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7906FEF5-9AA6-4000-ACEF-FD63DF07107D}" xr6:coauthVersionLast="47" xr6:coauthVersionMax="47" xr10:uidLastSave="{00000000-0000-0000-0000-000000000000}"/>
  <bookViews>
    <workbookView xWindow="31785" yWindow="2880" windowWidth="21600" windowHeight="11295" xr2:uid="{00000000-000D-0000-FFFF-FFFF00000000}"/>
  </bookViews>
  <sheets>
    <sheet name="Notes" sheetId="1" r:id="rId1"/>
    <sheet name="Comparison - Inventory" sheetId="2" r:id="rId2"/>
    <sheet name="Comparison - Escor Inventory" sheetId="3" r:id="rId3"/>
    <sheet name="Comparison - Escor Lot Details" sheetId="4" r:id="rId4"/>
    <sheet name="RS" sheetId="5" r:id="rId5"/>
  </sheets>
  <definedNames>
    <definedName name="_xlnm._FilterDatabase" localSheetId="2" hidden="1">'Comparison - Escor Inventory'!$V$10:$AO$62</definedName>
    <definedName name="_xlnm._FilterDatabase" localSheetId="3" hidden="1">'Comparison - Escor Lot Details'!$K$10:$S$1678</definedName>
    <definedName name="_xlnm._FilterDatabase" localSheetId="1" hidden="1">'Comparison - Inventory'!$AA$10:$AY$4301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78" i="4" l="1"/>
  <c r="R1678" i="4"/>
  <c r="Q1678" i="4"/>
  <c r="P1678" i="4"/>
  <c r="O1678" i="4"/>
  <c r="N1678" i="4"/>
  <c r="M1678" i="4"/>
  <c r="L1678" i="4"/>
  <c r="K1678" i="4"/>
  <c r="S1677" i="4"/>
  <c r="R1677" i="4"/>
  <c r="Q1677" i="4"/>
  <c r="P1677" i="4"/>
  <c r="O1677" i="4"/>
  <c r="N1677" i="4"/>
  <c r="M1677" i="4"/>
  <c r="L1677" i="4"/>
  <c r="K1677" i="4"/>
  <c r="S1676" i="4"/>
  <c r="R1676" i="4"/>
  <c r="Q1676" i="4"/>
  <c r="P1676" i="4"/>
  <c r="O1676" i="4"/>
  <c r="N1676" i="4"/>
  <c r="M1676" i="4"/>
  <c r="L1676" i="4"/>
  <c r="K1676" i="4"/>
  <c r="S1675" i="4"/>
  <c r="R1675" i="4"/>
  <c r="Q1675" i="4"/>
  <c r="P1675" i="4"/>
  <c r="O1675" i="4"/>
  <c r="N1675" i="4"/>
  <c r="M1675" i="4"/>
  <c r="L1675" i="4"/>
  <c r="K1675" i="4"/>
  <c r="S1674" i="4"/>
  <c r="R1674" i="4"/>
  <c r="Q1674" i="4"/>
  <c r="P1674" i="4"/>
  <c r="O1674" i="4"/>
  <c r="N1674" i="4"/>
  <c r="M1674" i="4"/>
  <c r="L1674" i="4"/>
  <c r="K1674" i="4"/>
  <c r="S1673" i="4"/>
  <c r="R1673" i="4"/>
  <c r="Q1673" i="4"/>
  <c r="P1673" i="4"/>
  <c r="O1673" i="4"/>
  <c r="N1673" i="4"/>
  <c r="M1673" i="4"/>
  <c r="L1673" i="4"/>
  <c r="K1673" i="4"/>
  <c r="S1672" i="4"/>
  <c r="R1672" i="4"/>
  <c r="Q1672" i="4"/>
  <c r="P1672" i="4"/>
  <c r="O1672" i="4"/>
  <c r="N1672" i="4"/>
  <c r="M1672" i="4"/>
  <c r="L1672" i="4"/>
  <c r="K1672" i="4"/>
  <c r="S1671" i="4"/>
  <c r="R1671" i="4"/>
  <c r="Q1671" i="4"/>
  <c r="P1671" i="4"/>
  <c r="O1671" i="4"/>
  <c r="N1671" i="4"/>
  <c r="M1671" i="4"/>
  <c r="L1671" i="4"/>
  <c r="K1671" i="4"/>
  <c r="S1670" i="4"/>
  <c r="R1670" i="4"/>
  <c r="Q1670" i="4"/>
  <c r="P1670" i="4"/>
  <c r="O1670" i="4"/>
  <c r="N1670" i="4"/>
  <c r="M1670" i="4"/>
  <c r="L1670" i="4"/>
  <c r="K1670" i="4"/>
  <c r="S1669" i="4"/>
  <c r="R1669" i="4"/>
  <c r="Q1669" i="4"/>
  <c r="P1669" i="4"/>
  <c r="O1669" i="4"/>
  <c r="N1669" i="4"/>
  <c r="M1669" i="4"/>
  <c r="L1669" i="4"/>
  <c r="K1669" i="4"/>
  <c r="S1668" i="4"/>
  <c r="R1668" i="4"/>
  <c r="Q1668" i="4"/>
  <c r="P1668" i="4"/>
  <c r="O1668" i="4"/>
  <c r="N1668" i="4"/>
  <c r="M1668" i="4"/>
  <c r="L1668" i="4"/>
  <c r="K1668" i="4"/>
  <c r="S1667" i="4"/>
  <c r="R1667" i="4"/>
  <c r="Q1667" i="4"/>
  <c r="P1667" i="4"/>
  <c r="O1667" i="4"/>
  <c r="N1667" i="4"/>
  <c r="M1667" i="4"/>
  <c r="L1667" i="4"/>
  <c r="K1667" i="4"/>
  <c r="S1666" i="4"/>
  <c r="R1666" i="4"/>
  <c r="Q1666" i="4"/>
  <c r="P1666" i="4"/>
  <c r="O1666" i="4"/>
  <c r="N1666" i="4"/>
  <c r="M1666" i="4"/>
  <c r="L1666" i="4"/>
  <c r="K1666" i="4"/>
  <c r="S1665" i="4"/>
  <c r="R1665" i="4"/>
  <c r="Q1665" i="4"/>
  <c r="P1665" i="4"/>
  <c r="O1665" i="4"/>
  <c r="N1665" i="4"/>
  <c r="M1665" i="4"/>
  <c r="L1665" i="4"/>
  <c r="K1665" i="4"/>
  <c r="S1664" i="4"/>
  <c r="R1664" i="4"/>
  <c r="Q1664" i="4"/>
  <c r="P1664" i="4"/>
  <c r="O1664" i="4"/>
  <c r="N1664" i="4"/>
  <c r="M1664" i="4"/>
  <c r="L1664" i="4"/>
  <c r="K1664" i="4"/>
  <c r="S1663" i="4"/>
  <c r="R1663" i="4"/>
  <c r="Q1663" i="4"/>
  <c r="P1663" i="4"/>
  <c r="O1663" i="4"/>
  <c r="N1663" i="4"/>
  <c r="M1663" i="4"/>
  <c r="L1663" i="4"/>
  <c r="K1663" i="4"/>
  <c r="S1662" i="4"/>
  <c r="R1662" i="4"/>
  <c r="Q1662" i="4"/>
  <c r="P1662" i="4"/>
  <c r="O1662" i="4"/>
  <c r="N1662" i="4"/>
  <c r="M1662" i="4"/>
  <c r="L1662" i="4"/>
  <c r="K1662" i="4"/>
  <c r="S1661" i="4"/>
  <c r="R1661" i="4"/>
  <c r="Q1661" i="4"/>
  <c r="P1661" i="4"/>
  <c r="O1661" i="4"/>
  <c r="N1661" i="4"/>
  <c r="M1661" i="4"/>
  <c r="L1661" i="4"/>
  <c r="K1661" i="4"/>
  <c r="S1660" i="4"/>
  <c r="R1660" i="4"/>
  <c r="Q1660" i="4"/>
  <c r="P1660" i="4"/>
  <c r="O1660" i="4"/>
  <c r="N1660" i="4"/>
  <c r="M1660" i="4"/>
  <c r="L1660" i="4"/>
  <c r="K1660" i="4"/>
  <c r="S1659" i="4"/>
  <c r="R1659" i="4"/>
  <c r="Q1659" i="4"/>
  <c r="P1659" i="4"/>
  <c r="O1659" i="4"/>
  <c r="N1659" i="4"/>
  <c r="M1659" i="4"/>
  <c r="L1659" i="4"/>
  <c r="K1659" i="4"/>
  <c r="S1658" i="4"/>
  <c r="R1658" i="4"/>
  <c r="Q1658" i="4"/>
  <c r="P1658" i="4"/>
  <c r="O1658" i="4"/>
  <c r="N1658" i="4"/>
  <c r="M1658" i="4"/>
  <c r="L1658" i="4"/>
  <c r="K1658" i="4"/>
  <c r="S1657" i="4"/>
  <c r="R1657" i="4"/>
  <c r="Q1657" i="4"/>
  <c r="P1657" i="4"/>
  <c r="O1657" i="4"/>
  <c r="N1657" i="4"/>
  <c r="M1657" i="4"/>
  <c r="L1657" i="4"/>
  <c r="K1657" i="4"/>
  <c r="S1656" i="4"/>
  <c r="R1656" i="4"/>
  <c r="Q1656" i="4"/>
  <c r="P1656" i="4"/>
  <c r="O1656" i="4"/>
  <c r="N1656" i="4"/>
  <c r="M1656" i="4"/>
  <c r="L1656" i="4"/>
  <c r="K1656" i="4"/>
  <c r="S1655" i="4"/>
  <c r="R1655" i="4"/>
  <c r="Q1655" i="4"/>
  <c r="P1655" i="4"/>
  <c r="O1655" i="4"/>
  <c r="N1655" i="4"/>
  <c r="M1655" i="4"/>
  <c r="L1655" i="4"/>
  <c r="K1655" i="4"/>
  <c r="S1654" i="4"/>
  <c r="R1654" i="4"/>
  <c r="Q1654" i="4"/>
  <c r="P1654" i="4"/>
  <c r="O1654" i="4"/>
  <c r="N1654" i="4"/>
  <c r="M1654" i="4"/>
  <c r="L1654" i="4"/>
  <c r="K1654" i="4"/>
  <c r="S1653" i="4"/>
  <c r="R1653" i="4"/>
  <c r="Q1653" i="4"/>
  <c r="P1653" i="4"/>
  <c r="O1653" i="4"/>
  <c r="N1653" i="4"/>
  <c r="M1653" i="4"/>
  <c r="L1653" i="4"/>
  <c r="K1653" i="4"/>
  <c r="S1652" i="4"/>
  <c r="R1652" i="4"/>
  <c r="Q1652" i="4"/>
  <c r="P1652" i="4"/>
  <c r="O1652" i="4"/>
  <c r="N1652" i="4"/>
  <c r="M1652" i="4"/>
  <c r="L1652" i="4"/>
  <c r="K1652" i="4"/>
  <c r="S1651" i="4"/>
  <c r="R1651" i="4"/>
  <c r="Q1651" i="4"/>
  <c r="P1651" i="4"/>
  <c r="O1651" i="4"/>
  <c r="N1651" i="4"/>
  <c r="M1651" i="4"/>
  <c r="L1651" i="4"/>
  <c r="K1651" i="4"/>
  <c r="S1650" i="4"/>
  <c r="R1650" i="4"/>
  <c r="Q1650" i="4"/>
  <c r="P1650" i="4"/>
  <c r="O1650" i="4"/>
  <c r="N1650" i="4"/>
  <c r="M1650" i="4"/>
  <c r="L1650" i="4"/>
  <c r="K1650" i="4"/>
  <c r="S1649" i="4"/>
  <c r="R1649" i="4"/>
  <c r="Q1649" i="4"/>
  <c r="P1649" i="4"/>
  <c r="O1649" i="4"/>
  <c r="N1649" i="4"/>
  <c r="M1649" i="4"/>
  <c r="L1649" i="4"/>
  <c r="K1649" i="4"/>
  <c r="S1648" i="4"/>
  <c r="R1648" i="4"/>
  <c r="Q1648" i="4"/>
  <c r="P1648" i="4"/>
  <c r="O1648" i="4"/>
  <c r="N1648" i="4"/>
  <c r="M1648" i="4"/>
  <c r="L1648" i="4"/>
  <c r="K1648" i="4"/>
  <c r="S1647" i="4"/>
  <c r="R1647" i="4"/>
  <c r="Q1647" i="4"/>
  <c r="P1647" i="4"/>
  <c r="O1647" i="4"/>
  <c r="N1647" i="4"/>
  <c r="M1647" i="4"/>
  <c r="L1647" i="4"/>
  <c r="K1647" i="4"/>
  <c r="S1646" i="4"/>
  <c r="R1646" i="4"/>
  <c r="Q1646" i="4"/>
  <c r="P1646" i="4"/>
  <c r="O1646" i="4"/>
  <c r="N1646" i="4"/>
  <c r="M1646" i="4"/>
  <c r="L1646" i="4"/>
  <c r="K1646" i="4"/>
  <c r="S1645" i="4"/>
  <c r="R1645" i="4"/>
  <c r="Q1645" i="4"/>
  <c r="P1645" i="4"/>
  <c r="O1645" i="4"/>
  <c r="N1645" i="4"/>
  <c r="M1645" i="4"/>
  <c r="L1645" i="4"/>
  <c r="K1645" i="4"/>
  <c r="S1644" i="4"/>
  <c r="R1644" i="4"/>
  <c r="Q1644" i="4"/>
  <c r="P1644" i="4"/>
  <c r="O1644" i="4"/>
  <c r="N1644" i="4"/>
  <c r="M1644" i="4"/>
  <c r="L1644" i="4"/>
  <c r="K1644" i="4"/>
  <c r="S1643" i="4"/>
  <c r="R1643" i="4"/>
  <c r="Q1643" i="4"/>
  <c r="P1643" i="4"/>
  <c r="O1643" i="4"/>
  <c r="N1643" i="4"/>
  <c r="M1643" i="4"/>
  <c r="L1643" i="4"/>
  <c r="K1643" i="4"/>
  <c r="S1642" i="4"/>
  <c r="R1642" i="4"/>
  <c r="Q1642" i="4"/>
  <c r="P1642" i="4"/>
  <c r="O1642" i="4"/>
  <c r="N1642" i="4"/>
  <c r="M1642" i="4"/>
  <c r="L1642" i="4"/>
  <c r="K1642" i="4"/>
  <c r="S1641" i="4"/>
  <c r="R1641" i="4"/>
  <c r="Q1641" i="4"/>
  <c r="P1641" i="4"/>
  <c r="O1641" i="4"/>
  <c r="N1641" i="4"/>
  <c r="M1641" i="4"/>
  <c r="L1641" i="4"/>
  <c r="K1641" i="4"/>
  <c r="S1640" i="4"/>
  <c r="R1640" i="4"/>
  <c r="Q1640" i="4"/>
  <c r="P1640" i="4"/>
  <c r="O1640" i="4"/>
  <c r="N1640" i="4"/>
  <c r="M1640" i="4"/>
  <c r="L1640" i="4"/>
  <c r="K1640" i="4"/>
  <c r="S1639" i="4"/>
  <c r="R1639" i="4"/>
  <c r="Q1639" i="4"/>
  <c r="P1639" i="4"/>
  <c r="O1639" i="4"/>
  <c r="N1639" i="4"/>
  <c r="M1639" i="4"/>
  <c r="L1639" i="4"/>
  <c r="K1639" i="4"/>
  <c r="S1638" i="4"/>
  <c r="R1638" i="4"/>
  <c r="Q1638" i="4"/>
  <c r="P1638" i="4"/>
  <c r="O1638" i="4"/>
  <c r="N1638" i="4"/>
  <c r="M1638" i="4"/>
  <c r="L1638" i="4"/>
  <c r="K1638" i="4"/>
  <c r="S1637" i="4"/>
  <c r="R1637" i="4"/>
  <c r="Q1637" i="4"/>
  <c r="P1637" i="4"/>
  <c r="O1637" i="4"/>
  <c r="N1637" i="4"/>
  <c r="M1637" i="4"/>
  <c r="L1637" i="4"/>
  <c r="K1637" i="4"/>
  <c r="S1636" i="4"/>
  <c r="R1636" i="4"/>
  <c r="Q1636" i="4"/>
  <c r="P1636" i="4"/>
  <c r="O1636" i="4"/>
  <c r="N1636" i="4"/>
  <c r="M1636" i="4"/>
  <c r="L1636" i="4"/>
  <c r="K1636" i="4"/>
  <c r="S1635" i="4"/>
  <c r="R1635" i="4"/>
  <c r="Q1635" i="4"/>
  <c r="P1635" i="4"/>
  <c r="O1635" i="4"/>
  <c r="N1635" i="4"/>
  <c r="M1635" i="4"/>
  <c r="L1635" i="4"/>
  <c r="K1635" i="4"/>
  <c r="S1634" i="4"/>
  <c r="R1634" i="4"/>
  <c r="Q1634" i="4"/>
  <c r="P1634" i="4"/>
  <c r="O1634" i="4"/>
  <c r="N1634" i="4"/>
  <c r="M1634" i="4"/>
  <c r="L1634" i="4"/>
  <c r="K1634" i="4"/>
  <c r="S1633" i="4"/>
  <c r="R1633" i="4"/>
  <c r="Q1633" i="4"/>
  <c r="P1633" i="4"/>
  <c r="O1633" i="4"/>
  <c r="N1633" i="4"/>
  <c r="M1633" i="4"/>
  <c r="L1633" i="4"/>
  <c r="K1633" i="4"/>
  <c r="S1632" i="4"/>
  <c r="R1632" i="4"/>
  <c r="Q1632" i="4"/>
  <c r="P1632" i="4"/>
  <c r="O1632" i="4"/>
  <c r="N1632" i="4"/>
  <c r="M1632" i="4"/>
  <c r="L1632" i="4"/>
  <c r="K1632" i="4"/>
  <c r="S1631" i="4"/>
  <c r="R1631" i="4"/>
  <c r="Q1631" i="4"/>
  <c r="P1631" i="4"/>
  <c r="O1631" i="4"/>
  <c r="N1631" i="4"/>
  <c r="M1631" i="4"/>
  <c r="L1631" i="4"/>
  <c r="K1631" i="4"/>
  <c r="S1630" i="4"/>
  <c r="R1630" i="4"/>
  <c r="Q1630" i="4"/>
  <c r="P1630" i="4"/>
  <c r="O1630" i="4"/>
  <c r="N1630" i="4"/>
  <c r="M1630" i="4"/>
  <c r="L1630" i="4"/>
  <c r="K1630" i="4"/>
  <c r="S1629" i="4"/>
  <c r="R1629" i="4"/>
  <c r="Q1629" i="4"/>
  <c r="P1629" i="4"/>
  <c r="O1629" i="4"/>
  <c r="N1629" i="4"/>
  <c r="M1629" i="4"/>
  <c r="L1629" i="4"/>
  <c r="K1629" i="4"/>
  <c r="S1628" i="4"/>
  <c r="R1628" i="4"/>
  <c r="Q1628" i="4"/>
  <c r="P1628" i="4"/>
  <c r="O1628" i="4"/>
  <c r="N1628" i="4"/>
  <c r="M1628" i="4"/>
  <c r="L1628" i="4"/>
  <c r="K1628" i="4"/>
  <c r="S1627" i="4"/>
  <c r="R1627" i="4"/>
  <c r="Q1627" i="4"/>
  <c r="P1627" i="4"/>
  <c r="O1627" i="4"/>
  <c r="N1627" i="4"/>
  <c r="M1627" i="4"/>
  <c r="L1627" i="4"/>
  <c r="K1627" i="4"/>
  <c r="S1626" i="4"/>
  <c r="R1626" i="4"/>
  <c r="Q1626" i="4"/>
  <c r="P1626" i="4"/>
  <c r="O1626" i="4"/>
  <c r="N1626" i="4"/>
  <c r="M1626" i="4"/>
  <c r="L1626" i="4"/>
  <c r="K1626" i="4"/>
  <c r="S1625" i="4"/>
  <c r="R1625" i="4"/>
  <c r="Q1625" i="4"/>
  <c r="P1625" i="4"/>
  <c r="O1625" i="4"/>
  <c r="N1625" i="4"/>
  <c r="M1625" i="4"/>
  <c r="L1625" i="4"/>
  <c r="K1625" i="4"/>
  <c r="S1624" i="4"/>
  <c r="R1624" i="4"/>
  <c r="Q1624" i="4"/>
  <c r="P1624" i="4"/>
  <c r="O1624" i="4"/>
  <c r="N1624" i="4"/>
  <c r="M1624" i="4"/>
  <c r="L1624" i="4"/>
  <c r="K1624" i="4"/>
  <c r="S1623" i="4"/>
  <c r="R1623" i="4"/>
  <c r="Q1623" i="4"/>
  <c r="P1623" i="4"/>
  <c r="O1623" i="4"/>
  <c r="N1623" i="4"/>
  <c r="M1623" i="4"/>
  <c r="L1623" i="4"/>
  <c r="K1623" i="4"/>
  <c r="S1622" i="4"/>
  <c r="R1622" i="4"/>
  <c r="Q1622" i="4"/>
  <c r="P1622" i="4"/>
  <c r="O1622" i="4"/>
  <c r="N1622" i="4"/>
  <c r="M1622" i="4"/>
  <c r="L1622" i="4"/>
  <c r="K1622" i="4"/>
  <c r="S1621" i="4"/>
  <c r="R1621" i="4"/>
  <c r="Q1621" i="4"/>
  <c r="P1621" i="4"/>
  <c r="O1621" i="4"/>
  <c r="N1621" i="4"/>
  <c r="M1621" i="4"/>
  <c r="L1621" i="4"/>
  <c r="K1621" i="4"/>
  <c r="S1620" i="4"/>
  <c r="R1620" i="4"/>
  <c r="Q1620" i="4"/>
  <c r="P1620" i="4"/>
  <c r="O1620" i="4"/>
  <c r="N1620" i="4"/>
  <c r="M1620" i="4"/>
  <c r="L1620" i="4"/>
  <c r="K1620" i="4"/>
  <c r="S1619" i="4"/>
  <c r="R1619" i="4"/>
  <c r="Q1619" i="4"/>
  <c r="P1619" i="4"/>
  <c r="O1619" i="4"/>
  <c r="N1619" i="4"/>
  <c r="M1619" i="4"/>
  <c r="L1619" i="4"/>
  <c r="K1619" i="4"/>
  <c r="S1618" i="4"/>
  <c r="R1618" i="4"/>
  <c r="Q1618" i="4"/>
  <c r="P1618" i="4"/>
  <c r="O1618" i="4"/>
  <c r="N1618" i="4"/>
  <c r="M1618" i="4"/>
  <c r="L1618" i="4"/>
  <c r="K1618" i="4"/>
  <c r="S1617" i="4"/>
  <c r="R1617" i="4"/>
  <c r="Q1617" i="4"/>
  <c r="P1617" i="4"/>
  <c r="O1617" i="4"/>
  <c r="N1617" i="4"/>
  <c r="M1617" i="4"/>
  <c r="L1617" i="4"/>
  <c r="K1617" i="4"/>
  <c r="S1616" i="4"/>
  <c r="R1616" i="4"/>
  <c r="Q1616" i="4"/>
  <c r="P1616" i="4"/>
  <c r="O1616" i="4"/>
  <c r="N1616" i="4"/>
  <c r="M1616" i="4"/>
  <c r="L1616" i="4"/>
  <c r="K1616" i="4"/>
  <c r="S1615" i="4"/>
  <c r="R1615" i="4"/>
  <c r="Q1615" i="4"/>
  <c r="P1615" i="4"/>
  <c r="O1615" i="4"/>
  <c r="N1615" i="4"/>
  <c r="M1615" i="4"/>
  <c r="L1615" i="4"/>
  <c r="K1615" i="4"/>
  <c r="S1614" i="4"/>
  <c r="R1614" i="4"/>
  <c r="Q1614" i="4"/>
  <c r="P1614" i="4"/>
  <c r="O1614" i="4"/>
  <c r="N1614" i="4"/>
  <c r="M1614" i="4"/>
  <c r="L1614" i="4"/>
  <c r="K1614" i="4"/>
  <c r="S1613" i="4"/>
  <c r="R1613" i="4"/>
  <c r="Q1613" i="4"/>
  <c r="P1613" i="4"/>
  <c r="O1613" i="4"/>
  <c r="N1613" i="4"/>
  <c r="M1613" i="4"/>
  <c r="L1613" i="4"/>
  <c r="K1613" i="4"/>
  <c r="S1612" i="4"/>
  <c r="R1612" i="4"/>
  <c r="Q1612" i="4"/>
  <c r="P1612" i="4"/>
  <c r="O1612" i="4"/>
  <c r="N1612" i="4"/>
  <c r="M1612" i="4"/>
  <c r="L1612" i="4"/>
  <c r="K1612" i="4"/>
  <c r="S1611" i="4"/>
  <c r="R1611" i="4"/>
  <c r="Q1611" i="4"/>
  <c r="P1611" i="4"/>
  <c r="O1611" i="4"/>
  <c r="N1611" i="4"/>
  <c r="M1611" i="4"/>
  <c r="L1611" i="4"/>
  <c r="K1611" i="4"/>
  <c r="S1610" i="4"/>
  <c r="R1610" i="4"/>
  <c r="Q1610" i="4"/>
  <c r="P1610" i="4"/>
  <c r="O1610" i="4"/>
  <c r="N1610" i="4"/>
  <c r="M1610" i="4"/>
  <c r="L1610" i="4"/>
  <c r="K1610" i="4"/>
  <c r="S1609" i="4"/>
  <c r="R1609" i="4"/>
  <c r="Q1609" i="4"/>
  <c r="P1609" i="4"/>
  <c r="O1609" i="4"/>
  <c r="N1609" i="4"/>
  <c r="M1609" i="4"/>
  <c r="L1609" i="4"/>
  <c r="K1609" i="4"/>
  <c r="S1608" i="4"/>
  <c r="R1608" i="4"/>
  <c r="Q1608" i="4"/>
  <c r="P1608" i="4"/>
  <c r="O1608" i="4"/>
  <c r="N1608" i="4"/>
  <c r="M1608" i="4"/>
  <c r="L1608" i="4"/>
  <c r="K1608" i="4"/>
  <c r="S1607" i="4"/>
  <c r="R1607" i="4"/>
  <c r="Q1607" i="4"/>
  <c r="P1607" i="4"/>
  <c r="O1607" i="4"/>
  <c r="N1607" i="4"/>
  <c r="M1607" i="4"/>
  <c r="L1607" i="4"/>
  <c r="K1607" i="4"/>
  <c r="S1606" i="4"/>
  <c r="R1606" i="4"/>
  <c r="Q1606" i="4"/>
  <c r="P1606" i="4"/>
  <c r="O1606" i="4"/>
  <c r="N1606" i="4"/>
  <c r="M1606" i="4"/>
  <c r="L1606" i="4"/>
  <c r="K1606" i="4"/>
  <c r="S1605" i="4"/>
  <c r="R1605" i="4"/>
  <c r="Q1605" i="4"/>
  <c r="P1605" i="4"/>
  <c r="O1605" i="4"/>
  <c r="N1605" i="4"/>
  <c r="M1605" i="4"/>
  <c r="L1605" i="4"/>
  <c r="K1605" i="4"/>
  <c r="S1604" i="4"/>
  <c r="R1604" i="4"/>
  <c r="Q1604" i="4"/>
  <c r="P1604" i="4"/>
  <c r="O1604" i="4"/>
  <c r="N1604" i="4"/>
  <c r="M1604" i="4"/>
  <c r="L1604" i="4"/>
  <c r="K1604" i="4"/>
  <c r="S1603" i="4"/>
  <c r="R1603" i="4"/>
  <c r="Q1603" i="4"/>
  <c r="P1603" i="4"/>
  <c r="O1603" i="4"/>
  <c r="N1603" i="4"/>
  <c r="M1603" i="4"/>
  <c r="L1603" i="4"/>
  <c r="K1603" i="4"/>
  <c r="S1602" i="4"/>
  <c r="R1602" i="4"/>
  <c r="Q1602" i="4"/>
  <c r="P1602" i="4"/>
  <c r="O1602" i="4"/>
  <c r="N1602" i="4"/>
  <c r="M1602" i="4"/>
  <c r="L1602" i="4"/>
  <c r="K1602" i="4"/>
  <c r="S1601" i="4"/>
  <c r="R1601" i="4"/>
  <c r="Q1601" i="4"/>
  <c r="P1601" i="4"/>
  <c r="O1601" i="4"/>
  <c r="N1601" i="4"/>
  <c r="M1601" i="4"/>
  <c r="L1601" i="4"/>
  <c r="K1601" i="4"/>
  <c r="S1600" i="4"/>
  <c r="R1600" i="4"/>
  <c r="Q1600" i="4"/>
  <c r="P1600" i="4"/>
  <c r="O1600" i="4"/>
  <c r="N1600" i="4"/>
  <c r="M1600" i="4"/>
  <c r="L1600" i="4"/>
  <c r="K1600" i="4"/>
  <c r="S1599" i="4"/>
  <c r="R1599" i="4"/>
  <c r="Q1599" i="4"/>
  <c r="P1599" i="4"/>
  <c r="O1599" i="4"/>
  <c r="N1599" i="4"/>
  <c r="M1599" i="4"/>
  <c r="L1599" i="4"/>
  <c r="K1599" i="4"/>
  <c r="S1598" i="4"/>
  <c r="R1598" i="4"/>
  <c r="Q1598" i="4"/>
  <c r="P1598" i="4"/>
  <c r="O1598" i="4"/>
  <c r="N1598" i="4"/>
  <c r="M1598" i="4"/>
  <c r="L1598" i="4"/>
  <c r="K1598" i="4"/>
  <c r="S1597" i="4"/>
  <c r="R1597" i="4"/>
  <c r="Q1597" i="4"/>
  <c r="P1597" i="4"/>
  <c r="O1597" i="4"/>
  <c r="N1597" i="4"/>
  <c r="M1597" i="4"/>
  <c r="L1597" i="4"/>
  <c r="K1597" i="4"/>
  <c r="S1596" i="4"/>
  <c r="R1596" i="4"/>
  <c r="Q1596" i="4"/>
  <c r="P1596" i="4"/>
  <c r="O1596" i="4"/>
  <c r="N1596" i="4"/>
  <c r="M1596" i="4"/>
  <c r="L1596" i="4"/>
  <c r="K1596" i="4"/>
  <c r="S1595" i="4"/>
  <c r="R1595" i="4"/>
  <c r="Q1595" i="4"/>
  <c r="P1595" i="4"/>
  <c r="O1595" i="4"/>
  <c r="N1595" i="4"/>
  <c r="M1595" i="4"/>
  <c r="L1595" i="4"/>
  <c r="K1595" i="4"/>
  <c r="S1594" i="4"/>
  <c r="R1594" i="4"/>
  <c r="Q1594" i="4"/>
  <c r="P1594" i="4"/>
  <c r="O1594" i="4"/>
  <c r="N1594" i="4"/>
  <c r="M1594" i="4"/>
  <c r="L1594" i="4"/>
  <c r="K1594" i="4"/>
  <c r="S1593" i="4"/>
  <c r="R1593" i="4"/>
  <c r="Q1593" i="4"/>
  <c r="P1593" i="4"/>
  <c r="O1593" i="4"/>
  <c r="N1593" i="4"/>
  <c r="M1593" i="4"/>
  <c r="L1593" i="4"/>
  <c r="K1593" i="4"/>
  <c r="S1592" i="4"/>
  <c r="R1592" i="4"/>
  <c r="Q1592" i="4"/>
  <c r="P1592" i="4"/>
  <c r="O1592" i="4"/>
  <c r="N1592" i="4"/>
  <c r="M1592" i="4"/>
  <c r="L1592" i="4"/>
  <c r="K1592" i="4"/>
  <c r="S1591" i="4"/>
  <c r="R1591" i="4"/>
  <c r="Q1591" i="4"/>
  <c r="P1591" i="4"/>
  <c r="O1591" i="4"/>
  <c r="N1591" i="4"/>
  <c r="M1591" i="4"/>
  <c r="L1591" i="4"/>
  <c r="K1591" i="4"/>
  <c r="S1590" i="4"/>
  <c r="R1590" i="4"/>
  <c r="Q1590" i="4"/>
  <c r="P1590" i="4"/>
  <c r="O1590" i="4"/>
  <c r="N1590" i="4"/>
  <c r="M1590" i="4"/>
  <c r="L1590" i="4"/>
  <c r="K1590" i="4"/>
  <c r="S1589" i="4"/>
  <c r="R1589" i="4"/>
  <c r="Q1589" i="4"/>
  <c r="P1589" i="4"/>
  <c r="O1589" i="4"/>
  <c r="N1589" i="4"/>
  <c r="M1589" i="4"/>
  <c r="L1589" i="4"/>
  <c r="K1589" i="4"/>
  <c r="S1588" i="4"/>
  <c r="R1588" i="4"/>
  <c r="Q1588" i="4"/>
  <c r="P1588" i="4"/>
  <c r="O1588" i="4"/>
  <c r="N1588" i="4"/>
  <c r="M1588" i="4"/>
  <c r="L1588" i="4"/>
  <c r="K1588" i="4"/>
  <c r="S1587" i="4"/>
  <c r="R1587" i="4"/>
  <c r="Q1587" i="4"/>
  <c r="P1587" i="4"/>
  <c r="O1587" i="4"/>
  <c r="N1587" i="4"/>
  <c r="M1587" i="4"/>
  <c r="L1587" i="4"/>
  <c r="K1587" i="4"/>
  <c r="S1586" i="4"/>
  <c r="R1586" i="4"/>
  <c r="Q1586" i="4"/>
  <c r="P1586" i="4"/>
  <c r="O1586" i="4"/>
  <c r="N1586" i="4"/>
  <c r="M1586" i="4"/>
  <c r="L1586" i="4"/>
  <c r="K1586" i="4"/>
  <c r="S1585" i="4"/>
  <c r="R1585" i="4"/>
  <c r="Q1585" i="4"/>
  <c r="P1585" i="4"/>
  <c r="O1585" i="4"/>
  <c r="N1585" i="4"/>
  <c r="M1585" i="4"/>
  <c r="L1585" i="4"/>
  <c r="K1585" i="4"/>
  <c r="S1584" i="4"/>
  <c r="R1584" i="4"/>
  <c r="Q1584" i="4"/>
  <c r="P1584" i="4"/>
  <c r="O1584" i="4"/>
  <c r="N1584" i="4"/>
  <c r="M1584" i="4"/>
  <c r="L1584" i="4"/>
  <c r="K1584" i="4"/>
  <c r="S1583" i="4"/>
  <c r="R1583" i="4"/>
  <c r="Q1583" i="4"/>
  <c r="P1583" i="4"/>
  <c r="O1583" i="4"/>
  <c r="N1583" i="4"/>
  <c r="M1583" i="4"/>
  <c r="L1583" i="4"/>
  <c r="K1583" i="4"/>
  <c r="S1582" i="4"/>
  <c r="R1582" i="4"/>
  <c r="Q1582" i="4"/>
  <c r="P1582" i="4"/>
  <c r="O1582" i="4"/>
  <c r="N1582" i="4"/>
  <c r="M1582" i="4"/>
  <c r="L1582" i="4"/>
  <c r="K1582" i="4"/>
  <c r="S1581" i="4"/>
  <c r="R1581" i="4"/>
  <c r="Q1581" i="4"/>
  <c r="P1581" i="4"/>
  <c r="O1581" i="4"/>
  <c r="N1581" i="4"/>
  <c r="M1581" i="4"/>
  <c r="L1581" i="4"/>
  <c r="K1581" i="4"/>
  <c r="S1580" i="4"/>
  <c r="R1580" i="4"/>
  <c r="Q1580" i="4"/>
  <c r="P1580" i="4"/>
  <c r="O1580" i="4"/>
  <c r="N1580" i="4"/>
  <c r="M1580" i="4"/>
  <c r="L1580" i="4"/>
  <c r="K1580" i="4"/>
  <c r="S1579" i="4"/>
  <c r="R1579" i="4"/>
  <c r="Q1579" i="4"/>
  <c r="P1579" i="4"/>
  <c r="O1579" i="4"/>
  <c r="N1579" i="4"/>
  <c r="M1579" i="4"/>
  <c r="L1579" i="4"/>
  <c r="K1579" i="4"/>
  <c r="S1578" i="4"/>
  <c r="R1578" i="4"/>
  <c r="Q1578" i="4"/>
  <c r="P1578" i="4"/>
  <c r="O1578" i="4"/>
  <c r="N1578" i="4"/>
  <c r="M1578" i="4"/>
  <c r="L1578" i="4"/>
  <c r="K1578" i="4"/>
  <c r="S1577" i="4"/>
  <c r="R1577" i="4"/>
  <c r="Q1577" i="4"/>
  <c r="P1577" i="4"/>
  <c r="O1577" i="4"/>
  <c r="N1577" i="4"/>
  <c r="M1577" i="4"/>
  <c r="L1577" i="4"/>
  <c r="K1577" i="4"/>
  <c r="S1576" i="4"/>
  <c r="R1576" i="4"/>
  <c r="Q1576" i="4"/>
  <c r="P1576" i="4"/>
  <c r="O1576" i="4"/>
  <c r="N1576" i="4"/>
  <c r="M1576" i="4"/>
  <c r="L1576" i="4"/>
  <c r="K1576" i="4"/>
  <c r="S1575" i="4"/>
  <c r="R1575" i="4"/>
  <c r="Q1575" i="4"/>
  <c r="P1575" i="4"/>
  <c r="O1575" i="4"/>
  <c r="N1575" i="4"/>
  <c r="M1575" i="4"/>
  <c r="L1575" i="4"/>
  <c r="K1575" i="4"/>
  <c r="S1574" i="4"/>
  <c r="R1574" i="4"/>
  <c r="Q1574" i="4"/>
  <c r="P1574" i="4"/>
  <c r="O1574" i="4"/>
  <c r="N1574" i="4"/>
  <c r="M1574" i="4"/>
  <c r="L1574" i="4"/>
  <c r="K1574" i="4"/>
  <c r="S1573" i="4"/>
  <c r="R1573" i="4"/>
  <c r="Q1573" i="4"/>
  <c r="P1573" i="4"/>
  <c r="O1573" i="4"/>
  <c r="N1573" i="4"/>
  <c r="M1573" i="4"/>
  <c r="L1573" i="4"/>
  <c r="K1573" i="4"/>
  <c r="S1572" i="4"/>
  <c r="R1572" i="4"/>
  <c r="Q1572" i="4"/>
  <c r="P1572" i="4"/>
  <c r="O1572" i="4"/>
  <c r="N1572" i="4"/>
  <c r="M1572" i="4"/>
  <c r="L1572" i="4"/>
  <c r="K1572" i="4"/>
  <c r="S1571" i="4"/>
  <c r="R1571" i="4"/>
  <c r="Q1571" i="4"/>
  <c r="P1571" i="4"/>
  <c r="O1571" i="4"/>
  <c r="N1571" i="4"/>
  <c r="M1571" i="4"/>
  <c r="L1571" i="4"/>
  <c r="K1571" i="4"/>
  <c r="S1570" i="4"/>
  <c r="R1570" i="4"/>
  <c r="Q1570" i="4"/>
  <c r="P1570" i="4"/>
  <c r="O1570" i="4"/>
  <c r="N1570" i="4"/>
  <c r="M1570" i="4"/>
  <c r="L1570" i="4"/>
  <c r="K1570" i="4"/>
  <c r="S1569" i="4"/>
  <c r="R1569" i="4"/>
  <c r="Q1569" i="4"/>
  <c r="P1569" i="4"/>
  <c r="O1569" i="4"/>
  <c r="N1569" i="4"/>
  <c r="M1569" i="4"/>
  <c r="L1569" i="4"/>
  <c r="K1569" i="4"/>
  <c r="S1568" i="4"/>
  <c r="R1568" i="4"/>
  <c r="Q1568" i="4"/>
  <c r="P1568" i="4"/>
  <c r="O1568" i="4"/>
  <c r="N1568" i="4"/>
  <c r="M1568" i="4"/>
  <c r="L1568" i="4"/>
  <c r="K1568" i="4"/>
  <c r="S1567" i="4"/>
  <c r="R1567" i="4"/>
  <c r="Q1567" i="4"/>
  <c r="P1567" i="4"/>
  <c r="O1567" i="4"/>
  <c r="N1567" i="4"/>
  <c r="M1567" i="4"/>
  <c r="L1567" i="4"/>
  <c r="K1567" i="4"/>
  <c r="S1566" i="4"/>
  <c r="R1566" i="4"/>
  <c r="Q1566" i="4"/>
  <c r="P1566" i="4"/>
  <c r="O1566" i="4"/>
  <c r="N1566" i="4"/>
  <c r="M1566" i="4"/>
  <c r="L1566" i="4"/>
  <c r="K1566" i="4"/>
  <c r="S1565" i="4"/>
  <c r="R1565" i="4"/>
  <c r="Q1565" i="4"/>
  <c r="P1565" i="4"/>
  <c r="O1565" i="4"/>
  <c r="N1565" i="4"/>
  <c r="M1565" i="4"/>
  <c r="L1565" i="4"/>
  <c r="K1565" i="4"/>
  <c r="S1564" i="4"/>
  <c r="R1564" i="4"/>
  <c r="Q1564" i="4"/>
  <c r="P1564" i="4"/>
  <c r="O1564" i="4"/>
  <c r="N1564" i="4"/>
  <c r="M1564" i="4"/>
  <c r="L1564" i="4"/>
  <c r="K1564" i="4"/>
  <c r="S1563" i="4"/>
  <c r="R1563" i="4"/>
  <c r="Q1563" i="4"/>
  <c r="P1563" i="4"/>
  <c r="O1563" i="4"/>
  <c r="N1563" i="4"/>
  <c r="M1563" i="4"/>
  <c r="L1563" i="4"/>
  <c r="K1563" i="4"/>
  <c r="S1562" i="4"/>
  <c r="R1562" i="4"/>
  <c r="Q1562" i="4"/>
  <c r="P1562" i="4"/>
  <c r="O1562" i="4"/>
  <c r="N1562" i="4"/>
  <c r="M1562" i="4"/>
  <c r="L1562" i="4"/>
  <c r="K1562" i="4"/>
  <c r="S1561" i="4"/>
  <c r="R1561" i="4"/>
  <c r="Q1561" i="4"/>
  <c r="P1561" i="4"/>
  <c r="O1561" i="4"/>
  <c r="N1561" i="4"/>
  <c r="M1561" i="4"/>
  <c r="L1561" i="4"/>
  <c r="K1561" i="4"/>
  <c r="S1560" i="4"/>
  <c r="R1560" i="4"/>
  <c r="Q1560" i="4"/>
  <c r="P1560" i="4"/>
  <c r="O1560" i="4"/>
  <c r="N1560" i="4"/>
  <c r="M1560" i="4"/>
  <c r="L1560" i="4"/>
  <c r="K1560" i="4"/>
  <c r="S1559" i="4"/>
  <c r="R1559" i="4"/>
  <c r="Q1559" i="4"/>
  <c r="P1559" i="4"/>
  <c r="O1559" i="4"/>
  <c r="N1559" i="4"/>
  <c r="M1559" i="4"/>
  <c r="L1559" i="4"/>
  <c r="K1559" i="4"/>
  <c r="S1558" i="4"/>
  <c r="R1558" i="4"/>
  <c r="Q1558" i="4"/>
  <c r="P1558" i="4"/>
  <c r="O1558" i="4"/>
  <c r="N1558" i="4"/>
  <c r="M1558" i="4"/>
  <c r="L1558" i="4"/>
  <c r="K1558" i="4"/>
  <c r="S1557" i="4"/>
  <c r="R1557" i="4"/>
  <c r="Q1557" i="4"/>
  <c r="P1557" i="4"/>
  <c r="O1557" i="4"/>
  <c r="N1557" i="4"/>
  <c r="M1557" i="4"/>
  <c r="L1557" i="4"/>
  <c r="K1557" i="4"/>
  <c r="S1556" i="4"/>
  <c r="R1556" i="4"/>
  <c r="Q1556" i="4"/>
  <c r="P1556" i="4"/>
  <c r="O1556" i="4"/>
  <c r="N1556" i="4"/>
  <c r="M1556" i="4"/>
  <c r="L1556" i="4"/>
  <c r="K1556" i="4"/>
  <c r="S1555" i="4"/>
  <c r="R1555" i="4"/>
  <c r="Q1555" i="4"/>
  <c r="P1555" i="4"/>
  <c r="O1555" i="4"/>
  <c r="N1555" i="4"/>
  <c r="M1555" i="4"/>
  <c r="L1555" i="4"/>
  <c r="K1555" i="4"/>
  <c r="S1554" i="4"/>
  <c r="R1554" i="4"/>
  <c r="Q1554" i="4"/>
  <c r="P1554" i="4"/>
  <c r="O1554" i="4"/>
  <c r="N1554" i="4"/>
  <c r="M1554" i="4"/>
  <c r="L1554" i="4"/>
  <c r="K1554" i="4"/>
  <c r="S1553" i="4"/>
  <c r="R1553" i="4"/>
  <c r="Q1553" i="4"/>
  <c r="P1553" i="4"/>
  <c r="O1553" i="4"/>
  <c r="N1553" i="4"/>
  <c r="M1553" i="4"/>
  <c r="L1553" i="4"/>
  <c r="K1553" i="4"/>
  <c r="S1552" i="4"/>
  <c r="R1552" i="4"/>
  <c r="Q1552" i="4"/>
  <c r="P1552" i="4"/>
  <c r="O1552" i="4"/>
  <c r="N1552" i="4"/>
  <c r="M1552" i="4"/>
  <c r="L1552" i="4"/>
  <c r="K1552" i="4"/>
  <c r="S1551" i="4"/>
  <c r="R1551" i="4"/>
  <c r="Q1551" i="4"/>
  <c r="P1551" i="4"/>
  <c r="O1551" i="4"/>
  <c r="N1551" i="4"/>
  <c r="M1551" i="4"/>
  <c r="L1551" i="4"/>
  <c r="K1551" i="4"/>
  <c r="S1550" i="4"/>
  <c r="R1550" i="4"/>
  <c r="Q1550" i="4"/>
  <c r="P1550" i="4"/>
  <c r="O1550" i="4"/>
  <c r="N1550" i="4"/>
  <c r="M1550" i="4"/>
  <c r="L1550" i="4"/>
  <c r="K1550" i="4"/>
  <c r="S1549" i="4"/>
  <c r="R1549" i="4"/>
  <c r="Q1549" i="4"/>
  <c r="P1549" i="4"/>
  <c r="O1549" i="4"/>
  <c r="N1549" i="4"/>
  <c r="M1549" i="4"/>
  <c r="L1549" i="4"/>
  <c r="K1549" i="4"/>
  <c r="S1548" i="4"/>
  <c r="R1548" i="4"/>
  <c r="Q1548" i="4"/>
  <c r="P1548" i="4"/>
  <c r="O1548" i="4"/>
  <c r="N1548" i="4"/>
  <c r="M1548" i="4"/>
  <c r="L1548" i="4"/>
  <c r="K1548" i="4"/>
  <c r="S1547" i="4"/>
  <c r="R1547" i="4"/>
  <c r="Q1547" i="4"/>
  <c r="P1547" i="4"/>
  <c r="O1547" i="4"/>
  <c r="N1547" i="4"/>
  <c r="M1547" i="4"/>
  <c r="L1547" i="4"/>
  <c r="K1547" i="4"/>
  <c r="S1546" i="4"/>
  <c r="R1546" i="4"/>
  <c r="Q1546" i="4"/>
  <c r="P1546" i="4"/>
  <c r="O1546" i="4"/>
  <c r="N1546" i="4"/>
  <c r="M1546" i="4"/>
  <c r="L1546" i="4"/>
  <c r="K1546" i="4"/>
  <c r="S1545" i="4"/>
  <c r="R1545" i="4"/>
  <c r="Q1545" i="4"/>
  <c r="P1545" i="4"/>
  <c r="O1545" i="4"/>
  <c r="N1545" i="4"/>
  <c r="M1545" i="4"/>
  <c r="L1545" i="4"/>
  <c r="K1545" i="4"/>
  <c r="S1544" i="4"/>
  <c r="R1544" i="4"/>
  <c r="Q1544" i="4"/>
  <c r="P1544" i="4"/>
  <c r="O1544" i="4"/>
  <c r="N1544" i="4"/>
  <c r="M1544" i="4"/>
  <c r="L1544" i="4"/>
  <c r="K1544" i="4"/>
  <c r="S1543" i="4"/>
  <c r="R1543" i="4"/>
  <c r="Q1543" i="4"/>
  <c r="P1543" i="4"/>
  <c r="O1543" i="4"/>
  <c r="N1543" i="4"/>
  <c r="M1543" i="4"/>
  <c r="L1543" i="4"/>
  <c r="K1543" i="4"/>
  <c r="S1542" i="4"/>
  <c r="R1542" i="4"/>
  <c r="Q1542" i="4"/>
  <c r="P1542" i="4"/>
  <c r="O1542" i="4"/>
  <c r="N1542" i="4"/>
  <c r="M1542" i="4"/>
  <c r="L1542" i="4"/>
  <c r="K1542" i="4"/>
  <c r="S1541" i="4"/>
  <c r="R1541" i="4"/>
  <c r="Q1541" i="4"/>
  <c r="P1541" i="4"/>
  <c r="O1541" i="4"/>
  <c r="N1541" i="4"/>
  <c r="M1541" i="4"/>
  <c r="L1541" i="4"/>
  <c r="K1541" i="4"/>
  <c r="S1540" i="4"/>
  <c r="R1540" i="4"/>
  <c r="Q1540" i="4"/>
  <c r="P1540" i="4"/>
  <c r="O1540" i="4"/>
  <c r="N1540" i="4"/>
  <c r="M1540" i="4"/>
  <c r="L1540" i="4"/>
  <c r="K1540" i="4"/>
  <c r="S1539" i="4"/>
  <c r="R1539" i="4"/>
  <c r="Q1539" i="4"/>
  <c r="P1539" i="4"/>
  <c r="O1539" i="4"/>
  <c r="N1539" i="4"/>
  <c r="M1539" i="4"/>
  <c r="L1539" i="4"/>
  <c r="K1539" i="4"/>
  <c r="S1538" i="4"/>
  <c r="R1538" i="4"/>
  <c r="Q1538" i="4"/>
  <c r="P1538" i="4"/>
  <c r="O1538" i="4"/>
  <c r="N1538" i="4"/>
  <c r="M1538" i="4"/>
  <c r="L1538" i="4"/>
  <c r="K1538" i="4"/>
  <c r="S1537" i="4"/>
  <c r="R1537" i="4"/>
  <c r="Q1537" i="4"/>
  <c r="P1537" i="4"/>
  <c r="O1537" i="4"/>
  <c r="N1537" i="4"/>
  <c r="M1537" i="4"/>
  <c r="L1537" i="4"/>
  <c r="K1537" i="4"/>
  <c r="S1536" i="4"/>
  <c r="R1536" i="4"/>
  <c r="Q1536" i="4"/>
  <c r="P1536" i="4"/>
  <c r="O1536" i="4"/>
  <c r="N1536" i="4"/>
  <c r="M1536" i="4"/>
  <c r="L1536" i="4"/>
  <c r="K1536" i="4"/>
  <c r="S1535" i="4"/>
  <c r="R1535" i="4"/>
  <c r="Q1535" i="4"/>
  <c r="P1535" i="4"/>
  <c r="O1535" i="4"/>
  <c r="N1535" i="4"/>
  <c r="M1535" i="4"/>
  <c r="L1535" i="4"/>
  <c r="K1535" i="4"/>
  <c r="S1534" i="4"/>
  <c r="R1534" i="4"/>
  <c r="Q1534" i="4"/>
  <c r="P1534" i="4"/>
  <c r="O1534" i="4"/>
  <c r="N1534" i="4"/>
  <c r="M1534" i="4"/>
  <c r="L1534" i="4"/>
  <c r="K1534" i="4"/>
  <c r="S1533" i="4"/>
  <c r="R1533" i="4"/>
  <c r="Q1533" i="4"/>
  <c r="P1533" i="4"/>
  <c r="O1533" i="4"/>
  <c r="N1533" i="4"/>
  <c r="M1533" i="4"/>
  <c r="L1533" i="4"/>
  <c r="K1533" i="4"/>
  <c r="S1532" i="4"/>
  <c r="R1532" i="4"/>
  <c r="Q1532" i="4"/>
  <c r="P1532" i="4"/>
  <c r="O1532" i="4"/>
  <c r="N1532" i="4"/>
  <c r="M1532" i="4"/>
  <c r="L1532" i="4"/>
  <c r="K1532" i="4"/>
  <c r="S1531" i="4"/>
  <c r="R1531" i="4"/>
  <c r="Q1531" i="4"/>
  <c r="P1531" i="4"/>
  <c r="O1531" i="4"/>
  <c r="N1531" i="4"/>
  <c r="M1531" i="4"/>
  <c r="L1531" i="4"/>
  <c r="K1531" i="4"/>
  <c r="S1530" i="4"/>
  <c r="R1530" i="4"/>
  <c r="Q1530" i="4"/>
  <c r="P1530" i="4"/>
  <c r="O1530" i="4"/>
  <c r="N1530" i="4"/>
  <c r="M1530" i="4"/>
  <c r="L1530" i="4"/>
  <c r="K1530" i="4"/>
  <c r="S1529" i="4"/>
  <c r="R1529" i="4"/>
  <c r="Q1529" i="4"/>
  <c r="P1529" i="4"/>
  <c r="O1529" i="4"/>
  <c r="N1529" i="4"/>
  <c r="M1529" i="4"/>
  <c r="L1529" i="4"/>
  <c r="K1529" i="4"/>
  <c r="S1528" i="4"/>
  <c r="R1528" i="4"/>
  <c r="Q1528" i="4"/>
  <c r="P1528" i="4"/>
  <c r="O1528" i="4"/>
  <c r="N1528" i="4"/>
  <c r="M1528" i="4"/>
  <c r="L1528" i="4"/>
  <c r="K1528" i="4"/>
  <c r="S1527" i="4"/>
  <c r="R1527" i="4"/>
  <c r="Q1527" i="4"/>
  <c r="P1527" i="4"/>
  <c r="O1527" i="4"/>
  <c r="N1527" i="4"/>
  <c r="M1527" i="4"/>
  <c r="L1527" i="4"/>
  <c r="K1527" i="4"/>
  <c r="S1526" i="4"/>
  <c r="R1526" i="4"/>
  <c r="Q1526" i="4"/>
  <c r="P1526" i="4"/>
  <c r="O1526" i="4"/>
  <c r="N1526" i="4"/>
  <c r="M1526" i="4"/>
  <c r="L1526" i="4"/>
  <c r="K1526" i="4"/>
  <c r="S1525" i="4"/>
  <c r="R1525" i="4"/>
  <c r="Q1525" i="4"/>
  <c r="P1525" i="4"/>
  <c r="O1525" i="4"/>
  <c r="N1525" i="4"/>
  <c r="M1525" i="4"/>
  <c r="L1525" i="4"/>
  <c r="K1525" i="4"/>
  <c r="S1524" i="4"/>
  <c r="R1524" i="4"/>
  <c r="Q1524" i="4"/>
  <c r="P1524" i="4"/>
  <c r="O1524" i="4"/>
  <c r="N1524" i="4"/>
  <c r="M1524" i="4"/>
  <c r="L1524" i="4"/>
  <c r="K1524" i="4"/>
  <c r="S1523" i="4"/>
  <c r="R1523" i="4"/>
  <c r="Q1523" i="4"/>
  <c r="P1523" i="4"/>
  <c r="O1523" i="4"/>
  <c r="N1523" i="4"/>
  <c r="M1523" i="4"/>
  <c r="L1523" i="4"/>
  <c r="K1523" i="4"/>
  <c r="S1522" i="4"/>
  <c r="R1522" i="4"/>
  <c r="Q1522" i="4"/>
  <c r="P1522" i="4"/>
  <c r="O1522" i="4"/>
  <c r="N1522" i="4"/>
  <c r="M1522" i="4"/>
  <c r="L1522" i="4"/>
  <c r="K1522" i="4"/>
  <c r="S1521" i="4"/>
  <c r="R1521" i="4"/>
  <c r="Q1521" i="4"/>
  <c r="P1521" i="4"/>
  <c r="O1521" i="4"/>
  <c r="N1521" i="4"/>
  <c r="M1521" i="4"/>
  <c r="L1521" i="4"/>
  <c r="K1521" i="4"/>
  <c r="S1520" i="4"/>
  <c r="R1520" i="4"/>
  <c r="Q1520" i="4"/>
  <c r="P1520" i="4"/>
  <c r="O1520" i="4"/>
  <c r="N1520" i="4"/>
  <c r="M1520" i="4"/>
  <c r="L1520" i="4"/>
  <c r="K1520" i="4"/>
  <c r="S1519" i="4"/>
  <c r="R1519" i="4"/>
  <c r="Q1519" i="4"/>
  <c r="P1519" i="4"/>
  <c r="O1519" i="4"/>
  <c r="N1519" i="4"/>
  <c r="M1519" i="4"/>
  <c r="L1519" i="4"/>
  <c r="K1519" i="4"/>
  <c r="S1518" i="4"/>
  <c r="R1518" i="4"/>
  <c r="Q1518" i="4"/>
  <c r="P1518" i="4"/>
  <c r="O1518" i="4"/>
  <c r="N1518" i="4"/>
  <c r="M1518" i="4"/>
  <c r="L1518" i="4"/>
  <c r="K1518" i="4"/>
  <c r="S1517" i="4"/>
  <c r="R1517" i="4"/>
  <c r="Q1517" i="4"/>
  <c r="P1517" i="4"/>
  <c r="O1517" i="4"/>
  <c r="N1517" i="4"/>
  <c r="M1517" i="4"/>
  <c r="L1517" i="4"/>
  <c r="K1517" i="4"/>
  <c r="S1516" i="4"/>
  <c r="R1516" i="4"/>
  <c r="Q1516" i="4"/>
  <c r="P1516" i="4"/>
  <c r="O1516" i="4"/>
  <c r="N1516" i="4"/>
  <c r="M1516" i="4"/>
  <c r="L1516" i="4"/>
  <c r="K1516" i="4"/>
  <c r="S1515" i="4"/>
  <c r="R1515" i="4"/>
  <c r="Q1515" i="4"/>
  <c r="P1515" i="4"/>
  <c r="O1515" i="4"/>
  <c r="N1515" i="4"/>
  <c r="M1515" i="4"/>
  <c r="L1515" i="4"/>
  <c r="K1515" i="4"/>
  <c r="S1514" i="4"/>
  <c r="R1514" i="4"/>
  <c r="Q1514" i="4"/>
  <c r="P1514" i="4"/>
  <c r="O1514" i="4"/>
  <c r="N1514" i="4"/>
  <c r="M1514" i="4"/>
  <c r="L1514" i="4"/>
  <c r="K1514" i="4"/>
  <c r="S1513" i="4"/>
  <c r="R1513" i="4"/>
  <c r="Q1513" i="4"/>
  <c r="P1513" i="4"/>
  <c r="O1513" i="4"/>
  <c r="N1513" i="4"/>
  <c r="M1513" i="4"/>
  <c r="L1513" i="4"/>
  <c r="K1513" i="4"/>
  <c r="S1512" i="4"/>
  <c r="R1512" i="4"/>
  <c r="Q1512" i="4"/>
  <c r="P1512" i="4"/>
  <c r="O1512" i="4"/>
  <c r="N1512" i="4"/>
  <c r="M1512" i="4"/>
  <c r="L1512" i="4"/>
  <c r="K1512" i="4"/>
  <c r="S1511" i="4"/>
  <c r="R1511" i="4"/>
  <c r="Q1511" i="4"/>
  <c r="P1511" i="4"/>
  <c r="O1511" i="4"/>
  <c r="N1511" i="4"/>
  <c r="M1511" i="4"/>
  <c r="L1511" i="4"/>
  <c r="K1511" i="4"/>
  <c r="S1510" i="4"/>
  <c r="R1510" i="4"/>
  <c r="Q1510" i="4"/>
  <c r="P1510" i="4"/>
  <c r="O1510" i="4"/>
  <c r="N1510" i="4"/>
  <c r="M1510" i="4"/>
  <c r="L1510" i="4"/>
  <c r="K1510" i="4"/>
  <c r="S1509" i="4"/>
  <c r="R1509" i="4"/>
  <c r="Q1509" i="4"/>
  <c r="P1509" i="4"/>
  <c r="O1509" i="4"/>
  <c r="N1509" i="4"/>
  <c r="M1509" i="4"/>
  <c r="L1509" i="4"/>
  <c r="K1509" i="4"/>
  <c r="S1508" i="4"/>
  <c r="R1508" i="4"/>
  <c r="Q1508" i="4"/>
  <c r="P1508" i="4"/>
  <c r="O1508" i="4"/>
  <c r="N1508" i="4"/>
  <c r="M1508" i="4"/>
  <c r="L1508" i="4"/>
  <c r="K1508" i="4"/>
  <c r="S1507" i="4"/>
  <c r="R1507" i="4"/>
  <c r="Q1507" i="4"/>
  <c r="P1507" i="4"/>
  <c r="O1507" i="4"/>
  <c r="N1507" i="4"/>
  <c r="M1507" i="4"/>
  <c r="L1507" i="4"/>
  <c r="K1507" i="4"/>
  <c r="S1506" i="4"/>
  <c r="R1506" i="4"/>
  <c r="Q1506" i="4"/>
  <c r="P1506" i="4"/>
  <c r="O1506" i="4"/>
  <c r="N1506" i="4"/>
  <c r="M1506" i="4"/>
  <c r="L1506" i="4"/>
  <c r="K1506" i="4"/>
  <c r="S1505" i="4"/>
  <c r="R1505" i="4"/>
  <c r="Q1505" i="4"/>
  <c r="P1505" i="4"/>
  <c r="O1505" i="4"/>
  <c r="N1505" i="4"/>
  <c r="M1505" i="4"/>
  <c r="L1505" i="4"/>
  <c r="K1505" i="4"/>
  <c r="S1504" i="4"/>
  <c r="R1504" i="4"/>
  <c r="Q1504" i="4"/>
  <c r="P1504" i="4"/>
  <c r="O1504" i="4"/>
  <c r="N1504" i="4"/>
  <c r="M1504" i="4"/>
  <c r="L1504" i="4"/>
  <c r="K1504" i="4"/>
  <c r="S1503" i="4"/>
  <c r="R1503" i="4"/>
  <c r="Q1503" i="4"/>
  <c r="P1503" i="4"/>
  <c r="O1503" i="4"/>
  <c r="N1503" i="4"/>
  <c r="M1503" i="4"/>
  <c r="L1503" i="4"/>
  <c r="K1503" i="4"/>
  <c r="S1502" i="4"/>
  <c r="R1502" i="4"/>
  <c r="Q1502" i="4"/>
  <c r="P1502" i="4"/>
  <c r="O1502" i="4"/>
  <c r="N1502" i="4"/>
  <c r="M1502" i="4"/>
  <c r="L1502" i="4"/>
  <c r="K1502" i="4"/>
  <c r="S1501" i="4"/>
  <c r="R1501" i="4"/>
  <c r="Q1501" i="4"/>
  <c r="P1501" i="4"/>
  <c r="O1501" i="4"/>
  <c r="N1501" i="4"/>
  <c r="M1501" i="4"/>
  <c r="L1501" i="4"/>
  <c r="K1501" i="4"/>
  <c r="S1500" i="4"/>
  <c r="R1500" i="4"/>
  <c r="Q1500" i="4"/>
  <c r="P1500" i="4"/>
  <c r="O1500" i="4"/>
  <c r="N1500" i="4"/>
  <c r="M1500" i="4"/>
  <c r="L1500" i="4"/>
  <c r="K1500" i="4"/>
  <c r="S1499" i="4"/>
  <c r="R1499" i="4"/>
  <c r="Q1499" i="4"/>
  <c r="P1499" i="4"/>
  <c r="O1499" i="4"/>
  <c r="N1499" i="4"/>
  <c r="M1499" i="4"/>
  <c r="L1499" i="4"/>
  <c r="K1499" i="4"/>
  <c r="S1498" i="4"/>
  <c r="R1498" i="4"/>
  <c r="Q1498" i="4"/>
  <c r="P1498" i="4"/>
  <c r="O1498" i="4"/>
  <c r="N1498" i="4"/>
  <c r="M1498" i="4"/>
  <c r="L1498" i="4"/>
  <c r="K1498" i="4"/>
  <c r="S1497" i="4"/>
  <c r="R1497" i="4"/>
  <c r="Q1497" i="4"/>
  <c r="P1497" i="4"/>
  <c r="O1497" i="4"/>
  <c r="N1497" i="4"/>
  <c r="M1497" i="4"/>
  <c r="L1497" i="4"/>
  <c r="K1497" i="4"/>
  <c r="S1496" i="4"/>
  <c r="R1496" i="4"/>
  <c r="Q1496" i="4"/>
  <c r="P1496" i="4"/>
  <c r="O1496" i="4"/>
  <c r="N1496" i="4"/>
  <c r="M1496" i="4"/>
  <c r="L1496" i="4"/>
  <c r="K1496" i="4"/>
  <c r="S1495" i="4"/>
  <c r="R1495" i="4"/>
  <c r="Q1495" i="4"/>
  <c r="P1495" i="4"/>
  <c r="O1495" i="4"/>
  <c r="N1495" i="4"/>
  <c r="M1495" i="4"/>
  <c r="L1495" i="4"/>
  <c r="K1495" i="4"/>
  <c r="S1494" i="4"/>
  <c r="R1494" i="4"/>
  <c r="Q1494" i="4"/>
  <c r="P1494" i="4"/>
  <c r="O1494" i="4"/>
  <c r="N1494" i="4"/>
  <c r="M1494" i="4"/>
  <c r="L1494" i="4"/>
  <c r="K1494" i="4"/>
  <c r="S1493" i="4"/>
  <c r="R1493" i="4"/>
  <c r="Q1493" i="4"/>
  <c r="P1493" i="4"/>
  <c r="O1493" i="4"/>
  <c r="N1493" i="4"/>
  <c r="M1493" i="4"/>
  <c r="L1493" i="4"/>
  <c r="K1493" i="4"/>
  <c r="S1492" i="4"/>
  <c r="R1492" i="4"/>
  <c r="Q1492" i="4"/>
  <c r="P1492" i="4"/>
  <c r="O1492" i="4"/>
  <c r="N1492" i="4"/>
  <c r="M1492" i="4"/>
  <c r="L1492" i="4"/>
  <c r="K1492" i="4"/>
  <c r="S1491" i="4"/>
  <c r="R1491" i="4"/>
  <c r="Q1491" i="4"/>
  <c r="P1491" i="4"/>
  <c r="O1491" i="4"/>
  <c r="N1491" i="4"/>
  <c r="M1491" i="4"/>
  <c r="L1491" i="4"/>
  <c r="K1491" i="4"/>
  <c r="S1490" i="4"/>
  <c r="R1490" i="4"/>
  <c r="Q1490" i="4"/>
  <c r="P1490" i="4"/>
  <c r="O1490" i="4"/>
  <c r="N1490" i="4"/>
  <c r="M1490" i="4"/>
  <c r="L1490" i="4"/>
  <c r="K1490" i="4"/>
  <c r="S1489" i="4"/>
  <c r="R1489" i="4"/>
  <c r="Q1489" i="4"/>
  <c r="P1489" i="4"/>
  <c r="O1489" i="4"/>
  <c r="N1489" i="4"/>
  <c r="M1489" i="4"/>
  <c r="L1489" i="4"/>
  <c r="K1489" i="4"/>
  <c r="S1488" i="4"/>
  <c r="R1488" i="4"/>
  <c r="Q1488" i="4"/>
  <c r="P1488" i="4"/>
  <c r="O1488" i="4"/>
  <c r="N1488" i="4"/>
  <c r="M1488" i="4"/>
  <c r="L1488" i="4"/>
  <c r="K1488" i="4"/>
  <c r="S1487" i="4"/>
  <c r="R1487" i="4"/>
  <c r="Q1487" i="4"/>
  <c r="P1487" i="4"/>
  <c r="O1487" i="4"/>
  <c r="N1487" i="4"/>
  <c r="M1487" i="4"/>
  <c r="L1487" i="4"/>
  <c r="K1487" i="4"/>
  <c r="S1486" i="4"/>
  <c r="R1486" i="4"/>
  <c r="Q1486" i="4"/>
  <c r="P1486" i="4"/>
  <c r="O1486" i="4"/>
  <c r="N1486" i="4"/>
  <c r="M1486" i="4"/>
  <c r="L1486" i="4"/>
  <c r="K1486" i="4"/>
  <c r="S1485" i="4"/>
  <c r="R1485" i="4"/>
  <c r="Q1485" i="4"/>
  <c r="P1485" i="4"/>
  <c r="O1485" i="4"/>
  <c r="N1485" i="4"/>
  <c r="M1485" i="4"/>
  <c r="L1485" i="4"/>
  <c r="K1485" i="4"/>
  <c r="S1484" i="4"/>
  <c r="R1484" i="4"/>
  <c r="Q1484" i="4"/>
  <c r="P1484" i="4"/>
  <c r="O1484" i="4"/>
  <c r="N1484" i="4"/>
  <c r="M1484" i="4"/>
  <c r="L1484" i="4"/>
  <c r="K1484" i="4"/>
  <c r="S1483" i="4"/>
  <c r="R1483" i="4"/>
  <c r="Q1483" i="4"/>
  <c r="P1483" i="4"/>
  <c r="O1483" i="4"/>
  <c r="N1483" i="4"/>
  <c r="M1483" i="4"/>
  <c r="L1483" i="4"/>
  <c r="K1483" i="4"/>
  <c r="S1482" i="4"/>
  <c r="R1482" i="4"/>
  <c r="Q1482" i="4"/>
  <c r="P1482" i="4"/>
  <c r="O1482" i="4"/>
  <c r="N1482" i="4"/>
  <c r="M1482" i="4"/>
  <c r="L1482" i="4"/>
  <c r="K1482" i="4"/>
  <c r="S1481" i="4"/>
  <c r="R1481" i="4"/>
  <c r="Q1481" i="4"/>
  <c r="P1481" i="4"/>
  <c r="O1481" i="4"/>
  <c r="N1481" i="4"/>
  <c r="M1481" i="4"/>
  <c r="L1481" i="4"/>
  <c r="K1481" i="4"/>
  <c r="S1480" i="4"/>
  <c r="R1480" i="4"/>
  <c r="Q1480" i="4"/>
  <c r="P1480" i="4"/>
  <c r="O1480" i="4"/>
  <c r="N1480" i="4"/>
  <c r="M1480" i="4"/>
  <c r="L1480" i="4"/>
  <c r="K1480" i="4"/>
  <c r="S1479" i="4"/>
  <c r="R1479" i="4"/>
  <c r="Q1479" i="4"/>
  <c r="P1479" i="4"/>
  <c r="O1479" i="4"/>
  <c r="N1479" i="4"/>
  <c r="M1479" i="4"/>
  <c r="L1479" i="4"/>
  <c r="K1479" i="4"/>
  <c r="S1478" i="4"/>
  <c r="R1478" i="4"/>
  <c r="Q1478" i="4"/>
  <c r="P1478" i="4"/>
  <c r="O1478" i="4"/>
  <c r="N1478" i="4"/>
  <c r="M1478" i="4"/>
  <c r="L1478" i="4"/>
  <c r="K1478" i="4"/>
  <c r="S1477" i="4"/>
  <c r="R1477" i="4"/>
  <c r="Q1477" i="4"/>
  <c r="P1477" i="4"/>
  <c r="O1477" i="4"/>
  <c r="N1477" i="4"/>
  <c r="M1477" i="4"/>
  <c r="L1477" i="4"/>
  <c r="K1477" i="4"/>
  <c r="S1476" i="4"/>
  <c r="R1476" i="4"/>
  <c r="Q1476" i="4"/>
  <c r="P1476" i="4"/>
  <c r="O1476" i="4"/>
  <c r="N1476" i="4"/>
  <c r="M1476" i="4"/>
  <c r="L1476" i="4"/>
  <c r="K1476" i="4"/>
  <c r="S1475" i="4"/>
  <c r="R1475" i="4"/>
  <c r="Q1475" i="4"/>
  <c r="P1475" i="4"/>
  <c r="O1475" i="4"/>
  <c r="N1475" i="4"/>
  <c r="M1475" i="4"/>
  <c r="L1475" i="4"/>
  <c r="K1475" i="4"/>
  <c r="S1474" i="4"/>
  <c r="R1474" i="4"/>
  <c r="Q1474" i="4"/>
  <c r="P1474" i="4"/>
  <c r="O1474" i="4"/>
  <c r="N1474" i="4"/>
  <c r="M1474" i="4"/>
  <c r="L1474" i="4"/>
  <c r="K1474" i="4"/>
  <c r="S1473" i="4"/>
  <c r="R1473" i="4"/>
  <c r="Q1473" i="4"/>
  <c r="P1473" i="4"/>
  <c r="O1473" i="4"/>
  <c r="N1473" i="4"/>
  <c r="M1473" i="4"/>
  <c r="L1473" i="4"/>
  <c r="K1473" i="4"/>
  <c r="S1472" i="4"/>
  <c r="R1472" i="4"/>
  <c r="Q1472" i="4"/>
  <c r="P1472" i="4"/>
  <c r="O1472" i="4"/>
  <c r="N1472" i="4"/>
  <c r="M1472" i="4"/>
  <c r="L1472" i="4"/>
  <c r="K1472" i="4"/>
  <c r="S1471" i="4"/>
  <c r="R1471" i="4"/>
  <c r="Q1471" i="4"/>
  <c r="P1471" i="4"/>
  <c r="O1471" i="4"/>
  <c r="N1471" i="4"/>
  <c r="M1471" i="4"/>
  <c r="L1471" i="4"/>
  <c r="K1471" i="4"/>
  <c r="S1470" i="4"/>
  <c r="R1470" i="4"/>
  <c r="Q1470" i="4"/>
  <c r="P1470" i="4"/>
  <c r="O1470" i="4"/>
  <c r="N1470" i="4"/>
  <c r="M1470" i="4"/>
  <c r="L1470" i="4"/>
  <c r="K1470" i="4"/>
  <c r="S1469" i="4"/>
  <c r="R1469" i="4"/>
  <c r="Q1469" i="4"/>
  <c r="P1469" i="4"/>
  <c r="O1469" i="4"/>
  <c r="N1469" i="4"/>
  <c r="M1469" i="4"/>
  <c r="L1469" i="4"/>
  <c r="K1469" i="4"/>
  <c r="S1468" i="4"/>
  <c r="R1468" i="4"/>
  <c r="Q1468" i="4"/>
  <c r="P1468" i="4"/>
  <c r="O1468" i="4"/>
  <c r="N1468" i="4"/>
  <c r="M1468" i="4"/>
  <c r="L1468" i="4"/>
  <c r="K1468" i="4"/>
  <c r="S1467" i="4"/>
  <c r="R1467" i="4"/>
  <c r="Q1467" i="4"/>
  <c r="P1467" i="4"/>
  <c r="O1467" i="4"/>
  <c r="N1467" i="4"/>
  <c r="M1467" i="4"/>
  <c r="L1467" i="4"/>
  <c r="K1467" i="4"/>
  <c r="S1466" i="4"/>
  <c r="R1466" i="4"/>
  <c r="Q1466" i="4"/>
  <c r="P1466" i="4"/>
  <c r="O1466" i="4"/>
  <c r="N1466" i="4"/>
  <c r="M1466" i="4"/>
  <c r="L1466" i="4"/>
  <c r="K1466" i="4"/>
  <c r="S1465" i="4"/>
  <c r="R1465" i="4"/>
  <c r="Q1465" i="4"/>
  <c r="P1465" i="4"/>
  <c r="O1465" i="4"/>
  <c r="N1465" i="4"/>
  <c r="M1465" i="4"/>
  <c r="L1465" i="4"/>
  <c r="K1465" i="4"/>
  <c r="S1464" i="4"/>
  <c r="R1464" i="4"/>
  <c r="Q1464" i="4"/>
  <c r="P1464" i="4"/>
  <c r="O1464" i="4"/>
  <c r="N1464" i="4"/>
  <c r="M1464" i="4"/>
  <c r="L1464" i="4"/>
  <c r="K1464" i="4"/>
  <c r="S1463" i="4"/>
  <c r="R1463" i="4"/>
  <c r="Q1463" i="4"/>
  <c r="P1463" i="4"/>
  <c r="O1463" i="4"/>
  <c r="N1463" i="4"/>
  <c r="M1463" i="4"/>
  <c r="L1463" i="4"/>
  <c r="K1463" i="4"/>
  <c r="S1462" i="4"/>
  <c r="R1462" i="4"/>
  <c r="Q1462" i="4"/>
  <c r="P1462" i="4"/>
  <c r="O1462" i="4"/>
  <c r="N1462" i="4"/>
  <c r="M1462" i="4"/>
  <c r="L1462" i="4"/>
  <c r="K1462" i="4"/>
  <c r="S1461" i="4"/>
  <c r="R1461" i="4"/>
  <c r="Q1461" i="4"/>
  <c r="P1461" i="4"/>
  <c r="O1461" i="4"/>
  <c r="N1461" i="4"/>
  <c r="M1461" i="4"/>
  <c r="L1461" i="4"/>
  <c r="K1461" i="4"/>
  <c r="S1460" i="4"/>
  <c r="R1460" i="4"/>
  <c r="Q1460" i="4"/>
  <c r="P1460" i="4"/>
  <c r="O1460" i="4"/>
  <c r="N1460" i="4"/>
  <c r="M1460" i="4"/>
  <c r="L1460" i="4"/>
  <c r="K1460" i="4"/>
  <c r="S1459" i="4"/>
  <c r="R1459" i="4"/>
  <c r="Q1459" i="4"/>
  <c r="P1459" i="4"/>
  <c r="O1459" i="4"/>
  <c r="N1459" i="4"/>
  <c r="M1459" i="4"/>
  <c r="L1459" i="4"/>
  <c r="K1459" i="4"/>
  <c r="S1458" i="4"/>
  <c r="R1458" i="4"/>
  <c r="Q1458" i="4"/>
  <c r="P1458" i="4"/>
  <c r="O1458" i="4"/>
  <c r="N1458" i="4"/>
  <c r="M1458" i="4"/>
  <c r="L1458" i="4"/>
  <c r="K1458" i="4"/>
  <c r="S1457" i="4"/>
  <c r="R1457" i="4"/>
  <c r="Q1457" i="4"/>
  <c r="P1457" i="4"/>
  <c r="O1457" i="4"/>
  <c r="N1457" i="4"/>
  <c r="M1457" i="4"/>
  <c r="L1457" i="4"/>
  <c r="K1457" i="4"/>
  <c r="S1456" i="4"/>
  <c r="R1456" i="4"/>
  <c r="Q1456" i="4"/>
  <c r="P1456" i="4"/>
  <c r="O1456" i="4"/>
  <c r="N1456" i="4"/>
  <c r="M1456" i="4"/>
  <c r="L1456" i="4"/>
  <c r="K1456" i="4"/>
  <c r="S1455" i="4"/>
  <c r="R1455" i="4"/>
  <c r="Q1455" i="4"/>
  <c r="P1455" i="4"/>
  <c r="O1455" i="4"/>
  <c r="N1455" i="4"/>
  <c r="M1455" i="4"/>
  <c r="L1455" i="4"/>
  <c r="K1455" i="4"/>
  <c r="S1454" i="4"/>
  <c r="R1454" i="4"/>
  <c r="Q1454" i="4"/>
  <c r="P1454" i="4"/>
  <c r="O1454" i="4"/>
  <c r="N1454" i="4"/>
  <c r="M1454" i="4"/>
  <c r="L1454" i="4"/>
  <c r="K1454" i="4"/>
  <c r="S1453" i="4"/>
  <c r="R1453" i="4"/>
  <c r="Q1453" i="4"/>
  <c r="P1453" i="4"/>
  <c r="O1453" i="4"/>
  <c r="N1453" i="4"/>
  <c r="M1453" i="4"/>
  <c r="L1453" i="4"/>
  <c r="K1453" i="4"/>
  <c r="S1452" i="4"/>
  <c r="R1452" i="4"/>
  <c r="Q1452" i="4"/>
  <c r="P1452" i="4"/>
  <c r="O1452" i="4"/>
  <c r="N1452" i="4"/>
  <c r="M1452" i="4"/>
  <c r="L1452" i="4"/>
  <c r="K1452" i="4"/>
  <c r="S1451" i="4"/>
  <c r="R1451" i="4"/>
  <c r="Q1451" i="4"/>
  <c r="P1451" i="4"/>
  <c r="O1451" i="4"/>
  <c r="N1451" i="4"/>
  <c r="M1451" i="4"/>
  <c r="L1451" i="4"/>
  <c r="K1451" i="4"/>
  <c r="S1450" i="4"/>
  <c r="R1450" i="4"/>
  <c r="Q1450" i="4"/>
  <c r="P1450" i="4"/>
  <c r="O1450" i="4"/>
  <c r="N1450" i="4"/>
  <c r="M1450" i="4"/>
  <c r="L1450" i="4"/>
  <c r="K1450" i="4"/>
  <c r="S1449" i="4"/>
  <c r="R1449" i="4"/>
  <c r="Q1449" i="4"/>
  <c r="P1449" i="4"/>
  <c r="O1449" i="4"/>
  <c r="N1449" i="4"/>
  <c r="M1449" i="4"/>
  <c r="L1449" i="4"/>
  <c r="K1449" i="4"/>
  <c r="S1448" i="4"/>
  <c r="R1448" i="4"/>
  <c r="Q1448" i="4"/>
  <c r="P1448" i="4"/>
  <c r="O1448" i="4"/>
  <c r="N1448" i="4"/>
  <c r="M1448" i="4"/>
  <c r="L1448" i="4"/>
  <c r="K1448" i="4"/>
  <c r="S1447" i="4"/>
  <c r="R1447" i="4"/>
  <c r="Q1447" i="4"/>
  <c r="P1447" i="4"/>
  <c r="O1447" i="4"/>
  <c r="N1447" i="4"/>
  <c r="M1447" i="4"/>
  <c r="L1447" i="4"/>
  <c r="K1447" i="4"/>
  <c r="S1446" i="4"/>
  <c r="R1446" i="4"/>
  <c r="Q1446" i="4"/>
  <c r="P1446" i="4"/>
  <c r="O1446" i="4"/>
  <c r="N1446" i="4"/>
  <c r="M1446" i="4"/>
  <c r="L1446" i="4"/>
  <c r="K1446" i="4"/>
  <c r="S1445" i="4"/>
  <c r="R1445" i="4"/>
  <c r="Q1445" i="4"/>
  <c r="P1445" i="4"/>
  <c r="O1445" i="4"/>
  <c r="N1445" i="4"/>
  <c r="M1445" i="4"/>
  <c r="L1445" i="4"/>
  <c r="K1445" i="4"/>
  <c r="S1444" i="4"/>
  <c r="R1444" i="4"/>
  <c r="Q1444" i="4"/>
  <c r="P1444" i="4"/>
  <c r="O1444" i="4"/>
  <c r="N1444" i="4"/>
  <c r="M1444" i="4"/>
  <c r="L1444" i="4"/>
  <c r="K1444" i="4"/>
  <c r="S1443" i="4"/>
  <c r="R1443" i="4"/>
  <c r="Q1443" i="4"/>
  <c r="P1443" i="4"/>
  <c r="O1443" i="4"/>
  <c r="N1443" i="4"/>
  <c r="M1443" i="4"/>
  <c r="L1443" i="4"/>
  <c r="K1443" i="4"/>
  <c r="S1442" i="4"/>
  <c r="R1442" i="4"/>
  <c r="Q1442" i="4"/>
  <c r="P1442" i="4"/>
  <c r="O1442" i="4"/>
  <c r="N1442" i="4"/>
  <c r="M1442" i="4"/>
  <c r="L1442" i="4"/>
  <c r="K1442" i="4"/>
  <c r="S1441" i="4"/>
  <c r="R1441" i="4"/>
  <c r="Q1441" i="4"/>
  <c r="P1441" i="4"/>
  <c r="O1441" i="4"/>
  <c r="N1441" i="4"/>
  <c r="M1441" i="4"/>
  <c r="L1441" i="4"/>
  <c r="K1441" i="4"/>
  <c r="S1440" i="4"/>
  <c r="R1440" i="4"/>
  <c r="Q1440" i="4"/>
  <c r="P1440" i="4"/>
  <c r="O1440" i="4"/>
  <c r="N1440" i="4"/>
  <c r="M1440" i="4"/>
  <c r="L1440" i="4"/>
  <c r="K1440" i="4"/>
  <c r="S1439" i="4"/>
  <c r="R1439" i="4"/>
  <c r="Q1439" i="4"/>
  <c r="P1439" i="4"/>
  <c r="O1439" i="4"/>
  <c r="N1439" i="4"/>
  <c r="M1439" i="4"/>
  <c r="L1439" i="4"/>
  <c r="K1439" i="4"/>
  <c r="S1438" i="4"/>
  <c r="R1438" i="4"/>
  <c r="Q1438" i="4"/>
  <c r="P1438" i="4"/>
  <c r="O1438" i="4"/>
  <c r="N1438" i="4"/>
  <c r="M1438" i="4"/>
  <c r="L1438" i="4"/>
  <c r="K1438" i="4"/>
  <c r="S1437" i="4"/>
  <c r="R1437" i="4"/>
  <c r="Q1437" i="4"/>
  <c r="P1437" i="4"/>
  <c r="O1437" i="4"/>
  <c r="N1437" i="4"/>
  <c r="M1437" i="4"/>
  <c r="L1437" i="4"/>
  <c r="K1437" i="4"/>
  <c r="S1436" i="4"/>
  <c r="R1436" i="4"/>
  <c r="Q1436" i="4"/>
  <c r="P1436" i="4"/>
  <c r="O1436" i="4"/>
  <c r="N1436" i="4"/>
  <c r="M1436" i="4"/>
  <c r="L1436" i="4"/>
  <c r="K1436" i="4"/>
  <c r="S1435" i="4"/>
  <c r="R1435" i="4"/>
  <c r="Q1435" i="4"/>
  <c r="P1435" i="4"/>
  <c r="O1435" i="4"/>
  <c r="N1435" i="4"/>
  <c r="M1435" i="4"/>
  <c r="L1435" i="4"/>
  <c r="K1435" i="4"/>
  <c r="S1434" i="4"/>
  <c r="R1434" i="4"/>
  <c r="Q1434" i="4"/>
  <c r="P1434" i="4"/>
  <c r="O1434" i="4"/>
  <c r="N1434" i="4"/>
  <c r="M1434" i="4"/>
  <c r="L1434" i="4"/>
  <c r="K1434" i="4"/>
  <c r="S1433" i="4"/>
  <c r="R1433" i="4"/>
  <c r="Q1433" i="4"/>
  <c r="P1433" i="4"/>
  <c r="O1433" i="4"/>
  <c r="N1433" i="4"/>
  <c r="M1433" i="4"/>
  <c r="L1433" i="4"/>
  <c r="K1433" i="4"/>
  <c r="S1432" i="4"/>
  <c r="R1432" i="4"/>
  <c r="Q1432" i="4"/>
  <c r="P1432" i="4"/>
  <c r="O1432" i="4"/>
  <c r="N1432" i="4"/>
  <c r="M1432" i="4"/>
  <c r="L1432" i="4"/>
  <c r="K1432" i="4"/>
  <c r="S1431" i="4"/>
  <c r="R1431" i="4"/>
  <c r="Q1431" i="4"/>
  <c r="P1431" i="4"/>
  <c r="O1431" i="4"/>
  <c r="N1431" i="4"/>
  <c r="M1431" i="4"/>
  <c r="L1431" i="4"/>
  <c r="K1431" i="4"/>
  <c r="S1430" i="4"/>
  <c r="R1430" i="4"/>
  <c r="Q1430" i="4"/>
  <c r="P1430" i="4"/>
  <c r="O1430" i="4"/>
  <c r="N1430" i="4"/>
  <c r="M1430" i="4"/>
  <c r="L1430" i="4"/>
  <c r="K1430" i="4"/>
  <c r="S1429" i="4"/>
  <c r="R1429" i="4"/>
  <c r="Q1429" i="4"/>
  <c r="P1429" i="4"/>
  <c r="O1429" i="4"/>
  <c r="N1429" i="4"/>
  <c r="M1429" i="4"/>
  <c r="L1429" i="4"/>
  <c r="K1429" i="4"/>
  <c r="S1428" i="4"/>
  <c r="R1428" i="4"/>
  <c r="Q1428" i="4"/>
  <c r="P1428" i="4"/>
  <c r="O1428" i="4"/>
  <c r="N1428" i="4"/>
  <c r="M1428" i="4"/>
  <c r="L1428" i="4"/>
  <c r="K1428" i="4"/>
  <c r="S1427" i="4"/>
  <c r="R1427" i="4"/>
  <c r="Q1427" i="4"/>
  <c r="P1427" i="4"/>
  <c r="O1427" i="4"/>
  <c r="N1427" i="4"/>
  <c r="M1427" i="4"/>
  <c r="L1427" i="4"/>
  <c r="K1427" i="4"/>
  <c r="S1426" i="4"/>
  <c r="R1426" i="4"/>
  <c r="Q1426" i="4"/>
  <c r="P1426" i="4"/>
  <c r="O1426" i="4"/>
  <c r="N1426" i="4"/>
  <c r="M1426" i="4"/>
  <c r="L1426" i="4"/>
  <c r="K1426" i="4"/>
  <c r="S1425" i="4"/>
  <c r="R1425" i="4"/>
  <c r="Q1425" i="4"/>
  <c r="P1425" i="4"/>
  <c r="O1425" i="4"/>
  <c r="N1425" i="4"/>
  <c r="M1425" i="4"/>
  <c r="L1425" i="4"/>
  <c r="K1425" i="4"/>
  <c r="S1424" i="4"/>
  <c r="R1424" i="4"/>
  <c r="Q1424" i="4"/>
  <c r="P1424" i="4"/>
  <c r="O1424" i="4"/>
  <c r="N1424" i="4"/>
  <c r="M1424" i="4"/>
  <c r="L1424" i="4"/>
  <c r="K1424" i="4"/>
  <c r="S1423" i="4"/>
  <c r="R1423" i="4"/>
  <c r="Q1423" i="4"/>
  <c r="P1423" i="4"/>
  <c r="O1423" i="4"/>
  <c r="N1423" i="4"/>
  <c r="M1423" i="4"/>
  <c r="L1423" i="4"/>
  <c r="K1423" i="4"/>
  <c r="S1422" i="4"/>
  <c r="R1422" i="4"/>
  <c r="Q1422" i="4"/>
  <c r="P1422" i="4"/>
  <c r="O1422" i="4"/>
  <c r="N1422" i="4"/>
  <c r="M1422" i="4"/>
  <c r="L1422" i="4"/>
  <c r="K1422" i="4"/>
  <c r="S1421" i="4"/>
  <c r="R1421" i="4"/>
  <c r="Q1421" i="4"/>
  <c r="P1421" i="4"/>
  <c r="O1421" i="4"/>
  <c r="N1421" i="4"/>
  <c r="M1421" i="4"/>
  <c r="L1421" i="4"/>
  <c r="K1421" i="4"/>
  <c r="S1420" i="4"/>
  <c r="R1420" i="4"/>
  <c r="Q1420" i="4"/>
  <c r="P1420" i="4"/>
  <c r="O1420" i="4"/>
  <c r="N1420" i="4"/>
  <c r="M1420" i="4"/>
  <c r="L1420" i="4"/>
  <c r="K1420" i="4"/>
  <c r="S1419" i="4"/>
  <c r="R1419" i="4"/>
  <c r="Q1419" i="4"/>
  <c r="P1419" i="4"/>
  <c r="O1419" i="4"/>
  <c r="N1419" i="4"/>
  <c r="M1419" i="4"/>
  <c r="L1419" i="4"/>
  <c r="K1419" i="4"/>
  <c r="S1418" i="4"/>
  <c r="R1418" i="4"/>
  <c r="Q1418" i="4"/>
  <c r="P1418" i="4"/>
  <c r="O1418" i="4"/>
  <c r="N1418" i="4"/>
  <c r="M1418" i="4"/>
  <c r="L1418" i="4"/>
  <c r="K1418" i="4"/>
  <c r="S1417" i="4"/>
  <c r="R1417" i="4"/>
  <c r="Q1417" i="4"/>
  <c r="P1417" i="4"/>
  <c r="O1417" i="4"/>
  <c r="N1417" i="4"/>
  <c r="M1417" i="4"/>
  <c r="L1417" i="4"/>
  <c r="K1417" i="4"/>
  <c r="S1416" i="4"/>
  <c r="R1416" i="4"/>
  <c r="Q1416" i="4"/>
  <c r="P1416" i="4"/>
  <c r="O1416" i="4"/>
  <c r="N1416" i="4"/>
  <c r="M1416" i="4"/>
  <c r="L1416" i="4"/>
  <c r="K1416" i="4"/>
  <c r="S1415" i="4"/>
  <c r="R1415" i="4"/>
  <c r="Q1415" i="4"/>
  <c r="P1415" i="4"/>
  <c r="O1415" i="4"/>
  <c r="N1415" i="4"/>
  <c r="M1415" i="4"/>
  <c r="L1415" i="4"/>
  <c r="K1415" i="4"/>
  <c r="S1414" i="4"/>
  <c r="R1414" i="4"/>
  <c r="Q1414" i="4"/>
  <c r="P1414" i="4"/>
  <c r="O1414" i="4"/>
  <c r="N1414" i="4"/>
  <c r="M1414" i="4"/>
  <c r="L1414" i="4"/>
  <c r="K1414" i="4"/>
  <c r="S1413" i="4"/>
  <c r="R1413" i="4"/>
  <c r="Q1413" i="4"/>
  <c r="P1413" i="4"/>
  <c r="O1413" i="4"/>
  <c r="N1413" i="4"/>
  <c r="M1413" i="4"/>
  <c r="L1413" i="4"/>
  <c r="K1413" i="4"/>
  <c r="S1412" i="4"/>
  <c r="R1412" i="4"/>
  <c r="Q1412" i="4"/>
  <c r="P1412" i="4"/>
  <c r="O1412" i="4"/>
  <c r="N1412" i="4"/>
  <c r="M1412" i="4"/>
  <c r="L1412" i="4"/>
  <c r="K1412" i="4"/>
  <c r="S1411" i="4"/>
  <c r="R1411" i="4"/>
  <c r="Q1411" i="4"/>
  <c r="P1411" i="4"/>
  <c r="O1411" i="4"/>
  <c r="N1411" i="4"/>
  <c r="M1411" i="4"/>
  <c r="L1411" i="4"/>
  <c r="K1411" i="4"/>
  <c r="S1410" i="4"/>
  <c r="R1410" i="4"/>
  <c r="Q1410" i="4"/>
  <c r="P1410" i="4"/>
  <c r="O1410" i="4"/>
  <c r="N1410" i="4"/>
  <c r="M1410" i="4"/>
  <c r="L1410" i="4"/>
  <c r="K1410" i="4"/>
  <c r="S1409" i="4"/>
  <c r="R1409" i="4"/>
  <c r="Q1409" i="4"/>
  <c r="P1409" i="4"/>
  <c r="O1409" i="4"/>
  <c r="N1409" i="4"/>
  <c r="M1409" i="4"/>
  <c r="L1409" i="4"/>
  <c r="K1409" i="4"/>
  <c r="S1408" i="4"/>
  <c r="R1408" i="4"/>
  <c r="Q1408" i="4"/>
  <c r="P1408" i="4"/>
  <c r="O1408" i="4"/>
  <c r="N1408" i="4"/>
  <c r="M1408" i="4"/>
  <c r="L1408" i="4"/>
  <c r="K1408" i="4"/>
  <c r="S1407" i="4"/>
  <c r="R1407" i="4"/>
  <c r="Q1407" i="4"/>
  <c r="P1407" i="4"/>
  <c r="O1407" i="4"/>
  <c r="N1407" i="4"/>
  <c r="M1407" i="4"/>
  <c r="L1407" i="4"/>
  <c r="K1407" i="4"/>
  <c r="S1406" i="4"/>
  <c r="R1406" i="4"/>
  <c r="Q1406" i="4"/>
  <c r="P1406" i="4"/>
  <c r="O1406" i="4"/>
  <c r="N1406" i="4"/>
  <c r="M1406" i="4"/>
  <c r="L1406" i="4"/>
  <c r="K1406" i="4"/>
  <c r="S1405" i="4"/>
  <c r="R1405" i="4"/>
  <c r="Q1405" i="4"/>
  <c r="P1405" i="4"/>
  <c r="O1405" i="4"/>
  <c r="N1405" i="4"/>
  <c r="M1405" i="4"/>
  <c r="L1405" i="4"/>
  <c r="K1405" i="4"/>
  <c r="S1404" i="4"/>
  <c r="R1404" i="4"/>
  <c r="Q1404" i="4"/>
  <c r="P1404" i="4"/>
  <c r="O1404" i="4"/>
  <c r="N1404" i="4"/>
  <c r="M1404" i="4"/>
  <c r="L1404" i="4"/>
  <c r="K1404" i="4"/>
  <c r="S1403" i="4"/>
  <c r="R1403" i="4"/>
  <c r="Q1403" i="4"/>
  <c r="P1403" i="4"/>
  <c r="O1403" i="4"/>
  <c r="N1403" i="4"/>
  <c r="M1403" i="4"/>
  <c r="L1403" i="4"/>
  <c r="K1403" i="4"/>
  <c r="S1402" i="4"/>
  <c r="R1402" i="4"/>
  <c r="Q1402" i="4"/>
  <c r="P1402" i="4"/>
  <c r="O1402" i="4"/>
  <c r="N1402" i="4"/>
  <c r="M1402" i="4"/>
  <c r="L1402" i="4"/>
  <c r="K1402" i="4"/>
  <c r="S1401" i="4"/>
  <c r="R1401" i="4"/>
  <c r="Q1401" i="4"/>
  <c r="P1401" i="4"/>
  <c r="O1401" i="4"/>
  <c r="N1401" i="4"/>
  <c r="M1401" i="4"/>
  <c r="L1401" i="4"/>
  <c r="K1401" i="4"/>
  <c r="S1400" i="4"/>
  <c r="R1400" i="4"/>
  <c r="Q1400" i="4"/>
  <c r="P1400" i="4"/>
  <c r="O1400" i="4"/>
  <c r="N1400" i="4"/>
  <c r="M1400" i="4"/>
  <c r="L1400" i="4"/>
  <c r="K1400" i="4"/>
  <c r="S1399" i="4"/>
  <c r="R1399" i="4"/>
  <c r="Q1399" i="4"/>
  <c r="P1399" i="4"/>
  <c r="O1399" i="4"/>
  <c r="N1399" i="4"/>
  <c r="M1399" i="4"/>
  <c r="L1399" i="4"/>
  <c r="K1399" i="4"/>
  <c r="S1398" i="4"/>
  <c r="R1398" i="4"/>
  <c r="Q1398" i="4"/>
  <c r="P1398" i="4"/>
  <c r="O1398" i="4"/>
  <c r="N1398" i="4"/>
  <c r="M1398" i="4"/>
  <c r="L1398" i="4"/>
  <c r="K1398" i="4"/>
  <c r="S1397" i="4"/>
  <c r="R1397" i="4"/>
  <c r="Q1397" i="4"/>
  <c r="P1397" i="4"/>
  <c r="O1397" i="4"/>
  <c r="N1397" i="4"/>
  <c r="M1397" i="4"/>
  <c r="L1397" i="4"/>
  <c r="K1397" i="4"/>
  <c r="S1396" i="4"/>
  <c r="R1396" i="4"/>
  <c r="Q1396" i="4"/>
  <c r="P1396" i="4"/>
  <c r="O1396" i="4"/>
  <c r="N1396" i="4"/>
  <c r="M1396" i="4"/>
  <c r="L1396" i="4"/>
  <c r="K1396" i="4"/>
  <c r="S1395" i="4"/>
  <c r="R1395" i="4"/>
  <c r="Q1395" i="4"/>
  <c r="P1395" i="4"/>
  <c r="O1395" i="4"/>
  <c r="N1395" i="4"/>
  <c r="M1395" i="4"/>
  <c r="L1395" i="4"/>
  <c r="K1395" i="4"/>
  <c r="S1394" i="4"/>
  <c r="R1394" i="4"/>
  <c r="Q1394" i="4"/>
  <c r="P1394" i="4"/>
  <c r="O1394" i="4"/>
  <c r="N1394" i="4"/>
  <c r="M1394" i="4"/>
  <c r="L1394" i="4"/>
  <c r="K1394" i="4"/>
  <c r="S1393" i="4"/>
  <c r="R1393" i="4"/>
  <c r="Q1393" i="4"/>
  <c r="P1393" i="4"/>
  <c r="O1393" i="4"/>
  <c r="N1393" i="4"/>
  <c r="M1393" i="4"/>
  <c r="L1393" i="4"/>
  <c r="K1393" i="4"/>
  <c r="S1392" i="4"/>
  <c r="R1392" i="4"/>
  <c r="Q1392" i="4"/>
  <c r="P1392" i="4"/>
  <c r="O1392" i="4"/>
  <c r="N1392" i="4"/>
  <c r="M1392" i="4"/>
  <c r="L1392" i="4"/>
  <c r="K1392" i="4"/>
  <c r="S1391" i="4"/>
  <c r="R1391" i="4"/>
  <c r="Q1391" i="4"/>
  <c r="P1391" i="4"/>
  <c r="O1391" i="4"/>
  <c r="N1391" i="4"/>
  <c r="M1391" i="4"/>
  <c r="L1391" i="4"/>
  <c r="K1391" i="4"/>
  <c r="S1390" i="4"/>
  <c r="R1390" i="4"/>
  <c r="Q1390" i="4"/>
  <c r="P1390" i="4"/>
  <c r="O1390" i="4"/>
  <c r="N1390" i="4"/>
  <c r="M1390" i="4"/>
  <c r="L1390" i="4"/>
  <c r="K1390" i="4"/>
  <c r="S1389" i="4"/>
  <c r="R1389" i="4"/>
  <c r="Q1389" i="4"/>
  <c r="P1389" i="4"/>
  <c r="O1389" i="4"/>
  <c r="N1389" i="4"/>
  <c r="M1389" i="4"/>
  <c r="L1389" i="4"/>
  <c r="K1389" i="4"/>
  <c r="S1388" i="4"/>
  <c r="R1388" i="4"/>
  <c r="Q1388" i="4"/>
  <c r="P1388" i="4"/>
  <c r="O1388" i="4"/>
  <c r="N1388" i="4"/>
  <c r="M1388" i="4"/>
  <c r="L1388" i="4"/>
  <c r="K1388" i="4"/>
  <c r="S1387" i="4"/>
  <c r="R1387" i="4"/>
  <c r="Q1387" i="4"/>
  <c r="P1387" i="4"/>
  <c r="O1387" i="4"/>
  <c r="N1387" i="4"/>
  <c r="M1387" i="4"/>
  <c r="L1387" i="4"/>
  <c r="K1387" i="4"/>
  <c r="S1386" i="4"/>
  <c r="R1386" i="4"/>
  <c r="Q1386" i="4"/>
  <c r="P1386" i="4"/>
  <c r="O1386" i="4"/>
  <c r="N1386" i="4"/>
  <c r="M1386" i="4"/>
  <c r="L1386" i="4"/>
  <c r="K1386" i="4"/>
  <c r="S1385" i="4"/>
  <c r="R1385" i="4"/>
  <c r="Q1385" i="4"/>
  <c r="P1385" i="4"/>
  <c r="O1385" i="4"/>
  <c r="N1385" i="4"/>
  <c r="M1385" i="4"/>
  <c r="L1385" i="4"/>
  <c r="K1385" i="4"/>
  <c r="S1384" i="4"/>
  <c r="R1384" i="4"/>
  <c r="Q1384" i="4"/>
  <c r="P1384" i="4"/>
  <c r="O1384" i="4"/>
  <c r="N1384" i="4"/>
  <c r="M1384" i="4"/>
  <c r="L1384" i="4"/>
  <c r="K1384" i="4"/>
  <c r="S1383" i="4"/>
  <c r="R1383" i="4"/>
  <c r="Q1383" i="4"/>
  <c r="P1383" i="4"/>
  <c r="O1383" i="4"/>
  <c r="N1383" i="4"/>
  <c r="M1383" i="4"/>
  <c r="L1383" i="4"/>
  <c r="K1383" i="4"/>
  <c r="S1382" i="4"/>
  <c r="R1382" i="4"/>
  <c r="Q1382" i="4"/>
  <c r="P1382" i="4"/>
  <c r="O1382" i="4"/>
  <c r="N1382" i="4"/>
  <c r="M1382" i="4"/>
  <c r="L1382" i="4"/>
  <c r="K1382" i="4"/>
  <c r="S1381" i="4"/>
  <c r="R1381" i="4"/>
  <c r="Q1381" i="4"/>
  <c r="P1381" i="4"/>
  <c r="O1381" i="4"/>
  <c r="N1381" i="4"/>
  <c r="M1381" i="4"/>
  <c r="L1381" i="4"/>
  <c r="K1381" i="4"/>
  <c r="S1380" i="4"/>
  <c r="R1380" i="4"/>
  <c r="Q1380" i="4"/>
  <c r="P1380" i="4"/>
  <c r="O1380" i="4"/>
  <c r="N1380" i="4"/>
  <c r="M1380" i="4"/>
  <c r="L1380" i="4"/>
  <c r="K1380" i="4"/>
  <c r="S1379" i="4"/>
  <c r="R1379" i="4"/>
  <c r="Q1379" i="4"/>
  <c r="P1379" i="4"/>
  <c r="O1379" i="4"/>
  <c r="N1379" i="4"/>
  <c r="M1379" i="4"/>
  <c r="L1379" i="4"/>
  <c r="K1379" i="4"/>
  <c r="S1378" i="4"/>
  <c r="R1378" i="4"/>
  <c r="Q1378" i="4"/>
  <c r="P1378" i="4"/>
  <c r="O1378" i="4"/>
  <c r="N1378" i="4"/>
  <c r="M1378" i="4"/>
  <c r="L1378" i="4"/>
  <c r="K1378" i="4"/>
  <c r="S1377" i="4"/>
  <c r="R1377" i="4"/>
  <c r="Q1377" i="4"/>
  <c r="P1377" i="4"/>
  <c r="O1377" i="4"/>
  <c r="N1377" i="4"/>
  <c r="M1377" i="4"/>
  <c r="L1377" i="4"/>
  <c r="K1377" i="4"/>
  <c r="S1376" i="4"/>
  <c r="R1376" i="4"/>
  <c r="Q1376" i="4"/>
  <c r="P1376" i="4"/>
  <c r="O1376" i="4"/>
  <c r="N1376" i="4"/>
  <c r="M1376" i="4"/>
  <c r="L1376" i="4"/>
  <c r="K1376" i="4"/>
  <c r="S1375" i="4"/>
  <c r="R1375" i="4"/>
  <c r="Q1375" i="4"/>
  <c r="P1375" i="4"/>
  <c r="O1375" i="4"/>
  <c r="N1375" i="4"/>
  <c r="M1375" i="4"/>
  <c r="L1375" i="4"/>
  <c r="K1375" i="4"/>
  <c r="S1374" i="4"/>
  <c r="R1374" i="4"/>
  <c r="Q1374" i="4"/>
  <c r="P1374" i="4"/>
  <c r="O1374" i="4"/>
  <c r="N1374" i="4"/>
  <c r="M1374" i="4"/>
  <c r="L1374" i="4"/>
  <c r="K1374" i="4"/>
  <c r="S1373" i="4"/>
  <c r="R1373" i="4"/>
  <c r="Q1373" i="4"/>
  <c r="P1373" i="4"/>
  <c r="O1373" i="4"/>
  <c r="N1373" i="4"/>
  <c r="M1373" i="4"/>
  <c r="L1373" i="4"/>
  <c r="K1373" i="4"/>
  <c r="S1372" i="4"/>
  <c r="R1372" i="4"/>
  <c r="Q1372" i="4"/>
  <c r="P1372" i="4"/>
  <c r="O1372" i="4"/>
  <c r="N1372" i="4"/>
  <c r="M1372" i="4"/>
  <c r="L1372" i="4"/>
  <c r="K1372" i="4"/>
  <c r="S1371" i="4"/>
  <c r="R1371" i="4"/>
  <c r="Q1371" i="4"/>
  <c r="P1371" i="4"/>
  <c r="O1371" i="4"/>
  <c r="N1371" i="4"/>
  <c r="M1371" i="4"/>
  <c r="L1371" i="4"/>
  <c r="K1371" i="4"/>
  <c r="S1370" i="4"/>
  <c r="R1370" i="4"/>
  <c r="Q1370" i="4"/>
  <c r="P1370" i="4"/>
  <c r="O1370" i="4"/>
  <c r="N1370" i="4"/>
  <c r="M1370" i="4"/>
  <c r="L1370" i="4"/>
  <c r="K1370" i="4"/>
  <c r="S1369" i="4"/>
  <c r="R1369" i="4"/>
  <c r="Q1369" i="4"/>
  <c r="P1369" i="4"/>
  <c r="O1369" i="4"/>
  <c r="N1369" i="4"/>
  <c r="M1369" i="4"/>
  <c r="L1369" i="4"/>
  <c r="K1369" i="4"/>
  <c r="S1368" i="4"/>
  <c r="R1368" i="4"/>
  <c r="Q1368" i="4"/>
  <c r="P1368" i="4"/>
  <c r="O1368" i="4"/>
  <c r="N1368" i="4"/>
  <c r="M1368" i="4"/>
  <c r="L1368" i="4"/>
  <c r="K1368" i="4"/>
  <c r="S1367" i="4"/>
  <c r="R1367" i="4"/>
  <c r="Q1367" i="4"/>
  <c r="P1367" i="4"/>
  <c r="O1367" i="4"/>
  <c r="N1367" i="4"/>
  <c r="M1367" i="4"/>
  <c r="L1367" i="4"/>
  <c r="K1367" i="4"/>
  <c r="S1366" i="4"/>
  <c r="R1366" i="4"/>
  <c r="Q1366" i="4"/>
  <c r="P1366" i="4"/>
  <c r="O1366" i="4"/>
  <c r="N1366" i="4"/>
  <c r="M1366" i="4"/>
  <c r="L1366" i="4"/>
  <c r="K1366" i="4"/>
  <c r="S1365" i="4"/>
  <c r="R1365" i="4"/>
  <c r="Q1365" i="4"/>
  <c r="P1365" i="4"/>
  <c r="O1365" i="4"/>
  <c r="N1365" i="4"/>
  <c r="M1365" i="4"/>
  <c r="L1365" i="4"/>
  <c r="K1365" i="4"/>
  <c r="S1364" i="4"/>
  <c r="R1364" i="4"/>
  <c r="Q1364" i="4"/>
  <c r="P1364" i="4"/>
  <c r="O1364" i="4"/>
  <c r="N1364" i="4"/>
  <c r="M1364" i="4"/>
  <c r="L1364" i="4"/>
  <c r="K1364" i="4"/>
  <c r="S1363" i="4"/>
  <c r="R1363" i="4"/>
  <c r="Q1363" i="4"/>
  <c r="P1363" i="4"/>
  <c r="O1363" i="4"/>
  <c r="N1363" i="4"/>
  <c r="M1363" i="4"/>
  <c r="L1363" i="4"/>
  <c r="K1363" i="4"/>
  <c r="S1362" i="4"/>
  <c r="R1362" i="4"/>
  <c r="Q1362" i="4"/>
  <c r="P1362" i="4"/>
  <c r="O1362" i="4"/>
  <c r="N1362" i="4"/>
  <c r="M1362" i="4"/>
  <c r="L1362" i="4"/>
  <c r="K1362" i="4"/>
  <c r="S1361" i="4"/>
  <c r="R1361" i="4"/>
  <c r="Q1361" i="4"/>
  <c r="P1361" i="4"/>
  <c r="O1361" i="4"/>
  <c r="N1361" i="4"/>
  <c r="M1361" i="4"/>
  <c r="L1361" i="4"/>
  <c r="K1361" i="4"/>
  <c r="S1360" i="4"/>
  <c r="R1360" i="4"/>
  <c r="Q1360" i="4"/>
  <c r="P1360" i="4"/>
  <c r="O1360" i="4"/>
  <c r="N1360" i="4"/>
  <c r="M1360" i="4"/>
  <c r="L1360" i="4"/>
  <c r="K1360" i="4"/>
  <c r="S1359" i="4"/>
  <c r="R1359" i="4"/>
  <c r="Q1359" i="4"/>
  <c r="P1359" i="4"/>
  <c r="O1359" i="4"/>
  <c r="N1359" i="4"/>
  <c r="M1359" i="4"/>
  <c r="L1359" i="4"/>
  <c r="K1359" i="4"/>
  <c r="S1358" i="4"/>
  <c r="R1358" i="4"/>
  <c r="Q1358" i="4"/>
  <c r="P1358" i="4"/>
  <c r="O1358" i="4"/>
  <c r="N1358" i="4"/>
  <c r="M1358" i="4"/>
  <c r="L1358" i="4"/>
  <c r="K1358" i="4"/>
  <c r="S1357" i="4"/>
  <c r="R1357" i="4"/>
  <c r="Q1357" i="4"/>
  <c r="P1357" i="4"/>
  <c r="O1357" i="4"/>
  <c r="N1357" i="4"/>
  <c r="M1357" i="4"/>
  <c r="L1357" i="4"/>
  <c r="K1357" i="4"/>
  <c r="S1356" i="4"/>
  <c r="R1356" i="4"/>
  <c r="Q1356" i="4"/>
  <c r="P1356" i="4"/>
  <c r="O1356" i="4"/>
  <c r="N1356" i="4"/>
  <c r="M1356" i="4"/>
  <c r="L1356" i="4"/>
  <c r="K1356" i="4"/>
  <c r="S1355" i="4"/>
  <c r="R1355" i="4"/>
  <c r="Q1355" i="4"/>
  <c r="P1355" i="4"/>
  <c r="O1355" i="4"/>
  <c r="N1355" i="4"/>
  <c r="M1355" i="4"/>
  <c r="L1355" i="4"/>
  <c r="K1355" i="4"/>
  <c r="S1354" i="4"/>
  <c r="R1354" i="4"/>
  <c r="Q1354" i="4"/>
  <c r="P1354" i="4"/>
  <c r="O1354" i="4"/>
  <c r="N1354" i="4"/>
  <c r="M1354" i="4"/>
  <c r="L1354" i="4"/>
  <c r="K1354" i="4"/>
  <c r="S1353" i="4"/>
  <c r="R1353" i="4"/>
  <c r="Q1353" i="4"/>
  <c r="P1353" i="4"/>
  <c r="O1353" i="4"/>
  <c r="N1353" i="4"/>
  <c r="M1353" i="4"/>
  <c r="L1353" i="4"/>
  <c r="K1353" i="4"/>
  <c r="S1352" i="4"/>
  <c r="R1352" i="4"/>
  <c r="Q1352" i="4"/>
  <c r="P1352" i="4"/>
  <c r="O1352" i="4"/>
  <c r="N1352" i="4"/>
  <c r="M1352" i="4"/>
  <c r="L1352" i="4"/>
  <c r="K1352" i="4"/>
  <c r="S1351" i="4"/>
  <c r="R1351" i="4"/>
  <c r="Q1351" i="4"/>
  <c r="P1351" i="4"/>
  <c r="O1351" i="4"/>
  <c r="N1351" i="4"/>
  <c r="M1351" i="4"/>
  <c r="L1351" i="4"/>
  <c r="K1351" i="4"/>
  <c r="S1350" i="4"/>
  <c r="R1350" i="4"/>
  <c r="Q1350" i="4"/>
  <c r="P1350" i="4"/>
  <c r="O1350" i="4"/>
  <c r="N1350" i="4"/>
  <c r="M1350" i="4"/>
  <c r="L1350" i="4"/>
  <c r="K1350" i="4"/>
  <c r="S1349" i="4"/>
  <c r="R1349" i="4"/>
  <c r="Q1349" i="4"/>
  <c r="P1349" i="4"/>
  <c r="O1349" i="4"/>
  <c r="N1349" i="4"/>
  <c r="M1349" i="4"/>
  <c r="L1349" i="4"/>
  <c r="K1349" i="4"/>
  <c r="S1348" i="4"/>
  <c r="R1348" i="4"/>
  <c r="Q1348" i="4"/>
  <c r="P1348" i="4"/>
  <c r="O1348" i="4"/>
  <c r="N1348" i="4"/>
  <c r="M1348" i="4"/>
  <c r="L1348" i="4"/>
  <c r="K1348" i="4"/>
  <c r="S1347" i="4"/>
  <c r="R1347" i="4"/>
  <c r="Q1347" i="4"/>
  <c r="P1347" i="4"/>
  <c r="O1347" i="4"/>
  <c r="N1347" i="4"/>
  <c r="M1347" i="4"/>
  <c r="L1347" i="4"/>
  <c r="K1347" i="4"/>
  <c r="S1346" i="4"/>
  <c r="R1346" i="4"/>
  <c r="Q1346" i="4"/>
  <c r="P1346" i="4"/>
  <c r="O1346" i="4"/>
  <c r="N1346" i="4"/>
  <c r="M1346" i="4"/>
  <c r="L1346" i="4"/>
  <c r="K1346" i="4"/>
  <c r="S1345" i="4"/>
  <c r="R1345" i="4"/>
  <c r="Q1345" i="4"/>
  <c r="P1345" i="4"/>
  <c r="O1345" i="4"/>
  <c r="N1345" i="4"/>
  <c r="M1345" i="4"/>
  <c r="L1345" i="4"/>
  <c r="K1345" i="4"/>
  <c r="S1344" i="4"/>
  <c r="R1344" i="4"/>
  <c r="Q1344" i="4"/>
  <c r="P1344" i="4"/>
  <c r="O1344" i="4"/>
  <c r="N1344" i="4"/>
  <c r="M1344" i="4"/>
  <c r="L1344" i="4"/>
  <c r="K1344" i="4"/>
  <c r="S1343" i="4"/>
  <c r="R1343" i="4"/>
  <c r="Q1343" i="4"/>
  <c r="P1343" i="4"/>
  <c r="O1343" i="4"/>
  <c r="N1343" i="4"/>
  <c r="M1343" i="4"/>
  <c r="L1343" i="4"/>
  <c r="K1343" i="4"/>
  <c r="S1342" i="4"/>
  <c r="R1342" i="4"/>
  <c r="Q1342" i="4"/>
  <c r="P1342" i="4"/>
  <c r="O1342" i="4"/>
  <c r="N1342" i="4"/>
  <c r="M1342" i="4"/>
  <c r="L1342" i="4"/>
  <c r="K1342" i="4"/>
  <c r="S1341" i="4"/>
  <c r="R1341" i="4"/>
  <c r="Q1341" i="4"/>
  <c r="P1341" i="4"/>
  <c r="O1341" i="4"/>
  <c r="N1341" i="4"/>
  <c r="M1341" i="4"/>
  <c r="L1341" i="4"/>
  <c r="K1341" i="4"/>
  <c r="S1340" i="4"/>
  <c r="R1340" i="4"/>
  <c r="Q1340" i="4"/>
  <c r="P1340" i="4"/>
  <c r="O1340" i="4"/>
  <c r="N1340" i="4"/>
  <c r="M1340" i="4"/>
  <c r="L1340" i="4"/>
  <c r="K1340" i="4"/>
  <c r="S1339" i="4"/>
  <c r="R1339" i="4"/>
  <c r="Q1339" i="4"/>
  <c r="P1339" i="4"/>
  <c r="O1339" i="4"/>
  <c r="N1339" i="4"/>
  <c r="M1339" i="4"/>
  <c r="L1339" i="4"/>
  <c r="K1339" i="4"/>
  <c r="S1338" i="4"/>
  <c r="R1338" i="4"/>
  <c r="Q1338" i="4"/>
  <c r="P1338" i="4"/>
  <c r="O1338" i="4"/>
  <c r="N1338" i="4"/>
  <c r="M1338" i="4"/>
  <c r="L1338" i="4"/>
  <c r="K1338" i="4"/>
  <c r="S1337" i="4"/>
  <c r="R1337" i="4"/>
  <c r="Q1337" i="4"/>
  <c r="P1337" i="4"/>
  <c r="O1337" i="4"/>
  <c r="N1337" i="4"/>
  <c r="M1337" i="4"/>
  <c r="L1337" i="4"/>
  <c r="K1337" i="4"/>
  <c r="S1336" i="4"/>
  <c r="R1336" i="4"/>
  <c r="Q1336" i="4"/>
  <c r="P1336" i="4"/>
  <c r="O1336" i="4"/>
  <c r="N1336" i="4"/>
  <c r="M1336" i="4"/>
  <c r="L1336" i="4"/>
  <c r="K1336" i="4"/>
  <c r="S1335" i="4"/>
  <c r="R1335" i="4"/>
  <c r="Q1335" i="4"/>
  <c r="P1335" i="4"/>
  <c r="O1335" i="4"/>
  <c r="N1335" i="4"/>
  <c r="M1335" i="4"/>
  <c r="L1335" i="4"/>
  <c r="K1335" i="4"/>
  <c r="S1334" i="4"/>
  <c r="R1334" i="4"/>
  <c r="Q1334" i="4"/>
  <c r="P1334" i="4"/>
  <c r="O1334" i="4"/>
  <c r="N1334" i="4"/>
  <c r="M1334" i="4"/>
  <c r="L1334" i="4"/>
  <c r="K1334" i="4"/>
  <c r="S1333" i="4"/>
  <c r="R1333" i="4"/>
  <c r="Q1333" i="4"/>
  <c r="P1333" i="4"/>
  <c r="O1333" i="4"/>
  <c r="N1333" i="4"/>
  <c r="M1333" i="4"/>
  <c r="L1333" i="4"/>
  <c r="K1333" i="4"/>
  <c r="S1332" i="4"/>
  <c r="R1332" i="4"/>
  <c r="Q1332" i="4"/>
  <c r="P1332" i="4"/>
  <c r="O1332" i="4"/>
  <c r="N1332" i="4"/>
  <c r="M1332" i="4"/>
  <c r="L1332" i="4"/>
  <c r="K1332" i="4"/>
  <c r="S1331" i="4"/>
  <c r="R1331" i="4"/>
  <c r="Q1331" i="4"/>
  <c r="P1331" i="4"/>
  <c r="O1331" i="4"/>
  <c r="N1331" i="4"/>
  <c r="M1331" i="4"/>
  <c r="L1331" i="4"/>
  <c r="K1331" i="4"/>
  <c r="S1330" i="4"/>
  <c r="R1330" i="4"/>
  <c r="Q1330" i="4"/>
  <c r="P1330" i="4"/>
  <c r="O1330" i="4"/>
  <c r="N1330" i="4"/>
  <c r="M1330" i="4"/>
  <c r="L1330" i="4"/>
  <c r="K1330" i="4"/>
  <c r="S1329" i="4"/>
  <c r="R1329" i="4"/>
  <c r="Q1329" i="4"/>
  <c r="P1329" i="4"/>
  <c r="O1329" i="4"/>
  <c r="N1329" i="4"/>
  <c r="M1329" i="4"/>
  <c r="L1329" i="4"/>
  <c r="K1329" i="4"/>
  <c r="S1328" i="4"/>
  <c r="R1328" i="4"/>
  <c r="Q1328" i="4"/>
  <c r="P1328" i="4"/>
  <c r="O1328" i="4"/>
  <c r="N1328" i="4"/>
  <c r="M1328" i="4"/>
  <c r="L1328" i="4"/>
  <c r="K1328" i="4"/>
  <c r="S1327" i="4"/>
  <c r="R1327" i="4"/>
  <c r="Q1327" i="4"/>
  <c r="P1327" i="4"/>
  <c r="O1327" i="4"/>
  <c r="N1327" i="4"/>
  <c r="M1327" i="4"/>
  <c r="L1327" i="4"/>
  <c r="K1327" i="4"/>
  <c r="S1326" i="4"/>
  <c r="R1326" i="4"/>
  <c r="Q1326" i="4"/>
  <c r="P1326" i="4"/>
  <c r="O1326" i="4"/>
  <c r="N1326" i="4"/>
  <c r="M1326" i="4"/>
  <c r="L1326" i="4"/>
  <c r="K1326" i="4"/>
  <c r="S1325" i="4"/>
  <c r="R1325" i="4"/>
  <c r="Q1325" i="4"/>
  <c r="P1325" i="4"/>
  <c r="O1325" i="4"/>
  <c r="N1325" i="4"/>
  <c r="M1325" i="4"/>
  <c r="L1325" i="4"/>
  <c r="K1325" i="4"/>
  <c r="S1324" i="4"/>
  <c r="R1324" i="4"/>
  <c r="Q1324" i="4"/>
  <c r="P1324" i="4"/>
  <c r="O1324" i="4"/>
  <c r="N1324" i="4"/>
  <c r="M1324" i="4"/>
  <c r="L1324" i="4"/>
  <c r="K1324" i="4"/>
  <c r="S1323" i="4"/>
  <c r="R1323" i="4"/>
  <c r="Q1323" i="4"/>
  <c r="P1323" i="4"/>
  <c r="O1323" i="4"/>
  <c r="N1323" i="4"/>
  <c r="M1323" i="4"/>
  <c r="L1323" i="4"/>
  <c r="K1323" i="4"/>
  <c r="S1322" i="4"/>
  <c r="R1322" i="4"/>
  <c r="Q1322" i="4"/>
  <c r="P1322" i="4"/>
  <c r="O1322" i="4"/>
  <c r="N1322" i="4"/>
  <c r="M1322" i="4"/>
  <c r="L1322" i="4"/>
  <c r="K1322" i="4"/>
  <c r="S1321" i="4"/>
  <c r="R1321" i="4"/>
  <c r="Q1321" i="4"/>
  <c r="P1321" i="4"/>
  <c r="O1321" i="4"/>
  <c r="N1321" i="4"/>
  <c r="M1321" i="4"/>
  <c r="L1321" i="4"/>
  <c r="K1321" i="4"/>
  <c r="S1320" i="4"/>
  <c r="R1320" i="4"/>
  <c r="Q1320" i="4"/>
  <c r="P1320" i="4"/>
  <c r="O1320" i="4"/>
  <c r="N1320" i="4"/>
  <c r="M1320" i="4"/>
  <c r="L1320" i="4"/>
  <c r="K1320" i="4"/>
  <c r="S1319" i="4"/>
  <c r="R1319" i="4"/>
  <c r="Q1319" i="4"/>
  <c r="P1319" i="4"/>
  <c r="O1319" i="4"/>
  <c r="N1319" i="4"/>
  <c r="M1319" i="4"/>
  <c r="L1319" i="4"/>
  <c r="K1319" i="4"/>
  <c r="S1318" i="4"/>
  <c r="R1318" i="4"/>
  <c r="Q1318" i="4"/>
  <c r="P1318" i="4"/>
  <c r="O1318" i="4"/>
  <c r="N1318" i="4"/>
  <c r="M1318" i="4"/>
  <c r="L1318" i="4"/>
  <c r="K1318" i="4"/>
  <c r="S1317" i="4"/>
  <c r="R1317" i="4"/>
  <c r="Q1317" i="4"/>
  <c r="P1317" i="4"/>
  <c r="O1317" i="4"/>
  <c r="N1317" i="4"/>
  <c r="M1317" i="4"/>
  <c r="L1317" i="4"/>
  <c r="K1317" i="4"/>
  <c r="S1316" i="4"/>
  <c r="R1316" i="4"/>
  <c r="Q1316" i="4"/>
  <c r="P1316" i="4"/>
  <c r="O1316" i="4"/>
  <c r="N1316" i="4"/>
  <c r="M1316" i="4"/>
  <c r="L1316" i="4"/>
  <c r="K1316" i="4"/>
  <c r="S1315" i="4"/>
  <c r="R1315" i="4"/>
  <c r="Q1315" i="4"/>
  <c r="P1315" i="4"/>
  <c r="O1315" i="4"/>
  <c r="N1315" i="4"/>
  <c r="M1315" i="4"/>
  <c r="L1315" i="4"/>
  <c r="K1315" i="4"/>
  <c r="S1314" i="4"/>
  <c r="R1314" i="4"/>
  <c r="Q1314" i="4"/>
  <c r="P1314" i="4"/>
  <c r="O1314" i="4"/>
  <c r="N1314" i="4"/>
  <c r="M1314" i="4"/>
  <c r="L1314" i="4"/>
  <c r="K1314" i="4"/>
  <c r="S1313" i="4"/>
  <c r="R1313" i="4"/>
  <c r="Q1313" i="4"/>
  <c r="P1313" i="4"/>
  <c r="O1313" i="4"/>
  <c r="N1313" i="4"/>
  <c r="M1313" i="4"/>
  <c r="L1313" i="4"/>
  <c r="K1313" i="4"/>
  <c r="S1312" i="4"/>
  <c r="R1312" i="4"/>
  <c r="Q1312" i="4"/>
  <c r="P1312" i="4"/>
  <c r="O1312" i="4"/>
  <c r="N1312" i="4"/>
  <c r="M1312" i="4"/>
  <c r="L1312" i="4"/>
  <c r="K1312" i="4"/>
  <c r="S1311" i="4"/>
  <c r="R1311" i="4"/>
  <c r="Q1311" i="4"/>
  <c r="P1311" i="4"/>
  <c r="O1311" i="4"/>
  <c r="N1311" i="4"/>
  <c r="M1311" i="4"/>
  <c r="L1311" i="4"/>
  <c r="K1311" i="4"/>
  <c r="S1310" i="4"/>
  <c r="R1310" i="4"/>
  <c r="Q1310" i="4"/>
  <c r="P1310" i="4"/>
  <c r="O1310" i="4"/>
  <c r="N1310" i="4"/>
  <c r="M1310" i="4"/>
  <c r="L1310" i="4"/>
  <c r="K1310" i="4"/>
  <c r="S1309" i="4"/>
  <c r="R1309" i="4"/>
  <c r="Q1309" i="4"/>
  <c r="P1309" i="4"/>
  <c r="O1309" i="4"/>
  <c r="N1309" i="4"/>
  <c r="M1309" i="4"/>
  <c r="L1309" i="4"/>
  <c r="K1309" i="4"/>
  <c r="S1308" i="4"/>
  <c r="R1308" i="4"/>
  <c r="Q1308" i="4"/>
  <c r="P1308" i="4"/>
  <c r="O1308" i="4"/>
  <c r="N1308" i="4"/>
  <c r="M1308" i="4"/>
  <c r="L1308" i="4"/>
  <c r="K1308" i="4"/>
  <c r="S1307" i="4"/>
  <c r="R1307" i="4"/>
  <c r="Q1307" i="4"/>
  <c r="P1307" i="4"/>
  <c r="O1307" i="4"/>
  <c r="N1307" i="4"/>
  <c r="M1307" i="4"/>
  <c r="L1307" i="4"/>
  <c r="K1307" i="4"/>
  <c r="S1306" i="4"/>
  <c r="R1306" i="4"/>
  <c r="Q1306" i="4"/>
  <c r="P1306" i="4"/>
  <c r="O1306" i="4"/>
  <c r="N1306" i="4"/>
  <c r="M1306" i="4"/>
  <c r="L1306" i="4"/>
  <c r="K1306" i="4"/>
  <c r="S1305" i="4"/>
  <c r="R1305" i="4"/>
  <c r="Q1305" i="4"/>
  <c r="P1305" i="4"/>
  <c r="O1305" i="4"/>
  <c r="N1305" i="4"/>
  <c r="M1305" i="4"/>
  <c r="L1305" i="4"/>
  <c r="K1305" i="4"/>
  <c r="S1304" i="4"/>
  <c r="R1304" i="4"/>
  <c r="Q1304" i="4"/>
  <c r="P1304" i="4"/>
  <c r="O1304" i="4"/>
  <c r="N1304" i="4"/>
  <c r="M1304" i="4"/>
  <c r="L1304" i="4"/>
  <c r="K1304" i="4"/>
  <c r="S1303" i="4"/>
  <c r="R1303" i="4"/>
  <c r="Q1303" i="4"/>
  <c r="P1303" i="4"/>
  <c r="O1303" i="4"/>
  <c r="N1303" i="4"/>
  <c r="M1303" i="4"/>
  <c r="L1303" i="4"/>
  <c r="K1303" i="4"/>
  <c r="S1302" i="4"/>
  <c r="R1302" i="4"/>
  <c r="Q1302" i="4"/>
  <c r="P1302" i="4"/>
  <c r="O1302" i="4"/>
  <c r="N1302" i="4"/>
  <c r="M1302" i="4"/>
  <c r="L1302" i="4"/>
  <c r="K1302" i="4"/>
  <c r="S1301" i="4"/>
  <c r="R1301" i="4"/>
  <c r="Q1301" i="4"/>
  <c r="P1301" i="4"/>
  <c r="O1301" i="4"/>
  <c r="N1301" i="4"/>
  <c r="M1301" i="4"/>
  <c r="L1301" i="4"/>
  <c r="K1301" i="4"/>
  <c r="S1300" i="4"/>
  <c r="R1300" i="4"/>
  <c r="Q1300" i="4"/>
  <c r="P1300" i="4"/>
  <c r="O1300" i="4"/>
  <c r="N1300" i="4"/>
  <c r="M1300" i="4"/>
  <c r="L1300" i="4"/>
  <c r="K1300" i="4"/>
  <c r="S1299" i="4"/>
  <c r="R1299" i="4"/>
  <c r="Q1299" i="4"/>
  <c r="P1299" i="4"/>
  <c r="O1299" i="4"/>
  <c r="N1299" i="4"/>
  <c r="M1299" i="4"/>
  <c r="L1299" i="4"/>
  <c r="K1299" i="4"/>
  <c r="S1298" i="4"/>
  <c r="R1298" i="4"/>
  <c r="Q1298" i="4"/>
  <c r="P1298" i="4"/>
  <c r="O1298" i="4"/>
  <c r="N1298" i="4"/>
  <c r="M1298" i="4"/>
  <c r="L1298" i="4"/>
  <c r="K1298" i="4"/>
  <c r="S1297" i="4"/>
  <c r="R1297" i="4"/>
  <c r="Q1297" i="4"/>
  <c r="P1297" i="4"/>
  <c r="O1297" i="4"/>
  <c r="N1297" i="4"/>
  <c r="M1297" i="4"/>
  <c r="L1297" i="4"/>
  <c r="K1297" i="4"/>
  <c r="S1296" i="4"/>
  <c r="R1296" i="4"/>
  <c r="Q1296" i="4"/>
  <c r="P1296" i="4"/>
  <c r="O1296" i="4"/>
  <c r="N1296" i="4"/>
  <c r="M1296" i="4"/>
  <c r="L1296" i="4"/>
  <c r="K1296" i="4"/>
  <c r="S1295" i="4"/>
  <c r="R1295" i="4"/>
  <c r="Q1295" i="4"/>
  <c r="P1295" i="4"/>
  <c r="O1295" i="4"/>
  <c r="N1295" i="4"/>
  <c r="M1295" i="4"/>
  <c r="L1295" i="4"/>
  <c r="K1295" i="4"/>
  <c r="S1294" i="4"/>
  <c r="R1294" i="4"/>
  <c r="Q1294" i="4"/>
  <c r="P1294" i="4"/>
  <c r="O1294" i="4"/>
  <c r="N1294" i="4"/>
  <c r="M1294" i="4"/>
  <c r="L1294" i="4"/>
  <c r="K1294" i="4"/>
  <c r="S1293" i="4"/>
  <c r="R1293" i="4"/>
  <c r="Q1293" i="4"/>
  <c r="P1293" i="4"/>
  <c r="O1293" i="4"/>
  <c r="N1293" i="4"/>
  <c r="M1293" i="4"/>
  <c r="L1293" i="4"/>
  <c r="K1293" i="4"/>
  <c r="S1292" i="4"/>
  <c r="R1292" i="4"/>
  <c r="Q1292" i="4"/>
  <c r="P1292" i="4"/>
  <c r="O1292" i="4"/>
  <c r="N1292" i="4"/>
  <c r="M1292" i="4"/>
  <c r="L1292" i="4"/>
  <c r="K1292" i="4"/>
  <c r="S1291" i="4"/>
  <c r="R1291" i="4"/>
  <c r="Q1291" i="4"/>
  <c r="P1291" i="4"/>
  <c r="O1291" i="4"/>
  <c r="N1291" i="4"/>
  <c r="M1291" i="4"/>
  <c r="L1291" i="4"/>
  <c r="K1291" i="4"/>
  <c r="S1290" i="4"/>
  <c r="R1290" i="4"/>
  <c r="Q1290" i="4"/>
  <c r="P1290" i="4"/>
  <c r="O1290" i="4"/>
  <c r="N1290" i="4"/>
  <c r="M1290" i="4"/>
  <c r="L1290" i="4"/>
  <c r="K1290" i="4"/>
  <c r="S1289" i="4"/>
  <c r="R1289" i="4"/>
  <c r="Q1289" i="4"/>
  <c r="P1289" i="4"/>
  <c r="O1289" i="4"/>
  <c r="N1289" i="4"/>
  <c r="M1289" i="4"/>
  <c r="L1289" i="4"/>
  <c r="K1289" i="4"/>
  <c r="S1288" i="4"/>
  <c r="R1288" i="4"/>
  <c r="Q1288" i="4"/>
  <c r="P1288" i="4"/>
  <c r="O1288" i="4"/>
  <c r="N1288" i="4"/>
  <c r="M1288" i="4"/>
  <c r="L1288" i="4"/>
  <c r="K1288" i="4"/>
  <c r="S1287" i="4"/>
  <c r="R1287" i="4"/>
  <c r="Q1287" i="4"/>
  <c r="P1287" i="4"/>
  <c r="O1287" i="4"/>
  <c r="N1287" i="4"/>
  <c r="M1287" i="4"/>
  <c r="L1287" i="4"/>
  <c r="K1287" i="4"/>
  <c r="S1286" i="4"/>
  <c r="R1286" i="4"/>
  <c r="Q1286" i="4"/>
  <c r="P1286" i="4"/>
  <c r="O1286" i="4"/>
  <c r="N1286" i="4"/>
  <c r="M1286" i="4"/>
  <c r="L1286" i="4"/>
  <c r="K1286" i="4"/>
  <c r="S1285" i="4"/>
  <c r="R1285" i="4"/>
  <c r="Q1285" i="4"/>
  <c r="P1285" i="4"/>
  <c r="O1285" i="4"/>
  <c r="N1285" i="4"/>
  <c r="M1285" i="4"/>
  <c r="L1285" i="4"/>
  <c r="K1285" i="4"/>
  <c r="S1284" i="4"/>
  <c r="R1284" i="4"/>
  <c r="Q1284" i="4"/>
  <c r="P1284" i="4"/>
  <c r="O1284" i="4"/>
  <c r="N1284" i="4"/>
  <c r="M1284" i="4"/>
  <c r="L1284" i="4"/>
  <c r="K1284" i="4"/>
  <c r="S1283" i="4"/>
  <c r="R1283" i="4"/>
  <c r="Q1283" i="4"/>
  <c r="P1283" i="4"/>
  <c r="O1283" i="4"/>
  <c r="N1283" i="4"/>
  <c r="M1283" i="4"/>
  <c r="L1283" i="4"/>
  <c r="K1283" i="4"/>
  <c r="S1282" i="4"/>
  <c r="R1282" i="4"/>
  <c r="Q1282" i="4"/>
  <c r="P1282" i="4"/>
  <c r="O1282" i="4"/>
  <c r="N1282" i="4"/>
  <c r="M1282" i="4"/>
  <c r="L1282" i="4"/>
  <c r="K1282" i="4"/>
  <c r="S1281" i="4"/>
  <c r="R1281" i="4"/>
  <c r="Q1281" i="4"/>
  <c r="P1281" i="4"/>
  <c r="O1281" i="4"/>
  <c r="N1281" i="4"/>
  <c r="M1281" i="4"/>
  <c r="L1281" i="4"/>
  <c r="K1281" i="4"/>
  <c r="S1280" i="4"/>
  <c r="R1280" i="4"/>
  <c r="Q1280" i="4"/>
  <c r="P1280" i="4"/>
  <c r="O1280" i="4"/>
  <c r="N1280" i="4"/>
  <c r="M1280" i="4"/>
  <c r="L1280" i="4"/>
  <c r="K1280" i="4"/>
  <c r="S1279" i="4"/>
  <c r="R1279" i="4"/>
  <c r="Q1279" i="4"/>
  <c r="P1279" i="4"/>
  <c r="O1279" i="4"/>
  <c r="N1279" i="4"/>
  <c r="M1279" i="4"/>
  <c r="L1279" i="4"/>
  <c r="K1279" i="4"/>
  <c r="S1278" i="4"/>
  <c r="R1278" i="4"/>
  <c r="Q1278" i="4"/>
  <c r="P1278" i="4"/>
  <c r="O1278" i="4"/>
  <c r="N1278" i="4"/>
  <c r="M1278" i="4"/>
  <c r="L1278" i="4"/>
  <c r="K1278" i="4"/>
  <c r="S1277" i="4"/>
  <c r="R1277" i="4"/>
  <c r="Q1277" i="4"/>
  <c r="P1277" i="4"/>
  <c r="O1277" i="4"/>
  <c r="N1277" i="4"/>
  <c r="M1277" i="4"/>
  <c r="L1277" i="4"/>
  <c r="K1277" i="4"/>
  <c r="S1276" i="4"/>
  <c r="R1276" i="4"/>
  <c r="Q1276" i="4"/>
  <c r="P1276" i="4"/>
  <c r="O1276" i="4"/>
  <c r="N1276" i="4"/>
  <c r="M1276" i="4"/>
  <c r="L1276" i="4"/>
  <c r="K1276" i="4"/>
  <c r="S1275" i="4"/>
  <c r="R1275" i="4"/>
  <c r="Q1275" i="4"/>
  <c r="P1275" i="4"/>
  <c r="O1275" i="4"/>
  <c r="N1275" i="4"/>
  <c r="M1275" i="4"/>
  <c r="L1275" i="4"/>
  <c r="K1275" i="4"/>
  <c r="S1274" i="4"/>
  <c r="R1274" i="4"/>
  <c r="Q1274" i="4"/>
  <c r="P1274" i="4"/>
  <c r="O1274" i="4"/>
  <c r="N1274" i="4"/>
  <c r="M1274" i="4"/>
  <c r="L1274" i="4"/>
  <c r="K1274" i="4"/>
  <c r="S1273" i="4"/>
  <c r="R1273" i="4"/>
  <c r="Q1273" i="4"/>
  <c r="P1273" i="4"/>
  <c r="O1273" i="4"/>
  <c r="N1273" i="4"/>
  <c r="M1273" i="4"/>
  <c r="L1273" i="4"/>
  <c r="K1273" i="4"/>
  <c r="S1272" i="4"/>
  <c r="R1272" i="4"/>
  <c r="Q1272" i="4"/>
  <c r="P1272" i="4"/>
  <c r="O1272" i="4"/>
  <c r="N1272" i="4"/>
  <c r="M1272" i="4"/>
  <c r="L1272" i="4"/>
  <c r="K1272" i="4"/>
  <c r="S1271" i="4"/>
  <c r="R1271" i="4"/>
  <c r="Q1271" i="4"/>
  <c r="P1271" i="4"/>
  <c r="O1271" i="4"/>
  <c r="N1271" i="4"/>
  <c r="M1271" i="4"/>
  <c r="L1271" i="4"/>
  <c r="K1271" i="4"/>
  <c r="S1270" i="4"/>
  <c r="R1270" i="4"/>
  <c r="Q1270" i="4"/>
  <c r="P1270" i="4"/>
  <c r="O1270" i="4"/>
  <c r="N1270" i="4"/>
  <c r="M1270" i="4"/>
  <c r="L1270" i="4"/>
  <c r="K1270" i="4"/>
  <c r="S1269" i="4"/>
  <c r="R1269" i="4"/>
  <c r="Q1269" i="4"/>
  <c r="P1269" i="4"/>
  <c r="O1269" i="4"/>
  <c r="N1269" i="4"/>
  <c r="M1269" i="4"/>
  <c r="L1269" i="4"/>
  <c r="K1269" i="4"/>
  <c r="S1268" i="4"/>
  <c r="R1268" i="4"/>
  <c r="Q1268" i="4"/>
  <c r="P1268" i="4"/>
  <c r="O1268" i="4"/>
  <c r="N1268" i="4"/>
  <c r="M1268" i="4"/>
  <c r="L1268" i="4"/>
  <c r="K1268" i="4"/>
  <c r="S1267" i="4"/>
  <c r="R1267" i="4"/>
  <c r="Q1267" i="4"/>
  <c r="P1267" i="4"/>
  <c r="O1267" i="4"/>
  <c r="N1267" i="4"/>
  <c r="M1267" i="4"/>
  <c r="L1267" i="4"/>
  <c r="K1267" i="4"/>
  <c r="S1266" i="4"/>
  <c r="R1266" i="4"/>
  <c r="Q1266" i="4"/>
  <c r="P1266" i="4"/>
  <c r="O1266" i="4"/>
  <c r="N1266" i="4"/>
  <c r="M1266" i="4"/>
  <c r="L1266" i="4"/>
  <c r="K1266" i="4"/>
  <c r="S1265" i="4"/>
  <c r="R1265" i="4"/>
  <c r="Q1265" i="4"/>
  <c r="P1265" i="4"/>
  <c r="O1265" i="4"/>
  <c r="N1265" i="4"/>
  <c r="M1265" i="4"/>
  <c r="L1265" i="4"/>
  <c r="K1265" i="4"/>
  <c r="S1264" i="4"/>
  <c r="R1264" i="4"/>
  <c r="Q1264" i="4"/>
  <c r="P1264" i="4"/>
  <c r="O1264" i="4"/>
  <c r="N1264" i="4"/>
  <c r="M1264" i="4"/>
  <c r="L1264" i="4"/>
  <c r="K1264" i="4"/>
  <c r="S1263" i="4"/>
  <c r="R1263" i="4"/>
  <c r="Q1263" i="4"/>
  <c r="P1263" i="4"/>
  <c r="O1263" i="4"/>
  <c r="N1263" i="4"/>
  <c r="M1263" i="4"/>
  <c r="L1263" i="4"/>
  <c r="K1263" i="4"/>
  <c r="S1262" i="4"/>
  <c r="R1262" i="4"/>
  <c r="Q1262" i="4"/>
  <c r="P1262" i="4"/>
  <c r="O1262" i="4"/>
  <c r="N1262" i="4"/>
  <c r="M1262" i="4"/>
  <c r="L1262" i="4"/>
  <c r="K1262" i="4"/>
  <c r="S1261" i="4"/>
  <c r="R1261" i="4"/>
  <c r="Q1261" i="4"/>
  <c r="P1261" i="4"/>
  <c r="O1261" i="4"/>
  <c r="N1261" i="4"/>
  <c r="M1261" i="4"/>
  <c r="L1261" i="4"/>
  <c r="K1261" i="4"/>
  <c r="S1260" i="4"/>
  <c r="R1260" i="4"/>
  <c r="Q1260" i="4"/>
  <c r="P1260" i="4"/>
  <c r="O1260" i="4"/>
  <c r="N1260" i="4"/>
  <c r="M1260" i="4"/>
  <c r="L1260" i="4"/>
  <c r="K1260" i="4"/>
  <c r="S1259" i="4"/>
  <c r="R1259" i="4"/>
  <c r="Q1259" i="4"/>
  <c r="P1259" i="4"/>
  <c r="O1259" i="4"/>
  <c r="N1259" i="4"/>
  <c r="M1259" i="4"/>
  <c r="L1259" i="4"/>
  <c r="K1259" i="4"/>
  <c r="S1258" i="4"/>
  <c r="R1258" i="4"/>
  <c r="Q1258" i="4"/>
  <c r="P1258" i="4"/>
  <c r="O1258" i="4"/>
  <c r="N1258" i="4"/>
  <c r="M1258" i="4"/>
  <c r="L1258" i="4"/>
  <c r="K1258" i="4"/>
  <c r="S1257" i="4"/>
  <c r="R1257" i="4"/>
  <c r="Q1257" i="4"/>
  <c r="P1257" i="4"/>
  <c r="O1257" i="4"/>
  <c r="N1257" i="4"/>
  <c r="M1257" i="4"/>
  <c r="L1257" i="4"/>
  <c r="K1257" i="4"/>
  <c r="S1256" i="4"/>
  <c r="R1256" i="4"/>
  <c r="Q1256" i="4"/>
  <c r="P1256" i="4"/>
  <c r="O1256" i="4"/>
  <c r="N1256" i="4"/>
  <c r="M1256" i="4"/>
  <c r="L1256" i="4"/>
  <c r="K1256" i="4"/>
  <c r="S1255" i="4"/>
  <c r="R1255" i="4"/>
  <c r="Q1255" i="4"/>
  <c r="P1255" i="4"/>
  <c r="O1255" i="4"/>
  <c r="N1255" i="4"/>
  <c r="M1255" i="4"/>
  <c r="L1255" i="4"/>
  <c r="K1255" i="4"/>
  <c r="S1254" i="4"/>
  <c r="R1254" i="4"/>
  <c r="Q1254" i="4"/>
  <c r="P1254" i="4"/>
  <c r="O1254" i="4"/>
  <c r="N1254" i="4"/>
  <c r="M1254" i="4"/>
  <c r="L1254" i="4"/>
  <c r="K1254" i="4"/>
  <c r="S1253" i="4"/>
  <c r="R1253" i="4"/>
  <c r="Q1253" i="4"/>
  <c r="P1253" i="4"/>
  <c r="O1253" i="4"/>
  <c r="N1253" i="4"/>
  <c r="M1253" i="4"/>
  <c r="L1253" i="4"/>
  <c r="K1253" i="4"/>
  <c r="S1252" i="4"/>
  <c r="R1252" i="4"/>
  <c r="Q1252" i="4"/>
  <c r="P1252" i="4"/>
  <c r="O1252" i="4"/>
  <c r="N1252" i="4"/>
  <c r="M1252" i="4"/>
  <c r="L1252" i="4"/>
  <c r="K1252" i="4"/>
  <c r="S1251" i="4"/>
  <c r="R1251" i="4"/>
  <c r="Q1251" i="4"/>
  <c r="P1251" i="4"/>
  <c r="O1251" i="4"/>
  <c r="N1251" i="4"/>
  <c r="M1251" i="4"/>
  <c r="L1251" i="4"/>
  <c r="K1251" i="4"/>
  <c r="S1250" i="4"/>
  <c r="R1250" i="4"/>
  <c r="Q1250" i="4"/>
  <c r="P1250" i="4"/>
  <c r="O1250" i="4"/>
  <c r="N1250" i="4"/>
  <c r="M1250" i="4"/>
  <c r="L1250" i="4"/>
  <c r="K1250" i="4"/>
  <c r="S1249" i="4"/>
  <c r="R1249" i="4"/>
  <c r="Q1249" i="4"/>
  <c r="P1249" i="4"/>
  <c r="O1249" i="4"/>
  <c r="N1249" i="4"/>
  <c r="M1249" i="4"/>
  <c r="L1249" i="4"/>
  <c r="K1249" i="4"/>
  <c r="S1248" i="4"/>
  <c r="R1248" i="4"/>
  <c r="Q1248" i="4"/>
  <c r="P1248" i="4"/>
  <c r="O1248" i="4"/>
  <c r="N1248" i="4"/>
  <c r="M1248" i="4"/>
  <c r="L1248" i="4"/>
  <c r="K1248" i="4"/>
  <c r="S1247" i="4"/>
  <c r="R1247" i="4"/>
  <c r="Q1247" i="4"/>
  <c r="P1247" i="4"/>
  <c r="O1247" i="4"/>
  <c r="N1247" i="4"/>
  <c r="M1247" i="4"/>
  <c r="L1247" i="4"/>
  <c r="K1247" i="4"/>
  <c r="S1246" i="4"/>
  <c r="R1246" i="4"/>
  <c r="Q1246" i="4"/>
  <c r="P1246" i="4"/>
  <c r="O1246" i="4"/>
  <c r="N1246" i="4"/>
  <c r="M1246" i="4"/>
  <c r="L1246" i="4"/>
  <c r="K1246" i="4"/>
  <c r="S1245" i="4"/>
  <c r="R1245" i="4"/>
  <c r="Q1245" i="4"/>
  <c r="P1245" i="4"/>
  <c r="O1245" i="4"/>
  <c r="N1245" i="4"/>
  <c r="M1245" i="4"/>
  <c r="L1245" i="4"/>
  <c r="K1245" i="4"/>
  <c r="S1244" i="4"/>
  <c r="R1244" i="4"/>
  <c r="Q1244" i="4"/>
  <c r="P1244" i="4"/>
  <c r="O1244" i="4"/>
  <c r="N1244" i="4"/>
  <c r="M1244" i="4"/>
  <c r="L1244" i="4"/>
  <c r="K1244" i="4"/>
  <c r="S1243" i="4"/>
  <c r="R1243" i="4"/>
  <c r="Q1243" i="4"/>
  <c r="P1243" i="4"/>
  <c r="O1243" i="4"/>
  <c r="N1243" i="4"/>
  <c r="M1243" i="4"/>
  <c r="L1243" i="4"/>
  <c r="K1243" i="4"/>
  <c r="S1242" i="4"/>
  <c r="R1242" i="4"/>
  <c r="Q1242" i="4"/>
  <c r="P1242" i="4"/>
  <c r="O1242" i="4"/>
  <c r="N1242" i="4"/>
  <c r="M1242" i="4"/>
  <c r="L1242" i="4"/>
  <c r="K1242" i="4"/>
  <c r="S1241" i="4"/>
  <c r="R1241" i="4"/>
  <c r="Q1241" i="4"/>
  <c r="P1241" i="4"/>
  <c r="O1241" i="4"/>
  <c r="N1241" i="4"/>
  <c r="M1241" i="4"/>
  <c r="L1241" i="4"/>
  <c r="K1241" i="4"/>
  <c r="S1240" i="4"/>
  <c r="R1240" i="4"/>
  <c r="Q1240" i="4"/>
  <c r="P1240" i="4"/>
  <c r="O1240" i="4"/>
  <c r="N1240" i="4"/>
  <c r="M1240" i="4"/>
  <c r="L1240" i="4"/>
  <c r="K1240" i="4"/>
  <c r="S1239" i="4"/>
  <c r="R1239" i="4"/>
  <c r="Q1239" i="4"/>
  <c r="P1239" i="4"/>
  <c r="O1239" i="4"/>
  <c r="N1239" i="4"/>
  <c r="M1239" i="4"/>
  <c r="L1239" i="4"/>
  <c r="K1239" i="4"/>
  <c r="S1238" i="4"/>
  <c r="R1238" i="4"/>
  <c r="Q1238" i="4"/>
  <c r="P1238" i="4"/>
  <c r="O1238" i="4"/>
  <c r="N1238" i="4"/>
  <c r="M1238" i="4"/>
  <c r="L1238" i="4"/>
  <c r="K1238" i="4"/>
  <c r="S1237" i="4"/>
  <c r="R1237" i="4"/>
  <c r="Q1237" i="4"/>
  <c r="P1237" i="4"/>
  <c r="O1237" i="4"/>
  <c r="N1237" i="4"/>
  <c r="M1237" i="4"/>
  <c r="L1237" i="4"/>
  <c r="K1237" i="4"/>
  <c r="S1236" i="4"/>
  <c r="R1236" i="4"/>
  <c r="Q1236" i="4"/>
  <c r="P1236" i="4"/>
  <c r="O1236" i="4"/>
  <c r="N1236" i="4"/>
  <c r="M1236" i="4"/>
  <c r="L1236" i="4"/>
  <c r="K1236" i="4"/>
  <c r="S1235" i="4"/>
  <c r="R1235" i="4"/>
  <c r="Q1235" i="4"/>
  <c r="P1235" i="4"/>
  <c r="O1235" i="4"/>
  <c r="N1235" i="4"/>
  <c r="M1235" i="4"/>
  <c r="L1235" i="4"/>
  <c r="K1235" i="4"/>
  <c r="S1234" i="4"/>
  <c r="R1234" i="4"/>
  <c r="Q1234" i="4"/>
  <c r="P1234" i="4"/>
  <c r="O1234" i="4"/>
  <c r="N1234" i="4"/>
  <c r="M1234" i="4"/>
  <c r="L1234" i="4"/>
  <c r="K1234" i="4"/>
  <c r="S1233" i="4"/>
  <c r="R1233" i="4"/>
  <c r="Q1233" i="4"/>
  <c r="P1233" i="4"/>
  <c r="O1233" i="4"/>
  <c r="N1233" i="4"/>
  <c r="M1233" i="4"/>
  <c r="L1233" i="4"/>
  <c r="K1233" i="4"/>
  <c r="S1232" i="4"/>
  <c r="R1232" i="4"/>
  <c r="Q1232" i="4"/>
  <c r="P1232" i="4"/>
  <c r="O1232" i="4"/>
  <c r="N1232" i="4"/>
  <c r="M1232" i="4"/>
  <c r="L1232" i="4"/>
  <c r="K1232" i="4"/>
  <c r="S1231" i="4"/>
  <c r="R1231" i="4"/>
  <c r="Q1231" i="4"/>
  <c r="P1231" i="4"/>
  <c r="O1231" i="4"/>
  <c r="N1231" i="4"/>
  <c r="M1231" i="4"/>
  <c r="L1231" i="4"/>
  <c r="K1231" i="4"/>
  <c r="S1230" i="4"/>
  <c r="R1230" i="4"/>
  <c r="Q1230" i="4"/>
  <c r="P1230" i="4"/>
  <c r="O1230" i="4"/>
  <c r="N1230" i="4"/>
  <c r="M1230" i="4"/>
  <c r="L1230" i="4"/>
  <c r="K1230" i="4"/>
  <c r="S1229" i="4"/>
  <c r="R1229" i="4"/>
  <c r="Q1229" i="4"/>
  <c r="P1229" i="4"/>
  <c r="O1229" i="4"/>
  <c r="N1229" i="4"/>
  <c r="M1229" i="4"/>
  <c r="L1229" i="4"/>
  <c r="K1229" i="4"/>
  <c r="S1228" i="4"/>
  <c r="R1228" i="4"/>
  <c r="Q1228" i="4"/>
  <c r="P1228" i="4"/>
  <c r="O1228" i="4"/>
  <c r="N1228" i="4"/>
  <c r="M1228" i="4"/>
  <c r="L1228" i="4"/>
  <c r="K1228" i="4"/>
  <c r="S1227" i="4"/>
  <c r="R1227" i="4"/>
  <c r="Q1227" i="4"/>
  <c r="P1227" i="4"/>
  <c r="O1227" i="4"/>
  <c r="N1227" i="4"/>
  <c r="M1227" i="4"/>
  <c r="L1227" i="4"/>
  <c r="K1227" i="4"/>
  <c r="S1226" i="4"/>
  <c r="R1226" i="4"/>
  <c r="Q1226" i="4"/>
  <c r="P1226" i="4"/>
  <c r="O1226" i="4"/>
  <c r="N1226" i="4"/>
  <c r="M1226" i="4"/>
  <c r="L1226" i="4"/>
  <c r="K1226" i="4"/>
  <c r="S1225" i="4"/>
  <c r="R1225" i="4"/>
  <c r="Q1225" i="4"/>
  <c r="P1225" i="4"/>
  <c r="O1225" i="4"/>
  <c r="N1225" i="4"/>
  <c r="M1225" i="4"/>
  <c r="L1225" i="4"/>
  <c r="K1225" i="4"/>
  <c r="S1224" i="4"/>
  <c r="R1224" i="4"/>
  <c r="Q1224" i="4"/>
  <c r="P1224" i="4"/>
  <c r="O1224" i="4"/>
  <c r="N1224" i="4"/>
  <c r="M1224" i="4"/>
  <c r="L1224" i="4"/>
  <c r="K1224" i="4"/>
  <c r="S1223" i="4"/>
  <c r="R1223" i="4"/>
  <c r="Q1223" i="4"/>
  <c r="P1223" i="4"/>
  <c r="O1223" i="4"/>
  <c r="N1223" i="4"/>
  <c r="M1223" i="4"/>
  <c r="L1223" i="4"/>
  <c r="K1223" i="4"/>
  <c r="S1222" i="4"/>
  <c r="R1222" i="4"/>
  <c r="Q1222" i="4"/>
  <c r="P1222" i="4"/>
  <c r="O1222" i="4"/>
  <c r="N1222" i="4"/>
  <c r="M1222" i="4"/>
  <c r="L1222" i="4"/>
  <c r="K1222" i="4"/>
  <c r="S1221" i="4"/>
  <c r="R1221" i="4"/>
  <c r="Q1221" i="4"/>
  <c r="P1221" i="4"/>
  <c r="O1221" i="4"/>
  <c r="N1221" i="4"/>
  <c r="M1221" i="4"/>
  <c r="L1221" i="4"/>
  <c r="K1221" i="4"/>
  <c r="S1220" i="4"/>
  <c r="R1220" i="4"/>
  <c r="Q1220" i="4"/>
  <c r="P1220" i="4"/>
  <c r="O1220" i="4"/>
  <c r="N1220" i="4"/>
  <c r="M1220" i="4"/>
  <c r="L1220" i="4"/>
  <c r="K1220" i="4"/>
  <c r="S1219" i="4"/>
  <c r="R1219" i="4"/>
  <c r="Q1219" i="4"/>
  <c r="P1219" i="4"/>
  <c r="O1219" i="4"/>
  <c r="N1219" i="4"/>
  <c r="M1219" i="4"/>
  <c r="L1219" i="4"/>
  <c r="K1219" i="4"/>
  <c r="S1218" i="4"/>
  <c r="R1218" i="4"/>
  <c r="Q1218" i="4"/>
  <c r="P1218" i="4"/>
  <c r="O1218" i="4"/>
  <c r="N1218" i="4"/>
  <c r="M1218" i="4"/>
  <c r="L1218" i="4"/>
  <c r="K1218" i="4"/>
  <c r="S1217" i="4"/>
  <c r="R1217" i="4"/>
  <c r="Q1217" i="4"/>
  <c r="P1217" i="4"/>
  <c r="O1217" i="4"/>
  <c r="N1217" i="4"/>
  <c r="M1217" i="4"/>
  <c r="L1217" i="4"/>
  <c r="K1217" i="4"/>
  <c r="S1216" i="4"/>
  <c r="R1216" i="4"/>
  <c r="Q1216" i="4"/>
  <c r="P1216" i="4"/>
  <c r="O1216" i="4"/>
  <c r="N1216" i="4"/>
  <c r="M1216" i="4"/>
  <c r="L1216" i="4"/>
  <c r="K1216" i="4"/>
  <c r="S1215" i="4"/>
  <c r="R1215" i="4"/>
  <c r="Q1215" i="4"/>
  <c r="P1215" i="4"/>
  <c r="O1215" i="4"/>
  <c r="N1215" i="4"/>
  <c r="M1215" i="4"/>
  <c r="L1215" i="4"/>
  <c r="K1215" i="4"/>
  <c r="S1214" i="4"/>
  <c r="R1214" i="4"/>
  <c r="Q1214" i="4"/>
  <c r="P1214" i="4"/>
  <c r="O1214" i="4"/>
  <c r="N1214" i="4"/>
  <c r="M1214" i="4"/>
  <c r="L1214" i="4"/>
  <c r="K1214" i="4"/>
  <c r="S1213" i="4"/>
  <c r="R1213" i="4"/>
  <c r="Q1213" i="4"/>
  <c r="P1213" i="4"/>
  <c r="O1213" i="4"/>
  <c r="N1213" i="4"/>
  <c r="M1213" i="4"/>
  <c r="L1213" i="4"/>
  <c r="K1213" i="4"/>
  <c r="S1212" i="4"/>
  <c r="R1212" i="4"/>
  <c r="Q1212" i="4"/>
  <c r="P1212" i="4"/>
  <c r="O1212" i="4"/>
  <c r="N1212" i="4"/>
  <c r="M1212" i="4"/>
  <c r="L1212" i="4"/>
  <c r="K1212" i="4"/>
  <c r="S1211" i="4"/>
  <c r="R1211" i="4"/>
  <c r="Q1211" i="4"/>
  <c r="P1211" i="4"/>
  <c r="O1211" i="4"/>
  <c r="N1211" i="4"/>
  <c r="M1211" i="4"/>
  <c r="L1211" i="4"/>
  <c r="K1211" i="4"/>
  <c r="S1210" i="4"/>
  <c r="R1210" i="4"/>
  <c r="Q1210" i="4"/>
  <c r="P1210" i="4"/>
  <c r="O1210" i="4"/>
  <c r="N1210" i="4"/>
  <c r="M1210" i="4"/>
  <c r="L1210" i="4"/>
  <c r="K1210" i="4"/>
  <c r="S1209" i="4"/>
  <c r="R1209" i="4"/>
  <c r="Q1209" i="4"/>
  <c r="P1209" i="4"/>
  <c r="O1209" i="4"/>
  <c r="N1209" i="4"/>
  <c r="M1209" i="4"/>
  <c r="L1209" i="4"/>
  <c r="K1209" i="4"/>
  <c r="S1208" i="4"/>
  <c r="R1208" i="4"/>
  <c r="Q1208" i="4"/>
  <c r="P1208" i="4"/>
  <c r="O1208" i="4"/>
  <c r="N1208" i="4"/>
  <c r="M1208" i="4"/>
  <c r="L1208" i="4"/>
  <c r="K1208" i="4"/>
  <c r="S1207" i="4"/>
  <c r="R1207" i="4"/>
  <c r="Q1207" i="4"/>
  <c r="P1207" i="4"/>
  <c r="O1207" i="4"/>
  <c r="N1207" i="4"/>
  <c r="M1207" i="4"/>
  <c r="L1207" i="4"/>
  <c r="K1207" i="4"/>
  <c r="S1206" i="4"/>
  <c r="R1206" i="4"/>
  <c r="Q1206" i="4"/>
  <c r="P1206" i="4"/>
  <c r="O1206" i="4"/>
  <c r="N1206" i="4"/>
  <c r="M1206" i="4"/>
  <c r="L1206" i="4"/>
  <c r="K1206" i="4"/>
  <c r="S1205" i="4"/>
  <c r="R1205" i="4"/>
  <c r="Q1205" i="4"/>
  <c r="P1205" i="4"/>
  <c r="O1205" i="4"/>
  <c r="N1205" i="4"/>
  <c r="M1205" i="4"/>
  <c r="L1205" i="4"/>
  <c r="K1205" i="4"/>
  <c r="S1204" i="4"/>
  <c r="R1204" i="4"/>
  <c r="Q1204" i="4"/>
  <c r="P1204" i="4"/>
  <c r="O1204" i="4"/>
  <c r="N1204" i="4"/>
  <c r="M1204" i="4"/>
  <c r="L1204" i="4"/>
  <c r="K1204" i="4"/>
  <c r="S1203" i="4"/>
  <c r="R1203" i="4"/>
  <c r="Q1203" i="4"/>
  <c r="P1203" i="4"/>
  <c r="O1203" i="4"/>
  <c r="N1203" i="4"/>
  <c r="M1203" i="4"/>
  <c r="L1203" i="4"/>
  <c r="K1203" i="4"/>
  <c r="S1202" i="4"/>
  <c r="R1202" i="4"/>
  <c r="Q1202" i="4"/>
  <c r="P1202" i="4"/>
  <c r="O1202" i="4"/>
  <c r="N1202" i="4"/>
  <c r="M1202" i="4"/>
  <c r="L1202" i="4"/>
  <c r="K1202" i="4"/>
  <c r="S1201" i="4"/>
  <c r="R1201" i="4"/>
  <c r="Q1201" i="4"/>
  <c r="P1201" i="4"/>
  <c r="O1201" i="4"/>
  <c r="N1201" i="4"/>
  <c r="M1201" i="4"/>
  <c r="L1201" i="4"/>
  <c r="K1201" i="4"/>
  <c r="S1200" i="4"/>
  <c r="R1200" i="4"/>
  <c r="Q1200" i="4"/>
  <c r="P1200" i="4"/>
  <c r="O1200" i="4"/>
  <c r="N1200" i="4"/>
  <c r="M1200" i="4"/>
  <c r="L1200" i="4"/>
  <c r="K1200" i="4"/>
  <c r="S1199" i="4"/>
  <c r="R1199" i="4"/>
  <c r="Q1199" i="4"/>
  <c r="P1199" i="4"/>
  <c r="O1199" i="4"/>
  <c r="N1199" i="4"/>
  <c r="M1199" i="4"/>
  <c r="L1199" i="4"/>
  <c r="K1199" i="4"/>
  <c r="S1198" i="4"/>
  <c r="R1198" i="4"/>
  <c r="Q1198" i="4"/>
  <c r="P1198" i="4"/>
  <c r="O1198" i="4"/>
  <c r="N1198" i="4"/>
  <c r="M1198" i="4"/>
  <c r="L1198" i="4"/>
  <c r="K1198" i="4"/>
  <c r="S1197" i="4"/>
  <c r="R1197" i="4"/>
  <c r="Q1197" i="4"/>
  <c r="P1197" i="4"/>
  <c r="O1197" i="4"/>
  <c r="N1197" i="4"/>
  <c r="M1197" i="4"/>
  <c r="L1197" i="4"/>
  <c r="K1197" i="4"/>
  <c r="S1196" i="4"/>
  <c r="R1196" i="4"/>
  <c r="Q1196" i="4"/>
  <c r="P1196" i="4"/>
  <c r="O1196" i="4"/>
  <c r="N1196" i="4"/>
  <c r="M1196" i="4"/>
  <c r="L1196" i="4"/>
  <c r="K1196" i="4"/>
  <c r="S1195" i="4"/>
  <c r="R1195" i="4"/>
  <c r="Q1195" i="4"/>
  <c r="P1195" i="4"/>
  <c r="O1195" i="4"/>
  <c r="N1195" i="4"/>
  <c r="M1195" i="4"/>
  <c r="L1195" i="4"/>
  <c r="K1195" i="4"/>
  <c r="S1194" i="4"/>
  <c r="R1194" i="4"/>
  <c r="Q1194" i="4"/>
  <c r="P1194" i="4"/>
  <c r="O1194" i="4"/>
  <c r="N1194" i="4"/>
  <c r="M1194" i="4"/>
  <c r="L1194" i="4"/>
  <c r="K1194" i="4"/>
  <c r="S1193" i="4"/>
  <c r="R1193" i="4"/>
  <c r="Q1193" i="4"/>
  <c r="P1193" i="4"/>
  <c r="O1193" i="4"/>
  <c r="N1193" i="4"/>
  <c r="M1193" i="4"/>
  <c r="L1193" i="4"/>
  <c r="K1193" i="4"/>
  <c r="S1192" i="4"/>
  <c r="R1192" i="4"/>
  <c r="Q1192" i="4"/>
  <c r="P1192" i="4"/>
  <c r="O1192" i="4"/>
  <c r="N1192" i="4"/>
  <c r="M1192" i="4"/>
  <c r="L1192" i="4"/>
  <c r="K1192" i="4"/>
  <c r="S1191" i="4"/>
  <c r="R1191" i="4"/>
  <c r="Q1191" i="4"/>
  <c r="P1191" i="4"/>
  <c r="O1191" i="4"/>
  <c r="N1191" i="4"/>
  <c r="M1191" i="4"/>
  <c r="L1191" i="4"/>
  <c r="K1191" i="4"/>
  <c r="S1190" i="4"/>
  <c r="R1190" i="4"/>
  <c r="Q1190" i="4"/>
  <c r="P1190" i="4"/>
  <c r="O1190" i="4"/>
  <c r="N1190" i="4"/>
  <c r="M1190" i="4"/>
  <c r="L1190" i="4"/>
  <c r="K1190" i="4"/>
  <c r="S1189" i="4"/>
  <c r="R1189" i="4"/>
  <c r="Q1189" i="4"/>
  <c r="P1189" i="4"/>
  <c r="O1189" i="4"/>
  <c r="N1189" i="4"/>
  <c r="M1189" i="4"/>
  <c r="L1189" i="4"/>
  <c r="K1189" i="4"/>
  <c r="S1188" i="4"/>
  <c r="R1188" i="4"/>
  <c r="Q1188" i="4"/>
  <c r="P1188" i="4"/>
  <c r="O1188" i="4"/>
  <c r="N1188" i="4"/>
  <c r="M1188" i="4"/>
  <c r="L1188" i="4"/>
  <c r="K1188" i="4"/>
  <c r="S1187" i="4"/>
  <c r="R1187" i="4"/>
  <c r="Q1187" i="4"/>
  <c r="P1187" i="4"/>
  <c r="O1187" i="4"/>
  <c r="N1187" i="4"/>
  <c r="M1187" i="4"/>
  <c r="L1187" i="4"/>
  <c r="K1187" i="4"/>
  <c r="S1186" i="4"/>
  <c r="R1186" i="4"/>
  <c r="Q1186" i="4"/>
  <c r="P1186" i="4"/>
  <c r="O1186" i="4"/>
  <c r="N1186" i="4"/>
  <c r="M1186" i="4"/>
  <c r="L1186" i="4"/>
  <c r="K1186" i="4"/>
  <c r="S1185" i="4"/>
  <c r="R1185" i="4"/>
  <c r="Q1185" i="4"/>
  <c r="P1185" i="4"/>
  <c r="O1185" i="4"/>
  <c r="N1185" i="4"/>
  <c r="M1185" i="4"/>
  <c r="L1185" i="4"/>
  <c r="K1185" i="4"/>
  <c r="S1184" i="4"/>
  <c r="R1184" i="4"/>
  <c r="Q1184" i="4"/>
  <c r="P1184" i="4"/>
  <c r="O1184" i="4"/>
  <c r="N1184" i="4"/>
  <c r="M1184" i="4"/>
  <c r="L1184" i="4"/>
  <c r="K1184" i="4"/>
  <c r="S1183" i="4"/>
  <c r="R1183" i="4"/>
  <c r="Q1183" i="4"/>
  <c r="P1183" i="4"/>
  <c r="O1183" i="4"/>
  <c r="N1183" i="4"/>
  <c r="M1183" i="4"/>
  <c r="L1183" i="4"/>
  <c r="K1183" i="4"/>
  <c r="S1182" i="4"/>
  <c r="R1182" i="4"/>
  <c r="Q1182" i="4"/>
  <c r="P1182" i="4"/>
  <c r="O1182" i="4"/>
  <c r="N1182" i="4"/>
  <c r="M1182" i="4"/>
  <c r="L1182" i="4"/>
  <c r="K1182" i="4"/>
  <c r="S1181" i="4"/>
  <c r="R1181" i="4"/>
  <c r="Q1181" i="4"/>
  <c r="P1181" i="4"/>
  <c r="O1181" i="4"/>
  <c r="N1181" i="4"/>
  <c r="M1181" i="4"/>
  <c r="L1181" i="4"/>
  <c r="K1181" i="4"/>
  <c r="S1180" i="4"/>
  <c r="R1180" i="4"/>
  <c r="Q1180" i="4"/>
  <c r="P1180" i="4"/>
  <c r="O1180" i="4"/>
  <c r="N1180" i="4"/>
  <c r="M1180" i="4"/>
  <c r="L1180" i="4"/>
  <c r="K1180" i="4"/>
  <c r="S1179" i="4"/>
  <c r="R1179" i="4"/>
  <c r="Q1179" i="4"/>
  <c r="P1179" i="4"/>
  <c r="O1179" i="4"/>
  <c r="N1179" i="4"/>
  <c r="M1179" i="4"/>
  <c r="L1179" i="4"/>
  <c r="K1179" i="4"/>
  <c r="S1178" i="4"/>
  <c r="R1178" i="4"/>
  <c r="Q1178" i="4"/>
  <c r="P1178" i="4"/>
  <c r="O1178" i="4"/>
  <c r="N1178" i="4"/>
  <c r="M1178" i="4"/>
  <c r="L1178" i="4"/>
  <c r="K1178" i="4"/>
  <c r="S1177" i="4"/>
  <c r="R1177" i="4"/>
  <c r="Q1177" i="4"/>
  <c r="P1177" i="4"/>
  <c r="O1177" i="4"/>
  <c r="N1177" i="4"/>
  <c r="M1177" i="4"/>
  <c r="L1177" i="4"/>
  <c r="K1177" i="4"/>
  <c r="S1176" i="4"/>
  <c r="R1176" i="4"/>
  <c r="Q1176" i="4"/>
  <c r="P1176" i="4"/>
  <c r="O1176" i="4"/>
  <c r="N1176" i="4"/>
  <c r="M1176" i="4"/>
  <c r="L1176" i="4"/>
  <c r="K1176" i="4"/>
  <c r="S1175" i="4"/>
  <c r="R1175" i="4"/>
  <c r="Q1175" i="4"/>
  <c r="P1175" i="4"/>
  <c r="O1175" i="4"/>
  <c r="N1175" i="4"/>
  <c r="M1175" i="4"/>
  <c r="L1175" i="4"/>
  <c r="K1175" i="4"/>
  <c r="S1174" i="4"/>
  <c r="R1174" i="4"/>
  <c r="Q1174" i="4"/>
  <c r="P1174" i="4"/>
  <c r="O1174" i="4"/>
  <c r="N1174" i="4"/>
  <c r="M1174" i="4"/>
  <c r="L1174" i="4"/>
  <c r="K1174" i="4"/>
  <c r="S1173" i="4"/>
  <c r="R1173" i="4"/>
  <c r="Q1173" i="4"/>
  <c r="P1173" i="4"/>
  <c r="O1173" i="4"/>
  <c r="N1173" i="4"/>
  <c r="M1173" i="4"/>
  <c r="L1173" i="4"/>
  <c r="K1173" i="4"/>
  <c r="S1172" i="4"/>
  <c r="R1172" i="4"/>
  <c r="Q1172" i="4"/>
  <c r="P1172" i="4"/>
  <c r="O1172" i="4"/>
  <c r="N1172" i="4"/>
  <c r="M1172" i="4"/>
  <c r="L1172" i="4"/>
  <c r="K1172" i="4"/>
  <c r="S1171" i="4"/>
  <c r="R1171" i="4"/>
  <c r="Q1171" i="4"/>
  <c r="P1171" i="4"/>
  <c r="O1171" i="4"/>
  <c r="N1171" i="4"/>
  <c r="M1171" i="4"/>
  <c r="L1171" i="4"/>
  <c r="K1171" i="4"/>
  <c r="S1170" i="4"/>
  <c r="R1170" i="4"/>
  <c r="Q1170" i="4"/>
  <c r="P1170" i="4"/>
  <c r="O1170" i="4"/>
  <c r="N1170" i="4"/>
  <c r="M1170" i="4"/>
  <c r="L1170" i="4"/>
  <c r="K1170" i="4"/>
  <c r="S1169" i="4"/>
  <c r="R1169" i="4"/>
  <c r="Q1169" i="4"/>
  <c r="P1169" i="4"/>
  <c r="O1169" i="4"/>
  <c r="N1169" i="4"/>
  <c r="M1169" i="4"/>
  <c r="L1169" i="4"/>
  <c r="K1169" i="4"/>
  <c r="S1168" i="4"/>
  <c r="R1168" i="4"/>
  <c r="Q1168" i="4"/>
  <c r="P1168" i="4"/>
  <c r="O1168" i="4"/>
  <c r="N1168" i="4"/>
  <c r="M1168" i="4"/>
  <c r="L1168" i="4"/>
  <c r="K1168" i="4"/>
  <c r="S1167" i="4"/>
  <c r="R1167" i="4"/>
  <c r="Q1167" i="4"/>
  <c r="P1167" i="4"/>
  <c r="O1167" i="4"/>
  <c r="N1167" i="4"/>
  <c r="M1167" i="4"/>
  <c r="L1167" i="4"/>
  <c r="K1167" i="4"/>
  <c r="S1166" i="4"/>
  <c r="R1166" i="4"/>
  <c r="Q1166" i="4"/>
  <c r="P1166" i="4"/>
  <c r="O1166" i="4"/>
  <c r="N1166" i="4"/>
  <c r="M1166" i="4"/>
  <c r="L1166" i="4"/>
  <c r="K1166" i="4"/>
  <c r="S1165" i="4"/>
  <c r="R1165" i="4"/>
  <c r="Q1165" i="4"/>
  <c r="P1165" i="4"/>
  <c r="O1165" i="4"/>
  <c r="N1165" i="4"/>
  <c r="M1165" i="4"/>
  <c r="L1165" i="4"/>
  <c r="K1165" i="4"/>
  <c r="S1164" i="4"/>
  <c r="R1164" i="4"/>
  <c r="Q1164" i="4"/>
  <c r="P1164" i="4"/>
  <c r="O1164" i="4"/>
  <c r="N1164" i="4"/>
  <c r="M1164" i="4"/>
  <c r="L1164" i="4"/>
  <c r="K1164" i="4"/>
  <c r="S1163" i="4"/>
  <c r="R1163" i="4"/>
  <c r="Q1163" i="4"/>
  <c r="P1163" i="4"/>
  <c r="O1163" i="4"/>
  <c r="N1163" i="4"/>
  <c r="M1163" i="4"/>
  <c r="L1163" i="4"/>
  <c r="K1163" i="4"/>
  <c r="S1162" i="4"/>
  <c r="R1162" i="4"/>
  <c r="Q1162" i="4"/>
  <c r="P1162" i="4"/>
  <c r="O1162" i="4"/>
  <c r="N1162" i="4"/>
  <c r="M1162" i="4"/>
  <c r="L1162" i="4"/>
  <c r="K1162" i="4"/>
  <c r="S1161" i="4"/>
  <c r="R1161" i="4"/>
  <c r="Q1161" i="4"/>
  <c r="P1161" i="4"/>
  <c r="O1161" i="4"/>
  <c r="N1161" i="4"/>
  <c r="M1161" i="4"/>
  <c r="L1161" i="4"/>
  <c r="K1161" i="4"/>
  <c r="S1160" i="4"/>
  <c r="R1160" i="4"/>
  <c r="Q1160" i="4"/>
  <c r="P1160" i="4"/>
  <c r="O1160" i="4"/>
  <c r="N1160" i="4"/>
  <c r="M1160" i="4"/>
  <c r="L1160" i="4"/>
  <c r="K1160" i="4"/>
  <c r="S1159" i="4"/>
  <c r="R1159" i="4"/>
  <c r="Q1159" i="4"/>
  <c r="P1159" i="4"/>
  <c r="O1159" i="4"/>
  <c r="N1159" i="4"/>
  <c r="M1159" i="4"/>
  <c r="L1159" i="4"/>
  <c r="K1159" i="4"/>
  <c r="S1158" i="4"/>
  <c r="R1158" i="4"/>
  <c r="Q1158" i="4"/>
  <c r="P1158" i="4"/>
  <c r="O1158" i="4"/>
  <c r="N1158" i="4"/>
  <c r="M1158" i="4"/>
  <c r="L1158" i="4"/>
  <c r="K1158" i="4"/>
  <c r="S1157" i="4"/>
  <c r="R1157" i="4"/>
  <c r="Q1157" i="4"/>
  <c r="P1157" i="4"/>
  <c r="O1157" i="4"/>
  <c r="N1157" i="4"/>
  <c r="M1157" i="4"/>
  <c r="L1157" i="4"/>
  <c r="K1157" i="4"/>
  <c r="S1156" i="4"/>
  <c r="R1156" i="4"/>
  <c r="Q1156" i="4"/>
  <c r="P1156" i="4"/>
  <c r="O1156" i="4"/>
  <c r="N1156" i="4"/>
  <c r="M1156" i="4"/>
  <c r="L1156" i="4"/>
  <c r="K1156" i="4"/>
  <c r="S1155" i="4"/>
  <c r="R1155" i="4"/>
  <c r="Q1155" i="4"/>
  <c r="P1155" i="4"/>
  <c r="O1155" i="4"/>
  <c r="N1155" i="4"/>
  <c r="M1155" i="4"/>
  <c r="L1155" i="4"/>
  <c r="K1155" i="4"/>
  <c r="S1154" i="4"/>
  <c r="R1154" i="4"/>
  <c r="Q1154" i="4"/>
  <c r="P1154" i="4"/>
  <c r="O1154" i="4"/>
  <c r="N1154" i="4"/>
  <c r="M1154" i="4"/>
  <c r="L1154" i="4"/>
  <c r="K1154" i="4"/>
  <c r="S1153" i="4"/>
  <c r="R1153" i="4"/>
  <c r="Q1153" i="4"/>
  <c r="P1153" i="4"/>
  <c r="O1153" i="4"/>
  <c r="N1153" i="4"/>
  <c r="M1153" i="4"/>
  <c r="L1153" i="4"/>
  <c r="K1153" i="4"/>
  <c r="S1152" i="4"/>
  <c r="R1152" i="4"/>
  <c r="Q1152" i="4"/>
  <c r="P1152" i="4"/>
  <c r="O1152" i="4"/>
  <c r="N1152" i="4"/>
  <c r="M1152" i="4"/>
  <c r="L1152" i="4"/>
  <c r="K1152" i="4"/>
  <c r="S1151" i="4"/>
  <c r="R1151" i="4"/>
  <c r="Q1151" i="4"/>
  <c r="P1151" i="4"/>
  <c r="O1151" i="4"/>
  <c r="N1151" i="4"/>
  <c r="M1151" i="4"/>
  <c r="L1151" i="4"/>
  <c r="K1151" i="4"/>
  <c r="S1150" i="4"/>
  <c r="R1150" i="4"/>
  <c r="Q1150" i="4"/>
  <c r="P1150" i="4"/>
  <c r="O1150" i="4"/>
  <c r="N1150" i="4"/>
  <c r="M1150" i="4"/>
  <c r="L1150" i="4"/>
  <c r="K1150" i="4"/>
  <c r="S1149" i="4"/>
  <c r="R1149" i="4"/>
  <c r="Q1149" i="4"/>
  <c r="P1149" i="4"/>
  <c r="O1149" i="4"/>
  <c r="N1149" i="4"/>
  <c r="M1149" i="4"/>
  <c r="L1149" i="4"/>
  <c r="K1149" i="4"/>
  <c r="S1148" i="4"/>
  <c r="R1148" i="4"/>
  <c r="Q1148" i="4"/>
  <c r="P1148" i="4"/>
  <c r="O1148" i="4"/>
  <c r="N1148" i="4"/>
  <c r="M1148" i="4"/>
  <c r="L1148" i="4"/>
  <c r="K1148" i="4"/>
  <c r="S1147" i="4"/>
  <c r="R1147" i="4"/>
  <c r="Q1147" i="4"/>
  <c r="P1147" i="4"/>
  <c r="O1147" i="4"/>
  <c r="N1147" i="4"/>
  <c r="M1147" i="4"/>
  <c r="L1147" i="4"/>
  <c r="K1147" i="4"/>
  <c r="S1146" i="4"/>
  <c r="R1146" i="4"/>
  <c r="Q1146" i="4"/>
  <c r="P1146" i="4"/>
  <c r="O1146" i="4"/>
  <c r="N1146" i="4"/>
  <c r="M1146" i="4"/>
  <c r="L1146" i="4"/>
  <c r="K1146" i="4"/>
  <c r="S1145" i="4"/>
  <c r="R1145" i="4"/>
  <c r="Q1145" i="4"/>
  <c r="P1145" i="4"/>
  <c r="O1145" i="4"/>
  <c r="N1145" i="4"/>
  <c r="M1145" i="4"/>
  <c r="L1145" i="4"/>
  <c r="K1145" i="4"/>
  <c r="S1144" i="4"/>
  <c r="R1144" i="4"/>
  <c r="Q1144" i="4"/>
  <c r="P1144" i="4"/>
  <c r="O1144" i="4"/>
  <c r="N1144" i="4"/>
  <c r="M1144" i="4"/>
  <c r="L1144" i="4"/>
  <c r="K1144" i="4"/>
  <c r="S1143" i="4"/>
  <c r="R1143" i="4"/>
  <c r="Q1143" i="4"/>
  <c r="P1143" i="4"/>
  <c r="O1143" i="4"/>
  <c r="N1143" i="4"/>
  <c r="M1143" i="4"/>
  <c r="L1143" i="4"/>
  <c r="K1143" i="4"/>
  <c r="S1142" i="4"/>
  <c r="R1142" i="4"/>
  <c r="Q1142" i="4"/>
  <c r="P1142" i="4"/>
  <c r="O1142" i="4"/>
  <c r="N1142" i="4"/>
  <c r="M1142" i="4"/>
  <c r="L1142" i="4"/>
  <c r="K1142" i="4"/>
  <c r="S1141" i="4"/>
  <c r="R1141" i="4"/>
  <c r="Q1141" i="4"/>
  <c r="P1141" i="4"/>
  <c r="O1141" i="4"/>
  <c r="N1141" i="4"/>
  <c r="M1141" i="4"/>
  <c r="L1141" i="4"/>
  <c r="K1141" i="4"/>
  <c r="S1140" i="4"/>
  <c r="R1140" i="4"/>
  <c r="Q1140" i="4"/>
  <c r="P1140" i="4"/>
  <c r="O1140" i="4"/>
  <c r="N1140" i="4"/>
  <c r="M1140" i="4"/>
  <c r="L1140" i="4"/>
  <c r="K1140" i="4"/>
  <c r="S1139" i="4"/>
  <c r="R1139" i="4"/>
  <c r="Q1139" i="4"/>
  <c r="P1139" i="4"/>
  <c r="O1139" i="4"/>
  <c r="N1139" i="4"/>
  <c r="M1139" i="4"/>
  <c r="L1139" i="4"/>
  <c r="K1139" i="4"/>
  <c r="S1138" i="4"/>
  <c r="R1138" i="4"/>
  <c r="Q1138" i="4"/>
  <c r="P1138" i="4"/>
  <c r="O1138" i="4"/>
  <c r="N1138" i="4"/>
  <c r="M1138" i="4"/>
  <c r="L1138" i="4"/>
  <c r="K1138" i="4"/>
  <c r="S1137" i="4"/>
  <c r="R1137" i="4"/>
  <c r="Q1137" i="4"/>
  <c r="P1137" i="4"/>
  <c r="O1137" i="4"/>
  <c r="N1137" i="4"/>
  <c r="M1137" i="4"/>
  <c r="L1137" i="4"/>
  <c r="K1137" i="4"/>
  <c r="S1136" i="4"/>
  <c r="R1136" i="4"/>
  <c r="Q1136" i="4"/>
  <c r="P1136" i="4"/>
  <c r="O1136" i="4"/>
  <c r="N1136" i="4"/>
  <c r="M1136" i="4"/>
  <c r="L1136" i="4"/>
  <c r="K1136" i="4"/>
  <c r="S1135" i="4"/>
  <c r="R1135" i="4"/>
  <c r="Q1135" i="4"/>
  <c r="P1135" i="4"/>
  <c r="O1135" i="4"/>
  <c r="N1135" i="4"/>
  <c r="M1135" i="4"/>
  <c r="L1135" i="4"/>
  <c r="K1135" i="4"/>
  <c r="S1134" i="4"/>
  <c r="R1134" i="4"/>
  <c r="Q1134" i="4"/>
  <c r="P1134" i="4"/>
  <c r="O1134" i="4"/>
  <c r="N1134" i="4"/>
  <c r="M1134" i="4"/>
  <c r="L1134" i="4"/>
  <c r="K1134" i="4"/>
  <c r="S1133" i="4"/>
  <c r="R1133" i="4"/>
  <c r="Q1133" i="4"/>
  <c r="P1133" i="4"/>
  <c r="O1133" i="4"/>
  <c r="N1133" i="4"/>
  <c r="M1133" i="4"/>
  <c r="L1133" i="4"/>
  <c r="K1133" i="4"/>
  <c r="S1132" i="4"/>
  <c r="R1132" i="4"/>
  <c r="Q1132" i="4"/>
  <c r="P1132" i="4"/>
  <c r="O1132" i="4"/>
  <c r="N1132" i="4"/>
  <c r="M1132" i="4"/>
  <c r="L1132" i="4"/>
  <c r="K1132" i="4"/>
  <c r="S1131" i="4"/>
  <c r="R1131" i="4"/>
  <c r="Q1131" i="4"/>
  <c r="P1131" i="4"/>
  <c r="O1131" i="4"/>
  <c r="N1131" i="4"/>
  <c r="M1131" i="4"/>
  <c r="L1131" i="4"/>
  <c r="K1131" i="4"/>
  <c r="S1130" i="4"/>
  <c r="R1130" i="4"/>
  <c r="Q1130" i="4"/>
  <c r="P1130" i="4"/>
  <c r="O1130" i="4"/>
  <c r="N1130" i="4"/>
  <c r="M1130" i="4"/>
  <c r="L1130" i="4"/>
  <c r="K1130" i="4"/>
  <c r="S1129" i="4"/>
  <c r="R1129" i="4"/>
  <c r="Q1129" i="4"/>
  <c r="P1129" i="4"/>
  <c r="O1129" i="4"/>
  <c r="N1129" i="4"/>
  <c r="M1129" i="4"/>
  <c r="L1129" i="4"/>
  <c r="K1129" i="4"/>
  <c r="S1128" i="4"/>
  <c r="R1128" i="4"/>
  <c r="Q1128" i="4"/>
  <c r="P1128" i="4"/>
  <c r="O1128" i="4"/>
  <c r="N1128" i="4"/>
  <c r="M1128" i="4"/>
  <c r="L1128" i="4"/>
  <c r="K1128" i="4"/>
  <c r="S1127" i="4"/>
  <c r="R1127" i="4"/>
  <c r="Q1127" i="4"/>
  <c r="P1127" i="4"/>
  <c r="O1127" i="4"/>
  <c r="N1127" i="4"/>
  <c r="M1127" i="4"/>
  <c r="L1127" i="4"/>
  <c r="K1127" i="4"/>
  <c r="S1126" i="4"/>
  <c r="R1126" i="4"/>
  <c r="Q1126" i="4"/>
  <c r="P1126" i="4"/>
  <c r="O1126" i="4"/>
  <c r="N1126" i="4"/>
  <c r="M1126" i="4"/>
  <c r="L1126" i="4"/>
  <c r="K1126" i="4"/>
  <c r="S1125" i="4"/>
  <c r="R1125" i="4"/>
  <c r="Q1125" i="4"/>
  <c r="P1125" i="4"/>
  <c r="O1125" i="4"/>
  <c r="N1125" i="4"/>
  <c r="M1125" i="4"/>
  <c r="L1125" i="4"/>
  <c r="K1125" i="4"/>
  <c r="S1124" i="4"/>
  <c r="R1124" i="4"/>
  <c r="Q1124" i="4"/>
  <c r="P1124" i="4"/>
  <c r="O1124" i="4"/>
  <c r="N1124" i="4"/>
  <c r="M1124" i="4"/>
  <c r="L1124" i="4"/>
  <c r="K1124" i="4"/>
  <c r="S1123" i="4"/>
  <c r="R1123" i="4"/>
  <c r="Q1123" i="4"/>
  <c r="P1123" i="4"/>
  <c r="O1123" i="4"/>
  <c r="N1123" i="4"/>
  <c r="M1123" i="4"/>
  <c r="L1123" i="4"/>
  <c r="K1123" i="4"/>
  <c r="S1122" i="4"/>
  <c r="R1122" i="4"/>
  <c r="Q1122" i="4"/>
  <c r="P1122" i="4"/>
  <c r="O1122" i="4"/>
  <c r="N1122" i="4"/>
  <c r="M1122" i="4"/>
  <c r="L1122" i="4"/>
  <c r="K1122" i="4"/>
  <c r="S1121" i="4"/>
  <c r="R1121" i="4"/>
  <c r="Q1121" i="4"/>
  <c r="P1121" i="4"/>
  <c r="O1121" i="4"/>
  <c r="N1121" i="4"/>
  <c r="M1121" i="4"/>
  <c r="L1121" i="4"/>
  <c r="K1121" i="4"/>
  <c r="S1120" i="4"/>
  <c r="R1120" i="4"/>
  <c r="Q1120" i="4"/>
  <c r="P1120" i="4"/>
  <c r="O1120" i="4"/>
  <c r="N1120" i="4"/>
  <c r="M1120" i="4"/>
  <c r="L1120" i="4"/>
  <c r="K1120" i="4"/>
  <c r="S1119" i="4"/>
  <c r="R1119" i="4"/>
  <c r="Q1119" i="4"/>
  <c r="P1119" i="4"/>
  <c r="O1119" i="4"/>
  <c r="N1119" i="4"/>
  <c r="M1119" i="4"/>
  <c r="L1119" i="4"/>
  <c r="K1119" i="4"/>
  <c r="S1118" i="4"/>
  <c r="R1118" i="4"/>
  <c r="Q1118" i="4"/>
  <c r="P1118" i="4"/>
  <c r="O1118" i="4"/>
  <c r="N1118" i="4"/>
  <c r="M1118" i="4"/>
  <c r="L1118" i="4"/>
  <c r="K1118" i="4"/>
  <c r="S1117" i="4"/>
  <c r="R1117" i="4"/>
  <c r="Q1117" i="4"/>
  <c r="P1117" i="4"/>
  <c r="O1117" i="4"/>
  <c r="N1117" i="4"/>
  <c r="M1117" i="4"/>
  <c r="L1117" i="4"/>
  <c r="K1117" i="4"/>
  <c r="S1116" i="4"/>
  <c r="R1116" i="4"/>
  <c r="Q1116" i="4"/>
  <c r="P1116" i="4"/>
  <c r="O1116" i="4"/>
  <c r="N1116" i="4"/>
  <c r="M1116" i="4"/>
  <c r="L1116" i="4"/>
  <c r="K1116" i="4"/>
  <c r="S1115" i="4"/>
  <c r="R1115" i="4"/>
  <c r="Q1115" i="4"/>
  <c r="P1115" i="4"/>
  <c r="O1115" i="4"/>
  <c r="N1115" i="4"/>
  <c r="M1115" i="4"/>
  <c r="L1115" i="4"/>
  <c r="K1115" i="4"/>
  <c r="S1114" i="4"/>
  <c r="R1114" i="4"/>
  <c r="Q1114" i="4"/>
  <c r="P1114" i="4"/>
  <c r="O1114" i="4"/>
  <c r="N1114" i="4"/>
  <c r="M1114" i="4"/>
  <c r="L1114" i="4"/>
  <c r="K1114" i="4"/>
  <c r="S1113" i="4"/>
  <c r="R1113" i="4"/>
  <c r="Q1113" i="4"/>
  <c r="P1113" i="4"/>
  <c r="O1113" i="4"/>
  <c r="N1113" i="4"/>
  <c r="M1113" i="4"/>
  <c r="L1113" i="4"/>
  <c r="K1113" i="4"/>
  <c r="S1112" i="4"/>
  <c r="R1112" i="4"/>
  <c r="Q1112" i="4"/>
  <c r="P1112" i="4"/>
  <c r="O1112" i="4"/>
  <c r="N1112" i="4"/>
  <c r="M1112" i="4"/>
  <c r="L1112" i="4"/>
  <c r="K1112" i="4"/>
  <c r="S1111" i="4"/>
  <c r="R1111" i="4"/>
  <c r="Q1111" i="4"/>
  <c r="P1111" i="4"/>
  <c r="O1111" i="4"/>
  <c r="N1111" i="4"/>
  <c r="M1111" i="4"/>
  <c r="L1111" i="4"/>
  <c r="K1111" i="4"/>
  <c r="S1110" i="4"/>
  <c r="R1110" i="4"/>
  <c r="Q1110" i="4"/>
  <c r="P1110" i="4"/>
  <c r="O1110" i="4"/>
  <c r="N1110" i="4"/>
  <c r="M1110" i="4"/>
  <c r="L1110" i="4"/>
  <c r="K1110" i="4"/>
  <c r="S1109" i="4"/>
  <c r="R1109" i="4"/>
  <c r="Q1109" i="4"/>
  <c r="P1109" i="4"/>
  <c r="O1109" i="4"/>
  <c r="N1109" i="4"/>
  <c r="M1109" i="4"/>
  <c r="L1109" i="4"/>
  <c r="K1109" i="4"/>
  <c r="S1108" i="4"/>
  <c r="R1108" i="4"/>
  <c r="Q1108" i="4"/>
  <c r="P1108" i="4"/>
  <c r="O1108" i="4"/>
  <c r="N1108" i="4"/>
  <c r="M1108" i="4"/>
  <c r="L1108" i="4"/>
  <c r="K1108" i="4"/>
  <c r="S1107" i="4"/>
  <c r="R1107" i="4"/>
  <c r="Q1107" i="4"/>
  <c r="P1107" i="4"/>
  <c r="O1107" i="4"/>
  <c r="N1107" i="4"/>
  <c r="M1107" i="4"/>
  <c r="L1107" i="4"/>
  <c r="K1107" i="4"/>
  <c r="S1106" i="4"/>
  <c r="R1106" i="4"/>
  <c r="Q1106" i="4"/>
  <c r="P1106" i="4"/>
  <c r="O1106" i="4"/>
  <c r="N1106" i="4"/>
  <c r="M1106" i="4"/>
  <c r="L1106" i="4"/>
  <c r="K1106" i="4"/>
  <c r="S1105" i="4"/>
  <c r="R1105" i="4"/>
  <c r="Q1105" i="4"/>
  <c r="P1105" i="4"/>
  <c r="O1105" i="4"/>
  <c r="N1105" i="4"/>
  <c r="M1105" i="4"/>
  <c r="L1105" i="4"/>
  <c r="K1105" i="4"/>
  <c r="S1104" i="4"/>
  <c r="R1104" i="4"/>
  <c r="Q1104" i="4"/>
  <c r="P1104" i="4"/>
  <c r="O1104" i="4"/>
  <c r="N1104" i="4"/>
  <c r="M1104" i="4"/>
  <c r="L1104" i="4"/>
  <c r="K1104" i="4"/>
  <c r="S1103" i="4"/>
  <c r="R1103" i="4"/>
  <c r="Q1103" i="4"/>
  <c r="P1103" i="4"/>
  <c r="O1103" i="4"/>
  <c r="N1103" i="4"/>
  <c r="M1103" i="4"/>
  <c r="L1103" i="4"/>
  <c r="K1103" i="4"/>
  <c r="S1102" i="4"/>
  <c r="R1102" i="4"/>
  <c r="Q1102" i="4"/>
  <c r="P1102" i="4"/>
  <c r="O1102" i="4"/>
  <c r="N1102" i="4"/>
  <c r="M1102" i="4"/>
  <c r="L1102" i="4"/>
  <c r="K1102" i="4"/>
  <c r="S1101" i="4"/>
  <c r="R1101" i="4"/>
  <c r="Q1101" i="4"/>
  <c r="P1101" i="4"/>
  <c r="O1101" i="4"/>
  <c r="N1101" i="4"/>
  <c r="M1101" i="4"/>
  <c r="L1101" i="4"/>
  <c r="K1101" i="4"/>
  <c r="S1100" i="4"/>
  <c r="R1100" i="4"/>
  <c r="Q1100" i="4"/>
  <c r="P1100" i="4"/>
  <c r="O1100" i="4"/>
  <c r="N1100" i="4"/>
  <c r="M1100" i="4"/>
  <c r="L1100" i="4"/>
  <c r="K1100" i="4"/>
  <c r="S1099" i="4"/>
  <c r="R1099" i="4"/>
  <c r="Q1099" i="4"/>
  <c r="P1099" i="4"/>
  <c r="O1099" i="4"/>
  <c r="N1099" i="4"/>
  <c r="M1099" i="4"/>
  <c r="L1099" i="4"/>
  <c r="K1099" i="4"/>
  <c r="S1098" i="4"/>
  <c r="R1098" i="4"/>
  <c r="Q1098" i="4"/>
  <c r="P1098" i="4"/>
  <c r="O1098" i="4"/>
  <c r="N1098" i="4"/>
  <c r="M1098" i="4"/>
  <c r="L1098" i="4"/>
  <c r="K1098" i="4"/>
  <c r="S1097" i="4"/>
  <c r="R1097" i="4"/>
  <c r="Q1097" i="4"/>
  <c r="P1097" i="4"/>
  <c r="O1097" i="4"/>
  <c r="N1097" i="4"/>
  <c r="M1097" i="4"/>
  <c r="L1097" i="4"/>
  <c r="K1097" i="4"/>
  <c r="S1096" i="4"/>
  <c r="R1096" i="4"/>
  <c r="Q1096" i="4"/>
  <c r="P1096" i="4"/>
  <c r="O1096" i="4"/>
  <c r="N1096" i="4"/>
  <c r="M1096" i="4"/>
  <c r="L1096" i="4"/>
  <c r="K1096" i="4"/>
  <c r="S1095" i="4"/>
  <c r="R1095" i="4"/>
  <c r="Q1095" i="4"/>
  <c r="P1095" i="4"/>
  <c r="O1095" i="4"/>
  <c r="N1095" i="4"/>
  <c r="M1095" i="4"/>
  <c r="L1095" i="4"/>
  <c r="K1095" i="4"/>
  <c r="S1094" i="4"/>
  <c r="R1094" i="4"/>
  <c r="Q1094" i="4"/>
  <c r="P1094" i="4"/>
  <c r="O1094" i="4"/>
  <c r="N1094" i="4"/>
  <c r="M1094" i="4"/>
  <c r="L1094" i="4"/>
  <c r="K1094" i="4"/>
  <c r="S1093" i="4"/>
  <c r="R1093" i="4"/>
  <c r="Q1093" i="4"/>
  <c r="P1093" i="4"/>
  <c r="O1093" i="4"/>
  <c r="N1093" i="4"/>
  <c r="M1093" i="4"/>
  <c r="L1093" i="4"/>
  <c r="K1093" i="4"/>
  <c r="S1092" i="4"/>
  <c r="R1092" i="4"/>
  <c r="Q1092" i="4"/>
  <c r="P1092" i="4"/>
  <c r="O1092" i="4"/>
  <c r="N1092" i="4"/>
  <c r="M1092" i="4"/>
  <c r="L1092" i="4"/>
  <c r="K1092" i="4"/>
  <c r="S1091" i="4"/>
  <c r="R1091" i="4"/>
  <c r="Q1091" i="4"/>
  <c r="P1091" i="4"/>
  <c r="O1091" i="4"/>
  <c r="N1091" i="4"/>
  <c r="M1091" i="4"/>
  <c r="L1091" i="4"/>
  <c r="K1091" i="4"/>
  <c r="S1090" i="4"/>
  <c r="R1090" i="4"/>
  <c r="Q1090" i="4"/>
  <c r="P1090" i="4"/>
  <c r="O1090" i="4"/>
  <c r="N1090" i="4"/>
  <c r="M1090" i="4"/>
  <c r="L1090" i="4"/>
  <c r="K1090" i="4"/>
  <c r="S1089" i="4"/>
  <c r="R1089" i="4"/>
  <c r="Q1089" i="4"/>
  <c r="P1089" i="4"/>
  <c r="O1089" i="4"/>
  <c r="N1089" i="4"/>
  <c r="M1089" i="4"/>
  <c r="L1089" i="4"/>
  <c r="K1089" i="4"/>
  <c r="S1088" i="4"/>
  <c r="R1088" i="4"/>
  <c r="Q1088" i="4"/>
  <c r="P1088" i="4"/>
  <c r="O1088" i="4"/>
  <c r="N1088" i="4"/>
  <c r="M1088" i="4"/>
  <c r="L1088" i="4"/>
  <c r="K1088" i="4"/>
  <c r="S1087" i="4"/>
  <c r="R1087" i="4"/>
  <c r="Q1087" i="4"/>
  <c r="P1087" i="4"/>
  <c r="O1087" i="4"/>
  <c r="N1087" i="4"/>
  <c r="M1087" i="4"/>
  <c r="L1087" i="4"/>
  <c r="K1087" i="4"/>
  <c r="S1086" i="4"/>
  <c r="R1086" i="4"/>
  <c r="Q1086" i="4"/>
  <c r="P1086" i="4"/>
  <c r="O1086" i="4"/>
  <c r="N1086" i="4"/>
  <c r="M1086" i="4"/>
  <c r="L1086" i="4"/>
  <c r="K1086" i="4"/>
  <c r="S1085" i="4"/>
  <c r="R1085" i="4"/>
  <c r="Q1085" i="4"/>
  <c r="P1085" i="4"/>
  <c r="O1085" i="4"/>
  <c r="N1085" i="4"/>
  <c r="M1085" i="4"/>
  <c r="L1085" i="4"/>
  <c r="K1085" i="4"/>
  <c r="S1084" i="4"/>
  <c r="R1084" i="4"/>
  <c r="Q1084" i="4"/>
  <c r="P1084" i="4"/>
  <c r="O1084" i="4"/>
  <c r="N1084" i="4"/>
  <c r="M1084" i="4"/>
  <c r="L1084" i="4"/>
  <c r="K1084" i="4"/>
  <c r="S1083" i="4"/>
  <c r="R1083" i="4"/>
  <c r="Q1083" i="4"/>
  <c r="P1083" i="4"/>
  <c r="O1083" i="4"/>
  <c r="N1083" i="4"/>
  <c r="M1083" i="4"/>
  <c r="L1083" i="4"/>
  <c r="K1083" i="4"/>
  <c r="S1082" i="4"/>
  <c r="R1082" i="4"/>
  <c r="Q1082" i="4"/>
  <c r="P1082" i="4"/>
  <c r="O1082" i="4"/>
  <c r="N1082" i="4"/>
  <c r="M1082" i="4"/>
  <c r="L1082" i="4"/>
  <c r="K1082" i="4"/>
  <c r="S1081" i="4"/>
  <c r="R1081" i="4"/>
  <c r="Q1081" i="4"/>
  <c r="P1081" i="4"/>
  <c r="O1081" i="4"/>
  <c r="N1081" i="4"/>
  <c r="M1081" i="4"/>
  <c r="L1081" i="4"/>
  <c r="K1081" i="4"/>
  <c r="S1080" i="4"/>
  <c r="R1080" i="4"/>
  <c r="Q1080" i="4"/>
  <c r="P1080" i="4"/>
  <c r="O1080" i="4"/>
  <c r="N1080" i="4"/>
  <c r="M1080" i="4"/>
  <c r="L1080" i="4"/>
  <c r="K1080" i="4"/>
  <c r="S1079" i="4"/>
  <c r="R1079" i="4"/>
  <c r="Q1079" i="4"/>
  <c r="P1079" i="4"/>
  <c r="O1079" i="4"/>
  <c r="N1079" i="4"/>
  <c r="M1079" i="4"/>
  <c r="L1079" i="4"/>
  <c r="K1079" i="4"/>
  <c r="S1078" i="4"/>
  <c r="R1078" i="4"/>
  <c r="Q1078" i="4"/>
  <c r="P1078" i="4"/>
  <c r="O1078" i="4"/>
  <c r="N1078" i="4"/>
  <c r="M1078" i="4"/>
  <c r="L1078" i="4"/>
  <c r="K1078" i="4"/>
  <c r="S1077" i="4"/>
  <c r="R1077" i="4"/>
  <c r="Q1077" i="4"/>
  <c r="P1077" i="4"/>
  <c r="O1077" i="4"/>
  <c r="N1077" i="4"/>
  <c r="M1077" i="4"/>
  <c r="L1077" i="4"/>
  <c r="K1077" i="4"/>
  <c r="S1076" i="4"/>
  <c r="R1076" i="4"/>
  <c r="Q1076" i="4"/>
  <c r="P1076" i="4"/>
  <c r="O1076" i="4"/>
  <c r="N1076" i="4"/>
  <c r="M1076" i="4"/>
  <c r="L1076" i="4"/>
  <c r="K1076" i="4"/>
  <c r="S1075" i="4"/>
  <c r="R1075" i="4"/>
  <c r="Q1075" i="4"/>
  <c r="P1075" i="4"/>
  <c r="O1075" i="4"/>
  <c r="N1075" i="4"/>
  <c r="M1075" i="4"/>
  <c r="L1075" i="4"/>
  <c r="K1075" i="4"/>
  <c r="S1074" i="4"/>
  <c r="R1074" i="4"/>
  <c r="Q1074" i="4"/>
  <c r="P1074" i="4"/>
  <c r="O1074" i="4"/>
  <c r="N1074" i="4"/>
  <c r="M1074" i="4"/>
  <c r="L1074" i="4"/>
  <c r="K1074" i="4"/>
  <c r="S1073" i="4"/>
  <c r="R1073" i="4"/>
  <c r="Q1073" i="4"/>
  <c r="P1073" i="4"/>
  <c r="O1073" i="4"/>
  <c r="N1073" i="4"/>
  <c r="M1073" i="4"/>
  <c r="L1073" i="4"/>
  <c r="K1073" i="4"/>
  <c r="S1072" i="4"/>
  <c r="R1072" i="4"/>
  <c r="Q1072" i="4"/>
  <c r="P1072" i="4"/>
  <c r="O1072" i="4"/>
  <c r="N1072" i="4"/>
  <c r="M1072" i="4"/>
  <c r="L1072" i="4"/>
  <c r="K1072" i="4"/>
  <c r="S1071" i="4"/>
  <c r="R1071" i="4"/>
  <c r="Q1071" i="4"/>
  <c r="P1071" i="4"/>
  <c r="O1071" i="4"/>
  <c r="N1071" i="4"/>
  <c r="M1071" i="4"/>
  <c r="L1071" i="4"/>
  <c r="K1071" i="4"/>
  <c r="S1070" i="4"/>
  <c r="R1070" i="4"/>
  <c r="Q1070" i="4"/>
  <c r="P1070" i="4"/>
  <c r="O1070" i="4"/>
  <c r="N1070" i="4"/>
  <c r="M1070" i="4"/>
  <c r="L1070" i="4"/>
  <c r="K1070" i="4"/>
  <c r="S1069" i="4"/>
  <c r="R1069" i="4"/>
  <c r="Q1069" i="4"/>
  <c r="P1069" i="4"/>
  <c r="O1069" i="4"/>
  <c r="N1069" i="4"/>
  <c r="M1069" i="4"/>
  <c r="L1069" i="4"/>
  <c r="K1069" i="4"/>
  <c r="S1068" i="4"/>
  <c r="R1068" i="4"/>
  <c r="Q1068" i="4"/>
  <c r="P1068" i="4"/>
  <c r="O1068" i="4"/>
  <c r="N1068" i="4"/>
  <c r="M1068" i="4"/>
  <c r="L1068" i="4"/>
  <c r="K1068" i="4"/>
  <c r="S1067" i="4"/>
  <c r="R1067" i="4"/>
  <c r="Q1067" i="4"/>
  <c r="P1067" i="4"/>
  <c r="O1067" i="4"/>
  <c r="N1067" i="4"/>
  <c r="M1067" i="4"/>
  <c r="L1067" i="4"/>
  <c r="K1067" i="4"/>
  <c r="S1066" i="4"/>
  <c r="R1066" i="4"/>
  <c r="Q1066" i="4"/>
  <c r="P1066" i="4"/>
  <c r="O1066" i="4"/>
  <c r="N1066" i="4"/>
  <c r="M1066" i="4"/>
  <c r="L1066" i="4"/>
  <c r="K1066" i="4"/>
  <c r="S1065" i="4"/>
  <c r="R1065" i="4"/>
  <c r="Q1065" i="4"/>
  <c r="P1065" i="4"/>
  <c r="O1065" i="4"/>
  <c r="N1065" i="4"/>
  <c r="M1065" i="4"/>
  <c r="L1065" i="4"/>
  <c r="K1065" i="4"/>
  <c r="S1064" i="4"/>
  <c r="R1064" i="4"/>
  <c r="Q1064" i="4"/>
  <c r="P1064" i="4"/>
  <c r="O1064" i="4"/>
  <c r="N1064" i="4"/>
  <c r="M1064" i="4"/>
  <c r="L1064" i="4"/>
  <c r="K1064" i="4"/>
  <c r="S1063" i="4"/>
  <c r="R1063" i="4"/>
  <c r="Q1063" i="4"/>
  <c r="P1063" i="4"/>
  <c r="O1063" i="4"/>
  <c r="N1063" i="4"/>
  <c r="M1063" i="4"/>
  <c r="L1063" i="4"/>
  <c r="K1063" i="4"/>
  <c r="S1062" i="4"/>
  <c r="R1062" i="4"/>
  <c r="Q1062" i="4"/>
  <c r="P1062" i="4"/>
  <c r="O1062" i="4"/>
  <c r="N1062" i="4"/>
  <c r="M1062" i="4"/>
  <c r="L1062" i="4"/>
  <c r="K1062" i="4"/>
  <c r="S1061" i="4"/>
  <c r="R1061" i="4"/>
  <c r="Q1061" i="4"/>
  <c r="P1061" i="4"/>
  <c r="O1061" i="4"/>
  <c r="N1061" i="4"/>
  <c r="M1061" i="4"/>
  <c r="L1061" i="4"/>
  <c r="K1061" i="4"/>
  <c r="S1060" i="4"/>
  <c r="R1060" i="4"/>
  <c r="Q1060" i="4"/>
  <c r="P1060" i="4"/>
  <c r="O1060" i="4"/>
  <c r="N1060" i="4"/>
  <c r="M1060" i="4"/>
  <c r="L1060" i="4"/>
  <c r="K1060" i="4"/>
  <c r="S1059" i="4"/>
  <c r="R1059" i="4"/>
  <c r="Q1059" i="4"/>
  <c r="P1059" i="4"/>
  <c r="O1059" i="4"/>
  <c r="N1059" i="4"/>
  <c r="M1059" i="4"/>
  <c r="L1059" i="4"/>
  <c r="K1059" i="4"/>
  <c r="S1058" i="4"/>
  <c r="R1058" i="4"/>
  <c r="Q1058" i="4"/>
  <c r="P1058" i="4"/>
  <c r="O1058" i="4"/>
  <c r="N1058" i="4"/>
  <c r="M1058" i="4"/>
  <c r="L1058" i="4"/>
  <c r="K1058" i="4"/>
  <c r="S1057" i="4"/>
  <c r="R1057" i="4"/>
  <c r="Q1057" i="4"/>
  <c r="P1057" i="4"/>
  <c r="O1057" i="4"/>
  <c r="N1057" i="4"/>
  <c r="M1057" i="4"/>
  <c r="L1057" i="4"/>
  <c r="K1057" i="4"/>
  <c r="S1056" i="4"/>
  <c r="R1056" i="4"/>
  <c r="Q1056" i="4"/>
  <c r="P1056" i="4"/>
  <c r="O1056" i="4"/>
  <c r="N1056" i="4"/>
  <c r="M1056" i="4"/>
  <c r="L1056" i="4"/>
  <c r="K1056" i="4"/>
  <c r="S1055" i="4"/>
  <c r="R1055" i="4"/>
  <c r="Q1055" i="4"/>
  <c r="P1055" i="4"/>
  <c r="O1055" i="4"/>
  <c r="N1055" i="4"/>
  <c r="M1055" i="4"/>
  <c r="L1055" i="4"/>
  <c r="K1055" i="4"/>
  <c r="S1054" i="4"/>
  <c r="R1054" i="4"/>
  <c r="Q1054" i="4"/>
  <c r="P1054" i="4"/>
  <c r="O1054" i="4"/>
  <c r="N1054" i="4"/>
  <c r="M1054" i="4"/>
  <c r="L1054" i="4"/>
  <c r="K1054" i="4"/>
  <c r="S1053" i="4"/>
  <c r="R1053" i="4"/>
  <c r="Q1053" i="4"/>
  <c r="P1053" i="4"/>
  <c r="O1053" i="4"/>
  <c r="N1053" i="4"/>
  <c r="M1053" i="4"/>
  <c r="L1053" i="4"/>
  <c r="K1053" i="4"/>
  <c r="S1052" i="4"/>
  <c r="R1052" i="4"/>
  <c r="Q1052" i="4"/>
  <c r="P1052" i="4"/>
  <c r="O1052" i="4"/>
  <c r="N1052" i="4"/>
  <c r="M1052" i="4"/>
  <c r="L1052" i="4"/>
  <c r="K1052" i="4"/>
  <c r="S1051" i="4"/>
  <c r="R1051" i="4"/>
  <c r="Q1051" i="4"/>
  <c r="P1051" i="4"/>
  <c r="O1051" i="4"/>
  <c r="N1051" i="4"/>
  <c r="M1051" i="4"/>
  <c r="L1051" i="4"/>
  <c r="K1051" i="4"/>
  <c r="S1050" i="4"/>
  <c r="R1050" i="4"/>
  <c r="Q1050" i="4"/>
  <c r="P1050" i="4"/>
  <c r="O1050" i="4"/>
  <c r="N1050" i="4"/>
  <c r="M1050" i="4"/>
  <c r="L1050" i="4"/>
  <c r="K1050" i="4"/>
  <c r="S1049" i="4"/>
  <c r="R1049" i="4"/>
  <c r="Q1049" i="4"/>
  <c r="P1049" i="4"/>
  <c r="O1049" i="4"/>
  <c r="N1049" i="4"/>
  <c r="M1049" i="4"/>
  <c r="L1049" i="4"/>
  <c r="K1049" i="4"/>
  <c r="S1048" i="4"/>
  <c r="R1048" i="4"/>
  <c r="Q1048" i="4"/>
  <c r="P1048" i="4"/>
  <c r="O1048" i="4"/>
  <c r="N1048" i="4"/>
  <c r="M1048" i="4"/>
  <c r="L1048" i="4"/>
  <c r="K1048" i="4"/>
  <c r="S1047" i="4"/>
  <c r="R1047" i="4"/>
  <c r="Q1047" i="4"/>
  <c r="P1047" i="4"/>
  <c r="O1047" i="4"/>
  <c r="N1047" i="4"/>
  <c r="M1047" i="4"/>
  <c r="L1047" i="4"/>
  <c r="K1047" i="4"/>
  <c r="S1046" i="4"/>
  <c r="R1046" i="4"/>
  <c r="Q1046" i="4"/>
  <c r="P1046" i="4"/>
  <c r="O1046" i="4"/>
  <c r="N1046" i="4"/>
  <c r="M1046" i="4"/>
  <c r="L1046" i="4"/>
  <c r="K1046" i="4"/>
  <c r="S1045" i="4"/>
  <c r="R1045" i="4"/>
  <c r="Q1045" i="4"/>
  <c r="P1045" i="4"/>
  <c r="O1045" i="4"/>
  <c r="N1045" i="4"/>
  <c r="M1045" i="4"/>
  <c r="L1045" i="4"/>
  <c r="K1045" i="4"/>
  <c r="S1044" i="4"/>
  <c r="R1044" i="4"/>
  <c r="Q1044" i="4"/>
  <c r="P1044" i="4"/>
  <c r="O1044" i="4"/>
  <c r="N1044" i="4"/>
  <c r="M1044" i="4"/>
  <c r="L1044" i="4"/>
  <c r="K1044" i="4"/>
  <c r="S1043" i="4"/>
  <c r="R1043" i="4"/>
  <c r="Q1043" i="4"/>
  <c r="P1043" i="4"/>
  <c r="O1043" i="4"/>
  <c r="N1043" i="4"/>
  <c r="M1043" i="4"/>
  <c r="L1043" i="4"/>
  <c r="K1043" i="4"/>
  <c r="S1042" i="4"/>
  <c r="R1042" i="4"/>
  <c r="Q1042" i="4"/>
  <c r="P1042" i="4"/>
  <c r="O1042" i="4"/>
  <c r="N1042" i="4"/>
  <c r="M1042" i="4"/>
  <c r="L1042" i="4"/>
  <c r="K1042" i="4"/>
  <c r="S1041" i="4"/>
  <c r="R1041" i="4"/>
  <c r="Q1041" i="4"/>
  <c r="P1041" i="4"/>
  <c r="O1041" i="4"/>
  <c r="N1041" i="4"/>
  <c r="M1041" i="4"/>
  <c r="L1041" i="4"/>
  <c r="K1041" i="4"/>
  <c r="S1040" i="4"/>
  <c r="R1040" i="4"/>
  <c r="Q1040" i="4"/>
  <c r="P1040" i="4"/>
  <c r="O1040" i="4"/>
  <c r="N1040" i="4"/>
  <c r="M1040" i="4"/>
  <c r="L1040" i="4"/>
  <c r="K1040" i="4"/>
  <c r="S1039" i="4"/>
  <c r="R1039" i="4"/>
  <c r="Q1039" i="4"/>
  <c r="P1039" i="4"/>
  <c r="O1039" i="4"/>
  <c r="N1039" i="4"/>
  <c r="M1039" i="4"/>
  <c r="L1039" i="4"/>
  <c r="K1039" i="4"/>
  <c r="S1038" i="4"/>
  <c r="R1038" i="4"/>
  <c r="Q1038" i="4"/>
  <c r="P1038" i="4"/>
  <c r="O1038" i="4"/>
  <c r="N1038" i="4"/>
  <c r="M1038" i="4"/>
  <c r="L1038" i="4"/>
  <c r="K1038" i="4"/>
  <c r="S1037" i="4"/>
  <c r="R1037" i="4"/>
  <c r="Q1037" i="4"/>
  <c r="P1037" i="4"/>
  <c r="O1037" i="4"/>
  <c r="N1037" i="4"/>
  <c r="M1037" i="4"/>
  <c r="L1037" i="4"/>
  <c r="K1037" i="4"/>
  <c r="S1036" i="4"/>
  <c r="R1036" i="4"/>
  <c r="Q1036" i="4"/>
  <c r="P1036" i="4"/>
  <c r="O1036" i="4"/>
  <c r="N1036" i="4"/>
  <c r="M1036" i="4"/>
  <c r="L1036" i="4"/>
  <c r="K1036" i="4"/>
  <c r="S1035" i="4"/>
  <c r="R1035" i="4"/>
  <c r="Q1035" i="4"/>
  <c r="P1035" i="4"/>
  <c r="O1035" i="4"/>
  <c r="N1035" i="4"/>
  <c r="M1035" i="4"/>
  <c r="L1035" i="4"/>
  <c r="K1035" i="4"/>
  <c r="S1034" i="4"/>
  <c r="R1034" i="4"/>
  <c r="Q1034" i="4"/>
  <c r="P1034" i="4"/>
  <c r="O1034" i="4"/>
  <c r="N1034" i="4"/>
  <c r="M1034" i="4"/>
  <c r="L1034" i="4"/>
  <c r="K1034" i="4"/>
  <c r="S1033" i="4"/>
  <c r="R1033" i="4"/>
  <c r="Q1033" i="4"/>
  <c r="P1033" i="4"/>
  <c r="O1033" i="4"/>
  <c r="N1033" i="4"/>
  <c r="M1033" i="4"/>
  <c r="L1033" i="4"/>
  <c r="K1033" i="4"/>
  <c r="S1032" i="4"/>
  <c r="R1032" i="4"/>
  <c r="Q1032" i="4"/>
  <c r="P1032" i="4"/>
  <c r="O1032" i="4"/>
  <c r="N1032" i="4"/>
  <c r="M1032" i="4"/>
  <c r="L1032" i="4"/>
  <c r="K1032" i="4"/>
  <c r="S1031" i="4"/>
  <c r="R1031" i="4"/>
  <c r="Q1031" i="4"/>
  <c r="P1031" i="4"/>
  <c r="O1031" i="4"/>
  <c r="N1031" i="4"/>
  <c r="M1031" i="4"/>
  <c r="L1031" i="4"/>
  <c r="K1031" i="4"/>
  <c r="S1030" i="4"/>
  <c r="R1030" i="4"/>
  <c r="Q1030" i="4"/>
  <c r="P1030" i="4"/>
  <c r="O1030" i="4"/>
  <c r="N1030" i="4"/>
  <c r="M1030" i="4"/>
  <c r="L1030" i="4"/>
  <c r="K1030" i="4"/>
  <c r="S1029" i="4"/>
  <c r="R1029" i="4"/>
  <c r="Q1029" i="4"/>
  <c r="P1029" i="4"/>
  <c r="O1029" i="4"/>
  <c r="N1029" i="4"/>
  <c r="M1029" i="4"/>
  <c r="L1029" i="4"/>
  <c r="K1029" i="4"/>
  <c r="S1028" i="4"/>
  <c r="R1028" i="4"/>
  <c r="Q1028" i="4"/>
  <c r="P1028" i="4"/>
  <c r="O1028" i="4"/>
  <c r="N1028" i="4"/>
  <c r="M1028" i="4"/>
  <c r="L1028" i="4"/>
  <c r="K1028" i="4"/>
  <c r="S1027" i="4"/>
  <c r="R1027" i="4"/>
  <c r="Q1027" i="4"/>
  <c r="P1027" i="4"/>
  <c r="O1027" i="4"/>
  <c r="N1027" i="4"/>
  <c r="M1027" i="4"/>
  <c r="L1027" i="4"/>
  <c r="K1027" i="4"/>
  <c r="S1026" i="4"/>
  <c r="R1026" i="4"/>
  <c r="Q1026" i="4"/>
  <c r="P1026" i="4"/>
  <c r="O1026" i="4"/>
  <c r="N1026" i="4"/>
  <c r="M1026" i="4"/>
  <c r="L1026" i="4"/>
  <c r="K1026" i="4"/>
  <c r="S1025" i="4"/>
  <c r="R1025" i="4"/>
  <c r="Q1025" i="4"/>
  <c r="P1025" i="4"/>
  <c r="O1025" i="4"/>
  <c r="N1025" i="4"/>
  <c r="M1025" i="4"/>
  <c r="L1025" i="4"/>
  <c r="K1025" i="4"/>
  <c r="S1024" i="4"/>
  <c r="R1024" i="4"/>
  <c r="Q1024" i="4"/>
  <c r="P1024" i="4"/>
  <c r="O1024" i="4"/>
  <c r="N1024" i="4"/>
  <c r="M1024" i="4"/>
  <c r="L1024" i="4"/>
  <c r="K1024" i="4"/>
  <c r="S1023" i="4"/>
  <c r="R1023" i="4"/>
  <c r="Q1023" i="4"/>
  <c r="P1023" i="4"/>
  <c r="O1023" i="4"/>
  <c r="N1023" i="4"/>
  <c r="M1023" i="4"/>
  <c r="L1023" i="4"/>
  <c r="K1023" i="4"/>
  <c r="S1022" i="4"/>
  <c r="R1022" i="4"/>
  <c r="Q1022" i="4"/>
  <c r="P1022" i="4"/>
  <c r="O1022" i="4"/>
  <c r="N1022" i="4"/>
  <c r="M1022" i="4"/>
  <c r="L1022" i="4"/>
  <c r="K1022" i="4"/>
  <c r="S1021" i="4"/>
  <c r="R1021" i="4"/>
  <c r="Q1021" i="4"/>
  <c r="P1021" i="4"/>
  <c r="O1021" i="4"/>
  <c r="N1021" i="4"/>
  <c r="M1021" i="4"/>
  <c r="L1021" i="4"/>
  <c r="K1021" i="4"/>
  <c r="S1020" i="4"/>
  <c r="R1020" i="4"/>
  <c r="Q1020" i="4"/>
  <c r="P1020" i="4"/>
  <c r="O1020" i="4"/>
  <c r="N1020" i="4"/>
  <c r="M1020" i="4"/>
  <c r="L1020" i="4"/>
  <c r="K1020" i="4"/>
  <c r="S1019" i="4"/>
  <c r="R1019" i="4"/>
  <c r="Q1019" i="4"/>
  <c r="P1019" i="4"/>
  <c r="O1019" i="4"/>
  <c r="N1019" i="4"/>
  <c r="M1019" i="4"/>
  <c r="L1019" i="4"/>
  <c r="K1019" i="4"/>
  <c r="S1018" i="4"/>
  <c r="R1018" i="4"/>
  <c r="Q1018" i="4"/>
  <c r="P1018" i="4"/>
  <c r="O1018" i="4"/>
  <c r="N1018" i="4"/>
  <c r="M1018" i="4"/>
  <c r="L1018" i="4"/>
  <c r="K1018" i="4"/>
  <c r="S1017" i="4"/>
  <c r="R1017" i="4"/>
  <c r="Q1017" i="4"/>
  <c r="P1017" i="4"/>
  <c r="O1017" i="4"/>
  <c r="N1017" i="4"/>
  <c r="M1017" i="4"/>
  <c r="L1017" i="4"/>
  <c r="K1017" i="4"/>
  <c r="S1016" i="4"/>
  <c r="R1016" i="4"/>
  <c r="Q1016" i="4"/>
  <c r="P1016" i="4"/>
  <c r="O1016" i="4"/>
  <c r="N1016" i="4"/>
  <c r="M1016" i="4"/>
  <c r="L1016" i="4"/>
  <c r="K1016" i="4"/>
  <c r="S1015" i="4"/>
  <c r="R1015" i="4"/>
  <c r="Q1015" i="4"/>
  <c r="P1015" i="4"/>
  <c r="O1015" i="4"/>
  <c r="N1015" i="4"/>
  <c r="M1015" i="4"/>
  <c r="L1015" i="4"/>
  <c r="K1015" i="4"/>
  <c r="S1014" i="4"/>
  <c r="R1014" i="4"/>
  <c r="Q1014" i="4"/>
  <c r="P1014" i="4"/>
  <c r="O1014" i="4"/>
  <c r="N1014" i="4"/>
  <c r="M1014" i="4"/>
  <c r="L1014" i="4"/>
  <c r="K1014" i="4"/>
  <c r="S1013" i="4"/>
  <c r="R1013" i="4"/>
  <c r="Q1013" i="4"/>
  <c r="P1013" i="4"/>
  <c r="O1013" i="4"/>
  <c r="N1013" i="4"/>
  <c r="M1013" i="4"/>
  <c r="L1013" i="4"/>
  <c r="K1013" i="4"/>
  <c r="S1012" i="4"/>
  <c r="R1012" i="4"/>
  <c r="Q1012" i="4"/>
  <c r="P1012" i="4"/>
  <c r="O1012" i="4"/>
  <c r="N1012" i="4"/>
  <c r="M1012" i="4"/>
  <c r="L1012" i="4"/>
  <c r="K1012" i="4"/>
  <c r="S1011" i="4"/>
  <c r="R1011" i="4"/>
  <c r="Q1011" i="4"/>
  <c r="P1011" i="4"/>
  <c r="O1011" i="4"/>
  <c r="N1011" i="4"/>
  <c r="M1011" i="4"/>
  <c r="L1011" i="4"/>
  <c r="K1011" i="4"/>
  <c r="S1010" i="4"/>
  <c r="R1010" i="4"/>
  <c r="Q1010" i="4"/>
  <c r="P1010" i="4"/>
  <c r="O1010" i="4"/>
  <c r="N1010" i="4"/>
  <c r="M1010" i="4"/>
  <c r="L1010" i="4"/>
  <c r="K1010" i="4"/>
  <c r="S1009" i="4"/>
  <c r="R1009" i="4"/>
  <c r="Q1009" i="4"/>
  <c r="P1009" i="4"/>
  <c r="O1009" i="4"/>
  <c r="N1009" i="4"/>
  <c r="M1009" i="4"/>
  <c r="L1009" i="4"/>
  <c r="K1009" i="4"/>
  <c r="S1008" i="4"/>
  <c r="R1008" i="4"/>
  <c r="Q1008" i="4"/>
  <c r="P1008" i="4"/>
  <c r="O1008" i="4"/>
  <c r="N1008" i="4"/>
  <c r="M1008" i="4"/>
  <c r="L1008" i="4"/>
  <c r="K1008" i="4"/>
  <c r="S1007" i="4"/>
  <c r="R1007" i="4"/>
  <c r="Q1007" i="4"/>
  <c r="P1007" i="4"/>
  <c r="O1007" i="4"/>
  <c r="N1007" i="4"/>
  <c r="M1007" i="4"/>
  <c r="L1007" i="4"/>
  <c r="K1007" i="4"/>
  <c r="S1006" i="4"/>
  <c r="R1006" i="4"/>
  <c r="Q1006" i="4"/>
  <c r="P1006" i="4"/>
  <c r="O1006" i="4"/>
  <c r="N1006" i="4"/>
  <c r="M1006" i="4"/>
  <c r="L1006" i="4"/>
  <c r="K1006" i="4"/>
  <c r="S1005" i="4"/>
  <c r="R1005" i="4"/>
  <c r="Q1005" i="4"/>
  <c r="P1005" i="4"/>
  <c r="O1005" i="4"/>
  <c r="N1005" i="4"/>
  <c r="M1005" i="4"/>
  <c r="L1005" i="4"/>
  <c r="K1005" i="4"/>
  <c r="S1004" i="4"/>
  <c r="R1004" i="4"/>
  <c r="Q1004" i="4"/>
  <c r="P1004" i="4"/>
  <c r="O1004" i="4"/>
  <c r="N1004" i="4"/>
  <c r="M1004" i="4"/>
  <c r="L1004" i="4"/>
  <c r="K1004" i="4"/>
  <c r="S1003" i="4"/>
  <c r="R1003" i="4"/>
  <c r="Q1003" i="4"/>
  <c r="P1003" i="4"/>
  <c r="O1003" i="4"/>
  <c r="N1003" i="4"/>
  <c r="M1003" i="4"/>
  <c r="L1003" i="4"/>
  <c r="K1003" i="4"/>
  <c r="S1002" i="4"/>
  <c r="R1002" i="4"/>
  <c r="Q1002" i="4"/>
  <c r="P1002" i="4"/>
  <c r="O1002" i="4"/>
  <c r="N1002" i="4"/>
  <c r="M1002" i="4"/>
  <c r="L1002" i="4"/>
  <c r="K1002" i="4"/>
  <c r="S1001" i="4"/>
  <c r="R1001" i="4"/>
  <c r="Q1001" i="4"/>
  <c r="P1001" i="4"/>
  <c r="O1001" i="4"/>
  <c r="N1001" i="4"/>
  <c r="M1001" i="4"/>
  <c r="L1001" i="4"/>
  <c r="K1001" i="4"/>
  <c r="S1000" i="4"/>
  <c r="R1000" i="4"/>
  <c r="Q1000" i="4"/>
  <c r="P1000" i="4"/>
  <c r="O1000" i="4"/>
  <c r="N1000" i="4"/>
  <c r="M1000" i="4"/>
  <c r="L1000" i="4"/>
  <c r="K1000" i="4"/>
  <c r="S999" i="4"/>
  <c r="R999" i="4"/>
  <c r="Q999" i="4"/>
  <c r="P999" i="4"/>
  <c r="O999" i="4"/>
  <c r="N999" i="4"/>
  <c r="M999" i="4"/>
  <c r="L999" i="4"/>
  <c r="K999" i="4"/>
  <c r="S998" i="4"/>
  <c r="R998" i="4"/>
  <c r="Q998" i="4"/>
  <c r="P998" i="4"/>
  <c r="O998" i="4"/>
  <c r="N998" i="4"/>
  <c r="M998" i="4"/>
  <c r="L998" i="4"/>
  <c r="K998" i="4"/>
  <c r="S997" i="4"/>
  <c r="R997" i="4"/>
  <c r="Q997" i="4"/>
  <c r="P997" i="4"/>
  <c r="O997" i="4"/>
  <c r="N997" i="4"/>
  <c r="M997" i="4"/>
  <c r="L997" i="4"/>
  <c r="K997" i="4"/>
  <c r="S996" i="4"/>
  <c r="R996" i="4"/>
  <c r="Q996" i="4"/>
  <c r="P996" i="4"/>
  <c r="O996" i="4"/>
  <c r="N996" i="4"/>
  <c r="M996" i="4"/>
  <c r="L996" i="4"/>
  <c r="K996" i="4"/>
  <c r="S995" i="4"/>
  <c r="R995" i="4"/>
  <c r="Q995" i="4"/>
  <c r="P995" i="4"/>
  <c r="O995" i="4"/>
  <c r="N995" i="4"/>
  <c r="M995" i="4"/>
  <c r="L995" i="4"/>
  <c r="K995" i="4"/>
  <c r="S994" i="4"/>
  <c r="R994" i="4"/>
  <c r="Q994" i="4"/>
  <c r="P994" i="4"/>
  <c r="O994" i="4"/>
  <c r="N994" i="4"/>
  <c r="M994" i="4"/>
  <c r="L994" i="4"/>
  <c r="K994" i="4"/>
  <c r="S993" i="4"/>
  <c r="R993" i="4"/>
  <c r="Q993" i="4"/>
  <c r="P993" i="4"/>
  <c r="O993" i="4"/>
  <c r="N993" i="4"/>
  <c r="M993" i="4"/>
  <c r="L993" i="4"/>
  <c r="K993" i="4"/>
  <c r="S992" i="4"/>
  <c r="R992" i="4"/>
  <c r="Q992" i="4"/>
  <c r="P992" i="4"/>
  <c r="O992" i="4"/>
  <c r="N992" i="4"/>
  <c r="M992" i="4"/>
  <c r="L992" i="4"/>
  <c r="K992" i="4"/>
  <c r="S991" i="4"/>
  <c r="R991" i="4"/>
  <c r="Q991" i="4"/>
  <c r="P991" i="4"/>
  <c r="O991" i="4"/>
  <c r="N991" i="4"/>
  <c r="M991" i="4"/>
  <c r="L991" i="4"/>
  <c r="K991" i="4"/>
  <c r="S990" i="4"/>
  <c r="R990" i="4"/>
  <c r="Q990" i="4"/>
  <c r="P990" i="4"/>
  <c r="O990" i="4"/>
  <c r="N990" i="4"/>
  <c r="M990" i="4"/>
  <c r="L990" i="4"/>
  <c r="K990" i="4"/>
  <c r="S989" i="4"/>
  <c r="R989" i="4"/>
  <c r="Q989" i="4"/>
  <c r="P989" i="4"/>
  <c r="O989" i="4"/>
  <c r="N989" i="4"/>
  <c r="M989" i="4"/>
  <c r="L989" i="4"/>
  <c r="K989" i="4"/>
  <c r="S988" i="4"/>
  <c r="R988" i="4"/>
  <c r="Q988" i="4"/>
  <c r="P988" i="4"/>
  <c r="O988" i="4"/>
  <c r="N988" i="4"/>
  <c r="M988" i="4"/>
  <c r="L988" i="4"/>
  <c r="K988" i="4"/>
  <c r="S987" i="4"/>
  <c r="R987" i="4"/>
  <c r="Q987" i="4"/>
  <c r="P987" i="4"/>
  <c r="O987" i="4"/>
  <c r="N987" i="4"/>
  <c r="M987" i="4"/>
  <c r="L987" i="4"/>
  <c r="K987" i="4"/>
  <c r="S986" i="4"/>
  <c r="R986" i="4"/>
  <c r="Q986" i="4"/>
  <c r="P986" i="4"/>
  <c r="O986" i="4"/>
  <c r="N986" i="4"/>
  <c r="M986" i="4"/>
  <c r="L986" i="4"/>
  <c r="K986" i="4"/>
  <c r="S985" i="4"/>
  <c r="R985" i="4"/>
  <c r="Q985" i="4"/>
  <c r="P985" i="4"/>
  <c r="O985" i="4"/>
  <c r="N985" i="4"/>
  <c r="M985" i="4"/>
  <c r="L985" i="4"/>
  <c r="K985" i="4"/>
  <c r="S984" i="4"/>
  <c r="R984" i="4"/>
  <c r="Q984" i="4"/>
  <c r="P984" i="4"/>
  <c r="O984" i="4"/>
  <c r="N984" i="4"/>
  <c r="M984" i="4"/>
  <c r="L984" i="4"/>
  <c r="K984" i="4"/>
  <c r="S983" i="4"/>
  <c r="R983" i="4"/>
  <c r="Q983" i="4"/>
  <c r="P983" i="4"/>
  <c r="O983" i="4"/>
  <c r="N983" i="4"/>
  <c r="M983" i="4"/>
  <c r="L983" i="4"/>
  <c r="K983" i="4"/>
  <c r="S982" i="4"/>
  <c r="R982" i="4"/>
  <c r="Q982" i="4"/>
  <c r="P982" i="4"/>
  <c r="O982" i="4"/>
  <c r="N982" i="4"/>
  <c r="M982" i="4"/>
  <c r="L982" i="4"/>
  <c r="K982" i="4"/>
  <c r="S981" i="4"/>
  <c r="R981" i="4"/>
  <c r="Q981" i="4"/>
  <c r="P981" i="4"/>
  <c r="O981" i="4"/>
  <c r="N981" i="4"/>
  <c r="M981" i="4"/>
  <c r="L981" i="4"/>
  <c r="K981" i="4"/>
  <c r="S980" i="4"/>
  <c r="R980" i="4"/>
  <c r="Q980" i="4"/>
  <c r="P980" i="4"/>
  <c r="O980" i="4"/>
  <c r="N980" i="4"/>
  <c r="M980" i="4"/>
  <c r="L980" i="4"/>
  <c r="K980" i="4"/>
  <c r="S979" i="4"/>
  <c r="R979" i="4"/>
  <c r="Q979" i="4"/>
  <c r="P979" i="4"/>
  <c r="O979" i="4"/>
  <c r="N979" i="4"/>
  <c r="M979" i="4"/>
  <c r="L979" i="4"/>
  <c r="K979" i="4"/>
  <c r="S978" i="4"/>
  <c r="R978" i="4"/>
  <c r="Q978" i="4"/>
  <c r="P978" i="4"/>
  <c r="O978" i="4"/>
  <c r="N978" i="4"/>
  <c r="M978" i="4"/>
  <c r="L978" i="4"/>
  <c r="K978" i="4"/>
  <c r="S977" i="4"/>
  <c r="R977" i="4"/>
  <c r="Q977" i="4"/>
  <c r="P977" i="4"/>
  <c r="O977" i="4"/>
  <c r="N977" i="4"/>
  <c r="M977" i="4"/>
  <c r="L977" i="4"/>
  <c r="K977" i="4"/>
  <c r="S976" i="4"/>
  <c r="R976" i="4"/>
  <c r="Q976" i="4"/>
  <c r="P976" i="4"/>
  <c r="O976" i="4"/>
  <c r="N976" i="4"/>
  <c r="M976" i="4"/>
  <c r="L976" i="4"/>
  <c r="K976" i="4"/>
  <c r="S975" i="4"/>
  <c r="R975" i="4"/>
  <c r="Q975" i="4"/>
  <c r="P975" i="4"/>
  <c r="O975" i="4"/>
  <c r="N975" i="4"/>
  <c r="M975" i="4"/>
  <c r="L975" i="4"/>
  <c r="K975" i="4"/>
  <c r="S974" i="4"/>
  <c r="R974" i="4"/>
  <c r="Q974" i="4"/>
  <c r="P974" i="4"/>
  <c r="O974" i="4"/>
  <c r="N974" i="4"/>
  <c r="M974" i="4"/>
  <c r="L974" i="4"/>
  <c r="K974" i="4"/>
  <c r="S973" i="4"/>
  <c r="R973" i="4"/>
  <c r="Q973" i="4"/>
  <c r="P973" i="4"/>
  <c r="O973" i="4"/>
  <c r="N973" i="4"/>
  <c r="M973" i="4"/>
  <c r="L973" i="4"/>
  <c r="K973" i="4"/>
  <c r="S972" i="4"/>
  <c r="R972" i="4"/>
  <c r="Q972" i="4"/>
  <c r="P972" i="4"/>
  <c r="O972" i="4"/>
  <c r="N972" i="4"/>
  <c r="M972" i="4"/>
  <c r="L972" i="4"/>
  <c r="K972" i="4"/>
  <c r="S971" i="4"/>
  <c r="R971" i="4"/>
  <c r="Q971" i="4"/>
  <c r="P971" i="4"/>
  <c r="O971" i="4"/>
  <c r="N971" i="4"/>
  <c r="M971" i="4"/>
  <c r="L971" i="4"/>
  <c r="K971" i="4"/>
  <c r="S970" i="4"/>
  <c r="R970" i="4"/>
  <c r="Q970" i="4"/>
  <c r="P970" i="4"/>
  <c r="O970" i="4"/>
  <c r="N970" i="4"/>
  <c r="M970" i="4"/>
  <c r="L970" i="4"/>
  <c r="K970" i="4"/>
  <c r="S969" i="4"/>
  <c r="R969" i="4"/>
  <c r="Q969" i="4"/>
  <c r="P969" i="4"/>
  <c r="O969" i="4"/>
  <c r="N969" i="4"/>
  <c r="M969" i="4"/>
  <c r="L969" i="4"/>
  <c r="K969" i="4"/>
  <c r="S968" i="4"/>
  <c r="R968" i="4"/>
  <c r="Q968" i="4"/>
  <c r="P968" i="4"/>
  <c r="O968" i="4"/>
  <c r="N968" i="4"/>
  <c r="M968" i="4"/>
  <c r="L968" i="4"/>
  <c r="K968" i="4"/>
  <c r="S967" i="4"/>
  <c r="R967" i="4"/>
  <c r="Q967" i="4"/>
  <c r="P967" i="4"/>
  <c r="O967" i="4"/>
  <c r="N967" i="4"/>
  <c r="M967" i="4"/>
  <c r="L967" i="4"/>
  <c r="K967" i="4"/>
  <c r="S966" i="4"/>
  <c r="R966" i="4"/>
  <c r="Q966" i="4"/>
  <c r="P966" i="4"/>
  <c r="O966" i="4"/>
  <c r="N966" i="4"/>
  <c r="M966" i="4"/>
  <c r="L966" i="4"/>
  <c r="K966" i="4"/>
  <c r="S965" i="4"/>
  <c r="R965" i="4"/>
  <c r="Q965" i="4"/>
  <c r="P965" i="4"/>
  <c r="O965" i="4"/>
  <c r="N965" i="4"/>
  <c r="M965" i="4"/>
  <c r="L965" i="4"/>
  <c r="K965" i="4"/>
  <c r="S964" i="4"/>
  <c r="R964" i="4"/>
  <c r="Q964" i="4"/>
  <c r="P964" i="4"/>
  <c r="O964" i="4"/>
  <c r="N964" i="4"/>
  <c r="M964" i="4"/>
  <c r="L964" i="4"/>
  <c r="K964" i="4"/>
  <c r="S963" i="4"/>
  <c r="R963" i="4"/>
  <c r="Q963" i="4"/>
  <c r="P963" i="4"/>
  <c r="O963" i="4"/>
  <c r="N963" i="4"/>
  <c r="M963" i="4"/>
  <c r="L963" i="4"/>
  <c r="K963" i="4"/>
  <c r="S962" i="4"/>
  <c r="R962" i="4"/>
  <c r="Q962" i="4"/>
  <c r="P962" i="4"/>
  <c r="O962" i="4"/>
  <c r="N962" i="4"/>
  <c r="M962" i="4"/>
  <c r="L962" i="4"/>
  <c r="K962" i="4"/>
  <c r="S961" i="4"/>
  <c r="R961" i="4"/>
  <c r="Q961" i="4"/>
  <c r="P961" i="4"/>
  <c r="O961" i="4"/>
  <c r="N961" i="4"/>
  <c r="M961" i="4"/>
  <c r="L961" i="4"/>
  <c r="K961" i="4"/>
  <c r="S960" i="4"/>
  <c r="R960" i="4"/>
  <c r="Q960" i="4"/>
  <c r="P960" i="4"/>
  <c r="O960" i="4"/>
  <c r="N960" i="4"/>
  <c r="M960" i="4"/>
  <c r="L960" i="4"/>
  <c r="K960" i="4"/>
  <c r="S959" i="4"/>
  <c r="R959" i="4"/>
  <c r="Q959" i="4"/>
  <c r="P959" i="4"/>
  <c r="O959" i="4"/>
  <c r="N959" i="4"/>
  <c r="M959" i="4"/>
  <c r="L959" i="4"/>
  <c r="K959" i="4"/>
  <c r="S958" i="4"/>
  <c r="R958" i="4"/>
  <c r="Q958" i="4"/>
  <c r="P958" i="4"/>
  <c r="O958" i="4"/>
  <c r="N958" i="4"/>
  <c r="M958" i="4"/>
  <c r="L958" i="4"/>
  <c r="K958" i="4"/>
  <c r="S957" i="4"/>
  <c r="R957" i="4"/>
  <c r="Q957" i="4"/>
  <c r="P957" i="4"/>
  <c r="O957" i="4"/>
  <c r="N957" i="4"/>
  <c r="M957" i="4"/>
  <c r="L957" i="4"/>
  <c r="K957" i="4"/>
  <c r="S956" i="4"/>
  <c r="R956" i="4"/>
  <c r="Q956" i="4"/>
  <c r="P956" i="4"/>
  <c r="O956" i="4"/>
  <c r="N956" i="4"/>
  <c r="M956" i="4"/>
  <c r="L956" i="4"/>
  <c r="K956" i="4"/>
  <c r="S955" i="4"/>
  <c r="R955" i="4"/>
  <c r="Q955" i="4"/>
  <c r="P955" i="4"/>
  <c r="O955" i="4"/>
  <c r="N955" i="4"/>
  <c r="M955" i="4"/>
  <c r="L955" i="4"/>
  <c r="K955" i="4"/>
  <c r="S954" i="4"/>
  <c r="R954" i="4"/>
  <c r="Q954" i="4"/>
  <c r="P954" i="4"/>
  <c r="O954" i="4"/>
  <c r="N954" i="4"/>
  <c r="M954" i="4"/>
  <c r="L954" i="4"/>
  <c r="K954" i="4"/>
  <c r="S953" i="4"/>
  <c r="R953" i="4"/>
  <c r="Q953" i="4"/>
  <c r="P953" i="4"/>
  <c r="O953" i="4"/>
  <c r="N953" i="4"/>
  <c r="M953" i="4"/>
  <c r="L953" i="4"/>
  <c r="K953" i="4"/>
  <c r="S952" i="4"/>
  <c r="R952" i="4"/>
  <c r="Q952" i="4"/>
  <c r="P952" i="4"/>
  <c r="O952" i="4"/>
  <c r="N952" i="4"/>
  <c r="M952" i="4"/>
  <c r="L952" i="4"/>
  <c r="K952" i="4"/>
  <c r="S951" i="4"/>
  <c r="R951" i="4"/>
  <c r="Q951" i="4"/>
  <c r="P951" i="4"/>
  <c r="O951" i="4"/>
  <c r="N951" i="4"/>
  <c r="M951" i="4"/>
  <c r="L951" i="4"/>
  <c r="K951" i="4"/>
  <c r="S950" i="4"/>
  <c r="R950" i="4"/>
  <c r="Q950" i="4"/>
  <c r="P950" i="4"/>
  <c r="O950" i="4"/>
  <c r="N950" i="4"/>
  <c r="M950" i="4"/>
  <c r="L950" i="4"/>
  <c r="K950" i="4"/>
  <c r="S949" i="4"/>
  <c r="R949" i="4"/>
  <c r="Q949" i="4"/>
  <c r="P949" i="4"/>
  <c r="O949" i="4"/>
  <c r="N949" i="4"/>
  <c r="M949" i="4"/>
  <c r="L949" i="4"/>
  <c r="K949" i="4"/>
  <c r="S948" i="4"/>
  <c r="R948" i="4"/>
  <c r="Q948" i="4"/>
  <c r="P948" i="4"/>
  <c r="O948" i="4"/>
  <c r="N948" i="4"/>
  <c r="M948" i="4"/>
  <c r="L948" i="4"/>
  <c r="K948" i="4"/>
  <c r="S947" i="4"/>
  <c r="R947" i="4"/>
  <c r="Q947" i="4"/>
  <c r="P947" i="4"/>
  <c r="O947" i="4"/>
  <c r="N947" i="4"/>
  <c r="M947" i="4"/>
  <c r="L947" i="4"/>
  <c r="K947" i="4"/>
  <c r="S946" i="4"/>
  <c r="R946" i="4"/>
  <c r="Q946" i="4"/>
  <c r="P946" i="4"/>
  <c r="O946" i="4"/>
  <c r="N946" i="4"/>
  <c r="M946" i="4"/>
  <c r="L946" i="4"/>
  <c r="K946" i="4"/>
  <c r="S945" i="4"/>
  <c r="R945" i="4"/>
  <c r="Q945" i="4"/>
  <c r="P945" i="4"/>
  <c r="O945" i="4"/>
  <c r="N945" i="4"/>
  <c r="M945" i="4"/>
  <c r="L945" i="4"/>
  <c r="K945" i="4"/>
  <c r="S944" i="4"/>
  <c r="R944" i="4"/>
  <c r="Q944" i="4"/>
  <c r="P944" i="4"/>
  <c r="O944" i="4"/>
  <c r="N944" i="4"/>
  <c r="M944" i="4"/>
  <c r="L944" i="4"/>
  <c r="K944" i="4"/>
  <c r="S943" i="4"/>
  <c r="R943" i="4"/>
  <c r="Q943" i="4"/>
  <c r="P943" i="4"/>
  <c r="O943" i="4"/>
  <c r="N943" i="4"/>
  <c r="M943" i="4"/>
  <c r="L943" i="4"/>
  <c r="K943" i="4"/>
  <c r="S942" i="4"/>
  <c r="R942" i="4"/>
  <c r="Q942" i="4"/>
  <c r="P942" i="4"/>
  <c r="O942" i="4"/>
  <c r="N942" i="4"/>
  <c r="M942" i="4"/>
  <c r="L942" i="4"/>
  <c r="K942" i="4"/>
  <c r="S941" i="4"/>
  <c r="R941" i="4"/>
  <c r="Q941" i="4"/>
  <c r="P941" i="4"/>
  <c r="O941" i="4"/>
  <c r="N941" i="4"/>
  <c r="M941" i="4"/>
  <c r="L941" i="4"/>
  <c r="K941" i="4"/>
  <c r="S940" i="4"/>
  <c r="R940" i="4"/>
  <c r="Q940" i="4"/>
  <c r="P940" i="4"/>
  <c r="O940" i="4"/>
  <c r="N940" i="4"/>
  <c r="M940" i="4"/>
  <c r="L940" i="4"/>
  <c r="K940" i="4"/>
  <c r="S939" i="4"/>
  <c r="R939" i="4"/>
  <c r="Q939" i="4"/>
  <c r="P939" i="4"/>
  <c r="O939" i="4"/>
  <c r="N939" i="4"/>
  <c r="M939" i="4"/>
  <c r="L939" i="4"/>
  <c r="K939" i="4"/>
  <c r="S938" i="4"/>
  <c r="R938" i="4"/>
  <c r="Q938" i="4"/>
  <c r="P938" i="4"/>
  <c r="O938" i="4"/>
  <c r="N938" i="4"/>
  <c r="M938" i="4"/>
  <c r="L938" i="4"/>
  <c r="K938" i="4"/>
  <c r="S937" i="4"/>
  <c r="R937" i="4"/>
  <c r="Q937" i="4"/>
  <c r="P937" i="4"/>
  <c r="O937" i="4"/>
  <c r="N937" i="4"/>
  <c r="M937" i="4"/>
  <c r="L937" i="4"/>
  <c r="K937" i="4"/>
  <c r="S936" i="4"/>
  <c r="R936" i="4"/>
  <c r="Q936" i="4"/>
  <c r="P936" i="4"/>
  <c r="O936" i="4"/>
  <c r="N936" i="4"/>
  <c r="M936" i="4"/>
  <c r="L936" i="4"/>
  <c r="K936" i="4"/>
  <c r="S935" i="4"/>
  <c r="R935" i="4"/>
  <c r="Q935" i="4"/>
  <c r="P935" i="4"/>
  <c r="O935" i="4"/>
  <c r="N935" i="4"/>
  <c r="M935" i="4"/>
  <c r="L935" i="4"/>
  <c r="K935" i="4"/>
  <c r="S934" i="4"/>
  <c r="R934" i="4"/>
  <c r="Q934" i="4"/>
  <c r="P934" i="4"/>
  <c r="O934" i="4"/>
  <c r="N934" i="4"/>
  <c r="M934" i="4"/>
  <c r="L934" i="4"/>
  <c r="K934" i="4"/>
  <c r="S933" i="4"/>
  <c r="R933" i="4"/>
  <c r="Q933" i="4"/>
  <c r="P933" i="4"/>
  <c r="O933" i="4"/>
  <c r="N933" i="4"/>
  <c r="M933" i="4"/>
  <c r="L933" i="4"/>
  <c r="K933" i="4"/>
  <c r="S932" i="4"/>
  <c r="R932" i="4"/>
  <c r="Q932" i="4"/>
  <c r="P932" i="4"/>
  <c r="O932" i="4"/>
  <c r="N932" i="4"/>
  <c r="M932" i="4"/>
  <c r="L932" i="4"/>
  <c r="K932" i="4"/>
  <c r="S931" i="4"/>
  <c r="R931" i="4"/>
  <c r="Q931" i="4"/>
  <c r="P931" i="4"/>
  <c r="O931" i="4"/>
  <c r="N931" i="4"/>
  <c r="M931" i="4"/>
  <c r="L931" i="4"/>
  <c r="K931" i="4"/>
  <c r="S930" i="4"/>
  <c r="R930" i="4"/>
  <c r="Q930" i="4"/>
  <c r="P930" i="4"/>
  <c r="O930" i="4"/>
  <c r="N930" i="4"/>
  <c r="M930" i="4"/>
  <c r="L930" i="4"/>
  <c r="K930" i="4"/>
  <c r="S929" i="4"/>
  <c r="R929" i="4"/>
  <c r="Q929" i="4"/>
  <c r="P929" i="4"/>
  <c r="O929" i="4"/>
  <c r="N929" i="4"/>
  <c r="M929" i="4"/>
  <c r="L929" i="4"/>
  <c r="K929" i="4"/>
  <c r="S928" i="4"/>
  <c r="R928" i="4"/>
  <c r="Q928" i="4"/>
  <c r="P928" i="4"/>
  <c r="O928" i="4"/>
  <c r="N928" i="4"/>
  <c r="M928" i="4"/>
  <c r="L928" i="4"/>
  <c r="K928" i="4"/>
  <c r="S927" i="4"/>
  <c r="R927" i="4"/>
  <c r="Q927" i="4"/>
  <c r="P927" i="4"/>
  <c r="O927" i="4"/>
  <c r="N927" i="4"/>
  <c r="M927" i="4"/>
  <c r="L927" i="4"/>
  <c r="K927" i="4"/>
  <c r="S926" i="4"/>
  <c r="R926" i="4"/>
  <c r="Q926" i="4"/>
  <c r="P926" i="4"/>
  <c r="O926" i="4"/>
  <c r="N926" i="4"/>
  <c r="M926" i="4"/>
  <c r="L926" i="4"/>
  <c r="K926" i="4"/>
  <c r="S925" i="4"/>
  <c r="R925" i="4"/>
  <c r="Q925" i="4"/>
  <c r="P925" i="4"/>
  <c r="O925" i="4"/>
  <c r="N925" i="4"/>
  <c r="M925" i="4"/>
  <c r="L925" i="4"/>
  <c r="K925" i="4"/>
  <c r="S924" i="4"/>
  <c r="R924" i="4"/>
  <c r="Q924" i="4"/>
  <c r="P924" i="4"/>
  <c r="O924" i="4"/>
  <c r="N924" i="4"/>
  <c r="M924" i="4"/>
  <c r="L924" i="4"/>
  <c r="K924" i="4"/>
  <c r="S923" i="4"/>
  <c r="R923" i="4"/>
  <c r="Q923" i="4"/>
  <c r="P923" i="4"/>
  <c r="O923" i="4"/>
  <c r="N923" i="4"/>
  <c r="M923" i="4"/>
  <c r="L923" i="4"/>
  <c r="K923" i="4"/>
  <c r="S922" i="4"/>
  <c r="R922" i="4"/>
  <c r="Q922" i="4"/>
  <c r="P922" i="4"/>
  <c r="O922" i="4"/>
  <c r="N922" i="4"/>
  <c r="M922" i="4"/>
  <c r="L922" i="4"/>
  <c r="K922" i="4"/>
  <c r="S921" i="4"/>
  <c r="R921" i="4"/>
  <c r="Q921" i="4"/>
  <c r="P921" i="4"/>
  <c r="O921" i="4"/>
  <c r="N921" i="4"/>
  <c r="M921" i="4"/>
  <c r="L921" i="4"/>
  <c r="K921" i="4"/>
  <c r="S920" i="4"/>
  <c r="R920" i="4"/>
  <c r="Q920" i="4"/>
  <c r="P920" i="4"/>
  <c r="O920" i="4"/>
  <c r="N920" i="4"/>
  <c r="M920" i="4"/>
  <c r="L920" i="4"/>
  <c r="K920" i="4"/>
  <c r="S919" i="4"/>
  <c r="R919" i="4"/>
  <c r="Q919" i="4"/>
  <c r="P919" i="4"/>
  <c r="O919" i="4"/>
  <c r="N919" i="4"/>
  <c r="M919" i="4"/>
  <c r="L919" i="4"/>
  <c r="K919" i="4"/>
  <c r="S918" i="4"/>
  <c r="R918" i="4"/>
  <c r="Q918" i="4"/>
  <c r="P918" i="4"/>
  <c r="O918" i="4"/>
  <c r="N918" i="4"/>
  <c r="M918" i="4"/>
  <c r="L918" i="4"/>
  <c r="K918" i="4"/>
  <c r="S917" i="4"/>
  <c r="R917" i="4"/>
  <c r="Q917" i="4"/>
  <c r="P917" i="4"/>
  <c r="O917" i="4"/>
  <c r="N917" i="4"/>
  <c r="M917" i="4"/>
  <c r="L917" i="4"/>
  <c r="K917" i="4"/>
  <c r="S916" i="4"/>
  <c r="R916" i="4"/>
  <c r="Q916" i="4"/>
  <c r="P916" i="4"/>
  <c r="O916" i="4"/>
  <c r="N916" i="4"/>
  <c r="M916" i="4"/>
  <c r="L916" i="4"/>
  <c r="K916" i="4"/>
  <c r="S915" i="4"/>
  <c r="R915" i="4"/>
  <c r="Q915" i="4"/>
  <c r="P915" i="4"/>
  <c r="O915" i="4"/>
  <c r="N915" i="4"/>
  <c r="M915" i="4"/>
  <c r="L915" i="4"/>
  <c r="K915" i="4"/>
  <c r="S914" i="4"/>
  <c r="R914" i="4"/>
  <c r="Q914" i="4"/>
  <c r="P914" i="4"/>
  <c r="O914" i="4"/>
  <c r="N914" i="4"/>
  <c r="M914" i="4"/>
  <c r="L914" i="4"/>
  <c r="K914" i="4"/>
  <c r="S913" i="4"/>
  <c r="R913" i="4"/>
  <c r="Q913" i="4"/>
  <c r="P913" i="4"/>
  <c r="O913" i="4"/>
  <c r="N913" i="4"/>
  <c r="M913" i="4"/>
  <c r="L913" i="4"/>
  <c r="K913" i="4"/>
  <c r="S912" i="4"/>
  <c r="R912" i="4"/>
  <c r="Q912" i="4"/>
  <c r="P912" i="4"/>
  <c r="O912" i="4"/>
  <c r="N912" i="4"/>
  <c r="M912" i="4"/>
  <c r="L912" i="4"/>
  <c r="K912" i="4"/>
  <c r="S911" i="4"/>
  <c r="R911" i="4"/>
  <c r="Q911" i="4"/>
  <c r="P911" i="4"/>
  <c r="O911" i="4"/>
  <c r="N911" i="4"/>
  <c r="M911" i="4"/>
  <c r="L911" i="4"/>
  <c r="K911" i="4"/>
  <c r="S910" i="4"/>
  <c r="R910" i="4"/>
  <c r="Q910" i="4"/>
  <c r="P910" i="4"/>
  <c r="O910" i="4"/>
  <c r="N910" i="4"/>
  <c r="M910" i="4"/>
  <c r="L910" i="4"/>
  <c r="K910" i="4"/>
  <c r="S909" i="4"/>
  <c r="R909" i="4"/>
  <c r="Q909" i="4"/>
  <c r="P909" i="4"/>
  <c r="O909" i="4"/>
  <c r="N909" i="4"/>
  <c r="M909" i="4"/>
  <c r="L909" i="4"/>
  <c r="K909" i="4"/>
  <c r="S908" i="4"/>
  <c r="R908" i="4"/>
  <c r="Q908" i="4"/>
  <c r="P908" i="4"/>
  <c r="O908" i="4"/>
  <c r="N908" i="4"/>
  <c r="M908" i="4"/>
  <c r="L908" i="4"/>
  <c r="K908" i="4"/>
  <c r="S907" i="4"/>
  <c r="R907" i="4"/>
  <c r="Q907" i="4"/>
  <c r="P907" i="4"/>
  <c r="O907" i="4"/>
  <c r="N907" i="4"/>
  <c r="M907" i="4"/>
  <c r="L907" i="4"/>
  <c r="K907" i="4"/>
  <c r="S906" i="4"/>
  <c r="R906" i="4"/>
  <c r="Q906" i="4"/>
  <c r="P906" i="4"/>
  <c r="O906" i="4"/>
  <c r="N906" i="4"/>
  <c r="M906" i="4"/>
  <c r="L906" i="4"/>
  <c r="K906" i="4"/>
  <c r="S905" i="4"/>
  <c r="R905" i="4"/>
  <c r="Q905" i="4"/>
  <c r="P905" i="4"/>
  <c r="O905" i="4"/>
  <c r="N905" i="4"/>
  <c r="M905" i="4"/>
  <c r="L905" i="4"/>
  <c r="K905" i="4"/>
  <c r="S904" i="4"/>
  <c r="R904" i="4"/>
  <c r="Q904" i="4"/>
  <c r="P904" i="4"/>
  <c r="O904" i="4"/>
  <c r="N904" i="4"/>
  <c r="M904" i="4"/>
  <c r="L904" i="4"/>
  <c r="K904" i="4"/>
  <c r="S903" i="4"/>
  <c r="R903" i="4"/>
  <c r="Q903" i="4"/>
  <c r="P903" i="4"/>
  <c r="O903" i="4"/>
  <c r="N903" i="4"/>
  <c r="M903" i="4"/>
  <c r="L903" i="4"/>
  <c r="K903" i="4"/>
  <c r="S902" i="4"/>
  <c r="R902" i="4"/>
  <c r="Q902" i="4"/>
  <c r="P902" i="4"/>
  <c r="O902" i="4"/>
  <c r="N902" i="4"/>
  <c r="M902" i="4"/>
  <c r="L902" i="4"/>
  <c r="K902" i="4"/>
  <c r="S901" i="4"/>
  <c r="R901" i="4"/>
  <c r="Q901" i="4"/>
  <c r="P901" i="4"/>
  <c r="O901" i="4"/>
  <c r="N901" i="4"/>
  <c r="M901" i="4"/>
  <c r="L901" i="4"/>
  <c r="K901" i="4"/>
  <c r="S900" i="4"/>
  <c r="R900" i="4"/>
  <c r="Q900" i="4"/>
  <c r="P900" i="4"/>
  <c r="O900" i="4"/>
  <c r="N900" i="4"/>
  <c r="M900" i="4"/>
  <c r="L900" i="4"/>
  <c r="K900" i="4"/>
  <c r="S899" i="4"/>
  <c r="R899" i="4"/>
  <c r="Q899" i="4"/>
  <c r="P899" i="4"/>
  <c r="O899" i="4"/>
  <c r="N899" i="4"/>
  <c r="M899" i="4"/>
  <c r="L899" i="4"/>
  <c r="K899" i="4"/>
  <c r="S898" i="4"/>
  <c r="R898" i="4"/>
  <c r="Q898" i="4"/>
  <c r="P898" i="4"/>
  <c r="O898" i="4"/>
  <c r="N898" i="4"/>
  <c r="M898" i="4"/>
  <c r="L898" i="4"/>
  <c r="K898" i="4"/>
  <c r="S897" i="4"/>
  <c r="R897" i="4"/>
  <c r="Q897" i="4"/>
  <c r="P897" i="4"/>
  <c r="O897" i="4"/>
  <c r="N897" i="4"/>
  <c r="M897" i="4"/>
  <c r="L897" i="4"/>
  <c r="K897" i="4"/>
  <c r="S896" i="4"/>
  <c r="R896" i="4"/>
  <c r="Q896" i="4"/>
  <c r="P896" i="4"/>
  <c r="O896" i="4"/>
  <c r="N896" i="4"/>
  <c r="M896" i="4"/>
  <c r="L896" i="4"/>
  <c r="K896" i="4"/>
  <c r="S895" i="4"/>
  <c r="R895" i="4"/>
  <c r="Q895" i="4"/>
  <c r="P895" i="4"/>
  <c r="O895" i="4"/>
  <c r="N895" i="4"/>
  <c r="M895" i="4"/>
  <c r="L895" i="4"/>
  <c r="K895" i="4"/>
  <c r="S894" i="4"/>
  <c r="R894" i="4"/>
  <c r="Q894" i="4"/>
  <c r="P894" i="4"/>
  <c r="O894" i="4"/>
  <c r="N894" i="4"/>
  <c r="M894" i="4"/>
  <c r="L894" i="4"/>
  <c r="K894" i="4"/>
  <c r="S893" i="4"/>
  <c r="R893" i="4"/>
  <c r="Q893" i="4"/>
  <c r="P893" i="4"/>
  <c r="O893" i="4"/>
  <c r="N893" i="4"/>
  <c r="M893" i="4"/>
  <c r="L893" i="4"/>
  <c r="K893" i="4"/>
  <c r="S892" i="4"/>
  <c r="R892" i="4"/>
  <c r="Q892" i="4"/>
  <c r="P892" i="4"/>
  <c r="O892" i="4"/>
  <c r="N892" i="4"/>
  <c r="M892" i="4"/>
  <c r="L892" i="4"/>
  <c r="K892" i="4"/>
  <c r="S891" i="4"/>
  <c r="R891" i="4"/>
  <c r="Q891" i="4"/>
  <c r="P891" i="4"/>
  <c r="O891" i="4"/>
  <c r="N891" i="4"/>
  <c r="M891" i="4"/>
  <c r="L891" i="4"/>
  <c r="K891" i="4"/>
  <c r="S890" i="4"/>
  <c r="R890" i="4"/>
  <c r="Q890" i="4"/>
  <c r="P890" i="4"/>
  <c r="O890" i="4"/>
  <c r="N890" i="4"/>
  <c r="M890" i="4"/>
  <c r="L890" i="4"/>
  <c r="K890" i="4"/>
  <c r="S889" i="4"/>
  <c r="R889" i="4"/>
  <c r="Q889" i="4"/>
  <c r="P889" i="4"/>
  <c r="O889" i="4"/>
  <c r="N889" i="4"/>
  <c r="M889" i="4"/>
  <c r="L889" i="4"/>
  <c r="K889" i="4"/>
  <c r="S888" i="4"/>
  <c r="R888" i="4"/>
  <c r="Q888" i="4"/>
  <c r="P888" i="4"/>
  <c r="O888" i="4"/>
  <c r="N888" i="4"/>
  <c r="M888" i="4"/>
  <c r="L888" i="4"/>
  <c r="K888" i="4"/>
  <c r="S887" i="4"/>
  <c r="R887" i="4"/>
  <c r="Q887" i="4"/>
  <c r="P887" i="4"/>
  <c r="O887" i="4"/>
  <c r="N887" i="4"/>
  <c r="M887" i="4"/>
  <c r="L887" i="4"/>
  <c r="K887" i="4"/>
  <c r="S886" i="4"/>
  <c r="R886" i="4"/>
  <c r="Q886" i="4"/>
  <c r="P886" i="4"/>
  <c r="O886" i="4"/>
  <c r="N886" i="4"/>
  <c r="M886" i="4"/>
  <c r="L886" i="4"/>
  <c r="K886" i="4"/>
  <c r="S885" i="4"/>
  <c r="R885" i="4"/>
  <c r="Q885" i="4"/>
  <c r="P885" i="4"/>
  <c r="O885" i="4"/>
  <c r="N885" i="4"/>
  <c r="M885" i="4"/>
  <c r="L885" i="4"/>
  <c r="K885" i="4"/>
  <c r="S884" i="4"/>
  <c r="R884" i="4"/>
  <c r="Q884" i="4"/>
  <c r="P884" i="4"/>
  <c r="O884" i="4"/>
  <c r="N884" i="4"/>
  <c r="M884" i="4"/>
  <c r="L884" i="4"/>
  <c r="K884" i="4"/>
  <c r="S883" i="4"/>
  <c r="R883" i="4"/>
  <c r="Q883" i="4"/>
  <c r="P883" i="4"/>
  <c r="O883" i="4"/>
  <c r="N883" i="4"/>
  <c r="M883" i="4"/>
  <c r="L883" i="4"/>
  <c r="K883" i="4"/>
  <c r="S882" i="4"/>
  <c r="R882" i="4"/>
  <c r="Q882" i="4"/>
  <c r="P882" i="4"/>
  <c r="O882" i="4"/>
  <c r="N882" i="4"/>
  <c r="M882" i="4"/>
  <c r="L882" i="4"/>
  <c r="K882" i="4"/>
  <c r="S881" i="4"/>
  <c r="R881" i="4"/>
  <c r="Q881" i="4"/>
  <c r="P881" i="4"/>
  <c r="O881" i="4"/>
  <c r="N881" i="4"/>
  <c r="M881" i="4"/>
  <c r="L881" i="4"/>
  <c r="K881" i="4"/>
  <c r="S880" i="4"/>
  <c r="R880" i="4"/>
  <c r="Q880" i="4"/>
  <c r="P880" i="4"/>
  <c r="O880" i="4"/>
  <c r="N880" i="4"/>
  <c r="M880" i="4"/>
  <c r="L880" i="4"/>
  <c r="K880" i="4"/>
  <c r="S879" i="4"/>
  <c r="R879" i="4"/>
  <c r="Q879" i="4"/>
  <c r="P879" i="4"/>
  <c r="O879" i="4"/>
  <c r="N879" i="4"/>
  <c r="M879" i="4"/>
  <c r="L879" i="4"/>
  <c r="K879" i="4"/>
  <c r="S878" i="4"/>
  <c r="R878" i="4"/>
  <c r="Q878" i="4"/>
  <c r="P878" i="4"/>
  <c r="O878" i="4"/>
  <c r="N878" i="4"/>
  <c r="M878" i="4"/>
  <c r="L878" i="4"/>
  <c r="K878" i="4"/>
  <c r="S877" i="4"/>
  <c r="R877" i="4"/>
  <c r="Q877" i="4"/>
  <c r="P877" i="4"/>
  <c r="O877" i="4"/>
  <c r="N877" i="4"/>
  <c r="M877" i="4"/>
  <c r="L877" i="4"/>
  <c r="K877" i="4"/>
  <c r="S876" i="4"/>
  <c r="R876" i="4"/>
  <c r="Q876" i="4"/>
  <c r="P876" i="4"/>
  <c r="O876" i="4"/>
  <c r="N876" i="4"/>
  <c r="M876" i="4"/>
  <c r="L876" i="4"/>
  <c r="K876" i="4"/>
  <c r="S875" i="4"/>
  <c r="R875" i="4"/>
  <c r="Q875" i="4"/>
  <c r="P875" i="4"/>
  <c r="O875" i="4"/>
  <c r="N875" i="4"/>
  <c r="M875" i="4"/>
  <c r="L875" i="4"/>
  <c r="K875" i="4"/>
  <c r="S874" i="4"/>
  <c r="R874" i="4"/>
  <c r="Q874" i="4"/>
  <c r="P874" i="4"/>
  <c r="O874" i="4"/>
  <c r="N874" i="4"/>
  <c r="M874" i="4"/>
  <c r="L874" i="4"/>
  <c r="K874" i="4"/>
  <c r="S873" i="4"/>
  <c r="R873" i="4"/>
  <c r="Q873" i="4"/>
  <c r="P873" i="4"/>
  <c r="O873" i="4"/>
  <c r="N873" i="4"/>
  <c r="M873" i="4"/>
  <c r="L873" i="4"/>
  <c r="K873" i="4"/>
  <c r="S872" i="4"/>
  <c r="R872" i="4"/>
  <c r="Q872" i="4"/>
  <c r="P872" i="4"/>
  <c r="O872" i="4"/>
  <c r="N872" i="4"/>
  <c r="M872" i="4"/>
  <c r="L872" i="4"/>
  <c r="K872" i="4"/>
  <c r="S871" i="4"/>
  <c r="R871" i="4"/>
  <c r="Q871" i="4"/>
  <c r="P871" i="4"/>
  <c r="O871" i="4"/>
  <c r="N871" i="4"/>
  <c r="M871" i="4"/>
  <c r="L871" i="4"/>
  <c r="K871" i="4"/>
  <c r="S870" i="4"/>
  <c r="R870" i="4"/>
  <c r="Q870" i="4"/>
  <c r="P870" i="4"/>
  <c r="O870" i="4"/>
  <c r="N870" i="4"/>
  <c r="M870" i="4"/>
  <c r="L870" i="4"/>
  <c r="K870" i="4"/>
  <c r="S869" i="4"/>
  <c r="R869" i="4"/>
  <c r="Q869" i="4"/>
  <c r="P869" i="4"/>
  <c r="O869" i="4"/>
  <c r="N869" i="4"/>
  <c r="M869" i="4"/>
  <c r="L869" i="4"/>
  <c r="K869" i="4"/>
  <c r="S868" i="4"/>
  <c r="R868" i="4"/>
  <c r="Q868" i="4"/>
  <c r="P868" i="4"/>
  <c r="O868" i="4"/>
  <c r="N868" i="4"/>
  <c r="M868" i="4"/>
  <c r="L868" i="4"/>
  <c r="K868" i="4"/>
  <c r="S867" i="4"/>
  <c r="R867" i="4"/>
  <c r="Q867" i="4"/>
  <c r="P867" i="4"/>
  <c r="O867" i="4"/>
  <c r="N867" i="4"/>
  <c r="M867" i="4"/>
  <c r="L867" i="4"/>
  <c r="K867" i="4"/>
  <c r="S866" i="4"/>
  <c r="R866" i="4"/>
  <c r="Q866" i="4"/>
  <c r="P866" i="4"/>
  <c r="O866" i="4"/>
  <c r="N866" i="4"/>
  <c r="M866" i="4"/>
  <c r="L866" i="4"/>
  <c r="K866" i="4"/>
  <c r="S865" i="4"/>
  <c r="R865" i="4"/>
  <c r="Q865" i="4"/>
  <c r="P865" i="4"/>
  <c r="O865" i="4"/>
  <c r="N865" i="4"/>
  <c r="M865" i="4"/>
  <c r="L865" i="4"/>
  <c r="K865" i="4"/>
  <c r="S864" i="4"/>
  <c r="R864" i="4"/>
  <c r="Q864" i="4"/>
  <c r="P864" i="4"/>
  <c r="O864" i="4"/>
  <c r="N864" i="4"/>
  <c r="M864" i="4"/>
  <c r="L864" i="4"/>
  <c r="K864" i="4"/>
  <c r="S863" i="4"/>
  <c r="R863" i="4"/>
  <c r="Q863" i="4"/>
  <c r="P863" i="4"/>
  <c r="O863" i="4"/>
  <c r="N863" i="4"/>
  <c r="M863" i="4"/>
  <c r="L863" i="4"/>
  <c r="K863" i="4"/>
  <c r="S862" i="4"/>
  <c r="R862" i="4"/>
  <c r="Q862" i="4"/>
  <c r="P862" i="4"/>
  <c r="O862" i="4"/>
  <c r="N862" i="4"/>
  <c r="M862" i="4"/>
  <c r="L862" i="4"/>
  <c r="K862" i="4"/>
  <c r="S861" i="4"/>
  <c r="R861" i="4"/>
  <c r="Q861" i="4"/>
  <c r="P861" i="4"/>
  <c r="O861" i="4"/>
  <c r="N861" i="4"/>
  <c r="M861" i="4"/>
  <c r="L861" i="4"/>
  <c r="K861" i="4"/>
  <c r="S860" i="4"/>
  <c r="R860" i="4"/>
  <c r="Q860" i="4"/>
  <c r="P860" i="4"/>
  <c r="O860" i="4"/>
  <c r="N860" i="4"/>
  <c r="M860" i="4"/>
  <c r="L860" i="4"/>
  <c r="K860" i="4"/>
  <c r="S859" i="4"/>
  <c r="R859" i="4"/>
  <c r="Q859" i="4"/>
  <c r="P859" i="4"/>
  <c r="O859" i="4"/>
  <c r="N859" i="4"/>
  <c r="M859" i="4"/>
  <c r="L859" i="4"/>
  <c r="K859" i="4"/>
  <c r="S858" i="4"/>
  <c r="R858" i="4"/>
  <c r="Q858" i="4"/>
  <c r="P858" i="4"/>
  <c r="O858" i="4"/>
  <c r="N858" i="4"/>
  <c r="M858" i="4"/>
  <c r="L858" i="4"/>
  <c r="K858" i="4"/>
  <c r="S857" i="4"/>
  <c r="R857" i="4"/>
  <c r="Q857" i="4"/>
  <c r="P857" i="4"/>
  <c r="O857" i="4"/>
  <c r="N857" i="4"/>
  <c r="M857" i="4"/>
  <c r="L857" i="4"/>
  <c r="K857" i="4"/>
  <c r="S856" i="4"/>
  <c r="R856" i="4"/>
  <c r="Q856" i="4"/>
  <c r="P856" i="4"/>
  <c r="O856" i="4"/>
  <c r="N856" i="4"/>
  <c r="M856" i="4"/>
  <c r="L856" i="4"/>
  <c r="K856" i="4"/>
  <c r="S855" i="4"/>
  <c r="R855" i="4"/>
  <c r="Q855" i="4"/>
  <c r="P855" i="4"/>
  <c r="O855" i="4"/>
  <c r="N855" i="4"/>
  <c r="M855" i="4"/>
  <c r="L855" i="4"/>
  <c r="K855" i="4"/>
  <c r="S854" i="4"/>
  <c r="R854" i="4"/>
  <c r="Q854" i="4"/>
  <c r="P854" i="4"/>
  <c r="O854" i="4"/>
  <c r="N854" i="4"/>
  <c r="M854" i="4"/>
  <c r="L854" i="4"/>
  <c r="K854" i="4"/>
  <c r="S853" i="4"/>
  <c r="R853" i="4"/>
  <c r="Q853" i="4"/>
  <c r="P853" i="4"/>
  <c r="O853" i="4"/>
  <c r="N853" i="4"/>
  <c r="M853" i="4"/>
  <c r="L853" i="4"/>
  <c r="K853" i="4"/>
  <c r="S852" i="4"/>
  <c r="R852" i="4"/>
  <c r="Q852" i="4"/>
  <c r="P852" i="4"/>
  <c r="O852" i="4"/>
  <c r="N852" i="4"/>
  <c r="M852" i="4"/>
  <c r="L852" i="4"/>
  <c r="K852" i="4"/>
  <c r="S851" i="4"/>
  <c r="R851" i="4"/>
  <c r="Q851" i="4"/>
  <c r="P851" i="4"/>
  <c r="O851" i="4"/>
  <c r="N851" i="4"/>
  <c r="M851" i="4"/>
  <c r="L851" i="4"/>
  <c r="K851" i="4"/>
  <c r="S850" i="4"/>
  <c r="R850" i="4"/>
  <c r="Q850" i="4"/>
  <c r="P850" i="4"/>
  <c r="O850" i="4"/>
  <c r="N850" i="4"/>
  <c r="M850" i="4"/>
  <c r="L850" i="4"/>
  <c r="K850" i="4"/>
  <c r="S849" i="4"/>
  <c r="R849" i="4"/>
  <c r="Q849" i="4"/>
  <c r="P849" i="4"/>
  <c r="O849" i="4"/>
  <c r="N849" i="4"/>
  <c r="M849" i="4"/>
  <c r="L849" i="4"/>
  <c r="K849" i="4"/>
  <c r="S848" i="4"/>
  <c r="R848" i="4"/>
  <c r="Q848" i="4"/>
  <c r="P848" i="4"/>
  <c r="O848" i="4"/>
  <c r="N848" i="4"/>
  <c r="M848" i="4"/>
  <c r="L848" i="4"/>
  <c r="K848" i="4"/>
  <c r="S847" i="4"/>
  <c r="R847" i="4"/>
  <c r="Q847" i="4"/>
  <c r="P847" i="4"/>
  <c r="O847" i="4"/>
  <c r="N847" i="4"/>
  <c r="M847" i="4"/>
  <c r="L847" i="4"/>
  <c r="K847" i="4"/>
  <c r="S846" i="4"/>
  <c r="R846" i="4"/>
  <c r="Q846" i="4"/>
  <c r="P846" i="4"/>
  <c r="O846" i="4"/>
  <c r="N846" i="4"/>
  <c r="M846" i="4"/>
  <c r="L846" i="4"/>
  <c r="K846" i="4"/>
  <c r="S845" i="4"/>
  <c r="R845" i="4"/>
  <c r="Q845" i="4"/>
  <c r="P845" i="4"/>
  <c r="O845" i="4"/>
  <c r="N845" i="4"/>
  <c r="M845" i="4"/>
  <c r="L845" i="4"/>
  <c r="K845" i="4"/>
  <c r="S844" i="4"/>
  <c r="R844" i="4"/>
  <c r="Q844" i="4"/>
  <c r="P844" i="4"/>
  <c r="O844" i="4"/>
  <c r="N844" i="4"/>
  <c r="M844" i="4"/>
  <c r="L844" i="4"/>
  <c r="K844" i="4"/>
  <c r="S843" i="4"/>
  <c r="R843" i="4"/>
  <c r="Q843" i="4"/>
  <c r="P843" i="4"/>
  <c r="O843" i="4"/>
  <c r="N843" i="4"/>
  <c r="M843" i="4"/>
  <c r="L843" i="4"/>
  <c r="K843" i="4"/>
  <c r="S842" i="4"/>
  <c r="R842" i="4"/>
  <c r="Q842" i="4"/>
  <c r="P842" i="4"/>
  <c r="O842" i="4"/>
  <c r="N842" i="4"/>
  <c r="M842" i="4"/>
  <c r="L842" i="4"/>
  <c r="K842" i="4"/>
  <c r="S841" i="4"/>
  <c r="R841" i="4"/>
  <c r="Q841" i="4"/>
  <c r="P841" i="4"/>
  <c r="O841" i="4"/>
  <c r="N841" i="4"/>
  <c r="M841" i="4"/>
  <c r="L841" i="4"/>
  <c r="K841" i="4"/>
  <c r="S840" i="4"/>
  <c r="R840" i="4"/>
  <c r="Q840" i="4"/>
  <c r="P840" i="4"/>
  <c r="O840" i="4"/>
  <c r="N840" i="4"/>
  <c r="M840" i="4"/>
  <c r="L840" i="4"/>
  <c r="K840" i="4"/>
  <c r="S839" i="4"/>
  <c r="R839" i="4"/>
  <c r="Q839" i="4"/>
  <c r="P839" i="4"/>
  <c r="O839" i="4"/>
  <c r="N839" i="4"/>
  <c r="M839" i="4"/>
  <c r="L839" i="4"/>
  <c r="K839" i="4"/>
  <c r="S838" i="4"/>
  <c r="R838" i="4"/>
  <c r="Q838" i="4"/>
  <c r="P838" i="4"/>
  <c r="O838" i="4"/>
  <c r="N838" i="4"/>
  <c r="M838" i="4"/>
  <c r="L838" i="4"/>
  <c r="K838" i="4"/>
  <c r="S837" i="4"/>
  <c r="R837" i="4"/>
  <c r="Q837" i="4"/>
  <c r="P837" i="4"/>
  <c r="O837" i="4"/>
  <c r="N837" i="4"/>
  <c r="M837" i="4"/>
  <c r="L837" i="4"/>
  <c r="K837" i="4"/>
  <c r="S836" i="4"/>
  <c r="R836" i="4"/>
  <c r="Q836" i="4"/>
  <c r="P836" i="4"/>
  <c r="O836" i="4"/>
  <c r="N836" i="4"/>
  <c r="M836" i="4"/>
  <c r="L836" i="4"/>
  <c r="K836" i="4"/>
  <c r="S835" i="4"/>
  <c r="R835" i="4"/>
  <c r="Q835" i="4"/>
  <c r="P835" i="4"/>
  <c r="O835" i="4"/>
  <c r="N835" i="4"/>
  <c r="M835" i="4"/>
  <c r="L835" i="4"/>
  <c r="K835" i="4"/>
  <c r="S834" i="4"/>
  <c r="R834" i="4"/>
  <c r="Q834" i="4"/>
  <c r="P834" i="4"/>
  <c r="O834" i="4"/>
  <c r="N834" i="4"/>
  <c r="M834" i="4"/>
  <c r="L834" i="4"/>
  <c r="K834" i="4"/>
  <c r="S833" i="4"/>
  <c r="R833" i="4"/>
  <c r="Q833" i="4"/>
  <c r="P833" i="4"/>
  <c r="O833" i="4"/>
  <c r="N833" i="4"/>
  <c r="M833" i="4"/>
  <c r="L833" i="4"/>
  <c r="K833" i="4"/>
  <c r="S832" i="4"/>
  <c r="R832" i="4"/>
  <c r="Q832" i="4"/>
  <c r="P832" i="4"/>
  <c r="O832" i="4"/>
  <c r="N832" i="4"/>
  <c r="M832" i="4"/>
  <c r="L832" i="4"/>
  <c r="K832" i="4"/>
  <c r="S831" i="4"/>
  <c r="R831" i="4"/>
  <c r="Q831" i="4"/>
  <c r="P831" i="4"/>
  <c r="O831" i="4"/>
  <c r="N831" i="4"/>
  <c r="M831" i="4"/>
  <c r="L831" i="4"/>
  <c r="K831" i="4"/>
  <c r="S830" i="4"/>
  <c r="R830" i="4"/>
  <c r="Q830" i="4"/>
  <c r="P830" i="4"/>
  <c r="O830" i="4"/>
  <c r="N830" i="4"/>
  <c r="M830" i="4"/>
  <c r="L830" i="4"/>
  <c r="K830" i="4"/>
  <c r="S829" i="4"/>
  <c r="R829" i="4"/>
  <c r="Q829" i="4"/>
  <c r="P829" i="4"/>
  <c r="O829" i="4"/>
  <c r="N829" i="4"/>
  <c r="M829" i="4"/>
  <c r="L829" i="4"/>
  <c r="K829" i="4"/>
  <c r="S828" i="4"/>
  <c r="R828" i="4"/>
  <c r="Q828" i="4"/>
  <c r="P828" i="4"/>
  <c r="O828" i="4"/>
  <c r="N828" i="4"/>
  <c r="M828" i="4"/>
  <c r="L828" i="4"/>
  <c r="K828" i="4"/>
  <c r="S827" i="4"/>
  <c r="R827" i="4"/>
  <c r="Q827" i="4"/>
  <c r="P827" i="4"/>
  <c r="O827" i="4"/>
  <c r="N827" i="4"/>
  <c r="M827" i="4"/>
  <c r="L827" i="4"/>
  <c r="K827" i="4"/>
  <c r="S826" i="4"/>
  <c r="R826" i="4"/>
  <c r="Q826" i="4"/>
  <c r="P826" i="4"/>
  <c r="O826" i="4"/>
  <c r="N826" i="4"/>
  <c r="M826" i="4"/>
  <c r="L826" i="4"/>
  <c r="K826" i="4"/>
  <c r="S825" i="4"/>
  <c r="R825" i="4"/>
  <c r="Q825" i="4"/>
  <c r="P825" i="4"/>
  <c r="O825" i="4"/>
  <c r="N825" i="4"/>
  <c r="M825" i="4"/>
  <c r="L825" i="4"/>
  <c r="K825" i="4"/>
  <c r="S824" i="4"/>
  <c r="R824" i="4"/>
  <c r="Q824" i="4"/>
  <c r="P824" i="4"/>
  <c r="O824" i="4"/>
  <c r="N824" i="4"/>
  <c r="M824" i="4"/>
  <c r="L824" i="4"/>
  <c r="K824" i="4"/>
  <c r="S823" i="4"/>
  <c r="R823" i="4"/>
  <c r="Q823" i="4"/>
  <c r="P823" i="4"/>
  <c r="O823" i="4"/>
  <c r="N823" i="4"/>
  <c r="M823" i="4"/>
  <c r="L823" i="4"/>
  <c r="K823" i="4"/>
  <c r="S822" i="4"/>
  <c r="R822" i="4"/>
  <c r="Q822" i="4"/>
  <c r="P822" i="4"/>
  <c r="O822" i="4"/>
  <c r="N822" i="4"/>
  <c r="M822" i="4"/>
  <c r="L822" i="4"/>
  <c r="K822" i="4"/>
  <c r="S821" i="4"/>
  <c r="R821" i="4"/>
  <c r="Q821" i="4"/>
  <c r="P821" i="4"/>
  <c r="O821" i="4"/>
  <c r="N821" i="4"/>
  <c r="M821" i="4"/>
  <c r="L821" i="4"/>
  <c r="K821" i="4"/>
  <c r="S820" i="4"/>
  <c r="R820" i="4"/>
  <c r="Q820" i="4"/>
  <c r="P820" i="4"/>
  <c r="O820" i="4"/>
  <c r="N820" i="4"/>
  <c r="M820" i="4"/>
  <c r="L820" i="4"/>
  <c r="K820" i="4"/>
  <c r="S819" i="4"/>
  <c r="R819" i="4"/>
  <c r="Q819" i="4"/>
  <c r="P819" i="4"/>
  <c r="O819" i="4"/>
  <c r="N819" i="4"/>
  <c r="M819" i="4"/>
  <c r="L819" i="4"/>
  <c r="K819" i="4"/>
  <c r="S818" i="4"/>
  <c r="R818" i="4"/>
  <c r="Q818" i="4"/>
  <c r="P818" i="4"/>
  <c r="O818" i="4"/>
  <c r="N818" i="4"/>
  <c r="M818" i="4"/>
  <c r="L818" i="4"/>
  <c r="K818" i="4"/>
  <c r="S817" i="4"/>
  <c r="R817" i="4"/>
  <c r="Q817" i="4"/>
  <c r="P817" i="4"/>
  <c r="O817" i="4"/>
  <c r="N817" i="4"/>
  <c r="M817" i="4"/>
  <c r="L817" i="4"/>
  <c r="K817" i="4"/>
  <c r="S816" i="4"/>
  <c r="R816" i="4"/>
  <c r="Q816" i="4"/>
  <c r="P816" i="4"/>
  <c r="O816" i="4"/>
  <c r="N816" i="4"/>
  <c r="M816" i="4"/>
  <c r="L816" i="4"/>
  <c r="K816" i="4"/>
  <c r="S815" i="4"/>
  <c r="R815" i="4"/>
  <c r="Q815" i="4"/>
  <c r="P815" i="4"/>
  <c r="O815" i="4"/>
  <c r="N815" i="4"/>
  <c r="M815" i="4"/>
  <c r="L815" i="4"/>
  <c r="K815" i="4"/>
  <c r="S814" i="4"/>
  <c r="R814" i="4"/>
  <c r="Q814" i="4"/>
  <c r="P814" i="4"/>
  <c r="O814" i="4"/>
  <c r="N814" i="4"/>
  <c r="M814" i="4"/>
  <c r="L814" i="4"/>
  <c r="K814" i="4"/>
  <c r="S813" i="4"/>
  <c r="R813" i="4"/>
  <c r="Q813" i="4"/>
  <c r="P813" i="4"/>
  <c r="O813" i="4"/>
  <c r="N813" i="4"/>
  <c r="M813" i="4"/>
  <c r="L813" i="4"/>
  <c r="K813" i="4"/>
  <c r="S812" i="4"/>
  <c r="R812" i="4"/>
  <c r="Q812" i="4"/>
  <c r="P812" i="4"/>
  <c r="O812" i="4"/>
  <c r="N812" i="4"/>
  <c r="M812" i="4"/>
  <c r="L812" i="4"/>
  <c r="K812" i="4"/>
  <c r="S811" i="4"/>
  <c r="R811" i="4"/>
  <c r="Q811" i="4"/>
  <c r="P811" i="4"/>
  <c r="O811" i="4"/>
  <c r="N811" i="4"/>
  <c r="M811" i="4"/>
  <c r="L811" i="4"/>
  <c r="K811" i="4"/>
  <c r="S810" i="4"/>
  <c r="R810" i="4"/>
  <c r="Q810" i="4"/>
  <c r="P810" i="4"/>
  <c r="O810" i="4"/>
  <c r="N810" i="4"/>
  <c r="M810" i="4"/>
  <c r="L810" i="4"/>
  <c r="K810" i="4"/>
  <c r="S809" i="4"/>
  <c r="R809" i="4"/>
  <c r="Q809" i="4"/>
  <c r="P809" i="4"/>
  <c r="O809" i="4"/>
  <c r="N809" i="4"/>
  <c r="M809" i="4"/>
  <c r="L809" i="4"/>
  <c r="K809" i="4"/>
  <c r="S808" i="4"/>
  <c r="R808" i="4"/>
  <c r="Q808" i="4"/>
  <c r="P808" i="4"/>
  <c r="O808" i="4"/>
  <c r="N808" i="4"/>
  <c r="M808" i="4"/>
  <c r="L808" i="4"/>
  <c r="K808" i="4"/>
  <c r="S807" i="4"/>
  <c r="R807" i="4"/>
  <c r="Q807" i="4"/>
  <c r="P807" i="4"/>
  <c r="O807" i="4"/>
  <c r="N807" i="4"/>
  <c r="M807" i="4"/>
  <c r="L807" i="4"/>
  <c r="K807" i="4"/>
  <c r="S806" i="4"/>
  <c r="R806" i="4"/>
  <c r="Q806" i="4"/>
  <c r="P806" i="4"/>
  <c r="O806" i="4"/>
  <c r="N806" i="4"/>
  <c r="M806" i="4"/>
  <c r="L806" i="4"/>
  <c r="K806" i="4"/>
  <c r="S805" i="4"/>
  <c r="R805" i="4"/>
  <c r="Q805" i="4"/>
  <c r="P805" i="4"/>
  <c r="O805" i="4"/>
  <c r="N805" i="4"/>
  <c r="M805" i="4"/>
  <c r="L805" i="4"/>
  <c r="K805" i="4"/>
  <c r="S804" i="4"/>
  <c r="R804" i="4"/>
  <c r="Q804" i="4"/>
  <c r="P804" i="4"/>
  <c r="O804" i="4"/>
  <c r="N804" i="4"/>
  <c r="M804" i="4"/>
  <c r="L804" i="4"/>
  <c r="K804" i="4"/>
  <c r="S803" i="4"/>
  <c r="R803" i="4"/>
  <c r="Q803" i="4"/>
  <c r="P803" i="4"/>
  <c r="O803" i="4"/>
  <c r="N803" i="4"/>
  <c r="M803" i="4"/>
  <c r="L803" i="4"/>
  <c r="K803" i="4"/>
  <c r="S802" i="4"/>
  <c r="R802" i="4"/>
  <c r="Q802" i="4"/>
  <c r="P802" i="4"/>
  <c r="O802" i="4"/>
  <c r="N802" i="4"/>
  <c r="M802" i="4"/>
  <c r="L802" i="4"/>
  <c r="K802" i="4"/>
  <c r="S801" i="4"/>
  <c r="R801" i="4"/>
  <c r="Q801" i="4"/>
  <c r="P801" i="4"/>
  <c r="O801" i="4"/>
  <c r="N801" i="4"/>
  <c r="M801" i="4"/>
  <c r="L801" i="4"/>
  <c r="K801" i="4"/>
  <c r="S800" i="4"/>
  <c r="R800" i="4"/>
  <c r="Q800" i="4"/>
  <c r="P800" i="4"/>
  <c r="O800" i="4"/>
  <c r="N800" i="4"/>
  <c r="M800" i="4"/>
  <c r="L800" i="4"/>
  <c r="K800" i="4"/>
  <c r="S799" i="4"/>
  <c r="R799" i="4"/>
  <c r="Q799" i="4"/>
  <c r="P799" i="4"/>
  <c r="O799" i="4"/>
  <c r="N799" i="4"/>
  <c r="M799" i="4"/>
  <c r="L799" i="4"/>
  <c r="K799" i="4"/>
  <c r="S798" i="4"/>
  <c r="R798" i="4"/>
  <c r="Q798" i="4"/>
  <c r="P798" i="4"/>
  <c r="O798" i="4"/>
  <c r="N798" i="4"/>
  <c r="M798" i="4"/>
  <c r="L798" i="4"/>
  <c r="K798" i="4"/>
  <c r="S797" i="4"/>
  <c r="R797" i="4"/>
  <c r="Q797" i="4"/>
  <c r="P797" i="4"/>
  <c r="O797" i="4"/>
  <c r="N797" i="4"/>
  <c r="M797" i="4"/>
  <c r="L797" i="4"/>
  <c r="K797" i="4"/>
  <c r="S796" i="4"/>
  <c r="R796" i="4"/>
  <c r="Q796" i="4"/>
  <c r="P796" i="4"/>
  <c r="O796" i="4"/>
  <c r="N796" i="4"/>
  <c r="M796" i="4"/>
  <c r="L796" i="4"/>
  <c r="K796" i="4"/>
  <c r="S795" i="4"/>
  <c r="R795" i="4"/>
  <c r="Q795" i="4"/>
  <c r="P795" i="4"/>
  <c r="O795" i="4"/>
  <c r="N795" i="4"/>
  <c r="M795" i="4"/>
  <c r="L795" i="4"/>
  <c r="K795" i="4"/>
  <c r="S794" i="4"/>
  <c r="R794" i="4"/>
  <c r="Q794" i="4"/>
  <c r="P794" i="4"/>
  <c r="O794" i="4"/>
  <c r="N794" i="4"/>
  <c r="M794" i="4"/>
  <c r="L794" i="4"/>
  <c r="K794" i="4"/>
  <c r="S793" i="4"/>
  <c r="R793" i="4"/>
  <c r="Q793" i="4"/>
  <c r="P793" i="4"/>
  <c r="O793" i="4"/>
  <c r="N793" i="4"/>
  <c r="M793" i="4"/>
  <c r="L793" i="4"/>
  <c r="K793" i="4"/>
  <c r="S792" i="4"/>
  <c r="R792" i="4"/>
  <c r="Q792" i="4"/>
  <c r="P792" i="4"/>
  <c r="O792" i="4"/>
  <c r="N792" i="4"/>
  <c r="M792" i="4"/>
  <c r="L792" i="4"/>
  <c r="K792" i="4"/>
  <c r="S791" i="4"/>
  <c r="R791" i="4"/>
  <c r="Q791" i="4"/>
  <c r="P791" i="4"/>
  <c r="O791" i="4"/>
  <c r="N791" i="4"/>
  <c r="M791" i="4"/>
  <c r="L791" i="4"/>
  <c r="K791" i="4"/>
  <c r="S790" i="4"/>
  <c r="R790" i="4"/>
  <c r="Q790" i="4"/>
  <c r="P790" i="4"/>
  <c r="O790" i="4"/>
  <c r="N790" i="4"/>
  <c r="M790" i="4"/>
  <c r="L790" i="4"/>
  <c r="K790" i="4"/>
  <c r="S789" i="4"/>
  <c r="R789" i="4"/>
  <c r="Q789" i="4"/>
  <c r="P789" i="4"/>
  <c r="O789" i="4"/>
  <c r="N789" i="4"/>
  <c r="M789" i="4"/>
  <c r="L789" i="4"/>
  <c r="K789" i="4"/>
  <c r="S788" i="4"/>
  <c r="R788" i="4"/>
  <c r="Q788" i="4"/>
  <c r="P788" i="4"/>
  <c r="O788" i="4"/>
  <c r="N788" i="4"/>
  <c r="M788" i="4"/>
  <c r="L788" i="4"/>
  <c r="K788" i="4"/>
  <c r="S787" i="4"/>
  <c r="R787" i="4"/>
  <c r="Q787" i="4"/>
  <c r="P787" i="4"/>
  <c r="O787" i="4"/>
  <c r="N787" i="4"/>
  <c r="M787" i="4"/>
  <c r="L787" i="4"/>
  <c r="K787" i="4"/>
  <c r="S786" i="4"/>
  <c r="R786" i="4"/>
  <c r="Q786" i="4"/>
  <c r="P786" i="4"/>
  <c r="O786" i="4"/>
  <c r="N786" i="4"/>
  <c r="M786" i="4"/>
  <c r="L786" i="4"/>
  <c r="K786" i="4"/>
  <c r="S785" i="4"/>
  <c r="R785" i="4"/>
  <c r="Q785" i="4"/>
  <c r="P785" i="4"/>
  <c r="O785" i="4"/>
  <c r="N785" i="4"/>
  <c r="M785" i="4"/>
  <c r="L785" i="4"/>
  <c r="K785" i="4"/>
  <c r="S784" i="4"/>
  <c r="R784" i="4"/>
  <c r="Q784" i="4"/>
  <c r="P784" i="4"/>
  <c r="O784" i="4"/>
  <c r="N784" i="4"/>
  <c r="M784" i="4"/>
  <c r="L784" i="4"/>
  <c r="K784" i="4"/>
  <c r="S783" i="4"/>
  <c r="R783" i="4"/>
  <c r="Q783" i="4"/>
  <c r="P783" i="4"/>
  <c r="O783" i="4"/>
  <c r="N783" i="4"/>
  <c r="M783" i="4"/>
  <c r="L783" i="4"/>
  <c r="K783" i="4"/>
  <c r="S782" i="4"/>
  <c r="R782" i="4"/>
  <c r="Q782" i="4"/>
  <c r="P782" i="4"/>
  <c r="O782" i="4"/>
  <c r="N782" i="4"/>
  <c r="M782" i="4"/>
  <c r="L782" i="4"/>
  <c r="K782" i="4"/>
  <c r="S781" i="4"/>
  <c r="R781" i="4"/>
  <c r="Q781" i="4"/>
  <c r="P781" i="4"/>
  <c r="O781" i="4"/>
  <c r="N781" i="4"/>
  <c r="M781" i="4"/>
  <c r="L781" i="4"/>
  <c r="K781" i="4"/>
  <c r="S780" i="4"/>
  <c r="R780" i="4"/>
  <c r="Q780" i="4"/>
  <c r="P780" i="4"/>
  <c r="O780" i="4"/>
  <c r="N780" i="4"/>
  <c r="M780" i="4"/>
  <c r="L780" i="4"/>
  <c r="K780" i="4"/>
  <c r="S779" i="4"/>
  <c r="R779" i="4"/>
  <c r="Q779" i="4"/>
  <c r="P779" i="4"/>
  <c r="O779" i="4"/>
  <c r="N779" i="4"/>
  <c r="M779" i="4"/>
  <c r="L779" i="4"/>
  <c r="K779" i="4"/>
  <c r="S778" i="4"/>
  <c r="R778" i="4"/>
  <c r="Q778" i="4"/>
  <c r="P778" i="4"/>
  <c r="O778" i="4"/>
  <c r="N778" i="4"/>
  <c r="M778" i="4"/>
  <c r="L778" i="4"/>
  <c r="K778" i="4"/>
  <c r="S777" i="4"/>
  <c r="R777" i="4"/>
  <c r="Q777" i="4"/>
  <c r="P777" i="4"/>
  <c r="O777" i="4"/>
  <c r="N777" i="4"/>
  <c r="M777" i="4"/>
  <c r="L777" i="4"/>
  <c r="K777" i="4"/>
  <c r="S776" i="4"/>
  <c r="R776" i="4"/>
  <c r="Q776" i="4"/>
  <c r="P776" i="4"/>
  <c r="O776" i="4"/>
  <c r="N776" i="4"/>
  <c r="M776" i="4"/>
  <c r="L776" i="4"/>
  <c r="K776" i="4"/>
  <c r="S775" i="4"/>
  <c r="R775" i="4"/>
  <c r="Q775" i="4"/>
  <c r="P775" i="4"/>
  <c r="O775" i="4"/>
  <c r="N775" i="4"/>
  <c r="M775" i="4"/>
  <c r="L775" i="4"/>
  <c r="K775" i="4"/>
  <c r="S774" i="4"/>
  <c r="R774" i="4"/>
  <c r="Q774" i="4"/>
  <c r="P774" i="4"/>
  <c r="O774" i="4"/>
  <c r="N774" i="4"/>
  <c r="M774" i="4"/>
  <c r="L774" i="4"/>
  <c r="K774" i="4"/>
  <c r="S773" i="4"/>
  <c r="R773" i="4"/>
  <c r="Q773" i="4"/>
  <c r="P773" i="4"/>
  <c r="O773" i="4"/>
  <c r="N773" i="4"/>
  <c r="M773" i="4"/>
  <c r="L773" i="4"/>
  <c r="K773" i="4"/>
  <c r="S772" i="4"/>
  <c r="R772" i="4"/>
  <c r="Q772" i="4"/>
  <c r="P772" i="4"/>
  <c r="O772" i="4"/>
  <c r="N772" i="4"/>
  <c r="M772" i="4"/>
  <c r="L772" i="4"/>
  <c r="K772" i="4"/>
  <c r="S771" i="4"/>
  <c r="R771" i="4"/>
  <c r="Q771" i="4"/>
  <c r="P771" i="4"/>
  <c r="O771" i="4"/>
  <c r="N771" i="4"/>
  <c r="M771" i="4"/>
  <c r="L771" i="4"/>
  <c r="K771" i="4"/>
  <c r="S770" i="4"/>
  <c r="R770" i="4"/>
  <c r="Q770" i="4"/>
  <c r="P770" i="4"/>
  <c r="O770" i="4"/>
  <c r="N770" i="4"/>
  <c r="M770" i="4"/>
  <c r="L770" i="4"/>
  <c r="K770" i="4"/>
  <c r="S769" i="4"/>
  <c r="R769" i="4"/>
  <c r="Q769" i="4"/>
  <c r="P769" i="4"/>
  <c r="O769" i="4"/>
  <c r="N769" i="4"/>
  <c r="M769" i="4"/>
  <c r="L769" i="4"/>
  <c r="K769" i="4"/>
  <c r="S768" i="4"/>
  <c r="R768" i="4"/>
  <c r="Q768" i="4"/>
  <c r="P768" i="4"/>
  <c r="O768" i="4"/>
  <c r="N768" i="4"/>
  <c r="M768" i="4"/>
  <c r="L768" i="4"/>
  <c r="K768" i="4"/>
  <c r="S767" i="4"/>
  <c r="R767" i="4"/>
  <c r="Q767" i="4"/>
  <c r="P767" i="4"/>
  <c r="O767" i="4"/>
  <c r="N767" i="4"/>
  <c r="M767" i="4"/>
  <c r="L767" i="4"/>
  <c r="K767" i="4"/>
  <c r="S766" i="4"/>
  <c r="R766" i="4"/>
  <c r="Q766" i="4"/>
  <c r="P766" i="4"/>
  <c r="O766" i="4"/>
  <c r="N766" i="4"/>
  <c r="M766" i="4"/>
  <c r="L766" i="4"/>
  <c r="K766" i="4"/>
  <c r="S765" i="4"/>
  <c r="R765" i="4"/>
  <c r="Q765" i="4"/>
  <c r="P765" i="4"/>
  <c r="O765" i="4"/>
  <c r="N765" i="4"/>
  <c r="M765" i="4"/>
  <c r="L765" i="4"/>
  <c r="K765" i="4"/>
  <c r="S764" i="4"/>
  <c r="R764" i="4"/>
  <c r="Q764" i="4"/>
  <c r="P764" i="4"/>
  <c r="O764" i="4"/>
  <c r="N764" i="4"/>
  <c r="M764" i="4"/>
  <c r="L764" i="4"/>
  <c r="K764" i="4"/>
  <c r="S763" i="4"/>
  <c r="R763" i="4"/>
  <c r="Q763" i="4"/>
  <c r="P763" i="4"/>
  <c r="O763" i="4"/>
  <c r="N763" i="4"/>
  <c r="M763" i="4"/>
  <c r="L763" i="4"/>
  <c r="K763" i="4"/>
  <c r="S762" i="4"/>
  <c r="R762" i="4"/>
  <c r="Q762" i="4"/>
  <c r="P762" i="4"/>
  <c r="O762" i="4"/>
  <c r="N762" i="4"/>
  <c r="M762" i="4"/>
  <c r="L762" i="4"/>
  <c r="K762" i="4"/>
  <c r="S761" i="4"/>
  <c r="R761" i="4"/>
  <c r="Q761" i="4"/>
  <c r="P761" i="4"/>
  <c r="O761" i="4"/>
  <c r="N761" i="4"/>
  <c r="M761" i="4"/>
  <c r="L761" i="4"/>
  <c r="K761" i="4"/>
  <c r="S760" i="4"/>
  <c r="R760" i="4"/>
  <c r="Q760" i="4"/>
  <c r="P760" i="4"/>
  <c r="O760" i="4"/>
  <c r="N760" i="4"/>
  <c r="M760" i="4"/>
  <c r="L760" i="4"/>
  <c r="K760" i="4"/>
  <c r="S759" i="4"/>
  <c r="R759" i="4"/>
  <c r="Q759" i="4"/>
  <c r="P759" i="4"/>
  <c r="O759" i="4"/>
  <c r="N759" i="4"/>
  <c r="M759" i="4"/>
  <c r="L759" i="4"/>
  <c r="K759" i="4"/>
  <c r="S758" i="4"/>
  <c r="R758" i="4"/>
  <c r="Q758" i="4"/>
  <c r="P758" i="4"/>
  <c r="O758" i="4"/>
  <c r="N758" i="4"/>
  <c r="M758" i="4"/>
  <c r="L758" i="4"/>
  <c r="K758" i="4"/>
  <c r="S757" i="4"/>
  <c r="R757" i="4"/>
  <c r="Q757" i="4"/>
  <c r="P757" i="4"/>
  <c r="O757" i="4"/>
  <c r="N757" i="4"/>
  <c r="M757" i="4"/>
  <c r="L757" i="4"/>
  <c r="K757" i="4"/>
  <c r="S756" i="4"/>
  <c r="R756" i="4"/>
  <c r="Q756" i="4"/>
  <c r="P756" i="4"/>
  <c r="O756" i="4"/>
  <c r="N756" i="4"/>
  <c r="M756" i="4"/>
  <c r="L756" i="4"/>
  <c r="K756" i="4"/>
  <c r="S755" i="4"/>
  <c r="R755" i="4"/>
  <c r="Q755" i="4"/>
  <c r="P755" i="4"/>
  <c r="O755" i="4"/>
  <c r="N755" i="4"/>
  <c r="M755" i="4"/>
  <c r="L755" i="4"/>
  <c r="K755" i="4"/>
  <c r="S754" i="4"/>
  <c r="R754" i="4"/>
  <c r="Q754" i="4"/>
  <c r="P754" i="4"/>
  <c r="O754" i="4"/>
  <c r="N754" i="4"/>
  <c r="M754" i="4"/>
  <c r="L754" i="4"/>
  <c r="K754" i="4"/>
  <c r="S753" i="4"/>
  <c r="R753" i="4"/>
  <c r="Q753" i="4"/>
  <c r="P753" i="4"/>
  <c r="O753" i="4"/>
  <c r="N753" i="4"/>
  <c r="M753" i="4"/>
  <c r="L753" i="4"/>
  <c r="K753" i="4"/>
  <c r="S752" i="4"/>
  <c r="R752" i="4"/>
  <c r="Q752" i="4"/>
  <c r="P752" i="4"/>
  <c r="O752" i="4"/>
  <c r="N752" i="4"/>
  <c r="M752" i="4"/>
  <c r="L752" i="4"/>
  <c r="K752" i="4"/>
  <c r="S751" i="4"/>
  <c r="R751" i="4"/>
  <c r="Q751" i="4"/>
  <c r="P751" i="4"/>
  <c r="O751" i="4"/>
  <c r="N751" i="4"/>
  <c r="M751" i="4"/>
  <c r="L751" i="4"/>
  <c r="K751" i="4"/>
  <c r="S750" i="4"/>
  <c r="R750" i="4"/>
  <c r="Q750" i="4"/>
  <c r="P750" i="4"/>
  <c r="O750" i="4"/>
  <c r="N750" i="4"/>
  <c r="M750" i="4"/>
  <c r="L750" i="4"/>
  <c r="K750" i="4"/>
  <c r="S749" i="4"/>
  <c r="R749" i="4"/>
  <c r="Q749" i="4"/>
  <c r="P749" i="4"/>
  <c r="O749" i="4"/>
  <c r="N749" i="4"/>
  <c r="M749" i="4"/>
  <c r="L749" i="4"/>
  <c r="K749" i="4"/>
  <c r="S748" i="4"/>
  <c r="R748" i="4"/>
  <c r="Q748" i="4"/>
  <c r="P748" i="4"/>
  <c r="O748" i="4"/>
  <c r="N748" i="4"/>
  <c r="M748" i="4"/>
  <c r="L748" i="4"/>
  <c r="K748" i="4"/>
  <c r="S747" i="4"/>
  <c r="R747" i="4"/>
  <c r="Q747" i="4"/>
  <c r="P747" i="4"/>
  <c r="O747" i="4"/>
  <c r="N747" i="4"/>
  <c r="M747" i="4"/>
  <c r="L747" i="4"/>
  <c r="K747" i="4"/>
  <c r="S746" i="4"/>
  <c r="R746" i="4"/>
  <c r="Q746" i="4"/>
  <c r="P746" i="4"/>
  <c r="O746" i="4"/>
  <c r="N746" i="4"/>
  <c r="M746" i="4"/>
  <c r="L746" i="4"/>
  <c r="K746" i="4"/>
  <c r="S745" i="4"/>
  <c r="R745" i="4"/>
  <c r="Q745" i="4"/>
  <c r="P745" i="4"/>
  <c r="O745" i="4"/>
  <c r="N745" i="4"/>
  <c r="M745" i="4"/>
  <c r="L745" i="4"/>
  <c r="K745" i="4"/>
  <c r="S744" i="4"/>
  <c r="R744" i="4"/>
  <c r="Q744" i="4"/>
  <c r="P744" i="4"/>
  <c r="O744" i="4"/>
  <c r="N744" i="4"/>
  <c r="M744" i="4"/>
  <c r="L744" i="4"/>
  <c r="K744" i="4"/>
  <c r="S743" i="4"/>
  <c r="R743" i="4"/>
  <c r="Q743" i="4"/>
  <c r="P743" i="4"/>
  <c r="O743" i="4"/>
  <c r="N743" i="4"/>
  <c r="M743" i="4"/>
  <c r="L743" i="4"/>
  <c r="K743" i="4"/>
  <c r="S742" i="4"/>
  <c r="R742" i="4"/>
  <c r="Q742" i="4"/>
  <c r="P742" i="4"/>
  <c r="O742" i="4"/>
  <c r="N742" i="4"/>
  <c r="M742" i="4"/>
  <c r="L742" i="4"/>
  <c r="K742" i="4"/>
  <c r="S741" i="4"/>
  <c r="R741" i="4"/>
  <c r="Q741" i="4"/>
  <c r="P741" i="4"/>
  <c r="O741" i="4"/>
  <c r="N741" i="4"/>
  <c r="M741" i="4"/>
  <c r="L741" i="4"/>
  <c r="K741" i="4"/>
  <c r="S740" i="4"/>
  <c r="R740" i="4"/>
  <c r="Q740" i="4"/>
  <c r="P740" i="4"/>
  <c r="O740" i="4"/>
  <c r="N740" i="4"/>
  <c r="M740" i="4"/>
  <c r="L740" i="4"/>
  <c r="K740" i="4"/>
  <c r="S739" i="4"/>
  <c r="R739" i="4"/>
  <c r="Q739" i="4"/>
  <c r="P739" i="4"/>
  <c r="O739" i="4"/>
  <c r="N739" i="4"/>
  <c r="M739" i="4"/>
  <c r="L739" i="4"/>
  <c r="K739" i="4"/>
  <c r="S738" i="4"/>
  <c r="R738" i="4"/>
  <c r="Q738" i="4"/>
  <c r="P738" i="4"/>
  <c r="O738" i="4"/>
  <c r="N738" i="4"/>
  <c r="M738" i="4"/>
  <c r="L738" i="4"/>
  <c r="K738" i="4"/>
  <c r="S737" i="4"/>
  <c r="R737" i="4"/>
  <c r="Q737" i="4"/>
  <c r="P737" i="4"/>
  <c r="O737" i="4"/>
  <c r="N737" i="4"/>
  <c r="M737" i="4"/>
  <c r="L737" i="4"/>
  <c r="K737" i="4"/>
  <c r="S736" i="4"/>
  <c r="R736" i="4"/>
  <c r="Q736" i="4"/>
  <c r="P736" i="4"/>
  <c r="O736" i="4"/>
  <c r="N736" i="4"/>
  <c r="M736" i="4"/>
  <c r="L736" i="4"/>
  <c r="K736" i="4"/>
  <c r="S735" i="4"/>
  <c r="R735" i="4"/>
  <c r="Q735" i="4"/>
  <c r="P735" i="4"/>
  <c r="O735" i="4"/>
  <c r="N735" i="4"/>
  <c r="M735" i="4"/>
  <c r="L735" i="4"/>
  <c r="K735" i="4"/>
  <c r="S734" i="4"/>
  <c r="R734" i="4"/>
  <c r="Q734" i="4"/>
  <c r="P734" i="4"/>
  <c r="O734" i="4"/>
  <c r="N734" i="4"/>
  <c r="M734" i="4"/>
  <c r="L734" i="4"/>
  <c r="K734" i="4"/>
  <c r="S733" i="4"/>
  <c r="R733" i="4"/>
  <c r="Q733" i="4"/>
  <c r="P733" i="4"/>
  <c r="O733" i="4"/>
  <c r="N733" i="4"/>
  <c r="M733" i="4"/>
  <c r="L733" i="4"/>
  <c r="K733" i="4"/>
  <c r="S732" i="4"/>
  <c r="R732" i="4"/>
  <c r="Q732" i="4"/>
  <c r="P732" i="4"/>
  <c r="O732" i="4"/>
  <c r="N732" i="4"/>
  <c r="M732" i="4"/>
  <c r="L732" i="4"/>
  <c r="K732" i="4"/>
  <c r="S731" i="4"/>
  <c r="R731" i="4"/>
  <c r="Q731" i="4"/>
  <c r="P731" i="4"/>
  <c r="O731" i="4"/>
  <c r="N731" i="4"/>
  <c r="M731" i="4"/>
  <c r="L731" i="4"/>
  <c r="K731" i="4"/>
  <c r="S730" i="4"/>
  <c r="R730" i="4"/>
  <c r="Q730" i="4"/>
  <c r="P730" i="4"/>
  <c r="O730" i="4"/>
  <c r="N730" i="4"/>
  <c r="M730" i="4"/>
  <c r="L730" i="4"/>
  <c r="K730" i="4"/>
  <c r="S729" i="4"/>
  <c r="R729" i="4"/>
  <c r="Q729" i="4"/>
  <c r="P729" i="4"/>
  <c r="O729" i="4"/>
  <c r="N729" i="4"/>
  <c r="M729" i="4"/>
  <c r="L729" i="4"/>
  <c r="K729" i="4"/>
  <c r="S728" i="4"/>
  <c r="R728" i="4"/>
  <c r="Q728" i="4"/>
  <c r="P728" i="4"/>
  <c r="O728" i="4"/>
  <c r="N728" i="4"/>
  <c r="M728" i="4"/>
  <c r="L728" i="4"/>
  <c r="K728" i="4"/>
  <c r="S727" i="4"/>
  <c r="R727" i="4"/>
  <c r="Q727" i="4"/>
  <c r="P727" i="4"/>
  <c r="O727" i="4"/>
  <c r="N727" i="4"/>
  <c r="M727" i="4"/>
  <c r="L727" i="4"/>
  <c r="K727" i="4"/>
  <c r="S726" i="4"/>
  <c r="R726" i="4"/>
  <c r="Q726" i="4"/>
  <c r="P726" i="4"/>
  <c r="O726" i="4"/>
  <c r="N726" i="4"/>
  <c r="M726" i="4"/>
  <c r="L726" i="4"/>
  <c r="K726" i="4"/>
  <c r="S725" i="4"/>
  <c r="R725" i="4"/>
  <c r="Q725" i="4"/>
  <c r="P725" i="4"/>
  <c r="O725" i="4"/>
  <c r="N725" i="4"/>
  <c r="M725" i="4"/>
  <c r="L725" i="4"/>
  <c r="K725" i="4"/>
  <c r="S724" i="4"/>
  <c r="R724" i="4"/>
  <c r="Q724" i="4"/>
  <c r="P724" i="4"/>
  <c r="O724" i="4"/>
  <c r="N724" i="4"/>
  <c r="M724" i="4"/>
  <c r="L724" i="4"/>
  <c r="K724" i="4"/>
  <c r="S723" i="4"/>
  <c r="R723" i="4"/>
  <c r="Q723" i="4"/>
  <c r="P723" i="4"/>
  <c r="O723" i="4"/>
  <c r="N723" i="4"/>
  <c r="M723" i="4"/>
  <c r="L723" i="4"/>
  <c r="K723" i="4"/>
  <c r="S722" i="4"/>
  <c r="R722" i="4"/>
  <c r="Q722" i="4"/>
  <c r="P722" i="4"/>
  <c r="O722" i="4"/>
  <c r="N722" i="4"/>
  <c r="M722" i="4"/>
  <c r="L722" i="4"/>
  <c r="K722" i="4"/>
  <c r="S721" i="4"/>
  <c r="R721" i="4"/>
  <c r="Q721" i="4"/>
  <c r="P721" i="4"/>
  <c r="O721" i="4"/>
  <c r="N721" i="4"/>
  <c r="M721" i="4"/>
  <c r="L721" i="4"/>
  <c r="K721" i="4"/>
  <c r="S720" i="4"/>
  <c r="R720" i="4"/>
  <c r="Q720" i="4"/>
  <c r="P720" i="4"/>
  <c r="O720" i="4"/>
  <c r="N720" i="4"/>
  <c r="M720" i="4"/>
  <c r="L720" i="4"/>
  <c r="K720" i="4"/>
  <c r="S719" i="4"/>
  <c r="R719" i="4"/>
  <c r="Q719" i="4"/>
  <c r="P719" i="4"/>
  <c r="O719" i="4"/>
  <c r="N719" i="4"/>
  <c r="M719" i="4"/>
  <c r="L719" i="4"/>
  <c r="K719" i="4"/>
  <c r="S718" i="4"/>
  <c r="R718" i="4"/>
  <c r="Q718" i="4"/>
  <c r="P718" i="4"/>
  <c r="O718" i="4"/>
  <c r="N718" i="4"/>
  <c r="M718" i="4"/>
  <c r="L718" i="4"/>
  <c r="K718" i="4"/>
  <c r="S717" i="4"/>
  <c r="R717" i="4"/>
  <c r="Q717" i="4"/>
  <c r="P717" i="4"/>
  <c r="O717" i="4"/>
  <c r="N717" i="4"/>
  <c r="M717" i="4"/>
  <c r="L717" i="4"/>
  <c r="K717" i="4"/>
  <c r="S716" i="4"/>
  <c r="R716" i="4"/>
  <c r="Q716" i="4"/>
  <c r="P716" i="4"/>
  <c r="O716" i="4"/>
  <c r="N716" i="4"/>
  <c r="M716" i="4"/>
  <c r="L716" i="4"/>
  <c r="K716" i="4"/>
  <c r="S715" i="4"/>
  <c r="R715" i="4"/>
  <c r="Q715" i="4"/>
  <c r="P715" i="4"/>
  <c r="O715" i="4"/>
  <c r="N715" i="4"/>
  <c r="M715" i="4"/>
  <c r="L715" i="4"/>
  <c r="K715" i="4"/>
  <c r="S714" i="4"/>
  <c r="R714" i="4"/>
  <c r="Q714" i="4"/>
  <c r="P714" i="4"/>
  <c r="O714" i="4"/>
  <c r="N714" i="4"/>
  <c r="M714" i="4"/>
  <c r="L714" i="4"/>
  <c r="K714" i="4"/>
  <c r="S713" i="4"/>
  <c r="R713" i="4"/>
  <c r="Q713" i="4"/>
  <c r="P713" i="4"/>
  <c r="O713" i="4"/>
  <c r="N713" i="4"/>
  <c r="M713" i="4"/>
  <c r="L713" i="4"/>
  <c r="K713" i="4"/>
  <c r="S712" i="4"/>
  <c r="R712" i="4"/>
  <c r="Q712" i="4"/>
  <c r="P712" i="4"/>
  <c r="O712" i="4"/>
  <c r="N712" i="4"/>
  <c r="M712" i="4"/>
  <c r="L712" i="4"/>
  <c r="K712" i="4"/>
  <c r="S711" i="4"/>
  <c r="R711" i="4"/>
  <c r="Q711" i="4"/>
  <c r="P711" i="4"/>
  <c r="O711" i="4"/>
  <c r="N711" i="4"/>
  <c r="M711" i="4"/>
  <c r="L711" i="4"/>
  <c r="K711" i="4"/>
  <c r="S710" i="4"/>
  <c r="R710" i="4"/>
  <c r="Q710" i="4"/>
  <c r="P710" i="4"/>
  <c r="O710" i="4"/>
  <c r="N710" i="4"/>
  <c r="M710" i="4"/>
  <c r="L710" i="4"/>
  <c r="K710" i="4"/>
  <c r="S709" i="4"/>
  <c r="R709" i="4"/>
  <c r="Q709" i="4"/>
  <c r="P709" i="4"/>
  <c r="O709" i="4"/>
  <c r="N709" i="4"/>
  <c r="M709" i="4"/>
  <c r="L709" i="4"/>
  <c r="K709" i="4"/>
  <c r="S708" i="4"/>
  <c r="R708" i="4"/>
  <c r="Q708" i="4"/>
  <c r="P708" i="4"/>
  <c r="O708" i="4"/>
  <c r="N708" i="4"/>
  <c r="M708" i="4"/>
  <c r="L708" i="4"/>
  <c r="K708" i="4"/>
  <c r="S707" i="4"/>
  <c r="R707" i="4"/>
  <c r="Q707" i="4"/>
  <c r="P707" i="4"/>
  <c r="O707" i="4"/>
  <c r="N707" i="4"/>
  <c r="M707" i="4"/>
  <c r="L707" i="4"/>
  <c r="K707" i="4"/>
  <c r="S706" i="4"/>
  <c r="R706" i="4"/>
  <c r="Q706" i="4"/>
  <c r="P706" i="4"/>
  <c r="O706" i="4"/>
  <c r="N706" i="4"/>
  <c r="M706" i="4"/>
  <c r="L706" i="4"/>
  <c r="K706" i="4"/>
  <c r="S705" i="4"/>
  <c r="R705" i="4"/>
  <c r="Q705" i="4"/>
  <c r="P705" i="4"/>
  <c r="O705" i="4"/>
  <c r="N705" i="4"/>
  <c r="M705" i="4"/>
  <c r="L705" i="4"/>
  <c r="K705" i="4"/>
  <c r="S704" i="4"/>
  <c r="R704" i="4"/>
  <c r="Q704" i="4"/>
  <c r="P704" i="4"/>
  <c r="O704" i="4"/>
  <c r="N704" i="4"/>
  <c r="M704" i="4"/>
  <c r="L704" i="4"/>
  <c r="K704" i="4"/>
  <c r="S703" i="4"/>
  <c r="R703" i="4"/>
  <c r="Q703" i="4"/>
  <c r="P703" i="4"/>
  <c r="O703" i="4"/>
  <c r="N703" i="4"/>
  <c r="M703" i="4"/>
  <c r="L703" i="4"/>
  <c r="K703" i="4"/>
  <c r="S702" i="4"/>
  <c r="R702" i="4"/>
  <c r="Q702" i="4"/>
  <c r="P702" i="4"/>
  <c r="O702" i="4"/>
  <c r="N702" i="4"/>
  <c r="M702" i="4"/>
  <c r="L702" i="4"/>
  <c r="K702" i="4"/>
  <c r="S701" i="4"/>
  <c r="R701" i="4"/>
  <c r="Q701" i="4"/>
  <c r="P701" i="4"/>
  <c r="O701" i="4"/>
  <c r="N701" i="4"/>
  <c r="M701" i="4"/>
  <c r="L701" i="4"/>
  <c r="K701" i="4"/>
  <c r="S700" i="4"/>
  <c r="R700" i="4"/>
  <c r="Q700" i="4"/>
  <c r="P700" i="4"/>
  <c r="O700" i="4"/>
  <c r="N700" i="4"/>
  <c r="M700" i="4"/>
  <c r="L700" i="4"/>
  <c r="K700" i="4"/>
  <c r="S699" i="4"/>
  <c r="R699" i="4"/>
  <c r="Q699" i="4"/>
  <c r="P699" i="4"/>
  <c r="O699" i="4"/>
  <c r="N699" i="4"/>
  <c r="M699" i="4"/>
  <c r="L699" i="4"/>
  <c r="K699" i="4"/>
  <c r="S698" i="4"/>
  <c r="R698" i="4"/>
  <c r="Q698" i="4"/>
  <c r="P698" i="4"/>
  <c r="O698" i="4"/>
  <c r="N698" i="4"/>
  <c r="M698" i="4"/>
  <c r="L698" i="4"/>
  <c r="K698" i="4"/>
  <c r="S697" i="4"/>
  <c r="R697" i="4"/>
  <c r="Q697" i="4"/>
  <c r="P697" i="4"/>
  <c r="O697" i="4"/>
  <c r="N697" i="4"/>
  <c r="M697" i="4"/>
  <c r="L697" i="4"/>
  <c r="K697" i="4"/>
  <c r="S696" i="4"/>
  <c r="R696" i="4"/>
  <c r="Q696" i="4"/>
  <c r="P696" i="4"/>
  <c r="O696" i="4"/>
  <c r="N696" i="4"/>
  <c r="M696" i="4"/>
  <c r="L696" i="4"/>
  <c r="K696" i="4"/>
  <c r="S695" i="4"/>
  <c r="R695" i="4"/>
  <c r="Q695" i="4"/>
  <c r="P695" i="4"/>
  <c r="O695" i="4"/>
  <c r="N695" i="4"/>
  <c r="M695" i="4"/>
  <c r="L695" i="4"/>
  <c r="K695" i="4"/>
  <c r="S694" i="4"/>
  <c r="R694" i="4"/>
  <c r="Q694" i="4"/>
  <c r="P694" i="4"/>
  <c r="O694" i="4"/>
  <c r="N694" i="4"/>
  <c r="M694" i="4"/>
  <c r="L694" i="4"/>
  <c r="K694" i="4"/>
  <c r="S693" i="4"/>
  <c r="R693" i="4"/>
  <c r="Q693" i="4"/>
  <c r="P693" i="4"/>
  <c r="O693" i="4"/>
  <c r="N693" i="4"/>
  <c r="M693" i="4"/>
  <c r="L693" i="4"/>
  <c r="K693" i="4"/>
  <c r="S692" i="4"/>
  <c r="R692" i="4"/>
  <c r="Q692" i="4"/>
  <c r="P692" i="4"/>
  <c r="O692" i="4"/>
  <c r="N692" i="4"/>
  <c r="M692" i="4"/>
  <c r="L692" i="4"/>
  <c r="K692" i="4"/>
  <c r="S691" i="4"/>
  <c r="R691" i="4"/>
  <c r="Q691" i="4"/>
  <c r="P691" i="4"/>
  <c r="O691" i="4"/>
  <c r="N691" i="4"/>
  <c r="M691" i="4"/>
  <c r="L691" i="4"/>
  <c r="K691" i="4"/>
  <c r="S690" i="4"/>
  <c r="R690" i="4"/>
  <c r="Q690" i="4"/>
  <c r="P690" i="4"/>
  <c r="O690" i="4"/>
  <c r="N690" i="4"/>
  <c r="M690" i="4"/>
  <c r="L690" i="4"/>
  <c r="K690" i="4"/>
  <c r="S689" i="4"/>
  <c r="R689" i="4"/>
  <c r="Q689" i="4"/>
  <c r="P689" i="4"/>
  <c r="O689" i="4"/>
  <c r="N689" i="4"/>
  <c r="M689" i="4"/>
  <c r="L689" i="4"/>
  <c r="K689" i="4"/>
  <c r="S688" i="4"/>
  <c r="R688" i="4"/>
  <c r="Q688" i="4"/>
  <c r="P688" i="4"/>
  <c r="O688" i="4"/>
  <c r="N688" i="4"/>
  <c r="M688" i="4"/>
  <c r="L688" i="4"/>
  <c r="K688" i="4"/>
  <c r="S687" i="4"/>
  <c r="R687" i="4"/>
  <c r="Q687" i="4"/>
  <c r="P687" i="4"/>
  <c r="O687" i="4"/>
  <c r="N687" i="4"/>
  <c r="M687" i="4"/>
  <c r="L687" i="4"/>
  <c r="K687" i="4"/>
  <c r="S686" i="4"/>
  <c r="R686" i="4"/>
  <c r="Q686" i="4"/>
  <c r="P686" i="4"/>
  <c r="O686" i="4"/>
  <c r="N686" i="4"/>
  <c r="M686" i="4"/>
  <c r="L686" i="4"/>
  <c r="K686" i="4"/>
  <c r="S685" i="4"/>
  <c r="R685" i="4"/>
  <c r="Q685" i="4"/>
  <c r="P685" i="4"/>
  <c r="O685" i="4"/>
  <c r="N685" i="4"/>
  <c r="M685" i="4"/>
  <c r="L685" i="4"/>
  <c r="K685" i="4"/>
  <c r="S684" i="4"/>
  <c r="R684" i="4"/>
  <c r="Q684" i="4"/>
  <c r="P684" i="4"/>
  <c r="O684" i="4"/>
  <c r="N684" i="4"/>
  <c r="M684" i="4"/>
  <c r="L684" i="4"/>
  <c r="K684" i="4"/>
  <c r="S683" i="4"/>
  <c r="R683" i="4"/>
  <c r="Q683" i="4"/>
  <c r="P683" i="4"/>
  <c r="O683" i="4"/>
  <c r="N683" i="4"/>
  <c r="M683" i="4"/>
  <c r="L683" i="4"/>
  <c r="K683" i="4"/>
  <c r="S682" i="4"/>
  <c r="R682" i="4"/>
  <c r="Q682" i="4"/>
  <c r="P682" i="4"/>
  <c r="O682" i="4"/>
  <c r="N682" i="4"/>
  <c r="M682" i="4"/>
  <c r="L682" i="4"/>
  <c r="K682" i="4"/>
  <c r="S681" i="4"/>
  <c r="R681" i="4"/>
  <c r="Q681" i="4"/>
  <c r="P681" i="4"/>
  <c r="O681" i="4"/>
  <c r="N681" i="4"/>
  <c r="M681" i="4"/>
  <c r="L681" i="4"/>
  <c r="K681" i="4"/>
  <c r="S680" i="4"/>
  <c r="R680" i="4"/>
  <c r="Q680" i="4"/>
  <c r="P680" i="4"/>
  <c r="O680" i="4"/>
  <c r="N680" i="4"/>
  <c r="M680" i="4"/>
  <c r="L680" i="4"/>
  <c r="K680" i="4"/>
  <c r="S679" i="4"/>
  <c r="R679" i="4"/>
  <c r="Q679" i="4"/>
  <c r="P679" i="4"/>
  <c r="O679" i="4"/>
  <c r="N679" i="4"/>
  <c r="M679" i="4"/>
  <c r="L679" i="4"/>
  <c r="K679" i="4"/>
  <c r="S678" i="4"/>
  <c r="R678" i="4"/>
  <c r="Q678" i="4"/>
  <c r="P678" i="4"/>
  <c r="O678" i="4"/>
  <c r="N678" i="4"/>
  <c r="M678" i="4"/>
  <c r="L678" i="4"/>
  <c r="K678" i="4"/>
  <c r="S677" i="4"/>
  <c r="R677" i="4"/>
  <c r="Q677" i="4"/>
  <c r="P677" i="4"/>
  <c r="O677" i="4"/>
  <c r="N677" i="4"/>
  <c r="M677" i="4"/>
  <c r="L677" i="4"/>
  <c r="K677" i="4"/>
  <c r="S676" i="4"/>
  <c r="R676" i="4"/>
  <c r="Q676" i="4"/>
  <c r="P676" i="4"/>
  <c r="O676" i="4"/>
  <c r="N676" i="4"/>
  <c r="M676" i="4"/>
  <c r="L676" i="4"/>
  <c r="K676" i="4"/>
  <c r="S675" i="4"/>
  <c r="R675" i="4"/>
  <c r="Q675" i="4"/>
  <c r="P675" i="4"/>
  <c r="O675" i="4"/>
  <c r="N675" i="4"/>
  <c r="M675" i="4"/>
  <c r="L675" i="4"/>
  <c r="K675" i="4"/>
  <c r="S674" i="4"/>
  <c r="R674" i="4"/>
  <c r="Q674" i="4"/>
  <c r="P674" i="4"/>
  <c r="O674" i="4"/>
  <c r="N674" i="4"/>
  <c r="M674" i="4"/>
  <c r="L674" i="4"/>
  <c r="K674" i="4"/>
  <c r="S673" i="4"/>
  <c r="R673" i="4"/>
  <c r="Q673" i="4"/>
  <c r="P673" i="4"/>
  <c r="O673" i="4"/>
  <c r="N673" i="4"/>
  <c r="M673" i="4"/>
  <c r="L673" i="4"/>
  <c r="K673" i="4"/>
  <c r="S672" i="4"/>
  <c r="R672" i="4"/>
  <c r="Q672" i="4"/>
  <c r="P672" i="4"/>
  <c r="O672" i="4"/>
  <c r="N672" i="4"/>
  <c r="M672" i="4"/>
  <c r="L672" i="4"/>
  <c r="K672" i="4"/>
  <c r="S671" i="4"/>
  <c r="R671" i="4"/>
  <c r="Q671" i="4"/>
  <c r="P671" i="4"/>
  <c r="O671" i="4"/>
  <c r="N671" i="4"/>
  <c r="M671" i="4"/>
  <c r="L671" i="4"/>
  <c r="K671" i="4"/>
  <c r="S670" i="4"/>
  <c r="R670" i="4"/>
  <c r="Q670" i="4"/>
  <c r="P670" i="4"/>
  <c r="O670" i="4"/>
  <c r="N670" i="4"/>
  <c r="M670" i="4"/>
  <c r="L670" i="4"/>
  <c r="K670" i="4"/>
  <c r="S669" i="4"/>
  <c r="R669" i="4"/>
  <c r="Q669" i="4"/>
  <c r="P669" i="4"/>
  <c r="O669" i="4"/>
  <c r="N669" i="4"/>
  <c r="M669" i="4"/>
  <c r="L669" i="4"/>
  <c r="K669" i="4"/>
  <c r="S668" i="4"/>
  <c r="R668" i="4"/>
  <c r="Q668" i="4"/>
  <c r="P668" i="4"/>
  <c r="O668" i="4"/>
  <c r="N668" i="4"/>
  <c r="M668" i="4"/>
  <c r="L668" i="4"/>
  <c r="K668" i="4"/>
  <c r="S667" i="4"/>
  <c r="R667" i="4"/>
  <c r="Q667" i="4"/>
  <c r="P667" i="4"/>
  <c r="O667" i="4"/>
  <c r="N667" i="4"/>
  <c r="M667" i="4"/>
  <c r="L667" i="4"/>
  <c r="K667" i="4"/>
  <c r="S666" i="4"/>
  <c r="R666" i="4"/>
  <c r="Q666" i="4"/>
  <c r="P666" i="4"/>
  <c r="O666" i="4"/>
  <c r="N666" i="4"/>
  <c r="M666" i="4"/>
  <c r="L666" i="4"/>
  <c r="K666" i="4"/>
  <c r="S665" i="4"/>
  <c r="R665" i="4"/>
  <c r="Q665" i="4"/>
  <c r="P665" i="4"/>
  <c r="O665" i="4"/>
  <c r="N665" i="4"/>
  <c r="M665" i="4"/>
  <c r="L665" i="4"/>
  <c r="K665" i="4"/>
  <c r="S664" i="4"/>
  <c r="R664" i="4"/>
  <c r="Q664" i="4"/>
  <c r="P664" i="4"/>
  <c r="O664" i="4"/>
  <c r="N664" i="4"/>
  <c r="M664" i="4"/>
  <c r="L664" i="4"/>
  <c r="K664" i="4"/>
  <c r="S663" i="4"/>
  <c r="R663" i="4"/>
  <c r="Q663" i="4"/>
  <c r="P663" i="4"/>
  <c r="O663" i="4"/>
  <c r="N663" i="4"/>
  <c r="M663" i="4"/>
  <c r="L663" i="4"/>
  <c r="K663" i="4"/>
  <c r="S662" i="4"/>
  <c r="R662" i="4"/>
  <c r="Q662" i="4"/>
  <c r="P662" i="4"/>
  <c r="O662" i="4"/>
  <c r="N662" i="4"/>
  <c r="M662" i="4"/>
  <c r="L662" i="4"/>
  <c r="K662" i="4"/>
  <c r="S661" i="4"/>
  <c r="R661" i="4"/>
  <c r="Q661" i="4"/>
  <c r="P661" i="4"/>
  <c r="O661" i="4"/>
  <c r="N661" i="4"/>
  <c r="M661" i="4"/>
  <c r="L661" i="4"/>
  <c r="K661" i="4"/>
  <c r="S660" i="4"/>
  <c r="R660" i="4"/>
  <c r="Q660" i="4"/>
  <c r="P660" i="4"/>
  <c r="O660" i="4"/>
  <c r="N660" i="4"/>
  <c r="M660" i="4"/>
  <c r="L660" i="4"/>
  <c r="K660" i="4"/>
  <c r="S659" i="4"/>
  <c r="R659" i="4"/>
  <c r="Q659" i="4"/>
  <c r="P659" i="4"/>
  <c r="O659" i="4"/>
  <c r="N659" i="4"/>
  <c r="M659" i="4"/>
  <c r="L659" i="4"/>
  <c r="K659" i="4"/>
  <c r="S658" i="4"/>
  <c r="R658" i="4"/>
  <c r="Q658" i="4"/>
  <c r="P658" i="4"/>
  <c r="O658" i="4"/>
  <c r="N658" i="4"/>
  <c r="M658" i="4"/>
  <c r="L658" i="4"/>
  <c r="K658" i="4"/>
  <c r="S657" i="4"/>
  <c r="R657" i="4"/>
  <c r="Q657" i="4"/>
  <c r="P657" i="4"/>
  <c r="O657" i="4"/>
  <c r="N657" i="4"/>
  <c r="M657" i="4"/>
  <c r="L657" i="4"/>
  <c r="K657" i="4"/>
  <c r="S656" i="4"/>
  <c r="R656" i="4"/>
  <c r="Q656" i="4"/>
  <c r="P656" i="4"/>
  <c r="O656" i="4"/>
  <c r="N656" i="4"/>
  <c r="M656" i="4"/>
  <c r="L656" i="4"/>
  <c r="K656" i="4"/>
  <c r="S655" i="4"/>
  <c r="R655" i="4"/>
  <c r="Q655" i="4"/>
  <c r="P655" i="4"/>
  <c r="O655" i="4"/>
  <c r="N655" i="4"/>
  <c r="M655" i="4"/>
  <c r="L655" i="4"/>
  <c r="K655" i="4"/>
  <c r="S654" i="4"/>
  <c r="R654" i="4"/>
  <c r="Q654" i="4"/>
  <c r="P654" i="4"/>
  <c r="O654" i="4"/>
  <c r="N654" i="4"/>
  <c r="M654" i="4"/>
  <c r="L654" i="4"/>
  <c r="K654" i="4"/>
  <c r="S653" i="4"/>
  <c r="R653" i="4"/>
  <c r="Q653" i="4"/>
  <c r="P653" i="4"/>
  <c r="O653" i="4"/>
  <c r="N653" i="4"/>
  <c r="M653" i="4"/>
  <c r="L653" i="4"/>
  <c r="K653" i="4"/>
  <c r="S652" i="4"/>
  <c r="R652" i="4"/>
  <c r="Q652" i="4"/>
  <c r="P652" i="4"/>
  <c r="O652" i="4"/>
  <c r="N652" i="4"/>
  <c r="M652" i="4"/>
  <c r="L652" i="4"/>
  <c r="K652" i="4"/>
  <c r="S651" i="4"/>
  <c r="R651" i="4"/>
  <c r="Q651" i="4"/>
  <c r="P651" i="4"/>
  <c r="O651" i="4"/>
  <c r="N651" i="4"/>
  <c r="M651" i="4"/>
  <c r="L651" i="4"/>
  <c r="K651" i="4"/>
  <c r="S650" i="4"/>
  <c r="R650" i="4"/>
  <c r="Q650" i="4"/>
  <c r="P650" i="4"/>
  <c r="O650" i="4"/>
  <c r="N650" i="4"/>
  <c r="M650" i="4"/>
  <c r="L650" i="4"/>
  <c r="K650" i="4"/>
  <c r="S649" i="4"/>
  <c r="R649" i="4"/>
  <c r="Q649" i="4"/>
  <c r="P649" i="4"/>
  <c r="O649" i="4"/>
  <c r="N649" i="4"/>
  <c r="M649" i="4"/>
  <c r="L649" i="4"/>
  <c r="K649" i="4"/>
  <c r="S648" i="4"/>
  <c r="R648" i="4"/>
  <c r="Q648" i="4"/>
  <c r="P648" i="4"/>
  <c r="O648" i="4"/>
  <c r="N648" i="4"/>
  <c r="M648" i="4"/>
  <c r="L648" i="4"/>
  <c r="K648" i="4"/>
  <c r="S647" i="4"/>
  <c r="R647" i="4"/>
  <c r="Q647" i="4"/>
  <c r="P647" i="4"/>
  <c r="O647" i="4"/>
  <c r="N647" i="4"/>
  <c r="M647" i="4"/>
  <c r="L647" i="4"/>
  <c r="K647" i="4"/>
  <c r="S646" i="4"/>
  <c r="R646" i="4"/>
  <c r="Q646" i="4"/>
  <c r="P646" i="4"/>
  <c r="O646" i="4"/>
  <c r="N646" i="4"/>
  <c r="M646" i="4"/>
  <c r="L646" i="4"/>
  <c r="K646" i="4"/>
  <c r="S645" i="4"/>
  <c r="R645" i="4"/>
  <c r="Q645" i="4"/>
  <c r="P645" i="4"/>
  <c r="O645" i="4"/>
  <c r="N645" i="4"/>
  <c r="M645" i="4"/>
  <c r="L645" i="4"/>
  <c r="K645" i="4"/>
  <c r="S644" i="4"/>
  <c r="R644" i="4"/>
  <c r="Q644" i="4"/>
  <c r="P644" i="4"/>
  <c r="O644" i="4"/>
  <c r="N644" i="4"/>
  <c r="M644" i="4"/>
  <c r="L644" i="4"/>
  <c r="K644" i="4"/>
  <c r="S643" i="4"/>
  <c r="R643" i="4"/>
  <c r="Q643" i="4"/>
  <c r="P643" i="4"/>
  <c r="O643" i="4"/>
  <c r="N643" i="4"/>
  <c r="M643" i="4"/>
  <c r="L643" i="4"/>
  <c r="K643" i="4"/>
  <c r="S642" i="4"/>
  <c r="R642" i="4"/>
  <c r="Q642" i="4"/>
  <c r="P642" i="4"/>
  <c r="O642" i="4"/>
  <c r="N642" i="4"/>
  <c r="M642" i="4"/>
  <c r="L642" i="4"/>
  <c r="K642" i="4"/>
  <c r="S641" i="4"/>
  <c r="R641" i="4"/>
  <c r="Q641" i="4"/>
  <c r="P641" i="4"/>
  <c r="O641" i="4"/>
  <c r="N641" i="4"/>
  <c r="M641" i="4"/>
  <c r="L641" i="4"/>
  <c r="K641" i="4"/>
  <c r="S640" i="4"/>
  <c r="R640" i="4"/>
  <c r="Q640" i="4"/>
  <c r="P640" i="4"/>
  <c r="O640" i="4"/>
  <c r="N640" i="4"/>
  <c r="M640" i="4"/>
  <c r="L640" i="4"/>
  <c r="K640" i="4"/>
  <c r="S639" i="4"/>
  <c r="R639" i="4"/>
  <c r="Q639" i="4"/>
  <c r="P639" i="4"/>
  <c r="O639" i="4"/>
  <c r="N639" i="4"/>
  <c r="M639" i="4"/>
  <c r="L639" i="4"/>
  <c r="K639" i="4"/>
  <c r="S638" i="4"/>
  <c r="R638" i="4"/>
  <c r="Q638" i="4"/>
  <c r="P638" i="4"/>
  <c r="O638" i="4"/>
  <c r="N638" i="4"/>
  <c r="M638" i="4"/>
  <c r="L638" i="4"/>
  <c r="K638" i="4"/>
  <c r="S637" i="4"/>
  <c r="R637" i="4"/>
  <c r="Q637" i="4"/>
  <c r="P637" i="4"/>
  <c r="O637" i="4"/>
  <c r="N637" i="4"/>
  <c r="M637" i="4"/>
  <c r="L637" i="4"/>
  <c r="K637" i="4"/>
  <c r="S636" i="4"/>
  <c r="R636" i="4"/>
  <c r="Q636" i="4"/>
  <c r="P636" i="4"/>
  <c r="O636" i="4"/>
  <c r="N636" i="4"/>
  <c r="M636" i="4"/>
  <c r="L636" i="4"/>
  <c r="K636" i="4"/>
  <c r="S635" i="4"/>
  <c r="R635" i="4"/>
  <c r="Q635" i="4"/>
  <c r="P635" i="4"/>
  <c r="O635" i="4"/>
  <c r="N635" i="4"/>
  <c r="M635" i="4"/>
  <c r="L635" i="4"/>
  <c r="K635" i="4"/>
  <c r="S634" i="4"/>
  <c r="R634" i="4"/>
  <c r="Q634" i="4"/>
  <c r="P634" i="4"/>
  <c r="O634" i="4"/>
  <c r="N634" i="4"/>
  <c r="M634" i="4"/>
  <c r="L634" i="4"/>
  <c r="K634" i="4"/>
  <c r="S633" i="4"/>
  <c r="R633" i="4"/>
  <c r="Q633" i="4"/>
  <c r="P633" i="4"/>
  <c r="O633" i="4"/>
  <c r="N633" i="4"/>
  <c r="M633" i="4"/>
  <c r="L633" i="4"/>
  <c r="K633" i="4"/>
  <c r="S632" i="4"/>
  <c r="R632" i="4"/>
  <c r="Q632" i="4"/>
  <c r="P632" i="4"/>
  <c r="O632" i="4"/>
  <c r="N632" i="4"/>
  <c r="M632" i="4"/>
  <c r="L632" i="4"/>
  <c r="K632" i="4"/>
  <c r="S631" i="4"/>
  <c r="R631" i="4"/>
  <c r="Q631" i="4"/>
  <c r="P631" i="4"/>
  <c r="O631" i="4"/>
  <c r="N631" i="4"/>
  <c r="M631" i="4"/>
  <c r="L631" i="4"/>
  <c r="K631" i="4"/>
  <c r="S630" i="4"/>
  <c r="R630" i="4"/>
  <c r="Q630" i="4"/>
  <c r="P630" i="4"/>
  <c r="O630" i="4"/>
  <c r="N630" i="4"/>
  <c r="M630" i="4"/>
  <c r="L630" i="4"/>
  <c r="K630" i="4"/>
  <c r="S629" i="4"/>
  <c r="R629" i="4"/>
  <c r="Q629" i="4"/>
  <c r="P629" i="4"/>
  <c r="O629" i="4"/>
  <c r="N629" i="4"/>
  <c r="M629" i="4"/>
  <c r="L629" i="4"/>
  <c r="K629" i="4"/>
  <c r="S628" i="4"/>
  <c r="R628" i="4"/>
  <c r="Q628" i="4"/>
  <c r="P628" i="4"/>
  <c r="O628" i="4"/>
  <c r="N628" i="4"/>
  <c r="M628" i="4"/>
  <c r="L628" i="4"/>
  <c r="K628" i="4"/>
  <c r="S627" i="4"/>
  <c r="R627" i="4"/>
  <c r="Q627" i="4"/>
  <c r="P627" i="4"/>
  <c r="O627" i="4"/>
  <c r="N627" i="4"/>
  <c r="M627" i="4"/>
  <c r="L627" i="4"/>
  <c r="K627" i="4"/>
  <c r="S626" i="4"/>
  <c r="R626" i="4"/>
  <c r="Q626" i="4"/>
  <c r="P626" i="4"/>
  <c r="O626" i="4"/>
  <c r="N626" i="4"/>
  <c r="M626" i="4"/>
  <c r="L626" i="4"/>
  <c r="K626" i="4"/>
  <c r="S625" i="4"/>
  <c r="R625" i="4"/>
  <c r="Q625" i="4"/>
  <c r="P625" i="4"/>
  <c r="O625" i="4"/>
  <c r="N625" i="4"/>
  <c r="M625" i="4"/>
  <c r="L625" i="4"/>
  <c r="K625" i="4"/>
  <c r="S624" i="4"/>
  <c r="R624" i="4"/>
  <c r="Q624" i="4"/>
  <c r="P624" i="4"/>
  <c r="O624" i="4"/>
  <c r="N624" i="4"/>
  <c r="M624" i="4"/>
  <c r="L624" i="4"/>
  <c r="K624" i="4"/>
  <c r="S623" i="4"/>
  <c r="R623" i="4"/>
  <c r="Q623" i="4"/>
  <c r="P623" i="4"/>
  <c r="O623" i="4"/>
  <c r="N623" i="4"/>
  <c r="M623" i="4"/>
  <c r="L623" i="4"/>
  <c r="K623" i="4"/>
  <c r="S622" i="4"/>
  <c r="R622" i="4"/>
  <c r="Q622" i="4"/>
  <c r="P622" i="4"/>
  <c r="O622" i="4"/>
  <c r="N622" i="4"/>
  <c r="M622" i="4"/>
  <c r="L622" i="4"/>
  <c r="K622" i="4"/>
  <c r="S621" i="4"/>
  <c r="R621" i="4"/>
  <c r="Q621" i="4"/>
  <c r="P621" i="4"/>
  <c r="O621" i="4"/>
  <c r="N621" i="4"/>
  <c r="M621" i="4"/>
  <c r="L621" i="4"/>
  <c r="K621" i="4"/>
  <c r="S620" i="4"/>
  <c r="R620" i="4"/>
  <c r="Q620" i="4"/>
  <c r="P620" i="4"/>
  <c r="O620" i="4"/>
  <c r="N620" i="4"/>
  <c r="M620" i="4"/>
  <c r="L620" i="4"/>
  <c r="K620" i="4"/>
  <c r="S619" i="4"/>
  <c r="R619" i="4"/>
  <c r="Q619" i="4"/>
  <c r="P619" i="4"/>
  <c r="O619" i="4"/>
  <c r="N619" i="4"/>
  <c r="M619" i="4"/>
  <c r="L619" i="4"/>
  <c r="K619" i="4"/>
  <c r="S618" i="4"/>
  <c r="R618" i="4"/>
  <c r="Q618" i="4"/>
  <c r="P618" i="4"/>
  <c r="O618" i="4"/>
  <c r="N618" i="4"/>
  <c r="M618" i="4"/>
  <c r="L618" i="4"/>
  <c r="K618" i="4"/>
  <c r="S617" i="4"/>
  <c r="R617" i="4"/>
  <c r="Q617" i="4"/>
  <c r="P617" i="4"/>
  <c r="O617" i="4"/>
  <c r="N617" i="4"/>
  <c r="M617" i="4"/>
  <c r="L617" i="4"/>
  <c r="K617" i="4"/>
  <c r="S616" i="4"/>
  <c r="R616" i="4"/>
  <c r="Q616" i="4"/>
  <c r="P616" i="4"/>
  <c r="O616" i="4"/>
  <c r="N616" i="4"/>
  <c r="M616" i="4"/>
  <c r="L616" i="4"/>
  <c r="K616" i="4"/>
  <c r="S615" i="4"/>
  <c r="R615" i="4"/>
  <c r="Q615" i="4"/>
  <c r="P615" i="4"/>
  <c r="O615" i="4"/>
  <c r="N615" i="4"/>
  <c r="M615" i="4"/>
  <c r="L615" i="4"/>
  <c r="K615" i="4"/>
  <c r="S614" i="4"/>
  <c r="R614" i="4"/>
  <c r="Q614" i="4"/>
  <c r="P614" i="4"/>
  <c r="O614" i="4"/>
  <c r="N614" i="4"/>
  <c r="M614" i="4"/>
  <c r="L614" i="4"/>
  <c r="K614" i="4"/>
  <c r="S613" i="4"/>
  <c r="R613" i="4"/>
  <c r="Q613" i="4"/>
  <c r="P613" i="4"/>
  <c r="O613" i="4"/>
  <c r="N613" i="4"/>
  <c r="M613" i="4"/>
  <c r="L613" i="4"/>
  <c r="K613" i="4"/>
  <c r="S612" i="4"/>
  <c r="R612" i="4"/>
  <c r="Q612" i="4"/>
  <c r="P612" i="4"/>
  <c r="O612" i="4"/>
  <c r="N612" i="4"/>
  <c r="M612" i="4"/>
  <c r="L612" i="4"/>
  <c r="K612" i="4"/>
  <c r="S611" i="4"/>
  <c r="R611" i="4"/>
  <c r="Q611" i="4"/>
  <c r="P611" i="4"/>
  <c r="O611" i="4"/>
  <c r="N611" i="4"/>
  <c r="M611" i="4"/>
  <c r="L611" i="4"/>
  <c r="K611" i="4"/>
  <c r="S610" i="4"/>
  <c r="R610" i="4"/>
  <c r="Q610" i="4"/>
  <c r="P610" i="4"/>
  <c r="O610" i="4"/>
  <c r="N610" i="4"/>
  <c r="M610" i="4"/>
  <c r="L610" i="4"/>
  <c r="K610" i="4"/>
  <c r="S609" i="4"/>
  <c r="R609" i="4"/>
  <c r="Q609" i="4"/>
  <c r="P609" i="4"/>
  <c r="O609" i="4"/>
  <c r="N609" i="4"/>
  <c r="M609" i="4"/>
  <c r="L609" i="4"/>
  <c r="K609" i="4"/>
  <c r="S608" i="4"/>
  <c r="R608" i="4"/>
  <c r="Q608" i="4"/>
  <c r="P608" i="4"/>
  <c r="O608" i="4"/>
  <c r="N608" i="4"/>
  <c r="M608" i="4"/>
  <c r="L608" i="4"/>
  <c r="K608" i="4"/>
  <c r="S607" i="4"/>
  <c r="R607" i="4"/>
  <c r="Q607" i="4"/>
  <c r="P607" i="4"/>
  <c r="O607" i="4"/>
  <c r="N607" i="4"/>
  <c r="M607" i="4"/>
  <c r="L607" i="4"/>
  <c r="K607" i="4"/>
  <c r="S606" i="4"/>
  <c r="R606" i="4"/>
  <c r="Q606" i="4"/>
  <c r="P606" i="4"/>
  <c r="O606" i="4"/>
  <c r="N606" i="4"/>
  <c r="M606" i="4"/>
  <c r="L606" i="4"/>
  <c r="K606" i="4"/>
  <c r="S605" i="4"/>
  <c r="R605" i="4"/>
  <c r="Q605" i="4"/>
  <c r="P605" i="4"/>
  <c r="O605" i="4"/>
  <c r="N605" i="4"/>
  <c r="M605" i="4"/>
  <c r="L605" i="4"/>
  <c r="K605" i="4"/>
  <c r="S604" i="4"/>
  <c r="R604" i="4"/>
  <c r="Q604" i="4"/>
  <c r="P604" i="4"/>
  <c r="O604" i="4"/>
  <c r="N604" i="4"/>
  <c r="M604" i="4"/>
  <c r="L604" i="4"/>
  <c r="K604" i="4"/>
  <c r="S603" i="4"/>
  <c r="R603" i="4"/>
  <c r="Q603" i="4"/>
  <c r="P603" i="4"/>
  <c r="O603" i="4"/>
  <c r="N603" i="4"/>
  <c r="M603" i="4"/>
  <c r="L603" i="4"/>
  <c r="K603" i="4"/>
  <c r="S602" i="4"/>
  <c r="R602" i="4"/>
  <c r="Q602" i="4"/>
  <c r="P602" i="4"/>
  <c r="O602" i="4"/>
  <c r="N602" i="4"/>
  <c r="M602" i="4"/>
  <c r="L602" i="4"/>
  <c r="K602" i="4"/>
  <c r="S601" i="4"/>
  <c r="R601" i="4"/>
  <c r="Q601" i="4"/>
  <c r="P601" i="4"/>
  <c r="O601" i="4"/>
  <c r="N601" i="4"/>
  <c r="M601" i="4"/>
  <c r="L601" i="4"/>
  <c r="K601" i="4"/>
  <c r="S600" i="4"/>
  <c r="R600" i="4"/>
  <c r="Q600" i="4"/>
  <c r="P600" i="4"/>
  <c r="O600" i="4"/>
  <c r="N600" i="4"/>
  <c r="M600" i="4"/>
  <c r="L600" i="4"/>
  <c r="K600" i="4"/>
  <c r="S599" i="4"/>
  <c r="R599" i="4"/>
  <c r="Q599" i="4"/>
  <c r="P599" i="4"/>
  <c r="O599" i="4"/>
  <c r="N599" i="4"/>
  <c r="M599" i="4"/>
  <c r="L599" i="4"/>
  <c r="K599" i="4"/>
  <c r="S598" i="4"/>
  <c r="R598" i="4"/>
  <c r="Q598" i="4"/>
  <c r="P598" i="4"/>
  <c r="O598" i="4"/>
  <c r="N598" i="4"/>
  <c r="M598" i="4"/>
  <c r="L598" i="4"/>
  <c r="K598" i="4"/>
  <c r="S597" i="4"/>
  <c r="R597" i="4"/>
  <c r="Q597" i="4"/>
  <c r="P597" i="4"/>
  <c r="O597" i="4"/>
  <c r="N597" i="4"/>
  <c r="M597" i="4"/>
  <c r="L597" i="4"/>
  <c r="K597" i="4"/>
  <c r="S596" i="4"/>
  <c r="R596" i="4"/>
  <c r="Q596" i="4"/>
  <c r="P596" i="4"/>
  <c r="O596" i="4"/>
  <c r="N596" i="4"/>
  <c r="M596" i="4"/>
  <c r="L596" i="4"/>
  <c r="K596" i="4"/>
  <c r="S595" i="4"/>
  <c r="R595" i="4"/>
  <c r="Q595" i="4"/>
  <c r="P595" i="4"/>
  <c r="O595" i="4"/>
  <c r="N595" i="4"/>
  <c r="M595" i="4"/>
  <c r="L595" i="4"/>
  <c r="K595" i="4"/>
  <c r="S594" i="4"/>
  <c r="R594" i="4"/>
  <c r="Q594" i="4"/>
  <c r="P594" i="4"/>
  <c r="O594" i="4"/>
  <c r="N594" i="4"/>
  <c r="M594" i="4"/>
  <c r="L594" i="4"/>
  <c r="K594" i="4"/>
  <c r="S593" i="4"/>
  <c r="R593" i="4"/>
  <c r="Q593" i="4"/>
  <c r="P593" i="4"/>
  <c r="O593" i="4"/>
  <c r="N593" i="4"/>
  <c r="M593" i="4"/>
  <c r="L593" i="4"/>
  <c r="K593" i="4"/>
  <c r="S592" i="4"/>
  <c r="R592" i="4"/>
  <c r="Q592" i="4"/>
  <c r="P592" i="4"/>
  <c r="O592" i="4"/>
  <c r="N592" i="4"/>
  <c r="M592" i="4"/>
  <c r="L592" i="4"/>
  <c r="K592" i="4"/>
  <c r="S591" i="4"/>
  <c r="R591" i="4"/>
  <c r="Q591" i="4"/>
  <c r="P591" i="4"/>
  <c r="O591" i="4"/>
  <c r="N591" i="4"/>
  <c r="M591" i="4"/>
  <c r="L591" i="4"/>
  <c r="K591" i="4"/>
  <c r="S590" i="4"/>
  <c r="R590" i="4"/>
  <c r="Q590" i="4"/>
  <c r="P590" i="4"/>
  <c r="O590" i="4"/>
  <c r="N590" i="4"/>
  <c r="M590" i="4"/>
  <c r="L590" i="4"/>
  <c r="K590" i="4"/>
  <c r="S589" i="4"/>
  <c r="R589" i="4"/>
  <c r="Q589" i="4"/>
  <c r="P589" i="4"/>
  <c r="O589" i="4"/>
  <c r="N589" i="4"/>
  <c r="M589" i="4"/>
  <c r="L589" i="4"/>
  <c r="K589" i="4"/>
  <c r="S588" i="4"/>
  <c r="R588" i="4"/>
  <c r="Q588" i="4"/>
  <c r="P588" i="4"/>
  <c r="O588" i="4"/>
  <c r="N588" i="4"/>
  <c r="M588" i="4"/>
  <c r="L588" i="4"/>
  <c r="K588" i="4"/>
  <c r="S587" i="4"/>
  <c r="R587" i="4"/>
  <c r="Q587" i="4"/>
  <c r="P587" i="4"/>
  <c r="O587" i="4"/>
  <c r="N587" i="4"/>
  <c r="M587" i="4"/>
  <c r="L587" i="4"/>
  <c r="K587" i="4"/>
  <c r="S586" i="4"/>
  <c r="R586" i="4"/>
  <c r="Q586" i="4"/>
  <c r="P586" i="4"/>
  <c r="O586" i="4"/>
  <c r="N586" i="4"/>
  <c r="M586" i="4"/>
  <c r="L586" i="4"/>
  <c r="K586" i="4"/>
  <c r="S585" i="4"/>
  <c r="R585" i="4"/>
  <c r="Q585" i="4"/>
  <c r="P585" i="4"/>
  <c r="O585" i="4"/>
  <c r="N585" i="4"/>
  <c r="M585" i="4"/>
  <c r="L585" i="4"/>
  <c r="K585" i="4"/>
  <c r="S584" i="4"/>
  <c r="R584" i="4"/>
  <c r="Q584" i="4"/>
  <c r="P584" i="4"/>
  <c r="O584" i="4"/>
  <c r="N584" i="4"/>
  <c r="M584" i="4"/>
  <c r="L584" i="4"/>
  <c r="K584" i="4"/>
  <c r="S583" i="4"/>
  <c r="R583" i="4"/>
  <c r="Q583" i="4"/>
  <c r="P583" i="4"/>
  <c r="O583" i="4"/>
  <c r="N583" i="4"/>
  <c r="M583" i="4"/>
  <c r="L583" i="4"/>
  <c r="K583" i="4"/>
  <c r="S582" i="4"/>
  <c r="R582" i="4"/>
  <c r="Q582" i="4"/>
  <c r="P582" i="4"/>
  <c r="O582" i="4"/>
  <c r="N582" i="4"/>
  <c r="M582" i="4"/>
  <c r="L582" i="4"/>
  <c r="K582" i="4"/>
  <c r="S581" i="4"/>
  <c r="R581" i="4"/>
  <c r="Q581" i="4"/>
  <c r="P581" i="4"/>
  <c r="O581" i="4"/>
  <c r="N581" i="4"/>
  <c r="M581" i="4"/>
  <c r="L581" i="4"/>
  <c r="K581" i="4"/>
  <c r="S580" i="4"/>
  <c r="R580" i="4"/>
  <c r="Q580" i="4"/>
  <c r="P580" i="4"/>
  <c r="O580" i="4"/>
  <c r="N580" i="4"/>
  <c r="M580" i="4"/>
  <c r="L580" i="4"/>
  <c r="K580" i="4"/>
  <c r="S579" i="4"/>
  <c r="R579" i="4"/>
  <c r="Q579" i="4"/>
  <c r="P579" i="4"/>
  <c r="O579" i="4"/>
  <c r="N579" i="4"/>
  <c r="M579" i="4"/>
  <c r="L579" i="4"/>
  <c r="K579" i="4"/>
  <c r="S578" i="4"/>
  <c r="R578" i="4"/>
  <c r="Q578" i="4"/>
  <c r="P578" i="4"/>
  <c r="O578" i="4"/>
  <c r="N578" i="4"/>
  <c r="M578" i="4"/>
  <c r="L578" i="4"/>
  <c r="K578" i="4"/>
  <c r="S577" i="4"/>
  <c r="R577" i="4"/>
  <c r="Q577" i="4"/>
  <c r="P577" i="4"/>
  <c r="O577" i="4"/>
  <c r="N577" i="4"/>
  <c r="M577" i="4"/>
  <c r="L577" i="4"/>
  <c r="K577" i="4"/>
  <c r="S576" i="4"/>
  <c r="R576" i="4"/>
  <c r="Q576" i="4"/>
  <c r="P576" i="4"/>
  <c r="O576" i="4"/>
  <c r="N576" i="4"/>
  <c r="M576" i="4"/>
  <c r="L576" i="4"/>
  <c r="K576" i="4"/>
  <c r="S575" i="4"/>
  <c r="R575" i="4"/>
  <c r="Q575" i="4"/>
  <c r="P575" i="4"/>
  <c r="O575" i="4"/>
  <c r="N575" i="4"/>
  <c r="M575" i="4"/>
  <c r="L575" i="4"/>
  <c r="K575" i="4"/>
  <c r="S574" i="4"/>
  <c r="R574" i="4"/>
  <c r="Q574" i="4"/>
  <c r="P574" i="4"/>
  <c r="O574" i="4"/>
  <c r="N574" i="4"/>
  <c r="M574" i="4"/>
  <c r="L574" i="4"/>
  <c r="K574" i="4"/>
  <c r="S573" i="4"/>
  <c r="R573" i="4"/>
  <c r="Q573" i="4"/>
  <c r="P573" i="4"/>
  <c r="O573" i="4"/>
  <c r="N573" i="4"/>
  <c r="M573" i="4"/>
  <c r="L573" i="4"/>
  <c r="K573" i="4"/>
  <c r="S572" i="4"/>
  <c r="R572" i="4"/>
  <c r="Q572" i="4"/>
  <c r="P572" i="4"/>
  <c r="O572" i="4"/>
  <c r="N572" i="4"/>
  <c r="M572" i="4"/>
  <c r="L572" i="4"/>
  <c r="K572" i="4"/>
  <c r="S571" i="4"/>
  <c r="R571" i="4"/>
  <c r="Q571" i="4"/>
  <c r="P571" i="4"/>
  <c r="O571" i="4"/>
  <c r="N571" i="4"/>
  <c r="M571" i="4"/>
  <c r="L571" i="4"/>
  <c r="K571" i="4"/>
  <c r="S570" i="4"/>
  <c r="R570" i="4"/>
  <c r="Q570" i="4"/>
  <c r="P570" i="4"/>
  <c r="O570" i="4"/>
  <c r="N570" i="4"/>
  <c r="M570" i="4"/>
  <c r="L570" i="4"/>
  <c r="K570" i="4"/>
  <c r="S569" i="4"/>
  <c r="R569" i="4"/>
  <c r="Q569" i="4"/>
  <c r="P569" i="4"/>
  <c r="O569" i="4"/>
  <c r="N569" i="4"/>
  <c r="M569" i="4"/>
  <c r="L569" i="4"/>
  <c r="K569" i="4"/>
  <c r="S568" i="4"/>
  <c r="R568" i="4"/>
  <c r="Q568" i="4"/>
  <c r="P568" i="4"/>
  <c r="O568" i="4"/>
  <c r="N568" i="4"/>
  <c r="M568" i="4"/>
  <c r="L568" i="4"/>
  <c r="K568" i="4"/>
  <c r="S567" i="4"/>
  <c r="R567" i="4"/>
  <c r="Q567" i="4"/>
  <c r="P567" i="4"/>
  <c r="O567" i="4"/>
  <c r="N567" i="4"/>
  <c r="M567" i="4"/>
  <c r="L567" i="4"/>
  <c r="K567" i="4"/>
  <c r="S566" i="4"/>
  <c r="R566" i="4"/>
  <c r="Q566" i="4"/>
  <c r="P566" i="4"/>
  <c r="O566" i="4"/>
  <c r="N566" i="4"/>
  <c r="M566" i="4"/>
  <c r="L566" i="4"/>
  <c r="K566" i="4"/>
  <c r="S565" i="4"/>
  <c r="R565" i="4"/>
  <c r="Q565" i="4"/>
  <c r="P565" i="4"/>
  <c r="O565" i="4"/>
  <c r="N565" i="4"/>
  <c r="M565" i="4"/>
  <c r="L565" i="4"/>
  <c r="K565" i="4"/>
  <c r="S564" i="4"/>
  <c r="R564" i="4"/>
  <c r="Q564" i="4"/>
  <c r="P564" i="4"/>
  <c r="O564" i="4"/>
  <c r="N564" i="4"/>
  <c r="M564" i="4"/>
  <c r="L564" i="4"/>
  <c r="K564" i="4"/>
  <c r="S563" i="4"/>
  <c r="R563" i="4"/>
  <c r="Q563" i="4"/>
  <c r="P563" i="4"/>
  <c r="O563" i="4"/>
  <c r="N563" i="4"/>
  <c r="M563" i="4"/>
  <c r="L563" i="4"/>
  <c r="K563" i="4"/>
  <c r="S562" i="4"/>
  <c r="R562" i="4"/>
  <c r="Q562" i="4"/>
  <c r="P562" i="4"/>
  <c r="O562" i="4"/>
  <c r="N562" i="4"/>
  <c r="M562" i="4"/>
  <c r="L562" i="4"/>
  <c r="K562" i="4"/>
  <c r="S561" i="4"/>
  <c r="R561" i="4"/>
  <c r="Q561" i="4"/>
  <c r="P561" i="4"/>
  <c r="O561" i="4"/>
  <c r="N561" i="4"/>
  <c r="M561" i="4"/>
  <c r="L561" i="4"/>
  <c r="K561" i="4"/>
  <c r="S560" i="4"/>
  <c r="R560" i="4"/>
  <c r="Q560" i="4"/>
  <c r="P560" i="4"/>
  <c r="O560" i="4"/>
  <c r="N560" i="4"/>
  <c r="M560" i="4"/>
  <c r="L560" i="4"/>
  <c r="K560" i="4"/>
  <c r="S559" i="4"/>
  <c r="R559" i="4"/>
  <c r="Q559" i="4"/>
  <c r="P559" i="4"/>
  <c r="O559" i="4"/>
  <c r="N559" i="4"/>
  <c r="M559" i="4"/>
  <c r="L559" i="4"/>
  <c r="K559" i="4"/>
  <c r="S558" i="4"/>
  <c r="R558" i="4"/>
  <c r="Q558" i="4"/>
  <c r="P558" i="4"/>
  <c r="O558" i="4"/>
  <c r="N558" i="4"/>
  <c r="M558" i="4"/>
  <c r="L558" i="4"/>
  <c r="K558" i="4"/>
  <c r="S557" i="4"/>
  <c r="R557" i="4"/>
  <c r="Q557" i="4"/>
  <c r="P557" i="4"/>
  <c r="O557" i="4"/>
  <c r="N557" i="4"/>
  <c r="M557" i="4"/>
  <c r="L557" i="4"/>
  <c r="K557" i="4"/>
  <c r="S556" i="4"/>
  <c r="R556" i="4"/>
  <c r="Q556" i="4"/>
  <c r="P556" i="4"/>
  <c r="O556" i="4"/>
  <c r="N556" i="4"/>
  <c r="M556" i="4"/>
  <c r="L556" i="4"/>
  <c r="K556" i="4"/>
  <c r="S555" i="4"/>
  <c r="R555" i="4"/>
  <c r="Q555" i="4"/>
  <c r="P555" i="4"/>
  <c r="O555" i="4"/>
  <c r="N555" i="4"/>
  <c r="M555" i="4"/>
  <c r="L555" i="4"/>
  <c r="K555" i="4"/>
  <c r="S554" i="4"/>
  <c r="R554" i="4"/>
  <c r="Q554" i="4"/>
  <c r="P554" i="4"/>
  <c r="O554" i="4"/>
  <c r="N554" i="4"/>
  <c r="M554" i="4"/>
  <c r="L554" i="4"/>
  <c r="K554" i="4"/>
  <c r="S553" i="4"/>
  <c r="R553" i="4"/>
  <c r="Q553" i="4"/>
  <c r="P553" i="4"/>
  <c r="O553" i="4"/>
  <c r="N553" i="4"/>
  <c r="M553" i="4"/>
  <c r="L553" i="4"/>
  <c r="K553" i="4"/>
  <c r="S552" i="4"/>
  <c r="R552" i="4"/>
  <c r="Q552" i="4"/>
  <c r="P552" i="4"/>
  <c r="O552" i="4"/>
  <c r="N552" i="4"/>
  <c r="M552" i="4"/>
  <c r="L552" i="4"/>
  <c r="K552" i="4"/>
  <c r="S551" i="4"/>
  <c r="R551" i="4"/>
  <c r="Q551" i="4"/>
  <c r="P551" i="4"/>
  <c r="O551" i="4"/>
  <c r="N551" i="4"/>
  <c r="M551" i="4"/>
  <c r="L551" i="4"/>
  <c r="K551" i="4"/>
  <c r="S550" i="4"/>
  <c r="R550" i="4"/>
  <c r="Q550" i="4"/>
  <c r="P550" i="4"/>
  <c r="O550" i="4"/>
  <c r="N550" i="4"/>
  <c r="M550" i="4"/>
  <c r="L550" i="4"/>
  <c r="K550" i="4"/>
  <c r="S549" i="4"/>
  <c r="R549" i="4"/>
  <c r="Q549" i="4"/>
  <c r="P549" i="4"/>
  <c r="O549" i="4"/>
  <c r="N549" i="4"/>
  <c r="M549" i="4"/>
  <c r="L549" i="4"/>
  <c r="K549" i="4"/>
  <c r="S548" i="4"/>
  <c r="R548" i="4"/>
  <c r="Q548" i="4"/>
  <c r="P548" i="4"/>
  <c r="O548" i="4"/>
  <c r="N548" i="4"/>
  <c r="M548" i="4"/>
  <c r="L548" i="4"/>
  <c r="K548" i="4"/>
  <c r="S547" i="4"/>
  <c r="R547" i="4"/>
  <c r="Q547" i="4"/>
  <c r="P547" i="4"/>
  <c r="O547" i="4"/>
  <c r="N547" i="4"/>
  <c r="M547" i="4"/>
  <c r="L547" i="4"/>
  <c r="K547" i="4"/>
  <c r="S546" i="4"/>
  <c r="R546" i="4"/>
  <c r="Q546" i="4"/>
  <c r="P546" i="4"/>
  <c r="O546" i="4"/>
  <c r="N546" i="4"/>
  <c r="M546" i="4"/>
  <c r="L546" i="4"/>
  <c r="K546" i="4"/>
  <c r="S545" i="4"/>
  <c r="R545" i="4"/>
  <c r="Q545" i="4"/>
  <c r="P545" i="4"/>
  <c r="O545" i="4"/>
  <c r="N545" i="4"/>
  <c r="M545" i="4"/>
  <c r="L545" i="4"/>
  <c r="K545" i="4"/>
  <c r="S544" i="4"/>
  <c r="R544" i="4"/>
  <c r="Q544" i="4"/>
  <c r="P544" i="4"/>
  <c r="O544" i="4"/>
  <c r="N544" i="4"/>
  <c r="M544" i="4"/>
  <c r="L544" i="4"/>
  <c r="K544" i="4"/>
  <c r="S543" i="4"/>
  <c r="R543" i="4"/>
  <c r="Q543" i="4"/>
  <c r="P543" i="4"/>
  <c r="O543" i="4"/>
  <c r="N543" i="4"/>
  <c r="M543" i="4"/>
  <c r="L543" i="4"/>
  <c r="K543" i="4"/>
  <c r="S542" i="4"/>
  <c r="R542" i="4"/>
  <c r="Q542" i="4"/>
  <c r="P542" i="4"/>
  <c r="O542" i="4"/>
  <c r="N542" i="4"/>
  <c r="M542" i="4"/>
  <c r="L542" i="4"/>
  <c r="K542" i="4"/>
  <c r="S541" i="4"/>
  <c r="R541" i="4"/>
  <c r="Q541" i="4"/>
  <c r="P541" i="4"/>
  <c r="O541" i="4"/>
  <c r="N541" i="4"/>
  <c r="M541" i="4"/>
  <c r="L541" i="4"/>
  <c r="K541" i="4"/>
  <c r="S540" i="4"/>
  <c r="R540" i="4"/>
  <c r="Q540" i="4"/>
  <c r="P540" i="4"/>
  <c r="O540" i="4"/>
  <c r="N540" i="4"/>
  <c r="M540" i="4"/>
  <c r="L540" i="4"/>
  <c r="K540" i="4"/>
  <c r="S539" i="4"/>
  <c r="R539" i="4"/>
  <c r="Q539" i="4"/>
  <c r="P539" i="4"/>
  <c r="O539" i="4"/>
  <c r="N539" i="4"/>
  <c r="M539" i="4"/>
  <c r="L539" i="4"/>
  <c r="K539" i="4"/>
  <c r="S538" i="4"/>
  <c r="R538" i="4"/>
  <c r="Q538" i="4"/>
  <c r="P538" i="4"/>
  <c r="O538" i="4"/>
  <c r="N538" i="4"/>
  <c r="M538" i="4"/>
  <c r="L538" i="4"/>
  <c r="K538" i="4"/>
  <c r="S537" i="4"/>
  <c r="R537" i="4"/>
  <c r="Q537" i="4"/>
  <c r="P537" i="4"/>
  <c r="O537" i="4"/>
  <c r="N537" i="4"/>
  <c r="M537" i="4"/>
  <c r="L537" i="4"/>
  <c r="K537" i="4"/>
  <c r="S536" i="4"/>
  <c r="R536" i="4"/>
  <c r="Q536" i="4"/>
  <c r="P536" i="4"/>
  <c r="O536" i="4"/>
  <c r="N536" i="4"/>
  <c r="M536" i="4"/>
  <c r="L536" i="4"/>
  <c r="K536" i="4"/>
  <c r="S535" i="4"/>
  <c r="R535" i="4"/>
  <c r="Q535" i="4"/>
  <c r="P535" i="4"/>
  <c r="O535" i="4"/>
  <c r="N535" i="4"/>
  <c r="M535" i="4"/>
  <c r="L535" i="4"/>
  <c r="K535" i="4"/>
  <c r="S534" i="4"/>
  <c r="R534" i="4"/>
  <c r="Q534" i="4"/>
  <c r="P534" i="4"/>
  <c r="O534" i="4"/>
  <c r="N534" i="4"/>
  <c r="M534" i="4"/>
  <c r="L534" i="4"/>
  <c r="K534" i="4"/>
  <c r="S533" i="4"/>
  <c r="R533" i="4"/>
  <c r="Q533" i="4"/>
  <c r="P533" i="4"/>
  <c r="O533" i="4"/>
  <c r="N533" i="4"/>
  <c r="M533" i="4"/>
  <c r="L533" i="4"/>
  <c r="K533" i="4"/>
  <c r="S532" i="4"/>
  <c r="R532" i="4"/>
  <c r="Q532" i="4"/>
  <c r="P532" i="4"/>
  <c r="O532" i="4"/>
  <c r="N532" i="4"/>
  <c r="M532" i="4"/>
  <c r="L532" i="4"/>
  <c r="K532" i="4"/>
  <c r="S531" i="4"/>
  <c r="R531" i="4"/>
  <c r="Q531" i="4"/>
  <c r="P531" i="4"/>
  <c r="O531" i="4"/>
  <c r="N531" i="4"/>
  <c r="M531" i="4"/>
  <c r="L531" i="4"/>
  <c r="K531" i="4"/>
  <c r="S530" i="4"/>
  <c r="R530" i="4"/>
  <c r="Q530" i="4"/>
  <c r="P530" i="4"/>
  <c r="O530" i="4"/>
  <c r="N530" i="4"/>
  <c r="M530" i="4"/>
  <c r="L530" i="4"/>
  <c r="K530" i="4"/>
  <c r="S529" i="4"/>
  <c r="R529" i="4"/>
  <c r="Q529" i="4"/>
  <c r="P529" i="4"/>
  <c r="O529" i="4"/>
  <c r="N529" i="4"/>
  <c r="M529" i="4"/>
  <c r="L529" i="4"/>
  <c r="K529" i="4"/>
  <c r="S528" i="4"/>
  <c r="R528" i="4"/>
  <c r="Q528" i="4"/>
  <c r="P528" i="4"/>
  <c r="O528" i="4"/>
  <c r="N528" i="4"/>
  <c r="M528" i="4"/>
  <c r="L528" i="4"/>
  <c r="K528" i="4"/>
  <c r="S527" i="4"/>
  <c r="R527" i="4"/>
  <c r="Q527" i="4"/>
  <c r="P527" i="4"/>
  <c r="O527" i="4"/>
  <c r="N527" i="4"/>
  <c r="M527" i="4"/>
  <c r="L527" i="4"/>
  <c r="K527" i="4"/>
  <c r="S526" i="4"/>
  <c r="R526" i="4"/>
  <c r="Q526" i="4"/>
  <c r="P526" i="4"/>
  <c r="O526" i="4"/>
  <c r="N526" i="4"/>
  <c r="M526" i="4"/>
  <c r="L526" i="4"/>
  <c r="K526" i="4"/>
  <c r="S525" i="4"/>
  <c r="R525" i="4"/>
  <c r="Q525" i="4"/>
  <c r="P525" i="4"/>
  <c r="O525" i="4"/>
  <c r="N525" i="4"/>
  <c r="M525" i="4"/>
  <c r="L525" i="4"/>
  <c r="K525" i="4"/>
  <c r="S524" i="4"/>
  <c r="R524" i="4"/>
  <c r="Q524" i="4"/>
  <c r="P524" i="4"/>
  <c r="O524" i="4"/>
  <c r="N524" i="4"/>
  <c r="M524" i="4"/>
  <c r="L524" i="4"/>
  <c r="K524" i="4"/>
  <c r="S523" i="4"/>
  <c r="R523" i="4"/>
  <c r="Q523" i="4"/>
  <c r="P523" i="4"/>
  <c r="O523" i="4"/>
  <c r="N523" i="4"/>
  <c r="M523" i="4"/>
  <c r="L523" i="4"/>
  <c r="K523" i="4"/>
  <c r="S522" i="4"/>
  <c r="R522" i="4"/>
  <c r="Q522" i="4"/>
  <c r="P522" i="4"/>
  <c r="O522" i="4"/>
  <c r="N522" i="4"/>
  <c r="M522" i="4"/>
  <c r="L522" i="4"/>
  <c r="K522" i="4"/>
  <c r="S521" i="4"/>
  <c r="R521" i="4"/>
  <c r="Q521" i="4"/>
  <c r="P521" i="4"/>
  <c r="O521" i="4"/>
  <c r="N521" i="4"/>
  <c r="M521" i="4"/>
  <c r="L521" i="4"/>
  <c r="K521" i="4"/>
  <c r="S520" i="4"/>
  <c r="R520" i="4"/>
  <c r="Q520" i="4"/>
  <c r="P520" i="4"/>
  <c r="O520" i="4"/>
  <c r="N520" i="4"/>
  <c r="M520" i="4"/>
  <c r="L520" i="4"/>
  <c r="K520" i="4"/>
  <c r="S519" i="4"/>
  <c r="R519" i="4"/>
  <c r="Q519" i="4"/>
  <c r="P519" i="4"/>
  <c r="O519" i="4"/>
  <c r="N519" i="4"/>
  <c r="M519" i="4"/>
  <c r="L519" i="4"/>
  <c r="K519" i="4"/>
  <c r="S518" i="4"/>
  <c r="R518" i="4"/>
  <c r="Q518" i="4"/>
  <c r="P518" i="4"/>
  <c r="O518" i="4"/>
  <c r="N518" i="4"/>
  <c r="M518" i="4"/>
  <c r="L518" i="4"/>
  <c r="K518" i="4"/>
  <c r="S517" i="4"/>
  <c r="R517" i="4"/>
  <c r="Q517" i="4"/>
  <c r="P517" i="4"/>
  <c r="O517" i="4"/>
  <c r="N517" i="4"/>
  <c r="M517" i="4"/>
  <c r="L517" i="4"/>
  <c r="K517" i="4"/>
  <c r="S516" i="4"/>
  <c r="R516" i="4"/>
  <c r="Q516" i="4"/>
  <c r="P516" i="4"/>
  <c r="O516" i="4"/>
  <c r="N516" i="4"/>
  <c r="M516" i="4"/>
  <c r="L516" i="4"/>
  <c r="K516" i="4"/>
  <c r="S515" i="4"/>
  <c r="R515" i="4"/>
  <c r="Q515" i="4"/>
  <c r="P515" i="4"/>
  <c r="O515" i="4"/>
  <c r="N515" i="4"/>
  <c r="M515" i="4"/>
  <c r="L515" i="4"/>
  <c r="K515" i="4"/>
  <c r="S514" i="4"/>
  <c r="R514" i="4"/>
  <c r="Q514" i="4"/>
  <c r="P514" i="4"/>
  <c r="O514" i="4"/>
  <c r="N514" i="4"/>
  <c r="M514" i="4"/>
  <c r="L514" i="4"/>
  <c r="K514" i="4"/>
  <c r="S513" i="4"/>
  <c r="R513" i="4"/>
  <c r="Q513" i="4"/>
  <c r="P513" i="4"/>
  <c r="O513" i="4"/>
  <c r="N513" i="4"/>
  <c r="M513" i="4"/>
  <c r="L513" i="4"/>
  <c r="K513" i="4"/>
  <c r="S512" i="4"/>
  <c r="R512" i="4"/>
  <c r="Q512" i="4"/>
  <c r="P512" i="4"/>
  <c r="O512" i="4"/>
  <c r="N512" i="4"/>
  <c r="M512" i="4"/>
  <c r="L512" i="4"/>
  <c r="K512" i="4"/>
  <c r="S511" i="4"/>
  <c r="R511" i="4"/>
  <c r="Q511" i="4"/>
  <c r="P511" i="4"/>
  <c r="O511" i="4"/>
  <c r="N511" i="4"/>
  <c r="M511" i="4"/>
  <c r="L511" i="4"/>
  <c r="K511" i="4"/>
  <c r="S510" i="4"/>
  <c r="R510" i="4"/>
  <c r="Q510" i="4"/>
  <c r="P510" i="4"/>
  <c r="O510" i="4"/>
  <c r="N510" i="4"/>
  <c r="M510" i="4"/>
  <c r="L510" i="4"/>
  <c r="K510" i="4"/>
  <c r="S509" i="4"/>
  <c r="R509" i="4"/>
  <c r="Q509" i="4"/>
  <c r="P509" i="4"/>
  <c r="O509" i="4"/>
  <c r="N509" i="4"/>
  <c r="M509" i="4"/>
  <c r="L509" i="4"/>
  <c r="K509" i="4"/>
  <c r="S508" i="4"/>
  <c r="R508" i="4"/>
  <c r="Q508" i="4"/>
  <c r="P508" i="4"/>
  <c r="O508" i="4"/>
  <c r="N508" i="4"/>
  <c r="M508" i="4"/>
  <c r="L508" i="4"/>
  <c r="K508" i="4"/>
  <c r="S507" i="4"/>
  <c r="R507" i="4"/>
  <c r="Q507" i="4"/>
  <c r="P507" i="4"/>
  <c r="O507" i="4"/>
  <c r="N507" i="4"/>
  <c r="M507" i="4"/>
  <c r="L507" i="4"/>
  <c r="K507" i="4"/>
  <c r="S506" i="4"/>
  <c r="R506" i="4"/>
  <c r="Q506" i="4"/>
  <c r="P506" i="4"/>
  <c r="O506" i="4"/>
  <c r="N506" i="4"/>
  <c r="M506" i="4"/>
  <c r="L506" i="4"/>
  <c r="K506" i="4"/>
  <c r="S505" i="4"/>
  <c r="R505" i="4"/>
  <c r="Q505" i="4"/>
  <c r="P505" i="4"/>
  <c r="O505" i="4"/>
  <c r="N505" i="4"/>
  <c r="M505" i="4"/>
  <c r="L505" i="4"/>
  <c r="K505" i="4"/>
  <c r="S504" i="4"/>
  <c r="R504" i="4"/>
  <c r="Q504" i="4"/>
  <c r="P504" i="4"/>
  <c r="O504" i="4"/>
  <c r="N504" i="4"/>
  <c r="M504" i="4"/>
  <c r="L504" i="4"/>
  <c r="K504" i="4"/>
  <c r="S503" i="4"/>
  <c r="R503" i="4"/>
  <c r="Q503" i="4"/>
  <c r="P503" i="4"/>
  <c r="O503" i="4"/>
  <c r="N503" i="4"/>
  <c r="M503" i="4"/>
  <c r="L503" i="4"/>
  <c r="K503" i="4"/>
  <c r="S502" i="4"/>
  <c r="R502" i="4"/>
  <c r="Q502" i="4"/>
  <c r="P502" i="4"/>
  <c r="O502" i="4"/>
  <c r="N502" i="4"/>
  <c r="M502" i="4"/>
  <c r="L502" i="4"/>
  <c r="K502" i="4"/>
  <c r="S501" i="4"/>
  <c r="R501" i="4"/>
  <c r="Q501" i="4"/>
  <c r="P501" i="4"/>
  <c r="O501" i="4"/>
  <c r="N501" i="4"/>
  <c r="M501" i="4"/>
  <c r="L501" i="4"/>
  <c r="K501" i="4"/>
  <c r="S500" i="4"/>
  <c r="R500" i="4"/>
  <c r="Q500" i="4"/>
  <c r="P500" i="4"/>
  <c r="O500" i="4"/>
  <c r="N500" i="4"/>
  <c r="M500" i="4"/>
  <c r="L500" i="4"/>
  <c r="K500" i="4"/>
  <c r="S499" i="4"/>
  <c r="R499" i="4"/>
  <c r="Q499" i="4"/>
  <c r="P499" i="4"/>
  <c r="O499" i="4"/>
  <c r="N499" i="4"/>
  <c r="M499" i="4"/>
  <c r="L499" i="4"/>
  <c r="K499" i="4"/>
  <c r="S498" i="4"/>
  <c r="R498" i="4"/>
  <c r="Q498" i="4"/>
  <c r="P498" i="4"/>
  <c r="O498" i="4"/>
  <c r="N498" i="4"/>
  <c r="M498" i="4"/>
  <c r="L498" i="4"/>
  <c r="K498" i="4"/>
  <c r="S497" i="4"/>
  <c r="R497" i="4"/>
  <c r="Q497" i="4"/>
  <c r="P497" i="4"/>
  <c r="O497" i="4"/>
  <c r="N497" i="4"/>
  <c r="M497" i="4"/>
  <c r="L497" i="4"/>
  <c r="K497" i="4"/>
  <c r="S496" i="4"/>
  <c r="R496" i="4"/>
  <c r="Q496" i="4"/>
  <c r="P496" i="4"/>
  <c r="O496" i="4"/>
  <c r="N496" i="4"/>
  <c r="M496" i="4"/>
  <c r="L496" i="4"/>
  <c r="K496" i="4"/>
  <c r="S495" i="4"/>
  <c r="R495" i="4"/>
  <c r="Q495" i="4"/>
  <c r="P495" i="4"/>
  <c r="O495" i="4"/>
  <c r="N495" i="4"/>
  <c r="M495" i="4"/>
  <c r="L495" i="4"/>
  <c r="K495" i="4"/>
  <c r="S494" i="4"/>
  <c r="R494" i="4"/>
  <c r="Q494" i="4"/>
  <c r="P494" i="4"/>
  <c r="O494" i="4"/>
  <c r="N494" i="4"/>
  <c r="M494" i="4"/>
  <c r="L494" i="4"/>
  <c r="K494" i="4"/>
  <c r="S493" i="4"/>
  <c r="R493" i="4"/>
  <c r="Q493" i="4"/>
  <c r="P493" i="4"/>
  <c r="O493" i="4"/>
  <c r="N493" i="4"/>
  <c r="M493" i="4"/>
  <c r="L493" i="4"/>
  <c r="K493" i="4"/>
  <c r="S492" i="4"/>
  <c r="R492" i="4"/>
  <c r="Q492" i="4"/>
  <c r="P492" i="4"/>
  <c r="O492" i="4"/>
  <c r="N492" i="4"/>
  <c r="M492" i="4"/>
  <c r="L492" i="4"/>
  <c r="K492" i="4"/>
  <c r="S491" i="4"/>
  <c r="R491" i="4"/>
  <c r="Q491" i="4"/>
  <c r="P491" i="4"/>
  <c r="O491" i="4"/>
  <c r="N491" i="4"/>
  <c r="M491" i="4"/>
  <c r="L491" i="4"/>
  <c r="K491" i="4"/>
  <c r="S490" i="4"/>
  <c r="R490" i="4"/>
  <c r="Q490" i="4"/>
  <c r="P490" i="4"/>
  <c r="O490" i="4"/>
  <c r="N490" i="4"/>
  <c r="M490" i="4"/>
  <c r="L490" i="4"/>
  <c r="K490" i="4"/>
  <c r="S489" i="4"/>
  <c r="R489" i="4"/>
  <c r="Q489" i="4"/>
  <c r="P489" i="4"/>
  <c r="O489" i="4"/>
  <c r="N489" i="4"/>
  <c r="M489" i="4"/>
  <c r="L489" i="4"/>
  <c r="K489" i="4"/>
  <c r="S488" i="4"/>
  <c r="R488" i="4"/>
  <c r="Q488" i="4"/>
  <c r="P488" i="4"/>
  <c r="O488" i="4"/>
  <c r="N488" i="4"/>
  <c r="M488" i="4"/>
  <c r="L488" i="4"/>
  <c r="K488" i="4"/>
  <c r="S487" i="4"/>
  <c r="R487" i="4"/>
  <c r="Q487" i="4"/>
  <c r="P487" i="4"/>
  <c r="O487" i="4"/>
  <c r="N487" i="4"/>
  <c r="M487" i="4"/>
  <c r="L487" i="4"/>
  <c r="K487" i="4"/>
  <c r="S486" i="4"/>
  <c r="R486" i="4"/>
  <c r="Q486" i="4"/>
  <c r="P486" i="4"/>
  <c r="O486" i="4"/>
  <c r="N486" i="4"/>
  <c r="M486" i="4"/>
  <c r="L486" i="4"/>
  <c r="K486" i="4"/>
  <c r="S485" i="4"/>
  <c r="R485" i="4"/>
  <c r="Q485" i="4"/>
  <c r="P485" i="4"/>
  <c r="O485" i="4"/>
  <c r="N485" i="4"/>
  <c r="M485" i="4"/>
  <c r="L485" i="4"/>
  <c r="K485" i="4"/>
  <c r="S484" i="4"/>
  <c r="R484" i="4"/>
  <c r="Q484" i="4"/>
  <c r="P484" i="4"/>
  <c r="O484" i="4"/>
  <c r="N484" i="4"/>
  <c r="M484" i="4"/>
  <c r="L484" i="4"/>
  <c r="K484" i="4"/>
  <c r="S483" i="4"/>
  <c r="R483" i="4"/>
  <c r="Q483" i="4"/>
  <c r="P483" i="4"/>
  <c r="O483" i="4"/>
  <c r="N483" i="4"/>
  <c r="M483" i="4"/>
  <c r="L483" i="4"/>
  <c r="K483" i="4"/>
  <c r="S482" i="4"/>
  <c r="R482" i="4"/>
  <c r="Q482" i="4"/>
  <c r="P482" i="4"/>
  <c r="O482" i="4"/>
  <c r="N482" i="4"/>
  <c r="M482" i="4"/>
  <c r="L482" i="4"/>
  <c r="K482" i="4"/>
  <c r="S481" i="4"/>
  <c r="R481" i="4"/>
  <c r="Q481" i="4"/>
  <c r="P481" i="4"/>
  <c r="O481" i="4"/>
  <c r="N481" i="4"/>
  <c r="M481" i="4"/>
  <c r="L481" i="4"/>
  <c r="K481" i="4"/>
  <c r="S480" i="4"/>
  <c r="R480" i="4"/>
  <c r="Q480" i="4"/>
  <c r="P480" i="4"/>
  <c r="O480" i="4"/>
  <c r="N480" i="4"/>
  <c r="M480" i="4"/>
  <c r="L480" i="4"/>
  <c r="K480" i="4"/>
  <c r="S479" i="4"/>
  <c r="R479" i="4"/>
  <c r="Q479" i="4"/>
  <c r="P479" i="4"/>
  <c r="O479" i="4"/>
  <c r="N479" i="4"/>
  <c r="M479" i="4"/>
  <c r="L479" i="4"/>
  <c r="K479" i="4"/>
  <c r="S478" i="4"/>
  <c r="R478" i="4"/>
  <c r="Q478" i="4"/>
  <c r="P478" i="4"/>
  <c r="O478" i="4"/>
  <c r="N478" i="4"/>
  <c r="M478" i="4"/>
  <c r="L478" i="4"/>
  <c r="K478" i="4"/>
  <c r="S477" i="4"/>
  <c r="R477" i="4"/>
  <c r="Q477" i="4"/>
  <c r="P477" i="4"/>
  <c r="O477" i="4"/>
  <c r="N477" i="4"/>
  <c r="M477" i="4"/>
  <c r="L477" i="4"/>
  <c r="K477" i="4"/>
  <c r="S476" i="4"/>
  <c r="R476" i="4"/>
  <c r="Q476" i="4"/>
  <c r="P476" i="4"/>
  <c r="O476" i="4"/>
  <c r="N476" i="4"/>
  <c r="M476" i="4"/>
  <c r="L476" i="4"/>
  <c r="K476" i="4"/>
  <c r="S475" i="4"/>
  <c r="R475" i="4"/>
  <c r="Q475" i="4"/>
  <c r="P475" i="4"/>
  <c r="O475" i="4"/>
  <c r="N475" i="4"/>
  <c r="M475" i="4"/>
  <c r="L475" i="4"/>
  <c r="K475" i="4"/>
  <c r="S474" i="4"/>
  <c r="R474" i="4"/>
  <c r="Q474" i="4"/>
  <c r="P474" i="4"/>
  <c r="O474" i="4"/>
  <c r="N474" i="4"/>
  <c r="M474" i="4"/>
  <c r="L474" i="4"/>
  <c r="K474" i="4"/>
  <c r="S473" i="4"/>
  <c r="R473" i="4"/>
  <c r="Q473" i="4"/>
  <c r="P473" i="4"/>
  <c r="O473" i="4"/>
  <c r="N473" i="4"/>
  <c r="M473" i="4"/>
  <c r="L473" i="4"/>
  <c r="K473" i="4"/>
  <c r="S472" i="4"/>
  <c r="R472" i="4"/>
  <c r="Q472" i="4"/>
  <c r="P472" i="4"/>
  <c r="O472" i="4"/>
  <c r="N472" i="4"/>
  <c r="M472" i="4"/>
  <c r="L472" i="4"/>
  <c r="K472" i="4"/>
  <c r="S471" i="4"/>
  <c r="R471" i="4"/>
  <c r="Q471" i="4"/>
  <c r="P471" i="4"/>
  <c r="O471" i="4"/>
  <c r="N471" i="4"/>
  <c r="M471" i="4"/>
  <c r="L471" i="4"/>
  <c r="K471" i="4"/>
  <c r="S470" i="4"/>
  <c r="R470" i="4"/>
  <c r="Q470" i="4"/>
  <c r="P470" i="4"/>
  <c r="O470" i="4"/>
  <c r="N470" i="4"/>
  <c r="M470" i="4"/>
  <c r="L470" i="4"/>
  <c r="K470" i="4"/>
  <c r="S469" i="4"/>
  <c r="R469" i="4"/>
  <c r="Q469" i="4"/>
  <c r="P469" i="4"/>
  <c r="O469" i="4"/>
  <c r="N469" i="4"/>
  <c r="M469" i="4"/>
  <c r="L469" i="4"/>
  <c r="K469" i="4"/>
  <c r="S468" i="4"/>
  <c r="R468" i="4"/>
  <c r="Q468" i="4"/>
  <c r="P468" i="4"/>
  <c r="O468" i="4"/>
  <c r="N468" i="4"/>
  <c r="M468" i="4"/>
  <c r="L468" i="4"/>
  <c r="K468" i="4"/>
  <c r="S467" i="4"/>
  <c r="R467" i="4"/>
  <c r="Q467" i="4"/>
  <c r="P467" i="4"/>
  <c r="O467" i="4"/>
  <c r="N467" i="4"/>
  <c r="M467" i="4"/>
  <c r="L467" i="4"/>
  <c r="K467" i="4"/>
  <c r="S466" i="4"/>
  <c r="R466" i="4"/>
  <c r="Q466" i="4"/>
  <c r="P466" i="4"/>
  <c r="O466" i="4"/>
  <c r="N466" i="4"/>
  <c r="M466" i="4"/>
  <c r="L466" i="4"/>
  <c r="K466" i="4"/>
  <c r="S465" i="4"/>
  <c r="R465" i="4"/>
  <c r="Q465" i="4"/>
  <c r="P465" i="4"/>
  <c r="O465" i="4"/>
  <c r="N465" i="4"/>
  <c r="M465" i="4"/>
  <c r="L465" i="4"/>
  <c r="K465" i="4"/>
  <c r="S464" i="4"/>
  <c r="R464" i="4"/>
  <c r="Q464" i="4"/>
  <c r="P464" i="4"/>
  <c r="O464" i="4"/>
  <c r="N464" i="4"/>
  <c r="M464" i="4"/>
  <c r="L464" i="4"/>
  <c r="K464" i="4"/>
  <c r="S463" i="4"/>
  <c r="R463" i="4"/>
  <c r="Q463" i="4"/>
  <c r="P463" i="4"/>
  <c r="O463" i="4"/>
  <c r="N463" i="4"/>
  <c r="M463" i="4"/>
  <c r="L463" i="4"/>
  <c r="K463" i="4"/>
  <c r="S462" i="4"/>
  <c r="R462" i="4"/>
  <c r="Q462" i="4"/>
  <c r="P462" i="4"/>
  <c r="O462" i="4"/>
  <c r="N462" i="4"/>
  <c r="M462" i="4"/>
  <c r="L462" i="4"/>
  <c r="K462" i="4"/>
  <c r="S461" i="4"/>
  <c r="R461" i="4"/>
  <c r="Q461" i="4"/>
  <c r="P461" i="4"/>
  <c r="O461" i="4"/>
  <c r="N461" i="4"/>
  <c r="M461" i="4"/>
  <c r="L461" i="4"/>
  <c r="K461" i="4"/>
  <c r="S460" i="4"/>
  <c r="R460" i="4"/>
  <c r="Q460" i="4"/>
  <c r="P460" i="4"/>
  <c r="O460" i="4"/>
  <c r="N460" i="4"/>
  <c r="M460" i="4"/>
  <c r="L460" i="4"/>
  <c r="K460" i="4"/>
  <c r="S459" i="4"/>
  <c r="R459" i="4"/>
  <c r="Q459" i="4"/>
  <c r="P459" i="4"/>
  <c r="O459" i="4"/>
  <c r="N459" i="4"/>
  <c r="M459" i="4"/>
  <c r="L459" i="4"/>
  <c r="K459" i="4"/>
  <c r="S458" i="4"/>
  <c r="R458" i="4"/>
  <c r="Q458" i="4"/>
  <c r="P458" i="4"/>
  <c r="O458" i="4"/>
  <c r="N458" i="4"/>
  <c r="M458" i="4"/>
  <c r="L458" i="4"/>
  <c r="K458" i="4"/>
  <c r="S457" i="4"/>
  <c r="R457" i="4"/>
  <c r="Q457" i="4"/>
  <c r="P457" i="4"/>
  <c r="O457" i="4"/>
  <c r="N457" i="4"/>
  <c r="M457" i="4"/>
  <c r="L457" i="4"/>
  <c r="K457" i="4"/>
  <c r="S456" i="4"/>
  <c r="R456" i="4"/>
  <c r="Q456" i="4"/>
  <c r="P456" i="4"/>
  <c r="O456" i="4"/>
  <c r="N456" i="4"/>
  <c r="M456" i="4"/>
  <c r="L456" i="4"/>
  <c r="K456" i="4"/>
  <c r="S455" i="4"/>
  <c r="R455" i="4"/>
  <c r="Q455" i="4"/>
  <c r="P455" i="4"/>
  <c r="O455" i="4"/>
  <c r="N455" i="4"/>
  <c r="M455" i="4"/>
  <c r="L455" i="4"/>
  <c r="K455" i="4"/>
  <c r="S454" i="4"/>
  <c r="R454" i="4"/>
  <c r="Q454" i="4"/>
  <c r="P454" i="4"/>
  <c r="O454" i="4"/>
  <c r="N454" i="4"/>
  <c r="M454" i="4"/>
  <c r="L454" i="4"/>
  <c r="K454" i="4"/>
  <c r="S453" i="4"/>
  <c r="R453" i="4"/>
  <c r="Q453" i="4"/>
  <c r="P453" i="4"/>
  <c r="O453" i="4"/>
  <c r="N453" i="4"/>
  <c r="M453" i="4"/>
  <c r="L453" i="4"/>
  <c r="K453" i="4"/>
  <c r="S452" i="4"/>
  <c r="R452" i="4"/>
  <c r="Q452" i="4"/>
  <c r="P452" i="4"/>
  <c r="O452" i="4"/>
  <c r="N452" i="4"/>
  <c r="M452" i="4"/>
  <c r="L452" i="4"/>
  <c r="K452" i="4"/>
  <c r="S451" i="4"/>
  <c r="R451" i="4"/>
  <c r="Q451" i="4"/>
  <c r="P451" i="4"/>
  <c r="O451" i="4"/>
  <c r="N451" i="4"/>
  <c r="M451" i="4"/>
  <c r="L451" i="4"/>
  <c r="K451" i="4"/>
  <c r="S450" i="4"/>
  <c r="R450" i="4"/>
  <c r="Q450" i="4"/>
  <c r="P450" i="4"/>
  <c r="O450" i="4"/>
  <c r="N450" i="4"/>
  <c r="M450" i="4"/>
  <c r="L450" i="4"/>
  <c r="K450" i="4"/>
  <c r="S449" i="4"/>
  <c r="R449" i="4"/>
  <c r="Q449" i="4"/>
  <c r="P449" i="4"/>
  <c r="O449" i="4"/>
  <c r="N449" i="4"/>
  <c r="M449" i="4"/>
  <c r="L449" i="4"/>
  <c r="K449" i="4"/>
  <c r="S448" i="4"/>
  <c r="R448" i="4"/>
  <c r="Q448" i="4"/>
  <c r="P448" i="4"/>
  <c r="O448" i="4"/>
  <c r="N448" i="4"/>
  <c r="M448" i="4"/>
  <c r="L448" i="4"/>
  <c r="K448" i="4"/>
  <c r="S447" i="4"/>
  <c r="R447" i="4"/>
  <c r="Q447" i="4"/>
  <c r="P447" i="4"/>
  <c r="O447" i="4"/>
  <c r="N447" i="4"/>
  <c r="M447" i="4"/>
  <c r="L447" i="4"/>
  <c r="K447" i="4"/>
  <c r="S446" i="4"/>
  <c r="R446" i="4"/>
  <c r="Q446" i="4"/>
  <c r="P446" i="4"/>
  <c r="O446" i="4"/>
  <c r="N446" i="4"/>
  <c r="M446" i="4"/>
  <c r="L446" i="4"/>
  <c r="K446" i="4"/>
  <c r="S445" i="4"/>
  <c r="R445" i="4"/>
  <c r="Q445" i="4"/>
  <c r="P445" i="4"/>
  <c r="O445" i="4"/>
  <c r="N445" i="4"/>
  <c r="M445" i="4"/>
  <c r="L445" i="4"/>
  <c r="K445" i="4"/>
  <c r="S444" i="4"/>
  <c r="R444" i="4"/>
  <c r="Q444" i="4"/>
  <c r="P444" i="4"/>
  <c r="O444" i="4"/>
  <c r="N444" i="4"/>
  <c r="M444" i="4"/>
  <c r="L444" i="4"/>
  <c r="K444" i="4"/>
  <c r="S443" i="4"/>
  <c r="R443" i="4"/>
  <c r="Q443" i="4"/>
  <c r="P443" i="4"/>
  <c r="O443" i="4"/>
  <c r="N443" i="4"/>
  <c r="M443" i="4"/>
  <c r="L443" i="4"/>
  <c r="K443" i="4"/>
  <c r="S442" i="4"/>
  <c r="R442" i="4"/>
  <c r="Q442" i="4"/>
  <c r="P442" i="4"/>
  <c r="O442" i="4"/>
  <c r="N442" i="4"/>
  <c r="M442" i="4"/>
  <c r="L442" i="4"/>
  <c r="K442" i="4"/>
  <c r="S441" i="4"/>
  <c r="R441" i="4"/>
  <c r="Q441" i="4"/>
  <c r="P441" i="4"/>
  <c r="O441" i="4"/>
  <c r="N441" i="4"/>
  <c r="M441" i="4"/>
  <c r="L441" i="4"/>
  <c r="K441" i="4"/>
  <c r="S440" i="4"/>
  <c r="R440" i="4"/>
  <c r="Q440" i="4"/>
  <c r="P440" i="4"/>
  <c r="O440" i="4"/>
  <c r="N440" i="4"/>
  <c r="M440" i="4"/>
  <c r="L440" i="4"/>
  <c r="K440" i="4"/>
  <c r="S439" i="4"/>
  <c r="R439" i="4"/>
  <c r="Q439" i="4"/>
  <c r="P439" i="4"/>
  <c r="O439" i="4"/>
  <c r="N439" i="4"/>
  <c r="M439" i="4"/>
  <c r="L439" i="4"/>
  <c r="K439" i="4"/>
  <c r="S438" i="4"/>
  <c r="R438" i="4"/>
  <c r="Q438" i="4"/>
  <c r="P438" i="4"/>
  <c r="O438" i="4"/>
  <c r="N438" i="4"/>
  <c r="M438" i="4"/>
  <c r="L438" i="4"/>
  <c r="K438" i="4"/>
  <c r="S437" i="4"/>
  <c r="R437" i="4"/>
  <c r="Q437" i="4"/>
  <c r="P437" i="4"/>
  <c r="O437" i="4"/>
  <c r="N437" i="4"/>
  <c r="M437" i="4"/>
  <c r="L437" i="4"/>
  <c r="K437" i="4"/>
  <c r="S436" i="4"/>
  <c r="R436" i="4"/>
  <c r="Q436" i="4"/>
  <c r="P436" i="4"/>
  <c r="O436" i="4"/>
  <c r="N436" i="4"/>
  <c r="M436" i="4"/>
  <c r="L436" i="4"/>
  <c r="K436" i="4"/>
  <c r="S435" i="4"/>
  <c r="R435" i="4"/>
  <c r="Q435" i="4"/>
  <c r="P435" i="4"/>
  <c r="O435" i="4"/>
  <c r="N435" i="4"/>
  <c r="M435" i="4"/>
  <c r="L435" i="4"/>
  <c r="K435" i="4"/>
  <c r="S434" i="4"/>
  <c r="R434" i="4"/>
  <c r="Q434" i="4"/>
  <c r="P434" i="4"/>
  <c r="O434" i="4"/>
  <c r="N434" i="4"/>
  <c r="M434" i="4"/>
  <c r="L434" i="4"/>
  <c r="K434" i="4"/>
  <c r="S433" i="4"/>
  <c r="R433" i="4"/>
  <c r="Q433" i="4"/>
  <c r="P433" i="4"/>
  <c r="O433" i="4"/>
  <c r="N433" i="4"/>
  <c r="M433" i="4"/>
  <c r="L433" i="4"/>
  <c r="K433" i="4"/>
  <c r="S432" i="4"/>
  <c r="R432" i="4"/>
  <c r="Q432" i="4"/>
  <c r="P432" i="4"/>
  <c r="O432" i="4"/>
  <c r="N432" i="4"/>
  <c r="M432" i="4"/>
  <c r="L432" i="4"/>
  <c r="K432" i="4"/>
  <c r="S431" i="4"/>
  <c r="R431" i="4"/>
  <c r="Q431" i="4"/>
  <c r="P431" i="4"/>
  <c r="O431" i="4"/>
  <c r="N431" i="4"/>
  <c r="M431" i="4"/>
  <c r="L431" i="4"/>
  <c r="K431" i="4"/>
  <c r="S430" i="4"/>
  <c r="R430" i="4"/>
  <c r="Q430" i="4"/>
  <c r="P430" i="4"/>
  <c r="O430" i="4"/>
  <c r="N430" i="4"/>
  <c r="M430" i="4"/>
  <c r="L430" i="4"/>
  <c r="K430" i="4"/>
  <c r="S429" i="4"/>
  <c r="R429" i="4"/>
  <c r="Q429" i="4"/>
  <c r="P429" i="4"/>
  <c r="O429" i="4"/>
  <c r="N429" i="4"/>
  <c r="M429" i="4"/>
  <c r="L429" i="4"/>
  <c r="K429" i="4"/>
  <c r="S428" i="4"/>
  <c r="R428" i="4"/>
  <c r="Q428" i="4"/>
  <c r="P428" i="4"/>
  <c r="O428" i="4"/>
  <c r="N428" i="4"/>
  <c r="M428" i="4"/>
  <c r="L428" i="4"/>
  <c r="K428" i="4"/>
  <c r="S427" i="4"/>
  <c r="R427" i="4"/>
  <c r="Q427" i="4"/>
  <c r="P427" i="4"/>
  <c r="O427" i="4"/>
  <c r="N427" i="4"/>
  <c r="M427" i="4"/>
  <c r="L427" i="4"/>
  <c r="K427" i="4"/>
  <c r="S426" i="4"/>
  <c r="R426" i="4"/>
  <c r="Q426" i="4"/>
  <c r="P426" i="4"/>
  <c r="O426" i="4"/>
  <c r="N426" i="4"/>
  <c r="M426" i="4"/>
  <c r="L426" i="4"/>
  <c r="K426" i="4"/>
  <c r="S425" i="4"/>
  <c r="R425" i="4"/>
  <c r="Q425" i="4"/>
  <c r="P425" i="4"/>
  <c r="O425" i="4"/>
  <c r="N425" i="4"/>
  <c r="M425" i="4"/>
  <c r="L425" i="4"/>
  <c r="K425" i="4"/>
  <c r="S424" i="4"/>
  <c r="R424" i="4"/>
  <c r="Q424" i="4"/>
  <c r="P424" i="4"/>
  <c r="O424" i="4"/>
  <c r="N424" i="4"/>
  <c r="M424" i="4"/>
  <c r="L424" i="4"/>
  <c r="K424" i="4"/>
  <c r="S423" i="4"/>
  <c r="R423" i="4"/>
  <c r="Q423" i="4"/>
  <c r="P423" i="4"/>
  <c r="O423" i="4"/>
  <c r="N423" i="4"/>
  <c r="M423" i="4"/>
  <c r="L423" i="4"/>
  <c r="K423" i="4"/>
  <c r="S422" i="4"/>
  <c r="R422" i="4"/>
  <c r="Q422" i="4"/>
  <c r="P422" i="4"/>
  <c r="O422" i="4"/>
  <c r="N422" i="4"/>
  <c r="M422" i="4"/>
  <c r="L422" i="4"/>
  <c r="K422" i="4"/>
  <c r="S421" i="4"/>
  <c r="R421" i="4"/>
  <c r="Q421" i="4"/>
  <c r="P421" i="4"/>
  <c r="O421" i="4"/>
  <c r="N421" i="4"/>
  <c r="M421" i="4"/>
  <c r="L421" i="4"/>
  <c r="K421" i="4"/>
  <c r="S420" i="4"/>
  <c r="R420" i="4"/>
  <c r="Q420" i="4"/>
  <c r="P420" i="4"/>
  <c r="O420" i="4"/>
  <c r="N420" i="4"/>
  <c r="M420" i="4"/>
  <c r="L420" i="4"/>
  <c r="K420" i="4"/>
  <c r="S419" i="4"/>
  <c r="R419" i="4"/>
  <c r="Q419" i="4"/>
  <c r="P419" i="4"/>
  <c r="O419" i="4"/>
  <c r="N419" i="4"/>
  <c r="M419" i="4"/>
  <c r="L419" i="4"/>
  <c r="K419" i="4"/>
  <c r="S418" i="4"/>
  <c r="R418" i="4"/>
  <c r="Q418" i="4"/>
  <c r="P418" i="4"/>
  <c r="O418" i="4"/>
  <c r="N418" i="4"/>
  <c r="M418" i="4"/>
  <c r="L418" i="4"/>
  <c r="K418" i="4"/>
  <c r="S417" i="4"/>
  <c r="R417" i="4"/>
  <c r="Q417" i="4"/>
  <c r="P417" i="4"/>
  <c r="O417" i="4"/>
  <c r="N417" i="4"/>
  <c r="M417" i="4"/>
  <c r="L417" i="4"/>
  <c r="K417" i="4"/>
  <c r="S416" i="4"/>
  <c r="R416" i="4"/>
  <c r="Q416" i="4"/>
  <c r="P416" i="4"/>
  <c r="O416" i="4"/>
  <c r="N416" i="4"/>
  <c r="M416" i="4"/>
  <c r="L416" i="4"/>
  <c r="K416" i="4"/>
  <c r="S415" i="4"/>
  <c r="R415" i="4"/>
  <c r="Q415" i="4"/>
  <c r="P415" i="4"/>
  <c r="O415" i="4"/>
  <c r="N415" i="4"/>
  <c r="M415" i="4"/>
  <c r="L415" i="4"/>
  <c r="K415" i="4"/>
  <c r="S414" i="4"/>
  <c r="R414" i="4"/>
  <c r="Q414" i="4"/>
  <c r="P414" i="4"/>
  <c r="O414" i="4"/>
  <c r="N414" i="4"/>
  <c r="M414" i="4"/>
  <c r="L414" i="4"/>
  <c r="K414" i="4"/>
  <c r="S413" i="4"/>
  <c r="R413" i="4"/>
  <c r="Q413" i="4"/>
  <c r="P413" i="4"/>
  <c r="O413" i="4"/>
  <c r="N413" i="4"/>
  <c r="M413" i="4"/>
  <c r="L413" i="4"/>
  <c r="K413" i="4"/>
  <c r="S412" i="4"/>
  <c r="R412" i="4"/>
  <c r="Q412" i="4"/>
  <c r="P412" i="4"/>
  <c r="O412" i="4"/>
  <c r="N412" i="4"/>
  <c r="M412" i="4"/>
  <c r="L412" i="4"/>
  <c r="K412" i="4"/>
  <c r="S411" i="4"/>
  <c r="R411" i="4"/>
  <c r="Q411" i="4"/>
  <c r="P411" i="4"/>
  <c r="O411" i="4"/>
  <c r="N411" i="4"/>
  <c r="M411" i="4"/>
  <c r="L411" i="4"/>
  <c r="K411" i="4"/>
  <c r="S410" i="4"/>
  <c r="R410" i="4"/>
  <c r="Q410" i="4"/>
  <c r="P410" i="4"/>
  <c r="O410" i="4"/>
  <c r="N410" i="4"/>
  <c r="M410" i="4"/>
  <c r="L410" i="4"/>
  <c r="K410" i="4"/>
  <c r="S409" i="4"/>
  <c r="R409" i="4"/>
  <c r="Q409" i="4"/>
  <c r="P409" i="4"/>
  <c r="O409" i="4"/>
  <c r="N409" i="4"/>
  <c r="M409" i="4"/>
  <c r="L409" i="4"/>
  <c r="K409" i="4"/>
  <c r="S408" i="4"/>
  <c r="R408" i="4"/>
  <c r="Q408" i="4"/>
  <c r="P408" i="4"/>
  <c r="O408" i="4"/>
  <c r="N408" i="4"/>
  <c r="M408" i="4"/>
  <c r="L408" i="4"/>
  <c r="K408" i="4"/>
  <c r="S407" i="4"/>
  <c r="R407" i="4"/>
  <c r="Q407" i="4"/>
  <c r="P407" i="4"/>
  <c r="O407" i="4"/>
  <c r="N407" i="4"/>
  <c r="M407" i="4"/>
  <c r="L407" i="4"/>
  <c r="K407" i="4"/>
  <c r="S406" i="4"/>
  <c r="R406" i="4"/>
  <c r="Q406" i="4"/>
  <c r="P406" i="4"/>
  <c r="O406" i="4"/>
  <c r="N406" i="4"/>
  <c r="M406" i="4"/>
  <c r="L406" i="4"/>
  <c r="K406" i="4"/>
  <c r="S405" i="4"/>
  <c r="R405" i="4"/>
  <c r="Q405" i="4"/>
  <c r="P405" i="4"/>
  <c r="O405" i="4"/>
  <c r="N405" i="4"/>
  <c r="M405" i="4"/>
  <c r="L405" i="4"/>
  <c r="K405" i="4"/>
  <c r="S404" i="4"/>
  <c r="R404" i="4"/>
  <c r="Q404" i="4"/>
  <c r="P404" i="4"/>
  <c r="O404" i="4"/>
  <c r="N404" i="4"/>
  <c r="M404" i="4"/>
  <c r="L404" i="4"/>
  <c r="K404" i="4"/>
  <c r="S403" i="4"/>
  <c r="R403" i="4"/>
  <c r="Q403" i="4"/>
  <c r="P403" i="4"/>
  <c r="O403" i="4"/>
  <c r="N403" i="4"/>
  <c r="M403" i="4"/>
  <c r="L403" i="4"/>
  <c r="K403" i="4"/>
  <c r="S402" i="4"/>
  <c r="R402" i="4"/>
  <c r="Q402" i="4"/>
  <c r="P402" i="4"/>
  <c r="O402" i="4"/>
  <c r="N402" i="4"/>
  <c r="M402" i="4"/>
  <c r="L402" i="4"/>
  <c r="K402" i="4"/>
  <c r="S401" i="4"/>
  <c r="R401" i="4"/>
  <c r="Q401" i="4"/>
  <c r="P401" i="4"/>
  <c r="O401" i="4"/>
  <c r="N401" i="4"/>
  <c r="M401" i="4"/>
  <c r="L401" i="4"/>
  <c r="K401" i="4"/>
  <c r="S400" i="4"/>
  <c r="R400" i="4"/>
  <c r="Q400" i="4"/>
  <c r="P400" i="4"/>
  <c r="O400" i="4"/>
  <c r="N400" i="4"/>
  <c r="M400" i="4"/>
  <c r="L400" i="4"/>
  <c r="K400" i="4"/>
  <c r="S399" i="4"/>
  <c r="R399" i="4"/>
  <c r="Q399" i="4"/>
  <c r="P399" i="4"/>
  <c r="O399" i="4"/>
  <c r="N399" i="4"/>
  <c r="M399" i="4"/>
  <c r="L399" i="4"/>
  <c r="K399" i="4"/>
  <c r="S398" i="4"/>
  <c r="R398" i="4"/>
  <c r="Q398" i="4"/>
  <c r="P398" i="4"/>
  <c r="O398" i="4"/>
  <c r="N398" i="4"/>
  <c r="M398" i="4"/>
  <c r="L398" i="4"/>
  <c r="K398" i="4"/>
  <c r="S397" i="4"/>
  <c r="R397" i="4"/>
  <c r="Q397" i="4"/>
  <c r="P397" i="4"/>
  <c r="O397" i="4"/>
  <c r="N397" i="4"/>
  <c r="M397" i="4"/>
  <c r="L397" i="4"/>
  <c r="K397" i="4"/>
  <c r="S396" i="4"/>
  <c r="R396" i="4"/>
  <c r="Q396" i="4"/>
  <c r="P396" i="4"/>
  <c r="O396" i="4"/>
  <c r="N396" i="4"/>
  <c r="M396" i="4"/>
  <c r="L396" i="4"/>
  <c r="K396" i="4"/>
  <c r="S395" i="4"/>
  <c r="R395" i="4"/>
  <c r="Q395" i="4"/>
  <c r="P395" i="4"/>
  <c r="O395" i="4"/>
  <c r="N395" i="4"/>
  <c r="M395" i="4"/>
  <c r="L395" i="4"/>
  <c r="K395" i="4"/>
  <c r="S394" i="4"/>
  <c r="R394" i="4"/>
  <c r="Q394" i="4"/>
  <c r="P394" i="4"/>
  <c r="O394" i="4"/>
  <c r="N394" i="4"/>
  <c r="M394" i="4"/>
  <c r="L394" i="4"/>
  <c r="K394" i="4"/>
  <c r="S393" i="4"/>
  <c r="R393" i="4"/>
  <c r="Q393" i="4"/>
  <c r="P393" i="4"/>
  <c r="O393" i="4"/>
  <c r="N393" i="4"/>
  <c r="M393" i="4"/>
  <c r="L393" i="4"/>
  <c r="K393" i="4"/>
  <c r="S392" i="4"/>
  <c r="R392" i="4"/>
  <c r="Q392" i="4"/>
  <c r="P392" i="4"/>
  <c r="O392" i="4"/>
  <c r="N392" i="4"/>
  <c r="M392" i="4"/>
  <c r="L392" i="4"/>
  <c r="K392" i="4"/>
  <c r="S391" i="4"/>
  <c r="R391" i="4"/>
  <c r="Q391" i="4"/>
  <c r="P391" i="4"/>
  <c r="O391" i="4"/>
  <c r="N391" i="4"/>
  <c r="M391" i="4"/>
  <c r="L391" i="4"/>
  <c r="K391" i="4"/>
  <c r="S390" i="4"/>
  <c r="R390" i="4"/>
  <c r="Q390" i="4"/>
  <c r="P390" i="4"/>
  <c r="O390" i="4"/>
  <c r="N390" i="4"/>
  <c r="M390" i="4"/>
  <c r="L390" i="4"/>
  <c r="K390" i="4"/>
  <c r="S389" i="4"/>
  <c r="R389" i="4"/>
  <c r="Q389" i="4"/>
  <c r="P389" i="4"/>
  <c r="O389" i="4"/>
  <c r="N389" i="4"/>
  <c r="M389" i="4"/>
  <c r="L389" i="4"/>
  <c r="K389" i="4"/>
  <c r="S388" i="4"/>
  <c r="R388" i="4"/>
  <c r="Q388" i="4"/>
  <c r="P388" i="4"/>
  <c r="O388" i="4"/>
  <c r="N388" i="4"/>
  <c r="M388" i="4"/>
  <c r="L388" i="4"/>
  <c r="K388" i="4"/>
  <c r="S387" i="4"/>
  <c r="R387" i="4"/>
  <c r="Q387" i="4"/>
  <c r="P387" i="4"/>
  <c r="O387" i="4"/>
  <c r="N387" i="4"/>
  <c r="M387" i="4"/>
  <c r="L387" i="4"/>
  <c r="K387" i="4"/>
  <c r="S386" i="4"/>
  <c r="R386" i="4"/>
  <c r="Q386" i="4"/>
  <c r="P386" i="4"/>
  <c r="O386" i="4"/>
  <c r="N386" i="4"/>
  <c r="M386" i="4"/>
  <c r="L386" i="4"/>
  <c r="K386" i="4"/>
  <c r="S385" i="4"/>
  <c r="R385" i="4"/>
  <c r="Q385" i="4"/>
  <c r="P385" i="4"/>
  <c r="O385" i="4"/>
  <c r="N385" i="4"/>
  <c r="M385" i="4"/>
  <c r="L385" i="4"/>
  <c r="K385" i="4"/>
  <c r="S384" i="4"/>
  <c r="R384" i="4"/>
  <c r="Q384" i="4"/>
  <c r="P384" i="4"/>
  <c r="O384" i="4"/>
  <c r="N384" i="4"/>
  <c r="M384" i="4"/>
  <c r="L384" i="4"/>
  <c r="K384" i="4"/>
  <c r="S383" i="4"/>
  <c r="R383" i="4"/>
  <c r="Q383" i="4"/>
  <c r="P383" i="4"/>
  <c r="O383" i="4"/>
  <c r="N383" i="4"/>
  <c r="M383" i="4"/>
  <c r="L383" i="4"/>
  <c r="K383" i="4"/>
  <c r="S382" i="4"/>
  <c r="R382" i="4"/>
  <c r="Q382" i="4"/>
  <c r="P382" i="4"/>
  <c r="O382" i="4"/>
  <c r="N382" i="4"/>
  <c r="M382" i="4"/>
  <c r="L382" i="4"/>
  <c r="K382" i="4"/>
  <c r="S381" i="4"/>
  <c r="R381" i="4"/>
  <c r="Q381" i="4"/>
  <c r="P381" i="4"/>
  <c r="O381" i="4"/>
  <c r="N381" i="4"/>
  <c r="M381" i="4"/>
  <c r="L381" i="4"/>
  <c r="K381" i="4"/>
  <c r="S380" i="4"/>
  <c r="R380" i="4"/>
  <c r="Q380" i="4"/>
  <c r="P380" i="4"/>
  <c r="O380" i="4"/>
  <c r="N380" i="4"/>
  <c r="M380" i="4"/>
  <c r="L380" i="4"/>
  <c r="K380" i="4"/>
  <c r="S379" i="4"/>
  <c r="R379" i="4"/>
  <c r="Q379" i="4"/>
  <c r="P379" i="4"/>
  <c r="O379" i="4"/>
  <c r="N379" i="4"/>
  <c r="M379" i="4"/>
  <c r="L379" i="4"/>
  <c r="K379" i="4"/>
  <c r="S378" i="4"/>
  <c r="R378" i="4"/>
  <c r="Q378" i="4"/>
  <c r="P378" i="4"/>
  <c r="O378" i="4"/>
  <c r="N378" i="4"/>
  <c r="M378" i="4"/>
  <c r="L378" i="4"/>
  <c r="K378" i="4"/>
  <c r="S377" i="4"/>
  <c r="R377" i="4"/>
  <c r="Q377" i="4"/>
  <c r="P377" i="4"/>
  <c r="O377" i="4"/>
  <c r="N377" i="4"/>
  <c r="M377" i="4"/>
  <c r="L377" i="4"/>
  <c r="K377" i="4"/>
  <c r="S376" i="4"/>
  <c r="R376" i="4"/>
  <c r="Q376" i="4"/>
  <c r="P376" i="4"/>
  <c r="O376" i="4"/>
  <c r="N376" i="4"/>
  <c r="M376" i="4"/>
  <c r="L376" i="4"/>
  <c r="K376" i="4"/>
  <c r="S375" i="4"/>
  <c r="R375" i="4"/>
  <c r="Q375" i="4"/>
  <c r="P375" i="4"/>
  <c r="O375" i="4"/>
  <c r="N375" i="4"/>
  <c r="M375" i="4"/>
  <c r="L375" i="4"/>
  <c r="K375" i="4"/>
  <c r="S374" i="4"/>
  <c r="R374" i="4"/>
  <c r="Q374" i="4"/>
  <c r="P374" i="4"/>
  <c r="O374" i="4"/>
  <c r="N374" i="4"/>
  <c r="M374" i="4"/>
  <c r="L374" i="4"/>
  <c r="K374" i="4"/>
  <c r="S373" i="4"/>
  <c r="R373" i="4"/>
  <c r="Q373" i="4"/>
  <c r="P373" i="4"/>
  <c r="O373" i="4"/>
  <c r="N373" i="4"/>
  <c r="M373" i="4"/>
  <c r="L373" i="4"/>
  <c r="K373" i="4"/>
  <c r="S372" i="4"/>
  <c r="R372" i="4"/>
  <c r="Q372" i="4"/>
  <c r="P372" i="4"/>
  <c r="O372" i="4"/>
  <c r="N372" i="4"/>
  <c r="M372" i="4"/>
  <c r="L372" i="4"/>
  <c r="K372" i="4"/>
  <c r="S371" i="4"/>
  <c r="R371" i="4"/>
  <c r="Q371" i="4"/>
  <c r="P371" i="4"/>
  <c r="O371" i="4"/>
  <c r="N371" i="4"/>
  <c r="M371" i="4"/>
  <c r="L371" i="4"/>
  <c r="K371" i="4"/>
  <c r="S370" i="4"/>
  <c r="R370" i="4"/>
  <c r="Q370" i="4"/>
  <c r="P370" i="4"/>
  <c r="O370" i="4"/>
  <c r="N370" i="4"/>
  <c r="M370" i="4"/>
  <c r="L370" i="4"/>
  <c r="K370" i="4"/>
  <c r="S369" i="4"/>
  <c r="R369" i="4"/>
  <c r="Q369" i="4"/>
  <c r="P369" i="4"/>
  <c r="O369" i="4"/>
  <c r="N369" i="4"/>
  <c r="M369" i="4"/>
  <c r="L369" i="4"/>
  <c r="K369" i="4"/>
  <c r="S368" i="4"/>
  <c r="R368" i="4"/>
  <c r="Q368" i="4"/>
  <c r="P368" i="4"/>
  <c r="O368" i="4"/>
  <c r="N368" i="4"/>
  <c r="M368" i="4"/>
  <c r="L368" i="4"/>
  <c r="K368" i="4"/>
  <c r="S367" i="4"/>
  <c r="R367" i="4"/>
  <c r="Q367" i="4"/>
  <c r="P367" i="4"/>
  <c r="O367" i="4"/>
  <c r="N367" i="4"/>
  <c r="M367" i="4"/>
  <c r="L367" i="4"/>
  <c r="K367" i="4"/>
  <c r="S366" i="4"/>
  <c r="R366" i="4"/>
  <c r="Q366" i="4"/>
  <c r="P366" i="4"/>
  <c r="O366" i="4"/>
  <c r="N366" i="4"/>
  <c r="M366" i="4"/>
  <c r="L366" i="4"/>
  <c r="K366" i="4"/>
  <c r="S365" i="4"/>
  <c r="R365" i="4"/>
  <c r="Q365" i="4"/>
  <c r="P365" i="4"/>
  <c r="O365" i="4"/>
  <c r="N365" i="4"/>
  <c r="M365" i="4"/>
  <c r="L365" i="4"/>
  <c r="K365" i="4"/>
  <c r="S364" i="4"/>
  <c r="R364" i="4"/>
  <c r="Q364" i="4"/>
  <c r="P364" i="4"/>
  <c r="O364" i="4"/>
  <c r="N364" i="4"/>
  <c r="M364" i="4"/>
  <c r="L364" i="4"/>
  <c r="K364" i="4"/>
  <c r="S363" i="4"/>
  <c r="R363" i="4"/>
  <c r="Q363" i="4"/>
  <c r="P363" i="4"/>
  <c r="O363" i="4"/>
  <c r="N363" i="4"/>
  <c r="M363" i="4"/>
  <c r="L363" i="4"/>
  <c r="K363" i="4"/>
  <c r="S362" i="4"/>
  <c r="R362" i="4"/>
  <c r="Q362" i="4"/>
  <c r="P362" i="4"/>
  <c r="O362" i="4"/>
  <c r="N362" i="4"/>
  <c r="M362" i="4"/>
  <c r="L362" i="4"/>
  <c r="K362" i="4"/>
  <c r="S361" i="4"/>
  <c r="R361" i="4"/>
  <c r="Q361" i="4"/>
  <c r="P361" i="4"/>
  <c r="O361" i="4"/>
  <c r="N361" i="4"/>
  <c r="M361" i="4"/>
  <c r="L361" i="4"/>
  <c r="K361" i="4"/>
  <c r="S360" i="4"/>
  <c r="R360" i="4"/>
  <c r="Q360" i="4"/>
  <c r="P360" i="4"/>
  <c r="O360" i="4"/>
  <c r="N360" i="4"/>
  <c r="M360" i="4"/>
  <c r="L360" i="4"/>
  <c r="K360" i="4"/>
  <c r="S359" i="4"/>
  <c r="R359" i="4"/>
  <c r="Q359" i="4"/>
  <c r="P359" i="4"/>
  <c r="O359" i="4"/>
  <c r="N359" i="4"/>
  <c r="M359" i="4"/>
  <c r="L359" i="4"/>
  <c r="K359" i="4"/>
  <c r="S358" i="4"/>
  <c r="R358" i="4"/>
  <c r="Q358" i="4"/>
  <c r="P358" i="4"/>
  <c r="O358" i="4"/>
  <c r="N358" i="4"/>
  <c r="M358" i="4"/>
  <c r="L358" i="4"/>
  <c r="K358" i="4"/>
  <c r="S357" i="4"/>
  <c r="R357" i="4"/>
  <c r="Q357" i="4"/>
  <c r="P357" i="4"/>
  <c r="O357" i="4"/>
  <c r="N357" i="4"/>
  <c r="M357" i="4"/>
  <c r="L357" i="4"/>
  <c r="K357" i="4"/>
  <c r="S356" i="4"/>
  <c r="R356" i="4"/>
  <c r="Q356" i="4"/>
  <c r="P356" i="4"/>
  <c r="O356" i="4"/>
  <c r="N356" i="4"/>
  <c r="M356" i="4"/>
  <c r="L356" i="4"/>
  <c r="K356" i="4"/>
  <c r="S355" i="4"/>
  <c r="R355" i="4"/>
  <c r="Q355" i="4"/>
  <c r="P355" i="4"/>
  <c r="O355" i="4"/>
  <c r="N355" i="4"/>
  <c r="M355" i="4"/>
  <c r="L355" i="4"/>
  <c r="K355" i="4"/>
  <c r="S354" i="4"/>
  <c r="R354" i="4"/>
  <c r="Q354" i="4"/>
  <c r="P354" i="4"/>
  <c r="O354" i="4"/>
  <c r="N354" i="4"/>
  <c r="M354" i="4"/>
  <c r="L354" i="4"/>
  <c r="K354" i="4"/>
  <c r="S353" i="4"/>
  <c r="R353" i="4"/>
  <c r="Q353" i="4"/>
  <c r="P353" i="4"/>
  <c r="O353" i="4"/>
  <c r="N353" i="4"/>
  <c r="M353" i="4"/>
  <c r="L353" i="4"/>
  <c r="K353" i="4"/>
  <c r="S352" i="4"/>
  <c r="R352" i="4"/>
  <c r="Q352" i="4"/>
  <c r="P352" i="4"/>
  <c r="O352" i="4"/>
  <c r="N352" i="4"/>
  <c r="M352" i="4"/>
  <c r="L352" i="4"/>
  <c r="K352" i="4"/>
  <c r="S351" i="4"/>
  <c r="R351" i="4"/>
  <c r="Q351" i="4"/>
  <c r="P351" i="4"/>
  <c r="O351" i="4"/>
  <c r="N351" i="4"/>
  <c r="M351" i="4"/>
  <c r="L351" i="4"/>
  <c r="K351" i="4"/>
  <c r="S350" i="4"/>
  <c r="R350" i="4"/>
  <c r="Q350" i="4"/>
  <c r="P350" i="4"/>
  <c r="O350" i="4"/>
  <c r="N350" i="4"/>
  <c r="M350" i="4"/>
  <c r="L350" i="4"/>
  <c r="K350" i="4"/>
  <c r="S349" i="4"/>
  <c r="R349" i="4"/>
  <c r="Q349" i="4"/>
  <c r="P349" i="4"/>
  <c r="O349" i="4"/>
  <c r="N349" i="4"/>
  <c r="M349" i="4"/>
  <c r="L349" i="4"/>
  <c r="K349" i="4"/>
  <c r="S348" i="4"/>
  <c r="R348" i="4"/>
  <c r="Q348" i="4"/>
  <c r="P348" i="4"/>
  <c r="O348" i="4"/>
  <c r="N348" i="4"/>
  <c r="M348" i="4"/>
  <c r="L348" i="4"/>
  <c r="K348" i="4"/>
  <c r="S347" i="4"/>
  <c r="R347" i="4"/>
  <c r="Q347" i="4"/>
  <c r="P347" i="4"/>
  <c r="O347" i="4"/>
  <c r="N347" i="4"/>
  <c r="M347" i="4"/>
  <c r="L347" i="4"/>
  <c r="K347" i="4"/>
  <c r="S346" i="4"/>
  <c r="R346" i="4"/>
  <c r="Q346" i="4"/>
  <c r="P346" i="4"/>
  <c r="O346" i="4"/>
  <c r="N346" i="4"/>
  <c r="M346" i="4"/>
  <c r="L346" i="4"/>
  <c r="K346" i="4"/>
  <c r="S345" i="4"/>
  <c r="R345" i="4"/>
  <c r="Q345" i="4"/>
  <c r="P345" i="4"/>
  <c r="O345" i="4"/>
  <c r="N345" i="4"/>
  <c r="M345" i="4"/>
  <c r="L345" i="4"/>
  <c r="K345" i="4"/>
  <c r="S344" i="4"/>
  <c r="R344" i="4"/>
  <c r="Q344" i="4"/>
  <c r="P344" i="4"/>
  <c r="O344" i="4"/>
  <c r="N344" i="4"/>
  <c r="M344" i="4"/>
  <c r="L344" i="4"/>
  <c r="K344" i="4"/>
  <c r="S343" i="4"/>
  <c r="R343" i="4"/>
  <c r="Q343" i="4"/>
  <c r="P343" i="4"/>
  <c r="O343" i="4"/>
  <c r="N343" i="4"/>
  <c r="M343" i="4"/>
  <c r="L343" i="4"/>
  <c r="K343" i="4"/>
  <c r="S342" i="4"/>
  <c r="R342" i="4"/>
  <c r="Q342" i="4"/>
  <c r="P342" i="4"/>
  <c r="O342" i="4"/>
  <c r="N342" i="4"/>
  <c r="M342" i="4"/>
  <c r="L342" i="4"/>
  <c r="K342" i="4"/>
  <c r="S341" i="4"/>
  <c r="R341" i="4"/>
  <c r="Q341" i="4"/>
  <c r="P341" i="4"/>
  <c r="O341" i="4"/>
  <c r="N341" i="4"/>
  <c r="M341" i="4"/>
  <c r="L341" i="4"/>
  <c r="K341" i="4"/>
  <c r="S340" i="4"/>
  <c r="R340" i="4"/>
  <c r="Q340" i="4"/>
  <c r="P340" i="4"/>
  <c r="O340" i="4"/>
  <c r="N340" i="4"/>
  <c r="M340" i="4"/>
  <c r="L340" i="4"/>
  <c r="K340" i="4"/>
  <c r="S339" i="4"/>
  <c r="R339" i="4"/>
  <c r="Q339" i="4"/>
  <c r="P339" i="4"/>
  <c r="O339" i="4"/>
  <c r="N339" i="4"/>
  <c r="M339" i="4"/>
  <c r="L339" i="4"/>
  <c r="K339" i="4"/>
  <c r="S338" i="4"/>
  <c r="R338" i="4"/>
  <c r="Q338" i="4"/>
  <c r="P338" i="4"/>
  <c r="O338" i="4"/>
  <c r="N338" i="4"/>
  <c r="M338" i="4"/>
  <c r="L338" i="4"/>
  <c r="K338" i="4"/>
  <c r="S337" i="4"/>
  <c r="R337" i="4"/>
  <c r="Q337" i="4"/>
  <c r="P337" i="4"/>
  <c r="O337" i="4"/>
  <c r="N337" i="4"/>
  <c r="M337" i="4"/>
  <c r="L337" i="4"/>
  <c r="K337" i="4"/>
  <c r="S336" i="4"/>
  <c r="R336" i="4"/>
  <c r="Q336" i="4"/>
  <c r="P336" i="4"/>
  <c r="O336" i="4"/>
  <c r="N336" i="4"/>
  <c r="M336" i="4"/>
  <c r="L336" i="4"/>
  <c r="K336" i="4"/>
  <c r="S335" i="4"/>
  <c r="R335" i="4"/>
  <c r="Q335" i="4"/>
  <c r="P335" i="4"/>
  <c r="O335" i="4"/>
  <c r="N335" i="4"/>
  <c r="M335" i="4"/>
  <c r="L335" i="4"/>
  <c r="K335" i="4"/>
  <c r="S334" i="4"/>
  <c r="R334" i="4"/>
  <c r="Q334" i="4"/>
  <c r="P334" i="4"/>
  <c r="O334" i="4"/>
  <c r="N334" i="4"/>
  <c r="M334" i="4"/>
  <c r="L334" i="4"/>
  <c r="K334" i="4"/>
  <c r="S333" i="4"/>
  <c r="R333" i="4"/>
  <c r="Q333" i="4"/>
  <c r="P333" i="4"/>
  <c r="O333" i="4"/>
  <c r="N333" i="4"/>
  <c r="M333" i="4"/>
  <c r="L333" i="4"/>
  <c r="K333" i="4"/>
  <c r="S332" i="4"/>
  <c r="R332" i="4"/>
  <c r="Q332" i="4"/>
  <c r="P332" i="4"/>
  <c r="O332" i="4"/>
  <c r="N332" i="4"/>
  <c r="M332" i="4"/>
  <c r="L332" i="4"/>
  <c r="K332" i="4"/>
  <c r="S331" i="4"/>
  <c r="R331" i="4"/>
  <c r="Q331" i="4"/>
  <c r="P331" i="4"/>
  <c r="O331" i="4"/>
  <c r="N331" i="4"/>
  <c r="M331" i="4"/>
  <c r="L331" i="4"/>
  <c r="K331" i="4"/>
  <c r="S330" i="4"/>
  <c r="R330" i="4"/>
  <c r="Q330" i="4"/>
  <c r="P330" i="4"/>
  <c r="O330" i="4"/>
  <c r="N330" i="4"/>
  <c r="M330" i="4"/>
  <c r="L330" i="4"/>
  <c r="K330" i="4"/>
  <c r="S329" i="4"/>
  <c r="R329" i="4"/>
  <c r="Q329" i="4"/>
  <c r="P329" i="4"/>
  <c r="O329" i="4"/>
  <c r="N329" i="4"/>
  <c r="M329" i="4"/>
  <c r="L329" i="4"/>
  <c r="K329" i="4"/>
  <c r="S328" i="4"/>
  <c r="R328" i="4"/>
  <c r="Q328" i="4"/>
  <c r="P328" i="4"/>
  <c r="O328" i="4"/>
  <c r="N328" i="4"/>
  <c r="M328" i="4"/>
  <c r="L328" i="4"/>
  <c r="K328" i="4"/>
  <c r="S327" i="4"/>
  <c r="R327" i="4"/>
  <c r="Q327" i="4"/>
  <c r="P327" i="4"/>
  <c r="O327" i="4"/>
  <c r="N327" i="4"/>
  <c r="M327" i="4"/>
  <c r="L327" i="4"/>
  <c r="K327" i="4"/>
  <c r="S326" i="4"/>
  <c r="R326" i="4"/>
  <c r="Q326" i="4"/>
  <c r="P326" i="4"/>
  <c r="O326" i="4"/>
  <c r="N326" i="4"/>
  <c r="M326" i="4"/>
  <c r="L326" i="4"/>
  <c r="K326" i="4"/>
  <c r="S325" i="4"/>
  <c r="R325" i="4"/>
  <c r="Q325" i="4"/>
  <c r="P325" i="4"/>
  <c r="O325" i="4"/>
  <c r="N325" i="4"/>
  <c r="M325" i="4"/>
  <c r="L325" i="4"/>
  <c r="K325" i="4"/>
  <c r="S324" i="4"/>
  <c r="R324" i="4"/>
  <c r="Q324" i="4"/>
  <c r="P324" i="4"/>
  <c r="O324" i="4"/>
  <c r="N324" i="4"/>
  <c r="M324" i="4"/>
  <c r="L324" i="4"/>
  <c r="K324" i="4"/>
  <c r="S323" i="4"/>
  <c r="R323" i="4"/>
  <c r="Q323" i="4"/>
  <c r="P323" i="4"/>
  <c r="O323" i="4"/>
  <c r="N323" i="4"/>
  <c r="M323" i="4"/>
  <c r="L323" i="4"/>
  <c r="K323" i="4"/>
  <c r="S322" i="4"/>
  <c r="R322" i="4"/>
  <c r="Q322" i="4"/>
  <c r="P322" i="4"/>
  <c r="O322" i="4"/>
  <c r="N322" i="4"/>
  <c r="M322" i="4"/>
  <c r="L322" i="4"/>
  <c r="K322" i="4"/>
  <c r="S321" i="4"/>
  <c r="R321" i="4"/>
  <c r="Q321" i="4"/>
  <c r="P321" i="4"/>
  <c r="O321" i="4"/>
  <c r="N321" i="4"/>
  <c r="M321" i="4"/>
  <c r="L321" i="4"/>
  <c r="K321" i="4"/>
  <c r="S320" i="4"/>
  <c r="R320" i="4"/>
  <c r="Q320" i="4"/>
  <c r="P320" i="4"/>
  <c r="O320" i="4"/>
  <c r="N320" i="4"/>
  <c r="M320" i="4"/>
  <c r="L320" i="4"/>
  <c r="K320" i="4"/>
  <c r="S319" i="4"/>
  <c r="R319" i="4"/>
  <c r="Q319" i="4"/>
  <c r="P319" i="4"/>
  <c r="O319" i="4"/>
  <c r="N319" i="4"/>
  <c r="M319" i="4"/>
  <c r="L319" i="4"/>
  <c r="K319" i="4"/>
  <c r="S318" i="4"/>
  <c r="R318" i="4"/>
  <c r="Q318" i="4"/>
  <c r="P318" i="4"/>
  <c r="O318" i="4"/>
  <c r="N318" i="4"/>
  <c r="M318" i="4"/>
  <c r="L318" i="4"/>
  <c r="K318" i="4"/>
  <c r="S317" i="4"/>
  <c r="R317" i="4"/>
  <c r="Q317" i="4"/>
  <c r="P317" i="4"/>
  <c r="O317" i="4"/>
  <c r="N317" i="4"/>
  <c r="M317" i="4"/>
  <c r="L317" i="4"/>
  <c r="K317" i="4"/>
  <c r="S316" i="4"/>
  <c r="R316" i="4"/>
  <c r="Q316" i="4"/>
  <c r="P316" i="4"/>
  <c r="O316" i="4"/>
  <c r="N316" i="4"/>
  <c r="M316" i="4"/>
  <c r="L316" i="4"/>
  <c r="K316" i="4"/>
  <c r="S315" i="4"/>
  <c r="R315" i="4"/>
  <c r="Q315" i="4"/>
  <c r="P315" i="4"/>
  <c r="O315" i="4"/>
  <c r="N315" i="4"/>
  <c r="M315" i="4"/>
  <c r="L315" i="4"/>
  <c r="K315" i="4"/>
  <c r="S314" i="4"/>
  <c r="R314" i="4"/>
  <c r="Q314" i="4"/>
  <c r="P314" i="4"/>
  <c r="O314" i="4"/>
  <c r="N314" i="4"/>
  <c r="M314" i="4"/>
  <c r="L314" i="4"/>
  <c r="K314" i="4"/>
  <c r="S313" i="4"/>
  <c r="R313" i="4"/>
  <c r="Q313" i="4"/>
  <c r="P313" i="4"/>
  <c r="O313" i="4"/>
  <c r="N313" i="4"/>
  <c r="M313" i="4"/>
  <c r="L313" i="4"/>
  <c r="K313" i="4"/>
  <c r="S312" i="4"/>
  <c r="R312" i="4"/>
  <c r="Q312" i="4"/>
  <c r="P312" i="4"/>
  <c r="O312" i="4"/>
  <c r="N312" i="4"/>
  <c r="M312" i="4"/>
  <c r="L312" i="4"/>
  <c r="K312" i="4"/>
  <c r="S311" i="4"/>
  <c r="R311" i="4"/>
  <c r="Q311" i="4"/>
  <c r="P311" i="4"/>
  <c r="O311" i="4"/>
  <c r="N311" i="4"/>
  <c r="M311" i="4"/>
  <c r="L311" i="4"/>
  <c r="K311" i="4"/>
  <c r="S310" i="4"/>
  <c r="R310" i="4"/>
  <c r="Q310" i="4"/>
  <c r="P310" i="4"/>
  <c r="O310" i="4"/>
  <c r="N310" i="4"/>
  <c r="M310" i="4"/>
  <c r="L310" i="4"/>
  <c r="K310" i="4"/>
  <c r="S309" i="4"/>
  <c r="R309" i="4"/>
  <c r="Q309" i="4"/>
  <c r="P309" i="4"/>
  <c r="O309" i="4"/>
  <c r="N309" i="4"/>
  <c r="M309" i="4"/>
  <c r="L309" i="4"/>
  <c r="K309" i="4"/>
  <c r="S308" i="4"/>
  <c r="R308" i="4"/>
  <c r="Q308" i="4"/>
  <c r="P308" i="4"/>
  <c r="O308" i="4"/>
  <c r="N308" i="4"/>
  <c r="M308" i="4"/>
  <c r="L308" i="4"/>
  <c r="K308" i="4"/>
  <c r="S307" i="4"/>
  <c r="R307" i="4"/>
  <c r="Q307" i="4"/>
  <c r="P307" i="4"/>
  <c r="O307" i="4"/>
  <c r="N307" i="4"/>
  <c r="M307" i="4"/>
  <c r="L307" i="4"/>
  <c r="K307" i="4"/>
  <c r="S306" i="4"/>
  <c r="R306" i="4"/>
  <c r="Q306" i="4"/>
  <c r="P306" i="4"/>
  <c r="O306" i="4"/>
  <c r="N306" i="4"/>
  <c r="M306" i="4"/>
  <c r="L306" i="4"/>
  <c r="K306" i="4"/>
  <c r="S305" i="4"/>
  <c r="R305" i="4"/>
  <c r="Q305" i="4"/>
  <c r="P305" i="4"/>
  <c r="O305" i="4"/>
  <c r="N305" i="4"/>
  <c r="M305" i="4"/>
  <c r="L305" i="4"/>
  <c r="K305" i="4"/>
  <c r="S304" i="4"/>
  <c r="R304" i="4"/>
  <c r="Q304" i="4"/>
  <c r="P304" i="4"/>
  <c r="O304" i="4"/>
  <c r="N304" i="4"/>
  <c r="M304" i="4"/>
  <c r="L304" i="4"/>
  <c r="K304" i="4"/>
  <c r="S303" i="4"/>
  <c r="R303" i="4"/>
  <c r="Q303" i="4"/>
  <c r="P303" i="4"/>
  <c r="O303" i="4"/>
  <c r="N303" i="4"/>
  <c r="M303" i="4"/>
  <c r="L303" i="4"/>
  <c r="K303" i="4"/>
  <c r="S302" i="4"/>
  <c r="R302" i="4"/>
  <c r="Q302" i="4"/>
  <c r="P302" i="4"/>
  <c r="O302" i="4"/>
  <c r="N302" i="4"/>
  <c r="M302" i="4"/>
  <c r="L302" i="4"/>
  <c r="K302" i="4"/>
  <c r="S301" i="4"/>
  <c r="R301" i="4"/>
  <c r="Q301" i="4"/>
  <c r="P301" i="4"/>
  <c r="O301" i="4"/>
  <c r="N301" i="4"/>
  <c r="M301" i="4"/>
  <c r="L301" i="4"/>
  <c r="K301" i="4"/>
  <c r="S300" i="4"/>
  <c r="R300" i="4"/>
  <c r="Q300" i="4"/>
  <c r="P300" i="4"/>
  <c r="O300" i="4"/>
  <c r="N300" i="4"/>
  <c r="M300" i="4"/>
  <c r="L300" i="4"/>
  <c r="K300" i="4"/>
  <c r="S299" i="4"/>
  <c r="R299" i="4"/>
  <c r="Q299" i="4"/>
  <c r="P299" i="4"/>
  <c r="O299" i="4"/>
  <c r="N299" i="4"/>
  <c r="M299" i="4"/>
  <c r="L299" i="4"/>
  <c r="K299" i="4"/>
  <c r="S298" i="4"/>
  <c r="R298" i="4"/>
  <c r="Q298" i="4"/>
  <c r="P298" i="4"/>
  <c r="O298" i="4"/>
  <c r="N298" i="4"/>
  <c r="M298" i="4"/>
  <c r="L298" i="4"/>
  <c r="K298" i="4"/>
  <c r="S297" i="4"/>
  <c r="R297" i="4"/>
  <c r="Q297" i="4"/>
  <c r="P297" i="4"/>
  <c r="O297" i="4"/>
  <c r="N297" i="4"/>
  <c r="M297" i="4"/>
  <c r="L297" i="4"/>
  <c r="K297" i="4"/>
  <c r="S296" i="4"/>
  <c r="R296" i="4"/>
  <c r="Q296" i="4"/>
  <c r="P296" i="4"/>
  <c r="O296" i="4"/>
  <c r="N296" i="4"/>
  <c r="M296" i="4"/>
  <c r="L296" i="4"/>
  <c r="K296" i="4"/>
  <c r="S295" i="4"/>
  <c r="R295" i="4"/>
  <c r="Q295" i="4"/>
  <c r="P295" i="4"/>
  <c r="O295" i="4"/>
  <c r="N295" i="4"/>
  <c r="M295" i="4"/>
  <c r="L295" i="4"/>
  <c r="K295" i="4"/>
  <c r="S294" i="4"/>
  <c r="R294" i="4"/>
  <c r="Q294" i="4"/>
  <c r="P294" i="4"/>
  <c r="O294" i="4"/>
  <c r="N294" i="4"/>
  <c r="M294" i="4"/>
  <c r="L294" i="4"/>
  <c r="K294" i="4"/>
  <c r="S293" i="4"/>
  <c r="R293" i="4"/>
  <c r="Q293" i="4"/>
  <c r="P293" i="4"/>
  <c r="O293" i="4"/>
  <c r="N293" i="4"/>
  <c r="M293" i="4"/>
  <c r="L293" i="4"/>
  <c r="K293" i="4"/>
  <c r="S292" i="4"/>
  <c r="R292" i="4"/>
  <c r="Q292" i="4"/>
  <c r="P292" i="4"/>
  <c r="O292" i="4"/>
  <c r="N292" i="4"/>
  <c r="M292" i="4"/>
  <c r="L292" i="4"/>
  <c r="K292" i="4"/>
  <c r="S291" i="4"/>
  <c r="R291" i="4"/>
  <c r="Q291" i="4"/>
  <c r="P291" i="4"/>
  <c r="O291" i="4"/>
  <c r="N291" i="4"/>
  <c r="M291" i="4"/>
  <c r="L291" i="4"/>
  <c r="K291" i="4"/>
  <c r="S290" i="4"/>
  <c r="R290" i="4"/>
  <c r="Q290" i="4"/>
  <c r="P290" i="4"/>
  <c r="O290" i="4"/>
  <c r="N290" i="4"/>
  <c r="M290" i="4"/>
  <c r="L290" i="4"/>
  <c r="K290" i="4"/>
  <c r="S289" i="4"/>
  <c r="R289" i="4"/>
  <c r="Q289" i="4"/>
  <c r="P289" i="4"/>
  <c r="O289" i="4"/>
  <c r="N289" i="4"/>
  <c r="M289" i="4"/>
  <c r="L289" i="4"/>
  <c r="K289" i="4"/>
  <c r="S288" i="4"/>
  <c r="R288" i="4"/>
  <c r="Q288" i="4"/>
  <c r="P288" i="4"/>
  <c r="O288" i="4"/>
  <c r="N288" i="4"/>
  <c r="M288" i="4"/>
  <c r="L288" i="4"/>
  <c r="K288" i="4"/>
  <c r="S287" i="4"/>
  <c r="R287" i="4"/>
  <c r="Q287" i="4"/>
  <c r="P287" i="4"/>
  <c r="O287" i="4"/>
  <c r="N287" i="4"/>
  <c r="M287" i="4"/>
  <c r="L287" i="4"/>
  <c r="K287" i="4"/>
  <c r="S286" i="4"/>
  <c r="R286" i="4"/>
  <c r="Q286" i="4"/>
  <c r="P286" i="4"/>
  <c r="O286" i="4"/>
  <c r="N286" i="4"/>
  <c r="M286" i="4"/>
  <c r="L286" i="4"/>
  <c r="K286" i="4"/>
  <c r="S285" i="4"/>
  <c r="R285" i="4"/>
  <c r="Q285" i="4"/>
  <c r="P285" i="4"/>
  <c r="O285" i="4"/>
  <c r="N285" i="4"/>
  <c r="M285" i="4"/>
  <c r="L285" i="4"/>
  <c r="K285" i="4"/>
  <c r="S284" i="4"/>
  <c r="R284" i="4"/>
  <c r="Q284" i="4"/>
  <c r="P284" i="4"/>
  <c r="O284" i="4"/>
  <c r="N284" i="4"/>
  <c r="M284" i="4"/>
  <c r="L284" i="4"/>
  <c r="K284" i="4"/>
  <c r="S283" i="4"/>
  <c r="R283" i="4"/>
  <c r="Q283" i="4"/>
  <c r="P283" i="4"/>
  <c r="O283" i="4"/>
  <c r="N283" i="4"/>
  <c r="M283" i="4"/>
  <c r="L283" i="4"/>
  <c r="K283" i="4"/>
  <c r="S282" i="4"/>
  <c r="R282" i="4"/>
  <c r="Q282" i="4"/>
  <c r="P282" i="4"/>
  <c r="O282" i="4"/>
  <c r="N282" i="4"/>
  <c r="M282" i="4"/>
  <c r="L282" i="4"/>
  <c r="K282" i="4"/>
  <c r="S281" i="4"/>
  <c r="R281" i="4"/>
  <c r="Q281" i="4"/>
  <c r="P281" i="4"/>
  <c r="O281" i="4"/>
  <c r="N281" i="4"/>
  <c r="M281" i="4"/>
  <c r="L281" i="4"/>
  <c r="K281" i="4"/>
  <c r="S280" i="4"/>
  <c r="R280" i="4"/>
  <c r="Q280" i="4"/>
  <c r="P280" i="4"/>
  <c r="O280" i="4"/>
  <c r="N280" i="4"/>
  <c r="M280" i="4"/>
  <c r="L280" i="4"/>
  <c r="K280" i="4"/>
  <c r="S279" i="4"/>
  <c r="R279" i="4"/>
  <c r="Q279" i="4"/>
  <c r="P279" i="4"/>
  <c r="O279" i="4"/>
  <c r="N279" i="4"/>
  <c r="M279" i="4"/>
  <c r="L279" i="4"/>
  <c r="K279" i="4"/>
  <c r="S278" i="4"/>
  <c r="R278" i="4"/>
  <c r="Q278" i="4"/>
  <c r="P278" i="4"/>
  <c r="O278" i="4"/>
  <c r="N278" i="4"/>
  <c r="M278" i="4"/>
  <c r="L278" i="4"/>
  <c r="K278" i="4"/>
  <c r="S277" i="4"/>
  <c r="R277" i="4"/>
  <c r="Q277" i="4"/>
  <c r="P277" i="4"/>
  <c r="O277" i="4"/>
  <c r="N277" i="4"/>
  <c r="M277" i="4"/>
  <c r="L277" i="4"/>
  <c r="K277" i="4"/>
  <c r="S276" i="4"/>
  <c r="R276" i="4"/>
  <c r="Q276" i="4"/>
  <c r="P276" i="4"/>
  <c r="O276" i="4"/>
  <c r="N276" i="4"/>
  <c r="M276" i="4"/>
  <c r="L276" i="4"/>
  <c r="K276" i="4"/>
  <c r="S275" i="4"/>
  <c r="R275" i="4"/>
  <c r="Q275" i="4"/>
  <c r="P275" i="4"/>
  <c r="O275" i="4"/>
  <c r="N275" i="4"/>
  <c r="M275" i="4"/>
  <c r="L275" i="4"/>
  <c r="K275" i="4"/>
  <c r="S274" i="4"/>
  <c r="R274" i="4"/>
  <c r="Q274" i="4"/>
  <c r="P274" i="4"/>
  <c r="O274" i="4"/>
  <c r="N274" i="4"/>
  <c r="M274" i="4"/>
  <c r="L274" i="4"/>
  <c r="K274" i="4"/>
  <c r="S273" i="4"/>
  <c r="R273" i="4"/>
  <c r="Q273" i="4"/>
  <c r="P273" i="4"/>
  <c r="O273" i="4"/>
  <c r="N273" i="4"/>
  <c r="M273" i="4"/>
  <c r="L273" i="4"/>
  <c r="K273" i="4"/>
  <c r="S272" i="4"/>
  <c r="R272" i="4"/>
  <c r="Q272" i="4"/>
  <c r="P272" i="4"/>
  <c r="O272" i="4"/>
  <c r="N272" i="4"/>
  <c r="M272" i="4"/>
  <c r="L272" i="4"/>
  <c r="K272" i="4"/>
  <c r="S271" i="4"/>
  <c r="R271" i="4"/>
  <c r="Q271" i="4"/>
  <c r="P271" i="4"/>
  <c r="O271" i="4"/>
  <c r="N271" i="4"/>
  <c r="M271" i="4"/>
  <c r="L271" i="4"/>
  <c r="K271" i="4"/>
  <c r="S270" i="4"/>
  <c r="R270" i="4"/>
  <c r="Q270" i="4"/>
  <c r="P270" i="4"/>
  <c r="O270" i="4"/>
  <c r="N270" i="4"/>
  <c r="M270" i="4"/>
  <c r="L270" i="4"/>
  <c r="K270" i="4"/>
  <c r="S269" i="4"/>
  <c r="R269" i="4"/>
  <c r="Q269" i="4"/>
  <c r="P269" i="4"/>
  <c r="O269" i="4"/>
  <c r="N269" i="4"/>
  <c r="M269" i="4"/>
  <c r="L269" i="4"/>
  <c r="K269" i="4"/>
  <c r="S268" i="4"/>
  <c r="R268" i="4"/>
  <c r="Q268" i="4"/>
  <c r="P268" i="4"/>
  <c r="O268" i="4"/>
  <c r="N268" i="4"/>
  <c r="M268" i="4"/>
  <c r="L268" i="4"/>
  <c r="K268" i="4"/>
  <c r="S267" i="4"/>
  <c r="R267" i="4"/>
  <c r="Q267" i="4"/>
  <c r="P267" i="4"/>
  <c r="O267" i="4"/>
  <c r="N267" i="4"/>
  <c r="M267" i="4"/>
  <c r="L267" i="4"/>
  <c r="K267" i="4"/>
  <c r="S266" i="4"/>
  <c r="R266" i="4"/>
  <c r="Q266" i="4"/>
  <c r="P266" i="4"/>
  <c r="O266" i="4"/>
  <c r="N266" i="4"/>
  <c r="M266" i="4"/>
  <c r="L266" i="4"/>
  <c r="K266" i="4"/>
  <c r="S265" i="4"/>
  <c r="R265" i="4"/>
  <c r="Q265" i="4"/>
  <c r="P265" i="4"/>
  <c r="O265" i="4"/>
  <c r="N265" i="4"/>
  <c r="M265" i="4"/>
  <c r="L265" i="4"/>
  <c r="K265" i="4"/>
  <c r="S264" i="4"/>
  <c r="R264" i="4"/>
  <c r="Q264" i="4"/>
  <c r="P264" i="4"/>
  <c r="O264" i="4"/>
  <c r="N264" i="4"/>
  <c r="M264" i="4"/>
  <c r="L264" i="4"/>
  <c r="K264" i="4"/>
  <c r="S263" i="4"/>
  <c r="R263" i="4"/>
  <c r="Q263" i="4"/>
  <c r="P263" i="4"/>
  <c r="O263" i="4"/>
  <c r="N263" i="4"/>
  <c r="M263" i="4"/>
  <c r="L263" i="4"/>
  <c r="K263" i="4"/>
  <c r="S262" i="4"/>
  <c r="R262" i="4"/>
  <c r="Q262" i="4"/>
  <c r="P262" i="4"/>
  <c r="O262" i="4"/>
  <c r="N262" i="4"/>
  <c r="M262" i="4"/>
  <c r="L262" i="4"/>
  <c r="K262" i="4"/>
  <c r="S261" i="4"/>
  <c r="R261" i="4"/>
  <c r="Q261" i="4"/>
  <c r="P261" i="4"/>
  <c r="O261" i="4"/>
  <c r="N261" i="4"/>
  <c r="M261" i="4"/>
  <c r="L261" i="4"/>
  <c r="K261" i="4"/>
  <c r="S260" i="4"/>
  <c r="R260" i="4"/>
  <c r="Q260" i="4"/>
  <c r="P260" i="4"/>
  <c r="O260" i="4"/>
  <c r="N260" i="4"/>
  <c r="M260" i="4"/>
  <c r="L260" i="4"/>
  <c r="K260" i="4"/>
  <c r="S259" i="4"/>
  <c r="R259" i="4"/>
  <c r="Q259" i="4"/>
  <c r="P259" i="4"/>
  <c r="O259" i="4"/>
  <c r="N259" i="4"/>
  <c r="M259" i="4"/>
  <c r="L259" i="4"/>
  <c r="K259" i="4"/>
  <c r="S258" i="4"/>
  <c r="R258" i="4"/>
  <c r="Q258" i="4"/>
  <c r="P258" i="4"/>
  <c r="O258" i="4"/>
  <c r="N258" i="4"/>
  <c r="M258" i="4"/>
  <c r="L258" i="4"/>
  <c r="K258" i="4"/>
  <c r="S257" i="4"/>
  <c r="R257" i="4"/>
  <c r="Q257" i="4"/>
  <c r="P257" i="4"/>
  <c r="O257" i="4"/>
  <c r="N257" i="4"/>
  <c r="M257" i="4"/>
  <c r="L257" i="4"/>
  <c r="K257" i="4"/>
  <c r="S256" i="4"/>
  <c r="R256" i="4"/>
  <c r="Q256" i="4"/>
  <c r="P256" i="4"/>
  <c r="O256" i="4"/>
  <c r="N256" i="4"/>
  <c r="M256" i="4"/>
  <c r="L256" i="4"/>
  <c r="K256" i="4"/>
  <c r="S255" i="4"/>
  <c r="R255" i="4"/>
  <c r="Q255" i="4"/>
  <c r="P255" i="4"/>
  <c r="O255" i="4"/>
  <c r="N255" i="4"/>
  <c r="M255" i="4"/>
  <c r="L255" i="4"/>
  <c r="K255" i="4"/>
  <c r="S254" i="4"/>
  <c r="R254" i="4"/>
  <c r="Q254" i="4"/>
  <c r="P254" i="4"/>
  <c r="O254" i="4"/>
  <c r="N254" i="4"/>
  <c r="M254" i="4"/>
  <c r="L254" i="4"/>
  <c r="K254" i="4"/>
  <c r="S253" i="4"/>
  <c r="R253" i="4"/>
  <c r="Q253" i="4"/>
  <c r="P253" i="4"/>
  <c r="O253" i="4"/>
  <c r="N253" i="4"/>
  <c r="M253" i="4"/>
  <c r="L253" i="4"/>
  <c r="K253" i="4"/>
  <c r="S252" i="4"/>
  <c r="R252" i="4"/>
  <c r="Q252" i="4"/>
  <c r="P252" i="4"/>
  <c r="O252" i="4"/>
  <c r="N252" i="4"/>
  <c r="M252" i="4"/>
  <c r="L252" i="4"/>
  <c r="K252" i="4"/>
  <c r="S251" i="4"/>
  <c r="R251" i="4"/>
  <c r="Q251" i="4"/>
  <c r="P251" i="4"/>
  <c r="O251" i="4"/>
  <c r="N251" i="4"/>
  <c r="M251" i="4"/>
  <c r="L251" i="4"/>
  <c r="K251" i="4"/>
  <c r="S250" i="4"/>
  <c r="R250" i="4"/>
  <c r="Q250" i="4"/>
  <c r="P250" i="4"/>
  <c r="O250" i="4"/>
  <c r="N250" i="4"/>
  <c r="M250" i="4"/>
  <c r="L250" i="4"/>
  <c r="K250" i="4"/>
  <c r="S249" i="4"/>
  <c r="R249" i="4"/>
  <c r="Q249" i="4"/>
  <c r="P249" i="4"/>
  <c r="O249" i="4"/>
  <c r="N249" i="4"/>
  <c r="M249" i="4"/>
  <c r="L249" i="4"/>
  <c r="K249" i="4"/>
  <c r="S248" i="4"/>
  <c r="R248" i="4"/>
  <c r="Q248" i="4"/>
  <c r="P248" i="4"/>
  <c r="O248" i="4"/>
  <c r="N248" i="4"/>
  <c r="M248" i="4"/>
  <c r="L248" i="4"/>
  <c r="K248" i="4"/>
  <c r="S247" i="4"/>
  <c r="R247" i="4"/>
  <c r="Q247" i="4"/>
  <c r="P247" i="4"/>
  <c r="O247" i="4"/>
  <c r="N247" i="4"/>
  <c r="M247" i="4"/>
  <c r="L247" i="4"/>
  <c r="K247" i="4"/>
  <c r="S246" i="4"/>
  <c r="R246" i="4"/>
  <c r="Q246" i="4"/>
  <c r="P246" i="4"/>
  <c r="O246" i="4"/>
  <c r="N246" i="4"/>
  <c r="M246" i="4"/>
  <c r="L246" i="4"/>
  <c r="K246" i="4"/>
  <c r="S245" i="4"/>
  <c r="R245" i="4"/>
  <c r="Q245" i="4"/>
  <c r="P245" i="4"/>
  <c r="O245" i="4"/>
  <c r="N245" i="4"/>
  <c r="M245" i="4"/>
  <c r="L245" i="4"/>
  <c r="K245" i="4"/>
  <c r="S244" i="4"/>
  <c r="R244" i="4"/>
  <c r="Q244" i="4"/>
  <c r="P244" i="4"/>
  <c r="O244" i="4"/>
  <c r="N244" i="4"/>
  <c r="M244" i="4"/>
  <c r="L244" i="4"/>
  <c r="K244" i="4"/>
  <c r="S243" i="4"/>
  <c r="R243" i="4"/>
  <c r="Q243" i="4"/>
  <c r="P243" i="4"/>
  <c r="O243" i="4"/>
  <c r="N243" i="4"/>
  <c r="M243" i="4"/>
  <c r="L243" i="4"/>
  <c r="K243" i="4"/>
  <c r="S242" i="4"/>
  <c r="R242" i="4"/>
  <c r="Q242" i="4"/>
  <c r="P242" i="4"/>
  <c r="O242" i="4"/>
  <c r="N242" i="4"/>
  <c r="M242" i="4"/>
  <c r="L242" i="4"/>
  <c r="K242" i="4"/>
  <c r="S241" i="4"/>
  <c r="R241" i="4"/>
  <c r="Q241" i="4"/>
  <c r="P241" i="4"/>
  <c r="O241" i="4"/>
  <c r="N241" i="4"/>
  <c r="M241" i="4"/>
  <c r="L241" i="4"/>
  <c r="K241" i="4"/>
  <c r="S240" i="4"/>
  <c r="R240" i="4"/>
  <c r="Q240" i="4"/>
  <c r="P240" i="4"/>
  <c r="O240" i="4"/>
  <c r="N240" i="4"/>
  <c r="M240" i="4"/>
  <c r="L240" i="4"/>
  <c r="K240" i="4"/>
  <c r="S239" i="4"/>
  <c r="R239" i="4"/>
  <c r="Q239" i="4"/>
  <c r="P239" i="4"/>
  <c r="O239" i="4"/>
  <c r="N239" i="4"/>
  <c r="M239" i="4"/>
  <c r="L239" i="4"/>
  <c r="K239" i="4"/>
  <c r="S238" i="4"/>
  <c r="R238" i="4"/>
  <c r="Q238" i="4"/>
  <c r="P238" i="4"/>
  <c r="O238" i="4"/>
  <c r="N238" i="4"/>
  <c r="M238" i="4"/>
  <c r="L238" i="4"/>
  <c r="K238" i="4"/>
  <c r="S237" i="4"/>
  <c r="R237" i="4"/>
  <c r="Q237" i="4"/>
  <c r="P237" i="4"/>
  <c r="O237" i="4"/>
  <c r="N237" i="4"/>
  <c r="M237" i="4"/>
  <c r="L237" i="4"/>
  <c r="K237" i="4"/>
  <c r="S236" i="4"/>
  <c r="R236" i="4"/>
  <c r="Q236" i="4"/>
  <c r="P236" i="4"/>
  <c r="O236" i="4"/>
  <c r="N236" i="4"/>
  <c r="M236" i="4"/>
  <c r="L236" i="4"/>
  <c r="K236" i="4"/>
  <c r="S235" i="4"/>
  <c r="R235" i="4"/>
  <c r="Q235" i="4"/>
  <c r="P235" i="4"/>
  <c r="O235" i="4"/>
  <c r="N235" i="4"/>
  <c r="M235" i="4"/>
  <c r="L235" i="4"/>
  <c r="K235" i="4"/>
  <c r="S234" i="4"/>
  <c r="R234" i="4"/>
  <c r="Q234" i="4"/>
  <c r="P234" i="4"/>
  <c r="O234" i="4"/>
  <c r="N234" i="4"/>
  <c r="M234" i="4"/>
  <c r="L234" i="4"/>
  <c r="K234" i="4"/>
  <c r="S233" i="4"/>
  <c r="R233" i="4"/>
  <c r="Q233" i="4"/>
  <c r="P233" i="4"/>
  <c r="O233" i="4"/>
  <c r="N233" i="4"/>
  <c r="M233" i="4"/>
  <c r="L233" i="4"/>
  <c r="K233" i="4"/>
  <c r="S232" i="4"/>
  <c r="R232" i="4"/>
  <c r="Q232" i="4"/>
  <c r="P232" i="4"/>
  <c r="O232" i="4"/>
  <c r="N232" i="4"/>
  <c r="M232" i="4"/>
  <c r="L232" i="4"/>
  <c r="K232" i="4"/>
  <c r="S231" i="4"/>
  <c r="R231" i="4"/>
  <c r="Q231" i="4"/>
  <c r="P231" i="4"/>
  <c r="O231" i="4"/>
  <c r="N231" i="4"/>
  <c r="M231" i="4"/>
  <c r="L231" i="4"/>
  <c r="K231" i="4"/>
  <c r="S230" i="4"/>
  <c r="R230" i="4"/>
  <c r="Q230" i="4"/>
  <c r="P230" i="4"/>
  <c r="O230" i="4"/>
  <c r="N230" i="4"/>
  <c r="M230" i="4"/>
  <c r="L230" i="4"/>
  <c r="K230" i="4"/>
  <c r="S229" i="4"/>
  <c r="R229" i="4"/>
  <c r="Q229" i="4"/>
  <c r="P229" i="4"/>
  <c r="O229" i="4"/>
  <c r="N229" i="4"/>
  <c r="M229" i="4"/>
  <c r="L229" i="4"/>
  <c r="K229" i="4"/>
  <c r="S228" i="4"/>
  <c r="R228" i="4"/>
  <c r="Q228" i="4"/>
  <c r="P228" i="4"/>
  <c r="O228" i="4"/>
  <c r="N228" i="4"/>
  <c r="M228" i="4"/>
  <c r="L228" i="4"/>
  <c r="K228" i="4"/>
  <c r="S227" i="4"/>
  <c r="R227" i="4"/>
  <c r="Q227" i="4"/>
  <c r="P227" i="4"/>
  <c r="O227" i="4"/>
  <c r="N227" i="4"/>
  <c r="M227" i="4"/>
  <c r="L227" i="4"/>
  <c r="K227" i="4"/>
  <c r="S226" i="4"/>
  <c r="R226" i="4"/>
  <c r="Q226" i="4"/>
  <c r="P226" i="4"/>
  <c r="O226" i="4"/>
  <c r="N226" i="4"/>
  <c r="M226" i="4"/>
  <c r="L226" i="4"/>
  <c r="K226" i="4"/>
  <c r="S225" i="4"/>
  <c r="R225" i="4"/>
  <c r="Q225" i="4"/>
  <c r="P225" i="4"/>
  <c r="O225" i="4"/>
  <c r="N225" i="4"/>
  <c r="M225" i="4"/>
  <c r="L225" i="4"/>
  <c r="K225" i="4"/>
  <c r="S224" i="4"/>
  <c r="R224" i="4"/>
  <c r="Q224" i="4"/>
  <c r="P224" i="4"/>
  <c r="O224" i="4"/>
  <c r="N224" i="4"/>
  <c r="M224" i="4"/>
  <c r="L224" i="4"/>
  <c r="K224" i="4"/>
  <c r="S223" i="4"/>
  <c r="R223" i="4"/>
  <c r="Q223" i="4"/>
  <c r="P223" i="4"/>
  <c r="O223" i="4"/>
  <c r="N223" i="4"/>
  <c r="M223" i="4"/>
  <c r="L223" i="4"/>
  <c r="K223" i="4"/>
  <c r="S222" i="4"/>
  <c r="R222" i="4"/>
  <c r="Q222" i="4"/>
  <c r="P222" i="4"/>
  <c r="O222" i="4"/>
  <c r="N222" i="4"/>
  <c r="M222" i="4"/>
  <c r="L222" i="4"/>
  <c r="K222" i="4"/>
  <c r="S221" i="4"/>
  <c r="R221" i="4"/>
  <c r="Q221" i="4"/>
  <c r="P221" i="4"/>
  <c r="O221" i="4"/>
  <c r="N221" i="4"/>
  <c r="M221" i="4"/>
  <c r="L221" i="4"/>
  <c r="K221" i="4"/>
  <c r="S220" i="4"/>
  <c r="R220" i="4"/>
  <c r="Q220" i="4"/>
  <c r="P220" i="4"/>
  <c r="O220" i="4"/>
  <c r="N220" i="4"/>
  <c r="M220" i="4"/>
  <c r="L220" i="4"/>
  <c r="K220" i="4"/>
  <c r="S219" i="4"/>
  <c r="R219" i="4"/>
  <c r="Q219" i="4"/>
  <c r="P219" i="4"/>
  <c r="O219" i="4"/>
  <c r="N219" i="4"/>
  <c r="M219" i="4"/>
  <c r="L219" i="4"/>
  <c r="K219" i="4"/>
  <c r="S218" i="4"/>
  <c r="R218" i="4"/>
  <c r="Q218" i="4"/>
  <c r="P218" i="4"/>
  <c r="O218" i="4"/>
  <c r="N218" i="4"/>
  <c r="M218" i="4"/>
  <c r="L218" i="4"/>
  <c r="K218" i="4"/>
  <c r="S217" i="4"/>
  <c r="R217" i="4"/>
  <c r="Q217" i="4"/>
  <c r="P217" i="4"/>
  <c r="O217" i="4"/>
  <c r="N217" i="4"/>
  <c r="M217" i="4"/>
  <c r="L217" i="4"/>
  <c r="K217" i="4"/>
  <c r="S216" i="4"/>
  <c r="R216" i="4"/>
  <c r="Q216" i="4"/>
  <c r="P216" i="4"/>
  <c r="O216" i="4"/>
  <c r="N216" i="4"/>
  <c r="M216" i="4"/>
  <c r="L216" i="4"/>
  <c r="K216" i="4"/>
  <c r="S215" i="4"/>
  <c r="R215" i="4"/>
  <c r="Q215" i="4"/>
  <c r="P215" i="4"/>
  <c r="O215" i="4"/>
  <c r="N215" i="4"/>
  <c r="M215" i="4"/>
  <c r="L215" i="4"/>
  <c r="K215" i="4"/>
  <c r="S214" i="4"/>
  <c r="R214" i="4"/>
  <c r="Q214" i="4"/>
  <c r="P214" i="4"/>
  <c r="O214" i="4"/>
  <c r="N214" i="4"/>
  <c r="M214" i="4"/>
  <c r="L214" i="4"/>
  <c r="K214" i="4"/>
  <c r="S213" i="4"/>
  <c r="R213" i="4"/>
  <c r="Q213" i="4"/>
  <c r="P213" i="4"/>
  <c r="O213" i="4"/>
  <c r="N213" i="4"/>
  <c r="M213" i="4"/>
  <c r="L213" i="4"/>
  <c r="K213" i="4"/>
  <c r="S212" i="4"/>
  <c r="R212" i="4"/>
  <c r="Q212" i="4"/>
  <c r="P212" i="4"/>
  <c r="O212" i="4"/>
  <c r="N212" i="4"/>
  <c r="M212" i="4"/>
  <c r="L212" i="4"/>
  <c r="K212" i="4"/>
  <c r="S211" i="4"/>
  <c r="R211" i="4"/>
  <c r="Q211" i="4"/>
  <c r="P211" i="4"/>
  <c r="O211" i="4"/>
  <c r="N211" i="4"/>
  <c r="M211" i="4"/>
  <c r="L211" i="4"/>
  <c r="K211" i="4"/>
  <c r="S210" i="4"/>
  <c r="R210" i="4"/>
  <c r="Q210" i="4"/>
  <c r="P210" i="4"/>
  <c r="O210" i="4"/>
  <c r="N210" i="4"/>
  <c r="M210" i="4"/>
  <c r="L210" i="4"/>
  <c r="K210" i="4"/>
  <c r="S209" i="4"/>
  <c r="R209" i="4"/>
  <c r="Q209" i="4"/>
  <c r="P209" i="4"/>
  <c r="O209" i="4"/>
  <c r="N209" i="4"/>
  <c r="M209" i="4"/>
  <c r="L209" i="4"/>
  <c r="K209" i="4"/>
  <c r="S208" i="4"/>
  <c r="R208" i="4"/>
  <c r="Q208" i="4"/>
  <c r="P208" i="4"/>
  <c r="O208" i="4"/>
  <c r="N208" i="4"/>
  <c r="M208" i="4"/>
  <c r="L208" i="4"/>
  <c r="K208" i="4"/>
  <c r="S207" i="4"/>
  <c r="R207" i="4"/>
  <c r="Q207" i="4"/>
  <c r="P207" i="4"/>
  <c r="O207" i="4"/>
  <c r="N207" i="4"/>
  <c r="M207" i="4"/>
  <c r="L207" i="4"/>
  <c r="K207" i="4"/>
  <c r="S206" i="4"/>
  <c r="R206" i="4"/>
  <c r="Q206" i="4"/>
  <c r="P206" i="4"/>
  <c r="O206" i="4"/>
  <c r="N206" i="4"/>
  <c r="M206" i="4"/>
  <c r="L206" i="4"/>
  <c r="K206" i="4"/>
  <c r="S205" i="4"/>
  <c r="R205" i="4"/>
  <c r="Q205" i="4"/>
  <c r="P205" i="4"/>
  <c r="O205" i="4"/>
  <c r="N205" i="4"/>
  <c r="M205" i="4"/>
  <c r="L205" i="4"/>
  <c r="K205" i="4"/>
  <c r="S204" i="4"/>
  <c r="R204" i="4"/>
  <c r="Q204" i="4"/>
  <c r="P204" i="4"/>
  <c r="O204" i="4"/>
  <c r="N204" i="4"/>
  <c r="M204" i="4"/>
  <c r="L204" i="4"/>
  <c r="K204" i="4"/>
  <c r="S203" i="4"/>
  <c r="R203" i="4"/>
  <c r="Q203" i="4"/>
  <c r="P203" i="4"/>
  <c r="O203" i="4"/>
  <c r="N203" i="4"/>
  <c r="M203" i="4"/>
  <c r="L203" i="4"/>
  <c r="K203" i="4"/>
  <c r="S202" i="4"/>
  <c r="R202" i="4"/>
  <c r="Q202" i="4"/>
  <c r="P202" i="4"/>
  <c r="O202" i="4"/>
  <c r="N202" i="4"/>
  <c r="M202" i="4"/>
  <c r="L202" i="4"/>
  <c r="K202" i="4"/>
  <c r="S201" i="4"/>
  <c r="R201" i="4"/>
  <c r="Q201" i="4"/>
  <c r="P201" i="4"/>
  <c r="O201" i="4"/>
  <c r="N201" i="4"/>
  <c r="M201" i="4"/>
  <c r="L201" i="4"/>
  <c r="K201" i="4"/>
  <c r="S200" i="4"/>
  <c r="R200" i="4"/>
  <c r="Q200" i="4"/>
  <c r="P200" i="4"/>
  <c r="O200" i="4"/>
  <c r="N200" i="4"/>
  <c r="M200" i="4"/>
  <c r="L200" i="4"/>
  <c r="K200" i="4"/>
  <c r="S199" i="4"/>
  <c r="R199" i="4"/>
  <c r="Q199" i="4"/>
  <c r="P199" i="4"/>
  <c r="O199" i="4"/>
  <c r="N199" i="4"/>
  <c r="M199" i="4"/>
  <c r="L199" i="4"/>
  <c r="K199" i="4"/>
  <c r="S198" i="4"/>
  <c r="R198" i="4"/>
  <c r="Q198" i="4"/>
  <c r="P198" i="4"/>
  <c r="O198" i="4"/>
  <c r="N198" i="4"/>
  <c r="M198" i="4"/>
  <c r="L198" i="4"/>
  <c r="K198" i="4"/>
  <c r="S197" i="4"/>
  <c r="R197" i="4"/>
  <c r="Q197" i="4"/>
  <c r="P197" i="4"/>
  <c r="O197" i="4"/>
  <c r="N197" i="4"/>
  <c r="M197" i="4"/>
  <c r="L197" i="4"/>
  <c r="K197" i="4"/>
  <c r="S196" i="4"/>
  <c r="R196" i="4"/>
  <c r="Q196" i="4"/>
  <c r="P196" i="4"/>
  <c r="O196" i="4"/>
  <c r="N196" i="4"/>
  <c r="M196" i="4"/>
  <c r="L196" i="4"/>
  <c r="K196" i="4"/>
  <c r="S195" i="4"/>
  <c r="R195" i="4"/>
  <c r="Q195" i="4"/>
  <c r="P195" i="4"/>
  <c r="O195" i="4"/>
  <c r="N195" i="4"/>
  <c r="M195" i="4"/>
  <c r="L195" i="4"/>
  <c r="K195" i="4"/>
  <c r="S194" i="4"/>
  <c r="R194" i="4"/>
  <c r="Q194" i="4"/>
  <c r="P194" i="4"/>
  <c r="O194" i="4"/>
  <c r="N194" i="4"/>
  <c r="M194" i="4"/>
  <c r="L194" i="4"/>
  <c r="K194" i="4"/>
  <c r="S193" i="4"/>
  <c r="R193" i="4"/>
  <c r="Q193" i="4"/>
  <c r="P193" i="4"/>
  <c r="O193" i="4"/>
  <c r="N193" i="4"/>
  <c r="M193" i="4"/>
  <c r="L193" i="4"/>
  <c r="K193" i="4"/>
  <c r="S192" i="4"/>
  <c r="R192" i="4"/>
  <c r="Q192" i="4"/>
  <c r="P192" i="4"/>
  <c r="O192" i="4"/>
  <c r="N192" i="4"/>
  <c r="M192" i="4"/>
  <c r="L192" i="4"/>
  <c r="K192" i="4"/>
  <c r="S191" i="4"/>
  <c r="R191" i="4"/>
  <c r="Q191" i="4"/>
  <c r="P191" i="4"/>
  <c r="O191" i="4"/>
  <c r="N191" i="4"/>
  <c r="M191" i="4"/>
  <c r="L191" i="4"/>
  <c r="K191" i="4"/>
  <c r="S190" i="4"/>
  <c r="R190" i="4"/>
  <c r="Q190" i="4"/>
  <c r="P190" i="4"/>
  <c r="O190" i="4"/>
  <c r="N190" i="4"/>
  <c r="M190" i="4"/>
  <c r="L190" i="4"/>
  <c r="K190" i="4"/>
  <c r="S189" i="4"/>
  <c r="R189" i="4"/>
  <c r="Q189" i="4"/>
  <c r="P189" i="4"/>
  <c r="O189" i="4"/>
  <c r="N189" i="4"/>
  <c r="M189" i="4"/>
  <c r="L189" i="4"/>
  <c r="K189" i="4"/>
  <c r="S188" i="4"/>
  <c r="R188" i="4"/>
  <c r="Q188" i="4"/>
  <c r="P188" i="4"/>
  <c r="O188" i="4"/>
  <c r="N188" i="4"/>
  <c r="M188" i="4"/>
  <c r="L188" i="4"/>
  <c r="K188" i="4"/>
  <c r="S187" i="4"/>
  <c r="R187" i="4"/>
  <c r="Q187" i="4"/>
  <c r="P187" i="4"/>
  <c r="O187" i="4"/>
  <c r="N187" i="4"/>
  <c r="M187" i="4"/>
  <c r="L187" i="4"/>
  <c r="K187" i="4"/>
  <c r="S186" i="4"/>
  <c r="R186" i="4"/>
  <c r="Q186" i="4"/>
  <c r="P186" i="4"/>
  <c r="O186" i="4"/>
  <c r="N186" i="4"/>
  <c r="M186" i="4"/>
  <c r="L186" i="4"/>
  <c r="K186" i="4"/>
  <c r="S185" i="4"/>
  <c r="R185" i="4"/>
  <c r="Q185" i="4"/>
  <c r="P185" i="4"/>
  <c r="O185" i="4"/>
  <c r="N185" i="4"/>
  <c r="M185" i="4"/>
  <c r="L185" i="4"/>
  <c r="K185" i="4"/>
  <c r="S184" i="4"/>
  <c r="R184" i="4"/>
  <c r="Q184" i="4"/>
  <c r="P184" i="4"/>
  <c r="O184" i="4"/>
  <c r="N184" i="4"/>
  <c r="M184" i="4"/>
  <c r="L184" i="4"/>
  <c r="K184" i="4"/>
  <c r="S183" i="4"/>
  <c r="R183" i="4"/>
  <c r="Q183" i="4"/>
  <c r="P183" i="4"/>
  <c r="O183" i="4"/>
  <c r="N183" i="4"/>
  <c r="M183" i="4"/>
  <c r="L183" i="4"/>
  <c r="K183" i="4"/>
  <c r="S182" i="4"/>
  <c r="R182" i="4"/>
  <c r="Q182" i="4"/>
  <c r="P182" i="4"/>
  <c r="O182" i="4"/>
  <c r="N182" i="4"/>
  <c r="M182" i="4"/>
  <c r="L182" i="4"/>
  <c r="K182" i="4"/>
  <c r="S181" i="4"/>
  <c r="R181" i="4"/>
  <c r="Q181" i="4"/>
  <c r="P181" i="4"/>
  <c r="O181" i="4"/>
  <c r="N181" i="4"/>
  <c r="M181" i="4"/>
  <c r="L181" i="4"/>
  <c r="K181" i="4"/>
  <c r="S180" i="4"/>
  <c r="R180" i="4"/>
  <c r="Q180" i="4"/>
  <c r="P180" i="4"/>
  <c r="O180" i="4"/>
  <c r="N180" i="4"/>
  <c r="M180" i="4"/>
  <c r="L180" i="4"/>
  <c r="K180" i="4"/>
  <c r="S179" i="4"/>
  <c r="R179" i="4"/>
  <c r="Q179" i="4"/>
  <c r="P179" i="4"/>
  <c r="O179" i="4"/>
  <c r="N179" i="4"/>
  <c r="M179" i="4"/>
  <c r="L179" i="4"/>
  <c r="K179" i="4"/>
  <c r="S178" i="4"/>
  <c r="R178" i="4"/>
  <c r="Q178" i="4"/>
  <c r="P178" i="4"/>
  <c r="O178" i="4"/>
  <c r="N178" i="4"/>
  <c r="M178" i="4"/>
  <c r="L178" i="4"/>
  <c r="K178" i="4"/>
  <c r="S177" i="4"/>
  <c r="R177" i="4"/>
  <c r="Q177" i="4"/>
  <c r="P177" i="4"/>
  <c r="O177" i="4"/>
  <c r="N177" i="4"/>
  <c r="M177" i="4"/>
  <c r="L177" i="4"/>
  <c r="K177" i="4"/>
  <c r="S176" i="4"/>
  <c r="R176" i="4"/>
  <c r="Q176" i="4"/>
  <c r="P176" i="4"/>
  <c r="O176" i="4"/>
  <c r="N176" i="4"/>
  <c r="M176" i="4"/>
  <c r="L176" i="4"/>
  <c r="K176" i="4"/>
  <c r="S175" i="4"/>
  <c r="R175" i="4"/>
  <c r="Q175" i="4"/>
  <c r="P175" i="4"/>
  <c r="O175" i="4"/>
  <c r="N175" i="4"/>
  <c r="M175" i="4"/>
  <c r="L175" i="4"/>
  <c r="K175" i="4"/>
  <c r="S174" i="4"/>
  <c r="R174" i="4"/>
  <c r="Q174" i="4"/>
  <c r="P174" i="4"/>
  <c r="O174" i="4"/>
  <c r="N174" i="4"/>
  <c r="M174" i="4"/>
  <c r="L174" i="4"/>
  <c r="K174" i="4"/>
  <c r="S173" i="4"/>
  <c r="R173" i="4"/>
  <c r="Q173" i="4"/>
  <c r="P173" i="4"/>
  <c r="O173" i="4"/>
  <c r="N173" i="4"/>
  <c r="M173" i="4"/>
  <c r="L173" i="4"/>
  <c r="K173" i="4"/>
  <c r="S172" i="4"/>
  <c r="R172" i="4"/>
  <c r="Q172" i="4"/>
  <c r="P172" i="4"/>
  <c r="O172" i="4"/>
  <c r="N172" i="4"/>
  <c r="M172" i="4"/>
  <c r="L172" i="4"/>
  <c r="K172" i="4"/>
  <c r="S171" i="4"/>
  <c r="R171" i="4"/>
  <c r="Q171" i="4"/>
  <c r="P171" i="4"/>
  <c r="O171" i="4"/>
  <c r="N171" i="4"/>
  <c r="M171" i="4"/>
  <c r="L171" i="4"/>
  <c r="K171" i="4"/>
  <c r="S170" i="4"/>
  <c r="R170" i="4"/>
  <c r="Q170" i="4"/>
  <c r="P170" i="4"/>
  <c r="O170" i="4"/>
  <c r="N170" i="4"/>
  <c r="M170" i="4"/>
  <c r="L170" i="4"/>
  <c r="K170" i="4"/>
  <c r="S169" i="4"/>
  <c r="R169" i="4"/>
  <c r="Q169" i="4"/>
  <c r="P169" i="4"/>
  <c r="O169" i="4"/>
  <c r="N169" i="4"/>
  <c r="M169" i="4"/>
  <c r="L169" i="4"/>
  <c r="K169" i="4"/>
  <c r="S168" i="4"/>
  <c r="R168" i="4"/>
  <c r="Q168" i="4"/>
  <c r="P168" i="4"/>
  <c r="O168" i="4"/>
  <c r="N168" i="4"/>
  <c r="M168" i="4"/>
  <c r="L168" i="4"/>
  <c r="K168" i="4"/>
  <c r="S167" i="4"/>
  <c r="R167" i="4"/>
  <c r="Q167" i="4"/>
  <c r="P167" i="4"/>
  <c r="O167" i="4"/>
  <c r="N167" i="4"/>
  <c r="M167" i="4"/>
  <c r="L167" i="4"/>
  <c r="K167" i="4"/>
  <c r="S166" i="4"/>
  <c r="R166" i="4"/>
  <c r="Q166" i="4"/>
  <c r="P166" i="4"/>
  <c r="O166" i="4"/>
  <c r="N166" i="4"/>
  <c r="M166" i="4"/>
  <c r="L166" i="4"/>
  <c r="K166" i="4"/>
  <c r="S165" i="4"/>
  <c r="R165" i="4"/>
  <c r="Q165" i="4"/>
  <c r="P165" i="4"/>
  <c r="O165" i="4"/>
  <c r="N165" i="4"/>
  <c r="M165" i="4"/>
  <c r="L165" i="4"/>
  <c r="K165" i="4"/>
  <c r="S164" i="4"/>
  <c r="R164" i="4"/>
  <c r="Q164" i="4"/>
  <c r="P164" i="4"/>
  <c r="O164" i="4"/>
  <c r="N164" i="4"/>
  <c r="M164" i="4"/>
  <c r="L164" i="4"/>
  <c r="K164" i="4"/>
  <c r="S163" i="4"/>
  <c r="R163" i="4"/>
  <c r="Q163" i="4"/>
  <c r="P163" i="4"/>
  <c r="O163" i="4"/>
  <c r="N163" i="4"/>
  <c r="M163" i="4"/>
  <c r="L163" i="4"/>
  <c r="K163" i="4"/>
  <c r="S162" i="4"/>
  <c r="R162" i="4"/>
  <c r="Q162" i="4"/>
  <c r="P162" i="4"/>
  <c r="O162" i="4"/>
  <c r="N162" i="4"/>
  <c r="M162" i="4"/>
  <c r="L162" i="4"/>
  <c r="K162" i="4"/>
  <c r="S161" i="4"/>
  <c r="R161" i="4"/>
  <c r="Q161" i="4"/>
  <c r="P161" i="4"/>
  <c r="O161" i="4"/>
  <c r="N161" i="4"/>
  <c r="M161" i="4"/>
  <c r="L161" i="4"/>
  <c r="K161" i="4"/>
  <c r="S160" i="4"/>
  <c r="R160" i="4"/>
  <c r="Q160" i="4"/>
  <c r="P160" i="4"/>
  <c r="O160" i="4"/>
  <c r="N160" i="4"/>
  <c r="M160" i="4"/>
  <c r="L160" i="4"/>
  <c r="K160" i="4"/>
  <c r="S159" i="4"/>
  <c r="R159" i="4"/>
  <c r="Q159" i="4"/>
  <c r="P159" i="4"/>
  <c r="O159" i="4"/>
  <c r="N159" i="4"/>
  <c r="M159" i="4"/>
  <c r="L159" i="4"/>
  <c r="K159" i="4"/>
  <c r="S158" i="4"/>
  <c r="R158" i="4"/>
  <c r="Q158" i="4"/>
  <c r="P158" i="4"/>
  <c r="O158" i="4"/>
  <c r="N158" i="4"/>
  <c r="M158" i="4"/>
  <c r="L158" i="4"/>
  <c r="K158" i="4"/>
  <c r="S157" i="4"/>
  <c r="R157" i="4"/>
  <c r="Q157" i="4"/>
  <c r="P157" i="4"/>
  <c r="O157" i="4"/>
  <c r="N157" i="4"/>
  <c r="M157" i="4"/>
  <c r="L157" i="4"/>
  <c r="K157" i="4"/>
  <c r="S156" i="4"/>
  <c r="R156" i="4"/>
  <c r="Q156" i="4"/>
  <c r="P156" i="4"/>
  <c r="O156" i="4"/>
  <c r="N156" i="4"/>
  <c r="M156" i="4"/>
  <c r="L156" i="4"/>
  <c r="K156" i="4"/>
  <c r="S155" i="4"/>
  <c r="R155" i="4"/>
  <c r="Q155" i="4"/>
  <c r="P155" i="4"/>
  <c r="O155" i="4"/>
  <c r="N155" i="4"/>
  <c r="M155" i="4"/>
  <c r="L155" i="4"/>
  <c r="K155" i="4"/>
  <c r="S154" i="4"/>
  <c r="R154" i="4"/>
  <c r="Q154" i="4"/>
  <c r="P154" i="4"/>
  <c r="O154" i="4"/>
  <c r="N154" i="4"/>
  <c r="M154" i="4"/>
  <c r="L154" i="4"/>
  <c r="K154" i="4"/>
  <c r="S153" i="4"/>
  <c r="R153" i="4"/>
  <c r="Q153" i="4"/>
  <c r="P153" i="4"/>
  <c r="O153" i="4"/>
  <c r="N153" i="4"/>
  <c r="M153" i="4"/>
  <c r="L153" i="4"/>
  <c r="K153" i="4"/>
  <c r="S152" i="4"/>
  <c r="R152" i="4"/>
  <c r="Q152" i="4"/>
  <c r="P152" i="4"/>
  <c r="O152" i="4"/>
  <c r="N152" i="4"/>
  <c r="M152" i="4"/>
  <c r="L152" i="4"/>
  <c r="K152" i="4"/>
  <c r="S151" i="4"/>
  <c r="R151" i="4"/>
  <c r="Q151" i="4"/>
  <c r="P151" i="4"/>
  <c r="O151" i="4"/>
  <c r="N151" i="4"/>
  <c r="M151" i="4"/>
  <c r="L151" i="4"/>
  <c r="K151" i="4"/>
  <c r="S150" i="4"/>
  <c r="R150" i="4"/>
  <c r="Q150" i="4"/>
  <c r="P150" i="4"/>
  <c r="O150" i="4"/>
  <c r="N150" i="4"/>
  <c r="M150" i="4"/>
  <c r="L150" i="4"/>
  <c r="K150" i="4"/>
  <c r="S149" i="4"/>
  <c r="R149" i="4"/>
  <c r="Q149" i="4"/>
  <c r="P149" i="4"/>
  <c r="O149" i="4"/>
  <c r="N149" i="4"/>
  <c r="M149" i="4"/>
  <c r="L149" i="4"/>
  <c r="K149" i="4"/>
  <c r="S148" i="4"/>
  <c r="R148" i="4"/>
  <c r="Q148" i="4"/>
  <c r="P148" i="4"/>
  <c r="O148" i="4"/>
  <c r="N148" i="4"/>
  <c r="M148" i="4"/>
  <c r="L148" i="4"/>
  <c r="K148" i="4"/>
  <c r="S147" i="4"/>
  <c r="R147" i="4"/>
  <c r="Q147" i="4"/>
  <c r="P147" i="4"/>
  <c r="O147" i="4"/>
  <c r="N147" i="4"/>
  <c r="M147" i="4"/>
  <c r="L147" i="4"/>
  <c r="K147" i="4"/>
  <c r="S146" i="4"/>
  <c r="R146" i="4"/>
  <c r="Q146" i="4"/>
  <c r="P146" i="4"/>
  <c r="O146" i="4"/>
  <c r="N146" i="4"/>
  <c r="M146" i="4"/>
  <c r="L146" i="4"/>
  <c r="K146" i="4"/>
  <c r="S145" i="4"/>
  <c r="R145" i="4"/>
  <c r="Q145" i="4"/>
  <c r="P145" i="4"/>
  <c r="O145" i="4"/>
  <c r="N145" i="4"/>
  <c r="M145" i="4"/>
  <c r="L145" i="4"/>
  <c r="K145" i="4"/>
  <c r="S144" i="4"/>
  <c r="R144" i="4"/>
  <c r="Q144" i="4"/>
  <c r="P144" i="4"/>
  <c r="O144" i="4"/>
  <c r="N144" i="4"/>
  <c r="M144" i="4"/>
  <c r="L144" i="4"/>
  <c r="K144" i="4"/>
  <c r="S143" i="4"/>
  <c r="R143" i="4"/>
  <c r="Q143" i="4"/>
  <c r="P143" i="4"/>
  <c r="O143" i="4"/>
  <c r="N143" i="4"/>
  <c r="M143" i="4"/>
  <c r="L143" i="4"/>
  <c r="K143" i="4"/>
  <c r="S142" i="4"/>
  <c r="R142" i="4"/>
  <c r="Q142" i="4"/>
  <c r="P142" i="4"/>
  <c r="O142" i="4"/>
  <c r="N142" i="4"/>
  <c r="M142" i="4"/>
  <c r="L142" i="4"/>
  <c r="K142" i="4"/>
  <c r="S141" i="4"/>
  <c r="R141" i="4"/>
  <c r="Q141" i="4"/>
  <c r="P141" i="4"/>
  <c r="O141" i="4"/>
  <c r="N141" i="4"/>
  <c r="M141" i="4"/>
  <c r="L141" i="4"/>
  <c r="K141" i="4"/>
  <c r="S140" i="4"/>
  <c r="R140" i="4"/>
  <c r="Q140" i="4"/>
  <c r="P140" i="4"/>
  <c r="O140" i="4"/>
  <c r="N140" i="4"/>
  <c r="M140" i="4"/>
  <c r="L140" i="4"/>
  <c r="K140" i="4"/>
  <c r="S139" i="4"/>
  <c r="R139" i="4"/>
  <c r="Q139" i="4"/>
  <c r="P139" i="4"/>
  <c r="O139" i="4"/>
  <c r="N139" i="4"/>
  <c r="M139" i="4"/>
  <c r="L139" i="4"/>
  <c r="K139" i="4"/>
  <c r="S138" i="4"/>
  <c r="R138" i="4"/>
  <c r="Q138" i="4"/>
  <c r="P138" i="4"/>
  <c r="O138" i="4"/>
  <c r="N138" i="4"/>
  <c r="M138" i="4"/>
  <c r="L138" i="4"/>
  <c r="K138" i="4"/>
  <c r="S137" i="4"/>
  <c r="R137" i="4"/>
  <c r="Q137" i="4"/>
  <c r="P137" i="4"/>
  <c r="O137" i="4"/>
  <c r="N137" i="4"/>
  <c r="M137" i="4"/>
  <c r="L137" i="4"/>
  <c r="K137" i="4"/>
  <c r="S136" i="4"/>
  <c r="R136" i="4"/>
  <c r="Q136" i="4"/>
  <c r="P136" i="4"/>
  <c r="O136" i="4"/>
  <c r="N136" i="4"/>
  <c r="M136" i="4"/>
  <c r="L136" i="4"/>
  <c r="K136" i="4"/>
  <c r="S135" i="4"/>
  <c r="R135" i="4"/>
  <c r="Q135" i="4"/>
  <c r="P135" i="4"/>
  <c r="O135" i="4"/>
  <c r="N135" i="4"/>
  <c r="M135" i="4"/>
  <c r="L135" i="4"/>
  <c r="K135" i="4"/>
  <c r="S134" i="4"/>
  <c r="R134" i="4"/>
  <c r="Q134" i="4"/>
  <c r="P134" i="4"/>
  <c r="O134" i="4"/>
  <c r="N134" i="4"/>
  <c r="M134" i="4"/>
  <c r="L134" i="4"/>
  <c r="K134" i="4"/>
  <c r="S133" i="4"/>
  <c r="R133" i="4"/>
  <c r="Q133" i="4"/>
  <c r="P133" i="4"/>
  <c r="O133" i="4"/>
  <c r="N133" i="4"/>
  <c r="M133" i="4"/>
  <c r="L133" i="4"/>
  <c r="K133" i="4"/>
  <c r="S132" i="4"/>
  <c r="R132" i="4"/>
  <c r="Q132" i="4"/>
  <c r="P132" i="4"/>
  <c r="O132" i="4"/>
  <c r="N132" i="4"/>
  <c r="M132" i="4"/>
  <c r="L132" i="4"/>
  <c r="K132" i="4"/>
  <c r="S131" i="4"/>
  <c r="R131" i="4"/>
  <c r="Q131" i="4"/>
  <c r="P131" i="4"/>
  <c r="O131" i="4"/>
  <c r="N131" i="4"/>
  <c r="M131" i="4"/>
  <c r="L131" i="4"/>
  <c r="K131" i="4"/>
  <c r="S130" i="4"/>
  <c r="R130" i="4"/>
  <c r="Q130" i="4"/>
  <c r="P130" i="4"/>
  <c r="O130" i="4"/>
  <c r="N130" i="4"/>
  <c r="M130" i="4"/>
  <c r="L130" i="4"/>
  <c r="K130" i="4"/>
  <c r="S129" i="4"/>
  <c r="R129" i="4"/>
  <c r="Q129" i="4"/>
  <c r="P129" i="4"/>
  <c r="O129" i="4"/>
  <c r="N129" i="4"/>
  <c r="M129" i="4"/>
  <c r="L129" i="4"/>
  <c r="K129" i="4"/>
  <c r="S128" i="4"/>
  <c r="R128" i="4"/>
  <c r="Q128" i="4"/>
  <c r="P128" i="4"/>
  <c r="O128" i="4"/>
  <c r="N128" i="4"/>
  <c r="M128" i="4"/>
  <c r="L128" i="4"/>
  <c r="K128" i="4"/>
  <c r="S127" i="4"/>
  <c r="R127" i="4"/>
  <c r="Q127" i="4"/>
  <c r="P127" i="4"/>
  <c r="O127" i="4"/>
  <c r="N127" i="4"/>
  <c r="M127" i="4"/>
  <c r="L127" i="4"/>
  <c r="K127" i="4"/>
  <c r="S126" i="4"/>
  <c r="R126" i="4"/>
  <c r="Q126" i="4"/>
  <c r="P126" i="4"/>
  <c r="O126" i="4"/>
  <c r="N126" i="4"/>
  <c r="M126" i="4"/>
  <c r="L126" i="4"/>
  <c r="K126" i="4"/>
  <c r="S125" i="4"/>
  <c r="R125" i="4"/>
  <c r="Q125" i="4"/>
  <c r="P125" i="4"/>
  <c r="O125" i="4"/>
  <c r="N125" i="4"/>
  <c r="M125" i="4"/>
  <c r="L125" i="4"/>
  <c r="K125" i="4"/>
  <c r="S124" i="4"/>
  <c r="R124" i="4"/>
  <c r="Q124" i="4"/>
  <c r="P124" i="4"/>
  <c r="O124" i="4"/>
  <c r="N124" i="4"/>
  <c r="M124" i="4"/>
  <c r="L124" i="4"/>
  <c r="K124" i="4"/>
  <c r="S123" i="4"/>
  <c r="R123" i="4"/>
  <c r="Q123" i="4"/>
  <c r="P123" i="4"/>
  <c r="O123" i="4"/>
  <c r="N123" i="4"/>
  <c r="M123" i="4"/>
  <c r="L123" i="4"/>
  <c r="K123" i="4"/>
  <c r="S122" i="4"/>
  <c r="R122" i="4"/>
  <c r="Q122" i="4"/>
  <c r="P122" i="4"/>
  <c r="O122" i="4"/>
  <c r="N122" i="4"/>
  <c r="M122" i="4"/>
  <c r="L122" i="4"/>
  <c r="K122" i="4"/>
  <c r="S121" i="4"/>
  <c r="R121" i="4"/>
  <c r="Q121" i="4"/>
  <c r="P121" i="4"/>
  <c r="O121" i="4"/>
  <c r="N121" i="4"/>
  <c r="M121" i="4"/>
  <c r="L121" i="4"/>
  <c r="K121" i="4"/>
  <c r="S120" i="4"/>
  <c r="R120" i="4"/>
  <c r="Q120" i="4"/>
  <c r="P120" i="4"/>
  <c r="O120" i="4"/>
  <c r="N120" i="4"/>
  <c r="M120" i="4"/>
  <c r="L120" i="4"/>
  <c r="K120" i="4"/>
  <c r="S119" i="4"/>
  <c r="R119" i="4"/>
  <c r="Q119" i="4"/>
  <c r="P119" i="4"/>
  <c r="O119" i="4"/>
  <c r="N119" i="4"/>
  <c r="M119" i="4"/>
  <c r="L119" i="4"/>
  <c r="K119" i="4"/>
  <c r="S118" i="4"/>
  <c r="R118" i="4"/>
  <c r="Q118" i="4"/>
  <c r="P118" i="4"/>
  <c r="O118" i="4"/>
  <c r="N118" i="4"/>
  <c r="M118" i="4"/>
  <c r="L118" i="4"/>
  <c r="K118" i="4"/>
  <c r="S117" i="4"/>
  <c r="R117" i="4"/>
  <c r="Q117" i="4"/>
  <c r="P117" i="4"/>
  <c r="O117" i="4"/>
  <c r="N117" i="4"/>
  <c r="M117" i="4"/>
  <c r="L117" i="4"/>
  <c r="K117" i="4"/>
  <c r="S116" i="4"/>
  <c r="R116" i="4"/>
  <c r="Q116" i="4"/>
  <c r="P116" i="4"/>
  <c r="O116" i="4"/>
  <c r="N116" i="4"/>
  <c r="M116" i="4"/>
  <c r="L116" i="4"/>
  <c r="K116" i="4"/>
  <c r="S115" i="4"/>
  <c r="R115" i="4"/>
  <c r="Q115" i="4"/>
  <c r="P115" i="4"/>
  <c r="O115" i="4"/>
  <c r="N115" i="4"/>
  <c r="M115" i="4"/>
  <c r="L115" i="4"/>
  <c r="K115" i="4"/>
  <c r="S114" i="4"/>
  <c r="R114" i="4"/>
  <c r="Q114" i="4"/>
  <c r="P114" i="4"/>
  <c r="O114" i="4"/>
  <c r="N114" i="4"/>
  <c r="M114" i="4"/>
  <c r="L114" i="4"/>
  <c r="K114" i="4"/>
  <c r="S113" i="4"/>
  <c r="R113" i="4"/>
  <c r="Q113" i="4"/>
  <c r="P113" i="4"/>
  <c r="O113" i="4"/>
  <c r="N113" i="4"/>
  <c r="M113" i="4"/>
  <c r="L113" i="4"/>
  <c r="K113" i="4"/>
  <c r="S112" i="4"/>
  <c r="R112" i="4"/>
  <c r="Q112" i="4"/>
  <c r="P112" i="4"/>
  <c r="O112" i="4"/>
  <c r="N112" i="4"/>
  <c r="M112" i="4"/>
  <c r="L112" i="4"/>
  <c r="K112" i="4"/>
  <c r="S111" i="4"/>
  <c r="R111" i="4"/>
  <c r="Q111" i="4"/>
  <c r="P111" i="4"/>
  <c r="O111" i="4"/>
  <c r="N111" i="4"/>
  <c r="M111" i="4"/>
  <c r="L111" i="4"/>
  <c r="K111" i="4"/>
  <c r="S110" i="4"/>
  <c r="R110" i="4"/>
  <c r="Q110" i="4"/>
  <c r="P110" i="4"/>
  <c r="O110" i="4"/>
  <c r="N110" i="4"/>
  <c r="M110" i="4"/>
  <c r="L110" i="4"/>
  <c r="K110" i="4"/>
  <c r="S109" i="4"/>
  <c r="R109" i="4"/>
  <c r="Q109" i="4"/>
  <c r="P109" i="4"/>
  <c r="O109" i="4"/>
  <c r="N109" i="4"/>
  <c r="M109" i="4"/>
  <c r="L109" i="4"/>
  <c r="K109" i="4"/>
  <c r="S108" i="4"/>
  <c r="R108" i="4"/>
  <c r="Q108" i="4"/>
  <c r="P108" i="4"/>
  <c r="O108" i="4"/>
  <c r="N108" i="4"/>
  <c r="M108" i="4"/>
  <c r="L108" i="4"/>
  <c r="K108" i="4"/>
  <c r="S107" i="4"/>
  <c r="R107" i="4"/>
  <c r="Q107" i="4"/>
  <c r="P107" i="4"/>
  <c r="O107" i="4"/>
  <c r="N107" i="4"/>
  <c r="M107" i="4"/>
  <c r="L107" i="4"/>
  <c r="K107" i="4"/>
  <c r="S106" i="4"/>
  <c r="R106" i="4"/>
  <c r="Q106" i="4"/>
  <c r="P106" i="4"/>
  <c r="O106" i="4"/>
  <c r="N106" i="4"/>
  <c r="M106" i="4"/>
  <c r="L106" i="4"/>
  <c r="K106" i="4"/>
  <c r="S105" i="4"/>
  <c r="R105" i="4"/>
  <c r="Q105" i="4"/>
  <c r="P105" i="4"/>
  <c r="O105" i="4"/>
  <c r="N105" i="4"/>
  <c r="M105" i="4"/>
  <c r="L105" i="4"/>
  <c r="K105" i="4"/>
  <c r="S104" i="4"/>
  <c r="R104" i="4"/>
  <c r="Q104" i="4"/>
  <c r="P104" i="4"/>
  <c r="O104" i="4"/>
  <c r="N104" i="4"/>
  <c r="M104" i="4"/>
  <c r="L104" i="4"/>
  <c r="K104" i="4"/>
  <c r="S103" i="4"/>
  <c r="R103" i="4"/>
  <c r="Q103" i="4"/>
  <c r="P103" i="4"/>
  <c r="O103" i="4"/>
  <c r="N103" i="4"/>
  <c r="M103" i="4"/>
  <c r="L103" i="4"/>
  <c r="K103" i="4"/>
  <c r="S102" i="4"/>
  <c r="R102" i="4"/>
  <c r="Q102" i="4"/>
  <c r="P102" i="4"/>
  <c r="O102" i="4"/>
  <c r="N102" i="4"/>
  <c r="M102" i="4"/>
  <c r="L102" i="4"/>
  <c r="K102" i="4"/>
  <c r="S101" i="4"/>
  <c r="R101" i="4"/>
  <c r="Q101" i="4"/>
  <c r="P101" i="4"/>
  <c r="O101" i="4"/>
  <c r="N101" i="4"/>
  <c r="M101" i="4"/>
  <c r="L101" i="4"/>
  <c r="K101" i="4"/>
  <c r="S100" i="4"/>
  <c r="R100" i="4"/>
  <c r="Q100" i="4"/>
  <c r="P100" i="4"/>
  <c r="O100" i="4"/>
  <c r="N100" i="4"/>
  <c r="M100" i="4"/>
  <c r="L100" i="4"/>
  <c r="K100" i="4"/>
  <c r="S99" i="4"/>
  <c r="R99" i="4"/>
  <c r="Q99" i="4"/>
  <c r="P99" i="4"/>
  <c r="O99" i="4"/>
  <c r="N99" i="4"/>
  <c r="M99" i="4"/>
  <c r="L99" i="4"/>
  <c r="K99" i="4"/>
  <c r="S98" i="4"/>
  <c r="R98" i="4"/>
  <c r="Q98" i="4"/>
  <c r="P98" i="4"/>
  <c r="O98" i="4"/>
  <c r="N98" i="4"/>
  <c r="M98" i="4"/>
  <c r="L98" i="4"/>
  <c r="K98" i="4"/>
  <c r="S97" i="4"/>
  <c r="R97" i="4"/>
  <c r="Q97" i="4"/>
  <c r="P97" i="4"/>
  <c r="O97" i="4"/>
  <c r="N97" i="4"/>
  <c r="M97" i="4"/>
  <c r="L97" i="4"/>
  <c r="K97" i="4"/>
  <c r="S96" i="4"/>
  <c r="R96" i="4"/>
  <c r="Q96" i="4"/>
  <c r="P96" i="4"/>
  <c r="O96" i="4"/>
  <c r="N96" i="4"/>
  <c r="M96" i="4"/>
  <c r="L96" i="4"/>
  <c r="K96" i="4"/>
  <c r="S95" i="4"/>
  <c r="R95" i="4"/>
  <c r="Q95" i="4"/>
  <c r="P95" i="4"/>
  <c r="O95" i="4"/>
  <c r="N95" i="4"/>
  <c r="M95" i="4"/>
  <c r="L95" i="4"/>
  <c r="K95" i="4"/>
  <c r="S94" i="4"/>
  <c r="R94" i="4"/>
  <c r="Q94" i="4"/>
  <c r="P94" i="4"/>
  <c r="O94" i="4"/>
  <c r="N94" i="4"/>
  <c r="M94" i="4"/>
  <c r="L94" i="4"/>
  <c r="K94" i="4"/>
  <c r="S93" i="4"/>
  <c r="R93" i="4"/>
  <c r="Q93" i="4"/>
  <c r="P93" i="4"/>
  <c r="O93" i="4"/>
  <c r="N93" i="4"/>
  <c r="M93" i="4"/>
  <c r="L93" i="4"/>
  <c r="K93" i="4"/>
  <c r="S92" i="4"/>
  <c r="R92" i="4"/>
  <c r="Q92" i="4"/>
  <c r="P92" i="4"/>
  <c r="O92" i="4"/>
  <c r="N92" i="4"/>
  <c r="M92" i="4"/>
  <c r="L92" i="4"/>
  <c r="K92" i="4"/>
  <c r="S91" i="4"/>
  <c r="R91" i="4"/>
  <c r="Q91" i="4"/>
  <c r="P91" i="4"/>
  <c r="O91" i="4"/>
  <c r="N91" i="4"/>
  <c r="M91" i="4"/>
  <c r="L91" i="4"/>
  <c r="K91" i="4"/>
  <c r="S90" i="4"/>
  <c r="R90" i="4"/>
  <c r="Q90" i="4"/>
  <c r="P90" i="4"/>
  <c r="O90" i="4"/>
  <c r="N90" i="4"/>
  <c r="M90" i="4"/>
  <c r="L90" i="4"/>
  <c r="K90" i="4"/>
  <c r="S89" i="4"/>
  <c r="R89" i="4"/>
  <c r="Q89" i="4"/>
  <c r="P89" i="4"/>
  <c r="O89" i="4"/>
  <c r="N89" i="4"/>
  <c r="M89" i="4"/>
  <c r="L89" i="4"/>
  <c r="K89" i="4"/>
  <c r="S88" i="4"/>
  <c r="R88" i="4"/>
  <c r="Q88" i="4"/>
  <c r="P88" i="4"/>
  <c r="O88" i="4"/>
  <c r="N88" i="4"/>
  <c r="M88" i="4"/>
  <c r="L88" i="4"/>
  <c r="K88" i="4"/>
  <c r="S87" i="4"/>
  <c r="R87" i="4"/>
  <c r="Q87" i="4"/>
  <c r="P87" i="4"/>
  <c r="O87" i="4"/>
  <c r="N87" i="4"/>
  <c r="M87" i="4"/>
  <c r="L87" i="4"/>
  <c r="K87" i="4"/>
  <c r="S86" i="4"/>
  <c r="R86" i="4"/>
  <c r="Q86" i="4"/>
  <c r="P86" i="4"/>
  <c r="O86" i="4"/>
  <c r="N86" i="4"/>
  <c r="M86" i="4"/>
  <c r="L86" i="4"/>
  <c r="K86" i="4"/>
  <c r="S85" i="4"/>
  <c r="R85" i="4"/>
  <c r="Q85" i="4"/>
  <c r="P85" i="4"/>
  <c r="O85" i="4"/>
  <c r="N85" i="4"/>
  <c r="M85" i="4"/>
  <c r="L85" i="4"/>
  <c r="K85" i="4"/>
  <c r="S84" i="4"/>
  <c r="R84" i="4"/>
  <c r="Q84" i="4"/>
  <c r="P84" i="4"/>
  <c r="O84" i="4"/>
  <c r="N84" i="4"/>
  <c r="M84" i="4"/>
  <c r="L84" i="4"/>
  <c r="K84" i="4"/>
  <c r="S83" i="4"/>
  <c r="R83" i="4"/>
  <c r="Q83" i="4"/>
  <c r="P83" i="4"/>
  <c r="O83" i="4"/>
  <c r="N83" i="4"/>
  <c r="M83" i="4"/>
  <c r="L83" i="4"/>
  <c r="K83" i="4"/>
  <c r="S82" i="4"/>
  <c r="R82" i="4"/>
  <c r="Q82" i="4"/>
  <c r="P82" i="4"/>
  <c r="O82" i="4"/>
  <c r="N82" i="4"/>
  <c r="M82" i="4"/>
  <c r="L82" i="4"/>
  <c r="K82" i="4"/>
  <c r="S81" i="4"/>
  <c r="R81" i="4"/>
  <c r="Q81" i="4"/>
  <c r="P81" i="4"/>
  <c r="O81" i="4"/>
  <c r="N81" i="4"/>
  <c r="M81" i="4"/>
  <c r="L81" i="4"/>
  <c r="K81" i="4"/>
  <c r="S80" i="4"/>
  <c r="R80" i="4"/>
  <c r="Q80" i="4"/>
  <c r="P80" i="4"/>
  <c r="O80" i="4"/>
  <c r="N80" i="4"/>
  <c r="M80" i="4"/>
  <c r="L80" i="4"/>
  <c r="K80" i="4"/>
  <c r="S79" i="4"/>
  <c r="R79" i="4"/>
  <c r="Q79" i="4"/>
  <c r="P79" i="4"/>
  <c r="O79" i="4"/>
  <c r="N79" i="4"/>
  <c r="M79" i="4"/>
  <c r="L79" i="4"/>
  <c r="K79" i="4"/>
  <c r="S78" i="4"/>
  <c r="R78" i="4"/>
  <c r="Q78" i="4"/>
  <c r="P78" i="4"/>
  <c r="O78" i="4"/>
  <c r="N78" i="4"/>
  <c r="M78" i="4"/>
  <c r="L78" i="4"/>
  <c r="K78" i="4"/>
  <c r="S77" i="4"/>
  <c r="R77" i="4"/>
  <c r="Q77" i="4"/>
  <c r="P77" i="4"/>
  <c r="O77" i="4"/>
  <c r="N77" i="4"/>
  <c r="M77" i="4"/>
  <c r="L77" i="4"/>
  <c r="K77" i="4"/>
  <c r="S76" i="4"/>
  <c r="R76" i="4"/>
  <c r="Q76" i="4"/>
  <c r="P76" i="4"/>
  <c r="O76" i="4"/>
  <c r="N76" i="4"/>
  <c r="M76" i="4"/>
  <c r="L76" i="4"/>
  <c r="K76" i="4"/>
  <c r="S75" i="4"/>
  <c r="R75" i="4"/>
  <c r="Q75" i="4"/>
  <c r="P75" i="4"/>
  <c r="O75" i="4"/>
  <c r="N75" i="4"/>
  <c r="M75" i="4"/>
  <c r="L75" i="4"/>
  <c r="K75" i="4"/>
  <c r="S74" i="4"/>
  <c r="R74" i="4"/>
  <c r="Q74" i="4"/>
  <c r="P74" i="4"/>
  <c r="O74" i="4"/>
  <c r="N74" i="4"/>
  <c r="M74" i="4"/>
  <c r="L74" i="4"/>
  <c r="K74" i="4"/>
  <c r="S73" i="4"/>
  <c r="R73" i="4"/>
  <c r="Q73" i="4"/>
  <c r="P73" i="4"/>
  <c r="O73" i="4"/>
  <c r="N73" i="4"/>
  <c r="M73" i="4"/>
  <c r="L73" i="4"/>
  <c r="K73" i="4"/>
  <c r="S72" i="4"/>
  <c r="R72" i="4"/>
  <c r="Q72" i="4"/>
  <c r="P72" i="4"/>
  <c r="O72" i="4"/>
  <c r="N72" i="4"/>
  <c r="M72" i="4"/>
  <c r="L72" i="4"/>
  <c r="K72" i="4"/>
  <c r="S71" i="4"/>
  <c r="R71" i="4"/>
  <c r="Q71" i="4"/>
  <c r="P71" i="4"/>
  <c r="O71" i="4"/>
  <c r="N71" i="4"/>
  <c r="M71" i="4"/>
  <c r="L71" i="4"/>
  <c r="K71" i="4"/>
  <c r="S70" i="4"/>
  <c r="R70" i="4"/>
  <c r="Q70" i="4"/>
  <c r="P70" i="4"/>
  <c r="O70" i="4"/>
  <c r="N70" i="4"/>
  <c r="M70" i="4"/>
  <c r="L70" i="4"/>
  <c r="K70" i="4"/>
  <c r="S69" i="4"/>
  <c r="R69" i="4"/>
  <c r="Q69" i="4"/>
  <c r="P69" i="4"/>
  <c r="O69" i="4"/>
  <c r="N69" i="4"/>
  <c r="M69" i="4"/>
  <c r="L69" i="4"/>
  <c r="K69" i="4"/>
  <c r="S68" i="4"/>
  <c r="R68" i="4"/>
  <c r="Q68" i="4"/>
  <c r="P68" i="4"/>
  <c r="O68" i="4"/>
  <c r="N68" i="4"/>
  <c r="M68" i="4"/>
  <c r="L68" i="4"/>
  <c r="K68" i="4"/>
  <c r="S67" i="4"/>
  <c r="R67" i="4"/>
  <c r="Q67" i="4"/>
  <c r="P67" i="4"/>
  <c r="O67" i="4"/>
  <c r="N67" i="4"/>
  <c r="M67" i="4"/>
  <c r="L67" i="4"/>
  <c r="K67" i="4"/>
  <c r="S66" i="4"/>
  <c r="R66" i="4"/>
  <c r="Q66" i="4"/>
  <c r="P66" i="4"/>
  <c r="O66" i="4"/>
  <c r="N66" i="4"/>
  <c r="M66" i="4"/>
  <c r="L66" i="4"/>
  <c r="K66" i="4"/>
  <c r="S65" i="4"/>
  <c r="R65" i="4"/>
  <c r="Q65" i="4"/>
  <c r="P65" i="4"/>
  <c r="O65" i="4"/>
  <c r="N65" i="4"/>
  <c r="M65" i="4"/>
  <c r="L65" i="4"/>
  <c r="K65" i="4"/>
  <c r="S64" i="4"/>
  <c r="R64" i="4"/>
  <c r="Q64" i="4"/>
  <c r="P64" i="4"/>
  <c r="O64" i="4"/>
  <c r="N64" i="4"/>
  <c r="M64" i="4"/>
  <c r="L64" i="4"/>
  <c r="K64" i="4"/>
  <c r="S63" i="4"/>
  <c r="R63" i="4"/>
  <c r="Q63" i="4"/>
  <c r="P63" i="4"/>
  <c r="O63" i="4"/>
  <c r="N63" i="4"/>
  <c r="M63" i="4"/>
  <c r="L63" i="4"/>
  <c r="K63" i="4"/>
  <c r="S62" i="4"/>
  <c r="R62" i="4"/>
  <c r="Q62" i="4"/>
  <c r="P62" i="4"/>
  <c r="O62" i="4"/>
  <c r="N62" i="4"/>
  <c r="M62" i="4"/>
  <c r="L62" i="4"/>
  <c r="K62" i="4"/>
  <c r="S61" i="4"/>
  <c r="R61" i="4"/>
  <c r="Q61" i="4"/>
  <c r="P61" i="4"/>
  <c r="O61" i="4"/>
  <c r="N61" i="4"/>
  <c r="M61" i="4"/>
  <c r="L61" i="4"/>
  <c r="K61" i="4"/>
  <c r="S60" i="4"/>
  <c r="R60" i="4"/>
  <c r="Q60" i="4"/>
  <c r="P60" i="4"/>
  <c r="O60" i="4"/>
  <c r="N60" i="4"/>
  <c r="M60" i="4"/>
  <c r="L60" i="4"/>
  <c r="K60" i="4"/>
  <c r="S59" i="4"/>
  <c r="R59" i="4"/>
  <c r="Q59" i="4"/>
  <c r="P59" i="4"/>
  <c r="O59" i="4"/>
  <c r="N59" i="4"/>
  <c r="M59" i="4"/>
  <c r="L59" i="4"/>
  <c r="K59" i="4"/>
  <c r="S58" i="4"/>
  <c r="R58" i="4"/>
  <c r="Q58" i="4"/>
  <c r="P58" i="4"/>
  <c r="O58" i="4"/>
  <c r="N58" i="4"/>
  <c r="M58" i="4"/>
  <c r="L58" i="4"/>
  <c r="K58" i="4"/>
  <c r="S57" i="4"/>
  <c r="R57" i="4"/>
  <c r="Q57" i="4"/>
  <c r="P57" i="4"/>
  <c r="O57" i="4"/>
  <c r="N57" i="4"/>
  <c r="M57" i="4"/>
  <c r="L57" i="4"/>
  <c r="K57" i="4"/>
  <c r="S56" i="4"/>
  <c r="R56" i="4"/>
  <c r="Q56" i="4"/>
  <c r="P56" i="4"/>
  <c r="O56" i="4"/>
  <c r="N56" i="4"/>
  <c r="M56" i="4"/>
  <c r="L56" i="4"/>
  <c r="K56" i="4"/>
  <c r="S55" i="4"/>
  <c r="R55" i="4"/>
  <c r="Q55" i="4"/>
  <c r="P55" i="4"/>
  <c r="O55" i="4"/>
  <c r="N55" i="4"/>
  <c r="M55" i="4"/>
  <c r="L55" i="4"/>
  <c r="K55" i="4"/>
  <c r="S54" i="4"/>
  <c r="R54" i="4"/>
  <c r="Q54" i="4"/>
  <c r="P54" i="4"/>
  <c r="O54" i="4"/>
  <c r="N54" i="4"/>
  <c r="M54" i="4"/>
  <c r="L54" i="4"/>
  <c r="K54" i="4"/>
  <c r="S53" i="4"/>
  <c r="R53" i="4"/>
  <c r="Q53" i="4"/>
  <c r="P53" i="4"/>
  <c r="O53" i="4"/>
  <c r="N53" i="4"/>
  <c r="M53" i="4"/>
  <c r="L53" i="4"/>
  <c r="K53" i="4"/>
  <c r="S52" i="4"/>
  <c r="R52" i="4"/>
  <c r="Q52" i="4"/>
  <c r="P52" i="4"/>
  <c r="O52" i="4"/>
  <c r="N52" i="4"/>
  <c r="M52" i="4"/>
  <c r="L52" i="4"/>
  <c r="K52" i="4"/>
  <c r="S51" i="4"/>
  <c r="R51" i="4"/>
  <c r="Q51" i="4"/>
  <c r="P51" i="4"/>
  <c r="O51" i="4"/>
  <c r="N51" i="4"/>
  <c r="M51" i="4"/>
  <c r="L51" i="4"/>
  <c r="K51" i="4"/>
  <c r="S50" i="4"/>
  <c r="R50" i="4"/>
  <c r="Q50" i="4"/>
  <c r="P50" i="4"/>
  <c r="O50" i="4"/>
  <c r="N50" i="4"/>
  <c r="M50" i="4"/>
  <c r="L50" i="4"/>
  <c r="K50" i="4"/>
  <c r="S49" i="4"/>
  <c r="R49" i="4"/>
  <c r="Q49" i="4"/>
  <c r="P49" i="4"/>
  <c r="O49" i="4"/>
  <c r="N49" i="4"/>
  <c r="M49" i="4"/>
  <c r="L49" i="4"/>
  <c r="K49" i="4"/>
  <c r="S48" i="4"/>
  <c r="R48" i="4"/>
  <c r="Q48" i="4"/>
  <c r="P48" i="4"/>
  <c r="O48" i="4"/>
  <c r="N48" i="4"/>
  <c r="M48" i="4"/>
  <c r="L48" i="4"/>
  <c r="K48" i="4"/>
  <c r="S47" i="4"/>
  <c r="R47" i="4"/>
  <c r="Q47" i="4"/>
  <c r="P47" i="4"/>
  <c r="O47" i="4"/>
  <c r="N47" i="4"/>
  <c r="M47" i="4"/>
  <c r="L47" i="4"/>
  <c r="K47" i="4"/>
  <c r="S46" i="4"/>
  <c r="R46" i="4"/>
  <c r="Q46" i="4"/>
  <c r="P46" i="4"/>
  <c r="O46" i="4"/>
  <c r="N46" i="4"/>
  <c r="M46" i="4"/>
  <c r="L46" i="4"/>
  <c r="K46" i="4"/>
  <c r="S45" i="4"/>
  <c r="R45" i="4"/>
  <c r="Q45" i="4"/>
  <c r="P45" i="4"/>
  <c r="O45" i="4"/>
  <c r="N45" i="4"/>
  <c r="M45" i="4"/>
  <c r="L45" i="4"/>
  <c r="K45" i="4"/>
  <c r="S44" i="4"/>
  <c r="R44" i="4"/>
  <c r="Q44" i="4"/>
  <c r="P44" i="4"/>
  <c r="O44" i="4"/>
  <c r="N44" i="4"/>
  <c r="M44" i="4"/>
  <c r="L44" i="4"/>
  <c r="K44" i="4"/>
  <c r="S43" i="4"/>
  <c r="R43" i="4"/>
  <c r="Q43" i="4"/>
  <c r="P43" i="4"/>
  <c r="O43" i="4"/>
  <c r="N43" i="4"/>
  <c r="M43" i="4"/>
  <c r="L43" i="4"/>
  <c r="K43" i="4"/>
  <c r="S42" i="4"/>
  <c r="R42" i="4"/>
  <c r="Q42" i="4"/>
  <c r="P42" i="4"/>
  <c r="O42" i="4"/>
  <c r="N42" i="4"/>
  <c r="M42" i="4"/>
  <c r="L42" i="4"/>
  <c r="K42" i="4"/>
  <c r="S41" i="4"/>
  <c r="R41" i="4"/>
  <c r="Q41" i="4"/>
  <c r="P41" i="4"/>
  <c r="O41" i="4"/>
  <c r="N41" i="4"/>
  <c r="M41" i="4"/>
  <c r="L41" i="4"/>
  <c r="K41" i="4"/>
  <c r="S40" i="4"/>
  <c r="R40" i="4"/>
  <c r="Q40" i="4"/>
  <c r="P40" i="4"/>
  <c r="O40" i="4"/>
  <c r="N40" i="4"/>
  <c r="M40" i="4"/>
  <c r="L40" i="4"/>
  <c r="K40" i="4"/>
  <c r="S39" i="4"/>
  <c r="R39" i="4"/>
  <c r="Q39" i="4"/>
  <c r="P39" i="4"/>
  <c r="O39" i="4"/>
  <c r="N39" i="4"/>
  <c r="M39" i="4"/>
  <c r="L39" i="4"/>
  <c r="K39" i="4"/>
  <c r="S38" i="4"/>
  <c r="R38" i="4"/>
  <c r="Q38" i="4"/>
  <c r="P38" i="4"/>
  <c r="O38" i="4"/>
  <c r="N38" i="4"/>
  <c r="M38" i="4"/>
  <c r="L38" i="4"/>
  <c r="K38" i="4"/>
  <c r="S37" i="4"/>
  <c r="R37" i="4"/>
  <c r="Q37" i="4"/>
  <c r="P37" i="4"/>
  <c r="O37" i="4"/>
  <c r="N37" i="4"/>
  <c r="M37" i="4"/>
  <c r="L37" i="4"/>
  <c r="K37" i="4"/>
  <c r="S36" i="4"/>
  <c r="R36" i="4"/>
  <c r="Q36" i="4"/>
  <c r="P36" i="4"/>
  <c r="O36" i="4"/>
  <c r="N36" i="4"/>
  <c r="M36" i="4"/>
  <c r="L36" i="4"/>
  <c r="K36" i="4"/>
  <c r="S35" i="4"/>
  <c r="R35" i="4"/>
  <c r="Q35" i="4"/>
  <c r="P35" i="4"/>
  <c r="O35" i="4"/>
  <c r="N35" i="4"/>
  <c r="M35" i="4"/>
  <c r="L35" i="4"/>
  <c r="K35" i="4"/>
  <c r="S34" i="4"/>
  <c r="R34" i="4"/>
  <c r="Q34" i="4"/>
  <c r="P34" i="4"/>
  <c r="O34" i="4"/>
  <c r="N34" i="4"/>
  <c r="M34" i="4"/>
  <c r="L34" i="4"/>
  <c r="K34" i="4"/>
  <c r="S33" i="4"/>
  <c r="R33" i="4"/>
  <c r="Q33" i="4"/>
  <c r="P33" i="4"/>
  <c r="O33" i="4"/>
  <c r="N33" i="4"/>
  <c r="M33" i="4"/>
  <c r="L33" i="4"/>
  <c r="K33" i="4"/>
  <c r="S32" i="4"/>
  <c r="R32" i="4"/>
  <c r="Q32" i="4"/>
  <c r="P32" i="4"/>
  <c r="O32" i="4"/>
  <c r="N32" i="4"/>
  <c r="M32" i="4"/>
  <c r="L32" i="4"/>
  <c r="K32" i="4"/>
  <c r="S31" i="4"/>
  <c r="R31" i="4"/>
  <c r="Q31" i="4"/>
  <c r="P31" i="4"/>
  <c r="O31" i="4"/>
  <c r="N31" i="4"/>
  <c r="M31" i="4"/>
  <c r="L31" i="4"/>
  <c r="K31" i="4"/>
  <c r="S30" i="4"/>
  <c r="R30" i="4"/>
  <c r="Q30" i="4"/>
  <c r="P30" i="4"/>
  <c r="O30" i="4"/>
  <c r="N30" i="4"/>
  <c r="M30" i="4"/>
  <c r="L30" i="4"/>
  <c r="K30" i="4"/>
  <c r="S29" i="4"/>
  <c r="R29" i="4"/>
  <c r="Q29" i="4"/>
  <c r="P29" i="4"/>
  <c r="O29" i="4"/>
  <c r="N29" i="4"/>
  <c r="M29" i="4"/>
  <c r="L29" i="4"/>
  <c r="K29" i="4"/>
  <c r="S28" i="4"/>
  <c r="R28" i="4"/>
  <c r="Q28" i="4"/>
  <c r="P28" i="4"/>
  <c r="O28" i="4"/>
  <c r="N28" i="4"/>
  <c r="M28" i="4"/>
  <c r="L28" i="4"/>
  <c r="K28" i="4"/>
  <c r="S27" i="4"/>
  <c r="R27" i="4"/>
  <c r="Q27" i="4"/>
  <c r="P27" i="4"/>
  <c r="O27" i="4"/>
  <c r="N27" i="4"/>
  <c r="M27" i="4"/>
  <c r="L27" i="4"/>
  <c r="K27" i="4"/>
  <c r="S26" i="4"/>
  <c r="R26" i="4"/>
  <c r="Q26" i="4"/>
  <c r="P26" i="4"/>
  <c r="O26" i="4"/>
  <c r="N26" i="4"/>
  <c r="M26" i="4"/>
  <c r="L26" i="4"/>
  <c r="K26" i="4"/>
  <c r="S25" i="4"/>
  <c r="R25" i="4"/>
  <c r="Q25" i="4"/>
  <c r="P25" i="4"/>
  <c r="O25" i="4"/>
  <c r="N25" i="4"/>
  <c r="M25" i="4"/>
  <c r="L25" i="4"/>
  <c r="K25" i="4"/>
  <c r="S24" i="4"/>
  <c r="R24" i="4"/>
  <c r="Q24" i="4"/>
  <c r="P24" i="4"/>
  <c r="O24" i="4"/>
  <c r="N24" i="4"/>
  <c r="M24" i="4"/>
  <c r="L24" i="4"/>
  <c r="K24" i="4"/>
  <c r="S23" i="4"/>
  <c r="R23" i="4"/>
  <c r="Q23" i="4"/>
  <c r="P23" i="4"/>
  <c r="O23" i="4"/>
  <c r="N23" i="4"/>
  <c r="M23" i="4"/>
  <c r="L23" i="4"/>
  <c r="K23" i="4"/>
  <c r="S22" i="4"/>
  <c r="R22" i="4"/>
  <c r="Q22" i="4"/>
  <c r="P22" i="4"/>
  <c r="O22" i="4"/>
  <c r="N22" i="4"/>
  <c r="M22" i="4"/>
  <c r="L22" i="4"/>
  <c r="K22" i="4"/>
  <c r="S21" i="4"/>
  <c r="R21" i="4"/>
  <c r="Q21" i="4"/>
  <c r="P21" i="4"/>
  <c r="O21" i="4"/>
  <c r="N21" i="4"/>
  <c r="M21" i="4"/>
  <c r="L21" i="4"/>
  <c r="K21" i="4"/>
  <c r="S20" i="4"/>
  <c r="R20" i="4"/>
  <c r="Q20" i="4"/>
  <c r="P20" i="4"/>
  <c r="O20" i="4"/>
  <c r="N20" i="4"/>
  <c r="M20" i="4"/>
  <c r="L20" i="4"/>
  <c r="K20" i="4"/>
  <c r="S19" i="4"/>
  <c r="R19" i="4"/>
  <c r="Q19" i="4"/>
  <c r="P19" i="4"/>
  <c r="O19" i="4"/>
  <c r="N19" i="4"/>
  <c r="M19" i="4"/>
  <c r="L19" i="4"/>
  <c r="K19" i="4"/>
  <c r="S18" i="4"/>
  <c r="R18" i="4"/>
  <c r="Q18" i="4"/>
  <c r="P18" i="4"/>
  <c r="O18" i="4"/>
  <c r="N18" i="4"/>
  <c r="M18" i="4"/>
  <c r="L18" i="4"/>
  <c r="K18" i="4"/>
  <c r="S17" i="4"/>
  <c r="R17" i="4"/>
  <c r="Q17" i="4"/>
  <c r="P17" i="4"/>
  <c r="O17" i="4"/>
  <c r="N17" i="4"/>
  <c r="M17" i="4"/>
  <c r="L17" i="4"/>
  <c r="K17" i="4"/>
  <c r="S16" i="4"/>
  <c r="R16" i="4"/>
  <c r="Q16" i="4"/>
  <c r="P16" i="4"/>
  <c r="O16" i="4"/>
  <c r="N16" i="4"/>
  <c r="M16" i="4"/>
  <c r="L16" i="4"/>
  <c r="K16" i="4"/>
  <c r="S15" i="4"/>
  <c r="R15" i="4"/>
  <c r="Q15" i="4"/>
  <c r="P15" i="4"/>
  <c r="O15" i="4"/>
  <c r="N15" i="4"/>
  <c r="M15" i="4"/>
  <c r="L15" i="4"/>
  <c r="K15" i="4"/>
  <c r="S14" i="4"/>
  <c r="R14" i="4"/>
  <c r="Q14" i="4"/>
  <c r="P14" i="4"/>
  <c r="O14" i="4"/>
  <c r="N14" i="4"/>
  <c r="M14" i="4"/>
  <c r="L14" i="4"/>
  <c r="K14" i="4"/>
  <c r="S13" i="4"/>
  <c r="R13" i="4"/>
  <c r="Q13" i="4"/>
  <c r="P13" i="4"/>
  <c r="O13" i="4"/>
  <c r="N13" i="4"/>
  <c r="M13" i="4"/>
  <c r="L13" i="4"/>
  <c r="K13" i="4"/>
  <c r="S12" i="4"/>
  <c r="R12" i="4"/>
  <c r="Q12" i="4"/>
  <c r="P12" i="4"/>
  <c r="O12" i="4"/>
  <c r="N12" i="4"/>
  <c r="M12" i="4"/>
  <c r="L12" i="4"/>
  <c r="K12" i="4"/>
  <c r="S11" i="4"/>
  <c r="R11" i="4"/>
  <c r="Q11" i="4"/>
  <c r="P11" i="4"/>
  <c r="O11" i="4"/>
  <c r="N11" i="4"/>
  <c r="N9" i="4" s="1"/>
  <c r="N8" i="4" s="1" a="1"/>
  <c r="N8" i="4" s="1"/>
  <c r="M11" i="4"/>
  <c r="L11" i="4"/>
  <c r="K11" i="4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D9" i="3" s="1"/>
  <c r="AD8" i="3" s="1" a="1"/>
  <c r="AD8" i="3" s="1"/>
  <c r="AC14" i="3"/>
  <c r="AB14" i="3"/>
  <c r="AA14" i="3"/>
  <c r="Z14" i="3"/>
  <c r="Y14" i="3"/>
  <c r="X14" i="3"/>
  <c r="W14" i="3"/>
  <c r="V14" i="3"/>
  <c r="AO13" i="3"/>
  <c r="AO9" i="3" s="1"/>
  <c r="AO8" i="3" s="1" a="1"/>
  <c r="AO8" i="3" s="1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AO11" i="3"/>
  <c r="AN11" i="3"/>
  <c r="AN9" i="3" s="1"/>
  <c r="AN8" i="3" s="1" a="1"/>
  <c r="AN8" i="3" s="1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AY4301" i="2"/>
  <c r="AX4301" i="2"/>
  <c r="AW4301" i="2"/>
  <c r="AV4301" i="2"/>
  <c r="AU4301" i="2"/>
  <c r="AT4301" i="2"/>
  <c r="AS4301" i="2"/>
  <c r="AR4301" i="2"/>
  <c r="AQ4301" i="2"/>
  <c r="AP4301" i="2"/>
  <c r="AO4301" i="2"/>
  <c r="AN4301" i="2"/>
  <c r="AM4301" i="2"/>
  <c r="AL4301" i="2"/>
  <c r="AK4301" i="2"/>
  <c r="AJ4301" i="2"/>
  <c r="AI4301" i="2"/>
  <c r="AH4301" i="2"/>
  <c r="AG4301" i="2"/>
  <c r="AF4301" i="2"/>
  <c r="AE4301" i="2"/>
  <c r="AD4301" i="2"/>
  <c r="AC4301" i="2"/>
  <c r="AB4301" i="2"/>
  <c r="AA4301" i="2"/>
  <c r="AY4300" i="2"/>
  <c r="AX4300" i="2"/>
  <c r="AW4300" i="2"/>
  <c r="AV4300" i="2"/>
  <c r="AU4300" i="2"/>
  <c r="AT4300" i="2"/>
  <c r="AS4300" i="2"/>
  <c r="AR4300" i="2"/>
  <c r="AQ4300" i="2"/>
  <c r="AP4300" i="2"/>
  <c r="AO4300" i="2"/>
  <c r="AN4300" i="2"/>
  <c r="AM4300" i="2"/>
  <c r="AL4300" i="2"/>
  <c r="AK4300" i="2"/>
  <c r="AJ4300" i="2"/>
  <c r="AI4300" i="2"/>
  <c r="AH4300" i="2"/>
  <c r="AG4300" i="2"/>
  <c r="AF4300" i="2"/>
  <c r="AE4300" i="2"/>
  <c r="AD4300" i="2"/>
  <c r="AC4300" i="2"/>
  <c r="AB4300" i="2"/>
  <c r="AA4300" i="2"/>
  <c r="AY4299" i="2"/>
  <c r="AX4299" i="2"/>
  <c r="AW4299" i="2"/>
  <c r="AV4299" i="2"/>
  <c r="AU4299" i="2"/>
  <c r="AT4299" i="2"/>
  <c r="AS4299" i="2"/>
  <c r="AR4299" i="2"/>
  <c r="AQ4299" i="2"/>
  <c r="AP4299" i="2"/>
  <c r="AO4299" i="2"/>
  <c r="AN4299" i="2"/>
  <c r="AM4299" i="2"/>
  <c r="AL4299" i="2"/>
  <c r="AK4299" i="2"/>
  <c r="AJ4299" i="2"/>
  <c r="AI4299" i="2"/>
  <c r="AH4299" i="2"/>
  <c r="AG4299" i="2"/>
  <c r="AF4299" i="2"/>
  <c r="AE4299" i="2"/>
  <c r="AD4299" i="2"/>
  <c r="AC4299" i="2"/>
  <c r="AB4299" i="2"/>
  <c r="AA4299" i="2"/>
  <c r="AY4298" i="2"/>
  <c r="AX4298" i="2"/>
  <c r="AW4298" i="2"/>
  <c r="AV4298" i="2"/>
  <c r="AU4298" i="2"/>
  <c r="AT4298" i="2"/>
  <c r="AS4298" i="2"/>
  <c r="AR4298" i="2"/>
  <c r="AQ4298" i="2"/>
  <c r="AP4298" i="2"/>
  <c r="AO4298" i="2"/>
  <c r="AN4298" i="2"/>
  <c r="AM4298" i="2"/>
  <c r="AL4298" i="2"/>
  <c r="AK4298" i="2"/>
  <c r="AJ4298" i="2"/>
  <c r="AI4298" i="2"/>
  <c r="AH4298" i="2"/>
  <c r="AG4298" i="2"/>
  <c r="AF4298" i="2"/>
  <c r="AE4298" i="2"/>
  <c r="AD4298" i="2"/>
  <c r="AC4298" i="2"/>
  <c r="AB4298" i="2"/>
  <c r="AA4298" i="2"/>
  <c r="AY4297" i="2"/>
  <c r="AX4297" i="2"/>
  <c r="AW4297" i="2"/>
  <c r="AV4297" i="2"/>
  <c r="AU4297" i="2"/>
  <c r="AT4297" i="2"/>
  <c r="AS4297" i="2"/>
  <c r="AR4297" i="2"/>
  <c r="AQ4297" i="2"/>
  <c r="AP4297" i="2"/>
  <c r="AO4297" i="2"/>
  <c r="AN4297" i="2"/>
  <c r="AM4297" i="2"/>
  <c r="AL4297" i="2"/>
  <c r="AK4297" i="2"/>
  <c r="AJ4297" i="2"/>
  <c r="AI4297" i="2"/>
  <c r="AH4297" i="2"/>
  <c r="AG4297" i="2"/>
  <c r="AF4297" i="2"/>
  <c r="AE4297" i="2"/>
  <c r="AD4297" i="2"/>
  <c r="AC4297" i="2"/>
  <c r="AB4297" i="2"/>
  <c r="AA4297" i="2"/>
  <c r="AY4296" i="2"/>
  <c r="AX4296" i="2"/>
  <c r="AW4296" i="2"/>
  <c r="AV4296" i="2"/>
  <c r="AU4296" i="2"/>
  <c r="AT4296" i="2"/>
  <c r="AS4296" i="2"/>
  <c r="AR4296" i="2"/>
  <c r="AQ4296" i="2"/>
  <c r="AP4296" i="2"/>
  <c r="AO4296" i="2"/>
  <c r="AN4296" i="2"/>
  <c r="AM4296" i="2"/>
  <c r="AL4296" i="2"/>
  <c r="AK4296" i="2"/>
  <c r="AJ4296" i="2"/>
  <c r="AI4296" i="2"/>
  <c r="AH4296" i="2"/>
  <c r="AG4296" i="2"/>
  <c r="AF4296" i="2"/>
  <c r="AE4296" i="2"/>
  <c r="AD4296" i="2"/>
  <c r="AC4296" i="2"/>
  <c r="AB4296" i="2"/>
  <c r="AA4296" i="2"/>
  <c r="AY4295" i="2"/>
  <c r="AX4295" i="2"/>
  <c r="AW4295" i="2"/>
  <c r="AV4295" i="2"/>
  <c r="AU4295" i="2"/>
  <c r="AT4295" i="2"/>
  <c r="AS4295" i="2"/>
  <c r="AR4295" i="2"/>
  <c r="AQ4295" i="2"/>
  <c r="AP4295" i="2"/>
  <c r="AO4295" i="2"/>
  <c r="AN4295" i="2"/>
  <c r="AM4295" i="2"/>
  <c r="AL4295" i="2"/>
  <c r="AK4295" i="2"/>
  <c r="AJ4295" i="2"/>
  <c r="AI4295" i="2"/>
  <c r="AH4295" i="2"/>
  <c r="AG4295" i="2"/>
  <c r="AF4295" i="2"/>
  <c r="AE4295" i="2"/>
  <c r="AD4295" i="2"/>
  <c r="AC4295" i="2"/>
  <c r="AB4295" i="2"/>
  <c r="AA4295" i="2"/>
  <c r="AY4294" i="2"/>
  <c r="AX4294" i="2"/>
  <c r="AW4294" i="2"/>
  <c r="AV4294" i="2"/>
  <c r="AU4294" i="2"/>
  <c r="AT4294" i="2"/>
  <c r="AS4294" i="2"/>
  <c r="AR4294" i="2"/>
  <c r="AQ4294" i="2"/>
  <c r="AP4294" i="2"/>
  <c r="AO4294" i="2"/>
  <c r="AN4294" i="2"/>
  <c r="AM4294" i="2"/>
  <c r="AL4294" i="2"/>
  <c r="AK4294" i="2"/>
  <c r="AJ4294" i="2"/>
  <c r="AI4294" i="2"/>
  <c r="AH4294" i="2"/>
  <c r="AG4294" i="2"/>
  <c r="AF4294" i="2"/>
  <c r="AE4294" i="2"/>
  <c r="AD4294" i="2"/>
  <c r="AC4294" i="2"/>
  <c r="AB4294" i="2"/>
  <c r="AA4294" i="2"/>
  <c r="AY4293" i="2"/>
  <c r="AX4293" i="2"/>
  <c r="AW4293" i="2"/>
  <c r="AV4293" i="2"/>
  <c r="AU4293" i="2"/>
  <c r="AT4293" i="2"/>
  <c r="AS4293" i="2"/>
  <c r="AR4293" i="2"/>
  <c r="AQ4293" i="2"/>
  <c r="AP4293" i="2"/>
  <c r="AO4293" i="2"/>
  <c r="AN4293" i="2"/>
  <c r="AM4293" i="2"/>
  <c r="AL4293" i="2"/>
  <c r="AK4293" i="2"/>
  <c r="AJ4293" i="2"/>
  <c r="AI4293" i="2"/>
  <c r="AH4293" i="2"/>
  <c r="AG4293" i="2"/>
  <c r="AF4293" i="2"/>
  <c r="AE4293" i="2"/>
  <c r="AD4293" i="2"/>
  <c r="AC4293" i="2"/>
  <c r="AB4293" i="2"/>
  <c r="AA4293" i="2"/>
  <c r="AY4292" i="2"/>
  <c r="AX4292" i="2"/>
  <c r="AW4292" i="2"/>
  <c r="AV4292" i="2"/>
  <c r="AU4292" i="2"/>
  <c r="AT4292" i="2"/>
  <c r="AS4292" i="2"/>
  <c r="AR4292" i="2"/>
  <c r="AQ4292" i="2"/>
  <c r="AP4292" i="2"/>
  <c r="AO4292" i="2"/>
  <c r="AN4292" i="2"/>
  <c r="AM4292" i="2"/>
  <c r="AL4292" i="2"/>
  <c r="AK4292" i="2"/>
  <c r="AJ4292" i="2"/>
  <c r="AI4292" i="2"/>
  <c r="AH4292" i="2"/>
  <c r="AG4292" i="2"/>
  <c r="AF4292" i="2"/>
  <c r="AE4292" i="2"/>
  <c r="AD4292" i="2"/>
  <c r="AC4292" i="2"/>
  <c r="AB4292" i="2"/>
  <c r="AA4292" i="2"/>
  <c r="AY4291" i="2"/>
  <c r="AX4291" i="2"/>
  <c r="AW4291" i="2"/>
  <c r="AV4291" i="2"/>
  <c r="AU4291" i="2"/>
  <c r="AT4291" i="2"/>
  <c r="AS4291" i="2"/>
  <c r="AR4291" i="2"/>
  <c r="AQ4291" i="2"/>
  <c r="AP4291" i="2"/>
  <c r="AO4291" i="2"/>
  <c r="AN4291" i="2"/>
  <c r="AM4291" i="2"/>
  <c r="AL4291" i="2"/>
  <c r="AK4291" i="2"/>
  <c r="AJ4291" i="2"/>
  <c r="AI4291" i="2"/>
  <c r="AH4291" i="2"/>
  <c r="AG4291" i="2"/>
  <c r="AF4291" i="2"/>
  <c r="AE4291" i="2"/>
  <c r="AD4291" i="2"/>
  <c r="AC4291" i="2"/>
  <c r="AB4291" i="2"/>
  <c r="AA4291" i="2"/>
  <c r="AY4290" i="2"/>
  <c r="AX4290" i="2"/>
  <c r="AW4290" i="2"/>
  <c r="AV4290" i="2"/>
  <c r="AU4290" i="2"/>
  <c r="AT4290" i="2"/>
  <c r="AS4290" i="2"/>
  <c r="AR4290" i="2"/>
  <c r="AQ4290" i="2"/>
  <c r="AP4290" i="2"/>
  <c r="AO4290" i="2"/>
  <c r="AN4290" i="2"/>
  <c r="AM4290" i="2"/>
  <c r="AL4290" i="2"/>
  <c r="AK4290" i="2"/>
  <c r="AJ4290" i="2"/>
  <c r="AI4290" i="2"/>
  <c r="AH4290" i="2"/>
  <c r="AG4290" i="2"/>
  <c r="AF4290" i="2"/>
  <c r="AE4290" i="2"/>
  <c r="AD4290" i="2"/>
  <c r="AC4290" i="2"/>
  <c r="AB4290" i="2"/>
  <c r="AA4290" i="2"/>
  <c r="AY4289" i="2"/>
  <c r="AX4289" i="2"/>
  <c r="AW4289" i="2"/>
  <c r="AV4289" i="2"/>
  <c r="AU4289" i="2"/>
  <c r="AT4289" i="2"/>
  <c r="AS4289" i="2"/>
  <c r="AR4289" i="2"/>
  <c r="AQ4289" i="2"/>
  <c r="AP4289" i="2"/>
  <c r="AO4289" i="2"/>
  <c r="AN4289" i="2"/>
  <c r="AM4289" i="2"/>
  <c r="AL4289" i="2"/>
  <c r="AK4289" i="2"/>
  <c r="AJ4289" i="2"/>
  <c r="AI4289" i="2"/>
  <c r="AH4289" i="2"/>
  <c r="AG4289" i="2"/>
  <c r="AF4289" i="2"/>
  <c r="AE4289" i="2"/>
  <c r="AD4289" i="2"/>
  <c r="AC4289" i="2"/>
  <c r="AB4289" i="2"/>
  <c r="AA4289" i="2"/>
  <c r="AY4288" i="2"/>
  <c r="AX4288" i="2"/>
  <c r="AW4288" i="2"/>
  <c r="AV4288" i="2"/>
  <c r="AU4288" i="2"/>
  <c r="AT4288" i="2"/>
  <c r="AS4288" i="2"/>
  <c r="AR4288" i="2"/>
  <c r="AQ4288" i="2"/>
  <c r="AP4288" i="2"/>
  <c r="AO4288" i="2"/>
  <c r="AN4288" i="2"/>
  <c r="AM4288" i="2"/>
  <c r="AL4288" i="2"/>
  <c r="AK4288" i="2"/>
  <c r="AJ4288" i="2"/>
  <c r="AI4288" i="2"/>
  <c r="AH4288" i="2"/>
  <c r="AG4288" i="2"/>
  <c r="AF4288" i="2"/>
  <c r="AE4288" i="2"/>
  <c r="AD4288" i="2"/>
  <c r="AC4288" i="2"/>
  <c r="AB4288" i="2"/>
  <c r="AA4288" i="2"/>
  <c r="AY4287" i="2"/>
  <c r="AX4287" i="2"/>
  <c r="AW4287" i="2"/>
  <c r="AV4287" i="2"/>
  <c r="AU4287" i="2"/>
  <c r="AT4287" i="2"/>
  <c r="AS4287" i="2"/>
  <c r="AR4287" i="2"/>
  <c r="AQ4287" i="2"/>
  <c r="AP4287" i="2"/>
  <c r="AO4287" i="2"/>
  <c r="AN4287" i="2"/>
  <c r="AM4287" i="2"/>
  <c r="AL4287" i="2"/>
  <c r="AK4287" i="2"/>
  <c r="AJ4287" i="2"/>
  <c r="AI4287" i="2"/>
  <c r="AH4287" i="2"/>
  <c r="AG4287" i="2"/>
  <c r="AF4287" i="2"/>
  <c r="AE4287" i="2"/>
  <c r="AD4287" i="2"/>
  <c r="AC4287" i="2"/>
  <c r="AB4287" i="2"/>
  <c r="AA4287" i="2"/>
  <c r="AY4286" i="2"/>
  <c r="AX4286" i="2"/>
  <c r="AW4286" i="2"/>
  <c r="AV4286" i="2"/>
  <c r="AU4286" i="2"/>
  <c r="AT4286" i="2"/>
  <c r="AS4286" i="2"/>
  <c r="AR4286" i="2"/>
  <c r="AQ4286" i="2"/>
  <c r="AP4286" i="2"/>
  <c r="AO4286" i="2"/>
  <c r="AN4286" i="2"/>
  <c r="AM4286" i="2"/>
  <c r="AL4286" i="2"/>
  <c r="AK4286" i="2"/>
  <c r="AJ4286" i="2"/>
  <c r="AI4286" i="2"/>
  <c r="AH4286" i="2"/>
  <c r="AG4286" i="2"/>
  <c r="AF4286" i="2"/>
  <c r="AE4286" i="2"/>
  <c r="AD4286" i="2"/>
  <c r="AC4286" i="2"/>
  <c r="AB4286" i="2"/>
  <c r="AA4286" i="2"/>
  <c r="AY4285" i="2"/>
  <c r="AX4285" i="2"/>
  <c r="AW4285" i="2"/>
  <c r="AV4285" i="2"/>
  <c r="AU4285" i="2"/>
  <c r="AT4285" i="2"/>
  <c r="AS4285" i="2"/>
  <c r="AR4285" i="2"/>
  <c r="AQ4285" i="2"/>
  <c r="AP4285" i="2"/>
  <c r="AO4285" i="2"/>
  <c r="AN4285" i="2"/>
  <c r="AM4285" i="2"/>
  <c r="AL4285" i="2"/>
  <c r="AK4285" i="2"/>
  <c r="AJ4285" i="2"/>
  <c r="AI4285" i="2"/>
  <c r="AH4285" i="2"/>
  <c r="AG4285" i="2"/>
  <c r="AF4285" i="2"/>
  <c r="AE4285" i="2"/>
  <c r="AD4285" i="2"/>
  <c r="AC4285" i="2"/>
  <c r="AB4285" i="2"/>
  <c r="AA4285" i="2"/>
  <c r="AY4284" i="2"/>
  <c r="AX4284" i="2"/>
  <c r="AW4284" i="2"/>
  <c r="AV4284" i="2"/>
  <c r="AU4284" i="2"/>
  <c r="AT4284" i="2"/>
  <c r="AS4284" i="2"/>
  <c r="AR4284" i="2"/>
  <c r="AQ4284" i="2"/>
  <c r="AP4284" i="2"/>
  <c r="AO4284" i="2"/>
  <c r="AN4284" i="2"/>
  <c r="AM4284" i="2"/>
  <c r="AL4284" i="2"/>
  <c r="AK4284" i="2"/>
  <c r="AJ4284" i="2"/>
  <c r="AI4284" i="2"/>
  <c r="AH4284" i="2"/>
  <c r="AG4284" i="2"/>
  <c r="AF4284" i="2"/>
  <c r="AE4284" i="2"/>
  <c r="AD4284" i="2"/>
  <c r="AC4284" i="2"/>
  <c r="AB4284" i="2"/>
  <c r="AA4284" i="2"/>
  <c r="AY4283" i="2"/>
  <c r="AX4283" i="2"/>
  <c r="AW4283" i="2"/>
  <c r="AV4283" i="2"/>
  <c r="AU4283" i="2"/>
  <c r="AT4283" i="2"/>
  <c r="AS4283" i="2"/>
  <c r="AR4283" i="2"/>
  <c r="AQ4283" i="2"/>
  <c r="AP4283" i="2"/>
  <c r="AO4283" i="2"/>
  <c r="AN4283" i="2"/>
  <c r="AM4283" i="2"/>
  <c r="AL4283" i="2"/>
  <c r="AK4283" i="2"/>
  <c r="AJ4283" i="2"/>
  <c r="AI4283" i="2"/>
  <c r="AH4283" i="2"/>
  <c r="AG4283" i="2"/>
  <c r="AF4283" i="2"/>
  <c r="AE4283" i="2"/>
  <c r="AD4283" i="2"/>
  <c r="AC4283" i="2"/>
  <c r="AB4283" i="2"/>
  <c r="AA4283" i="2"/>
  <c r="AY4282" i="2"/>
  <c r="AX4282" i="2"/>
  <c r="AW4282" i="2"/>
  <c r="AV4282" i="2"/>
  <c r="AU4282" i="2"/>
  <c r="AT4282" i="2"/>
  <c r="AS4282" i="2"/>
  <c r="AR4282" i="2"/>
  <c r="AQ4282" i="2"/>
  <c r="AP4282" i="2"/>
  <c r="AO4282" i="2"/>
  <c r="AN4282" i="2"/>
  <c r="AM4282" i="2"/>
  <c r="AL4282" i="2"/>
  <c r="AK4282" i="2"/>
  <c r="AJ4282" i="2"/>
  <c r="AI4282" i="2"/>
  <c r="AH4282" i="2"/>
  <c r="AG4282" i="2"/>
  <c r="AF4282" i="2"/>
  <c r="AE4282" i="2"/>
  <c r="AD4282" i="2"/>
  <c r="AC4282" i="2"/>
  <c r="AB4282" i="2"/>
  <c r="AA4282" i="2"/>
  <c r="AY4281" i="2"/>
  <c r="AX4281" i="2"/>
  <c r="AW4281" i="2"/>
  <c r="AV4281" i="2"/>
  <c r="AU4281" i="2"/>
  <c r="AT4281" i="2"/>
  <c r="AS4281" i="2"/>
  <c r="AR4281" i="2"/>
  <c r="AQ4281" i="2"/>
  <c r="AP4281" i="2"/>
  <c r="AO4281" i="2"/>
  <c r="AN4281" i="2"/>
  <c r="AM4281" i="2"/>
  <c r="AL4281" i="2"/>
  <c r="AK4281" i="2"/>
  <c r="AJ4281" i="2"/>
  <c r="AI4281" i="2"/>
  <c r="AH4281" i="2"/>
  <c r="AG4281" i="2"/>
  <c r="AF4281" i="2"/>
  <c r="AE4281" i="2"/>
  <c r="AD4281" i="2"/>
  <c r="AC4281" i="2"/>
  <c r="AB4281" i="2"/>
  <c r="AA4281" i="2"/>
  <c r="AY4280" i="2"/>
  <c r="AX4280" i="2"/>
  <c r="AW4280" i="2"/>
  <c r="AV4280" i="2"/>
  <c r="AU4280" i="2"/>
  <c r="AT4280" i="2"/>
  <c r="AS4280" i="2"/>
  <c r="AR4280" i="2"/>
  <c r="AQ4280" i="2"/>
  <c r="AP4280" i="2"/>
  <c r="AO4280" i="2"/>
  <c r="AN4280" i="2"/>
  <c r="AM4280" i="2"/>
  <c r="AL4280" i="2"/>
  <c r="AK4280" i="2"/>
  <c r="AJ4280" i="2"/>
  <c r="AI4280" i="2"/>
  <c r="AH4280" i="2"/>
  <c r="AG4280" i="2"/>
  <c r="AF4280" i="2"/>
  <c r="AE4280" i="2"/>
  <c r="AD4280" i="2"/>
  <c r="AC4280" i="2"/>
  <c r="AB4280" i="2"/>
  <c r="AA4280" i="2"/>
  <c r="AY4279" i="2"/>
  <c r="AX4279" i="2"/>
  <c r="AW4279" i="2"/>
  <c r="AV4279" i="2"/>
  <c r="AU4279" i="2"/>
  <c r="AT4279" i="2"/>
  <c r="AS4279" i="2"/>
  <c r="AR4279" i="2"/>
  <c r="AQ4279" i="2"/>
  <c r="AP4279" i="2"/>
  <c r="AO4279" i="2"/>
  <c r="AN4279" i="2"/>
  <c r="AM4279" i="2"/>
  <c r="AL4279" i="2"/>
  <c r="AK4279" i="2"/>
  <c r="AJ4279" i="2"/>
  <c r="AI4279" i="2"/>
  <c r="AH4279" i="2"/>
  <c r="AG4279" i="2"/>
  <c r="AF4279" i="2"/>
  <c r="AE4279" i="2"/>
  <c r="AD4279" i="2"/>
  <c r="AC4279" i="2"/>
  <c r="AB4279" i="2"/>
  <c r="AA4279" i="2"/>
  <c r="AY4278" i="2"/>
  <c r="AX4278" i="2"/>
  <c r="AW4278" i="2"/>
  <c r="AV4278" i="2"/>
  <c r="AU4278" i="2"/>
  <c r="AT4278" i="2"/>
  <c r="AS4278" i="2"/>
  <c r="AR4278" i="2"/>
  <c r="AQ4278" i="2"/>
  <c r="AP4278" i="2"/>
  <c r="AO4278" i="2"/>
  <c r="AN4278" i="2"/>
  <c r="AM4278" i="2"/>
  <c r="AL4278" i="2"/>
  <c r="AK4278" i="2"/>
  <c r="AJ4278" i="2"/>
  <c r="AI4278" i="2"/>
  <c r="AH4278" i="2"/>
  <c r="AG4278" i="2"/>
  <c r="AF4278" i="2"/>
  <c r="AE4278" i="2"/>
  <c r="AD4278" i="2"/>
  <c r="AC4278" i="2"/>
  <c r="AB4278" i="2"/>
  <c r="AA4278" i="2"/>
  <c r="AY4277" i="2"/>
  <c r="AX4277" i="2"/>
  <c r="AW4277" i="2"/>
  <c r="AV4277" i="2"/>
  <c r="AU4277" i="2"/>
  <c r="AT4277" i="2"/>
  <c r="AS4277" i="2"/>
  <c r="AR4277" i="2"/>
  <c r="AQ4277" i="2"/>
  <c r="AP4277" i="2"/>
  <c r="AO4277" i="2"/>
  <c r="AN4277" i="2"/>
  <c r="AM4277" i="2"/>
  <c r="AL4277" i="2"/>
  <c r="AK4277" i="2"/>
  <c r="AJ4277" i="2"/>
  <c r="AI4277" i="2"/>
  <c r="AH4277" i="2"/>
  <c r="AG4277" i="2"/>
  <c r="AF4277" i="2"/>
  <c r="AE4277" i="2"/>
  <c r="AD4277" i="2"/>
  <c r="AC4277" i="2"/>
  <c r="AB4277" i="2"/>
  <c r="AA4277" i="2"/>
  <c r="AY4276" i="2"/>
  <c r="AX4276" i="2"/>
  <c r="AW4276" i="2"/>
  <c r="AV4276" i="2"/>
  <c r="AU4276" i="2"/>
  <c r="AT4276" i="2"/>
  <c r="AS4276" i="2"/>
  <c r="AR4276" i="2"/>
  <c r="AQ4276" i="2"/>
  <c r="AP4276" i="2"/>
  <c r="AO4276" i="2"/>
  <c r="AN4276" i="2"/>
  <c r="AM4276" i="2"/>
  <c r="AL4276" i="2"/>
  <c r="AK4276" i="2"/>
  <c r="AJ4276" i="2"/>
  <c r="AI4276" i="2"/>
  <c r="AH4276" i="2"/>
  <c r="AG4276" i="2"/>
  <c r="AF4276" i="2"/>
  <c r="AE4276" i="2"/>
  <c r="AD4276" i="2"/>
  <c r="AC4276" i="2"/>
  <c r="AB4276" i="2"/>
  <c r="AA4276" i="2"/>
  <c r="AY4275" i="2"/>
  <c r="AX4275" i="2"/>
  <c r="AW4275" i="2"/>
  <c r="AV4275" i="2"/>
  <c r="AU4275" i="2"/>
  <c r="AT4275" i="2"/>
  <c r="AS4275" i="2"/>
  <c r="AR4275" i="2"/>
  <c r="AQ4275" i="2"/>
  <c r="AP4275" i="2"/>
  <c r="AO4275" i="2"/>
  <c r="AN4275" i="2"/>
  <c r="AM4275" i="2"/>
  <c r="AL4275" i="2"/>
  <c r="AK4275" i="2"/>
  <c r="AJ4275" i="2"/>
  <c r="AI4275" i="2"/>
  <c r="AH4275" i="2"/>
  <c r="AG4275" i="2"/>
  <c r="AF4275" i="2"/>
  <c r="AE4275" i="2"/>
  <c r="AD4275" i="2"/>
  <c r="AC4275" i="2"/>
  <c r="AB4275" i="2"/>
  <c r="AA4275" i="2"/>
  <c r="AY4274" i="2"/>
  <c r="AX4274" i="2"/>
  <c r="AW4274" i="2"/>
  <c r="AV4274" i="2"/>
  <c r="AU4274" i="2"/>
  <c r="AT4274" i="2"/>
  <c r="AS4274" i="2"/>
  <c r="AR4274" i="2"/>
  <c r="AQ4274" i="2"/>
  <c r="AP4274" i="2"/>
  <c r="AO4274" i="2"/>
  <c r="AN4274" i="2"/>
  <c r="AM4274" i="2"/>
  <c r="AL4274" i="2"/>
  <c r="AK4274" i="2"/>
  <c r="AJ4274" i="2"/>
  <c r="AI4274" i="2"/>
  <c r="AH4274" i="2"/>
  <c r="AG4274" i="2"/>
  <c r="AF4274" i="2"/>
  <c r="AE4274" i="2"/>
  <c r="AD4274" i="2"/>
  <c r="AC4274" i="2"/>
  <c r="AB4274" i="2"/>
  <c r="AA4274" i="2"/>
  <c r="AY4273" i="2"/>
  <c r="AX4273" i="2"/>
  <c r="AW4273" i="2"/>
  <c r="AV4273" i="2"/>
  <c r="AU4273" i="2"/>
  <c r="AT4273" i="2"/>
  <c r="AS4273" i="2"/>
  <c r="AR4273" i="2"/>
  <c r="AQ4273" i="2"/>
  <c r="AP4273" i="2"/>
  <c r="AO4273" i="2"/>
  <c r="AN4273" i="2"/>
  <c r="AM4273" i="2"/>
  <c r="AL4273" i="2"/>
  <c r="AK4273" i="2"/>
  <c r="AJ4273" i="2"/>
  <c r="AI4273" i="2"/>
  <c r="AH4273" i="2"/>
  <c r="AG4273" i="2"/>
  <c r="AF4273" i="2"/>
  <c r="AE4273" i="2"/>
  <c r="AD4273" i="2"/>
  <c r="AC4273" i="2"/>
  <c r="AB4273" i="2"/>
  <c r="AA4273" i="2"/>
  <c r="AY4272" i="2"/>
  <c r="AX4272" i="2"/>
  <c r="AW4272" i="2"/>
  <c r="AV4272" i="2"/>
  <c r="AU4272" i="2"/>
  <c r="AT4272" i="2"/>
  <c r="AS4272" i="2"/>
  <c r="AR4272" i="2"/>
  <c r="AQ4272" i="2"/>
  <c r="AP4272" i="2"/>
  <c r="AO4272" i="2"/>
  <c r="AN4272" i="2"/>
  <c r="AM4272" i="2"/>
  <c r="AL4272" i="2"/>
  <c r="AK4272" i="2"/>
  <c r="AJ4272" i="2"/>
  <c r="AI4272" i="2"/>
  <c r="AH4272" i="2"/>
  <c r="AG4272" i="2"/>
  <c r="AF4272" i="2"/>
  <c r="AE4272" i="2"/>
  <c r="AD4272" i="2"/>
  <c r="AC4272" i="2"/>
  <c r="AB4272" i="2"/>
  <c r="AA4272" i="2"/>
  <c r="AY4271" i="2"/>
  <c r="AX4271" i="2"/>
  <c r="AW4271" i="2"/>
  <c r="AV4271" i="2"/>
  <c r="AU4271" i="2"/>
  <c r="AT4271" i="2"/>
  <c r="AS4271" i="2"/>
  <c r="AR4271" i="2"/>
  <c r="AQ4271" i="2"/>
  <c r="AP4271" i="2"/>
  <c r="AO4271" i="2"/>
  <c r="AN4271" i="2"/>
  <c r="AM4271" i="2"/>
  <c r="AL4271" i="2"/>
  <c r="AK4271" i="2"/>
  <c r="AJ4271" i="2"/>
  <c r="AI4271" i="2"/>
  <c r="AH4271" i="2"/>
  <c r="AG4271" i="2"/>
  <c r="AF4271" i="2"/>
  <c r="AE4271" i="2"/>
  <c r="AD4271" i="2"/>
  <c r="AC4271" i="2"/>
  <c r="AB4271" i="2"/>
  <c r="AA4271" i="2"/>
  <c r="AY4270" i="2"/>
  <c r="AX4270" i="2"/>
  <c r="AW4270" i="2"/>
  <c r="AV4270" i="2"/>
  <c r="AU4270" i="2"/>
  <c r="AT4270" i="2"/>
  <c r="AS4270" i="2"/>
  <c r="AR4270" i="2"/>
  <c r="AQ4270" i="2"/>
  <c r="AP4270" i="2"/>
  <c r="AO4270" i="2"/>
  <c r="AN4270" i="2"/>
  <c r="AM4270" i="2"/>
  <c r="AL4270" i="2"/>
  <c r="AK4270" i="2"/>
  <c r="AJ4270" i="2"/>
  <c r="AI4270" i="2"/>
  <c r="AH4270" i="2"/>
  <c r="AG4270" i="2"/>
  <c r="AF4270" i="2"/>
  <c r="AE4270" i="2"/>
  <c r="AD4270" i="2"/>
  <c r="AC4270" i="2"/>
  <c r="AB4270" i="2"/>
  <c r="AA4270" i="2"/>
  <c r="AY4269" i="2"/>
  <c r="AX4269" i="2"/>
  <c r="AW4269" i="2"/>
  <c r="AV4269" i="2"/>
  <c r="AU4269" i="2"/>
  <c r="AT4269" i="2"/>
  <c r="AS4269" i="2"/>
  <c r="AR4269" i="2"/>
  <c r="AQ4269" i="2"/>
  <c r="AP4269" i="2"/>
  <c r="AO4269" i="2"/>
  <c r="AN4269" i="2"/>
  <c r="AM4269" i="2"/>
  <c r="AL4269" i="2"/>
  <c r="AK4269" i="2"/>
  <c r="AJ4269" i="2"/>
  <c r="AI4269" i="2"/>
  <c r="AH4269" i="2"/>
  <c r="AG4269" i="2"/>
  <c r="AF4269" i="2"/>
  <c r="AE4269" i="2"/>
  <c r="AD4269" i="2"/>
  <c r="AC4269" i="2"/>
  <c r="AB4269" i="2"/>
  <c r="AA4269" i="2"/>
  <c r="AY4268" i="2"/>
  <c r="AX4268" i="2"/>
  <c r="AW4268" i="2"/>
  <c r="AV4268" i="2"/>
  <c r="AU4268" i="2"/>
  <c r="AT4268" i="2"/>
  <c r="AS4268" i="2"/>
  <c r="AR4268" i="2"/>
  <c r="AQ4268" i="2"/>
  <c r="AP4268" i="2"/>
  <c r="AO4268" i="2"/>
  <c r="AN4268" i="2"/>
  <c r="AM4268" i="2"/>
  <c r="AL4268" i="2"/>
  <c r="AK4268" i="2"/>
  <c r="AJ4268" i="2"/>
  <c r="AI4268" i="2"/>
  <c r="AH4268" i="2"/>
  <c r="AG4268" i="2"/>
  <c r="AF4268" i="2"/>
  <c r="AE4268" i="2"/>
  <c r="AD4268" i="2"/>
  <c r="AC4268" i="2"/>
  <c r="AB4268" i="2"/>
  <c r="AA4268" i="2"/>
  <c r="AY4267" i="2"/>
  <c r="AX4267" i="2"/>
  <c r="AW4267" i="2"/>
  <c r="AV4267" i="2"/>
  <c r="AU4267" i="2"/>
  <c r="AT4267" i="2"/>
  <c r="AS4267" i="2"/>
  <c r="AR4267" i="2"/>
  <c r="AQ4267" i="2"/>
  <c r="AP4267" i="2"/>
  <c r="AO4267" i="2"/>
  <c r="AN4267" i="2"/>
  <c r="AM4267" i="2"/>
  <c r="AL4267" i="2"/>
  <c r="AK4267" i="2"/>
  <c r="AJ4267" i="2"/>
  <c r="AI4267" i="2"/>
  <c r="AH4267" i="2"/>
  <c r="AG4267" i="2"/>
  <c r="AF4267" i="2"/>
  <c r="AE4267" i="2"/>
  <c r="AD4267" i="2"/>
  <c r="AC4267" i="2"/>
  <c r="AB4267" i="2"/>
  <c r="AA4267" i="2"/>
  <c r="AY4266" i="2"/>
  <c r="AX4266" i="2"/>
  <c r="AW4266" i="2"/>
  <c r="AV4266" i="2"/>
  <c r="AU4266" i="2"/>
  <c r="AT4266" i="2"/>
  <c r="AS4266" i="2"/>
  <c r="AR4266" i="2"/>
  <c r="AQ4266" i="2"/>
  <c r="AP4266" i="2"/>
  <c r="AO4266" i="2"/>
  <c r="AN4266" i="2"/>
  <c r="AM4266" i="2"/>
  <c r="AL4266" i="2"/>
  <c r="AK4266" i="2"/>
  <c r="AJ4266" i="2"/>
  <c r="AI4266" i="2"/>
  <c r="AH4266" i="2"/>
  <c r="AG4266" i="2"/>
  <c r="AF4266" i="2"/>
  <c r="AE4266" i="2"/>
  <c r="AD4266" i="2"/>
  <c r="AC4266" i="2"/>
  <c r="AB4266" i="2"/>
  <c r="AA4266" i="2"/>
  <c r="AY4265" i="2"/>
  <c r="AX4265" i="2"/>
  <c r="AW4265" i="2"/>
  <c r="AV4265" i="2"/>
  <c r="AU4265" i="2"/>
  <c r="AT4265" i="2"/>
  <c r="AS4265" i="2"/>
  <c r="AR4265" i="2"/>
  <c r="AQ4265" i="2"/>
  <c r="AP4265" i="2"/>
  <c r="AO4265" i="2"/>
  <c r="AN4265" i="2"/>
  <c r="AM4265" i="2"/>
  <c r="AL4265" i="2"/>
  <c r="AK4265" i="2"/>
  <c r="AJ4265" i="2"/>
  <c r="AI4265" i="2"/>
  <c r="AH4265" i="2"/>
  <c r="AG4265" i="2"/>
  <c r="AF4265" i="2"/>
  <c r="AE4265" i="2"/>
  <c r="AD4265" i="2"/>
  <c r="AC4265" i="2"/>
  <c r="AB4265" i="2"/>
  <c r="AA4265" i="2"/>
  <c r="AY4264" i="2"/>
  <c r="AX4264" i="2"/>
  <c r="AW4264" i="2"/>
  <c r="AV4264" i="2"/>
  <c r="AU4264" i="2"/>
  <c r="AT4264" i="2"/>
  <c r="AS4264" i="2"/>
  <c r="AR4264" i="2"/>
  <c r="AQ4264" i="2"/>
  <c r="AP4264" i="2"/>
  <c r="AO4264" i="2"/>
  <c r="AN4264" i="2"/>
  <c r="AM4264" i="2"/>
  <c r="AL4264" i="2"/>
  <c r="AK4264" i="2"/>
  <c r="AJ4264" i="2"/>
  <c r="AI4264" i="2"/>
  <c r="AH4264" i="2"/>
  <c r="AG4264" i="2"/>
  <c r="AF4264" i="2"/>
  <c r="AE4264" i="2"/>
  <c r="AD4264" i="2"/>
  <c r="AC4264" i="2"/>
  <c r="AB4264" i="2"/>
  <c r="AA4264" i="2"/>
  <c r="AY4263" i="2"/>
  <c r="AX4263" i="2"/>
  <c r="AW4263" i="2"/>
  <c r="AV4263" i="2"/>
  <c r="AU4263" i="2"/>
  <c r="AT4263" i="2"/>
  <c r="AS4263" i="2"/>
  <c r="AR4263" i="2"/>
  <c r="AQ4263" i="2"/>
  <c r="AP4263" i="2"/>
  <c r="AO4263" i="2"/>
  <c r="AN4263" i="2"/>
  <c r="AM4263" i="2"/>
  <c r="AL4263" i="2"/>
  <c r="AK4263" i="2"/>
  <c r="AJ4263" i="2"/>
  <c r="AI4263" i="2"/>
  <c r="AH4263" i="2"/>
  <c r="AG4263" i="2"/>
  <c r="AF4263" i="2"/>
  <c r="AE4263" i="2"/>
  <c r="AD4263" i="2"/>
  <c r="AC4263" i="2"/>
  <c r="AB4263" i="2"/>
  <c r="AA4263" i="2"/>
  <c r="AY4262" i="2"/>
  <c r="AX4262" i="2"/>
  <c r="AW4262" i="2"/>
  <c r="AV4262" i="2"/>
  <c r="AU4262" i="2"/>
  <c r="AT4262" i="2"/>
  <c r="AS4262" i="2"/>
  <c r="AR4262" i="2"/>
  <c r="AQ4262" i="2"/>
  <c r="AP4262" i="2"/>
  <c r="AO4262" i="2"/>
  <c r="AN4262" i="2"/>
  <c r="AM4262" i="2"/>
  <c r="AL4262" i="2"/>
  <c r="AK4262" i="2"/>
  <c r="AJ4262" i="2"/>
  <c r="AI4262" i="2"/>
  <c r="AH4262" i="2"/>
  <c r="AG4262" i="2"/>
  <c r="AF4262" i="2"/>
  <c r="AE4262" i="2"/>
  <c r="AD4262" i="2"/>
  <c r="AC4262" i="2"/>
  <c r="AB4262" i="2"/>
  <c r="AA4262" i="2"/>
  <c r="AY4261" i="2"/>
  <c r="AX4261" i="2"/>
  <c r="AW4261" i="2"/>
  <c r="AV4261" i="2"/>
  <c r="AU4261" i="2"/>
  <c r="AT4261" i="2"/>
  <c r="AS4261" i="2"/>
  <c r="AR4261" i="2"/>
  <c r="AQ4261" i="2"/>
  <c r="AP4261" i="2"/>
  <c r="AO4261" i="2"/>
  <c r="AN4261" i="2"/>
  <c r="AM4261" i="2"/>
  <c r="AL4261" i="2"/>
  <c r="AK4261" i="2"/>
  <c r="AJ4261" i="2"/>
  <c r="AI4261" i="2"/>
  <c r="AH4261" i="2"/>
  <c r="AG4261" i="2"/>
  <c r="AF4261" i="2"/>
  <c r="AE4261" i="2"/>
  <c r="AD4261" i="2"/>
  <c r="AC4261" i="2"/>
  <c r="AB4261" i="2"/>
  <c r="AA4261" i="2"/>
  <c r="AY4260" i="2"/>
  <c r="AX4260" i="2"/>
  <c r="AW4260" i="2"/>
  <c r="AV4260" i="2"/>
  <c r="AU4260" i="2"/>
  <c r="AT4260" i="2"/>
  <c r="AS4260" i="2"/>
  <c r="AR4260" i="2"/>
  <c r="AQ4260" i="2"/>
  <c r="AP4260" i="2"/>
  <c r="AO4260" i="2"/>
  <c r="AN4260" i="2"/>
  <c r="AM4260" i="2"/>
  <c r="AL4260" i="2"/>
  <c r="AK4260" i="2"/>
  <c r="AJ4260" i="2"/>
  <c r="AI4260" i="2"/>
  <c r="AH4260" i="2"/>
  <c r="AG4260" i="2"/>
  <c r="AF4260" i="2"/>
  <c r="AE4260" i="2"/>
  <c r="AD4260" i="2"/>
  <c r="AC4260" i="2"/>
  <c r="AB4260" i="2"/>
  <c r="AA4260" i="2"/>
  <c r="AY4259" i="2"/>
  <c r="AX4259" i="2"/>
  <c r="AW4259" i="2"/>
  <c r="AV4259" i="2"/>
  <c r="AU4259" i="2"/>
  <c r="AT4259" i="2"/>
  <c r="AS4259" i="2"/>
  <c r="AR4259" i="2"/>
  <c r="AQ4259" i="2"/>
  <c r="AP4259" i="2"/>
  <c r="AO4259" i="2"/>
  <c r="AN4259" i="2"/>
  <c r="AM4259" i="2"/>
  <c r="AL4259" i="2"/>
  <c r="AK4259" i="2"/>
  <c r="AJ4259" i="2"/>
  <c r="AI4259" i="2"/>
  <c r="AH4259" i="2"/>
  <c r="AG4259" i="2"/>
  <c r="AF4259" i="2"/>
  <c r="AE4259" i="2"/>
  <c r="AD4259" i="2"/>
  <c r="AC4259" i="2"/>
  <c r="AB4259" i="2"/>
  <c r="AA4259" i="2"/>
  <c r="AY4258" i="2"/>
  <c r="AX4258" i="2"/>
  <c r="AW4258" i="2"/>
  <c r="AV4258" i="2"/>
  <c r="AU4258" i="2"/>
  <c r="AT4258" i="2"/>
  <c r="AS4258" i="2"/>
  <c r="AR4258" i="2"/>
  <c r="AQ4258" i="2"/>
  <c r="AP4258" i="2"/>
  <c r="AO4258" i="2"/>
  <c r="AN4258" i="2"/>
  <c r="AM4258" i="2"/>
  <c r="AL4258" i="2"/>
  <c r="AK4258" i="2"/>
  <c r="AJ4258" i="2"/>
  <c r="AI4258" i="2"/>
  <c r="AH4258" i="2"/>
  <c r="AG4258" i="2"/>
  <c r="AF4258" i="2"/>
  <c r="AE4258" i="2"/>
  <c r="AD4258" i="2"/>
  <c r="AC4258" i="2"/>
  <c r="AB4258" i="2"/>
  <c r="AA4258" i="2"/>
  <c r="AY4257" i="2"/>
  <c r="AX4257" i="2"/>
  <c r="AW4257" i="2"/>
  <c r="AV4257" i="2"/>
  <c r="AU4257" i="2"/>
  <c r="AT4257" i="2"/>
  <c r="AS4257" i="2"/>
  <c r="AR4257" i="2"/>
  <c r="AQ4257" i="2"/>
  <c r="AP4257" i="2"/>
  <c r="AO4257" i="2"/>
  <c r="AN4257" i="2"/>
  <c r="AM4257" i="2"/>
  <c r="AL4257" i="2"/>
  <c r="AK4257" i="2"/>
  <c r="AJ4257" i="2"/>
  <c r="AI4257" i="2"/>
  <c r="AH4257" i="2"/>
  <c r="AG4257" i="2"/>
  <c r="AF4257" i="2"/>
  <c r="AE4257" i="2"/>
  <c r="AD4257" i="2"/>
  <c r="AC4257" i="2"/>
  <c r="AB4257" i="2"/>
  <c r="AA4257" i="2"/>
  <c r="AY4256" i="2"/>
  <c r="AX4256" i="2"/>
  <c r="AW4256" i="2"/>
  <c r="AV4256" i="2"/>
  <c r="AU4256" i="2"/>
  <c r="AT4256" i="2"/>
  <c r="AS4256" i="2"/>
  <c r="AR4256" i="2"/>
  <c r="AQ4256" i="2"/>
  <c r="AP4256" i="2"/>
  <c r="AO4256" i="2"/>
  <c r="AN4256" i="2"/>
  <c r="AM4256" i="2"/>
  <c r="AL4256" i="2"/>
  <c r="AK4256" i="2"/>
  <c r="AJ4256" i="2"/>
  <c r="AI4256" i="2"/>
  <c r="AH4256" i="2"/>
  <c r="AG4256" i="2"/>
  <c r="AF4256" i="2"/>
  <c r="AE4256" i="2"/>
  <c r="AD4256" i="2"/>
  <c r="AC4256" i="2"/>
  <c r="AB4256" i="2"/>
  <c r="AA4256" i="2"/>
  <c r="AY4255" i="2"/>
  <c r="AX4255" i="2"/>
  <c r="AW4255" i="2"/>
  <c r="AV4255" i="2"/>
  <c r="AU4255" i="2"/>
  <c r="AT4255" i="2"/>
  <c r="AS4255" i="2"/>
  <c r="AR4255" i="2"/>
  <c r="AQ4255" i="2"/>
  <c r="AP4255" i="2"/>
  <c r="AO4255" i="2"/>
  <c r="AN4255" i="2"/>
  <c r="AM4255" i="2"/>
  <c r="AL4255" i="2"/>
  <c r="AK4255" i="2"/>
  <c r="AJ4255" i="2"/>
  <c r="AI4255" i="2"/>
  <c r="AH4255" i="2"/>
  <c r="AG4255" i="2"/>
  <c r="AF4255" i="2"/>
  <c r="AE4255" i="2"/>
  <c r="AD4255" i="2"/>
  <c r="AC4255" i="2"/>
  <c r="AB4255" i="2"/>
  <c r="AA4255" i="2"/>
  <c r="AY4254" i="2"/>
  <c r="AX4254" i="2"/>
  <c r="AW4254" i="2"/>
  <c r="AV4254" i="2"/>
  <c r="AU4254" i="2"/>
  <c r="AT4254" i="2"/>
  <c r="AS4254" i="2"/>
  <c r="AR4254" i="2"/>
  <c r="AQ4254" i="2"/>
  <c r="AP4254" i="2"/>
  <c r="AO4254" i="2"/>
  <c r="AN4254" i="2"/>
  <c r="AM4254" i="2"/>
  <c r="AL4254" i="2"/>
  <c r="AK4254" i="2"/>
  <c r="AJ4254" i="2"/>
  <c r="AI4254" i="2"/>
  <c r="AH4254" i="2"/>
  <c r="AG4254" i="2"/>
  <c r="AF4254" i="2"/>
  <c r="AE4254" i="2"/>
  <c r="AD4254" i="2"/>
  <c r="AC4254" i="2"/>
  <c r="AB4254" i="2"/>
  <c r="AA4254" i="2"/>
  <c r="AY4253" i="2"/>
  <c r="AX4253" i="2"/>
  <c r="AW4253" i="2"/>
  <c r="AV4253" i="2"/>
  <c r="AU4253" i="2"/>
  <c r="AT4253" i="2"/>
  <c r="AS4253" i="2"/>
  <c r="AR4253" i="2"/>
  <c r="AQ4253" i="2"/>
  <c r="AP4253" i="2"/>
  <c r="AO4253" i="2"/>
  <c r="AN4253" i="2"/>
  <c r="AM4253" i="2"/>
  <c r="AL4253" i="2"/>
  <c r="AK4253" i="2"/>
  <c r="AJ4253" i="2"/>
  <c r="AI4253" i="2"/>
  <c r="AH4253" i="2"/>
  <c r="AG4253" i="2"/>
  <c r="AF4253" i="2"/>
  <c r="AE4253" i="2"/>
  <c r="AD4253" i="2"/>
  <c r="AC4253" i="2"/>
  <c r="AB4253" i="2"/>
  <c r="AA4253" i="2"/>
  <c r="AY4252" i="2"/>
  <c r="AX4252" i="2"/>
  <c r="AW4252" i="2"/>
  <c r="AV4252" i="2"/>
  <c r="AU4252" i="2"/>
  <c r="AT4252" i="2"/>
  <c r="AS4252" i="2"/>
  <c r="AR4252" i="2"/>
  <c r="AQ4252" i="2"/>
  <c r="AP4252" i="2"/>
  <c r="AO4252" i="2"/>
  <c r="AN4252" i="2"/>
  <c r="AM4252" i="2"/>
  <c r="AL4252" i="2"/>
  <c r="AK4252" i="2"/>
  <c r="AJ4252" i="2"/>
  <c r="AI4252" i="2"/>
  <c r="AH4252" i="2"/>
  <c r="AG4252" i="2"/>
  <c r="AF4252" i="2"/>
  <c r="AE4252" i="2"/>
  <c r="AD4252" i="2"/>
  <c r="AC4252" i="2"/>
  <c r="AB4252" i="2"/>
  <c r="AA4252" i="2"/>
  <c r="AY4251" i="2"/>
  <c r="AX4251" i="2"/>
  <c r="AW4251" i="2"/>
  <c r="AV4251" i="2"/>
  <c r="AU4251" i="2"/>
  <c r="AT4251" i="2"/>
  <c r="AS4251" i="2"/>
  <c r="AR4251" i="2"/>
  <c r="AQ4251" i="2"/>
  <c r="AP4251" i="2"/>
  <c r="AO4251" i="2"/>
  <c r="AN4251" i="2"/>
  <c r="AM4251" i="2"/>
  <c r="AL4251" i="2"/>
  <c r="AK4251" i="2"/>
  <c r="AJ4251" i="2"/>
  <c r="AI4251" i="2"/>
  <c r="AH4251" i="2"/>
  <c r="AG4251" i="2"/>
  <c r="AF4251" i="2"/>
  <c r="AE4251" i="2"/>
  <c r="AD4251" i="2"/>
  <c r="AC4251" i="2"/>
  <c r="AB4251" i="2"/>
  <c r="AA4251" i="2"/>
  <c r="AY4250" i="2"/>
  <c r="AX4250" i="2"/>
  <c r="AW4250" i="2"/>
  <c r="AV4250" i="2"/>
  <c r="AU4250" i="2"/>
  <c r="AT4250" i="2"/>
  <c r="AS4250" i="2"/>
  <c r="AR4250" i="2"/>
  <c r="AQ4250" i="2"/>
  <c r="AP4250" i="2"/>
  <c r="AO4250" i="2"/>
  <c r="AN4250" i="2"/>
  <c r="AM4250" i="2"/>
  <c r="AL4250" i="2"/>
  <c r="AK4250" i="2"/>
  <c r="AJ4250" i="2"/>
  <c r="AI4250" i="2"/>
  <c r="AH4250" i="2"/>
  <c r="AG4250" i="2"/>
  <c r="AF4250" i="2"/>
  <c r="AE4250" i="2"/>
  <c r="AD4250" i="2"/>
  <c r="AC4250" i="2"/>
  <c r="AB4250" i="2"/>
  <c r="AA4250" i="2"/>
  <c r="AY4249" i="2"/>
  <c r="AX4249" i="2"/>
  <c r="AW4249" i="2"/>
  <c r="AV4249" i="2"/>
  <c r="AU4249" i="2"/>
  <c r="AT4249" i="2"/>
  <c r="AS4249" i="2"/>
  <c r="AR4249" i="2"/>
  <c r="AQ4249" i="2"/>
  <c r="AP4249" i="2"/>
  <c r="AO4249" i="2"/>
  <c r="AN4249" i="2"/>
  <c r="AM4249" i="2"/>
  <c r="AL4249" i="2"/>
  <c r="AK4249" i="2"/>
  <c r="AJ4249" i="2"/>
  <c r="AI4249" i="2"/>
  <c r="AH4249" i="2"/>
  <c r="AG4249" i="2"/>
  <c r="AF4249" i="2"/>
  <c r="AE4249" i="2"/>
  <c r="AD4249" i="2"/>
  <c r="AC4249" i="2"/>
  <c r="AB4249" i="2"/>
  <c r="AA4249" i="2"/>
  <c r="AY4248" i="2"/>
  <c r="AX4248" i="2"/>
  <c r="AW4248" i="2"/>
  <c r="AV4248" i="2"/>
  <c r="AU4248" i="2"/>
  <c r="AT4248" i="2"/>
  <c r="AS4248" i="2"/>
  <c r="AR4248" i="2"/>
  <c r="AQ4248" i="2"/>
  <c r="AP4248" i="2"/>
  <c r="AO4248" i="2"/>
  <c r="AN4248" i="2"/>
  <c r="AM4248" i="2"/>
  <c r="AL4248" i="2"/>
  <c r="AK4248" i="2"/>
  <c r="AJ4248" i="2"/>
  <c r="AI4248" i="2"/>
  <c r="AH4248" i="2"/>
  <c r="AG4248" i="2"/>
  <c r="AF4248" i="2"/>
  <c r="AE4248" i="2"/>
  <c r="AD4248" i="2"/>
  <c r="AC4248" i="2"/>
  <c r="AB4248" i="2"/>
  <c r="AA4248" i="2"/>
  <c r="AY4247" i="2"/>
  <c r="AX4247" i="2"/>
  <c r="AW4247" i="2"/>
  <c r="AV4247" i="2"/>
  <c r="AU4247" i="2"/>
  <c r="AT4247" i="2"/>
  <c r="AS4247" i="2"/>
  <c r="AR4247" i="2"/>
  <c r="AQ4247" i="2"/>
  <c r="AP4247" i="2"/>
  <c r="AO4247" i="2"/>
  <c r="AN4247" i="2"/>
  <c r="AM4247" i="2"/>
  <c r="AL4247" i="2"/>
  <c r="AK4247" i="2"/>
  <c r="AJ4247" i="2"/>
  <c r="AI4247" i="2"/>
  <c r="AH4247" i="2"/>
  <c r="AG4247" i="2"/>
  <c r="AF4247" i="2"/>
  <c r="AE4247" i="2"/>
  <c r="AD4247" i="2"/>
  <c r="AC4247" i="2"/>
  <c r="AB4247" i="2"/>
  <c r="AA4247" i="2"/>
  <c r="AY4246" i="2"/>
  <c r="AX4246" i="2"/>
  <c r="AW4246" i="2"/>
  <c r="AV4246" i="2"/>
  <c r="AU4246" i="2"/>
  <c r="AT4246" i="2"/>
  <c r="AS4246" i="2"/>
  <c r="AR4246" i="2"/>
  <c r="AQ4246" i="2"/>
  <c r="AP4246" i="2"/>
  <c r="AO4246" i="2"/>
  <c r="AN4246" i="2"/>
  <c r="AM4246" i="2"/>
  <c r="AL4246" i="2"/>
  <c r="AK4246" i="2"/>
  <c r="AJ4246" i="2"/>
  <c r="AI4246" i="2"/>
  <c r="AH4246" i="2"/>
  <c r="AG4246" i="2"/>
  <c r="AF4246" i="2"/>
  <c r="AE4246" i="2"/>
  <c r="AD4246" i="2"/>
  <c r="AC4246" i="2"/>
  <c r="AB4246" i="2"/>
  <c r="AA4246" i="2"/>
  <c r="AY4245" i="2"/>
  <c r="AX4245" i="2"/>
  <c r="AW4245" i="2"/>
  <c r="AV4245" i="2"/>
  <c r="AU4245" i="2"/>
  <c r="AT4245" i="2"/>
  <c r="AS4245" i="2"/>
  <c r="AR4245" i="2"/>
  <c r="AQ4245" i="2"/>
  <c r="AP4245" i="2"/>
  <c r="AO4245" i="2"/>
  <c r="AN4245" i="2"/>
  <c r="AM4245" i="2"/>
  <c r="AL4245" i="2"/>
  <c r="AK4245" i="2"/>
  <c r="AJ4245" i="2"/>
  <c r="AI4245" i="2"/>
  <c r="AH4245" i="2"/>
  <c r="AG4245" i="2"/>
  <c r="AF4245" i="2"/>
  <c r="AE4245" i="2"/>
  <c r="AD4245" i="2"/>
  <c r="AC4245" i="2"/>
  <c r="AB4245" i="2"/>
  <c r="AA4245" i="2"/>
  <c r="AY4244" i="2"/>
  <c r="AX4244" i="2"/>
  <c r="AW4244" i="2"/>
  <c r="AV4244" i="2"/>
  <c r="AU4244" i="2"/>
  <c r="AT4244" i="2"/>
  <c r="AS4244" i="2"/>
  <c r="AR4244" i="2"/>
  <c r="AQ4244" i="2"/>
  <c r="AP4244" i="2"/>
  <c r="AO4244" i="2"/>
  <c r="AN4244" i="2"/>
  <c r="AM4244" i="2"/>
  <c r="AL4244" i="2"/>
  <c r="AK4244" i="2"/>
  <c r="AJ4244" i="2"/>
  <c r="AI4244" i="2"/>
  <c r="AH4244" i="2"/>
  <c r="AG4244" i="2"/>
  <c r="AF4244" i="2"/>
  <c r="AE4244" i="2"/>
  <c r="AD4244" i="2"/>
  <c r="AC4244" i="2"/>
  <c r="AB4244" i="2"/>
  <c r="AA4244" i="2"/>
  <c r="AY4243" i="2"/>
  <c r="AX4243" i="2"/>
  <c r="AW4243" i="2"/>
  <c r="AV4243" i="2"/>
  <c r="AU4243" i="2"/>
  <c r="AT4243" i="2"/>
  <c r="AS4243" i="2"/>
  <c r="AR4243" i="2"/>
  <c r="AQ4243" i="2"/>
  <c r="AP4243" i="2"/>
  <c r="AO4243" i="2"/>
  <c r="AN4243" i="2"/>
  <c r="AM4243" i="2"/>
  <c r="AL4243" i="2"/>
  <c r="AK4243" i="2"/>
  <c r="AJ4243" i="2"/>
  <c r="AI4243" i="2"/>
  <c r="AH4243" i="2"/>
  <c r="AG4243" i="2"/>
  <c r="AF4243" i="2"/>
  <c r="AE4243" i="2"/>
  <c r="AD4243" i="2"/>
  <c r="AC4243" i="2"/>
  <c r="AB4243" i="2"/>
  <c r="AA4243" i="2"/>
  <c r="AY4242" i="2"/>
  <c r="AX4242" i="2"/>
  <c r="AW4242" i="2"/>
  <c r="AV4242" i="2"/>
  <c r="AU4242" i="2"/>
  <c r="AT4242" i="2"/>
  <c r="AS4242" i="2"/>
  <c r="AR4242" i="2"/>
  <c r="AQ4242" i="2"/>
  <c r="AP4242" i="2"/>
  <c r="AO4242" i="2"/>
  <c r="AN4242" i="2"/>
  <c r="AM4242" i="2"/>
  <c r="AL4242" i="2"/>
  <c r="AK4242" i="2"/>
  <c r="AJ4242" i="2"/>
  <c r="AI4242" i="2"/>
  <c r="AH4242" i="2"/>
  <c r="AG4242" i="2"/>
  <c r="AF4242" i="2"/>
  <c r="AE4242" i="2"/>
  <c r="AD4242" i="2"/>
  <c r="AC4242" i="2"/>
  <c r="AB4242" i="2"/>
  <c r="AA4242" i="2"/>
  <c r="AY4241" i="2"/>
  <c r="AX4241" i="2"/>
  <c r="AW4241" i="2"/>
  <c r="AV4241" i="2"/>
  <c r="AU4241" i="2"/>
  <c r="AT4241" i="2"/>
  <c r="AS4241" i="2"/>
  <c r="AR4241" i="2"/>
  <c r="AQ4241" i="2"/>
  <c r="AP4241" i="2"/>
  <c r="AO4241" i="2"/>
  <c r="AN4241" i="2"/>
  <c r="AM4241" i="2"/>
  <c r="AL4241" i="2"/>
  <c r="AK4241" i="2"/>
  <c r="AJ4241" i="2"/>
  <c r="AI4241" i="2"/>
  <c r="AH4241" i="2"/>
  <c r="AG4241" i="2"/>
  <c r="AF4241" i="2"/>
  <c r="AE4241" i="2"/>
  <c r="AD4241" i="2"/>
  <c r="AC4241" i="2"/>
  <c r="AB4241" i="2"/>
  <c r="AA4241" i="2"/>
  <c r="AY4240" i="2"/>
  <c r="AX4240" i="2"/>
  <c r="AW4240" i="2"/>
  <c r="AV4240" i="2"/>
  <c r="AU4240" i="2"/>
  <c r="AT4240" i="2"/>
  <c r="AS4240" i="2"/>
  <c r="AR4240" i="2"/>
  <c r="AQ4240" i="2"/>
  <c r="AP4240" i="2"/>
  <c r="AO4240" i="2"/>
  <c r="AN4240" i="2"/>
  <c r="AM4240" i="2"/>
  <c r="AL4240" i="2"/>
  <c r="AK4240" i="2"/>
  <c r="AJ4240" i="2"/>
  <c r="AI4240" i="2"/>
  <c r="AH4240" i="2"/>
  <c r="AG4240" i="2"/>
  <c r="AF4240" i="2"/>
  <c r="AE4240" i="2"/>
  <c r="AD4240" i="2"/>
  <c r="AC4240" i="2"/>
  <c r="AB4240" i="2"/>
  <c r="AA4240" i="2"/>
  <c r="AY4239" i="2"/>
  <c r="AX4239" i="2"/>
  <c r="AW4239" i="2"/>
  <c r="AV4239" i="2"/>
  <c r="AU4239" i="2"/>
  <c r="AT4239" i="2"/>
  <c r="AS4239" i="2"/>
  <c r="AR4239" i="2"/>
  <c r="AQ4239" i="2"/>
  <c r="AP4239" i="2"/>
  <c r="AO4239" i="2"/>
  <c r="AN4239" i="2"/>
  <c r="AM4239" i="2"/>
  <c r="AL4239" i="2"/>
  <c r="AK4239" i="2"/>
  <c r="AJ4239" i="2"/>
  <c r="AI4239" i="2"/>
  <c r="AH4239" i="2"/>
  <c r="AG4239" i="2"/>
  <c r="AF4239" i="2"/>
  <c r="AE4239" i="2"/>
  <c r="AD4239" i="2"/>
  <c r="AC4239" i="2"/>
  <c r="AB4239" i="2"/>
  <c r="AA4239" i="2"/>
  <c r="AY4238" i="2"/>
  <c r="AX4238" i="2"/>
  <c r="AW4238" i="2"/>
  <c r="AV4238" i="2"/>
  <c r="AU4238" i="2"/>
  <c r="AT4238" i="2"/>
  <c r="AS4238" i="2"/>
  <c r="AR4238" i="2"/>
  <c r="AQ4238" i="2"/>
  <c r="AP4238" i="2"/>
  <c r="AO4238" i="2"/>
  <c r="AN4238" i="2"/>
  <c r="AM4238" i="2"/>
  <c r="AL4238" i="2"/>
  <c r="AK4238" i="2"/>
  <c r="AJ4238" i="2"/>
  <c r="AI4238" i="2"/>
  <c r="AH4238" i="2"/>
  <c r="AG4238" i="2"/>
  <c r="AF4238" i="2"/>
  <c r="AE4238" i="2"/>
  <c r="AD4238" i="2"/>
  <c r="AC4238" i="2"/>
  <c r="AB4238" i="2"/>
  <c r="AA4238" i="2"/>
  <c r="AY4237" i="2"/>
  <c r="AX4237" i="2"/>
  <c r="AW4237" i="2"/>
  <c r="AV4237" i="2"/>
  <c r="AU4237" i="2"/>
  <c r="AT4237" i="2"/>
  <c r="AS4237" i="2"/>
  <c r="AR4237" i="2"/>
  <c r="AQ4237" i="2"/>
  <c r="AP4237" i="2"/>
  <c r="AO4237" i="2"/>
  <c r="AN4237" i="2"/>
  <c r="AM4237" i="2"/>
  <c r="AL4237" i="2"/>
  <c r="AK4237" i="2"/>
  <c r="AJ4237" i="2"/>
  <c r="AI4237" i="2"/>
  <c r="AH4237" i="2"/>
  <c r="AG4237" i="2"/>
  <c r="AF4237" i="2"/>
  <c r="AE4237" i="2"/>
  <c r="AD4237" i="2"/>
  <c r="AC4237" i="2"/>
  <c r="AB4237" i="2"/>
  <c r="AA4237" i="2"/>
  <c r="AY4236" i="2"/>
  <c r="AX4236" i="2"/>
  <c r="AW4236" i="2"/>
  <c r="AV4236" i="2"/>
  <c r="AU4236" i="2"/>
  <c r="AT4236" i="2"/>
  <c r="AS4236" i="2"/>
  <c r="AR4236" i="2"/>
  <c r="AQ4236" i="2"/>
  <c r="AP4236" i="2"/>
  <c r="AO4236" i="2"/>
  <c r="AN4236" i="2"/>
  <c r="AM4236" i="2"/>
  <c r="AL4236" i="2"/>
  <c r="AK4236" i="2"/>
  <c r="AJ4236" i="2"/>
  <c r="AI4236" i="2"/>
  <c r="AH4236" i="2"/>
  <c r="AG4236" i="2"/>
  <c r="AF4236" i="2"/>
  <c r="AE4236" i="2"/>
  <c r="AD4236" i="2"/>
  <c r="AC4236" i="2"/>
  <c r="AB4236" i="2"/>
  <c r="AA4236" i="2"/>
  <c r="AY4235" i="2"/>
  <c r="AX4235" i="2"/>
  <c r="AW4235" i="2"/>
  <c r="AV4235" i="2"/>
  <c r="AU4235" i="2"/>
  <c r="AT4235" i="2"/>
  <c r="AS4235" i="2"/>
  <c r="AR4235" i="2"/>
  <c r="AQ4235" i="2"/>
  <c r="AP4235" i="2"/>
  <c r="AO4235" i="2"/>
  <c r="AN4235" i="2"/>
  <c r="AM4235" i="2"/>
  <c r="AL4235" i="2"/>
  <c r="AK4235" i="2"/>
  <c r="AJ4235" i="2"/>
  <c r="AI4235" i="2"/>
  <c r="AH4235" i="2"/>
  <c r="AG4235" i="2"/>
  <c r="AF4235" i="2"/>
  <c r="AE4235" i="2"/>
  <c r="AD4235" i="2"/>
  <c r="AC4235" i="2"/>
  <c r="AB4235" i="2"/>
  <c r="AA4235" i="2"/>
  <c r="AY4234" i="2"/>
  <c r="AX4234" i="2"/>
  <c r="AW4234" i="2"/>
  <c r="AV4234" i="2"/>
  <c r="AU4234" i="2"/>
  <c r="AT4234" i="2"/>
  <c r="AS4234" i="2"/>
  <c r="AR4234" i="2"/>
  <c r="AQ4234" i="2"/>
  <c r="AP4234" i="2"/>
  <c r="AO4234" i="2"/>
  <c r="AN4234" i="2"/>
  <c r="AM4234" i="2"/>
  <c r="AL4234" i="2"/>
  <c r="AK4234" i="2"/>
  <c r="AJ4234" i="2"/>
  <c r="AI4234" i="2"/>
  <c r="AH4234" i="2"/>
  <c r="AG4234" i="2"/>
  <c r="AF4234" i="2"/>
  <c r="AE4234" i="2"/>
  <c r="AD4234" i="2"/>
  <c r="AC4234" i="2"/>
  <c r="AB4234" i="2"/>
  <c r="AA4234" i="2"/>
  <c r="AY4233" i="2"/>
  <c r="AX4233" i="2"/>
  <c r="AW4233" i="2"/>
  <c r="AV4233" i="2"/>
  <c r="AU4233" i="2"/>
  <c r="AT4233" i="2"/>
  <c r="AS4233" i="2"/>
  <c r="AR4233" i="2"/>
  <c r="AQ4233" i="2"/>
  <c r="AP4233" i="2"/>
  <c r="AO4233" i="2"/>
  <c r="AN4233" i="2"/>
  <c r="AM4233" i="2"/>
  <c r="AL4233" i="2"/>
  <c r="AK4233" i="2"/>
  <c r="AJ4233" i="2"/>
  <c r="AI4233" i="2"/>
  <c r="AH4233" i="2"/>
  <c r="AG4233" i="2"/>
  <c r="AF4233" i="2"/>
  <c r="AE4233" i="2"/>
  <c r="AD4233" i="2"/>
  <c r="AC4233" i="2"/>
  <c r="AB4233" i="2"/>
  <c r="AA4233" i="2"/>
  <c r="AY4232" i="2"/>
  <c r="AX4232" i="2"/>
  <c r="AW4232" i="2"/>
  <c r="AV4232" i="2"/>
  <c r="AU4232" i="2"/>
  <c r="AT4232" i="2"/>
  <c r="AS4232" i="2"/>
  <c r="AR4232" i="2"/>
  <c r="AQ4232" i="2"/>
  <c r="AP4232" i="2"/>
  <c r="AO4232" i="2"/>
  <c r="AN4232" i="2"/>
  <c r="AM4232" i="2"/>
  <c r="AL4232" i="2"/>
  <c r="AK4232" i="2"/>
  <c r="AJ4232" i="2"/>
  <c r="AI4232" i="2"/>
  <c r="AH4232" i="2"/>
  <c r="AG4232" i="2"/>
  <c r="AF4232" i="2"/>
  <c r="AE4232" i="2"/>
  <c r="AD4232" i="2"/>
  <c r="AC4232" i="2"/>
  <c r="AB4232" i="2"/>
  <c r="AA4232" i="2"/>
  <c r="AY4231" i="2"/>
  <c r="AX4231" i="2"/>
  <c r="AW4231" i="2"/>
  <c r="AV4231" i="2"/>
  <c r="AU4231" i="2"/>
  <c r="AT4231" i="2"/>
  <c r="AS4231" i="2"/>
  <c r="AR4231" i="2"/>
  <c r="AQ4231" i="2"/>
  <c r="AP4231" i="2"/>
  <c r="AO4231" i="2"/>
  <c r="AN4231" i="2"/>
  <c r="AM4231" i="2"/>
  <c r="AL4231" i="2"/>
  <c r="AK4231" i="2"/>
  <c r="AJ4231" i="2"/>
  <c r="AI4231" i="2"/>
  <c r="AH4231" i="2"/>
  <c r="AG4231" i="2"/>
  <c r="AF4231" i="2"/>
  <c r="AE4231" i="2"/>
  <c r="AD4231" i="2"/>
  <c r="AC4231" i="2"/>
  <c r="AB4231" i="2"/>
  <c r="AA4231" i="2"/>
  <c r="AY4230" i="2"/>
  <c r="AX4230" i="2"/>
  <c r="AW4230" i="2"/>
  <c r="AV4230" i="2"/>
  <c r="AU4230" i="2"/>
  <c r="AT4230" i="2"/>
  <c r="AS4230" i="2"/>
  <c r="AR4230" i="2"/>
  <c r="AQ4230" i="2"/>
  <c r="AP4230" i="2"/>
  <c r="AO4230" i="2"/>
  <c r="AN4230" i="2"/>
  <c r="AM4230" i="2"/>
  <c r="AL4230" i="2"/>
  <c r="AK4230" i="2"/>
  <c r="AJ4230" i="2"/>
  <c r="AI4230" i="2"/>
  <c r="AH4230" i="2"/>
  <c r="AG4230" i="2"/>
  <c r="AF4230" i="2"/>
  <c r="AE4230" i="2"/>
  <c r="AD4230" i="2"/>
  <c r="AC4230" i="2"/>
  <c r="AB4230" i="2"/>
  <c r="AA4230" i="2"/>
  <c r="AY4229" i="2"/>
  <c r="AX4229" i="2"/>
  <c r="AW4229" i="2"/>
  <c r="AV4229" i="2"/>
  <c r="AU4229" i="2"/>
  <c r="AT4229" i="2"/>
  <c r="AS4229" i="2"/>
  <c r="AR4229" i="2"/>
  <c r="AQ4229" i="2"/>
  <c r="AP4229" i="2"/>
  <c r="AO4229" i="2"/>
  <c r="AN4229" i="2"/>
  <c r="AM4229" i="2"/>
  <c r="AL4229" i="2"/>
  <c r="AK4229" i="2"/>
  <c r="AJ4229" i="2"/>
  <c r="AI4229" i="2"/>
  <c r="AH4229" i="2"/>
  <c r="AG4229" i="2"/>
  <c r="AF4229" i="2"/>
  <c r="AE4229" i="2"/>
  <c r="AD4229" i="2"/>
  <c r="AC4229" i="2"/>
  <c r="AB4229" i="2"/>
  <c r="AA4229" i="2"/>
  <c r="AY4228" i="2"/>
  <c r="AX4228" i="2"/>
  <c r="AW4228" i="2"/>
  <c r="AV4228" i="2"/>
  <c r="AU4228" i="2"/>
  <c r="AT4228" i="2"/>
  <c r="AS4228" i="2"/>
  <c r="AR4228" i="2"/>
  <c r="AQ4228" i="2"/>
  <c r="AP4228" i="2"/>
  <c r="AO4228" i="2"/>
  <c r="AN4228" i="2"/>
  <c r="AM4228" i="2"/>
  <c r="AL4228" i="2"/>
  <c r="AK4228" i="2"/>
  <c r="AJ4228" i="2"/>
  <c r="AI4228" i="2"/>
  <c r="AH4228" i="2"/>
  <c r="AG4228" i="2"/>
  <c r="AF4228" i="2"/>
  <c r="AE4228" i="2"/>
  <c r="AD4228" i="2"/>
  <c r="AC4228" i="2"/>
  <c r="AB4228" i="2"/>
  <c r="AA4228" i="2"/>
  <c r="AY4227" i="2"/>
  <c r="AX4227" i="2"/>
  <c r="AW4227" i="2"/>
  <c r="AV4227" i="2"/>
  <c r="AU4227" i="2"/>
  <c r="AT4227" i="2"/>
  <c r="AS4227" i="2"/>
  <c r="AR4227" i="2"/>
  <c r="AQ4227" i="2"/>
  <c r="AP4227" i="2"/>
  <c r="AO4227" i="2"/>
  <c r="AN4227" i="2"/>
  <c r="AM4227" i="2"/>
  <c r="AL4227" i="2"/>
  <c r="AK4227" i="2"/>
  <c r="AJ4227" i="2"/>
  <c r="AI4227" i="2"/>
  <c r="AH4227" i="2"/>
  <c r="AG4227" i="2"/>
  <c r="AF4227" i="2"/>
  <c r="AE4227" i="2"/>
  <c r="AD4227" i="2"/>
  <c r="AC4227" i="2"/>
  <c r="AB4227" i="2"/>
  <c r="AA4227" i="2"/>
  <c r="AY4226" i="2"/>
  <c r="AX4226" i="2"/>
  <c r="AW4226" i="2"/>
  <c r="AV4226" i="2"/>
  <c r="AU4226" i="2"/>
  <c r="AT4226" i="2"/>
  <c r="AS4226" i="2"/>
  <c r="AR4226" i="2"/>
  <c r="AQ4226" i="2"/>
  <c r="AP4226" i="2"/>
  <c r="AO4226" i="2"/>
  <c r="AN4226" i="2"/>
  <c r="AM4226" i="2"/>
  <c r="AL4226" i="2"/>
  <c r="AK4226" i="2"/>
  <c r="AJ4226" i="2"/>
  <c r="AI4226" i="2"/>
  <c r="AH4226" i="2"/>
  <c r="AG4226" i="2"/>
  <c r="AF4226" i="2"/>
  <c r="AE4226" i="2"/>
  <c r="AD4226" i="2"/>
  <c r="AC4226" i="2"/>
  <c r="AB4226" i="2"/>
  <c r="AA4226" i="2"/>
  <c r="AY4225" i="2"/>
  <c r="AX4225" i="2"/>
  <c r="AW4225" i="2"/>
  <c r="AV4225" i="2"/>
  <c r="AU4225" i="2"/>
  <c r="AT4225" i="2"/>
  <c r="AS4225" i="2"/>
  <c r="AR4225" i="2"/>
  <c r="AQ4225" i="2"/>
  <c r="AP4225" i="2"/>
  <c r="AO4225" i="2"/>
  <c r="AN4225" i="2"/>
  <c r="AM4225" i="2"/>
  <c r="AL4225" i="2"/>
  <c r="AK4225" i="2"/>
  <c r="AJ4225" i="2"/>
  <c r="AI4225" i="2"/>
  <c r="AH4225" i="2"/>
  <c r="AG4225" i="2"/>
  <c r="AF4225" i="2"/>
  <c r="AE4225" i="2"/>
  <c r="AD4225" i="2"/>
  <c r="AC4225" i="2"/>
  <c r="AB4225" i="2"/>
  <c r="AA4225" i="2"/>
  <c r="AY4224" i="2"/>
  <c r="AX4224" i="2"/>
  <c r="AW4224" i="2"/>
  <c r="AV4224" i="2"/>
  <c r="AU4224" i="2"/>
  <c r="AT4224" i="2"/>
  <c r="AS4224" i="2"/>
  <c r="AR4224" i="2"/>
  <c r="AQ4224" i="2"/>
  <c r="AP4224" i="2"/>
  <c r="AO4224" i="2"/>
  <c r="AN4224" i="2"/>
  <c r="AM4224" i="2"/>
  <c r="AL4224" i="2"/>
  <c r="AK4224" i="2"/>
  <c r="AJ4224" i="2"/>
  <c r="AI4224" i="2"/>
  <c r="AH4224" i="2"/>
  <c r="AG4224" i="2"/>
  <c r="AF4224" i="2"/>
  <c r="AE4224" i="2"/>
  <c r="AD4224" i="2"/>
  <c r="AC4224" i="2"/>
  <c r="AB4224" i="2"/>
  <c r="AA4224" i="2"/>
  <c r="AY4223" i="2"/>
  <c r="AX4223" i="2"/>
  <c r="AW4223" i="2"/>
  <c r="AV4223" i="2"/>
  <c r="AU4223" i="2"/>
  <c r="AT4223" i="2"/>
  <c r="AS4223" i="2"/>
  <c r="AR4223" i="2"/>
  <c r="AQ4223" i="2"/>
  <c r="AP4223" i="2"/>
  <c r="AO4223" i="2"/>
  <c r="AN4223" i="2"/>
  <c r="AM4223" i="2"/>
  <c r="AL4223" i="2"/>
  <c r="AK4223" i="2"/>
  <c r="AJ4223" i="2"/>
  <c r="AI4223" i="2"/>
  <c r="AH4223" i="2"/>
  <c r="AG4223" i="2"/>
  <c r="AF4223" i="2"/>
  <c r="AE4223" i="2"/>
  <c r="AD4223" i="2"/>
  <c r="AC4223" i="2"/>
  <c r="AB4223" i="2"/>
  <c r="AA4223" i="2"/>
  <c r="AY4222" i="2"/>
  <c r="AX4222" i="2"/>
  <c r="AW4222" i="2"/>
  <c r="AV4222" i="2"/>
  <c r="AU4222" i="2"/>
  <c r="AT4222" i="2"/>
  <c r="AS4222" i="2"/>
  <c r="AR4222" i="2"/>
  <c r="AQ4222" i="2"/>
  <c r="AP4222" i="2"/>
  <c r="AO4222" i="2"/>
  <c r="AN4222" i="2"/>
  <c r="AM4222" i="2"/>
  <c r="AL4222" i="2"/>
  <c r="AK4222" i="2"/>
  <c r="AJ4222" i="2"/>
  <c r="AI4222" i="2"/>
  <c r="AH4222" i="2"/>
  <c r="AG4222" i="2"/>
  <c r="AF4222" i="2"/>
  <c r="AE4222" i="2"/>
  <c r="AD4222" i="2"/>
  <c r="AC4222" i="2"/>
  <c r="AB4222" i="2"/>
  <c r="AA4222" i="2"/>
  <c r="AY4221" i="2"/>
  <c r="AX4221" i="2"/>
  <c r="AW4221" i="2"/>
  <c r="AV4221" i="2"/>
  <c r="AU4221" i="2"/>
  <c r="AT4221" i="2"/>
  <c r="AS4221" i="2"/>
  <c r="AR4221" i="2"/>
  <c r="AQ4221" i="2"/>
  <c r="AP4221" i="2"/>
  <c r="AO4221" i="2"/>
  <c r="AN4221" i="2"/>
  <c r="AM4221" i="2"/>
  <c r="AL4221" i="2"/>
  <c r="AK4221" i="2"/>
  <c r="AJ4221" i="2"/>
  <c r="AI4221" i="2"/>
  <c r="AH4221" i="2"/>
  <c r="AG4221" i="2"/>
  <c r="AF4221" i="2"/>
  <c r="AE4221" i="2"/>
  <c r="AD4221" i="2"/>
  <c r="AC4221" i="2"/>
  <c r="AB4221" i="2"/>
  <c r="AA4221" i="2"/>
  <c r="AY4220" i="2"/>
  <c r="AX4220" i="2"/>
  <c r="AW4220" i="2"/>
  <c r="AV4220" i="2"/>
  <c r="AU4220" i="2"/>
  <c r="AT4220" i="2"/>
  <c r="AS4220" i="2"/>
  <c r="AR4220" i="2"/>
  <c r="AQ4220" i="2"/>
  <c r="AP4220" i="2"/>
  <c r="AO4220" i="2"/>
  <c r="AN4220" i="2"/>
  <c r="AM4220" i="2"/>
  <c r="AL4220" i="2"/>
  <c r="AK4220" i="2"/>
  <c r="AJ4220" i="2"/>
  <c r="AI4220" i="2"/>
  <c r="AH4220" i="2"/>
  <c r="AG4220" i="2"/>
  <c r="AF4220" i="2"/>
  <c r="AE4220" i="2"/>
  <c r="AD4220" i="2"/>
  <c r="AC4220" i="2"/>
  <c r="AB4220" i="2"/>
  <c r="AA4220" i="2"/>
  <c r="AY4219" i="2"/>
  <c r="AX4219" i="2"/>
  <c r="AW4219" i="2"/>
  <c r="AV4219" i="2"/>
  <c r="AU4219" i="2"/>
  <c r="AT4219" i="2"/>
  <c r="AS4219" i="2"/>
  <c r="AR4219" i="2"/>
  <c r="AQ4219" i="2"/>
  <c r="AP4219" i="2"/>
  <c r="AO4219" i="2"/>
  <c r="AN4219" i="2"/>
  <c r="AM4219" i="2"/>
  <c r="AL4219" i="2"/>
  <c r="AK4219" i="2"/>
  <c r="AJ4219" i="2"/>
  <c r="AI4219" i="2"/>
  <c r="AH4219" i="2"/>
  <c r="AG4219" i="2"/>
  <c r="AF4219" i="2"/>
  <c r="AE4219" i="2"/>
  <c r="AD4219" i="2"/>
  <c r="AC4219" i="2"/>
  <c r="AB4219" i="2"/>
  <c r="AA4219" i="2"/>
  <c r="AY4218" i="2"/>
  <c r="AX4218" i="2"/>
  <c r="AW4218" i="2"/>
  <c r="AV4218" i="2"/>
  <c r="AU4218" i="2"/>
  <c r="AT4218" i="2"/>
  <c r="AS4218" i="2"/>
  <c r="AR4218" i="2"/>
  <c r="AQ4218" i="2"/>
  <c r="AP4218" i="2"/>
  <c r="AO4218" i="2"/>
  <c r="AN4218" i="2"/>
  <c r="AM4218" i="2"/>
  <c r="AL4218" i="2"/>
  <c r="AK4218" i="2"/>
  <c r="AJ4218" i="2"/>
  <c r="AI4218" i="2"/>
  <c r="AH4218" i="2"/>
  <c r="AG4218" i="2"/>
  <c r="AF4218" i="2"/>
  <c r="AE4218" i="2"/>
  <c r="AD4218" i="2"/>
  <c r="AC4218" i="2"/>
  <c r="AB4218" i="2"/>
  <c r="AA4218" i="2"/>
  <c r="AY4217" i="2"/>
  <c r="AX4217" i="2"/>
  <c r="AW4217" i="2"/>
  <c r="AV4217" i="2"/>
  <c r="AU4217" i="2"/>
  <c r="AT4217" i="2"/>
  <c r="AS4217" i="2"/>
  <c r="AR4217" i="2"/>
  <c r="AQ4217" i="2"/>
  <c r="AP4217" i="2"/>
  <c r="AO4217" i="2"/>
  <c r="AN4217" i="2"/>
  <c r="AM4217" i="2"/>
  <c r="AL4217" i="2"/>
  <c r="AK4217" i="2"/>
  <c r="AJ4217" i="2"/>
  <c r="AI4217" i="2"/>
  <c r="AH4217" i="2"/>
  <c r="AG4217" i="2"/>
  <c r="AF4217" i="2"/>
  <c r="AE4217" i="2"/>
  <c r="AD4217" i="2"/>
  <c r="AC4217" i="2"/>
  <c r="AB4217" i="2"/>
  <c r="AA4217" i="2"/>
  <c r="AY4216" i="2"/>
  <c r="AX4216" i="2"/>
  <c r="AW4216" i="2"/>
  <c r="AV4216" i="2"/>
  <c r="AU4216" i="2"/>
  <c r="AT4216" i="2"/>
  <c r="AS4216" i="2"/>
  <c r="AR4216" i="2"/>
  <c r="AQ4216" i="2"/>
  <c r="AP4216" i="2"/>
  <c r="AO4216" i="2"/>
  <c r="AN4216" i="2"/>
  <c r="AM4216" i="2"/>
  <c r="AL4216" i="2"/>
  <c r="AK4216" i="2"/>
  <c r="AJ4216" i="2"/>
  <c r="AI4216" i="2"/>
  <c r="AH4216" i="2"/>
  <c r="AG4216" i="2"/>
  <c r="AF4216" i="2"/>
  <c r="AE4216" i="2"/>
  <c r="AD4216" i="2"/>
  <c r="AC4216" i="2"/>
  <c r="AB4216" i="2"/>
  <c r="AA4216" i="2"/>
  <c r="AY4215" i="2"/>
  <c r="AX4215" i="2"/>
  <c r="AW4215" i="2"/>
  <c r="AV4215" i="2"/>
  <c r="AU4215" i="2"/>
  <c r="AT4215" i="2"/>
  <c r="AS4215" i="2"/>
  <c r="AR4215" i="2"/>
  <c r="AQ4215" i="2"/>
  <c r="AP4215" i="2"/>
  <c r="AO4215" i="2"/>
  <c r="AN4215" i="2"/>
  <c r="AM4215" i="2"/>
  <c r="AL4215" i="2"/>
  <c r="AK4215" i="2"/>
  <c r="AJ4215" i="2"/>
  <c r="AI4215" i="2"/>
  <c r="AH4215" i="2"/>
  <c r="AG4215" i="2"/>
  <c r="AF4215" i="2"/>
  <c r="AE4215" i="2"/>
  <c r="AD4215" i="2"/>
  <c r="AC4215" i="2"/>
  <c r="AB4215" i="2"/>
  <c r="AA4215" i="2"/>
  <c r="AY4214" i="2"/>
  <c r="AX4214" i="2"/>
  <c r="AW4214" i="2"/>
  <c r="AV4214" i="2"/>
  <c r="AU4214" i="2"/>
  <c r="AT4214" i="2"/>
  <c r="AS4214" i="2"/>
  <c r="AR4214" i="2"/>
  <c r="AQ4214" i="2"/>
  <c r="AP4214" i="2"/>
  <c r="AO4214" i="2"/>
  <c r="AN4214" i="2"/>
  <c r="AM4214" i="2"/>
  <c r="AL4214" i="2"/>
  <c r="AK4214" i="2"/>
  <c r="AJ4214" i="2"/>
  <c r="AI4214" i="2"/>
  <c r="AH4214" i="2"/>
  <c r="AG4214" i="2"/>
  <c r="AF4214" i="2"/>
  <c r="AE4214" i="2"/>
  <c r="AD4214" i="2"/>
  <c r="AC4214" i="2"/>
  <c r="AB4214" i="2"/>
  <c r="AA4214" i="2"/>
  <c r="AY4213" i="2"/>
  <c r="AX4213" i="2"/>
  <c r="AW4213" i="2"/>
  <c r="AV4213" i="2"/>
  <c r="AU4213" i="2"/>
  <c r="AT4213" i="2"/>
  <c r="AS4213" i="2"/>
  <c r="AR4213" i="2"/>
  <c r="AQ4213" i="2"/>
  <c r="AP4213" i="2"/>
  <c r="AO4213" i="2"/>
  <c r="AN4213" i="2"/>
  <c r="AM4213" i="2"/>
  <c r="AL4213" i="2"/>
  <c r="AK4213" i="2"/>
  <c r="AJ4213" i="2"/>
  <c r="AI4213" i="2"/>
  <c r="AH4213" i="2"/>
  <c r="AG4213" i="2"/>
  <c r="AF4213" i="2"/>
  <c r="AE4213" i="2"/>
  <c r="AD4213" i="2"/>
  <c r="AC4213" i="2"/>
  <c r="AB4213" i="2"/>
  <c r="AA4213" i="2"/>
  <c r="AY4212" i="2"/>
  <c r="AX4212" i="2"/>
  <c r="AW4212" i="2"/>
  <c r="AV4212" i="2"/>
  <c r="AU4212" i="2"/>
  <c r="AT4212" i="2"/>
  <c r="AS4212" i="2"/>
  <c r="AR4212" i="2"/>
  <c r="AQ4212" i="2"/>
  <c r="AP4212" i="2"/>
  <c r="AO4212" i="2"/>
  <c r="AN4212" i="2"/>
  <c r="AM4212" i="2"/>
  <c r="AL4212" i="2"/>
  <c r="AK4212" i="2"/>
  <c r="AJ4212" i="2"/>
  <c r="AI4212" i="2"/>
  <c r="AH4212" i="2"/>
  <c r="AG4212" i="2"/>
  <c r="AF4212" i="2"/>
  <c r="AE4212" i="2"/>
  <c r="AD4212" i="2"/>
  <c r="AC4212" i="2"/>
  <c r="AB4212" i="2"/>
  <c r="AA4212" i="2"/>
  <c r="AY4211" i="2"/>
  <c r="AX4211" i="2"/>
  <c r="AW4211" i="2"/>
  <c r="AV4211" i="2"/>
  <c r="AU4211" i="2"/>
  <c r="AT4211" i="2"/>
  <c r="AS4211" i="2"/>
  <c r="AR4211" i="2"/>
  <c r="AQ4211" i="2"/>
  <c r="AP4211" i="2"/>
  <c r="AO4211" i="2"/>
  <c r="AN4211" i="2"/>
  <c r="AM4211" i="2"/>
  <c r="AL4211" i="2"/>
  <c r="AK4211" i="2"/>
  <c r="AJ4211" i="2"/>
  <c r="AI4211" i="2"/>
  <c r="AH4211" i="2"/>
  <c r="AG4211" i="2"/>
  <c r="AF4211" i="2"/>
  <c r="AE4211" i="2"/>
  <c r="AD4211" i="2"/>
  <c r="AC4211" i="2"/>
  <c r="AB4211" i="2"/>
  <c r="AA4211" i="2"/>
  <c r="AY4210" i="2"/>
  <c r="AX4210" i="2"/>
  <c r="AW4210" i="2"/>
  <c r="AV4210" i="2"/>
  <c r="AU4210" i="2"/>
  <c r="AT4210" i="2"/>
  <c r="AS4210" i="2"/>
  <c r="AR4210" i="2"/>
  <c r="AQ4210" i="2"/>
  <c r="AP4210" i="2"/>
  <c r="AO4210" i="2"/>
  <c r="AN4210" i="2"/>
  <c r="AM4210" i="2"/>
  <c r="AL4210" i="2"/>
  <c r="AK4210" i="2"/>
  <c r="AJ4210" i="2"/>
  <c r="AI4210" i="2"/>
  <c r="AH4210" i="2"/>
  <c r="AG4210" i="2"/>
  <c r="AF4210" i="2"/>
  <c r="AE4210" i="2"/>
  <c r="AD4210" i="2"/>
  <c r="AC4210" i="2"/>
  <c r="AB4210" i="2"/>
  <c r="AA4210" i="2"/>
  <c r="AY4209" i="2"/>
  <c r="AX4209" i="2"/>
  <c r="AW4209" i="2"/>
  <c r="AV4209" i="2"/>
  <c r="AU4209" i="2"/>
  <c r="AT4209" i="2"/>
  <c r="AS4209" i="2"/>
  <c r="AR4209" i="2"/>
  <c r="AQ4209" i="2"/>
  <c r="AP4209" i="2"/>
  <c r="AO4209" i="2"/>
  <c r="AN4209" i="2"/>
  <c r="AM4209" i="2"/>
  <c r="AL4209" i="2"/>
  <c r="AK4209" i="2"/>
  <c r="AJ4209" i="2"/>
  <c r="AI4209" i="2"/>
  <c r="AH4209" i="2"/>
  <c r="AG4209" i="2"/>
  <c r="AF4209" i="2"/>
  <c r="AE4209" i="2"/>
  <c r="AD4209" i="2"/>
  <c r="AC4209" i="2"/>
  <c r="AB4209" i="2"/>
  <c r="AA4209" i="2"/>
  <c r="AY4208" i="2"/>
  <c r="AX4208" i="2"/>
  <c r="AW4208" i="2"/>
  <c r="AV4208" i="2"/>
  <c r="AU4208" i="2"/>
  <c r="AT4208" i="2"/>
  <c r="AS4208" i="2"/>
  <c r="AR4208" i="2"/>
  <c r="AQ4208" i="2"/>
  <c r="AP4208" i="2"/>
  <c r="AO4208" i="2"/>
  <c r="AN4208" i="2"/>
  <c r="AM4208" i="2"/>
  <c r="AL4208" i="2"/>
  <c r="AK4208" i="2"/>
  <c r="AJ4208" i="2"/>
  <c r="AI4208" i="2"/>
  <c r="AH4208" i="2"/>
  <c r="AG4208" i="2"/>
  <c r="AF4208" i="2"/>
  <c r="AE4208" i="2"/>
  <c r="AD4208" i="2"/>
  <c r="AC4208" i="2"/>
  <c r="AB4208" i="2"/>
  <c r="AA4208" i="2"/>
  <c r="AY4207" i="2"/>
  <c r="AX4207" i="2"/>
  <c r="AW4207" i="2"/>
  <c r="AV4207" i="2"/>
  <c r="AU4207" i="2"/>
  <c r="AT4207" i="2"/>
  <c r="AS4207" i="2"/>
  <c r="AR4207" i="2"/>
  <c r="AQ4207" i="2"/>
  <c r="AP4207" i="2"/>
  <c r="AO4207" i="2"/>
  <c r="AN4207" i="2"/>
  <c r="AM4207" i="2"/>
  <c r="AL4207" i="2"/>
  <c r="AK4207" i="2"/>
  <c r="AJ4207" i="2"/>
  <c r="AI4207" i="2"/>
  <c r="AH4207" i="2"/>
  <c r="AG4207" i="2"/>
  <c r="AF4207" i="2"/>
  <c r="AE4207" i="2"/>
  <c r="AD4207" i="2"/>
  <c r="AC4207" i="2"/>
  <c r="AB4207" i="2"/>
  <c r="AA4207" i="2"/>
  <c r="AY4206" i="2"/>
  <c r="AX4206" i="2"/>
  <c r="AW4206" i="2"/>
  <c r="AV4206" i="2"/>
  <c r="AU4206" i="2"/>
  <c r="AT4206" i="2"/>
  <c r="AS4206" i="2"/>
  <c r="AR4206" i="2"/>
  <c r="AQ4206" i="2"/>
  <c r="AP4206" i="2"/>
  <c r="AO4206" i="2"/>
  <c r="AN4206" i="2"/>
  <c r="AM4206" i="2"/>
  <c r="AL4206" i="2"/>
  <c r="AK4206" i="2"/>
  <c r="AJ4206" i="2"/>
  <c r="AI4206" i="2"/>
  <c r="AH4206" i="2"/>
  <c r="AG4206" i="2"/>
  <c r="AF4206" i="2"/>
  <c r="AE4206" i="2"/>
  <c r="AD4206" i="2"/>
  <c r="AC4206" i="2"/>
  <c r="AB4206" i="2"/>
  <c r="AA4206" i="2"/>
  <c r="AY4205" i="2"/>
  <c r="AX4205" i="2"/>
  <c r="AW4205" i="2"/>
  <c r="AV4205" i="2"/>
  <c r="AU4205" i="2"/>
  <c r="AT4205" i="2"/>
  <c r="AS4205" i="2"/>
  <c r="AR4205" i="2"/>
  <c r="AQ4205" i="2"/>
  <c r="AP4205" i="2"/>
  <c r="AO4205" i="2"/>
  <c r="AN4205" i="2"/>
  <c r="AM4205" i="2"/>
  <c r="AL4205" i="2"/>
  <c r="AK4205" i="2"/>
  <c r="AJ4205" i="2"/>
  <c r="AI4205" i="2"/>
  <c r="AH4205" i="2"/>
  <c r="AG4205" i="2"/>
  <c r="AF4205" i="2"/>
  <c r="AE4205" i="2"/>
  <c r="AD4205" i="2"/>
  <c r="AC4205" i="2"/>
  <c r="AB4205" i="2"/>
  <c r="AA4205" i="2"/>
  <c r="AY4204" i="2"/>
  <c r="AX4204" i="2"/>
  <c r="AW4204" i="2"/>
  <c r="AV4204" i="2"/>
  <c r="AU4204" i="2"/>
  <c r="AT4204" i="2"/>
  <c r="AS4204" i="2"/>
  <c r="AR4204" i="2"/>
  <c r="AQ4204" i="2"/>
  <c r="AP4204" i="2"/>
  <c r="AO4204" i="2"/>
  <c r="AN4204" i="2"/>
  <c r="AM4204" i="2"/>
  <c r="AL4204" i="2"/>
  <c r="AK4204" i="2"/>
  <c r="AJ4204" i="2"/>
  <c r="AI4204" i="2"/>
  <c r="AH4204" i="2"/>
  <c r="AG4204" i="2"/>
  <c r="AF4204" i="2"/>
  <c r="AE4204" i="2"/>
  <c r="AD4204" i="2"/>
  <c r="AC4204" i="2"/>
  <c r="AB4204" i="2"/>
  <c r="AA4204" i="2"/>
  <c r="AY4203" i="2"/>
  <c r="AX4203" i="2"/>
  <c r="AW4203" i="2"/>
  <c r="AV4203" i="2"/>
  <c r="AU4203" i="2"/>
  <c r="AT4203" i="2"/>
  <c r="AS4203" i="2"/>
  <c r="AR4203" i="2"/>
  <c r="AQ4203" i="2"/>
  <c r="AP4203" i="2"/>
  <c r="AO4203" i="2"/>
  <c r="AN4203" i="2"/>
  <c r="AM4203" i="2"/>
  <c r="AL4203" i="2"/>
  <c r="AK4203" i="2"/>
  <c r="AJ4203" i="2"/>
  <c r="AI4203" i="2"/>
  <c r="AH4203" i="2"/>
  <c r="AG4203" i="2"/>
  <c r="AF4203" i="2"/>
  <c r="AE4203" i="2"/>
  <c r="AD4203" i="2"/>
  <c r="AC4203" i="2"/>
  <c r="AB4203" i="2"/>
  <c r="AA4203" i="2"/>
  <c r="AY4202" i="2"/>
  <c r="AX4202" i="2"/>
  <c r="AW4202" i="2"/>
  <c r="AV4202" i="2"/>
  <c r="AU4202" i="2"/>
  <c r="AT4202" i="2"/>
  <c r="AS4202" i="2"/>
  <c r="AR4202" i="2"/>
  <c r="AQ4202" i="2"/>
  <c r="AP4202" i="2"/>
  <c r="AO4202" i="2"/>
  <c r="AN4202" i="2"/>
  <c r="AM4202" i="2"/>
  <c r="AL4202" i="2"/>
  <c r="AK4202" i="2"/>
  <c r="AJ4202" i="2"/>
  <c r="AI4202" i="2"/>
  <c r="AH4202" i="2"/>
  <c r="AG4202" i="2"/>
  <c r="AF4202" i="2"/>
  <c r="AE4202" i="2"/>
  <c r="AD4202" i="2"/>
  <c r="AC4202" i="2"/>
  <c r="AB4202" i="2"/>
  <c r="AA4202" i="2"/>
  <c r="AY4201" i="2"/>
  <c r="AX4201" i="2"/>
  <c r="AW4201" i="2"/>
  <c r="AV4201" i="2"/>
  <c r="AU4201" i="2"/>
  <c r="AT4201" i="2"/>
  <c r="AS4201" i="2"/>
  <c r="AR4201" i="2"/>
  <c r="AQ4201" i="2"/>
  <c r="AP4201" i="2"/>
  <c r="AO4201" i="2"/>
  <c r="AN4201" i="2"/>
  <c r="AM4201" i="2"/>
  <c r="AL4201" i="2"/>
  <c r="AK4201" i="2"/>
  <c r="AJ4201" i="2"/>
  <c r="AI4201" i="2"/>
  <c r="AH4201" i="2"/>
  <c r="AG4201" i="2"/>
  <c r="AF4201" i="2"/>
  <c r="AE4201" i="2"/>
  <c r="AD4201" i="2"/>
  <c r="AC4201" i="2"/>
  <c r="AB4201" i="2"/>
  <c r="AA4201" i="2"/>
  <c r="AY4200" i="2"/>
  <c r="AX4200" i="2"/>
  <c r="AW4200" i="2"/>
  <c r="AV4200" i="2"/>
  <c r="AU4200" i="2"/>
  <c r="AT4200" i="2"/>
  <c r="AS4200" i="2"/>
  <c r="AR4200" i="2"/>
  <c r="AQ4200" i="2"/>
  <c r="AP4200" i="2"/>
  <c r="AO4200" i="2"/>
  <c r="AN4200" i="2"/>
  <c r="AM4200" i="2"/>
  <c r="AL4200" i="2"/>
  <c r="AK4200" i="2"/>
  <c r="AJ4200" i="2"/>
  <c r="AI4200" i="2"/>
  <c r="AH4200" i="2"/>
  <c r="AG4200" i="2"/>
  <c r="AF4200" i="2"/>
  <c r="AE4200" i="2"/>
  <c r="AD4200" i="2"/>
  <c r="AC4200" i="2"/>
  <c r="AB4200" i="2"/>
  <c r="AA4200" i="2"/>
  <c r="AY4199" i="2"/>
  <c r="AX4199" i="2"/>
  <c r="AW4199" i="2"/>
  <c r="AV4199" i="2"/>
  <c r="AU4199" i="2"/>
  <c r="AT4199" i="2"/>
  <c r="AS4199" i="2"/>
  <c r="AR4199" i="2"/>
  <c r="AQ4199" i="2"/>
  <c r="AP4199" i="2"/>
  <c r="AO4199" i="2"/>
  <c r="AN4199" i="2"/>
  <c r="AM4199" i="2"/>
  <c r="AL4199" i="2"/>
  <c r="AK4199" i="2"/>
  <c r="AJ4199" i="2"/>
  <c r="AI4199" i="2"/>
  <c r="AH4199" i="2"/>
  <c r="AG4199" i="2"/>
  <c r="AF4199" i="2"/>
  <c r="AE4199" i="2"/>
  <c r="AD4199" i="2"/>
  <c r="AC4199" i="2"/>
  <c r="AB4199" i="2"/>
  <c r="AA4199" i="2"/>
  <c r="AY4198" i="2"/>
  <c r="AX4198" i="2"/>
  <c r="AW4198" i="2"/>
  <c r="AV4198" i="2"/>
  <c r="AU4198" i="2"/>
  <c r="AT4198" i="2"/>
  <c r="AS4198" i="2"/>
  <c r="AR4198" i="2"/>
  <c r="AQ4198" i="2"/>
  <c r="AP4198" i="2"/>
  <c r="AO4198" i="2"/>
  <c r="AN4198" i="2"/>
  <c r="AM4198" i="2"/>
  <c r="AL4198" i="2"/>
  <c r="AK4198" i="2"/>
  <c r="AJ4198" i="2"/>
  <c r="AI4198" i="2"/>
  <c r="AH4198" i="2"/>
  <c r="AG4198" i="2"/>
  <c r="AF4198" i="2"/>
  <c r="AE4198" i="2"/>
  <c r="AD4198" i="2"/>
  <c r="AC4198" i="2"/>
  <c r="AB4198" i="2"/>
  <c r="AA4198" i="2"/>
  <c r="AY4197" i="2"/>
  <c r="AX4197" i="2"/>
  <c r="AW4197" i="2"/>
  <c r="AV4197" i="2"/>
  <c r="AU4197" i="2"/>
  <c r="AT4197" i="2"/>
  <c r="AS4197" i="2"/>
  <c r="AR4197" i="2"/>
  <c r="AQ4197" i="2"/>
  <c r="AP4197" i="2"/>
  <c r="AO4197" i="2"/>
  <c r="AN4197" i="2"/>
  <c r="AM4197" i="2"/>
  <c r="AL4197" i="2"/>
  <c r="AK4197" i="2"/>
  <c r="AJ4197" i="2"/>
  <c r="AI4197" i="2"/>
  <c r="AH4197" i="2"/>
  <c r="AG4197" i="2"/>
  <c r="AF4197" i="2"/>
  <c r="AE4197" i="2"/>
  <c r="AD4197" i="2"/>
  <c r="AC4197" i="2"/>
  <c r="AB4197" i="2"/>
  <c r="AA4197" i="2"/>
  <c r="AY4196" i="2"/>
  <c r="AX4196" i="2"/>
  <c r="AW4196" i="2"/>
  <c r="AV4196" i="2"/>
  <c r="AU4196" i="2"/>
  <c r="AT4196" i="2"/>
  <c r="AS4196" i="2"/>
  <c r="AR4196" i="2"/>
  <c r="AQ4196" i="2"/>
  <c r="AP4196" i="2"/>
  <c r="AO4196" i="2"/>
  <c r="AN4196" i="2"/>
  <c r="AM4196" i="2"/>
  <c r="AL4196" i="2"/>
  <c r="AK4196" i="2"/>
  <c r="AJ4196" i="2"/>
  <c r="AI4196" i="2"/>
  <c r="AH4196" i="2"/>
  <c r="AG4196" i="2"/>
  <c r="AF4196" i="2"/>
  <c r="AE4196" i="2"/>
  <c r="AD4196" i="2"/>
  <c r="AC4196" i="2"/>
  <c r="AB4196" i="2"/>
  <c r="AA4196" i="2"/>
  <c r="AY4195" i="2"/>
  <c r="AX4195" i="2"/>
  <c r="AW4195" i="2"/>
  <c r="AV4195" i="2"/>
  <c r="AU4195" i="2"/>
  <c r="AT4195" i="2"/>
  <c r="AS4195" i="2"/>
  <c r="AR4195" i="2"/>
  <c r="AQ4195" i="2"/>
  <c r="AP4195" i="2"/>
  <c r="AO4195" i="2"/>
  <c r="AN4195" i="2"/>
  <c r="AM4195" i="2"/>
  <c r="AL4195" i="2"/>
  <c r="AK4195" i="2"/>
  <c r="AJ4195" i="2"/>
  <c r="AI4195" i="2"/>
  <c r="AH4195" i="2"/>
  <c r="AG4195" i="2"/>
  <c r="AF4195" i="2"/>
  <c r="AE4195" i="2"/>
  <c r="AD4195" i="2"/>
  <c r="AC4195" i="2"/>
  <c r="AB4195" i="2"/>
  <c r="AA4195" i="2"/>
  <c r="AY4194" i="2"/>
  <c r="AX4194" i="2"/>
  <c r="AW4194" i="2"/>
  <c r="AV4194" i="2"/>
  <c r="AU4194" i="2"/>
  <c r="AT4194" i="2"/>
  <c r="AS4194" i="2"/>
  <c r="AR4194" i="2"/>
  <c r="AQ4194" i="2"/>
  <c r="AP4194" i="2"/>
  <c r="AO4194" i="2"/>
  <c r="AN4194" i="2"/>
  <c r="AM4194" i="2"/>
  <c r="AL4194" i="2"/>
  <c r="AK4194" i="2"/>
  <c r="AJ4194" i="2"/>
  <c r="AI4194" i="2"/>
  <c r="AH4194" i="2"/>
  <c r="AG4194" i="2"/>
  <c r="AF4194" i="2"/>
  <c r="AE4194" i="2"/>
  <c r="AD4194" i="2"/>
  <c r="AC4194" i="2"/>
  <c r="AB4194" i="2"/>
  <c r="AA4194" i="2"/>
  <c r="AY4193" i="2"/>
  <c r="AX4193" i="2"/>
  <c r="AW4193" i="2"/>
  <c r="AV4193" i="2"/>
  <c r="AU4193" i="2"/>
  <c r="AT4193" i="2"/>
  <c r="AS4193" i="2"/>
  <c r="AR4193" i="2"/>
  <c r="AQ4193" i="2"/>
  <c r="AP4193" i="2"/>
  <c r="AO4193" i="2"/>
  <c r="AN4193" i="2"/>
  <c r="AM4193" i="2"/>
  <c r="AL4193" i="2"/>
  <c r="AK4193" i="2"/>
  <c r="AJ4193" i="2"/>
  <c r="AI4193" i="2"/>
  <c r="AH4193" i="2"/>
  <c r="AG4193" i="2"/>
  <c r="AF4193" i="2"/>
  <c r="AE4193" i="2"/>
  <c r="AD4193" i="2"/>
  <c r="AC4193" i="2"/>
  <c r="AB4193" i="2"/>
  <c r="AA4193" i="2"/>
  <c r="AY4192" i="2"/>
  <c r="AX4192" i="2"/>
  <c r="AW4192" i="2"/>
  <c r="AV4192" i="2"/>
  <c r="AU4192" i="2"/>
  <c r="AT4192" i="2"/>
  <c r="AS4192" i="2"/>
  <c r="AR4192" i="2"/>
  <c r="AQ4192" i="2"/>
  <c r="AP4192" i="2"/>
  <c r="AO4192" i="2"/>
  <c r="AN4192" i="2"/>
  <c r="AM4192" i="2"/>
  <c r="AL4192" i="2"/>
  <c r="AK4192" i="2"/>
  <c r="AJ4192" i="2"/>
  <c r="AI4192" i="2"/>
  <c r="AH4192" i="2"/>
  <c r="AG4192" i="2"/>
  <c r="AF4192" i="2"/>
  <c r="AE4192" i="2"/>
  <c r="AD4192" i="2"/>
  <c r="AC4192" i="2"/>
  <c r="AB4192" i="2"/>
  <c r="AA4192" i="2"/>
  <c r="AY4191" i="2"/>
  <c r="AX4191" i="2"/>
  <c r="AW4191" i="2"/>
  <c r="AV4191" i="2"/>
  <c r="AU4191" i="2"/>
  <c r="AT4191" i="2"/>
  <c r="AS4191" i="2"/>
  <c r="AR4191" i="2"/>
  <c r="AQ4191" i="2"/>
  <c r="AP4191" i="2"/>
  <c r="AO4191" i="2"/>
  <c r="AN4191" i="2"/>
  <c r="AM4191" i="2"/>
  <c r="AL4191" i="2"/>
  <c r="AK4191" i="2"/>
  <c r="AJ4191" i="2"/>
  <c r="AI4191" i="2"/>
  <c r="AH4191" i="2"/>
  <c r="AG4191" i="2"/>
  <c r="AF4191" i="2"/>
  <c r="AE4191" i="2"/>
  <c r="AD4191" i="2"/>
  <c r="AC4191" i="2"/>
  <c r="AB4191" i="2"/>
  <c r="AA4191" i="2"/>
  <c r="AY4190" i="2"/>
  <c r="AX4190" i="2"/>
  <c r="AW4190" i="2"/>
  <c r="AV4190" i="2"/>
  <c r="AU4190" i="2"/>
  <c r="AT4190" i="2"/>
  <c r="AS4190" i="2"/>
  <c r="AR4190" i="2"/>
  <c r="AQ4190" i="2"/>
  <c r="AP4190" i="2"/>
  <c r="AO4190" i="2"/>
  <c r="AN4190" i="2"/>
  <c r="AM4190" i="2"/>
  <c r="AL4190" i="2"/>
  <c r="AK4190" i="2"/>
  <c r="AJ4190" i="2"/>
  <c r="AI4190" i="2"/>
  <c r="AH4190" i="2"/>
  <c r="AG4190" i="2"/>
  <c r="AF4190" i="2"/>
  <c r="AE4190" i="2"/>
  <c r="AD4190" i="2"/>
  <c r="AC4190" i="2"/>
  <c r="AB4190" i="2"/>
  <c r="AA4190" i="2"/>
  <c r="AY4189" i="2"/>
  <c r="AX4189" i="2"/>
  <c r="AW4189" i="2"/>
  <c r="AV4189" i="2"/>
  <c r="AU4189" i="2"/>
  <c r="AT4189" i="2"/>
  <c r="AS4189" i="2"/>
  <c r="AR4189" i="2"/>
  <c r="AQ4189" i="2"/>
  <c r="AP4189" i="2"/>
  <c r="AO4189" i="2"/>
  <c r="AN4189" i="2"/>
  <c r="AM4189" i="2"/>
  <c r="AL4189" i="2"/>
  <c r="AK4189" i="2"/>
  <c r="AJ4189" i="2"/>
  <c r="AI4189" i="2"/>
  <c r="AH4189" i="2"/>
  <c r="AG4189" i="2"/>
  <c r="AF4189" i="2"/>
  <c r="AE4189" i="2"/>
  <c r="AD4189" i="2"/>
  <c r="AC4189" i="2"/>
  <c r="AB4189" i="2"/>
  <c r="AA4189" i="2"/>
  <c r="AY4188" i="2"/>
  <c r="AX4188" i="2"/>
  <c r="AW4188" i="2"/>
  <c r="AV4188" i="2"/>
  <c r="AU4188" i="2"/>
  <c r="AT4188" i="2"/>
  <c r="AS4188" i="2"/>
  <c r="AR4188" i="2"/>
  <c r="AQ4188" i="2"/>
  <c r="AP4188" i="2"/>
  <c r="AO4188" i="2"/>
  <c r="AN4188" i="2"/>
  <c r="AM4188" i="2"/>
  <c r="AL4188" i="2"/>
  <c r="AK4188" i="2"/>
  <c r="AJ4188" i="2"/>
  <c r="AI4188" i="2"/>
  <c r="AH4188" i="2"/>
  <c r="AG4188" i="2"/>
  <c r="AF4188" i="2"/>
  <c r="AE4188" i="2"/>
  <c r="AD4188" i="2"/>
  <c r="AC4188" i="2"/>
  <c r="AB4188" i="2"/>
  <c r="AA4188" i="2"/>
  <c r="AY4187" i="2"/>
  <c r="AX4187" i="2"/>
  <c r="AW4187" i="2"/>
  <c r="AV4187" i="2"/>
  <c r="AU4187" i="2"/>
  <c r="AT4187" i="2"/>
  <c r="AS4187" i="2"/>
  <c r="AR4187" i="2"/>
  <c r="AQ4187" i="2"/>
  <c r="AP4187" i="2"/>
  <c r="AO4187" i="2"/>
  <c r="AN4187" i="2"/>
  <c r="AM4187" i="2"/>
  <c r="AL4187" i="2"/>
  <c r="AK4187" i="2"/>
  <c r="AJ4187" i="2"/>
  <c r="AI4187" i="2"/>
  <c r="AH4187" i="2"/>
  <c r="AG4187" i="2"/>
  <c r="AF4187" i="2"/>
  <c r="AE4187" i="2"/>
  <c r="AD4187" i="2"/>
  <c r="AC4187" i="2"/>
  <c r="AB4187" i="2"/>
  <c r="AA4187" i="2"/>
  <c r="AY4186" i="2"/>
  <c r="AX4186" i="2"/>
  <c r="AW4186" i="2"/>
  <c r="AV4186" i="2"/>
  <c r="AU4186" i="2"/>
  <c r="AT4186" i="2"/>
  <c r="AS4186" i="2"/>
  <c r="AR4186" i="2"/>
  <c r="AQ4186" i="2"/>
  <c r="AP4186" i="2"/>
  <c r="AO4186" i="2"/>
  <c r="AN4186" i="2"/>
  <c r="AM4186" i="2"/>
  <c r="AL4186" i="2"/>
  <c r="AK4186" i="2"/>
  <c r="AJ4186" i="2"/>
  <c r="AI4186" i="2"/>
  <c r="AH4186" i="2"/>
  <c r="AG4186" i="2"/>
  <c r="AF4186" i="2"/>
  <c r="AE4186" i="2"/>
  <c r="AD4186" i="2"/>
  <c r="AC4186" i="2"/>
  <c r="AB4186" i="2"/>
  <c r="AA4186" i="2"/>
  <c r="AY4185" i="2"/>
  <c r="AX4185" i="2"/>
  <c r="AW4185" i="2"/>
  <c r="AV4185" i="2"/>
  <c r="AU4185" i="2"/>
  <c r="AT4185" i="2"/>
  <c r="AS4185" i="2"/>
  <c r="AR4185" i="2"/>
  <c r="AQ4185" i="2"/>
  <c r="AP4185" i="2"/>
  <c r="AO4185" i="2"/>
  <c r="AN4185" i="2"/>
  <c r="AM4185" i="2"/>
  <c r="AL4185" i="2"/>
  <c r="AK4185" i="2"/>
  <c r="AJ4185" i="2"/>
  <c r="AI4185" i="2"/>
  <c r="AH4185" i="2"/>
  <c r="AG4185" i="2"/>
  <c r="AF4185" i="2"/>
  <c r="AE4185" i="2"/>
  <c r="AD4185" i="2"/>
  <c r="AC4185" i="2"/>
  <c r="AB4185" i="2"/>
  <c r="AA4185" i="2"/>
  <c r="AY4184" i="2"/>
  <c r="AX4184" i="2"/>
  <c r="AW4184" i="2"/>
  <c r="AV4184" i="2"/>
  <c r="AU4184" i="2"/>
  <c r="AT4184" i="2"/>
  <c r="AS4184" i="2"/>
  <c r="AR4184" i="2"/>
  <c r="AQ4184" i="2"/>
  <c r="AP4184" i="2"/>
  <c r="AO4184" i="2"/>
  <c r="AN4184" i="2"/>
  <c r="AM4184" i="2"/>
  <c r="AL4184" i="2"/>
  <c r="AK4184" i="2"/>
  <c r="AJ4184" i="2"/>
  <c r="AI4184" i="2"/>
  <c r="AH4184" i="2"/>
  <c r="AG4184" i="2"/>
  <c r="AF4184" i="2"/>
  <c r="AE4184" i="2"/>
  <c r="AD4184" i="2"/>
  <c r="AC4184" i="2"/>
  <c r="AB4184" i="2"/>
  <c r="AA4184" i="2"/>
  <c r="AY4183" i="2"/>
  <c r="AX4183" i="2"/>
  <c r="AW4183" i="2"/>
  <c r="AV4183" i="2"/>
  <c r="AU4183" i="2"/>
  <c r="AT4183" i="2"/>
  <c r="AS4183" i="2"/>
  <c r="AR4183" i="2"/>
  <c r="AQ4183" i="2"/>
  <c r="AP4183" i="2"/>
  <c r="AO4183" i="2"/>
  <c r="AN4183" i="2"/>
  <c r="AM4183" i="2"/>
  <c r="AL4183" i="2"/>
  <c r="AK4183" i="2"/>
  <c r="AJ4183" i="2"/>
  <c r="AI4183" i="2"/>
  <c r="AH4183" i="2"/>
  <c r="AG4183" i="2"/>
  <c r="AF4183" i="2"/>
  <c r="AE4183" i="2"/>
  <c r="AD4183" i="2"/>
  <c r="AC4183" i="2"/>
  <c r="AB4183" i="2"/>
  <c r="AA4183" i="2"/>
  <c r="AY4182" i="2"/>
  <c r="AX4182" i="2"/>
  <c r="AW4182" i="2"/>
  <c r="AV4182" i="2"/>
  <c r="AU4182" i="2"/>
  <c r="AT4182" i="2"/>
  <c r="AS4182" i="2"/>
  <c r="AR4182" i="2"/>
  <c r="AQ4182" i="2"/>
  <c r="AP4182" i="2"/>
  <c r="AO4182" i="2"/>
  <c r="AN4182" i="2"/>
  <c r="AM4182" i="2"/>
  <c r="AL4182" i="2"/>
  <c r="AK4182" i="2"/>
  <c r="AJ4182" i="2"/>
  <c r="AI4182" i="2"/>
  <c r="AH4182" i="2"/>
  <c r="AG4182" i="2"/>
  <c r="AF4182" i="2"/>
  <c r="AE4182" i="2"/>
  <c r="AD4182" i="2"/>
  <c r="AC4182" i="2"/>
  <c r="AB4182" i="2"/>
  <c r="AA4182" i="2"/>
  <c r="AY4181" i="2"/>
  <c r="AX4181" i="2"/>
  <c r="AW4181" i="2"/>
  <c r="AV4181" i="2"/>
  <c r="AU4181" i="2"/>
  <c r="AT4181" i="2"/>
  <c r="AS4181" i="2"/>
  <c r="AR4181" i="2"/>
  <c r="AQ4181" i="2"/>
  <c r="AP4181" i="2"/>
  <c r="AO4181" i="2"/>
  <c r="AN4181" i="2"/>
  <c r="AM4181" i="2"/>
  <c r="AL4181" i="2"/>
  <c r="AK4181" i="2"/>
  <c r="AJ4181" i="2"/>
  <c r="AI4181" i="2"/>
  <c r="AH4181" i="2"/>
  <c r="AG4181" i="2"/>
  <c r="AF4181" i="2"/>
  <c r="AE4181" i="2"/>
  <c r="AD4181" i="2"/>
  <c r="AC4181" i="2"/>
  <c r="AB4181" i="2"/>
  <c r="AA4181" i="2"/>
  <c r="AY4180" i="2"/>
  <c r="AX4180" i="2"/>
  <c r="AW4180" i="2"/>
  <c r="AV4180" i="2"/>
  <c r="AU4180" i="2"/>
  <c r="AT4180" i="2"/>
  <c r="AS4180" i="2"/>
  <c r="AR4180" i="2"/>
  <c r="AQ4180" i="2"/>
  <c r="AP4180" i="2"/>
  <c r="AO4180" i="2"/>
  <c r="AN4180" i="2"/>
  <c r="AM4180" i="2"/>
  <c r="AL4180" i="2"/>
  <c r="AK4180" i="2"/>
  <c r="AJ4180" i="2"/>
  <c r="AI4180" i="2"/>
  <c r="AH4180" i="2"/>
  <c r="AG4180" i="2"/>
  <c r="AF4180" i="2"/>
  <c r="AE4180" i="2"/>
  <c r="AD4180" i="2"/>
  <c r="AC4180" i="2"/>
  <c r="AB4180" i="2"/>
  <c r="AA4180" i="2"/>
  <c r="AY4179" i="2"/>
  <c r="AX4179" i="2"/>
  <c r="AW4179" i="2"/>
  <c r="AV4179" i="2"/>
  <c r="AU4179" i="2"/>
  <c r="AT4179" i="2"/>
  <c r="AS4179" i="2"/>
  <c r="AR4179" i="2"/>
  <c r="AQ4179" i="2"/>
  <c r="AP4179" i="2"/>
  <c r="AO4179" i="2"/>
  <c r="AN4179" i="2"/>
  <c r="AM4179" i="2"/>
  <c r="AL4179" i="2"/>
  <c r="AK4179" i="2"/>
  <c r="AJ4179" i="2"/>
  <c r="AI4179" i="2"/>
  <c r="AH4179" i="2"/>
  <c r="AG4179" i="2"/>
  <c r="AF4179" i="2"/>
  <c r="AE4179" i="2"/>
  <c r="AD4179" i="2"/>
  <c r="AC4179" i="2"/>
  <c r="AB4179" i="2"/>
  <c r="AA4179" i="2"/>
  <c r="AY4178" i="2"/>
  <c r="AX4178" i="2"/>
  <c r="AW4178" i="2"/>
  <c r="AV4178" i="2"/>
  <c r="AU4178" i="2"/>
  <c r="AT4178" i="2"/>
  <c r="AS4178" i="2"/>
  <c r="AR4178" i="2"/>
  <c r="AQ4178" i="2"/>
  <c r="AP4178" i="2"/>
  <c r="AO4178" i="2"/>
  <c r="AN4178" i="2"/>
  <c r="AM4178" i="2"/>
  <c r="AL4178" i="2"/>
  <c r="AK4178" i="2"/>
  <c r="AJ4178" i="2"/>
  <c r="AI4178" i="2"/>
  <c r="AH4178" i="2"/>
  <c r="AG4178" i="2"/>
  <c r="AF4178" i="2"/>
  <c r="AE4178" i="2"/>
  <c r="AD4178" i="2"/>
  <c r="AC4178" i="2"/>
  <c r="AB4178" i="2"/>
  <c r="AA4178" i="2"/>
  <c r="AY4177" i="2"/>
  <c r="AX4177" i="2"/>
  <c r="AW4177" i="2"/>
  <c r="AV4177" i="2"/>
  <c r="AU4177" i="2"/>
  <c r="AT4177" i="2"/>
  <c r="AS4177" i="2"/>
  <c r="AR4177" i="2"/>
  <c r="AQ4177" i="2"/>
  <c r="AP4177" i="2"/>
  <c r="AO4177" i="2"/>
  <c r="AN4177" i="2"/>
  <c r="AM4177" i="2"/>
  <c r="AL4177" i="2"/>
  <c r="AK4177" i="2"/>
  <c r="AJ4177" i="2"/>
  <c r="AI4177" i="2"/>
  <c r="AH4177" i="2"/>
  <c r="AG4177" i="2"/>
  <c r="AF4177" i="2"/>
  <c r="AE4177" i="2"/>
  <c r="AD4177" i="2"/>
  <c r="AC4177" i="2"/>
  <c r="AB4177" i="2"/>
  <c r="AA4177" i="2"/>
  <c r="AY4176" i="2"/>
  <c r="AX4176" i="2"/>
  <c r="AW4176" i="2"/>
  <c r="AV4176" i="2"/>
  <c r="AU4176" i="2"/>
  <c r="AT4176" i="2"/>
  <c r="AS4176" i="2"/>
  <c r="AR4176" i="2"/>
  <c r="AQ4176" i="2"/>
  <c r="AP4176" i="2"/>
  <c r="AO4176" i="2"/>
  <c r="AN4176" i="2"/>
  <c r="AM4176" i="2"/>
  <c r="AL4176" i="2"/>
  <c r="AK4176" i="2"/>
  <c r="AJ4176" i="2"/>
  <c r="AI4176" i="2"/>
  <c r="AH4176" i="2"/>
  <c r="AG4176" i="2"/>
  <c r="AF4176" i="2"/>
  <c r="AE4176" i="2"/>
  <c r="AD4176" i="2"/>
  <c r="AC4176" i="2"/>
  <c r="AB4176" i="2"/>
  <c r="AA4176" i="2"/>
  <c r="AY4175" i="2"/>
  <c r="AX4175" i="2"/>
  <c r="AW4175" i="2"/>
  <c r="AV4175" i="2"/>
  <c r="AU4175" i="2"/>
  <c r="AT4175" i="2"/>
  <c r="AS4175" i="2"/>
  <c r="AR4175" i="2"/>
  <c r="AQ4175" i="2"/>
  <c r="AP4175" i="2"/>
  <c r="AO4175" i="2"/>
  <c r="AN4175" i="2"/>
  <c r="AM4175" i="2"/>
  <c r="AL4175" i="2"/>
  <c r="AK4175" i="2"/>
  <c r="AJ4175" i="2"/>
  <c r="AI4175" i="2"/>
  <c r="AH4175" i="2"/>
  <c r="AG4175" i="2"/>
  <c r="AF4175" i="2"/>
  <c r="AE4175" i="2"/>
  <c r="AD4175" i="2"/>
  <c r="AC4175" i="2"/>
  <c r="AB4175" i="2"/>
  <c r="AA4175" i="2"/>
  <c r="AY4174" i="2"/>
  <c r="AX4174" i="2"/>
  <c r="AW4174" i="2"/>
  <c r="AV4174" i="2"/>
  <c r="AU4174" i="2"/>
  <c r="AT4174" i="2"/>
  <c r="AS4174" i="2"/>
  <c r="AR4174" i="2"/>
  <c r="AQ4174" i="2"/>
  <c r="AP4174" i="2"/>
  <c r="AO4174" i="2"/>
  <c r="AN4174" i="2"/>
  <c r="AM4174" i="2"/>
  <c r="AL4174" i="2"/>
  <c r="AK4174" i="2"/>
  <c r="AJ4174" i="2"/>
  <c r="AI4174" i="2"/>
  <c r="AH4174" i="2"/>
  <c r="AG4174" i="2"/>
  <c r="AF4174" i="2"/>
  <c r="AE4174" i="2"/>
  <c r="AD4174" i="2"/>
  <c r="AC4174" i="2"/>
  <c r="AB4174" i="2"/>
  <c r="AA4174" i="2"/>
  <c r="AY4173" i="2"/>
  <c r="AX4173" i="2"/>
  <c r="AW4173" i="2"/>
  <c r="AV4173" i="2"/>
  <c r="AU4173" i="2"/>
  <c r="AT4173" i="2"/>
  <c r="AS4173" i="2"/>
  <c r="AR4173" i="2"/>
  <c r="AQ4173" i="2"/>
  <c r="AP4173" i="2"/>
  <c r="AO4173" i="2"/>
  <c r="AN4173" i="2"/>
  <c r="AM4173" i="2"/>
  <c r="AL4173" i="2"/>
  <c r="AK4173" i="2"/>
  <c r="AJ4173" i="2"/>
  <c r="AI4173" i="2"/>
  <c r="AH4173" i="2"/>
  <c r="AG4173" i="2"/>
  <c r="AF4173" i="2"/>
  <c r="AE4173" i="2"/>
  <c r="AD4173" i="2"/>
  <c r="AC4173" i="2"/>
  <c r="AB4173" i="2"/>
  <c r="AA4173" i="2"/>
  <c r="AY4172" i="2"/>
  <c r="AX4172" i="2"/>
  <c r="AW4172" i="2"/>
  <c r="AV4172" i="2"/>
  <c r="AU4172" i="2"/>
  <c r="AT4172" i="2"/>
  <c r="AS4172" i="2"/>
  <c r="AR4172" i="2"/>
  <c r="AQ4172" i="2"/>
  <c r="AP4172" i="2"/>
  <c r="AO4172" i="2"/>
  <c r="AN4172" i="2"/>
  <c r="AM4172" i="2"/>
  <c r="AL4172" i="2"/>
  <c r="AK4172" i="2"/>
  <c r="AJ4172" i="2"/>
  <c r="AI4172" i="2"/>
  <c r="AH4172" i="2"/>
  <c r="AG4172" i="2"/>
  <c r="AF4172" i="2"/>
  <c r="AE4172" i="2"/>
  <c r="AD4172" i="2"/>
  <c r="AC4172" i="2"/>
  <c r="AB4172" i="2"/>
  <c r="AA4172" i="2"/>
  <c r="AY4171" i="2"/>
  <c r="AX4171" i="2"/>
  <c r="AW4171" i="2"/>
  <c r="AV4171" i="2"/>
  <c r="AU4171" i="2"/>
  <c r="AT4171" i="2"/>
  <c r="AS4171" i="2"/>
  <c r="AR4171" i="2"/>
  <c r="AQ4171" i="2"/>
  <c r="AP4171" i="2"/>
  <c r="AO4171" i="2"/>
  <c r="AN4171" i="2"/>
  <c r="AM4171" i="2"/>
  <c r="AL4171" i="2"/>
  <c r="AK4171" i="2"/>
  <c r="AJ4171" i="2"/>
  <c r="AI4171" i="2"/>
  <c r="AH4171" i="2"/>
  <c r="AG4171" i="2"/>
  <c r="AF4171" i="2"/>
  <c r="AE4171" i="2"/>
  <c r="AD4171" i="2"/>
  <c r="AC4171" i="2"/>
  <c r="AB4171" i="2"/>
  <c r="AA4171" i="2"/>
  <c r="AY4170" i="2"/>
  <c r="AX4170" i="2"/>
  <c r="AW4170" i="2"/>
  <c r="AV4170" i="2"/>
  <c r="AU4170" i="2"/>
  <c r="AT4170" i="2"/>
  <c r="AS4170" i="2"/>
  <c r="AR4170" i="2"/>
  <c r="AQ4170" i="2"/>
  <c r="AP4170" i="2"/>
  <c r="AO4170" i="2"/>
  <c r="AN4170" i="2"/>
  <c r="AM4170" i="2"/>
  <c r="AL4170" i="2"/>
  <c r="AK4170" i="2"/>
  <c r="AJ4170" i="2"/>
  <c r="AI4170" i="2"/>
  <c r="AH4170" i="2"/>
  <c r="AG4170" i="2"/>
  <c r="AF4170" i="2"/>
  <c r="AE4170" i="2"/>
  <c r="AD4170" i="2"/>
  <c r="AC4170" i="2"/>
  <c r="AB4170" i="2"/>
  <c r="AA4170" i="2"/>
  <c r="AY4169" i="2"/>
  <c r="AX4169" i="2"/>
  <c r="AW4169" i="2"/>
  <c r="AV4169" i="2"/>
  <c r="AU4169" i="2"/>
  <c r="AT4169" i="2"/>
  <c r="AS4169" i="2"/>
  <c r="AR4169" i="2"/>
  <c r="AQ4169" i="2"/>
  <c r="AP4169" i="2"/>
  <c r="AO4169" i="2"/>
  <c r="AN4169" i="2"/>
  <c r="AM4169" i="2"/>
  <c r="AL4169" i="2"/>
  <c r="AK4169" i="2"/>
  <c r="AJ4169" i="2"/>
  <c r="AI4169" i="2"/>
  <c r="AH4169" i="2"/>
  <c r="AG4169" i="2"/>
  <c r="AF4169" i="2"/>
  <c r="AE4169" i="2"/>
  <c r="AD4169" i="2"/>
  <c r="AC4169" i="2"/>
  <c r="AB4169" i="2"/>
  <c r="AA4169" i="2"/>
  <c r="AY4168" i="2"/>
  <c r="AX4168" i="2"/>
  <c r="AW4168" i="2"/>
  <c r="AV4168" i="2"/>
  <c r="AU4168" i="2"/>
  <c r="AT4168" i="2"/>
  <c r="AS4168" i="2"/>
  <c r="AR4168" i="2"/>
  <c r="AQ4168" i="2"/>
  <c r="AP4168" i="2"/>
  <c r="AO4168" i="2"/>
  <c r="AN4168" i="2"/>
  <c r="AM4168" i="2"/>
  <c r="AL4168" i="2"/>
  <c r="AK4168" i="2"/>
  <c r="AJ4168" i="2"/>
  <c r="AI4168" i="2"/>
  <c r="AH4168" i="2"/>
  <c r="AG4168" i="2"/>
  <c r="AF4168" i="2"/>
  <c r="AE4168" i="2"/>
  <c r="AD4168" i="2"/>
  <c r="AC4168" i="2"/>
  <c r="AB4168" i="2"/>
  <c r="AA4168" i="2"/>
  <c r="AY4167" i="2"/>
  <c r="AX4167" i="2"/>
  <c r="AW4167" i="2"/>
  <c r="AV4167" i="2"/>
  <c r="AU4167" i="2"/>
  <c r="AT4167" i="2"/>
  <c r="AS4167" i="2"/>
  <c r="AR4167" i="2"/>
  <c r="AQ4167" i="2"/>
  <c r="AP4167" i="2"/>
  <c r="AO4167" i="2"/>
  <c r="AN4167" i="2"/>
  <c r="AM4167" i="2"/>
  <c r="AL4167" i="2"/>
  <c r="AK4167" i="2"/>
  <c r="AJ4167" i="2"/>
  <c r="AI4167" i="2"/>
  <c r="AH4167" i="2"/>
  <c r="AG4167" i="2"/>
  <c r="AF4167" i="2"/>
  <c r="AE4167" i="2"/>
  <c r="AD4167" i="2"/>
  <c r="AC4167" i="2"/>
  <c r="AB4167" i="2"/>
  <c r="AA4167" i="2"/>
  <c r="AY4166" i="2"/>
  <c r="AX4166" i="2"/>
  <c r="AW4166" i="2"/>
  <c r="AV4166" i="2"/>
  <c r="AU4166" i="2"/>
  <c r="AT4166" i="2"/>
  <c r="AS4166" i="2"/>
  <c r="AR4166" i="2"/>
  <c r="AQ4166" i="2"/>
  <c r="AP4166" i="2"/>
  <c r="AO4166" i="2"/>
  <c r="AN4166" i="2"/>
  <c r="AM4166" i="2"/>
  <c r="AL4166" i="2"/>
  <c r="AK4166" i="2"/>
  <c r="AJ4166" i="2"/>
  <c r="AI4166" i="2"/>
  <c r="AH4166" i="2"/>
  <c r="AG4166" i="2"/>
  <c r="AF4166" i="2"/>
  <c r="AE4166" i="2"/>
  <c r="AD4166" i="2"/>
  <c r="AC4166" i="2"/>
  <c r="AB4166" i="2"/>
  <c r="AA4166" i="2"/>
  <c r="AY4165" i="2"/>
  <c r="AX4165" i="2"/>
  <c r="AW4165" i="2"/>
  <c r="AV4165" i="2"/>
  <c r="AU4165" i="2"/>
  <c r="AT4165" i="2"/>
  <c r="AS4165" i="2"/>
  <c r="AR4165" i="2"/>
  <c r="AQ4165" i="2"/>
  <c r="AP4165" i="2"/>
  <c r="AO4165" i="2"/>
  <c r="AN4165" i="2"/>
  <c r="AM4165" i="2"/>
  <c r="AL4165" i="2"/>
  <c r="AK4165" i="2"/>
  <c r="AJ4165" i="2"/>
  <c r="AI4165" i="2"/>
  <c r="AH4165" i="2"/>
  <c r="AG4165" i="2"/>
  <c r="AF4165" i="2"/>
  <c r="AE4165" i="2"/>
  <c r="AD4165" i="2"/>
  <c r="AC4165" i="2"/>
  <c r="AB4165" i="2"/>
  <c r="AA4165" i="2"/>
  <c r="AY4164" i="2"/>
  <c r="AX4164" i="2"/>
  <c r="AW4164" i="2"/>
  <c r="AV4164" i="2"/>
  <c r="AU4164" i="2"/>
  <c r="AT4164" i="2"/>
  <c r="AS4164" i="2"/>
  <c r="AR4164" i="2"/>
  <c r="AQ4164" i="2"/>
  <c r="AP4164" i="2"/>
  <c r="AO4164" i="2"/>
  <c r="AN4164" i="2"/>
  <c r="AM4164" i="2"/>
  <c r="AL4164" i="2"/>
  <c r="AK4164" i="2"/>
  <c r="AJ4164" i="2"/>
  <c r="AI4164" i="2"/>
  <c r="AH4164" i="2"/>
  <c r="AG4164" i="2"/>
  <c r="AF4164" i="2"/>
  <c r="AE4164" i="2"/>
  <c r="AD4164" i="2"/>
  <c r="AC4164" i="2"/>
  <c r="AB4164" i="2"/>
  <c r="AA4164" i="2"/>
  <c r="AY4163" i="2"/>
  <c r="AX4163" i="2"/>
  <c r="AW4163" i="2"/>
  <c r="AV4163" i="2"/>
  <c r="AU4163" i="2"/>
  <c r="AT4163" i="2"/>
  <c r="AS4163" i="2"/>
  <c r="AR4163" i="2"/>
  <c r="AQ4163" i="2"/>
  <c r="AP4163" i="2"/>
  <c r="AO4163" i="2"/>
  <c r="AN4163" i="2"/>
  <c r="AM4163" i="2"/>
  <c r="AL4163" i="2"/>
  <c r="AK4163" i="2"/>
  <c r="AJ4163" i="2"/>
  <c r="AI4163" i="2"/>
  <c r="AH4163" i="2"/>
  <c r="AG4163" i="2"/>
  <c r="AF4163" i="2"/>
  <c r="AE4163" i="2"/>
  <c r="AD4163" i="2"/>
  <c r="AC4163" i="2"/>
  <c r="AB4163" i="2"/>
  <c r="AA4163" i="2"/>
  <c r="AY4162" i="2"/>
  <c r="AX4162" i="2"/>
  <c r="AW4162" i="2"/>
  <c r="AV4162" i="2"/>
  <c r="AU4162" i="2"/>
  <c r="AT4162" i="2"/>
  <c r="AS4162" i="2"/>
  <c r="AR4162" i="2"/>
  <c r="AQ4162" i="2"/>
  <c r="AP4162" i="2"/>
  <c r="AO4162" i="2"/>
  <c r="AN4162" i="2"/>
  <c r="AM4162" i="2"/>
  <c r="AL4162" i="2"/>
  <c r="AK4162" i="2"/>
  <c r="AJ4162" i="2"/>
  <c r="AI4162" i="2"/>
  <c r="AH4162" i="2"/>
  <c r="AG4162" i="2"/>
  <c r="AF4162" i="2"/>
  <c r="AE4162" i="2"/>
  <c r="AD4162" i="2"/>
  <c r="AC4162" i="2"/>
  <c r="AB4162" i="2"/>
  <c r="AA4162" i="2"/>
  <c r="AY4161" i="2"/>
  <c r="AX4161" i="2"/>
  <c r="AW4161" i="2"/>
  <c r="AV4161" i="2"/>
  <c r="AU4161" i="2"/>
  <c r="AT4161" i="2"/>
  <c r="AS4161" i="2"/>
  <c r="AR4161" i="2"/>
  <c r="AQ4161" i="2"/>
  <c r="AP4161" i="2"/>
  <c r="AO4161" i="2"/>
  <c r="AN4161" i="2"/>
  <c r="AM4161" i="2"/>
  <c r="AL4161" i="2"/>
  <c r="AK4161" i="2"/>
  <c r="AJ4161" i="2"/>
  <c r="AI4161" i="2"/>
  <c r="AH4161" i="2"/>
  <c r="AG4161" i="2"/>
  <c r="AF4161" i="2"/>
  <c r="AE4161" i="2"/>
  <c r="AD4161" i="2"/>
  <c r="AC4161" i="2"/>
  <c r="AB4161" i="2"/>
  <c r="AA4161" i="2"/>
  <c r="AY4160" i="2"/>
  <c r="AX4160" i="2"/>
  <c r="AW4160" i="2"/>
  <c r="AV4160" i="2"/>
  <c r="AU4160" i="2"/>
  <c r="AT4160" i="2"/>
  <c r="AS4160" i="2"/>
  <c r="AR4160" i="2"/>
  <c r="AQ4160" i="2"/>
  <c r="AP4160" i="2"/>
  <c r="AO4160" i="2"/>
  <c r="AN4160" i="2"/>
  <c r="AM4160" i="2"/>
  <c r="AL4160" i="2"/>
  <c r="AK4160" i="2"/>
  <c r="AJ4160" i="2"/>
  <c r="AI4160" i="2"/>
  <c r="AH4160" i="2"/>
  <c r="AG4160" i="2"/>
  <c r="AF4160" i="2"/>
  <c r="AE4160" i="2"/>
  <c r="AD4160" i="2"/>
  <c r="AC4160" i="2"/>
  <c r="AB4160" i="2"/>
  <c r="AA4160" i="2"/>
  <c r="AY4159" i="2"/>
  <c r="AX4159" i="2"/>
  <c r="AW4159" i="2"/>
  <c r="AV4159" i="2"/>
  <c r="AU4159" i="2"/>
  <c r="AT4159" i="2"/>
  <c r="AS4159" i="2"/>
  <c r="AR4159" i="2"/>
  <c r="AQ4159" i="2"/>
  <c r="AP4159" i="2"/>
  <c r="AO4159" i="2"/>
  <c r="AN4159" i="2"/>
  <c r="AM4159" i="2"/>
  <c r="AL4159" i="2"/>
  <c r="AK4159" i="2"/>
  <c r="AJ4159" i="2"/>
  <c r="AI4159" i="2"/>
  <c r="AH4159" i="2"/>
  <c r="AG4159" i="2"/>
  <c r="AF4159" i="2"/>
  <c r="AE4159" i="2"/>
  <c r="AD4159" i="2"/>
  <c r="AC4159" i="2"/>
  <c r="AB4159" i="2"/>
  <c r="AA4159" i="2"/>
  <c r="AY4158" i="2"/>
  <c r="AX4158" i="2"/>
  <c r="AW4158" i="2"/>
  <c r="AV4158" i="2"/>
  <c r="AU4158" i="2"/>
  <c r="AT4158" i="2"/>
  <c r="AS4158" i="2"/>
  <c r="AR4158" i="2"/>
  <c r="AQ4158" i="2"/>
  <c r="AP4158" i="2"/>
  <c r="AO4158" i="2"/>
  <c r="AN4158" i="2"/>
  <c r="AM4158" i="2"/>
  <c r="AL4158" i="2"/>
  <c r="AK4158" i="2"/>
  <c r="AJ4158" i="2"/>
  <c r="AI4158" i="2"/>
  <c r="AH4158" i="2"/>
  <c r="AG4158" i="2"/>
  <c r="AF4158" i="2"/>
  <c r="AE4158" i="2"/>
  <c r="AD4158" i="2"/>
  <c r="AC4158" i="2"/>
  <c r="AB4158" i="2"/>
  <c r="AA4158" i="2"/>
  <c r="AY4157" i="2"/>
  <c r="AX4157" i="2"/>
  <c r="AW4157" i="2"/>
  <c r="AV4157" i="2"/>
  <c r="AU4157" i="2"/>
  <c r="AT4157" i="2"/>
  <c r="AS4157" i="2"/>
  <c r="AR4157" i="2"/>
  <c r="AQ4157" i="2"/>
  <c r="AP4157" i="2"/>
  <c r="AO4157" i="2"/>
  <c r="AN4157" i="2"/>
  <c r="AM4157" i="2"/>
  <c r="AL4157" i="2"/>
  <c r="AK4157" i="2"/>
  <c r="AJ4157" i="2"/>
  <c r="AI4157" i="2"/>
  <c r="AH4157" i="2"/>
  <c r="AG4157" i="2"/>
  <c r="AF4157" i="2"/>
  <c r="AE4157" i="2"/>
  <c r="AD4157" i="2"/>
  <c r="AC4157" i="2"/>
  <c r="AB4157" i="2"/>
  <c r="AA4157" i="2"/>
  <c r="AY4156" i="2"/>
  <c r="AX4156" i="2"/>
  <c r="AW4156" i="2"/>
  <c r="AV4156" i="2"/>
  <c r="AU4156" i="2"/>
  <c r="AT4156" i="2"/>
  <c r="AS4156" i="2"/>
  <c r="AR4156" i="2"/>
  <c r="AQ4156" i="2"/>
  <c r="AP4156" i="2"/>
  <c r="AO4156" i="2"/>
  <c r="AN4156" i="2"/>
  <c r="AM4156" i="2"/>
  <c r="AL4156" i="2"/>
  <c r="AK4156" i="2"/>
  <c r="AJ4156" i="2"/>
  <c r="AI4156" i="2"/>
  <c r="AH4156" i="2"/>
  <c r="AG4156" i="2"/>
  <c r="AF4156" i="2"/>
  <c r="AE4156" i="2"/>
  <c r="AD4156" i="2"/>
  <c r="AC4156" i="2"/>
  <c r="AB4156" i="2"/>
  <c r="AA4156" i="2"/>
  <c r="AY4155" i="2"/>
  <c r="AX4155" i="2"/>
  <c r="AW4155" i="2"/>
  <c r="AV4155" i="2"/>
  <c r="AU4155" i="2"/>
  <c r="AT4155" i="2"/>
  <c r="AS4155" i="2"/>
  <c r="AR4155" i="2"/>
  <c r="AQ4155" i="2"/>
  <c r="AP4155" i="2"/>
  <c r="AO4155" i="2"/>
  <c r="AN4155" i="2"/>
  <c r="AM4155" i="2"/>
  <c r="AL4155" i="2"/>
  <c r="AK4155" i="2"/>
  <c r="AJ4155" i="2"/>
  <c r="AI4155" i="2"/>
  <c r="AH4155" i="2"/>
  <c r="AG4155" i="2"/>
  <c r="AF4155" i="2"/>
  <c r="AE4155" i="2"/>
  <c r="AD4155" i="2"/>
  <c r="AC4155" i="2"/>
  <c r="AB4155" i="2"/>
  <c r="AA4155" i="2"/>
  <c r="AY4154" i="2"/>
  <c r="AX4154" i="2"/>
  <c r="AW4154" i="2"/>
  <c r="AV4154" i="2"/>
  <c r="AU4154" i="2"/>
  <c r="AT4154" i="2"/>
  <c r="AS4154" i="2"/>
  <c r="AR4154" i="2"/>
  <c r="AQ4154" i="2"/>
  <c r="AP4154" i="2"/>
  <c r="AO4154" i="2"/>
  <c r="AN4154" i="2"/>
  <c r="AM4154" i="2"/>
  <c r="AL4154" i="2"/>
  <c r="AK4154" i="2"/>
  <c r="AJ4154" i="2"/>
  <c r="AI4154" i="2"/>
  <c r="AH4154" i="2"/>
  <c r="AG4154" i="2"/>
  <c r="AF4154" i="2"/>
  <c r="AE4154" i="2"/>
  <c r="AD4154" i="2"/>
  <c r="AC4154" i="2"/>
  <c r="AB4154" i="2"/>
  <c r="AA4154" i="2"/>
  <c r="AY4153" i="2"/>
  <c r="AX4153" i="2"/>
  <c r="AW4153" i="2"/>
  <c r="AV4153" i="2"/>
  <c r="AU4153" i="2"/>
  <c r="AT4153" i="2"/>
  <c r="AS4153" i="2"/>
  <c r="AR4153" i="2"/>
  <c r="AQ4153" i="2"/>
  <c r="AP4153" i="2"/>
  <c r="AO4153" i="2"/>
  <c r="AN4153" i="2"/>
  <c r="AM4153" i="2"/>
  <c r="AL4153" i="2"/>
  <c r="AK4153" i="2"/>
  <c r="AJ4153" i="2"/>
  <c r="AI4153" i="2"/>
  <c r="AH4153" i="2"/>
  <c r="AG4153" i="2"/>
  <c r="AF4153" i="2"/>
  <c r="AE4153" i="2"/>
  <c r="AD4153" i="2"/>
  <c r="AC4153" i="2"/>
  <c r="AB4153" i="2"/>
  <c r="AA4153" i="2"/>
  <c r="AY4152" i="2"/>
  <c r="AX4152" i="2"/>
  <c r="AW4152" i="2"/>
  <c r="AV4152" i="2"/>
  <c r="AU4152" i="2"/>
  <c r="AT4152" i="2"/>
  <c r="AS4152" i="2"/>
  <c r="AR4152" i="2"/>
  <c r="AQ4152" i="2"/>
  <c r="AP4152" i="2"/>
  <c r="AO4152" i="2"/>
  <c r="AN4152" i="2"/>
  <c r="AM4152" i="2"/>
  <c r="AL4152" i="2"/>
  <c r="AK4152" i="2"/>
  <c r="AJ4152" i="2"/>
  <c r="AI4152" i="2"/>
  <c r="AH4152" i="2"/>
  <c r="AG4152" i="2"/>
  <c r="AF4152" i="2"/>
  <c r="AE4152" i="2"/>
  <c r="AD4152" i="2"/>
  <c r="AC4152" i="2"/>
  <c r="AB4152" i="2"/>
  <c r="AA4152" i="2"/>
  <c r="AY4151" i="2"/>
  <c r="AX4151" i="2"/>
  <c r="AW4151" i="2"/>
  <c r="AV4151" i="2"/>
  <c r="AU4151" i="2"/>
  <c r="AT4151" i="2"/>
  <c r="AS4151" i="2"/>
  <c r="AR4151" i="2"/>
  <c r="AQ4151" i="2"/>
  <c r="AP4151" i="2"/>
  <c r="AO4151" i="2"/>
  <c r="AN4151" i="2"/>
  <c r="AM4151" i="2"/>
  <c r="AL4151" i="2"/>
  <c r="AK4151" i="2"/>
  <c r="AJ4151" i="2"/>
  <c r="AI4151" i="2"/>
  <c r="AH4151" i="2"/>
  <c r="AG4151" i="2"/>
  <c r="AF4151" i="2"/>
  <c r="AE4151" i="2"/>
  <c r="AD4151" i="2"/>
  <c r="AC4151" i="2"/>
  <c r="AB4151" i="2"/>
  <c r="AA4151" i="2"/>
  <c r="AY4150" i="2"/>
  <c r="AX4150" i="2"/>
  <c r="AW4150" i="2"/>
  <c r="AV4150" i="2"/>
  <c r="AU4150" i="2"/>
  <c r="AT4150" i="2"/>
  <c r="AS4150" i="2"/>
  <c r="AR4150" i="2"/>
  <c r="AQ4150" i="2"/>
  <c r="AP4150" i="2"/>
  <c r="AO4150" i="2"/>
  <c r="AN4150" i="2"/>
  <c r="AM4150" i="2"/>
  <c r="AL4150" i="2"/>
  <c r="AK4150" i="2"/>
  <c r="AJ4150" i="2"/>
  <c r="AI4150" i="2"/>
  <c r="AH4150" i="2"/>
  <c r="AG4150" i="2"/>
  <c r="AF4150" i="2"/>
  <c r="AE4150" i="2"/>
  <c r="AD4150" i="2"/>
  <c r="AC4150" i="2"/>
  <c r="AB4150" i="2"/>
  <c r="AA4150" i="2"/>
  <c r="AY4149" i="2"/>
  <c r="AX4149" i="2"/>
  <c r="AW4149" i="2"/>
  <c r="AV4149" i="2"/>
  <c r="AU4149" i="2"/>
  <c r="AT4149" i="2"/>
  <c r="AS4149" i="2"/>
  <c r="AR4149" i="2"/>
  <c r="AQ4149" i="2"/>
  <c r="AP4149" i="2"/>
  <c r="AO4149" i="2"/>
  <c r="AN4149" i="2"/>
  <c r="AM4149" i="2"/>
  <c r="AL4149" i="2"/>
  <c r="AK4149" i="2"/>
  <c r="AJ4149" i="2"/>
  <c r="AI4149" i="2"/>
  <c r="AH4149" i="2"/>
  <c r="AG4149" i="2"/>
  <c r="AF4149" i="2"/>
  <c r="AE4149" i="2"/>
  <c r="AD4149" i="2"/>
  <c r="AC4149" i="2"/>
  <c r="AB4149" i="2"/>
  <c r="AA4149" i="2"/>
  <c r="AY4148" i="2"/>
  <c r="AX4148" i="2"/>
  <c r="AW4148" i="2"/>
  <c r="AV4148" i="2"/>
  <c r="AU4148" i="2"/>
  <c r="AT4148" i="2"/>
  <c r="AS4148" i="2"/>
  <c r="AR4148" i="2"/>
  <c r="AQ4148" i="2"/>
  <c r="AP4148" i="2"/>
  <c r="AO4148" i="2"/>
  <c r="AN4148" i="2"/>
  <c r="AM4148" i="2"/>
  <c r="AL4148" i="2"/>
  <c r="AK4148" i="2"/>
  <c r="AJ4148" i="2"/>
  <c r="AI4148" i="2"/>
  <c r="AH4148" i="2"/>
  <c r="AG4148" i="2"/>
  <c r="AF4148" i="2"/>
  <c r="AE4148" i="2"/>
  <c r="AD4148" i="2"/>
  <c r="AC4148" i="2"/>
  <c r="AB4148" i="2"/>
  <c r="AA4148" i="2"/>
  <c r="AY4147" i="2"/>
  <c r="AX4147" i="2"/>
  <c r="AW4147" i="2"/>
  <c r="AV4147" i="2"/>
  <c r="AU4147" i="2"/>
  <c r="AT4147" i="2"/>
  <c r="AS4147" i="2"/>
  <c r="AR4147" i="2"/>
  <c r="AQ4147" i="2"/>
  <c r="AP4147" i="2"/>
  <c r="AO4147" i="2"/>
  <c r="AN4147" i="2"/>
  <c r="AM4147" i="2"/>
  <c r="AL4147" i="2"/>
  <c r="AK4147" i="2"/>
  <c r="AJ4147" i="2"/>
  <c r="AI4147" i="2"/>
  <c r="AH4147" i="2"/>
  <c r="AG4147" i="2"/>
  <c r="AF4147" i="2"/>
  <c r="AE4147" i="2"/>
  <c r="AD4147" i="2"/>
  <c r="AC4147" i="2"/>
  <c r="AB4147" i="2"/>
  <c r="AA4147" i="2"/>
  <c r="AY4146" i="2"/>
  <c r="AX4146" i="2"/>
  <c r="AW4146" i="2"/>
  <c r="AV4146" i="2"/>
  <c r="AU4146" i="2"/>
  <c r="AT4146" i="2"/>
  <c r="AS4146" i="2"/>
  <c r="AR4146" i="2"/>
  <c r="AQ4146" i="2"/>
  <c r="AP4146" i="2"/>
  <c r="AO4146" i="2"/>
  <c r="AN4146" i="2"/>
  <c r="AM4146" i="2"/>
  <c r="AL4146" i="2"/>
  <c r="AK4146" i="2"/>
  <c r="AJ4146" i="2"/>
  <c r="AI4146" i="2"/>
  <c r="AH4146" i="2"/>
  <c r="AG4146" i="2"/>
  <c r="AF4146" i="2"/>
  <c r="AE4146" i="2"/>
  <c r="AD4146" i="2"/>
  <c r="AC4146" i="2"/>
  <c r="AB4146" i="2"/>
  <c r="AA4146" i="2"/>
  <c r="AY4145" i="2"/>
  <c r="AX4145" i="2"/>
  <c r="AW4145" i="2"/>
  <c r="AV4145" i="2"/>
  <c r="AU4145" i="2"/>
  <c r="AT4145" i="2"/>
  <c r="AS4145" i="2"/>
  <c r="AR4145" i="2"/>
  <c r="AQ4145" i="2"/>
  <c r="AP4145" i="2"/>
  <c r="AO4145" i="2"/>
  <c r="AN4145" i="2"/>
  <c r="AM4145" i="2"/>
  <c r="AL4145" i="2"/>
  <c r="AK4145" i="2"/>
  <c r="AJ4145" i="2"/>
  <c r="AI4145" i="2"/>
  <c r="AH4145" i="2"/>
  <c r="AG4145" i="2"/>
  <c r="AF4145" i="2"/>
  <c r="AE4145" i="2"/>
  <c r="AD4145" i="2"/>
  <c r="AC4145" i="2"/>
  <c r="AB4145" i="2"/>
  <c r="AA4145" i="2"/>
  <c r="AY4144" i="2"/>
  <c r="AX4144" i="2"/>
  <c r="AW4144" i="2"/>
  <c r="AV4144" i="2"/>
  <c r="AU4144" i="2"/>
  <c r="AT4144" i="2"/>
  <c r="AS4144" i="2"/>
  <c r="AR4144" i="2"/>
  <c r="AQ4144" i="2"/>
  <c r="AP4144" i="2"/>
  <c r="AO4144" i="2"/>
  <c r="AN4144" i="2"/>
  <c r="AM4144" i="2"/>
  <c r="AL4144" i="2"/>
  <c r="AK4144" i="2"/>
  <c r="AJ4144" i="2"/>
  <c r="AI4144" i="2"/>
  <c r="AH4144" i="2"/>
  <c r="AG4144" i="2"/>
  <c r="AF4144" i="2"/>
  <c r="AE4144" i="2"/>
  <c r="AD4144" i="2"/>
  <c r="AC4144" i="2"/>
  <c r="AB4144" i="2"/>
  <c r="AA4144" i="2"/>
  <c r="AY4143" i="2"/>
  <c r="AX4143" i="2"/>
  <c r="AW4143" i="2"/>
  <c r="AV4143" i="2"/>
  <c r="AU4143" i="2"/>
  <c r="AT4143" i="2"/>
  <c r="AS4143" i="2"/>
  <c r="AR4143" i="2"/>
  <c r="AQ4143" i="2"/>
  <c r="AP4143" i="2"/>
  <c r="AO4143" i="2"/>
  <c r="AN4143" i="2"/>
  <c r="AM4143" i="2"/>
  <c r="AL4143" i="2"/>
  <c r="AK4143" i="2"/>
  <c r="AJ4143" i="2"/>
  <c r="AI4143" i="2"/>
  <c r="AH4143" i="2"/>
  <c r="AG4143" i="2"/>
  <c r="AF4143" i="2"/>
  <c r="AE4143" i="2"/>
  <c r="AD4143" i="2"/>
  <c r="AC4143" i="2"/>
  <c r="AB4143" i="2"/>
  <c r="AA4143" i="2"/>
  <c r="AY4142" i="2"/>
  <c r="AX4142" i="2"/>
  <c r="AW4142" i="2"/>
  <c r="AV4142" i="2"/>
  <c r="AU4142" i="2"/>
  <c r="AT4142" i="2"/>
  <c r="AS4142" i="2"/>
  <c r="AR4142" i="2"/>
  <c r="AQ4142" i="2"/>
  <c r="AP4142" i="2"/>
  <c r="AO4142" i="2"/>
  <c r="AN4142" i="2"/>
  <c r="AM4142" i="2"/>
  <c r="AL4142" i="2"/>
  <c r="AK4142" i="2"/>
  <c r="AJ4142" i="2"/>
  <c r="AI4142" i="2"/>
  <c r="AH4142" i="2"/>
  <c r="AG4142" i="2"/>
  <c r="AF4142" i="2"/>
  <c r="AE4142" i="2"/>
  <c r="AD4142" i="2"/>
  <c r="AC4142" i="2"/>
  <c r="AB4142" i="2"/>
  <c r="AA4142" i="2"/>
  <c r="AY4141" i="2"/>
  <c r="AX4141" i="2"/>
  <c r="AW4141" i="2"/>
  <c r="AV4141" i="2"/>
  <c r="AU4141" i="2"/>
  <c r="AT4141" i="2"/>
  <c r="AS4141" i="2"/>
  <c r="AR4141" i="2"/>
  <c r="AQ4141" i="2"/>
  <c r="AP4141" i="2"/>
  <c r="AO4141" i="2"/>
  <c r="AN4141" i="2"/>
  <c r="AM4141" i="2"/>
  <c r="AL4141" i="2"/>
  <c r="AK4141" i="2"/>
  <c r="AJ4141" i="2"/>
  <c r="AI4141" i="2"/>
  <c r="AH4141" i="2"/>
  <c r="AG4141" i="2"/>
  <c r="AF4141" i="2"/>
  <c r="AE4141" i="2"/>
  <c r="AD4141" i="2"/>
  <c r="AC4141" i="2"/>
  <c r="AB4141" i="2"/>
  <c r="AA4141" i="2"/>
  <c r="AY4140" i="2"/>
  <c r="AX4140" i="2"/>
  <c r="AW4140" i="2"/>
  <c r="AV4140" i="2"/>
  <c r="AU4140" i="2"/>
  <c r="AT4140" i="2"/>
  <c r="AS4140" i="2"/>
  <c r="AR4140" i="2"/>
  <c r="AQ4140" i="2"/>
  <c r="AP4140" i="2"/>
  <c r="AO4140" i="2"/>
  <c r="AN4140" i="2"/>
  <c r="AM4140" i="2"/>
  <c r="AL4140" i="2"/>
  <c r="AK4140" i="2"/>
  <c r="AJ4140" i="2"/>
  <c r="AI4140" i="2"/>
  <c r="AH4140" i="2"/>
  <c r="AG4140" i="2"/>
  <c r="AF4140" i="2"/>
  <c r="AE4140" i="2"/>
  <c r="AD4140" i="2"/>
  <c r="AC4140" i="2"/>
  <c r="AB4140" i="2"/>
  <c r="AA4140" i="2"/>
  <c r="AY4139" i="2"/>
  <c r="AX4139" i="2"/>
  <c r="AW4139" i="2"/>
  <c r="AV4139" i="2"/>
  <c r="AU4139" i="2"/>
  <c r="AT4139" i="2"/>
  <c r="AS4139" i="2"/>
  <c r="AR4139" i="2"/>
  <c r="AQ4139" i="2"/>
  <c r="AP4139" i="2"/>
  <c r="AO4139" i="2"/>
  <c r="AN4139" i="2"/>
  <c r="AM4139" i="2"/>
  <c r="AL4139" i="2"/>
  <c r="AK4139" i="2"/>
  <c r="AJ4139" i="2"/>
  <c r="AI4139" i="2"/>
  <c r="AH4139" i="2"/>
  <c r="AG4139" i="2"/>
  <c r="AF4139" i="2"/>
  <c r="AE4139" i="2"/>
  <c r="AD4139" i="2"/>
  <c r="AC4139" i="2"/>
  <c r="AB4139" i="2"/>
  <c r="AA4139" i="2"/>
  <c r="AY4138" i="2"/>
  <c r="AX4138" i="2"/>
  <c r="AW4138" i="2"/>
  <c r="AV4138" i="2"/>
  <c r="AU4138" i="2"/>
  <c r="AT4138" i="2"/>
  <c r="AS4138" i="2"/>
  <c r="AR4138" i="2"/>
  <c r="AQ4138" i="2"/>
  <c r="AP4138" i="2"/>
  <c r="AO4138" i="2"/>
  <c r="AN4138" i="2"/>
  <c r="AM4138" i="2"/>
  <c r="AL4138" i="2"/>
  <c r="AK4138" i="2"/>
  <c r="AJ4138" i="2"/>
  <c r="AI4138" i="2"/>
  <c r="AH4138" i="2"/>
  <c r="AG4138" i="2"/>
  <c r="AF4138" i="2"/>
  <c r="AE4138" i="2"/>
  <c r="AD4138" i="2"/>
  <c r="AC4138" i="2"/>
  <c r="AB4138" i="2"/>
  <c r="AA4138" i="2"/>
  <c r="AY4137" i="2"/>
  <c r="AX4137" i="2"/>
  <c r="AW4137" i="2"/>
  <c r="AV4137" i="2"/>
  <c r="AU4137" i="2"/>
  <c r="AT4137" i="2"/>
  <c r="AS4137" i="2"/>
  <c r="AR4137" i="2"/>
  <c r="AQ4137" i="2"/>
  <c r="AP4137" i="2"/>
  <c r="AO4137" i="2"/>
  <c r="AN4137" i="2"/>
  <c r="AM4137" i="2"/>
  <c r="AL4137" i="2"/>
  <c r="AK4137" i="2"/>
  <c r="AJ4137" i="2"/>
  <c r="AI4137" i="2"/>
  <c r="AH4137" i="2"/>
  <c r="AG4137" i="2"/>
  <c r="AF4137" i="2"/>
  <c r="AE4137" i="2"/>
  <c r="AD4137" i="2"/>
  <c r="AC4137" i="2"/>
  <c r="AB4137" i="2"/>
  <c r="AA4137" i="2"/>
  <c r="AY4136" i="2"/>
  <c r="AX4136" i="2"/>
  <c r="AW4136" i="2"/>
  <c r="AV4136" i="2"/>
  <c r="AU4136" i="2"/>
  <c r="AT4136" i="2"/>
  <c r="AS4136" i="2"/>
  <c r="AR4136" i="2"/>
  <c r="AQ4136" i="2"/>
  <c r="AP4136" i="2"/>
  <c r="AO4136" i="2"/>
  <c r="AN4136" i="2"/>
  <c r="AM4136" i="2"/>
  <c r="AL4136" i="2"/>
  <c r="AK4136" i="2"/>
  <c r="AJ4136" i="2"/>
  <c r="AI4136" i="2"/>
  <c r="AH4136" i="2"/>
  <c r="AG4136" i="2"/>
  <c r="AF4136" i="2"/>
  <c r="AE4136" i="2"/>
  <c r="AD4136" i="2"/>
  <c r="AC4136" i="2"/>
  <c r="AB4136" i="2"/>
  <c r="AA4136" i="2"/>
  <c r="AY4135" i="2"/>
  <c r="AX4135" i="2"/>
  <c r="AW4135" i="2"/>
  <c r="AV4135" i="2"/>
  <c r="AU4135" i="2"/>
  <c r="AT4135" i="2"/>
  <c r="AS4135" i="2"/>
  <c r="AR4135" i="2"/>
  <c r="AQ4135" i="2"/>
  <c r="AP4135" i="2"/>
  <c r="AO4135" i="2"/>
  <c r="AN4135" i="2"/>
  <c r="AM4135" i="2"/>
  <c r="AL4135" i="2"/>
  <c r="AK4135" i="2"/>
  <c r="AJ4135" i="2"/>
  <c r="AI4135" i="2"/>
  <c r="AH4135" i="2"/>
  <c r="AG4135" i="2"/>
  <c r="AF4135" i="2"/>
  <c r="AE4135" i="2"/>
  <c r="AD4135" i="2"/>
  <c r="AC4135" i="2"/>
  <c r="AB4135" i="2"/>
  <c r="AA4135" i="2"/>
  <c r="AY4134" i="2"/>
  <c r="AX4134" i="2"/>
  <c r="AW4134" i="2"/>
  <c r="AV4134" i="2"/>
  <c r="AU4134" i="2"/>
  <c r="AT4134" i="2"/>
  <c r="AS4134" i="2"/>
  <c r="AR4134" i="2"/>
  <c r="AQ4134" i="2"/>
  <c r="AP4134" i="2"/>
  <c r="AO4134" i="2"/>
  <c r="AN4134" i="2"/>
  <c r="AM4134" i="2"/>
  <c r="AL4134" i="2"/>
  <c r="AK4134" i="2"/>
  <c r="AJ4134" i="2"/>
  <c r="AI4134" i="2"/>
  <c r="AH4134" i="2"/>
  <c r="AG4134" i="2"/>
  <c r="AF4134" i="2"/>
  <c r="AE4134" i="2"/>
  <c r="AD4134" i="2"/>
  <c r="AC4134" i="2"/>
  <c r="AB4134" i="2"/>
  <c r="AA4134" i="2"/>
  <c r="AY4133" i="2"/>
  <c r="AX4133" i="2"/>
  <c r="AW4133" i="2"/>
  <c r="AV4133" i="2"/>
  <c r="AU4133" i="2"/>
  <c r="AT4133" i="2"/>
  <c r="AS4133" i="2"/>
  <c r="AR4133" i="2"/>
  <c r="AQ4133" i="2"/>
  <c r="AP4133" i="2"/>
  <c r="AO4133" i="2"/>
  <c r="AN4133" i="2"/>
  <c r="AM4133" i="2"/>
  <c r="AL4133" i="2"/>
  <c r="AK4133" i="2"/>
  <c r="AJ4133" i="2"/>
  <c r="AI4133" i="2"/>
  <c r="AH4133" i="2"/>
  <c r="AG4133" i="2"/>
  <c r="AF4133" i="2"/>
  <c r="AE4133" i="2"/>
  <c r="AD4133" i="2"/>
  <c r="AC4133" i="2"/>
  <c r="AB4133" i="2"/>
  <c r="AA4133" i="2"/>
  <c r="AY4132" i="2"/>
  <c r="AX4132" i="2"/>
  <c r="AW4132" i="2"/>
  <c r="AV4132" i="2"/>
  <c r="AU4132" i="2"/>
  <c r="AT4132" i="2"/>
  <c r="AS4132" i="2"/>
  <c r="AR4132" i="2"/>
  <c r="AQ4132" i="2"/>
  <c r="AP4132" i="2"/>
  <c r="AO4132" i="2"/>
  <c r="AN4132" i="2"/>
  <c r="AM4132" i="2"/>
  <c r="AL4132" i="2"/>
  <c r="AK4132" i="2"/>
  <c r="AJ4132" i="2"/>
  <c r="AI4132" i="2"/>
  <c r="AH4132" i="2"/>
  <c r="AG4132" i="2"/>
  <c r="AF4132" i="2"/>
  <c r="AE4132" i="2"/>
  <c r="AD4132" i="2"/>
  <c r="AC4132" i="2"/>
  <c r="AB4132" i="2"/>
  <c r="AA4132" i="2"/>
  <c r="AY4131" i="2"/>
  <c r="AX4131" i="2"/>
  <c r="AW4131" i="2"/>
  <c r="AV4131" i="2"/>
  <c r="AU4131" i="2"/>
  <c r="AT4131" i="2"/>
  <c r="AS4131" i="2"/>
  <c r="AR4131" i="2"/>
  <c r="AQ4131" i="2"/>
  <c r="AP4131" i="2"/>
  <c r="AO4131" i="2"/>
  <c r="AN4131" i="2"/>
  <c r="AM4131" i="2"/>
  <c r="AL4131" i="2"/>
  <c r="AK4131" i="2"/>
  <c r="AJ4131" i="2"/>
  <c r="AI4131" i="2"/>
  <c r="AH4131" i="2"/>
  <c r="AG4131" i="2"/>
  <c r="AF4131" i="2"/>
  <c r="AE4131" i="2"/>
  <c r="AD4131" i="2"/>
  <c r="AC4131" i="2"/>
  <c r="AB4131" i="2"/>
  <c r="AA4131" i="2"/>
  <c r="AY4130" i="2"/>
  <c r="AX4130" i="2"/>
  <c r="AW4130" i="2"/>
  <c r="AV4130" i="2"/>
  <c r="AU4130" i="2"/>
  <c r="AT4130" i="2"/>
  <c r="AS4130" i="2"/>
  <c r="AR4130" i="2"/>
  <c r="AQ4130" i="2"/>
  <c r="AP4130" i="2"/>
  <c r="AO4130" i="2"/>
  <c r="AN4130" i="2"/>
  <c r="AM4130" i="2"/>
  <c r="AL4130" i="2"/>
  <c r="AK4130" i="2"/>
  <c r="AJ4130" i="2"/>
  <c r="AI4130" i="2"/>
  <c r="AH4130" i="2"/>
  <c r="AG4130" i="2"/>
  <c r="AF4130" i="2"/>
  <c r="AE4130" i="2"/>
  <c r="AD4130" i="2"/>
  <c r="AC4130" i="2"/>
  <c r="AB4130" i="2"/>
  <c r="AA4130" i="2"/>
  <c r="AY4129" i="2"/>
  <c r="AX4129" i="2"/>
  <c r="AW4129" i="2"/>
  <c r="AV4129" i="2"/>
  <c r="AU4129" i="2"/>
  <c r="AT4129" i="2"/>
  <c r="AS4129" i="2"/>
  <c r="AR4129" i="2"/>
  <c r="AQ4129" i="2"/>
  <c r="AP4129" i="2"/>
  <c r="AO4129" i="2"/>
  <c r="AN4129" i="2"/>
  <c r="AM4129" i="2"/>
  <c r="AL4129" i="2"/>
  <c r="AK4129" i="2"/>
  <c r="AJ4129" i="2"/>
  <c r="AI4129" i="2"/>
  <c r="AH4129" i="2"/>
  <c r="AG4129" i="2"/>
  <c r="AF4129" i="2"/>
  <c r="AE4129" i="2"/>
  <c r="AD4129" i="2"/>
  <c r="AC4129" i="2"/>
  <c r="AB4129" i="2"/>
  <c r="AA4129" i="2"/>
  <c r="AY4128" i="2"/>
  <c r="AX4128" i="2"/>
  <c r="AW4128" i="2"/>
  <c r="AV4128" i="2"/>
  <c r="AU4128" i="2"/>
  <c r="AT4128" i="2"/>
  <c r="AS4128" i="2"/>
  <c r="AR4128" i="2"/>
  <c r="AQ4128" i="2"/>
  <c r="AP4128" i="2"/>
  <c r="AO4128" i="2"/>
  <c r="AN4128" i="2"/>
  <c r="AM4128" i="2"/>
  <c r="AL4128" i="2"/>
  <c r="AK4128" i="2"/>
  <c r="AJ4128" i="2"/>
  <c r="AI4128" i="2"/>
  <c r="AH4128" i="2"/>
  <c r="AG4128" i="2"/>
  <c r="AF4128" i="2"/>
  <c r="AE4128" i="2"/>
  <c r="AD4128" i="2"/>
  <c r="AC4128" i="2"/>
  <c r="AB4128" i="2"/>
  <c r="AA4128" i="2"/>
  <c r="AY4127" i="2"/>
  <c r="AX4127" i="2"/>
  <c r="AW4127" i="2"/>
  <c r="AV4127" i="2"/>
  <c r="AU4127" i="2"/>
  <c r="AT4127" i="2"/>
  <c r="AS4127" i="2"/>
  <c r="AR4127" i="2"/>
  <c r="AQ4127" i="2"/>
  <c r="AP4127" i="2"/>
  <c r="AO4127" i="2"/>
  <c r="AN4127" i="2"/>
  <c r="AM4127" i="2"/>
  <c r="AL4127" i="2"/>
  <c r="AK4127" i="2"/>
  <c r="AJ4127" i="2"/>
  <c r="AI4127" i="2"/>
  <c r="AH4127" i="2"/>
  <c r="AG4127" i="2"/>
  <c r="AF4127" i="2"/>
  <c r="AE4127" i="2"/>
  <c r="AD4127" i="2"/>
  <c r="AC4127" i="2"/>
  <c r="AB4127" i="2"/>
  <c r="AA4127" i="2"/>
  <c r="AY4126" i="2"/>
  <c r="AX4126" i="2"/>
  <c r="AW4126" i="2"/>
  <c r="AV4126" i="2"/>
  <c r="AU4126" i="2"/>
  <c r="AT4126" i="2"/>
  <c r="AS4126" i="2"/>
  <c r="AR4126" i="2"/>
  <c r="AQ4126" i="2"/>
  <c r="AP4126" i="2"/>
  <c r="AO4126" i="2"/>
  <c r="AN4126" i="2"/>
  <c r="AM4126" i="2"/>
  <c r="AL4126" i="2"/>
  <c r="AK4126" i="2"/>
  <c r="AJ4126" i="2"/>
  <c r="AI4126" i="2"/>
  <c r="AH4126" i="2"/>
  <c r="AG4126" i="2"/>
  <c r="AF4126" i="2"/>
  <c r="AE4126" i="2"/>
  <c r="AD4126" i="2"/>
  <c r="AC4126" i="2"/>
  <c r="AB4126" i="2"/>
  <c r="AA4126" i="2"/>
  <c r="AY4125" i="2"/>
  <c r="AX4125" i="2"/>
  <c r="AW4125" i="2"/>
  <c r="AV4125" i="2"/>
  <c r="AU4125" i="2"/>
  <c r="AT4125" i="2"/>
  <c r="AS4125" i="2"/>
  <c r="AR4125" i="2"/>
  <c r="AQ4125" i="2"/>
  <c r="AP4125" i="2"/>
  <c r="AO4125" i="2"/>
  <c r="AN4125" i="2"/>
  <c r="AM4125" i="2"/>
  <c r="AL4125" i="2"/>
  <c r="AK4125" i="2"/>
  <c r="AJ4125" i="2"/>
  <c r="AI4125" i="2"/>
  <c r="AH4125" i="2"/>
  <c r="AG4125" i="2"/>
  <c r="AF4125" i="2"/>
  <c r="AE4125" i="2"/>
  <c r="AD4125" i="2"/>
  <c r="AC4125" i="2"/>
  <c r="AB4125" i="2"/>
  <c r="AA4125" i="2"/>
  <c r="AY4124" i="2"/>
  <c r="AX4124" i="2"/>
  <c r="AW4124" i="2"/>
  <c r="AV4124" i="2"/>
  <c r="AU4124" i="2"/>
  <c r="AT4124" i="2"/>
  <c r="AS4124" i="2"/>
  <c r="AR4124" i="2"/>
  <c r="AQ4124" i="2"/>
  <c r="AP4124" i="2"/>
  <c r="AO4124" i="2"/>
  <c r="AN4124" i="2"/>
  <c r="AM4124" i="2"/>
  <c r="AL4124" i="2"/>
  <c r="AK4124" i="2"/>
  <c r="AJ4124" i="2"/>
  <c r="AI4124" i="2"/>
  <c r="AH4124" i="2"/>
  <c r="AG4124" i="2"/>
  <c r="AF4124" i="2"/>
  <c r="AE4124" i="2"/>
  <c r="AD4124" i="2"/>
  <c r="AC4124" i="2"/>
  <c r="AB4124" i="2"/>
  <c r="AA4124" i="2"/>
  <c r="AY4123" i="2"/>
  <c r="AX4123" i="2"/>
  <c r="AW4123" i="2"/>
  <c r="AV4123" i="2"/>
  <c r="AU4123" i="2"/>
  <c r="AT4123" i="2"/>
  <c r="AS4123" i="2"/>
  <c r="AR4123" i="2"/>
  <c r="AQ4123" i="2"/>
  <c r="AP4123" i="2"/>
  <c r="AO4123" i="2"/>
  <c r="AN4123" i="2"/>
  <c r="AM4123" i="2"/>
  <c r="AL4123" i="2"/>
  <c r="AK4123" i="2"/>
  <c r="AJ4123" i="2"/>
  <c r="AI4123" i="2"/>
  <c r="AH4123" i="2"/>
  <c r="AG4123" i="2"/>
  <c r="AF4123" i="2"/>
  <c r="AE4123" i="2"/>
  <c r="AD4123" i="2"/>
  <c r="AC4123" i="2"/>
  <c r="AB4123" i="2"/>
  <c r="AA4123" i="2"/>
  <c r="AY4122" i="2"/>
  <c r="AX4122" i="2"/>
  <c r="AW4122" i="2"/>
  <c r="AV4122" i="2"/>
  <c r="AU4122" i="2"/>
  <c r="AT4122" i="2"/>
  <c r="AS4122" i="2"/>
  <c r="AR4122" i="2"/>
  <c r="AQ4122" i="2"/>
  <c r="AP4122" i="2"/>
  <c r="AO4122" i="2"/>
  <c r="AN4122" i="2"/>
  <c r="AM4122" i="2"/>
  <c r="AL4122" i="2"/>
  <c r="AK4122" i="2"/>
  <c r="AJ4122" i="2"/>
  <c r="AI4122" i="2"/>
  <c r="AH4122" i="2"/>
  <c r="AG4122" i="2"/>
  <c r="AF4122" i="2"/>
  <c r="AE4122" i="2"/>
  <c r="AD4122" i="2"/>
  <c r="AC4122" i="2"/>
  <c r="AB4122" i="2"/>
  <c r="AA4122" i="2"/>
  <c r="AY4121" i="2"/>
  <c r="AX4121" i="2"/>
  <c r="AW4121" i="2"/>
  <c r="AV4121" i="2"/>
  <c r="AU4121" i="2"/>
  <c r="AT4121" i="2"/>
  <c r="AS4121" i="2"/>
  <c r="AR4121" i="2"/>
  <c r="AQ4121" i="2"/>
  <c r="AP4121" i="2"/>
  <c r="AO4121" i="2"/>
  <c r="AN4121" i="2"/>
  <c r="AM4121" i="2"/>
  <c r="AL4121" i="2"/>
  <c r="AK4121" i="2"/>
  <c r="AJ4121" i="2"/>
  <c r="AI4121" i="2"/>
  <c r="AH4121" i="2"/>
  <c r="AG4121" i="2"/>
  <c r="AF4121" i="2"/>
  <c r="AE4121" i="2"/>
  <c r="AD4121" i="2"/>
  <c r="AC4121" i="2"/>
  <c r="AB4121" i="2"/>
  <c r="AA4121" i="2"/>
  <c r="AY4120" i="2"/>
  <c r="AX4120" i="2"/>
  <c r="AW4120" i="2"/>
  <c r="AV4120" i="2"/>
  <c r="AU4120" i="2"/>
  <c r="AT4120" i="2"/>
  <c r="AS4120" i="2"/>
  <c r="AR4120" i="2"/>
  <c r="AQ4120" i="2"/>
  <c r="AP4120" i="2"/>
  <c r="AO4120" i="2"/>
  <c r="AN4120" i="2"/>
  <c r="AM4120" i="2"/>
  <c r="AL4120" i="2"/>
  <c r="AK4120" i="2"/>
  <c r="AJ4120" i="2"/>
  <c r="AI4120" i="2"/>
  <c r="AH4120" i="2"/>
  <c r="AG4120" i="2"/>
  <c r="AF4120" i="2"/>
  <c r="AE4120" i="2"/>
  <c r="AD4120" i="2"/>
  <c r="AC4120" i="2"/>
  <c r="AB4120" i="2"/>
  <c r="AA4120" i="2"/>
  <c r="AY4119" i="2"/>
  <c r="AX4119" i="2"/>
  <c r="AW4119" i="2"/>
  <c r="AV4119" i="2"/>
  <c r="AU4119" i="2"/>
  <c r="AT4119" i="2"/>
  <c r="AS4119" i="2"/>
  <c r="AR4119" i="2"/>
  <c r="AQ4119" i="2"/>
  <c r="AP4119" i="2"/>
  <c r="AO4119" i="2"/>
  <c r="AN4119" i="2"/>
  <c r="AM4119" i="2"/>
  <c r="AL4119" i="2"/>
  <c r="AK4119" i="2"/>
  <c r="AJ4119" i="2"/>
  <c r="AI4119" i="2"/>
  <c r="AH4119" i="2"/>
  <c r="AG4119" i="2"/>
  <c r="AF4119" i="2"/>
  <c r="AE4119" i="2"/>
  <c r="AD4119" i="2"/>
  <c r="AC4119" i="2"/>
  <c r="AB4119" i="2"/>
  <c r="AA4119" i="2"/>
  <c r="AY4118" i="2"/>
  <c r="AX4118" i="2"/>
  <c r="AW4118" i="2"/>
  <c r="AV4118" i="2"/>
  <c r="AU4118" i="2"/>
  <c r="AT4118" i="2"/>
  <c r="AS4118" i="2"/>
  <c r="AR4118" i="2"/>
  <c r="AQ4118" i="2"/>
  <c r="AP4118" i="2"/>
  <c r="AO4118" i="2"/>
  <c r="AN4118" i="2"/>
  <c r="AM4118" i="2"/>
  <c r="AL4118" i="2"/>
  <c r="AK4118" i="2"/>
  <c r="AJ4118" i="2"/>
  <c r="AI4118" i="2"/>
  <c r="AH4118" i="2"/>
  <c r="AG4118" i="2"/>
  <c r="AF4118" i="2"/>
  <c r="AE4118" i="2"/>
  <c r="AD4118" i="2"/>
  <c r="AC4118" i="2"/>
  <c r="AB4118" i="2"/>
  <c r="AA4118" i="2"/>
  <c r="AY4117" i="2"/>
  <c r="AX4117" i="2"/>
  <c r="AW4117" i="2"/>
  <c r="AV4117" i="2"/>
  <c r="AU4117" i="2"/>
  <c r="AT4117" i="2"/>
  <c r="AS4117" i="2"/>
  <c r="AR4117" i="2"/>
  <c r="AQ4117" i="2"/>
  <c r="AP4117" i="2"/>
  <c r="AO4117" i="2"/>
  <c r="AN4117" i="2"/>
  <c r="AM4117" i="2"/>
  <c r="AL4117" i="2"/>
  <c r="AK4117" i="2"/>
  <c r="AJ4117" i="2"/>
  <c r="AI4117" i="2"/>
  <c r="AH4117" i="2"/>
  <c r="AG4117" i="2"/>
  <c r="AF4117" i="2"/>
  <c r="AE4117" i="2"/>
  <c r="AD4117" i="2"/>
  <c r="AC4117" i="2"/>
  <c r="AB4117" i="2"/>
  <c r="AA4117" i="2"/>
  <c r="AY4116" i="2"/>
  <c r="AX4116" i="2"/>
  <c r="AW4116" i="2"/>
  <c r="AV4116" i="2"/>
  <c r="AU4116" i="2"/>
  <c r="AT4116" i="2"/>
  <c r="AS4116" i="2"/>
  <c r="AR4116" i="2"/>
  <c r="AQ4116" i="2"/>
  <c r="AP4116" i="2"/>
  <c r="AO4116" i="2"/>
  <c r="AN4116" i="2"/>
  <c r="AM4116" i="2"/>
  <c r="AL4116" i="2"/>
  <c r="AK4116" i="2"/>
  <c r="AJ4116" i="2"/>
  <c r="AI4116" i="2"/>
  <c r="AH4116" i="2"/>
  <c r="AG4116" i="2"/>
  <c r="AF4116" i="2"/>
  <c r="AE4116" i="2"/>
  <c r="AD4116" i="2"/>
  <c r="AC4116" i="2"/>
  <c r="AB4116" i="2"/>
  <c r="AA4116" i="2"/>
  <c r="AY4115" i="2"/>
  <c r="AX4115" i="2"/>
  <c r="AW4115" i="2"/>
  <c r="AV4115" i="2"/>
  <c r="AU4115" i="2"/>
  <c r="AT4115" i="2"/>
  <c r="AS4115" i="2"/>
  <c r="AR4115" i="2"/>
  <c r="AQ4115" i="2"/>
  <c r="AP4115" i="2"/>
  <c r="AO4115" i="2"/>
  <c r="AN4115" i="2"/>
  <c r="AM4115" i="2"/>
  <c r="AL4115" i="2"/>
  <c r="AK4115" i="2"/>
  <c r="AJ4115" i="2"/>
  <c r="AI4115" i="2"/>
  <c r="AH4115" i="2"/>
  <c r="AG4115" i="2"/>
  <c r="AF4115" i="2"/>
  <c r="AE4115" i="2"/>
  <c r="AD4115" i="2"/>
  <c r="AC4115" i="2"/>
  <c r="AB4115" i="2"/>
  <c r="AA4115" i="2"/>
  <c r="AY4114" i="2"/>
  <c r="AX4114" i="2"/>
  <c r="AW4114" i="2"/>
  <c r="AV4114" i="2"/>
  <c r="AU4114" i="2"/>
  <c r="AT4114" i="2"/>
  <c r="AS4114" i="2"/>
  <c r="AR4114" i="2"/>
  <c r="AQ4114" i="2"/>
  <c r="AP4114" i="2"/>
  <c r="AO4114" i="2"/>
  <c r="AN4114" i="2"/>
  <c r="AM4114" i="2"/>
  <c r="AL4114" i="2"/>
  <c r="AK4114" i="2"/>
  <c r="AJ4114" i="2"/>
  <c r="AI4114" i="2"/>
  <c r="AH4114" i="2"/>
  <c r="AG4114" i="2"/>
  <c r="AF4114" i="2"/>
  <c r="AE4114" i="2"/>
  <c r="AD4114" i="2"/>
  <c r="AC4114" i="2"/>
  <c r="AB4114" i="2"/>
  <c r="AA4114" i="2"/>
  <c r="AY4113" i="2"/>
  <c r="AX4113" i="2"/>
  <c r="AW4113" i="2"/>
  <c r="AV4113" i="2"/>
  <c r="AU4113" i="2"/>
  <c r="AT4113" i="2"/>
  <c r="AS4113" i="2"/>
  <c r="AR4113" i="2"/>
  <c r="AQ4113" i="2"/>
  <c r="AP4113" i="2"/>
  <c r="AO4113" i="2"/>
  <c r="AN4113" i="2"/>
  <c r="AM4113" i="2"/>
  <c r="AL4113" i="2"/>
  <c r="AK4113" i="2"/>
  <c r="AJ4113" i="2"/>
  <c r="AI4113" i="2"/>
  <c r="AH4113" i="2"/>
  <c r="AG4113" i="2"/>
  <c r="AF4113" i="2"/>
  <c r="AE4113" i="2"/>
  <c r="AD4113" i="2"/>
  <c r="AC4113" i="2"/>
  <c r="AB4113" i="2"/>
  <c r="AA4113" i="2"/>
  <c r="AY4112" i="2"/>
  <c r="AX4112" i="2"/>
  <c r="AW4112" i="2"/>
  <c r="AV4112" i="2"/>
  <c r="AU4112" i="2"/>
  <c r="AT4112" i="2"/>
  <c r="AS4112" i="2"/>
  <c r="AR4112" i="2"/>
  <c r="AQ4112" i="2"/>
  <c r="AP4112" i="2"/>
  <c r="AO4112" i="2"/>
  <c r="AN4112" i="2"/>
  <c r="AM4112" i="2"/>
  <c r="AL4112" i="2"/>
  <c r="AK4112" i="2"/>
  <c r="AJ4112" i="2"/>
  <c r="AI4112" i="2"/>
  <c r="AH4112" i="2"/>
  <c r="AG4112" i="2"/>
  <c r="AF4112" i="2"/>
  <c r="AE4112" i="2"/>
  <c r="AD4112" i="2"/>
  <c r="AC4112" i="2"/>
  <c r="AB4112" i="2"/>
  <c r="AA4112" i="2"/>
  <c r="AY4111" i="2"/>
  <c r="AX4111" i="2"/>
  <c r="AW4111" i="2"/>
  <c r="AV4111" i="2"/>
  <c r="AU4111" i="2"/>
  <c r="AT4111" i="2"/>
  <c r="AS4111" i="2"/>
  <c r="AR4111" i="2"/>
  <c r="AQ4111" i="2"/>
  <c r="AP4111" i="2"/>
  <c r="AO4111" i="2"/>
  <c r="AN4111" i="2"/>
  <c r="AM4111" i="2"/>
  <c r="AL4111" i="2"/>
  <c r="AK4111" i="2"/>
  <c r="AJ4111" i="2"/>
  <c r="AI4111" i="2"/>
  <c r="AH4111" i="2"/>
  <c r="AG4111" i="2"/>
  <c r="AF4111" i="2"/>
  <c r="AE4111" i="2"/>
  <c r="AD4111" i="2"/>
  <c r="AC4111" i="2"/>
  <c r="AB4111" i="2"/>
  <c r="AA4111" i="2"/>
  <c r="AY4110" i="2"/>
  <c r="AX4110" i="2"/>
  <c r="AW4110" i="2"/>
  <c r="AV4110" i="2"/>
  <c r="AU4110" i="2"/>
  <c r="AT4110" i="2"/>
  <c r="AS4110" i="2"/>
  <c r="AR4110" i="2"/>
  <c r="AQ4110" i="2"/>
  <c r="AP4110" i="2"/>
  <c r="AO4110" i="2"/>
  <c r="AN4110" i="2"/>
  <c r="AM4110" i="2"/>
  <c r="AL4110" i="2"/>
  <c r="AK4110" i="2"/>
  <c r="AJ4110" i="2"/>
  <c r="AI4110" i="2"/>
  <c r="AH4110" i="2"/>
  <c r="AG4110" i="2"/>
  <c r="AF4110" i="2"/>
  <c r="AE4110" i="2"/>
  <c r="AD4110" i="2"/>
  <c r="AC4110" i="2"/>
  <c r="AB4110" i="2"/>
  <c r="AA4110" i="2"/>
  <c r="AY4109" i="2"/>
  <c r="AX4109" i="2"/>
  <c r="AW4109" i="2"/>
  <c r="AV4109" i="2"/>
  <c r="AU4109" i="2"/>
  <c r="AT4109" i="2"/>
  <c r="AS4109" i="2"/>
  <c r="AR4109" i="2"/>
  <c r="AQ4109" i="2"/>
  <c r="AP4109" i="2"/>
  <c r="AO4109" i="2"/>
  <c r="AN4109" i="2"/>
  <c r="AM4109" i="2"/>
  <c r="AL4109" i="2"/>
  <c r="AK4109" i="2"/>
  <c r="AJ4109" i="2"/>
  <c r="AI4109" i="2"/>
  <c r="AH4109" i="2"/>
  <c r="AG4109" i="2"/>
  <c r="AF4109" i="2"/>
  <c r="AE4109" i="2"/>
  <c r="AD4109" i="2"/>
  <c r="AC4109" i="2"/>
  <c r="AB4109" i="2"/>
  <c r="AA4109" i="2"/>
  <c r="AY4108" i="2"/>
  <c r="AX4108" i="2"/>
  <c r="AW4108" i="2"/>
  <c r="AV4108" i="2"/>
  <c r="AU4108" i="2"/>
  <c r="AT4108" i="2"/>
  <c r="AS4108" i="2"/>
  <c r="AR4108" i="2"/>
  <c r="AQ4108" i="2"/>
  <c r="AP4108" i="2"/>
  <c r="AO4108" i="2"/>
  <c r="AN4108" i="2"/>
  <c r="AM4108" i="2"/>
  <c r="AL4108" i="2"/>
  <c r="AK4108" i="2"/>
  <c r="AJ4108" i="2"/>
  <c r="AI4108" i="2"/>
  <c r="AH4108" i="2"/>
  <c r="AG4108" i="2"/>
  <c r="AF4108" i="2"/>
  <c r="AE4108" i="2"/>
  <c r="AD4108" i="2"/>
  <c r="AC4108" i="2"/>
  <c r="AB4108" i="2"/>
  <c r="AA4108" i="2"/>
  <c r="AY4107" i="2"/>
  <c r="AX4107" i="2"/>
  <c r="AW4107" i="2"/>
  <c r="AV4107" i="2"/>
  <c r="AU4107" i="2"/>
  <c r="AT4107" i="2"/>
  <c r="AS4107" i="2"/>
  <c r="AR4107" i="2"/>
  <c r="AQ4107" i="2"/>
  <c r="AP4107" i="2"/>
  <c r="AO4107" i="2"/>
  <c r="AN4107" i="2"/>
  <c r="AM4107" i="2"/>
  <c r="AL4107" i="2"/>
  <c r="AK4107" i="2"/>
  <c r="AJ4107" i="2"/>
  <c r="AI4107" i="2"/>
  <c r="AH4107" i="2"/>
  <c r="AG4107" i="2"/>
  <c r="AF4107" i="2"/>
  <c r="AE4107" i="2"/>
  <c r="AD4107" i="2"/>
  <c r="AC4107" i="2"/>
  <c r="AB4107" i="2"/>
  <c r="AA4107" i="2"/>
  <c r="AY4106" i="2"/>
  <c r="AX4106" i="2"/>
  <c r="AW4106" i="2"/>
  <c r="AV4106" i="2"/>
  <c r="AU4106" i="2"/>
  <c r="AT4106" i="2"/>
  <c r="AS4106" i="2"/>
  <c r="AR4106" i="2"/>
  <c r="AQ4106" i="2"/>
  <c r="AP4106" i="2"/>
  <c r="AO4106" i="2"/>
  <c r="AN4106" i="2"/>
  <c r="AM4106" i="2"/>
  <c r="AL4106" i="2"/>
  <c r="AK4106" i="2"/>
  <c r="AJ4106" i="2"/>
  <c r="AI4106" i="2"/>
  <c r="AH4106" i="2"/>
  <c r="AG4106" i="2"/>
  <c r="AF4106" i="2"/>
  <c r="AE4106" i="2"/>
  <c r="AD4106" i="2"/>
  <c r="AC4106" i="2"/>
  <c r="AB4106" i="2"/>
  <c r="AA4106" i="2"/>
  <c r="AY4105" i="2"/>
  <c r="AX4105" i="2"/>
  <c r="AW4105" i="2"/>
  <c r="AV4105" i="2"/>
  <c r="AU4105" i="2"/>
  <c r="AT4105" i="2"/>
  <c r="AS4105" i="2"/>
  <c r="AR4105" i="2"/>
  <c r="AQ4105" i="2"/>
  <c r="AP4105" i="2"/>
  <c r="AO4105" i="2"/>
  <c r="AN4105" i="2"/>
  <c r="AM4105" i="2"/>
  <c r="AL4105" i="2"/>
  <c r="AK4105" i="2"/>
  <c r="AJ4105" i="2"/>
  <c r="AI4105" i="2"/>
  <c r="AH4105" i="2"/>
  <c r="AG4105" i="2"/>
  <c r="AF4105" i="2"/>
  <c r="AE4105" i="2"/>
  <c r="AD4105" i="2"/>
  <c r="AC4105" i="2"/>
  <c r="AB4105" i="2"/>
  <c r="AA4105" i="2"/>
  <c r="AY4104" i="2"/>
  <c r="AX4104" i="2"/>
  <c r="AW4104" i="2"/>
  <c r="AV4104" i="2"/>
  <c r="AU4104" i="2"/>
  <c r="AT4104" i="2"/>
  <c r="AS4104" i="2"/>
  <c r="AR4104" i="2"/>
  <c r="AQ4104" i="2"/>
  <c r="AP4104" i="2"/>
  <c r="AO4104" i="2"/>
  <c r="AN4104" i="2"/>
  <c r="AM4104" i="2"/>
  <c r="AL4104" i="2"/>
  <c r="AK4104" i="2"/>
  <c r="AJ4104" i="2"/>
  <c r="AI4104" i="2"/>
  <c r="AH4104" i="2"/>
  <c r="AG4104" i="2"/>
  <c r="AF4104" i="2"/>
  <c r="AE4104" i="2"/>
  <c r="AD4104" i="2"/>
  <c r="AC4104" i="2"/>
  <c r="AB4104" i="2"/>
  <c r="AA4104" i="2"/>
  <c r="AY4103" i="2"/>
  <c r="AX4103" i="2"/>
  <c r="AW4103" i="2"/>
  <c r="AV4103" i="2"/>
  <c r="AU4103" i="2"/>
  <c r="AT4103" i="2"/>
  <c r="AS4103" i="2"/>
  <c r="AR4103" i="2"/>
  <c r="AQ4103" i="2"/>
  <c r="AP4103" i="2"/>
  <c r="AO4103" i="2"/>
  <c r="AN4103" i="2"/>
  <c r="AM4103" i="2"/>
  <c r="AL4103" i="2"/>
  <c r="AK4103" i="2"/>
  <c r="AJ4103" i="2"/>
  <c r="AI4103" i="2"/>
  <c r="AH4103" i="2"/>
  <c r="AG4103" i="2"/>
  <c r="AF4103" i="2"/>
  <c r="AE4103" i="2"/>
  <c r="AD4103" i="2"/>
  <c r="AC4103" i="2"/>
  <c r="AB4103" i="2"/>
  <c r="AA4103" i="2"/>
  <c r="AY4102" i="2"/>
  <c r="AX4102" i="2"/>
  <c r="AW4102" i="2"/>
  <c r="AV4102" i="2"/>
  <c r="AU4102" i="2"/>
  <c r="AT4102" i="2"/>
  <c r="AS4102" i="2"/>
  <c r="AR4102" i="2"/>
  <c r="AQ4102" i="2"/>
  <c r="AP4102" i="2"/>
  <c r="AO4102" i="2"/>
  <c r="AN4102" i="2"/>
  <c r="AM4102" i="2"/>
  <c r="AL4102" i="2"/>
  <c r="AK4102" i="2"/>
  <c r="AJ4102" i="2"/>
  <c r="AI4102" i="2"/>
  <c r="AH4102" i="2"/>
  <c r="AG4102" i="2"/>
  <c r="AF4102" i="2"/>
  <c r="AE4102" i="2"/>
  <c r="AD4102" i="2"/>
  <c r="AC4102" i="2"/>
  <c r="AB4102" i="2"/>
  <c r="AA4102" i="2"/>
  <c r="AY4101" i="2"/>
  <c r="AX4101" i="2"/>
  <c r="AW4101" i="2"/>
  <c r="AV4101" i="2"/>
  <c r="AU4101" i="2"/>
  <c r="AT4101" i="2"/>
  <c r="AS4101" i="2"/>
  <c r="AR4101" i="2"/>
  <c r="AQ4101" i="2"/>
  <c r="AP4101" i="2"/>
  <c r="AO4101" i="2"/>
  <c r="AN4101" i="2"/>
  <c r="AM4101" i="2"/>
  <c r="AL4101" i="2"/>
  <c r="AK4101" i="2"/>
  <c r="AJ4101" i="2"/>
  <c r="AI4101" i="2"/>
  <c r="AH4101" i="2"/>
  <c r="AG4101" i="2"/>
  <c r="AF4101" i="2"/>
  <c r="AE4101" i="2"/>
  <c r="AD4101" i="2"/>
  <c r="AC4101" i="2"/>
  <c r="AB4101" i="2"/>
  <c r="AA4101" i="2"/>
  <c r="AY4100" i="2"/>
  <c r="AX4100" i="2"/>
  <c r="AW4100" i="2"/>
  <c r="AV4100" i="2"/>
  <c r="AU4100" i="2"/>
  <c r="AT4100" i="2"/>
  <c r="AS4100" i="2"/>
  <c r="AR4100" i="2"/>
  <c r="AQ4100" i="2"/>
  <c r="AP4100" i="2"/>
  <c r="AO4100" i="2"/>
  <c r="AN4100" i="2"/>
  <c r="AM4100" i="2"/>
  <c r="AL4100" i="2"/>
  <c r="AK4100" i="2"/>
  <c r="AJ4100" i="2"/>
  <c r="AI4100" i="2"/>
  <c r="AH4100" i="2"/>
  <c r="AG4100" i="2"/>
  <c r="AF4100" i="2"/>
  <c r="AE4100" i="2"/>
  <c r="AD4100" i="2"/>
  <c r="AC4100" i="2"/>
  <c r="AB4100" i="2"/>
  <c r="AA4100" i="2"/>
  <c r="AY4099" i="2"/>
  <c r="AX4099" i="2"/>
  <c r="AW4099" i="2"/>
  <c r="AV4099" i="2"/>
  <c r="AU4099" i="2"/>
  <c r="AT4099" i="2"/>
  <c r="AS4099" i="2"/>
  <c r="AR4099" i="2"/>
  <c r="AQ4099" i="2"/>
  <c r="AP4099" i="2"/>
  <c r="AO4099" i="2"/>
  <c r="AN4099" i="2"/>
  <c r="AM4099" i="2"/>
  <c r="AL4099" i="2"/>
  <c r="AK4099" i="2"/>
  <c r="AJ4099" i="2"/>
  <c r="AI4099" i="2"/>
  <c r="AH4099" i="2"/>
  <c r="AG4099" i="2"/>
  <c r="AF4099" i="2"/>
  <c r="AE4099" i="2"/>
  <c r="AD4099" i="2"/>
  <c r="AC4099" i="2"/>
  <c r="AB4099" i="2"/>
  <c r="AA4099" i="2"/>
  <c r="AY4098" i="2"/>
  <c r="AX4098" i="2"/>
  <c r="AW4098" i="2"/>
  <c r="AV4098" i="2"/>
  <c r="AU4098" i="2"/>
  <c r="AT4098" i="2"/>
  <c r="AS4098" i="2"/>
  <c r="AR4098" i="2"/>
  <c r="AQ4098" i="2"/>
  <c r="AP4098" i="2"/>
  <c r="AO4098" i="2"/>
  <c r="AN4098" i="2"/>
  <c r="AM4098" i="2"/>
  <c r="AL4098" i="2"/>
  <c r="AK4098" i="2"/>
  <c r="AJ4098" i="2"/>
  <c r="AI4098" i="2"/>
  <c r="AH4098" i="2"/>
  <c r="AG4098" i="2"/>
  <c r="AF4098" i="2"/>
  <c r="AE4098" i="2"/>
  <c r="AD4098" i="2"/>
  <c r="AC4098" i="2"/>
  <c r="AB4098" i="2"/>
  <c r="AA4098" i="2"/>
  <c r="AY4097" i="2"/>
  <c r="AX4097" i="2"/>
  <c r="AW4097" i="2"/>
  <c r="AV4097" i="2"/>
  <c r="AU4097" i="2"/>
  <c r="AT4097" i="2"/>
  <c r="AS4097" i="2"/>
  <c r="AR4097" i="2"/>
  <c r="AQ4097" i="2"/>
  <c r="AP4097" i="2"/>
  <c r="AO4097" i="2"/>
  <c r="AN4097" i="2"/>
  <c r="AM4097" i="2"/>
  <c r="AL4097" i="2"/>
  <c r="AK4097" i="2"/>
  <c r="AJ4097" i="2"/>
  <c r="AI4097" i="2"/>
  <c r="AH4097" i="2"/>
  <c r="AG4097" i="2"/>
  <c r="AF4097" i="2"/>
  <c r="AE4097" i="2"/>
  <c r="AD4097" i="2"/>
  <c r="AC4097" i="2"/>
  <c r="AB4097" i="2"/>
  <c r="AA4097" i="2"/>
  <c r="AY4096" i="2"/>
  <c r="AX4096" i="2"/>
  <c r="AW4096" i="2"/>
  <c r="AV4096" i="2"/>
  <c r="AU4096" i="2"/>
  <c r="AT4096" i="2"/>
  <c r="AS4096" i="2"/>
  <c r="AR4096" i="2"/>
  <c r="AQ4096" i="2"/>
  <c r="AP4096" i="2"/>
  <c r="AO4096" i="2"/>
  <c r="AN4096" i="2"/>
  <c r="AM4096" i="2"/>
  <c r="AL4096" i="2"/>
  <c r="AK4096" i="2"/>
  <c r="AJ4096" i="2"/>
  <c r="AI4096" i="2"/>
  <c r="AH4096" i="2"/>
  <c r="AG4096" i="2"/>
  <c r="AF4096" i="2"/>
  <c r="AE4096" i="2"/>
  <c r="AD4096" i="2"/>
  <c r="AC4096" i="2"/>
  <c r="AB4096" i="2"/>
  <c r="AA4096" i="2"/>
  <c r="AY4095" i="2"/>
  <c r="AX4095" i="2"/>
  <c r="AW4095" i="2"/>
  <c r="AV4095" i="2"/>
  <c r="AU4095" i="2"/>
  <c r="AT4095" i="2"/>
  <c r="AS4095" i="2"/>
  <c r="AR4095" i="2"/>
  <c r="AQ4095" i="2"/>
  <c r="AP4095" i="2"/>
  <c r="AO4095" i="2"/>
  <c r="AN4095" i="2"/>
  <c r="AM4095" i="2"/>
  <c r="AL4095" i="2"/>
  <c r="AK4095" i="2"/>
  <c r="AJ4095" i="2"/>
  <c r="AI4095" i="2"/>
  <c r="AH4095" i="2"/>
  <c r="AG4095" i="2"/>
  <c r="AF4095" i="2"/>
  <c r="AE4095" i="2"/>
  <c r="AD4095" i="2"/>
  <c r="AC4095" i="2"/>
  <c r="AB4095" i="2"/>
  <c r="AA4095" i="2"/>
  <c r="AY4094" i="2"/>
  <c r="AX4094" i="2"/>
  <c r="AW4094" i="2"/>
  <c r="AV4094" i="2"/>
  <c r="AU4094" i="2"/>
  <c r="AT4094" i="2"/>
  <c r="AS4094" i="2"/>
  <c r="AR4094" i="2"/>
  <c r="AQ4094" i="2"/>
  <c r="AP4094" i="2"/>
  <c r="AO4094" i="2"/>
  <c r="AN4094" i="2"/>
  <c r="AM4094" i="2"/>
  <c r="AL4094" i="2"/>
  <c r="AK4094" i="2"/>
  <c r="AJ4094" i="2"/>
  <c r="AI4094" i="2"/>
  <c r="AH4094" i="2"/>
  <c r="AG4094" i="2"/>
  <c r="AF4094" i="2"/>
  <c r="AE4094" i="2"/>
  <c r="AD4094" i="2"/>
  <c r="AC4094" i="2"/>
  <c r="AB4094" i="2"/>
  <c r="AA4094" i="2"/>
  <c r="AY4093" i="2"/>
  <c r="AX4093" i="2"/>
  <c r="AW4093" i="2"/>
  <c r="AV4093" i="2"/>
  <c r="AU4093" i="2"/>
  <c r="AT4093" i="2"/>
  <c r="AS4093" i="2"/>
  <c r="AR4093" i="2"/>
  <c r="AQ4093" i="2"/>
  <c r="AP4093" i="2"/>
  <c r="AO4093" i="2"/>
  <c r="AN4093" i="2"/>
  <c r="AM4093" i="2"/>
  <c r="AL4093" i="2"/>
  <c r="AK4093" i="2"/>
  <c r="AJ4093" i="2"/>
  <c r="AI4093" i="2"/>
  <c r="AH4093" i="2"/>
  <c r="AG4093" i="2"/>
  <c r="AF4093" i="2"/>
  <c r="AE4093" i="2"/>
  <c r="AD4093" i="2"/>
  <c r="AC4093" i="2"/>
  <c r="AB4093" i="2"/>
  <c r="AA4093" i="2"/>
  <c r="AY4092" i="2"/>
  <c r="AX4092" i="2"/>
  <c r="AW4092" i="2"/>
  <c r="AV4092" i="2"/>
  <c r="AU4092" i="2"/>
  <c r="AT4092" i="2"/>
  <c r="AS4092" i="2"/>
  <c r="AR4092" i="2"/>
  <c r="AQ4092" i="2"/>
  <c r="AP4092" i="2"/>
  <c r="AO4092" i="2"/>
  <c r="AN4092" i="2"/>
  <c r="AM4092" i="2"/>
  <c r="AL4092" i="2"/>
  <c r="AK4092" i="2"/>
  <c r="AJ4092" i="2"/>
  <c r="AI4092" i="2"/>
  <c r="AH4092" i="2"/>
  <c r="AG4092" i="2"/>
  <c r="AF4092" i="2"/>
  <c r="AE4092" i="2"/>
  <c r="AD4092" i="2"/>
  <c r="AC4092" i="2"/>
  <c r="AB4092" i="2"/>
  <c r="AA4092" i="2"/>
  <c r="AY4091" i="2"/>
  <c r="AX4091" i="2"/>
  <c r="AW4091" i="2"/>
  <c r="AV4091" i="2"/>
  <c r="AU4091" i="2"/>
  <c r="AT4091" i="2"/>
  <c r="AS4091" i="2"/>
  <c r="AR4091" i="2"/>
  <c r="AQ4091" i="2"/>
  <c r="AP4091" i="2"/>
  <c r="AO4091" i="2"/>
  <c r="AN4091" i="2"/>
  <c r="AM4091" i="2"/>
  <c r="AL4091" i="2"/>
  <c r="AK4091" i="2"/>
  <c r="AJ4091" i="2"/>
  <c r="AI4091" i="2"/>
  <c r="AH4091" i="2"/>
  <c r="AG4091" i="2"/>
  <c r="AF4091" i="2"/>
  <c r="AE4091" i="2"/>
  <c r="AD4091" i="2"/>
  <c r="AC4091" i="2"/>
  <c r="AB4091" i="2"/>
  <c r="AA4091" i="2"/>
  <c r="AY4090" i="2"/>
  <c r="AX4090" i="2"/>
  <c r="AW4090" i="2"/>
  <c r="AV4090" i="2"/>
  <c r="AU4090" i="2"/>
  <c r="AT4090" i="2"/>
  <c r="AS4090" i="2"/>
  <c r="AR4090" i="2"/>
  <c r="AQ4090" i="2"/>
  <c r="AP4090" i="2"/>
  <c r="AO4090" i="2"/>
  <c r="AN4090" i="2"/>
  <c r="AM4090" i="2"/>
  <c r="AL4090" i="2"/>
  <c r="AK4090" i="2"/>
  <c r="AJ4090" i="2"/>
  <c r="AI4090" i="2"/>
  <c r="AH4090" i="2"/>
  <c r="AG4090" i="2"/>
  <c r="AF4090" i="2"/>
  <c r="AE4090" i="2"/>
  <c r="AD4090" i="2"/>
  <c r="AC4090" i="2"/>
  <c r="AB4090" i="2"/>
  <c r="AA4090" i="2"/>
  <c r="AY4089" i="2"/>
  <c r="AX4089" i="2"/>
  <c r="AW4089" i="2"/>
  <c r="AV4089" i="2"/>
  <c r="AU4089" i="2"/>
  <c r="AT4089" i="2"/>
  <c r="AS4089" i="2"/>
  <c r="AR4089" i="2"/>
  <c r="AQ4089" i="2"/>
  <c r="AP4089" i="2"/>
  <c r="AO4089" i="2"/>
  <c r="AN4089" i="2"/>
  <c r="AM4089" i="2"/>
  <c r="AL4089" i="2"/>
  <c r="AK4089" i="2"/>
  <c r="AJ4089" i="2"/>
  <c r="AI4089" i="2"/>
  <c r="AH4089" i="2"/>
  <c r="AG4089" i="2"/>
  <c r="AF4089" i="2"/>
  <c r="AE4089" i="2"/>
  <c r="AD4089" i="2"/>
  <c r="AC4089" i="2"/>
  <c r="AB4089" i="2"/>
  <c r="AA4089" i="2"/>
  <c r="AY4088" i="2"/>
  <c r="AX4088" i="2"/>
  <c r="AW4088" i="2"/>
  <c r="AV4088" i="2"/>
  <c r="AU4088" i="2"/>
  <c r="AT4088" i="2"/>
  <c r="AS4088" i="2"/>
  <c r="AR4088" i="2"/>
  <c r="AQ4088" i="2"/>
  <c r="AP4088" i="2"/>
  <c r="AO4088" i="2"/>
  <c r="AN4088" i="2"/>
  <c r="AM4088" i="2"/>
  <c r="AL4088" i="2"/>
  <c r="AK4088" i="2"/>
  <c r="AJ4088" i="2"/>
  <c r="AI4088" i="2"/>
  <c r="AH4088" i="2"/>
  <c r="AG4088" i="2"/>
  <c r="AF4088" i="2"/>
  <c r="AE4088" i="2"/>
  <c r="AD4088" i="2"/>
  <c r="AC4088" i="2"/>
  <c r="AB4088" i="2"/>
  <c r="AA4088" i="2"/>
  <c r="AY4087" i="2"/>
  <c r="AX4087" i="2"/>
  <c r="AW4087" i="2"/>
  <c r="AV4087" i="2"/>
  <c r="AU4087" i="2"/>
  <c r="AT4087" i="2"/>
  <c r="AS4087" i="2"/>
  <c r="AR4087" i="2"/>
  <c r="AQ4087" i="2"/>
  <c r="AP4087" i="2"/>
  <c r="AO4087" i="2"/>
  <c r="AN4087" i="2"/>
  <c r="AM4087" i="2"/>
  <c r="AL4087" i="2"/>
  <c r="AK4087" i="2"/>
  <c r="AJ4087" i="2"/>
  <c r="AI4087" i="2"/>
  <c r="AH4087" i="2"/>
  <c r="AG4087" i="2"/>
  <c r="AF4087" i="2"/>
  <c r="AE4087" i="2"/>
  <c r="AD4087" i="2"/>
  <c r="AC4087" i="2"/>
  <c r="AB4087" i="2"/>
  <c r="AA4087" i="2"/>
  <c r="AY4086" i="2"/>
  <c r="AX4086" i="2"/>
  <c r="AW4086" i="2"/>
  <c r="AV4086" i="2"/>
  <c r="AU4086" i="2"/>
  <c r="AT4086" i="2"/>
  <c r="AS4086" i="2"/>
  <c r="AR4086" i="2"/>
  <c r="AQ4086" i="2"/>
  <c r="AP4086" i="2"/>
  <c r="AO4086" i="2"/>
  <c r="AN4086" i="2"/>
  <c r="AM4086" i="2"/>
  <c r="AL4086" i="2"/>
  <c r="AK4086" i="2"/>
  <c r="AJ4086" i="2"/>
  <c r="AI4086" i="2"/>
  <c r="AH4086" i="2"/>
  <c r="AG4086" i="2"/>
  <c r="AF4086" i="2"/>
  <c r="AE4086" i="2"/>
  <c r="AD4086" i="2"/>
  <c r="AC4086" i="2"/>
  <c r="AB4086" i="2"/>
  <c r="AA4086" i="2"/>
  <c r="AY4085" i="2"/>
  <c r="AX4085" i="2"/>
  <c r="AW4085" i="2"/>
  <c r="AV4085" i="2"/>
  <c r="AU4085" i="2"/>
  <c r="AT4085" i="2"/>
  <c r="AS4085" i="2"/>
  <c r="AR4085" i="2"/>
  <c r="AQ4085" i="2"/>
  <c r="AP4085" i="2"/>
  <c r="AO4085" i="2"/>
  <c r="AN4085" i="2"/>
  <c r="AM4085" i="2"/>
  <c r="AL4085" i="2"/>
  <c r="AK4085" i="2"/>
  <c r="AJ4085" i="2"/>
  <c r="AI4085" i="2"/>
  <c r="AH4085" i="2"/>
  <c r="AG4085" i="2"/>
  <c r="AF4085" i="2"/>
  <c r="AE4085" i="2"/>
  <c r="AD4085" i="2"/>
  <c r="AC4085" i="2"/>
  <c r="AB4085" i="2"/>
  <c r="AA4085" i="2"/>
  <c r="AY4084" i="2"/>
  <c r="AX4084" i="2"/>
  <c r="AW4084" i="2"/>
  <c r="AV4084" i="2"/>
  <c r="AU4084" i="2"/>
  <c r="AT4084" i="2"/>
  <c r="AS4084" i="2"/>
  <c r="AR4084" i="2"/>
  <c r="AQ4084" i="2"/>
  <c r="AP4084" i="2"/>
  <c r="AO4084" i="2"/>
  <c r="AN4084" i="2"/>
  <c r="AM4084" i="2"/>
  <c r="AL4084" i="2"/>
  <c r="AK4084" i="2"/>
  <c r="AJ4084" i="2"/>
  <c r="AI4084" i="2"/>
  <c r="AH4084" i="2"/>
  <c r="AG4084" i="2"/>
  <c r="AF4084" i="2"/>
  <c r="AE4084" i="2"/>
  <c r="AD4084" i="2"/>
  <c r="AC4084" i="2"/>
  <c r="AB4084" i="2"/>
  <c r="AA4084" i="2"/>
  <c r="AY4083" i="2"/>
  <c r="AX4083" i="2"/>
  <c r="AW4083" i="2"/>
  <c r="AV4083" i="2"/>
  <c r="AU4083" i="2"/>
  <c r="AT4083" i="2"/>
  <c r="AS4083" i="2"/>
  <c r="AR4083" i="2"/>
  <c r="AQ4083" i="2"/>
  <c r="AP4083" i="2"/>
  <c r="AO4083" i="2"/>
  <c r="AN4083" i="2"/>
  <c r="AM4083" i="2"/>
  <c r="AL4083" i="2"/>
  <c r="AK4083" i="2"/>
  <c r="AJ4083" i="2"/>
  <c r="AI4083" i="2"/>
  <c r="AH4083" i="2"/>
  <c r="AG4083" i="2"/>
  <c r="AF4083" i="2"/>
  <c r="AE4083" i="2"/>
  <c r="AD4083" i="2"/>
  <c r="AC4083" i="2"/>
  <c r="AB4083" i="2"/>
  <c r="AA4083" i="2"/>
  <c r="AY4082" i="2"/>
  <c r="AX4082" i="2"/>
  <c r="AW4082" i="2"/>
  <c r="AV4082" i="2"/>
  <c r="AU4082" i="2"/>
  <c r="AT4082" i="2"/>
  <c r="AS4082" i="2"/>
  <c r="AR4082" i="2"/>
  <c r="AQ4082" i="2"/>
  <c r="AP4082" i="2"/>
  <c r="AO4082" i="2"/>
  <c r="AN4082" i="2"/>
  <c r="AM4082" i="2"/>
  <c r="AL4082" i="2"/>
  <c r="AK4082" i="2"/>
  <c r="AJ4082" i="2"/>
  <c r="AI4082" i="2"/>
  <c r="AH4082" i="2"/>
  <c r="AG4082" i="2"/>
  <c r="AF4082" i="2"/>
  <c r="AE4082" i="2"/>
  <c r="AD4082" i="2"/>
  <c r="AC4082" i="2"/>
  <c r="AB4082" i="2"/>
  <c r="AA4082" i="2"/>
  <c r="AY4081" i="2"/>
  <c r="AX4081" i="2"/>
  <c r="AW4081" i="2"/>
  <c r="AV4081" i="2"/>
  <c r="AU4081" i="2"/>
  <c r="AT4081" i="2"/>
  <c r="AS4081" i="2"/>
  <c r="AR4081" i="2"/>
  <c r="AQ4081" i="2"/>
  <c r="AP4081" i="2"/>
  <c r="AO4081" i="2"/>
  <c r="AN4081" i="2"/>
  <c r="AM4081" i="2"/>
  <c r="AL4081" i="2"/>
  <c r="AK4081" i="2"/>
  <c r="AJ4081" i="2"/>
  <c r="AI4081" i="2"/>
  <c r="AH4081" i="2"/>
  <c r="AG4081" i="2"/>
  <c r="AF4081" i="2"/>
  <c r="AE4081" i="2"/>
  <c r="AD4081" i="2"/>
  <c r="AC4081" i="2"/>
  <c r="AB4081" i="2"/>
  <c r="AA4081" i="2"/>
  <c r="AY4080" i="2"/>
  <c r="AX4080" i="2"/>
  <c r="AW4080" i="2"/>
  <c r="AV4080" i="2"/>
  <c r="AU4080" i="2"/>
  <c r="AT4080" i="2"/>
  <c r="AS4080" i="2"/>
  <c r="AR4080" i="2"/>
  <c r="AQ4080" i="2"/>
  <c r="AP4080" i="2"/>
  <c r="AO4080" i="2"/>
  <c r="AN4080" i="2"/>
  <c r="AM4080" i="2"/>
  <c r="AL4080" i="2"/>
  <c r="AK4080" i="2"/>
  <c r="AJ4080" i="2"/>
  <c r="AI4080" i="2"/>
  <c r="AH4080" i="2"/>
  <c r="AG4080" i="2"/>
  <c r="AF4080" i="2"/>
  <c r="AE4080" i="2"/>
  <c r="AD4080" i="2"/>
  <c r="AC4080" i="2"/>
  <c r="AB4080" i="2"/>
  <c r="AA4080" i="2"/>
  <c r="AY4079" i="2"/>
  <c r="AX4079" i="2"/>
  <c r="AW4079" i="2"/>
  <c r="AV4079" i="2"/>
  <c r="AU4079" i="2"/>
  <c r="AT4079" i="2"/>
  <c r="AS4079" i="2"/>
  <c r="AR4079" i="2"/>
  <c r="AQ4079" i="2"/>
  <c r="AP4079" i="2"/>
  <c r="AO4079" i="2"/>
  <c r="AN4079" i="2"/>
  <c r="AM4079" i="2"/>
  <c r="AL4079" i="2"/>
  <c r="AK4079" i="2"/>
  <c r="AJ4079" i="2"/>
  <c r="AI4079" i="2"/>
  <c r="AH4079" i="2"/>
  <c r="AG4079" i="2"/>
  <c r="AF4079" i="2"/>
  <c r="AE4079" i="2"/>
  <c r="AD4079" i="2"/>
  <c r="AC4079" i="2"/>
  <c r="AB4079" i="2"/>
  <c r="AA4079" i="2"/>
  <c r="AY4078" i="2"/>
  <c r="AX4078" i="2"/>
  <c r="AW4078" i="2"/>
  <c r="AV4078" i="2"/>
  <c r="AU4078" i="2"/>
  <c r="AT4078" i="2"/>
  <c r="AS4078" i="2"/>
  <c r="AR4078" i="2"/>
  <c r="AQ4078" i="2"/>
  <c r="AP4078" i="2"/>
  <c r="AO4078" i="2"/>
  <c r="AN4078" i="2"/>
  <c r="AM4078" i="2"/>
  <c r="AL4078" i="2"/>
  <c r="AK4078" i="2"/>
  <c r="AJ4078" i="2"/>
  <c r="AI4078" i="2"/>
  <c r="AH4078" i="2"/>
  <c r="AG4078" i="2"/>
  <c r="AF4078" i="2"/>
  <c r="AE4078" i="2"/>
  <c r="AD4078" i="2"/>
  <c r="AC4078" i="2"/>
  <c r="AB4078" i="2"/>
  <c r="AA4078" i="2"/>
  <c r="AY4077" i="2"/>
  <c r="AX4077" i="2"/>
  <c r="AW4077" i="2"/>
  <c r="AV4077" i="2"/>
  <c r="AU4077" i="2"/>
  <c r="AT4077" i="2"/>
  <c r="AS4077" i="2"/>
  <c r="AR4077" i="2"/>
  <c r="AQ4077" i="2"/>
  <c r="AP4077" i="2"/>
  <c r="AO4077" i="2"/>
  <c r="AN4077" i="2"/>
  <c r="AM4077" i="2"/>
  <c r="AL4077" i="2"/>
  <c r="AK4077" i="2"/>
  <c r="AJ4077" i="2"/>
  <c r="AI4077" i="2"/>
  <c r="AH4077" i="2"/>
  <c r="AG4077" i="2"/>
  <c r="AF4077" i="2"/>
  <c r="AE4077" i="2"/>
  <c r="AD4077" i="2"/>
  <c r="AC4077" i="2"/>
  <c r="AB4077" i="2"/>
  <c r="AA4077" i="2"/>
  <c r="AY4076" i="2"/>
  <c r="AX4076" i="2"/>
  <c r="AW4076" i="2"/>
  <c r="AV4076" i="2"/>
  <c r="AU4076" i="2"/>
  <c r="AT4076" i="2"/>
  <c r="AS4076" i="2"/>
  <c r="AR4076" i="2"/>
  <c r="AQ4076" i="2"/>
  <c r="AP4076" i="2"/>
  <c r="AO4076" i="2"/>
  <c r="AN4076" i="2"/>
  <c r="AM4076" i="2"/>
  <c r="AL4076" i="2"/>
  <c r="AK4076" i="2"/>
  <c r="AJ4076" i="2"/>
  <c r="AI4076" i="2"/>
  <c r="AH4076" i="2"/>
  <c r="AG4076" i="2"/>
  <c r="AF4076" i="2"/>
  <c r="AE4076" i="2"/>
  <c r="AD4076" i="2"/>
  <c r="AC4076" i="2"/>
  <c r="AB4076" i="2"/>
  <c r="AA4076" i="2"/>
  <c r="AY4075" i="2"/>
  <c r="AX4075" i="2"/>
  <c r="AW4075" i="2"/>
  <c r="AV4075" i="2"/>
  <c r="AU4075" i="2"/>
  <c r="AT4075" i="2"/>
  <c r="AS4075" i="2"/>
  <c r="AR4075" i="2"/>
  <c r="AQ4075" i="2"/>
  <c r="AP4075" i="2"/>
  <c r="AO4075" i="2"/>
  <c r="AN4075" i="2"/>
  <c r="AM4075" i="2"/>
  <c r="AL4075" i="2"/>
  <c r="AK4075" i="2"/>
  <c r="AJ4075" i="2"/>
  <c r="AI4075" i="2"/>
  <c r="AH4075" i="2"/>
  <c r="AG4075" i="2"/>
  <c r="AF4075" i="2"/>
  <c r="AE4075" i="2"/>
  <c r="AD4075" i="2"/>
  <c r="AC4075" i="2"/>
  <c r="AB4075" i="2"/>
  <c r="AA4075" i="2"/>
  <c r="AY4074" i="2"/>
  <c r="AX4074" i="2"/>
  <c r="AW4074" i="2"/>
  <c r="AV4074" i="2"/>
  <c r="AU4074" i="2"/>
  <c r="AT4074" i="2"/>
  <c r="AS4074" i="2"/>
  <c r="AR4074" i="2"/>
  <c r="AQ4074" i="2"/>
  <c r="AP4074" i="2"/>
  <c r="AO4074" i="2"/>
  <c r="AN4074" i="2"/>
  <c r="AM4074" i="2"/>
  <c r="AL4074" i="2"/>
  <c r="AK4074" i="2"/>
  <c r="AJ4074" i="2"/>
  <c r="AI4074" i="2"/>
  <c r="AH4074" i="2"/>
  <c r="AG4074" i="2"/>
  <c r="AF4074" i="2"/>
  <c r="AE4074" i="2"/>
  <c r="AD4074" i="2"/>
  <c r="AC4074" i="2"/>
  <c r="AB4074" i="2"/>
  <c r="AA4074" i="2"/>
  <c r="AY4073" i="2"/>
  <c r="AX4073" i="2"/>
  <c r="AW4073" i="2"/>
  <c r="AV4073" i="2"/>
  <c r="AU4073" i="2"/>
  <c r="AT4073" i="2"/>
  <c r="AS4073" i="2"/>
  <c r="AR4073" i="2"/>
  <c r="AQ4073" i="2"/>
  <c r="AP4073" i="2"/>
  <c r="AO4073" i="2"/>
  <c r="AN4073" i="2"/>
  <c r="AM4073" i="2"/>
  <c r="AL4073" i="2"/>
  <c r="AK4073" i="2"/>
  <c r="AJ4073" i="2"/>
  <c r="AI4073" i="2"/>
  <c r="AH4073" i="2"/>
  <c r="AG4073" i="2"/>
  <c r="AF4073" i="2"/>
  <c r="AE4073" i="2"/>
  <c r="AD4073" i="2"/>
  <c r="AC4073" i="2"/>
  <c r="AB4073" i="2"/>
  <c r="AA4073" i="2"/>
  <c r="AY4072" i="2"/>
  <c r="AX4072" i="2"/>
  <c r="AW4072" i="2"/>
  <c r="AV4072" i="2"/>
  <c r="AU4072" i="2"/>
  <c r="AT4072" i="2"/>
  <c r="AS4072" i="2"/>
  <c r="AR4072" i="2"/>
  <c r="AQ4072" i="2"/>
  <c r="AP4072" i="2"/>
  <c r="AO4072" i="2"/>
  <c r="AN4072" i="2"/>
  <c r="AM4072" i="2"/>
  <c r="AL4072" i="2"/>
  <c r="AK4072" i="2"/>
  <c r="AJ4072" i="2"/>
  <c r="AI4072" i="2"/>
  <c r="AH4072" i="2"/>
  <c r="AG4072" i="2"/>
  <c r="AF4072" i="2"/>
  <c r="AE4072" i="2"/>
  <c r="AD4072" i="2"/>
  <c r="AC4072" i="2"/>
  <c r="AB4072" i="2"/>
  <c r="AA4072" i="2"/>
  <c r="AY4071" i="2"/>
  <c r="AX4071" i="2"/>
  <c r="AW4071" i="2"/>
  <c r="AV4071" i="2"/>
  <c r="AU4071" i="2"/>
  <c r="AT4071" i="2"/>
  <c r="AS4071" i="2"/>
  <c r="AR4071" i="2"/>
  <c r="AQ4071" i="2"/>
  <c r="AP4071" i="2"/>
  <c r="AO4071" i="2"/>
  <c r="AN4071" i="2"/>
  <c r="AM4071" i="2"/>
  <c r="AL4071" i="2"/>
  <c r="AK4071" i="2"/>
  <c r="AJ4071" i="2"/>
  <c r="AI4071" i="2"/>
  <c r="AH4071" i="2"/>
  <c r="AG4071" i="2"/>
  <c r="AF4071" i="2"/>
  <c r="AE4071" i="2"/>
  <c r="AD4071" i="2"/>
  <c r="AC4071" i="2"/>
  <c r="AB4071" i="2"/>
  <c r="AA4071" i="2"/>
  <c r="AY4070" i="2"/>
  <c r="AX4070" i="2"/>
  <c r="AW4070" i="2"/>
  <c r="AV4070" i="2"/>
  <c r="AU4070" i="2"/>
  <c r="AT4070" i="2"/>
  <c r="AS4070" i="2"/>
  <c r="AR4070" i="2"/>
  <c r="AQ4070" i="2"/>
  <c r="AP4070" i="2"/>
  <c r="AO4070" i="2"/>
  <c r="AN4070" i="2"/>
  <c r="AM4070" i="2"/>
  <c r="AL4070" i="2"/>
  <c r="AK4070" i="2"/>
  <c r="AJ4070" i="2"/>
  <c r="AI4070" i="2"/>
  <c r="AH4070" i="2"/>
  <c r="AG4070" i="2"/>
  <c r="AF4070" i="2"/>
  <c r="AE4070" i="2"/>
  <c r="AD4070" i="2"/>
  <c r="AC4070" i="2"/>
  <c r="AB4070" i="2"/>
  <c r="AA4070" i="2"/>
  <c r="AY4069" i="2"/>
  <c r="AX4069" i="2"/>
  <c r="AW4069" i="2"/>
  <c r="AV4069" i="2"/>
  <c r="AU4069" i="2"/>
  <c r="AT4069" i="2"/>
  <c r="AS4069" i="2"/>
  <c r="AR4069" i="2"/>
  <c r="AQ4069" i="2"/>
  <c r="AP4069" i="2"/>
  <c r="AO4069" i="2"/>
  <c r="AN4069" i="2"/>
  <c r="AM4069" i="2"/>
  <c r="AL4069" i="2"/>
  <c r="AK4069" i="2"/>
  <c r="AJ4069" i="2"/>
  <c r="AI4069" i="2"/>
  <c r="AH4069" i="2"/>
  <c r="AG4069" i="2"/>
  <c r="AF4069" i="2"/>
  <c r="AE4069" i="2"/>
  <c r="AD4069" i="2"/>
  <c r="AC4069" i="2"/>
  <c r="AB4069" i="2"/>
  <c r="AA4069" i="2"/>
  <c r="AY4068" i="2"/>
  <c r="AX4068" i="2"/>
  <c r="AW4068" i="2"/>
  <c r="AV4068" i="2"/>
  <c r="AU4068" i="2"/>
  <c r="AT4068" i="2"/>
  <c r="AS4068" i="2"/>
  <c r="AR4068" i="2"/>
  <c r="AQ4068" i="2"/>
  <c r="AP4068" i="2"/>
  <c r="AO4068" i="2"/>
  <c r="AN4068" i="2"/>
  <c r="AM4068" i="2"/>
  <c r="AL4068" i="2"/>
  <c r="AK4068" i="2"/>
  <c r="AJ4068" i="2"/>
  <c r="AI4068" i="2"/>
  <c r="AH4068" i="2"/>
  <c r="AG4068" i="2"/>
  <c r="AF4068" i="2"/>
  <c r="AE4068" i="2"/>
  <c r="AD4068" i="2"/>
  <c r="AC4068" i="2"/>
  <c r="AB4068" i="2"/>
  <c r="AA4068" i="2"/>
  <c r="AY4067" i="2"/>
  <c r="AX4067" i="2"/>
  <c r="AW4067" i="2"/>
  <c r="AV4067" i="2"/>
  <c r="AU4067" i="2"/>
  <c r="AT4067" i="2"/>
  <c r="AS4067" i="2"/>
  <c r="AR4067" i="2"/>
  <c r="AQ4067" i="2"/>
  <c r="AP4067" i="2"/>
  <c r="AO4067" i="2"/>
  <c r="AN4067" i="2"/>
  <c r="AM4067" i="2"/>
  <c r="AL4067" i="2"/>
  <c r="AK4067" i="2"/>
  <c r="AJ4067" i="2"/>
  <c r="AI4067" i="2"/>
  <c r="AH4067" i="2"/>
  <c r="AG4067" i="2"/>
  <c r="AF4067" i="2"/>
  <c r="AE4067" i="2"/>
  <c r="AD4067" i="2"/>
  <c r="AC4067" i="2"/>
  <c r="AB4067" i="2"/>
  <c r="AA4067" i="2"/>
  <c r="AY4066" i="2"/>
  <c r="AX4066" i="2"/>
  <c r="AW4066" i="2"/>
  <c r="AV4066" i="2"/>
  <c r="AU4066" i="2"/>
  <c r="AT4066" i="2"/>
  <c r="AS4066" i="2"/>
  <c r="AR4066" i="2"/>
  <c r="AQ4066" i="2"/>
  <c r="AP4066" i="2"/>
  <c r="AO4066" i="2"/>
  <c r="AN4066" i="2"/>
  <c r="AM4066" i="2"/>
  <c r="AL4066" i="2"/>
  <c r="AK4066" i="2"/>
  <c r="AJ4066" i="2"/>
  <c r="AI4066" i="2"/>
  <c r="AH4066" i="2"/>
  <c r="AG4066" i="2"/>
  <c r="AF4066" i="2"/>
  <c r="AE4066" i="2"/>
  <c r="AD4066" i="2"/>
  <c r="AC4066" i="2"/>
  <c r="AB4066" i="2"/>
  <c r="AA4066" i="2"/>
  <c r="AY4065" i="2"/>
  <c r="AX4065" i="2"/>
  <c r="AW4065" i="2"/>
  <c r="AV4065" i="2"/>
  <c r="AU4065" i="2"/>
  <c r="AT4065" i="2"/>
  <c r="AS4065" i="2"/>
  <c r="AR4065" i="2"/>
  <c r="AQ4065" i="2"/>
  <c r="AP4065" i="2"/>
  <c r="AO4065" i="2"/>
  <c r="AN4065" i="2"/>
  <c r="AM4065" i="2"/>
  <c r="AL4065" i="2"/>
  <c r="AK4065" i="2"/>
  <c r="AJ4065" i="2"/>
  <c r="AI4065" i="2"/>
  <c r="AH4065" i="2"/>
  <c r="AG4065" i="2"/>
  <c r="AF4065" i="2"/>
  <c r="AE4065" i="2"/>
  <c r="AD4065" i="2"/>
  <c r="AC4065" i="2"/>
  <c r="AB4065" i="2"/>
  <c r="AA4065" i="2"/>
  <c r="AY4064" i="2"/>
  <c r="AX4064" i="2"/>
  <c r="AW4064" i="2"/>
  <c r="AV4064" i="2"/>
  <c r="AU4064" i="2"/>
  <c r="AT4064" i="2"/>
  <c r="AS4064" i="2"/>
  <c r="AR4064" i="2"/>
  <c r="AQ4064" i="2"/>
  <c r="AP4064" i="2"/>
  <c r="AO4064" i="2"/>
  <c r="AN4064" i="2"/>
  <c r="AM4064" i="2"/>
  <c r="AL4064" i="2"/>
  <c r="AK4064" i="2"/>
  <c r="AJ4064" i="2"/>
  <c r="AI4064" i="2"/>
  <c r="AH4064" i="2"/>
  <c r="AG4064" i="2"/>
  <c r="AF4064" i="2"/>
  <c r="AE4064" i="2"/>
  <c r="AD4064" i="2"/>
  <c r="AC4064" i="2"/>
  <c r="AB4064" i="2"/>
  <c r="AA4064" i="2"/>
  <c r="AY4063" i="2"/>
  <c r="AX4063" i="2"/>
  <c r="AW4063" i="2"/>
  <c r="AV4063" i="2"/>
  <c r="AU4063" i="2"/>
  <c r="AT4063" i="2"/>
  <c r="AS4063" i="2"/>
  <c r="AR4063" i="2"/>
  <c r="AQ4063" i="2"/>
  <c r="AP4063" i="2"/>
  <c r="AO4063" i="2"/>
  <c r="AN4063" i="2"/>
  <c r="AM4063" i="2"/>
  <c r="AL4063" i="2"/>
  <c r="AK4063" i="2"/>
  <c r="AJ4063" i="2"/>
  <c r="AI4063" i="2"/>
  <c r="AH4063" i="2"/>
  <c r="AG4063" i="2"/>
  <c r="AF4063" i="2"/>
  <c r="AE4063" i="2"/>
  <c r="AD4063" i="2"/>
  <c r="AC4063" i="2"/>
  <c r="AB4063" i="2"/>
  <c r="AA4063" i="2"/>
  <c r="AY4062" i="2"/>
  <c r="AX4062" i="2"/>
  <c r="AW4062" i="2"/>
  <c r="AV4062" i="2"/>
  <c r="AU4062" i="2"/>
  <c r="AT4062" i="2"/>
  <c r="AS4062" i="2"/>
  <c r="AR4062" i="2"/>
  <c r="AQ4062" i="2"/>
  <c r="AP4062" i="2"/>
  <c r="AO4062" i="2"/>
  <c r="AN4062" i="2"/>
  <c r="AM4062" i="2"/>
  <c r="AL4062" i="2"/>
  <c r="AK4062" i="2"/>
  <c r="AJ4062" i="2"/>
  <c r="AI4062" i="2"/>
  <c r="AH4062" i="2"/>
  <c r="AG4062" i="2"/>
  <c r="AF4062" i="2"/>
  <c r="AE4062" i="2"/>
  <c r="AD4062" i="2"/>
  <c r="AC4062" i="2"/>
  <c r="AB4062" i="2"/>
  <c r="AA4062" i="2"/>
  <c r="AY4061" i="2"/>
  <c r="AX4061" i="2"/>
  <c r="AW4061" i="2"/>
  <c r="AV4061" i="2"/>
  <c r="AU4061" i="2"/>
  <c r="AT4061" i="2"/>
  <c r="AS4061" i="2"/>
  <c r="AR4061" i="2"/>
  <c r="AQ4061" i="2"/>
  <c r="AP4061" i="2"/>
  <c r="AO4061" i="2"/>
  <c r="AN4061" i="2"/>
  <c r="AM4061" i="2"/>
  <c r="AL4061" i="2"/>
  <c r="AK4061" i="2"/>
  <c r="AJ4061" i="2"/>
  <c r="AI4061" i="2"/>
  <c r="AH4061" i="2"/>
  <c r="AG4061" i="2"/>
  <c r="AF4061" i="2"/>
  <c r="AE4061" i="2"/>
  <c r="AD4061" i="2"/>
  <c r="AC4061" i="2"/>
  <c r="AB4061" i="2"/>
  <c r="AA4061" i="2"/>
  <c r="AY4060" i="2"/>
  <c r="AX4060" i="2"/>
  <c r="AW4060" i="2"/>
  <c r="AV4060" i="2"/>
  <c r="AU4060" i="2"/>
  <c r="AT4060" i="2"/>
  <c r="AS4060" i="2"/>
  <c r="AR4060" i="2"/>
  <c r="AQ4060" i="2"/>
  <c r="AP4060" i="2"/>
  <c r="AO4060" i="2"/>
  <c r="AN4060" i="2"/>
  <c r="AM4060" i="2"/>
  <c r="AL4060" i="2"/>
  <c r="AK4060" i="2"/>
  <c r="AJ4060" i="2"/>
  <c r="AI4060" i="2"/>
  <c r="AH4060" i="2"/>
  <c r="AG4060" i="2"/>
  <c r="AF4060" i="2"/>
  <c r="AE4060" i="2"/>
  <c r="AD4060" i="2"/>
  <c r="AC4060" i="2"/>
  <c r="AB4060" i="2"/>
  <c r="AA4060" i="2"/>
  <c r="AY4059" i="2"/>
  <c r="AX4059" i="2"/>
  <c r="AW4059" i="2"/>
  <c r="AV4059" i="2"/>
  <c r="AU4059" i="2"/>
  <c r="AT4059" i="2"/>
  <c r="AS4059" i="2"/>
  <c r="AR4059" i="2"/>
  <c r="AQ4059" i="2"/>
  <c r="AP4059" i="2"/>
  <c r="AO4059" i="2"/>
  <c r="AN4059" i="2"/>
  <c r="AM4059" i="2"/>
  <c r="AL4059" i="2"/>
  <c r="AK4059" i="2"/>
  <c r="AJ4059" i="2"/>
  <c r="AI4059" i="2"/>
  <c r="AH4059" i="2"/>
  <c r="AG4059" i="2"/>
  <c r="AF4059" i="2"/>
  <c r="AE4059" i="2"/>
  <c r="AD4059" i="2"/>
  <c r="AC4059" i="2"/>
  <c r="AB4059" i="2"/>
  <c r="AA4059" i="2"/>
  <c r="AY4058" i="2"/>
  <c r="AX4058" i="2"/>
  <c r="AW4058" i="2"/>
  <c r="AV4058" i="2"/>
  <c r="AU4058" i="2"/>
  <c r="AT4058" i="2"/>
  <c r="AS4058" i="2"/>
  <c r="AR4058" i="2"/>
  <c r="AQ4058" i="2"/>
  <c r="AP4058" i="2"/>
  <c r="AO4058" i="2"/>
  <c r="AN4058" i="2"/>
  <c r="AM4058" i="2"/>
  <c r="AL4058" i="2"/>
  <c r="AK4058" i="2"/>
  <c r="AJ4058" i="2"/>
  <c r="AI4058" i="2"/>
  <c r="AH4058" i="2"/>
  <c r="AG4058" i="2"/>
  <c r="AF4058" i="2"/>
  <c r="AE4058" i="2"/>
  <c r="AD4058" i="2"/>
  <c r="AC4058" i="2"/>
  <c r="AB4058" i="2"/>
  <c r="AA4058" i="2"/>
  <c r="AY4057" i="2"/>
  <c r="AX4057" i="2"/>
  <c r="AW4057" i="2"/>
  <c r="AV4057" i="2"/>
  <c r="AU4057" i="2"/>
  <c r="AT4057" i="2"/>
  <c r="AS4057" i="2"/>
  <c r="AR4057" i="2"/>
  <c r="AQ4057" i="2"/>
  <c r="AP4057" i="2"/>
  <c r="AO4057" i="2"/>
  <c r="AN4057" i="2"/>
  <c r="AM4057" i="2"/>
  <c r="AL4057" i="2"/>
  <c r="AK4057" i="2"/>
  <c r="AJ4057" i="2"/>
  <c r="AI4057" i="2"/>
  <c r="AH4057" i="2"/>
  <c r="AG4057" i="2"/>
  <c r="AF4057" i="2"/>
  <c r="AE4057" i="2"/>
  <c r="AD4057" i="2"/>
  <c r="AC4057" i="2"/>
  <c r="AB4057" i="2"/>
  <c r="AA4057" i="2"/>
  <c r="AY4056" i="2"/>
  <c r="AX4056" i="2"/>
  <c r="AW4056" i="2"/>
  <c r="AV4056" i="2"/>
  <c r="AU4056" i="2"/>
  <c r="AT4056" i="2"/>
  <c r="AS4056" i="2"/>
  <c r="AR4056" i="2"/>
  <c r="AQ4056" i="2"/>
  <c r="AP4056" i="2"/>
  <c r="AO4056" i="2"/>
  <c r="AN4056" i="2"/>
  <c r="AM4056" i="2"/>
  <c r="AL4056" i="2"/>
  <c r="AK4056" i="2"/>
  <c r="AJ4056" i="2"/>
  <c r="AI4056" i="2"/>
  <c r="AH4056" i="2"/>
  <c r="AG4056" i="2"/>
  <c r="AF4056" i="2"/>
  <c r="AE4056" i="2"/>
  <c r="AD4056" i="2"/>
  <c r="AC4056" i="2"/>
  <c r="AB4056" i="2"/>
  <c r="AA4056" i="2"/>
  <c r="AY4055" i="2"/>
  <c r="AX4055" i="2"/>
  <c r="AW4055" i="2"/>
  <c r="AV4055" i="2"/>
  <c r="AU4055" i="2"/>
  <c r="AT4055" i="2"/>
  <c r="AS4055" i="2"/>
  <c r="AR4055" i="2"/>
  <c r="AQ4055" i="2"/>
  <c r="AP4055" i="2"/>
  <c r="AO4055" i="2"/>
  <c r="AN4055" i="2"/>
  <c r="AM4055" i="2"/>
  <c r="AL4055" i="2"/>
  <c r="AK4055" i="2"/>
  <c r="AJ4055" i="2"/>
  <c r="AI4055" i="2"/>
  <c r="AH4055" i="2"/>
  <c r="AG4055" i="2"/>
  <c r="AF4055" i="2"/>
  <c r="AE4055" i="2"/>
  <c r="AD4055" i="2"/>
  <c r="AC4055" i="2"/>
  <c r="AB4055" i="2"/>
  <c r="AA4055" i="2"/>
  <c r="AY4054" i="2"/>
  <c r="AX4054" i="2"/>
  <c r="AW4054" i="2"/>
  <c r="AV4054" i="2"/>
  <c r="AU4054" i="2"/>
  <c r="AT4054" i="2"/>
  <c r="AS4054" i="2"/>
  <c r="AR4054" i="2"/>
  <c r="AQ4054" i="2"/>
  <c r="AP4054" i="2"/>
  <c r="AO4054" i="2"/>
  <c r="AN4054" i="2"/>
  <c r="AM4054" i="2"/>
  <c r="AL4054" i="2"/>
  <c r="AK4054" i="2"/>
  <c r="AJ4054" i="2"/>
  <c r="AI4054" i="2"/>
  <c r="AH4054" i="2"/>
  <c r="AG4054" i="2"/>
  <c r="AF4054" i="2"/>
  <c r="AE4054" i="2"/>
  <c r="AD4054" i="2"/>
  <c r="AC4054" i="2"/>
  <c r="AB4054" i="2"/>
  <c r="AA4054" i="2"/>
  <c r="AY4053" i="2"/>
  <c r="AX4053" i="2"/>
  <c r="AW4053" i="2"/>
  <c r="AV4053" i="2"/>
  <c r="AU4053" i="2"/>
  <c r="AT4053" i="2"/>
  <c r="AS4053" i="2"/>
  <c r="AR4053" i="2"/>
  <c r="AQ4053" i="2"/>
  <c r="AP4053" i="2"/>
  <c r="AO4053" i="2"/>
  <c r="AN4053" i="2"/>
  <c r="AM4053" i="2"/>
  <c r="AL4053" i="2"/>
  <c r="AK4053" i="2"/>
  <c r="AJ4053" i="2"/>
  <c r="AI4053" i="2"/>
  <c r="AH4053" i="2"/>
  <c r="AG4053" i="2"/>
  <c r="AF4053" i="2"/>
  <c r="AE4053" i="2"/>
  <c r="AD4053" i="2"/>
  <c r="AC4053" i="2"/>
  <c r="AB4053" i="2"/>
  <c r="AA4053" i="2"/>
  <c r="AY4052" i="2"/>
  <c r="AX4052" i="2"/>
  <c r="AW4052" i="2"/>
  <c r="AV4052" i="2"/>
  <c r="AU4052" i="2"/>
  <c r="AT4052" i="2"/>
  <c r="AS4052" i="2"/>
  <c r="AR4052" i="2"/>
  <c r="AQ4052" i="2"/>
  <c r="AP4052" i="2"/>
  <c r="AO4052" i="2"/>
  <c r="AN4052" i="2"/>
  <c r="AM4052" i="2"/>
  <c r="AL4052" i="2"/>
  <c r="AK4052" i="2"/>
  <c r="AJ4052" i="2"/>
  <c r="AI4052" i="2"/>
  <c r="AH4052" i="2"/>
  <c r="AG4052" i="2"/>
  <c r="AF4052" i="2"/>
  <c r="AE4052" i="2"/>
  <c r="AD4052" i="2"/>
  <c r="AC4052" i="2"/>
  <c r="AB4052" i="2"/>
  <c r="AA4052" i="2"/>
  <c r="AY4051" i="2"/>
  <c r="AX4051" i="2"/>
  <c r="AW4051" i="2"/>
  <c r="AV4051" i="2"/>
  <c r="AU4051" i="2"/>
  <c r="AT4051" i="2"/>
  <c r="AS4051" i="2"/>
  <c r="AR4051" i="2"/>
  <c r="AQ4051" i="2"/>
  <c r="AP4051" i="2"/>
  <c r="AO4051" i="2"/>
  <c r="AN4051" i="2"/>
  <c r="AM4051" i="2"/>
  <c r="AL4051" i="2"/>
  <c r="AK4051" i="2"/>
  <c r="AJ4051" i="2"/>
  <c r="AI4051" i="2"/>
  <c r="AH4051" i="2"/>
  <c r="AG4051" i="2"/>
  <c r="AF4051" i="2"/>
  <c r="AE4051" i="2"/>
  <c r="AD4051" i="2"/>
  <c r="AC4051" i="2"/>
  <c r="AB4051" i="2"/>
  <c r="AA4051" i="2"/>
  <c r="AY4050" i="2"/>
  <c r="AX4050" i="2"/>
  <c r="AW4050" i="2"/>
  <c r="AV4050" i="2"/>
  <c r="AU4050" i="2"/>
  <c r="AT4050" i="2"/>
  <c r="AS4050" i="2"/>
  <c r="AR4050" i="2"/>
  <c r="AQ4050" i="2"/>
  <c r="AP4050" i="2"/>
  <c r="AO4050" i="2"/>
  <c r="AN4050" i="2"/>
  <c r="AM4050" i="2"/>
  <c r="AL4050" i="2"/>
  <c r="AK4050" i="2"/>
  <c r="AJ4050" i="2"/>
  <c r="AI4050" i="2"/>
  <c r="AH4050" i="2"/>
  <c r="AG4050" i="2"/>
  <c r="AF4050" i="2"/>
  <c r="AE4050" i="2"/>
  <c r="AD4050" i="2"/>
  <c r="AC4050" i="2"/>
  <c r="AB4050" i="2"/>
  <c r="AA4050" i="2"/>
  <c r="AY4049" i="2"/>
  <c r="AX4049" i="2"/>
  <c r="AW4049" i="2"/>
  <c r="AV4049" i="2"/>
  <c r="AU4049" i="2"/>
  <c r="AT4049" i="2"/>
  <c r="AS4049" i="2"/>
  <c r="AR4049" i="2"/>
  <c r="AQ4049" i="2"/>
  <c r="AP4049" i="2"/>
  <c r="AO4049" i="2"/>
  <c r="AN4049" i="2"/>
  <c r="AM4049" i="2"/>
  <c r="AL4049" i="2"/>
  <c r="AK4049" i="2"/>
  <c r="AJ4049" i="2"/>
  <c r="AI4049" i="2"/>
  <c r="AH4049" i="2"/>
  <c r="AG4049" i="2"/>
  <c r="AF4049" i="2"/>
  <c r="AE4049" i="2"/>
  <c r="AD4049" i="2"/>
  <c r="AC4049" i="2"/>
  <c r="AB4049" i="2"/>
  <c r="AA4049" i="2"/>
  <c r="AY4048" i="2"/>
  <c r="AX4048" i="2"/>
  <c r="AW4048" i="2"/>
  <c r="AV4048" i="2"/>
  <c r="AU4048" i="2"/>
  <c r="AT4048" i="2"/>
  <c r="AS4048" i="2"/>
  <c r="AR4048" i="2"/>
  <c r="AQ4048" i="2"/>
  <c r="AP4048" i="2"/>
  <c r="AO4048" i="2"/>
  <c r="AN4048" i="2"/>
  <c r="AM4048" i="2"/>
  <c r="AL4048" i="2"/>
  <c r="AK4048" i="2"/>
  <c r="AJ4048" i="2"/>
  <c r="AI4048" i="2"/>
  <c r="AH4048" i="2"/>
  <c r="AG4048" i="2"/>
  <c r="AF4048" i="2"/>
  <c r="AE4048" i="2"/>
  <c r="AD4048" i="2"/>
  <c r="AC4048" i="2"/>
  <c r="AB4048" i="2"/>
  <c r="AA4048" i="2"/>
  <c r="AY4047" i="2"/>
  <c r="AX4047" i="2"/>
  <c r="AW4047" i="2"/>
  <c r="AV4047" i="2"/>
  <c r="AU4047" i="2"/>
  <c r="AT4047" i="2"/>
  <c r="AS4047" i="2"/>
  <c r="AR4047" i="2"/>
  <c r="AQ4047" i="2"/>
  <c r="AP4047" i="2"/>
  <c r="AO4047" i="2"/>
  <c r="AN4047" i="2"/>
  <c r="AM4047" i="2"/>
  <c r="AL4047" i="2"/>
  <c r="AK4047" i="2"/>
  <c r="AJ4047" i="2"/>
  <c r="AI4047" i="2"/>
  <c r="AH4047" i="2"/>
  <c r="AG4047" i="2"/>
  <c r="AF4047" i="2"/>
  <c r="AE4047" i="2"/>
  <c r="AD4047" i="2"/>
  <c r="AC4047" i="2"/>
  <c r="AB4047" i="2"/>
  <c r="AA4047" i="2"/>
  <c r="AY4046" i="2"/>
  <c r="AX4046" i="2"/>
  <c r="AW4046" i="2"/>
  <c r="AV4046" i="2"/>
  <c r="AU4046" i="2"/>
  <c r="AT4046" i="2"/>
  <c r="AS4046" i="2"/>
  <c r="AR4046" i="2"/>
  <c r="AQ4046" i="2"/>
  <c r="AP4046" i="2"/>
  <c r="AO4046" i="2"/>
  <c r="AN4046" i="2"/>
  <c r="AM4046" i="2"/>
  <c r="AL4046" i="2"/>
  <c r="AK4046" i="2"/>
  <c r="AJ4046" i="2"/>
  <c r="AI4046" i="2"/>
  <c r="AH4046" i="2"/>
  <c r="AG4046" i="2"/>
  <c r="AF4046" i="2"/>
  <c r="AE4046" i="2"/>
  <c r="AD4046" i="2"/>
  <c r="AC4046" i="2"/>
  <c r="AB4046" i="2"/>
  <c r="AA4046" i="2"/>
  <c r="AY4045" i="2"/>
  <c r="AX4045" i="2"/>
  <c r="AW4045" i="2"/>
  <c r="AV4045" i="2"/>
  <c r="AU4045" i="2"/>
  <c r="AT4045" i="2"/>
  <c r="AS4045" i="2"/>
  <c r="AR4045" i="2"/>
  <c r="AQ4045" i="2"/>
  <c r="AP4045" i="2"/>
  <c r="AO4045" i="2"/>
  <c r="AN4045" i="2"/>
  <c r="AM4045" i="2"/>
  <c r="AL4045" i="2"/>
  <c r="AK4045" i="2"/>
  <c r="AJ4045" i="2"/>
  <c r="AI4045" i="2"/>
  <c r="AH4045" i="2"/>
  <c r="AG4045" i="2"/>
  <c r="AF4045" i="2"/>
  <c r="AE4045" i="2"/>
  <c r="AD4045" i="2"/>
  <c r="AC4045" i="2"/>
  <c r="AB4045" i="2"/>
  <c r="AA4045" i="2"/>
  <c r="AY4044" i="2"/>
  <c r="AX4044" i="2"/>
  <c r="AW4044" i="2"/>
  <c r="AV4044" i="2"/>
  <c r="AU4044" i="2"/>
  <c r="AT4044" i="2"/>
  <c r="AS4044" i="2"/>
  <c r="AR4044" i="2"/>
  <c r="AQ4044" i="2"/>
  <c r="AP4044" i="2"/>
  <c r="AO4044" i="2"/>
  <c r="AN4044" i="2"/>
  <c r="AM4044" i="2"/>
  <c r="AL4044" i="2"/>
  <c r="AK4044" i="2"/>
  <c r="AJ4044" i="2"/>
  <c r="AI4044" i="2"/>
  <c r="AH4044" i="2"/>
  <c r="AG4044" i="2"/>
  <c r="AF4044" i="2"/>
  <c r="AE4044" i="2"/>
  <c r="AD4044" i="2"/>
  <c r="AC4044" i="2"/>
  <c r="AB4044" i="2"/>
  <c r="AA4044" i="2"/>
  <c r="AY4043" i="2"/>
  <c r="AX4043" i="2"/>
  <c r="AW4043" i="2"/>
  <c r="AV4043" i="2"/>
  <c r="AU4043" i="2"/>
  <c r="AT4043" i="2"/>
  <c r="AS4043" i="2"/>
  <c r="AR4043" i="2"/>
  <c r="AQ4043" i="2"/>
  <c r="AP4043" i="2"/>
  <c r="AO4043" i="2"/>
  <c r="AN4043" i="2"/>
  <c r="AM4043" i="2"/>
  <c r="AL4043" i="2"/>
  <c r="AK4043" i="2"/>
  <c r="AJ4043" i="2"/>
  <c r="AI4043" i="2"/>
  <c r="AH4043" i="2"/>
  <c r="AG4043" i="2"/>
  <c r="AF4043" i="2"/>
  <c r="AE4043" i="2"/>
  <c r="AD4043" i="2"/>
  <c r="AC4043" i="2"/>
  <c r="AB4043" i="2"/>
  <c r="AA4043" i="2"/>
  <c r="AY4042" i="2"/>
  <c r="AX4042" i="2"/>
  <c r="AW4042" i="2"/>
  <c r="AV4042" i="2"/>
  <c r="AU4042" i="2"/>
  <c r="AT4042" i="2"/>
  <c r="AS4042" i="2"/>
  <c r="AR4042" i="2"/>
  <c r="AQ4042" i="2"/>
  <c r="AP4042" i="2"/>
  <c r="AO4042" i="2"/>
  <c r="AN4042" i="2"/>
  <c r="AM4042" i="2"/>
  <c r="AL4042" i="2"/>
  <c r="AK4042" i="2"/>
  <c r="AJ4042" i="2"/>
  <c r="AI4042" i="2"/>
  <c r="AH4042" i="2"/>
  <c r="AG4042" i="2"/>
  <c r="AF4042" i="2"/>
  <c r="AE4042" i="2"/>
  <c r="AD4042" i="2"/>
  <c r="AC4042" i="2"/>
  <c r="AB4042" i="2"/>
  <c r="AA4042" i="2"/>
  <c r="AY4041" i="2"/>
  <c r="AX4041" i="2"/>
  <c r="AW4041" i="2"/>
  <c r="AV4041" i="2"/>
  <c r="AU4041" i="2"/>
  <c r="AT4041" i="2"/>
  <c r="AS4041" i="2"/>
  <c r="AR4041" i="2"/>
  <c r="AQ4041" i="2"/>
  <c r="AP4041" i="2"/>
  <c r="AO4041" i="2"/>
  <c r="AN4041" i="2"/>
  <c r="AM4041" i="2"/>
  <c r="AL4041" i="2"/>
  <c r="AK4041" i="2"/>
  <c r="AJ4041" i="2"/>
  <c r="AI4041" i="2"/>
  <c r="AH4041" i="2"/>
  <c r="AG4041" i="2"/>
  <c r="AF4041" i="2"/>
  <c r="AE4041" i="2"/>
  <c r="AD4041" i="2"/>
  <c r="AC4041" i="2"/>
  <c r="AB4041" i="2"/>
  <c r="AA4041" i="2"/>
  <c r="AY4040" i="2"/>
  <c r="AX4040" i="2"/>
  <c r="AW4040" i="2"/>
  <c r="AV4040" i="2"/>
  <c r="AU4040" i="2"/>
  <c r="AT4040" i="2"/>
  <c r="AS4040" i="2"/>
  <c r="AR4040" i="2"/>
  <c r="AQ4040" i="2"/>
  <c r="AP4040" i="2"/>
  <c r="AO4040" i="2"/>
  <c r="AN4040" i="2"/>
  <c r="AM4040" i="2"/>
  <c r="AL4040" i="2"/>
  <c r="AK4040" i="2"/>
  <c r="AJ4040" i="2"/>
  <c r="AI4040" i="2"/>
  <c r="AH4040" i="2"/>
  <c r="AG4040" i="2"/>
  <c r="AF4040" i="2"/>
  <c r="AE4040" i="2"/>
  <c r="AD4040" i="2"/>
  <c r="AC4040" i="2"/>
  <c r="AB4040" i="2"/>
  <c r="AA4040" i="2"/>
  <c r="AY4039" i="2"/>
  <c r="AX4039" i="2"/>
  <c r="AW4039" i="2"/>
  <c r="AV4039" i="2"/>
  <c r="AU4039" i="2"/>
  <c r="AT4039" i="2"/>
  <c r="AS4039" i="2"/>
  <c r="AR4039" i="2"/>
  <c r="AQ4039" i="2"/>
  <c r="AP4039" i="2"/>
  <c r="AO4039" i="2"/>
  <c r="AN4039" i="2"/>
  <c r="AM4039" i="2"/>
  <c r="AL4039" i="2"/>
  <c r="AK4039" i="2"/>
  <c r="AJ4039" i="2"/>
  <c r="AI4039" i="2"/>
  <c r="AH4039" i="2"/>
  <c r="AG4039" i="2"/>
  <c r="AF4039" i="2"/>
  <c r="AE4039" i="2"/>
  <c r="AD4039" i="2"/>
  <c r="AC4039" i="2"/>
  <c r="AB4039" i="2"/>
  <c r="AA4039" i="2"/>
  <c r="AY4038" i="2"/>
  <c r="AX4038" i="2"/>
  <c r="AW4038" i="2"/>
  <c r="AV4038" i="2"/>
  <c r="AU4038" i="2"/>
  <c r="AT4038" i="2"/>
  <c r="AS4038" i="2"/>
  <c r="AR4038" i="2"/>
  <c r="AQ4038" i="2"/>
  <c r="AP4038" i="2"/>
  <c r="AO4038" i="2"/>
  <c r="AN4038" i="2"/>
  <c r="AM4038" i="2"/>
  <c r="AL4038" i="2"/>
  <c r="AK4038" i="2"/>
  <c r="AJ4038" i="2"/>
  <c r="AI4038" i="2"/>
  <c r="AH4038" i="2"/>
  <c r="AG4038" i="2"/>
  <c r="AF4038" i="2"/>
  <c r="AE4038" i="2"/>
  <c r="AD4038" i="2"/>
  <c r="AC4038" i="2"/>
  <c r="AB4038" i="2"/>
  <c r="AA4038" i="2"/>
  <c r="AY4037" i="2"/>
  <c r="AX4037" i="2"/>
  <c r="AW4037" i="2"/>
  <c r="AV4037" i="2"/>
  <c r="AU4037" i="2"/>
  <c r="AT4037" i="2"/>
  <c r="AS4037" i="2"/>
  <c r="AR4037" i="2"/>
  <c r="AQ4037" i="2"/>
  <c r="AP4037" i="2"/>
  <c r="AO4037" i="2"/>
  <c r="AN4037" i="2"/>
  <c r="AM4037" i="2"/>
  <c r="AL4037" i="2"/>
  <c r="AK4037" i="2"/>
  <c r="AJ4037" i="2"/>
  <c r="AI4037" i="2"/>
  <c r="AH4037" i="2"/>
  <c r="AG4037" i="2"/>
  <c r="AF4037" i="2"/>
  <c r="AE4037" i="2"/>
  <c r="AD4037" i="2"/>
  <c r="AC4037" i="2"/>
  <c r="AB4037" i="2"/>
  <c r="AA4037" i="2"/>
  <c r="AY4036" i="2"/>
  <c r="AX4036" i="2"/>
  <c r="AW4036" i="2"/>
  <c r="AV4036" i="2"/>
  <c r="AU4036" i="2"/>
  <c r="AT4036" i="2"/>
  <c r="AS4036" i="2"/>
  <c r="AR4036" i="2"/>
  <c r="AQ4036" i="2"/>
  <c r="AP4036" i="2"/>
  <c r="AO4036" i="2"/>
  <c r="AN4036" i="2"/>
  <c r="AM4036" i="2"/>
  <c r="AL4036" i="2"/>
  <c r="AK4036" i="2"/>
  <c r="AJ4036" i="2"/>
  <c r="AI4036" i="2"/>
  <c r="AH4036" i="2"/>
  <c r="AG4036" i="2"/>
  <c r="AF4036" i="2"/>
  <c r="AE4036" i="2"/>
  <c r="AD4036" i="2"/>
  <c r="AC4036" i="2"/>
  <c r="AB4036" i="2"/>
  <c r="AA4036" i="2"/>
  <c r="AY4035" i="2"/>
  <c r="AX4035" i="2"/>
  <c r="AW4035" i="2"/>
  <c r="AV4035" i="2"/>
  <c r="AU4035" i="2"/>
  <c r="AT4035" i="2"/>
  <c r="AS4035" i="2"/>
  <c r="AR4035" i="2"/>
  <c r="AQ4035" i="2"/>
  <c r="AP4035" i="2"/>
  <c r="AO4035" i="2"/>
  <c r="AN4035" i="2"/>
  <c r="AM4035" i="2"/>
  <c r="AL4035" i="2"/>
  <c r="AK4035" i="2"/>
  <c r="AJ4035" i="2"/>
  <c r="AI4035" i="2"/>
  <c r="AH4035" i="2"/>
  <c r="AG4035" i="2"/>
  <c r="AF4035" i="2"/>
  <c r="AE4035" i="2"/>
  <c r="AD4035" i="2"/>
  <c r="AC4035" i="2"/>
  <c r="AB4035" i="2"/>
  <c r="AA4035" i="2"/>
  <c r="AY4034" i="2"/>
  <c r="AX4034" i="2"/>
  <c r="AW4034" i="2"/>
  <c r="AV4034" i="2"/>
  <c r="AU4034" i="2"/>
  <c r="AT4034" i="2"/>
  <c r="AS4034" i="2"/>
  <c r="AR4034" i="2"/>
  <c r="AQ4034" i="2"/>
  <c r="AP4034" i="2"/>
  <c r="AO4034" i="2"/>
  <c r="AN4034" i="2"/>
  <c r="AM4034" i="2"/>
  <c r="AL4034" i="2"/>
  <c r="AK4034" i="2"/>
  <c r="AJ4034" i="2"/>
  <c r="AI4034" i="2"/>
  <c r="AH4034" i="2"/>
  <c r="AG4034" i="2"/>
  <c r="AF4034" i="2"/>
  <c r="AE4034" i="2"/>
  <c r="AD4034" i="2"/>
  <c r="AC4034" i="2"/>
  <c r="AB4034" i="2"/>
  <c r="AA4034" i="2"/>
  <c r="AY4033" i="2"/>
  <c r="AX4033" i="2"/>
  <c r="AW4033" i="2"/>
  <c r="AV4033" i="2"/>
  <c r="AU4033" i="2"/>
  <c r="AT4033" i="2"/>
  <c r="AS4033" i="2"/>
  <c r="AR4033" i="2"/>
  <c r="AQ4033" i="2"/>
  <c r="AP4033" i="2"/>
  <c r="AO4033" i="2"/>
  <c r="AN4033" i="2"/>
  <c r="AM4033" i="2"/>
  <c r="AL4033" i="2"/>
  <c r="AK4033" i="2"/>
  <c r="AJ4033" i="2"/>
  <c r="AI4033" i="2"/>
  <c r="AH4033" i="2"/>
  <c r="AG4033" i="2"/>
  <c r="AF4033" i="2"/>
  <c r="AE4033" i="2"/>
  <c r="AD4033" i="2"/>
  <c r="AC4033" i="2"/>
  <c r="AB4033" i="2"/>
  <c r="AA4033" i="2"/>
  <c r="AY4032" i="2"/>
  <c r="AX4032" i="2"/>
  <c r="AW4032" i="2"/>
  <c r="AV4032" i="2"/>
  <c r="AU4032" i="2"/>
  <c r="AT4032" i="2"/>
  <c r="AS4032" i="2"/>
  <c r="AR4032" i="2"/>
  <c r="AQ4032" i="2"/>
  <c r="AP4032" i="2"/>
  <c r="AO4032" i="2"/>
  <c r="AN4032" i="2"/>
  <c r="AM4032" i="2"/>
  <c r="AL4032" i="2"/>
  <c r="AK4032" i="2"/>
  <c r="AJ4032" i="2"/>
  <c r="AI4032" i="2"/>
  <c r="AH4032" i="2"/>
  <c r="AG4032" i="2"/>
  <c r="AF4032" i="2"/>
  <c r="AE4032" i="2"/>
  <c r="AD4032" i="2"/>
  <c r="AC4032" i="2"/>
  <c r="AB4032" i="2"/>
  <c r="AA4032" i="2"/>
  <c r="AY4031" i="2"/>
  <c r="AX4031" i="2"/>
  <c r="AW4031" i="2"/>
  <c r="AV4031" i="2"/>
  <c r="AU4031" i="2"/>
  <c r="AT4031" i="2"/>
  <c r="AS4031" i="2"/>
  <c r="AR4031" i="2"/>
  <c r="AQ4031" i="2"/>
  <c r="AP4031" i="2"/>
  <c r="AO4031" i="2"/>
  <c r="AN4031" i="2"/>
  <c r="AM4031" i="2"/>
  <c r="AL4031" i="2"/>
  <c r="AK4031" i="2"/>
  <c r="AJ4031" i="2"/>
  <c r="AI4031" i="2"/>
  <c r="AH4031" i="2"/>
  <c r="AG4031" i="2"/>
  <c r="AF4031" i="2"/>
  <c r="AE4031" i="2"/>
  <c r="AD4031" i="2"/>
  <c r="AC4031" i="2"/>
  <c r="AB4031" i="2"/>
  <c r="AA4031" i="2"/>
  <c r="AY4030" i="2"/>
  <c r="AX4030" i="2"/>
  <c r="AW4030" i="2"/>
  <c r="AV4030" i="2"/>
  <c r="AU4030" i="2"/>
  <c r="AT4030" i="2"/>
  <c r="AS4030" i="2"/>
  <c r="AR4030" i="2"/>
  <c r="AQ4030" i="2"/>
  <c r="AP4030" i="2"/>
  <c r="AO4030" i="2"/>
  <c r="AN4030" i="2"/>
  <c r="AM4030" i="2"/>
  <c r="AL4030" i="2"/>
  <c r="AK4030" i="2"/>
  <c r="AJ4030" i="2"/>
  <c r="AI4030" i="2"/>
  <c r="AH4030" i="2"/>
  <c r="AG4030" i="2"/>
  <c r="AF4030" i="2"/>
  <c r="AE4030" i="2"/>
  <c r="AD4030" i="2"/>
  <c r="AC4030" i="2"/>
  <c r="AB4030" i="2"/>
  <c r="AA4030" i="2"/>
  <c r="AY4029" i="2"/>
  <c r="AX4029" i="2"/>
  <c r="AW4029" i="2"/>
  <c r="AV4029" i="2"/>
  <c r="AU4029" i="2"/>
  <c r="AT4029" i="2"/>
  <c r="AS4029" i="2"/>
  <c r="AR4029" i="2"/>
  <c r="AQ4029" i="2"/>
  <c r="AP4029" i="2"/>
  <c r="AO4029" i="2"/>
  <c r="AN4029" i="2"/>
  <c r="AM4029" i="2"/>
  <c r="AL4029" i="2"/>
  <c r="AK4029" i="2"/>
  <c r="AJ4029" i="2"/>
  <c r="AI4029" i="2"/>
  <c r="AH4029" i="2"/>
  <c r="AG4029" i="2"/>
  <c r="AF4029" i="2"/>
  <c r="AE4029" i="2"/>
  <c r="AD4029" i="2"/>
  <c r="AC4029" i="2"/>
  <c r="AB4029" i="2"/>
  <c r="AA4029" i="2"/>
  <c r="AY4028" i="2"/>
  <c r="AX4028" i="2"/>
  <c r="AW4028" i="2"/>
  <c r="AV4028" i="2"/>
  <c r="AU4028" i="2"/>
  <c r="AT4028" i="2"/>
  <c r="AS4028" i="2"/>
  <c r="AR4028" i="2"/>
  <c r="AQ4028" i="2"/>
  <c r="AP4028" i="2"/>
  <c r="AO4028" i="2"/>
  <c r="AN4028" i="2"/>
  <c r="AM4028" i="2"/>
  <c r="AL4028" i="2"/>
  <c r="AK4028" i="2"/>
  <c r="AJ4028" i="2"/>
  <c r="AI4028" i="2"/>
  <c r="AH4028" i="2"/>
  <c r="AG4028" i="2"/>
  <c r="AF4028" i="2"/>
  <c r="AE4028" i="2"/>
  <c r="AD4028" i="2"/>
  <c r="AC4028" i="2"/>
  <c r="AB4028" i="2"/>
  <c r="AA4028" i="2"/>
  <c r="AY4027" i="2"/>
  <c r="AX4027" i="2"/>
  <c r="AW4027" i="2"/>
  <c r="AV4027" i="2"/>
  <c r="AU4027" i="2"/>
  <c r="AT4027" i="2"/>
  <c r="AS4027" i="2"/>
  <c r="AR4027" i="2"/>
  <c r="AQ4027" i="2"/>
  <c r="AP4027" i="2"/>
  <c r="AO4027" i="2"/>
  <c r="AN4027" i="2"/>
  <c r="AM4027" i="2"/>
  <c r="AL4027" i="2"/>
  <c r="AK4027" i="2"/>
  <c r="AJ4027" i="2"/>
  <c r="AI4027" i="2"/>
  <c r="AH4027" i="2"/>
  <c r="AG4027" i="2"/>
  <c r="AF4027" i="2"/>
  <c r="AE4027" i="2"/>
  <c r="AD4027" i="2"/>
  <c r="AC4027" i="2"/>
  <c r="AB4027" i="2"/>
  <c r="AA4027" i="2"/>
  <c r="AY4026" i="2"/>
  <c r="AX4026" i="2"/>
  <c r="AW4026" i="2"/>
  <c r="AV4026" i="2"/>
  <c r="AU4026" i="2"/>
  <c r="AT4026" i="2"/>
  <c r="AS4026" i="2"/>
  <c r="AR4026" i="2"/>
  <c r="AQ4026" i="2"/>
  <c r="AP4026" i="2"/>
  <c r="AO4026" i="2"/>
  <c r="AN4026" i="2"/>
  <c r="AM4026" i="2"/>
  <c r="AL4026" i="2"/>
  <c r="AK4026" i="2"/>
  <c r="AJ4026" i="2"/>
  <c r="AI4026" i="2"/>
  <c r="AH4026" i="2"/>
  <c r="AG4026" i="2"/>
  <c r="AF4026" i="2"/>
  <c r="AE4026" i="2"/>
  <c r="AD4026" i="2"/>
  <c r="AC4026" i="2"/>
  <c r="AB4026" i="2"/>
  <c r="AA4026" i="2"/>
  <c r="AY4025" i="2"/>
  <c r="AX4025" i="2"/>
  <c r="AW4025" i="2"/>
  <c r="AV4025" i="2"/>
  <c r="AU4025" i="2"/>
  <c r="AT4025" i="2"/>
  <c r="AS4025" i="2"/>
  <c r="AR4025" i="2"/>
  <c r="AQ4025" i="2"/>
  <c r="AP4025" i="2"/>
  <c r="AO4025" i="2"/>
  <c r="AN4025" i="2"/>
  <c r="AM4025" i="2"/>
  <c r="AL4025" i="2"/>
  <c r="AK4025" i="2"/>
  <c r="AJ4025" i="2"/>
  <c r="AI4025" i="2"/>
  <c r="AH4025" i="2"/>
  <c r="AG4025" i="2"/>
  <c r="AF4025" i="2"/>
  <c r="AE4025" i="2"/>
  <c r="AD4025" i="2"/>
  <c r="AC4025" i="2"/>
  <c r="AB4025" i="2"/>
  <c r="AA4025" i="2"/>
  <c r="AY4024" i="2"/>
  <c r="AX4024" i="2"/>
  <c r="AW4024" i="2"/>
  <c r="AV4024" i="2"/>
  <c r="AU4024" i="2"/>
  <c r="AT4024" i="2"/>
  <c r="AS4024" i="2"/>
  <c r="AR4024" i="2"/>
  <c r="AQ4024" i="2"/>
  <c r="AP4024" i="2"/>
  <c r="AO4024" i="2"/>
  <c r="AN4024" i="2"/>
  <c r="AM4024" i="2"/>
  <c r="AL4024" i="2"/>
  <c r="AK4024" i="2"/>
  <c r="AJ4024" i="2"/>
  <c r="AI4024" i="2"/>
  <c r="AH4024" i="2"/>
  <c r="AG4024" i="2"/>
  <c r="AF4024" i="2"/>
  <c r="AE4024" i="2"/>
  <c r="AD4024" i="2"/>
  <c r="AC4024" i="2"/>
  <c r="AB4024" i="2"/>
  <c r="AA4024" i="2"/>
  <c r="AY4023" i="2"/>
  <c r="AX4023" i="2"/>
  <c r="AW4023" i="2"/>
  <c r="AV4023" i="2"/>
  <c r="AU4023" i="2"/>
  <c r="AT4023" i="2"/>
  <c r="AS4023" i="2"/>
  <c r="AR4023" i="2"/>
  <c r="AQ4023" i="2"/>
  <c r="AP4023" i="2"/>
  <c r="AO4023" i="2"/>
  <c r="AN4023" i="2"/>
  <c r="AM4023" i="2"/>
  <c r="AL4023" i="2"/>
  <c r="AK4023" i="2"/>
  <c r="AJ4023" i="2"/>
  <c r="AI4023" i="2"/>
  <c r="AH4023" i="2"/>
  <c r="AG4023" i="2"/>
  <c r="AF4023" i="2"/>
  <c r="AE4023" i="2"/>
  <c r="AD4023" i="2"/>
  <c r="AC4023" i="2"/>
  <c r="AB4023" i="2"/>
  <c r="AA4023" i="2"/>
  <c r="AY4022" i="2"/>
  <c r="AX4022" i="2"/>
  <c r="AW4022" i="2"/>
  <c r="AV4022" i="2"/>
  <c r="AU4022" i="2"/>
  <c r="AT4022" i="2"/>
  <c r="AS4022" i="2"/>
  <c r="AR4022" i="2"/>
  <c r="AQ4022" i="2"/>
  <c r="AP4022" i="2"/>
  <c r="AO4022" i="2"/>
  <c r="AN4022" i="2"/>
  <c r="AM4022" i="2"/>
  <c r="AL4022" i="2"/>
  <c r="AK4022" i="2"/>
  <c r="AJ4022" i="2"/>
  <c r="AI4022" i="2"/>
  <c r="AH4022" i="2"/>
  <c r="AG4022" i="2"/>
  <c r="AF4022" i="2"/>
  <c r="AE4022" i="2"/>
  <c r="AD4022" i="2"/>
  <c r="AC4022" i="2"/>
  <c r="AB4022" i="2"/>
  <c r="AA4022" i="2"/>
  <c r="AY4021" i="2"/>
  <c r="AX4021" i="2"/>
  <c r="AW4021" i="2"/>
  <c r="AV4021" i="2"/>
  <c r="AU4021" i="2"/>
  <c r="AT4021" i="2"/>
  <c r="AS4021" i="2"/>
  <c r="AR4021" i="2"/>
  <c r="AQ4021" i="2"/>
  <c r="AP4021" i="2"/>
  <c r="AO4021" i="2"/>
  <c r="AN4021" i="2"/>
  <c r="AM4021" i="2"/>
  <c r="AL4021" i="2"/>
  <c r="AK4021" i="2"/>
  <c r="AJ4021" i="2"/>
  <c r="AI4021" i="2"/>
  <c r="AH4021" i="2"/>
  <c r="AG4021" i="2"/>
  <c r="AF4021" i="2"/>
  <c r="AE4021" i="2"/>
  <c r="AD4021" i="2"/>
  <c r="AC4021" i="2"/>
  <c r="AB4021" i="2"/>
  <c r="AA4021" i="2"/>
  <c r="AY4020" i="2"/>
  <c r="AX4020" i="2"/>
  <c r="AW4020" i="2"/>
  <c r="AV4020" i="2"/>
  <c r="AU4020" i="2"/>
  <c r="AT4020" i="2"/>
  <c r="AS4020" i="2"/>
  <c r="AR4020" i="2"/>
  <c r="AQ4020" i="2"/>
  <c r="AP4020" i="2"/>
  <c r="AO4020" i="2"/>
  <c r="AN4020" i="2"/>
  <c r="AM4020" i="2"/>
  <c r="AL4020" i="2"/>
  <c r="AK4020" i="2"/>
  <c r="AJ4020" i="2"/>
  <c r="AI4020" i="2"/>
  <c r="AH4020" i="2"/>
  <c r="AG4020" i="2"/>
  <c r="AF4020" i="2"/>
  <c r="AE4020" i="2"/>
  <c r="AD4020" i="2"/>
  <c r="AC4020" i="2"/>
  <c r="AB4020" i="2"/>
  <c r="AA4020" i="2"/>
  <c r="AY4019" i="2"/>
  <c r="AX4019" i="2"/>
  <c r="AW4019" i="2"/>
  <c r="AV4019" i="2"/>
  <c r="AU4019" i="2"/>
  <c r="AT4019" i="2"/>
  <c r="AS4019" i="2"/>
  <c r="AR4019" i="2"/>
  <c r="AQ4019" i="2"/>
  <c r="AP4019" i="2"/>
  <c r="AO4019" i="2"/>
  <c r="AN4019" i="2"/>
  <c r="AM4019" i="2"/>
  <c r="AL4019" i="2"/>
  <c r="AK4019" i="2"/>
  <c r="AJ4019" i="2"/>
  <c r="AI4019" i="2"/>
  <c r="AH4019" i="2"/>
  <c r="AG4019" i="2"/>
  <c r="AF4019" i="2"/>
  <c r="AE4019" i="2"/>
  <c r="AD4019" i="2"/>
  <c r="AC4019" i="2"/>
  <c r="AB4019" i="2"/>
  <c r="AA4019" i="2"/>
  <c r="AY4018" i="2"/>
  <c r="AX4018" i="2"/>
  <c r="AW4018" i="2"/>
  <c r="AV4018" i="2"/>
  <c r="AU4018" i="2"/>
  <c r="AT4018" i="2"/>
  <c r="AS4018" i="2"/>
  <c r="AR4018" i="2"/>
  <c r="AQ4018" i="2"/>
  <c r="AP4018" i="2"/>
  <c r="AO4018" i="2"/>
  <c r="AN4018" i="2"/>
  <c r="AM4018" i="2"/>
  <c r="AL4018" i="2"/>
  <c r="AK4018" i="2"/>
  <c r="AJ4018" i="2"/>
  <c r="AI4018" i="2"/>
  <c r="AH4018" i="2"/>
  <c r="AG4018" i="2"/>
  <c r="AF4018" i="2"/>
  <c r="AE4018" i="2"/>
  <c r="AD4018" i="2"/>
  <c r="AC4018" i="2"/>
  <c r="AB4018" i="2"/>
  <c r="AA4018" i="2"/>
  <c r="AY4017" i="2"/>
  <c r="AX4017" i="2"/>
  <c r="AW4017" i="2"/>
  <c r="AV4017" i="2"/>
  <c r="AU4017" i="2"/>
  <c r="AT4017" i="2"/>
  <c r="AS4017" i="2"/>
  <c r="AR4017" i="2"/>
  <c r="AQ4017" i="2"/>
  <c r="AP4017" i="2"/>
  <c r="AO4017" i="2"/>
  <c r="AN4017" i="2"/>
  <c r="AM4017" i="2"/>
  <c r="AL4017" i="2"/>
  <c r="AK4017" i="2"/>
  <c r="AJ4017" i="2"/>
  <c r="AI4017" i="2"/>
  <c r="AH4017" i="2"/>
  <c r="AG4017" i="2"/>
  <c r="AF4017" i="2"/>
  <c r="AE4017" i="2"/>
  <c r="AD4017" i="2"/>
  <c r="AC4017" i="2"/>
  <c r="AB4017" i="2"/>
  <c r="AA4017" i="2"/>
  <c r="AY4016" i="2"/>
  <c r="AX4016" i="2"/>
  <c r="AW4016" i="2"/>
  <c r="AV4016" i="2"/>
  <c r="AU4016" i="2"/>
  <c r="AT4016" i="2"/>
  <c r="AS4016" i="2"/>
  <c r="AR4016" i="2"/>
  <c r="AQ4016" i="2"/>
  <c r="AP4016" i="2"/>
  <c r="AO4016" i="2"/>
  <c r="AN4016" i="2"/>
  <c r="AM4016" i="2"/>
  <c r="AL4016" i="2"/>
  <c r="AK4016" i="2"/>
  <c r="AJ4016" i="2"/>
  <c r="AI4016" i="2"/>
  <c r="AH4016" i="2"/>
  <c r="AG4016" i="2"/>
  <c r="AF4016" i="2"/>
  <c r="AE4016" i="2"/>
  <c r="AD4016" i="2"/>
  <c r="AC4016" i="2"/>
  <c r="AB4016" i="2"/>
  <c r="AA4016" i="2"/>
  <c r="AY4015" i="2"/>
  <c r="AX4015" i="2"/>
  <c r="AW4015" i="2"/>
  <c r="AV4015" i="2"/>
  <c r="AU4015" i="2"/>
  <c r="AT4015" i="2"/>
  <c r="AS4015" i="2"/>
  <c r="AR4015" i="2"/>
  <c r="AQ4015" i="2"/>
  <c r="AP4015" i="2"/>
  <c r="AO4015" i="2"/>
  <c r="AN4015" i="2"/>
  <c r="AM4015" i="2"/>
  <c r="AL4015" i="2"/>
  <c r="AK4015" i="2"/>
  <c r="AJ4015" i="2"/>
  <c r="AI4015" i="2"/>
  <c r="AH4015" i="2"/>
  <c r="AG4015" i="2"/>
  <c r="AF4015" i="2"/>
  <c r="AE4015" i="2"/>
  <c r="AD4015" i="2"/>
  <c r="AC4015" i="2"/>
  <c r="AB4015" i="2"/>
  <c r="AA4015" i="2"/>
  <c r="AY4014" i="2"/>
  <c r="AX4014" i="2"/>
  <c r="AW4014" i="2"/>
  <c r="AV4014" i="2"/>
  <c r="AU4014" i="2"/>
  <c r="AT4014" i="2"/>
  <c r="AS4014" i="2"/>
  <c r="AR4014" i="2"/>
  <c r="AQ4014" i="2"/>
  <c r="AP4014" i="2"/>
  <c r="AO4014" i="2"/>
  <c r="AN4014" i="2"/>
  <c r="AM4014" i="2"/>
  <c r="AL4014" i="2"/>
  <c r="AK4014" i="2"/>
  <c r="AJ4014" i="2"/>
  <c r="AI4014" i="2"/>
  <c r="AH4014" i="2"/>
  <c r="AG4014" i="2"/>
  <c r="AF4014" i="2"/>
  <c r="AE4014" i="2"/>
  <c r="AD4014" i="2"/>
  <c r="AC4014" i="2"/>
  <c r="AB4014" i="2"/>
  <c r="AA4014" i="2"/>
  <c r="AY4013" i="2"/>
  <c r="AX4013" i="2"/>
  <c r="AW4013" i="2"/>
  <c r="AV4013" i="2"/>
  <c r="AU4013" i="2"/>
  <c r="AT4013" i="2"/>
  <c r="AS4013" i="2"/>
  <c r="AR4013" i="2"/>
  <c r="AQ4013" i="2"/>
  <c r="AP4013" i="2"/>
  <c r="AO4013" i="2"/>
  <c r="AN4013" i="2"/>
  <c r="AM4013" i="2"/>
  <c r="AL4013" i="2"/>
  <c r="AK4013" i="2"/>
  <c r="AJ4013" i="2"/>
  <c r="AI4013" i="2"/>
  <c r="AH4013" i="2"/>
  <c r="AG4013" i="2"/>
  <c r="AF4013" i="2"/>
  <c r="AE4013" i="2"/>
  <c r="AD4013" i="2"/>
  <c r="AC4013" i="2"/>
  <c r="AB4013" i="2"/>
  <c r="AA4013" i="2"/>
  <c r="AY4012" i="2"/>
  <c r="AX4012" i="2"/>
  <c r="AW4012" i="2"/>
  <c r="AV4012" i="2"/>
  <c r="AU4012" i="2"/>
  <c r="AT4012" i="2"/>
  <c r="AS4012" i="2"/>
  <c r="AR4012" i="2"/>
  <c r="AQ4012" i="2"/>
  <c r="AP4012" i="2"/>
  <c r="AO4012" i="2"/>
  <c r="AN4012" i="2"/>
  <c r="AM4012" i="2"/>
  <c r="AL4012" i="2"/>
  <c r="AK4012" i="2"/>
  <c r="AJ4012" i="2"/>
  <c r="AI4012" i="2"/>
  <c r="AH4012" i="2"/>
  <c r="AG4012" i="2"/>
  <c r="AF4012" i="2"/>
  <c r="AE4012" i="2"/>
  <c r="AD4012" i="2"/>
  <c r="AC4012" i="2"/>
  <c r="AB4012" i="2"/>
  <c r="AA4012" i="2"/>
  <c r="AY4011" i="2"/>
  <c r="AX4011" i="2"/>
  <c r="AW4011" i="2"/>
  <c r="AV4011" i="2"/>
  <c r="AU4011" i="2"/>
  <c r="AT4011" i="2"/>
  <c r="AS4011" i="2"/>
  <c r="AR4011" i="2"/>
  <c r="AQ4011" i="2"/>
  <c r="AP4011" i="2"/>
  <c r="AO4011" i="2"/>
  <c r="AN4011" i="2"/>
  <c r="AM4011" i="2"/>
  <c r="AL4011" i="2"/>
  <c r="AK4011" i="2"/>
  <c r="AJ4011" i="2"/>
  <c r="AI4011" i="2"/>
  <c r="AH4011" i="2"/>
  <c r="AG4011" i="2"/>
  <c r="AF4011" i="2"/>
  <c r="AE4011" i="2"/>
  <c r="AD4011" i="2"/>
  <c r="AC4011" i="2"/>
  <c r="AB4011" i="2"/>
  <c r="AA4011" i="2"/>
  <c r="AY4010" i="2"/>
  <c r="AX4010" i="2"/>
  <c r="AW4010" i="2"/>
  <c r="AV4010" i="2"/>
  <c r="AU4010" i="2"/>
  <c r="AT4010" i="2"/>
  <c r="AS4010" i="2"/>
  <c r="AR4010" i="2"/>
  <c r="AQ4010" i="2"/>
  <c r="AP4010" i="2"/>
  <c r="AO4010" i="2"/>
  <c r="AN4010" i="2"/>
  <c r="AM4010" i="2"/>
  <c r="AL4010" i="2"/>
  <c r="AK4010" i="2"/>
  <c r="AJ4010" i="2"/>
  <c r="AI4010" i="2"/>
  <c r="AH4010" i="2"/>
  <c r="AG4010" i="2"/>
  <c r="AF4010" i="2"/>
  <c r="AE4010" i="2"/>
  <c r="AD4010" i="2"/>
  <c r="AC4010" i="2"/>
  <c r="AB4010" i="2"/>
  <c r="AA4010" i="2"/>
  <c r="AY4009" i="2"/>
  <c r="AX4009" i="2"/>
  <c r="AW4009" i="2"/>
  <c r="AV4009" i="2"/>
  <c r="AU4009" i="2"/>
  <c r="AT4009" i="2"/>
  <c r="AS4009" i="2"/>
  <c r="AR4009" i="2"/>
  <c r="AQ4009" i="2"/>
  <c r="AP4009" i="2"/>
  <c r="AO4009" i="2"/>
  <c r="AN4009" i="2"/>
  <c r="AM4009" i="2"/>
  <c r="AL4009" i="2"/>
  <c r="AK4009" i="2"/>
  <c r="AJ4009" i="2"/>
  <c r="AI4009" i="2"/>
  <c r="AH4009" i="2"/>
  <c r="AG4009" i="2"/>
  <c r="AF4009" i="2"/>
  <c r="AE4009" i="2"/>
  <c r="AD4009" i="2"/>
  <c r="AC4009" i="2"/>
  <c r="AB4009" i="2"/>
  <c r="AA4009" i="2"/>
  <c r="AY4008" i="2"/>
  <c r="AX4008" i="2"/>
  <c r="AW4008" i="2"/>
  <c r="AV4008" i="2"/>
  <c r="AU4008" i="2"/>
  <c r="AT4008" i="2"/>
  <c r="AS4008" i="2"/>
  <c r="AR4008" i="2"/>
  <c r="AQ4008" i="2"/>
  <c r="AP4008" i="2"/>
  <c r="AO4008" i="2"/>
  <c r="AN4008" i="2"/>
  <c r="AM4008" i="2"/>
  <c r="AL4008" i="2"/>
  <c r="AK4008" i="2"/>
  <c r="AJ4008" i="2"/>
  <c r="AI4008" i="2"/>
  <c r="AH4008" i="2"/>
  <c r="AG4008" i="2"/>
  <c r="AF4008" i="2"/>
  <c r="AE4008" i="2"/>
  <c r="AD4008" i="2"/>
  <c r="AC4008" i="2"/>
  <c r="AB4008" i="2"/>
  <c r="AA4008" i="2"/>
  <c r="AY4007" i="2"/>
  <c r="AX4007" i="2"/>
  <c r="AW4007" i="2"/>
  <c r="AV4007" i="2"/>
  <c r="AU4007" i="2"/>
  <c r="AT4007" i="2"/>
  <c r="AS4007" i="2"/>
  <c r="AR4007" i="2"/>
  <c r="AQ4007" i="2"/>
  <c r="AP4007" i="2"/>
  <c r="AO4007" i="2"/>
  <c r="AN4007" i="2"/>
  <c r="AM4007" i="2"/>
  <c r="AL4007" i="2"/>
  <c r="AK4007" i="2"/>
  <c r="AJ4007" i="2"/>
  <c r="AI4007" i="2"/>
  <c r="AH4007" i="2"/>
  <c r="AG4007" i="2"/>
  <c r="AF4007" i="2"/>
  <c r="AE4007" i="2"/>
  <c r="AD4007" i="2"/>
  <c r="AC4007" i="2"/>
  <c r="AB4007" i="2"/>
  <c r="AA4007" i="2"/>
  <c r="AY4006" i="2"/>
  <c r="AX4006" i="2"/>
  <c r="AW4006" i="2"/>
  <c r="AV4006" i="2"/>
  <c r="AU4006" i="2"/>
  <c r="AT4006" i="2"/>
  <c r="AS4006" i="2"/>
  <c r="AR4006" i="2"/>
  <c r="AQ4006" i="2"/>
  <c r="AP4006" i="2"/>
  <c r="AO4006" i="2"/>
  <c r="AN4006" i="2"/>
  <c r="AM4006" i="2"/>
  <c r="AL4006" i="2"/>
  <c r="AK4006" i="2"/>
  <c r="AJ4006" i="2"/>
  <c r="AI4006" i="2"/>
  <c r="AH4006" i="2"/>
  <c r="AG4006" i="2"/>
  <c r="AF4006" i="2"/>
  <c r="AE4006" i="2"/>
  <c r="AD4006" i="2"/>
  <c r="AC4006" i="2"/>
  <c r="AB4006" i="2"/>
  <c r="AA4006" i="2"/>
  <c r="AY4005" i="2"/>
  <c r="AX4005" i="2"/>
  <c r="AW4005" i="2"/>
  <c r="AV4005" i="2"/>
  <c r="AU4005" i="2"/>
  <c r="AT4005" i="2"/>
  <c r="AS4005" i="2"/>
  <c r="AR4005" i="2"/>
  <c r="AQ4005" i="2"/>
  <c r="AP4005" i="2"/>
  <c r="AO4005" i="2"/>
  <c r="AN4005" i="2"/>
  <c r="AM4005" i="2"/>
  <c r="AL4005" i="2"/>
  <c r="AK4005" i="2"/>
  <c r="AJ4005" i="2"/>
  <c r="AI4005" i="2"/>
  <c r="AH4005" i="2"/>
  <c r="AG4005" i="2"/>
  <c r="AF4005" i="2"/>
  <c r="AE4005" i="2"/>
  <c r="AD4005" i="2"/>
  <c r="AC4005" i="2"/>
  <c r="AB4005" i="2"/>
  <c r="AA4005" i="2"/>
  <c r="AY4004" i="2"/>
  <c r="AX4004" i="2"/>
  <c r="AW4004" i="2"/>
  <c r="AV4004" i="2"/>
  <c r="AU4004" i="2"/>
  <c r="AT4004" i="2"/>
  <c r="AS4004" i="2"/>
  <c r="AR4004" i="2"/>
  <c r="AQ4004" i="2"/>
  <c r="AP4004" i="2"/>
  <c r="AO4004" i="2"/>
  <c r="AN4004" i="2"/>
  <c r="AM4004" i="2"/>
  <c r="AL4004" i="2"/>
  <c r="AK4004" i="2"/>
  <c r="AJ4004" i="2"/>
  <c r="AI4004" i="2"/>
  <c r="AH4004" i="2"/>
  <c r="AG4004" i="2"/>
  <c r="AF4004" i="2"/>
  <c r="AE4004" i="2"/>
  <c r="AD4004" i="2"/>
  <c r="AC4004" i="2"/>
  <c r="AB4004" i="2"/>
  <c r="AA4004" i="2"/>
  <c r="AY4003" i="2"/>
  <c r="AX4003" i="2"/>
  <c r="AW4003" i="2"/>
  <c r="AV4003" i="2"/>
  <c r="AU4003" i="2"/>
  <c r="AT4003" i="2"/>
  <c r="AS4003" i="2"/>
  <c r="AR4003" i="2"/>
  <c r="AQ4003" i="2"/>
  <c r="AP4003" i="2"/>
  <c r="AO4003" i="2"/>
  <c r="AN4003" i="2"/>
  <c r="AM4003" i="2"/>
  <c r="AL4003" i="2"/>
  <c r="AK4003" i="2"/>
  <c r="AJ4003" i="2"/>
  <c r="AI4003" i="2"/>
  <c r="AH4003" i="2"/>
  <c r="AG4003" i="2"/>
  <c r="AF4003" i="2"/>
  <c r="AE4003" i="2"/>
  <c r="AD4003" i="2"/>
  <c r="AC4003" i="2"/>
  <c r="AB4003" i="2"/>
  <c r="AA4003" i="2"/>
  <c r="AY4002" i="2"/>
  <c r="AX4002" i="2"/>
  <c r="AW4002" i="2"/>
  <c r="AV4002" i="2"/>
  <c r="AU4002" i="2"/>
  <c r="AT4002" i="2"/>
  <c r="AS4002" i="2"/>
  <c r="AR4002" i="2"/>
  <c r="AQ4002" i="2"/>
  <c r="AP4002" i="2"/>
  <c r="AO4002" i="2"/>
  <c r="AN4002" i="2"/>
  <c r="AM4002" i="2"/>
  <c r="AL4002" i="2"/>
  <c r="AK4002" i="2"/>
  <c r="AJ4002" i="2"/>
  <c r="AI4002" i="2"/>
  <c r="AH4002" i="2"/>
  <c r="AG4002" i="2"/>
  <c r="AF4002" i="2"/>
  <c r="AE4002" i="2"/>
  <c r="AD4002" i="2"/>
  <c r="AC4002" i="2"/>
  <c r="AB4002" i="2"/>
  <c r="AA4002" i="2"/>
  <c r="AY4001" i="2"/>
  <c r="AX4001" i="2"/>
  <c r="AW4001" i="2"/>
  <c r="AV4001" i="2"/>
  <c r="AU4001" i="2"/>
  <c r="AT4001" i="2"/>
  <c r="AS4001" i="2"/>
  <c r="AR4001" i="2"/>
  <c r="AQ4001" i="2"/>
  <c r="AP4001" i="2"/>
  <c r="AO4001" i="2"/>
  <c r="AN4001" i="2"/>
  <c r="AM4001" i="2"/>
  <c r="AL4001" i="2"/>
  <c r="AK4001" i="2"/>
  <c r="AJ4001" i="2"/>
  <c r="AI4001" i="2"/>
  <c r="AH4001" i="2"/>
  <c r="AG4001" i="2"/>
  <c r="AF4001" i="2"/>
  <c r="AE4001" i="2"/>
  <c r="AD4001" i="2"/>
  <c r="AC4001" i="2"/>
  <c r="AB4001" i="2"/>
  <c r="AA4001" i="2"/>
  <c r="AY4000" i="2"/>
  <c r="AX4000" i="2"/>
  <c r="AW4000" i="2"/>
  <c r="AV4000" i="2"/>
  <c r="AU4000" i="2"/>
  <c r="AT4000" i="2"/>
  <c r="AS4000" i="2"/>
  <c r="AR4000" i="2"/>
  <c r="AQ4000" i="2"/>
  <c r="AP4000" i="2"/>
  <c r="AO4000" i="2"/>
  <c r="AN4000" i="2"/>
  <c r="AM4000" i="2"/>
  <c r="AL4000" i="2"/>
  <c r="AK4000" i="2"/>
  <c r="AJ4000" i="2"/>
  <c r="AI4000" i="2"/>
  <c r="AH4000" i="2"/>
  <c r="AG4000" i="2"/>
  <c r="AF4000" i="2"/>
  <c r="AE4000" i="2"/>
  <c r="AD4000" i="2"/>
  <c r="AC4000" i="2"/>
  <c r="AB4000" i="2"/>
  <c r="AA4000" i="2"/>
  <c r="AY3999" i="2"/>
  <c r="AX3999" i="2"/>
  <c r="AW3999" i="2"/>
  <c r="AV3999" i="2"/>
  <c r="AU3999" i="2"/>
  <c r="AT3999" i="2"/>
  <c r="AS3999" i="2"/>
  <c r="AR3999" i="2"/>
  <c r="AQ3999" i="2"/>
  <c r="AP3999" i="2"/>
  <c r="AO3999" i="2"/>
  <c r="AN3999" i="2"/>
  <c r="AM3999" i="2"/>
  <c r="AL3999" i="2"/>
  <c r="AK3999" i="2"/>
  <c r="AJ3999" i="2"/>
  <c r="AI3999" i="2"/>
  <c r="AH3999" i="2"/>
  <c r="AG3999" i="2"/>
  <c r="AF3999" i="2"/>
  <c r="AE3999" i="2"/>
  <c r="AD3999" i="2"/>
  <c r="AC3999" i="2"/>
  <c r="AB3999" i="2"/>
  <c r="AA3999" i="2"/>
  <c r="AY3998" i="2"/>
  <c r="AX3998" i="2"/>
  <c r="AW3998" i="2"/>
  <c r="AV3998" i="2"/>
  <c r="AU3998" i="2"/>
  <c r="AT3998" i="2"/>
  <c r="AS3998" i="2"/>
  <c r="AR3998" i="2"/>
  <c r="AQ3998" i="2"/>
  <c r="AP3998" i="2"/>
  <c r="AO3998" i="2"/>
  <c r="AN3998" i="2"/>
  <c r="AM3998" i="2"/>
  <c r="AL3998" i="2"/>
  <c r="AK3998" i="2"/>
  <c r="AJ3998" i="2"/>
  <c r="AI3998" i="2"/>
  <c r="AH3998" i="2"/>
  <c r="AG3998" i="2"/>
  <c r="AF3998" i="2"/>
  <c r="AE3998" i="2"/>
  <c r="AD3998" i="2"/>
  <c r="AC3998" i="2"/>
  <c r="AB3998" i="2"/>
  <c r="AA3998" i="2"/>
  <c r="AY3997" i="2"/>
  <c r="AX3997" i="2"/>
  <c r="AW3997" i="2"/>
  <c r="AV3997" i="2"/>
  <c r="AU3997" i="2"/>
  <c r="AT3997" i="2"/>
  <c r="AS3997" i="2"/>
  <c r="AR3997" i="2"/>
  <c r="AQ3997" i="2"/>
  <c r="AP3997" i="2"/>
  <c r="AO3997" i="2"/>
  <c r="AN3997" i="2"/>
  <c r="AM3997" i="2"/>
  <c r="AL3997" i="2"/>
  <c r="AK3997" i="2"/>
  <c r="AJ3997" i="2"/>
  <c r="AI3997" i="2"/>
  <c r="AH3997" i="2"/>
  <c r="AG3997" i="2"/>
  <c r="AF3997" i="2"/>
  <c r="AE3997" i="2"/>
  <c r="AD3997" i="2"/>
  <c r="AC3997" i="2"/>
  <c r="AB3997" i="2"/>
  <c r="AA3997" i="2"/>
  <c r="AY3996" i="2"/>
  <c r="AX3996" i="2"/>
  <c r="AW3996" i="2"/>
  <c r="AV3996" i="2"/>
  <c r="AU3996" i="2"/>
  <c r="AT3996" i="2"/>
  <c r="AS3996" i="2"/>
  <c r="AR3996" i="2"/>
  <c r="AQ3996" i="2"/>
  <c r="AP3996" i="2"/>
  <c r="AO3996" i="2"/>
  <c r="AN3996" i="2"/>
  <c r="AM3996" i="2"/>
  <c r="AL3996" i="2"/>
  <c r="AK3996" i="2"/>
  <c r="AJ3996" i="2"/>
  <c r="AI3996" i="2"/>
  <c r="AH3996" i="2"/>
  <c r="AG3996" i="2"/>
  <c r="AF3996" i="2"/>
  <c r="AE3996" i="2"/>
  <c r="AD3996" i="2"/>
  <c r="AC3996" i="2"/>
  <c r="AB3996" i="2"/>
  <c r="AA3996" i="2"/>
  <c r="AY3995" i="2"/>
  <c r="AX3995" i="2"/>
  <c r="AW3995" i="2"/>
  <c r="AV3995" i="2"/>
  <c r="AU3995" i="2"/>
  <c r="AT3995" i="2"/>
  <c r="AS3995" i="2"/>
  <c r="AR3995" i="2"/>
  <c r="AQ3995" i="2"/>
  <c r="AP3995" i="2"/>
  <c r="AO3995" i="2"/>
  <c r="AN3995" i="2"/>
  <c r="AM3995" i="2"/>
  <c r="AL3995" i="2"/>
  <c r="AK3995" i="2"/>
  <c r="AJ3995" i="2"/>
  <c r="AI3995" i="2"/>
  <c r="AH3995" i="2"/>
  <c r="AG3995" i="2"/>
  <c r="AF3995" i="2"/>
  <c r="AE3995" i="2"/>
  <c r="AD3995" i="2"/>
  <c r="AC3995" i="2"/>
  <c r="AB3995" i="2"/>
  <c r="AA3995" i="2"/>
  <c r="AY3994" i="2"/>
  <c r="AX3994" i="2"/>
  <c r="AW3994" i="2"/>
  <c r="AV3994" i="2"/>
  <c r="AU3994" i="2"/>
  <c r="AT3994" i="2"/>
  <c r="AS3994" i="2"/>
  <c r="AR3994" i="2"/>
  <c r="AQ3994" i="2"/>
  <c r="AP3994" i="2"/>
  <c r="AO3994" i="2"/>
  <c r="AN3994" i="2"/>
  <c r="AM3994" i="2"/>
  <c r="AL3994" i="2"/>
  <c r="AK3994" i="2"/>
  <c r="AJ3994" i="2"/>
  <c r="AI3994" i="2"/>
  <c r="AH3994" i="2"/>
  <c r="AG3994" i="2"/>
  <c r="AF3994" i="2"/>
  <c r="AE3994" i="2"/>
  <c r="AD3994" i="2"/>
  <c r="AC3994" i="2"/>
  <c r="AB3994" i="2"/>
  <c r="AA3994" i="2"/>
  <c r="AY3993" i="2"/>
  <c r="AX3993" i="2"/>
  <c r="AW3993" i="2"/>
  <c r="AV3993" i="2"/>
  <c r="AU3993" i="2"/>
  <c r="AT3993" i="2"/>
  <c r="AS3993" i="2"/>
  <c r="AR3993" i="2"/>
  <c r="AQ3993" i="2"/>
  <c r="AP3993" i="2"/>
  <c r="AO3993" i="2"/>
  <c r="AN3993" i="2"/>
  <c r="AM3993" i="2"/>
  <c r="AL3993" i="2"/>
  <c r="AK3993" i="2"/>
  <c r="AJ3993" i="2"/>
  <c r="AI3993" i="2"/>
  <c r="AH3993" i="2"/>
  <c r="AG3993" i="2"/>
  <c r="AF3993" i="2"/>
  <c r="AE3993" i="2"/>
  <c r="AD3993" i="2"/>
  <c r="AC3993" i="2"/>
  <c r="AB3993" i="2"/>
  <c r="AA3993" i="2"/>
  <c r="AY3992" i="2"/>
  <c r="AX3992" i="2"/>
  <c r="AW3992" i="2"/>
  <c r="AV3992" i="2"/>
  <c r="AU3992" i="2"/>
  <c r="AT3992" i="2"/>
  <c r="AS3992" i="2"/>
  <c r="AR3992" i="2"/>
  <c r="AQ3992" i="2"/>
  <c r="AP3992" i="2"/>
  <c r="AO3992" i="2"/>
  <c r="AN3992" i="2"/>
  <c r="AM3992" i="2"/>
  <c r="AL3992" i="2"/>
  <c r="AK3992" i="2"/>
  <c r="AJ3992" i="2"/>
  <c r="AI3992" i="2"/>
  <c r="AH3992" i="2"/>
  <c r="AG3992" i="2"/>
  <c r="AF3992" i="2"/>
  <c r="AE3992" i="2"/>
  <c r="AD3992" i="2"/>
  <c r="AC3992" i="2"/>
  <c r="AB3992" i="2"/>
  <c r="AA3992" i="2"/>
  <c r="AY3991" i="2"/>
  <c r="AX3991" i="2"/>
  <c r="AW3991" i="2"/>
  <c r="AV3991" i="2"/>
  <c r="AU3991" i="2"/>
  <c r="AT3991" i="2"/>
  <c r="AS3991" i="2"/>
  <c r="AR3991" i="2"/>
  <c r="AQ3991" i="2"/>
  <c r="AP3991" i="2"/>
  <c r="AO3991" i="2"/>
  <c r="AN3991" i="2"/>
  <c r="AM3991" i="2"/>
  <c r="AL3991" i="2"/>
  <c r="AK3991" i="2"/>
  <c r="AJ3991" i="2"/>
  <c r="AI3991" i="2"/>
  <c r="AH3991" i="2"/>
  <c r="AG3991" i="2"/>
  <c r="AF3991" i="2"/>
  <c r="AE3991" i="2"/>
  <c r="AD3991" i="2"/>
  <c r="AC3991" i="2"/>
  <c r="AB3991" i="2"/>
  <c r="AA3991" i="2"/>
  <c r="AY3990" i="2"/>
  <c r="AX3990" i="2"/>
  <c r="AW3990" i="2"/>
  <c r="AV3990" i="2"/>
  <c r="AU3990" i="2"/>
  <c r="AT3990" i="2"/>
  <c r="AS3990" i="2"/>
  <c r="AR3990" i="2"/>
  <c r="AQ3990" i="2"/>
  <c r="AP3990" i="2"/>
  <c r="AO3990" i="2"/>
  <c r="AN3990" i="2"/>
  <c r="AM3990" i="2"/>
  <c r="AL3990" i="2"/>
  <c r="AK3990" i="2"/>
  <c r="AJ3990" i="2"/>
  <c r="AI3990" i="2"/>
  <c r="AH3990" i="2"/>
  <c r="AG3990" i="2"/>
  <c r="AF3990" i="2"/>
  <c r="AE3990" i="2"/>
  <c r="AD3990" i="2"/>
  <c r="AC3990" i="2"/>
  <c r="AB3990" i="2"/>
  <c r="AA3990" i="2"/>
  <c r="AY3989" i="2"/>
  <c r="AX3989" i="2"/>
  <c r="AW3989" i="2"/>
  <c r="AV3989" i="2"/>
  <c r="AU3989" i="2"/>
  <c r="AT3989" i="2"/>
  <c r="AS3989" i="2"/>
  <c r="AR3989" i="2"/>
  <c r="AQ3989" i="2"/>
  <c r="AP3989" i="2"/>
  <c r="AO3989" i="2"/>
  <c r="AN3989" i="2"/>
  <c r="AM3989" i="2"/>
  <c r="AL3989" i="2"/>
  <c r="AK3989" i="2"/>
  <c r="AJ3989" i="2"/>
  <c r="AI3989" i="2"/>
  <c r="AH3989" i="2"/>
  <c r="AG3989" i="2"/>
  <c r="AF3989" i="2"/>
  <c r="AE3989" i="2"/>
  <c r="AD3989" i="2"/>
  <c r="AC3989" i="2"/>
  <c r="AB3989" i="2"/>
  <c r="AA3989" i="2"/>
  <c r="AY3988" i="2"/>
  <c r="AX3988" i="2"/>
  <c r="AW3988" i="2"/>
  <c r="AV3988" i="2"/>
  <c r="AU3988" i="2"/>
  <c r="AT3988" i="2"/>
  <c r="AS3988" i="2"/>
  <c r="AR3988" i="2"/>
  <c r="AQ3988" i="2"/>
  <c r="AP3988" i="2"/>
  <c r="AO3988" i="2"/>
  <c r="AN3988" i="2"/>
  <c r="AM3988" i="2"/>
  <c r="AL3988" i="2"/>
  <c r="AK3988" i="2"/>
  <c r="AJ3988" i="2"/>
  <c r="AI3988" i="2"/>
  <c r="AH3988" i="2"/>
  <c r="AG3988" i="2"/>
  <c r="AF3988" i="2"/>
  <c r="AE3988" i="2"/>
  <c r="AD3988" i="2"/>
  <c r="AC3988" i="2"/>
  <c r="AB3988" i="2"/>
  <c r="AA3988" i="2"/>
  <c r="AY3987" i="2"/>
  <c r="AX3987" i="2"/>
  <c r="AW3987" i="2"/>
  <c r="AV3987" i="2"/>
  <c r="AU3987" i="2"/>
  <c r="AT3987" i="2"/>
  <c r="AS3987" i="2"/>
  <c r="AR3987" i="2"/>
  <c r="AQ3987" i="2"/>
  <c r="AP3987" i="2"/>
  <c r="AO3987" i="2"/>
  <c r="AN3987" i="2"/>
  <c r="AM3987" i="2"/>
  <c r="AL3987" i="2"/>
  <c r="AK3987" i="2"/>
  <c r="AJ3987" i="2"/>
  <c r="AI3987" i="2"/>
  <c r="AH3987" i="2"/>
  <c r="AG3987" i="2"/>
  <c r="AF3987" i="2"/>
  <c r="AE3987" i="2"/>
  <c r="AD3987" i="2"/>
  <c r="AC3987" i="2"/>
  <c r="AB3987" i="2"/>
  <c r="AA3987" i="2"/>
  <c r="AY3986" i="2"/>
  <c r="AX3986" i="2"/>
  <c r="AW3986" i="2"/>
  <c r="AV3986" i="2"/>
  <c r="AU3986" i="2"/>
  <c r="AT3986" i="2"/>
  <c r="AS3986" i="2"/>
  <c r="AR3986" i="2"/>
  <c r="AQ3986" i="2"/>
  <c r="AP3986" i="2"/>
  <c r="AO3986" i="2"/>
  <c r="AN3986" i="2"/>
  <c r="AM3986" i="2"/>
  <c r="AL3986" i="2"/>
  <c r="AK3986" i="2"/>
  <c r="AJ3986" i="2"/>
  <c r="AI3986" i="2"/>
  <c r="AH3986" i="2"/>
  <c r="AG3986" i="2"/>
  <c r="AF3986" i="2"/>
  <c r="AE3986" i="2"/>
  <c r="AD3986" i="2"/>
  <c r="AC3986" i="2"/>
  <c r="AB3986" i="2"/>
  <c r="AA3986" i="2"/>
  <c r="AY3985" i="2"/>
  <c r="AX3985" i="2"/>
  <c r="AW3985" i="2"/>
  <c r="AV3985" i="2"/>
  <c r="AU3985" i="2"/>
  <c r="AT3985" i="2"/>
  <c r="AS3985" i="2"/>
  <c r="AR3985" i="2"/>
  <c r="AQ3985" i="2"/>
  <c r="AP3985" i="2"/>
  <c r="AO3985" i="2"/>
  <c r="AN3985" i="2"/>
  <c r="AM3985" i="2"/>
  <c r="AL3985" i="2"/>
  <c r="AK3985" i="2"/>
  <c r="AJ3985" i="2"/>
  <c r="AI3985" i="2"/>
  <c r="AH3985" i="2"/>
  <c r="AG3985" i="2"/>
  <c r="AF3985" i="2"/>
  <c r="AE3985" i="2"/>
  <c r="AD3985" i="2"/>
  <c r="AC3985" i="2"/>
  <c r="AB3985" i="2"/>
  <c r="AA3985" i="2"/>
  <c r="AY3984" i="2"/>
  <c r="AX3984" i="2"/>
  <c r="AW3984" i="2"/>
  <c r="AV3984" i="2"/>
  <c r="AU3984" i="2"/>
  <c r="AT3984" i="2"/>
  <c r="AS3984" i="2"/>
  <c r="AR3984" i="2"/>
  <c r="AQ3984" i="2"/>
  <c r="AP3984" i="2"/>
  <c r="AO3984" i="2"/>
  <c r="AN3984" i="2"/>
  <c r="AM3984" i="2"/>
  <c r="AL3984" i="2"/>
  <c r="AK3984" i="2"/>
  <c r="AJ3984" i="2"/>
  <c r="AI3984" i="2"/>
  <c r="AH3984" i="2"/>
  <c r="AG3984" i="2"/>
  <c r="AF3984" i="2"/>
  <c r="AE3984" i="2"/>
  <c r="AD3984" i="2"/>
  <c r="AC3984" i="2"/>
  <c r="AB3984" i="2"/>
  <c r="AA3984" i="2"/>
  <c r="AY3983" i="2"/>
  <c r="AX3983" i="2"/>
  <c r="AW3983" i="2"/>
  <c r="AV3983" i="2"/>
  <c r="AU3983" i="2"/>
  <c r="AT3983" i="2"/>
  <c r="AS3983" i="2"/>
  <c r="AR3983" i="2"/>
  <c r="AQ3983" i="2"/>
  <c r="AP3983" i="2"/>
  <c r="AO3983" i="2"/>
  <c r="AN3983" i="2"/>
  <c r="AM3983" i="2"/>
  <c r="AL3983" i="2"/>
  <c r="AK3983" i="2"/>
  <c r="AJ3983" i="2"/>
  <c r="AI3983" i="2"/>
  <c r="AH3983" i="2"/>
  <c r="AG3983" i="2"/>
  <c r="AF3983" i="2"/>
  <c r="AE3983" i="2"/>
  <c r="AD3983" i="2"/>
  <c r="AC3983" i="2"/>
  <c r="AB3983" i="2"/>
  <c r="AA3983" i="2"/>
  <c r="AY3982" i="2"/>
  <c r="AX3982" i="2"/>
  <c r="AW3982" i="2"/>
  <c r="AV3982" i="2"/>
  <c r="AU3982" i="2"/>
  <c r="AT3982" i="2"/>
  <c r="AS3982" i="2"/>
  <c r="AR3982" i="2"/>
  <c r="AQ3982" i="2"/>
  <c r="AP3982" i="2"/>
  <c r="AO3982" i="2"/>
  <c r="AN3982" i="2"/>
  <c r="AM3982" i="2"/>
  <c r="AL3982" i="2"/>
  <c r="AK3982" i="2"/>
  <c r="AJ3982" i="2"/>
  <c r="AI3982" i="2"/>
  <c r="AH3982" i="2"/>
  <c r="AG3982" i="2"/>
  <c r="AF3982" i="2"/>
  <c r="AE3982" i="2"/>
  <c r="AD3982" i="2"/>
  <c r="AC3982" i="2"/>
  <c r="AB3982" i="2"/>
  <c r="AA3982" i="2"/>
  <c r="AY3981" i="2"/>
  <c r="AX3981" i="2"/>
  <c r="AW3981" i="2"/>
  <c r="AV3981" i="2"/>
  <c r="AU3981" i="2"/>
  <c r="AT3981" i="2"/>
  <c r="AS3981" i="2"/>
  <c r="AR3981" i="2"/>
  <c r="AQ3981" i="2"/>
  <c r="AP3981" i="2"/>
  <c r="AO3981" i="2"/>
  <c r="AN3981" i="2"/>
  <c r="AM3981" i="2"/>
  <c r="AL3981" i="2"/>
  <c r="AK3981" i="2"/>
  <c r="AJ3981" i="2"/>
  <c r="AI3981" i="2"/>
  <c r="AH3981" i="2"/>
  <c r="AG3981" i="2"/>
  <c r="AF3981" i="2"/>
  <c r="AE3981" i="2"/>
  <c r="AD3981" i="2"/>
  <c r="AC3981" i="2"/>
  <c r="AB3981" i="2"/>
  <c r="AA3981" i="2"/>
  <c r="AY3980" i="2"/>
  <c r="AX3980" i="2"/>
  <c r="AW3980" i="2"/>
  <c r="AV3980" i="2"/>
  <c r="AU3980" i="2"/>
  <c r="AT3980" i="2"/>
  <c r="AS3980" i="2"/>
  <c r="AR3980" i="2"/>
  <c r="AQ3980" i="2"/>
  <c r="AP3980" i="2"/>
  <c r="AO3980" i="2"/>
  <c r="AN3980" i="2"/>
  <c r="AM3980" i="2"/>
  <c r="AL3980" i="2"/>
  <c r="AK3980" i="2"/>
  <c r="AJ3980" i="2"/>
  <c r="AI3980" i="2"/>
  <c r="AH3980" i="2"/>
  <c r="AG3980" i="2"/>
  <c r="AF3980" i="2"/>
  <c r="AE3980" i="2"/>
  <c r="AD3980" i="2"/>
  <c r="AC3980" i="2"/>
  <c r="AB3980" i="2"/>
  <c r="AA3980" i="2"/>
  <c r="AY3979" i="2"/>
  <c r="AX3979" i="2"/>
  <c r="AW3979" i="2"/>
  <c r="AV3979" i="2"/>
  <c r="AU3979" i="2"/>
  <c r="AT3979" i="2"/>
  <c r="AS3979" i="2"/>
  <c r="AR3979" i="2"/>
  <c r="AQ3979" i="2"/>
  <c r="AP3979" i="2"/>
  <c r="AO3979" i="2"/>
  <c r="AN3979" i="2"/>
  <c r="AM3979" i="2"/>
  <c r="AL3979" i="2"/>
  <c r="AK3979" i="2"/>
  <c r="AJ3979" i="2"/>
  <c r="AI3979" i="2"/>
  <c r="AH3979" i="2"/>
  <c r="AG3979" i="2"/>
  <c r="AF3979" i="2"/>
  <c r="AE3979" i="2"/>
  <c r="AD3979" i="2"/>
  <c r="AC3979" i="2"/>
  <c r="AB3979" i="2"/>
  <c r="AA3979" i="2"/>
  <c r="AY3978" i="2"/>
  <c r="AX3978" i="2"/>
  <c r="AW3978" i="2"/>
  <c r="AV3978" i="2"/>
  <c r="AU3978" i="2"/>
  <c r="AT3978" i="2"/>
  <c r="AS3978" i="2"/>
  <c r="AR3978" i="2"/>
  <c r="AQ3978" i="2"/>
  <c r="AP3978" i="2"/>
  <c r="AO3978" i="2"/>
  <c r="AN3978" i="2"/>
  <c r="AM3978" i="2"/>
  <c r="AL3978" i="2"/>
  <c r="AK3978" i="2"/>
  <c r="AJ3978" i="2"/>
  <c r="AI3978" i="2"/>
  <c r="AH3978" i="2"/>
  <c r="AG3978" i="2"/>
  <c r="AF3978" i="2"/>
  <c r="AE3978" i="2"/>
  <c r="AD3978" i="2"/>
  <c r="AC3978" i="2"/>
  <c r="AB3978" i="2"/>
  <c r="AA3978" i="2"/>
  <c r="AY3977" i="2"/>
  <c r="AX3977" i="2"/>
  <c r="AW3977" i="2"/>
  <c r="AV3977" i="2"/>
  <c r="AU3977" i="2"/>
  <c r="AT3977" i="2"/>
  <c r="AS3977" i="2"/>
  <c r="AR3977" i="2"/>
  <c r="AQ3977" i="2"/>
  <c r="AP3977" i="2"/>
  <c r="AO3977" i="2"/>
  <c r="AN3977" i="2"/>
  <c r="AM3977" i="2"/>
  <c r="AL3977" i="2"/>
  <c r="AK3977" i="2"/>
  <c r="AJ3977" i="2"/>
  <c r="AI3977" i="2"/>
  <c r="AH3977" i="2"/>
  <c r="AG3977" i="2"/>
  <c r="AF3977" i="2"/>
  <c r="AE3977" i="2"/>
  <c r="AD3977" i="2"/>
  <c r="AC3977" i="2"/>
  <c r="AB3977" i="2"/>
  <c r="AA3977" i="2"/>
  <c r="AY3976" i="2"/>
  <c r="AX3976" i="2"/>
  <c r="AW3976" i="2"/>
  <c r="AV3976" i="2"/>
  <c r="AU3976" i="2"/>
  <c r="AT3976" i="2"/>
  <c r="AS3976" i="2"/>
  <c r="AR3976" i="2"/>
  <c r="AQ3976" i="2"/>
  <c r="AP3976" i="2"/>
  <c r="AO3976" i="2"/>
  <c r="AN3976" i="2"/>
  <c r="AM3976" i="2"/>
  <c r="AL3976" i="2"/>
  <c r="AK3976" i="2"/>
  <c r="AJ3976" i="2"/>
  <c r="AI3976" i="2"/>
  <c r="AH3976" i="2"/>
  <c r="AG3976" i="2"/>
  <c r="AF3976" i="2"/>
  <c r="AE3976" i="2"/>
  <c r="AD3976" i="2"/>
  <c r="AC3976" i="2"/>
  <c r="AB3976" i="2"/>
  <c r="AA3976" i="2"/>
  <c r="AY3975" i="2"/>
  <c r="AX3975" i="2"/>
  <c r="AW3975" i="2"/>
  <c r="AV3975" i="2"/>
  <c r="AU3975" i="2"/>
  <c r="AT3975" i="2"/>
  <c r="AS3975" i="2"/>
  <c r="AR3975" i="2"/>
  <c r="AQ3975" i="2"/>
  <c r="AP3975" i="2"/>
  <c r="AO3975" i="2"/>
  <c r="AN3975" i="2"/>
  <c r="AM3975" i="2"/>
  <c r="AL3975" i="2"/>
  <c r="AK3975" i="2"/>
  <c r="AJ3975" i="2"/>
  <c r="AI3975" i="2"/>
  <c r="AH3975" i="2"/>
  <c r="AG3975" i="2"/>
  <c r="AF3975" i="2"/>
  <c r="AE3975" i="2"/>
  <c r="AD3975" i="2"/>
  <c r="AC3975" i="2"/>
  <c r="AB3975" i="2"/>
  <c r="AA3975" i="2"/>
  <c r="AY3974" i="2"/>
  <c r="AX3974" i="2"/>
  <c r="AW3974" i="2"/>
  <c r="AV3974" i="2"/>
  <c r="AU3974" i="2"/>
  <c r="AT3974" i="2"/>
  <c r="AS3974" i="2"/>
  <c r="AR3974" i="2"/>
  <c r="AQ3974" i="2"/>
  <c r="AP3974" i="2"/>
  <c r="AO3974" i="2"/>
  <c r="AN3974" i="2"/>
  <c r="AM3974" i="2"/>
  <c r="AL3974" i="2"/>
  <c r="AK3974" i="2"/>
  <c r="AJ3974" i="2"/>
  <c r="AI3974" i="2"/>
  <c r="AH3974" i="2"/>
  <c r="AG3974" i="2"/>
  <c r="AF3974" i="2"/>
  <c r="AE3974" i="2"/>
  <c r="AD3974" i="2"/>
  <c r="AC3974" i="2"/>
  <c r="AB3974" i="2"/>
  <c r="AA3974" i="2"/>
  <c r="AY3973" i="2"/>
  <c r="AX3973" i="2"/>
  <c r="AW3973" i="2"/>
  <c r="AV3973" i="2"/>
  <c r="AU3973" i="2"/>
  <c r="AT3973" i="2"/>
  <c r="AS3973" i="2"/>
  <c r="AR3973" i="2"/>
  <c r="AQ3973" i="2"/>
  <c r="AP3973" i="2"/>
  <c r="AO3973" i="2"/>
  <c r="AN3973" i="2"/>
  <c r="AM3973" i="2"/>
  <c r="AL3973" i="2"/>
  <c r="AK3973" i="2"/>
  <c r="AJ3973" i="2"/>
  <c r="AI3973" i="2"/>
  <c r="AH3973" i="2"/>
  <c r="AG3973" i="2"/>
  <c r="AF3973" i="2"/>
  <c r="AE3973" i="2"/>
  <c r="AD3973" i="2"/>
  <c r="AC3973" i="2"/>
  <c r="AB3973" i="2"/>
  <c r="AA3973" i="2"/>
  <c r="AY3972" i="2"/>
  <c r="AX3972" i="2"/>
  <c r="AW3972" i="2"/>
  <c r="AV3972" i="2"/>
  <c r="AU3972" i="2"/>
  <c r="AT3972" i="2"/>
  <c r="AS3972" i="2"/>
  <c r="AR3972" i="2"/>
  <c r="AQ3972" i="2"/>
  <c r="AP3972" i="2"/>
  <c r="AO3972" i="2"/>
  <c r="AN3972" i="2"/>
  <c r="AM3972" i="2"/>
  <c r="AL3972" i="2"/>
  <c r="AK3972" i="2"/>
  <c r="AJ3972" i="2"/>
  <c r="AI3972" i="2"/>
  <c r="AH3972" i="2"/>
  <c r="AG3972" i="2"/>
  <c r="AF3972" i="2"/>
  <c r="AE3972" i="2"/>
  <c r="AD3972" i="2"/>
  <c r="AC3972" i="2"/>
  <c r="AB3972" i="2"/>
  <c r="AA3972" i="2"/>
  <c r="AY3971" i="2"/>
  <c r="AX3971" i="2"/>
  <c r="AW3971" i="2"/>
  <c r="AV3971" i="2"/>
  <c r="AU3971" i="2"/>
  <c r="AT3971" i="2"/>
  <c r="AS3971" i="2"/>
  <c r="AR3971" i="2"/>
  <c r="AQ3971" i="2"/>
  <c r="AP3971" i="2"/>
  <c r="AO3971" i="2"/>
  <c r="AN3971" i="2"/>
  <c r="AM3971" i="2"/>
  <c r="AL3971" i="2"/>
  <c r="AK3971" i="2"/>
  <c r="AJ3971" i="2"/>
  <c r="AI3971" i="2"/>
  <c r="AH3971" i="2"/>
  <c r="AG3971" i="2"/>
  <c r="AF3971" i="2"/>
  <c r="AE3971" i="2"/>
  <c r="AD3971" i="2"/>
  <c r="AC3971" i="2"/>
  <c r="AB3971" i="2"/>
  <c r="AA3971" i="2"/>
  <c r="AY3970" i="2"/>
  <c r="AX3970" i="2"/>
  <c r="AW3970" i="2"/>
  <c r="AV3970" i="2"/>
  <c r="AU3970" i="2"/>
  <c r="AT3970" i="2"/>
  <c r="AS3970" i="2"/>
  <c r="AR3970" i="2"/>
  <c r="AQ3970" i="2"/>
  <c r="AP3970" i="2"/>
  <c r="AO3970" i="2"/>
  <c r="AN3970" i="2"/>
  <c r="AM3970" i="2"/>
  <c r="AL3970" i="2"/>
  <c r="AK3970" i="2"/>
  <c r="AJ3970" i="2"/>
  <c r="AI3970" i="2"/>
  <c r="AH3970" i="2"/>
  <c r="AG3970" i="2"/>
  <c r="AF3970" i="2"/>
  <c r="AE3970" i="2"/>
  <c r="AD3970" i="2"/>
  <c r="AC3970" i="2"/>
  <c r="AB3970" i="2"/>
  <c r="AA3970" i="2"/>
  <c r="AY3969" i="2"/>
  <c r="AX3969" i="2"/>
  <c r="AW3969" i="2"/>
  <c r="AV3969" i="2"/>
  <c r="AU3969" i="2"/>
  <c r="AT3969" i="2"/>
  <c r="AS3969" i="2"/>
  <c r="AR3969" i="2"/>
  <c r="AQ3969" i="2"/>
  <c r="AP3969" i="2"/>
  <c r="AO3969" i="2"/>
  <c r="AN3969" i="2"/>
  <c r="AM3969" i="2"/>
  <c r="AL3969" i="2"/>
  <c r="AK3969" i="2"/>
  <c r="AJ3969" i="2"/>
  <c r="AI3969" i="2"/>
  <c r="AH3969" i="2"/>
  <c r="AG3969" i="2"/>
  <c r="AF3969" i="2"/>
  <c r="AE3969" i="2"/>
  <c r="AD3969" i="2"/>
  <c r="AC3969" i="2"/>
  <c r="AB3969" i="2"/>
  <c r="AA3969" i="2"/>
  <c r="AY3968" i="2"/>
  <c r="AX3968" i="2"/>
  <c r="AW3968" i="2"/>
  <c r="AV3968" i="2"/>
  <c r="AU3968" i="2"/>
  <c r="AT3968" i="2"/>
  <c r="AS3968" i="2"/>
  <c r="AR3968" i="2"/>
  <c r="AQ3968" i="2"/>
  <c r="AP3968" i="2"/>
  <c r="AO3968" i="2"/>
  <c r="AN3968" i="2"/>
  <c r="AM3968" i="2"/>
  <c r="AL3968" i="2"/>
  <c r="AK3968" i="2"/>
  <c r="AJ3968" i="2"/>
  <c r="AI3968" i="2"/>
  <c r="AH3968" i="2"/>
  <c r="AG3968" i="2"/>
  <c r="AF3968" i="2"/>
  <c r="AE3968" i="2"/>
  <c r="AD3968" i="2"/>
  <c r="AC3968" i="2"/>
  <c r="AB3968" i="2"/>
  <c r="AA3968" i="2"/>
  <c r="AY3967" i="2"/>
  <c r="AX3967" i="2"/>
  <c r="AW3967" i="2"/>
  <c r="AV3967" i="2"/>
  <c r="AU3967" i="2"/>
  <c r="AT3967" i="2"/>
  <c r="AS3967" i="2"/>
  <c r="AR3967" i="2"/>
  <c r="AQ3967" i="2"/>
  <c r="AP3967" i="2"/>
  <c r="AO3967" i="2"/>
  <c r="AN3967" i="2"/>
  <c r="AM3967" i="2"/>
  <c r="AL3967" i="2"/>
  <c r="AK3967" i="2"/>
  <c r="AJ3967" i="2"/>
  <c r="AI3967" i="2"/>
  <c r="AH3967" i="2"/>
  <c r="AG3967" i="2"/>
  <c r="AF3967" i="2"/>
  <c r="AE3967" i="2"/>
  <c r="AD3967" i="2"/>
  <c r="AC3967" i="2"/>
  <c r="AB3967" i="2"/>
  <c r="AA3967" i="2"/>
  <c r="AY3966" i="2"/>
  <c r="AX3966" i="2"/>
  <c r="AW3966" i="2"/>
  <c r="AV3966" i="2"/>
  <c r="AU3966" i="2"/>
  <c r="AT3966" i="2"/>
  <c r="AS3966" i="2"/>
  <c r="AR3966" i="2"/>
  <c r="AQ3966" i="2"/>
  <c r="AP3966" i="2"/>
  <c r="AO3966" i="2"/>
  <c r="AN3966" i="2"/>
  <c r="AM3966" i="2"/>
  <c r="AL3966" i="2"/>
  <c r="AK3966" i="2"/>
  <c r="AJ3966" i="2"/>
  <c r="AI3966" i="2"/>
  <c r="AH3966" i="2"/>
  <c r="AG3966" i="2"/>
  <c r="AF3966" i="2"/>
  <c r="AE3966" i="2"/>
  <c r="AD3966" i="2"/>
  <c r="AC3966" i="2"/>
  <c r="AB3966" i="2"/>
  <c r="AA3966" i="2"/>
  <c r="AY3965" i="2"/>
  <c r="AX3965" i="2"/>
  <c r="AW3965" i="2"/>
  <c r="AV3965" i="2"/>
  <c r="AU3965" i="2"/>
  <c r="AT3965" i="2"/>
  <c r="AS3965" i="2"/>
  <c r="AR3965" i="2"/>
  <c r="AQ3965" i="2"/>
  <c r="AP3965" i="2"/>
  <c r="AO3965" i="2"/>
  <c r="AN3965" i="2"/>
  <c r="AM3965" i="2"/>
  <c r="AL3965" i="2"/>
  <c r="AK3965" i="2"/>
  <c r="AJ3965" i="2"/>
  <c r="AI3965" i="2"/>
  <c r="AH3965" i="2"/>
  <c r="AG3965" i="2"/>
  <c r="AF3965" i="2"/>
  <c r="AE3965" i="2"/>
  <c r="AD3965" i="2"/>
  <c r="AC3965" i="2"/>
  <c r="AB3965" i="2"/>
  <c r="AA3965" i="2"/>
  <c r="AY3964" i="2"/>
  <c r="AX3964" i="2"/>
  <c r="AW3964" i="2"/>
  <c r="AV3964" i="2"/>
  <c r="AU3964" i="2"/>
  <c r="AT3964" i="2"/>
  <c r="AS3964" i="2"/>
  <c r="AR3964" i="2"/>
  <c r="AQ3964" i="2"/>
  <c r="AP3964" i="2"/>
  <c r="AO3964" i="2"/>
  <c r="AN3964" i="2"/>
  <c r="AM3964" i="2"/>
  <c r="AL3964" i="2"/>
  <c r="AK3964" i="2"/>
  <c r="AJ3964" i="2"/>
  <c r="AI3964" i="2"/>
  <c r="AH3964" i="2"/>
  <c r="AG3964" i="2"/>
  <c r="AF3964" i="2"/>
  <c r="AE3964" i="2"/>
  <c r="AD3964" i="2"/>
  <c r="AC3964" i="2"/>
  <c r="AB3964" i="2"/>
  <c r="AA3964" i="2"/>
  <c r="AY3963" i="2"/>
  <c r="AX3963" i="2"/>
  <c r="AW3963" i="2"/>
  <c r="AV3963" i="2"/>
  <c r="AU3963" i="2"/>
  <c r="AT3963" i="2"/>
  <c r="AS3963" i="2"/>
  <c r="AR3963" i="2"/>
  <c r="AQ3963" i="2"/>
  <c r="AP3963" i="2"/>
  <c r="AO3963" i="2"/>
  <c r="AN3963" i="2"/>
  <c r="AM3963" i="2"/>
  <c r="AL3963" i="2"/>
  <c r="AK3963" i="2"/>
  <c r="AJ3963" i="2"/>
  <c r="AI3963" i="2"/>
  <c r="AH3963" i="2"/>
  <c r="AG3963" i="2"/>
  <c r="AF3963" i="2"/>
  <c r="AE3963" i="2"/>
  <c r="AD3963" i="2"/>
  <c r="AC3963" i="2"/>
  <c r="AB3963" i="2"/>
  <c r="AA3963" i="2"/>
  <c r="AY3962" i="2"/>
  <c r="AX3962" i="2"/>
  <c r="AW3962" i="2"/>
  <c r="AV3962" i="2"/>
  <c r="AU3962" i="2"/>
  <c r="AT3962" i="2"/>
  <c r="AS3962" i="2"/>
  <c r="AR3962" i="2"/>
  <c r="AQ3962" i="2"/>
  <c r="AP3962" i="2"/>
  <c r="AO3962" i="2"/>
  <c r="AN3962" i="2"/>
  <c r="AM3962" i="2"/>
  <c r="AL3962" i="2"/>
  <c r="AK3962" i="2"/>
  <c r="AJ3962" i="2"/>
  <c r="AI3962" i="2"/>
  <c r="AH3962" i="2"/>
  <c r="AG3962" i="2"/>
  <c r="AF3962" i="2"/>
  <c r="AE3962" i="2"/>
  <c r="AD3962" i="2"/>
  <c r="AC3962" i="2"/>
  <c r="AB3962" i="2"/>
  <c r="AA3962" i="2"/>
  <c r="AY3961" i="2"/>
  <c r="AX3961" i="2"/>
  <c r="AW3961" i="2"/>
  <c r="AV3961" i="2"/>
  <c r="AU3961" i="2"/>
  <c r="AT3961" i="2"/>
  <c r="AS3961" i="2"/>
  <c r="AR3961" i="2"/>
  <c r="AQ3961" i="2"/>
  <c r="AP3961" i="2"/>
  <c r="AO3961" i="2"/>
  <c r="AN3961" i="2"/>
  <c r="AM3961" i="2"/>
  <c r="AL3961" i="2"/>
  <c r="AK3961" i="2"/>
  <c r="AJ3961" i="2"/>
  <c r="AI3961" i="2"/>
  <c r="AH3961" i="2"/>
  <c r="AG3961" i="2"/>
  <c r="AF3961" i="2"/>
  <c r="AE3961" i="2"/>
  <c r="AD3961" i="2"/>
  <c r="AC3961" i="2"/>
  <c r="AB3961" i="2"/>
  <c r="AA3961" i="2"/>
  <c r="AY3960" i="2"/>
  <c r="AX3960" i="2"/>
  <c r="AW3960" i="2"/>
  <c r="AV3960" i="2"/>
  <c r="AU3960" i="2"/>
  <c r="AT3960" i="2"/>
  <c r="AS3960" i="2"/>
  <c r="AR3960" i="2"/>
  <c r="AQ3960" i="2"/>
  <c r="AP3960" i="2"/>
  <c r="AO3960" i="2"/>
  <c r="AN3960" i="2"/>
  <c r="AM3960" i="2"/>
  <c r="AL3960" i="2"/>
  <c r="AK3960" i="2"/>
  <c r="AJ3960" i="2"/>
  <c r="AI3960" i="2"/>
  <c r="AH3960" i="2"/>
  <c r="AG3960" i="2"/>
  <c r="AF3960" i="2"/>
  <c r="AE3960" i="2"/>
  <c r="AD3960" i="2"/>
  <c r="AC3960" i="2"/>
  <c r="AB3960" i="2"/>
  <c r="AA3960" i="2"/>
  <c r="AY3959" i="2"/>
  <c r="AX3959" i="2"/>
  <c r="AW3959" i="2"/>
  <c r="AV3959" i="2"/>
  <c r="AU3959" i="2"/>
  <c r="AT3959" i="2"/>
  <c r="AS3959" i="2"/>
  <c r="AR3959" i="2"/>
  <c r="AQ3959" i="2"/>
  <c r="AP3959" i="2"/>
  <c r="AO3959" i="2"/>
  <c r="AN3959" i="2"/>
  <c r="AM3959" i="2"/>
  <c r="AL3959" i="2"/>
  <c r="AK3959" i="2"/>
  <c r="AJ3959" i="2"/>
  <c r="AI3959" i="2"/>
  <c r="AH3959" i="2"/>
  <c r="AG3959" i="2"/>
  <c r="AF3959" i="2"/>
  <c r="AE3959" i="2"/>
  <c r="AD3959" i="2"/>
  <c r="AC3959" i="2"/>
  <c r="AB3959" i="2"/>
  <c r="AA3959" i="2"/>
  <c r="AY3958" i="2"/>
  <c r="AX3958" i="2"/>
  <c r="AW3958" i="2"/>
  <c r="AV3958" i="2"/>
  <c r="AU3958" i="2"/>
  <c r="AT3958" i="2"/>
  <c r="AS3958" i="2"/>
  <c r="AR3958" i="2"/>
  <c r="AQ3958" i="2"/>
  <c r="AP3958" i="2"/>
  <c r="AO3958" i="2"/>
  <c r="AN3958" i="2"/>
  <c r="AM3958" i="2"/>
  <c r="AL3958" i="2"/>
  <c r="AK3958" i="2"/>
  <c r="AJ3958" i="2"/>
  <c r="AI3958" i="2"/>
  <c r="AH3958" i="2"/>
  <c r="AG3958" i="2"/>
  <c r="AF3958" i="2"/>
  <c r="AE3958" i="2"/>
  <c r="AD3958" i="2"/>
  <c r="AC3958" i="2"/>
  <c r="AB3958" i="2"/>
  <c r="AA3958" i="2"/>
  <c r="AY3957" i="2"/>
  <c r="AX3957" i="2"/>
  <c r="AW3957" i="2"/>
  <c r="AV3957" i="2"/>
  <c r="AU3957" i="2"/>
  <c r="AT3957" i="2"/>
  <c r="AS3957" i="2"/>
  <c r="AR3957" i="2"/>
  <c r="AQ3957" i="2"/>
  <c r="AP3957" i="2"/>
  <c r="AO3957" i="2"/>
  <c r="AN3957" i="2"/>
  <c r="AM3957" i="2"/>
  <c r="AL3957" i="2"/>
  <c r="AK3957" i="2"/>
  <c r="AJ3957" i="2"/>
  <c r="AI3957" i="2"/>
  <c r="AH3957" i="2"/>
  <c r="AG3957" i="2"/>
  <c r="AF3957" i="2"/>
  <c r="AE3957" i="2"/>
  <c r="AD3957" i="2"/>
  <c r="AC3957" i="2"/>
  <c r="AB3957" i="2"/>
  <c r="AA3957" i="2"/>
  <c r="AY3956" i="2"/>
  <c r="AX3956" i="2"/>
  <c r="AW3956" i="2"/>
  <c r="AV3956" i="2"/>
  <c r="AU3956" i="2"/>
  <c r="AT3956" i="2"/>
  <c r="AS3956" i="2"/>
  <c r="AR3956" i="2"/>
  <c r="AQ3956" i="2"/>
  <c r="AP3956" i="2"/>
  <c r="AO3956" i="2"/>
  <c r="AN3956" i="2"/>
  <c r="AM3956" i="2"/>
  <c r="AL3956" i="2"/>
  <c r="AK3956" i="2"/>
  <c r="AJ3956" i="2"/>
  <c r="AI3956" i="2"/>
  <c r="AH3956" i="2"/>
  <c r="AG3956" i="2"/>
  <c r="AF3956" i="2"/>
  <c r="AE3956" i="2"/>
  <c r="AD3956" i="2"/>
  <c r="AC3956" i="2"/>
  <c r="AB3956" i="2"/>
  <c r="AA3956" i="2"/>
  <c r="AY3955" i="2"/>
  <c r="AX3955" i="2"/>
  <c r="AW3955" i="2"/>
  <c r="AV3955" i="2"/>
  <c r="AU3955" i="2"/>
  <c r="AT3955" i="2"/>
  <c r="AS3955" i="2"/>
  <c r="AR3955" i="2"/>
  <c r="AQ3955" i="2"/>
  <c r="AP3955" i="2"/>
  <c r="AO3955" i="2"/>
  <c r="AN3955" i="2"/>
  <c r="AM3955" i="2"/>
  <c r="AL3955" i="2"/>
  <c r="AK3955" i="2"/>
  <c r="AJ3955" i="2"/>
  <c r="AI3955" i="2"/>
  <c r="AH3955" i="2"/>
  <c r="AG3955" i="2"/>
  <c r="AF3955" i="2"/>
  <c r="AE3955" i="2"/>
  <c r="AD3955" i="2"/>
  <c r="AC3955" i="2"/>
  <c r="AB3955" i="2"/>
  <c r="AA3955" i="2"/>
  <c r="AY3954" i="2"/>
  <c r="AX3954" i="2"/>
  <c r="AW3954" i="2"/>
  <c r="AV3954" i="2"/>
  <c r="AU3954" i="2"/>
  <c r="AT3954" i="2"/>
  <c r="AS3954" i="2"/>
  <c r="AR3954" i="2"/>
  <c r="AQ3954" i="2"/>
  <c r="AP3954" i="2"/>
  <c r="AO3954" i="2"/>
  <c r="AN3954" i="2"/>
  <c r="AM3954" i="2"/>
  <c r="AL3954" i="2"/>
  <c r="AK3954" i="2"/>
  <c r="AJ3954" i="2"/>
  <c r="AI3954" i="2"/>
  <c r="AH3954" i="2"/>
  <c r="AG3954" i="2"/>
  <c r="AF3954" i="2"/>
  <c r="AE3954" i="2"/>
  <c r="AD3954" i="2"/>
  <c r="AC3954" i="2"/>
  <c r="AB3954" i="2"/>
  <c r="AA3954" i="2"/>
  <c r="AY3953" i="2"/>
  <c r="AX3953" i="2"/>
  <c r="AW3953" i="2"/>
  <c r="AV3953" i="2"/>
  <c r="AU3953" i="2"/>
  <c r="AT3953" i="2"/>
  <c r="AS3953" i="2"/>
  <c r="AR3953" i="2"/>
  <c r="AQ3953" i="2"/>
  <c r="AP3953" i="2"/>
  <c r="AO3953" i="2"/>
  <c r="AN3953" i="2"/>
  <c r="AM3953" i="2"/>
  <c r="AL3953" i="2"/>
  <c r="AK3953" i="2"/>
  <c r="AJ3953" i="2"/>
  <c r="AI3953" i="2"/>
  <c r="AH3953" i="2"/>
  <c r="AG3953" i="2"/>
  <c r="AF3953" i="2"/>
  <c r="AE3953" i="2"/>
  <c r="AD3953" i="2"/>
  <c r="AC3953" i="2"/>
  <c r="AB3953" i="2"/>
  <c r="AA3953" i="2"/>
  <c r="AY3952" i="2"/>
  <c r="AX3952" i="2"/>
  <c r="AW3952" i="2"/>
  <c r="AV3952" i="2"/>
  <c r="AU3952" i="2"/>
  <c r="AT3952" i="2"/>
  <c r="AS3952" i="2"/>
  <c r="AR3952" i="2"/>
  <c r="AQ3952" i="2"/>
  <c r="AP3952" i="2"/>
  <c r="AO3952" i="2"/>
  <c r="AN3952" i="2"/>
  <c r="AM3952" i="2"/>
  <c r="AL3952" i="2"/>
  <c r="AK3952" i="2"/>
  <c r="AJ3952" i="2"/>
  <c r="AI3952" i="2"/>
  <c r="AH3952" i="2"/>
  <c r="AG3952" i="2"/>
  <c r="AF3952" i="2"/>
  <c r="AE3952" i="2"/>
  <c r="AD3952" i="2"/>
  <c r="AC3952" i="2"/>
  <c r="AB3952" i="2"/>
  <c r="AA3952" i="2"/>
  <c r="AY3951" i="2"/>
  <c r="AX3951" i="2"/>
  <c r="AW3951" i="2"/>
  <c r="AV3951" i="2"/>
  <c r="AU3951" i="2"/>
  <c r="AT3951" i="2"/>
  <c r="AS3951" i="2"/>
  <c r="AR3951" i="2"/>
  <c r="AQ3951" i="2"/>
  <c r="AP3951" i="2"/>
  <c r="AO3951" i="2"/>
  <c r="AN3951" i="2"/>
  <c r="AM3951" i="2"/>
  <c r="AL3951" i="2"/>
  <c r="AK3951" i="2"/>
  <c r="AJ3951" i="2"/>
  <c r="AI3951" i="2"/>
  <c r="AH3951" i="2"/>
  <c r="AG3951" i="2"/>
  <c r="AF3951" i="2"/>
  <c r="AE3951" i="2"/>
  <c r="AD3951" i="2"/>
  <c r="AC3951" i="2"/>
  <c r="AB3951" i="2"/>
  <c r="AA3951" i="2"/>
  <c r="AY3950" i="2"/>
  <c r="AX3950" i="2"/>
  <c r="AW3950" i="2"/>
  <c r="AV3950" i="2"/>
  <c r="AU3950" i="2"/>
  <c r="AT3950" i="2"/>
  <c r="AS3950" i="2"/>
  <c r="AR3950" i="2"/>
  <c r="AQ3950" i="2"/>
  <c r="AP3950" i="2"/>
  <c r="AO3950" i="2"/>
  <c r="AN3950" i="2"/>
  <c r="AM3950" i="2"/>
  <c r="AL3950" i="2"/>
  <c r="AK3950" i="2"/>
  <c r="AJ3950" i="2"/>
  <c r="AI3950" i="2"/>
  <c r="AH3950" i="2"/>
  <c r="AG3950" i="2"/>
  <c r="AF3950" i="2"/>
  <c r="AE3950" i="2"/>
  <c r="AD3950" i="2"/>
  <c r="AC3950" i="2"/>
  <c r="AB3950" i="2"/>
  <c r="AA3950" i="2"/>
  <c r="AY3949" i="2"/>
  <c r="AX3949" i="2"/>
  <c r="AW3949" i="2"/>
  <c r="AV3949" i="2"/>
  <c r="AU3949" i="2"/>
  <c r="AT3949" i="2"/>
  <c r="AS3949" i="2"/>
  <c r="AR3949" i="2"/>
  <c r="AQ3949" i="2"/>
  <c r="AP3949" i="2"/>
  <c r="AO3949" i="2"/>
  <c r="AN3949" i="2"/>
  <c r="AM3949" i="2"/>
  <c r="AL3949" i="2"/>
  <c r="AK3949" i="2"/>
  <c r="AJ3949" i="2"/>
  <c r="AI3949" i="2"/>
  <c r="AH3949" i="2"/>
  <c r="AG3949" i="2"/>
  <c r="AF3949" i="2"/>
  <c r="AE3949" i="2"/>
  <c r="AD3949" i="2"/>
  <c r="AC3949" i="2"/>
  <c r="AB3949" i="2"/>
  <c r="AA3949" i="2"/>
  <c r="AY3948" i="2"/>
  <c r="AX3948" i="2"/>
  <c r="AW3948" i="2"/>
  <c r="AV3948" i="2"/>
  <c r="AU3948" i="2"/>
  <c r="AT3948" i="2"/>
  <c r="AS3948" i="2"/>
  <c r="AR3948" i="2"/>
  <c r="AQ3948" i="2"/>
  <c r="AP3948" i="2"/>
  <c r="AO3948" i="2"/>
  <c r="AN3948" i="2"/>
  <c r="AM3948" i="2"/>
  <c r="AL3948" i="2"/>
  <c r="AK3948" i="2"/>
  <c r="AJ3948" i="2"/>
  <c r="AI3948" i="2"/>
  <c r="AH3948" i="2"/>
  <c r="AG3948" i="2"/>
  <c r="AF3948" i="2"/>
  <c r="AE3948" i="2"/>
  <c r="AD3948" i="2"/>
  <c r="AC3948" i="2"/>
  <c r="AB3948" i="2"/>
  <c r="AA3948" i="2"/>
  <c r="AY3947" i="2"/>
  <c r="AX3947" i="2"/>
  <c r="AW3947" i="2"/>
  <c r="AV3947" i="2"/>
  <c r="AU3947" i="2"/>
  <c r="AT3947" i="2"/>
  <c r="AS3947" i="2"/>
  <c r="AR3947" i="2"/>
  <c r="AQ3947" i="2"/>
  <c r="AP3947" i="2"/>
  <c r="AO3947" i="2"/>
  <c r="AN3947" i="2"/>
  <c r="AM3947" i="2"/>
  <c r="AL3947" i="2"/>
  <c r="AK3947" i="2"/>
  <c r="AJ3947" i="2"/>
  <c r="AI3947" i="2"/>
  <c r="AH3947" i="2"/>
  <c r="AG3947" i="2"/>
  <c r="AF3947" i="2"/>
  <c r="AE3947" i="2"/>
  <c r="AD3947" i="2"/>
  <c r="AC3947" i="2"/>
  <c r="AB3947" i="2"/>
  <c r="AA3947" i="2"/>
  <c r="AY3946" i="2"/>
  <c r="AX3946" i="2"/>
  <c r="AW3946" i="2"/>
  <c r="AV3946" i="2"/>
  <c r="AU3946" i="2"/>
  <c r="AT3946" i="2"/>
  <c r="AS3946" i="2"/>
  <c r="AR3946" i="2"/>
  <c r="AQ3946" i="2"/>
  <c r="AP3946" i="2"/>
  <c r="AO3946" i="2"/>
  <c r="AN3946" i="2"/>
  <c r="AM3946" i="2"/>
  <c r="AL3946" i="2"/>
  <c r="AK3946" i="2"/>
  <c r="AJ3946" i="2"/>
  <c r="AI3946" i="2"/>
  <c r="AH3946" i="2"/>
  <c r="AG3946" i="2"/>
  <c r="AF3946" i="2"/>
  <c r="AE3946" i="2"/>
  <c r="AD3946" i="2"/>
  <c r="AC3946" i="2"/>
  <c r="AB3946" i="2"/>
  <c r="AA3946" i="2"/>
  <c r="AY3945" i="2"/>
  <c r="AX3945" i="2"/>
  <c r="AW3945" i="2"/>
  <c r="AV3945" i="2"/>
  <c r="AU3945" i="2"/>
  <c r="AT3945" i="2"/>
  <c r="AS3945" i="2"/>
  <c r="AR3945" i="2"/>
  <c r="AQ3945" i="2"/>
  <c r="AP3945" i="2"/>
  <c r="AO3945" i="2"/>
  <c r="AN3945" i="2"/>
  <c r="AM3945" i="2"/>
  <c r="AL3945" i="2"/>
  <c r="AK3945" i="2"/>
  <c r="AJ3945" i="2"/>
  <c r="AI3945" i="2"/>
  <c r="AH3945" i="2"/>
  <c r="AG3945" i="2"/>
  <c r="AF3945" i="2"/>
  <c r="AE3945" i="2"/>
  <c r="AD3945" i="2"/>
  <c r="AC3945" i="2"/>
  <c r="AB3945" i="2"/>
  <c r="AA3945" i="2"/>
  <c r="AY3944" i="2"/>
  <c r="AX3944" i="2"/>
  <c r="AW3944" i="2"/>
  <c r="AV3944" i="2"/>
  <c r="AU3944" i="2"/>
  <c r="AT3944" i="2"/>
  <c r="AS3944" i="2"/>
  <c r="AR3944" i="2"/>
  <c r="AQ3944" i="2"/>
  <c r="AP3944" i="2"/>
  <c r="AO3944" i="2"/>
  <c r="AN3944" i="2"/>
  <c r="AM3944" i="2"/>
  <c r="AL3944" i="2"/>
  <c r="AK3944" i="2"/>
  <c r="AJ3944" i="2"/>
  <c r="AI3944" i="2"/>
  <c r="AH3944" i="2"/>
  <c r="AG3944" i="2"/>
  <c r="AF3944" i="2"/>
  <c r="AE3944" i="2"/>
  <c r="AD3944" i="2"/>
  <c r="AC3944" i="2"/>
  <c r="AB3944" i="2"/>
  <c r="AA3944" i="2"/>
  <c r="AY3943" i="2"/>
  <c r="AX3943" i="2"/>
  <c r="AW3943" i="2"/>
  <c r="AV3943" i="2"/>
  <c r="AU3943" i="2"/>
  <c r="AT3943" i="2"/>
  <c r="AS3943" i="2"/>
  <c r="AR3943" i="2"/>
  <c r="AQ3943" i="2"/>
  <c r="AP3943" i="2"/>
  <c r="AO3943" i="2"/>
  <c r="AN3943" i="2"/>
  <c r="AM3943" i="2"/>
  <c r="AL3943" i="2"/>
  <c r="AK3943" i="2"/>
  <c r="AJ3943" i="2"/>
  <c r="AI3943" i="2"/>
  <c r="AH3943" i="2"/>
  <c r="AG3943" i="2"/>
  <c r="AF3943" i="2"/>
  <c r="AE3943" i="2"/>
  <c r="AD3943" i="2"/>
  <c r="AC3943" i="2"/>
  <c r="AB3943" i="2"/>
  <c r="AA3943" i="2"/>
  <c r="AY3942" i="2"/>
  <c r="AX3942" i="2"/>
  <c r="AW3942" i="2"/>
  <c r="AV3942" i="2"/>
  <c r="AU3942" i="2"/>
  <c r="AT3942" i="2"/>
  <c r="AS3942" i="2"/>
  <c r="AR3942" i="2"/>
  <c r="AQ3942" i="2"/>
  <c r="AP3942" i="2"/>
  <c r="AO3942" i="2"/>
  <c r="AN3942" i="2"/>
  <c r="AM3942" i="2"/>
  <c r="AL3942" i="2"/>
  <c r="AK3942" i="2"/>
  <c r="AJ3942" i="2"/>
  <c r="AI3942" i="2"/>
  <c r="AH3942" i="2"/>
  <c r="AG3942" i="2"/>
  <c r="AF3942" i="2"/>
  <c r="AE3942" i="2"/>
  <c r="AD3942" i="2"/>
  <c r="AC3942" i="2"/>
  <c r="AB3942" i="2"/>
  <c r="AA3942" i="2"/>
  <c r="AY3941" i="2"/>
  <c r="AX3941" i="2"/>
  <c r="AW3941" i="2"/>
  <c r="AV3941" i="2"/>
  <c r="AU3941" i="2"/>
  <c r="AT3941" i="2"/>
  <c r="AS3941" i="2"/>
  <c r="AR3941" i="2"/>
  <c r="AQ3941" i="2"/>
  <c r="AP3941" i="2"/>
  <c r="AO3941" i="2"/>
  <c r="AN3941" i="2"/>
  <c r="AM3941" i="2"/>
  <c r="AL3941" i="2"/>
  <c r="AK3941" i="2"/>
  <c r="AJ3941" i="2"/>
  <c r="AI3941" i="2"/>
  <c r="AH3941" i="2"/>
  <c r="AG3941" i="2"/>
  <c r="AF3941" i="2"/>
  <c r="AE3941" i="2"/>
  <c r="AD3941" i="2"/>
  <c r="AC3941" i="2"/>
  <c r="AB3941" i="2"/>
  <c r="AA3941" i="2"/>
  <c r="AY3940" i="2"/>
  <c r="AX3940" i="2"/>
  <c r="AW3940" i="2"/>
  <c r="AV3940" i="2"/>
  <c r="AU3940" i="2"/>
  <c r="AT3940" i="2"/>
  <c r="AS3940" i="2"/>
  <c r="AR3940" i="2"/>
  <c r="AQ3940" i="2"/>
  <c r="AP3940" i="2"/>
  <c r="AO3940" i="2"/>
  <c r="AN3940" i="2"/>
  <c r="AM3940" i="2"/>
  <c r="AL3940" i="2"/>
  <c r="AK3940" i="2"/>
  <c r="AJ3940" i="2"/>
  <c r="AI3940" i="2"/>
  <c r="AH3940" i="2"/>
  <c r="AG3940" i="2"/>
  <c r="AF3940" i="2"/>
  <c r="AE3940" i="2"/>
  <c r="AD3940" i="2"/>
  <c r="AC3940" i="2"/>
  <c r="AB3940" i="2"/>
  <c r="AA3940" i="2"/>
  <c r="AY3939" i="2"/>
  <c r="AX3939" i="2"/>
  <c r="AW3939" i="2"/>
  <c r="AV3939" i="2"/>
  <c r="AU3939" i="2"/>
  <c r="AT3939" i="2"/>
  <c r="AS3939" i="2"/>
  <c r="AR3939" i="2"/>
  <c r="AQ3939" i="2"/>
  <c r="AP3939" i="2"/>
  <c r="AO3939" i="2"/>
  <c r="AN3939" i="2"/>
  <c r="AM3939" i="2"/>
  <c r="AL3939" i="2"/>
  <c r="AK3939" i="2"/>
  <c r="AJ3939" i="2"/>
  <c r="AI3939" i="2"/>
  <c r="AH3939" i="2"/>
  <c r="AG3939" i="2"/>
  <c r="AF3939" i="2"/>
  <c r="AE3939" i="2"/>
  <c r="AD3939" i="2"/>
  <c r="AC3939" i="2"/>
  <c r="AB3939" i="2"/>
  <c r="AA3939" i="2"/>
  <c r="AY3938" i="2"/>
  <c r="AX3938" i="2"/>
  <c r="AW3938" i="2"/>
  <c r="AV3938" i="2"/>
  <c r="AU3938" i="2"/>
  <c r="AT3938" i="2"/>
  <c r="AS3938" i="2"/>
  <c r="AR3938" i="2"/>
  <c r="AQ3938" i="2"/>
  <c r="AP3938" i="2"/>
  <c r="AO3938" i="2"/>
  <c r="AN3938" i="2"/>
  <c r="AM3938" i="2"/>
  <c r="AL3938" i="2"/>
  <c r="AK3938" i="2"/>
  <c r="AJ3938" i="2"/>
  <c r="AI3938" i="2"/>
  <c r="AH3938" i="2"/>
  <c r="AG3938" i="2"/>
  <c r="AF3938" i="2"/>
  <c r="AE3938" i="2"/>
  <c r="AD3938" i="2"/>
  <c r="AC3938" i="2"/>
  <c r="AB3938" i="2"/>
  <c r="AA3938" i="2"/>
  <c r="AY3937" i="2"/>
  <c r="AX3937" i="2"/>
  <c r="AW3937" i="2"/>
  <c r="AV3937" i="2"/>
  <c r="AU3937" i="2"/>
  <c r="AT3937" i="2"/>
  <c r="AS3937" i="2"/>
  <c r="AR3937" i="2"/>
  <c r="AQ3937" i="2"/>
  <c r="AP3937" i="2"/>
  <c r="AO3937" i="2"/>
  <c r="AN3937" i="2"/>
  <c r="AM3937" i="2"/>
  <c r="AL3937" i="2"/>
  <c r="AK3937" i="2"/>
  <c r="AJ3937" i="2"/>
  <c r="AI3937" i="2"/>
  <c r="AH3937" i="2"/>
  <c r="AG3937" i="2"/>
  <c r="AF3937" i="2"/>
  <c r="AE3937" i="2"/>
  <c r="AD3937" i="2"/>
  <c r="AC3937" i="2"/>
  <c r="AB3937" i="2"/>
  <c r="AA3937" i="2"/>
  <c r="AY3936" i="2"/>
  <c r="AX3936" i="2"/>
  <c r="AW3936" i="2"/>
  <c r="AV3936" i="2"/>
  <c r="AU3936" i="2"/>
  <c r="AT3936" i="2"/>
  <c r="AS3936" i="2"/>
  <c r="AR3936" i="2"/>
  <c r="AQ3936" i="2"/>
  <c r="AP3936" i="2"/>
  <c r="AO3936" i="2"/>
  <c r="AN3936" i="2"/>
  <c r="AM3936" i="2"/>
  <c r="AL3936" i="2"/>
  <c r="AK3936" i="2"/>
  <c r="AJ3936" i="2"/>
  <c r="AI3936" i="2"/>
  <c r="AH3936" i="2"/>
  <c r="AG3936" i="2"/>
  <c r="AF3936" i="2"/>
  <c r="AE3936" i="2"/>
  <c r="AD3936" i="2"/>
  <c r="AC3936" i="2"/>
  <c r="AB3936" i="2"/>
  <c r="AA3936" i="2"/>
  <c r="AY3935" i="2"/>
  <c r="AX3935" i="2"/>
  <c r="AW3935" i="2"/>
  <c r="AV3935" i="2"/>
  <c r="AU3935" i="2"/>
  <c r="AT3935" i="2"/>
  <c r="AS3935" i="2"/>
  <c r="AR3935" i="2"/>
  <c r="AQ3935" i="2"/>
  <c r="AP3935" i="2"/>
  <c r="AO3935" i="2"/>
  <c r="AN3935" i="2"/>
  <c r="AM3935" i="2"/>
  <c r="AL3935" i="2"/>
  <c r="AK3935" i="2"/>
  <c r="AJ3935" i="2"/>
  <c r="AI3935" i="2"/>
  <c r="AH3935" i="2"/>
  <c r="AG3935" i="2"/>
  <c r="AF3935" i="2"/>
  <c r="AE3935" i="2"/>
  <c r="AD3935" i="2"/>
  <c r="AC3935" i="2"/>
  <c r="AB3935" i="2"/>
  <c r="AA3935" i="2"/>
  <c r="AY3934" i="2"/>
  <c r="AX3934" i="2"/>
  <c r="AW3934" i="2"/>
  <c r="AV3934" i="2"/>
  <c r="AU3934" i="2"/>
  <c r="AT3934" i="2"/>
  <c r="AS3934" i="2"/>
  <c r="AR3934" i="2"/>
  <c r="AQ3934" i="2"/>
  <c r="AP3934" i="2"/>
  <c r="AO3934" i="2"/>
  <c r="AN3934" i="2"/>
  <c r="AM3934" i="2"/>
  <c r="AL3934" i="2"/>
  <c r="AK3934" i="2"/>
  <c r="AJ3934" i="2"/>
  <c r="AI3934" i="2"/>
  <c r="AH3934" i="2"/>
  <c r="AG3934" i="2"/>
  <c r="AF3934" i="2"/>
  <c r="AE3934" i="2"/>
  <c r="AD3934" i="2"/>
  <c r="AC3934" i="2"/>
  <c r="AB3934" i="2"/>
  <c r="AA3934" i="2"/>
  <c r="AY3933" i="2"/>
  <c r="AX3933" i="2"/>
  <c r="AW3933" i="2"/>
  <c r="AV3933" i="2"/>
  <c r="AU3933" i="2"/>
  <c r="AT3933" i="2"/>
  <c r="AS3933" i="2"/>
  <c r="AR3933" i="2"/>
  <c r="AQ3933" i="2"/>
  <c r="AP3933" i="2"/>
  <c r="AO3933" i="2"/>
  <c r="AN3933" i="2"/>
  <c r="AM3933" i="2"/>
  <c r="AL3933" i="2"/>
  <c r="AK3933" i="2"/>
  <c r="AJ3933" i="2"/>
  <c r="AI3933" i="2"/>
  <c r="AH3933" i="2"/>
  <c r="AG3933" i="2"/>
  <c r="AF3933" i="2"/>
  <c r="AE3933" i="2"/>
  <c r="AD3933" i="2"/>
  <c r="AC3933" i="2"/>
  <c r="AB3933" i="2"/>
  <c r="AA3933" i="2"/>
  <c r="AY3932" i="2"/>
  <c r="AX3932" i="2"/>
  <c r="AW3932" i="2"/>
  <c r="AV3932" i="2"/>
  <c r="AU3932" i="2"/>
  <c r="AT3932" i="2"/>
  <c r="AS3932" i="2"/>
  <c r="AR3932" i="2"/>
  <c r="AQ3932" i="2"/>
  <c r="AP3932" i="2"/>
  <c r="AO3932" i="2"/>
  <c r="AN3932" i="2"/>
  <c r="AM3932" i="2"/>
  <c r="AL3932" i="2"/>
  <c r="AK3932" i="2"/>
  <c r="AJ3932" i="2"/>
  <c r="AI3932" i="2"/>
  <c r="AH3932" i="2"/>
  <c r="AG3932" i="2"/>
  <c r="AF3932" i="2"/>
  <c r="AE3932" i="2"/>
  <c r="AD3932" i="2"/>
  <c r="AC3932" i="2"/>
  <c r="AB3932" i="2"/>
  <c r="AA3932" i="2"/>
  <c r="AY3931" i="2"/>
  <c r="AX3931" i="2"/>
  <c r="AW3931" i="2"/>
  <c r="AV3931" i="2"/>
  <c r="AU3931" i="2"/>
  <c r="AT3931" i="2"/>
  <c r="AS3931" i="2"/>
  <c r="AR3931" i="2"/>
  <c r="AQ3931" i="2"/>
  <c r="AP3931" i="2"/>
  <c r="AO3931" i="2"/>
  <c r="AN3931" i="2"/>
  <c r="AM3931" i="2"/>
  <c r="AL3931" i="2"/>
  <c r="AK3931" i="2"/>
  <c r="AJ3931" i="2"/>
  <c r="AI3931" i="2"/>
  <c r="AH3931" i="2"/>
  <c r="AG3931" i="2"/>
  <c r="AF3931" i="2"/>
  <c r="AE3931" i="2"/>
  <c r="AD3931" i="2"/>
  <c r="AC3931" i="2"/>
  <c r="AB3931" i="2"/>
  <c r="AA3931" i="2"/>
  <c r="AY3930" i="2"/>
  <c r="AX3930" i="2"/>
  <c r="AW3930" i="2"/>
  <c r="AV3930" i="2"/>
  <c r="AU3930" i="2"/>
  <c r="AT3930" i="2"/>
  <c r="AS3930" i="2"/>
  <c r="AR3930" i="2"/>
  <c r="AQ3930" i="2"/>
  <c r="AP3930" i="2"/>
  <c r="AO3930" i="2"/>
  <c r="AN3930" i="2"/>
  <c r="AM3930" i="2"/>
  <c r="AL3930" i="2"/>
  <c r="AK3930" i="2"/>
  <c r="AJ3930" i="2"/>
  <c r="AI3930" i="2"/>
  <c r="AH3930" i="2"/>
  <c r="AG3930" i="2"/>
  <c r="AF3930" i="2"/>
  <c r="AE3930" i="2"/>
  <c r="AD3930" i="2"/>
  <c r="AC3930" i="2"/>
  <c r="AB3930" i="2"/>
  <c r="AA3930" i="2"/>
  <c r="AY3929" i="2"/>
  <c r="AX3929" i="2"/>
  <c r="AW3929" i="2"/>
  <c r="AV3929" i="2"/>
  <c r="AU3929" i="2"/>
  <c r="AT3929" i="2"/>
  <c r="AS3929" i="2"/>
  <c r="AR3929" i="2"/>
  <c r="AQ3929" i="2"/>
  <c r="AP3929" i="2"/>
  <c r="AO3929" i="2"/>
  <c r="AN3929" i="2"/>
  <c r="AM3929" i="2"/>
  <c r="AL3929" i="2"/>
  <c r="AK3929" i="2"/>
  <c r="AJ3929" i="2"/>
  <c r="AI3929" i="2"/>
  <c r="AH3929" i="2"/>
  <c r="AG3929" i="2"/>
  <c r="AF3929" i="2"/>
  <c r="AE3929" i="2"/>
  <c r="AD3929" i="2"/>
  <c r="AC3929" i="2"/>
  <c r="AB3929" i="2"/>
  <c r="AA3929" i="2"/>
  <c r="AY3928" i="2"/>
  <c r="AX3928" i="2"/>
  <c r="AW3928" i="2"/>
  <c r="AV3928" i="2"/>
  <c r="AU3928" i="2"/>
  <c r="AT3928" i="2"/>
  <c r="AS3928" i="2"/>
  <c r="AR3928" i="2"/>
  <c r="AQ3928" i="2"/>
  <c r="AP3928" i="2"/>
  <c r="AO3928" i="2"/>
  <c r="AN3928" i="2"/>
  <c r="AM3928" i="2"/>
  <c r="AL3928" i="2"/>
  <c r="AK3928" i="2"/>
  <c r="AJ3928" i="2"/>
  <c r="AI3928" i="2"/>
  <c r="AH3928" i="2"/>
  <c r="AG3928" i="2"/>
  <c r="AF3928" i="2"/>
  <c r="AE3928" i="2"/>
  <c r="AD3928" i="2"/>
  <c r="AC3928" i="2"/>
  <c r="AB3928" i="2"/>
  <c r="AA3928" i="2"/>
  <c r="AY3927" i="2"/>
  <c r="AX3927" i="2"/>
  <c r="AW3927" i="2"/>
  <c r="AV3927" i="2"/>
  <c r="AU3927" i="2"/>
  <c r="AT3927" i="2"/>
  <c r="AS3927" i="2"/>
  <c r="AR3927" i="2"/>
  <c r="AQ3927" i="2"/>
  <c r="AP3927" i="2"/>
  <c r="AO3927" i="2"/>
  <c r="AN3927" i="2"/>
  <c r="AM3927" i="2"/>
  <c r="AL3927" i="2"/>
  <c r="AK3927" i="2"/>
  <c r="AJ3927" i="2"/>
  <c r="AI3927" i="2"/>
  <c r="AH3927" i="2"/>
  <c r="AG3927" i="2"/>
  <c r="AF3927" i="2"/>
  <c r="AE3927" i="2"/>
  <c r="AD3927" i="2"/>
  <c r="AC3927" i="2"/>
  <c r="AB3927" i="2"/>
  <c r="AA3927" i="2"/>
  <c r="AY3926" i="2"/>
  <c r="AX3926" i="2"/>
  <c r="AW3926" i="2"/>
  <c r="AV3926" i="2"/>
  <c r="AU3926" i="2"/>
  <c r="AT3926" i="2"/>
  <c r="AS3926" i="2"/>
  <c r="AR3926" i="2"/>
  <c r="AQ3926" i="2"/>
  <c r="AP3926" i="2"/>
  <c r="AO3926" i="2"/>
  <c r="AN3926" i="2"/>
  <c r="AM3926" i="2"/>
  <c r="AL3926" i="2"/>
  <c r="AK3926" i="2"/>
  <c r="AJ3926" i="2"/>
  <c r="AI3926" i="2"/>
  <c r="AH3926" i="2"/>
  <c r="AG3926" i="2"/>
  <c r="AF3926" i="2"/>
  <c r="AE3926" i="2"/>
  <c r="AD3926" i="2"/>
  <c r="AC3926" i="2"/>
  <c r="AB3926" i="2"/>
  <c r="AA3926" i="2"/>
  <c r="AY3925" i="2"/>
  <c r="AX3925" i="2"/>
  <c r="AW3925" i="2"/>
  <c r="AV3925" i="2"/>
  <c r="AU3925" i="2"/>
  <c r="AT3925" i="2"/>
  <c r="AS3925" i="2"/>
  <c r="AR3925" i="2"/>
  <c r="AQ3925" i="2"/>
  <c r="AP3925" i="2"/>
  <c r="AO3925" i="2"/>
  <c r="AN3925" i="2"/>
  <c r="AM3925" i="2"/>
  <c r="AL3925" i="2"/>
  <c r="AK3925" i="2"/>
  <c r="AJ3925" i="2"/>
  <c r="AI3925" i="2"/>
  <c r="AH3925" i="2"/>
  <c r="AG3925" i="2"/>
  <c r="AF3925" i="2"/>
  <c r="AE3925" i="2"/>
  <c r="AD3925" i="2"/>
  <c r="AC3925" i="2"/>
  <c r="AB3925" i="2"/>
  <c r="AA3925" i="2"/>
  <c r="AY3924" i="2"/>
  <c r="AX3924" i="2"/>
  <c r="AW3924" i="2"/>
  <c r="AV3924" i="2"/>
  <c r="AU3924" i="2"/>
  <c r="AT3924" i="2"/>
  <c r="AS3924" i="2"/>
  <c r="AR3924" i="2"/>
  <c r="AQ3924" i="2"/>
  <c r="AP3924" i="2"/>
  <c r="AO3924" i="2"/>
  <c r="AN3924" i="2"/>
  <c r="AM3924" i="2"/>
  <c r="AL3924" i="2"/>
  <c r="AK3924" i="2"/>
  <c r="AJ3924" i="2"/>
  <c r="AI3924" i="2"/>
  <c r="AH3924" i="2"/>
  <c r="AG3924" i="2"/>
  <c r="AF3924" i="2"/>
  <c r="AE3924" i="2"/>
  <c r="AD3924" i="2"/>
  <c r="AC3924" i="2"/>
  <c r="AB3924" i="2"/>
  <c r="AA3924" i="2"/>
  <c r="AY3923" i="2"/>
  <c r="AX3923" i="2"/>
  <c r="AW3923" i="2"/>
  <c r="AV3923" i="2"/>
  <c r="AU3923" i="2"/>
  <c r="AT3923" i="2"/>
  <c r="AS3923" i="2"/>
  <c r="AR3923" i="2"/>
  <c r="AQ3923" i="2"/>
  <c r="AP3923" i="2"/>
  <c r="AO3923" i="2"/>
  <c r="AN3923" i="2"/>
  <c r="AM3923" i="2"/>
  <c r="AL3923" i="2"/>
  <c r="AK3923" i="2"/>
  <c r="AJ3923" i="2"/>
  <c r="AI3923" i="2"/>
  <c r="AH3923" i="2"/>
  <c r="AG3923" i="2"/>
  <c r="AF3923" i="2"/>
  <c r="AE3923" i="2"/>
  <c r="AD3923" i="2"/>
  <c r="AC3923" i="2"/>
  <c r="AB3923" i="2"/>
  <c r="AA3923" i="2"/>
  <c r="AY3922" i="2"/>
  <c r="AX3922" i="2"/>
  <c r="AW3922" i="2"/>
  <c r="AV3922" i="2"/>
  <c r="AU3922" i="2"/>
  <c r="AT3922" i="2"/>
  <c r="AS3922" i="2"/>
  <c r="AR3922" i="2"/>
  <c r="AQ3922" i="2"/>
  <c r="AP3922" i="2"/>
  <c r="AO3922" i="2"/>
  <c r="AN3922" i="2"/>
  <c r="AM3922" i="2"/>
  <c r="AL3922" i="2"/>
  <c r="AK3922" i="2"/>
  <c r="AJ3922" i="2"/>
  <c r="AI3922" i="2"/>
  <c r="AH3922" i="2"/>
  <c r="AG3922" i="2"/>
  <c r="AF3922" i="2"/>
  <c r="AE3922" i="2"/>
  <c r="AD3922" i="2"/>
  <c r="AC3922" i="2"/>
  <c r="AB3922" i="2"/>
  <c r="AA3922" i="2"/>
  <c r="AY3921" i="2"/>
  <c r="AX3921" i="2"/>
  <c r="AW3921" i="2"/>
  <c r="AV3921" i="2"/>
  <c r="AU3921" i="2"/>
  <c r="AT3921" i="2"/>
  <c r="AS3921" i="2"/>
  <c r="AR3921" i="2"/>
  <c r="AQ3921" i="2"/>
  <c r="AP3921" i="2"/>
  <c r="AO3921" i="2"/>
  <c r="AN3921" i="2"/>
  <c r="AM3921" i="2"/>
  <c r="AL3921" i="2"/>
  <c r="AK3921" i="2"/>
  <c r="AJ3921" i="2"/>
  <c r="AI3921" i="2"/>
  <c r="AH3921" i="2"/>
  <c r="AG3921" i="2"/>
  <c r="AF3921" i="2"/>
  <c r="AE3921" i="2"/>
  <c r="AD3921" i="2"/>
  <c r="AC3921" i="2"/>
  <c r="AB3921" i="2"/>
  <c r="AA3921" i="2"/>
  <c r="AY3920" i="2"/>
  <c r="AX3920" i="2"/>
  <c r="AW3920" i="2"/>
  <c r="AV3920" i="2"/>
  <c r="AU3920" i="2"/>
  <c r="AT3920" i="2"/>
  <c r="AS3920" i="2"/>
  <c r="AR3920" i="2"/>
  <c r="AQ3920" i="2"/>
  <c r="AP3920" i="2"/>
  <c r="AO3920" i="2"/>
  <c r="AN3920" i="2"/>
  <c r="AM3920" i="2"/>
  <c r="AL3920" i="2"/>
  <c r="AK3920" i="2"/>
  <c r="AJ3920" i="2"/>
  <c r="AI3920" i="2"/>
  <c r="AH3920" i="2"/>
  <c r="AG3920" i="2"/>
  <c r="AF3920" i="2"/>
  <c r="AE3920" i="2"/>
  <c r="AD3920" i="2"/>
  <c r="AC3920" i="2"/>
  <c r="AB3920" i="2"/>
  <c r="AA3920" i="2"/>
  <c r="AY3919" i="2"/>
  <c r="AX3919" i="2"/>
  <c r="AW3919" i="2"/>
  <c r="AV3919" i="2"/>
  <c r="AU3919" i="2"/>
  <c r="AT3919" i="2"/>
  <c r="AS3919" i="2"/>
  <c r="AR3919" i="2"/>
  <c r="AQ3919" i="2"/>
  <c r="AP3919" i="2"/>
  <c r="AO3919" i="2"/>
  <c r="AN3919" i="2"/>
  <c r="AM3919" i="2"/>
  <c r="AL3919" i="2"/>
  <c r="AK3919" i="2"/>
  <c r="AJ3919" i="2"/>
  <c r="AI3919" i="2"/>
  <c r="AH3919" i="2"/>
  <c r="AG3919" i="2"/>
  <c r="AF3919" i="2"/>
  <c r="AE3919" i="2"/>
  <c r="AD3919" i="2"/>
  <c r="AC3919" i="2"/>
  <c r="AB3919" i="2"/>
  <c r="AA3919" i="2"/>
  <c r="AY3918" i="2"/>
  <c r="AX3918" i="2"/>
  <c r="AW3918" i="2"/>
  <c r="AV3918" i="2"/>
  <c r="AU3918" i="2"/>
  <c r="AT3918" i="2"/>
  <c r="AS3918" i="2"/>
  <c r="AR3918" i="2"/>
  <c r="AQ3918" i="2"/>
  <c r="AP3918" i="2"/>
  <c r="AO3918" i="2"/>
  <c r="AN3918" i="2"/>
  <c r="AM3918" i="2"/>
  <c r="AL3918" i="2"/>
  <c r="AK3918" i="2"/>
  <c r="AJ3918" i="2"/>
  <c r="AI3918" i="2"/>
  <c r="AH3918" i="2"/>
  <c r="AG3918" i="2"/>
  <c r="AF3918" i="2"/>
  <c r="AE3918" i="2"/>
  <c r="AD3918" i="2"/>
  <c r="AC3918" i="2"/>
  <c r="AB3918" i="2"/>
  <c r="AA3918" i="2"/>
  <c r="AY3917" i="2"/>
  <c r="AX3917" i="2"/>
  <c r="AW3917" i="2"/>
  <c r="AV3917" i="2"/>
  <c r="AU3917" i="2"/>
  <c r="AT3917" i="2"/>
  <c r="AS3917" i="2"/>
  <c r="AR3917" i="2"/>
  <c r="AQ3917" i="2"/>
  <c r="AP3917" i="2"/>
  <c r="AO3917" i="2"/>
  <c r="AN3917" i="2"/>
  <c r="AM3917" i="2"/>
  <c r="AL3917" i="2"/>
  <c r="AK3917" i="2"/>
  <c r="AJ3917" i="2"/>
  <c r="AI3917" i="2"/>
  <c r="AH3917" i="2"/>
  <c r="AG3917" i="2"/>
  <c r="AF3917" i="2"/>
  <c r="AE3917" i="2"/>
  <c r="AD3917" i="2"/>
  <c r="AC3917" i="2"/>
  <c r="AB3917" i="2"/>
  <c r="AA3917" i="2"/>
  <c r="AY3916" i="2"/>
  <c r="AX3916" i="2"/>
  <c r="AW3916" i="2"/>
  <c r="AV3916" i="2"/>
  <c r="AU3916" i="2"/>
  <c r="AT3916" i="2"/>
  <c r="AS3916" i="2"/>
  <c r="AR3916" i="2"/>
  <c r="AQ3916" i="2"/>
  <c r="AP3916" i="2"/>
  <c r="AO3916" i="2"/>
  <c r="AN3916" i="2"/>
  <c r="AM3916" i="2"/>
  <c r="AL3916" i="2"/>
  <c r="AK3916" i="2"/>
  <c r="AJ3916" i="2"/>
  <c r="AI3916" i="2"/>
  <c r="AH3916" i="2"/>
  <c r="AG3916" i="2"/>
  <c r="AF3916" i="2"/>
  <c r="AE3916" i="2"/>
  <c r="AD3916" i="2"/>
  <c r="AC3916" i="2"/>
  <c r="AB3916" i="2"/>
  <c r="AA3916" i="2"/>
  <c r="AY3915" i="2"/>
  <c r="AX3915" i="2"/>
  <c r="AW3915" i="2"/>
  <c r="AV3915" i="2"/>
  <c r="AU3915" i="2"/>
  <c r="AT3915" i="2"/>
  <c r="AS3915" i="2"/>
  <c r="AR3915" i="2"/>
  <c r="AQ3915" i="2"/>
  <c r="AP3915" i="2"/>
  <c r="AO3915" i="2"/>
  <c r="AN3915" i="2"/>
  <c r="AM3915" i="2"/>
  <c r="AL3915" i="2"/>
  <c r="AK3915" i="2"/>
  <c r="AJ3915" i="2"/>
  <c r="AI3915" i="2"/>
  <c r="AH3915" i="2"/>
  <c r="AG3915" i="2"/>
  <c r="AF3915" i="2"/>
  <c r="AE3915" i="2"/>
  <c r="AD3915" i="2"/>
  <c r="AC3915" i="2"/>
  <c r="AB3915" i="2"/>
  <c r="AA3915" i="2"/>
  <c r="AY3914" i="2"/>
  <c r="AX3914" i="2"/>
  <c r="AW3914" i="2"/>
  <c r="AV3914" i="2"/>
  <c r="AU3914" i="2"/>
  <c r="AT3914" i="2"/>
  <c r="AS3914" i="2"/>
  <c r="AR3914" i="2"/>
  <c r="AQ3914" i="2"/>
  <c r="AP3914" i="2"/>
  <c r="AO3914" i="2"/>
  <c r="AN3914" i="2"/>
  <c r="AM3914" i="2"/>
  <c r="AL3914" i="2"/>
  <c r="AK3914" i="2"/>
  <c r="AJ3914" i="2"/>
  <c r="AI3914" i="2"/>
  <c r="AH3914" i="2"/>
  <c r="AG3914" i="2"/>
  <c r="AF3914" i="2"/>
  <c r="AE3914" i="2"/>
  <c r="AD3914" i="2"/>
  <c r="AC3914" i="2"/>
  <c r="AB3914" i="2"/>
  <c r="AA3914" i="2"/>
  <c r="AY3913" i="2"/>
  <c r="AX3913" i="2"/>
  <c r="AW3913" i="2"/>
  <c r="AV3913" i="2"/>
  <c r="AU3913" i="2"/>
  <c r="AT3913" i="2"/>
  <c r="AS3913" i="2"/>
  <c r="AR3913" i="2"/>
  <c r="AQ3913" i="2"/>
  <c r="AP3913" i="2"/>
  <c r="AO3913" i="2"/>
  <c r="AN3913" i="2"/>
  <c r="AM3913" i="2"/>
  <c r="AL3913" i="2"/>
  <c r="AK3913" i="2"/>
  <c r="AJ3913" i="2"/>
  <c r="AI3913" i="2"/>
  <c r="AH3913" i="2"/>
  <c r="AG3913" i="2"/>
  <c r="AF3913" i="2"/>
  <c r="AE3913" i="2"/>
  <c r="AD3913" i="2"/>
  <c r="AC3913" i="2"/>
  <c r="AB3913" i="2"/>
  <c r="AA3913" i="2"/>
  <c r="AY3912" i="2"/>
  <c r="AX3912" i="2"/>
  <c r="AW3912" i="2"/>
  <c r="AV3912" i="2"/>
  <c r="AU3912" i="2"/>
  <c r="AT3912" i="2"/>
  <c r="AS3912" i="2"/>
  <c r="AR3912" i="2"/>
  <c r="AQ3912" i="2"/>
  <c r="AP3912" i="2"/>
  <c r="AO3912" i="2"/>
  <c r="AN3912" i="2"/>
  <c r="AM3912" i="2"/>
  <c r="AL3912" i="2"/>
  <c r="AK3912" i="2"/>
  <c r="AJ3912" i="2"/>
  <c r="AI3912" i="2"/>
  <c r="AH3912" i="2"/>
  <c r="AG3912" i="2"/>
  <c r="AF3912" i="2"/>
  <c r="AE3912" i="2"/>
  <c r="AD3912" i="2"/>
  <c r="AC3912" i="2"/>
  <c r="AB3912" i="2"/>
  <c r="AA3912" i="2"/>
  <c r="AY3911" i="2"/>
  <c r="AX3911" i="2"/>
  <c r="AW3911" i="2"/>
  <c r="AV3911" i="2"/>
  <c r="AU3911" i="2"/>
  <c r="AT3911" i="2"/>
  <c r="AS3911" i="2"/>
  <c r="AR3911" i="2"/>
  <c r="AQ3911" i="2"/>
  <c r="AP3911" i="2"/>
  <c r="AO3911" i="2"/>
  <c r="AN3911" i="2"/>
  <c r="AM3911" i="2"/>
  <c r="AL3911" i="2"/>
  <c r="AK3911" i="2"/>
  <c r="AJ3911" i="2"/>
  <c r="AI3911" i="2"/>
  <c r="AH3911" i="2"/>
  <c r="AG3911" i="2"/>
  <c r="AF3911" i="2"/>
  <c r="AE3911" i="2"/>
  <c r="AD3911" i="2"/>
  <c r="AC3911" i="2"/>
  <c r="AB3911" i="2"/>
  <c r="AA3911" i="2"/>
  <c r="AY3910" i="2"/>
  <c r="AX3910" i="2"/>
  <c r="AW3910" i="2"/>
  <c r="AV3910" i="2"/>
  <c r="AU3910" i="2"/>
  <c r="AT3910" i="2"/>
  <c r="AS3910" i="2"/>
  <c r="AR3910" i="2"/>
  <c r="AQ3910" i="2"/>
  <c r="AP3910" i="2"/>
  <c r="AO3910" i="2"/>
  <c r="AN3910" i="2"/>
  <c r="AM3910" i="2"/>
  <c r="AL3910" i="2"/>
  <c r="AK3910" i="2"/>
  <c r="AJ3910" i="2"/>
  <c r="AI3910" i="2"/>
  <c r="AH3910" i="2"/>
  <c r="AG3910" i="2"/>
  <c r="AF3910" i="2"/>
  <c r="AE3910" i="2"/>
  <c r="AD3910" i="2"/>
  <c r="AC3910" i="2"/>
  <c r="AB3910" i="2"/>
  <c r="AA3910" i="2"/>
  <c r="AY3909" i="2"/>
  <c r="AX3909" i="2"/>
  <c r="AW3909" i="2"/>
  <c r="AV3909" i="2"/>
  <c r="AU3909" i="2"/>
  <c r="AT3909" i="2"/>
  <c r="AS3909" i="2"/>
  <c r="AR3909" i="2"/>
  <c r="AQ3909" i="2"/>
  <c r="AP3909" i="2"/>
  <c r="AO3909" i="2"/>
  <c r="AN3909" i="2"/>
  <c r="AM3909" i="2"/>
  <c r="AL3909" i="2"/>
  <c r="AK3909" i="2"/>
  <c r="AJ3909" i="2"/>
  <c r="AI3909" i="2"/>
  <c r="AH3909" i="2"/>
  <c r="AG3909" i="2"/>
  <c r="AF3909" i="2"/>
  <c r="AE3909" i="2"/>
  <c r="AD3909" i="2"/>
  <c r="AC3909" i="2"/>
  <c r="AB3909" i="2"/>
  <c r="AA3909" i="2"/>
  <c r="AY3908" i="2"/>
  <c r="AX3908" i="2"/>
  <c r="AW3908" i="2"/>
  <c r="AV3908" i="2"/>
  <c r="AU3908" i="2"/>
  <c r="AT3908" i="2"/>
  <c r="AS3908" i="2"/>
  <c r="AR3908" i="2"/>
  <c r="AQ3908" i="2"/>
  <c r="AP3908" i="2"/>
  <c r="AO3908" i="2"/>
  <c r="AN3908" i="2"/>
  <c r="AM3908" i="2"/>
  <c r="AL3908" i="2"/>
  <c r="AK3908" i="2"/>
  <c r="AJ3908" i="2"/>
  <c r="AI3908" i="2"/>
  <c r="AH3908" i="2"/>
  <c r="AG3908" i="2"/>
  <c r="AF3908" i="2"/>
  <c r="AE3908" i="2"/>
  <c r="AD3908" i="2"/>
  <c r="AC3908" i="2"/>
  <c r="AB3908" i="2"/>
  <c r="AA3908" i="2"/>
  <c r="AY3907" i="2"/>
  <c r="AX3907" i="2"/>
  <c r="AW3907" i="2"/>
  <c r="AV3907" i="2"/>
  <c r="AU3907" i="2"/>
  <c r="AT3907" i="2"/>
  <c r="AS3907" i="2"/>
  <c r="AR3907" i="2"/>
  <c r="AQ3907" i="2"/>
  <c r="AP3907" i="2"/>
  <c r="AO3907" i="2"/>
  <c r="AN3907" i="2"/>
  <c r="AM3907" i="2"/>
  <c r="AL3907" i="2"/>
  <c r="AK3907" i="2"/>
  <c r="AJ3907" i="2"/>
  <c r="AI3907" i="2"/>
  <c r="AH3907" i="2"/>
  <c r="AG3907" i="2"/>
  <c r="AF3907" i="2"/>
  <c r="AE3907" i="2"/>
  <c r="AD3907" i="2"/>
  <c r="AC3907" i="2"/>
  <c r="AB3907" i="2"/>
  <c r="AA3907" i="2"/>
  <c r="AY3906" i="2"/>
  <c r="AX3906" i="2"/>
  <c r="AW3906" i="2"/>
  <c r="AV3906" i="2"/>
  <c r="AU3906" i="2"/>
  <c r="AT3906" i="2"/>
  <c r="AS3906" i="2"/>
  <c r="AR3906" i="2"/>
  <c r="AQ3906" i="2"/>
  <c r="AP3906" i="2"/>
  <c r="AO3906" i="2"/>
  <c r="AN3906" i="2"/>
  <c r="AM3906" i="2"/>
  <c r="AL3906" i="2"/>
  <c r="AK3906" i="2"/>
  <c r="AJ3906" i="2"/>
  <c r="AI3906" i="2"/>
  <c r="AH3906" i="2"/>
  <c r="AG3906" i="2"/>
  <c r="AF3906" i="2"/>
  <c r="AE3906" i="2"/>
  <c r="AD3906" i="2"/>
  <c r="AC3906" i="2"/>
  <c r="AB3906" i="2"/>
  <c r="AA3906" i="2"/>
  <c r="AY3905" i="2"/>
  <c r="AX3905" i="2"/>
  <c r="AW3905" i="2"/>
  <c r="AV3905" i="2"/>
  <c r="AU3905" i="2"/>
  <c r="AT3905" i="2"/>
  <c r="AS3905" i="2"/>
  <c r="AR3905" i="2"/>
  <c r="AQ3905" i="2"/>
  <c r="AP3905" i="2"/>
  <c r="AO3905" i="2"/>
  <c r="AN3905" i="2"/>
  <c r="AM3905" i="2"/>
  <c r="AL3905" i="2"/>
  <c r="AK3905" i="2"/>
  <c r="AJ3905" i="2"/>
  <c r="AI3905" i="2"/>
  <c r="AH3905" i="2"/>
  <c r="AG3905" i="2"/>
  <c r="AF3905" i="2"/>
  <c r="AE3905" i="2"/>
  <c r="AD3905" i="2"/>
  <c r="AC3905" i="2"/>
  <c r="AB3905" i="2"/>
  <c r="AA3905" i="2"/>
  <c r="AY3904" i="2"/>
  <c r="AX3904" i="2"/>
  <c r="AW3904" i="2"/>
  <c r="AV3904" i="2"/>
  <c r="AU3904" i="2"/>
  <c r="AT3904" i="2"/>
  <c r="AS3904" i="2"/>
  <c r="AR3904" i="2"/>
  <c r="AQ3904" i="2"/>
  <c r="AP3904" i="2"/>
  <c r="AO3904" i="2"/>
  <c r="AN3904" i="2"/>
  <c r="AM3904" i="2"/>
  <c r="AL3904" i="2"/>
  <c r="AK3904" i="2"/>
  <c r="AJ3904" i="2"/>
  <c r="AI3904" i="2"/>
  <c r="AH3904" i="2"/>
  <c r="AG3904" i="2"/>
  <c r="AF3904" i="2"/>
  <c r="AE3904" i="2"/>
  <c r="AD3904" i="2"/>
  <c r="AC3904" i="2"/>
  <c r="AB3904" i="2"/>
  <c r="AA3904" i="2"/>
  <c r="AY3903" i="2"/>
  <c r="AX3903" i="2"/>
  <c r="AW3903" i="2"/>
  <c r="AV3903" i="2"/>
  <c r="AU3903" i="2"/>
  <c r="AT3903" i="2"/>
  <c r="AS3903" i="2"/>
  <c r="AR3903" i="2"/>
  <c r="AQ3903" i="2"/>
  <c r="AP3903" i="2"/>
  <c r="AO3903" i="2"/>
  <c r="AN3903" i="2"/>
  <c r="AM3903" i="2"/>
  <c r="AL3903" i="2"/>
  <c r="AK3903" i="2"/>
  <c r="AJ3903" i="2"/>
  <c r="AI3903" i="2"/>
  <c r="AH3903" i="2"/>
  <c r="AG3903" i="2"/>
  <c r="AF3903" i="2"/>
  <c r="AE3903" i="2"/>
  <c r="AD3903" i="2"/>
  <c r="AC3903" i="2"/>
  <c r="AB3903" i="2"/>
  <c r="AA3903" i="2"/>
  <c r="AY3902" i="2"/>
  <c r="AX3902" i="2"/>
  <c r="AW3902" i="2"/>
  <c r="AV3902" i="2"/>
  <c r="AU3902" i="2"/>
  <c r="AT3902" i="2"/>
  <c r="AS3902" i="2"/>
  <c r="AR3902" i="2"/>
  <c r="AQ3902" i="2"/>
  <c r="AP3902" i="2"/>
  <c r="AO3902" i="2"/>
  <c r="AN3902" i="2"/>
  <c r="AM3902" i="2"/>
  <c r="AL3902" i="2"/>
  <c r="AK3902" i="2"/>
  <c r="AJ3902" i="2"/>
  <c r="AI3902" i="2"/>
  <c r="AH3902" i="2"/>
  <c r="AG3902" i="2"/>
  <c r="AF3902" i="2"/>
  <c r="AE3902" i="2"/>
  <c r="AD3902" i="2"/>
  <c r="AC3902" i="2"/>
  <c r="AB3902" i="2"/>
  <c r="AA3902" i="2"/>
  <c r="AY3901" i="2"/>
  <c r="AX3901" i="2"/>
  <c r="AW3901" i="2"/>
  <c r="AV3901" i="2"/>
  <c r="AU3901" i="2"/>
  <c r="AT3901" i="2"/>
  <c r="AS3901" i="2"/>
  <c r="AR3901" i="2"/>
  <c r="AQ3901" i="2"/>
  <c r="AP3901" i="2"/>
  <c r="AO3901" i="2"/>
  <c r="AN3901" i="2"/>
  <c r="AM3901" i="2"/>
  <c r="AL3901" i="2"/>
  <c r="AK3901" i="2"/>
  <c r="AJ3901" i="2"/>
  <c r="AI3901" i="2"/>
  <c r="AH3901" i="2"/>
  <c r="AG3901" i="2"/>
  <c r="AF3901" i="2"/>
  <c r="AE3901" i="2"/>
  <c r="AD3901" i="2"/>
  <c r="AC3901" i="2"/>
  <c r="AB3901" i="2"/>
  <c r="AA3901" i="2"/>
  <c r="AY3900" i="2"/>
  <c r="AX3900" i="2"/>
  <c r="AW3900" i="2"/>
  <c r="AV3900" i="2"/>
  <c r="AU3900" i="2"/>
  <c r="AT3900" i="2"/>
  <c r="AS3900" i="2"/>
  <c r="AR3900" i="2"/>
  <c r="AQ3900" i="2"/>
  <c r="AP3900" i="2"/>
  <c r="AO3900" i="2"/>
  <c r="AN3900" i="2"/>
  <c r="AM3900" i="2"/>
  <c r="AL3900" i="2"/>
  <c r="AK3900" i="2"/>
  <c r="AJ3900" i="2"/>
  <c r="AI3900" i="2"/>
  <c r="AH3900" i="2"/>
  <c r="AG3900" i="2"/>
  <c r="AF3900" i="2"/>
  <c r="AE3900" i="2"/>
  <c r="AD3900" i="2"/>
  <c r="AC3900" i="2"/>
  <c r="AB3900" i="2"/>
  <c r="AA3900" i="2"/>
  <c r="AY3899" i="2"/>
  <c r="AX3899" i="2"/>
  <c r="AW3899" i="2"/>
  <c r="AV3899" i="2"/>
  <c r="AU3899" i="2"/>
  <c r="AT3899" i="2"/>
  <c r="AS3899" i="2"/>
  <c r="AR3899" i="2"/>
  <c r="AQ3899" i="2"/>
  <c r="AP3899" i="2"/>
  <c r="AO3899" i="2"/>
  <c r="AN3899" i="2"/>
  <c r="AM3899" i="2"/>
  <c r="AL3899" i="2"/>
  <c r="AK3899" i="2"/>
  <c r="AJ3899" i="2"/>
  <c r="AI3899" i="2"/>
  <c r="AH3899" i="2"/>
  <c r="AG3899" i="2"/>
  <c r="AF3899" i="2"/>
  <c r="AE3899" i="2"/>
  <c r="AD3899" i="2"/>
  <c r="AC3899" i="2"/>
  <c r="AB3899" i="2"/>
  <c r="AA3899" i="2"/>
  <c r="AY3898" i="2"/>
  <c r="AX3898" i="2"/>
  <c r="AW3898" i="2"/>
  <c r="AV3898" i="2"/>
  <c r="AU3898" i="2"/>
  <c r="AT3898" i="2"/>
  <c r="AS3898" i="2"/>
  <c r="AR3898" i="2"/>
  <c r="AQ3898" i="2"/>
  <c r="AP3898" i="2"/>
  <c r="AO3898" i="2"/>
  <c r="AN3898" i="2"/>
  <c r="AM3898" i="2"/>
  <c r="AL3898" i="2"/>
  <c r="AK3898" i="2"/>
  <c r="AJ3898" i="2"/>
  <c r="AI3898" i="2"/>
  <c r="AH3898" i="2"/>
  <c r="AG3898" i="2"/>
  <c r="AF3898" i="2"/>
  <c r="AE3898" i="2"/>
  <c r="AD3898" i="2"/>
  <c r="AC3898" i="2"/>
  <c r="AB3898" i="2"/>
  <c r="AA3898" i="2"/>
  <c r="AY3897" i="2"/>
  <c r="AX3897" i="2"/>
  <c r="AW3897" i="2"/>
  <c r="AV3897" i="2"/>
  <c r="AU3897" i="2"/>
  <c r="AT3897" i="2"/>
  <c r="AS3897" i="2"/>
  <c r="AR3897" i="2"/>
  <c r="AQ3897" i="2"/>
  <c r="AP3897" i="2"/>
  <c r="AO3897" i="2"/>
  <c r="AN3897" i="2"/>
  <c r="AM3897" i="2"/>
  <c r="AL3897" i="2"/>
  <c r="AK3897" i="2"/>
  <c r="AJ3897" i="2"/>
  <c r="AI3897" i="2"/>
  <c r="AH3897" i="2"/>
  <c r="AG3897" i="2"/>
  <c r="AF3897" i="2"/>
  <c r="AE3897" i="2"/>
  <c r="AD3897" i="2"/>
  <c r="AC3897" i="2"/>
  <c r="AB3897" i="2"/>
  <c r="AA3897" i="2"/>
  <c r="AY3896" i="2"/>
  <c r="AX3896" i="2"/>
  <c r="AW3896" i="2"/>
  <c r="AV3896" i="2"/>
  <c r="AU3896" i="2"/>
  <c r="AT3896" i="2"/>
  <c r="AS3896" i="2"/>
  <c r="AR3896" i="2"/>
  <c r="AQ3896" i="2"/>
  <c r="AP3896" i="2"/>
  <c r="AO3896" i="2"/>
  <c r="AN3896" i="2"/>
  <c r="AM3896" i="2"/>
  <c r="AL3896" i="2"/>
  <c r="AK3896" i="2"/>
  <c r="AJ3896" i="2"/>
  <c r="AI3896" i="2"/>
  <c r="AH3896" i="2"/>
  <c r="AG3896" i="2"/>
  <c r="AF3896" i="2"/>
  <c r="AE3896" i="2"/>
  <c r="AD3896" i="2"/>
  <c r="AC3896" i="2"/>
  <c r="AB3896" i="2"/>
  <c r="AA3896" i="2"/>
  <c r="AY3895" i="2"/>
  <c r="AX3895" i="2"/>
  <c r="AW3895" i="2"/>
  <c r="AV3895" i="2"/>
  <c r="AU3895" i="2"/>
  <c r="AT3895" i="2"/>
  <c r="AS3895" i="2"/>
  <c r="AR3895" i="2"/>
  <c r="AQ3895" i="2"/>
  <c r="AP3895" i="2"/>
  <c r="AO3895" i="2"/>
  <c r="AN3895" i="2"/>
  <c r="AM3895" i="2"/>
  <c r="AL3895" i="2"/>
  <c r="AK3895" i="2"/>
  <c r="AJ3895" i="2"/>
  <c r="AI3895" i="2"/>
  <c r="AH3895" i="2"/>
  <c r="AG3895" i="2"/>
  <c r="AF3895" i="2"/>
  <c r="AE3895" i="2"/>
  <c r="AD3895" i="2"/>
  <c r="AC3895" i="2"/>
  <c r="AB3895" i="2"/>
  <c r="AA3895" i="2"/>
  <c r="AY3894" i="2"/>
  <c r="AX3894" i="2"/>
  <c r="AW3894" i="2"/>
  <c r="AV3894" i="2"/>
  <c r="AU3894" i="2"/>
  <c r="AT3894" i="2"/>
  <c r="AS3894" i="2"/>
  <c r="AR3894" i="2"/>
  <c r="AQ3894" i="2"/>
  <c r="AP3894" i="2"/>
  <c r="AO3894" i="2"/>
  <c r="AN3894" i="2"/>
  <c r="AM3894" i="2"/>
  <c r="AL3894" i="2"/>
  <c r="AK3894" i="2"/>
  <c r="AJ3894" i="2"/>
  <c r="AI3894" i="2"/>
  <c r="AH3894" i="2"/>
  <c r="AG3894" i="2"/>
  <c r="AF3894" i="2"/>
  <c r="AE3894" i="2"/>
  <c r="AD3894" i="2"/>
  <c r="AC3894" i="2"/>
  <c r="AB3894" i="2"/>
  <c r="AA3894" i="2"/>
  <c r="AY3893" i="2"/>
  <c r="AX3893" i="2"/>
  <c r="AW3893" i="2"/>
  <c r="AV3893" i="2"/>
  <c r="AU3893" i="2"/>
  <c r="AT3893" i="2"/>
  <c r="AS3893" i="2"/>
  <c r="AR3893" i="2"/>
  <c r="AQ3893" i="2"/>
  <c r="AP3893" i="2"/>
  <c r="AO3893" i="2"/>
  <c r="AN3893" i="2"/>
  <c r="AM3893" i="2"/>
  <c r="AL3893" i="2"/>
  <c r="AK3893" i="2"/>
  <c r="AJ3893" i="2"/>
  <c r="AI3893" i="2"/>
  <c r="AH3893" i="2"/>
  <c r="AG3893" i="2"/>
  <c r="AF3893" i="2"/>
  <c r="AE3893" i="2"/>
  <c r="AD3893" i="2"/>
  <c r="AC3893" i="2"/>
  <c r="AB3893" i="2"/>
  <c r="AA3893" i="2"/>
  <c r="AY3892" i="2"/>
  <c r="AX3892" i="2"/>
  <c r="AW3892" i="2"/>
  <c r="AV3892" i="2"/>
  <c r="AU3892" i="2"/>
  <c r="AT3892" i="2"/>
  <c r="AS3892" i="2"/>
  <c r="AR3892" i="2"/>
  <c r="AQ3892" i="2"/>
  <c r="AP3892" i="2"/>
  <c r="AO3892" i="2"/>
  <c r="AN3892" i="2"/>
  <c r="AM3892" i="2"/>
  <c r="AL3892" i="2"/>
  <c r="AK3892" i="2"/>
  <c r="AJ3892" i="2"/>
  <c r="AI3892" i="2"/>
  <c r="AH3892" i="2"/>
  <c r="AG3892" i="2"/>
  <c r="AF3892" i="2"/>
  <c r="AE3892" i="2"/>
  <c r="AD3892" i="2"/>
  <c r="AC3892" i="2"/>
  <c r="AB3892" i="2"/>
  <c r="AA3892" i="2"/>
  <c r="AY3891" i="2"/>
  <c r="AX3891" i="2"/>
  <c r="AW3891" i="2"/>
  <c r="AV3891" i="2"/>
  <c r="AU3891" i="2"/>
  <c r="AT3891" i="2"/>
  <c r="AS3891" i="2"/>
  <c r="AR3891" i="2"/>
  <c r="AQ3891" i="2"/>
  <c r="AP3891" i="2"/>
  <c r="AO3891" i="2"/>
  <c r="AN3891" i="2"/>
  <c r="AM3891" i="2"/>
  <c r="AL3891" i="2"/>
  <c r="AK3891" i="2"/>
  <c r="AJ3891" i="2"/>
  <c r="AI3891" i="2"/>
  <c r="AH3891" i="2"/>
  <c r="AG3891" i="2"/>
  <c r="AF3891" i="2"/>
  <c r="AE3891" i="2"/>
  <c r="AD3891" i="2"/>
  <c r="AC3891" i="2"/>
  <c r="AB3891" i="2"/>
  <c r="AA3891" i="2"/>
  <c r="AY3890" i="2"/>
  <c r="AX3890" i="2"/>
  <c r="AW3890" i="2"/>
  <c r="AV3890" i="2"/>
  <c r="AU3890" i="2"/>
  <c r="AT3890" i="2"/>
  <c r="AS3890" i="2"/>
  <c r="AR3890" i="2"/>
  <c r="AQ3890" i="2"/>
  <c r="AP3890" i="2"/>
  <c r="AO3890" i="2"/>
  <c r="AN3890" i="2"/>
  <c r="AM3890" i="2"/>
  <c r="AL3890" i="2"/>
  <c r="AK3890" i="2"/>
  <c r="AJ3890" i="2"/>
  <c r="AI3890" i="2"/>
  <c r="AH3890" i="2"/>
  <c r="AG3890" i="2"/>
  <c r="AF3890" i="2"/>
  <c r="AE3890" i="2"/>
  <c r="AD3890" i="2"/>
  <c r="AC3890" i="2"/>
  <c r="AB3890" i="2"/>
  <c r="AA3890" i="2"/>
  <c r="AY3889" i="2"/>
  <c r="AX3889" i="2"/>
  <c r="AW3889" i="2"/>
  <c r="AV3889" i="2"/>
  <c r="AU3889" i="2"/>
  <c r="AT3889" i="2"/>
  <c r="AS3889" i="2"/>
  <c r="AR3889" i="2"/>
  <c r="AQ3889" i="2"/>
  <c r="AP3889" i="2"/>
  <c r="AO3889" i="2"/>
  <c r="AN3889" i="2"/>
  <c r="AM3889" i="2"/>
  <c r="AL3889" i="2"/>
  <c r="AK3889" i="2"/>
  <c r="AJ3889" i="2"/>
  <c r="AI3889" i="2"/>
  <c r="AH3889" i="2"/>
  <c r="AG3889" i="2"/>
  <c r="AF3889" i="2"/>
  <c r="AE3889" i="2"/>
  <c r="AD3889" i="2"/>
  <c r="AC3889" i="2"/>
  <c r="AB3889" i="2"/>
  <c r="AA3889" i="2"/>
  <c r="AY3888" i="2"/>
  <c r="AX3888" i="2"/>
  <c r="AW3888" i="2"/>
  <c r="AV3888" i="2"/>
  <c r="AU3888" i="2"/>
  <c r="AT3888" i="2"/>
  <c r="AS3888" i="2"/>
  <c r="AR3888" i="2"/>
  <c r="AQ3888" i="2"/>
  <c r="AP3888" i="2"/>
  <c r="AO3888" i="2"/>
  <c r="AN3888" i="2"/>
  <c r="AM3888" i="2"/>
  <c r="AL3888" i="2"/>
  <c r="AK3888" i="2"/>
  <c r="AJ3888" i="2"/>
  <c r="AI3888" i="2"/>
  <c r="AH3888" i="2"/>
  <c r="AG3888" i="2"/>
  <c r="AF3888" i="2"/>
  <c r="AE3888" i="2"/>
  <c r="AD3888" i="2"/>
  <c r="AC3888" i="2"/>
  <c r="AB3888" i="2"/>
  <c r="AA3888" i="2"/>
  <c r="AY3887" i="2"/>
  <c r="AX3887" i="2"/>
  <c r="AW3887" i="2"/>
  <c r="AV3887" i="2"/>
  <c r="AU3887" i="2"/>
  <c r="AT3887" i="2"/>
  <c r="AS3887" i="2"/>
  <c r="AR3887" i="2"/>
  <c r="AQ3887" i="2"/>
  <c r="AP3887" i="2"/>
  <c r="AO3887" i="2"/>
  <c r="AN3887" i="2"/>
  <c r="AM3887" i="2"/>
  <c r="AL3887" i="2"/>
  <c r="AK3887" i="2"/>
  <c r="AJ3887" i="2"/>
  <c r="AI3887" i="2"/>
  <c r="AH3887" i="2"/>
  <c r="AG3887" i="2"/>
  <c r="AF3887" i="2"/>
  <c r="AE3887" i="2"/>
  <c r="AD3887" i="2"/>
  <c r="AC3887" i="2"/>
  <c r="AB3887" i="2"/>
  <c r="AA3887" i="2"/>
  <c r="AY3886" i="2"/>
  <c r="AX3886" i="2"/>
  <c r="AW3886" i="2"/>
  <c r="AV3886" i="2"/>
  <c r="AU3886" i="2"/>
  <c r="AT3886" i="2"/>
  <c r="AS3886" i="2"/>
  <c r="AR3886" i="2"/>
  <c r="AQ3886" i="2"/>
  <c r="AP3886" i="2"/>
  <c r="AO3886" i="2"/>
  <c r="AN3886" i="2"/>
  <c r="AM3886" i="2"/>
  <c r="AL3886" i="2"/>
  <c r="AK3886" i="2"/>
  <c r="AJ3886" i="2"/>
  <c r="AI3886" i="2"/>
  <c r="AH3886" i="2"/>
  <c r="AG3886" i="2"/>
  <c r="AF3886" i="2"/>
  <c r="AE3886" i="2"/>
  <c r="AD3886" i="2"/>
  <c r="AC3886" i="2"/>
  <c r="AB3886" i="2"/>
  <c r="AA3886" i="2"/>
  <c r="AY3885" i="2"/>
  <c r="AX3885" i="2"/>
  <c r="AW3885" i="2"/>
  <c r="AV3885" i="2"/>
  <c r="AU3885" i="2"/>
  <c r="AT3885" i="2"/>
  <c r="AS3885" i="2"/>
  <c r="AR3885" i="2"/>
  <c r="AQ3885" i="2"/>
  <c r="AP3885" i="2"/>
  <c r="AO3885" i="2"/>
  <c r="AN3885" i="2"/>
  <c r="AM3885" i="2"/>
  <c r="AL3885" i="2"/>
  <c r="AK3885" i="2"/>
  <c r="AJ3885" i="2"/>
  <c r="AI3885" i="2"/>
  <c r="AH3885" i="2"/>
  <c r="AG3885" i="2"/>
  <c r="AF3885" i="2"/>
  <c r="AE3885" i="2"/>
  <c r="AD3885" i="2"/>
  <c r="AC3885" i="2"/>
  <c r="AB3885" i="2"/>
  <c r="AA3885" i="2"/>
  <c r="AY3884" i="2"/>
  <c r="AX3884" i="2"/>
  <c r="AW3884" i="2"/>
  <c r="AV3884" i="2"/>
  <c r="AU3884" i="2"/>
  <c r="AT3884" i="2"/>
  <c r="AS3884" i="2"/>
  <c r="AR3884" i="2"/>
  <c r="AQ3884" i="2"/>
  <c r="AP3884" i="2"/>
  <c r="AO3884" i="2"/>
  <c r="AN3884" i="2"/>
  <c r="AM3884" i="2"/>
  <c r="AL3884" i="2"/>
  <c r="AK3884" i="2"/>
  <c r="AJ3884" i="2"/>
  <c r="AI3884" i="2"/>
  <c r="AH3884" i="2"/>
  <c r="AG3884" i="2"/>
  <c r="AF3884" i="2"/>
  <c r="AE3884" i="2"/>
  <c r="AD3884" i="2"/>
  <c r="AC3884" i="2"/>
  <c r="AB3884" i="2"/>
  <c r="AA3884" i="2"/>
  <c r="AY3883" i="2"/>
  <c r="AX3883" i="2"/>
  <c r="AW3883" i="2"/>
  <c r="AV3883" i="2"/>
  <c r="AU3883" i="2"/>
  <c r="AT3883" i="2"/>
  <c r="AS3883" i="2"/>
  <c r="AR3883" i="2"/>
  <c r="AQ3883" i="2"/>
  <c r="AP3883" i="2"/>
  <c r="AO3883" i="2"/>
  <c r="AN3883" i="2"/>
  <c r="AM3883" i="2"/>
  <c r="AL3883" i="2"/>
  <c r="AK3883" i="2"/>
  <c r="AJ3883" i="2"/>
  <c r="AI3883" i="2"/>
  <c r="AH3883" i="2"/>
  <c r="AG3883" i="2"/>
  <c r="AF3883" i="2"/>
  <c r="AE3883" i="2"/>
  <c r="AD3883" i="2"/>
  <c r="AC3883" i="2"/>
  <c r="AB3883" i="2"/>
  <c r="AA3883" i="2"/>
  <c r="AY3882" i="2"/>
  <c r="AX3882" i="2"/>
  <c r="AW3882" i="2"/>
  <c r="AV3882" i="2"/>
  <c r="AU3882" i="2"/>
  <c r="AT3882" i="2"/>
  <c r="AS3882" i="2"/>
  <c r="AR3882" i="2"/>
  <c r="AQ3882" i="2"/>
  <c r="AP3882" i="2"/>
  <c r="AO3882" i="2"/>
  <c r="AN3882" i="2"/>
  <c r="AM3882" i="2"/>
  <c r="AL3882" i="2"/>
  <c r="AK3882" i="2"/>
  <c r="AJ3882" i="2"/>
  <c r="AI3882" i="2"/>
  <c r="AH3882" i="2"/>
  <c r="AG3882" i="2"/>
  <c r="AF3882" i="2"/>
  <c r="AE3882" i="2"/>
  <c r="AD3882" i="2"/>
  <c r="AC3882" i="2"/>
  <c r="AB3882" i="2"/>
  <c r="AA3882" i="2"/>
  <c r="AY3881" i="2"/>
  <c r="AX3881" i="2"/>
  <c r="AW3881" i="2"/>
  <c r="AV3881" i="2"/>
  <c r="AU3881" i="2"/>
  <c r="AT3881" i="2"/>
  <c r="AS3881" i="2"/>
  <c r="AR3881" i="2"/>
  <c r="AQ3881" i="2"/>
  <c r="AP3881" i="2"/>
  <c r="AO3881" i="2"/>
  <c r="AN3881" i="2"/>
  <c r="AM3881" i="2"/>
  <c r="AL3881" i="2"/>
  <c r="AK3881" i="2"/>
  <c r="AJ3881" i="2"/>
  <c r="AI3881" i="2"/>
  <c r="AH3881" i="2"/>
  <c r="AG3881" i="2"/>
  <c r="AF3881" i="2"/>
  <c r="AE3881" i="2"/>
  <c r="AD3881" i="2"/>
  <c r="AC3881" i="2"/>
  <c r="AB3881" i="2"/>
  <c r="AA3881" i="2"/>
  <c r="AY3880" i="2"/>
  <c r="AX3880" i="2"/>
  <c r="AW3880" i="2"/>
  <c r="AV3880" i="2"/>
  <c r="AU3880" i="2"/>
  <c r="AT3880" i="2"/>
  <c r="AS3880" i="2"/>
  <c r="AR3880" i="2"/>
  <c r="AQ3880" i="2"/>
  <c r="AP3880" i="2"/>
  <c r="AO3880" i="2"/>
  <c r="AN3880" i="2"/>
  <c r="AM3880" i="2"/>
  <c r="AL3880" i="2"/>
  <c r="AK3880" i="2"/>
  <c r="AJ3880" i="2"/>
  <c r="AI3880" i="2"/>
  <c r="AH3880" i="2"/>
  <c r="AG3880" i="2"/>
  <c r="AF3880" i="2"/>
  <c r="AE3880" i="2"/>
  <c r="AD3880" i="2"/>
  <c r="AC3880" i="2"/>
  <c r="AB3880" i="2"/>
  <c r="AA3880" i="2"/>
  <c r="AY3879" i="2"/>
  <c r="AX3879" i="2"/>
  <c r="AW3879" i="2"/>
  <c r="AV3879" i="2"/>
  <c r="AU3879" i="2"/>
  <c r="AT3879" i="2"/>
  <c r="AS3879" i="2"/>
  <c r="AR3879" i="2"/>
  <c r="AQ3879" i="2"/>
  <c r="AP3879" i="2"/>
  <c r="AO3879" i="2"/>
  <c r="AN3879" i="2"/>
  <c r="AM3879" i="2"/>
  <c r="AL3879" i="2"/>
  <c r="AK3879" i="2"/>
  <c r="AJ3879" i="2"/>
  <c r="AI3879" i="2"/>
  <c r="AH3879" i="2"/>
  <c r="AG3879" i="2"/>
  <c r="AF3879" i="2"/>
  <c r="AE3879" i="2"/>
  <c r="AD3879" i="2"/>
  <c r="AC3879" i="2"/>
  <c r="AB3879" i="2"/>
  <c r="AA3879" i="2"/>
  <c r="AY3878" i="2"/>
  <c r="AX3878" i="2"/>
  <c r="AW3878" i="2"/>
  <c r="AV3878" i="2"/>
  <c r="AU3878" i="2"/>
  <c r="AT3878" i="2"/>
  <c r="AS3878" i="2"/>
  <c r="AR3878" i="2"/>
  <c r="AQ3878" i="2"/>
  <c r="AP3878" i="2"/>
  <c r="AO3878" i="2"/>
  <c r="AN3878" i="2"/>
  <c r="AM3878" i="2"/>
  <c r="AL3878" i="2"/>
  <c r="AK3878" i="2"/>
  <c r="AJ3878" i="2"/>
  <c r="AI3878" i="2"/>
  <c r="AH3878" i="2"/>
  <c r="AG3878" i="2"/>
  <c r="AF3878" i="2"/>
  <c r="AE3878" i="2"/>
  <c r="AD3878" i="2"/>
  <c r="AC3878" i="2"/>
  <c r="AB3878" i="2"/>
  <c r="AA3878" i="2"/>
  <c r="AY3877" i="2"/>
  <c r="AX3877" i="2"/>
  <c r="AW3877" i="2"/>
  <c r="AV3877" i="2"/>
  <c r="AU3877" i="2"/>
  <c r="AT3877" i="2"/>
  <c r="AS3877" i="2"/>
  <c r="AR3877" i="2"/>
  <c r="AQ3877" i="2"/>
  <c r="AP3877" i="2"/>
  <c r="AO3877" i="2"/>
  <c r="AN3877" i="2"/>
  <c r="AM3877" i="2"/>
  <c r="AL3877" i="2"/>
  <c r="AK3877" i="2"/>
  <c r="AJ3877" i="2"/>
  <c r="AI3877" i="2"/>
  <c r="AH3877" i="2"/>
  <c r="AG3877" i="2"/>
  <c r="AF3877" i="2"/>
  <c r="AE3877" i="2"/>
  <c r="AD3877" i="2"/>
  <c r="AC3877" i="2"/>
  <c r="AB3877" i="2"/>
  <c r="AA3877" i="2"/>
  <c r="AY3876" i="2"/>
  <c r="AX3876" i="2"/>
  <c r="AW3876" i="2"/>
  <c r="AV3876" i="2"/>
  <c r="AU3876" i="2"/>
  <c r="AT3876" i="2"/>
  <c r="AS3876" i="2"/>
  <c r="AR3876" i="2"/>
  <c r="AQ3876" i="2"/>
  <c r="AP3876" i="2"/>
  <c r="AO3876" i="2"/>
  <c r="AN3876" i="2"/>
  <c r="AM3876" i="2"/>
  <c r="AL3876" i="2"/>
  <c r="AK3876" i="2"/>
  <c r="AJ3876" i="2"/>
  <c r="AI3876" i="2"/>
  <c r="AH3876" i="2"/>
  <c r="AG3876" i="2"/>
  <c r="AF3876" i="2"/>
  <c r="AE3876" i="2"/>
  <c r="AD3876" i="2"/>
  <c r="AC3876" i="2"/>
  <c r="AB3876" i="2"/>
  <c r="AA3876" i="2"/>
  <c r="AY3875" i="2"/>
  <c r="AX3875" i="2"/>
  <c r="AW3875" i="2"/>
  <c r="AV3875" i="2"/>
  <c r="AU3875" i="2"/>
  <c r="AT3875" i="2"/>
  <c r="AS3875" i="2"/>
  <c r="AR3875" i="2"/>
  <c r="AQ3875" i="2"/>
  <c r="AP3875" i="2"/>
  <c r="AO3875" i="2"/>
  <c r="AN3875" i="2"/>
  <c r="AM3875" i="2"/>
  <c r="AL3875" i="2"/>
  <c r="AK3875" i="2"/>
  <c r="AJ3875" i="2"/>
  <c r="AI3875" i="2"/>
  <c r="AH3875" i="2"/>
  <c r="AG3875" i="2"/>
  <c r="AF3875" i="2"/>
  <c r="AE3875" i="2"/>
  <c r="AD3875" i="2"/>
  <c r="AC3875" i="2"/>
  <c r="AB3875" i="2"/>
  <c r="AA3875" i="2"/>
  <c r="AY3874" i="2"/>
  <c r="AX3874" i="2"/>
  <c r="AW3874" i="2"/>
  <c r="AV3874" i="2"/>
  <c r="AU3874" i="2"/>
  <c r="AT3874" i="2"/>
  <c r="AS3874" i="2"/>
  <c r="AR3874" i="2"/>
  <c r="AQ3874" i="2"/>
  <c r="AP3874" i="2"/>
  <c r="AO3874" i="2"/>
  <c r="AN3874" i="2"/>
  <c r="AM3874" i="2"/>
  <c r="AL3874" i="2"/>
  <c r="AK3874" i="2"/>
  <c r="AJ3874" i="2"/>
  <c r="AI3874" i="2"/>
  <c r="AH3874" i="2"/>
  <c r="AG3874" i="2"/>
  <c r="AF3874" i="2"/>
  <c r="AE3874" i="2"/>
  <c r="AD3874" i="2"/>
  <c r="AC3874" i="2"/>
  <c r="AB3874" i="2"/>
  <c r="AA3874" i="2"/>
  <c r="AY3873" i="2"/>
  <c r="AX3873" i="2"/>
  <c r="AW3873" i="2"/>
  <c r="AV3873" i="2"/>
  <c r="AU3873" i="2"/>
  <c r="AT3873" i="2"/>
  <c r="AS3873" i="2"/>
  <c r="AR3873" i="2"/>
  <c r="AQ3873" i="2"/>
  <c r="AP3873" i="2"/>
  <c r="AO3873" i="2"/>
  <c r="AN3873" i="2"/>
  <c r="AM3873" i="2"/>
  <c r="AL3873" i="2"/>
  <c r="AK3873" i="2"/>
  <c r="AJ3873" i="2"/>
  <c r="AI3873" i="2"/>
  <c r="AH3873" i="2"/>
  <c r="AG3873" i="2"/>
  <c r="AF3873" i="2"/>
  <c r="AE3873" i="2"/>
  <c r="AD3873" i="2"/>
  <c r="AC3873" i="2"/>
  <c r="AB3873" i="2"/>
  <c r="AA3873" i="2"/>
  <c r="AY3872" i="2"/>
  <c r="AX3872" i="2"/>
  <c r="AW3872" i="2"/>
  <c r="AV3872" i="2"/>
  <c r="AU3872" i="2"/>
  <c r="AT3872" i="2"/>
  <c r="AS3872" i="2"/>
  <c r="AR3872" i="2"/>
  <c r="AQ3872" i="2"/>
  <c r="AP3872" i="2"/>
  <c r="AO3872" i="2"/>
  <c r="AN3872" i="2"/>
  <c r="AM3872" i="2"/>
  <c r="AL3872" i="2"/>
  <c r="AK3872" i="2"/>
  <c r="AJ3872" i="2"/>
  <c r="AI3872" i="2"/>
  <c r="AH3872" i="2"/>
  <c r="AG3872" i="2"/>
  <c r="AF3872" i="2"/>
  <c r="AE3872" i="2"/>
  <c r="AD3872" i="2"/>
  <c r="AC3872" i="2"/>
  <c r="AB3872" i="2"/>
  <c r="AA3872" i="2"/>
  <c r="AY3871" i="2"/>
  <c r="AX3871" i="2"/>
  <c r="AW3871" i="2"/>
  <c r="AV3871" i="2"/>
  <c r="AU3871" i="2"/>
  <c r="AT3871" i="2"/>
  <c r="AS3871" i="2"/>
  <c r="AR3871" i="2"/>
  <c r="AQ3871" i="2"/>
  <c r="AP3871" i="2"/>
  <c r="AO3871" i="2"/>
  <c r="AN3871" i="2"/>
  <c r="AM3871" i="2"/>
  <c r="AL3871" i="2"/>
  <c r="AK3871" i="2"/>
  <c r="AJ3871" i="2"/>
  <c r="AI3871" i="2"/>
  <c r="AH3871" i="2"/>
  <c r="AG3871" i="2"/>
  <c r="AF3871" i="2"/>
  <c r="AE3871" i="2"/>
  <c r="AD3871" i="2"/>
  <c r="AC3871" i="2"/>
  <c r="AB3871" i="2"/>
  <c r="AA3871" i="2"/>
  <c r="AY3870" i="2"/>
  <c r="AX3870" i="2"/>
  <c r="AW3870" i="2"/>
  <c r="AV3870" i="2"/>
  <c r="AU3870" i="2"/>
  <c r="AT3870" i="2"/>
  <c r="AS3870" i="2"/>
  <c r="AR3870" i="2"/>
  <c r="AQ3870" i="2"/>
  <c r="AP3870" i="2"/>
  <c r="AO3870" i="2"/>
  <c r="AN3870" i="2"/>
  <c r="AM3870" i="2"/>
  <c r="AL3870" i="2"/>
  <c r="AK3870" i="2"/>
  <c r="AJ3870" i="2"/>
  <c r="AI3870" i="2"/>
  <c r="AH3870" i="2"/>
  <c r="AG3870" i="2"/>
  <c r="AF3870" i="2"/>
  <c r="AE3870" i="2"/>
  <c r="AD3870" i="2"/>
  <c r="AC3870" i="2"/>
  <c r="AB3870" i="2"/>
  <c r="AA3870" i="2"/>
  <c r="AY3869" i="2"/>
  <c r="AX3869" i="2"/>
  <c r="AW3869" i="2"/>
  <c r="AV3869" i="2"/>
  <c r="AU3869" i="2"/>
  <c r="AT3869" i="2"/>
  <c r="AS3869" i="2"/>
  <c r="AR3869" i="2"/>
  <c r="AQ3869" i="2"/>
  <c r="AP3869" i="2"/>
  <c r="AO3869" i="2"/>
  <c r="AN3869" i="2"/>
  <c r="AM3869" i="2"/>
  <c r="AL3869" i="2"/>
  <c r="AK3869" i="2"/>
  <c r="AJ3869" i="2"/>
  <c r="AI3869" i="2"/>
  <c r="AH3869" i="2"/>
  <c r="AG3869" i="2"/>
  <c r="AF3869" i="2"/>
  <c r="AE3869" i="2"/>
  <c r="AD3869" i="2"/>
  <c r="AC3869" i="2"/>
  <c r="AB3869" i="2"/>
  <c r="AA3869" i="2"/>
  <c r="AY3868" i="2"/>
  <c r="AX3868" i="2"/>
  <c r="AW3868" i="2"/>
  <c r="AV3868" i="2"/>
  <c r="AU3868" i="2"/>
  <c r="AT3868" i="2"/>
  <c r="AS3868" i="2"/>
  <c r="AR3868" i="2"/>
  <c r="AQ3868" i="2"/>
  <c r="AP3868" i="2"/>
  <c r="AO3868" i="2"/>
  <c r="AN3868" i="2"/>
  <c r="AM3868" i="2"/>
  <c r="AL3868" i="2"/>
  <c r="AK3868" i="2"/>
  <c r="AJ3868" i="2"/>
  <c r="AI3868" i="2"/>
  <c r="AH3868" i="2"/>
  <c r="AG3868" i="2"/>
  <c r="AF3868" i="2"/>
  <c r="AE3868" i="2"/>
  <c r="AD3868" i="2"/>
  <c r="AC3868" i="2"/>
  <c r="AB3868" i="2"/>
  <c r="AA3868" i="2"/>
  <c r="AY3867" i="2"/>
  <c r="AX3867" i="2"/>
  <c r="AW3867" i="2"/>
  <c r="AV3867" i="2"/>
  <c r="AU3867" i="2"/>
  <c r="AT3867" i="2"/>
  <c r="AS3867" i="2"/>
  <c r="AR3867" i="2"/>
  <c r="AQ3867" i="2"/>
  <c r="AP3867" i="2"/>
  <c r="AO3867" i="2"/>
  <c r="AN3867" i="2"/>
  <c r="AM3867" i="2"/>
  <c r="AL3867" i="2"/>
  <c r="AK3867" i="2"/>
  <c r="AJ3867" i="2"/>
  <c r="AI3867" i="2"/>
  <c r="AH3867" i="2"/>
  <c r="AG3867" i="2"/>
  <c r="AF3867" i="2"/>
  <c r="AE3867" i="2"/>
  <c r="AD3867" i="2"/>
  <c r="AC3867" i="2"/>
  <c r="AB3867" i="2"/>
  <c r="AA3867" i="2"/>
  <c r="AY3866" i="2"/>
  <c r="AX3866" i="2"/>
  <c r="AW3866" i="2"/>
  <c r="AV3866" i="2"/>
  <c r="AU3866" i="2"/>
  <c r="AT3866" i="2"/>
  <c r="AS3866" i="2"/>
  <c r="AR3866" i="2"/>
  <c r="AQ3866" i="2"/>
  <c r="AP3866" i="2"/>
  <c r="AO3866" i="2"/>
  <c r="AN3866" i="2"/>
  <c r="AM3866" i="2"/>
  <c r="AL3866" i="2"/>
  <c r="AK3866" i="2"/>
  <c r="AJ3866" i="2"/>
  <c r="AI3866" i="2"/>
  <c r="AH3866" i="2"/>
  <c r="AG3866" i="2"/>
  <c r="AF3866" i="2"/>
  <c r="AE3866" i="2"/>
  <c r="AD3866" i="2"/>
  <c r="AC3866" i="2"/>
  <c r="AB3866" i="2"/>
  <c r="AA3866" i="2"/>
  <c r="AY3865" i="2"/>
  <c r="AX3865" i="2"/>
  <c r="AW3865" i="2"/>
  <c r="AV3865" i="2"/>
  <c r="AU3865" i="2"/>
  <c r="AT3865" i="2"/>
  <c r="AS3865" i="2"/>
  <c r="AR3865" i="2"/>
  <c r="AQ3865" i="2"/>
  <c r="AP3865" i="2"/>
  <c r="AO3865" i="2"/>
  <c r="AN3865" i="2"/>
  <c r="AM3865" i="2"/>
  <c r="AL3865" i="2"/>
  <c r="AK3865" i="2"/>
  <c r="AJ3865" i="2"/>
  <c r="AI3865" i="2"/>
  <c r="AH3865" i="2"/>
  <c r="AG3865" i="2"/>
  <c r="AF3865" i="2"/>
  <c r="AE3865" i="2"/>
  <c r="AD3865" i="2"/>
  <c r="AC3865" i="2"/>
  <c r="AB3865" i="2"/>
  <c r="AA3865" i="2"/>
  <c r="AY3864" i="2"/>
  <c r="AX3864" i="2"/>
  <c r="AW3864" i="2"/>
  <c r="AV3864" i="2"/>
  <c r="AU3864" i="2"/>
  <c r="AT3864" i="2"/>
  <c r="AS3864" i="2"/>
  <c r="AR3864" i="2"/>
  <c r="AQ3864" i="2"/>
  <c r="AP3864" i="2"/>
  <c r="AO3864" i="2"/>
  <c r="AN3864" i="2"/>
  <c r="AM3864" i="2"/>
  <c r="AL3864" i="2"/>
  <c r="AK3864" i="2"/>
  <c r="AJ3864" i="2"/>
  <c r="AI3864" i="2"/>
  <c r="AH3864" i="2"/>
  <c r="AG3864" i="2"/>
  <c r="AF3864" i="2"/>
  <c r="AE3864" i="2"/>
  <c r="AD3864" i="2"/>
  <c r="AC3864" i="2"/>
  <c r="AB3864" i="2"/>
  <c r="AA3864" i="2"/>
  <c r="AY3863" i="2"/>
  <c r="AX3863" i="2"/>
  <c r="AW3863" i="2"/>
  <c r="AV3863" i="2"/>
  <c r="AU3863" i="2"/>
  <c r="AT3863" i="2"/>
  <c r="AS3863" i="2"/>
  <c r="AR3863" i="2"/>
  <c r="AQ3863" i="2"/>
  <c r="AP3863" i="2"/>
  <c r="AO3863" i="2"/>
  <c r="AN3863" i="2"/>
  <c r="AM3863" i="2"/>
  <c r="AL3863" i="2"/>
  <c r="AK3863" i="2"/>
  <c r="AJ3863" i="2"/>
  <c r="AI3863" i="2"/>
  <c r="AH3863" i="2"/>
  <c r="AG3863" i="2"/>
  <c r="AF3863" i="2"/>
  <c r="AE3863" i="2"/>
  <c r="AD3863" i="2"/>
  <c r="AC3863" i="2"/>
  <c r="AB3863" i="2"/>
  <c r="AA3863" i="2"/>
  <c r="AY3862" i="2"/>
  <c r="AX3862" i="2"/>
  <c r="AW3862" i="2"/>
  <c r="AV3862" i="2"/>
  <c r="AU3862" i="2"/>
  <c r="AT3862" i="2"/>
  <c r="AS3862" i="2"/>
  <c r="AR3862" i="2"/>
  <c r="AQ3862" i="2"/>
  <c r="AP3862" i="2"/>
  <c r="AO3862" i="2"/>
  <c r="AN3862" i="2"/>
  <c r="AM3862" i="2"/>
  <c r="AL3862" i="2"/>
  <c r="AK3862" i="2"/>
  <c r="AJ3862" i="2"/>
  <c r="AI3862" i="2"/>
  <c r="AH3862" i="2"/>
  <c r="AG3862" i="2"/>
  <c r="AF3862" i="2"/>
  <c r="AE3862" i="2"/>
  <c r="AD3862" i="2"/>
  <c r="AC3862" i="2"/>
  <c r="AB3862" i="2"/>
  <c r="AA3862" i="2"/>
  <c r="AY3861" i="2"/>
  <c r="AX3861" i="2"/>
  <c r="AW3861" i="2"/>
  <c r="AV3861" i="2"/>
  <c r="AU3861" i="2"/>
  <c r="AT3861" i="2"/>
  <c r="AS3861" i="2"/>
  <c r="AR3861" i="2"/>
  <c r="AQ3861" i="2"/>
  <c r="AP3861" i="2"/>
  <c r="AO3861" i="2"/>
  <c r="AN3861" i="2"/>
  <c r="AM3861" i="2"/>
  <c r="AL3861" i="2"/>
  <c r="AK3861" i="2"/>
  <c r="AJ3861" i="2"/>
  <c r="AI3861" i="2"/>
  <c r="AH3861" i="2"/>
  <c r="AG3861" i="2"/>
  <c r="AF3861" i="2"/>
  <c r="AE3861" i="2"/>
  <c r="AD3861" i="2"/>
  <c r="AC3861" i="2"/>
  <c r="AB3861" i="2"/>
  <c r="AA3861" i="2"/>
  <c r="AY3860" i="2"/>
  <c r="AX3860" i="2"/>
  <c r="AW3860" i="2"/>
  <c r="AV3860" i="2"/>
  <c r="AU3860" i="2"/>
  <c r="AT3860" i="2"/>
  <c r="AS3860" i="2"/>
  <c r="AR3860" i="2"/>
  <c r="AQ3860" i="2"/>
  <c r="AP3860" i="2"/>
  <c r="AO3860" i="2"/>
  <c r="AN3860" i="2"/>
  <c r="AM3860" i="2"/>
  <c r="AL3860" i="2"/>
  <c r="AK3860" i="2"/>
  <c r="AJ3860" i="2"/>
  <c r="AI3860" i="2"/>
  <c r="AH3860" i="2"/>
  <c r="AG3860" i="2"/>
  <c r="AF3860" i="2"/>
  <c r="AE3860" i="2"/>
  <c r="AD3860" i="2"/>
  <c r="AC3860" i="2"/>
  <c r="AB3860" i="2"/>
  <c r="AA3860" i="2"/>
  <c r="AY3859" i="2"/>
  <c r="AX3859" i="2"/>
  <c r="AW3859" i="2"/>
  <c r="AV3859" i="2"/>
  <c r="AU3859" i="2"/>
  <c r="AT3859" i="2"/>
  <c r="AS3859" i="2"/>
  <c r="AR3859" i="2"/>
  <c r="AQ3859" i="2"/>
  <c r="AP3859" i="2"/>
  <c r="AO3859" i="2"/>
  <c r="AN3859" i="2"/>
  <c r="AM3859" i="2"/>
  <c r="AL3859" i="2"/>
  <c r="AK3859" i="2"/>
  <c r="AJ3859" i="2"/>
  <c r="AI3859" i="2"/>
  <c r="AH3859" i="2"/>
  <c r="AG3859" i="2"/>
  <c r="AF3859" i="2"/>
  <c r="AE3859" i="2"/>
  <c r="AD3859" i="2"/>
  <c r="AC3859" i="2"/>
  <c r="AB3859" i="2"/>
  <c r="AA3859" i="2"/>
  <c r="AY3858" i="2"/>
  <c r="AX3858" i="2"/>
  <c r="AW3858" i="2"/>
  <c r="AV3858" i="2"/>
  <c r="AU3858" i="2"/>
  <c r="AT3858" i="2"/>
  <c r="AS3858" i="2"/>
  <c r="AR3858" i="2"/>
  <c r="AQ3858" i="2"/>
  <c r="AP3858" i="2"/>
  <c r="AO3858" i="2"/>
  <c r="AN3858" i="2"/>
  <c r="AM3858" i="2"/>
  <c r="AL3858" i="2"/>
  <c r="AK3858" i="2"/>
  <c r="AJ3858" i="2"/>
  <c r="AI3858" i="2"/>
  <c r="AH3858" i="2"/>
  <c r="AG3858" i="2"/>
  <c r="AF3858" i="2"/>
  <c r="AE3858" i="2"/>
  <c r="AD3858" i="2"/>
  <c r="AC3858" i="2"/>
  <c r="AB3858" i="2"/>
  <c r="AA3858" i="2"/>
  <c r="AY3857" i="2"/>
  <c r="AX3857" i="2"/>
  <c r="AW3857" i="2"/>
  <c r="AV3857" i="2"/>
  <c r="AU3857" i="2"/>
  <c r="AT3857" i="2"/>
  <c r="AS3857" i="2"/>
  <c r="AR3857" i="2"/>
  <c r="AQ3857" i="2"/>
  <c r="AP3857" i="2"/>
  <c r="AO3857" i="2"/>
  <c r="AN3857" i="2"/>
  <c r="AM3857" i="2"/>
  <c r="AL3857" i="2"/>
  <c r="AK3857" i="2"/>
  <c r="AJ3857" i="2"/>
  <c r="AI3857" i="2"/>
  <c r="AH3857" i="2"/>
  <c r="AG3857" i="2"/>
  <c r="AF3857" i="2"/>
  <c r="AE3857" i="2"/>
  <c r="AD3857" i="2"/>
  <c r="AC3857" i="2"/>
  <c r="AB3857" i="2"/>
  <c r="AA3857" i="2"/>
  <c r="AY3856" i="2"/>
  <c r="AX3856" i="2"/>
  <c r="AW3856" i="2"/>
  <c r="AV3856" i="2"/>
  <c r="AU3856" i="2"/>
  <c r="AT3856" i="2"/>
  <c r="AS3856" i="2"/>
  <c r="AR3856" i="2"/>
  <c r="AQ3856" i="2"/>
  <c r="AP3856" i="2"/>
  <c r="AO3856" i="2"/>
  <c r="AN3856" i="2"/>
  <c r="AM3856" i="2"/>
  <c r="AL3856" i="2"/>
  <c r="AK3856" i="2"/>
  <c r="AJ3856" i="2"/>
  <c r="AI3856" i="2"/>
  <c r="AH3856" i="2"/>
  <c r="AG3856" i="2"/>
  <c r="AF3856" i="2"/>
  <c r="AE3856" i="2"/>
  <c r="AD3856" i="2"/>
  <c r="AC3856" i="2"/>
  <c r="AB3856" i="2"/>
  <c r="AA3856" i="2"/>
  <c r="AY3855" i="2"/>
  <c r="AX3855" i="2"/>
  <c r="AW3855" i="2"/>
  <c r="AV3855" i="2"/>
  <c r="AU3855" i="2"/>
  <c r="AT3855" i="2"/>
  <c r="AS3855" i="2"/>
  <c r="AR3855" i="2"/>
  <c r="AQ3855" i="2"/>
  <c r="AP3855" i="2"/>
  <c r="AO3855" i="2"/>
  <c r="AN3855" i="2"/>
  <c r="AM3855" i="2"/>
  <c r="AL3855" i="2"/>
  <c r="AK3855" i="2"/>
  <c r="AJ3855" i="2"/>
  <c r="AI3855" i="2"/>
  <c r="AH3855" i="2"/>
  <c r="AG3855" i="2"/>
  <c r="AF3855" i="2"/>
  <c r="AE3855" i="2"/>
  <c r="AD3855" i="2"/>
  <c r="AC3855" i="2"/>
  <c r="AB3855" i="2"/>
  <c r="AA3855" i="2"/>
  <c r="AY3854" i="2"/>
  <c r="AX3854" i="2"/>
  <c r="AW3854" i="2"/>
  <c r="AV3854" i="2"/>
  <c r="AU3854" i="2"/>
  <c r="AT3854" i="2"/>
  <c r="AS3854" i="2"/>
  <c r="AR3854" i="2"/>
  <c r="AQ3854" i="2"/>
  <c r="AP3854" i="2"/>
  <c r="AO3854" i="2"/>
  <c r="AN3854" i="2"/>
  <c r="AM3854" i="2"/>
  <c r="AL3854" i="2"/>
  <c r="AK3854" i="2"/>
  <c r="AJ3854" i="2"/>
  <c r="AI3854" i="2"/>
  <c r="AH3854" i="2"/>
  <c r="AG3854" i="2"/>
  <c r="AF3854" i="2"/>
  <c r="AE3854" i="2"/>
  <c r="AD3854" i="2"/>
  <c r="AC3854" i="2"/>
  <c r="AB3854" i="2"/>
  <c r="AA3854" i="2"/>
  <c r="AY3853" i="2"/>
  <c r="AX3853" i="2"/>
  <c r="AW3853" i="2"/>
  <c r="AV3853" i="2"/>
  <c r="AU3853" i="2"/>
  <c r="AT3853" i="2"/>
  <c r="AS3853" i="2"/>
  <c r="AR3853" i="2"/>
  <c r="AQ3853" i="2"/>
  <c r="AP3853" i="2"/>
  <c r="AO3853" i="2"/>
  <c r="AN3853" i="2"/>
  <c r="AM3853" i="2"/>
  <c r="AL3853" i="2"/>
  <c r="AK3853" i="2"/>
  <c r="AJ3853" i="2"/>
  <c r="AI3853" i="2"/>
  <c r="AH3853" i="2"/>
  <c r="AG3853" i="2"/>
  <c r="AF3853" i="2"/>
  <c r="AE3853" i="2"/>
  <c r="AD3853" i="2"/>
  <c r="AC3853" i="2"/>
  <c r="AB3853" i="2"/>
  <c r="AA3853" i="2"/>
  <c r="AY3852" i="2"/>
  <c r="AX3852" i="2"/>
  <c r="AW3852" i="2"/>
  <c r="AV3852" i="2"/>
  <c r="AU3852" i="2"/>
  <c r="AT3852" i="2"/>
  <c r="AS3852" i="2"/>
  <c r="AR3852" i="2"/>
  <c r="AQ3852" i="2"/>
  <c r="AP3852" i="2"/>
  <c r="AO3852" i="2"/>
  <c r="AN3852" i="2"/>
  <c r="AM3852" i="2"/>
  <c r="AL3852" i="2"/>
  <c r="AK3852" i="2"/>
  <c r="AJ3852" i="2"/>
  <c r="AI3852" i="2"/>
  <c r="AH3852" i="2"/>
  <c r="AG3852" i="2"/>
  <c r="AF3852" i="2"/>
  <c r="AE3852" i="2"/>
  <c r="AD3852" i="2"/>
  <c r="AC3852" i="2"/>
  <c r="AB3852" i="2"/>
  <c r="AA3852" i="2"/>
  <c r="AY3851" i="2"/>
  <c r="AX3851" i="2"/>
  <c r="AW3851" i="2"/>
  <c r="AV3851" i="2"/>
  <c r="AU3851" i="2"/>
  <c r="AT3851" i="2"/>
  <c r="AS3851" i="2"/>
  <c r="AR3851" i="2"/>
  <c r="AQ3851" i="2"/>
  <c r="AP3851" i="2"/>
  <c r="AO3851" i="2"/>
  <c r="AN3851" i="2"/>
  <c r="AM3851" i="2"/>
  <c r="AL3851" i="2"/>
  <c r="AK3851" i="2"/>
  <c r="AJ3851" i="2"/>
  <c r="AI3851" i="2"/>
  <c r="AH3851" i="2"/>
  <c r="AG3851" i="2"/>
  <c r="AF3851" i="2"/>
  <c r="AE3851" i="2"/>
  <c r="AD3851" i="2"/>
  <c r="AC3851" i="2"/>
  <c r="AB3851" i="2"/>
  <c r="AA3851" i="2"/>
  <c r="AY3850" i="2"/>
  <c r="AX3850" i="2"/>
  <c r="AW3850" i="2"/>
  <c r="AV3850" i="2"/>
  <c r="AU3850" i="2"/>
  <c r="AT3850" i="2"/>
  <c r="AS3850" i="2"/>
  <c r="AR3850" i="2"/>
  <c r="AQ3850" i="2"/>
  <c r="AP3850" i="2"/>
  <c r="AO3850" i="2"/>
  <c r="AN3850" i="2"/>
  <c r="AM3850" i="2"/>
  <c r="AL3850" i="2"/>
  <c r="AK3850" i="2"/>
  <c r="AJ3850" i="2"/>
  <c r="AI3850" i="2"/>
  <c r="AH3850" i="2"/>
  <c r="AG3850" i="2"/>
  <c r="AF3850" i="2"/>
  <c r="AE3850" i="2"/>
  <c r="AD3850" i="2"/>
  <c r="AC3850" i="2"/>
  <c r="AB3850" i="2"/>
  <c r="AA3850" i="2"/>
  <c r="AY3849" i="2"/>
  <c r="AX3849" i="2"/>
  <c r="AW3849" i="2"/>
  <c r="AV3849" i="2"/>
  <c r="AU3849" i="2"/>
  <c r="AT3849" i="2"/>
  <c r="AS3849" i="2"/>
  <c r="AR3849" i="2"/>
  <c r="AQ3849" i="2"/>
  <c r="AP3849" i="2"/>
  <c r="AO3849" i="2"/>
  <c r="AN3849" i="2"/>
  <c r="AM3849" i="2"/>
  <c r="AL3849" i="2"/>
  <c r="AK3849" i="2"/>
  <c r="AJ3849" i="2"/>
  <c r="AI3849" i="2"/>
  <c r="AH3849" i="2"/>
  <c r="AG3849" i="2"/>
  <c r="AF3849" i="2"/>
  <c r="AE3849" i="2"/>
  <c r="AD3849" i="2"/>
  <c r="AC3849" i="2"/>
  <c r="AB3849" i="2"/>
  <c r="AA3849" i="2"/>
  <c r="AY3848" i="2"/>
  <c r="AX3848" i="2"/>
  <c r="AW3848" i="2"/>
  <c r="AV3848" i="2"/>
  <c r="AU3848" i="2"/>
  <c r="AT3848" i="2"/>
  <c r="AS3848" i="2"/>
  <c r="AR3848" i="2"/>
  <c r="AQ3848" i="2"/>
  <c r="AP3848" i="2"/>
  <c r="AO3848" i="2"/>
  <c r="AN3848" i="2"/>
  <c r="AM3848" i="2"/>
  <c r="AL3848" i="2"/>
  <c r="AK3848" i="2"/>
  <c r="AJ3848" i="2"/>
  <c r="AI3848" i="2"/>
  <c r="AH3848" i="2"/>
  <c r="AG3848" i="2"/>
  <c r="AF3848" i="2"/>
  <c r="AE3848" i="2"/>
  <c r="AD3848" i="2"/>
  <c r="AC3848" i="2"/>
  <c r="AB3848" i="2"/>
  <c r="AA3848" i="2"/>
  <c r="AY3847" i="2"/>
  <c r="AX3847" i="2"/>
  <c r="AW3847" i="2"/>
  <c r="AV3847" i="2"/>
  <c r="AU3847" i="2"/>
  <c r="AT3847" i="2"/>
  <c r="AS3847" i="2"/>
  <c r="AR3847" i="2"/>
  <c r="AQ3847" i="2"/>
  <c r="AP3847" i="2"/>
  <c r="AO3847" i="2"/>
  <c r="AN3847" i="2"/>
  <c r="AM3847" i="2"/>
  <c r="AL3847" i="2"/>
  <c r="AK3847" i="2"/>
  <c r="AJ3847" i="2"/>
  <c r="AI3847" i="2"/>
  <c r="AH3847" i="2"/>
  <c r="AG3847" i="2"/>
  <c r="AF3847" i="2"/>
  <c r="AE3847" i="2"/>
  <c r="AD3847" i="2"/>
  <c r="AC3847" i="2"/>
  <c r="AB3847" i="2"/>
  <c r="AA3847" i="2"/>
  <c r="AY3846" i="2"/>
  <c r="AX3846" i="2"/>
  <c r="AW3846" i="2"/>
  <c r="AV3846" i="2"/>
  <c r="AU3846" i="2"/>
  <c r="AT3846" i="2"/>
  <c r="AS3846" i="2"/>
  <c r="AR3846" i="2"/>
  <c r="AQ3846" i="2"/>
  <c r="AP3846" i="2"/>
  <c r="AO3846" i="2"/>
  <c r="AN3846" i="2"/>
  <c r="AM3846" i="2"/>
  <c r="AL3846" i="2"/>
  <c r="AK3846" i="2"/>
  <c r="AJ3846" i="2"/>
  <c r="AI3846" i="2"/>
  <c r="AH3846" i="2"/>
  <c r="AG3846" i="2"/>
  <c r="AF3846" i="2"/>
  <c r="AE3846" i="2"/>
  <c r="AD3846" i="2"/>
  <c r="AC3846" i="2"/>
  <c r="AB3846" i="2"/>
  <c r="AA3846" i="2"/>
  <c r="AY3845" i="2"/>
  <c r="AX3845" i="2"/>
  <c r="AW3845" i="2"/>
  <c r="AV3845" i="2"/>
  <c r="AU3845" i="2"/>
  <c r="AT3845" i="2"/>
  <c r="AS3845" i="2"/>
  <c r="AR3845" i="2"/>
  <c r="AQ3845" i="2"/>
  <c r="AP3845" i="2"/>
  <c r="AO3845" i="2"/>
  <c r="AN3845" i="2"/>
  <c r="AM3845" i="2"/>
  <c r="AL3845" i="2"/>
  <c r="AK3845" i="2"/>
  <c r="AJ3845" i="2"/>
  <c r="AI3845" i="2"/>
  <c r="AH3845" i="2"/>
  <c r="AG3845" i="2"/>
  <c r="AF3845" i="2"/>
  <c r="AE3845" i="2"/>
  <c r="AD3845" i="2"/>
  <c r="AC3845" i="2"/>
  <c r="AB3845" i="2"/>
  <c r="AA3845" i="2"/>
  <c r="AY3844" i="2"/>
  <c r="AX3844" i="2"/>
  <c r="AW3844" i="2"/>
  <c r="AV3844" i="2"/>
  <c r="AU3844" i="2"/>
  <c r="AT3844" i="2"/>
  <c r="AS3844" i="2"/>
  <c r="AR3844" i="2"/>
  <c r="AQ3844" i="2"/>
  <c r="AP3844" i="2"/>
  <c r="AO3844" i="2"/>
  <c r="AN3844" i="2"/>
  <c r="AM3844" i="2"/>
  <c r="AL3844" i="2"/>
  <c r="AK3844" i="2"/>
  <c r="AJ3844" i="2"/>
  <c r="AI3844" i="2"/>
  <c r="AH3844" i="2"/>
  <c r="AG3844" i="2"/>
  <c r="AF3844" i="2"/>
  <c r="AE3844" i="2"/>
  <c r="AD3844" i="2"/>
  <c r="AC3844" i="2"/>
  <c r="AB3844" i="2"/>
  <c r="AA3844" i="2"/>
  <c r="AY3843" i="2"/>
  <c r="AX3843" i="2"/>
  <c r="AW3843" i="2"/>
  <c r="AV3843" i="2"/>
  <c r="AU3843" i="2"/>
  <c r="AT3843" i="2"/>
  <c r="AS3843" i="2"/>
  <c r="AR3843" i="2"/>
  <c r="AQ3843" i="2"/>
  <c r="AP3843" i="2"/>
  <c r="AO3843" i="2"/>
  <c r="AN3843" i="2"/>
  <c r="AM3843" i="2"/>
  <c r="AL3843" i="2"/>
  <c r="AK3843" i="2"/>
  <c r="AJ3843" i="2"/>
  <c r="AI3843" i="2"/>
  <c r="AH3843" i="2"/>
  <c r="AG3843" i="2"/>
  <c r="AF3843" i="2"/>
  <c r="AE3843" i="2"/>
  <c r="AD3843" i="2"/>
  <c r="AC3843" i="2"/>
  <c r="AB3843" i="2"/>
  <c r="AA3843" i="2"/>
  <c r="AY3842" i="2"/>
  <c r="AX3842" i="2"/>
  <c r="AW3842" i="2"/>
  <c r="AV3842" i="2"/>
  <c r="AU3842" i="2"/>
  <c r="AT3842" i="2"/>
  <c r="AS3842" i="2"/>
  <c r="AR3842" i="2"/>
  <c r="AQ3842" i="2"/>
  <c r="AP3842" i="2"/>
  <c r="AO3842" i="2"/>
  <c r="AN3842" i="2"/>
  <c r="AM3842" i="2"/>
  <c r="AL3842" i="2"/>
  <c r="AK3842" i="2"/>
  <c r="AJ3842" i="2"/>
  <c r="AI3842" i="2"/>
  <c r="AH3842" i="2"/>
  <c r="AG3842" i="2"/>
  <c r="AF3842" i="2"/>
  <c r="AE3842" i="2"/>
  <c r="AD3842" i="2"/>
  <c r="AC3842" i="2"/>
  <c r="AB3842" i="2"/>
  <c r="AA3842" i="2"/>
  <c r="AY3841" i="2"/>
  <c r="AX3841" i="2"/>
  <c r="AW3841" i="2"/>
  <c r="AV3841" i="2"/>
  <c r="AU3841" i="2"/>
  <c r="AT3841" i="2"/>
  <c r="AS3841" i="2"/>
  <c r="AR3841" i="2"/>
  <c r="AQ3841" i="2"/>
  <c r="AP3841" i="2"/>
  <c r="AO3841" i="2"/>
  <c r="AN3841" i="2"/>
  <c r="AM3841" i="2"/>
  <c r="AL3841" i="2"/>
  <c r="AK3841" i="2"/>
  <c r="AJ3841" i="2"/>
  <c r="AI3841" i="2"/>
  <c r="AH3841" i="2"/>
  <c r="AG3841" i="2"/>
  <c r="AF3841" i="2"/>
  <c r="AE3841" i="2"/>
  <c r="AD3841" i="2"/>
  <c r="AC3841" i="2"/>
  <c r="AB3841" i="2"/>
  <c r="AA3841" i="2"/>
  <c r="AY3840" i="2"/>
  <c r="AX3840" i="2"/>
  <c r="AW3840" i="2"/>
  <c r="AV3840" i="2"/>
  <c r="AU3840" i="2"/>
  <c r="AT3840" i="2"/>
  <c r="AS3840" i="2"/>
  <c r="AR3840" i="2"/>
  <c r="AQ3840" i="2"/>
  <c r="AP3840" i="2"/>
  <c r="AO3840" i="2"/>
  <c r="AN3840" i="2"/>
  <c r="AM3840" i="2"/>
  <c r="AL3840" i="2"/>
  <c r="AK3840" i="2"/>
  <c r="AJ3840" i="2"/>
  <c r="AI3840" i="2"/>
  <c r="AH3840" i="2"/>
  <c r="AG3840" i="2"/>
  <c r="AF3840" i="2"/>
  <c r="AE3840" i="2"/>
  <c r="AD3840" i="2"/>
  <c r="AC3840" i="2"/>
  <c r="AB3840" i="2"/>
  <c r="AA3840" i="2"/>
  <c r="AY3839" i="2"/>
  <c r="AX3839" i="2"/>
  <c r="AW3839" i="2"/>
  <c r="AV3839" i="2"/>
  <c r="AU3839" i="2"/>
  <c r="AT3839" i="2"/>
  <c r="AS3839" i="2"/>
  <c r="AR3839" i="2"/>
  <c r="AQ3839" i="2"/>
  <c r="AP3839" i="2"/>
  <c r="AO3839" i="2"/>
  <c r="AN3839" i="2"/>
  <c r="AM3839" i="2"/>
  <c r="AL3839" i="2"/>
  <c r="AK3839" i="2"/>
  <c r="AJ3839" i="2"/>
  <c r="AI3839" i="2"/>
  <c r="AH3839" i="2"/>
  <c r="AG3839" i="2"/>
  <c r="AF3839" i="2"/>
  <c r="AE3839" i="2"/>
  <c r="AD3839" i="2"/>
  <c r="AC3839" i="2"/>
  <c r="AB3839" i="2"/>
  <c r="AA3839" i="2"/>
  <c r="AY3838" i="2"/>
  <c r="AX3838" i="2"/>
  <c r="AW3838" i="2"/>
  <c r="AV3838" i="2"/>
  <c r="AU3838" i="2"/>
  <c r="AT3838" i="2"/>
  <c r="AS3838" i="2"/>
  <c r="AR3838" i="2"/>
  <c r="AQ3838" i="2"/>
  <c r="AP3838" i="2"/>
  <c r="AO3838" i="2"/>
  <c r="AN3838" i="2"/>
  <c r="AM3838" i="2"/>
  <c r="AL3838" i="2"/>
  <c r="AK3838" i="2"/>
  <c r="AJ3838" i="2"/>
  <c r="AI3838" i="2"/>
  <c r="AH3838" i="2"/>
  <c r="AG3838" i="2"/>
  <c r="AF3838" i="2"/>
  <c r="AE3838" i="2"/>
  <c r="AD3838" i="2"/>
  <c r="AC3838" i="2"/>
  <c r="AB3838" i="2"/>
  <c r="AA3838" i="2"/>
  <c r="AY3837" i="2"/>
  <c r="AX3837" i="2"/>
  <c r="AW3837" i="2"/>
  <c r="AV3837" i="2"/>
  <c r="AU3837" i="2"/>
  <c r="AT3837" i="2"/>
  <c r="AS3837" i="2"/>
  <c r="AR3837" i="2"/>
  <c r="AQ3837" i="2"/>
  <c r="AP3837" i="2"/>
  <c r="AO3837" i="2"/>
  <c r="AN3837" i="2"/>
  <c r="AM3837" i="2"/>
  <c r="AL3837" i="2"/>
  <c r="AK3837" i="2"/>
  <c r="AJ3837" i="2"/>
  <c r="AI3837" i="2"/>
  <c r="AH3837" i="2"/>
  <c r="AG3837" i="2"/>
  <c r="AF3837" i="2"/>
  <c r="AE3837" i="2"/>
  <c r="AD3837" i="2"/>
  <c r="AC3837" i="2"/>
  <c r="AB3837" i="2"/>
  <c r="AA3837" i="2"/>
  <c r="AY3836" i="2"/>
  <c r="AX3836" i="2"/>
  <c r="AW3836" i="2"/>
  <c r="AV3836" i="2"/>
  <c r="AU3836" i="2"/>
  <c r="AT3836" i="2"/>
  <c r="AS3836" i="2"/>
  <c r="AR3836" i="2"/>
  <c r="AQ3836" i="2"/>
  <c r="AP3836" i="2"/>
  <c r="AO3836" i="2"/>
  <c r="AN3836" i="2"/>
  <c r="AM3836" i="2"/>
  <c r="AL3836" i="2"/>
  <c r="AK3836" i="2"/>
  <c r="AJ3836" i="2"/>
  <c r="AI3836" i="2"/>
  <c r="AH3836" i="2"/>
  <c r="AG3836" i="2"/>
  <c r="AF3836" i="2"/>
  <c r="AE3836" i="2"/>
  <c r="AD3836" i="2"/>
  <c r="AC3836" i="2"/>
  <c r="AB3836" i="2"/>
  <c r="AA3836" i="2"/>
  <c r="AY3835" i="2"/>
  <c r="AX3835" i="2"/>
  <c r="AW3835" i="2"/>
  <c r="AV3835" i="2"/>
  <c r="AU3835" i="2"/>
  <c r="AT3835" i="2"/>
  <c r="AS3835" i="2"/>
  <c r="AR3835" i="2"/>
  <c r="AQ3835" i="2"/>
  <c r="AP3835" i="2"/>
  <c r="AO3835" i="2"/>
  <c r="AN3835" i="2"/>
  <c r="AM3835" i="2"/>
  <c r="AL3835" i="2"/>
  <c r="AK3835" i="2"/>
  <c r="AJ3835" i="2"/>
  <c r="AI3835" i="2"/>
  <c r="AH3835" i="2"/>
  <c r="AG3835" i="2"/>
  <c r="AF3835" i="2"/>
  <c r="AE3835" i="2"/>
  <c r="AD3835" i="2"/>
  <c r="AC3835" i="2"/>
  <c r="AB3835" i="2"/>
  <c r="AA3835" i="2"/>
  <c r="AY3834" i="2"/>
  <c r="AX3834" i="2"/>
  <c r="AW3834" i="2"/>
  <c r="AV3834" i="2"/>
  <c r="AU3834" i="2"/>
  <c r="AT3834" i="2"/>
  <c r="AS3834" i="2"/>
  <c r="AR3834" i="2"/>
  <c r="AQ3834" i="2"/>
  <c r="AP3834" i="2"/>
  <c r="AO3834" i="2"/>
  <c r="AN3834" i="2"/>
  <c r="AM3834" i="2"/>
  <c r="AL3834" i="2"/>
  <c r="AK3834" i="2"/>
  <c r="AJ3834" i="2"/>
  <c r="AI3834" i="2"/>
  <c r="AH3834" i="2"/>
  <c r="AG3834" i="2"/>
  <c r="AF3834" i="2"/>
  <c r="AE3834" i="2"/>
  <c r="AD3834" i="2"/>
  <c r="AC3834" i="2"/>
  <c r="AB3834" i="2"/>
  <c r="AA3834" i="2"/>
  <c r="AY3833" i="2"/>
  <c r="AX3833" i="2"/>
  <c r="AW3833" i="2"/>
  <c r="AV3833" i="2"/>
  <c r="AU3833" i="2"/>
  <c r="AT3833" i="2"/>
  <c r="AS3833" i="2"/>
  <c r="AR3833" i="2"/>
  <c r="AQ3833" i="2"/>
  <c r="AP3833" i="2"/>
  <c r="AO3833" i="2"/>
  <c r="AN3833" i="2"/>
  <c r="AM3833" i="2"/>
  <c r="AL3833" i="2"/>
  <c r="AK3833" i="2"/>
  <c r="AJ3833" i="2"/>
  <c r="AI3833" i="2"/>
  <c r="AH3833" i="2"/>
  <c r="AG3833" i="2"/>
  <c r="AF3833" i="2"/>
  <c r="AE3833" i="2"/>
  <c r="AD3833" i="2"/>
  <c r="AC3833" i="2"/>
  <c r="AB3833" i="2"/>
  <c r="AA3833" i="2"/>
  <c r="AY3832" i="2"/>
  <c r="AX3832" i="2"/>
  <c r="AW3832" i="2"/>
  <c r="AV3832" i="2"/>
  <c r="AU3832" i="2"/>
  <c r="AT3832" i="2"/>
  <c r="AS3832" i="2"/>
  <c r="AR3832" i="2"/>
  <c r="AQ3832" i="2"/>
  <c r="AP3832" i="2"/>
  <c r="AO3832" i="2"/>
  <c r="AN3832" i="2"/>
  <c r="AM3832" i="2"/>
  <c r="AL3832" i="2"/>
  <c r="AK3832" i="2"/>
  <c r="AJ3832" i="2"/>
  <c r="AI3832" i="2"/>
  <c r="AH3832" i="2"/>
  <c r="AG3832" i="2"/>
  <c r="AF3832" i="2"/>
  <c r="AE3832" i="2"/>
  <c r="AD3832" i="2"/>
  <c r="AC3832" i="2"/>
  <c r="AB3832" i="2"/>
  <c r="AA3832" i="2"/>
  <c r="AY3831" i="2"/>
  <c r="AX3831" i="2"/>
  <c r="AW3831" i="2"/>
  <c r="AV3831" i="2"/>
  <c r="AU3831" i="2"/>
  <c r="AT3831" i="2"/>
  <c r="AS3831" i="2"/>
  <c r="AR3831" i="2"/>
  <c r="AQ3831" i="2"/>
  <c r="AP3831" i="2"/>
  <c r="AO3831" i="2"/>
  <c r="AN3831" i="2"/>
  <c r="AM3831" i="2"/>
  <c r="AL3831" i="2"/>
  <c r="AK3831" i="2"/>
  <c r="AJ3831" i="2"/>
  <c r="AI3831" i="2"/>
  <c r="AH3831" i="2"/>
  <c r="AG3831" i="2"/>
  <c r="AF3831" i="2"/>
  <c r="AE3831" i="2"/>
  <c r="AD3831" i="2"/>
  <c r="AC3831" i="2"/>
  <c r="AB3831" i="2"/>
  <c r="AA3831" i="2"/>
  <c r="AY3830" i="2"/>
  <c r="AX3830" i="2"/>
  <c r="AW3830" i="2"/>
  <c r="AV3830" i="2"/>
  <c r="AU3830" i="2"/>
  <c r="AT3830" i="2"/>
  <c r="AS3830" i="2"/>
  <c r="AR3830" i="2"/>
  <c r="AQ3830" i="2"/>
  <c r="AP3830" i="2"/>
  <c r="AO3830" i="2"/>
  <c r="AN3830" i="2"/>
  <c r="AM3830" i="2"/>
  <c r="AL3830" i="2"/>
  <c r="AK3830" i="2"/>
  <c r="AJ3830" i="2"/>
  <c r="AI3830" i="2"/>
  <c r="AH3830" i="2"/>
  <c r="AG3830" i="2"/>
  <c r="AF3830" i="2"/>
  <c r="AE3830" i="2"/>
  <c r="AD3830" i="2"/>
  <c r="AC3830" i="2"/>
  <c r="AB3830" i="2"/>
  <c r="AA3830" i="2"/>
  <c r="AY3829" i="2"/>
  <c r="AX3829" i="2"/>
  <c r="AW3829" i="2"/>
  <c r="AV3829" i="2"/>
  <c r="AU3829" i="2"/>
  <c r="AT3829" i="2"/>
  <c r="AS3829" i="2"/>
  <c r="AR3829" i="2"/>
  <c r="AQ3829" i="2"/>
  <c r="AP3829" i="2"/>
  <c r="AO3829" i="2"/>
  <c r="AN3829" i="2"/>
  <c r="AM3829" i="2"/>
  <c r="AL3829" i="2"/>
  <c r="AK3829" i="2"/>
  <c r="AJ3829" i="2"/>
  <c r="AI3829" i="2"/>
  <c r="AH3829" i="2"/>
  <c r="AG3829" i="2"/>
  <c r="AF3829" i="2"/>
  <c r="AE3829" i="2"/>
  <c r="AD3829" i="2"/>
  <c r="AC3829" i="2"/>
  <c r="AB3829" i="2"/>
  <c r="AA3829" i="2"/>
  <c r="AY3828" i="2"/>
  <c r="AX3828" i="2"/>
  <c r="AW3828" i="2"/>
  <c r="AV3828" i="2"/>
  <c r="AU3828" i="2"/>
  <c r="AT3828" i="2"/>
  <c r="AS3828" i="2"/>
  <c r="AR3828" i="2"/>
  <c r="AQ3828" i="2"/>
  <c r="AP3828" i="2"/>
  <c r="AO3828" i="2"/>
  <c r="AN3828" i="2"/>
  <c r="AM3828" i="2"/>
  <c r="AL3828" i="2"/>
  <c r="AK3828" i="2"/>
  <c r="AJ3828" i="2"/>
  <c r="AI3828" i="2"/>
  <c r="AH3828" i="2"/>
  <c r="AG3828" i="2"/>
  <c r="AF3828" i="2"/>
  <c r="AE3828" i="2"/>
  <c r="AD3828" i="2"/>
  <c r="AC3828" i="2"/>
  <c r="AB3828" i="2"/>
  <c r="AA3828" i="2"/>
  <c r="AY3827" i="2"/>
  <c r="AX3827" i="2"/>
  <c r="AW3827" i="2"/>
  <c r="AV3827" i="2"/>
  <c r="AU3827" i="2"/>
  <c r="AT3827" i="2"/>
  <c r="AS3827" i="2"/>
  <c r="AR3827" i="2"/>
  <c r="AQ3827" i="2"/>
  <c r="AP3827" i="2"/>
  <c r="AO3827" i="2"/>
  <c r="AN3827" i="2"/>
  <c r="AM3827" i="2"/>
  <c r="AL3827" i="2"/>
  <c r="AK3827" i="2"/>
  <c r="AJ3827" i="2"/>
  <c r="AI3827" i="2"/>
  <c r="AH3827" i="2"/>
  <c r="AG3827" i="2"/>
  <c r="AF3827" i="2"/>
  <c r="AE3827" i="2"/>
  <c r="AD3827" i="2"/>
  <c r="AC3827" i="2"/>
  <c r="AB3827" i="2"/>
  <c r="AA3827" i="2"/>
  <c r="AY3826" i="2"/>
  <c r="AX3826" i="2"/>
  <c r="AW3826" i="2"/>
  <c r="AV3826" i="2"/>
  <c r="AU3826" i="2"/>
  <c r="AT3826" i="2"/>
  <c r="AS3826" i="2"/>
  <c r="AR3826" i="2"/>
  <c r="AQ3826" i="2"/>
  <c r="AP3826" i="2"/>
  <c r="AO3826" i="2"/>
  <c r="AN3826" i="2"/>
  <c r="AM3826" i="2"/>
  <c r="AL3826" i="2"/>
  <c r="AK3826" i="2"/>
  <c r="AJ3826" i="2"/>
  <c r="AI3826" i="2"/>
  <c r="AH3826" i="2"/>
  <c r="AG3826" i="2"/>
  <c r="AF3826" i="2"/>
  <c r="AE3826" i="2"/>
  <c r="AD3826" i="2"/>
  <c r="AC3826" i="2"/>
  <c r="AB3826" i="2"/>
  <c r="AA3826" i="2"/>
  <c r="AY3825" i="2"/>
  <c r="AX3825" i="2"/>
  <c r="AW3825" i="2"/>
  <c r="AV3825" i="2"/>
  <c r="AU3825" i="2"/>
  <c r="AT3825" i="2"/>
  <c r="AS3825" i="2"/>
  <c r="AR3825" i="2"/>
  <c r="AQ3825" i="2"/>
  <c r="AP3825" i="2"/>
  <c r="AO3825" i="2"/>
  <c r="AN3825" i="2"/>
  <c r="AM3825" i="2"/>
  <c r="AL3825" i="2"/>
  <c r="AK3825" i="2"/>
  <c r="AJ3825" i="2"/>
  <c r="AI3825" i="2"/>
  <c r="AH3825" i="2"/>
  <c r="AG3825" i="2"/>
  <c r="AF3825" i="2"/>
  <c r="AE3825" i="2"/>
  <c r="AD3825" i="2"/>
  <c r="AC3825" i="2"/>
  <c r="AB3825" i="2"/>
  <c r="AA3825" i="2"/>
  <c r="AY3824" i="2"/>
  <c r="AX3824" i="2"/>
  <c r="AW3824" i="2"/>
  <c r="AV3824" i="2"/>
  <c r="AU3824" i="2"/>
  <c r="AT3824" i="2"/>
  <c r="AS3824" i="2"/>
  <c r="AR3824" i="2"/>
  <c r="AQ3824" i="2"/>
  <c r="AP3824" i="2"/>
  <c r="AO3824" i="2"/>
  <c r="AN3824" i="2"/>
  <c r="AM3824" i="2"/>
  <c r="AL3824" i="2"/>
  <c r="AK3824" i="2"/>
  <c r="AJ3824" i="2"/>
  <c r="AI3824" i="2"/>
  <c r="AH3824" i="2"/>
  <c r="AG3824" i="2"/>
  <c r="AF3824" i="2"/>
  <c r="AE3824" i="2"/>
  <c r="AD3824" i="2"/>
  <c r="AC3824" i="2"/>
  <c r="AB3824" i="2"/>
  <c r="AA3824" i="2"/>
  <c r="AY3823" i="2"/>
  <c r="AX3823" i="2"/>
  <c r="AW3823" i="2"/>
  <c r="AV3823" i="2"/>
  <c r="AU3823" i="2"/>
  <c r="AT3823" i="2"/>
  <c r="AS3823" i="2"/>
  <c r="AR3823" i="2"/>
  <c r="AQ3823" i="2"/>
  <c r="AP3823" i="2"/>
  <c r="AO3823" i="2"/>
  <c r="AN3823" i="2"/>
  <c r="AM3823" i="2"/>
  <c r="AL3823" i="2"/>
  <c r="AK3823" i="2"/>
  <c r="AJ3823" i="2"/>
  <c r="AI3823" i="2"/>
  <c r="AH3823" i="2"/>
  <c r="AG3823" i="2"/>
  <c r="AF3823" i="2"/>
  <c r="AE3823" i="2"/>
  <c r="AD3823" i="2"/>
  <c r="AC3823" i="2"/>
  <c r="AB3823" i="2"/>
  <c r="AA3823" i="2"/>
  <c r="AY3822" i="2"/>
  <c r="AX3822" i="2"/>
  <c r="AW3822" i="2"/>
  <c r="AV3822" i="2"/>
  <c r="AU3822" i="2"/>
  <c r="AT3822" i="2"/>
  <c r="AS3822" i="2"/>
  <c r="AR3822" i="2"/>
  <c r="AQ3822" i="2"/>
  <c r="AP3822" i="2"/>
  <c r="AO3822" i="2"/>
  <c r="AN3822" i="2"/>
  <c r="AM3822" i="2"/>
  <c r="AL3822" i="2"/>
  <c r="AK3822" i="2"/>
  <c r="AJ3822" i="2"/>
  <c r="AI3822" i="2"/>
  <c r="AH3822" i="2"/>
  <c r="AG3822" i="2"/>
  <c r="AF3822" i="2"/>
  <c r="AE3822" i="2"/>
  <c r="AD3822" i="2"/>
  <c r="AC3822" i="2"/>
  <c r="AB3822" i="2"/>
  <c r="AA3822" i="2"/>
  <c r="AY3821" i="2"/>
  <c r="AX3821" i="2"/>
  <c r="AW3821" i="2"/>
  <c r="AV3821" i="2"/>
  <c r="AU3821" i="2"/>
  <c r="AT3821" i="2"/>
  <c r="AS3821" i="2"/>
  <c r="AR3821" i="2"/>
  <c r="AQ3821" i="2"/>
  <c r="AP3821" i="2"/>
  <c r="AO3821" i="2"/>
  <c r="AN3821" i="2"/>
  <c r="AM3821" i="2"/>
  <c r="AL3821" i="2"/>
  <c r="AK3821" i="2"/>
  <c r="AJ3821" i="2"/>
  <c r="AI3821" i="2"/>
  <c r="AH3821" i="2"/>
  <c r="AG3821" i="2"/>
  <c r="AF3821" i="2"/>
  <c r="AE3821" i="2"/>
  <c r="AD3821" i="2"/>
  <c r="AC3821" i="2"/>
  <c r="AB3821" i="2"/>
  <c r="AA3821" i="2"/>
  <c r="AY3820" i="2"/>
  <c r="AX3820" i="2"/>
  <c r="AW3820" i="2"/>
  <c r="AV3820" i="2"/>
  <c r="AU3820" i="2"/>
  <c r="AT3820" i="2"/>
  <c r="AS3820" i="2"/>
  <c r="AR3820" i="2"/>
  <c r="AQ3820" i="2"/>
  <c r="AP3820" i="2"/>
  <c r="AO3820" i="2"/>
  <c r="AN3820" i="2"/>
  <c r="AM3820" i="2"/>
  <c r="AL3820" i="2"/>
  <c r="AK3820" i="2"/>
  <c r="AJ3820" i="2"/>
  <c r="AI3820" i="2"/>
  <c r="AH3820" i="2"/>
  <c r="AG3820" i="2"/>
  <c r="AF3820" i="2"/>
  <c r="AE3820" i="2"/>
  <c r="AD3820" i="2"/>
  <c r="AC3820" i="2"/>
  <c r="AB3820" i="2"/>
  <c r="AA3820" i="2"/>
  <c r="AY3819" i="2"/>
  <c r="AX3819" i="2"/>
  <c r="AW3819" i="2"/>
  <c r="AV3819" i="2"/>
  <c r="AU3819" i="2"/>
  <c r="AT3819" i="2"/>
  <c r="AS3819" i="2"/>
  <c r="AR3819" i="2"/>
  <c r="AQ3819" i="2"/>
  <c r="AP3819" i="2"/>
  <c r="AO3819" i="2"/>
  <c r="AN3819" i="2"/>
  <c r="AM3819" i="2"/>
  <c r="AL3819" i="2"/>
  <c r="AK3819" i="2"/>
  <c r="AJ3819" i="2"/>
  <c r="AI3819" i="2"/>
  <c r="AH3819" i="2"/>
  <c r="AG3819" i="2"/>
  <c r="AF3819" i="2"/>
  <c r="AE3819" i="2"/>
  <c r="AD3819" i="2"/>
  <c r="AC3819" i="2"/>
  <c r="AB3819" i="2"/>
  <c r="AA3819" i="2"/>
  <c r="AY3818" i="2"/>
  <c r="AX3818" i="2"/>
  <c r="AW3818" i="2"/>
  <c r="AV3818" i="2"/>
  <c r="AU3818" i="2"/>
  <c r="AT3818" i="2"/>
  <c r="AS3818" i="2"/>
  <c r="AR3818" i="2"/>
  <c r="AQ3818" i="2"/>
  <c r="AP3818" i="2"/>
  <c r="AO3818" i="2"/>
  <c r="AN3818" i="2"/>
  <c r="AM3818" i="2"/>
  <c r="AL3818" i="2"/>
  <c r="AK3818" i="2"/>
  <c r="AJ3818" i="2"/>
  <c r="AI3818" i="2"/>
  <c r="AH3818" i="2"/>
  <c r="AG3818" i="2"/>
  <c r="AF3818" i="2"/>
  <c r="AE3818" i="2"/>
  <c r="AD3818" i="2"/>
  <c r="AC3818" i="2"/>
  <c r="AB3818" i="2"/>
  <c r="AA3818" i="2"/>
  <c r="AY3817" i="2"/>
  <c r="AX3817" i="2"/>
  <c r="AW3817" i="2"/>
  <c r="AV3817" i="2"/>
  <c r="AU3817" i="2"/>
  <c r="AT3817" i="2"/>
  <c r="AS3817" i="2"/>
  <c r="AR3817" i="2"/>
  <c r="AQ3817" i="2"/>
  <c r="AP3817" i="2"/>
  <c r="AO3817" i="2"/>
  <c r="AN3817" i="2"/>
  <c r="AM3817" i="2"/>
  <c r="AL3817" i="2"/>
  <c r="AK3817" i="2"/>
  <c r="AJ3817" i="2"/>
  <c r="AI3817" i="2"/>
  <c r="AH3817" i="2"/>
  <c r="AG3817" i="2"/>
  <c r="AF3817" i="2"/>
  <c r="AE3817" i="2"/>
  <c r="AD3817" i="2"/>
  <c r="AC3817" i="2"/>
  <c r="AB3817" i="2"/>
  <c r="AA3817" i="2"/>
  <c r="AY3816" i="2"/>
  <c r="AX3816" i="2"/>
  <c r="AW3816" i="2"/>
  <c r="AV3816" i="2"/>
  <c r="AU3816" i="2"/>
  <c r="AT3816" i="2"/>
  <c r="AS3816" i="2"/>
  <c r="AR3816" i="2"/>
  <c r="AQ3816" i="2"/>
  <c r="AP3816" i="2"/>
  <c r="AO3816" i="2"/>
  <c r="AN3816" i="2"/>
  <c r="AM3816" i="2"/>
  <c r="AL3816" i="2"/>
  <c r="AK3816" i="2"/>
  <c r="AJ3816" i="2"/>
  <c r="AI3816" i="2"/>
  <c r="AH3816" i="2"/>
  <c r="AG3816" i="2"/>
  <c r="AF3816" i="2"/>
  <c r="AE3816" i="2"/>
  <c r="AD3816" i="2"/>
  <c r="AC3816" i="2"/>
  <c r="AB3816" i="2"/>
  <c r="AA3816" i="2"/>
  <c r="AY3815" i="2"/>
  <c r="AX3815" i="2"/>
  <c r="AW3815" i="2"/>
  <c r="AV3815" i="2"/>
  <c r="AU3815" i="2"/>
  <c r="AT3815" i="2"/>
  <c r="AS3815" i="2"/>
  <c r="AR3815" i="2"/>
  <c r="AQ3815" i="2"/>
  <c r="AP3815" i="2"/>
  <c r="AO3815" i="2"/>
  <c r="AN3815" i="2"/>
  <c r="AM3815" i="2"/>
  <c r="AL3815" i="2"/>
  <c r="AK3815" i="2"/>
  <c r="AJ3815" i="2"/>
  <c r="AI3815" i="2"/>
  <c r="AH3815" i="2"/>
  <c r="AG3815" i="2"/>
  <c r="AF3815" i="2"/>
  <c r="AE3815" i="2"/>
  <c r="AD3815" i="2"/>
  <c r="AC3815" i="2"/>
  <c r="AB3815" i="2"/>
  <c r="AA3815" i="2"/>
  <c r="AY3814" i="2"/>
  <c r="AX3814" i="2"/>
  <c r="AW3814" i="2"/>
  <c r="AV3814" i="2"/>
  <c r="AU3814" i="2"/>
  <c r="AT3814" i="2"/>
  <c r="AS3814" i="2"/>
  <c r="AR3814" i="2"/>
  <c r="AQ3814" i="2"/>
  <c r="AP3814" i="2"/>
  <c r="AO3814" i="2"/>
  <c r="AN3814" i="2"/>
  <c r="AM3814" i="2"/>
  <c r="AL3814" i="2"/>
  <c r="AK3814" i="2"/>
  <c r="AJ3814" i="2"/>
  <c r="AI3814" i="2"/>
  <c r="AH3814" i="2"/>
  <c r="AG3814" i="2"/>
  <c r="AF3814" i="2"/>
  <c r="AE3814" i="2"/>
  <c r="AD3814" i="2"/>
  <c r="AC3814" i="2"/>
  <c r="AB3814" i="2"/>
  <c r="AA3814" i="2"/>
  <c r="AY3813" i="2"/>
  <c r="AX3813" i="2"/>
  <c r="AW3813" i="2"/>
  <c r="AV3813" i="2"/>
  <c r="AU3813" i="2"/>
  <c r="AT3813" i="2"/>
  <c r="AS3813" i="2"/>
  <c r="AR3813" i="2"/>
  <c r="AQ3813" i="2"/>
  <c r="AP3813" i="2"/>
  <c r="AO3813" i="2"/>
  <c r="AN3813" i="2"/>
  <c r="AM3813" i="2"/>
  <c r="AL3813" i="2"/>
  <c r="AK3813" i="2"/>
  <c r="AJ3813" i="2"/>
  <c r="AI3813" i="2"/>
  <c r="AH3813" i="2"/>
  <c r="AG3813" i="2"/>
  <c r="AF3813" i="2"/>
  <c r="AE3813" i="2"/>
  <c r="AD3813" i="2"/>
  <c r="AC3813" i="2"/>
  <c r="AB3813" i="2"/>
  <c r="AA3813" i="2"/>
  <c r="AY3812" i="2"/>
  <c r="AX3812" i="2"/>
  <c r="AW3812" i="2"/>
  <c r="AV3812" i="2"/>
  <c r="AU3812" i="2"/>
  <c r="AT3812" i="2"/>
  <c r="AS3812" i="2"/>
  <c r="AR3812" i="2"/>
  <c r="AQ3812" i="2"/>
  <c r="AP3812" i="2"/>
  <c r="AO3812" i="2"/>
  <c r="AN3812" i="2"/>
  <c r="AM3812" i="2"/>
  <c r="AL3812" i="2"/>
  <c r="AK3812" i="2"/>
  <c r="AJ3812" i="2"/>
  <c r="AI3812" i="2"/>
  <c r="AH3812" i="2"/>
  <c r="AG3812" i="2"/>
  <c r="AF3812" i="2"/>
  <c r="AE3812" i="2"/>
  <c r="AD3812" i="2"/>
  <c r="AC3812" i="2"/>
  <c r="AB3812" i="2"/>
  <c r="AA3812" i="2"/>
  <c r="AY3811" i="2"/>
  <c r="AX3811" i="2"/>
  <c r="AW3811" i="2"/>
  <c r="AV3811" i="2"/>
  <c r="AU3811" i="2"/>
  <c r="AT3811" i="2"/>
  <c r="AS3811" i="2"/>
  <c r="AR3811" i="2"/>
  <c r="AQ3811" i="2"/>
  <c r="AP3811" i="2"/>
  <c r="AO3811" i="2"/>
  <c r="AN3811" i="2"/>
  <c r="AM3811" i="2"/>
  <c r="AL3811" i="2"/>
  <c r="AK3811" i="2"/>
  <c r="AJ3811" i="2"/>
  <c r="AI3811" i="2"/>
  <c r="AH3811" i="2"/>
  <c r="AG3811" i="2"/>
  <c r="AF3811" i="2"/>
  <c r="AE3811" i="2"/>
  <c r="AD3811" i="2"/>
  <c r="AC3811" i="2"/>
  <c r="AB3811" i="2"/>
  <c r="AA3811" i="2"/>
  <c r="AY3810" i="2"/>
  <c r="AX3810" i="2"/>
  <c r="AW3810" i="2"/>
  <c r="AV3810" i="2"/>
  <c r="AU3810" i="2"/>
  <c r="AT3810" i="2"/>
  <c r="AS3810" i="2"/>
  <c r="AR3810" i="2"/>
  <c r="AQ3810" i="2"/>
  <c r="AP3810" i="2"/>
  <c r="AO3810" i="2"/>
  <c r="AN3810" i="2"/>
  <c r="AM3810" i="2"/>
  <c r="AL3810" i="2"/>
  <c r="AK3810" i="2"/>
  <c r="AJ3810" i="2"/>
  <c r="AI3810" i="2"/>
  <c r="AH3810" i="2"/>
  <c r="AG3810" i="2"/>
  <c r="AF3810" i="2"/>
  <c r="AE3810" i="2"/>
  <c r="AD3810" i="2"/>
  <c r="AC3810" i="2"/>
  <c r="AB3810" i="2"/>
  <c r="AA3810" i="2"/>
  <c r="AY3809" i="2"/>
  <c r="AX3809" i="2"/>
  <c r="AW3809" i="2"/>
  <c r="AV3809" i="2"/>
  <c r="AU3809" i="2"/>
  <c r="AT3809" i="2"/>
  <c r="AS3809" i="2"/>
  <c r="AR3809" i="2"/>
  <c r="AQ3809" i="2"/>
  <c r="AP3809" i="2"/>
  <c r="AO3809" i="2"/>
  <c r="AN3809" i="2"/>
  <c r="AM3809" i="2"/>
  <c r="AL3809" i="2"/>
  <c r="AK3809" i="2"/>
  <c r="AJ3809" i="2"/>
  <c r="AI3809" i="2"/>
  <c r="AH3809" i="2"/>
  <c r="AG3809" i="2"/>
  <c r="AF3809" i="2"/>
  <c r="AE3809" i="2"/>
  <c r="AD3809" i="2"/>
  <c r="AC3809" i="2"/>
  <c r="AB3809" i="2"/>
  <c r="AA3809" i="2"/>
  <c r="AY3808" i="2"/>
  <c r="AX3808" i="2"/>
  <c r="AW3808" i="2"/>
  <c r="AV3808" i="2"/>
  <c r="AU3808" i="2"/>
  <c r="AT3808" i="2"/>
  <c r="AS3808" i="2"/>
  <c r="AR3808" i="2"/>
  <c r="AQ3808" i="2"/>
  <c r="AP3808" i="2"/>
  <c r="AO3808" i="2"/>
  <c r="AN3808" i="2"/>
  <c r="AM3808" i="2"/>
  <c r="AL3808" i="2"/>
  <c r="AK3808" i="2"/>
  <c r="AJ3808" i="2"/>
  <c r="AI3808" i="2"/>
  <c r="AH3808" i="2"/>
  <c r="AG3808" i="2"/>
  <c r="AF3808" i="2"/>
  <c r="AE3808" i="2"/>
  <c r="AD3808" i="2"/>
  <c r="AC3808" i="2"/>
  <c r="AB3808" i="2"/>
  <c r="AA3808" i="2"/>
  <c r="AY3807" i="2"/>
  <c r="AX3807" i="2"/>
  <c r="AW3807" i="2"/>
  <c r="AV3807" i="2"/>
  <c r="AU3807" i="2"/>
  <c r="AT3807" i="2"/>
  <c r="AS3807" i="2"/>
  <c r="AR3807" i="2"/>
  <c r="AQ3807" i="2"/>
  <c r="AP3807" i="2"/>
  <c r="AO3807" i="2"/>
  <c r="AN3807" i="2"/>
  <c r="AM3807" i="2"/>
  <c r="AL3807" i="2"/>
  <c r="AK3807" i="2"/>
  <c r="AJ3807" i="2"/>
  <c r="AI3807" i="2"/>
  <c r="AH3807" i="2"/>
  <c r="AG3807" i="2"/>
  <c r="AF3807" i="2"/>
  <c r="AE3807" i="2"/>
  <c r="AD3807" i="2"/>
  <c r="AC3807" i="2"/>
  <c r="AB3807" i="2"/>
  <c r="AA3807" i="2"/>
  <c r="AY3806" i="2"/>
  <c r="AX3806" i="2"/>
  <c r="AW3806" i="2"/>
  <c r="AV3806" i="2"/>
  <c r="AU3806" i="2"/>
  <c r="AT3806" i="2"/>
  <c r="AS3806" i="2"/>
  <c r="AR3806" i="2"/>
  <c r="AQ3806" i="2"/>
  <c r="AP3806" i="2"/>
  <c r="AO3806" i="2"/>
  <c r="AN3806" i="2"/>
  <c r="AM3806" i="2"/>
  <c r="AL3806" i="2"/>
  <c r="AK3806" i="2"/>
  <c r="AJ3806" i="2"/>
  <c r="AI3806" i="2"/>
  <c r="AH3806" i="2"/>
  <c r="AG3806" i="2"/>
  <c r="AF3806" i="2"/>
  <c r="AE3806" i="2"/>
  <c r="AD3806" i="2"/>
  <c r="AC3806" i="2"/>
  <c r="AB3806" i="2"/>
  <c r="AA3806" i="2"/>
  <c r="AY3805" i="2"/>
  <c r="AX3805" i="2"/>
  <c r="AW3805" i="2"/>
  <c r="AV3805" i="2"/>
  <c r="AU3805" i="2"/>
  <c r="AT3805" i="2"/>
  <c r="AS3805" i="2"/>
  <c r="AR3805" i="2"/>
  <c r="AQ3805" i="2"/>
  <c r="AP3805" i="2"/>
  <c r="AO3805" i="2"/>
  <c r="AN3805" i="2"/>
  <c r="AM3805" i="2"/>
  <c r="AL3805" i="2"/>
  <c r="AK3805" i="2"/>
  <c r="AJ3805" i="2"/>
  <c r="AI3805" i="2"/>
  <c r="AH3805" i="2"/>
  <c r="AG3805" i="2"/>
  <c r="AF3805" i="2"/>
  <c r="AE3805" i="2"/>
  <c r="AD3805" i="2"/>
  <c r="AC3805" i="2"/>
  <c r="AB3805" i="2"/>
  <c r="AA3805" i="2"/>
  <c r="AY3804" i="2"/>
  <c r="AX3804" i="2"/>
  <c r="AW3804" i="2"/>
  <c r="AV3804" i="2"/>
  <c r="AU3804" i="2"/>
  <c r="AT3804" i="2"/>
  <c r="AS3804" i="2"/>
  <c r="AR3804" i="2"/>
  <c r="AQ3804" i="2"/>
  <c r="AP3804" i="2"/>
  <c r="AO3804" i="2"/>
  <c r="AN3804" i="2"/>
  <c r="AM3804" i="2"/>
  <c r="AL3804" i="2"/>
  <c r="AK3804" i="2"/>
  <c r="AJ3804" i="2"/>
  <c r="AI3804" i="2"/>
  <c r="AH3804" i="2"/>
  <c r="AG3804" i="2"/>
  <c r="AF3804" i="2"/>
  <c r="AE3804" i="2"/>
  <c r="AD3804" i="2"/>
  <c r="AC3804" i="2"/>
  <c r="AB3804" i="2"/>
  <c r="AA3804" i="2"/>
  <c r="AY3803" i="2"/>
  <c r="AX3803" i="2"/>
  <c r="AW3803" i="2"/>
  <c r="AV3803" i="2"/>
  <c r="AU3803" i="2"/>
  <c r="AT3803" i="2"/>
  <c r="AS3803" i="2"/>
  <c r="AR3803" i="2"/>
  <c r="AQ3803" i="2"/>
  <c r="AP3803" i="2"/>
  <c r="AO3803" i="2"/>
  <c r="AN3803" i="2"/>
  <c r="AM3803" i="2"/>
  <c r="AL3803" i="2"/>
  <c r="AK3803" i="2"/>
  <c r="AJ3803" i="2"/>
  <c r="AI3803" i="2"/>
  <c r="AH3803" i="2"/>
  <c r="AG3803" i="2"/>
  <c r="AF3803" i="2"/>
  <c r="AE3803" i="2"/>
  <c r="AD3803" i="2"/>
  <c r="AC3803" i="2"/>
  <c r="AB3803" i="2"/>
  <c r="AA3803" i="2"/>
  <c r="AY3802" i="2"/>
  <c r="AX3802" i="2"/>
  <c r="AW3802" i="2"/>
  <c r="AV3802" i="2"/>
  <c r="AU3802" i="2"/>
  <c r="AT3802" i="2"/>
  <c r="AS3802" i="2"/>
  <c r="AR3802" i="2"/>
  <c r="AQ3802" i="2"/>
  <c r="AP3802" i="2"/>
  <c r="AO3802" i="2"/>
  <c r="AN3802" i="2"/>
  <c r="AM3802" i="2"/>
  <c r="AL3802" i="2"/>
  <c r="AK3802" i="2"/>
  <c r="AJ3802" i="2"/>
  <c r="AI3802" i="2"/>
  <c r="AH3802" i="2"/>
  <c r="AG3802" i="2"/>
  <c r="AF3802" i="2"/>
  <c r="AE3802" i="2"/>
  <c r="AD3802" i="2"/>
  <c r="AC3802" i="2"/>
  <c r="AB3802" i="2"/>
  <c r="AA3802" i="2"/>
  <c r="AY3801" i="2"/>
  <c r="AX3801" i="2"/>
  <c r="AW3801" i="2"/>
  <c r="AV3801" i="2"/>
  <c r="AU3801" i="2"/>
  <c r="AT3801" i="2"/>
  <c r="AS3801" i="2"/>
  <c r="AR3801" i="2"/>
  <c r="AQ3801" i="2"/>
  <c r="AP3801" i="2"/>
  <c r="AO3801" i="2"/>
  <c r="AN3801" i="2"/>
  <c r="AM3801" i="2"/>
  <c r="AL3801" i="2"/>
  <c r="AK3801" i="2"/>
  <c r="AJ3801" i="2"/>
  <c r="AI3801" i="2"/>
  <c r="AH3801" i="2"/>
  <c r="AG3801" i="2"/>
  <c r="AF3801" i="2"/>
  <c r="AE3801" i="2"/>
  <c r="AD3801" i="2"/>
  <c r="AC3801" i="2"/>
  <c r="AB3801" i="2"/>
  <c r="AA3801" i="2"/>
  <c r="AY3800" i="2"/>
  <c r="AX3800" i="2"/>
  <c r="AW3800" i="2"/>
  <c r="AV3800" i="2"/>
  <c r="AU3800" i="2"/>
  <c r="AT3800" i="2"/>
  <c r="AS3800" i="2"/>
  <c r="AR3800" i="2"/>
  <c r="AQ3800" i="2"/>
  <c r="AP3800" i="2"/>
  <c r="AO3800" i="2"/>
  <c r="AN3800" i="2"/>
  <c r="AM3800" i="2"/>
  <c r="AL3800" i="2"/>
  <c r="AK3800" i="2"/>
  <c r="AJ3800" i="2"/>
  <c r="AI3800" i="2"/>
  <c r="AH3800" i="2"/>
  <c r="AG3800" i="2"/>
  <c r="AF3800" i="2"/>
  <c r="AE3800" i="2"/>
  <c r="AD3800" i="2"/>
  <c r="AC3800" i="2"/>
  <c r="AB3800" i="2"/>
  <c r="AA3800" i="2"/>
  <c r="AY3799" i="2"/>
  <c r="AX3799" i="2"/>
  <c r="AW3799" i="2"/>
  <c r="AV3799" i="2"/>
  <c r="AU3799" i="2"/>
  <c r="AT3799" i="2"/>
  <c r="AS3799" i="2"/>
  <c r="AR3799" i="2"/>
  <c r="AQ3799" i="2"/>
  <c r="AP3799" i="2"/>
  <c r="AO3799" i="2"/>
  <c r="AN3799" i="2"/>
  <c r="AM3799" i="2"/>
  <c r="AL3799" i="2"/>
  <c r="AK3799" i="2"/>
  <c r="AJ3799" i="2"/>
  <c r="AI3799" i="2"/>
  <c r="AH3799" i="2"/>
  <c r="AG3799" i="2"/>
  <c r="AF3799" i="2"/>
  <c r="AE3799" i="2"/>
  <c r="AD3799" i="2"/>
  <c r="AC3799" i="2"/>
  <c r="AB3799" i="2"/>
  <c r="AA3799" i="2"/>
  <c r="AY3798" i="2"/>
  <c r="AX3798" i="2"/>
  <c r="AW3798" i="2"/>
  <c r="AV3798" i="2"/>
  <c r="AU3798" i="2"/>
  <c r="AT3798" i="2"/>
  <c r="AS3798" i="2"/>
  <c r="AR3798" i="2"/>
  <c r="AQ3798" i="2"/>
  <c r="AP3798" i="2"/>
  <c r="AO3798" i="2"/>
  <c r="AN3798" i="2"/>
  <c r="AM3798" i="2"/>
  <c r="AL3798" i="2"/>
  <c r="AK3798" i="2"/>
  <c r="AJ3798" i="2"/>
  <c r="AI3798" i="2"/>
  <c r="AH3798" i="2"/>
  <c r="AG3798" i="2"/>
  <c r="AF3798" i="2"/>
  <c r="AE3798" i="2"/>
  <c r="AD3798" i="2"/>
  <c r="AC3798" i="2"/>
  <c r="AB3798" i="2"/>
  <c r="AA3798" i="2"/>
  <c r="AY3797" i="2"/>
  <c r="AX3797" i="2"/>
  <c r="AW3797" i="2"/>
  <c r="AV3797" i="2"/>
  <c r="AU3797" i="2"/>
  <c r="AT3797" i="2"/>
  <c r="AS3797" i="2"/>
  <c r="AR3797" i="2"/>
  <c r="AQ3797" i="2"/>
  <c r="AP3797" i="2"/>
  <c r="AO3797" i="2"/>
  <c r="AN3797" i="2"/>
  <c r="AM3797" i="2"/>
  <c r="AL3797" i="2"/>
  <c r="AK3797" i="2"/>
  <c r="AJ3797" i="2"/>
  <c r="AI3797" i="2"/>
  <c r="AH3797" i="2"/>
  <c r="AG3797" i="2"/>
  <c r="AF3797" i="2"/>
  <c r="AE3797" i="2"/>
  <c r="AD3797" i="2"/>
  <c r="AC3797" i="2"/>
  <c r="AB3797" i="2"/>
  <c r="AA3797" i="2"/>
  <c r="AY3796" i="2"/>
  <c r="AX3796" i="2"/>
  <c r="AW3796" i="2"/>
  <c r="AV3796" i="2"/>
  <c r="AU3796" i="2"/>
  <c r="AT3796" i="2"/>
  <c r="AS3796" i="2"/>
  <c r="AR3796" i="2"/>
  <c r="AQ3796" i="2"/>
  <c r="AP3796" i="2"/>
  <c r="AO3796" i="2"/>
  <c r="AN3796" i="2"/>
  <c r="AM3796" i="2"/>
  <c r="AL3796" i="2"/>
  <c r="AK3796" i="2"/>
  <c r="AJ3796" i="2"/>
  <c r="AI3796" i="2"/>
  <c r="AH3796" i="2"/>
  <c r="AG3796" i="2"/>
  <c r="AF3796" i="2"/>
  <c r="AE3796" i="2"/>
  <c r="AD3796" i="2"/>
  <c r="AC3796" i="2"/>
  <c r="AB3796" i="2"/>
  <c r="AA3796" i="2"/>
  <c r="AY3795" i="2"/>
  <c r="AX3795" i="2"/>
  <c r="AW3795" i="2"/>
  <c r="AV3795" i="2"/>
  <c r="AU3795" i="2"/>
  <c r="AT3795" i="2"/>
  <c r="AS3795" i="2"/>
  <c r="AR3795" i="2"/>
  <c r="AQ3795" i="2"/>
  <c r="AP3795" i="2"/>
  <c r="AO3795" i="2"/>
  <c r="AN3795" i="2"/>
  <c r="AM3795" i="2"/>
  <c r="AL3795" i="2"/>
  <c r="AK3795" i="2"/>
  <c r="AJ3795" i="2"/>
  <c r="AI3795" i="2"/>
  <c r="AH3795" i="2"/>
  <c r="AG3795" i="2"/>
  <c r="AF3795" i="2"/>
  <c r="AE3795" i="2"/>
  <c r="AD3795" i="2"/>
  <c r="AC3795" i="2"/>
  <c r="AB3795" i="2"/>
  <c r="AA3795" i="2"/>
  <c r="AY3794" i="2"/>
  <c r="AX3794" i="2"/>
  <c r="AW3794" i="2"/>
  <c r="AV3794" i="2"/>
  <c r="AU3794" i="2"/>
  <c r="AT3794" i="2"/>
  <c r="AS3794" i="2"/>
  <c r="AR3794" i="2"/>
  <c r="AQ3794" i="2"/>
  <c r="AP3794" i="2"/>
  <c r="AO3794" i="2"/>
  <c r="AN3794" i="2"/>
  <c r="AM3794" i="2"/>
  <c r="AL3794" i="2"/>
  <c r="AK3794" i="2"/>
  <c r="AJ3794" i="2"/>
  <c r="AI3794" i="2"/>
  <c r="AH3794" i="2"/>
  <c r="AG3794" i="2"/>
  <c r="AF3794" i="2"/>
  <c r="AE3794" i="2"/>
  <c r="AD3794" i="2"/>
  <c r="AC3794" i="2"/>
  <c r="AB3794" i="2"/>
  <c r="AA3794" i="2"/>
  <c r="AY3793" i="2"/>
  <c r="AX3793" i="2"/>
  <c r="AW3793" i="2"/>
  <c r="AV3793" i="2"/>
  <c r="AU3793" i="2"/>
  <c r="AT3793" i="2"/>
  <c r="AS3793" i="2"/>
  <c r="AR3793" i="2"/>
  <c r="AQ3793" i="2"/>
  <c r="AP3793" i="2"/>
  <c r="AO3793" i="2"/>
  <c r="AN3793" i="2"/>
  <c r="AM3793" i="2"/>
  <c r="AL3793" i="2"/>
  <c r="AK3793" i="2"/>
  <c r="AJ3793" i="2"/>
  <c r="AI3793" i="2"/>
  <c r="AH3793" i="2"/>
  <c r="AG3793" i="2"/>
  <c r="AF3793" i="2"/>
  <c r="AE3793" i="2"/>
  <c r="AD3793" i="2"/>
  <c r="AC3793" i="2"/>
  <c r="AB3793" i="2"/>
  <c r="AA3793" i="2"/>
  <c r="AY3792" i="2"/>
  <c r="AX3792" i="2"/>
  <c r="AW3792" i="2"/>
  <c r="AV3792" i="2"/>
  <c r="AU3792" i="2"/>
  <c r="AT3792" i="2"/>
  <c r="AS3792" i="2"/>
  <c r="AR3792" i="2"/>
  <c r="AQ3792" i="2"/>
  <c r="AP3792" i="2"/>
  <c r="AO3792" i="2"/>
  <c r="AN3792" i="2"/>
  <c r="AM3792" i="2"/>
  <c r="AL3792" i="2"/>
  <c r="AK3792" i="2"/>
  <c r="AJ3792" i="2"/>
  <c r="AI3792" i="2"/>
  <c r="AH3792" i="2"/>
  <c r="AG3792" i="2"/>
  <c r="AF3792" i="2"/>
  <c r="AE3792" i="2"/>
  <c r="AD3792" i="2"/>
  <c r="AC3792" i="2"/>
  <c r="AB3792" i="2"/>
  <c r="AA3792" i="2"/>
  <c r="AY3791" i="2"/>
  <c r="AX3791" i="2"/>
  <c r="AW3791" i="2"/>
  <c r="AV3791" i="2"/>
  <c r="AU3791" i="2"/>
  <c r="AT3791" i="2"/>
  <c r="AS3791" i="2"/>
  <c r="AR3791" i="2"/>
  <c r="AQ3791" i="2"/>
  <c r="AP3791" i="2"/>
  <c r="AO3791" i="2"/>
  <c r="AN3791" i="2"/>
  <c r="AM3791" i="2"/>
  <c r="AL3791" i="2"/>
  <c r="AK3791" i="2"/>
  <c r="AJ3791" i="2"/>
  <c r="AI3791" i="2"/>
  <c r="AH3791" i="2"/>
  <c r="AG3791" i="2"/>
  <c r="AF3791" i="2"/>
  <c r="AE3791" i="2"/>
  <c r="AD3791" i="2"/>
  <c r="AC3791" i="2"/>
  <c r="AB3791" i="2"/>
  <c r="AA3791" i="2"/>
  <c r="AY3790" i="2"/>
  <c r="AX3790" i="2"/>
  <c r="AW3790" i="2"/>
  <c r="AV3790" i="2"/>
  <c r="AU3790" i="2"/>
  <c r="AT3790" i="2"/>
  <c r="AS3790" i="2"/>
  <c r="AR3790" i="2"/>
  <c r="AQ3790" i="2"/>
  <c r="AP3790" i="2"/>
  <c r="AO3790" i="2"/>
  <c r="AN3790" i="2"/>
  <c r="AM3790" i="2"/>
  <c r="AL3790" i="2"/>
  <c r="AK3790" i="2"/>
  <c r="AJ3790" i="2"/>
  <c r="AI3790" i="2"/>
  <c r="AH3790" i="2"/>
  <c r="AG3790" i="2"/>
  <c r="AF3790" i="2"/>
  <c r="AE3790" i="2"/>
  <c r="AD3790" i="2"/>
  <c r="AC3790" i="2"/>
  <c r="AB3790" i="2"/>
  <c r="AA3790" i="2"/>
  <c r="AY3789" i="2"/>
  <c r="AX3789" i="2"/>
  <c r="AW3789" i="2"/>
  <c r="AV3789" i="2"/>
  <c r="AU3789" i="2"/>
  <c r="AT3789" i="2"/>
  <c r="AS3789" i="2"/>
  <c r="AR3789" i="2"/>
  <c r="AQ3789" i="2"/>
  <c r="AP3789" i="2"/>
  <c r="AO3789" i="2"/>
  <c r="AN3789" i="2"/>
  <c r="AM3789" i="2"/>
  <c r="AL3789" i="2"/>
  <c r="AK3789" i="2"/>
  <c r="AJ3789" i="2"/>
  <c r="AI3789" i="2"/>
  <c r="AH3789" i="2"/>
  <c r="AG3789" i="2"/>
  <c r="AF3789" i="2"/>
  <c r="AE3789" i="2"/>
  <c r="AD3789" i="2"/>
  <c r="AC3789" i="2"/>
  <c r="AB3789" i="2"/>
  <c r="AA3789" i="2"/>
  <c r="AY3788" i="2"/>
  <c r="AX3788" i="2"/>
  <c r="AW3788" i="2"/>
  <c r="AV3788" i="2"/>
  <c r="AU3788" i="2"/>
  <c r="AT3788" i="2"/>
  <c r="AS3788" i="2"/>
  <c r="AR3788" i="2"/>
  <c r="AQ3788" i="2"/>
  <c r="AP3788" i="2"/>
  <c r="AO3788" i="2"/>
  <c r="AN3788" i="2"/>
  <c r="AM3788" i="2"/>
  <c r="AL3788" i="2"/>
  <c r="AK3788" i="2"/>
  <c r="AJ3788" i="2"/>
  <c r="AI3788" i="2"/>
  <c r="AH3788" i="2"/>
  <c r="AG3788" i="2"/>
  <c r="AF3788" i="2"/>
  <c r="AE3788" i="2"/>
  <c r="AD3788" i="2"/>
  <c r="AC3788" i="2"/>
  <c r="AB3788" i="2"/>
  <c r="AA3788" i="2"/>
  <c r="AY3787" i="2"/>
  <c r="AX3787" i="2"/>
  <c r="AW3787" i="2"/>
  <c r="AV3787" i="2"/>
  <c r="AU3787" i="2"/>
  <c r="AT3787" i="2"/>
  <c r="AS3787" i="2"/>
  <c r="AR3787" i="2"/>
  <c r="AQ3787" i="2"/>
  <c r="AP3787" i="2"/>
  <c r="AO3787" i="2"/>
  <c r="AN3787" i="2"/>
  <c r="AM3787" i="2"/>
  <c r="AL3787" i="2"/>
  <c r="AK3787" i="2"/>
  <c r="AJ3787" i="2"/>
  <c r="AI3787" i="2"/>
  <c r="AH3787" i="2"/>
  <c r="AG3787" i="2"/>
  <c r="AF3787" i="2"/>
  <c r="AE3787" i="2"/>
  <c r="AD3787" i="2"/>
  <c r="AC3787" i="2"/>
  <c r="AB3787" i="2"/>
  <c r="AA3787" i="2"/>
  <c r="AY3786" i="2"/>
  <c r="AX3786" i="2"/>
  <c r="AW3786" i="2"/>
  <c r="AV3786" i="2"/>
  <c r="AU3786" i="2"/>
  <c r="AT3786" i="2"/>
  <c r="AS3786" i="2"/>
  <c r="AR3786" i="2"/>
  <c r="AQ3786" i="2"/>
  <c r="AP3786" i="2"/>
  <c r="AO3786" i="2"/>
  <c r="AN3786" i="2"/>
  <c r="AM3786" i="2"/>
  <c r="AL3786" i="2"/>
  <c r="AK3786" i="2"/>
  <c r="AJ3786" i="2"/>
  <c r="AI3786" i="2"/>
  <c r="AH3786" i="2"/>
  <c r="AG3786" i="2"/>
  <c r="AF3786" i="2"/>
  <c r="AE3786" i="2"/>
  <c r="AD3786" i="2"/>
  <c r="AC3786" i="2"/>
  <c r="AB3786" i="2"/>
  <c r="AA3786" i="2"/>
  <c r="AY3785" i="2"/>
  <c r="AX3785" i="2"/>
  <c r="AW3785" i="2"/>
  <c r="AV3785" i="2"/>
  <c r="AU3785" i="2"/>
  <c r="AT3785" i="2"/>
  <c r="AS3785" i="2"/>
  <c r="AR3785" i="2"/>
  <c r="AQ3785" i="2"/>
  <c r="AP3785" i="2"/>
  <c r="AO3785" i="2"/>
  <c r="AN3785" i="2"/>
  <c r="AM3785" i="2"/>
  <c r="AL3785" i="2"/>
  <c r="AK3785" i="2"/>
  <c r="AJ3785" i="2"/>
  <c r="AI3785" i="2"/>
  <c r="AH3785" i="2"/>
  <c r="AG3785" i="2"/>
  <c r="AF3785" i="2"/>
  <c r="AE3785" i="2"/>
  <c r="AD3785" i="2"/>
  <c r="AC3785" i="2"/>
  <c r="AB3785" i="2"/>
  <c r="AA3785" i="2"/>
  <c r="AY3784" i="2"/>
  <c r="AX3784" i="2"/>
  <c r="AW3784" i="2"/>
  <c r="AV3784" i="2"/>
  <c r="AU3784" i="2"/>
  <c r="AT3784" i="2"/>
  <c r="AS3784" i="2"/>
  <c r="AR3784" i="2"/>
  <c r="AQ3784" i="2"/>
  <c r="AP3784" i="2"/>
  <c r="AO3784" i="2"/>
  <c r="AN3784" i="2"/>
  <c r="AM3784" i="2"/>
  <c r="AL3784" i="2"/>
  <c r="AK3784" i="2"/>
  <c r="AJ3784" i="2"/>
  <c r="AI3784" i="2"/>
  <c r="AH3784" i="2"/>
  <c r="AG3784" i="2"/>
  <c r="AF3784" i="2"/>
  <c r="AE3784" i="2"/>
  <c r="AD3784" i="2"/>
  <c r="AC3784" i="2"/>
  <c r="AB3784" i="2"/>
  <c r="AA3784" i="2"/>
  <c r="AY3783" i="2"/>
  <c r="AX3783" i="2"/>
  <c r="AW3783" i="2"/>
  <c r="AV3783" i="2"/>
  <c r="AU3783" i="2"/>
  <c r="AT3783" i="2"/>
  <c r="AS3783" i="2"/>
  <c r="AR3783" i="2"/>
  <c r="AQ3783" i="2"/>
  <c r="AP3783" i="2"/>
  <c r="AO3783" i="2"/>
  <c r="AN3783" i="2"/>
  <c r="AM3783" i="2"/>
  <c r="AL3783" i="2"/>
  <c r="AK3783" i="2"/>
  <c r="AJ3783" i="2"/>
  <c r="AI3783" i="2"/>
  <c r="AH3783" i="2"/>
  <c r="AG3783" i="2"/>
  <c r="AF3783" i="2"/>
  <c r="AE3783" i="2"/>
  <c r="AD3783" i="2"/>
  <c r="AC3783" i="2"/>
  <c r="AB3783" i="2"/>
  <c r="AA3783" i="2"/>
  <c r="AY3782" i="2"/>
  <c r="AX3782" i="2"/>
  <c r="AW3782" i="2"/>
  <c r="AV3782" i="2"/>
  <c r="AU3782" i="2"/>
  <c r="AT3782" i="2"/>
  <c r="AS3782" i="2"/>
  <c r="AR3782" i="2"/>
  <c r="AQ3782" i="2"/>
  <c r="AP3782" i="2"/>
  <c r="AO3782" i="2"/>
  <c r="AN3782" i="2"/>
  <c r="AM3782" i="2"/>
  <c r="AL3782" i="2"/>
  <c r="AK3782" i="2"/>
  <c r="AJ3782" i="2"/>
  <c r="AI3782" i="2"/>
  <c r="AH3782" i="2"/>
  <c r="AG3782" i="2"/>
  <c r="AF3782" i="2"/>
  <c r="AE3782" i="2"/>
  <c r="AD3782" i="2"/>
  <c r="AC3782" i="2"/>
  <c r="AB3782" i="2"/>
  <c r="AA3782" i="2"/>
  <c r="AY3781" i="2"/>
  <c r="AX3781" i="2"/>
  <c r="AW3781" i="2"/>
  <c r="AV3781" i="2"/>
  <c r="AU3781" i="2"/>
  <c r="AT3781" i="2"/>
  <c r="AS3781" i="2"/>
  <c r="AR3781" i="2"/>
  <c r="AQ3781" i="2"/>
  <c r="AP3781" i="2"/>
  <c r="AO3781" i="2"/>
  <c r="AN3781" i="2"/>
  <c r="AM3781" i="2"/>
  <c r="AL3781" i="2"/>
  <c r="AK3781" i="2"/>
  <c r="AJ3781" i="2"/>
  <c r="AI3781" i="2"/>
  <c r="AH3781" i="2"/>
  <c r="AG3781" i="2"/>
  <c r="AF3781" i="2"/>
  <c r="AE3781" i="2"/>
  <c r="AD3781" i="2"/>
  <c r="AC3781" i="2"/>
  <c r="AB3781" i="2"/>
  <c r="AA3781" i="2"/>
  <c r="AY3780" i="2"/>
  <c r="AX3780" i="2"/>
  <c r="AW3780" i="2"/>
  <c r="AV3780" i="2"/>
  <c r="AU3780" i="2"/>
  <c r="AT3780" i="2"/>
  <c r="AS3780" i="2"/>
  <c r="AR3780" i="2"/>
  <c r="AQ3780" i="2"/>
  <c r="AP3780" i="2"/>
  <c r="AO3780" i="2"/>
  <c r="AN3780" i="2"/>
  <c r="AM3780" i="2"/>
  <c r="AL3780" i="2"/>
  <c r="AK3780" i="2"/>
  <c r="AJ3780" i="2"/>
  <c r="AI3780" i="2"/>
  <c r="AH3780" i="2"/>
  <c r="AG3780" i="2"/>
  <c r="AF3780" i="2"/>
  <c r="AE3780" i="2"/>
  <c r="AD3780" i="2"/>
  <c r="AC3780" i="2"/>
  <c r="AB3780" i="2"/>
  <c r="AA3780" i="2"/>
  <c r="AY3779" i="2"/>
  <c r="AX3779" i="2"/>
  <c r="AW3779" i="2"/>
  <c r="AV3779" i="2"/>
  <c r="AU3779" i="2"/>
  <c r="AT3779" i="2"/>
  <c r="AS3779" i="2"/>
  <c r="AR3779" i="2"/>
  <c r="AQ3779" i="2"/>
  <c r="AP3779" i="2"/>
  <c r="AO3779" i="2"/>
  <c r="AN3779" i="2"/>
  <c r="AM3779" i="2"/>
  <c r="AL3779" i="2"/>
  <c r="AK3779" i="2"/>
  <c r="AJ3779" i="2"/>
  <c r="AI3779" i="2"/>
  <c r="AH3779" i="2"/>
  <c r="AG3779" i="2"/>
  <c r="AF3779" i="2"/>
  <c r="AE3779" i="2"/>
  <c r="AD3779" i="2"/>
  <c r="AC3779" i="2"/>
  <c r="AB3779" i="2"/>
  <c r="AA3779" i="2"/>
  <c r="AY3778" i="2"/>
  <c r="AX3778" i="2"/>
  <c r="AW3778" i="2"/>
  <c r="AV3778" i="2"/>
  <c r="AU3778" i="2"/>
  <c r="AT3778" i="2"/>
  <c r="AS3778" i="2"/>
  <c r="AR3778" i="2"/>
  <c r="AQ3778" i="2"/>
  <c r="AP3778" i="2"/>
  <c r="AO3778" i="2"/>
  <c r="AN3778" i="2"/>
  <c r="AM3778" i="2"/>
  <c r="AL3778" i="2"/>
  <c r="AK3778" i="2"/>
  <c r="AJ3778" i="2"/>
  <c r="AI3778" i="2"/>
  <c r="AH3778" i="2"/>
  <c r="AG3778" i="2"/>
  <c r="AF3778" i="2"/>
  <c r="AE3778" i="2"/>
  <c r="AD3778" i="2"/>
  <c r="AC3778" i="2"/>
  <c r="AB3778" i="2"/>
  <c r="AA3778" i="2"/>
  <c r="AY3777" i="2"/>
  <c r="AX3777" i="2"/>
  <c r="AW3777" i="2"/>
  <c r="AV3777" i="2"/>
  <c r="AU3777" i="2"/>
  <c r="AT3777" i="2"/>
  <c r="AS3777" i="2"/>
  <c r="AR3777" i="2"/>
  <c r="AQ3777" i="2"/>
  <c r="AP3777" i="2"/>
  <c r="AO3777" i="2"/>
  <c r="AN3777" i="2"/>
  <c r="AM3777" i="2"/>
  <c r="AL3777" i="2"/>
  <c r="AK3777" i="2"/>
  <c r="AJ3777" i="2"/>
  <c r="AI3777" i="2"/>
  <c r="AH3777" i="2"/>
  <c r="AG3777" i="2"/>
  <c r="AF3777" i="2"/>
  <c r="AE3777" i="2"/>
  <c r="AD3777" i="2"/>
  <c r="AC3777" i="2"/>
  <c r="AB3777" i="2"/>
  <c r="AA3777" i="2"/>
  <c r="AY3776" i="2"/>
  <c r="AX3776" i="2"/>
  <c r="AW3776" i="2"/>
  <c r="AV3776" i="2"/>
  <c r="AU3776" i="2"/>
  <c r="AT3776" i="2"/>
  <c r="AS3776" i="2"/>
  <c r="AR3776" i="2"/>
  <c r="AQ3776" i="2"/>
  <c r="AP3776" i="2"/>
  <c r="AO3776" i="2"/>
  <c r="AN3776" i="2"/>
  <c r="AM3776" i="2"/>
  <c r="AL3776" i="2"/>
  <c r="AK3776" i="2"/>
  <c r="AJ3776" i="2"/>
  <c r="AI3776" i="2"/>
  <c r="AH3776" i="2"/>
  <c r="AG3776" i="2"/>
  <c r="AF3776" i="2"/>
  <c r="AE3776" i="2"/>
  <c r="AD3776" i="2"/>
  <c r="AC3776" i="2"/>
  <c r="AB3776" i="2"/>
  <c r="AA3776" i="2"/>
  <c r="AY3775" i="2"/>
  <c r="AX3775" i="2"/>
  <c r="AW3775" i="2"/>
  <c r="AV3775" i="2"/>
  <c r="AU3775" i="2"/>
  <c r="AT3775" i="2"/>
  <c r="AS3775" i="2"/>
  <c r="AR3775" i="2"/>
  <c r="AQ3775" i="2"/>
  <c r="AP3775" i="2"/>
  <c r="AO3775" i="2"/>
  <c r="AN3775" i="2"/>
  <c r="AM3775" i="2"/>
  <c r="AL3775" i="2"/>
  <c r="AK3775" i="2"/>
  <c r="AJ3775" i="2"/>
  <c r="AI3775" i="2"/>
  <c r="AH3775" i="2"/>
  <c r="AG3775" i="2"/>
  <c r="AF3775" i="2"/>
  <c r="AE3775" i="2"/>
  <c r="AD3775" i="2"/>
  <c r="AC3775" i="2"/>
  <c r="AB3775" i="2"/>
  <c r="AA3775" i="2"/>
  <c r="AY3774" i="2"/>
  <c r="AX3774" i="2"/>
  <c r="AW3774" i="2"/>
  <c r="AV3774" i="2"/>
  <c r="AU3774" i="2"/>
  <c r="AT3774" i="2"/>
  <c r="AS3774" i="2"/>
  <c r="AR3774" i="2"/>
  <c r="AQ3774" i="2"/>
  <c r="AP3774" i="2"/>
  <c r="AO3774" i="2"/>
  <c r="AN3774" i="2"/>
  <c r="AM3774" i="2"/>
  <c r="AL3774" i="2"/>
  <c r="AK3774" i="2"/>
  <c r="AJ3774" i="2"/>
  <c r="AI3774" i="2"/>
  <c r="AH3774" i="2"/>
  <c r="AG3774" i="2"/>
  <c r="AF3774" i="2"/>
  <c r="AE3774" i="2"/>
  <c r="AD3774" i="2"/>
  <c r="AC3774" i="2"/>
  <c r="AB3774" i="2"/>
  <c r="AA3774" i="2"/>
  <c r="AY3773" i="2"/>
  <c r="AX3773" i="2"/>
  <c r="AW3773" i="2"/>
  <c r="AV3773" i="2"/>
  <c r="AU3773" i="2"/>
  <c r="AT3773" i="2"/>
  <c r="AS3773" i="2"/>
  <c r="AR3773" i="2"/>
  <c r="AQ3773" i="2"/>
  <c r="AP3773" i="2"/>
  <c r="AO3773" i="2"/>
  <c r="AN3773" i="2"/>
  <c r="AM3773" i="2"/>
  <c r="AL3773" i="2"/>
  <c r="AK3773" i="2"/>
  <c r="AJ3773" i="2"/>
  <c r="AI3773" i="2"/>
  <c r="AH3773" i="2"/>
  <c r="AG3773" i="2"/>
  <c r="AF3773" i="2"/>
  <c r="AE3773" i="2"/>
  <c r="AD3773" i="2"/>
  <c r="AC3773" i="2"/>
  <c r="AB3773" i="2"/>
  <c r="AA3773" i="2"/>
  <c r="AY3772" i="2"/>
  <c r="AX3772" i="2"/>
  <c r="AW3772" i="2"/>
  <c r="AV3772" i="2"/>
  <c r="AU3772" i="2"/>
  <c r="AT3772" i="2"/>
  <c r="AS3772" i="2"/>
  <c r="AR3772" i="2"/>
  <c r="AQ3772" i="2"/>
  <c r="AP3772" i="2"/>
  <c r="AO3772" i="2"/>
  <c r="AN3772" i="2"/>
  <c r="AM3772" i="2"/>
  <c r="AL3772" i="2"/>
  <c r="AK3772" i="2"/>
  <c r="AJ3772" i="2"/>
  <c r="AI3772" i="2"/>
  <c r="AH3772" i="2"/>
  <c r="AG3772" i="2"/>
  <c r="AF3772" i="2"/>
  <c r="AE3772" i="2"/>
  <c r="AD3772" i="2"/>
  <c r="AC3772" i="2"/>
  <c r="AB3772" i="2"/>
  <c r="AA3772" i="2"/>
  <c r="AY3771" i="2"/>
  <c r="AX3771" i="2"/>
  <c r="AW3771" i="2"/>
  <c r="AV3771" i="2"/>
  <c r="AU3771" i="2"/>
  <c r="AT3771" i="2"/>
  <c r="AS3771" i="2"/>
  <c r="AR3771" i="2"/>
  <c r="AQ3771" i="2"/>
  <c r="AP3771" i="2"/>
  <c r="AO3771" i="2"/>
  <c r="AN3771" i="2"/>
  <c r="AM3771" i="2"/>
  <c r="AL3771" i="2"/>
  <c r="AK3771" i="2"/>
  <c r="AJ3771" i="2"/>
  <c r="AI3771" i="2"/>
  <c r="AH3771" i="2"/>
  <c r="AG3771" i="2"/>
  <c r="AF3771" i="2"/>
  <c r="AE3771" i="2"/>
  <c r="AD3771" i="2"/>
  <c r="AC3771" i="2"/>
  <c r="AB3771" i="2"/>
  <c r="AA3771" i="2"/>
  <c r="AY3770" i="2"/>
  <c r="AX3770" i="2"/>
  <c r="AW3770" i="2"/>
  <c r="AV3770" i="2"/>
  <c r="AU3770" i="2"/>
  <c r="AT3770" i="2"/>
  <c r="AS3770" i="2"/>
  <c r="AR3770" i="2"/>
  <c r="AQ3770" i="2"/>
  <c r="AP3770" i="2"/>
  <c r="AO3770" i="2"/>
  <c r="AN3770" i="2"/>
  <c r="AM3770" i="2"/>
  <c r="AL3770" i="2"/>
  <c r="AK3770" i="2"/>
  <c r="AJ3770" i="2"/>
  <c r="AI3770" i="2"/>
  <c r="AH3770" i="2"/>
  <c r="AG3770" i="2"/>
  <c r="AF3770" i="2"/>
  <c r="AE3770" i="2"/>
  <c r="AD3770" i="2"/>
  <c r="AC3770" i="2"/>
  <c r="AB3770" i="2"/>
  <c r="AA3770" i="2"/>
  <c r="AY3769" i="2"/>
  <c r="AX3769" i="2"/>
  <c r="AW3769" i="2"/>
  <c r="AV3769" i="2"/>
  <c r="AU3769" i="2"/>
  <c r="AT3769" i="2"/>
  <c r="AS3769" i="2"/>
  <c r="AR3769" i="2"/>
  <c r="AQ3769" i="2"/>
  <c r="AP3769" i="2"/>
  <c r="AO3769" i="2"/>
  <c r="AN3769" i="2"/>
  <c r="AM3769" i="2"/>
  <c r="AL3769" i="2"/>
  <c r="AK3769" i="2"/>
  <c r="AJ3769" i="2"/>
  <c r="AI3769" i="2"/>
  <c r="AH3769" i="2"/>
  <c r="AG3769" i="2"/>
  <c r="AF3769" i="2"/>
  <c r="AE3769" i="2"/>
  <c r="AD3769" i="2"/>
  <c r="AC3769" i="2"/>
  <c r="AB3769" i="2"/>
  <c r="AA3769" i="2"/>
  <c r="AY3768" i="2"/>
  <c r="AX3768" i="2"/>
  <c r="AW3768" i="2"/>
  <c r="AV3768" i="2"/>
  <c r="AU3768" i="2"/>
  <c r="AT3768" i="2"/>
  <c r="AS3768" i="2"/>
  <c r="AR3768" i="2"/>
  <c r="AQ3768" i="2"/>
  <c r="AP3768" i="2"/>
  <c r="AO3768" i="2"/>
  <c r="AN3768" i="2"/>
  <c r="AM3768" i="2"/>
  <c r="AL3768" i="2"/>
  <c r="AK3768" i="2"/>
  <c r="AJ3768" i="2"/>
  <c r="AI3768" i="2"/>
  <c r="AH3768" i="2"/>
  <c r="AG3768" i="2"/>
  <c r="AF3768" i="2"/>
  <c r="AE3768" i="2"/>
  <c r="AD3768" i="2"/>
  <c r="AC3768" i="2"/>
  <c r="AB3768" i="2"/>
  <c r="AA3768" i="2"/>
  <c r="AY3767" i="2"/>
  <c r="AX3767" i="2"/>
  <c r="AW3767" i="2"/>
  <c r="AV3767" i="2"/>
  <c r="AU3767" i="2"/>
  <c r="AT3767" i="2"/>
  <c r="AS3767" i="2"/>
  <c r="AR3767" i="2"/>
  <c r="AQ3767" i="2"/>
  <c r="AP3767" i="2"/>
  <c r="AO3767" i="2"/>
  <c r="AN3767" i="2"/>
  <c r="AM3767" i="2"/>
  <c r="AL3767" i="2"/>
  <c r="AK3767" i="2"/>
  <c r="AJ3767" i="2"/>
  <c r="AI3767" i="2"/>
  <c r="AH3767" i="2"/>
  <c r="AG3767" i="2"/>
  <c r="AF3767" i="2"/>
  <c r="AE3767" i="2"/>
  <c r="AD3767" i="2"/>
  <c r="AC3767" i="2"/>
  <c r="AB3767" i="2"/>
  <c r="AA3767" i="2"/>
  <c r="AY3766" i="2"/>
  <c r="AX3766" i="2"/>
  <c r="AW3766" i="2"/>
  <c r="AV3766" i="2"/>
  <c r="AU3766" i="2"/>
  <c r="AT3766" i="2"/>
  <c r="AS3766" i="2"/>
  <c r="AR3766" i="2"/>
  <c r="AQ3766" i="2"/>
  <c r="AP3766" i="2"/>
  <c r="AO3766" i="2"/>
  <c r="AN3766" i="2"/>
  <c r="AM3766" i="2"/>
  <c r="AL3766" i="2"/>
  <c r="AK3766" i="2"/>
  <c r="AJ3766" i="2"/>
  <c r="AI3766" i="2"/>
  <c r="AH3766" i="2"/>
  <c r="AG3766" i="2"/>
  <c r="AF3766" i="2"/>
  <c r="AE3766" i="2"/>
  <c r="AD3766" i="2"/>
  <c r="AC3766" i="2"/>
  <c r="AB3766" i="2"/>
  <c r="AA3766" i="2"/>
  <c r="AY3765" i="2"/>
  <c r="AX3765" i="2"/>
  <c r="AW3765" i="2"/>
  <c r="AV3765" i="2"/>
  <c r="AU3765" i="2"/>
  <c r="AT3765" i="2"/>
  <c r="AS3765" i="2"/>
  <c r="AR3765" i="2"/>
  <c r="AQ3765" i="2"/>
  <c r="AP3765" i="2"/>
  <c r="AO3765" i="2"/>
  <c r="AN3765" i="2"/>
  <c r="AM3765" i="2"/>
  <c r="AL3765" i="2"/>
  <c r="AK3765" i="2"/>
  <c r="AJ3765" i="2"/>
  <c r="AI3765" i="2"/>
  <c r="AH3765" i="2"/>
  <c r="AG3765" i="2"/>
  <c r="AF3765" i="2"/>
  <c r="AE3765" i="2"/>
  <c r="AD3765" i="2"/>
  <c r="AC3765" i="2"/>
  <c r="AB3765" i="2"/>
  <c r="AA3765" i="2"/>
  <c r="AY3764" i="2"/>
  <c r="AX3764" i="2"/>
  <c r="AW3764" i="2"/>
  <c r="AV3764" i="2"/>
  <c r="AU3764" i="2"/>
  <c r="AT3764" i="2"/>
  <c r="AS3764" i="2"/>
  <c r="AR3764" i="2"/>
  <c r="AQ3764" i="2"/>
  <c r="AP3764" i="2"/>
  <c r="AO3764" i="2"/>
  <c r="AN3764" i="2"/>
  <c r="AM3764" i="2"/>
  <c r="AL3764" i="2"/>
  <c r="AK3764" i="2"/>
  <c r="AJ3764" i="2"/>
  <c r="AI3764" i="2"/>
  <c r="AH3764" i="2"/>
  <c r="AG3764" i="2"/>
  <c r="AF3764" i="2"/>
  <c r="AE3764" i="2"/>
  <c r="AD3764" i="2"/>
  <c r="AC3764" i="2"/>
  <c r="AB3764" i="2"/>
  <c r="AA3764" i="2"/>
  <c r="AY3763" i="2"/>
  <c r="AX3763" i="2"/>
  <c r="AW3763" i="2"/>
  <c r="AV3763" i="2"/>
  <c r="AU3763" i="2"/>
  <c r="AT3763" i="2"/>
  <c r="AS3763" i="2"/>
  <c r="AR3763" i="2"/>
  <c r="AQ3763" i="2"/>
  <c r="AP3763" i="2"/>
  <c r="AO3763" i="2"/>
  <c r="AN3763" i="2"/>
  <c r="AM3763" i="2"/>
  <c r="AL3763" i="2"/>
  <c r="AK3763" i="2"/>
  <c r="AJ3763" i="2"/>
  <c r="AI3763" i="2"/>
  <c r="AH3763" i="2"/>
  <c r="AG3763" i="2"/>
  <c r="AF3763" i="2"/>
  <c r="AE3763" i="2"/>
  <c r="AD3763" i="2"/>
  <c r="AC3763" i="2"/>
  <c r="AB3763" i="2"/>
  <c r="AA3763" i="2"/>
  <c r="AY3762" i="2"/>
  <c r="AX3762" i="2"/>
  <c r="AW3762" i="2"/>
  <c r="AV3762" i="2"/>
  <c r="AU3762" i="2"/>
  <c r="AT3762" i="2"/>
  <c r="AS3762" i="2"/>
  <c r="AR3762" i="2"/>
  <c r="AQ3762" i="2"/>
  <c r="AP3762" i="2"/>
  <c r="AO3762" i="2"/>
  <c r="AN3762" i="2"/>
  <c r="AM3762" i="2"/>
  <c r="AL3762" i="2"/>
  <c r="AK3762" i="2"/>
  <c r="AJ3762" i="2"/>
  <c r="AI3762" i="2"/>
  <c r="AH3762" i="2"/>
  <c r="AG3762" i="2"/>
  <c r="AF3762" i="2"/>
  <c r="AE3762" i="2"/>
  <c r="AD3762" i="2"/>
  <c r="AC3762" i="2"/>
  <c r="AB3762" i="2"/>
  <c r="AA3762" i="2"/>
  <c r="AY3761" i="2"/>
  <c r="AX3761" i="2"/>
  <c r="AW3761" i="2"/>
  <c r="AV3761" i="2"/>
  <c r="AU3761" i="2"/>
  <c r="AT3761" i="2"/>
  <c r="AS3761" i="2"/>
  <c r="AR3761" i="2"/>
  <c r="AQ3761" i="2"/>
  <c r="AP3761" i="2"/>
  <c r="AO3761" i="2"/>
  <c r="AN3761" i="2"/>
  <c r="AM3761" i="2"/>
  <c r="AL3761" i="2"/>
  <c r="AK3761" i="2"/>
  <c r="AJ3761" i="2"/>
  <c r="AI3761" i="2"/>
  <c r="AH3761" i="2"/>
  <c r="AG3761" i="2"/>
  <c r="AF3761" i="2"/>
  <c r="AE3761" i="2"/>
  <c r="AD3761" i="2"/>
  <c r="AC3761" i="2"/>
  <c r="AB3761" i="2"/>
  <c r="AA3761" i="2"/>
  <c r="AY3760" i="2"/>
  <c r="AX3760" i="2"/>
  <c r="AW3760" i="2"/>
  <c r="AV3760" i="2"/>
  <c r="AU3760" i="2"/>
  <c r="AT3760" i="2"/>
  <c r="AS3760" i="2"/>
  <c r="AR3760" i="2"/>
  <c r="AQ3760" i="2"/>
  <c r="AP3760" i="2"/>
  <c r="AO3760" i="2"/>
  <c r="AN3760" i="2"/>
  <c r="AM3760" i="2"/>
  <c r="AL3760" i="2"/>
  <c r="AK3760" i="2"/>
  <c r="AJ3760" i="2"/>
  <c r="AI3760" i="2"/>
  <c r="AH3760" i="2"/>
  <c r="AG3760" i="2"/>
  <c r="AF3760" i="2"/>
  <c r="AE3760" i="2"/>
  <c r="AD3760" i="2"/>
  <c r="AC3760" i="2"/>
  <c r="AB3760" i="2"/>
  <c r="AA3760" i="2"/>
  <c r="AY3759" i="2"/>
  <c r="AX3759" i="2"/>
  <c r="AW3759" i="2"/>
  <c r="AV3759" i="2"/>
  <c r="AU3759" i="2"/>
  <c r="AT3759" i="2"/>
  <c r="AS3759" i="2"/>
  <c r="AR3759" i="2"/>
  <c r="AQ3759" i="2"/>
  <c r="AP3759" i="2"/>
  <c r="AO3759" i="2"/>
  <c r="AN3759" i="2"/>
  <c r="AM3759" i="2"/>
  <c r="AL3759" i="2"/>
  <c r="AK3759" i="2"/>
  <c r="AJ3759" i="2"/>
  <c r="AI3759" i="2"/>
  <c r="AH3759" i="2"/>
  <c r="AG3759" i="2"/>
  <c r="AF3759" i="2"/>
  <c r="AE3759" i="2"/>
  <c r="AD3759" i="2"/>
  <c r="AC3759" i="2"/>
  <c r="AB3759" i="2"/>
  <c r="AA3759" i="2"/>
  <c r="AY3758" i="2"/>
  <c r="AX3758" i="2"/>
  <c r="AW3758" i="2"/>
  <c r="AV3758" i="2"/>
  <c r="AU3758" i="2"/>
  <c r="AT3758" i="2"/>
  <c r="AS3758" i="2"/>
  <c r="AR3758" i="2"/>
  <c r="AQ3758" i="2"/>
  <c r="AP3758" i="2"/>
  <c r="AO3758" i="2"/>
  <c r="AN3758" i="2"/>
  <c r="AM3758" i="2"/>
  <c r="AL3758" i="2"/>
  <c r="AK3758" i="2"/>
  <c r="AJ3758" i="2"/>
  <c r="AI3758" i="2"/>
  <c r="AH3758" i="2"/>
  <c r="AG3758" i="2"/>
  <c r="AF3758" i="2"/>
  <c r="AE3758" i="2"/>
  <c r="AD3758" i="2"/>
  <c r="AC3758" i="2"/>
  <c r="AB3758" i="2"/>
  <c r="AA3758" i="2"/>
  <c r="AY3757" i="2"/>
  <c r="AX3757" i="2"/>
  <c r="AW3757" i="2"/>
  <c r="AV3757" i="2"/>
  <c r="AU3757" i="2"/>
  <c r="AT3757" i="2"/>
  <c r="AS3757" i="2"/>
  <c r="AR3757" i="2"/>
  <c r="AQ3757" i="2"/>
  <c r="AP3757" i="2"/>
  <c r="AO3757" i="2"/>
  <c r="AN3757" i="2"/>
  <c r="AM3757" i="2"/>
  <c r="AL3757" i="2"/>
  <c r="AK3757" i="2"/>
  <c r="AJ3757" i="2"/>
  <c r="AI3757" i="2"/>
  <c r="AH3757" i="2"/>
  <c r="AG3757" i="2"/>
  <c r="AF3757" i="2"/>
  <c r="AE3757" i="2"/>
  <c r="AD3757" i="2"/>
  <c r="AC3757" i="2"/>
  <c r="AB3757" i="2"/>
  <c r="AA3757" i="2"/>
  <c r="AY3756" i="2"/>
  <c r="AX3756" i="2"/>
  <c r="AW3756" i="2"/>
  <c r="AV3756" i="2"/>
  <c r="AU3756" i="2"/>
  <c r="AT3756" i="2"/>
  <c r="AS3756" i="2"/>
  <c r="AR3756" i="2"/>
  <c r="AQ3756" i="2"/>
  <c r="AP3756" i="2"/>
  <c r="AO3756" i="2"/>
  <c r="AN3756" i="2"/>
  <c r="AM3756" i="2"/>
  <c r="AL3756" i="2"/>
  <c r="AK3756" i="2"/>
  <c r="AJ3756" i="2"/>
  <c r="AI3756" i="2"/>
  <c r="AH3756" i="2"/>
  <c r="AG3756" i="2"/>
  <c r="AF3756" i="2"/>
  <c r="AE3756" i="2"/>
  <c r="AD3756" i="2"/>
  <c r="AC3756" i="2"/>
  <c r="AB3756" i="2"/>
  <c r="AA3756" i="2"/>
  <c r="AY3755" i="2"/>
  <c r="AX3755" i="2"/>
  <c r="AW3755" i="2"/>
  <c r="AV3755" i="2"/>
  <c r="AU3755" i="2"/>
  <c r="AT3755" i="2"/>
  <c r="AS3755" i="2"/>
  <c r="AR3755" i="2"/>
  <c r="AQ3755" i="2"/>
  <c r="AP3755" i="2"/>
  <c r="AO3755" i="2"/>
  <c r="AN3755" i="2"/>
  <c r="AM3755" i="2"/>
  <c r="AL3755" i="2"/>
  <c r="AK3755" i="2"/>
  <c r="AJ3755" i="2"/>
  <c r="AI3755" i="2"/>
  <c r="AH3755" i="2"/>
  <c r="AG3755" i="2"/>
  <c r="AF3755" i="2"/>
  <c r="AE3755" i="2"/>
  <c r="AD3755" i="2"/>
  <c r="AC3755" i="2"/>
  <c r="AB3755" i="2"/>
  <c r="AA3755" i="2"/>
  <c r="AY3754" i="2"/>
  <c r="AX3754" i="2"/>
  <c r="AW3754" i="2"/>
  <c r="AV3754" i="2"/>
  <c r="AU3754" i="2"/>
  <c r="AT3754" i="2"/>
  <c r="AS3754" i="2"/>
  <c r="AR3754" i="2"/>
  <c r="AQ3754" i="2"/>
  <c r="AP3754" i="2"/>
  <c r="AO3754" i="2"/>
  <c r="AN3754" i="2"/>
  <c r="AM3754" i="2"/>
  <c r="AL3754" i="2"/>
  <c r="AK3754" i="2"/>
  <c r="AJ3754" i="2"/>
  <c r="AI3754" i="2"/>
  <c r="AH3754" i="2"/>
  <c r="AG3754" i="2"/>
  <c r="AF3754" i="2"/>
  <c r="AE3754" i="2"/>
  <c r="AD3754" i="2"/>
  <c r="AC3754" i="2"/>
  <c r="AB3754" i="2"/>
  <c r="AA3754" i="2"/>
  <c r="AY3753" i="2"/>
  <c r="AX3753" i="2"/>
  <c r="AW3753" i="2"/>
  <c r="AV3753" i="2"/>
  <c r="AU3753" i="2"/>
  <c r="AT3753" i="2"/>
  <c r="AS3753" i="2"/>
  <c r="AR3753" i="2"/>
  <c r="AQ3753" i="2"/>
  <c r="AP3753" i="2"/>
  <c r="AO3753" i="2"/>
  <c r="AN3753" i="2"/>
  <c r="AM3753" i="2"/>
  <c r="AL3753" i="2"/>
  <c r="AK3753" i="2"/>
  <c r="AJ3753" i="2"/>
  <c r="AI3753" i="2"/>
  <c r="AH3753" i="2"/>
  <c r="AG3753" i="2"/>
  <c r="AF3753" i="2"/>
  <c r="AE3753" i="2"/>
  <c r="AD3753" i="2"/>
  <c r="AC3753" i="2"/>
  <c r="AB3753" i="2"/>
  <c r="AA3753" i="2"/>
  <c r="AY3752" i="2"/>
  <c r="AX3752" i="2"/>
  <c r="AW3752" i="2"/>
  <c r="AV3752" i="2"/>
  <c r="AU3752" i="2"/>
  <c r="AT3752" i="2"/>
  <c r="AS3752" i="2"/>
  <c r="AR3752" i="2"/>
  <c r="AQ3752" i="2"/>
  <c r="AP3752" i="2"/>
  <c r="AO3752" i="2"/>
  <c r="AN3752" i="2"/>
  <c r="AM3752" i="2"/>
  <c r="AL3752" i="2"/>
  <c r="AK3752" i="2"/>
  <c r="AJ3752" i="2"/>
  <c r="AI3752" i="2"/>
  <c r="AH3752" i="2"/>
  <c r="AG3752" i="2"/>
  <c r="AF3752" i="2"/>
  <c r="AE3752" i="2"/>
  <c r="AD3752" i="2"/>
  <c r="AC3752" i="2"/>
  <c r="AB3752" i="2"/>
  <c r="AA3752" i="2"/>
  <c r="AY3751" i="2"/>
  <c r="AX3751" i="2"/>
  <c r="AW3751" i="2"/>
  <c r="AV3751" i="2"/>
  <c r="AU3751" i="2"/>
  <c r="AT3751" i="2"/>
  <c r="AS3751" i="2"/>
  <c r="AR3751" i="2"/>
  <c r="AQ3751" i="2"/>
  <c r="AP3751" i="2"/>
  <c r="AO3751" i="2"/>
  <c r="AN3751" i="2"/>
  <c r="AM3751" i="2"/>
  <c r="AL3751" i="2"/>
  <c r="AK3751" i="2"/>
  <c r="AJ3751" i="2"/>
  <c r="AI3751" i="2"/>
  <c r="AH3751" i="2"/>
  <c r="AG3751" i="2"/>
  <c r="AF3751" i="2"/>
  <c r="AE3751" i="2"/>
  <c r="AD3751" i="2"/>
  <c r="AC3751" i="2"/>
  <c r="AB3751" i="2"/>
  <c r="AA3751" i="2"/>
  <c r="AY3750" i="2"/>
  <c r="AX3750" i="2"/>
  <c r="AW3750" i="2"/>
  <c r="AV3750" i="2"/>
  <c r="AU3750" i="2"/>
  <c r="AT3750" i="2"/>
  <c r="AS3750" i="2"/>
  <c r="AR3750" i="2"/>
  <c r="AQ3750" i="2"/>
  <c r="AP3750" i="2"/>
  <c r="AO3750" i="2"/>
  <c r="AN3750" i="2"/>
  <c r="AM3750" i="2"/>
  <c r="AL3750" i="2"/>
  <c r="AK3750" i="2"/>
  <c r="AJ3750" i="2"/>
  <c r="AI3750" i="2"/>
  <c r="AH3750" i="2"/>
  <c r="AG3750" i="2"/>
  <c r="AF3750" i="2"/>
  <c r="AE3750" i="2"/>
  <c r="AD3750" i="2"/>
  <c r="AC3750" i="2"/>
  <c r="AB3750" i="2"/>
  <c r="AA3750" i="2"/>
  <c r="AY3749" i="2"/>
  <c r="AX3749" i="2"/>
  <c r="AW3749" i="2"/>
  <c r="AV3749" i="2"/>
  <c r="AU3749" i="2"/>
  <c r="AT3749" i="2"/>
  <c r="AS3749" i="2"/>
  <c r="AR3749" i="2"/>
  <c r="AQ3749" i="2"/>
  <c r="AP3749" i="2"/>
  <c r="AO3749" i="2"/>
  <c r="AN3749" i="2"/>
  <c r="AM3749" i="2"/>
  <c r="AL3749" i="2"/>
  <c r="AK3749" i="2"/>
  <c r="AJ3749" i="2"/>
  <c r="AI3749" i="2"/>
  <c r="AH3749" i="2"/>
  <c r="AG3749" i="2"/>
  <c r="AF3749" i="2"/>
  <c r="AE3749" i="2"/>
  <c r="AD3749" i="2"/>
  <c r="AC3749" i="2"/>
  <c r="AB3749" i="2"/>
  <c r="AA3749" i="2"/>
  <c r="AY3748" i="2"/>
  <c r="AX3748" i="2"/>
  <c r="AW3748" i="2"/>
  <c r="AV3748" i="2"/>
  <c r="AU3748" i="2"/>
  <c r="AT3748" i="2"/>
  <c r="AS3748" i="2"/>
  <c r="AR3748" i="2"/>
  <c r="AQ3748" i="2"/>
  <c r="AP3748" i="2"/>
  <c r="AO3748" i="2"/>
  <c r="AN3748" i="2"/>
  <c r="AM3748" i="2"/>
  <c r="AL3748" i="2"/>
  <c r="AK3748" i="2"/>
  <c r="AJ3748" i="2"/>
  <c r="AI3748" i="2"/>
  <c r="AH3748" i="2"/>
  <c r="AG3748" i="2"/>
  <c r="AF3748" i="2"/>
  <c r="AE3748" i="2"/>
  <c r="AD3748" i="2"/>
  <c r="AC3748" i="2"/>
  <c r="AB3748" i="2"/>
  <c r="AA3748" i="2"/>
  <c r="AY3747" i="2"/>
  <c r="AX3747" i="2"/>
  <c r="AW3747" i="2"/>
  <c r="AV3747" i="2"/>
  <c r="AU3747" i="2"/>
  <c r="AT3747" i="2"/>
  <c r="AS3747" i="2"/>
  <c r="AR3747" i="2"/>
  <c r="AQ3747" i="2"/>
  <c r="AP3747" i="2"/>
  <c r="AO3747" i="2"/>
  <c r="AN3747" i="2"/>
  <c r="AM3747" i="2"/>
  <c r="AL3747" i="2"/>
  <c r="AK3747" i="2"/>
  <c r="AJ3747" i="2"/>
  <c r="AI3747" i="2"/>
  <c r="AH3747" i="2"/>
  <c r="AG3747" i="2"/>
  <c r="AF3747" i="2"/>
  <c r="AE3747" i="2"/>
  <c r="AD3747" i="2"/>
  <c r="AC3747" i="2"/>
  <c r="AB3747" i="2"/>
  <c r="AA3747" i="2"/>
  <c r="AY3746" i="2"/>
  <c r="AX3746" i="2"/>
  <c r="AW3746" i="2"/>
  <c r="AV3746" i="2"/>
  <c r="AU3746" i="2"/>
  <c r="AT3746" i="2"/>
  <c r="AS3746" i="2"/>
  <c r="AR3746" i="2"/>
  <c r="AQ3746" i="2"/>
  <c r="AP3746" i="2"/>
  <c r="AO3746" i="2"/>
  <c r="AN3746" i="2"/>
  <c r="AM3746" i="2"/>
  <c r="AL3746" i="2"/>
  <c r="AK3746" i="2"/>
  <c r="AJ3746" i="2"/>
  <c r="AI3746" i="2"/>
  <c r="AH3746" i="2"/>
  <c r="AG3746" i="2"/>
  <c r="AF3746" i="2"/>
  <c r="AE3746" i="2"/>
  <c r="AD3746" i="2"/>
  <c r="AC3746" i="2"/>
  <c r="AB3746" i="2"/>
  <c r="AA3746" i="2"/>
  <c r="AY3745" i="2"/>
  <c r="AX3745" i="2"/>
  <c r="AW3745" i="2"/>
  <c r="AV3745" i="2"/>
  <c r="AU3745" i="2"/>
  <c r="AT3745" i="2"/>
  <c r="AS3745" i="2"/>
  <c r="AR3745" i="2"/>
  <c r="AQ3745" i="2"/>
  <c r="AP3745" i="2"/>
  <c r="AO3745" i="2"/>
  <c r="AN3745" i="2"/>
  <c r="AM3745" i="2"/>
  <c r="AL3745" i="2"/>
  <c r="AK3745" i="2"/>
  <c r="AJ3745" i="2"/>
  <c r="AI3745" i="2"/>
  <c r="AH3745" i="2"/>
  <c r="AG3745" i="2"/>
  <c r="AF3745" i="2"/>
  <c r="AE3745" i="2"/>
  <c r="AD3745" i="2"/>
  <c r="AC3745" i="2"/>
  <c r="AB3745" i="2"/>
  <c r="AA3745" i="2"/>
  <c r="AY3744" i="2"/>
  <c r="AX3744" i="2"/>
  <c r="AW3744" i="2"/>
  <c r="AV3744" i="2"/>
  <c r="AU3744" i="2"/>
  <c r="AT3744" i="2"/>
  <c r="AS3744" i="2"/>
  <c r="AR3744" i="2"/>
  <c r="AQ3744" i="2"/>
  <c r="AP3744" i="2"/>
  <c r="AO3744" i="2"/>
  <c r="AN3744" i="2"/>
  <c r="AM3744" i="2"/>
  <c r="AL3744" i="2"/>
  <c r="AK3744" i="2"/>
  <c r="AJ3744" i="2"/>
  <c r="AI3744" i="2"/>
  <c r="AH3744" i="2"/>
  <c r="AG3744" i="2"/>
  <c r="AF3744" i="2"/>
  <c r="AE3744" i="2"/>
  <c r="AD3744" i="2"/>
  <c r="AC3744" i="2"/>
  <c r="AB3744" i="2"/>
  <c r="AA3744" i="2"/>
  <c r="AY3743" i="2"/>
  <c r="AX3743" i="2"/>
  <c r="AW3743" i="2"/>
  <c r="AV3743" i="2"/>
  <c r="AU3743" i="2"/>
  <c r="AT3743" i="2"/>
  <c r="AS3743" i="2"/>
  <c r="AR3743" i="2"/>
  <c r="AQ3743" i="2"/>
  <c r="AP3743" i="2"/>
  <c r="AO3743" i="2"/>
  <c r="AN3743" i="2"/>
  <c r="AM3743" i="2"/>
  <c r="AL3743" i="2"/>
  <c r="AK3743" i="2"/>
  <c r="AJ3743" i="2"/>
  <c r="AI3743" i="2"/>
  <c r="AH3743" i="2"/>
  <c r="AG3743" i="2"/>
  <c r="AF3743" i="2"/>
  <c r="AE3743" i="2"/>
  <c r="AD3743" i="2"/>
  <c r="AC3743" i="2"/>
  <c r="AB3743" i="2"/>
  <c r="AA3743" i="2"/>
  <c r="AY3742" i="2"/>
  <c r="AX3742" i="2"/>
  <c r="AW3742" i="2"/>
  <c r="AV3742" i="2"/>
  <c r="AU3742" i="2"/>
  <c r="AT3742" i="2"/>
  <c r="AS3742" i="2"/>
  <c r="AR3742" i="2"/>
  <c r="AQ3742" i="2"/>
  <c r="AP3742" i="2"/>
  <c r="AO3742" i="2"/>
  <c r="AN3742" i="2"/>
  <c r="AM3742" i="2"/>
  <c r="AL3742" i="2"/>
  <c r="AK3742" i="2"/>
  <c r="AJ3742" i="2"/>
  <c r="AI3742" i="2"/>
  <c r="AH3742" i="2"/>
  <c r="AG3742" i="2"/>
  <c r="AF3742" i="2"/>
  <c r="AE3742" i="2"/>
  <c r="AD3742" i="2"/>
  <c r="AC3742" i="2"/>
  <c r="AB3742" i="2"/>
  <c r="AA3742" i="2"/>
  <c r="AY3741" i="2"/>
  <c r="AX3741" i="2"/>
  <c r="AW3741" i="2"/>
  <c r="AV3741" i="2"/>
  <c r="AU3741" i="2"/>
  <c r="AT3741" i="2"/>
  <c r="AS3741" i="2"/>
  <c r="AR3741" i="2"/>
  <c r="AQ3741" i="2"/>
  <c r="AP3741" i="2"/>
  <c r="AO3741" i="2"/>
  <c r="AN3741" i="2"/>
  <c r="AM3741" i="2"/>
  <c r="AL3741" i="2"/>
  <c r="AK3741" i="2"/>
  <c r="AJ3741" i="2"/>
  <c r="AI3741" i="2"/>
  <c r="AH3741" i="2"/>
  <c r="AG3741" i="2"/>
  <c r="AF3741" i="2"/>
  <c r="AE3741" i="2"/>
  <c r="AD3741" i="2"/>
  <c r="AC3741" i="2"/>
  <c r="AB3741" i="2"/>
  <c r="AA3741" i="2"/>
  <c r="AY3740" i="2"/>
  <c r="AX3740" i="2"/>
  <c r="AW3740" i="2"/>
  <c r="AV3740" i="2"/>
  <c r="AU3740" i="2"/>
  <c r="AT3740" i="2"/>
  <c r="AS3740" i="2"/>
  <c r="AR3740" i="2"/>
  <c r="AQ3740" i="2"/>
  <c r="AP3740" i="2"/>
  <c r="AO3740" i="2"/>
  <c r="AN3740" i="2"/>
  <c r="AM3740" i="2"/>
  <c r="AL3740" i="2"/>
  <c r="AK3740" i="2"/>
  <c r="AJ3740" i="2"/>
  <c r="AI3740" i="2"/>
  <c r="AH3740" i="2"/>
  <c r="AG3740" i="2"/>
  <c r="AF3740" i="2"/>
  <c r="AE3740" i="2"/>
  <c r="AD3740" i="2"/>
  <c r="AC3740" i="2"/>
  <c r="AB3740" i="2"/>
  <c r="AA3740" i="2"/>
  <c r="AY3739" i="2"/>
  <c r="AX3739" i="2"/>
  <c r="AW3739" i="2"/>
  <c r="AV3739" i="2"/>
  <c r="AU3739" i="2"/>
  <c r="AT3739" i="2"/>
  <c r="AS3739" i="2"/>
  <c r="AR3739" i="2"/>
  <c r="AQ3739" i="2"/>
  <c r="AP3739" i="2"/>
  <c r="AO3739" i="2"/>
  <c r="AN3739" i="2"/>
  <c r="AM3739" i="2"/>
  <c r="AL3739" i="2"/>
  <c r="AK3739" i="2"/>
  <c r="AJ3739" i="2"/>
  <c r="AI3739" i="2"/>
  <c r="AH3739" i="2"/>
  <c r="AG3739" i="2"/>
  <c r="AF3739" i="2"/>
  <c r="AE3739" i="2"/>
  <c r="AD3739" i="2"/>
  <c r="AC3739" i="2"/>
  <c r="AB3739" i="2"/>
  <c r="AA3739" i="2"/>
  <c r="AY3738" i="2"/>
  <c r="AX3738" i="2"/>
  <c r="AW3738" i="2"/>
  <c r="AV3738" i="2"/>
  <c r="AU3738" i="2"/>
  <c r="AT3738" i="2"/>
  <c r="AS3738" i="2"/>
  <c r="AR3738" i="2"/>
  <c r="AQ3738" i="2"/>
  <c r="AP3738" i="2"/>
  <c r="AO3738" i="2"/>
  <c r="AN3738" i="2"/>
  <c r="AM3738" i="2"/>
  <c r="AL3738" i="2"/>
  <c r="AK3738" i="2"/>
  <c r="AJ3738" i="2"/>
  <c r="AI3738" i="2"/>
  <c r="AH3738" i="2"/>
  <c r="AG3738" i="2"/>
  <c r="AF3738" i="2"/>
  <c r="AE3738" i="2"/>
  <c r="AD3738" i="2"/>
  <c r="AC3738" i="2"/>
  <c r="AB3738" i="2"/>
  <c r="AA3738" i="2"/>
  <c r="AY3737" i="2"/>
  <c r="AX3737" i="2"/>
  <c r="AW3737" i="2"/>
  <c r="AV3737" i="2"/>
  <c r="AU3737" i="2"/>
  <c r="AT3737" i="2"/>
  <c r="AS3737" i="2"/>
  <c r="AR3737" i="2"/>
  <c r="AQ3737" i="2"/>
  <c r="AP3737" i="2"/>
  <c r="AO3737" i="2"/>
  <c r="AN3737" i="2"/>
  <c r="AM3737" i="2"/>
  <c r="AL3737" i="2"/>
  <c r="AK3737" i="2"/>
  <c r="AJ3737" i="2"/>
  <c r="AI3737" i="2"/>
  <c r="AH3737" i="2"/>
  <c r="AG3737" i="2"/>
  <c r="AF3737" i="2"/>
  <c r="AE3737" i="2"/>
  <c r="AD3737" i="2"/>
  <c r="AC3737" i="2"/>
  <c r="AB3737" i="2"/>
  <c r="AA3737" i="2"/>
  <c r="AY3736" i="2"/>
  <c r="AX3736" i="2"/>
  <c r="AW3736" i="2"/>
  <c r="AV3736" i="2"/>
  <c r="AU3736" i="2"/>
  <c r="AT3736" i="2"/>
  <c r="AS3736" i="2"/>
  <c r="AR3736" i="2"/>
  <c r="AQ3736" i="2"/>
  <c r="AP3736" i="2"/>
  <c r="AO3736" i="2"/>
  <c r="AN3736" i="2"/>
  <c r="AM3736" i="2"/>
  <c r="AL3736" i="2"/>
  <c r="AK3736" i="2"/>
  <c r="AJ3736" i="2"/>
  <c r="AI3736" i="2"/>
  <c r="AH3736" i="2"/>
  <c r="AG3736" i="2"/>
  <c r="AF3736" i="2"/>
  <c r="AE3736" i="2"/>
  <c r="AD3736" i="2"/>
  <c r="AC3736" i="2"/>
  <c r="AB3736" i="2"/>
  <c r="AA3736" i="2"/>
  <c r="AY3735" i="2"/>
  <c r="AX3735" i="2"/>
  <c r="AW3735" i="2"/>
  <c r="AV3735" i="2"/>
  <c r="AU3735" i="2"/>
  <c r="AT3735" i="2"/>
  <c r="AS3735" i="2"/>
  <c r="AR3735" i="2"/>
  <c r="AQ3735" i="2"/>
  <c r="AP3735" i="2"/>
  <c r="AO3735" i="2"/>
  <c r="AN3735" i="2"/>
  <c r="AM3735" i="2"/>
  <c r="AL3735" i="2"/>
  <c r="AK3735" i="2"/>
  <c r="AJ3735" i="2"/>
  <c r="AI3735" i="2"/>
  <c r="AH3735" i="2"/>
  <c r="AG3735" i="2"/>
  <c r="AF3735" i="2"/>
  <c r="AE3735" i="2"/>
  <c r="AD3735" i="2"/>
  <c r="AC3735" i="2"/>
  <c r="AB3735" i="2"/>
  <c r="AA3735" i="2"/>
  <c r="AY3734" i="2"/>
  <c r="AX3734" i="2"/>
  <c r="AW3734" i="2"/>
  <c r="AV3734" i="2"/>
  <c r="AU3734" i="2"/>
  <c r="AT3734" i="2"/>
  <c r="AS3734" i="2"/>
  <c r="AR3734" i="2"/>
  <c r="AQ3734" i="2"/>
  <c r="AP3734" i="2"/>
  <c r="AO3734" i="2"/>
  <c r="AN3734" i="2"/>
  <c r="AM3734" i="2"/>
  <c r="AL3734" i="2"/>
  <c r="AK3734" i="2"/>
  <c r="AJ3734" i="2"/>
  <c r="AI3734" i="2"/>
  <c r="AH3734" i="2"/>
  <c r="AG3734" i="2"/>
  <c r="AF3734" i="2"/>
  <c r="AE3734" i="2"/>
  <c r="AD3734" i="2"/>
  <c r="AC3734" i="2"/>
  <c r="AB3734" i="2"/>
  <c r="AA3734" i="2"/>
  <c r="AY3733" i="2"/>
  <c r="AX3733" i="2"/>
  <c r="AW3733" i="2"/>
  <c r="AV3733" i="2"/>
  <c r="AU3733" i="2"/>
  <c r="AT3733" i="2"/>
  <c r="AS3733" i="2"/>
  <c r="AR3733" i="2"/>
  <c r="AQ3733" i="2"/>
  <c r="AP3733" i="2"/>
  <c r="AO3733" i="2"/>
  <c r="AN3733" i="2"/>
  <c r="AM3733" i="2"/>
  <c r="AL3733" i="2"/>
  <c r="AK3733" i="2"/>
  <c r="AJ3733" i="2"/>
  <c r="AI3733" i="2"/>
  <c r="AH3733" i="2"/>
  <c r="AG3733" i="2"/>
  <c r="AF3733" i="2"/>
  <c r="AE3733" i="2"/>
  <c r="AD3733" i="2"/>
  <c r="AC3733" i="2"/>
  <c r="AB3733" i="2"/>
  <c r="AA3733" i="2"/>
  <c r="AY3732" i="2"/>
  <c r="AX3732" i="2"/>
  <c r="AW3732" i="2"/>
  <c r="AV3732" i="2"/>
  <c r="AU3732" i="2"/>
  <c r="AT3732" i="2"/>
  <c r="AS3732" i="2"/>
  <c r="AR3732" i="2"/>
  <c r="AQ3732" i="2"/>
  <c r="AP3732" i="2"/>
  <c r="AO3732" i="2"/>
  <c r="AN3732" i="2"/>
  <c r="AM3732" i="2"/>
  <c r="AL3732" i="2"/>
  <c r="AK3732" i="2"/>
  <c r="AJ3732" i="2"/>
  <c r="AI3732" i="2"/>
  <c r="AH3732" i="2"/>
  <c r="AG3732" i="2"/>
  <c r="AF3732" i="2"/>
  <c r="AE3732" i="2"/>
  <c r="AD3732" i="2"/>
  <c r="AC3732" i="2"/>
  <c r="AB3732" i="2"/>
  <c r="AA3732" i="2"/>
  <c r="AY3731" i="2"/>
  <c r="AX3731" i="2"/>
  <c r="AW3731" i="2"/>
  <c r="AV3731" i="2"/>
  <c r="AU3731" i="2"/>
  <c r="AT3731" i="2"/>
  <c r="AS3731" i="2"/>
  <c r="AR3731" i="2"/>
  <c r="AQ3731" i="2"/>
  <c r="AP3731" i="2"/>
  <c r="AO3731" i="2"/>
  <c r="AN3731" i="2"/>
  <c r="AM3731" i="2"/>
  <c r="AL3731" i="2"/>
  <c r="AK3731" i="2"/>
  <c r="AJ3731" i="2"/>
  <c r="AI3731" i="2"/>
  <c r="AH3731" i="2"/>
  <c r="AG3731" i="2"/>
  <c r="AF3731" i="2"/>
  <c r="AE3731" i="2"/>
  <c r="AD3731" i="2"/>
  <c r="AC3731" i="2"/>
  <c r="AB3731" i="2"/>
  <c r="AA3731" i="2"/>
  <c r="AY3730" i="2"/>
  <c r="AX3730" i="2"/>
  <c r="AW3730" i="2"/>
  <c r="AV3730" i="2"/>
  <c r="AU3730" i="2"/>
  <c r="AT3730" i="2"/>
  <c r="AS3730" i="2"/>
  <c r="AR3730" i="2"/>
  <c r="AQ3730" i="2"/>
  <c r="AP3730" i="2"/>
  <c r="AO3730" i="2"/>
  <c r="AN3730" i="2"/>
  <c r="AM3730" i="2"/>
  <c r="AL3730" i="2"/>
  <c r="AK3730" i="2"/>
  <c r="AJ3730" i="2"/>
  <c r="AI3730" i="2"/>
  <c r="AH3730" i="2"/>
  <c r="AG3730" i="2"/>
  <c r="AF3730" i="2"/>
  <c r="AE3730" i="2"/>
  <c r="AD3730" i="2"/>
  <c r="AC3730" i="2"/>
  <c r="AB3730" i="2"/>
  <c r="AA3730" i="2"/>
  <c r="AY3729" i="2"/>
  <c r="AX3729" i="2"/>
  <c r="AW3729" i="2"/>
  <c r="AV3729" i="2"/>
  <c r="AU3729" i="2"/>
  <c r="AT3729" i="2"/>
  <c r="AS3729" i="2"/>
  <c r="AR3729" i="2"/>
  <c r="AQ3729" i="2"/>
  <c r="AP3729" i="2"/>
  <c r="AO3729" i="2"/>
  <c r="AN3729" i="2"/>
  <c r="AM3729" i="2"/>
  <c r="AL3729" i="2"/>
  <c r="AK3729" i="2"/>
  <c r="AJ3729" i="2"/>
  <c r="AI3729" i="2"/>
  <c r="AH3729" i="2"/>
  <c r="AG3729" i="2"/>
  <c r="AF3729" i="2"/>
  <c r="AE3729" i="2"/>
  <c r="AD3729" i="2"/>
  <c r="AC3729" i="2"/>
  <c r="AB3729" i="2"/>
  <c r="AA3729" i="2"/>
  <c r="AY3728" i="2"/>
  <c r="AX3728" i="2"/>
  <c r="AW3728" i="2"/>
  <c r="AV3728" i="2"/>
  <c r="AU3728" i="2"/>
  <c r="AT3728" i="2"/>
  <c r="AS3728" i="2"/>
  <c r="AR3728" i="2"/>
  <c r="AQ3728" i="2"/>
  <c r="AP3728" i="2"/>
  <c r="AO3728" i="2"/>
  <c r="AN3728" i="2"/>
  <c r="AM3728" i="2"/>
  <c r="AL3728" i="2"/>
  <c r="AK3728" i="2"/>
  <c r="AJ3728" i="2"/>
  <c r="AI3728" i="2"/>
  <c r="AH3728" i="2"/>
  <c r="AG3728" i="2"/>
  <c r="AF3728" i="2"/>
  <c r="AE3728" i="2"/>
  <c r="AD3728" i="2"/>
  <c r="AC3728" i="2"/>
  <c r="AB3728" i="2"/>
  <c r="AA3728" i="2"/>
  <c r="AY3727" i="2"/>
  <c r="AX3727" i="2"/>
  <c r="AW3727" i="2"/>
  <c r="AV3727" i="2"/>
  <c r="AU3727" i="2"/>
  <c r="AT3727" i="2"/>
  <c r="AS3727" i="2"/>
  <c r="AR3727" i="2"/>
  <c r="AQ3727" i="2"/>
  <c r="AP3727" i="2"/>
  <c r="AO3727" i="2"/>
  <c r="AN3727" i="2"/>
  <c r="AM3727" i="2"/>
  <c r="AL3727" i="2"/>
  <c r="AK3727" i="2"/>
  <c r="AJ3727" i="2"/>
  <c r="AI3727" i="2"/>
  <c r="AH3727" i="2"/>
  <c r="AG3727" i="2"/>
  <c r="AF3727" i="2"/>
  <c r="AE3727" i="2"/>
  <c r="AD3727" i="2"/>
  <c r="AC3727" i="2"/>
  <c r="AB3727" i="2"/>
  <c r="AA3727" i="2"/>
  <c r="AY3726" i="2"/>
  <c r="AX3726" i="2"/>
  <c r="AW3726" i="2"/>
  <c r="AV3726" i="2"/>
  <c r="AU3726" i="2"/>
  <c r="AT3726" i="2"/>
  <c r="AS3726" i="2"/>
  <c r="AR3726" i="2"/>
  <c r="AQ3726" i="2"/>
  <c r="AP3726" i="2"/>
  <c r="AO3726" i="2"/>
  <c r="AN3726" i="2"/>
  <c r="AM3726" i="2"/>
  <c r="AL3726" i="2"/>
  <c r="AK3726" i="2"/>
  <c r="AJ3726" i="2"/>
  <c r="AI3726" i="2"/>
  <c r="AH3726" i="2"/>
  <c r="AG3726" i="2"/>
  <c r="AF3726" i="2"/>
  <c r="AE3726" i="2"/>
  <c r="AD3726" i="2"/>
  <c r="AC3726" i="2"/>
  <c r="AB3726" i="2"/>
  <c r="AA3726" i="2"/>
  <c r="AY3725" i="2"/>
  <c r="AX3725" i="2"/>
  <c r="AW3725" i="2"/>
  <c r="AV3725" i="2"/>
  <c r="AU3725" i="2"/>
  <c r="AT3725" i="2"/>
  <c r="AS3725" i="2"/>
  <c r="AR3725" i="2"/>
  <c r="AQ3725" i="2"/>
  <c r="AP3725" i="2"/>
  <c r="AO3725" i="2"/>
  <c r="AN3725" i="2"/>
  <c r="AM3725" i="2"/>
  <c r="AL3725" i="2"/>
  <c r="AK3725" i="2"/>
  <c r="AJ3725" i="2"/>
  <c r="AI3725" i="2"/>
  <c r="AH3725" i="2"/>
  <c r="AG3725" i="2"/>
  <c r="AF3725" i="2"/>
  <c r="AE3725" i="2"/>
  <c r="AD3725" i="2"/>
  <c r="AC3725" i="2"/>
  <c r="AB3725" i="2"/>
  <c r="AA3725" i="2"/>
  <c r="AY3724" i="2"/>
  <c r="AX3724" i="2"/>
  <c r="AW3724" i="2"/>
  <c r="AV3724" i="2"/>
  <c r="AU3724" i="2"/>
  <c r="AT3724" i="2"/>
  <c r="AS3724" i="2"/>
  <c r="AR3724" i="2"/>
  <c r="AQ3724" i="2"/>
  <c r="AP3724" i="2"/>
  <c r="AO3724" i="2"/>
  <c r="AN3724" i="2"/>
  <c r="AM3724" i="2"/>
  <c r="AL3724" i="2"/>
  <c r="AK3724" i="2"/>
  <c r="AJ3724" i="2"/>
  <c r="AI3724" i="2"/>
  <c r="AH3724" i="2"/>
  <c r="AG3724" i="2"/>
  <c r="AF3724" i="2"/>
  <c r="AE3724" i="2"/>
  <c r="AD3724" i="2"/>
  <c r="AC3724" i="2"/>
  <c r="AB3724" i="2"/>
  <c r="AA3724" i="2"/>
  <c r="AY3723" i="2"/>
  <c r="AX3723" i="2"/>
  <c r="AW3723" i="2"/>
  <c r="AV3723" i="2"/>
  <c r="AU3723" i="2"/>
  <c r="AT3723" i="2"/>
  <c r="AS3723" i="2"/>
  <c r="AR3723" i="2"/>
  <c r="AQ3723" i="2"/>
  <c r="AP3723" i="2"/>
  <c r="AO3723" i="2"/>
  <c r="AN3723" i="2"/>
  <c r="AM3723" i="2"/>
  <c r="AL3723" i="2"/>
  <c r="AK3723" i="2"/>
  <c r="AJ3723" i="2"/>
  <c r="AI3723" i="2"/>
  <c r="AH3723" i="2"/>
  <c r="AG3723" i="2"/>
  <c r="AF3723" i="2"/>
  <c r="AE3723" i="2"/>
  <c r="AD3723" i="2"/>
  <c r="AC3723" i="2"/>
  <c r="AB3723" i="2"/>
  <c r="AA3723" i="2"/>
  <c r="AY3722" i="2"/>
  <c r="AX3722" i="2"/>
  <c r="AW3722" i="2"/>
  <c r="AV3722" i="2"/>
  <c r="AU3722" i="2"/>
  <c r="AT3722" i="2"/>
  <c r="AS3722" i="2"/>
  <c r="AR3722" i="2"/>
  <c r="AQ3722" i="2"/>
  <c r="AP3722" i="2"/>
  <c r="AO3722" i="2"/>
  <c r="AN3722" i="2"/>
  <c r="AM3722" i="2"/>
  <c r="AL3722" i="2"/>
  <c r="AK3722" i="2"/>
  <c r="AJ3722" i="2"/>
  <c r="AI3722" i="2"/>
  <c r="AH3722" i="2"/>
  <c r="AG3722" i="2"/>
  <c r="AF3722" i="2"/>
  <c r="AE3722" i="2"/>
  <c r="AD3722" i="2"/>
  <c r="AC3722" i="2"/>
  <c r="AB3722" i="2"/>
  <c r="AA3722" i="2"/>
  <c r="AY3721" i="2"/>
  <c r="AX3721" i="2"/>
  <c r="AW3721" i="2"/>
  <c r="AV3721" i="2"/>
  <c r="AU3721" i="2"/>
  <c r="AT3721" i="2"/>
  <c r="AS3721" i="2"/>
  <c r="AR3721" i="2"/>
  <c r="AQ3721" i="2"/>
  <c r="AP3721" i="2"/>
  <c r="AO3721" i="2"/>
  <c r="AN3721" i="2"/>
  <c r="AM3721" i="2"/>
  <c r="AL3721" i="2"/>
  <c r="AK3721" i="2"/>
  <c r="AJ3721" i="2"/>
  <c r="AI3721" i="2"/>
  <c r="AH3721" i="2"/>
  <c r="AG3721" i="2"/>
  <c r="AF3721" i="2"/>
  <c r="AE3721" i="2"/>
  <c r="AD3721" i="2"/>
  <c r="AC3721" i="2"/>
  <c r="AB3721" i="2"/>
  <c r="AA3721" i="2"/>
  <c r="AY3720" i="2"/>
  <c r="AX3720" i="2"/>
  <c r="AW3720" i="2"/>
  <c r="AV3720" i="2"/>
  <c r="AU3720" i="2"/>
  <c r="AT3720" i="2"/>
  <c r="AS3720" i="2"/>
  <c r="AR3720" i="2"/>
  <c r="AQ3720" i="2"/>
  <c r="AP3720" i="2"/>
  <c r="AO3720" i="2"/>
  <c r="AN3720" i="2"/>
  <c r="AM3720" i="2"/>
  <c r="AL3720" i="2"/>
  <c r="AK3720" i="2"/>
  <c r="AJ3720" i="2"/>
  <c r="AI3720" i="2"/>
  <c r="AH3720" i="2"/>
  <c r="AG3720" i="2"/>
  <c r="AF3720" i="2"/>
  <c r="AE3720" i="2"/>
  <c r="AD3720" i="2"/>
  <c r="AC3720" i="2"/>
  <c r="AB3720" i="2"/>
  <c r="AA3720" i="2"/>
  <c r="AY3719" i="2"/>
  <c r="AX3719" i="2"/>
  <c r="AW3719" i="2"/>
  <c r="AV3719" i="2"/>
  <c r="AU3719" i="2"/>
  <c r="AT3719" i="2"/>
  <c r="AS3719" i="2"/>
  <c r="AR3719" i="2"/>
  <c r="AQ3719" i="2"/>
  <c r="AP3719" i="2"/>
  <c r="AO3719" i="2"/>
  <c r="AN3719" i="2"/>
  <c r="AM3719" i="2"/>
  <c r="AL3719" i="2"/>
  <c r="AK3719" i="2"/>
  <c r="AJ3719" i="2"/>
  <c r="AI3719" i="2"/>
  <c r="AH3719" i="2"/>
  <c r="AG3719" i="2"/>
  <c r="AF3719" i="2"/>
  <c r="AE3719" i="2"/>
  <c r="AD3719" i="2"/>
  <c r="AC3719" i="2"/>
  <c r="AB3719" i="2"/>
  <c r="AA3719" i="2"/>
  <c r="AY3718" i="2"/>
  <c r="AX3718" i="2"/>
  <c r="AW3718" i="2"/>
  <c r="AV3718" i="2"/>
  <c r="AU3718" i="2"/>
  <c r="AT3718" i="2"/>
  <c r="AS3718" i="2"/>
  <c r="AR3718" i="2"/>
  <c r="AQ3718" i="2"/>
  <c r="AP3718" i="2"/>
  <c r="AO3718" i="2"/>
  <c r="AN3718" i="2"/>
  <c r="AM3718" i="2"/>
  <c r="AL3718" i="2"/>
  <c r="AK3718" i="2"/>
  <c r="AJ3718" i="2"/>
  <c r="AI3718" i="2"/>
  <c r="AH3718" i="2"/>
  <c r="AG3718" i="2"/>
  <c r="AF3718" i="2"/>
  <c r="AE3718" i="2"/>
  <c r="AD3718" i="2"/>
  <c r="AC3718" i="2"/>
  <c r="AB3718" i="2"/>
  <c r="AA3718" i="2"/>
  <c r="AY3717" i="2"/>
  <c r="AX3717" i="2"/>
  <c r="AW3717" i="2"/>
  <c r="AV3717" i="2"/>
  <c r="AU3717" i="2"/>
  <c r="AT3717" i="2"/>
  <c r="AS3717" i="2"/>
  <c r="AR3717" i="2"/>
  <c r="AQ3717" i="2"/>
  <c r="AP3717" i="2"/>
  <c r="AO3717" i="2"/>
  <c r="AN3717" i="2"/>
  <c r="AM3717" i="2"/>
  <c r="AL3717" i="2"/>
  <c r="AK3717" i="2"/>
  <c r="AJ3717" i="2"/>
  <c r="AI3717" i="2"/>
  <c r="AH3717" i="2"/>
  <c r="AG3717" i="2"/>
  <c r="AF3717" i="2"/>
  <c r="AE3717" i="2"/>
  <c r="AD3717" i="2"/>
  <c r="AC3717" i="2"/>
  <c r="AB3717" i="2"/>
  <c r="AA3717" i="2"/>
  <c r="AY3716" i="2"/>
  <c r="AX3716" i="2"/>
  <c r="AW3716" i="2"/>
  <c r="AV3716" i="2"/>
  <c r="AU3716" i="2"/>
  <c r="AT3716" i="2"/>
  <c r="AS3716" i="2"/>
  <c r="AR3716" i="2"/>
  <c r="AQ3716" i="2"/>
  <c r="AP3716" i="2"/>
  <c r="AO3716" i="2"/>
  <c r="AN3716" i="2"/>
  <c r="AM3716" i="2"/>
  <c r="AL3716" i="2"/>
  <c r="AK3716" i="2"/>
  <c r="AJ3716" i="2"/>
  <c r="AI3716" i="2"/>
  <c r="AH3716" i="2"/>
  <c r="AG3716" i="2"/>
  <c r="AF3716" i="2"/>
  <c r="AE3716" i="2"/>
  <c r="AD3716" i="2"/>
  <c r="AC3716" i="2"/>
  <c r="AB3716" i="2"/>
  <c r="AA3716" i="2"/>
  <c r="AY3715" i="2"/>
  <c r="AX3715" i="2"/>
  <c r="AW3715" i="2"/>
  <c r="AV3715" i="2"/>
  <c r="AU3715" i="2"/>
  <c r="AT3715" i="2"/>
  <c r="AS3715" i="2"/>
  <c r="AR3715" i="2"/>
  <c r="AQ3715" i="2"/>
  <c r="AP3715" i="2"/>
  <c r="AO3715" i="2"/>
  <c r="AN3715" i="2"/>
  <c r="AM3715" i="2"/>
  <c r="AL3715" i="2"/>
  <c r="AK3715" i="2"/>
  <c r="AJ3715" i="2"/>
  <c r="AI3715" i="2"/>
  <c r="AH3715" i="2"/>
  <c r="AG3715" i="2"/>
  <c r="AF3715" i="2"/>
  <c r="AE3715" i="2"/>
  <c r="AD3715" i="2"/>
  <c r="AC3715" i="2"/>
  <c r="AB3715" i="2"/>
  <c r="AA3715" i="2"/>
  <c r="AY3714" i="2"/>
  <c r="AX3714" i="2"/>
  <c r="AW3714" i="2"/>
  <c r="AV3714" i="2"/>
  <c r="AU3714" i="2"/>
  <c r="AT3714" i="2"/>
  <c r="AS3714" i="2"/>
  <c r="AR3714" i="2"/>
  <c r="AQ3714" i="2"/>
  <c r="AP3714" i="2"/>
  <c r="AO3714" i="2"/>
  <c r="AN3714" i="2"/>
  <c r="AM3714" i="2"/>
  <c r="AL3714" i="2"/>
  <c r="AK3714" i="2"/>
  <c r="AJ3714" i="2"/>
  <c r="AI3714" i="2"/>
  <c r="AH3714" i="2"/>
  <c r="AG3714" i="2"/>
  <c r="AF3714" i="2"/>
  <c r="AE3714" i="2"/>
  <c r="AD3714" i="2"/>
  <c r="AC3714" i="2"/>
  <c r="AB3714" i="2"/>
  <c r="AA3714" i="2"/>
  <c r="AY3713" i="2"/>
  <c r="AX3713" i="2"/>
  <c r="AW3713" i="2"/>
  <c r="AV3713" i="2"/>
  <c r="AU3713" i="2"/>
  <c r="AT3713" i="2"/>
  <c r="AS3713" i="2"/>
  <c r="AR3713" i="2"/>
  <c r="AQ3713" i="2"/>
  <c r="AP3713" i="2"/>
  <c r="AO3713" i="2"/>
  <c r="AN3713" i="2"/>
  <c r="AM3713" i="2"/>
  <c r="AL3713" i="2"/>
  <c r="AK3713" i="2"/>
  <c r="AJ3713" i="2"/>
  <c r="AI3713" i="2"/>
  <c r="AH3713" i="2"/>
  <c r="AG3713" i="2"/>
  <c r="AF3713" i="2"/>
  <c r="AE3713" i="2"/>
  <c r="AD3713" i="2"/>
  <c r="AC3713" i="2"/>
  <c r="AB3713" i="2"/>
  <c r="AA3713" i="2"/>
  <c r="AY3712" i="2"/>
  <c r="AX3712" i="2"/>
  <c r="AW3712" i="2"/>
  <c r="AV3712" i="2"/>
  <c r="AU3712" i="2"/>
  <c r="AT3712" i="2"/>
  <c r="AS3712" i="2"/>
  <c r="AR3712" i="2"/>
  <c r="AQ3712" i="2"/>
  <c r="AP3712" i="2"/>
  <c r="AO3712" i="2"/>
  <c r="AN3712" i="2"/>
  <c r="AM3712" i="2"/>
  <c r="AL3712" i="2"/>
  <c r="AK3712" i="2"/>
  <c r="AJ3712" i="2"/>
  <c r="AI3712" i="2"/>
  <c r="AH3712" i="2"/>
  <c r="AG3712" i="2"/>
  <c r="AF3712" i="2"/>
  <c r="AE3712" i="2"/>
  <c r="AD3712" i="2"/>
  <c r="AC3712" i="2"/>
  <c r="AB3712" i="2"/>
  <c r="AA3712" i="2"/>
  <c r="AY3711" i="2"/>
  <c r="AX3711" i="2"/>
  <c r="AW3711" i="2"/>
  <c r="AV3711" i="2"/>
  <c r="AU3711" i="2"/>
  <c r="AT3711" i="2"/>
  <c r="AS3711" i="2"/>
  <c r="AR3711" i="2"/>
  <c r="AQ3711" i="2"/>
  <c r="AP3711" i="2"/>
  <c r="AO3711" i="2"/>
  <c r="AN3711" i="2"/>
  <c r="AM3711" i="2"/>
  <c r="AL3711" i="2"/>
  <c r="AK3711" i="2"/>
  <c r="AJ3711" i="2"/>
  <c r="AI3711" i="2"/>
  <c r="AH3711" i="2"/>
  <c r="AG3711" i="2"/>
  <c r="AF3711" i="2"/>
  <c r="AE3711" i="2"/>
  <c r="AD3711" i="2"/>
  <c r="AC3711" i="2"/>
  <c r="AB3711" i="2"/>
  <c r="AA3711" i="2"/>
  <c r="AY3710" i="2"/>
  <c r="AX3710" i="2"/>
  <c r="AW3710" i="2"/>
  <c r="AV3710" i="2"/>
  <c r="AU3710" i="2"/>
  <c r="AT3710" i="2"/>
  <c r="AS3710" i="2"/>
  <c r="AR3710" i="2"/>
  <c r="AQ3710" i="2"/>
  <c r="AP3710" i="2"/>
  <c r="AO3710" i="2"/>
  <c r="AN3710" i="2"/>
  <c r="AM3710" i="2"/>
  <c r="AL3710" i="2"/>
  <c r="AK3710" i="2"/>
  <c r="AJ3710" i="2"/>
  <c r="AI3710" i="2"/>
  <c r="AH3710" i="2"/>
  <c r="AG3710" i="2"/>
  <c r="AF3710" i="2"/>
  <c r="AE3710" i="2"/>
  <c r="AD3710" i="2"/>
  <c r="AC3710" i="2"/>
  <c r="AB3710" i="2"/>
  <c r="AA3710" i="2"/>
  <c r="AY3709" i="2"/>
  <c r="AX3709" i="2"/>
  <c r="AW3709" i="2"/>
  <c r="AV3709" i="2"/>
  <c r="AU3709" i="2"/>
  <c r="AT3709" i="2"/>
  <c r="AS3709" i="2"/>
  <c r="AR3709" i="2"/>
  <c r="AQ3709" i="2"/>
  <c r="AP3709" i="2"/>
  <c r="AO3709" i="2"/>
  <c r="AN3709" i="2"/>
  <c r="AM3709" i="2"/>
  <c r="AL3709" i="2"/>
  <c r="AK3709" i="2"/>
  <c r="AJ3709" i="2"/>
  <c r="AI3709" i="2"/>
  <c r="AH3709" i="2"/>
  <c r="AG3709" i="2"/>
  <c r="AF3709" i="2"/>
  <c r="AE3709" i="2"/>
  <c r="AD3709" i="2"/>
  <c r="AC3709" i="2"/>
  <c r="AB3709" i="2"/>
  <c r="AA3709" i="2"/>
  <c r="AY3708" i="2"/>
  <c r="AX3708" i="2"/>
  <c r="AW3708" i="2"/>
  <c r="AV3708" i="2"/>
  <c r="AU3708" i="2"/>
  <c r="AT3708" i="2"/>
  <c r="AS3708" i="2"/>
  <c r="AR3708" i="2"/>
  <c r="AQ3708" i="2"/>
  <c r="AP3708" i="2"/>
  <c r="AO3708" i="2"/>
  <c r="AN3708" i="2"/>
  <c r="AM3708" i="2"/>
  <c r="AL3708" i="2"/>
  <c r="AK3708" i="2"/>
  <c r="AJ3708" i="2"/>
  <c r="AI3708" i="2"/>
  <c r="AH3708" i="2"/>
  <c r="AG3708" i="2"/>
  <c r="AF3708" i="2"/>
  <c r="AE3708" i="2"/>
  <c r="AD3708" i="2"/>
  <c r="AC3708" i="2"/>
  <c r="AB3708" i="2"/>
  <c r="AA3708" i="2"/>
  <c r="AY3707" i="2"/>
  <c r="AX3707" i="2"/>
  <c r="AW3707" i="2"/>
  <c r="AV3707" i="2"/>
  <c r="AU3707" i="2"/>
  <c r="AT3707" i="2"/>
  <c r="AS3707" i="2"/>
  <c r="AR3707" i="2"/>
  <c r="AQ3707" i="2"/>
  <c r="AP3707" i="2"/>
  <c r="AO3707" i="2"/>
  <c r="AN3707" i="2"/>
  <c r="AM3707" i="2"/>
  <c r="AL3707" i="2"/>
  <c r="AK3707" i="2"/>
  <c r="AJ3707" i="2"/>
  <c r="AI3707" i="2"/>
  <c r="AH3707" i="2"/>
  <c r="AG3707" i="2"/>
  <c r="AF3707" i="2"/>
  <c r="AE3707" i="2"/>
  <c r="AD3707" i="2"/>
  <c r="AC3707" i="2"/>
  <c r="AB3707" i="2"/>
  <c r="AA3707" i="2"/>
  <c r="AY3706" i="2"/>
  <c r="AX3706" i="2"/>
  <c r="AW3706" i="2"/>
  <c r="AV3706" i="2"/>
  <c r="AU3706" i="2"/>
  <c r="AT3706" i="2"/>
  <c r="AS3706" i="2"/>
  <c r="AR3706" i="2"/>
  <c r="AQ3706" i="2"/>
  <c r="AP3706" i="2"/>
  <c r="AO3706" i="2"/>
  <c r="AN3706" i="2"/>
  <c r="AM3706" i="2"/>
  <c r="AL3706" i="2"/>
  <c r="AK3706" i="2"/>
  <c r="AJ3706" i="2"/>
  <c r="AI3706" i="2"/>
  <c r="AH3706" i="2"/>
  <c r="AG3706" i="2"/>
  <c r="AF3706" i="2"/>
  <c r="AE3706" i="2"/>
  <c r="AD3706" i="2"/>
  <c r="AC3706" i="2"/>
  <c r="AB3706" i="2"/>
  <c r="AA3706" i="2"/>
  <c r="AY3705" i="2"/>
  <c r="AX3705" i="2"/>
  <c r="AW3705" i="2"/>
  <c r="AV3705" i="2"/>
  <c r="AU3705" i="2"/>
  <c r="AT3705" i="2"/>
  <c r="AS3705" i="2"/>
  <c r="AR3705" i="2"/>
  <c r="AQ3705" i="2"/>
  <c r="AP3705" i="2"/>
  <c r="AO3705" i="2"/>
  <c r="AN3705" i="2"/>
  <c r="AM3705" i="2"/>
  <c r="AL3705" i="2"/>
  <c r="AK3705" i="2"/>
  <c r="AJ3705" i="2"/>
  <c r="AI3705" i="2"/>
  <c r="AH3705" i="2"/>
  <c r="AG3705" i="2"/>
  <c r="AF3705" i="2"/>
  <c r="AE3705" i="2"/>
  <c r="AD3705" i="2"/>
  <c r="AC3705" i="2"/>
  <c r="AB3705" i="2"/>
  <c r="AA3705" i="2"/>
  <c r="AY3704" i="2"/>
  <c r="AX3704" i="2"/>
  <c r="AW3704" i="2"/>
  <c r="AV3704" i="2"/>
  <c r="AU3704" i="2"/>
  <c r="AT3704" i="2"/>
  <c r="AS3704" i="2"/>
  <c r="AR3704" i="2"/>
  <c r="AQ3704" i="2"/>
  <c r="AP3704" i="2"/>
  <c r="AO3704" i="2"/>
  <c r="AN3704" i="2"/>
  <c r="AM3704" i="2"/>
  <c r="AL3704" i="2"/>
  <c r="AK3704" i="2"/>
  <c r="AJ3704" i="2"/>
  <c r="AI3704" i="2"/>
  <c r="AH3704" i="2"/>
  <c r="AG3704" i="2"/>
  <c r="AF3704" i="2"/>
  <c r="AE3704" i="2"/>
  <c r="AD3704" i="2"/>
  <c r="AC3704" i="2"/>
  <c r="AB3704" i="2"/>
  <c r="AA3704" i="2"/>
  <c r="AY3703" i="2"/>
  <c r="AX3703" i="2"/>
  <c r="AW3703" i="2"/>
  <c r="AV3703" i="2"/>
  <c r="AU3703" i="2"/>
  <c r="AT3703" i="2"/>
  <c r="AS3703" i="2"/>
  <c r="AR3703" i="2"/>
  <c r="AQ3703" i="2"/>
  <c r="AP3703" i="2"/>
  <c r="AO3703" i="2"/>
  <c r="AN3703" i="2"/>
  <c r="AM3703" i="2"/>
  <c r="AL3703" i="2"/>
  <c r="AK3703" i="2"/>
  <c r="AJ3703" i="2"/>
  <c r="AI3703" i="2"/>
  <c r="AH3703" i="2"/>
  <c r="AG3703" i="2"/>
  <c r="AF3703" i="2"/>
  <c r="AE3703" i="2"/>
  <c r="AD3703" i="2"/>
  <c r="AC3703" i="2"/>
  <c r="AB3703" i="2"/>
  <c r="AA3703" i="2"/>
  <c r="AY3702" i="2"/>
  <c r="AX3702" i="2"/>
  <c r="AW3702" i="2"/>
  <c r="AV3702" i="2"/>
  <c r="AU3702" i="2"/>
  <c r="AT3702" i="2"/>
  <c r="AS3702" i="2"/>
  <c r="AR3702" i="2"/>
  <c r="AQ3702" i="2"/>
  <c r="AP3702" i="2"/>
  <c r="AO3702" i="2"/>
  <c r="AN3702" i="2"/>
  <c r="AM3702" i="2"/>
  <c r="AL3702" i="2"/>
  <c r="AK3702" i="2"/>
  <c r="AJ3702" i="2"/>
  <c r="AI3702" i="2"/>
  <c r="AH3702" i="2"/>
  <c r="AG3702" i="2"/>
  <c r="AF3702" i="2"/>
  <c r="AE3702" i="2"/>
  <c r="AD3702" i="2"/>
  <c r="AC3702" i="2"/>
  <c r="AB3702" i="2"/>
  <c r="AA3702" i="2"/>
  <c r="AY3701" i="2"/>
  <c r="AX3701" i="2"/>
  <c r="AW3701" i="2"/>
  <c r="AV3701" i="2"/>
  <c r="AU3701" i="2"/>
  <c r="AT3701" i="2"/>
  <c r="AS3701" i="2"/>
  <c r="AR3701" i="2"/>
  <c r="AQ3701" i="2"/>
  <c r="AP3701" i="2"/>
  <c r="AO3701" i="2"/>
  <c r="AN3701" i="2"/>
  <c r="AM3701" i="2"/>
  <c r="AL3701" i="2"/>
  <c r="AK3701" i="2"/>
  <c r="AJ3701" i="2"/>
  <c r="AI3701" i="2"/>
  <c r="AH3701" i="2"/>
  <c r="AG3701" i="2"/>
  <c r="AF3701" i="2"/>
  <c r="AE3701" i="2"/>
  <c r="AD3701" i="2"/>
  <c r="AC3701" i="2"/>
  <c r="AB3701" i="2"/>
  <c r="AA3701" i="2"/>
  <c r="AY3700" i="2"/>
  <c r="AX3700" i="2"/>
  <c r="AW3700" i="2"/>
  <c r="AV3700" i="2"/>
  <c r="AU3700" i="2"/>
  <c r="AT3700" i="2"/>
  <c r="AS3700" i="2"/>
  <c r="AR3700" i="2"/>
  <c r="AQ3700" i="2"/>
  <c r="AP3700" i="2"/>
  <c r="AO3700" i="2"/>
  <c r="AN3700" i="2"/>
  <c r="AM3700" i="2"/>
  <c r="AL3700" i="2"/>
  <c r="AK3700" i="2"/>
  <c r="AJ3700" i="2"/>
  <c r="AI3700" i="2"/>
  <c r="AH3700" i="2"/>
  <c r="AG3700" i="2"/>
  <c r="AF3700" i="2"/>
  <c r="AE3700" i="2"/>
  <c r="AD3700" i="2"/>
  <c r="AC3700" i="2"/>
  <c r="AB3700" i="2"/>
  <c r="AA3700" i="2"/>
  <c r="AY3699" i="2"/>
  <c r="AX3699" i="2"/>
  <c r="AW3699" i="2"/>
  <c r="AV3699" i="2"/>
  <c r="AU3699" i="2"/>
  <c r="AT3699" i="2"/>
  <c r="AS3699" i="2"/>
  <c r="AR3699" i="2"/>
  <c r="AQ3699" i="2"/>
  <c r="AP3699" i="2"/>
  <c r="AO3699" i="2"/>
  <c r="AN3699" i="2"/>
  <c r="AM3699" i="2"/>
  <c r="AL3699" i="2"/>
  <c r="AK3699" i="2"/>
  <c r="AJ3699" i="2"/>
  <c r="AI3699" i="2"/>
  <c r="AH3699" i="2"/>
  <c r="AG3699" i="2"/>
  <c r="AF3699" i="2"/>
  <c r="AE3699" i="2"/>
  <c r="AD3699" i="2"/>
  <c r="AC3699" i="2"/>
  <c r="AB3699" i="2"/>
  <c r="AA3699" i="2"/>
  <c r="AY3698" i="2"/>
  <c r="AX3698" i="2"/>
  <c r="AW3698" i="2"/>
  <c r="AV3698" i="2"/>
  <c r="AU3698" i="2"/>
  <c r="AT3698" i="2"/>
  <c r="AS3698" i="2"/>
  <c r="AR3698" i="2"/>
  <c r="AQ3698" i="2"/>
  <c r="AP3698" i="2"/>
  <c r="AO3698" i="2"/>
  <c r="AN3698" i="2"/>
  <c r="AM3698" i="2"/>
  <c r="AL3698" i="2"/>
  <c r="AK3698" i="2"/>
  <c r="AJ3698" i="2"/>
  <c r="AI3698" i="2"/>
  <c r="AH3698" i="2"/>
  <c r="AG3698" i="2"/>
  <c r="AF3698" i="2"/>
  <c r="AE3698" i="2"/>
  <c r="AD3698" i="2"/>
  <c r="AC3698" i="2"/>
  <c r="AB3698" i="2"/>
  <c r="AA3698" i="2"/>
  <c r="AY3697" i="2"/>
  <c r="AX3697" i="2"/>
  <c r="AW3697" i="2"/>
  <c r="AV3697" i="2"/>
  <c r="AU3697" i="2"/>
  <c r="AT3697" i="2"/>
  <c r="AS3697" i="2"/>
  <c r="AR3697" i="2"/>
  <c r="AQ3697" i="2"/>
  <c r="AP3697" i="2"/>
  <c r="AO3697" i="2"/>
  <c r="AN3697" i="2"/>
  <c r="AM3697" i="2"/>
  <c r="AL3697" i="2"/>
  <c r="AK3697" i="2"/>
  <c r="AJ3697" i="2"/>
  <c r="AI3697" i="2"/>
  <c r="AH3697" i="2"/>
  <c r="AG3697" i="2"/>
  <c r="AF3697" i="2"/>
  <c r="AE3697" i="2"/>
  <c r="AD3697" i="2"/>
  <c r="AC3697" i="2"/>
  <c r="AB3697" i="2"/>
  <c r="AA3697" i="2"/>
  <c r="AY3696" i="2"/>
  <c r="AX3696" i="2"/>
  <c r="AW3696" i="2"/>
  <c r="AV3696" i="2"/>
  <c r="AU3696" i="2"/>
  <c r="AT3696" i="2"/>
  <c r="AS3696" i="2"/>
  <c r="AR3696" i="2"/>
  <c r="AQ3696" i="2"/>
  <c r="AP3696" i="2"/>
  <c r="AO3696" i="2"/>
  <c r="AN3696" i="2"/>
  <c r="AM3696" i="2"/>
  <c r="AL3696" i="2"/>
  <c r="AK3696" i="2"/>
  <c r="AJ3696" i="2"/>
  <c r="AI3696" i="2"/>
  <c r="AH3696" i="2"/>
  <c r="AG3696" i="2"/>
  <c r="AF3696" i="2"/>
  <c r="AE3696" i="2"/>
  <c r="AD3696" i="2"/>
  <c r="AC3696" i="2"/>
  <c r="AB3696" i="2"/>
  <c r="AA3696" i="2"/>
  <c r="AY3695" i="2"/>
  <c r="AX3695" i="2"/>
  <c r="AW3695" i="2"/>
  <c r="AV3695" i="2"/>
  <c r="AU3695" i="2"/>
  <c r="AT3695" i="2"/>
  <c r="AS3695" i="2"/>
  <c r="AR3695" i="2"/>
  <c r="AQ3695" i="2"/>
  <c r="AP3695" i="2"/>
  <c r="AO3695" i="2"/>
  <c r="AN3695" i="2"/>
  <c r="AM3695" i="2"/>
  <c r="AL3695" i="2"/>
  <c r="AK3695" i="2"/>
  <c r="AJ3695" i="2"/>
  <c r="AI3695" i="2"/>
  <c r="AH3695" i="2"/>
  <c r="AG3695" i="2"/>
  <c r="AF3695" i="2"/>
  <c r="AE3695" i="2"/>
  <c r="AD3695" i="2"/>
  <c r="AC3695" i="2"/>
  <c r="AB3695" i="2"/>
  <c r="AA3695" i="2"/>
  <c r="AY3694" i="2"/>
  <c r="AX3694" i="2"/>
  <c r="AW3694" i="2"/>
  <c r="AV3694" i="2"/>
  <c r="AU3694" i="2"/>
  <c r="AT3694" i="2"/>
  <c r="AS3694" i="2"/>
  <c r="AR3694" i="2"/>
  <c r="AQ3694" i="2"/>
  <c r="AP3694" i="2"/>
  <c r="AO3694" i="2"/>
  <c r="AN3694" i="2"/>
  <c r="AM3694" i="2"/>
  <c r="AL3694" i="2"/>
  <c r="AK3694" i="2"/>
  <c r="AJ3694" i="2"/>
  <c r="AI3694" i="2"/>
  <c r="AH3694" i="2"/>
  <c r="AG3694" i="2"/>
  <c r="AF3694" i="2"/>
  <c r="AE3694" i="2"/>
  <c r="AD3694" i="2"/>
  <c r="AC3694" i="2"/>
  <c r="AB3694" i="2"/>
  <c r="AA3694" i="2"/>
  <c r="AY3693" i="2"/>
  <c r="AX3693" i="2"/>
  <c r="AW3693" i="2"/>
  <c r="AV3693" i="2"/>
  <c r="AU3693" i="2"/>
  <c r="AT3693" i="2"/>
  <c r="AS3693" i="2"/>
  <c r="AR3693" i="2"/>
  <c r="AQ3693" i="2"/>
  <c r="AP3693" i="2"/>
  <c r="AO3693" i="2"/>
  <c r="AN3693" i="2"/>
  <c r="AM3693" i="2"/>
  <c r="AL3693" i="2"/>
  <c r="AK3693" i="2"/>
  <c r="AJ3693" i="2"/>
  <c r="AI3693" i="2"/>
  <c r="AH3693" i="2"/>
  <c r="AG3693" i="2"/>
  <c r="AF3693" i="2"/>
  <c r="AE3693" i="2"/>
  <c r="AD3693" i="2"/>
  <c r="AC3693" i="2"/>
  <c r="AB3693" i="2"/>
  <c r="AA3693" i="2"/>
  <c r="AY3692" i="2"/>
  <c r="AX3692" i="2"/>
  <c r="AW3692" i="2"/>
  <c r="AV3692" i="2"/>
  <c r="AU3692" i="2"/>
  <c r="AT3692" i="2"/>
  <c r="AS3692" i="2"/>
  <c r="AR3692" i="2"/>
  <c r="AQ3692" i="2"/>
  <c r="AP3692" i="2"/>
  <c r="AO3692" i="2"/>
  <c r="AN3692" i="2"/>
  <c r="AM3692" i="2"/>
  <c r="AL3692" i="2"/>
  <c r="AK3692" i="2"/>
  <c r="AJ3692" i="2"/>
  <c r="AI3692" i="2"/>
  <c r="AH3692" i="2"/>
  <c r="AG3692" i="2"/>
  <c r="AF3692" i="2"/>
  <c r="AE3692" i="2"/>
  <c r="AD3692" i="2"/>
  <c r="AC3692" i="2"/>
  <c r="AB3692" i="2"/>
  <c r="AA3692" i="2"/>
  <c r="AY3691" i="2"/>
  <c r="AX3691" i="2"/>
  <c r="AW3691" i="2"/>
  <c r="AV3691" i="2"/>
  <c r="AU3691" i="2"/>
  <c r="AT3691" i="2"/>
  <c r="AS3691" i="2"/>
  <c r="AR3691" i="2"/>
  <c r="AQ3691" i="2"/>
  <c r="AP3691" i="2"/>
  <c r="AO3691" i="2"/>
  <c r="AN3691" i="2"/>
  <c r="AM3691" i="2"/>
  <c r="AL3691" i="2"/>
  <c r="AK3691" i="2"/>
  <c r="AJ3691" i="2"/>
  <c r="AI3691" i="2"/>
  <c r="AH3691" i="2"/>
  <c r="AG3691" i="2"/>
  <c r="AF3691" i="2"/>
  <c r="AE3691" i="2"/>
  <c r="AD3691" i="2"/>
  <c r="AC3691" i="2"/>
  <c r="AB3691" i="2"/>
  <c r="AA3691" i="2"/>
  <c r="AY3690" i="2"/>
  <c r="AX3690" i="2"/>
  <c r="AW3690" i="2"/>
  <c r="AV3690" i="2"/>
  <c r="AU3690" i="2"/>
  <c r="AT3690" i="2"/>
  <c r="AS3690" i="2"/>
  <c r="AR3690" i="2"/>
  <c r="AQ3690" i="2"/>
  <c r="AP3690" i="2"/>
  <c r="AO3690" i="2"/>
  <c r="AN3690" i="2"/>
  <c r="AM3690" i="2"/>
  <c r="AL3690" i="2"/>
  <c r="AK3690" i="2"/>
  <c r="AJ3690" i="2"/>
  <c r="AI3690" i="2"/>
  <c r="AH3690" i="2"/>
  <c r="AG3690" i="2"/>
  <c r="AF3690" i="2"/>
  <c r="AE3690" i="2"/>
  <c r="AD3690" i="2"/>
  <c r="AC3690" i="2"/>
  <c r="AB3690" i="2"/>
  <c r="AA3690" i="2"/>
  <c r="AY3689" i="2"/>
  <c r="AX3689" i="2"/>
  <c r="AW3689" i="2"/>
  <c r="AV3689" i="2"/>
  <c r="AU3689" i="2"/>
  <c r="AT3689" i="2"/>
  <c r="AS3689" i="2"/>
  <c r="AR3689" i="2"/>
  <c r="AQ3689" i="2"/>
  <c r="AP3689" i="2"/>
  <c r="AO3689" i="2"/>
  <c r="AN3689" i="2"/>
  <c r="AM3689" i="2"/>
  <c r="AL3689" i="2"/>
  <c r="AK3689" i="2"/>
  <c r="AJ3689" i="2"/>
  <c r="AI3689" i="2"/>
  <c r="AH3689" i="2"/>
  <c r="AG3689" i="2"/>
  <c r="AF3689" i="2"/>
  <c r="AE3689" i="2"/>
  <c r="AD3689" i="2"/>
  <c r="AC3689" i="2"/>
  <c r="AB3689" i="2"/>
  <c r="AA3689" i="2"/>
  <c r="AY3688" i="2"/>
  <c r="AX3688" i="2"/>
  <c r="AW3688" i="2"/>
  <c r="AV3688" i="2"/>
  <c r="AU3688" i="2"/>
  <c r="AT3688" i="2"/>
  <c r="AS3688" i="2"/>
  <c r="AR3688" i="2"/>
  <c r="AQ3688" i="2"/>
  <c r="AP3688" i="2"/>
  <c r="AO3688" i="2"/>
  <c r="AN3688" i="2"/>
  <c r="AM3688" i="2"/>
  <c r="AL3688" i="2"/>
  <c r="AK3688" i="2"/>
  <c r="AJ3688" i="2"/>
  <c r="AI3688" i="2"/>
  <c r="AH3688" i="2"/>
  <c r="AG3688" i="2"/>
  <c r="AF3688" i="2"/>
  <c r="AE3688" i="2"/>
  <c r="AD3688" i="2"/>
  <c r="AC3688" i="2"/>
  <c r="AB3688" i="2"/>
  <c r="AA3688" i="2"/>
  <c r="AY3687" i="2"/>
  <c r="AX3687" i="2"/>
  <c r="AW3687" i="2"/>
  <c r="AV3687" i="2"/>
  <c r="AU3687" i="2"/>
  <c r="AT3687" i="2"/>
  <c r="AS3687" i="2"/>
  <c r="AR3687" i="2"/>
  <c r="AQ3687" i="2"/>
  <c r="AP3687" i="2"/>
  <c r="AO3687" i="2"/>
  <c r="AN3687" i="2"/>
  <c r="AM3687" i="2"/>
  <c r="AL3687" i="2"/>
  <c r="AK3687" i="2"/>
  <c r="AJ3687" i="2"/>
  <c r="AI3687" i="2"/>
  <c r="AH3687" i="2"/>
  <c r="AG3687" i="2"/>
  <c r="AF3687" i="2"/>
  <c r="AE3687" i="2"/>
  <c r="AD3687" i="2"/>
  <c r="AC3687" i="2"/>
  <c r="AB3687" i="2"/>
  <c r="AA3687" i="2"/>
  <c r="AY3686" i="2"/>
  <c r="AX3686" i="2"/>
  <c r="AW3686" i="2"/>
  <c r="AV3686" i="2"/>
  <c r="AU3686" i="2"/>
  <c r="AT3686" i="2"/>
  <c r="AS3686" i="2"/>
  <c r="AR3686" i="2"/>
  <c r="AQ3686" i="2"/>
  <c r="AP3686" i="2"/>
  <c r="AO3686" i="2"/>
  <c r="AN3686" i="2"/>
  <c r="AM3686" i="2"/>
  <c r="AL3686" i="2"/>
  <c r="AK3686" i="2"/>
  <c r="AJ3686" i="2"/>
  <c r="AI3686" i="2"/>
  <c r="AH3686" i="2"/>
  <c r="AG3686" i="2"/>
  <c r="AF3686" i="2"/>
  <c r="AE3686" i="2"/>
  <c r="AD3686" i="2"/>
  <c r="AC3686" i="2"/>
  <c r="AB3686" i="2"/>
  <c r="AA3686" i="2"/>
  <c r="AY3685" i="2"/>
  <c r="AX3685" i="2"/>
  <c r="AW3685" i="2"/>
  <c r="AV3685" i="2"/>
  <c r="AU3685" i="2"/>
  <c r="AT3685" i="2"/>
  <c r="AS3685" i="2"/>
  <c r="AR3685" i="2"/>
  <c r="AQ3685" i="2"/>
  <c r="AP3685" i="2"/>
  <c r="AO3685" i="2"/>
  <c r="AN3685" i="2"/>
  <c r="AM3685" i="2"/>
  <c r="AL3685" i="2"/>
  <c r="AK3685" i="2"/>
  <c r="AJ3685" i="2"/>
  <c r="AI3685" i="2"/>
  <c r="AH3685" i="2"/>
  <c r="AG3685" i="2"/>
  <c r="AF3685" i="2"/>
  <c r="AE3685" i="2"/>
  <c r="AD3685" i="2"/>
  <c r="AC3685" i="2"/>
  <c r="AB3685" i="2"/>
  <c r="AA3685" i="2"/>
  <c r="AY3684" i="2"/>
  <c r="AX3684" i="2"/>
  <c r="AW3684" i="2"/>
  <c r="AV3684" i="2"/>
  <c r="AU3684" i="2"/>
  <c r="AT3684" i="2"/>
  <c r="AS3684" i="2"/>
  <c r="AR3684" i="2"/>
  <c r="AQ3684" i="2"/>
  <c r="AP3684" i="2"/>
  <c r="AO3684" i="2"/>
  <c r="AN3684" i="2"/>
  <c r="AM3684" i="2"/>
  <c r="AL3684" i="2"/>
  <c r="AK3684" i="2"/>
  <c r="AJ3684" i="2"/>
  <c r="AI3684" i="2"/>
  <c r="AH3684" i="2"/>
  <c r="AG3684" i="2"/>
  <c r="AF3684" i="2"/>
  <c r="AE3684" i="2"/>
  <c r="AD3684" i="2"/>
  <c r="AC3684" i="2"/>
  <c r="AB3684" i="2"/>
  <c r="AA3684" i="2"/>
  <c r="AY3683" i="2"/>
  <c r="AX3683" i="2"/>
  <c r="AW3683" i="2"/>
  <c r="AV3683" i="2"/>
  <c r="AU3683" i="2"/>
  <c r="AT3683" i="2"/>
  <c r="AS3683" i="2"/>
  <c r="AR3683" i="2"/>
  <c r="AQ3683" i="2"/>
  <c r="AP3683" i="2"/>
  <c r="AO3683" i="2"/>
  <c r="AN3683" i="2"/>
  <c r="AM3683" i="2"/>
  <c r="AL3683" i="2"/>
  <c r="AK3683" i="2"/>
  <c r="AJ3683" i="2"/>
  <c r="AI3683" i="2"/>
  <c r="AH3683" i="2"/>
  <c r="AG3683" i="2"/>
  <c r="AF3683" i="2"/>
  <c r="AE3683" i="2"/>
  <c r="AD3683" i="2"/>
  <c r="AC3683" i="2"/>
  <c r="AB3683" i="2"/>
  <c r="AA3683" i="2"/>
  <c r="AY3682" i="2"/>
  <c r="AX3682" i="2"/>
  <c r="AW3682" i="2"/>
  <c r="AV3682" i="2"/>
  <c r="AU3682" i="2"/>
  <c r="AT3682" i="2"/>
  <c r="AS3682" i="2"/>
  <c r="AR3682" i="2"/>
  <c r="AQ3682" i="2"/>
  <c r="AP3682" i="2"/>
  <c r="AO3682" i="2"/>
  <c r="AN3682" i="2"/>
  <c r="AM3682" i="2"/>
  <c r="AL3682" i="2"/>
  <c r="AK3682" i="2"/>
  <c r="AJ3682" i="2"/>
  <c r="AI3682" i="2"/>
  <c r="AH3682" i="2"/>
  <c r="AG3682" i="2"/>
  <c r="AF3682" i="2"/>
  <c r="AE3682" i="2"/>
  <c r="AD3682" i="2"/>
  <c r="AC3682" i="2"/>
  <c r="AB3682" i="2"/>
  <c r="AA3682" i="2"/>
  <c r="AY3681" i="2"/>
  <c r="AX3681" i="2"/>
  <c r="AW3681" i="2"/>
  <c r="AV3681" i="2"/>
  <c r="AU3681" i="2"/>
  <c r="AT3681" i="2"/>
  <c r="AS3681" i="2"/>
  <c r="AR3681" i="2"/>
  <c r="AQ3681" i="2"/>
  <c r="AP3681" i="2"/>
  <c r="AO3681" i="2"/>
  <c r="AN3681" i="2"/>
  <c r="AM3681" i="2"/>
  <c r="AL3681" i="2"/>
  <c r="AK3681" i="2"/>
  <c r="AJ3681" i="2"/>
  <c r="AI3681" i="2"/>
  <c r="AH3681" i="2"/>
  <c r="AG3681" i="2"/>
  <c r="AF3681" i="2"/>
  <c r="AE3681" i="2"/>
  <c r="AD3681" i="2"/>
  <c r="AC3681" i="2"/>
  <c r="AB3681" i="2"/>
  <c r="AA3681" i="2"/>
  <c r="AY3680" i="2"/>
  <c r="AX3680" i="2"/>
  <c r="AW3680" i="2"/>
  <c r="AV3680" i="2"/>
  <c r="AU3680" i="2"/>
  <c r="AT3680" i="2"/>
  <c r="AS3680" i="2"/>
  <c r="AR3680" i="2"/>
  <c r="AQ3680" i="2"/>
  <c r="AP3680" i="2"/>
  <c r="AO3680" i="2"/>
  <c r="AN3680" i="2"/>
  <c r="AM3680" i="2"/>
  <c r="AL3680" i="2"/>
  <c r="AK3680" i="2"/>
  <c r="AJ3680" i="2"/>
  <c r="AI3680" i="2"/>
  <c r="AH3680" i="2"/>
  <c r="AG3680" i="2"/>
  <c r="AF3680" i="2"/>
  <c r="AE3680" i="2"/>
  <c r="AD3680" i="2"/>
  <c r="AC3680" i="2"/>
  <c r="AB3680" i="2"/>
  <c r="AA3680" i="2"/>
  <c r="AY3679" i="2"/>
  <c r="AX3679" i="2"/>
  <c r="AW3679" i="2"/>
  <c r="AV3679" i="2"/>
  <c r="AU3679" i="2"/>
  <c r="AT3679" i="2"/>
  <c r="AS3679" i="2"/>
  <c r="AR3679" i="2"/>
  <c r="AQ3679" i="2"/>
  <c r="AP3679" i="2"/>
  <c r="AO3679" i="2"/>
  <c r="AN3679" i="2"/>
  <c r="AM3679" i="2"/>
  <c r="AL3679" i="2"/>
  <c r="AK3679" i="2"/>
  <c r="AJ3679" i="2"/>
  <c r="AI3679" i="2"/>
  <c r="AH3679" i="2"/>
  <c r="AG3679" i="2"/>
  <c r="AF3679" i="2"/>
  <c r="AE3679" i="2"/>
  <c r="AD3679" i="2"/>
  <c r="AC3679" i="2"/>
  <c r="AB3679" i="2"/>
  <c r="AA3679" i="2"/>
  <c r="AY3678" i="2"/>
  <c r="AX3678" i="2"/>
  <c r="AW3678" i="2"/>
  <c r="AV3678" i="2"/>
  <c r="AU3678" i="2"/>
  <c r="AT3678" i="2"/>
  <c r="AS3678" i="2"/>
  <c r="AR3678" i="2"/>
  <c r="AQ3678" i="2"/>
  <c r="AP3678" i="2"/>
  <c r="AO3678" i="2"/>
  <c r="AN3678" i="2"/>
  <c r="AM3678" i="2"/>
  <c r="AL3678" i="2"/>
  <c r="AK3678" i="2"/>
  <c r="AJ3678" i="2"/>
  <c r="AI3678" i="2"/>
  <c r="AH3678" i="2"/>
  <c r="AG3678" i="2"/>
  <c r="AF3678" i="2"/>
  <c r="AE3678" i="2"/>
  <c r="AD3678" i="2"/>
  <c r="AC3678" i="2"/>
  <c r="AB3678" i="2"/>
  <c r="AA3678" i="2"/>
  <c r="AY3677" i="2"/>
  <c r="AX3677" i="2"/>
  <c r="AW3677" i="2"/>
  <c r="AV3677" i="2"/>
  <c r="AU3677" i="2"/>
  <c r="AT3677" i="2"/>
  <c r="AS3677" i="2"/>
  <c r="AR3677" i="2"/>
  <c r="AQ3677" i="2"/>
  <c r="AP3677" i="2"/>
  <c r="AO3677" i="2"/>
  <c r="AN3677" i="2"/>
  <c r="AM3677" i="2"/>
  <c r="AL3677" i="2"/>
  <c r="AK3677" i="2"/>
  <c r="AJ3677" i="2"/>
  <c r="AI3677" i="2"/>
  <c r="AH3677" i="2"/>
  <c r="AG3677" i="2"/>
  <c r="AF3677" i="2"/>
  <c r="AE3677" i="2"/>
  <c r="AD3677" i="2"/>
  <c r="AC3677" i="2"/>
  <c r="AB3677" i="2"/>
  <c r="AA3677" i="2"/>
  <c r="AY3676" i="2"/>
  <c r="AX3676" i="2"/>
  <c r="AW3676" i="2"/>
  <c r="AV3676" i="2"/>
  <c r="AU3676" i="2"/>
  <c r="AT3676" i="2"/>
  <c r="AS3676" i="2"/>
  <c r="AR3676" i="2"/>
  <c r="AQ3676" i="2"/>
  <c r="AP3676" i="2"/>
  <c r="AO3676" i="2"/>
  <c r="AN3676" i="2"/>
  <c r="AM3676" i="2"/>
  <c r="AL3676" i="2"/>
  <c r="AK3676" i="2"/>
  <c r="AJ3676" i="2"/>
  <c r="AI3676" i="2"/>
  <c r="AH3676" i="2"/>
  <c r="AG3676" i="2"/>
  <c r="AF3676" i="2"/>
  <c r="AE3676" i="2"/>
  <c r="AD3676" i="2"/>
  <c r="AC3676" i="2"/>
  <c r="AB3676" i="2"/>
  <c r="AA3676" i="2"/>
  <c r="AY3675" i="2"/>
  <c r="AX3675" i="2"/>
  <c r="AW3675" i="2"/>
  <c r="AV3675" i="2"/>
  <c r="AU3675" i="2"/>
  <c r="AT3675" i="2"/>
  <c r="AS3675" i="2"/>
  <c r="AR3675" i="2"/>
  <c r="AQ3675" i="2"/>
  <c r="AP3675" i="2"/>
  <c r="AO3675" i="2"/>
  <c r="AN3675" i="2"/>
  <c r="AM3675" i="2"/>
  <c r="AL3675" i="2"/>
  <c r="AK3675" i="2"/>
  <c r="AJ3675" i="2"/>
  <c r="AI3675" i="2"/>
  <c r="AH3675" i="2"/>
  <c r="AG3675" i="2"/>
  <c r="AF3675" i="2"/>
  <c r="AE3675" i="2"/>
  <c r="AD3675" i="2"/>
  <c r="AC3675" i="2"/>
  <c r="AB3675" i="2"/>
  <c r="AA3675" i="2"/>
  <c r="AY3674" i="2"/>
  <c r="AX3674" i="2"/>
  <c r="AW3674" i="2"/>
  <c r="AV3674" i="2"/>
  <c r="AU3674" i="2"/>
  <c r="AT3674" i="2"/>
  <c r="AS3674" i="2"/>
  <c r="AR3674" i="2"/>
  <c r="AQ3674" i="2"/>
  <c r="AP3674" i="2"/>
  <c r="AO3674" i="2"/>
  <c r="AN3674" i="2"/>
  <c r="AM3674" i="2"/>
  <c r="AL3674" i="2"/>
  <c r="AK3674" i="2"/>
  <c r="AJ3674" i="2"/>
  <c r="AI3674" i="2"/>
  <c r="AH3674" i="2"/>
  <c r="AG3674" i="2"/>
  <c r="AF3674" i="2"/>
  <c r="AE3674" i="2"/>
  <c r="AD3674" i="2"/>
  <c r="AC3674" i="2"/>
  <c r="AB3674" i="2"/>
  <c r="AA3674" i="2"/>
  <c r="AY3673" i="2"/>
  <c r="AX3673" i="2"/>
  <c r="AW3673" i="2"/>
  <c r="AV3673" i="2"/>
  <c r="AU3673" i="2"/>
  <c r="AT3673" i="2"/>
  <c r="AS3673" i="2"/>
  <c r="AR3673" i="2"/>
  <c r="AQ3673" i="2"/>
  <c r="AP3673" i="2"/>
  <c r="AO3673" i="2"/>
  <c r="AN3673" i="2"/>
  <c r="AM3673" i="2"/>
  <c r="AL3673" i="2"/>
  <c r="AK3673" i="2"/>
  <c r="AJ3673" i="2"/>
  <c r="AI3673" i="2"/>
  <c r="AH3673" i="2"/>
  <c r="AG3673" i="2"/>
  <c r="AF3673" i="2"/>
  <c r="AE3673" i="2"/>
  <c r="AD3673" i="2"/>
  <c r="AC3673" i="2"/>
  <c r="AB3673" i="2"/>
  <c r="AA3673" i="2"/>
  <c r="AY3672" i="2"/>
  <c r="AX3672" i="2"/>
  <c r="AW3672" i="2"/>
  <c r="AV3672" i="2"/>
  <c r="AU3672" i="2"/>
  <c r="AT3672" i="2"/>
  <c r="AS3672" i="2"/>
  <c r="AR3672" i="2"/>
  <c r="AQ3672" i="2"/>
  <c r="AP3672" i="2"/>
  <c r="AO3672" i="2"/>
  <c r="AN3672" i="2"/>
  <c r="AM3672" i="2"/>
  <c r="AL3672" i="2"/>
  <c r="AK3672" i="2"/>
  <c r="AJ3672" i="2"/>
  <c r="AI3672" i="2"/>
  <c r="AH3672" i="2"/>
  <c r="AG3672" i="2"/>
  <c r="AF3672" i="2"/>
  <c r="AE3672" i="2"/>
  <c r="AD3672" i="2"/>
  <c r="AC3672" i="2"/>
  <c r="AB3672" i="2"/>
  <c r="AA3672" i="2"/>
  <c r="AY3671" i="2"/>
  <c r="AX3671" i="2"/>
  <c r="AW3671" i="2"/>
  <c r="AV3671" i="2"/>
  <c r="AU3671" i="2"/>
  <c r="AT3671" i="2"/>
  <c r="AS3671" i="2"/>
  <c r="AR3671" i="2"/>
  <c r="AQ3671" i="2"/>
  <c r="AP3671" i="2"/>
  <c r="AO3671" i="2"/>
  <c r="AN3671" i="2"/>
  <c r="AM3671" i="2"/>
  <c r="AL3671" i="2"/>
  <c r="AK3671" i="2"/>
  <c r="AJ3671" i="2"/>
  <c r="AI3671" i="2"/>
  <c r="AH3671" i="2"/>
  <c r="AG3671" i="2"/>
  <c r="AF3671" i="2"/>
  <c r="AE3671" i="2"/>
  <c r="AD3671" i="2"/>
  <c r="AC3671" i="2"/>
  <c r="AB3671" i="2"/>
  <c r="AA3671" i="2"/>
  <c r="AY3670" i="2"/>
  <c r="AX3670" i="2"/>
  <c r="AW3670" i="2"/>
  <c r="AV3670" i="2"/>
  <c r="AU3670" i="2"/>
  <c r="AT3670" i="2"/>
  <c r="AS3670" i="2"/>
  <c r="AR3670" i="2"/>
  <c r="AQ3670" i="2"/>
  <c r="AP3670" i="2"/>
  <c r="AO3670" i="2"/>
  <c r="AN3670" i="2"/>
  <c r="AM3670" i="2"/>
  <c r="AL3670" i="2"/>
  <c r="AK3670" i="2"/>
  <c r="AJ3670" i="2"/>
  <c r="AI3670" i="2"/>
  <c r="AH3670" i="2"/>
  <c r="AG3670" i="2"/>
  <c r="AF3670" i="2"/>
  <c r="AE3670" i="2"/>
  <c r="AD3670" i="2"/>
  <c r="AC3670" i="2"/>
  <c r="AB3670" i="2"/>
  <c r="AA3670" i="2"/>
  <c r="AY3669" i="2"/>
  <c r="AX3669" i="2"/>
  <c r="AW3669" i="2"/>
  <c r="AV3669" i="2"/>
  <c r="AU3669" i="2"/>
  <c r="AT3669" i="2"/>
  <c r="AS3669" i="2"/>
  <c r="AR3669" i="2"/>
  <c r="AQ3669" i="2"/>
  <c r="AP3669" i="2"/>
  <c r="AO3669" i="2"/>
  <c r="AN3669" i="2"/>
  <c r="AM3669" i="2"/>
  <c r="AL3669" i="2"/>
  <c r="AK3669" i="2"/>
  <c r="AJ3669" i="2"/>
  <c r="AI3669" i="2"/>
  <c r="AH3669" i="2"/>
  <c r="AG3669" i="2"/>
  <c r="AF3669" i="2"/>
  <c r="AE3669" i="2"/>
  <c r="AD3669" i="2"/>
  <c r="AC3669" i="2"/>
  <c r="AB3669" i="2"/>
  <c r="AA3669" i="2"/>
  <c r="AY3668" i="2"/>
  <c r="AX3668" i="2"/>
  <c r="AW3668" i="2"/>
  <c r="AV3668" i="2"/>
  <c r="AU3668" i="2"/>
  <c r="AT3668" i="2"/>
  <c r="AS3668" i="2"/>
  <c r="AR3668" i="2"/>
  <c r="AQ3668" i="2"/>
  <c r="AP3668" i="2"/>
  <c r="AO3668" i="2"/>
  <c r="AN3668" i="2"/>
  <c r="AM3668" i="2"/>
  <c r="AL3668" i="2"/>
  <c r="AK3668" i="2"/>
  <c r="AJ3668" i="2"/>
  <c r="AI3668" i="2"/>
  <c r="AH3668" i="2"/>
  <c r="AG3668" i="2"/>
  <c r="AF3668" i="2"/>
  <c r="AE3668" i="2"/>
  <c r="AD3668" i="2"/>
  <c r="AC3668" i="2"/>
  <c r="AB3668" i="2"/>
  <c r="AA3668" i="2"/>
  <c r="AY3667" i="2"/>
  <c r="AX3667" i="2"/>
  <c r="AW3667" i="2"/>
  <c r="AV3667" i="2"/>
  <c r="AU3667" i="2"/>
  <c r="AT3667" i="2"/>
  <c r="AS3667" i="2"/>
  <c r="AR3667" i="2"/>
  <c r="AQ3667" i="2"/>
  <c r="AP3667" i="2"/>
  <c r="AO3667" i="2"/>
  <c r="AN3667" i="2"/>
  <c r="AM3667" i="2"/>
  <c r="AL3667" i="2"/>
  <c r="AK3667" i="2"/>
  <c r="AJ3667" i="2"/>
  <c r="AI3667" i="2"/>
  <c r="AH3667" i="2"/>
  <c r="AG3667" i="2"/>
  <c r="AF3667" i="2"/>
  <c r="AE3667" i="2"/>
  <c r="AD3667" i="2"/>
  <c r="AC3667" i="2"/>
  <c r="AB3667" i="2"/>
  <c r="AA3667" i="2"/>
  <c r="AY3666" i="2"/>
  <c r="AX3666" i="2"/>
  <c r="AW3666" i="2"/>
  <c r="AV3666" i="2"/>
  <c r="AU3666" i="2"/>
  <c r="AT3666" i="2"/>
  <c r="AS3666" i="2"/>
  <c r="AR3666" i="2"/>
  <c r="AQ3666" i="2"/>
  <c r="AP3666" i="2"/>
  <c r="AO3666" i="2"/>
  <c r="AN3666" i="2"/>
  <c r="AM3666" i="2"/>
  <c r="AL3666" i="2"/>
  <c r="AK3666" i="2"/>
  <c r="AJ3666" i="2"/>
  <c r="AI3666" i="2"/>
  <c r="AH3666" i="2"/>
  <c r="AG3666" i="2"/>
  <c r="AF3666" i="2"/>
  <c r="AE3666" i="2"/>
  <c r="AD3666" i="2"/>
  <c r="AC3666" i="2"/>
  <c r="AB3666" i="2"/>
  <c r="AA3666" i="2"/>
  <c r="AY3665" i="2"/>
  <c r="AX3665" i="2"/>
  <c r="AW3665" i="2"/>
  <c r="AV3665" i="2"/>
  <c r="AU3665" i="2"/>
  <c r="AT3665" i="2"/>
  <c r="AS3665" i="2"/>
  <c r="AR3665" i="2"/>
  <c r="AQ3665" i="2"/>
  <c r="AP3665" i="2"/>
  <c r="AO3665" i="2"/>
  <c r="AN3665" i="2"/>
  <c r="AM3665" i="2"/>
  <c r="AL3665" i="2"/>
  <c r="AK3665" i="2"/>
  <c r="AJ3665" i="2"/>
  <c r="AI3665" i="2"/>
  <c r="AH3665" i="2"/>
  <c r="AG3665" i="2"/>
  <c r="AF3665" i="2"/>
  <c r="AE3665" i="2"/>
  <c r="AD3665" i="2"/>
  <c r="AC3665" i="2"/>
  <c r="AB3665" i="2"/>
  <c r="AA3665" i="2"/>
  <c r="AY3664" i="2"/>
  <c r="AX3664" i="2"/>
  <c r="AW3664" i="2"/>
  <c r="AV3664" i="2"/>
  <c r="AU3664" i="2"/>
  <c r="AT3664" i="2"/>
  <c r="AS3664" i="2"/>
  <c r="AR3664" i="2"/>
  <c r="AQ3664" i="2"/>
  <c r="AP3664" i="2"/>
  <c r="AO3664" i="2"/>
  <c r="AN3664" i="2"/>
  <c r="AM3664" i="2"/>
  <c r="AL3664" i="2"/>
  <c r="AK3664" i="2"/>
  <c r="AJ3664" i="2"/>
  <c r="AI3664" i="2"/>
  <c r="AH3664" i="2"/>
  <c r="AG3664" i="2"/>
  <c r="AF3664" i="2"/>
  <c r="AE3664" i="2"/>
  <c r="AD3664" i="2"/>
  <c r="AC3664" i="2"/>
  <c r="AB3664" i="2"/>
  <c r="AA3664" i="2"/>
  <c r="AY3663" i="2"/>
  <c r="AX3663" i="2"/>
  <c r="AW3663" i="2"/>
  <c r="AV3663" i="2"/>
  <c r="AU3663" i="2"/>
  <c r="AT3663" i="2"/>
  <c r="AS3663" i="2"/>
  <c r="AR3663" i="2"/>
  <c r="AQ3663" i="2"/>
  <c r="AP3663" i="2"/>
  <c r="AO3663" i="2"/>
  <c r="AN3663" i="2"/>
  <c r="AM3663" i="2"/>
  <c r="AL3663" i="2"/>
  <c r="AK3663" i="2"/>
  <c r="AJ3663" i="2"/>
  <c r="AI3663" i="2"/>
  <c r="AH3663" i="2"/>
  <c r="AG3663" i="2"/>
  <c r="AF3663" i="2"/>
  <c r="AE3663" i="2"/>
  <c r="AD3663" i="2"/>
  <c r="AC3663" i="2"/>
  <c r="AB3663" i="2"/>
  <c r="AA3663" i="2"/>
  <c r="AY3662" i="2"/>
  <c r="AX3662" i="2"/>
  <c r="AW3662" i="2"/>
  <c r="AV3662" i="2"/>
  <c r="AU3662" i="2"/>
  <c r="AT3662" i="2"/>
  <c r="AS3662" i="2"/>
  <c r="AR3662" i="2"/>
  <c r="AQ3662" i="2"/>
  <c r="AP3662" i="2"/>
  <c r="AO3662" i="2"/>
  <c r="AN3662" i="2"/>
  <c r="AM3662" i="2"/>
  <c r="AL3662" i="2"/>
  <c r="AK3662" i="2"/>
  <c r="AJ3662" i="2"/>
  <c r="AI3662" i="2"/>
  <c r="AH3662" i="2"/>
  <c r="AG3662" i="2"/>
  <c r="AF3662" i="2"/>
  <c r="AE3662" i="2"/>
  <c r="AD3662" i="2"/>
  <c r="AC3662" i="2"/>
  <c r="AB3662" i="2"/>
  <c r="AA3662" i="2"/>
  <c r="AY3661" i="2"/>
  <c r="AX3661" i="2"/>
  <c r="AW3661" i="2"/>
  <c r="AV3661" i="2"/>
  <c r="AU3661" i="2"/>
  <c r="AT3661" i="2"/>
  <c r="AS3661" i="2"/>
  <c r="AR3661" i="2"/>
  <c r="AQ3661" i="2"/>
  <c r="AP3661" i="2"/>
  <c r="AO3661" i="2"/>
  <c r="AN3661" i="2"/>
  <c r="AM3661" i="2"/>
  <c r="AL3661" i="2"/>
  <c r="AK3661" i="2"/>
  <c r="AJ3661" i="2"/>
  <c r="AI3661" i="2"/>
  <c r="AH3661" i="2"/>
  <c r="AG3661" i="2"/>
  <c r="AF3661" i="2"/>
  <c r="AE3661" i="2"/>
  <c r="AD3661" i="2"/>
  <c r="AC3661" i="2"/>
  <c r="AB3661" i="2"/>
  <c r="AA3661" i="2"/>
  <c r="AY3660" i="2"/>
  <c r="AX3660" i="2"/>
  <c r="AW3660" i="2"/>
  <c r="AV3660" i="2"/>
  <c r="AU3660" i="2"/>
  <c r="AT3660" i="2"/>
  <c r="AS3660" i="2"/>
  <c r="AR3660" i="2"/>
  <c r="AQ3660" i="2"/>
  <c r="AP3660" i="2"/>
  <c r="AO3660" i="2"/>
  <c r="AN3660" i="2"/>
  <c r="AM3660" i="2"/>
  <c r="AL3660" i="2"/>
  <c r="AK3660" i="2"/>
  <c r="AJ3660" i="2"/>
  <c r="AI3660" i="2"/>
  <c r="AH3660" i="2"/>
  <c r="AG3660" i="2"/>
  <c r="AF3660" i="2"/>
  <c r="AE3660" i="2"/>
  <c r="AD3660" i="2"/>
  <c r="AC3660" i="2"/>
  <c r="AB3660" i="2"/>
  <c r="AA3660" i="2"/>
  <c r="AY3659" i="2"/>
  <c r="AX3659" i="2"/>
  <c r="AW3659" i="2"/>
  <c r="AV3659" i="2"/>
  <c r="AU3659" i="2"/>
  <c r="AT3659" i="2"/>
  <c r="AS3659" i="2"/>
  <c r="AR3659" i="2"/>
  <c r="AQ3659" i="2"/>
  <c r="AP3659" i="2"/>
  <c r="AO3659" i="2"/>
  <c r="AN3659" i="2"/>
  <c r="AM3659" i="2"/>
  <c r="AL3659" i="2"/>
  <c r="AK3659" i="2"/>
  <c r="AJ3659" i="2"/>
  <c r="AI3659" i="2"/>
  <c r="AH3659" i="2"/>
  <c r="AG3659" i="2"/>
  <c r="AF3659" i="2"/>
  <c r="AE3659" i="2"/>
  <c r="AD3659" i="2"/>
  <c r="AC3659" i="2"/>
  <c r="AB3659" i="2"/>
  <c r="AA3659" i="2"/>
  <c r="AY3658" i="2"/>
  <c r="AX3658" i="2"/>
  <c r="AW3658" i="2"/>
  <c r="AV3658" i="2"/>
  <c r="AU3658" i="2"/>
  <c r="AT3658" i="2"/>
  <c r="AS3658" i="2"/>
  <c r="AR3658" i="2"/>
  <c r="AQ3658" i="2"/>
  <c r="AP3658" i="2"/>
  <c r="AO3658" i="2"/>
  <c r="AN3658" i="2"/>
  <c r="AM3658" i="2"/>
  <c r="AL3658" i="2"/>
  <c r="AK3658" i="2"/>
  <c r="AJ3658" i="2"/>
  <c r="AI3658" i="2"/>
  <c r="AH3658" i="2"/>
  <c r="AG3658" i="2"/>
  <c r="AF3658" i="2"/>
  <c r="AE3658" i="2"/>
  <c r="AD3658" i="2"/>
  <c r="AC3658" i="2"/>
  <c r="AB3658" i="2"/>
  <c r="AA3658" i="2"/>
  <c r="AY3657" i="2"/>
  <c r="AX3657" i="2"/>
  <c r="AW3657" i="2"/>
  <c r="AV3657" i="2"/>
  <c r="AU3657" i="2"/>
  <c r="AT3657" i="2"/>
  <c r="AS3657" i="2"/>
  <c r="AR3657" i="2"/>
  <c r="AQ3657" i="2"/>
  <c r="AP3657" i="2"/>
  <c r="AO3657" i="2"/>
  <c r="AN3657" i="2"/>
  <c r="AM3657" i="2"/>
  <c r="AL3657" i="2"/>
  <c r="AK3657" i="2"/>
  <c r="AJ3657" i="2"/>
  <c r="AI3657" i="2"/>
  <c r="AH3657" i="2"/>
  <c r="AG3657" i="2"/>
  <c r="AF3657" i="2"/>
  <c r="AE3657" i="2"/>
  <c r="AD3657" i="2"/>
  <c r="AC3657" i="2"/>
  <c r="AB3657" i="2"/>
  <c r="AA3657" i="2"/>
  <c r="AY3656" i="2"/>
  <c r="AX3656" i="2"/>
  <c r="AW3656" i="2"/>
  <c r="AV3656" i="2"/>
  <c r="AU3656" i="2"/>
  <c r="AT3656" i="2"/>
  <c r="AS3656" i="2"/>
  <c r="AR3656" i="2"/>
  <c r="AQ3656" i="2"/>
  <c r="AP3656" i="2"/>
  <c r="AO3656" i="2"/>
  <c r="AN3656" i="2"/>
  <c r="AM3656" i="2"/>
  <c r="AL3656" i="2"/>
  <c r="AK3656" i="2"/>
  <c r="AJ3656" i="2"/>
  <c r="AI3656" i="2"/>
  <c r="AH3656" i="2"/>
  <c r="AG3656" i="2"/>
  <c r="AF3656" i="2"/>
  <c r="AE3656" i="2"/>
  <c r="AD3656" i="2"/>
  <c r="AC3656" i="2"/>
  <c r="AB3656" i="2"/>
  <c r="AA3656" i="2"/>
  <c r="AY3655" i="2"/>
  <c r="AX3655" i="2"/>
  <c r="AW3655" i="2"/>
  <c r="AV3655" i="2"/>
  <c r="AU3655" i="2"/>
  <c r="AT3655" i="2"/>
  <c r="AS3655" i="2"/>
  <c r="AR3655" i="2"/>
  <c r="AQ3655" i="2"/>
  <c r="AP3655" i="2"/>
  <c r="AO3655" i="2"/>
  <c r="AN3655" i="2"/>
  <c r="AM3655" i="2"/>
  <c r="AL3655" i="2"/>
  <c r="AK3655" i="2"/>
  <c r="AJ3655" i="2"/>
  <c r="AI3655" i="2"/>
  <c r="AH3655" i="2"/>
  <c r="AG3655" i="2"/>
  <c r="AF3655" i="2"/>
  <c r="AE3655" i="2"/>
  <c r="AD3655" i="2"/>
  <c r="AC3655" i="2"/>
  <c r="AB3655" i="2"/>
  <c r="AA3655" i="2"/>
  <c r="AY3654" i="2"/>
  <c r="AX3654" i="2"/>
  <c r="AW3654" i="2"/>
  <c r="AV3654" i="2"/>
  <c r="AU3654" i="2"/>
  <c r="AT3654" i="2"/>
  <c r="AS3654" i="2"/>
  <c r="AR3654" i="2"/>
  <c r="AQ3654" i="2"/>
  <c r="AP3654" i="2"/>
  <c r="AO3654" i="2"/>
  <c r="AN3654" i="2"/>
  <c r="AM3654" i="2"/>
  <c r="AL3654" i="2"/>
  <c r="AK3654" i="2"/>
  <c r="AJ3654" i="2"/>
  <c r="AI3654" i="2"/>
  <c r="AH3654" i="2"/>
  <c r="AG3654" i="2"/>
  <c r="AF3654" i="2"/>
  <c r="AE3654" i="2"/>
  <c r="AD3654" i="2"/>
  <c r="AC3654" i="2"/>
  <c r="AB3654" i="2"/>
  <c r="AA3654" i="2"/>
  <c r="AY3653" i="2"/>
  <c r="AX3653" i="2"/>
  <c r="AW3653" i="2"/>
  <c r="AV3653" i="2"/>
  <c r="AU3653" i="2"/>
  <c r="AT3653" i="2"/>
  <c r="AS3653" i="2"/>
  <c r="AR3653" i="2"/>
  <c r="AQ3653" i="2"/>
  <c r="AP3653" i="2"/>
  <c r="AO3653" i="2"/>
  <c r="AN3653" i="2"/>
  <c r="AM3653" i="2"/>
  <c r="AL3653" i="2"/>
  <c r="AK3653" i="2"/>
  <c r="AJ3653" i="2"/>
  <c r="AI3653" i="2"/>
  <c r="AH3653" i="2"/>
  <c r="AG3653" i="2"/>
  <c r="AF3653" i="2"/>
  <c r="AE3653" i="2"/>
  <c r="AD3653" i="2"/>
  <c r="AC3653" i="2"/>
  <c r="AB3653" i="2"/>
  <c r="AA3653" i="2"/>
  <c r="AY3652" i="2"/>
  <c r="AX3652" i="2"/>
  <c r="AW3652" i="2"/>
  <c r="AV3652" i="2"/>
  <c r="AU3652" i="2"/>
  <c r="AT3652" i="2"/>
  <c r="AS3652" i="2"/>
  <c r="AR3652" i="2"/>
  <c r="AQ3652" i="2"/>
  <c r="AP3652" i="2"/>
  <c r="AO3652" i="2"/>
  <c r="AN3652" i="2"/>
  <c r="AM3652" i="2"/>
  <c r="AL3652" i="2"/>
  <c r="AK3652" i="2"/>
  <c r="AJ3652" i="2"/>
  <c r="AI3652" i="2"/>
  <c r="AH3652" i="2"/>
  <c r="AG3652" i="2"/>
  <c r="AF3652" i="2"/>
  <c r="AE3652" i="2"/>
  <c r="AD3652" i="2"/>
  <c r="AC3652" i="2"/>
  <c r="AB3652" i="2"/>
  <c r="AA3652" i="2"/>
  <c r="AY3651" i="2"/>
  <c r="AX3651" i="2"/>
  <c r="AW3651" i="2"/>
  <c r="AV3651" i="2"/>
  <c r="AU3651" i="2"/>
  <c r="AT3651" i="2"/>
  <c r="AS3651" i="2"/>
  <c r="AR3651" i="2"/>
  <c r="AQ3651" i="2"/>
  <c r="AP3651" i="2"/>
  <c r="AO3651" i="2"/>
  <c r="AN3651" i="2"/>
  <c r="AM3651" i="2"/>
  <c r="AL3651" i="2"/>
  <c r="AK3651" i="2"/>
  <c r="AJ3651" i="2"/>
  <c r="AI3651" i="2"/>
  <c r="AH3651" i="2"/>
  <c r="AG3651" i="2"/>
  <c r="AF3651" i="2"/>
  <c r="AE3651" i="2"/>
  <c r="AD3651" i="2"/>
  <c r="AC3651" i="2"/>
  <c r="AB3651" i="2"/>
  <c r="AA3651" i="2"/>
  <c r="AY3650" i="2"/>
  <c r="AX3650" i="2"/>
  <c r="AW3650" i="2"/>
  <c r="AV3650" i="2"/>
  <c r="AU3650" i="2"/>
  <c r="AT3650" i="2"/>
  <c r="AS3650" i="2"/>
  <c r="AR3650" i="2"/>
  <c r="AQ3650" i="2"/>
  <c r="AP3650" i="2"/>
  <c r="AO3650" i="2"/>
  <c r="AN3650" i="2"/>
  <c r="AM3650" i="2"/>
  <c r="AL3650" i="2"/>
  <c r="AK3650" i="2"/>
  <c r="AJ3650" i="2"/>
  <c r="AI3650" i="2"/>
  <c r="AH3650" i="2"/>
  <c r="AG3650" i="2"/>
  <c r="AF3650" i="2"/>
  <c r="AE3650" i="2"/>
  <c r="AD3650" i="2"/>
  <c r="AC3650" i="2"/>
  <c r="AB3650" i="2"/>
  <c r="AA3650" i="2"/>
  <c r="AY3649" i="2"/>
  <c r="AX3649" i="2"/>
  <c r="AW3649" i="2"/>
  <c r="AV3649" i="2"/>
  <c r="AU3649" i="2"/>
  <c r="AT3649" i="2"/>
  <c r="AS3649" i="2"/>
  <c r="AR3649" i="2"/>
  <c r="AQ3649" i="2"/>
  <c r="AP3649" i="2"/>
  <c r="AO3649" i="2"/>
  <c r="AN3649" i="2"/>
  <c r="AM3649" i="2"/>
  <c r="AL3649" i="2"/>
  <c r="AK3649" i="2"/>
  <c r="AJ3649" i="2"/>
  <c r="AI3649" i="2"/>
  <c r="AH3649" i="2"/>
  <c r="AG3649" i="2"/>
  <c r="AF3649" i="2"/>
  <c r="AE3649" i="2"/>
  <c r="AD3649" i="2"/>
  <c r="AC3649" i="2"/>
  <c r="AB3649" i="2"/>
  <c r="AA3649" i="2"/>
  <c r="AY3648" i="2"/>
  <c r="AX3648" i="2"/>
  <c r="AW3648" i="2"/>
  <c r="AV3648" i="2"/>
  <c r="AU3648" i="2"/>
  <c r="AT3648" i="2"/>
  <c r="AS3648" i="2"/>
  <c r="AR3648" i="2"/>
  <c r="AQ3648" i="2"/>
  <c r="AP3648" i="2"/>
  <c r="AO3648" i="2"/>
  <c r="AN3648" i="2"/>
  <c r="AM3648" i="2"/>
  <c r="AL3648" i="2"/>
  <c r="AK3648" i="2"/>
  <c r="AJ3648" i="2"/>
  <c r="AI3648" i="2"/>
  <c r="AH3648" i="2"/>
  <c r="AG3648" i="2"/>
  <c r="AF3648" i="2"/>
  <c r="AE3648" i="2"/>
  <c r="AD3648" i="2"/>
  <c r="AC3648" i="2"/>
  <c r="AB3648" i="2"/>
  <c r="AA3648" i="2"/>
  <c r="AY3647" i="2"/>
  <c r="AX3647" i="2"/>
  <c r="AW3647" i="2"/>
  <c r="AV3647" i="2"/>
  <c r="AU3647" i="2"/>
  <c r="AT3647" i="2"/>
  <c r="AS3647" i="2"/>
  <c r="AR3647" i="2"/>
  <c r="AQ3647" i="2"/>
  <c r="AP3647" i="2"/>
  <c r="AO3647" i="2"/>
  <c r="AN3647" i="2"/>
  <c r="AM3647" i="2"/>
  <c r="AL3647" i="2"/>
  <c r="AK3647" i="2"/>
  <c r="AJ3647" i="2"/>
  <c r="AI3647" i="2"/>
  <c r="AH3647" i="2"/>
  <c r="AG3647" i="2"/>
  <c r="AF3647" i="2"/>
  <c r="AE3647" i="2"/>
  <c r="AD3647" i="2"/>
  <c r="AC3647" i="2"/>
  <c r="AB3647" i="2"/>
  <c r="AA3647" i="2"/>
  <c r="AY3646" i="2"/>
  <c r="AX3646" i="2"/>
  <c r="AW3646" i="2"/>
  <c r="AV3646" i="2"/>
  <c r="AU3646" i="2"/>
  <c r="AT3646" i="2"/>
  <c r="AS3646" i="2"/>
  <c r="AR3646" i="2"/>
  <c r="AQ3646" i="2"/>
  <c r="AP3646" i="2"/>
  <c r="AO3646" i="2"/>
  <c r="AN3646" i="2"/>
  <c r="AM3646" i="2"/>
  <c r="AL3646" i="2"/>
  <c r="AK3646" i="2"/>
  <c r="AJ3646" i="2"/>
  <c r="AI3646" i="2"/>
  <c r="AH3646" i="2"/>
  <c r="AG3646" i="2"/>
  <c r="AF3646" i="2"/>
  <c r="AE3646" i="2"/>
  <c r="AD3646" i="2"/>
  <c r="AC3646" i="2"/>
  <c r="AB3646" i="2"/>
  <c r="AA3646" i="2"/>
  <c r="AY3645" i="2"/>
  <c r="AX3645" i="2"/>
  <c r="AW3645" i="2"/>
  <c r="AV3645" i="2"/>
  <c r="AU3645" i="2"/>
  <c r="AT3645" i="2"/>
  <c r="AS3645" i="2"/>
  <c r="AR3645" i="2"/>
  <c r="AQ3645" i="2"/>
  <c r="AP3645" i="2"/>
  <c r="AO3645" i="2"/>
  <c r="AN3645" i="2"/>
  <c r="AM3645" i="2"/>
  <c r="AL3645" i="2"/>
  <c r="AK3645" i="2"/>
  <c r="AJ3645" i="2"/>
  <c r="AI3645" i="2"/>
  <c r="AH3645" i="2"/>
  <c r="AG3645" i="2"/>
  <c r="AF3645" i="2"/>
  <c r="AE3645" i="2"/>
  <c r="AD3645" i="2"/>
  <c r="AC3645" i="2"/>
  <c r="AB3645" i="2"/>
  <c r="AA3645" i="2"/>
  <c r="AY3644" i="2"/>
  <c r="AX3644" i="2"/>
  <c r="AW3644" i="2"/>
  <c r="AV3644" i="2"/>
  <c r="AU3644" i="2"/>
  <c r="AT3644" i="2"/>
  <c r="AS3644" i="2"/>
  <c r="AR3644" i="2"/>
  <c r="AQ3644" i="2"/>
  <c r="AP3644" i="2"/>
  <c r="AO3644" i="2"/>
  <c r="AN3644" i="2"/>
  <c r="AM3644" i="2"/>
  <c r="AL3644" i="2"/>
  <c r="AK3644" i="2"/>
  <c r="AJ3644" i="2"/>
  <c r="AI3644" i="2"/>
  <c r="AH3644" i="2"/>
  <c r="AG3644" i="2"/>
  <c r="AF3644" i="2"/>
  <c r="AE3644" i="2"/>
  <c r="AD3644" i="2"/>
  <c r="AC3644" i="2"/>
  <c r="AB3644" i="2"/>
  <c r="AA3644" i="2"/>
  <c r="AY3643" i="2"/>
  <c r="AX3643" i="2"/>
  <c r="AW3643" i="2"/>
  <c r="AV3643" i="2"/>
  <c r="AU3643" i="2"/>
  <c r="AT3643" i="2"/>
  <c r="AS3643" i="2"/>
  <c r="AR3643" i="2"/>
  <c r="AQ3643" i="2"/>
  <c r="AP3643" i="2"/>
  <c r="AO3643" i="2"/>
  <c r="AN3643" i="2"/>
  <c r="AM3643" i="2"/>
  <c r="AL3643" i="2"/>
  <c r="AK3643" i="2"/>
  <c r="AJ3643" i="2"/>
  <c r="AI3643" i="2"/>
  <c r="AH3643" i="2"/>
  <c r="AG3643" i="2"/>
  <c r="AF3643" i="2"/>
  <c r="AE3643" i="2"/>
  <c r="AD3643" i="2"/>
  <c r="AC3643" i="2"/>
  <c r="AB3643" i="2"/>
  <c r="AA3643" i="2"/>
  <c r="AY3642" i="2"/>
  <c r="AX3642" i="2"/>
  <c r="AW3642" i="2"/>
  <c r="AV3642" i="2"/>
  <c r="AU3642" i="2"/>
  <c r="AT3642" i="2"/>
  <c r="AS3642" i="2"/>
  <c r="AR3642" i="2"/>
  <c r="AQ3642" i="2"/>
  <c r="AP3642" i="2"/>
  <c r="AO3642" i="2"/>
  <c r="AN3642" i="2"/>
  <c r="AM3642" i="2"/>
  <c r="AL3642" i="2"/>
  <c r="AK3642" i="2"/>
  <c r="AJ3642" i="2"/>
  <c r="AI3642" i="2"/>
  <c r="AH3642" i="2"/>
  <c r="AG3642" i="2"/>
  <c r="AF3642" i="2"/>
  <c r="AE3642" i="2"/>
  <c r="AD3642" i="2"/>
  <c r="AC3642" i="2"/>
  <c r="AB3642" i="2"/>
  <c r="AA3642" i="2"/>
  <c r="AY3641" i="2"/>
  <c r="AX3641" i="2"/>
  <c r="AW3641" i="2"/>
  <c r="AV3641" i="2"/>
  <c r="AU3641" i="2"/>
  <c r="AT3641" i="2"/>
  <c r="AS3641" i="2"/>
  <c r="AR3641" i="2"/>
  <c r="AQ3641" i="2"/>
  <c r="AP3641" i="2"/>
  <c r="AO3641" i="2"/>
  <c r="AN3641" i="2"/>
  <c r="AM3641" i="2"/>
  <c r="AL3641" i="2"/>
  <c r="AK3641" i="2"/>
  <c r="AJ3641" i="2"/>
  <c r="AI3641" i="2"/>
  <c r="AH3641" i="2"/>
  <c r="AG3641" i="2"/>
  <c r="AF3641" i="2"/>
  <c r="AE3641" i="2"/>
  <c r="AD3641" i="2"/>
  <c r="AC3641" i="2"/>
  <c r="AB3641" i="2"/>
  <c r="AA3641" i="2"/>
  <c r="AY3640" i="2"/>
  <c r="AX3640" i="2"/>
  <c r="AW3640" i="2"/>
  <c r="AV3640" i="2"/>
  <c r="AU3640" i="2"/>
  <c r="AT3640" i="2"/>
  <c r="AS3640" i="2"/>
  <c r="AR3640" i="2"/>
  <c r="AQ3640" i="2"/>
  <c r="AP3640" i="2"/>
  <c r="AO3640" i="2"/>
  <c r="AN3640" i="2"/>
  <c r="AM3640" i="2"/>
  <c r="AL3640" i="2"/>
  <c r="AK3640" i="2"/>
  <c r="AJ3640" i="2"/>
  <c r="AI3640" i="2"/>
  <c r="AH3640" i="2"/>
  <c r="AG3640" i="2"/>
  <c r="AF3640" i="2"/>
  <c r="AE3640" i="2"/>
  <c r="AD3640" i="2"/>
  <c r="AC3640" i="2"/>
  <c r="AB3640" i="2"/>
  <c r="AA3640" i="2"/>
  <c r="AY3639" i="2"/>
  <c r="AX3639" i="2"/>
  <c r="AW3639" i="2"/>
  <c r="AV3639" i="2"/>
  <c r="AU3639" i="2"/>
  <c r="AT3639" i="2"/>
  <c r="AS3639" i="2"/>
  <c r="AR3639" i="2"/>
  <c r="AQ3639" i="2"/>
  <c r="AP3639" i="2"/>
  <c r="AO3639" i="2"/>
  <c r="AN3639" i="2"/>
  <c r="AM3639" i="2"/>
  <c r="AL3639" i="2"/>
  <c r="AK3639" i="2"/>
  <c r="AJ3639" i="2"/>
  <c r="AI3639" i="2"/>
  <c r="AH3639" i="2"/>
  <c r="AG3639" i="2"/>
  <c r="AF3639" i="2"/>
  <c r="AE3639" i="2"/>
  <c r="AD3639" i="2"/>
  <c r="AC3639" i="2"/>
  <c r="AB3639" i="2"/>
  <c r="AA3639" i="2"/>
  <c r="AY3638" i="2"/>
  <c r="AX3638" i="2"/>
  <c r="AW3638" i="2"/>
  <c r="AV3638" i="2"/>
  <c r="AU3638" i="2"/>
  <c r="AT3638" i="2"/>
  <c r="AS3638" i="2"/>
  <c r="AR3638" i="2"/>
  <c r="AQ3638" i="2"/>
  <c r="AP3638" i="2"/>
  <c r="AO3638" i="2"/>
  <c r="AN3638" i="2"/>
  <c r="AM3638" i="2"/>
  <c r="AL3638" i="2"/>
  <c r="AK3638" i="2"/>
  <c r="AJ3638" i="2"/>
  <c r="AI3638" i="2"/>
  <c r="AH3638" i="2"/>
  <c r="AG3638" i="2"/>
  <c r="AF3638" i="2"/>
  <c r="AE3638" i="2"/>
  <c r="AD3638" i="2"/>
  <c r="AC3638" i="2"/>
  <c r="AB3638" i="2"/>
  <c r="AA3638" i="2"/>
  <c r="AY3637" i="2"/>
  <c r="AX3637" i="2"/>
  <c r="AW3637" i="2"/>
  <c r="AV3637" i="2"/>
  <c r="AU3637" i="2"/>
  <c r="AT3637" i="2"/>
  <c r="AS3637" i="2"/>
  <c r="AR3637" i="2"/>
  <c r="AQ3637" i="2"/>
  <c r="AP3637" i="2"/>
  <c r="AO3637" i="2"/>
  <c r="AN3637" i="2"/>
  <c r="AM3637" i="2"/>
  <c r="AL3637" i="2"/>
  <c r="AK3637" i="2"/>
  <c r="AJ3637" i="2"/>
  <c r="AI3637" i="2"/>
  <c r="AH3637" i="2"/>
  <c r="AG3637" i="2"/>
  <c r="AF3637" i="2"/>
  <c r="AE3637" i="2"/>
  <c r="AD3637" i="2"/>
  <c r="AC3637" i="2"/>
  <c r="AB3637" i="2"/>
  <c r="AA3637" i="2"/>
  <c r="AY3636" i="2"/>
  <c r="AX3636" i="2"/>
  <c r="AW3636" i="2"/>
  <c r="AV3636" i="2"/>
  <c r="AU3636" i="2"/>
  <c r="AT3636" i="2"/>
  <c r="AS3636" i="2"/>
  <c r="AR3636" i="2"/>
  <c r="AQ3636" i="2"/>
  <c r="AP3636" i="2"/>
  <c r="AO3636" i="2"/>
  <c r="AN3636" i="2"/>
  <c r="AM3636" i="2"/>
  <c r="AL3636" i="2"/>
  <c r="AK3636" i="2"/>
  <c r="AJ3636" i="2"/>
  <c r="AI3636" i="2"/>
  <c r="AH3636" i="2"/>
  <c r="AG3636" i="2"/>
  <c r="AF3636" i="2"/>
  <c r="AE3636" i="2"/>
  <c r="AD3636" i="2"/>
  <c r="AC3636" i="2"/>
  <c r="AB3636" i="2"/>
  <c r="AA3636" i="2"/>
  <c r="AY3635" i="2"/>
  <c r="AX3635" i="2"/>
  <c r="AW3635" i="2"/>
  <c r="AV3635" i="2"/>
  <c r="AU3635" i="2"/>
  <c r="AT3635" i="2"/>
  <c r="AS3635" i="2"/>
  <c r="AR3635" i="2"/>
  <c r="AQ3635" i="2"/>
  <c r="AP3635" i="2"/>
  <c r="AO3635" i="2"/>
  <c r="AN3635" i="2"/>
  <c r="AM3635" i="2"/>
  <c r="AL3635" i="2"/>
  <c r="AK3635" i="2"/>
  <c r="AJ3635" i="2"/>
  <c r="AI3635" i="2"/>
  <c r="AH3635" i="2"/>
  <c r="AG3635" i="2"/>
  <c r="AF3635" i="2"/>
  <c r="AE3635" i="2"/>
  <c r="AD3635" i="2"/>
  <c r="AC3635" i="2"/>
  <c r="AB3635" i="2"/>
  <c r="AA3635" i="2"/>
  <c r="AY3634" i="2"/>
  <c r="AX3634" i="2"/>
  <c r="AW3634" i="2"/>
  <c r="AV3634" i="2"/>
  <c r="AU3634" i="2"/>
  <c r="AT3634" i="2"/>
  <c r="AS3634" i="2"/>
  <c r="AR3634" i="2"/>
  <c r="AQ3634" i="2"/>
  <c r="AP3634" i="2"/>
  <c r="AO3634" i="2"/>
  <c r="AN3634" i="2"/>
  <c r="AM3634" i="2"/>
  <c r="AL3634" i="2"/>
  <c r="AK3634" i="2"/>
  <c r="AJ3634" i="2"/>
  <c r="AI3634" i="2"/>
  <c r="AH3634" i="2"/>
  <c r="AG3634" i="2"/>
  <c r="AF3634" i="2"/>
  <c r="AE3634" i="2"/>
  <c r="AD3634" i="2"/>
  <c r="AC3634" i="2"/>
  <c r="AB3634" i="2"/>
  <c r="AA3634" i="2"/>
  <c r="AY3633" i="2"/>
  <c r="AX3633" i="2"/>
  <c r="AW3633" i="2"/>
  <c r="AV3633" i="2"/>
  <c r="AU3633" i="2"/>
  <c r="AT3633" i="2"/>
  <c r="AS3633" i="2"/>
  <c r="AR3633" i="2"/>
  <c r="AQ3633" i="2"/>
  <c r="AP3633" i="2"/>
  <c r="AO3633" i="2"/>
  <c r="AN3633" i="2"/>
  <c r="AM3633" i="2"/>
  <c r="AL3633" i="2"/>
  <c r="AK3633" i="2"/>
  <c r="AJ3633" i="2"/>
  <c r="AI3633" i="2"/>
  <c r="AH3633" i="2"/>
  <c r="AG3633" i="2"/>
  <c r="AF3633" i="2"/>
  <c r="AE3633" i="2"/>
  <c r="AD3633" i="2"/>
  <c r="AC3633" i="2"/>
  <c r="AB3633" i="2"/>
  <c r="AA3633" i="2"/>
  <c r="AY3632" i="2"/>
  <c r="AX3632" i="2"/>
  <c r="AW3632" i="2"/>
  <c r="AV3632" i="2"/>
  <c r="AU3632" i="2"/>
  <c r="AT3632" i="2"/>
  <c r="AS3632" i="2"/>
  <c r="AR3632" i="2"/>
  <c r="AQ3632" i="2"/>
  <c r="AP3632" i="2"/>
  <c r="AO3632" i="2"/>
  <c r="AN3632" i="2"/>
  <c r="AM3632" i="2"/>
  <c r="AL3632" i="2"/>
  <c r="AK3632" i="2"/>
  <c r="AJ3632" i="2"/>
  <c r="AI3632" i="2"/>
  <c r="AH3632" i="2"/>
  <c r="AG3632" i="2"/>
  <c r="AF3632" i="2"/>
  <c r="AE3632" i="2"/>
  <c r="AD3632" i="2"/>
  <c r="AC3632" i="2"/>
  <c r="AB3632" i="2"/>
  <c r="AA3632" i="2"/>
  <c r="AY3631" i="2"/>
  <c r="AX3631" i="2"/>
  <c r="AW3631" i="2"/>
  <c r="AV3631" i="2"/>
  <c r="AU3631" i="2"/>
  <c r="AT3631" i="2"/>
  <c r="AS3631" i="2"/>
  <c r="AR3631" i="2"/>
  <c r="AQ3631" i="2"/>
  <c r="AP3631" i="2"/>
  <c r="AO3631" i="2"/>
  <c r="AN3631" i="2"/>
  <c r="AM3631" i="2"/>
  <c r="AL3631" i="2"/>
  <c r="AK3631" i="2"/>
  <c r="AJ3631" i="2"/>
  <c r="AI3631" i="2"/>
  <c r="AH3631" i="2"/>
  <c r="AG3631" i="2"/>
  <c r="AF3631" i="2"/>
  <c r="AE3631" i="2"/>
  <c r="AD3631" i="2"/>
  <c r="AC3631" i="2"/>
  <c r="AB3631" i="2"/>
  <c r="AA3631" i="2"/>
  <c r="AY3630" i="2"/>
  <c r="AX3630" i="2"/>
  <c r="AW3630" i="2"/>
  <c r="AV3630" i="2"/>
  <c r="AU3630" i="2"/>
  <c r="AT3630" i="2"/>
  <c r="AS3630" i="2"/>
  <c r="AR3630" i="2"/>
  <c r="AQ3630" i="2"/>
  <c r="AP3630" i="2"/>
  <c r="AO3630" i="2"/>
  <c r="AN3630" i="2"/>
  <c r="AM3630" i="2"/>
  <c r="AL3630" i="2"/>
  <c r="AK3630" i="2"/>
  <c r="AJ3630" i="2"/>
  <c r="AI3630" i="2"/>
  <c r="AH3630" i="2"/>
  <c r="AG3630" i="2"/>
  <c r="AF3630" i="2"/>
  <c r="AE3630" i="2"/>
  <c r="AD3630" i="2"/>
  <c r="AC3630" i="2"/>
  <c r="AB3630" i="2"/>
  <c r="AA3630" i="2"/>
  <c r="AY3629" i="2"/>
  <c r="AX3629" i="2"/>
  <c r="AW3629" i="2"/>
  <c r="AV3629" i="2"/>
  <c r="AU3629" i="2"/>
  <c r="AT3629" i="2"/>
  <c r="AS3629" i="2"/>
  <c r="AR3629" i="2"/>
  <c r="AQ3629" i="2"/>
  <c r="AP3629" i="2"/>
  <c r="AO3629" i="2"/>
  <c r="AN3629" i="2"/>
  <c r="AM3629" i="2"/>
  <c r="AL3629" i="2"/>
  <c r="AK3629" i="2"/>
  <c r="AJ3629" i="2"/>
  <c r="AI3629" i="2"/>
  <c r="AH3629" i="2"/>
  <c r="AG3629" i="2"/>
  <c r="AF3629" i="2"/>
  <c r="AE3629" i="2"/>
  <c r="AD3629" i="2"/>
  <c r="AC3629" i="2"/>
  <c r="AB3629" i="2"/>
  <c r="AA3629" i="2"/>
  <c r="AY3628" i="2"/>
  <c r="AX3628" i="2"/>
  <c r="AW3628" i="2"/>
  <c r="AV3628" i="2"/>
  <c r="AU3628" i="2"/>
  <c r="AT3628" i="2"/>
  <c r="AS3628" i="2"/>
  <c r="AR3628" i="2"/>
  <c r="AQ3628" i="2"/>
  <c r="AP3628" i="2"/>
  <c r="AO3628" i="2"/>
  <c r="AN3628" i="2"/>
  <c r="AM3628" i="2"/>
  <c r="AL3628" i="2"/>
  <c r="AK3628" i="2"/>
  <c r="AJ3628" i="2"/>
  <c r="AI3628" i="2"/>
  <c r="AH3628" i="2"/>
  <c r="AG3628" i="2"/>
  <c r="AF3628" i="2"/>
  <c r="AE3628" i="2"/>
  <c r="AD3628" i="2"/>
  <c r="AC3628" i="2"/>
  <c r="AB3628" i="2"/>
  <c r="AA3628" i="2"/>
  <c r="AY3627" i="2"/>
  <c r="AX3627" i="2"/>
  <c r="AW3627" i="2"/>
  <c r="AV3627" i="2"/>
  <c r="AU3627" i="2"/>
  <c r="AT3627" i="2"/>
  <c r="AS3627" i="2"/>
  <c r="AR3627" i="2"/>
  <c r="AQ3627" i="2"/>
  <c r="AP3627" i="2"/>
  <c r="AO3627" i="2"/>
  <c r="AN3627" i="2"/>
  <c r="AM3627" i="2"/>
  <c r="AL3627" i="2"/>
  <c r="AK3627" i="2"/>
  <c r="AJ3627" i="2"/>
  <c r="AI3627" i="2"/>
  <c r="AH3627" i="2"/>
  <c r="AG3627" i="2"/>
  <c r="AF3627" i="2"/>
  <c r="AE3627" i="2"/>
  <c r="AD3627" i="2"/>
  <c r="AC3627" i="2"/>
  <c r="AB3627" i="2"/>
  <c r="AA3627" i="2"/>
  <c r="AY3626" i="2"/>
  <c r="AX3626" i="2"/>
  <c r="AW3626" i="2"/>
  <c r="AV3626" i="2"/>
  <c r="AU3626" i="2"/>
  <c r="AT3626" i="2"/>
  <c r="AS3626" i="2"/>
  <c r="AR3626" i="2"/>
  <c r="AQ3626" i="2"/>
  <c r="AP3626" i="2"/>
  <c r="AO3626" i="2"/>
  <c r="AN3626" i="2"/>
  <c r="AM3626" i="2"/>
  <c r="AL3626" i="2"/>
  <c r="AK3626" i="2"/>
  <c r="AJ3626" i="2"/>
  <c r="AI3626" i="2"/>
  <c r="AH3626" i="2"/>
  <c r="AG3626" i="2"/>
  <c r="AF3626" i="2"/>
  <c r="AE3626" i="2"/>
  <c r="AD3626" i="2"/>
  <c r="AC3626" i="2"/>
  <c r="AB3626" i="2"/>
  <c r="AA3626" i="2"/>
  <c r="AY3625" i="2"/>
  <c r="AX3625" i="2"/>
  <c r="AW3625" i="2"/>
  <c r="AV3625" i="2"/>
  <c r="AU3625" i="2"/>
  <c r="AT3625" i="2"/>
  <c r="AS3625" i="2"/>
  <c r="AR3625" i="2"/>
  <c r="AQ3625" i="2"/>
  <c r="AP3625" i="2"/>
  <c r="AO3625" i="2"/>
  <c r="AN3625" i="2"/>
  <c r="AM3625" i="2"/>
  <c r="AL3625" i="2"/>
  <c r="AK3625" i="2"/>
  <c r="AJ3625" i="2"/>
  <c r="AI3625" i="2"/>
  <c r="AH3625" i="2"/>
  <c r="AG3625" i="2"/>
  <c r="AF3625" i="2"/>
  <c r="AE3625" i="2"/>
  <c r="AD3625" i="2"/>
  <c r="AC3625" i="2"/>
  <c r="AB3625" i="2"/>
  <c r="AA3625" i="2"/>
  <c r="AY3624" i="2"/>
  <c r="AX3624" i="2"/>
  <c r="AW3624" i="2"/>
  <c r="AV3624" i="2"/>
  <c r="AU3624" i="2"/>
  <c r="AT3624" i="2"/>
  <c r="AS3624" i="2"/>
  <c r="AR3624" i="2"/>
  <c r="AQ3624" i="2"/>
  <c r="AP3624" i="2"/>
  <c r="AO3624" i="2"/>
  <c r="AN3624" i="2"/>
  <c r="AM3624" i="2"/>
  <c r="AL3624" i="2"/>
  <c r="AK3624" i="2"/>
  <c r="AJ3624" i="2"/>
  <c r="AI3624" i="2"/>
  <c r="AH3624" i="2"/>
  <c r="AG3624" i="2"/>
  <c r="AF3624" i="2"/>
  <c r="AE3624" i="2"/>
  <c r="AD3624" i="2"/>
  <c r="AC3624" i="2"/>
  <c r="AB3624" i="2"/>
  <c r="AA3624" i="2"/>
  <c r="AY3623" i="2"/>
  <c r="AX3623" i="2"/>
  <c r="AW3623" i="2"/>
  <c r="AV3623" i="2"/>
  <c r="AU3623" i="2"/>
  <c r="AT3623" i="2"/>
  <c r="AS3623" i="2"/>
  <c r="AR3623" i="2"/>
  <c r="AQ3623" i="2"/>
  <c r="AP3623" i="2"/>
  <c r="AO3623" i="2"/>
  <c r="AN3623" i="2"/>
  <c r="AM3623" i="2"/>
  <c r="AL3623" i="2"/>
  <c r="AK3623" i="2"/>
  <c r="AJ3623" i="2"/>
  <c r="AI3623" i="2"/>
  <c r="AH3623" i="2"/>
  <c r="AG3623" i="2"/>
  <c r="AF3623" i="2"/>
  <c r="AE3623" i="2"/>
  <c r="AD3623" i="2"/>
  <c r="AC3623" i="2"/>
  <c r="AB3623" i="2"/>
  <c r="AA3623" i="2"/>
  <c r="AY3622" i="2"/>
  <c r="AX3622" i="2"/>
  <c r="AW3622" i="2"/>
  <c r="AV3622" i="2"/>
  <c r="AU3622" i="2"/>
  <c r="AT3622" i="2"/>
  <c r="AS3622" i="2"/>
  <c r="AR3622" i="2"/>
  <c r="AQ3622" i="2"/>
  <c r="AP3622" i="2"/>
  <c r="AO3622" i="2"/>
  <c r="AN3622" i="2"/>
  <c r="AM3622" i="2"/>
  <c r="AL3622" i="2"/>
  <c r="AK3622" i="2"/>
  <c r="AJ3622" i="2"/>
  <c r="AI3622" i="2"/>
  <c r="AH3622" i="2"/>
  <c r="AG3622" i="2"/>
  <c r="AF3622" i="2"/>
  <c r="AE3622" i="2"/>
  <c r="AD3622" i="2"/>
  <c r="AC3622" i="2"/>
  <c r="AB3622" i="2"/>
  <c r="AA3622" i="2"/>
  <c r="AY3621" i="2"/>
  <c r="AX3621" i="2"/>
  <c r="AW3621" i="2"/>
  <c r="AV3621" i="2"/>
  <c r="AU3621" i="2"/>
  <c r="AT3621" i="2"/>
  <c r="AS3621" i="2"/>
  <c r="AR3621" i="2"/>
  <c r="AQ3621" i="2"/>
  <c r="AP3621" i="2"/>
  <c r="AO3621" i="2"/>
  <c r="AN3621" i="2"/>
  <c r="AM3621" i="2"/>
  <c r="AL3621" i="2"/>
  <c r="AK3621" i="2"/>
  <c r="AJ3621" i="2"/>
  <c r="AI3621" i="2"/>
  <c r="AH3621" i="2"/>
  <c r="AG3621" i="2"/>
  <c r="AF3621" i="2"/>
  <c r="AE3621" i="2"/>
  <c r="AD3621" i="2"/>
  <c r="AC3621" i="2"/>
  <c r="AB3621" i="2"/>
  <c r="AA3621" i="2"/>
  <c r="AY3620" i="2"/>
  <c r="AX3620" i="2"/>
  <c r="AW3620" i="2"/>
  <c r="AV3620" i="2"/>
  <c r="AU3620" i="2"/>
  <c r="AT3620" i="2"/>
  <c r="AS3620" i="2"/>
  <c r="AR3620" i="2"/>
  <c r="AQ3620" i="2"/>
  <c r="AP3620" i="2"/>
  <c r="AO3620" i="2"/>
  <c r="AN3620" i="2"/>
  <c r="AM3620" i="2"/>
  <c r="AL3620" i="2"/>
  <c r="AK3620" i="2"/>
  <c r="AJ3620" i="2"/>
  <c r="AI3620" i="2"/>
  <c r="AH3620" i="2"/>
  <c r="AG3620" i="2"/>
  <c r="AF3620" i="2"/>
  <c r="AE3620" i="2"/>
  <c r="AD3620" i="2"/>
  <c r="AC3620" i="2"/>
  <c r="AB3620" i="2"/>
  <c r="AA3620" i="2"/>
  <c r="AY3619" i="2"/>
  <c r="AX3619" i="2"/>
  <c r="AW3619" i="2"/>
  <c r="AV3619" i="2"/>
  <c r="AU3619" i="2"/>
  <c r="AT3619" i="2"/>
  <c r="AS3619" i="2"/>
  <c r="AR3619" i="2"/>
  <c r="AQ3619" i="2"/>
  <c r="AP3619" i="2"/>
  <c r="AO3619" i="2"/>
  <c r="AN3619" i="2"/>
  <c r="AM3619" i="2"/>
  <c r="AL3619" i="2"/>
  <c r="AK3619" i="2"/>
  <c r="AJ3619" i="2"/>
  <c r="AI3619" i="2"/>
  <c r="AH3619" i="2"/>
  <c r="AG3619" i="2"/>
  <c r="AF3619" i="2"/>
  <c r="AE3619" i="2"/>
  <c r="AD3619" i="2"/>
  <c r="AC3619" i="2"/>
  <c r="AB3619" i="2"/>
  <c r="AA3619" i="2"/>
  <c r="AY3618" i="2"/>
  <c r="AX3618" i="2"/>
  <c r="AW3618" i="2"/>
  <c r="AV3618" i="2"/>
  <c r="AU3618" i="2"/>
  <c r="AT3618" i="2"/>
  <c r="AS3618" i="2"/>
  <c r="AR3618" i="2"/>
  <c r="AQ3618" i="2"/>
  <c r="AP3618" i="2"/>
  <c r="AO3618" i="2"/>
  <c r="AN3618" i="2"/>
  <c r="AM3618" i="2"/>
  <c r="AL3618" i="2"/>
  <c r="AK3618" i="2"/>
  <c r="AJ3618" i="2"/>
  <c r="AI3618" i="2"/>
  <c r="AH3618" i="2"/>
  <c r="AG3618" i="2"/>
  <c r="AF3618" i="2"/>
  <c r="AE3618" i="2"/>
  <c r="AD3618" i="2"/>
  <c r="AC3618" i="2"/>
  <c r="AB3618" i="2"/>
  <c r="AA3618" i="2"/>
  <c r="AY3617" i="2"/>
  <c r="AX3617" i="2"/>
  <c r="AW3617" i="2"/>
  <c r="AV3617" i="2"/>
  <c r="AU3617" i="2"/>
  <c r="AT3617" i="2"/>
  <c r="AS3617" i="2"/>
  <c r="AR3617" i="2"/>
  <c r="AQ3617" i="2"/>
  <c r="AP3617" i="2"/>
  <c r="AO3617" i="2"/>
  <c r="AN3617" i="2"/>
  <c r="AM3617" i="2"/>
  <c r="AL3617" i="2"/>
  <c r="AK3617" i="2"/>
  <c r="AJ3617" i="2"/>
  <c r="AI3617" i="2"/>
  <c r="AH3617" i="2"/>
  <c r="AG3617" i="2"/>
  <c r="AF3617" i="2"/>
  <c r="AE3617" i="2"/>
  <c r="AD3617" i="2"/>
  <c r="AC3617" i="2"/>
  <c r="AB3617" i="2"/>
  <c r="AA3617" i="2"/>
  <c r="AY3616" i="2"/>
  <c r="AX3616" i="2"/>
  <c r="AW3616" i="2"/>
  <c r="AV3616" i="2"/>
  <c r="AU3616" i="2"/>
  <c r="AT3616" i="2"/>
  <c r="AS3616" i="2"/>
  <c r="AR3616" i="2"/>
  <c r="AQ3616" i="2"/>
  <c r="AP3616" i="2"/>
  <c r="AO3616" i="2"/>
  <c r="AN3616" i="2"/>
  <c r="AM3616" i="2"/>
  <c r="AL3616" i="2"/>
  <c r="AK3616" i="2"/>
  <c r="AJ3616" i="2"/>
  <c r="AI3616" i="2"/>
  <c r="AH3616" i="2"/>
  <c r="AG3616" i="2"/>
  <c r="AF3616" i="2"/>
  <c r="AE3616" i="2"/>
  <c r="AD3616" i="2"/>
  <c r="AC3616" i="2"/>
  <c r="AB3616" i="2"/>
  <c r="AA3616" i="2"/>
  <c r="AY3615" i="2"/>
  <c r="AX3615" i="2"/>
  <c r="AW3615" i="2"/>
  <c r="AV3615" i="2"/>
  <c r="AU3615" i="2"/>
  <c r="AT3615" i="2"/>
  <c r="AS3615" i="2"/>
  <c r="AR3615" i="2"/>
  <c r="AQ3615" i="2"/>
  <c r="AP3615" i="2"/>
  <c r="AO3615" i="2"/>
  <c r="AN3615" i="2"/>
  <c r="AM3615" i="2"/>
  <c r="AL3615" i="2"/>
  <c r="AK3615" i="2"/>
  <c r="AJ3615" i="2"/>
  <c r="AI3615" i="2"/>
  <c r="AH3615" i="2"/>
  <c r="AG3615" i="2"/>
  <c r="AF3615" i="2"/>
  <c r="AE3615" i="2"/>
  <c r="AD3615" i="2"/>
  <c r="AC3615" i="2"/>
  <c r="AB3615" i="2"/>
  <c r="AA3615" i="2"/>
  <c r="AY3614" i="2"/>
  <c r="AX3614" i="2"/>
  <c r="AW3614" i="2"/>
  <c r="AV3614" i="2"/>
  <c r="AU3614" i="2"/>
  <c r="AT3614" i="2"/>
  <c r="AS3614" i="2"/>
  <c r="AR3614" i="2"/>
  <c r="AQ3614" i="2"/>
  <c r="AP3614" i="2"/>
  <c r="AO3614" i="2"/>
  <c r="AN3614" i="2"/>
  <c r="AM3614" i="2"/>
  <c r="AL3614" i="2"/>
  <c r="AK3614" i="2"/>
  <c r="AJ3614" i="2"/>
  <c r="AI3614" i="2"/>
  <c r="AH3614" i="2"/>
  <c r="AG3614" i="2"/>
  <c r="AF3614" i="2"/>
  <c r="AE3614" i="2"/>
  <c r="AD3614" i="2"/>
  <c r="AC3614" i="2"/>
  <c r="AB3614" i="2"/>
  <c r="AA3614" i="2"/>
  <c r="AY3613" i="2"/>
  <c r="AX3613" i="2"/>
  <c r="AW3613" i="2"/>
  <c r="AV3613" i="2"/>
  <c r="AU3613" i="2"/>
  <c r="AT3613" i="2"/>
  <c r="AS3613" i="2"/>
  <c r="AR3613" i="2"/>
  <c r="AQ3613" i="2"/>
  <c r="AP3613" i="2"/>
  <c r="AO3613" i="2"/>
  <c r="AN3613" i="2"/>
  <c r="AM3613" i="2"/>
  <c r="AL3613" i="2"/>
  <c r="AK3613" i="2"/>
  <c r="AJ3613" i="2"/>
  <c r="AI3613" i="2"/>
  <c r="AH3613" i="2"/>
  <c r="AG3613" i="2"/>
  <c r="AF3613" i="2"/>
  <c r="AE3613" i="2"/>
  <c r="AD3613" i="2"/>
  <c r="AC3613" i="2"/>
  <c r="AB3613" i="2"/>
  <c r="AA3613" i="2"/>
  <c r="AY3612" i="2"/>
  <c r="AX3612" i="2"/>
  <c r="AW3612" i="2"/>
  <c r="AV3612" i="2"/>
  <c r="AU3612" i="2"/>
  <c r="AT3612" i="2"/>
  <c r="AS3612" i="2"/>
  <c r="AR3612" i="2"/>
  <c r="AQ3612" i="2"/>
  <c r="AP3612" i="2"/>
  <c r="AO3612" i="2"/>
  <c r="AN3612" i="2"/>
  <c r="AM3612" i="2"/>
  <c r="AL3612" i="2"/>
  <c r="AK3612" i="2"/>
  <c r="AJ3612" i="2"/>
  <c r="AI3612" i="2"/>
  <c r="AH3612" i="2"/>
  <c r="AG3612" i="2"/>
  <c r="AF3612" i="2"/>
  <c r="AE3612" i="2"/>
  <c r="AD3612" i="2"/>
  <c r="AC3612" i="2"/>
  <c r="AB3612" i="2"/>
  <c r="AA3612" i="2"/>
  <c r="AY3611" i="2"/>
  <c r="AX3611" i="2"/>
  <c r="AW3611" i="2"/>
  <c r="AV3611" i="2"/>
  <c r="AU3611" i="2"/>
  <c r="AT3611" i="2"/>
  <c r="AS3611" i="2"/>
  <c r="AR3611" i="2"/>
  <c r="AQ3611" i="2"/>
  <c r="AP3611" i="2"/>
  <c r="AO3611" i="2"/>
  <c r="AN3611" i="2"/>
  <c r="AM3611" i="2"/>
  <c r="AL3611" i="2"/>
  <c r="AK3611" i="2"/>
  <c r="AJ3611" i="2"/>
  <c r="AI3611" i="2"/>
  <c r="AH3611" i="2"/>
  <c r="AG3611" i="2"/>
  <c r="AF3611" i="2"/>
  <c r="AE3611" i="2"/>
  <c r="AD3611" i="2"/>
  <c r="AC3611" i="2"/>
  <c r="AB3611" i="2"/>
  <c r="AA3611" i="2"/>
  <c r="AY3610" i="2"/>
  <c r="AX3610" i="2"/>
  <c r="AW3610" i="2"/>
  <c r="AV3610" i="2"/>
  <c r="AU3610" i="2"/>
  <c r="AT3610" i="2"/>
  <c r="AS3610" i="2"/>
  <c r="AR3610" i="2"/>
  <c r="AQ3610" i="2"/>
  <c r="AP3610" i="2"/>
  <c r="AO3610" i="2"/>
  <c r="AN3610" i="2"/>
  <c r="AM3610" i="2"/>
  <c r="AL3610" i="2"/>
  <c r="AK3610" i="2"/>
  <c r="AJ3610" i="2"/>
  <c r="AI3610" i="2"/>
  <c r="AH3610" i="2"/>
  <c r="AG3610" i="2"/>
  <c r="AF3610" i="2"/>
  <c r="AE3610" i="2"/>
  <c r="AD3610" i="2"/>
  <c r="AC3610" i="2"/>
  <c r="AB3610" i="2"/>
  <c r="AA3610" i="2"/>
  <c r="AY3609" i="2"/>
  <c r="AX3609" i="2"/>
  <c r="AW3609" i="2"/>
  <c r="AV3609" i="2"/>
  <c r="AU3609" i="2"/>
  <c r="AT3609" i="2"/>
  <c r="AS3609" i="2"/>
  <c r="AR3609" i="2"/>
  <c r="AQ3609" i="2"/>
  <c r="AP3609" i="2"/>
  <c r="AO3609" i="2"/>
  <c r="AN3609" i="2"/>
  <c r="AM3609" i="2"/>
  <c r="AL3609" i="2"/>
  <c r="AK3609" i="2"/>
  <c r="AJ3609" i="2"/>
  <c r="AI3609" i="2"/>
  <c r="AH3609" i="2"/>
  <c r="AG3609" i="2"/>
  <c r="AF3609" i="2"/>
  <c r="AE3609" i="2"/>
  <c r="AD3609" i="2"/>
  <c r="AC3609" i="2"/>
  <c r="AB3609" i="2"/>
  <c r="AA3609" i="2"/>
  <c r="AY3608" i="2"/>
  <c r="AX3608" i="2"/>
  <c r="AW3608" i="2"/>
  <c r="AV3608" i="2"/>
  <c r="AU3608" i="2"/>
  <c r="AT3608" i="2"/>
  <c r="AS3608" i="2"/>
  <c r="AR3608" i="2"/>
  <c r="AQ3608" i="2"/>
  <c r="AP3608" i="2"/>
  <c r="AO3608" i="2"/>
  <c r="AN3608" i="2"/>
  <c r="AM3608" i="2"/>
  <c r="AL3608" i="2"/>
  <c r="AK3608" i="2"/>
  <c r="AJ3608" i="2"/>
  <c r="AI3608" i="2"/>
  <c r="AH3608" i="2"/>
  <c r="AG3608" i="2"/>
  <c r="AF3608" i="2"/>
  <c r="AE3608" i="2"/>
  <c r="AD3608" i="2"/>
  <c r="AC3608" i="2"/>
  <c r="AB3608" i="2"/>
  <c r="AA3608" i="2"/>
  <c r="AY3607" i="2"/>
  <c r="AX3607" i="2"/>
  <c r="AW3607" i="2"/>
  <c r="AV3607" i="2"/>
  <c r="AU3607" i="2"/>
  <c r="AT3607" i="2"/>
  <c r="AS3607" i="2"/>
  <c r="AR3607" i="2"/>
  <c r="AQ3607" i="2"/>
  <c r="AP3607" i="2"/>
  <c r="AO3607" i="2"/>
  <c r="AN3607" i="2"/>
  <c r="AM3607" i="2"/>
  <c r="AL3607" i="2"/>
  <c r="AK3607" i="2"/>
  <c r="AJ3607" i="2"/>
  <c r="AI3607" i="2"/>
  <c r="AH3607" i="2"/>
  <c r="AG3607" i="2"/>
  <c r="AF3607" i="2"/>
  <c r="AE3607" i="2"/>
  <c r="AD3607" i="2"/>
  <c r="AC3607" i="2"/>
  <c r="AB3607" i="2"/>
  <c r="AA3607" i="2"/>
  <c r="AY3606" i="2"/>
  <c r="AX3606" i="2"/>
  <c r="AW3606" i="2"/>
  <c r="AV3606" i="2"/>
  <c r="AU3606" i="2"/>
  <c r="AT3606" i="2"/>
  <c r="AS3606" i="2"/>
  <c r="AR3606" i="2"/>
  <c r="AQ3606" i="2"/>
  <c r="AP3606" i="2"/>
  <c r="AO3606" i="2"/>
  <c r="AN3606" i="2"/>
  <c r="AM3606" i="2"/>
  <c r="AL3606" i="2"/>
  <c r="AK3606" i="2"/>
  <c r="AJ3606" i="2"/>
  <c r="AI3606" i="2"/>
  <c r="AH3606" i="2"/>
  <c r="AG3606" i="2"/>
  <c r="AF3606" i="2"/>
  <c r="AE3606" i="2"/>
  <c r="AD3606" i="2"/>
  <c r="AC3606" i="2"/>
  <c r="AB3606" i="2"/>
  <c r="AA3606" i="2"/>
  <c r="AY3605" i="2"/>
  <c r="AX3605" i="2"/>
  <c r="AW3605" i="2"/>
  <c r="AV3605" i="2"/>
  <c r="AU3605" i="2"/>
  <c r="AT3605" i="2"/>
  <c r="AS3605" i="2"/>
  <c r="AR3605" i="2"/>
  <c r="AQ3605" i="2"/>
  <c r="AP3605" i="2"/>
  <c r="AO3605" i="2"/>
  <c r="AN3605" i="2"/>
  <c r="AM3605" i="2"/>
  <c r="AL3605" i="2"/>
  <c r="AK3605" i="2"/>
  <c r="AJ3605" i="2"/>
  <c r="AI3605" i="2"/>
  <c r="AH3605" i="2"/>
  <c r="AG3605" i="2"/>
  <c r="AF3605" i="2"/>
  <c r="AE3605" i="2"/>
  <c r="AD3605" i="2"/>
  <c r="AC3605" i="2"/>
  <c r="AB3605" i="2"/>
  <c r="AA3605" i="2"/>
  <c r="AY3604" i="2"/>
  <c r="AX3604" i="2"/>
  <c r="AW3604" i="2"/>
  <c r="AV3604" i="2"/>
  <c r="AU3604" i="2"/>
  <c r="AT3604" i="2"/>
  <c r="AS3604" i="2"/>
  <c r="AR3604" i="2"/>
  <c r="AQ3604" i="2"/>
  <c r="AP3604" i="2"/>
  <c r="AO3604" i="2"/>
  <c r="AN3604" i="2"/>
  <c r="AM3604" i="2"/>
  <c r="AL3604" i="2"/>
  <c r="AK3604" i="2"/>
  <c r="AJ3604" i="2"/>
  <c r="AI3604" i="2"/>
  <c r="AH3604" i="2"/>
  <c r="AG3604" i="2"/>
  <c r="AF3604" i="2"/>
  <c r="AE3604" i="2"/>
  <c r="AD3604" i="2"/>
  <c r="AC3604" i="2"/>
  <c r="AB3604" i="2"/>
  <c r="AA3604" i="2"/>
  <c r="AY3603" i="2"/>
  <c r="AX3603" i="2"/>
  <c r="AW3603" i="2"/>
  <c r="AV3603" i="2"/>
  <c r="AU3603" i="2"/>
  <c r="AT3603" i="2"/>
  <c r="AS3603" i="2"/>
  <c r="AR3603" i="2"/>
  <c r="AQ3603" i="2"/>
  <c r="AP3603" i="2"/>
  <c r="AO3603" i="2"/>
  <c r="AN3603" i="2"/>
  <c r="AM3603" i="2"/>
  <c r="AL3603" i="2"/>
  <c r="AK3603" i="2"/>
  <c r="AJ3603" i="2"/>
  <c r="AI3603" i="2"/>
  <c r="AH3603" i="2"/>
  <c r="AG3603" i="2"/>
  <c r="AF3603" i="2"/>
  <c r="AE3603" i="2"/>
  <c r="AD3603" i="2"/>
  <c r="AC3603" i="2"/>
  <c r="AB3603" i="2"/>
  <c r="AA3603" i="2"/>
  <c r="AY3602" i="2"/>
  <c r="AX3602" i="2"/>
  <c r="AW3602" i="2"/>
  <c r="AV3602" i="2"/>
  <c r="AU3602" i="2"/>
  <c r="AT3602" i="2"/>
  <c r="AS3602" i="2"/>
  <c r="AR3602" i="2"/>
  <c r="AQ3602" i="2"/>
  <c r="AP3602" i="2"/>
  <c r="AO3602" i="2"/>
  <c r="AN3602" i="2"/>
  <c r="AM3602" i="2"/>
  <c r="AL3602" i="2"/>
  <c r="AK3602" i="2"/>
  <c r="AJ3602" i="2"/>
  <c r="AI3602" i="2"/>
  <c r="AH3602" i="2"/>
  <c r="AG3602" i="2"/>
  <c r="AF3602" i="2"/>
  <c r="AE3602" i="2"/>
  <c r="AD3602" i="2"/>
  <c r="AC3602" i="2"/>
  <c r="AB3602" i="2"/>
  <c r="AA3602" i="2"/>
  <c r="AY3601" i="2"/>
  <c r="AX3601" i="2"/>
  <c r="AW3601" i="2"/>
  <c r="AV3601" i="2"/>
  <c r="AU3601" i="2"/>
  <c r="AT3601" i="2"/>
  <c r="AS3601" i="2"/>
  <c r="AR3601" i="2"/>
  <c r="AQ3601" i="2"/>
  <c r="AP3601" i="2"/>
  <c r="AO3601" i="2"/>
  <c r="AN3601" i="2"/>
  <c r="AM3601" i="2"/>
  <c r="AL3601" i="2"/>
  <c r="AK3601" i="2"/>
  <c r="AJ3601" i="2"/>
  <c r="AI3601" i="2"/>
  <c r="AH3601" i="2"/>
  <c r="AG3601" i="2"/>
  <c r="AF3601" i="2"/>
  <c r="AE3601" i="2"/>
  <c r="AD3601" i="2"/>
  <c r="AC3601" i="2"/>
  <c r="AB3601" i="2"/>
  <c r="AA3601" i="2"/>
  <c r="AY3600" i="2"/>
  <c r="AX3600" i="2"/>
  <c r="AW3600" i="2"/>
  <c r="AV3600" i="2"/>
  <c r="AU3600" i="2"/>
  <c r="AT3600" i="2"/>
  <c r="AS3600" i="2"/>
  <c r="AR3600" i="2"/>
  <c r="AQ3600" i="2"/>
  <c r="AP3600" i="2"/>
  <c r="AO3600" i="2"/>
  <c r="AN3600" i="2"/>
  <c r="AM3600" i="2"/>
  <c r="AL3600" i="2"/>
  <c r="AK3600" i="2"/>
  <c r="AJ3600" i="2"/>
  <c r="AI3600" i="2"/>
  <c r="AH3600" i="2"/>
  <c r="AG3600" i="2"/>
  <c r="AF3600" i="2"/>
  <c r="AE3600" i="2"/>
  <c r="AD3600" i="2"/>
  <c r="AC3600" i="2"/>
  <c r="AB3600" i="2"/>
  <c r="AA3600" i="2"/>
  <c r="AY3599" i="2"/>
  <c r="AX3599" i="2"/>
  <c r="AW3599" i="2"/>
  <c r="AV3599" i="2"/>
  <c r="AU3599" i="2"/>
  <c r="AT3599" i="2"/>
  <c r="AS3599" i="2"/>
  <c r="AR3599" i="2"/>
  <c r="AQ3599" i="2"/>
  <c r="AP3599" i="2"/>
  <c r="AO3599" i="2"/>
  <c r="AN3599" i="2"/>
  <c r="AM3599" i="2"/>
  <c r="AL3599" i="2"/>
  <c r="AK3599" i="2"/>
  <c r="AJ3599" i="2"/>
  <c r="AI3599" i="2"/>
  <c r="AH3599" i="2"/>
  <c r="AG3599" i="2"/>
  <c r="AF3599" i="2"/>
  <c r="AE3599" i="2"/>
  <c r="AD3599" i="2"/>
  <c r="AC3599" i="2"/>
  <c r="AB3599" i="2"/>
  <c r="AA3599" i="2"/>
  <c r="AY3598" i="2"/>
  <c r="AX3598" i="2"/>
  <c r="AW3598" i="2"/>
  <c r="AV3598" i="2"/>
  <c r="AU3598" i="2"/>
  <c r="AT3598" i="2"/>
  <c r="AS3598" i="2"/>
  <c r="AR3598" i="2"/>
  <c r="AQ3598" i="2"/>
  <c r="AP3598" i="2"/>
  <c r="AO3598" i="2"/>
  <c r="AN3598" i="2"/>
  <c r="AM3598" i="2"/>
  <c r="AL3598" i="2"/>
  <c r="AK3598" i="2"/>
  <c r="AJ3598" i="2"/>
  <c r="AI3598" i="2"/>
  <c r="AH3598" i="2"/>
  <c r="AG3598" i="2"/>
  <c r="AF3598" i="2"/>
  <c r="AE3598" i="2"/>
  <c r="AD3598" i="2"/>
  <c r="AC3598" i="2"/>
  <c r="AB3598" i="2"/>
  <c r="AA3598" i="2"/>
  <c r="AY3597" i="2"/>
  <c r="AX3597" i="2"/>
  <c r="AW3597" i="2"/>
  <c r="AV3597" i="2"/>
  <c r="AU3597" i="2"/>
  <c r="AT3597" i="2"/>
  <c r="AS3597" i="2"/>
  <c r="AR3597" i="2"/>
  <c r="AQ3597" i="2"/>
  <c r="AP3597" i="2"/>
  <c r="AO3597" i="2"/>
  <c r="AN3597" i="2"/>
  <c r="AM3597" i="2"/>
  <c r="AL3597" i="2"/>
  <c r="AK3597" i="2"/>
  <c r="AJ3597" i="2"/>
  <c r="AI3597" i="2"/>
  <c r="AH3597" i="2"/>
  <c r="AG3597" i="2"/>
  <c r="AF3597" i="2"/>
  <c r="AE3597" i="2"/>
  <c r="AD3597" i="2"/>
  <c r="AC3597" i="2"/>
  <c r="AB3597" i="2"/>
  <c r="AA3597" i="2"/>
  <c r="AY3596" i="2"/>
  <c r="AX3596" i="2"/>
  <c r="AW3596" i="2"/>
  <c r="AV3596" i="2"/>
  <c r="AU3596" i="2"/>
  <c r="AT3596" i="2"/>
  <c r="AS3596" i="2"/>
  <c r="AR3596" i="2"/>
  <c r="AQ3596" i="2"/>
  <c r="AP3596" i="2"/>
  <c r="AO3596" i="2"/>
  <c r="AN3596" i="2"/>
  <c r="AM3596" i="2"/>
  <c r="AL3596" i="2"/>
  <c r="AK3596" i="2"/>
  <c r="AJ3596" i="2"/>
  <c r="AI3596" i="2"/>
  <c r="AH3596" i="2"/>
  <c r="AG3596" i="2"/>
  <c r="AF3596" i="2"/>
  <c r="AE3596" i="2"/>
  <c r="AD3596" i="2"/>
  <c r="AC3596" i="2"/>
  <c r="AB3596" i="2"/>
  <c r="AA3596" i="2"/>
  <c r="AY3595" i="2"/>
  <c r="AX3595" i="2"/>
  <c r="AW3595" i="2"/>
  <c r="AV3595" i="2"/>
  <c r="AU3595" i="2"/>
  <c r="AT3595" i="2"/>
  <c r="AS3595" i="2"/>
  <c r="AR3595" i="2"/>
  <c r="AQ3595" i="2"/>
  <c r="AP3595" i="2"/>
  <c r="AO3595" i="2"/>
  <c r="AN3595" i="2"/>
  <c r="AM3595" i="2"/>
  <c r="AL3595" i="2"/>
  <c r="AK3595" i="2"/>
  <c r="AJ3595" i="2"/>
  <c r="AI3595" i="2"/>
  <c r="AH3595" i="2"/>
  <c r="AG3595" i="2"/>
  <c r="AF3595" i="2"/>
  <c r="AE3595" i="2"/>
  <c r="AD3595" i="2"/>
  <c r="AC3595" i="2"/>
  <c r="AB3595" i="2"/>
  <c r="AA3595" i="2"/>
  <c r="AY3594" i="2"/>
  <c r="AX3594" i="2"/>
  <c r="AW3594" i="2"/>
  <c r="AV3594" i="2"/>
  <c r="AU3594" i="2"/>
  <c r="AT3594" i="2"/>
  <c r="AS3594" i="2"/>
  <c r="AR3594" i="2"/>
  <c r="AQ3594" i="2"/>
  <c r="AP3594" i="2"/>
  <c r="AO3594" i="2"/>
  <c r="AN3594" i="2"/>
  <c r="AM3594" i="2"/>
  <c r="AL3594" i="2"/>
  <c r="AK3594" i="2"/>
  <c r="AJ3594" i="2"/>
  <c r="AI3594" i="2"/>
  <c r="AH3594" i="2"/>
  <c r="AG3594" i="2"/>
  <c r="AF3594" i="2"/>
  <c r="AE3594" i="2"/>
  <c r="AD3594" i="2"/>
  <c r="AC3594" i="2"/>
  <c r="AB3594" i="2"/>
  <c r="AA3594" i="2"/>
  <c r="AY3593" i="2"/>
  <c r="AX3593" i="2"/>
  <c r="AW3593" i="2"/>
  <c r="AV3593" i="2"/>
  <c r="AU3593" i="2"/>
  <c r="AT3593" i="2"/>
  <c r="AS3593" i="2"/>
  <c r="AR3593" i="2"/>
  <c r="AQ3593" i="2"/>
  <c r="AP3593" i="2"/>
  <c r="AO3593" i="2"/>
  <c r="AN3593" i="2"/>
  <c r="AM3593" i="2"/>
  <c r="AL3593" i="2"/>
  <c r="AK3593" i="2"/>
  <c r="AJ3593" i="2"/>
  <c r="AI3593" i="2"/>
  <c r="AH3593" i="2"/>
  <c r="AG3593" i="2"/>
  <c r="AF3593" i="2"/>
  <c r="AE3593" i="2"/>
  <c r="AD3593" i="2"/>
  <c r="AC3593" i="2"/>
  <c r="AB3593" i="2"/>
  <c r="AA3593" i="2"/>
  <c r="AY3592" i="2"/>
  <c r="AX3592" i="2"/>
  <c r="AW3592" i="2"/>
  <c r="AV3592" i="2"/>
  <c r="AU3592" i="2"/>
  <c r="AT3592" i="2"/>
  <c r="AS3592" i="2"/>
  <c r="AR3592" i="2"/>
  <c r="AQ3592" i="2"/>
  <c r="AP3592" i="2"/>
  <c r="AO3592" i="2"/>
  <c r="AN3592" i="2"/>
  <c r="AM3592" i="2"/>
  <c r="AL3592" i="2"/>
  <c r="AK3592" i="2"/>
  <c r="AJ3592" i="2"/>
  <c r="AI3592" i="2"/>
  <c r="AH3592" i="2"/>
  <c r="AG3592" i="2"/>
  <c r="AF3592" i="2"/>
  <c r="AE3592" i="2"/>
  <c r="AD3592" i="2"/>
  <c r="AC3592" i="2"/>
  <c r="AB3592" i="2"/>
  <c r="AA3592" i="2"/>
  <c r="AY3591" i="2"/>
  <c r="AX3591" i="2"/>
  <c r="AW3591" i="2"/>
  <c r="AV3591" i="2"/>
  <c r="AU3591" i="2"/>
  <c r="AT3591" i="2"/>
  <c r="AS3591" i="2"/>
  <c r="AR3591" i="2"/>
  <c r="AQ3591" i="2"/>
  <c r="AP3591" i="2"/>
  <c r="AO3591" i="2"/>
  <c r="AN3591" i="2"/>
  <c r="AM3591" i="2"/>
  <c r="AL3591" i="2"/>
  <c r="AK3591" i="2"/>
  <c r="AJ3591" i="2"/>
  <c r="AI3591" i="2"/>
  <c r="AH3591" i="2"/>
  <c r="AG3591" i="2"/>
  <c r="AF3591" i="2"/>
  <c r="AE3591" i="2"/>
  <c r="AD3591" i="2"/>
  <c r="AC3591" i="2"/>
  <c r="AB3591" i="2"/>
  <c r="AA3591" i="2"/>
  <c r="AY3590" i="2"/>
  <c r="AX3590" i="2"/>
  <c r="AW3590" i="2"/>
  <c r="AV3590" i="2"/>
  <c r="AU3590" i="2"/>
  <c r="AT3590" i="2"/>
  <c r="AS3590" i="2"/>
  <c r="AR3590" i="2"/>
  <c r="AQ3590" i="2"/>
  <c r="AP3590" i="2"/>
  <c r="AO3590" i="2"/>
  <c r="AN3590" i="2"/>
  <c r="AM3590" i="2"/>
  <c r="AL3590" i="2"/>
  <c r="AK3590" i="2"/>
  <c r="AJ3590" i="2"/>
  <c r="AI3590" i="2"/>
  <c r="AH3590" i="2"/>
  <c r="AG3590" i="2"/>
  <c r="AF3590" i="2"/>
  <c r="AE3590" i="2"/>
  <c r="AD3590" i="2"/>
  <c r="AC3590" i="2"/>
  <c r="AB3590" i="2"/>
  <c r="AA3590" i="2"/>
  <c r="AY3589" i="2"/>
  <c r="AX3589" i="2"/>
  <c r="AW3589" i="2"/>
  <c r="AV3589" i="2"/>
  <c r="AU3589" i="2"/>
  <c r="AT3589" i="2"/>
  <c r="AS3589" i="2"/>
  <c r="AR3589" i="2"/>
  <c r="AQ3589" i="2"/>
  <c r="AP3589" i="2"/>
  <c r="AO3589" i="2"/>
  <c r="AN3589" i="2"/>
  <c r="AM3589" i="2"/>
  <c r="AL3589" i="2"/>
  <c r="AK3589" i="2"/>
  <c r="AJ3589" i="2"/>
  <c r="AI3589" i="2"/>
  <c r="AH3589" i="2"/>
  <c r="AG3589" i="2"/>
  <c r="AF3589" i="2"/>
  <c r="AE3589" i="2"/>
  <c r="AD3589" i="2"/>
  <c r="AC3589" i="2"/>
  <c r="AB3589" i="2"/>
  <c r="AA3589" i="2"/>
  <c r="AY3588" i="2"/>
  <c r="AX3588" i="2"/>
  <c r="AW3588" i="2"/>
  <c r="AV3588" i="2"/>
  <c r="AU3588" i="2"/>
  <c r="AT3588" i="2"/>
  <c r="AS3588" i="2"/>
  <c r="AR3588" i="2"/>
  <c r="AQ3588" i="2"/>
  <c r="AP3588" i="2"/>
  <c r="AO3588" i="2"/>
  <c r="AN3588" i="2"/>
  <c r="AM3588" i="2"/>
  <c r="AL3588" i="2"/>
  <c r="AK3588" i="2"/>
  <c r="AJ3588" i="2"/>
  <c r="AI3588" i="2"/>
  <c r="AH3588" i="2"/>
  <c r="AG3588" i="2"/>
  <c r="AF3588" i="2"/>
  <c r="AE3588" i="2"/>
  <c r="AD3588" i="2"/>
  <c r="AC3588" i="2"/>
  <c r="AB3588" i="2"/>
  <c r="AA3588" i="2"/>
  <c r="AY3587" i="2"/>
  <c r="AX3587" i="2"/>
  <c r="AW3587" i="2"/>
  <c r="AV3587" i="2"/>
  <c r="AU3587" i="2"/>
  <c r="AT3587" i="2"/>
  <c r="AS3587" i="2"/>
  <c r="AR3587" i="2"/>
  <c r="AQ3587" i="2"/>
  <c r="AP3587" i="2"/>
  <c r="AO3587" i="2"/>
  <c r="AN3587" i="2"/>
  <c r="AM3587" i="2"/>
  <c r="AL3587" i="2"/>
  <c r="AK3587" i="2"/>
  <c r="AJ3587" i="2"/>
  <c r="AI3587" i="2"/>
  <c r="AH3587" i="2"/>
  <c r="AG3587" i="2"/>
  <c r="AF3587" i="2"/>
  <c r="AE3587" i="2"/>
  <c r="AD3587" i="2"/>
  <c r="AC3587" i="2"/>
  <c r="AB3587" i="2"/>
  <c r="AA3587" i="2"/>
  <c r="AY3586" i="2"/>
  <c r="AX3586" i="2"/>
  <c r="AW3586" i="2"/>
  <c r="AV3586" i="2"/>
  <c r="AU3586" i="2"/>
  <c r="AT3586" i="2"/>
  <c r="AS3586" i="2"/>
  <c r="AR3586" i="2"/>
  <c r="AQ3586" i="2"/>
  <c r="AP3586" i="2"/>
  <c r="AO3586" i="2"/>
  <c r="AN3586" i="2"/>
  <c r="AM3586" i="2"/>
  <c r="AL3586" i="2"/>
  <c r="AK3586" i="2"/>
  <c r="AJ3586" i="2"/>
  <c r="AI3586" i="2"/>
  <c r="AH3586" i="2"/>
  <c r="AG3586" i="2"/>
  <c r="AF3586" i="2"/>
  <c r="AE3586" i="2"/>
  <c r="AD3586" i="2"/>
  <c r="AC3586" i="2"/>
  <c r="AB3586" i="2"/>
  <c r="AA3586" i="2"/>
  <c r="AY3585" i="2"/>
  <c r="AX3585" i="2"/>
  <c r="AW3585" i="2"/>
  <c r="AV3585" i="2"/>
  <c r="AU3585" i="2"/>
  <c r="AT3585" i="2"/>
  <c r="AS3585" i="2"/>
  <c r="AR3585" i="2"/>
  <c r="AQ3585" i="2"/>
  <c r="AP3585" i="2"/>
  <c r="AO3585" i="2"/>
  <c r="AN3585" i="2"/>
  <c r="AM3585" i="2"/>
  <c r="AL3585" i="2"/>
  <c r="AK3585" i="2"/>
  <c r="AJ3585" i="2"/>
  <c r="AI3585" i="2"/>
  <c r="AH3585" i="2"/>
  <c r="AG3585" i="2"/>
  <c r="AF3585" i="2"/>
  <c r="AE3585" i="2"/>
  <c r="AD3585" i="2"/>
  <c r="AC3585" i="2"/>
  <c r="AB3585" i="2"/>
  <c r="AA3585" i="2"/>
  <c r="AY3584" i="2"/>
  <c r="AX3584" i="2"/>
  <c r="AW3584" i="2"/>
  <c r="AV3584" i="2"/>
  <c r="AU3584" i="2"/>
  <c r="AT3584" i="2"/>
  <c r="AS3584" i="2"/>
  <c r="AR3584" i="2"/>
  <c r="AQ3584" i="2"/>
  <c r="AP3584" i="2"/>
  <c r="AO3584" i="2"/>
  <c r="AN3584" i="2"/>
  <c r="AM3584" i="2"/>
  <c r="AL3584" i="2"/>
  <c r="AK3584" i="2"/>
  <c r="AJ3584" i="2"/>
  <c r="AI3584" i="2"/>
  <c r="AH3584" i="2"/>
  <c r="AG3584" i="2"/>
  <c r="AF3584" i="2"/>
  <c r="AE3584" i="2"/>
  <c r="AD3584" i="2"/>
  <c r="AC3584" i="2"/>
  <c r="AB3584" i="2"/>
  <c r="AA3584" i="2"/>
  <c r="AY3583" i="2"/>
  <c r="AX3583" i="2"/>
  <c r="AW3583" i="2"/>
  <c r="AV3583" i="2"/>
  <c r="AU3583" i="2"/>
  <c r="AT3583" i="2"/>
  <c r="AS3583" i="2"/>
  <c r="AR3583" i="2"/>
  <c r="AQ3583" i="2"/>
  <c r="AP3583" i="2"/>
  <c r="AO3583" i="2"/>
  <c r="AN3583" i="2"/>
  <c r="AM3583" i="2"/>
  <c r="AL3583" i="2"/>
  <c r="AK3583" i="2"/>
  <c r="AJ3583" i="2"/>
  <c r="AI3583" i="2"/>
  <c r="AH3583" i="2"/>
  <c r="AG3583" i="2"/>
  <c r="AF3583" i="2"/>
  <c r="AE3583" i="2"/>
  <c r="AD3583" i="2"/>
  <c r="AC3583" i="2"/>
  <c r="AB3583" i="2"/>
  <c r="AA3583" i="2"/>
  <c r="AY3582" i="2"/>
  <c r="AX3582" i="2"/>
  <c r="AW3582" i="2"/>
  <c r="AV3582" i="2"/>
  <c r="AU3582" i="2"/>
  <c r="AT3582" i="2"/>
  <c r="AS3582" i="2"/>
  <c r="AR3582" i="2"/>
  <c r="AQ3582" i="2"/>
  <c r="AP3582" i="2"/>
  <c r="AO3582" i="2"/>
  <c r="AN3582" i="2"/>
  <c r="AM3582" i="2"/>
  <c r="AL3582" i="2"/>
  <c r="AK3582" i="2"/>
  <c r="AJ3582" i="2"/>
  <c r="AI3582" i="2"/>
  <c r="AH3582" i="2"/>
  <c r="AG3582" i="2"/>
  <c r="AF3582" i="2"/>
  <c r="AE3582" i="2"/>
  <c r="AD3582" i="2"/>
  <c r="AC3582" i="2"/>
  <c r="AB3582" i="2"/>
  <c r="AA3582" i="2"/>
  <c r="AY3581" i="2"/>
  <c r="AX3581" i="2"/>
  <c r="AW3581" i="2"/>
  <c r="AV3581" i="2"/>
  <c r="AU3581" i="2"/>
  <c r="AT3581" i="2"/>
  <c r="AS3581" i="2"/>
  <c r="AR3581" i="2"/>
  <c r="AQ3581" i="2"/>
  <c r="AP3581" i="2"/>
  <c r="AO3581" i="2"/>
  <c r="AN3581" i="2"/>
  <c r="AM3581" i="2"/>
  <c r="AL3581" i="2"/>
  <c r="AK3581" i="2"/>
  <c r="AJ3581" i="2"/>
  <c r="AI3581" i="2"/>
  <c r="AH3581" i="2"/>
  <c r="AG3581" i="2"/>
  <c r="AF3581" i="2"/>
  <c r="AE3581" i="2"/>
  <c r="AD3581" i="2"/>
  <c r="AC3581" i="2"/>
  <c r="AB3581" i="2"/>
  <c r="AA3581" i="2"/>
  <c r="AY3580" i="2"/>
  <c r="AX3580" i="2"/>
  <c r="AW3580" i="2"/>
  <c r="AV3580" i="2"/>
  <c r="AU3580" i="2"/>
  <c r="AT3580" i="2"/>
  <c r="AS3580" i="2"/>
  <c r="AR3580" i="2"/>
  <c r="AQ3580" i="2"/>
  <c r="AP3580" i="2"/>
  <c r="AO3580" i="2"/>
  <c r="AN3580" i="2"/>
  <c r="AM3580" i="2"/>
  <c r="AL3580" i="2"/>
  <c r="AK3580" i="2"/>
  <c r="AJ3580" i="2"/>
  <c r="AI3580" i="2"/>
  <c r="AH3580" i="2"/>
  <c r="AG3580" i="2"/>
  <c r="AF3580" i="2"/>
  <c r="AE3580" i="2"/>
  <c r="AD3580" i="2"/>
  <c r="AC3580" i="2"/>
  <c r="AB3580" i="2"/>
  <c r="AA3580" i="2"/>
  <c r="AY3579" i="2"/>
  <c r="AX3579" i="2"/>
  <c r="AW3579" i="2"/>
  <c r="AV3579" i="2"/>
  <c r="AU3579" i="2"/>
  <c r="AT3579" i="2"/>
  <c r="AS3579" i="2"/>
  <c r="AR3579" i="2"/>
  <c r="AQ3579" i="2"/>
  <c r="AP3579" i="2"/>
  <c r="AO3579" i="2"/>
  <c r="AN3579" i="2"/>
  <c r="AM3579" i="2"/>
  <c r="AL3579" i="2"/>
  <c r="AK3579" i="2"/>
  <c r="AJ3579" i="2"/>
  <c r="AI3579" i="2"/>
  <c r="AH3579" i="2"/>
  <c r="AG3579" i="2"/>
  <c r="AF3579" i="2"/>
  <c r="AE3579" i="2"/>
  <c r="AD3579" i="2"/>
  <c r="AC3579" i="2"/>
  <c r="AB3579" i="2"/>
  <c r="AA3579" i="2"/>
  <c r="AY3578" i="2"/>
  <c r="AX3578" i="2"/>
  <c r="AW3578" i="2"/>
  <c r="AV3578" i="2"/>
  <c r="AU3578" i="2"/>
  <c r="AT3578" i="2"/>
  <c r="AS3578" i="2"/>
  <c r="AR3578" i="2"/>
  <c r="AQ3578" i="2"/>
  <c r="AP3578" i="2"/>
  <c r="AO3578" i="2"/>
  <c r="AN3578" i="2"/>
  <c r="AM3578" i="2"/>
  <c r="AL3578" i="2"/>
  <c r="AK3578" i="2"/>
  <c r="AJ3578" i="2"/>
  <c r="AI3578" i="2"/>
  <c r="AH3578" i="2"/>
  <c r="AG3578" i="2"/>
  <c r="AF3578" i="2"/>
  <c r="AE3578" i="2"/>
  <c r="AD3578" i="2"/>
  <c r="AC3578" i="2"/>
  <c r="AB3578" i="2"/>
  <c r="AA3578" i="2"/>
  <c r="AY3577" i="2"/>
  <c r="AX3577" i="2"/>
  <c r="AW3577" i="2"/>
  <c r="AV3577" i="2"/>
  <c r="AU3577" i="2"/>
  <c r="AT3577" i="2"/>
  <c r="AS3577" i="2"/>
  <c r="AR3577" i="2"/>
  <c r="AQ3577" i="2"/>
  <c r="AP3577" i="2"/>
  <c r="AO3577" i="2"/>
  <c r="AN3577" i="2"/>
  <c r="AM3577" i="2"/>
  <c r="AL3577" i="2"/>
  <c r="AK3577" i="2"/>
  <c r="AJ3577" i="2"/>
  <c r="AI3577" i="2"/>
  <c r="AH3577" i="2"/>
  <c r="AG3577" i="2"/>
  <c r="AF3577" i="2"/>
  <c r="AE3577" i="2"/>
  <c r="AD3577" i="2"/>
  <c r="AC3577" i="2"/>
  <c r="AB3577" i="2"/>
  <c r="AA3577" i="2"/>
  <c r="AY3576" i="2"/>
  <c r="AX3576" i="2"/>
  <c r="AW3576" i="2"/>
  <c r="AV3576" i="2"/>
  <c r="AU3576" i="2"/>
  <c r="AT3576" i="2"/>
  <c r="AS3576" i="2"/>
  <c r="AR3576" i="2"/>
  <c r="AQ3576" i="2"/>
  <c r="AP3576" i="2"/>
  <c r="AO3576" i="2"/>
  <c r="AN3576" i="2"/>
  <c r="AM3576" i="2"/>
  <c r="AL3576" i="2"/>
  <c r="AK3576" i="2"/>
  <c r="AJ3576" i="2"/>
  <c r="AI3576" i="2"/>
  <c r="AH3576" i="2"/>
  <c r="AG3576" i="2"/>
  <c r="AF3576" i="2"/>
  <c r="AE3576" i="2"/>
  <c r="AD3576" i="2"/>
  <c r="AC3576" i="2"/>
  <c r="AB3576" i="2"/>
  <c r="AA3576" i="2"/>
  <c r="AY3575" i="2"/>
  <c r="AX3575" i="2"/>
  <c r="AW3575" i="2"/>
  <c r="AV3575" i="2"/>
  <c r="AU3575" i="2"/>
  <c r="AT3575" i="2"/>
  <c r="AS3575" i="2"/>
  <c r="AR3575" i="2"/>
  <c r="AQ3575" i="2"/>
  <c r="AP3575" i="2"/>
  <c r="AO3575" i="2"/>
  <c r="AN3575" i="2"/>
  <c r="AM3575" i="2"/>
  <c r="AL3575" i="2"/>
  <c r="AK3575" i="2"/>
  <c r="AJ3575" i="2"/>
  <c r="AI3575" i="2"/>
  <c r="AH3575" i="2"/>
  <c r="AG3575" i="2"/>
  <c r="AF3575" i="2"/>
  <c r="AE3575" i="2"/>
  <c r="AD3575" i="2"/>
  <c r="AC3575" i="2"/>
  <c r="AB3575" i="2"/>
  <c r="AA3575" i="2"/>
  <c r="AY3574" i="2"/>
  <c r="AX3574" i="2"/>
  <c r="AW3574" i="2"/>
  <c r="AV3574" i="2"/>
  <c r="AU3574" i="2"/>
  <c r="AT3574" i="2"/>
  <c r="AS3574" i="2"/>
  <c r="AR3574" i="2"/>
  <c r="AQ3574" i="2"/>
  <c r="AP3574" i="2"/>
  <c r="AO3574" i="2"/>
  <c r="AN3574" i="2"/>
  <c r="AM3574" i="2"/>
  <c r="AL3574" i="2"/>
  <c r="AK3574" i="2"/>
  <c r="AJ3574" i="2"/>
  <c r="AI3574" i="2"/>
  <c r="AH3574" i="2"/>
  <c r="AG3574" i="2"/>
  <c r="AF3574" i="2"/>
  <c r="AE3574" i="2"/>
  <c r="AD3574" i="2"/>
  <c r="AC3574" i="2"/>
  <c r="AB3574" i="2"/>
  <c r="AA3574" i="2"/>
  <c r="AY3573" i="2"/>
  <c r="AX3573" i="2"/>
  <c r="AW3573" i="2"/>
  <c r="AV3573" i="2"/>
  <c r="AU3573" i="2"/>
  <c r="AT3573" i="2"/>
  <c r="AS3573" i="2"/>
  <c r="AR3573" i="2"/>
  <c r="AQ3573" i="2"/>
  <c r="AP3573" i="2"/>
  <c r="AO3573" i="2"/>
  <c r="AN3573" i="2"/>
  <c r="AM3573" i="2"/>
  <c r="AL3573" i="2"/>
  <c r="AK3573" i="2"/>
  <c r="AJ3573" i="2"/>
  <c r="AI3573" i="2"/>
  <c r="AH3573" i="2"/>
  <c r="AG3573" i="2"/>
  <c r="AF3573" i="2"/>
  <c r="AE3573" i="2"/>
  <c r="AD3573" i="2"/>
  <c r="AC3573" i="2"/>
  <c r="AB3573" i="2"/>
  <c r="AA3573" i="2"/>
  <c r="AY3572" i="2"/>
  <c r="AX3572" i="2"/>
  <c r="AW3572" i="2"/>
  <c r="AV3572" i="2"/>
  <c r="AU3572" i="2"/>
  <c r="AT3572" i="2"/>
  <c r="AS3572" i="2"/>
  <c r="AR3572" i="2"/>
  <c r="AQ3572" i="2"/>
  <c r="AP3572" i="2"/>
  <c r="AO3572" i="2"/>
  <c r="AN3572" i="2"/>
  <c r="AM3572" i="2"/>
  <c r="AL3572" i="2"/>
  <c r="AK3572" i="2"/>
  <c r="AJ3572" i="2"/>
  <c r="AI3572" i="2"/>
  <c r="AH3572" i="2"/>
  <c r="AG3572" i="2"/>
  <c r="AF3572" i="2"/>
  <c r="AE3572" i="2"/>
  <c r="AD3572" i="2"/>
  <c r="AC3572" i="2"/>
  <c r="AB3572" i="2"/>
  <c r="AA3572" i="2"/>
  <c r="AY3571" i="2"/>
  <c r="AX3571" i="2"/>
  <c r="AW3571" i="2"/>
  <c r="AV3571" i="2"/>
  <c r="AU3571" i="2"/>
  <c r="AT3571" i="2"/>
  <c r="AS3571" i="2"/>
  <c r="AR3571" i="2"/>
  <c r="AQ3571" i="2"/>
  <c r="AP3571" i="2"/>
  <c r="AO3571" i="2"/>
  <c r="AN3571" i="2"/>
  <c r="AM3571" i="2"/>
  <c r="AL3571" i="2"/>
  <c r="AK3571" i="2"/>
  <c r="AJ3571" i="2"/>
  <c r="AI3571" i="2"/>
  <c r="AH3571" i="2"/>
  <c r="AG3571" i="2"/>
  <c r="AF3571" i="2"/>
  <c r="AE3571" i="2"/>
  <c r="AD3571" i="2"/>
  <c r="AC3571" i="2"/>
  <c r="AB3571" i="2"/>
  <c r="AA3571" i="2"/>
  <c r="AY3570" i="2"/>
  <c r="AX3570" i="2"/>
  <c r="AW3570" i="2"/>
  <c r="AV3570" i="2"/>
  <c r="AU3570" i="2"/>
  <c r="AT3570" i="2"/>
  <c r="AS3570" i="2"/>
  <c r="AR3570" i="2"/>
  <c r="AQ3570" i="2"/>
  <c r="AP3570" i="2"/>
  <c r="AO3570" i="2"/>
  <c r="AN3570" i="2"/>
  <c r="AM3570" i="2"/>
  <c r="AL3570" i="2"/>
  <c r="AK3570" i="2"/>
  <c r="AJ3570" i="2"/>
  <c r="AI3570" i="2"/>
  <c r="AH3570" i="2"/>
  <c r="AG3570" i="2"/>
  <c r="AF3570" i="2"/>
  <c r="AE3570" i="2"/>
  <c r="AD3570" i="2"/>
  <c r="AC3570" i="2"/>
  <c r="AB3570" i="2"/>
  <c r="AA3570" i="2"/>
  <c r="AY3569" i="2"/>
  <c r="AX3569" i="2"/>
  <c r="AW3569" i="2"/>
  <c r="AV3569" i="2"/>
  <c r="AU3569" i="2"/>
  <c r="AT3569" i="2"/>
  <c r="AS3569" i="2"/>
  <c r="AR3569" i="2"/>
  <c r="AQ3569" i="2"/>
  <c r="AP3569" i="2"/>
  <c r="AO3569" i="2"/>
  <c r="AN3569" i="2"/>
  <c r="AM3569" i="2"/>
  <c r="AL3569" i="2"/>
  <c r="AK3569" i="2"/>
  <c r="AJ3569" i="2"/>
  <c r="AI3569" i="2"/>
  <c r="AH3569" i="2"/>
  <c r="AG3569" i="2"/>
  <c r="AF3569" i="2"/>
  <c r="AE3569" i="2"/>
  <c r="AD3569" i="2"/>
  <c r="AC3569" i="2"/>
  <c r="AB3569" i="2"/>
  <c r="AA3569" i="2"/>
  <c r="AY3568" i="2"/>
  <c r="AX3568" i="2"/>
  <c r="AW3568" i="2"/>
  <c r="AV3568" i="2"/>
  <c r="AU3568" i="2"/>
  <c r="AT3568" i="2"/>
  <c r="AS3568" i="2"/>
  <c r="AR3568" i="2"/>
  <c r="AQ3568" i="2"/>
  <c r="AP3568" i="2"/>
  <c r="AO3568" i="2"/>
  <c r="AN3568" i="2"/>
  <c r="AM3568" i="2"/>
  <c r="AL3568" i="2"/>
  <c r="AK3568" i="2"/>
  <c r="AJ3568" i="2"/>
  <c r="AI3568" i="2"/>
  <c r="AH3568" i="2"/>
  <c r="AG3568" i="2"/>
  <c r="AF3568" i="2"/>
  <c r="AE3568" i="2"/>
  <c r="AD3568" i="2"/>
  <c r="AC3568" i="2"/>
  <c r="AB3568" i="2"/>
  <c r="AA3568" i="2"/>
  <c r="AY3567" i="2"/>
  <c r="AX3567" i="2"/>
  <c r="AW3567" i="2"/>
  <c r="AV3567" i="2"/>
  <c r="AU3567" i="2"/>
  <c r="AT3567" i="2"/>
  <c r="AS3567" i="2"/>
  <c r="AR3567" i="2"/>
  <c r="AQ3567" i="2"/>
  <c r="AP3567" i="2"/>
  <c r="AO3567" i="2"/>
  <c r="AN3567" i="2"/>
  <c r="AM3567" i="2"/>
  <c r="AL3567" i="2"/>
  <c r="AK3567" i="2"/>
  <c r="AJ3567" i="2"/>
  <c r="AI3567" i="2"/>
  <c r="AH3567" i="2"/>
  <c r="AG3567" i="2"/>
  <c r="AF3567" i="2"/>
  <c r="AE3567" i="2"/>
  <c r="AD3567" i="2"/>
  <c r="AC3567" i="2"/>
  <c r="AB3567" i="2"/>
  <c r="AA3567" i="2"/>
  <c r="AY3566" i="2"/>
  <c r="AX3566" i="2"/>
  <c r="AW3566" i="2"/>
  <c r="AV3566" i="2"/>
  <c r="AU3566" i="2"/>
  <c r="AT3566" i="2"/>
  <c r="AS3566" i="2"/>
  <c r="AR3566" i="2"/>
  <c r="AQ3566" i="2"/>
  <c r="AP3566" i="2"/>
  <c r="AO3566" i="2"/>
  <c r="AN3566" i="2"/>
  <c r="AM3566" i="2"/>
  <c r="AL3566" i="2"/>
  <c r="AK3566" i="2"/>
  <c r="AJ3566" i="2"/>
  <c r="AI3566" i="2"/>
  <c r="AH3566" i="2"/>
  <c r="AG3566" i="2"/>
  <c r="AF3566" i="2"/>
  <c r="AE3566" i="2"/>
  <c r="AD3566" i="2"/>
  <c r="AC3566" i="2"/>
  <c r="AB3566" i="2"/>
  <c r="AA3566" i="2"/>
  <c r="AY3565" i="2"/>
  <c r="AX3565" i="2"/>
  <c r="AW3565" i="2"/>
  <c r="AV3565" i="2"/>
  <c r="AU3565" i="2"/>
  <c r="AT3565" i="2"/>
  <c r="AS3565" i="2"/>
  <c r="AR3565" i="2"/>
  <c r="AQ3565" i="2"/>
  <c r="AP3565" i="2"/>
  <c r="AO3565" i="2"/>
  <c r="AN3565" i="2"/>
  <c r="AM3565" i="2"/>
  <c r="AL3565" i="2"/>
  <c r="AK3565" i="2"/>
  <c r="AJ3565" i="2"/>
  <c r="AI3565" i="2"/>
  <c r="AH3565" i="2"/>
  <c r="AG3565" i="2"/>
  <c r="AF3565" i="2"/>
  <c r="AE3565" i="2"/>
  <c r="AD3565" i="2"/>
  <c r="AC3565" i="2"/>
  <c r="AB3565" i="2"/>
  <c r="AA3565" i="2"/>
  <c r="AY3564" i="2"/>
  <c r="AX3564" i="2"/>
  <c r="AW3564" i="2"/>
  <c r="AV3564" i="2"/>
  <c r="AU3564" i="2"/>
  <c r="AT3564" i="2"/>
  <c r="AS3564" i="2"/>
  <c r="AR3564" i="2"/>
  <c r="AQ3564" i="2"/>
  <c r="AP3564" i="2"/>
  <c r="AO3564" i="2"/>
  <c r="AN3564" i="2"/>
  <c r="AM3564" i="2"/>
  <c r="AL3564" i="2"/>
  <c r="AK3564" i="2"/>
  <c r="AJ3564" i="2"/>
  <c r="AI3564" i="2"/>
  <c r="AH3564" i="2"/>
  <c r="AG3564" i="2"/>
  <c r="AF3564" i="2"/>
  <c r="AE3564" i="2"/>
  <c r="AD3564" i="2"/>
  <c r="AC3564" i="2"/>
  <c r="AB3564" i="2"/>
  <c r="AA3564" i="2"/>
  <c r="AY3563" i="2"/>
  <c r="AX3563" i="2"/>
  <c r="AW3563" i="2"/>
  <c r="AV3563" i="2"/>
  <c r="AU3563" i="2"/>
  <c r="AT3563" i="2"/>
  <c r="AS3563" i="2"/>
  <c r="AR3563" i="2"/>
  <c r="AQ3563" i="2"/>
  <c r="AP3563" i="2"/>
  <c r="AO3563" i="2"/>
  <c r="AN3563" i="2"/>
  <c r="AM3563" i="2"/>
  <c r="AL3563" i="2"/>
  <c r="AK3563" i="2"/>
  <c r="AJ3563" i="2"/>
  <c r="AI3563" i="2"/>
  <c r="AH3563" i="2"/>
  <c r="AG3563" i="2"/>
  <c r="AF3563" i="2"/>
  <c r="AE3563" i="2"/>
  <c r="AD3563" i="2"/>
  <c r="AC3563" i="2"/>
  <c r="AB3563" i="2"/>
  <c r="AA3563" i="2"/>
  <c r="AY3562" i="2"/>
  <c r="AX3562" i="2"/>
  <c r="AW3562" i="2"/>
  <c r="AV3562" i="2"/>
  <c r="AU3562" i="2"/>
  <c r="AT3562" i="2"/>
  <c r="AS3562" i="2"/>
  <c r="AR3562" i="2"/>
  <c r="AQ3562" i="2"/>
  <c r="AP3562" i="2"/>
  <c r="AO3562" i="2"/>
  <c r="AN3562" i="2"/>
  <c r="AM3562" i="2"/>
  <c r="AL3562" i="2"/>
  <c r="AK3562" i="2"/>
  <c r="AJ3562" i="2"/>
  <c r="AI3562" i="2"/>
  <c r="AH3562" i="2"/>
  <c r="AG3562" i="2"/>
  <c r="AF3562" i="2"/>
  <c r="AE3562" i="2"/>
  <c r="AD3562" i="2"/>
  <c r="AC3562" i="2"/>
  <c r="AB3562" i="2"/>
  <c r="AA3562" i="2"/>
  <c r="AY3561" i="2"/>
  <c r="AX3561" i="2"/>
  <c r="AW3561" i="2"/>
  <c r="AV3561" i="2"/>
  <c r="AU3561" i="2"/>
  <c r="AT3561" i="2"/>
  <c r="AS3561" i="2"/>
  <c r="AR3561" i="2"/>
  <c r="AQ3561" i="2"/>
  <c r="AP3561" i="2"/>
  <c r="AO3561" i="2"/>
  <c r="AN3561" i="2"/>
  <c r="AM3561" i="2"/>
  <c r="AL3561" i="2"/>
  <c r="AK3561" i="2"/>
  <c r="AJ3561" i="2"/>
  <c r="AI3561" i="2"/>
  <c r="AH3561" i="2"/>
  <c r="AG3561" i="2"/>
  <c r="AF3561" i="2"/>
  <c r="AE3561" i="2"/>
  <c r="AD3561" i="2"/>
  <c r="AC3561" i="2"/>
  <c r="AB3561" i="2"/>
  <c r="AA3561" i="2"/>
  <c r="AY3560" i="2"/>
  <c r="AX3560" i="2"/>
  <c r="AW3560" i="2"/>
  <c r="AV3560" i="2"/>
  <c r="AU3560" i="2"/>
  <c r="AT3560" i="2"/>
  <c r="AS3560" i="2"/>
  <c r="AR3560" i="2"/>
  <c r="AQ3560" i="2"/>
  <c r="AP3560" i="2"/>
  <c r="AO3560" i="2"/>
  <c r="AN3560" i="2"/>
  <c r="AM3560" i="2"/>
  <c r="AL3560" i="2"/>
  <c r="AK3560" i="2"/>
  <c r="AJ3560" i="2"/>
  <c r="AI3560" i="2"/>
  <c r="AH3560" i="2"/>
  <c r="AG3560" i="2"/>
  <c r="AF3560" i="2"/>
  <c r="AE3560" i="2"/>
  <c r="AD3560" i="2"/>
  <c r="AC3560" i="2"/>
  <c r="AB3560" i="2"/>
  <c r="AA3560" i="2"/>
  <c r="AY3559" i="2"/>
  <c r="AX3559" i="2"/>
  <c r="AW3559" i="2"/>
  <c r="AV3559" i="2"/>
  <c r="AU3559" i="2"/>
  <c r="AT3559" i="2"/>
  <c r="AS3559" i="2"/>
  <c r="AR3559" i="2"/>
  <c r="AQ3559" i="2"/>
  <c r="AP3559" i="2"/>
  <c r="AO3559" i="2"/>
  <c r="AN3559" i="2"/>
  <c r="AM3559" i="2"/>
  <c r="AL3559" i="2"/>
  <c r="AK3559" i="2"/>
  <c r="AJ3559" i="2"/>
  <c r="AI3559" i="2"/>
  <c r="AH3559" i="2"/>
  <c r="AG3559" i="2"/>
  <c r="AF3559" i="2"/>
  <c r="AE3559" i="2"/>
  <c r="AD3559" i="2"/>
  <c r="AC3559" i="2"/>
  <c r="AB3559" i="2"/>
  <c r="AA3559" i="2"/>
  <c r="AY3558" i="2"/>
  <c r="AX3558" i="2"/>
  <c r="AW3558" i="2"/>
  <c r="AV3558" i="2"/>
  <c r="AU3558" i="2"/>
  <c r="AT3558" i="2"/>
  <c r="AS3558" i="2"/>
  <c r="AR3558" i="2"/>
  <c r="AQ3558" i="2"/>
  <c r="AP3558" i="2"/>
  <c r="AO3558" i="2"/>
  <c r="AN3558" i="2"/>
  <c r="AM3558" i="2"/>
  <c r="AL3558" i="2"/>
  <c r="AK3558" i="2"/>
  <c r="AJ3558" i="2"/>
  <c r="AI3558" i="2"/>
  <c r="AH3558" i="2"/>
  <c r="AG3558" i="2"/>
  <c r="AF3558" i="2"/>
  <c r="AE3558" i="2"/>
  <c r="AD3558" i="2"/>
  <c r="AC3558" i="2"/>
  <c r="AB3558" i="2"/>
  <c r="AA3558" i="2"/>
  <c r="AY3557" i="2"/>
  <c r="AX3557" i="2"/>
  <c r="AW3557" i="2"/>
  <c r="AV3557" i="2"/>
  <c r="AU3557" i="2"/>
  <c r="AT3557" i="2"/>
  <c r="AS3557" i="2"/>
  <c r="AR3557" i="2"/>
  <c r="AQ3557" i="2"/>
  <c r="AP3557" i="2"/>
  <c r="AO3557" i="2"/>
  <c r="AN3557" i="2"/>
  <c r="AM3557" i="2"/>
  <c r="AL3557" i="2"/>
  <c r="AK3557" i="2"/>
  <c r="AJ3557" i="2"/>
  <c r="AI3557" i="2"/>
  <c r="AH3557" i="2"/>
  <c r="AG3557" i="2"/>
  <c r="AF3557" i="2"/>
  <c r="AE3557" i="2"/>
  <c r="AD3557" i="2"/>
  <c r="AC3557" i="2"/>
  <c r="AB3557" i="2"/>
  <c r="AA3557" i="2"/>
  <c r="AY3556" i="2"/>
  <c r="AX3556" i="2"/>
  <c r="AW3556" i="2"/>
  <c r="AV3556" i="2"/>
  <c r="AU3556" i="2"/>
  <c r="AT3556" i="2"/>
  <c r="AS3556" i="2"/>
  <c r="AR3556" i="2"/>
  <c r="AQ3556" i="2"/>
  <c r="AP3556" i="2"/>
  <c r="AO3556" i="2"/>
  <c r="AN3556" i="2"/>
  <c r="AM3556" i="2"/>
  <c r="AL3556" i="2"/>
  <c r="AK3556" i="2"/>
  <c r="AJ3556" i="2"/>
  <c r="AI3556" i="2"/>
  <c r="AH3556" i="2"/>
  <c r="AG3556" i="2"/>
  <c r="AF3556" i="2"/>
  <c r="AE3556" i="2"/>
  <c r="AD3556" i="2"/>
  <c r="AC3556" i="2"/>
  <c r="AB3556" i="2"/>
  <c r="AA3556" i="2"/>
  <c r="AY3555" i="2"/>
  <c r="AX3555" i="2"/>
  <c r="AW3555" i="2"/>
  <c r="AV3555" i="2"/>
  <c r="AU3555" i="2"/>
  <c r="AT3555" i="2"/>
  <c r="AS3555" i="2"/>
  <c r="AR3555" i="2"/>
  <c r="AQ3555" i="2"/>
  <c r="AP3555" i="2"/>
  <c r="AO3555" i="2"/>
  <c r="AN3555" i="2"/>
  <c r="AM3555" i="2"/>
  <c r="AL3555" i="2"/>
  <c r="AK3555" i="2"/>
  <c r="AJ3555" i="2"/>
  <c r="AI3555" i="2"/>
  <c r="AH3555" i="2"/>
  <c r="AG3555" i="2"/>
  <c r="AF3555" i="2"/>
  <c r="AE3555" i="2"/>
  <c r="AD3555" i="2"/>
  <c r="AC3555" i="2"/>
  <c r="AB3555" i="2"/>
  <c r="AA3555" i="2"/>
  <c r="AY3554" i="2"/>
  <c r="AX3554" i="2"/>
  <c r="AW3554" i="2"/>
  <c r="AV3554" i="2"/>
  <c r="AU3554" i="2"/>
  <c r="AT3554" i="2"/>
  <c r="AS3554" i="2"/>
  <c r="AR3554" i="2"/>
  <c r="AQ3554" i="2"/>
  <c r="AP3554" i="2"/>
  <c r="AO3554" i="2"/>
  <c r="AN3554" i="2"/>
  <c r="AM3554" i="2"/>
  <c r="AL3554" i="2"/>
  <c r="AK3554" i="2"/>
  <c r="AJ3554" i="2"/>
  <c r="AI3554" i="2"/>
  <c r="AH3554" i="2"/>
  <c r="AG3554" i="2"/>
  <c r="AF3554" i="2"/>
  <c r="AE3554" i="2"/>
  <c r="AD3554" i="2"/>
  <c r="AC3554" i="2"/>
  <c r="AB3554" i="2"/>
  <c r="AA3554" i="2"/>
  <c r="AY3553" i="2"/>
  <c r="AX3553" i="2"/>
  <c r="AW3553" i="2"/>
  <c r="AV3553" i="2"/>
  <c r="AU3553" i="2"/>
  <c r="AT3553" i="2"/>
  <c r="AS3553" i="2"/>
  <c r="AR3553" i="2"/>
  <c r="AQ3553" i="2"/>
  <c r="AP3553" i="2"/>
  <c r="AO3553" i="2"/>
  <c r="AN3553" i="2"/>
  <c r="AM3553" i="2"/>
  <c r="AL3553" i="2"/>
  <c r="AK3553" i="2"/>
  <c r="AJ3553" i="2"/>
  <c r="AI3553" i="2"/>
  <c r="AH3553" i="2"/>
  <c r="AG3553" i="2"/>
  <c r="AF3553" i="2"/>
  <c r="AE3553" i="2"/>
  <c r="AD3553" i="2"/>
  <c r="AC3553" i="2"/>
  <c r="AB3553" i="2"/>
  <c r="AA3553" i="2"/>
  <c r="AY3552" i="2"/>
  <c r="AX3552" i="2"/>
  <c r="AW3552" i="2"/>
  <c r="AV3552" i="2"/>
  <c r="AU3552" i="2"/>
  <c r="AT3552" i="2"/>
  <c r="AS3552" i="2"/>
  <c r="AR3552" i="2"/>
  <c r="AQ3552" i="2"/>
  <c r="AP3552" i="2"/>
  <c r="AO3552" i="2"/>
  <c r="AN3552" i="2"/>
  <c r="AM3552" i="2"/>
  <c r="AL3552" i="2"/>
  <c r="AK3552" i="2"/>
  <c r="AJ3552" i="2"/>
  <c r="AI3552" i="2"/>
  <c r="AH3552" i="2"/>
  <c r="AG3552" i="2"/>
  <c r="AF3552" i="2"/>
  <c r="AE3552" i="2"/>
  <c r="AD3552" i="2"/>
  <c r="AC3552" i="2"/>
  <c r="AB3552" i="2"/>
  <c r="AA3552" i="2"/>
  <c r="AY3551" i="2"/>
  <c r="AX3551" i="2"/>
  <c r="AW3551" i="2"/>
  <c r="AV3551" i="2"/>
  <c r="AU3551" i="2"/>
  <c r="AT3551" i="2"/>
  <c r="AS3551" i="2"/>
  <c r="AR3551" i="2"/>
  <c r="AQ3551" i="2"/>
  <c r="AP3551" i="2"/>
  <c r="AO3551" i="2"/>
  <c r="AN3551" i="2"/>
  <c r="AM3551" i="2"/>
  <c r="AL3551" i="2"/>
  <c r="AK3551" i="2"/>
  <c r="AJ3551" i="2"/>
  <c r="AI3551" i="2"/>
  <c r="AH3551" i="2"/>
  <c r="AG3551" i="2"/>
  <c r="AF3551" i="2"/>
  <c r="AE3551" i="2"/>
  <c r="AD3551" i="2"/>
  <c r="AC3551" i="2"/>
  <c r="AB3551" i="2"/>
  <c r="AA3551" i="2"/>
  <c r="AY3550" i="2"/>
  <c r="AX3550" i="2"/>
  <c r="AW3550" i="2"/>
  <c r="AV3550" i="2"/>
  <c r="AU3550" i="2"/>
  <c r="AT3550" i="2"/>
  <c r="AS3550" i="2"/>
  <c r="AR3550" i="2"/>
  <c r="AQ3550" i="2"/>
  <c r="AP3550" i="2"/>
  <c r="AO3550" i="2"/>
  <c r="AN3550" i="2"/>
  <c r="AM3550" i="2"/>
  <c r="AL3550" i="2"/>
  <c r="AK3550" i="2"/>
  <c r="AJ3550" i="2"/>
  <c r="AI3550" i="2"/>
  <c r="AH3550" i="2"/>
  <c r="AG3550" i="2"/>
  <c r="AF3550" i="2"/>
  <c r="AE3550" i="2"/>
  <c r="AD3550" i="2"/>
  <c r="AC3550" i="2"/>
  <c r="AB3550" i="2"/>
  <c r="AA3550" i="2"/>
  <c r="AY3549" i="2"/>
  <c r="AX3549" i="2"/>
  <c r="AW3549" i="2"/>
  <c r="AV3549" i="2"/>
  <c r="AU3549" i="2"/>
  <c r="AT3549" i="2"/>
  <c r="AS3549" i="2"/>
  <c r="AR3549" i="2"/>
  <c r="AQ3549" i="2"/>
  <c r="AP3549" i="2"/>
  <c r="AO3549" i="2"/>
  <c r="AN3549" i="2"/>
  <c r="AM3549" i="2"/>
  <c r="AL3549" i="2"/>
  <c r="AK3549" i="2"/>
  <c r="AJ3549" i="2"/>
  <c r="AI3549" i="2"/>
  <c r="AH3549" i="2"/>
  <c r="AG3549" i="2"/>
  <c r="AF3549" i="2"/>
  <c r="AE3549" i="2"/>
  <c r="AD3549" i="2"/>
  <c r="AC3549" i="2"/>
  <c r="AB3549" i="2"/>
  <c r="AA3549" i="2"/>
  <c r="AY3548" i="2"/>
  <c r="AX3548" i="2"/>
  <c r="AW3548" i="2"/>
  <c r="AV3548" i="2"/>
  <c r="AU3548" i="2"/>
  <c r="AT3548" i="2"/>
  <c r="AS3548" i="2"/>
  <c r="AR3548" i="2"/>
  <c r="AQ3548" i="2"/>
  <c r="AP3548" i="2"/>
  <c r="AO3548" i="2"/>
  <c r="AN3548" i="2"/>
  <c r="AM3548" i="2"/>
  <c r="AL3548" i="2"/>
  <c r="AK3548" i="2"/>
  <c r="AJ3548" i="2"/>
  <c r="AI3548" i="2"/>
  <c r="AH3548" i="2"/>
  <c r="AG3548" i="2"/>
  <c r="AF3548" i="2"/>
  <c r="AE3548" i="2"/>
  <c r="AD3548" i="2"/>
  <c r="AC3548" i="2"/>
  <c r="AB3548" i="2"/>
  <c r="AA3548" i="2"/>
  <c r="AY3547" i="2"/>
  <c r="AX3547" i="2"/>
  <c r="AW3547" i="2"/>
  <c r="AV3547" i="2"/>
  <c r="AU3547" i="2"/>
  <c r="AT3547" i="2"/>
  <c r="AS3547" i="2"/>
  <c r="AR3547" i="2"/>
  <c r="AQ3547" i="2"/>
  <c r="AP3547" i="2"/>
  <c r="AO3547" i="2"/>
  <c r="AN3547" i="2"/>
  <c r="AM3547" i="2"/>
  <c r="AL3547" i="2"/>
  <c r="AK3547" i="2"/>
  <c r="AJ3547" i="2"/>
  <c r="AI3547" i="2"/>
  <c r="AH3547" i="2"/>
  <c r="AG3547" i="2"/>
  <c r="AF3547" i="2"/>
  <c r="AE3547" i="2"/>
  <c r="AD3547" i="2"/>
  <c r="AC3547" i="2"/>
  <c r="AB3547" i="2"/>
  <c r="AA3547" i="2"/>
  <c r="AY3546" i="2"/>
  <c r="AX3546" i="2"/>
  <c r="AW3546" i="2"/>
  <c r="AV3546" i="2"/>
  <c r="AU3546" i="2"/>
  <c r="AT3546" i="2"/>
  <c r="AS3546" i="2"/>
  <c r="AR3546" i="2"/>
  <c r="AQ3546" i="2"/>
  <c r="AP3546" i="2"/>
  <c r="AO3546" i="2"/>
  <c r="AN3546" i="2"/>
  <c r="AM3546" i="2"/>
  <c r="AL3546" i="2"/>
  <c r="AK3546" i="2"/>
  <c r="AJ3546" i="2"/>
  <c r="AI3546" i="2"/>
  <c r="AH3546" i="2"/>
  <c r="AG3546" i="2"/>
  <c r="AF3546" i="2"/>
  <c r="AE3546" i="2"/>
  <c r="AD3546" i="2"/>
  <c r="AC3546" i="2"/>
  <c r="AB3546" i="2"/>
  <c r="AA3546" i="2"/>
  <c r="AY3545" i="2"/>
  <c r="AX3545" i="2"/>
  <c r="AW3545" i="2"/>
  <c r="AV3545" i="2"/>
  <c r="AU3545" i="2"/>
  <c r="AT3545" i="2"/>
  <c r="AS3545" i="2"/>
  <c r="AR3545" i="2"/>
  <c r="AQ3545" i="2"/>
  <c r="AP3545" i="2"/>
  <c r="AO3545" i="2"/>
  <c r="AN3545" i="2"/>
  <c r="AM3545" i="2"/>
  <c r="AL3545" i="2"/>
  <c r="AK3545" i="2"/>
  <c r="AJ3545" i="2"/>
  <c r="AI3545" i="2"/>
  <c r="AH3545" i="2"/>
  <c r="AG3545" i="2"/>
  <c r="AF3545" i="2"/>
  <c r="AE3545" i="2"/>
  <c r="AD3545" i="2"/>
  <c r="AC3545" i="2"/>
  <c r="AB3545" i="2"/>
  <c r="AA3545" i="2"/>
  <c r="AY3544" i="2"/>
  <c r="AX3544" i="2"/>
  <c r="AW3544" i="2"/>
  <c r="AV3544" i="2"/>
  <c r="AU3544" i="2"/>
  <c r="AT3544" i="2"/>
  <c r="AS3544" i="2"/>
  <c r="AR3544" i="2"/>
  <c r="AQ3544" i="2"/>
  <c r="AP3544" i="2"/>
  <c r="AO3544" i="2"/>
  <c r="AN3544" i="2"/>
  <c r="AM3544" i="2"/>
  <c r="AL3544" i="2"/>
  <c r="AK3544" i="2"/>
  <c r="AJ3544" i="2"/>
  <c r="AI3544" i="2"/>
  <c r="AH3544" i="2"/>
  <c r="AG3544" i="2"/>
  <c r="AF3544" i="2"/>
  <c r="AE3544" i="2"/>
  <c r="AD3544" i="2"/>
  <c r="AC3544" i="2"/>
  <c r="AB3544" i="2"/>
  <c r="AA3544" i="2"/>
  <c r="AY3543" i="2"/>
  <c r="AX3543" i="2"/>
  <c r="AW3543" i="2"/>
  <c r="AV3543" i="2"/>
  <c r="AU3543" i="2"/>
  <c r="AT3543" i="2"/>
  <c r="AS3543" i="2"/>
  <c r="AR3543" i="2"/>
  <c r="AQ3543" i="2"/>
  <c r="AP3543" i="2"/>
  <c r="AO3543" i="2"/>
  <c r="AN3543" i="2"/>
  <c r="AM3543" i="2"/>
  <c r="AL3543" i="2"/>
  <c r="AK3543" i="2"/>
  <c r="AJ3543" i="2"/>
  <c r="AI3543" i="2"/>
  <c r="AH3543" i="2"/>
  <c r="AG3543" i="2"/>
  <c r="AF3543" i="2"/>
  <c r="AE3543" i="2"/>
  <c r="AD3543" i="2"/>
  <c r="AC3543" i="2"/>
  <c r="AB3543" i="2"/>
  <c r="AA3543" i="2"/>
  <c r="AY3542" i="2"/>
  <c r="AX3542" i="2"/>
  <c r="AW3542" i="2"/>
  <c r="AV3542" i="2"/>
  <c r="AU3542" i="2"/>
  <c r="AT3542" i="2"/>
  <c r="AS3542" i="2"/>
  <c r="AR3542" i="2"/>
  <c r="AQ3542" i="2"/>
  <c r="AP3542" i="2"/>
  <c r="AO3542" i="2"/>
  <c r="AN3542" i="2"/>
  <c r="AM3542" i="2"/>
  <c r="AL3542" i="2"/>
  <c r="AK3542" i="2"/>
  <c r="AJ3542" i="2"/>
  <c r="AI3542" i="2"/>
  <c r="AH3542" i="2"/>
  <c r="AG3542" i="2"/>
  <c r="AF3542" i="2"/>
  <c r="AE3542" i="2"/>
  <c r="AD3542" i="2"/>
  <c r="AC3542" i="2"/>
  <c r="AB3542" i="2"/>
  <c r="AA3542" i="2"/>
  <c r="AY3541" i="2"/>
  <c r="AX3541" i="2"/>
  <c r="AW3541" i="2"/>
  <c r="AV3541" i="2"/>
  <c r="AU3541" i="2"/>
  <c r="AT3541" i="2"/>
  <c r="AS3541" i="2"/>
  <c r="AR3541" i="2"/>
  <c r="AQ3541" i="2"/>
  <c r="AP3541" i="2"/>
  <c r="AO3541" i="2"/>
  <c r="AN3541" i="2"/>
  <c r="AM3541" i="2"/>
  <c r="AL3541" i="2"/>
  <c r="AK3541" i="2"/>
  <c r="AJ3541" i="2"/>
  <c r="AI3541" i="2"/>
  <c r="AH3541" i="2"/>
  <c r="AG3541" i="2"/>
  <c r="AF3541" i="2"/>
  <c r="AE3541" i="2"/>
  <c r="AD3541" i="2"/>
  <c r="AC3541" i="2"/>
  <c r="AB3541" i="2"/>
  <c r="AA3541" i="2"/>
  <c r="AY3540" i="2"/>
  <c r="AX3540" i="2"/>
  <c r="AW3540" i="2"/>
  <c r="AV3540" i="2"/>
  <c r="AU3540" i="2"/>
  <c r="AT3540" i="2"/>
  <c r="AS3540" i="2"/>
  <c r="AR3540" i="2"/>
  <c r="AQ3540" i="2"/>
  <c r="AP3540" i="2"/>
  <c r="AO3540" i="2"/>
  <c r="AN3540" i="2"/>
  <c r="AM3540" i="2"/>
  <c r="AL3540" i="2"/>
  <c r="AK3540" i="2"/>
  <c r="AJ3540" i="2"/>
  <c r="AI3540" i="2"/>
  <c r="AH3540" i="2"/>
  <c r="AG3540" i="2"/>
  <c r="AF3540" i="2"/>
  <c r="AE3540" i="2"/>
  <c r="AD3540" i="2"/>
  <c r="AC3540" i="2"/>
  <c r="AB3540" i="2"/>
  <c r="AA3540" i="2"/>
  <c r="AY3539" i="2"/>
  <c r="AX3539" i="2"/>
  <c r="AW3539" i="2"/>
  <c r="AV3539" i="2"/>
  <c r="AU3539" i="2"/>
  <c r="AT3539" i="2"/>
  <c r="AS3539" i="2"/>
  <c r="AR3539" i="2"/>
  <c r="AQ3539" i="2"/>
  <c r="AP3539" i="2"/>
  <c r="AO3539" i="2"/>
  <c r="AN3539" i="2"/>
  <c r="AM3539" i="2"/>
  <c r="AL3539" i="2"/>
  <c r="AK3539" i="2"/>
  <c r="AJ3539" i="2"/>
  <c r="AI3539" i="2"/>
  <c r="AH3539" i="2"/>
  <c r="AG3539" i="2"/>
  <c r="AF3539" i="2"/>
  <c r="AE3539" i="2"/>
  <c r="AD3539" i="2"/>
  <c r="AC3539" i="2"/>
  <c r="AB3539" i="2"/>
  <c r="AA3539" i="2"/>
  <c r="AY3538" i="2"/>
  <c r="AX3538" i="2"/>
  <c r="AW3538" i="2"/>
  <c r="AV3538" i="2"/>
  <c r="AU3538" i="2"/>
  <c r="AT3538" i="2"/>
  <c r="AS3538" i="2"/>
  <c r="AR3538" i="2"/>
  <c r="AQ3538" i="2"/>
  <c r="AP3538" i="2"/>
  <c r="AO3538" i="2"/>
  <c r="AN3538" i="2"/>
  <c r="AM3538" i="2"/>
  <c r="AL3538" i="2"/>
  <c r="AK3538" i="2"/>
  <c r="AJ3538" i="2"/>
  <c r="AI3538" i="2"/>
  <c r="AH3538" i="2"/>
  <c r="AG3538" i="2"/>
  <c r="AF3538" i="2"/>
  <c r="AE3538" i="2"/>
  <c r="AD3538" i="2"/>
  <c r="AC3538" i="2"/>
  <c r="AB3538" i="2"/>
  <c r="AA3538" i="2"/>
  <c r="AY3537" i="2"/>
  <c r="AX3537" i="2"/>
  <c r="AW3537" i="2"/>
  <c r="AV3537" i="2"/>
  <c r="AU3537" i="2"/>
  <c r="AT3537" i="2"/>
  <c r="AS3537" i="2"/>
  <c r="AR3537" i="2"/>
  <c r="AQ3537" i="2"/>
  <c r="AP3537" i="2"/>
  <c r="AO3537" i="2"/>
  <c r="AN3537" i="2"/>
  <c r="AM3537" i="2"/>
  <c r="AL3537" i="2"/>
  <c r="AK3537" i="2"/>
  <c r="AJ3537" i="2"/>
  <c r="AI3537" i="2"/>
  <c r="AH3537" i="2"/>
  <c r="AG3537" i="2"/>
  <c r="AF3537" i="2"/>
  <c r="AE3537" i="2"/>
  <c r="AD3537" i="2"/>
  <c r="AC3537" i="2"/>
  <c r="AB3537" i="2"/>
  <c r="AA3537" i="2"/>
  <c r="AY3536" i="2"/>
  <c r="AX3536" i="2"/>
  <c r="AW3536" i="2"/>
  <c r="AV3536" i="2"/>
  <c r="AU3536" i="2"/>
  <c r="AT3536" i="2"/>
  <c r="AS3536" i="2"/>
  <c r="AR3536" i="2"/>
  <c r="AQ3536" i="2"/>
  <c r="AP3536" i="2"/>
  <c r="AO3536" i="2"/>
  <c r="AN3536" i="2"/>
  <c r="AM3536" i="2"/>
  <c r="AL3536" i="2"/>
  <c r="AK3536" i="2"/>
  <c r="AJ3536" i="2"/>
  <c r="AI3536" i="2"/>
  <c r="AH3536" i="2"/>
  <c r="AG3536" i="2"/>
  <c r="AF3536" i="2"/>
  <c r="AE3536" i="2"/>
  <c r="AD3536" i="2"/>
  <c r="AC3536" i="2"/>
  <c r="AB3536" i="2"/>
  <c r="AA3536" i="2"/>
  <c r="AY3535" i="2"/>
  <c r="AX3535" i="2"/>
  <c r="AW3535" i="2"/>
  <c r="AV3535" i="2"/>
  <c r="AU3535" i="2"/>
  <c r="AT3535" i="2"/>
  <c r="AS3535" i="2"/>
  <c r="AR3535" i="2"/>
  <c r="AQ3535" i="2"/>
  <c r="AP3535" i="2"/>
  <c r="AO3535" i="2"/>
  <c r="AN3535" i="2"/>
  <c r="AM3535" i="2"/>
  <c r="AL3535" i="2"/>
  <c r="AK3535" i="2"/>
  <c r="AJ3535" i="2"/>
  <c r="AI3535" i="2"/>
  <c r="AH3535" i="2"/>
  <c r="AG3535" i="2"/>
  <c r="AF3535" i="2"/>
  <c r="AE3535" i="2"/>
  <c r="AD3535" i="2"/>
  <c r="AC3535" i="2"/>
  <c r="AB3535" i="2"/>
  <c r="AA3535" i="2"/>
  <c r="AY3534" i="2"/>
  <c r="AX3534" i="2"/>
  <c r="AW3534" i="2"/>
  <c r="AV3534" i="2"/>
  <c r="AU3534" i="2"/>
  <c r="AT3534" i="2"/>
  <c r="AS3534" i="2"/>
  <c r="AR3534" i="2"/>
  <c r="AQ3534" i="2"/>
  <c r="AP3534" i="2"/>
  <c r="AO3534" i="2"/>
  <c r="AN3534" i="2"/>
  <c r="AM3534" i="2"/>
  <c r="AL3534" i="2"/>
  <c r="AK3534" i="2"/>
  <c r="AJ3534" i="2"/>
  <c r="AI3534" i="2"/>
  <c r="AH3534" i="2"/>
  <c r="AG3534" i="2"/>
  <c r="AF3534" i="2"/>
  <c r="AE3534" i="2"/>
  <c r="AD3534" i="2"/>
  <c r="AC3534" i="2"/>
  <c r="AB3534" i="2"/>
  <c r="AA3534" i="2"/>
  <c r="AY3533" i="2"/>
  <c r="AX3533" i="2"/>
  <c r="AW3533" i="2"/>
  <c r="AV3533" i="2"/>
  <c r="AU3533" i="2"/>
  <c r="AT3533" i="2"/>
  <c r="AS3533" i="2"/>
  <c r="AR3533" i="2"/>
  <c r="AQ3533" i="2"/>
  <c r="AP3533" i="2"/>
  <c r="AO3533" i="2"/>
  <c r="AN3533" i="2"/>
  <c r="AM3533" i="2"/>
  <c r="AL3533" i="2"/>
  <c r="AK3533" i="2"/>
  <c r="AJ3533" i="2"/>
  <c r="AI3533" i="2"/>
  <c r="AH3533" i="2"/>
  <c r="AG3533" i="2"/>
  <c r="AF3533" i="2"/>
  <c r="AE3533" i="2"/>
  <c r="AD3533" i="2"/>
  <c r="AC3533" i="2"/>
  <c r="AB3533" i="2"/>
  <c r="AA3533" i="2"/>
  <c r="AY3532" i="2"/>
  <c r="AX3532" i="2"/>
  <c r="AW3532" i="2"/>
  <c r="AV3532" i="2"/>
  <c r="AU3532" i="2"/>
  <c r="AT3532" i="2"/>
  <c r="AS3532" i="2"/>
  <c r="AR3532" i="2"/>
  <c r="AQ3532" i="2"/>
  <c r="AP3532" i="2"/>
  <c r="AO3532" i="2"/>
  <c r="AN3532" i="2"/>
  <c r="AM3532" i="2"/>
  <c r="AL3532" i="2"/>
  <c r="AK3532" i="2"/>
  <c r="AJ3532" i="2"/>
  <c r="AI3532" i="2"/>
  <c r="AH3532" i="2"/>
  <c r="AG3532" i="2"/>
  <c r="AF3532" i="2"/>
  <c r="AE3532" i="2"/>
  <c r="AD3532" i="2"/>
  <c r="AC3532" i="2"/>
  <c r="AB3532" i="2"/>
  <c r="AA3532" i="2"/>
  <c r="AY3531" i="2"/>
  <c r="AX3531" i="2"/>
  <c r="AW3531" i="2"/>
  <c r="AV3531" i="2"/>
  <c r="AU3531" i="2"/>
  <c r="AT3531" i="2"/>
  <c r="AS3531" i="2"/>
  <c r="AR3531" i="2"/>
  <c r="AQ3531" i="2"/>
  <c r="AP3531" i="2"/>
  <c r="AO3531" i="2"/>
  <c r="AN3531" i="2"/>
  <c r="AM3531" i="2"/>
  <c r="AL3531" i="2"/>
  <c r="AK3531" i="2"/>
  <c r="AJ3531" i="2"/>
  <c r="AI3531" i="2"/>
  <c r="AH3531" i="2"/>
  <c r="AG3531" i="2"/>
  <c r="AF3531" i="2"/>
  <c r="AE3531" i="2"/>
  <c r="AD3531" i="2"/>
  <c r="AC3531" i="2"/>
  <c r="AB3531" i="2"/>
  <c r="AA3531" i="2"/>
  <c r="AY3530" i="2"/>
  <c r="AX3530" i="2"/>
  <c r="AW3530" i="2"/>
  <c r="AV3530" i="2"/>
  <c r="AU3530" i="2"/>
  <c r="AT3530" i="2"/>
  <c r="AS3530" i="2"/>
  <c r="AR3530" i="2"/>
  <c r="AQ3530" i="2"/>
  <c r="AP3530" i="2"/>
  <c r="AO3530" i="2"/>
  <c r="AN3530" i="2"/>
  <c r="AM3530" i="2"/>
  <c r="AL3530" i="2"/>
  <c r="AK3530" i="2"/>
  <c r="AJ3530" i="2"/>
  <c r="AI3530" i="2"/>
  <c r="AH3530" i="2"/>
  <c r="AG3530" i="2"/>
  <c r="AF3530" i="2"/>
  <c r="AE3530" i="2"/>
  <c r="AD3530" i="2"/>
  <c r="AC3530" i="2"/>
  <c r="AB3530" i="2"/>
  <c r="AA3530" i="2"/>
  <c r="AY3529" i="2"/>
  <c r="AX3529" i="2"/>
  <c r="AW3529" i="2"/>
  <c r="AV3529" i="2"/>
  <c r="AU3529" i="2"/>
  <c r="AT3529" i="2"/>
  <c r="AS3529" i="2"/>
  <c r="AR3529" i="2"/>
  <c r="AQ3529" i="2"/>
  <c r="AP3529" i="2"/>
  <c r="AO3529" i="2"/>
  <c r="AN3529" i="2"/>
  <c r="AM3529" i="2"/>
  <c r="AL3529" i="2"/>
  <c r="AK3529" i="2"/>
  <c r="AJ3529" i="2"/>
  <c r="AI3529" i="2"/>
  <c r="AH3529" i="2"/>
  <c r="AG3529" i="2"/>
  <c r="AF3529" i="2"/>
  <c r="AE3529" i="2"/>
  <c r="AD3529" i="2"/>
  <c r="AC3529" i="2"/>
  <c r="AB3529" i="2"/>
  <c r="AA3529" i="2"/>
  <c r="AY3528" i="2"/>
  <c r="AX3528" i="2"/>
  <c r="AW3528" i="2"/>
  <c r="AV3528" i="2"/>
  <c r="AU3528" i="2"/>
  <c r="AT3528" i="2"/>
  <c r="AS3528" i="2"/>
  <c r="AR3528" i="2"/>
  <c r="AQ3528" i="2"/>
  <c r="AP3528" i="2"/>
  <c r="AO3528" i="2"/>
  <c r="AN3528" i="2"/>
  <c r="AM3528" i="2"/>
  <c r="AL3528" i="2"/>
  <c r="AK3528" i="2"/>
  <c r="AJ3528" i="2"/>
  <c r="AI3528" i="2"/>
  <c r="AH3528" i="2"/>
  <c r="AG3528" i="2"/>
  <c r="AF3528" i="2"/>
  <c r="AE3528" i="2"/>
  <c r="AD3528" i="2"/>
  <c r="AC3528" i="2"/>
  <c r="AB3528" i="2"/>
  <c r="AA3528" i="2"/>
  <c r="AY3527" i="2"/>
  <c r="AX3527" i="2"/>
  <c r="AW3527" i="2"/>
  <c r="AV3527" i="2"/>
  <c r="AU3527" i="2"/>
  <c r="AT3527" i="2"/>
  <c r="AS3527" i="2"/>
  <c r="AR3527" i="2"/>
  <c r="AQ3527" i="2"/>
  <c r="AP3527" i="2"/>
  <c r="AO3527" i="2"/>
  <c r="AN3527" i="2"/>
  <c r="AM3527" i="2"/>
  <c r="AL3527" i="2"/>
  <c r="AK3527" i="2"/>
  <c r="AJ3527" i="2"/>
  <c r="AI3527" i="2"/>
  <c r="AH3527" i="2"/>
  <c r="AG3527" i="2"/>
  <c r="AF3527" i="2"/>
  <c r="AE3527" i="2"/>
  <c r="AD3527" i="2"/>
  <c r="AC3527" i="2"/>
  <c r="AB3527" i="2"/>
  <c r="AA3527" i="2"/>
  <c r="AY3526" i="2"/>
  <c r="AX3526" i="2"/>
  <c r="AW3526" i="2"/>
  <c r="AV3526" i="2"/>
  <c r="AU3526" i="2"/>
  <c r="AT3526" i="2"/>
  <c r="AS3526" i="2"/>
  <c r="AR3526" i="2"/>
  <c r="AQ3526" i="2"/>
  <c r="AP3526" i="2"/>
  <c r="AO3526" i="2"/>
  <c r="AN3526" i="2"/>
  <c r="AM3526" i="2"/>
  <c r="AL3526" i="2"/>
  <c r="AK3526" i="2"/>
  <c r="AJ3526" i="2"/>
  <c r="AI3526" i="2"/>
  <c r="AH3526" i="2"/>
  <c r="AG3526" i="2"/>
  <c r="AF3526" i="2"/>
  <c r="AE3526" i="2"/>
  <c r="AD3526" i="2"/>
  <c r="AC3526" i="2"/>
  <c r="AB3526" i="2"/>
  <c r="AA3526" i="2"/>
  <c r="AY3525" i="2"/>
  <c r="AX3525" i="2"/>
  <c r="AW3525" i="2"/>
  <c r="AV3525" i="2"/>
  <c r="AU3525" i="2"/>
  <c r="AT3525" i="2"/>
  <c r="AS3525" i="2"/>
  <c r="AR3525" i="2"/>
  <c r="AQ3525" i="2"/>
  <c r="AP3525" i="2"/>
  <c r="AO3525" i="2"/>
  <c r="AN3525" i="2"/>
  <c r="AM3525" i="2"/>
  <c r="AL3525" i="2"/>
  <c r="AK3525" i="2"/>
  <c r="AJ3525" i="2"/>
  <c r="AI3525" i="2"/>
  <c r="AH3525" i="2"/>
  <c r="AG3525" i="2"/>
  <c r="AF3525" i="2"/>
  <c r="AE3525" i="2"/>
  <c r="AD3525" i="2"/>
  <c r="AC3525" i="2"/>
  <c r="AB3525" i="2"/>
  <c r="AA3525" i="2"/>
  <c r="AY3524" i="2"/>
  <c r="AX3524" i="2"/>
  <c r="AW3524" i="2"/>
  <c r="AV3524" i="2"/>
  <c r="AU3524" i="2"/>
  <c r="AT3524" i="2"/>
  <c r="AS3524" i="2"/>
  <c r="AR3524" i="2"/>
  <c r="AQ3524" i="2"/>
  <c r="AP3524" i="2"/>
  <c r="AO3524" i="2"/>
  <c r="AN3524" i="2"/>
  <c r="AM3524" i="2"/>
  <c r="AL3524" i="2"/>
  <c r="AK3524" i="2"/>
  <c r="AJ3524" i="2"/>
  <c r="AI3524" i="2"/>
  <c r="AH3524" i="2"/>
  <c r="AG3524" i="2"/>
  <c r="AF3524" i="2"/>
  <c r="AE3524" i="2"/>
  <c r="AD3524" i="2"/>
  <c r="AC3524" i="2"/>
  <c r="AB3524" i="2"/>
  <c r="AA3524" i="2"/>
  <c r="AY3523" i="2"/>
  <c r="AX3523" i="2"/>
  <c r="AW3523" i="2"/>
  <c r="AV3523" i="2"/>
  <c r="AU3523" i="2"/>
  <c r="AT3523" i="2"/>
  <c r="AS3523" i="2"/>
  <c r="AR3523" i="2"/>
  <c r="AQ3523" i="2"/>
  <c r="AP3523" i="2"/>
  <c r="AO3523" i="2"/>
  <c r="AN3523" i="2"/>
  <c r="AM3523" i="2"/>
  <c r="AL3523" i="2"/>
  <c r="AK3523" i="2"/>
  <c r="AJ3523" i="2"/>
  <c r="AI3523" i="2"/>
  <c r="AH3523" i="2"/>
  <c r="AG3523" i="2"/>
  <c r="AF3523" i="2"/>
  <c r="AE3523" i="2"/>
  <c r="AD3523" i="2"/>
  <c r="AC3523" i="2"/>
  <c r="AB3523" i="2"/>
  <c r="AA3523" i="2"/>
  <c r="AY3522" i="2"/>
  <c r="AX3522" i="2"/>
  <c r="AW3522" i="2"/>
  <c r="AV3522" i="2"/>
  <c r="AU3522" i="2"/>
  <c r="AT3522" i="2"/>
  <c r="AS3522" i="2"/>
  <c r="AR3522" i="2"/>
  <c r="AQ3522" i="2"/>
  <c r="AP3522" i="2"/>
  <c r="AO3522" i="2"/>
  <c r="AN3522" i="2"/>
  <c r="AM3522" i="2"/>
  <c r="AL3522" i="2"/>
  <c r="AK3522" i="2"/>
  <c r="AJ3522" i="2"/>
  <c r="AI3522" i="2"/>
  <c r="AH3522" i="2"/>
  <c r="AG3522" i="2"/>
  <c r="AF3522" i="2"/>
  <c r="AE3522" i="2"/>
  <c r="AD3522" i="2"/>
  <c r="AC3522" i="2"/>
  <c r="AB3522" i="2"/>
  <c r="AA3522" i="2"/>
  <c r="AY3521" i="2"/>
  <c r="AX3521" i="2"/>
  <c r="AW3521" i="2"/>
  <c r="AV3521" i="2"/>
  <c r="AU3521" i="2"/>
  <c r="AT3521" i="2"/>
  <c r="AS3521" i="2"/>
  <c r="AR3521" i="2"/>
  <c r="AQ3521" i="2"/>
  <c r="AP3521" i="2"/>
  <c r="AO3521" i="2"/>
  <c r="AN3521" i="2"/>
  <c r="AM3521" i="2"/>
  <c r="AL3521" i="2"/>
  <c r="AK3521" i="2"/>
  <c r="AJ3521" i="2"/>
  <c r="AI3521" i="2"/>
  <c r="AH3521" i="2"/>
  <c r="AG3521" i="2"/>
  <c r="AF3521" i="2"/>
  <c r="AE3521" i="2"/>
  <c r="AD3521" i="2"/>
  <c r="AC3521" i="2"/>
  <c r="AB3521" i="2"/>
  <c r="AA3521" i="2"/>
  <c r="AY3520" i="2"/>
  <c r="AX3520" i="2"/>
  <c r="AW3520" i="2"/>
  <c r="AV3520" i="2"/>
  <c r="AU3520" i="2"/>
  <c r="AT3520" i="2"/>
  <c r="AS3520" i="2"/>
  <c r="AR3520" i="2"/>
  <c r="AQ3520" i="2"/>
  <c r="AP3520" i="2"/>
  <c r="AO3520" i="2"/>
  <c r="AN3520" i="2"/>
  <c r="AM3520" i="2"/>
  <c r="AL3520" i="2"/>
  <c r="AK3520" i="2"/>
  <c r="AJ3520" i="2"/>
  <c r="AI3520" i="2"/>
  <c r="AH3520" i="2"/>
  <c r="AG3520" i="2"/>
  <c r="AF3520" i="2"/>
  <c r="AE3520" i="2"/>
  <c r="AD3520" i="2"/>
  <c r="AC3520" i="2"/>
  <c r="AB3520" i="2"/>
  <c r="AA3520" i="2"/>
  <c r="AY3519" i="2"/>
  <c r="AX3519" i="2"/>
  <c r="AW3519" i="2"/>
  <c r="AV3519" i="2"/>
  <c r="AU3519" i="2"/>
  <c r="AT3519" i="2"/>
  <c r="AS3519" i="2"/>
  <c r="AR3519" i="2"/>
  <c r="AQ3519" i="2"/>
  <c r="AP3519" i="2"/>
  <c r="AO3519" i="2"/>
  <c r="AN3519" i="2"/>
  <c r="AM3519" i="2"/>
  <c r="AL3519" i="2"/>
  <c r="AK3519" i="2"/>
  <c r="AJ3519" i="2"/>
  <c r="AI3519" i="2"/>
  <c r="AH3519" i="2"/>
  <c r="AG3519" i="2"/>
  <c r="AF3519" i="2"/>
  <c r="AE3519" i="2"/>
  <c r="AD3519" i="2"/>
  <c r="AC3519" i="2"/>
  <c r="AB3519" i="2"/>
  <c r="AA3519" i="2"/>
  <c r="AY3518" i="2"/>
  <c r="AX3518" i="2"/>
  <c r="AW3518" i="2"/>
  <c r="AV3518" i="2"/>
  <c r="AU3518" i="2"/>
  <c r="AT3518" i="2"/>
  <c r="AS3518" i="2"/>
  <c r="AR3518" i="2"/>
  <c r="AQ3518" i="2"/>
  <c r="AP3518" i="2"/>
  <c r="AO3518" i="2"/>
  <c r="AN3518" i="2"/>
  <c r="AM3518" i="2"/>
  <c r="AL3518" i="2"/>
  <c r="AK3518" i="2"/>
  <c r="AJ3518" i="2"/>
  <c r="AI3518" i="2"/>
  <c r="AH3518" i="2"/>
  <c r="AG3518" i="2"/>
  <c r="AF3518" i="2"/>
  <c r="AE3518" i="2"/>
  <c r="AD3518" i="2"/>
  <c r="AC3518" i="2"/>
  <c r="AB3518" i="2"/>
  <c r="AA3518" i="2"/>
  <c r="AY3517" i="2"/>
  <c r="AX3517" i="2"/>
  <c r="AW3517" i="2"/>
  <c r="AV3517" i="2"/>
  <c r="AU3517" i="2"/>
  <c r="AT3517" i="2"/>
  <c r="AS3517" i="2"/>
  <c r="AR3517" i="2"/>
  <c r="AQ3517" i="2"/>
  <c r="AP3517" i="2"/>
  <c r="AO3517" i="2"/>
  <c r="AN3517" i="2"/>
  <c r="AM3517" i="2"/>
  <c r="AL3517" i="2"/>
  <c r="AK3517" i="2"/>
  <c r="AJ3517" i="2"/>
  <c r="AI3517" i="2"/>
  <c r="AH3517" i="2"/>
  <c r="AG3517" i="2"/>
  <c r="AF3517" i="2"/>
  <c r="AE3517" i="2"/>
  <c r="AD3517" i="2"/>
  <c r="AC3517" i="2"/>
  <c r="AB3517" i="2"/>
  <c r="AA3517" i="2"/>
  <c r="AY3516" i="2"/>
  <c r="AX3516" i="2"/>
  <c r="AW3516" i="2"/>
  <c r="AV3516" i="2"/>
  <c r="AU3516" i="2"/>
  <c r="AT3516" i="2"/>
  <c r="AS3516" i="2"/>
  <c r="AR3516" i="2"/>
  <c r="AQ3516" i="2"/>
  <c r="AP3516" i="2"/>
  <c r="AO3516" i="2"/>
  <c r="AN3516" i="2"/>
  <c r="AM3516" i="2"/>
  <c r="AL3516" i="2"/>
  <c r="AK3516" i="2"/>
  <c r="AJ3516" i="2"/>
  <c r="AI3516" i="2"/>
  <c r="AH3516" i="2"/>
  <c r="AG3516" i="2"/>
  <c r="AF3516" i="2"/>
  <c r="AE3516" i="2"/>
  <c r="AD3516" i="2"/>
  <c r="AC3516" i="2"/>
  <c r="AB3516" i="2"/>
  <c r="AA3516" i="2"/>
  <c r="AY3515" i="2"/>
  <c r="AX3515" i="2"/>
  <c r="AW3515" i="2"/>
  <c r="AV3515" i="2"/>
  <c r="AU3515" i="2"/>
  <c r="AT3515" i="2"/>
  <c r="AS3515" i="2"/>
  <c r="AR3515" i="2"/>
  <c r="AQ3515" i="2"/>
  <c r="AP3515" i="2"/>
  <c r="AO3515" i="2"/>
  <c r="AN3515" i="2"/>
  <c r="AM3515" i="2"/>
  <c r="AL3515" i="2"/>
  <c r="AK3515" i="2"/>
  <c r="AJ3515" i="2"/>
  <c r="AI3515" i="2"/>
  <c r="AH3515" i="2"/>
  <c r="AG3515" i="2"/>
  <c r="AF3515" i="2"/>
  <c r="AE3515" i="2"/>
  <c r="AD3515" i="2"/>
  <c r="AC3515" i="2"/>
  <c r="AB3515" i="2"/>
  <c r="AA3515" i="2"/>
  <c r="AY3514" i="2"/>
  <c r="AX3514" i="2"/>
  <c r="AW3514" i="2"/>
  <c r="AV3514" i="2"/>
  <c r="AU3514" i="2"/>
  <c r="AT3514" i="2"/>
  <c r="AS3514" i="2"/>
  <c r="AR3514" i="2"/>
  <c r="AQ3514" i="2"/>
  <c r="AP3514" i="2"/>
  <c r="AO3514" i="2"/>
  <c r="AN3514" i="2"/>
  <c r="AM3514" i="2"/>
  <c r="AL3514" i="2"/>
  <c r="AK3514" i="2"/>
  <c r="AJ3514" i="2"/>
  <c r="AI3514" i="2"/>
  <c r="AH3514" i="2"/>
  <c r="AG3514" i="2"/>
  <c r="AF3514" i="2"/>
  <c r="AE3514" i="2"/>
  <c r="AD3514" i="2"/>
  <c r="AC3514" i="2"/>
  <c r="AB3514" i="2"/>
  <c r="AA3514" i="2"/>
  <c r="AY3513" i="2"/>
  <c r="AX3513" i="2"/>
  <c r="AW3513" i="2"/>
  <c r="AV3513" i="2"/>
  <c r="AU3513" i="2"/>
  <c r="AT3513" i="2"/>
  <c r="AS3513" i="2"/>
  <c r="AR3513" i="2"/>
  <c r="AQ3513" i="2"/>
  <c r="AP3513" i="2"/>
  <c r="AO3513" i="2"/>
  <c r="AN3513" i="2"/>
  <c r="AM3513" i="2"/>
  <c r="AL3513" i="2"/>
  <c r="AK3513" i="2"/>
  <c r="AJ3513" i="2"/>
  <c r="AI3513" i="2"/>
  <c r="AH3513" i="2"/>
  <c r="AG3513" i="2"/>
  <c r="AF3513" i="2"/>
  <c r="AE3513" i="2"/>
  <c r="AD3513" i="2"/>
  <c r="AC3513" i="2"/>
  <c r="AB3513" i="2"/>
  <c r="AA3513" i="2"/>
  <c r="AY3512" i="2"/>
  <c r="AX3512" i="2"/>
  <c r="AW3512" i="2"/>
  <c r="AV3512" i="2"/>
  <c r="AU3512" i="2"/>
  <c r="AT3512" i="2"/>
  <c r="AS3512" i="2"/>
  <c r="AR3512" i="2"/>
  <c r="AQ3512" i="2"/>
  <c r="AP3512" i="2"/>
  <c r="AO3512" i="2"/>
  <c r="AN3512" i="2"/>
  <c r="AM3512" i="2"/>
  <c r="AL3512" i="2"/>
  <c r="AK3512" i="2"/>
  <c r="AJ3512" i="2"/>
  <c r="AI3512" i="2"/>
  <c r="AH3512" i="2"/>
  <c r="AG3512" i="2"/>
  <c r="AF3512" i="2"/>
  <c r="AE3512" i="2"/>
  <c r="AD3512" i="2"/>
  <c r="AC3512" i="2"/>
  <c r="AB3512" i="2"/>
  <c r="AA3512" i="2"/>
  <c r="AY3511" i="2"/>
  <c r="AX3511" i="2"/>
  <c r="AW3511" i="2"/>
  <c r="AV3511" i="2"/>
  <c r="AU3511" i="2"/>
  <c r="AT3511" i="2"/>
  <c r="AS3511" i="2"/>
  <c r="AR3511" i="2"/>
  <c r="AQ3511" i="2"/>
  <c r="AP3511" i="2"/>
  <c r="AO3511" i="2"/>
  <c r="AN3511" i="2"/>
  <c r="AM3511" i="2"/>
  <c r="AL3511" i="2"/>
  <c r="AK3511" i="2"/>
  <c r="AJ3511" i="2"/>
  <c r="AI3511" i="2"/>
  <c r="AH3511" i="2"/>
  <c r="AG3511" i="2"/>
  <c r="AF3511" i="2"/>
  <c r="AE3511" i="2"/>
  <c r="AD3511" i="2"/>
  <c r="AC3511" i="2"/>
  <c r="AB3511" i="2"/>
  <c r="AA3511" i="2"/>
  <c r="AY3510" i="2"/>
  <c r="AX3510" i="2"/>
  <c r="AW3510" i="2"/>
  <c r="AV3510" i="2"/>
  <c r="AU3510" i="2"/>
  <c r="AT3510" i="2"/>
  <c r="AS3510" i="2"/>
  <c r="AR3510" i="2"/>
  <c r="AQ3510" i="2"/>
  <c r="AP3510" i="2"/>
  <c r="AO3510" i="2"/>
  <c r="AN3510" i="2"/>
  <c r="AM3510" i="2"/>
  <c r="AL3510" i="2"/>
  <c r="AK3510" i="2"/>
  <c r="AJ3510" i="2"/>
  <c r="AI3510" i="2"/>
  <c r="AH3510" i="2"/>
  <c r="AG3510" i="2"/>
  <c r="AF3510" i="2"/>
  <c r="AE3510" i="2"/>
  <c r="AD3510" i="2"/>
  <c r="AC3510" i="2"/>
  <c r="AB3510" i="2"/>
  <c r="AA3510" i="2"/>
  <c r="AY3509" i="2"/>
  <c r="AX3509" i="2"/>
  <c r="AW3509" i="2"/>
  <c r="AV3509" i="2"/>
  <c r="AU3509" i="2"/>
  <c r="AT3509" i="2"/>
  <c r="AS3509" i="2"/>
  <c r="AR3509" i="2"/>
  <c r="AQ3509" i="2"/>
  <c r="AP3509" i="2"/>
  <c r="AO3509" i="2"/>
  <c r="AN3509" i="2"/>
  <c r="AM3509" i="2"/>
  <c r="AL3509" i="2"/>
  <c r="AK3509" i="2"/>
  <c r="AJ3509" i="2"/>
  <c r="AI3509" i="2"/>
  <c r="AH3509" i="2"/>
  <c r="AG3509" i="2"/>
  <c r="AF3509" i="2"/>
  <c r="AE3509" i="2"/>
  <c r="AD3509" i="2"/>
  <c r="AC3509" i="2"/>
  <c r="AB3509" i="2"/>
  <c r="AA3509" i="2"/>
  <c r="AY3508" i="2"/>
  <c r="AX3508" i="2"/>
  <c r="AW3508" i="2"/>
  <c r="AV3508" i="2"/>
  <c r="AU3508" i="2"/>
  <c r="AT3508" i="2"/>
  <c r="AS3508" i="2"/>
  <c r="AR3508" i="2"/>
  <c r="AQ3508" i="2"/>
  <c r="AP3508" i="2"/>
  <c r="AO3508" i="2"/>
  <c r="AN3508" i="2"/>
  <c r="AM3508" i="2"/>
  <c r="AL3508" i="2"/>
  <c r="AK3508" i="2"/>
  <c r="AJ3508" i="2"/>
  <c r="AI3508" i="2"/>
  <c r="AH3508" i="2"/>
  <c r="AG3508" i="2"/>
  <c r="AF3508" i="2"/>
  <c r="AE3508" i="2"/>
  <c r="AD3508" i="2"/>
  <c r="AC3508" i="2"/>
  <c r="AB3508" i="2"/>
  <c r="AA3508" i="2"/>
  <c r="AY3507" i="2"/>
  <c r="AX3507" i="2"/>
  <c r="AW3507" i="2"/>
  <c r="AV3507" i="2"/>
  <c r="AU3507" i="2"/>
  <c r="AT3507" i="2"/>
  <c r="AS3507" i="2"/>
  <c r="AR3507" i="2"/>
  <c r="AQ3507" i="2"/>
  <c r="AP3507" i="2"/>
  <c r="AO3507" i="2"/>
  <c r="AN3507" i="2"/>
  <c r="AM3507" i="2"/>
  <c r="AL3507" i="2"/>
  <c r="AK3507" i="2"/>
  <c r="AJ3507" i="2"/>
  <c r="AI3507" i="2"/>
  <c r="AH3507" i="2"/>
  <c r="AG3507" i="2"/>
  <c r="AF3507" i="2"/>
  <c r="AE3507" i="2"/>
  <c r="AD3507" i="2"/>
  <c r="AC3507" i="2"/>
  <c r="AB3507" i="2"/>
  <c r="AA3507" i="2"/>
  <c r="AY3506" i="2"/>
  <c r="AX3506" i="2"/>
  <c r="AW3506" i="2"/>
  <c r="AV3506" i="2"/>
  <c r="AU3506" i="2"/>
  <c r="AT3506" i="2"/>
  <c r="AS3506" i="2"/>
  <c r="AR3506" i="2"/>
  <c r="AQ3506" i="2"/>
  <c r="AP3506" i="2"/>
  <c r="AO3506" i="2"/>
  <c r="AN3506" i="2"/>
  <c r="AM3506" i="2"/>
  <c r="AL3506" i="2"/>
  <c r="AK3506" i="2"/>
  <c r="AJ3506" i="2"/>
  <c r="AI3506" i="2"/>
  <c r="AH3506" i="2"/>
  <c r="AG3506" i="2"/>
  <c r="AF3506" i="2"/>
  <c r="AE3506" i="2"/>
  <c r="AD3506" i="2"/>
  <c r="AC3506" i="2"/>
  <c r="AB3506" i="2"/>
  <c r="AA3506" i="2"/>
  <c r="AY3505" i="2"/>
  <c r="AX3505" i="2"/>
  <c r="AW3505" i="2"/>
  <c r="AV3505" i="2"/>
  <c r="AU3505" i="2"/>
  <c r="AT3505" i="2"/>
  <c r="AS3505" i="2"/>
  <c r="AR3505" i="2"/>
  <c r="AQ3505" i="2"/>
  <c r="AP3505" i="2"/>
  <c r="AO3505" i="2"/>
  <c r="AN3505" i="2"/>
  <c r="AM3505" i="2"/>
  <c r="AL3505" i="2"/>
  <c r="AK3505" i="2"/>
  <c r="AJ3505" i="2"/>
  <c r="AI3505" i="2"/>
  <c r="AH3505" i="2"/>
  <c r="AG3505" i="2"/>
  <c r="AF3505" i="2"/>
  <c r="AE3505" i="2"/>
  <c r="AD3505" i="2"/>
  <c r="AC3505" i="2"/>
  <c r="AB3505" i="2"/>
  <c r="AA3505" i="2"/>
  <c r="AY3504" i="2"/>
  <c r="AX3504" i="2"/>
  <c r="AW3504" i="2"/>
  <c r="AV3504" i="2"/>
  <c r="AU3504" i="2"/>
  <c r="AT3504" i="2"/>
  <c r="AS3504" i="2"/>
  <c r="AR3504" i="2"/>
  <c r="AQ3504" i="2"/>
  <c r="AP3504" i="2"/>
  <c r="AO3504" i="2"/>
  <c r="AN3504" i="2"/>
  <c r="AM3504" i="2"/>
  <c r="AL3504" i="2"/>
  <c r="AK3504" i="2"/>
  <c r="AJ3504" i="2"/>
  <c r="AI3504" i="2"/>
  <c r="AH3504" i="2"/>
  <c r="AG3504" i="2"/>
  <c r="AF3504" i="2"/>
  <c r="AE3504" i="2"/>
  <c r="AD3504" i="2"/>
  <c r="AC3504" i="2"/>
  <c r="AB3504" i="2"/>
  <c r="AA3504" i="2"/>
  <c r="AY3503" i="2"/>
  <c r="AX3503" i="2"/>
  <c r="AW3503" i="2"/>
  <c r="AV3503" i="2"/>
  <c r="AU3503" i="2"/>
  <c r="AT3503" i="2"/>
  <c r="AS3503" i="2"/>
  <c r="AR3503" i="2"/>
  <c r="AQ3503" i="2"/>
  <c r="AP3503" i="2"/>
  <c r="AO3503" i="2"/>
  <c r="AN3503" i="2"/>
  <c r="AM3503" i="2"/>
  <c r="AL3503" i="2"/>
  <c r="AK3503" i="2"/>
  <c r="AJ3503" i="2"/>
  <c r="AI3503" i="2"/>
  <c r="AH3503" i="2"/>
  <c r="AG3503" i="2"/>
  <c r="AF3503" i="2"/>
  <c r="AE3503" i="2"/>
  <c r="AD3503" i="2"/>
  <c r="AC3503" i="2"/>
  <c r="AB3503" i="2"/>
  <c r="AA3503" i="2"/>
  <c r="AY3502" i="2"/>
  <c r="AX3502" i="2"/>
  <c r="AW3502" i="2"/>
  <c r="AV3502" i="2"/>
  <c r="AU3502" i="2"/>
  <c r="AT3502" i="2"/>
  <c r="AS3502" i="2"/>
  <c r="AR3502" i="2"/>
  <c r="AQ3502" i="2"/>
  <c r="AP3502" i="2"/>
  <c r="AO3502" i="2"/>
  <c r="AN3502" i="2"/>
  <c r="AM3502" i="2"/>
  <c r="AL3502" i="2"/>
  <c r="AK3502" i="2"/>
  <c r="AJ3502" i="2"/>
  <c r="AI3502" i="2"/>
  <c r="AH3502" i="2"/>
  <c r="AG3502" i="2"/>
  <c r="AF3502" i="2"/>
  <c r="AE3502" i="2"/>
  <c r="AD3502" i="2"/>
  <c r="AC3502" i="2"/>
  <c r="AB3502" i="2"/>
  <c r="AA3502" i="2"/>
  <c r="AY3501" i="2"/>
  <c r="AX3501" i="2"/>
  <c r="AW3501" i="2"/>
  <c r="AV3501" i="2"/>
  <c r="AU3501" i="2"/>
  <c r="AT3501" i="2"/>
  <c r="AS3501" i="2"/>
  <c r="AR3501" i="2"/>
  <c r="AQ3501" i="2"/>
  <c r="AP3501" i="2"/>
  <c r="AO3501" i="2"/>
  <c r="AN3501" i="2"/>
  <c r="AM3501" i="2"/>
  <c r="AL3501" i="2"/>
  <c r="AK3501" i="2"/>
  <c r="AJ3501" i="2"/>
  <c r="AI3501" i="2"/>
  <c r="AH3501" i="2"/>
  <c r="AG3501" i="2"/>
  <c r="AF3501" i="2"/>
  <c r="AE3501" i="2"/>
  <c r="AD3501" i="2"/>
  <c r="AC3501" i="2"/>
  <c r="AB3501" i="2"/>
  <c r="AA3501" i="2"/>
  <c r="AY3500" i="2"/>
  <c r="AX3500" i="2"/>
  <c r="AW3500" i="2"/>
  <c r="AV3500" i="2"/>
  <c r="AU3500" i="2"/>
  <c r="AT3500" i="2"/>
  <c r="AS3500" i="2"/>
  <c r="AR3500" i="2"/>
  <c r="AQ3500" i="2"/>
  <c r="AP3500" i="2"/>
  <c r="AO3500" i="2"/>
  <c r="AN3500" i="2"/>
  <c r="AM3500" i="2"/>
  <c r="AL3500" i="2"/>
  <c r="AK3500" i="2"/>
  <c r="AJ3500" i="2"/>
  <c r="AI3500" i="2"/>
  <c r="AH3500" i="2"/>
  <c r="AG3500" i="2"/>
  <c r="AF3500" i="2"/>
  <c r="AE3500" i="2"/>
  <c r="AD3500" i="2"/>
  <c r="AC3500" i="2"/>
  <c r="AB3500" i="2"/>
  <c r="AA3500" i="2"/>
  <c r="AY3499" i="2"/>
  <c r="AX3499" i="2"/>
  <c r="AW3499" i="2"/>
  <c r="AV3499" i="2"/>
  <c r="AU3499" i="2"/>
  <c r="AT3499" i="2"/>
  <c r="AS3499" i="2"/>
  <c r="AR3499" i="2"/>
  <c r="AQ3499" i="2"/>
  <c r="AP3499" i="2"/>
  <c r="AO3499" i="2"/>
  <c r="AN3499" i="2"/>
  <c r="AM3499" i="2"/>
  <c r="AL3499" i="2"/>
  <c r="AK3499" i="2"/>
  <c r="AJ3499" i="2"/>
  <c r="AI3499" i="2"/>
  <c r="AH3499" i="2"/>
  <c r="AG3499" i="2"/>
  <c r="AF3499" i="2"/>
  <c r="AE3499" i="2"/>
  <c r="AD3499" i="2"/>
  <c r="AC3499" i="2"/>
  <c r="AB3499" i="2"/>
  <c r="AA3499" i="2"/>
  <c r="AY3498" i="2"/>
  <c r="AX3498" i="2"/>
  <c r="AW3498" i="2"/>
  <c r="AV3498" i="2"/>
  <c r="AU3498" i="2"/>
  <c r="AT3498" i="2"/>
  <c r="AS3498" i="2"/>
  <c r="AR3498" i="2"/>
  <c r="AQ3498" i="2"/>
  <c r="AP3498" i="2"/>
  <c r="AO3498" i="2"/>
  <c r="AN3498" i="2"/>
  <c r="AM3498" i="2"/>
  <c r="AL3498" i="2"/>
  <c r="AK3498" i="2"/>
  <c r="AJ3498" i="2"/>
  <c r="AI3498" i="2"/>
  <c r="AH3498" i="2"/>
  <c r="AG3498" i="2"/>
  <c r="AF3498" i="2"/>
  <c r="AE3498" i="2"/>
  <c r="AD3498" i="2"/>
  <c r="AC3498" i="2"/>
  <c r="AB3498" i="2"/>
  <c r="AA3498" i="2"/>
  <c r="AY3497" i="2"/>
  <c r="AX3497" i="2"/>
  <c r="AW3497" i="2"/>
  <c r="AV3497" i="2"/>
  <c r="AU3497" i="2"/>
  <c r="AT3497" i="2"/>
  <c r="AS3497" i="2"/>
  <c r="AR3497" i="2"/>
  <c r="AQ3497" i="2"/>
  <c r="AP3497" i="2"/>
  <c r="AO3497" i="2"/>
  <c r="AN3497" i="2"/>
  <c r="AM3497" i="2"/>
  <c r="AL3497" i="2"/>
  <c r="AK3497" i="2"/>
  <c r="AJ3497" i="2"/>
  <c r="AI3497" i="2"/>
  <c r="AH3497" i="2"/>
  <c r="AG3497" i="2"/>
  <c r="AF3497" i="2"/>
  <c r="AE3497" i="2"/>
  <c r="AD3497" i="2"/>
  <c r="AC3497" i="2"/>
  <c r="AB3497" i="2"/>
  <c r="AA3497" i="2"/>
  <c r="AY3496" i="2"/>
  <c r="AX3496" i="2"/>
  <c r="AW3496" i="2"/>
  <c r="AV3496" i="2"/>
  <c r="AU3496" i="2"/>
  <c r="AT3496" i="2"/>
  <c r="AS3496" i="2"/>
  <c r="AR3496" i="2"/>
  <c r="AQ3496" i="2"/>
  <c r="AP3496" i="2"/>
  <c r="AO3496" i="2"/>
  <c r="AN3496" i="2"/>
  <c r="AM3496" i="2"/>
  <c r="AL3496" i="2"/>
  <c r="AK3496" i="2"/>
  <c r="AJ3496" i="2"/>
  <c r="AI3496" i="2"/>
  <c r="AH3496" i="2"/>
  <c r="AG3496" i="2"/>
  <c r="AF3496" i="2"/>
  <c r="AE3496" i="2"/>
  <c r="AD3496" i="2"/>
  <c r="AC3496" i="2"/>
  <c r="AB3496" i="2"/>
  <c r="AA3496" i="2"/>
  <c r="AY3495" i="2"/>
  <c r="AX3495" i="2"/>
  <c r="AW3495" i="2"/>
  <c r="AV3495" i="2"/>
  <c r="AU3495" i="2"/>
  <c r="AT3495" i="2"/>
  <c r="AS3495" i="2"/>
  <c r="AR3495" i="2"/>
  <c r="AQ3495" i="2"/>
  <c r="AP3495" i="2"/>
  <c r="AO3495" i="2"/>
  <c r="AN3495" i="2"/>
  <c r="AM3495" i="2"/>
  <c r="AL3495" i="2"/>
  <c r="AK3495" i="2"/>
  <c r="AJ3495" i="2"/>
  <c r="AI3495" i="2"/>
  <c r="AH3495" i="2"/>
  <c r="AG3495" i="2"/>
  <c r="AF3495" i="2"/>
  <c r="AE3495" i="2"/>
  <c r="AD3495" i="2"/>
  <c r="AC3495" i="2"/>
  <c r="AB3495" i="2"/>
  <c r="AA3495" i="2"/>
  <c r="AY3494" i="2"/>
  <c r="AX3494" i="2"/>
  <c r="AW3494" i="2"/>
  <c r="AV3494" i="2"/>
  <c r="AU3494" i="2"/>
  <c r="AT3494" i="2"/>
  <c r="AS3494" i="2"/>
  <c r="AR3494" i="2"/>
  <c r="AQ3494" i="2"/>
  <c r="AP3494" i="2"/>
  <c r="AO3494" i="2"/>
  <c r="AN3494" i="2"/>
  <c r="AM3494" i="2"/>
  <c r="AL3494" i="2"/>
  <c r="AK3494" i="2"/>
  <c r="AJ3494" i="2"/>
  <c r="AI3494" i="2"/>
  <c r="AH3494" i="2"/>
  <c r="AG3494" i="2"/>
  <c r="AF3494" i="2"/>
  <c r="AE3494" i="2"/>
  <c r="AD3494" i="2"/>
  <c r="AC3494" i="2"/>
  <c r="AB3494" i="2"/>
  <c r="AA3494" i="2"/>
  <c r="AY3493" i="2"/>
  <c r="AX3493" i="2"/>
  <c r="AW3493" i="2"/>
  <c r="AV3493" i="2"/>
  <c r="AU3493" i="2"/>
  <c r="AT3493" i="2"/>
  <c r="AS3493" i="2"/>
  <c r="AR3493" i="2"/>
  <c r="AQ3493" i="2"/>
  <c r="AP3493" i="2"/>
  <c r="AO3493" i="2"/>
  <c r="AN3493" i="2"/>
  <c r="AM3493" i="2"/>
  <c r="AL3493" i="2"/>
  <c r="AK3493" i="2"/>
  <c r="AJ3493" i="2"/>
  <c r="AI3493" i="2"/>
  <c r="AH3493" i="2"/>
  <c r="AG3493" i="2"/>
  <c r="AF3493" i="2"/>
  <c r="AE3493" i="2"/>
  <c r="AD3493" i="2"/>
  <c r="AC3493" i="2"/>
  <c r="AB3493" i="2"/>
  <c r="AA3493" i="2"/>
  <c r="AY3492" i="2"/>
  <c r="AX3492" i="2"/>
  <c r="AW3492" i="2"/>
  <c r="AV3492" i="2"/>
  <c r="AU3492" i="2"/>
  <c r="AT3492" i="2"/>
  <c r="AS3492" i="2"/>
  <c r="AR3492" i="2"/>
  <c r="AQ3492" i="2"/>
  <c r="AP3492" i="2"/>
  <c r="AO3492" i="2"/>
  <c r="AN3492" i="2"/>
  <c r="AM3492" i="2"/>
  <c r="AL3492" i="2"/>
  <c r="AK3492" i="2"/>
  <c r="AJ3492" i="2"/>
  <c r="AI3492" i="2"/>
  <c r="AH3492" i="2"/>
  <c r="AG3492" i="2"/>
  <c r="AF3492" i="2"/>
  <c r="AE3492" i="2"/>
  <c r="AD3492" i="2"/>
  <c r="AC3492" i="2"/>
  <c r="AB3492" i="2"/>
  <c r="AA3492" i="2"/>
  <c r="AY3491" i="2"/>
  <c r="AX3491" i="2"/>
  <c r="AW3491" i="2"/>
  <c r="AV3491" i="2"/>
  <c r="AU3491" i="2"/>
  <c r="AT3491" i="2"/>
  <c r="AS3491" i="2"/>
  <c r="AR3491" i="2"/>
  <c r="AQ3491" i="2"/>
  <c r="AP3491" i="2"/>
  <c r="AO3491" i="2"/>
  <c r="AN3491" i="2"/>
  <c r="AM3491" i="2"/>
  <c r="AL3491" i="2"/>
  <c r="AK3491" i="2"/>
  <c r="AJ3491" i="2"/>
  <c r="AI3491" i="2"/>
  <c r="AH3491" i="2"/>
  <c r="AG3491" i="2"/>
  <c r="AF3491" i="2"/>
  <c r="AE3491" i="2"/>
  <c r="AD3491" i="2"/>
  <c r="AC3491" i="2"/>
  <c r="AB3491" i="2"/>
  <c r="AA3491" i="2"/>
  <c r="AY3490" i="2"/>
  <c r="AX3490" i="2"/>
  <c r="AW3490" i="2"/>
  <c r="AV3490" i="2"/>
  <c r="AU3490" i="2"/>
  <c r="AT3490" i="2"/>
  <c r="AS3490" i="2"/>
  <c r="AR3490" i="2"/>
  <c r="AQ3490" i="2"/>
  <c r="AP3490" i="2"/>
  <c r="AO3490" i="2"/>
  <c r="AN3490" i="2"/>
  <c r="AM3490" i="2"/>
  <c r="AL3490" i="2"/>
  <c r="AK3490" i="2"/>
  <c r="AJ3490" i="2"/>
  <c r="AI3490" i="2"/>
  <c r="AH3490" i="2"/>
  <c r="AG3490" i="2"/>
  <c r="AF3490" i="2"/>
  <c r="AE3490" i="2"/>
  <c r="AD3490" i="2"/>
  <c r="AC3490" i="2"/>
  <c r="AB3490" i="2"/>
  <c r="AA3490" i="2"/>
  <c r="AY3489" i="2"/>
  <c r="AX3489" i="2"/>
  <c r="AW3489" i="2"/>
  <c r="AV3489" i="2"/>
  <c r="AU3489" i="2"/>
  <c r="AT3489" i="2"/>
  <c r="AS3489" i="2"/>
  <c r="AR3489" i="2"/>
  <c r="AQ3489" i="2"/>
  <c r="AP3489" i="2"/>
  <c r="AO3489" i="2"/>
  <c r="AN3489" i="2"/>
  <c r="AM3489" i="2"/>
  <c r="AL3489" i="2"/>
  <c r="AK3489" i="2"/>
  <c r="AJ3489" i="2"/>
  <c r="AI3489" i="2"/>
  <c r="AH3489" i="2"/>
  <c r="AG3489" i="2"/>
  <c r="AF3489" i="2"/>
  <c r="AE3489" i="2"/>
  <c r="AD3489" i="2"/>
  <c r="AC3489" i="2"/>
  <c r="AB3489" i="2"/>
  <c r="AA3489" i="2"/>
  <c r="AY3488" i="2"/>
  <c r="AX3488" i="2"/>
  <c r="AW3488" i="2"/>
  <c r="AV3488" i="2"/>
  <c r="AU3488" i="2"/>
  <c r="AT3488" i="2"/>
  <c r="AS3488" i="2"/>
  <c r="AR3488" i="2"/>
  <c r="AQ3488" i="2"/>
  <c r="AP3488" i="2"/>
  <c r="AO3488" i="2"/>
  <c r="AN3488" i="2"/>
  <c r="AM3488" i="2"/>
  <c r="AL3488" i="2"/>
  <c r="AK3488" i="2"/>
  <c r="AJ3488" i="2"/>
  <c r="AI3488" i="2"/>
  <c r="AH3488" i="2"/>
  <c r="AG3488" i="2"/>
  <c r="AF3488" i="2"/>
  <c r="AE3488" i="2"/>
  <c r="AD3488" i="2"/>
  <c r="AC3488" i="2"/>
  <c r="AB3488" i="2"/>
  <c r="AA3488" i="2"/>
  <c r="AY3487" i="2"/>
  <c r="AX3487" i="2"/>
  <c r="AW3487" i="2"/>
  <c r="AV3487" i="2"/>
  <c r="AU3487" i="2"/>
  <c r="AT3487" i="2"/>
  <c r="AS3487" i="2"/>
  <c r="AR3487" i="2"/>
  <c r="AQ3487" i="2"/>
  <c r="AP3487" i="2"/>
  <c r="AO3487" i="2"/>
  <c r="AN3487" i="2"/>
  <c r="AM3487" i="2"/>
  <c r="AL3487" i="2"/>
  <c r="AK3487" i="2"/>
  <c r="AJ3487" i="2"/>
  <c r="AI3487" i="2"/>
  <c r="AH3487" i="2"/>
  <c r="AG3487" i="2"/>
  <c r="AF3487" i="2"/>
  <c r="AE3487" i="2"/>
  <c r="AD3487" i="2"/>
  <c r="AC3487" i="2"/>
  <c r="AB3487" i="2"/>
  <c r="AA3487" i="2"/>
  <c r="AY3486" i="2"/>
  <c r="AX3486" i="2"/>
  <c r="AW3486" i="2"/>
  <c r="AV3486" i="2"/>
  <c r="AU3486" i="2"/>
  <c r="AT3486" i="2"/>
  <c r="AS3486" i="2"/>
  <c r="AR3486" i="2"/>
  <c r="AQ3486" i="2"/>
  <c r="AP3486" i="2"/>
  <c r="AO3486" i="2"/>
  <c r="AN3486" i="2"/>
  <c r="AM3486" i="2"/>
  <c r="AL3486" i="2"/>
  <c r="AK3486" i="2"/>
  <c r="AJ3486" i="2"/>
  <c r="AI3486" i="2"/>
  <c r="AH3486" i="2"/>
  <c r="AG3486" i="2"/>
  <c r="AF3486" i="2"/>
  <c r="AE3486" i="2"/>
  <c r="AD3486" i="2"/>
  <c r="AC3486" i="2"/>
  <c r="AB3486" i="2"/>
  <c r="AA3486" i="2"/>
  <c r="AY3485" i="2"/>
  <c r="AX3485" i="2"/>
  <c r="AW3485" i="2"/>
  <c r="AV3485" i="2"/>
  <c r="AU3485" i="2"/>
  <c r="AT3485" i="2"/>
  <c r="AS3485" i="2"/>
  <c r="AR3485" i="2"/>
  <c r="AQ3485" i="2"/>
  <c r="AP3485" i="2"/>
  <c r="AO3485" i="2"/>
  <c r="AN3485" i="2"/>
  <c r="AM3485" i="2"/>
  <c r="AL3485" i="2"/>
  <c r="AK3485" i="2"/>
  <c r="AJ3485" i="2"/>
  <c r="AI3485" i="2"/>
  <c r="AH3485" i="2"/>
  <c r="AG3485" i="2"/>
  <c r="AF3485" i="2"/>
  <c r="AE3485" i="2"/>
  <c r="AD3485" i="2"/>
  <c r="AC3485" i="2"/>
  <c r="AB3485" i="2"/>
  <c r="AA3485" i="2"/>
  <c r="AY3484" i="2"/>
  <c r="AX3484" i="2"/>
  <c r="AW3484" i="2"/>
  <c r="AV3484" i="2"/>
  <c r="AU3484" i="2"/>
  <c r="AT3484" i="2"/>
  <c r="AS3484" i="2"/>
  <c r="AR3484" i="2"/>
  <c r="AQ3484" i="2"/>
  <c r="AP3484" i="2"/>
  <c r="AO3484" i="2"/>
  <c r="AN3484" i="2"/>
  <c r="AM3484" i="2"/>
  <c r="AL3484" i="2"/>
  <c r="AK3484" i="2"/>
  <c r="AJ3484" i="2"/>
  <c r="AI3484" i="2"/>
  <c r="AH3484" i="2"/>
  <c r="AG3484" i="2"/>
  <c r="AF3484" i="2"/>
  <c r="AE3484" i="2"/>
  <c r="AD3484" i="2"/>
  <c r="AC3484" i="2"/>
  <c r="AB3484" i="2"/>
  <c r="AA3484" i="2"/>
  <c r="AY3483" i="2"/>
  <c r="AX3483" i="2"/>
  <c r="AW3483" i="2"/>
  <c r="AV3483" i="2"/>
  <c r="AU3483" i="2"/>
  <c r="AT3483" i="2"/>
  <c r="AS3483" i="2"/>
  <c r="AR3483" i="2"/>
  <c r="AQ3483" i="2"/>
  <c r="AP3483" i="2"/>
  <c r="AO3483" i="2"/>
  <c r="AN3483" i="2"/>
  <c r="AM3483" i="2"/>
  <c r="AL3483" i="2"/>
  <c r="AK3483" i="2"/>
  <c r="AJ3483" i="2"/>
  <c r="AI3483" i="2"/>
  <c r="AH3483" i="2"/>
  <c r="AG3483" i="2"/>
  <c r="AF3483" i="2"/>
  <c r="AE3483" i="2"/>
  <c r="AD3483" i="2"/>
  <c r="AC3483" i="2"/>
  <c r="AB3483" i="2"/>
  <c r="AA3483" i="2"/>
  <c r="AY3482" i="2"/>
  <c r="AX3482" i="2"/>
  <c r="AW3482" i="2"/>
  <c r="AV3482" i="2"/>
  <c r="AU3482" i="2"/>
  <c r="AT3482" i="2"/>
  <c r="AS3482" i="2"/>
  <c r="AR3482" i="2"/>
  <c r="AQ3482" i="2"/>
  <c r="AP3482" i="2"/>
  <c r="AO3482" i="2"/>
  <c r="AN3482" i="2"/>
  <c r="AM3482" i="2"/>
  <c r="AL3482" i="2"/>
  <c r="AK3482" i="2"/>
  <c r="AJ3482" i="2"/>
  <c r="AI3482" i="2"/>
  <c r="AH3482" i="2"/>
  <c r="AG3482" i="2"/>
  <c r="AF3482" i="2"/>
  <c r="AE3482" i="2"/>
  <c r="AD3482" i="2"/>
  <c r="AC3482" i="2"/>
  <c r="AB3482" i="2"/>
  <c r="AA3482" i="2"/>
  <c r="AY3481" i="2"/>
  <c r="AX3481" i="2"/>
  <c r="AW3481" i="2"/>
  <c r="AV3481" i="2"/>
  <c r="AU3481" i="2"/>
  <c r="AT3481" i="2"/>
  <c r="AS3481" i="2"/>
  <c r="AR3481" i="2"/>
  <c r="AQ3481" i="2"/>
  <c r="AP3481" i="2"/>
  <c r="AO3481" i="2"/>
  <c r="AN3481" i="2"/>
  <c r="AM3481" i="2"/>
  <c r="AL3481" i="2"/>
  <c r="AK3481" i="2"/>
  <c r="AJ3481" i="2"/>
  <c r="AI3481" i="2"/>
  <c r="AH3481" i="2"/>
  <c r="AG3481" i="2"/>
  <c r="AF3481" i="2"/>
  <c r="AE3481" i="2"/>
  <c r="AD3481" i="2"/>
  <c r="AC3481" i="2"/>
  <c r="AB3481" i="2"/>
  <c r="AA3481" i="2"/>
  <c r="AY3480" i="2"/>
  <c r="AX3480" i="2"/>
  <c r="AW3480" i="2"/>
  <c r="AV3480" i="2"/>
  <c r="AU3480" i="2"/>
  <c r="AT3480" i="2"/>
  <c r="AS3480" i="2"/>
  <c r="AR3480" i="2"/>
  <c r="AQ3480" i="2"/>
  <c r="AP3480" i="2"/>
  <c r="AO3480" i="2"/>
  <c r="AN3480" i="2"/>
  <c r="AM3480" i="2"/>
  <c r="AL3480" i="2"/>
  <c r="AK3480" i="2"/>
  <c r="AJ3480" i="2"/>
  <c r="AI3480" i="2"/>
  <c r="AH3480" i="2"/>
  <c r="AG3480" i="2"/>
  <c r="AF3480" i="2"/>
  <c r="AE3480" i="2"/>
  <c r="AD3480" i="2"/>
  <c r="AC3480" i="2"/>
  <c r="AB3480" i="2"/>
  <c r="AA3480" i="2"/>
  <c r="AY3479" i="2"/>
  <c r="AX3479" i="2"/>
  <c r="AW3479" i="2"/>
  <c r="AV3479" i="2"/>
  <c r="AU3479" i="2"/>
  <c r="AT3479" i="2"/>
  <c r="AS3479" i="2"/>
  <c r="AR3479" i="2"/>
  <c r="AQ3479" i="2"/>
  <c r="AP3479" i="2"/>
  <c r="AO3479" i="2"/>
  <c r="AN3479" i="2"/>
  <c r="AM3479" i="2"/>
  <c r="AL3479" i="2"/>
  <c r="AK3479" i="2"/>
  <c r="AJ3479" i="2"/>
  <c r="AI3479" i="2"/>
  <c r="AH3479" i="2"/>
  <c r="AG3479" i="2"/>
  <c r="AF3479" i="2"/>
  <c r="AE3479" i="2"/>
  <c r="AD3479" i="2"/>
  <c r="AC3479" i="2"/>
  <c r="AB3479" i="2"/>
  <c r="AA3479" i="2"/>
  <c r="AY3478" i="2"/>
  <c r="AX3478" i="2"/>
  <c r="AW3478" i="2"/>
  <c r="AV3478" i="2"/>
  <c r="AU3478" i="2"/>
  <c r="AT3478" i="2"/>
  <c r="AS3478" i="2"/>
  <c r="AR3478" i="2"/>
  <c r="AQ3478" i="2"/>
  <c r="AP3478" i="2"/>
  <c r="AO3478" i="2"/>
  <c r="AN3478" i="2"/>
  <c r="AM3478" i="2"/>
  <c r="AL3478" i="2"/>
  <c r="AK3478" i="2"/>
  <c r="AJ3478" i="2"/>
  <c r="AI3478" i="2"/>
  <c r="AH3478" i="2"/>
  <c r="AG3478" i="2"/>
  <c r="AF3478" i="2"/>
  <c r="AE3478" i="2"/>
  <c r="AD3478" i="2"/>
  <c r="AC3478" i="2"/>
  <c r="AB3478" i="2"/>
  <c r="AA3478" i="2"/>
  <c r="AY3477" i="2"/>
  <c r="AX3477" i="2"/>
  <c r="AW3477" i="2"/>
  <c r="AV3477" i="2"/>
  <c r="AU3477" i="2"/>
  <c r="AT3477" i="2"/>
  <c r="AS3477" i="2"/>
  <c r="AR3477" i="2"/>
  <c r="AQ3477" i="2"/>
  <c r="AP3477" i="2"/>
  <c r="AO3477" i="2"/>
  <c r="AN3477" i="2"/>
  <c r="AM3477" i="2"/>
  <c r="AL3477" i="2"/>
  <c r="AK3477" i="2"/>
  <c r="AJ3477" i="2"/>
  <c r="AI3477" i="2"/>
  <c r="AH3477" i="2"/>
  <c r="AG3477" i="2"/>
  <c r="AF3477" i="2"/>
  <c r="AE3477" i="2"/>
  <c r="AD3477" i="2"/>
  <c r="AC3477" i="2"/>
  <c r="AB3477" i="2"/>
  <c r="AA3477" i="2"/>
  <c r="AY3476" i="2"/>
  <c r="AX3476" i="2"/>
  <c r="AW3476" i="2"/>
  <c r="AV3476" i="2"/>
  <c r="AU3476" i="2"/>
  <c r="AT3476" i="2"/>
  <c r="AS3476" i="2"/>
  <c r="AR3476" i="2"/>
  <c r="AQ3476" i="2"/>
  <c r="AP3476" i="2"/>
  <c r="AO3476" i="2"/>
  <c r="AN3476" i="2"/>
  <c r="AM3476" i="2"/>
  <c r="AL3476" i="2"/>
  <c r="AK3476" i="2"/>
  <c r="AJ3476" i="2"/>
  <c r="AI3476" i="2"/>
  <c r="AH3476" i="2"/>
  <c r="AG3476" i="2"/>
  <c r="AF3476" i="2"/>
  <c r="AE3476" i="2"/>
  <c r="AD3476" i="2"/>
  <c r="AC3476" i="2"/>
  <c r="AB3476" i="2"/>
  <c r="AA3476" i="2"/>
  <c r="AY3475" i="2"/>
  <c r="AX3475" i="2"/>
  <c r="AW3475" i="2"/>
  <c r="AV3475" i="2"/>
  <c r="AU3475" i="2"/>
  <c r="AT3475" i="2"/>
  <c r="AS3475" i="2"/>
  <c r="AR3475" i="2"/>
  <c r="AQ3475" i="2"/>
  <c r="AP3475" i="2"/>
  <c r="AO3475" i="2"/>
  <c r="AN3475" i="2"/>
  <c r="AM3475" i="2"/>
  <c r="AL3475" i="2"/>
  <c r="AK3475" i="2"/>
  <c r="AJ3475" i="2"/>
  <c r="AI3475" i="2"/>
  <c r="AH3475" i="2"/>
  <c r="AG3475" i="2"/>
  <c r="AF3475" i="2"/>
  <c r="AE3475" i="2"/>
  <c r="AD3475" i="2"/>
  <c r="AC3475" i="2"/>
  <c r="AB3475" i="2"/>
  <c r="AA3475" i="2"/>
  <c r="AY3474" i="2"/>
  <c r="AX3474" i="2"/>
  <c r="AW3474" i="2"/>
  <c r="AV3474" i="2"/>
  <c r="AU3474" i="2"/>
  <c r="AT3474" i="2"/>
  <c r="AS3474" i="2"/>
  <c r="AR3474" i="2"/>
  <c r="AQ3474" i="2"/>
  <c r="AP3474" i="2"/>
  <c r="AO3474" i="2"/>
  <c r="AN3474" i="2"/>
  <c r="AM3474" i="2"/>
  <c r="AL3474" i="2"/>
  <c r="AK3474" i="2"/>
  <c r="AJ3474" i="2"/>
  <c r="AI3474" i="2"/>
  <c r="AH3474" i="2"/>
  <c r="AG3474" i="2"/>
  <c r="AF3474" i="2"/>
  <c r="AE3474" i="2"/>
  <c r="AD3474" i="2"/>
  <c r="AC3474" i="2"/>
  <c r="AB3474" i="2"/>
  <c r="AA3474" i="2"/>
  <c r="AY3473" i="2"/>
  <c r="AX3473" i="2"/>
  <c r="AW3473" i="2"/>
  <c r="AV3473" i="2"/>
  <c r="AU3473" i="2"/>
  <c r="AT3473" i="2"/>
  <c r="AS3473" i="2"/>
  <c r="AR3473" i="2"/>
  <c r="AQ3473" i="2"/>
  <c r="AP3473" i="2"/>
  <c r="AO3473" i="2"/>
  <c r="AN3473" i="2"/>
  <c r="AM3473" i="2"/>
  <c r="AL3473" i="2"/>
  <c r="AK3473" i="2"/>
  <c r="AJ3473" i="2"/>
  <c r="AI3473" i="2"/>
  <c r="AH3473" i="2"/>
  <c r="AG3473" i="2"/>
  <c r="AF3473" i="2"/>
  <c r="AE3473" i="2"/>
  <c r="AD3473" i="2"/>
  <c r="AC3473" i="2"/>
  <c r="AB3473" i="2"/>
  <c r="AA3473" i="2"/>
  <c r="AY3472" i="2"/>
  <c r="AX3472" i="2"/>
  <c r="AW3472" i="2"/>
  <c r="AV3472" i="2"/>
  <c r="AU3472" i="2"/>
  <c r="AT3472" i="2"/>
  <c r="AS3472" i="2"/>
  <c r="AR3472" i="2"/>
  <c r="AQ3472" i="2"/>
  <c r="AP3472" i="2"/>
  <c r="AO3472" i="2"/>
  <c r="AN3472" i="2"/>
  <c r="AM3472" i="2"/>
  <c r="AL3472" i="2"/>
  <c r="AK3472" i="2"/>
  <c r="AJ3472" i="2"/>
  <c r="AI3472" i="2"/>
  <c r="AH3472" i="2"/>
  <c r="AG3472" i="2"/>
  <c r="AF3472" i="2"/>
  <c r="AE3472" i="2"/>
  <c r="AD3472" i="2"/>
  <c r="AC3472" i="2"/>
  <c r="AB3472" i="2"/>
  <c r="AA3472" i="2"/>
  <c r="AY3471" i="2"/>
  <c r="AX3471" i="2"/>
  <c r="AW3471" i="2"/>
  <c r="AV3471" i="2"/>
  <c r="AU3471" i="2"/>
  <c r="AT3471" i="2"/>
  <c r="AS3471" i="2"/>
  <c r="AR3471" i="2"/>
  <c r="AQ3471" i="2"/>
  <c r="AP3471" i="2"/>
  <c r="AO3471" i="2"/>
  <c r="AN3471" i="2"/>
  <c r="AM3471" i="2"/>
  <c r="AL3471" i="2"/>
  <c r="AK3471" i="2"/>
  <c r="AJ3471" i="2"/>
  <c r="AI3471" i="2"/>
  <c r="AH3471" i="2"/>
  <c r="AG3471" i="2"/>
  <c r="AF3471" i="2"/>
  <c r="AE3471" i="2"/>
  <c r="AD3471" i="2"/>
  <c r="AC3471" i="2"/>
  <c r="AB3471" i="2"/>
  <c r="AA3471" i="2"/>
  <c r="AY3470" i="2"/>
  <c r="AX3470" i="2"/>
  <c r="AW3470" i="2"/>
  <c r="AV3470" i="2"/>
  <c r="AU3470" i="2"/>
  <c r="AT3470" i="2"/>
  <c r="AS3470" i="2"/>
  <c r="AR3470" i="2"/>
  <c r="AQ3470" i="2"/>
  <c r="AP3470" i="2"/>
  <c r="AO3470" i="2"/>
  <c r="AN3470" i="2"/>
  <c r="AM3470" i="2"/>
  <c r="AL3470" i="2"/>
  <c r="AK3470" i="2"/>
  <c r="AJ3470" i="2"/>
  <c r="AI3470" i="2"/>
  <c r="AH3470" i="2"/>
  <c r="AG3470" i="2"/>
  <c r="AF3470" i="2"/>
  <c r="AE3470" i="2"/>
  <c r="AD3470" i="2"/>
  <c r="AC3470" i="2"/>
  <c r="AB3470" i="2"/>
  <c r="AA3470" i="2"/>
  <c r="AY3469" i="2"/>
  <c r="AX3469" i="2"/>
  <c r="AW3469" i="2"/>
  <c r="AV3469" i="2"/>
  <c r="AU3469" i="2"/>
  <c r="AT3469" i="2"/>
  <c r="AS3469" i="2"/>
  <c r="AR3469" i="2"/>
  <c r="AQ3469" i="2"/>
  <c r="AP3469" i="2"/>
  <c r="AO3469" i="2"/>
  <c r="AN3469" i="2"/>
  <c r="AM3469" i="2"/>
  <c r="AL3469" i="2"/>
  <c r="AK3469" i="2"/>
  <c r="AJ3469" i="2"/>
  <c r="AI3469" i="2"/>
  <c r="AH3469" i="2"/>
  <c r="AG3469" i="2"/>
  <c r="AF3469" i="2"/>
  <c r="AE3469" i="2"/>
  <c r="AD3469" i="2"/>
  <c r="AC3469" i="2"/>
  <c r="AB3469" i="2"/>
  <c r="AA3469" i="2"/>
  <c r="AY3468" i="2"/>
  <c r="AX3468" i="2"/>
  <c r="AW3468" i="2"/>
  <c r="AV3468" i="2"/>
  <c r="AU3468" i="2"/>
  <c r="AT3468" i="2"/>
  <c r="AS3468" i="2"/>
  <c r="AR3468" i="2"/>
  <c r="AQ3468" i="2"/>
  <c r="AP3468" i="2"/>
  <c r="AO3468" i="2"/>
  <c r="AN3468" i="2"/>
  <c r="AM3468" i="2"/>
  <c r="AL3468" i="2"/>
  <c r="AK3468" i="2"/>
  <c r="AJ3468" i="2"/>
  <c r="AI3468" i="2"/>
  <c r="AH3468" i="2"/>
  <c r="AG3468" i="2"/>
  <c r="AF3468" i="2"/>
  <c r="AE3468" i="2"/>
  <c r="AD3468" i="2"/>
  <c r="AC3468" i="2"/>
  <c r="AB3468" i="2"/>
  <c r="AA3468" i="2"/>
  <c r="AY3467" i="2"/>
  <c r="AX3467" i="2"/>
  <c r="AW3467" i="2"/>
  <c r="AV3467" i="2"/>
  <c r="AU3467" i="2"/>
  <c r="AT3467" i="2"/>
  <c r="AS3467" i="2"/>
  <c r="AR3467" i="2"/>
  <c r="AQ3467" i="2"/>
  <c r="AP3467" i="2"/>
  <c r="AO3467" i="2"/>
  <c r="AN3467" i="2"/>
  <c r="AM3467" i="2"/>
  <c r="AL3467" i="2"/>
  <c r="AK3467" i="2"/>
  <c r="AJ3467" i="2"/>
  <c r="AI3467" i="2"/>
  <c r="AH3467" i="2"/>
  <c r="AG3467" i="2"/>
  <c r="AF3467" i="2"/>
  <c r="AE3467" i="2"/>
  <c r="AD3467" i="2"/>
  <c r="AC3467" i="2"/>
  <c r="AB3467" i="2"/>
  <c r="AA3467" i="2"/>
  <c r="AY3466" i="2"/>
  <c r="AX3466" i="2"/>
  <c r="AW3466" i="2"/>
  <c r="AV3466" i="2"/>
  <c r="AU3466" i="2"/>
  <c r="AT3466" i="2"/>
  <c r="AS3466" i="2"/>
  <c r="AR3466" i="2"/>
  <c r="AQ3466" i="2"/>
  <c r="AP3466" i="2"/>
  <c r="AO3466" i="2"/>
  <c r="AN3466" i="2"/>
  <c r="AM3466" i="2"/>
  <c r="AL3466" i="2"/>
  <c r="AK3466" i="2"/>
  <c r="AJ3466" i="2"/>
  <c r="AI3466" i="2"/>
  <c r="AH3466" i="2"/>
  <c r="AG3466" i="2"/>
  <c r="AF3466" i="2"/>
  <c r="AE3466" i="2"/>
  <c r="AD3466" i="2"/>
  <c r="AC3466" i="2"/>
  <c r="AB3466" i="2"/>
  <c r="AA3466" i="2"/>
  <c r="AY3465" i="2"/>
  <c r="AX3465" i="2"/>
  <c r="AW3465" i="2"/>
  <c r="AV3465" i="2"/>
  <c r="AU3465" i="2"/>
  <c r="AT3465" i="2"/>
  <c r="AS3465" i="2"/>
  <c r="AR3465" i="2"/>
  <c r="AQ3465" i="2"/>
  <c r="AP3465" i="2"/>
  <c r="AO3465" i="2"/>
  <c r="AN3465" i="2"/>
  <c r="AM3465" i="2"/>
  <c r="AL3465" i="2"/>
  <c r="AK3465" i="2"/>
  <c r="AJ3465" i="2"/>
  <c r="AI3465" i="2"/>
  <c r="AH3465" i="2"/>
  <c r="AG3465" i="2"/>
  <c r="AF3465" i="2"/>
  <c r="AE3465" i="2"/>
  <c r="AD3465" i="2"/>
  <c r="AC3465" i="2"/>
  <c r="AB3465" i="2"/>
  <c r="AA3465" i="2"/>
  <c r="AY3464" i="2"/>
  <c r="AX3464" i="2"/>
  <c r="AW3464" i="2"/>
  <c r="AV3464" i="2"/>
  <c r="AU3464" i="2"/>
  <c r="AT3464" i="2"/>
  <c r="AS3464" i="2"/>
  <c r="AR3464" i="2"/>
  <c r="AQ3464" i="2"/>
  <c r="AP3464" i="2"/>
  <c r="AO3464" i="2"/>
  <c r="AN3464" i="2"/>
  <c r="AM3464" i="2"/>
  <c r="AL3464" i="2"/>
  <c r="AK3464" i="2"/>
  <c r="AJ3464" i="2"/>
  <c r="AI3464" i="2"/>
  <c r="AH3464" i="2"/>
  <c r="AG3464" i="2"/>
  <c r="AF3464" i="2"/>
  <c r="AE3464" i="2"/>
  <c r="AD3464" i="2"/>
  <c r="AC3464" i="2"/>
  <c r="AB3464" i="2"/>
  <c r="AA3464" i="2"/>
  <c r="AY3463" i="2"/>
  <c r="AX3463" i="2"/>
  <c r="AW3463" i="2"/>
  <c r="AV3463" i="2"/>
  <c r="AU3463" i="2"/>
  <c r="AT3463" i="2"/>
  <c r="AS3463" i="2"/>
  <c r="AR3463" i="2"/>
  <c r="AQ3463" i="2"/>
  <c r="AP3463" i="2"/>
  <c r="AO3463" i="2"/>
  <c r="AN3463" i="2"/>
  <c r="AM3463" i="2"/>
  <c r="AL3463" i="2"/>
  <c r="AK3463" i="2"/>
  <c r="AJ3463" i="2"/>
  <c r="AI3463" i="2"/>
  <c r="AH3463" i="2"/>
  <c r="AG3463" i="2"/>
  <c r="AF3463" i="2"/>
  <c r="AE3463" i="2"/>
  <c r="AD3463" i="2"/>
  <c r="AC3463" i="2"/>
  <c r="AB3463" i="2"/>
  <c r="AA3463" i="2"/>
  <c r="AY3462" i="2"/>
  <c r="AX3462" i="2"/>
  <c r="AW3462" i="2"/>
  <c r="AV3462" i="2"/>
  <c r="AU3462" i="2"/>
  <c r="AT3462" i="2"/>
  <c r="AS3462" i="2"/>
  <c r="AR3462" i="2"/>
  <c r="AQ3462" i="2"/>
  <c r="AP3462" i="2"/>
  <c r="AO3462" i="2"/>
  <c r="AN3462" i="2"/>
  <c r="AM3462" i="2"/>
  <c r="AL3462" i="2"/>
  <c r="AK3462" i="2"/>
  <c r="AJ3462" i="2"/>
  <c r="AI3462" i="2"/>
  <c r="AH3462" i="2"/>
  <c r="AG3462" i="2"/>
  <c r="AF3462" i="2"/>
  <c r="AE3462" i="2"/>
  <c r="AD3462" i="2"/>
  <c r="AC3462" i="2"/>
  <c r="AB3462" i="2"/>
  <c r="AA3462" i="2"/>
  <c r="AY3461" i="2"/>
  <c r="AX3461" i="2"/>
  <c r="AW3461" i="2"/>
  <c r="AV3461" i="2"/>
  <c r="AU3461" i="2"/>
  <c r="AT3461" i="2"/>
  <c r="AS3461" i="2"/>
  <c r="AR3461" i="2"/>
  <c r="AQ3461" i="2"/>
  <c r="AP3461" i="2"/>
  <c r="AO3461" i="2"/>
  <c r="AN3461" i="2"/>
  <c r="AM3461" i="2"/>
  <c r="AL3461" i="2"/>
  <c r="AK3461" i="2"/>
  <c r="AJ3461" i="2"/>
  <c r="AI3461" i="2"/>
  <c r="AH3461" i="2"/>
  <c r="AG3461" i="2"/>
  <c r="AF3461" i="2"/>
  <c r="AE3461" i="2"/>
  <c r="AD3461" i="2"/>
  <c r="AC3461" i="2"/>
  <c r="AB3461" i="2"/>
  <c r="AA3461" i="2"/>
  <c r="AY3460" i="2"/>
  <c r="AX3460" i="2"/>
  <c r="AW3460" i="2"/>
  <c r="AV3460" i="2"/>
  <c r="AU3460" i="2"/>
  <c r="AT3460" i="2"/>
  <c r="AS3460" i="2"/>
  <c r="AR3460" i="2"/>
  <c r="AQ3460" i="2"/>
  <c r="AP3460" i="2"/>
  <c r="AO3460" i="2"/>
  <c r="AN3460" i="2"/>
  <c r="AM3460" i="2"/>
  <c r="AL3460" i="2"/>
  <c r="AK3460" i="2"/>
  <c r="AJ3460" i="2"/>
  <c r="AI3460" i="2"/>
  <c r="AH3460" i="2"/>
  <c r="AG3460" i="2"/>
  <c r="AF3460" i="2"/>
  <c r="AE3460" i="2"/>
  <c r="AD3460" i="2"/>
  <c r="AC3460" i="2"/>
  <c r="AB3460" i="2"/>
  <c r="AA3460" i="2"/>
  <c r="AY3459" i="2"/>
  <c r="AX3459" i="2"/>
  <c r="AW3459" i="2"/>
  <c r="AV3459" i="2"/>
  <c r="AU3459" i="2"/>
  <c r="AT3459" i="2"/>
  <c r="AS3459" i="2"/>
  <c r="AR3459" i="2"/>
  <c r="AQ3459" i="2"/>
  <c r="AP3459" i="2"/>
  <c r="AO3459" i="2"/>
  <c r="AN3459" i="2"/>
  <c r="AM3459" i="2"/>
  <c r="AL3459" i="2"/>
  <c r="AK3459" i="2"/>
  <c r="AJ3459" i="2"/>
  <c r="AI3459" i="2"/>
  <c r="AH3459" i="2"/>
  <c r="AG3459" i="2"/>
  <c r="AF3459" i="2"/>
  <c r="AE3459" i="2"/>
  <c r="AD3459" i="2"/>
  <c r="AC3459" i="2"/>
  <c r="AB3459" i="2"/>
  <c r="AA3459" i="2"/>
  <c r="AY3458" i="2"/>
  <c r="AX3458" i="2"/>
  <c r="AW3458" i="2"/>
  <c r="AV3458" i="2"/>
  <c r="AU3458" i="2"/>
  <c r="AT3458" i="2"/>
  <c r="AS3458" i="2"/>
  <c r="AR3458" i="2"/>
  <c r="AQ3458" i="2"/>
  <c r="AP3458" i="2"/>
  <c r="AO3458" i="2"/>
  <c r="AN3458" i="2"/>
  <c r="AM3458" i="2"/>
  <c r="AL3458" i="2"/>
  <c r="AK3458" i="2"/>
  <c r="AJ3458" i="2"/>
  <c r="AI3458" i="2"/>
  <c r="AH3458" i="2"/>
  <c r="AG3458" i="2"/>
  <c r="AF3458" i="2"/>
  <c r="AE3458" i="2"/>
  <c r="AD3458" i="2"/>
  <c r="AC3458" i="2"/>
  <c r="AB3458" i="2"/>
  <c r="AA3458" i="2"/>
  <c r="AY3457" i="2"/>
  <c r="AX3457" i="2"/>
  <c r="AW3457" i="2"/>
  <c r="AV3457" i="2"/>
  <c r="AU3457" i="2"/>
  <c r="AT3457" i="2"/>
  <c r="AS3457" i="2"/>
  <c r="AR3457" i="2"/>
  <c r="AQ3457" i="2"/>
  <c r="AP3457" i="2"/>
  <c r="AO3457" i="2"/>
  <c r="AN3457" i="2"/>
  <c r="AM3457" i="2"/>
  <c r="AL3457" i="2"/>
  <c r="AK3457" i="2"/>
  <c r="AJ3457" i="2"/>
  <c r="AI3457" i="2"/>
  <c r="AH3457" i="2"/>
  <c r="AG3457" i="2"/>
  <c r="AF3457" i="2"/>
  <c r="AE3457" i="2"/>
  <c r="AD3457" i="2"/>
  <c r="AC3457" i="2"/>
  <c r="AB3457" i="2"/>
  <c r="AA3457" i="2"/>
  <c r="AY3456" i="2"/>
  <c r="AX3456" i="2"/>
  <c r="AW3456" i="2"/>
  <c r="AV3456" i="2"/>
  <c r="AU3456" i="2"/>
  <c r="AT3456" i="2"/>
  <c r="AS3456" i="2"/>
  <c r="AR3456" i="2"/>
  <c r="AQ3456" i="2"/>
  <c r="AP3456" i="2"/>
  <c r="AO3456" i="2"/>
  <c r="AN3456" i="2"/>
  <c r="AM3456" i="2"/>
  <c r="AL3456" i="2"/>
  <c r="AK3456" i="2"/>
  <c r="AJ3456" i="2"/>
  <c r="AI3456" i="2"/>
  <c r="AH3456" i="2"/>
  <c r="AG3456" i="2"/>
  <c r="AF3456" i="2"/>
  <c r="AE3456" i="2"/>
  <c r="AD3456" i="2"/>
  <c r="AC3456" i="2"/>
  <c r="AB3456" i="2"/>
  <c r="AA3456" i="2"/>
  <c r="AY3455" i="2"/>
  <c r="AX3455" i="2"/>
  <c r="AW3455" i="2"/>
  <c r="AV3455" i="2"/>
  <c r="AU3455" i="2"/>
  <c r="AT3455" i="2"/>
  <c r="AS3455" i="2"/>
  <c r="AR3455" i="2"/>
  <c r="AQ3455" i="2"/>
  <c r="AP3455" i="2"/>
  <c r="AO3455" i="2"/>
  <c r="AN3455" i="2"/>
  <c r="AM3455" i="2"/>
  <c r="AL3455" i="2"/>
  <c r="AK3455" i="2"/>
  <c r="AJ3455" i="2"/>
  <c r="AI3455" i="2"/>
  <c r="AH3455" i="2"/>
  <c r="AG3455" i="2"/>
  <c r="AF3455" i="2"/>
  <c r="AE3455" i="2"/>
  <c r="AD3455" i="2"/>
  <c r="AC3455" i="2"/>
  <c r="AB3455" i="2"/>
  <c r="AA3455" i="2"/>
  <c r="AY3454" i="2"/>
  <c r="AX3454" i="2"/>
  <c r="AW3454" i="2"/>
  <c r="AV3454" i="2"/>
  <c r="AU3454" i="2"/>
  <c r="AT3454" i="2"/>
  <c r="AS3454" i="2"/>
  <c r="AR3454" i="2"/>
  <c r="AQ3454" i="2"/>
  <c r="AP3454" i="2"/>
  <c r="AO3454" i="2"/>
  <c r="AN3454" i="2"/>
  <c r="AM3454" i="2"/>
  <c r="AL3454" i="2"/>
  <c r="AK3454" i="2"/>
  <c r="AJ3454" i="2"/>
  <c r="AI3454" i="2"/>
  <c r="AH3454" i="2"/>
  <c r="AG3454" i="2"/>
  <c r="AF3454" i="2"/>
  <c r="AE3454" i="2"/>
  <c r="AD3454" i="2"/>
  <c r="AC3454" i="2"/>
  <c r="AB3454" i="2"/>
  <c r="AA3454" i="2"/>
  <c r="AY3453" i="2"/>
  <c r="AX3453" i="2"/>
  <c r="AW3453" i="2"/>
  <c r="AV3453" i="2"/>
  <c r="AU3453" i="2"/>
  <c r="AT3453" i="2"/>
  <c r="AS3453" i="2"/>
  <c r="AR3453" i="2"/>
  <c r="AQ3453" i="2"/>
  <c r="AP3453" i="2"/>
  <c r="AO3453" i="2"/>
  <c r="AN3453" i="2"/>
  <c r="AM3453" i="2"/>
  <c r="AL3453" i="2"/>
  <c r="AK3453" i="2"/>
  <c r="AJ3453" i="2"/>
  <c r="AI3453" i="2"/>
  <c r="AH3453" i="2"/>
  <c r="AG3453" i="2"/>
  <c r="AF3453" i="2"/>
  <c r="AE3453" i="2"/>
  <c r="AD3453" i="2"/>
  <c r="AC3453" i="2"/>
  <c r="AB3453" i="2"/>
  <c r="AA3453" i="2"/>
  <c r="AY3452" i="2"/>
  <c r="AX3452" i="2"/>
  <c r="AW3452" i="2"/>
  <c r="AV3452" i="2"/>
  <c r="AU3452" i="2"/>
  <c r="AT3452" i="2"/>
  <c r="AS3452" i="2"/>
  <c r="AR3452" i="2"/>
  <c r="AQ3452" i="2"/>
  <c r="AP3452" i="2"/>
  <c r="AO3452" i="2"/>
  <c r="AN3452" i="2"/>
  <c r="AM3452" i="2"/>
  <c r="AL3452" i="2"/>
  <c r="AK3452" i="2"/>
  <c r="AJ3452" i="2"/>
  <c r="AI3452" i="2"/>
  <c r="AH3452" i="2"/>
  <c r="AG3452" i="2"/>
  <c r="AF3452" i="2"/>
  <c r="AE3452" i="2"/>
  <c r="AD3452" i="2"/>
  <c r="AC3452" i="2"/>
  <c r="AB3452" i="2"/>
  <c r="AA3452" i="2"/>
  <c r="AY3451" i="2"/>
  <c r="AX3451" i="2"/>
  <c r="AW3451" i="2"/>
  <c r="AV3451" i="2"/>
  <c r="AU3451" i="2"/>
  <c r="AT3451" i="2"/>
  <c r="AS3451" i="2"/>
  <c r="AR3451" i="2"/>
  <c r="AQ3451" i="2"/>
  <c r="AP3451" i="2"/>
  <c r="AO3451" i="2"/>
  <c r="AN3451" i="2"/>
  <c r="AM3451" i="2"/>
  <c r="AL3451" i="2"/>
  <c r="AK3451" i="2"/>
  <c r="AJ3451" i="2"/>
  <c r="AI3451" i="2"/>
  <c r="AH3451" i="2"/>
  <c r="AG3451" i="2"/>
  <c r="AF3451" i="2"/>
  <c r="AE3451" i="2"/>
  <c r="AD3451" i="2"/>
  <c r="AC3451" i="2"/>
  <c r="AB3451" i="2"/>
  <c r="AA3451" i="2"/>
  <c r="AY3450" i="2"/>
  <c r="AX3450" i="2"/>
  <c r="AW3450" i="2"/>
  <c r="AV3450" i="2"/>
  <c r="AU3450" i="2"/>
  <c r="AT3450" i="2"/>
  <c r="AS3450" i="2"/>
  <c r="AR3450" i="2"/>
  <c r="AQ3450" i="2"/>
  <c r="AP3450" i="2"/>
  <c r="AO3450" i="2"/>
  <c r="AN3450" i="2"/>
  <c r="AM3450" i="2"/>
  <c r="AL3450" i="2"/>
  <c r="AK3450" i="2"/>
  <c r="AJ3450" i="2"/>
  <c r="AI3450" i="2"/>
  <c r="AH3450" i="2"/>
  <c r="AG3450" i="2"/>
  <c r="AF3450" i="2"/>
  <c r="AE3450" i="2"/>
  <c r="AD3450" i="2"/>
  <c r="AC3450" i="2"/>
  <c r="AB3450" i="2"/>
  <c r="AA3450" i="2"/>
  <c r="AY3449" i="2"/>
  <c r="AX3449" i="2"/>
  <c r="AW3449" i="2"/>
  <c r="AV3449" i="2"/>
  <c r="AU3449" i="2"/>
  <c r="AT3449" i="2"/>
  <c r="AS3449" i="2"/>
  <c r="AR3449" i="2"/>
  <c r="AQ3449" i="2"/>
  <c r="AP3449" i="2"/>
  <c r="AO3449" i="2"/>
  <c r="AN3449" i="2"/>
  <c r="AM3449" i="2"/>
  <c r="AL3449" i="2"/>
  <c r="AK3449" i="2"/>
  <c r="AJ3449" i="2"/>
  <c r="AI3449" i="2"/>
  <c r="AH3449" i="2"/>
  <c r="AG3449" i="2"/>
  <c r="AF3449" i="2"/>
  <c r="AE3449" i="2"/>
  <c r="AD3449" i="2"/>
  <c r="AC3449" i="2"/>
  <c r="AB3449" i="2"/>
  <c r="AA3449" i="2"/>
  <c r="AY3448" i="2"/>
  <c r="AX3448" i="2"/>
  <c r="AW3448" i="2"/>
  <c r="AV3448" i="2"/>
  <c r="AU3448" i="2"/>
  <c r="AT3448" i="2"/>
  <c r="AS3448" i="2"/>
  <c r="AR3448" i="2"/>
  <c r="AQ3448" i="2"/>
  <c r="AP3448" i="2"/>
  <c r="AO3448" i="2"/>
  <c r="AN3448" i="2"/>
  <c r="AM3448" i="2"/>
  <c r="AL3448" i="2"/>
  <c r="AK3448" i="2"/>
  <c r="AJ3448" i="2"/>
  <c r="AI3448" i="2"/>
  <c r="AH3448" i="2"/>
  <c r="AG3448" i="2"/>
  <c r="AF3448" i="2"/>
  <c r="AE3448" i="2"/>
  <c r="AD3448" i="2"/>
  <c r="AC3448" i="2"/>
  <c r="AB3448" i="2"/>
  <c r="AA3448" i="2"/>
  <c r="AY3447" i="2"/>
  <c r="AX3447" i="2"/>
  <c r="AW3447" i="2"/>
  <c r="AV3447" i="2"/>
  <c r="AU3447" i="2"/>
  <c r="AT3447" i="2"/>
  <c r="AS3447" i="2"/>
  <c r="AR3447" i="2"/>
  <c r="AQ3447" i="2"/>
  <c r="AP3447" i="2"/>
  <c r="AO3447" i="2"/>
  <c r="AN3447" i="2"/>
  <c r="AM3447" i="2"/>
  <c r="AL3447" i="2"/>
  <c r="AK3447" i="2"/>
  <c r="AJ3447" i="2"/>
  <c r="AI3447" i="2"/>
  <c r="AH3447" i="2"/>
  <c r="AG3447" i="2"/>
  <c r="AF3447" i="2"/>
  <c r="AE3447" i="2"/>
  <c r="AD3447" i="2"/>
  <c r="AC3447" i="2"/>
  <c r="AB3447" i="2"/>
  <c r="AA3447" i="2"/>
  <c r="AY3446" i="2"/>
  <c r="AX3446" i="2"/>
  <c r="AW3446" i="2"/>
  <c r="AV3446" i="2"/>
  <c r="AU3446" i="2"/>
  <c r="AT3446" i="2"/>
  <c r="AS3446" i="2"/>
  <c r="AR3446" i="2"/>
  <c r="AQ3446" i="2"/>
  <c r="AP3446" i="2"/>
  <c r="AO3446" i="2"/>
  <c r="AN3446" i="2"/>
  <c r="AM3446" i="2"/>
  <c r="AL3446" i="2"/>
  <c r="AK3446" i="2"/>
  <c r="AJ3446" i="2"/>
  <c r="AI3446" i="2"/>
  <c r="AH3446" i="2"/>
  <c r="AG3446" i="2"/>
  <c r="AF3446" i="2"/>
  <c r="AE3446" i="2"/>
  <c r="AD3446" i="2"/>
  <c r="AC3446" i="2"/>
  <c r="AB3446" i="2"/>
  <c r="AA3446" i="2"/>
  <c r="AY3445" i="2"/>
  <c r="AX3445" i="2"/>
  <c r="AW3445" i="2"/>
  <c r="AV3445" i="2"/>
  <c r="AU3445" i="2"/>
  <c r="AT3445" i="2"/>
  <c r="AS3445" i="2"/>
  <c r="AR3445" i="2"/>
  <c r="AQ3445" i="2"/>
  <c r="AP3445" i="2"/>
  <c r="AO3445" i="2"/>
  <c r="AN3445" i="2"/>
  <c r="AM3445" i="2"/>
  <c r="AL3445" i="2"/>
  <c r="AK3445" i="2"/>
  <c r="AJ3445" i="2"/>
  <c r="AI3445" i="2"/>
  <c r="AH3445" i="2"/>
  <c r="AG3445" i="2"/>
  <c r="AF3445" i="2"/>
  <c r="AE3445" i="2"/>
  <c r="AD3445" i="2"/>
  <c r="AC3445" i="2"/>
  <c r="AB3445" i="2"/>
  <c r="AA3445" i="2"/>
  <c r="AY3444" i="2"/>
  <c r="AX3444" i="2"/>
  <c r="AW3444" i="2"/>
  <c r="AV3444" i="2"/>
  <c r="AU3444" i="2"/>
  <c r="AT3444" i="2"/>
  <c r="AS3444" i="2"/>
  <c r="AR3444" i="2"/>
  <c r="AQ3444" i="2"/>
  <c r="AP3444" i="2"/>
  <c r="AO3444" i="2"/>
  <c r="AN3444" i="2"/>
  <c r="AM3444" i="2"/>
  <c r="AL3444" i="2"/>
  <c r="AK3444" i="2"/>
  <c r="AJ3444" i="2"/>
  <c r="AI3444" i="2"/>
  <c r="AH3444" i="2"/>
  <c r="AG3444" i="2"/>
  <c r="AF3444" i="2"/>
  <c r="AE3444" i="2"/>
  <c r="AD3444" i="2"/>
  <c r="AC3444" i="2"/>
  <c r="AB3444" i="2"/>
  <c r="AA3444" i="2"/>
  <c r="AY3443" i="2"/>
  <c r="AX3443" i="2"/>
  <c r="AW3443" i="2"/>
  <c r="AV3443" i="2"/>
  <c r="AU3443" i="2"/>
  <c r="AT3443" i="2"/>
  <c r="AS3443" i="2"/>
  <c r="AR3443" i="2"/>
  <c r="AQ3443" i="2"/>
  <c r="AP3443" i="2"/>
  <c r="AO3443" i="2"/>
  <c r="AN3443" i="2"/>
  <c r="AM3443" i="2"/>
  <c r="AL3443" i="2"/>
  <c r="AK3443" i="2"/>
  <c r="AJ3443" i="2"/>
  <c r="AI3443" i="2"/>
  <c r="AH3443" i="2"/>
  <c r="AG3443" i="2"/>
  <c r="AF3443" i="2"/>
  <c r="AE3443" i="2"/>
  <c r="AD3443" i="2"/>
  <c r="AC3443" i="2"/>
  <c r="AB3443" i="2"/>
  <c r="AA3443" i="2"/>
  <c r="AY3442" i="2"/>
  <c r="AX3442" i="2"/>
  <c r="AW3442" i="2"/>
  <c r="AV3442" i="2"/>
  <c r="AU3442" i="2"/>
  <c r="AT3442" i="2"/>
  <c r="AS3442" i="2"/>
  <c r="AR3442" i="2"/>
  <c r="AQ3442" i="2"/>
  <c r="AP3442" i="2"/>
  <c r="AO3442" i="2"/>
  <c r="AN3442" i="2"/>
  <c r="AM3442" i="2"/>
  <c r="AL3442" i="2"/>
  <c r="AK3442" i="2"/>
  <c r="AJ3442" i="2"/>
  <c r="AI3442" i="2"/>
  <c r="AH3442" i="2"/>
  <c r="AG3442" i="2"/>
  <c r="AF3442" i="2"/>
  <c r="AE3442" i="2"/>
  <c r="AD3442" i="2"/>
  <c r="AC3442" i="2"/>
  <c r="AB3442" i="2"/>
  <c r="AA3442" i="2"/>
  <c r="AY3441" i="2"/>
  <c r="AX3441" i="2"/>
  <c r="AW3441" i="2"/>
  <c r="AV3441" i="2"/>
  <c r="AU3441" i="2"/>
  <c r="AT3441" i="2"/>
  <c r="AS3441" i="2"/>
  <c r="AR3441" i="2"/>
  <c r="AQ3441" i="2"/>
  <c r="AP3441" i="2"/>
  <c r="AO3441" i="2"/>
  <c r="AN3441" i="2"/>
  <c r="AM3441" i="2"/>
  <c r="AL3441" i="2"/>
  <c r="AK3441" i="2"/>
  <c r="AJ3441" i="2"/>
  <c r="AI3441" i="2"/>
  <c r="AH3441" i="2"/>
  <c r="AG3441" i="2"/>
  <c r="AF3441" i="2"/>
  <c r="AE3441" i="2"/>
  <c r="AD3441" i="2"/>
  <c r="AC3441" i="2"/>
  <c r="AB3441" i="2"/>
  <c r="AA3441" i="2"/>
  <c r="AY3440" i="2"/>
  <c r="AX3440" i="2"/>
  <c r="AW3440" i="2"/>
  <c r="AV3440" i="2"/>
  <c r="AU3440" i="2"/>
  <c r="AT3440" i="2"/>
  <c r="AS3440" i="2"/>
  <c r="AR3440" i="2"/>
  <c r="AQ3440" i="2"/>
  <c r="AP3440" i="2"/>
  <c r="AO3440" i="2"/>
  <c r="AN3440" i="2"/>
  <c r="AM3440" i="2"/>
  <c r="AL3440" i="2"/>
  <c r="AK3440" i="2"/>
  <c r="AJ3440" i="2"/>
  <c r="AI3440" i="2"/>
  <c r="AH3440" i="2"/>
  <c r="AG3440" i="2"/>
  <c r="AF3440" i="2"/>
  <c r="AE3440" i="2"/>
  <c r="AD3440" i="2"/>
  <c r="AC3440" i="2"/>
  <c r="AB3440" i="2"/>
  <c r="AA3440" i="2"/>
  <c r="AY3439" i="2"/>
  <c r="AX3439" i="2"/>
  <c r="AW3439" i="2"/>
  <c r="AV3439" i="2"/>
  <c r="AU3439" i="2"/>
  <c r="AT3439" i="2"/>
  <c r="AS3439" i="2"/>
  <c r="AR3439" i="2"/>
  <c r="AQ3439" i="2"/>
  <c r="AP3439" i="2"/>
  <c r="AO3439" i="2"/>
  <c r="AN3439" i="2"/>
  <c r="AM3439" i="2"/>
  <c r="AL3439" i="2"/>
  <c r="AK3439" i="2"/>
  <c r="AJ3439" i="2"/>
  <c r="AI3439" i="2"/>
  <c r="AH3439" i="2"/>
  <c r="AG3439" i="2"/>
  <c r="AF3439" i="2"/>
  <c r="AE3439" i="2"/>
  <c r="AD3439" i="2"/>
  <c r="AC3439" i="2"/>
  <c r="AB3439" i="2"/>
  <c r="AA3439" i="2"/>
  <c r="AY3438" i="2"/>
  <c r="AX3438" i="2"/>
  <c r="AW3438" i="2"/>
  <c r="AV3438" i="2"/>
  <c r="AU3438" i="2"/>
  <c r="AT3438" i="2"/>
  <c r="AS3438" i="2"/>
  <c r="AR3438" i="2"/>
  <c r="AQ3438" i="2"/>
  <c r="AP3438" i="2"/>
  <c r="AO3438" i="2"/>
  <c r="AN3438" i="2"/>
  <c r="AM3438" i="2"/>
  <c r="AL3438" i="2"/>
  <c r="AK3438" i="2"/>
  <c r="AJ3438" i="2"/>
  <c r="AI3438" i="2"/>
  <c r="AH3438" i="2"/>
  <c r="AG3438" i="2"/>
  <c r="AF3438" i="2"/>
  <c r="AE3438" i="2"/>
  <c r="AD3438" i="2"/>
  <c r="AC3438" i="2"/>
  <c r="AB3438" i="2"/>
  <c r="AA3438" i="2"/>
  <c r="AY3437" i="2"/>
  <c r="AX3437" i="2"/>
  <c r="AW3437" i="2"/>
  <c r="AV3437" i="2"/>
  <c r="AU3437" i="2"/>
  <c r="AT3437" i="2"/>
  <c r="AS3437" i="2"/>
  <c r="AR3437" i="2"/>
  <c r="AQ3437" i="2"/>
  <c r="AP3437" i="2"/>
  <c r="AO3437" i="2"/>
  <c r="AN3437" i="2"/>
  <c r="AM3437" i="2"/>
  <c r="AL3437" i="2"/>
  <c r="AK3437" i="2"/>
  <c r="AJ3437" i="2"/>
  <c r="AI3437" i="2"/>
  <c r="AH3437" i="2"/>
  <c r="AG3437" i="2"/>
  <c r="AF3437" i="2"/>
  <c r="AE3437" i="2"/>
  <c r="AD3437" i="2"/>
  <c r="AC3437" i="2"/>
  <c r="AB3437" i="2"/>
  <c r="AA3437" i="2"/>
  <c r="AY3436" i="2"/>
  <c r="AX3436" i="2"/>
  <c r="AW3436" i="2"/>
  <c r="AV3436" i="2"/>
  <c r="AU3436" i="2"/>
  <c r="AT3436" i="2"/>
  <c r="AS3436" i="2"/>
  <c r="AR3436" i="2"/>
  <c r="AQ3436" i="2"/>
  <c r="AP3436" i="2"/>
  <c r="AO3436" i="2"/>
  <c r="AN3436" i="2"/>
  <c r="AM3436" i="2"/>
  <c r="AL3436" i="2"/>
  <c r="AK3436" i="2"/>
  <c r="AJ3436" i="2"/>
  <c r="AI3436" i="2"/>
  <c r="AH3436" i="2"/>
  <c r="AG3436" i="2"/>
  <c r="AF3436" i="2"/>
  <c r="AE3436" i="2"/>
  <c r="AD3436" i="2"/>
  <c r="AC3436" i="2"/>
  <c r="AB3436" i="2"/>
  <c r="AA3436" i="2"/>
  <c r="AY3435" i="2"/>
  <c r="AX3435" i="2"/>
  <c r="AW3435" i="2"/>
  <c r="AV3435" i="2"/>
  <c r="AU3435" i="2"/>
  <c r="AT3435" i="2"/>
  <c r="AS3435" i="2"/>
  <c r="AR3435" i="2"/>
  <c r="AQ3435" i="2"/>
  <c r="AP3435" i="2"/>
  <c r="AO3435" i="2"/>
  <c r="AN3435" i="2"/>
  <c r="AM3435" i="2"/>
  <c r="AL3435" i="2"/>
  <c r="AK3435" i="2"/>
  <c r="AJ3435" i="2"/>
  <c r="AI3435" i="2"/>
  <c r="AH3435" i="2"/>
  <c r="AG3435" i="2"/>
  <c r="AF3435" i="2"/>
  <c r="AE3435" i="2"/>
  <c r="AD3435" i="2"/>
  <c r="AC3435" i="2"/>
  <c r="AB3435" i="2"/>
  <c r="AA3435" i="2"/>
  <c r="AY3434" i="2"/>
  <c r="AX3434" i="2"/>
  <c r="AW3434" i="2"/>
  <c r="AV3434" i="2"/>
  <c r="AU3434" i="2"/>
  <c r="AT3434" i="2"/>
  <c r="AS3434" i="2"/>
  <c r="AR3434" i="2"/>
  <c r="AQ3434" i="2"/>
  <c r="AP3434" i="2"/>
  <c r="AO3434" i="2"/>
  <c r="AN3434" i="2"/>
  <c r="AM3434" i="2"/>
  <c r="AL3434" i="2"/>
  <c r="AK3434" i="2"/>
  <c r="AJ3434" i="2"/>
  <c r="AI3434" i="2"/>
  <c r="AH3434" i="2"/>
  <c r="AG3434" i="2"/>
  <c r="AF3434" i="2"/>
  <c r="AE3434" i="2"/>
  <c r="AD3434" i="2"/>
  <c r="AC3434" i="2"/>
  <c r="AB3434" i="2"/>
  <c r="AA3434" i="2"/>
  <c r="AY3433" i="2"/>
  <c r="AX3433" i="2"/>
  <c r="AW3433" i="2"/>
  <c r="AV3433" i="2"/>
  <c r="AU3433" i="2"/>
  <c r="AT3433" i="2"/>
  <c r="AS3433" i="2"/>
  <c r="AR3433" i="2"/>
  <c r="AQ3433" i="2"/>
  <c r="AP3433" i="2"/>
  <c r="AO3433" i="2"/>
  <c r="AN3433" i="2"/>
  <c r="AM3433" i="2"/>
  <c r="AL3433" i="2"/>
  <c r="AK3433" i="2"/>
  <c r="AJ3433" i="2"/>
  <c r="AI3433" i="2"/>
  <c r="AH3433" i="2"/>
  <c r="AG3433" i="2"/>
  <c r="AF3433" i="2"/>
  <c r="AE3433" i="2"/>
  <c r="AD3433" i="2"/>
  <c r="AC3433" i="2"/>
  <c r="AB3433" i="2"/>
  <c r="AA3433" i="2"/>
  <c r="AY3432" i="2"/>
  <c r="AX3432" i="2"/>
  <c r="AW3432" i="2"/>
  <c r="AV3432" i="2"/>
  <c r="AU3432" i="2"/>
  <c r="AT3432" i="2"/>
  <c r="AS3432" i="2"/>
  <c r="AR3432" i="2"/>
  <c r="AQ3432" i="2"/>
  <c r="AP3432" i="2"/>
  <c r="AO3432" i="2"/>
  <c r="AN3432" i="2"/>
  <c r="AM3432" i="2"/>
  <c r="AL3432" i="2"/>
  <c r="AK3432" i="2"/>
  <c r="AJ3432" i="2"/>
  <c r="AI3432" i="2"/>
  <c r="AH3432" i="2"/>
  <c r="AG3432" i="2"/>
  <c r="AF3432" i="2"/>
  <c r="AE3432" i="2"/>
  <c r="AD3432" i="2"/>
  <c r="AC3432" i="2"/>
  <c r="AB3432" i="2"/>
  <c r="AA3432" i="2"/>
  <c r="AY3431" i="2"/>
  <c r="AX3431" i="2"/>
  <c r="AW3431" i="2"/>
  <c r="AV3431" i="2"/>
  <c r="AU3431" i="2"/>
  <c r="AT3431" i="2"/>
  <c r="AS3431" i="2"/>
  <c r="AR3431" i="2"/>
  <c r="AQ3431" i="2"/>
  <c r="AP3431" i="2"/>
  <c r="AO3431" i="2"/>
  <c r="AN3431" i="2"/>
  <c r="AM3431" i="2"/>
  <c r="AL3431" i="2"/>
  <c r="AK3431" i="2"/>
  <c r="AJ3431" i="2"/>
  <c r="AI3431" i="2"/>
  <c r="AH3431" i="2"/>
  <c r="AG3431" i="2"/>
  <c r="AF3431" i="2"/>
  <c r="AE3431" i="2"/>
  <c r="AD3431" i="2"/>
  <c r="AC3431" i="2"/>
  <c r="AB3431" i="2"/>
  <c r="AA3431" i="2"/>
  <c r="AY3430" i="2"/>
  <c r="AX3430" i="2"/>
  <c r="AW3430" i="2"/>
  <c r="AV3430" i="2"/>
  <c r="AU3430" i="2"/>
  <c r="AT3430" i="2"/>
  <c r="AS3430" i="2"/>
  <c r="AR3430" i="2"/>
  <c r="AQ3430" i="2"/>
  <c r="AP3430" i="2"/>
  <c r="AO3430" i="2"/>
  <c r="AN3430" i="2"/>
  <c r="AM3430" i="2"/>
  <c r="AL3430" i="2"/>
  <c r="AK3430" i="2"/>
  <c r="AJ3430" i="2"/>
  <c r="AI3430" i="2"/>
  <c r="AH3430" i="2"/>
  <c r="AG3430" i="2"/>
  <c r="AF3430" i="2"/>
  <c r="AE3430" i="2"/>
  <c r="AD3430" i="2"/>
  <c r="AC3430" i="2"/>
  <c r="AB3430" i="2"/>
  <c r="AA3430" i="2"/>
  <c r="AY3429" i="2"/>
  <c r="AX3429" i="2"/>
  <c r="AW3429" i="2"/>
  <c r="AV3429" i="2"/>
  <c r="AU3429" i="2"/>
  <c r="AT3429" i="2"/>
  <c r="AS3429" i="2"/>
  <c r="AR3429" i="2"/>
  <c r="AQ3429" i="2"/>
  <c r="AP3429" i="2"/>
  <c r="AO3429" i="2"/>
  <c r="AN3429" i="2"/>
  <c r="AM3429" i="2"/>
  <c r="AL3429" i="2"/>
  <c r="AK3429" i="2"/>
  <c r="AJ3429" i="2"/>
  <c r="AI3429" i="2"/>
  <c r="AH3429" i="2"/>
  <c r="AG3429" i="2"/>
  <c r="AF3429" i="2"/>
  <c r="AE3429" i="2"/>
  <c r="AD3429" i="2"/>
  <c r="AC3429" i="2"/>
  <c r="AB3429" i="2"/>
  <c r="AA3429" i="2"/>
  <c r="AY3428" i="2"/>
  <c r="AX3428" i="2"/>
  <c r="AW3428" i="2"/>
  <c r="AV3428" i="2"/>
  <c r="AU3428" i="2"/>
  <c r="AT3428" i="2"/>
  <c r="AS3428" i="2"/>
  <c r="AR3428" i="2"/>
  <c r="AQ3428" i="2"/>
  <c r="AP3428" i="2"/>
  <c r="AO3428" i="2"/>
  <c r="AN3428" i="2"/>
  <c r="AM3428" i="2"/>
  <c r="AL3428" i="2"/>
  <c r="AK3428" i="2"/>
  <c r="AJ3428" i="2"/>
  <c r="AI3428" i="2"/>
  <c r="AH3428" i="2"/>
  <c r="AG3428" i="2"/>
  <c r="AF3428" i="2"/>
  <c r="AE3428" i="2"/>
  <c r="AD3428" i="2"/>
  <c r="AC3428" i="2"/>
  <c r="AB3428" i="2"/>
  <c r="AA3428" i="2"/>
  <c r="AY3427" i="2"/>
  <c r="AX3427" i="2"/>
  <c r="AW3427" i="2"/>
  <c r="AV3427" i="2"/>
  <c r="AU3427" i="2"/>
  <c r="AT3427" i="2"/>
  <c r="AS3427" i="2"/>
  <c r="AR3427" i="2"/>
  <c r="AQ3427" i="2"/>
  <c r="AP3427" i="2"/>
  <c r="AO3427" i="2"/>
  <c r="AN3427" i="2"/>
  <c r="AM3427" i="2"/>
  <c r="AL3427" i="2"/>
  <c r="AK3427" i="2"/>
  <c r="AJ3427" i="2"/>
  <c r="AI3427" i="2"/>
  <c r="AH3427" i="2"/>
  <c r="AG3427" i="2"/>
  <c r="AF3427" i="2"/>
  <c r="AE3427" i="2"/>
  <c r="AD3427" i="2"/>
  <c r="AC3427" i="2"/>
  <c r="AB3427" i="2"/>
  <c r="AA3427" i="2"/>
  <c r="AY3426" i="2"/>
  <c r="AX3426" i="2"/>
  <c r="AW3426" i="2"/>
  <c r="AV3426" i="2"/>
  <c r="AU3426" i="2"/>
  <c r="AT3426" i="2"/>
  <c r="AS3426" i="2"/>
  <c r="AR3426" i="2"/>
  <c r="AQ3426" i="2"/>
  <c r="AP3426" i="2"/>
  <c r="AO3426" i="2"/>
  <c r="AN3426" i="2"/>
  <c r="AM3426" i="2"/>
  <c r="AL3426" i="2"/>
  <c r="AK3426" i="2"/>
  <c r="AJ3426" i="2"/>
  <c r="AI3426" i="2"/>
  <c r="AH3426" i="2"/>
  <c r="AG3426" i="2"/>
  <c r="AF3426" i="2"/>
  <c r="AE3426" i="2"/>
  <c r="AD3426" i="2"/>
  <c r="AC3426" i="2"/>
  <c r="AB3426" i="2"/>
  <c r="AA3426" i="2"/>
  <c r="AY3425" i="2"/>
  <c r="AX3425" i="2"/>
  <c r="AW3425" i="2"/>
  <c r="AV3425" i="2"/>
  <c r="AU3425" i="2"/>
  <c r="AT3425" i="2"/>
  <c r="AS3425" i="2"/>
  <c r="AR3425" i="2"/>
  <c r="AQ3425" i="2"/>
  <c r="AP3425" i="2"/>
  <c r="AO3425" i="2"/>
  <c r="AN3425" i="2"/>
  <c r="AM3425" i="2"/>
  <c r="AL3425" i="2"/>
  <c r="AK3425" i="2"/>
  <c r="AJ3425" i="2"/>
  <c r="AI3425" i="2"/>
  <c r="AH3425" i="2"/>
  <c r="AG3425" i="2"/>
  <c r="AF3425" i="2"/>
  <c r="AE3425" i="2"/>
  <c r="AD3425" i="2"/>
  <c r="AC3425" i="2"/>
  <c r="AB3425" i="2"/>
  <c r="AA3425" i="2"/>
  <c r="AY3424" i="2"/>
  <c r="AX3424" i="2"/>
  <c r="AW3424" i="2"/>
  <c r="AV3424" i="2"/>
  <c r="AU3424" i="2"/>
  <c r="AT3424" i="2"/>
  <c r="AS3424" i="2"/>
  <c r="AR3424" i="2"/>
  <c r="AQ3424" i="2"/>
  <c r="AP3424" i="2"/>
  <c r="AO3424" i="2"/>
  <c r="AN3424" i="2"/>
  <c r="AM3424" i="2"/>
  <c r="AL3424" i="2"/>
  <c r="AK3424" i="2"/>
  <c r="AJ3424" i="2"/>
  <c r="AI3424" i="2"/>
  <c r="AH3424" i="2"/>
  <c r="AG3424" i="2"/>
  <c r="AF3424" i="2"/>
  <c r="AE3424" i="2"/>
  <c r="AD3424" i="2"/>
  <c r="AC3424" i="2"/>
  <c r="AB3424" i="2"/>
  <c r="AA3424" i="2"/>
  <c r="AY3423" i="2"/>
  <c r="AX3423" i="2"/>
  <c r="AW3423" i="2"/>
  <c r="AV3423" i="2"/>
  <c r="AU3423" i="2"/>
  <c r="AT3423" i="2"/>
  <c r="AS3423" i="2"/>
  <c r="AR3423" i="2"/>
  <c r="AQ3423" i="2"/>
  <c r="AP3423" i="2"/>
  <c r="AO3423" i="2"/>
  <c r="AN3423" i="2"/>
  <c r="AM3423" i="2"/>
  <c r="AL3423" i="2"/>
  <c r="AK3423" i="2"/>
  <c r="AJ3423" i="2"/>
  <c r="AI3423" i="2"/>
  <c r="AH3423" i="2"/>
  <c r="AG3423" i="2"/>
  <c r="AF3423" i="2"/>
  <c r="AE3423" i="2"/>
  <c r="AD3423" i="2"/>
  <c r="AC3423" i="2"/>
  <c r="AB3423" i="2"/>
  <c r="AA3423" i="2"/>
  <c r="AY3422" i="2"/>
  <c r="AX3422" i="2"/>
  <c r="AW3422" i="2"/>
  <c r="AV3422" i="2"/>
  <c r="AU3422" i="2"/>
  <c r="AT3422" i="2"/>
  <c r="AS3422" i="2"/>
  <c r="AR3422" i="2"/>
  <c r="AQ3422" i="2"/>
  <c r="AP3422" i="2"/>
  <c r="AO3422" i="2"/>
  <c r="AN3422" i="2"/>
  <c r="AM3422" i="2"/>
  <c r="AL3422" i="2"/>
  <c r="AK3422" i="2"/>
  <c r="AJ3422" i="2"/>
  <c r="AI3422" i="2"/>
  <c r="AH3422" i="2"/>
  <c r="AG3422" i="2"/>
  <c r="AF3422" i="2"/>
  <c r="AE3422" i="2"/>
  <c r="AD3422" i="2"/>
  <c r="AC3422" i="2"/>
  <c r="AB3422" i="2"/>
  <c r="AA3422" i="2"/>
  <c r="AY3421" i="2"/>
  <c r="AX3421" i="2"/>
  <c r="AW3421" i="2"/>
  <c r="AV3421" i="2"/>
  <c r="AU3421" i="2"/>
  <c r="AT3421" i="2"/>
  <c r="AS3421" i="2"/>
  <c r="AR3421" i="2"/>
  <c r="AQ3421" i="2"/>
  <c r="AP3421" i="2"/>
  <c r="AO3421" i="2"/>
  <c r="AN3421" i="2"/>
  <c r="AM3421" i="2"/>
  <c r="AL3421" i="2"/>
  <c r="AK3421" i="2"/>
  <c r="AJ3421" i="2"/>
  <c r="AI3421" i="2"/>
  <c r="AH3421" i="2"/>
  <c r="AG3421" i="2"/>
  <c r="AF3421" i="2"/>
  <c r="AE3421" i="2"/>
  <c r="AD3421" i="2"/>
  <c r="AC3421" i="2"/>
  <c r="AB3421" i="2"/>
  <c r="AA3421" i="2"/>
  <c r="AY3420" i="2"/>
  <c r="AX3420" i="2"/>
  <c r="AW3420" i="2"/>
  <c r="AV3420" i="2"/>
  <c r="AU3420" i="2"/>
  <c r="AT3420" i="2"/>
  <c r="AS3420" i="2"/>
  <c r="AR3420" i="2"/>
  <c r="AQ3420" i="2"/>
  <c r="AP3420" i="2"/>
  <c r="AO3420" i="2"/>
  <c r="AN3420" i="2"/>
  <c r="AM3420" i="2"/>
  <c r="AL3420" i="2"/>
  <c r="AK3420" i="2"/>
  <c r="AJ3420" i="2"/>
  <c r="AI3420" i="2"/>
  <c r="AH3420" i="2"/>
  <c r="AG3420" i="2"/>
  <c r="AF3420" i="2"/>
  <c r="AE3420" i="2"/>
  <c r="AD3420" i="2"/>
  <c r="AC3420" i="2"/>
  <c r="AB3420" i="2"/>
  <c r="AA3420" i="2"/>
  <c r="AY3419" i="2"/>
  <c r="AX3419" i="2"/>
  <c r="AW3419" i="2"/>
  <c r="AV3419" i="2"/>
  <c r="AU3419" i="2"/>
  <c r="AT3419" i="2"/>
  <c r="AS3419" i="2"/>
  <c r="AR3419" i="2"/>
  <c r="AQ3419" i="2"/>
  <c r="AP3419" i="2"/>
  <c r="AO3419" i="2"/>
  <c r="AN3419" i="2"/>
  <c r="AM3419" i="2"/>
  <c r="AL3419" i="2"/>
  <c r="AK3419" i="2"/>
  <c r="AJ3419" i="2"/>
  <c r="AI3419" i="2"/>
  <c r="AH3419" i="2"/>
  <c r="AG3419" i="2"/>
  <c r="AF3419" i="2"/>
  <c r="AE3419" i="2"/>
  <c r="AD3419" i="2"/>
  <c r="AC3419" i="2"/>
  <c r="AB3419" i="2"/>
  <c r="AA3419" i="2"/>
  <c r="AY3418" i="2"/>
  <c r="AX3418" i="2"/>
  <c r="AW3418" i="2"/>
  <c r="AV3418" i="2"/>
  <c r="AU3418" i="2"/>
  <c r="AT3418" i="2"/>
  <c r="AS3418" i="2"/>
  <c r="AR3418" i="2"/>
  <c r="AQ3418" i="2"/>
  <c r="AP3418" i="2"/>
  <c r="AO3418" i="2"/>
  <c r="AN3418" i="2"/>
  <c r="AM3418" i="2"/>
  <c r="AL3418" i="2"/>
  <c r="AK3418" i="2"/>
  <c r="AJ3418" i="2"/>
  <c r="AI3418" i="2"/>
  <c r="AH3418" i="2"/>
  <c r="AG3418" i="2"/>
  <c r="AF3418" i="2"/>
  <c r="AE3418" i="2"/>
  <c r="AD3418" i="2"/>
  <c r="AC3418" i="2"/>
  <c r="AB3418" i="2"/>
  <c r="AA3418" i="2"/>
  <c r="AY3417" i="2"/>
  <c r="AX3417" i="2"/>
  <c r="AW3417" i="2"/>
  <c r="AV3417" i="2"/>
  <c r="AU3417" i="2"/>
  <c r="AT3417" i="2"/>
  <c r="AS3417" i="2"/>
  <c r="AR3417" i="2"/>
  <c r="AQ3417" i="2"/>
  <c r="AP3417" i="2"/>
  <c r="AO3417" i="2"/>
  <c r="AN3417" i="2"/>
  <c r="AM3417" i="2"/>
  <c r="AL3417" i="2"/>
  <c r="AK3417" i="2"/>
  <c r="AJ3417" i="2"/>
  <c r="AI3417" i="2"/>
  <c r="AH3417" i="2"/>
  <c r="AG3417" i="2"/>
  <c r="AF3417" i="2"/>
  <c r="AE3417" i="2"/>
  <c r="AD3417" i="2"/>
  <c r="AC3417" i="2"/>
  <c r="AB3417" i="2"/>
  <c r="AA3417" i="2"/>
  <c r="AY3416" i="2"/>
  <c r="AX3416" i="2"/>
  <c r="AW3416" i="2"/>
  <c r="AV3416" i="2"/>
  <c r="AU3416" i="2"/>
  <c r="AT3416" i="2"/>
  <c r="AS3416" i="2"/>
  <c r="AR3416" i="2"/>
  <c r="AQ3416" i="2"/>
  <c r="AP3416" i="2"/>
  <c r="AO3416" i="2"/>
  <c r="AN3416" i="2"/>
  <c r="AM3416" i="2"/>
  <c r="AL3416" i="2"/>
  <c r="AK3416" i="2"/>
  <c r="AJ3416" i="2"/>
  <c r="AI3416" i="2"/>
  <c r="AH3416" i="2"/>
  <c r="AG3416" i="2"/>
  <c r="AF3416" i="2"/>
  <c r="AE3416" i="2"/>
  <c r="AD3416" i="2"/>
  <c r="AC3416" i="2"/>
  <c r="AB3416" i="2"/>
  <c r="AA3416" i="2"/>
  <c r="AY3415" i="2"/>
  <c r="AX3415" i="2"/>
  <c r="AW3415" i="2"/>
  <c r="AV3415" i="2"/>
  <c r="AU3415" i="2"/>
  <c r="AT3415" i="2"/>
  <c r="AS3415" i="2"/>
  <c r="AR3415" i="2"/>
  <c r="AQ3415" i="2"/>
  <c r="AP3415" i="2"/>
  <c r="AO3415" i="2"/>
  <c r="AN3415" i="2"/>
  <c r="AM3415" i="2"/>
  <c r="AL3415" i="2"/>
  <c r="AK3415" i="2"/>
  <c r="AJ3415" i="2"/>
  <c r="AI3415" i="2"/>
  <c r="AH3415" i="2"/>
  <c r="AG3415" i="2"/>
  <c r="AF3415" i="2"/>
  <c r="AE3415" i="2"/>
  <c r="AD3415" i="2"/>
  <c r="AC3415" i="2"/>
  <c r="AB3415" i="2"/>
  <c r="AA3415" i="2"/>
  <c r="AY3414" i="2"/>
  <c r="AX3414" i="2"/>
  <c r="AW3414" i="2"/>
  <c r="AV3414" i="2"/>
  <c r="AU3414" i="2"/>
  <c r="AT3414" i="2"/>
  <c r="AS3414" i="2"/>
  <c r="AR3414" i="2"/>
  <c r="AQ3414" i="2"/>
  <c r="AP3414" i="2"/>
  <c r="AO3414" i="2"/>
  <c r="AN3414" i="2"/>
  <c r="AM3414" i="2"/>
  <c r="AL3414" i="2"/>
  <c r="AK3414" i="2"/>
  <c r="AJ3414" i="2"/>
  <c r="AI3414" i="2"/>
  <c r="AH3414" i="2"/>
  <c r="AG3414" i="2"/>
  <c r="AF3414" i="2"/>
  <c r="AE3414" i="2"/>
  <c r="AD3414" i="2"/>
  <c r="AC3414" i="2"/>
  <c r="AB3414" i="2"/>
  <c r="AA3414" i="2"/>
  <c r="AY3413" i="2"/>
  <c r="AX3413" i="2"/>
  <c r="AW3413" i="2"/>
  <c r="AV3413" i="2"/>
  <c r="AU3413" i="2"/>
  <c r="AT3413" i="2"/>
  <c r="AS3413" i="2"/>
  <c r="AR3413" i="2"/>
  <c r="AQ3413" i="2"/>
  <c r="AP3413" i="2"/>
  <c r="AO3413" i="2"/>
  <c r="AN3413" i="2"/>
  <c r="AM3413" i="2"/>
  <c r="AL3413" i="2"/>
  <c r="AK3413" i="2"/>
  <c r="AJ3413" i="2"/>
  <c r="AI3413" i="2"/>
  <c r="AH3413" i="2"/>
  <c r="AG3413" i="2"/>
  <c r="AF3413" i="2"/>
  <c r="AE3413" i="2"/>
  <c r="AD3413" i="2"/>
  <c r="AC3413" i="2"/>
  <c r="AB3413" i="2"/>
  <c r="AA3413" i="2"/>
  <c r="AY3412" i="2"/>
  <c r="AX3412" i="2"/>
  <c r="AW3412" i="2"/>
  <c r="AV3412" i="2"/>
  <c r="AU3412" i="2"/>
  <c r="AT3412" i="2"/>
  <c r="AS3412" i="2"/>
  <c r="AR3412" i="2"/>
  <c r="AQ3412" i="2"/>
  <c r="AP3412" i="2"/>
  <c r="AO3412" i="2"/>
  <c r="AN3412" i="2"/>
  <c r="AM3412" i="2"/>
  <c r="AL3412" i="2"/>
  <c r="AK3412" i="2"/>
  <c r="AJ3412" i="2"/>
  <c r="AI3412" i="2"/>
  <c r="AH3412" i="2"/>
  <c r="AG3412" i="2"/>
  <c r="AF3412" i="2"/>
  <c r="AE3412" i="2"/>
  <c r="AD3412" i="2"/>
  <c r="AC3412" i="2"/>
  <c r="AB3412" i="2"/>
  <c r="AA3412" i="2"/>
  <c r="AY3411" i="2"/>
  <c r="AX3411" i="2"/>
  <c r="AW3411" i="2"/>
  <c r="AV3411" i="2"/>
  <c r="AU3411" i="2"/>
  <c r="AT3411" i="2"/>
  <c r="AS3411" i="2"/>
  <c r="AR3411" i="2"/>
  <c r="AQ3411" i="2"/>
  <c r="AP3411" i="2"/>
  <c r="AO3411" i="2"/>
  <c r="AN3411" i="2"/>
  <c r="AM3411" i="2"/>
  <c r="AL3411" i="2"/>
  <c r="AK3411" i="2"/>
  <c r="AJ3411" i="2"/>
  <c r="AI3411" i="2"/>
  <c r="AH3411" i="2"/>
  <c r="AG3411" i="2"/>
  <c r="AF3411" i="2"/>
  <c r="AE3411" i="2"/>
  <c r="AD3411" i="2"/>
  <c r="AC3411" i="2"/>
  <c r="AB3411" i="2"/>
  <c r="AA3411" i="2"/>
  <c r="AY3410" i="2"/>
  <c r="AX3410" i="2"/>
  <c r="AW3410" i="2"/>
  <c r="AV3410" i="2"/>
  <c r="AU3410" i="2"/>
  <c r="AT3410" i="2"/>
  <c r="AS3410" i="2"/>
  <c r="AR3410" i="2"/>
  <c r="AQ3410" i="2"/>
  <c r="AP3410" i="2"/>
  <c r="AO3410" i="2"/>
  <c r="AN3410" i="2"/>
  <c r="AM3410" i="2"/>
  <c r="AL3410" i="2"/>
  <c r="AK3410" i="2"/>
  <c r="AJ3410" i="2"/>
  <c r="AI3410" i="2"/>
  <c r="AH3410" i="2"/>
  <c r="AG3410" i="2"/>
  <c r="AF3410" i="2"/>
  <c r="AE3410" i="2"/>
  <c r="AD3410" i="2"/>
  <c r="AC3410" i="2"/>
  <c r="AB3410" i="2"/>
  <c r="AA3410" i="2"/>
  <c r="AY3409" i="2"/>
  <c r="AX3409" i="2"/>
  <c r="AW3409" i="2"/>
  <c r="AV3409" i="2"/>
  <c r="AU3409" i="2"/>
  <c r="AT3409" i="2"/>
  <c r="AS3409" i="2"/>
  <c r="AR3409" i="2"/>
  <c r="AQ3409" i="2"/>
  <c r="AP3409" i="2"/>
  <c r="AO3409" i="2"/>
  <c r="AN3409" i="2"/>
  <c r="AM3409" i="2"/>
  <c r="AL3409" i="2"/>
  <c r="AK3409" i="2"/>
  <c r="AJ3409" i="2"/>
  <c r="AI3409" i="2"/>
  <c r="AH3409" i="2"/>
  <c r="AG3409" i="2"/>
  <c r="AF3409" i="2"/>
  <c r="AE3409" i="2"/>
  <c r="AD3409" i="2"/>
  <c r="AC3409" i="2"/>
  <c r="AB3409" i="2"/>
  <c r="AA3409" i="2"/>
  <c r="AY3408" i="2"/>
  <c r="AX3408" i="2"/>
  <c r="AW3408" i="2"/>
  <c r="AV3408" i="2"/>
  <c r="AU3408" i="2"/>
  <c r="AT3408" i="2"/>
  <c r="AS3408" i="2"/>
  <c r="AR3408" i="2"/>
  <c r="AQ3408" i="2"/>
  <c r="AP3408" i="2"/>
  <c r="AO3408" i="2"/>
  <c r="AN3408" i="2"/>
  <c r="AM3408" i="2"/>
  <c r="AL3408" i="2"/>
  <c r="AK3408" i="2"/>
  <c r="AJ3408" i="2"/>
  <c r="AI3408" i="2"/>
  <c r="AH3408" i="2"/>
  <c r="AG3408" i="2"/>
  <c r="AF3408" i="2"/>
  <c r="AE3408" i="2"/>
  <c r="AD3408" i="2"/>
  <c r="AC3408" i="2"/>
  <c r="AB3408" i="2"/>
  <c r="AA3408" i="2"/>
  <c r="AY3407" i="2"/>
  <c r="AX3407" i="2"/>
  <c r="AW3407" i="2"/>
  <c r="AV3407" i="2"/>
  <c r="AU3407" i="2"/>
  <c r="AT3407" i="2"/>
  <c r="AS3407" i="2"/>
  <c r="AR3407" i="2"/>
  <c r="AQ3407" i="2"/>
  <c r="AP3407" i="2"/>
  <c r="AO3407" i="2"/>
  <c r="AN3407" i="2"/>
  <c r="AM3407" i="2"/>
  <c r="AL3407" i="2"/>
  <c r="AK3407" i="2"/>
  <c r="AJ3407" i="2"/>
  <c r="AI3407" i="2"/>
  <c r="AH3407" i="2"/>
  <c r="AG3407" i="2"/>
  <c r="AF3407" i="2"/>
  <c r="AE3407" i="2"/>
  <c r="AD3407" i="2"/>
  <c r="AC3407" i="2"/>
  <c r="AB3407" i="2"/>
  <c r="AA3407" i="2"/>
  <c r="AY3406" i="2"/>
  <c r="AX3406" i="2"/>
  <c r="AW3406" i="2"/>
  <c r="AV3406" i="2"/>
  <c r="AU3406" i="2"/>
  <c r="AT3406" i="2"/>
  <c r="AS3406" i="2"/>
  <c r="AR3406" i="2"/>
  <c r="AQ3406" i="2"/>
  <c r="AP3406" i="2"/>
  <c r="AO3406" i="2"/>
  <c r="AN3406" i="2"/>
  <c r="AM3406" i="2"/>
  <c r="AL3406" i="2"/>
  <c r="AK3406" i="2"/>
  <c r="AJ3406" i="2"/>
  <c r="AI3406" i="2"/>
  <c r="AH3406" i="2"/>
  <c r="AG3406" i="2"/>
  <c r="AF3406" i="2"/>
  <c r="AE3406" i="2"/>
  <c r="AD3406" i="2"/>
  <c r="AC3406" i="2"/>
  <c r="AB3406" i="2"/>
  <c r="AA3406" i="2"/>
  <c r="AY3405" i="2"/>
  <c r="AX3405" i="2"/>
  <c r="AW3405" i="2"/>
  <c r="AV3405" i="2"/>
  <c r="AU3405" i="2"/>
  <c r="AT3405" i="2"/>
  <c r="AS3405" i="2"/>
  <c r="AR3405" i="2"/>
  <c r="AQ3405" i="2"/>
  <c r="AP3405" i="2"/>
  <c r="AO3405" i="2"/>
  <c r="AN3405" i="2"/>
  <c r="AM3405" i="2"/>
  <c r="AL3405" i="2"/>
  <c r="AK3405" i="2"/>
  <c r="AJ3405" i="2"/>
  <c r="AI3405" i="2"/>
  <c r="AH3405" i="2"/>
  <c r="AG3405" i="2"/>
  <c r="AF3405" i="2"/>
  <c r="AE3405" i="2"/>
  <c r="AD3405" i="2"/>
  <c r="AC3405" i="2"/>
  <c r="AB3405" i="2"/>
  <c r="AA3405" i="2"/>
  <c r="AY3404" i="2"/>
  <c r="AX3404" i="2"/>
  <c r="AW3404" i="2"/>
  <c r="AV3404" i="2"/>
  <c r="AU3404" i="2"/>
  <c r="AT3404" i="2"/>
  <c r="AS3404" i="2"/>
  <c r="AR3404" i="2"/>
  <c r="AQ3404" i="2"/>
  <c r="AP3404" i="2"/>
  <c r="AO3404" i="2"/>
  <c r="AN3404" i="2"/>
  <c r="AM3404" i="2"/>
  <c r="AL3404" i="2"/>
  <c r="AK3404" i="2"/>
  <c r="AJ3404" i="2"/>
  <c r="AI3404" i="2"/>
  <c r="AH3404" i="2"/>
  <c r="AG3404" i="2"/>
  <c r="AF3404" i="2"/>
  <c r="AE3404" i="2"/>
  <c r="AD3404" i="2"/>
  <c r="AC3404" i="2"/>
  <c r="AB3404" i="2"/>
  <c r="AA3404" i="2"/>
  <c r="AY3403" i="2"/>
  <c r="AX3403" i="2"/>
  <c r="AW3403" i="2"/>
  <c r="AV3403" i="2"/>
  <c r="AU3403" i="2"/>
  <c r="AT3403" i="2"/>
  <c r="AS3403" i="2"/>
  <c r="AR3403" i="2"/>
  <c r="AQ3403" i="2"/>
  <c r="AP3403" i="2"/>
  <c r="AO3403" i="2"/>
  <c r="AN3403" i="2"/>
  <c r="AM3403" i="2"/>
  <c r="AL3403" i="2"/>
  <c r="AK3403" i="2"/>
  <c r="AJ3403" i="2"/>
  <c r="AI3403" i="2"/>
  <c r="AH3403" i="2"/>
  <c r="AG3403" i="2"/>
  <c r="AF3403" i="2"/>
  <c r="AE3403" i="2"/>
  <c r="AD3403" i="2"/>
  <c r="AC3403" i="2"/>
  <c r="AB3403" i="2"/>
  <c r="AA3403" i="2"/>
  <c r="AY3402" i="2"/>
  <c r="AX3402" i="2"/>
  <c r="AW3402" i="2"/>
  <c r="AV3402" i="2"/>
  <c r="AU3402" i="2"/>
  <c r="AT3402" i="2"/>
  <c r="AS3402" i="2"/>
  <c r="AR3402" i="2"/>
  <c r="AQ3402" i="2"/>
  <c r="AP3402" i="2"/>
  <c r="AO3402" i="2"/>
  <c r="AN3402" i="2"/>
  <c r="AM3402" i="2"/>
  <c r="AL3402" i="2"/>
  <c r="AK3402" i="2"/>
  <c r="AJ3402" i="2"/>
  <c r="AI3402" i="2"/>
  <c r="AH3402" i="2"/>
  <c r="AG3402" i="2"/>
  <c r="AF3402" i="2"/>
  <c r="AE3402" i="2"/>
  <c r="AD3402" i="2"/>
  <c r="AC3402" i="2"/>
  <c r="AB3402" i="2"/>
  <c r="AA3402" i="2"/>
  <c r="AY3401" i="2"/>
  <c r="AX3401" i="2"/>
  <c r="AW3401" i="2"/>
  <c r="AV3401" i="2"/>
  <c r="AU3401" i="2"/>
  <c r="AT3401" i="2"/>
  <c r="AS3401" i="2"/>
  <c r="AR3401" i="2"/>
  <c r="AQ3401" i="2"/>
  <c r="AP3401" i="2"/>
  <c r="AO3401" i="2"/>
  <c r="AN3401" i="2"/>
  <c r="AM3401" i="2"/>
  <c r="AL3401" i="2"/>
  <c r="AK3401" i="2"/>
  <c r="AJ3401" i="2"/>
  <c r="AI3401" i="2"/>
  <c r="AH3401" i="2"/>
  <c r="AG3401" i="2"/>
  <c r="AF3401" i="2"/>
  <c r="AE3401" i="2"/>
  <c r="AD3401" i="2"/>
  <c r="AC3401" i="2"/>
  <c r="AB3401" i="2"/>
  <c r="AA3401" i="2"/>
  <c r="AY3400" i="2"/>
  <c r="AX3400" i="2"/>
  <c r="AW3400" i="2"/>
  <c r="AV3400" i="2"/>
  <c r="AU3400" i="2"/>
  <c r="AT3400" i="2"/>
  <c r="AS3400" i="2"/>
  <c r="AR3400" i="2"/>
  <c r="AQ3400" i="2"/>
  <c r="AP3400" i="2"/>
  <c r="AO3400" i="2"/>
  <c r="AN3400" i="2"/>
  <c r="AM3400" i="2"/>
  <c r="AL3400" i="2"/>
  <c r="AK3400" i="2"/>
  <c r="AJ3400" i="2"/>
  <c r="AI3400" i="2"/>
  <c r="AH3400" i="2"/>
  <c r="AG3400" i="2"/>
  <c r="AF3400" i="2"/>
  <c r="AE3400" i="2"/>
  <c r="AD3400" i="2"/>
  <c r="AC3400" i="2"/>
  <c r="AB3400" i="2"/>
  <c r="AA3400" i="2"/>
  <c r="AY3399" i="2"/>
  <c r="AX3399" i="2"/>
  <c r="AW3399" i="2"/>
  <c r="AV3399" i="2"/>
  <c r="AU3399" i="2"/>
  <c r="AT3399" i="2"/>
  <c r="AS3399" i="2"/>
  <c r="AR3399" i="2"/>
  <c r="AQ3399" i="2"/>
  <c r="AP3399" i="2"/>
  <c r="AO3399" i="2"/>
  <c r="AN3399" i="2"/>
  <c r="AM3399" i="2"/>
  <c r="AL3399" i="2"/>
  <c r="AK3399" i="2"/>
  <c r="AJ3399" i="2"/>
  <c r="AI3399" i="2"/>
  <c r="AH3399" i="2"/>
  <c r="AG3399" i="2"/>
  <c r="AF3399" i="2"/>
  <c r="AE3399" i="2"/>
  <c r="AD3399" i="2"/>
  <c r="AC3399" i="2"/>
  <c r="AB3399" i="2"/>
  <c r="AA3399" i="2"/>
  <c r="AY3398" i="2"/>
  <c r="AX3398" i="2"/>
  <c r="AW3398" i="2"/>
  <c r="AV3398" i="2"/>
  <c r="AU3398" i="2"/>
  <c r="AT3398" i="2"/>
  <c r="AS3398" i="2"/>
  <c r="AR3398" i="2"/>
  <c r="AQ3398" i="2"/>
  <c r="AP3398" i="2"/>
  <c r="AO3398" i="2"/>
  <c r="AN3398" i="2"/>
  <c r="AM3398" i="2"/>
  <c r="AL3398" i="2"/>
  <c r="AK3398" i="2"/>
  <c r="AJ3398" i="2"/>
  <c r="AI3398" i="2"/>
  <c r="AH3398" i="2"/>
  <c r="AG3398" i="2"/>
  <c r="AF3398" i="2"/>
  <c r="AE3398" i="2"/>
  <c r="AD3398" i="2"/>
  <c r="AC3398" i="2"/>
  <c r="AB3398" i="2"/>
  <c r="AA3398" i="2"/>
  <c r="AY3397" i="2"/>
  <c r="AX3397" i="2"/>
  <c r="AW3397" i="2"/>
  <c r="AV3397" i="2"/>
  <c r="AU3397" i="2"/>
  <c r="AT3397" i="2"/>
  <c r="AS3397" i="2"/>
  <c r="AR3397" i="2"/>
  <c r="AQ3397" i="2"/>
  <c r="AP3397" i="2"/>
  <c r="AO3397" i="2"/>
  <c r="AN3397" i="2"/>
  <c r="AM3397" i="2"/>
  <c r="AL3397" i="2"/>
  <c r="AK3397" i="2"/>
  <c r="AJ3397" i="2"/>
  <c r="AI3397" i="2"/>
  <c r="AH3397" i="2"/>
  <c r="AG3397" i="2"/>
  <c r="AF3397" i="2"/>
  <c r="AE3397" i="2"/>
  <c r="AD3397" i="2"/>
  <c r="AC3397" i="2"/>
  <c r="AB3397" i="2"/>
  <c r="AA3397" i="2"/>
  <c r="AY3396" i="2"/>
  <c r="AX3396" i="2"/>
  <c r="AW3396" i="2"/>
  <c r="AV3396" i="2"/>
  <c r="AU3396" i="2"/>
  <c r="AT3396" i="2"/>
  <c r="AS3396" i="2"/>
  <c r="AR3396" i="2"/>
  <c r="AQ3396" i="2"/>
  <c r="AP3396" i="2"/>
  <c r="AO3396" i="2"/>
  <c r="AN3396" i="2"/>
  <c r="AM3396" i="2"/>
  <c r="AL3396" i="2"/>
  <c r="AK3396" i="2"/>
  <c r="AJ3396" i="2"/>
  <c r="AI3396" i="2"/>
  <c r="AH3396" i="2"/>
  <c r="AG3396" i="2"/>
  <c r="AF3396" i="2"/>
  <c r="AE3396" i="2"/>
  <c r="AD3396" i="2"/>
  <c r="AC3396" i="2"/>
  <c r="AB3396" i="2"/>
  <c r="AA3396" i="2"/>
  <c r="AY3395" i="2"/>
  <c r="AX3395" i="2"/>
  <c r="AW3395" i="2"/>
  <c r="AV3395" i="2"/>
  <c r="AU3395" i="2"/>
  <c r="AT3395" i="2"/>
  <c r="AS3395" i="2"/>
  <c r="AR3395" i="2"/>
  <c r="AQ3395" i="2"/>
  <c r="AP3395" i="2"/>
  <c r="AO3395" i="2"/>
  <c r="AN3395" i="2"/>
  <c r="AM3395" i="2"/>
  <c r="AL3395" i="2"/>
  <c r="AK3395" i="2"/>
  <c r="AJ3395" i="2"/>
  <c r="AI3395" i="2"/>
  <c r="AH3395" i="2"/>
  <c r="AG3395" i="2"/>
  <c r="AF3395" i="2"/>
  <c r="AE3395" i="2"/>
  <c r="AD3395" i="2"/>
  <c r="AC3395" i="2"/>
  <c r="AB3395" i="2"/>
  <c r="AA3395" i="2"/>
  <c r="AY3394" i="2"/>
  <c r="AX3394" i="2"/>
  <c r="AW3394" i="2"/>
  <c r="AV3394" i="2"/>
  <c r="AU3394" i="2"/>
  <c r="AT3394" i="2"/>
  <c r="AS3394" i="2"/>
  <c r="AR3394" i="2"/>
  <c r="AQ3394" i="2"/>
  <c r="AP3394" i="2"/>
  <c r="AO3394" i="2"/>
  <c r="AN3394" i="2"/>
  <c r="AM3394" i="2"/>
  <c r="AL3394" i="2"/>
  <c r="AK3394" i="2"/>
  <c r="AJ3394" i="2"/>
  <c r="AI3394" i="2"/>
  <c r="AH3394" i="2"/>
  <c r="AG3394" i="2"/>
  <c r="AF3394" i="2"/>
  <c r="AE3394" i="2"/>
  <c r="AD3394" i="2"/>
  <c r="AC3394" i="2"/>
  <c r="AB3394" i="2"/>
  <c r="AA3394" i="2"/>
  <c r="AY3393" i="2"/>
  <c r="AX3393" i="2"/>
  <c r="AW3393" i="2"/>
  <c r="AV3393" i="2"/>
  <c r="AU3393" i="2"/>
  <c r="AT3393" i="2"/>
  <c r="AS3393" i="2"/>
  <c r="AR3393" i="2"/>
  <c r="AQ3393" i="2"/>
  <c r="AP3393" i="2"/>
  <c r="AO3393" i="2"/>
  <c r="AN3393" i="2"/>
  <c r="AM3393" i="2"/>
  <c r="AL3393" i="2"/>
  <c r="AK3393" i="2"/>
  <c r="AJ3393" i="2"/>
  <c r="AI3393" i="2"/>
  <c r="AH3393" i="2"/>
  <c r="AG3393" i="2"/>
  <c r="AF3393" i="2"/>
  <c r="AE3393" i="2"/>
  <c r="AD3393" i="2"/>
  <c r="AC3393" i="2"/>
  <c r="AB3393" i="2"/>
  <c r="AA3393" i="2"/>
  <c r="AY3392" i="2"/>
  <c r="AX3392" i="2"/>
  <c r="AW3392" i="2"/>
  <c r="AV3392" i="2"/>
  <c r="AU3392" i="2"/>
  <c r="AT3392" i="2"/>
  <c r="AS3392" i="2"/>
  <c r="AR3392" i="2"/>
  <c r="AQ3392" i="2"/>
  <c r="AP3392" i="2"/>
  <c r="AO3392" i="2"/>
  <c r="AN3392" i="2"/>
  <c r="AM3392" i="2"/>
  <c r="AL3392" i="2"/>
  <c r="AK3392" i="2"/>
  <c r="AJ3392" i="2"/>
  <c r="AI3392" i="2"/>
  <c r="AH3392" i="2"/>
  <c r="AG3392" i="2"/>
  <c r="AF3392" i="2"/>
  <c r="AE3392" i="2"/>
  <c r="AD3392" i="2"/>
  <c r="AC3392" i="2"/>
  <c r="AB3392" i="2"/>
  <c r="AA3392" i="2"/>
  <c r="AY3391" i="2"/>
  <c r="AX3391" i="2"/>
  <c r="AW3391" i="2"/>
  <c r="AV3391" i="2"/>
  <c r="AU3391" i="2"/>
  <c r="AT3391" i="2"/>
  <c r="AS3391" i="2"/>
  <c r="AR3391" i="2"/>
  <c r="AQ3391" i="2"/>
  <c r="AP3391" i="2"/>
  <c r="AO3391" i="2"/>
  <c r="AN3391" i="2"/>
  <c r="AM3391" i="2"/>
  <c r="AL3391" i="2"/>
  <c r="AK3391" i="2"/>
  <c r="AJ3391" i="2"/>
  <c r="AI3391" i="2"/>
  <c r="AH3391" i="2"/>
  <c r="AG3391" i="2"/>
  <c r="AF3391" i="2"/>
  <c r="AE3391" i="2"/>
  <c r="AD3391" i="2"/>
  <c r="AC3391" i="2"/>
  <c r="AB3391" i="2"/>
  <c r="AA3391" i="2"/>
  <c r="AY3390" i="2"/>
  <c r="AX3390" i="2"/>
  <c r="AW3390" i="2"/>
  <c r="AV3390" i="2"/>
  <c r="AU3390" i="2"/>
  <c r="AT3390" i="2"/>
  <c r="AS3390" i="2"/>
  <c r="AR3390" i="2"/>
  <c r="AQ3390" i="2"/>
  <c r="AP3390" i="2"/>
  <c r="AO3390" i="2"/>
  <c r="AN3390" i="2"/>
  <c r="AM3390" i="2"/>
  <c r="AL3390" i="2"/>
  <c r="AK3390" i="2"/>
  <c r="AJ3390" i="2"/>
  <c r="AI3390" i="2"/>
  <c r="AH3390" i="2"/>
  <c r="AG3390" i="2"/>
  <c r="AF3390" i="2"/>
  <c r="AE3390" i="2"/>
  <c r="AD3390" i="2"/>
  <c r="AC3390" i="2"/>
  <c r="AB3390" i="2"/>
  <c r="AA3390" i="2"/>
  <c r="AY3389" i="2"/>
  <c r="AX3389" i="2"/>
  <c r="AW3389" i="2"/>
  <c r="AV3389" i="2"/>
  <c r="AU3389" i="2"/>
  <c r="AT3389" i="2"/>
  <c r="AS3389" i="2"/>
  <c r="AR3389" i="2"/>
  <c r="AQ3389" i="2"/>
  <c r="AP3389" i="2"/>
  <c r="AO3389" i="2"/>
  <c r="AN3389" i="2"/>
  <c r="AM3389" i="2"/>
  <c r="AL3389" i="2"/>
  <c r="AK3389" i="2"/>
  <c r="AJ3389" i="2"/>
  <c r="AI3389" i="2"/>
  <c r="AH3389" i="2"/>
  <c r="AG3389" i="2"/>
  <c r="AF3389" i="2"/>
  <c r="AE3389" i="2"/>
  <c r="AD3389" i="2"/>
  <c r="AC3389" i="2"/>
  <c r="AB3389" i="2"/>
  <c r="AA3389" i="2"/>
  <c r="AY3388" i="2"/>
  <c r="AX3388" i="2"/>
  <c r="AW3388" i="2"/>
  <c r="AV3388" i="2"/>
  <c r="AU3388" i="2"/>
  <c r="AT3388" i="2"/>
  <c r="AS3388" i="2"/>
  <c r="AR3388" i="2"/>
  <c r="AQ3388" i="2"/>
  <c r="AP3388" i="2"/>
  <c r="AO3388" i="2"/>
  <c r="AN3388" i="2"/>
  <c r="AM3388" i="2"/>
  <c r="AL3388" i="2"/>
  <c r="AK3388" i="2"/>
  <c r="AJ3388" i="2"/>
  <c r="AI3388" i="2"/>
  <c r="AH3388" i="2"/>
  <c r="AG3388" i="2"/>
  <c r="AF3388" i="2"/>
  <c r="AE3388" i="2"/>
  <c r="AD3388" i="2"/>
  <c r="AC3388" i="2"/>
  <c r="AB3388" i="2"/>
  <c r="AA3388" i="2"/>
  <c r="AY3387" i="2"/>
  <c r="AX3387" i="2"/>
  <c r="AW3387" i="2"/>
  <c r="AV3387" i="2"/>
  <c r="AU3387" i="2"/>
  <c r="AT3387" i="2"/>
  <c r="AS3387" i="2"/>
  <c r="AR3387" i="2"/>
  <c r="AQ3387" i="2"/>
  <c r="AP3387" i="2"/>
  <c r="AO3387" i="2"/>
  <c r="AN3387" i="2"/>
  <c r="AM3387" i="2"/>
  <c r="AL3387" i="2"/>
  <c r="AK3387" i="2"/>
  <c r="AJ3387" i="2"/>
  <c r="AI3387" i="2"/>
  <c r="AH3387" i="2"/>
  <c r="AG3387" i="2"/>
  <c r="AF3387" i="2"/>
  <c r="AE3387" i="2"/>
  <c r="AD3387" i="2"/>
  <c r="AC3387" i="2"/>
  <c r="AB3387" i="2"/>
  <c r="AA3387" i="2"/>
  <c r="AY3386" i="2"/>
  <c r="AX3386" i="2"/>
  <c r="AW3386" i="2"/>
  <c r="AV3386" i="2"/>
  <c r="AU3386" i="2"/>
  <c r="AT3386" i="2"/>
  <c r="AS3386" i="2"/>
  <c r="AR3386" i="2"/>
  <c r="AQ3386" i="2"/>
  <c r="AP3386" i="2"/>
  <c r="AO3386" i="2"/>
  <c r="AN3386" i="2"/>
  <c r="AM3386" i="2"/>
  <c r="AL3386" i="2"/>
  <c r="AK3386" i="2"/>
  <c r="AJ3386" i="2"/>
  <c r="AI3386" i="2"/>
  <c r="AH3386" i="2"/>
  <c r="AG3386" i="2"/>
  <c r="AF3386" i="2"/>
  <c r="AE3386" i="2"/>
  <c r="AD3386" i="2"/>
  <c r="AC3386" i="2"/>
  <c r="AB3386" i="2"/>
  <c r="AA3386" i="2"/>
  <c r="AY3385" i="2"/>
  <c r="AX3385" i="2"/>
  <c r="AW3385" i="2"/>
  <c r="AV3385" i="2"/>
  <c r="AU3385" i="2"/>
  <c r="AT3385" i="2"/>
  <c r="AS3385" i="2"/>
  <c r="AR3385" i="2"/>
  <c r="AQ3385" i="2"/>
  <c r="AP3385" i="2"/>
  <c r="AO3385" i="2"/>
  <c r="AN3385" i="2"/>
  <c r="AM3385" i="2"/>
  <c r="AL3385" i="2"/>
  <c r="AK3385" i="2"/>
  <c r="AJ3385" i="2"/>
  <c r="AI3385" i="2"/>
  <c r="AH3385" i="2"/>
  <c r="AG3385" i="2"/>
  <c r="AF3385" i="2"/>
  <c r="AE3385" i="2"/>
  <c r="AD3385" i="2"/>
  <c r="AC3385" i="2"/>
  <c r="AB3385" i="2"/>
  <c r="AA3385" i="2"/>
  <c r="AY3384" i="2"/>
  <c r="AX3384" i="2"/>
  <c r="AW3384" i="2"/>
  <c r="AV3384" i="2"/>
  <c r="AU3384" i="2"/>
  <c r="AT3384" i="2"/>
  <c r="AS3384" i="2"/>
  <c r="AR3384" i="2"/>
  <c r="AQ3384" i="2"/>
  <c r="AP3384" i="2"/>
  <c r="AO3384" i="2"/>
  <c r="AN3384" i="2"/>
  <c r="AM3384" i="2"/>
  <c r="AL3384" i="2"/>
  <c r="AK3384" i="2"/>
  <c r="AJ3384" i="2"/>
  <c r="AI3384" i="2"/>
  <c r="AH3384" i="2"/>
  <c r="AG3384" i="2"/>
  <c r="AF3384" i="2"/>
  <c r="AE3384" i="2"/>
  <c r="AD3384" i="2"/>
  <c r="AC3384" i="2"/>
  <c r="AB3384" i="2"/>
  <c r="AA3384" i="2"/>
  <c r="AY3383" i="2"/>
  <c r="AX3383" i="2"/>
  <c r="AW3383" i="2"/>
  <c r="AV3383" i="2"/>
  <c r="AU3383" i="2"/>
  <c r="AT3383" i="2"/>
  <c r="AS3383" i="2"/>
  <c r="AR3383" i="2"/>
  <c r="AQ3383" i="2"/>
  <c r="AP3383" i="2"/>
  <c r="AO3383" i="2"/>
  <c r="AN3383" i="2"/>
  <c r="AM3383" i="2"/>
  <c r="AL3383" i="2"/>
  <c r="AK3383" i="2"/>
  <c r="AJ3383" i="2"/>
  <c r="AI3383" i="2"/>
  <c r="AH3383" i="2"/>
  <c r="AG3383" i="2"/>
  <c r="AF3383" i="2"/>
  <c r="AE3383" i="2"/>
  <c r="AD3383" i="2"/>
  <c r="AC3383" i="2"/>
  <c r="AB3383" i="2"/>
  <c r="AA3383" i="2"/>
  <c r="AY3382" i="2"/>
  <c r="AX3382" i="2"/>
  <c r="AW3382" i="2"/>
  <c r="AV3382" i="2"/>
  <c r="AU3382" i="2"/>
  <c r="AT3382" i="2"/>
  <c r="AS3382" i="2"/>
  <c r="AR3382" i="2"/>
  <c r="AQ3382" i="2"/>
  <c r="AP3382" i="2"/>
  <c r="AO3382" i="2"/>
  <c r="AN3382" i="2"/>
  <c r="AM3382" i="2"/>
  <c r="AL3382" i="2"/>
  <c r="AK3382" i="2"/>
  <c r="AJ3382" i="2"/>
  <c r="AI3382" i="2"/>
  <c r="AH3382" i="2"/>
  <c r="AG3382" i="2"/>
  <c r="AF3382" i="2"/>
  <c r="AE3382" i="2"/>
  <c r="AD3382" i="2"/>
  <c r="AC3382" i="2"/>
  <c r="AB3382" i="2"/>
  <c r="AA3382" i="2"/>
  <c r="AY3381" i="2"/>
  <c r="AX3381" i="2"/>
  <c r="AW3381" i="2"/>
  <c r="AV3381" i="2"/>
  <c r="AU3381" i="2"/>
  <c r="AT3381" i="2"/>
  <c r="AS3381" i="2"/>
  <c r="AR3381" i="2"/>
  <c r="AQ3381" i="2"/>
  <c r="AP3381" i="2"/>
  <c r="AO3381" i="2"/>
  <c r="AN3381" i="2"/>
  <c r="AM3381" i="2"/>
  <c r="AL3381" i="2"/>
  <c r="AK3381" i="2"/>
  <c r="AJ3381" i="2"/>
  <c r="AI3381" i="2"/>
  <c r="AH3381" i="2"/>
  <c r="AG3381" i="2"/>
  <c r="AF3381" i="2"/>
  <c r="AE3381" i="2"/>
  <c r="AD3381" i="2"/>
  <c r="AC3381" i="2"/>
  <c r="AB3381" i="2"/>
  <c r="AA3381" i="2"/>
  <c r="AY3380" i="2"/>
  <c r="AX3380" i="2"/>
  <c r="AW3380" i="2"/>
  <c r="AV3380" i="2"/>
  <c r="AU3380" i="2"/>
  <c r="AT3380" i="2"/>
  <c r="AS3380" i="2"/>
  <c r="AR3380" i="2"/>
  <c r="AQ3380" i="2"/>
  <c r="AP3380" i="2"/>
  <c r="AO3380" i="2"/>
  <c r="AN3380" i="2"/>
  <c r="AM3380" i="2"/>
  <c r="AL3380" i="2"/>
  <c r="AK3380" i="2"/>
  <c r="AJ3380" i="2"/>
  <c r="AI3380" i="2"/>
  <c r="AH3380" i="2"/>
  <c r="AG3380" i="2"/>
  <c r="AF3380" i="2"/>
  <c r="AE3380" i="2"/>
  <c r="AD3380" i="2"/>
  <c r="AC3380" i="2"/>
  <c r="AB3380" i="2"/>
  <c r="AA3380" i="2"/>
  <c r="AY3379" i="2"/>
  <c r="AX3379" i="2"/>
  <c r="AW3379" i="2"/>
  <c r="AV3379" i="2"/>
  <c r="AU3379" i="2"/>
  <c r="AT3379" i="2"/>
  <c r="AS3379" i="2"/>
  <c r="AR3379" i="2"/>
  <c r="AQ3379" i="2"/>
  <c r="AP3379" i="2"/>
  <c r="AO3379" i="2"/>
  <c r="AN3379" i="2"/>
  <c r="AM3379" i="2"/>
  <c r="AL3379" i="2"/>
  <c r="AK3379" i="2"/>
  <c r="AJ3379" i="2"/>
  <c r="AI3379" i="2"/>
  <c r="AH3379" i="2"/>
  <c r="AG3379" i="2"/>
  <c r="AF3379" i="2"/>
  <c r="AE3379" i="2"/>
  <c r="AD3379" i="2"/>
  <c r="AC3379" i="2"/>
  <c r="AB3379" i="2"/>
  <c r="AA3379" i="2"/>
  <c r="AY3378" i="2"/>
  <c r="AX3378" i="2"/>
  <c r="AW3378" i="2"/>
  <c r="AV3378" i="2"/>
  <c r="AU3378" i="2"/>
  <c r="AT3378" i="2"/>
  <c r="AS3378" i="2"/>
  <c r="AR3378" i="2"/>
  <c r="AQ3378" i="2"/>
  <c r="AP3378" i="2"/>
  <c r="AO3378" i="2"/>
  <c r="AN3378" i="2"/>
  <c r="AM3378" i="2"/>
  <c r="AL3378" i="2"/>
  <c r="AK3378" i="2"/>
  <c r="AJ3378" i="2"/>
  <c r="AI3378" i="2"/>
  <c r="AH3378" i="2"/>
  <c r="AG3378" i="2"/>
  <c r="AF3378" i="2"/>
  <c r="AE3378" i="2"/>
  <c r="AD3378" i="2"/>
  <c r="AC3378" i="2"/>
  <c r="AB3378" i="2"/>
  <c r="AA3378" i="2"/>
  <c r="AY3377" i="2"/>
  <c r="AX3377" i="2"/>
  <c r="AW3377" i="2"/>
  <c r="AV3377" i="2"/>
  <c r="AU3377" i="2"/>
  <c r="AT3377" i="2"/>
  <c r="AS3377" i="2"/>
  <c r="AR3377" i="2"/>
  <c r="AQ3377" i="2"/>
  <c r="AP3377" i="2"/>
  <c r="AO3377" i="2"/>
  <c r="AN3377" i="2"/>
  <c r="AM3377" i="2"/>
  <c r="AL3377" i="2"/>
  <c r="AK3377" i="2"/>
  <c r="AJ3377" i="2"/>
  <c r="AI3377" i="2"/>
  <c r="AH3377" i="2"/>
  <c r="AG3377" i="2"/>
  <c r="AF3377" i="2"/>
  <c r="AE3377" i="2"/>
  <c r="AD3377" i="2"/>
  <c r="AC3377" i="2"/>
  <c r="AB3377" i="2"/>
  <c r="AA3377" i="2"/>
  <c r="AY3376" i="2"/>
  <c r="AX3376" i="2"/>
  <c r="AW3376" i="2"/>
  <c r="AV3376" i="2"/>
  <c r="AU3376" i="2"/>
  <c r="AT3376" i="2"/>
  <c r="AS3376" i="2"/>
  <c r="AR3376" i="2"/>
  <c r="AQ3376" i="2"/>
  <c r="AP3376" i="2"/>
  <c r="AO3376" i="2"/>
  <c r="AN3376" i="2"/>
  <c r="AM3376" i="2"/>
  <c r="AL3376" i="2"/>
  <c r="AK3376" i="2"/>
  <c r="AJ3376" i="2"/>
  <c r="AI3376" i="2"/>
  <c r="AH3376" i="2"/>
  <c r="AG3376" i="2"/>
  <c r="AF3376" i="2"/>
  <c r="AE3376" i="2"/>
  <c r="AD3376" i="2"/>
  <c r="AC3376" i="2"/>
  <c r="AB3376" i="2"/>
  <c r="AA3376" i="2"/>
  <c r="AY3375" i="2"/>
  <c r="AX3375" i="2"/>
  <c r="AW3375" i="2"/>
  <c r="AV3375" i="2"/>
  <c r="AU3375" i="2"/>
  <c r="AT3375" i="2"/>
  <c r="AS3375" i="2"/>
  <c r="AR3375" i="2"/>
  <c r="AQ3375" i="2"/>
  <c r="AP3375" i="2"/>
  <c r="AO3375" i="2"/>
  <c r="AN3375" i="2"/>
  <c r="AM3375" i="2"/>
  <c r="AL3375" i="2"/>
  <c r="AK3375" i="2"/>
  <c r="AJ3375" i="2"/>
  <c r="AI3375" i="2"/>
  <c r="AH3375" i="2"/>
  <c r="AG3375" i="2"/>
  <c r="AF3375" i="2"/>
  <c r="AE3375" i="2"/>
  <c r="AD3375" i="2"/>
  <c r="AC3375" i="2"/>
  <c r="AB3375" i="2"/>
  <c r="AA3375" i="2"/>
  <c r="AY3374" i="2"/>
  <c r="AX3374" i="2"/>
  <c r="AW3374" i="2"/>
  <c r="AV3374" i="2"/>
  <c r="AU3374" i="2"/>
  <c r="AT3374" i="2"/>
  <c r="AS3374" i="2"/>
  <c r="AR3374" i="2"/>
  <c r="AQ3374" i="2"/>
  <c r="AP3374" i="2"/>
  <c r="AO3374" i="2"/>
  <c r="AN3374" i="2"/>
  <c r="AM3374" i="2"/>
  <c r="AL3374" i="2"/>
  <c r="AK3374" i="2"/>
  <c r="AJ3374" i="2"/>
  <c r="AI3374" i="2"/>
  <c r="AH3374" i="2"/>
  <c r="AG3374" i="2"/>
  <c r="AF3374" i="2"/>
  <c r="AE3374" i="2"/>
  <c r="AD3374" i="2"/>
  <c r="AC3374" i="2"/>
  <c r="AB3374" i="2"/>
  <c r="AA3374" i="2"/>
  <c r="AY3373" i="2"/>
  <c r="AX3373" i="2"/>
  <c r="AW3373" i="2"/>
  <c r="AV3373" i="2"/>
  <c r="AU3373" i="2"/>
  <c r="AT3373" i="2"/>
  <c r="AS3373" i="2"/>
  <c r="AR3373" i="2"/>
  <c r="AQ3373" i="2"/>
  <c r="AP3373" i="2"/>
  <c r="AO3373" i="2"/>
  <c r="AN3373" i="2"/>
  <c r="AM3373" i="2"/>
  <c r="AL3373" i="2"/>
  <c r="AK3373" i="2"/>
  <c r="AJ3373" i="2"/>
  <c r="AI3373" i="2"/>
  <c r="AH3373" i="2"/>
  <c r="AG3373" i="2"/>
  <c r="AF3373" i="2"/>
  <c r="AE3373" i="2"/>
  <c r="AD3373" i="2"/>
  <c r="AC3373" i="2"/>
  <c r="AB3373" i="2"/>
  <c r="AA3373" i="2"/>
  <c r="AY3372" i="2"/>
  <c r="AX3372" i="2"/>
  <c r="AW3372" i="2"/>
  <c r="AV3372" i="2"/>
  <c r="AU3372" i="2"/>
  <c r="AT3372" i="2"/>
  <c r="AS3372" i="2"/>
  <c r="AR3372" i="2"/>
  <c r="AQ3372" i="2"/>
  <c r="AP3372" i="2"/>
  <c r="AO3372" i="2"/>
  <c r="AN3372" i="2"/>
  <c r="AM3372" i="2"/>
  <c r="AL3372" i="2"/>
  <c r="AK3372" i="2"/>
  <c r="AJ3372" i="2"/>
  <c r="AI3372" i="2"/>
  <c r="AH3372" i="2"/>
  <c r="AG3372" i="2"/>
  <c r="AF3372" i="2"/>
  <c r="AE3372" i="2"/>
  <c r="AD3372" i="2"/>
  <c r="AC3372" i="2"/>
  <c r="AB3372" i="2"/>
  <c r="AA3372" i="2"/>
  <c r="AY3371" i="2"/>
  <c r="AX3371" i="2"/>
  <c r="AW3371" i="2"/>
  <c r="AV3371" i="2"/>
  <c r="AU3371" i="2"/>
  <c r="AT3371" i="2"/>
  <c r="AS3371" i="2"/>
  <c r="AR3371" i="2"/>
  <c r="AQ3371" i="2"/>
  <c r="AP3371" i="2"/>
  <c r="AO3371" i="2"/>
  <c r="AN3371" i="2"/>
  <c r="AM3371" i="2"/>
  <c r="AL3371" i="2"/>
  <c r="AK3371" i="2"/>
  <c r="AJ3371" i="2"/>
  <c r="AI3371" i="2"/>
  <c r="AH3371" i="2"/>
  <c r="AG3371" i="2"/>
  <c r="AF3371" i="2"/>
  <c r="AE3371" i="2"/>
  <c r="AD3371" i="2"/>
  <c r="AC3371" i="2"/>
  <c r="AB3371" i="2"/>
  <c r="AA3371" i="2"/>
  <c r="AY3370" i="2"/>
  <c r="AX3370" i="2"/>
  <c r="AW3370" i="2"/>
  <c r="AV3370" i="2"/>
  <c r="AU3370" i="2"/>
  <c r="AT3370" i="2"/>
  <c r="AS3370" i="2"/>
  <c r="AR3370" i="2"/>
  <c r="AQ3370" i="2"/>
  <c r="AP3370" i="2"/>
  <c r="AO3370" i="2"/>
  <c r="AN3370" i="2"/>
  <c r="AM3370" i="2"/>
  <c r="AL3370" i="2"/>
  <c r="AK3370" i="2"/>
  <c r="AJ3370" i="2"/>
  <c r="AI3370" i="2"/>
  <c r="AH3370" i="2"/>
  <c r="AG3370" i="2"/>
  <c r="AF3370" i="2"/>
  <c r="AE3370" i="2"/>
  <c r="AD3370" i="2"/>
  <c r="AC3370" i="2"/>
  <c r="AB3370" i="2"/>
  <c r="AA3370" i="2"/>
  <c r="AY3369" i="2"/>
  <c r="AX3369" i="2"/>
  <c r="AW3369" i="2"/>
  <c r="AV3369" i="2"/>
  <c r="AU3369" i="2"/>
  <c r="AT3369" i="2"/>
  <c r="AS3369" i="2"/>
  <c r="AR3369" i="2"/>
  <c r="AQ3369" i="2"/>
  <c r="AP3369" i="2"/>
  <c r="AO3369" i="2"/>
  <c r="AN3369" i="2"/>
  <c r="AM3369" i="2"/>
  <c r="AL3369" i="2"/>
  <c r="AK3369" i="2"/>
  <c r="AJ3369" i="2"/>
  <c r="AI3369" i="2"/>
  <c r="AH3369" i="2"/>
  <c r="AG3369" i="2"/>
  <c r="AF3369" i="2"/>
  <c r="AE3369" i="2"/>
  <c r="AD3369" i="2"/>
  <c r="AC3369" i="2"/>
  <c r="AB3369" i="2"/>
  <c r="AA3369" i="2"/>
  <c r="AY3368" i="2"/>
  <c r="AX3368" i="2"/>
  <c r="AW3368" i="2"/>
  <c r="AV3368" i="2"/>
  <c r="AU3368" i="2"/>
  <c r="AT3368" i="2"/>
  <c r="AS3368" i="2"/>
  <c r="AR3368" i="2"/>
  <c r="AQ3368" i="2"/>
  <c r="AP3368" i="2"/>
  <c r="AO3368" i="2"/>
  <c r="AN3368" i="2"/>
  <c r="AM3368" i="2"/>
  <c r="AL3368" i="2"/>
  <c r="AK3368" i="2"/>
  <c r="AJ3368" i="2"/>
  <c r="AI3368" i="2"/>
  <c r="AH3368" i="2"/>
  <c r="AG3368" i="2"/>
  <c r="AF3368" i="2"/>
  <c r="AE3368" i="2"/>
  <c r="AD3368" i="2"/>
  <c r="AC3368" i="2"/>
  <c r="AB3368" i="2"/>
  <c r="AA3368" i="2"/>
  <c r="AY3367" i="2"/>
  <c r="AX3367" i="2"/>
  <c r="AW3367" i="2"/>
  <c r="AV3367" i="2"/>
  <c r="AU3367" i="2"/>
  <c r="AT3367" i="2"/>
  <c r="AS3367" i="2"/>
  <c r="AR3367" i="2"/>
  <c r="AQ3367" i="2"/>
  <c r="AP3367" i="2"/>
  <c r="AO3367" i="2"/>
  <c r="AN3367" i="2"/>
  <c r="AM3367" i="2"/>
  <c r="AL3367" i="2"/>
  <c r="AK3367" i="2"/>
  <c r="AJ3367" i="2"/>
  <c r="AI3367" i="2"/>
  <c r="AH3367" i="2"/>
  <c r="AG3367" i="2"/>
  <c r="AF3367" i="2"/>
  <c r="AE3367" i="2"/>
  <c r="AD3367" i="2"/>
  <c r="AC3367" i="2"/>
  <c r="AB3367" i="2"/>
  <c r="AA3367" i="2"/>
  <c r="AY3366" i="2"/>
  <c r="AX3366" i="2"/>
  <c r="AW3366" i="2"/>
  <c r="AV3366" i="2"/>
  <c r="AU3366" i="2"/>
  <c r="AT3366" i="2"/>
  <c r="AS3366" i="2"/>
  <c r="AR3366" i="2"/>
  <c r="AQ3366" i="2"/>
  <c r="AP3366" i="2"/>
  <c r="AO3366" i="2"/>
  <c r="AN3366" i="2"/>
  <c r="AM3366" i="2"/>
  <c r="AL3366" i="2"/>
  <c r="AK3366" i="2"/>
  <c r="AJ3366" i="2"/>
  <c r="AI3366" i="2"/>
  <c r="AH3366" i="2"/>
  <c r="AG3366" i="2"/>
  <c r="AF3366" i="2"/>
  <c r="AE3366" i="2"/>
  <c r="AD3366" i="2"/>
  <c r="AC3366" i="2"/>
  <c r="AB3366" i="2"/>
  <c r="AA3366" i="2"/>
  <c r="AY3365" i="2"/>
  <c r="AX3365" i="2"/>
  <c r="AW3365" i="2"/>
  <c r="AV3365" i="2"/>
  <c r="AU3365" i="2"/>
  <c r="AT3365" i="2"/>
  <c r="AS3365" i="2"/>
  <c r="AR3365" i="2"/>
  <c r="AQ3365" i="2"/>
  <c r="AP3365" i="2"/>
  <c r="AO3365" i="2"/>
  <c r="AN3365" i="2"/>
  <c r="AM3365" i="2"/>
  <c r="AL3365" i="2"/>
  <c r="AK3365" i="2"/>
  <c r="AJ3365" i="2"/>
  <c r="AI3365" i="2"/>
  <c r="AH3365" i="2"/>
  <c r="AG3365" i="2"/>
  <c r="AF3365" i="2"/>
  <c r="AE3365" i="2"/>
  <c r="AD3365" i="2"/>
  <c r="AC3365" i="2"/>
  <c r="AB3365" i="2"/>
  <c r="AA3365" i="2"/>
  <c r="AY3364" i="2"/>
  <c r="AX3364" i="2"/>
  <c r="AW3364" i="2"/>
  <c r="AV3364" i="2"/>
  <c r="AU3364" i="2"/>
  <c r="AT3364" i="2"/>
  <c r="AS3364" i="2"/>
  <c r="AR3364" i="2"/>
  <c r="AQ3364" i="2"/>
  <c r="AP3364" i="2"/>
  <c r="AO3364" i="2"/>
  <c r="AN3364" i="2"/>
  <c r="AM3364" i="2"/>
  <c r="AL3364" i="2"/>
  <c r="AK3364" i="2"/>
  <c r="AJ3364" i="2"/>
  <c r="AI3364" i="2"/>
  <c r="AH3364" i="2"/>
  <c r="AG3364" i="2"/>
  <c r="AF3364" i="2"/>
  <c r="AE3364" i="2"/>
  <c r="AD3364" i="2"/>
  <c r="AC3364" i="2"/>
  <c r="AB3364" i="2"/>
  <c r="AA3364" i="2"/>
  <c r="AY3363" i="2"/>
  <c r="AX3363" i="2"/>
  <c r="AW3363" i="2"/>
  <c r="AV3363" i="2"/>
  <c r="AU3363" i="2"/>
  <c r="AT3363" i="2"/>
  <c r="AS3363" i="2"/>
  <c r="AR3363" i="2"/>
  <c r="AQ3363" i="2"/>
  <c r="AP3363" i="2"/>
  <c r="AO3363" i="2"/>
  <c r="AN3363" i="2"/>
  <c r="AM3363" i="2"/>
  <c r="AL3363" i="2"/>
  <c r="AK3363" i="2"/>
  <c r="AJ3363" i="2"/>
  <c r="AI3363" i="2"/>
  <c r="AH3363" i="2"/>
  <c r="AG3363" i="2"/>
  <c r="AF3363" i="2"/>
  <c r="AE3363" i="2"/>
  <c r="AD3363" i="2"/>
  <c r="AC3363" i="2"/>
  <c r="AB3363" i="2"/>
  <c r="AA3363" i="2"/>
  <c r="AY3362" i="2"/>
  <c r="AX3362" i="2"/>
  <c r="AW3362" i="2"/>
  <c r="AV3362" i="2"/>
  <c r="AU3362" i="2"/>
  <c r="AT3362" i="2"/>
  <c r="AS3362" i="2"/>
  <c r="AR3362" i="2"/>
  <c r="AQ3362" i="2"/>
  <c r="AP3362" i="2"/>
  <c r="AO3362" i="2"/>
  <c r="AN3362" i="2"/>
  <c r="AM3362" i="2"/>
  <c r="AL3362" i="2"/>
  <c r="AK3362" i="2"/>
  <c r="AJ3362" i="2"/>
  <c r="AI3362" i="2"/>
  <c r="AH3362" i="2"/>
  <c r="AG3362" i="2"/>
  <c r="AF3362" i="2"/>
  <c r="AE3362" i="2"/>
  <c r="AD3362" i="2"/>
  <c r="AC3362" i="2"/>
  <c r="AB3362" i="2"/>
  <c r="AA3362" i="2"/>
  <c r="AY3361" i="2"/>
  <c r="AX3361" i="2"/>
  <c r="AW3361" i="2"/>
  <c r="AV3361" i="2"/>
  <c r="AU3361" i="2"/>
  <c r="AT3361" i="2"/>
  <c r="AS3361" i="2"/>
  <c r="AR3361" i="2"/>
  <c r="AQ3361" i="2"/>
  <c r="AP3361" i="2"/>
  <c r="AO3361" i="2"/>
  <c r="AN3361" i="2"/>
  <c r="AM3361" i="2"/>
  <c r="AL3361" i="2"/>
  <c r="AK3361" i="2"/>
  <c r="AJ3361" i="2"/>
  <c r="AI3361" i="2"/>
  <c r="AH3361" i="2"/>
  <c r="AG3361" i="2"/>
  <c r="AF3361" i="2"/>
  <c r="AE3361" i="2"/>
  <c r="AD3361" i="2"/>
  <c r="AC3361" i="2"/>
  <c r="AB3361" i="2"/>
  <c r="AA3361" i="2"/>
  <c r="AY3360" i="2"/>
  <c r="AX3360" i="2"/>
  <c r="AW3360" i="2"/>
  <c r="AV3360" i="2"/>
  <c r="AU3360" i="2"/>
  <c r="AT3360" i="2"/>
  <c r="AS3360" i="2"/>
  <c r="AR3360" i="2"/>
  <c r="AQ3360" i="2"/>
  <c r="AP3360" i="2"/>
  <c r="AO3360" i="2"/>
  <c r="AN3360" i="2"/>
  <c r="AM3360" i="2"/>
  <c r="AL3360" i="2"/>
  <c r="AK3360" i="2"/>
  <c r="AJ3360" i="2"/>
  <c r="AI3360" i="2"/>
  <c r="AH3360" i="2"/>
  <c r="AG3360" i="2"/>
  <c r="AF3360" i="2"/>
  <c r="AE3360" i="2"/>
  <c r="AD3360" i="2"/>
  <c r="AC3360" i="2"/>
  <c r="AB3360" i="2"/>
  <c r="AA3360" i="2"/>
  <c r="AY3359" i="2"/>
  <c r="AX3359" i="2"/>
  <c r="AW3359" i="2"/>
  <c r="AV3359" i="2"/>
  <c r="AU3359" i="2"/>
  <c r="AT3359" i="2"/>
  <c r="AS3359" i="2"/>
  <c r="AR3359" i="2"/>
  <c r="AQ3359" i="2"/>
  <c r="AP3359" i="2"/>
  <c r="AO3359" i="2"/>
  <c r="AN3359" i="2"/>
  <c r="AM3359" i="2"/>
  <c r="AL3359" i="2"/>
  <c r="AK3359" i="2"/>
  <c r="AJ3359" i="2"/>
  <c r="AI3359" i="2"/>
  <c r="AH3359" i="2"/>
  <c r="AG3359" i="2"/>
  <c r="AF3359" i="2"/>
  <c r="AE3359" i="2"/>
  <c r="AD3359" i="2"/>
  <c r="AC3359" i="2"/>
  <c r="AB3359" i="2"/>
  <c r="AA3359" i="2"/>
  <c r="AY3358" i="2"/>
  <c r="AX3358" i="2"/>
  <c r="AW3358" i="2"/>
  <c r="AV3358" i="2"/>
  <c r="AU3358" i="2"/>
  <c r="AT3358" i="2"/>
  <c r="AS3358" i="2"/>
  <c r="AR3358" i="2"/>
  <c r="AQ3358" i="2"/>
  <c r="AP3358" i="2"/>
  <c r="AO3358" i="2"/>
  <c r="AN3358" i="2"/>
  <c r="AM3358" i="2"/>
  <c r="AL3358" i="2"/>
  <c r="AK3358" i="2"/>
  <c r="AJ3358" i="2"/>
  <c r="AI3358" i="2"/>
  <c r="AH3358" i="2"/>
  <c r="AG3358" i="2"/>
  <c r="AF3358" i="2"/>
  <c r="AE3358" i="2"/>
  <c r="AD3358" i="2"/>
  <c r="AC3358" i="2"/>
  <c r="AB3358" i="2"/>
  <c r="AA3358" i="2"/>
  <c r="AY3357" i="2"/>
  <c r="AX3357" i="2"/>
  <c r="AW3357" i="2"/>
  <c r="AV3357" i="2"/>
  <c r="AU3357" i="2"/>
  <c r="AT3357" i="2"/>
  <c r="AS3357" i="2"/>
  <c r="AR3357" i="2"/>
  <c r="AQ3357" i="2"/>
  <c r="AP3357" i="2"/>
  <c r="AO3357" i="2"/>
  <c r="AN3357" i="2"/>
  <c r="AM3357" i="2"/>
  <c r="AL3357" i="2"/>
  <c r="AK3357" i="2"/>
  <c r="AJ3357" i="2"/>
  <c r="AI3357" i="2"/>
  <c r="AH3357" i="2"/>
  <c r="AG3357" i="2"/>
  <c r="AF3357" i="2"/>
  <c r="AE3357" i="2"/>
  <c r="AD3357" i="2"/>
  <c r="AC3357" i="2"/>
  <c r="AB3357" i="2"/>
  <c r="AA3357" i="2"/>
  <c r="AY3356" i="2"/>
  <c r="AX3356" i="2"/>
  <c r="AW3356" i="2"/>
  <c r="AV3356" i="2"/>
  <c r="AU3356" i="2"/>
  <c r="AT3356" i="2"/>
  <c r="AS3356" i="2"/>
  <c r="AR3356" i="2"/>
  <c r="AQ3356" i="2"/>
  <c r="AP3356" i="2"/>
  <c r="AO3356" i="2"/>
  <c r="AN3356" i="2"/>
  <c r="AM3356" i="2"/>
  <c r="AL3356" i="2"/>
  <c r="AK3356" i="2"/>
  <c r="AJ3356" i="2"/>
  <c r="AI3356" i="2"/>
  <c r="AH3356" i="2"/>
  <c r="AG3356" i="2"/>
  <c r="AF3356" i="2"/>
  <c r="AE3356" i="2"/>
  <c r="AD3356" i="2"/>
  <c r="AC3356" i="2"/>
  <c r="AB3356" i="2"/>
  <c r="AA3356" i="2"/>
  <c r="AY3355" i="2"/>
  <c r="AX3355" i="2"/>
  <c r="AW3355" i="2"/>
  <c r="AV3355" i="2"/>
  <c r="AU3355" i="2"/>
  <c r="AT3355" i="2"/>
  <c r="AS3355" i="2"/>
  <c r="AR3355" i="2"/>
  <c r="AQ3355" i="2"/>
  <c r="AP3355" i="2"/>
  <c r="AO3355" i="2"/>
  <c r="AN3355" i="2"/>
  <c r="AM3355" i="2"/>
  <c r="AL3355" i="2"/>
  <c r="AK3355" i="2"/>
  <c r="AJ3355" i="2"/>
  <c r="AI3355" i="2"/>
  <c r="AH3355" i="2"/>
  <c r="AG3355" i="2"/>
  <c r="AF3355" i="2"/>
  <c r="AE3355" i="2"/>
  <c r="AD3355" i="2"/>
  <c r="AC3355" i="2"/>
  <c r="AB3355" i="2"/>
  <c r="AA3355" i="2"/>
  <c r="AY3354" i="2"/>
  <c r="AX3354" i="2"/>
  <c r="AW3354" i="2"/>
  <c r="AV3354" i="2"/>
  <c r="AU3354" i="2"/>
  <c r="AT3354" i="2"/>
  <c r="AS3354" i="2"/>
  <c r="AR3354" i="2"/>
  <c r="AQ3354" i="2"/>
  <c r="AP3354" i="2"/>
  <c r="AO3354" i="2"/>
  <c r="AN3354" i="2"/>
  <c r="AM3354" i="2"/>
  <c r="AL3354" i="2"/>
  <c r="AK3354" i="2"/>
  <c r="AJ3354" i="2"/>
  <c r="AI3354" i="2"/>
  <c r="AH3354" i="2"/>
  <c r="AG3354" i="2"/>
  <c r="AF3354" i="2"/>
  <c r="AE3354" i="2"/>
  <c r="AD3354" i="2"/>
  <c r="AC3354" i="2"/>
  <c r="AB3354" i="2"/>
  <c r="AA3354" i="2"/>
  <c r="AY3353" i="2"/>
  <c r="AX3353" i="2"/>
  <c r="AW3353" i="2"/>
  <c r="AV3353" i="2"/>
  <c r="AU3353" i="2"/>
  <c r="AT3353" i="2"/>
  <c r="AS3353" i="2"/>
  <c r="AR3353" i="2"/>
  <c r="AQ3353" i="2"/>
  <c r="AP3353" i="2"/>
  <c r="AO3353" i="2"/>
  <c r="AN3353" i="2"/>
  <c r="AM3353" i="2"/>
  <c r="AL3353" i="2"/>
  <c r="AK3353" i="2"/>
  <c r="AJ3353" i="2"/>
  <c r="AI3353" i="2"/>
  <c r="AH3353" i="2"/>
  <c r="AG3353" i="2"/>
  <c r="AF3353" i="2"/>
  <c r="AE3353" i="2"/>
  <c r="AD3353" i="2"/>
  <c r="AC3353" i="2"/>
  <c r="AB3353" i="2"/>
  <c r="AA3353" i="2"/>
  <c r="AY3352" i="2"/>
  <c r="AX3352" i="2"/>
  <c r="AW3352" i="2"/>
  <c r="AV3352" i="2"/>
  <c r="AU3352" i="2"/>
  <c r="AT3352" i="2"/>
  <c r="AS3352" i="2"/>
  <c r="AR3352" i="2"/>
  <c r="AQ3352" i="2"/>
  <c r="AP3352" i="2"/>
  <c r="AO3352" i="2"/>
  <c r="AN3352" i="2"/>
  <c r="AM3352" i="2"/>
  <c r="AL3352" i="2"/>
  <c r="AK3352" i="2"/>
  <c r="AJ3352" i="2"/>
  <c r="AI3352" i="2"/>
  <c r="AH3352" i="2"/>
  <c r="AG3352" i="2"/>
  <c r="AF3352" i="2"/>
  <c r="AE3352" i="2"/>
  <c r="AD3352" i="2"/>
  <c r="AC3352" i="2"/>
  <c r="AB3352" i="2"/>
  <c r="AA3352" i="2"/>
  <c r="AY3351" i="2"/>
  <c r="AX3351" i="2"/>
  <c r="AW3351" i="2"/>
  <c r="AV3351" i="2"/>
  <c r="AU3351" i="2"/>
  <c r="AT3351" i="2"/>
  <c r="AS3351" i="2"/>
  <c r="AR3351" i="2"/>
  <c r="AQ3351" i="2"/>
  <c r="AP3351" i="2"/>
  <c r="AO3351" i="2"/>
  <c r="AN3351" i="2"/>
  <c r="AM3351" i="2"/>
  <c r="AL3351" i="2"/>
  <c r="AK3351" i="2"/>
  <c r="AJ3351" i="2"/>
  <c r="AI3351" i="2"/>
  <c r="AH3351" i="2"/>
  <c r="AG3351" i="2"/>
  <c r="AF3351" i="2"/>
  <c r="AE3351" i="2"/>
  <c r="AD3351" i="2"/>
  <c r="AC3351" i="2"/>
  <c r="AB3351" i="2"/>
  <c r="AA3351" i="2"/>
  <c r="AY3350" i="2"/>
  <c r="AX3350" i="2"/>
  <c r="AW3350" i="2"/>
  <c r="AV3350" i="2"/>
  <c r="AU3350" i="2"/>
  <c r="AT3350" i="2"/>
  <c r="AS3350" i="2"/>
  <c r="AR3350" i="2"/>
  <c r="AQ3350" i="2"/>
  <c r="AP3350" i="2"/>
  <c r="AO3350" i="2"/>
  <c r="AN3350" i="2"/>
  <c r="AM3350" i="2"/>
  <c r="AL3350" i="2"/>
  <c r="AK3350" i="2"/>
  <c r="AJ3350" i="2"/>
  <c r="AI3350" i="2"/>
  <c r="AH3350" i="2"/>
  <c r="AG3350" i="2"/>
  <c r="AF3350" i="2"/>
  <c r="AE3350" i="2"/>
  <c r="AD3350" i="2"/>
  <c r="AC3350" i="2"/>
  <c r="AB3350" i="2"/>
  <c r="AA3350" i="2"/>
  <c r="AY3349" i="2"/>
  <c r="AX3349" i="2"/>
  <c r="AW3349" i="2"/>
  <c r="AV3349" i="2"/>
  <c r="AU3349" i="2"/>
  <c r="AT3349" i="2"/>
  <c r="AS3349" i="2"/>
  <c r="AR3349" i="2"/>
  <c r="AQ3349" i="2"/>
  <c r="AP3349" i="2"/>
  <c r="AO3349" i="2"/>
  <c r="AN3349" i="2"/>
  <c r="AM3349" i="2"/>
  <c r="AL3349" i="2"/>
  <c r="AK3349" i="2"/>
  <c r="AJ3349" i="2"/>
  <c r="AI3349" i="2"/>
  <c r="AH3349" i="2"/>
  <c r="AG3349" i="2"/>
  <c r="AF3349" i="2"/>
  <c r="AE3349" i="2"/>
  <c r="AD3349" i="2"/>
  <c r="AC3349" i="2"/>
  <c r="AB3349" i="2"/>
  <c r="AA3349" i="2"/>
  <c r="AY3348" i="2"/>
  <c r="AX3348" i="2"/>
  <c r="AW3348" i="2"/>
  <c r="AV3348" i="2"/>
  <c r="AU3348" i="2"/>
  <c r="AT3348" i="2"/>
  <c r="AS3348" i="2"/>
  <c r="AR3348" i="2"/>
  <c r="AQ3348" i="2"/>
  <c r="AP3348" i="2"/>
  <c r="AO3348" i="2"/>
  <c r="AN3348" i="2"/>
  <c r="AM3348" i="2"/>
  <c r="AL3348" i="2"/>
  <c r="AK3348" i="2"/>
  <c r="AJ3348" i="2"/>
  <c r="AI3348" i="2"/>
  <c r="AH3348" i="2"/>
  <c r="AG3348" i="2"/>
  <c r="AF3348" i="2"/>
  <c r="AE3348" i="2"/>
  <c r="AD3348" i="2"/>
  <c r="AC3348" i="2"/>
  <c r="AB3348" i="2"/>
  <c r="AA3348" i="2"/>
  <c r="AY3347" i="2"/>
  <c r="AX3347" i="2"/>
  <c r="AW3347" i="2"/>
  <c r="AV3347" i="2"/>
  <c r="AU3347" i="2"/>
  <c r="AT3347" i="2"/>
  <c r="AS3347" i="2"/>
  <c r="AR3347" i="2"/>
  <c r="AQ3347" i="2"/>
  <c r="AP3347" i="2"/>
  <c r="AO3347" i="2"/>
  <c r="AN3347" i="2"/>
  <c r="AM3347" i="2"/>
  <c r="AL3347" i="2"/>
  <c r="AK3347" i="2"/>
  <c r="AJ3347" i="2"/>
  <c r="AI3347" i="2"/>
  <c r="AH3347" i="2"/>
  <c r="AG3347" i="2"/>
  <c r="AF3347" i="2"/>
  <c r="AE3347" i="2"/>
  <c r="AD3347" i="2"/>
  <c r="AC3347" i="2"/>
  <c r="AB3347" i="2"/>
  <c r="AA3347" i="2"/>
  <c r="AY3346" i="2"/>
  <c r="AX3346" i="2"/>
  <c r="AW3346" i="2"/>
  <c r="AV3346" i="2"/>
  <c r="AU3346" i="2"/>
  <c r="AT3346" i="2"/>
  <c r="AS3346" i="2"/>
  <c r="AR3346" i="2"/>
  <c r="AQ3346" i="2"/>
  <c r="AP3346" i="2"/>
  <c r="AO3346" i="2"/>
  <c r="AN3346" i="2"/>
  <c r="AM3346" i="2"/>
  <c r="AL3346" i="2"/>
  <c r="AK3346" i="2"/>
  <c r="AJ3346" i="2"/>
  <c r="AI3346" i="2"/>
  <c r="AH3346" i="2"/>
  <c r="AG3346" i="2"/>
  <c r="AF3346" i="2"/>
  <c r="AE3346" i="2"/>
  <c r="AD3346" i="2"/>
  <c r="AC3346" i="2"/>
  <c r="AB3346" i="2"/>
  <c r="AA3346" i="2"/>
  <c r="AY3345" i="2"/>
  <c r="AX3345" i="2"/>
  <c r="AW3345" i="2"/>
  <c r="AV3345" i="2"/>
  <c r="AU3345" i="2"/>
  <c r="AT3345" i="2"/>
  <c r="AS3345" i="2"/>
  <c r="AR3345" i="2"/>
  <c r="AQ3345" i="2"/>
  <c r="AP3345" i="2"/>
  <c r="AO3345" i="2"/>
  <c r="AN3345" i="2"/>
  <c r="AM3345" i="2"/>
  <c r="AL3345" i="2"/>
  <c r="AK3345" i="2"/>
  <c r="AJ3345" i="2"/>
  <c r="AI3345" i="2"/>
  <c r="AH3345" i="2"/>
  <c r="AG3345" i="2"/>
  <c r="AF3345" i="2"/>
  <c r="AE3345" i="2"/>
  <c r="AD3345" i="2"/>
  <c r="AC3345" i="2"/>
  <c r="AB3345" i="2"/>
  <c r="AA3345" i="2"/>
  <c r="AY3344" i="2"/>
  <c r="AX3344" i="2"/>
  <c r="AW3344" i="2"/>
  <c r="AV3344" i="2"/>
  <c r="AU3344" i="2"/>
  <c r="AT3344" i="2"/>
  <c r="AS3344" i="2"/>
  <c r="AR3344" i="2"/>
  <c r="AQ3344" i="2"/>
  <c r="AP3344" i="2"/>
  <c r="AO3344" i="2"/>
  <c r="AN3344" i="2"/>
  <c r="AM3344" i="2"/>
  <c r="AL3344" i="2"/>
  <c r="AK3344" i="2"/>
  <c r="AJ3344" i="2"/>
  <c r="AI3344" i="2"/>
  <c r="AH3344" i="2"/>
  <c r="AG3344" i="2"/>
  <c r="AF3344" i="2"/>
  <c r="AE3344" i="2"/>
  <c r="AD3344" i="2"/>
  <c r="AC3344" i="2"/>
  <c r="AB3344" i="2"/>
  <c r="AA3344" i="2"/>
  <c r="AY3343" i="2"/>
  <c r="AX3343" i="2"/>
  <c r="AW3343" i="2"/>
  <c r="AV3343" i="2"/>
  <c r="AU3343" i="2"/>
  <c r="AT3343" i="2"/>
  <c r="AS3343" i="2"/>
  <c r="AR3343" i="2"/>
  <c r="AQ3343" i="2"/>
  <c r="AP3343" i="2"/>
  <c r="AO3343" i="2"/>
  <c r="AN3343" i="2"/>
  <c r="AM3343" i="2"/>
  <c r="AL3343" i="2"/>
  <c r="AK3343" i="2"/>
  <c r="AJ3343" i="2"/>
  <c r="AI3343" i="2"/>
  <c r="AH3343" i="2"/>
  <c r="AG3343" i="2"/>
  <c r="AF3343" i="2"/>
  <c r="AE3343" i="2"/>
  <c r="AD3343" i="2"/>
  <c r="AC3343" i="2"/>
  <c r="AB3343" i="2"/>
  <c r="AA3343" i="2"/>
  <c r="AY3342" i="2"/>
  <c r="AX3342" i="2"/>
  <c r="AW3342" i="2"/>
  <c r="AV3342" i="2"/>
  <c r="AU3342" i="2"/>
  <c r="AT3342" i="2"/>
  <c r="AS3342" i="2"/>
  <c r="AR3342" i="2"/>
  <c r="AQ3342" i="2"/>
  <c r="AP3342" i="2"/>
  <c r="AO3342" i="2"/>
  <c r="AN3342" i="2"/>
  <c r="AM3342" i="2"/>
  <c r="AL3342" i="2"/>
  <c r="AK3342" i="2"/>
  <c r="AJ3342" i="2"/>
  <c r="AI3342" i="2"/>
  <c r="AH3342" i="2"/>
  <c r="AG3342" i="2"/>
  <c r="AF3342" i="2"/>
  <c r="AE3342" i="2"/>
  <c r="AD3342" i="2"/>
  <c r="AC3342" i="2"/>
  <c r="AB3342" i="2"/>
  <c r="AA3342" i="2"/>
  <c r="AY3341" i="2"/>
  <c r="AX3341" i="2"/>
  <c r="AW3341" i="2"/>
  <c r="AV3341" i="2"/>
  <c r="AU3341" i="2"/>
  <c r="AT3341" i="2"/>
  <c r="AS3341" i="2"/>
  <c r="AR3341" i="2"/>
  <c r="AQ3341" i="2"/>
  <c r="AP3341" i="2"/>
  <c r="AO3341" i="2"/>
  <c r="AN3341" i="2"/>
  <c r="AM3341" i="2"/>
  <c r="AL3341" i="2"/>
  <c r="AK3341" i="2"/>
  <c r="AJ3341" i="2"/>
  <c r="AI3341" i="2"/>
  <c r="AH3341" i="2"/>
  <c r="AG3341" i="2"/>
  <c r="AF3341" i="2"/>
  <c r="AE3341" i="2"/>
  <c r="AD3341" i="2"/>
  <c r="AC3341" i="2"/>
  <c r="AB3341" i="2"/>
  <c r="AA3341" i="2"/>
  <c r="AY3340" i="2"/>
  <c r="AX3340" i="2"/>
  <c r="AW3340" i="2"/>
  <c r="AV3340" i="2"/>
  <c r="AU3340" i="2"/>
  <c r="AT3340" i="2"/>
  <c r="AS3340" i="2"/>
  <c r="AR3340" i="2"/>
  <c r="AQ3340" i="2"/>
  <c r="AP3340" i="2"/>
  <c r="AO3340" i="2"/>
  <c r="AN3340" i="2"/>
  <c r="AM3340" i="2"/>
  <c r="AL3340" i="2"/>
  <c r="AK3340" i="2"/>
  <c r="AJ3340" i="2"/>
  <c r="AI3340" i="2"/>
  <c r="AH3340" i="2"/>
  <c r="AG3340" i="2"/>
  <c r="AF3340" i="2"/>
  <c r="AE3340" i="2"/>
  <c r="AD3340" i="2"/>
  <c r="AC3340" i="2"/>
  <c r="AB3340" i="2"/>
  <c r="AA3340" i="2"/>
  <c r="AY3339" i="2"/>
  <c r="AX3339" i="2"/>
  <c r="AW3339" i="2"/>
  <c r="AV3339" i="2"/>
  <c r="AU3339" i="2"/>
  <c r="AT3339" i="2"/>
  <c r="AS3339" i="2"/>
  <c r="AR3339" i="2"/>
  <c r="AQ3339" i="2"/>
  <c r="AP3339" i="2"/>
  <c r="AO3339" i="2"/>
  <c r="AN3339" i="2"/>
  <c r="AM3339" i="2"/>
  <c r="AL3339" i="2"/>
  <c r="AK3339" i="2"/>
  <c r="AJ3339" i="2"/>
  <c r="AI3339" i="2"/>
  <c r="AH3339" i="2"/>
  <c r="AG3339" i="2"/>
  <c r="AF3339" i="2"/>
  <c r="AE3339" i="2"/>
  <c r="AD3339" i="2"/>
  <c r="AC3339" i="2"/>
  <c r="AB3339" i="2"/>
  <c r="AA3339" i="2"/>
  <c r="AY3338" i="2"/>
  <c r="AX3338" i="2"/>
  <c r="AW3338" i="2"/>
  <c r="AV3338" i="2"/>
  <c r="AU3338" i="2"/>
  <c r="AT3338" i="2"/>
  <c r="AS3338" i="2"/>
  <c r="AR3338" i="2"/>
  <c r="AQ3338" i="2"/>
  <c r="AP3338" i="2"/>
  <c r="AO3338" i="2"/>
  <c r="AN3338" i="2"/>
  <c r="AM3338" i="2"/>
  <c r="AL3338" i="2"/>
  <c r="AK3338" i="2"/>
  <c r="AJ3338" i="2"/>
  <c r="AI3338" i="2"/>
  <c r="AH3338" i="2"/>
  <c r="AG3338" i="2"/>
  <c r="AF3338" i="2"/>
  <c r="AE3338" i="2"/>
  <c r="AD3338" i="2"/>
  <c r="AC3338" i="2"/>
  <c r="AB3338" i="2"/>
  <c r="AA3338" i="2"/>
  <c r="AY3337" i="2"/>
  <c r="AX3337" i="2"/>
  <c r="AW3337" i="2"/>
  <c r="AV3337" i="2"/>
  <c r="AU3337" i="2"/>
  <c r="AT3337" i="2"/>
  <c r="AS3337" i="2"/>
  <c r="AR3337" i="2"/>
  <c r="AQ3337" i="2"/>
  <c r="AP3337" i="2"/>
  <c r="AO3337" i="2"/>
  <c r="AN3337" i="2"/>
  <c r="AM3337" i="2"/>
  <c r="AL3337" i="2"/>
  <c r="AK3337" i="2"/>
  <c r="AJ3337" i="2"/>
  <c r="AI3337" i="2"/>
  <c r="AH3337" i="2"/>
  <c r="AG3337" i="2"/>
  <c r="AF3337" i="2"/>
  <c r="AE3337" i="2"/>
  <c r="AD3337" i="2"/>
  <c r="AC3337" i="2"/>
  <c r="AB3337" i="2"/>
  <c r="AA3337" i="2"/>
  <c r="AY3336" i="2"/>
  <c r="AX3336" i="2"/>
  <c r="AW3336" i="2"/>
  <c r="AV3336" i="2"/>
  <c r="AU3336" i="2"/>
  <c r="AT3336" i="2"/>
  <c r="AS3336" i="2"/>
  <c r="AR3336" i="2"/>
  <c r="AQ3336" i="2"/>
  <c r="AP3336" i="2"/>
  <c r="AO3336" i="2"/>
  <c r="AN3336" i="2"/>
  <c r="AM3336" i="2"/>
  <c r="AL3336" i="2"/>
  <c r="AK3336" i="2"/>
  <c r="AJ3336" i="2"/>
  <c r="AI3336" i="2"/>
  <c r="AH3336" i="2"/>
  <c r="AG3336" i="2"/>
  <c r="AF3336" i="2"/>
  <c r="AE3336" i="2"/>
  <c r="AD3336" i="2"/>
  <c r="AC3336" i="2"/>
  <c r="AB3336" i="2"/>
  <c r="AA3336" i="2"/>
  <c r="AY3335" i="2"/>
  <c r="AX3335" i="2"/>
  <c r="AW3335" i="2"/>
  <c r="AV3335" i="2"/>
  <c r="AU3335" i="2"/>
  <c r="AT3335" i="2"/>
  <c r="AS3335" i="2"/>
  <c r="AR3335" i="2"/>
  <c r="AQ3335" i="2"/>
  <c r="AP3335" i="2"/>
  <c r="AO3335" i="2"/>
  <c r="AN3335" i="2"/>
  <c r="AM3335" i="2"/>
  <c r="AL3335" i="2"/>
  <c r="AK3335" i="2"/>
  <c r="AJ3335" i="2"/>
  <c r="AI3335" i="2"/>
  <c r="AH3335" i="2"/>
  <c r="AG3335" i="2"/>
  <c r="AF3335" i="2"/>
  <c r="AE3335" i="2"/>
  <c r="AD3335" i="2"/>
  <c r="AC3335" i="2"/>
  <c r="AB3335" i="2"/>
  <c r="AA3335" i="2"/>
  <c r="AY3334" i="2"/>
  <c r="AX3334" i="2"/>
  <c r="AW3334" i="2"/>
  <c r="AV3334" i="2"/>
  <c r="AU3334" i="2"/>
  <c r="AT3334" i="2"/>
  <c r="AS3334" i="2"/>
  <c r="AR3334" i="2"/>
  <c r="AQ3334" i="2"/>
  <c r="AP3334" i="2"/>
  <c r="AO3334" i="2"/>
  <c r="AN3334" i="2"/>
  <c r="AM3334" i="2"/>
  <c r="AL3334" i="2"/>
  <c r="AK3334" i="2"/>
  <c r="AJ3334" i="2"/>
  <c r="AI3334" i="2"/>
  <c r="AH3334" i="2"/>
  <c r="AG3334" i="2"/>
  <c r="AF3334" i="2"/>
  <c r="AE3334" i="2"/>
  <c r="AD3334" i="2"/>
  <c r="AC3334" i="2"/>
  <c r="AB3334" i="2"/>
  <c r="AA3334" i="2"/>
  <c r="AY3333" i="2"/>
  <c r="AX3333" i="2"/>
  <c r="AW3333" i="2"/>
  <c r="AV3333" i="2"/>
  <c r="AU3333" i="2"/>
  <c r="AT3333" i="2"/>
  <c r="AS3333" i="2"/>
  <c r="AR3333" i="2"/>
  <c r="AQ3333" i="2"/>
  <c r="AP3333" i="2"/>
  <c r="AO3333" i="2"/>
  <c r="AN3333" i="2"/>
  <c r="AM3333" i="2"/>
  <c r="AL3333" i="2"/>
  <c r="AK3333" i="2"/>
  <c r="AJ3333" i="2"/>
  <c r="AI3333" i="2"/>
  <c r="AH3333" i="2"/>
  <c r="AG3333" i="2"/>
  <c r="AF3333" i="2"/>
  <c r="AE3333" i="2"/>
  <c r="AD3333" i="2"/>
  <c r="AC3333" i="2"/>
  <c r="AB3333" i="2"/>
  <c r="AA3333" i="2"/>
  <c r="AY3332" i="2"/>
  <c r="AX3332" i="2"/>
  <c r="AW3332" i="2"/>
  <c r="AV3332" i="2"/>
  <c r="AU3332" i="2"/>
  <c r="AT3332" i="2"/>
  <c r="AS3332" i="2"/>
  <c r="AR3332" i="2"/>
  <c r="AQ3332" i="2"/>
  <c r="AP3332" i="2"/>
  <c r="AO3332" i="2"/>
  <c r="AN3332" i="2"/>
  <c r="AM3332" i="2"/>
  <c r="AL3332" i="2"/>
  <c r="AK3332" i="2"/>
  <c r="AJ3332" i="2"/>
  <c r="AI3332" i="2"/>
  <c r="AH3332" i="2"/>
  <c r="AG3332" i="2"/>
  <c r="AF3332" i="2"/>
  <c r="AE3332" i="2"/>
  <c r="AD3332" i="2"/>
  <c r="AC3332" i="2"/>
  <c r="AB3332" i="2"/>
  <c r="AA3332" i="2"/>
  <c r="AY3331" i="2"/>
  <c r="AX3331" i="2"/>
  <c r="AW3331" i="2"/>
  <c r="AV3331" i="2"/>
  <c r="AU3331" i="2"/>
  <c r="AT3331" i="2"/>
  <c r="AS3331" i="2"/>
  <c r="AR3331" i="2"/>
  <c r="AQ3331" i="2"/>
  <c r="AP3331" i="2"/>
  <c r="AO3331" i="2"/>
  <c r="AN3331" i="2"/>
  <c r="AM3331" i="2"/>
  <c r="AL3331" i="2"/>
  <c r="AK3331" i="2"/>
  <c r="AJ3331" i="2"/>
  <c r="AI3331" i="2"/>
  <c r="AH3331" i="2"/>
  <c r="AG3331" i="2"/>
  <c r="AF3331" i="2"/>
  <c r="AE3331" i="2"/>
  <c r="AD3331" i="2"/>
  <c r="AC3331" i="2"/>
  <c r="AB3331" i="2"/>
  <c r="AA3331" i="2"/>
  <c r="AY3330" i="2"/>
  <c r="AX3330" i="2"/>
  <c r="AW3330" i="2"/>
  <c r="AV3330" i="2"/>
  <c r="AU3330" i="2"/>
  <c r="AT3330" i="2"/>
  <c r="AS3330" i="2"/>
  <c r="AR3330" i="2"/>
  <c r="AQ3330" i="2"/>
  <c r="AP3330" i="2"/>
  <c r="AO3330" i="2"/>
  <c r="AN3330" i="2"/>
  <c r="AM3330" i="2"/>
  <c r="AL3330" i="2"/>
  <c r="AK3330" i="2"/>
  <c r="AJ3330" i="2"/>
  <c r="AI3330" i="2"/>
  <c r="AH3330" i="2"/>
  <c r="AG3330" i="2"/>
  <c r="AF3330" i="2"/>
  <c r="AE3330" i="2"/>
  <c r="AD3330" i="2"/>
  <c r="AC3330" i="2"/>
  <c r="AB3330" i="2"/>
  <c r="AA3330" i="2"/>
  <c r="AY3329" i="2"/>
  <c r="AX3329" i="2"/>
  <c r="AW3329" i="2"/>
  <c r="AV3329" i="2"/>
  <c r="AU3329" i="2"/>
  <c r="AT3329" i="2"/>
  <c r="AS3329" i="2"/>
  <c r="AR3329" i="2"/>
  <c r="AQ3329" i="2"/>
  <c r="AP3329" i="2"/>
  <c r="AO3329" i="2"/>
  <c r="AN3329" i="2"/>
  <c r="AM3329" i="2"/>
  <c r="AL3329" i="2"/>
  <c r="AK3329" i="2"/>
  <c r="AJ3329" i="2"/>
  <c r="AI3329" i="2"/>
  <c r="AH3329" i="2"/>
  <c r="AG3329" i="2"/>
  <c r="AF3329" i="2"/>
  <c r="AE3329" i="2"/>
  <c r="AD3329" i="2"/>
  <c r="AC3329" i="2"/>
  <c r="AB3329" i="2"/>
  <c r="AA3329" i="2"/>
  <c r="AY3328" i="2"/>
  <c r="AX3328" i="2"/>
  <c r="AW3328" i="2"/>
  <c r="AV3328" i="2"/>
  <c r="AU3328" i="2"/>
  <c r="AT3328" i="2"/>
  <c r="AS3328" i="2"/>
  <c r="AR3328" i="2"/>
  <c r="AQ3328" i="2"/>
  <c r="AP3328" i="2"/>
  <c r="AO3328" i="2"/>
  <c r="AN3328" i="2"/>
  <c r="AM3328" i="2"/>
  <c r="AL3328" i="2"/>
  <c r="AK3328" i="2"/>
  <c r="AJ3328" i="2"/>
  <c r="AI3328" i="2"/>
  <c r="AH3328" i="2"/>
  <c r="AG3328" i="2"/>
  <c r="AF3328" i="2"/>
  <c r="AE3328" i="2"/>
  <c r="AD3328" i="2"/>
  <c r="AC3328" i="2"/>
  <c r="AB3328" i="2"/>
  <c r="AA3328" i="2"/>
  <c r="AY3327" i="2"/>
  <c r="AX3327" i="2"/>
  <c r="AW3327" i="2"/>
  <c r="AV3327" i="2"/>
  <c r="AU3327" i="2"/>
  <c r="AT3327" i="2"/>
  <c r="AS3327" i="2"/>
  <c r="AR3327" i="2"/>
  <c r="AQ3327" i="2"/>
  <c r="AP3327" i="2"/>
  <c r="AO3327" i="2"/>
  <c r="AN3327" i="2"/>
  <c r="AM3327" i="2"/>
  <c r="AL3327" i="2"/>
  <c r="AK3327" i="2"/>
  <c r="AJ3327" i="2"/>
  <c r="AI3327" i="2"/>
  <c r="AH3327" i="2"/>
  <c r="AG3327" i="2"/>
  <c r="AF3327" i="2"/>
  <c r="AE3327" i="2"/>
  <c r="AD3327" i="2"/>
  <c r="AC3327" i="2"/>
  <c r="AB3327" i="2"/>
  <c r="AA3327" i="2"/>
  <c r="AY3326" i="2"/>
  <c r="AX3326" i="2"/>
  <c r="AW3326" i="2"/>
  <c r="AV3326" i="2"/>
  <c r="AU3326" i="2"/>
  <c r="AT3326" i="2"/>
  <c r="AS3326" i="2"/>
  <c r="AR3326" i="2"/>
  <c r="AQ3326" i="2"/>
  <c r="AP3326" i="2"/>
  <c r="AO3326" i="2"/>
  <c r="AN3326" i="2"/>
  <c r="AM3326" i="2"/>
  <c r="AL3326" i="2"/>
  <c r="AK3326" i="2"/>
  <c r="AJ3326" i="2"/>
  <c r="AI3326" i="2"/>
  <c r="AH3326" i="2"/>
  <c r="AG3326" i="2"/>
  <c r="AF3326" i="2"/>
  <c r="AE3326" i="2"/>
  <c r="AD3326" i="2"/>
  <c r="AC3326" i="2"/>
  <c r="AB3326" i="2"/>
  <c r="AA3326" i="2"/>
  <c r="AY3325" i="2"/>
  <c r="AX3325" i="2"/>
  <c r="AW3325" i="2"/>
  <c r="AV3325" i="2"/>
  <c r="AU3325" i="2"/>
  <c r="AT3325" i="2"/>
  <c r="AS3325" i="2"/>
  <c r="AR3325" i="2"/>
  <c r="AQ3325" i="2"/>
  <c r="AP3325" i="2"/>
  <c r="AO3325" i="2"/>
  <c r="AN3325" i="2"/>
  <c r="AM3325" i="2"/>
  <c r="AL3325" i="2"/>
  <c r="AK3325" i="2"/>
  <c r="AJ3325" i="2"/>
  <c r="AI3325" i="2"/>
  <c r="AH3325" i="2"/>
  <c r="AG3325" i="2"/>
  <c r="AF3325" i="2"/>
  <c r="AE3325" i="2"/>
  <c r="AD3325" i="2"/>
  <c r="AC3325" i="2"/>
  <c r="AB3325" i="2"/>
  <c r="AA3325" i="2"/>
  <c r="AY3324" i="2"/>
  <c r="AX3324" i="2"/>
  <c r="AW3324" i="2"/>
  <c r="AV3324" i="2"/>
  <c r="AU3324" i="2"/>
  <c r="AT3324" i="2"/>
  <c r="AS3324" i="2"/>
  <c r="AR3324" i="2"/>
  <c r="AQ3324" i="2"/>
  <c r="AP3324" i="2"/>
  <c r="AO3324" i="2"/>
  <c r="AN3324" i="2"/>
  <c r="AM3324" i="2"/>
  <c r="AL3324" i="2"/>
  <c r="AK3324" i="2"/>
  <c r="AJ3324" i="2"/>
  <c r="AI3324" i="2"/>
  <c r="AH3324" i="2"/>
  <c r="AG3324" i="2"/>
  <c r="AF3324" i="2"/>
  <c r="AE3324" i="2"/>
  <c r="AD3324" i="2"/>
  <c r="AC3324" i="2"/>
  <c r="AB3324" i="2"/>
  <c r="AA3324" i="2"/>
  <c r="AY3323" i="2"/>
  <c r="AX3323" i="2"/>
  <c r="AW3323" i="2"/>
  <c r="AV3323" i="2"/>
  <c r="AU3323" i="2"/>
  <c r="AT3323" i="2"/>
  <c r="AS3323" i="2"/>
  <c r="AR3323" i="2"/>
  <c r="AQ3323" i="2"/>
  <c r="AP3323" i="2"/>
  <c r="AO3323" i="2"/>
  <c r="AN3323" i="2"/>
  <c r="AM3323" i="2"/>
  <c r="AL3323" i="2"/>
  <c r="AK3323" i="2"/>
  <c r="AJ3323" i="2"/>
  <c r="AI3323" i="2"/>
  <c r="AH3323" i="2"/>
  <c r="AG3323" i="2"/>
  <c r="AF3323" i="2"/>
  <c r="AE3323" i="2"/>
  <c r="AD3323" i="2"/>
  <c r="AC3323" i="2"/>
  <c r="AB3323" i="2"/>
  <c r="AA3323" i="2"/>
  <c r="AY3322" i="2"/>
  <c r="AX3322" i="2"/>
  <c r="AW3322" i="2"/>
  <c r="AV3322" i="2"/>
  <c r="AU3322" i="2"/>
  <c r="AT3322" i="2"/>
  <c r="AS3322" i="2"/>
  <c r="AR3322" i="2"/>
  <c r="AQ3322" i="2"/>
  <c r="AP3322" i="2"/>
  <c r="AO3322" i="2"/>
  <c r="AN3322" i="2"/>
  <c r="AM3322" i="2"/>
  <c r="AL3322" i="2"/>
  <c r="AK3322" i="2"/>
  <c r="AJ3322" i="2"/>
  <c r="AI3322" i="2"/>
  <c r="AH3322" i="2"/>
  <c r="AG3322" i="2"/>
  <c r="AF3322" i="2"/>
  <c r="AE3322" i="2"/>
  <c r="AD3322" i="2"/>
  <c r="AC3322" i="2"/>
  <c r="AB3322" i="2"/>
  <c r="AA3322" i="2"/>
  <c r="AY3321" i="2"/>
  <c r="AX3321" i="2"/>
  <c r="AW3321" i="2"/>
  <c r="AV3321" i="2"/>
  <c r="AU3321" i="2"/>
  <c r="AT3321" i="2"/>
  <c r="AS3321" i="2"/>
  <c r="AR3321" i="2"/>
  <c r="AQ3321" i="2"/>
  <c r="AP3321" i="2"/>
  <c r="AO3321" i="2"/>
  <c r="AN3321" i="2"/>
  <c r="AM3321" i="2"/>
  <c r="AL3321" i="2"/>
  <c r="AK3321" i="2"/>
  <c r="AJ3321" i="2"/>
  <c r="AI3321" i="2"/>
  <c r="AH3321" i="2"/>
  <c r="AG3321" i="2"/>
  <c r="AF3321" i="2"/>
  <c r="AE3321" i="2"/>
  <c r="AD3321" i="2"/>
  <c r="AC3321" i="2"/>
  <c r="AB3321" i="2"/>
  <c r="AA3321" i="2"/>
  <c r="AY3320" i="2"/>
  <c r="AX3320" i="2"/>
  <c r="AW3320" i="2"/>
  <c r="AV3320" i="2"/>
  <c r="AU3320" i="2"/>
  <c r="AT3320" i="2"/>
  <c r="AS3320" i="2"/>
  <c r="AR3320" i="2"/>
  <c r="AQ3320" i="2"/>
  <c r="AP3320" i="2"/>
  <c r="AO3320" i="2"/>
  <c r="AN3320" i="2"/>
  <c r="AM3320" i="2"/>
  <c r="AL3320" i="2"/>
  <c r="AK3320" i="2"/>
  <c r="AJ3320" i="2"/>
  <c r="AI3320" i="2"/>
  <c r="AH3320" i="2"/>
  <c r="AG3320" i="2"/>
  <c r="AF3320" i="2"/>
  <c r="AE3320" i="2"/>
  <c r="AD3320" i="2"/>
  <c r="AC3320" i="2"/>
  <c r="AB3320" i="2"/>
  <c r="AA3320" i="2"/>
  <c r="AY3319" i="2"/>
  <c r="AX3319" i="2"/>
  <c r="AW3319" i="2"/>
  <c r="AV3319" i="2"/>
  <c r="AU3319" i="2"/>
  <c r="AT3319" i="2"/>
  <c r="AS3319" i="2"/>
  <c r="AR3319" i="2"/>
  <c r="AQ3319" i="2"/>
  <c r="AP3319" i="2"/>
  <c r="AO3319" i="2"/>
  <c r="AN3319" i="2"/>
  <c r="AM3319" i="2"/>
  <c r="AL3319" i="2"/>
  <c r="AK3319" i="2"/>
  <c r="AJ3319" i="2"/>
  <c r="AI3319" i="2"/>
  <c r="AH3319" i="2"/>
  <c r="AG3319" i="2"/>
  <c r="AF3319" i="2"/>
  <c r="AE3319" i="2"/>
  <c r="AD3319" i="2"/>
  <c r="AC3319" i="2"/>
  <c r="AB3319" i="2"/>
  <c r="AA3319" i="2"/>
  <c r="AY3318" i="2"/>
  <c r="AX3318" i="2"/>
  <c r="AW3318" i="2"/>
  <c r="AV3318" i="2"/>
  <c r="AU3318" i="2"/>
  <c r="AT3318" i="2"/>
  <c r="AS3318" i="2"/>
  <c r="AR3318" i="2"/>
  <c r="AQ3318" i="2"/>
  <c r="AP3318" i="2"/>
  <c r="AO3318" i="2"/>
  <c r="AN3318" i="2"/>
  <c r="AM3318" i="2"/>
  <c r="AL3318" i="2"/>
  <c r="AK3318" i="2"/>
  <c r="AJ3318" i="2"/>
  <c r="AI3318" i="2"/>
  <c r="AH3318" i="2"/>
  <c r="AG3318" i="2"/>
  <c r="AF3318" i="2"/>
  <c r="AE3318" i="2"/>
  <c r="AD3318" i="2"/>
  <c r="AC3318" i="2"/>
  <c r="AB3318" i="2"/>
  <c r="AA3318" i="2"/>
  <c r="AY3317" i="2"/>
  <c r="AX3317" i="2"/>
  <c r="AW3317" i="2"/>
  <c r="AV3317" i="2"/>
  <c r="AU3317" i="2"/>
  <c r="AT3317" i="2"/>
  <c r="AS3317" i="2"/>
  <c r="AR3317" i="2"/>
  <c r="AQ3317" i="2"/>
  <c r="AP3317" i="2"/>
  <c r="AO3317" i="2"/>
  <c r="AN3317" i="2"/>
  <c r="AM3317" i="2"/>
  <c r="AL3317" i="2"/>
  <c r="AK3317" i="2"/>
  <c r="AJ3317" i="2"/>
  <c r="AI3317" i="2"/>
  <c r="AH3317" i="2"/>
  <c r="AG3317" i="2"/>
  <c r="AF3317" i="2"/>
  <c r="AE3317" i="2"/>
  <c r="AD3317" i="2"/>
  <c r="AC3317" i="2"/>
  <c r="AB3317" i="2"/>
  <c r="AA3317" i="2"/>
  <c r="AY3316" i="2"/>
  <c r="AX3316" i="2"/>
  <c r="AW3316" i="2"/>
  <c r="AV3316" i="2"/>
  <c r="AU3316" i="2"/>
  <c r="AT3316" i="2"/>
  <c r="AS3316" i="2"/>
  <c r="AR3316" i="2"/>
  <c r="AQ3316" i="2"/>
  <c r="AP3316" i="2"/>
  <c r="AO3316" i="2"/>
  <c r="AN3316" i="2"/>
  <c r="AM3316" i="2"/>
  <c r="AL3316" i="2"/>
  <c r="AK3316" i="2"/>
  <c r="AJ3316" i="2"/>
  <c r="AI3316" i="2"/>
  <c r="AH3316" i="2"/>
  <c r="AG3316" i="2"/>
  <c r="AF3316" i="2"/>
  <c r="AE3316" i="2"/>
  <c r="AD3316" i="2"/>
  <c r="AC3316" i="2"/>
  <c r="AB3316" i="2"/>
  <c r="AA3316" i="2"/>
  <c r="AY3315" i="2"/>
  <c r="AX3315" i="2"/>
  <c r="AW3315" i="2"/>
  <c r="AV3315" i="2"/>
  <c r="AU3315" i="2"/>
  <c r="AT3315" i="2"/>
  <c r="AS3315" i="2"/>
  <c r="AR3315" i="2"/>
  <c r="AQ3315" i="2"/>
  <c r="AP3315" i="2"/>
  <c r="AO3315" i="2"/>
  <c r="AN3315" i="2"/>
  <c r="AM3315" i="2"/>
  <c r="AL3315" i="2"/>
  <c r="AK3315" i="2"/>
  <c r="AJ3315" i="2"/>
  <c r="AI3315" i="2"/>
  <c r="AH3315" i="2"/>
  <c r="AG3315" i="2"/>
  <c r="AF3315" i="2"/>
  <c r="AE3315" i="2"/>
  <c r="AD3315" i="2"/>
  <c r="AC3315" i="2"/>
  <c r="AB3315" i="2"/>
  <c r="AA3315" i="2"/>
  <c r="AY3314" i="2"/>
  <c r="AX3314" i="2"/>
  <c r="AW3314" i="2"/>
  <c r="AV3314" i="2"/>
  <c r="AU3314" i="2"/>
  <c r="AT3314" i="2"/>
  <c r="AS3314" i="2"/>
  <c r="AR3314" i="2"/>
  <c r="AQ3314" i="2"/>
  <c r="AP3314" i="2"/>
  <c r="AO3314" i="2"/>
  <c r="AN3314" i="2"/>
  <c r="AM3314" i="2"/>
  <c r="AL3314" i="2"/>
  <c r="AK3314" i="2"/>
  <c r="AJ3314" i="2"/>
  <c r="AI3314" i="2"/>
  <c r="AH3314" i="2"/>
  <c r="AG3314" i="2"/>
  <c r="AF3314" i="2"/>
  <c r="AE3314" i="2"/>
  <c r="AD3314" i="2"/>
  <c r="AC3314" i="2"/>
  <c r="AB3314" i="2"/>
  <c r="AA3314" i="2"/>
  <c r="AY3313" i="2"/>
  <c r="AX3313" i="2"/>
  <c r="AW3313" i="2"/>
  <c r="AV3313" i="2"/>
  <c r="AU3313" i="2"/>
  <c r="AT3313" i="2"/>
  <c r="AS3313" i="2"/>
  <c r="AR3313" i="2"/>
  <c r="AQ3313" i="2"/>
  <c r="AP3313" i="2"/>
  <c r="AO3313" i="2"/>
  <c r="AN3313" i="2"/>
  <c r="AM3313" i="2"/>
  <c r="AL3313" i="2"/>
  <c r="AK3313" i="2"/>
  <c r="AJ3313" i="2"/>
  <c r="AI3313" i="2"/>
  <c r="AH3313" i="2"/>
  <c r="AG3313" i="2"/>
  <c r="AF3313" i="2"/>
  <c r="AE3313" i="2"/>
  <c r="AD3313" i="2"/>
  <c r="AC3313" i="2"/>
  <c r="AB3313" i="2"/>
  <c r="AA3313" i="2"/>
  <c r="AY3312" i="2"/>
  <c r="AX3312" i="2"/>
  <c r="AW3312" i="2"/>
  <c r="AV3312" i="2"/>
  <c r="AU3312" i="2"/>
  <c r="AT3312" i="2"/>
  <c r="AS3312" i="2"/>
  <c r="AR3312" i="2"/>
  <c r="AQ3312" i="2"/>
  <c r="AP3312" i="2"/>
  <c r="AO3312" i="2"/>
  <c r="AN3312" i="2"/>
  <c r="AM3312" i="2"/>
  <c r="AL3312" i="2"/>
  <c r="AK3312" i="2"/>
  <c r="AJ3312" i="2"/>
  <c r="AI3312" i="2"/>
  <c r="AH3312" i="2"/>
  <c r="AG3312" i="2"/>
  <c r="AF3312" i="2"/>
  <c r="AE3312" i="2"/>
  <c r="AD3312" i="2"/>
  <c r="AC3312" i="2"/>
  <c r="AB3312" i="2"/>
  <c r="AA3312" i="2"/>
  <c r="AY3311" i="2"/>
  <c r="AX3311" i="2"/>
  <c r="AW3311" i="2"/>
  <c r="AV3311" i="2"/>
  <c r="AU3311" i="2"/>
  <c r="AT3311" i="2"/>
  <c r="AS3311" i="2"/>
  <c r="AR3311" i="2"/>
  <c r="AQ3311" i="2"/>
  <c r="AP3311" i="2"/>
  <c r="AO3311" i="2"/>
  <c r="AN3311" i="2"/>
  <c r="AM3311" i="2"/>
  <c r="AL3311" i="2"/>
  <c r="AK3311" i="2"/>
  <c r="AJ3311" i="2"/>
  <c r="AI3311" i="2"/>
  <c r="AH3311" i="2"/>
  <c r="AG3311" i="2"/>
  <c r="AF3311" i="2"/>
  <c r="AE3311" i="2"/>
  <c r="AD3311" i="2"/>
  <c r="AC3311" i="2"/>
  <c r="AB3311" i="2"/>
  <c r="AA3311" i="2"/>
  <c r="AY3310" i="2"/>
  <c r="AX3310" i="2"/>
  <c r="AW3310" i="2"/>
  <c r="AV3310" i="2"/>
  <c r="AU3310" i="2"/>
  <c r="AT3310" i="2"/>
  <c r="AS3310" i="2"/>
  <c r="AR3310" i="2"/>
  <c r="AQ3310" i="2"/>
  <c r="AP3310" i="2"/>
  <c r="AO3310" i="2"/>
  <c r="AN3310" i="2"/>
  <c r="AM3310" i="2"/>
  <c r="AL3310" i="2"/>
  <c r="AK3310" i="2"/>
  <c r="AJ3310" i="2"/>
  <c r="AI3310" i="2"/>
  <c r="AH3310" i="2"/>
  <c r="AG3310" i="2"/>
  <c r="AF3310" i="2"/>
  <c r="AE3310" i="2"/>
  <c r="AD3310" i="2"/>
  <c r="AC3310" i="2"/>
  <c r="AB3310" i="2"/>
  <c r="AA3310" i="2"/>
  <c r="AY3309" i="2"/>
  <c r="AX3309" i="2"/>
  <c r="AW3309" i="2"/>
  <c r="AV3309" i="2"/>
  <c r="AU3309" i="2"/>
  <c r="AT3309" i="2"/>
  <c r="AS3309" i="2"/>
  <c r="AR3309" i="2"/>
  <c r="AQ3309" i="2"/>
  <c r="AP3309" i="2"/>
  <c r="AO3309" i="2"/>
  <c r="AN3309" i="2"/>
  <c r="AM3309" i="2"/>
  <c r="AL3309" i="2"/>
  <c r="AK3309" i="2"/>
  <c r="AJ3309" i="2"/>
  <c r="AI3309" i="2"/>
  <c r="AH3309" i="2"/>
  <c r="AG3309" i="2"/>
  <c r="AF3309" i="2"/>
  <c r="AE3309" i="2"/>
  <c r="AD3309" i="2"/>
  <c r="AC3309" i="2"/>
  <c r="AB3309" i="2"/>
  <c r="AA3309" i="2"/>
  <c r="AY3308" i="2"/>
  <c r="AX3308" i="2"/>
  <c r="AW3308" i="2"/>
  <c r="AV3308" i="2"/>
  <c r="AU3308" i="2"/>
  <c r="AT3308" i="2"/>
  <c r="AS3308" i="2"/>
  <c r="AR3308" i="2"/>
  <c r="AQ3308" i="2"/>
  <c r="AP3308" i="2"/>
  <c r="AO3308" i="2"/>
  <c r="AN3308" i="2"/>
  <c r="AM3308" i="2"/>
  <c r="AL3308" i="2"/>
  <c r="AK3308" i="2"/>
  <c r="AJ3308" i="2"/>
  <c r="AI3308" i="2"/>
  <c r="AH3308" i="2"/>
  <c r="AG3308" i="2"/>
  <c r="AF3308" i="2"/>
  <c r="AE3308" i="2"/>
  <c r="AD3308" i="2"/>
  <c r="AC3308" i="2"/>
  <c r="AB3308" i="2"/>
  <c r="AA3308" i="2"/>
  <c r="AY3307" i="2"/>
  <c r="AX3307" i="2"/>
  <c r="AW3307" i="2"/>
  <c r="AV3307" i="2"/>
  <c r="AU3307" i="2"/>
  <c r="AT3307" i="2"/>
  <c r="AS3307" i="2"/>
  <c r="AR3307" i="2"/>
  <c r="AQ3307" i="2"/>
  <c r="AP3307" i="2"/>
  <c r="AO3307" i="2"/>
  <c r="AN3307" i="2"/>
  <c r="AM3307" i="2"/>
  <c r="AL3307" i="2"/>
  <c r="AK3307" i="2"/>
  <c r="AJ3307" i="2"/>
  <c r="AI3307" i="2"/>
  <c r="AH3307" i="2"/>
  <c r="AG3307" i="2"/>
  <c r="AF3307" i="2"/>
  <c r="AE3307" i="2"/>
  <c r="AD3307" i="2"/>
  <c r="AC3307" i="2"/>
  <c r="AB3307" i="2"/>
  <c r="AA3307" i="2"/>
  <c r="AY3306" i="2"/>
  <c r="AX3306" i="2"/>
  <c r="AW3306" i="2"/>
  <c r="AV3306" i="2"/>
  <c r="AU3306" i="2"/>
  <c r="AT3306" i="2"/>
  <c r="AS3306" i="2"/>
  <c r="AR3306" i="2"/>
  <c r="AQ3306" i="2"/>
  <c r="AP3306" i="2"/>
  <c r="AO3306" i="2"/>
  <c r="AN3306" i="2"/>
  <c r="AM3306" i="2"/>
  <c r="AL3306" i="2"/>
  <c r="AK3306" i="2"/>
  <c r="AJ3306" i="2"/>
  <c r="AI3306" i="2"/>
  <c r="AH3306" i="2"/>
  <c r="AG3306" i="2"/>
  <c r="AF3306" i="2"/>
  <c r="AE3306" i="2"/>
  <c r="AD3306" i="2"/>
  <c r="AC3306" i="2"/>
  <c r="AB3306" i="2"/>
  <c r="AA3306" i="2"/>
  <c r="AY3305" i="2"/>
  <c r="AX3305" i="2"/>
  <c r="AW3305" i="2"/>
  <c r="AV3305" i="2"/>
  <c r="AU3305" i="2"/>
  <c r="AT3305" i="2"/>
  <c r="AS3305" i="2"/>
  <c r="AR3305" i="2"/>
  <c r="AQ3305" i="2"/>
  <c r="AP3305" i="2"/>
  <c r="AO3305" i="2"/>
  <c r="AN3305" i="2"/>
  <c r="AM3305" i="2"/>
  <c r="AL3305" i="2"/>
  <c r="AK3305" i="2"/>
  <c r="AJ3305" i="2"/>
  <c r="AI3305" i="2"/>
  <c r="AH3305" i="2"/>
  <c r="AG3305" i="2"/>
  <c r="AF3305" i="2"/>
  <c r="AE3305" i="2"/>
  <c r="AD3305" i="2"/>
  <c r="AC3305" i="2"/>
  <c r="AB3305" i="2"/>
  <c r="AA3305" i="2"/>
  <c r="AY3304" i="2"/>
  <c r="AX3304" i="2"/>
  <c r="AW3304" i="2"/>
  <c r="AV3304" i="2"/>
  <c r="AU3304" i="2"/>
  <c r="AT3304" i="2"/>
  <c r="AS3304" i="2"/>
  <c r="AR3304" i="2"/>
  <c r="AQ3304" i="2"/>
  <c r="AP3304" i="2"/>
  <c r="AO3304" i="2"/>
  <c r="AN3304" i="2"/>
  <c r="AM3304" i="2"/>
  <c r="AL3304" i="2"/>
  <c r="AK3304" i="2"/>
  <c r="AJ3304" i="2"/>
  <c r="AI3304" i="2"/>
  <c r="AH3304" i="2"/>
  <c r="AG3304" i="2"/>
  <c r="AF3304" i="2"/>
  <c r="AE3304" i="2"/>
  <c r="AD3304" i="2"/>
  <c r="AC3304" i="2"/>
  <c r="AB3304" i="2"/>
  <c r="AA3304" i="2"/>
  <c r="AY3303" i="2"/>
  <c r="AX3303" i="2"/>
  <c r="AW3303" i="2"/>
  <c r="AV3303" i="2"/>
  <c r="AU3303" i="2"/>
  <c r="AT3303" i="2"/>
  <c r="AS3303" i="2"/>
  <c r="AR3303" i="2"/>
  <c r="AQ3303" i="2"/>
  <c r="AP3303" i="2"/>
  <c r="AO3303" i="2"/>
  <c r="AN3303" i="2"/>
  <c r="AM3303" i="2"/>
  <c r="AL3303" i="2"/>
  <c r="AK3303" i="2"/>
  <c r="AJ3303" i="2"/>
  <c r="AI3303" i="2"/>
  <c r="AH3303" i="2"/>
  <c r="AG3303" i="2"/>
  <c r="AF3303" i="2"/>
  <c r="AE3303" i="2"/>
  <c r="AD3303" i="2"/>
  <c r="AC3303" i="2"/>
  <c r="AB3303" i="2"/>
  <c r="AA3303" i="2"/>
  <c r="AY3302" i="2"/>
  <c r="AX3302" i="2"/>
  <c r="AW3302" i="2"/>
  <c r="AV3302" i="2"/>
  <c r="AU3302" i="2"/>
  <c r="AT3302" i="2"/>
  <c r="AS3302" i="2"/>
  <c r="AR3302" i="2"/>
  <c r="AQ3302" i="2"/>
  <c r="AP3302" i="2"/>
  <c r="AO3302" i="2"/>
  <c r="AN3302" i="2"/>
  <c r="AM3302" i="2"/>
  <c r="AL3302" i="2"/>
  <c r="AK3302" i="2"/>
  <c r="AJ3302" i="2"/>
  <c r="AI3302" i="2"/>
  <c r="AH3302" i="2"/>
  <c r="AG3302" i="2"/>
  <c r="AF3302" i="2"/>
  <c r="AE3302" i="2"/>
  <c r="AD3302" i="2"/>
  <c r="AC3302" i="2"/>
  <c r="AB3302" i="2"/>
  <c r="AA3302" i="2"/>
  <c r="AY3301" i="2"/>
  <c r="AX3301" i="2"/>
  <c r="AW3301" i="2"/>
  <c r="AV3301" i="2"/>
  <c r="AU3301" i="2"/>
  <c r="AT3301" i="2"/>
  <c r="AS3301" i="2"/>
  <c r="AR3301" i="2"/>
  <c r="AQ3301" i="2"/>
  <c r="AP3301" i="2"/>
  <c r="AO3301" i="2"/>
  <c r="AN3301" i="2"/>
  <c r="AM3301" i="2"/>
  <c r="AL3301" i="2"/>
  <c r="AK3301" i="2"/>
  <c r="AJ3301" i="2"/>
  <c r="AI3301" i="2"/>
  <c r="AH3301" i="2"/>
  <c r="AG3301" i="2"/>
  <c r="AF3301" i="2"/>
  <c r="AE3301" i="2"/>
  <c r="AD3301" i="2"/>
  <c r="AC3301" i="2"/>
  <c r="AB3301" i="2"/>
  <c r="AA3301" i="2"/>
  <c r="AY3300" i="2"/>
  <c r="AX3300" i="2"/>
  <c r="AW3300" i="2"/>
  <c r="AV3300" i="2"/>
  <c r="AU3300" i="2"/>
  <c r="AT3300" i="2"/>
  <c r="AS3300" i="2"/>
  <c r="AR3300" i="2"/>
  <c r="AQ3300" i="2"/>
  <c r="AP3300" i="2"/>
  <c r="AO3300" i="2"/>
  <c r="AN3300" i="2"/>
  <c r="AM3300" i="2"/>
  <c r="AL3300" i="2"/>
  <c r="AK3300" i="2"/>
  <c r="AJ3300" i="2"/>
  <c r="AI3300" i="2"/>
  <c r="AH3300" i="2"/>
  <c r="AG3300" i="2"/>
  <c r="AF3300" i="2"/>
  <c r="AE3300" i="2"/>
  <c r="AD3300" i="2"/>
  <c r="AC3300" i="2"/>
  <c r="AB3300" i="2"/>
  <c r="AA3300" i="2"/>
  <c r="AY3299" i="2"/>
  <c r="AX3299" i="2"/>
  <c r="AW3299" i="2"/>
  <c r="AV3299" i="2"/>
  <c r="AU3299" i="2"/>
  <c r="AT3299" i="2"/>
  <c r="AS3299" i="2"/>
  <c r="AR3299" i="2"/>
  <c r="AQ3299" i="2"/>
  <c r="AP3299" i="2"/>
  <c r="AO3299" i="2"/>
  <c r="AN3299" i="2"/>
  <c r="AM3299" i="2"/>
  <c r="AL3299" i="2"/>
  <c r="AK3299" i="2"/>
  <c r="AJ3299" i="2"/>
  <c r="AI3299" i="2"/>
  <c r="AH3299" i="2"/>
  <c r="AG3299" i="2"/>
  <c r="AF3299" i="2"/>
  <c r="AE3299" i="2"/>
  <c r="AD3299" i="2"/>
  <c r="AC3299" i="2"/>
  <c r="AB3299" i="2"/>
  <c r="AA3299" i="2"/>
  <c r="AY3298" i="2"/>
  <c r="AX3298" i="2"/>
  <c r="AW3298" i="2"/>
  <c r="AV3298" i="2"/>
  <c r="AU3298" i="2"/>
  <c r="AT3298" i="2"/>
  <c r="AS3298" i="2"/>
  <c r="AR3298" i="2"/>
  <c r="AQ3298" i="2"/>
  <c r="AP3298" i="2"/>
  <c r="AO3298" i="2"/>
  <c r="AN3298" i="2"/>
  <c r="AM3298" i="2"/>
  <c r="AL3298" i="2"/>
  <c r="AK3298" i="2"/>
  <c r="AJ3298" i="2"/>
  <c r="AI3298" i="2"/>
  <c r="AH3298" i="2"/>
  <c r="AG3298" i="2"/>
  <c r="AF3298" i="2"/>
  <c r="AE3298" i="2"/>
  <c r="AD3298" i="2"/>
  <c r="AC3298" i="2"/>
  <c r="AB3298" i="2"/>
  <c r="AA3298" i="2"/>
  <c r="AY3297" i="2"/>
  <c r="AX3297" i="2"/>
  <c r="AW3297" i="2"/>
  <c r="AV3297" i="2"/>
  <c r="AU3297" i="2"/>
  <c r="AT3297" i="2"/>
  <c r="AS3297" i="2"/>
  <c r="AR3297" i="2"/>
  <c r="AQ3297" i="2"/>
  <c r="AP3297" i="2"/>
  <c r="AO3297" i="2"/>
  <c r="AN3297" i="2"/>
  <c r="AM3297" i="2"/>
  <c r="AL3297" i="2"/>
  <c r="AK3297" i="2"/>
  <c r="AJ3297" i="2"/>
  <c r="AI3297" i="2"/>
  <c r="AH3297" i="2"/>
  <c r="AG3297" i="2"/>
  <c r="AF3297" i="2"/>
  <c r="AE3297" i="2"/>
  <c r="AD3297" i="2"/>
  <c r="AC3297" i="2"/>
  <c r="AB3297" i="2"/>
  <c r="AA3297" i="2"/>
  <c r="AY3296" i="2"/>
  <c r="AX3296" i="2"/>
  <c r="AW3296" i="2"/>
  <c r="AV3296" i="2"/>
  <c r="AU3296" i="2"/>
  <c r="AT3296" i="2"/>
  <c r="AS3296" i="2"/>
  <c r="AR3296" i="2"/>
  <c r="AQ3296" i="2"/>
  <c r="AP3296" i="2"/>
  <c r="AO3296" i="2"/>
  <c r="AN3296" i="2"/>
  <c r="AM3296" i="2"/>
  <c r="AL3296" i="2"/>
  <c r="AK3296" i="2"/>
  <c r="AJ3296" i="2"/>
  <c r="AI3296" i="2"/>
  <c r="AH3296" i="2"/>
  <c r="AG3296" i="2"/>
  <c r="AF3296" i="2"/>
  <c r="AE3296" i="2"/>
  <c r="AD3296" i="2"/>
  <c r="AC3296" i="2"/>
  <c r="AB3296" i="2"/>
  <c r="AA3296" i="2"/>
  <c r="AY3295" i="2"/>
  <c r="AX3295" i="2"/>
  <c r="AW3295" i="2"/>
  <c r="AV3295" i="2"/>
  <c r="AU3295" i="2"/>
  <c r="AT3295" i="2"/>
  <c r="AS3295" i="2"/>
  <c r="AR3295" i="2"/>
  <c r="AQ3295" i="2"/>
  <c r="AP3295" i="2"/>
  <c r="AO3295" i="2"/>
  <c r="AN3295" i="2"/>
  <c r="AM3295" i="2"/>
  <c r="AL3295" i="2"/>
  <c r="AK3295" i="2"/>
  <c r="AJ3295" i="2"/>
  <c r="AI3295" i="2"/>
  <c r="AH3295" i="2"/>
  <c r="AG3295" i="2"/>
  <c r="AF3295" i="2"/>
  <c r="AE3295" i="2"/>
  <c r="AD3295" i="2"/>
  <c r="AC3295" i="2"/>
  <c r="AB3295" i="2"/>
  <c r="AA3295" i="2"/>
  <c r="AY3294" i="2"/>
  <c r="AX3294" i="2"/>
  <c r="AW3294" i="2"/>
  <c r="AV3294" i="2"/>
  <c r="AU3294" i="2"/>
  <c r="AT3294" i="2"/>
  <c r="AS3294" i="2"/>
  <c r="AR3294" i="2"/>
  <c r="AQ3294" i="2"/>
  <c r="AP3294" i="2"/>
  <c r="AO3294" i="2"/>
  <c r="AN3294" i="2"/>
  <c r="AM3294" i="2"/>
  <c r="AL3294" i="2"/>
  <c r="AK3294" i="2"/>
  <c r="AJ3294" i="2"/>
  <c r="AI3294" i="2"/>
  <c r="AH3294" i="2"/>
  <c r="AG3294" i="2"/>
  <c r="AF3294" i="2"/>
  <c r="AE3294" i="2"/>
  <c r="AD3294" i="2"/>
  <c r="AC3294" i="2"/>
  <c r="AB3294" i="2"/>
  <c r="AA3294" i="2"/>
  <c r="AY3293" i="2"/>
  <c r="AX3293" i="2"/>
  <c r="AW3293" i="2"/>
  <c r="AV3293" i="2"/>
  <c r="AU3293" i="2"/>
  <c r="AT3293" i="2"/>
  <c r="AS3293" i="2"/>
  <c r="AR3293" i="2"/>
  <c r="AQ3293" i="2"/>
  <c r="AP3293" i="2"/>
  <c r="AO3293" i="2"/>
  <c r="AN3293" i="2"/>
  <c r="AM3293" i="2"/>
  <c r="AL3293" i="2"/>
  <c r="AK3293" i="2"/>
  <c r="AJ3293" i="2"/>
  <c r="AI3293" i="2"/>
  <c r="AH3293" i="2"/>
  <c r="AG3293" i="2"/>
  <c r="AF3293" i="2"/>
  <c r="AE3293" i="2"/>
  <c r="AD3293" i="2"/>
  <c r="AC3293" i="2"/>
  <c r="AB3293" i="2"/>
  <c r="AA3293" i="2"/>
  <c r="AY3292" i="2"/>
  <c r="AX3292" i="2"/>
  <c r="AW3292" i="2"/>
  <c r="AV3292" i="2"/>
  <c r="AU3292" i="2"/>
  <c r="AT3292" i="2"/>
  <c r="AS3292" i="2"/>
  <c r="AR3292" i="2"/>
  <c r="AQ3292" i="2"/>
  <c r="AP3292" i="2"/>
  <c r="AO3292" i="2"/>
  <c r="AN3292" i="2"/>
  <c r="AM3292" i="2"/>
  <c r="AL3292" i="2"/>
  <c r="AK3292" i="2"/>
  <c r="AJ3292" i="2"/>
  <c r="AI3292" i="2"/>
  <c r="AH3292" i="2"/>
  <c r="AG3292" i="2"/>
  <c r="AF3292" i="2"/>
  <c r="AE3292" i="2"/>
  <c r="AD3292" i="2"/>
  <c r="AC3292" i="2"/>
  <c r="AB3292" i="2"/>
  <c r="AA3292" i="2"/>
  <c r="AY3291" i="2"/>
  <c r="AX3291" i="2"/>
  <c r="AW3291" i="2"/>
  <c r="AV3291" i="2"/>
  <c r="AU3291" i="2"/>
  <c r="AT3291" i="2"/>
  <c r="AS3291" i="2"/>
  <c r="AR3291" i="2"/>
  <c r="AQ3291" i="2"/>
  <c r="AP3291" i="2"/>
  <c r="AO3291" i="2"/>
  <c r="AN3291" i="2"/>
  <c r="AM3291" i="2"/>
  <c r="AL3291" i="2"/>
  <c r="AK3291" i="2"/>
  <c r="AJ3291" i="2"/>
  <c r="AI3291" i="2"/>
  <c r="AH3291" i="2"/>
  <c r="AG3291" i="2"/>
  <c r="AF3291" i="2"/>
  <c r="AE3291" i="2"/>
  <c r="AD3291" i="2"/>
  <c r="AC3291" i="2"/>
  <c r="AB3291" i="2"/>
  <c r="AA3291" i="2"/>
  <c r="AY3290" i="2"/>
  <c r="AX3290" i="2"/>
  <c r="AW3290" i="2"/>
  <c r="AV3290" i="2"/>
  <c r="AU3290" i="2"/>
  <c r="AT3290" i="2"/>
  <c r="AS3290" i="2"/>
  <c r="AR3290" i="2"/>
  <c r="AQ3290" i="2"/>
  <c r="AP3290" i="2"/>
  <c r="AO3290" i="2"/>
  <c r="AN3290" i="2"/>
  <c r="AM3290" i="2"/>
  <c r="AL3290" i="2"/>
  <c r="AK3290" i="2"/>
  <c r="AJ3290" i="2"/>
  <c r="AI3290" i="2"/>
  <c r="AH3290" i="2"/>
  <c r="AG3290" i="2"/>
  <c r="AF3290" i="2"/>
  <c r="AE3290" i="2"/>
  <c r="AD3290" i="2"/>
  <c r="AC3290" i="2"/>
  <c r="AB3290" i="2"/>
  <c r="AA3290" i="2"/>
  <c r="AY3289" i="2"/>
  <c r="AX3289" i="2"/>
  <c r="AW3289" i="2"/>
  <c r="AV3289" i="2"/>
  <c r="AU3289" i="2"/>
  <c r="AT3289" i="2"/>
  <c r="AS3289" i="2"/>
  <c r="AR3289" i="2"/>
  <c r="AQ3289" i="2"/>
  <c r="AP3289" i="2"/>
  <c r="AO3289" i="2"/>
  <c r="AN3289" i="2"/>
  <c r="AM3289" i="2"/>
  <c r="AL3289" i="2"/>
  <c r="AK3289" i="2"/>
  <c r="AJ3289" i="2"/>
  <c r="AI3289" i="2"/>
  <c r="AH3289" i="2"/>
  <c r="AG3289" i="2"/>
  <c r="AF3289" i="2"/>
  <c r="AE3289" i="2"/>
  <c r="AD3289" i="2"/>
  <c r="AC3289" i="2"/>
  <c r="AB3289" i="2"/>
  <c r="AA3289" i="2"/>
  <c r="AY3288" i="2"/>
  <c r="AX3288" i="2"/>
  <c r="AW3288" i="2"/>
  <c r="AV3288" i="2"/>
  <c r="AU3288" i="2"/>
  <c r="AT3288" i="2"/>
  <c r="AS3288" i="2"/>
  <c r="AR3288" i="2"/>
  <c r="AQ3288" i="2"/>
  <c r="AP3288" i="2"/>
  <c r="AO3288" i="2"/>
  <c r="AN3288" i="2"/>
  <c r="AM3288" i="2"/>
  <c r="AL3288" i="2"/>
  <c r="AK3288" i="2"/>
  <c r="AJ3288" i="2"/>
  <c r="AI3288" i="2"/>
  <c r="AH3288" i="2"/>
  <c r="AG3288" i="2"/>
  <c r="AF3288" i="2"/>
  <c r="AE3288" i="2"/>
  <c r="AD3288" i="2"/>
  <c r="AC3288" i="2"/>
  <c r="AB3288" i="2"/>
  <c r="AA3288" i="2"/>
  <c r="AY3287" i="2"/>
  <c r="AX3287" i="2"/>
  <c r="AW3287" i="2"/>
  <c r="AV3287" i="2"/>
  <c r="AU3287" i="2"/>
  <c r="AT3287" i="2"/>
  <c r="AS3287" i="2"/>
  <c r="AR3287" i="2"/>
  <c r="AQ3287" i="2"/>
  <c r="AP3287" i="2"/>
  <c r="AO3287" i="2"/>
  <c r="AN3287" i="2"/>
  <c r="AM3287" i="2"/>
  <c r="AL3287" i="2"/>
  <c r="AK3287" i="2"/>
  <c r="AJ3287" i="2"/>
  <c r="AI3287" i="2"/>
  <c r="AH3287" i="2"/>
  <c r="AG3287" i="2"/>
  <c r="AF3287" i="2"/>
  <c r="AE3287" i="2"/>
  <c r="AD3287" i="2"/>
  <c r="AC3287" i="2"/>
  <c r="AB3287" i="2"/>
  <c r="AA3287" i="2"/>
  <c r="AY3286" i="2"/>
  <c r="AX3286" i="2"/>
  <c r="AW3286" i="2"/>
  <c r="AV3286" i="2"/>
  <c r="AU3286" i="2"/>
  <c r="AT3286" i="2"/>
  <c r="AS3286" i="2"/>
  <c r="AR3286" i="2"/>
  <c r="AQ3286" i="2"/>
  <c r="AP3286" i="2"/>
  <c r="AO3286" i="2"/>
  <c r="AN3286" i="2"/>
  <c r="AM3286" i="2"/>
  <c r="AL3286" i="2"/>
  <c r="AK3286" i="2"/>
  <c r="AJ3286" i="2"/>
  <c r="AI3286" i="2"/>
  <c r="AH3286" i="2"/>
  <c r="AG3286" i="2"/>
  <c r="AF3286" i="2"/>
  <c r="AE3286" i="2"/>
  <c r="AD3286" i="2"/>
  <c r="AC3286" i="2"/>
  <c r="AB3286" i="2"/>
  <c r="AA3286" i="2"/>
  <c r="AY3285" i="2"/>
  <c r="AX3285" i="2"/>
  <c r="AW3285" i="2"/>
  <c r="AV3285" i="2"/>
  <c r="AU3285" i="2"/>
  <c r="AT3285" i="2"/>
  <c r="AS3285" i="2"/>
  <c r="AR3285" i="2"/>
  <c r="AQ3285" i="2"/>
  <c r="AP3285" i="2"/>
  <c r="AO3285" i="2"/>
  <c r="AN3285" i="2"/>
  <c r="AM3285" i="2"/>
  <c r="AL3285" i="2"/>
  <c r="AK3285" i="2"/>
  <c r="AJ3285" i="2"/>
  <c r="AI3285" i="2"/>
  <c r="AH3285" i="2"/>
  <c r="AG3285" i="2"/>
  <c r="AF3285" i="2"/>
  <c r="AE3285" i="2"/>
  <c r="AD3285" i="2"/>
  <c r="AC3285" i="2"/>
  <c r="AB3285" i="2"/>
  <c r="AA3285" i="2"/>
  <c r="AY3284" i="2"/>
  <c r="AX3284" i="2"/>
  <c r="AW3284" i="2"/>
  <c r="AV3284" i="2"/>
  <c r="AU3284" i="2"/>
  <c r="AT3284" i="2"/>
  <c r="AS3284" i="2"/>
  <c r="AR3284" i="2"/>
  <c r="AQ3284" i="2"/>
  <c r="AP3284" i="2"/>
  <c r="AO3284" i="2"/>
  <c r="AN3284" i="2"/>
  <c r="AM3284" i="2"/>
  <c r="AL3284" i="2"/>
  <c r="AK3284" i="2"/>
  <c r="AJ3284" i="2"/>
  <c r="AI3284" i="2"/>
  <c r="AH3284" i="2"/>
  <c r="AG3284" i="2"/>
  <c r="AF3284" i="2"/>
  <c r="AE3284" i="2"/>
  <c r="AD3284" i="2"/>
  <c r="AC3284" i="2"/>
  <c r="AB3284" i="2"/>
  <c r="AA3284" i="2"/>
  <c r="AY3283" i="2"/>
  <c r="AX3283" i="2"/>
  <c r="AW3283" i="2"/>
  <c r="AV3283" i="2"/>
  <c r="AU3283" i="2"/>
  <c r="AT3283" i="2"/>
  <c r="AS3283" i="2"/>
  <c r="AR3283" i="2"/>
  <c r="AQ3283" i="2"/>
  <c r="AP3283" i="2"/>
  <c r="AO3283" i="2"/>
  <c r="AN3283" i="2"/>
  <c r="AM3283" i="2"/>
  <c r="AL3283" i="2"/>
  <c r="AK3283" i="2"/>
  <c r="AJ3283" i="2"/>
  <c r="AI3283" i="2"/>
  <c r="AH3283" i="2"/>
  <c r="AG3283" i="2"/>
  <c r="AF3283" i="2"/>
  <c r="AE3283" i="2"/>
  <c r="AD3283" i="2"/>
  <c r="AC3283" i="2"/>
  <c r="AB3283" i="2"/>
  <c r="AA3283" i="2"/>
  <c r="AY3282" i="2"/>
  <c r="AX3282" i="2"/>
  <c r="AW3282" i="2"/>
  <c r="AV3282" i="2"/>
  <c r="AU3282" i="2"/>
  <c r="AT3282" i="2"/>
  <c r="AS3282" i="2"/>
  <c r="AR3282" i="2"/>
  <c r="AQ3282" i="2"/>
  <c r="AP3282" i="2"/>
  <c r="AO3282" i="2"/>
  <c r="AN3282" i="2"/>
  <c r="AM3282" i="2"/>
  <c r="AL3282" i="2"/>
  <c r="AK3282" i="2"/>
  <c r="AJ3282" i="2"/>
  <c r="AI3282" i="2"/>
  <c r="AH3282" i="2"/>
  <c r="AG3282" i="2"/>
  <c r="AF3282" i="2"/>
  <c r="AE3282" i="2"/>
  <c r="AD3282" i="2"/>
  <c r="AC3282" i="2"/>
  <c r="AB3282" i="2"/>
  <c r="AA3282" i="2"/>
  <c r="AY3281" i="2"/>
  <c r="AX3281" i="2"/>
  <c r="AW3281" i="2"/>
  <c r="AV3281" i="2"/>
  <c r="AU3281" i="2"/>
  <c r="AT3281" i="2"/>
  <c r="AS3281" i="2"/>
  <c r="AR3281" i="2"/>
  <c r="AQ3281" i="2"/>
  <c r="AP3281" i="2"/>
  <c r="AO3281" i="2"/>
  <c r="AN3281" i="2"/>
  <c r="AM3281" i="2"/>
  <c r="AL3281" i="2"/>
  <c r="AK3281" i="2"/>
  <c r="AJ3281" i="2"/>
  <c r="AI3281" i="2"/>
  <c r="AH3281" i="2"/>
  <c r="AG3281" i="2"/>
  <c r="AF3281" i="2"/>
  <c r="AE3281" i="2"/>
  <c r="AD3281" i="2"/>
  <c r="AC3281" i="2"/>
  <c r="AB3281" i="2"/>
  <c r="AA3281" i="2"/>
  <c r="AY3280" i="2"/>
  <c r="AX3280" i="2"/>
  <c r="AW3280" i="2"/>
  <c r="AV3280" i="2"/>
  <c r="AU3280" i="2"/>
  <c r="AT3280" i="2"/>
  <c r="AS3280" i="2"/>
  <c r="AR3280" i="2"/>
  <c r="AQ3280" i="2"/>
  <c r="AP3280" i="2"/>
  <c r="AO3280" i="2"/>
  <c r="AN3280" i="2"/>
  <c r="AM3280" i="2"/>
  <c r="AL3280" i="2"/>
  <c r="AK3280" i="2"/>
  <c r="AJ3280" i="2"/>
  <c r="AI3280" i="2"/>
  <c r="AH3280" i="2"/>
  <c r="AG3280" i="2"/>
  <c r="AF3280" i="2"/>
  <c r="AE3280" i="2"/>
  <c r="AD3280" i="2"/>
  <c r="AC3280" i="2"/>
  <c r="AB3280" i="2"/>
  <c r="AA3280" i="2"/>
  <c r="AY3279" i="2"/>
  <c r="AX3279" i="2"/>
  <c r="AW3279" i="2"/>
  <c r="AV3279" i="2"/>
  <c r="AU3279" i="2"/>
  <c r="AT3279" i="2"/>
  <c r="AS3279" i="2"/>
  <c r="AR3279" i="2"/>
  <c r="AQ3279" i="2"/>
  <c r="AP3279" i="2"/>
  <c r="AO3279" i="2"/>
  <c r="AN3279" i="2"/>
  <c r="AM3279" i="2"/>
  <c r="AL3279" i="2"/>
  <c r="AK3279" i="2"/>
  <c r="AJ3279" i="2"/>
  <c r="AI3279" i="2"/>
  <c r="AH3279" i="2"/>
  <c r="AG3279" i="2"/>
  <c r="AF3279" i="2"/>
  <c r="AE3279" i="2"/>
  <c r="AD3279" i="2"/>
  <c r="AC3279" i="2"/>
  <c r="AB3279" i="2"/>
  <c r="AA3279" i="2"/>
  <c r="AY3278" i="2"/>
  <c r="AX3278" i="2"/>
  <c r="AW3278" i="2"/>
  <c r="AV3278" i="2"/>
  <c r="AU3278" i="2"/>
  <c r="AT3278" i="2"/>
  <c r="AS3278" i="2"/>
  <c r="AR3278" i="2"/>
  <c r="AQ3278" i="2"/>
  <c r="AP3278" i="2"/>
  <c r="AO3278" i="2"/>
  <c r="AN3278" i="2"/>
  <c r="AM3278" i="2"/>
  <c r="AL3278" i="2"/>
  <c r="AK3278" i="2"/>
  <c r="AJ3278" i="2"/>
  <c r="AI3278" i="2"/>
  <c r="AH3278" i="2"/>
  <c r="AG3278" i="2"/>
  <c r="AF3278" i="2"/>
  <c r="AE3278" i="2"/>
  <c r="AD3278" i="2"/>
  <c r="AC3278" i="2"/>
  <c r="AB3278" i="2"/>
  <c r="AA3278" i="2"/>
  <c r="AY3277" i="2"/>
  <c r="AX3277" i="2"/>
  <c r="AW3277" i="2"/>
  <c r="AV3277" i="2"/>
  <c r="AU3277" i="2"/>
  <c r="AT3277" i="2"/>
  <c r="AS3277" i="2"/>
  <c r="AR3277" i="2"/>
  <c r="AQ3277" i="2"/>
  <c r="AP3277" i="2"/>
  <c r="AO3277" i="2"/>
  <c r="AN3277" i="2"/>
  <c r="AM3277" i="2"/>
  <c r="AL3277" i="2"/>
  <c r="AK3277" i="2"/>
  <c r="AJ3277" i="2"/>
  <c r="AI3277" i="2"/>
  <c r="AH3277" i="2"/>
  <c r="AG3277" i="2"/>
  <c r="AF3277" i="2"/>
  <c r="AE3277" i="2"/>
  <c r="AD3277" i="2"/>
  <c r="AC3277" i="2"/>
  <c r="AB3277" i="2"/>
  <c r="AA3277" i="2"/>
  <c r="AY3276" i="2"/>
  <c r="AX3276" i="2"/>
  <c r="AW3276" i="2"/>
  <c r="AV3276" i="2"/>
  <c r="AU3276" i="2"/>
  <c r="AT3276" i="2"/>
  <c r="AS3276" i="2"/>
  <c r="AR3276" i="2"/>
  <c r="AQ3276" i="2"/>
  <c r="AP3276" i="2"/>
  <c r="AO3276" i="2"/>
  <c r="AN3276" i="2"/>
  <c r="AM3276" i="2"/>
  <c r="AL3276" i="2"/>
  <c r="AK3276" i="2"/>
  <c r="AJ3276" i="2"/>
  <c r="AI3276" i="2"/>
  <c r="AH3276" i="2"/>
  <c r="AG3276" i="2"/>
  <c r="AF3276" i="2"/>
  <c r="AE3276" i="2"/>
  <c r="AD3276" i="2"/>
  <c r="AC3276" i="2"/>
  <c r="AB3276" i="2"/>
  <c r="AA3276" i="2"/>
  <c r="AY3275" i="2"/>
  <c r="AX3275" i="2"/>
  <c r="AW3275" i="2"/>
  <c r="AV3275" i="2"/>
  <c r="AU3275" i="2"/>
  <c r="AT3275" i="2"/>
  <c r="AS3275" i="2"/>
  <c r="AR3275" i="2"/>
  <c r="AQ3275" i="2"/>
  <c r="AP3275" i="2"/>
  <c r="AO3275" i="2"/>
  <c r="AN3275" i="2"/>
  <c r="AM3275" i="2"/>
  <c r="AL3275" i="2"/>
  <c r="AK3275" i="2"/>
  <c r="AJ3275" i="2"/>
  <c r="AI3275" i="2"/>
  <c r="AH3275" i="2"/>
  <c r="AG3275" i="2"/>
  <c r="AF3275" i="2"/>
  <c r="AE3275" i="2"/>
  <c r="AD3275" i="2"/>
  <c r="AC3275" i="2"/>
  <c r="AB3275" i="2"/>
  <c r="AA3275" i="2"/>
  <c r="AY3274" i="2"/>
  <c r="AX3274" i="2"/>
  <c r="AW3274" i="2"/>
  <c r="AV3274" i="2"/>
  <c r="AU3274" i="2"/>
  <c r="AT3274" i="2"/>
  <c r="AS3274" i="2"/>
  <c r="AR3274" i="2"/>
  <c r="AQ3274" i="2"/>
  <c r="AP3274" i="2"/>
  <c r="AO3274" i="2"/>
  <c r="AN3274" i="2"/>
  <c r="AM3274" i="2"/>
  <c r="AL3274" i="2"/>
  <c r="AK3274" i="2"/>
  <c r="AJ3274" i="2"/>
  <c r="AI3274" i="2"/>
  <c r="AH3274" i="2"/>
  <c r="AG3274" i="2"/>
  <c r="AF3274" i="2"/>
  <c r="AE3274" i="2"/>
  <c r="AD3274" i="2"/>
  <c r="AC3274" i="2"/>
  <c r="AB3274" i="2"/>
  <c r="AA3274" i="2"/>
  <c r="AY3273" i="2"/>
  <c r="AX3273" i="2"/>
  <c r="AW3273" i="2"/>
  <c r="AV3273" i="2"/>
  <c r="AU3273" i="2"/>
  <c r="AT3273" i="2"/>
  <c r="AS3273" i="2"/>
  <c r="AR3273" i="2"/>
  <c r="AQ3273" i="2"/>
  <c r="AP3273" i="2"/>
  <c r="AO3273" i="2"/>
  <c r="AN3273" i="2"/>
  <c r="AM3273" i="2"/>
  <c r="AL3273" i="2"/>
  <c r="AK3273" i="2"/>
  <c r="AJ3273" i="2"/>
  <c r="AI3273" i="2"/>
  <c r="AH3273" i="2"/>
  <c r="AG3273" i="2"/>
  <c r="AF3273" i="2"/>
  <c r="AE3273" i="2"/>
  <c r="AD3273" i="2"/>
  <c r="AC3273" i="2"/>
  <c r="AB3273" i="2"/>
  <c r="AA3273" i="2"/>
  <c r="AY3272" i="2"/>
  <c r="AX3272" i="2"/>
  <c r="AW3272" i="2"/>
  <c r="AV3272" i="2"/>
  <c r="AU3272" i="2"/>
  <c r="AT3272" i="2"/>
  <c r="AS3272" i="2"/>
  <c r="AR3272" i="2"/>
  <c r="AQ3272" i="2"/>
  <c r="AP3272" i="2"/>
  <c r="AO3272" i="2"/>
  <c r="AN3272" i="2"/>
  <c r="AM3272" i="2"/>
  <c r="AL3272" i="2"/>
  <c r="AK3272" i="2"/>
  <c r="AJ3272" i="2"/>
  <c r="AI3272" i="2"/>
  <c r="AH3272" i="2"/>
  <c r="AG3272" i="2"/>
  <c r="AF3272" i="2"/>
  <c r="AE3272" i="2"/>
  <c r="AD3272" i="2"/>
  <c r="AC3272" i="2"/>
  <c r="AB3272" i="2"/>
  <c r="AA3272" i="2"/>
  <c r="AY3271" i="2"/>
  <c r="AX3271" i="2"/>
  <c r="AW3271" i="2"/>
  <c r="AV3271" i="2"/>
  <c r="AU3271" i="2"/>
  <c r="AT3271" i="2"/>
  <c r="AS3271" i="2"/>
  <c r="AR3271" i="2"/>
  <c r="AQ3271" i="2"/>
  <c r="AP3271" i="2"/>
  <c r="AO3271" i="2"/>
  <c r="AN3271" i="2"/>
  <c r="AM3271" i="2"/>
  <c r="AL3271" i="2"/>
  <c r="AK3271" i="2"/>
  <c r="AJ3271" i="2"/>
  <c r="AI3271" i="2"/>
  <c r="AH3271" i="2"/>
  <c r="AG3271" i="2"/>
  <c r="AF3271" i="2"/>
  <c r="AE3271" i="2"/>
  <c r="AD3271" i="2"/>
  <c r="AC3271" i="2"/>
  <c r="AB3271" i="2"/>
  <c r="AA3271" i="2"/>
  <c r="AY3270" i="2"/>
  <c r="AX3270" i="2"/>
  <c r="AW3270" i="2"/>
  <c r="AV3270" i="2"/>
  <c r="AU3270" i="2"/>
  <c r="AT3270" i="2"/>
  <c r="AS3270" i="2"/>
  <c r="AR3270" i="2"/>
  <c r="AQ3270" i="2"/>
  <c r="AP3270" i="2"/>
  <c r="AO3270" i="2"/>
  <c r="AN3270" i="2"/>
  <c r="AM3270" i="2"/>
  <c r="AL3270" i="2"/>
  <c r="AK3270" i="2"/>
  <c r="AJ3270" i="2"/>
  <c r="AI3270" i="2"/>
  <c r="AH3270" i="2"/>
  <c r="AG3270" i="2"/>
  <c r="AF3270" i="2"/>
  <c r="AE3270" i="2"/>
  <c r="AD3270" i="2"/>
  <c r="AC3270" i="2"/>
  <c r="AB3270" i="2"/>
  <c r="AA3270" i="2"/>
  <c r="AY3269" i="2"/>
  <c r="AX3269" i="2"/>
  <c r="AW3269" i="2"/>
  <c r="AV3269" i="2"/>
  <c r="AU3269" i="2"/>
  <c r="AT3269" i="2"/>
  <c r="AS3269" i="2"/>
  <c r="AR3269" i="2"/>
  <c r="AQ3269" i="2"/>
  <c r="AP3269" i="2"/>
  <c r="AO3269" i="2"/>
  <c r="AN3269" i="2"/>
  <c r="AM3269" i="2"/>
  <c r="AL3269" i="2"/>
  <c r="AK3269" i="2"/>
  <c r="AJ3269" i="2"/>
  <c r="AI3269" i="2"/>
  <c r="AH3269" i="2"/>
  <c r="AG3269" i="2"/>
  <c r="AF3269" i="2"/>
  <c r="AE3269" i="2"/>
  <c r="AD3269" i="2"/>
  <c r="AC3269" i="2"/>
  <c r="AB3269" i="2"/>
  <c r="AA3269" i="2"/>
  <c r="AY3268" i="2"/>
  <c r="AX3268" i="2"/>
  <c r="AW3268" i="2"/>
  <c r="AV3268" i="2"/>
  <c r="AU3268" i="2"/>
  <c r="AT3268" i="2"/>
  <c r="AS3268" i="2"/>
  <c r="AR3268" i="2"/>
  <c r="AQ3268" i="2"/>
  <c r="AP3268" i="2"/>
  <c r="AO3268" i="2"/>
  <c r="AN3268" i="2"/>
  <c r="AM3268" i="2"/>
  <c r="AL3268" i="2"/>
  <c r="AK3268" i="2"/>
  <c r="AJ3268" i="2"/>
  <c r="AI3268" i="2"/>
  <c r="AH3268" i="2"/>
  <c r="AG3268" i="2"/>
  <c r="AF3268" i="2"/>
  <c r="AE3268" i="2"/>
  <c r="AD3268" i="2"/>
  <c r="AC3268" i="2"/>
  <c r="AB3268" i="2"/>
  <c r="AA3268" i="2"/>
  <c r="AY3267" i="2"/>
  <c r="AX3267" i="2"/>
  <c r="AW3267" i="2"/>
  <c r="AV3267" i="2"/>
  <c r="AU3267" i="2"/>
  <c r="AT3267" i="2"/>
  <c r="AS3267" i="2"/>
  <c r="AR3267" i="2"/>
  <c r="AQ3267" i="2"/>
  <c r="AP3267" i="2"/>
  <c r="AO3267" i="2"/>
  <c r="AN3267" i="2"/>
  <c r="AM3267" i="2"/>
  <c r="AL3267" i="2"/>
  <c r="AK3267" i="2"/>
  <c r="AJ3267" i="2"/>
  <c r="AI3267" i="2"/>
  <c r="AH3267" i="2"/>
  <c r="AG3267" i="2"/>
  <c r="AF3267" i="2"/>
  <c r="AE3267" i="2"/>
  <c r="AD3267" i="2"/>
  <c r="AC3267" i="2"/>
  <c r="AB3267" i="2"/>
  <c r="AA3267" i="2"/>
  <c r="AY3266" i="2"/>
  <c r="AX3266" i="2"/>
  <c r="AW3266" i="2"/>
  <c r="AV3266" i="2"/>
  <c r="AU3266" i="2"/>
  <c r="AT3266" i="2"/>
  <c r="AS3266" i="2"/>
  <c r="AR3266" i="2"/>
  <c r="AQ3266" i="2"/>
  <c r="AP3266" i="2"/>
  <c r="AO3266" i="2"/>
  <c r="AN3266" i="2"/>
  <c r="AM3266" i="2"/>
  <c r="AL3266" i="2"/>
  <c r="AK3266" i="2"/>
  <c r="AJ3266" i="2"/>
  <c r="AI3266" i="2"/>
  <c r="AH3266" i="2"/>
  <c r="AG3266" i="2"/>
  <c r="AF3266" i="2"/>
  <c r="AE3266" i="2"/>
  <c r="AD3266" i="2"/>
  <c r="AC3266" i="2"/>
  <c r="AB3266" i="2"/>
  <c r="AA3266" i="2"/>
  <c r="AY3265" i="2"/>
  <c r="AX3265" i="2"/>
  <c r="AW3265" i="2"/>
  <c r="AV3265" i="2"/>
  <c r="AU3265" i="2"/>
  <c r="AT3265" i="2"/>
  <c r="AS3265" i="2"/>
  <c r="AR3265" i="2"/>
  <c r="AQ3265" i="2"/>
  <c r="AP3265" i="2"/>
  <c r="AO3265" i="2"/>
  <c r="AN3265" i="2"/>
  <c r="AM3265" i="2"/>
  <c r="AL3265" i="2"/>
  <c r="AK3265" i="2"/>
  <c r="AJ3265" i="2"/>
  <c r="AI3265" i="2"/>
  <c r="AH3265" i="2"/>
  <c r="AG3265" i="2"/>
  <c r="AF3265" i="2"/>
  <c r="AE3265" i="2"/>
  <c r="AD3265" i="2"/>
  <c r="AC3265" i="2"/>
  <c r="AB3265" i="2"/>
  <c r="AA3265" i="2"/>
  <c r="AY3264" i="2"/>
  <c r="AX3264" i="2"/>
  <c r="AW3264" i="2"/>
  <c r="AV3264" i="2"/>
  <c r="AU3264" i="2"/>
  <c r="AT3264" i="2"/>
  <c r="AS3264" i="2"/>
  <c r="AR3264" i="2"/>
  <c r="AQ3264" i="2"/>
  <c r="AP3264" i="2"/>
  <c r="AO3264" i="2"/>
  <c r="AN3264" i="2"/>
  <c r="AM3264" i="2"/>
  <c r="AL3264" i="2"/>
  <c r="AK3264" i="2"/>
  <c r="AJ3264" i="2"/>
  <c r="AI3264" i="2"/>
  <c r="AH3264" i="2"/>
  <c r="AG3264" i="2"/>
  <c r="AF3264" i="2"/>
  <c r="AE3264" i="2"/>
  <c r="AD3264" i="2"/>
  <c r="AC3264" i="2"/>
  <c r="AB3264" i="2"/>
  <c r="AA3264" i="2"/>
  <c r="AY3263" i="2"/>
  <c r="AX3263" i="2"/>
  <c r="AW3263" i="2"/>
  <c r="AV3263" i="2"/>
  <c r="AU3263" i="2"/>
  <c r="AT3263" i="2"/>
  <c r="AS3263" i="2"/>
  <c r="AR3263" i="2"/>
  <c r="AQ3263" i="2"/>
  <c r="AP3263" i="2"/>
  <c r="AO3263" i="2"/>
  <c r="AN3263" i="2"/>
  <c r="AM3263" i="2"/>
  <c r="AL3263" i="2"/>
  <c r="AK3263" i="2"/>
  <c r="AJ3263" i="2"/>
  <c r="AI3263" i="2"/>
  <c r="AH3263" i="2"/>
  <c r="AG3263" i="2"/>
  <c r="AF3263" i="2"/>
  <c r="AE3263" i="2"/>
  <c r="AD3263" i="2"/>
  <c r="AC3263" i="2"/>
  <c r="AB3263" i="2"/>
  <c r="AA3263" i="2"/>
  <c r="AY3262" i="2"/>
  <c r="AX3262" i="2"/>
  <c r="AW3262" i="2"/>
  <c r="AV3262" i="2"/>
  <c r="AU3262" i="2"/>
  <c r="AT3262" i="2"/>
  <c r="AS3262" i="2"/>
  <c r="AR3262" i="2"/>
  <c r="AQ3262" i="2"/>
  <c r="AP3262" i="2"/>
  <c r="AO3262" i="2"/>
  <c r="AN3262" i="2"/>
  <c r="AM3262" i="2"/>
  <c r="AL3262" i="2"/>
  <c r="AK3262" i="2"/>
  <c r="AJ3262" i="2"/>
  <c r="AI3262" i="2"/>
  <c r="AH3262" i="2"/>
  <c r="AG3262" i="2"/>
  <c r="AF3262" i="2"/>
  <c r="AE3262" i="2"/>
  <c r="AD3262" i="2"/>
  <c r="AC3262" i="2"/>
  <c r="AB3262" i="2"/>
  <c r="AA3262" i="2"/>
  <c r="AY3261" i="2"/>
  <c r="AX3261" i="2"/>
  <c r="AW3261" i="2"/>
  <c r="AV3261" i="2"/>
  <c r="AU3261" i="2"/>
  <c r="AT3261" i="2"/>
  <c r="AS3261" i="2"/>
  <c r="AR3261" i="2"/>
  <c r="AQ3261" i="2"/>
  <c r="AP3261" i="2"/>
  <c r="AO3261" i="2"/>
  <c r="AN3261" i="2"/>
  <c r="AM3261" i="2"/>
  <c r="AL3261" i="2"/>
  <c r="AK3261" i="2"/>
  <c r="AJ3261" i="2"/>
  <c r="AI3261" i="2"/>
  <c r="AH3261" i="2"/>
  <c r="AG3261" i="2"/>
  <c r="AF3261" i="2"/>
  <c r="AE3261" i="2"/>
  <c r="AD3261" i="2"/>
  <c r="AC3261" i="2"/>
  <c r="AB3261" i="2"/>
  <c r="AA3261" i="2"/>
  <c r="AY3260" i="2"/>
  <c r="AX3260" i="2"/>
  <c r="AW3260" i="2"/>
  <c r="AV3260" i="2"/>
  <c r="AU3260" i="2"/>
  <c r="AT3260" i="2"/>
  <c r="AS3260" i="2"/>
  <c r="AR3260" i="2"/>
  <c r="AQ3260" i="2"/>
  <c r="AP3260" i="2"/>
  <c r="AO3260" i="2"/>
  <c r="AN3260" i="2"/>
  <c r="AM3260" i="2"/>
  <c r="AL3260" i="2"/>
  <c r="AK3260" i="2"/>
  <c r="AJ3260" i="2"/>
  <c r="AI3260" i="2"/>
  <c r="AH3260" i="2"/>
  <c r="AG3260" i="2"/>
  <c r="AF3260" i="2"/>
  <c r="AE3260" i="2"/>
  <c r="AD3260" i="2"/>
  <c r="AC3260" i="2"/>
  <c r="AB3260" i="2"/>
  <c r="AA3260" i="2"/>
  <c r="AY3259" i="2"/>
  <c r="AX3259" i="2"/>
  <c r="AW3259" i="2"/>
  <c r="AV3259" i="2"/>
  <c r="AU3259" i="2"/>
  <c r="AT3259" i="2"/>
  <c r="AS3259" i="2"/>
  <c r="AR3259" i="2"/>
  <c r="AQ3259" i="2"/>
  <c r="AP3259" i="2"/>
  <c r="AO3259" i="2"/>
  <c r="AN3259" i="2"/>
  <c r="AM3259" i="2"/>
  <c r="AL3259" i="2"/>
  <c r="AK3259" i="2"/>
  <c r="AJ3259" i="2"/>
  <c r="AI3259" i="2"/>
  <c r="AH3259" i="2"/>
  <c r="AG3259" i="2"/>
  <c r="AF3259" i="2"/>
  <c r="AE3259" i="2"/>
  <c r="AD3259" i="2"/>
  <c r="AC3259" i="2"/>
  <c r="AB3259" i="2"/>
  <c r="AA3259" i="2"/>
  <c r="AY3258" i="2"/>
  <c r="AX3258" i="2"/>
  <c r="AW3258" i="2"/>
  <c r="AV3258" i="2"/>
  <c r="AU3258" i="2"/>
  <c r="AT3258" i="2"/>
  <c r="AS3258" i="2"/>
  <c r="AR3258" i="2"/>
  <c r="AQ3258" i="2"/>
  <c r="AP3258" i="2"/>
  <c r="AO3258" i="2"/>
  <c r="AN3258" i="2"/>
  <c r="AM3258" i="2"/>
  <c r="AL3258" i="2"/>
  <c r="AK3258" i="2"/>
  <c r="AJ3258" i="2"/>
  <c r="AI3258" i="2"/>
  <c r="AH3258" i="2"/>
  <c r="AG3258" i="2"/>
  <c r="AF3258" i="2"/>
  <c r="AE3258" i="2"/>
  <c r="AD3258" i="2"/>
  <c r="AC3258" i="2"/>
  <c r="AB3258" i="2"/>
  <c r="AA3258" i="2"/>
  <c r="AY3257" i="2"/>
  <c r="AX3257" i="2"/>
  <c r="AW3257" i="2"/>
  <c r="AV3257" i="2"/>
  <c r="AU3257" i="2"/>
  <c r="AT3257" i="2"/>
  <c r="AS3257" i="2"/>
  <c r="AR3257" i="2"/>
  <c r="AQ3257" i="2"/>
  <c r="AP3257" i="2"/>
  <c r="AO3257" i="2"/>
  <c r="AN3257" i="2"/>
  <c r="AM3257" i="2"/>
  <c r="AL3257" i="2"/>
  <c r="AK3257" i="2"/>
  <c r="AJ3257" i="2"/>
  <c r="AI3257" i="2"/>
  <c r="AH3257" i="2"/>
  <c r="AG3257" i="2"/>
  <c r="AF3257" i="2"/>
  <c r="AE3257" i="2"/>
  <c r="AD3257" i="2"/>
  <c r="AC3257" i="2"/>
  <c r="AB3257" i="2"/>
  <c r="AA3257" i="2"/>
  <c r="AY3256" i="2"/>
  <c r="AX3256" i="2"/>
  <c r="AW3256" i="2"/>
  <c r="AV3256" i="2"/>
  <c r="AU3256" i="2"/>
  <c r="AT3256" i="2"/>
  <c r="AS3256" i="2"/>
  <c r="AR3256" i="2"/>
  <c r="AQ3256" i="2"/>
  <c r="AP3256" i="2"/>
  <c r="AO3256" i="2"/>
  <c r="AN3256" i="2"/>
  <c r="AM3256" i="2"/>
  <c r="AL3256" i="2"/>
  <c r="AK3256" i="2"/>
  <c r="AJ3256" i="2"/>
  <c r="AI3256" i="2"/>
  <c r="AH3256" i="2"/>
  <c r="AG3256" i="2"/>
  <c r="AF3256" i="2"/>
  <c r="AE3256" i="2"/>
  <c r="AD3256" i="2"/>
  <c r="AC3256" i="2"/>
  <c r="AB3256" i="2"/>
  <c r="AA3256" i="2"/>
  <c r="AY3255" i="2"/>
  <c r="AX3255" i="2"/>
  <c r="AW3255" i="2"/>
  <c r="AV3255" i="2"/>
  <c r="AU3255" i="2"/>
  <c r="AT3255" i="2"/>
  <c r="AS3255" i="2"/>
  <c r="AR3255" i="2"/>
  <c r="AQ3255" i="2"/>
  <c r="AP3255" i="2"/>
  <c r="AO3255" i="2"/>
  <c r="AN3255" i="2"/>
  <c r="AM3255" i="2"/>
  <c r="AL3255" i="2"/>
  <c r="AK3255" i="2"/>
  <c r="AJ3255" i="2"/>
  <c r="AI3255" i="2"/>
  <c r="AH3255" i="2"/>
  <c r="AG3255" i="2"/>
  <c r="AF3255" i="2"/>
  <c r="AE3255" i="2"/>
  <c r="AD3255" i="2"/>
  <c r="AC3255" i="2"/>
  <c r="AB3255" i="2"/>
  <c r="AA3255" i="2"/>
  <c r="AY3254" i="2"/>
  <c r="AX3254" i="2"/>
  <c r="AW3254" i="2"/>
  <c r="AV3254" i="2"/>
  <c r="AU3254" i="2"/>
  <c r="AT3254" i="2"/>
  <c r="AS3254" i="2"/>
  <c r="AR3254" i="2"/>
  <c r="AQ3254" i="2"/>
  <c r="AP3254" i="2"/>
  <c r="AO3254" i="2"/>
  <c r="AN3254" i="2"/>
  <c r="AM3254" i="2"/>
  <c r="AL3254" i="2"/>
  <c r="AK3254" i="2"/>
  <c r="AJ3254" i="2"/>
  <c r="AI3254" i="2"/>
  <c r="AH3254" i="2"/>
  <c r="AG3254" i="2"/>
  <c r="AF3254" i="2"/>
  <c r="AE3254" i="2"/>
  <c r="AD3254" i="2"/>
  <c r="AC3254" i="2"/>
  <c r="AB3254" i="2"/>
  <c r="AA3254" i="2"/>
  <c r="AY3253" i="2"/>
  <c r="AX3253" i="2"/>
  <c r="AW3253" i="2"/>
  <c r="AV3253" i="2"/>
  <c r="AU3253" i="2"/>
  <c r="AT3253" i="2"/>
  <c r="AS3253" i="2"/>
  <c r="AR3253" i="2"/>
  <c r="AQ3253" i="2"/>
  <c r="AP3253" i="2"/>
  <c r="AO3253" i="2"/>
  <c r="AN3253" i="2"/>
  <c r="AM3253" i="2"/>
  <c r="AL3253" i="2"/>
  <c r="AK3253" i="2"/>
  <c r="AJ3253" i="2"/>
  <c r="AI3253" i="2"/>
  <c r="AH3253" i="2"/>
  <c r="AG3253" i="2"/>
  <c r="AF3253" i="2"/>
  <c r="AE3253" i="2"/>
  <c r="AD3253" i="2"/>
  <c r="AC3253" i="2"/>
  <c r="AB3253" i="2"/>
  <c r="AA3253" i="2"/>
  <c r="AY3252" i="2"/>
  <c r="AX3252" i="2"/>
  <c r="AW3252" i="2"/>
  <c r="AV3252" i="2"/>
  <c r="AU3252" i="2"/>
  <c r="AT3252" i="2"/>
  <c r="AS3252" i="2"/>
  <c r="AR3252" i="2"/>
  <c r="AQ3252" i="2"/>
  <c r="AP3252" i="2"/>
  <c r="AO3252" i="2"/>
  <c r="AN3252" i="2"/>
  <c r="AM3252" i="2"/>
  <c r="AL3252" i="2"/>
  <c r="AK3252" i="2"/>
  <c r="AJ3252" i="2"/>
  <c r="AI3252" i="2"/>
  <c r="AH3252" i="2"/>
  <c r="AG3252" i="2"/>
  <c r="AF3252" i="2"/>
  <c r="AE3252" i="2"/>
  <c r="AD3252" i="2"/>
  <c r="AC3252" i="2"/>
  <c r="AB3252" i="2"/>
  <c r="AA3252" i="2"/>
  <c r="AY3251" i="2"/>
  <c r="AX3251" i="2"/>
  <c r="AW3251" i="2"/>
  <c r="AV3251" i="2"/>
  <c r="AU3251" i="2"/>
  <c r="AT3251" i="2"/>
  <c r="AS3251" i="2"/>
  <c r="AR3251" i="2"/>
  <c r="AQ3251" i="2"/>
  <c r="AP3251" i="2"/>
  <c r="AO3251" i="2"/>
  <c r="AN3251" i="2"/>
  <c r="AM3251" i="2"/>
  <c r="AL3251" i="2"/>
  <c r="AK3251" i="2"/>
  <c r="AJ3251" i="2"/>
  <c r="AI3251" i="2"/>
  <c r="AH3251" i="2"/>
  <c r="AG3251" i="2"/>
  <c r="AF3251" i="2"/>
  <c r="AE3251" i="2"/>
  <c r="AD3251" i="2"/>
  <c r="AC3251" i="2"/>
  <c r="AB3251" i="2"/>
  <c r="AA3251" i="2"/>
  <c r="AY3250" i="2"/>
  <c r="AX3250" i="2"/>
  <c r="AW3250" i="2"/>
  <c r="AV3250" i="2"/>
  <c r="AU3250" i="2"/>
  <c r="AT3250" i="2"/>
  <c r="AS3250" i="2"/>
  <c r="AR3250" i="2"/>
  <c r="AQ3250" i="2"/>
  <c r="AP3250" i="2"/>
  <c r="AO3250" i="2"/>
  <c r="AN3250" i="2"/>
  <c r="AM3250" i="2"/>
  <c r="AL3250" i="2"/>
  <c r="AK3250" i="2"/>
  <c r="AJ3250" i="2"/>
  <c r="AI3250" i="2"/>
  <c r="AH3250" i="2"/>
  <c r="AG3250" i="2"/>
  <c r="AF3250" i="2"/>
  <c r="AE3250" i="2"/>
  <c r="AD3250" i="2"/>
  <c r="AC3250" i="2"/>
  <c r="AB3250" i="2"/>
  <c r="AA3250" i="2"/>
  <c r="AY3249" i="2"/>
  <c r="AX3249" i="2"/>
  <c r="AW3249" i="2"/>
  <c r="AV3249" i="2"/>
  <c r="AU3249" i="2"/>
  <c r="AT3249" i="2"/>
  <c r="AS3249" i="2"/>
  <c r="AR3249" i="2"/>
  <c r="AQ3249" i="2"/>
  <c r="AP3249" i="2"/>
  <c r="AO3249" i="2"/>
  <c r="AN3249" i="2"/>
  <c r="AM3249" i="2"/>
  <c r="AL3249" i="2"/>
  <c r="AK3249" i="2"/>
  <c r="AJ3249" i="2"/>
  <c r="AI3249" i="2"/>
  <c r="AH3249" i="2"/>
  <c r="AG3249" i="2"/>
  <c r="AF3249" i="2"/>
  <c r="AE3249" i="2"/>
  <c r="AD3249" i="2"/>
  <c r="AC3249" i="2"/>
  <c r="AB3249" i="2"/>
  <c r="AA3249" i="2"/>
  <c r="AY3248" i="2"/>
  <c r="AX3248" i="2"/>
  <c r="AW3248" i="2"/>
  <c r="AV3248" i="2"/>
  <c r="AU3248" i="2"/>
  <c r="AT3248" i="2"/>
  <c r="AS3248" i="2"/>
  <c r="AR3248" i="2"/>
  <c r="AQ3248" i="2"/>
  <c r="AP3248" i="2"/>
  <c r="AO3248" i="2"/>
  <c r="AN3248" i="2"/>
  <c r="AM3248" i="2"/>
  <c r="AL3248" i="2"/>
  <c r="AK3248" i="2"/>
  <c r="AJ3248" i="2"/>
  <c r="AI3248" i="2"/>
  <c r="AH3248" i="2"/>
  <c r="AG3248" i="2"/>
  <c r="AF3248" i="2"/>
  <c r="AE3248" i="2"/>
  <c r="AD3248" i="2"/>
  <c r="AC3248" i="2"/>
  <c r="AB3248" i="2"/>
  <c r="AA3248" i="2"/>
  <c r="AY3247" i="2"/>
  <c r="AX3247" i="2"/>
  <c r="AW3247" i="2"/>
  <c r="AV3247" i="2"/>
  <c r="AU3247" i="2"/>
  <c r="AT3247" i="2"/>
  <c r="AS3247" i="2"/>
  <c r="AR3247" i="2"/>
  <c r="AQ3247" i="2"/>
  <c r="AP3247" i="2"/>
  <c r="AO3247" i="2"/>
  <c r="AN3247" i="2"/>
  <c r="AM3247" i="2"/>
  <c r="AL3247" i="2"/>
  <c r="AK3247" i="2"/>
  <c r="AJ3247" i="2"/>
  <c r="AI3247" i="2"/>
  <c r="AH3247" i="2"/>
  <c r="AG3247" i="2"/>
  <c r="AF3247" i="2"/>
  <c r="AE3247" i="2"/>
  <c r="AD3247" i="2"/>
  <c r="AC3247" i="2"/>
  <c r="AB3247" i="2"/>
  <c r="AA3247" i="2"/>
  <c r="AY3246" i="2"/>
  <c r="AX3246" i="2"/>
  <c r="AW3246" i="2"/>
  <c r="AV3246" i="2"/>
  <c r="AU3246" i="2"/>
  <c r="AT3246" i="2"/>
  <c r="AS3246" i="2"/>
  <c r="AR3246" i="2"/>
  <c r="AQ3246" i="2"/>
  <c r="AP3246" i="2"/>
  <c r="AO3246" i="2"/>
  <c r="AN3246" i="2"/>
  <c r="AM3246" i="2"/>
  <c r="AL3246" i="2"/>
  <c r="AK3246" i="2"/>
  <c r="AJ3246" i="2"/>
  <c r="AI3246" i="2"/>
  <c r="AH3246" i="2"/>
  <c r="AG3246" i="2"/>
  <c r="AF3246" i="2"/>
  <c r="AE3246" i="2"/>
  <c r="AD3246" i="2"/>
  <c r="AC3246" i="2"/>
  <c r="AB3246" i="2"/>
  <c r="AA3246" i="2"/>
  <c r="AY3245" i="2"/>
  <c r="AX3245" i="2"/>
  <c r="AW3245" i="2"/>
  <c r="AV3245" i="2"/>
  <c r="AU3245" i="2"/>
  <c r="AT3245" i="2"/>
  <c r="AS3245" i="2"/>
  <c r="AR3245" i="2"/>
  <c r="AQ3245" i="2"/>
  <c r="AP3245" i="2"/>
  <c r="AO3245" i="2"/>
  <c r="AN3245" i="2"/>
  <c r="AM3245" i="2"/>
  <c r="AL3245" i="2"/>
  <c r="AK3245" i="2"/>
  <c r="AJ3245" i="2"/>
  <c r="AI3245" i="2"/>
  <c r="AH3245" i="2"/>
  <c r="AG3245" i="2"/>
  <c r="AF3245" i="2"/>
  <c r="AE3245" i="2"/>
  <c r="AD3245" i="2"/>
  <c r="AC3245" i="2"/>
  <c r="AB3245" i="2"/>
  <c r="AA3245" i="2"/>
  <c r="AY3244" i="2"/>
  <c r="AX3244" i="2"/>
  <c r="AW3244" i="2"/>
  <c r="AV3244" i="2"/>
  <c r="AU3244" i="2"/>
  <c r="AT3244" i="2"/>
  <c r="AS3244" i="2"/>
  <c r="AR3244" i="2"/>
  <c r="AQ3244" i="2"/>
  <c r="AP3244" i="2"/>
  <c r="AO3244" i="2"/>
  <c r="AN3244" i="2"/>
  <c r="AM3244" i="2"/>
  <c r="AL3244" i="2"/>
  <c r="AK3244" i="2"/>
  <c r="AJ3244" i="2"/>
  <c r="AI3244" i="2"/>
  <c r="AH3244" i="2"/>
  <c r="AG3244" i="2"/>
  <c r="AF3244" i="2"/>
  <c r="AE3244" i="2"/>
  <c r="AD3244" i="2"/>
  <c r="AC3244" i="2"/>
  <c r="AB3244" i="2"/>
  <c r="AA3244" i="2"/>
  <c r="AY3243" i="2"/>
  <c r="AX3243" i="2"/>
  <c r="AW3243" i="2"/>
  <c r="AV3243" i="2"/>
  <c r="AU3243" i="2"/>
  <c r="AT3243" i="2"/>
  <c r="AS3243" i="2"/>
  <c r="AR3243" i="2"/>
  <c r="AQ3243" i="2"/>
  <c r="AP3243" i="2"/>
  <c r="AO3243" i="2"/>
  <c r="AN3243" i="2"/>
  <c r="AM3243" i="2"/>
  <c r="AL3243" i="2"/>
  <c r="AK3243" i="2"/>
  <c r="AJ3243" i="2"/>
  <c r="AI3243" i="2"/>
  <c r="AH3243" i="2"/>
  <c r="AG3243" i="2"/>
  <c r="AF3243" i="2"/>
  <c r="AE3243" i="2"/>
  <c r="AD3243" i="2"/>
  <c r="AC3243" i="2"/>
  <c r="AB3243" i="2"/>
  <c r="AA3243" i="2"/>
  <c r="AY3242" i="2"/>
  <c r="AX3242" i="2"/>
  <c r="AW3242" i="2"/>
  <c r="AV3242" i="2"/>
  <c r="AU3242" i="2"/>
  <c r="AT3242" i="2"/>
  <c r="AS3242" i="2"/>
  <c r="AR3242" i="2"/>
  <c r="AQ3242" i="2"/>
  <c r="AP3242" i="2"/>
  <c r="AO3242" i="2"/>
  <c r="AN3242" i="2"/>
  <c r="AM3242" i="2"/>
  <c r="AL3242" i="2"/>
  <c r="AK3242" i="2"/>
  <c r="AJ3242" i="2"/>
  <c r="AI3242" i="2"/>
  <c r="AH3242" i="2"/>
  <c r="AG3242" i="2"/>
  <c r="AF3242" i="2"/>
  <c r="AE3242" i="2"/>
  <c r="AD3242" i="2"/>
  <c r="AC3242" i="2"/>
  <c r="AB3242" i="2"/>
  <c r="AA3242" i="2"/>
  <c r="AY3241" i="2"/>
  <c r="AX3241" i="2"/>
  <c r="AW3241" i="2"/>
  <c r="AV3241" i="2"/>
  <c r="AU3241" i="2"/>
  <c r="AT3241" i="2"/>
  <c r="AS3241" i="2"/>
  <c r="AR3241" i="2"/>
  <c r="AQ3241" i="2"/>
  <c r="AP3241" i="2"/>
  <c r="AO3241" i="2"/>
  <c r="AN3241" i="2"/>
  <c r="AM3241" i="2"/>
  <c r="AL3241" i="2"/>
  <c r="AK3241" i="2"/>
  <c r="AJ3241" i="2"/>
  <c r="AI3241" i="2"/>
  <c r="AH3241" i="2"/>
  <c r="AG3241" i="2"/>
  <c r="AF3241" i="2"/>
  <c r="AE3241" i="2"/>
  <c r="AD3241" i="2"/>
  <c r="AC3241" i="2"/>
  <c r="AB3241" i="2"/>
  <c r="AA3241" i="2"/>
  <c r="AY3240" i="2"/>
  <c r="AX3240" i="2"/>
  <c r="AW3240" i="2"/>
  <c r="AV3240" i="2"/>
  <c r="AU3240" i="2"/>
  <c r="AT3240" i="2"/>
  <c r="AS3240" i="2"/>
  <c r="AR3240" i="2"/>
  <c r="AQ3240" i="2"/>
  <c r="AP3240" i="2"/>
  <c r="AO3240" i="2"/>
  <c r="AN3240" i="2"/>
  <c r="AM3240" i="2"/>
  <c r="AL3240" i="2"/>
  <c r="AK3240" i="2"/>
  <c r="AJ3240" i="2"/>
  <c r="AI3240" i="2"/>
  <c r="AH3240" i="2"/>
  <c r="AG3240" i="2"/>
  <c r="AF3240" i="2"/>
  <c r="AE3240" i="2"/>
  <c r="AD3240" i="2"/>
  <c r="AC3240" i="2"/>
  <c r="AB3240" i="2"/>
  <c r="AA3240" i="2"/>
  <c r="AY3239" i="2"/>
  <c r="AX3239" i="2"/>
  <c r="AW3239" i="2"/>
  <c r="AV3239" i="2"/>
  <c r="AU3239" i="2"/>
  <c r="AT3239" i="2"/>
  <c r="AS3239" i="2"/>
  <c r="AR3239" i="2"/>
  <c r="AQ3239" i="2"/>
  <c r="AP3239" i="2"/>
  <c r="AO3239" i="2"/>
  <c r="AN3239" i="2"/>
  <c r="AM3239" i="2"/>
  <c r="AL3239" i="2"/>
  <c r="AK3239" i="2"/>
  <c r="AJ3239" i="2"/>
  <c r="AI3239" i="2"/>
  <c r="AH3239" i="2"/>
  <c r="AG3239" i="2"/>
  <c r="AF3239" i="2"/>
  <c r="AE3239" i="2"/>
  <c r="AD3239" i="2"/>
  <c r="AC3239" i="2"/>
  <c r="AB3239" i="2"/>
  <c r="AA3239" i="2"/>
  <c r="AY3238" i="2"/>
  <c r="AX3238" i="2"/>
  <c r="AW3238" i="2"/>
  <c r="AV3238" i="2"/>
  <c r="AU3238" i="2"/>
  <c r="AT3238" i="2"/>
  <c r="AS3238" i="2"/>
  <c r="AR3238" i="2"/>
  <c r="AQ3238" i="2"/>
  <c r="AP3238" i="2"/>
  <c r="AO3238" i="2"/>
  <c r="AN3238" i="2"/>
  <c r="AM3238" i="2"/>
  <c r="AL3238" i="2"/>
  <c r="AK3238" i="2"/>
  <c r="AJ3238" i="2"/>
  <c r="AI3238" i="2"/>
  <c r="AH3238" i="2"/>
  <c r="AG3238" i="2"/>
  <c r="AF3238" i="2"/>
  <c r="AE3238" i="2"/>
  <c r="AD3238" i="2"/>
  <c r="AC3238" i="2"/>
  <c r="AB3238" i="2"/>
  <c r="AA3238" i="2"/>
  <c r="AY3237" i="2"/>
  <c r="AX3237" i="2"/>
  <c r="AW3237" i="2"/>
  <c r="AV3237" i="2"/>
  <c r="AU3237" i="2"/>
  <c r="AT3237" i="2"/>
  <c r="AS3237" i="2"/>
  <c r="AR3237" i="2"/>
  <c r="AQ3237" i="2"/>
  <c r="AP3237" i="2"/>
  <c r="AO3237" i="2"/>
  <c r="AN3237" i="2"/>
  <c r="AM3237" i="2"/>
  <c r="AL3237" i="2"/>
  <c r="AK3237" i="2"/>
  <c r="AJ3237" i="2"/>
  <c r="AI3237" i="2"/>
  <c r="AH3237" i="2"/>
  <c r="AG3237" i="2"/>
  <c r="AF3237" i="2"/>
  <c r="AE3237" i="2"/>
  <c r="AD3237" i="2"/>
  <c r="AC3237" i="2"/>
  <c r="AB3237" i="2"/>
  <c r="AA3237" i="2"/>
  <c r="AY3236" i="2"/>
  <c r="AX3236" i="2"/>
  <c r="AW3236" i="2"/>
  <c r="AV3236" i="2"/>
  <c r="AU3236" i="2"/>
  <c r="AT3236" i="2"/>
  <c r="AS3236" i="2"/>
  <c r="AR3236" i="2"/>
  <c r="AQ3236" i="2"/>
  <c r="AP3236" i="2"/>
  <c r="AO3236" i="2"/>
  <c r="AN3236" i="2"/>
  <c r="AM3236" i="2"/>
  <c r="AL3236" i="2"/>
  <c r="AK3236" i="2"/>
  <c r="AJ3236" i="2"/>
  <c r="AI3236" i="2"/>
  <c r="AH3236" i="2"/>
  <c r="AG3236" i="2"/>
  <c r="AF3236" i="2"/>
  <c r="AE3236" i="2"/>
  <c r="AD3236" i="2"/>
  <c r="AC3236" i="2"/>
  <c r="AB3236" i="2"/>
  <c r="AA3236" i="2"/>
  <c r="AY3235" i="2"/>
  <c r="AX3235" i="2"/>
  <c r="AW3235" i="2"/>
  <c r="AV3235" i="2"/>
  <c r="AU3235" i="2"/>
  <c r="AT3235" i="2"/>
  <c r="AS3235" i="2"/>
  <c r="AR3235" i="2"/>
  <c r="AQ3235" i="2"/>
  <c r="AP3235" i="2"/>
  <c r="AO3235" i="2"/>
  <c r="AN3235" i="2"/>
  <c r="AM3235" i="2"/>
  <c r="AL3235" i="2"/>
  <c r="AK3235" i="2"/>
  <c r="AJ3235" i="2"/>
  <c r="AI3235" i="2"/>
  <c r="AH3235" i="2"/>
  <c r="AG3235" i="2"/>
  <c r="AF3235" i="2"/>
  <c r="AE3235" i="2"/>
  <c r="AD3235" i="2"/>
  <c r="AC3235" i="2"/>
  <c r="AB3235" i="2"/>
  <c r="AA3235" i="2"/>
  <c r="AY3234" i="2"/>
  <c r="AX3234" i="2"/>
  <c r="AW3234" i="2"/>
  <c r="AV3234" i="2"/>
  <c r="AU3234" i="2"/>
  <c r="AT3234" i="2"/>
  <c r="AS3234" i="2"/>
  <c r="AR3234" i="2"/>
  <c r="AQ3234" i="2"/>
  <c r="AP3234" i="2"/>
  <c r="AO3234" i="2"/>
  <c r="AN3234" i="2"/>
  <c r="AM3234" i="2"/>
  <c r="AL3234" i="2"/>
  <c r="AK3234" i="2"/>
  <c r="AJ3234" i="2"/>
  <c r="AI3234" i="2"/>
  <c r="AH3234" i="2"/>
  <c r="AG3234" i="2"/>
  <c r="AF3234" i="2"/>
  <c r="AE3234" i="2"/>
  <c r="AD3234" i="2"/>
  <c r="AC3234" i="2"/>
  <c r="AB3234" i="2"/>
  <c r="AA3234" i="2"/>
  <c r="AY3233" i="2"/>
  <c r="AX3233" i="2"/>
  <c r="AW3233" i="2"/>
  <c r="AV3233" i="2"/>
  <c r="AU3233" i="2"/>
  <c r="AT3233" i="2"/>
  <c r="AS3233" i="2"/>
  <c r="AR3233" i="2"/>
  <c r="AQ3233" i="2"/>
  <c r="AP3233" i="2"/>
  <c r="AO3233" i="2"/>
  <c r="AN3233" i="2"/>
  <c r="AM3233" i="2"/>
  <c r="AL3233" i="2"/>
  <c r="AK3233" i="2"/>
  <c r="AJ3233" i="2"/>
  <c r="AI3233" i="2"/>
  <c r="AH3233" i="2"/>
  <c r="AG3233" i="2"/>
  <c r="AF3233" i="2"/>
  <c r="AE3233" i="2"/>
  <c r="AD3233" i="2"/>
  <c r="AC3233" i="2"/>
  <c r="AB3233" i="2"/>
  <c r="AA3233" i="2"/>
  <c r="AY3232" i="2"/>
  <c r="AX3232" i="2"/>
  <c r="AW3232" i="2"/>
  <c r="AV3232" i="2"/>
  <c r="AU3232" i="2"/>
  <c r="AT3232" i="2"/>
  <c r="AS3232" i="2"/>
  <c r="AR3232" i="2"/>
  <c r="AQ3232" i="2"/>
  <c r="AP3232" i="2"/>
  <c r="AO3232" i="2"/>
  <c r="AN3232" i="2"/>
  <c r="AM3232" i="2"/>
  <c r="AL3232" i="2"/>
  <c r="AK3232" i="2"/>
  <c r="AJ3232" i="2"/>
  <c r="AI3232" i="2"/>
  <c r="AH3232" i="2"/>
  <c r="AG3232" i="2"/>
  <c r="AF3232" i="2"/>
  <c r="AE3232" i="2"/>
  <c r="AD3232" i="2"/>
  <c r="AC3232" i="2"/>
  <c r="AB3232" i="2"/>
  <c r="AA3232" i="2"/>
  <c r="AY3231" i="2"/>
  <c r="AX3231" i="2"/>
  <c r="AW3231" i="2"/>
  <c r="AV3231" i="2"/>
  <c r="AU3231" i="2"/>
  <c r="AT3231" i="2"/>
  <c r="AS3231" i="2"/>
  <c r="AR3231" i="2"/>
  <c r="AQ3231" i="2"/>
  <c r="AP3231" i="2"/>
  <c r="AO3231" i="2"/>
  <c r="AN3231" i="2"/>
  <c r="AM3231" i="2"/>
  <c r="AL3231" i="2"/>
  <c r="AK3231" i="2"/>
  <c r="AJ3231" i="2"/>
  <c r="AI3231" i="2"/>
  <c r="AH3231" i="2"/>
  <c r="AG3231" i="2"/>
  <c r="AF3231" i="2"/>
  <c r="AE3231" i="2"/>
  <c r="AD3231" i="2"/>
  <c r="AC3231" i="2"/>
  <c r="AB3231" i="2"/>
  <c r="AA3231" i="2"/>
  <c r="AY3230" i="2"/>
  <c r="AX3230" i="2"/>
  <c r="AW3230" i="2"/>
  <c r="AV3230" i="2"/>
  <c r="AU3230" i="2"/>
  <c r="AT3230" i="2"/>
  <c r="AS3230" i="2"/>
  <c r="AR3230" i="2"/>
  <c r="AQ3230" i="2"/>
  <c r="AP3230" i="2"/>
  <c r="AO3230" i="2"/>
  <c r="AN3230" i="2"/>
  <c r="AM3230" i="2"/>
  <c r="AL3230" i="2"/>
  <c r="AK3230" i="2"/>
  <c r="AJ3230" i="2"/>
  <c r="AI3230" i="2"/>
  <c r="AH3230" i="2"/>
  <c r="AG3230" i="2"/>
  <c r="AF3230" i="2"/>
  <c r="AE3230" i="2"/>
  <c r="AD3230" i="2"/>
  <c r="AC3230" i="2"/>
  <c r="AB3230" i="2"/>
  <c r="AA3230" i="2"/>
  <c r="AY3229" i="2"/>
  <c r="AX3229" i="2"/>
  <c r="AW3229" i="2"/>
  <c r="AV3229" i="2"/>
  <c r="AU3229" i="2"/>
  <c r="AT3229" i="2"/>
  <c r="AS3229" i="2"/>
  <c r="AR3229" i="2"/>
  <c r="AQ3229" i="2"/>
  <c r="AP3229" i="2"/>
  <c r="AO3229" i="2"/>
  <c r="AN3229" i="2"/>
  <c r="AM3229" i="2"/>
  <c r="AL3229" i="2"/>
  <c r="AK3229" i="2"/>
  <c r="AJ3229" i="2"/>
  <c r="AI3229" i="2"/>
  <c r="AH3229" i="2"/>
  <c r="AG3229" i="2"/>
  <c r="AF3229" i="2"/>
  <c r="AE3229" i="2"/>
  <c r="AD3229" i="2"/>
  <c r="AC3229" i="2"/>
  <c r="AB3229" i="2"/>
  <c r="AA3229" i="2"/>
  <c r="AY3228" i="2"/>
  <c r="AX3228" i="2"/>
  <c r="AW3228" i="2"/>
  <c r="AV3228" i="2"/>
  <c r="AU3228" i="2"/>
  <c r="AT3228" i="2"/>
  <c r="AS3228" i="2"/>
  <c r="AR3228" i="2"/>
  <c r="AQ3228" i="2"/>
  <c r="AP3228" i="2"/>
  <c r="AO3228" i="2"/>
  <c r="AN3228" i="2"/>
  <c r="AM3228" i="2"/>
  <c r="AL3228" i="2"/>
  <c r="AK3228" i="2"/>
  <c r="AJ3228" i="2"/>
  <c r="AI3228" i="2"/>
  <c r="AH3228" i="2"/>
  <c r="AG3228" i="2"/>
  <c r="AF3228" i="2"/>
  <c r="AE3228" i="2"/>
  <c r="AD3228" i="2"/>
  <c r="AC3228" i="2"/>
  <c r="AB3228" i="2"/>
  <c r="AA3228" i="2"/>
  <c r="AY3227" i="2"/>
  <c r="AX3227" i="2"/>
  <c r="AW3227" i="2"/>
  <c r="AV3227" i="2"/>
  <c r="AU3227" i="2"/>
  <c r="AT3227" i="2"/>
  <c r="AS3227" i="2"/>
  <c r="AR3227" i="2"/>
  <c r="AQ3227" i="2"/>
  <c r="AP3227" i="2"/>
  <c r="AO3227" i="2"/>
  <c r="AN3227" i="2"/>
  <c r="AM3227" i="2"/>
  <c r="AL3227" i="2"/>
  <c r="AK3227" i="2"/>
  <c r="AJ3227" i="2"/>
  <c r="AI3227" i="2"/>
  <c r="AH3227" i="2"/>
  <c r="AG3227" i="2"/>
  <c r="AF3227" i="2"/>
  <c r="AE3227" i="2"/>
  <c r="AD3227" i="2"/>
  <c r="AC3227" i="2"/>
  <c r="AB3227" i="2"/>
  <c r="AA3227" i="2"/>
  <c r="AY3226" i="2"/>
  <c r="AX3226" i="2"/>
  <c r="AW3226" i="2"/>
  <c r="AV3226" i="2"/>
  <c r="AU3226" i="2"/>
  <c r="AT3226" i="2"/>
  <c r="AS3226" i="2"/>
  <c r="AR3226" i="2"/>
  <c r="AQ3226" i="2"/>
  <c r="AP3226" i="2"/>
  <c r="AO3226" i="2"/>
  <c r="AN3226" i="2"/>
  <c r="AM3226" i="2"/>
  <c r="AL3226" i="2"/>
  <c r="AK3226" i="2"/>
  <c r="AJ3226" i="2"/>
  <c r="AI3226" i="2"/>
  <c r="AH3226" i="2"/>
  <c r="AG3226" i="2"/>
  <c r="AF3226" i="2"/>
  <c r="AE3226" i="2"/>
  <c r="AD3226" i="2"/>
  <c r="AC3226" i="2"/>
  <c r="AB3226" i="2"/>
  <c r="AA3226" i="2"/>
  <c r="AY3225" i="2"/>
  <c r="AX3225" i="2"/>
  <c r="AW3225" i="2"/>
  <c r="AV3225" i="2"/>
  <c r="AU3225" i="2"/>
  <c r="AT3225" i="2"/>
  <c r="AS3225" i="2"/>
  <c r="AR3225" i="2"/>
  <c r="AQ3225" i="2"/>
  <c r="AP3225" i="2"/>
  <c r="AO3225" i="2"/>
  <c r="AN3225" i="2"/>
  <c r="AM3225" i="2"/>
  <c r="AL3225" i="2"/>
  <c r="AK3225" i="2"/>
  <c r="AJ3225" i="2"/>
  <c r="AI3225" i="2"/>
  <c r="AH3225" i="2"/>
  <c r="AG3225" i="2"/>
  <c r="AF3225" i="2"/>
  <c r="AE3225" i="2"/>
  <c r="AD3225" i="2"/>
  <c r="AC3225" i="2"/>
  <c r="AB3225" i="2"/>
  <c r="AA3225" i="2"/>
  <c r="AY3224" i="2"/>
  <c r="AX3224" i="2"/>
  <c r="AW3224" i="2"/>
  <c r="AV3224" i="2"/>
  <c r="AU3224" i="2"/>
  <c r="AT3224" i="2"/>
  <c r="AS3224" i="2"/>
  <c r="AR3224" i="2"/>
  <c r="AQ3224" i="2"/>
  <c r="AP3224" i="2"/>
  <c r="AO3224" i="2"/>
  <c r="AN3224" i="2"/>
  <c r="AM3224" i="2"/>
  <c r="AL3224" i="2"/>
  <c r="AK3224" i="2"/>
  <c r="AJ3224" i="2"/>
  <c r="AI3224" i="2"/>
  <c r="AH3224" i="2"/>
  <c r="AG3224" i="2"/>
  <c r="AF3224" i="2"/>
  <c r="AE3224" i="2"/>
  <c r="AD3224" i="2"/>
  <c r="AC3224" i="2"/>
  <c r="AB3224" i="2"/>
  <c r="AA3224" i="2"/>
  <c r="AY3223" i="2"/>
  <c r="AX3223" i="2"/>
  <c r="AW3223" i="2"/>
  <c r="AV3223" i="2"/>
  <c r="AU3223" i="2"/>
  <c r="AT3223" i="2"/>
  <c r="AS3223" i="2"/>
  <c r="AR3223" i="2"/>
  <c r="AQ3223" i="2"/>
  <c r="AP3223" i="2"/>
  <c r="AO3223" i="2"/>
  <c r="AN3223" i="2"/>
  <c r="AM3223" i="2"/>
  <c r="AL3223" i="2"/>
  <c r="AK3223" i="2"/>
  <c r="AJ3223" i="2"/>
  <c r="AI3223" i="2"/>
  <c r="AH3223" i="2"/>
  <c r="AG3223" i="2"/>
  <c r="AF3223" i="2"/>
  <c r="AE3223" i="2"/>
  <c r="AD3223" i="2"/>
  <c r="AC3223" i="2"/>
  <c r="AB3223" i="2"/>
  <c r="AA3223" i="2"/>
  <c r="AY3222" i="2"/>
  <c r="AX3222" i="2"/>
  <c r="AW3222" i="2"/>
  <c r="AV3222" i="2"/>
  <c r="AU3222" i="2"/>
  <c r="AT3222" i="2"/>
  <c r="AS3222" i="2"/>
  <c r="AR3222" i="2"/>
  <c r="AQ3222" i="2"/>
  <c r="AP3222" i="2"/>
  <c r="AO3222" i="2"/>
  <c r="AN3222" i="2"/>
  <c r="AM3222" i="2"/>
  <c r="AL3222" i="2"/>
  <c r="AK3222" i="2"/>
  <c r="AJ3222" i="2"/>
  <c r="AI3222" i="2"/>
  <c r="AH3222" i="2"/>
  <c r="AG3222" i="2"/>
  <c r="AF3222" i="2"/>
  <c r="AE3222" i="2"/>
  <c r="AD3222" i="2"/>
  <c r="AC3222" i="2"/>
  <c r="AB3222" i="2"/>
  <c r="AA3222" i="2"/>
  <c r="AY3221" i="2"/>
  <c r="AX3221" i="2"/>
  <c r="AW3221" i="2"/>
  <c r="AV3221" i="2"/>
  <c r="AU3221" i="2"/>
  <c r="AT3221" i="2"/>
  <c r="AS3221" i="2"/>
  <c r="AR3221" i="2"/>
  <c r="AQ3221" i="2"/>
  <c r="AP3221" i="2"/>
  <c r="AO3221" i="2"/>
  <c r="AN3221" i="2"/>
  <c r="AM3221" i="2"/>
  <c r="AL3221" i="2"/>
  <c r="AK3221" i="2"/>
  <c r="AJ3221" i="2"/>
  <c r="AI3221" i="2"/>
  <c r="AH3221" i="2"/>
  <c r="AG3221" i="2"/>
  <c r="AF3221" i="2"/>
  <c r="AE3221" i="2"/>
  <c r="AD3221" i="2"/>
  <c r="AC3221" i="2"/>
  <c r="AB3221" i="2"/>
  <c r="AA3221" i="2"/>
  <c r="AY3220" i="2"/>
  <c r="AX3220" i="2"/>
  <c r="AW3220" i="2"/>
  <c r="AV3220" i="2"/>
  <c r="AU3220" i="2"/>
  <c r="AT3220" i="2"/>
  <c r="AS3220" i="2"/>
  <c r="AR3220" i="2"/>
  <c r="AQ3220" i="2"/>
  <c r="AP3220" i="2"/>
  <c r="AO3220" i="2"/>
  <c r="AN3220" i="2"/>
  <c r="AM3220" i="2"/>
  <c r="AL3220" i="2"/>
  <c r="AK3220" i="2"/>
  <c r="AJ3220" i="2"/>
  <c r="AI3220" i="2"/>
  <c r="AH3220" i="2"/>
  <c r="AG3220" i="2"/>
  <c r="AF3220" i="2"/>
  <c r="AE3220" i="2"/>
  <c r="AD3220" i="2"/>
  <c r="AC3220" i="2"/>
  <c r="AB3220" i="2"/>
  <c r="AA3220" i="2"/>
  <c r="AY3219" i="2"/>
  <c r="AX3219" i="2"/>
  <c r="AW3219" i="2"/>
  <c r="AV3219" i="2"/>
  <c r="AU3219" i="2"/>
  <c r="AT3219" i="2"/>
  <c r="AS3219" i="2"/>
  <c r="AR3219" i="2"/>
  <c r="AQ3219" i="2"/>
  <c r="AP3219" i="2"/>
  <c r="AO3219" i="2"/>
  <c r="AN3219" i="2"/>
  <c r="AM3219" i="2"/>
  <c r="AL3219" i="2"/>
  <c r="AK3219" i="2"/>
  <c r="AJ3219" i="2"/>
  <c r="AI3219" i="2"/>
  <c r="AH3219" i="2"/>
  <c r="AG3219" i="2"/>
  <c r="AF3219" i="2"/>
  <c r="AE3219" i="2"/>
  <c r="AD3219" i="2"/>
  <c r="AC3219" i="2"/>
  <c r="AB3219" i="2"/>
  <c r="AA3219" i="2"/>
  <c r="AY3218" i="2"/>
  <c r="AX3218" i="2"/>
  <c r="AW3218" i="2"/>
  <c r="AV3218" i="2"/>
  <c r="AU3218" i="2"/>
  <c r="AT3218" i="2"/>
  <c r="AS3218" i="2"/>
  <c r="AR3218" i="2"/>
  <c r="AQ3218" i="2"/>
  <c r="AP3218" i="2"/>
  <c r="AO3218" i="2"/>
  <c r="AN3218" i="2"/>
  <c r="AM3218" i="2"/>
  <c r="AL3218" i="2"/>
  <c r="AK3218" i="2"/>
  <c r="AJ3218" i="2"/>
  <c r="AI3218" i="2"/>
  <c r="AH3218" i="2"/>
  <c r="AG3218" i="2"/>
  <c r="AF3218" i="2"/>
  <c r="AE3218" i="2"/>
  <c r="AD3218" i="2"/>
  <c r="AC3218" i="2"/>
  <c r="AB3218" i="2"/>
  <c r="AA3218" i="2"/>
  <c r="AY3217" i="2"/>
  <c r="AX3217" i="2"/>
  <c r="AW3217" i="2"/>
  <c r="AV3217" i="2"/>
  <c r="AU3217" i="2"/>
  <c r="AT3217" i="2"/>
  <c r="AS3217" i="2"/>
  <c r="AR3217" i="2"/>
  <c r="AQ3217" i="2"/>
  <c r="AP3217" i="2"/>
  <c r="AO3217" i="2"/>
  <c r="AN3217" i="2"/>
  <c r="AM3217" i="2"/>
  <c r="AL3217" i="2"/>
  <c r="AK3217" i="2"/>
  <c r="AJ3217" i="2"/>
  <c r="AI3217" i="2"/>
  <c r="AH3217" i="2"/>
  <c r="AG3217" i="2"/>
  <c r="AF3217" i="2"/>
  <c r="AE3217" i="2"/>
  <c r="AD3217" i="2"/>
  <c r="AC3217" i="2"/>
  <c r="AB3217" i="2"/>
  <c r="AA3217" i="2"/>
  <c r="AY3216" i="2"/>
  <c r="AX3216" i="2"/>
  <c r="AW3216" i="2"/>
  <c r="AV3216" i="2"/>
  <c r="AU3216" i="2"/>
  <c r="AT3216" i="2"/>
  <c r="AS3216" i="2"/>
  <c r="AR3216" i="2"/>
  <c r="AQ3216" i="2"/>
  <c r="AP3216" i="2"/>
  <c r="AO3216" i="2"/>
  <c r="AN3216" i="2"/>
  <c r="AM3216" i="2"/>
  <c r="AL3216" i="2"/>
  <c r="AK3216" i="2"/>
  <c r="AJ3216" i="2"/>
  <c r="AI3216" i="2"/>
  <c r="AH3216" i="2"/>
  <c r="AG3216" i="2"/>
  <c r="AF3216" i="2"/>
  <c r="AE3216" i="2"/>
  <c r="AD3216" i="2"/>
  <c r="AC3216" i="2"/>
  <c r="AB3216" i="2"/>
  <c r="AA3216" i="2"/>
  <c r="AY3215" i="2"/>
  <c r="AX3215" i="2"/>
  <c r="AW3215" i="2"/>
  <c r="AV3215" i="2"/>
  <c r="AU3215" i="2"/>
  <c r="AT3215" i="2"/>
  <c r="AS3215" i="2"/>
  <c r="AR3215" i="2"/>
  <c r="AQ3215" i="2"/>
  <c r="AP3215" i="2"/>
  <c r="AO3215" i="2"/>
  <c r="AN3215" i="2"/>
  <c r="AM3215" i="2"/>
  <c r="AL3215" i="2"/>
  <c r="AK3215" i="2"/>
  <c r="AJ3215" i="2"/>
  <c r="AI3215" i="2"/>
  <c r="AH3215" i="2"/>
  <c r="AG3215" i="2"/>
  <c r="AF3215" i="2"/>
  <c r="AE3215" i="2"/>
  <c r="AD3215" i="2"/>
  <c r="AC3215" i="2"/>
  <c r="AB3215" i="2"/>
  <c r="AA3215" i="2"/>
  <c r="AY3214" i="2"/>
  <c r="AX3214" i="2"/>
  <c r="AW3214" i="2"/>
  <c r="AV3214" i="2"/>
  <c r="AU3214" i="2"/>
  <c r="AT3214" i="2"/>
  <c r="AS3214" i="2"/>
  <c r="AR3214" i="2"/>
  <c r="AQ3214" i="2"/>
  <c r="AP3214" i="2"/>
  <c r="AO3214" i="2"/>
  <c r="AN3214" i="2"/>
  <c r="AM3214" i="2"/>
  <c r="AL3214" i="2"/>
  <c r="AK3214" i="2"/>
  <c r="AJ3214" i="2"/>
  <c r="AI3214" i="2"/>
  <c r="AH3214" i="2"/>
  <c r="AG3214" i="2"/>
  <c r="AF3214" i="2"/>
  <c r="AE3214" i="2"/>
  <c r="AD3214" i="2"/>
  <c r="AC3214" i="2"/>
  <c r="AB3214" i="2"/>
  <c r="AA3214" i="2"/>
  <c r="AY3213" i="2"/>
  <c r="AX3213" i="2"/>
  <c r="AW3213" i="2"/>
  <c r="AV3213" i="2"/>
  <c r="AU3213" i="2"/>
  <c r="AT3213" i="2"/>
  <c r="AS3213" i="2"/>
  <c r="AR3213" i="2"/>
  <c r="AQ3213" i="2"/>
  <c r="AP3213" i="2"/>
  <c r="AO3213" i="2"/>
  <c r="AN3213" i="2"/>
  <c r="AM3213" i="2"/>
  <c r="AL3213" i="2"/>
  <c r="AK3213" i="2"/>
  <c r="AJ3213" i="2"/>
  <c r="AI3213" i="2"/>
  <c r="AH3213" i="2"/>
  <c r="AG3213" i="2"/>
  <c r="AF3213" i="2"/>
  <c r="AE3213" i="2"/>
  <c r="AD3213" i="2"/>
  <c r="AC3213" i="2"/>
  <c r="AB3213" i="2"/>
  <c r="AA3213" i="2"/>
  <c r="AY3212" i="2"/>
  <c r="AX3212" i="2"/>
  <c r="AW3212" i="2"/>
  <c r="AV3212" i="2"/>
  <c r="AU3212" i="2"/>
  <c r="AT3212" i="2"/>
  <c r="AS3212" i="2"/>
  <c r="AR3212" i="2"/>
  <c r="AQ3212" i="2"/>
  <c r="AP3212" i="2"/>
  <c r="AO3212" i="2"/>
  <c r="AN3212" i="2"/>
  <c r="AM3212" i="2"/>
  <c r="AL3212" i="2"/>
  <c r="AK3212" i="2"/>
  <c r="AJ3212" i="2"/>
  <c r="AI3212" i="2"/>
  <c r="AH3212" i="2"/>
  <c r="AG3212" i="2"/>
  <c r="AF3212" i="2"/>
  <c r="AE3212" i="2"/>
  <c r="AD3212" i="2"/>
  <c r="AC3212" i="2"/>
  <c r="AB3212" i="2"/>
  <c r="AA3212" i="2"/>
  <c r="AY3211" i="2"/>
  <c r="AX3211" i="2"/>
  <c r="AW3211" i="2"/>
  <c r="AV3211" i="2"/>
  <c r="AU3211" i="2"/>
  <c r="AT3211" i="2"/>
  <c r="AS3211" i="2"/>
  <c r="AR3211" i="2"/>
  <c r="AQ3211" i="2"/>
  <c r="AP3211" i="2"/>
  <c r="AO3211" i="2"/>
  <c r="AN3211" i="2"/>
  <c r="AM3211" i="2"/>
  <c r="AL3211" i="2"/>
  <c r="AK3211" i="2"/>
  <c r="AJ3211" i="2"/>
  <c r="AI3211" i="2"/>
  <c r="AH3211" i="2"/>
  <c r="AG3211" i="2"/>
  <c r="AF3211" i="2"/>
  <c r="AE3211" i="2"/>
  <c r="AD3211" i="2"/>
  <c r="AC3211" i="2"/>
  <c r="AB3211" i="2"/>
  <c r="AA3211" i="2"/>
  <c r="AY3210" i="2"/>
  <c r="AX3210" i="2"/>
  <c r="AW3210" i="2"/>
  <c r="AV3210" i="2"/>
  <c r="AU3210" i="2"/>
  <c r="AT3210" i="2"/>
  <c r="AS3210" i="2"/>
  <c r="AR3210" i="2"/>
  <c r="AQ3210" i="2"/>
  <c r="AP3210" i="2"/>
  <c r="AO3210" i="2"/>
  <c r="AN3210" i="2"/>
  <c r="AM3210" i="2"/>
  <c r="AL3210" i="2"/>
  <c r="AK3210" i="2"/>
  <c r="AJ3210" i="2"/>
  <c r="AI3210" i="2"/>
  <c r="AH3210" i="2"/>
  <c r="AG3210" i="2"/>
  <c r="AF3210" i="2"/>
  <c r="AE3210" i="2"/>
  <c r="AD3210" i="2"/>
  <c r="AC3210" i="2"/>
  <c r="AB3210" i="2"/>
  <c r="AA3210" i="2"/>
  <c r="AY3209" i="2"/>
  <c r="AX3209" i="2"/>
  <c r="AW3209" i="2"/>
  <c r="AV3209" i="2"/>
  <c r="AU3209" i="2"/>
  <c r="AT3209" i="2"/>
  <c r="AS3209" i="2"/>
  <c r="AR3209" i="2"/>
  <c r="AQ3209" i="2"/>
  <c r="AP3209" i="2"/>
  <c r="AO3209" i="2"/>
  <c r="AN3209" i="2"/>
  <c r="AM3209" i="2"/>
  <c r="AL3209" i="2"/>
  <c r="AK3209" i="2"/>
  <c r="AJ3209" i="2"/>
  <c r="AI3209" i="2"/>
  <c r="AH3209" i="2"/>
  <c r="AG3209" i="2"/>
  <c r="AF3209" i="2"/>
  <c r="AE3209" i="2"/>
  <c r="AD3209" i="2"/>
  <c r="AC3209" i="2"/>
  <c r="AB3209" i="2"/>
  <c r="AA3209" i="2"/>
  <c r="AY3208" i="2"/>
  <c r="AX3208" i="2"/>
  <c r="AW3208" i="2"/>
  <c r="AV3208" i="2"/>
  <c r="AU3208" i="2"/>
  <c r="AT3208" i="2"/>
  <c r="AS3208" i="2"/>
  <c r="AR3208" i="2"/>
  <c r="AQ3208" i="2"/>
  <c r="AP3208" i="2"/>
  <c r="AO3208" i="2"/>
  <c r="AN3208" i="2"/>
  <c r="AM3208" i="2"/>
  <c r="AL3208" i="2"/>
  <c r="AK3208" i="2"/>
  <c r="AJ3208" i="2"/>
  <c r="AI3208" i="2"/>
  <c r="AH3208" i="2"/>
  <c r="AG3208" i="2"/>
  <c r="AF3208" i="2"/>
  <c r="AE3208" i="2"/>
  <c r="AD3208" i="2"/>
  <c r="AC3208" i="2"/>
  <c r="AB3208" i="2"/>
  <c r="AA3208" i="2"/>
  <c r="AY3207" i="2"/>
  <c r="AX3207" i="2"/>
  <c r="AW3207" i="2"/>
  <c r="AV3207" i="2"/>
  <c r="AU3207" i="2"/>
  <c r="AT3207" i="2"/>
  <c r="AS3207" i="2"/>
  <c r="AR3207" i="2"/>
  <c r="AQ3207" i="2"/>
  <c r="AP3207" i="2"/>
  <c r="AO3207" i="2"/>
  <c r="AN3207" i="2"/>
  <c r="AM3207" i="2"/>
  <c r="AL3207" i="2"/>
  <c r="AK3207" i="2"/>
  <c r="AJ3207" i="2"/>
  <c r="AI3207" i="2"/>
  <c r="AH3207" i="2"/>
  <c r="AG3207" i="2"/>
  <c r="AF3207" i="2"/>
  <c r="AE3207" i="2"/>
  <c r="AD3207" i="2"/>
  <c r="AC3207" i="2"/>
  <c r="AB3207" i="2"/>
  <c r="AA3207" i="2"/>
  <c r="AY3206" i="2"/>
  <c r="AX3206" i="2"/>
  <c r="AW3206" i="2"/>
  <c r="AV3206" i="2"/>
  <c r="AU3206" i="2"/>
  <c r="AT3206" i="2"/>
  <c r="AS3206" i="2"/>
  <c r="AR3206" i="2"/>
  <c r="AQ3206" i="2"/>
  <c r="AP3206" i="2"/>
  <c r="AO3206" i="2"/>
  <c r="AN3206" i="2"/>
  <c r="AM3206" i="2"/>
  <c r="AL3206" i="2"/>
  <c r="AK3206" i="2"/>
  <c r="AJ3206" i="2"/>
  <c r="AI3206" i="2"/>
  <c r="AH3206" i="2"/>
  <c r="AG3206" i="2"/>
  <c r="AF3206" i="2"/>
  <c r="AE3206" i="2"/>
  <c r="AD3206" i="2"/>
  <c r="AC3206" i="2"/>
  <c r="AB3206" i="2"/>
  <c r="AA3206" i="2"/>
  <c r="AY3205" i="2"/>
  <c r="AX3205" i="2"/>
  <c r="AW3205" i="2"/>
  <c r="AV3205" i="2"/>
  <c r="AU3205" i="2"/>
  <c r="AT3205" i="2"/>
  <c r="AS3205" i="2"/>
  <c r="AR3205" i="2"/>
  <c r="AQ3205" i="2"/>
  <c r="AP3205" i="2"/>
  <c r="AO3205" i="2"/>
  <c r="AN3205" i="2"/>
  <c r="AM3205" i="2"/>
  <c r="AL3205" i="2"/>
  <c r="AK3205" i="2"/>
  <c r="AJ3205" i="2"/>
  <c r="AI3205" i="2"/>
  <c r="AH3205" i="2"/>
  <c r="AG3205" i="2"/>
  <c r="AF3205" i="2"/>
  <c r="AE3205" i="2"/>
  <c r="AD3205" i="2"/>
  <c r="AC3205" i="2"/>
  <c r="AB3205" i="2"/>
  <c r="AA3205" i="2"/>
  <c r="AY3204" i="2"/>
  <c r="AX3204" i="2"/>
  <c r="AW3204" i="2"/>
  <c r="AV3204" i="2"/>
  <c r="AU3204" i="2"/>
  <c r="AT3204" i="2"/>
  <c r="AS3204" i="2"/>
  <c r="AR3204" i="2"/>
  <c r="AQ3204" i="2"/>
  <c r="AP3204" i="2"/>
  <c r="AO3204" i="2"/>
  <c r="AN3204" i="2"/>
  <c r="AM3204" i="2"/>
  <c r="AL3204" i="2"/>
  <c r="AK3204" i="2"/>
  <c r="AJ3204" i="2"/>
  <c r="AI3204" i="2"/>
  <c r="AH3204" i="2"/>
  <c r="AG3204" i="2"/>
  <c r="AF3204" i="2"/>
  <c r="AE3204" i="2"/>
  <c r="AD3204" i="2"/>
  <c r="AC3204" i="2"/>
  <c r="AB3204" i="2"/>
  <c r="AA3204" i="2"/>
  <c r="AY3203" i="2"/>
  <c r="AX3203" i="2"/>
  <c r="AW3203" i="2"/>
  <c r="AV3203" i="2"/>
  <c r="AU3203" i="2"/>
  <c r="AT3203" i="2"/>
  <c r="AS3203" i="2"/>
  <c r="AR3203" i="2"/>
  <c r="AQ3203" i="2"/>
  <c r="AP3203" i="2"/>
  <c r="AO3203" i="2"/>
  <c r="AN3203" i="2"/>
  <c r="AM3203" i="2"/>
  <c r="AL3203" i="2"/>
  <c r="AK3203" i="2"/>
  <c r="AJ3203" i="2"/>
  <c r="AI3203" i="2"/>
  <c r="AH3203" i="2"/>
  <c r="AG3203" i="2"/>
  <c r="AF3203" i="2"/>
  <c r="AE3203" i="2"/>
  <c r="AD3203" i="2"/>
  <c r="AC3203" i="2"/>
  <c r="AB3203" i="2"/>
  <c r="AA3203" i="2"/>
  <c r="AY3202" i="2"/>
  <c r="AX3202" i="2"/>
  <c r="AW3202" i="2"/>
  <c r="AV3202" i="2"/>
  <c r="AU3202" i="2"/>
  <c r="AT3202" i="2"/>
  <c r="AS3202" i="2"/>
  <c r="AR3202" i="2"/>
  <c r="AQ3202" i="2"/>
  <c r="AP3202" i="2"/>
  <c r="AO3202" i="2"/>
  <c r="AN3202" i="2"/>
  <c r="AM3202" i="2"/>
  <c r="AL3202" i="2"/>
  <c r="AK3202" i="2"/>
  <c r="AJ3202" i="2"/>
  <c r="AI3202" i="2"/>
  <c r="AH3202" i="2"/>
  <c r="AG3202" i="2"/>
  <c r="AF3202" i="2"/>
  <c r="AE3202" i="2"/>
  <c r="AD3202" i="2"/>
  <c r="AC3202" i="2"/>
  <c r="AB3202" i="2"/>
  <c r="AA3202" i="2"/>
  <c r="AY3201" i="2"/>
  <c r="AX3201" i="2"/>
  <c r="AW3201" i="2"/>
  <c r="AV3201" i="2"/>
  <c r="AU3201" i="2"/>
  <c r="AT3201" i="2"/>
  <c r="AS3201" i="2"/>
  <c r="AR3201" i="2"/>
  <c r="AQ3201" i="2"/>
  <c r="AP3201" i="2"/>
  <c r="AO3201" i="2"/>
  <c r="AN3201" i="2"/>
  <c r="AM3201" i="2"/>
  <c r="AL3201" i="2"/>
  <c r="AK3201" i="2"/>
  <c r="AJ3201" i="2"/>
  <c r="AI3201" i="2"/>
  <c r="AH3201" i="2"/>
  <c r="AG3201" i="2"/>
  <c r="AF3201" i="2"/>
  <c r="AE3201" i="2"/>
  <c r="AD3201" i="2"/>
  <c r="AC3201" i="2"/>
  <c r="AB3201" i="2"/>
  <c r="AA3201" i="2"/>
  <c r="AY3200" i="2"/>
  <c r="AX3200" i="2"/>
  <c r="AW3200" i="2"/>
  <c r="AV3200" i="2"/>
  <c r="AU3200" i="2"/>
  <c r="AT3200" i="2"/>
  <c r="AS3200" i="2"/>
  <c r="AR3200" i="2"/>
  <c r="AQ3200" i="2"/>
  <c r="AP3200" i="2"/>
  <c r="AO3200" i="2"/>
  <c r="AN3200" i="2"/>
  <c r="AM3200" i="2"/>
  <c r="AL3200" i="2"/>
  <c r="AK3200" i="2"/>
  <c r="AJ3200" i="2"/>
  <c r="AI3200" i="2"/>
  <c r="AH3200" i="2"/>
  <c r="AG3200" i="2"/>
  <c r="AF3200" i="2"/>
  <c r="AE3200" i="2"/>
  <c r="AD3200" i="2"/>
  <c r="AC3200" i="2"/>
  <c r="AB3200" i="2"/>
  <c r="AA3200" i="2"/>
  <c r="AY3199" i="2"/>
  <c r="AX3199" i="2"/>
  <c r="AW3199" i="2"/>
  <c r="AV3199" i="2"/>
  <c r="AU3199" i="2"/>
  <c r="AT3199" i="2"/>
  <c r="AS3199" i="2"/>
  <c r="AR3199" i="2"/>
  <c r="AQ3199" i="2"/>
  <c r="AP3199" i="2"/>
  <c r="AO3199" i="2"/>
  <c r="AN3199" i="2"/>
  <c r="AM3199" i="2"/>
  <c r="AL3199" i="2"/>
  <c r="AK3199" i="2"/>
  <c r="AJ3199" i="2"/>
  <c r="AI3199" i="2"/>
  <c r="AH3199" i="2"/>
  <c r="AG3199" i="2"/>
  <c r="AF3199" i="2"/>
  <c r="AE3199" i="2"/>
  <c r="AD3199" i="2"/>
  <c r="AC3199" i="2"/>
  <c r="AB3199" i="2"/>
  <c r="AA3199" i="2"/>
  <c r="AY3198" i="2"/>
  <c r="AX3198" i="2"/>
  <c r="AW3198" i="2"/>
  <c r="AV3198" i="2"/>
  <c r="AU3198" i="2"/>
  <c r="AT3198" i="2"/>
  <c r="AS3198" i="2"/>
  <c r="AR3198" i="2"/>
  <c r="AQ3198" i="2"/>
  <c r="AP3198" i="2"/>
  <c r="AO3198" i="2"/>
  <c r="AN3198" i="2"/>
  <c r="AM3198" i="2"/>
  <c r="AL3198" i="2"/>
  <c r="AK3198" i="2"/>
  <c r="AJ3198" i="2"/>
  <c r="AI3198" i="2"/>
  <c r="AH3198" i="2"/>
  <c r="AG3198" i="2"/>
  <c r="AF3198" i="2"/>
  <c r="AE3198" i="2"/>
  <c r="AD3198" i="2"/>
  <c r="AC3198" i="2"/>
  <c r="AB3198" i="2"/>
  <c r="AA3198" i="2"/>
  <c r="AY3197" i="2"/>
  <c r="AX3197" i="2"/>
  <c r="AW3197" i="2"/>
  <c r="AV3197" i="2"/>
  <c r="AU3197" i="2"/>
  <c r="AT3197" i="2"/>
  <c r="AS3197" i="2"/>
  <c r="AR3197" i="2"/>
  <c r="AQ3197" i="2"/>
  <c r="AP3197" i="2"/>
  <c r="AO3197" i="2"/>
  <c r="AN3197" i="2"/>
  <c r="AM3197" i="2"/>
  <c r="AL3197" i="2"/>
  <c r="AK3197" i="2"/>
  <c r="AJ3197" i="2"/>
  <c r="AI3197" i="2"/>
  <c r="AH3197" i="2"/>
  <c r="AG3197" i="2"/>
  <c r="AF3197" i="2"/>
  <c r="AE3197" i="2"/>
  <c r="AD3197" i="2"/>
  <c r="AC3197" i="2"/>
  <c r="AB3197" i="2"/>
  <c r="AA3197" i="2"/>
  <c r="AY3196" i="2"/>
  <c r="AX3196" i="2"/>
  <c r="AW3196" i="2"/>
  <c r="AV3196" i="2"/>
  <c r="AU3196" i="2"/>
  <c r="AT3196" i="2"/>
  <c r="AS3196" i="2"/>
  <c r="AR3196" i="2"/>
  <c r="AQ3196" i="2"/>
  <c r="AP3196" i="2"/>
  <c r="AO3196" i="2"/>
  <c r="AN3196" i="2"/>
  <c r="AM3196" i="2"/>
  <c r="AL3196" i="2"/>
  <c r="AK3196" i="2"/>
  <c r="AJ3196" i="2"/>
  <c r="AI3196" i="2"/>
  <c r="AH3196" i="2"/>
  <c r="AG3196" i="2"/>
  <c r="AF3196" i="2"/>
  <c r="AE3196" i="2"/>
  <c r="AD3196" i="2"/>
  <c r="AC3196" i="2"/>
  <c r="AB3196" i="2"/>
  <c r="AA3196" i="2"/>
  <c r="AY3195" i="2"/>
  <c r="AX3195" i="2"/>
  <c r="AW3195" i="2"/>
  <c r="AV3195" i="2"/>
  <c r="AU3195" i="2"/>
  <c r="AT3195" i="2"/>
  <c r="AS3195" i="2"/>
  <c r="AR3195" i="2"/>
  <c r="AQ3195" i="2"/>
  <c r="AP3195" i="2"/>
  <c r="AO3195" i="2"/>
  <c r="AN3195" i="2"/>
  <c r="AM3195" i="2"/>
  <c r="AL3195" i="2"/>
  <c r="AK3195" i="2"/>
  <c r="AJ3195" i="2"/>
  <c r="AI3195" i="2"/>
  <c r="AH3195" i="2"/>
  <c r="AG3195" i="2"/>
  <c r="AF3195" i="2"/>
  <c r="AE3195" i="2"/>
  <c r="AD3195" i="2"/>
  <c r="AC3195" i="2"/>
  <c r="AB3195" i="2"/>
  <c r="AA3195" i="2"/>
  <c r="AY3194" i="2"/>
  <c r="AX3194" i="2"/>
  <c r="AW3194" i="2"/>
  <c r="AV3194" i="2"/>
  <c r="AU3194" i="2"/>
  <c r="AT3194" i="2"/>
  <c r="AS3194" i="2"/>
  <c r="AR3194" i="2"/>
  <c r="AQ3194" i="2"/>
  <c r="AP3194" i="2"/>
  <c r="AO3194" i="2"/>
  <c r="AN3194" i="2"/>
  <c r="AM3194" i="2"/>
  <c r="AL3194" i="2"/>
  <c r="AK3194" i="2"/>
  <c r="AJ3194" i="2"/>
  <c r="AI3194" i="2"/>
  <c r="AH3194" i="2"/>
  <c r="AG3194" i="2"/>
  <c r="AF3194" i="2"/>
  <c r="AE3194" i="2"/>
  <c r="AD3194" i="2"/>
  <c r="AC3194" i="2"/>
  <c r="AB3194" i="2"/>
  <c r="AA3194" i="2"/>
  <c r="AY3193" i="2"/>
  <c r="AX3193" i="2"/>
  <c r="AW3193" i="2"/>
  <c r="AV3193" i="2"/>
  <c r="AU3193" i="2"/>
  <c r="AT3193" i="2"/>
  <c r="AS3193" i="2"/>
  <c r="AR3193" i="2"/>
  <c r="AQ3193" i="2"/>
  <c r="AP3193" i="2"/>
  <c r="AO3193" i="2"/>
  <c r="AN3193" i="2"/>
  <c r="AM3193" i="2"/>
  <c r="AL3193" i="2"/>
  <c r="AK3193" i="2"/>
  <c r="AJ3193" i="2"/>
  <c r="AI3193" i="2"/>
  <c r="AH3193" i="2"/>
  <c r="AG3193" i="2"/>
  <c r="AF3193" i="2"/>
  <c r="AE3193" i="2"/>
  <c r="AD3193" i="2"/>
  <c r="AC3193" i="2"/>
  <c r="AB3193" i="2"/>
  <c r="AA3193" i="2"/>
  <c r="AY3192" i="2"/>
  <c r="AX3192" i="2"/>
  <c r="AW3192" i="2"/>
  <c r="AV3192" i="2"/>
  <c r="AU3192" i="2"/>
  <c r="AT3192" i="2"/>
  <c r="AS3192" i="2"/>
  <c r="AR3192" i="2"/>
  <c r="AQ3192" i="2"/>
  <c r="AP3192" i="2"/>
  <c r="AO3192" i="2"/>
  <c r="AN3192" i="2"/>
  <c r="AM3192" i="2"/>
  <c r="AL3192" i="2"/>
  <c r="AK3192" i="2"/>
  <c r="AJ3192" i="2"/>
  <c r="AI3192" i="2"/>
  <c r="AH3192" i="2"/>
  <c r="AG3192" i="2"/>
  <c r="AF3192" i="2"/>
  <c r="AE3192" i="2"/>
  <c r="AD3192" i="2"/>
  <c r="AC3192" i="2"/>
  <c r="AB3192" i="2"/>
  <c r="AA3192" i="2"/>
  <c r="AY3191" i="2"/>
  <c r="AX3191" i="2"/>
  <c r="AW3191" i="2"/>
  <c r="AV3191" i="2"/>
  <c r="AU3191" i="2"/>
  <c r="AT3191" i="2"/>
  <c r="AS3191" i="2"/>
  <c r="AR3191" i="2"/>
  <c r="AQ3191" i="2"/>
  <c r="AP3191" i="2"/>
  <c r="AO3191" i="2"/>
  <c r="AN3191" i="2"/>
  <c r="AM3191" i="2"/>
  <c r="AL3191" i="2"/>
  <c r="AK3191" i="2"/>
  <c r="AJ3191" i="2"/>
  <c r="AI3191" i="2"/>
  <c r="AH3191" i="2"/>
  <c r="AG3191" i="2"/>
  <c r="AF3191" i="2"/>
  <c r="AE3191" i="2"/>
  <c r="AD3191" i="2"/>
  <c r="AC3191" i="2"/>
  <c r="AB3191" i="2"/>
  <c r="AA3191" i="2"/>
  <c r="AY3190" i="2"/>
  <c r="AX3190" i="2"/>
  <c r="AW3190" i="2"/>
  <c r="AV3190" i="2"/>
  <c r="AU3190" i="2"/>
  <c r="AT3190" i="2"/>
  <c r="AS3190" i="2"/>
  <c r="AR3190" i="2"/>
  <c r="AQ3190" i="2"/>
  <c r="AP3190" i="2"/>
  <c r="AO3190" i="2"/>
  <c r="AN3190" i="2"/>
  <c r="AM3190" i="2"/>
  <c r="AL3190" i="2"/>
  <c r="AK3190" i="2"/>
  <c r="AJ3190" i="2"/>
  <c r="AI3190" i="2"/>
  <c r="AH3190" i="2"/>
  <c r="AG3190" i="2"/>
  <c r="AF3190" i="2"/>
  <c r="AE3190" i="2"/>
  <c r="AD3190" i="2"/>
  <c r="AC3190" i="2"/>
  <c r="AB3190" i="2"/>
  <c r="AA3190" i="2"/>
  <c r="AY3189" i="2"/>
  <c r="AX3189" i="2"/>
  <c r="AW3189" i="2"/>
  <c r="AV3189" i="2"/>
  <c r="AU3189" i="2"/>
  <c r="AT3189" i="2"/>
  <c r="AS3189" i="2"/>
  <c r="AR3189" i="2"/>
  <c r="AQ3189" i="2"/>
  <c r="AP3189" i="2"/>
  <c r="AO3189" i="2"/>
  <c r="AN3189" i="2"/>
  <c r="AM3189" i="2"/>
  <c r="AL3189" i="2"/>
  <c r="AK3189" i="2"/>
  <c r="AJ3189" i="2"/>
  <c r="AI3189" i="2"/>
  <c r="AH3189" i="2"/>
  <c r="AG3189" i="2"/>
  <c r="AF3189" i="2"/>
  <c r="AE3189" i="2"/>
  <c r="AD3189" i="2"/>
  <c r="AC3189" i="2"/>
  <c r="AB3189" i="2"/>
  <c r="AA3189" i="2"/>
  <c r="AY3188" i="2"/>
  <c r="AX3188" i="2"/>
  <c r="AW3188" i="2"/>
  <c r="AV3188" i="2"/>
  <c r="AU3188" i="2"/>
  <c r="AT3188" i="2"/>
  <c r="AS3188" i="2"/>
  <c r="AR3188" i="2"/>
  <c r="AQ3188" i="2"/>
  <c r="AP3188" i="2"/>
  <c r="AO3188" i="2"/>
  <c r="AN3188" i="2"/>
  <c r="AM3188" i="2"/>
  <c r="AL3188" i="2"/>
  <c r="AK3188" i="2"/>
  <c r="AJ3188" i="2"/>
  <c r="AI3188" i="2"/>
  <c r="AH3188" i="2"/>
  <c r="AG3188" i="2"/>
  <c r="AF3188" i="2"/>
  <c r="AE3188" i="2"/>
  <c r="AD3188" i="2"/>
  <c r="AC3188" i="2"/>
  <c r="AB3188" i="2"/>
  <c r="AA3188" i="2"/>
  <c r="AY3187" i="2"/>
  <c r="AX3187" i="2"/>
  <c r="AW3187" i="2"/>
  <c r="AV3187" i="2"/>
  <c r="AU3187" i="2"/>
  <c r="AT3187" i="2"/>
  <c r="AS3187" i="2"/>
  <c r="AR3187" i="2"/>
  <c r="AQ3187" i="2"/>
  <c r="AP3187" i="2"/>
  <c r="AO3187" i="2"/>
  <c r="AN3187" i="2"/>
  <c r="AM3187" i="2"/>
  <c r="AL3187" i="2"/>
  <c r="AK3187" i="2"/>
  <c r="AJ3187" i="2"/>
  <c r="AI3187" i="2"/>
  <c r="AH3187" i="2"/>
  <c r="AG3187" i="2"/>
  <c r="AF3187" i="2"/>
  <c r="AE3187" i="2"/>
  <c r="AD3187" i="2"/>
  <c r="AC3187" i="2"/>
  <c r="AB3187" i="2"/>
  <c r="AA3187" i="2"/>
  <c r="AY3186" i="2"/>
  <c r="AX3186" i="2"/>
  <c r="AW3186" i="2"/>
  <c r="AV3186" i="2"/>
  <c r="AU3186" i="2"/>
  <c r="AT3186" i="2"/>
  <c r="AS3186" i="2"/>
  <c r="AR3186" i="2"/>
  <c r="AQ3186" i="2"/>
  <c r="AP3186" i="2"/>
  <c r="AO3186" i="2"/>
  <c r="AN3186" i="2"/>
  <c r="AM3186" i="2"/>
  <c r="AL3186" i="2"/>
  <c r="AK3186" i="2"/>
  <c r="AJ3186" i="2"/>
  <c r="AI3186" i="2"/>
  <c r="AH3186" i="2"/>
  <c r="AG3186" i="2"/>
  <c r="AF3186" i="2"/>
  <c r="AE3186" i="2"/>
  <c r="AD3186" i="2"/>
  <c r="AC3186" i="2"/>
  <c r="AB3186" i="2"/>
  <c r="AA3186" i="2"/>
  <c r="AY3185" i="2"/>
  <c r="AX3185" i="2"/>
  <c r="AW3185" i="2"/>
  <c r="AV3185" i="2"/>
  <c r="AU3185" i="2"/>
  <c r="AT3185" i="2"/>
  <c r="AS3185" i="2"/>
  <c r="AR3185" i="2"/>
  <c r="AQ3185" i="2"/>
  <c r="AP3185" i="2"/>
  <c r="AO3185" i="2"/>
  <c r="AN3185" i="2"/>
  <c r="AM3185" i="2"/>
  <c r="AL3185" i="2"/>
  <c r="AK3185" i="2"/>
  <c r="AJ3185" i="2"/>
  <c r="AI3185" i="2"/>
  <c r="AH3185" i="2"/>
  <c r="AG3185" i="2"/>
  <c r="AF3185" i="2"/>
  <c r="AE3185" i="2"/>
  <c r="AD3185" i="2"/>
  <c r="AC3185" i="2"/>
  <c r="AB3185" i="2"/>
  <c r="AA3185" i="2"/>
  <c r="AY3184" i="2"/>
  <c r="AX3184" i="2"/>
  <c r="AW3184" i="2"/>
  <c r="AV3184" i="2"/>
  <c r="AU3184" i="2"/>
  <c r="AT3184" i="2"/>
  <c r="AS3184" i="2"/>
  <c r="AR3184" i="2"/>
  <c r="AQ3184" i="2"/>
  <c r="AP3184" i="2"/>
  <c r="AO3184" i="2"/>
  <c r="AN3184" i="2"/>
  <c r="AM3184" i="2"/>
  <c r="AL3184" i="2"/>
  <c r="AK3184" i="2"/>
  <c r="AJ3184" i="2"/>
  <c r="AI3184" i="2"/>
  <c r="AH3184" i="2"/>
  <c r="AG3184" i="2"/>
  <c r="AF3184" i="2"/>
  <c r="AE3184" i="2"/>
  <c r="AD3184" i="2"/>
  <c r="AC3184" i="2"/>
  <c r="AB3184" i="2"/>
  <c r="AA3184" i="2"/>
  <c r="AY3183" i="2"/>
  <c r="AX3183" i="2"/>
  <c r="AW3183" i="2"/>
  <c r="AV3183" i="2"/>
  <c r="AU3183" i="2"/>
  <c r="AT3183" i="2"/>
  <c r="AS3183" i="2"/>
  <c r="AR3183" i="2"/>
  <c r="AQ3183" i="2"/>
  <c r="AP3183" i="2"/>
  <c r="AO3183" i="2"/>
  <c r="AN3183" i="2"/>
  <c r="AM3183" i="2"/>
  <c r="AL3183" i="2"/>
  <c r="AK3183" i="2"/>
  <c r="AJ3183" i="2"/>
  <c r="AI3183" i="2"/>
  <c r="AH3183" i="2"/>
  <c r="AG3183" i="2"/>
  <c r="AF3183" i="2"/>
  <c r="AE3183" i="2"/>
  <c r="AD3183" i="2"/>
  <c r="AC3183" i="2"/>
  <c r="AB3183" i="2"/>
  <c r="AA3183" i="2"/>
  <c r="AY3182" i="2"/>
  <c r="AX3182" i="2"/>
  <c r="AW3182" i="2"/>
  <c r="AV3182" i="2"/>
  <c r="AU3182" i="2"/>
  <c r="AT3182" i="2"/>
  <c r="AS3182" i="2"/>
  <c r="AR3182" i="2"/>
  <c r="AQ3182" i="2"/>
  <c r="AP3182" i="2"/>
  <c r="AO3182" i="2"/>
  <c r="AN3182" i="2"/>
  <c r="AM3182" i="2"/>
  <c r="AL3182" i="2"/>
  <c r="AK3182" i="2"/>
  <c r="AJ3182" i="2"/>
  <c r="AI3182" i="2"/>
  <c r="AH3182" i="2"/>
  <c r="AG3182" i="2"/>
  <c r="AF3182" i="2"/>
  <c r="AE3182" i="2"/>
  <c r="AD3182" i="2"/>
  <c r="AC3182" i="2"/>
  <c r="AB3182" i="2"/>
  <c r="AA3182" i="2"/>
  <c r="AY3181" i="2"/>
  <c r="AX3181" i="2"/>
  <c r="AW3181" i="2"/>
  <c r="AV3181" i="2"/>
  <c r="AU3181" i="2"/>
  <c r="AT3181" i="2"/>
  <c r="AS3181" i="2"/>
  <c r="AR3181" i="2"/>
  <c r="AQ3181" i="2"/>
  <c r="AP3181" i="2"/>
  <c r="AO3181" i="2"/>
  <c r="AN3181" i="2"/>
  <c r="AM3181" i="2"/>
  <c r="AL3181" i="2"/>
  <c r="AK3181" i="2"/>
  <c r="AJ3181" i="2"/>
  <c r="AI3181" i="2"/>
  <c r="AH3181" i="2"/>
  <c r="AG3181" i="2"/>
  <c r="AF3181" i="2"/>
  <c r="AE3181" i="2"/>
  <c r="AD3181" i="2"/>
  <c r="AC3181" i="2"/>
  <c r="AB3181" i="2"/>
  <c r="AA3181" i="2"/>
  <c r="AY3180" i="2"/>
  <c r="AX3180" i="2"/>
  <c r="AW3180" i="2"/>
  <c r="AV3180" i="2"/>
  <c r="AU3180" i="2"/>
  <c r="AT3180" i="2"/>
  <c r="AS3180" i="2"/>
  <c r="AR3180" i="2"/>
  <c r="AQ3180" i="2"/>
  <c r="AP3180" i="2"/>
  <c r="AO3180" i="2"/>
  <c r="AN3180" i="2"/>
  <c r="AM3180" i="2"/>
  <c r="AL3180" i="2"/>
  <c r="AK3180" i="2"/>
  <c r="AJ3180" i="2"/>
  <c r="AI3180" i="2"/>
  <c r="AH3180" i="2"/>
  <c r="AG3180" i="2"/>
  <c r="AF3180" i="2"/>
  <c r="AE3180" i="2"/>
  <c r="AD3180" i="2"/>
  <c r="AC3180" i="2"/>
  <c r="AB3180" i="2"/>
  <c r="AA3180" i="2"/>
  <c r="AY3179" i="2"/>
  <c r="AX3179" i="2"/>
  <c r="AW3179" i="2"/>
  <c r="AV3179" i="2"/>
  <c r="AU3179" i="2"/>
  <c r="AT3179" i="2"/>
  <c r="AS3179" i="2"/>
  <c r="AR3179" i="2"/>
  <c r="AQ3179" i="2"/>
  <c r="AP3179" i="2"/>
  <c r="AO3179" i="2"/>
  <c r="AN3179" i="2"/>
  <c r="AM3179" i="2"/>
  <c r="AL3179" i="2"/>
  <c r="AK3179" i="2"/>
  <c r="AJ3179" i="2"/>
  <c r="AI3179" i="2"/>
  <c r="AH3179" i="2"/>
  <c r="AG3179" i="2"/>
  <c r="AF3179" i="2"/>
  <c r="AE3179" i="2"/>
  <c r="AD3179" i="2"/>
  <c r="AC3179" i="2"/>
  <c r="AB3179" i="2"/>
  <c r="AA3179" i="2"/>
  <c r="AY3178" i="2"/>
  <c r="AX3178" i="2"/>
  <c r="AW3178" i="2"/>
  <c r="AV3178" i="2"/>
  <c r="AU3178" i="2"/>
  <c r="AT3178" i="2"/>
  <c r="AS3178" i="2"/>
  <c r="AR3178" i="2"/>
  <c r="AQ3178" i="2"/>
  <c r="AP3178" i="2"/>
  <c r="AO3178" i="2"/>
  <c r="AN3178" i="2"/>
  <c r="AM3178" i="2"/>
  <c r="AL3178" i="2"/>
  <c r="AK3178" i="2"/>
  <c r="AJ3178" i="2"/>
  <c r="AI3178" i="2"/>
  <c r="AH3178" i="2"/>
  <c r="AG3178" i="2"/>
  <c r="AF3178" i="2"/>
  <c r="AE3178" i="2"/>
  <c r="AD3178" i="2"/>
  <c r="AC3178" i="2"/>
  <c r="AB3178" i="2"/>
  <c r="AA3178" i="2"/>
  <c r="AY3177" i="2"/>
  <c r="AX3177" i="2"/>
  <c r="AW3177" i="2"/>
  <c r="AV3177" i="2"/>
  <c r="AU3177" i="2"/>
  <c r="AT3177" i="2"/>
  <c r="AS3177" i="2"/>
  <c r="AR3177" i="2"/>
  <c r="AQ3177" i="2"/>
  <c r="AP3177" i="2"/>
  <c r="AO3177" i="2"/>
  <c r="AN3177" i="2"/>
  <c r="AM3177" i="2"/>
  <c r="AL3177" i="2"/>
  <c r="AK3177" i="2"/>
  <c r="AJ3177" i="2"/>
  <c r="AI3177" i="2"/>
  <c r="AH3177" i="2"/>
  <c r="AG3177" i="2"/>
  <c r="AF3177" i="2"/>
  <c r="AE3177" i="2"/>
  <c r="AD3177" i="2"/>
  <c r="AC3177" i="2"/>
  <c r="AB3177" i="2"/>
  <c r="AA3177" i="2"/>
  <c r="AY3176" i="2"/>
  <c r="AX3176" i="2"/>
  <c r="AW3176" i="2"/>
  <c r="AV3176" i="2"/>
  <c r="AU3176" i="2"/>
  <c r="AT3176" i="2"/>
  <c r="AS3176" i="2"/>
  <c r="AR3176" i="2"/>
  <c r="AQ3176" i="2"/>
  <c r="AP3176" i="2"/>
  <c r="AO3176" i="2"/>
  <c r="AN3176" i="2"/>
  <c r="AM3176" i="2"/>
  <c r="AL3176" i="2"/>
  <c r="AK3176" i="2"/>
  <c r="AJ3176" i="2"/>
  <c r="AI3176" i="2"/>
  <c r="AH3176" i="2"/>
  <c r="AG3176" i="2"/>
  <c r="AF3176" i="2"/>
  <c r="AE3176" i="2"/>
  <c r="AD3176" i="2"/>
  <c r="AC3176" i="2"/>
  <c r="AB3176" i="2"/>
  <c r="AA3176" i="2"/>
  <c r="AY3175" i="2"/>
  <c r="AX3175" i="2"/>
  <c r="AW3175" i="2"/>
  <c r="AV3175" i="2"/>
  <c r="AU3175" i="2"/>
  <c r="AT3175" i="2"/>
  <c r="AS3175" i="2"/>
  <c r="AR3175" i="2"/>
  <c r="AQ3175" i="2"/>
  <c r="AP3175" i="2"/>
  <c r="AO3175" i="2"/>
  <c r="AN3175" i="2"/>
  <c r="AM3175" i="2"/>
  <c r="AL3175" i="2"/>
  <c r="AK3175" i="2"/>
  <c r="AJ3175" i="2"/>
  <c r="AI3175" i="2"/>
  <c r="AH3175" i="2"/>
  <c r="AG3175" i="2"/>
  <c r="AF3175" i="2"/>
  <c r="AE3175" i="2"/>
  <c r="AD3175" i="2"/>
  <c r="AC3175" i="2"/>
  <c r="AB3175" i="2"/>
  <c r="AA3175" i="2"/>
  <c r="AY3174" i="2"/>
  <c r="AX3174" i="2"/>
  <c r="AW3174" i="2"/>
  <c r="AV3174" i="2"/>
  <c r="AU3174" i="2"/>
  <c r="AT3174" i="2"/>
  <c r="AS3174" i="2"/>
  <c r="AR3174" i="2"/>
  <c r="AQ3174" i="2"/>
  <c r="AP3174" i="2"/>
  <c r="AO3174" i="2"/>
  <c r="AN3174" i="2"/>
  <c r="AM3174" i="2"/>
  <c r="AL3174" i="2"/>
  <c r="AK3174" i="2"/>
  <c r="AJ3174" i="2"/>
  <c r="AI3174" i="2"/>
  <c r="AH3174" i="2"/>
  <c r="AG3174" i="2"/>
  <c r="AF3174" i="2"/>
  <c r="AE3174" i="2"/>
  <c r="AD3174" i="2"/>
  <c r="AC3174" i="2"/>
  <c r="AB3174" i="2"/>
  <c r="AA3174" i="2"/>
  <c r="AY3173" i="2"/>
  <c r="AX3173" i="2"/>
  <c r="AW3173" i="2"/>
  <c r="AV3173" i="2"/>
  <c r="AU3173" i="2"/>
  <c r="AT3173" i="2"/>
  <c r="AS3173" i="2"/>
  <c r="AR3173" i="2"/>
  <c r="AQ3173" i="2"/>
  <c r="AP3173" i="2"/>
  <c r="AO3173" i="2"/>
  <c r="AN3173" i="2"/>
  <c r="AM3173" i="2"/>
  <c r="AL3173" i="2"/>
  <c r="AK3173" i="2"/>
  <c r="AJ3173" i="2"/>
  <c r="AI3173" i="2"/>
  <c r="AH3173" i="2"/>
  <c r="AG3173" i="2"/>
  <c r="AF3173" i="2"/>
  <c r="AE3173" i="2"/>
  <c r="AD3173" i="2"/>
  <c r="AC3173" i="2"/>
  <c r="AB3173" i="2"/>
  <c r="AA3173" i="2"/>
  <c r="AY3172" i="2"/>
  <c r="AX3172" i="2"/>
  <c r="AW3172" i="2"/>
  <c r="AV3172" i="2"/>
  <c r="AU3172" i="2"/>
  <c r="AT3172" i="2"/>
  <c r="AS3172" i="2"/>
  <c r="AR3172" i="2"/>
  <c r="AQ3172" i="2"/>
  <c r="AP3172" i="2"/>
  <c r="AO3172" i="2"/>
  <c r="AN3172" i="2"/>
  <c r="AM3172" i="2"/>
  <c r="AL3172" i="2"/>
  <c r="AK3172" i="2"/>
  <c r="AJ3172" i="2"/>
  <c r="AI3172" i="2"/>
  <c r="AH3172" i="2"/>
  <c r="AG3172" i="2"/>
  <c r="AF3172" i="2"/>
  <c r="AE3172" i="2"/>
  <c r="AD3172" i="2"/>
  <c r="AC3172" i="2"/>
  <c r="AB3172" i="2"/>
  <c r="AA3172" i="2"/>
  <c r="AY3171" i="2"/>
  <c r="AX3171" i="2"/>
  <c r="AW3171" i="2"/>
  <c r="AV3171" i="2"/>
  <c r="AU3171" i="2"/>
  <c r="AT3171" i="2"/>
  <c r="AS3171" i="2"/>
  <c r="AR3171" i="2"/>
  <c r="AQ3171" i="2"/>
  <c r="AP3171" i="2"/>
  <c r="AO3171" i="2"/>
  <c r="AN3171" i="2"/>
  <c r="AM3171" i="2"/>
  <c r="AL3171" i="2"/>
  <c r="AK3171" i="2"/>
  <c r="AJ3171" i="2"/>
  <c r="AI3171" i="2"/>
  <c r="AH3171" i="2"/>
  <c r="AG3171" i="2"/>
  <c r="AF3171" i="2"/>
  <c r="AE3171" i="2"/>
  <c r="AD3171" i="2"/>
  <c r="AC3171" i="2"/>
  <c r="AB3171" i="2"/>
  <c r="AA3171" i="2"/>
  <c r="AY3170" i="2"/>
  <c r="AX3170" i="2"/>
  <c r="AW3170" i="2"/>
  <c r="AV3170" i="2"/>
  <c r="AU3170" i="2"/>
  <c r="AT3170" i="2"/>
  <c r="AS3170" i="2"/>
  <c r="AR3170" i="2"/>
  <c r="AQ3170" i="2"/>
  <c r="AP3170" i="2"/>
  <c r="AO3170" i="2"/>
  <c r="AN3170" i="2"/>
  <c r="AM3170" i="2"/>
  <c r="AL3170" i="2"/>
  <c r="AK3170" i="2"/>
  <c r="AJ3170" i="2"/>
  <c r="AI3170" i="2"/>
  <c r="AH3170" i="2"/>
  <c r="AG3170" i="2"/>
  <c r="AF3170" i="2"/>
  <c r="AE3170" i="2"/>
  <c r="AD3170" i="2"/>
  <c r="AC3170" i="2"/>
  <c r="AB3170" i="2"/>
  <c r="AA3170" i="2"/>
  <c r="AY3169" i="2"/>
  <c r="AX3169" i="2"/>
  <c r="AW3169" i="2"/>
  <c r="AV3169" i="2"/>
  <c r="AU3169" i="2"/>
  <c r="AT3169" i="2"/>
  <c r="AS3169" i="2"/>
  <c r="AR3169" i="2"/>
  <c r="AQ3169" i="2"/>
  <c r="AP3169" i="2"/>
  <c r="AO3169" i="2"/>
  <c r="AN3169" i="2"/>
  <c r="AM3169" i="2"/>
  <c r="AL3169" i="2"/>
  <c r="AK3169" i="2"/>
  <c r="AJ3169" i="2"/>
  <c r="AI3169" i="2"/>
  <c r="AH3169" i="2"/>
  <c r="AG3169" i="2"/>
  <c r="AF3169" i="2"/>
  <c r="AE3169" i="2"/>
  <c r="AD3169" i="2"/>
  <c r="AC3169" i="2"/>
  <c r="AB3169" i="2"/>
  <c r="AA3169" i="2"/>
  <c r="AY3168" i="2"/>
  <c r="AX3168" i="2"/>
  <c r="AW3168" i="2"/>
  <c r="AV3168" i="2"/>
  <c r="AU3168" i="2"/>
  <c r="AT3168" i="2"/>
  <c r="AS3168" i="2"/>
  <c r="AR3168" i="2"/>
  <c r="AQ3168" i="2"/>
  <c r="AP3168" i="2"/>
  <c r="AO3168" i="2"/>
  <c r="AN3168" i="2"/>
  <c r="AM3168" i="2"/>
  <c r="AL3168" i="2"/>
  <c r="AK3168" i="2"/>
  <c r="AJ3168" i="2"/>
  <c r="AI3168" i="2"/>
  <c r="AH3168" i="2"/>
  <c r="AG3168" i="2"/>
  <c r="AF3168" i="2"/>
  <c r="AE3168" i="2"/>
  <c r="AD3168" i="2"/>
  <c r="AC3168" i="2"/>
  <c r="AB3168" i="2"/>
  <c r="AA3168" i="2"/>
  <c r="AY3167" i="2"/>
  <c r="AX3167" i="2"/>
  <c r="AW3167" i="2"/>
  <c r="AV3167" i="2"/>
  <c r="AU3167" i="2"/>
  <c r="AT3167" i="2"/>
  <c r="AS3167" i="2"/>
  <c r="AR3167" i="2"/>
  <c r="AQ3167" i="2"/>
  <c r="AP3167" i="2"/>
  <c r="AO3167" i="2"/>
  <c r="AN3167" i="2"/>
  <c r="AM3167" i="2"/>
  <c r="AL3167" i="2"/>
  <c r="AK3167" i="2"/>
  <c r="AJ3167" i="2"/>
  <c r="AI3167" i="2"/>
  <c r="AH3167" i="2"/>
  <c r="AG3167" i="2"/>
  <c r="AF3167" i="2"/>
  <c r="AE3167" i="2"/>
  <c r="AD3167" i="2"/>
  <c r="AC3167" i="2"/>
  <c r="AB3167" i="2"/>
  <c r="AA3167" i="2"/>
  <c r="AY3166" i="2"/>
  <c r="AX3166" i="2"/>
  <c r="AW3166" i="2"/>
  <c r="AV3166" i="2"/>
  <c r="AU3166" i="2"/>
  <c r="AT3166" i="2"/>
  <c r="AS3166" i="2"/>
  <c r="AR3166" i="2"/>
  <c r="AQ3166" i="2"/>
  <c r="AP3166" i="2"/>
  <c r="AO3166" i="2"/>
  <c r="AN3166" i="2"/>
  <c r="AM3166" i="2"/>
  <c r="AL3166" i="2"/>
  <c r="AK3166" i="2"/>
  <c r="AJ3166" i="2"/>
  <c r="AI3166" i="2"/>
  <c r="AH3166" i="2"/>
  <c r="AG3166" i="2"/>
  <c r="AF3166" i="2"/>
  <c r="AE3166" i="2"/>
  <c r="AD3166" i="2"/>
  <c r="AC3166" i="2"/>
  <c r="AB3166" i="2"/>
  <c r="AA3166" i="2"/>
  <c r="AY3165" i="2"/>
  <c r="AX3165" i="2"/>
  <c r="AW3165" i="2"/>
  <c r="AV3165" i="2"/>
  <c r="AU3165" i="2"/>
  <c r="AT3165" i="2"/>
  <c r="AS3165" i="2"/>
  <c r="AR3165" i="2"/>
  <c r="AQ3165" i="2"/>
  <c r="AP3165" i="2"/>
  <c r="AO3165" i="2"/>
  <c r="AN3165" i="2"/>
  <c r="AM3165" i="2"/>
  <c r="AL3165" i="2"/>
  <c r="AK3165" i="2"/>
  <c r="AJ3165" i="2"/>
  <c r="AI3165" i="2"/>
  <c r="AH3165" i="2"/>
  <c r="AG3165" i="2"/>
  <c r="AF3165" i="2"/>
  <c r="AE3165" i="2"/>
  <c r="AD3165" i="2"/>
  <c r="AC3165" i="2"/>
  <c r="AB3165" i="2"/>
  <c r="AA3165" i="2"/>
  <c r="AY3164" i="2"/>
  <c r="AX3164" i="2"/>
  <c r="AW3164" i="2"/>
  <c r="AV3164" i="2"/>
  <c r="AU3164" i="2"/>
  <c r="AT3164" i="2"/>
  <c r="AS3164" i="2"/>
  <c r="AR3164" i="2"/>
  <c r="AQ3164" i="2"/>
  <c r="AP3164" i="2"/>
  <c r="AO3164" i="2"/>
  <c r="AN3164" i="2"/>
  <c r="AM3164" i="2"/>
  <c r="AL3164" i="2"/>
  <c r="AK3164" i="2"/>
  <c r="AJ3164" i="2"/>
  <c r="AI3164" i="2"/>
  <c r="AH3164" i="2"/>
  <c r="AG3164" i="2"/>
  <c r="AF3164" i="2"/>
  <c r="AE3164" i="2"/>
  <c r="AD3164" i="2"/>
  <c r="AC3164" i="2"/>
  <c r="AB3164" i="2"/>
  <c r="AA3164" i="2"/>
  <c r="AY3163" i="2"/>
  <c r="AX3163" i="2"/>
  <c r="AW3163" i="2"/>
  <c r="AV3163" i="2"/>
  <c r="AU3163" i="2"/>
  <c r="AT3163" i="2"/>
  <c r="AS3163" i="2"/>
  <c r="AR3163" i="2"/>
  <c r="AQ3163" i="2"/>
  <c r="AP3163" i="2"/>
  <c r="AO3163" i="2"/>
  <c r="AN3163" i="2"/>
  <c r="AM3163" i="2"/>
  <c r="AL3163" i="2"/>
  <c r="AK3163" i="2"/>
  <c r="AJ3163" i="2"/>
  <c r="AI3163" i="2"/>
  <c r="AH3163" i="2"/>
  <c r="AG3163" i="2"/>
  <c r="AF3163" i="2"/>
  <c r="AE3163" i="2"/>
  <c r="AD3163" i="2"/>
  <c r="AC3163" i="2"/>
  <c r="AB3163" i="2"/>
  <c r="AA3163" i="2"/>
  <c r="AY3162" i="2"/>
  <c r="AX3162" i="2"/>
  <c r="AW3162" i="2"/>
  <c r="AV3162" i="2"/>
  <c r="AU3162" i="2"/>
  <c r="AT3162" i="2"/>
  <c r="AS3162" i="2"/>
  <c r="AR3162" i="2"/>
  <c r="AQ3162" i="2"/>
  <c r="AP3162" i="2"/>
  <c r="AO3162" i="2"/>
  <c r="AN3162" i="2"/>
  <c r="AM3162" i="2"/>
  <c r="AL3162" i="2"/>
  <c r="AK3162" i="2"/>
  <c r="AJ3162" i="2"/>
  <c r="AI3162" i="2"/>
  <c r="AH3162" i="2"/>
  <c r="AG3162" i="2"/>
  <c r="AF3162" i="2"/>
  <c r="AE3162" i="2"/>
  <c r="AD3162" i="2"/>
  <c r="AC3162" i="2"/>
  <c r="AB3162" i="2"/>
  <c r="AA3162" i="2"/>
  <c r="AY3161" i="2"/>
  <c r="AX3161" i="2"/>
  <c r="AW3161" i="2"/>
  <c r="AV3161" i="2"/>
  <c r="AU3161" i="2"/>
  <c r="AT3161" i="2"/>
  <c r="AS3161" i="2"/>
  <c r="AR3161" i="2"/>
  <c r="AQ3161" i="2"/>
  <c r="AP3161" i="2"/>
  <c r="AO3161" i="2"/>
  <c r="AN3161" i="2"/>
  <c r="AM3161" i="2"/>
  <c r="AL3161" i="2"/>
  <c r="AK3161" i="2"/>
  <c r="AJ3161" i="2"/>
  <c r="AI3161" i="2"/>
  <c r="AH3161" i="2"/>
  <c r="AG3161" i="2"/>
  <c r="AF3161" i="2"/>
  <c r="AE3161" i="2"/>
  <c r="AD3161" i="2"/>
  <c r="AC3161" i="2"/>
  <c r="AB3161" i="2"/>
  <c r="AA3161" i="2"/>
  <c r="AY3160" i="2"/>
  <c r="AX3160" i="2"/>
  <c r="AW3160" i="2"/>
  <c r="AV3160" i="2"/>
  <c r="AU3160" i="2"/>
  <c r="AT3160" i="2"/>
  <c r="AS3160" i="2"/>
  <c r="AR3160" i="2"/>
  <c r="AQ3160" i="2"/>
  <c r="AP3160" i="2"/>
  <c r="AO3160" i="2"/>
  <c r="AN3160" i="2"/>
  <c r="AM3160" i="2"/>
  <c r="AL3160" i="2"/>
  <c r="AK3160" i="2"/>
  <c r="AJ3160" i="2"/>
  <c r="AI3160" i="2"/>
  <c r="AH3160" i="2"/>
  <c r="AG3160" i="2"/>
  <c r="AF3160" i="2"/>
  <c r="AE3160" i="2"/>
  <c r="AD3160" i="2"/>
  <c r="AC3160" i="2"/>
  <c r="AB3160" i="2"/>
  <c r="AA3160" i="2"/>
  <c r="AY3159" i="2"/>
  <c r="AX3159" i="2"/>
  <c r="AW3159" i="2"/>
  <c r="AV3159" i="2"/>
  <c r="AU3159" i="2"/>
  <c r="AT3159" i="2"/>
  <c r="AS3159" i="2"/>
  <c r="AR3159" i="2"/>
  <c r="AQ3159" i="2"/>
  <c r="AP3159" i="2"/>
  <c r="AO3159" i="2"/>
  <c r="AN3159" i="2"/>
  <c r="AM3159" i="2"/>
  <c r="AL3159" i="2"/>
  <c r="AK3159" i="2"/>
  <c r="AJ3159" i="2"/>
  <c r="AI3159" i="2"/>
  <c r="AH3159" i="2"/>
  <c r="AG3159" i="2"/>
  <c r="AF3159" i="2"/>
  <c r="AE3159" i="2"/>
  <c r="AD3159" i="2"/>
  <c r="AC3159" i="2"/>
  <c r="AB3159" i="2"/>
  <c r="AA3159" i="2"/>
  <c r="AY3158" i="2"/>
  <c r="AX3158" i="2"/>
  <c r="AW3158" i="2"/>
  <c r="AV3158" i="2"/>
  <c r="AU3158" i="2"/>
  <c r="AT3158" i="2"/>
  <c r="AS3158" i="2"/>
  <c r="AR3158" i="2"/>
  <c r="AQ3158" i="2"/>
  <c r="AP3158" i="2"/>
  <c r="AO3158" i="2"/>
  <c r="AN3158" i="2"/>
  <c r="AM3158" i="2"/>
  <c r="AL3158" i="2"/>
  <c r="AK3158" i="2"/>
  <c r="AJ3158" i="2"/>
  <c r="AI3158" i="2"/>
  <c r="AH3158" i="2"/>
  <c r="AG3158" i="2"/>
  <c r="AF3158" i="2"/>
  <c r="AE3158" i="2"/>
  <c r="AD3158" i="2"/>
  <c r="AC3158" i="2"/>
  <c r="AB3158" i="2"/>
  <c r="AA3158" i="2"/>
  <c r="AY3157" i="2"/>
  <c r="AX3157" i="2"/>
  <c r="AW3157" i="2"/>
  <c r="AV3157" i="2"/>
  <c r="AU3157" i="2"/>
  <c r="AT3157" i="2"/>
  <c r="AS3157" i="2"/>
  <c r="AR3157" i="2"/>
  <c r="AQ3157" i="2"/>
  <c r="AP3157" i="2"/>
  <c r="AO3157" i="2"/>
  <c r="AN3157" i="2"/>
  <c r="AM3157" i="2"/>
  <c r="AL3157" i="2"/>
  <c r="AK3157" i="2"/>
  <c r="AJ3157" i="2"/>
  <c r="AI3157" i="2"/>
  <c r="AH3157" i="2"/>
  <c r="AG3157" i="2"/>
  <c r="AF3157" i="2"/>
  <c r="AE3157" i="2"/>
  <c r="AD3157" i="2"/>
  <c r="AC3157" i="2"/>
  <c r="AB3157" i="2"/>
  <c r="AA3157" i="2"/>
  <c r="AY3156" i="2"/>
  <c r="AX3156" i="2"/>
  <c r="AW3156" i="2"/>
  <c r="AV3156" i="2"/>
  <c r="AU3156" i="2"/>
  <c r="AT3156" i="2"/>
  <c r="AS3156" i="2"/>
  <c r="AR3156" i="2"/>
  <c r="AQ3156" i="2"/>
  <c r="AP3156" i="2"/>
  <c r="AO3156" i="2"/>
  <c r="AN3156" i="2"/>
  <c r="AM3156" i="2"/>
  <c r="AL3156" i="2"/>
  <c r="AK3156" i="2"/>
  <c r="AJ3156" i="2"/>
  <c r="AI3156" i="2"/>
  <c r="AH3156" i="2"/>
  <c r="AG3156" i="2"/>
  <c r="AF3156" i="2"/>
  <c r="AE3156" i="2"/>
  <c r="AD3156" i="2"/>
  <c r="AC3156" i="2"/>
  <c r="AB3156" i="2"/>
  <c r="AA3156" i="2"/>
  <c r="AY3155" i="2"/>
  <c r="AX3155" i="2"/>
  <c r="AW3155" i="2"/>
  <c r="AV3155" i="2"/>
  <c r="AU3155" i="2"/>
  <c r="AT3155" i="2"/>
  <c r="AS3155" i="2"/>
  <c r="AR3155" i="2"/>
  <c r="AQ3155" i="2"/>
  <c r="AP3155" i="2"/>
  <c r="AO3155" i="2"/>
  <c r="AN3155" i="2"/>
  <c r="AM3155" i="2"/>
  <c r="AL3155" i="2"/>
  <c r="AK3155" i="2"/>
  <c r="AJ3155" i="2"/>
  <c r="AI3155" i="2"/>
  <c r="AH3155" i="2"/>
  <c r="AG3155" i="2"/>
  <c r="AF3155" i="2"/>
  <c r="AE3155" i="2"/>
  <c r="AD3155" i="2"/>
  <c r="AC3155" i="2"/>
  <c r="AB3155" i="2"/>
  <c r="AA3155" i="2"/>
  <c r="AY3154" i="2"/>
  <c r="AX3154" i="2"/>
  <c r="AW3154" i="2"/>
  <c r="AV3154" i="2"/>
  <c r="AU3154" i="2"/>
  <c r="AT3154" i="2"/>
  <c r="AS3154" i="2"/>
  <c r="AR3154" i="2"/>
  <c r="AQ3154" i="2"/>
  <c r="AP3154" i="2"/>
  <c r="AO3154" i="2"/>
  <c r="AN3154" i="2"/>
  <c r="AM3154" i="2"/>
  <c r="AL3154" i="2"/>
  <c r="AK3154" i="2"/>
  <c r="AJ3154" i="2"/>
  <c r="AI3154" i="2"/>
  <c r="AH3154" i="2"/>
  <c r="AG3154" i="2"/>
  <c r="AF3154" i="2"/>
  <c r="AE3154" i="2"/>
  <c r="AD3154" i="2"/>
  <c r="AC3154" i="2"/>
  <c r="AB3154" i="2"/>
  <c r="AA3154" i="2"/>
  <c r="AY3153" i="2"/>
  <c r="AX3153" i="2"/>
  <c r="AW3153" i="2"/>
  <c r="AV3153" i="2"/>
  <c r="AU3153" i="2"/>
  <c r="AT3153" i="2"/>
  <c r="AS3153" i="2"/>
  <c r="AR3153" i="2"/>
  <c r="AQ3153" i="2"/>
  <c r="AP3153" i="2"/>
  <c r="AO3153" i="2"/>
  <c r="AN3153" i="2"/>
  <c r="AM3153" i="2"/>
  <c r="AL3153" i="2"/>
  <c r="AK3153" i="2"/>
  <c r="AJ3153" i="2"/>
  <c r="AI3153" i="2"/>
  <c r="AH3153" i="2"/>
  <c r="AG3153" i="2"/>
  <c r="AF3153" i="2"/>
  <c r="AE3153" i="2"/>
  <c r="AD3153" i="2"/>
  <c r="AC3153" i="2"/>
  <c r="AB3153" i="2"/>
  <c r="AA3153" i="2"/>
  <c r="AY3152" i="2"/>
  <c r="AX3152" i="2"/>
  <c r="AW3152" i="2"/>
  <c r="AV3152" i="2"/>
  <c r="AU3152" i="2"/>
  <c r="AT3152" i="2"/>
  <c r="AS3152" i="2"/>
  <c r="AR3152" i="2"/>
  <c r="AQ3152" i="2"/>
  <c r="AP3152" i="2"/>
  <c r="AO3152" i="2"/>
  <c r="AN3152" i="2"/>
  <c r="AM3152" i="2"/>
  <c r="AL3152" i="2"/>
  <c r="AK3152" i="2"/>
  <c r="AJ3152" i="2"/>
  <c r="AI3152" i="2"/>
  <c r="AH3152" i="2"/>
  <c r="AG3152" i="2"/>
  <c r="AF3152" i="2"/>
  <c r="AE3152" i="2"/>
  <c r="AD3152" i="2"/>
  <c r="AC3152" i="2"/>
  <c r="AB3152" i="2"/>
  <c r="AA3152" i="2"/>
  <c r="AY3151" i="2"/>
  <c r="AX3151" i="2"/>
  <c r="AW3151" i="2"/>
  <c r="AV3151" i="2"/>
  <c r="AU3151" i="2"/>
  <c r="AT3151" i="2"/>
  <c r="AS3151" i="2"/>
  <c r="AR3151" i="2"/>
  <c r="AQ3151" i="2"/>
  <c r="AP3151" i="2"/>
  <c r="AO3151" i="2"/>
  <c r="AN3151" i="2"/>
  <c r="AM3151" i="2"/>
  <c r="AL3151" i="2"/>
  <c r="AK3151" i="2"/>
  <c r="AJ3151" i="2"/>
  <c r="AI3151" i="2"/>
  <c r="AH3151" i="2"/>
  <c r="AG3151" i="2"/>
  <c r="AF3151" i="2"/>
  <c r="AE3151" i="2"/>
  <c r="AD3151" i="2"/>
  <c r="AC3151" i="2"/>
  <c r="AB3151" i="2"/>
  <c r="AA3151" i="2"/>
  <c r="AY3150" i="2"/>
  <c r="AX3150" i="2"/>
  <c r="AW3150" i="2"/>
  <c r="AV3150" i="2"/>
  <c r="AU3150" i="2"/>
  <c r="AT3150" i="2"/>
  <c r="AS3150" i="2"/>
  <c r="AR3150" i="2"/>
  <c r="AQ3150" i="2"/>
  <c r="AP3150" i="2"/>
  <c r="AO3150" i="2"/>
  <c r="AN3150" i="2"/>
  <c r="AM3150" i="2"/>
  <c r="AL3150" i="2"/>
  <c r="AK3150" i="2"/>
  <c r="AJ3150" i="2"/>
  <c r="AI3150" i="2"/>
  <c r="AH3150" i="2"/>
  <c r="AG3150" i="2"/>
  <c r="AF3150" i="2"/>
  <c r="AE3150" i="2"/>
  <c r="AD3150" i="2"/>
  <c r="AC3150" i="2"/>
  <c r="AB3150" i="2"/>
  <c r="AA3150" i="2"/>
  <c r="AY3149" i="2"/>
  <c r="AX3149" i="2"/>
  <c r="AW3149" i="2"/>
  <c r="AV3149" i="2"/>
  <c r="AU3149" i="2"/>
  <c r="AT3149" i="2"/>
  <c r="AS3149" i="2"/>
  <c r="AR3149" i="2"/>
  <c r="AQ3149" i="2"/>
  <c r="AP3149" i="2"/>
  <c r="AO3149" i="2"/>
  <c r="AN3149" i="2"/>
  <c r="AM3149" i="2"/>
  <c r="AL3149" i="2"/>
  <c r="AK3149" i="2"/>
  <c r="AJ3149" i="2"/>
  <c r="AI3149" i="2"/>
  <c r="AH3149" i="2"/>
  <c r="AG3149" i="2"/>
  <c r="AF3149" i="2"/>
  <c r="AE3149" i="2"/>
  <c r="AD3149" i="2"/>
  <c r="AC3149" i="2"/>
  <c r="AB3149" i="2"/>
  <c r="AA3149" i="2"/>
  <c r="AY3148" i="2"/>
  <c r="AX3148" i="2"/>
  <c r="AW3148" i="2"/>
  <c r="AV3148" i="2"/>
  <c r="AU3148" i="2"/>
  <c r="AT3148" i="2"/>
  <c r="AS3148" i="2"/>
  <c r="AR3148" i="2"/>
  <c r="AQ3148" i="2"/>
  <c r="AP3148" i="2"/>
  <c r="AO3148" i="2"/>
  <c r="AN3148" i="2"/>
  <c r="AM3148" i="2"/>
  <c r="AL3148" i="2"/>
  <c r="AK3148" i="2"/>
  <c r="AJ3148" i="2"/>
  <c r="AI3148" i="2"/>
  <c r="AH3148" i="2"/>
  <c r="AG3148" i="2"/>
  <c r="AF3148" i="2"/>
  <c r="AE3148" i="2"/>
  <c r="AD3148" i="2"/>
  <c r="AC3148" i="2"/>
  <c r="AB3148" i="2"/>
  <c r="AA3148" i="2"/>
  <c r="AY3147" i="2"/>
  <c r="AX3147" i="2"/>
  <c r="AW3147" i="2"/>
  <c r="AV3147" i="2"/>
  <c r="AU3147" i="2"/>
  <c r="AT3147" i="2"/>
  <c r="AS3147" i="2"/>
  <c r="AR3147" i="2"/>
  <c r="AQ3147" i="2"/>
  <c r="AP3147" i="2"/>
  <c r="AO3147" i="2"/>
  <c r="AN3147" i="2"/>
  <c r="AM3147" i="2"/>
  <c r="AL3147" i="2"/>
  <c r="AK3147" i="2"/>
  <c r="AJ3147" i="2"/>
  <c r="AI3147" i="2"/>
  <c r="AH3147" i="2"/>
  <c r="AG3147" i="2"/>
  <c r="AF3147" i="2"/>
  <c r="AE3147" i="2"/>
  <c r="AD3147" i="2"/>
  <c r="AC3147" i="2"/>
  <c r="AB3147" i="2"/>
  <c r="AA3147" i="2"/>
  <c r="AY3146" i="2"/>
  <c r="AX3146" i="2"/>
  <c r="AW3146" i="2"/>
  <c r="AV3146" i="2"/>
  <c r="AU3146" i="2"/>
  <c r="AT3146" i="2"/>
  <c r="AS3146" i="2"/>
  <c r="AR3146" i="2"/>
  <c r="AQ3146" i="2"/>
  <c r="AP3146" i="2"/>
  <c r="AO3146" i="2"/>
  <c r="AN3146" i="2"/>
  <c r="AM3146" i="2"/>
  <c r="AL3146" i="2"/>
  <c r="AK3146" i="2"/>
  <c r="AJ3146" i="2"/>
  <c r="AI3146" i="2"/>
  <c r="AH3146" i="2"/>
  <c r="AG3146" i="2"/>
  <c r="AF3146" i="2"/>
  <c r="AE3146" i="2"/>
  <c r="AD3146" i="2"/>
  <c r="AC3146" i="2"/>
  <c r="AB3146" i="2"/>
  <c r="AA3146" i="2"/>
  <c r="AY3145" i="2"/>
  <c r="AX3145" i="2"/>
  <c r="AW3145" i="2"/>
  <c r="AV3145" i="2"/>
  <c r="AU3145" i="2"/>
  <c r="AT3145" i="2"/>
  <c r="AS3145" i="2"/>
  <c r="AR3145" i="2"/>
  <c r="AQ3145" i="2"/>
  <c r="AP3145" i="2"/>
  <c r="AO3145" i="2"/>
  <c r="AN3145" i="2"/>
  <c r="AM3145" i="2"/>
  <c r="AL3145" i="2"/>
  <c r="AK3145" i="2"/>
  <c r="AJ3145" i="2"/>
  <c r="AI3145" i="2"/>
  <c r="AH3145" i="2"/>
  <c r="AG3145" i="2"/>
  <c r="AF3145" i="2"/>
  <c r="AE3145" i="2"/>
  <c r="AD3145" i="2"/>
  <c r="AC3145" i="2"/>
  <c r="AB3145" i="2"/>
  <c r="AA3145" i="2"/>
  <c r="AY3144" i="2"/>
  <c r="AX3144" i="2"/>
  <c r="AW3144" i="2"/>
  <c r="AV3144" i="2"/>
  <c r="AU3144" i="2"/>
  <c r="AT3144" i="2"/>
  <c r="AS3144" i="2"/>
  <c r="AR3144" i="2"/>
  <c r="AQ3144" i="2"/>
  <c r="AP3144" i="2"/>
  <c r="AO3144" i="2"/>
  <c r="AN3144" i="2"/>
  <c r="AM3144" i="2"/>
  <c r="AL3144" i="2"/>
  <c r="AK3144" i="2"/>
  <c r="AJ3144" i="2"/>
  <c r="AI3144" i="2"/>
  <c r="AH3144" i="2"/>
  <c r="AG3144" i="2"/>
  <c r="AF3144" i="2"/>
  <c r="AE3144" i="2"/>
  <c r="AD3144" i="2"/>
  <c r="AC3144" i="2"/>
  <c r="AB3144" i="2"/>
  <c r="AA3144" i="2"/>
  <c r="AY3143" i="2"/>
  <c r="AX3143" i="2"/>
  <c r="AW3143" i="2"/>
  <c r="AV3143" i="2"/>
  <c r="AU3143" i="2"/>
  <c r="AT3143" i="2"/>
  <c r="AS3143" i="2"/>
  <c r="AR3143" i="2"/>
  <c r="AQ3143" i="2"/>
  <c r="AP3143" i="2"/>
  <c r="AO3143" i="2"/>
  <c r="AN3143" i="2"/>
  <c r="AM3143" i="2"/>
  <c r="AL3143" i="2"/>
  <c r="AK3143" i="2"/>
  <c r="AJ3143" i="2"/>
  <c r="AI3143" i="2"/>
  <c r="AH3143" i="2"/>
  <c r="AG3143" i="2"/>
  <c r="AF3143" i="2"/>
  <c r="AE3143" i="2"/>
  <c r="AD3143" i="2"/>
  <c r="AC3143" i="2"/>
  <c r="AB3143" i="2"/>
  <c r="AA3143" i="2"/>
  <c r="AY3142" i="2"/>
  <c r="AX3142" i="2"/>
  <c r="AW3142" i="2"/>
  <c r="AV3142" i="2"/>
  <c r="AU3142" i="2"/>
  <c r="AT3142" i="2"/>
  <c r="AS3142" i="2"/>
  <c r="AR3142" i="2"/>
  <c r="AQ3142" i="2"/>
  <c r="AP3142" i="2"/>
  <c r="AO3142" i="2"/>
  <c r="AN3142" i="2"/>
  <c r="AM3142" i="2"/>
  <c r="AL3142" i="2"/>
  <c r="AK3142" i="2"/>
  <c r="AJ3142" i="2"/>
  <c r="AI3142" i="2"/>
  <c r="AH3142" i="2"/>
  <c r="AG3142" i="2"/>
  <c r="AF3142" i="2"/>
  <c r="AE3142" i="2"/>
  <c r="AD3142" i="2"/>
  <c r="AC3142" i="2"/>
  <c r="AB3142" i="2"/>
  <c r="AA3142" i="2"/>
  <c r="AY3141" i="2"/>
  <c r="AX3141" i="2"/>
  <c r="AW3141" i="2"/>
  <c r="AV3141" i="2"/>
  <c r="AU3141" i="2"/>
  <c r="AT3141" i="2"/>
  <c r="AS3141" i="2"/>
  <c r="AR3141" i="2"/>
  <c r="AQ3141" i="2"/>
  <c r="AP3141" i="2"/>
  <c r="AO3141" i="2"/>
  <c r="AN3141" i="2"/>
  <c r="AM3141" i="2"/>
  <c r="AL3141" i="2"/>
  <c r="AK3141" i="2"/>
  <c r="AJ3141" i="2"/>
  <c r="AI3141" i="2"/>
  <c r="AH3141" i="2"/>
  <c r="AG3141" i="2"/>
  <c r="AF3141" i="2"/>
  <c r="AE3141" i="2"/>
  <c r="AD3141" i="2"/>
  <c r="AC3141" i="2"/>
  <c r="AB3141" i="2"/>
  <c r="AA3141" i="2"/>
  <c r="AY3140" i="2"/>
  <c r="AX3140" i="2"/>
  <c r="AW3140" i="2"/>
  <c r="AV3140" i="2"/>
  <c r="AU3140" i="2"/>
  <c r="AT3140" i="2"/>
  <c r="AS3140" i="2"/>
  <c r="AR3140" i="2"/>
  <c r="AQ3140" i="2"/>
  <c r="AP3140" i="2"/>
  <c r="AO3140" i="2"/>
  <c r="AN3140" i="2"/>
  <c r="AM3140" i="2"/>
  <c r="AL3140" i="2"/>
  <c r="AK3140" i="2"/>
  <c r="AJ3140" i="2"/>
  <c r="AI3140" i="2"/>
  <c r="AH3140" i="2"/>
  <c r="AG3140" i="2"/>
  <c r="AF3140" i="2"/>
  <c r="AE3140" i="2"/>
  <c r="AD3140" i="2"/>
  <c r="AC3140" i="2"/>
  <c r="AB3140" i="2"/>
  <c r="AA3140" i="2"/>
  <c r="AY3139" i="2"/>
  <c r="AX3139" i="2"/>
  <c r="AW3139" i="2"/>
  <c r="AV3139" i="2"/>
  <c r="AU3139" i="2"/>
  <c r="AT3139" i="2"/>
  <c r="AS3139" i="2"/>
  <c r="AR3139" i="2"/>
  <c r="AQ3139" i="2"/>
  <c r="AP3139" i="2"/>
  <c r="AO3139" i="2"/>
  <c r="AN3139" i="2"/>
  <c r="AM3139" i="2"/>
  <c r="AL3139" i="2"/>
  <c r="AK3139" i="2"/>
  <c r="AJ3139" i="2"/>
  <c r="AI3139" i="2"/>
  <c r="AH3139" i="2"/>
  <c r="AG3139" i="2"/>
  <c r="AF3139" i="2"/>
  <c r="AE3139" i="2"/>
  <c r="AD3139" i="2"/>
  <c r="AC3139" i="2"/>
  <c r="AB3139" i="2"/>
  <c r="AA3139" i="2"/>
  <c r="AY3138" i="2"/>
  <c r="AX3138" i="2"/>
  <c r="AW3138" i="2"/>
  <c r="AV3138" i="2"/>
  <c r="AU3138" i="2"/>
  <c r="AT3138" i="2"/>
  <c r="AS3138" i="2"/>
  <c r="AR3138" i="2"/>
  <c r="AQ3138" i="2"/>
  <c r="AP3138" i="2"/>
  <c r="AO3138" i="2"/>
  <c r="AN3138" i="2"/>
  <c r="AM3138" i="2"/>
  <c r="AL3138" i="2"/>
  <c r="AK3138" i="2"/>
  <c r="AJ3138" i="2"/>
  <c r="AI3138" i="2"/>
  <c r="AH3138" i="2"/>
  <c r="AG3138" i="2"/>
  <c r="AF3138" i="2"/>
  <c r="AE3138" i="2"/>
  <c r="AD3138" i="2"/>
  <c r="AC3138" i="2"/>
  <c r="AB3138" i="2"/>
  <c r="AA3138" i="2"/>
  <c r="AY3137" i="2"/>
  <c r="AX3137" i="2"/>
  <c r="AW3137" i="2"/>
  <c r="AV3137" i="2"/>
  <c r="AU3137" i="2"/>
  <c r="AT3137" i="2"/>
  <c r="AS3137" i="2"/>
  <c r="AR3137" i="2"/>
  <c r="AQ3137" i="2"/>
  <c r="AP3137" i="2"/>
  <c r="AO3137" i="2"/>
  <c r="AN3137" i="2"/>
  <c r="AM3137" i="2"/>
  <c r="AL3137" i="2"/>
  <c r="AK3137" i="2"/>
  <c r="AJ3137" i="2"/>
  <c r="AI3137" i="2"/>
  <c r="AH3137" i="2"/>
  <c r="AG3137" i="2"/>
  <c r="AF3137" i="2"/>
  <c r="AE3137" i="2"/>
  <c r="AD3137" i="2"/>
  <c r="AC3137" i="2"/>
  <c r="AB3137" i="2"/>
  <c r="AA3137" i="2"/>
  <c r="AY3136" i="2"/>
  <c r="AX3136" i="2"/>
  <c r="AW3136" i="2"/>
  <c r="AV3136" i="2"/>
  <c r="AU3136" i="2"/>
  <c r="AT3136" i="2"/>
  <c r="AS3136" i="2"/>
  <c r="AR3136" i="2"/>
  <c r="AQ3136" i="2"/>
  <c r="AP3136" i="2"/>
  <c r="AO3136" i="2"/>
  <c r="AN3136" i="2"/>
  <c r="AM3136" i="2"/>
  <c r="AL3136" i="2"/>
  <c r="AK3136" i="2"/>
  <c r="AJ3136" i="2"/>
  <c r="AI3136" i="2"/>
  <c r="AH3136" i="2"/>
  <c r="AG3136" i="2"/>
  <c r="AF3136" i="2"/>
  <c r="AE3136" i="2"/>
  <c r="AD3136" i="2"/>
  <c r="AC3136" i="2"/>
  <c r="AB3136" i="2"/>
  <c r="AA3136" i="2"/>
  <c r="AY3135" i="2"/>
  <c r="AX3135" i="2"/>
  <c r="AW3135" i="2"/>
  <c r="AV3135" i="2"/>
  <c r="AU3135" i="2"/>
  <c r="AT3135" i="2"/>
  <c r="AS3135" i="2"/>
  <c r="AR3135" i="2"/>
  <c r="AQ3135" i="2"/>
  <c r="AP3135" i="2"/>
  <c r="AO3135" i="2"/>
  <c r="AN3135" i="2"/>
  <c r="AM3135" i="2"/>
  <c r="AL3135" i="2"/>
  <c r="AK3135" i="2"/>
  <c r="AJ3135" i="2"/>
  <c r="AI3135" i="2"/>
  <c r="AH3135" i="2"/>
  <c r="AG3135" i="2"/>
  <c r="AF3135" i="2"/>
  <c r="AE3135" i="2"/>
  <c r="AD3135" i="2"/>
  <c r="AC3135" i="2"/>
  <c r="AB3135" i="2"/>
  <c r="AA3135" i="2"/>
  <c r="AY3134" i="2"/>
  <c r="AX3134" i="2"/>
  <c r="AW3134" i="2"/>
  <c r="AV3134" i="2"/>
  <c r="AU3134" i="2"/>
  <c r="AT3134" i="2"/>
  <c r="AS3134" i="2"/>
  <c r="AR3134" i="2"/>
  <c r="AQ3134" i="2"/>
  <c r="AP3134" i="2"/>
  <c r="AO3134" i="2"/>
  <c r="AN3134" i="2"/>
  <c r="AM3134" i="2"/>
  <c r="AL3134" i="2"/>
  <c r="AK3134" i="2"/>
  <c r="AJ3134" i="2"/>
  <c r="AI3134" i="2"/>
  <c r="AH3134" i="2"/>
  <c r="AG3134" i="2"/>
  <c r="AF3134" i="2"/>
  <c r="AE3134" i="2"/>
  <c r="AD3134" i="2"/>
  <c r="AC3134" i="2"/>
  <c r="AB3134" i="2"/>
  <c r="AA3134" i="2"/>
  <c r="AY3133" i="2"/>
  <c r="AX3133" i="2"/>
  <c r="AW3133" i="2"/>
  <c r="AV3133" i="2"/>
  <c r="AU3133" i="2"/>
  <c r="AT3133" i="2"/>
  <c r="AS3133" i="2"/>
  <c r="AR3133" i="2"/>
  <c r="AQ3133" i="2"/>
  <c r="AP3133" i="2"/>
  <c r="AO3133" i="2"/>
  <c r="AN3133" i="2"/>
  <c r="AM3133" i="2"/>
  <c r="AL3133" i="2"/>
  <c r="AK3133" i="2"/>
  <c r="AJ3133" i="2"/>
  <c r="AI3133" i="2"/>
  <c r="AH3133" i="2"/>
  <c r="AG3133" i="2"/>
  <c r="AF3133" i="2"/>
  <c r="AE3133" i="2"/>
  <c r="AD3133" i="2"/>
  <c r="AC3133" i="2"/>
  <c r="AB3133" i="2"/>
  <c r="AA3133" i="2"/>
  <c r="AY3132" i="2"/>
  <c r="AX3132" i="2"/>
  <c r="AW3132" i="2"/>
  <c r="AV3132" i="2"/>
  <c r="AU3132" i="2"/>
  <c r="AT3132" i="2"/>
  <c r="AS3132" i="2"/>
  <c r="AR3132" i="2"/>
  <c r="AQ3132" i="2"/>
  <c r="AP3132" i="2"/>
  <c r="AO3132" i="2"/>
  <c r="AN3132" i="2"/>
  <c r="AM3132" i="2"/>
  <c r="AL3132" i="2"/>
  <c r="AK3132" i="2"/>
  <c r="AJ3132" i="2"/>
  <c r="AI3132" i="2"/>
  <c r="AH3132" i="2"/>
  <c r="AG3132" i="2"/>
  <c r="AF3132" i="2"/>
  <c r="AE3132" i="2"/>
  <c r="AD3132" i="2"/>
  <c r="AC3132" i="2"/>
  <c r="AB3132" i="2"/>
  <c r="AA3132" i="2"/>
  <c r="AY3131" i="2"/>
  <c r="AX3131" i="2"/>
  <c r="AW3131" i="2"/>
  <c r="AV3131" i="2"/>
  <c r="AU3131" i="2"/>
  <c r="AT3131" i="2"/>
  <c r="AS3131" i="2"/>
  <c r="AR3131" i="2"/>
  <c r="AQ3131" i="2"/>
  <c r="AP3131" i="2"/>
  <c r="AO3131" i="2"/>
  <c r="AN3131" i="2"/>
  <c r="AM3131" i="2"/>
  <c r="AL3131" i="2"/>
  <c r="AK3131" i="2"/>
  <c r="AJ3131" i="2"/>
  <c r="AI3131" i="2"/>
  <c r="AH3131" i="2"/>
  <c r="AG3131" i="2"/>
  <c r="AF3131" i="2"/>
  <c r="AE3131" i="2"/>
  <c r="AD3131" i="2"/>
  <c r="AC3131" i="2"/>
  <c r="AB3131" i="2"/>
  <c r="AA3131" i="2"/>
  <c r="AY3130" i="2"/>
  <c r="AX3130" i="2"/>
  <c r="AW3130" i="2"/>
  <c r="AV3130" i="2"/>
  <c r="AU3130" i="2"/>
  <c r="AT3130" i="2"/>
  <c r="AS3130" i="2"/>
  <c r="AR3130" i="2"/>
  <c r="AQ3130" i="2"/>
  <c r="AP3130" i="2"/>
  <c r="AO3130" i="2"/>
  <c r="AN3130" i="2"/>
  <c r="AM3130" i="2"/>
  <c r="AL3130" i="2"/>
  <c r="AK3130" i="2"/>
  <c r="AJ3130" i="2"/>
  <c r="AI3130" i="2"/>
  <c r="AH3130" i="2"/>
  <c r="AG3130" i="2"/>
  <c r="AF3130" i="2"/>
  <c r="AE3130" i="2"/>
  <c r="AD3130" i="2"/>
  <c r="AC3130" i="2"/>
  <c r="AB3130" i="2"/>
  <c r="AA3130" i="2"/>
  <c r="AY3129" i="2"/>
  <c r="AX3129" i="2"/>
  <c r="AW3129" i="2"/>
  <c r="AV3129" i="2"/>
  <c r="AU3129" i="2"/>
  <c r="AT3129" i="2"/>
  <c r="AS3129" i="2"/>
  <c r="AR3129" i="2"/>
  <c r="AQ3129" i="2"/>
  <c r="AP3129" i="2"/>
  <c r="AO3129" i="2"/>
  <c r="AN3129" i="2"/>
  <c r="AM3129" i="2"/>
  <c r="AL3129" i="2"/>
  <c r="AK3129" i="2"/>
  <c r="AJ3129" i="2"/>
  <c r="AI3129" i="2"/>
  <c r="AH3129" i="2"/>
  <c r="AG3129" i="2"/>
  <c r="AF3129" i="2"/>
  <c r="AE3129" i="2"/>
  <c r="AD3129" i="2"/>
  <c r="AC3129" i="2"/>
  <c r="AB3129" i="2"/>
  <c r="AA3129" i="2"/>
  <c r="AY3128" i="2"/>
  <c r="AX3128" i="2"/>
  <c r="AW3128" i="2"/>
  <c r="AV3128" i="2"/>
  <c r="AU3128" i="2"/>
  <c r="AT3128" i="2"/>
  <c r="AS3128" i="2"/>
  <c r="AR3128" i="2"/>
  <c r="AQ3128" i="2"/>
  <c r="AP3128" i="2"/>
  <c r="AO3128" i="2"/>
  <c r="AN3128" i="2"/>
  <c r="AM3128" i="2"/>
  <c r="AL3128" i="2"/>
  <c r="AK3128" i="2"/>
  <c r="AJ3128" i="2"/>
  <c r="AI3128" i="2"/>
  <c r="AH3128" i="2"/>
  <c r="AG3128" i="2"/>
  <c r="AF3128" i="2"/>
  <c r="AE3128" i="2"/>
  <c r="AD3128" i="2"/>
  <c r="AC3128" i="2"/>
  <c r="AB3128" i="2"/>
  <c r="AA3128" i="2"/>
  <c r="AY3127" i="2"/>
  <c r="AX3127" i="2"/>
  <c r="AW3127" i="2"/>
  <c r="AV3127" i="2"/>
  <c r="AU3127" i="2"/>
  <c r="AT3127" i="2"/>
  <c r="AS3127" i="2"/>
  <c r="AR3127" i="2"/>
  <c r="AQ3127" i="2"/>
  <c r="AP3127" i="2"/>
  <c r="AO3127" i="2"/>
  <c r="AN3127" i="2"/>
  <c r="AM3127" i="2"/>
  <c r="AL3127" i="2"/>
  <c r="AK3127" i="2"/>
  <c r="AJ3127" i="2"/>
  <c r="AI3127" i="2"/>
  <c r="AH3127" i="2"/>
  <c r="AG3127" i="2"/>
  <c r="AF3127" i="2"/>
  <c r="AE3127" i="2"/>
  <c r="AD3127" i="2"/>
  <c r="AC3127" i="2"/>
  <c r="AB3127" i="2"/>
  <c r="AA3127" i="2"/>
  <c r="AY3126" i="2"/>
  <c r="AX3126" i="2"/>
  <c r="AW3126" i="2"/>
  <c r="AV3126" i="2"/>
  <c r="AU3126" i="2"/>
  <c r="AT3126" i="2"/>
  <c r="AS3126" i="2"/>
  <c r="AR3126" i="2"/>
  <c r="AQ3126" i="2"/>
  <c r="AP3126" i="2"/>
  <c r="AO3126" i="2"/>
  <c r="AN3126" i="2"/>
  <c r="AM3126" i="2"/>
  <c r="AL3126" i="2"/>
  <c r="AK3126" i="2"/>
  <c r="AJ3126" i="2"/>
  <c r="AI3126" i="2"/>
  <c r="AH3126" i="2"/>
  <c r="AG3126" i="2"/>
  <c r="AF3126" i="2"/>
  <c r="AE3126" i="2"/>
  <c r="AD3126" i="2"/>
  <c r="AC3126" i="2"/>
  <c r="AB3126" i="2"/>
  <c r="AA3126" i="2"/>
  <c r="AY3125" i="2"/>
  <c r="AX3125" i="2"/>
  <c r="AW3125" i="2"/>
  <c r="AV3125" i="2"/>
  <c r="AU3125" i="2"/>
  <c r="AT3125" i="2"/>
  <c r="AS3125" i="2"/>
  <c r="AR3125" i="2"/>
  <c r="AQ3125" i="2"/>
  <c r="AP3125" i="2"/>
  <c r="AO3125" i="2"/>
  <c r="AN3125" i="2"/>
  <c r="AM3125" i="2"/>
  <c r="AL3125" i="2"/>
  <c r="AK3125" i="2"/>
  <c r="AJ3125" i="2"/>
  <c r="AI3125" i="2"/>
  <c r="AH3125" i="2"/>
  <c r="AG3125" i="2"/>
  <c r="AF3125" i="2"/>
  <c r="AE3125" i="2"/>
  <c r="AD3125" i="2"/>
  <c r="AC3125" i="2"/>
  <c r="AB3125" i="2"/>
  <c r="AA3125" i="2"/>
  <c r="AY3124" i="2"/>
  <c r="AX3124" i="2"/>
  <c r="AW3124" i="2"/>
  <c r="AV3124" i="2"/>
  <c r="AU3124" i="2"/>
  <c r="AT3124" i="2"/>
  <c r="AS3124" i="2"/>
  <c r="AR3124" i="2"/>
  <c r="AQ3124" i="2"/>
  <c r="AP3124" i="2"/>
  <c r="AO3124" i="2"/>
  <c r="AN3124" i="2"/>
  <c r="AM3124" i="2"/>
  <c r="AL3124" i="2"/>
  <c r="AK3124" i="2"/>
  <c r="AJ3124" i="2"/>
  <c r="AI3124" i="2"/>
  <c r="AH3124" i="2"/>
  <c r="AG3124" i="2"/>
  <c r="AF3124" i="2"/>
  <c r="AE3124" i="2"/>
  <c r="AD3124" i="2"/>
  <c r="AC3124" i="2"/>
  <c r="AB3124" i="2"/>
  <c r="AA3124" i="2"/>
  <c r="AY3123" i="2"/>
  <c r="AX3123" i="2"/>
  <c r="AW3123" i="2"/>
  <c r="AV3123" i="2"/>
  <c r="AU3123" i="2"/>
  <c r="AT3123" i="2"/>
  <c r="AS3123" i="2"/>
  <c r="AR3123" i="2"/>
  <c r="AQ3123" i="2"/>
  <c r="AP3123" i="2"/>
  <c r="AO3123" i="2"/>
  <c r="AN3123" i="2"/>
  <c r="AM3123" i="2"/>
  <c r="AL3123" i="2"/>
  <c r="AK3123" i="2"/>
  <c r="AJ3123" i="2"/>
  <c r="AI3123" i="2"/>
  <c r="AH3123" i="2"/>
  <c r="AG3123" i="2"/>
  <c r="AF3123" i="2"/>
  <c r="AE3123" i="2"/>
  <c r="AD3123" i="2"/>
  <c r="AC3123" i="2"/>
  <c r="AB3123" i="2"/>
  <c r="AA3123" i="2"/>
  <c r="AY3122" i="2"/>
  <c r="AX3122" i="2"/>
  <c r="AW3122" i="2"/>
  <c r="AV3122" i="2"/>
  <c r="AU3122" i="2"/>
  <c r="AT3122" i="2"/>
  <c r="AS3122" i="2"/>
  <c r="AR3122" i="2"/>
  <c r="AQ3122" i="2"/>
  <c r="AP3122" i="2"/>
  <c r="AO3122" i="2"/>
  <c r="AN3122" i="2"/>
  <c r="AM3122" i="2"/>
  <c r="AL3122" i="2"/>
  <c r="AK3122" i="2"/>
  <c r="AJ3122" i="2"/>
  <c r="AI3122" i="2"/>
  <c r="AH3122" i="2"/>
  <c r="AG3122" i="2"/>
  <c r="AF3122" i="2"/>
  <c r="AE3122" i="2"/>
  <c r="AD3122" i="2"/>
  <c r="AC3122" i="2"/>
  <c r="AB3122" i="2"/>
  <c r="AA3122" i="2"/>
  <c r="AY3121" i="2"/>
  <c r="AX3121" i="2"/>
  <c r="AW3121" i="2"/>
  <c r="AV3121" i="2"/>
  <c r="AU3121" i="2"/>
  <c r="AT3121" i="2"/>
  <c r="AS3121" i="2"/>
  <c r="AR3121" i="2"/>
  <c r="AQ3121" i="2"/>
  <c r="AP3121" i="2"/>
  <c r="AO3121" i="2"/>
  <c r="AN3121" i="2"/>
  <c r="AM3121" i="2"/>
  <c r="AL3121" i="2"/>
  <c r="AK3121" i="2"/>
  <c r="AJ3121" i="2"/>
  <c r="AI3121" i="2"/>
  <c r="AH3121" i="2"/>
  <c r="AG3121" i="2"/>
  <c r="AF3121" i="2"/>
  <c r="AE3121" i="2"/>
  <c r="AD3121" i="2"/>
  <c r="AC3121" i="2"/>
  <c r="AB3121" i="2"/>
  <c r="AA3121" i="2"/>
  <c r="AY3120" i="2"/>
  <c r="AX3120" i="2"/>
  <c r="AW3120" i="2"/>
  <c r="AV3120" i="2"/>
  <c r="AU3120" i="2"/>
  <c r="AT3120" i="2"/>
  <c r="AS3120" i="2"/>
  <c r="AR3120" i="2"/>
  <c r="AQ3120" i="2"/>
  <c r="AP3120" i="2"/>
  <c r="AO3120" i="2"/>
  <c r="AN3120" i="2"/>
  <c r="AM3120" i="2"/>
  <c r="AL3120" i="2"/>
  <c r="AK3120" i="2"/>
  <c r="AJ3120" i="2"/>
  <c r="AI3120" i="2"/>
  <c r="AH3120" i="2"/>
  <c r="AG3120" i="2"/>
  <c r="AF3120" i="2"/>
  <c r="AE3120" i="2"/>
  <c r="AD3120" i="2"/>
  <c r="AC3120" i="2"/>
  <c r="AB3120" i="2"/>
  <c r="AA3120" i="2"/>
  <c r="AY3119" i="2"/>
  <c r="AX3119" i="2"/>
  <c r="AW3119" i="2"/>
  <c r="AV3119" i="2"/>
  <c r="AU3119" i="2"/>
  <c r="AT3119" i="2"/>
  <c r="AS3119" i="2"/>
  <c r="AR3119" i="2"/>
  <c r="AQ3119" i="2"/>
  <c r="AP3119" i="2"/>
  <c r="AO3119" i="2"/>
  <c r="AN3119" i="2"/>
  <c r="AM3119" i="2"/>
  <c r="AL3119" i="2"/>
  <c r="AK3119" i="2"/>
  <c r="AJ3119" i="2"/>
  <c r="AI3119" i="2"/>
  <c r="AH3119" i="2"/>
  <c r="AG3119" i="2"/>
  <c r="AF3119" i="2"/>
  <c r="AE3119" i="2"/>
  <c r="AD3119" i="2"/>
  <c r="AC3119" i="2"/>
  <c r="AB3119" i="2"/>
  <c r="AA3119" i="2"/>
  <c r="AY3118" i="2"/>
  <c r="AX3118" i="2"/>
  <c r="AW3118" i="2"/>
  <c r="AV3118" i="2"/>
  <c r="AU3118" i="2"/>
  <c r="AT3118" i="2"/>
  <c r="AS3118" i="2"/>
  <c r="AR3118" i="2"/>
  <c r="AQ3118" i="2"/>
  <c r="AP3118" i="2"/>
  <c r="AO3118" i="2"/>
  <c r="AN3118" i="2"/>
  <c r="AM3118" i="2"/>
  <c r="AL3118" i="2"/>
  <c r="AK3118" i="2"/>
  <c r="AJ3118" i="2"/>
  <c r="AI3118" i="2"/>
  <c r="AH3118" i="2"/>
  <c r="AG3118" i="2"/>
  <c r="AF3118" i="2"/>
  <c r="AE3118" i="2"/>
  <c r="AD3118" i="2"/>
  <c r="AC3118" i="2"/>
  <c r="AB3118" i="2"/>
  <c r="AA3118" i="2"/>
  <c r="AY3117" i="2"/>
  <c r="AX3117" i="2"/>
  <c r="AW3117" i="2"/>
  <c r="AV3117" i="2"/>
  <c r="AU3117" i="2"/>
  <c r="AT3117" i="2"/>
  <c r="AS3117" i="2"/>
  <c r="AR3117" i="2"/>
  <c r="AQ3117" i="2"/>
  <c r="AP3117" i="2"/>
  <c r="AO3117" i="2"/>
  <c r="AN3117" i="2"/>
  <c r="AM3117" i="2"/>
  <c r="AL3117" i="2"/>
  <c r="AK3117" i="2"/>
  <c r="AJ3117" i="2"/>
  <c r="AI3117" i="2"/>
  <c r="AH3117" i="2"/>
  <c r="AG3117" i="2"/>
  <c r="AF3117" i="2"/>
  <c r="AE3117" i="2"/>
  <c r="AD3117" i="2"/>
  <c r="AC3117" i="2"/>
  <c r="AB3117" i="2"/>
  <c r="AA3117" i="2"/>
  <c r="AY3116" i="2"/>
  <c r="AX3116" i="2"/>
  <c r="AW3116" i="2"/>
  <c r="AV3116" i="2"/>
  <c r="AU3116" i="2"/>
  <c r="AT3116" i="2"/>
  <c r="AS3116" i="2"/>
  <c r="AR3116" i="2"/>
  <c r="AQ3116" i="2"/>
  <c r="AP3116" i="2"/>
  <c r="AO3116" i="2"/>
  <c r="AN3116" i="2"/>
  <c r="AM3116" i="2"/>
  <c r="AL3116" i="2"/>
  <c r="AK3116" i="2"/>
  <c r="AJ3116" i="2"/>
  <c r="AI3116" i="2"/>
  <c r="AH3116" i="2"/>
  <c r="AG3116" i="2"/>
  <c r="AF3116" i="2"/>
  <c r="AE3116" i="2"/>
  <c r="AD3116" i="2"/>
  <c r="AC3116" i="2"/>
  <c r="AB3116" i="2"/>
  <c r="AA3116" i="2"/>
  <c r="AY3115" i="2"/>
  <c r="AX3115" i="2"/>
  <c r="AW3115" i="2"/>
  <c r="AV3115" i="2"/>
  <c r="AU3115" i="2"/>
  <c r="AT3115" i="2"/>
  <c r="AS3115" i="2"/>
  <c r="AR3115" i="2"/>
  <c r="AQ3115" i="2"/>
  <c r="AP3115" i="2"/>
  <c r="AO3115" i="2"/>
  <c r="AN3115" i="2"/>
  <c r="AM3115" i="2"/>
  <c r="AL3115" i="2"/>
  <c r="AK3115" i="2"/>
  <c r="AJ3115" i="2"/>
  <c r="AI3115" i="2"/>
  <c r="AH3115" i="2"/>
  <c r="AG3115" i="2"/>
  <c r="AF3115" i="2"/>
  <c r="AE3115" i="2"/>
  <c r="AD3115" i="2"/>
  <c r="AC3115" i="2"/>
  <c r="AB3115" i="2"/>
  <c r="AA3115" i="2"/>
  <c r="AY3114" i="2"/>
  <c r="AX3114" i="2"/>
  <c r="AW3114" i="2"/>
  <c r="AV3114" i="2"/>
  <c r="AU3114" i="2"/>
  <c r="AT3114" i="2"/>
  <c r="AS3114" i="2"/>
  <c r="AR3114" i="2"/>
  <c r="AQ3114" i="2"/>
  <c r="AP3114" i="2"/>
  <c r="AO3114" i="2"/>
  <c r="AN3114" i="2"/>
  <c r="AM3114" i="2"/>
  <c r="AL3114" i="2"/>
  <c r="AK3114" i="2"/>
  <c r="AJ3114" i="2"/>
  <c r="AI3114" i="2"/>
  <c r="AH3114" i="2"/>
  <c r="AG3114" i="2"/>
  <c r="AF3114" i="2"/>
  <c r="AE3114" i="2"/>
  <c r="AD3114" i="2"/>
  <c r="AC3114" i="2"/>
  <c r="AB3114" i="2"/>
  <c r="AA3114" i="2"/>
  <c r="AY3113" i="2"/>
  <c r="AX3113" i="2"/>
  <c r="AW3113" i="2"/>
  <c r="AV3113" i="2"/>
  <c r="AU3113" i="2"/>
  <c r="AT3113" i="2"/>
  <c r="AS3113" i="2"/>
  <c r="AR3113" i="2"/>
  <c r="AQ3113" i="2"/>
  <c r="AP3113" i="2"/>
  <c r="AO3113" i="2"/>
  <c r="AN3113" i="2"/>
  <c r="AM3113" i="2"/>
  <c r="AL3113" i="2"/>
  <c r="AK3113" i="2"/>
  <c r="AJ3113" i="2"/>
  <c r="AI3113" i="2"/>
  <c r="AH3113" i="2"/>
  <c r="AG3113" i="2"/>
  <c r="AF3113" i="2"/>
  <c r="AE3113" i="2"/>
  <c r="AD3113" i="2"/>
  <c r="AC3113" i="2"/>
  <c r="AB3113" i="2"/>
  <c r="AA3113" i="2"/>
  <c r="AY3112" i="2"/>
  <c r="AX3112" i="2"/>
  <c r="AW3112" i="2"/>
  <c r="AV3112" i="2"/>
  <c r="AU3112" i="2"/>
  <c r="AT3112" i="2"/>
  <c r="AS3112" i="2"/>
  <c r="AR3112" i="2"/>
  <c r="AQ3112" i="2"/>
  <c r="AP3112" i="2"/>
  <c r="AO3112" i="2"/>
  <c r="AN3112" i="2"/>
  <c r="AM3112" i="2"/>
  <c r="AL3112" i="2"/>
  <c r="AK3112" i="2"/>
  <c r="AJ3112" i="2"/>
  <c r="AI3112" i="2"/>
  <c r="AH3112" i="2"/>
  <c r="AG3112" i="2"/>
  <c r="AF3112" i="2"/>
  <c r="AE3112" i="2"/>
  <c r="AD3112" i="2"/>
  <c r="AC3112" i="2"/>
  <c r="AB3112" i="2"/>
  <c r="AA3112" i="2"/>
  <c r="AY3111" i="2"/>
  <c r="AX3111" i="2"/>
  <c r="AW3111" i="2"/>
  <c r="AV3111" i="2"/>
  <c r="AU3111" i="2"/>
  <c r="AT3111" i="2"/>
  <c r="AS3111" i="2"/>
  <c r="AR3111" i="2"/>
  <c r="AQ3111" i="2"/>
  <c r="AP3111" i="2"/>
  <c r="AO3111" i="2"/>
  <c r="AN3111" i="2"/>
  <c r="AM3111" i="2"/>
  <c r="AL3111" i="2"/>
  <c r="AK3111" i="2"/>
  <c r="AJ3111" i="2"/>
  <c r="AI3111" i="2"/>
  <c r="AH3111" i="2"/>
  <c r="AG3111" i="2"/>
  <c r="AF3111" i="2"/>
  <c r="AE3111" i="2"/>
  <c r="AD3111" i="2"/>
  <c r="AC3111" i="2"/>
  <c r="AB3111" i="2"/>
  <c r="AA3111" i="2"/>
  <c r="AY3110" i="2"/>
  <c r="AX3110" i="2"/>
  <c r="AW3110" i="2"/>
  <c r="AV3110" i="2"/>
  <c r="AU3110" i="2"/>
  <c r="AT3110" i="2"/>
  <c r="AS3110" i="2"/>
  <c r="AR3110" i="2"/>
  <c r="AQ3110" i="2"/>
  <c r="AP3110" i="2"/>
  <c r="AO3110" i="2"/>
  <c r="AN3110" i="2"/>
  <c r="AM3110" i="2"/>
  <c r="AL3110" i="2"/>
  <c r="AK3110" i="2"/>
  <c r="AJ3110" i="2"/>
  <c r="AI3110" i="2"/>
  <c r="AH3110" i="2"/>
  <c r="AG3110" i="2"/>
  <c r="AF3110" i="2"/>
  <c r="AE3110" i="2"/>
  <c r="AD3110" i="2"/>
  <c r="AC3110" i="2"/>
  <c r="AB3110" i="2"/>
  <c r="AA3110" i="2"/>
  <c r="AY3109" i="2"/>
  <c r="AX3109" i="2"/>
  <c r="AW3109" i="2"/>
  <c r="AV3109" i="2"/>
  <c r="AU3109" i="2"/>
  <c r="AT3109" i="2"/>
  <c r="AS3109" i="2"/>
  <c r="AR3109" i="2"/>
  <c r="AQ3109" i="2"/>
  <c r="AP3109" i="2"/>
  <c r="AO3109" i="2"/>
  <c r="AN3109" i="2"/>
  <c r="AM3109" i="2"/>
  <c r="AL3109" i="2"/>
  <c r="AK3109" i="2"/>
  <c r="AJ3109" i="2"/>
  <c r="AI3109" i="2"/>
  <c r="AH3109" i="2"/>
  <c r="AG3109" i="2"/>
  <c r="AF3109" i="2"/>
  <c r="AE3109" i="2"/>
  <c r="AD3109" i="2"/>
  <c r="AC3109" i="2"/>
  <c r="AB3109" i="2"/>
  <c r="AA3109" i="2"/>
  <c r="AY3108" i="2"/>
  <c r="AX3108" i="2"/>
  <c r="AW3108" i="2"/>
  <c r="AV3108" i="2"/>
  <c r="AU3108" i="2"/>
  <c r="AT3108" i="2"/>
  <c r="AS3108" i="2"/>
  <c r="AR3108" i="2"/>
  <c r="AQ3108" i="2"/>
  <c r="AP3108" i="2"/>
  <c r="AO3108" i="2"/>
  <c r="AN3108" i="2"/>
  <c r="AM3108" i="2"/>
  <c r="AL3108" i="2"/>
  <c r="AK3108" i="2"/>
  <c r="AJ3108" i="2"/>
  <c r="AI3108" i="2"/>
  <c r="AH3108" i="2"/>
  <c r="AG3108" i="2"/>
  <c r="AF3108" i="2"/>
  <c r="AE3108" i="2"/>
  <c r="AD3108" i="2"/>
  <c r="AC3108" i="2"/>
  <c r="AB3108" i="2"/>
  <c r="AA3108" i="2"/>
  <c r="AY3107" i="2"/>
  <c r="AX3107" i="2"/>
  <c r="AW3107" i="2"/>
  <c r="AV3107" i="2"/>
  <c r="AU3107" i="2"/>
  <c r="AT3107" i="2"/>
  <c r="AS3107" i="2"/>
  <c r="AR3107" i="2"/>
  <c r="AQ3107" i="2"/>
  <c r="AP3107" i="2"/>
  <c r="AO3107" i="2"/>
  <c r="AN3107" i="2"/>
  <c r="AM3107" i="2"/>
  <c r="AL3107" i="2"/>
  <c r="AK3107" i="2"/>
  <c r="AJ3107" i="2"/>
  <c r="AI3107" i="2"/>
  <c r="AH3107" i="2"/>
  <c r="AG3107" i="2"/>
  <c r="AF3107" i="2"/>
  <c r="AE3107" i="2"/>
  <c r="AD3107" i="2"/>
  <c r="AC3107" i="2"/>
  <c r="AB3107" i="2"/>
  <c r="AA3107" i="2"/>
  <c r="AY3106" i="2"/>
  <c r="AX3106" i="2"/>
  <c r="AW3106" i="2"/>
  <c r="AV3106" i="2"/>
  <c r="AU3106" i="2"/>
  <c r="AT3106" i="2"/>
  <c r="AS3106" i="2"/>
  <c r="AR3106" i="2"/>
  <c r="AQ3106" i="2"/>
  <c r="AP3106" i="2"/>
  <c r="AO3106" i="2"/>
  <c r="AN3106" i="2"/>
  <c r="AM3106" i="2"/>
  <c r="AL3106" i="2"/>
  <c r="AK3106" i="2"/>
  <c r="AJ3106" i="2"/>
  <c r="AI3106" i="2"/>
  <c r="AH3106" i="2"/>
  <c r="AG3106" i="2"/>
  <c r="AF3106" i="2"/>
  <c r="AE3106" i="2"/>
  <c r="AD3106" i="2"/>
  <c r="AC3106" i="2"/>
  <c r="AB3106" i="2"/>
  <c r="AA3106" i="2"/>
  <c r="AY3105" i="2"/>
  <c r="AX3105" i="2"/>
  <c r="AW3105" i="2"/>
  <c r="AV3105" i="2"/>
  <c r="AU3105" i="2"/>
  <c r="AT3105" i="2"/>
  <c r="AS3105" i="2"/>
  <c r="AR3105" i="2"/>
  <c r="AQ3105" i="2"/>
  <c r="AP3105" i="2"/>
  <c r="AO3105" i="2"/>
  <c r="AN3105" i="2"/>
  <c r="AM3105" i="2"/>
  <c r="AL3105" i="2"/>
  <c r="AK3105" i="2"/>
  <c r="AJ3105" i="2"/>
  <c r="AI3105" i="2"/>
  <c r="AH3105" i="2"/>
  <c r="AG3105" i="2"/>
  <c r="AF3105" i="2"/>
  <c r="AE3105" i="2"/>
  <c r="AD3105" i="2"/>
  <c r="AC3105" i="2"/>
  <c r="AB3105" i="2"/>
  <c r="AA3105" i="2"/>
  <c r="AY3104" i="2"/>
  <c r="AX3104" i="2"/>
  <c r="AW3104" i="2"/>
  <c r="AV3104" i="2"/>
  <c r="AU3104" i="2"/>
  <c r="AT3104" i="2"/>
  <c r="AS3104" i="2"/>
  <c r="AR3104" i="2"/>
  <c r="AQ3104" i="2"/>
  <c r="AP3104" i="2"/>
  <c r="AO3104" i="2"/>
  <c r="AN3104" i="2"/>
  <c r="AM3104" i="2"/>
  <c r="AL3104" i="2"/>
  <c r="AK3104" i="2"/>
  <c r="AJ3104" i="2"/>
  <c r="AI3104" i="2"/>
  <c r="AH3104" i="2"/>
  <c r="AG3104" i="2"/>
  <c r="AF3104" i="2"/>
  <c r="AE3104" i="2"/>
  <c r="AD3104" i="2"/>
  <c r="AC3104" i="2"/>
  <c r="AB3104" i="2"/>
  <c r="AA3104" i="2"/>
  <c r="AY3103" i="2"/>
  <c r="AX3103" i="2"/>
  <c r="AW3103" i="2"/>
  <c r="AV3103" i="2"/>
  <c r="AU3103" i="2"/>
  <c r="AT3103" i="2"/>
  <c r="AS3103" i="2"/>
  <c r="AR3103" i="2"/>
  <c r="AQ3103" i="2"/>
  <c r="AP3103" i="2"/>
  <c r="AO3103" i="2"/>
  <c r="AN3103" i="2"/>
  <c r="AM3103" i="2"/>
  <c r="AL3103" i="2"/>
  <c r="AK3103" i="2"/>
  <c r="AJ3103" i="2"/>
  <c r="AI3103" i="2"/>
  <c r="AH3103" i="2"/>
  <c r="AG3103" i="2"/>
  <c r="AF3103" i="2"/>
  <c r="AE3103" i="2"/>
  <c r="AD3103" i="2"/>
  <c r="AC3103" i="2"/>
  <c r="AB3103" i="2"/>
  <c r="AA3103" i="2"/>
  <c r="AY3102" i="2"/>
  <c r="AX3102" i="2"/>
  <c r="AW3102" i="2"/>
  <c r="AV3102" i="2"/>
  <c r="AU3102" i="2"/>
  <c r="AT3102" i="2"/>
  <c r="AS3102" i="2"/>
  <c r="AR3102" i="2"/>
  <c r="AQ3102" i="2"/>
  <c r="AP3102" i="2"/>
  <c r="AO3102" i="2"/>
  <c r="AN3102" i="2"/>
  <c r="AM3102" i="2"/>
  <c r="AL3102" i="2"/>
  <c r="AK3102" i="2"/>
  <c r="AJ3102" i="2"/>
  <c r="AI3102" i="2"/>
  <c r="AH3102" i="2"/>
  <c r="AG3102" i="2"/>
  <c r="AF3102" i="2"/>
  <c r="AE3102" i="2"/>
  <c r="AD3102" i="2"/>
  <c r="AC3102" i="2"/>
  <c r="AB3102" i="2"/>
  <c r="AA3102" i="2"/>
  <c r="AY3101" i="2"/>
  <c r="AX3101" i="2"/>
  <c r="AW3101" i="2"/>
  <c r="AV3101" i="2"/>
  <c r="AU3101" i="2"/>
  <c r="AT3101" i="2"/>
  <c r="AS3101" i="2"/>
  <c r="AR3101" i="2"/>
  <c r="AQ3101" i="2"/>
  <c r="AP3101" i="2"/>
  <c r="AO3101" i="2"/>
  <c r="AN3101" i="2"/>
  <c r="AM3101" i="2"/>
  <c r="AL3101" i="2"/>
  <c r="AK3101" i="2"/>
  <c r="AJ3101" i="2"/>
  <c r="AI3101" i="2"/>
  <c r="AH3101" i="2"/>
  <c r="AG3101" i="2"/>
  <c r="AF3101" i="2"/>
  <c r="AE3101" i="2"/>
  <c r="AD3101" i="2"/>
  <c r="AC3101" i="2"/>
  <c r="AB3101" i="2"/>
  <c r="AA3101" i="2"/>
  <c r="AY3100" i="2"/>
  <c r="AX3100" i="2"/>
  <c r="AW3100" i="2"/>
  <c r="AV3100" i="2"/>
  <c r="AU3100" i="2"/>
  <c r="AT3100" i="2"/>
  <c r="AS3100" i="2"/>
  <c r="AR3100" i="2"/>
  <c r="AQ3100" i="2"/>
  <c r="AP3100" i="2"/>
  <c r="AO3100" i="2"/>
  <c r="AN3100" i="2"/>
  <c r="AM3100" i="2"/>
  <c r="AL3100" i="2"/>
  <c r="AK3100" i="2"/>
  <c r="AJ3100" i="2"/>
  <c r="AI3100" i="2"/>
  <c r="AH3100" i="2"/>
  <c r="AG3100" i="2"/>
  <c r="AF3100" i="2"/>
  <c r="AE3100" i="2"/>
  <c r="AD3100" i="2"/>
  <c r="AC3100" i="2"/>
  <c r="AB3100" i="2"/>
  <c r="AA3100" i="2"/>
  <c r="AY3099" i="2"/>
  <c r="AX3099" i="2"/>
  <c r="AW3099" i="2"/>
  <c r="AV3099" i="2"/>
  <c r="AU3099" i="2"/>
  <c r="AT3099" i="2"/>
  <c r="AS3099" i="2"/>
  <c r="AR3099" i="2"/>
  <c r="AQ3099" i="2"/>
  <c r="AP3099" i="2"/>
  <c r="AO3099" i="2"/>
  <c r="AN3099" i="2"/>
  <c r="AM3099" i="2"/>
  <c r="AL3099" i="2"/>
  <c r="AK3099" i="2"/>
  <c r="AJ3099" i="2"/>
  <c r="AI3099" i="2"/>
  <c r="AH3099" i="2"/>
  <c r="AG3099" i="2"/>
  <c r="AF3099" i="2"/>
  <c r="AE3099" i="2"/>
  <c r="AD3099" i="2"/>
  <c r="AC3099" i="2"/>
  <c r="AB3099" i="2"/>
  <c r="AA3099" i="2"/>
  <c r="AY3098" i="2"/>
  <c r="AX3098" i="2"/>
  <c r="AW3098" i="2"/>
  <c r="AV3098" i="2"/>
  <c r="AU3098" i="2"/>
  <c r="AT3098" i="2"/>
  <c r="AS3098" i="2"/>
  <c r="AR3098" i="2"/>
  <c r="AQ3098" i="2"/>
  <c r="AP3098" i="2"/>
  <c r="AO3098" i="2"/>
  <c r="AN3098" i="2"/>
  <c r="AM3098" i="2"/>
  <c r="AL3098" i="2"/>
  <c r="AK3098" i="2"/>
  <c r="AJ3098" i="2"/>
  <c r="AI3098" i="2"/>
  <c r="AH3098" i="2"/>
  <c r="AG3098" i="2"/>
  <c r="AF3098" i="2"/>
  <c r="AE3098" i="2"/>
  <c r="AD3098" i="2"/>
  <c r="AC3098" i="2"/>
  <c r="AB3098" i="2"/>
  <c r="AA3098" i="2"/>
  <c r="AY3097" i="2"/>
  <c r="AX3097" i="2"/>
  <c r="AW3097" i="2"/>
  <c r="AV3097" i="2"/>
  <c r="AU3097" i="2"/>
  <c r="AT3097" i="2"/>
  <c r="AS3097" i="2"/>
  <c r="AR3097" i="2"/>
  <c r="AQ3097" i="2"/>
  <c r="AP3097" i="2"/>
  <c r="AO3097" i="2"/>
  <c r="AN3097" i="2"/>
  <c r="AM3097" i="2"/>
  <c r="AL3097" i="2"/>
  <c r="AK3097" i="2"/>
  <c r="AJ3097" i="2"/>
  <c r="AI3097" i="2"/>
  <c r="AH3097" i="2"/>
  <c r="AG3097" i="2"/>
  <c r="AF3097" i="2"/>
  <c r="AE3097" i="2"/>
  <c r="AD3097" i="2"/>
  <c r="AC3097" i="2"/>
  <c r="AB3097" i="2"/>
  <c r="AA3097" i="2"/>
  <c r="AY3096" i="2"/>
  <c r="AX3096" i="2"/>
  <c r="AW3096" i="2"/>
  <c r="AV3096" i="2"/>
  <c r="AU3096" i="2"/>
  <c r="AT3096" i="2"/>
  <c r="AS3096" i="2"/>
  <c r="AR3096" i="2"/>
  <c r="AQ3096" i="2"/>
  <c r="AP3096" i="2"/>
  <c r="AO3096" i="2"/>
  <c r="AN3096" i="2"/>
  <c r="AM3096" i="2"/>
  <c r="AL3096" i="2"/>
  <c r="AK3096" i="2"/>
  <c r="AJ3096" i="2"/>
  <c r="AI3096" i="2"/>
  <c r="AH3096" i="2"/>
  <c r="AG3096" i="2"/>
  <c r="AF3096" i="2"/>
  <c r="AE3096" i="2"/>
  <c r="AD3096" i="2"/>
  <c r="AC3096" i="2"/>
  <c r="AB3096" i="2"/>
  <c r="AA3096" i="2"/>
  <c r="AY3095" i="2"/>
  <c r="AX3095" i="2"/>
  <c r="AW3095" i="2"/>
  <c r="AV3095" i="2"/>
  <c r="AU3095" i="2"/>
  <c r="AT3095" i="2"/>
  <c r="AS3095" i="2"/>
  <c r="AR3095" i="2"/>
  <c r="AQ3095" i="2"/>
  <c r="AP3095" i="2"/>
  <c r="AO3095" i="2"/>
  <c r="AN3095" i="2"/>
  <c r="AM3095" i="2"/>
  <c r="AL3095" i="2"/>
  <c r="AK3095" i="2"/>
  <c r="AJ3095" i="2"/>
  <c r="AI3095" i="2"/>
  <c r="AH3095" i="2"/>
  <c r="AG3095" i="2"/>
  <c r="AF3095" i="2"/>
  <c r="AE3095" i="2"/>
  <c r="AD3095" i="2"/>
  <c r="AC3095" i="2"/>
  <c r="AB3095" i="2"/>
  <c r="AA3095" i="2"/>
  <c r="AY3094" i="2"/>
  <c r="AX3094" i="2"/>
  <c r="AW3094" i="2"/>
  <c r="AV3094" i="2"/>
  <c r="AU3094" i="2"/>
  <c r="AT3094" i="2"/>
  <c r="AS3094" i="2"/>
  <c r="AR3094" i="2"/>
  <c r="AQ3094" i="2"/>
  <c r="AP3094" i="2"/>
  <c r="AO3094" i="2"/>
  <c r="AN3094" i="2"/>
  <c r="AM3094" i="2"/>
  <c r="AL3094" i="2"/>
  <c r="AK3094" i="2"/>
  <c r="AJ3094" i="2"/>
  <c r="AI3094" i="2"/>
  <c r="AH3094" i="2"/>
  <c r="AG3094" i="2"/>
  <c r="AF3094" i="2"/>
  <c r="AE3094" i="2"/>
  <c r="AD3094" i="2"/>
  <c r="AC3094" i="2"/>
  <c r="AB3094" i="2"/>
  <c r="AA3094" i="2"/>
  <c r="AY3093" i="2"/>
  <c r="AX3093" i="2"/>
  <c r="AW3093" i="2"/>
  <c r="AV3093" i="2"/>
  <c r="AU3093" i="2"/>
  <c r="AT3093" i="2"/>
  <c r="AS3093" i="2"/>
  <c r="AR3093" i="2"/>
  <c r="AQ3093" i="2"/>
  <c r="AP3093" i="2"/>
  <c r="AO3093" i="2"/>
  <c r="AN3093" i="2"/>
  <c r="AM3093" i="2"/>
  <c r="AL3093" i="2"/>
  <c r="AK3093" i="2"/>
  <c r="AJ3093" i="2"/>
  <c r="AI3093" i="2"/>
  <c r="AH3093" i="2"/>
  <c r="AG3093" i="2"/>
  <c r="AF3093" i="2"/>
  <c r="AE3093" i="2"/>
  <c r="AD3093" i="2"/>
  <c r="AC3093" i="2"/>
  <c r="AB3093" i="2"/>
  <c r="AA3093" i="2"/>
  <c r="AY3092" i="2"/>
  <c r="AX3092" i="2"/>
  <c r="AW3092" i="2"/>
  <c r="AV3092" i="2"/>
  <c r="AU3092" i="2"/>
  <c r="AT3092" i="2"/>
  <c r="AS3092" i="2"/>
  <c r="AR3092" i="2"/>
  <c r="AQ3092" i="2"/>
  <c r="AP3092" i="2"/>
  <c r="AO3092" i="2"/>
  <c r="AN3092" i="2"/>
  <c r="AM3092" i="2"/>
  <c r="AL3092" i="2"/>
  <c r="AK3092" i="2"/>
  <c r="AJ3092" i="2"/>
  <c r="AI3092" i="2"/>
  <c r="AH3092" i="2"/>
  <c r="AG3092" i="2"/>
  <c r="AF3092" i="2"/>
  <c r="AE3092" i="2"/>
  <c r="AD3092" i="2"/>
  <c r="AC3092" i="2"/>
  <c r="AB3092" i="2"/>
  <c r="AA3092" i="2"/>
  <c r="AY3091" i="2"/>
  <c r="AX3091" i="2"/>
  <c r="AW3091" i="2"/>
  <c r="AV3091" i="2"/>
  <c r="AU3091" i="2"/>
  <c r="AT3091" i="2"/>
  <c r="AS3091" i="2"/>
  <c r="AR3091" i="2"/>
  <c r="AQ3091" i="2"/>
  <c r="AP3091" i="2"/>
  <c r="AO3091" i="2"/>
  <c r="AN3091" i="2"/>
  <c r="AM3091" i="2"/>
  <c r="AL3091" i="2"/>
  <c r="AK3091" i="2"/>
  <c r="AJ3091" i="2"/>
  <c r="AI3091" i="2"/>
  <c r="AH3091" i="2"/>
  <c r="AG3091" i="2"/>
  <c r="AF3091" i="2"/>
  <c r="AE3091" i="2"/>
  <c r="AD3091" i="2"/>
  <c r="AC3091" i="2"/>
  <c r="AB3091" i="2"/>
  <c r="AA3091" i="2"/>
  <c r="AY3090" i="2"/>
  <c r="AX3090" i="2"/>
  <c r="AW3090" i="2"/>
  <c r="AV3090" i="2"/>
  <c r="AU3090" i="2"/>
  <c r="AT3090" i="2"/>
  <c r="AS3090" i="2"/>
  <c r="AR3090" i="2"/>
  <c r="AQ3090" i="2"/>
  <c r="AP3090" i="2"/>
  <c r="AO3090" i="2"/>
  <c r="AN3090" i="2"/>
  <c r="AM3090" i="2"/>
  <c r="AL3090" i="2"/>
  <c r="AK3090" i="2"/>
  <c r="AJ3090" i="2"/>
  <c r="AI3090" i="2"/>
  <c r="AH3090" i="2"/>
  <c r="AG3090" i="2"/>
  <c r="AF3090" i="2"/>
  <c r="AE3090" i="2"/>
  <c r="AD3090" i="2"/>
  <c r="AC3090" i="2"/>
  <c r="AB3090" i="2"/>
  <c r="AA3090" i="2"/>
  <c r="AY3089" i="2"/>
  <c r="AX3089" i="2"/>
  <c r="AW3089" i="2"/>
  <c r="AV3089" i="2"/>
  <c r="AU3089" i="2"/>
  <c r="AT3089" i="2"/>
  <c r="AS3089" i="2"/>
  <c r="AR3089" i="2"/>
  <c r="AQ3089" i="2"/>
  <c r="AP3089" i="2"/>
  <c r="AO3089" i="2"/>
  <c r="AN3089" i="2"/>
  <c r="AM3089" i="2"/>
  <c r="AL3089" i="2"/>
  <c r="AK3089" i="2"/>
  <c r="AJ3089" i="2"/>
  <c r="AI3089" i="2"/>
  <c r="AH3089" i="2"/>
  <c r="AG3089" i="2"/>
  <c r="AF3089" i="2"/>
  <c r="AE3089" i="2"/>
  <c r="AD3089" i="2"/>
  <c r="AC3089" i="2"/>
  <c r="AB3089" i="2"/>
  <c r="AA3089" i="2"/>
  <c r="AY3088" i="2"/>
  <c r="AX3088" i="2"/>
  <c r="AW3088" i="2"/>
  <c r="AV3088" i="2"/>
  <c r="AU3088" i="2"/>
  <c r="AT3088" i="2"/>
  <c r="AS3088" i="2"/>
  <c r="AR3088" i="2"/>
  <c r="AQ3088" i="2"/>
  <c r="AP3088" i="2"/>
  <c r="AO3088" i="2"/>
  <c r="AN3088" i="2"/>
  <c r="AM3088" i="2"/>
  <c r="AL3088" i="2"/>
  <c r="AK3088" i="2"/>
  <c r="AJ3088" i="2"/>
  <c r="AI3088" i="2"/>
  <c r="AH3088" i="2"/>
  <c r="AG3088" i="2"/>
  <c r="AF3088" i="2"/>
  <c r="AE3088" i="2"/>
  <c r="AD3088" i="2"/>
  <c r="AC3088" i="2"/>
  <c r="AB3088" i="2"/>
  <c r="AA3088" i="2"/>
  <c r="AY3087" i="2"/>
  <c r="AX3087" i="2"/>
  <c r="AW3087" i="2"/>
  <c r="AV3087" i="2"/>
  <c r="AU3087" i="2"/>
  <c r="AT3087" i="2"/>
  <c r="AS3087" i="2"/>
  <c r="AR3087" i="2"/>
  <c r="AQ3087" i="2"/>
  <c r="AP3087" i="2"/>
  <c r="AO3087" i="2"/>
  <c r="AN3087" i="2"/>
  <c r="AM3087" i="2"/>
  <c r="AL3087" i="2"/>
  <c r="AK3087" i="2"/>
  <c r="AJ3087" i="2"/>
  <c r="AI3087" i="2"/>
  <c r="AH3087" i="2"/>
  <c r="AG3087" i="2"/>
  <c r="AF3087" i="2"/>
  <c r="AE3087" i="2"/>
  <c r="AD3087" i="2"/>
  <c r="AC3087" i="2"/>
  <c r="AB3087" i="2"/>
  <c r="AA3087" i="2"/>
  <c r="AY3086" i="2"/>
  <c r="AX3086" i="2"/>
  <c r="AW3086" i="2"/>
  <c r="AV3086" i="2"/>
  <c r="AU3086" i="2"/>
  <c r="AT3086" i="2"/>
  <c r="AS3086" i="2"/>
  <c r="AR3086" i="2"/>
  <c r="AQ3086" i="2"/>
  <c r="AP3086" i="2"/>
  <c r="AO3086" i="2"/>
  <c r="AN3086" i="2"/>
  <c r="AM3086" i="2"/>
  <c r="AL3086" i="2"/>
  <c r="AK3086" i="2"/>
  <c r="AJ3086" i="2"/>
  <c r="AI3086" i="2"/>
  <c r="AH3086" i="2"/>
  <c r="AG3086" i="2"/>
  <c r="AF3086" i="2"/>
  <c r="AE3086" i="2"/>
  <c r="AD3086" i="2"/>
  <c r="AC3086" i="2"/>
  <c r="AB3086" i="2"/>
  <c r="AA3086" i="2"/>
  <c r="AY3085" i="2"/>
  <c r="AX3085" i="2"/>
  <c r="AW3085" i="2"/>
  <c r="AV3085" i="2"/>
  <c r="AU3085" i="2"/>
  <c r="AT3085" i="2"/>
  <c r="AS3085" i="2"/>
  <c r="AR3085" i="2"/>
  <c r="AQ3085" i="2"/>
  <c r="AP3085" i="2"/>
  <c r="AO3085" i="2"/>
  <c r="AN3085" i="2"/>
  <c r="AM3085" i="2"/>
  <c r="AL3085" i="2"/>
  <c r="AK3085" i="2"/>
  <c r="AJ3085" i="2"/>
  <c r="AI3085" i="2"/>
  <c r="AH3085" i="2"/>
  <c r="AG3085" i="2"/>
  <c r="AF3085" i="2"/>
  <c r="AE3085" i="2"/>
  <c r="AD3085" i="2"/>
  <c r="AC3085" i="2"/>
  <c r="AB3085" i="2"/>
  <c r="AA3085" i="2"/>
  <c r="AY3084" i="2"/>
  <c r="AX3084" i="2"/>
  <c r="AW3084" i="2"/>
  <c r="AV3084" i="2"/>
  <c r="AU3084" i="2"/>
  <c r="AT3084" i="2"/>
  <c r="AS3084" i="2"/>
  <c r="AR3084" i="2"/>
  <c r="AQ3084" i="2"/>
  <c r="AP3084" i="2"/>
  <c r="AO3084" i="2"/>
  <c r="AN3084" i="2"/>
  <c r="AM3084" i="2"/>
  <c r="AL3084" i="2"/>
  <c r="AK3084" i="2"/>
  <c r="AJ3084" i="2"/>
  <c r="AI3084" i="2"/>
  <c r="AH3084" i="2"/>
  <c r="AG3084" i="2"/>
  <c r="AF3084" i="2"/>
  <c r="AE3084" i="2"/>
  <c r="AD3084" i="2"/>
  <c r="AC3084" i="2"/>
  <c r="AB3084" i="2"/>
  <c r="AA3084" i="2"/>
  <c r="AY3083" i="2"/>
  <c r="AX3083" i="2"/>
  <c r="AW3083" i="2"/>
  <c r="AV3083" i="2"/>
  <c r="AU3083" i="2"/>
  <c r="AT3083" i="2"/>
  <c r="AS3083" i="2"/>
  <c r="AR3083" i="2"/>
  <c r="AQ3083" i="2"/>
  <c r="AP3083" i="2"/>
  <c r="AO3083" i="2"/>
  <c r="AN3083" i="2"/>
  <c r="AM3083" i="2"/>
  <c r="AL3083" i="2"/>
  <c r="AK3083" i="2"/>
  <c r="AJ3083" i="2"/>
  <c r="AI3083" i="2"/>
  <c r="AH3083" i="2"/>
  <c r="AG3083" i="2"/>
  <c r="AF3083" i="2"/>
  <c r="AE3083" i="2"/>
  <c r="AD3083" i="2"/>
  <c r="AC3083" i="2"/>
  <c r="AB3083" i="2"/>
  <c r="AA3083" i="2"/>
  <c r="AY3082" i="2"/>
  <c r="AX3082" i="2"/>
  <c r="AW3082" i="2"/>
  <c r="AV3082" i="2"/>
  <c r="AU3082" i="2"/>
  <c r="AT3082" i="2"/>
  <c r="AS3082" i="2"/>
  <c r="AR3082" i="2"/>
  <c r="AQ3082" i="2"/>
  <c r="AP3082" i="2"/>
  <c r="AO3082" i="2"/>
  <c r="AN3082" i="2"/>
  <c r="AM3082" i="2"/>
  <c r="AL3082" i="2"/>
  <c r="AK3082" i="2"/>
  <c r="AJ3082" i="2"/>
  <c r="AI3082" i="2"/>
  <c r="AH3082" i="2"/>
  <c r="AG3082" i="2"/>
  <c r="AF3082" i="2"/>
  <c r="AE3082" i="2"/>
  <c r="AD3082" i="2"/>
  <c r="AC3082" i="2"/>
  <c r="AB3082" i="2"/>
  <c r="AA3082" i="2"/>
  <c r="AY3081" i="2"/>
  <c r="AX3081" i="2"/>
  <c r="AW3081" i="2"/>
  <c r="AV3081" i="2"/>
  <c r="AU3081" i="2"/>
  <c r="AT3081" i="2"/>
  <c r="AS3081" i="2"/>
  <c r="AR3081" i="2"/>
  <c r="AQ3081" i="2"/>
  <c r="AP3081" i="2"/>
  <c r="AO3081" i="2"/>
  <c r="AN3081" i="2"/>
  <c r="AM3081" i="2"/>
  <c r="AL3081" i="2"/>
  <c r="AK3081" i="2"/>
  <c r="AJ3081" i="2"/>
  <c r="AI3081" i="2"/>
  <c r="AH3081" i="2"/>
  <c r="AG3081" i="2"/>
  <c r="AF3081" i="2"/>
  <c r="AE3081" i="2"/>
  <c r="AD3081" i="2"/>
  <c r="AC3081" i="2"/>
  <c r="AB3081" i="2"/>
  <c r="AA3081" i="2"/>
  <c r="AY3080" i="2"/>
  <c r="AX3080" i="2"/>
  <c r="AW3080" i="2"/>
  <c r="AV3080" i="2"/>
  <c r="AU3080" i="2"/>
  <c r="AT3080" i="2"/>
  <c r="AS3080" i="2"/>
  <c r="AR3080" i="2"/>
  <c r="AQ3080" i="2"/>
  <c r="AP3080" i="2"/>
  <c r="AO3080" i="2"/>
  <c r="AN3080" i="2"/>
  <c r="AM3080" i="2"/>
  <c r="AL3080" i="2"/>
  <c r="AK3080" i="2"/>
  <c r="AJ3080" i="2"/>
  <c r="AI3080" i="2"/>
  <c r="AH3080" i="2"/>
  <c r="AG3080" i="2"/>
  <c r="AF3080" i="2"/>
  <c r="AE3080" i="2"/>
  <c r="AD3080" i="2"/>
  <c r="AC3080" i="2"/>
  <c r="AB3080" i="2"/>
  <c r="AA3080" i="2"/>
  <c r="AY3079" i="2"/>
  <c r="AX3079" i="2"/>
  <c r="AW3079" i="2"/>
  <c r="AV3079" i="2"/>
  <c r="AU3079" i="2"/>
  <c r="AT3079" i="2"/>
  <c r="AS3079" i="2"/>
  <c r="AR3079" i="2"/>
  <c r="AQ3079" i="2"/>
  <c r="AP3079" i="2"/>
  <c r="AO3079" i="2"/>
  <c r="AN3079" i="2"/>
  <c r="AM3079" i="2"/>
  <c r="AL3079" i="2"/>
  <c r="AK3079" i="2"/>
  <c r="AJ3079" i="2"/>
  <c r="AI3079" i="2"/>
  <c r="AH3079" i="2"/>
  <c r="AG3079" i="2"/>
  <c r="AF3079" i="2"/>
  <c r="AE3079" i="2"/>
  <c r="AD3079" i="2"/>
  <c r="AC3079" i="2"/>
  <c r="AB3079" i="2"/>
  <c r="AA3079" i="2"/>
  <c r="AY3078" i="2"/>
  <c r="AX3078" i="2"/>
  <c r="AW3078" i="2"/>
  <c r="AV3078" i="2"/>
  <c r="AU3078" i="2"/>
  <c r="AT3078" i="2"/>
  <c r="AS3078" i="2"/>
  <c r="AR3078" i="2"/>
  <c r="AQ3078" i="2"/>
  <c r="AP3078" i="2"/>
  <c r="AO3078" i="2"/>
  <c r="AN3078" i="2"/>
  <c r="AM3078" i="2"/>
  <c r="AL3078" i="2"/>
  <c r="AK3078" i="2"/>
  <c r="AJ3078" i="2"/>
  <c r="AI3078" i="2"/>
  <c r="AH3078" i="2"/>
  <c r="AG3078" i="2"/>
  <c r="AF3078" i="2"/>
  <c r="AE3078" i="2"/>
  <c r="AD3078" i="2"/>
  <c r="AC3078" i="2"/>
  <c r="AB3078" i="2"/>
  <c r="AA3078" i="2"/>
  <c r="AY3077" i="2"/>
  <c r="AX3077" i="2"/>
  <c r="AW3077" i="2"/>
  <c r="AV3077" i="2"/>
  <c r="AU3077" i="2"/>
  <c r="AT3077" i="2"/>
  <c r="AS3077" i="2"/>
  <c r="AR3077" i="2"/>
  <c r="AQ3077" i="2"/>
  <c r="AP3077" i="2"/>
  <c r="AO3077" i="2"/>
  <c r="AN3077" i="2"/>
  <c r="AM3077" i="2"/>
  <c r="AL3077" i="2"/>
  <c r="AK3077" i="2"/>
  <c r="AJ3077" i="2"/>
  <c r="AI3077" i="2"/>
  <c r="AH3077" i="2"/>
  <c r="AG3077" i="2"/>
  <c r="AF3077" i="2"/>
  <c r="AE3077" i="2"/>
  <c r="AD3077" i="2"/>
  <c r="AC3077" i="2"/>
  <c r="AB3077" i="2"/>
  <c r="AA3077" i="2"/>
  <c r="AY3076" i="2"/>
  <c r="AX3076" i="2"/>
  <c r="AW3076" i="2"/>
  <c r="AV3076" i="2"/>
  <c r="AU3076" i="2"/>
  <c r="AT3076" i="2"/>
  <c r="AS3076" i="2"/>
  <c r="AR3076" i="2"/>
  <c r="AQ3076" i="2"/>
  <c r="AP3076" i="2"/>
  <c r="AO3076" i="2"/>
  <c r="AN3076" i="2"/>
  <c r="AM3076" i="2"/>
  <c r="AL3076" i="2"/>
  <c r="AK3076" i="2"/>
  <c r="AJ3076" i="2"/>
  <c r="AI3076" i="2"/>
  <c r="AH3076" i="2"/>
  <c r="AG3076" i="2"/>
  <c r="AF3076" i="2"/>
  <c r="AE3076" i="2"/>
  <c r="AD3076" i="2"/>
  <c r="AC3076" i="2"/>
  <c r="AB3076" i="2"/>
  <c r="AA3076" i="2"/>
  <c r="AY3075" i="2"/>
  <c r="AX3075" i="2"/>
  <c r="AW3075" i="2"/>
  <c r="AV3075" i="2"/>
  <c r="AU3075" i="2"/>
  <c r="AT3075" i="2"/>
  <c r="AS3075" i="2"/>
  <c r="AR3075" i="2"/>
  <c r="AQ3075" i="2"/>
  <c r="AP3075" i="2"/>
  <c r="AO3075" i="2"/>
  <c r="AN3075" i="2"/>
  <c r="AM3075" i="2"/>
  <c r="AL3075" i="2"/>
  <c r="AK3075" i="2"/>
  <c r="AJ3075" i="2"/>
  <c r="AI3075" i="2"/>
  <c r="AH3075" i="2"/>
  <c r="AG3075" i="2"/>
  <c r="AF3075" i="2"/>
  <c r="AE3075" i="2"/>
  <c r="AD3075" i="2"/>
  <c r="AC3075" i="2"/>
  <c r="AB3075" i="2"/>
  <c r="AA3075" i="2"/>
  <c r="AY3074" i="2"/>
  <c r="AX3074" i="2"/>
  <c r="AW3074" i="2"/>
  <c r="AV3074" i="2"/>
  <c r="AU3074" i="2"/>
  <c r="AT3074" i="2"/>
  <c r="AS3074" i="2"/>
  <c r="AR3074" i="2"/>
  <c r="AQ3074" i="2"/>
  <c r="AP3074" i="2"/>
  <c r="AO3074" i="2"/>
  <c r="AN3074" i="2"/>
  <c r="AM3074" i="2"/>
  <c r="AL3074" i="2"/>
  <c r="AK3074" i="2"/>
  <c r="AJ3074" i="2"/>
  <c r="AI3074" i="2"/>
  <c r="AH3074" i="2"/>
  <c r="AG3074" i="2"/>
  <c r="AF3074" i="2"/>
  <c r="AE3074" i="2"/>
  <c r="AD3074" i="2"/>
  <c r="AC3074" i="2"/>
  <c r="AB3074" i="2"/>
  <c r="AA3074" i="2"/>
  <c r="AY3073" i="2"/>
  <c r="AX3073" i="2"/>
  <c r="AW3073" i="2"/>
  <c r="AV3073" i="2"/>
  <c r="AU3073" i="2"/>
  <c r="AT3073" i="2"/>
  <c r="AS3073" i="2"/>
  <c r="AR3073" i="2"/>
  <c r="AQ3073" i="2"/>
  <c r="AP3073" i="2"/>
  <c r="AO3073" i="2"/>
  <c r="AN3073" i="2"/>
  <c r="AM3073" i="2"/>
  <c r="AL3073" i="2"/>
  <c r="AK3073" i="2"/>
  <c r="AJ3073" i="2"/>
  <c r="AI3073" i="2"/>
  <c r="AH3073" i="2"/>
  <c r="AG3073" i="2"/>
  <c r="AF3073" i="2"/>
  <c r="AE3073" i="2"/>
  <c r="AD3073" i="2"/>
  <c r="AC3073" i="2"/>
  <c r="AB3073" i="2"/>
  <c r="AA3073" i="2"/>
  <c r="AY3072" i="2"/>
  <c r="AX3072" i="2"/>
  <c r="AW3072" i="2"/>
  <c r="AV3072" i="2"/>
  <c r="AU3072" i="2"/>
  <c r="AT3072" i="2"/>
  <c r="AS3072" i="2"/>
  <c r="AR3072" i="2"/>
  <c r="AQ3072" i="2"/>
  <c r="AP3072" i="2"/>
  <c r="AO3072" i="2"/>
  <c r="AN3072" i="2"/>
  <c r="AM3072" i="2"/>
  <c r="AL3072" i="2"/>
  <c r="AK3072" i="2"/>
  <c r="AJ3072" i="2"/>
  <c r="AI3072" i="2"/>
  <c r="AH3072" i="2"/>
  <c r="AG3072" i="2"/>
  <c r="AF3072" i="2"/>
  <c r="AE3072" i="2"/>
  <c r="AD3072" i="2"/>
  <c r="AC3072" i="2"/>
  <c r="AB3072" i="2"/>
  <c r="AA3072" i="2"/>
  <c r="AY3071" i="2"/>
  <c r="AX3071" i="2"/>
  <c r="AW3071" i="2"/>
  <c r="AV3071" i="2"/>
  <c r="AU3071" i="2"/>
  <c r="AT3071" i="2"/>
  <c r="AS3071" i="2"/>
  <c r="AR3071" i="2"/>
  <c r="AQ3071" i="2"/>
  <c r="AP3071" i="2"/>
  <c r="AO3071" i="2"/>
  <c r="AN3071" i="2"/>
  <c r="AM3071" i="2"/>
  <c r="AL3071" i="2"/>
  <c r="AK3071" i="2"/>
  <c r="AJ3071" i="2"/>
  <c r="AI3071" i="2"/>
  <c r="AH3071" i="2"/>
  <c r="AG3071" i="2"/>
  <c r="AF3071" i="2"/>
  <c r="AE3071" i="2"/>
  <c r="AD3071" i="2"/>
  <c r="AC3071" i="2"/>
  <c r="AB3071" i="2"/>
  <c r="AA3071" i="2"/>
  <c r="AY3070" i="2"/>
  <c r="AX3070" i="2"/>
  <c r="AW3070" i="2"/>
  <c r="AV3070" i="2"/>
  <c r="AU3070" i="2"/>
  <c r="AT3070" i="2"/>
  <c r="AS3070" i="2"/>
  <c r="AR3070" i="2"/>
  <c r="AQ3070" i="2"/>
  <c r="AP3070" i="2"/>
  <c r="AO3070" i="2"/>
  <c r="AN3070" i="2"/>
  <c r="AM3070" i="2"/>
  <c r="AL3070" i="2"/>
  <c r="AK3070" i="2"/>
  <c r="AJ3070" i="2"/>
  <c r="AI3070" i="2"/>
  <c r="AH3070" i="2"/>
  <c r="AG3070" i="2"/>
  <c r="AF3070" i="2"/>
  <c r="AE3070" i="2"/>
  <c r="AD3070" i="2"/>
  <c r="AC3070" i="2"/>
  <c r="AB3070" i="2"/>
  <c r="AA3070" i="2"/>
  <c r="AY3069" i="2"/>
  <c r="AX3069" i="2"/>
  <c r="AW3069" i="2"/>
  <c r="AV3069" i="2"/>
  <c r="AU3069" i="2"/>
  <c r="AT3069" i="2"/>
  <c r="AS3069" i="2"/>
  <c r="AR3069" i="2"/>
  <c r="AQ3069" i="2"/>
  <c r="AP3069" i="2"/>
  <c r="AO3069" i="2"/>
  <c r="AN3069" i="2"/>
  <c r="AM3069" i="2"/>
  <c r="AL3069" i="2"/>
  <c r="AK3069" i="2"/>
  <c r="AJ3069" i="2"/>
  <c r="AI3069" i="2"/>
  <c r="AH3069" i="2"/>
  <c r="AG3069" i="2"/>
  <c r="AF3069" i="2"/>
  <c r="AE3069" i="2"/>
  <c r="AD3069" i="2"/>
  <c r="AC3069" i="2"/>
  <c r="AB3069" i="2"/>
  <c r="AA3069" i="2"/>
  <c r="AY3068" i="2"/>
  <c r="AX3068" i="2"/>
  <c r="AW3068" i="2"/>
  <c r="AV3068" i="2"/>
  <c r="AU3068" i="2"/>
  <c r="AT3068" i="2"/>
  <c r="AS3068" i="2"/>
  <c r="AR3068" i="2"/>
  <c r="AQ3068" i="2"/>
  <c r="AP3068" i="2"/>
  <c r="AO3068" i="2"/>
  <c r="AN3068" i="2"/>
  <c r="AM3068" i="2"/>
  <c r="AL3068" i="2"/>
  <c r="AK3068" i="2"/>
  <c r="AJ3068" i="2"/>
  <c r="AI3068" i="2"/>
  <c r="AH3068" i="2"/>
  <c r="AG3068" i="2"/>
  <c r="AF3068" i="2"/>
  <c r="AE3068" i="2"/>
  <c r="AD3068" i="2"/>
  <c r="AC3068" i="2"/>
  <c r="AB3068" i="2"/>
  <c r="AA3068" i="2"/>
  <c r="AY3067" i="2"/>
  <c r="AX3067" i="2"/>
  <c r="AW3067" i="2"/>
  <c r="AV3067" i="2"/>
  <c r="AU3067" i="2"/>
  <c r="AT3067" i="2"/>
  <c r="AS3067" i="2"/>
  <c r="AR3067" i="2"/>
  <c r="AQ3067" i="2"/>
  <c r="AP3067" i="2"/>
  <c r="AO3067" i="2"/>
  <c r="AN3067" i="2"/>
  <c r="AM3067" i="2"/>
  <c r="AL3067" i="2"/>
  <c r="AK3067" i="2"/>
  <c r="AJ3067" i="2"/>
  <c r="AI3067" i="2"/>
  <c r="AH3067" i="2"/>
  <c r="AG3067" i="2"/>
  <c r="AF3067" i="2"/>
  <c r="AE3067" i="2"/>
  <c r="AD3067" i="2"/>
  <c r="AC3067" i="2"/>
  <c r="AB3067" i="2"/>
  <c r="AA3067" i="2"/>
  <c r="AY3066" i="2"/>
  <c r="AX3066" i="2"/>
  <c r="AW3066" i="2"/>
  <c r="AV3066" i="2"/>
  <c r="AU3066" i="2"/>
  <c r="AT3066" i="2"/>
  <c r="AS3066" i="2"/>
  <c r="AR3066" i="2"/>
  <c r="AQ3066" i="2"/>
  <c r="AP3066" i="2"/>
  <c r="AO3066" i="2"/>
  <c r="AN3066" i="2"/>
  <c r="AM3066" i="2"/>
  <c r="AL3066" i="2"/>
  <c r="AK3066" i="2"/>
  <c r="AJ3066" i="2"/>
  <c r="AI3066" i="2"/>
  <c r="AH3066" i="2"/>
  <c r="AG3066" i="2"/>
  <c r="AF3066" i="2"/>
  <c r="AE3066" i="2"/>
  <c r="AD3066" i="2"/>
  <c r="AC3066" i="2"/>
  <c r="AB3066" i="2"/>
  <c r="AA3066" i="2"/>
  <c r="AY3065" i="2"/>
  <c r="AX3065" i="2"/>
  <c r="AW3065" i="2"/>
  <c r="AV3065" i="2"/>
  <c r="AU3065" i="2"/>
  <c r="AT3065" i="2"/>
  <c r="AS3065" i="2"/>
  <c r="AR3065" i="2"/>
  <c r="AQ3065" i="2"/>
  <c r="AP3065" i="2"/>
  <c r="AO3065" i="2"/>
  <c r="AN3065" i="2"/>
  <c r="AM3065" i="2"/>
  <c r="AL3065" i="2"/>
  <c r="AK3065" i="2"/>
  <c r="AJ3065" i="2"/>
  <c r="AI3065" i="2"/>
  <c r="AH3065" i="2"/>
  <c r="AG3065" i="2"/>
  <c r="AF3065" i="2"/>
  <c r="AE3065" i="2"/>
  <c r="AD3065" i="2"/>
  <c r="AC3065" i="2"/>
  <c r="AB3065" i="2"/>
  <c r="AA3065" i="2"/>
  <c r="AY3064" i="2"/>
  <c r="AX3064" i="2"/>
  <c r="AW3064" i="2"/>
  <c r="AV3064" i="2"/>
  <c r="AU3064" i="2"/>
  <c r="AT3064" i="2"/>
  <c r="AS3064" i="2"/>
  <c r="AR3064" i="2"/>
  <c r="AQ3064" i="2"/>
  <c r="AP3064" i="2"/>
  <c r="AO3064" i="2"/>
  <c r="AN3064" i="2"/>
  <c r="AM3064" i="2"/>
  <c r="AL3064" i="2"/>
  <c r="AK3064" i="2"/>
  <c r="AJ3064" i="2"/>
  <c r="AI3064" i="2"/>
  <c r="AH3064" i="2"/>
  <c r="AG3064" i="2"/>
  <c r="AF3064" i="2"/>
  <c r="AE3064" i="2"/>
  <c r="AD3064" i="2"/>
  <c r="AC3064" i="2"/>
  <c r="AB3064" i="2"/>
  <c r="AA3064" i="2"/>
  <c r="AY3063" i="2"/>
  <c r="AX3063" i="2"/>
  <c r="AW3063" i="2"/>
  <c r="AV3063" i="2"/>
  <c r="AU3063" i="2"/>
  <c r="AT3063" i="2"/>
  <c r="AS3063" i="2"/>
  <c r="AR3063" i="2"/>
  <c r="AQ3063" i="2"/>
  <c r="AP3063" i="2"/>
  <c r="AO3063" i="2"/>
  <c r="AN3063" i="2"/>
  <c r="AM3063" i="2"/>
  <c r="AL3063" i="2"/>
  <c r="AK3063" i="2"/>
  <c r="AJ3063" i="2"/>
  <c r="AI3063" i="2"/>
  <c r="AH3063" i="2"/>
  <c r="AG3063" i="2"/>
  <c r="AF3063" i="2"/>
  <c r="AE3063" i="2"/>
  <c r="AD3063" i="2"/>
  <c r="AC3063" i="2"/>
  <c r="AB3063" i="2"/>
  <c r="AA3063" i="2"/>
  <c r="AY3062" i="2"/>
  <c r="AX3062" i="2"/>
  <c r="AW3062" i="2"/>
  <c r="AV3062" i="2"/>
  <c r="AU3062" i="2"/>
  <c r="AT3062" i="2"/>
  <c r="AS3062" i="2"/>
  <c r="AR3062" i="2"/>
  <c r="AQ3062" i="2"/>
  <c r="AP3062" i="2"/>
  <c r="AO3062" i="2"/>
  <c r="AN3062" i="2"/>
  <c r="AM3062" i="2"/>
  <c r="AL3062" i="2"/>
  <c r="AK3062" i="2"/>
  <c r="AJ3062" i="2"/>
  <c r="AI3062" i="2"/>
  <c r="AH3062" i="2"/>
  <c r="AG3062" i="2"/>
  <c r="AF3062" i="2"/>
  <c r="AE3062" i="2"/>
  <c r="AD3062" i="2"/>
  <c r="AC3062" i="2"/>
  <c r="AB3062" i="2"/>
  <c r="AA3062" i="2"/>
  <c r="AY3061" i="2"/>
  <c r="AX3061" i="2"/>
  <c r="AW3061" i="2"/>
  <c r="AV3061" i="2"/>
  <c r="AU3061" i="2"/>
  <c r="AT3061" i="2"/>
  <c r="AS3061" i="2"/>
  <c r="AR3061" i="2"/>
  <c r="AQ3061" i="2"/>
  <c r="AP3061" i="2"/>
  <c r="AO3061" i="2"/>
  <c r="AN3061" i="2"/>
  <c r="AM3061" i="2"/>
  <c r="AL3061" i="2"/>
  <c r="AK3061" i="2"/>
  <c r="AJ3061" i="2"/>
  <c r="AI3061" i="2"/>
  <c r="AH3061" i="2"/>
  <c r="AG3061" i="2"/>
  <c r="AF3061" i="2"/>
  <c r="AE3061" i="2"/>
  <c r="AD3061" i="2"/>
  <c r="AC3061" i="2"/>
  <c r="AB3061" i="2"/>
  <c r="AA3061" i="2"/>
  <c r="AY3060" i="2"/>
  <c r="AX3060" i="2"/>
  <c r="AW3060" i="2"/>
  <c r="AV3060" i="2"/>
  <c r="AU3060" i="2"/>
  <c r="AT3060" i="2"/>
  <c r="AS3060" i="2"/>
  <c r="AR3060" i="2"/>
  <c r="AQ3060" i="2"/>
  <c r="AP3060" i="2"/>
  <c r="AO3060" i="2"/>
  <c r="AN3060" i="2"/>
  <c r="AM3060" i="2"/>
  <c r="AL3060" i="2"/>
  <c r="AK3060" i="2"/>
  <c r="AJ3060" i="2"/>
  <c r="AI3060" i="2"/>
  <c r="AH3060" i="2"/>
  <c r="AG3060" i="2"/>
  <c r="AF3060" i="2"/>
  <c r="AE3060" i="2"/>
  <c r="AD3060" i="2"/>
  <c r="AC3060" i="2"/>
  <c r="AB3060" i="2"/>
  <c r="AA3060" i="2"/>
  <c r="AY3059" i="2"/>
  <c r="AX3059" i="2"/>
  <c r="AW3059" i="2"/>
  <c r="AV3059" i="2"/>
  <c r="AU3059" i="2"/>
  <c r="AT3059" i="2"/>
  <c r="AS3059" i="2"/>
  <c r="AR3059" i="2"/>
  <c r="AQ3059" i="2"/>
  <c r="AP3059" i="2"/>
  <c r="AO3059" i="2"/>
  <c r="AN3059" i="2"/>
  <c r="AM3059" i="2"/>
  <c r="AL3059" i="2"/>
  <c r="AK3059" i="2"/>
  <c r="AJ3059" i="2"/>
  <c r="AI3059" i="2"/>
  <c r="AH3059" i="2"/>
  <c r="AG3059" i="2"/>
  <c r="AF3059" i="2"/>
  <c r="AE3059" i="2"/>
  <c r="AD3059" i="2"/>
  <c r="AC3059" i="2"/>
  <c r="AB3059" i="2"/>
  <c r="AA3059" i="2"/>
  <c r="AY3058" i="2"/>
  <c r="AX3058" i="2"/>
  <c r="AW3058" i="2"/>
  <c r="AV3058" i="2"/>
  <c r="AU3058" i="2"/>
  <c r="AT3058" i="2"/>
  <c r="AS3058" i="2"/>
  <c r="AR3058" i="2"/>
  <c r="AQ3058" i="2"/>
  <c r="AP3058" i="2"/>
  <c r="AO3058" i="2"/>
  <c r="AN3058" i="2"/>
  <c r="AM3058" i="2"/>
  <c r="AL3058" i="2"/>
  <c r="AK3058" i="2"/>
  <c r="AJ3058" i="2"/>
  <c r="AI3058" i="2"/>
  <c r="AH3058" i="2"/>
  <c r="AG3058" i="2"/>
  <c r="AF3058" i="2"/>
  <c r="AE3058" i="2"/>
  <c r="AD3058" i="2"/>
  <c r="AC3058" i="2"/>
  <c r="AB3058" i="2"/>
  <c r="AA3058" i="2"/>
  <c r="AY3057" i="2"/>
  <c r="AX3057" i="2"/>
  <c r="AW3057" i="2"/>
  <c r="AV3057" i="2"/>
  <c r="AU3057" i="2"/>
  <c r="AT3057" i="2"/>
  <c r="AS3057" i="2"/>
  <c r="AR3057" i="2"/>
  <c r="AQ3057" i="2"/>
  <c r="AP3057" i="2"/>
  <c r="AO3057" i="2"/>
  <c r="AN3057" i="2"/>
  <c r="AM3057" i="2"/>
  <c r="AL3057" i="2"/>
  <c r="AK3057" i="2"/>
  <c r="AJ3057" i="2"/>
  <c r="AI3057" i="2"/>
  <c r="AH3057" i="2"/>
  <c r="AG3057" i="2"/>
  <c r="AF3057" i="2"/>
  <c r="AE3057" i="2"/>
  <c r="AD3057" i="2"/>
  <c r="AC3057" i="2"/>
  <c r="AB3057" i="2"/>
  <c r="AA3057" i="2"/>
  <c r="AY3056" i="2"/>
  <c r="AX3056" i="2"/>
  <c r="AW3056" i="2"/>
  <c r="AV3056" i="2"/>
  <c r="AU3056" i="2"/>
  <c r="AT3056" i="2"/>
  <c r="AS3056" i="2"/>
  <c r="AR3056" i="2"/>
  <c r="AQ3056" i="2"/>
  <c r="AP3056" i="2"/>
  <c r="AO3056" i="2"/>
  <c r="AN3056" i="2"/>
  <c r="AM3056" i="2"/>
  <c r="AL3056" i="2"/>
  <c r="AK3056" i="2"/>
  <c r="AJ3056" i="2"/>
  <c r="AI3056" i="2"/>
  <c r="AH3056" i="2"/>
  <c r="AG3056" i="2"/>
  <c r="AF3056" i="2"/>
  <c r="AE3056" i="2"/>
  <c r="AD3056" i="2"/>
  <c r="AC3056" i="2"/>
  <c r="AB3056" i="2"/>
  <c r="AA3056" i="2"/>
  <c r="AY3055" i="2"/>
  <c r="AX3055" i="2"/>
  <c r="AW3055" i="2"/>
  <c r="AV3055" i="2"/>
  <c r="AU3055" i="2"/>
  <c r="AT3055" i="2"/>
  <c r="AS3055" i="2"/>
  <c r="AR3055" i="2"/>
  <c r="AQ3055" i="2"/>
  <c r="AP3055" i="2"/>
  <c r="AO3055" i="2"/>
  <c r="AN3055" i="2"/>
  <c r="AM3055" i="2"/>
  <c r="AL3055" i="2"/>
  <c r="AK3055" i="2"/>
  <c r="AJ3055" i="2"/>
  <c r="AI3055" i="2"/>
  <c r="AH3055" i="2"/>
  <c r="AG3055" i="2"/>
  <c r="AF3055" i="2"/>
  <c r="AE3055" i="2"/>
  <c r="AD3055" i="2"/>
  <c r="AC3055" i="2"/>
  <c r="AB3055" i="2"/>
  <c r="AA3055" i="2"/>
  <c r="AY3054" i="2"/>
  <c r="AX3054" i="2"/>
  <c r="AW3054" i="2"/>
  <c r="AV3054" i="2"/>
  <c r="AU3054" i="2"/>
  <c r="AT3054" i="2"/>
  <c r="AS3054" i="2"/>
  <c r="AR3054" i="2"/>
  <c r="AQ3054" i="2"/>
  <c r="AP3054" i="2"/>
  <c r="AO3054" i="2"/>
  <c r="AN3054" i="2"/>
  <c r="AM3054" i="2"/>
  <c r="AL3054" i="2"/>
  <c r="AK3054" i="2"/>
  <c r="AJ3054" i="2"/>
  <c r="AI3054" i="2"/>
  <c r="AH3054" i="2"/>
  <c r="AG3054" i="2"/>
  <c r="AF3054" i="2"/>
  <c r="AE3054" i="2"/>
  <c r="AD3054" i="2"/>
  <c r="AC3054" i="2"/>
  <c r="AB3054" i="2"/>
  <c r="AA3054" i="2"/>
  <c r="AY3053" i="2"/>
  <c r="AX3053" i="2"/>
  <c r="AW3053" i="2"/>
  <c r="AV3053" i="2"/>
  <c r="AU3053" i="2"/>
  <c r="AT3053" i="2"/>
  <c r="AS3053" i="2"/>
  <c r="AR3053" i="2"/>
  <c r="AQ3053" i="2"/>
  <c r="AP3053" i="2"/>
  <c r="AO3053" i="2"/>
  <c r="AN3053" i="2"/>
  <c r="AM3053" i="2"/>
  <c r="AL3053" i="2"/>
  <c r="AK3053" i="2"/>
  <c r="AJ3053" i="2"/>
  <c r="AI3053" i="2"/>
  <c r="AH3053" i="2"/>
  <c r="AG3053" i="2"/>
  <c r="AF3053" i="2"/>
  <c r="AE3053" i="2"/>
  <c r="AD3053" i="2"/>
  <c r="AC3053" i="2"/>
  <c r="AB3053" i="2"/>
  <c r="AA3053" i="2"/>
  <c r="AY3052" i="2"/>
  <c r="AX3052" i="2"/>
  <c r="AW3052" i="2"/>
  <c r="AV3052" i="2"/>
  <c r="AU3052" i="2"/>
  <c r="AT3052" i="2"/>
  <c r="AS3052" i="2"/>
  <c r="AR3052" i="2"/>
  <c r="AQ3052" i="2"/>
  <c r="AP3052" i="2"/>
  <c r="AO3052" i="2"/>
  <c r="AN3052" i="2"/>
  <c r="AM3052" i="2"/>
  <c r="AL3052" i="2"/>
  <c r="AK3052" i="2"/>
  <c r="AJ3052" i="2"/>
  <c r="AI3052" i="2"/>
  <c r="AH3052" i="2"/>
  <c r="AG3052" i="2"/>
  <c r="AF3052" i="2"/>
  <c r="AE3052" i="2"/>
  <c r="AD3052" i="2"/>
  <c r="AC3052" i="2"/>
  <c r="AB3052" i="2"/>
  <c r="AA3052" i="2"/>
  <c r="AY3051" i="2"/>
  <c r="AX3051" i="2"/>
  <c r="AW3051" i="2"/>
  <c r="AV3051" i="2"/>
  <c r="AU3051" i="2"/>
  <c r="AT3051" i="2"/>
  <c r="AS3051" i="2"/>
  <c r="AR3051" i="2"/>
  <c r="AQ3051" i="2"/>
  <c r="AP3051" i="2"/>
  <c r="AO3051" i="2"/>
  <c r="AN3051" i="2"/>
  <c r="AM3051" i="2"/>
  <c r="AL3051" i="2"/>
  <c r="AK3051" i="2"/>
  <c r="AJ3051" i="2"/>
  <c r="AI3051" i="2"/>
  <c r="AH3051" i="2"/>
  <c r="AG3051" i="2"/>
  <c r="AF3051" i="2"/>
  <c r="AE3051" i="2"/>
  <c r="AD3051" i="2"/>
  <c r="AC3051" i="2"/>
  <c r="AB3051" i="2"/>
  <c r="AA3051" i="2"/>
  <c r="AY3050" i="2"/>
  <c r="AX3050" i="2"/>
  <c r="AW3050" i="2"/>
  <c r="AV3050" i="2"/>
  <c r="AU3050" i="2"/>
  <c r="AT3050" i="2"/>
  <c r="AS3050" i="2"/>
  <c r="AR3050" i="2"/>
  <c r="AQ3050" i="2"/>
  <c r="AP3050" i="2"/>
  <c r="AO3050" i="2"/>
  <c r="AN3050" i="2"/>
  <c r="AM3050" i="2"/>
  <c r="AL3050" i="2"/>
  <c r="AK3050" i="2"/>
  <c r="AJ3050" i="2"/>
  <c r="AI3050" i="2"/>
  <c r="AH3050" i="2"/>
  <c r="AG3050" i="2"/>
  <c r="AF3050" i="2"/>
  <c r="AE3050" i="2"/>
  <c r="AD3050" i="2"/>
  <c r="AC3050" i="2"/>
  <c r="AB3050" i="2"/>
  <c r="AA3050" i="2"/>
  <c r="AY3049" i="2"/>
  <c r="AX3049" i="2"/>
  <c r="AW3049" i="2"/>
  <c r="AV3049" i="2"/>
  <c r="AU3049" i="2"/>
  <c r="AT3049" i="2"/>
  <c r="AS3049" i="2"/>
  <c r="AR3049" i="2"/>
  <c r="AQ3049" i="2"/>
  <c r="AP3049" i="2"/>
  <c r="AO3049" i="2"/>
  <c r="AN3049" i="2"/>
  <c r="AM3049" i="2"/>
  <c r="AL3049" i="2"/>
  <c r="AK3049" i="2"/>
  <c r="AJ3049" i="2"/>
  <c r="AI3049" i="2"/>
  <c r="AH3049" i="2"/>
  <c r="AG3049" i="2"/>
  <c r="AF3049" i="2"/>
  <c r="AE3049" i="2"/>
  <c r="AD3049" i="2"/>
  <c r="AC3049" i="2"/>
  <c r="AB3049" i="2"/>
  <c r="AA3049" i="2"/>
  <c r="AY3048" i="2"/>
  <c r="AX3048" i="2"/>
  <c r="AW3048" i="2"/>
  <c r="AV3048" i="2"/>
  <c r="AU3048" i="2"/>
  <c r="AT3048" i="2"/>
  <c r="AS3048" i="2"/>
  <c r="AR3048" i="2"/>
  <c r="AQ3048" i="2"/>
  <c r="AP3048" i="2"/>
  <c r="AO3048" i="2"/>
  <c r="AN3048" i="2"/>
  <c r="AM3048" i="2"/>
  <c r="AL3048" i="2"/>
  <c r="AK3048" i="2"/>
  <c r="AJ3048" i="2"/>
  <c r="AI3048" i="2"/>
  <c r="AH3048" i="2"/>
  <c r="AG3048" i="2"/>
  <c r="AF3048" i="2"/>
  <c r="AE3048" i="2"/>
  <c r="AD3048" i="2"/>
  <c r="AC3048" i="2"/>
  <c r="AB3048" i="2"/>
  <c r="AA3048" i="2"/>
  <c r="AY3047" i="2"/>
  <c r="AX3047" i="2"/>
  <c r="AW3047" i="2"/>
  <c r="AV3047" i="2"/>
  <c r="AU3047" i="2"/>
  <c r="AT3047" i="2"/>
  <c r="AS3047" i="2"/>
  <c r="AR3047" i="2"/>
  <c r="AQ3047" i="2"/>
  <c r="AP3047" i="2"/>
  <c r="AO3047" i="2"/>
  <c r="AN3047" i="2"/>
  <c r="AM3047" i="2"/>
  <c r="AL3047" i="2"/>
  <c r="AK3047" i="2"/>
  <c r="AJ3047" i="2"/>
  <c r="AI3047" i="2"/>
  <c r="AH3047" i="2"/>
  <c r="AG3047" i="2"/>
  <c r="AF3047" i="2"/>
  <c r="AE3047" i="2"/>
  <c r="AD3047" i="2"/>
  <c r="AC3047" i="2"/>
  <c r="AB3047" i="2"/>
  <c r="AA3047" i="2"/>
  <c r="AY3046" i="2"/>
  <c r="AX3046" i="2"/>
  <c r="AW3046" i="2"/>
  <c r="AV3046" i="2"/>
  <c r="AU3046" i="2"/>
  <c r="AT3046" i="2"/>
  <c r="AS3046" i="2"/>
  <c r="AR3046" i="2"/>
  <c r="AQ3046" i="2"/>
  <c r="AP3046" i="2"/>
  <c r="AO3046" i="2"/>
  <c r="AN3046" i="2"/>
  <c r="AM3046" i="2"/>
  <c r="AL3046" i="2"/>
  <c r="AK3046" i="2"/>
  <c r="AJ3046" i="2"/>
  <c r="AI3046" i="2"/>
  <c r="AH3046" i="2"/>
  <c r="AG3046" i="2"/>
  <c r="AF3046" i="2"/>
  <c r="AE3046" i="2"/>
  <c r="AD3046" i="2"/>
  <c r="AC3046" i="2"/>
  <c r="AB3046" i="2"/>
  <c r="AA3046" i="2"/>
  <c r="AY3045" i="2"/>
  <c r="AX3045" i="2"/>
  <c r="AW3045" i="2"/>
  <c r="AV3045" i="2"/>
  <c r="AU3045" i="2"/>
  <c r="AT3045" i="2"/>
  <c r="AS3045" i="2"/>
  <c r="AR3045" i="2"/>
  <c r="AQ3045" i="2"/>
  <c r="AP3045" i="2"/>
  <c r="AO3045" i="2"/>
  <c r="AN3045" i="2"/>
  <c r="AM3045" i="2"/>
  <c r="AL3045" i="2"/>
  <c r="AK3045" i="2"/>
  <c r="AJ3045" i="2"/>
  <c r="AI3045" i="2"/>
  <c r="AH3045" i="2"/>
  <c r="AG3045" i="2"/>
  <c r="AF3045" i="2"/>
  <c r="AE3045" i="2"/>
  <c r="AD3045" i="2"/>
  <c r="AC3045" i="2"/>
  <c r="AB3045" i="2"/>
  <c r="AA3045" i="2"/>
  <c r="AY3044" i="2"/>
  <c r="AX3044" i="2"/>
  <c r="AW3044" i="2"/>
  <c r="AV3044" i="2"/>
  <c r="AU3044" i="2"/>
  <c r="AT3044" i="2"/>
  <c r="AS3044" i="2"/>
  <c r="AR3044" i="2"/>
  <c r="AQ3044" i="2"/>
  <c r="AP3044" i="2"/>
  <c r="AO3044" i="2"/>
  <c r="AN3044" i="2"/>
  <c r="AM3044" i="2"/>
  <c r="AL3044" i="2"/>
  <c r="AK3044" i="2"/>
  <c r="AJ3044" i="2"/>
  <c r="AI3044" i="2"/>
  <c r="AH3044" i="2"/>
  <c r="AG3044" i="2"/>
  <c r="AF3044" i="2"/>
  <c r="AE3044" i="2"/>
  <c r="AD3044" i="2"/>
  <c r="AC3044" i="2"/>
  <c r="AB3044" i="2"/>
  <c r="AA3044" i="2"/>
  <c r="AY3043" i="2"/>
  <c r="AX3043" i="2"/>
  <c r="AW3043" i="2"/>
  <c r="AV3043" i="2"/>
  <c r="AU3043" i="2"/>
  <c r="AT3043" i="2"/>
  <c r="AS3043" i="2"/>
  <c r="AR3043" i="2"/>
  <c r="AQ3043" i="2"/>
  <c r="AP3043" i="2"/>
  <c r="AO3043" i="2"/>
  <c r="AN3043" i="2"/>
  <c r="AM3043" i="2"/>
  <c r="AL3043" i="2"/>
  <c r="AK3043" i="2"/>
  <c r="AJ3043" i="2"/>
  <c r="AI3043" i="2"/>
  <c r="AH3043" i="2"/>
  <c r="AG3043" i="2"/>
  <c r="AF3043" i="2"/>
  <c r="AE3043" i="2"/>
  <c r="AD3043" i="2"/>
  <c r="AC3043" i="2"/>
  <c r="AB3043" i="2"/>
  <c r="AA3043" i="2"/>
  <c r="AY3042" i="2"/>
  <c r="AX3042" i="2"/>
  <c r="AW3042" i="2"/>
  <c r="AV3042" i="2"/>
  <c r="AU3042" i="2"/>
  <c r="AT3042" i="2"/>
  <c r="AS3042" i="2"/>
  <c r="AR3042" i="2"/>
  <c r="AQ3042" i="2"/>
  <c r="AP3042" i="2"/>
  <c r="AO3042" i="2"/>
  <c r="AN3042" i="2"/>
  <c r="AM3042" i="2"/>
  <c r="AL3042" i="2"/>
  <c r="AK3042" i="2"/>
  <c r="AJ3042" i="2"/>
  <c r="AI3042" i="2"/>
  <c r="AH3042" i="2"/>
  <c r="AG3042" i="2"/>
  <c r="AF3042" i="2"/>
  <c r="AE3042" i="2"/>
  <c r="AD3042" i="2"/>
  <c r="AC3042" i="2"/>
  <c r="AB3042" i="2"/>
  <c r="AA3042" i="2"/>
  <c r="AY3041" i="2"/>
  <c r="AX3041" i="2"/>
  <c r="AW3041" i="2"/>
  <c r="AV3041" i="2"/>
  <c r="AU3041" i="2"/>
  <c r="AT3041" i="2"/>
  <c r="AS3041" i="2"/>
  <c r="AR3041" i="2"/>
  <c r="AQ3041" i="2"/>
  <c r="AP3041" i="2"/>
  <c r="AO3041" i="2"/>
  <c r="AN3041" i="2"/>
  <c r="AM3041" i="2"/>
  <c r="AL3041" i="2"/>
  <c r="AK3041" i="2"/>
  <c r="AJ3041" i="2"/>
  <c r="AI3041" i="2"/>
  <c r="AH3041" i="2"/>
  <c r="AG3041" i="2"/>
  <c r="AF3041" i="2"/>
  <c r="AE3041" i="2"/>
  <c r="AD3041" i="2"/>
  <c r="AC3041" i="2"/>
  <c r="AB3041" i="2"/>
  <c r="AA3041" i="2"/>
  <c r="AY3040" i="2"/>
  <c r="AX3040" i="2"/>
  <c r="AW3040" i="2"/>
  <c r="AV3040" i="2"/>
  <c r="AU3040" i="2"/>
  <c r="AT3040" i="2"/>
  <c r="AS3040" i="2"/>
  <c r="AR3040" i="2"/>
  <c r="AQ3040" i="2"/>
  <c r="AP3040" i="2"/>
  <c r="AO3040" i="2"/>
  <c r="AN3040" i="2"/>
  <c r="AM3040" i="2"/>
  <c r="AL3040" i="2"/>
  <c r="AK3040" i="2"/>
  <c r="AJ3040" i="2"/>
  <c r="AI3040" i="2"/>
  <c r="AH3040" i="2"/>
  <c r="AG3040" i="2"/>
  <c r="AF3040" i="2"/>
  <c r="AE3040" i="2"/>
  <c r="AD3040" i="2"/>
  <c r="AC3040" i="2"/>
  <c r="AB3040" i="2"/>
  <c r="AA3040" i="2"/>
  <c r="AY3039" i="2"/>
  <c r="AX3039" i="2"/>
  <c r="AW3039" i="2"/>
  <c r="AV3039" i="2"/>
  <c r="AU3039" i="2"/>
  <c r="AT3039" i="2"/>
  <c r="AS3039" i="2"/>
  <c r="AR3039" i="2"/>
  <c r="AQ3039" i="2"/>
  <c r="AP3039" i="2"/>
  <c r="AO3039" i="2"/>
  <c r="AN3039" i="2"/>
  <c r="AM3039" i="2"/>
  <c r="AL3039" i="2"/>
  <c r="AK3039" i="2"/>
  <c r="AJ3039" i="2"/>
  <c r="AI3039" i="2"/>
  <c r="AH3039" i="2"/>
  <c r="AG3039" i="2"/>
  <c r="AF3039" i="2"/>
  <c r="AE3039" i="2"/>
  <c r="AD3039" i="2"/>
  <c r="AC3039" i="2"/>
  <c r="AB3039" i="2"/>
  <c r="AA3039" i="2"/>
  <c r="AY3038" i="2"/>
  <c r="AX3038" i="2"/>
  <c r="AW3038" i="2"/>
  <c r="AV3038" i="2"/>
  <c r="AU3038" i="2"/>
  <c r="AT3038" i="2"/>
  <c r="AS3038" i="2"/>
  <c r="AR3038" i="2"/>
  <c r="AQ3038" i="2"/>
  <c r="AP3038" i="2"/>
  <c r="AO3038" i="2"/>
  <c r="AN3038" i="2"/>
  <c r="AM3038" i="2"/>
  <c r="AL3038" i="2"/>
  <c r="AK3038" i="2"/>
  <c r="AJ3038" i="2"/>
  <c r="AI3038" i="2"/>
  <c r="AH3038" i="2"/>
  <c r="AG3038" i="2"/>
  <c r="AF3038" i="2"/>
  <c r="AE3038" i="2"/>
  <c r="AD3038" i="2"/>
  <c r="AC3038" i="2"/>
  <c r="AB3038" i="2"/>
  <c r="AA3038" i="2"/>
  <c r="AY3037" i="2"/>
  <c r="AX3037" i="2"/>
  <c r="AW3037" i="2"/>
  <c r="AV3037" i="2"/>
  <c r="AU3037" i="2"/>
  <c r="AT3037" i="2"/>
  <c r="AS3037" i="2"/>
  <c r="AR3037" i="2"/>
  <c r="AQ3037" i="2"/>
  <c r="AP3037" i="2"/>
  <c r="AO3037" i="2"/>
  <c r="AN3037" i="2"/>
  <c r="AM3037" i="2"/>
  <c r="AL3037" i="2"/>
  <c r="AK3037" i="2"/>
  <c r="AJ3037" i="2"/>
  <c r="AI3037" i="2"/>
  <c r="AH3037" i="2"/>
  <c r="AG3037" i="2"/>
  <c r="AF3037" i="2"/>
  <c r="AE3037" i="2"/>
  <c r="AD3037" i="2"/>
  <c r="AC3037" i="2"/>
  <c r="AB3037" i="2"/>
  <c r="AA3037" i="2"/>
  <c r="AY3036" i="2"/>
  <c r="AX3036" i="2"/>
  <c r="AW3036" i="2"/>
  <c r="AV3036" i="2"/>
  <c r="AU3036" i="2"/>
  <c r="AT3036" i="2"/>
  <c r="AS3036" i="2"/>
  <c r="AR3036" i="2"/>
  <c r="AQ3036" i="2"/>
  <c r="AP3036" i="2"/>
  <c r="AO3036" i="2"/>
  <c r="AN3036" i="2"/>
  <c r="AM3036" i="2"/>
  <c r="AL3036" i="2"/>
  <c r="AK3036" i="2"/>
  <c r="AJ3036" i="2"/>
  <c r="AI3036" i="2"/>
  <c r="AH3036" i="2"/>
  <c r="AG3036" i="2"/>
  <c r="AF3036" i="2"/>
  <c r="AE3036" i="2"/>
  <c r="AD3036" i="2"/>
  <c r="AC3036" i="2"/>
  <c r="AB3036" i="2"/>
  <c r="AA3036" i="2"/>
  <c r="AY3035" i="2"/>
  <c r="AX3035" i="2"/>
  <c r="AW3035" i="2"/>
  <c r="AV3035" i="2"/>
  <c r="AU3035" i="2"/>
  <c r="AT3035" i="2"/>
  <c r="AS3035" i="2"/>
  <c r="AR3035" i="2"/>
  <c r="AQ3035" i="2"/>
  <c r="AP3035" i="2"/>
  <c r="AO3035" i="2"/>
  <c r="AN3035" i="2"/>
  <c r="AM3035" i="2"/>
  <c r="AL3035" i="2"/>
  <c r="AK3035" i="2"/>
  <c r="AJ3035" i="2"/>
  <c r="AI3035" i="2"/>
  <c r="AH3035" i="2"/>
  <c r="AG3035" i="2"/>
  <c r="AF3035" i="2"/>
  <c r="AE3035" i="2"/>
  <c r="AD3035" i="2"/>
  <c r="AC3035" i="2"/>
  <c r="AB3035" i="2"/>
  <c r="AA3035" i="2"/>
  <c r="AY3034" i="2"/>
  <c r="AX3034" i="2"/>
  <c r="AW3034" i="2"/>
  <c r="AV3034" i="2"/>
  <c r="AU3034" i="2"/>
  <c r="AT3034" i="2"/>
  <c r="AS3034" i="2"/>
  <c r="AR3034" i="2"/>
  <c r="AQ3034" i="2"/>
  <c r="AP3034" i="2"/>
  <c r="AO3034" i="2"/>
  <c r="AN3034" i="2"/>
  <c r="AM3034" i="2"/>
  <c r="AL3034" i="2"/>
  <c r="AK3034" i="2"/>
  <c r="AJ3034" i="2"/>
  <c r="AI3034" i="2"/>
  <c r="AH3034" i="2"/>
  <c r="AG3034" i="2"/>
  <c r="AF3034" i="2"/>
  <c r="AE3034" i="2"/>
  <c r="AD3034" i="2"/>
  <c r="AC3034" i="2"/>
  <c r="AB3034" i="2"/>
  <c r="AA3034" i="2"/>
  <c r="AY3033" i="2"/>
  <c r="AX3033" i="2"/>
  <c r="AW3033" i="2"/>
  <c r="AV3033" i="2"/>
  <c r="AU3033" i="2"/>
  <c r="AT3033" i="2"/>
  <c r="AS3033" i="2"/>
  <c r="AR3033" i="2"/>
  <c r="AQ3033" i="2"/>
  <c r="AP3033" i="2"/>
  <c r="AO3033" i="2"/>
  <c r="AN3033" i="2"/>
  <c r="AM3033" i="2"/>
  <c r="AL3033" i="2"/>
  <c r="AK3033" i="2"/>
  <c r="AJ3033" i="2"/>
  <c r="AI3033" i="2"/>
  <c r="AH3033" i="2"/>
  <c r="AG3033" i="2"/>
  <c r="AF3033" i="2"/>
  <c r="AE3033" i="2"/>
  <c r="AD3033" i="2"/>
  <c r="AC3033" i="2"/>
  <c r="AB3033" i="2"/>
  <c r="AA3033" i="2"/>
  <c r="AY3032" i="2"/>
  <c r="AX3032" i="2"/>
  <c r="AW3032" i="2"/>
  <c r="AV3032" i="2"/>
  <c r="AU3032" i="2"/>
  <c r="AT3032" i="2"/>
  <c r="AS3032" i="2"/>
  <c r="AR3032" i="2"/>
  <c r="AQ3032" i="2"/>
  <c r="AP3032" i="2"/>
  <c r="AO3032" i="2"/>
  <c r="AN3032" i="2"/>
  <c r="AM3032" i="2"/>
  <c r="AL3032" i="2"/>
  <c r="AK3032" i="2"/>
  <c r="AJ3032" i="2"/>
  <c r="AI3032" i="2"/>
  <c r="AH3032" i="2"/>
  <c r="AG3032" i="2"/>
  <c r="AF3032" i="2"/>
  <c r="AE3032" i="2"/>
  <c r="AD3032" i="2"/>
  <c r="AC3032" i="2"/>
  <c r="AB3032" i="2"/>
  <c r="AA3032" i="2"/>
  <c r="AY3031" i="2"/>
  <c r="AX3031" i="2"/>
  <c r="AW3031" i="2"/>
  <c r="AV3031" i="2"/>
  <c r="AU3031" i="2"/>
  <c r="AT3031" i="2"/>
  <c r="AS3031" i="2"/>
  <c r="AR3031" i="2"/>
  <c r="AQ3031" i="2"/>
  <c r="AP3031" i="2"/>
  <c r="AO3031" i="2"/>
  <c r="AN3031" i="2"/>
  <c r="AM3031" i="2"/>
  <c r="AL3031" i="2"/>
  <c r="AK3031" i="2"/>
  <c r="AJ3031" i="2"/>
  <c r="AI3031" i="2"/>
  <c r="AH3031" i="2"/>
  <c r="AG3031" i="2"/>
  <c r="AF3031" i="2"/>
  <c r="AE3031" i="2"/>
  <c r="AD3031" i="2"/>
  <c r="AC3031" i="2"/>
  <c r="AB3031" i="2"/>
  <c r="AA3031" i="2"/>
  <c r="AY3030" i="2"/>
  <c r="AX3030" i="2"/>
  <c r="AW3030" i="2"/>
  <c r="AV3030" i="2"/>
  <c r="AU3030" i="2"/>
  <c r="AT3030" i="2"/>
  <c r="AS3030" i="2"/>
  <c r="AR3030" i="2"/>
  <c r="AQ3030" i="2"/>
  <c r="AP3030" i="2"/>
  <c r="AO3030" i="2"/>
  <c r="AN3030" i="2"/>
  <c r="AM3030" i="2"/>
  <c r="AL3030" i="2"/>
  <c r="AK3030" i="2"/>
  <c r="AJ3030" i="2"/>
  <c r="AI3030" i="2"/>
  <c r="AH3030" i="2"/>
  <c r="AG3030" i="2"/>
  <c r="AF3030" i="2"/>
  <c r="AE3030" i="2"/>
  <c r="AD3030" i="2"/>
  <c r="AC3030" i="2"/>
  <c r="AB3030" i="2"/>
  <c r="AA3030" i="2"/>
  <c r="AY3029" i="2"/>
  <c r="AX3029" i="2"/>
  <c r="AW3029" i="2"/>
  <c r="AV3029" i="2"/>
  <c r="AU3029" i="2"/>
  <c r="AT3029" i="2"/>
  <c r="AS3029" i="2"/>
  <c r="AR3029" i="2"/>
  <c r="AQ3029" i="2"/>
  <c r="AP3029" i="2"/>
  <c r="AO3029" i="2"/>
  <c r="AN3029" i="2"/>
  <c r="AM3029" i="2"/>
  <c r="AL3029" i="2"/>
  <c r="AK3029" i="2"/>
  <c r="AJ3029" i="2"/>
  <c r="AI3029" i="2"/>
  <c r="AH3029" i="2"/>
  <c r="AG3029" i="2"/>
  <c r="AF3029" i="2"/>
  <c r="AE3029" i="2"/>
  <c r="AD3029" i="2"/>
  <c r="AC3029" i="2"/>
  <c r="AB3029" i="2"/>
  <c r="AA3029" i="2"/>
  <c r="AY3028" i="2"/>
  <c r="AX3028" i="2"/>
  <c r="AW3028" i="2"/>
  <c r="AV3028" i="2"/>
  <c r="AU3028" i="2"/>
  <c r="AT3028" i="2"/>
  <c r="AS3028" i="2"/>
  <c r="AR3028" i="2"/>
  <c r="AQ3028" i="2"/>
  <c r="AP3028" i="2"/>
  <c r="AO3028" i="2"/>
  <c r="AN3028" i="2"/>
  <c r="AM3028" i="2"/>
  <c r="AL3028" i="2"/>
  <c r="AK3028" i="2"/>
  <c r="AJ3028" i="2"/>
  <c r="AI3028" i="2"/>
  <c r="AH3028" i="2"/>
  <c r="AG3028" i="2"/>
  <c r="AF3028" i="2"/>
  <c r="AE3028" i="2"/>
  <c r="AD3028" i="2"/>
  <c r="AC3028" i="2"/>
  <c r="AB3028" i="2"/>
  <c r="AA3028" i="2"/>
  <c r="AY3027" i="2"/>
  <c r="AX3027" i="2"/>
  <c r="AW3027" i="2"/>
  <c r="AV3027" i="2"/>
  <c r="AU3027" i="2"/>
  <c r="AT3027" i="2"/>
  <c r="AS3027" i="2"/>
  <c r="AR3027" i="2"/>
  <c r="AQ3027" i="2"/>
  <c r="AP3027" i="2"/>
  <c r="AO3027" i="2"/>
  <c r="AN3027" i="2"/>
  <c r="AM3027" i="2"/>
  <c r="AL3027" i="2"/>
  <c r="AK3027" i="2"/>
  <c r="AJ3027" i="2"/>
  <c r="AI3027" i="2"/>
  <c r="AH3027" i="2"/>
  <c r="AG3027" i="2"/>
  <c r="AF3027" i="2"/>
  <c r="AE3027" i="2"/>
  <c r="AD3027" i="2"/>
  <c r="AC3027" i="2"/>
  <c r="AB3027" i="2"/>
  <c r="AA3027" i="2"/>
  <c r="AY3026" i="2"/>
  <c r="AX3026" i="2"/>
  <c r="AW3026" i="2"/>
  <c r="AV3026" i="2"/>
  <c r="AU3026" i="2"/>
  <c r="AT3026" i="2"/>
  <c r="AS3026" i="2"/>
  <c r="AR3026" i="2"/>
  <c r="AQ3026" i="2"/>
  <c r="AP3026" i="2"/>
  <c r="AO3026" i="2"/>
  <c r="AN3026" i="2"/>
  <c r="AM3026" i="2"/>
  <c r="AL3026" i="2"/>
  <c r="AK3026" i="2"/>
  <c r="AJ3026" i="2"/>
  <c r="AI3026" i="2"/>
  <c r="AH3026" i="2"/>
  <c r="AG3026" i="2"/>
  <c r="AF3026" i="2"/>
  <c r="AE3026" i="2"/>
  <c r="AD3026" i="2"/>
  <c r="AC3026" i="2"/>
  <c r="AB3026" i="2"/>
  <c r="AA3026" i="2"/>
  <c r="AY3025" i="2"/>
  <c r="AX3025" i="2"/>
  <c r="AW3025" i="2"/>
  <c r="AV3025" i="2"/>
  <c r="AU3025" i="2"/>
  <c r="AT3025" i="2"/>
  <c r="AS3025" i="2"/>
  <c r="AR3025" i="2"/>
  <c r="AQ3025" i="2"/>
  <c r="AP3025" i="2"/>
  <c r="AO3025" i="2"/>
  <c r="AN3025" i="2"/>
  <c r="AM3025" i="2"/>
  <c r="AL3025" i="2"/>
  <c r="AK3025" i="2"/>
  <c r="AJ3025" i="2"/>
  <c r="AI3025" i="2"/>
  <c r="AH3025" i="2"/>
  <c r="AG3025" i="2"/>
  <c r="AF3025" i="2"/>
  <c r="AE3025" i="2"/>
  <c r="AD3025" i="2"/>
  <c r="AC3025" i="2"/>
  <c r="AB3025" i="2"/>
  <c r="AA3025" i="2"/>
  <c r="AY3024" i="2"/>
  <c r="AX3024" i="2"/>
  <c r="AW3024" i="2"/>
  <c r="AV3024" i="2"/>
  <c r="AU3024" i="2"/>
  <c r="AT3024" i="2"/>
  <c r="AS3024" i="2"/>
  <c r="AR3024" i="2"/>
  <c r="AQ3024" i="2"/>
  <c r="AP3024" i="2"/>
  <c r="AO3024" i="2"/>
  <c r="AN3024" i="2"/>
  <c r="AM3024" i="2"/>
  <c r="AL3024" i="2"/>
  <c r="AK3024" i="2"/>
  <c r="AJ3024" i="2"/>
  <c r="AI3024" i="2"/>
  <c r="AH3024" i="2"/>
  <c r="AG3024" i="2"/>
  <c r="AF3024" i="2"/>
  <c r="AE3024" i="2"/>
  <c r="AD3024" i="2"/>
  <c r="AC3024" i="2"/>
  <c r="AB3024" i="2"/>
  <c r="AA3024" i="2"/>
  <c r="AY3023" i="2"/>
  <c r="AX3023" i="2"/>
  <c r="AW3023" i="2"/>
  <c r="AV3023" i="2"/>
  <c r="AU3023" i="2"/>
  <c r="AT3023" i="2"/>
  <c r="AS3023" i="2"/>
  <c r="AR3023" i="2"/>
  <c r="AQ3023" i="2"/>
  <c r="AP3023" i="2"/>
  <c r="AO3023" i="2"/>
  <c r="AN3023" i="2"/>
  <c r="AM3023" i="2"/>
  <c r="AL3023" i="2"/>
  <c r="AK3023" i="2"/>
  <c r="AJ3023" i="2"/>
  <c r="AI3023" i="2"/>
  <c r="AH3023" i="2"/>
  <c r="AG3023" i="2"/>
  <c r="AF3023" i="2"/>
  <c r="AE3023" i="2"/>
  <c r="AD3023" i="2"/>
  <c r="AC3023" i="2"/>
  <c r="AB3023" i="2"/>
  <c r="AA3023" i="2"/>
  <c r="AY3022" i="2"/>
  <c r="AX3022" i="2"/>
  <c r="AW3022" i="2"/>
  <c r="AV3022" i="2"/>
  <c r="AU3022" i="2"/>
  <c r="AT3022" i="2"/>
  <c r="AS3022" i="2"/>
  <c r="AR3022" i="2"/>
  <c r="AQ3022" i="2"/>
  <c r="AP3022" i="2"/>
  <c r="AO3022" i="2"/>
  <c r="AN3022" i="2"/>
  <c r="AM3022" i="2"/>
  <c r="AL3022" i="2"/>
  <c r="AK3022" i="2"/>
  <c r="AJ3022" i="2"/>
  <c r="AI3022" i="2"/>
  <c r="AH3022" i="2"/>
  <c r="AG3022" i="2"/>
  <c r="AF3022" i="2"/>
  <c r="AE3022" i="2"/>
  <c r="AD3022" i="2"/>
  <c r="AC3022" i="2"/>
  <c r="AB3022" i="2"/>
  <c r="AA3022" i="2"/>
  <c r="AY3021" i="2"/>
  <c r="AX3021" i="2"/>
  <c r="AW3021" i="2"/>
  <c r="AV3021" i="2"/>
  <c r="AU3021" i="2"/>
  <c r="AT3021" i="2"/>
  <c r="AS3021" i="2"/>
  <c r="AR3021" i="2"/>
  <c r="AQ3021" i="2"/>
  <c r="AP3021" i="2"/>
  <c r="AO3021" i="2"/>
  <c r="AN3021" i="2"/>
  <c r="AM3021" i="2"/>
  <c r="AL3021" i="2"/>
  <c r="AK3021" i="2"/>
  <c r="AJ3021" i="2"/>
  <c r="AI3021" i="2"/>
  <c r="AH3021" i="2"/>
  <c r="AG3021" i="2"/>
  <c r="AF3021" i="2"/>
  <c r="AE3021" i="2"/>
  <c r="AD3021" i="2"/>
  <c r="AC3021" i="2"/>
  <c r="AB3021" i="2"/>
  <c r="AA3021" i="2"/>
  <c r="AY3020" i="2"/>
  <c r="AX3020" i="2"/>
  <c r="AW3020" i="2"/>
  <c r="AV3020" i="2"/>
  <c r="AU3020" i="2"/>
  <c r="AT3020" i="2"/>
  <c r="AS3020" i="2"/>
  <c r="AR3020" i="2"/>
  <c r="AQ3020" i="2"/>
  <c r="AP3020" i="2"/>
  <c r="AO3020" i="2"/>
  <c r="AN3020" i="2"/>
  <c r="AM3020" i="2"/>
  <c r="AL3020" i="2"/>
  <c r="AK3020" i="2"/>
  <c r="AJ3020" i="2"/>
  <c r="AI3020" i="2"/>
  <c r="AH3020" i="2"/>
  <c r="AG3020" i="2"/>
  <c r="AF3020" i="2"/>
  <c r="AE3020" i="2"/>
  <c r="AD3020" i="2"/>
  <c r="AC3020" i="2"/>
  <c r="AB3020" i="2"/>
  <c r="AA3020" i="2"/>
  <c r="AY3019" i="2"/>
  <c r="AX3019" i="2"/>
  <c r="AW3019" i="2"/>
  <c r="AV3019" i="2"/>
  <c r="AU3019" i="2"/>
  <c r="AT3019" i="2"/>
  <c r="AS3019" i="2"/>
  <c r="AR3019" i="2"/>
  <c r="AQ3019" i="2"/>
  <c r="AP3019" i="2"/>
  <c r="AO3019" i="2"/>
  <c r="AN3019" i="2"/>
  <c r="AM3019" i="2"/>
  <c r="AL3019" i="2"/>
  <c r="AK3019" i="2"/>
  <c r="AJ3019" i="2"/>
  <c r="AI3019" i="2"/>
  <c r="AH3019" i="2"/>
  <c r="AG3019" i="2"/>
  <c r="AF3019" i="2"/>
  <c r="AE3019" i="2"/>
  <c r="AD3019" i="2"/>
  <c r="AC3019" i="2"/>
  <c r="AB3019" i="2"/>
  <c r="AA3019" i="2"/>
  <c r="AY3018" i="2"/>
  <c r="AX3018" i="2"/>
  <c r="AW3018" i="2"/>
  <c r="AV3018" i="2"/>
  <c r="AU3018" i="2"/>
  <c r="AT3018" i="2"/>
  <c r="AS3018" i="2"/>
  <c r="AR3018" i="2"/>
  <c r="AQ3018" i="2"/>
  <c r="AP3018" i="2"/>
  <c r="AO3018" i="2"/>
  <c r="AN3018" i="2"/>
  <c r="AM3018" i="2"/>
  <c r="AL3018" i="2"/>
  <c r="AK3018" i="2"/>
  <c r="AJ3018" i="2"/>
  <c r="AI3018" i="2"/>
  <c r="AH3018" i="2"/>
  <c r="AG3018" i="2"/>
  <c r="AF3018" i="2"/>
  <c r="AE3018" i="2"/>
  <c r="AD3018" i="2"/>
  <c r="AC3018" i="2"/>
  <c r="AB3018" i="2"/>
  <c r="AA3018" i="2"/>
  <c r="AY3017" i="2"/>
  <c r="AX3017" i="2"/>
  <c r="AW3017" i="2"/>
  <c r="AV3017" i="2"/>
  <c r="AU3017" i="2"/>
  <c r="AT3017" i="2"/>
  <c r="AS3017" i="2"/>
  <c r="AR3017" i="2"/>
  <c r="AQ3017" i="2"/>
  <c r="AP3017" i="2"/>
  <c r="AO3017" i="2"/>
  <c r="AN3017" i="2"/>
  <c r="AM3017" i="2"/>
  <c r="AL3017" i="2"/>
  <c r="AK3017" i="2"/>
  <c r="AJ3017" i="2"/>
  <c r="AI3017" i="2"/>
  <c r="AH3017" i="2"/>
  <c r="AG3017" i="2"/>
  <c r="AF3017" i="2"/>
  <c r="AE3017" i="2"/>
  <c r="AD3017" i="2"/>
  <c r="AC3017" i="2"/>
  <c r="AB3017" i="2"/>
  <c r="AA3017" i="2"/>
  <c r="AY3016" i="2"/>
  <c r="AX3016" i="2"/>
  <c r="AW3016" i="2"/>
  <c r="AV3016" i="2"/>
  <c r="AU3016" i="2"/>
  <c r="AT3016" i="2"/>
  <c r="AS3016" i="2"/>
  <c r="AR3016" i="2"/>
  <c r="AQ3016" i="2"/>
  <c r="AP3016" i="2"/>
  <c r="AO3016" i="2"/>
  <c r="AN3016" i="2"/>
  <c r="AM3016" i="2"/>
  <c r="AL3016" i="2"/>
  <c r="AK3016" i="2"/>
  <c r="AJ3016" i="2"/>
  <c r="AI3016" i="2"/>
  <c r="AH3016" i="2"/>
  <c r="AG3016" i="2"/>
  <c r="AF3016" i="2"/>
  <c r="AE3016" i="2"/>
  <c r="AD3016" i="2"/>
  <c r="AC3016" i="2"/>
  <c r="AB3016" i="2"/>
  <c r="AA3016" i="2"/>
  <c r="AY3015" i="2"/>
  <c r="AX3015" i="2"/>
  <c r="AW3015" i="2"/>
  <c r="AV3015" i="2"/>
  <c r="AU3015" i="2"/>
  <c r="AT3015" i="2"/>
  <c r="AS3015" i="2"/>
  <c r="AR3015" i="2"/>
  <c r="AQ3015" i="2"/>
  <c r="AP3015" i="2"/>
  <c r="AO3015" i="2"/>
  <c r="AN3015" i="2"/>
  <c r="AM3015" i="2"/>
  <c r="AL3015" i="2"/>
  <c r="AK3015" i="2"/>
  <c r="AJ3015" i="2"/>
  <c r="AI3015" i="2"/>
  <c r="AH3015" i="2"/>
  <c r="AG3015" i="2"/>
  <c r="AF3015" i="2"/>
  <c r="AE3015" i="2"/>
  <c r="AD3015" i="2"/>
  <c r="AC3015" i="2"/>
  <c r="AB3015" i="2"/>
  <c r="AA3015" i="2"/>
  <c r="AY3014" i="2"/>
  <c r="AX3014" i="2"/>
  <c r="AW3014" i="2"/>
  <c r="AV3014" i="2"/>
  <c r="AU3014" i="2"/>
  <c r="AT3014" i="2"/>
  <c r="AS3014" i="2"/>
  <c r="AR3014" i="2"/>
  <c r="AQ3014" i="2"/>
  <c r="AP3014" i="2"/>
  <c r="AO3014" i="2"/>
  <c r="AN3014" i="2"/>
  <c r="AM3014" i="2"/>
  <c r="AL3014" i="2"/>
  <c r="AK3014" i="2"/>
  <c r="AJ3014" i="2"/>
  <c r="AI3014" i="2"/>
  <c r="AH3014" i="2"/>
  <c r="AG3014" i="2"/>
  <c r="AF3014" i="2"/>
  <c r="AE3014" i="2"/>
  <c r="AD3014" i="2"/>
  <c r="AC3014" i="2"/>
  <c r="AB3014" i="2"/>
  <c r="AA3014" i="2"/>
  <c r="AY3013" i="2"/>
  <c r="AX3013" i="2"/>
  <c r="AW3013" i="2"/>
  <c r="AV3013" i="2"/>
  <c r="AU3013" i="2"/>
  <c r="AT3013" i="2"/>
  <c r="AS3013" i="2"/>
  <c r="AR3013" i="2"/>
  <c r="AQ3013" i="2"/>
  <c r="AP3013" i="2"/>
  <c r="AO3013" i="2"/>
  <c r="AN3013" i="2"/>
  <c r="AM3013" i="2"/>
  <c r="AL3013" i="2"/>
  <c r="AK3013" i="2"/>
  <c r="AJ3013" i="2"/>
  <c r="AI3013" i="2"/>
  <c r="AH3013" i="2"/>
  <c r="AG3013" i="2"/>
  <c r="AF3013" i="2"/>
  <c r="AE3013" i="2"/>
  <c r="AD3013" i="2"/>
  <c r="AC3013" i="2"/>
  <c r="AB3013" i="2"/>
  <c r="AA3013" i="2"/>
  <c r="AY3012" i="2"/>
  <c r="AX3012" i="2"/>
  <c r="AW3012" i="2"/>
  <c r="AV3012" i="2"/>
  <c r="AU3012" i="2"/>
  <c r="AT3012" i="2"/>
  <c r="AS3012" i="2"/>
  <c r="AR3012" i="2"/>
  <c r="AQ3012" i="2"/>
  <c r="AP3012" i="2"/>
  <c r="AO3012" i="2"/>
  <c r="AN3012" i="2"/>
  <c r="AM3012" i="2"/>
  <c r="AL3012" i="2"/>
  <c r="AK3012" i="2"/>
  <c r="AJ3012" i="2"/>
  <c r="AI3012" i="2"/>
  <c r="AH3012" i="2"/>
  <c r="AG3012" i="2"/>
  <c r="AF3012" i="2"/>
  <c r="AE3012" i="2"/>
  <c r="AD3012" i="2"/>
  <c r="AC3012" i="2"/>
  <c r="AB3012" i="2"/>
  <c r="AA3012" i="2"/>
  <c r="AY3011" i="2"/>
  <c r="AX3011" i="2"/>
  <c r="AW3011" i="2"/>
  <c r="AV3011" i="2"/>
  <c r="AU3011" i="2"/>
  <c r="AT3011" i="2"/>
  <c r="AS3011" i="2"/>
  <c r="AR3011" i="2"/>
  <c r="AQ3011" i="2"/>
  <c r="AP3011" i="2"/>
  <c r="AO3011" i="2"/>
  <c r="AN3011" i="2"/>
  <c r="AM3011" i="2"/>
  <c r="AL3011" i="2"/>
  <c r="AK3011" i="2"/>
  <c r="AJ3011" i="2"/>
  <c r="AI3011" i="2"/>
  <c r="AH3011" i="2"/>
  <c r="AG3011" i="2"/>
  <c r="AF3011" i="2"/>
  <c r="AE3011" i="2"/>
  <c r="AD3011" i="2"/>
  <c r="AC3011" i="2"/>
  <c r="AB3011" i="2"/>
  <c r="AA3011" i="2"/>
  <c r="AY3010" i="2"/>
  <c r="AX3010" i="2"/>
  <c r="AW3010" i="2"/>
  <c r="AV3010" i="2"/>
  <c r="AU3010" i="2"/>
  <c r="AT3010" i="2"/>
  <c r="AS3010" i="2"/>
  <c r="AR3010" i="2"/>
  <c r="AQ3010" i="2"/>
  <c r="AP3010" i="2"/>
  <c r="AO3010" i="2"/>
  <c r="AN3010" i="2"/>
  <c r="AM3010" i="2"/>
  <c r="AL3010" i="2"/>
  <c r="AK3010" i="2"/>
  <c r="AJ3010" i="2"/>
  <c r="AI3010" i="2"/>
  <c r="AH3010" i="2"/>
  <c r="AG3010" i="2"/>
  <c r="AF3010" i="2"/>
  <c r="AE3010" i="2"/>
  <c r="AD3010" i="2"/>
  <c r="AC3010" i="2"/>
  <c r="AB3010" i="2"/>
  <c r="AA3010" i="2"/>
  <c r="AY3009" i="2"/>
  <c r="AX3009" i="2"/>
  <c r="AW3009" i="2"/>
  <c r="AV3009" i="2"/>
  <c r="AU3009" i="2"/>
  <c r="AT3009" i="2"/>
  <c r="AS3009" i="2"/>
  <c r="AR3009" i="2"/>
  <c r="AQ3009" i="2"/>
  <c r="AP3009" i="2"/>
  <c r="AO3009" i="2"/>
  <c r="AN3009" i="2"/>
  <c r="AM3009" i="2"/>
  <c r="AL3009" i="2"/>
  <c r="AK3009" i="2"/>
  <c r="AJ3009" i="2"/>
  <c r="AI3009" i="2"/>
  <c r="AH3009" i="2"/>
  <c r="AG3009" i="2"/>
  <c r="AF3009" i="2"/>
  <c r="AE3009" i="2"/>
  <c r="AD3009" i="2"/>
  <c r="AC3009" i="2"/>
  <c r="AB3009" i="2"/>
  <c r="AA3009" i="2"/>
  <c r="AY3008" i="2"/>
  <c r="AX3008" i="2"/>
  <c r="AW3008" i="2"/>
  <c r="AV3008" i="2"/>
  <c r="AU3008" i="2"/>
  <c r="AT3008" i="2"/>
  <c r="AS3008" i="2"/>
  <c r="AR3008" i="2"/>
  <c r="AQ3008" i="2"/>
  <c r="AP3008" i="2"/>
  <c r="AO3008" i="2"/>
  <c r="AN3008" i="2"/>
  <c r="AM3008" i="2"/>
  <c r="AL3008" i="2"/>
  <c r="AK3008" i="2"/>
  <c r="AJ3008" i="2"/>
  <c r="AI3008" i="2"/>
  <c r="AH3008" i="2"/>
  <c r="AG3008" i="2"/>
  <c r="AF3008" i="2"/>
  <c r="AE3008" i="2"/>
  <c r="AD3008" i="2"/>
  <c r="AC3008" i="2"/>
  <c r="AB3008" i="2"/>
  <c r="AA3008" i="2"/>
  <c r="AY3007" i="2"/>
  <c r="AX3007" i="2"/>
  <c r="AW3007" i="2"/>
  <c r="AV3007" i="2"/>
  <c r="AU3007" i="2"/>
  <c r="AT3007" i="2"/>
  <c r="AS3007" i="2"/>
  <c r="AR3007" i="2"/>
  <c r="AQ3007" i="2"/>
  <c r="AP3007" i="2"/>
  <c r="AO3007" i="2"/>
  <c r="AN3007" i="2"/>
  <c r="AM3007" i="2"/>
  <c r="AL3007" i="2"/>
  <c r="AK3007" i="2"/>
  <c r="AJ3007" i="2"/>
  <c r="AI3007" i="2"/>
  <c r="AH3007" i="2"/>
  <c r="AG3007" i="2"/>
  <c r="AF3007" i="2"/>
  <c r="AE3007" i="2"/>
  <c r="AD3007" i="2"/>
  <c r="AC3007" i="2"/>
  <c r="AB3007" i="2"/>
  <c r="AA3007" i="2"/>
  <c r="AY3006" i="2"/>
  <c r="AX3006" i="2"/>
  <c r="AW3006" i="2"/>
  <c r="AV3006" i="2"/>
  <c r="AU3006" i="2"/>
  <c r="AT3006" i="2"/>
  <c r="AS3006" i="2"/>
  <c r="AR3006" i="2"/>
  <c r="AQ3006" i="2"/>
  <c r="AP3006" i="2"/>
  <c r="AO3006" i="2"/>
  <c r="AN3006" i="2"/>
  <c r="AM3006" i="2"/>
  <c r="AL3006" i="2"/>
  <c r="AK3006" i="2"/>
  <c r="AJ3006" i="2"/>
  <c r="AI3006" i="2"/>
  <c r="AH3006" i="2"/>
  <c r="AG3006" i="2"/>
  <c r="AF3006" i="2"/>
  <c r="AE3006" i="2"/>
  <c r="AD3006" i="2"/>
  <c r="AC3006" i="2"/>
  <c r="AB3006" i="2"/>
  <c r="AA3006" i="2"/>
  <c r="AY3005" i="2"/>
  <c r="AX3005" i="2"/>
  <c r="AW3005" i="2"/>
  <c r="AV3005" i="2"/>
  <c r="AU3005" i="2"/>
  <c r="AT3005" i="2"/>
  <c r="AS3005" i="2"/>
  <c r="AR3005" i="2"/>
  <c r="AQ3005" i="2"/>
  <c r="AP3005" i="2"/>
  <c r="AO3005" i="2"/>
  <c r="AN3005" i="2"/>
  <c r="AM3005" i="2"/>
  <c r="AL3005" i="2"/>
  <c r="AK3005" i="2"/>
  <c r="AJ3005" i="2"/>
  <c r="AI3005" i="2"/>
  <c r="AH3005" i="2"/>
  <c r="AG3005" i="2"/>
  <c r="AF3005" i="2"/>
  <c r="AE3005" i="2"/>
  <c r="AD3005" i="2"/>
  <c r="AC3005" i="2"/>
  <c r="AB3005" i="2"/>
  <c r="AA3005" i="2"/>
  <c r="AY3004" i="2"/>
  <c r="AX3004" i="2"/>
  <c r="AW3004" i="2"/>
  <c r="AV3004" i="2"/>
  <c r="AU3004" i="2"/>
  <c r="AT3004" i="2"/>
  <c r="AS3004" i="2"/>
  <c r="AR3004" i="2"/>
  <c r="AQ3004" i="2"/>
  <c r="AP3004" i="2"/>
  <c r="AO3004" i="2"/>
  <c r="AN3004" i="2"/>
  <c r="AM3004" i="2"/>
  <c r="AL3004" i="2"/>
  <c r="AK3004" i="2"/>
  <c r="AJ3004" i="2"/>
  <c r="AI3004" i="2"/>
  <c r="AH3004" i="2"/>
  <c r="AG3004" i="2"/>
  <c r="AF3004" i="2"/>
  <c r="AE3004" i="2"/>
  <c r="AD3004" i="2"/>
  <c r="AC3004" i="2"/>
  <c r="AB3004" i="2"/>
  <c r="AA3004" i="2"/>
  <c r="AY3003" i="2"/>
  <c r="AX3003" i="2"/>
  <c r="AW3003" i="2"/>
  <c r="AV3003" i="2"/>
  <c r="AU3003" i="2"/>
  <c r="AT3003" i="2"/>
  <c r="AS3003" i="2"/>
  <c r="AR3003" i="2"/>
  <c r="AQ3003" i="2"/>
  <c r="AP3003" i="2"/>
  <c r="AO3003" i="2"/>
  <c r="AN3003" i="2"/>
  <c r="AM3003" i="2"/>
  <c r="AL3003" i="2"/>
  <c r="AK3003" i="2"/>
  <c r="AJ3003" i="2"/>
  <c r="AI3003" i="2"/>
  <c r="AH3003" i="2"/>
  <c r="AG3003" i="2"/>
  <c r="AF3003" i="2"/>
  <c r="AE3003" i="2"/>
  <c r="AD3003" i="2"/>
  <c r="AC3003" i="2"/>
  <c r="AB3003" i="2"/>
  <c r="AA3003" i="2"/>
  <c r="AY3002" i="2"/>
  <c r="AX3002" i="2"/>
  <c r="AW3002" i="2"/>
  <c r="AV3002" i="2"/>
  <c r="AU3002" i="2"/>
  <c r="AT3002" i="2"/>
  <c r="AS3002" i="2"/>
  <c r="AR3002" i="2"/>
  <c r="AQ3002" i="2"/>
  <c r="AP3002" i="2"/>
  <c r="AO3002" i="2"/>
  <c r="AN3002" i="2"/>
  <c r="AM3002" i="2"/>
  <c r="AL3002" i="2"/>
  <c r="AK3002" i="2"/>
  <c r="AJ3002" i="2"/>
  <c r="AI3002" i="2"/>
  <c r="AH3002" i="2"/>
  <c r="AG3002" i="2"/>
  <c r="AF3002" i="2"/>
  <c r="AE3002" i="2"/>
  <c r="AD3002" i="2"/>
  <c r="AC3002" i="2"/>
  <c r="AB3002" i="2"/>
  <c r="AA3002" i="2"/>
  <c r="AY3001" i="2"/>
  <c r="AX3001" i="2"/>
  <c r="AW3001" i="2"/>
  <c r="AV3001" i="2"/>
  <c r="AU3001" i="2"/>
  <c r="AT3001" i="2"/>
  <c r="AS3001" i="2"/>
  <c r="AR3001" i="2"/>
  <c r="AQ3001" i="2"/>
  <c r="AP3001" i="2"/>
  <c r="AO3001" i="2"/>
  <c r="AN3001" i="2"/>
  <c r="AM3001" i="2"/>
  <c r="AL3001" i="2"/>
  <c r="AK3001" i="2"/>
  <c r="AJ3001" i="2"/>
  <c r="AI3001" i="2"/>
  <c r="AH3001" i="2"/>
  <c r="AG3001" i="2"/>
  <c r="AF3001" i="2"/>
  <c r="AE3001" i="2"/>
  <c r="AD3001" i="2"/>
  <c r="AC3001" i="2"/>
  <c r="AB3001" i="2"/>
  <c r="AA3001" i="2"/>
  <c r="AY3000" i="2"/>
  <c r="AX3000" i="2"/>
  <c r="AW3000" i="2"/>
  <c r="AV3000" i="2"/>
  <c r="AU3000" i="2"/>
  <c r="AT3000" i="2"/>
  <c r="AS3000" i="2"/>
  <c r="AR3000" i="2"/>
  <c r="AQ3000" i="2"/>
  <c r="AP3000" i="2"/>
  <c r="AO3000" i="2"/>
  <c r="AN3000" i="2"/>
  <c r="AM3000" i="2"/>
  <c r="AL3000" i="2"/>
  <c r="AK3000" i="2"/>
  <c r="AJ3000" i="2"/>
  <c r="AI3000" i="2"/>
  <c r="AH3000" i="2"/>
  <c r="AG3000" i="2"/>
  <c r="AF3000" i="2"/>
  <c r="AE3000" i="2"/>
  <c r="AD3000" i="2"/>
  <c r="AC3000" i="2"/>
  <c r="AB3000" i="2"/>
  <c r="AA3000" i="2"/>
  <c r="AY2999" i="2"/>
  <c r="AX2999" i="2"/>
  <c r="AW2999" i="2"/>
  <c r="AV2999" i="2"/>
  <c r="AU2999" i="2"/>
  <c r="AT2999" i="2"/>
  <c r="AS2999" i="2"/>
  <c r="AR2999" i="2"/>
  <c r="AQ2999" i="2"/>
  <c r="AP2999" i="2"/>
  <c r="AO2999" i="2"/>
  <c r="AN2999" i="2"/>
  <c r="AM2999" i="2"/>
  <c r="AL2999" i="2"/>
  <c r="AK2999" i="2"/>
  <c r="AJ2999" i="2"/>
  <c r="AI2999" i="2"/>
  <c r="AH2999" i="2"/>
  <c r="AG2999" i="2"/>
  <c r="AF2999" i="2"/>
  <c r="AE2999" i="2"/>
  <c r="AD2999" i="2"/>
  <c r="AC2999" i="2"/>
  <c r="AB2999" i="2"/>
  <c r="AA2999" i="2"/>
  <c r="AY2998" i="2"/>
  <c r="AX2998" i="2"/>
  <c r="AW2998" i="2"/>
  <c r="AV2998" i="2"/>
  <c r="AU2998" i="2"/>
  <c r="AT2998" i="2"/>
  <c r="AS2998" i="2"/>
  <c r="AR2998" i="2"/>
  <c r="AQ2998" i="2"/>
  <c r="AP2998" i="2"/>
  <c r="AO2998" i="2"/>
  <c r="AN2998" i="2"/>
  <c r="AM2998" i="2"/>
  <c r="AL2998" i="2"/>
  <c r="AK2998" i="2"/>
  <c r="AJ2998" i="2"/>
  <c r="AI2998" i="2"/>
  <c r="AH2998" i="2"/>
  <c r="AG2998" i="2"/>
  <c r="AF2998" i="2"/>
  <c r="AE2998" i="2"/>
  <c r="AD2998" i="2"/>
  <c r="AC2998" i="2"/>
  <c r="AB2998" i="2"/>
  <c r="AA2998" i="2"/>
  <c r="AY2997" i="2"/>
  <c r="AX2997" i="2"/>
  <c r="AW2997" i="2"/>
  <c r="AV2997" i="2"/>
  <c r="AU2997" i="2"/>
  <c r="AT2997" i="2"/>
  <c r="AS2997" i="2"/>
  <c r="AR2997" i="2"/>
  <c r="AQ2997" i="2"/>
  <c r="AP2997" i="2"/>
  <c r="AO2997" i="2"/>
  <c r="AN2997" i="2"/>
  <c r="AM2997" i="2"/>
  <c r="AL2997" i="2"/>
  <c r="AK2997" i="2"/>
  <c r="AJ2997" i="2"/>
  <c r="AI2997" i="2"/>
  <c r="AH2997" i="2"/>
  <c r="AG2997" i="2"/>
  <c r="AF2997" i="2"/>
  <c r="AE2997" i="2"/>
  <c r="AD2997" i="2"/>
  <c r="AC2997" i="2"/>
  <c r="AB2997" i="2"/>
  <c r="AA2997" i="2"/>
  <c r="AY2996" i="2"/>
  <c r="AX2996" i="2"/>
  <c r="AW2996" i="2"/>
  <c r="AV2996" i="2"/>
  <c r="AU2996" i="2"/>
  <c r="AT2996" i="2"/>
  <c r="AS2996" i="2"/>
  <c r="AR2996" i="2"/>
  <c r="AQ2996" i="2"/>
  <c r="AP2996" i="2"/>
  <c r="AO2996" i="2"/>
  <c r="AN2996" i="2"/>
  <c r="AM2996" i="2"/>
  <c r="AL2996" i="2"/>
  <c r="AK2996" i="2"/>
  <c r="AJ2996" i="2"/>
  <c r="AI2996" i="2"/>
  <c r="AH2996" i="2"/>
  <c r="AG2996" i="2"/>
  <c r="AF2996" i="2"/>
  <c r="AE2996" i="2"/>
  <c r="AD2996" i="2"/>
  <c r="AC2996" i="2"/>
  <c r="AB2996" i="2"/>
  <c r="AA2996" i="2"/>
  <c r="AY2995" i="2"/>
  <c r="AX2995" i="2"/>
  <c r="AW2995" i="2"/>
  <c r="AV2995" i="2"/>
  <c r="AU2995" i="2"/>
  <c r="AT2995" i="2"/>
  <c r="AS2995" i="2"/>
  <c r="AR2995" i="2"/>
  <c r="AQ2995" i="2"/>
  <c r="AP2995" i="2"/>
  <c r="AO2995" i="2"/>
  <c r="AN2995" i="2"/>
  <c r="AM2995" i="2"/>
  <c r="AL2995" i="2"/>
  <c r="AK2995" i="2"/>
  <c r="AJ2995" i="2"/>
  <c r="AI2995" i="2"/>
  <c r="AH2995" i="2"/>
  <c r="AG2995" i="2"/>
  <c r="AF2995" i="2"/>
  <c r="AE2995" i="2"/>
  <c r="AD2995" i="2"/>
  <c r="AC2995" i="2"/>
  <c r="AB2995" i="2"/>
  <c r="AA2995" i="2"/>
  <c r="AY2994" i="2"/>
  <c r="AX2994" i="2"/>
  <c r="AW2994" i="2"/>
  <c r="AV2994" i="2"/>
  <c r="AU2994" i="2"/>
  <c r="AT2994" i="2"/>
  <c r="AS2994" i="2"/>
  <c r="AR2994" i="2"/>
  <c r="AQ2994" i="2"/>
  <c r="AP2994" i="2"/>
  <c r="AO2994" i="2"/>
  <c r="AN2994" i="2"/>
  <c r="AM2994" i="2"/>
  <c r="AL2994" i="2"/>
  <c r="AK2994" i="2"/>
  <c r="AJ2994" i="2"/>
  <c r="AI2994" i="2"/>
  <c r="AH2994" i="2"/>
  <c r="AG2994" i="2"/>
  <c r="AF2994" i="2"/>
  <c r="AE2994" i="2"/>
  <c r="AD2994" i="2"/>
  <c r="AC2994" i="2"/>
  <c r="AB2994" i="2"/>
  <c r="AA2994" i="2"/>
  <c r="AY2993" i="2"/>
  <c r="AX2993" i="2"/>
  <c r="AW2993" i="2"/>
  <c r="AV2993" i="2"/>
  <c r="AU2993" i="2"/>
  <c r="AT2993" i="2"/>
  <c r="AS2993" i="2"/>
  <c r="AR2993" i="2"/>
  <c r="AQ2993" i="2"/>
  <c r="AP2993" i="2"/>
  <c r="AO2993" i="2"/>
  <c r="AN2993" i="2"/>
  <c r="AM2993" i="2"/>
  <c r="AL2993" i="2"/>
  <c r="AK2993" i="2"/>
  <c r="AJ2993" i="2"/>
  <c r="AI2993" i="2"/>
  <c r="AH2993" i="2"/>
  <c r="AG2993" i="2"/>
  <c r="AF2993" i="2"/>
  <c r="AE2993" i="2"/>
  <c r="AD2993" i="2"/>
  <c r="AC2993" i="2"/>
  <c r="AB2993" i="2"/>
  <c r="AA2993" i="2"/>
  <c r="AY2992" i="2"/>
  <c r="AX2992" i="2"/>
  <c r="AW2992" i="2"/>
  <c r="AV2992" i="2"/>
  <c r="AU2992" i="2"/>
  <c r="AT2992" i="2"/>
  <c r="AS2992" i="2"/>
  <c r="AR2992" i="2"/>
  <c r="AQ2992" i="2"/>
  <c r="AP2992" i="2"/>
  <c r="AO2992" i="2"/>
  <c r="AN2992" i="2"/>
  <c r="AM2992" i="2"/>
  <c r="AL2992" i="2"/>
  <c r="AK2992" i="2"/>
  <c r="AJ2992" i="2"/>
  <c r="AI2992" i="2"/>
  <c r="AH2992" i="2"/>
  <c r="AG2992" i="2"/>
  <c r="AF2992" i="2"/>
  <c r="AE2992" i="2"/>
  <c r="AD2992" i="2"/>
  <c r="AC2992" i="2"/>
  <c r="AB2992" i="2"/>
  <c r="AA2992" i="2"/>
  <c r="AY2991" i="2"/>
  <c r="AX2991" i="2"/>
  <c r="AW2991" i="2"/>
  <c r="AV2991" i="2"/>
  <c r="AU2991" i="2"/>
  <c r="AT2991" i="2"/>
  <c r="AS2991" i="2"/>
  <c r="AR2991" i="2"/>
  <c r="AQ2991" i="2"/>
  <c r="AP2991" i="2"/>
  <c r="AO2991" i="2"/>
  <c r="AN2991" i="2"/>
  <c r="AM2991" i="2"/>
  <c r="AL2991" i="2"/>
  <c r="AK2991" i="2"/>
  <c r="AJ2991" i="2"/>
  <c r="AI2991" i="2"/>
  <c r="AH2991" i="2"/>
  <c r="AG2991" i="2"/>
  <c r="AF2991" i="2"/>
  <c r="AE2991" i="2"/>
  <c r="AD2991" i="2"/>
  <c r="AC2991" i="2"/>
  <c r="AB2991" i="2"/>
  <c r="AA2991" i="2"/>
  <c r="AY2990" i="2"/>
  <c r="AX2990" i="2"/>
  <c r="AW2990" i="2"/>
  <c r="AV2990" i="2"/>
  <c r="AU2990" i="2"/>
  <c r="AT2990" i="2"/>
  <c r="AS2990" i="2"/>
  <c r="AR2990" i="2"/>
  <c r="AQ2990" i="2"/>
  <c r="AP2990" i="2"/>
  <c r="AO2990" i="2"/>
  <c r="AN2990" i="2"/>
  <c r="AM2990" i="2"/>
  <c r="AL2990" i="2"/>
  <c r="AK2990" i="2"/>
  <c r="AJ2990" i="2"/>
  <c r="AI2990" i="2"/>
  <c r="AH2990" i="2"/>
  <c r="AG2990" i="2"/>
  <c r="AF2990" i="2"/>
  <c r="AE2990" i="2"/>
  <c r="AD2990" i="2"/>
  <c r="AC2990" i="2"/>
  <c r="AB2990" i="2"/>
  <c r="AA2990" i="2"/>
  <c r="AY2989" i="2"/>
  <c r="AX2989" i="2"/>
  <c r="AW2989" i="2"/>
  <c r="AV2989" i="2"/>
  <c r="AU2989" i="2"/>
  <c r="AT2989" i="2"/>
  <c r="AS2989" i="2"/>
  <c r="AR2989" i="2"/>
  <c r="AQ2989" i="2"/>
  <c r="AP2989" i="2"/>
  <c r="AO2989" i="2"/>
  <c r="AN2989" i="2"/>
  <c r="AM2989" i="2"/>
  <c r="AL2989" i="2"/>
  <c r="AK2989" i="2"/>
  <c r="AJ2989" i="2"/>
  <c r="AI2989" i="2"/>
  <c r="AH2989" i="2"/>
  <c r="AG2989" i="2"/>
  <c r="AF2989" i="2"/>
  <c r="AE2989" i="2"/>
  <c r="AD2989" i="2"/>
  <c r="AC2989" i="2"/>
  <c r="AB2989" i="2"/>
  <c r="AA2989" i="2"/>
  <c r="AY2988" i="2"/>
  <c r="AX2988" i="2"/>
  <c r="AW2988" i="2"/>
  <c r="AV2988" i="2"/>
  <c r="AU2988" i="2"/>
  <c r="AT2988" i="2"/>
  <c r="AS2988" i="2"/>
  <c r="AR2988" i="2"/>
  <c r="AQ2988" i="2"/>
  <c r="AP2988" i="2"/>
  <c r="AO2988" i="2"/>
  <c r="AN2988" i="2"/>
  <c r="AM2988" i="2"/>
  <c r="AL2988" i="2"/>
  <c r="AK2988" i="2"/>
  <c r="AJ2988" i="2"/>
  <c r="AI2988" i="2"/>
  <c r="AH2988" i="2"/>
  <c r="AG2988" i="2"/>
  <c r="AF2988" i="2"/>
  <c r="AE2988" i="2"/>
  <c r="AD2988" i="2"/>
  <c r="AC2988" i="2"/>
  <c r="AB2988" i="2"/>
  <c r="AA2988" i="2"/>
  <c r="AY2987" i="2"/>
  <c r="AX2987" i="2"/>
  <c r="AW2987" i="2"/>
  <c r="AV2987" i="2"/>
  <c r="AU2987" i="2"/>
  <c r="AT2987" i="2"/>
  <c r="AS2987" i="2"/>
  <c r="AR2987" i="2"/>
  <c r="AQ2987" i="2"/>
  <c r="AP2987" i="2"/>
  <c r="AO2987" i="2"/>
  <c r="AN2987" i="2"/>
  <c r="AM2987" i="2"/>
  <c r="AL2987" i="2"/>
  <c r="AK2987" i="2"/>
  <c r="AJ2987" i="2"/>
  <c r="AI2987" i="2"/>
  <c r="AH2987" i="2"/>
  <c r="AG2987" i="2"/>
  <c r="AF2987" i="2"/>
  <c r="AE2987" i="2"/>
  <c r="AD2987" i="2"/>
  <c r="AC2987" i="2"/>
  <c r="AB2987" i="2"/>
  <c r="AA2987" i="2"/>
  <c r="AY2986" i="2"/>
  <c r="AX2986" i="2"/>
  <c r="AW2986" i="2"/>
  <c r="AV2986" i="2"/>
  <c r="AU2986" i="2"/>
  <c r="AT2986" i="2"/>
  <c r="AS2986" i="2"/>
  <c r="AR2986" i="2"/>
  <c r="AQ2986" i="2"/>
  <c r="AP2986" i="2"/>
  <c r="AO2986" i="2"/>
  <c r="AN2986" i="2"/>
  <c r="AM2986" i="2"/>
  <c r="AL2986" i="2"/>
  <c r="AK2986" i="2"/>
  <c r="AJ2986" i="2"/>
  <c r="AI2986" i="2"/>
  <c r="AH2986" i="2"/>
  <c r="AG2986" i="2"/>
  <c r="AF2986" i="2"/>
  <c r="AE2986" i="2"/>
  <c r="AD2986" i="2"/>
  <c r="AC2986" i="2"/>
  <c r="AB2986" i="2"/>
  <c r="AA2986" i="2"/>
  <c r="AY2985" i="2"/>
  <c r="AX2985" i="2"/>
  <c r="AW2985" i="2"/>
  <c r="AV2985" i="2"/>
  <c r="AU2985" i="2"/>
  <c r="AT2985" i="2"/>
  <c r="AS2985" i="2"/>
  <c r="AR2985" i="2"/>
  <c r="AQ2985" i="2"/>
  <c r="AP2985" i="2"/>
  <c r="AO2985" i="2"/>
  <c r="AN2985" i="2"/>
  <c r="AM2985" i="2"/>
  <c r="AL2985" i="2"/>
  <c r="AK2985" i="2"/>
  <c r="AJ2985" i="2"/>
  <c r="AI2985" i="2"/>
  <c r="AH2985" i="2"/>
  <c r="AG2985" i="2"/>
  <c r="AF2985" i="2"/>
  <c r="AE2985" i="2"/>
  <c r="AD2985" i="2"/>
  <c r="AC2985" i="2"/>
  <c r="AB2985" i="2"/>
  <c r="AA2985" i="2"/>
  <c r="AY2984" i="2"/>
  <c r="AX2984" i="2"/>
  <c r="AW2984" i="2"/>
  <c r="AV2984" i="2"/>
  <c r="AU2984" i="2"/>
  <c r="AT2984" i="2"/>
  <c r="AS2984" i="2"/>
  <c r="AR2984" i="2"/>
  <c r="AQ2984" i="2"/>
  <c r="AP2984" i="2"/>
  <c r="AO2984" i="2"/>
  <c r="AN2984" i="2"/>
  <c r="AM2984" i="2"/>
  <c r="AL2984" i="2"/>
  <c r="AK2984" i="2"/>
  <c r="AJ2984" i="2"/>
  <c r="AI2984" i="2"/>
  <c r="AH2984" i="2"/>
  <c r="AG2984" i="2"/>
  <c r="AF2984" i="2"/>
  <c r="AE2984" i="2"/>
  <c r="AD2984" i="2"/>
  <c r="AC2984" i="2"/>
  <c r="AB2984" i="2"/>
  <c r="AA2984" i="2"/>
  <c r="AY2983" i="2"/>
  <c r="AX2983" i="2"/>
  <c r="AW2983" i="2"/>
  <c r="AV2983" i="2"/>
  <c r="AU2983" i="2"/>
  <c r="AT2983" i="2"/>
  <c r="AS2983" i="2"/>
  <c r="AR2983" i="2"/>
  <c r="AQ2983" i="2"/>
  <c r="AP2983" i="2"/>
  <c r="AO2983" i="2"/>
  <c r="AN2983" i="2"/>
  <c r="AM2983" i="2"/>
  <c r="AL2983" i="2"/>
  <c r="AK2983" i="2"/>
  <c r="AJ2983" i="2"/>
  <c r="AI2983" i="2"/>
  <c r="AH2983" i="2"/>
  <c r="AG2983" i="2"/>
  <c r="AF2983" i="2"/>
  <c r="AE2983" i="2"/>
  <c r="AD2983" i="2"/>
  <c r="AC2983" i="2"/>
  <c r="AB2983" i="2"/>
  <c r="AA2983" i="2"/>
  <c r="AY2982" i="2"/>
  <c r="AX2982" i="2"/>
  <c r="AW2982" i="2"/>
  <c r="AV2982" i="2"/>
  <c r="AU2982" i="2"/>
  <c r="AT2982" i="2"/>
  <c r="AS2982" i="2"/>
  <c r="AR2982" i="2"/>
  <c r="AQ2982" i="2"/>
  <c r="AP2982" i="2"/>
  <c r="AO2982" i="2"/>
  <c r="AN2982" i="2"/>
  <c r="AM2982" i="2"/>
  <c r="AL2982" i="2"/>
  <c r="AK2982" i="2"/>
  <c r="AJ2982" i="2"/>
  <c r="AI2982" i="2"/>
  <c r="AH2982" i="2"/>
  <c r="AG2982" i="2"/>
  <c r="AF2982" i="2"/>
  <c r="AE2982" i="2"/>
  <c r="AD2982" i="2"/>
  <c r="AC2982" i="2"/>
  <c r="AB2982" i="2"/>
  <c r="AA2982" i="2"/>
  <c r="AY2981" i="2"/>
  <c r="AX2981" i="2"/>
  <c r="AW2981" i="2"/>
  <c r="AV2981" i="2"/>
  <c r="AU2981" i="2"/>
  <c r="AT2981" i="2"/>
  <c r="AS2981" i="2"/>
  <c r="AR2981" i="2"/>
  <c r="AQ2981" i="2"/>
  <c r="AP2981" i="2"/>
  <c r="AO2981" i="2"/>
  <c r="AN2981" i="2"/>
  <c r="AM2981" i="2"/>
  <c r="AL2981" i="2"/>
  <c r="AK2981" i="2"/>
  <c r="AJ2981" i="2"/>
  <c r="AI2981" i="2"/>
  <c r="AH2981" i="2"/>
  <c r="AG2981" i="2"/>
  <c r="AF2981" i="2"/>
  <c r="AE2981" i="2"/>
  <c r="AD2981" i="2"/>
  <c r="AC2981" i="2"/>
  <c r="AB2981" i="2"/>
  <c r="AA2981" i="2"/>
  <c r="AY2980" i="2"/>
  <c r="AX2980" i="2"/>
  <c r="AW2980" i="2"/>
  <c r="AV2980" i="2"/>
  <c r="AU2980" i="2"/>
  <c r="AT2980" i="2"/>
  <c r="AS2980" i="2"/>
  <c r="AR2980" i="2"/>
  <c r="AQ2980" i="2"/>
  <c r="AP2980" i="2"/>
  <c r="AO2980" i="2"/>
  <c r="AN2980" i="2"/>
  <c r="AM2980" i="2"/>
  <c r="AL2980" i="2"/>
  <c r="AK2980" i="2"/>
  <c r="AJ2980" i="2"/>
  <c r="AI2980" i="2"/>
  <c r="AH2980" i="2"/>
  <c r="AG2980" i="2"/>
  <c r="AF2980" i="2"/>
  <c r="AE2980" i="2"/>
  <c r="AD2980" i="2"/>
  <c r="AC2980" i="2"/>
  <c r="AB2980" i="2"/>
  <c r="AA2980" i="2"/>
  <c r="AY2979" i="2"/>
  <c r="AX2979" i="2"/>
  <c r="AW2979" i="2"/>
  <c r="AV2979" i="2"/>
  <c r="AU2979" i="2"/>
  <c r="AT2979" i="2"/>
  <c r="AS2979" i="2"/>
  <c r="AR2979" i="2"/>
  <c r="AQ2979" i="2"/>
  <c r="AP2979" i="2"/>
  <c r="AO2979" i="2"/>
  <c r="AN2979" i="2"/>
  <c r="AM2979" i="2"/>
  <c r="AL2979" i="2"/>
  <c r="AK2979" i="2"/>
  <c r="AJ2979" i="2"/>
  <c r="AI2979" i="2"/>
  <c r="AH2979" i="2"/>
  <c r="AG2979" i="2"/>
  <c r="AF2979" i="2"/>
  <c r="AE2979" i="2"/>
  <c r="AD2979" i="2"/>
  <c r="AC2979" i="2"/>
  <c r="AB2979" i="2"/>
  <c r="AA2979" i="2"/>
  <c r="AY2978" i="2"/>
  <c r="AX2978" i="2"/>
  <c r="AW2978" i="2"/>
  <c r="AV2978" i="2"/>
  <c r="AU2978" i="2"/>
  <c r="AT2978" i="2"/>
  <c r="AS2978" i="2"/>
  <c r="AR2978" i="2"/>
  <c r="AQ2978" i="2"/>
  <c r="AP2978" i="2"/>
  <c r="AO2978" i="2"/>
  <c r="AN2978" i="2"/>
  <c r="AM2978" i="2"/>
  <c r="AL2978" i="2"/>
  <c r="AK2978" i="2"/>
  <c r="AJ2978" i="2"/>
  <c r="AI2978" i="2"/>
  <c r="AH2978" i="2"/>
  <c r="AG2978" i="2"/>
  <c r="AF2978" i="2"/>
  <c r="AE2978" i="2"/>
  <c r="AD2978" i="2"/>
  <c r="AC2978" i="2"/>
  <c r="AB2978" i="2"/>
  <c r="AA2978" i="2"/>
  <c r="AY2977" i="2"/>
  <c r="AX2977" i="2"/>
  <c r="AW2977" i="2"/>
  <c r="AV2977" i="2"/>
  <c r="AU2977" i="2"/>
  <c r="AT2977" i="2"/>
  <c r="AS2977" i="2"/>
  <c r="AR2977" i="2"/>
  <c r="AQ2977" i="2"/>
  <c r="AP2977" i="2"/>
  <c r="AO2977" i="2"/>
  <c r="AN2977" i="2"/>
  <c r="AM2977" i="2"/>
  <c r="AL2977" i="2"/>
  <c r="AK2977" i="2"/>
  <c r="AJ2977" i="2"/>
  <c r="AI2977" i="2"/>
  <c r="AH2977" i="2"/>
  <c r="AG2977" i="2"/>
  <c r="AF2977" i="2"/>
  <c r="AE2977" i="2"/>
  <c r="AD2977" i="2"/>
  <c r="AC2977" i="2"/>
  <c r="AB2977" i="2"/>
  <c r="AA2977" i="2"/>
  <c r="AY2976" i="2"/>
  <c r="AX2976" i="2"/>
  <c r="AW2976" i="2"/>
  <c r="AV2976" i="2"/>
  <c r="AU2976" i="2"/>
  <c r="AT2976" i="2"/>
  <c r="AS2976" i="2"/>
  <c r="AR2976" i="2"/>
  <c r="AQ2976" i="2"/>
  <c r="AP2976" i="2"/>
  <c r="AO2976" i="2"/>
  <c r="AN2976" i="2"/>
  <c r="AM2976" i="2"/>
  <c r="AL2976" i="2"/>
  <c r="AK2976" i="2"/>
  <c r="AJ2976" i="2"/>
  <c r="AI2976" i="2"/>
  <c r="AH2976" i="2"/>
  <c r="AG2976" i="2"/>
  <c r="AF2976" i="2"/>
  <c r="AE2976" i="2"/>
  <c r="AD2976" i="2"/>
  <c r="AC2976" i="2"/>
  <c r="AB2976" i="2"/>
  <c r="AA2976" i="2"/>
  <c r="AY2975" i="2"/>
  <c r="AX2975" i="2"/>
  <c r="AW2975" i="2"/>
  <c r="AV2975" i="2"/>
  <c r="AU2975" i="2"/>
  <c r="AT2975" i="2"/>
  <c r="AS2975" i="2"/>
  <c r="AR2975" i="2"/>
  <c r="AQ2975" i="2"/>
  <c r="AP2975" i="2"/>
  <c r="AO2975" i="2"/>
  <c r="AN2975" i="2"/>
  <c r="AM2975" i="2"/>
  <c r="AL2975" i="2"/>
  <c r="AK2975" i="2"/>
  <c r="AJ2975" i="2"/>
  <c r="AI2975" i="2"/>
  <c r="AH2975" i="2"/>
  <c r="AG2975" i="2"/>
  <c r="AF2975" i="2"/>
  <c r="AE2975" i="2"/>
  <c r="AD2975" i="2"/>
  <c r="AC2975" i="2"/>
  <c r="AB2975" i="2"/>
  <c r="AA2975" i="2"/>
  <c r="AY2974" i="2"/>
  <c r="AX2974" i="2"/>
  <c r="AW2974" i="2"/>
  <c r="AV2974" i="2"/>
  <c r="AU2974" i="2"/>
  <c r="AT2974" i="2"/>
  <c r="AS2974" i="2"/>
  <c r="AR2974" i="2"/>
  <c r="AQ2974" i="2"/>
  <c r="AP2974" i="2"/>
  <c r="AO2974" i="2"/>
  <c r="AN2974" i="2"/>
  <c r="AM2974" i="2"/>
  <c r="AL2974" i="2"/>
  <c r="AK2974" i="2"/>
  <c r="AJ2974" i="2"/>
  <c r="AI2974" i="2"/>
  <c r="AH2974" i="2"/>
  <c r="AG2974" i="2"/>
  <c r="AF2974" i="2"/>
  <c r="AE2974" i="2"/>
  <c r="AD2974" i="2"/>
  <c r="AC2974" i="2"/>
  <c r="AB2974" i="2"/>
  <c r="AA2974" i="2"/>
  <c r="AY2973" i="2"/>
  <c r="AX2973" i="2"/>
  <c r="AW2973" i="2"/>
  <c r="AV2973" i="2"/>
  <c r="AU2973" i="2"/>
  <c r="AT2973" i="2"/>
  <c r="AS2973" i="2"/>
  <c r="AR2973" i="2"/>
  <c r="AQ2973" i="2"/>
  <c r="AP2973" i="2"/>
  <c r="AO2973" i="2"/>
  <c r="AN2973" i="2"/>
  <c r="AM2973" i="2"/>
  <c r="AL2973" i="2"/>
  <c r="AK2973" i="2"/>
  <c r="AJ2973" i="2"/>
  <c r="AI2973" i="2"/>
  <c r="AH2973" i="2"/>
  <c r="AG2973" i="2"/>
  <c r="AF2973" i="2"/>
  <c r="AE2973" i="2"/>
  <c r="AD2973" i="2"/>
  <c r="AC2973" i="2"/>
  <c r="AB2973" i="2"/>
  <c r="AA2973" i="2"/>
  <c r="AY2972" i="2"/>
  <c r="AX2972" i="2"/>
  <c r="AW2972" i="2"/>
  <c r="AV2972" i="2"/>
  <c r="AU2972" i="2"/>
  <c r="AT2972" i="2"/>
  <c r="AS2972" i="2"/>
  <c r="AR2972" i="2"/>
  <c r="AQ2972" i="2"/>
  <c r="AP2972" i="2"/>
  <c r="AO2972" i="2"/>
  <c r="AN2972" i="2"/>
  <c r="AM2972" i="2"/>
  <c r="AL2972" i="2"/>
  <c r="AK2972" i="2"/>
  <c r="AJ2972" i="2"/>
  <c r="AI2972" i="2"/>
  <c r="AH2972" i="2"/>
  <c r="AG2972" i="2"/>
  <c r="AF2972" i="2"/>
  <c r="AE2972" i="2"/>
  <c r="AD2972" i="2"/>
  <c r="AC2972" i="2"/>
  <c r="AB2972" i="2"/>
  <c r="AA2972" i="2"/>
  <c r="AY2971" i="2"/>
  <c r="AX2971" i="2"/>
  <c r="AW2971" i="2"/>
  <c r="AV2971" i="2"/>
  <c r="AU2971" i="2"/>
  <c r="AT2971" i="2"/>
  <c r="AS2971" i="2"/>
  <c r="AR2971" i="2"/>
  <c r="AQ2971" i="2"/>
  <c r="AP2971" i="2"/>
  <c r="AO2971" i="2"/>
  <c r="AN2971" i="2"/>
  <c r="AM2971" i="2"/>
  <c r="AL2971" i="2"/>
  <c r="AK2971" i="2"/>
  <c r="AJ2971" i="2"/>
  <c r="AI2971" i="2"/>
  <c r="AH2971" i="2"/>
  <c r="AG2971" i="2"/>
  <c r="AF2971" i="2"/>
  <c r="AE2971" i="2"/>
  <c r="AD2971" i="2"/>
  <c r="AC2971" i="2"/>
  <c r="AB2971" i="2"/>
  <c r="AA2971" i="2"/>
  <c r="AY2970" i="2"/>
  <c r="AX2970" i="2"/>
  <c r="AW2970" i="2"/>
  <c r="AV2970" i="2"/>
  <c r="AU2970" i="2"/>
  <c r="AT2970" i="2"/>
  <c r="AS2970" i="2"/>
  <c r="AR2970" i="2"/>
  <c r="AQ2970" i="2"/>
  <c r="AP2970" i="2"/>
  <c r="AO2970" i="2"/>
  <c r="AN2970" i="2"/>
  <c r="AM2970" i="2"/>
  <c r="AL2970" i="2"/>
  <c r="AK2970" i="2"/>
  <c r="AJ2970" i="2"/>
  <c r="AI2970" i="2"/>
  <c r="AH2970" i="2"/>
  <c r="AG2970" i="2"/>
  <c r="AF2970" i="2"/>
  <c r="AE2970" i="2"/>
  <c r="AD2970" i="2"/>
  <c r="AC2970" i="2"/>
  <c r="AB2970" i="2"/>
  <c r="AA2970" i="2"/>
  <c r="AY2969" i="2"/>
  <c r="AX2969" i="2"/>
  <c r="AW2969" i="2"/>
  <c r="AV2969" i="2"/>
  <c r="AU2969" i="2"/>
  <c r="AT2969" i="2"/>
  <c r="AS2969" i="2"/>
  <c r="AR2969" i="2"/>
  <c r="AQ2969" i="2"/>
  <c r="AP2969" i="2"/>
  <c r="AO2969" i="2"/>
  <c r="AN2969" i="2"/>
  <c r="AM2969" i="2"/>
  <c r="AL2969" i="2"/>
  <c r="AK2969" i="2"/>
  <c r="AJ2969" i="2"/>
  <c r="AI2969" i="2"/>
  <c r="AH2969" i="2"/>
  <c r="AG2969" i="2"/>
  <c r="AF2969" i="2"/>
  <c r="AE2969" i="2"/>
  <c r="AD2969" i="2"/>
  <c r="AC2969" i="2"/>
  <c r="AB2969" i="2"/>
  <c r="AA2969" i="2"/>
  <c r="AY2968" i="2"/>
  <c r="AX2968" i="2"/>
  <c r="AW2968" i="2"/>
  <c r="AV2968" i="2"/>
  <c r="AU2968" i="2"/>
  <c r="AT2968" i="2"/>
  <c r="AS2968" i="2"/>
  <c r="AR2968" i="2"/>
  <c r="AQ2968" i="2"/>
  <c r="AP2968" i="2"/>
  <c r="AO2968" i="2"/>
  <c r="AN2968" i="2"/>
  <c r="AM2968" i="2"/>
  <c r="AL2968" i="2"/>
  <c r="AK2968" i="2"/>
  <c r="AJ2968" i="2"/>
  <c r="AI2968" i="2"/>
  <c r="AH2968" i="2"/>
  <c r="AG2968" i="2"/>
  <c r="AF2968" i="2"/>
  <c r="AE2968" i="2"/>
  <c r="AD2968" i="2"/>
  <c r="AC2968" i="2"/>
  <c r="AB2968" i="2"/>
  <c r="AA2968" i="2"/>
  <c r="AY2967" i="2"/>
  <c r="AX2967" i="2"/>
  <c r="AW2967" i="2"/>
  <c r="AV2967" i="2"/>
  <c r="AU2967" i="2"/>
  <c r="AT2967" i="2"/>
  <c r="AS2967" i="2"/>
  <c r="AR2967" i="2"/>
  <c r="AQ2967" i="2"/>
  <c r="AP2967" i="2"/>
  <c r="AO2967" i="2"/>
  <c r="AN2967" i="2"/>
  <c r="AM2967" i="2"/>
  <c r="AL2967" i="2"/>
  <c r="AK2967" i="2"/>
  <c r="AJ2967" i="2"/>
  <c r="AI2967" i="2"/>
  <c r="AH2967" i="2"/>
  <c r="AG2967" i="2"/>
  <c r="AF2967" i="2"/>
  <c r="AE2967" i="2"/>
  <c r="AD2967" i="2"/>
  <c r="AC2967" i="2"/>
  <c r="AB2967" i="2"/>
  <c r="AA2967" i="2"/>
  <c r="AY2966" i="2"/>
  <c r="AX2966" i="2"/>
  <c r="AW2966" i="2"/>
  <c r="AV2966" i="2"/>
  <c r="AU2966" i="2"/>
  <c r="AT2966" i="2"/>
  <c r="AS2966" i="2"/>
  <c r="AR2966" i="2"/>
  <c r="AQ2966" i="2"/>
  <c r="AP2966" i="2"/>
  <c r="AO2966" i="2"/>
  <c r="AN2966" i="2"/>
  <c r="AM2966" i="2"/>
  <c r="AL2966" i="2"/>
  <c r="AK2966" i="2"/>
  <c r="AJ2966" i="2"/>
  <c r="AI2966" i="2"/>
  <c r="AH2966" i="2"/>
  <c r="AG2966" i="2"/>
  <c r="AF2966" i="2"/>
  <c r="AE2966" i="2"/>
  <c r="AD2966" i="2"/>
  <c r="AC2966" i="2"/>
  <c r="AB2966" i="2"/>
  <c r="AA2966" i="2"/>
  <c r="AY2965" i="2"/>
  <c r="AX2965" i="2"/>
  <c r="AW2965" i="2"/>
  <c r="AV2965" i="2"/>
  <c r="AU2965" i="2"/>
  <c r="AT2965" i="2"/>
  <c r="AS2965" i="2"/>
  <c r="AR2965" i="2"/>
  <c r="AQ2965" i="2"/>
  <c r="AP2965" i="2"/>
  <c r="AO2965" i="2"/>
  <c r="AN2965" i="2"/>
  <c r="AM2965" i="2"/>
  <c r="AL2965" i="2"/>
  <c r="AK2965" i="2"/>
  <c r="AJ2965" i="2"/>
  <c r="AI2965" i="2"/>
  <c r="AH2965" i="2"/>
  <c r="AG2965" i="2"/>
  <c r="AF2965" i="2"/>
  <c r="AE2965" i="2"/>
  <c r="AD2965" i="2"/>
  <c r="AC2965" i="2"/>
  <c r="AB2965" i="2"/>
  <c r="AA2965" i="2"/>
  <c r="AY2964" i="2"/>
  <c r="AX2964" i="2"/>
  <c r="AW2964" i="2"/>
  <c r="AV2964" i="2"/>
  <c r="AU2964" i="2"/>
  <c r="AT2964" i="2"/>
  <c r="AS2964" i="2"/>
  <c r="AR2964" i="2"/>
  <c r="AQ2964" i="2"/>
  <c r="AP2964" i="2"/>
  <c r="AO2964" i="2"/>
  <c r="AN2964" i="2"/>
  <c r="AM2964" i="2"/>
  <c r="AL2964" i="2"/>
  <c r="AK2964" i="2"/>
  <c r="AJ2964" i="2"/>
  <c r="AI2964" i="2"/>
  <c r="AH2964" i="2"/>
  <c r="AG2964" i="2"/>
  <c r="AF2964" i="2"/>
  <c r="AE2964" i="2"/>
  <c r="AD2964" i="2"/>
  <c r="AC2964" i="2"/>
  <c r="AB2964" i="2"/>
  <c r="AA2964" i="2"/>
  <c r="AY2963" i="2"/>
  <c r="AX2963" i="2"/>
  <c r="AW2963" i="2"/>
  <c r="AV2963" i="2"/>
  <c r="AU2963" i="2"/>
  <c r="AT2963" i="2"/>
  <c r="AS2963" i="2"/>
  <c r="AR2963" i="2"/>
  <c r="AQ2963" i="2"/>
  <c r="AP2963" i="2"/>
  <c r="AO2963" i="2"/>
  <c r="AN2963" i="2"/>
  <c r="AM2963" i="2"/>
  <c r="AL2963" i="2"/>
  <c r="AK2963" i="2"/>
  <c r="AJ2963" i="2"/>
  <c r="AI2963" i="2"/>
  <c r="AH2963" i="2"/>
  <c r="AG2963" i="2"/>
  <c r="AF2963" i="2"/>
  <c r="AE2963" i="2"/>
  <c r="AD2963" i="2"/>
  <c r="AC2963" i="2"/>
  <c r="AB2963" i="2"/>
  <c r="AA2963" i="2"/>
  <c r="AY2962" i="2"/>
  <c r="AX2962" i="2"/>
  <c r="AW2962" i="2"/>
  <c r="AV2962" i="2"/>
  <c r="AU2962" i="2"/>
  <c r="AT2962" i="2"/>
  <c r="AS2962" i="2"/>
  <c r="AR2962" i="2"/>
  <c r="AQ2962" i="2"/>
  <c r="AP2962" i="2"/>
  <c r="AO2962" i="2"/>
  <c r="AN2962" i="2"/>
  <c r="AM2962" i="2"/>
  <c r="AL2962" i="2"/>
  <c r="AK2962" i="2"/>
  <c r="AJ2962" i="2"/>
  <c r="AI2962" i="2"/>
  <c r="AH2962" i="2"/>
  <c r="AG2962" i="2"/>
  <c r="AF2962" i="2"/>
  <c r="AE2962" i="2"/>
  <c r="AD2962" i="2"/>
  <c r="AC2962" i="2"/>
  <c r="AB2962" i="2"/>
  <c r="AA2962" i="2"/>
  <c r="AY2961" i="2"/>
  <c r="AX2961" i="2"/>
  <c r="AW2961" i="2"/>
  <c r="AV2961" i="2"/>
  <c r="AU2961" i="2"/>
  <c r="AT2961" i="2"/>
  <c r="AS2961" i="2"/>
  <c r="AR2961" i="2"/>
  <c r="AQ2961" i="2"/>
  <c r="AP2961" i="2"/>
  <c r="AO2961" i="2"/>
  <c r="AN2961" i="2"/>
  <c r="AM2961" i="2"/>
  <c r="AL2961" i="2"/>
  <c r="AK2961" i="2"/>
  <c r="AJ2961" i="2"/>
  <c r="AI2961" i="2"/>
  <c r="AH2961" i="2"/>
  <c r="AG2961" i="2"/>
  <c r="AF2961" i="2"/>
  <c r="AE2961" i="2"/>
  <c r="AD2961" i="2"/>
  <c r="AC2961" i="2"/>
  <c r="AB2961" i="2"/>
  <c r="AA2961" i="2"/>
  <c r="AY2960" i="2"/>
  <c r="AX2960" i="2"/>
  <c r="AW2960" i="2"/>
  <c r="AV2960" i="2"/>
  <c r="AU2960" i="2"/>
  <c r="AT2960" i="2"/>
  <c r="AS2960" i="2"/>
  <c r="AR2960" i="2"/>
  <c r="AQ2960" i="2"/>
  <c r="AP2960" i="2"/>
  <c r="AO2960" i="2"/>
  <c r="AN2960" i="2"/>
  <c r="AM2960" i="2"/>
  <c r="AL2960" i="2"/>
  <c r="AK2960" i="2"/>
  <c r="AJ2960" i="2"/>
  <c r="AI2960" i="2"/>
  <c r="AH2960" i="2"/>
  <c r="AG2960" i="2"/>
  <c r="AF2960" i="2"/>
  <c r="AE2960" i="2"/>
  <c r="AD2960" i="2"/>
  <c r="AC2960" i="2"/>
  <c r="AB2960" i="2"/>
  <c r="AA2960" i="2"/>
  <c r="AY2959" i="2"/>
  <c r="AX2959" i="2"/>
  <c r="AW2959" i="2"/>
  <c r="AV2959" i="2"/>
  <c r="AU2959" i="2"/>
  <c r="AT2959" i="2"/>
  <c r="AS2959" i="2"/>
  <c r="AR2959" i="2"/>
  <c r="AQ2959" i="2"/>
  <c r="AP2959" i="2"/>
  <c r="AO2959" i="2"/>
  <c r="AN2959" i="2"/>
  <c r="AM2959" i="2"/>
  <c r="AL2959" i="2"/>
  <c r="AK2959" i="2"/>
  <c r="AJ2959" i="2"/>
  <c r="AI2959" i="2"/>
  <c r="AH2959" i="2"/>
  <c r="AG2959" i="2"/>
  <c r="AF2959" i="2"/>
  <c r="AE2959" i="2"/>
  <c r="AD2959" i="2"/>
  <c r="AC2959" i="2"/>
  <c r="AB2959" i="2"/>
  <c r="AA2959" i="2"/>
  <c r="AY2958" i="2"/>
  <c r="AX2958" i="2"/>
  <c r="AW2958" i="2"/>
  <c r="AV2958" i="2"/>
  <c r="AU2958" i="2"/>
  <c r="AT2958" i="2"/>
  <c r="AS2958" i="2"/>
  <c r="AR2958" i="2"/>
  <c r="AQ2958" i="2"/>
  <c r="AP2958" i="2"/>
  <c r="AO2958" i="2"/>
  <c r="AN2958" i="2"/>
  <c r="AM2958" i="2"/>
  <c r="AL2958" i="2"/>
  <c r="AK2958" i="2"/>
  <c r="AJ2958" i="2"/>
  <c r="AI2958" i="2"/>
  <c r="AH2958" i="2"/>
  <c r="AG2958" i="2"/>
  <c r="AF2958" i="2"/>
  <c r="AE2958" i="2"/>
  <c r="AD2958" i="2"/>
  <c r="AC2958" i="2"/>
  <c r="AB2958" i="2"/>
  <c r="AA2958" i="2"/>
  <c r="AY2957" i="2"/>
  <c r="AX2957" i="2"/>
  <c r="AW2957" i="2"/>
  <c r="AV2957" i="2"/>
  <c r="AU2957" i="2"/>
  <c r="AT2957" i="2"/>
  <c r="AS2957" i="2"/>
  <c r="AR2957" i="2"/>
  <c r="AQ2957" i="2"/>
  <c r="AP2957" i="2"/>
  <c r="AO2957" i="2"/>
  <c r="AN2957" i="2"/>
  <c r="AM2957" i="2"/>
  <c r="AL2957" i="2"/>
  <c r="AK2957" i="2"/>
  <c r="AJ2957" i="2"/>
  <c r="AI2957" i="2"/>
  <c r="AH2957" i="2"/>
  <c r="AG2957" i="2"/>
  <c r="AF2957" i="2"/>
  <c r="AE2957" i="2"/>
  <c r="AD2957" i="2"/>
  <c r="AC2957" i="2"/>
  <c r="AB2957" i="2"/>
  <c r="AA2957" i="2"/>
  <c r="AY2956" i="2"/>
  <c r="AX2956" i="2"/>
  <c r="AW2956" i="2"/>
  <c r="AV2956" i="2"/>
  <c r="AU2956" i="2"/>
  <c r="AT2956" i="2"/>
  <c r="AS2956" i="2"/>
  <c r="AR2956" i="2"/>
  <c r="AQ2956" i="2"/>
  <c r="AP2956" i="2"/>
  <c r="AO2956" i="2"/>
  <c r="AN2956" i="2"/>
  <c r="AM2956" i="2"/>
  <c r="AL2956" i="2"/>
  <c r="AK2956" i="2"/>
  <c r="AJ2956" i="2"/>
  <c r="AI2956" i="2"/>
  <c r="AH2956" i="2"/>
  <c r="AG2956" i="2"/>
  <c r="AF2956" i="2"/>
  <c r="AE2956" i="2"/>
  <c r="AD2956" i="2"/>
  <c r="AC2956" i="2"/>
  <c r="AB2956" i="2"/>
  <c r="AA2956" i="2"/>
  <c r="AY2955" i="2"/>
  <c r="AX2955" i="2"/>
  <c r="AW2955" i="2"/>
  <c r="AV2955" i="2"/>
  <c r="AU2955" i="2"/>
  <c r="AT2955" i="2"/>
  <c r="AS2955" i="2"/>
  <c r="AR2955" i="2"/>
  <c r="AQ2955" i="2"/>
  <c r="AP2955" i="2"/>
  <c r="AO2955" i="2"/>
  <c r="AN2955" i="2"/>
  <c r="AM2955" i="2"/>
  <c r="AL2955" i="2"/>
  <c r="AK2955" i="2"/>
  <c r="AJ2955" i="2"/>
  <c r="AI2955" i="2"/>
  <c r="AH2955" i="2"/>
  <c r="AG2955" i="2"/>
  <c r="AF2955" i="2"/>
  <c r="AE2955" i="2"/>
  <c r="AD2955" i="2"/>
  <c r="AC2955" i="2"/>
  <c r="AB2955" i="2"/>
  <c r="AA2955" i="2"/>
  <c r="AY2954" i="2"/>
  <c r="AX2954" i="2"/>
  <c r="AW2954" i="2"/>
  <c r="AV2954" i="2"/>
  <c r="AU2954" i="2"/>
  <c r="AT2954" i="2"/>
  <c r="AS2954" i="2"/>
  <c r="AR2954" i="2"/>
  <c r="AQ2954" i="2"/>
  <c r="AP2954" i="2"/>
  <c r="AO2954" i="2"/>
  <c r="AN2954" i="2"/>
  <c r="AM2954" i="2"/>
  <c r="AL2954" i="2"/>
  <c r="AK2954" i="2"/>
  <c r="AJ2954" i="2"/>
  <c r="AI2954" i="2"/>
  <c r="AH2954" i="2"/>
  <c r="AG2954" i="2"/>
  <c r="AF2954" i="2"/>
  <c r="AE2954" i="2"/>
  <c r="AD2954" i="2"/>
  <c r="AC2954" i="2"/>
  <c r="AB2954" i="2"/>
  <c r="AA2954" i="2"/>
  <c r="AY2953" i="2"/>
  <c r="AX2953" i="2"/>
  <c r="AW2953" i="2"/>
  <c r="AV2953" i="2"/>
  <c r="AU2953" i="2"/>
  <c r="AT2953" i="2"/>
  <c r="AS2953" i="2"/>
  <c r="AR2953" i="2"/>
  <c r="AQ2953" i="2"/>
  <c r="AP2953" i="2"/>
  <c r="AO2953" i="2"/>
  <c r="AN2953" i="2"/>
  <c r="AM2953" i="2"/>
  <c r="AL2953" i="2"/>
  <c r="AK2953" i="2"/>
  <c r="AJ2953" i="2"/>
  <c r="AI2953" i="2"/>
  <c r="AH2953" i="2"/>
  <c r="AG2953" i="2"/>
  <c r="AF2953" i="2"/>
  <c r="AE2953" i="2"/>
  <c r="AD2953" i="2"/>
  <c r="AC2953" i="2"/>
  <c r="AB2953" i="2"/>
  <c r="AA2953" i="2"/>
  <c r="AY2952" i="2"/>
  <c r="AX2952" i="2"/>
  <c r="AW2952" i="2"/>
  <c r="AV2952" i="2"/>
  <c r="AU2952" i="2"/>
  <c r="AT2952" i="2"/>
  <c r="AS2952" i="2"/>
  <c r="AR2952" i="2"/>
  <c r="AQ2952" i="2"/>
  <c r="AP2952" i="2"/>
  <c r="AO2952" i="2"/>
  <c r="AN2952" i="2"/>
  <c r="AM2952" i="2"/>
  <c r="AL2952" i="2"/>
  <c r="AK2952" i="2"/>
  <c r="AJ2952" i="2"/>
  <c r="AI2952" i="2"/>
  <c r="AH2952" i="2"/>
  <c r="AG2952" i="2"/>
  <c r="AF2952" i="2"/>
  <c r="AE2952" i="2"/>
  <c r="AD2952" i="2"/>
  <c r="AC2952" i="2"/>
  <c r="AB2952" i="2"/>
  <c r="AA2952" i="2"/>
  <c r="AY2951" i="2"/>
  <c r="AX2951" i="2"/>
  <c r="AW2951" i="2"/>
  <c r="AV2951" i="2"/>
  <c r="AU2951" i="2"/>
  <c r="AT2951" i="2"/>
  <c r="AS2951" i="2"/>
  <c r="AR2951" i="2"/>
  <c r="AQ2951" i="2"/>
  <c r="AP2951" i="2"/>
  <c r="AO2951" i="2"/>
  <c r="AN2951" i="2"/>
  <c r="AM2951" i="2"/>
  <c r="AL2951" i="2"/>
  <c r="AK2951" i="2"/>
  <c r="AJ2951" i="2"/>
  <c r="AI2951" i="2"/>
  <c r="AH2951" i="2"/>
  <c r="AG2951" i="2"/>
  <c r="AF2951" i="2"/>
  <c r="AE2951" i="2"/>
  <c r="AD2951" i="2"/>
  <c r="AC2951" i="2"/>
  <c r="AB2951" i="2"/>
  <c r="AA2951" i="2"/>
  <c r="AY2950" i="2"/>
  <c r="AX2950" i="2"/>
  <c r="AW2950" i="2"/>
  <c r="AV2950" i="2"/>
  <c r="AU2950" i="2"/>
  <c r="AT2950" i="2"/>
  <c r="AS2950" i="2"/>
  <c r="AR2950" i="2"/>
  <c r="AQ2950" i="2"/>
  <c r="AP2950" i="2"/>
  <c r="AO2950" i="2"/>
  <c r="AN2950" i="2"/>
  <c r="AM2950" i="2"/>
  <c r="AL2950" i="2"/>
  <c r="AK2950" i="2"/>
  <c r="AJ2950" i="2"/>
  <c r="AI2950" i="2"/>
  <c r="AH2950" i="2"/>
  <c r="AG2950" i="2"/>
  <c r="AF2950" i="2"/>
  <c r="AE2950" i="2"/>
  <c r="AD2950" i="2"/>
  <c r="AC2950" i="2"/>
  <c r="AB2950" i="2"/>
  <c r="AA2950" i="2"/>
  <c r="AY2949" i="2"/>
  <c r="AX2949" i="2"/>
  <c r="AW2949" i="2"/>
  <c r="AV2949" i="2"/>
  <c r="AU2949" i="2"/>
  <c r="AT2949" i="2"/>
  <c r="AS2949" i="2"/>
  <c r="AR2949" i="2"/>
  <c r="AQ2949" i="2"/>
  <c r="AP2949" i="2"/>
  <c r="AO2949" i="2"/>
  <c r="AN2949" i="2"/>
  <c r="AM2949" i="2"/>
  <c r="AL2949" i="2"/>
  <c r="AK2949" i="2"/>
  <c r="AJ2949" i="2"/>
  <c r="AI2949" i="2"/>
  <c r="AH2949" i="2"/>
  <c r="AG2949" i="2"/>
  <c r="AF2949" i="2"/>
  <c r="AE2949" i="2"/>
  <c r="AD2949" i="2"/>
  <c r="AC2949" i="2"/>
  <c r="AB2949" i="2"/>
  <c r="AA2949" i="2"/>
  <c r="AY2948" i="2"/>
  <c r="AX2948" i="2"/>
  <c r="AW2948" i="2"/>
  <c r="AV2948" i="2"/>
  <c r="AU2948" i="2"/>
  <c r="AT2948" i="2"/>
  <c r="AS2948" i="2"/>
  <c r="AR2948" i="2"/>
  <c r="AQ2948" i="2"/>
  <c r="AP2948" i="2"/>
  <c r="AO2948" i="2"/>
  <c r="AN2948" i="2"/>
  <c r="AM2948" i="2"/>
  <c r="AL2948" i="2"/>
  <c r="AK2948" i="2"/>
  <c r="AJ2948" i="2"/>
  <c r="AI2948" i="2"/>
  <c r="AH2948" i="2"/>
  <c r="AG2948" i="2"/>
  <c r="AF2948" i="2"/>
  <c r="AE2948" i="2"/>
  <c r="AD2948" i="2"/>
  <c r="AC2948" i="2"/>
  <c r="AB2948" i="2"/>
  <c r="AA2948" i="2"/>
  <c r="AY2947" i="2"/>
  <c r="AX2947" i="2"/>
  <c r="AW2947" i="2"/>
  <c r="AV2947" i="2"/>
  <c r="AU2947" i="2"/>
  <c r="AT2947" i="2"/>
  <c r="AS2947" i="2"/>
  <c r="AR2947" i="2"/>
  <c r="AQ2947" i="2"/>
  <c r="AP2947" i="2"/>
  <c r="AO2947" i="2"/>
  <c r="AN2947" i="2"/>
  <c r="AM2947" i="2"/>
  <c r="AL2947" i="2"/>
  <c r="AK2947" i="2"/>
  <c r="AJ2947" i="2"/>
  <c r="AI2947" i="2"/>
  <c r="AH2947" i="2"/>
  <c r="AG2947" i="2"/>
  <c r="AF2947" i="2"/>
  <c r="AE2947" i="2"/>
  <c r="AD2947" i="2"/>
  <c r="AC2947" i="2"/>
  <c r="AB2947" i="2"/>
  <c r="AA2947" i="2"/>
  <c r="AY2946" i="2"/>
  <c r="AX2946" i="2"/>
  <c r="AW2946" i="2"/>
  <c r="AV2946" i="2"/>
  <c r="AU2946" i="2"/>
  <c r="AT2946" i="2"/>
  <c r="AS2946" i="2"/>
  <c r="AR2946" i="2"/>
  <c r="AQ2946" i="2"/>
  <c r="AP2946" i="2"/>
  <c r="AO2946" i="2"/>
  <c r="AN2946" i="2"/>
  <c r="AM2946" i="2"/>
  <c r="AL2946" i="2"/>
  <c r="AK2946" i="2"/>
  <c r="AJ2946" i="2"/>
  <c r="AI2946" i="2"/>
  <c r="AH2946" i="2"/>
  <c r="AG2946" i="2"/>
  <c r="AF2946" i="2"/>
  <c r="AE2946" i="2"/>
  <c r="AD2946" i="2"/>
  <c r="AC2946" i="2"/>
  <c r="AB2946" i="2"/>
  <c r="AA2946" i="2"/>
  <c r="AY2945" i="2"/>
  <c r="AX2945" i="2"/>
  <c r="AW2945" i="2"/>
  <c r="AV2945" i="2"/>
  <c r="AU2945" i="2"/>
  <c r="AT2945" i="2"/>
  <c r="AS2945" i="2"/>
  <c r="AR2945" i="2"/>
  <c r="AQ2945" i="2"/>
  <c r="AP2945" i="2"/>
  <c r="AO2945" i="2"/>
  <c r="AN2945" i="2"/>
  <c r="AM2945" i="2"/>
  <c r="AL2945" i="2"/>
  <c r="AK2945" i="2"/>
  <c r="AJ2945" i="2"/>
  <c r="AI2945" i="2"/>
  <c r="AH2945" i="2"/>
  <c r="AG2945" i="2"/>
  <c r="AF2945" i="2"/>
  <c r="AE2945" i="2"/>
  <c r="AD2945" i="2"/>
  <c r="AC2945" i="2"/>
  <c r="AB2945" i="2"/>
  <c r="AA2945" i="2"/>
  <c r="AY2944" i="2"/>
  <c r="AX2944" i="2"/>
  <c r="AW2944" i="2"/>
  <c r="AV2944" i="2"/>
  <c r="AU2944" i="2"/>
  <c r="AT2944" i="2"/>
  <c r="AS2944" i="2"/>
  <c r="AR2944" i="2"/>
  <c r="AQ2944" i="2"/>
  <c r="AP2944" i="2"/>
  <c r="AO2944" i="2"/>
  <c r="AN2944" i="2"/>
  <c r="AM2944" i="2"/>
  <c r="AL2944" i="2"/>
  <c r="AK2944" i="2"/>
  <c r="AJ2944" i="2"/>
  <c r="AI2944" i="2"/>
  <c r="AH2944" i="2"/>
  <c r="AG2944" i="2"/>
  <c r="AF2944" i="2"/>
  <c r="AE2944" i="2"/>
  <c r="AD2944" i="2"/>
  <c r="AC2944" i="2"/>
  <c r="AB2944" i="2"/>
  <c r="AA2944" i="2"/>
  <c r="AY2943" i="2"/>
  <c r="AX2943" i="2"/>
  <c r="AW2943" i="2"/>
  <c r="AV2943" i="2"/>
  <c r="AU2943" i="2"/>
  <c r="AT2943" i="2"/>
  <c r="AS2943" i="2"/>
  <c r="AR2943" i="2"/>
  <c r="AQ2943" i="2"/>
  <c r="AP2943" i="2"/>
  <c r="AO2943" i="2"/>
  <c r="AN2943" i="2"/>
  <c r="AM2943" i="2"/>
  <c r="AL2943" i="2"/>
  <c r="AK2943" i="2"/>
  <c r="AJ2943" i="2"/>
  <c r="AI2943" i="2"/>
  <c r="AH2943" i="2"/>
  <c r="AG2943" i="2"/>
  <c r="AF2943" i="2"/>
  <c r="AE2943" i="2"/>
  <c r="AD2943" i="2"/>
  <c r="AC2943" i="2"/>
  <c r="AB2943" i="2"/>
  <c r="AA2943" i="2"/>
  <c r="AY2942" i="2"/>
  <c r="AX2942" i="2"/>
  <c r="AW2942" i="2"/>
  <c r="AV2942" i="2"/>
  <c r="AU2942" i="2"/>
  <c r="AT2942" i="2"/>
  <c r="AS2942" i="2"/>
  <c r="AR2942" i="2"/>
  <c r="AQ2942" i="2"/>
  <c r="AP2942" i="2"/>
  <c r="AO2942" i="2"/>
  <c r="AN2942" i="2"/>
  <c r="AM2942" i="2"/>
  <c r="AL2942" i="2"/>
  <c r="AK2942" i="2"/>
  <c r="AJ2942" i="2"/>
  <c r="AI2942" i="2"/>
  <c r="AH2942" i="2"/>
  <c r="AG2942" i="2"/>
  <c r="AF2942" i="2"/>
  <c r="AE2942" i="2"/>
  <c r="AD2942" i="2"/>
  <c r="AC2942" i="2"/>
  <c r="AB2942" i="2"/>
  <c r="AA2942" i="2"/>
  <c r="AY2941" i="2"/>
  <c r="AX2941" i="2"/>
  <c r="AW2941" i="2"/>
  <c r="AV2941" i="2"/>
  <c r="AU2941" i="2"/>
  <c r="AT2941" i="2"/>
  <c r="AS2941" i="2"/>
  <c r="AR2941" i="2"/>
  <c r="AQ2941" i="2"/>
  <c r="AP2941" i="2"/>
  <c r="AO2941" i="2"/>
  <c r="AN2941" i="2"/>
  <c r="AM2941" i="2"/>
  <c r="AL2941" i="2"/>
  <c r="AK2941" i="2"/>
  <c r="AJ2941" i="2"/>
  <c r="AI2941" i="2"/>
  <c r="AH2941" i="2"/>
  <c r="AG2941" i="2"/>
  <c r="AF2941" i="2"/>
  <c r="AE2941" i="2"/>
  <c r="AD2941" i="2"/>
  <c r="AC2941" i="2"/>
  <c r="AB2941" i="2"/>
  <c r="AA2941" i="2"/>
  <c r="AY2940" i="2"/>
  <c r="AX2940" i="2"/>
  <c r="AW2940" i="2"/>
  <c r="AV2940" i="2"/>
  <c r="AU2940" i="2"/>
  <c r="AT2940" i="2"/>
  <c r="AS2940" i="2"/>
  <c r="AR2940" i="2"/>
  <c r="AQ2940" i="2"/>
  <c r="AP2940" i="2"/>
  <c r="AO2940" i="2"/>
  <c r="AN2940" i="2"/>
  <c r="AM2940" i="2"/>
  <c r="AL2940" i="2"/>
  <c r="AK2940" i="2"/>
  <c r="AJ2940" i="2"/>
  <c r="AI2940" i="2"/>
  <c r="AH2940" i="2"/>
  <c r="AG2940" i="2"/>
  <c r="AF2940" i="2"/>
  <c r="AE2940" i="2"/>
  <c r="AD2940" i="2"/>
  <c r="AC2940" i="2"/>
  <c r="AB2940" i="2"/>
  <c r="AA2940" i="2"/>
  <c r="AY2939" i="2"/>
  <c r="AX2939" i="2"/>
  <c r="AW2939" i="2"/>
  <c r="AV2939" i="2"/>
  <c r="AU2939" i="2"/>
  <c r="AT2939" i="2"/>
  <c r="AS2939" i="2"/>
  <c r="AR2939" i="2"/>
  <c r="AQ2939" i="2"/>
  <c r="AP2939" i="2"/>
  <c r="AO2939" i="2"/>
  <c r="AN2939" i="2"/>
  <c r="AM2939" i="2"/>
  <c r="AL2939" i="2"/>
  <c r="AK2939" i="2"/>
  <c r="AJ2939" i="2"/>
  <c r="AI2939" i="2"/>
  <c r="AH2939" i="2"/>
  <c r="AG2939" i="2"/>
  <c r="AF2939" i="2"/>
  <c r="AE2939" i="2"/>
  <c r="AD2939" i="2"/>
  <c r="AC2939" i="2"/>
  <c r="AB2939" i="2"/>
  <c r="AA2939" i="2"/>
  <c r="AY2938" i="2"/>
  <c r="AX2938" i="2"/>
  <c r="AW2938" i="2"/>
  <c r="AV2938" i="2"/>
  <c r="AU2938" i="2"/>
  <c r="AT2938" i="2"/>
  <c r="AS2938" i="2"/>
  <c r="AR2938" i="2"/>
  <c r="AQ2938" i="2"/>
  <c r="AP2938" i="2"/>
  <c r="AO2938" i="2"/>
  <c r="AN2938" i="2"/>
  <c r="AM2938" i="2"/>
  <c r="AL2938" i="2"/>
  <c r="AK2938" i="2"/>
  <c r="AJ2938" i="2"/>
  <c r="AI2938" i="2"/>
  <c r="AH2938" i="2"/>
  <c r="AG2938" i="2"/>
  <c r="AF2938" i="2"/>
  <c r="AE2938" i="2"/>
  <c r="AD2938" i="2"/>
  <c r="AC2938" i="2"/>
  <c r="AB2938" i="2"/>
  <c r="AA2938" i="2"/>
  <c r="AY2937" i="2"/>
  <c r="AX2937" i="2"/>
  <c r="AW2937" i="2"/>
  <c r="AV2937" i="2"/>
  <c r="AU2937" i="2"/>
  <c r="AT2937" i="2"/>
  <c r="AS2937" i="2"/>
  <c r="AR2937" i="2"/>
  <c r="AQ2937" i="2"/>
  <c r="AP2937" i="2"/>
  <c r="AO2937" i="2"/>
  <c r="AN2937" i="2"/>
  <c r="AM2937" i="2"/>
  <c r="AL2937" i="2"/>
  <c r="AK2937" i="2"/>
  <c r="AJ2937" i="2"/>
  <c r="AI2937" i="2"/>
  <c r="AH2937" i="2"/>
  <c r="AG2937" i="2"/>
  <c r="AF2937" i="2"/>
  <c r="AE2937" i="2"/>
  <c r="AD2937" i="2"/>
  <c r="AC2937" i="2"/>
  <c r="AB2937" i="2"/>
  <c r="AA2937" i="2"/>
  <c r="AY2936" i="2"/>
  <c r="AX2936" i="2"/>
  <c r="AW2936" i="2"/>
  <c r="AV2936" i="2"/>
  <c r="AU2936" i="2"/>
  <c r="AT2936" i="2"/>
  <c r="AS2936" i="2"/>
  <c r="AR2936" i="2"/>
  <c r="AQ2936" i="2"/>
  <c r="AP2936" i="2"/>
  <c r="AO2936" i="2"/>
  <c r="AN2936" i="2"/>
  <c r="AM2936" i="2"/>
  <c r="AL2936" i="2"/>
  <c r="AK2936" i="2"/>
  <c r="AJ2936" i="2"/>
  <c r="AI2936" i="2"/>
  <c r="AH2936" i="2"/>
  <c r="AG2936" i="2"/>
  <c r="AF2936" i="2"/>
  <c r="AE2936" i="2"/>
  <c r="AD2936" i="2"/>
  <c r="AC2936" i="2"/>
  <c r="AB2936" i="2"/>
  <c r="AA2936" i="2"/>
  <c r="AY2935" i="2"/>
  <c r="AX2935" i="2"/>
  <c r="AW2935" i="2"/>
  <c r="AV2935" i="2"/>
  <c r="AU2935" i="2"/>
  <c r="AT2935" i="2"/>
  <c r="AS2935" i="2"/>
  <c r="AR2935" i="2"/>
  <c r="AQ2935" i="2"/>
  <c r="AP2935" i="2"/>
  <c r="AO2935" i="2"/>
  <c r="AN2935" i="2"/>
  <c r="AM2935" i="2"/>
  <c r="AL2935" i="2"/>
  <c r="AK2935" i="2"/>
  <c r="AJ2935" i="2"/>
  <c r="AI2935" i="2"/>
  <c r="AH2935" i="2"/>
  <c r="AG2935" i="2"/>
  <c r="AF2935" i="2"/>
  <c r="AE2935" i="2"/>
  <c r="AD2935" i="2"/>
  <c r="AC2935" i="2"/>
  <c r="AB2935" i="2"/>
  <c r="AA2935" i="2"/>
  <c r="AY2934" i="2"/>
  <c r="AX2934" i="2"/>
  <c r="AW2934" i="2"/>
  <c r="AV2934" i="2"/>
  <c r="AU2934" i="2"/>
  <c r="AT2934" i="2"/>
  <c r="AS2934" i="2"/>
  <c r="AR2934" i="2"/>
  <c r="AQ2934" i="2"/>
  <c r="AP2934" i="2"/>
  <c r="AO2934" i="2"/>
  <c r="AN2934" i="2"/>
  <c r="AM2934" i="2"/>
  <c r="AL2934" i="2"/>
  <c r="AK2934" i="2"/>
  <c r="AJ2934" i="2"/>
  <c r="AI2934" i="2"/>
  <c r="AH2934" i="2"/>
  <c r="AG2934" i="2"/>
  <c r="AF2934" i="2"/>
  <c r="AE2934" i="2"/>
  <c r="AD2934" i="2"/>
  <c r="AC2934" i="2"/>
  <c r="AB2934" i="2"/>
  <c r="AA2934" i="2"/>
  <c r="AY2933" i="2"/>
  <c r="AX2933" i="2"/>
  <c r="AW2933" i="2"/>
  <c r="AV2933" i="2"/>
  <c r="AU2933" i="2"/>
  <c r="AT2933" i="2"/>
  <c r="AS2933" i="2"/>
  <c r="AR2933" i="2"/>
  <c r="AQ2933" i="2"/>
  <c r="AP2933" i="2"/>
  <c r="AO2933" i="2"/>
  <c r="AN2933" i="2"/>
  <c r="AM2933" i="2"/>
  <c r="AL2933" i="2"/>
  <c r="AK2933" i="2"/>
  <c r="AJ2933" i="2"/>
  <c r="AI2933" i="2"/>
  <c r="AH2933" i="2"/>
  <c r="AG2933" i="2"/>
  <c r="AF2933" i="2"/>
  <c r="AE2933" i="2"/>
  <c r="AD2933" i="2"/>
  <c r="AC2933" i="2"/>
  <c r="AB2933" i="2"/>
  <c r="AA2933" i="2"/>
  <c r="AY2932" i="2"/>
  <c r="AX2932" i="2"/>
  <c r="AW2932" i="2"/>
  <c r="AV2932" i="2"/>
  <c r="AU2932" i="2"/>
  <c r="AT2932" i="2"/>
  <c r="AS2932" i="2"/>
  <c r="AR2932" i="2"/>
  <c r="AQ2932" i="2"/>
  <c r="AP2932" i="2"/>
  <c r="AO2932" i="2"/>
  <c r="AN2932" i="2"/>
  <c r="AM2932" i="2"/>
  <c r="AL2932" i="2"/>
  <c r="AK2932" i="2"/>
  <c r="AJ2932" i="2"/>
  <c r="AI2932" i="2"/>
  <c r="AH2932" i="2"/>
  <c r="AG2932" i="2"/>
  <c r="AF2932" i="2"/>
  <c r="AE2932" i="2"/>
  <c r="AD2932" i="2"/>
  <c r="AC2932" i="2"/>
  <c r="AB2932" i="2"/>
  <c r="AA2932" i="2"/>
  <c r="AY2931" i="2"/>
  <c r="AX2931" i="2"/>
  <c r="AW2931" i="2"/>
  <c r="AV2931" i="2"/>
  <c r="AU2931" i="2"/>
  <c r="AT2931" i="2"/>
  <c r="AS2931" i="2"/>
  <c r="AR2931" i="2"/>
  <c r="AQ2931" i="2"/>
  <c r="AP2931" i="2"/>
  <c r="AO2931" i="2"/>
  <c r="AN2931" i="2"/>
  <c r="AM2931" i="2"/>
  <c r="AL2931" i="2"/>
  <c r="AK2931" i="2"/>
  <c r="AJ2931" i="2"/>
  <c r="AI2931" i="2"/>
  <c r="AH2931" i="2"/>
  <c r="AG2931" i="2"/>
  <c r="AF2931" i="2"/>
  <c r="AE2931" i="2"/>
  <c r="AD2931" i="2"/>
  <c r="AC2931" i="2"/>
  <c r="AB2931" i="2"/>
  <c r="AA2931" i="2"/>
  <c r="AY2930" i="2"/>
  <c r="AX2930" i="2"/>
  <c r="AW2930" i="2"/>
  <c r="AV2930" i="2"/>
  <c r="AU2930" i="2"/>
  <c r="AT2930" i="2"/>
  <c r="AS2930" i="2"/>
  <c r="AR2930" i="2"/>
  <c r="AQ2930" i="2"/>
  <c r="AP2930" i="2"/>
  <c r="AO2930" i="2"/>
  <c r="AN2930" i="2"/>
  <c r="AM2930" i="2"/>
  <c r="AL2930" i="2"/>
  <c r="AK2930" i="2"/>
  <c r="AJ2930" i="2"/>
  <c r="AI2930" i="2"/>
  <c r="AH2930" i="2"/>
  <c r="AG2930" i="2"/>
  <c r="AF2930" i="2"/>
  <c r="AE2930" i="2"/>
  <c r="AD2930" i="2"/>
  <c r="AC2930" i="2"/>
  <c r="AB2930" i="2"/>
  <c r="AA2930" i="2"/>
  <c r="AY2929" i="2"/>
  <c r="AX2929" i="2"/>
  <c r="AW2929" i="2"/>
  <c r="AV2929" i="2"/>
  <c r="AU2929" i="2"/>
  <c r="AT2929" i="2"/>
  <c r="AS2929" i="2"/>
  <c r="AR2929" i="2"/>
  <c r="AQ2929" i="2"/>
  <c r="AP2929" i="2"/>
  <c r="AO2929" i="2"/>
  <c r="AN2929" i="2"/>
  <c r="AM2929" i="2"/>
  <c r="AL2929" i="2"/>
  <c r="AK2929" i="2"/>
  <c r="AJ2929" i="2"/>
  <c r="AI2929" i="2"/>
  <c r="AH2929" i="2"/>
  <c r="AG2929" i="2"/>
  <c r="AF2929" i="2"/>
  <c r="AE2929" i="2"/>
  <c r="AD2929" i="2"/>
  <c r="AC2929" i="2"/>
  <c r="AB2929" i="2"/>
  <c r="AA2929" i="2"/>
  <c r="AY2928" i="2"/>
  <c r="AX2928" i="2"/>
  <c r="AW2928" i="2"/>
  <c r="AV2928" i="2"/>
  <c r="AU2928" i="2"/>
  <c r="AT2928" i="2"/>
  <c r="AS2928" i="2"/>
  <c r="AR2928" i="2"/>
  <c r="AQ2928" i="2"/>
  <c r="AP2928" i="2"/>
  <c r="AO2928" i="2"/>
  <c r="AN2928" i="2"/>
  <c r="AM2928" i="2"/>
  <c r="AL2928" i="2"/>
  <c r="AK2928" i="2"/>
  <c r="AJ2928" i="2"/>
  <c r="AI2928" i="2"/>
  <c r="AH2928" i="2"/>
  <c r="AG2928" i="2"/>
  <c r="AF2928" i="2"/>
  <c r="AE2928" i="2"/>
  <c r="AD2928" i="2"/>
  <c r="AC2928" i="2"/>
  <c r="AB2928" i="2"/>
  <c r="AA2928" i="2"/>
  <c r="AY2927" i="2"/>
  <c r="AX2927" i="2"/>
  <c r="AW2927" i="2"/>
  <c r="AV2927" i="2"/>
  <c r="AU2927" i="2"/>
  <c r="AT2927" i="2"/>
  <c r="AS2927" i="2"/>
  <c r="AR2927" i="2"/>
  <c r="AQ2927" i="2"/>
  <c r="AP2927" i="2"/>
  <c r="AO2927" i="2"/>
  <c r="AN2927" i="2"/>
  <c r="AM2927" i="2"/>
  <c r="AL2927" i="2"/>
  <c r="AK2927" i="2"/>
  <c r="AJ2927" i="2"/>
  <c r="AI2927" i="2"/>
  <c r="AH2927" i="2"/>
  <c r="AG2927" i="2"/>
  <c r="AF2927" i="2"/>
  <c r="AE2927" i="2"/>
  <c r="AD2927" i="2"/>
  <c r="AC2927" i="2"/>
  <c r="AB2927" i="2"/>
  <c r="AA2927" i="2"/>
  <c r="AY2926" i="2"/>
  <c r="AX2926" i="2"/>
  <c r="AW2926" i="2"/>
  <c r="AV2926" i="2"/>
  <c r="AU2926" i="2"/>
  <c r="AT2926" i="2"/>
  <c r="AS2926" i="2"/>
  <c r="AR2926" i="2"/>
  <c r="AQ2926" i="2"/>
  <c r="AP2926" i="2"/>
  <c r="AO2926" i="2"/>
  <c r="AN2926" i="2"/>
  <c r="AM2926" i="2"/>
  <c r="AL2926" i="2"/>
  <c r="AK2926" i="2"/>
  <c r="AJ2926" i="2"/>
  <c r="AI2926" i="2"/>
  <c r="AH2926" i="2"/>
  <c r="AG2926" i="2"/>
  <c r="AF2926" i="2"/>
  <c r="AE2926" i="2"/>
  <c r="AD2926" i="2"/>
  <c r="AC2926" i="2"/>
  <c r="AB2926" i="2"/>
  <c r="AA2926" i="2"/>
  <c r="AY2925" i="2"/>
  <c r="AX2925" i="2"/>
  <c r="AW2925" i="2"/>
  <c r="AV2925" i="2"/>
  <c r="AU2925" i="2"/>
  <c r="AT2925" i="2"/>
  <c r="AS2925" i="2"/>
  <c r="AR2925" i="2"/>
  <c r="AQ2925" i="2"/>
  <c r="AP2925" i="2"/>
  <c r="AO2925" i="2"/>
  <c r="AN2925" i="2"/>
  <c r="AM2925" i="2"/>
  <c r="AL2925" i="2"/>
  <c r="AK2925" i="2"/>
  <c r="AJ2925" i="2"/>
  <c r="AI2925" i="2"/>
  <c r="AH2925" i="2"/>
  <c r="AG2925" i="2"/>
  <c r="AF2925" i="2"/>
  <c r="AE2925" i="2"/>
  <c r="AD2925" i="2"/>
  <c r="AC2925" i="2"/>
  <c r="AB2925" i="2"/>
  <c r="AA2925" i="2"/>
  <c r="AY2924" i="2"/>
  <c r="AX2924" i="2"/>
  <c r="AW2924" i="2"/>
  <c r="AV2924" i="2"/>
  <c r="AU2924" i="2"/>
  <c r="AT2924" i="2"/>
  <c r="AS2924" i="2"/>
  <c r="AR2924" i="2"/>
  <c r="AQ2924" i="2"/>
  <c r="AP2924" i="2"/>
  <c r="AO2924" i="2"/>
  <c r="AN2924" i="2"/>
  <c r="AM2924" i="2"/>
  <c r="AL2924" i="2"/>
  <c r="AK2924" i="2"/>
  <c r="AJ2924" i="2"/>
  <c r="AI2924" i="2"/>
  <c r="AH2924" i="2"/>
  <c r="AG2924" i="2"/>
  <c r="AF2924" i="2"/>
  <c r="AE2924" i="2"/>
  <c r="AD2924" i="2"/>
  <c r="AC2924" i="2"/>
  <c r="AB2924" i="2"/>
  <c r="AA2924" i="2"/>
  <c r="AY2923" i="2"/>
  <c r="AX2923" i="2"/>
  <c r="AW2923" i="2"/>
  <c r="AV2923" i="2"/>
  <c r="AU2923" i="2"/>
  <c r="AT2923" i="2"/>
  <c r="AS2923" i="2"/>
  <c r="AR2923" i="2"/>
  <c r="AQ2923" i="2"/>
  <c r="AP2923" i="2"/>
  <c r="AO2923" i="2"/>
  <c r="AN2923" i="2"/>
  <c r="AM2923" i="2"/>
  <c r="AL2923" i="2"/>
  <c r="AK2923" i="2"/>
  <c r="AJ2923" i="2"/>
  <c r="AI2923" i="2"/>
  <c r="AH2923" i="2"/>
  <c r="AG2923" i="2"/>
  <c r="AF2923" i="2"/>
  <c r="AE2923" i="2"/>
  <c r="AD2923" i="2"/>
  <c r="AC2923" i="2"/>
  <c r="AB2923" i="2"/>
  <c r="AA2923" i="2"/>
  <c r="AY2922" i="2"/>
  <c r="AX2922" i="2"/>
  <c r="AW2922" i="2"/>
  <c r="AV2922" i="2"/>
  <c r="AU2922" i="2"/>
  <c r="AT2922" i="2"/>
  <c r="AS2922" i="2"/>
  <c r="AR2922" i="2"/>
  <c r="AQ2922" i="2"/>
  <c r="AP2922" i="2"/>
  <c r="AO2922" i="2"/>
  <c r="AN2922" i="2"/>
  <c r="AM2922" i="2"/>
  <c r="AL2922" i="2"/>
  <c r="AK2922" i="2"/>
  <c r="AJ2922" i="2"/>
  <c r="AI2922" i="2"/>
  <c r="AH2922" i="2"/>
  <c r="AG2922" i="2"/>
  <c r="AF2922" i="2"/>
  <c r="AE2922" i="2"/>
  <c r="AD2922" i="2"/>
  <c r="AC2922" i="2"/>
  <c r="AB2922" i="2"/>
  <c r="AA2922" i="2"/>
  <c r="AY2921" i="2"/>
  <c r="AX2921" i="2"/>
  <c r="AW2921" i="2"/>
  <c r="AV2921" i="2"/>
  <c r="AU2921" i="2"/>
  <c r="AT2921" i="2"/>
  <c r="AS2921" i="2"/>
  <c r="AR2921" i="2"/>
  <c r="AQ2921" i="2"/>
  <c r="AP2921" i="2"/>
  <c r="AO2921" i="2"/>
  <c r="AN2921" i="2"/>
  <c r="AM2921" i="2"/>
  <c r="AL2921" i="2"/>
  <c r="AK2921" i="2"/>
  <c r="AJ2921" i="2"/>
  <c r="AI2921" i="2"/>
  <c r="AH2921" i="2"/>
  <c r="AG2921" i="2"/>
  <c r="AF2921" i="2"/>
  <c r="AE2921" i="2"/>
  <c r="AD2921" i="2"/>
  <c r="AC2921" i="2"/>
  <c r="AB2921" i="2"/>
  <c r="AA2921" i="2"/>
  <c r="AY2920" i="2"/>
  <c r="AX2920" i="2"/>
  <c r="AW2920" i="2"/>
  <c r="AV2920" i="2"/>
  <c r="AU2920" i="2"/>
  <c r="AT2920" i="2"/>
  <c r="AS2920" i="2"/>
  <c r="AR2920" i="2"/>
  <c r="AQ2920" i="2"/>
  <c r="AP2920" i="2"/>
  <c r="AO2920" i="2"/>
  <c r="AN2920" i="2"/>
  <c r="AM2920" i="2"/>
  <c r="AL2920" i="2"/>
  <c r="AK2920" i="2"/>
  <c r="AJ2920" i="2"/>
  <c r="AI2920" i="2"/>
  <c r="AH2920" i="2"/>
  <c r="AG2920" i="2"/>
  <c r="AF2920" i="2"/>
  <c r="AE2920" i="2"/>
  <c r="AD2920" i="2"/>
  <c r="AC2920" i="2"/>
  <c r="AB2920" i="2"/>
  <c r="AA2920" i="2"/>
  <c r="AY2919" i="2"/>
  <c r="AX2919" i="2"/>
  <c r="AW2919" i="2"/>
  <c r="AV2919" i="2"/>
  <c r="AU2919" i="2"/>
  <c r="AT2919" i="2"/>
  <c r="AS2919" i="2"/>
  <c r="AR2919" i="2"/>
  <c r="AQ2919" i="2"/>
  <c r="AP2919" i="2"/>
  <c r="AO2919" i="2"/>
  <c r="AN2919" i="2"/>
  <c r="AM2919" i="2"/>
  <c r="AL2919" i="2"/>
  <c r="AK2919" i="2"/>
  <c r="AJ2919" i="2"/>
  <c r="AI2919" i="2"/>
  <c r="AH2919" i="2"/>
  <c r="AG2919" i="2"/>
  <c r="AF2919" i="2"/>
  <c r="AE2919" i="2"/>
  <c r="AD2919" i="2"/>
  <c r="AC2919" i="2"/>
  <c r="AB2919" i="2"/>
  <c r="AA2919" i="2"/>
  <c r="AY2918" i="2"/>
  <c r="AX2918" i="2"/>
  <c r="AW2918" i="2"/>
  <c r="AV2918" i="2"/>
  <c r="AU2918" i="2"/>
  <c r="AT2918" i="2"/>
  <c r="AS2918" i="2"/>
  <c r="AR2918" i="2"/>
  <c r="AQ2918" i="2"/>
  <c r="AP2918" i="2"/>
  <c r="AO2918" i="2"/>
  <c r="AN2918" i="2"/>
  <c r="AM2918" i="2"/>
  <c r="AL2918" i="2"/>
  <c r="AK2918" i="2"/>
  <c r="AJ2918" i="2"/>
  <c r="AI2918" i="2"/>
  <c r="AH2918" i="2"/>
  <c r="AG2918" i="2"/>
  <c r="AF2918" i="2"/>
  <c r="AE2918" i="2"/>
  <c r="AD2918" i="2"/>
  <c r="AC2918" i="2"/>
  <c r="AB2918" i="2"/>
  <c r="AA2918" i="2"/>
  <c r="AY2917" i="2"/>
  <c r="AX2917" i="2"/>
  <c r="AW2917" i="2"/>
  <c r="AV2917" i="2"/>
  <c r="AU2917" i="2"/>
  <c r="AT2917" i="2"/>
  <c r="AS2917" i="2"/>
  <c r="AR2917" i="2"/>
  <c r="AQ2917" i="2"/>
  <c r="AP2917" i="2"/>
  <c r="AO2917" i="2"/>
  <c r="AN2917" i="2"/>
  <c r="AM2917" i="2"/>
  <c r="AL2917" i="2"/>
  <c r="AK2917" i="2"/>
  <c r="AJ2917" i="2"/>
  <c r="AI2917" i="2"/>
  <c r="AH2917" i="2"/>
  <c r="AG2917" i="2"/>
  <c r="AF2917" i="2"/>
  <c r="AE2917" i="2"/>
  <c r="AD2917" i="2"/>
  <c r="AC2917" i="2"/>
  <c r="AB2917" i="2"/>
  <c r="AA2917" i="2"/>
  <c r="AY2916" i="2"/>
  <c r="AX2916" i="2"/>
  <c r="AW2916" i="2"/>
  <c r="AV2916" i="2"/>
  <c r="AU2916" i="2"/>
  <c r="AT2916" i="2"/>
  <c r="AS2916" i="2"/>
  <c r="AR2916" i="2"/>
  <c r="AQ2916" i="2"/>
  <c r="AP2916" i="2"/>
  <c r="AO2916" i="2"/>
  <c r="AN2916" i="2"/>
  <c r="AM2916" i="2"/>
  <c r="AL2916" i="2"/>
  <c r="AK2916" i="2"/>
  <c r="AJ2916" i="2"/>
  <c r="AI2916" i="2"/>
  <c r="AH2916" i="2"/>
  <c r="AG2916" i="2"/>
  <c r="AF2916" i="2"/>
  <c r="AE2916" i="2"/>
  <c r="AD2916" i="2"/>
  <c r="AC2916" i="2"/>
  <c r="AB2916" i="2"/>
  <c r="AA2916" i="2"/>
  <c r="AY2915" i="2"/>
  <c r="AX2915" i="2"/>
  <c r="AW2915" i="2"/>
  <c r="AV2915" i="2"/>
  <c r="AU2915" i="2"/>
  <c r="AT2915" i="2"/>
  <c r="AS2915" i="2"/>
  <c r="AR2915" i="2"/>
  <c r="AQ2915" i="2"/>
  <c r="AP2915" i="2"/>
  <c r="AO2915" i="2"/>
  <c r="AN2915" i="2"/>
  <c r="AM2915" i="2"/>
  <c r="AL2915" i="2"/>
  <c r="AK2915" i="2"/>
  <c r="AJ2915" i="2"/>
  <c r="AI2915" i="2"/>
  <c r="AH2915" i="2"/>
  <c r="AG2915" i="2"/>
  <c r="AF2915" i="2"/>
  <c r="AE2915" i="2"/>
  <c r="AD2915" i="2"/>
  <c r="AC2915" i="2"/>
  <c r="AB2915" i="2"/>
  <c r="AA2915" i="2"/>
  <c r="AY2914" i="2"/>
  <c r="AX2914" i="2"/>
  <c r="AW2914" i="2"/>
  <c r="AV2914" i="2"/>
  <c r="AU2914" i="2"/>
  <c r="AT2914" i="2"/>
  <c r="AS2914" i="2"/>
  <c r="AR2914" i="2"/>
  <c r="AQ2914" i="2"/>
  <c r="AP2914" i="2"/>
  <c r="AO2914" i="2"/>
  <c r="AN2914" i="2"/>
  <c r="AM2914" i="2"/>
  <c r="AL2914" i="2"/>
  <c r="AK2914" i="2"/>
  <c r="AJ2914" i="2"/>
  <c r="AI2914" i="2"/>
  <c r="AH2914" i="2"/>
  <c r="AG2914" i="2"/>
  <c r="AF2914" i="2"/>
  <c r="AE2914" i="2"/>
  <c r="AD2914" i="2"/>
  <c r="AC2914" i="2"/>
  <c r="AB2914" i="2"/>
  <c r="AA2914" i="2"/>
  <c r="AY2913" i="2"/>
  <c r="AX2913" i="2"/>
  <c r="AW2913" i="2"/>
  <c r="AV2913" i="2"/>
  <c r="AU2913" i="2"/>
  <c r="AT2913" i="2"/>
  <c r="AS2913" i="2"/>
  <c r="AR2913" i="2"/>
  <c r="AQ2913" i="2"/>
  <c r="AP2913" i="2"/>
  <c r="AO2913" i="2"/>
  <c r="AN2913" i="2"/>
  <c r="AM2913" i="2"/>
  <c r="AL2913" i="2"/>
  <c r="AK2913" i="2"/>
  <c r="AJ2913" i="2"/>
  <c r="AI2913" i="2"/>
  <c r="AH2913" i="2"/>
  <c r="AG2913" i="2"/>
  <c r="AF2913" i="2"/>
  <c r="AE2913" i="2"/>
  <c r="AD2913" i="2"/>
  <c r="AC2913" i="2"/>
  <c r="AB2913" i="2"/>
  <c r="AA2913" i="2"/>
  <c r="AY2912" i="2"/>
  <c r="AX2912" i="2"/>
  <c r="AW2912" i="2"/>
  <c r="AV2912" i="2"/>
  <c r="AU2912" i="2"/>
  <c r="AT2912" i="2"/>
  <c r="AS2912" i="2"/>
  <c r="AR2912" i="2"/>
  <c r="AQ2912" i="2"/>
  <c r="AP2912" i="2"/>
  <c r="AO2912" i="2"/>
  <c r="AN2912" i="2"/>
  <c r="AM2912" i="2"/>
  <c r="AL2912" i="2"/>
  <c r="AK2912" i="2"/>
  <c r="AJ2912" i="2"/>
  <c r="AI2912" i="2"/>
  <c r="AH2912" i="2"/>
  <c r="AG2912" i="2"/>
  <c r="AF2912" i="2"/>
  <c r="AE2912" i="2"/>
  <c r="AD2912" i="2"/>
  <c r="AC2912" i="2"/>
  <c r="AB2912" i="2"/>
  <c r="AA2912" i="2"/>
  <c r="AY2911" i="2"/>
  <c r="AX2911" i="2"/>
  <c r="AW2911" i="2"/>
  <c r="AV2911" i="2"/>
  <c r="AU2911" i="2"/>
  <c r="AT2911" i="2"/>
  <c r="AS2911" i="2"/>
  <c r="AR2911" i="2"/>
  <c r="AQ2911" i="2"/>
  <c r="AP2911" i="2"/>
  <c r="AO2911" i="2"/>
  <c r="AN2911" i="2"/>
  <c r="AM2911" i="2"/>
  <c r="AL2911" i="2"/>
  <c r="AK2911" i="2"/>
  <c r="AJ2911" i="2"/>
  <c r="AI2911" i="2"/>
  <c r="AH2911" i="2"/>
  <c r="AG2911" i="2"/>
  <c r="AF2911" i="2"/>
  <c r="AE2911" i="2"/>
  <c r="AD2911" i="2"/>
  <c r="AC2911" i="2"/>
  <c r="AB2911" i="2"/>
  <c r="AA2911" i="2"/>
  <c r="AY2910" i="2"/>
  <c r="AX2910" i="2"/>
  <c r="AW2910" i="2"/>
  <c r="AV2910" i="2"/>
  <c r="AU2910" i="2"/>
  <c r="AT2910" i="2"/>
  <c r="AS2910" i="2"/>
  <c r="AR2910" i="2"/>
  <c r="AQ2910" i="2"/>
  <c r="AP2910" i="2"/>
  <c r="AO2910" i="2"/>
  <c r="AN2910" i="2"/>
  <c r="AM2910" i="2"/>
  <c r="AL2910" i="2"/>
  <c r="AK2910" i="2"/>
  <c r="AJ2910" i="2"/>
  <c r="AI2910" i="2"/>
  <c r="AH2910" i="2"/>
  <c r="AG2910" i="2"/>
  <c r="AF2910" i="2"/>
  <c r="AE2910" i="2"/>
  <c r="AD2910" i="2"/>
  <c r="AC2910" i="2"/>
  <c r="AB2910" i="2"/>
  <c r="AA2910" i="2"/>
  <c r="AY2909" i="2"/>
  <c r="AX2909" i="2"/>
  <c r="AW2909" i="2"/>
  <c r="AV2909" i="2"/>
  <c r="AU2909" i="2"/>
  <c r="AT2909" i="2"/>
  <c r="AS2909" i="2"/>
  <c r="AR2909" i="2"/>
  <c r="AQ2909" i="2"/>
  <c r="AP2909" i="2"/>
  <c r="AO2909" i="2"/>
  <c r="AN2909" i="2"/>
  <c r="AM2909" i="2"/>
  <c r="AL2909" i="2"/>
  <c r="AK2909" i="2"/>
  <c r="AJ2909" i="2"/>
  <c r="AI2909" i="2"/>
  <c r="AH2909" i="2"/>
  <c r="AG2909" i="2"/>
  <c r="AF2909" i="2"/>
  <c r="AE2909" i="2"/>
  <c r="AD2909" i="2"/>
  <c r="AC2909" i="2"/>
  <c r="AB2909" i="2"/>
  <c r="AA2909" i="2"/>
  <c r="AY2908" i="2"/>
  <c r="AX2908" i="2"/>
  <c r="AW2908" i="2"/>
  <c r="AV2908" i="2"/>
  <c r="AU2908" i="2"/>
  <c r="AT2908" i="2"/>
  <c r="AS2908" i="2"/>
  <c r="AR2908" i="2"/>
  <c r="AQ2908" i="2"/>
  <c r="AP2908" i="2"/>
  <c r="AO2908" i="2"/>
  <c r="AN2908" i="2"/>
  <c r="AM2908" i="2"/>
  <c r="AL2908" i="2"/>
  <c r="AK2908" i="2"/>
  <c r="AJ2908" i="2"/>
  <c r="AI2908" i="2"/>
  <c r="AH2908" i="2"/>
  <c r="AG2908" i="2"/>
  <c r="AF2908" i="2"/>
  <c r="AE2908" i="2"/>
  <c r="AD2908" i="2"/>
  <c r="AC2908" i="2"/>
  <c r="AB2908" i="2"/>
  <c r="AA2908" i="2"/>
  <c r="AY2907" i="2"/>
  <c r="AX2907" i="2"/>
  <c r="AW2907" i="2"/>
  <c r="AV2907" i="2"/>
  <c r="AU2907" i="2"/>
  <c r="AT2907" i="2"/>
  <c r="AS2907" i="2"/>
  <c r="AR2907" i="2"/>
  <c r="AQ2907" i="2"/>
  <c r="AP2907" i="2"/>
  <c r="AO2907" i="2"/>
  <c r="AN2907" i="2"/>
  <c r="AM2907" i="2"/>
  <c r="AL2907" i="2"/>
  <c r="AK2907" i="2"/>
  <c r="AJ2907" i="2"/>
  <c r="AI2907" i="2"/>
  <c r="AH2907" i="2"/>
  <c r="AG2907" i="2"/>
  <c r="AF2907" i="2"/>
  <c r="AE2907" i="2"/>
  <c r="AD2907" i="2"/>
  <c r="AC2907" i="2"/>
  <c r="AB2907" i="2"/>
  <c r="AA2907" i="2"/>
  <c r="AY2906" i="2"/>
  <c r="AX2906" i="2"/>
  <c r="AW2906" i="2"/>
  <c r="AV2906" i="2"/>
  <c r="AU2906" i="2"/>
  <c r="AT2906" i="2"/>
  <c r="AS2906" i="2"/>
  <c r="AR2906" i="2"/>
  <c r="AQ2906" i="2"/>
  <c r="AP2906" i="2"/>
  <c r="AO2906" i="2"/>
  <c r="AN2906" i="2"/>
  <c r="AM2906" i="2"/>
  <c r="AL2906" i="2"/>
  <c r="AK2906" i="2"/>
  <c r="AJ2906" i="2"/>
  <c r="AI2906" i="2"/>
  <c r="AH2906" i="2"/>
  <c r="AG2906" i="2"/>
  <c r="AF2906" i="2"/>
  <c r="AE2906" i="2"/>
  <c r="AD2906" i="2"/>
  <c r="AC2906" i="2"/>
  <c r="AB2906" i="2"/>
  <c r="AA2906" i="2"/>
  <c r="AY2905" i="2"/>
  <c r="AX2905" i="2"/>
  <c r="AW2905" i="2"/>
  <c r="AV2905" i="2"/>
  <c r="AU2905" i="2"/>
  <c r="AT2905" i="2"/>
  <c r="AS2905" i="2"/>
  <c r="AR2905" i="2"/>
  <c r="AQ2905" i="2"/>
  <c r="AP2905" i="2"/>
  <c r="AO2905" i="2"/>
  <c r="AN2905" i="2"/>
  <c r="AM2905" i="2"/>
  <c r="AL2905" i="2"/>
  <c r="AK2905" i="2"/>
  <c r="AJ2905" i="2"/>
  <c r="AI2905" i="2"/>
  <c r="AH2905" i="2"/>
  <c r="AG2905" i="2"/>
  <c r="AF2905" i="2"/>
  <c r="AE2905" i="2"/>
  <c r="AD2905" i="2"/>
  <c r="AC2905" i="2"/>
  <c r="AB2905" i="2"/>
  <c r="AA2905" i="2"/>
  <c r="AY2904" i="2"/>
  <c r="AX2904" i="2"/>
  <c r="AW2904" i="2"/>
  <c r="AV2904" i="2"/>
  <c r="AU2904" i="2"/>
  <c r="AT2904" i="2"/>
  <c r="AS2904" i="2"/>
  <c r="AR2904" i="2"/>
  <c r="AQ2904" i="2"/>
  <c r="AP2904" i="2"/>
  <c r="AO2904" i="2"/>
  <c r="AN2904" i="2"/>
  <c r="AM2904" i="2"/>
  <c r="AL2904" i="2"/>
  <c r="AK2904" i="2"/>
  <c r="AJ2904" i="2"/>
  <c r="AI2904" i="2"/>
  <c r="AH2904" i="2"/>
  <c r="AG2904" i="2"/>
  <c r="AF2904" i="2"/>
  <c r="AE2904" i="2"/>
  <c r="AD2904" i="2"/>
  <c r="AC2904" i="2"/>
  <c r="AB2904" i="2"/>
  <c r="AA2904" i="2"/>
  <c r="AY2903" i="2"/>
  <c r="AX2903" i="2"/>
  <c r="AW2903" i="2"/>
  <c r="AV2903" i="2"/>
  <c r="AU2903" i="2"/>
  <c r="AT2903" i="2"/>
  <c r="AS2903" i="2"/>
  <c r="AR2903" i="2"/>
  <c r="AQ2903" i="2"/>
  <c r="AP2903" i="2"/>
  <c r="AO2903" i="2"/>
  <c r="AN2903" i="2"/>
  <c r="AM2903" i="2"/>
  <c r="AL2903" i="2"/>
  <c r="AK2903" i="2"/>
  <c r="AJ2903" i="2"/>
  <c r="AI2903" i="2"/>
  <c r="AH2903" i="2"/>
  <c r="AG2903" i="2"/>
  <c r="AF2903" i="2"/>
  <c r="AE2903" i="2"/>
  <c r="AD2903" i="2"/>
  <c r="AC2903" i="2"/>
  <c r="AB2903" i="2"/>
  <c r="AA2903" i="2"/>
  <c r="AY2902" i="2"/>
  <c r="AX2902" i="2"/>
  <c r="AW2902" i="2"/>
  <c r="AV2902" i="2"/>
  <c r="AU2902" i="2"/>
  <c r="AT2902" i="2"/>
  <c r="AS2902" i="2"/>
  <c r="AR2902" i="2"/>
  <c r="AQ2902" i="2"/>
  <c r="AP2902" i="2"/>
  <c r="AO2902" i="2"/>
  <c r="AN2902" i="2"/>
  <c r="AM2902" i="2"/>
  <c r="AL2902" i="2"/>
  <c r="AK2902" i="2"/>
  <c r="AJ2902" i="2"/>
  <c r="AI2902" i="2"/>
  <c r="AH2902" i="2"/>
  <c r="AG2902" i="2"/>
  <c r="AF2902" i="2"/>
  <c r="AE2902" i="2"/>
  <c r="AD2902" i="2"/>
  <c r="AC2902" i="2"/>
  <c r="AB2902" i="2"/>
  <c r="AA2902" i="2"/>
  <c r="AY2901" i="2"/>
  <c r="AX2901" i="2"/>
  <c r="AW2901" i="2"/>
  <c r="AV2901" i="2"/>
  <c r="AU2901" i="2"/>
  <c r="AT2901" i="2"/>
  <c r="AS2901" i="2"/>
  <c r="AR2901" i="2"/>
  <c r="AQ2901" i="2"/>
  <c r="AP2901" i="2"/>
  <c r="AO2901" i="2"/>
  <c r="AN2901" i="2"/>
  <c r="AM2901" i="2"/>
  <c r="AL2901" i="2"/>
  <c r="AK2901" i="2"/>
  <c r="AJ2901" i="2"/>
  <c r="AI2901" i="2"/>
  <c r="AH2901" i="2"/>
  <c r="AG2901" i="2"/>
  <c r="AF2901" i="2"/>
  <c r="AE2901" i="2"/>
  <c r="AD2901" i="2"/>
  <c r="AC2901" i="2"/>
  <c r="AB2901" i="2"/>
  <c r="AA2901" i="2"/>
  <c r="AY2900" i="2"/>
  <c r="AX2900" i="2"/>
  <c r="AW2900" i="2"/>
  <c r="AV2900" i="2"/>
  <c r="AU2900" i="2"/>
  <c r="AT2900" i="2"/>
  <c r="AS2900" i="2"/>
  <c r="AR2900" i="2"/>
  <c r="AQ2900" i="2"/>
  <c r="AP2900" i="2"/>
  <c r="AO2900" i="2"/>
  <c r="AN2900" i="2"/>
  <c r="AM2900" i="2"/>
  <c r="AL2900" i="2"/>
  <c r="AK2900" i="2"/>
  <c r="AJ2900" i="2"/>
  <c r="AI2900" i="2"/>
  <c r="AH2900" i="2"/>
  <c r="AG2900" i="2"/>
  <c r="AF2900" i="2"/>
  <c r="AE2900" i="2"/>
  <c r="AD2900" i="2"/>
  <c r="AC2900" i="2"/>
  <c r="AB2900" i="2"/>
  <c r="AA2900" i="2"/>
  <c r="AY2899" i="2"/>
  <c r="AX2899" i="2"/>
  <c r="AW2899" i="2"/>
  <c r="AV2899" i="2"/>
  <c r="AU2899" i="2"/>
  <c r="AT2899" i="2"/>
  <c r="AS2899" i="2"/>
  <c r="AR2899" i="2"/>
  <c r="AQ2899" i="2"/>
  <c r="AP2899" i="2"/>
  <c r="AO2899" i="2"/>
  <c r="AN2899" i="2"/>
  <c r="AM2899" i="2"/>
  <c r="AL2899" i="2"/>
  <c r="AK2899" i="2"/>
  <c r="AJ2899" i="2"/>
  <c r="AI2899" i="2"/>
  <c r="AH2899" i="2"/>
  <c r="AG2899" i="2"/>
  <c r="AF2899" i="2"/>
  <c r="AE2899" i="2"/>
  <c r="AD2899" i="2"/>
  <c r="AC2899" i="2"/>
  <c r="AB2899" i="2"/>
  <c r="AA2899" i="2"/>
  <c r="AY2898" i="2"/>
  <c r="AX2898" i="2"/>
  <c r="AW2898" i="2"/>
  <c r="AV2898" i="2"/>
  <c r="AU2898" i="2"/>
  <c r="AT2898" i="2"/>
  <c r="AS2898" i="2"/>
  <c r="AR2898" i="2"/>
  <c r="AQ2898" i="2"/>
  <c r="AP2898" i="2"/>
  <c r="AO2898" i="2"/>
  <c r="AN2898" i="2"/>
  <c r="AM2898" i="2"/>
  <c r="AL2898" i="2"/>
  <c r="AK2898" i="2"/>
  <c r="AJ2898" i="2"/>
  <c r="AI2898" i="2"/>
  <c r="AH2898" i="2"/>
  <c r="AG2898" i="2"/>
  <c r="AF2898" i="2"/>
  <c r="AE2898" i="2"/>
  <c r="AD2898" i="2"/>
  <c r="AC2898" i="2"/>
  <c r="AB2898" i="2"/>
  <c r="AA2898" i="2"/>
  <c r="AY2897" i="2"/>
  <c r="AX2897" i="2"/>
  <c r="AW2897" i="2"/>
  <c r="AV2897" i="2"/>
  <c r="AU2897" i="2"/>
  <c r="AT2897" i="2"/>
  <c r="AS2897" i="2"/>
  <c r="AR2897" i="2"/>
  <c r="AQ2897" i="2"/>
  <c r="AP2897" i="2"/>
  <c r="AO2897" i="2"/>
  <c r="AN2897" i="2"/>
  <c r="AM2897" i="2"/>
  <c r="AL2897" i="2"/>
  <c r="AK2897" i="2"/>
  <c r="AJ2897" i="2"/>
  <c r="AI2897" i="2"/>
  <c r="AH2897" i="2"/>
  <c r="AG2897" i="2"/>
  <c r="AF2897" i="2"/>
  <c r="AE2897" i="2"/>
  <c r="AD2897" i="2"/>
  <c r="AC2897" i="2"/>
  <c r="AB2897" i="2"/>
  <c r="AA2897" i="2"/>
  <c r="AY2896" i="2"/>
  <c r="AX2896" i="2"/>
  <c r="AW2896" i="2"/>
  <c r="AV2896" i="2"/>
  <c r="AU2896" i="2"/>
  <c r="AT2896" i="2"/>
  <c r="AS2896" i="2"/>
  <c r="AR2896" i="2"/>
  <c r="AQ2896" i="2"/>
  <c r="AP2896" i="2"/>
  <c r="AO2896" i="2"/>
  <c r="AN2896" i="2"/>
  <c r="AM2896" i="2"/>
  <c r="AL2896" i="2"/>
  <c r="AK2896" i="2"/>
  <c r="AJ2896" i="2"/>
  <c r="AI2896" i="2"/>
  <c r="AH2896" i="2"/>
  <c r="AG2896" i="2"/>
  <c r="AF2896" i="2"/>
  <c r="AE2896" i="2"/>
  <c r="AD2896" i="2"/>
  <c r="AC2896" i="2"/>
  <c r="AB2896" i="2"/>
  <c r="AA2896" i="2"/>
  <c r="AY2895" i="2"/>
  <c r="AX2895" i="2"/>
  <c r="AW2895" i="2"/>
  <c r="AV2895" i="2"/>
  <c r="AU2895" i="2"/>
  <c r="AT2895" i="2"/>
  <c r="AS2895" i="2"/>
  <c r="AR2895" i="2"/>
  <c r="AQ2895" i="2"/>
  <c r="AP2895" i="2"/>
  <c r="AO2895" i="2"/>
  <c r="AN2895" i="2"/>
  <c r="AM2895" i="2"/>
  <c r="AL2895" i="2"/>
  <c r="AK2895" i="2"/>
  <c r="AJ2895" i="2"/>
  <c r="AI2895" i="2"/>
  <c r="AH2895" i="2"/>
  <c r="AG2895" i="2"/>
  <c r="AF2895" i="2"/>
  <c r="AE2895" i="2"/>
  <c r="AD2895" i="2"/>
  <c r="AC2895" i="2"/>
  <c r="AB2895" i="2"/>
  <c r="AA2895" i="2"/>
  <c r="AY2894" i="2"/>
  <c r="AX2894" i="2"/>
  <c r="AW2894" i="2"/>
  <c r="AV2894" i="2"/>
  <c r="AU2894" i="2"/>
  <c r="AT2894" i="2"/>
  <c r="AS2894" i="2"/>
  <c r="AR2894" i="2"/>
  <c r="AQ2894" i="2"/>
  <c r="AP2894" i="2"/>
  <c r="AO2894" i="2"/>
  <c r="AN2894" i="2"/>
  <c r="AM2894" i="2"/>
  <c r="AL2894" i="2"/>
  <c r="AK2894" i="2"/>
  <c r="AJ2894" i="2"/>
  <c r="AI2894" i="2"/>
  <c r="AH2894" i="2"/>
  <c r="AG2894" i="2"/>
  <c r="AF2894" i="2"/>
  <c r="AE2894" i="2"/>
  <c r="AD2894" i="2"/>
  <c r="AC2894" i="2"/>
  <c r="AB2894" i="2"/>
  <c r="AA2894" i="2"/>
  <c r="AY2893" i="2"/>
  <c r="AX2893" i="2"/>
  <c r="AW2893" i="2"/>
  <c r="AV2893" i="2"/>
  <c r="AU2893" i="2"/>
  <c r="AT2893" i="2"/>
  <c r="AS2893" i="2"/>
  <c r="AR2893" i="2"/>
  <c r="AQ2893" i="2"/>
  <c r="AP2893" i="2"/>
  <c r="AO2893" i="2"/>
  <c r="AN2893" i="2"/>
  <c r="AM2893" i="2"/>
  <c r="AL2893" i="2"/>
  <c r="AK2893" i="2"/>
  <c r="AJ2893" i="2"/>
  <c r="AI2893" i="2"/>
  <c r="AH2893" i="2"/>
  <c r="AG2893" i="2"/>
  <c r="AF2893" i="2"/>
  <c r="AE2893" i="2"/>
  <c r="AD2893" i="2"/>
  <c r="AC2893" i="2"/>
  <c r="AB2893" i="2"/>
  <c r="AA2893" i="2"/>
  <c r="AY2892" i="2"/>
  <c r="AX2892" i="2"/>
  <c r="AW2892" i="2"/>
  <c r="AV2892" i="2"/>
  <c r="AU2892" i="2"/>
  <c r="AT2892" i="2"/>
  <c r="AS2892" i="2"/>
  <c r="AR2892" i="2"/>
  <c r="AQ2892" i="2"/>
  <c r="AP2892" i="2"/>
  <c r="AO2892" i="2"/>
  <c r="AN2892" i="2"/>
  <c r="AM2892" i="2"/>
  <c r="AL2892" i="2"/>
  <c r="AK2892" i="2"/>
  <c r="AJ2892" i="2"/>
  <c r="AI2892" i="2"/>
  <c r="AH2892" i="2"/>
  <c r="AG2892" i="2"/>
  <c r="AF2892" i="2"/>
  <c r="AE2892" i="2"/>
  <c r="AD2892" i="2"/>
  <c r="AC2892" i="2"/>
  <c r="AB2892" i="2"/>
  <c r="AA2892" i="2"/>
  <c r="AY2891" i="2"/>
  <c r="AX2891" i="2"/>
  <c r="AW2891" i="2"/>
  <c r="AV2891" i="2"/>
  <c r="AU2891" i="2"/>
  <c r="AT2891" i="2"/>
  <c r="AS2891" i="2"/>
  <c r="AR2891" i="2"/>
  <c r="AQ2891" i="2"/>
  <c r="AP2891" i="2"/>
  <c r="AO2891" i="2"/>
  <c r="AN2891" i="2"/>
  <c r="AM2891" i="2"/>
  <c r="AL2891" i="2"/>
  <c r="AK2891" i="2"/>
  <c r="AJ2891" i="2"/>
  <c r="AI2891" i="2"/>
  <c r="AH2891" i="2"/>
  <c r="AG2891" i="2"/>
  <c r="AF2891" i="2"/>
  <c r="AE2891" i="2"/>
  <c r="AD2891" i="2"/>
  <c r="AC2891" i="2"/>
  <c r="AB2891" i="2"/>
  <c r="AA2891" i="2"/>
  <c r="AY2890" i="2"/>
  <c r="AX2890" i="2"/>
  <c r="AW2890" i="2"/>
  <c r="AV2890" i="2"/>
  <c r="AU2890" i="2"/>
  <c r="AT2890" i="2"/>
  <c r="AS2890" i="2"/>
  <c r="AR2890" i="2"/>
  <c r="AQ2890" i="2"/>
  <c r="AP2890" i="2"/>
  <c r="AO2890" i="2"/>
  <c r="AN2890" i="2"/>
  <c r="AM2890" i="2"/>
  <c r="AL2890" i="2"/>
  <c r="AK2890" i="2"/>
  <c r="AJ2890" i="2"/>
  <c r="AI2890" i="2"/>
  <c r="AH2890" i="2"/>
  <c r="AG2890" i="2"/>
  <c r="AF2890" i="2"/>
  <c r="AE2890" i="2"/>
  <c r="AD2890" i="2"/>
  <c r="AC2890" i="2"/>
  <c r="AB2890" i="2"/>
  <c r="AA2890" i="2"/>
  <c r="AY2889" i="2"/>
  <c r="AX2889" i="2"/>
  <c r="AW2889" i="2"/>
  <c r="AV2889" i="2"/>
  <c r="AU2889" i="2"/>
  <c r="AT2889" i="2"/>
  <c r="AS2889" i="2"/>
  <c r="AR2889" i="2"/>
  <c r="AQ2889" i="2"/>
  <c r="AP2889" i="2"/>
  <c r="AO2889" i="2"/>
  <c r="AN2889" i="2"/>
  <c r="AM2889" i="2"/>
  <c r="AL2889" i="2"/>
  <c r="AK2889" i="2"/>
  <c r="AJ2889" i="2"/>
  <c r="AI2889" i="2"/>
  <c r="AH2889" i="2"/>
  <c r="AG2889" i="2"/>
  <c r="AF2889" i="2"/>
  <c r="AE2889" i="2"/>
  <c r="AD2889" i="2"/>
  <c r="AC2889" i="2"/>
  <c r="AB2889" i="2"/>
  <c r="AA2889" i="2"/>
  <c r="AY2888" i="2"/>
  <c r="AX2888" i="2"/>
  <c r="AW2888" i="2"/>
  <c r="AV2888" i="2"/>
  <c r="AU2888" i="2"/>
  <c r="AT2888" i="2"/>
  <c r="AS2888" i="2"/>
  <c r="AR2888" i="2"/>
  <c r="AQ2888" i="2"/>
  <c r="AP2888" i="2"/>
  <c r="AO2888" i="2"/>
  <c r="AN2888" i="2"/>
  <c r="AM2888" i="2"/>
  <c r="AL2888" i="2"/>
  <c r="AK2888" i="2"/>
  <c r="AJ2888" i="2"/>
  <c r="AI2888" i="2"/>
  <c r="AH2888" i="2"/>
  <c r="AG2888" i="2"/>
  <c r="AF2888" i="2"/>
  <c r="AE2888" i="2"/>
  <c r="AD2888" i="2"/>
  <c r="AC2888" i="2"/>
  <c r="AB2888" i="2"/>
  <c r="AA2888" i="2"/>
  <c r="AY2887" i="2"/>
  <c r="AX2887" i="2"/>
  <c r="AW2887" i="2"/>
  <c r="AV2887" i="2"/>
  <c r="AU2887" i="2"/>
  <c r="AT2887" i="2"/>
  <c r="AS2887" i="2"/>
  <c r="AR2887" i="2"/>
  <c r="AQ2887" i="2"/>
  <c r="AP2887" i="2"/>
  <c r="AO2887" i="2"/>
  <c r="AN2887" i="2"/>
  <c r="AM2887" i="2"/>
  <c r="AL2887" i="2"/>
  <c r="AK2887" i="2"/>
  <c r="AJ2887" i="2"/>
  <c r="AI2887" i="2"/>
  <c r="AH2887" i="2"/>
  <c r="AG2887" i="2"/>
  <c r="AF2887" i="2"/>
  <c r="AE2887" i="2"/>
  <c r="AD2887" i="2"/>
  <c r="AC2887" i="2"/>
  <c r="AB2887" i="2"/>
  <c r="AA2887" i="2"/>
  <c r="AY2886" i="2"/>
  <c r="AX2886" i="2"/>
  <c r="AW2886" i="2"/>
  <c r="AV2886" i="2"/>
  <c r="AU2886" i="2"/>
  <c r="AT2886" i="2"/>
  <c r="AS2886" i="2"/>
  <c r="AR2886" i="2"/>
  <c r="AQ2886" i="2"/>
  <c r="AP2886" i="2"/>
  <c r="AO2886" i="2"/>
  <c r="AN2886" i="2"/>
  <c r="AM2886" i="2"/>
  <c r="AL2886" i="2"/>
  <c r="AK2886" i="2"/>
  <c r="AJ2886" i="2"/>
  <c r="AI2886" i="2"/>
  <c r="AH2886" i="2"/>
  <c r="AG2886" i="2"/>
  <c r="AF2886" i="2"/>
  <c r="AE2886" i="2"/>
  <c r="AD2886" i="2"/>
  <c r="AC2886" i="2"/>
  <c r="AB2886" i="2"/>
  <c r="AA2886" i="2"/>
  <c r="AY2885" i="2"/>
  <c r="AX2885" i="2"/>
  <c r="AW2885" i="2"/>
  <c r="AV2885" i="2"/>
  <c r="AU2885" i="2"/>
  <c r="AT2885" i="2"/>
  <c r="AS2885" i="2"/>
  <c r="AR2885" i="2"/>
  <c r="AQ2885" i="2"/>
  <c r="AP2885" i="2"/>
  <c r="AO2885" i="2"/>
  <c r="AN2885" i="2"/>
  <c r="AM2885" i="2"/>
  <c r="AL2885" i="2"/>
  <c r="AK2885" i="2"/>
  <c r="AJ2885" i="2"/>
  <c r="AI2885" i="2"/>
  <c r="AH2885" i="2"/>
  <c r="AG2885" i="2"/>
  <c r="AF2885" i="2"/>
  <c r="AE2885" i="2"/>
  <c r="AD2885" i="2"/>
  <c r="AC2885" i="2"/>
  <c r="AB2885" i="2"/>
  <c r="AA2885" i="2"/>
  <c r="AY2884" i="2"/>
  <c r="AX2884" i="2"/>
  <c r="AW2884" i="2"/>
  <c r="AV2884" i="2"/>
  <c r="AU2884" i="2"/>
  <c r="AT2884" i="2"/>
  <c r="AS2884" i="2"/>
  <c r="AR2884" i="2"/>
  <c r="AQ2884" i="2"/>
  <c r="AP2884" i="2"/>
  <c r="AO2884" i="2"/>
  <c r="AN2884" i="2"/>
  <c r="AM2884" i="2"/>
  <c r="AL2884" i="2"/>
  <c r="AK2884" i="2"/>
  <c r="AJ2884" i="2"/>
  <c r="AI2884" i="2"/>
  <c r="AH2884" i="2"/>
  <c r="AG2884" i="2"/>
  <c r="AF2884" i="2"/>
  <c r="AE2884" i="2"/>
  <c r="AD2884" i="2"/>
  <c r="AC2884" i="2"/>
  <c r="AB2884" i="2"/>
  <c r="AA2884" i="2"/>
  <c r="AY2883" i="2"/>
  <c r="AX2883" i="2"/>
  <c r="AW2883" i="2"/>
  <c r="AV2883" i="2"/>
  <c r="AU2883" i="2"/>
  <c r="AT2883" i="2"/>
  <c r="AS2883" i="2"/>
  <c r="AR2883" i="2"/>
  <c r="AQ2883" i="2"/>
  <c r="AP2883" i="2"/>
  <c r="AO2883" i="2"/>
  <c r="AN2883" i="2"/>
  <c r="AM2883" i="2"/>
  <c r="AL2883" i="2"/>
  <c r="AK2883" i="2"/>
  <c r="AJ2883" i="2"/>
  <c r="AI2883" i="2"/>
  <c r="AH2883" i="2"/>
  <c r="AG2883" i="2"/>
  <c r="AF2883" i="2"/>
  <c r="AE2883" i="2"/>
  <c r="AD2883" i="2"/>
  <c r="AC2883" i="2"/>
  <c r="AB2883" i="2"/>
  <c r="AA2883" i="2"/>
  <c r="AY2882" i="2"/>
  <c r="AX2882" i="2"/>
  <c r="AW2882" i="2"/>
  <c r="AV2882" i="2"/>
  <c r="AU2882" i="2"/>
  <c r="AT2882" i="2"/>
  <c r="AS2882" i="2"/>
  <c r="AR2882" i="2"/>
  <c r="AQ2882" i="2"/>
  <c r="AP2882" i="2"/>
  <c r="AO2882" i="2"/>
  <c r="AN2882" i="2"/>
  <c r="AM2882" i="2"/>
  <c r="AL2882" i="2"/>
  <c r="AK2882" i="2"/>
  <c r="AJ2882" i="2"/>
  <c r="AI2882" i="2"/>
  <c r="AH2882" i="2"/>
  <c r="AG2882" i="2"/>
  <c r="AF2882" i="2"/>
  <c r="AE2882" i="2"/>
  <c r="AD2882" i="2"/>
  <c r="AC2882" i="2"/>
  <c r="AB2882" i="2"/>
  <c r="AA2882" i="2"/>
  <c r="AY2881" i="2"/>
  <c r="AX2881" i="2"/>
  <c r="AW2881" i="2"/>
  <c r="AV2881" i="2"/>
  <c r="AU2881" i="2"/>
  <c r="AT2881" i="2"/>
  <c r="AS2881" i="2"/>
  <c r="AR2881" i="2"/>
  <c r="AQ2881" i="2"/>
  <c r="AP2881" i="2"/>
  <c r="AO2881" i="2"/>
  <c r="AN2881" i="2"/>
  <c r="AM2881" i="2"/>
  <c r="AL2881" i="2"/>
  <c r="AK2881" i="2"/>
  <c r="AJ2881" i="2"/>
  <c r="AI2881" i="2"/>
  <c r="AH2881" i="2"/>
  <c r="AG2881" i="2"/>
  <c r="AF2881" i="2"/>
  <c r="AE2881" i="2"/>
  <c r="AD2881" i="2"/>
  <c r="AC2881" i="2"/>
  <c r="AB2881" i="2"/>
  <c r="AA2881" i="2"/>
  <c r="AY2880" i="2"/>
  <c r="AX2880" i="2"/>
  <c r="AW2880" i="2"/>
  <c r="AV2880" i="2"/>
  <c r="AU2880" i="2"/>
  <c r="AT2880" i="2"/>
  <c r="AS2880" i="2"/>
  <c r="AR2880" i="2"/>
  <c r="AQ2880" i="2"/>
  <c r="AP2880" i="2"/>
  <c r="AO2880" i="2"/>
  <c r="AN2880" i="2"/>
  <c r="AM2880" i="2"/>
  <c r="AL2880" i="2"/>
  <c r="AK2880" i="2"/>
  <c r="AJ2880" i="2"/>
  <c r="AI2880" i="2"/>
  <c r="AH2880" i="2"/>
  <c r="AG2880" i="2"/>
  <c r="AF2880" i="2"/>
  <c r="AE2880" i="2"/>
  <c r="AD2880" i="2"/>
  <c r="AC2880" i="2"/>
  <c r="AB2880" i="2"/>
  <c r="AA2880" i="2"/>
  <c r="AY2879" i="2"/>
  <c r="AX2879" i="2"/>
  <c r="AW2879" i="2"/>
  <c r="AV2879" i="2"/>
  <c r="AU2879" i="2"/>
  <c r="AT2879" i="2"/>
  <c r="AS2879" i="2"/>
  <c r="AR2879" i="2"/>
  <c r="AQ2879" i="2"/>
  <c r="AP2879" i="2"/>
  <c r="AO2879" i="2"/>
  <c r="AN2879" i="2"/>
  <c r="AM2879" i="2"/>
  <c r="AL2879" i="2"/>
  <c r="AK2879" i="2"/>
  <c r="AJ2879" i="2"/>
  <c r="AI2879" i="2"/>
  <c r="AH2879" i="2"/>
  <c r="AG2879" i="2"/>
  <c r="AF2879" i="2"/>
  <c r="AE2879" i="2"/>
  <c r="AD2879" i="2"/>
  <c r="AC2879" i="2"/>
  <c r="AB2879" i="2"/>
  <c r="AA2879" i="2"/>
  <c r="AY2878" i="2"/>
  <c r="AX2878" i="2"/>
  <c r="AW2878" i="2"/>
  <c r="AV2878" i="2"/>
  <c r="AU2878" i="2"/>
  <c r="AT2878" i="2"/>
  <c r="AS2878" i="2"/>
  <c r="AR2878" i="2"/>
  <c r="AQ2878" i="2"/>
  <c r="AP2878" i="2"/>
  <c r="AO2878" i="2"/>
  <c r="AN2878" i="2"/>
  <c r="AM2878" i="2"/>
  <c r="AL2878" i="2"/>
  <c r="AK2878" i="2"/>
  <c r="AJ2878" i="2"/>
  <c r="AI2878" i="2"/>
  <c r="AH2878" i="2"/>
  <c r="AG2878" i="2"/>
  <c r="AF2878" i="2"/>
  <c r="AE2878" i="2"/>
  <c r="AD2878" i="2"/>
  <c r="AC2878" i="2"/>
  <c r="AB2878" i="2"/>
  <c r="AA2878" i="2"/>
  <c r="AY2877" i="2"/>
  <c r="AX2877" i="2"/>
  <c r="AW2877" i="2"/>
  <c r="AV2877" i="2"/>
  <c r="AU2877" i="2"/>
  <c r="AT2877" i="2"/>
  <c r="AS2877" i="2"/>
  <c r="AR2877" i="2"/>
  <c r="AQ2877" i="2"/>
  <c r="AP2877" i="2"/>
  <c r="AO2877" i="2"/>
  <c r="AN2877" i="2"/>
  <c r="AM2877" i="2"/>
  <c r="AL2877" i="2"/>
  <c r="AK2877" i="2"/>
  <c r="AJ2877" i="2"/>
  <c r="AI2877" i="2"/>
  <c r="AH2877" i="2"/>
  <c r="AG2877" i="2"/>
  <c r="AF2877" i="2"/>
  <c r="AE2877" i="2"/>
  <c r="AD2877" i="2"/>
  <c r="AC2877" i="2"/>
  <c r="AB2877" i="2"/>
  <c r="AA2877" i="2"/>
  <c r="AY2876" i="2"/>
  <c r="AX2876" i="2"/>
  <c r="AW2876" i="2"/>
  <c r="AV2876" i="2"/>
  <c r="AU2876" i="2"/>
  <c r="AT2876" i="2"/>
  <c r="AS2876" i="2"/>
  <c r="AR2876" i="2"/>
  <c r="AQ2876" i="2"/>
  <c r="AP2876" i="2"/>
  <c r="AO2876" i="2"/>
  <c r="AN2876" i="2"/>
  <c r="AM2876" i="2"/>
  <c r="AL2876" i="2"/>
  <c r="AK2876" i="2"/>
  <c r="AJ2876" i="2"/>
  <c r="AI2876" i="2"/>
  <c r="AH2876" i="2"/>
  <c r="AG2876" i="2"/>
  <c r="AF2876" i="2"/>
  <c r="AE2876" i="2"/>
  <c r="AD2876" i="2"/>
  <c r="AC2876" i="2"/>
  <c r="AB2876" i="2"/>
  <c r="AA2876" i="2"/>
  <c r="AY2875" i="2"/>
  <c r="AX2875" i="2"/>
  <c r="AW2875" i="2"/>
  <c r="AV2875" i="2"/>
  <c r="AU2875" i="2"/>
  <c r="AT2875" i="2"/>
  <c r="AS2875" i="2"/>
  <c r="AR2875" i="2"/>
  <c r="AQ2875" i="2"/>
  <c r="AP2875" i="2"/>
  <c r="AO2875" i="2"/>
  <c r="AN2875" i="2"/>
  <c r="AM2875" i="2"/>
  <c r="AL2875" i="2"/>
  <c r="AK2875" i="2"/>
  <c r="AJ2875" i="2"/>
  <c r="AI2875" i="2"/>
  <c r="AH2875" i="2"/>
  <c r="AG2875" i="2"/>
  <c r="AF2875" i="2"/>
  <c r="AE2875" i="2"/>
  <c r="AD2875" i="2"/>
  <c r="AC2875" i="2"/>
  <c r="AB2875" i="2"/>
  <c r="AA2875" i="2"/>
  <c r="AY2874" i="2"/>
  <c r="AX2874" i="2"/>
  <c r="AW2874" i="2"/>
  <c r="AV2874" i="2"/>
  <c r="AU2874" i="2"/>
  <c r="AT2874" i="2"/>
  <c r="AS2874" i="2"/>
  <c r="AR2874" i="2"/>
  <c r="AQ2874" i="2"/>
  <c r="AP2874" i="2"/>
  <c r="AO2874" i="2"/>
  <c r="AN2874" i="2"/>
  <c r="AM2874" i="2"/>
  <c r="AL2874" i="2"/>
  <c r="AK2874" i="2"/>
  <c r="AJ2874" i="2"/>
  <c r="AI2874" i="2"/>
  <c r="AH2874" i="2"/>
  <c r="AG2874" i="2"/>
  <c r="AF2874" i="2"/>
  <c r="AE2874" i="2"/>
  <c r="AD2874" i="2"/>
  <c r="AC2874" i="2"/>
  <c r="AB2874" i="2"/>
  <c r="AA2874" i="2"/>
  <c r="AY2873" i="2"/>
  <c r="AX2873" i="2"/>
  <c r="AW2873" i="2"/>
  <c r="AV2873" i="2"/>
  <c r="AU2873" i="2"/>
  <c r="AT2873" i="2"/>
  <c r="AS2873" i="2"/>
  <c r="AR2873" i="2"/>
  <c r="AQ2873" i="2"/>
  <c r="AP2873" i="2"/>
  <c r="AO2873" i="2"/>
  <c r="AN2873" i="2"/>
  <c r="AM2873" i="2"/>
  <c r="AL2873" i="2"/>
  <c r="AK2873" i="2"/>
  <c r="AJ2873" i="2"/>
  <c r="AI2873" i="2"/>
  <c r="AH2873" i="2"/>
  <c r="AG2873" i="2"/>
  <c r="AF2873" i="2"/>
  <c r="AE2873" i="2"/>
  <c r="AD2873" i="2"/>
  <c r="AC2873" i="2"/>
  <c r="AB2873" i="2"/>
  <c r="AA2873" i="2"/>
  <c r="AY2872" i="2"/>
  <c r="AX2872" i="2"/>
  <c r="AW2872" i="2"/>
  <c r="AV2872" i="2"/>
  <c r="AU2872" i="2"/>
  <c r="AT2872" i="2"/>
  <c r="AS2872" i="2"/>
  <c r="AR2872" i="2"/>
  <c r="AQ2872" i="2"/>
  <c r="AP2872" i="2"/>
  <c r="AO2872" i="2"/>
  <c r="AN2872" i="2"/>
  <c r="AM2872" i="2"/>
  <c r="AL2872" i="2"/>
  <c r="AK2872" i="2"/>
  <c r="AJ2872" i="2"/>
  <c r="AI2872" i="2"/>
  <c r="AH2872" i="2"/>
  <c r="AG2872" i="2"/>
  <c r="AF2872" i="2"/>
  <c r="AE2872" i="2"/>
  <c r="AD2872" i="2"/>
  <c r="AC2872" i="2"/>
  <c r="AB2872" i="2"/>
  <c r="AA2872" i="2"/>
  <c r="AY2871" i="2"/>
  <c r="AX2871" i="2"/>
  <c r="AW2871" i="2"/>
  <c r="AV2871" i="2"/>
  <c r="AU2871" i="2"/>
  <c r="AT2871" i="2"/>
  <c r="AS2871" i="2"/>
  <c r="AR2871" i="2"/>
  <c r="AQ2871" i="2"/>
  <c r="AP2871" i="2"/>
  <c r="AO2871" i="2"/>
  <c r="AN2871" i="2"/>
  <c r="AM2871" i="2"/>
  <c r="AL2871" i="2"/>
  <c r="AK2871" i="2"/>
  <c r="AJ2871" i="2"/>
  <c r="AI2871" i="2"/>
  <c r="AH2871" i="2"/>
  <c r="AG2871" i="2"/>
  <c r="AF2871" i="2"/>
  <c r="AE2871" i="2"/>
  <c r="AD2871" i="2"/>
  <c r="AC2871" i="2"/>
  <c r="AB2871" i="2"/>
  <c r="AA2871" i="2"/>
  <c r="AY2870" i="2"/>
  <c r="AX2870" i="2"/>
  <c r="AW2870" i="2"/>
  <c r="AV2870" i="2"/>
  <c r="AU2870" i="2"/>
  <c r="AT2870" i="2"/>
  <c r="AS2870" i="2"/>
  <c r="AR2870" i="2"/>
  <c r="AQ2870" i="2"/>
  <c r="AP2870" i="2"/>
  <c r="AO2870" i="2"/>
  <c r="AN2870" i="2"/>
  <c r="AM2870" i="2"/>
  <c r="AL2870" i="2"/>
  <c r="AK2870" i="2"/>
  <c r="AJ2870" i="2"/>
  <c r="AI2870" i="2"/>
  <c r="AH2870" i="2"/>
  <c r="AG2870" i="2"/>
  <c r="AF2870" i="2"/>
  <c r="AE2870" i="2"/>
  <c r="AD2870" i="2"/>
  <c r="AC2870" i="2"/>
  <c r="AB2870" i="2"/>
  <c r="AA2870" i="2"/>
  <c r="AY2869" i="2"/>
  <c r="AX2869" i="2"/>
  <c r="AW2869" i="2"/>
  <c r="AV2869" i="2"/>
  <c r="AU2869" i="2"/>
  <c r="AT2869" i="2"/>
  <c r="AS2869" i="2"/>
  <c r="AR2869" i="2"/>
  <c r="AQ2869" i="2"/>
  <c r="AP2869" i="2"/>
  <c r="AO2869" i="2"/>
  <c r="AN2869" i="2"/>
  <c r="AM2869" i="2"/>
  <c r="AL2869" i="2"/>
  <c r="AK2869" i="2"/>
  <c r="AJ2869" i="2"/>
  <c r="AI2869" i="2"/>
  <c r="AH2869" i="2"/>
  <c r="AG2869" i="2"/>
  <c r="AF2869" i="2"/>
  <c r="AE2869" i="2"/>
  <c r="AD2869" i="2"/>
  <c r="AC2869" i="2"/>
  <c r="AB2869" i="2"/>
  <c r="AA2869" i="2"/>
  <c r="AY2868" i="2"/>
  <c r="AX2868" i="2"/>
  <c r="AW2868" i="2"/>
  <c r="AV2868" i="2"/>
  <c r="AU2868" i="2"/>
  <c r="AT2868" i="2"/>
  <c r="AS2868" i="2"/>
  <c r="AR2868" i="2"/>
  <c r="AQ2868" i="2"/>
  <c r="AP2868" i="2"/>
  <c r="AO2868" i="2"/>
  <c r="AN2868" i="2"/>
  <c r="AM2868" i="2"/>
  <c r="AL2868" i="2"/>
  <c r="AK2868" i="2"/>
  <c r="AJ2868" i="2"/>
  <c r="AI2868" i="2"/>
  <c r="AH2868" i="2"/>
  <c r="AG2868" i="2"/>
  <c r="AF2868" i="2"/>
  <c r="AE2868" i="2"/>
  <c r="AD2868" i="2"/>
  <c r="AC2868" i="2"/>
  <c r="AB2868" i="2"/>
  <c r="AA2868" i="2"/>
  <c r="AY2867" i="2"/>
  <c r="AX2867" i="2"/>
  <c r="AW2867" i="2"/>
  <c r="AV2867" i="2"/>
  <c r="AU2867" i="2"/>
  <c r="AT2867" i="2"/>
  <c r="AS2867" i="2"/>
  <c r="AR2867" i="2"/>
  <c r="AQ2867" i="2"/>
  <c r="AP2867" i="2"/>
  <c r="AO2867" i="2"/>
  <c r="AN2867" i="2"/>
  <c r="AM2867" i="2"/>
  <c r="AL2867" i="2"/>
  <c r="AK2867" i="2"/>
  <c r="AJ2867" i="2"/>
  <c r="AI2867" i="2"/>
  <c r="AH2867" i="2"/>
  <c r="AG2867" i="2"/>
  <c r="AF2867" i="2"/>
  <c r="AE2867" i="2"/>
  <c r="AD2867" i="2"/>
  <c r="AC2867" i="2"/>
  <c r="AB2867" i="2"/>
  <c r="AA2867" i="2"/>
  <c r="AY2866" i="2"/>
  <c r="AX2866" i="2"/>
  <c r="AW2866" i="2"/>
  <c r="AV2866" i="2"/>
  <c r="AU2866" i="2"/>
  <c r="AT2866" i="2"/>
  <c r="AS2866" i="2"/>
  <c r="AR2866" i="2"/>
  <c r="AQ2866" i="2"/>
  <c r="AP2866" i="2"/>
  <c r="AO2866" i="2"/>
  <c r="AN2866" i="2"/>
  <c r="AM2866" i="2"/>
  <c r="AL2866" i="2"/>
  <c r="AK2866" i="2"/>
  <c r="AJ2866" i="2"/>
  <c r="AI2866" i="2"/>
  <c r="AH2866" i="2"/>
  <c r="AG2866" i="2"/>
  <c r="AF2866" i="2"/>
  <c r="AE2866" i="2"/>
  <c r="AD2866" i="2"/>
  <c r="AC2866" i="2"/>
  <c r="AB2866" i="2"/>
  <c r="AA2866" i="2"/>
  <c r="AY2865" i="2"/>
  <c r="AX2865" i="2"/>
  <c r="AW2865" i="2"/>
  <c r="AV2865" i="2"/>
  <c r="AU2865" i="2"/>
  <c r="AT2865" i="2"/>
  <c r="AS2865" i="2"/>
  <c r="AR2865" i="2"/>
  <c r="AQ2865" i="2"/>
  <c r="AP2865" i="2"/>
  <c r="AO2865" i="2"/>
  <c r="AN2865" i="2"/>
  <c r="AM2865" i="2"/>
  <c r="AL2865" i="2"/>
  <c r="AK2865" i="2"/>
  <c r="AJ2865" i="2"/>
  <c r="AI2865" i="2"/>
  <c r="AH2865" i="2"/>
  <c r="AG2865" i="2"/>
  <c r="AF2865" i="2"/>
  <c r="AE2865" i="2"/>
  <c r="AD2865" i="2"/>
  <c r="AC2865" i="2"/>
  <c r="AB2865" i="2"/>
  <c r="AA2865" i="2"/>
  <c r="AY2864" i="2"/>
  <c r="AX2864" i="2"/>
  <c r="AW2864" i="2"/>
  <c r="AV2864" i="2"/>
  <c r="AU2864" i="2"/>
  <c r="AT2864" i="2"/>
  <c r="AS2864" i="2"/>
  <c r="AR2864" i="2"/>
  <c r="AQ2864" i="2"/>
  <c r="AP2864" i="2"/>
  <c r="AO2864" i="2"/>
  <c r="AN2864" i="2"/>
  <c r="AM2864" i="2"/>
  <c r="AL2864" i="2"/>
  <c r="AK2864" i="2"/>
  <c r="AJ2864" i="2"/>
  <c r="AI2864" i="2"/>
  <c r="AH2864" i="2"/>
  <c r="AG2864" i="2"/>
  <c r="AF2864" i="2"/>
  <c r="AE2864" i="2"/>
  <c r="AD2864" i="2"/>
  <c r="AC2864" i="2"/>
  <c r="AB2864" i="2"/>
  <c r="AA2864" i="2"/>
  <c r="AY2863" i="2"/>
  <c r="AX2863" i="2"/>
  <c r="AW2863" i="2"/>
  <c r="AV2863" i="2"/>
  <c r="AU2863" i="2"/>
  <c r="AT2863" i="2"/>
  <c r="AS2863" i="2"/>
  <c r="AR2863" i="2"/>
  <c r="AQ2863" i="2"/>
  <c r="AP2863" i="2"/>
  <c r="AO2863" i="2"/>
  <c r="AN2863" i="2"/>
  <c r="AM2863" i="2"/>
  <c r="AL2863" i="2"/>
  <c r="AK2863" i="2"/>
  <c r="AJ2863" i="2"/>
  <c r="AI2863" i="2"/>
  <c r="AH2863" i="2"/>
  <c r="AG2863" i="2"/>
  <c r="AF2863" i="2"/>
  <c r="AE2863" i="2"/>
  <c r="AD2863" i="2"/>
  <c r="AC2863" i="2"/>
  <c r="AB2863" i="2"/>
  <c r="AA2863" i="2"/>
  <c r="AY2862" i="2"/>
  <c r="AX2862" i="2"/>
  <c r="AW2862" i="2"/>
  <c r="AV2862" i="2"/>
  <c r="AU2862" i="2"/>
  <c r="AT2862" i="2"/>
  <c r="AS2862" i="2"/>
  <c r="AR2862" i="2"/>
  <c r="AQ2862" i="2"/>
  <c r="AP2862" i="2"/>
  <c r="AO2862" i="2"/>
  <c r="AN2862" i="2"/>
  <c r="AM2862" i="2"/>
  <c r="AL2862" i="2"/>
  <c r="AK2862" i="2"/>
  <c r="AJ2862" i="2"/>
  <c r="AI2862" i="2"/>
  <c r="AH2862" i="2"/>
  <c r="AG2862" i="2"/>
  <c r="AF2862" i="2"/>
  <c r="AE2862" i="2"/>
  <c r="AD2862" i="2"/>
  <c r="AC2862" i="2"/>
  <c r="AB2862" i="2"/>
  <c r="AA2862" i="2"/>
  <c r="AY2861" i="2"/>
  <c r="AX2861" i="2"/>
  <c r="AW2861" i="2"/>
  <c r="AV2861" i="2"/>
  <c r="AU2861" i="2"/>
  <c r="AT2861" i="2"/>
  <c r="AS2861" i="2"/>
  <c r="AR2861" i="2"/>
  <c r="AQ2861" i="2"/>
  <c r="AP2861" i="2"/>
  <c r="AO2861" i="2"/>
  <c r="AN2861" i="2"/>
  <c r="AM2861" i="2"/>
  <c r="AL2861" i="2"/>
  <c r="AK2861" i="2"/>
  <c r="AJ2861" i="2"/>
  <c r="AI2861" i="2"/>
  <c r="AH2861" i="2"/>
  <c r="AG2861" i="2"/>
  <c r="AF2861" i="2"/>
  <c r="AE2861" i="2"/>
  <c r="AD2861" i="2"/>
  <c r="AC2861" i="2"/>
  <c r="AB2861" i="2"/>
  <c r="AA2861" i="2"/>
  <c r="AY2860" i="2"/>
  <c r="AX2860" i="2"/>
  <c r="AW2860" i="2"/>
  <c r="AV2860" i="2"/>
  <c r="AU2860" i="2"/>
  <c r="AT2860" i="2"/>
  <c r="AS2860" i="2"/>
  <c r="AR2860" i="2"/>
  <c r="AQ2860" i="2"/>
  <c r="AP2860" i="2"/>
  <c r="AO2860" i="2"/>
  <c r="AN2860" i="2"/>
  <c r="AM2860" i="2"/>
  <c r="AL2860" i="2"/>
  <c r="AK2860" i="2"/>
  <c r="AJ2860" i="2"/>
  <c r="AI2860" i="2"/>
  <c r="AH2860" i="2"/>
  <c r="AG2860" i="2"/>
  <c r="AF2860" i="2"/>
  <c r="AE2860" i="2"/>
  <c r="AD2860" i="2"/>
  <c r="AC2860" i="2"/>
  <c r="AB2860" i="2"/>
  <c r="AA2860" i="2"/>
  <c r="AY2859" i="2"/>
  <c r="AX2859" i="2"/>
  <c r="AW2859" i="2"/>
  <c r="AV2859" i="2"/>
  <c r="AU2859" i="2"/>
  <c r="AT2859" i="2"/>
  <c r="AS2859" i="2"/>
  <c r="AR2859" i="2"/>
  <c r="AQ2859" i="2"/>
  <c r="AP2859" i="2"/>
  <c r="AO2859" i="2"/>
  <c r="AN2859" i="2"/>
  <c r="AM2859" i="2"/>
  <c r="AL2859" i="2"/>
  <c r="AK2859" i="2"/>
  <c r="AJ2859" i="2"/>
  <c r="AI2859" i="2"/>
  <c r="AH2859" i="2"/>
  <c r="AG2859" i="2"/>
  <c r="AF2859" i="2"/>
  <c r="AE2859" i="2"/>
  <c r="AD2859" i="2"/>
  <c r="AC2859" i="2"/>
  <c r="AB2859" i="2"/>
  <c r="AA2859" i="2"/>
  <c r="AY2858" i="2"/>
  <c r="AX2858" i="2"/>
  <c r="AW2858" i="2"/>
  <c r="AV2858" i="2"/>
  <c r="AU2858" i="2"/>
  <c r="AT2858" i="2"/>
  <c r="AS2858" i="2"/>
  <c r="AR2858" i="2"/>
  <c r="AQ2858" i="2"/>
  <c r="AP2858" i="2"/>
  <c r="AO2858" i="2"/>
  <c r="AN2858" i="2"/>
  <c r="AM2858" i="2"/>
  <c r="AL2858" i="2"/>
  <c r="AK2858" i="2"/>
  <c r="AJ2858" i="2"/>
  <c r="AI2858" i="2"/>
  <c r="AH2858" i="2"/>
  <c r="AG2858" i="2"/>
  <c r="AF2858" i="2"/>
  <c r="AE2858" i="2"/>
  <c r="AD2858" i="2"/>
  <c r="AC2858" i="2"/>
  <c r="AB2858" i="2"/>
  <c r="AA2858" i="2"/>
  <c r="AY2857" i="2"/>
  <c r="AX2857" i="2"/>
  <c r="AW2857" i="2"/>
  <c r="AV2857" i="2"/>
  <c r="AU2857" i="2"/>
  <c r="AT2857" i="2"/>
  <c r="AS2857" i="2"/>
  <c r="AR2857" i="2"/>
  <c r="AQ2857" i="2"/>
  <c r="AP2857" i="2"/>
  <c r="AO2857" i="2"/>
  <c r="AN2857" i="2"/>
  <c r="AM2857" i="2"/>
  <c r="AL2857" i="2"/>
  <c r="AK2857" i="2"/>
  <c r="AJ2857" i="2"/>
  <c r="AI2857" i="2"/>
  <c r="AH2857" i="2"/>
  <c r="AG2857" i="2"/>
  <c r="AF2857" i="2"/>
  <c r="AE2857" i="2"/>
  <c r="AD2857" i="2"/>
  <c r="AC2857" i="2"/>
  <c r="AB2857" i="2"/>
  <c r="AA2857" i="2"/>
  <c r="AY2856" i="2"/>
  <c r="AX2856" i="2"/>
  <c r="AW2856" i="2"/>
  <c r="AV2856" i="2"/>
  <c r="AU2856" i="2"/>
  <c r="AT2856" i="2"/>
  <c r="AS2856" i="2"/>
  <c r="AR2856" i="2"/>
  <c r="AQ2856" i="2"/>
  <c r="AP2856" i="2"/>
  <c r="AO2856" i="2"/>
  <c r="AN2856" i="2"/>
  <c r="AM2856" i="2"/>
  <c r="AL2856" i="2"/>
  <c r="AK2856" i="2"/>
  <c r="AJ2856" i="2"/>
  <c r="AI2856" i="2"/>
  <c r="AH2856" i="2"/>
  <c r="AG2856" i="2"/>
  <c r="AF2856" i="2"/>
  <c r="AE2856" i="2"/>
  <c r="AD2856" i="2"/>
  <c r="AC2856" i="2"/>
  <c r="AB2856" i="2"/>
  <c r="AA2856" i="2"/>
  <c r="AY2855" i="2"/>
  <c r="AX2855" i="2"/>
  <c r="AW2855" i="2"/>
  <c r="AV2855" i="2"/>
  <c r="AU2855" i="2"/>
  <c r="AT2855" i="2"/>
  <c r="AS2855" i="2"/>
  <c r="AR2855" i="2"/>
  <c r="AQ2855" i="2"/>
  <c r="AP2855" i="2"/>
  <c r="AO2855" i="2"/>
  <c r="AN2855" i="2"/>
  <c r="AM2855" i="2"/>
  <c r="AL2855" i="2"/>
  <c r="AK2855" i="2"/>
  <c r="AJ2855" i="2"/>
  <c r="AI2855" i="2"/>
  <c r="AH2855" i="2"/>
  <c r="AG2855" i="2"/>
  <c r="AF2855" i="2"/>
  <c r="AE2855" i="2"/>
  <c r="AD2855" i="2"/>
  <c r="AC2855" i="2"/>
  <c r="AB2855" i="2"/>
  <c r="AA2855" i="2"/>
  <c r="AY2854" i="2"/>
  <c r="AX2854" i="2"/>
  <c r="AW2854" i="2"/>
  <c r="AV2854" i="2"/>
  <c r="AU2854" i="2"/>
  <c r="AT2854" i="2"/>
  <c r="AS2854" i="2"/>
  <c r="AR2854" i="2"/>
  <c r="AQ2854" i="2"/>
  <c r="AP2854" i="2"/>
  <c r="AO2854" i="2"/>
  <c r="AN2854" i="2"/>
  <c r="AM2854" i="2"/>
  <c r="AL2854" i="2"/>
  <c r="AK2854" i="2"/>
  <c r="AJ2854" i="2"/>
  <c r="AI2854" i="2"/>
  <c r="AH2854" i="2"/>
  <c r="AG2854" i="2"/>
  <c r="AF2854" i="2"/>
  <c r="AE2854" i="2"/>
  <c r="AD2854" i="2"/>
  <c r="AC2854" i="2"/>
  <c r="AB2854" i="2"/>
  <c r="AA2854" i="2"/>
  <c r="AY2853" i="2"/>
  <c r="AX2853" i="2"/>
  <c r="AW2853" i="2"/>
  <c r="AV2853" i="2"/>
  <c r="AU2853" i="2"/>
  <c r="AT2853" i="2"/>
  <c r="AS2853" i="2"/>
  <c r="AR2853" i="2"/>
  <c r="AQ2853" i="2"/>
  <c r="AP2853" i="2"/>
  <c r="AO2853" i="2"/>
  <c r="AN2853" i="2"/>
  <c r="AM2853" i="2"/>
  <c r="AL2853" i="2"/>
  <c r="AK2853" i="2"/>
  <c r="AJ2853" i="2"/>
  <c r="AI2853" i="2"/>
  <c r="AH2853" i="2"/>
  <c r="AG2853" i="2"/>
  <c r="AF2853" i="2"/>
  <c r="AE2853" i="2"/>
  <c r="AD2853" i="2"/>
  <c r="AC2853" i="2"/>
  <c r="AB2853" i="2"/>
  <c r="AA2853" i="2"/>
  <c r="AY2852" i="2"/>
  <c r="AX2852" i="2"/>
  <c r="AW2852" i="2"/>
  <c r="AV2852" i="2"/>
  <c r="AU2852" i="2"/>
  <c r="AT2852" i="2"/>
  <c r="AS2852" i="2"/>
  <c r="AR2852" i="2"/>
  <c r="AQ2852" i="2"/>
  <c r="AP2852" i="2"/>
  <c r="AO2852" i="2"/>
  <c r="AN2852" i="2"/>
  <c r="AM2852" i="2"/>
  <c r="AL2852" i="2"/>
  <c r="AK2852" i="2"/>
  <c r="AJ2852" i="2"/>
  <c r="AI2852" i="2"/>
  <c r="AH2852" i="2"/>
  <c r="AG2852" i="2"/>
  <c r="AF2852" i="2"/>
  <c r="AE2852" i="2"/>
  <c r="AD2852" i="2"/>
  <c r="AC2852" i="2"/>
  <c r="AB2852" i="2"/>
  <c r="AA2852" i="2"/>
  <c r="AY2851" i="2"/>
  <c r="AX2851" i="2"/>
  <c r="AW2851" i="2"/>
  <c r="AV2851" i="2"/>
  <c r="AU2851" i="2"/>
  <c r="AT2851" i="2"/>
  <c r="AS2851" i="2"/>
  <c r="AR2851" i="2"/>
  <c r="AQ2851" i="2"/>
  <c r="AP2851" i="2"/>
  <c r="AO2851" i="2"/>
  <c r="AN2851" i="2"/>
  <c r="AM2851" i="2"/>
  <c r="AL2851" i="2"/>
  <c r="AK2851" i="2"/>
  <c r="AJ2851" i="2"/>
  <c r="AI2851" i="2"/>
  <c r="AH2851" i="2"/>
  <c r="AG2851" i="2"/>
  <c r="AF2851" i="2"/>
  <c r="AE2851" i="2"/>
  <c r="AD2851" i="2"/>
  <c r="AC2851" i="2"/>
  <c r="AB2851" i="2"/>
  <c r="AA2851" i="2"/>
  <c r="AY2850" i="2"/>
  <c r="AX2850" i="2"/>
  <c r="AW2850" i="2"/>
  <c r="AV2850" i="2"/>
  <c r="AU2850" i="2"/>
  <c r="AT2850" i="2"/>
  <c r="AS2850" i="2"/>
  <c r="AR2850" i="2"/>
  <c r="AQ2850" i="2"/>
  <c r="AP2850" i="2"/>
  <c r="AO2850" i="2"/>
  <c r="AN2850" i="2"/>
  <c r="AM2850" i="2"/>
  <c r="AL2850" i="2"/>
  <c r="AK2850" i="2"/>
  <c r="AJ2850" i="2"/>
  <c r="AI2850" i="2"/>
  <c r="AH2850" i="2"/>
  <c r="AG2850" i="2"/>
  <c r="AF2850" i="2"/>
  <c r="AE2850" i="2"/>
  <c r="AD2850" i="2"/>
  <c r="AC2850" i="2"/>
  <c r="AB2850" i="2"/>
  <c r="AA2850" i="2"/>
  <c r="AY2849" i="2"/>
  <c r="AX2849" i="2"/>
  <c r="AW2849" i="2"/>
  <c r="AV2849" i="2"/>
  <c r="AU2849" i="2"/>
  <c r="AT2849" i="2"/>
  <c r="AS2849" i="2"/>
  <c r="AR2849" i="2"/>
  <c r="AQ2849" i="2"/>
  <c r="AP2849" i="2"/>
  <c r="AO2849" i="2"/>
  <c r="AN2849" i="2"/>
  <c r="AM2849" i="2"/>
  <c r="AL2849" i="2"/>
  <c r="AK2849" i="2"/>
  <c r="AJ2849" i="2"/>
  <c r="AI2849" i="2"/>
  <c r="AH2849" i="2"/>
  <c r="AG2849" i="2"/>
  <c r="AF2849" i="2"/>
  <c r="AE2849" i="2"/>
  <c r="AD2849" i="2"/>
  <c r="AC2849" i="2"/>
  <c r="AB2849" i="2"/>
  <c r="AA2849" i="2"/>
  <c r="AY2848" i="2"/>
  <c r="AX2848" i="2"/>
  <c r="AW2848" i="2"/>
  <c r="AV2848" i="2"/>
  <c r="AU2848" i="2"/>
  <c r="AT2848" i="2"/>
  <c r="AS2848" i="2"/>
  <c r="AR2848" i="2"/>
  <c r="AQ2848" i="2"/>
  <c r="AP2848" i="2"/>
  <c r="AO2848" i="2"/>
  <c r="AN2848" i="2"/>
  <c r="AM2848" i="2"/>
  <c r="AL2848" i="2"/>
  <c r="AK2848" i="2"/>
  <c r="AJ2848" i="2"/>
  <c r="AI2848" i="2"/>
  <c r="AH2848" i="2"/>
  <c r="AG2848" i="2"/>
  <c r="AF2848" i="2"/>
  <c r="AE2848" i="2"/>
  <c r="AD2848" i="2"/>
  <c r="AC2848" i="2"/>
  <c r="AB2848" i="2"/>
  <c r="AA2848" i="2"/>
  <c r="AY2847" i="2"/>
  <c r="AX2847" i="2"/>
  <c r="AW2847" i="2"/>
  <c r="AV2847" i="2"/>
  <c r="AU2847" i="2"/>
  <c r="AT2847" i="2"/>
  <c r="AS2847" i="2"/>
  <c r="AR2847" i="2"/>
  <c r="AQ2847" i="2"/>
  <c r="AP2847" i="2"/>
  <c r="AO2847" i="2"/>
  <c r="AN2847" i="2"/>
  <c r="AM2847" i="2"/>
  <c r="AL2847" i="2"/>
  <c r="AK2847" i="2"/>
  <c r="AJ2847" i="2"/>
  <c r="AI2847" i="2"/>
  <c r="AH2847" i="2"/>
  <c r="AG2847" i="2"/>
  <c r="AF2847" i="2"/>
  <c r="AE2847" i="2"/>
  <c r="AD2847" i="2"/>
  <c r="AC2847" i="2"/>
  <c r="AB2847" i="2"/>
  <c r="AA2847" i="2"/>
  <c r="AY2846" i="2"/>
  <c r="AX2846" i="2"/>
  <c r="AW2846" i="2"/>
  <c r="AV2846" i="2"/>
  <c r="AU2846" i="2"/>
  <c r="AT2846" i="2"/>
  <c r="AS2846" i="2"/>
  <c r="AR2846" i="2"/>
  <c r="AQ2846" i="2"/>
  <c r="AP2846" i="2"/>
  <c r="AO2846" i="2"/>
  <c r="AN2846" i="2"/>
  <c r="AM2846" i="2"/>
  <c r="AL2846" i="2"/>
  <c r="AK2846" i="2"/>
  <c r="AJ2846" i="2"/>
  <c r="AI2846" i="2"/>
  <c r="AH2846" i="2"/>
  <c r="AG2846" i="2"/>
  <c r="AF2846" i="2"/>
  <c r="AE2846" i="2"/>
  <c r="AD2846" i="2"/>
  <c r="AC2846" i="2"/>
  <c r="AB2846" i="2"/>
  <c r="AA2846" i="2"/>
  <c r="AY2845" i="2"/>
  <c r="AX2845" i="2"/>
  <c r="AW2845" i="2"/>
  <c r="AV2845" i="2"/>
  <c r="AU2845" i="2"/>
  <c r="AT2845" i="2"/>
  <c r="AS2845" i="2"/>
  <c r="AR2845" i="2"/>
  <c r="AQ2845" i="2"/>
  <c r="AP2845" i="2"/>
  <c r="AO2845" i="2"/>
  <c r="AN2845" i="2"/>
  <c r="AM2845" i="2"/>
  <c r="AL2845" i="2"/>
  <c r="AK2845" i="2"/>
  <c r="AJ2845" i="2"/>
  <c r="AI2845" i="2"/>
  <c r="AH2845" i="2"/>
  <c r="AG2845" i="2"/>
  <c r="AF2845" i="2"/>
  <c r="AE2845" i="2"/>
  <c r="AD2845" i="2"/>
  <c r="AC2845" i="2"/>
  <c r="AB2845" i="2"/>
  <c r="AA2845" i="2"/>
  <c r="AY2844" i="2"/>
  <c r="AX2844" i="2"/>
  <c r="AW2844" i="2"/>
  <c r="AV2844" i="2"/>
  <c r="AU2844" i="2"/>
  <c r="AT2844" i="2"/>
  <c r="AS2844" i="2"/>
  <c r="AR2844" i="2"/>
  <c r="AQ2844" i="2"/>
  <c r="AP2844" i="2"/>
  <c r="AO2844" i="2"/>
  <c r="AN2844" i="2"/>
  <c r="AM2844" i="2"/>
  <c r="AL2844" i="2"/>
  <c r="AK2844" i="2"/>
  <c r="AJ2844" i="2"/>
  <c r="AI2844" i="2"/>
  <c r="AH2844" i="2"/>
  <c r="AG2844" i="2"/>
  <c r="AF2844" i="2"/>
  <c r="AE2844" i="2"/>
  <c r="AD2844" i="2"/>
  <c r="AC2844" i="2"/>
  <c r="AB2844" i="2"/>
  <c r="AA2844" i="2"/>
  <c r="AY2843" i="2"/>
  <c r="AX2843" i="2"/>
  <c r="AW2843" i="2"/>
  <c r="AV2843" i="2"/>
  <c r="AU2843" i="2"/>
  <c r="AT2843" i="2"/>
  <c r="AS2843" i="2"/>
  <c r="AR2843" i="2"/>
  <c r="AQ2843" i="2"/>
  <c r="AP2843" i="2"/>
  <c r="AO2843" i="2"/>
  <c r="AN2843" i="2"/>
  <c r="AM2843" i="2"/>
  <c r="AL2843" i="2"/>
  <c r="AK2843" i="2"/>
  <c r="AJ2843" i="2"/>
  <c r="AI2843" i="2"/>
  <c r="AH2843" i="2"/>
  <c r="AG2843" i="2"/>
  <c r="AF2843" i="2"/>
  <c r="AE2843" i="2"/>
  <c r="AD2843" i="2"/>
  <c r="AC2843" i="2"/>
  <c r="AB2843" i="2"/>
  <c r="AA2843" i="2"/>
  <c r="AY2842" i="2"/>
  <c r="AX2842" i="2"/>
  <c r="AW2842" i="2"/>
  <c r="AV2842" i="2"/>
  <c r="AU2842" i="2"/>
  <c r="AT2842" i="2"/>
  <c r="AS2842" i="2"/>
  <c r="AR2842" i="2"/>
  <c r="AQ2842" i="2"/>
  <c r="AP2842" i="2"/>
  <c r="AO2842" i="2"/>
  <c r="AN2842" i="2"/>
  <c r="AM2842" i="2"/>
  <c r="AL2842" i="2"/>
  <c r="AK2842" i="2"/>
  <c r="AJ2842" i="2"/>
  <c r="AI2842" i="2"/>
  <c r="AH2842" i="2"/>
  <c r="AG2842" i="2"/>
  <c r="AF2842" i="2"/>
  <c r="AE2842" i="2"/>
  <c r="AD2842" i="2"/>
  <c r="AC2842" i="2"/>
  <c r="AB2842" i="2"/>
  <c r="AA2842" i="2"/>
  <c r="AY2841" i="2"/>
  <c r="AX2841" i="2"/>
  <c r="AW2841" i="2"/>
  <c r="AV2841" i="2"/>
  <c r="AU2841" i="2"/>
  <c r="AT2841" i="2"/>
  <c r="AS2841" i="2"/>
  <c r="AR2841" i="2"/>
  <c r="AQ2841" i="2"/>
  <c r="AP2841" i="2"/>
  <c r="AO2841" i="2"/>
  <c r="AN2841" i="2"/>
  <c r="AM2841" i="2"/>
  <c r="AL2841" i="2"/>
  <c r="AK2841" i="2"/>
  <c r="AJ2841" i="2"/>
  <c r="AI2841" i="2"/>
  <c r="AH2841" i="2"/>
  <c r="AG2841" i="2"/>
  <c r="AF2841" i="2"/>
  <c r="AE2841" i="2"/>
  <c r="AD2841" i="2"/>
  <c r="AC2841" i="2"/>
  <c r="AB2841" i="2"/>
  <c r="AA2841" i="2"/>
  <c r="AY2840" i="2"/>
  <c r="AX2840" i="2"/>
  <c r="AW2840" i="2"/>
  <c r="AV2840" i="2"/>
  <c r="AU2840" i="2"/>
  <c r="AT2840" i="2"/>
  <c r="AS2840" i="2"/>
  <c r="AR2840" i="2"/>
  <c r="AQ2840" i="2"/>
  <c r="AP2840" i="2"/>
  <c r="AO2840" i="2"/>
  <c r="AN2840" i="2"/>
  <c r="AM2840" i="2"/>
  <c r="AL2840" i="2"/>
  <c r="AK2840" i="2"/>
  <c r="AJ2840" i="2"/>
  <c r="AI2840" i="2"/>
  <c r="AH2840" i="2"/>
  <c r="AG2840" i="2"/>
  <c r="AF2840" i="2"/>
  <c r="AE2840" i="2"/>
  <c r="AD2840" i="2"/>
  <c r="AC2840" i="2"/>
  <c r="AB2840" i="2"/>
  <c r="AA2840" i="2"/>
  <c r="AY2839" i="2"/>
  <c r="AX2839" i="2"/>
  <c r="AW2839" i="2"/>
  <c r="AV2839" i="2"/>
  <c r="AU2839" i="2"/>
  <c r="AT2839" i="2"/>
  <c r="AS2839" i="2"/>
  <c r="AR2839" i="2"/>
  <c r="AQ2839" i="2"/>
  <c r="AP2839" i="2"/>
  <c r="AO2839" i="2"/>
  <c r="AN2839" i="2"/>
  <c r="AM2839" i="2"/>
  <c r="AL2839" i="2"/>
  <c r="AK2839" i="2"/>
  <c r="AJ2839" i="2"/>
  <c r="AI2839" i="2"/>
  <c r="AH2839" i="2"/>
  <c r="AG2839" i="2"/>
  <c r="AF2839" i="2"/>
  <c r="AE2839" i="2"/>
  <c r="AD2839" i="2"/>
  <c r="AC2839" i="2"/>
  <c r="AB2839" i="2"/>
  <c r="AA2839" i="2"/>
  <c r="AY2838" i="2"/>
  <c r="AX2838" i="2"/>
  <c r="AW2838" i="2"/>
  <c r="AV2838" i="2"/>
  <c r="AU2838" i="2"/>
  <c r="AT2838" i="2"/>
  <c r="AS2838" i="2"/>
  <c r="AR2838" i="2"/>
  <c r="AQ2838" i="2"/>
  <c r="AP2838" i="2"/>
  <c r="AO2838" i="2"/>
  <c r="AN2838" i="2"/>
  <c r="AM2838" i="2"/>
  <c r="AL2838" i="2"/>
  <c r="AK2838" i="2"/>
  <c r="AJ2838" i="2"/>
  <c r="AI2838" i="2"/>
  <c r="AH2838" i="2"/>
  <c r="AG2838" i="2"/>
  <c r="AF2838" i="2"/>
  <c r="AE2838" i="2"/>
  <c r="AD2838" i="2"/>
  <c r="AC2838" i="2"/>
  <c r="AB2838" i="2"/>
  <c r="AA2838" i="2"/>
  <c r="AY2837" i="2"/>
  <c r="AX2837" i="2"/>
  <c r="AW2837" i="2"/>
  <c r="AV2837" i="2"/>
  <c r="AU2837" i="2"/>
  <c r="AT2837" i="2"/>
  <c r="AS2837" i="2"/>
  <c r="AR2837" i="2"/>
  <c r="AQ2837" i="2"/>
  <c r="AP2837" i="2"/>
  <c r="AO2837" i="2"/>
  <c r="AN2837" i="2"/>
  <c r="AM2837" i="2"/>
  <c r="AL2837" i="2"/>
  <c r="AK2837" i="2"/>
  <c r="AJ2837" i="2"/>
  <c r="AI2837" i="2"/>
  <c r="AH2837" i="2"/>
  <c r="AG2837" i="2"/>
  <c r="AF2837" i="2"/>
  <c r="AE2837" i="2"/>
  <c r="AD2837" i="2"/>
  <c r="AC2837" i="2"/>
  <c r="AB2837" i="2"/>
  <c r="AA2837" i="2"/>
  <c r="AY2836" i="2"/>
  <c r="AX2836" i="2"/>
  <c r="AW2836" i="2"/>
  <c r="AV2836" i="2"/>
  <c r="AU2836" i="2"/>
  <c r="AT2836" i="2"/>
  <c r="AS2836" i="2"/>
  <c r="AR2836" i="2"/>
  <c r="AQ2836" i="2"/>
  <c r="AP2836" i="2"/>
  <c r="AO2836" i="2"/>
  <c r="AN2836" i="2"/>
  <c r="AM2836" i="2"/>
  <c r="AL2836" i="2"/>
  <c r="AK2836" i="2"/>
  <c r="AJ2836" i="2"/>
  <c r="AI2836" i="2"/>
  <c r="AH2836" i="2"/>
  <c r="AG2836" i="2"/>
  <c r="AF2836" i="2"/>
  <c r="AE2836" i="2"/>
  <c r="AD2836" i="2"/>
  <c r="AC2836" i="2"/>
  <c r="AB2836" i="2"/>
  <c r="AA2836" i="2"/>
  <c r="AY2835" i="2"/>
  <c r="AX2835" i="2"/>
  <c r="AW2835" i="2"/>
  <c r="AV2835" i="2"/>
  <c r="AU2835" i="2"/>
  <c r="AT2835" i="2"/>
  <c r="AS2835" i="2"/>
  <c r="AR2835" i="2"/>
  <c r="AQ2835" i="2"/>
  <c r="AP2835" i="2"/>
  <c r="AO2835" i="2"/>
  <c r="AN2835" i="2"/>
  <c r="AM2835" i="2"/>
  <c r="AL2835" i="2"/>
  <c r="AK2835" i="2"/>
  <c r="AJ2835" i="2"/>
  <c r="AI2835" i="2"/>
  <c r="AH2835" i="2"/>
  <c r="AG2835" i="2"/>
  <c r="AF2835" i="2"/>
  <c r="AE2835" i="2"/>
  <c r="AD2835" i="2"/>
  <c r="AC2835" i="2"/>
  <c r="AB2835" i="2"/>
  <c r="AA2835" i="2"/>
  <c r="AY2834" i="2"/>
  <c r="AX2834" i="2"/>
  <c r="AW2834" i="2"/>
  <c r="AV2834" i="2"/>
  <c r="AU2834" i="2"/>
  <c r="AT2834" i="2"/>
  <c r="AS2834" i="2"/>
  <c r="AR2834" i="2"/>
  <c r="AQ2834" i="2"/>
  <c r="AP2834" i="2"/>
  <c r="AO2834" i="2"/>
  <c r="AN2834" i="2"/>
  <c r="AM2834" i="2"/>
  <c r="AL2834" i="2"/>
  <c r="AK2834" i="2"/>
  <c r="AJ2834" i="2"/>
  <c r="AI2834" i="2"/>
  <c r="AH2834" i="2"/>
  <c r="AG2834" i="2"/>
  <c r="AF2834" i="2"/>
  <c r="AE2834" i="2"/>
  <c r="AD2834" i="2"/>
  <c r="AC2834" i="2"/>
  <c r="AB2834" i="2"/>
  <c r="AA2834" i="2"/>
  <c r="AY2833" i="2"/>
  <c r="AX2833" i="2"/>
  <c r="AW2833" i="2"/>
  <c r="AV2833" i="2"/>
  <c r="AU2833" i="2"/>
  <c r="AT2833" i="2"/>
  <c r="AS2833" i="2"/>
  <c r="AR2833" i="2"/>
  <c r="AQ2833" i="2"/>
  <c r="AP2833" i="2"/>
  <c r="AO2833" i="2"/>
  <c r="AN2833" i="2"/>
  <c r="AM2833" i="2"/>
  <c r="AL2833" i="2"/>
  <c r="AK2833" i="2"/>
  <c r="AJ2833" i="2"/>
  <c r="AI2833" i="2"/>
  <c r="AH2833" i="2"/>
  <c r="AG2833" i="2"/>
  <c r="AF2833" i="2"/>
  <c r="AE2833" i="2"/>
  <c r="AD2833" i="2"/>
  <c r="AC2833" i="2"/>
  <c r="AB2833" i="2"/>
  <c r="AA2833" i="2"/>
  <c r="AY2832" i="2"/>
  <c r="AX2832" i="2"/>
  <c r="AW2832" i="2"/>
  <c r="AV2832" i="2"/>
  <c r="AU2832" i="2"/>
  <c r="AT2832" i="2"/>
  <c r="AS2832" i="2"/>
  <c r="AR2832" i="2"/>
  <c r="AQ2832" i="2"/>
  <c r="AP2832" i="2"/>
  <c r="AO2832" i="2"/>
  <c r="AN2832" i="2"/>
  <c r="AM2832" i="2"/>
  <c r="AL2832" i="2"/>
  <c r="AK2832" i="2"/>
  <c r="AJ2832" i="2"/>
  <c r="AI2832" i="2"/>
  <c r="AH2832" i="2"/>
  <c r="AG2832" i="2"/>
  <c r="AF2832" i="2"/>
  <c r="AE2832" i="2"/>
  <c r="AD2832" i="2"/>
  <c r="AC2832" i="2"/>
  <c r="AB2832" i="2"/>
  <c r="AA2832" i="2"/>
  <c r="AY2831" i="2"/>
  <c r="AX2831" i="2"/>
  <c r="AW2831" i="2"/>
  <c r="AV2831" i="2"/>
  <c r="AU2831" i="2"/>
  <c r="AT2831" i="2"/>
  <c r="AS2831" i="2"/>
  <c r="AR2831" i="2"/>
  <c r="AQ2831" i="2"/>
  <c r="AP2831" i="2"/>
  <c r="AO2831" i="2"/>
  <c r="AN2831" i="2"/>
  <c r="AM2831" i="2"/>
  <c r="AL2831" i="2"/>
  <c r="AK2831" i="2"/>
  <c r="AJ2831" i="2"/>
  <c r="AI2831" i="2"/>
  <c r="AH2831" i="2"/>
  <c r="AG2831" i="2"/>
  <c r="AF2831" i="2"/>
  <c r="AE2831" i="2"/>
  <c r="AD2831" i="2"/>
  <c r="AC2831" i="2"/>
  <c r="AB2831" i="2"/>
  <c r="AA2831" i="2"/>
  <c r="AY2830" i="2"/>
  <c r="AX2830" i="2"/>
  <c r="AW2830" i="2"/>
  <c r="AV2830" i="2"/>
  <c r="AU2830" i="2"/>
  <c r="AT2830" i="2"/>
  <c r="AS2830" i="2"/>
  <c r="AR2830" i="2"/>
  <c r="AQ2830" i="2"/>
  <c r="AP2830" i="2"/>
  <c r="AO2830" i="2"/>
  <c r="AN2830" i="2"/>
  <c r="AM2830" i="2"/>
  <c r="AL2830" i="2"/>
  <c r="AK2830" i="2"/>
  <c r="AJ2830" i="2"/>
  <c r="AI2830" i="2"/>
  <c r="AH2830" i="2"/>
  <c r="AG2830" i="2"/>
  <c r="AF2830" i="2"/>
  <c r="AE2830" i="2"/>
  <c r="AD2830" i="2"/>
  <c r="AC2830" i="2"/>
  <c r="AB2830" i="2"/>
  <c r="AA2830" i="2"/>
  <c r="AY2829" i="2"/>
  <c r="AX2829" i="2"/>
  <c r="AW2829" i="2"/>
  <c r="AV2829" i="2"/>
  <c r="AU2829" i="2"/>
  <c r="AT2829" i="2"/>
  <c r="AS2829" i="2"/>
  <c r="AR2829" i="2"/>
  <c r="AQ2829" i="2"/>
  <c r="AP2829" i="2"/>
  <c r="AO2829" i="2"/>
  <c r="AN2829" i="2"/>
  <c r="AM2829" i="2"/>
  <c r="AL2829" i="2"/>
  <c r="AK2829" i="2"/>
  <c r="AJ2829" i="2"/>
  <c r="AI2829" i="2"/>
  <c r="AH2829" i="2"/>
  <c r="AG2829" i="2"/>
  <c r="AF2829" i="2"/>
  <c r="AE2829" i="2"/>
  <c r="AD2829" i="2"/>
  <c r="AC2829" i="2"/>
  <c r="AB2829" i="2"/>
  <c r="AA2829" i="2"/>
  <c r="AY2828" i="2"/>
  <c r="AX2828" i="2"/>
  <c r="AW2828" i="2"/>
  <c r="AV2828" i="2"/>
  <c r="AU2828" i="2"/>
  <c r="AT2828" i="2"/>
  <c r="AS2828" i="2"/>
  <c r="AR2828" i="2"/>
  <c r="AQ2828" i="2"/>
  <c r="AP2828" i="2"/>
  <c r="AO2828" i="2"/>
  <c r="AN2828" i="2"/>
  <c r="AM2828" i="2"/>
  <c r="AL2828" i="2"/>
  <c r="AK2828" i="2"/>
  <c r="AJ2828" i="2"/>
  <c r="AI2828" i="2"/>
  <c r="AH2828" i="2"/>
  <c r="AG2828" i="2"/>
  <c r="AF2828" i="2"/>
  <c r="AE2828" i="2"/>
  <c r="AD2828" i="2"/>
  <c r="AC2828" i="2"/>
  <c r="AB2828" i="2"/>
  <c r="AA2828" i="2"/>
  <c r="AY2827" i="2"/>
  <c r="AX2827" i="2"/>
  <c r="AW2827" i="2"/>
  <c r="AV2827" i="2"/>
  <c r="AU2827" i="2"/>
  <c r="AT2827" i="2"/>
  <c r="AS2827" i="2"/>
  <c r="AR2827" i="2"/>
  <c r="AQ2827" i="2"/>
  <c r="AP2827" i="2"/>
  <c r="AO2827" i="2"/>
  <c r="AN2827" i="2"/>
  <c r="AM2827" i="2"/>
  <c r="AL2827" i="2"/>
  <c r="AK2827" i="2"/>
  <c r="AJ2827" i="2"/>
  <c r="AI2827" i="2"/>
  <c r="AH2827" i="2"/>
  <c r="AG2827" i="2"/>
  <c r="AF2827" i="2"/>
  <c r="AE2827" i="2"/>
  <c r="AD2827" i="2"/>
  <c r="AC2827" i="2"/>
  <c r="AB2827" i="2"/>
  <c r="AA2827" i="2"/>
  <c r="AY2826" i="2"/>
  <c r="AX2826" i="2"/>
  <c r="AW2826" i="2"/>
  <c r="AV2826" i="2"/>
  <c r="AU2826" i="2"/>
  <c r="AT2826" i="2"/>
  <c r="AS2826" i="2"/>
  <c r="AR2826" i="2"/>
  <c r="AQ2826" i="2"/>
  <c r="AP2826" i="2"/>
  <c r="AO2826" i="2"/>
  <c r="AN2826" i="2"/>
  <c r="AM2826" i="2"/>
  <c r="AL2826" i="2"/>
  <c r="AK2826" i="2"/>
  <c r="AJ2826" i="2"/>
  <c r="AI2826" i="2"/>
  <c r="AH2826" i="2"/>
  <c r="AG2826" i="2"/>
  <c r="AF2826" i="2"/>
  <c r="AE2826" i="2"/>
  <c r="AD2826" i="2"/>
  <c r="AC2826" i="2"/>
  <c r="AB2826" i="2"/>
  <c r="AA2826" i="2"/>
  <c r="AY2825" i="2"/>
  <c r="AX2825" i="2"/>
  <c r="AW2825" i="2"/>
  <c r="AV2825" i="2"/>
  <c r="AU2825" i="2"/>
  <c r="AT2825" i="2"/>
  <c r="AS2825" i="2"/>
  <c r="AR2825" i="2"/>
  <c r="AQ2825" i="2"/>
  <c r="AP2825" i="2"/>
  <c r="AO2825" i="2"/>
  <c r="AN2825" i="2"/>
  <c r="AM2825" i="2"/>
  <c r="AL2825" i="2"/>
  <c r="AK2825" i="2"/>
  <c r="AJ2825" i="2"/>
  <c r="AI2825" i="2"/>
  <c r="AH2825" i="2"/>
  <c r="AG2825" i="2"/>
  <c r="AF2825" i="2"/>
  <c r="AE2825" i="2"/>
  <c r="AD2825" i="2"/>
  <c r="AC2825" i="2"/>
  <c r="AB2825" i="2"/>
  <c r="AA2825" i="2"/>
  <c r="AY2824" i="2"/>
  <c r="AX2824" i="2"/>
  <c r="AW2824" i="2"/>
  <c r="AV2824" i="2"/>
  <c r="AU2824" i="2"/>
  <c r="AT2824" i="2"/>
  <c r="AS2824" i="2"/>
  <c r="AR2824" i="2"/>
  <c r="AQ2824" i="2"/>
  <c r="AP2824" i="2"/>
  <c r="AO2824" i="2"/>
  <c r="AN2824" i="2"/>
  <c r="AM2824" i="2"/>
  <c r="AL2824" i="2"/>
  <c r="AK2824" i="2"/>
  <c r="AJ2824" i="2"/>
  <c r="AI2824" i="2"/>
  <c r="AH2824" i="2"/>
  <c r="AG2824" i="2"/>
  <c r="AF2824" i="2"/>
  <c r="AE2824" i="2"/>
  <c r="AD2824" i="2"/>
  <c r="AC2824" i="2"/>
  <c r="AB2824" i="2"/>
  <c r="AA2824" i="2"/>
  <c r="AY2823" i="2"/>
  <c r="AX2823" i="2"/>
  <c r="AW2823" i="2"/>
  <c r="AV2823" i="2"/>
  <c r="AU2823" i="2"/>
  <c r="AT2823" i="2"/>
  <c r="AS2823" i="2"/>
  <c r="AR2823" i="2"/>
  <c r="AQ2823" i="2"/>
  <c r="AP2823" i="2"/>
  <c r="AO2823" i="2"/>
  <c r="AN2823" i="2"/>
  <c r="AM2823" i="2"/>
  <c r="AL2823" i="2"/>
  <c r="AK2823" i="2"/>
  <c r="AJ2823" i="2"/>
  <c r="AI2823" i="2"/>
  <c r="AH2823" i="2"/>
  <c r="AG2823" i="2"/>
  <c r="AF2823" i="2"/>
  <c r="AE2823" i="2"/>
  <c r="AD2823" i="2"/>
  <c r="AC2823" i="2"/>
  <c r="AB2823" i="2"/>
  <c r="AA2823" i="2"/>
  <c r="AY2822" i="2"/>
  <c r="AX2822" i="2"/>
  <c r="AW2822" i="2"/>
  <c r="AV2822" i="2"/>
  <c r="AU2822" i="2"/>
  <c r="AT2822" i="2"/>
  <c r="AS2822" i="2"/>
  <c r="AR2822" i="2"/>
  <c r="AQ2822" i="2"/>
  <c r="AP2822" i="2"/>
  <c r="AO2822" i="2"/>
  <c r="AN2822" i="2"/>
  <c r="AM2822" i="2"/>
  <c r="AL2822" i="2"/>
  <c r="AK2822" i="2"/>
  <c r="AJ2822" i="2"/>
  <c r="AI2822" i="2"/>
  <c r="AH2822" i="2"/>
  <c r="AG2822" i="2"/>
  <c r="AF2822" i="2"/>
  <c r="AE2822" i="2"/>
  <c r="AD2822" i="2"/>
  <c r="AC2822" i="2"/>
  <c r="AB2822" i="2"/>
  <c r="AA2822" i="2"/>
  <c r="AY2821" i="2"/>
  <c r="AX2821" i="2"/>
  <c r="AW2821" i="2"/>
  <c r="AV2821" i="2"/>
  <c r="AU2821" i="2"/>
  <c r="AT2821" i="2"/>
  <c r="AS2821" i="2"/>
  <c r="AR2821" i="2"/>
  <c r="AQ2821" i="2"/>
  <c r="AP2821" i="2"/>
  <c r="AO2821" i="2"/>
  <c r="AN2821" i="2"/>
  <c r="AM2821" i="2"/>
  <c r="AL2821" i="2"/>
  <c r="AK2821" i="2"/>
  <c r="AJ2821" i="2"/>
  <c r="AI2821" i="2"/>
  <c r="AH2821" i="2"/>
  <c r="AG2821" i="2"/>
  <c r="AF2821" i="2"/>
  <c r="AE2821" i="2"/>
  <c r="AD2821" i="2"/>
  <c r="AC2821" i="2"/>
  <c r="AB2821" i="2"/>
  <c r="AA2821" i="2"/>
  <c r="AY2820" i="2"/>
  <c r="AX2820" i="2"/>
  <c r="AW2820" i="2"/>
  <c r="AV2820" i="2"/>
  <c r="AU2820" i="2"/>
  <c r="AT2820" i="2"/>
  <c r="AS2820" i="2"/>
  <c r="AR2820" i="2"/>
  <c r="AQ2820" i="2"/>
  <c r="AP2820" i="2"/>
  <c r="AO2820" i="2"/>
  <c r="AN2820" i="2"/>
  <c r="AM2820" i="2"/>
  <c r="AL2820" i="2"/>
  <c r="AK2820" i="2"/>
  <c r="AJ2820" i="2"/>
  <c r="AI2820" i="2"/>
  <c r="AH2820" i="2"/>
  <c r="AG2820" i="2"/>
  <c r="AF2820" i="2"/>
  <c r="AE2820" i="2"/>
  <c r="AD2820" i="2"/>
  <c r="AC2820" i="2"/>
  <c r="AB2820" i="2"/>
  <c r="AA2820" i="2"/>
  <c r="AY2819" i="2"/>
  <c r="AX2819" i="2"/>
  <c r="AW2819" i="2"/>
  <c r="AV2819" i="2"/>
  <c r="AU2819" i="2"/>
  <c r="AT2819" i="2"/>
  <c r="AS2819" i="2"/>
  <c r="AR2819" i="2"/>
  <c r="AQ2819" i="2"/>
  <c r="AP2819" i="2"/>
  <c r="AO2819" i="2"/>
  <c r="AN2819" i="2"/>
  <c r="AM2819" i="2"/>
  <c r="AL2819" i="2"/>
  <c r="AK2819" i="2"/>
  <c r="AJ2819" i="2"/>
  <c r="AI2819" i="2"/>
  <c r="AH2819" i="2"/>
  <c r="AG2819" i="2"/>
  <c r="AF2819" i="2"/>
  <c r="AE2819" i="2"/>
  <c r="AD2819" i="2"/>
  <c r="AC2819" i="2"/>
  <c r="AB2819" i="2"/>
  <c r="AA2819" i="2"/>
  <c r="AY2818" i="2"/>
  <c r="AX2818" i="2"/>
  <c r="AW2818" i="2"/>
  <c r="AV2818" i="2"/>
  <c r="AU2818" i="2"/>
  <c r="AT2818" i="2"/>
  <c r="AS2818" i="2"/>
  <c r="AR2818" i="2"/>
  <c r="AQ2818" i="2"/>
  <c r="AP2818" i="2"/>
  <c r="AO2818" i="2"/>
  <c r="AN2818" i="2"/>
  <c r="AM2818" i="2"/>
  <c r="AL2818" i="2"/>
  <c r="AK2818" i="2"/>
  <c r="AJ2818" i="2"/>
  <c r="AI2818" i="2"/>
  <c r="AH2818" i="2"/>
  <c r="AG2818" i="2"/>
  <c r="AF2818" i="2"/>
  <c r="AE2818" i="2"/>
  <c r="AD2818" i="2"/>
  <c r="AC2818" i="2"/>
  <c r="AB2818" i="2"/>
  <c r="AA2818" i="2"/>
  <c r="AY2817" i="2"/>
  <c r="AX2817" i="2"/>
  <c r="AW2817" i="2"/>
  <c r="AV2817" i="2"/>
  <c r="AU2817" i="2"/>
  <c r="AT2817" i="2"/>
  <c r="AS2817" i="2"/>
  <c r="AR2817" i="2"/>
  <c r="AQ2817" i="2"/>
  <c r="AP2817" i="2"/>
  <c r="AO2817" i="2"/>
  <c r="AN2817" i="2"/>
  <c r="AM2817" i="2"/>
  <c r="AL2817" i="2"/>
  <c r="AK2817" i="2"/>
  <c r="AJ2817" i="2"/>
  <c r="AI2817" i="2"/>
  <c r="AH2817" i="2"/>
  <c r="AG2817" i="2"/>
  <c r="AF2817" i="2"/>
  <c r="AE2817" i="2"/>
  <c r="AD2817" i="2"/>
  <c r="AC2817" i="2"/>
  <c r="AB2817" i="2"/>
  <c r="AA2817" i="2"/>
  <c r="AY2816" i="2"/>
  <c r="AX2816" i="2"/>
  <c r="AW2816" i="2"/>
  <c r="AV2816" i="2"/>
  <c r="AU2816" i="2"/>
  <c r="AT2816" i="2"/>
  <c r="AS2816" i="2"/>
  <c r="AR2816" i="2"/>
  <c r="AQ2816" i="2"/>
  <c r="AP2816" i="2"/>
  <c r="AO2816" i="2"/>
  <c r="AN2816" i="2"/>
  <c r="AM2816" i="2"/>
  <c r="AL2816" i="2"/>
  <c r="AK2816" i="2"/>
  <c r="AJ2816" i="2"/>
  <c r="AI2816" i="2"/>
  <c r="AH2816" i="2"/>
  <c r="AG2816" i="2"/>
  <c r="AF2816" i="2"/>
  <c r="AE2816" i="2"/>
  <c r="AD2816" i="2"/>
  <c r="AC2816" i="2"/>
  <c r="AB2816" i="2"/>
  <c r="AA2816" i="2"/>
  <c r="AY2815" i="2"/>
  <c r="AX2815" i="2"/>
  <c r="AW2815" i="2"/>
  <c r="AV2815" i="2"/>
  <c r="AU2815" i="2"/>
  <c r="AT2815" i="2"/>
  <c r="AS2815" i="2"/>
  <c r="AR2815" i="2"/>
  <c r="AQ2815" i="2"/>
  <c r="AP2815" i="2"/>
  <c r="AO2815" i="2"/>
  <c r="AN2815" i="2"/>
  <c r="AM2815" i="2"/>
  <c r="AL2815" i="2"/>
  <c r="AK2815" i="2"/>
  <c r="AJ2815" i="2"/>
  <c r="AI2815" i="2"/>
  <c r="AH2815" i="2"/>
  <c r="AG2815" i="2"/>
  <c r="AF2815" i="2"/>
  <c r="AE2815" i="2"/>
  <c r="AD2815" i="2"/>
  <c r="AC2815" i="2"/>
  <c r="AB2815" i="2"/>
  <c r="AA2815" i="2"/>
  <c r="AY2814" i="2"/>
  <c r="AX2814" i="2"/>
  <c r="AW2814" i="2"/>
  <c r="AV2814" i="2"/>
  <c r="AU2814" i="2"/>
  <c r="AT2814" i="2"/>
  <c r="AS2814" i="2"/>
  <c r="AR2814" i="2"/>
  <c r="AQ2814" i="2"/>
  <c r="AP2814" i="2"/>
  <c r="AO2814" i="2"/>
  <c r="AN2814" i="2"/>
  <c r="AM2814" i="2"/>
  <c r="AL2814" i="2"/>
  <c r="AK2814" i="2"/>
  <c r="AJ2814" i="2"/>
  <c r="AI2814" i="2"/>
  <c r="AH2814" i="2"/>
  <c r="AG2814" i="2"/>
  <c r="AF2814" i="2"/>
  <c r="AE2814" i="2"/>
  <c r="AD2814" i="2"/>
  <c r="AC2814" i="2"/>
  <c r="AB2814" i="2"/>
  <c r="AA2814" i="2"/>
  <c r="AY2813" i="2"/>
  <c r="AX2813" i="2"/>
  <c r="AW2813" i="2"/>
  <c r="AV2813" i="2"/>
  <c r="AU2813" i="2"/>
  <c r="AT2813" i="2"/>
  <c r="AS2813" i="2"/>
  <c r="AR2813" i="2"/>
  <c r="AQ2813" i="2"/>
  <c r="AP2813" i="2"/>
  <c r="AO2813" i="2"/>
  <c r="AN2813" i="2"/>
  <c r="AM2813" i="2"/>
  <c r="AL2813" i="2"/>
  <c r="AK2813" i="2"/>
  <c r="AJ2813" i="2"/>
  <c r="AI2813" i="2"/>
  <c r="AH2813" i="2"/>
  <c r="AG2813" i="2"/>
  <c r="AF2813" i="2"/>
  <c r="AE2813" i="2"/>
  <c r="AD2813" i="2"/>
  <c r="AC2813" i="2"/>
  <c r="AB2813" i="2"/>
  <c r="AA2813" i="2"/>
  <c r="AY2812" i="2"/>
  <c r="AX2812" i="2"/>
  <c r="AW2812" i="2"/>
  <c r="AV2812" i="2"/>
  <c r="AU2812" i="2"/>
  <c r="AT2812" i="2"/>
  <c r="AS2812" i="2"/>
  <c r="AR2812" i="2"/>
  <c r="AQ2812" i="2"/>
  <c r="AP2812" i="2"/>
  <c r="AO2812" i="2"/>
  <c r="AN2812" i="2"/>
  <c r="AM2812" i="2"/>
  <c r="AL2812" i="2"/>
  <c r="AK2812" i="2"/>
  <c r="AJ2812" i="2"/>
  <c r="AI2812" i="2"/>
  <c r="AH2812" i="2"/>
  <c r="AG2812" i="2"/>
  <c r="AF2812" i="2"/>
  <c r="AE2812" i="2"/>
  <c r="AD2812" i="2"/>
  <c r="AC2812" i="2"/>
  <c r="AB2812" i="2"/>
  <c r="AA2812" i="2"/>
  <c r="AY2811" i="2"/>
  <c r="AX2811" i="2"/>
  <c r="AW2811" i="2"/>
  <c r="AV2811" i="2"/>
  <c r="AU2811" i="2"/>
  <c r="AT2811" i="2"/>
  <c r="AS2811" i="2"/>
  <c r="AR2811" i="2"/>
  <c r="AQ2811" i="2"/>
  <c r="AP2811" i="2"/>
  <c r="AO2811" i="2"/>
  <c r="AN2811" i="2"/>
  <c r="AM2811" i="2"/>
  <c r="AL2811" i="2"/>
  <c r="AK2811" i="2"/>
  <c r="AJ2811" i="2"/>
  <c r="AI2811" i="2"/>
  <c r="AH2811" i="2"/>
  <c r="AG2811" i="2"/>
  <c r="AF2811" i="2"/>
  <c r="AE2811" i="2"/>
  <c r="AD2811" i="2"/>
  <c r="AC2811" i="2"/>
  <c r="AB2811" i="2"/>
  <c r="AA2811" i="2"/>
  <c r="AY2810" i="2"/>
  <c r="AX2810" i="2"/>
  <c r="AW2810" i="2"/>
  <c r="AV2810" i="2"/>
  <c r="AU2810" i="2"/>
  <c r="AT2810" i="2"/>
  <c r="AS2810" i="2"/>
  <c r="AR2810" i="2"/>
  <c r="AQ2810" i="2"/>
  <c r="AP2810" i="2"/>
  <c r="AO2810" i="2"/>
  <c r="AN2810" i="2"/>
  <c r="AM2810" i="2"/>
  <c r="AL2810" i="2"/>
  <c r="AK2810" i="2"/>
  <c r="AJ2810" i="2"/>
  <c r="AI2810" i="2"/>
  <c r="AH2810" i="2"/>
  <c r="AG2810" i="2"/>
  <c r="AF2810" i="2"/>
  <c r="AE2810" i="2"/>
  <c r="AD2810" i="2"/>
  <c r="AC2810" i="2"/>
  <c r="AB2810" i="2"/>
  <c r="AA2810" i="2"/>
  <c r="AY2809" i="2"/>
  <c r="AX2809" i="2"/>
  <c r="AW2809" i="2"/>
  <c r="AV2809" i="2"/>
  <c r="AU2809" i="2"/>
  <c r="AT2809" i="2"/>
  <c r="AS2809" i="2"/>
  <c r="AR2809" i="2"/>
  <c r="AQ2809" i="2"/>
  <c r="AP2809" i="2"/>
  <c r="AO2809" i="2"/>
  <c r="AN2809" i="2"/>
  <c r="AM2809" i="2"/>
  <c r="AL2809" i="2"/>
  <c r="AK2809" i="2"/>
  <c r="AJ2809" i="2"/>
  <c r="AI2809" i="2"/>
  <c r="AH2809" i="2"/>
  <c r="AG2809" i="2"/>
  <c r="AF2809" i="2"/>
  <c r="AE2809" i="2"/>
  <c r="AD2809" i="2"/>
  <c r="AC2809" i="2"/>
  <c r="AB2809" i="2"/>
  <c r="AA2809" i="2"/>
  <c r="AY2808" i="2"/>
  <c r="AX2808" i="2"/>
  <c r="AW2808" i="2"/>
  <c r="AV2808" i="2"/>
  <c r="AU2808" i="2"/>
  <c r="AT2808" i="2"/>
  <c r="AS2808" i="2"/>
  <c r="AR2808" i="2"/>
  <c r="AQ2808" i="2"/>
  <c r="AP2808" i="2"/>
  <c r="AO2808" i="2"/>
  <c r="AN2808" i="2"/>
  <c r="AM2808" i="2"/>
  <c r="AL2808" i="2"/>
  <c r="AK2808" i="2"/>
  <c r="AJ2808" i="2"/>
  <c r="AI2808" i="2"/>
  <c r="AH2808" i="2"/>
  <c r="AG2808" i="2"/>
  <c r="AF2808" i="2"/>
  <c r="AE2808" i="2"/>
  <c r="AD2808" i="2"/>
  <c r="AC2808" i="2"/>
  <c r="AB2808" i="2"/>
  <c r="AA2808" i="2"/>
  <c r="AY2807" i="2"/>
  <c r="AX2807" i="2"/>
  <c r="AW2807" i="2"/>
  <c r="AV2807" i="2"/>
  <c r="AU2807" i="2"/>
  <c r="AT2807" i="2"/>
  <c r="AS2807" i="2"/>
  <c r="AR2807" i="2"/>
  <c r="AQ2807" i="2"/>
  <c r="AP2807" i="2"/>
  <c r="AO2807" i="2"/>
  <c r="AN2807" i="2"/>
  <c r="AM2807" i="2"/>
  <c r="AL2807" i="2"/>
  <c r="AK2807" i="2"/>
  <c r="AJ2807" i="2"/>
  <c r="AI2807" i="2"/>
  <c r="AH2807" i="2"/>
  <c r="AG2807" i="2"/>
  <c r="AF2807" i="2"/>
  <c r="AE2807" i="2"/>
  <c r="AD2807" i="2"/>
  <c r="AC2807" i="2"/>
  <c r="AB2807" i="2"/>
  <c r="AA2807" i="2"/>
  <c r="AY2806" i="2"/>
  <c r="AX2806" i="2"/>
  <c r="AW2806" i="2"/>
  <c r="AV2806" i="2"/>
  <c r="AU2806" i="2"/>
  <c r="AT2806" i="2"/>
  <c r="AS2806" i="2"/>
  <c r="AR2806" i="2"/>
  <c r="AQ2806" i="2"/>
  <c r="AP2806" i="2"/>
  <c r="AO2806" i="2"/>
  <c r="AN2806" i="2"/>
  <c r="AM2806" i="2"/>
  <c r="AL2806" i="2"/>
  <c r="AK2806" i="2"/>
  <c r="AJ2806" i="2"/>
  <c r="AI2806" i="2"/>
  <c r="AH2806" i="2"/>
  <c r="AG2806" i="2"/>
  <c r="AF2806" i="2"/>
  <c r="AE2806" i="2"/>
  <c r="AD2806" i="2"/>
  <c r="AC2806" i="2"/>
  <c r="AB2806" i="2"/>
  <c r="AA2806" i="2"/>
  <c r="AY2805" i="2"/>
  <c r="AX2805" i="2"/>
  <c r="AW2805" i="2"/>
  <c r="AV2805" i="2"/>
  <c r="AU2805" i="2"/>
  <c r="AT2805" i="2"/>
  <c r="AS2805" i="2"/>
  <c r="AR2805" i="2"/>
  <c r="AQ2805" i="2"/>
  <c r="AP2805" i="2"/>
  <c r="AO2805" i="2"/>
  <c r="AN2805" i="2"/>
  <c r="AM2805" i="2"/>
  <c r="AL2805" i="2"/>
  <c r="AK2805" i="2"/>
  <c r="AJ2805" i="2"/>
  <c r="AI2805" i="2"/>
  <c r="AH2805" i="2"/>
  <c r="AG2805" i="2"/>
  <c r="AF2805" i="2"/>
  <c r="AE2805" i="2"/>
  <c r="AD2805" i="2"/>
  <c r="AC2805" i="2"/>
  <c r="AB2805" i="2"/>
  <c r="AA2805" i="2"/>
  <c r="AY2804" i="2"/>
  <c r="AX2804" i="2"/>
  <c r="AW2804" i="2"/>
  <c r="AV2804" i="2"/>
  <c r="AU2804" i="2"/>
  <c r="AT2804" i="2"/>
  <c r="AS2804" i="2"/>
  <c r="AR2804" i="2"/>
  <c r="AQ2804" i="2"/>
  <c r="AP2804" i="2"/>
  <c r="AO2804" i="2"/>
  <c r="AN2804" i="2"/>
  <c r="AM2804" i="2"/>
  <c r="AL2804" i="2"/>
  <c r="AK2804" i="2"/>
  <c r="AJ2804" i="2"/>
  <c r="AI2804" i="2"/>
  <c r="AH2804" i="2"/>
  <c r="AG2804" i="2"/>
  <c r="AF2804" i="2"/>
  <c r="AE2804" i="2"/>
  <c r="AD2804" i="2"/>
  <c r="AC2804" i="2"/>
  <c r="AB2804" i="2"/>
  <c r="AA2804" i="2"/>
  <c r="AY2803" i="2"/>
  <c r="AX2803" i="2"/>
  <c r="AW2803" i="2"/>
  <c r="AV2803" i="2"/>
  <c r="AU2803" i="2"/>
  <c r="AT2803" i="2"/>
  <c r="AS2803" i="2"/>
  <c r="AR2803" i="2"/>
  <c r="AQ2803" i="2"/>
  <c r="AP2803" i="2"/>
  <c r="AO2803" i="2"/>
  <c r="AN2803" i="2"/>
  <c r="AM2803" i="2"/>
  <c r="AL2803" i="2"/>
  <c r="AK2803" i="2"/>
  <c r="AJ2803" i="2"/>
  <c r="AI2803" i="2"/>
  <c r="AH2803" i="2"/>
  <c r="AG2803" i="2"/>
  <c r="AF2803" i="2"/>
  <c r="AE2803" i="2"/>
  <c r="AD2803" i="2"/>
  <c r="AC2803" i="2"/>
  <c r="AB2803" i="2"/>
  <c r="AA2803" i="2"/>
  <c r="AY2802" i="2"/>
  <c r="AX2802" i="2"/>
  <c r="AW2802" i="2"/>
  <c r="AV2802" i="2"/>
  <c r="AU2802" i="2"/>
  <c r="AT2802" i="2"/>
  <c r="AS2802" i="2"/>
  <c r="AR2802" i="2"/>
  <c r="AQ2802" i="2"/>
  <c r="AP2802" i="2"/>
  <c r="AO2802" i="2"/>
  <c r="AN2802" i="2"/>
  <c r="AM2802" i="2"/>
  <c r="AL2802" i="2"/>
  <c r="AK2802" i="2"/>
  <c r="AJ2802" i="2"/>
  <c r="AI2802" i="2"/>
  <c r="AH2802" i="2"/>
  <c r="AG2802" i="2"/>
  <c r="AF2802" i="2"/>
  <c r="AE2802" i="2"/>
  <c r="AD2802" i="2"/>
  <c r="AC2802" i="2"/>
  <c r="AB2802" i="2"/>
  <c r="AA2802" i="2"/>
  <c r="AY2801" i="2"/>
  <c r="AX2801" i="2"/>
  <c r="AW2801" i="2"/>
  <c r="AV2801" i="2"/>
  <c r="AU2801" i="2"/>
  <c r="AT2801" i="2"/>
  <c r="AS2801" i="2"/>
  <c r="AR2801" i="2"/>
  <c r="AQ2801" i="2"/>
  <c r="AP2801" i="2"/>
  <c r="AO2801" i="2"/>
  <c r="AN2801" i="2"/>
  <c r="AM2801" i="2"/>
  <c r="AL2801" i="2"/>
  <c r="AK2801" i="2"/>
  <c r="AJ2801" i="2"/>
  <c r="AI2801" i="2"/>
  <c r="AH2801" i="2"/>
  <c r="AG2801" i="2"/>
  <c r="AF2801" i="2"/>
  <c r="AE2801" i="2"/>
  <c r="AD2801" i="2"/>
  <c r="AC2801" i="2"/>
  <c r="AB2801" i="2"/>
  <c r="AA2801" i="2"/>
  <c r="AY2800" i="2"/>
  <c r="AX2800" i="2"/>
  <c r="AW2800" i="2"/>
  <c r="AV2800" i="2"/>
  <c r="AU2800" i="2"/>
  <c r="AT2800" i="2"/>
  <c r="AS2800" i="2"/>
  <c r="AR2800" i="2"/>
  <c r="AQ2800" i="2"/>
  <c r="AP2800" i="2"/>
  <c r="AO2800" i="2"/>
  <c r="AN2800" i="2"/>
  <c r="AM2800" i="2"/>
  <c r="AL2800" i="2"/>
  <c r="AK2800" i="2"/>
  <c r="AJ2800" i="2"/>
  <c r="AI2800" i="2"/>
  <c r="AH2800" i="2"/>
  <c r="AG2800" i="2"/>
  <c r="AF2800" i="2"/>
  <c r="AE2800" i="2"/>
  <c r="AD2800" i="2"/>
  <c r="AC2800" i="2"/>
  <c r="AB2800" i="2"/>
  <c r="AA2800" i="2"/>
  <c r="AY2799" i="2"/>
  <c r="AX2799" i="2"/>
  <c r="AW2799" i="2"/>
  <c r="AV2799" i="2"/>
  <c r="AU2799" i="2"/>
  <c r="AT2799" i="2"/>
  <c r="AS2799" i="2"/>
  <c r="AR2799" i="2"/>
  <c r="AQ2799" i="2"/>
  <c r="AP2799" i="2"/>
  <c r="AO2799" i="2"/>
  <c r="AN2799" i="2"/>
  <c r="AM2799" i="2"/>
  <c r="AL2799" i="2"/>
  <c r="AK2799" i="2"/>
  <c r="AJ2799" i="2"/>
  <c r="AI2799" i="2"/>
  <c r="AH2799" i="2"/>
  <c r="AG2799" i="2"/>
  <c r="AF2799" i="2"/>
  <c r="AE2799" i="2"/>
  <c r="AD2799" i="2"/>
  <c r="AC2799" i="2"/>
  <c r="AB2799" i="2"/>
  <c r="AA2799" i="2"/>
  <c r="AY2798" i="2"/>
  <c r="AX2798" i="2"/>
  <c r="AW2798" i="2"/>
  <c r="AV2798" i="2"/>
  <c r="AU2798" i="2"/>
  <c r="AT2798" i="2"/>
  <c r="AS2798" i="2"/>
  <c r="AR2798" i="2"/>
  <c r="AQ2798" i="2"/>
  <c r="AP2798" i="2"/>
  <c r="AO2798" i="2"/>
  <c r="AN2798" i="2"/>
  <c r="AM2798" i="2"/>
  <c r="AL2798" i="2"/>
  <c r="AK2798" i="2"/>
  <c r="AJ2798" i="2"/>
  <c r="AI2798" i="2"/>
  <c r="AH2798" i="2"/>
  <c r="AG2798" i="2"/>
  <c r="AF2798" i="2"/>
  <c r="AE2798" i="2"/>
  <c r="AD2798" i="2"/>
  <c r="AC2798" i="2"/>
  <c r="AB2798" i="2"/>
  <c r="AA2798" i="2"/>
  <c r="AY2797" i="2"/>
  <c r="AX2797" i="2"/>
  <c r="AW2797" i="2"/>
  <c r="AV2797" i="2"/>
  <c r="AU2797" i="2"/>
  <c r="AT2797" i="2"/>
  <c r="AS2797" i="2"/>
  <c r="AR2797" i="2"/>
  <c r="AQ2797" i="2"/>
  <c r="AP2797" i="2"/>
  <c r="AO2797" i="2"/>
  <c r="AN2797" i="2"/>
  <c r="AM2797" i="2"/>
  <c r="AL2797" i="2"/>
  <c r="AK2797" i="2"/>
  <c r="AJ2797" i="2"/>
  <c r="AI2797" i="2"/>
  <c r="AH2797" i="2"/>
  <c r="AG2797" i="2"/>
  <c r="AF2797" i="2"/>
  <c r="AE2797" i="2"/>
  <c r="AD2797" i="2"/>
  <c r="AC2797" i="2"/>
  <c r="AB2797" i="2"/>
  <c r="AA2797" i="2"/>
  <c r="AY2796" i="2"/>
  <c r="AX2796" i="2"/>
  <c r="AW2796" i="2"/>
  <c r="AV2796" i="2"/>
  <c r="AU2796" i="2"/>
  <c r="AT2796" i="2"/>
  <c r="AS2796" i="2"/>
  <c r="AR2796" i="2"/>
  <c r="AQ2796" i="2"/>
  <c r="AP2796" i="2"/>
  <c r="AO2796" i="2"/>
  <c r="AN2796" i="2"/>
  <c r="AM2796" i="2"/>
  <c r="AL2796" i="2"/>
  <c r="AK2796" i="2"/>
  <c r="AJ2796" i="2"/>
  <c r="AI2796" i="2"/>
  <c r="AH2796" i="2"/>
  <c r="AG2796" i="2"/>
  <c r="AF2796" i="2"/>
  <c r="AE2796" i="2"/>
  <c r="AD2796" i="2"/>
  <c r="AC2796" i="2"/>
  <c r="AB2796" i="2"/>
  <c r="AA2796" i="2"/>
  <c r="AY2795" i="2"/>
  <c r="AX2795" i="2"/>
  <c r="AW2795" i="2"/>
  <c r="AV2795" i="2"/>
  <c r="AU2795" i="2"/>
  <c r="AT2795" i="2"/>
  <c r="AS2795" i="2"/>
  <c r="AR2795" i="2"/>
  <c r="AQ2795" i="2"/>
  <c r="AP2795" i="2"/>
  <c r="AO2795" i="2"/>
  <c r="AN2795" i="2"/>
  <c r="AM2795" i="2"/>
  <c r="AL2795" i="2"/>
  <c r="AK2795" i="2"/>
  <c r="AJ2795" i="2"/>
  <c r="AI2795" i="2"/>
  <c r="AH2795" i="2"/>
  <c r="AG2795" i="2"/>
  <c r="AF2795" i="2"/>
  <c r="AE2795" i="2"/>
  <c r="AD2795" i="2"/>
  <c r="AC2795" i="2"/>
  <c r="AB2795" i="2"/>
  <c r="AA2795" i="2"/>
  <c r="AY2794" i="2"/>
  <c r="AX2794" i="2"/>
  <c r="AW2794" i="2"/>
  <c r="AV2794" i="2"/>
  <c r="AU2794" i="2"/>
  <c r="AT2794" i="2"/>
  <c r="AS2794" i="2"/>
  <c r="AR2794" i="2"/>
  <c r="AQ2794" i="2"/>
  <c r="AP2794" i="2"/>
  <c r="AO2794" i="2"/>
  <c r="AN2794" i="2"/>
  <c r="AM2794" i="2"/>
  <c r="AL2794" i="2"/>
  <c r="AK2794" i="2"/>
  <c r="AJ2794" i="2"/>
  <c r="AI2794" i="2"/>
  <c r="AH2794" i="2"/>
  <c r="AG2794" i="2"/>
  <c r="AF2794" i="2"/>
  <c r="AE2794" i="2"/>
  <c r="AD2794" i="2"/>
  <c r="AC2794" i="2"/>
  <c r="AB2794" i="2"/>
  <c r="AA2794" i="2"/>
  <c r="AY2793" i="2"/>
  <c r="AX2793" i="2"/>
  <c r="AW2793" i="2"/>
  <c r="AV2793" i="2"/>
  <c r="AU2793" i="2"/>
  <c r="AT2793" i="2"/>
  <c r="AS2793" i="2"/>
  <c r="AR2793" i="2"/>
  <c r="AQ2793" i="2"/>
  <c r="AP2793" i="2"/>
  <c r="AO2793" i="2"/>
  <c r="AN2793" i="2"/>
  <c r="AM2793" i="2"/>
  <c r="AL2793" i="2"/>
  <c r="AK2793" i="2"/>
  <c r="AJ2793" i="2"/>
  <c r="AI2793" i="2"/>
  <c r="AH2793" i="2"/>
  <c r="AG2793" i="2"/>
  <c r="AF2793" i="2"/>
  <c r="AE2793" i="2"/>
  <c r="AD2793" i="2"/>
  <c r="AC2793" i="2"/>
  <c r="AB2793" i="2"/>
  <c r="AA2793" i="2"/>
  <c r="AY2792" i="2"/>
  <c r="AX2792" i="2"/>
  <c r="AW2792" i="2"/>
  <c r="AV2792" i="2"/>
  <c r="AU2792" i="2"/>
  <c r="AT2792" i="2"/>
  <c r="AS2792" i="2"/>
  <c r="AR2792" i="2"/>
  <c r="AQ2792" i="2"/>
  <c r="AP2792" i="2"/>
  <c r="AO2792" i="2"/>
  <c r="AN2792" i="2"/>
  <c r="AM2792" i="2"/>
  <c r="AL2792" i="2"/>
  <c r="AK2792" i="2"/>
  <c r="AJ2792" i="2"/>
  <c r="AI2792" i="2"/>
  <c r="AH2792" i="2"/>
  <c r="AG2792" i="2"/>
  <c r="AF2792" i="2"/>
  <c r="AE2792" i="2"/>
  <c r="AD2792" i="2"/>
  <c r="AC2792" i="2"/>
  <c r="AB2792" i="2"/>
  <c r="AA2792" i="2"/>
  <c r="AY2791" i="2"/>
  <c r="AX2791" i="2"/>
  <c r="AW2791" i="2"/>
  <c r="AV2791" i="2"/>
  <c r="AU2791" i="2"/>
  <c r="AT2791" i="2"/>
  <c r="AS2791" i="2"/>
  <c r="AR2791" i="2"/>
  <c r="AQ2791" i="2"/>
  <c r="AP2791" i="2"/>
  <c r="AO2791" i="2"/>
  <c r="AN2791" i="2"/>
  <c r="AM2791" i="2"/>
  <c r="AL2791" i="2"/>
  <c r="AK2791" i="2"/>
  <c r="AJ2791" i="2"/>
  <c r="AI2791" i="2"/>
  <c r="AH2791" i="2"/>
  <c r="AG2791" i="2"/>
  <c r="AF2791" i="2"/>
  <c r="AE2791" i="2"/>
  <c r="AD2791" i="2"/>
  <c r="AC2791" i="2"/>
  <c r="AB2791" i="2"/>
  <c r="AA2791" i="2"/>
  <c r="AY2790" i="2"/>
  <c r="AX2790" i="2"/>
  <c r="AW2790" i="2"/>
  <c r="AV2790" i="2"/>
  <c r="AU2790" i="2"/>
  <c r="AT2790" i="2"/>
  <c r="AS2790" i="2"/>
  <c r="AR2790" i="2"/>
  <c r="AQ2790" i="2"/>
  <c r="AP2790" i="2"/>
  <c r="AO2790" i="2"/>
  <c r="AN2790" i="2"/>
  <c r="AM2790" i="2"/>
  <c r="AL2790" i="2"/>
  <c r="AK2790" i="2"/>
  <c r="AJ2790" i="2"/>
  <c r="AI2790" i="2"/>
  <c r="AH2790" i="2"/>
  <c r="AG2790" i="2"/>
  <c r="AF2790" i="2"/>
  <c r="AE2790" i="2"/>
  <c r="AD2790" i="2"/>
  <c r="AC2790" i="2"/>
  <c r="AB2790" i="2"/>
  <c r="AA2790" i="2"/>
  <c r="AY2789" i="2"/>
  <c r="AX2789" i="2"/>
  <c r="AW2789" i="2"/>
  <c r="AV2789" i="2"/>
  <c r="AU2789" i="2"/>
  <c r="AT2789" i="2"/>
  <c r="AS2789" i="2"/>
  <c r="AR2789" i="2"/>
  <c r="AQ2789" i="2"/>
  <c r="AP2789" i="2"/>
  <c r="AO2789" i="2"/>
  <c r="AN2789" i="2"/>
  <c r="AM2789" i="2"/>
  <c r="AL2789" i="2"/>
  <c r="AK2789" i="2"/>
  <c r="AJ2789" i="2"/>
  <c r="AI2789" i="2"/>
  <c r="AH2789" i="2"/>
  <c r="AG2789" i="2"/>
  <c r="AF2789" i="2"/>
  <c r="AE2789" i="2"/>
  <c r="AD2789" i="2"/>
  <c r="AC2789" i="2"/>
  <c r="AB2789" i="2"/>
  <c r="AA2789" i="2"/>
  <c r="AY2788" i="2"/>
  <c r="AX2788" i="2"/>
  <c r="AW2788" i="2"/>
  <c r="AV2788" i="2"/>
  <c r="AU2788" i="2"/>
  <c r="AT2788" i="2"/>
  <c r="AS2788" i="2"/>
  <c r="AR2788" i="2"/>
  <c r="AQ2788" i="2"/>
  <c r="AP2788" i="2"/>
  <c r="AO2788" i="2"/>
  <c r="AN2788" i="2"/>
  <c r="AM2788" i="2"/>
  <c r="AL2788" i="2"/>
  <c r="AK2788" i="2"/>
  <c r="AJ2788" i="2"/>
  <c r="AI2788" i="2"/>
  <c r="AH2788" i="2"/>
  <c r="AG2788" i="2"/>
  <c r="AF2788" i="2"/>
  <c r="AE2788" i="2"/>
  <c r="AD2788" i="2"/>
  <c r="AC2788" i="2"/>
  <c r="AB2788" i="2"/>
  <c r="AA2788" i="2"/>
  <c r="AY2787" i="2"/>
  <c r="AX2787" i="2"/>
  <c r="AW2787" i="2"/>
  <c r="AV2787" i="2"/>
  <c r="AU2787" i="2"/>
  <c r="AT2787" i="2"/>
  <c r="AS2787" i="2"/>
  <c r="AR2787" i="2"/>
  <c r="AQ2787" i="2"/>
  <c r="AP2787" i="2"/>
  <c r="AO2787" i="2"/>
  <c r="AN2787" i="2"/>
  <c r="AM2787" i="2"/>
  <c r="AL2787" i="2"/>
  <c r="AK2787" i="2"/>
  <c r="AJ2787" i="2"/>
  <c r="AI2787" i="2"/>
  <c r="AH2787" i="2"/>
  <c r="AG2787" i="2"/>
  <c r="AF2787" i="2"/>
  <c r="AE2787" i="2"/>
  <c r="AD2787" i="2"/>
  <c r="AC2787" i="2"/>
  <c r="AB2787" i="2"/>
  <c r="AA2787" i="2"/>
  <c r="AY2786" i="2"/>
  <c r="AX2786" i="2"/>
  <c r="AW2786" i="2"/>
  <c r="AV2786" i="2"/>
  <c r="AU2786" i="2"/>
  <c r="AT2786" i="2"/>
  <c r="AS2786" i="2"/>
  <c r="AR2786" i="2"/>
  <c r="AQ2786" i="2"/>
  <c r="AP2786" i="2"/>
  <c r="AO2786" i="2"/>
  <c r="AN2786" i="2"/>
  <c r="AM2786" i="2"/>
  <c r="AL2786" i="2"/>
  <c r="AK2786" i="2"/>
  <c r="AJ2786" i="2"/>
  <c r="AI2786" i="2"/>
  <c r="AH2786" i="2"/>
  <c r="AG2786" i="2"/>
  <c r="AF2786" i="2"/>
  <c r="AE2786" i="2"/>
  <c r="AD2786" i="2"/>
  <c r="AC2786" i="2"/>
  <c r="AB2786" i="2"/>
  <c r="AA2786" i="2"/>
  <c r="AY2785" i="2"/>
  <c r="AX2785" i="2"/>
  <c r="AW2785" i="2"/>
  <c r="AV2785" i="2"/>
  <c r="AU2785" i="2"/>
  <c r="AT2785" i="2"/>
  <c r="AS2785" i="2"/>
  <c r="AR2785" i="2"/>
  <c r="AQ2785" i="2"/>
  <c r="AP2785" i="2"/>
  <c r="AO2785" i="2"/>
  <c r="AN2785" i="2"/>
  <c r="AM2785" i="2"/>
  <c r="AL2785" i="2"/>
  <c r="AK2785" i="2"/>
  <c r="AJ2785" i="2"/>
  <c r="AI2785" i="2"/>
  <c r="AH2785" i="2"/>
  <c r="AG2785" i="2"/>
  <c r="AF2785" i="2"/>
  <c r="AE2785" i="2"/>
  <c r="AD2785" i="2"/>
  <c r="AC2785" i="2"/>
  <c r="AB2785" i="2"/>
  <c r="AA2785" i="2"/>
  <c r="AY2784" i="2"/>
  <c r="AX2784" i="2"/>
  <c r="AW2784" i="2"/>
  <c r="AV2784" i="2"/>
  <c r="AU2784" i="2"/>
  <c r="AT2784" i="2"/>
  <c r="AS2784" i="2"/>
  <c r="AR2784" i="2"/>
  <c r="AQ2784" i="2"/>
  <c r="AP2784" i="2"/>
  <c r="AO2784" i="2"/>
  <c r="AN2784" i="2"/>
  <c r="AM2784" i="2"/>
  <c r="AL2784" i="2"/>
  <c r="AK2784" i="2"/>
  <c r="AJ2784" i="2"/>
  <c r="AI2784" i="2"/>
  <c r="AH2784" i="2"/>
  <c r="AG2784" i="2"/>
  <c r="AF2784" i="2"/>
  <c r="AE2784" i="2"/>
  <c r="AD2784" i="2"/>
  <c r="AC2784" i="2"/>
  <c r="AB2784" i="2"/>
  <c r="AA2784" i="2"/>
  <c r="AY2783" i="2"/>
  <c r="AX2783" i="2"/>
  <c r="AW2783" i="2"/>
  <c r="AV2783" i="2"/>
  <c r="AU2783" i="2"/>
  <c r="AT2783" i="2"/>
  <c r="AS2783" i="2"/>
  <c r="AR2783" i="2"/>
  <c r="AQ2783" i="2"/>
  <c r="AP2783" i="2"/>
  <c r="AO2783" i="2"/>
  <c r="AN2783" i="2"/>
  <c r="AM2783" i="2"/>
  <c r="AL2783" i="2"/>
  <c r="AK2783" i="2"/>
  <c r="AJ2783" i="2"/>
  <c r="AI2783" i="2"/>
  <c r="AH2783" i="2"/>
  <c r="AG2783" i="2"/>
  <c r="AF2783" i="2"/>
  <c r="AE2783" i="2"/>
  <c r="AD2783" i="2"/>
  <c r="AC2783" i="2"/>
  <c r="AB2783" i="2"/>
  <c r="AA2783" i="2"/>
  <c r="AY2782" i="2"/>
  <c r="AX2782" i="2"/>
  <c r="AW2782" i="2"/>
  <c r="AV2782" i="2"/>
  <c r="AU2782" i="2"/>
  <c r="AT2782" i="2"/>
  <c r="AS2782" i="2"/>
  <c r="AR2782" i="2"/>
  <c r="AQ2782" i="2"/>
  <c r="AP2782" i="2"/>
  <c r="AO2782" i="2"/>
  <c r="AN2782" i="2"/>
  <c r="AM2782" i="2"/>
  <c r="AL2782" i="2"/>
  <c r="AK2782" i="2"/>
  <c r="AJ2782" i="2"/>
  <c r="AI2782" i="2"/>
  <c r="AH2782" i="2"/>
  <c r="AG2782" i="2"/>
  <c r="AF2782" i="2"/>
  <c r="AE2782" i="2"/>
  <c r="AD2782" i="2"/>
  <c r="AC2782" i="2"/>
  <c r="AB2782" i="2"/>
  <c r="AA2782" i="2"/>
  <c r="AY2781" i="2"/>
  <c r="AX2781" i="2"/>
  <c r="AW2781" i="2"/>
  <c r="AV2781" i="2"/>
  <c r="AU2781" i="2"/>
  <c r="AT2781" i="2"/>
  <c r="AS2781" i="2"/>
  <c r="AR2781" i="2"/>
  <c r="AQ2781" i="2"/>
  <c r="AP2781" i="2"/>
  <c r="AO2781" i="2"/>
  <c r="AN2781" i="2"/>
  <c r="AM2781" i="2"/>
  <c r="AL2781" i="2"/>
  <c r="AK2781" i="2"/>
  <c r="AJ2781" i="2"/>
  <c r="AI2781" i="2"/>
  <c r="AH2781" i="2"/>
  <c r="AG2781" i="2"/>
  <c r="AF2781" i="2"/>
  <c r="AE2781" i="2"/>
  <c r="AD2781" i="2"/>
  <c r="AC2781" i="2"/>
  <c r="AB2781" i="2"/>
  <c r="AA2781" i="2"/>
  <c r="AY2780" i="2"/>
  <c r="AX2780" i="2"/>
  <c r="AW2780" i="2"/>
  <c r="AV2780" i="2"/>
  <c r="AU2780" i="2"/>
  <c r="AT2780" i="2"/>
  <c r="AS2780" i="2"/>
  <c r="AR2780" i="2"/>
  <c r="AQ2780" i="2"/>
  <c r="AP2780" i="2"/>
  <c r="AO2780" i="2"/>
  <c r="AN2780" i="2"/>
  <c r="AM2780" i="2"/>
  <c r="AL2780" i="2"/>
  <c r="AK2780" i="2"/>
  <c r="AJ2780" i="2"/>
  <c r="AI2780" i="2"/>
  <c r="AH2780" i="2"/>
  <c r="AG2780" i="2"/>
  <c r="AF2780" i="2"/>
  <c r="AE2780" i="2"/>
  <c r="AD2780" i="2"/>
  <c r="AC2780" i="2"/>
  <c r="AB2780" i="2"/>
  <c r="AA2780" i="2"/>
  <c r="AY2779" i="2"/>
  <c r="AX2779" i="2"/>
  <c r="AW2779" i="2"/>
  <c r="AV2779" i="2"/>
  <c r="AU2779" i="2"/>
  <c r="AT2779" i="2"/>
  <c r="AS2779" i="2"/>
  <c r="AR2779" i="2"/>
  <c r="AQ2779" i="2"/>
  <c r="AP2779" i="2"/>
  <c r="AO2779" i="2"/>
  <c r="AN2779" i="2"/>
  <c r="AM2779" i="2"/>
  <c r="AL2779" i="2"/>
  <c r="AK2779" i="2"/>
  <c r="AJ2779" i="2"/>
  <c r="AI2779" i="2"/>
  <c r="AH2779" i="2"/>
  <c r="AG2779" i="2"/>
  <c r="AF2779" i="2"/>
  <c r="AE2779" i="2"/>
  <c r="AD2779" i="2"/>
  <c r="AC2779" i="2"/>
  <c r="AB2779" i="2"/>
  <c r="AA2779" i="2"/>
  <c r="AY2778" i="2"/>
  <c r="AX2778" i="2"/>
  <c r="AW2778" i="2"/>
  <c r="AV2778" i="2"/>
  <c r="AU2778" i="2"/>
  <c r="AT2778" i="2"/>
  <c r="AS2778" i="2"/>
  <c r="AR2778" i="2"/>
  <c r="AQ2778" i="2"/>
  <c r="AP2778" i="2"/>
  <c r="AO2778" i="2"/>
  <c r="AN2778" i="2"/>
  <c r="AM2778" i="2"/>
  <c r="AL2778" i="2"/>
  <c r="AK2778" i="2"/>
  <c r="AJ2778" i="2"/>
  <c r="AI2778" i="2"/>
  <c r="AH2778" i="2"/>
  <c r="AG2778" i="2"/>
  <c r="AF2778" i="2"/>
  <c r="AE2778" i="2"/>
  <c r="AD2778" i="2"/>
  <c r="AC2778" i="2"/>
  <c r="AB2778" i="2"/>
  <c r="AA2778" i="2"/>
  <c r="AY2777" i="2"/>
  <c r="AX2777" i="2"/>
  <c r="AW2777" i="2"/>
  <c r="AV2777" i="2"/>
  <c r="AU2777" i="2"/>
  <c r="AT2777" i="2"/>
  <c r="AS2777" i="2"/>
  <c r="AR2777" i="2"/>
  <c r="AQ2777" i="2"/>
  <c r="AP2777" i="2"/>
  <c r="AO2777" i="2"/>
  <c r="AN2777" i="2"/>
  <c r="AM2777" i="2"/>
  <c r="AL2777" i="2"/>
  <c r="AK2777" i="2"/>
  <c r="AJ2777" i="2"/>
  <c r="AI2777" i="2"/>
  <c r="AH2777" i="2"/>
  <c r="AG2777" i="2"/>
  <c r="AF2777" i="2"/>
  <c r="AE2777" i="2"/>
  <c r="AD2777" i="2"/>
  <c r="AC2777" i="2"/>
  <c r="AB2777" i="2"/>
  <c r="AA2777" i="2"/>
  <c r="AY2776" i="2"/>
  <c r="AX2776" i="2"/>
  <c r="AW2776" i="2"/>
  <c r="AV2776" i="2"/>
  <c r="AU2776" i="2"/>
  <c r="AT2776" i="2"/>
  <c r="AS2776" i="2"/>
  <c r="AR2776" i="2"/>
  <c r="AQ2776" i="2"/>
  <c r="AP2776" i="2"/>
  <c r="AO2776" i="2"/>
  <c r="AN2776" i="2"/>
  <c r="AM2776" i="2"/>
  <c r="AL2776" i="2"/>
  <c r="AK2776" i="2"/>
  <c r="AJ2776" i="2"/>
  <c r="AI2776" i="2"/>
  <c r="AH2776" i="2"/>
  <c r="AG2776" i="2"/>
  <c r="AF2776" i="2"/>
  <c r="AE2776" i="2"/>
  <c r="AD2776" i="2"/>
  <c r="AC2776" i="2"/>
  <c r="AB2776" i="2"/>
  <c r="AA2776" i="2"/>
  <c r="AY2775" i="2"/>
  <c r="AX2775" i="2"/>
  <c r="AW2775" i="2"/>
  <c r="AV2775" i="2"/>
  <c r="AU2775" i="2"/>
  <c r="AT2775" i="2"/>
  <c r="AS2775" i="2"/>
  <c r="AR2775" i="2"/>
  <c r="AQ2775" i="2"/>
  <c r="AP2775" i="2"/>
  <c r="AO2775" i="2"/>
  <c r="AN2775" i="2"/>
  <c r="AM2775" i="2"/>
  <c r="AL2775" i="2"/>
  <c r="AK2775" i="2"/>
  <c r="AJ2775" i="2"/>
  <c r="AI2775" i="2"/>
  <c r="AH2775" i="2"/>
  <c r="AG2775" i="2"/>
  <c r="AF2775" i="2"/>
  <c r="AE2775" i="2"/>
  <c r="AD2775" i="2"/>
  <c r="AC2775" i="2"/>
  <c r="AB2775" i="2"/>
  <c r="AA2775" i="2"/>
  <c r="AY2774" i="2"/>
  <c r="AX2774" i="2"/>
  <c r="AW2774" i="2"/>
  <c r="AV2774" i="2"/>
  <c r="AU2774" i="2"/>
  <c r="AT2774" i="2"/>
  <c r="AS2774" i="2"/>
  <c r="AR2774" i="2"/>
  <c r="AQ2774" i="2"/>
  <c r="AP2774" i="2"/>
  <c r="AO2774" i="2"/>
  <c r="AN2774" i="2"/>
  <c r="AM2774" i="2"/>
  <c r="AL2774" i="2"/>
  <c r="AK2774" i="2"/>
  <c r="AJ2774" i="2"/>
  <c r="AI2774" i="2"/>
  <c r="AH2774" i="2"/>
  <c r="AG2774" i="2"/>
  <c r="AF2774" i="2"/>
  <c r="AE2774" i="2"/>
  <c r="AD2774" i="2"/>
  <c r="AC2774" i="2"/>
  <c r="AB2774" i="2"/>
  <c r="AA2774" i="2"/>
  <c r="AY2773" i="2"/>
  <c r="AX2773" i="2"/>
  <c r="AW2773" i="2"/>
  <c r="AV2773" i="2"/>
  <c r="AU2773" i="2"/>
  <c r="AT2773" i="2"/>
  <c r="AS2773" i="2"/>
  <c r="AR2773" i="2"/>
  <c r="AQ2773" i="2"/>
  <c r="AP2773" i="2"/>
  <c r="AO2773" i="2"/>
  <c r="AN2773" i="2"/>
  <c r="AM2773" i="2"/>
  <c r="AL2773" i="2"/>
  <c r="AK2773" i="2"/>
  <c r="AJ2773" i="2"/>
  <c r="AI2773" i="2"/>
  <c r="AH2773" i="2"/>
  <c r="AG2773" i="2"/>
  <c r="AF2773" i="2"/>
  <c r="AE2773" i="2"/>
  <c r="AD2773" i="2"/>
  <c r="AC2773" i="2"/>
  <c r="AB2773" i="2"/>
  <c r="AA2773" i="2"/>
  <c r="AY2772" i="2"/>
  <c r="AX2772" i="2"/>
  <c r="AW2772" i="2"/>
  <c r="AV2772" i="2"/>
  <c r="AU2772" i="2"/>
  <c r="AT2772" i="2"/>
  <c r="AS2772" i="2"/>
  <c r="AR2772" i="2"/>
  <c r="AQ2772" i="2"/>
  <c r="AP2772" i="2"/>
  <c r="AO2772" i="2"/>
  <c r="AN2772" i="2"/>
  <c r="AM2772" i="2"/>
  <c r="AL2772" i="2"/>
  <c r="AK2772" i="2"/>
  <c r="AJ2772" i="2"/>
  <c r="AI2772" i="2"/>
  <c r="AH2772" i="2"/>
  <c r="AG2772" i="2"/>
  <c r="AF2772" i="2"/>
  <c r="AE2772" i="2"/>
  <c r="AD2772" i="2"/>
  <c r="AC2772" i="2"/>
  <c r="AB2772" i="2"/>
  <c r="AA2772" i="2"/>
  <c r="AY2771" i="2"/>
  <c r="AX2771" i="2"/>
  <c r="AW2771" i="2"/>
  <c r="AV2771" i="2"/>
  <c r="AU2771" i="2"/>
  <c r="AT2771" i="2"/>
  <c r="AS2771" i="2"/>
  <c r="AR2771" i="2"/>
  <c r="AQ2771" i="2"/>
  <c r="AP2771" i="2"/>
  <c r="AO2771" i="2"/>
  <c r="AN2771" i="2"/>
  <c r="AM2771" i="2"/>
  <c r="AL2771" i="2"/>
  <c r="AK2771" i="2"/>
  <c r="AJ2771" i="2"/>
  <c r="AI2771" i="2"/>
  <c r="AH2771" i="2"/>
  <c r="AG2771" i="2"/>
  <c r="AF2771" i="2"/>
  <c r="AE2771" i="2"/>
  <c r="AD2771" i="2"/>
  <c r="AC2771" i="2"/>
  <c r="AB2771" i="2"/>
  <c r="AA2771" i="2"/>
  <c r="AY2770" i="2"/>
  <c r="AX2770" i="2"/>
  <c r="AW2770" i="2"/>
  <c r="AV2770" i="2"/>
  <c r="AU2770" i="2"/>
  <c r="AT2770" i="2"/>
  <c r="AS2770" i="2"/>
  <c r="AR2770" i="2"/>
  <c r="AQ2770" i="2"/>
  <c r="AP2770" i="2"/>
  <c r="AO2770" i="2"/>
  <c r="AN2770" i="2"/>
  <c r="AM2770" i="2"/>
  <c r="AL2770" i="2"/>
  <c r="AK2770" i="2"/>
  <c r="AJ2770" i="2"/>
  <c r="AI2770" i="2"/>
  <c r="AH2770" i="2"/>
  <c r="AG2770" i="2"/>
  <c r="AF2770" i="2"/>
  <c r="AE2770" i="2"/>
  <c r="AD2770" i="2"/>
  <c r="AC2770" i="2"/>
  <c r="AB2770" i="2"/>
  <c r="AA2770" i="2"/>
  <c r="AY2769" i="2"/>
  <c r="AX2769" i="2"/>
  <c r="AW2769" i="2"/>
  <c r="AV2769" i="2"/>
  <c r="AU2769" i="2"/>
  <c r="AT2769" i="2"/>
  <c r="AS2769" i="2"/>
  <c r="AR2769" i="2"/>
  <c r="AQ2769" i="2"/>
  <c r="AP2769" i="2"/>
  <c r="AO2769" i="2"/>
  <c r="AN2769" i="2"/>
  <c r="AM2769" i="2"/>
  <c r="AL2769" i="2"/>
  <c r="AK2769" i="2"/>
  <c r="AJ2769" i="2"/>
  <c r="AI2769" i="2"/>
  <c r="AH2769" i="2"/>
  <c r="AG2769" i="2"/>
  <c r="AF2769" i="2"/>
  <c r="AE2769" i="2"/>
  <c r="AD2769" i="2"/>
  <c r="AC2769" i="2"/>
  <c r="AB2769" i="2"/>
  <c r="AA2769" i="2"/>
  <c r="AY2768" i="2"/>
  <c r="AX2768" i="2"/>
  <c r="AW2768" i="2"/>
  <c r="AV2768" i="2"/>
  <c r="AU2768" i="2"/>
  <c r="AT2768" i="2"/>
  <c r="AS2768" i="2"/>
  <c r="AR2768" i="2"/>
  <c r="AQ2768" i="2"/>
  <c r="AP2768" i="2"/>
  <c r="AO2768" i="2"/>
  <c r="AN2768" i="2"/>
  <c r="AM2768" i="2"/>
  <c r="AL2768" i="2"/>
  <c r="AK2768" i="2"/>
  <c r="AJ2768" i="2"/>
  <c r="AI2768" i="2"/>
  <c r="AH2768" i="2"/>
  <c r="AG2768" i="2"/>
  <c r="AF2768" i="2"/>
  <c r="AE2768" i="2"/>
  <c r="AD2768" i="2"/>
  <c r="AC2768" i="2"/>
  <c r="AB2768" i="2"/>
  <c r="AA2768" i="2"/>
  <c r="AY2767" i="2"/>
  <c r="AX2767" i="2"/>
  <c r="AW2767" i="2"/>
  <c r="AV2767" i="2"/>
  <c r="AU2767" i="2"/>
  <c r="AT2767" i="2"/>
  <c r="AS2767" i="2"/>
  <c r="AR2767" i="2"/>
  <c r="AQ2767" i="2"/>
  <c r="AP2767" i="2"/>
  <c r="AO2767" i="2"/>
  <c r="AN2767" i="2"/>
  <c r="AM2767" i="2"/>
  <c r="AL2767" i="2"/>
  <c r="AK2767" i="2"/>
  <c r="AJ2767" i="2"/>
  <c r="AI2767" i="2"/>
  <c r="AH2767" i="2"/>
  <c r="AG2767" i="2"/>
  <c r="AF2767" i="2"/>
  <c r="AE2767" i="2"/>
  <c r="AD2767" i="2"/>
  <c r="AC2767" i="2"/>
  <c r="AB2767" i="2"/>
  <c r="AA2767" i="2"/>
  <c r="AY2766" i="2"/>
  <c r="AX2766" i="2"/>
  <c r="AW2766" i="2"/>
  <c r="AV2766" i="2"/>
  <c r="AU2766" i="2"/>
  <c r="AT2766" i="2"/>
  <c r="AS2766" i="2"/>
  <c r="AR2766" i="2"/>
  <c r="AQ2766" i="2"/>
  <c r="AP2766" i="2"/>
  <c r="AO2766" i="2"/>
  <c r="AN2766" i="2"/>
  <c r="AM2766" i="2"/>
  <c r="AL2766" i="2"/>
  <c r="AK2766" i="2"/>
  <c r="AJ2766" i="2"/>
  <c r="AI2766" i="2"/>
  <c r="AH2766" i="2"/>
  <c r="AG2766" i="2"/>
  <c r="AF2766" i="2"/>
  <c r="AE2766" i="2"/>
  <c r="AD2766" i="2"/>
  <c r="AC2766" i="2"/>
  <c r="AB2766" i="2"/>
  <c r="AA2766" i="2"/>
  <c r="AY2765" i="2"/>
  <c r="AX2765" i="2"/>
  <c r="AW2765" i="2"/>
  <c r="AV2765" i="2"/>
  <c r="AU2765" i="2"/>
  <c r="AT2765" i="2"/>
  <c r="AS2765" i="2"/>
  <c r="AR2765" i="2"/>
  <c r="AQ2765" i="2"/>
  <c r="AP2765" i="2"/>
  <c r="AO2765" i="2"/>
  <c r="AN2765" i="2"/>
  <c r="AM2765" i="2"/>
  <c r="AL2765" i="2"/>
  <c r="AK2765" i="2"/>
  <c r="AJ2765" i="2"/>
  <c r="AI2765" i="2"/>
  <c r="AH2765" i="2"/>
  <c r="AG2765" i="2"/>
  <c r="AF2765" i="2"/>
  <c r="AE2765" i="2"/>
  <c r="AD2765" i="2"/>
  <c r="AC2765" i="2"/>
  <c r="AB2765" i="2"/>
  <c r="AA2765" i="2"/>
  <c r="AY2764" i="2"/>
  <c r="AX2764" i="2"/>
  <c r="AW2764" i="2"/>
  <c r="AV2764" i="2"/>
  <c r="AU2764" i="2"/>
  <c r="AT2764" i="2"/>
  <c r="AS2764" i="2"/>
  <c r="AR2764" i="2"/>
  <c r="AQ2764" i="2"/>
  <c r="AP2764" i="2"/>
  <c r="AO2764" i="2"/>
  <c r="AN2764" i="2"/>
  <c r="AM2764" i="2"/>
  <c r="AL2764" i="2"/>
  <c r="AK2764" i="2"/>
  <c r="AJ2764" i="2"/>
  <c r="AI2764" i="2"/>
  <c r="AH2764" i="2"/>
  <c r="AG2764" i="2"/>
  <c r="AF2764" i="2"/>
  <c r="AE2764" i="2"/>
  <c r="AD2764" i="2"/>
  <c r="AC2764" i="2"/>
  <c r="AB2764" i="2"/>
  <c r="AA2764" i="2"/>
  <c r="AY2763" i="2"/>
  <c r="AX2763" i="2"/>
  <c r="AW2763" i="2"/>
  <c r="AV2763" i="2"/>
  <c r="AU2763" i="2"/>
  <c r="AT2763" i="2"/>
  <c r="AS2763" i="2"/>
  <c r="AR2763" i="2"/>
  <c r="AQ2763" i="2"/>
  <c r="AP2763" i="2"/>
  <c r="AO2763" i="2"/>
  <c r="AN2763" i="2"/>
  <c r="AM2763" i="2"/>
  <c r="AL2763" i="2"/>
  <c r="AK2763" i="2"/>
  <c r="AJ2763" i="2"/>
  <c r="AI2763" i="2"/>
  <c r="AH2763" i="2"/>
  <c r="AG2763" i="2"/>
  <c r="AF2763" i="2"/>
  <c r="AE2763" i="2"/>
  <c r="AD2763" i="2"/>
  <c r="AC2763" i="2"/>
  <c r="AB2763" i="2"/>
  <c r="AA2763" i="2"/>
  <c r="AY2762" i="2"/>
  <c r="AX2762" i="2"/>
  <c r="AW2762" i="2"/>
  <c r="AV2762" i="2"/>
  <c r="AU2762" i="2"/>
  <c r="AT2762" i="2"/>
  <c r="AS2762" i="2"/>
  <c r="AR2762" i="2"/>
  <c r="AQ2762" i="2"/>
  <c r="AP2762" i="2"/>
  <c r="AO2762" i="2"/>
  <c r="AN2762" i="2"/>
  <c r="AM2762" i="2"/>
  <c r="AL2762" i="2"/>
  <c r="AK2762" i="2"/>
  <c r="AJ2762" i="2"/>
  <c r="AI2762" i="2"/>
  <c r="AH2762" i="2"/>
  <c r="AG2762" i="2"/>
  <c r="AF2762" i="2"/>
  <c r="AE2762" i="2"/>
  <c r="AD2762" i="2"/>
  <c r="AC2762" i="2"/>
  <c r="AB2762" i="2"/>
  <c r="AA2762" i="2"/>
  <c r="AY2761" i="2"/>
  <c r="AX2761" i="2"/>
  <c r="AW2761" i="2"/>
  <c r="AV2761" i="2"/>
  <c r="AU2761" i="2"/>
  <c r="AT2761" i="2"/>
  <c r="AS2761" i="2"/>
  <c r="AR2761" i="2"/>
  <c r="AQ2761" i="2"/>
  <c r="AP2761" i="2"/>
  <c r="AO2761" i="2"/>
  <c r="AN2761" i="2"/>
  <c r="AM2761" i="2"/>
  <c r="AL2761" i="2"/>
  <c r="AK2761" i="2"/>
  <c r="AJ2761" i="2"/>
  <c r="AI2761" i="2"/>
  <c r="AH2761" i="2"/>
  <c r="AG2761" i="2"/>
  <c r="AF2761" i="2"/>
  <c r="AE2761" i="2"/>
  <c r="AD2761" i="2"/>
  <c r="AC2761" i="2"/>
  <c r="AB2761" i="2"/>
  <c r="AA2761" i="2"/>
  <c r="AY2760" i="2"/>
  <c r="AX2760" i="2"/>
  <c r="AW2760" i="2"/>
  <c r="AV2760" i="2"/>
  <c r="AU2760" i="2"/>
  <c r="AT2760" i="2"/>
  <c r="AS2760" i="2"/>
  <c r="AR2760" i="2"/>
  <c r="AQ2760" i="2"/>
  <c r="AP2760" i="2"/>
  <c r="AO2760" i="2"/>
  <c r="AN2760" i="2"/>
  <c r="AM2760" i="2"/>
  <c r="AL2760" i="2"/>
  <c r="AK2760" i="2"/>
  <c r="AJ2760" i="2"/>
  <c r="AI2760" i="2"/>
  <c r="AH2760" i="2"/>
  <c r="AG2760" i="2"/>
  <c r="AF2760" i="2"/>
  <c r="AE2760" i="2"/>
  <c r="AD2760" i="2"/>
  <c r="AC2760" i="2"/>
  <c r="AB2760" i="2"/>
  <c r="AA2760" i="2"/>
  <c r="AY2759" i="2"/>
  <c r="AX2759" i="2"/>
  <c r="AW2759" i="2"/>
  <c r="AV2759" i="2"/>
  <c r="AU2759" i="2"/>
  <c r="AT2759" i="2"/>
  <c r="AS2759" i="2"/>
  <c r="AR2759" i="2"/>
  <c r="AQ2759" i="2"/>
  <c r="AP2759" i="2"/>
  <c r="AO2759" i="2"/>
  <c r="AN2759" i="2"/>
  <c r="AM2759" i="2"/>
  <c r="AL2759" i="2"/>
  <c r="AK2759" i="2"/>
  <c r="AJ2759" i="2"/>
  <c r="AI2759" i="2"/>
  <c r="AH2759" i="2"/>
  <c r="AG2759" i="2"/>
  <c r="AF2759" i="2"/>
  <c r="AE2759" i="2"/>
  <c r="AD2759" i="2"/>
  <c r="AC2759" i="2"/>
  <c r="AB2759" i="2"/>
  <c r="AA2759" i="2"/>
  <c r="AY2758" i="2"/>
  <c r="AX2758" i="2"/>
  <c r="AW2758" i="2"/>
  <c r="AV2758" i="2"/>
  <c r="AU2758" i="2"/>
  <c r="AT2758" i="2"/>
  <c r="AS2758" i="2"/>
  <c r="AR2758" i="2"/>
  <c r="AQ2758" i="2"/>
  <c r="AP2758" i="2"/>
  <c r="AO2758" i="2"/>
  <c r="AN2758" i="2"/>
  <c r="AM2758" i="2"/>
  <c r="AL2758" i="2"/>
  <c r="AK2758" i="2"/>
  <c r="AJ2758" i="2"/>
  <c r="AI2758" i="2"/>
  <c r="AH2758" i="2"/>
  <c r="AG2758" i="2"/>
  <c r="AF2758" i="2"/>
  <c r="AE2758" i="2"/>
  <c r="AD2758" i="2"/>
  <c r="AC2758" i="2"/>
  <c r="AB2758" i="2"/>
  <c r="AA2758" i="2"/>
  <c r="AY2757" i="2"/>
  <c r="AX2757" i="2"/>
  <c r="AW2757" i="2"/>
  <c r="AV2757" i="2"/>
  <c r="AU2757" i="2"/>
  <c r="AT2757" i="2"/>
  <c r="AS2757" i="2"/>
  <c r="AR2757" i="2"/>
  <c r="AQ2757" i="2"/>
  <c r="AP2757" i="2"/>
  <c r="AO2757" i="2"/>
  <c r="AN2757" i="2"/>
  <c r="AM2757" i="2"/>
  <c r="AL2757" i="2"/>
  <c r="AK2757" i="2"/>
  <c r="AJ2757" i="2"/>
  <c r="AI2757" i="2"/>
  <c r="AH2757" i="2"/>
  <c r="AG2757" i="2"/>
  <c r="AF2757" i="2"/>
  <c r="AE2757" i="2"/>
  <c r="AD2757" i="2"/>
  <c r="AC2757" i="2"/>
  <c r="AB2757" i="2"/>
  <c r="AA2757" i="2"/>
  <c r="AY2756" i="2"/>
  <c r="AX2756" i="2"/>
  <c r="AW2756" i="2"/>
  <c r="AV2756" i="2"/>
  <c r="AU2756" i="2"/>
  <c r="AT2756" i="2"/>
  <c r="AS2756" i="2"/>
  <c r="AR2756" i="2"/>
  <c r="AQ2756" i="2"/>
  <c r="AP2756" i="2"/>
  <c r="AO2756" i="2"/>
  <c r="AN2756" i="2"/>
  <c r="AM2756" i="2"/>
  <c r="AL2756" i="2"/>
  <c r="AK2756" i="2"/>
  <c r="AJ2756" i="2"/>
  <c r="AI2756" i="2"/>
  <c r="AH2756" i="2"/>
  <c r="AG2756" i="2"/>
  <c r="AF2756" i="2"/>
  <c r="AE2756" i="2"/>
  <c r="AD2756" i="2"/>
  <c r="AC2756" i="2"/>
  <c r="AB2756" i="2"/>
  <c r="AA2756" i="2"/>
  <c r="AY2755" i="2"/>
  <c r="AX2755" i="2"/>
  <c r="AW2755" i="2"/>
  <c r="AV2755" i="2"/>
  <c r="AU2755" i="2"/>
  <c r="AT2755" i="2"/>
  <c r="AS2755" i="2"/>
  <c r="AR2755" i="2"/>
  <c r="AQ2755" i="2"/>
  <c r="AP2755" i="2"/>
  <c r="AO2755" i="2"/>
  <c r="AN2755" i="2"/>
  <c r="AM2755" i="2"/>
  <c r="AL2755" i="2"/>
  <c r="AK2755" i="2"/>
  <c r="AJ2755" i="2"/>
  <c r="AI2755" i="2"/>
  <c r="AH2755" i="2"/>
  <c r="AG2755" i="2"/>
  <c r="AF2755" i="2"/>
  <c r="AE2755" i="2"/>
  <c r="AD2755" i="2"/>
  <c r="AC2755" i="2"/>
  <c r="AB2755" i="2"/>
  <c r="AA2755" i="2"/>
  <c r="AY2754" i="2"/>
  <c r="AX2754" i="2"/>
  <c r="AW2754" i="2"/>
  <c r="AV2754" i="2"/>
  <c r="AU2754" i="2"/>
  <c r="AT2754" i="2"/>
  <c r="AS2754" i="2"/>
  <c r="AR2754" i="2"/>
  <c r="AQ2754" i="2"/>
  <c r="AP2754" i="2"/>
  <c r="AO2754" i="2"/>
  <c r="AN2754" i="2"/>
  <c r="AM2754" i="2"/>
  <c r="AL2754" i="2"/>
  <c r="AK2754" i="2"/>
  <c r="AJ2754" i="2"/>
  <c r="AI2754" i="2"/>
  <c r="AH2754" i="2"/>
  <c r="AG2754" i="2"/>
  <c r="AF2754" i="2"/>
  <c r="AE2754" i="2"/>
  <c r="AD2754" i="2"/>
  <c r="AC2754" i="2"/>
  <c r="AB2754" i="2"/>
  <c r="AA2754" i="2"/>
  <c r="AY2753" i="2"/>
  <c r="AX2753" i="2"/>
  <c r="AW2753" i="2"/>
  <c r="AV2753" i="2"/>
  <c r="AU2753" i="2"/>
  <c r="AT2753" i="2"/>
  <c r="AS2753" i="2"/>
  <c r="AR2753" i="2"/>
  <c r="AQ2753" i="2"/>
  <c r="AP2753" i="2"/>
  <c r="AO2753" i="2"/>
  <c r="AN2753" i="2"/>
  <c r="AM2753" i="2"/>
  <c r="AL2753" i="2"/>
  <c r="AK2753" i="2"/>
  <c r="AJ2753" i="2"/>
  <c r="AI2753" i="2"/>
  <c r="AH2753" i="2"/>
  <c r="AG2753" i="2"/>
  <c r="AF2753" i="2"/>
  <c r="AE2753" i="2"/>
  <c r="AD2753" i="2"/>
  <c r="AC2753" i="2"/>
  <c r="AB2753" i="2"/>
  <c r="AA2753" i="2"/>
  <c r="AY2752" i="2"/>
  <c r="AX2752" i="2"/>
  <c r="AW2752" i="2"/>
  <c r="AV2752" i="2"/>
  <c r="AU2752" i="2"/>
  <c r="AT2752" i="2"/>
  <c r="AS2752" i="2"/>
  <c r="AR2752" i="2"/>
  <c r="AQ2752" i="2"/>
  <c r="AP2752" i="2"/>
  <c r="AO2752" i="2"/>
  <c r="AN2752" i="2"/>
  <c r="AM2752" i="2"/>
  <c r="AL2752" i="2"/>
  <c r="AK2752" i="2"/>
  <c r="AJ2752" i="2"/>
  <c r="AI2752" i="2"/>
  <c r="AH2752" i="2"/>
  <c r="AG2752" i="2"/>
  <c r="AF2752" i="2"/>
  <c r="AE2752" i="2"/>
  <c r="AD2752" i="2"/>
  <c r="AC2752" i="2"/>
  <c r="AB2752" i="2"/>
  <c r="AA2752" i="2"/>
  <c r="AY2751" i="2"/>
  <c r="AX2751" i="2"/>
  <c r="AW2751" i="2"/>
  <c r="AV2751" i="2"/>
  <c r="AU2751" i="2"/>
  <c r="AT2751" i="2"/>
  <c r="AS2751" i="2"/>
  <c r="AR2751" i="2"/>
  <c r="AQ2751" i="2"/>
  <c r="AP2751" i="2"/>
  <c r="AO2751" i="2"/>
  <c r="AN2751" i="2"/>
  <c r="AM2751" i="2"/>
  <c r="AL2751" i="2"/>
  <c r="AK2751" i="2"/>
  <c r="AJ2751" i="2"/>
  <c r="AI2751" i="2"/>
  <c r="AH2751" i="2"/>
  <c r="AG2751" i="2"/>
  <c r="AF2751" i="2"/>
  <c r="AE2751" i="2"/>
  <c r="AD2751" i="2"/>
  <c r="AC2751" i="2"/>
  <c r="AB2751" i="2"/>
  <c r="AA2751" i="2"/>
  <c r="AY2750" i="2"/>
  <c r="AX2750" i="2"/>
  <c r="AW2750" i="2"/>
  <c r="AV2750" i="2"/>
  <c r="AU2750" i="2"/>
  <c r="AT2750" i="2"/>
  <c r="AS2750" i="2"/>
  <c r="AR2750" i="2"/>
  <c r="AQ2750" i="2"/>
  <c r="AP2750" i="2"/>
  <c r="AO2750" i="2"/>
  <c r="AN2750" i="2"/>
  <c r="AM2750" i="2"/>
  <c r="AL2750" i="2"/>
  <c r="AK2750" i="2"/>
  <c r="AJ2750" i="2"/>
  <c r="AI2750" i="2"/>
  <c r="AH2750" i="2"/>
  <c r="AG2750" i="2"/>
  <c r="AF2750" i="2"/>
  <c r="AE2750" i="2"/>
  <c r="AD2750" i="2"/>
  <c r="AC2750" i="2"/>
  <c r="AB2750" i="2"/>
  <c r="AA2750" i="2"/>
  <c r="AY2749" i="2"/>
  <c r="AX2749" i="2"/>
  <c r="AW2749" i="2"/>
  <c r="AV2749" i="2"/>
  <c r="AU2749" i="2"/>
  <c r="AT2749" i="2"/>
  <c r="AS2749" i="2"/>
  <c r="AR2749" i="2"/>
  <c r="AQ2749" i="2"/>
  <c r="AP2749" i="2"/>
  <c r="AO2749" i="2"/>
  <c r="AN2749" i="2"/>
  <c r="AM2749" i="2"/>
  <c r="AL2749" i="2"/>
  <c r="AK2749" i="2"/>
  <c r="AJ2749" i="2"/>
  <c r="AI2749" i="2"/>
  <c r="AH2749" i="2"/>
  <c r="AG2749" i="2"/>
  <c r="AF2749" i="2"/>
  <c r="AE2749" i="2"/>
  <c r="AD2749" i="2"/>
  <c r="AC2749" i="2"/>
  <c r="AB2749" i="2"/>
  <c r="AA2749" i="2"/>
  <c r="AY2748" i="2"/>
  <c r="AX2748" i="2"/>
  <c r="AW2748" i="2"/>
  <c r="AV2748" i="2"/>
  <c r="AU2748" i="2"/>
  <c r="AT2748" i="2"/>
  <c r="AS2748" i="2"/>
  <c r="AR2748" i="2"/>
  <c r="AQ2748" i="2"/>
  <c r="AP2748" i="2"/>
  <c r="AO2748" i="2"/>
  <c r="AN2748" i="2"/>
  <c r="AM2748" i="2"/>
  <c r="AL2748" i="2"/>
  <c r="AK2748" i="2"/>
  <c r="AJ2748" i="2"/>
  <c r="AI2748" i="2"/>
  <c r="AH2748" i="2"/>
  <c r="AG2748" i="2"/>
  <c r="AF2748" i="2"/>
  <c r="AE2748" i="2"/>
  <c r="AD2748" i="2"/>
  <c r="AC2748" i="2"/>
  <c r="AB2748" i="2"/>
  <c r="AA2748" i="2"/>
  <c r="AY2747" i="2"/>
  <c r="AX2747" i="2"/>
  <c r="AW2747" i="2"/>
  <c r="AV2747" i="2"/>
  <c r="AU2747" i="2"/>
  <c r="AT2747" i="2"/>
  <c r="AS2747" i="2"/>
  <c r="AR2747" i="2"/>
  <c r="AQ2747" i="2"/>
  <c r="AP2747" i="2"/>
  <c r="AO2747" i="2"/>
  <c r="AN2747" i="2"/>
  <c r="AM2747" i="2"/>
  <c r="AL2747" i="2"/>
  <c r="AK2747" i="2"/>
  <c r="AJ2747" i="2"/>
  <c r="AI2747" i="2"/>
  <c r="AH2747" i="2"/>
  <c r="AG2747" i="2"/>
  <c r="AF2747" i="2"/>
  <c r="AE2747" i="2"/>
  <c r="AD2747" i="2"/>
  <c r="AC2747" i="2"/>
  <c r="AB2747" i="2"/>
  <c r="AA2747" i="2"/>
  <c r="AY2746" i="2"/>
  <c r="AX2746" i="2"/>
  <c r="AW2746" i="2"/>
  <c r="AV2746" i="2"/>
  <c r="AU2746" i="2"/>
  <c r="AT2746" i="2"/>
  <c r="AS2746" i="2"/>
  <c r="AR2746" i="2"/>
  <c r="AQ2746" i="2"/>
  <c r="AP2746" i="2"/>
  <c r="AO2746" i="2"/>
  <c r="AN2746" i="2"/>
  <c r="AM2746" i="2"/>
  <c r="AL2746" i="2"/>
  <c r="AK2746" i="2"/>
  <c r="AJ2746" i="2"/>
  <c r="AI2746" i="2"/>
  <c r="AH2746" i="2"/>
  <c r="AG2746" i="2"/>
  <c r="AF2746" i="2"/>
  <c r="AE2746" i="2"/>
  <c r="AD2746" i="2"/>
  <c r="AC2746" i="2"/>
  <c r="AB2746" i="2"/>
  <c r="AA2746" i="2"/>
  <c r="AY2745" i="2"/>
  <c r="AX2745" i="2"/>
  <c r="AW2745" i="2"/>
  <c r="AV2745" i="2"/>
  <c r="AU2745" i="2"/>
  <c r="AT2745" i="2"/>
  <c r="AS2745" i="2"/>
  <c r="AR2745" i="2"/>
  <c r="AQ2745" i="2"/>
  <c r="AP2745" i="2"/>
  <c r="AO2745" i="2"/>
  <c r="AN2745" i="2"/>
  <c r="AM2745" i="2"/>
  <c r="AL2745" i="2"/>
  <c r="AK2745" i="2"/>
  <c r="AJ2745" i="2"/>
  <c r="AI2745" i="2"/>
  <c r="AH2745" i="2"/>
  <c r="AG2745" i="2"/>
  <c r="AF2745" i="2"/>
  <c r="AE2745" i="2"/>
  <c r="AD2745" i="2"/>
  <c r="AC2745" i="2"/>
  <c r="AB2745" i="2"/>
  <c r="AA2745" i="2"/>
  <c r="AY2744" i="2"/>
  <c r="AX2744" i="2"/>
  <c r="AW2744" i="2"/>
  <c r="AV2744" i="2"/>
  <c r="AU2744" i="2"/>
  <c r="AT2744" i="2"/>
  <c r="AS2744" i="2"/>
  <c r="AR2744" i="2"/>
  <c r="AQ2744" i="2"/>
  <c r="AP2744" i="2"/>
  <c r="AO2744" i="2"/>
  <c r="AN2744" i="2"/>
  <c r="AM2744" i="2"/>
  <c r="AL2744" i="2"/>
  <c r="AK2744" i="2"/>
  <c r="AJ2744" i="2"/>
  <c r="AI2744" i="2"/>
  <c r="AH2744" i="2"/>
  <c r="AG2744" i="2"/>
  <c r="AF2744" i="2"/>
  <c r="AE2744" i="2"/>
  <c r="AD2744" i="2"/>
  <c r="AC2744" i="2"/>
  <c r="AB2744" i="2"/>
  <c r="AA2744" i="2"/>
  <c r="AY2743" i="2"/>
  <c r="AX2743" i="2"/>
  <c r="AW2743" i="2"/>
  <c r="AV2743" i="2"/>
  <c r="AU2743" i="2"/>
  <c r="AT2743" i="2"/>
  <c r="AS2743" i="2"/>
  <c r="AR2743" i="2"/>
  <c r="AQ2743" i="2"/>
  <c r="AP2743" i="2"/>
  <c r="AO2743" i="2"/>
  <c r="AN2743" i="2"/>
  <c r="AM2743" i="2"/>
  <c r="AL2743" i="2"/>
  <c r="AK2743" i="2"/>
  <c r="AJ2743" i="2"/>
  <c r="AI2743" i="2"/>
  <c r="AH2743" i="2"/>
  <c r="AG2743" i="2"/>
  <c r="AF2743" i="2"/>
  <c r="AE2743" i="2"/>
  <c r="AD2743" i="2"/>
  <c r="AC2743" i="2"/>
  <c r="AB2743" i="2"/>
  <c r="AA2743" i="2"/>
  <c r="AY2742" i="2"/>
  <c r="AX2742" i="2"/>
  <c r="AW2742" i="2"/>
  <c r="AV2742" i="2"/>
  <c r="AU2742" i="2"/>
  <c r="AT2742" i="2"/>
  <c r="AS2742" i="2"/>
  <c r="AR2742" i="2"/>
  <c r="AQ2742" i="2"/>
  <c r="AP2742" i="2"/>
  <c r="AO2742" i="2"/>
  <c r="AN2742" i="2"/>
  <c r="AM2742" i="2"/>
  <c r="AL2742" i="2"/>
  <c r="AK2742" i="2"/>
  <c r="AJ2742" i="2"/>
  <c r="AI2742" i="2"/>
  <c r="AH2742" i="2"/>
  <c r="AG2742" i="2"/>
  <c r="AF2742" i="2"/>
  <c r="AE2742" i="2"/>
  <c r="AD2742" i="2"/>
  <c r="AC2742" i="2"/>
  <c r="AB2742" i="2"/>
  <c r="AA2742" i="2"/>
  <c r="AY2741" i="2"/>
  <c r="AX2741" i="2"/>
  <c r="AW2741" i="2"/>
  <c r="AV2741" i="2"/>
  <c r="AU2741" i="2"/>
  <c r="AT2741" i="2"/>
  <c r="AS2741" i="2"/>
  <c r="AR2741" i="2"/>
  <c r="AQ2741" i="2"/>
  <c r="AP2741" i="2"/>
  <c r="AO2741" i="2"/>
  <c r="AN2741" i="2"/>
  <c r="AM2741" i="2"/>
  <c r="AL2741" i="2"/>
  <c r="AK2741" i="2"/>
  <c r="AJ2741" i="2"/>
  <c r="AI2741" i="2"/>
  <c r="AH2741" i="2"/>
  <c r="AG2741" i="2"/>
  <c r="AF2741" i="2"/>
  <c r="AE2741" i="2"/>
  <c r="AD2741" i="2"/>
  <c r="AC2741" i="2"/>
  <c r="AB2741" i="2"/>
  <c r="AA2741" i="2"/>
  <c r="AY2740" i="2"/>
  <c r="AX2740" i="2"/>
  <c r="AW2740" i="2"/>
  <c r="AV2740" i="2"/>
  <c r="AU2740" i="2"/>
  <c r="AT2740" i="2"/>
  <c r="AS2740" i="2"/>
  <c r="AR2740" i="2"/>
  <c r="AQ2740" i="2"/>
  <c r="AP2740" i="2"/>
  <c r="AO2740" i="2"/>
  <c r="AN2740" i="2"/>
  <c r="AM2740" i="2"/>
  <c r="AL2740" i="2"/>
  <c r="AK2740" i="2"/>
  <c r="AJ2740" i="2"/>
  <c r="AI2740" i="2"/>
  <c r="AH2740" i="2"/>
  <c r="AG2740" i="2"/>
  <c r="AF2740" i="2"/>
  <c r="AE2740" i="2"/>
  <c r="AD2740" i="2"/>
  <c r="AC2740" i="2"/>
  <c r="AB2740" i="2"/>
  <c r="AA2740" i="2"/>
  <c r="AY2739" i="2"/>
  <c r="AX2739" i="2"/>
  <c r="AW2739" i="2"/>
  <c r="AV2739" i="2"/>
  <c r="AU2739" i="2"/>
  <c r="AT2739" i="2"/>
  <c r="AS2739" i="2"/>
  <c r="AR2739" i="2"/>
  <c r="AQ2739" i="2"/>
  <c r="AP2739" i="2"/>
  <c r="AO2739" i="2"/>
  <c r="AN2739" i="2"/>
  <c r="AM2739" i="2"/>
  <c r="AL2739" i="2"/>
  <c r="AK2739" i="2"/>
  <c r="AJ2739" i="2"/>
  <c r="AI2739" i="2"/>
  <c r="AH2739" i="2"/>
  <c r="AG2739" i="2"/>
  <c r="AF2739" i="2"/>
  <c r="AE2739" i="2"/>
  <c r="AD2739" i="2"/>
  <c r="AC2739" i="2"/>
  <c r="AB2739" i="2"/>
  <c r="AA2739" i="2"/>
  <c r="AY2738" i="2"/>
  <c r="AX2738" i="2"/>
  <c r="AW2738" i="2"/>
  <c r="AV2738" i="2"/>
  <c r="AU2738" i="2"/>
  <c r="AT2738" i="2"/>
  <c r="AS2738" i="2"/>
  <c r="AR2738" i="2"/>
  <c r="AQ2738" i="2"/>
  <c r="AP2738" i="2"/>
  <c r="AO2738" i="2"/>
  <c r="AN2738" i="2"/>
  <c r="AM2738" i="2"/>
  <c r="AL2738" i="2"/>
  <c r="AK2738" i="2"/>
  <c r="AJ2738" i="2"/>
  <c r="AI2738" i="2"/>
  <c r="AH2738" i="2"/>
  <c r="AG2738" i="2"/>
  <c r="AF2738" i="2"/>
  <c r="AE2738" i="2"/>
  <c r="AD2738" i="2"/>
  <c r="AC2738" i="2"/>
  <c r="AB2738" i="2"/>
  <c r="AA2738" i="2"/>
  <c r="AY2737" i="2"/>
  <c r="AX2737" i="2"/>
  <c r="AW2737" i="2"/>
  <c r="AV2737" i="2"/>
  <c r="AU2737" i="2"/>
  <c r="AT2737" i="2"/>
  <c r="AS2737" i="2"/>
  <c r="AR2737" i="2"/>
  <c r="AQ2737" i="2"/>
  <c r="AP2737" i="2"/>
  <c r="AO2737" i="2"/>
  <c r="AN2737" i="2"/>
  <c r="AM2737" i="2"/>
  <c r="AL2737" i="2"/>
  <c r="AK2737" i="2"/>
  <c r="AJ2737" i="2"/>
  <c r="AI2737" i="2"/>
  <c r="AH2737" i="2"/>
  <c r="AG2737" i="2"/>
  <c r="AF2737" i="2"/>
  <c r="AE2737" i="2"/>
  <c r="AD2737" i="2"/>
  <c r="AC2737" i="2"/>
  <c r="AB2737" i="2"/>
  <c r="AA2737" i="2"/>
  <c r="AY2736" i="2"/>
  <c r="AX2736" i="2"/>
  <c r="AW2736" i="2"/>
  <c r="AV2736" i="2"/>
  <c r="AU2736" i="2"/>
  <c r="AT2736" i="2"/>
  <c r="AS2736" i="2"/>
  <c r="AR2736" i="2"/>
  <c r="AQ2736" i="2"/>
  <c r="AP2736" i="2"/>
  <c r="AO2736" i="2"/>
  <c r="AN2736" i="2"/>
  <c r="AM2736" i="2"/>
  <c r="AL2736" i="2"/>
  <c r="AK2736" i="2"/>
  <c r="AJ2736" i="2"/>
  <c r="AI2736" i="2"/>
  <c r="AH2736" i="2"/>
  <c r="AG2736" i="2"/>
  <c r="AF2736" i="2"/>
  <c r="AE2736" i="2"/>
  <c r="AD2736" i="2"/>
  <c r="AC2736" i="2"/>
  <c r="AB2736" i="2"/>
  <c r="AA2736" i="2"/>
  <c r="AY2735" i="2"/>
  <c r="AX2735" i="2"/>
  <c r="AW2735" i="2"/>
  <c r="AV2735" i="2"/>
  <c r="AU2735" i="2"/>
  <c r="AT2735" i="2"/>
  <c r="AS2735" i="2"/>
  <c r="AR2735" i="2"/>
  <c r="AQ2735" i="2"/>
  <c r="AP2735" i="2"/>
  <c r="AO2735" i="2"/>
  <c r="AN2735" i="2"/>
  <c r="AM2735" i="2"/>
  <c r="AL2735" i="2"/>
  <c r="AK2735" i="2"/>
  <c r="AJ2735" i="2"/>
  <c r="AI2735" i="2"/>
  <c r="AH2735" i="2"/>
  <c r="AG2735" i="2"/>
  <c r="AF2735" i="2"/>
  <c r="AE2735" i="2"/>
  <c r="AD2735" i="2"/>
  <c r="AC2735" i="2"/>
  <c r="AB2735" i="2"/>
  <c r="AA2735" i="2"/>
  <c r="AY2734" i="2"/>
  <c r="AX2734" i="2"/>
  <c r="AW2734" i="2"/>
  <c r="AV2734" i="2"/>
  <c r="AU2734" i="2"/>
  <c r="AT2734" i="2"/>
  <c r="AS2734" i="2"/>
  <c r="AR2734" i="2"/>
  <c r="AQ2734" i="2"/>
  <c r="AP2734" i="2"/>
  <c r="AO2734" i="2"/>
  <c r="AN2734" i="2"/>
  <c r="AM2734" i="2"/>
  <c r="AL2734" i="2"/>
  <c r="AK2734" i="2"/>
  <c r="AJ2734" i="2"/>
  <c r="AI2734" i="2"/>
  <c r="AH2734" i="2"/>
  <c r="AG2734" i="2"/>
  <c r="AF2734" i="2"/>
  <c r="AE2734" i="2"/>
  <c r="AD2734" i="2"/>
  <c r="AC2734" i="2"/>
  <c r="AB2734" i="2"/>
  <c r="AA2734" i="2"/>
  <c r="AY2733" i="2"/>
  <c r="AX2733" i="2"/>
  <c r="AW2733" i="2"/>
  <c r="AV2733" i="2"/>
  <c r="AU2733" i="2"/>
  <c r="AT2733" i="2"/>
  <c r="AS2733" i="2"/>
  <c r="AR2733" i="2"/>
  <c r="AQ2733" i="2"/>
  <c r="AP2733" i="2"/>
  <c r="AO2733" i="2"/>
  <c r="AN2733" i="2"/>
  <c r="AM2733" i="2"/>
  <c r="AL2733" i="2"/>
  <c r="AK2733" i="2"/>
  <c r="AJ2733" i="2"/>
  <c r="AI2733" i="2"/>
  <c r="AH2733" i="2"/>
  <c r="AG2733" i="2"/>
  <c r="AF2733" i="2"/>
  <c r="AE2733" i="2"/>
  <c r="AD2733" i="2"/>
  <c r="AC2733" i="2"/>
  <c r="AB2733" i="2"/>
  <c r="AA2733" i="2"/>
  <c r="AY2732" i="2"/>
  <c r="AX2732" i="2"/>
  <c r="AW2732" i="2"/>
  <c r="AV2732" i="2"/>
  <c r="AU2732" i="2"/>
  <c r="AT2732" i="2"/>
  <c r="AS2732" i="2"/>
  <c r="AR2732" i="2"/>
  <c r="AQ2732" i="2"/>
  <c r="AP2732" i="2"/>
  <c r="AO2732" i="2"/>
  <c r="AN2732" i="2"/>
  <c r="AM2732" i="2"/>
  <c r="AL2732" i="2"/>
  <c r="AK2732" i="2"/>
  <c r="AJ2732" i="2"/>
  <c r="AI2732" i="2"/>
  <c r="AH2732" i="2"/>
  <c r="AG2732" i="2"/>
  <c r="AF2732" i="2"/>
  <c r="AE2732" i="2"/>
  <c r="AD2732" i="2"/>
  <c r="AC2732" i="2"/>
  <c r="AB2732" i="2"/>
  <c r="AA2732" i="2"/>
  <c r="AY2731" i="2"/>
  <c r="AX2731" i="2"/>
  <c r="AW2731" i="2"/>
  <c r="AV2731" i="2"/>
  <c r="AU2731" i="2"/>
  <c r="AT2731" i="2"/>
  <c r="AS2731" i="2"/>
  <c r="AR2731" i="2"/>
  <c r="AQ2731" i="2"/>
  <c r="AP2731" i="2"/>
  <c r="AO2731" i="2"/>
  <c r="AN2731" i="2"/>
  <c r="AM2731" i="2"/>
  <c r="AL2731" i="2"/>
  <c r="AK2731" i="2"/>
  <c r="AJ2731" i="2"/>
  <c r="AI2731" i="2"/>
  <c r="AH2731" i="2"/>
  <c r="AG2731" i="2"/>
  <c r="AF2731" i="2"/>
  <c r="AE2731" i="2"/>
  <c r="AD2731" i="2"/>
  <c r="AC2731" i="2"/>
  <c r="AB2731" i="2"/>
  <c r="AA2731" i="2"/>
  <c r="AY2730" i="2"/>
  <c r="AX2730" i="2"/>
  <c r="AW2730" i="2"/>
  <c r="AV2730" i="2"/>
  <c r="AU2730" i="2"/>
  <c r="AT2730" i="2"/>
  <c r="AS2730" i="2"/>
  <c r="AR2730" i="2"/>
  <c r="AQ2730" i="2"/>
  <c r="AP2730" i="2"/>
  <c r="AO2730" i="2"/>
  <c r="AN2730" i="2"/>
  <c r="AM2730" i="2"/>
  <c r="AL2730" i="2"/>
  <c r="AK2730" i="2"/>
  <c r="AJ2730" i="2"/>
  <c r="AI2730" i="2"/>
  <c r="AH2730" i="2"/>
  <c r="AG2730" i="2"/>
  <c r="AF2730" i="2"/>
  <c r="AE2730" i="2"/>
  <c r="AD2730" i="2"/>
  <c r="AC2730" i="2"/>
  <c r="AB2730" i="2"/>
  <c r="AA2730" i="2"/>
  <c r="AY2729" i="2"/>
  <c r="AX2729" i="2"/>
  <c r="AW2729" i="2"/>
  <c r="AV2729" i="2"/>
  <c r="AU2729" i="2"/>
  <c r="AT2729" i="2"/>
  <c r="AS2729" i="2"/>
  <c r="AR2729" i="2"/>
  <c r="AQ2729" i="2"/>
  <c r="AP2729" i="2"/>
  <c r="AO2729" i="2"/>
  <c r="AN2729" i="2"/>
  <c r="AM2729" i="2"/>
  <c r="AL2729" i="2"/>
  <c r="AK2729" i="2"/>
  <c r="AJ2729" i="2"/>
  <c r="AI2729" i="2"/>
  <c r="AH2729" i="2"/>
  <c r="AG2729" i="2"/>
  <c r="AF2729" i="2"/>
  <c r="AE2729" i="2"/>
  <c r="AD2729" i="2"/>
  <c r="AC2729" i="2"/>
  <c r="AB2729" i="2"/>
  <c r="AA2729" i="2"/>
  <c r="AY2728" i="2"/>
  <c r="AX2728" i="2"/>
  <c r="AW2728" i="2"/>
  <c r="AV2728" i="2"/>
  <c r="AU2728" i="2"/>
  <c r="AT2728" i="2"/>
  <c r="AS2728" i="2"/>
  <c r="AR2728" i="2"/>
  <c r="AQ2728" i="2"/>
  <c r="AP2728" i="2"/>
  <c r="AO2728" i="2"/>
  <c r="AN2728" i="2"/>
  <c r="AM2728" i="2"/>
  <c r="AL2728" i="2"/>
  <c r="AK2728" i="2"/>
  <c r="AJ2728" i="2"/>
  <c r="AI2728" i="2"/>
  <c r="AH2728" i="2"/>
  <c r="AG2728" i="2"/>
  <c r="AF2728" i="2"/>
  <c r="AE2728" i="2"/>
  <c r="AD2728" i="2"/>
  <c r="AC2728" i="2"/>
  <c r="AB2728" i="2"/>
  <c r="AA2728" i="2"/>
  <c r="AY2727" i="2"/>
  <c r="AX2727" i="2"/>
  <c r="AW2727" i="2"/>
  <c r="AV2727" i="2"/>
  <c r="AU2727" i="2"/>
  <c r="AT2727" i="2"/>
  <c r="AS2727" i="2"/>
  <c r="AR2727" i="2"/>
  <c r="AQ2727" i="2"/>
  <c r="AP2727" i="2"/>
  <c r="AO2727" i="2"/>
  <c r="AN2727" i="2"/>
  <c r="AM2727" i="2"/>
  <c r="AL2727" i="2"/>
  <c r="AK2727" i="2"/>
  <c r="AJ2727" i="2"/>
  <c r="AI2727" i="2"/>
  <c r="AH2727" i="2"/>
  <c r="AG2727" i="2"/>
  <c r="AF2727" i="2"/>
  <c r="AE2727" i="2"/>
  <c r="AD2727" i="2"/>
  <c r="AC2727" i="2"/>
  <c r="AB2727" i="2"/>
  <c r="AA2727" i="2"/>
  <c r="AY2726" i="2"/>
  <c r="AX2726" i="2"/>
  <c r="AW2726" i="2"/>
  <c r="AV2726" i="2"/>
  <c r="AU2726" i="2"/>
  <c r="AT2726" i="2"/>
  <c r="AS2726" i="2"/>
  <c r="AR2726" i="2"/>
  <c r="AQ2726" i="2"/>
  <c r="AP2726" i="2"/>
  <c r="AO2726" i="2"/>
  <c r="AN2726" i="2"/>
  <c r="AM2726" i="2"/>
  <c r="AL2726" i="2"/>
  <c r="AK2726" i="2"/>
  <c r="AJ2726" i="2"/>
  <c r="AI2726" i="2"/>
  <c r="AH2726" i="2"/>
  <c r="AG2726" i="2"/>
  <c r="AF2726" i="2"/>
  <c r="AE2726" i="2"/>
  <c r="AD2726" i="2"/>
  <c r="AC2726" i="2"/>
  <c r="AB2726" i="2"/>
  <c r="AA2726" i="2"/>
  <c r="AY2725" i="2"/>
  <c r="AX2725" i="2"/>
  <c r="AW2725" i="2"/>
  <c r="AV2725" i="2"/>
  <c r="AU2725" i="2"/>
  <c r="AT2725" i="2"/>
  <c r="AS2725" i="2"/>
  <c r="AR2725" i="2"/>
  <c r="AQ2725" i="2"/>
  <c r="AP2725" i="2"/>
  <c r="AO2725" i="2"/>
  <c r="AN2725" i="2"/>
  <c r="AM2725" i="2"/>
  <c r="AL2725" i="2"/>
  <c r="AK2725" i="2"/>
  <c r="AJ2725" i="2"/>
  <c r="AI2725" i="2"/>
  <c r="AH2725" i="2"/>
  <c r="AG2725" i="2"/>
  <c r="AF2725" i="2"/>
  <c r="AE2725" i="2"/>
  <c r="AD2725" i="2"/>
  <c r="AC2725" i="2"/>
  <c r="AB2725" i="2"/>
  <c r="AA2725" i="2"/>
  <c r="AY2724" i="2"/>
  <c r="AX2724" i="2"/>
  <c r="AW2724" i="2"/>
  <c r="AV2724" i="2"/>
  <c r="AU2724" i="2"/>
  <c r="AT2724" i="2"/>
  <c r="AS2724" i="2"/>
  <c r="AR2724" i="2"/>
  <c r="AQ2724" i="2"/>
  <c r="AP2724" i="2"/>
  <c r="AO2724" i="2"/>
  <c r="AN2724" i="2"/>
  <c r="AM2724" i="2"/>
  <c r="AL2724" i="2"/>
  <c r="AK2724" i="2"/>
  <c r="AJ2724" i="2"/>
  <c r="AI2724" i="2"/>
  <c r="AH2724" i="2"/>
  <c r="AG2724" i="2"/>
  <c r="AF2724" i="2"/>
  <c r="AE2724" i="2"/>
  <c r="AD2724" i="2"/>
  <c r="AC2724" i="2"/>
  <c r="AB2724" i="2"/>
  <c r="AA2724" i="2"/>
  <c r="AY2723" i="2"/>
  <c r="AX2723" i="2"/>
  <c r="AW2723" i="2"/>
  <c r="AV2723" i="2"/>
  <c r="AU2723" i="2"/>
  <c r="AT2723" i="2"/>
  <c r="AS2723" i="2"/>
  <c r="AR2723" i="2"/>
  <c r="AQ2723" i="2"/>
  <c r="AP2723" i="2"/>
  <c r="AO2723" i="2"/>
  <c r="AN2723" i="2"/>
  <c r="AM2723" i="2"/>
  <c r="AL2723" i="2"/>
  <c r="AK2723" i="2"/>
  <c r="AJ2723" i="2"/>
  <c r="AI2723" i="2"/>
  <c r="AH2723" i="2"/>
  <c r="AG2723" i="2"/>
  <c r="AF2723" i="2"/>
  <c r="AE2723" i="2"/>
  <c r="AD2723" i="2"/>
  <c r="AC2723" i="2"/>
  <c r="AB2723" i="2"/>
  <c r="AA2723" i="2"/>
  <c r="AY2722" i="2"/>
  <c r="AX2722" i="2"/>
  <c r="AW2722" i="2"/>
  <c r="AV2722" i="2"/>
  <c r="AU2722" i="2"/>
  <c r="AT2722" i="2"/>
  <c r="AS2722" i="2"/>
  <c r="AR2722" i="2"/>
  <c r="AQ2722" i="2"/>
  <c r="AP2722" i="2"/>
  <c r="AO2722" i="2"/>
  <c r="AN2722" i="2"/>
  <c r="AM2722" i="2"/>
  <c r="AL2722" i="2"/>
  <c r="AK2722" i="2"/>
  <c r="AJ2722" i="2"/>
  <c r="AI2722" i="2"/>
  <c r="AH2722" i="2"/>
  <c r="AG2722" i="2"/>
  <c r="AF2722" i="2"/>
  <c r="AE2722" i="2"/>
  <c r="AD2722" i="2"/>
  <c r="AC2722" i="2"/>
  <c r="AB2722" i="2"/>
  <c r="AA2722" i="2"/>
  <c r="AY2721" i="2"/>
  <c r="AX2721" i="2"/>
  <c r="AW2721" i="2"/>
  <c r="AV2721" i="2"/>
  <c r="AU2721" i="2"/>
  <c r="AT2721" i="2"/>
  <c r="AS2721" i="2"/>
  <c r="AR2721" i="2"/>
  <c r="AQ2721" i="2"/>
  <c r="AP2721" i="2"/>
  <c r="AO2721" i="2"/>
  <c r="AN2721" i="2"/>
  <c r="AM2721" i="2"/>
  <c r="AL2721" i="2"/>
  <c r="AK2721" i="2"/>
  <c r="AJ2721" i="2"/>
  <c r="AI2721" i="2"/>
  <c r="AH2721" i="2"/>
  <c r="AG2721" i="2"/>
  <c r="AF2721" i="2"/>
  <c r="AE2721" i="2"/>
  <c r="AD2721" i="2"/>
  <c r="AC2721" i="2"/>
  <c r="AB2721" i="2"/>
  <c r="AA2721" i="2"/>
  <c r="AY2720" i="2"/>
  <c r="AX2720" i="2"/>
  <c r="AW2720" i="2"/>
  <c r="AV2720" i="2"/>
  <c r="AU2720" i="2"/>
  <c r="AT2720" i="2"/>
  <c r="AS2720" i="2"/>
  <c r="AR2720" i="2"/>
  <c r="AQ2720" i="2"/>
  <c r="AP2720" i="2"/>
  <c r="AO2720" i="2"/>
  <c r="AN2720" i="2"/>
  <c r="AM2720" i="2"/>
  <c r="AL2720" i="2"/>
  <c r="AK2720" i="2"/>
  <c r="AJ2720" i="2"/>
  <c r="AI2720" i="2"/>
  <c r="AH2720" i="2"/>
  <c r="AG2720" i="2"/>
  <c r="AF2720" i="2"/>
  <c r="AE2720" i="2"/>
  <c r="AD2720" i="2"/>
  <c r="AC2720" i="2"/>
  <c r="AB2720" i="2"/>
  <c r="AA2720" i="2"/>
  <c r="AY2719" i="2"/>
  <c r="AX2719" i="2"/>
  <c r="AW2719" i="2"/>
  <c r="AV2719" i="2"/>
  <c r="AU2719" i="2"/>
  <c r="AT2719" i="2"/>
  <c r="AS2719" i="2"/>
  <c r="AR2719" i="2"/>
  <c r="AQ2719" i="2"/>
  <c r="AP2719" i="2"/>
  <c r="AO2719" i="2"/>
  <c r="AN2719" i="2"/>
  <c r="AM2719" i="2"/>
  <c r="AL2719" i="2"/>
  <c r="AK2719" i="2"/>
  <c r="AJ2719" i="2"/>
  <c r="AI2719" i="2"/>
  <c r="AH2719" i="2"/>
  <c r="AG2719" i="2"/>
  <c r="AF2719" i="2"/>
  <c r="AE2719" i="2"/>
  <c r="AD2719" i="2"/>
  <c r="AC2719" i="2"/>
  <c r="AB2719" i="2"/>
  <c r="AA2719" i="2"/>
  <c r="AY2718" i="2"/>
  <c r="AX2718" i="2"/>
  <c r="AW2718" i="2"/>
  <c r="AV2718" i="2"/>
  <c r="AU2718" i="2"/>
  <c r="AT2718" i="2"/>
  <c r="AS2718" i="2"/>
  <c r="AR2718" i="2"/>
  <c r="AQ2718" i="2"/>
  <c r="AP2718" i="2"/>
  <c r="AO2718" i="2"/>
  <c r="AN2718" i="2"/>
  <c r="AM2718" i="2"/>
  <c r="AL2718" i="2"/>
  <c r="AK2718" i="2"/>
  <c r="AJ2718" i="2"/>
  <c r="AI2718" i="2"/>
  <c r="AH2718" i="2"/>
  <c r="AG2718" i="2"/>
  <c r="AF2718" i="2"/>
  <c r="AE2718" i="2"/>
  <c r="AD2718" i="2"/>
  <c r="AC2718" i="2"/>
  <c r="AB2718" i="2"/>
  <c r="AA2718" i="2"/>
  <c r="AY2717" i="2"/>
  <c r="AX2717" i="2"/>
  <c r="AW2717" i="2"/>
  <c r="AV2717" i="2"/>
  <c r="AU2717" i="2"/>
  <c r="AT2717" i="2"/>
  <c r="AS2717" i="2"/>
  <c r="AR2717" i="2"/>
  <c r="AQ2717" i="2"/>
  <c r="AP2717" i="2"/>
  <c r="AO2717" i="2"/>
  <c r="AN2717" i="2"/>
  <c r="AM2717" i="2"/>
  <c r="AL2717" i="2"/>
  <c r="AK2717" i="2"/>
  <c r="AJ2717" i="2"/>
  <c r="AI2717" i="2"/>
  <c r="AH2717" i="2"/>
  <c r="AG2717" i="2"/>
  <c r="AF2717" i="2"/>
  <c r="AE2717" i="2"/>
  <c r="AD2717" i="2"/>
  <c r="AC2717" i="2"/>
  <c r="AB2717" i="2"/>
  <c r="AA2717" i="2"/>
  <c r="AY2716" i="2"/>
  <c r="AX2716" i="2"/>
  <c r="AW2716" i="2"/>
  <c r="AV2716" i="2"/>
  <c r="AU2716" i="2"/>
  <c r="AT2716" i="2"/>
  <c r="AS2716" i="2"/>
  <c r="AR2716" i="2"/>
  <c r="AQ2716" i="2"/>
  <c r="AP2716" i="2"/>
  <c r="AO2716" i="2"/>
  <c r="AN2716" i="2"/>
  <c r="AM2716" i="2"/>
  <c r="AL2716" i="2"/>
  <c r="AK2716" i="2"/>
  <c r="AJ2716" i="2"/>
  <c r="AI2716" i="2"/>
  <c r="AH2716" i="2"/>
  <c r="AG2716" i="2"/>
  <c r="AF2716" i="2"/>
  <c r="AE2716" i="2"/>
  <c r="AD2716" i="2"/>
  <c r="AC2716" i="2"/>
  <c r="AB2716" i="2"/>
  <c r="AA2716" i="2"/>
  <c r="AY2715" i="2"/>
  <c r="AX2715" i="2"/>
  <c r="AW2715" i="2"/>
  <c r="AV2715" i="2"/>
  <c r="AU2715" i="2"/>
  <c r="AT2715" i="2"/>
  <c r="AS2715" i="2"/>
  <c r="AR2715" i="2"/>
  <c r="AQ2715" i="2"/>
  <c r="AP2715" i="2"/>
  <c r="AO2715" i="2"/>
  <c r="AN2715" i="2"/>
  <c r="AM2715" i="2"/>
  <c r="AL2715" i="2"/>
  <c r="AK2715" i="2"/>
  <c r="AJ2715" i="2"/>
  <c r="AI2715" i="2"/>
  <c r="AH2715" i="2"/>
  <c r="AG2715" i="2"/>
  <c r="AF2715" i="2"/>
  <c r="AE2715" i="2"/>
  <c r="AD2715" i="2"/>
  <c r="AC2715" i="2"/>
  <c r="AB2715" i="2"/>
  <c r="AA2715" i="2"/>
  <c r="AY2714" i="2"/>
  <c r="AX2714" i="2"/>
  <c r="AW2714" i="2"/>
  <c r="AV2714" i="2"/>
  <c r="AU2714" i="2"/>
  <c r="AT2714" i="2"/>
  <c r="AS2714" i="2"/>
  <c r="AR2714" i="2"/>
  <c r="AQ2714" i="2"/>
  <c r="AP2714" i="2"/>
  <c r="AO2714" i="2"/>
  <c r="AN2714" i="2"/>
  <c r="AM2714" i="2"/>
  <c r="AL2714" i="2"/>
  <c r="AK2714" i="2"/>
  <c r="AJ2714" i="2"/>
  <c r="AI2714" i="2"/>
  <c r="AH2714" i="2"/>
  <c r="AG2714" i="2"/>
  <c r="AF2714" i="2"/>
  <c r="AE2714" i="2"/>
  <c r="AD2714" i="2"/>
  <c r="AC2714" i="2"/>
  <c r="AB2714" i="2"/>
  <c r="AA2714" i="2"/>
  <c r="AY2713" i="2"/>
  <c r="AX2713" i="2"/>
  <c r="AW2713" i="2"/>
  <c r="AV2713" i="2"/>
  <c r="AU2713" i="2"/>
  <c r="AT2713" i="2"/>
  <c r="AS2713" i="2"/>
  <c r="AR2713" i="2"/>
  <c r="AQ2713" i="2"/>
  <c r="AP2713" i="2"/>
  <c r="AO2713" i="2"/>
  <c r="AN2713" i="2"/>
  <c r="AM2713" i="2"/>
  <c r="AL2713" i="2"/>
  <c r="AK2713" i="2"/>
  <c r="AJ2713" i="2"/>
  <c r="AI2713" i="2"/>
  <c r="AH2713" i="2"/>
  <c r="AG2713" i="2"/>
  <c r="AF2713" i="2"/>
  <c r="AE2713" i="2"/>
  <c r="AD2713" i="2"/>
  <c r="AC2713" i="2"/>
  <c r="AB2713" i="2"/>
  <c r="AA2713" i="2"/>
  <c r="AY2712" i="2"/>
  <c r="AX2712" i="2"/>
  <c r="AW2712" i="2"/>
  <c r="AV2712" i="2"/>
  <c r="AU2712" i="2"/>
  <c r="AT2712" i="2"/>
  <c r="AS2712" i="2"/>
  <c r="AR2712" i="2"/>
  <c r="AQ2712" i="2"/>
  <c r="AP2712" i="2"/>
  <c r="AO2712" i="2"/>
  <c r="AN2712" i="2"/>
  <c r="AM2712" i="2"/>
  <c r="AL2712" i="2"/>
  <c r="AK2712" i="2"/>
  <c r="AJ2712" i="2"/>
  <c r="AI2712" i="2"/>
  <c r="AH2712" i="2"/>
  <c r="AG2712" i="2"/>
  <c r="AF2712" i="2"/>
  <c r="AE2712" i="2"/>
  <c r="AD2712" i="2"/>
  <c r="AC2712" i="2"/>
  <c r="AB2712" i="2"/>
  <c r="AA2712" i="2"/>
  <c r="AY2711" i="2"/>
  <c r="AX2711" i="2"/>
  <c r="AW2711" i="2"/>
  <c r="AV2711" i="2"/>
  <c r="AU2711" i="2"/>
  <c r="AT2711" i="2"/>
  <c r="AS2711" i="2"/>
  <c r="AR2711" i="2"/>
  <c r="AQ2711" i="2"/>
  <c r="AP2711" i="2"/>
  <c r="AO2711" i="2"/>
  <c r="AN2711" i="2"/>
  <c r="AM2711" i="2"/>
  <c r="AL2711" i="2"/>
  <c r="AK2711" i="2"/>
  <c r="AJ2711" i="2"/>
  <c r="AI2711" i="2"/>
  <c r="AH2711" i="2"/>
  <c r="AG2711" i="2"/>
  <c r="AF2711" i="2"/>
  <c r="AE2711" i="2"/>
  <c r="AD2711" i="2"/>
  <c r="AC2711" i="2"/>
  <c r="AB2711" i="2"/>
  <c r="AA2711" i="2"/>
  <c r="AY2710" i="2"/>
  <c r="AX2710" i="2"/>
  <c r="AW2710" i="2"/>
  <c r="AV2710" i="2"/>
  <c r="AU2710" i="2"/>
  <c r="AT2710" i="2"/>
  <c r="AS2710" i="2"/>
  <c r="AR2710" i="2"/>
  <c r="AQ2710" i="2"/>
  <c r="AP2710" i="2"/>
  <c r="AO2710" i="2"/>
  <c r="AN2710" i="2"/>
  <c r="AM2710" i="2"/>
  <c r="AL2710" i="2"/>
  <c r="AK2710" i="2"/>
  <c r="AJ2710" i="2"/>
  <c r="AI2710" i="2"/>
  <c r="AH2710" i="2"/>
  <c r="AG2710" i="2"/>
  <c r="AF2710" i="2"/>
  <c r="AE2710" i="2"/>
  <c r="AD2710" i="2"/>
  <c r="AC2710" i="2"/>
  <c r="AB2710" i="2"/>
  <c r="AA2710" i="2"/>
  <c r="AY2709" i="2"/>
  <c r="AX2709" i="2"/>
  <c r="AW2709" i="2"/>
  <c r="AV2709" i="2"/>
  <c r="AU2709" i="2"/>
  <c r="AT2709" i="2"/>
  <c r="AS2709" i="2"/>
  <c r="AR2709" i="2"/>
  <c r="AQ2709" i="2"/>
  <c r="AP2709" i="2"/>
  <c r="AO2709" i="2"/>
  <c r="AN2709" i="2"/>
  <c r="AM2709" i="2"/>
  <c r="AL2709" i="2"/>
  <c r="AK2709" i="2"/>
  <c r="AJ2709" i="2"/>
  <c r="AI2709" i="2"/>
  <c r="AH2709" i="2"/>
  <c r="AG2709" i="2"/>
  <c r="AF2709" i="2"/>
  <c r="AE2709" i="2"/>
  <c r="AD2709" i="2"/>
  <c r="AC2709" i="2"/>
  <c r="AB2709" i="2"/>
  <c r="AA2709" i="2"/>
  <c r="AY2708" i="2"/>
  <c r="AX2708" i="2"/>
  <c r="AW2708" i="2"/>
  <c r="AV2708" i="2"/>
  <c r="AU2708" i="2"/>
  <c r="AT2708" i="2"/>
  <c r="AS2708" i="2"/>
  <c r="AR2708" i="2"/>
  <c r="AQ2708" i="2"/>
  <c r="AP2708" i="2"/>
  <c r="AO2708" i="2"/>
  <c r="AN2708" i="2"/>
  <c r="AM2708" i="2"/>
  <c r="AL2708" i="2"/>
  <c r="AK2708" i="2"/>
  <c r="AJ2708" i="2"/>
  <c r="AI2708" i="2"/>
  <c r="AH2708" i="2"/>
  <c r="AG2708" i="2"/>
  <c r="AF2708" i="2"/>
  <c r="AE2708" i="2"/>
  <c r="AD2708" i="2"/>
  <c r="AC2708" i="2"/>
  <c r="AB2708" i="2"/>
  <c r="AA2708" i="2"/>
  <c r="AY2707" i="2"/>
  <c r="AX2707" i="2"/>
  <c r="AW2707" i="2"/>
  <c r="AV2707" i="2"/>
  <c r="AU2707" i="2"/>
  <c r="AT2707" i="2"/>
  <c r="AS2707" i="2"/>
  <c r="AR2707" i="2"/>
  <c r="AQ2707" i="2"/>
  <c r="AP2707" i="2"/>
  <c r="AO2707" i="2"/>
  <c r="AN2707" i="2"/>
  <c r="AM2707" i="2"/>
  <c r="AL2707" i="2"/>
  <c r="AK2707" i="2"/>
  <c r="AJ2707" i="2"/>
  <c r="AI2707" i="2"/>
  <c r="AH2707" i="2"/>
  <c r="AG2707" i="2"/>
  <c r="AF2707" i="2"/>
  <c r="AE2707" i="2"/>
  <c r="AD2707" i="2"/>
  <c r="AC2707" i="2"/>
  <c r="AB2707" i="2"/>
  <c r="AA2707" i="2"/>
  <c r="AY2706" i="2"/>
  <c r="AX2706" i="2"/>
  <c r="AW2706" i="2"/>
  <c r="AV2706" i="2"/>
  <c r="AU2706" i="2"/>
  <c r="AT2706" i="2"/>
  <c r="AS2706" i="2"/>
  <c r="AR2706" i="2"/>
  <c r="AQ2706" i="2"/>
  <c r="AP2706" i="2"/>
  <c r="AO2706" i="2"/>
  <c r="AN2706" i="2"/>
  <c r="AM2706" i="2"/>
  <c r="AL2706" i="2"/>
  <c r="AK2706" i="2"/>
  <c r="AJ2706" i="2"/>
  <c r="AI2706" i="2"/>
  <c r="AH2706" i="2"/>
  <c r="AG2706" i="2"/>
  <c r="AF2706" i="2"/>
  <c r="AE2706" i="2"/>
  <c r="AD2706" i="2"/>
  <c r="AC2706" i="2"/>
  <c r="AB2706" i="2"/>
  <c r="AA2706" i="2"/>
  <c r="AY2705" i="2"/>
  <c r="AX2705" i="2"/>
  <c r="AW2705" i="2"/>
  <c r="AV2705" i="2"/>
  <c r="AU2705" i="2"/>
  <c r="AT2705" i="2"/>
  <c r="AS2705" i="2"/>
  <c r="AR2705" i="2"/>
  <c r="AQ2705" i="2"/>
  <c r="AP2705" i="2"/>
  <c r="AO2705" i="2"/>
  <c r="AN2705" i="2"/>
  <c r="AM2705" i="2"/>
  <c r="AL2705" i="2"/>
  <c r="AK2705" i="2"/>
  <c r="AJ2705" i="2"/>
  <c r="AI2705" i="2"/>
  <c r="AH2705" i="2"/>
  <c r="AG2705" i="2"/>
  <c r="AF2705" i="2"/>
  <c r="AE2705" i="2"/>
  <c r="AD2705" i="2"/>
  <c r="AC2705" i="2"/>
  <c r="AB2705" i="2"/>
  <c r="AA2705" i="2"/>
  <c r="AY2704" i="2"/>
  <c r="AX2704" i="2"/>
  <c r="AW2704" i="2"/>
  <c r="AV2704" i="2"/>
  <c r="AU2704" i="2"/>
  <c r="AT2704" i="2"/>
  <c r="AS2704" i="2"/>
  <c r="AR2704" i="2"/>
  <c r="AQ2704" i="2"/>
  <c r="AP2704" i="2"/>
  <c r="AO2704" i="2"/>
  <c r="AN2704" i="2"/>
  <c r="AM2704" i="2"/>
  <c r="AL2704" i="2"/>
  <c r="AK2704" i="2"/>
  <c r="AJ2704" i="2"/>
  <c r="AI2704" i="2"/>
  <c r="AH2704" i="2"/>
  <c r="AG2704" i="2"/>
  <c r="AF2704" i="2"/>
  <c r="AE2704" i="2"/>
  <c r="AD2704" i="2"/>
  <c r="AC2704" i="2"/>
  <c r="AB2704" i="2"/>
  <c r="AA2704" i="2"/>
  <c r="AY2703" i="2"/>
  <c r="AX2703" i="2"/>
  <c r="AW2703" i="2"/>
  <c r="AV2703" i="2"/>
  <c r="AU2703" i="2"/>
  <c r="AT2703" i="2"/>
  <c r="AS2703" i="2"/>
  <c r="AR2703" i="2"/>
  <c r="AQ2703" i="2"/>
  <c r="AP2703" i="2"/>
  <c r="AO2703" i="2"/>
  <c r="AN2703" i="2"/>
  <c r="AM2703" i="2"/>
  <c r="AL2703" i="2"/>
  <c r="AK2703" i="2"/>
  <c r="AJ2703" i="2"/>
  <c r="AI2703" i="2"/>
  <c r="AH2703" i="2"/>
  <c r="AG2703" i="2"/>
  <c r="AF2703" i="2"/>
  <c r="AE2703" i="2"/>
  <c r="AD2703" i="2"/>
  <c r="AC2703" i="2"/>
  <c r="AB2703" i="2"/>
  <c r="AA2703" i="2"/>
  <c r="AY2702" i="2"/>
  <c r="AX2702" i="2"/>
  <c r="AW2702" i="2"/>
  <c r="AV2702" i="2"/>
  <c r="AU2702" i="2"/>
  <c r="AT2702" i="2"/>
  <c r="AS2702" i="2"/>
  <c r="AR2702" i="2"/>
  <c r="AQ2702" i="2"/>
  <c r="AP2702" i="2"/>
  <c r="AO2702" i="2"/>
  <c r="AN2702" i="2"/>
  <c r="AM2702" i="2"/>
  <c r="AL2702" i="2"/>
  <c r="AK2702" i="2"/>
  <c r="AJ2702" i="2"/>
  <c r="AI2702" i="2"/>
  <c r="AH2702" i="2"/>
  <c r="AG2702" i="2"/>
  <c r="AF2702" i="2"/>
  <c r="AE2702" i="2"/>
  <c r="AD2702" i="2"/>
  <c r="AC2702" i="2"/>
  <c r="AB2702" i="2"/>
  <c r="AA2702" i="2"/>
  <c r="AY2701" i="2"/>
  <c r="AX2701" i="2"/>
  <c r="AW2701" i="2"/>
  <c r="AV2701" i="2"/>
  <c r="AU2701" i="2"/>
  <c r="AT2701" i="2"/>
  <c r="AS2701" i="2"/>
  <c r="AR2701" i="2"/>
  <c r="AQ2701" i="2"/>
  <c r="AP2701" i="2"/>
  <c r="AO2701" i="2"/>
  <c r="AN2701" i="2"/>
  <c r="AM2701" i="2"/>
  <c r="AL2701" i="2"/>
  <c r="AK2701" i="2"/>
  <c r="AJ2701" i="2"/>
  <c r="AI2701" i="2"/>
  <c r="AH2701" i="2"/>
  <c r="AG2701" i="2"/>
  <c r="AF2701" i="2"/>
  <c r="AE2701" i="2"/>
  <c r="AD2701" i="2"/>
  <c r="AC2701" i="2"/>
  <c r="AB2701" i="2"/>
  <c r="AA2701" i="2"/>
  <c r="AY2700" i="2"/>
  <c r="AX2700" i="2"/>
  <c r="AW2700" i="2"/>
  <c r="AV2700" i="2"/>
  <c r="AU2700" i="2"/>
  <c r="AT2700" i="2"/>
  <c r="AS2700" i="2"/>
  <c r="AR2700" i="2"/>
  <c r="AQ2700" i="2"/>
  <c r="AP2700" i="2"/>
  <c r="AO2700" i="2"/>
  <c r="AN2700" i="2"/>
  <c r="AM2700" i="2"/>
  <c r="AL2700" i="2"/>
  <c r="AK2700" i="2"/>
  <c r="AJ2700" i="2"/>
  <c r="AI2700" i="2"/>
  <c r="AH2700" i="2"/>
  <c r="AG2700" i="2"/>
  <c r="AF2700" i="2"/>
  <c r="AE2700" i="2"/>
  <c r="AD2700" i="2"/>
  <c r="AC2700" i="2"/>
  <c r="AB2700" i="2"/>
  <c r="AA2700" i="2"/>
  <c r="AY2699" i="2"/>
  <c r="AX2699" i="2"/>
  <c r="AW2699" i="2"/>
  <c r="AV2699" i="2"/>
  <c r="AU2699" i="2"/>
  <c r="AT2699" i="2"/>
  <c r="AS2699" i="2"/>
  <c r="AR2699" i="2"/>
  <c r="AQ2699" i="2"/>
  <c r="AP2699" i="2"/>
  <c r="AO2699" i="2"/>
  <c r="AN2699" i="2"/>
  <c r="AM2699" i="2"/>
  <c r="AL2699" i="2"/>
  <c r="AK2699" i="2"/>
  <c r="AJ2699" i="2"/>
  <c r="AI2699" i="2"/>
  <c r="AH2699" i="2"/>
  <c r="AG2699" i="2"/>
  <c r="AF2699" i="2"/>
  <c r="AE2699" i="2"/>
  <c r="AD2699" i="2"/>
  <c r="AC2699" i="2"/>
  <c r="AB2699" i="2"/>
  <c r="AA2699" i="2"/>
  <c r="AY2698" i="2"/>
  <c r="AX2698" i="2"/>
  <c r="AW2698" i="2"/>
  <c r="AV2698" i="2"/>
  <c r="AU2698" i="2"/>
  <c r="AT2698" i="2"/>
  <c r="AS2698" i="2"/>
  <c r="AR2698" i="2"/>
  <c r="AQ2698" i="2"/>
  <c r="AP2698" i="2"/>
  <c r="AO2698" i="2"/>
  <c r="AN2698" i="2"/>
  <c r="AM2698" i="2"/>
  <c r="AL2698" i="2"/>
  <c r="AK2698" i="2"/>
  <c r="AJ2698" i="2"/>
  <c r="AI2698" i="2"/>
  <c r="AH2698" i="2"/>
  <c r="AG2698" i="2"/>
  <c r="AF2698" i="2"/>
  <c r="AE2698" i="2"/>
  <c r="AD2698" i="2"/>
  <c r="AC2698" i="2"/>
  <c r="AB2698" i="2"/>
  <c r="AA2698" i="2"/>
  <c r="AY2697" i="2"/>
  <c r="AX2697" i="2"/>
  <c r="AW2697" i="2"/>
  <c r="AV2697" i="2"/>
  <c r="AU2697" i="2"/>
  <c r="AT2697" i="2"/>
  <c r="AS2697" i="2"/>
  <c r="AR2697" i="2"/>
  <c r="AQ2697" i="2"/>
  <c r="AP2697" i="2"/>
  <c r="AO2697" i="2"/>
  <c r="AN2697" i="2"/>
  <c r="AM2697" i="2"/>
  <c r="AL2697" i="2"/>
  <c r="AK2697" i="2"/>
  <c r="AJ2697" i="2"/>
  <c r="AI2697" i="2"/>
  <c r="AH2697" i="2"/>
  <c r="AG2697" i="2"/>
  <c r="AF2697" i="2"/>
  <c r="AE2697" i="2"/>
  <c r="AD2697" i="2"/>
  <c r="AC2697" i="2"/>
  <c r="AB2697" i="2"/>
  <c r="AA2697" i="2"/>
  <c r="AY2696" i="2"/>
  <c r="AX2696" i="2"/>
  <c r="AW2696" i="2"/>
  <c r="AV2696" i="2"/>
  <c r="AU2696" i="2"/>
  <c r="AT2696" i="2"/>
  <c r="AS2696" i="2"/>
  <c r="AR2696" i="2"/>
  <c r="AQ2696" i="2"/>
  <c r="AP2696" i="2"/>
  <c r="AO2696" i="2"/>
  <c r="AN2696" i="2"/>
  <c r="AM2696" i="2"/>
  <c r="AL2696" i="2"/>
  <c r="AK2696" i="2"/>
  <c r="AJ2696" i="2"/>
  <c r="AI2696" i="2"/>
  <c r="AH2696" i="2"/>
  <c r="AG2696" i="2"/>
  <c r="AF2696" i="2"/>
  <c r="AE2696" i="2"/>
  <c r="AD2696" i="2"/>
  <c r="AC2696" i="2"/>
  <c r="AB2696" i="2"/>
  <c r="AA2696" i="2"/>
  <c r="AY2695" i="2"/>
  <c r="AX2695" i="2"/>
  <c r="AW2695" i="2"/>
  <c r="AV2695" i="2"/>
  <c r="AU2695" i="2"/>
  <c r="AT2695" i="2"/>
  <c r="AS2695" i="2"/>
  <c r="AR2695" i="2"/>
  <c r="AQ2695" i="2"/>
  <c r="AP2695" i="2"/>
  <c r="AO2695" i="2"/>
  <c r="AN2695" i="2"/>
  <c r="AM2695" i="2"/>
  <c r="AL2695" i="2"/>
  <c r="AK2695" i="2"/>
  <c r="AJ2695" i="2"/>
  <c r="AI2695" i="2"/>
  <c r="AH2695" i="2"/>
  <c r="AG2695" i="2"/>
  <c r="AF2695" i="2"/>
  <c r="AE2695" i="2"/>
  <c r="AD2695" i="2"/>
  <c r="AC2695" i="2"/>
  <c r="AB2695" i="2"/>
  <c r="AA2695" i="2"/>
  <c r="AY2694" i="2"/>
  <c r="AX2694" i="2"/>
  <c r="AW2694" i="2"/>
  <c r="AV2694" i="2"/>
  <c r="AU2694" i="2"/>
  <c r="AT2694" i="2"/>
  <c r="AS2694" i="2"/>
  <c r="AR2694" i="2"/>
  <c r="AQ2694" i="2"/>
  <c r="AP2694" i="2"/>
  <c r="AO2694" i="2"/>
  <c r="AN2694" i="2"/>
  <c r="AM2694" i="2"/>
  <c r="AL2694" i="2"/>
  <c r="AK2694" i="2"/>
  <c r="AJ2694" i="2"/>
  <c r="AI2694" i="2"/>
  <c r="AH2694" i="2"/>
  <c r="AG2694" i="2"/>
  <c r="AF2694" i="2"/>
  <c r="AE2694" i="2"/>
  <c r="AD2694" i="2"/>
  <c r="AC2694" i="2"/>
  <c r="AB2694" i="2"/>
  <c r="AA2694" i="2"/>
  <c r="AY2693" i="2"/>
  <c r="AX2693" i="2"/>
  <c r="AW2693" i="2"/>
  <c r="AV2693" i="2"/>
  <c r="AU2693" i="2"/>
  <c r="AT2693" i="2"/>
  <c r="AS2693" i="2"/>
  <c r="AR2693" i="2"/>
  <c r="AQ2693" i="2"/>
  <c r="AP2693" i="2"/>
  <c r="AO2693" i="2"/>
  <c r="AN2693" i="2"/>
  <c r="AM2693" i="2"/>
  <c r="AL2693" i="2"/>
  <c r="AK2693" i="2"/>
  <c r="AJ2693" i="2"/>
  <c r="AI2693" i="2"/>
  <c r="AH2693" i="2"/>
  <c r="AG2693" i="2"/>
  <c r="AF2693" i="2"/>
  <c r="AE2693" i="2"/>
  <c r="AD2693" i="2"/>
  <c r="AC2693" i="2"/>
  <c r="AB2693" i="2"/>
  <c r="AA2693" i="2"/>
  <c r="AY2692" i="2"/>
  <c r="AX2692" i="2"/>
  <c r="AW2692" i="2"/>
  <c r="AV2692" i="2"/>
  <c r="AU2692" i="2"/>
  <c r="AT2692" i="2"/>
  <c r="AS2692" i="2"/>
  <c r="AR2692" i="2"/>
  <c r="AQ2692" i="2"/>
  <c r="AP2692" i="2"/>
  <c r="AO2692" i="2"/>
  <c r="AN2692" i="2"/>
  <c r="AM2692" i="2"/>
  <c r="AL2692" i="2"/>
  <c r="AK2692" i="2"/>
  <c r="AJ2692" i="2"/>
  <c r="AI2692" i="2"/>
  <c r="AH2692" i="2"/>
  <c r="AG2692" i="2"/>
  <c r="AF2692" i="2"/>
  <c r="AE2692" i="2"/>
  <c r="AD2692" i="2"/>
  <c r="AC2692" i="2"/>
  <c r="AB2692" i="2"/>
  <c r="AA2692" i="2"/>
  <c r="AY2691" i="2"/>
  <c r="AX2691" i="2"/>
  <c r="AW2691" i="2"/>
  <c r="AV2691" i="2"/>
  <c r="AU2691" i="2"/>
  <c r="AT2691" i="2"/>
  <c r="AS2691" i="2"/>
  <c r="AR2691" i="2"/>
  <c r="AQ2691" i="2"/>
  <c r="AP2691" i="2"/>
  <c r="AO2691" i="2"/>
  <c r="AN2691" i="2"/>
  <c r="AM2691" i="2"/>
  <c r="AL2691" i="2"/>
  <c r="AK2691" i="2"/>
  <c r="AJ2691" i="2"/>
  <c r="AI2691" i="2"/>
  <c r="AH2691" i="2"/>
  <c r="AG2691" i="2"/>
  <c r="AF2691" i="2"/>
  <c r="AE2691" i="2"/>
  <c r="AD2691" i="2"/>
  <c r="AC2691" i="2"/>
  <c r="AB2691" i="2"/>
  <c r="AA2691" i="2"/>
  <c r="AY2690" i="2"/>
  <c r="AX2690" i="2"/>
  <c r="AW2690" i="2"/>
  <c r="AV2690" i="2"/>
  <c r="AU2690" i="2"/>
  <c r="AT2690" i="2"/>
  <c r="AS2690" i="2"/>
  <c r="AR2690" i="2"/>
  <c r="AQ2690" i="2"/>
  <c r="AP2690" i="2"/>
  <c r="AO2690" i="2"/>
  <c r="AN2690" i="2"/>
  <c r="AM2690" i="2"/>
  <c r="AL2690" i="2"/>
  <c r="AK2690" i="2"/>
  <c r="AJ2690" i="2"/>
  <c r="AI2690" i="2"/>
  <c r="AH2690" i="2"/>
  <c r="AG2690" i="2"/>
  <c r="AF2690" i="2"/>
  <c r="AE2690" i="2"/>
  <c r="AD2690" i="2"/>
  <c r="AC2690" i="2"/>
  <c r="AB2690" i="2"/>
  <c r="AA2690" i="2"/>
  <c r="AY2689" i="2"/>
  <c r="AX2689" i="2"/>
  <c r="AW2689" i="2"/>
  <c r="AV2689" i="2"/>
  <c r="AU2689" i="2"/>
  <c r="AT2689" i="2"/>
  <c r="AS2689" i="2"/>
  <c r="AR2689" i="2"/>
  <c r="AQ2689" i="2"/>
  <c r="AP2689" i="2"/>
  <c r="AO2689" i="2"/>
  <c r="AN2689" i="2"/>
  <c r="AM2689" i="2"/>
  <c r="AL2689" i="2"/>
  <c r="AK2689" i="2"/>
  <c r="AJ2689" i="2"/>
  <c r="AI2689" i="2"/>
  <c r="AH2689" i="2"/>
  <c r="AG2689" i="2"/>
  <c r="AF2689" i="2"/>
  <c r="AE2689" i="2"/>
  <c r="AD2689" i="2"/>
  <c r="AC2689" i="2"/>
  <c r="AB2689" i="2"/>
  <c r="AA2689" i="2"/>
  <c r="AY2688" i="2"/>
  <c r="AX2688" i="2"/>
  <c r="AW2688" i="2"/>
  <c r="AV2688" i="2"/>
  <c r="AU2688" i="2"/>
  <c r="AT2688" i="2"/>
  <c r="AS2688" i="2"/>
  <c r="AR2688" i="2"/>
  <c r="AQ2688" i="2"/>
  <c r="AP2688" i="2"/>
  <c r="AO2688" i="2"/>
  <c r="AN2688" i="2"/>
  <c r="AM2688" i="2"/>
  <c r="AL2688" i="2"/>
  <c r="AK2688" i="2"/>
  <c r="AJ2688" i="2"/>
  <c r="AI2688" i="2"/>
  <c r="AH2688" i="2"/>
  <c r="AG2688" i="2"/>
  <c r="AF2688" i="2"/>
  <c r="AE2688" i="2"/>
  <c r="AD2688" i="2"/>
  <c r="AC2688" i="2"/>
  <c r="AB2688" i="2"/>
  <c r="AA2688" i="2"/>
  <c r="AY2687" i="2"/>
  <c r="AX2687" i="2"/>
  <c r="AW2687" i="2"/>
  <c r="AV2687" i="2"/>
  <c r="AU2687" i="2"/>
  <c r="AT2687" i="2"/>
  <c r="AS2687" i="2"/>
  <c r="AR2687" i="2"/>
  <c r="AQ2687" i="2"/>
  <c r="AP2687" i="2"/>
  <c r="AO2687" i="2"/>
  <c r="AN2687" i="2"/>
  <c r="AM2687" i="2"/>
  <c r="AL2687" i="2"/>
  <c r="AK2687" i="2"/>
  <c r="AJ2687" i="2"/>
  <c r="AI2687" i="2"/>
  <c r="AH2687" i="2"/>
  <c r="AG2687" i="2"/>
  <c r="AF2687" i="2"/>
  <c r="AE2687" i="2"/>
  <c r="AD2687" i="2"/>
  <c r="AC2687" i="2"/>
  <c r="AB2687" i="2"/>
  <c r="AA2687" i="2"/>
  <c r="AY2686" i="2"/>
  <c r="AX2686" i="2"/>
  <c r="AW2686" i="2"/>
  <c r="AV2686" i="2"/>
  <c r="AU2686" i="2"/>
  <c r="AT2686" i="2"/>
  <c r="AS2686" i="2"/>
  <c r="AR2686" i="2"/>
  <c r="AQ2686" i="2"/>
  <c r="AP2686" i="2"/>
  <c r="AO2686" i="2"/>
  <c r="AN2686" i="2"/>
  <c r="AM2686" i="2"/>
  <c r="AL2686" i="2"/>
  <c r="AK2686" i="2"/>
  <c r="AJ2686" i="2"/>
  <c r="AI2686" i="2"/>
  <c r="AH2686" i="2"/>
  <c r="AG2686" i="2"/>
  <c r="AF2686" i="2"/>
  <c r="AE2686" i="2"/>
  <c r="AD2686" i="2"/>
  <c r="AC2686" i="2"/>
  <c r="AB2686" i="2"/>
  <c r="AA2686" i="2"/>
  <c r="AY2685" i="2"/>
  <c r="AX2685" i="2"/>
  <c r="AW2685" i="2"/>
  <c r="AV2685" i="2"/>
  <c r="AU2685" i="2"/>
  <c r="AT2685" i="2"/>
  <c r="AS2685" i="2"/>
  <c r="AR2685" i="2"/>
  <c r="AQ2685" i="2"/>
  <c r="AP2685" i="2"/>
  <c r="AO2685" i="2"/>
  <c r="AN2685" i="2"/>
  <c r="AM2685" i="2"/>
  <c r="AL2685" i="2"/>
  <c r="AK2685" i="2"/>
  <c r="AJ2685" i="2"/>
  <c r="AI2685" i="2"/>
  <c r="AH2685" i="2"/>
  <c r="AG2685" i="2"/>
  <c r="AF2685" i="2"/>
  <c r="AE2685" i="2"/>
  <c r="AD2685" i="2"/>
  <c r="AC2685" i="2"/>
  <c r="AB2685" i="2"/>
  <c r="AA2685" i="2"/>
  <c r="AY2684" i="2"/>
  <c r="AX2684" i="2"/>
  <c r="AW2684" i="2"/>
  <c r="AV2684" i="2"/>
  <c r="AU2684" i="2"/>
  <c r="AT2684" i="2"/>
  <c r="AS2684" i="2"/>
  <c r="AR2684" i="2"/>
  <c r="AQ2684" i="2"/>
  <c r="AP2684" i="2"/>
  <c r="AO2684" i="2"/>
  <c r="AN2684" i="2"/>
  <c r="AM2684" i="2"/>
  <c r="AL2684" i="2"/>
  <c r="AK2684" i="2"/>
  <c r="AJ2684" i="2"/>
  <c r="AI2684" i="2"/>
  <c r="AH2684" i="2"/>
  <c r="AG2684" i="2"/>
  <c r="AF2684" i="2"/>
  <c r="AE2684" i="2"/>
  <c r="AD2684" i="2"/>
  <c r="AC2684" i="2"/>
  <c r="AB2684" i="2"/>
  <c r="AA2684" i="2"/>
  <c r="AY2683" i="2"/>
  <c r="AX2683" i="2"/>
  <c r="AW2683" i="2"/>
  <c r="AV2683" i="2"/>
  <c r="AU2683" i="2"/>
  <c r="AT2683" i="2"/>
  <c r="AS2683" i="2"/>
  <c r="AR2683" i="2"/>
  <c r="AQ2683" i="2"/>
  <c r="AP2683" i="2"/>
  <c r="AO2683" i="2"/>
  <c r="AN2683" i="2"/>
  <c r="AM2683" i="2"/>
  <c r="AL2683" i="2"/>
  <c r="AK2683" i="2"/>
  <c r="AJ2683" i="2"/>
  <c r="AI2683" i="2"/>
  <c r="AH2683" i="2"/>
  <c r="AG2683" i="2"/>
  <c r="AF2683" i="2"/>
  <c r="AE2683" i="2"/>
  <c r="AD2683" i="2"/>
  <c r="AC2683" i="2"/>
  <c r="AB2683" i="2"/>
  <c r="AA2683" i="2"/>
  <c r="AY2682" i="2"/>
  <c r="AX2682" i="2"/>
  <c r="AW2682" i="2"/>
  <c r="AV2682" i="2"/>
  <c r="AU2682" i="2"/>
  <c r="AT2682" i="2"/>
  <c r="AS2682" i="2"/>
  <c r="AR2682" i="2"/>
  <c r="AQ2682" i="2"/>
  <c r="AP2682" i="2"/>
  <c r="AO2682" i="2"/>
  <c r="AN2682" i="2"/>
  <c r="AM2682" i="2"/>
  <c r="AL2682" i="2"/>
  <c r="AK2682" i="2"/>
  <c r="AJ2682" i="2"/>
  <c r="AI2682" i="2"/>
  <c r="AH2682" i="2"/>
  <c r="AG2682" i="2"/>
  <c r="AF2682" i="2"/>
  <c r="AE2682" i="2"/>
  <c r="AD2682" i="2"/>
  <c r="AC2682" i="2"/>
  <c r="AB2682" i="2"/>
  <c r="AA2682" i="2"/>
  <c r="AY2681" i="2"/>
  <c r="AX2681" i="2"/>
  <c r="AW2681" i="2"/>
  <c r="AV2681" i="2"/>
  <c r="AU2681" i="2"/>
  <c r="AT2681" i="2"/>
  <c r="AS2681" i="2"/>
  <c r="AR2681" i="2"/>
  <c r="AQ2681" i="2"/>
  <c r="AP2681" i="2"/>
  <c r="AO2681" i="2"/>
  <c r="AN2681" i="2"/>
  <c r="AM2681" i="2"/>
  <c r="AL2681" i="2"/>
  <c r="AK2681" i="2"/>
  <c r="AJ2681" i="2"/>
  <c r="AI2681" i="2"/>
  <c r="AH2681" i="2"/>
  <c r="AG2681" i="2"/>
  <c r="AF2681" i="2"/>
  <c r="AE2681" i="2"/>
  <c r="AD2681" i="2"/>
  <c r="AC2681" i="2"/>
  <c r="AB2681" i="2"/>
  <c r="AA2681" i="2"/>
  <c r="AY2680" i="2"/>
  <c r="AX2680" i="2"/>
  <c r="AW2680" i="2"/>
  <c r="AV2680" i="2"/>
  <c r="AU2680" i="2"/>
  <c r="AT2680" i="2"/>
  <c r="AS2680" i="2"/>
  <c r="AR2680" i="2"/>
  <c r="AQ2680" i="2"/>
  <c r="AP2680" i="2"/>
  <c r="AO2680" i="2"/>
  <c r="AN2680" i="2"/>
  <c r="AM2680" i="2"/>
  <c r="AL2680" i="2"/>
  <c r="AK2680" i="2"/>
  <c r="AJ2680" i="2"/>
  <c r="AI2680" i="2"/>
  <c r="AH2680" i="2"/>
  <c r="AG2680" i="2"/>
  <c r="AF2680" i="2"/>
  <c r="AE2680" i="2"/>
  <c r="AD2680" i="2"/>
  <c r="AC2680" i="2"/>
  <c r="AB2680" i="2"/>
  <c r="AA2680" i="2"/>
  <c r="AY2679" i="2"/>
  <c r="AX2679" i="2"/>
  <c r="AW2679" i="2"/>
  <c r="AV2679" i="2"/>
  <c r="AU2679" i="2"/>
  <c r="AT2679" i="2"/>
  <c r="AS2679" i="2"/>
  <c r="AR2679" i="2"/>
  <c r="AQ2679" i="2"/>
  <c r="AP2679" i="2"/>
  <c r="AO2679" i="2"/>
  <c r="AN2679" i="2"/>
  <c r="AM2679" i="2"/>
  <c r="AL2679" i="2"/>
  <c r="AK2679" i="2"/>
  <c r="AJ2679" i="2"/>
  <c r="AI2679" i="2"/>
  <c r="AH2679" i="2"/>
  <c r="AG2679" i="2"/>
  <c r="AF2679" i="2"/>
  <c r="AE2679" i="2"/>
  <c r="AD2679" i="2"/>
  <c r="AC2679" i="2"/>
  <c r="AB2679" i="2"/>
  <c r="AA2679" i="2"/>
  <c r="AY2678" i="2"/>
  <c r="AX2678" i="2"/>
  <c r="AW2678" i="2"/>
  <c r="AV2678" i="2"/>
  <c r="AU2678" i="2"/>
  <c r="AT2678" i="2"/>
  <c r="AS2678" i="2"/>
  <c r="AR2678" i="2"/>
  <c r="AQ2678" i="2"/>
  <c r="AP2678" i="2"/>
  <c r="AO2678" i="2"/>
  <c r="AN2678" i="2"/>
  <c r="AM2678" i="2"/>
  <c r="AL2678" i="2"/>
  <c r="AK2678" i="2"/>
  <c r="AJ2678" i="2"/>
  <c r="AI2678" i="2"/>
  <c r="AH2678" i="2"/>
  <c r="AG2678" i="2"/>
  <c r="AF2678" i="2"/>
  <c r="AE2678" i="2"/>
  <c r="AD2678" i="2"/>
  <c r="AC2678" i="2"/>
  <c r="AB2678" i="2"/>
  <c r="AA2678" i="2"/>
  <c r="AY2677" i="2"/>
  <c r="AX2677" i="2"/>
  <c r="AW2677" i="2"/>
  <c r="AV2677" i="2"/>
  <c r="AU2677" i="2"/>
  <c r="AT2677" i="2"/>
  <c r="AS2677" i="2"/>
  <c r="AR2677" i="2"/>
  <c r="AQ2677" i="2"/>
  <c r="AP2677" i="2"/>
  <c r="AO2677" i="2"/>
  <c r="AN2677" i="2"/>
  <c r="AM2677" i="2"/>
  <c r="AL2677" i="2"/>
  <c r="AK2677" i="2"/>
  <c r="AJ2677" i="2"/>
  <c r="AI2677" i="2"/>
  <c r="AH2677" i="2"/>
  <c r="AG2677" i="2"/>
  <c r="AF2677" i="2"/>
  <c r="AE2677" i="2"/>
  <c r="AD2677" i="2"/>
  <c r="AC2677" i="2"/>
  <c r="AB2677" i="2"/>
  <c r="AA2677" i="2"/>
  <c r="AY2676" i="2"/>
  <c r="AX2676" i="2"/>
  <c r="AW2676" i="2"/>
  <c r="AV2676" i="2"/>
  <c r="AU2676" i="2"/>
  <c r="AT2676" i="2"/>
  <c r="AS2676" i="2"/>
  <c r="AR2676" i="2"/>
  <c r="AQ2676" i="2"/>
  <c r="AP2676" i="2"/>
  <c r="AO2676" i="2"/>
  <c r="AN2676" i="2"/>
  <c r="AM2676" i="2"/>
  <c r="AL2676" i="2"/>
  <c r="AK2676" i="2"/>
  <c r="AJ2676" i="2"/>
  <c r="AI2676" i="2"/>
  <c r="AH2676" i="2"/>
  <c r="AG2676" i="2"/>
  <c r="AF2676" i="2"/>
  <c r="AE2676" i="2"/>
  <c r="AD2676" i="2"/>
  <c r="AC2676" i="2"/>
  <c r="AB2676" i="2"/>
  <c r="AA2676" i="2"/>
  <c r="AY2675" i="2"/>
  <c r="AX2675" i="2"/>
  <c r="AW2675" i="2"/>
  <c r="AV2675" i="2"/>
  <c r="AU2675" i="2"/>
  <c r="AT2675" i="2"/>
  <c r="AS2675" i="2"/>
  <c r="AR2675" i="2"/>
  <c r="AQ2675" i="2"/>
  <c r="AP2675" i="2"/>
  <c r="AO2675" i="2"/>
  <c r="AN2675" i="2"/>
  <c r="AM2675" i="2"/>
  <c r="AL2675" i="2"/>
  <c r="AK2675" i="2"/>
  <c r="AJ2675" i="2"/>
  <c r="AI2675" i="2"/>
  <c r="AH2675" i="2"/>
  <c r="AG2675" i="2"/>
  <c r="AF2675" i="2"/>
  <c r="AE2675" i="2"/>
  <c r="AD2675" i="2"/>
  <c r="AC2675" i="2"/>
  <c r="AB2675" i="2"/>
  <c r="AA2675" i="2"/>
  <c r="AY2674" i="2"/>
  <c r="AX2674" i="2"/>
  <c r="AW2674" i="2"/>
  <c r="AV2674" i="2"/>
  <c r="AU2674" i="2"/>
  <c r="AT2674" i="2"/>
  <c r="AS2674" i="2"/>
  <c r="AR2674" i="2"/>
  <c r="AQ2674" i="2"/>
  <c r="AP2674" i="2"/>
  <c r="AO2674" i="2"/>
  <c r="AN2674" i="2"/>
  <c r="AM2674" i="2"/>
  <c r="AL2674" i="2"/>
  <c r="AK2674" i="2"/>
  <c r="AJ2674" i="2"/>
  <c r="AI2674" i="2"/>
  <c r="AH2674" i="2"/>
  <c r="AG2674" i="2"/>
  <c r="AF2674" i="2"/>
  <c r="AE2674" i="2"/>
  <c r="AD2674" i="2"/>
  <c r="AC2674" i="2"/>
  <c r="AB2674" i="2"/>
  <c r="AA2674" i="2"/>
  <c r="AY2673" i="2"/>
  <c r="AX2673" i="2"/>
  <c r="AW2673" i="2"/>
  <c r="AV2673" i="2"/>
  <c r="AU2673" i="2"/>
  <c r="AT2673" i="2"/>
  <c r="AS2673" i="2"/>
  <c r="AR2673" i="2"/>
  <c r="AQ2673" i="2"/>
  <c r="AP2673" i="2"/>
  <c r="AO2673" i="2"/>
  <c r="AN2673" i="2"/>
  <c r="AM2673" i="2"/>
  <c r="AL2673" i="2"/>
  <c r="AK2673" i="2"/>
  <c r="AJ2673" i="2"/>
  <c r="AI2673" i="2"/>
  <c r="AH2673" i="2"/>
  <c r="AG2673" i="2"/>
  <c r="AF2673" i="2"/>
  <c r="AE2673" i="2"/>
  <c r="AD2673" i="2"/>
  <c r="AC2673" i="2"/>
  <c r="AB2673" i="2"/>
  <c r="AA2673" i="2"/>
  <c r="AY2672" i="2"/>
  <c r="AX2672" i="2"/>
  <c r="AW2672" i="2"/>
  <c r="AV2672" i="2"/>
  <c r="AU2672" i="2"/>
  <c r="AT2672" i="2"/>
  <c r="AS2672" i="2"/>
  <c r="AR2672" i="2"/>
  <c r="AQ2672" i="2"/>
  <c r="AP2672" i="2"/>
  <c r="AO2672" i="2"/>
  <c r="AN2672" i="2"/>
  <c r="AM2672" i="2"/>
  <c r="AL2672" i="2"/>
  <c r="AK2672" i="2"/>
  <c r="AJ2672" i="2"/>
  <c r="AI2672" i="2"/>
  <c r="AH2672" i="2"/>
  <c r="AG2672" i="2"/>
  <c r="AF2672" i="2"/>
  <c r="AE2672" i="2"/>
  <c r="AD2672" i="2"/>
  <c r="AC2672" i="2"/>
  <c r="AB2672" i="2"/>
  <c r="AA2672" i="2"/>
  <c r="AY2671" i="2"/>
  <c r="AX2671" i="2"/>
  <c r="AW2671" i="2"/>
  <c r="AV2671" i="2"/>
  <c r="AU2671" i="2"/>
  <c r="AT2671" i="2"/>
  <c r="AS2671" i="2"/>
  <c r="AR2671" i="2"/>
  <c r="AQ2671" i="2"/>
  <c r="AP2671" i="2"/>
  <c r="AO2671" i="2"/>
  <c r="AN2671" i="2"/>
  <c r="AM2671" i="2"/>
  <c r="AL2671" i="2"/>
  <c r="AK2671" i="2"/>
  <c r="AJ2671" i="2"/>
  <c r="AI2671" i="2"/>
  <c r="AH2671" i="2"/>
  <c r="AG2671" i="2"/>
  <c r="AF2671" i="2"/>
  <c r="AE2671" i="2"/>
  <c r="AD2671" i="2"/>
  <c r="AC2671" i="2"/>
  <c r="AB2671" i="2"/>
  <c r="AA2671" i="2"/>
  <c r="AY2670" i="2"/>
  <c r="AX2670" i="2"/>
  <c r="AW2670" i="2"/>
  <c r="AV2670" i="2"/>
  <c r="AU2670" i="2"/>
  <c r="AT2670" i="2"/>
  <c r="AS2670" i="2"/>
  <c r="AR2670" i="2"/>
  <c r="AQ2670" i="2"/>
  <c r="AP2670" i="2"/>
  <c r="AO2670" i="2"/>
  <c r="AN2670" i="2"/>
  <c r="AM2670" i="2"/>
  <c r="AL2670" i="2"/>
  <c r="AK2670" i="2"/>
  <c r="AJ2670" i="2"/>
  <c r="AI2670" i="2"/>
  <c r="AH2670" i="2"/>
  <c r="AG2670" i="2"/>
  <c r="AF2670" i="2"/>
  <c r="AE2670" i="2"/>
  <c r="AD2670" i="2"/>
  <c r="AC2670" i="2"/>
  <c r="AB2670" i="2"/>
  <c r="AA2670" i="2"/>
  <c r="AY2669" i="2"/>
  <c r="AX2669" i="2"/>
  <c r="AW2669" i="2"/>
  <c r="AV2669" i="2"/>
  <c r="AU2669" i="2"/>
  <c r="AT2669" i="2"/>
  <c r="AS2669" i="2"/>
  <c r="AR2669" i="2"/>
  <c r="AQ2669" i="2"/>
  <c r="AP2669" i="2"/>
  <c r="AO2669" i="2"/>
  <c r="AN2669" i="2"/>
  <c r="AM2669" i="2"/>
  <c r="AL2669" i="2"/>
  <c r="AK2669" i="2"/>
  <c r="AJ2669" i="2"/>
  <c r="AI2669" i="2"/>
  <c r="AH2669" i="2"/>
  <c r="AG2669" i="2"/>
  <c r="AF2669" i="2"/>
  <c r="AE2669" i="2"/>
  <c r="AD2669" i="2"/>
  <c r="AC2669" i="2"/>
  <c r="AB2669" i="2"/>
  <c r="AA2669" i="2"/>
  <c r="AY2668" i="2"/>
  <c r="AX2668" i="2"/>
  <c r="AW2668" i="2"/>
  <c r="AV2668" i="2"/>
  <c r="AU2668" i="2"/>
  <c r="AT2668" i="2"/>
  <c r="AS2668" i="2"/>
  <c r="AR2668" i="2"/>
  <c r="AQ2668" i="2"/>
  <c r="AP2668" i="2"/>
  <c r="AO2668" i="2"/>
  <c r="AN2668" i="2"/>
  <c r="AM2668" i="2"/>
  <c r="AL2668" i="2"/>
  <c r="AK2668" i="2"/>
  <c r="AJ2668" i="2"/>
  <c r="AI2668" i="2"/>
  <c r="AH2668" i="2"/>
  <c r="AG2668" i="2"/>
  <c r="AF2668" i="2"/>
  <c r="AE2668" i="2"/>
  <c r="AD2668" i="2"/>
  <c r="AC2668" i="2"/>
  <c r="AB2668" i="2"/>
  <c r="AA2668" i="2"/>
  <c r="AY2667" i="2"/>
  <c r="AX2667" i="2"/>
  <c r="AW2667" i="2"/>
  <c r="AV2667" i="2"/>
  <c r="AU2667" i="2"/>
  <c r="AT2667" i="2"/>
  <c r="AS2667" i="2"/>
  <c r="AR2667" i="2"/>
  <c r="AQ2667" i="2"/>
  <c r="AP2667" i="2"/>
  <c r="AO2667" i="2"/>
  <c r="AN2667" i="2"/>
  <c r="AM2667" i="2"/>
  <c r="AL2667" i="2"/>
  <c r="AK2667" i="2"/>
  <c r="AJ2667" i="2"/>
  <c r="AI2667" i="2"/>
  <c r="AH2667" i="2"/>
  <c r="AG2667" i="2"/>
  <c r="AF2667" i="2"/>
  <c r="AE2667" i="2"/>
  <c r="AD2667" i="2"/>
  <c r="AC2667" i="2"/>
  <c r="AB2667" i="2"/>
  <c r="AA2667" i="2"/>
  <c r="AY2666" i="2"/>
  <c r="AX2666" i="2"/>
  <c r="AW2666" i="2"/>
  <c r="AV2666" i="2"/>
  <c r="AU2666" i="2"/>
  <c r="AT2666" i="2"/>
  <c r="AS2666" i="2"/>
  <c r="AR2666" i="2"/>
  <c r="AQ2666" i="2"/>
  <c r="AP2666" i="2"/>
  <c r="AO2666" i="2"/>
  <c r="AN2666" i="2"/>
  <c r="AM2666" i="2"/>
  <c r="AL2666" i="2"/>
  <c r="AK2666" i="2"/>
  <c r="AJ2666" i="2"/>
  <c r="AI2666" i="2"/>
  <c r="AH2666" i="2"/>
  <c r="AG2666" i="2"/>
  <c r="AF2666" i="2"/>
  <c r="AE2666" i="2"/>
  <c r="AD2666" i="2"/>
  <c r="AC2666" i="2"/>
  <c r="AB2666" i="2"/>
  <c r="AA2666" i="2"/>
  <c r="AY2665" i="2"/>
  <c r="AX2665" i="2"/>
  <c r="AW2665" i="2"/>
  <c r="AV2665" i="2"/>
  <c r="AU2665" i="2"/>
  <c r="AT2665" i="2"/>
  <c r="AS2665" i="2"/>
  <c r="AR2665" i="2"/>
  <c r="AQ2665" i="2"/>
  <c r="AP2665" i="2"/>
  <c r="AO2665" i="2"/>
  <c r="AN2665" i="2"/>
  <c r="AM2665" i="2"/>
  <c r="AL2665" i="2"/>
  <c r="AK2665" i="2"/>
  <c r="AJ2665" i="2"/>
  <c r="AI2665" i="2"/>
  <c r="AH2665" i="2"/>
  <c r="AG2665" i="2"/>
  <c r="AF2665" i="2"/>
  <c r="AE2665" i="2"/>
  <c r="AD2665" i="2"/>
  <c r="AC2665" i="2"/>
  <c r="AB2665" i="2"/>
  <c r="AA2665" i="2"/>
  <c r="AY2664" i="2"/>
  <c r="AX2664" i="2"/>
  <c r="AW2664" i="2"/>
  <c r="AV2664" i="2"/>
  <c r="AU2664" i="2"/>
  <c r="AT2664" i="2"/>
  <c r="AS2664" i="2"/>
  <c r="AR2664" i="2"/>
  <c r="AQ2664" i="2"/>
  <c r="AP2664" i="2"/>
  <c r="AO2664" i="2"/>
  <c r="AN2664" i="2"/>
  <c r="AM2664" i="2"/>
  <c r="AL2664" i="2"/>
  <c r="AK2664" i="2"/>
  <c r="AJ2664" i="2"/>
  <c r="AI2664" i="2"/>
  <c r="AH2664" i="2"/>
  <c r="AG2664" i="2"/>
  <c r="AF2664" i="2"/>
  <c r="AE2664" i="2"/>
  <c r="AD2664" i="2"/>
  <c r="AC2664" i="2"/>
  <c r="AB2664" i="2"/>
  <c r="AA2664" i="2"/>
  <c r="AY2663" i="2"/>
  <c r="AX2663" i="2"/>
  <c r="AW2663" i="2"/>
  <c r="AV2663" i="2"/>
  <c r="AU2663" i="2"/>
  <c r="AT2663" i="2"/>
  <c r="AS2663" i="2"/>
  <c r="AR2663" i="2"/>
  <c r="AQ2663" i="2"/>
  <c r="AP2663" i="2"/>
  <c r="AO2663" i="2"/>
  <c r="AN2663" i="2"/>
  <c r="AM2663" i="2"/>
  <c r="AL2663" i="2"/>
  <c r="AK2663" i="2"/>
  <c r="AJ2663" i="2"/>
  <c r="AI2663" i="2"/>
  <c r="AH2663" i="2"/>
  <c r="AG2663" i="2"/>
  <c r="AF2663" i="2"/>
  <c r="AE2663" i="2"/>
  <c r="AD2663" i="2"/>
  <c r="AC2663" i="2"/>
  <c r="AB2663" i="2"/>
  <c r="AA2663" i="2"/>
  <c r="AY2662" i="2"/>
  <c r="AX2662" i="2"/>
  <c r="AW2662" i="2"/>
  <c r="AV2662" i="2"/>
  <c r="AU2662" i="2"/>
  <c r="AT2662" i="2"/>
  <c r="AS2662" i="2"/>
  <c r="AR2662" i="2"/>
  <c r="AQ2662" i="2"/>
  <c r="AP2662" i="2"/>
  <c r="AO2662" i="2"/>
  <c r="AN2662" i="2"/>
  <c r="AM2662" i="2"/>
  <c r="AL2662" i="2"/>
  <c r="AK2662" i="2"/>
  <c r="AJ2662" i="2"/>
  <c r="AI2662" i="2"/>
  <c r="AH2662" i="2"/>
  <c r="AG2662" i="2"/>
  <c r="AF2662" i="2"/>
  <c r="AE2662" i="2"/>
  <c r="AD2662" i="2"/>
  <c r="AC2662" i="2"/>
  <c r="AB2662" i="2"/>
  <c r="AA2662" i="2"/>
  <c r="AY2661" i="2"/>
  <c r="AX2661" i="2"/>
  <c r="AW2661" i="2"/>
  <c r="AV2661" i="2"/>
  <c r="AU2661" i="2"/>
  <c r="AT2661" i="2"/>
  <c r="AS2661" i="2"/>
  <c r="AR2661" i="2"/>
  <c r="AQ2661" i="2"/>
  <c r="AP2661" i="2"/>
  <c r="AO2661" i="2"/>
  <c r="AN2661" i="2"/>
  <c r="AM2661" i="2"/>
  <c r="AL2661" i="2"/>
  <c r="AK2661" i="2"/>
  <c r="AJ2661" i="2"/>
  <c r="AI2661" i="2"/>
  <c r="AH2661" i="2"/>
  <c r="AG2661" i="2"/>
  <c r="AF2661" i="2"/>
  <c r="AE2661" i="2"/>
  <c r="AD2661" i="2"/>
  <c r="AC2661" i="2"/>
  <c r="AB2661" i="2"/>
  <c r="AA2661" i="2"/>
  <c r="AY2660" i="2"/>
  <c r="AX2660" i="2"/>
  <c r="AW2660" i="2"/>
  <c r="AV2660" i="2"/>
  <c r="AU2660" i="2"/>
  <c r="AT2660" i="2"/>
  <c r="AS2660" i="2"/>
  <c r="AR2660" i="2"/>
  <c r="AQ2660" i="2"/>
  <c r="AP2660" i="2"/>
  <c r="AO2660" i="2"/>
  <c r="AN2660" i="2"/>
  <c r="AM2660" i="2"/>
  <c r="AL2660" i="2"/>
  <c r="AK2660" i="2"/>
  <c r="AJ2660" i="2"/>
  <c r="AI2660" i="2"/>
  <c r="AH2660" i="2"/>
  <c r="AG2660" i="2"/>
  <c r="AF2660" i="2"/>
  <c r="AE2660" i="2"/>
  <c r="AD2660" i="2"/>
  <c r="AC2660" i="2"/>
  <c r="AB2660" i="2"/>
  <c r="AA2660" i="2"/>
  <c r="AY2659" i="2"/>
  <c r="AX2659" i="2"/>
  <c r="AW2659" i="2"/>
  <c r="AV2659" i="2"/>
  <c r="AU2659" i="2"/>
  <c r="AT2659" i="2"/>
  <c r="AS2659" i="2"/>
  <c r="AR2659" i="2"/>
  <c r="AQ2659" i="2"/>
  <c r="AP2659" i="2"/>
  <c r="AO2659" i="2"/>
  <c r="AN2659" i="2"/>
  <c r="AM2659" i="2"/>
  <c r="AL2659" i="2"/>
  <c r="AK2659" i="2"/>
  <c r="AJ2659" i="2"/>
  <c r="AI2659" i="2"/>
  <c r="AH2659" i="2"/>
  <c r="AG2659" i="2"/>
  <c r="AF2659" i="2"/>
  <c r="AE2659" i="2"/>
  <c r="AD2659" i="2"/>
  <c r="AC2659" i="2"/>
  <c r="AB2659" i="2"/>
  <c r="AA2659" i="2"/>
  <c r="AY2658" i="2"/>
  <c r="AX2658" i="2"/>
  <c r="AW2658" i="2"/>
  <c r="AV2658" i="2"/>
  <c r="AU2658" i="2"/>
  <c r="AT2658" i="2"/>
  <c r="AS2658" i="2"/>
  <c r="AR2658" i="2"/>
  <c r="AQ2658" i="2"/>
  <c r="AP2658" i="2"/>
  <c r="AO2658" i="2"/>
  <c r="AN2658" i="2"/>
  <c r="AM2658" i="2"/>
  <c r="AL2658" i="2"/>
  <c r="AK2658" i="2"/>
  <c r="AJ2658" i="2"/>
  <c r="AI2658" i="2"/>
  <c r="AH2658" i="2"/>
  <c r="AG2658" i="2"/>
  <c r="AF2658" i="2"/>
  <c r="AE2658" i="2"/>
  <c r="AD2658" i="2"/>
  <c r="AC2658" i="2"/>
  <c r="AB2658" i="2"/>
  <c r="AA2658" i="2"/>
  <c r="AY2657" i="2"/>
  <c r="AX2657" i="2"/>
  <c r="AW2657" i="2"/>
  <c r="AV2657" i="2"/>
  <c r="AU2657" i="2"/>
  <c r="AT2657" i="2"/>
  <c r="AS2657" i="2"/>
  <c r="AR2657" i="2"/>
  <c r="AQ2657" i="2"/>
  <c r="AP2657" i="2"/>
  <c r="AO2657" i="2"/>
  <c r="AN2657" i="2"/>
  <c r="AM2657" i="2"/>
  <c r="AL2657" i="2"/>
  <c r="AK2657" i="2"/>
  <c r="AJ2657" i="2"/>
  <c r="AI2657" i="2"/>
  <c r="AH2657" i="2"/>
  <c r="AG2657" i="2"/>
  <c r="AF2657" i="2"/>
  <c r="AE2657" i="2"/>
  <c r="AD2657" i="2"/>
  <c r="AC2657" i="2"/>
  <c r="AB2657" i="2"/>
  <c r="AA2657" i="2"/>
  <c r="AY2656" i="2"/>
  <c r="AX2656" i="2"/>
  <c r="AW2656" i="2"/>
  <c r="AV2656" i="2"/>
  <c r="AU2656" i="2"/>
  <c r="AT2656" i="2"/>
  <c r="AS2656" i="2"/>
  <c r="AR2656" i="2"/>
  <c r="AQ2656" i="2"/>
  <c r="AP2656" i="2"/>
  <c r="AO2656" i="2"/>
  <c r="AN2656" i="2"/>
  <c r="AM2656" i="2"/>
  <c r="AL2656" i="2"/>
  <c r="AK2656" i="2"/>
  <c r="AJ2656" i="2"/>
  <c r="AI2656" i="2"/>
  <c r="AH2656" i="2"/>
  <c r="AG2656" i="2"/>
  <c r="AF2656" i="2"/>
  <c r="AE2656" i="2"/>
  <c r="AD2656" i="2"/>
  <c r="AC2656" i="2"/>
  <c r="AB2656" i="2"/>
  <c r="AA2656" i="2"/>
  <c r="AY2655" i="2"/>
  <c r="AX2655" i="2"/>
  <c r="AW2655" i="2"/>
  <c r="AV2655" i="2"/>
  <c r="AU2655" i="2"/>
  <c r="AT2655" i="2"/>
  <c r="AS2655" i="2"/>
  <c r="AR2655" i="2"/>
  <c r="AQ2655" i="2"/>
  <c r="AP2655" i="2"/>
  <c r="AO2655" i="2"/>
  <c r="AN2655" i="2"/>
  <c r="AM2655" i="2"/>
  <c r="AL2655" i="2"/>
  <c r="AK2655" i="2"/>
  <c r="AJ2655" i="2"/>
  <c r="AI2655" i="2"/>
  <c r="AH2655" i="2"/>
  <c r="AG2655" i="2"/>
  <c r="AF2655" i="2"/>
  <c r="AE2655" i="2"/>
  <c r="AD2655" i="2"/>
  <c r="AC2655" i="2"/>
  <c r="AB2655" i="2"/>
  <c r="AA2655" i="2"/>
  <c r="AY2654" i="2"/>
  <c r="AX2654" i="2"/>
  <c r="AW2654" i="2"/>
  <c r="AV2654" i="2"/>
  <c r="AU2654" i="2"/>
  <c r="AT2654" i="2"/>
  <c r="AS2654" i="2"/>
  <c r="AR2654" i="2"/>
  <c r="AQ2654" i="2"/>
  <c r="AP2654" i="2"/>
  <c r="AO2654" i="2"/>
  <c r="AN2654" i="2"/>
  <c r="AM2654" i="2"/>
  <c r="AL2654" i="2"/>
  <c r="AK2654" i="2"/>
  <c r="AJ2654" i="2"/>
  <c r="AI2654" i="2"/>
  <c r="AH2654" i="2"/>
  <c r="AG2654" i="2"/>
  <c r="AF2654" i="2"/>
  <c r="AE2654" i="2"/>
  <c r="AD2654" i="2"/>
  <c r="AC2654" i="2"/>
  <c r="AB2654" i="2"/>
  <c r="AA2654" i="2"/>
  <c r="AY2653" i="2"/>
  <c r="AX2653" i="2"/>
  <c r="AW2653" i="2"/>
  <c r="AV2653" i="2"/>
  <c r="AU2653" i="2"/>
  <c r="AT2653" i="2"/>
  <c r="AS2653" i="2"/>
  <c r="AR2653" i="2"/>
  <c r="AQ2653" i="2"/>
  <c r="AP2653" i="2"/>
  <c r="AO2653" i="2"/>
  <c r="AN2653" i="2"/>
  <c r="AM2653" i="2"/>
  <c r="AL2653" i="2"/>
  <c r="AK2653" i="2"/>
  <c r="AJ2653" i="2"/>
  <c r="AI2653" i="2"/>
  <c r="AH2653" i="2"/>
  <c r="AG2653" i="2"/>
  <c r="AF2653" i="2"/>
  <c r="AE2653" i="2"/>
  <c r="AD2653" i="2"/>
  <c r="AC2653" i="2"/>
  <c r="AB2653" i="2"/>
  <c r="AA2653" i="2"/>
  <c r="AY2652" i="2"/>
  <c r="AX2652" i="2"/>
  <c r="AW2652" i="2"/>
  <c r="AV2652" i="2"/>
  <c r="AU2652" i="2"/>
  <c r="AT2652" i="2"/>
  <c r="AS2652" i="2"/>
  <c r="AR2652" i="2"/>
  <c r="AQ2652" i="2"/>
  <c r="AP2652" i="2"/>
  <c r="AO2652" i="2"/>
  <c r="AN2652" i="2"/>
  <c r="AM2652" i="2"/>
  <c r="AL2652" i="2"/>
  <c r="AK2652" i="2"/>
  <c r="AJ2652" i="2"/>
  <c r="AI2652" i="2"/>
  <c r="AH2652" i="2"/>
  <c r="AG2652" i="2"/>
  <c r="AF2652" i="2"/>
  <c r="AE2652" i="2"/>
  <c r="AD2652" i="2"/>
  <c r="AC2652" i="2"/>
  <c r="AB2652" i="2"/>
  <c r="AA2652" i="2"/>
  <c r="AY2651" i="2"/>
  <c r="AX2651" i="2"/>
  <c r="AW2651" i="2"/>
  <c r="AV2651" i="2"/>
  <c r="AU2651" i="2"/>
  <c r="AT2651" i="2"/>
  <c r="AS2651" i="2"/>
  <c r="AR2651" i="2"/>
  <c r="AQ2651" i="2"/>
  <c r="AP2651" i="2"/>
  <c r="AO2651" i="2"/>
  <c r="AN2651" i="2"/>
  <c r="AM2651" i="2"/>
  <c r="AL2651" i="2"/>
  <c r="AK2651" i="2"/>
  <c r="AJ2651" i="2"/>
  <c r="AI2651" i="2"/>
  <c r="AH2651" i="2"/>
  <c r="AG2651" i="2"/>
  <c r="AF2651" i="2"/>
  <c r="AE2651" i="2"/>
  <c r="AD2651" i="2"/>
  <c r="AC2651" i="2"/>
  <c r="AB2651" i="2"/>
  <c r="AA2651" i="2"/>
  <c r="AY2650" i="2"/>
  <c r="AX2650" i="2"/>
  <c r="AW2650" i="2"/>
  <c r="AV2650" i="2"/>
  <c r="AU2650" i="2"/>
  <c r="AT2650" i="2"/>
  <c r="AS2650" i="2"/>
  <c r="AR2650" i="2"/>
  <c r="AQ2650" i="2"/>
  <c r="AP2650" i="2"/>
  <c r="AO2650" i="2"/>
  <c r="AN2650" i="2"/>
  <c r="AM2650" i="2"/>
  <c r="AL2650" i="2"/>
  <c r="AK2650" i="2"/>
  <c r="AJ2650" i="2"/>
  <c r="AI2650" i="2"/>
  <c r="AH2650" i="2"/>
  <c r="AG2650" i="2"/>
  <c r="AF2650" i="2"/>
  <c r="AE2650" i="2"/>
  <c r="AD2650" i="2"/>
  <c r="AC2650" i="2"/>
  <c r="AB2650" i="2"/>
  <c r="AA2650" i="2"/>
  <c r="AY2649" i="2"/>
  <c r="AX2649" i="2"/>
  <c r="AW2649" i="2"/>
  <c r="AV2649" i="2"/>
  <c r="AU2649" i="2"/>
  <c r="AT2649" i="2"/>
  <c r="AS2649" i="2"/>
  <c r="AR2649" i="2"/>
  <c r="AQ2649" i="2"/>
  <c r="AP2649" i="2"/>
  <c r="AO2649" i="2"/>
  <c r="AN2649" i="2"/>
  <c r="AM2649" i="2"/>
  <c r="AL2649" i="2"/>
  <c r="AK2649" i="2"/>
  <c r="AJ2649" i="2"/>
  <c r="AI2649" i="2"/>
  <c r="AH2649" i="2"/>
  <c r="AG2649" i="2"/>
  <c r="AF2649" i="2"/>
  <c r="AE2649" i="2"/>
  <c r="AD2649" i="2"/>
  <c r="AC2649" i="2"/>
  <c r="AB2649" i="2"/>
  <c r="AA2649" i="2"/>
  <c r="AY2648" i="2"/>
  <c r="AX2648" i="2"/>
  <c r="AW2648" i="2"/>
  <c r="AV2648" i="2"/>
  <c r="AU2648" i="2"/>
  <c r="AT2648" i="2"/>
  <c r="AS2648" i="2"/>
  <c r="AR2648" i="2"/>
  <c r="AQ2648" i="2"/>
  <c r="AP2648" i="2"/>
  <c r="AO2648" i="2"/>
  <c r="AN2648" i="2"/>
  <c r="AM2648" i="2"/>
  <c r="AL2648" i="2"/>
  <c r="AK2648" i="2"/>
  <c r="AJ2648" i="2"/>
  <c r="AI2648" i="2"/>
  <c r="AH2648" i="2"/>
  <c r="AG2648" i="2"/>
  <c r="AF2648" i="2"/>
  <c r="AE2648" i="2"/>
  <c r="AD2648" i="2"/>
  <c r="AC2648" i="2"/>
  <c r="AB2648" i="2"/>
  <c r="AA2648" i="2"/>
  <c r="AY2647" i="2"/>
  <c r="AX2647" i="2"/>
  <c r="AW2647" i="2"/>
  <c r="AV2647" i="2"/>
  <c r="AU2647" i="2"/>
  <c r="AT2647" i="2"/>
  <c r="AS2647" i="2"/>
  <c r="AR2647" i="2"/>
  <c r="AQ2647" i="2"/>
  <c r="AP2647" i="2"/>
  <c r="AO2647" i="2"/>
  <c r="AN2647" i="2"/>
  <c r="AM2647" i="2"/>
  <c r="AL2647" i="2"/>
  <c r="AK2647" i="2"/>
  <c r="AJ2647" i="2"/>
  <c r="AI2647" i="2"/>
  <c r="AH2647" i="2"/>
  <c r="AG2647" i="2"/>
  <c r="AF2647" i="2"/>
  <c r="AE2647" i="2"/>
  <c r="AD2647" i="2"/>
  <c r="AC2647" i="2"/>
  <c r="AB2647" i="2"/>
  <c r="AA2647" i="2"/>
  <c r="AY2646" i="2"/>
  <c r="AX2646" i="2"/>
  <c r="AW2646" i="2"/>
  <c r="AV2646" i="2"/>
  <c r="AU2646" i="2"/>
  <c r="AT2646" i="2"/>
  <c r="AS2646" i="2"/>
  <c r="AR2646" i="2"/>
  <c r="AQ2646" i="2"/>
  <c r="AP2646" i="2"/>
  <c r="AO2646" i="2"/>
  <c r="AN2646" i="2"/>
  <c r="AM2646" i="2"/>
  <c r="AL2646" i="2"/>
  <c r="AK2646" i="2"/>
  <c r="AJ2646" i="2"/>
  <c r="AI2646" i="2"/>
  <c r="AH2646" i="2"/>
  <c r="AG2646" i="2"/>
  <c r="AF2646" i="2"/>
  <c r="AE2646" i="2"/>
  <c r="AD2646" i="2"/>
  <c r="AC2646" i="2"/>
  <c r="AB2646" i="2"/>
  <c r="AA2646" i="2"/>
  <c r="AY2645" i="2"/>
  <c r="AX2645" i="2"/>
  <c r="AW2645" i="2"/>
  <c r="AV2645" i="2"/>
  <c r="AU2645" i="2"/>
  <c r="AT2645" i="2"/>
  <c r="AS2645" i="2"/>
  <c r="AR2645" i="2"/>
  <c r="AQ2645" i="2"/>
  <c r="AP2645" i="2"/>
  <c r="AO2645" i="2"/>
  <c r="AN2645" i="2"/>
  <c r="AM2645" i="2"/>
  <c r="AL2645" i="2"/>
  <c r="AK2645" i="2"/>
  <c r="AJ2645" i="2"/>
  <c r="AI2645" i="2"/>
  <c r="AH2645" i="2"/>
  <c r="AG2645" i="2"/>
  <c r="AF2645" i="2"/>
  <c r="AE2645" i="2"/>
  <c r="AD2645" i="2"/>
  <c r="AC2645" i="2"/>
  <c r="AB2645" i="2"/>
  <c r="AA2645" i="2"/>
  <c r="AY2644" i="2"/>
  <c r="AX2644" i="2"/>
  <c r="AW2644" i="2"/>
  <c r="AV2644" i="2"/>
  <c r="AU2644" i="2"/>
  <c r="AT2644" i="2"/>
  <c r="AS2644" i="2"/>
  <c r="AR2644" i="2"/>
  <c r="AQ2644" i="2"/>
  <c r="AP2644" i="2"/>
  <c r="AO2644" i="2"/>
  <c r="AN2644" i="2"/>
  <c r="AM2644" i="2"/>
  <c r="AL2644" i="2"/>
  <c r="AK2644" i="2"/>
  <c r="AJ2644" i="2"/>
  <c r="AI2644" i="2"/>
  <c r="AH2644" i="2"/>
  <c r="AG2644" i="2"/>
  <c r="AF2644" i="2"/>
  <c r="AE2644" i="2"/>
  <c r="AD2644" i="2"/>
  <c r="AC2644" i="2"/>
  <c r="AB2644" i="2"/>
  <c r="AA2644" i="2"/>
  <c r="AY2643" i="2"/>
  <c r="AX2643" i="2"/>
  <c r="AW2643" i="2"/>
  <c r="AV2643" i="2"/>
  <c r="AU2643" i="2"/>
  <c r="AT2643" i="2"/>
  <c r="AS2643" i="2"/>
  <c r="AR2643" i="2"/>
  <c r="AQ2643" i="2"/>
  <c r="AP2643" i="2"/>
  <c r="AO2643" i="2"/>
  <c r="AN2643" i="2"/>
  <c r="AM2643" i="2"/>
  <c r="AL2643" i="2"/>
  <c r="AK2643" i="2"/>
  <c r="AJ2643" i="2"/>
  <c r="AI2643" i="2"/>
  <c r="AH2643" i="2"/>
  <c r="AG2643" i="2"/>
  <c r="AF2643" i="2"/>
  <c r="AE2643" i="2"/>
  <c r="AD2643" i="2"/>
  <c r="AC2643" i="2"/>
  <c r="AB2643" i="2"/>
  <c r="AA2643" i="2"/>
  <c r="AY2642" i="2"/>
  <c r="AX2642" i="2"/>
  <c r="AW2642" i="2"/>
  <c r="AV2642" i="2"/>
  <c r="AU2642" i="2"/>
  <c r="AT2642" i="2"/>
  <c r="AS2642" i="2"/>
  <c r="AR2642" i="2"/>
  <c r="AQ2642" i="2"/>
  <c r="AP2642" i="2"/>
  <c r="AO2642" i="2"/>
  <c r="AN2642" i="2"/>
  <c r="AM2642" i="2"/>
  <c r="AL2642" i="2"/>
  <c r="AK2642" i="2"/>
  <c r="AJ2642" i="2"/>
  <c r="AI2642" i="2"/>
  <c r="AH2642" i="2"/>
  <c r="AG2642" i="2"/>
  <c r="AF2642" i="2"/>
  <c r="AE2642" i="2"/>
  <c r="AD2642" i="2"/>
  <c r="AC2642" i="2"/>
  <c r="AB2642" i="2"/>
  <c r="AA2642" i="2"/>
  <c r="AY2641" i="2"/>
  <c r="AX2641" i="2"/>
  <c r="AW2641" i="2"/>
  <c r="AV2641" i="2"/>
  <c r="AU2641" i="2"/>
  <c r="AT2641" i="2"/>
  <c r="AS2641" i="2"/>
  <c r="AR2641" i="2"/>
  <c r="AQ2641" i="2"/>
  <c r="AP2641" i="2"/>
  <c r="AO2641" i="2"/>
  <c r="AN2641" i="2"/>
  <c r="AM2641" i="2"/>
  <c r="AL2641" i="2"/>
  <c r="AK2641" i="2"/>
  <c r="AJ2641" i="2"/>
  <c r="AI2641" i="2"/>
  <c r="AH2641" i="2"/>
  <c r="AG2641" i="2"/>
  <c r="AF2641" i="2"/>
  <c r="AE2641" i="2"/>
  <c r="AD2641" i="2"/>
  <c r="AC2641" i="2"/>
  <c r="AB2641" i="2"/>
  <c r="AA2641" i="2"/>
  <c r="AY2640" i="2"/>
  <c r="AX2640" i="2"/>
  <c r="AW2640" i="2"/>
  <c r="AV2640" i="2"/>
  <c r="AU2640" i="2"/>
  <c r="AT2640" i="2"/>
  <c r="AS2640" i="2"/>
  <c r="AR2640" i="2"/>
  <c r="AQ2640" i="2"/>
  <c r="AP2640" i="2"/>
  <c r="AO2640" i="2"/>
  <c r="AN2640" i="2"/>
  <c r="AM2640" i="2"/>
  <c r="AL2640" i="2"/>
  <c r="AK2640" i="2"/>
  <c r="AJ2640" i="2"/>
  <c r="AI2640" i="2"/>
  <c r="AH2640" i="2"/>
  <c r="AG2640" i="2"/>
  <c r="AF2640" i="2"/>
  <c r="AE2640" i="2"/>
  <c r="AD2640" i="2"/>
  <c r="AC2640" i="2"/>
  <c r="AB2640" i="2"/>
  <c r="AA2640" i="2"/>
  <c r="AY2639" i="2"/>
  <c r="AX2639" i="2"/>
  <c r="AW2639" i="2"/>
  <c r="AV2639" i="2"/>
  <c r="AU2639" i="2"/>
  <c r="AT2639" i="2"/>
  <c r="AS2639" i="2"/>
  <c r="AR2639" i="2"/>
  <c r="AQ2639" i="2"/>
  <c r="AP2639" i="2"/>
  <c r="AO2639" i="2"/>
  <c r="AN2639" i="2"/>
  <c r="AM2639" i="2"/>
  <c r="AL2639" i="2"/>
  <c r="AK2639" i="2"/>
  <c r="AJ2639" i="2"/>
  <c r="AI2639" i="2"/>
  <c r="AH2639" i="2"/>
  <c r="AG2639" i="2"/>
  <c r="AF2639" i="2"/>
  <c r="AE2639" i="2"/>
  <c r="AD2639" i="2"/>
  <c r="AC2639" i="2"/>
  <c r="AB2639" i="2"/>
  <c r="AA2639" i="2"/>
  <c r="AY2638" i="2"/>
  <c r="AX2638" i="2"/>
  <c r="AW2638" i="2"/>
  <c r="AV2638" i="2"/>
  <c r="AU2638" i="2"/>
  <c r="AT2638" i="2"/>
  <c r="AS2638" i="2"/>
  <c r="AR2638" i="2"/>
  <c r="AQ2638" i="2"/>
  <c r="AP2638" i="2"/>
  <c r="AO2638" i="2"/>
  <c r="AN2638" i="2"/>
  <c r="AM2638" i="2"/>
  <c r="AL2638" i="2"/>
  <c r="AK2638" i="2"/>
  <c r="AJ2638" i="2"/>
  <c r="AI2638" i="2"/>
  <c r="AH2638" i="2"/>
  <c r="AG2638" i="2"/>
  <c r="AF2638" i="2"/>
  <c r="AE2638" i="2"/>
  <c r="AD2638" i="2"/>
  <c r="AC2638" i="2"/>
  <c r="AB2638" i="2"/>
  <c r="AA2638" i="2"/>
  <c r="AY2637" i="2"/>
  <c r="AX2637" i="2"/>
  <c r="AW2637" i="2"/>
  <c r="AV2637" i="2"/>
  <c r="AU2637" i="2"/>
  <c r="AT2637" i="2"/>
  <c r="AS2637" i="2"/>
  <c r="AR2637" i="2"/>
  <c r="AQ2637" i="2"/>
  <c r="AP2637" i="2"/>
  <c r="AO2637" i="2"/>
  <c r="AN2637" i="2"/>
  <c r="AM2637" i="2"/>
  <c r="AL2637" i="2"/>
  <c r="AK2637" i="2"/>
  <c r="AJ2637" i="2"/>
  <c r="AI2637" i="2"/>
  <c r="AH2637" i="2"/>
  <c r="AG2637" i="2"/>
  <c r="AF2637" i="2"/>
  <c r="AE2637" i="2"/>
  <c r="AD2637" i="2"/>
  <c r="AC2637" i="2"/>
  <c r="AB2637" i="2"/>
  <c r="AA2637" i="2"/>
  <c r="AY2636" i="2"/>
  <c r="AX2636" i="2"/>
  <c r="AW2636" i="2"/>
  <c r="AV2636" i="2"/>
  <c r="AU2636" i="2"/>
  <c r="AT2636" i="2"/>
  <c r="AS2636" i="2"/>
  <c r="AR2636" i="2"/>
  <c r="AQ2636" i="2"/>
  <c r="AP2636" i="2"/>
  <c r="AO2636" i="2"/>
  <c r="AN2636" i="2"/>
  <c r="AM2636" i="2"/>
  <c r="AL2636" i="2"/>
  <c r="AK2636" i="2"/>
  <c r="AJ2636" i="2"/>
  <c r="AI2636" i="2"/>
  <c r="AH2636" i="2"/>
  <c r="AG2636" i="2"/>
  <c r="AF2636" i="2"/>
  <c r="AE2636" i="2"/>
  <c r="AD2636" i="2"/>
  <c r="AC2636" i="2"/>
  <c r="AB2636" i="2"/>
  <c r="AA2636" i="2"/>
  <c r="AY2635" i="2"/>
  <c r="AX2635" i="2"/>
  <c r="AW2635" i="2"/>
  <c r="AV2635" i="2"/>
  <c r="AU2635" i="2"/>
  <c r="AT2635" i="2"/>
  <c r="AS2635" i="2"/>
  <c r="AR2635" i="2"/>
  <c r="AQ2635" i="2"/>
  <c r="AP2635" i="2"/>
  <c r="AO2635" i="2"/>
  <c r="AN2635" i="2"/>
  <c r="AM2635" i="2"/>
  <c r="AL2635" i="2"/>
  <c r="AK2635" i="2"/>
  <c r="AJ2635" i="2"/>
  <c r="AI2635" i="2"/>
  <c r="AH2635" i="2"/>
  <c r="AG2635" i="2"/>
  <c r="AF2635" i="2"/>
  <c r="AE2635" i="2"/>
  <c r="AD2635" i="2"/>
  <c r="AC2635" i="2"/>
  <c r="AB2635" i="2"/>
  <c r="AA2635" i="2"/>
  <c r="AY2634" i="2"/>
  <c r="AX2634" i="2"/>
  <c r="AW2634" i="2"/>
  <c r="AV2634" i="2"/>
  <c r="AU2634" i="2"/>
  <c r="AT2634" i="2"/>
  <c r="AS2634" i="2"/>
  <c r="AR2634" i="2"/>
  <c r="AQ2634" i="2"/>
  <c r="AP2634" i="2"/>
  <c r="AO2634" i="2"/>
  <c r="AN2634" i="2"/>
  <c r="AM2634" i="2"/>
  <c r="AL2634" i="2"/>
  <c r="AK2634" i="2"/>
  <c r="AJ2634" i="2"/>
  <c r="AI2634" i="2"/>
  <c r="AH2634" i="2"/>
  <c r="AG2634" i="2"/>
  <c r="AF2634" i="2"/>
  <c r="AE2634" i="2"/>
  <c r="AD2634" i="2"/>
  <c r="AC2634" i="2"/>
  <c r="AB2634" i="2"/>
  <c r="AA2634" i="2"/>
  <c r="AY2633" i="2"/>
  <c r="AX2633" i="2"/>
  <c r="AW2633" i="2"/>
  <c r="AV2633" i="2"/>
  <c r="AU2633" i="2"/>
  <c r="AT2633" i="2"/>
  <c r="AS2633" i="2"/>
  <c r="AR2633" i="2"/>
  <c r="AQ2633" i="2"/>
  <c r="AP2633" i="2"/>
  <c r="AO2633" i="2"/>
  <c r="AN2633" i="2"/>
  <c r="AM2633" i="2"/>
  <c r="AL2633" i="2"/>
  <c r="AK2633" i="2"/>
  <c r="AJ2633" i="2"/>
  <c r="AI2633" i="2"/>
  <c r="AH2633" i="2"/>
  <c r="AG2633" i="2"/>
  <c r="AF2633" i="2"/>
  <c r="AE2633" i="2"/>
  <c r="AD2633" i="2"/>
  <c r="AC2633" i="2"/>
  <c r="AB2633" i="2"/>
  <c r="AA2633" i="2"/>
  <c r="AY2632" i="2"/>
  <c r="AX2632" i="2"/>
  <c r="AW2632" i="2"/>
  <c r="AV2632" i="2"/>
  <c r="AU2632" i="2"/>
  <c r="AT2632" i="2"/>
  <c r="AS2632" i="2"/>
  <c r="AR2632" i="2"/>
  <c r="AQ2632" i="2"/>
  <c r="AP2632" i="2"/>
  <c r="AO2632" i="2"/>
  <c r="AN2632" i="2"/>
  <c r="AM2632" i="2"/>
  <c r="AL2632" i="2"/>
  <c r="AK2632" i="2"/>
  <c r="AJ2632" i="2"/>
  <c r="AI2632" i="2"/>
  <c r="AH2632" i="2"/>
  <c r="AG2632" i="2"/>
  <c r="AF2632" i="2"/>
  <c r="AE2632" i="2"/>
  <c r="AD2632" i="2"/>
  <c r="AC2632" i="2"/>
  <c r="AB2632" i="2"/>
  <c r="AA2632" i="2"/>
  <c r="AY2631" i="2"/>
  <c r="AX2631" i="2"/>
  <c r="AW2631" i="2"/>
  <c r="AV2631" i="2"/>
  <c r="AU2631" i="2"/>
  <c r="AT2631" i="2"/>
  <c r="AS2631" i="2"/>
  <c r="AR2631" i="2"/>
  <c r="AQ2631" i="2"/>
  <c r="AP2631" i="2"/>
  <c r="AO2631" i="2"/>
  <c r="AN2631" i="2"/>
  <c r="AM2631" i="2"/>
  <c r="AL2631" i="2"/>
  <c r="AK2631" i="2"/>
  <c r="AJ2631" i="2"/>
  <c r="AI2631" i="2"/>
  <c r="AH2631" i="2"/>
  <c r="AG2631" i="2"/>
  <c r="AF2631" i="2"/>
  <c r="AE2631" i="2"/>
  <c r="AD2631" i="2"/>
  <c r="AC2631" i="2"/>
  <c r="AB2631" i="2"/>
  <c r="AA2631" i="2"/>
  <c r="AY2630" i="2"/>
  <c r="AX2630" i="2"/>
  <c r="AW2630" i="2"/>
  <c r="AV2630" i="2"/>
  <c r="AU2630" i="2"/>
  <c r="AT2630" i="2"/>
  <c r="AS2630" i="2"/>
  <c r="AR2630" i="2"/>
  <c r="AQ2630" i="2"/>
  <c r="AP2630" i="2"/>
  <c r="AO2630" i="2"/>
  <c r="AN2630" i="2"/>
  <c r="AM2630" i="2"/>
  <c r="AL2630" i="2"/>
  <c r="AK2630" i="2"/>
  <c r="AJ2630" i="2"/>
  <c r="AI2630" i="2"/>
  <c r="AH2630" i="2"/>
  <c r="AG2630" i="2"/>
  <c r="AF2630" i="2"/>
  <c r="AE2630" i="2"/>
  <c r="AD2630" i="2"/>
  <c r="AC2630" i="2"/>
  <c r="AB2630" i="2"/>
  <c r="AA2630" i="2"/>
  <c r="AY2629" i="2"/>
  <c r="AX2629" i="2"/>
  <c r="AW2629" i="2"/>
  <c r="AV2629" i="2"/>
  <c r="AU2629" i="2"/>
  <c r="AT2629" i="2"/>
  <c r="AS2629" i="2"/>
  <c r="AR2629" i="2"/>
  <c r="AQ2629" i="2"/>
  <c r="AP2629" i="2"/>
  <c r="AO2629" i="2"/>
  <c r="AN2629" i="2"/>
  <c r="AM2629" i="2"/>
  <c r="AL2629" i="2"/>
  <c r="AK2629" i="2"/>
  <c r="AJ2629" i="2"/>
  <c r="AI2629" i="2"/>
  <c r="AH2629" i="2"/>
  <c r="AG2629" i="2"/>
  <c r="AF2629" i="2"/>
  <c r="AE2629" i="2"/>
  <c r="AD2629" i="2"/>
  <c r="AC2629" i="2"/>
  <c r="AB2629" i="2"/>
  <c r="AA2629" i="2"/>
  <c r="AY2628" i="2"/>
  <c r="AX2628" i="2"/>
  <c r="AW2628" i="2"/>
  <c r="AV2628" i="2"/>
  <c r="AU2628" i="2"/>
  <c r="AT2628" i="2"/>
  <c r="AS2628" i="2"/>
  <c r="AR2628" i="2"/>
  <c r="AQ2628" i="2"/>
  <c r="AP2628" i="2"/>
  <c r="AO2628" i="2"/>
  <c r="AN2628" i="2"/>
  <c r="AM2628" i="2"/>
  <c r="AL2628" i="2"/>
  <c r="AK2628" i="2"/>
  <c r="AJ2628" i="2"/>
  <c r="AI2628" i="2"/>
  <c r="AH2628" i="2"/>
  <c r="AG2628" i="2"/>
  <c r="AF2628" i="2"/>
  <c r="AE2628" i="2"/>
  <c r="AD2628" i="2"/>
  <c r="AC2628" i="2"/>
  <c r="AB2628" i="2"/>
  <c r="AA2628" i="2"/>
  <c r="AY2627" i="2"/>
  <c r="AX2627" i="2"/>
  <c r="AW2627" i="2"/>
  <c r="AV2627" i="2"/>
  <c r="AU2627" i="2"/>
  <c r="AT2627" i="2"/>
  <c r="AS2627" i="2"/>
  <c r="AR2627" i="2"/>
  <c r="AQ2627" i="2"/>
  <c r="AP2627" i="2"/>
  <c r="AO2627" i="2"/>
  <c r="AN2627" i="2"/>
  <c r="AM2627" i="2"/>
  <c r="AL2627" i="2"/>
  <c r="AK2627" i="2"/>
  <c r="AJ2627" i="2"/>
  <c r="AI2627" i="2"/>
  <c r="AH2627" i="2"/>
  <c r="AG2627" i="2"/>
  <c r="AF2627" i="2"/>
  <c r="AE2627" i="2"/>
  <c r="AD2627" i="2"/>
  <c r="AC2627" i="2"/>
  <c r="AB2627" i="2"/>
  <c r="AA2627" i="2"/>
  <c r="AY2626" i="2"/>
  <c r="AX2626" i="2"/>
  <c r="AW2626" i="2"/>
  <c r="AV2626" i="2"/>
  <c r="AU2626" i="2"/>
  <c r="AT2626" i="2"/>
  <c r="AS2626" i="2"/>
  <c r="AR2626" i="2"/>
  <c r="AQ2626" i="2"/>
  <c r="AP2626" i="2"/>
  <c r="AO2626" i="2"/>
  <c r="AN2626" i="2"/>
  <c r="AM2626" i="2"/>
  <c r="AL2626" i="2"/>
  <c r="AK2626" i="2"/>
  <c r="AJ2626" i="2"/>
  <c r="AI2626" i="2"/>
  <c r="AH2626" i="2"/>
  <c r="AG2626" i="2"/>
  <c r="AF2626" i="2"/>
  <c r="AE2626" i="2"/>
  <c r="AD2626" i="2"/>
  <c r="AC2626" i="2"/>
  <c r="AB2626" i="2"/>
  <c r="AA2626" i="2"/>
  <c r="AY2625" i="2"/>
  <c r="AX2625" i="2"/>
  <c r="AW2625" i="2"/>
  <c r="AV2625" i="2"/>
  <c r="AU2625" i="2"/>
  <c r="AT2625" i="2"/>
  <c r="AS2625" i="2"/>
  <c r="AR2625" i="2"/>
  <c r="AQ2625" i="2"/>
  <c r="AP2625" i="2"/>
  <c r="AO2625" i="2"/>
  <c r="AN2625" i="2"/>
  <c r="AM2625" i="2"/>
  <c r="AL2625" i="2"/>
  <c r="AK2625" i="2"/>
  <c r="AJ2625" i="2"/>
  <c r="AI2625" i="2"/>
  <c r="AH2625" i="2"/>
  <c r="AG2625" i="2"/>
  <c r="AF2625" i="2"/>
  <c r="AE2625" i="2"/>
  <c r="AD2625" i="2"/>
  <c r="AC2625" i="2"/>
  <c r="AB2625" i="2"/>
  <c r="AA2625" i="2"/>
  <c r="AY2624" i="2"/>
  <c r="AX2624" i="2"/>
  <c r="AW2624" i="2"/>
  <c r="AV2624" i="2"/>
  <c r="AU2624" i="2"/>
  <c r="AT2624" i="2"/>
  <c r="AS2624" i="2"/>
  <c r="AR2624" i="2"/>
  <c r="AQ2624" i="2"/>
  <c r="AP2624" i="2"/>
  <c r="AO2624" i="2"/>
  <c r="AN2624" i="2"/>
  <c r="AM2624" i="2"/>
  <c r="AL2624" i="2"/>
  <c r="AK2624" i="2"/>
  <c r="AJ2624" i="2"/>
  <c r="AI2624" i="2"/>
  <c r="AH2624" i="2"/>
  <c r="AG2624" i="2"/>
  <c r="AF2624" i="2"/>
  <c r="AE2624" i="2"/>
  <c r="AD2624" i="2"/>
  <c r="AC2624" i="2"/>
  <c r="AB2624" i="2"/>
  <c r="AA2624" i="2"/>
  <c r="AY2623" i="2"/>
  <c r="AX2623" i="2"/>
  <c r="AW2623" i="2"/>
  <c r="AV2623" i="2"/>
  <c r="AU2623" i="2"/>
  <c r="AT2623" i="2"/>
  <c r="AS2623" i="2"/>
  <c r="AR2623" i="2"/>
  <c r="AQ2623" i="2"/>
  <c r="AP2623" i="2"/>
  <c r="AO2623" i="2"/>
  <c r="AN2623" i="2"/>
  <c r="AM2623" i="2"/>
  <c r="AL2623" i="2"/>
  <c r="AK2623" i="2"/>
  <c r="AJ2623" i="2"/>
  <c r="AI2623" i="2"/>
  <c r="AH2623" i="2"/>
  <c r="AG2623" i="2"/>
  <c r="AF2623" i="2"/>
  <c r="AE2623" i="2"/>
  <c r="AD2623" i="2"/>
  <c r="AC2623" i="2"/>
  <c r="AB2623" i="2"/>
  <c r="AA2623" i="2"/>
  <c r="AY2622" i="2"/>
  <c r="AX2622" i="2"/>
  <c r="AW2622" i="2"/>
  <c r="AV2622" i="2"/>
  <c r="AU2622" i="2"/>
  <c r="AT2622" i="2"/>
  <c r="AS2622" i="2"/>
  <c r="AR2622" i="2"/>
  <c r="AQ2622" i="2"/>
  <c r="AP2622" i="2"/>
  <c r="AO2622" i="2"/>
  <c r="AN2622" i="2"/>
  <c r="AM2622" i="2"/>
  <c r="AL2622" i="2"/>
  <c r="AK2622" i="2"/>
  <c r="AJ2622" i="2"/>
  <c r="AI2622" i="2"/>
  <c r="AH2622" i="2"/>
  <c r="AG2622" i="2"/>
  <c r="AF2622" i="2"/>
  <c r="AE2622" i="2"/>
  <c r="AD2622" i="2"/>
  <c r="AC2622" i="2"/>
  <c r="AB2622" i="2"/>
  <c r="AA2622" i="2"/>
  <c r="AY2621" i="2"/>
  <c r="AX2621" i="2"/>
  <c r="AW2621" i="2"/>
  <c r="AV2621" i="2"/>
  <c r="AU2621" i="2"/>
  <c r="AT2621" i="2"/>
  <c r="AS2621" i="2"/>
  <c r="AR2621" i="2"/>
  <c r="AQ2621" i="2"/>
  <c r="AP2621" i="2"/>
  <c r="AO2621" i="2"/>
  <c r="AN2621" i="2"/>
  <c r="AM2621" i="2"/>
  <c r="AL2621" i="2"/>
  <c r="AK2621" i="2"/>
  <c r="AJ2621" i="2"/>
  <c r="AI2621" i="2"/>
  <c r="AH2621" i="2"/>
  <c r="AG2621" i="2"/>
  <c r="AF2621" i="2"/>
  <c r="AE2621" i="2"/>
  <c r="AD2621" i="2"/>
  <c r="AC2621" i="2"/>
  <c r="AB2621" i="2"/>
  <c r="AA2621" i="2"/>
  <c r="AY2620" i="2"/>
  <c r="AX2620" i="2"/>
  <c r="AW2620" i="2"/>
  <c r="AV2620" i="2"/>
  <c r="AU2620" i="2"/>
  <c r="AT2620" i="2"/>
  <c r="AS2620" i="2"/>
  <c r="AR2620" i="2"/>
  <c r="AQ2620" i="2"/>
  <c r="AP2620" i="2"/>
  <c r="AO2620" i="2"/>
  <c r="AN2620" i="2"/>
  <c r="AM2620" i="2"/>
  <c r="AL2620" i="2"/>
  <c r="AK2620" i="2"/>
  <c r="AJ2620" i="2"/>
  <c r="AI2620" i="2"/>
  <c r="AH2620" i="2"/>
  <c r="AG2620" i="2"/>
  <c r="AF2620" i="2"/>
  <c r="AE2620" i="2"/>
  <c r="AD2620" i="2"/>
  <c r="AC2620" i="2"/>
  <c r="AB2620" i="2"/>
  <c r="AA2620" i="2"/>
  <c r="AY2619" i="2"/>
  <c r="AX2619" i="2"/>
  <c r="AW2619" i="2"/>
  <c r="AV2619" i="2"/>
  <c r="AU2619" i="2"/>
  <c r="AT2619" i="2"/>
  <c r="AS2619" i="2"/>
  <c r="AR2619" i="2"/>
  <c r="AQ2619" i="2"/>
  <c r="AP2619" i="2"/>
  <c r="AO2619" i="2"/>
  <c r="AN2619" i="2"/>
  <c r="AM2619" i="2"/>
  <c r="AL2619" i="2"/>
  <c r="AK2619" i="2"/>
  <c r="AJ2619" i="2"/>
  <c r="AI2619" i="2"/>
  <c r="AH2619" i="2"/>
  <c r="AG2619" i="2"/>
  <c r="AF2619" i="2"/>
  <c r="AE2619" i="2"/>
  <c r="AD2619" i="2"/>
  <c r="AC2619" i="2"/>
  <c r="AB2619" i="2"/>
  <c r="AA2619" i="2"/>
  <c r="AY2618" i="2"/>
  <c r="AX2618" i="2"/>
  <c r="AW2618" i="2"/>
  <c r="AV2618" i="2"/>
  <c r="AU2618" i="2"/>
  <c r="AT2618" i="2"/>
  <c r="AS2618" i="2"/>
  <c r="AR2618" i="2"/>
  <c r="AQ2618" i="2"/>
  <c r="AP2618" i="2"/>
  <c r="AO2618" i="2"/>
  <c r="AN2618" i="2"/>
  <c r="AM2618" i="2"/>
  <c r="AL2618" i="2"/>
  <c r="AK2618" i="2"/>
  <c r="AJ2618" i="2"/>
  <c r="AI2618" i="2"/>
  <c r="AH2618" i="2"/>
  <c r="AG2618" i="2"/>
  <c r="AF2618" i="2"/>
  <c r="AE2618" i="2"/>
  <c r="AD2618" i="2"/>
  <c r="AC2618" i="2"/>
  <c r="AB2618" i="2"/>
  <c r="AA2618" i="2"/>
  <c r="AY2617" i="2"/>
  <c r="AX2617" i="2"/>
  <c r="AW2617" i="2"/>
  <c r="AV2617" i="2"/>
  <c r="AU2617" i="2"/>
  <c r="AT2617" i="2"/>
  <c r="AS2617" i="2"/>
  <c r="AR2617" i="2"/>
  <c r="AQ2617" i="2"/>
  <c r="AP2617" i="2"/>
  <c r="AO2617" i="2"/>
  <c r="AN2617" i="2"/>
  <c r="AM2617" i="2"/>
  <c r="AL2617" i="2"/>
  <c r="AK2617" i="2"/>
  <c r="AJ2617" i="2"/>
  <c r="AI2617" i="2"/>
  <c r="AH2617" i="2"/>
  <c r="AG2617" i="2"/>
  <c r="AF2617" i="2"/>
  <c r="AE2617" i="2"/>
  <c r="AD2617" i="2"/>
  <c r="AC2617" i="2"/>
  <c r="AB2617" i="2"/>
  <c r="AA2617" i="2"/>
  <c r="AY2616" i="2"/>
  <c r="AX2616" i="2"/>
  <c r="AW2616" i="2"/>
  <c r="AV2616" i="2"/>
  <c r="AU2616" i="2"/>
  <c r="AT2616" i="2"/>
  <c r="AS2616" i="2"/>
  <c r="AR2616" i="2"/>
  <c r="AQ2616" i="2"/>
  <c r="AP2616" i="2"/>
  <c r="AO2616" i="2"/>
  <c r="AN2616" i="2"/>
  <c r="AM2616" i="2"/>
  <c r="AL2616" i="2"/>
  <c r="AK2616" i="2"/>
  <c r="AJ2616" i="2"/>
  <c r="AI2616" i="2"/>
  <c r="AH2616" i="2"/>
  <c r="AG2616" i="2"/>
  <c r="AF2616" i="2"/>
  <c r="AE2616" i="2"/>
  <c r="AD2616" i="2"/>
  <c r="AC2616" i="2"/>
  <c r="AB2616" i="2"/>
  <c r="AA2616" i="2"/>
  <c r="AY2615" i="2"/>
  <c r="AX2615" i="2"/>
  <c r="AW2615" i="2"/>
  <c r="AV2615" i="2"/>
  <c r="AU2615" i="2"/>
  <c r="AT2615" i="2"/>
  <c r="AS2615" i="2"/>
  <c r="AR2615" i="2"/>
  <c r="AQ2615" i="2"/>
  <c r="AP2615" i="2"/>
  <c r="AO2615" i="2"/>
  <c r="AN2615" i="2"/>
  <c r="AM2615" i="2"/>
  <c r="AL2615" i="2"/>
  <c r="AK2615" i="2"/>
  <c r="AJ2615" i="2"/>
  <c r="AI2615" i="2"/>
  <c r="AH2615" i="2"/>
  <c r="AG2615" i="2"/>
  <c r="AF2615" i="2"/>
  <c r="AE2615" i="2"/>
  <c r="AD2615" i="2"/>
  <c r="AC2615" i="2"/>
  <c r="AB2615" i="2"/>
  <c r="AA2615" i="2"/>
  <c r="AY2614" i="2"/>
  <c r="AX2614" i="2"/>
  <c r="AW2614" i="2"/>
  <c r="AV2614" i="2"/>
  <c r="AU2614" i="2"/>
  <c r="AT2614" i="2"/>
  <c r="AS2614" i="2"/>
  <c r="AR2614" i="2"/>
  <c r="AQ2614" i="2"/>
  <c r="AP2614" i="2"/>
  <c r="AO2614" i="2"/>
  <c r="AN2614" i="2"/>
  <c r="AM2614" i="2"/>
  <c r="AL2614" i="2"/>
  <c r="AK2614" i="2"/>
  <c r="AJ2614" i="2"/>
  <c r="AI2614" i="2"/>
  <c r="AH2614" i="2"/>
  <c r="AG2614" i="2"/>
  <c r="AF2614" i="2"/>
  <c r="AE2614" i="2"/>
  <c r="AD2614" i="2"/>
  <c r="AC2614" i="2"/>
  <c r="AB2614" i="2"/>
  <c r="AA2614" i="2"/>
  <c r="AY2613" i="2"/>
  <c r="AX2613" i="2"/>
  <c r="AW2613" i="2"/>
  <c r="AV2613" i="2"/>
  <c r="AU2613" i="2"/>
  <c r="AT2613" i="2"/>
  <c r="AS2613" i="2"/>
  <c r="AR2613" i="2"/>
  <c r="AQ2613" i="2"/>
  <c r="AP2613" i="2"/>
  <c r="AO2613" i="2"/>
  <c r="AN2613" i="2"/>
  <c r="AM2613" i="2"/>
  <c r="AL2613" i="2"/>
  <c r="AK2613" i="2"/>
  <c r="AJ2613" i="2"/>
  <c r="AI2613" i="2"/>
  <c r="AH2613" i="2"/>
  <c r="AG2613" i="2"/>
  <c r="AF2613" i="2"/>
  <c r="AE2613" i="2"/>
  <c r="AD2613" i="2"/>
  <c r="AC2613" i="2"/>
  <c r="AB2613" i="2"/>
  <c r="AA2613" i="2"/>
  <c r="AY2612" i="2"/>
  <c r="AX2612" i="2"/>
  <c r="AW2612" i="2"/>
  <c r="AV2612" i="2"/>
  <c r="AU2612" i="2"/>
  <c r="AT2612" i="2"/>
  <c r="AS2612" i="2"/>
  <c r="AR2612" i="2"/>
  <c r="AQ2612" i="2"/>
  <c r="AP2612" i="2"/>
  <c r="AO2612" i="2"/>
  <c r="AN2612" i="2"/>
  <c r="AM2612" i="2"/>
  <c r="AL2612" i="2"/>
  <c r="AK2612" i="2"/>
  <c r="AJ2612" i="2"/>
  <c r="AI2612" i="2"/>
  <c r="AH2612" i="2"/>
  <c r="AG2612" i="2"/>
  <c r="AF2612" i="2"/>
  <c r="AE2612" i="2"/>
  <c r="AD2612" i="2"/>
  <c r="AC2612" i="2"/>
  <c r="AB2612" i="2"/>
  <c r="AA2612" i="2"/>
  <c r="AY2611" i="2"/>
  <c r="AX2611" i="2"/>
  <c r="AW2611" i="2"/>
  <c r="AV2611" i="2"/>
  <c r="AU2611" i="2"/>
  <c r="AT2611" i="2"/>
  <c r="AS2611" i="2"/>
  <c r="AR2611" i="2"/>
  <c r="AQ2611" i="2"/>
  <c r="AP2611" i="2"/>
  <c r="AO2611" i="2"/>
  <c r="AN2611" i="2"/>
  <c r="AM2611" i="2"/>
  <c r="AL2611" i="2"/>
  <c r="AK2611" i="2"/>
  <c r="AJ2611" i="2"/>
  <c r="AI2611" i="2"/>
  <c r="AH2611" i="2"/>
  <c r="AG2611" i="2"/>
  <c r="AF2611" i="2"/>
  <c r="AE2611" i="2"/>
  <c r="AD2611" i="2"/>
  <c r="AC2611" i="2"/>
  <c r="AB2611" i="2"/>
  <c r="AA2611" i="2"/>
  <c r="AY2610" i="2"/>
  <c r="AX2610" i="2"/>
  <c r="AW2610" i="2"/>
  <c r="AV2610" i="2"/>
  <c r="AU2610" i="2"/>
  <c r="AT2610" i="2"/>
  <c r="AS2610" i="2"/>
  <c r="AR2610" i="2"/>
  <c r="AQ2610" i="2"/>
  <c r="AP2610" i="2"/>
  <c r="AO2610" i="2"/>
  <c r="AN2610" i="2"/>
  <c r="AM2610" i="2"/>
  <c r="AL2610" i="2"/>
  <c r="AK2610" i="2"/>
  <c r="AJ2610" i="2"/>
  <c r="AI2610" i="2"/>
  <c r="AH2610" i="2"/>
  <c r="AG2610" i="2"/>
  <c r="AF2610" i="2"/>
  <c r="AE2610" i="2"/>
  <c r="AD2610" i="2"/>
  <c r="AC2610" i="2"/>
  <c r="AB2610" i="2"/>
  <c r="AA2610" i="2"/>
  <c r="AY2609" i="2"/>
  <c r="AX2609" i="2"/>
  <c r="AW2609" i="2"/>
  <c r="AV2609" i="2"/>
  <c r="AU2609" i="2"/>
  <c r="AT2609" i="2"/>
  <c r="AS2609" i="2"/>
  <c r="AR2609" i="2"/>
  <c r="AQ2609" i="2"/>
  <c r="AP2609" i="2"/>
  <c r="AO2609" i="2"/>
  <c r="AN2609" i="2"/>
  <c r="AM2609" i="2"/>
  <c r="AL2609" i="2"/>
  <c r="AK2609" i="2"/>
  <c r="AJ2609" i="2"/>
  <c r="AI2609" i="2"/>
  <c r="AH2609" i="2"/>
  <c r="AG2609" i="2"/>
  <c r="AF2609" i="2"/>
  <c r="AE2609" i="2"/>
  <c r="AD2609" i="2"/>
  <c r="AC2609" i="2"/>
  <c r="AB2609" i="2"/>
  <c r="AA2609" i="2"/>
  <c r="AY2608" i="2"/>
  <c r="AX2608" i="2"/>
  <c r="AW2608" i="2"/>
  <c r="AV2608" i="2"/>
  <c r="AU2608" i="2"/>
  <c r="AT2608" i="2"/>
  <c r="AS2608" i="2"/>
  <c r="AR2608" i="2"/>
  <c r="AQ2608" i="2"/>
  <c r="AP2608" i="2"/>
  <c r="AO2608" i="2"/>
  <c r="AN2608" i="2"/>
  <c r="AM2608" i="2"/>
  <c r="AL2608" i="2"/>
  <c r="AK2608" i="2"/>
  <c r="AJ2608" i="2"/>
  <c r="AI2608" i="2"/>
  <c r="AH2608" i="2"/>
  <c r="AG2608" i="2"/>
  <c r="AF2608" i="2"/>
  <c r="AE2608" i="2"/>
  <c r="AD2608" i="2"/>
  <c r="AC2608" i="2"/>
  <c r="AB2608" i="2"/>
  <c r="AA2608" i="2"/>
  <c r="AY2607" i="2"/>
  <c r="AX2607" i="2"/>
  <c r="AW2607" i="2"/>
  <c r="AV2607" i="2"/>
  <c r="AU2607" i="2"/>
  <c r="AT2607" i="2"/>
  <c r="AS2607" i="2"/>
  <c r="AR2607" i="2"/>
  <c r="AQ2607" i="2"/>
  <c r="AP2607" i="2"/>
  <c r="AO2607" i="2"/>
  <c r="AN2607" i="2"/>
  <c r="AM2607" i="2"/>
  <c r="AL2607" i="2"/>
  <c r="AK2607" i="2"/>
  <c r="AJ2607" i="2"/>
  <c r="AI2607" i="2"/>
  <c r="AH2607" i="2"/>
  <c r="AG2607" i="2"/>
  <c r="AF2607" i="2"/>
  <c r="AE2607" i="2"/>
  <c r="AD2607" i="2"/>
  <c r="AC2607" i="2"/>
  <c r="AB2607" i="2"/>
  <c r="AA2607" i="2"/>
  <c r="AY2606" i="2"/>
  <c r="AX2606" i="2"/>
  <c r="AW2606" i="2"/>
  <c r="AV2606" i="2"/>
  <c r="AU2606" i="2"/>
  <c r="AT2606" i="2"/>
  <c r="AS2606" i="2"/>
  <c r="AR2606" i="2"/>
  <c r="AQ2606" i="2"/>
  <c r="AP2606" i="2"/>
  <c r="AO2606" i="2"/>
  <c r="AN2606" i="2"/>
  <c r="AM2606" i="2"/>
  <c r="AL2606" i="2"/>
  <c r="AK2606" i="2"/>
  <c r="AJ2606" i="2"/>
  <c r="AI2606" i="2"/>
  <c r="AH2606" i="2"/>
  <c r="AG2606" i="2"/>
  <c r="AF2606" i="2"/>
  <c r="AE2606" i="2"/>
  <c r="AD2606" i="2"/>
  <c r="AC2606" i="2"/>
  <c r="AB2606" i="2"/>
  <c r="AA2606" i="2"/>
  <c r="AY2605" i="2"/>
  <c r="AX2605" i="2"/>
  <c r="AW2605" i="2"/>
  <c r="AV2605" i="2"/>
  <c r="AU2605" i="2"/>
  <c r="AT2605" i="2"/>
  <c r="AS2605" i="2"/>
  <c r="AR2605" i="2"/>
  <c r="AQ2605" i="2"/>
  <c r="AP2605" i="2"/>
  <c r="AO2605" i="2"/>
  <c r="AN2605" i="2"/>
  <c r="AM2605" i="2"/>
  <c r="AL2605" i="2"/>
  <c r="AK2605" i="2"/>
  <c r="AJ2605" i="2"/>
  <c r="AI2605" i="2"/>
  <c r="AH2605" i="2"/>
  <c r="AG2605" i="2"/>
  <c r="AF2605" i="2"/>
  <c r="AE2605" i="2"/>
  <c r="AD2605" i="2"/>
  <c r="AC2605" i="2"/>
  <c r="AB2605" i="2"/>
  <c r="AA2605" i="2"/>
  <c r="AY2604" i="2"/>
  <c r="AX2604" i="2"/>
  <c r="AW2604" i="2"/>
  <c r="AV2604" i="2"/>
  <c r="AU2604" i="2"/>
  <c r="AT2604" i="2"/>
  <c r="AS2604" i="2"/>
  <c r="AR2604" i="2"/>
  <c r="AQ2604" i="2"/>
  <c r="AP2604" i="2"/>
  <c r="AO2604" i="2"/>
  <c r="AN2604" i="2"/>
  <c r="AM2604" i="2"/>
  <c r="AL2604" i="2"/>
  <c r="AK2604" i="2"/>
  <c r="AJ2604" i="2"/>
  <c r="AI2604" i="2"/>
  <c r="AH2604" i="2"/>
  <c r="AG2604" i="2"/>
  <c r="AF2604" i="2"/>
  <c r="AE2604" i="2"/>
  <c r="AD2604" i="2"/>
  <c r="AC2604" i="2"/>
  <c r="AB2604" i="2"/>
  <c r="AA2604" i="2"/>
  <c r="AY2603" i="2"/>
  <c r="AX2603" i="2"/>
  <c r="AW2603" i="2"/>
  <c r="AV2603" i="2"/>
  <c r="AU2603" i="2"/>
  <c r="AT2603" i="2"/>
  <c r="AS2603" i="2"/>
  <c r="AR2603" i="2"/>
  <c r="AQ2603" i="2"/>
  <c r="AP2603" i="2"/>
  <c r="AO2603" i="2"/>
  <c r="AN2603" i="2"/>
  <c r="AM2603" i="2"/>
  <c r="AL2603" i="2"/>
  <c r="AK2603" i="2"/>
  <c r="AJ2603" i="2"/>
  <c r="AI2603" i="2"/>
  <c r="AH2603" i="2"/>
  <c r="AG2603" i="2"/>
  <c r="AF2603" i="2"/>
  <c r="AE2603" i="2"/>
  <c r="AD2603" i="2"/>
  <c r="AC2603" i="2"/>
  <c r="AB2603" i="2"/>
  <c r="AA2603" i="2"/>
  <c r="AY2602" i="2"/>
  <c r="AX2602" i="2"/>
  <c r="AW2602" i="2"/>
  <c r="AV2602" i="2"/>
  <c r="AU2602" i="2"/>
  <c r="AT2602" i="2"/>
  <c r="AS2602" i="2"/>
  <c r="AR2602" i="2"/>
  <c r="AQ2602" i="2"/>
  <c r="AP2602" i="2"/>
  <c r="AO2602" i="2"/>
  <c r="AN2602" i="2"/>
  <c r="AM2602" i="2"/>
  <c r="AL2602" i="2"/>
  <c r="AK2602" i="2"/>
  <c r="AJ2602" i="2"/>
  <c r="AI2602" i="2"/>
  <c r="AH2602" i="2"/>
  <c r="AG2602" i="2"/>
  <c r="AF2602" i="2"/>
  <c r="AE2602" i="2"/>
  <c r="AD2602" i="2"/>
  <c r="AC2602" i="2"/>
  <c r="AB2602" i="2"/>
  <c r="AA2602" i="2"/>
  <c r="AY2601" i="2"/>
  <c r="AX2601" i="2"/>
  <c r="AW2601" i="2"/>
  <c r="AV2601" i="2"/>
  <c r="AU2601" i="2"/>
  <c r="AT2601" i="2"/>
  <c r="AS2601" i="2"/>
  <c r="AR2601" i="2"/>
  <c r="AQ2601" i="2"/>
  <c r="AP2601" i="2"/>
  <c r="AO2601" i="2"/>
  <c r="AN2601" i="2"/>
  <c r="AM2601" i="2"/>
  <c r="AL2601" i="2"/>
  <c r="AK2601" i="2"/>
  <c r="AJ2601" i="2"/>
  <c r="AI2601" i="2"/>
  <c r="AH2601" i="2"/>
  <c r="AG2601" i="2"/>
  <c r="AF2601" i="2"/>
  <c r="AE2601" i="2"/>
  <c r="AD2601" i="2"/>
  <c r="AC2601" i="2"/>
  <c r="AB2601" i="2"/>
  <c r="AA2601" i="2"/>
  <c r="AY2600" i="2"/>
  <c r="AX2600" i="2"/>
  <c r="AW2600" i="2"/>
  <c r="AV2600" i="2"/>
  <c r="AU2600" i="2"/>
  <c r="AT2600" i="2"/>
  <c r="AS2600" i="2"/>
  <c r="AR2600" i="2"/>
  <c r="AQ2600" i="2"/>
  <c r="AP2600" i="2"/>
  <c r="AO2600" i="2"/>
  <c r="AN2600" i="2"/>
  <c r="AM2600" i="2"/>
  <c r="AL2600" i="2"/>
  <c r="AK2600" i="2"/>
  <c r="AJ2600" i="2"/>
  <c r="AI2600" i="2"/>
  <c r="AH2600" i="2"/>
  <c r="AG2600" i="2"/>
  <c r="AF2600" i="2"/>
  <c r="AE2600" i="2"/>
  <c r="AD2600" i="2"/>
  <c r="AC2600" i="2"/>
  <c r="AB2600" i="2"/>
  <c r="AA2600" i="2"/>
  <c r="AY2599" i="2"/>
  <c r="AX2599" i="2"/>
  <c r="AW2599" i="2"/>
  <c r="AV2599" i="2"/>
  <c r="AU2599" i="2"/>
  <c r="AT2599" i="2"/>
  <c r="AS2599" i="2"/>
  <c r="AR2599" i="2"/>
  <c r="AQ2599" i="2"/>
  <c r="AP2599" i="2"/>
  <c r="AO2599" i="2"/>
  <c r="AN2599" i="2"/>
  <c r="AM2599" i="2"/>
  <c r="AL2599" i="2"/>
  <c r="AK2599" i="2"/>
  <c r="AJ2599" i="2"/>
  <c r="AI2599" i="2"/>
  <c r="AH2599" i="2"/>
  <c r="AG2599" i="2"/>
  <c r="AF2599" i="2"/>
  <c r="AE2599" i="2"/>
  <c r="AD2599" i="2"/>
  <c r="AC2599" i="2"/>
  <c r="AB2599" i="2"/>
  <c r="AA2599" i="2"/>
  <c r="AY2598" i="2"/>
  <c r="AX2598" i="2"/>
  <c r="AW2598" i="2"/>
  <c r="AV2598" i="2"/>
  <c r="AU2598" i="2"/>
  <c r="AT2598" i="2"/>
  <c r="AS2598" i="2"/>
  <c r="AR2598" i="2"/>
  <c r="AQ2598" i="2"/>
  <c r="AP2598" i="2"/>
  <c r="AO2598" i="2"/>
  <c r="AN2598" i="2"/>
  <c r="AM2598" i="2"/>
  <c r="AL2598" i="2"/>
  <c r="AK2598" i="2"/>
  <c r="AJ2598" i="2"/>
  <c r="AI2598" i="2"/>
  <c r="AH2598" i="2"/>
  <c r="AG2598" i="2"/>
  <c r="AF2598" i="2"/>
  <c r="AE2598" i="2"/>
  <c r="AD2598" i="2"/>
  <c r="AC2598" i="2"/>
  <c r="AB2598" i="2"/>
  <c r="AA2598" i="2"/>
  <c r="AY2597" i="2"/>
  <c r="AX2597" i="2"/>
  <c r="AW2597" i="2"/>
  <c r="AV2597" i="2"/>
  <c r="AU2597" i="2"/>
  <c r="AT2597" i="2"/>
  <c r="AS2597" i="2"/>
  <c r="AR2597" i="2"/>
  <c r="AQ2597" i="2"/>
  <c r="AP2597" i="2"/>
  <c r="AO2597" i="2"/>
  <c r="AN2597" i="2"/>
  <c r="AM2597" i="2"/>
  <c r="AL2597" i="2"/>
  <c r="AK2597" i="2"/>
  <c r="AJ2597" i="2"/>
  <c r="AI2597" i="2"/>
  <c r="AH2597" i="2"/>
  <c r="AG2597" i="2"/>
  <c r="AF2597" i="2"/>
  <c r="AE2597" i="2"/>
  <c r="AD2597" i="2"/>
  <c r="AC2597" i="2"/>
  <c r="AB2597" i="2"/>
  <c r="AA2597" i="2"/>
  <c r="AY2596" i="2"/>
  <c r="AX2596" i="2"/>
  <c r="AW2596" i="2"/>
  <c r="AV2596" i="2"/>
  <c r="AU2596" i="2"/>
  <c r="AT2596" i="2"/>
  <c r="AS2596" i="2"/>
  <c r="AR2596" i="2"/>
  <c r="AQ2596" i="2"/>
  <c r="AP2596" i="2"/>
  <c r="AO2596" i="2"/>
  <c r="AN2596" i="2"/>
  <c r="AM2596" i="2"/>
  <c r="AL2596" i="2"/>
  <c r="AK2596" i="2"/>
  <c r="AJ2596" i="2"/>
  <c r="AI2596" i="2"/>
  <c r="AH2596" i="2"/>
  <c r="AG2596" i="2"/>
  <c r="AF2596" i="2"/>
  <c r="AE2596" i="2"/>
  <c r="AD2596" i="2"/>
  <c r="AC2596" i="2"/>
  <c r="AB2596" i="2"/>
  <c r="AA2596" i="2"/>
  <c r="AY2595" i="2"/>
  <c r="AX2595" i="2"/>
  <c r="AW2595" i="2"/>
  <c r="AV2595" i="2"/>
  <c r="AU2595" i="2"/>
  <c r="AT2595" i="2"/>
  <c r="AS2595" i="2"/>
  <c r="AR2595" i="2"/>
  <c r="AQ2595" i="2"/>
  <c r="AP2595" i="2"/>
  <c r="AO2595" i="2"/>
  <c r="AN2595" i="2"/>
  <c r="AM2595" i="2"/>
  <c r="AL2595" i="2"/>
  <c r="AK2595" i="2"/>
  <c r="AJ2595" i="2"/>
  <c r="AI2595" i="2"/>
  <c r="AH2595" i="2"/>
  <c r="AG2595" i="2"/>
  <c r="AF2595" i="2"/>
  <c r="AE2595" i="2"/>
  <c r="AD2595" i="2"/>
  <c r="AC2595" i="2"/>
  <c r="AB2595" i="2"/>
  <c r="AA2595" i="2"/>
  <c r="AY2594" i="2"/>
  <c r="AX2594" i="2"/>
  <c r="AW2594" i="2"/>
  <c r="AV2594" i="2"/>
  <c r="AU2594" i="2"/>
  <c r="AT2594" i="2"/>
  <c r="AS2594" i="2"/>
  <c r="AR2594" i="2"/>
  <c r="AQ2594" i="2"/>
  <c r="AP2594" i="2"/>
  <c r="AO2594" i="2"/>
  <c r="AN2594" i="2"/>
  <c r="AM2594" i="2"/>
  <c r="AL2594" i="2"/>
  <c r="AK2594" i="2"/>
  <c r="AJ2594" i="2"/>
  <c r="AI2594" i="2"/>
  <c r="AH2594" i="2"/>
  <c r="AG2594" i="2"/>
  <c r="AF2594" i="2"/>
  <c r="AE2594" i="2"/>
  <c r="AD2594" i="2"/>
  <c r="AC2594" i="2"/>
  <c r="AB2594" i="2"/>
  <c r="AA2594" i="2"/>
  <c r="AY2593" i="2"/>
  <c r="AX2593" i="2"/>
  <c r="AW2593" i="2"/>
  <c r="AV2593" i="2"/>
  <c r="AU2593" i="2"/>
  <c r="AT2593" i="2"/>
  <c r="AS2593" i="2"/>
  <c r="AR2593" i="2"/>
  <c r="AQ2593" i="2"/>
  <c r="AP2593" i="2"/>
  <c r="AO2593" i="2"/>
  <c r="AN2593" i="2"/>
  <c r="AM2593" i="2"/>
  <c r="AL2593" i="2"/>
  <c r="AK2593" i="2"/>
  <c r="AJ2593" i="2"/>
  <c r="AI2593" i="2"/>
  <c r="AH2593" i="2"/>
  <c r="AG2593" i="2"/>
  <c r="AF2593" i="2"/>
  <c r="AE2593" i="2"/>
  <c r="AD2593" i="2"/>
  <c r="AC2593" i="2"/>
  <c r="AB2593" i="2"/>
  <c r="AA2593" i="2"/>
  <c r="AY2592" i="2"/>
  <c r="AX2592" i="2"/>
  <c r="AW2592" i="2"/>
  <c r="AV2592" i="2"/>
  <c r="AU2592" i="2"/>
  <c r="AT2592" i="2"/>
  <c r="AS2592" i="2"/>
  <c r="AR2592" i="2"/>
  <c r="AQ2592" i="2"/>
  <c r="AP2592" i="2"/>
  <c r="AO2592" i="2"/>
  <c r="AN2592" i="2"/>
  <c r="AM2592" i="2"/>
  <c r="AL2592" i="2"/>
  <c r="AK2592" i="2"/>
  <c r="AJ2592" i="2"/>
  <c r="AI2592" i="2"/>
  <c r="AH2592" i="2"/>
  <c r="AG2592" i="2"/>
  <c r="AF2592" i="2"/>
  <c r="AE2592" i="2"/>
  <c r="AD2592" i="2"/>
  <c r="AC2592" i="2"/>
  <c r="AB2592" i="2"/>
  <c r="AA2592" i="2"/>
  <c r="AY2591" i="2"/>
  <c r="AX2591" i="2"/>
  <c r="AW2591" i="2"/>
  <c r="AV2591" i="2"/>
  <c r="AU2591" i="2"/>
  <c r="AT2591" i="2"/>
  <c r="AS2591" i="2"/>
  <c r="AR2591" i="2"/>
  <c r="AQ2591" i="2"/>
  <c r="AP2591" i="2"/>
  <c r="AO2591" i="2"/>
  <c r="AN2591" i="2"/>
  <c r="AM2591" i="2"/>
  <c r="AL2591" i="2"/>
  <c r="AK2591" i="2"/>
  <c r="AJ2591" i="2"/>
  <c r="AI2591" i="2"/>
  <c r="AH2591" i="2"/>
  <c r="AG2591" i="2"/>
  <c r="AF2591" i="2"/>
  <c r="AE2591" i="2"/>
  <c r="AD2591" i="2"/>
  <c r="AC2591" i="2"/>
  <c r="AB2591" i="2"/>
  <c r="AA2591" i="2"/>
  <c r="AY2590" i="2"/>
  <c r="AX2590" i="2"/>
  <c r="AW2590" i="2"/>
  <c r="AV2590" i="2"/>
  <c r="AU2590" i="2"/>
  <c r="AT2590" i="2"/>
  <c r="AS2590" i="2"/>
  <c r="AR2590" i="2"/>
  <c r="AQ2590" i="2"/>
  <c r="AP2590" i="2"/>
  <c r="AO2590" i="2"/>
  <c r="AN2590" i="2"/>
  <c r="AM2590" i="2"/>
  <c r="AL2590" i="2"/>
  <c r="AK2590" i="2"/>
  <c r="AJ2590" i="2"/>
  <c r="AI2590" i="2"/>
  <c r="AH2590" i="2"/>
  <c r="AG2590" i="2"/>
  <c r="AF2590" i="2"/>
  <c r="AE2590" i="2"/>
  <c r="AD2590" i="2"/>
  <c r="AC2590" i="2"/>
  <c r="AB2590" i="2"/>
  <c r="AA2590" i="2"/>
  <c r="AY2589" i="2"/>
  <c r="AX2589" i="2"/>
  <c r="AW2589" i="2"/>
  <c r="AV2589" i="2"/>
  <c r="AU2589" i="2"/>
  <c r="AT2589" i="2"/>
  <c r="AS2589" i="2"/>
  <c r="AR2589" i="2"/>
  <c r="AQ2589" i="2"/>
  <c r="AP2589" i="2"/>
  <c r="AO2589" i="2"/>
  <c r="AN2589" i="2"/>
  <c r="AM2589" i="2"/>
  <c r="AL2589" i="2"/>
  <c r="AK2589" i="2"/>
  <c r="AJ2589" i="2"/>
  <c r="AI2589" i="2"/>
  <c r="AH2589" i="2"/>
  <c r="AG2589" i="2"/>
  <c r="AF2589" i="2"/>
  <c r="AE2589" i="2"/>
  <c r="AD2589" i="2"/>
  <c r="AC2589" i="2"/>
  <c r="AB2589" i="2"/>
  <c r="AA2589" i="2"/>
  <c r="AY2588" i="2"/>
  <c r="AX2588" i="2"/>
  <c r="AW2588" i="2"/>
  <c r="AV2588" i="2"/>
  <c r="AU2588" i="2"/>
  <c r="AT2588" i="2"/>
  <c r="AS2588" i="2"/>
  <c r="AR2588" i="2"/>
  <c r="AQ2588" i="2"/>
  <c r="AP2588" i="2"/>
  <c r="AO2588" i="2"/>
  <c r="AN2588" i="2"/>
  <c r="AM2588" i="2"/>
  <c r="AL2588" i="2"/>
  <c r="AK2588" i="2"/>
  <c r="AJ2588" i="2"/>
  <c r="AI2588" i="2"/>
  <c r="AH2588" i="2"/>
  <c r="AG2588" i="2"/>
  <c r="AF2588" i="2"/>
  <c r="AE2588" i="2"/>
  <c r="AD2588" i="2"/>
  <c r="AC2588" i="2"/>
  <c r="AB2588" i="2"/>
  <c r="AA2588" i="2"/>
  <c r="AY2587" i="2"/>
  <c r="AX2587" i="2"/>
  <c r="AW2587" i="2"/>
  <c r="AV2587" i="2"/>
  <c r="AU2587" i="2"/>
  <c r="AT2587" i="2"/>
  <c r="AS2587" i="2"/>
  <c r="AR2587" i="2"/>
  <c r="AQ2587" i="2"/>
  <c r="AP2587" i="2"/>
  <c r="AO2587" i="2"/>
  <c r="AN2587" i="2"/>
  <c r="AM2587" i="2"/>
  <c r="AL2587" i="2"/>
  <c r="AK2587" i="2"/>
  <c r="AJ2587" i="2"/>
  <c r="AI2587" i="2"/>
  <c r="AH2587" i="2"/>
  <c r="AG2587" i="2"/>
  <c r="AF2587" i="2"/>
  <c r="AE2587" i="2"/>
  <c r="AD2587" i="2"/>
  <c r="AC2587" i="2"/>
  <c r="AB2587" i="2"/>
  <c r="AA2587" i="2"/>
  <c r="AY2586" i="2"/>
  <c r="AX2586" i="2"/>
  <c r="AW2586" i="2"/>
  <c r="AV2586" i="2"/>
  <c r="AU2586" i="2"/>
  <c r="AT2586" i="2"/>
  <c r="AS2586" i="2"/>
  <c r="AR2586" i="2"/>
  <c r="AQ2586" i="2"/>
  <c r="AP2586" i="2"/>
  <c r="AO2586" i="2"/>
  <c r="AN2586" i="2"/>
  <c r="AM2586" i="2"/>
  <c r="AL2586" i="2"/>
  <c r="AK2586" i="2"/>
  <c r="AJ2586" i="2"/>
  <c r="AI2586" i="2"/>
  <c r="AH2586" i="2"/>
  <c r="AG2586" i="2"/>
  <c r="AF2586" i="2"/>
  <c r="AE2586" i="2"/>
  <c r="AD2586" i="2"/>
  <c r="AC2586" i="2"/>
  <c r="AB2586" i="2"/>
  <c r="AA2586" i="2"/>
  <c r="AY2585" i="2"/>
  <c r="AX2585" i="2"/>
  <c r="AW2585" i="2"/>
  <c r="AV2585" i="2"/>
  <c r="AU2585" i="2"/>
  <c r="AT2585" i="2"/>
  <c r="AS2585" i="2"/>
  <c r="AR2585" i="2"/>
  <c r="AQ2585" i="2"/>
  <c r="AP2585" i="2"/>
  <c r="AO2585" i="2"/>
  <c r="AN2585" i="2"/>
  <c r="AM2585" i="2"/>
  <c r="AL2585" i="2"/>
  <c r="AK2585" i="2"/>
  <c r="AJ2585" i="2"/>
  <c r="AI2585" i="2"/>
  <c r="AH2585" i="2"/>
  <c r="AG2585" i="2"/>
  <c r="AF2585" i="2"/>
  <c r="AE2585" i="2"/>
  <c r="AD2585" i="2"/>
  <c r="AC2585" i="2"/>
  <c r="AB2585" i="2"/>
  <c r="AA2585" i="2"/>
  <c r="AY2584" i="2"/>
  <c r="AX2584" i="2"/>
  <c r="AW2584" i="2"/>
  <c r="AV2584" i="2"/>
  <c r="AU2584" i="2"/>
  <c r="AT2584" i="2"/>
  <c r="AS2584" i="2"/>
  <c r="AR2584" i="2"/>
  <c r="AQ2584" i="2"/>
  <c r="AP2584" i="2"/>
  <c r="AO2584" i="2"/>
  <c r="AN2584" i="2"/>
  <c r="AM2584" i="2"/>
  <c r="AL2584" i="2"/>
  <c r="AK2584" i="2"/>
  <c r="AJ2584" i="2"/>
  <c r="AI2584" i="2"/>
  <c r="AH2584" i="2"/>
  <c r="AG2584" i="2"/>
  <c r="AF2584" i="2"/>
  <c r="AE2584" i="2"/>
  <c r="AD2584" i="2"/>
  <c r="AC2584" i="2"/>
  <c r="AB2584" i="2"/>
  <c r="AA2584" i="2"/>
  <c r="AY2583" i="2"/>
  <c r="AX2583" i="2"/>
  <c r="AW2583" i="2"/>
  <c r="AV2583" i="2"/>
  <c r="AU2583" i="2"/>
  <c r="AT2583" i="2"/>
  <c r="AS2583" i="2"/>
  <c r="AR2583" i="2"/>
  <c r="AQ2583" i="2"/>
  <c r="AP2583" i="2"/>
  <c r="AO2583" i="2"/>
  <c r="AN2583" i="2"/>
  <c r="AM2583" i="2"/>
  <c r="AL2583" i="2"/>
  <c r="AK2583" i="2"/>
  <c r="AJ2583" i="2"/>
  <c r="AI2583" i="2"/>
  <c r="AH2583" i="2"/>
  <c r="AG2583" i="2"/>
  <c r="AF2583" i="2"/>
  <c r="AE2583" i="2"/>
  <c r="AD2583" i="2"/>
  <c r="AC2583" i="2"/>
  <c r="AB2583" i="2"/>
  <c r="AA2583" i="2"/>
  <c r="AY2582" i="2"/>
  <c r="AX2582" i="2"/>
  <c r="AW2582" i="2"/>
  <c r="AV2582" i="2"/>
  <c r="AU2582" i="2"/>
  <c r="AT2582" i="2"/>
  <c r="AS2582" i="2"/>
  <c r="AR2582" i="2"/>
  <c r="AQ2582" i="2"/>
  <c r="AP2582" i="2"/>
  <c r="AO2582" i="2"/>
  <c r="AN2582" i="2"/>
  <c r="AM2582" i="2"/>
  <c r="AL2582" i="2"/>
  <c r="AK2582" i="2"/>
  <c r="AJ2582" i="2"/>
  <c r="AI2582" i="2"/>
  <c r="AH2582" i="2"/>
  <c r="AG2582" i="2"/>
  <c r="AF2582" i="2"/>
  <c r="AE2582" i="2"/>
  <c r="AD2582" i="2"/>
  <c r="AC2582" i="2"/>
  <c r="AB2582" i="2"/>
  <c r="AA2582" i="2"/>
  <c r="AY2581" i="2"/>
  <c r="AX2581" i="2"/>
  <c r="AW2581" i="2"/>
  <c r="AV2581" i="2"/>
  <c r="AU2581" i="2"/>
  <c r="AT2581" i="2"/>
  <c r="AS2581" i="2"/>
  <c r="AR2581" i="2"/>
  <c r="AQ2581" i="2"/>
  <c r="AP2581" i="2"/>
  <c r="AO2581" i="2"/>
  <c r="AN2581" i="2"/>
  <c r="AM2581" i="2"/>
  <c r="AL2581" i="2"/>
  <c r="AK2581" i="2"/>
  <c r="AJ2581" i="2"/>
  <c r="AI2581" i="2"/>
  <c r="AH2581" i="2"/>
  <c r="AG2581" i="2"/>
  <c r="AF2581" i="2"/>
  <c r="AE2581" i="2"/>
  <c r="AD2581" i="2"/>
  <c r="AC2581" i="2"/>
  <c r="AB2581" i="2"/>
  <c r="AA2581" i="2"/>
  <c r="AY2580" i="2"/>
  <c r="AX2580" i="2"/>
  <c r="AW2580" i="2"/>
  <c r="AV2580" i="2"/>
  <c r="AU2580" i="2"/>
  <c r="AT2580" i="2"/>
  <c r="AS2580" i="2"/>
  <c r="AR2580" i="2"/>
  <c r="AQ2580" i="2"/>
  <c r="AP2580" i="2"/>
  <c r="AO2580" i="2"/>
  <c r="AN2580" i="2"/>
  <c r="AM2580" i="2"/>
  <c r="AL2580" i="2"/>
  <c r="AK2580" i="2"/>
  <c r="AJ2580" i="2"/>
  <c r="AI2580" i="2"/>
  <c r="AH2580" i="2"/>
  <c r="AG2580" i="2"/>
  <c r="AF2580" i="2"/>
  <c r="AE2580" i="2"/>
  <c r="AD2580" i="2"/>
  <c r="AC2580" i="2"/>
  <c r="AB2580" i="2"/>
  <c r="AA2580" i="2"/>
  <c r="AY2579" i="2"/>
  <c r="AX2579" i="2"/>
  <c r="AW2579" i="2"/>
  <c r="AV2579" i="2"/>
  <c r="AU2579" i="2"/>
  <c r="AT2579" i="2"/>
  <c r="AS2579" i="2"/>
  <c r="AR2579" i="2"/>
  <c r="AQ2579" i="2"/>
  <c r="AP2579" i="2"/>
  <c r="AO2579" i="2"/>
  <c r="AN2579" i="2"/>
  <c r="AM2579" i="2"/>
  <c r="AL2579" i="2"/>
  <c r="AK2579" i="2"/>
  <c r="AJ2579" i="2"/>
  <c r="AI2579" i="2"/>
  <c r="AH2579" i="2"/>
  <c r="AG2579" i="2"/>
  <c r="AF2579" i="2"/>
  <c r="AE2579" i="2"/>
  <c r="AD2579" i="2"/>
  <c r="AC2579" i="2"/>
  <c r="AB2579" i="2"/>
  <c r="AA2579" i="2"/>
  <c r="AY2578" i="2"/>
  <c r="AX2578" i="2"/>
  <c r="AW2578" i="2"/>
  <c r="AV2578" i="2"/>
  <c r="AU2578" i="2"/>
  <c r="AT2578" i="2"/>
  <c r="AS2578" i="2"/>
  <c r="AR2578" i="2"/>
  <c r="AQ2578" i="2"/>
  <c r="AP2578" i="2"/>
  <c r="AO2578" i="2"/>
  <c r="AN2578" i="2"/>
  <c r="AM2578" i="2"/>
  <c r="AL2578" i="2"/>
  <c r="AK2578" i="2"/>
  <c r="AJ2578" i="2"/>
  <c r="AI2578" i="2"/>
  <c r="AH2578" i="2"/>
  <c r="AG2578" i="2"/>
  <c r="AF2578" i="2"/>
  <c r="AE2578" i="2"/>
  <c r="AD2578" i="2"/>
  <c r="AC2578" i="2"/>
  <c r="AB2578" i="2"/>
  <c r="AA2578" i="2"/>
  <c r="AY2577" i="2"/>
  <c r="AX2577" i="2"/>
  <c r="AW2577" i="2"/>
  <c r="AV2577" i="2"/>
  <c r="AU2577" i="2"/>
  <c r="AT2577" i="2"/>
  <c r="AS2577" i="2"/>
  <c r="AR2577" i="2"/>
  <c r="AQ2577" i="2"/>
  <c r="AP2577" i="2"/>
  <c r="AO2577" i="2"/>
  <c r="AN2577" i="2"/>
  <c r="AM2577" i="2"/>
  <c r="AL2577" i="2"/>
  <c r="AK2577" i="2"/>
  <c r="AJ2577" i="2"/>
  <c r="AI2577" i="2"/>
  <c r="AH2577" i="2"/>
  <c r="AG2577" i="2"/>
  <c r="AF2577" i="2"/>
  <c r="AE2577" i="2"/>
  <c r="AD2577" i="2"/>
  <c r="AC2577" i="2"/>
  <c r="AB2577" i="2"/>
  <c r="AA2577" i="2"/>
  <c r="AY2576" i="2"/>
  <c r="AX2576" i="2"/>
  <c r="AW2576" i="2"/>
  <c r="AV2576" i="2"/>
  <c r="AU2576" i="2"/>
  <c r="AT2576" i="2"/>
  <c r="AS2576" i="2"/>
  <c r="AR2576" i="2"/>
  <c r="AQ2576" i="2"/>
  <c r="AP2576" i="2"/>
  <c r="AO2576" i="2"/>
  <c r="AN2576" i="2"/>
  <c r="AM2576" i="2"/>
  <c r="AL2576" i="2"/>
  <c r="AK2576" i="2"/>
  <c r="AJ2576" i="2"/>
  <c r="AI2576" i="2"/>
  <c r="AH2576" i="2"/>
  <c r="AG2576" i="2"/>
  <c r="AF2576" i="2"/>
  <c r="AE2576" i="2"/>
  <c r="AD2576" i="2"/>
  <c r="AC2576" i="2"/>
  <c r="AB2576" i="2"/>
  <c r="AA2576" i="2"/>
  <c r="AY2575" i="2"/>
  <c r="AX2575" i="2"/>
  <c r="AW2575" i="2"/>
  <c r="AV2575" i="2"/>
  <c r="AU2575" i="2"/>
  <c r="AT2575" i="2"/>
  <c r="AS2575" i="2"/>
  <c r="AR2575" i="2"/>
  <c r="AQ2575" i="2"/>
  <c r="AP2575" i="2"/>
  <c r="AO2575" i="2"/>
  <c r="AN2575" i="2"/>
  <c r="AM2575" i="2"/>
  <c r="AL2575" i="2"/>
  <c r="AK2575" i="2"/>
  <c r="AJ2575" i="2"/>
  <c r="AI2575" i="2"/>
  <c r="AH2575" i="2"/>
  <c r="AG2575" i="2"/>
  <c r="AF2575" i="2"/>
  <c r="AE2575" i="2"/>
  <c r="AD2575" i="2"/>
  <c r="AC2575" i="2"/>
  <c r="AB2575" i="2"/>
  <c r="AA2575" i="2"/>
  <c r="AY2574" i="2"/>
  <c r="AX2574" i="2"/>
  <c r="AW2574" i="2"/>
  <c r="AV2574" i="2"/>
  <c r="AU2574" i="2"/>
  <c r="AT2574" i="2"/>
  <c r="AS2574" i="2"/>
  <c r="AR2574" i="2"/>
  <c r="AQ2574" i="2"/>
  <c r="AP2574" i="2"/>
  <c r="AO2574" i="2"/>
  <c r="AN2574" i="2"/>
  <c r="AM2574" i="2"/>
  <c r="AL2574" i="2"/>
  <c r="AK2574" i="2"/>
  <c r="AJ2574" i="2"/>
  <c r="AI2574" i="2"/>
  <c r="AH2574" i="2"/>
  <c r="AG2574" i="2"/>
  <c r="AF2574" i="2"/>
  <c r="AE2574" i="2"/>
  <c r="AD2574" i="2"/>
  <c r="AC2574" i="2"/>
  <c r="AB2574" i="2"/>
  <c r="AA2574" i="2"/>
  <c r="AY2573" i="2"/>
  <c r="AX2573" i="2"/>
  <c r="AW2573" i="2"/>
  <c r="AV2573" i="2"/>
  <c r="AU2573" i="2"/>
  <c r="AT2573" i="2"/>
  <c r="AS2573" i="2"/>
  <c r="AR2573" i="2"/>
  <c r="AQ2573" i="2"/>
  <c r="AP2573" i="2"/>
  <c r="AO2573" i="2"/>
  <c r="AN2573" i="2"/>
  <c r="AM2573" i="2"/>
  <c r="AL2573" i="2"/>
  <c r="AK2573" i="2"/>
  <c r="AJ2573" i="2"/>
  <c r="AI2573" i="2"/>
  <c r="AH2573" i="2"/>
  <c r="AG2573" i="2"/>
  <c r="AF2573" i="2"/>
  <c r="AE2573" i="2"/>
  <c r="AD2573" i="2"/>
  <c r="AC2573" i="2"/>
  <c r="AB2573" i="2"/>
  <c r="AA2573" i="2"/>
  <c r="AY2572" i="2"/>
  <c r="AX2572" i="2"/>
  <c r="AW2572" i="2"/>
  <c r="AV2572" i="2"/>
  <c r="AU2572" i="2"/>
  <c r="AT2572" i="2"/>
  <c r="AS2572" i="2"/>
  <c r="AR2572" i="2"/>
  <c r="AQ2572" i="2"/>
  <c r="AP2572" i="2"/>
  <c r="AO2572" i="2"/>
  <c r="AN2572" i="2"/>
  <c r="AM2572" i="2"/>
  <c r="AL2572" i="2"/>
  <c r="AK2572" i="2"/>
  <c r="AJ2572" i="2"/>
  <c r="AI2572" i="2"/>
  <c r="AH2572" i="2"/>
  <c r="AG2572" i="2"/>
  <c r="AF2572" i="2"/>
  <c r="AE2572" i="2"/>
  <c r="AD2572" i="2"/>
  <c r="AC2572" i="2"/>
  <c r="AB2572" i="2"/>
  <c r="AA2572" i="2"/>
  <c r="AY2571" i="2"/>
  <c r="AX2571" i="2"/>
  <c r="AW2571" i="2"/>
  <c r="AV2571" i="2"/>
  <c r="AU2571" i="2"/>
  <c r="AT2571" i="2"/>
  <c r="AS2571" i="2"/>
  <c r="AR2571" i="2"/>
  <c r="AQ2571" i="2"/>
  <c r="AP2571" i="2"/>
  <c r="AO2571" i="2"/>
  <c r="AN2571" i="2"/>
  <c r="AM2571" i="2"/>
  <c r="AL2571" i="2"/>
  <c r="AK2571" i="2"/>
  <c r="AJ2571" i="2"/>
  <c r="AI2571" i="2"/>
  <c r="AH2571" i="2"/>
  <c r="AG2571" i="2"/>
  <c r="AF2571" i="2"/>
  <c r="AE2571" i="2"/>
  <c r="AD2571" i="2"/>
  <c r="AC2571" i="2"/>
  <c r="AB2571" i="2"/>
  <c r="AA2571" i="2"/>
  <c r="AY2570" i="2"/>
  <c r="AX2570" i="2"/>
  <c r="AW2570" i="2"/>
  <c r="AV2570" i="2"/>
  <c r="AU2570" i="2"/>
  <c r="AT2570" i="2"/>
  <c r="AS2570" i="2"/>
  <c r="AR2570" i="2"/>
  <c r="AQ2570" i="2"/>
  <c r="AP2570" i="2"/>
  <c r="AO2570" i="2"/>
  <c r="AN2570" i="2"/>
  <c r="AM2570" i="2"/>
  <c r="AL2570" i="2"/>
  <c r="AK2570" i="2"/>
  <c r="AJ2570" i="2"/>
  <c r="AI2570" i="2"/>
  <c r="AH2570" i="2"/>
  <c r="AG2570" i="2"/>
  <c r="AF2570" i="2"/>
  <c r="AE2570" i="2"/>
  <c r="AD2570" i="2"/>
  <c r="AC2570" i="2"/>
  <c r="AB2570" i="2"/>
  <c r="AA2570" i="2"/>
  <c r="AY2569" i="2"/>
  <c r="AX2569" i="2"/>
  <c r="AW2569" i="2"/>
  <c r="AV2569" i="2"/>
  <c r="AU2569" i="2"/>
  <c r="AT2569" i="2"/>
  <c r="AS2569" i="2"/>
  <c r="AR2569" i="2"/>
  <c r="AQ2569" i="2"/>
  <c r="AP2569" i="2"/>
  <c r="AO2569" i="2"/>
  <c r="AN2569" i="2"/>
  <c r="AM2569" i="2"/>
  <c r="AL2569" i="2"/>
  <c r="AK2569" i="2"/>
  <c r="AJ2569" i="2"/>
  <c r="AI2569" i="2"/>
  <c r="AH2569" i="2"/>
  <c r="AG2569" i="2"/>
  <c r="AF2569" i="2"/>
  <c r="AE2569" i="2"/>
  <c r="AD2569" i="2"/>
  <c r="AC2569" i="2"/>
  <c r="AB2569" i="2"/>
  <c r="AA2569" i="2"/>
  <c r="AY2568" i="2"/>
  <c r="AX2568" i="2"/>
  <c r="AW2568" i="2"/>
  <c r="AV2568" i="2"/>
  <c r="AU2568" i="2"/>
  <c r="AT2568" i="2"/>
  <c r="AS2568" i="2"/>
  <c r="AR2568" i="2"/>
  <c r="AQ2568" i="2"/>
  <c r="AP2568" i="2"/>
  <c r="AO2568" i="2"/>
  <c r="AN2568" i="2"/>
  <c r="AM2568" i="2"/>
  <c r="AL2568" i="2"/>
  <c r="AK2568" i="2"/>
  <c r="AJ2568" i="2"/>
  <c r="AI2568" i="2"/>
  <c r="AH2568" i="2"/>
  <c r="AG2568" i="2"/>
  <c r="AF2568" i="2"/>
  <c r="AE2568" i="2"/>
  <c r="AD2568" i="2"/>
  <c r="AC2568" i="2"/>
  <c r="AB2568" i="2"/>
  <c r="AA2568" i="2"/>
  <c r="AY2567" i="2"/>
  <c r="AX2567" i="2"/>
  <c r="AW2567" i="2"/>
  <c r="AV2567" i="2"/>
  <c r="AU2567" i="2"/>
  <c r="AT2567" i="2"/>
  <c r="AS2567" i="2"/>
  <c r="AR2567" i="2"/>
  <c r="AQ2567" i="2"/>
  <c r="AP2567" i="2"/>
  <c r="AO2567" i="2"/>
  <c r="AN2567" i="2"/>
  <c r="AM2567" i="2"/>
  <c r="AL2567" i="2"/>
  <c r="AK2567" i="2"/>
  <c r="AJ2567" i="2"/>
  <c r="AI2567" i="2"/>
  <c r="AH2567" i="2"/>
  <c r="AG2567" i="2"/>
  <c r="AF2567" i="2"/>
  <c r="AE2567" i="2"/>
  <c r="AD2567" i="2"/>
  <c r="AC2567" i="2"/>
  <c r="AB2567" i="2"/>
  <c r="AA2567" i="2"/>
  <c r="AY2566" i="2"/>
  <c r="AX2566" i="2"/>
  <c r="AW2566" i="2"/>
  <c r="AV2566" i="2"/>
  <c r="AU2566" i="2"/>
  <c r="AT2566" i="2"/>
  <c r="AS2566" i="2"/>
  <c r="AR2566" i="2"/>
  <c r="AQ2566" i="2"/>
  <c r="AP2566" i="2"/>
  <c r="AO2566" i="2"/>
  <c r="AN2566" i="2"/>
  <c r="AM2566" i="2"/>
  <c r="AL2566" i="2"/>
  <c r="AK2566" i="2"/>
  <c r="AJ2566" i="2"/>
  <c r="AI2566" i="2"/>
  <c r="AH2566" i="2"/>
  <c r="AG2566" i="2"/>
  <c r="AF2566" i="2"/>
  <c r="AE2566" i="2"/>
  <c r="AD2566" i="2"/>
  <c r="AC2566" i="2"/>
  <c r="AB2566" i="2"/>
  <c r="AA2566" i="2"/>
  <c r="AY2565" i="2"/>
  <c r="AX2565" i="2"/>
  <c r="AW2565" i="2"/>
  <c r="AV2565" i="2"/>
  <c r="AU2565" i="2"/>
  <c r="AT2565" i="2"/>
  <c r="AS2565" i="2"/>
  <c r="AR2565" i="2"/>
  <c r="AQ2565" i="2"/>
  <c r="AP2565" i="2"/>
  <c r="AO2565" i="2"/>
  <c r="AN2565" i="2"/>
  <c r="AM2565" i="2"/>
  <c r="AL2565" i="2"/>
  <c r="AK2565" i="2"/>
  <c r="AJ2565" i="2"/>
  <c r="AI2565" i="2"/>
  <c r="AH2565" i="2"/>
  <c r="AG2565" i="2"/>
  <c r="AF2565" i="2"/>
  <c r="AE2565" i="2"/>
  <c r="AD2565" i="2"/>
  <c r="AC2565" i="2"/>
  <c r="AB2565" i="2"/>
  <c r="AA2565" i="2"/>
  <c r="AY2564" i="2"/>
  <c r="AX2564" i="2"/>
  <c r="AW2564" i="2"/>
  <c r="AV2564" i="2"/>
  <c r="AU2564" i="2"/>
  <c r="AT2564" i="2"/>
  <c r="AS2564" i="2"/>
  <c r="AR2564" i="2"/>
  <c r="AQ2564" i="2"/>
  <c r="AP2564" i="2"/>
  <c r="AO2564" i="2"/>
  <c r="AN2564" i="2"/>
  <c r="AM2564" i="2"/>
  <c r="AL2564" i="2"/>
  <c r="AK2564" i="2"/>
  <c r="AJ2564" i="2"/>
  <c r="AI2564" i="2"/>
  <c r="AH2564" i="2"/>
  <c r="AG2564" i="2"/>
  <c r="AF2564" i="2"/>
  <c r="AE2564" i="2"/>
  <c r="AD2564" i="2"/>
  <c r="AC2564" i="2"/>
  <c r="AB2564" i="2"/>
  <c r="AA2564" i="2"/>
  <c r="AY2563" i="2"/>
  <c r="AX2563" i="2"/>
  <c r="AW2563" i="2"/>
  <c r="AV2563" i="2"/>
  <c r="AU2563" i="2"/>
  <c r="AT2563" i="2"/>
  <c r="AS2563" i="2"/>
  <c r="AR2563" i="2"/>
  <c r="AQ2563" i="2"/>
  <c r="AP2563" i="2"/>
  <c r="AO2563" i="2"/>
  <c r="AN2563" i="2"/>
  <c r="AM2563" i="2"/>
  <c r="AL2563" i="2"/>
  <c r="AK2563" i="2"/>
  <c r="AJ2563" i="2"/>
  <c r="AI2563" i="2"/>
  <c r="AH2563" i="2"/>
  <c r="AG2563" i="2"/>
  <c r="AF2563" i="2"/>
  <c r="AE2563" i="2"/>
  <c r="AD2563" i="2"/>
  <c r="AC2563" i="2"/>
  <c r="AB2563" i="2"/>
  <c r="AA2563" i="2"/>
  <c r="AY2562" i="2"/>
  <c r="AX2562" i="2"/>
  <c r="AW2562" i="2"/>
  <c r="AV2562" i="2"/>
  <c r="AU2562" i="2"/>
  <c r="AT2562" i="2"/>
  <c r="AS2562" i="2"/>
  <c r="AR2562" i="2"/>
  <c r="AQ2562" i="2"/>
  <c r="AP2562" i="2"/>
  <c r="AO2562" i="2"/>
  <c r="AN2562" i="2"/>
  <c r="AM2562" i="2"/>
  <c r="AL2562" i="2"/>
  <c r="AK2562" i="2"/>
  <c r="AJ2562" i="2"/>
  <c r="AI2562" i="2"/>
  <c r="AH2562" i="2"/>
  <c r="AG2562" i="2"/>
  <c r="AF2562" i="2"/>
  <c r="AE2562" i="2"/>
  <c r="AD2562" i="2"/>
  <c r="AC2562" i="2"/>
  <c r="AB2562" i="2"/>
  <c r="AA2562" i="2"/>
  <c r="AY2561" i="2"/>
  <c r="AX2561" i="2"/>
  <c r="AW2561" i="2"/>
  <c r="AV2561" i="2"/>
  <c r="AU2561" i="2"/>
  <c r="AT2561" i="2"/>
  <c r="AS2561" i="2"/>
  <c r="AR2561" i="2"/>
  <c r="AQ2561" i="2"/>
  <c r="AP2561" i="2"/>
  <c r="AO2561" i="2"/>
  <c r="AN2561" i="2"/>
  <c r="AM2561" i="2"/>
  <c r="AL2561" i="2"/>
  <c r="AK2561" i="2"/>
  <c r="AJ2561" i="2"/>
  <c r="AI2561" i="2"/>
  <c r="AH2561" i="2"/>
  <c r="AG2561" i="2"/>
  <c r="AF2561" i="2"/>
  <c r="AE2561" i="2"/>
  <c r="AD2561" i="2"/>
  <c r="AC2561" i="2"/>
  <c r="AB2561" i="2"/>
  <c r="AA2561" i="2"/>
  <c r="AY2560" i="2"/>
  <c r="AX2560" i="2"/>
  <c r="AW2560" i="2"/>
  <c r="AV2560" i="2"/>
  <c r="AU2560" i="2"/>
  <c r="AT2560" i="2"/>
  <c r="AS2560" i="2"/>
  <c r="AR2560" i="2"/>
  <c r="AQ2560" i="2"/>
  <c r="AP2560" i="2"/>
  <c r="AO2560" i="2"/>
  <c r="AN2560" i="2"/>
  <c r="AM2560" i="2"/>
  <c r="AL2560" i="2"/>
  <c r="AK2560" i="2"/>
  <c r="AJ2560" i="2"/>
  <c r="AI2560" i="2"/>
  <c r="AH2560" i="2"/>
  <c r="AG2560" i="2"/>
  <c r="AF2560" i="2"/>
  <c r="AE2560" i="2"/>
  <c r="AD2560" i="2"/>
  <c r="AC2560" i="2"/>
  <c r="AB2560" i="2"/>
  <c r="AA2560" i="2"/>
  <c r="AY2559" i="2"/>
  <c r="AX2559" i="2"/>
  <c r="AW2559" i="2"/>
  <c r="AV2559" i="2"/>
  <c r="AU2559" i="2"/>
  <c r="AT2559" i="2"/>
  <c r="AS2559" i="2"/>
  <c r="AR2559" i="2"/>
  <c r="AQ2559" i="2"/>
  <c r="AP2559" i="2"/>
  <c r="AO2559" i="2"/>
  <c r="AN2559" i="2"/>
  <c r="AM2559" i="2"/>
  <c r="AL2559" i="2"/>
  <c r="AK2559" i="2"/>
  <c r="AJ2559" i="2"/>
  <c r="AI2559" i="2"/>
  <c r="AH2559" i="2"/>
  <c r="AG2559" i="2"/>
  <c r="AF2559" i="2"/>
  <c r="AE2559" i="2"/>
  <c r="AD2559" i="2"/>
  <c r="AC2559" i="2"/>
  <c r="AB2559" i="2"/>
  <c r="AA2559" i="2"/>
  <c r="AY2558" i="2"/>
  <c r="AX2558" i="2"/>
  <c r="AW2558" i="2"/>
  <c r="AV2558" i="2"/>
  <c r="AU2558" i="2"/>
  <c r="AT2558" i="2"/>
  <c r="AS2558" i="2"/>
  <c r="AR2558" i="2"/>
  <c r="AQ2558" i="2"/>
  <c r="AP2558" i="2"/>
  <c r="AO2558" i="2"/>
  <c r="AN2558" i="2"/>
  <c r="AM2558" i="2"/>
  <c r="AL2558" i="2"/>
  <c r="AK2558" i="2"/>
  <c r="AJ2558" i="2"/>
  <c r="AI2558" i="2"/>
  <c r="AH2558" i="2"/>
  <c r="AG2558" i="2"/>
  <c r="AF2558" i="2"/>
  <c r="AE2558" i="2"/>
  <c r="AD2558" i="2"/>
  <c r="AC2558" i="2"/>
  <c r="AB2558" i="2"/>
  <c r="AA2558" i="2"/>
  <c r="AY2557" i="2"/>
  <c r="AX2557" i="2"/>
  <c r="AW2557" i="2"/>
  <c r="AV2557" i="2"/>
  <c r="AU2557" i="2"/>
  <c r="AT2557" i="2"/>
  <c r="AS2557" i="2"/>
  <c r="AR2557" i="2"/>
  <c r="AQ2557" i="2"/>
  <c r="AP2557" i="2"/>
  <c r="AO2557" i="2"/>
  <c r="AN2557" i="2"/>
  <c r="AM2557" i="2"/>
  <c r="AL2557" i="2"/>
  <c r="AK2557" i="2"/>
  <c r="AJ2557" i="2"/>
  <c r="AI2557" i="2"/>
  <c r="AH2557" i="2"/>
  <c r="AG2557" i="2"/>
  <c r="AF2557" i="2"/>
  <c r="AE2557" i="2"/>
  <c r="AD2557" i="2"/>
  <c r="AC2557" i="2"/>
  <c r="AB2557" i="2"/>
  <c r="AA2557" i="2"/>
  <c r="AY2556" i="2"/>
  <c r="AX2556" i="2"/>
  <c r="AW2556" i="2"/>
  <c r="AV2556" i="2"/>
  <c r="AU2556" i="2"/>
  <c r="AT2556" i="2"/>
  <c r="AS2556" i="2"/>
  <c r="AR2556" i="2"/>
  <c r="AQ2556" i="2"/>
  <c r="AP2556" i="2"/>
  <c r="AO2556" i="2"/>
  <c r="AN2556" i="2"/>
  <c r="AM2556" i="2"/>
  <c r="AL2556" i="2"/>
  <c r="AK2556" i="2"/>
  <c r="AJ2556" i="2"/>
  <c r="AI2556" i="2"/>
  <c r="AH2556" i="2"/>
  <c r="AG2556" i="2"/>
  <c r="AF2556" i="2"/>
  <c r="AE2556" i="2"/>
  <c r="AD2556" i="2"/>
  <c r="AC2556" i="2"/>
  <c r="AB2556" i="2"/>
  <c r="AA2556" i="2"/>
  <c r="AY2555" i="2"/>
  <c r="AX2555" i="2"/>
  <c r="AW2555" i="2"/>
  <c r="AV2555" i="2"/>
  <c r="AU2555" i="2"/>
  <c r="AT2555" i="2"/>
  <c r="AS2555" i="2"/>
  <c r="AR2555" i="2"/>
  <c r="AQ2555" i="2"/>
  <c r="AP2555" i="2"/>
  <c r="AO2555" i="2"/>
  <c r="AN2555" i="2"/>
  <c r="AM2555" i="2"/>
  <c r="AL2555" i="2"/>
  <c r="AK2555" i="2"/>
  <c r="AJ2555" i="2"/>
  <c r="AI2555" i="2"/>
  <c r="AH2555" i="2"/>
  <c r="AG2555" i="2"/>
  <c r="AF2555" i="2"/>
  <c r="AE2555" i="2"/>
  <c r="AD2555" i="2"/>
  <c r="AC2555" i="2"/>
  <c r="AB2555" i="2"/>
  <c r="AA2555" i="2"/>
  <c r="AY2554" i="2"/>
  <c r="AX2554" i="2"/>
  <c r="AW2554" i="2"/>
  <c r="AV2554" i="2"/>
  <c r="AU2554" i="2"/>
  <c r="AT2554" i="2"/>
  <c r="AS2554" i="2"/>
  <c r="AR2554" i="2"/>
  <c r="AQ2554" i="2"/>
  <c r="AP2554" i="2"/>
  <c r="AO2554" i="2"/>
  <c r="AN2554" i="2"/>
  <c r="AM2554" i="2"/>
  <c r="AL2554" i="2"/>
  <c r="AK2554" i="2"/>
  <c r="AJ2554" i="2"/>
  <c r="AI2554" i="2"/>
  <c r="AH2554" i="2"/>
  <c r="AG2554" i="2"/>
  <c r="AF2554" i="2"/>
  <c r="AE2554" i="2"/>
  <c r="AD2554" i="2"/>
  <c r="AC2554" i="2"/>
  <c r="AB2554" i="2"/>
  <c r="AA2554" i="2"/>
  <c r="AY2553" i="2"/>
  <c r="AX2553" i="2"/>
  <c r="AW2553" i="2"/>
  <c r="AV2553" i="2"/>
  <c r="AU2553" i="2"/>
  <c r="AT2553" i="2"/>
  <c r="AS2553" i="2"/>
  <c r="AR2553" i="2"/>
  <c r="AQ2553" i="2"/>
  <c r="AP2553" i="2"/>
  <c r="AO2553" i="2"/>
  <c r="AN2553" i="2"/>
  <c r="AM2553" i="2"/>
  <c r="AL2553" i="2"/>
  <c r="AK2553" i="2"/>
  <c r="AJ2553" i="2"/>
  <c r="AI2553" i="2"/>
  <c r="AH2553" i="2"/>
  <c r="AG2553" i="2"/>
  <c r="AF2553" i="2"/>
  <c r="AE2553" i="2"/>
  <c r="AD2553" i="2"/>
  <c r="AC2553" i="2"/>
  <c r="AB2553" i="2"/>
  <c r="AA2553" i="2"/>
  <c r="AY2552" i="2"/>
  <c r="AX2552" i="2"/>
  <c r="AW2552" i="2"/>
  <c r="AV2552" i="2"/>
  <c r="AU2552" i="2"/>
  <c r="AT2552" i="2"/>
  <c r="AS2552" i="2"/>
  <c r="AR2552" i="2"/>
  <c r="AQ2552" i="2"/>
  <c r="AP2552" i="2"/>
  <c r="AO2552" i="2"/>
  <c r="AN2552" i="2"/>
  <c r="AM2552" i="2"/>
  <c r="AL2552" i="2"/>
  <c r="AK2552" i="2"/>
  <c r="AJ2552" i="2"/>
  <c r="AI2552" i="2"/>
  <c r="AH2552" i="2"/>
  <c r="AG2552" i="2"/>
  <c r="AF2552" i="2"/>
  <c r="AE2552" i="2"/>
  <c r="AD2552" i="2"/>
  <c r="AC2552" i="2"/>
  <c r="AB2552" i="2"/>
  <c r="AA2552" i="2"/>
  <c r="AY2551" i="2"/>
  <c r="AX2551" i="2"/>
  <c r="AW2551" i="2"/>
  <c r="AV2551" i="2"/>
  <c r="AU2551" i="2"/>
  <c r="AT2551" i="2"/>
  <c r="AS2551" i="2"/>
  <c r="AR2551" i="2"/>
  <c r="AQ2551" i="2"/>
  <c r="AP2551" i="2"/>
  <c r="AO2551" i="2"/>
  <c r="AN2551" i="2"/>
  <c r="AM2551" i="2"/>
  <c r="AL2551" i="2"/>
  <c r="AK2551" i="2"/>
  <c r="AJ2551" i="2"/>
  <c r="AI2551" i="2"/>
  <c r="AH2551" i="2"/>
  <c r="AG2551" i="2"/>
  <c r="AF2551" i="2"/>
  <c r="AE2551" i="2"/>
  <c r="AD2551" i="2"/>
  <c r="AC2551" i="2"/>
  <c r="AB2551" i="2"/>
  <c r="AA2551" i="2"/>
  <c r="AY2550" i="2"/>
  <c r="AX2550" i="2"/>
  <c r="AW2550" i="2"/>
  <c r="AV2550" i="2"/>
  <c r="AU2550" i="2"/>
  <c r="AT2550" i="2"/>
  <c r="AS2550" i="2"/>
  <c r="AR2550" i="2"/>
  <c r="AQ2550" i="2"/>
  <c r="AP2550" i="2"/>
  <c r="AO2550" i="2"/>
  <c r="AN2550" i="2"/>
  <c r="AM2550" i="2"/>
  <c r="AL2550" i="2"/>
  <c r="AK2550" i="2"/>
  <c r="AJ2550" i="2"/>
  <c r="AI2550" i="2"/>
  <c r="AH2550" i="2"/>
  <c r="AG2550" i="2"/>
  <c r="AF2550" i="2"/>
  <c r="AE2550" i="2"/>
  <c r="AD2550" i="2"/>
  <c r="AC2550" i="2"/>
  <c r="AB2550" i="2"/>
  <c r="AA2550" i="2"/>
  <c r="AY2549" i="2"/>
  <c r="AX2549" i="2"/>
  <c r="AW2549" i="2"/>
  <c r="AV2549" i="2"/>
  <c r="AU2549" i="2"/>
  <c r="AT2549" i="2"/>
  <c r="AS2549" i="2"/>
  <c r="AR2549" i="2"/>
  <c r="AQ2549" i="2"/>
  <c r="AP2549" i="2"/>
  <c r="AO2549" i="2"/>
  <c r="AN2549" i="2"/>
  <c r="AM2549" i="2"/>
  <c r="AL2549" i="2"/>
  <c r="AK2549" i="2"/>
  <c r="AJ2549" i="2"/>
  <c r="AI2549" i="2"/>
  <c r="AH2549" i="2"/>
  <c r="AG2549" i="2"/>
  <c r="AF2549" i="2"/>
  <c r="AE2549" i="2"/>
  <c r="AD2549" i="2"/>
  <c r="AC2549" i="2"/>
  <c r="AB2549" i="2"/>
  <c r="AA2549" i="2"/>
  <c r="AY2548" i="2"/>
  <c r="AX2548" i="2"/>
  <c r="AW2548" i="2"/>
  <c r="AV2548" i="2"/>
  <c r="AU2548" i="2"/>
  <c r="AT2548" i="2"/>
  <c r="AS2548" i="2"/>
  <c r="AR2548" i="2"/>
  <c r="AQ2548" i="2"/>
  <c r="AP2548" i="2"/>
  <c r="AO2548" i="2"/>
  <c r="AN2548" i="2"/>
  <c r="AM2548" i="2"/>
  <c r="AL2548" i="2"/>
  <c r="AK2548" i="2"/>
  <c r="AJ2548" i="2"/>
  <c r="AI2548" i="2"/>
  <c r="AH2548" i="2"/>
  <c r="AG2548" i="2"/>
  <c r="AF2548" i="2"/>
  <c r="AE2548" i="2"/>
  <c r="AD2548" i="2"/>
  <c r="AC2548" i="2"/>
  <c r="AB2548" i="2"/>
  <c r="AA2548" i="2"/>
  <c r="AY2547" i="2"/>
  <c r="AX2547" i="2"/>
  <c r="AW2547" i="2"/>
  <c r="AV2547" i="2"/>
  <c r="AU2547" i="2"/>
  <c r="AT2547" i="2"/>
  <c r="AS2547" i="2"/>
  <c r="AR2547" i="2"/>
  <c r="AQ2547" i="2"/>
  <c r="AP2547" i="2"/>
  <c r="AO2547" i="2"/>
  <c r="AN2547" i="2"/>
  <c r="AM2547" i="2"/>
  <c r="AL2547" i="2"/>
  <c r="AK2547" i="2"/>
  <c r="AJ2547" i="2"/>
  <c r="AI2547" i="2"/>
  <c r="AH2547" i="2"/>
  <c r="AG2547" i="2"/>
  <c r="AF2547" i="2"/>
  <c r="AE2547" i="2"/>
  <c r="AD2547" i="2"/>
  <c r="AC2547" i="2"/>
  <c r="AB2547" i="2"/>
  <c r="AA2547" i="2"/>
  <c r="AY2546" i="2"/>
  <c r="AX2546" i="2"/>
  <c r="AW2546" i="2"/>
  <c r="AV2546" i="2"/>
  <c r="AU2546" i="2"/>
  <c r="AT2546" i="2"/>
  <c r="AS2546" i="2"/>
  <c r="AR2546" i="2"/>
  <c r="AQ2546" i="2"/>
  <c r="AP2546" i="2"/>
  <c r="AO2546" i="2"/>
  <c r="AN2546" i="2"/>
  <c r="AM2546" i="2"/>
  <c r="AL2546" i="2"/>
  <c r="AK2546" i="2"/>
  <c r="AJ2546" i="2"/>
  <c r="AI2546" i="2"/>
  <c r="AH2546" i="2"/>
  <c r="AG2546" i="2"/>
  <c r="AF2546" i="2"/>
  <c r="AE2546" i="2"/>
  <c r="AD2546" i="2"/>
  <c r="AC2546" i="2"/>
  <c r="AB2546" i="2"/>
  <c r="AA2546" i="2"/>
  <c r="AY2545" i="2"/>
  <c r="AX2545" i="2"/>
  <c r="AW2545" i="2"/>
  <c r="AV2545" i="2"/>
  <c r="AU2545" i="2"/>
  <c r="AT2545" i="2"/>
  <c r="AS2545" i="2"/>
  <c r="AR2545" i="2"/>
  <c r="AQ2545" i="2"/>
  <c r="AP2545" i="2"/>
  <c r="AO2545" i="2"/>
  <c r="AN2545" i="2"/>
  <c r="AM2545" i="2"/>
  <c r="AL2545" i="2"/>
  <c r="AK2545" i="2"/>
  <c r="AJ2545" i="2"/>
  <c r="AI2545" i="2"/>
  <c r="AH2545" i="2"/>
  <c r="AG2545" i="2"/>
  <c r="AF2545" i="2"/>
  <c r="AE2545" i="2"/>
  <c r="AD2545" i="2"/>
  <c r="AC2545" i="2"/>
  <c r="AB2545" i="2"/>
  <c r="AA2545" i="2"/>
  <c r="AY2544" i="2"/>
  <c r="AX2544" i="2"/>
  <c r="AW2544" i="2"/>
  <c r="AV2544" i="2"/>
  <c r="AU2544" i="2"/>
  <c r="AT2544" i="2"/>
  <c r="AS2544" i="2"/>
  <c r="AR2544" i="2"/>
  <c r="AQ2544" i="2"/>
  <c r="AP2544" i="2"/>
  <c r="AO2544" i="2"/>
  <c r="AN2544" i="2"/>
  <c r="AM2544" i="2"/>
  <c r="AL2544" i="2"/>
  <c r="AK2544" i="2"/>
  <c r="AJ2544" i="2"/>
  <c r="AI2544" i="2"/>
  <c r="AH2544" i="2"/>
  <c r="AG2544" i="2"/>
  <c r="AF2544" i="2"/>
  <c r="AE2544" i="2"/>
  <c r="AD2544" i="2"/>
  <c r="AC2544" i="2"/>
  <c r="AB2544" i="2"/>
  <c r="AA2544" i="2"/>
  <c r="AY2543" i="2"/>
  <c r="AX2543" i="2"/>
  <c r="AW2543" i="2"/>
  <c r="AV2543" i="2"/>
  <c r="AU2543" i="2"/>
  <c r="AT2543" i="2"/>
  <c r="AS2543" i="2"/>
  <c r="AR2543" i="2"/>
  <c r="AQ2543" i="2"/>
  <c r="AP2543" i="2"/>
  <c r="AO2543" i="2"/>
  <c r="AN2543" i="2"/>
  <c r="AM2543" i="2"/>
  <c r="AL2543" i="2"/>
  <c r="AK2543" i="2"/>
  <c r="AJ2543" i="2"/>
  <c r="AI2543" i="2"/>
  <c r="AH2543" i="2"/>
  <c r="AG2543" i="2"/>
  <c r="AF2543" i="2"/>
  <c r="AE2543" i="2"/>
  <c r="AD2543" i="2"/>
  <c r="AC2543" i="2"/>
  <c r="AB2543" i="2"/>
  <c r="AA2543" i="2"/>
  <c r="AY2542" i="2"/>
  <c r="AX2542" i="2"/>
  <c r="AW2542" i="2"/>
  <c r="AV2542" i="2"/>
  <c r="AU2542" i="2"/>
  <c r="AT2542" i="2"/>
  <c r="AS2542" i="2"/>
  <c r="AR2542" i="2"/>
  <c r="AQ2542" i="2"/>
  <c r="AP2542" i="2"/>
  <c r="AO2542" i="2"/>
  <c r="AN2542" i="2"/>
  <c r="AM2542" i="2"/>
  <c r="AL2542" i="2"/>
  <c r="AK2542" i="2"/>
  <c r="AJ2542" i="2"/>
  <c r="AI2542" i="2"/>
  <c r="AH2542" i="2"/>
  <c r="AG2542" i="2"/>
  <c r="AF2542" i="2"/>
  <c r="AE2542" i="2"/>
  <c r="AD2542" i="2"/>
  <c r="AC2542" i="2"/>
  <c r="AB2542" i="2"/>
  <c r="AA2542" i="2"/>
  <c r="AY2541" i="2"/>
  <c r="AX2541" i="2"/>
  <c r="AW2541" i="2"/>
  <c r="AV2541" i="2"/>
  <c r="AU2541" i="2"/>
  <c r="AT2541" i="2"/>
  <c r="AS2541" i="2"/>
  <c r="AR2541" i="2"/>
  <c r="AQ2541" i="2"/>
  <c r="AP2541" i="2"/>
  <c r="AO2541" i="2"/>
  <c r="AN2541" i="2"/>
  <c r="AM2541" i="2"/>
  <c r="AL2541" i="2"/>
  <c r="AK2541" i="2"/>
  <c r="AJ2541" i="2"/>
  <c r="AI2541" i="2"/>
  <c r="AH2541" i="2"/>
  <c r="AG2541" i="2"/>
  <c r="AF2541" i="2"/>
  <c r="AE2541" i="2"/>
  <c r="AD2541" i="2"/>
  <c r="AC2541" i="2"/>
  <c r="AB2541" i="2"/>
  <c r="AA2541" i="2"/>
  <c r="AY2540" i="2"/>
  <c r="AX2540" i="2"/>
  <c r="AW2540" i="2"/>
  <c r="AV2540" i="2"/>
  <c r="AU2540" i="2"/>
  <c r="AT2540" i="2"/>
  <c r="AS2540" i="2"/>
  <c r="AR2540" i="2"/>
  <c r="AQ2540" i="2"/>
  <c r="AP2540" i="2"/>
  <c r="AO2540" i="2"/>
  <c r="AN2540" i="2"/>
  <c r="AM2540" i="2"/>
  <c r="AL2540" i="2"/>
  <c r="AK2540" i="2"/>
  <c r="AJ2540" i="2"/>
  <c r="AI2540" i="2"/>
  <c r="AH2540" i="2"/>
  <c r="AG2540" i="2"/>
  <c r="AF2540" i="2"/>
  <c r="AE2540" i="2"/>
  <c r="AD2540" i="2"/>
  <c r="AC2540" i="2"/>
  <c r="AB2540" i="2"/>
  <c r="AA2540" i="2"/>
  <c r="AY2539" i="2"/>
  <c r="AX2539" i="2"/>
  <c r="AW2539" i="2"/>
  <c r="AV2539" i="2"/>
  <c r="AU2539" i="2"/>
  <c r="AT2539" i="2"/>
  <c r="AS2539" i="2"/>
  <c r="AR2539" i="2"/>
  <c r="AQ2539" i="2"/>
  <c r="AP2539" i="2"/>
  <c r="AO2539" i="2"/>
  <c r="AN2539" i="2"/>
  <c r="AM2539" i="2"/>
  <c r="AL2539" i="2"/>
  <c r="AK2539" i="2"/>
  <c r="AJ2539" i="2"/>
  <c r="AI2539" i="2"/>
  <c r="AH2539" i="2"/>
  <c r="AG2539" i="2"/>
  <c r="AF2539" i="2"/>
  <c r="AE2539" i="2"/>
  <c r="AD2539" i="2"/>
  <c r="AC2539" i="2"/>
  <c r="AB2539" i="2"/>
  <c r="AA2539" i="2"/>
  <c r="AY2538" i="2"/>
  <c r="AX2538" i="2"/>
  <c r="AW2538" i="2"/>
  <c r="AV2538" i="2"/>
  <c r="AU2538" i="2"/>
  <c r="AT2538" i="2"/>
  <c r="AS2538" i="2"/>
  <c r="AR2538" i="2"/>
  <c r="AQ2538" i="2"/>
  <c r="AP2538" i="2"/>
  <c r="AO2538" i="2"/>
  <c r="AN2538" i="2"/>
  <c r="AM2538" i="2"/>
  <c r="AL2538" i="2"/>
  <c r="AK2538" i="2"/>
  <c r="AJ2538" i="2"/>
  <c r="AI2538" i="2"/>
  <c r="AH2538" i="2"/>
  <c r="AG2538" i="2"/>
  <c r="AF2538" i="2"/>
  <c r="AE2538" i="2"/>
  <c r="AD2538" i="2"/>
  <c r="AC2538" i="2"/>
  <c r="AB2538" i="2"/>
  <c r="AA2538" i="2"/>
  <c r="AY2537" i="2"/>
  <c r="AX2537" i="2"/>
  <c r="AW2537" i="2"/>
  <c r="AV2537" i="2"/>
  <c r="AU2537" i="2"/>
  <c r="AT2537" i="2"/>
  <c r="AS2537" i="2"/>
  <c r="AR2537" i="2"/>
  <c r="AQ2537" i="2"/>
  <c r="AP2537" i="2"/>
  <c r="AO2537" i="2"/>
  <c r="AN2537" i="2"/>
  <c r="AM2537" i="2"/>
  <c r="AL2537" i="2"/>
  <c r="AK2537" i="2"/>
  <c r="AJ2537" i="2"/>
  <c r="AI2537" i="2"/>
  <c r="AH2537" i="2"/>
  <c r="AG2537" i="2"/>
  <c r="AF2537" i="2"/>
  <c r="AE2537" i="2"/>
  <c r="AD2537" i="2"/>
  <c r="AC2537" i="2"/>
  <c r="AB2537" i="2"/>
  <c r="AA2537" i="2"/>
  <c r="AY2536" i="2"/>
  <c r="AX2536" i="2"/>
  <c r="AW2536" i="2"/>
  <c r="AV2536" i="2"/>
  <c r="AU2536" i="2"/>
  <c r="AT2536" i="2"/>
  <c r="AS2536" i="2"/>
  <c r="AR2536" i="2"/>
  <c r="AQ2536" i="2"/>
  <c r="AP2536" i="2"/>
  <c r="AO2536" i="2"/>
  <c r="AN2536" i="2"/>
  <c r="AM2536" i="2"/>
  <c r="AL2536" i="2"/>
  <c r="AK2536" i="2"/>
  <c r="AJ2536" i="2"/>
  <c r="AI2536" i="2"/>
  <c r="AH2536" i="2"/>
  <c r="AG2536" i="2"/>
  <c r="AF2536" i="2"/>
  <c r="AE2536" i="2"/>
  <c r="AD2536" i="2"/>
  <c r="AC2536" i="2"/>
  <c r="AB2536" i="2"/>
  <c r="AA2536" i="2"/>
  <c r="AY2535" i="2"/>
  <c r="AX2535" i="2"/>
  <c r="AW2535" i="2"/>
  <c r="AV2535" i="2"/>
  <c r="AU2535" i="2"/>
  <c r="AT2535" i="2"/>
  <c r="AS2535" i="2"/>
  <c r="AR2535" i="2"/>
  <c r="AQ2535" i="2"/>
  <c r="AP2535" i="2"/>
  <c r="AO2535" i="2"/>
  <c r="AN2535" i="2"/>
  <c r="AM2535" i="2"/>
  <c r="AL2535" i="2"/>
  <c r="AK2535" i="2"/>
  <c r="AJ2535" i="2"/>
  <c r="AI2535" i="2"/>
  <c r="AH2535" i="2"/>
  <c r="AG2535" i="2"/>
  <c r="AF2535" i="2"/>
  <c r="AE2535" i="2"/>
  <c r="AD2535" i="2"/>
  <c r="AC2535" i="2"/>
  <c r="AB2535" i="2"/>
  <c r="AA2535" i="2"/>
  <c r="AY2534" i="2"/>
  <c r="AX2534" i="2"/>
  <c r="AW2534" i="2"/>
  <c r="AV2534" i="2"/>
  <c r="AU2534" i="2"/>
  <c r="AT2534" i="2"/>
  <c r="AS2534" i="2"/>
  <c r="AR2534" i="2"/>
  <c r="AQ2534" i="2"/>
  <c r="AP2534" i="2"/>
  <c r="AO2534" i="2"/>
  <c r="AN2534" i="2"/>
  <c r="AM2534" i="2"/>
  <c r="AL2534" i="2"/>
  <c r="AK2534" i="2"/>
  <c r="AJ2534" i="2"/>
  <c r="AI2534" i="2"/>
  <c r="AH2534" i="2"/>
  <c r="AG2534" i="2"/>
  <c r="AF2534" i="2"/>
  <c r="AE2534" i="2"/>
  <c r="AD2534" i="2"/>
  <c r="AC2534" i="2"/>
  <c r="AB2534" i="2"/>
  <c r="AA2534" i="2"/>
  <c r="AY2533" i="2"/>
  <c r="AX2533" i="2"/>
  <c r="AW2533" i="2"/>
  <c r="AV2533" i="2"/>
  <c r="AU2533" i="2"/>
  <c r="AT2533" i="2"/>
  <c r="AS2533" i="2"/>
  <c r="AR2533" i="2"/>
  <c r="AQ2533" i="2"/>
  <c r="AP2533" i="2"/>
  <c r="AO2533" i="2"/>
  <c r="AN2533" i="2"/>
  <c r="AM2533" i="2"/>
  <c r="AL2533" i="2"/>
  <c r="AK2533" i="2"/>
  <c r="AJ2533" i="2"/>
  <c r="AI2533" i="2"/>
  <c r="AH2533" i="2"/>
  <c r="AG2533" i="2"/>
  <c r="AF2533" i="2"/>
  <c r="AE2533" i="2"/>
  <c r="AD2533" i="2"/>
  <c r="AC2533" i="2"/>
  <c r="AB2533" i="2"/>
  <c r="AA2533" i="2"/>
  <c r="AY2532" i="2"/>
  <c r="AX2532" i="2"/>
  <c r="AW2532" i="2"/>
  <c r="AV2532" i="2"/>
  <c r="AU2532" i="2"/>
  <c r="AT2532" i="2"/>
  <c r="AS2532" i="2"/>
  <c r="AR2532" i="2"/>
  <c r="AQ2532" i="2"/>
  <c r="AP2532" i="2"/>
  <c r="AO2532" i="2"/>
  <c r="AN2532" i="2"/>
  <c r="AM2532" i="2"/>
  <c r="AL2532" i="2"/>
  <c r="AK2532" i="2"/>
  <c r="AJ2532" i="2"/>
  <c r="AI2532" i="2"/>
  <c r="AH2532" i="2"/>
  <c r="AG2532" i="2"/>
  <c r="AF2532" i="2"/>
  <c r="AE2532" i="2"/>
  <c r="AD2532" i="2"/>
  <c r="AC2532" i="2"/>
  <c r="AB2532" i="2"/>
  <c r="AA2532" i="2"/>
  <c r="AY2531" i="2"/>
  <c r="AX2531" i="2"/>
  <c r="AW2531" i="2"/>
  <c r="AV2531" i="2"/>
  <c r="AU2531" i="2"/>
  <c r="AT2531" i="2"/>
  <c r="AS2531" i="2"/>
  <c r="AR2531" i="2"/>
  <c r="AQ2531" i="2"/>
  <c r="AP2531" i="2"/>
  <c r="AO2531" i="2"/>
  <c r="AN2531" i="2"/>
  <c r="AM2531" i="2"/>
  <c r="AL2531" i="2"/>
  <c r="AK2531" i="2"/>
  <c r="AJ2531" i="2"/>
  <c r="AI2531" i="2"/>
  <c r="AH2531" i="2"/>
  <c r="AG2531" i="2"/>
  <c r="AF2531" i="2"/>
  <c r="AE2531" i="2"/>
  <c r="AD2531" i="2"/>
  <c r="AC2531" i="2"/>
  <c r="AB2531" i="2"/>
  <c r="AA2531" i="2"/>
  <c r="AY2530" i="2"/>
  <c r="AX2530" i="2"/>
  <c r="AW2530" i="2"/>
  <c r="AV2530" i="2"/>
  <c r="AU2530" i="2"/>
  <c r="AT2530" i="2"/>
  <c r="AS2530" i="2"/>
  <c r="AR2530" i="2"/>
  <c r="AQ2530" i="2"/>
  <c r="AP2530" i="2"/>
  <c r="AO2530" i="2"/>
  <c r="AN2530" i="2"/>
  <c r="AM2530" i="2"/>
  <c r="AL2530" i="2"/>
  <c r="AK2530" i="2"/>
  <c r="AJ2530" i="2"/>
  <c r="AI2530" i="2"/>
  <c r="AH2530" i="2"/>
  <c r="AG2530" i="2"/>
  <c r="AF2530" i="2"/>
  <c r="AE2530" i="2"/>
  <c r="AD2530" i="2"/>
  <c r="AC2530" i="2"/>
  <c r="AB2530" i="2"/>
  <c r="AA2530" i="2"/>
  <c r="AY2529" i="2"/>
  <c r="AX2529" i="2"/>
  <c r="AW2529" i="2"/>
  <c r="AV2529" i="2"/>
  <c r="AU2529" i="2"/>
  <c r="AT2529" i="2"/>
  <c r="AS2529" i="2"/>
  <c r="AR2529" i="2"/>
  <c r="AQ2529" i="2"/>
  <c r="AP2529" i="2"/>
  <c r="AO2529" i="2"/>
  <c r="AN2529" i="2"/>
  <c r="AM2529" i="2"/>
  <c r="AL2529" i="2"/>
  <c r="AK2529" i="2"/>
  <c r="AJ2529" i="2"/>
  <c r="AI2529" i="2"/>
  <c r="AH2529" i="2"/>
  <c r="AG2529" i="2"/>
  <c r="AF2529" i="2"/>
  <c r="AE2529" i="2"/>
  <c r="AD2529" i="2"/>
  <c r="AC2529" i="2"/>
  <c r="AB2529" i="2"/>
  <c r="AA2529" i="2"/>
  <c r="AY2528" i="2"/>
  <c r="AX2528" i="2"/>
  <c r="AW2528" i="2"/>
  <c r="AV2528" i="2"/>
  <c r="AU2528" i="2"/>
  <c r="AT2528" i="2"/>
  <c r="AS2528" i="2"/>
  <c r="AR2528" i="2"/>
  <c r="AQ2528" i="2"/>
  <c r="AP2528" i="2"/>
  <c r="AO2528" i="2"/>
  <c r="AN2528" i="2"/>
  <c r="AM2528" i="2"/>
  <c r="AL2528" i="2"/>
  <c r="AK2528" i="2"/>
  <c r="AJ2528" i="2"/>
  <c r="AI2528" i="2"/>
  <c r="AH2528" i="2"/>
  <c r="AG2528" i="2"/>
  <c r="AF2528" i="2"/>
  <c r="AE2528" i="2"/>
  <c r="AD2528" i="2"/>
  <c r="AC2528" i="2"/>
  <c r="AB2528" i="2"/>
  <c r="AA2528" i="2"/>
  <c r="AY2527" i="2"/>
  <c r="AX2527" i="2"/>
  <c r="AW2527" i="2"/>
  <c r="AV2527" i="2"/>
  <c r="AU2527" i="2"/>
  <c r="AT2527" i="2"/>
  <c r="AS2527" i="2"/>
  <c r="AR2527" i="2"/>
  <c r="AQ2527" i="2"/>
  <c r="AP2527" i="2"/>
  <c r="AO2527" i="2"/>
  <c r="AN2527" i="2"/>
  <c r="AM2527" i="2"/>
  <c r="AL2527" i="2"/>
  <c r="AK2527" i="2"/>
  <c r="AJ2527" i="2"/>
  <c r="AI2527" i="2"/>
  <c r="AH2527" i="2"/>
  <c r="AG2527" i="2"/>
  <c r="AF2527" i="2"/>
  <c r="AE2527" i="2"/>
  <c r="AD2527" i="2"/>
  <c r="AC2527" i="2"/>
  <c r="AB2527" i="2"/>
  <c r="AA2527" i="2"/>
  <c r="AY2526" i="2"/>
  <c r="AX2526" i="2"/>
  <c r="AW2526" i="2"/>
  <c r="AV2526" i="2"/>
  <c r="AU2526" i="2"/>
  <c r="AT2526" i="2"/>
  <c r="AS2526" i="2"/>
  <c r="AR2526" i="2"/>
  <c r="AQ2526" i="2"/>
  <c r="AP2526" i="2"/>
  <c r="AO2526" i="2"/>
  <c r="AN2526" i="2"/>
  <c r="AM2526" i="2"/>
  <c r="AL2526" i="2"/>
  <c r="AK2526" i="2"/>
  <c r="AJ2526" i="2"/>
  <c r="AI2526" i="2"/>
  <c r="AH2526" i="2"/>
  <c r="AG2526" i="2"/>
  <c r="AF2526" i="2"/>
  <c r="AE2526" i="2"/>
  <c r="AD2526" i="2"/>
  <c r="AC2526" i="2"/>
  <c r="AB2526" i="2"/>
  <c r="AA2526" i="2"/>
  <c r="AY2525" i="2"/>
  <c r="AX2525" i="2"/>
  <c r="AW2525" i="2"/>
  <c r="AV2525" i="2"/>
  <c r="AU2525" i="2"/>
  <c r="AT2525" i="2"/>
  <c r="AS2525" i="2"/>
  <c r="AR2525" i="2"/>
  <c r="AQ2525" i="2"/>
  <c r="AP2525" i="2"/>
  <c r="AO2525" i="2"/>
  <c r="AN2525" i="2"/>
  <c r="AM2525" i="2"/>
  <c r="AL2525" i="2"/>
  <c r="AK2525" i="2"/>
  <c r="AJ2525" i="2"/>
  <c r="AI2525" i="2"/>
  <c r="AH2525" i="2"/>
  <c r="AG2525" i="2"/>
  <c r="AF2525" i="2"/>
  <c r="AE2525" i="2"/>
  <c r="AD2525" i="2"/>
  <c r="AC2525" i="2"/>
  <c r="AB2525" i="2"/>
  <c r="AA2525" i="2"/>
  <c r="AY2524" i="2"/>
  <c r="AX2524" i="2"/>
  <c r="AW2524" i="2"/>
  <c r="AV2524" i="2"/>
  <c r="AU2524" i="2"/>
  <c r="AT2524" i="2"/>
  <c r="AS2524" i="2"/>
  <c r="AR2524" i="2"/>
  <c r="AQ2524" i="2"/>
  <c r="AP2524" i="2"/>
  <c r="AO2524" i="2"/>
  <c r="AN2524" i="2"/>
  <c r="AM2524" i="2"/>
  <c r="AL2524" i="2"/>
  <c r="AK2524" i="2"/>
  <c r="AJ2524" i="2"/>
  <c r="AI2524" i="2"/>
  <c r="AH2524" i="2"/>
  <c r="AG2524" i="2"/>
  <c r="AF2524" i="2"/>
  <c r="AE2524" i="2"/>
  <c r="AD2524" i="2"/>
  <c r="AC2524" i="2"/>
  <c r="AB2524" i="2"/>
  <c r="AA2524" i="2"/>
  <c r="AY2523" i="2"/>
  <c r="AX2523" i="2"/>
  <c r="AW2523" i="2"/>
  <c r="AV2523" i="2"/>
  <c r="AU2523" i="2"/>
  <c r="AT2523" i="2"/>
  <c r="AS2523" i="2"/>
  <c r="AR2523" i="2"/>
  <c r="AQ2523" i="2"/>
  <c r="AP2523" i="2"/>
  <c r="AO2523" i="2"/>
  <c r="AN2523" i="2"/>
  <c r="AM2523" i="2"/>
  <c r="AL2523" i="2"/>
  <c r="AK2523" i="2"/>
  <c r="AJ2523" i="2"/>
  <c r="AI2523" i="2"/>
  <c r="AH2523" i="2"/>
  <c r="AG2523" i="2"/>
  <c r="AF2523" i="2"/>
  <c r="AE2523" i="2"/>
  <c r="AD2523" i="2"/>
  <c r="AC2523" i="2"/>
  <c r="AB2523" i="2"/>
  <c r="AA2523" i="2"/>
  <c r="AY2522" i="2"/>
  <c r="AX2522" i="2"/>
  <c r="AW2522" i="2"/>
  <c r="AV2522" i="2"/>
  <c r="AU2522" i="2"/>
  <c r="AT2522" i="2"/>
  <c r="AS2522" i="2"/>
  <c r="AR2522" i="2"/>
  <c r="AQ2522" i="2"/>
  <c r="AP2522" i="2"/>
  <c r="AO2522" i="2"/>
  <c r="AN2522" i="2"/>
  <c r="AM2522" i="2"/>
  <c r="AL2522" i="2"/>
  <c r="AK2522" i="2"/>
  <c r="AJ2522" i="2"/>
  <c r="AI2522" i="2"/>
  <c r="AH2522" i="2"/>
  <c r="AG2522" i="2"/>
  <c r="AF2522" i="2"/>
  <c r="AE2522" i="2"/>
  <c r="AD2522" i="2"/>
  <c r="AC2522" i="2"/>
  <c r="AB2522" i="2"/>
  <c r="AA2522" i="2"/>
  <c r="AY2521" i="2"/>
  <c r="AX2521" i="2"/>
  <c r="AW2521" i="2"/>
  <c r="AV2521" i="2"/>
  <c r="AU2521" i="2"/>
  <c r="AT2521" i="2"/>
  <c r="AS2521" i="2"/>
  <c r="AR2521" i="2"/>
  <c r="AQ2521" i="2"/>
  <c r="AP2521" i="2"/>
  <c r="AO2521" i="2"/>
  <c r="AN2521" i="2"/>
  <c r="AM2521" i="2"/>
  <c r="AL2521" i="2"/>
  <c r="AK2521" i="2"/>
  <c r="AJ2521" i="2"/>
  <c r="AI2521" i="2"/>
  <c r="AH2521" i="2"/>
  <c r="AG2521" i="2"/>
  <c r="AF2521" i="2"/>
  <c r="AE2521" i="2"/>
  <c r="AD2521" i="2"/>
  <c r="AC2521" i="2"/>
  <c r="AB2521" i="2"/>
  <c r="AA2521" i="2"/>
  <c r="AY2520" i="2"/>
  <c r="AX2520" i="2"/>
  <c r="AW2520" i="2"/>
  <c r="AV2520" i="2"/>
  <c r="AU2520" i="2"/>
  <c r="AT2520" i="2"/>
  <c r="AS2520" i="2"/>
  <c r="AR2520" i="2"/>
  <c r="AQ2520" i="2"/>
  <c r="AP2520" i="2"/>
  <c r="AO2520" i="2"/>
  <c r="AN2520" i="2"/>
  <c r="AM2520" i="2"/>
  <c r="AL2520" i="2"/>
  <c r="AK2520" i="2"/>
  <c r="AJ2520" i="2"/>
  <c r="AI2520" i="2"/>
  <c r="AH2520" i="2"/>
  <c r="AG2520" i="2"/>
  <c r="AF2520" i="2"/>
  <c r="AE2520" i="2"/>
  <c r="AD2520" i="2"/>
  <c r="AC2520" i="2"/>
  <c r="AB2520" i="2"/>
  <c r="AA2520" i="2"/>
  <c r="AY2519" i="2"/>
  <c r="AX2519" i="2"/>
  <c r="AW2519" i="2"/>
  <c r="AV2519" i="2"/>
  <c r="AU2519" i="2"/>
  <c r="AT2519" i="2"/>
  <c r="AS2519" i="2"/>
  <c r="AR2519" i="2"/>
  <c r="AQ2519" i="2"/>
  <c r="AP2519" i="2"/>
  <c r="AO2519" i="2"/>
  <c r="AN2519" i="2"/>
  <c r="AM2519" i="2"/>
  <c r="AL2519" i="2"/>
  <c r="AK2519" i="2"/>
  <c r="AJ2519" i="2"/>
  <c r="AI2519" i="2"/>
  <c r="AH2519" i="2"/>
  <c r="AG2519" i="2"/>
  <c r="AF2519" i="2"/>
  <c r="AE2519" i="2"/>
  <c r="AD2519" i="2"/>
  <c r="AC2519" i="2"/>
  <c r="AB2519" i="2"/>
  <c r="AA2519" i="2"/>
  <c r="AY2518" i="2"/>
  <c r="AX2518" i="2"/>
  <c r="AW2518" i="2"/>
  <c r="AV2518" i="2"/>
  <c r="AU2518" i="2"/>
  <c r="AT2518" i="2"/>
  <c r="AS2518" i="2"/>
  <c r="AR2518" i="2"/>
  <c r="AQ2518" i="2"/>
  <c r="AP2518" i="2"/>
  <c r="AO2518" i="2"/>
  <c r="AN2518" i="2"/>
  <c r="AM2518" i="2"/>
  <c r="AL2518" i="2"/>
  <c r="AK2518" i="2"/>
  <c r="AJ2518" i="2"/>
  <c r="AI2518" i="2"/>
  <c r="AH2518" i="2"/>
  <c r="AG2518" i="2"/>
  <c r="AF2518" i="2"/>
  <c r="AE2518" i="2"/>
  <c r="AD2518" i="2"/>
  <c r="AC2518" i="2"/>
  <c r="AB2518" i="2"/>
  <c r="AA2518" i="2"/>
  <c r="AY2517" i="2"/>
  <c r="AX2517" i="2"/>
  <c r="AW2517" i="2"/>
  <c r="AV2517" i="2"/>
  <c r="AU2517" i="2"/>
  <c r="AT2517" i="2"/>
  <c r="AS2517" i="2"/>
  <c r="AR2517" i="2"/>
  <c r="AQ2517" i="2"/>
  <c r="AP2517" i="2"/>
  <c r="AO2517" i="2"/>
  <c r="AN2517" i="2"/>
  <c r="AM2517" i="2"/>
  <c r="AL2517" i="2"/>
  <c r="AK2517" i="2"/>
  <c r="AJ2517" i="2"/>
  <c r="AI2517" i="2"/>
  <c r="AH2517" i="2"/>
  <c r="AG2517" i="2"/>
  <c r="AF2517" i="2"/>
  <c r="AE2517" i="2"/>
  <c r="AD2517" i="2"/>
  <c r="AC2517" i="2"/>
  <c r="AB2517" i="2"/>
  <c r="AA2517" i="2"/>
  <c r="AY2516" i="2"/>
  <c r="AX2516" i="2"/>
  <c r="AW2516" i="2"/>
  <c r="AV2516" i="2"/>
  <c r="AU2516" i="2"/>
  <c r="AT2516" i="2"/>
  <c r="AS2516" i="2"/>
  <c r="AR2516" i="2"/>
  <c r="AQ2516" i="2"/>
  <c r="AP2516" i="2"/>
  <c r="AO2516" i="2"/>
  <c r="AN2516" i="2"/>
  <c r="AM2516" i="2"/>
  <c r="AL2516" i="2"/>
  <c r="AK2516" i="2"/>
  <c r="AJ2516" i="2"/>
  <c r="AI2516" i="2"/>
  <c r="AH2516" i="2"/>
  <c r="AG2516" i="2"/>
  <c r="AF2516" i="2"/>
  <c r="AE2516" i="2"/>
  <c r="AD2516" i="2"/>
  <c r="AC2516" i="2"/>
  <c r="AB2516" i="2"/>
  <c r="AA2516" i="2"/>
  <c r="AY2515" i="2"/>
  <c r="AX2515" i="2"/>
  <c r="AW2515" i="2"/>
  <c r="AV2515" i="2"/>
  <c r="AU2515" i="2"/>
  <c r="AT2515" i="2"/>
  <c r="AS2515" i="2"/>
  <c r="AR2515" i="2"/>
  <c r="AQ2515" i="2"/>
  <c r="AP2515" i="2"/>
  <c r="AO2515" i="2"/>
  <c r="AN2515" i="2"/>
  <c r="AM2515" i="2"/>
  <c r="AL2515" i="2"/>
  <c r="AK2515" i="2"/>
  <c r="AJ2515" i="2"/>
  <c r="AI2515" i="2"/>
  <c r="AH2515" i="2"/>
  <c r="AG2515" i="2"/>
  <c r="AF2515" i="2"/>
  <c r="AE2515" i="2"/>
  <c r="AD2515" i="2"/>
  <c r="AC2515" i="2"/>
  <c r="AB2515" i="2"/>
  <c r="AA2515" i="2"/>
  <c r="AY2514" i="2"/>
  <c r="AX2514" i="2"/>
  <c r="AW2514" i="2"/>
  <c r="AV2514" i="2"/>
  <c r="AU2514" i="2"/>
  <c r="AT2514" i="2"/>
  <c r="AS2514" i="2"/>
  <c r="AR2514" i="2"/>
  <c r="AQ2514" i="2"/>
  <c r="AP2514" i="2"/>
  <c r="AO2514" i="2"/>
  <c r="AN2514" i="2"/>
  <c r="AM2514" i="2"/>
  <c r="AL2514" i="2"/>
  <c r="AK2514" i="2"/>
  <c r="AJ2514" i="2"/>
  <c r="AI2514" i="2"/>
  <c r="AH2514" i="2"/>
  <c r="AG2514" i="2"/>
  <c r="AF2514" i="2"/>
  <c r="AE2514" i="2"/>
  <c r="AD2514" i="2"/>
  <c r="AC2514" i="2"/>
  <c r="AB2514" i="2"/>
  <c r="AA2514" i="2"/>
  <c r="AY2513" i="2"/>
  <c r="AX2513" i="2"/>
  <c r="AW2513" i="2"/>
  <c r="AV2513" i="2"/>
  <c r="AU2513" i="2"/>
  <c r="AT2513" i="2"/>
  <c r="AS2513" i="2"/>
  <c r="AR2513" i="2"/>
  <c r="AQ2513" i="2"/>
  <c r="AP2513" i="2"/>
  <c r="AO2513" i="2"/>
  <c r="AN2513" i="2"/>
  <c r="AM2513" i="2"/>
  <c r="AL2513" i="2"/>
  <c r="AK2513" i="2"/>
  <c r="AJ2513" i="2"/>
  <c r="AI2513" i="2"/>
  <c r="AH2513" i="2"/>
  <c r="AG2513" i="2"/>
  <c r="AF2513" i="2"/>
  <c r="AE2513" i="2"/>
  <c r="AD2513" i="2"/>
  <c r="AC2513" i="2"/>
  <c r="AB2513" i="2"/>
  <c r="AA2513" i="2"/>
  <c r="AY2512" i="2"/>
  <c r="AX2512" i="2"/>
  <c r="AW2512" i="2"/>
  <c r="AV2512" i="2"/>
  <c r="AU2512" i="2"/>
  <c r="AT2512" i="2"/>
  <c r="AS2512" i="2"/>
  <c r="AR2512" i="2"/>
  <c r="AQ2512" i="2"/>
  <c r="AP2512" i="2"/>
  <c r="AO2512" i="2"/>
  <c r="AN2512" i="2"/>
  <c r="AM2512" i="2"/>
  <c r="AL2512" i="2"/>
  <c r="AK2512" i="2"/>
  <c r="AJ2512" i="2"/>
  <c r="AI2512" i="2"/>
  <c r="AH2512" i="2"/>
  <c r="AG2512" i="2"/>
  <c r="AF2512" i="2"/>
  <c r="AE2512" i="2"/>
  <c r="AD2512" i="2"/>
  <c r="AC2512" i="2"/>
  <c r="AB2512" i="2"/>
  <c r="AA2512" i="2"/>
  <c r="AY2511" i="2"/>
  <c r="AX2511" i="2"/>
  <c r="AW2511" i="2"/>
  <c r="AV2511" i="2"/>
  <c r="AU2511" i="2"/>
  <c r="AT2511" i="2"/>
  <c r="AS2511" i="2"/>
  <c r="AR2511" i="2"/>
  <c r="AQ2511" i="2"/>
  <c r="AP2511" i="2"/>
  <c r="AO2511" i="2"/>
  <c r="AN2511" i="2"/>
  <c r="AM2511" i="2"/>
  <c r="AL2511" i="2"/>
  <c r="AK2511" i="2"/>
  <c r="AJ2511" i="2"/>
  <c r="AI2511" i="2"/>
  <c r="AH2511" i="2"/>
  <c r="AG2511" i="2"/>
  <c r="AF2511" i="2"/>
  <c r="AE2511" i="2"/>
  <c r="AD2511" i="2"/>
  <c r="AC2511" i="2"/>
  <c r="AB2511" i="2"/>
  <c r="AA2511" i="2"/>
  <c r="AY2510" i="2"/>
  <c r="AX2510" i="2"/>
  <c r="AW2510" i="2"/>
  <c r="AV2510" i="2"/>
  <c r="AU2510" i="2"/>
  <c r="AT2510" i="2"/>
  <c r="AS2510" i="2"/>
  <c r="AR2510" i="2"/>
  <c r="AQ2510" i="2"/>
  <c r="AP2510" i="2"/>
  <c r="AO2510" i="2"/>
  <c r="AN2510" i="2"/>
  <c r="AM2510" i="2"/>
  <c r="AL2510" i="2"/>
  <c r="AK2510" i="2"/>
  <c r="AJ2510" i="2"/>
  <c r="AI2510" i="2"/>
  <c r="AH2510" i="2"/>
  <c r="AG2510" i="2"/>
  <c r="AF2510" i="2"/>
  <c r="AE2510" i="2"/>
  <c r="AD2510" i="2"/>
  <c r="AC2510" i="2"/>
  <c r="AB2510" i="2"/>
  <c r="AA2510" i="2"/>
  <c r="AY2509" i="2"/>
  <c r="AX2509" i="2"/>
  <c r="AW2509" i="2"/>
  <c r="AV2509" i="2"/>
  <c r="AU2509" i="2"/>
  <c r="AT2509" i="2"/>
  <c r="AS2509" i="2"/>
  <c r="AR2509" i="2"/>
  <c r="AQ2509" i="2"/>
  <c r="AP2509" i="2"/>
  <c r="AO2509" i="2"/>
  <c r="AN2509" i="2"/>
  <c r="AM2509" i="2"/>
  <c r="AL2509" i="2"/>
  <c r="AK2509" i="2"/>
  <c r="AJ2509" i="2"/>
  <c r="AI2509" i="2"/>
  <c r="AH2509" i="2"/>
  <c r="AG2509" i="2"/>
  <c r="AF2509" i="2"/>
  <c r="AE2509" i="2"/>
  <c r="AD2509" i="2"/>
  <c r="AC2509" i="2"/>
  <c r="AB2509" i="2"/>
  <c r="AA2509" i="2"/>
  <c r="AY2508" i="2"/>
  <c r="AX2508" i="2"/>
  <c r="AW2508" i="2"/>
  <c r="AV2508" i="2"/>
  <c r="AU2508" i="2"/>
  <c r="AT2508" i="2"/>
  <c r="AS2508" i="2"/>
  <c r="AR2508" i="2"/>
  <c r="AQ2508" i="2"/>
  <c r="AP2508" i="2"/>
  <c r="AO2508" i="2"/>
  <c r="AN2508" i="2"/>
  <c r="AM2508" i="2"/>
  <c r="AL2508" i="2"/>
  <c r="AK2508" i="2"/>
  <c r="AJ2508" i="2"/>
  <c r="AI2508" i="2"/>
  <c r="AH2508" i="2"/>
  <c r="AG2508" i="2"/>
  <c r="AF2508" i="2"/>
  <c r="AE2508" i="2"/>
  <c r="AD2508" i="2"/>
  <c r="AC2508" i="2"/>
  <c r="AB2508" i="2"/>
  <c r="AA2508" i="2"/>
  <c r="AY2507" i="2"/>
  <c r="AX2507" i="2"/>
  <c r="AW2507" i="2"/>
  <c r="AV2507" i="2"/>
  <c r="AU2507" i="2"/>
  <c r="AT2507" i="2"/>
  <c r="AS2507" i="2"/>
  <c r="AR2507" i="2"/>
  <c r="AQ2507" i="2"/>
  <c r="AP2507" i="2"/>
  <c r="AO2507" i="2"/>
  <c r="AN2507" i="2"/>
  <c r="AM2507" i="2"/>
  <c r="AL2507" i="2"/>
  <c r="AK2507" i="2"/>
  <c r="AJ2507" i="2"/>
  <c r="AI2507" i="2"/>
  <c r="AH2507" i="2"/>
  <c r="AG2507" i="2"/>
  <c r="AF2507" i="2"/>
  <c r="AE2507" i="2"/>
  <c r="AD2507" i="2"/>
  <c r="AC2507" i="2"/>
  <c r="AB2507" i="2"/>
  <c r="AA2507" i="2"/>
  <c r="AY2506" i="2"/>
  <c r="AX2506" i="2"/>
  <c r="AW2506" i="2"/>
  <c r="AV2506" i="2"/>
  <c r="AU2506" i="2"/>
  <c r="AT2506" i="2"/>
  <c r="AS2506" i="2"/>
  <c r="AR2506" i="2"/>
  <c r="AQ2506" i="2"/>
  <c r="AP2506" i="2"/>
  <c r="AO2506" i="2"/>
  <c r="AN2506" i="2"/>
  <c r="AM2506" i="2"/>
  <c r="AL2506" i="2"/>
  <c r="AK2506" i="2"/>
  <c r="AJ2506" i="2"/>
  <c r="AI2506" i="2"/>
  <c r="AH2506" i="2"/>
  <c r="AG2506" i="2"/>
  <c r="AF2506" i="2"/>
  <c r="AE2506" i="2"/>
  <c r="AD2506" i="2"/>
  <c r="AC2506" i="2"/>
  <c r="AB2506" i="2"/>
  <c r="AA2506" i="2"/>
  <c r="AY2505" i="2"/>
  <c r="AX2505" i="2"/>
  <c r="AW2505" i="2"/>
  <c r="AV2505" i="2"/>
  <c r="AU2505" i="2"/>
  <c r="AT2505" i="2"/>
  <c r="AS2505" i="2"/>
  <c r="AR2505" i="2"/>
  <c r="AQ2505" i="2"/>
  <c r="AP2505" i="2"/>
  <c r="AO2505" i="2"/>
  <c r="AN2505" i="2"/>
  <c r="AM2505" i="2"/>
  <c r="AL2505" i="2"/>
  <c r="AK2505" i="2"/>
  <c r="AJ2505" i="2"/>
  <c r="AI2505" i="2"/>
  <c r="AH2505" i="2"/>
  <c r="AG2505" i="2"/>
  <c r="AF2505" i="2"/>
  <c r="AE2505" i="2"/>
  <c r="AD2505" i="2"/>
  <c r="AC2505" i="2"/>
  <c r="AB2505" i="2"/>
  <c r="AA2505" i="2"/>
  <c r="AY2504" i="2"/>
  <c r="AX2504" i="2"/>
  <c r="AW2504" i="2"/>
  <c r="AV2504" i="2"/>
  <c r="AU2504" i="2"/>
  <c r="AT2504" i="2"/>
  <c r="AS2504" i="2"/>
  <c r="AR2504" i="2"/>
  <c r="AQ2504" i="2"/>
  <c r="AP2504" i="2"/>
  <c r="AO2504" i="2"/>
  <c r="AN2504" i="2"/>
  <c r="AM2504" i="2"/>
  <c r="AL2504" i="2"/>
  <c r="AK2504" i="2"/>
  <c r="AJ2504" i="2"/>
  <c r="AI2504" i="2"/>
  <c r="AH2504" i="2"/>
  <c r="AG2504" i="2"/>
  <c r="AF2504" i="2"/>
  <c r="AE2504" i="2"/>
  <c r="AD2504" i="2"/>
  <c r="AC2504" i="2"/>
  <c r="AB2504" i="2"/>
  <c r="AA2504" i="2"/>
  <c r="AY2503" i="2"/>
  <c r="AX2503" i="2"/>
  <c r="AW2503" i="2"/>
  <c r="AV2503" i="2"/>
  <c r="AU2503" i="2"/>
  <c r="AT2503" i="2"/>
  <c r="AS2503" i="2"/>
  <c r="AR2503" i="2"/>
  <c r="AQ2503" i="2"/>
  <c r="AP2503" i="2"/>
  <c r="AO2503" i="2"/>
  <c r="AN2503" i="2"/>
  <c r="AM2503" i="2"/>
  <c r="AL2503" i="2"/>
  <c r="AK2503" i="2"/>
  <c r="AJ2503" i="2"/>
  <c r="AI2503" i="2"/>
  <c r="AH2503" i="2"/>
  <c r="AG2503" i="2"/>
  <c r="AF2503" i="2"/>
  <c r="AE2503" i="2"/>
  <c r="AD2503" i="2"/>
  <c r="AC2503" i="2"/>
  <c r="AB2503" i="2"/>
  <c r="AA2503" i="2"/>
  <c r="AY2502" i="2"/>
  <c r="AX2502" i="2"/>
  <c r="AW2502" i="2"/>
  <c r="AV2502" i="2"/>
  <c r="AU2502" i="2"/>
  <c r="AT2502" i="2"/>
  <c r="AS2502" i="2"/>
  <c r="AR2502" i="2"/>
  <c r="AQ2502" i="2"/>
  <c r="AP2502" i="2"/>
  <c r="AO2502" i="2"/>
  <c r="AN2502" i="2"/>
  <c r="AM2502" i="2"/>
  <c r="AL2502" i="2"/>
  <c r="AK2502" i="2"/>
  <c r="AJ2502" i="2"/>
  <c r="AI2502" i="2"/>
  <c r="AH2502" i="2"/>
  <c r="AG2502" i="2"/>
  <c r="AF2502" i="2"/>
  <c r="AE2502" i="2"/>
  <c r="AD2502" i="2"/>
  <c r="AC2502" i="2"/>
  <c r="AB2502" i="2"/>
  <c r="AA2502" i="2"/>
  <c r="AY2501" i="2"/>
  <c r="AX2501" i="2"/>
  <c r="AW2501" i="2"/>
  <c r="AV2501" i="2"/>
  <c r="AU2501" i="2"/>
  <c r="AT2501" i="2"/>
  <c r="AS2501" i="2"/>
  <c r="AR2501" i="2"/>
  <c r="AQ2501" i="2"/>
  <c r="AP2501" i="2"/>
  <c r="AO2501" i="2"/>
  <c r="AN2501" i="2"/>
  <c r="AM2501" i="2"/>
  <c r="AL2501" i="2"/>
  <c r="AK2501" i="2"/>
  <c r="AJ2501" i="2"/>
  <c r="AI2501" i="2"/>
  <c r="AH2501" i="2"/>
  <c r="AG2501" i="2"/>
  <c r="AF2501" i="2"/>
  <c r="AE2501" i="2"/>
  <c r="AD2501" i="2"/>
  <c r="AC2501" i="2"/>
  <c r="AB2501" i="2"/>
  <c r="AA2501" i="2"/>
  <c r="AY2500" i="2"/>
  <c r="AX2500" i="2"/>
  <c r="AW2500" i="2"/>
  <c r="AV2500" i="2"/>
  <c r="AU2500" i="2"/>
  <c r="AT2500" i="2"/>
  <c r="AS2500" i="2"/>
  <c r="AR2500" i="2"/>
  <c r="AQ2500" i="2"/>
  <c r="AP2500" i="2"/>
  <c r="AO2500" i="2"/>
  <c r="AN2500" i="2"/>
  <c r="AM2500" i="2"/>
  <c r="AL2500" i="2"/>
  <c r="AK2500" i="2"/>
  <c r="AJ2500" i="2"/>
  <c r="AI2500" i="2"/>
  <c r="AH2500" i="2"/>
  <c r="AG2500" i="2"/>
  <c r="AF2500" i="2"/>
  <c r="AE2500" i="2"/>
  <c r="AD2500" i="2"/>
  <c r="AC2500" i="2"/>
  <c r="AB2500" i="2"/>
  <c r="AA2500" i="2"/>
  <c r="AY2499" i="2"/>
  <c r="AX2499" i="2"/>
  <c r="AW2499" i="2"/>
  <c r="AV2499" i="2"/>
  <c r="AU2499" i="2"/>
  <c r="AT2499" i="2"/>
  <c r="AS2499" i="2"/>
  <c r="AR2499" i="2"/>
  <c r="AQ2499" i="2"/>
  <c r="AP2499" i="2"/>
  <c r="AO2499" i="2"/>
  <c r="AN2499" i="2"/>
  <c r="AM2499" i="2"/>
  <c r="AL2499" i="2"/>
  <c r="AK2499" i="2"/>
  <c r="AJ2499" i="2"/>
  <c r="AI2499" i="2"/>
  <c r="AH2499" i="2"/>
  <c r="AG2499" i="2"/>
  <c r="AF2499" i="2"/>
  <c r="AE2499" i="2"/>
  <c r="AD2499" i="2"/>
  <c r="AC2499" i="2"/>
  <c r="AB2499" i="2"/>
  <c r="AA2499" i="2"/>
  <c r="AY2498" i="2"/>
  <c r="AX2498" i="2"/>
  <c r="AW2498" i="2"/>
  <c r="AV2498" i="2"/>
  <c r="AU2498" i="2"/>
  <c r="AT2498" i="2"/>
  <c r="AS2498" i="2"/>
  <c r="AR2498" i="2"/>
  <c r="AQ2498" i="2"/>
  <c r="AP2498" i="2"/>
  <c r="AO2498" i="2"/>
  <c r="AN2498" i="2"/>
  <c r="AM2498" i="2"/>
  <c r="AL2498" i="2"/>
  <c r="AK2498" i="2"/>
  <c r="AJ2498" i="2"/>
  <c r="AI2498" i="2"/>
  <c r="AH2498" i="2"/>
  <c r="AG2498" i="2"/>
  <c r="AF2498" i="2"/>
  <c r="AE2498" i="2"/>
  <c r="AD2498" i="2"/>
  <c r="AC2498" i="2"/>
  <c r="AB2498" i="2"/>
  <c r="AA2498" i="2"/>
  <c r="AY2497" i="2"/>
  <c r="AX2497" i="2"/>
  <c r="AW2497" i="2"/>
  <c r="AV2497" i="2"/>
  <c r="AU2497" i="2"/>
  <c r="AT2497" i="2"/>
  <c r="AS2497" i="2"/>
  <c r="AR2497" i="2"/>
  <c r="AQ2497" i="2"/>
  <c r="AP2497" i="2"/>
  <c r="AO2497" i="2"/>
  <c r="AN2497" i="2"/>
  <c r="AM2497" i="2"/>
  <c r="AL2497" i="2"/>
  <c r="AK2497" i="2"/>
  <c r="AJ2497" i="2"/>
  <c r="AI2497" i="2"/>
  <c r="AH2497" i="2"/>
  <c r="AG2497" i="2"/>
  <c r="AF2497" i="2"/>
  <c r="AE2497" i="2"/>
  <c r="AD2497" i="2"/>
  <c r="AC2497" i="2"/>
  <c r="AB2497" i="2"/>
  <c r="AA2497" i="2"/>
  <c r="AY2496" i="2"/>
  <c r="AX2496" i="2"/>
  <c r="AW2496" i="2"/>
  <c r="AV2496" i="2"/>
  <c r="AU2496" i="2"/>
  <c r="AT2496" i="2"/>
  <c r="AS2496" i="2"/>
  <c r="AR2496" i="2"/>
  <c r="AQ2496" i="2"/>
  <c r="AP2496" i="2"/>
  <c r="AO2496" i="2"/>
  <c r="AN2496" i="2"/>
  <c r="AM2496" i="2"/>
  <c r="AL2496" i="2"/>
  <c r="AK2496" i="2"/>
  <c r="AJ2496" i="2"/>
  <c r="AI2496" i="2"/>
  <c r="AH2496" i="2"/>
  <c r="AG2496" i="2"/>
  <c r="AF2496" i="2"/>
  <c r="AE2496" i="2"/>
  <c r="AD2496" i="2"/>
  <c r="AC2496" i="2"/>
  <c r="AB2496" i="2"/>
  <c r="AA2496" i="2"/>
  <c r="AY2495" i="2"/>
  <c r="AX2495" i="2"/>
  <c r="AW2495" i="2"/>
  <c r="AV2495" i="2"/>
  <c r="AU2495" i="2"/>
  <c r="AT2495" i="2"/>
  <c r="AS2495" i="2"/>
  <c r="AR2495" i="2"/>
  <c r="AQ2495" i="2"/>
  <c r="AP2495" i="2"/>
  <c r="AO2495" i="2"/>
  <c r="AN2495" i="2"/>
  <c r="AM2495" i="2"/>
  <c r="AL2495" i="2"/>
  <c r="AK2495" i="2"/>
  <c r="AJ2495" i="2"/>
  <c r="AI2495" i="2"/>
  <c r="AH2495" i="2"/>
  <c r="AG2495" i="2"/>
  <c r="AF2495" i="2"/>
  <c r="AE2495" i="2"/>
  <c r="AD2495" i="2"/>
  <c r="AC2495" i="2"/>
  <c r="AB2495" i="2"/>
  <c r="AA2495" i="2"/>
  <c r="AY2494" i="2"/>
  <c r="AX2494" i="2"/>
  <c r="AW2494" i="2"/>
  <c r="AV2494" i="2"/>
  <c r="AU2494" i="2"/>
  <c r="AT2494" i="2"/>
  <c r="AS2494" i="2"/>
  <c r="AR2494" i="2"/>
  <c r="AQ2494" i="2"/>
  <c r="AP2494" i="2"/>
  <c r="AO2494" i="2"/>
  <c r="AN2494" i="2"/>
  <c r="AM2494" i="2"/>
  <c r="AL2494" i="2"/>
  <c r="AK2494" i="2"/>
  <c r="AJ2494" i="2"/>
  <c r="AI2494" i="2"/>
  <c r="AH2494" i="2"/>
  <c r="AG2494" i="2"/>
  <c r="AF2494" i="2"/>
  <c r="AE2494" i="2"/>
  <c r="AD2494" i="2"/>
  <c r="AC2494" i="2"/>
  <c r="AB2494" i="2"/>
  <c r="AA2494" i="2"/>
  <c r="AY2493" i="2"/>
  <c r="AX2493" i="2"/>
  <c r="AW2493" i="2"/>
  <c r="AV2493" i="2"/>
  <c r="AU2493" i="2"/>
  <c r="AT2493" i="2"/>
  <c r="AS2493" i="2"/>
  <c r="AR2493" i="2"/>
  <c r="AQ2493" i="2"/>
  <c r="AP2493" i="2"/>
  <c r="AO2493" i="2"/>
  <c r="AN2493" i="2"/>
  <c r="AM2493" i="2"/>
  <c r="AL2493" i="2"/>
  <c r="AK2493" i="2"/>
  <c r="AJ2493" i="2"/>
  <c r="AI2493" i="2"/>
  <c r="AH2493" i="2"/>
  <c r="AG2493" i="2"/>
  <c r="AF2493" i="2"/>
  <c r="AE2493" i="2"/>
  <c r="AD2493" i="2"/>
  <c r="AC2493" i="2"/>
  <c r="AB2493" i="2"/>
  <c r="AA2493" i="2"/>
  <c r="AY2492" i="2"/>
  <c r="AX2492" i="2"/>
  <c r="AW2492" i="2"/>
  <c r="AV2492" i="2"/>
  <c r="AU2492" i="2"/>
  <c r="AT2492" i="2"/>
  <c r="AS2492" i="2"/>
  <c r="AR2492" i="2"/>
  <c r="AQ2492" i="2"/>
  <c r="AP2492" i="2"/>
  <c r="AO2492" i="2"/>
  <c r="AN2492" i="2"/>
  <c r="AM2492" i="2"/>
  <c r="AL2492" i="2"/>
  <c r="AK2492" i="2"/>
  <c r="AJ2492" i="2"/>
  <c r="AI2492" i="2"/>
  <c r="AH2492" i="2"/>
  <c r="AG2492" i="2"/>
  <c r="AF2492" i="2"/>
  <c r="AE2492" i="2"/>
  <c r="AD2492" i="2"/>
  <c r="AC2492" i="2"/>
  <c r="AB2492" i="2"/>
  <c r="AA2492" i="2"/>
  <c r="AY2491" i="2"/>
  <c r="AX2491" i="2"/>
  <c r="AW2491" i="2"/>
  <c r="AV2491" i="2"/>
  <c r="AU2491" i="2"/>
  <c r="AT2491" i="2"/>
  <c r="AS2491" i="2"/>
  <c r="AR2491" i="2"/>
  <c r="AQ2491" i="2"/>
  <c r="AP2491" i="2"/>
  <c r="AO2491" i="2"/>
  <c r="AN2491" i="2"/>
  <c r="AM2491" i="2"/>
  <c r="AL2491" i="2"/>
  <c r="AK2491" i="2"/>
  <c r="AJ2491" i="2"/>
  <c r="AI2491" i="2"/>
  <c r="AH2491" i="2"/>
  <c r="AG2491" i="2"/>
  <c r="AF2491" i="2"/>
  <c r="AE2491" i="2"/>
  <c r="AD2491" i="2"/>
  <c r="AC2491" i="2"/>
  <c r="AB2491" i="2"/>
  <c r="AA2491" i="2"/>
  <c r="AY2490" i="2"/>
  <c r="AX2490" i="2"/>
  <c r="AW2490" i="2"/>
  <c r="AV2490" i="2"/>
  <c r="AU2490" i="2"/>
  <c r="AT2490" i="2"/>
  <c r="AS2490" i="2"/>
  <c r="AR2490" i="2"/>
  <c r="AQ2490" i="2"/>
  <c r="AP2490" i="2"/>
  <c r="AO2490" i="2"/>
  <c r="AN2490" i="2"/>
  <c r="AM2490" i="2"/>
  <c r="AL2490" i="2"/>
  <c r="AK2490" i="2"/>
  <c r="AJ2490" i="2"/>
  <c r="AI2490" i="2"/>
  <c r="AH2490" i="2"/>
  <c r="AG2490" i="2"/>
  <c r="AF2490" i="2"/>
  <c r="AE2490" i="2"/>
  <c r="AD2490" i="2"/>
  <c r="AC2490" i="2"/>
  <c r="AB2490" i="2"/>
  <c r="AA2490" i="2"/>
  <c r="AY2489" i="2"/>
  <c r="AX2489" i="2"/>
  <c r="AW2489" i="2"/>
  <c r="AV2489" i="2"/>
  <c r="AU2489" i="2"/>
  <c r="AT2489" i="2"/>
  <c r="AS2489" i="2"/>
  <c r="AR2489" i="2"/>
  <c r="AQ2489" i="2"/>
  <c r="AP2489" i="2"/>
  <c r="AO2489" i="2"/>
  <c r="AN2489" i="2"/>
  <c r="AM2489" i="2"/>
  <c r="AL2489" i="2"/>
  <c r="AK2489" i="2"/>
  <c r="AJ2489" i="2"/>
  <c r="AI2489" i="2"/>
  <c r="AH2489" i="2"/>
  <c r="AG2489" i="2"/>
  <c r="AF2489" i="2"/>
  <c r="AE2489" i="2"/>
  <c r="AD2489" i="2"/>
  <c r="AC2489" i="2"/>
  <c r="AB2489" i="2"/>
  <c r="AA2489" i="2"/>
  <c r="AY2488" i="2"/>
  <c r="AX2488" i="2"/>
  <c r="AW2488" i="2"/>
  <c r="AV2488" i="2"/>
  <c r="AU2488" i="2"/>
  <c r="AT2488" i="2"/>
  <c r="AS2488" i="2"/>
  <c r="AR2488" i="2"/>
  <c r="AQ2488" i="2"/>
  <c r="AP2488" i="2"/>
  <c r="AO2488" i="2"/>
  <c r="AN2488" i="2"/>
  <c r="AM2488" i="2"/>
  <c r="AL2488" i="2"/>
  <c r="AK2488" i="2"/>
  <c r="AJ2488" i="2"/>
  <c r="AI2488" i="2"/>
  <c r="AH2488" i="2"/>
  <c r="AG2488" i="2"/>
  <c r="AF2488" i="2"/>
  <c r="AE2488" i="2"/>
  <c r="AD2488" i="2"/>
  <c r="AC2488" i="2"/>
  <c r="AB2488" i="2"/>
  <c r="AA2488" i="2"/>
  <c r="AY2487" i="2"/>
  <c r="AX2487" i="2"/>
  <c r="AW2487" i="2"/>
  <c r="AV2487" i="2"/>
  <c r="AU2487" i="2"/>
  <c r="AT2487" i="2"/>
  <c r="AS2487" i="2"/>
  <c r="AR2487" i="2"/>
  <c r="AQ2487" i="2"/>
  <c r="AP2487" i="2"/>
  <c r="AO2487" i="2"/>
  <c r="AN2487" i="2"/>
  <c r="AM2487" i="2"/>
  <c r="AL2487" i="2"/>
  <c r="AK2487" i="2"/>
  <c r="AJ2487" i="2"/>
  <c r="AI2487" i="2"/>
  <c r="AH2487" i="2"/>
  <c r="AG2487" i="2"/>
  <c r="AF2487" i="2"/>
  <c r="AE2487" i="2"/>
  <c r="AD2487" i="2"/>
  <c r="AC2487" i="2"/>
  <c r="AB2487" i="2"/>
  <c r="AA2487" i="2"/>
  <c r="AY2486" i="2"/>
  <c r="AX2486" i="2"/>
  <c r="AW2486" i="2"/>
  <c r="AV2486" i="2"/>
  <c r="AU2486" i="2"/>
  <c r="AT2486" i="2"/>
  <c r="AS2486" i="2"/>
  <c r="AR2486" i="2"/>
  <c r="AQ2486" i="2"/>
  <c r="AP2486" i="2"/>
  <c r="AO2486" i="2"/>
  <c r="AN2486" i="2"/>
  <c r="AM2486" i="2"/>
  <c r="AL2486" i="2"/>
  <c r="AK2486" i="2"/>
  <c r="AJ2486" i="2"/>
  <c r="AI2486" i="2"/>
  <c r="AH2486" i="2"/>
  <c r="AG2486" i="2"/>
  <c r="AF2486" i="2"/>
  <c r="AE2486" i="2"/>
  <c r="AD2486" i="2"/>
  <c r="AC2486" i="2"/>
  <c r="AB2486" i="2"/>
  <c r="AA2486" i="2"/>
  <c r="AY2485" i="2"/>
  <c r="AX2485" i="2"/>
  <c r="AW2485" i="2"/>
  <c r="AV2485" i="2"/>
  <c r="AU2485" i="2"/>
  <c r="AT2485" i="2"/>
  <c r="AS2485" i="2"/>
  <c r="AR2485" i="2"/>
  <c r="AQ2485" i="2"/>
  <c r="AP2485" i="2"/>
  <c r="AO2485" i="2"/>
  <c r="AN2485" i="2"/>
  <c r="AM2485" i="2"/>
  <c r="AL2485" i="2"/>
  <c r="AK2485" i="2"/>
  <c r="AJ2485" i="2"/>
  <c r="AI2485" i="2"/>
  <c r="AH2485" i="2"/>
  <c r="AG2485" i="2"/>
  <c r="AF2485" i="2"/>
  <c r="AE2485" i="2"/>
  <c r="AD2485" i="2"/>
  <c r="AC2485" i="2"/>
  <c r="AB2485" i="2"/>
  <c r="AA2485" i="2"/>
  <c r="AY2484" i="2"/>
  <c r="AX2484" i="2"/>
  <c r="AW2484" i="2"/>
  <c r="AV2484" i="2"/>
  <c r="AU2484" i="2"/>
  <c r="AT2484" i="2"/>
  <c r="AS2484" i="2"/>
  <c r="AR2484" i="2"/>
  <c r="AQ2484" i="2"/>
  <c r="AP2484" i="2"/>
  <c r="AO2484" i="2"/>
  <c r="AN2484" i="2"/>
  <c r="AM2484" i="2"/>
  <c r="AL2484" i="2"/>
  <c r="AK2484" i="2"/>
  <c r="AJ2484" i="2"/>
  <c r="AI2484" i="2"/>
  <c r="AH2484" i="2"/>
  <c r="AG2484" i="2"/>
  <c r="AF2484" i="2"/>
  <c r="AE2484" i="2"/>
  <c r="AD2484" i="2"/>
  <c r="AC2484" i="2"/>
  <c r="AB2484" i="2"/>
  <c r="AA2484" i="2"/>
  <c r="AY2483" i="2"/>
  <c r="AX2483" i="2"/>
  <c r="AW2483" i="2"/>
  <c r="AV2483" i="2"/>
  <c r="AU2483" i="2"/>
  <c r="AT2483" i="2"/>
  <c r="AS2483" i="2"/>
  <c r="AR2483" i="2"/>
  <c r="AQ2483" i="2"/>
  <c r="AP2483" i="2"/>
  <c r="AO2483" i="2"/>
  <c r="AN2483" i="2"/>
  <c r="AM2483" i="2"/>
  <c r="AL2483" i="2"/>
  <c r="AK2483" i="2"/>
  <c r="AJ2483" i="2"/>
  <c r="AI2483" i="2"/>
  <c r="AH2483" i="2"/>
  <c r="AG2483" i="2"/>
  <c r="AF2483" i="2"/>
  <c r="AE2483" i="2"/>
  <c r="AD2483" i="2"/>
  <c r="AC2483" i="2"/>
  <c r="AB2483" i="2"/>
  <c r="AA2483" i="2"/>
  <c r="AY2482" i="2"/>
  <c r="AX2482" i="2"/>
  <c r="AW2482" i="2"/>
  <c r="AV2482" i="2"/>
  <c r="AU2482" i="2"/>
  <c r="AT2482" i="2"/>
  <c r="AS2482" i="2"/>
  <c r="AR2482" i="2"/>
  <c r="AQ2482" i="2"/>
  <c r="AP2482" i="2"/>
  <c r="AO2482" i="2"/>
  <c r="AN2482" i="2"/>
  <c r="AM2482" i="2"/>
  <c r="AL2482" i="2"/>
  <c r="AK2482" i="2"/>
  <c r="AJ2482" i="2"/>
  <c r="AI2482" i="2"/>
  <c r="AH2482" i="2"/>
  <c r="AG2482" i="2"/>
  <c r="AF2482" i="2"/>
  <c r="AE2482" i="2"/>
  <c r="AD2482" i="2"/>
  <c r="AC2482" i="2"/>
  <c r="AB2482" i="2"/>
  <c r="AA2482" i="2"/>
  <c r="AY2481" i="2"/>
  <c r="AX2481" i="2"/>
  <c r="AW2481" i="2"/>
  <c r="AV2481" i="2"/>
  <c r="AU2481" i="2"/>
  <c r="AT2481" i="2"/>
  <c r="AS2481" i="2"/>
  <c r="AR2481" i="2"/>
  <c r="AQ2481" i="2"/>
  <c r="AP2481" i="2"/>
  <c r="AO2481" i="2"/>
  <c r="AN2481" i="2"/>
  <c r="AM2481" i="2"/>
  <c r="AL2481" i="2"/>
  <c r="AK2481" i="2"/>
  <c r="AJ2481" i="2"/>
  <c r="AI2481" i="2"/>
  <c r="AH2481" i="2"/>
  <c r="AG2481" i="2"/>
  <c r="AF2481" i="2"/>
  <c r="AE2481" i="2"/>
  <c r="AD2481" i="2"/>
  <c r="AC2481" i="2"/>
  <c r="AB2481" i="2"/>
  <c r="AA2481" i="2"/>
  <c r="AY2480" i="2"/>
  <c r="AX2480" i="2"/>
  <c r="AW2480" i="2"/>
  <c r="AV2480" i="2"/>
  <c r="AU2480" i="2"/>
  <c r="AT2480" i="2"/>
  <c r="AS2480" i="2"/>
  <c r="AR2480" i="2"/>
  <c r="AQ2480" i="2"/>
  <c r="AP2480" i="2"/>
  <c r="AO2480" i="2"/>
  <c r="AN2480" i="2"/>
  <c r="AM2480" i="2"/>
  <c r="AL2480" i="2"/>
  <c r="AK2480" i="2"/>
  <c r="AJ2480" i="2"/>
  <c r="AI2480" i="2"/>
  <c r="AH2480" i="2"/>
  <c r="AG2480" i="2"/>
  <c r="AF2480" i="2"/>
  <c r="AE2480" i="2"/>
  <c r="AD2480" i="2"/>
  <c r="AC2480" i="2"/>
  <c r="AB2480" i="2"/>
  <c r="AA2480" i="2"/>
  <c r="AY2479" i="2"/>
  <c r="AX2479" i="2"/>
  <c r="AW2479" i="2"/>
  <c r="AV2479" i="2"/>
  <c r="AU2479" i="2"/>
  <c r="AT2479" i="2"/>
  <c r="AS2479" i="2"/>
  <c r="AR2479" i="2"/>
  <c r="AQ2479" i="2"/>
  <c r="AP2479" i="2"/>
  <c r="AO2479" i="2"/>
  <c r="AN2479" i="2"/>
  <c r="AM2479" i="2"/>
  <c r="AL2479" i="2"/>
  <c r="AK2479" i="2"/>
  <c r="AJ2479" i="2"/>
  <c r="AI2479" i="2"/>
  <c r="AH2479" i="2"/>
  <c r="AG2479" i="2"/>
  <c r="AF2479" i="2"/>
  <c r="AE2479" i="2"/>
  <c r="AD2479" i="2"/>
  <c r="AC2479" i="2"/>
  <c r="AB2479" i="2"/>
  <c r="AA2479" i="2"/>
  <c r="AY2478" i="2"/>
  <c r="AX2478" i="2"/>
  <c r="AW2478" i="2"/>
  <c r="AV2478" i="2"/>
  <c r="AU2478" i="2"/>
  <c r="AT2478" i="2"/>
  <c r="AS2478" i="2"/>
  <c r="AR2478" i="2"/>
  <c r="AQ2478" i="2"/>
  <c r="AP2478" i="2"/>
  <c r="AO2478" i="2"/>
  <c r="AN2478" i="2"/>
  <c r="AM2478" i="2"/>
  <c r="AL2478" i="2"/>
  <c r="AK2478" i="2"/>
  <c r="AJ2478" i="2"/>
  <c r="AI2478" i="2"/>
  <c r="AH2478" i="2"/>
  <c r="AG2478" i="2"/>
  <c r="AF2478" i="2"/>
  <c r="AE2478" i="2"/>
  <c r="AD2478" i="2"/>
  <c r="AC2478" i="2"/>
  <c r="AB2478" i="2"/>
  <c r="AA2478" i="2"/>
  <c r="AY2477" i="2"/>
  <c r="AX2477" i="2"/>
  <c r="AW2477" i="2"/>
  <c r="AV2477" i="2"/>
  <c r="AU2477" i="2"/>
  <c r="AT2477" i="2"/>
  <c r="AS2477" i="2"/>
  <c r="AR2477" i="2"/>
  <c r="AQ2477" i="2"/>
  <c r="AP2477" i="2"/>
  <c r="AO2477" i="2"/>
  <c r="AN2477" i="2"/>
  <c r="AM2477" i="2"/>
  <c r="AL2477" i="2"/>
  <c r="AK2477" i="2"/>
  <c r="AJ2477" i="2"/>
  <c r="AI2477" i="2"/>
  <c r="AH2477" i="2"/>
  <c r="AG2477" i="2"/>
  <c r="AF2477" i="2"/>
  <c r="AE2477" i="2"/>
  <c r="AD2477" i="2"/>
  <c r="AC2477" i="2"/>
  <c r="AB2477" i="2"/>
  <c r="AA2477" i="2"/>
  <c r="AY2476" i="2"/>
  <c r="AX2476" i="2"/>
  <c r="AW2476" i="2"/>
  <c r="AV2476" i="2"/>
  <c r="AU2476" i="2"/>
  <c r="AT2476" i="2"/>
  <c r="AS2476" i="2"/>
  <c r="AR2476" i="2"/>
  <c r="AQ2476" i="2"/>
  <c r="AP2476" i="2"/>
  <c r="AO2476" i="2"/>
  <c r="AN2476" i="2"/>
  <c r="AM2476" i="2"/>
  <c r="AL2476" i="2"/>
  <c r="AK2476" i="2"/>
  <c r="AJ2476" i="2"/>
  <c r="AI2476" i="2"/>
  <c r="AH2476" i="2"/>
  <c r="AG2476" i="2"/>
  <c r="AF2476" i="2"/>
  <c r="AE2476" i="2"/>
  <c r="AD2476" i="2"/>
  <c r="AC2476" i="2"/>
  <c r="AB2476" i="2"/>
  <c r="AA2476" i="2"/>
  <c r="AY2475" i="2"/>
  <c r="AX2475" i="2"/>
  <c r="AW2475" i="2"/>
  <c r="AV2475" i="2"/>
  <c r="AU2475" i="2"/>
  <c r="AT2475" i="2"/>
  <c r="AS2475" i="2"/>
  <c r="AR2475" i="2"/>
  <c r="AQ2475" i="2"/>
  <c r="AP2475" i="2"/>
  <c r="AO2475" i="2"/>
  <c r="AN2475" i="2"/>
  <c r="AM2475" i="2"/>
  <c r="AL2475" i="2"/>
  <c r="AK2475" i="2"/>
  <c r="AJ2475" i="2"/>
  <c r="AI2475" i="2"/>
  <c r="AH2475" i="2"/>
  <c r="AG2475" i="2"/>
  <c r="AF2475" i="2"/>
  <c r="AE2475" i="2"/>
  <c r="AD2475" i="2"/>
  <c r="AC2475" i="2"/>
  <c r="AB2475" i="2"/>
  <c r="AA2475" i="2"/>
  <c r="AY2474" i="2"/>
  <c r="AX2474" i="2"/>
  <c r="AW2474" i="2"/>
  <c r="AV2474" i="2"/>
  <c r="AU2474" i="2"/>
  <c r="AT2474" i="2"/>
  <c r="AS2474" i="2"/>
  <c r="AR2474" i="2"/>
  <c r="AQ2474" i="2"/>
  <c r="AP2474" i="2"/>
  <c r="AO2474" i="2"/>
  <c r="AN2474" i="2"/>
  <c r="AM2474" i="2"/>
  <c r="AL2474" i="2"/>
  <c r="AK2474" i="2"/>
  <c r="AJ2474" i="2"/>
  <c r="AI2474" i="2"/>
  <c r="AH2474" i="2"/>
  <c r="AG2474" i="2"/>
  <c r="AF2474" i="2"/>
  <c r="AE2474" i="2"/>
  <c r="AD2474" i="2"/>
  <c r="AC2474" i="2"/>
  <c r="AB2474" i="2"/>
  <c r="AA2474" i="2"/>
  <c r="AY2473" i="2"/>
  <c r="AX2473" i="2"/>
  <c r="AW2473" i="2"/>
  <c r="AV2473" i="2"/>
  <c r="AU2473" i="2"/>
  <c r="AT2473" i="2"/>
  <c r="AS2473" i="2"/>
  <c r="AR2473" i="2"/>
  <c r="AQ2473" i="2"/>
  <c r="AP2473" i="2"/>
  <c r="AO2473" i="2"/>
  <c r="AN2473" i="2"/>
  <c r="AM2473" i="2"/>
  <c r="AL2473" i="2"/>
  <c r="AK2473" i="2"/>
  <c r="AJ2473" i="2"/>
  <c r="AI2473" i="2"/>
  <c r="AH2473" i="2"/>
  <c r="AG2473" i="2"/>
  <c r="AF2473" i="2"/>
  <c r="AE2473" i="2"/>
  <c r="AD2473" i="2"/>
  <c r="AC2473" i="2"/>
  <c r="AB2473" i="2"/>
  <c r="AA2473" i="2"/>
  <c r="AY2472" i="2"/>
  <c r="AX2472" i="2"/>
  <c r="AW2472" i="2"/>
  <c r="AV2472" i="2"/>
  <c r="AU2472" i="2"/>
  <c r="AT2472" i="2"/>
  <c r="AS2472" i="2"/>
  <c r="AR2472" i="2"/>
  <c r="AQ2472" i="2"/>
  <c r="AP2472" i="2"/>
  <c r="AO2472" i="2"/>
  <c r="AN2472" i="2"/>
  <c r="AM2472" i="2"/>
  <c r="AL2472" i="2"/>
  <c r="AK2472" i="2"/>
  <c r="AJ2472" i="2"/>
  <c r="AI2472" i="2"/>
  <c r="AH2472" i="2"/>
  <c r="AG2472" i="2"/>
  <c r="AF2472" i="2"/>
  <c r="AE2472" i="2"/>
  <c r="AD2472" i="2"/>
  <c r="AC2472" i="2"/>
  <c r="AB2472" i="2"/>
  <c r="AA2472" i="2"/>
  <c r="AY2471" i="2"/>
  <c r="AX2471" i="2"/>
  <c r="AW2471" i="2"/>
  <c r="AV2471" i="2"/>
  <c r="AU2471" i="2"/>
  <c r="AT2471" i="2"/>
  <c r="AS2471" i="2"/>
  <c r="AR2471" i="2"/>
  <c r="AQ2471" i="2"/>
  <c r="AP2471" i="2"/>
  <c r="AO2471" i="2"/>
  <c r="AN2471" i="2"/>
  <c r="AM2471" i="2"/>
  <c r="AL2471" i="2"/>
  <c r="AK2471" i="2"/>
  <c r="AJ2471" i="2"/>
  <c r="AI2471" i="2"/>
  <c r="AH2471" i="2"/>
  <c r="AG2471" i="2"/>
  <c r="AF2471" i="2"/>
  <c r="AE2471" i="2"/>
  <c r="AD2471" i="2"/>
  <c r="AC2471" i="2"/>
  <c r="AB2471" i="2"/>
  <c r="AA2471" i="2"/>
  <c r="AY2470" i="2"/>
  <c r="AX2470" i="2"/>
  <c r="AW2470" i="2"/>
  <c r="AV2470" i="2"/>
  <c r="AU2470" i="2"/>
  <c r="AT2470" i="2"/>
  <c r="AS2470" i="2"/>
  <c r="AR2470" i="2"/>
  <c r="AQ2470" i="2"/>
  <c r="AP2470" i="2"/>
  <c r="AO2470" i="2"/>
  <c r="AN2470" i="2"/>
  <c r="AM2470" i="2"/>
  <c r="AL2470" i="2"/>
  <c r="AK2470" i="2"/>
  <c r="AJ2470" i="2"/>
  <c r="AI2470" i="2"/>
  <c r="AH2470" i="2"/>
  <c r="AG2470" i="2"/>
  <c r="AF2470" i="2"/>
  <c r="AE2470" i="2"/>
  <c r="AD2470" i="2"/>
  <c r="AC2470" i="2"/>
  <c r="AB2470" i="2"/>
  <c r="AA2470" i="2"/>
  <c r="AY2469" i="2"/>
  <c r="AX2469" i="2"/>
  <c r="AW2469" i="2"/>
  <c r="AV2469" i="2"/>
  <c r="AU2469" i="2"/>
  <c r="AT2469" i="2"/>
  <c r="AS2469" i="2"/>
  <c r="AR2469" i="2"/>
  <c r="AQ2469" i="2"/>
  <c r="AP2469" i="2"/>
  <c r="AO2469" i="2"/>
  <c r="AN2469" i="2"/>
  <c r="AM2469" i="2"/>
  <c r="AL2469" i="2"/>
  <c r="AK2469" i="2"/>
  <c r="AJ2469" i="2"/>
  <c r="AI2469" i="2"/>
  <c r="AH2469" i="2"/>
  <c r="AG2469" i="2"/>
  <c r="AF2469" i="2"/>
  <c r="AE2469" i="2"/>
  <c r="AD2469" i="2"/>
  <c r="AC2469" i="2"/>
  <c r="AB2469" i="2"/>
  <c r="AA2469" i="2"/>
  <c r="AY2468" i="2"/>
  <c r="AX2468" i="2"/>
  <c r="AW2468" i="2"/>
  <c r="AV2468" i="2"/>
  <c r="AU2468" i="2"/>
  <c r="AT2468" i="2"/>
  <c r="AS2468" i="2"/>
  <c r="AR2468" i="2"/>
  <c r="AQ2468" i="2"/>
  <c r="AP2468" i="2"/>
  <c r="AO2468" i="2"/>
  <c r="AN2468" i="2"/>
  <c r="AM2468" i="2"/>
  <c r="AL2468" i="2"/>
  <c r="AK2468" i="2"/>
  <c r="AJ2468" i="2"/>
  <c r="AI2468" i="2"/>
  <c r="AH2468" i="2"/>
  <c r="AG2468" i="2"/>
  <c r="AF2468" i="2"/>
  <c r="AE2468" i="2"/>
  <c r="AD2468" i="2"/>
  <c r="AC2468" i="2"/>
  <c r="AB2468" i="2"/>
  <c r="AA2468" i="2"/>
  <c r="AY2467" i="2"/>
  <c r="AX2467" i="2"/>
  <c r="AW2467" i="2"/>
  <c r="AV2467" i="2"/>
  <c r="AU2467" i="2"/>
  <c r="AT2467" i="2"/>
  <c r="AS2467" i="2"/>
  <c r="AR2467" i="2"/>
  <c r="AQ2467" i="2"/>
  <c r="AP2467" i="2"/>
  <c r="AO2467" i="2"/>
  <c r="AN2467" i="2"/>
  <c r="AM2467" i="2"/>
  <c r="AL2467" i="2"/>
  <c r="AK2467" i="2"/>
  <c r="AJ2467" i="2"/>
  <c r="AI2467" i="2"/>
  <c r="AH2467" i="2"/>
  <c r="AG2467" i="2"/>
  <c r="AF2467" i="2"/>
  <c r="AE2467" i="2"/>
  <c r="AD2467" i="2"/>
  <c r="AC2467" i="2"/>
  <c r="AB2467" i="2"/>
  <c r="AA2467" i="2"/>
  <c r="AY2466" i="2"/>
  <c r="AX2466" i="2"/>
  <c r="AW2466" i="2"/>
  <c r="AV2466" i="2"/>
  <c r="AU2466" i="2"/>
  <c r="AT2466" i="2"/>
  <c r="AS2466" i="2"/>
  <c r="AR2466" i="2"/>
  <c r="AQ2466" i="2"/>
  <c r="AP2466" i="2"/>
  <c r="AO2466" i="2"/>
  <c r="AN2466" i="2"/>
  <c r="AM2466" i="2"/>
  <c r="AL2466" i="2"/>
  <c r="AK2466" i="2"/>
  <c r="AJ2466" i="2"/>
  <c r="AI2466" i="2"/>
  <c r="AH2466" i="2"/>
  <c r="AG2466" i="2"/>
  <c r="AF2466" i="2"/>
  <c r="AE2466" i="2"/>
  <c r="AD2466" i="2"/>
  <c r="AC2466" i="2"/>
  <c r="AB2466" i="2"/>
  <c r="AA2466" i="2"/>
  <c r="AY2465" i="2"/>
  <c r="AX2465" i="2"/>
  <c r="AW2465" i="2"/>
  <c r="AV2465" i="2"/>
  <c r="AU2465" i="2"/>
  <c r="AT2465" i="2"/>
  <c r="AS2465" i="2"/>
  <c r="AR2465" i="2"/>
  <c r="AQ2465" i="2"/>
  <c r="AP2465" i="2"/>
  <c r="AO2465" i="2"/>
  <c r="AN2465" i="2"/>
  <c r="AM2465" i="2"/>
  <c r="AL2465" i="2"/>
  <c r="AK2465" i="2"/>
  <c r="AJ2465" i="2"/>
  <c r="AI2465" i="2"/>
  <c r="AH2465" i="2"/>
  <c r="AG2465" i="2"/>
  <c r="AF2465" i="2"/>
  <c r="AE2465" i="2"/>
  <c r="AD2465" i="2"/>
  <c r="AC2465" i="2"/>
  <c r="AB2465" i="2"/>
  <c r="AA2465" i="2"/>
  <c r="AY2464" i="2"/>
  <c r="AX2464" i="2"/>
  <c r="AW2464" i="2"/>
  <c r="AV2464" i="2"/>
  <c r="AU2464" i="2"/>
  <c r="AT2464" i="2"/>
  <c r="AS2464" i="2"/>
  <c r="AR2464" i="2"/>
  <c r="AQ2464" i="2"/>
  <c r="AP2464" i="2"/>
  <c r="AO2464" i="2"/>
  <c r="AN2464" i="2"/>
  <c r="AM2464" i="2"/>
  <c r="AL2464" i="2"/>
  <c r="AK2464" i="2"/>
  <c r="AJ2464" i="2"/>
  <c r="AI2464" i="2"/>
  <c r="AH2464" i="2"/>
  <c r="AG2464" i="2"/>
  <c r="AF2464" i="2"/>
  <c r="AE2464" i="2"/>
  <c r="AD2464" i="2"/>
  <c r="AC2464" i="2"/>
  <c r="AB2464" i="2"/>
  <c r="AA2464" i="2"/>
  <c r="AY2463" i="2"/>
  <c r="AX2463" i="2"/>
  <c r="AW2463" i="2"/>
  <c r="AV2463" i="2"/>
  <c r="AU2463" i="2"/>
  <c r="AT2463" i="2"/>
  <c r="AS2463" i="2"/>
  <c r="AR2463" i="2"/>
  <c r="AQ2463" i="2"/>
  <c r="AP2463" i="2"/>
  <c r="AO2463" i="2"/>
  <c r="AN2463" i="2"/>
  <c r="AM2463" i="2"/>
  <c r="AL2463" i="2"/>
  <c r="AK2463" i="2"/>
  <c r="AJ2463" i="2"/>
  <c r="AI2463" i="2"/>
  <c r="AH2463" i="2"/>
  <c r="AG2463" i="2"/>
  <c r="AF2463" i="2"/>
  <c r="AE2463" i="2"/>
  <c r="AD2463" i="2"/>
  <c r="AC2463" i="2"/>
  <c r="AB2463" i="2"/>
  <c r="AA2463" i="2"/>
  <c r="AY2462" i="2"/>
  <c r="AX2462" i="2"/>
  <c r="AW2462" i="2"/>
  <c r="AV2462" i="2"/>
  <c r="AU2462" i="2"/>
  <c r="AT2462" i="2"/>
  <c r="AS2462" i="2"/>
  <c r="AR2462" i="2"/>
  <c r="AQ2462" i="2"/>
  <c r="AP2462" i="2"/>
  <c r="AO2462" i="2"/>
  <c r="AN2462" i="2"/>
  <c r="AM2462" i="2"/>
  <c r="AL2462" i="2"/>
  <c r="AK2462" i="2"/>
  <c r="AJ2462" i="2"/>
  <c r="AI2462" i="2"/>
  <c r="AH2462" i="2"/>
  <c r="AG2462" i="2"/>
  <c r="AF2462" i="2"/>
  <c r="AE2462" i="2"/>
  <c r="AD2462" i="2"/>
  <c r="AC2462" i="2"/>
  <c r="AB2462" i="2"/>
  <c r="AA2462" i="2"/>
  <c r="AY2461" i="2"/>
  <c r="AX2461" i="2"/>
  <c r="AW2461" i="2"/>
  <c r="AV2461" i="2"/>
  <c r="AU2461" i="2"/>
  <c r="AT2461" i="2"/>
  <c r="AS2461" i="2"/>
  <c r="AR2461" i="2"/>
  <c r="AQ2461" i="2"/>
  <c r="AP2461" i="2"/>
  <c r="AO2461" i="2"/>
  <c r="AN2461" i="2"/>
  <c r="AM2461" i="2"/>
  <c r="AL2461" i="2"/>
  <c r="AK2461" i="2"/>
  <c r="AJ2461" i="2"/>
  <c r="AI2461" i="2"/>
  <c r="AH2461" i="2"/>
  <c r="AG2461" i="2"/>
  <c r="AF2461" i="2"/>
  <c r="AE2461" i="2"/>
  <c r="AD2461" i="2"/>
  <c r="AC2461" i="2"/>
  <c r="AB2461" i="2"/>
  <c r="AA2461" i="2"/>
  <c r="AY2460" i="2"/>
  <c r="AX2460" i="2"/>
  <c r="AW2460" i="2"/>
  <c r="AV2460" i="2"/>
  <c r="AU2460" i="2"/>
  <c r="AT2460" i="2"/>
  <c r="AS2460" i="2"/>
  <c r="AR2460" i="2"/>
  <c r="AQ2460" i="2"/>
  <c r="AP2460" i="2"/>
  <c r="AO2460" i="2"/>
  <c r="AN2460" i="2"/>
  <c r="AM2460" i="2"/>
  <c r="AL2460" i="2"/>
  <c r="AK2460" i="2"/>
  <c r="AJ2460" i="2"/>
  <c r="AI2460" i="2"/>
  <c r="AH2460" i="2"/>
  <c r="AG2460" i="2"/>
  <c r="AF2460" i="2"/>
  <c r="AE2460" i="2"/>
  <c r="AD2460" i="2"/>
  <c r="AC2460" i="2"/>
  <c r="AB2460" i="2"/>
  <c r="AA2460" i="2"/>
  <c r="AY2459" i="2"/>
  <c r="AX2459" i="2"/>
  <c r="AW2459" i="2"/>
  <c r="AV2459" i="2"/>
  <c r="AU2459" i="2"/>
  <c r="AT2459" i="2"/>
  <c r="AS2459" i="2"/>
  <c r="AR2459" i="2"/>
  <c r="AQ2459" i="2"/>
  <c r="AP2459" i="2"/>
  <c r="AO2459" i="2"/>
  <c r="AN2459" i="2"/>
  <c r="AM2459" i="2"/>
  <c r="AL2459" i="2"/>
  <c r="AK2459" i="2"/>
  <c r="AJ2459" i="2"/>
  <c r="AI2459" i="2"/>
  <c r="AH2459" i="2"/>
  <c r="AG2459" i="2"/>
  <c r="AF2459" i="2"/>
  <c r="AE2459" i="2"/>
  <c r="AD2459" i="2"/>
  <c r="AC2459" i="2"/>
  <c r="AB2459" i="2"/>
  <c r="AA2459" i="2"/>
  <c r="AY2458" i="2"/>
  <c r="AX2458" i="2"/>
  <c r="AW2458" i="2"/>
  <c r="AV2458" i="2"/>
  <c r="AU2458" i="2"/>
  <c r="AT2458" i="2"/>
  <c r="AS2458" i="2"/>
  <c r="AR2458" i="2"/>
  <c r="AQ2458" i="2"/>
  <c r="AP2458" i="2"/>
  <c r="AO2458" i="2"/>
  <c r="AN2458" i="2"/>
  <c r="AM2458" i="2"/>
  <c r="AL2458" i="2"/>
  <c r="AK2458" i="2"/>
  <c r="AJ2458" i="2"/>
  <c r="AI2458" i="2"/>
  <c r="AH2458" i="2"/>
  <c r="AG2458" i="2"/>
  <c r="AF2458" i="2"/>
  <c r="AE2458" i="2"/>
  <c r="AD2458" i="2"/>
  <c r="AC2458" i="2"/>
  <c r="AB2458" i="2"/>
  <c r="AA2458" i="2"/>
  <c r="AY2457" i="2"/>
  <c r="AX2457" i="2"/>
  <c r="AW2457" i="2"/>
  <c r="AV2457" i="2"/>
  <c r="AU2457" i="2"/>
  <c r="AT2457" i="2"/>
  <c r="AS2457" i="2"/>
  <c r="AR2457" i="2"/>
  <c r="AQ2457" i="2"/>
  <c r="AP2457" i="2"/>
  <c r="AO2457" i="2"/>
  <c r="AN2457" i="2"/>
  <c r="AM2457" i="2"/>
  <c r="AL2457" i="2"/>
  <c r="AK2457" i="2"/>
  <c r="AJ2457" i="2"/>
  <c r="AI2457" i="2"/>
  <c r="AH2457" i="2"/>
  <c r="AG2457" i="2"/>
  <c r="AF2457" i="2"/>
  <c r="AE2457" i="2"/>
  <c r="AD2457" i="2"/>
  <c r="AC2457" i="2"/>
  <c r="AB2457" i="2"/>
  <c r="AA2457" i="2"/>
  <c r="AY2456" i="2"/>
  <c r="AX2456" i="2"/>
  <c r="AW2456" i="2"/>
  <c r="AV2456" i="2"/>
  <c r="AU2456" i="2"/>
  <c r="AT2456" i="2"/>
  <c r="AS2456" i="2"/>
  <c r="AR2456" i="2"/>
  <c r="AQ2456" i="2"/>
  <c r="AP2456" i="2"/>
  <c r="AO2456" i="2"/>
  <c r="AN2456" i="2"/>
  <c r="AM2456" i="2"/>
  <c r="AL2456" i="2"/>
  <c r="AK2456" i="2"/>
  <c r="AJ2456" i="2"/>
  <c r="AI2456" i="2"/>
  <c r="AH2456" i="2"/>
  <c r="AG2456" i="2"/>
  <c r="AF2456" i="2"/>
  <c r="AE2456" i="2"/>
  <c r="AD2456" i="2"/>
  <c r="AC2456" i="2"/>
  <c r="AB2456" i="2"/>
  <c r="AA2456" i="2"/>
  <c r="AY2455" i="2"/>
  <c r="AX2455" i="2"/>
  <c r="AW2455" i="2"/>
  <c r="AV2455" i="2"/>
  <c r="AU2455" i="2"/>
  <c r="AT2455" i="2"/>
  <c r="AS2455" i="2"/>
  <c r="AR2455" i="2"/>
  <c r="AQ2455" i="2"/>
  <c r="AP2455" i="2"/>
  <c r="AO2455" i="2"/>
  <c r="AN2455" i="2"/>
  <c r="AM2455" i="2"/>
  <c r="AL2455" i="2"/>
  <c r="AK2455" i="2"/>
  <c r="AJ2455" i="2"/>
  <c r="AI2455" i="2"/>
  <c r="AH2455" i="2"/>
  <c r="AG2455" i="2"/>
  <c r="AF2455" i="2"/>
  <c r="AE2455" i="2"/>
  <c r="AD2455" i="2"/>
  <c r="AC2455" i="2"/>
  <c r="AB2455" i="2"/>
  <c r="AA2455" i="2"/>
  <c r="AY2454" i="2"/>
  <c r="AX2454" i="2"/>
  <c r="AW2454" i="2"/>
  <c r="AV2454" i="2"/>
  <c r="AU2454" i="2"/>
  <c r="AT2454" i="2"/>
  <c r="AS2454" i="2"/>
  <c r="AR2454" i="2"/>
  <c r="AQ2454" i="2"/>
  <c r="AP2454" i="2"/>
  <c r="AO2454" i="2"/>
  <c r="AN2454" i="2"/>
  <c r="AM2454" i="2"/>
  <c r="AL2454" i="2"/>
  <c r="AK2454" i="2"/>
  <c r="AJ2454" i="2"/>
  <c r="AI2454" i="2"/>
  <c r="AH2454" i="2"/>
  <c r="AG2454" i="2"/>
  <c r="AF2454" i="2"/>
  <c r="AE2454" i="2"/>
  <c r="AD2454" i="2"/>
  <c r="AC2454" i="2"/>
  <c r="AB2454" i="2"/>
  <c r="AA2454" i="2"/>
  <c r="AY2453" i="2"/>
  <c r="AX2453" i="2"/>
  <c r="AW2453" i="2"/>
  <c r="AV2453" i="2"/>
  <c r="AU2453" i="2"/>
  <c r="AT2453" i="2"/>
  <c r="AS2453" i="2"/>
  <c r="AR2453" i="2"/>
  <c r="AQ2453" i="2"/>
  <c r="AP2453" i="2"/>
  <c r="AO2453" i="2"/>
  <c r="AN2453" i="2"/>
  <c r="AM2453" i="2"/>
  <c r="AL2453" i="2"/>
  <c r="AK2453" i="2"/>
  <c r="AJ2453" i="2"/>
  <c r="AI2453" i="2"/>
  <c r="AH2453" i="2"/>
  <c r="AG2453" i="2"/>
  <c r="AF2453" i="2"/>
  <c r="AE2453" i="2"/>
  <c r="AD2453" i="2"/>
  <c r="AC2453" i="2"/>
  <c r="AB2453" i="2"/>
  <c r="AA2453" i="2"/>
  <c r="AY2452" i="2"/>
  <c r="AX2452" i="2"/>
  <c r="AW2452" i="2"/>
  <c r="AV2452" i="2"/>
  <c r="AU2452" i="2"/>
  <c r="AT2452" i="2"/>
  <c r="AS2452" i="2"/>
  <c r="AR2452" i="2"/>
  <c r="AQ2452" i="2"/>
  <c r="AP2452" i="2"/>
  <c r="AO2452" i="2"/>
  <c r="AN2452" i="2"/>
  <c r="AM2452" i="2"/>
  <c r="AL2452" i="2"/>
  <c r="AK2452" i="2"/>
  <c r="AJ2452" i="2"/>
  <c r="AI2452" i="2"/>
  <c r="AH2452" i="2"/>
  <c r="AG2452" i="2"/>
  <c r="AF2452" i="2"/>
  <c r="AE2452" i="2"/>
  <c r="AD2452" i="2"/>
  <c r="AC2452" i="2"/>
  <c r="AB2452" i="2"/>
  <c r="AA2452" i="2"/>
  <c r="AY2451" i="2"/>
  <c r="AX2451" i="2"/>
  <c r="AW2451" i="2"/>
  <c r="AV2451" i="2"/>
  <c r="AU2451" i="2"/>
  <c r="AT2451" i="2"/>
  <c r="AS2451" i="2"/>
  <c r="AR2451" i="2"/>
  <c r="AQ2451" i="2"/>
  <c r="AP2451" i="2"/>
  <c r="AO2451" i="2"/>
  <c r="AN2451" i="2"/>
  <c r="AM2451" i="2"/>
  <c r="AL2451" i="2"/>
  <c r="AK2451" i="2"/>
  <c r="AJ2451" i="2"/>
  <c r="AI2451" i="2"/>
  <c r="AH2451" i="2"/>
  <c r="AG2451" i="2"/>
  <c r="AF2451" i="2"/>
  <c r="AE2451" i="2"/>
  <c r="AD2451" i="2"/>
  <c r="AC2451" i="2"/>
  <c r="AB2451" i="2"/>
  <c r="AA2451" i="2"/>
  <c r="AY2450" i="2"/>
  <c r="AX2450" i="2"/>
  <c r="AW2450" i="2"/>
  <c r="AV2450" i="2"/>
  <c r="AU2450" i="2"/>
  <c r="AT2450" i="2"/>
  <c r="AS2450" i="2"/>
  <c r="AR2450" i="2"/>
  <c r="AQ2450" i="2"/>
  <c r="AP2450" i="2"/>
  <c r="AO2450" i="2"/>
  <c r="AN2450" i="2"/>
  <c r="AM2450" i="2"/>
  <c r="AL2450" i="2"/>
  <c r="AK2450" i="2"/>
  <c r="AJ2450" i="2"/>
  <c r="AI2450" i="2"/>
  <c r="AH2450" i="2"/>
  <c r="AG2450" i="2"/>
  <c r="AF2450" i="2"/>
  <c r="AE2450" i="2"/>
  <c r="AD2450" i="2"/>
  <c r="AC2450" i="2"/>
  <c r="AB2450" i="2"/>
  <c r="AA2450" i="2"/>
  <c r="AY2449" i="2"/>
  <c r="AX2449" i="2"/>
  <c r="AW2449" i="2"/>
  <c r="AV2449" i="2"/>
  <c r="AU2449" i="2"/>
  <c r="AT2449" i="2"/>
  <c r="AS2449" i="2"/>
  <c r="AR2449" i="2"/>
  <c r="AQ2449" i="2"/>
  <c r="AP2449" i="2"/>
  <c r="AO2449" i="2"/>
  <c r="AN2449" i="2"/>
  <c r="AM2449" i="2"/>
  <c r="AL2449" i="2"/>
  <c r="AK2449" i="2"/>
  <c r="AJ2449" i="2"/>
  <c r="AI2449" i="2"/>
  <c r="AH2449" i="2"/>
  <c r="AG2449" i="2"/>
  <c r="AF2449" i="2"/>
  <c r="AE2449" i="2"/>
  <c r="AD2449" i="2"/>
  <c r="AC2449" i="2"/>
  <c r="AB2449" i="2"/>
  <c r="AA2449" i="2"/>
  <c r="AY2448" i="2"/>
  <c r="AX2448" i="2"/>
  <c r="AW2448" i="2"/>
  <c r="AV2448" i="2"/>
  <c r="AU2448" i="2"/>
  <c r="AT2448" i="2"/>
  <c r="AS2448" i="2"/>
  <c r="AR2448" i="2"/>
  <c r="AQ2448" i="2"/>
  <c r="AP2448" i="2"/>
  <c r="AO2448" i="2"/>
  <c r="AN2448" i="2"/>
  <c r="AM2448" i="2"/>
  <c r="AL2448" i="2"/>
  <c r="AK2448" i="2"/>
  <c r="AJ2448" i="2"/>
  <c r="AI2448" i="2"/>
  <c r="AH2448" i="2"/>
  <c r="AG2448" i="2"/>
  <c r="AF2448" i="2"/>
  <c r="AE2448" i="2"/>
  <c r="AD2448" i="2"/>
  <c r="AC2448" i="2"/>
  <c r="AB2448" i="2"/>
  <c r="AA2448" i="2"/>
  <c r="AY2447" i="2"/>
  <c r="AX2447" i="2"/>
  <c r="AW2447" i="2"/>
  <c r="AV2447" i="2"/>
  <c r="AU2447" i="2"/>
  <c r="AT2447" i="2"/>
  <c r="AS2447" i="2"/>
  <c r="AR2447" i="2"/>
  <c r="AQ2447" i="2"/>
  <c r="AP2447" i="2"/>
  <c r="AO2447" i="2"/>
  <c r="AN2447" i="2"/>
  <c r="AM2447" i="2"/>
  <c r="AL2447" i="2"/>
  <c r="AK2447" i="2"/>
  <c r="AJ2447" i="2"/>
  <c r="AI2447" i="2"/>
  <c r="AH2447" i="2"/>
  <c r="AG2447" i="2"/>
  <c r="AF2447" i="2"/>
  <c r="AE2447" i="2"/>
  <c r="AD2447" i="2"/>
  <c r="AC2447" i="2"/>
  <c r="AB2447" i="2"/>
  <c r="AA2447" i="2"/>
  <c r="AY2446" i="2"/>
  <c r="AX2446" i="2"/>
  <c r="AW2446" i="2"/>
  <c r="AV2446" i="2"/>
  <c r="AU2446" i="2"/>
  <c r="AT2446" i="2"/>
  <c r="AS2446" i="2"/>
  <c r="AR2446" i="2"/>
  <c r="AQ2446" i="2"/>
  <c r="AP2446" i="2"/>
  <c r="AO2446" i="2"/>
  <c r="AN2446" i="2"/>
  <c r="AM2446" i="2"/>
  <c r="AL2446" i="2"/>
  <c r="AK2446" i="2"/>
  <c r="AJ2446" i="2"/>
  <c r="AI2446" i="2"/>
  <c r="AH2446" i="2"/>
  <c r="AG2446" i="2"/>
  <c r="AF2446" i="2"/>
  <c r="AE2446" i="2"/>
  <c r="AD2446" i="2"/>
  <c r="AC2446" i="2"/>
  <c r="AB2446" i="2"/>
  <c r="AA2446" i="2"/>
  <c r="AY2445" i="2"/>
  <c r="AX2445" i="2"/>
  <c r="AW2445" i="2"/>
  <c r="AV2445" i="2"/>
  <c r="AU2445" i="2"/>
  <c r="AT2445" i="2"/>
  <c r="AS2445" i="2"/>
  <c r="AR2445" i="2"/>
  <c r="AQ2445" i="2"/>
  <c r="AP2445" i="2"/>
  <c r="AO2445" i="2"/>
  <c r="AN2445" i="2"/>
  <c r="AM2445" i="2"/>
  <c r="AL2445" i="2"/>
  <c r="AK2445" i="2"/>
  <c r="AJ2445" i="2"/>
  <c r="AI2445" i="2"/>
  <c r="AH2445" i="2"/>
  <c r="AG2445" i="2"/>
  <c r="AF2445" i="2"/>
  <c r="AE2445" i="2"/>
  <c r="AD2445" i="2"/>
  <c r="AC2445" i="2"/>
  <c r="AB2445" i="2"/>
  <c r="AA2445" i="2"/>
  <c r="AY2444" i="2"/>
  <c r="AX2444" i="2"/>
  <c r="AW2444" i="2"/>
  <c r="AV2444" i="2"/>
  <c r="AU2444" i="2"/>
  <c r="AT2444" i="2"/>
  <c r="AS2444" i="2"/>
  <c r="AR2444" i="2"/>
  <c r="AQ2444" i="2"/>
  <c r="AP2444" i="2"/>
  <c r="AO2444" i="2"/>
  <c r="AN2444" i="2"/>
  <c r="AM2444" i="2"/>
  <c r="AL2444" i="2"/>
  <c r="AK2444" i="2"/>
  <c r="AJ2444" i="2"/>
  <c r="AI2444" i="2"/>
  <c r="AH2444" i="2"/>
  <c r="AG2444" i="2"/>
  <c r="AF2444" i="2"/>
  <c r="AE2444" i="2"/>
  <c r="AD2444" i="2"/>
  <c r="AC2444" i="2"/>
  <c r="AB2444" i="2"/>
  <c r="AA2444" i="2"/>
  <c r="AY2443" i="2"/>
  <c r="AX2443" i="2"/>
  <c r="AW2443" i="2"/>
  <c r="AV2443" i="2"/>
  <c r="AU2443" i="2"/>
  <c r="AT2443" i="2"/>
  <c r="AS2443" i="2"/>
  <c r="AR2443" i="2"/>
  <c r="AQ2443" i="2"/>
  <c r="AP2443" i="2"/>
  <c r="AO2443" i="2"/>
  <c r="AN2443" i="2"/>
  <c r="AM2443" i="2"/>
  <c r="AL2443" i="2"/>
  <c r="AK2443" i="2"/>
  <c r="AJ2443" i="2"/>
  <c r="AI2443" i="2"/>
  <c r="AH2443" i="2"/>
  <c r="AG2443" i="2"/>
  <c r="AF2443" i="2"/>
  <c r="AE2443" i="2"/>
  <c r="AD2443" i="2"/>
  <c r="AC2443" i="2"/>
  <c r="AB2443" i="2"/>
  <c r="AA2443" i="2"/>
  <c r="AY2442" i="2"/>
  <c r="AX2442" i="2"/>
  <c r="AW2442" i="2"/>
  <c r="AV2442" i="2"/>
  <c r="AU2442" i="2"/>
  <c r="AT2442" i="2"/>
  <c r="AS2442" i="2"/>
  <c r="AR2442" i="2"/>
  <c r="AQ2442" i="2"/>
  <c r="AP2442" i="2"/>
  <c r="AO2442" i="2"/>
  <c r="AN2442" i="2"/>
  <c r="AM2442" i="2"/>
  <c r="AL2442" i="2"/>
  <c r="AK2442" i="2"/>
  <c r="AJ2442" i="2"/>
  <c r="AI2442" i="2"/>
  <c r="AH2442" i="2"/>
  <c r="AG2442" i="2"/>
  <c r="AF2442" i="2"/>
  <c r="AE2442" i="2"/>
  <c r="AD2442" i="2"/>
  <c r="AC2442" i="2"/>
  <c r="AB2442" i="2"/>
  <c r="AA2442" i="2"/>
  <c r="AY2441" i="2"/>
  <c r="AX2441" i="2"/>
  <c r="AW2441" i="2"/>
  <c r="AV2441" i="2"/>
  <c r="AU2441" i="2"/>
  <c r="AT2441" i="2"/>
  <c r="AS2441" i="2"/>
  <c r="AR2441" i="2"/>
  <c r="AQ2441" i="2"/>
  <c r="AP2441" i="2"/>
  <c r="AO2441" i="2"/>
  <c r="AN2441" i="2"/>
  <c r="AM2441" i="2"/>
  <c r="AL2441" i="2"/>
  <c r="AK2441" i="2"/>
  <c r="AJ2441" i="2"/>
  <c r="AI2441" i="2"/>
  <c r="AH2441" i="2"/>
  <c r="AG2441" i="2"/>
  <c r="AF2441" i="2"/>
  <c r="AE2441" i="2"/>
  <c r="AD2441" i="2"/>
  <c r="AC2441" i="2"/>
  <c r="AB2441" i="2"/>
  <c r="AA2441" i="2"/>
  <c r="AY2440" i="2"/>
  <c r="AX2440" i="2"/>
  <c r="AW2440" i="2"/>
  <c r="AV2440" i="2"/>
  <c r="AU2440" i="2"/>
  <c r="AT2440" i="2"/>
  <c r="AS2440" i="2"/>
  <c r="AR2440" i="2"/>
  <c r="AQ2440" i="2"/>
  <c r="AP2440" i="2"/>
  <c r="AO2440" i="2"/>
  <c r="AN2440" i="2"/>
  <c r="AM2440" i="2"/>
  <c r="AL2440" i="2"/>
  <c r="AK2440" i="2"/>
  <c r="AJ2440" i="2"/>
  <c r="AI2440" i="2"/>
  <c r="AH2440" i="2"/>
  <c r="AG2440" i="2"/>
  <c r="AF2440" i="2"/>
  <c r="AE2440" i="2"/>
  <c r="AD2440" i="2"/>
  <c r="AC2440" i="2"/>
  <c r="AB2440" i="2"/>
  <c r="AA2440" i="2"/>
  <c r="AY2439" i="2"/>
  <c r="AX2439" i="2"/>
  <c r="AW2439" i="2"/>
  <c r="AV2439" i="2"/>
  <c r="AU2439" i="2"/>
  <c r="AT2439" i="2"/>
  <c r="AS2439" i="2"/>
  <c r="AR2439" i="2"/>
  <c r="AQ2439" i="2"/>
  <c r="AP2439" i="2"/>
  <c r="AO2439" i="2"/>
  <c r="AN2439" i="2"/>
  <c r="AM2439" i="2"/>
  <c r="AL2439" i="2"/>
  <c r="AK2439" i="2"/>
  <c r="AJ2439" i="2"/>
  <c r="AI2439" i="2"/>
  <c r="AH2439" i="2"/>
  <c r="AG2439" i="2"/>
  <c r="AF2439" i="2"/>
  <c r="AE2439" i="2"/>
  <c r="AD2439" i="2"/>
  <c r="AC2439" i="2"/>
  <c r="AB2439" i="2"/>
  <c r="AA2439" i="2"/>
  <c r="AY2438" i="2"/>
  <c r="AX2438" i="2"/>
  <c r="AW2438" i="2"/>
  <c r="AV2438" i="2"/>
  <c r="AU2438" i="2"/>
  <c r="AT2438" i="2"/>
  <c r="AS2438" i="2"/>
  <c r="AR2438" i="2"/>
  <c r="AQ2438" i="2"/>
  <c r="AP2438" i="2"/>
  <c r="AO2438" i="2"/>
  <c r="AN2438" i="2"/>
  <c r="AM2438" i="2"/>
  <c r="AL2438" i="2"/>
  <c r="AK2438" i="2"/>
  <c r="AJ2438" i="2"/>
  <c r="AI2438" i="2"/>
  <c r="AH2438" i="2"/>
  <c r="AG2438" i="2"/>
  <c r="AF2438" i="2"/>
  <c r="AE2438" i="2"/>
  <c r="AD2438" i="2"/>
  <c r="AC2438" i="2"/>
  <c r="AB2438" i="2"/>
  <c r="AA2438" i="2"/>
  <c r="AY2437" i="2"/>
  <c r="AX2437" i="2"/>
  <c r="AW2437" i="2"/>
  <c r="AV2437" i="2"/>
  <c r="AU2437" i="2"/>
  <c r="AT2437" i="2"/>
  <c r="AS2437" i="2"/>
  <c r="AR2437" i="2"/>
  <c r="AQ2437" i="2"/>
  <c r="AP2437" i="2"/>
  <c r="AO2437" i="2"/>
  <c r="AN2437" i="2"/>
  <c r="AM2437" i="2"/>
  <c r="AL2437" i="2"/>
  <c r="AK2437" i="2"/>
  <c r="AJ2437" i="2"/>
  <c r="AI2437" i="2"/>
  <c r="AH2437" i="2"/>
  <c r="AG2437" i="2"/>
  <c r="AF2437" i="2"/>
  <c r="AE2437" i="2"/>
  <c r="AD2437" i="2"/>
  <c r="AC2437" i="2"/>
  <c r="AB2437" i="2"/>
  <c r="AA2437" i="2"/>
  <c r="AY2436" i="2"/>
  <c r="AX2436" i="2"/>
  <c r="AW2436" i="2"/>
  <c r="AV2436" i="2"/>
  <c r="AU2436" i="2"/>
  <c r="AT2436" i="2"/>
  <c r="AS2436" i="2"/>
  <c r="AR2436" i="2"/>
  <c r="AQ2436" i="2"/>
  <c r="AP2436" i="2"/>
  <c r="AO2436" i="2"/>
  <c r="AN2436" i="2"/>
  <c r="AM2436" i="2"/>
  <c r="AL2436" i="2"/>
  <c r="AK2436" i="2"/>
  <c r="AJ2436" i="2"/>
  <c r="AI2436" i="2"/>
  <c r="AH2436" i="2"/>
  <c r="AG2436" i="2"/>
  <c r="AF2436" i="2"/>
  <c r="AE2436" i="2"/>
  <c r="AD2436" i="2"/>
  <c r="AC2436" i="2"/>
  <c r="AB2436" i="2"/>
  <c r="AA2436" i="2"/>
  <c r="AY2435" i="2"/>
  <c r="AX2435" i="2"/>
  <c r="AW2435" i="2"/>
  <c r="AV2435" i="2"/>
  <c r="AU2435" i="2"/>
  <c r="AT2435" i="2"/>
  <c r="AS2435" i="2"/>
  <c r="AR2435" i="2"/>
  <c r="AQ2435" i="2"/>
  <c r="AP2435" i="2"/>
  <c r="AO2435" i="2"/>
  <c r="AN2435" i="2"/>
  <c r="AM2435" i="2"/>
  <c r="AL2435" i="2"/>
  <c r="AK2435" i="2"/>
  <c r="AJ2435" i="2"/>
  <c r="AI2435" i="2"/>
  <c r="AH2435" i="2"/>
  <c r="AG2435" i="2"/>
  <c r="AF2435" i="2"/>
  <c r="AE2435" i="2"/>
  <c r="AD2435" i="2"/>
  <c r="AC2435" i="2"/>
  <c r="AB2435" i="2"/>
  <c r="AA2435" i="2"/>
  <c r="AY2434" i="2"/>
  <c r="AX2434" i="2"/>
  <c r="AW2434" i="2"/>
  <c r="AV2434" i="2"/>
  <c r="AU2434" i="2"/>
  <c r="AT2434" i="2"/>
  <c r="AS2434" i="2"/>
  <c r="AR2434" i="2"/>
  <c r="AQ2434" i="2"/>
  <c r="AP2434" i="2"/>
  <c r="AO2434" i="2"/>
  <c r="AN2434" i="2"/>
  <c r="AM2434" i="2"/>
  <c r="AL2434" i="2"/>
  <c r="AK2434" i="2"/>
  <c r="AJ2434" i="2"/>
  <c r="AI2434" i="2"/>
  <c r="AH2434" i="2"/>
  <c r="AG2434" i="2"/>
  <c r="AF2434" i="2"/>
  <c r="AE2434" i="2"/>
  <c r="AD2434" i="2"/>
  <c r="AC2434" i="2"/>
  <c r="AB2434" i="2"/>
  <c r="AA2434" i="2"/>
  <c r="AY2433" i="2"/>
  <c r="AX2433" i="2"/>
  <c r="AW2433" i="2"/>
  <c r="AV2433" i="2"/>
  <c r="AU2433" i="2"/>
  <c r="AT2433" i="2"/>
  <c r="AS2433" i="2"/>
  <c r="AR2433" i="2"/>
  <c r="AQ2433" i="2"/>
  <c r="AP2433" i="2"/>
  <c r="AO2433" i="2"/>
  <c r="AN2433" i="2"/>
  <c r="AM2433" i="2"/>
  <c r="AL2433" i="2"/>
  <c r="AK2433" i="2"/>
  <c r="AJ2433" i="2"/>
  <c r="AI2433" i="2"/>
  <c r="AH2433" i="2"/>
  <c r="AG2433" i="2"/>
  <c r="AF2433" i="2"/>
  <c r="AE2433" i="2"/>
  <c r="AD2433" i="2"/>
  <c r="AC2433" i="2"/>
  <c r="AB2433" i="2"/>
  <c r="AA2433" i="2"/>
  <c r="AY2432" i="2"/>
  <c r="AX2432" i="2"/>
  <c r="AW2432" i="2"/>
  <c r="AV2432" i="2"/>
  <c r="AU2432" i="2"/>
  <c r="AT2432" i="2"/>
  <c r="AS2432" i="2"/>
  <c r="AR2432" i="2"/>
  <c r="AQ2432" i="2"/>
  <c r="AP2432" i="2"/>
  <c r="AO2432" i="2"/>
  <c r="AN2432" i="2"/>
  <c r="AM2432" i="2"/>
  <c r="AL2432" i="2"/>
  <c r="AK2432" i="2"/>
  <c r="AJ2432" i="2"/>
  <c r="AI2432" i="2"/>
  <c r="AH2432" i="2"/>
  <c r="AG2432" i="2"/>
  <c r="AF2432" i="2"/>
  <c r="AE2432" i="2"/>
  <c r="AD2432" i="2"/>
  <c r="AC2432" i="2"/>
  <c r="AB2432" i="2"/>
  <c r="AA2432" i="2"/>
  <c r="AY2431" i="2"/>
  <c r="AX2431" i="2"/>
  <c r="AW2431" i="2"/>
  <c r="AV2431" i="2"/>
  <c r="AU2431" i="2"/>
  <c r="AT2431" i="2"/>
  <c r="AS2431" i="2"/>
  <c r="AR2431" i="2"/>
  <c r="AQ2431" i="2"/>
  <c r="AP2431" i="2"/>
  <c r="AO2431" i="2"/>
  <c r="AN2431" i="2"/>
  <c r="AM2431" i="2"/>
  <c r="AL2431" i="2"/>
  <c r="AK2431" i="2"/>
  <c r="AJ2431" i="2"/>
  <c r="AI2431" i="2"/>
  <c r="AH2431" i="2"/>
  <c r="AG2431" i="2"/>
  <c r="AF2431" i="2"/>
  <c r="AE2431" i="2"/>
  <c r="AD2431" i="2"/>
  <c r="AC2431" i="2"/>
  <c r="AB2431" i="2"/>
  <c r="AA2431" i="2"/>
  <c r="AY2430" i="2"/>
  <c r="AX2430" i="2"/>
  <c r="AW2430" i="2"/>
  <c r="AV2430" i="2"/>
  <c r="AU2430" i="2"/>
  <c r="AT2430" i="2"/>
  <c r="AS2430" i="2"/>
  <c r="AR2430" i="2"/>
  <c r="AQ2430" i="2"/>
  <c r="AP2430" i="2"/>
  <c r="AO2430" i="2"/>
  <c r="AN2430" i="2"/>
  <c r="AM2430" i="2"/>
  <c r="AL2430" i="2"/>
  <c r="AK2430" i="2"/>
  <c r="AJ2430" i="2"/>
  <c r="AI2430" i="2"/>
  <c r="AH2430" i="2"/>
  <c r="AG2430" i="2"/>
  <c r="AF2430" i="2"/>
  <c r="AE2430" i="2"/>
  <c r="AD2430" i="2"/>
  <c r="AC2430" i="2"/>
  <c r="AB2430" i="2"/>
  <c r="AA2430" i="2"/>
  <c r="AY2429" i="2"/>
  <c r="AX2429" i="2"/>
  <c r="AW2429" i="2"/>
  <c r="AV2429" i="2"/>
  <c r="AU2429" i="2"/>
  <c r="AT2429" i="2"/>
  <c r="AS2429" i="2"/>
  <c r="AR2429" i="2"/>
  <c r="AQ2429" i="2"/>
  <c r="AP2429" i="2"/>
  <c r="AO2429" i="2"/>
  <c r="AN2429" i="2"/>
  <c r="AM2429" i="2"/>
  <c r="AL2429" i="2"/>
  <c r="AK2429" i="2"/>
  <c r="AJ2429" i="2"/>
  <c r="AI2429" i="2"/>
  <c r="AH2429" i="2"/>
  <c r="AG2429" i="2"/>
  <c r="AF2429" i="2"/>
  <c r="AE2429" i="2"/>
  <c r="AD2429" i="2"/>
  <c r="AC2429" i="2"/>
  <c r="AB2429" i="2"/>
  <c r="AA2429" i="2"/>
  <c r="AY2428" i="2"/>
  <c r="AX2428" i="2"/>
  <c r="AW2428" i="2"/>
  <c r="AV2428" i="2"/>
  <c r="AU2428" i="2"/>
  <c r="AT2428" i="2"/>
  <c r="AS2428" i="2"/>
  <c r="AR2428" i="2"/>
  <c r="AQ2428" i="2"/>
  <c r="AP2428" i="2"/>
  <c r="AO2428" i="2"/>
  <c r="AN2428" i="2"/>
  <c r="AM2428" i="2"/>
  <c r="AL2428" i="2"/>
  <c r="AK2428" i="2"/>
  <c r="AJ2428" i="2"/>
  <c r="AI2428" i="2"/>
  <c r="AH2428" i="2"/>
  <c r="AG2428" i="2"/>
  <c r="AF2428" i="2"/>
  <c r="AE2428" i="2"/>
  <c r="AD2428" i="2"/>
  <c r="AC2428" i="2"/>
  <c r="AB2428" i="2"/>
  <c r="AA2428" i="2"/>
  <c r="AY2427" i="2"/>
  <c r="AX2427" i="2"/>
  <c r="AW2427" i="2"/>
  <c r="AV2427" i="2"/>
  <c r="AU2427" i="2"/>
  <c r="AT2427" i="2"/>
  <c r="AS2427" i="2"/>
  <c r="AR2427" i="2"/>
  <c r="AQ2427" i="2"/>
  <c r="AP2427" i="2"/>
  <c r="AO2427" i="2"/>
  <c r="AN2427" i="2"/>
  <c r="AM2427" i="2"/>
  <c r="AL2427" i="2"/>
  <c r="AK2427" i="2"/>
  <c r="AJ2427" i="2"/>
  <c r="AI2427" i="2"/>
  <c r="AH2427" i="2"/>
  <c r="AG2427" i="2"/>
  <c r="AF2427" i="2"/>
  <c r="AE2427" i="2"/>
  <c r="AD2427" i="2"/>
  <c r="AC2427" i="2"/>
  <c r="AB2427" i="2"/>
  <c r="AA2427" i="2"/>
  <c r="AY2426" i="2"/>
  <c r="AX2426" i="2"/>
  <c r="AW2426" i="2"/>
  <c r="AV2426" i="2"/>
  <c r="AU2426" i="2"/>
  <c r="AT2426" i="2"/>
  <c r="AS2426" i="2"/>
  <c r="AR2426" i="2"/>
  <c r="AQ2426" i="2"/>
  <c r="AP2426" i="2"/>
  <c r="AO2426" i="2"/>
  <c r="AN2426" i="2"/>
  <c r="AM2426" i="2"/>
  <c r="AL2426" i="2"/>
  <c r="AK2426" i="2"/>
  <c r="AJ2426" i="2"/>
  <c r="AI2426" i="2"/>
  <c r="AH2426" i="2"/>
  <c r="AG2426" i="2"/>
  <c r="AF2426" i="2"/>
  <c r="AE2426" i="2"/>
  <c r="AD2426" i="2"/>
  <c r="AC2426" i="2"/>
  <c r="AB2426" i="2"/>
  <c r="AA2426" i="2"/>
  <c r="AY2425" i="2"/>
  <c r="AX2425" i="2"/>
  <c r="AW2425" i="2"/>
  <c r="AV2425" i="2"/>
  <c r="AU2425" i="2"/>
  <c r="AT2425" i="2"/>
  <c r="AS2425" i="2"/>
  <c r="AR2425" i="2"/>
  <c r="AQ2425" i="2"/>
  <c r="AP2425" i="2"/>
  <c r="AO2425" i="2"/>
  <c r="AN2425" i="2"/>
  <c r="AM2425" i="2"/>
  <c r="AL2425" i="2"/>
  <c r="AK2425" i="2"/>
  <c r="AJ2425" i="2"/>
  <c r="AI2425" i="2"/>
  <c r="AH2425" i="2"/>
  <c r="AG2425" i="2"/>
  <c r="AF2425" i="2"/>
  <c r="AE2425" i="2"/>
  <c r="AD2425" i="2"/>
  <c r="AC2425" i="2"/>
  <c r="AB2425" i="2"/>
  <c r="AA2425" i="2"/>
  <c r="AY2424" i="2"/>
  <c r="AX2424" i="2"/>
  <c r="AW2424" i="2"/>
  <c r="AV2424" i="2"/>
  <c r="AU2424" i="2"/>
  <c r="AT2424" i="2"/>
  <c r="AS2424" i="2"/>
  <c r="AR2424" i="2"/>
  <c r="AQ2424" i="2"/>
  <c r="AP2424" i="2"/>
  <c r="AO2424" i="2"/>
  <c r="AN2424" i="2"/>
  <c r="AM2424" i="2"/>
  <c r="AL2424" i="2"/>
  <c r="AK2424" i="2"/>
  <c r="AJ2424" i="2"/>
  <c r="AI2424" i="2"/>
  <c r="AH2424" i="2"/>
  <c r="AG2424" i="2"/>
  <c r="AF2424" i="2"/>
  <c r="AE2424" i="2"/>
  <c r="AD2424" i="2"/>
  <c r="AC2424" i="2"/>
  <c r="AB2424" i="2"/>
  <c r="AA2424" i="2"/>
  <c r="AY2423" i="2"/>
  <c r="AX2423" i="2"/>
  <c r="AW2423" i="2"/>
  <c r="AV2423" i="2"/>
  <c r="AU2423" i="2"/>
  <c r="AT2423" i="2"/>
  <c r="AS2423" i="2"/>
  <c r="AR2423" i="2"/>
  <c r="AQ2423" i="2"/>
  <c r="AP2423" i="2"/>
  <c r="AO2423" i="2"/>
  <c r="AN2423" i="2"/>
  <c r="AM2423" i="2"/>
  <c r="AL2423" i="2"/>
  <c r="AK2423" i="2"/>
  <c r="AJ2423" i="2"/>
  <c r="AI2423" i="2"/>
  <c r="AH2423" i="2"/>
  <c r="AG2423" i="2"/>
  <c r="AF2423" i="2"/>
  <c r="AE2423" i="2"/>
  <c r="AD2423" i="2"/>
  <c r="AC2423" i="2"/>
  <c r="AB2423" i="2"/>
  <c r="AA2423" i="2"/>
  <c r="AY2422" i="2"/>
  <c r="AX2422" i="2"/>
  <c r="AW2422" i="2"/>
  <c r="AV2422" i="2"/>
  <c r="AU2422" i="2"/>
  <c r="AT2422" i="2"/>
  <c r="AS2422" i="2"/>
  <c r="AR2422" i="2"/>
  <c r="AQ2422" i="2"/>
  <c r="AP2422" i="2"/>
  <c r="AO2422" i="2"/>
  <c r="AN2422" i="2"/>
  <c r="AM2422" i="2"/>
  <c r="AL2422" i="2"/>
  <c r="AK2422" i="2"/>
  <c r="AJ2422" i="2"/>
  <c r="AI2422" i="2"/>
  <c r="AH2422" i="2"/>
  <c r="AG2422" i="2"/>
  <c r="AF2422" i="2"/>
  <c r="AE2422" i="2"/>
  <c r="AD2422" i="2"/>
  <c r="AC2422" i="2"/>
  <c r="AB2422" i="2"/>
  <c r="AA2422" i="2"/>
  <c r="AY2421" i="2"/>
  <c r="AX2421" i="2"/>
  <c r="AW2421" i="2"/>
  <c r="AV2421" i="2"/>
  <c r="AU2421" i="2"/>
  <c r="AT2421" i="2"/>
  <c r="AS2421" i="2"/>
  <c r="AR2421" i="2"/>
  <c r="AQ2421" i="2"/>
  <c r="AP2421" i="2"/>
  <c r="AO2421" i="2"/>
  <c r="AN2421" i="2"/>
  <c r="AM2421" i="2"/>
  <c r="AL2421" i="2"/>
  <c r="AK2421" i="2"/>
  <c r="AJ2421" i="2"/>
  <c r="AI2421" i="2"/>
  <c r="AH2421" i="2"/>
  <c r="AG2421" i="2"/>
  <c r="AF2421" i="2"/>
  <c r="AE2421" i="2"/>
  <c r="AD2421" i="2"/>
  <c r="AC2421" i="2"/>
  <c r="AB2421" i="2"/>
  <c r="AA2421" i="2"/>
  <c r="AY2420" i="2"/>
  <c r="AX2420" i="2"/>
  <c r="AW2420" i="2"/>
  <c r="AV2420" i="2"/>
  <c r="AU2420" i="2"/>
  <c r="AT2420" i="2"/>
  <c r="AS2420" i="2"/>
  <c r="AR2420" i="2"/>
  <c r="AQ2420" i="2"/>
  <c r="AP2420" i="2"/>
  <c r="AO2420" i="2"/>
  <c r="AN2420" i="2"/>
  <c r="AM2420" i="2"/>
  <c r="AL2420" i="2"/>
  <c r="AK2420" i="2"/>
  <c r="AJ2420" i="2"/>
  <c r="AI2420" i="2"/>
  <c r="AH2420" i="2"/>
  <c r="AG2420" i="2"/>
  <c r="AF2420" i="2"/>
  <c r="AE2420" i="2"/>
  <c r="AD2420" i="2"/>
  <c r="AC2420" i="2"/>
  <c r="AB2420" i="2"/>
  <c r="AA2420" i="2"/>
  <c r="AY2419" i="2"/>
  <c r="AX2419" i="2"/>
  <c r="AW2419" i="2"/>
  <c r="AV2419" i="2"/>
  <c r="AU2419" i="2"/>
  <c r="AT2419" i="2"/>
  <c r="AS2419" i="2"/>
  <c r="AR2419" i="2"/>
  <c r="AQ2419" i="2"/>
  <c r="AP2419" i="2"/>
  <c r="AO2419" i="2"/>
  <c r="AN2419" i="2"/>
  <c r="AM2419" i="2"/>
  <c r="AL2419" i="2"/>
  <c r="AK2419" i="2"/>
  <c r="AJ2419" i="2"/>
  <c r="AI2419" i="2"/>
  <c r="AH2419" i="2"/>
  <c r="AG2419" i="2"/>
  <c r="AF2419" i="2"/>
  <c r="AE2419" i="2"/>
  <c r="AD2419" i="2"/>
  <c r="AC2419" i="2"/>
  <c r="AB2419" i="2"/>
  <c r="AA2419" i="2"/>
  <c r="AY2418" i="2"/>
  <c r="AX2418" i="2"/>
  <c r="AW2418" i="2"/>
  <c r="AV2418" i="2"/>
  <c r="AU2418" i="2"/>
  <c r="AT2418" i="2"/>
  <c r="AS2418" i="2"/>
  <c r="AR2418" i="2"/>
  <c r="AQ2418" i="2"/>
  <c r="AP2418" i="2"/>
  <c r="AO2418" i="2"/>
  <c r="AN2418" i="2"/>
  <c r="AM2418" i="2"/>
  <c r="AL2418" i="2"/>
  <c r="AK2418" i="2"/>
  <c r="AJ2418" i="2"/>
  <c r="AI2418" i="2"/>
  <c r="AH2418" i="2"/>
  <c r="AG2418" i="2"/>
  <c r="AF2418" i="2"/>
  <c r="AE2418" i="2"/>
  <c r="AD2418" i="2"/>
  <c r="AC2418" i="2"/>
  <c r="AB2418" i="2"/>
  <c r="AA2418" i="2"/>
  <c r="AY2417" i="2"/>
  <c r="AX2417" i="2"/>
  <c r="AW2417" i="2"/>
  <c r="AV2417" i="2"/>
  <c r="AU2417" i="2"/>
  <c r="AT2417" i="2"/>
  <c r="AS2417" i="2"/>
  <c r="AR2417" i="2"/>
  <c r="AQ2417" i="2"/>
  <c r="AP2417" i="2"/>
  <c r="AO2417" i="2"/>
  <c r="AN2417" i="2"/>
  <c r="AM2417" i="2"/>
  <c r="AL2417" i="2"/>
  <c r="AK2417" i="2"/>
  <c r="AJ2417" i="2"/>
  <c r="AI2417" i="2"/>
  <c r="AH2417" i="2"/>
  <c r="AG2417" i="2"/>
  <c r="AF2417" i="2"/>
  <c r="AE2417" i="2"/>
  <c r="AD2417" i="2"/>
  <c r="AC2417" i="2"/>
  <c r="AB2417" i="2"/>
  <c r="AA2417" i="2"/>
  <c r="AY2416" i="2"/>
  <c r="AX2416" i="2"/>
  <c r="AW2416" i="2"/>
  <c r="AV2416" i="2"/>
  <c r="AU2416" i="2"/>
  <c r="AT2416" i="2"/>
  <c r="AS2416" i="2"/>
  <c r="AR2416" i="2"/>
  <c r="AQ2416" i="2"/>
  <c r="AP2416" i="2"/>
  <c r="AO2416" i="2"/>
  <c r="AN2416" i="2"/>
  <c r="AM2416" i="2"/>
  <c r="AL2416" i="2"/>
  <c r="AK2416" i="2"/>
  <c r="AJ2416" i="2"/>
  <c r="AI2416" i="2"/>
  <c r="AH2416" i="2"/>
  <c r="AG2416" i="2"/>
  <c r="AF2416" i="2"/>
  <c r="AE2416" i="2"/>
  <c r="AD2416" i="2"/>
  <c r="AC2416" i="2"/>
  <c r="AB2416" i="2"/>
  <c r="AA2416" i="2"/>
  <c r="AY2415" i="2"/>
  <c r="AX2415" i="2"/>
  <c r="AW2415" i="2"/>
  <c r="AV2415" i="2"/>
  <c r="AU2415" i="2"/>
  <c r="AT2415" i="2"/>
  <c r="AS2415" i="2"/>
  <c r="AR2415" i="2"/>
  <c r="AQ2415" i="2"/>
  <c r="AP2415" i="2"/>
  <c r="AO2415" i="2"/>
  <c r="AN2415" i="2"/>
  <c r="AM2415" i="2"/>
  <c r="AL2415" i="2"/>
  <c r="AK2415" i="2"/>
  <c r="AJ2415" i="2"/>
  <c r="AI2415" i="2"/>
  <c r="AH2415" i="2"/>
  <c r="AG2415" i="2"/>
  <c r="AF2415" i="2"/>
  <c r="AE2415" i="2"/>
  <c r="AD2415" i="2"/>
  <c r="AC2415" i="2"/>
  <c r="AB2415" i="2"/>
  <c r="AA2415" i="2"/>
  <c r="AY2414" i="2"/>
  <c r="AX2414" i="2"/>
  <c r="AW2414" i="2"/>
  <c r="AV2414" i="2"/>
  <c r="AU2414" i="2"/>
  <c r="AT2414" i="2"/>
  <c r="AS2414" i="2"/>
  <c r="AR2414" i="2"/>
  <c r="AQ2414" i="2"/>
  <c r="AP2414" i="2"/>
  <c r="AO2414" i="2"/>
  <c r="AN2414" i="2"/>
  <c r="AM2414" i="2"/>
  <c r="AL2414" i="2"/>
  <c r="AK2414" i="2"/>
  <c r="AJ2414" i="2"/>
  <c r="AI2414" i="2"/>
  <c r="AH2414" i="2"/>
  <c r="AG2414" i="2"/>
  <c r="AF2414" i="2"/>
  <c r="AE2414" i="2"/>
  <c r="AD2414" i="2"/>
  <c r="AC2414" i="2"/>
  <c r="AB2414" i="2"/>
  <c r="AA2414" i="2"/>
  <c r="AY2413" i="2"/>
  <c r="AX2413" i="2"/>
  <c r="AW2413" i="2"/>
  <c r="AV2413" i="2"/>
  <c r="AU2413" i="2"/>
  <c r="AT2413" i="2"/>
  <c r="AS2413" i="2"/>
  <c r="AR2413" i="2"/>
  <c r="AQ2413" i="2"/>
  <c r="AP2413" i="2"/>
  <c r="AO2413" i="2"/>
  <c r="AN2413" i="2"/>
  <c r="AM2413" i="2"/>
  <c r="AL2413" i="2"/>
  <c r="AK2413" i="2"/>
  <c r="AJ2413" i="2"/>
  <c r="AI2413" i="2"/>
  <c r="AH2413" i="2"/>
  <c r="AG2413" i="2"/>
  <c r="AF2413" i="2"/>
  <c r="AE2413" i="2"/>
  <c r="AD2413" i="2"/>
  <c r="AC2413" i="2"/>
  <c r="AB2413" i="2"/>
  <c r="AA2413" i="2"/>
  <c r="AY2412" i="2"/>
  <c r="AX2412" i="2"/>
  <c r="AW2412" i="2"/>
  <c r="AV2412" i="2"/>
  <c r="AU2412" i="2"/>
  <c r="AT2412" i="2"/>
  <c r="AS2412" i="2"/>
  <c r="AR2412" i="2"/>
  <c r="AQ2412" i="2"/>
  <c r="AP2412" i="2"/>
  <c r="AO2412" i="2"/>
  <c r="AN2412" i="2"/>
  <c r="AM2412" i="2"/>
  <c r="AL2412" i="2"/>
  <c r="AK2412" i="2"/>
  <c r="AJ2412" i="2"/>
  <c r="AI2412" i="2"/>
  <c r="AH2412" i="2"/>
  <c r="AG2412" i="2"/>
  <c r="AF2412" i="2"/>
  <c r="AE2412" i="2"/>
  <c r="AD2412" i="2"/>
  <c r="AC2412" i="2"/>
  <c r="AB2412" i="2"/>
  <c r="AA2412" i="2"/>
  <c r="AY2411" i="2"/>
  <c r="AX2411" i="2"/>
  <c r="AW2411" i="2"/>
  <c r="AV2411" i="2"/>
  <c r="AU2411" i="2"/>
  <c r="AT2411" i="2"/>
  <c r="AS2411" i="2"/>
  <c r="AR2411" i="2"/>
  <c r="AQ2411" i="2"/>
  <c r="AP2411" i="2"/>
  <c r="AO2411" i="2"/>
  <c r="AN2411" i="2"/>
  <c r="AM2411" i="2"/>
  <c r="AL2411" i="2"/>
  <c r="AK2411" i="2"/>
  <c r="AJ2411" i="2"/>
  <c r="AI2411" i="2"/>
  <c r="AH2411" i="2"/>
  <c r="AG2411" i="2"/>
  <c r="AF2411" i="2"/>
  <c r="AE2411" i="2"/>
  <c r="AD2411" i="2"/>
  <c r="AC2411" i="2"/>
  <c r="AB2411" i="2"/>
  <c r="AA2411" i="2"/>
  <c r="AY2410" i="2"/>
  <c r="AX2410" i="2"/>
  <c r="AW2410" i="2"/>
  <c r="AV2410" i="2"/>
  <c r="AU2410" i="2"/>
  <c r="AT2410" i="2"/>
  <c r="AS2410" i="2"/>
  <c r="AR2410" i="2"/>
  <c r="AQ2410" i="2"/>
  <c r="AP2410" i="2"/>
  <c r="AO2410" i="2"/>
  <c r="AN2410" i="2"/>
  <c r="AM2410" i="2"/>
  <c r="AL2410" i="2"/>
  <c r="AK2410" i="2"/>
  <c r="AJ2410" i="2"/>
  <c r="AI2410" i="2"/>
  <c r="AH2410" i="2"/>
  <c r="AG2410" i="2"/>
  <c r="AF2410" i="2"/>
  <c r="AE2410" i="2"/>
  <c r="AD2410" i="2"/>
  <c r="AC2410" i="2"/>
  <c r="AB2410" i="2"/>
  <c r="AA2410" i="2"/>
  <c r="AY2409" i="2"/>
  <c r="AX2409" i="2"/>
  <c r="AW2409" i="2"/>
  <c r="AV2409" i="2"/>
  <c r="AU2409" i="2"/>
  <c r="AT2409" i="2"/>
  <c r="AS2409" i="2"/>
  <c r="AR2409" i="2"/>
  <c r="AQ2409" i="2"/>
  <c r="AP2409" i="2"/>
  <c r="AO2409" i="2"/>
  <c r="AN2409" i="2"/>
  <c r="AM2409" i="2"/>
  <c r="AL2409" i="2"/>
  <c r="AK2409" i="2"/>
  <c r="AJ2409" i="2"/>
  <c r="AI2409" i="2"/>
  <c r="AH2409" i="2"/>
  <c r="AG2409" i="2"/>
  <c r="AF2409" i="2"/>
  <c r="AE2409" i="2"/>
  <c r="AD2409" i="2"/>
  <c r="AC2409" i="2"/>
  <c r="AB2409" i="2"/>
  <c r="AA2409" i="2"/>
  <c r="AY2408" i="2"/>
  <c r="AX2408" i="2"/>
  <c r="AW2408" i="2"/>
  <c r="AV2408" i="2"/>
  <c r="AU2408" i="2"/>
  <c r="AT2408" i="2"/>
  <c r="AS2408" i="2"/>
  <c r="AR2408" i="2"/>
  <c r="AQ2408" i="2"/>
  <c r="AP2408" i="2"/>
  <c r="AO2408" i="2"/>
  <c r="AN2408" i="2"/>
  <c r="AM2408" i="2"/>
  <c r="AL2408" i="2"/>
  <c r="AK2408" i="2"/>
  <c r="AJ2408" i="2"/>
  <c r="AI2408" i="2"/>
  <c r="AH2408" i="2"/>
  <c r="AG2408" i="2"/>
  <c r="AF2408" i="2"/>
  <c r="AE2408" i="2"/>
  <c r="AD2408" i="2"/>
  <c r="AC2408" i="2"/>
  <c r="AB2408" i="2"/>
  <c r="AA2408" i="2"/>
  <c r="AY2407" i="2"/>
  <c r="AX2407" i="2"/>
  <c r="AW2407" i="2"/>
  <c r="AV2407" i="2"/>
  <c r="AU2407" i="2"/>
  <c r="AT2407" i="2"/>
  <c r="AS2407" i="2"/>
  <c r="AR2407" i="2"/>
  <c r="AQ2407" i="2"/>
  <c r="AP2407" i="2"/>
  <c r="AO2407" i="2"/>
  <c r="AN2407" i="2"/>
  <c r="AM2407" i="2"/>
  <c r="AL2407" i="2"/>
  <c r="AK2407" i="2"/>
  <c r="AJ2407" i="2"/>
  <c r="AI2407" i="2"/>
  <c r="AH2407" i="2"/>
  <c r="AG2407" i="2"/>
  <c r="AF2407" i="2"/>
  <c r="AE2407" i="2"/>
  <c r="AD2407" i="2"/>
  <c r="AC2407" i="2"/>
  <c r="AB2407" i="2"/>
  <c r="AA2407" i="2"/>
  <c r="AY2406" i="2"/>
  <c r="AX2406" i="2"/>
  <c r="AW2406" i="2"/>
  <c r="AV2406" i="2"/>
  <c r="AU2406" i="2"/>
  <c r="AT2406" i="2"/>
  <c r="AS2406" i="2"/>
  <c r="AR2406" i="2"/>
  <c r="AQ2406" i="2"/>
  <c r="AP2406" i="2"/>
  <c r="AO2406" i="2"/>
  <c r="AN2406" i="2"/>
  <c r="AM2406" i="2"/>
  <c r="AL2406" i="2"/>
  <c r="AK2406" i="2"/>
  <c r="AJ2406" i="2"/>
  <c r="AI2406" i="2"/>
  <c r="AH2406" i="2"/>
  <c r="AG2406" i="2"/>
  <c r="AF2406" i="2"/>
  <c r="AE2406" i="2"/>
  <c r="AD2406" i="2"/>
  <c r="AC2406" i="2"/>
  <c r="AB2406" i="2"/>
  <c r="AA2406" i="2"/>
  <c r="AY2405" i="2"/>
  <c r="AX2405" i="2"/>
  <c r="AW2405" i="2"/>
  <c r="AV2405" i="2"/>
  <c r="AU2405" i="2"/>
  <c r="AT2405" i="2"/>
  <c r="AS2405" i="2"/>
  <c r="AR2405" i="2"/>
  <c r="AQ2405" i="2"/>
  <c r="AP2405" i="2"/>
  <c r="AO2405" i="2"/>
  <c r="AN2405" i="2"/>
  <c r="AM2405" i="2"/>
  <c r="AL2405" i="2"/>
  <c r="AK2405" i="2"/>
  <c r="AJ2405" i="2"/>
  <c r="AI2405" i="2"/>
  <c r="AH2405" i="2"/>
  <c r="AG2405" i="2"/>
  <c r="AF2405" i="2"/>
  <c r="AE2405" i="2"/>
  <c r="AD2405" i="2"/>
  <c r="AC2405" i="2"/>
  <c r="AB2405" i="2"/>
  <c r="AA2405" i="2"/>
  <c r="AY2404" i="2"/>
  <c r="AX2404" i="2"/>
  <c r="AW2404" i="2"/>
  <c r="AV2404" i="2"/>
  <c r="AU2404" i="2"/>
  <c r="AT2404" i="2"/>
  <c r="AS2404" i="2"/>
  <c r="AR2404" i="2"/>
  <c r="AQ2404" i="2"/>
  <c r="AP2404" i="2"/>
  <c r="AO2404" i="2"/>
  <c r="AN2404" i="2"/>
  <c r="AM2404" i="2"/>
  <c r="AL2404" i="2"/>
  <c r="AK2404" i="2"/>
  <c r="AJ2404" i="2"/>
  <c r="AI2404" i="2"/>
  <c r="AH2404" i="2"/>
  <c r="AG2404" i="2"/>
  <c r="AF2404" i="2"/>
  <c r="AE2404" i="2"/>
  <c r="AD2404" i="2"/>
  <c r="AC2404" i="2"/>
  <c r="AB2404" i="2"/>
  <c r="AA2404" i="2"/>
  <c r="AY2403" i="2"/>
  <c r="AX2403" i="2"/>
  <c r="AW2403" i="2"/>
  <c r="AV2403" i="2"/>
  <c r="AU2403" i="2"/>
  <c r="AT2403" i="2"/>
  <c r="AS2403" i="2"/>
  <c r="AR2403" i="2"/>
  <c r="AQ2403" i="2"/>
  <c r="AP2403" i="2"/>
  <c r="AO2403" i="2"/>
  <c r="AN2403" i="2"/>
  <c r="AM2403" i="2"/>
  <c r="AL2403" i="2"/>
  <c r="AK2403" i="2"/>
  <c r="AJ2403" i="2"/>
  <c r="AI2403" i="2"/>
  <c r="AH2403" i="2"/>
  <c r="AG2403" i="2"/>
  <c r="AF2403" i="2"/>
  <c r="AE2403" i="2"/>
  <c r="AD2403" i="2"/>
  <c r="AC2403" i="2"/>
  <c r="AB2403" i="2"/>
  <c r="AA2403" i="2"/>
  <c r="AY2402" i="2"/>
  <c r="AX2402" i="2"/>
  <c r="AW2402" i="2"/>
  <c r="AV2402" i="2"/>
  <c r="AU2402" i="2"/>
  <c r="AT2402" i="2"/>
  <c r="AS2402" i="2"/>
  <c r="AR2402" i="2"/>
  <c r="AQ2402" i="2"/>
  <c r="AP2402" i="2"/>
  <c r="AO2402" i="2"/>
  <c r="AN2402" i="2"/>
  <c r="AM2402" i="2"/>
  <c r="AL2402" i="2"/>
  <c r="AK2402" i="2"/>
  <c r="AJ2402" i="2"/>
  <c r="AI2402" i="2"/>
  <c r="AH2402" i="2"/>
  <c r="AG2402" i="2"/>
  <c r="AF2402" i="2"/>
  <c r="AE2402" i="2"/>
  <c r="AD2402" i="2"/>
  <c r="AC2402" i="2"/>
  <c r="AB2402" i="2"/>
  <c r="AA2402" i="2"/>
  <c r="AY2401" i="2"/>
  <c r="AX2401" i="2"/>
  <c r="AW2401" i="2"/>
  <c r="AV2401" i="2"/>
  <c r="AU2401" i="2"/>
  <c r="AT2401" i="2"/>
  <c r="AS2401" i="2"/>
  <c r="AR2401" i="2"/>
  <c r="AQ2401" i="2"/>
  <c r="AP2401" i="2"/>
  <c r="AO2401" i="2"/>
  <c r="AN2401" i="2"/>
  <c r="AM2401" i="2"/>
  <c r="AL2401" i="2"/>
  <c r="AK2401" i="2"/>
  <c r="AJ2401" i="2"/>
  <c r="AI2401" i="2"/>
  <c r="AH2401" i="2"/>
  <c r="AG2401" i="2"/>
  <c r="AF2401" i="2"/>
  <c r="AE2401" i="2"/>
  <c r="AD2401" i="2"/>
  <c r="AC2401" i="2"/>
  <c r="AB2401" i="2"/>
  <c r="AA2401" i="2"/>
  <c r="AY2400" i="2"/>
  <c r="AX2400" i="2"/>
  <c r="AW2400" i="2"/>
  <c r="AV2400" i="2"/>
  <c r="AU2400" i="2"/>
  <c r="AT2400" i="2"/>
  <c r="AS2400" i="2"/>
  <c r="AR2400" i="2"/>
  <c r="AQ2400" i="2"/>
  <c r="AP2400" i="2"/>
  <c r="AO2400" i="2"/>
  <c r="AN2400" i="2"/>
  <c r="AM2400" i="2"/>
  <c r="AL2400" i="2"/>
  <c r="AK2400" i="2"/>
  <c r="AJ2400" i="2"/>
  <c r="AI2400" i="2"/>
  <c r="AH2400" i="2"/>
  <c r="AG2400" i="2"/>
  <c r="AF2400" i="2"/>
  <c r="AE2400" i="2"/>
  <c r="AD2400" i="2"/>
  <c r="AC2400" i="2"/>
  <c r="AB2400" i="2"/>
  <c r="AA2400" i="2"/>
  <c r="AY2399" i="2"/>
  <c r="AX2399" i="2"/>
  <c r="AW2399" i="2"/>
  <c r="AV2399" i="2"/>
  <c r="AU2399" i="2"/>
  <c r="AT2399" i="2"/>
  <c r="AS2399" i="2"/>
  <c r="AR2399" i="2"/>
  <c r="AQ2399" i="2"/>
  <c r="AP2399" i="2"/>
  <c r="AO2399" i="2"/>
  <c r="AN2399" i="2"/>
  <c r="AM2399" i="2"/>
  <c r="AL2399" i="2"/>
  <c r="AK2399" i="2"/>
  <c r="AJ2399" i="2"/>
  <c r="AI2399" i="2"/>
  <c r="AH2399" i="2"/>
  <c r="AG2399" i="2"/>
  <c r="AF2399" i="2"/>
  <c r="AE2399" i="2"/>
  <c r="AD2399" i="2"/>
  <c r="AC2399" i="2"/>
  <c r="AB2399" i="2"/>
  <c r="AA2399" i="2"/>
  <c r="AY2398" i="2"/>
  <c r="AX2398" i="2"/>
  <c r="AW2398" i="2"/>
  <c r="AV2398" i="2"/>
  <c r="AU2398" i="2"/>
  <c r="AT2398" i="2"/>
  <c r="AS2398" i="2"/>
  <c r="AR2398" i="2"/>
  <c r="AQ2398" i="2"/>
  <c r="AP2398" i="2"/>
  <c r="AO2398" i="2"/>
  <c r="AN2398" i="2"/>
  <c r="AM2398" i="2"/>
  <c r="AL2398" i="2"/>
  <c r="AK2398" i="2"/>
  <c r="AJ2398" i="2"/>
  <c r="AI2398" i="2"/>
  <c r="AH2398" i="2"/>
  <c r="AG2398" i="2"/>
  <c r="AF2398" i="2"/>
  <c r="AE2398" i="2"/>
  <c r="AD2398" i="2"/>
  <c r="AC2398" i="2"/>
  <c r="AB2398" i="2"/>
  <c r="AA2398" i="2"/>
  <c r="AY2397" i="2"/>
  <c r="AX2397" i="2"/>
  <c r="AW2397" i="2"/>
  <c r="AV2397" i="2"/>
  <c r="AU2397" i="2"/>
  <c r="AT2397" i="2"/>
  <c r="AS2397" i="2"/>
  <c r="AR2397" i="2"/>
  <c r="AQ2397" i="2"/>
  <c r="AP2397" i="2"/>
  <c r="AO2397" i="2"/>
  <c r="AN2397" i="2"/>
  <c r="AM2397" i="2"/>
  <c r="AL2397" i="2"/>
  <c r="AK2397" i="2"/>
  <c r="AJ2397" i="2"/>
  <c r="AI2397" i="2"/>
  <c r="AH2397" i="2"/>
  <c r="AG2397" i="2"/>
  <c r="AF2397" i="2"/>
  <c r="AE2397" i="2"/>
  <c r="AD2397" i="2"/>
  <c r="AC2397" i="2"/>
  <c r="AB2397" i="2"/>
  <c r="AA2397" i="2"/>
  <c r="AY2396" i="2"/>
  <c r="AX2396" i="2"/>
  <c r="AW2396" i="2"/>
  <c r="AV2396" i="2"/>
  <c r="AU2396" i="2"/>
  <c r="AT2396" i="2"/>
  <c r="AS2396" i="2"/>
  <c r="AR2396" i="2"/>
  <c r="AQ2396" i="2"/>
  <c r="AP2396" i="2"/>
  <c r="AO2396" i="2"/>
  <c r="AN2396" i="2"/>
  <c r="AM2396" i="2"/>
  <c r="AL2396" i="2"/>
  <c r="AK2396" i="2"/>
  <c r="AJ2396" i="2"/>
  <c r="AI2396" i="2"/>
  <c r="AH2396" i="2"/>
  <c r="AG2396" i="2"/>
  <c r="AF2396" i="2"/>
  <c r="AE2396" i="2"/>
  <c r="AD2396" i="2"/>
  <c r="AC2396" i="2"/>
  <c r="AB2396" i="2"/>
  <c r="AA2396" i="2"/>
  <c r="AY2395" i="2"/>
  <c r="AX2395" i="2"/>
  <c r="AW2395" i="2"/>
  <c r="AV2395" i="2"/>
  <c r="AU2395" i="2"/>
  <c r="AT2395" i="2"/>
  <c r="AS2395" i="2"/>
  <c r="AR2395" i="2"/>
  <c r="AQ2395" i="2"/>
  <c r="AP2395" i="2"/>
  <c r="AO2395" i="2"/>
  <c r="AN2395" i="2"/>
  <c r="AM2395" i="2"/>
  <c r="AL2395" i="2"/>
  <c r="AK2395" i="2"/>
  <c r="AJ2395" i="2"/>
  <c r="AI2395" i="2"/>
  <c r="AH2395" i="2"/>
  <c r="AG2395" i="2"/>
  <c r="AF2395" i="2"/>
  <c r="AE2395" i="2"/>
  <c r="AD2395" i="2"/>
  <c r="AC2395" i="2"/>
  <c r="AB2395" i="2"/>
  <c r="AA2395" i="2"/>
  <c r="AY2394" i="2"/>
  <c r="AX2394" i="2"/>
  <c r="AW2394" i="2"/>
  <c r="AV2394" i="2"/>
  <c r="AU2394" i="2"/>
  <c r="AT2394" i="2"/>
  <c r="AS2394" i="2"/>
  <c r="AR2394" i="2"/>
  <c r="AQ2394" i="2"/>
  <c r="AP2394" i="2"/>
  <c r="AO2394" i="2"/>
  <c r="AN2394" i="2"/>
  <c r="AM2394" i="2"/>
  <c r="AL2394" i="2"/>
  <c r="AK2394" i="2"/>
  <c r="AJ2394" i="2"/>
  <c r="AI2394" i="2"/>
  <c r="AH2394" i="2"/>
  <c r="AG2394" i="2"/>
  <c r="AF2394" i="2"/>
  <c r="AE2394" i="2"/>
  <c r="AD2394" i="2"/>
  <c r="AC2394" i="2"/>
  <c r="AB2394" i="2"/>
  <c r="AA2394" i="2"/>
  <c r="AY2393" i="2"/>
  <c r="AX2393" i="2"/>
  <c r="AW2393" i="2"/>
  <c r="AV2393" i="2"/>
  <c r="AU2393" i="2"/>
  <c r="AT2393" i="2"/>
  <c r="AS2393" i="2"/>
  <c r="AR2393" i="2"/>
  <c r="AQ2393" i="2"/>
  <c r="AP2393" i="2"/>
  <c r="AO2393" i="2"/>
  <c r="AN2393" i="2"/>
  <c r="AM2393" i="2"/>
  <c r="AL2393" i="2"/>
  <c r="AK2393" i="2"/>
  <c r="AJ2393" i="2"/>
  <c r="AI2393" i="2"/>
  <c r="AH2393" i="2"/>
  <c r="AG2393" i="2"/>
  <c r="AF2393" i="2"/>
  <c r="AE2393" i="2"/>
  <c r="AD2393" i="2"/>
  <c r="AC2393" i="2"/>
  <c r="AB2393" i="2"/>
  <c r="AA2393" i="2"/>
  <c r="AY2392" i="2"/>
  <c r="AX2392" i="2"/>
  <c r="AW2392" i="2"/>
  <c r="AV2392" i="2"/>
  <c r="AU2392" i="2"/>
  <c r="AT2392" i="2"/>
  <c r="AS2392" i="2"/>
  <c r="AR2392" i="2"/>
  <c r="AQ2392" i="2"/>
  <c r="AP2392" i="2"/>
  <c r="AO2392" i="2"/>
  <c r="AN2392" i="2"/>
  <c r="AM2392" i="2"/>
  <c r="AL2392" i="2"/>
  <c r="AK2392" i="2"/>
  <c r="AJ2392" i="2"/>
  <c r="AI2392" i="2"/>
  <c r="AH2392" i="2"/>
  <c r="AG2392" i="2"/>
  <c r="AF2392" i="2"/>
  <c r="AE2392" i="2"/>
  <c r="AD2392" i="2"/>
  <c r="AC2392" i="2"/>
  <c r="AB2392" i="2"/>
  <c r="AA2392" i="2"/>
  <c r="AY2391" i="2"/>
  <c r="AX2391" i="2"/>
  <c r="AW2391" i="2"/>
  <c r="AV2391" i="2"/>
  <c r="AU2391" i="2"/>
  <c r="AT2391" i="2"/>
  <c r="AS2391" i="2"/>
  <c r="AR2391" i="2"/>
  <c r="AQ2391" i="2"/>
  <c r="AP2391" i="2"/>
  <c r="AO2391" i="2"/>
  <c r="AN2391" i="2"/>
  <c r="AM2391" i="2"/>
  <c r="AL2391" i="2"/>
  <c r="AK2391" i="2"/>
  <c r="AJ2391" i="2"/>
  <c r="AI2391" i="2"/>
  <c r="AH2391" i="2"/>
  <c r="AG2391" i="2"/>
  <c r="AF2391" i="2"/>
  <c r="AE2391" i="2"/>
  <c r="AD2391" i="2"/>
  <c r="AC2391" i="2"/>
  <c r="AB2391" i="2"/>
  <c r="AA2391" i="2"/>
  <c r="AY2390" i="2"/>
  <c r="AX2390" i="2"/>
  <c r="AW2390" i="2"/>
  <c r="AV2390" i="2"/>
  <c r="AU2390" i="2"/>
  <c r="AT2390" i="2"/>
  <c r="AS2390" i="2"/>
  <c r="AR2390" i="2"/>
  <c r="AQ2390" i="2"/>
  <c r="AP2390" i="2"/>
  <c r="AO2390" i="2"/>
  <c r="AN2390" i="2"/>
  <c r="AM2390" i="2"/>
  <c r="AL2390" i="2"/>
  <c r="AK2390" i="2"/>
  <c r="AJ2390" i="2"/>
  <c r="AI2390" i="2"/>
  <c r="AH2390" i="2"/>
  <c r="AG2390" i="2"/>
  <c r="AF2390" i="2"/>
  <c r="AE2390" i="2"/>
  <c r="AD2390" i="2"/>
  <c r="AC2390" i="2"/>
  <c r="AB2390" i="2"/>
  <c r="AA2390" i="2"/>
  <c r="AY2389" i="2"/>
  <c r="AX2389" i="2"/>
  <c r="AW2389" i="2"/>
  <c r="AV2389" i="2"/>
  <c r="AU2389" i="2"/>
  <c r="AT2389" i="2"/>
  <c r="AS2389" i="2"/>
  <c r="AR2389" i="2"/>
  <c r="AQ2389" i="2"/>
  <c r="AP2389" i="2"/>
  <c r="AO2389" i="2"/>
  <c r="AN2389" i="2"/>
  <c r="AM2389" i="2"/>
  <c r="AL2389" i="2"/>
  <c r="AK2389" i="2"/>
  <c r="AJ2389" i="2"/>
  <c r="AI2389" i="2"/>
  <c r="AH2389" i="2"/>
  <c r="AG2389" i="2"/>
  <c r="AF2389" i="2"/>
  <c r="AE2389" i="2"/>
  <c r="AD2389" i="2"/>
  <c r="AC2389" i="2"/>
  <c r="AB2389" i="2"/>
  <c r="AA2389" i="2"/>
  <c r="AY2388" i="2"/>
  <c r="AX2388" i="2"/>
  <c r="AW2388" i="2"/>
  <c r="AV2388" i="2"/>
  <c r="AU2388" i="2"/>
  <c r="AT2388" i="2"/>
  <c r="AS2388" i="2"/>
  <c r="AR2388" i="2"/>
  <c r="AQ2388" i="2"/>
  <c r="AP2388" i="2"/>
  <c r="AO2388" i="2"/>
  <c r="AN2388" i="2"/>
  <c r="AM2388" i="2"/>
  <c r="AL2388" i="2"/>
  <c r="AK2388" i="2"/>
  <c r="AJ2388" i="2"/>
  <c r="AI2388" i="2"/>
  <c r="AH2388" i="2"/>
  <c r="AG2388" i="2"/>
  <c r="AF2388" i="2"/>
  <c r="AE2388" i="2"/>
  <c r="AD2388" i="2"/>
  <c r="AC2388" i="2"/>
  <c r="AB2388" i="2"/>
  <c r="AA2388" i="2"/>
  <c r="AY2387" i="2"/>
  <c r="AX2387" i="2"/>
  <c r="AW2387" i="2"/>
  <c r="AV2387" i="2"/>
  <c r="AU2387" i="2"/>
  <c r="AT2387" i="2"/>
  <c r="AS2387" i="2"/>
  <c r="AR2387" i="2"/>
  <c r="AQ2387" i="2"/>
  <c r="AP2387" i="2"/>
  <c r="AO2387" i="2"/>
  <c r="AN2387" i="2"/>
  <c r="AM2387" i="2"/>
  <c r="AL2387" i="2"/>
  <c r="AK2387" i="2"/>
  <c r="AJ2387" i="2"/>
  <c r="AI2387" i="2"/>
  <c r="AH2387" i="2"/>
  <c r="AG2387" i="2"/>
  <c r="AF2387" i="2"/>
  <c r="AE2387" i="2"/>
  <c r="AD2387" i="2"/>
  <c r="AC2387" i="2"/>
  <c r="AB2387" i="2"/>
  <c r="AA2387" i="2"/>
  <c r="AY2386" i="2"/>
  <c r="AX2386" i="2"/>
  <c r="AW2386" i="2"/>
  <c r="AV2386" i="2"/>
  <c r="AU2386" i="2"/>
  <c r="AT2386" i="2"/>
  <c r="AS2386" i="2"/>
  <c r="AR2386" i="2"/>
  <c r="AQ2386" i="2"/>
  <c r="AP2386" i="2"/>
  <c r="AO2386" i="2"/>
  <c r="AN2386" i="2"/>
  <c r="AM2386" i="2"/>
  <c r="AL2386" i="2"/>
  <c r="AK2386" i="2"/>
  <c r="AJ2386" i="2"/>
  <c r="AI2386" i="2"/>
  <c r="AH2386" i="2"/>
  <c r="AG2386" i="2"/>
  <c r="AF2386" i="2"/>
  <c r="AE2386" i="2"/>
  <c r="AD2386" i="2"/>
  <c r="AC2386" i="2"/>
  <c r="AB2386" i="2"/>
  <c r="AA2386" i="2"/>
  <c r="AY2385" i="2"/>
  <c r="AX2385" i="2"/>
  <c r="AW2385" i="2"/>
  <c r="AV2385" i="2"/>
  <c r="AU2385" i="2"/>
  <c r="AT2385" i="2"/>
  <c r="AS2385" i="2"/>
  <c r="AR2385" i="2"/>
  <c r="AQ2385" i="2"/>
  <c r="AP2385" i="2"/>
  <c r="AO2385" i="2"/>
  <c r="AN2385" i="2"/>
  <c r="AM2385" i="2"/>
  <c r="AL2385" i="2"/>
  <c r="AK2385" i="2"/>
  <c r="AJ2385" i="2"/>
  <c r="AI2385" i="2"/>
  <c r="AH2385" i="2"/>
  <c r="AG2385" i="2"/>
  <c r="AF2385" i="2"/>
  <c r="AE2385" i="2"/>
  <c r="AD2385" i="2"/>
  <c r="AC2385" i="2"/>
  <c r="AB2385" i="2"/>
  <c r="AA2385" i="2"/>
  <c r="AY2384" i="2"/>
  <c r="AX2384" i="2"/>
  <c r="AW2384" i="2"/>
  <c r="AV2384" i="2"/>
  <c r="AU2384" i="2"/>
  <c r="AT2384" i="2"/>
  <c r="AS2384" i="2"/>
  <c r="AR2384" i="2"/>
  <c r="AQ2384" i="2"/>
  <c r="AP2384" i="2"/>
  <c r="AO2384" i="2"/>
  <c r="AN2384" i="2"/>
  <c r="AM2384" i="2"/>
  <c r="AL2384" i="2"/>
  <c r="AK2384" i="2"/>
  <c r="AJ2384" i="2"/>
  <c r="AI2384" i="2"/>
  <c r="AH2384" i="2"/>
  <c r="AG2384" i="2"/>
  <c r="AF2384" i="2"/>
  <c r="AE2384" i="2"/>
  <c r="AD2384" i="2"/>
  <c r="AC2384" i="2"/>
  <c r="AB2384" i="2"/>
  <c r="AA2384" i="2"/>
  <c r="AY2383" i="2"/>
  <c r="AX2383" i="2"/>
  <c r="AW2383" i="2"/>
  <c r="AV2383" i="2"/>
  <c r="AU2383" i="2"/>
  <c r="AT2383" i="2"/>
  <c r="AS2383" i="2"/>
  <c r="AR2383" i="2"/>
  <c r="AQ2383" i="2"/>
  <c r="AP2383" i="2"/>
  <c r="AO2383" i="2"/>
  <c r="AN2383" i="2"/>
  <c r="AM2383" i="2"/>
  <c r="AL2383" i="2"/>
  <c r="AK2383" i="2"/>
  <c r="AJ2383" i="2"/>
  <c r="AI2383" i="2"/>
  <c r="AH2383" i="2"/>
  <c r="AG2383" i="2"/>
  <c r="AF2383" i="2"/>
  <c r="AE2383" i="2"/>
  <c r="AD2383" i="2"/>
  <c r="AC2383" i="2"/>
  <c r="AB2383" i="2"/>
  <c r="AA2383" i="2"/>
  <c r="AY2382" i="2"/>
  <c r="AX2382" i="2"/>
  <c r="AW2382" i="2"/>
  <c r="AV2382" i="2"/>
  <c r="AU2382" i="2"/>
  <c r="AT2382" i="2"/>
  <c r="AS2382" i="2"/>
  <c r="AR2382" i="2"/>
  <c r="AQ2382" i="2"/>
  <c r="AP2382" i="2"/>
  <c r="AO2382" i="2"/>
  <c r="AN2382" i="2"/>
  <c r="AM2382" i="2"/>
  <c r="AL2382" i="2"/>
  <c r="AK2382" i="2"/>
  <c r="AJ2382" i="2"/>
  <c r="AI2382" i="2"/>
  <c r="AH2382" i="2"/>
  <c r="AG2382" i="2"/>
  <c r="AF2382" i="2"/>
  <c r="AE2382" i="2"/>
  <c r="AD2382" i="2"/>
  <c r="AC2382" i="2"/>
  <c r="AB2382" i="2"/>
  <c r="AA2382" i="2"/>
  <c r="AY2381" i="2"/>
  <c r="AX2381" i="2"/>
  <c r="AW2381" i="2"/>
  <c r="AV2381" i="2"/>
  <c r="AU2381" i="2"/>
  <c r="AT2381" i="2"/>
  <c r="AS2381" i="2"/>
  <c r="AR2381" i="2"/>
  <c r="AQ2381" i="2"/>
  <c r="AP2381" i="2"/>
  <c r="AO2381" i="2"/>
  <c r="AN2381" i="2"/>
  <c r="AM2381" i="2"/>
  <c r="AL2381" i="2"/>
  <c r="AK2381" i="2"/>
  <c r="AJ2381" i="2"/>
  <c r="AI2381" i="2"/>
  <c r="AH2381" i="2"/>
  <c r="AG2381" i="2"/>
  <c r="AF2381" i="2"/>
  <c r="AE2381" i="2"/>
  <c r="AD2381" i="2"/>
  <c r="AC2381" i="2"/>
  <c r="AB2381" i="2"/>
  <c r="AA2381" i="2"/>
  <c r="AY2380" i="2"/>
  <c r="AX2380" i="2"/>
  <c r="AW2380" i="2"/>
  <c r="AV2380" i="2"/>
  <c r="AU2380" i="2"/>
  <c r="AT2380" i="2"/>
  <c r="AS2380" i="2"/>
  <c r="AR2380" i="2"/>
  <c r="AQ2380" i="2"/>
  <c r="AP2380" i="2"/>
  <c r="AO2380" i="2"/>
  <c r="AN2380" i="2"/>
  <c r="AM2380" i="2"/>
  <c r="AL2380" i="2"/>
  <c r="AK2380" i="2"/>
  <c r="AJ2380" i="2"/>
  <c r="AI2380" i="2"/>
  <c r="AH2380" i="2"/>
  <c r="AG2380" i="2"/>
  <c r="AF2380" i="2"/>
  <c r="AE2380" i="2"/>
  <c r="AD2380" i="2"/>
  <c r="AC2380" i="2"/>
  <c r="AB2380" i="2"/>
  <c r="AA2380" i="2"/>
  <c r="AY2379" i="2"/>
  <c r="AX2379" i="2"/>
  <c r="AW2379" i="2"/>
  <c r="AV2379" i="2"/>
  <c r="AU2379" i="2"/>
  <c r="AT2379" i="2"/>
  <c r="AS2379" i="2"/>
  <c r="AR2379" i="2"/>
  <c r="AQ2379" i="2"/>
  <c r="AP2379" i="2"/>
  <c r="AO2379" i="2"/>
  <c r="AN2379" i="2"/>
  <c r="AM2379" i="2"/>
  <c r="AL2379" i="2"/>
  <c r="AK2379" i="2"/>
  <c r="AJ2379" i="2"/>
  <c r="AI2379" i="2"/>
  <c r="AH2379" i="2"/>
  <c r="AG2379" i="2"/>
  <c r="AF2379" i="2"/>
  <c r="AE2379" i="2"/>
  <c r="AD2379" i="2"/>
  <c r="AC2379" i="2"/>
  <c r="AB2379" i="2"/>
  <c r="AA2379" i="2"/>
  <c r="AY2378" i="2"/>
  <c r="AX2378" i="2"/>
  <c r="AW2378" i="2"/>
  <c r="AV2378" i="2"/>
  <c r="AU2378" i="2"/>
  <c r="AT2378" i="2"/>
  <c r="AS2378" i="2"/>
  <c r="AR2378" i="2"/>
  <c r="AQ2378" i="2"/>
  <c r="AP2378" i="2"/>
  <c r="AO2378" i="2"/>
  <c r="AN2378" i="2"/>
  <c r="AM2378" i="2"/>
  <c r="AL2378" i="2"/>
  <c r="AK2378" i="2"/>
  <c r="AJ2378" i="2"/>
  <c r="AI2378" i="2"/>
  <c r="AH2378" i="2"/>
  <c r="AG2378" i="2"/>
  <c r="AF2378" i="2"/>
  <c r="AE2378" i="2"/>
  <c r="AD2378" i="2"/>
  <c r="AC2378" i="2"/>
  <c r="AB2378" i="2"/>
  <c r="AA2378" i="2"/>
  <c r="AY2377" i="2"/>
  <c r="AX2377" i="2"/>
  <c r="AW2377" i="2"/>
  <c r="AV2377" i="2"/>
  <c r="AU2377" i="2"/>
  <c r="AT2377" i="2"/>
  <c r="AS2377" i="2"/>
  <c r="AR2377" i="2"/>
  <c r="AQ2377" i="2"/>
  <c r="AP2377" i="2"/>
  <c r="AO2377" i="2"/>
  <c r="AN2377" i="2"/>
  <c r="AM2377" i="2"/>
  <c r="AL2377" i="2"/>
  <c r="AK2377" i="2"/>
  <c r="AJ2377" i="2"/>
  <c r="AI2377" i="2"/>
  <c r="AH2377" i="2"/>
  <c r="AG2377" i="2"/>
  <c r="AF2377" i="2"/>
  <c r="AE2377" i="2"/>
  <c r="AD2377" i="2"/>
  <c r="AC2377" i="2"/>
  <c r="AB2377" i="2"/>
  <c r="AA2377" i="2"/>
  <c r="AY2376" i="2"/>
  <c r="AX2376" i="2"/>
  <c r="AW2376" i="2"/>
  <c r="AV2376" i="2"/>
  <c r="AU2376" i="2"/>
  <c r="AT2376" i="2"/>
  <c r="AS2376" i="2"/>
  <c r="AR2376" i="2"/>
  <c r="AQ2376" i="2"/>
  <c r="AP2376" i="2"/>
  <c r="AO2376" i="2"/>
  <c r="AN2376" i="2"/>
  <c r="AM2376" i="2"/>
  <c r="AL2376" i="2"/>
  <c r="AK2376" i="2"/>
  <c r="AJ2376" i="2"/>
  <c r="AI2376" i="2"/>
  <c r="AH2376" i="2"/>
  <c r="AG2376" i="2"/>
  <c r="AF2376" i="2"/>
  <c r="AE2376" i="2"/>
  <c r="AD2376" i="2"/>
  <c r="AC2376" i="2"/>
  <c r="AB2376" i="2"/>
  <c r="AA2376" i="2"/>
  <c r="AY2375" i="2"/>
  <c r="AX2375" i="2"/>
  <c r="AW2375" i="2"/>
  <c r="AV2375" i="2"/>
  <c r="AU2375" i="2"/>
  <c r="AT2375" i="2"/>
  <c r="AS2375" i="2"/>
  <c r="AR2375" i="2"/>
  <c r="AQ2375" i="2"/>
  <c r="AP2375" i="2"/>
  <c r="AO2375" i="2"/>
  <c r="AN2375" i="2"/>
  <c r="AM2375" i="2"/>
  <c r="AL2375" i="2"/>
  <c r="AK2375" i="2"/>
  <c r="AJ2375" i="2"/>
  <c r="AI2375" i="2"/>
  <c r="AH2375" i="2"/>
  <c r="AG2375" i="2"/>
  <c r="AF2375" i="2"/>
  <c r="AE2375" i="2"/>
  <c r="AD2375" i="2"/>
  <c r="AC2375" i="2"/>
  <c r="AB2375" i="2"/>
  <c r="AA2375" i="2"/>
  <c r="AY2374" i="2"/>
  <c r="AX2374" i="2"/>
  <c r="AW2374" i="2"/>
  <c r="AV2374" i="2"/>
  <c r="AU2374" i="2"/>
  <c r="AT2374" i="2"/>
  <c r="AS2374" i="2"/>
  <c r="AR2374" i="2"/>
  <c r="AQ2374" i="2"/>
  <c r="AP2374" i="2"/>
  <c r="AO2374" i="2"/>
  <c r="AN2374" i="2"/>
  <c r="AM2374" i="2"/>
  <c r="AL2374" i="2"/>
  <c r="AK2374" i="2"/>
  <c r="AJ2374" i="2"/>
  <c r="AI2374" i="2"/>
  <c r="AH2374" i="2"/>
  <c r="AG2374" i="2"/>
  <c r="AF2374" i="2"/>
  <c r="AE2374" i="2"/>
  <c r="AD2374" i="2"/>
  <c r="AC2374" i="2"/>
  <c r="AB2374" i="2"/>
  <c r="AA2374" i="2"/>
  <c r="AY2373" i="2"/>
  <c r="AX2373" i="2"/>
  <c r="AW2373" i="2"/>
  <c r="AV2373" i="2"/>
  <c r="AU2373" i="2"/>
  <c r="AT2373" i="2"/>
  <c r="AS2373" i="2"/>
  <c r="AR2373" i="2"/>
  <c r="AQ2373" i="2"/>
  <c r="AP2373" i="2"/>
  <c r="AO2373" i="2"/>
  <c r="AN2373" i="2"/>
  <c r="AM2373" i="2"/>
  <c r="AL2373" i="2"/>
  <c r="AK2373" i="2"/>
  <c r="AJ2373" i="2"/>
  <c r="AI2373" i="2"/>
  <c r="AH2373" i="2"/>
  <c r="AG2373" i="2"/>
  <c r="AF2373" i="2"/>
  <c r="AE2373" i="2"/>
  <c r="AD2373" i="2"/>
  <c r="AC2373" i="2"/>
  <c r="AB2373" i="2"/>
  <c r="AA2373" i="2"/>
  <c r="AY2372" i="2"/>
  <c r="AX2372" i="2"/>
  <c r="AW2372" i="2"/>
  <c r="AV2372" i="2"/>
  <c r="AU2372" i="2"/>
  <c r="AT2372" i="2"/>
  <c r="AS2372" i="2"/>
  <c r="AR2372" i="2"/>
  <c r="AQ2372" i="2"/>
  <c r="AP2372" i="2"/>
  <c r="AO2372" i="2"/>
  <c r="AN2372" i="2"/>
  <c r="AM2372" i="2"/>
  <c r="AL2372" i="2"/>
  <c r="AK2372" i="2"/>
  <c r="AJ2372" i="2"/>
  <c r="AI2372" i="2"/>
  <c r="AH2372" i="2"/>
  <c r="AG2372" i="2"/>
  <c r="AF2372" i="2"/>
  <c r="AE2372" i="2"/>
  <c r="AD2372" i="2"/>
  <c r="AC2372" i="2"/>
  <c r="AB2372" i="2"/>
  <c r="AA2372" i="2"/>
  <c r="AY2371" i="2"/>
  <c r="AX2371" i="2"/>
  <c r="AW2371" i="2"/>
  <c r="AV2371" i="2"/>
  <c r="AU2371" i="2"/>
  <c r="AT2371" i="2"/>
  <c r="AS2371" i="2"/>
  <c r="AR2371" i="2"/>
  <c r="AQ2371" i="2"/>
  <c r="AP2371" i="2"/>
  <c r="AO2371" i="2"/>
  <c r="AN2371" i="2"/>
  <c r="AM2371" i="2"/>
  <c r="AL2371" i="2"/>
  <c r="AK2371" i="2"/>
  <c r="AJ2371" i="2"/>
  <c r="AI2371" i="2"/>
  <c r="AH2371" i="2"/>
  <c r="AG2371" i="2"/>
  <c r="AF2371" i="2"/>
  <c r="AE2371" i="2"/>
  <c r="AD2371" i="2"/>
  <c r="AC2371" i="2"/>
  <c r="AB2371" i="2"/>
  <c r="AA2371" i="2"/>
  <c r="AY2370" i="2"/>
  <c r="AX2370" i="2"/>
  <c r="AW2370" i="2"/>
  <c r="AV2370" i="2"/>
  <c r="AU2370" i="2"/>
  <c r="AT2370" i="2"/>
  <c r="AS2370" i="2"/>
  <c r="AR2370" i="2"/>
  <c r="AQ2370" i="2"/>
  <c r="AP2370" i="2"/>
  <c r="AO2370" i="2"/>
  <c r="AN2370" i="2"/>
  <c r="AM2370" i="2"/>
  <c r="AL2370" i="2"/>
  <c r="AK2370" i="2"/>
  <c r="AJ2370" i="2"/>
  <c r="AI2370" i="2"/>
  <c r="AH2370" i="2"/>
  <c r="AG2370" i="2"/>
  <c r="AF2370" i="2"/>
  <c r="AE2370" i="2"/>
  <c r="AD2370" i="2"/>
  <c r="AC2370" i="2"/>
  <c r="AB2370" i="2"/>
  <c r="AA2370" i="2"/>
  <c r="AY2369" i="2"/>
  <c r="AX2369" i="2"/>
  <c r="AW2369" i="2"/>
  <c r="AV2369" i="2"/>
  <c r="AU2369" i="2"/>
  <c r="AT2369" i="2"/>
  <c r="AS2369" i="2"/>
  <c r="AR2369" i="2"/>
  <c r="AQ2369" i="2"/>
  <c r="AP2369" i="2"/>
  <c r="AO2369" i="2"/>
  <c r="AN2369" i="2"/>
  <c r="AM2369" i="2"/>
  <c r="AL2369" i="2"/>
  <c r="AK2369" i="2"/>
  <c r="AJ2369" i="2"/>
  <c r="AI2369" i="2"/>
  <c r="AH2369" i="2"/>
  <c r="AG2369" i="2"/>
  <c r="AF2369" i="2"/>
  <c r="AE2369" i="2"/>
  <c r="AD2369" i="2"/>
  <c r="AC2369" i="2"/>
  <c r="AB2369" i="2"/>
  <c r="AA2369" i="2"/>
  <c r="AY2368" i="2"/>
  <c r="AX2368" i="2"/>
  <c r="AW2368" i="2"/>
  <c r="AV2368" i="2"/>
  <c r="AU2368" i="2"/>
  <c r="AT2368" i="2"/>
  <c r="AS2368" i="2"/>
  <c r="AR2368" i="2"/>
  <c r="AQ2368" i="2"/>
  <c r="AP2368" i="2"/>
  <c r="AO2368" i="2"/>
  <c r="AN2368" i="2"/>
  <c r="AM2368" i="2"/>
  <c r="AL2368" i="2"/>
  <c r="AK2368" i="2"/>
  <c r="AJ2368" i="2"/>
  <c r="AI2368" i="2"/>
  <c r="AH2368" i="2"/>
  <c r="AG2368" i="2"/>
  <c r="AF2368" i="2"/>
  <c r="AE2368" i="2"/>
  <c r="AD2368" i="2"/>
  <c r="AC2368" i="2"/>
  <c r="AB2368" i="2"/>
  <c r="AA2368" i="2"/>
  <c r="AY2367" i="2"/>
  <c r="AX2367" i="2"/>
  <c r="AW2367" i="2"/>
  <c r="AV2367" i="2"/>
  <c r="AU2367" i="2"/>
  <c r="AT2367" i="2"/>
  <c r="AS2367" i="2"/>
  <c r="AR2367" i="2"/>
  <c r="AQ2367" i="2"/>
  <c r="AP2367" i="2"/>
  <c r="AO2367" i="2"/>
  <c r="AN2367" i="2"/>
  <c r="AM2367" i="2"/>
  <c r="AL2367" i="2"/>
  <c r="AK2367" i="2"/>
  <c r="AJ2367" i="2"/>
  <c r="AI2367" i="2"/>
  <c r="AH2367" i="2"/>
  <c r="AG2367" i="2"/>
  <c r="AF2367" i="2"/>
  <c r="AE2367" i="2"/>
  <c r="AD2367" i="2"/>
  <c r="AC2367" i="2"/>
  <c r="AB2367" i="2"/>
  <c r="AA2367" i="2"/>
  <c r="AY2366" i="2"/>
  <c r="AX2366" i="2"/>
  <c r="AW2366" i="2"/>
  <c r="AV2366" i="2"/>
  <c r="AU2366" i="2"/>
  <c r="AT2366" i="2"/>
  <c r="AS2366" i="2"/>
  <c r="AR2366" i="2"/>
  <c r="AQ2366" i="2"/>
  <c r="AP2366" i="2"/>
  <c r="AO2366" i="2"/>
  <c r="AN2366" i="2"/>
  <c r="AM2366" i="2"/>
  <c r="AL2366" i="2"/>
  <c r="AK2366" i="2"/>
  <c r="AJ2366" i="2"/>
  <c r="AI2366" i="2"/>
  <c r="AH2366" i="2"/>
  <c r="AG2366" i="2"/>
  <c r="AF2366" i="2"/>
  <c r="AE2366" i="2"/>
  <c r="AD2366" i="2"/>
  <c r="AC2366" i="2"/>
  <c r="AB2366" i="2"/>
  <c r="AA2366" i="2"/>
  <c r="AY2365" i="2"/>
  <c r="AX2365" i="2"/>
  <c r="AW2365" i="2"/>
  <c r="AV2365" i="2"/>
  <c r="AU2365" i="2"/>
  <c r="AT2365" i="2"/>
  <c r="AS2365" i="2"/>
  <c r="AR2365" i="2"/>
  <c r="AQ2365" i="2"/>
  <c r="AP2365" i="2"/>
  <c r="AO2365" i="2"/>
  <c r="AN2365" i="2"/>
  <c r="AM2365" i="2"/>
  <c r="AL2365" i="2"/>
  <c r="AK2365" i="2"/>
  <c r="AJ2365" i="2"/>
  <c r="AI2365" i="2"/>
  <c r="AH2365" i="2"/>
  <c r="AG2365" i="2"/>
  <c r="AF2365" i="2"/>
  <c r="AE2365" i="2"/>
  <c r="AD2365" i="2"/>
  <c r="AC2365" i="2"/>
  <c r="AB2365" i="2"/>
  <c r="AA2365" i="2"/>
  <c r="AY2364" i="2"/>
  <c r="AX2364" i="2"/>
  <c r="AW2364" i="2"/>
  <c r="AV2364" i="2"/>
  <c r="AU2364" i="2"/>
  <c r="AT2364" i="2"/>
  <c r="AS2364" i="2"/>
  <c r="AR2364" i="2"/>
  <c r="AQ2364" i="2"/>
  <c r="AP2364" i="2"/>
  <c r="AO2364" i="2"/>
  <c r="AN2364" i="2"/>
  <c r="AM2364" i="2"/>
  <c r="AL2364" i="2"/>
  <c r="AK2364" i="2"/>
  <c r="AJ2364" i="2"/>
  <c r="AI2364" i="2"/>
  <c r="AH2364" i="2"/>
  <c r="AG2364" i="2"/>
  <c r="AF2364" i="2"/>
  <c r="AE2364" i="2"/>
  <c r="AD2364" i="2"/>
  <c r="AC2364" i="2"/>
  <c r="AB2364" i="2"/>
  <c r="AA2364" i="2"/>
  <c r="AY2363" i="2"/>
  <c r="AX2363" i="2"/>
  <c r="AW2363" i="2"/>
  <c r="AV2363" i="2"/>
  <c r="AU2363" i="2"/>
  <c r="AT2363" i="2"/>
  <c r="AS2363" i="2"/>
  <c r="AR2363" i="2"/>
  <c r="AQ2363" i="2"/>
  <c r="AP2363" i="2"/>
  <c r="AO2363" i="2"/>
  <c r="AN2363" i="2"/>
  <c r="AM2363" i="2"/>
  <c r="AL2363" i="2"/>
  <c r="AK2363" i="2"/>
  <c r="AJ2363" i="2"/>
  <c r="AI2363" i="2"/>
  <c r="AH2363" i="2"/>
  <c r="AG2363" i="2"/>
  <c r="AF2363" i="2"/>
  <c r="AE2363" i="2"/>
  <c r="AD2363" i="2"/>
  <c r="AC2363" i="2"/>
  <c r="AB2363" i="2"/>
  <c r="AA2363" i="2"/>
  <c r="AY2362" i="2"/>
  <c r="AX2362" i="2"/>
  <c r="AW2362" i="2"/>
  <c r="AV2362" i="2"/>
  <c r="AU2362" i="2"/>
  <c r="AT2362" i="2"/>
  <c r="AS2362" i="2"/>
  <c r="AR2362" i="2"/>
  <c r="AQ2362" i="2"/>
  <c r="AP2362" i="2"/>
  <c r="AO2362" i="2"/>
  <c r="AN2362" i="2"/>
  <c r="AM2362" i="2"/>
  <c r="AL2362" i="2"/>
  <c r="AK2362" i="2"/>
  <c r="AJ2362" i="2"/>
  <c r="AI2362" i="2"/>
  <c r="AH2362" i="2"/>
  <c r="AG2362" i="2"/>
  <c r="AF2362" i="2"/>
  <c r="AE2362" i="2"/>
  <c r="AD2362" i="2"/>
  <c r="AC2362" i="2"/>
  <c r="AB2362" i="2"/>
  <c r="AA2362" i="2"/>
  <c r="AY2361" i="2"/>
  <c r="AX2361" i="2"/>
  <c r="AW2361" i="2"/>
  <c r="AV2361" i="2"/>
  <c r="AU2361" i="2"/>
  <c r="AT2361" i="2"/>
  <c r="AS2361" i="2"/>
  <c r="AR2361" i="2"/>
  <c r="AQ2361" i="2"/>
  <c r="AP2361" i="2"/>
  <c r="AO2361" i="2"/>
  <c r="AN2361" i="2"/>
  <c r="AM2361" i="2"/>
  <c r="AL2361" i="2"/>
  <c r="AK2361" i="2"/>
  <c r="AJ2361" i="2"/>
  <c r="AI2361" i="2"/>
  <c r="AH2361" i="2"/>
  <c r="AG2361" i="2"/>
  <c r="AF2361" i="2"/>
  <c r="AE2361" i="2"/>
  <c r="AD2361" i="2"/>
  <c r="AC2361" i="2"/>
  <c r="AB2361" i="2"/>
  <c r="AA2361" i="2"/>
  <c r="AY2360" i="2"/>
  <c r="AX2360" i="2"/>
  <c r="AW2360" i="2"/>
  <c r="AV2360" i="2"/>
  <c r="AU2360" i="2"/>
  <c r="AT2360" i="2"/>
  <c r="AS2360" i="2"/>
  <c r="AR2360" i="2"/>
  <c r="AQ2360" i="2"/>
  <c r="AP2360" i="2"/>
  <c r="AO2360" i="2"/>
  <c r="AN2360" i="2"/>
  <c r="AM2360" i="2"/>
  <c r="AL2360" i="2"/>
  <c r="AK2360" i="2"/>
  <c r="AJ2360" i="2"/>
  <c r="AI2360" i="2"/>
  <c r="AH2360" i="2"/>
  <c r="AG2360" i="2"/>
  <c r="AF2360" i="2"/>
  <c r="AE2360" i="2"/>
  <c r="AD2360" i="2"/>
  <c r="AC2360" i="2"/>
  <c r="AB2360" i="2"/>
  <c r="AA2360" i="2"/>
  <c r="AY2359" i="2"/>
  <c r="AX2359" i="2"/>
  <c r="AW2359" i="2"/>
  <c r="AV2359" i="2"/>
  <c r="AU2359" i="2"/>
  <c r="AT2359" i="2"/>
  <c r="AS2359" i="2"/>
  <c r="AR2359" i="2"/>
  <c r="AQ2359" i="2"/>
  <c r="AP2359" i="2"/>
  <c r="AO2359" i="2"/>
  <c r="AN2359" i="2"/>
  <c r="AM2359" i="2"/>
  <c r="AL2359" i="2"/>
  <c r="AK2359" i="2"/>
  <c r="AJ2359" i="2"/>
  <c r="AI2359" i="2"/>
  <c r="AH2359" i="2"/>
  <c r="AG2359" i="2"/>
  <c r="AF2359" i="2"/>
  <c r="AE2359" i="2"/>
  <c r="AD2359" i="2"/>
  <c r="AC2359" i="2"/>
  <c r="AB2359" i="2"/>
  <c r="AA2359" i="2"/>
  <c r="AY2358" i="2"/>
  <c r="AX2358" i="2"/>
  <c r="AW2358" i="2"/>
  <c r="AV2358" i="2"/>
  <c r="AU2358" i="2"/>
  <c r="AT2358" i="2"/>
  <c r="AS2358" i="2"/>
  <c r="AR2358" i="2"/>
  <c r="AQ2358" i="2"/>
  <c r="AP2358" i="2"/>
  <c r="AO2358" i="2"/>
  <c r="AN2358" i="2"/>
  <c r="AM2358" i="2"/>
  <c r="AL2358" i="2"/>
  <c r="AK2358" i="2"/>
  <c r="AJ2358" i="2"/>
  <c r="AI2358" i="2"/>
  <c r="AH2358" i="2"/>
  <c r="AG2358" i="2"/>
  <c r="AF2358" i="2"/>
  <c r="AE2358" i="2"/>
  <c r="AD2358" i="2"/>
  <c r="AC2358" i="2"/>
  <c r="AB2358" i="2"/>
  <c r="AA2358" i="2"/>
  <c r="AY2357" i="2"/>
  <c r="AX2357" i="2"/>
  <c r="AW2357" i="2"/>
  <c r="AV2357" i="2"/>
  <c r="AU2357" i="2"/>
  <c r="AT2357" i="2"/>
  <c r="AS2357" i="2"/>
  <c r="AR2357" i="2"/>
  <c r="AQ2357" i="2"/>
  <c r="AP2357" i="2"/>
  <c r="AO2357" i="2"/>
  <c r="AN2357" i="2"/>
  <c r="AM2357" i="2"/>
  <c r="AL2357" i="2"/>
  <c r="AK2357" i="2"/>
  <c r="AJ2357" i="2"/>
  <c r="AI2357" i="2"/>
  <c r="AH2357" i="2"/>
  <c r="AG2357" i="2"/>
  <c r="AF2357" i="2"/>
  <c r="AE2357" i="2"/>
  <c r="AD2357" i="2"/>
  <c r="AC2357" i="2"/>
  <c r="AB2357" i="2"/>
  <c r="AA2357" i="2"/>
  <c r="AY2356" i="2"/>
  <c r="AX2356" i="2"/>
  <c r="AW2356" i="2"/>
  <c r="AV2356" i="2"/>
  <c r="AU2356" i="2"/>
  <c r="AT2356" i="2"/>
  <c r="AS2356" i="2"/>
  <c r="AR2356" i="2"/>
  <c r="AQ2356" i="2"/>
  <c r="AP2356" i="2"/>
  <c r="AO2356" i="2"/>
  <c r="AN2356" i="2"/>
  <c r="AM2356" i="2"/>
  <c r="AL2356" i="2"/>
  <c r="AK2356" i="2"/>
  <c r="AJ2356" i="2"/>
  <c r="AI2356" i="2"/>
  <c r="AH2356" i="2"/>
  <c r="AG2356" i="2"/>
  <c r="AF2356" i="2"/>
  <c r="AE2356" i="2"/>
  <c r="AD2356" i="2"/>
  <c r="AC2356" i="2"/>
  <c r="AB2356" i="2"/>
  <c r="AA2356" i="2"/>
  <c r="AY2355" i="2"/>
  <c r="AX2355" i="2"/>
  <c r="AW2355" i="2"/>
  <c r="AV2355" i="2"/>
  <c r="AU2355" i="2"/>
  <c r="AT2355" i="2"/>
  <c r="AS2355" i="2"/>
  <c r="AR2355" i="2"/>
  <c r="AQ2355" i="2"/>
  <c r="AP2355" i="2"/>
  <c r="AO2355" i="2"/>
  <c r="AN2355" i="2"/>
  <c r="AM2355" i="2"/>
  <c r="AL2355" i="2"/>
  <c r="AK2355" i="2"/>
  <c r="AJ2355" i="2"/>
  <c r="AI2355" i="2"/>
  <c r="AH2355" i="2"/>
  <c r="AG2355" i="2"/>
  <c r="AF2355" i="2"/>
  <c r="AE2355" i="2"/>
  <c r="AD2355" i="2"/>
  <c r="AC2355" i="2"/>
  <c r="AB2355" i="2"/>
  <c r="AA2355" i="2"/>
  <c r="AY2354" i="2"/>
  <c r="AX2354" i="2"/>
  <c r="AW2354" i="2"/>
  <c r="AV2354" i="2"/>
  <c r="AU2354" i="2"/>
  <c r="AT2354" i="2"/>
  <c r="AS2354" i="2"/>
  <c r="AR2354" i="2"/>
  <c r="AQ2354" i="2"/>
  <c r="AP2354" i="2"/>
  <c r="AO2354" i="2"/>
  <c r="AN2354" i="2"/>
  <c r="AM2354" i="2"/>
  <c r="AL2354" i="2"/>
  <c r="AK2354" i="2"/>
  <c r="AJ2354" i="2"/>
  <c r="AI2354" i="2"/>
  <c r="AH2354" i="2"/>
  <c r="AG2354" i="2"/>
  <c r="AF2354" i="2"/>
  <c r="AE2354" i="2"/>
  <c r="AD2354" i="2"/>
  <c r="AC2354" i="2"/>
  <c r="AB2354" i="2"/>
  <c r="AA2354" i="2"/>
  <c r="AY2353" i="2"/>
  <c r="AX2353" i="2"/>
  <c r="AW2353" i="2"/>
  <c r="AV2353" i="2"/>
  <c r="AU2353" i="2"/>
  <c r="AT2353" i="2"/>
  <c r="AS2353" i="2"/>
  <c r="AR2353" i="2"/>
  <c r="AQ2353" i="2"/>
  <c r="AP2353" i="2"/>
  <c r="AO2353" i="2"/>
  <c r="AN2353" i="2"/>
  <c r="AM2353" i="2"/>
  <c r="AL2353" i="2"/>
  <c r="AK2353" i="2"/>
  <c r="AJ2353" i="2"/>
  <c r="AI2353" i="2"/>
  <c r="AH2353" i="2"/>
  <c r="AG2353" i="2"/>
  <c r="AF2353" i="2"/>
  <c r="AE2353" i="2"/>
  <c r="AD2353" i="2"/>
  <c r="AC2353" i="2"/>
  <c r="AB2353" i="2"/>
  <c r="AA2353" i="2"/>
  <c r="AY2352" i="2"/>
  <c r="AX2352" i="2"/>
  <c r="AW2352" i="2"/>
  <c r="AV2352" i="2"/>
  <c r="AU2352" i="2"/>
  <c r="AT2352" i="2"/>
  <c r="AS2352" i="2"/>
  <c r="AR2352" i="2"/>
  <c r="AQ2352" i="2"/>
  <c r="AP2352" i="2"/>
  <c r="AO2352" i="2"/>
  <c r="AN2352" i="2"/>
  <c r="AM2352" i="2"/>
  <c r="AL2352" i="2"/>
  <c r="AK2352" i="2"/>
  <c r="AJ2352" i="2"/>
  <c r="AI2352" i="2"/>
  <c r="AH2352" i="2"/>
  <c r="AG2352" i="2"/>
  <c r="AF2352" i="2"/>
  <c r="AE2352" i="2"/>
  <c r="AD2352" i="2"/>
  <c r="AC2352" i="2"/>
  <c r="AB2352" i="2"/>
  <c r="AA2352" i="2"/>
  <c r="AY2351" i="2"/>
  <c r="AX2351" i="2"/>
  <c r="AW2351" i="2"/>
  <c r="AV2351" i="2"/>
  <c r="AU2351" i="2"/>
  <c r="AT2351" i="2"/>
  <c r="AS2351" i="2"/>
  <c r="AR2351" i="2"/>
  <c r="AQ2351" i="2"/>
  <c r="AP2351" i="2"/>
  <c r="AO2351" i="2"/>
  <c r="AN2351" i="2"/>
  <c r="AM2351" i="2"/>
  <c r="AL2351" i="2"/>
  <c r="AK2351" i="2"/>
  <c r="AJ2351" i="2"/>
  <c r="AI2351" i="2"/>
  <c r="AH2351" i="2"/>
  <c r="AG2351" i="2"/>
  <c r="AF2351" i="2"/>
  <c r="AE2351" i="2"/>
  <c r="AD2351" i="2"/>
  <c r="AC2351" i="2"/>
  <c r="AB2351" i="2"/>
  <c r="AA2351" i="2"/>
  <c r="AY2350" i="2"/>
  <c r="AX2350" i="2"/>
  <c r="AW2350" i="2"/>
  <c r="AV2350" i="2"/>
  <c r="AU2350" i="2"/>
  <c r="AT2350" i="2"/>
  <c r="AS2350" i="2"/>
  <c r="AR2350" i="2"/>
  <c r="AQ2350" i="2"/>
  <c r="AP2350" i="2"/>
  <c r="AO2350" i="2"/>
  <c r="AN2350" i="2"/>
  <c r="AM2350" i="2"/>
  <c r="AL2350" i="2"/>
  <c r="AK2350" i="2"/>
  <c r="AJ2350" i="2"/>
  <c r="AI2350" i="2"/>
  <c r="AH2350" i="2"/>
  <c r="AG2350" i="2"/>
  <c r="AF2350" i="2"/>
  <c r="AE2350" i="2"/>
  <c r="AD2350" i="2"/>
  <c r="AC2350" i="2"/>
  <c r="AB2350" i="2"/>
  <c r="AA2350" i="2"/>
  <c r="AY2349" i="2"/>
  <c r="AX2349" i="2"/>
  <c r="AW2349" i="2"/>
  <c r="AV2349" i="2"/>
  <c r="AU2349" i="2"/>
  <c r="AT2349" i="2"/>
  <c r="AS2349" i="2"/>
  <c r="AR2349" i="2"/>
  <c r="AQ2349" i="2"/>
  <c r="AP2349" i="2"/>
  <c r="AO2349" i="2"/>
  <c r="AN2349" i="2"/>
  <c r="AM2349" i="2"/>
  <c r="AL2349" i="2"/>
  <c r="AK2349" i="2"/>
  <c r="AJ2349" i="2"/>
  <c r="AI2349" i="2"/>
  <c r="AH2349" i="2"/>
  <c r="AG2349" i="2"/>
  <c r="AF2349" i="2"/>
  <c r="AE2349" i="2"/>
  <c r="AD2349" i="2"/>
  <c r="AC2349" i="2"/>
  <c r="AB2349" i="2"/>
  <c r="AA2349" i="2"/>
  <c r="AY2348" i="2"/>
  <c r="AX2348" i="2"/>
  <c r="AW2348" i="2"/>
  <c r="AV2348" i="2"/>
  <c r="AU2348" i="2"/>
  <c r="AT2348" i="2"/>
  <c r="AS2348" i="2"/>
  <c r="AR2348" i="2"/>
  <c r="AQ2348" i="2"/>
  <c r="AP2348" i="2"/>
  <c r="AO2348" i="2"/>
  <c r="AN2348" i="2"/>
  <c r="AM2348" i="2"/>
  <c r="AL2348" i="2"/>
  <c r="AK2348" i="2"/>
  <c r="AJ2348" i="2"/>
  <c r="AI2348" i="2"/>
  <c r="AH2348" i="2"/>
  <c r="AG2348" i="2"/>
  <c r="AF2348" i="2"/>
  <c r="AE2348" i="2"/>
  <c r="AD2348" i="2"/>
  <c r="AC2348" i="2"/>
  <c r="AB2348" i="2"/>
  <c r="AA2348" i="2"/>
  <c r="AY2347" i="2"/>
  <c r="AX2347" i="2"/>
  <c r="AW2347" i="2"/>
  <c r="AV2347" i="2"/>
  <c r="AU2347" i="2"/>
  <c r="AT2347" i="2"/>
  <c r="AS2347" i="2"/>
  <c r="AR2347" i="2"/>
  <c r="AQ2347" i="2"/>
  <c r="AP2347" i="2"/>
  <c r="AO2347" i="2"/>
  <c r="AN2347" i="2"/>
  <c r="AM2347" i="2"/>
  <c r="AL2347" i="2"/>
  <c r="AK2347" i="2"/>
  <c r="AJ2347" i="2"/>
  <c r="AI2347" i="2"/>
  <c r="AH2347" i="2"/>
  <c r="AG2347" i="2"/>
  <c r="AF2347" i="2"/>
  <c r="AE2347" i="2"/>
  <c r="AD2347" i="2"/>
  <c r="AC2347" i="2"/>
  <c r="AB2347" i="2"/>
  <c r="AA2347" i="2"/>
  <c r="AY2346" i="2"/>
  <c r="AX2346" i="2"/>
  <c r="AW2346" i="2"/>
  <c r="AV2346" i="2"/>
  <c r="AU2346" i="2"/>
  <c r="AT2346" i="2"/>
  <c r="AS2346" i="2"/>
  <c r="AR2346" i="2"/>
  <c r="AQ2346" i="2"/>
  <c r="AP2346" i="2"/>
  <c r="AO2346" i="2"/>
  <c r="AN2346" i="2"/>
  <c r="AM2346" i="2"/>
  <c r="AL2346" i="2"/>
  <c r="AK2346" i="2"/>
  <c r="AJ2346" i="2"/>
  <c r="AI2346" i="2"/>
  <c r="AH2346" i="2"/>
  <c r="AG2346" i="2"/>
  <c r="AF2346" i="2"/>
  <c r="AE2346" i="2"/>
  <c r="AD2346" i="2"/>
  <c r="AC2346" i="2"/>
  <c r="AB2346" i="2"/>
  <c r="AA2346" i="2"/>
  <c r="AY2345" i="2"/>
  <c r="AX2345" i="2"/>
  <c r="AW2345" i="2"/>
  <c r="AV2345" i="2"/>
  <c r="AU2345" i="2"/>
  <c r="AT2345" i="2"/>
  <c r="AS2345" i="2"/>
  <c r="AR2345" i="2"/>
  <c r="AQ2345" i="2"/>
  <c r="AP2345" i="2"/>
  <c r="AO2345" i="2"/>
  <c r="AN2345" i="2"/>
  <c r="AM2345" i="2"/>
  <c r="AL2345" i="2"/>
  <c r="AK2345" i="2"/>
  <c r="AJ2345" i="2"/>
  <c r="AI2345" i="2"/>
  <c r="AH2345" i="2"/>
  <c r="AG2345" i="2"/>
  <c r="AF2345" i="2"/>
  <c r="AE2345" i="2"/>
  <c r="AD2345" i="2"/>
  <c r="AC2345" i="2"/>
  <c r="AB2345" i="2"/>
  <c r="AA2345" i="2"/>
  <c r="AY2344" i="2"/>
  <c r="AX2344" i="2"/>
  <c r="AW2344" i="2"/>
  <c r="AV2344" i="2"/>
  <c r="AU2344" i="2"/>
  <c r="AT2344" i="2"/>
  <c r="AS2344" i="2"/>
  <c r="AR2344" i="2"/>
  <c r="AQ2344" i="2"/>
  <c r="AP2344" i="2"/>
  <c r="AO2344" i="2"/>
  <c r="AN2344" i="2"/>
  <c r="AM2344" i="2"/>
  <c r="AL2344" i="2"/>
  <c r="AK2344" i="2"/>
  <c r="AJ2344" i="2"/>
  <c r="AI2344" i="2"/>
  <c r="AH2344" i="2"/>
  <c r="AG2344" i="2"/>
  <c r="AF2344" i="2"/>
  <c r="AE2344" i="2"/>
  <c r="AD2344" i="2"/>
  <c r="AC2344" i="2"/>
  <c r="AB2344" i="2"/>
  <c r="AA2344" i="2"/>
  <c r="AY2343" i="2"/>
  <c r="AX2343" i="2"/>
  <c r="AW2343" i="2"/>
  <c r="AV2343" i="2"/>
  <c r="AU2343" i="2"/>
  <c r="AT2343" i="2"/>
  <c r="AS2343" i="2"/>
  <c r="AR2343" i="2"/>
  <c r="AQ2343" i="2"/>
  <c r="AP2343" i="2"/>
  <c r="AO2343" i="2"/>
  <c r="AN2343" i="2"/>
  <c r="AM2343" i="2"/>
  <c r="AL2343" i="2"/>
  <c r="AK2343" i="2"/>
  <c r="AJ2343" i="2"/>
  <c r="AI2343" i="2"/>
  <c r="AH2343" i="2"/>
  <c r="AG2343" i="2"/>
  <c r="AF2343" i="2"/>
  <c r="AE2343" i="2"/>
  <c r="AD2343" i="2"/>
  <c r="AC2343" i="2"/>
  <c r="AB2343" i="2"/>
  <c r="AA2343" i="2"/>
  <c r="AY2342" i="2"/>
  <c r="AX2342" i="2"/>
  <c r="AW2342" i="2"/>
  <c r="AV2342" i="2"/>
  <c r="AU2342" i="2"/>
  <c r="AT2342" i="2"/>
  <c r="AS2342" i="2"/>
  <c r="AR2342" i="2"/>
  <c r="AQ2342" i="2"/>
  <c r="AP2342" i="2"/>
  <c r="AO2342" i="2"/>
  <c r="AN2342" i="2"/>
  <c r="AM2342" i="2"/>
  <c r="AL2342" i="2"/>
  <c r="AK2342" i="2"/>
  <c r="AJ2342" i="2"/>
  <c r="AI2342" i="2"/>
  <c r="AH2342" i="2"/>
  <c r="AG2342" i="2"/>
  <c r="AF2342" i="2"/>
  <c r="AE2342" i="2"/>
  <c r="AD2342" i="2"/>
  <c r="AC2342" i="2"/>
  <c r="AB2342" i="2"/>
  <c r="AA2342" i="2"/>
  <c r="AY2341" i="2"/>
  <c r="AX2341" i="2"/>
  <c r="AW2341" i="2"/>
  <c r="AV2341" i="2"/>
  <c r="AU2341" i="2"/>
  <c r="AT2341" i="2"/>
  <c r="AS2341" i="2"/>
  <c r="AR2341" i="2"/>
  <c r="AQ2341" i="2"/>
  <c r="AP2341" i="2"/>
  <c r="AO2341" i="2"/>
  <c r="AN2341" i="2"/>
  <c r="AM2341" i="2"/>
  <c r="AL2341" i="2"/>
  <c r="AK2341" i="2"/>
  <c r="AJ2341" i="2"/>
  <c r="AI2341" i="2"/>
  <c r="AH2341" i="2"/>
  <c r="AG2341" i="2"/>
  <c r="AF2341" i="2"/>
  <c r="AE2341" i="2"/>
  <c r="AD2341" i="2"/>
  <c r="AC2341" i="2"/>
  <c r="AB2341" i="2"/>
  <c r="AA2341" i="2"/>
  <c r="AY2340" i="2"/>
  <c r="AX2340" i="2"/>
  <c r="AW2340" i="2"/>
  <c r="AV2340" i="2"/>
  <c r="AU2340" i="2"/>
  <c r="AT2340" i="2"/>
  <c r="AS2340" i="2"/>
  <c r="AR2340" i="2"/>
  <c r="AQ2340" i="2"/>
  <c r="AP2340" i="2"/>
  <c r="AO2340" i="2"/>
  <c r="AN2340" i="2"/>
  <c r="AM2340" i="2"/>
  <c r="AL2340" i="2"/>
  <c r="AK2340" i="2"/>
  <c r="AJ2340" i="2"/>
  <c r="AI2340" i="2"/>
  <c r="AH2340" i="2"/>
  <c r="AG2340" i="2"/>
  <c r="AF2340" i="2"/>
  <c r="AE2340" i="2"/>
  <c r="AD2340" i="2"/>
  <c r="AC2340" i="2"/>
  <c r="AB2340" i="2"/>
  <c r="AA2340" i="2"/>
  <c r="AY2339" i="2"/>
  <c r="AX2339" i="2"/>
  <c r="AW2339" i="2"/>
  <c r="AV2339" i="2"/>
  <c r="AU2339" i="2"/>
  <c r="AT2339" i="2"/>
  <c r="AS2339" i="2"/>
  <c r="AR2339" i="2"/>
  <c r="AQ2339" i="2"/>
  <c r="AP2339" i="2"/>
  <c r="AO2339" i="2"/>
  <c r="AN2339" i="2"/>
  <c r="AM2339" i="2"/>
  <c r="AL2339" i="2"/>
  <c r="AK2339" i="2"/>
  <c r="AJ2339" i="2"/>
  <c r="AI2339" i="2"/>
  <c r="AH2339" i="2"/>
  <c r="AG2339" i="2"/>
  <c r="AF2339" i="2"/>
  <c r="AE2339" i="2"/>
  <c r="AD2339" i="2"/>
  <c r="AC2339" i="2"/>
  <c r="AB2339" i="2"/>
  <c r="AA2339" i="2"/>
  <c r="AY2338" i="2"/>
  <c r="AX2338" i="2"/>
  <c r="AW2338" i="2"/>
  <c r="AV2338" i="2"/>
  <c r="AU2338" i="2"/>
  <c r="AT2338" i="2"/>
  <c r="AS2338" i="2"/>
  <c r="AR2338" i="2"/>
  <c r="AQ2338" i="2"/>
  <c r="AP2338" i="2"/>
  <c r="AO2338" i="2"/>
  <c r="AN2338" i="2"/>
  <c r="AM2338" i="2"/>
  <c r="AL2338" i="2"/>
  <c r="AK2338" i="2"/>
  <c r="AJ2338" i="2"/>
  <c r="AI2338" i="2"/>
  <c r="AH2338" i="2"/>
  <c r="AG2338" i="2"/>
  <c r="AF2338" i="2"/>
  <c r="AE2338" i="2"/>
  <c r="AD2338" i="2"/>
  <c r="AC2338" i="2"/>
  <c r="AB2338" i="2"/>
  <c r="AA2338" i="2"/>
  <c r="AY2337" i="2"/>
  <c r="AX2337" i="2"/>
  <c r="AW2337" i="2"/>
  <c r="AV2337" i="2"/>
  <c r="AU2337" i="2"/>
  <c r="AT2337" i="2"/>
  <c r="AS2337" i="2"/>
  <c r="AR2337" i="2"/>
  <c r="AQ2337" i="2"/>
  <c r="AP2337" i="2"/>
  <c r="AO2337" i="2"/>
  <c r="AN2337" i="2"/>
  <c r="AM2337" i="2"/>
  <c r="AL2337" i="2"/>
  <c r="AK2337" i="2"/>
  <c r="AJ2337" i="2"/>
  <c r="AI2337" i="2"/>
  <c r="AH2337" i="2"/>
  <c r="AG2337" i="2"/>
  <c r="AF2337" i="2"/>
  <c r="AE2337" i="2"/>
  <c r="AD2337" i="2"/>
  <c r="AC2337" i="2"/>
  <c r="AB2337" i="2"/>
  <c r="AA2337" i="2"/>
  <c r="AY2336" i="2"/>
  <c r="AX2336" i="2"/>
  <c r="AW2336" i="2"/>
  <c r="AV2336" i="2"/>
  <c r="AU2336" i="2"/>
  <c r="AT2336" i="2"/>
  <c r="AS2336" i="2"/>
  <c r="AR2336" i="2"/>
  <c r="AQ2336" i="2"/>
  <c r="AP2336" i="2"/>
  <c r="AO2336" i="2"/>
  <c r="AN2336" i="2"/>
  <c r="AM2336" i="2"/>
  <c r="AL2336" i="2"/>
  <c r="AK2336" i="2"/>
  <c r="AJ2336" i="2"/>
  <c r="AI2336" i="2"/>
  <c r="AH2336" i="2"/>
  <c r="AG2336" i="2"/>
  <c r="AF2336" i="2"/>
  <c r="AE2336" i="2"/>
  <c r="AD2336" i="2"/>
  <c r="AC2336" i="2"/>
  <c r="AB2336" i="2"/>
  <c r="AA2336" i="2"/>
  <c r="AY2335" i="2"/>
  <c r="AX2335" i="2"/>
  <c r="AW2335" i="2"/>
  <c r="AV2335" i="2"/>
  <c r="AU2335" i="2"/>
  <c r="AT2335" i="2"/>
  <c r="AS2335" i="2"/>
  <c r="AR2335" i="2"/>
  <c r="AQ2335" i="2"/>
  <c r="AP2335" i="2"/>
  <c r="AO2335" i="2"/>
  <c r="AN2335" i="2"/>
  <c r="AM2335" i="2"/>
  <c r="AL2335" i="2"/>
  <c r="AK2335" i="2"/>
  <c r="AJ2335" i="2"/>
  <c r="AI2335" i="2"/>
  <c r="AH2335" i="2"/>
  <c r="AG2335" i="2"/>
  <c r="AF2335" i="2"/>
  <c r="AE2335" i="2"/>
  <c r="AD2335" i="2"/>
  <c r="AC2335" i="2"/>
  <c r="AB2335" i="2"/>
  <c r="AA2335" i="2"/>
  <c r="AY2334" i="2"/>
  <c r="AX2334" i="2"/>
  <c r="AW2334" i="2"/>
  <c r="AV2334" i="2"/>
  <c r="AU2334" i="2"/>
  <c r="AT2334" i="2"/>
  <c r="AS2334" i="2"/>
  <c r="AR2334" i="2"/>
  <c r="AQ2334" i="2"/>
  <c r="AP2334" i="2"/>
  <c r="AO2334" i="2"/>
  <c r="AN2334" i="2"/>
  <c r="AM2334" i="2"/>
  <c r="AL2334" i="2"/>
  <c r="AK2334" i="2"/>
  <c r="AJ2334" i="2"/>
  <c r="AI2334" i="2"/>
  <c r="AH2334" i="2"/>
  <c r="AG2334" i="2"/>
  <c r="AF2334" i="2"/>
  <c r="AE2334" i="2"/>
  <c r="AD2334" i="2"/>
  <c r="AC2334" i="2"/>
  <c r="AB2334" i="2"/>
  <c r="AA2334" i="2"/>
  <c r="AY2333" i="2"/>
  <c r="AX2333" i="2"/>
  <c r="AW2333" i="2"/>
  <c r="AV2333" i="2"/>
  <c r="AU2333" i="2"/>
  <c r="AT2333" i="2"/>
  <c r="AS2333" i="2"/>
  <c r="AR2333" i="2"/>
  <c r="AQ2333" i="2"/>
  <c r="AP2333" i="2"/>
  <c r="AO2333" i="2"/>
  <c r="AN2333" i="2"/>
  <c r="AM2333" i="2"/>
  <c r="AL2333" i="2"/>
  <c r="AK2333" i="2"/>
  <c r="AJ2333" i="2"/>
  <c r="AI2333" i="2"/>
  <c r="AH2333" i="2"/>
  <c r="AG2333" i="2"/>
  <c r="AF2333" i="2"/>
  <c r="AE2333" i="2"/>
  <c r="AD2333" i="2"/>
  <c r="AC2333" i="2"/>
  <c r="AB2333" i="2"/>
  <c r="AA2333" i="2"/>
  <c r="AY2332" i="2"/>
  <c r="AX2332" i="2"/>
  <c r="AW2332" i="2"/>
  <c r="AV2332" i="2"/>
  <c r="AU2332" i="2"/>
  <c r="AT2332" i="2"/>
  <c r="AS2332" i="2"/>
  <c r="AR2332" i="2"/>
  <c r="AQ2332" i="2"/>
  <c r="AP2332" i="2"/>
  <c r="AO2332" i="2"/>
  <c r="AN2332" i="2"/>
  <c r="AM2332" i="2"/>
  <c r="AL2332" i="2"/>
  <c r="AK2332" i="2"/>
  <c r="AJ2332" i="2"/>
  <c r="AI2332" i="2"/>
  <c r="AH2332" i="2"/>
  <c r="AG2332" i="2"/>
  <c r="AF2332" i="2"/>
  <c r="AE2332" i="2"/>
  <c r="AD2332" i="2"/>
  <c r="AC2332" i="2"/>
  <c r="AB2332" i="2"/>
  <c r="AA2332" i="2"/>
  <c r="AY2331" i="2"/>
  <c r="AX2331" i="2"/>
  <c r="AW2331" i="2"/>
  <c r="AV2331" i="2"/>
  <c r="AU2331" i="2"/>
  <c r="AT2331" i="2"/>
  <c r="AS2331" i="2"/>
  <c r="AR2331" i="2"/>
  <c r="AQ2331" i="2"/>
  <c r="AP2331" i="2"/>
  <c r="AO2331" i="2"/>
  <c r="AN2331" i="2"/>
  <c r="AM2331" i="2"/>
  <c r="AL2331" i="2"/>
  <c r="AK2331" i="2"/>
  <c r="AJ2331" i="2"/>
  <c r="AI2331" i="2"/>
  <c r="AH2331" i="2"/>
  <c r="AG2331" i="2"/>
  <c r="AF2331" i="2"/>
  <c r="AE2331" i="2"/>
  <c r="AD2331" i="2"/>
  <c r="AC2331" i="2"/>
  <c r="AB2331" i="2"/>
  <c r="AA2331" i="2"/>
  <c r="AY2330" i="2"/>
  <c r="AX2330" i="2"/>
  <c r="AW2330" i="2"/>
  <c r="AV2330" i="2"/>
  <c r="AU2330" i="2"/>
  <c r="AT2330" i="2"/>
  <c r="AS2330" i="2"/>
  <c r="AR2330" i="2"/>
  <c r="AQ2330" i="2"/>
  <c r="AP2330" i="2"/>
  <c r="AO2330" i="2"/>
  <c r="AN2330" i="2"/>
  <c r="AM2330" i="2"/>
  <c r="AL2330" i="2"/>
  <c r="AK2330" i="2"/>
  <c r="AJ2330" i="2"/>
  <c r="AI2330" i="2"/>
  <c r="AH2330" i="2"/>
  <c r="AG2330" i="2"/>
  <c r="AF2330" i="2"/>
  <c r="AE2330" i="2"/>
  <c r="AD2330" i="2"/>
  <c r="AC2330" i="2"/>
  <c r="AB2330" i="2"/>
  <c r="AA2330" i="2"/>
  <c r="AY2329" i="2"/>
  <c r="AX2329" i="2"/>
  <c r="AW2329" i="2"/>
  <c r="AV2329" i="2"/>
  <c r="AU2329" i="2"/>
  <c r="AT2329" i="2"/>
  <c r="AS2329" i="2"/>
  <c r="AR2329" i="2"/>
  <c r="AQ2329" i="2"/>
  <c r="AP2329" i="2"/>
  <c r="AO2329" i="2"/>
  <c r="AN2329" i="2"/>
  <c r="AM2329" i="2"/>
  <c r="AL2329" i="2"/>
  <c r="AK2329" i="2"/>
  <c r="AJ2329" i="2"/>
  <c r="AI2329" i="2"/>
  <c r="AH2329" i="2"/>
  <c r="AG2329" i="2"/>
  <c r="AF2329" i="2"/>
  <c r="AE2329" i="2"/>
  <c r="AD2329" i="2"/>
  <c r="AC2329" i="2"/>
  <c r="AB2329" i="2"/>
  <c r="AA2329" i="2"/>
  <c r="AY2328" i="2"/>
  <c r="AX2328" i="2"/>
  <c r="AW2328" i="2"/>
  <c r="AV2328" i="2"/>
  <c r="AU2328" i="2"/>
  <c r="AT2328" i="2"/>
  <c r="AS2328" i="2"/>
  <c r="AR2328" i="2"/>
  <c r="AQ2328" i="2"/>
  <c r="AP2328" i="2"/>
  <c r="AO2328" i="2"/>
  <c r="AN2328" i="2"/>
  <c r="AM2328" i="2"/>
  <c r="AL2328" i="2"/>
  <c r="AK2328" i="2"/>
  <c r="AJ2328" i="2"/>
  <c r="AI2328" i="2"/>
  <c r="AH2328" i="2"/>
  <c r="AG2328" i="2"/>
  <c r="AF2328" i="2"/>
  <c r="AE2328" i="2"/>
  <c r="AD2328" i="2"/>
  <c r="AC2328" i="2"/>
  <c r="AB2328" i="2"/>
  <c r="AA2328" i="2"/>
  <c r="AY2327" i="2"/>
  <c r="AX2327" i="2"/>
  <c r="AW2327" i="2"/>
  <c r="AV2327" i="2"/>
  <c r="AU2327" i="2"/>
  <c r="AT2327" i="2"/>
  <c r="AS2327" i="2"/>
  <c r="AR2327" i="2"/>
  <c r="AQ2327" i="2"/>
  <c r="AP2327" i="2"/>
  <c r="AO2327" i="2"/>
  <c r="AN2327" i="2"/>
  <c r="AM2327" i="2"/>
  <c r="AL2327" i="2"/>
  <c r="AK2327" i="2"/>
  <c r="AJ2327" i="2"/>
  <c r="AI2327" i="2"/>
  <c r="AH2327" i="2"/>
  <c r="AG2327" i="2"/>
  <c r="AF2327" i="2"/>
  <c r="AE2327" i="2"/>
  <c r="AD2327" i="2"/>
  <c r="AC2327" i="2"/>
  <c r="AB2327" i="2"/>
  <c r="AA2327" i="2"/>
  <c r="AY2326" i="2"/>
  <c r="AX2326" i="2"/>
  <c r="AW2326" i="2"/>
  <c r="AV2326" i="2"/>
  <c r="AU2326" i="2"/>
  <c r="AT2326" i="2"/>
  <c r="AS2326" i="2"/>
  <c r="AR2326" i="2"/>
  <c r="AQ2326" i="2"/>
  <c r="AP2326" i="2"/>
  <c r="AO2326" i="2"/>
  <c r="AN2326" i="2"/>
  <c r="AM2326" i="2"/>
  <c r="AL2326" i="2"/>
  <c r="AK2326" i="2"/>
  <c r="AJ2326" i="2"/>
  <c r="AI2326" i="2"/>
  <c r="AH2326" i="2"/>
  <c r="AG2326" i="2"/>
  <c r="AF2326" i="2"/>
  <c r="AE2326" i="2"/>
  <c r="AD2326" i="2"/>
  <c r="AC2326" i="2"/>
  <c r="AB2326" i="2"/>
  <c r="AA2326" i="2"/>
  <c r="AY2325" i="2"/>
  <c r="AX2325" i="2"/>
  <c r="AW2325" i="2"/>
  <c r="AV2325" i="2"/>
  <c r="AU2325" i="2"/>
  <c r="AT2325" i="2"/>
  <c r="AS2325" i="2"/>
  <c r="AR2325" i="2"/>
  <c r="AQ2325" i="2"/>
  <c r="AP2325" i="2"/>
  <c r="AO2325" i="2"/>
  <c r="AN2325" i="2"/>
  <c r="AM2325" i="2"/>
  <c r="AL2325" i="2"/>
  <c r="AK2325" i="2"/>
  <c r="AJ2325" i="2"/>
  <c r="AI2325" i="2"/>
  <c r="AH2325" i="2"/>
  <c r="AG2325" i="2"/>
  <c r="AF2325" i="2"/>
  <c r="AE2325" i="2"/>
  <c r="AD2325" i="2"/>
  <c r="AC2325" i="2"/>
  <c r="AB2325" i="2"/>
  <c r="AA2325" i="2"/>
  <c r="AY2324" i="2"/>
  <c r="AX2324" i="2"/>
  <c r="AW2324" i="2"/>
  <c r="AV2324" i="2"/>
  <c r="AU2324" i="2"/>
  <c r="AT2324" i="2"/>
  <c r="AS2324" i="2"/>
  <c r="AR2324" i="2"/>
  <c r="AQ2324" i="2"/>
  <c r="AP2324" i="2"/>
  <c r="AO2324" i="2"/>
  <c r="AN2324" i="2"/>
  <c r="AM2324" i="2"/>
  <c r="AL2324" i="2"/>
  <c r="AK2324" i="2"/>
  <c r="AJ2324" i="2"/>
  <c r="AI2324" i="2"/>
  <c r="AH2324" i="2"/>
  <c r="AG2324" i="2"/>
  <c r="AF2324" i="2"/>
  <c r="AE2324" i="2"/>
  <c r="AD2324" i="2"/>
  <c r="AC2324" i="2"/>
  <c r="AB2324" i="2"/>
  <c r="AA2324" i="2"/>
  <c r="AY2323" i="2"/>
  <c r="AX2323" i="2"/>
  <c r="AW2323" i="2"/>
  <c r="AV2323" i="2"/>
  <c r="AU2323" i="2"/>
  <c r="AT2323" i="2"/>
  <c r="AS2323" i="2"/>
  <c r="AR2323" i="2"/>
  <c r="AQ2323" i="2"/>
  <c r="AP2323" i="2"/>
  <c r="AO2323" i="2"/>
  <c r="AN2323" i="2"/>
  <c r="AM2323" i="2"/>
  <c r="AL2323" i="2"/>
  <c r="AK2323" i="2"/>
  <c r="AJ2323" i="2"/>
  <c r="AI2323" i="2"/>
  <c r="AH2323" i="2"/>
  <c r="AG2323" i="2"/>
  <c r="AF2323" i="2"/>
  <c r="AE2323" i="2"/>
  <c r="AD2323" i="2"/>
  <c r="AC2323" i="2"/>
  <c r="AB2323" i="2"/>
  <c r="AA2323" i="2"/>
  <c r="AY2322" i="2"/>
  <c r="AX2322" i="2"/>
  <c r="AW2322" i="2"/>
  <c r="AV2322" i="2"/>
  <c r="AU2322" i="2"/>
  <c r="AT2322" i="2"/>
  <c r="AS2322" i="2"/>
  <c r="AR2322" i="2"/>
  <c r="AQ2322" i="2"/>
  <c r="AP2322" i="2"/>
  <c r="AO2322" i="2"/>
  <c r="AN2322" i="2"/>
  <c r="AM2322" i="2"/>
  <c r="AL2322" i="2"/>
  <c r="AK2322" i="2"/>
  <c r="AJ2322" i="2"/>
  <c r="AI2322" i="2"/>
  <c r="AH2322" i="2"/>
  <c r="AG2322" i="2"/>
  <c r="AF2322" i="2"/>
  <c r="AE2322" i="2"/>
  <c r="AD2322" i="2"/>
  <c r="AC2322" i="2"/>
  <c r="AB2322" i="2"/>
  <c r="AA2322" i="2"/>
  <c r="AY2321" i="2"/>
  <c r="AX2321" i="2"/>
  <c r="AW2321" i="2"/>
  <c r="AV2321" i="2"/>
  <c r="AU2321" i="2"/>
  <c r="AT2321" i="2"/>
  <c r="AS2321" i="2"/>
  <c r="AR2321" i="2"/>
  <c r="AQ2321" i="2"/>
  <c r="AP2321" i="2"/>
  <c r="AO2321" i="2"/>
  <c r="AN2321" i="2"/>
  <c r="AM2321" i="2"/>
  <c r="AL2321" i="2"/>
  <c r="AK2321" i="2"/>
  <c r="AJ2321" i="2"/>
  <c r="AI2321" i="2"/>
  <c r="AH2321" i="2"/>
  <c r="AG2321" i="2"/>
  <c r="AF2321" i="2"/>
  <c r="AE2321" i="2"/>
  <c r="AD2321" i="2"/>
  <c r="AC2321" i="2"/>
  <c r="AB2321" i="2"/>
  <c r="AA2321" i="2"/>
  <c r="AY2320" i="2"/>
  <c r="AX2320" i="2"/>
  <c r="AW2320" i="2"/>
  <c r="AV2320" i="2"/>
  <c r="AU2320" i="2"/>
  <c r="AT2320" i="2"/>
  <c r="AS2320" i="2"/>
  <c r="AR2320" i="2"/>
  <c r="AQ2320" i="2"/>
  <c r="AP2320" i="2"/>
  <c r="AO2320" i="2"/>
  <c r="AN2320" i="2"/>
  <c r="AM2320" i="2"/>
  <c r="AL2320" i="2"/>
  <c r="AK2320" i="2"/>
  <c r="AJ2320" i="2"/>
  <c r="AI2320" i="2"/>
  <c r="AH2320" i="2"/>
  <c r="AG2320" i="2"/>
  <c r="AF2320" i="2"/>
  <c r="AE2320" i="2"/>
  <c r="AD2320" i="2"/>
  <c r="AC2320" i="2"/>
  <c r="AB2320" i="2"/>
  <c r="AA2320" i="2"/>
  <c r="AY2319" i="2"/>
  <c r="AX2319" i="2"/>
  <c r="AW2319" i="2"/>
  <c r="AV2319" i="2"/>
  <c r="AU2319" i="2"/>
  <c r="AT2319" i="2"/>
  <c r="AS2319" i="2"/>
  <c r="AR2319" i="2"/>
  <c r="AQ2319" i="2"/>
  <c r="AP2319" i="2"/>
  <c r="AO2319" i="2"/>
  <c r="AN2319" i="2"/>
  <c r="AM2319" i="2"/>
  <c r="AL2319" i="2"/>
  <c r="AK2319" i="2"/>
  <c r="AJ2319" i="2"/>
  <c r="AI2319" i="2"/>
  <c r="AH2319" i="2"/>
  <c r="AG2319" i="2"/>
  <c r="AF2319" i="2"/>
  <c r="AE2319" i="2"/>
  <c r="AD2319" i="2"/>
  <c r="AC2319" i="2"/>
  <c r="AB2319" i="2"/>
  <c r="AA2319" i="2"/>
  <c r="AY2318" i="2"/>
  <c r="AX2318" i="2"/>
  <c r="AW2318" i="2"/>
  <c r="AV2318" i="2"/>
  <c r="AU2318" i="2"/>
  <c r="AT2318" i="2"/>
  <c r="AS2318" i="2"/>
  <c r="AR2318" i="2"/>
  <c r="AQ2318" i="2"/>
  <c r="AP2318" i="2"/>
  <c r="AO2318" i="2"/>
  <c r="AN2318" i="2"/>
  <c r="AM2318" i="2"/>
  <c r="AL2318" i="2"/>
  <c r="AK2318" i="2"/>
  <c r="AJ2318" i="2"/>
  <c r="AI2318" i="2"/>
  <c r="AH2318" i="2"/>
  <c r="AG2318" i="2"/>
  <c r="AF2318" i="2"/>
  <c r="AE2318" i="2"/>
  <c r="AD2318" i="2"/>
  <c r="AC2318" i="2"/>
  <c r="AB2318" i="2"/>
  <c r="AA2318" i="2"/>
  <c r="AY2317" i="2"/>
  <c r="AX2317" i="2"/>
  <c r="AW2317" i="2"/>
  <c r="AV2317" i="2"/>
  <c r="AU2317" i="2"/>
  <c r="AT2317" i="2"/>
  <c r="AS2317" i="2"/>
  <c r="AR2317" i="2"/>
  <c r="AQ2317" i="2"/>
  <c r="AP2317" i="2"/>
  <c r="AO2317" i="2"/>
  <c r="AN2317" i="2"/>
  <c r="AM2317" i="2"/>
  <c r="AL2317" i="2"/>
  <c r="AK2317" i="2"/>
  <c r="AJ2317" i="2"/>
  <c r="AI2317" i="2"/>
  <c r="AH2317" i="2"/>
  <c r="AG2317" i="2"/>
  <c r="AF2317" i="2"/>
  <c r="AE2317" i="2"/>
  <c r="AD2317" i="2"/>
  <c r="AC2317" i="2"/>
  <c r="AB2317" i="2"/>
  <c r="AA2317" i="2"/>
  <c r="AY2316" i="2"/>
  <c r="AX2316" i="2"/>
  <c r="AW2316" i="2"/>
  <c r="AV2316" i="2"/>
  <c r="AU2316" i="2"/>
  <c r="AT2316" i="2"/>
  <c r="AS2316" i="2"/>
  <c r="AR2316" i="2"/>
  <c r="AQ2316" i="2"/>
  <c r="AP2316" i="2"/>
  <c r="AO2316" i="2"/>
  <c r="AN2316" i="2"/>
  <c r="AM2316" i="2"/>
  <c r="AL2316" i="2"/>
  <c r="AK2316" i="2"/>
  <c r="AJ2316" i="2"/>
  <c r="AI2316" i="2"/>
  <c r="AH2316" i="2"/>
  <c r="AG2316" i="2"/>
  <c r="AF2316" i="2"/>
  <c r="AE2316" i="2"/>
  <c r="AD2316" i="2"/>
  <c r="AC2316" i="2"/>
  <c r="AB2316" i="2"/>
  <c r="AA2316" i="2"/>
  <c r="AY2315" i="2"/>
  <c r="AX2315" i="2"/>
  <c r="AW2315" i="2"/>
  <c r="AV2315" i="2"/>
  <c r="AU2315" i="2"/>
  <c r="AT2315" i="2"/>
  <c r="AS2315" i="2"/>
  <c r="AR2315" i="2"/>
  <c r="AQ2315" i="2"/>
  <c r="AP2315" i="2"/>
  <c r="AO2315" i="2"/>
  <c r="AN2315" i="2"/>
  <c r="AM2315" i="2"/>
  <c r="AL2315" i="2"/>
  <c r="AK2315" i="2"/>
  <c r="AJ2315" i="2"/>
  <c r="AI2315" i="2"/>
  <c r="AH2315" i="2"/>
  <c r="AG2315" i="2"/>
  <c r="AF2315" i="2"/>
  <c r="AE2315" i="2"/>
  <c r="AD2315" i="2"/>
  <c r="AC2315" i="2"/>
  <c r="AB2315" i="2"/>
  <c r="AA2315" i="2"/>
  <c r="AY2314" i="2"/>
  <c r="AX2314" i="2"/>
  <c r="AW2314" i="2"/>
  <c r="AV2314" i="2"/>
  <c r="AU2314" i="2"/>
  <c r="AT2314" i="2"/>
  <c r="AS2314" i="2"/>
  <c r="AR2314" i="2"/>
  <c r="AQ2314" i="2"/>
  <c r="AP2314" i="2"/>
  <c r="AO2314" i="2"/>
  <c r="AN2314" i="2"/>
  <c r="AM2314" i="2"/>
  <c r="AL2314" i="2"/>
  <c r="AK2314" i="2"/>
  <c r="AJ2314" i="2"/>
  <c r="AI2314" i="2"/>
  <c r="AH2314" i="2"/>
  <c r="AG2314" i="2"/>
  <c r="AF2314" i="2"/>
  <c r="AE2314" i="2"/>
  <c r="AD2314" i="2"/>
  <c r="AC2314" i="2"/>
  <c r="AB2314" i="2"/>
  <c r="AA2314" i="2"/>
  <c r="AY2313" i="2"/>
  <c r="AX2313" i="2"/>
  <c r="AW2313" i="2"/>
  <c r="AV2313" i="2"/>
  <c r="AU2313" i="2"/>
  <c r="AT2313" i="2"/>
  <c r="AS2313" i="2"/>
  <c r="AR2313" i="2"/>
  <c r="AQ2313" i="2"/>
  <c r="AP2313" i="2"/>
  <c r="AO2313" i="2"/>
  <c r="AN2313" i="2"/>
  <c r="AM2313" i="2"/>
  <c r="AL2313" i="2"/>
  <c r="AK2313" i="2"/>
  <c r="AJ2313" i="2"/>
  <c r="AI2313" i="2"/>
  <c r="AH2313" i="2"/>
  <c r="AG2313" i="2"/>
  <c r="AF2313" i="2"/>
  <c r="AE2313" i="2"/>
  <c r="AD2313" i="2"/>
  <c r="AC2313" i="2"/>
  <c r="AB2313" i="2"/>
  <c r="AA2313" i="2"/>
  <c r="AY2312" i="2"/>
  <c r="AX2312" i="2"/>
  <c r="AW2312" i="2"/>
  <c r="AV2312" i="2"/>
  <c r="AU2312" i="2"/>
  <c r="AT2312" i="2"/>
  <c r="AS2312" i="2"/>
  <c r="AR2312" i="2"/>
  <c r="AQ2312" i="2"/>
  <c r="AP2312" i="2"/>
  <c r="AO2312" i="2"/>
  <c r="AN2312" i="2"/>
  <c r="AM2312" i="2"/>
  <c r="AL2312" i="2"/>
  <c r="AK2312" i="2"/>
  <c r="AJ2312" i="2"/>
  <c r="AI2312" i="2"/>
  <c r="AH2312" i="2"/>
  <c r="AG2312" i="2"/>
  <c r="AF2312" i="2"/>
  <c r="AE2312" i="2"/>
  <c r="AD2312" i="2"/>
  <c r="AC2312" i="2"/>
  <c r="AB2312" i="2"/>
  <c r="AA2312" i="2"/>
  <c r="AY2311" i="2"/>
  <c r="AX2311" i="2"/>
  <c r="AW2311" i="2"/>
  <c r="AV2311" i="2"/>
  <c r="AU2311" i="2"/>
  <c r="AT2311" i="2"/>
  <c r="AS2311" i="2"/>
  <c r="AR2311" i="2"/>
  <c r="AQ2311" i="2"/>
  <c r="AP2311" i="2"/>
  <c r="AO2311" i="2"/>
  <c r="AN2311" i="2"/>
  <c r="AM2311" i="2"/>
  <c r="AL2311" i="2"/>
  <c r="AK2311" i="2"/>
  <c r="AJ2311" i="2"/>
  <c r="AI2311" i="2"/>
  <c r="AH2311" i="2"/>
  <c r="AG2311" i="2"/>
  <c r="AF2311" i="2"/>
  <c r="AE2311" i="2"/>
  <c r="AD2311" i="2"/>
  <c r="AC2311" i="2"/>
  <c r="AB2311" i="2"/>
  <c r="AA2311" i="2"/>
  <c r="AY2310" i="2"/>
  <c r="AX2310" i="2"/>
  <c r="AW2310" i="2"/>
  <c r="AV2310" i="2"/>
  <c r="AU2310" i="2"/>
  <c r="AT2310" i="2"/>
  <c r="AS2310" i="2"/>
  <c r="AR2310" i="2"/>
  <c r="AQ2310" i="2"/>
  <c r="AP2310" i="2"/>
  <c r="AO2310" i="2"/>
  <c r="AN2310" i="2"/>
  <c r="AM2310" i="2"/>
  <c r="AL2310" i="2"/>
  <c r="AK2310" i="2"/>
  <c r="AJ2310" i="2"/>
  <c r="AI2310" i="2"/>
  <c r="AH2310" i="2"/>
  <c r="AG2310" i="2"/>
  <c r="AF2310" i="2"/>
  <c r="AE2310" i="2"/>
  <c r="AD2310" i="2"/>
  <c r="AC2310" i="2"/>
  <c r="AB2310" i="2"/>
  <c r="AA2310" i="2"/>
  <c r="AY2309" i="2"/>
  <c r="AX2309" i="2"/>
  <c r="AW2309" i="2"/>
  <c r="AV2309" i="2"/>
  <c r="AU2309" i="2"/>
  <c r="AT2309" i="2"/>
  <c r="AS2309" i="2"/>
  <c r="AR2309" i="2"/>
  <c r="AQ2309" i="2"/>
  <c r="AP2309" i="2"/>
  <c r="AO2309" i="2"/>
  <c r="AN2309" i="2"/>
  <c r="AM2309" i="2"/>
  <c r="AL2309" i="2"/>
  <c r="AK2309" i="2"/>
  <c r="AJ2309" i="2"/>
  <c r="AI2309" i="2"/>
  <c r="AH2309" i="2"/>
  <c r="AG2309" i="2"/>
  <c r="AF2309" i="2"/>
  <c r="AE2309" i="2"/>
  <c r="AD2309" i="2"/>
  <c r="AC2309" i="2"/>
  <c r="AB2309" i="2"/>
  <c r="AA2309" i="2"/>
  <c r="AY2308" i="2"/>
  <c r="AX2308" i="2"/>
  <c r="AW2308" i="2"/>
  <c r="AV2308" i="2"/>
  <c r="AU2308" i="2"/>
  <c r="AT2308" i="2"/>
  <c r="AS2308" i="2"/>
  <c r="AR2308" i="2"/>
  <c r="AQ2308" i="2"/>
  <c r="AP2308" i="2"/>
  <c r="AO2308" i="2"/>
  <c r="AN2308" i="2"/>
  <c r="AM2308" i="2"/>
  <c r="AL2308" i="2"/>
  <c r="AK2308" i="2"/>
  <c r="AJ2308" i="2"/>
  <c r="AI2308" i="2"/>
  <c r="AH2308" i="2"/>
  <c r="AG2308" i="2"/>
  <c r="AF2308" i="2"/>
  <c r="AE2308" i="2"/>
  <c r="AD2308" i="2"/>
  <c r="AC2308" i="2"/>
  <c r="AB2308" i="2"/>
  <c r="AA2308" i="2"/>
  <c r="AY2307" i="2"/>
  <c r="AX2307" i="2"/>
  <c r="AW2307" i="2"/>
  <c r="AV2307" i="2"/>
  <c r="AU2307" i="2"/>
  <c r="AT2307" i="2"/>
  <c r="AS2307" i="2"/>
  <c r="AR2307" i="2"/>
  <c r="AQ2307" i="2"/>
  <c r="AP2307" i="2"/>
  <c r="AO2307" i="2"/>
  <c r="AN2307" i="2"/>
  <c r="AM2307" i="2"/>
  <c r="AL2307" i="2"/>
  <c r="AK2307" i="2"/>
  <c r="AJ2307" i="2"/>
  <c r="AI2307" i="2"/>
  <c r="AH2307" i="2"/>
  <c r="AG2307" i="2"/>
  <c r="AF2307" i="2"/>
  <c r="AE2307" i="2"/>
  <c r="AD2307" i="2"/>
  <c r="AC2307" i="2"/>
  <c r="AB2307" i="2"/>
  <c r="AA2307" i="2"/>
  <c r="AY2306" i="2"/>
  <c r="AX2306" i="2"/>
  <c r="AW2306" i="2"/>
  <c r="AV2306" i="2"/>
  <c r="AU2306" i="2"/>
  <c r="AT2306" i="2"/>
  <c r="AS2306" i="2"/>
  <c r="AR2306" i="2"/>
  <c r="AQ2306" i="2"/>
  <c r="AP2306" i="2"/>
  <c r="AO2306" i="2"/>
  <c r="AN2306" i="2"/>
  <c r="AM2306" i="2"/>
  <c r="AL2306" i="2"/>
  <c r="AK2306" i="2"/>
  <c r="AJ2306" i="2"/>
  <c r="AI2306" i="2"/>
  <c r="AH2306" i="2"/>
  <c r="AG2306" i="2"/>
  <c r="AF2306" i="2"/>
  <c r="AE2306" i="2"/>
  <c r="AD2306" i="2"/>
  <c r="AC2306" i="2"/>
  <c r="AB2306" i="2"/>
  <c r="AA2306" i="2"/>
  <c r="AY2305" i="2"/>
  <c r="AX2305" i="2"/>
  <c r="AW2305" i="2"/>
  <c r="AV2305" i="2"/>
  <c r="AU2305" i="2"/>
  <c r="AT2305" i="2"/>
  <c r="AS2305" i="2"/>
  <c r="AR2305" i="2"/>
  <c r="AQ2305" i="2"/>
  <c r="AP2305" i="2"/>
  <c r="AO2305" i="2"/>
  <c r="AN2305" i="2"/>
  <c r="AM2305" i="2"/>
  <c r="AL2305" i="2"/>
  <c r="AK2305" i="2"/>
  <c r="AJ2305" i="2"/>
  <c r="AI2305" i="2"/>
  <c r="AH2305" i="2"/>
  <c r="AG2305" i="2"/>
  <c r="AF2305" i="2"/>
  <c r="AE2305" i="2"/>
  <c r="AD2305" i="2"/>
  <c r="AC2305" i="2"/>
  <c r="AB2305" i="2"/>
  <c r="AA2305" i="2"/>
  <c r="AY2304" i="2"/>
  <c r="AX2304" i="2"/>
  <c r="AW2304" i="2"/>
  <c r="AV2304" i="2"/>
  <c r="AU2304" i="2"/>
  <c r="AT2304" i="2"/>
  <c r="AS2304" i="2"/>
  <c r="AR2304" i="2"/>
  <c r="AQ2304" i="2"/>
  <c r="AP2304" i="2"/>
  <c r="AO2304" i="2"/>
  <c r="AN2304" i="2"/>
  <c r="AM2304" i="2"/>
  <c r="AL2304" i="2"/>
  <c r="AK2304" i="2"/>
  <c r="AJ2304" i="2"/>
  <c r="AI2304" i="2"/>
  <c r="AH2304" i="2"/>
  <c r="AG2304" i="2"/>
  <c r="AF2304" i="2"/>
  <c r="AE2304" i="2"/>
  <c r="AD2304" i="2"/>
  <c r="AC2304" i="2"/>
  <c r="AB2304" i="2"/>
  <c r="AA2304" i="2"/>
  <c r="AY2303" i="2"/>
  <c r="AX2303" i="2"/>
  <c r="AW2303" i="2"/>
  <c r="AV2303" i="2"/>
  <c r="AU2303" i="2"/>
  <c r="AT2303" i="2"/>
  <c r="AS2303" i="2"/>
  <c r="AR2303" i="2"/>
  <c r="AQ2303" i="2"/>
  <c r="AP2303" i="2"/>
  <c r="AO2303" i="2"/>
  <c r="AN2303" i="2"/>
  <c r="AM2303" i="2"/>
  <c r="AL2303" i="2"/>
  <c r="AK2303" i="2"/>
  <c r="AJ2303" i="2"/>
  <c r="AI2303" i="2"/>
  <c r="AH2303" i="2"/>
  <c r="AG2303" i="2"/>
  <c r="AF2303" i="2"/>
  <c r="AE2303" i="2"/>
  <c r="AD2303" i="2"/>
  <c r="AC2303" i="2"/>
  <c r="AB2303" i="2"/>
  <c r="AA2303" i="2"/>
  <c r="AY2302" i="2"/>
  <c r="AX2302" i="2"/>
  <c r="AW2302" i="2"/>
  <c r="AV2302" i="2"/>
  <c r="AU2302" i="2"/>
  <c r="AT2302" i="2"/>
  <c r="AS2302" i="2"/>
  <c r="AR2302" i="2"/>
  <c r="AQ2302" i="2"/>
  <c r="AP2302" i="2"/>
  <c r="AO2302" i="2"/>
  <c r="AN2302" i="2"/>
  <c r="AM2302" i="2"/>
  <c r="AL2302" i="2"/>
  <c r="AK2302" i="2"/>
  <c r="AJ2302" i="2"/>
  <c r="AI2302" i="2"/>
  <c r="AH2302" i="2"/>
  <c r="AG2302" i="2"/>
  <c r="AF2302" i="2"/>
  <c r="AE2302" i="2"/>
  <c r="AD2302" i="2"/>
  <c r="AC2302" i="2"/>
  <c r="AB2302" i="2"/>
  <c r="AA2302" i="2"/>
  <c r="AY2301" i="2"/>
  <c r="AX2301" i="2"/>
  <c r="AW2301" i="2"/>
  <c r="AV2301" i="2"/>
  <c r="AU2301" i="2"/>
  <c r="AT2301" i="2"/>
  <c r="AS2301" i="2"/>
  <c r="AR2301" i="2"/>
  <c r="AQ2301" i="2"/>
  <c r="AP2301" i="2"/>
  <c r="AO2301" i="2"/>
  <c r="AN2301" i="2"/>
  <c r="AM2301" i="2"/>
  <c r="AL2301" i="2"/>
  <c r="AK2301" i="2"/>
  <c r="AJ2301" i="2"/>
  <c r="AI2301" i="2"/>
  <c r="AH2301" i="2"/>
  <c r="AG2301" i="2"/>
  <c r="AF2301" i="2"/>
  <c r="AE2301" i="2"/>
  <c r="AD2301" i="2"/>
  <c r="AC2301" i="2"/>
  <c r="AB2301" i="2"/>
  <c r="AA2301" i="2"/>
  <c r="AY2300" i="2"/>
  <c r="AX2300" i="2"/>
  <c r="AW2300" i="2"/>
  <c r="AV2300" i="2"/>
  <c r="AU2300" i="2"/>
  <c r="AT2300" i="2"/>
  <c r="AS2300" i="2"/>
  <c r="AR2300" i="2"/>
  <c r="AQ2300" i="2"/>
  <c r="AP2300" i="2"/>
  <c r="AO2300" i="2"/>
  <c r="AN2300" i="2"/>
  <c r="AM2300" i="2"/>
  <c r="AL2300" i="2"/>
  <c r="AK2300" i="2"/>
  <c r="AJ2300" i="2"/>
  <c r="AI2300" i="2"/>
  <c r="AH2300" i="2"/>
  <c r="AG2300" i="2"/>
  <c r="AF2300" i="2"/>
  <c r="AE2300" i="2"/>
  <c r="AD2300" i="2"/>
  <c r="AC2300" i="2"/>
  <c r="AB2300" i="2"/>
  <c r="AA2300" i="2"/>
  <c r="AY2299" i="2"/>
  <c r="AX2299" i="2"/>
  <c r="AW2299" i="2"/>
  <c r="AV2299" i="2"/>
  <c r="AU2299" i="2"/>
  <c r="AT2299" i="2"/>
  <c r="AS2299" i="2"/>
  <c r="AR2299" i="2"/>
  <c r="AQ2299" i="2"/>
  <c r="AP2299" i="2"/>
  <c r="AO2299" i="2"/>
  <c r="AN2299" i="2"/>
  <c r="AM2299" i="2"/>
  <c r="AL2299" i="2"/>
  <c r="AK2299" i="2"/>
  <c r="AJ2299" i="2"/>
  <c r="AI2299" i="2"/>
  <c r="AH2299" i="2"/>
  <c r="AG2299" i="2"/>
  <c r="AF2299" i="2"/>
  <c r="AE2299" i="2"/>
  <c r="AD2299" i="2"/>
  <c r="AC2299" i="2"/>
  <c r="AB2299" i="2"/>
  <c r="AA2299" i="2"/>
  <c r="AY2298" i="2"/>
  <c r="AX2298" i="2"/>
  <c r="AW2298" i="2"/>
  <c r="AV2298" i="2"/>
  <c r="AU2298" i="2"/>
  <c r="AT2298" i="2"/>
  <c r="AS2298" i="2"/>
  <c r="AR2298" i="2"/>
  <c r="AQ2298" i="2"/>
  <c r="AP2298" i="2"/>
  <c r="AO2298" i="2"/>
  <c r="AN2298" i="2"/>
  <c r="AM2298" i="2"/>
  <c r="AL2298" i="2"/>
  <c r="AK2298" i="2"/>
  <c r="AJ2298" i="2"/>
  <c r="AI2298" i="2"/>
  <c r="AH2298" i="2"/>
  <c r="AG2298" i="2"/>
  <c r="AF2298" i="2"/>
  <c r="AE2298" i="2"/>
  <c r="AD2298" i="2"/>
  <c r="AC2298" i="2"/>
  <c r="AB2298" i="2"/>
  <c r="AA2298" i="2"/>
  <c r="AY2297" i="2"/>
  <c r="AX2297" i="2"/>
  <c r="AW2297" i="2"/>
  <c r="AV2297" i="2"/>
  <c r="AU2297" i="2"/>
  <c r="AT2297" i="2"/>
  <c r="AS2297" i="2"/>
  <c r="AR2297" i="2"/>
  <c r="AQ2297" i="2"/>
  <c r="AP2297" i="2"/>
  <c r="AO2297" i="2"/>
  <c r="AN2297" i="2"/>
  <c r="AM2297" i="2"/>
  <c r="AL2297" i="2"/>
  <c r="AK2297" i="2"/>
  <c r="AJ2297" i="2"/>
  <c r="AI2297" i="2"/>
  <c r="AH2297" i="2"/>
  <c r="AG2297" i="2"/>
  <c r="AF2297" i="2"/>
  <c r="AE2297" i="2"/>
  <c r="AD2297" i="2"/>
  <c r="AC2297" i="2"/>
  <c r="AB2297" i="2"/>
  <c r="AA2297" i="2"/>
  <c r="AY2296" i="2"/>
  <c r="AX2296" i="2"/>
  <c r="AW2296" i="2"/>
  <c r="AV2296" i="2"/>
  <c r="AU2296" i="2"/>
  <c r="AT2296" i="2"/>
  <c r="AS2296" i="2"/>
  <c r="AR2296" i="2"/>
  <c r="AQ2296" i="2"/>
  <c r="AP2296" i="2"/>
  <c r="AO2296" i="2"/>
  <c r="AN2296" i="2"/>
  <c r="AM2296" i="2"/>
  <c r="AL2296" i="2"/>
  <c r="AK2296" i="2"/>
  <c r="AJ2296" i="2"/>
  <c r="AI2296" i="2"/>
  <c r="AH2296" i="2"/>
  <c r="AG2296" i="2"/>
  <c r="AF2296" i="2"/>
  <c r="AE2296" i="2"/>
  <c r="AD2296" i="2"/>
  <c r="AC2296" i="2"/>
  <c r="AB2296" i="2"/>
  <c r="AA2296" i="2"/>
  <c r="AY2295" i="2"/>
  <c r="AX2295" i="2"/>
  <c r="AW2295" i="2"/>
  <c r="AV2295" i="2"/>
  <c r="AU2295" i="2"/>
  <c r="AT2295" i="2"/>
  <c r="AS2295" i="2"/>
  <c r="AR2295" i="2"/>
  <c r="AQ2295" i="2"/>
  <c r="AP2295" i="2"/>
  <c r="AO2295" i="2"/>
  <c r="AN2295" i="2"/>
  <c r="AM2295" i="2"/>
  <c r="AL2295" i="2"/>
  <c r="AK2295" i="2"/>
  <c r="AJ2295" i="2"/>
  <c r="AI2295" i="2"/>
  <c r="AH2295" i="2"/>
  <c r="AG2295" i="2"/>
  <c r="AF2295" i="2"/>
  <c r="AE2295" i="2"/>
  <c r="AD2295" i="2"/>
  <c r="AC2295" i="2"/>
  <c r="AB2295" i="2"/>
  <c r="AA2295" i="2"/>
  <c r="AY2294" i="2"/>
  <c r="AX2294" i="2"/>
  <c r="AW2294" i="2"/>
  <c r="AV2294" i="2"/>
  <c r="AU2294" i="2"/>
  <c r="AT2294" i="2"/>
  <c r="AS2294" i="2"/>
  <c r="AR2294" i="2"/>
  <c r="AQ2294" i="2"/>
  <c r="AP2294" i="2"/>
  <c r="AO2294" i="2"/>
  <c r="AN2294" i="2"/>
  <c r="AM2294" i="2"/>
  <c r="AL2294" i="2"/>
  <c r="AK2294" i="2"/>
  <c r="AJ2294" i="2"/>
  <c r="AI2294" i="2"/>
  <c r="AH2294" i="2"/>
  <c r="AG2294" i="2"/>
  <c r="AF2294" i="2"/>
  <c r="AE2294" i="2"/>
  <c r="AD2294" i="2"/>
  <c r="AC2294" i="2"/>
  <c r="AB2294" i="2"/>
  <c r="AA2294" i="2"/>
  <c r="AY2293" i="2"/>
  <c r="AX2293" i="2"/>
  <c r="AW2293" i="2"/>
  <c r="AV2293" i="2"/>
  <c r="AU2293" i="2"/>
  <c r="AT2293" i="2"/>
  <c r="AS2293" i="2"/>
  <c r="AR2293" i="2"/>
  <c r="AQ2293" i="2"/>
  <c r="AP2293" i="2"/>
  <c r="AO2293" i="2"/>
  <c r="AN2293" i="2"/>
  <c r="AM2293" i="2"/>
  <c r="AL2293" i="2"/>
  <c r="AK2293" i="2"/>
  <c r="AJ2293" i="2"/>
  <c r="AI2293" i="2"/>
  <c r="AH2293" i="2"/>
  <c r="AG2293" i="2"/>
  <c r="AF2293" i="2"/>
  <c r="AE2293" i="2"/>
  <c r="AD2293" i="2"/>
  <c r="AC2293" i="2"/>
  <c r="AB2293" i="2"/>
  <c r="AA2293" i="2"/>
  <c r="AY2292" i="2"/>
  <c r="AX2292" i="2"/>
  <c r="AW2292" i="2"/>
  <c r="AV2292" i="2"/>
  <c r="AU2292" i="2"/>
  <c r="AT2292" i="2"/>
  <c r="AS2292" i="2"/>
  <c r="AR2292" i="2"/>
  <c r="AQ2292" i="2"/>
  <c r="AP2292" i="2"/>
  <c r="AO2292" i="2"/>
  <c r="AN2292" i="2"/>
  <c r="AM2292" i="2"/>
  <c r="AL2292" i="2"/>
  <c r="AK2292" i="2"/>
  <c r="AJ2292" i="2"/>
  <c r="AI2292" i="2"/>
  <c r="AH2292" i="2"/>
  <c r="AG2292" i="2"/>
  <c r="AF2292" i="2"/>
  <c r="AE2292" i="2"/>
  <c r="AD2292" i="2"/>
  <c r="AC2292" i="2"/>
  <c r="AB2292" i="2"/>
  <c r="AA2292" i="2"/>
  <c r="AY2291" i="2"/>
  <c r="AX2291" i="2"/>
  <c r="AW2291" i="2"/>
  <c r="AV2291" i="2"/>
  <c r="AU2291" i="2"/>
  <c r="AT2291" i="2"/>
  <c r="AS2291" i="2"/>
  <c r="AR2291" i="2"/>
  <c r="AQ2291" i="2"/>
  <c r="AP2291" i="2"/>
  <c r="AO2291" i="2"/>
  <c r="AN2291" i="2"/>
  <c r="AM2291" i="2"/>
  <c r="AL2291" i="2"/>
  <c r="AK2291" i="2"/>
  <c r="AJ2291" i="2"/>
  <c r="AI2291" i="2"/>
  <c r="AH2291" i="2"/>
  <c r="AG2291" i="2"/>
  <c r="AF2291" i="2"/>
  <c r="AE2291" i="2"/>
  <c r="AD2291" i="2"/>
  <c r="AC2291" i="2"/>
  <c r="AB2291" i="2"/>
  <c r="AA2291" i="2"/>
  <c r="AY2290" i="2"/>
  <c r="AX2290" i="2"/>
  <c r="AW2290" i="2"/>
  <c r="AV2290" i="2"/>
  <c r="AU2290" i="2"/>
  <c r="AT2290" i="2"/>
  <c r="AS2290" i="2"/>
  <c r="AR2290" i="2"/>
  <c r="AQ2290" i="2"/>
  <c r="AP2290" i="2"/>
  <c r="AO2290" i="2"/>
  <c r="AN2290" i="2"/>
  <c r="AM2290" i="2"/>
  <c r="AL2290" i="2"/>
  <c r="AK2290" i="2"/>
  <c r="AJ2290" i="2"/>
  <c r="AI2290" i="2"/>
  <c r="AH2290" i="2"/>
  <c r="AG2290" i="2"/>
  <c r="AF2290" i="2"/>
  <c r="AE2290" i="2"/>
  <c r="AD2290" i="2"/>
  <c r="AC2290" i="2"/>
  <c r="AB2290" i="2"/>
  <c r="AA2290" i="2"/>
  <c r="AY2289" i="2"/>
  <c r="AX2289" i="2"/>
  <c r="AW2289" i="2"/>
  <c r="AV2289" i="2"/>
  <c r="AU2289" i="2"/>
  <c r="AT2289" i="2"/>
  <c r="AS2289" i="2"/>
  <c r="AR2289" i="2"/>
  <c r="AQ2289" i="2"/>
  <c r="AP2289" i="2"/>
  <c r="AO2289" i="2"/>
  <c r="AN2289" i="2"/>
  <c r="AM2289" i="2"/>
  <c r="AL2289" i="2"/>
  <c r="AK2289" i="2"/>
  <c r="AJ2289" i="2"/>
  <c r="AI2289" i="2"/>
  <c r="AH2289" i="2"/>
  <c r="AG2289" i="2"/>
  <c r="AF2289" i="2"/>
  <c r="AE2289" i="2"/>
  <c r="AD2289" i="2"/>
  <c r="AC2289" i="2"/>
  <c r="AB2289" i="2"/>
  <c r="AA2289" i="2"/>
  <c r="AY2288" i="2"/>
  <c r="AX2288" i="2"/>
  <c r="AW2288" i="2"/>
  <c r="AV2288" i="2"/>
  <c r="AU2288" i="2"/>
  <c r="AT2288" i="2"/>
  <c r="AS2288" i="2"/>
  <c r="AR2288" i="2"/>
  <c r="AQ2288" i="2"/>
  <c r="AP2288" i="2"/>
  <c r="AO2288" i="2"/>
  <c r="AN2288" i="2"/>
  <c r="AM2288" i="2"/>
  <c r="AL2288" i="2"/>
  <c r="AK2288" i="2"/>
  <c r="AJ2288" i="2"/>
  <c r="AI2288" i="2"/>
  <c r="AH2288" i="2"/>
  <c r="AG2288" i="2"/>
  <c r="AF2288" i="2"/>
  <c r="AE2288" i="2"/>
  <c r="AD2288" i="2"/>
  <c r="AC2288" i="2"/>
  <c r="AB2288" i="2"/>
  <c r="AA2288" i="2"/>
  <c r="AY2287" i="2"/>
  <c r="AX2287" i="2"/>
  <c r="AW2287" i="2"/>
  <c r="AV2287" i="2"/>
  <c r="AU2287" i="2"/>
  <c r="AT2287" i="2"/>
  <c r="AS2287" i="2"/>
  <c r="AR2287" i="2"/>
  <c r="AQ2287" i="2"/>
  <c r="AP2287" i="2"/>
  <c r="AO2287" i="2"/>
  <c r="AN2287" i="2"/>
  <c r="AM2287" i="2"/>
  <c r="AL2287" i="2"/>
  <c r="AK2287" i="2"/>
  <c r="AJ2287" i="2"/>
  <c r="AI2287" i="2"/>
  <c r="AH2287" i="2"/>
  <c r="AG2287" i="2"/>
  <c r="AF2287" i="2"/>
  <c r="AE2287" i="2"/>
  <c r="AD2287" i="2"/>
  <c r="AC2287" i="2"/>
  <c r="AB2287" i="2"/>
  <c r="AA2287" i="2"/>
  <c r="AY2286" i="2"/>
  <c r="AX2286" i="2"/>
  <c r="AW2286" i="2"/>
  <c r="AV2286" i="2"/>
  <c r="AU2286" i="2"/>
  <c r="AT2286" i="2"/>
  <c r="AS2286" i="2"/>
  <c r="AR2286" i="2"/>
  <c r="AQ2286" i="2"/>
  <c r="AP2286" i="2"/>
  <c r="AO2286" i="2"/>
  <c r="AN2286" i="2"/>
  <c r="AM2286" i="2"/>
  <c r="AL2286" i="2"/>
  <c r="AK2286" i="2"/>
  <c r="AJ2286" i="2"/>
  <c r="AI2286" i="2"/>
  <c r="AH2286" i="2"/>
  <c r="AG2286" i="2"/>
  <c r="AF2286" i="2"/>
  <c r="AE2286" i="2"/>
  <c r="AD2286" i="2"/>
  <c r="AC2286" i="2"/>
  <c r="AB2286" i="2"/>
  <c r="AA2286" i="2"/>
  <c r="AY2285" i="2"/>
  <c r="AX2285" i="2"/>
  <c r="AW2285" i="2"/>
  <c r="AV2285" i="2"/>
  <c r="AU2285" i="2"/>
  <c r="AT2285" i="2"/>
  <c r="AS2285" i="2"/>
  <c r="AR2285" i="2"/>
  <c r="AQ2285" i="2"/>
  <c r="AP2285" i="2"/>
  <c r="AO2285" i="2"/>
  <c r="AN2285" i="2"/>
  <c r="AM2285" i="2"/>
  <c r="AL2285" i="2"/>
  <c r="AK2285" i="2"/>
  <c r="AJ2285" i="2"/>
  <c r="AI2285" i="2"/>
  <c r="AH2285" i="2"/>
  <c r="AG2285" i="2"/>
  <c r="AF2285" i="2"/>
  <c r="AE2285" i="2"/>
  <c r="AD2285" i="2"/>
  <c r="AC2285" i="2"/>
  <c r="AB2285" i="2"/>
  <c r="AA2285" i="2"/>
  <c r="AY2284" i="2"/>
  <c r="AX2284" i="2"/>
  <c r="AW2284" i="2"/>
  <c r="AV2284" i="2"/>
  <c r="AU2284" i="2"/>
  <c r="AT2284" i="2"/>
  <c r="AS2284" i="2"/>
  <c r="AR2284" i="2"/>
  <c r="AQ2284" i="2"/>
  <c r="AP2284" i="2"/>
  <c r="AO2284" i="2"/>
  <c r="AN2284" i="2"/>
  <c r="AM2284" i="2"/>
  <c r="AL2284" i="2"/>
  <c r="AK2284" i="2"/>
  <c r="AJ2284" i="2"/>
  <c r="AI2284" i="2"/>
  <c r="AH2284" i="2"/>
  <c r="AG2284" i="2"/>
  <c r="AF2284" i="2"/>
  <c r="AE2284" i="2"/>
  <c r="AD2284" i="2"/>
  <c r="AC2284" i="2"/>
  <c r="AB2284" i="2"/>
  <c r="AA2284" i="2"/>
  <c r="AY2283" i="2"/>
  <c r="AX2283" i="2"/>
  <c r="AW2283" i="2"/>
  <c r="AV2283" i="2"/>
  <c r="AU2283" i="2"/>
  <c r="AT2283" i="2"/>
  <c r="AS2283" i="2"/>
  <c r="AR2283" i="2"/>
  <c r="AQ2283" i="2"/>
  <c r="AP2283" i="2"/>
  <c r="AO2283" i="2"/>
  <c r="AN2283" i="2"/>
  <c r="AM2283" i="2"/>
  <c r="AL2283" i="2"/>
  <c r="AK2283" i="2"/>
  <c r="AJ2283" i="2"/>
  <c r="AI2283" i="2"/>
  <c r="AH2283" i="2"/>
  <c r="AG2283" i="2"/>
  <c r="AF2283" i="2"/>
  <c r="AE2283" i="2"/>
  <c r="AD2283" i="2"/>
  <c r="AC2283" i="2"/>
  <c r="AB2283" i="2"/>
  <c r="AA2283" i="2"/>
  <c r="AY2282" i="2"/>
  <c r="AX2282" i="2"/>
  <c r="AW2282" i="2"/>
  <c r="AV2282" i="2"/>
  <c r="AU2282" i="2"/>
  <c r="AT2282" i="2"/>
  <c r="AS2282" i="2"/>
  <c r="AR2282" i="2"/>
  <c r="AQ2282" i="2"/>
  <c r="AP2282" i="2"/>
  <c r="AO2282" i="2"/>
  <c r="AN2282" i="2"/>
  <c r="AM2282" i="2"/>
  <c r="AL2282" i="2"/>
  <c r="AK2282" i="2"/>
  <c r="AJ2282" i="2"/>
  <c r="AI2282" i="2"/>
  <c r="AH2282" i="2"/>
  <c r="AG2282" i="2"/>
  <c r="AF2282" i="2"/>
  <c r="AE2282" i="2"/>
  <c r="AD2282" i="2"/>
  <c r="AC2282" i="2"/>
  <c r="AB2282" i="2"/>
  <c r="AA2282" i="2"/>
  <c r="AY2281" i="2"/>
  <c r="AX2281" i="2"/>
  <c r="AW2281" i="2"/>
  <c r="AV2281" i="2"/>
  <c r="AU2281" i="2"/>
  <c r="AT2281" i="2"/>
  <c r="AS2281" i="2"/>
  <c r="AR2281" i="2"/>
  <c r="AQ2281" i="2"/>
  <c r="AP2281" i="2"/>
  <c r="AO2281" i="2"/>
  <c r="AN2281" i="2"/>
  <c r="AM2281" i="2"/>
  <c r="AL2281" i="2"/>
  <c r="AK2281" i="2"/>
  <c r="AJ2281" i="2"/>
  <c r="AI2281" i="2"/>
  <c r="AH2281" i="2"/>
  <c r="AG2281" i="2"/>
  <c r="AF2281" i="2"/>
  <c r="AE2281" i="2"/>
  <c r="AD2281" i="2"/>
  <c r="AC2281" i="2"/>
  <c r="AB2281" i="2"/>
  <c r="AA2281" i="2"/>
  <c r="AY2280" i="2"/>
  <c r="AX2280" i="2"/>
  <c r="AW2280" i="2"/>
  <c r="AV2280" i="2"/>
  <c r="AU2280" i="2"/>
  <c r="AT2280" i="2"/>
  <c r="AS2280" i="2"/>
  <c r="AR2280" i="2"/>
  <c r="AQ2280" i="2"/>
  <c r="AP2280" i="2"/>
  <c r="AO2280" i="2"/>
  <c r="AN2280" i="2"/>
  <c r="AM2280" i="2"/>
  <c r="AL2280" i="2"/>
  <c r="AK2280" i="2"/>
  <c r="AJ2280" i="2"/>
  <c r="AI2280" i="2"/>
  <c r="AH2280" i="2"/>
  <c r="AG2280" i="2"/>
  <c r="AF2280" i="2"/>
  <c r="AE2280" i="2"/>
  <c r="AD2280" i="2"/>
  <c r="AC2280" i="2"/>
  <c r="AB2280" i="2"/>
  <c r="AA2280" i="2"/>
  <c r="AY2279" i="2"/>
  <c r="AX2279" i="2"/>
  <c r="AW2279" i="2"/>
  <c r="AV2279" i="2"/>
  <c r="AU2279" i="2"/>
  <c r="AT2279" i="2"/>
  <c r="AS2279" i="2"/>
  <c r="AR2279" i="2"/>
  <c r="AQ2279" i="2"/>
  <c r="AP2279" i="2"/>
  <c r="AO2279" i="2"/>
  <c r="AN2279" i="2"/>
  <c r="AM2279" i="2"/>
  <c r="AL2279" i="2"/>
  <c r="AK2279" i="2"/>
  <c r="AJ2279" i="2"/>
  <c r="AI2279" i="2"/>
  <c r="AH2279" i="2"/>
  <c r="AG2279" i="2"/>
  <c r="AF2279" i="2"/>
  <c r="AE2279" i="2"/>
  <c r="AD2279" i="2"/>
  <c r="AC2279" i="2"/>
  <c r="AB2279" i="2"/>
  <c r="AA2279" i="2"/>
  <c r="AY2278" i="2"/>
  <c r="AX2278" i="2"/>
  <c r="AW2278" i="2"/>
  <c r="AV2278" i="2"/>
  <c r="AU2278" i="2"/>
  <c r="AT2278" i="2"/>
  <c r="AS2278" i="2"/>
  <c r="AR2278" i="2"/>
  <c r="AQ2278" i="2"/>
  <c r="AP2278" i="2"/>
  <c r="AO2278" i="2"/>
  <c r="AN2278" i="2"/>
  <c r="AM2278" i="2"/>
  <c r="AL2278" i="2"/>
  <c r="AK2278" i="2"/>
  <c r="AJ2278" i="2"/>
  <c r="AI2278" i="2"/>
  <c r="AH2278" i="2"/>
  <c r="AG2278" i="2"/>
  <c r="AF2278" i="2"/>
  <c r="AE2278" i="2"/>
  <c r="AD2278" i="2"/>
  <c r="AC2278" i="2"/>
  <c r="AB2278" i="2"/>
  <c r="AA2278" i="2"/>
  <c r="AY2277" i="2"/>
  <c r="AX2277" i="2"/>
  <c r="AW2277" i="2"/>
  <c r="AV2277" i="2"/>
  <c r="AU2277" i="2"/>
  <c r="AT2277" i="2"/>
  <c r="AS2277" i="2"/>
  <c r="AR2277" i="2"/>
  <c r="AQ2277" i="2"/>
  <c r="AP2277" i="2"/>
  <c r="AO2277" i="2"/>
  <c r="AN2277" i="2"/>
  <c r="AM2277" i="2"/>
  <c r="AL2277" i="2"/>
  <c r="AK2277" i="2"/>
  <c r="AJ2277" i="2"/>
  <c r="AI2277" i="2"/>
  <c r="AH2277" i="2"/>
  <c r="AG2277" i="2"/>
  <c r="AF2277" i="2"/>
  <c r="AE2277" i="2"/>
  <c r="AD2277" i="2"/>
  <c r="AC2277" i="2"/>
  <c r="AB2277" i="2"/>
  <c r="AA2277" i="2"/>
  <c r="AY2276" i="2"/>
  <c r="AX2276" i="2"/>
  <c r="AW2276" i="2"/>
  <c r="AV2276" i="2"/>
  <c r="AU2276" i="2"/>
  <c r="AT2276" i="2"/>
  <c r="AS2276" i="2"/>
  <c r="AR2276" i="2"/>
  <c r="AQ2276" i="2"/>
  <c r="AP2276" i="2"/>
  <c r="AO2276" i="2"/>
  <c r="AN2276" i="2"/>
  <c r="AM2276" i="2"/>
  <c r="AL2276" i="2"/>
  <c r="AK2276" i="2"/>
  <c r="AJ2276" i="2"/>
  <c r="AI2276" i="2"/>
  <c r="AH2276" i="2"/>
  <c r="AG2276" i="2"/>
  <c r="AF2276" i="2"/>
  <c r="AE2276" i="2"/>
  <c r="AD2276" i="2"/>
  <c r="AC2276" i="2"/>
  <c r="AB2276" i="2"/>
  <c r="AA2276" i="2"/>
  <c r="AY2275" i="2"/>
  <c r="AX2275" i="2"/>
  <c r="AW2275" i="2"/>
  <c r="AV2275" i="2"/>
  <c r="AU2275" i="2"/>
  <c r="AT2275" i="2"/>
  <c r="AS2275" i="2"/>
  <c r="AR2275" i="2"/>
  <c r="AQ2275" i="2"/>
  <c r="AP2275" i="2"/>
  <c r="AO2275" i="2"/>
  <c r="AN2275" i="2"/>
  <c r="AM2275" i="2"/>
  <c r="AL2275" i="2"/>
  <c r="AK2275" i="2"/>
  <c r="AJ2275" i="2"/>
  <c r="AI2275" i="2"/>
  <c r="AH2275" i="2"/>
  <c r="AG2275" i="2"/>
  <c r="AF2275" i="2"/>
  <c r="AE2275" i="2"/>
  <c r="AD2275" i="2"/>
  <c r="AC2275" i="2"/>
  <c r="AB2275" i="2"/>
  <c r="AA2275" i="2"/>
  <c r="AY2274" i="2"/>
  <c r="AX2274" i="2"/>
  <c r="AW2274" i="2"/>
  <c r="AV2274" i="2"/>
  <c r="AU2274" i="2"/>
  <c r="AT2274" i="2"/>
  <c r="AS2274" i="2"/>
  <c r="AR2274" i="2"/>
  <c r="AQ2274" i="2"/>
  <c r="AP2274" i="2"/>
  <c r="AO2274" i="2"/>
  <c r="AN2274" i="2"/>
  <c r="AM2274" i="2"/>
  <c r="AL2274" i="2"/>
  <c r="AK2274" i="2"/>
  <c r="AJ2274" i="2"/>
  <c r="AI2274" i="2"/>
  <c r="AH2274" i="2"/>
  <c r="AG2274" i="2"/>
  <c r="AF2274" i="2"/>
  <c r="AE2274" i="2"/>
  <c r="AD2274" i="2"/>
  <c r="AC2274" i="2"/>
  <c r="AB2274" i="2"/>
  <c r="AA2274" i="2"/>
  <c r="AY2273" i="2"/>
  <c r="AX2273" i="2"/>
  <c r="AW2273" i="2"/>
  <c r="AV2273" i="2"/>
  <c r="AU2273" i="2"/>
  <c r="AT2273" i="2"/>
  <c r="AS2273" i="2"/>
  <c r="AR2273" i="2"/>
  <c r="AQ2273" i="2"/>
  <c r="AP2273" i="2"/>
  <c r="AO2273" i="2"/>
  <c r="AN2273" i="2"/>
  <c r="AM2273" i="2"/>
  <c r="AL2273" i="2"/>
  <c r="AK2273" i="2"/>
  <c r="AJ2273" i="2"/>
  <c r="AI2273" i="2"/>
  <c r="AH2273" i="2"/>
  <c r="AG2273" i="2"/>
  <c r="AF2273" i="2"/>
  <c r="AE2273" i="2"/>
  <c r="AD2273" i="2"/>
  <c r="AC2273" i="2"/>
  <c r="AB2273" i="2"/>
  <c r="AA2273" i="2"/>
  <c r="AY2272" i="2"/>
  <c r="AX2272" i="2"/>
  <c r="AW2272" i="2"/>
  <c r="AV2272" i="2"/>
  <c r="AU2272" i="2"/>
  <c r="AT2272" i="2"/>
  <c r="AS2272" i="2"/>
  <c r="AR2272" i="2"/>
  <c r="AQ2272" i="2"/>
  <c r="AP2272" i="2"/>
  <c r="AO2272" i="2"/>
  <c r="AN2272" i="2"/>
  <c r="AM2272" i="2"/>
  <c r="AL2272" i="2"/>
  <c r="AK2272" i="2"/>
  <c r="AJ2272" i="2"/>
  <c r="AI2272" i="2"/>
  <c r="AH2272" i="2"/>
  <c r="AG2272" i="2"/>
  <c r="AF2272" i="2"/>
  <c r="AE2272" i="2"/>
  <c r="AD2272" i="2"/>
  <c r="AC2272" i="2"/>
  <c r="AB2272" i="2"/>
  <c r="AA2272" i="2"/>
  <c r="AY2271" i="2"/>
  <c r="AX2271" i="2"/>
  <c r="AW2271" i="2"/>
  <c r="AV2271" i="2"/>
  <c r="AU2271" i="2"/>
  <c r="AT2271" i="2"/>
  <c r="AS2271" i="2"/>
  <c r="AR2271" i="2"/>
  <c r="AQ2271" i="2"/>
  <c r="AP2271" i="2"/>
  <c r="AO2271" i="2"/>
  <c r="AN2271" i="2"/>
  <c r="AM2271" i="2"/>
  <c r="AL2271" i="2"/>
  <c r="AK2271" i="2"/>
  <c r="AJ2271" i="2"/>
  <c r="AI2271" i="2"/>
  <c r="AH2271" i="2"/>
  <c r="AG2271" i="2"/>
  <c r="AF2271" i="2"/>
  <c r="AE2271" i="2"/>
  <c r="AD2271" i="2"/>
  <c r="AC2271" i="2"/>
  <c r="AB2271" i="2"/>
  <c r="AA2271" i="2"/>
  <c r="AY2270" i="2"/>
  <c r="AX2270" i="2"/>
  <c r="AW2270" i="2"/>
  <c r="AV2270" i="2"/>
  <c r="AU2270" i="2"/>
  <c r="AT2270" i="2"/>
  <c r="AS2270" i="2"/>
  <c r="AR2270" i="2"/>
  <c r="AQ2270" i="2"/>
  <c r="AP2270" i="2"/>
  <c r="AO2270" i="2"/>
  <c r="AN2270" i="2"/>
  <c r="AM2270" i="2"/>
  <c r="AL2270" i="2"/>
  <c r="AK2270" i="2"/>
  <c r="AJ2270" i="2"/>
  <c r="AI2270" i="2"/>
  <c r="AH2270" i="2"/>
  <c r="AG2270" i="2"/>
  <c r="AF2270" i="2"/>
  <c r="AE2270" i="2"/>
  <c r="AD2270" i="2"/>
  <c r="AC2270" i="2"/>
  <c r="AB2270" i="2"/>
  <c r="AA2270" i="2"/>
  <c r="AY2269" i="2"/>
  <c r="AX2269" i="2"/>
  <c r="AW2269" i="2"/>
  <c r="AV2269" i="2"/>
  <c r="AU2269" i="2"/>
  <c r="AT2269" i="2"/>
  <c r="AS2269" i="2"/>
  <c r="AR2269" i="2"/>
  <c r="AQ2269" i="2"/>
  <c r="AP2269" i="2"/>
  <c r="AO2269" i="2"/>
  <c r="AN2269" i="2"/>
  <c r="AM2269" i="2"/>
  <c r="AL2269" i="2"/>
  <c r="AK2269" i="2"/>
  <c r="AJ2269" i="2"/>
  <c r="AI2269" i="2"/>
  <c r="AH2269" i="2"/>
  <c r="AG2269" i="2"/>
  <c r="AF2269" i="2"/>
  <c r="AE2269" i="2"/>
  <c r="AD2269" i="2"/>
  <c r="AC2269" i="2"/>
  <c r="AB2269" i="2"/>
  <c r="AA2269" i="2"/>
  <c r="AY2268" i="2"/>
  <c r="AX2268" i="2"/>
  <c r="AW2268" i="2"/>
  <c r="AV2268" i="2"/>
  <c r="AU2268" i="2"/>
  <c r="AT2268" i="2"/>
  <c r="AS2268" i="2"/>
  <c r="AR2268" i="2"/>
  <c r="AQ2268" i="2"/>
  <c r="AP2268" i="2"/>
  <c r="AO2268" i="2"/>
  <c r="AN2268" i="2"/>
  <c r="AM2268" i="2"/>
  <c r="AL2268" i="2"/>
  <c r="AK2268" i="2"/>
  <c r="AJ2268" i="2"/>
  <c r="AI2268" i="2"/>
  <c r="AH2268" i="2"/>
  <c r="AG2268" i="2"/>
  <c r="AF2268" i="2"/>
  <c r="AE2268" i="2"/>
  <c r="AD2268" i="2"/>
  <c r="AC2268" i="2"/>
  <c r="AB2268" i="2"/>
  <c r="AA2268" i="2"/>
  <c r="AY2267" i="2"/>
  <c r="AX2267" i="2"/>
  <c r="AW2267" i="2"/>
  <c r="AV2267" i="2"/>
  <c r="AU2267" i="2"/>
  <c r="AT2267" i="2"/>
  <c r="AS2267" i="2"/>
  <c r="AR2267" i="2"/>
  <c r="AQ2267" i="2"/>
  <c r="AP2267" i="2"/>
  <c r="AO2267" i="2"/>
  <c r="AN2267" i="2"/>
  <c r="AM2267" i="2"/>
  <c r="AL2267" i="2"/>
  <c r="AK2267" i="2"/>
  <c r="AJ2267" i="2"/>
  <c r="AI2267" i="2"/>
  <c r="AH2267" i="2"/>
  <c r="AG2267" i="2"/>
  <c r="AF2267" i="2"/>
  <c r="AE2267" i="2"/>
  <c r="AD2267" i="2"/>
  <c r="AC2267" i="2"/>
  <c r="AB2267" i="2"/>
  <c r="AA2267" i="2"/>
  <c r="AY2266" i="2"/>
  <c r="AX2266" i="2"/>
  <c r="AW2266" i="2"/>
  <c r="AV2266" i="2"/>
  <c r="AU2266" i="2"/>
  <c r="AT2266" i="2"/>
  <c r="AS2266" i="2"/>
  <c r="AR2266" i="2"/>
  <c r="AQ2266" i="2"/>
  <c r="AP2266" i="2"/>
  <c r="AO2266" i="2"/>
  <c r="AN2266" i="2"/>
  <c r="AM2266" i="2"/>
  <c r="AL2266" i="2"/>
  <c r="AK2266" i="2"/>
  <c r="AJ2266" i="2"/>
  <c r="AI2266" i="2"/>
  <c r="AH2266" i="2"/>
  <c r="AG2266" i="2"/>
  <c r="AF2266" i="2"/>
  <c r="AE2266" i="2"/>
  <c r="AD2266" i="2"/>
  <c r="AC2266" i="2"/>
  <c r="AB2266" i="2"/>
  <c r="AA2266" i="2"/>
  <c r="AY2265" i="2"/>
  <c r="AX2265" i="2"/>
  <c r="AW2265" i="2"/>
  <c r="AV2265" i="2"/>
  <c r="AU2265" i="2"/>
  <c r="AT2265" i="2"/>
  <c r="AS2265" i="2"/>
  <c r="AR2265" i="2"/>
  <c r="AQ2265" i="2"/>
  <c r="AP2265" i="2"/>
  <c r="AO2265" i="2"/>
  <c r="AN2265" i="2"/>
  <c r="AM2265" i="2"/>
  <c r="AL2265" i="2"/>
  <c r="AK2265" i="2"/>
  <c r="AJ2265" i="2"/>
  <c r="AI2265" i="2"/>
  <c r="AH2265" i="2"/>
  <c r="AG2265" i="2"/>
  <c r="AF2265" i="2"/>
  <c r="AE2265" i="2"/>
  <c r="AD2265" i="2"/>
  <c r="AC2265" i="2"/>
  <c r="AB2265" i="2"/>
  <c r="AA2265" i="2"/>
  <c r="AY2264" i="2"/>
  <c r="AX2264" i="2"/>
  <c r="AW2264" i="2"/>
  <c r="AV2264" i="2"/>
  <c r="AU2264" i="2"/>
  <c r="AT2264" i="2"/>
  <c r="AS2264" i="2"/>
  <c r="AR2264" i="2"/>
  <c r="AQ2264" i="2"/>
  <c r="AP2264" i="2"/>
  <c r="AO2264" i="2"/>
  <c r="AN2264" i="2"/>
  <c r="AM2264" i="2"/>
  <c r="AL2264" i="2"/>
  <c r="AK2264" i="2"/>
  <c r="AJ2264" i="2"/>
  <c r="AI2264" i="2"/>
  <c r="AH2264" i="2"/>
  <c r="AG2264" i="2"/>
  <c r="AF2264" i="2"/>
  <c r="AE2264" i="2"/>
  <c r="AD2264" i="2"/>
  <c r="AC2264" i="2"/>
  <c r="AB2264" i="2"/>
  <c r="AA2264" i="2"/>
  <c r="AY2263" i="2"/>
  <c r="AX2263" i="2"/>
  <c r="AW2263" i="2"/>
  <c r="AV2263" i="2"/>
  <c r="AU2263" i="2"/>
  <c r="AT2263" i="2"/>
  <c r="AS2263" i="2"/>
  <c r="AR2263" i="2"/>
  <c r="AQ2263" i="2"/>
  <c r="AP2263" i="2"/>
  <c r="AO2263" i="2"/>
  <c r="AN2263" i="2"/>
  <c r="AM2263" i="2"/>
  <c r="AL2263" i="2"/>
  <c r="AK2263" i="2"/>
  <c r="AJ2263" i="2"/>
  <c r="AI2263" i="2"/>
  <c r="AH2263" i="2"/>
  <c r="AG2263" i="2"/>
  <c r="AF2263" i="2"/>
  <c r="AE2263" i="2"/>
  <c r="AD2263" i="2"/>
  <c r="AC2263" i="2"/>
  <c r="AB2263" i="2"/>
  <c r="AA2263" i="2"/>
  <c r="AY2262" i="2"/>
  <c r="AX2262" i="2"/>
  <c r="AW2262" i="2"/>
  <c r="AV2262" i="2"/>
  <c r="AU2262" i="2"/>
  <c r="AT2262" i="2"/>
  <c r="AS2262" i="2"/>
  <c r="AR2262" i="2"/>
  <c r="AQ2262" i="2"/>
  <c r="AP2262" i="2"/>
  <c r="AO2262" i="2"/>
  <c r="AN2262" i="2"/>
  <c r="AM2262" i="2"/>
  <c r="AL2262" i="2"/>
  <c r="AK2262" i="2"/>
  <c r="AJ2262" i="2"/>
  <c r="AI2262" i="2"/>
  <c r="AH2262" i="2"/>
  <c r="AG2262" i="2"/>
  <c r="AF2262" i="2"/>
  <c r="AE2262" i="2"/>
  <c r="AD2262" i="2"/>
  <c r="AC2262" i="2"/>
  <c r="AB2262" i="2"/>
  <c r="AA2262" i="2"/>
  <c r="AY2261" i="2"/>
  <c r="AX2261" i="2"/>
  <c r="AW2261" i="2"/>
  <c r="AV2261" i="2"/>
  <c r="AU2261" i="2"/>
  <c r="AT2261" i="2"/>
  <c r="AS2261" i="2"/>
  <c r="AR2261" i="2"/>
  <c r="AQ2261" i="2"/>
  <c r="AP2261" i="2"/>
  <c r="AO2261" i="2"/>
  <c r="AN2261" i="2"/>
  <c r="AM2261" i="2"/>
  <c r="AL2261" i="2"/>
  <c r="AK2261" i="2"/>
  <c r="AJ2261" i="2"/>
  <c r="AI2261" i="2"/>
  <c r="AH2261" i="2"/>
  <c r="AG2261" i="2"/>
  <c r="AF2261" i="2"/>
  <c r="AE2261" i="2"/>
  <c r="AD2261" i="2"/>
  <c r="AC2261" i="2"/>
  <c r="AB2261" i="2"/>
  <c r="AA2261" i="2"/>
  <c r="AY2260" i="2"/>
  <c r="AX2260" i="2"/>
  <c r="AW2260" i="2"/>
  <c r="AV2260" i="2"/>
  <c r="AU2260" i="2"/>
  <c r="AT2260" i="2"/>
  <c r="AS2260" i="2"/>
  <c r="AR2260" i="2"/>
  <c r="AQ2260" i="2"/>
  <c r="AP2260" i="2"/>
  <c r="AO2260" i="2"/>
  <c r="AN2260" i="2"/>
  <c r="AM2260" i="2"/>
  <c r="AL2260" i="2"/>
  <c r="AK2260" i="2"/>
  <c r="AJ2260" i="2"/>
  <c r="AI2260" i="2"/>
  <c r="AH2260" i="2"/>
  <c r="AG2260" i="2"/>
  <c r="AF2260" i="2"/>
  <c r="AE2260" i="2"/>
  <c r="AD2260" i="2"/>
  <c r="AC2260" i="2"/>
  <c r="AB2260" i="2"/>
  <c r="AA2260" i="2"/>
  <c r="AY2259" i="2"/>
  <c r="AX2259" i="2"/>
  <c r="AW2259" i="2"/>
  <c r="AV2259" i="2"/>
  <c r="AU2259" i="2"/>
  <c r="AT2259" i="2"/>
  <c r="AS2259" i="2"/>
  <c r="AR2259" i="2"/>
  <c r="AQ2259" i="2"/>
  <c r="AP2259" i="2"/>
  <c r="AO2259" i="2"/>
  <c r="AN2259" i="2"/>
  <c r="AM2259" i="2"/>
  <c r="AL2259" i="2"/>
  <c r="AK2259" i="2"/>
  <c r="AJ2259" i="2"/>
  <c r="AI2259" i="2"/>
  <c r="AH2259" i="2"/>
  <c r="AG2259" i="2"/>
  <c r="AF2259" i="2"/>
  <c r="AE2259" i="2"/>
  <c r="AD2259" i="2"/>
  <c r="AC2259" i="2"/>
  <c r="AB2259" i="2"/>
  <c r="AA2259" i="2"/>
  <c r="AY2258" i="2"/>
  <c r="AX2258" i="2"/>
  <c r="AW2258" i="2"/>
  <c r="AV2258" i="2"/>
  <c r="AU2258" i="2"/>
  <c r="AT2258" i="2"/>
  <c r="AS2258" i="2"/>
  <c r="AR2258" i="2"/>
  <c r="AQ2258" i="2"/>
  <c r="AP2258" i="2"/>
  <c r="AO2258" i="2"/>
  <c r="AN2258" i="2"/>
  <c r="AM2258" i="2"/>
  <c r="AL2258" i="2"/>
  <c r="AK2258" i="2"/>
  <c r="AJ2258" i="2"/>
  <c r="AI2258" i="2"/>
  <c r="AH2258" i="2"/>
  <c r="AG2258" i="2"/>
  <c r="AF2258" i="2"/>
  <c r="AE2258" i="2"/>
  <c r="AD2258" i="2"/>
  <c r="AC2258" i="2"/>
  <c r="AB2258" i="2"/>
  <c r="AA2258" i="2"/>
  <c r="AY2257" i="2"/>
  <c r="AX2257" i="2"/>
  <c r="AW2257" i="2"/>
  <c r="AV2257" i="2"/>
  <c r="AU2257" i="2"/>
  <c r="AT2257" i="2"/>
  <c r="AS2257" i="2"/>
  <c r="AR2257" i="2"/>
  <c r="AQ2257" i="2"/>
  <c r="AP2257" i="2"/>
  <c r="AO2257" i="2"/>
  <c r="AN2257" i="2"/>
  <c r="AM2257" i="2"/>
  <c r="AL2257" i="2"/>
  <c r="AK2257" i="2"/>
  <c r="AJ2257" i="2"/>
  <c r="AI2257" i="2"/>
  <c r="AH2257" i="2"/>
  <c r="AG2257" i="2"/>
  <c r="AF2257" i="2"/>
  <c r="AE2257" i="2"/>
  <c r="AD2257" i="2"/>
  <c r="AC2257" i="2"/>
  <c r="AB2257" i="2"/>
  <c r="AA2257" i="2"/>
  <c r="AY2256" i="2"/>
  <c r="AX2256" i="2"/>
  <c r="AW2256" i="2"/>
  <c r="AV2256" i="2"/>
  <c r="AU2256" i="2"/>
  <c r="AT2256" i="2"/>
  <c r="AS2256" i="2"/>
  <c r="AR2256" i="2"/>
  <c r="AQ2256" i="2"/>
  <c r="AP2256" i="2"/>
  <c r="AO2256" i="2"/>
  <c r="AN2256" i="2"/>
  <c r="AM2256" i="2"/>
  <c r="AL2256" i="2"/>
  <c r="AK2256" i="2"/>
  <c r="AJ2256" i="2"/>
  <c r="AI2256" i="2"/>
  <c r="AH2256" i="2"/>
  <c r="AG2256" i="2"/>
  <c r="AF2256" i="2"/>
  <c r="AE2256" i="2"/>
  <c r="AD2256" i="2"/>
  <c r="AC2256" i="2"/>
  <c r="AB2256" i="2"/>
  <c r="AA2256" i="2"/>
  <c r="AY2255" i="2"/>
  <c r="AX2255" i="2"/>
  <c r="AW2255" i="2"/>
  <c r="AV2255" i="2"/>
  <c r="AU2255" i="2"/>
  <c r="AT2255" i="2"/>
  <c r="AS2255" i="2"/>
  <c r="AR2255" i="2"/>
  <c r="AQ2255" i="2"/>
  <c r="AP2255" i="2"/>
  <c r="AO2255" i="2"/>
  <c r="AN2255" i="2"/>
  <c r="AM2255" i="2"/>
  <c r="AL2255" i="2"/>
  <c r="AK2255" i="2"/>
  <c r="AJ2255" i="2"/>
  <c r="AI2255" i="2"/>
  <c r="AH2255" i="2"/>
  <c r="AG2255" i="2"/>
  <c r="AF2255" i="2"/>
  <c r="AE2255" i="2"/>
  <c r="AD2255" i="2"/>
  <c r="AC2255" i="2"/>
  <c r="AB2255" i="2"/>
  <c r="AA2255" i="2"/>
  <c r="AY2254" i="2"/>
  <c r="AX2254" i="2"/>
  <c r="AW2254" i="2"/>
  <c r="AV2254" i="2"/>
  <c r="AU2254" i="2"/>
  <c r="AT2254" i="2"/>
  <c r="AS2254" i="2"/>
  <c r="AR2254" i="2"/>
  <c r="AQ2254" i="2"/>
  <c r="AP2254" i="2"/>
  <c r="AO2254" i="2"/>
  <c r="AN2254" i="2"/>
  <c r="AM2254" i="2"/>
  <c r="AL2254" i="2"/>
  <c r="AK2254" i="2"/>
  <c r="AJ2254" i="2"/>
  <c r="AI2254" i="2"/>
  <c r="AH2254" i="2"/>
  <c r="AG2254" i="2"/>
  <c r="AF2254" i="2"/>
  <c r="AE2254" i="2"/>
  <c r="AD2254" i="2"/>
  <c r="AC2254" i="2"/>
  <c r="AB2254" i="2"/>
  <c r="AA2254" i="2"/>
  <c r="AY2253" i="2"/>
  <c r="AX2253" i="2"/>
  <c r="AW2253" i="2"/>
  <c r="AV2253" i="2"/>
  <c r="AU2253" i="2"/>
  <c r="AT2253" i="2"/>
  <c r="AS2253" i="2"/>
  <c r="AR2253" i="2"/>
  <c r="AQ2253" i="2"/>
  <c r="AP2253" i="2"/>
  <c r="AO2253" i="2"/>
  <c r="AN2253" i="2"/>
  <c r="AM2253" i="2"/>
  <c r="AL2253" i="2"/>
  <c r="AK2253" i="2"/>
  <c r="AJ2253" i="2"/>
  <c r="AI2253" i="2"/>
  <c r="AH2253" i="2"/>
  <c r="AG2253" i="2"/>
  <c r="AF2253" i="2"/>
  <c r="AE2253" i="2"/>
  <c r="AD2253" i="2"/>
  <c r="AC2253" i="2"/>
  <c r="AB2253" i="2"/>
  <c r="AA2253" i="2"/>
  <c r="AY2252" i="2"/>
  <c r="AX2252" i="2"/>
  <c r="AW2252" i="2"/>
  <c r="AV2252" i="2"/>
  <c r="AU2252" i="2"/>
  <c r="AT2252" i="2"/>
  <c r="AS2252" i="2"/>
  <c r="AR2252" i="2"/>
  <c r="AQ2252" i="2"/>
  <c r="AP2252" i="2"/>
  <c r="AO2252" i="2"/>
  <c r="AN2252" i="2"/>
  <c r="AM2252" i="2"/>
  <c r="AL2252" i="2"/>
  <c r="AK2252" i="2"/>
  <c r="AJ2252" i="2"/>
  <c r="AI2252" i="2"/>
  <c r="AH2252" i="2"/>
  <c r="AG2252" i="2"/>
  <c r="AF2252" i="2"/>
  <c r="AE2252" i="2"/>
  <c r="AD2252" i="2"/>
  <c r="AC2252" i="2"/>
  <c r="AB2252" i="2"/>
  <c r="AA2252" i="2"/>
  <c r="AY2251" i="2"/>
  <c r="AX2251" i="2"/>
  <c r="AW2251" i="2"/>
  <c r="AV2251" i="2"/>
  <c r="AU2251" i="2"/>
  <c r="AT2251" i="2"/>
  <c r="AS2251" i="2"/>
  <c r="AR2251" i="2"/>
  <c r="AQ2251" i="2"/>
  <c r="AP2251" i="2"/>
  <c r="AO2251" i="2"/>
  <c r="AN2251" i="2"/>
  <c r="AM2251" i="2"/>
  <c r="AL2251" i="2"/>
  <c r="AK2251" i="2"/>
  <c r="AJ2251" i="2"/>
  <c r="AI2251" i="2"/>
  <c r="AH2251" i="2"/>
  <c r="AG2251" i="2"/>
  <c r="AF2251" i="2"/>
  <c r="AE2251" i="2"/>
  <c r="AD2251" i="2"/>
  <c r="AC2251" i="2"/>
  <c r="AB2251" i="2"/>
  <c r="AA2251" i="2"/>
  <c r="AY2250" i="2"/>
  <c r="AX2250" i="2"/>
  <c r="AW2250" i="2"/>
  <c r="AV2250" i="2"/>
  <c r="AU2250" i="2"/>
  <c r="AT2250" i="2"/>
  <c r="AS2250" i="2"/>
  <c r="AR2250" i="2"/>
  <c r="AQ2250" i="2"/>
  <c r="AP2250" i="2"/>
  <c r="AO2250" i="2"/>
  <c r="AN2250" i="2"/>
  <c r="AM2250" i="2"/>
  <c r="AL2250" i="2"/>
  <c r="AK2250" i="2"/>
  <c r="AJ2250" i="2"/>
  <c r="AI2250" i="2"/>
  <c r="AH2250" i="2"/>
  <c r="AG2250" i="2"/>
  <c r="AF2250" i="2"/>
  <c r="AE2250" i="2"/>
  <c r="AD2250" i="2"/>
  <c r="AC2250" i="2"/>
  <c r="AB2250" i="2"/>
  <c r="AA2250" i="2"/>
  <c r="AY2249" i="2"/>
  <c r="AX2249" i="2"/>
  <c r="AW2249" i="2"/>
  <c r="AV2249" i="2"/>
  <c r="AU2249" i="2"/>
  <c r="AT2249" i="2"/>
  <c r="AS2249" i="2"/>
  <c r="AR2249" i="2"/>
  <c r="AQ2249" i="2"/>
  <c r="AP2249" i="2"/>
  <c r="AO2249" i="2"/>
  <c r="AN2249" i="2"/>
  <c r="AM2249" i="2"/>
  <c r="AL2249" i="2"/>
  <c r="AK2249" i="2"/>
  <c r="AJ2249" i="2"/>
  <c r="AI2249" i="2"/>
  <c r="AH2249" i="2"/>
  <c r="AG2249" i="2"/>
  <c r="AF2249" i="2"/>
  <c r="AE2249" i="2"/>
  <c r="AD2249" i="2"/>
  <c r="AC2249" i="2"/>
  <c r="AB2249" i="2"/>
  <c r="AA2249" i="2"/>
  <c r="AY2248" i="2"/>
  <c r="AX2248" i="2"/>
  <c r="AW2248" i="2"/>
  <c r="AV2248" i="2"/>
  <c r="AU2248" i="2"/>
  <c r="AT2248" i="2"/>
  <c r="AS2248" i="2"/>
  <c r="AR2248" i="2"/>
  <c r="AQ2248" i="2"/>
  <c r="AP2248" i="2"/>
  <c r="AO2248" i="2"/>
  <c r="AN2248" i="2"/>
  <c r="AM2248" i="2"/>
  <c r="AL2248" i="2"/>
  <c r="AK2248" i="2"/>
  <c r="AJ2248" i="2"/>
  <c r="AI2248" i="2"/>
  <c r="AH2248" i="2"/>
  <c r="AG2248" i="2"/>
  <c r="AF2248" i="2"/>
  <c r="AE2248" i="2"/>
  <c r="AD2248" i="2"/>
  <c r="AC2248" i="2"/>
  <c r="AB2248" i="2"/>
  <c r="AA2248" i="2"/>
  <c r="AY2247" i="2"/>
  <c r="AX2247" i="2"/>
  <c r="AW2247" i="2"/>
  <c r="AV2247" i="2"/>
  <c r="AU2247" i="2"/>
  <c r="AT2247" i="2"/>
  <c r="AS2247" i="2"/>
  <c r="AR2247" i="2"/>
  <c r="AQ2247" i="2"/>
  <c r="AP2247" i="2"/>
  <c r="AO2247" i="2"/>
  <c r="AN2247" i="2"/>
  <c r="AM2247" i="2"/>
  <c r="AL2247" i="2"/>
  <c r="AK2247" i="2"/>
  <c r="AJ2247" i="2"/>
  <c r="AI2247" i="2"/>
  <c r="AH2247" i="2"/>
  <c r="AG2247" i="2"/>
  <c r="AF2247" i="2"/>
  <c r="AE2247" i="2"/>
  <c r="AD2247" i="2"/>
  <c r="AC2247" i="2"/>
  <c r="AB2247" i="2"/>
  <c r="AA2247" i="2"/>
  <c r="AY2246" i="2"/>
  <c r="AX2246" i="2"/>
  <c r="AW2246" i="2"/>
  <c r="AV2246" i="2"/>
  <c r="AU2246" i="2"/>
  <c r="AT2246" i="2"/>
  <c r="AS2246" i="2"/>
  <c r="AR2246" i="2"/>
  <c r="AQ2246" i="2"/>
  <c r="AP2246" i="2"/>
  <c r="AO2246" i="2"/>
  <c r="AN2246" i="2"/>
  <c r="AM2246" i="2"/>
  <c r="AL2246" i="2"/>
  <c r="AK2246" i="2"/>
  <c r="AJ2246" i="2"/>
  <c r="AI2246" i="2"/>
  <c r="AH2246" i="2"/>
  <c r="AG2246" i="2"/>
  <c r="AF2246" i="2"/>
  <c r="AE2246" i="2"/>
  <c r="AD2246" i="2"/>
  <c r="AC2246" i="2"/>
  <c r="AB2246" i="2"/>
  <c r="AA2246" i="2"/>
  <c r="AY2245" i="2"/>
  <c r="AX2245" i="2"/>
  <c r="AW2245" i="2"/>
  <c r="AV2245" i="2"/>
  <c r="AU2245" i="2"/>
  <c r="AT2245" i="2"/>
  <c r="AS2245" i="2"/>
  <c r="AR2245" i="2"/>
  <c r="AQ2245" i="2"/>
  <c r="AP2245" i="2"/>
  <c r="AO2245" i="2"/>
  <c r="AN2245" i="2"/>
  <c r="AM2245" i="2"/>
  <c r="AL2245" i="2"/>
  <c r="AK2245" i="2"/>
  <c r="AJ2245" i="2"/>
  <c r="AI2245" i="2"/>
  <c r="AH2245" i="2"/>
  <c r="AG2245" i="2"/>
  <c r="AF2245" i="2"/>
  <c r="AE2245" i="2"/>
  <c r="AD2245" i="2"/>
  <c r="AC2245" i="2"/>
  <c r="AB2245" i="2"/>
  <c r="AA2245" i="2"/>
  <c r="AY2244" i="2"/>
  <c r="AX2244" i="2"/>
  <c r="AW2244" i="2"/>
  <c r="AV2244" i="2"/>
  <c r="AU2244" i="2"/>
  <c r="AT2244" i="2"/>
  <c r="AS2244" i="2"/>
  <c r="AR2244" i="2"/>
  <c r="AQ2244" i="2"/>
  <c r="AP2244" i="2"/>
  <c r="AO2244" i="2"/>
  <c r="AN2244" i="2"/>
  <c r="AM2244" i="2"/>
  <c r="AL2244" i="2"/>
  <c r="AK2244" i="2"/>
  <c r="AJ2244" i="2"/>
  <c r="AI2244" i="2"/>
  <c r="AH2244" i="2"/>
  <c r="AG2244" i="2"/>
  <c r="AF2244" i="2"/>
  <c r="AE2244" i="2"/>
  <c r="AD2244" i="2"/>
  <c r="AC2244" i="2"/>
  <c r="AB2244" i="2"/>
  <c r="AA2244" i="2"/>
  <c r="AY2243" i="2"/>
  <c r="AX2243" i="2"/>
  <c r="AW2243" i="2"/>
  <c r="AV2243" i="2"/>
  <c r="AU2243" i="2"/>
  <c r="AT2243" i="2"/>
  <c r="AS2243" i="2"/>
  <c r="AR2243" i="2"/>
  <c r="AQ2243" i="2"/>
  <c r="AP2243" i="2"/>
  <c r="AO2243" i="2"/>
  <c r="AN2243" i="2"/>
  <c r="AM2243" i="2"/>
  <c r="AL2243" i="2"/>
  <c r="AK2243" i="2"/>
  <c r="AJ2243" i="2"/>
  <c r="AI2243" i="2"/>
  <c r="AH2243" i="2"/>
  <c r="AG2243" i="2"/>
  <c r="AF2243" i="2"/>
  <c r="AE2243" i="2"/>
  <c r="AD2243" i="2"/>
  <c r="AC2243" i="2"/>
  <c r="AB2243" i="2"/>
  <c r="AA2243" i="2"/>
  <c r="AY2242" i="2"/>
  <c r="AX2242" i="2"/>
  <c r="AW2242" i="2"/>
  <c r="AV2242" i="2"/>
  <c r="AU2242" i="2"/>
  <c r="AT2242" i="2"/>
  <c r="AS2242" i="2"/>
  <c r="AR2242" i="2"/>
  <c r="AQ2242" i="2"/>
  <c r="AP2242" i="2"/>
  <c r="AO2242" i="2"/>
  <c r="AN2242" i="2"/>
  <c r="AM2242" i="2"/>
  <c r="AL2242" i="2"/>
  <c r="AK2242" i="2"/>
  <c r="AJ2242" i="2"/>
  <c r="AI2242" i="2"/>
  <c r="AH2242" i="2"/>
  <c r="AG2242" i="2"/>
  <c r="AF2242" i="2"/>
  <c r="AE2242" i="2"/>
  <c r="AD2242" i="2"/>
  <c r="AC2242" i="2"/>
  <c r="AB2242" i="2"/>
  <c r="AA2242" i="2"/>
  <c r="AY2241" i="2"/>
  <c r="AX2241" i="2"/>
  <c r="AW2241" i="2"/>
  <c r="AV2241" i="2"/>
  <c r="AU2241" i="2"/>
  <c r="AT2241" i="2"/>
  <c r="AS2241" i="2"/>
  <c r="AR2241" i="2"/>
  <c r="AQ2241" i="2"/>
  <c r="AP2241" i="2"/>
  <c r="AO2241" i="2"/>
  <c r="AN2241" i="2"/>
  <c r="AM2241" i="2"/>
  <c r="AL2241" i="2"/>
  <c r="AK2241" i="2"/>
  <c r="AJ2241" i="2"/>
  <c r="AI2241" i="2"/>
  <c r="AH2241" i="2"/>
  <c r="AG2241" i="2"/>
  <c r="AF2241" i="2"/>
  <c r="AE2241" i="2"/>
  <c r="AD2241" i="2"/>
  <c r="AC2241" i="2"/>
  <c r="AB2241" i="2"/>
  <c r="AA2241" i="2"/>
  <c r="AY2240" i="2"/>
  <c r="AX2240" i="2"/>
  <c r="AW2240" i="2"/>
  <c r="AV2240" i="2"/>
  <c r="AU2240" i="2"/>
  <c r="AT2240" i="2"/>
  <c r="AS2240" i="2"/>
  <c r="AR2240" i="2"/>
  <c r="AQ2240" i="2"/>
  <c r="AP2240" i="2"/>
  <c r="AO2240" i="2"/>
  <c r="AN2240" i="2"/>
  <c r="AM2240" i="2"/>
  <c r="AL2240" i="2"/>
  <c r="AK2240" i="2"/>
  <c r="AJ2240" i="2"/>
  <c r="AI2240" i="2"/>
  <c r="AH2240" i="2"/>
  <c r="AG2240" i="2"/>
  <c r="AF2240" i="2"/>
  <c r="AE2240" i="2"/>
  <c r="AD2240" i="2"/>
  <c r="AC2240" i="2"/>
  <c r="AB2240" i="2"/>
  <c r="AA2240" i="2"/>
  <c r="AY2239" i="2"/>
  <c r="AX2239" i="2"/>
  <c r="AW2239" i="2"/>
  <c r="AV2239" i="2"/>
  <c r="AU2239" i="2"/>
  <c r="AT2239" i="2"/>
  <c r="AS2239" i="2"/>
  <c r="AR2239" i="2"/>
  <c r="AQ2239" i="2"/>
  <c r="AP2239" i="2"/>
  <c r="AO2239" i="2"/>
  <c r="AN2239" i="2"/>
  <c r="AM2239" i="2"/>
  <c r="AL2239" i="2"/>
  <c r="AK2239" i="2"/>
  <c r="AJ2239" i="2"/>
  <c r="AI2239" i="2"/>
  <c r="AH2239" i="2"/>
  <c r="AG2239" i="2"/>
  <c r="AF2239" i="2"/>
  <c r="AE2239" i="2"/>
  <c r="AD2239" i="2"/>
  <c r="AC2239" i="2"/>
  <c r="AB2239" i="2"/>
  <c r="AA2239" i="2"/>
  <c r="AY2238" i="2"/>
  <c r="AX2238" i="2"/>
  <c r="AW2238" i="2"/>
  <c r="AV2238" i="2"/>
  <c r="AU2238" i="2"/>
  <c r="AT2238" i="2"/>
  <c r="AS2238" i="2"/>
  <c r="AR2238" i="2"/>
  <c r="AQ2238" i="2"/>
  <c r="AP2238" i="2"/>
  <c r="AO2238" i="2"/>
  <c r="AN2238" i="2"/>
  <c r="AM2238" i="2"/>
  <c r="AL2238" i="2"/>
  <c r="AK2238" i="2"/>
  <c r="AJ2238" i="2"/>
  <c r="AI2238" i="2"/>
  <c r="AH2238" i="2"/>
  <c r="AG2238" i="2"/>
  <c r="AF2238" i="2"/>
  <c r="AE2238" i="2"/>
  <c r="AD2238" i="2"/>
  <c r="AC2238" i="2"/>
  <c r="AB2238" i="2"/>
  <c r="AA2238" i="2"/>
  <c r="AY2237" i="2"/>
  <c r="AX2237" i="2"/>
  <c r="AW2237" i="2"/>
  <c r="AV2237" i="2"/>
  <c r="AU2237" i="2"/>
  <c r="AT2237" i="2"/>
  <c r="AS2237" i="2"/>
  <c r="AR2237" i="2"/>
  <c r="AQ2237" i="2"/>
  <c r="AP2237" i="2"/>
  <c r="AO2237" i="2"/>
  <c r="AN2237" i="2"/>
  <c r="AM2237" i="2"/>
  <c r="AL2237" i="2"/>
  <c r="AK2237" i="2"/>
  <c r="AJ2237" i="2"/>
  <c r="AI2237" i="2"/>
  <c r="AH2237" i="2"/>
  <c r="AG2237" i="2"/>
  <c r="AF2237" i="2"/>
  <c r="AE2237" i="2"/>
  <c r="AD2237" i="2"/>
  <c r="AC2237" i="2"/>
  <c r="AB2237" i="2"/>
  <c r="AA2237" i="2"/>
  <c r="AY2236" i="2"/>
  <c r="AX2236" i="2"/>
  <c r="AW2236" i="2"/>
  <c r="AV2236" i="2"/>
  <c r="AU2236" i="2"/>
  <c r="AT2236" i="2"/>
  <c r="AS2236" i="2"/>
  <c r="AR2236" i="2"/>
  <c r="AQ2236" i="2"/>
  <c r="AP2236" i="2"/>
  <c r="AO2236" i="2"/>
  <c r="AN2236" i="2"/>
  <c r="AM2236" i="2"/>
  <c r="AL2236" i="2"/>
  <c r="AK2236" i="2"/>
  <c r="AJ2236" i="2"/>
  <c r="AI2236" i="2"/>
  <c r="AH2236" i="2"/>
  <c r="AG2236" i="2"/>
  <c r="AF2236" i="2"/>
  <c r="AE2236" i="2"/>
  <c r="AD2236" i="2"/>
  <c r="AC2236" i="2"/>
  <c r="AB2236" i="2"/>
  <c r="AA2236" i="2"/>
  <c r="AY2235" i="2"/>
  <c r="AX2235" i="2"/>
  <c r="AW2235" i="2"/>
  <c r="AV2235" i="2"/>
  <c r="AU2235" i="2"/>
  <c r="AT2235" i="2"/>
  <c r="AS2235" i="2"/>
  <c r="AR2235" i="2"/>
  <c r="AQ2235" i="2"/>
  <c r="AP2235" i="2"/>
  <c r="AO2235" i="2"/>
  <c r="AN2235" i="2"/>
  <c r="AM2235" i="2"/>
  <c r="AL2235" i="2"/>
  <c r="AK2235" i="2"/>
  <c r="AJ2235" i="2"/>
  <c r="AI2235" i="2"/>
  <c r="AH2235" i="2"/>
  <c r="AG2235" i="2"/>
  <c r="AF2235" i="2"/>
  <c r="AE2235" i="2"/>
  <c r="AD2235" i="2"/>
  <c r="AC2235" i="2"/>
  <c r="AB2235" i="2"/>
  <c r="AA2235" i="2"/>
  <c r="AY2234" i="2"/>
  <c r="AX2234" i="2"/>
  <c r="AW2234" i="2"/>
  <c r="AV2234" i="2"/>
  <c r="AU2234" i="2"/>
  <c r="AT2234" i="2"/>
  <c r="AS2234" i="2"/>
  <c r="AR2234" i="2"/>
  <c r="AQ2234" i="2"/>
  <c r="AP2234" i="2"/>
  <c r="AO2234" i="2"/>
  <c r="AN2234" i="2"/>
  <c r="AM2234" i="2"/>
  <c r="AL2234" i="2"/>
  <c r="AK2234" i="2"/>
  <c r="AJ2234" i="2"/>
  <c r="AI2234" i="2"/>
  <c r="AH2234" i="2"/>
  <c r="AG2234" i="2"/>
  <c r="AF2234" i="2"/>
  <c r="AE2234" i="2"/>
  <c r="AD2234" i="2"/>
  <c r="AC2234" i="2"/>
  <c r="AB2234" i="2"/>
  <c r="AA2234" i="2"/>
  <c r="AY2233" i="2"/>
  <c r="AX2233" i="2"/>
  <c r="AW2233" i="2"/>
  <c r="AV2233" i="2"/>
  <c r="AU2233" i="2"/>
  <c r="AT2233" i="2"/>
  <c r="AS2233" i="2"/>
  <c r="AR2233" i="2"/>
  <c r="AQ2233" i="2"/>
  <c r="AP2233" i="2"/>
  <c r="AO2233" i="2"/>
  <c r="AN2233" i="2"/>
  <c r="AM2233" i="2"/>
  <c r="AL2233" i="2"/>
  <c r="AK2233" i="2"/>
  <c r="AJ2233" i="2"/>
  <c r="AI2233" i="2"/>
  <c r="AH2233" i="2"/>
  <c r="AG2233" i="2"/>
  <c r="AF2233" i="2"/>
  <c r="AE2233" i="2"/>
  <c r="AD2233" i="2"/>
  <c r="AC2233" i="2"/>
  <c r="AB2233" i="2"/>
  <c r="AA2233" i="2"/>
  <c r="AY2232" i="2"/>
  <c r="AX2232" i="2"/>
  <c r="AW2232" i="2"/>
  <c r="AV2232" i="2"/>
  <c r="AU2232" i="2"/>
  <c r="AT2232" i="2"/>
  <c r="AS2232" i="2"/>
  <c r="AR2232" i="2"/>
  <c r="AQ2232" i="2"/>
  <c r="AP2232" i="2"/>
  <c r="AO2232" i="2"/>
  <c r="AN2232" i="2"/>
  <c r="AM2232" i="2"/>
  <c r="AL2232" i="2"/>
  <c r="AK2232" i="2"/>
  <c r="AJ2232" i="2"/>
  <c r="AI2232" i="2"/>
  <c r="AH2232" i="2"/>
  <c r="AG2232" i="2"/>
  <c r="AF2232" i="2"/>
  <c r="AE2232" i="2"/>
  <c r="AD2232" i="2"/>
  <c r="AC2232" i="2"/>
  <c r="AB2232" i="2"/>
  <c r="AA2232" i="2"/>
  <c r="AY2231" i="2"/>
  <c r="AX2231" i="2"/>
  <c r="AW2231" i="2"/>
  <c r="AV2231" i="2"/>
  <c r="AU2231" i="2"/>
  <c r="AT2231" i="2"/>
  <c r="AS2231" i="2"/>
  <c r="AR2231" i="2"/>
  <c r="AQ2231" i="2"/>
  <c r="AP2231" i="2"/>
  <c r="AO2231" i="2"/>
  <c r="AN2231" i="2"/>
  <c r="AM2231" i="2"/>
  <c r="AL2231" i="2"/>
  <c r="AK2231" i="2"/>
  <c r="AJ2231" i="2"/>
  <c r="AI2231" i="2"/>
  <c r="AH2231" i="2"/>
  <c r="AG2231" i="2"/>
  <c r="AF2231" i="2"/>
  <c r="AE2231" i="2"/>
  <c r="AD2231" i="2"/>
  <c r="AC2231" i="2"/>
  <c r="AB2231" i="2"/>
  <c r="AA2231" i="2"/>
  <c r="AY2230" i="2"/>
  <c r="AX2230" i="2"/>
  <c r="AW2230" i="2"/>
  <c r="AV2230" i="2"/>
  <c r="AU2230" i="2"/>
  <c r="AT2230" i="2"/>
  <c r="AS2230" i="2"/>
  <c r="AR2230" i="2"/>
  <c r="AQ2230" i="2"/>
  <c r="AP2230" i="2"/>
  <c r="AO2230" i="2"/>
  <c r="AN2230" i="2"/>
  <c r="AM2230" i="2"/>
  <c r="AL2230" i="2"/>
  <c r="AK2230" i="2"/>
  <c r="AJ2230" i="2"/>
  <c r="AI2230" i="2"/>
  <c r="AH2230" i="2"/>
  <c r="AG2230" i="2"/>
  <c r="AF2230" i="2"/>
  <c r="AE2230" i="2"/>
  <c r="AD2230" i="2"/>
  <c r="AC2230" i="2"/>
  <c r="AB2230" i="2"/>
  <c r="AA2230" i="2"/>
  <c r="AY2229" i="2"/>
  <c r="AX2229" i="2"/>
  <c r="AW2229" i="2"/>
  <c r="AV2229" i="2"/>
  <c r="AU2229" i="2"/>
  <c r="AT2229" i="2"/>
  <c r="AS2229" i="2"/>
  <c r="AR2229" i="2"/>
  <c r="AQ2229" i="2"/>
  <c r="AP2229" i="2"/>
  <c r="AO2229" i="2"/>
  <c r="AN2229" i="2"/>
  <c r="AM2229" i="2"/>
  <c r="AL2229" i="2"/>
  <c r="AK2229" i="2"/>
  <c r="AJ2229" i="2"/>
  <c r="AI2229" i="2"/>
  <c r="AH2229" i="2"/>
  <c r="AG2229" i="2"/>
  <c r="AF2229" i="2"/>
  <c r="AE2229" i="2"/>
  <c r="AD2229" i="2"/>
  <c r="AC2229" i="2"/>
  <c r="AB2229" i="2"/>
  <c r="AA2229" i="2"/>
  <c r="AY2228" i="2"/>
  <c r="AX2228" i="2"/>
  <c r="AW2228" i="2"/>
  <c r="AV2228" i="2"/>
  <c r="AU2228" i="2"/>
  <c r="AT2228" i="2"/>
  <c r="AS2228" i="2"/>
  <c r="AR2228" i="2"/>
  <c r="AQ2228" i="2"/>
  <c r="AP2228" i="2"/>
  <c r="AO2228" i="2"/>
  <c r="AN2228" i="2"/>
  <c r="AM2228" i="2"/>
  <c r="AL2228" i="2"/>
  <c r="AK2228" i="2"/>
  <c r="AJ2228" i="2"/>
  <c r="AI2228" i="2"/>
  <c r="AH2228" i="2"/>
  <c r="AG2228" i="2"/>
  <c r="AF2228" i="2"/>
  <c r="AE2228" i="2"/>
  <c r="AD2228" i="2"/>
  <c r="AC2228" i="2"/>
  <c r="AB2228" i="2"/>
  <c r="AA2228" i="2"/>
  <c r="AY2227" i="2"/>
  <c r="AX2227" i="2"/>
  <c r="AW2227" i="2"/>
  <c r="AV2227" i="2"/>
  <c r="AU2227" i="2"/>
  <c r="AT2227" i="2"/>
  <c r="AS2227" i="2"/>
  <c r="AR2227" i="2"/>
  <c r="AQ2227" i="2"/>
  <c r="AP2227" i="2"/>
  <c r="AO2227" i="2"/>
  <c r="AN2227" i="2"/>
  <c r="AM2227" i="2"/>
  <c r="AL2227" i="2"/>
  <c r="AK2227" i="2"/>
  <c r="AJ2227" i="2"/>
  <c r="AI2227" i="2"/>
  <c r="AH2227" i="2"/>
  <c r="AG2227" i="2"/>
  <c r="AF2227" i="2"/>
  <c r="AE2227" i="2"/>
  <c r="AD2227" i="2"/>
  <c r="AC2227" i="2"/>
  <c r="AB2227" i="2"/>
  <c r="AA2227" i="2"/>
  <c r="AY2226" i="2"/>
  <c r="AX2226" i="2"/>
  <c r="AW2226" i="2"/>
  <c r="AV2226" i="2"/>
  <c r="AU2226" i="2"/>
  <c r="AT2226" i="2"/>
  <c r="AS2226" i="2"/>
  <c r="AR2226" i="2"/>
  <c r="AQ2226" i="2"/>
  <c r="AP2226" i="2"/>
  <c r="AO2226" i="2"/>
  <c r="AN2226" i="2"/>
  <c r="AM2226" i="2"/>
  <c r="AL2226" i="2"/>
  <c r="AK2226" i="2"/>
  <c r="AJ2226" i="2"/>
  <c r="AI2226" i="2"/>
  <c r="AH2226" i="2"/>
  <c r="AG2226" i="2"/>
  <c r="AF2226" i="2"/>
  <c r="AE2226" i="2"/>
  <c r="AD2226" i="2"/>
  <c r="AC2226" i="2"/>
  <c r="AB2226" i="2"/>
  <c r="AA2226" i="2"/>
  <c r="AY2225" i="2"/>
  <c r="AX2225" i="2"/>
  <c r="AW2225" i="2"/>
  <c r="AV2225" i="2"/>
  <c r="AU2225" i="2"/>
  <c r="AT2225" i="2"/>
  <c r="AS2225" i="2"/>
  <c r="AR2225" i="2"/>
  <c r="AQ2225" i="2"/>
  <c r="AP2225" i="2"/>
  <c r="AO2225" i="2"/>
  <c r="AN2225" i="2"/>
  <c r="AM2225" i="2"/>
  <c r="AL2225" i="2"/>
  <c r="AK2225" i="2"/>
  <c r="AJ2225" i="2"/>
  <c r="AI2225" i="2"/>
  <c r="AH2225" i="2"/>
  <c r="AG2225" i="2"/>
  <c r="AF2225" i="2"/>
  <c r="AE2225" i="2"/>
  <c r="AD2225" i="2"/>
  <c r="AC2225" i="2"/>
  <c r="AB2225" i="2"/>
  <c r="AA2225" i="2"/>
  <c r="AY2224" i="2"/>
  <c r="AX2224" i="2"/>
  <c r="AW2224" i="2"/>
  <c r="AV2224" i="2"/>
  <c r="AU2224" i="2"/>
  <c r="AT2224" i="2"/>
  <c r="AS2224" i="2"/>
  <c r="AR2224" i="2"/>
  <c r="AQ2224" i="2"/>
  <c r="AP2224" i="2"/>
  <c r="AO2224" i="2"/>
  <c r="AN2224" i="2"/>
  <c r="AM2224" i="2"/>
  <c r="AL2224" i="2"/>
  <c r="AK2224" i="2"/>
  <c r="AJ2224" i="2"/>
  <c r="AI2224" i="2"/>
  <c r="AH2224" i="2"/>
  <c r="AG2224" i="2"/>
  <c r="AF2224" i="2"/>
  <c r="AE2224" i="2"/>
  <c r="AD2224" i="2"/>
  <c r="AC2224" i="2"/>
  <c r="AB2224" i="2"/>
  <c r="AA2224" i="2"/>
  <c r="AY2223" i="2"/>
  <c r="AX2223" i="2"/>
  <c r="AW2223" i="2"/>
  <c r="AV2223" i="2"/>
  <c r="AU2223" i="2"/>
  <c r="AT2223" i="2"/>
  <c r="AS2223" i="2"/>
  <c r="AR2223" i="2"/>
  <c r="AQ2223" i="2"/>
  <c r="AP2223" i="2"/>
  <c r="AO2223" i="2"/>
  <c r="AN2223" i="2"/>
  <c r="AM2223" i="2"/>
  <c r="AL2223" i="2"/>
  <c r="AK2223" i="2"/>
  <c r="AJ2223" i="2"/>
  <c r="AI2223" i="2"/>
  <c r="AH2223" i="2"/>
  <c r="AG2223" i="2"/>
  <c r="AF2223" i="2"/>
  <c r="AE2223" i="2"/>
  <c r="AD2223" i="2"/>
  <c r="AC2223" i="2"/>
  <c r="AB2223" i="2"/>
  <c r="AA2223" i="2"/>
  <c r="AY2222" i="2"/>
  <c r="AX2222" i="2"/>
  <c r="AW2222" i="2"/>
  <c r="AV2222" i="2"/>
  <c r="AU2222" i="2"/>
  <c r="AT2222" i="2"/>
  <c r="AS2222" i="2"/>
  <c r="AR2222" i="2"/>
  <c r="AQ2222" i="2"/>
  <c r="AP2222" i="2"/>
  <c r="AO2222" i="2"/>
  <c r="AN2222" i="2"/>
  <c r="AM2222" i="2"/>
  <c r="AL2222" i="2"/>
  <c r="AK2222" i="2"/>
  <c r="AJ2222" i="2"/>
  <c r="AI2222" i="2"/>
  <c r="AH2222" i="2"/>
  <c r="AG2222" i="2"/>
  <c r="AF2222" i="2"/>
  <c r="AE2222" i="2"/>
  <c r="AD2222" i="2"/>
  <c r="AC2222" i="2"/>
  <c r="AB2222" i="2"/>
  <c r="AA2222" i="2"/>
  <c r="AY2221" i="2"/>
  <c r="AX2221" i="2"/>
  <c r="AW2221" i="2"/>
  <c r="AV2221" i="2"/>
  <c r="AU2221" i="2"/>
  <c r="AT2221" i="2"/>
  <c r="AS2221" i="2"/>
  <c r="AR2221" i="2"/>
  <c r="AQ2221" i="2"/>
  <c r="AP2221" i="2"/>
  <c r="AO2221" i="2"/>
  <c r="AN2221" i="2"/>
  <c r="AM2221" i="2"/>
  <c r="AL2221" i="2"/>
  <c r="AK2221" i="2"/>
  <c r="AJ2221" i="2"/>
  <c r="AI2221" i="2"/>
  <c r="AH2221" i="2"/>
  <c r="AG2221" i="2"/>
  <c r="AF2221" i="2"/>
  <c r="AE2221" i="2"/>
  <c r="AD2221" i="2"/>
  <c r="AC2221" i="2"/>
  <c r="AB2221" i="2"/>
  <c r="AA2221" i="2"/>
  <c r="AY2220" i="2"/>
  <c r="AX2220" i="2"/>
  <c r="AW2220" i="2"/>
  <c r="AV2220" i="2"/>
  <c r="AU2220" i="2"/>
  <c r="AT2220" i="2"/>
  <c r="AS2220" i="2"/>
  <c r="AR2220" i="2"/>
  <c r="AQ2220" i="2"/>
  <c r="AP2220" i="2"/>
  <c r="AO2220" i="2"/>
  <c r="AN2220" i="2"/>
  <c r="AM2220" i="2"/>
  <c r="AL2220" i="2"/>
  <c r="AK2220" i="2"/>
  <c r="AJ2220" i="2"/>
  <c r="AI2220" i="2"/>
  <c r="AH2220" i="2"/>
  <c r="AG2220" i="2"/>
  <c r="AF2220" i="2"/>
  <c r="AE2220" i="2"/>
  <c r="AD2220" i="2"/>
  <c r="AC2220" i="2"/>
  <c r="AB2220" i="2"/>
  <c r="AA2220" i="2"/>
  <c r="AY2219" i="2"/>
  <c r="AX2219" i="2"/>
  <c r="AW2219" i="2"/>
  <c r="AV2219" i="2"/>
  <c r="AU2219" i="2"/>
  <c r="AT2219" i="2"/>
  <c r="AS2219" i="2"/>
  <c r="AR2219" i="2"/>
  <c r="AQ2219" i="2"/>
  <c r="AP2219" i="2"/>
  <c r="AO2219" i="2"/>
  <c r="AN2219" i="2"/>
  <c r="AM2219" i="2"/>
  <c r="AL2219" i="2"/>
  <c r="AK2219" i="2"/>
  <c r="AJ2219" i="2"/>
  <c r="AI2219" i="2"/>
  <c r="AH2219" i="2"/>
  <c r="AG2219" i="2"/>
  <c r="AF2219" i="2"/>
  <c r="AE2219" i="2"/>
  <c r="AD2219" i="2"/>
  <c r="AC2219" i="2"/>
  <c r="AB2219" i="2"/>
  <c r="AA2219" i="2"/>
  <c r="AY2218" i="2"/>
  <c r="AX2218" i="2"/>
  <c r="AW2218" i="2"/>
  <c r="AV2218" i="2"/>
  <c r="AU2218" i="2"/>
  <c r="AT2218" i="2"/>
  <c r="AS2218" i="2"/>
  <c r="AR2218" i="2"/>
  <c r="AQ2218" i="2"/>
  <c r="AP2218" i="2"/>
  <c r="AO2218" i="2"/>
  <c r="AN2218" i="2"/>
  <c r="AM2218" i="2"/>
  <c r="AL2218" i="2"/>
  <c r="AK2218" i="2"/>
  <c r="AJ2218" i="2"/>
  <c r="AI2218" i="2"/>
  <c r="AH2218" i="2"/>
  <c r="AG2218" i="2"/>
  <c r="AF2218" i="2"/>
  <c r="AE2218" i="2"/>
  <c r="AD2218" i="2"/>
  <c r="AC2218" i="2"/>
  <c r="AB2218" i="2"/>
  <c r="AA2218" i="2"/>
  <c r="AY2217" i="2"/>
  <c r="AX2217" i="2"/>
  <c r="AW2217" i="2"/>
  <c r="AV2217" i="2"/>
  <c r="AU2217" i="2"/>
  <c r="AT2217" i="2"/>
  <c r="AS2217" i="2"/>
  <c r="AR2217" i="2"/>
  <c r="AQ2217" i="2"/>
  <c r="AP2217" i="2"/>
  <c r="AO2217" i="2"/>
  <c r="AN2217" i="2"/>
  <c r="AM2217" i="2"/>
  <c r="AL2217" i="2"/>
  <c r="AK2217" i="2"/>
  <c r="AJ2217" i="2"/>
  <c r="AI2217" i="2"/>
  <c r="AH2217" i="2"/>
  <c r="AG2217" i="2"/>
  <c r="AF2217" i="2"/>
  <c r="AE2217" i="2"/>
  <c r="AD2217" i="2"/>
  <c r="AC2217" i="2"/>
  <c r="AB2217" i="2"/>
  <c r="AA2217" i="2"/>
  <c r="AY2216" i="2"/>
  <c r="AX2216" i="2"/>
  <c r="AW2216" i="2"/>
  <c r="AV2216" i="2"/>
  <c r="AU2216" i="2"/>
  <c r="AT2216" i="2"/>
  <c r="AS2216" i="2"/>
  <c r="AR2216" i="2"/>
  <c r="AQ2216" i="2"/>
  <c r="AP2216" i="2"/>
  <c r="AO2216" i="2"/>
  <c r="AN2216" i="2"/>
  <c r="AM2216" i="2"/>
  <c r="AL2216" i="2"/>
  <c r="AK2216" i="2"/>
  <c r="AJ2216" i="2"/>
  <c r="AI2216" i="2"/>
  <c r="AH2216" i="2"/>
  <c r="AG2216" i="2"/>
  <c r="AF2216" i="2"/>
  <c r="AE2216" i="2"/>
  <c r="AD2216" i="2"/>
  <c r="AC2216" i="2"/>
  <c r="AB2216" i="2"/>
  <c r="AA2216" i="2"/>
  <c r="AY2215" i="2"/>
  <c r="AX2215" i="2"/>
  <c r="AW2215" i="2"/>
  <c r="AV2215" i="2"/>
  <c r="AU2215" i="2"/>
  <c r="AT2215" i="2"/>
  <c r="AS2215" i="2"/>
  <c r="AR2215" i="2"/>
  <c r="AQ2215" i="2"/>
  <c r="AP2215" i="2"/>
  <c r="AO2215" i="2"/>
  <c r="AN2215" i="2"/>
  <c r="AM2215" i="2"/>
  <c r="AL2215" i="2"/>
  <c r="AK2215" i="2"/>
  <c r="AJ2215" i="2"/>
  <c r="AI2215" i="2"/>
  <c r="AH2215" i="2"/>
  <c r="AG2215" i="2"/>
  <c r="AF2215" i="2"/>
  <c r="AE2215" i="2"/>
  <c r="AD2215" i="2"/>
  <c r="AC2215" i="2"/>
  <c r="AB2215" i="2"/>
  <c r="AA2215" i="2"/>
  <c r="AY2214" i="2"/>
  <c r="AX2214" i="2"/>
  <c r="AW2214" i="2"/>
  <c r="AV2214" i="2"/>
  <c r="AU2214" i="2"/>
  <c r="AT2214" i="2"/>
  <c r="AS2214" i="2"/>
  <c r="AR2214" i="2"/>
  <c r="AQ2214" i="2"/>
  <c r="AP2214" i="2"/>
  <c r="AO2214" i="2"/>
  <c r="AN2214" i="2"/>
  <c r="AM2214" i="2"/>
  <c r="AL2214" i="2"/>
  <c r="AK2214" i="2"/>
  <c r="AJ2214" i="2"/>
  <c r="AI2214" i="2"/>
  <c r="AH2214" i="2"/>
  <c r="AG2214" i="2"/>
  <c r="AF2214" i="2"/>
  <c r="AE2214" i="2"/>
  <c r="AD2214" i="2"/>
  <c r="AC2214" i="2"/>
  <c r="AB2214" i="2"/>
  <c r="AA2214" i="2"/>
  <c r="AY2213" i="2"/>
  <c r="AX2213" i="2"/>
  <c r="AW2213" i="2"/>
  <c r="AV2213" i="2"/>
  <c r="AU2213" i="2"/>
  <c r="AT2213" i="2"/>
  <c r="AS2213" i="2"/>
  <c r="AR2213" i="2"/>
  <c r="AQ2213" i="2"/>
  <c r="AP2213" i="2"/>
  <c r="AO2213" i="2"/>
  <c r="AN2213" i="2"/>
  <c r="AM2213" i="2"/>
  <c r="AL2213" i="2"/>
  <c r="AK2213" i="2"/>
  <c r="AJ2213" i="2"/>
  <c r="AI2213" i="2"/>
  <c r="AH2213" i="2"/>
  <c r="AG2213" i="2"/>
  <c r="AF2213" i="2"/>
  <c r="AE2213" i="2"/>
  <c r="AD2213" i="2"/>
  <c r="AC2213" i="2"/>
  <c r="AB2213" i="2"/>
  <c r="AA2213" i="2"/>
  <c r="AY2212" i="2"/>
  <c r="AX2212" i="2"/>
  <c r="AW2212" i="2"/>
  <c r="AV2212" i="2"/>
  <c r="AU2212" i="2"/>
  <c r="AT2212" i="2"/>
  <c r="AS2212" i="2"/>
  <c r="AR2212" i="2"/>
  <c r="AQ2212" i="2"/>
  <c r="AP2212" i="2"/>
  <c r="AO2212" i="2"/>
  <c r="AN2212" i="2"/>
  <c r="AM2212" i="2"/>
  <c r="AL2212" i="2"/>
  <c r="AK2212" i="2"/>
  <c r="AJ2212" i="2"/>
  <c r="AI2212" i="2"/>
  <c r="AH2212" i="2"/>
  <c r="AG2212" i="2"/>
  <c r="AF2212" i="2"/>
  <c r="AE2212" i="2"/>
  <c r="AD2212" i="2"/>
  <c r="AC2212" i="2"/>
  <c r="AB2212" i="2"/>
  <c r="AA2212" i="2"/>
  <c r="AY2211" i="2"/>
  <c r="AX2211" i="2"/>
  <c r="AW2211" i="2"/>
  <c r="AV2211" i="2"/>
  <c r="AU2211" i="2"/>
  <c r="AT2211" i="2"/>
  <c r="AS2211" i="2"/>
  <c r="AR2211" i="2"/>
  <c r="AQ2211" i="2"/>
  <c r="AP2211" i="2"/>
  <c r="AO2211" i="2"/>
  <c r="AN2211" i="2"/>
  <c r="AM2211" i="2"/>
  <c r="AL2211" i="2"/>
  <c r="AK2211" i="2"/>
  <c r="AJ2211" i="2"/>
  <c r="AI2211" i="2"/>
  <c r="AH2211" i="2"/>
  <c r="AG2211" i="2"/>
  <c r="AF2211" i="2"/>
  <c r="AE2211" i="2"/>
  <c r="AD2211" i="2"/>
  <c r="AC2211" i="2"/>
  <c r="AB2211" i="2"/>
  <c r="AA2211" i="2"/>
  <c r="AY2210" i="2"/>
  <c r="AX2210" i="2"/>
  <c r="AW2210" i="2"/>
  <c r="AV2210" i="2"/>
  <c r="AU2210" i="2"/>
  <c r="AT2210" i="2"/>
  <c r="AS2210" i="2"/>
  <c r="AR2210" i="2"/>
  <c r="AQ2210" i="2"/>
  <c r="AP2210" i="2"/>
  <c r="AO2210" i="2"/>
  <c r="AN2210" i="2"/>
  <c r="AM2210" i="2"/>
  <c r="AL2210" i="2"/>
  <c r="AK2210" i="2"/>
  <c r="AJ2210" i="2"/>
  <c r="AI2210" i="2"/>
  <c r="AH2210" i="2"/>
  <c r="AG2210" i="2"/>
  <c r="AF2210" i="2"/>
  <c r="AE2210" i="2"/>
  <c r="AD2210" i="2"/>
  <c r="AC2210" i="2"/>
  <c r="AB2210" i="2"/>
  <c r="AA2210" i="2"/>
  <c r="AY2209" i="2"/>
  <c r="AX2209" i="2"/>
  <c r="AW2209" i="2"/>
  <c r="AV2209" i="2"/>
  <c r="AU2209" i="2"/>
  <c r="AT2209" i="2"/>
  <c r="AS2209" i="2"/>
  <c r="AR2209" i="2"/>
  <c r="AQ2209" i="2"/>
  <c r="AP2209" i="2"/>
  <c r="AO2209" i="2"/>
  <c r="AN2209" i="2"/>
  <c r="AM2209" i="2"/>
  <c r="AL2209" i="2"/>
  <c r="AK2209" i="2"/>
  <c r="AJ2209" i="2"/>
  <c r="AI2209" i="2"/>
  <c r="AH2209" i="2"/>
  <c r="AG2209" i="2"/>
  <c r="AF2209" i="2"/>
  <c r="AE2209" i="2"/>
  <c r="AD2209" i="2"/>
  <c r="AC2209" i="2"/>
  <c r="AB2209" i="2"/>
  <c r="AA2209" i="2"/>
  <c r="AY2208" i="2"/>
  <c r="AX2208" i="2"/>
  <c r="AW2208" i="2"/>
  <c r="AV2208" i="2"/>
  <c r="AU2208" i="2"/>
  <c r="AT2208" i="2"/>
  <c r="AS2208" i="2"/>
  <c r="AR2208" i="2"/>
  <c r="AQ2208" i="2"/>
  <c r="AP2208" i="2"/>
  <c r="AO2208" i="2"/>
  <c r="AN2208" i="2"/>
  <c r="AM2208" i="2"/>
  <c r="AL2208" i="2"/>
  <c r="AK2208" i="2"/>
  <c r="AJ2208" i="2"/>
  <c r="AI2208" i="2"/>
  <c r="AH2208" i="2"/>
  <c r="AG2208" i="2"/>
  <c r="AF2208" i="2"/>
  <c r="AE2208" i="2"/>
  <c r="AD2208" i="2"/>
  <c r="AC2208" i="2"/>
  <c r="AB2208" i="2"/>
  <c r="AA2208" i="2"/>
  <c r="AY2207" i="2"/>
  <c r="AX2207" i="2"/>
  <c r="AW2207" i="2"/>
  <c r="AV2207" i="2"/>
  <c r="AU2207" i="2"/>
  <c r="AT2207" i="2"/>
  <c r="AS2207" i="2"/>
  <c r="AR2207" i="2"/>
  <c r="AQ2207" i="2"/>
  <c r="AP2207" i="2"/>
  <c r="AO2207" i="2"/>
  <c r="AN2207" i="2"/>
  <c r="AM2207" i="2"/>
  <c r="AL2207" i="2"/>
  <c r="AK2207" i="2"/>
  <c r="AJ2207" i="2"/>
  <c r="AI2207" i="2"/>
  <c r="AH2207" i="2"/>
  <c r="AG2207" i="2"/>
  <c r="AF2207" i="2"/>
  <c r="AE2207" i="2"/>
  <c r="AD2207" i="2"/>
  <c r="AC2207" i="2"/>
  <c r="AB2207" i="2"/>
  <c r="AA2207" i="2"/>
  <c r="AY2206" i="2"/>
  <c r="AX2206" i="2"/>
  <c r="AW2206" i="2"/>
  <c r="AV2206" i="2"/>
  <c r="AU2206" i="2"/>
  <c r="AT2206" i="2"/>
  <c r="AS2206" i="2"/>
  <c r="AR2206" i="2"/>
  <c r="AQ2206" i="2"/>
  <c r="AP2206" i="2"/>
  <c r="AO2206" i="2"/>
  <c r="AN2206" i="2"/>
  <c r="AM2206" i="2"/>
  <c r="AL2206" i="2"/>
  <c r="AK2206" i="2"/>
  <c r="AJ2206" i="2"/>
  <c r="AI2206" i="2"/>
  <c r="AH2206" i="2"/>
  <c r="AG2206" i="2"/>
  <c r="AF2206" i="2"/>
  <c r="AE2206" i="2"/>
  <c r="AD2206" i="2"/>
  <c r="AC2206" i="2"/>
  <c r="AB2206" i="2"/>
  <c r="AA2206" i="2"/>
  <c r="AY2205" i="2"/>
  <c r="AX2205" i="2"/>
  <c r="AW2205" i="2"/>
  <c r="AV2205" i="2"/>
  <c r="AU2205" i="2"/>
  <c r="AT2205" i="2"/>
  <c r="AS2205" i="2"/>
  <c r="AR2205" i="2"/>
  <c r="AQ2205" i="2"/>
  <c r="AP2205" i="2"/>
  <c r="AO2205" i="2"/>
  <c r="AN2205" i="2"/>
  <c r="AM2205" i="2"/>
  <c r="AL2205" i="2"/>
  <c r="AK2205" i="2"/>
  <c r="AJ2205" i="2"/>
  <c r="AI2205" i="2"/>
  <c r="AH2205" i="2"/>
  <c r="AG2205" i="2"/>
  <c r="AF2205" i="2"/>
  <c r="AE2205" i="2"/>
  <c r="AD2205" i="2"/>
  <c r="AC2205" i="2"/>
  <c r="AB2205" i="2"/>
  <c r="AA2205" i="2"/>
  <c r="AY2204" i="2"/>
  <c r="AX2204" i="2"/>
  <c r="AW2204" i="2"/>
  <c r="AV2204" i="2"/>
  <c r="AU2204" i="2"/>
  <c r="AT2204" i="2"/>
  <c r="AS2204" i="2"/>
  <c r="AR2204" i="2"/>
  <c r="AQ2204" i="2"/>
  <c r="AP2204" i="2"/>
  <c r="AO2204" i="2"/>
  <c r="AN2204" i="2"/>
  <c r="AM2204" i="2"/>
  <c r="AL2204" i="2"/>
  <c r="AK2204" i="2"/>
  <c r="AJ2204" i="2"/>
  <c r="AI2204" i="2"/>
  <c r="AH2204" i="2"/>
  <c r="AG2204" i="2"/>
  <c r="AF2204" i="2"/>
  <c r="AE2204" i="2"/>
  <c r="AD2204" i="2"/>
  <c r="AC2204" i="2"/>
  <c r="AB2204" i="2"/>
  <c r="AA2204" i="2"/>
  <c r="AY2203" i="2"/>
  <c r="AX2203" i="2"/>
  <c r="AW2203" i="2"/>
  <c r="AV2203" i="2"/>
  <c r="AU2203" i="2"/>
  <c r="AT2203" i="2"/>
  <c r="AS2203" i="2"/>
  <c r="AR2203" i="2"/>
  <c r="AQ2203" i="2"/>
  <c r="AP2203" i="2"/>
  <c r="AO2203" i="2"/>
  <c r="AN2203" i="2"/>
  <c r="AM2203" i="2"/>
  <c r="AL2203" i="2"/>
  <c r="AK2203" i="2"/>
  <c r="AJ2203" i="2"/>
  <c r="AI2203" i="2"/>
  <c r="AH2203" i="2"/>
  <c r="AG2203" i="2"/>
  <c r="AF2203" i="2"/>
  <c r="AE2203" i="2"/>
  <c r="AD2203" i="2"/>
  <c r="AC2203" i="2"/>
  <c r="AB2203" i="2"/>
  <c r="AA2203" i="2"/>
  <c r="AY2202" i="2"/>
  <c r="AX2202" i="2"/>
  <c r="AW2202" i="2"/>
  <c r="AV2202" i="2"/>
  <c r="AU2202" i="2"/>
  <c r="AT2202" i="2"/>
  <c r="AS2202" i="2"/>
  <c r="AR2202" i="2"/>
  <c r="AQ2202" i="2"/>
  <c r="AP2202" i="2"/>
  <c r="AO2202" i="2"/>
  <c r="AN2202" i="2"/>
  <c r="AM2202" i="2"/>
  <c r="AL2202" i="2"/>
  <c r="AK2202" i="2"/>
  <c r="AJ2202" i="2"/>
  <c r="AI2202" i="2"/>
  <c r="AH2202" i="2"/>
  <c r="AG2202" i="2"/>
  <c r="AF2202" i="2"/>
  <c r="AE2202" i="2"/>
  <c r="AD2202" i="2"/>
  <c r="AC2202" i="2"/>
  <c r="AB2202" i="2"/>
  <c r="AA2202" i="2"/>
  <c r="AY2201" i="2"/>
  <c r="AX2201" i="2"/>
  <c r="AW2201" i="2"/>
  <c r="AV2201" i="2"/>
  <c r="AU2201" i="2"/>
  <c r="AT2201" i="2"/>
  <c r="AS2201" i="2"/>
  <c r="AR2201" i="2"/>
  <c r="AQ2201" i="2"/>
  <c r="AP2201" i="2"/>
  <c r="AO2201" i="2"/>
  <c r="AN2201" i="2"/>
  <c r="AM2201" i="2"/>
  <c r="AL2201" i="2"/>
  <c r="AK2201" i="2"/>
  <c r="AJ2201" i="2"/>
  <c r="AI2201" i="2"/>
  <c r="AH2201" i="2"/>
  <c r="AG2201" i="2"/>
  <c r="AF2201" i="2"/>
  <c r="AE2201" i="2"/>
  <c r="AD2201" i="2"/>
  <c r="AC2201" i="2"/>
  <c r="AB2201" i="2"/>
  <c r="AA2201" i="2"/>
  <c r="AY2200" i="2"/>
  <c r="AX2200" i="2"/>
  <c r="AW2200" i="2"/>
  <c r="AV2200" i="2"/>
  <c r="AU2200" i="2"/>
  <c r="AT2200" i="2"/>
  <c r="AS2200" i="2"/>
  <c r="AR2200" i="2"/>
  <c r="AQ2200" i="2"/>
  <c r="AP2200" i="2"/>
  <c r="AO2200" i="2"/>
  <c r="AN2200" i="2"/>
  <c r="AM2200" i="2"/>
  <c r="AL2200" i="2"/>
  <c r="AK2200" i="2"/>
  <c r="AJ2200" i="2"/>
  <c r="AI2200" i="2"/>
  <c r="AH2200" i="2"/>
  <c r="AG2200" i="2"/>
  <c r="AF2200" i="2"/>
  <c r="AE2200" i="2"/>
  <c r="AD2200" i="2"/>
  <c r="AC2200" i="2"/>
  <c r="AB2200" i="2"/>
  <c r="AA2200" i="2"/>
  <c r="AY2199" i="2"/>
  <c r="AX2199" i="2"/>
  <c r="AW2199" i="2"/>
  <c r="AV2199" i="2"/>
  <c r="AU2199" i="2"/>
  <c r="AT2199" i="2"/>
  <c r="AS2199" i="2"/>
  <c r="AR2199" i="2"/>
  <c r="AQ2199" i="2"/>
  <c r="AP2199" i="2"/>
  <c r="AO2199" i="2"/>
  <c r="AN2199" i="2"/>
  <c r="AM2199" i="2"/>
  <c r="AL2199" i="2"/>
  <c r="AK2199" i="2"/>
  <c r="AJ2199" i="2"/>
  <c r="AI2199" i="2"/>
  <c r="AH2199" i="2"/>
  <c r="AG2199" i="2"/>
  <c r="AF2199" i="2"/>
  <c r="AE2199" i="2"/>
  <c r="AD2199" i="2"/>
  <c r="AC2199" i="2"/>
  <c r="AB2199" i="2"/>
  <c r="AA2199" i="2"/>
  <c r="AY2198" i="2"/>
  <c r="AX2198" i="2"/>
  <c r="AW2198" i="2"/>
  <c r="AV2198" i="2"/>
  <c r="AU2198" i="2"/>
  <c r="AT2198" i="2"/>
  <c r="AS2198" i="2"/>
  <c r="AR2198" i="2"/>
  <c r="AQ2198" i="2"/>
  <c r="AP2198" i="2"/>
  <c r="AO2198" i="2"/>
  <c r="AN2198" i="2"/>
  <c r="AM2198" i="2"/>
  <c r="AL2198" i="2"/>
  <c r="AK2198" i="2"/>
  <c r="AJ2198" i="2"/>
  <c r="AI2198" i="2"/>
  <c r="AH2198" i="2"/>
  <c r="AG2198" i="2"/>
  <c r="AF2198" i="2"/>
  <c r="AE2198" i="2"/>
  <c r="AD2198" i="2"/>
  <c r="AC2198" i="2"/>
  <c r="AB2198" i="2"/>
  <c r="AA2198" i="2"/>
  <c r="AY2197" i="2"/>
  <c r="AX2197" i="2"/>
  <c r="AW2197" i="2"/>
  <c r="AV2197" i="2"/>
  <c r="AU2197" i="2"/>
  <c r="AT2197" i="2"/>
  <c r="AS2197" i="2"/>
  <c r="AR2197" i="2"/>
  <c r="AQ2197" i="2"/>
  <c r="AP2197" i="2"/>
  <c r="AO2197" i="2"/>
  <c r="AN2197" i="2"/>
  <c r="AM2197" i="2"/>
  <c r="AL2197" i="2"/>
  <c r="AK2197" i="2"/>
  <c r="AJ2197" i="2"/>
  <c r="AI2197" i="2"/>
  <c r="AH2197" i="2"/>
  <c r="AG2197" i="2"/>
  <c r="AF2197" i="2"/>
  <c r="AE2197" i="2"/>
  <c r="AD2197" i="2"/>
  <c r="AC2197" i="2"/>
  <c r="AB2197" i="2"/>
  <c r="AA2197" i="2"/>
  <c r="AY2196" i="2"/>
  <c r="AX2196" i="2"/>
  <c r="AW2196" i="2"/>
  <c r="AV2196" i="2"/>
  <c r="AU2196" i="2"/>
  <c r="AT2196" i="2"/>
  <c r="AS2196" i="2"/>
  <c r="AR2196" i="2"/>
  <c r="AQ2196" i="2"/>
  <c r="AP2196" i="2"/>
  <c r="AO2196" i="2"/>
  <c r="AN2196" i="2"/>
  <c r="AM2196" i="2"/>
  <c r="AL2196" i="2"/>
  <c r="AK2196" i="2"/>
  <c r="AJ2196" i="2"/>
  <c r="AI2196" i="2"/>
  <c r="AH2196" i="2"/>
  <c r="AG2196" i="2"/>
  <c r="AF2196" i="2"/>
  <c r="AE2196" i="2"/>
  <c r="AD2196" i="2"/>
  <c r="AC2196" i="2"/>
  <c r="AB2196" i="2"/>
  <c r="AA2196" i="2"/>
  <c r="AY2195" i="2"/>
  <c r="AX2195" i="2"/>
  <c r="AW2195" i="2"/>
  <c r="AV2195" i="2"/>
  <c r="AU2195" i="2"/>
  <c r="AT2195" i="2"/>
  <c r="AS2195" i="2"/>
  <c r="AR2195" i="2"/>
  <c r="AQ2195" i="2"/>
  <c r="AP2195" i="2"/>
  <c r="AO2195" i="2"/>
  <c r="AN2195" i="2"/>
  <c r="AM2195" i="2"/>
  <c r="AL2195" i="2"/>
  <c r="AK2195" i="2"/>
  <c r="AJ2195" i="2"/>
  <c r="AI2195" i="2"/>
  <c r="AH2195" i="2"/>
  <c r="AG2195" i="2"/>
  <c r="AF2195" i="2"/>
  <c r="AE2195" i="2"/>
  <c r="AD2195" i="2"/>
  <c r="AC2195" i="2"/>
  <c r="AB2195" i="2"/>
  <c r="AA2195" i="2"/>
  <c r="AY2194" i="2"/>
  <c r="AX2194" i="2"/>
  <c r="AW2194" i="2"/>
  <c r="AV2194" i="2"/>
  <c r="AU2194" i="2"/>
  <c r="AT2194" i="2"/>
  <c r="AS2194" i="2"/>
  <c r="AR2194" i="2"/>
  <c r="AQ2194" i="2"/>
  <c r="AP2194" i="2"/>
  <c r="AO2194" i="2"/>
  <c r="AN2194" i="2"/>
  <c r="AM2194" i="2"/>
  <c r="AL2194" i="2"/>
  <c r="AK2194" i="2"/>
  <c r="AJ2194" i="2"/>
  <c r="AI2194" i="2"/>
  <c r="AH2194" i="2"/>
  <c r="AG2194" i="2"/>
  <c r="AF2194" i="2"/>
  <c r="AE2194" i="2"/>
  <c r="AD2194" i="2"/>
  <c r="AC2194" i="2"/>
  <c r="AB2194" i="2"/>
  <c r="AA2194" i="2"/>
  <c r="AY2193" i="2"/>
  <c r="AX2193" i="2"/>
  <c r="AW2193" i="2"/>
  <c r="AV2193" i="2"/>
  <c r="AU2193" i="2"/>
  <c r="AT2193" i="2"/>
  <c r="AS2193" i="2"/>
  <c r="AR2193" i="2"/>
  <c r="AQ2193" i="2"/>
  <c r="AP2193" i="2"/>
  <c r="AO2193" i="2"/>
  <c r="AN2193" i="2"/>
  <c r="AM2193" i="2"/>
  <c r="AL2193" i="2"/>
  <c r="AK2193" i="2"/>
  <c r="AJ2193" i="2"/>
  <c r="AI2193" i="2"/>
  <c r="AH2193" i="2"/>
  <c r="AG2193" i="2"/>
  <c r="AF2193" i="2"/>
  <c r="AE2193" i="2"/>
  <c r="AD2193" i="2"/>
  <c r="AC2193" i="2"/>
  <c r="AB2193" i="2"/>
  <c r="AA2193" i="2"/>
  <c r="AY2192" i="2"/>
  <c r="AX2192" i="2"/>
  <c r="AW2192" i="2"/>
  <c r="AV2192" i="2"/>
  <c r="AU2192" i="2"/>
  <c r="AT2192" i="2"/>
  <c r="AS2192" i="2"/>
  <c r="AR2192" i="2"/>
  <c r="AQ2192" i="2"/>
  <c r="AP2192" i="2"/>
  <c r="AO2192" i="2"/>
  <c r="AN2192" i="2"/>
  <c r="AM2192" i="2"/>
  <c r="AL2192" i="2"/>
  <c r="AK2192" i="2"/>
  <c r="AJ2192" i="2"/>
  <c r="AI2192" i="2"/>
  <c r="AH2192" i="2"/>
  <c r="AG2192" i="2"/>
  <c r="AF2192" i="2"/>
  <c r="AE2192" i="2"/>
  <c r="AD2192" i="2"/>
  <c r="AC2192" i="2"/>
  <c r="AB2192" i="2"/>
  <c r="AA2192" i="2"/>
  <c r="AY2191" i="2"/>
  <c r="AX2191" i="2"/>
  <c r="AW2191" i="2"/>
  <c r="AV2191" i="2"/>
  <c r="AU2191" i="2"/>
  <c r="AT2191" i="2"/>
  <c r="AS2191" i="2"/>
  <c r="AR2191" i="2"/>
  <c r="AQ2191" i="2"/>
  <c r="AP2191" i="2"/>
  <c r="AO2191" i="2"/>
  <c r="AN2191" i="2"/>
  <c r="AM2191" i="2"/>
  <c r="AL2191" i="2"/>
  <c r="AK2191" i="2"/>
  <c r="AJ2191" i="2"/>
  <c r="AI2191" i="2"/>
  <c r="AH2191" i="2"/>
  <c r="AG2191" i="2"/>
  <c r="AF2191" i="2"/>
  <c r="AE2191" i="2"/>
  <c r="AD2191" i="2"/>
  <c r="AC2191" i="2"/>
  <c r="AB2191" i="2"/>
  <c r="AA2191" i="2"/>
  <c r="AY2190" i="2"/>
  <c r="AX2190" i="2"/>
  <c r="AW2190" i="2"/>
  <c r="AV2190" i="2"/>
  <c r="AU2190" i="2"/>
  <c r="AT2190" i="2"/>
  <c r="AS2190" i="2"/>
  <c r="AR2190" i="2"/>
  <c r="AQ2190" i="2"/>
  <c r="AP2190" i="2"/>
  <c r="AO2190" i="2"/>
  <c r="AN2190" i="2"/>
  <c r="AM2190" i="2"/>
  <c r="AL2190" i="2"/>
  <c r="AK2190" i="2"/>
  <c r="AJ2190" i="2"/>
  <c r="AI2190" i="2"/>
  <c r="AH2190" i="2"/>
  <c r="AG2190" i="2"/>
  <c r="AF2190" i="2"/>
  <c r="AE2190" i="2"/>
  <c r="AD2190" i="2"/>
  <c r="AC2190" i="2"/>
  <c r="AB2190" i="2"/>
  <c r="AA2190" i="2"/>
  <c r="AY2189" i="2"/>
  <c r="AX2189" i="2"/>
  <c r="AW2189" i="2"/>
  <c r="AV2189" i="2"/>
  <c r="AU2189" i="2"/>
  <c r="AT2189" i="2"/>
  <c r="AS2189" i="2"/>
  <c r="AR2189" i="2"/>
  <c r="AQ2189" i="2"/>
  <c r="AP2189" i="2"/>
  <c r="AO2189" i="2"/>
  <c r="AN2189" i="2"/>
  <c r="AM2189" i="2"/>
  <c r="AL2189" i="2"/>
  <c r="AK2189" i="2"/>
  <c r="AJ2189" i="2"/>
  <c r="AI2189" i="2"/>
  <c r="AH2189" i="2"/>
  <c r="AG2189" i="2"/>
  <c r="AF2189" i="2"/>
  <c r="AE2189" i="2"/>
  <c r="AD2189" i="2"/>
  <c r="AC2189" i="2"/>
  <c r="AB2189" i="2"/>
  <c r="AA2189" i="2"/>
  <c r="AY2188" i="2"/>
  <c r="AX2188" i="2"/>
  <c r="AW2188" i="2"/>
  <c r="AV2188" i="2"/>
  <c r="AU2188" i="2"/>
  <c r="AT2188" i="2"/>
  <c r="AS2188" i="2"/>
  <c r="AR2188" i="2"/>
  <c r="AQ2188" i="2"/>
  <c r="AP2188" i="2"/>
  <c r="AO2188" i="2"/>
  <c r="AN2188" i="2"/>
  <c r="AM2188" i="2"/>
  <c r="AL2188" i="2"/>
  <c r="AK2188" i="2"/>
  <c r="AJ2188" i="2"/>
  <c r="AI2188" i="2"/>
  <c r="AH2188" i="2"/>
  <c r="AG2188" i="2"/>
  <c r="AF2188" i="2"/>
  <c r="AE2188" i="2"/>
  <c r="AD2188" i="2"/>
  <c r="AC2188" i="2"/>
  <c r="AB2188" i="2"/>
  <c r="AA2188" i="2"/>
  <c r="AY2187" i="2"/>
  <c r="AX2187" i="2"/>
  <c r="AW2187" i="2"/>
  <c r="AV2187" i="2"/>
  <c r="AU2187" i="2"/>
  <c r="AT2187" i="2"/>
  <c r="AS2187" i="2"/>
  <c r="AR2187" i="2"/>
  <c r="AQ2187" i="2"/>
  <c r="AP2187" i="2"/>
  <c r="AO2187" i="2"/>
  <c r="AN2187" i="2"/>
  <c r="AM2187" i="2"/>
  <c r="AL2187" i="2"/>
  <c r="AK2187" i="2"/>
  <c r="AJ2187" i="2"/>
  <c r="AI2187" i="2"/>
  <c r="AH2187" i="2"/>
  <c r="AG2187" i="2"/>
  <c r="AF2187" i="2"/>
  <c r="AE2187" i="2"/>
  <c r="AD2187" i="2"/>
  <c r="AC2187" i="2"/>
  <c r="AB2187" i="2"/>
  <c r="AA2187" i="2"/>
  <c r="AY2186" i="2"/>
  <c r="AX2186" i="2"/>
  <c r="AW2186" i="2"/>
  <c r="AV2186" i="2"/>
  <c r="AU2186" i="2"/>
  <c r="AT2186" i="2"/>
  <c r="AS2186" i="2"/>
  <c r="AR2186" i="2"/>
  <c r="AQ2186" i="2"/>
  <c r="AP2186" i="2"/>
  <c r="AO2186" i="2"/>
  <c r="AN2186" i="2"/>
  <c r="AM2186" i="2"/>
  <c r="AL2186" i="2"/>
  <c r="AK2186" i="2"/>
  <c r="AJ2186" i="2"/>
  <c r="AI2186" i="2"/>
  <c r="AH2186" i="2"/>
  <c r="AG2186" i="2"/>
  <c r="AF2186" i="2"/>
  <c r="AE2186" i="2"/>
  <c r="AD2186" i="2"/>
  <c r="AC2186" i="2"/>
  <c r="AB2186" i="2"/>
  <c r="AA2186" i="2"/>
  <c r="AY2185" i="2"/>
  <c r="AX2185" i="2"/>
  <c r="AW2185" i="2"/>
  <c r="AV2185" i="2"/>
  <c r="AU2185" i="2"/>
  <c r="AT2185" i="2"/>
  <c r="AS2185" i="2"/>
  <c r="AR2185" i="2"/>
  <c r="AQ2185" i="2"/>
  <c r="AP2185" i="2"/>
  <c r="AO2185" i="2"/>
  <c r="AN2185" i="2"/>
  <c r="AM2185" i="2"/>
  <c r="AL2185" i="2"/>
  <c r="AK2185" i="2"/>
  <c r="AJ2185" i="2"/>
  <c r="AI2185" i="2"/>
  <c r="AH2185" i="2"/>
  <c r="AG2185" i="2"/>
  <c r="AF2185" i="2"/>
  <c r="AE2185" i="2"/>
  <c r="AD2185" i="2"/>
  <c r="AC2185" i="2"/>
  <c r="AB2185" i="2"/>
  <c r="AA2185" i="2"/>
  <c r="AY2184" i="2"/>
  <c r="AX2184" i="2"/>
  <c r="AW2184" i="2"/>
  <c r="AV2184" i="2"/>
  <c r="AU2184" i="2"/>
  <c r="AT2184" i="2"/>
  <c r="AS2184" i="2"/>
  <c r="AR2184" i="2"/>
  <c r="AQ2184" i="2"/>
  <c r="AP2184" i="2"/>
  <c r="AO2184" i="2"/>
  <c r="AN2184" i="2"/>
  <c r="AM2184" i="2"/>
  <c r="AL2184" i="2"/>
  <c r="AK2184" i="2"/>
  <c r="AJ2184" i="2"/>
  <c r="AI2184" i="2"/>
  <c r="AH2184" i="2"/>
  <c r="AG2184" i="2"/>
  <c r="AF2184" i="2"/>
  <c r="AE2184" i="2"/>
  <c r="AD2184" i="2"/>
  <c r="AC2184" i="2"/>
  <c r="AB2184" i="2"/>
  <c r="AA2184" i="2"/>
  <c r="AY2183" i="2"/>
  <c r="AX2183" i="2"/>
  <c r="AW2183" i="2"/>
  <c r="AV2183" i="2"/>
  <c r="AU2183" i="2"/>
  <c r="AT2183" i="2"/>
  <c r="AS2183" i="2"/>
  <c r="AR2183" i="2"/>
  <c r="AQ2183" i="2"/>
  <c r="AP2183" i="2"/>
  <c r="AO2183" i="2"/>
  <c r="AN2183" i="2"/>
  <c r="AM2183" i="2"/>
  <c r="AL2183" i="2"/>
  <c r="AK2183" i="2"/>
  <c r="AJ2183" i="2"/>
  <c r="AI2183" i="2"/>
  <c r="AH2183" i="2"/>
  <c r="AG2183" i="2"/>
  <c r="AF2183" i="2"/>
  <c r="AE2183" i="2"/>
  <c r="AD2183" i="2"/>
  <c r="AC2183" i="2"/>
  <c r="AB2183" i="2"/>
  <c r="AA2183" i="2"/>
  <c r="AY2182" i="2"/>
  <c r="AX2182" i="2"/>
  <c r="AW2182" i="2"/>
  <c r="AV2182" i="2"/>
  <c r="AU2182" i="2"/>
  <c r="AT2182" i="2"/>
  <c r="AS2182" i="2"/>
  <c r="AR2182" i="2"/>
  <c r="AQ2182" i="2"/>
  <c r="AP2182" i="2"/>
  <c r="AO2182" i="2"/>
  <c r="AN2182" i="2"/>
  <c r="AM2182" i="2"/>
  <c r="AL2182" i="2"/>
  <c r="AK2182" i="2"/>
  <c r="AJ2182" i="2"/>
  <c r="AI2182" i="2"/>
  <c r="AH2182" i="2"/>
  <c r="AG2182" i="2"/>
  <c r="AF2182" i="2"/>
  <c r="AE2182" i="2"/>
  <c r="AD2182" i="2"/>
  <c r="AC2182" i="2"/>
  <c r="AB2182" i="2"/>
  <c r="AA2182" i="2"/>
  <c r="AY2181" i="2"/>
  <c r="AX2181" i="2"/>
  <c r="AW2181" i="2"/>
  <c r="AV2181" i="2"/>
  <c r="AU2181" i="2"/>
  <c r="AT2181" i="2"/>
  <c r="AS2181" i="2"/>
  <c r="AR2181" i="2"/>
  <c r="AQ2181" i="2"/>
  <c r="AP2181" i="2"/>
  <c r="AO2181" i="2"/>
  <c r="AN2181" i="2"/>
  <c r="AM2181" i="2"/>
  <c r="AL2181" i="2"/>
  <c r="AK2181" i="2"/>
  <c r="AJ2181" i="2"/>
  <c r="AI2181" i="2"/>
  <c r="AH2181" i="2"/>
  <c r="AG2181" i="2"/>
  <c r="AF2181" i="2"/>
  <c r="AE2181" i="2"/>
  <c r="AD2181" i="2"/>
  <c r="AC2181" i="2"/>
  <c r="AB2181" i="2"/>
  <c r="AA2181" i="2"/>
  <c r="AY2180" i="2"/>
  <c r="AX2180" i="2"/>
  <c r="AW2180" i="2"/>
  <c r="AV2180" i="2"/>
  <c r="AU2180" i="2"/>
  <c r="AT2180" i="2"/>
  <c r="AS2180" i="2"/>
  <c r="AR2180" i="2"/>
  <c r="AQ2180" i="2"/>
  <c r="AP2180" i="2"/>
  <c r="AO2180" i="2"/>
  <c r="AN2180" i="2"/>
  <c r="AM2180" i="2"/>
  <c r="AL2180" i="2"/>
  <c r="AK2180" i="2"/>
  <c r="AJ2180" i="2"/>
  <c r="AI2180" i="2"/>
  <c r="AH2180" i="2"/>
  <c r="AG2180" i="2"/>
  <c r="AF2180" i="2"/>
  <c r="AE2180" i="2"/>
  <c r="AD2180" i="2"/>
  <c r="AC2180" i="2"/>
  <c r="AB2180" i="2"/>
  <c r="AA2180" i="2"/>
  <c r="AY2179" i="2"/>
  <c r="AX2179" i="2"/>
  <c r="AW2179" i="2"/>
  <c r="AV2179" i="2"/>
  <c r="AU2179" i="2"/>
  <c r="AT2179" i="2"/>
  <c r="AS2179" i="2"/>
  <c r="AR2179" i="2"/>
  <c r="AQ2179" i="2"/>
  <c r="AP2179" i="2"/>
  <c r="AO2179" i="2"/>
  <c r="AN2179" i="2"/>
  <c r="AM2179" i="2"/>
  <c r="AL2179" i="2"/>
  <c r="AK2179" i="2"/>
  <c r="AJ2179" i="2"/>
  <c r="AI2179" i="2"/>
  <c r="AH2179" i="2"/>
  <c r="AG2179" i="2"/>
  <c r="AF2179" i="2"/>
  <c r="AE2179" i="2"/>
  <c r="AD2179" i="2"/>
  <c r="AC2179" i="2"/>
  <c r="AB2179" i="2"/>
  <c r="AA2179" i="2"/>
  <c r="AY2178" i="2"/>
  <c r="AX2178" i="2"/>
  <c r="AW2178" i="2"/>
  <c r="AV2178" i="2"/>
  <c r="AU2178" i="2"/>
  <c r="AT2178" i="2"/>
  <c r="AS2178" i="2"/>
  <c r="AR2178" i="2"/>
  <c r="AQ2178" i="2"/>
  <c r="AP2178" i="2"/>
  <c r="AO2178" i="2"/>
  <c r="AN2178" i="2"/>
  <c r="AM2178" i="2"/>
  <c r="AL2178" i="2"/>
  <c r="AK2178" i="2"/>
  <c r="AJ2178" i="2"/>
  <c r="AI2178" i="2"/>
  <c r="AH2178" i="2"/>
  <c r="AG2178" i="2"/>
  <c r="AF2178" i="2"/>
  <c r="AE2178" i="2"/>
  <c r="AD2178" i="2"/>
  <c r="AC2178" i="2"/>
  <c r="AB2178" i="2"/>
  <c r="AA2178" i="2"/>
  <c r="AY2177" i="2"/>
  <c r="AX2177" i="2"/>
  <c r="AW2177" i="2"/>
  <c r="AV2177" i="2"/>
  <c r="AU2177" i="2"/>
  <c r="AT2177" i="2"/>
  <c r="AS2177" i="2"/>
  <c r="AR2177" i="2"/>
  <c r="AQ2177" i="2"/>
  <c r="AP2177" i="2"/>
  <c r="AO2177" i="2"/>
  <c r="AN2177" i="2"/>
  <c r="AM2177" i="2"/>
  <c r="AL2177" i="2"/>
  <c r="AK2177" i="2"/>
  <c r="AJ2177" i="2"/>
  <c r="AI2177" i="2"/>
  <c r="AH2177" i="2"/>
  <c r="AG2177" i="2"/>
  <c r="AF2177" i="2"/>
  <c r="AE2177" i="2"/>
  <c r="AD2177" i="2"/>
  <c r="AC2177" i="2"/>
  <c r="AB2177" i="2"/>
  <c r="AA2177" i="2"/>
  <c r="AY2176" i="2"/>
  <c r="AX2176" i="2"/>
  <c r="AW2176" i="2"/>
  <c r="AV2176" i="2"/>
  <c r="AU2176" i="2"/>
  <c r="AT2176" i="2"/>
  <c r="AS2176" i="2"/>
  <c r="AR2176" i="2"/>
  <c r="AQ2176" i="2"/>
  <c r="AP2176" i="2"/>
  <c r="AO2176" i="2"/>
  <c r="AN2176" i="2"/>
  <c r="AM2176" i="2"/>
  <c r="AL2176" i="2"/>
  <c r="AK2176" i="2"/>
  <c r="AJ2176" i="2"/>
  <c r="AI2176" i="2"/>
  <c r="AH2176" i="2"/>
  <c r="AG2176" i="2"/>
  <c r="AF2176" i="2"/>
  <c r="AE2176" i="2"/>
  <c r="AD2176" i="2"/>
  <c r="AC2176" i="2"/>
  <c r="AB2176" i="2"/>
  <c r="AA2176" i="2"/>
  <c r="AY2175" i="2"/>
  <c r="AX2175" i="2"/>
  <c r="AW2175" i="2"/>
  <c r="AV2175" i="2"/>
  <c r="AU2175" i="2"/>
  <c r="AT2175" i="2"/>
  <c r="AS2175" i="2"/>
  <c r="AR2175" i="2"/>
  <c r="AQ2175" i="2"/>
  <c r="AP2175" i="2"/>
  <c r="AO2175" i="2"/>
  <c r="AN2175" i="2"/>
  <c r="AM2175" i="2"/>
  <c r="AL2175" i="2"/>
  <c r="AK2175" i="2"/>
  <c r="AJ2175" i="2"/>
  <c r="AI2175" i="2"/>
  <c r="AH2175" i="2"/>
  <c r="AG2175" i="2"/>
  <c r="AF2175" i="2"/>
  <c r="AE2175" i="2"/>
  <c r="AD2175" i="2"/>
  <c r="AC2175" i="2"/>
  <c r="AB2175" i="2"/>
  <c r="AA2175" i="2"/>
  <c r="AY2174" i="2"/>
  <c r="AX2174" i="2"/>
  <c r="AW2174" i="2"/>
  <c r="AV2174" i="2"/>
  <c r="AU2174" i="2"/>
  <c r="AT2174" i="2"/>
  <c r="AS2174" i="2"/>
  <c r="AR2174" i="2"/>
  <c r="AQ2174" i="2"/>
  <c r="AP2174" i="2"/>
  <c r="AO2174" i="2"/>
  <c r="AN2174" i="2"/>
  <c r="AM2174" i="2"/>
  <c r="AL2174" i="2"/>
  <c r="AK2174" i="2"/>
  <c r="AJ2174" i="2"/>
  <c r="AI2174" i="2"/>
  <c r="AH2174" i="2"/>
  <c r="AG2174" i="2"/>
  <c r="AF2174" i="2"/>
  <c r="AE2174" i="2"/>
  <c r="AD2174" i="2"/>
  <c r="AC2174" i="2"/>
  <c r="AB2174" i="2"/>
  <c r="AA2174" i="2"/>
  <c r="AY2173" i="2"/>
  <c r="AX2173" i="2"/>
  <c r="AW2173" i="2"/>
  <c r="AV2173" i="2"/>
  <c r="AU2173" i="2"/>
  <c r="AT2173" i="2"/>
  <c r="AS2173" i="2"/>
  <c r="AR2173" i="2"/>
  <c r="AQ2173" i="2"/>
  <c r="AP2173" i="2"/>
  <c r="AO2173" i="2"/>
  <c r="AN2173" i="2"/>
  <c r="AM2173" i="2"/>
  <c r="AL2173" i="2"/>
  <c r="AK2173" i="2"/>
  <c r="AJ2173" i="2"/>
  <c r="AI2173" i="2"/>
  <c r="AH2173" i="2"/>
  <c r="AG2173" i="2"/>
  <c r="AF2173" i="2"/>
  <c r="AE2173" i="2"/>
  <c r="AD2173" i="2"/>
  <c r="AC2173" i="2"/>
  <c r="AB2173" i="2"/>
  <c r="AA2173" i="2"/>
  <c r="AY2172" i="2"/>
  <c r="AX2172" i="2"/>
  <c r="AW2172" i="2"/>
  <c r="AV2172" i="2"/>
  <c r="AU2172" i="2"/>
  <c r="AT2172" i="2"/>
  <c r="AS2172" i="2"/>
  <c r="AR2172" i="2"/>
  <c r="AQ2172" i="2"/>
  <c r="AP2172" i="2"/>
  <c r="AO2172" i="2"/>
  <c r="AN2172" i="2"/>
  <c r="AM2172" i="2"/>
  <c r="AL2172" i="2"/>
  <c r="AK2172" i="2"/>
  <c r="AJ2172" i="2"/>
  <c r="AI2172" i="2"/>
  <c r="AH2172" i="2"/>
  <c r="AG2172" i="2"/>
  <c r="AF2172" i="2"/>
  <c r="AE2172" i="2"/>
  <c r="AD2172" i="2"/>
  <c r="AC2172" i="2"/>
  <c r="AB2172" i="2"/>
  <c r="AA2172" i="2"/>
  <c r="AY2171" i="2"/>
  <c r="AX2171" i="2"/>
  <c r="AW2171" i="2"/>
  <c r="AV2171" i="2"/>
  <c r="AU2171" i="2"/>
  <c r="AT2171" i="2"/>
  <c r="AS2171" i="2"/>
  <c r="AR2171" i="2"/>
  <c r="AQ2171" i="2"/>
  <c r="AP2171" i="2"/>
  <c r="AO2171" i="2"/>
  <c r="AN2171" i="2"/>
  <c r="AM2171" i="2"/>
  <c r="AL2171" i="2"/>
  <c r="AK2171" i="2"/>
  <c r="AJ2171" i="2"/>
  <c r="AI2171" i="2"/>
  <c r="AH2171" i="2"/>
  <c r="AG2171" i="2"/>
  <c r="AF2171" i="2"/>
  <c r="AE2171" i="2"/>
  <c r="AD2171" i="2"/>
  <c r="AC2171" i="2"/>
  <c r="AB2171" i="2"/>
  <c r="AA2171" i="2"/>
  <c r="AY2170" i="2"/>
  <c r="AX2170" i="2"/>
  <c r="AW2170" i="2"/>
  <c r="AV2170" i="2"/>
  <c r="AU2170" i="2"/>
  <c r="AT2170" i="2"/>
  <c r="AS2170" i="2"/>
  <c r="AR2170" i="2"/>
  <c r="AQ2170" i="2"/>
  <c r="AP2170" i="2"/>
  <c r="AO2170" i="2"/>
  <c r="AN2170" i="2"/>
  <c r="AM2170" i="2"/>
  <c r="AL2170" i="2"/>
  <c r="AK2170" i="2"/>
  <c r="AJ2170" i="2"/>
  <c r="AI2170" i="2"/>
  <c r="AH2170" i="2"/>
  <c r="AG2170" i="2"/>
  <c r="AF2170" i="2"/>
  <c r="AE2170" i="2"/>
  <c r="AD2170" i="2"/>
  <c r="AC2170" i="2"/>
  <c r="AB2170" i="2"/>
  <c r="AA2170" i="2"/>
  <c r="AY2169" i="2"/>
  <c r="AX2169" i="2"/>
  <c r="AW2169" i="2"/>
  <c r="AV2169" i="2"/>
  <c r="AU2169" i="2"/>
  <c r="AT2169" i="2"/>
  <c r="AS2169" i="2"/>
  <c r="AR2169" i="2"/>
  <c r="AQ2169" i="2"/>
  <c r="AP2169" i="2"/>
  <c r="AO2169" i="2"/>
  <c r="AN2169" i="2"/>
  <c r="AM2169" i="2"/>
  <c r="AL2169" i="2"/>
  <c r="AK2169" i="2"/>
  <c r="AJ2169" i="2"/>
  <c r="AI2169" i="2"/>
  <c r="AH2169" i="2"/>
  <c r="AG2169" i="2"/>
  <c r="AF2169" i="2"/>
  <c r="AE2169" i="2"/>
  <c r="AD2169" i="2"/>
  <c r="AC2169" i="2"/>
  <c r="AB2169" i="2"/>
  <c r="AA2169" i="2"/>
  <c r="AY2168" i="2"/>
  <c r="AX2168" i="2"/>
  <c r="AW2168" i="2"/>
  <c r="AV2168" i="2"/>
  <c r="AU2168" i="2"/>
  <c r="AT2168" i="2"/>
  <c r="AS2168" i="2"/>
  <c r="AR2168" i="2"/>
  <c r="AQ2168" i="2"/>
  <c r="AP2168" i="2"/>
  <c r="AO2168" i="2"/>
  <c r="AN2168" i="2"/>
  <c r="AM2168" i="2"/>
  <c r="AL2168" i="2"/>
  <c r="AK2168" i="2"/>
  <c r="AJ2168" i="2"/>
  <c r="AI2168" i="2"/>
  <c r="AH2168" i="2"/>
  <c r="AG2168" i="2"/>
  <c r="AF2168" i="2"/>
  <c r="AE2168" i="2"/>
  <c r="AD2168" i="2"/>
  <c r="AC2168" i="2"/>
  <c r="AB2168" i="2"/>
  <c r="AA2168" i="2"/>
  <c r="AY2167" i="2"/>
  <c r="AX2167" i="2"/>
  <c r="AW2167" i="2"/>
  <c r="AV2167" i="2"/>
  <c r="AU2167" i="2"/>
  <c r="AT2167" i="2"/>
  <c r="AS2167" i="2"/>
  <c r="AR2167" i="2"/>
  <c r="AQ2167" i="2"/>
  <c r="AP2167" i="2"/>
  <c r="AO2167" i="2"/>
  <c r="AN2167" i="2"/>
  <c r="AM2167" i="2"/>
  <c r="AL2167" i="2"/>
  <c r="AK2167" i="2"/>
  <c r="AJ2167" i="2"/>
  <c r="AI2167" i="2"/>
  <c r="AH2167" i="2"/>
  <c r="AG2167" i="2"/>
  <c r="AF2167" i="2"/>
  <c r="AE2167" i="2"/>
  <c r="AD2167" i="2"/>
  <c r="AC2167" i="2"/>
  <c r="AB2167" i="2"/>
  <c r="AA2167" i="2"/>
  <c r="AY2166" i="2"/>
  <c r="AX2166" i="2"/>
  <c r="AW2166" i="2"/>
  <c r="AV2166" i="2"/>
  <c r="AU2166" i="2"/>
  <c r="AT2166" i="2"/>
  <c r="AS2166" i="2"/>
  <c r="AR2166" i="2"/>
  <c r="AQ2166" i="2"/>
  <c r="AP2166" i="2"/>
  <c r="AO2166" i="2"/>
  <c r="AN2166" i="2"/>
  <c r="AM2166" i="2"/>
  <c r="AL2166" i="2"/>
  <c r="AK2166" i="2"/>
  <c r="AJ2166" i="2"/>
  <c r="AI2166" i="2"/>
  <c r="AH2166" i="2"/>
  <c r="AG2166" i="2"/>
  <c r="AF2166" i="2"/>
  <c r="AE2166" i="2"/>
  <c r="AD2166" i="2"/>
  <c r="AC2166" i="2"/>
  <c r="AB2166" i="2"/>
  <c r="AA2166" i="2"/>
  <c r="AY2165" i="2"/>
  <c r="AX2165" i="2"/>
  <c r="AW2165" i="2"/>
  <c r="AV2165" i="2"/>
  <c r="AU2165" i="2"/>
  <c r="AT2165" i="2"/>
  <c r="AS2165" i="2"/>
  <c r="AR2165" i="2"/>
  <c r="AQ2165" i="2"/>
  <c r="AP2165" i="2"/>
  <c r="AO2165" i="2"/>
  <c r="AN2165" i="2"/>
  <c r="AM2165" i="2"/>
  <c r="AL2165" i="2"/>
  <c r="AK2165" i="2"/>
  <c r="AJ2165" i="2"/>
  <c r="AI2165" i="2"/>
  <c r="AH2165" i="2"/>
  <c r="AG2165" i="2"/>
  <c r="AF2165" i="2"/>
  <c r="AE2165" i="2"/>
  <c r="AD2165" i="2"/>
  <c r="AC2165" i="2"/>
  <c r="AB2165" i="2"/>
  <c r="AA2165" i="2"/>
  <c r="AY2164" i="2"/>
  <c r="AX2164" i="2"/>
  <c r="AW2164" i="2"/>
  <c r="AV2164" i="2"/>
  <c r="AU2164" i="2"/>
  <c r="AT2164" i="2"/>
  <c r="AS2164" i="2"/>
  <c r="AR2164" i="2"/>
  <c r="AQ2164" i="2"/>
  <c r="AP2164" i="2"/>
  <c r="AO2164" i="2"/>
  <c r="AN2164" i="2"/>
  <c r="AM2164" i="2"/>
  <c r="AL2164" i="2"/>
  <c r="AK2164" i="2"/>
  <c r="AJ2164" i="2"/>
  <c r="AI2164" i="2"/>
  <c r="AH2164" i="2"/>
  <c r="AG2164" i="2"/>
  <c r="AF2164" i="2"/>
  <c r="AE2164" i="2"/>
  <c r="AD2164" i="2"/>
  <c r="AC2164" i="2"/>
  <c r="AB2164" i="2"/>
  <c r="AA2164" i="2"/>
  <c r="AY2163" i="2"/>
  <c r="AX2163" i="2"/>
  <c r="AW2163" i="2"/>
  <c r="AV2163" i="2"/>
  <c r="AU2163" i="2"/>
  <c r="AT2163" i="2"/>
  <c r="AS2163" i="2"/>
  <c r="AR2163" i="2"/>
  <c r="AQ2163" i="2"/>
  <c r="AP2163" i="2"/>
  <c r="AO2163" i="2"/>
  <c r="AN2163" i="2"/>
  <c r="AM2163" i="2"/>
  <c r="AL2163" i="2"/>
  <c r="AK2163" i="2"/>
  <c r="AJ2163" i="2"/>
  <c r="AI2163" i="2"/>
  <c r="AH2163" i="2"/>
  <c r="AG2163" i="2"/>
  <c r="AF2163" i="2"/>
  <c r="AE2163" i="2"/>
  <c r="AD2163" i="2"/>
  <c r="AC2163" i="2"/>
  <c r="AB2163" i="2"/>
  <c r="AA2163" i="2"/>
  <c r="AY2162" i="2"/>
  <c r="AX2162" i="2"/>
  <c r="AW2162" i="2"/>
  <c r="AV2162" i="2"/>
  <c r="AU2162" i="2"/>
  <c r="AT2162" i="2"/>
  <c r="AS2162" i="2"/>
  <c r="AR2162" i="2"/>
  <c r="AQ2162" i="2"/>
  <c r="AP2162" i="2"/>
  <c r="AO2162" i="2"/>
  <c r="AN2162" i="2"/>
  <c r="AM2162" i="2"/>
  <c r="AL2162" i="2"/>
  <c r="AK2162" i="2"/>
  <c r="AJ2162" i="2"/>
  <c r="AI2162" i="2"/>
  <c r="AH2162" i="2"/>
  <c r="AG2162" i="2"/>
  <c r="AF2162" i="2"/>
  <c r="AE2162" i="2"/>
  <c r="AD2162" i="2"/>
  <c r="AC2162" i="2"/>
  <c r="AB2162" i="2"/>
  <c r="AA2162" i="2"/>
  <c r="AY2161" i="2"/>
  <c r="AX2161" i="2"/>
  <c r="AW2161" i="2"/>
  <c r="AV2161" i="2"/>
  <c r="AU2161" i="2"/>
  <c r="AT2161" i="2"/>
  <c r="AS2161" i="2"/>
  <c r="AR2161" i="2"/>
  <c r="AQ2161" i="2"/>
  <c r="AP2161" i="2"/>
  <c r="AO2161" i="2"/>
  <c r="AN2161" i="2"/>
  <c r="AM2161" i="2"/>
  <c r="AL2161" i="2"/>
  <c r="AK2161" i="2"/>
  <c r="AJ2161" i="2"/>
  <c r="AI2161" i="2"/>
  <c r="AH2161" i="2"/>
  <c r="AG2161" i="2"/>
  <c r="AF2161" i="2"/>
  <c r="AE2161" i="2"/>
  <c r="AD2161" i="2"/>
  <c r="AC2161" i="2"/>
  <c r="AB2161" i="2"/>
  <c r="AA2161" i="2"/>
  <c r="AY2160" i="2"/>
  <c r="AX2160" i="2"/>
  <c r="AW2160" i="2"/>
  <c r="AV2160" i="2"/>
  <c r="AU2160" i="2"/>
  <c r="AT2160" i="2"/>
  <c r="AS2160" i="2"/>
  <c r="AR2160" i="2"/>
  <c r="AQ2160" i="2"/>
  <c r="AP2160" i="2"/>
  <c r="AO2160" i="2"/>
  <c r="AN2160" i="2"/>
  <c r="AM2160" i="2"/>
  <c r="AL2160" i="2"/>
  <c r="AK2160" i="2"/>
  <c r="AJ2160" i="2"/>
  <c r="AI2160" i="2"/>
  <c r="AH2160" i="2"/>
  <c r="AG2160" i="2"/>
  <c r="AF2160" i="2"/>
  <c r="AE2160" i="2"/>
  <c r="AD2160" i="2"/>
  <c r="AC2160" i="2"/>
  <c r="AB2160" i="2"/>
  <c r="AA2160" i="2"/>
  <c r="AY2159" i="2"/>
  <c r="AX2159" i="2"/>
  <c r="AW2159" i="2"/>
  <c r="AV2159" i="2"/>
  <c r="AU2159" i="2"/>
  <c r="AT2159" i="2"/>
  <c r="AS2159" i="2"/>
  <c r="AR2159" i="2"/>
  <c r="AQ2159" i="2"/>
  <c r="AP2159" i="2"/>
  <c r="AO2159" i="2"/>
  <c r="AN2159" i="2"/>
  <c r="AM2159" i="2"/>
  <c r="AL2159" i="2"/>
  <c r="AK2159" i="2"/>
  <c r="AJ2159" i="2"/>
  <c r="AI2159" i="2"/>
  <c r="AH2159" i="2"/>
  <c r="AG2159" i="2"/>
  <c r="AF2159" i="2"/>
  <c r="AE2159" i="2"/>
  <c r="AD2159" i="2"/>
  <c r="AC2159" i="2"/>
  <c r="AB2159" i="2"/>
  <c r="AA2159" i="2"/>
  <c r="AY2158" i="2"/>
  <c r="AX2158" i="2"/>
  <c r="AW2158" i="2"/>
  <c r="AV2158" i="2"/>
  <c r="AU2158" i="2"/>
  <c r="AT2158" i="2"/>
  <c r="AS2158" i="2"/>
  <c r="AR2158" i="2"/>
  <c r="AQ2158" i="2"/>
  <c r="AP2158" i="2"/>
  <c r="AO2158" i="2"/>
  <c r="AN2158" i="2"/>
  <c r="AM2158" i="2"/>
  <c r="AL2158" i="2"/>
  <c r="AK2158" i="2"/>
  <c r="AJ2158" i="2"/>
  <c r="AI2158" i="2"/>
  <c r="AH2158" i="2"/>
  <c r="AG2158" i="2"/>
  <c r="AF2158" i="2"/>
  <c r="AE2158" i="2"/>
  <c r="AD2158" i="2"/>
  <c r="AC2158" i="2"/>
  <c r="AB2158" i="2"/>
  <c r="AA2158" i="2"/>
  <c r="AY2157" i="2"/>
  <c r="AX2157" i="2"/>
  <c r="AW2157" i="2"/>
  <c r="AV2157" i="2"/>
  <c r="AU2157" i="2"/>
  <c r="AT2157" i="2"/>
  <c r="AS2157" i="2"/>
  <c r="AR2157" i="2"/>
  <c r="AQ2157" i="2"/>
  <c r="AP2157" i="2"/>
  <c r="AO2157" i="2"/>
  <c r="AN2157" i="2"/>
  <c r="AM2157" i="2"/>
  <c r="AL2157" i="2"/>
  <c r="AK2157" i="2"/>
  <c r="AJ2157" i="2"/>
  <c r="AI2157" i="2"/>
  <c r="AH2157" i="2"/>
  <c r="AG2157" i="2"/>
  <c r="AF2157" i="2"/>
  <c r="AE2157" i="2"/>
  <c r="AD2157" i="2"/>
  <c r="AC2157" i="2"/>
  <c r="AB2157" i="2"/>
  <c r="AA2157" i="2"/>
  <c r="AY2156" i="2"/>
  <c r="AX2156" i="2"/>
  <c r="AW2156" i="2"/>
  <c r="AV2156" i="2"/>
  <c r="AU2156" i="2"/>
  <c r="AT2156" i="2"/>
  <c r="AS2156" i="2"/>
  <c r="AR2156" i="2"/>
  <c r="AQ2156" i="2"/>
  <c r="AP2156" i="2"/>
  <c r="AO2156" i="2"/>
  <c r="AN2156" i="2"/>
  <c r="AM2156" i="2"/>
  <c r="AL2156" i="2"/>
  <c r="AK2156" i="2"/>
  <c r="AJ2156" i="2"/>
  <c r="AI2156" i="2"/>
  <c r="AH2156" i="2"/>
  <c r="AG2156" i="2"/>
  <c r="AF2156" i="2"/>
  <c r="AE2156" i="2"/>
  <c r="AD2156" i="2"/>
  <c r="AC2156" i="2"/>
  <c r="AB2156" i="2"/>
  <c r="AA2156" i="2"/>
  <c r="AY2155" i="2"/>
  <c r="AX2155" i="2"/>
  <c r="AW2155" i="2"/>
  <c r="AV2155" i="2"/>
  <c r="AU2155" i="2"/>
  <c r="AT2155" i="2"/>
  <c r="AS2155" i="2"/>
  <c r="AR2155" i="2"/>
  <c r="AQ2155" i="2"/>
  <c r="AP2155" i="2"/>
  <c r="AO2155" i="2"/>
  <c r="AN2155" i="2"/>
  <c r="AM2155" i="2"/>
  <c r="AL2155" i="2"/>
  <c r="AK2155" i="2"/>
  <c r="AJ2155" i="2"/>
  <c r="AI2155" i="2"/>
  <c r="AH2155" i="2"/>
  <c r="AG2155" i="2"/>
  <c r="AF2155" i="2"/>
  <c r="AE2155" i="2"/>
  <c r="AD2155" i="2"/>
  <c r="AC2155" i="2"/>
  <c r="AB2155" i="2"/>
  <c r="AA2155" i="2"/>
  <c r="AY2154" i="2"/>
  <c r="AX2154" i="2"/>
  <c r="AW2154" i="2"/>
  <c r="AV2154" i="2"/>
  <c r="AU2154" i="2"/>
  <c r="AT2154" i="2"/>
  <c r="AS2154" i="2"/>
  <c r="AR2154" i="2"/>
  <c r="AQ2154" i="2"/>
  <c r="AP2154" i="2"/>
  <c r="AO2154" i="2"/>
  <c r="AN2154" i="2"/>
  <c r="AM2154" i="2"/>
  <c r="AL2154" i="2"/>
  <c r="AK2154" i="2"/>
  <c r="AJ2154" i="2"/>
  <c r="AI2154" i="2"/>
  <c r="AH2154" i="2"/>
  <c r="AG2154" i="2"/>
  <c r="AF2154" i="2"/>
  <c r="AE2154" i="2"/>
  <c r="AD2154" i="2"/>
  <c r="AC2154" i="2"/>
  <c r="AB2154" i="2"/>
  <c r="AA2154" i="2"/>
  <c r="AY2153" i="2"/>
  <c r="AX2153" i="2"/>
  <c r="AW2153" i="2"/>
  <c r="AV2153" i="2"/>
  <c r="AU2153" i="2"/>
  <c r="AT2153" i="2"/>
  <c r="AS2153" i="2"/>
  <c r="AR2153" i="2"/>
  <c r="AQ2153" i="2"/>
  <c r="AP2153" i="2"/>
  <c r="AO2153" i="2"/>
  <c r="AN2153" i="2"/>
  <c r="AM2153" i="2"/>
  <c r="AL2153" i="2"/>
  <c r="AK2153" i="2"/>
  <c r="AJ2153" i="2"/>
  <c r="AI2153" i="2"/>
  <c r="AH2153" i="2"/>
  <c r="AG2153" i="2"/>
  <c r="AF2153" i="2"/>
  <c r="AE2153" i="2"/>
  <c r="AD2153" i="2"/>
  <c r="AC2153" i="2"/>
  <c r="AB2153" i="2"/>
  <c r="AA2153" i="2"/>
  <c r="AY2152" i="2"/>
  <c r="AX2152" i="2"/>
  <c r="AW2152" i="2"/>
  <c r="AV2152" i="2"/>
  <c r="AU2152" i="2"/>
  <c r="AT2152" i="2"/>
  <c r="AS2152" i="2"/>
  <c r="AR2152" i="2"/>
  <c r="AQ2152" i="2"/>
  <c r="AP2152" i="2"/>
  <c r="AO2152" i="2"/>
  <c r="AN2152" i="2"/>
  <c r="AM2152" i="2"/>
  <c r="AL2152" i="2"/>
  <c r="AK2152" i="2"/>
  <c r="AJ2152" i="2"/>
  <c r="AI2152" i="2"/>
  <c r="AH2152" i="2"/>
  <c r="AG2152" i="2"/>
  <c r="AF2152" i="2"/>
  <c r="AE2152" i="2"/>
  <c r="AD2152" i="2"/>
  <c r="AC2152" i="2"/>
  <c r="AB2152" i="2"/>
  <c r="AA2152" i="2"/>
  <c r="AY2151" i="2"/>
  <c r="AX2151" i="2"/>
  <c r="AW2151" i="2"/>
  <c r="AV2151" i="2"/>
  <c r="AU2151" i="2"/>
  <c r="AT2151" i="2"/>
  <c r="AS2151" i="2"/>
  <c r="AR2151" i="2"/>
  <c r="AQ2151" i="2"/>
  <c r="AP2151" i="2"/>
  <c r="AO2151" i="2"/>
  <c r="AN2151" i="2"/>
  <c r="AM2151" i="2"/>
  <c r="AL2151" i="2"/>
  <c r="AK2151" i="2"/>
  <c r="AJ2151" i="2"/>
  <c r="AI2151" i="2"/>
  <c r="AH2151" i="2"/>
  <c r="AG2151" i="2"/>
  <c r="AF2151" i="2"/>
  <c r="AE2151" i="2"/>
  <c r="AD2151" i="2"/>
  <c r="AC2151" i="2"/>
  <c r="AB2151" i="2"/>
  <c r="AA2151" i="2"/>
  <c r="AY2150" i="2"/>
  <c r="AX2150" i="2"/>
  <c r="AW2150" i="2"/>
  <c r="AV2150" i="2"/>
  <c r="AU2150" i="2"/>
  <c r="AT2150" i="2"/>
  <c r="AS2150" i="2"/>
  <c r="AR2150" i="2"/>
  <c r="AQ2150" i="2"/>
  <c r="AP2150" i="2"/>
  <c r="AO2150" i="2"/>
  <c r="AN2150" i="2"/>
  <c r="AM2150" i="2"/>
  <c r="AL2150" i="2"/>
  <c r="AK2150" i="2"/>
  <c r="AJ2150" i="2"/>
  <c r="AI2150" i="2"/>
  <c r="AH2150" i="2"/>
  <c r="AG2150" i="2"/>
  <c r="AF2150" i="2"/>
  <c r="AE2150" i="2"/>
  <c r="AD2150" i="2"/>
  <c r="AC2150" i="2"/>
  <c r="AB2150" i="2"/>
  <c r="AA2150" i="2"/>
  <c r="AY2149" i="2"/>
  <c r="AX2149" i="2"/>
  <c r="AW2149" i="2"/>
  <c r="AV2149" i="2"/>
  <c r="AU2149" i="2"/>
  <c r="AT2149" i="2"/>
  <c r="AS2149" i="2"/>
  <c r="AR2149" i="2"/>
  <c r="AQ2149" i="2"/>
  <c r="AP2149" i="2"/>
  <c r="AO2149" i="2"/>
  <c r="AN2149" i="2"/>
  <c r="AM2149" i="2"/>
  <c r="AL2149" i="2"/>
  <c r="AK2149" i="2"/>
  <c r="AJ2149" i="2"/>
  <c r="AI2149" i="2"/>
  <c r="AH2149" i="2"/>
  <c r="AG2149" i="2"/>
  <c r="AF2149" i="2"/>
  <c r="AE2149" i="2"/>
  <c r="AD2149" i="2"/>
  <c r="AC2149" i="2"/>
  <c r="AB2149" i="2"/>
  <c r="AA2149" i="2"/>
  <c r="AY2148" i="2"/>
  <c r="AX2148" i="2"/>
  <c r="AW2148" i="2"/>
  <c r="AV2148" i="2"/>
  <c r="AU2148" i="2"/>
  <c r="AT2148" i="2"/>
  <c r="AS2148" i="2"/>
  <c r="AR2148" i="2"/>
  <c r="AQ2148" i="2"/>
  <c r="AP2148" i="2"/>
  <c r="AO2148" i="2"/>
  <c r="AN2148" i="2"/>
  <c r="AM2148" i="2"/>
  <c r="AL2148" i="2"/>
  <c r="AK2148" i="2"/>
  <c r="AJ2148" i="2"/>
  <c r="AI2148" i="2"/>
  <c r="AH2148" i="2"/>
  <c r="AG2148" i="2"/>
  <c r="AF2148" i="2"/>
  <c r="AE2148" i="2"/>
  <c r="AD2148" i="2"/>
  <c r="AC2148" i="2"/>
  <c r="AB2148" i="2"/>
  <c r="AA2148" i="2"/>
  <c r="AY2147" i="2"/>
  <c r="AX2147" i="2"/>
  <c r="AW2147" i="2"/>
  <c r="AV2147" i="2"/>
  <c r="AU2147" i="2"/>
  <c r="AT2147" i="2"/>
  <c r="AS2147" i="2"/>
  <c r="AR2147" i="2"/>
  <c r="AQ2147" i="2"/>
  <c r="AP2147" i="2"/>
  <c r="AO2147" i="2"/>
  <c r="AN2147" i="2"/>
  <c r="AM2147" i="2"/>
  <c r="AL2147" i="2"/>
  <c r="AK2147" i="2"/>
  <c r="AJ2147" i="2"/>
  <c r="AI2147" i="2"/>
  <c r="AH2147" i="2"/>
  <c r="AG2147" i="2"/>
  <c r="AF2147" i="2"/>
  <c r="AE2147" i="2"/>
  <c r="AD2147" i="2"/>
  <c r="AC2147" i="2"/>
  <c r="AB2147" i="2"/>
  <c r="AA2147" i="2"/>
  <c r="AY2146" i="2"/>
  <c r="AX2146" i="2"/>
  <c r="AW2146" i="2"/>
  <c r="AV2146" i="2"/>
  <c r="AU2146" i="2"/>
  <c r="AT2146" i="2"/>
  <c r="AS2146" i="2"/>
  <c r="AR2146" i="2"/>
  <c r="AQ2146" i="2"/>
  <c r="AP2146" i="2"/>
  <c r="AO2146" i="2"/>
  <c r="AN2146" i="2"/>
  <c r="AM2146" i="2"/>
  <c r="AL2146" i="2"/>
  <c r="AK2146" i="2"/>
  <c r="AJ2146" i="2"/>
  <c r="AI2146" i="2"/>
  <c r="AH2146" i="2"/>
  <c r="AG2146" i="2"/>
  <c r="AF2146" i="2"/>
  <c r="AE2146" i="2"/>
  <c r="AD2146" i="2"/>
  <c r="AC2146" i="2"/>
  <c r="AB2146" i="2"/>
  <c r="AA2146" i="2"/>
  <c r="AY2145" i="2"/>
  <c r="AX2145" i="2"/>
  <c r="AW2145" i="2"/>
  <c r="AV2145" i="2"/>
  <c r="AU2145" i="2"/>
  <c r="AT2145" i="2"/>
  <c r="AS2145" i="2"/>
  <c r="AR2145" i="2"/>
  <c r="AQ2145" i="2"/>
  <c r="AP2145" i="2"/>
  <c r="AO2145" i="2"/>
  <c r="AN2145" i="2"/>
  <c r="AM2145" i="2"/>
  <c r="AL2145" i="2"/>
  <c r="AK2145" i="2"/>
  <c r="AJ2145" i="2"/>
  <c r="AI2145" i="2"/>
  <c r="AH2145" i="2"/>
  <c r="AG2145" i="2"/>
  <c r="AF2145" i="2"/>
  <c r="AE2145" i="2"/>
  <c r="AD2145" i="2"/>
  <c r="AC2145" i="2"/>
  <c r="AB2145" i="2"/>
  <c r="AA2145" i="2"/>
  <c r="AY2144" i="2"/>
  <c r="AX2144" i="2"/>
  <c r="AW2144" i="2"/>
  <c r="AV2144" i="2"/>
  <c r="AU2144" i="2"/>
  <c r="AT2144" i="2"/>
  <c r="AS2144" i="2"/>
  <c r="AR2144" i="2"/>
  <c r="AQ2144" i="2"/>
  <c r="AP2144" i="2"/>
  <c r="AO2144" i="2"/>
  <c r="AN2144" i="2"/>
  <c r="AM2144" i="2"/>
  <c r="AL2144" i="2"/>
  <c r="AK2144" i="2"/>
  <c r="AJ2144" i="2"/>
  <c r="AI2144" i="2"/>
  <c r="AH2144" i="2"/>
  <c r="AG2144" i="2"/>
  <c r="AF2144" i="2"/>
  <c r="AE2144" i="2"/>
  <c r="AD2144" i="2"/>
  <c r="AC2144" i="2"/>
  <c r="AB2144" i="2"/>
  <c r="AA2144" i="2"/>
  <c r="AY2143" i="2"/>
  <c r="AX2143" i="2"/>
  <c r="AW2143" i="2"/>
  <c r="AV2143" i="2"/>
  <c r="AU2143" i="2"/>
  <c r="AT2143" i="2"/>
  <c r="AS2143" i="2"/>
  <c r="AR2143" i="2"/>
  <c r="AQ2143" i="2"/>
  <c r="AP2143" i="2"/>
  <c r="AO2143" i="2"/>
  <c r="AN2143" i="2"/>
  <c r="AM2143" i="2"/>
  <c r="AL2143" i="2"/>
  <c r="AK2143" i="2"/>
  <c r="AJ2143" i="2"/>
  <c r="AI2143" i="2"/>
  <c r="AH2143" i="2"/>
  <c r="AG2143" i="2"/>
  <c r="AF2143" i="2"/>
  <c r="AE2143" i="2"/>
  <c r="AD2143" i="2"/>
  <c r="AC2143" i="2"/>
  <c r="AB2143" i="2"/>
  <c r="AA2143" i="2"/>
  <c r="AY2142" i="2"/>
  <c r="AX2142" i="2"/>
  <c r="AW2142" i="2"/>
  <c r="AV2142" i="2"/>
  <c r="AU2142" i="2"/>
  <c r="AT2142" i="2"/>
  <c r="AS2142" i="2"/>
  <c r="AR2142" i="2"/>
  <c r="AQ2142" i="2"/>
  <c r="AP2142" i="2"/>
  <c r="AO2142" i="2"/>
  <c r="AN2142" i="2"/>
  <c r="AM2142" i="2"/>
  <c r="AL2142" i="2"/>
  <c r="AK2142" i="2"/>
  <c r="AJ2142" i="2"/>
  <c r="AI2142" i="2"/>
  <c r="AH2142" i="2"/>
  <c r="AG2142" i="2"/>
  <c r="AF2142" i="2"/>
  <c r="AE2142" i="2"/>
  <c r="AD2142" i="2"/>
  <c r="AC2142" i="2"/>
  <c r="AB2142" i="2"/>
  <c r="AA2142" i="2"/>
  <c r="AY2141" i="2"/>
  <c r="AX2141" i="2"/>
  <c r="AW2141" i="2"/>
  <c r="AV2141" i="2"/>
  <c r="AU2141" i="2"/>
  <c r="AT2141" i="2"/>
  <c r="AS2141" i="2"/>
  <c r="AR2141" i="2"/>
  <c r="AQ2141" i="2"/>
  <c r="AP2141" i="2"/>
  <c r="AO2141" i="2"/>
  <c r="AN2141" i="2"/>
  <c r="AM2141" i="2"/>
  <c r="AL2141" i="2"/>
  <c r="AK2141" i="2"/>
  <c r="AJ2141" i="2"/>
  <c r="AI2141" i="2"/>
  <c r="AH2141" i="2"/>
  <c r="AG2141" i="2"/>
  <c r="AF2141" i="2"/>
  <c r="AE2141" i="2"/>
  <c r="AD2141" i="2"/>
  <c r="AC2141" i="2"/>
  <c r="AB2141" i="2"/>
  <c r="AA2141" i="2"/>
  <c r="AY2140" i="2"/>
  <c r="AX2140" i="2"/>
  <c r="AW2140" i="2"/>
  <c r="AV2140" i="2"/>
  <c r="AU2140" i="2"/>
  <c r="AT2140" i="2"/>
  <c r="AS2140" i="2"/>
  <c r="AR2140" i="2"/>
  <c r="AQ2140" i="2"/>
  <c r="AP2140" i="2"/>
  <c r="AO2140" i="2"/>
  <c r="AN2140" i="2"/>
  <c r="AM2140" i="2"/>
  <c r="AL2140" i="2"/>
  <c r="AK2140" i="2"/>
  <c r="AJ2140" i="2"/>
  <c r="AI2140" i="2"/>
  <c r="AH2140" i="2"/>
  <c r="AG2140" i="2"/>
  <c r="AF2140" i="2"/>
  <c r="AE2140" i="2"/>
  <c r="AD2140" i="2"/>
  <c r="AC2140" i="2"/>
  <c r="AB2140" i="2"/>
  <c r="AA2140" i="2"/>
  <c r="AY2139" i="2"/>
  <c r="AX2139" i="2"/>
  <c r="AW2139" i="2"/>
  <c r="AV2139" i="2"/>
  <c r="AU2139" i="2"/>
  <c r="AT2139" i="2"/>
  <c r="AS2139" i="2"/>
  <c r="AR2139" i="2"/>
  <c r="AQ2139" i="2"/>
  <c r="AP2139" i="2"/>
  <c r="AO2139" i="2"/>
  <c r="AN2139" i="2"/>
  <c r="AM2139" i="2"/>
  <c r="AL2139" i="2"/>
  <c r="AK2139" i="2"/>
  <c r="AJ2139" i="2"/>
  <c r="AI2139" i="2"/>
  <c r="AH2139" i="2"/>
  <c r="AG2139" i="2"/>
  <c r="AF2139" i="2"/>
  <c r="AE2139" i="2"/>
  <c r="AD2139" i="2"/>
  <c r="AC2139" i="2"/>
  <c r="AB2139" i="2"/>
  <c r="AA2139" i="2"/>
  <c r="AY2138" i="2"/>
  <c r="AX2138" i="2"/>
  <c r="AW2138" i="2"/>
  <c r="AV2138" i="2"/>
  <c r="AU2138" i="2"/>
  <c r="AT2138" i="2"/>
  <c r="AS2138" i="2"/>
  <c r="AR2138" i="2"/>
  <c r="AQ2138" i="2"/>
  <c r="AP2138" i="2"/>
  <c r="AO2138" i="2"/>
  <c r="AN2138" i="2"/>
  <c r="AM2138" i="2"/>
  <c r="AL2138" i="2"/>
  <c r="AK2138" i="2"/>
  <c r="AJ2138" i="2"/>
  <c r="AI2138" i="2"/>
  <c r="AH2138" i="2"/>
  <c r="AG2138" i="2"/>
  <c r="AF2138" i="2"/>
  <c r="AE2138" i="2"/>
  <c r="AD2138" i="2"/>
  <c r="AC2138" i="2"/>
  <c r="AB2138" i="2"/>
  <c r="AA2138" i="2"/>
  <c r="AY2137" i="2"/>
  <c r="AX2137" i="2"/>
  <c r="AW2137" i="2"/>
  <c r="AV2137" i="2"/>
  <c r="AU2137" i="2"/>
  <c r="AT2137" i="2"/>
  <c r="AS2137" i="2"/>
  <c r="AR2137" i="2"/>
  <c r="AQ2137" i="2"/>
  <c r="AP2137" i="2"/>
  <c r="AO2137" i="2"/>
  <c r="AN2137" i="2"/>
  <c r="AM2137" i="2"/>
  <c r="AL2137" i="2"/>
  <c r="AK2137" i="2"/>
  <c r="AJ2137" i="2"/>
  <c r="AI2137" i="2"/>
  <c r="AH2137" i="2"/>
  <c r="AG2137" i="2"/>
  <c r="AF2137" i="2"/>
  <c r="AE2137" i="2"/>
  <c r="AD2137" i="2"/>
  <c r="AC2137" i="2"/>
  <c r="AB2137" i="2"/>
  <c r="AA2137" i="2"/>
  <c r="AY2136" i="2"/>
  <c r="AX2136" i="2"/>
  <c r="AW2136" i="2"/>
  <c r="AV2136" i="2"/>
  <c r="AU2136" i="2"/>
  <c r="AT2136" i="2"/>
  <c r="AS2136" i="2"/>
  <c r="AR2136" i="2"/>
  <c r="AQ2136" i="2"/>
  <c r="AP2136" i="2"/>
  <c r="AO2136" i="2"/>
  <c r="AN2136" i="2"/>
  <c r="AM2136" i="2"/>
  <c r="AL2136" i="2"/>
  <c r="AK2136" i="2"/>
  <c r="AJ2136" i="2"/>
  <c r="AI2136" i="2"/>
  <c r="AH2136" i="2"/>
  <c r="AG2136" i="2"/>
  <c r="AF2136" i="2"/>
  <c r="AE2136" i="2"/>
  <c r="AD2136" i="2"/>
  <c r="AC2136" i="2"/>
  <c r="AB2136" i="2"/>
  <c r="AA2136" i="2"/>
  <c r="AY2135" i="2"/>
  <c r="AX2135" i="2"/>
  <c r="AW2135" i="2"/>
  <c r="AV2135" i="2"/>
  <c r="AU2135" i="2"/>
  <c r="AT2135" i="2"/>
  <c r="AS2135" i="2"/>
  <c r="AR2135" i="2"/>
  <c r="AQ2135" i="2"/>
  <c r="AP2135" i="2"/>
  <c r="AO2135" i="2"/>
  <c r="AN2135" i="2"/>
  <c r="AM2135" i="2"/>
  <c r="AL2135" i="2"/>
  <c r="AK2135" i="2"/>
  <c r="AJ2135" i="2"/>
  <c r="AI2135" i="2"/>
  <c r="AH2135" i="2"/>
  <c r="AG2135" i="2"/>
  <c r="AF2135" i="2"/>
  <c r="AE2135" i="2"/>
  <c r="AD2135" i="2"/>
  <c r="AC2135" i="2"/>
  <c r="AB2135" i="2"/>
  <c r="AA2135" i="2"/>
  <c r="AY2134" i="2"/>
  <c r="AX2134" i="2"/>
  <c r="AW2134" i="2"/>
  <c r="AV2134" i="2"/>
  <c r="AU2134" i="2"/>
  <c r="AT2134" i="2"/>
  <c r="AS2134" i="2"/>
  <c r="AR2134" i="2"/>
  <c r="AQ2134" i="2"/>
  <c r="AP2134" i="2"/>
  <c r="AO2134" i="2"/>
  <c r="AN2134" i="2"/>
  <c r="AM2134" i="2"/>
  <c r="AL2134" i="2"/>
  <c r="AK2134" i="2"/>
  <c r="AJ2134" i="2"/>
  <c r="AI2134" i="2"/>
  <c r="AH2134" i="2"/>
  <c r="AG2134" i="2"/>
  <c r="AF2134" i="2"/>
  <c r="AE2134" i="2"/>
  <c r="AD2134" i="2"/>
  <c r="AC2134" i="2"/>
  <c r="AB2134" i="2"/>
  <c r="AA2134" i="2"/>
  <c r="AY2133" i="2"/>
  <c r="AX2133" i="2"/>
  <c r="AW2133" i="2"/>
  <c r="AV2133" i="2"/>
  <c r="AU2133" i="2"/>
  <c r="AT2133" i="2"/>
  <c r="AS2133" i="2"/>
  <c r="AR2133" i="2"/>
  <c r="AQ2133" i="2"/>
  <c r="AP2133" i="2"/>
  <c r="AO2133" i="2"/>
  <c r="AN2133" i="2"/>
  <c r="AM2133" i="2"/>
  <c r="AL2133" i="2"/>
  <c r="AK2133" i="2"/>
  <c r="AJ2133" i="2"/>
  <c r="AI2133" i="2"/>
  <c r="AH2133" i="2"/>
  <c r="AG2133" i="2"/>
  <c r="AF2133" i="2"/>
  <c r="AE2133" i="2"/>
  <c r="AD2133" i="2"/>
  <c r="AC2133" i="2"/>
  <c r="AB2133" i="2"/>
  <c r="AA2133" i="2"/>
  <c r="AY2132" i="2"/>
  <c r="AX2132" i="2"/>
  <c r="AW2132" i="2"/>
  <c r="AV2132" i="2"/>
  <c r="AU2132" i="2"/>
  <c r="AT2132" i="2"/>
  <c r="AS2132" i="2"/>
  <c r="AR2132" i="2"/>
  <c r="AQ2132" i="2"/>
  <c r="AP2132" i="2"/>
  <c r="AO2132" i="2"/>
  <c r="AN2132" i="2"/>
  <c r="AM2132" i="2"/>
  <c r="AL2132" i="2"/>
  <c r="AK2132" i="2"/>
  <c r="AJ2132" i="2"/>
  <c r="AI2132" i="2"/>
  <c r="AH2132" i="2"/>
  <c r="AG2132" i="2"/>
  <c r="AF2132" i="2"/>
  <c r="AE2132" i="2"/>
  <c r="AD2132" i="2"/>
  <c r="AC2132" i="2"/>
  <c r="AB2132" i="2"/>
  <c r="AA2132" i="2"/>
  <c r="AY2131" i="2"/>
  <c r="AX2131" i="2"/>
  <c r="AW2131" i="2"/>
  <c r="AV2131" i="2"/>
  <c r="AU2131" i="2"/>
  <c r="AT2131" i="2"/>
  <c r="AS2131" i="2"/>
  <c r="AR2131" i="2"/>
  <c r="AQ2131" i="2"/>
  <c r="AP2131" i="2"/>
  <c r="AO2131" i="2"/>
  <c r="AN2131" i="2"/>
  <c r="AM2131" i="2"/>
  <c r="AL2131" i="2"/>
  <c r="AK2131" i="2"/>
  <c r="AJ2131" i="2"/>
  <c r="AI2131" i="2"/>
  <c r="AH2131" i="2"/>
  <c r="AG2131" i="2"/>
  <c r="AF2131" i="2"/>
  <c r="AE2131" i="2"/>
  <c r="AD2131" i="2"/>
  <c r="AC2131" i="2"/>
  <c r="AB2131" i="2"/>
  <c r="AA2131" i="2"/>
  <c r="AY2130" i="2"/>
  <c r="AX2130" i="2"/>
  <c r="AW2130" i="2"/>
  <c r="AV2130" i="2"/>
  <c r="AU2130" i="2"/>
  <c r="AT2130" i="2"/>
  <c r="AS2130" i="2"/>
  <c r="AR2130" i="2"/>
  <c r="AQ2130" i="2"/>
  <c r="AP2130" i="2"/>
  <c r="AO2130" i="2"/>
  <c r="AN2130" i="2"/>
  <c r="AM2130" i="2"/>
  <c r="AL2130" i="2"/>
  <c r="AK2130" i="2"/>
  <c r="AJ2130" i="2"/>
  <c r="AI2130" i="2"/>
  <c r="AH2130" i="2"/>
  <c r="AG2130" i="2"/>
  <c r="AF2130" i="2"/>
  <c r="AE2130" i="2"/>
  <c r="AD2130" i="2"/>
  <c r="AC2130" i="2"/>
  <c r="AB2130" i="2"/>
  <c r="AA2130" i="2"/>
  <c r="AY2129" i="2"/>
  <c r="AX2129" i="2"/>
  <c r="AW2129" i="2"/>
  <c r="AV2129" i="2"/>
  <c r="AU2129" i="2"/>
  <c r="AT2129" i="2"/>
  <c r="AS2129" i="2"/>
  <c r="AR2129" i="2"/>
  <c r="AQ2129" i="2"/>
  <c r="AP2129" i="2"/>
  <c r="AO2129" i="2"/>
  <c r="AN2129" i="2"/>
  <c r="AM2129" i="2"/>
  <c r="AL2129" i="2"/>
  <c r="AK2129" i="2"/>
  <c r="AJ2129" i="2"/>
  <c r="AI2129" i="2"/>
  <c r="AH2129" i="2"/>
  <c r="AG2129" i="2"/>
  <c r="AF2129" i="2"/>
  <c r="AE2129" i="2"/>
  <c r="AD2129" i="2"/>
  <c r="AC2129" i="2"/>
  <c r="AB2129" i="2"/>
  <c r="AA2129" i="2"/>
  <c r="AY2128" i="2"/>
  <c r="AX2128" i="2"/>
  <c r="AW2128" i="2"/>
  <c r="AV2128" i="2"/>
  <c r="AU2128" i="2"/>
  <c r="AT2128" i="2"/>
  <c r="AS2128" i="2"/>
  <c r="AR2128" i="2"/>
  <c r="AQ2128" i="2"/>
  <c r="AP2128" i="2"/>
  <c r="AO2128" i="2"/>
  <c r="AN2128" i="2"/>
  <c r="AM2128" i="2"/>
  <c r="AL2128" i="2"/>
  <c r="AK2128" i="2"/>
  <c r="AJ2128" i="2"/>
  <c r="AI2128" i="2"/>
  <c r="AH2128" i="2"/>
  <c r="AG2128" i="2"/>
  <c r="AF2128" i="2"/>
  <c r="AE2128" i="2"/>
  <c r="AD2128" i="2"/>
  <c r="AC2128" i="2"/>
  <c r="AB2128" i="2"/>
  <c r="AA2128" i="2"/>
  <c r="AY2127" i="2"/>
  <c r="AX2127" i="2"/>
  <c r="AW2127" i="2"/>
  <c r="AV2127" i="2"/>
  <c r="AU2127" i="2"/>
  <c r="AT2127" i="2"/>
  <c r="AS2127" i="2"/>
  <c r="AR2127" i="2"/>
  <c r="AQ2127" i="2"/>
  <c r="AP2127" i="2"/>
  <c r="AO2127" i="2"/>
  <c r="AN2127" i="2"/>
  <c r="AM2127" i="2"/>
  <c r="AL2127" i="2"/>
  <c r="AK2127" i="2"/>
  <c r="AJ2127" i="2"/>
  <c r="AI2127" i="2"/>
  <c r="AH2127" i="2"/>
  <c r="AG2127" i="2"/>
  <c r="AF2127" i="2"/>
  <c r="AE2127" i="2"/>
  <c r="AD2127" i="2"/>
  <c r="AC2127" i="2"/>
  <c r="AB2127" i="2"/>
  <c r="AA2127" i="2"/>
  <c r="AY2126" i="2"/>
  <c r="AX2126" i="2"/>
  <c r="AW2126" i="2"/>
  <c r="AV2126" i="2"/>
  <c r="AU2126" i="2"/>
  <c r="AT2126" i="2"/>
  <c r="AS2126" i="2"/>
  <c r="AR2126" i="2"/>
  <c r="AQ2126" i="2"/>
  <c r="AP2126" i="2"/>
  <c r="AO2126" i="2"/>
  <c r="AN2126" i="2"/>
  <c r="AM2126" i="2"/>
  <c r="AL2126" i="2"/>
  <c r="AK2126" i="2"/>
  <c r="AJ2126" i="2"/>
  <c r="AI2126" i="2"/>
  <c r="AH2126" i="2"/>
  <c r="AG2126" i="2"/>
  <c r="AF2126" i="2"/>
  <c r="AE2126" i="2"/>
  <c r="AD2126" i="2"/>
  <c r="AC2126" i="2"/>
  <c r="AB2126" i="2"/>
  <c r="AA2126" i="2"/>
  <c r="AY2125" i="2"/>
  <c r="AX2125" i="2"/>
  <c r="AW2125" i="2"/>
  <c r="AV2125" i="2"/>
  <c r="AU2125" i="2"/>
  <c r="AT2125" i="2"/>
  <c r="AS2125" i="2"/>
  <c r="AR2125" i="2"/>
  <c r="AQ2125" i="2"/>
  <c r="AP2125" i="2"/>
  <c r="AO2125" i="2"/>
  <c r="AN2125" i="2"/>
  <c r="AM2125" i="2"/>
  <c r="AL2125" i="2"/>
  <c r="AK2125" i="2"/>
  <c r="AJ2125" i="2"/>
  <c r="AI2125" i="2"/>
  <c r="AH2125" i="2"/>
  <c r="AG2125" i="2"/>
  <c r="AF2125" i="2"/>
  <c r="AE2125" i="2"/>
  <c r="AD2125" i="2"/>
  <c r="AC2125" i="2"/>
  <c r="AB2125" i="2"/>
  <c r="AA2125" i="2"/>
  <c r="AY2124" i="2"/>
  <c r="AX2124" i="2"/>
  <c r="AW2124" i="2"/>
  <c r="AV2124" i="2"/>
  <c r="AU2124" i="2"/>
  <c r="AT2124" i="2"/>
  <c r="AS2124" i="2"/>
  <c r="AR2124" i="2"/>
  <c r="AQ2124" i="2"/>
  <c r="AP2124" i="2"/>
  <c r="AO2124" i="2"/>
  <c r="AN2124" i="2"/>
  <c r="AM2124" i="2"/>
  <c r="AL2124" i="2"/>
  <c r="AK2124" i="2"/>
  <c r="AJ2124" i="2"/>
  <c r="AI2124" i="2"/>
  <c r="AH2124" i="2"/>
  <c r="AG2124" i="2"/>
  <c r="AF2124" i="2"/>
  <c r="AE2124" i="2"/>
  <c r="AD2124" i="2"/>
  <c r="AC2124" i="2"/>
  <c r="AB2124" i="2"/>
  <c r="AA2124" i="2"/>
  <c r="AY2123" i="2"/>
  <c r="AX2123" i="2"/>
  <c r="AW2123" i="2"/>
  <c r="AV2123" i="2"/>
  <c r="AU2123" i="2"/>
  <c r="AT2123" i="2"/>
  <c r="AS2123" i="2"/>
  <c r="AR2123" i="2"/>
  <c r="AQ2123" i="2"/>
  <c r="AP2123" i="2"/>
  <c r="AO2123" i="2"/>
  <c r="AN2123" i="2"/>
  <c r="AM2123" i="2"/>
  <c r="AL2123" i="2"/>
  <c r="AK2123" i="2"/>
  <c r="AJ2123" i="2"/>
  <c r="AI2123" i="2"/>
  <c r="AH2123" i="2"/>
  <c r="AG2123" i="2"/>
  <c r="AF2123" i="2"/>
  <c r="AE2123" i="2"/>
  <c r="AD2123" i="2"/>
  <c r="AC2123" i="2"/>
  <c r="AB2123" i="2"/>
  <c r="AA2123" i="2"/>
  <c r="AY2122" i="2"/>
  <c r="AX2122" i="2"/>
  <c r="AW2122" i="2"/>
  <c r="AV2122" i="2"/>
  <c r="AU2122" i="2"/>
  <c r="AT2122" i="2"/>
  <c r="AS2122" i="2"/>
  <c r="AR2122" i="2"/>
  <c r="AQ2122" i="2"/>
  <c r="AP2122" i="2"/>
  <c r="AO2122" i="2"/>
  <c r="AN2122" i="2"/>
  <c r="AM2122" i="2"/>
  <c r="AL2122" i="2"/>
  <c r="AK2122" i="2"/>
  <c r="AJ2122" i="2"/>
  <c r="AI2122" i="2"/>
  <c r="AH2122" i="2"/>
  <c r="AG2122" i="2"/>
  <c r="AF2122" i="2"/>
  <c r="AE2122" i="2"/>
  <c r="AD2122" i="2"/>
  <c r="AC2122" i="2"/>
  <c r="AB2122" i="2"/>
  <c r="AA2122" i="2"/>
  <c r="AY2121" i="2"/>
  <c r="AX2121" i="2"/>
  <c r="AW2121" i="2"/>
  <c r="AV2121" i="2"/>
  <c r="AU2121" i="2"/>
  <c r="AT2121" i="2"/>
  <c r="AS2121" i="2"/>
  <c r="AR2121" i="2"/>
  <c r="AQ2121" i="2"/>
  <c r="AP2121" i="2"/>
  <c r="AO2121" i="2"/>
  <c r="AN2121" i="2"/>
  <c r="AM2121" i="2"/>
  <c r="AL2121" i="2"/>
  <c r="AK2121" i="2"/>
  <c r="AJ2121" i="2"/>
  <c r="AI2121" i="2"/>
  <c r="AH2121" i="2"/>
  <c r="AG2121" i="2"/>
  <c r="AF2121" i="2"/>
  <c r="AE2121" i="2"/>
  <c r="AD2121" i="2"/>
  <c r="AC2121" i="2"/>
  <c r="AB2121" i="2"/>
  <c r="AA2121" i="2"/>
  <c r="AY2120" i="2"/>
  <c r="AX2120" i="2"/>
  <c r="AW2120" i="2"/>
  <c r="AV2120" i="2"/>
  <c r="AU2120" i="2"/>
  <c r="AT2120" i="2"/>
  <c r="AS2120" i="2"/>
  <c r="AR2120" i="2"/>
  <c r="AQ2120" i="2"/>
  <c r="AP2120" i="2"/>
  <c r="AO2120" i="2"/>
  <c r="AN2120" i="2"/>
  <c r="AM2120" i="2"/>
  <c r="AL2120" i="2"/>
  <c r="AK2120" i="2"/>
  <c r="AJ2120" i="2"/>
  <c r="AI2120" i="2"/>
  <c r="AH2120" i="2"/>
  <c r="AG2120" i="2"/>
  <c r="AF2120" i="2"/>
  <c r="AE2120" i="2"/>
  <c r="AD2120" i="2"/>
  <c r="AC2120" i="2"/>
  <c r="AB2120" i="2"/>
  <c r="AA2120" i="2"/>
  <c r="AY2119" i="2"/>
  <c r="AX2119" i="2"/>
  <c r="AW2119" i="2"/>
  <c r="AV2119" i="2"/>
  <c r="AU2119" i="2"/>
  <c r="AT2119" i="2"/>
  <c r="AS2119" i="2"/>
  <c r="AR2119" i="2"/>
  <c r="AQ2119" i="2"/>
  <c r="AP2119" i="2"/>
  <c r="AO2119" i="2"/>
  <c r="AN2119" i="2"/>
  <c r="AM2119" i="2"/>
  <c r="AL2119" i="2"/>
  <c r="AK2119" i="2"/>
  <c r="AJ2119" i="2"/>
  <c r="AI2119" i="2"/>
  <c r="AH2119" i="2"/>
  <c r="AG2119" i="2"/>
  <c r="AF2119" i="2"/>
  <c r="AE2119" i="2"/>
  <c r="AD2119" i="2"/>
  <c r="AC2119" i="2"/>
  <c r="AB2119" i="2"/>
  <c r="AA2119" i="2"/>
  <c r="AY2118" i="2"/>
  <c r="AX2118" i="2"/>
  <c r="AW2118" i="2"/>
  <c r="AV2118" i="2"/>
  <c r="AU2118" i="2"/>
  <c r="AT2118" i="2"/>
  <c r="AS2118" i="2"/>
  <c r="AR2118" i="2"/>
  <c r="AQ2118" i="2"/>
  <c r="AP2118" i="2"/>
  <c r="AO2118" i="2"/>
  <c r="AN2118" i="2"/>
  <c r="AM2118" i="2"/>
  <c r="AL2118" i="2"/>
  <c r="AK2118" i="2"/>
  <c r="AJ2118" i="2"/>
  <c r="AI2118" i="2"/>
  <c r="AH2118" i="2"/>
  <c r="AG2118" i="2"/>
  <c r="AF2118" i="2"/>
  <c r="AE2118" i="2"/>
  <c r="AD2118" i="2"/>
  <c r="AC2118" i="2"/>
  <c r="AB2118" i="2"/>
  <c r="AA2118" i="2"/>
  <c r="AY2117" i="2"/>
  <c r="AX2117" i="2"/>
  <c r="AW2117" i="2"/>
  <c r="AV2117" i="2"/>
  <c r="AU2117" i="2"/>
  <c r="AT2117" i="2"/>
  <c r="AS2117" i="2"/>
  <c r="AR2117" i="2"/>
  <c r="AQ2117" i="2"/>
  <c r="AP2117" i="2"/>
  <c r="AO2117" i="2"/>
  <c r="AN2117" i="2"/>
  <c r="AM2117" i="2"/>
  <c r="AL2117" i="2"/>
  <c r="AK2117" i="2"/>
  <c r="AJ2117" i="2"/>
  <c r="AI2117" i="2"/>
  <c r="AH2117" i="2"/>
  <c r="AG2117" i="2"/>
  <c r="AF2117" i="2"/>
  <c r="AE2117" i="2"/>
  <c r="AD2117" i="2"/>
  <c r="AC2117" i="2"/>
  <c r="AB2117" i="2"/>
  <c r="AA2117" i="2"/>
  <c r="AY2116" i="2"/>
  <c r="AX2116" i="2"/>
  <c r="AW2116" i="2"/>
  <c r="AV2116" i="2"/>
  <c r="AU2116" i="2"/>
  <c r="AT2116" i="2"/>
  <c r="AS2116" i="2"/>
  <c r="AR2116" i="2"/>
  <c r="AQ2116" i="2"/>
  <c r="AP2116" i="2"/>
  <c r="AO2116" i="2"/>
  <c r="AN2116" i="2"/>
  <c r="AM2116" i="2"/>
  <c r="AL2116" i="2"/>
  <c r="AK2116" i="2"/>
  <c r="AJ2116" i="2"/>
  <c r="AI2116" i="2"/>
  <c r="AH2116" i="2"/>
  <c r="AG2116" i="2"/>
  <c r="AF2116" i="2"/>
  <c r="AE2116" i="2"/>
  <c r="AD2116" i="2"/>
  <c r="AC2116" i="2"/>
  <c r="AB2116" i="2"/>
  <c r="AA2116" i="2"/>
  <c r="AY2115" i="2"/>
  <c r="AX2115" i="2"/>
  <c r="AW2115" i="2"/>
  <c r="AV2115" i="2"/>
  <c r="AU2115" i="2"/>
  <c r="AT2115" i="2"/>
  <c r="AS2115" i="2"/>
  <c r="AR2115" i="2"/>
  <c r="AQ2115" i="2"/>
  <c r="AP2115" i="2"/>
  <c r="AO2115" i="2"/>
  <c r="AN2115" i="2"/>
  <c r="AM2115" i="2"/>
  <c r="AL2115" i="2"/>
  <c r="AK2115" i="2"/>
  <c r="AJ2115" i="2"/>
  <c r="AI2115" i="2"/>
  <c r="AH2115" i="2"/>
  <c r="AG2115" i="2"/>
  <c r="AF2115" i="2"/>
  <c r="AE2115" i="2"/>
  <c r="AD2115" i="2"/>
  <c r="AC2115" i="2"/>
  <c r="AB2115" i="2"/>
  <c r="AA2115" i="2"/>
  <c r="AY2114" i="2"/>
  <c r="AX2114" i="2"/>
  <c r="AW2114" i="2"/>
  <c r="AV2114" i="2"/>
  <c r="AU2114" i="2"/>
  <c r="AT2114" i="2"/>
  <c r="AS2114" i="2"/>
  <c r="AR2114" i="2"/>
  <c r="AQ2114" i="2"/>
  <c r="AP2114" i="2"/>
  <c r="AO2114" i="2"/>
  <c r="AN2114" i="2"/>
  <c r="AM2114" i="2"/>
  <c r="AL2114" i="2"/>
  <c r="AK2114" i="2"/>
  <c r="AJ2114" i="2"/>
  <c r="AI2114" i="2"/>
  <c r="AH2114" i="2"/>
  <c r="AG2114" i="2"/>
  <c r="AF2114" i="2"/>
  <c r="AE2114" i="2"/>
  <c r="AD2114" i="2"/>
  <c r="AC2114" i="2"/>
  <c r="AB2114" i="2"/>
  <c r="AA2114" i="2"/>
  <c r="AY2113" i="2"/>
  <c r="AX2113" i="2"/>
  <c r="AW2113" i="2"/>
  <c r="AV2113" i="2"/>
  <c r="AU2113" i="2"/>
  <c r="AT2113" i="2"/>
  <c r="AS2113" i="2"/>
  <c r="AR2113" i="2"/>
  <c r="AQ2113" i="2"/>
  <c r="AP2113" i="2"/>
  <c r="AO2113" i="2"/>
  <c r="AN2113" i="2"/>
  <c r="AM2113" i="2"/>
  <c r="AL2113" i="2"/>
  <c r="AK2113" i="2"/>
  <c r="AJ2113" i="2"/>
  <c r="AI2113" i="2"/>
  <c r="AH2113" i="2"/>
  <c r="AG2113" i="2"/>
  <c r="AF2113" i="2"/>
  <c r="AE2113" i="2"/>
  <c r="AD2113" i="2"/>
  <c r="AC2113" i="2"/>
  <c r="AB2113" i="2"/>
  <c r="AA2113" i="2"/>
  <c r="AY2112" i="2"/>
  <c r="AX2112" i="2"/>
  <c r="AW2112" i="2"/>
  <c r="AV2112" i="2"/>
  <c r="AU2112" i="2"/>
  <c r="AT2112" i="2"/>
  <c r="AS2112" i="2"/>
  <c r="AR2112" i="2"/>
  <c r="AQ2112" i="2"/>
  <c r="AP2112" i="2"/>
  <c r="AO2112" i="2"/>
  <c r="AN2112" i="2"/>
  <c r="AM2112" i="2"/>
  <c r="AL2112" i="2"/>
  <c r="AK2112" i="2"/>
  <c r="AJ2112" i="2"/>
  <c r="AI2112" i="2"/>
  <c r="AH2112" i="2"/>
  <c r="AG2112" i="2"/>
  <c r="AF2112" i="2"/>
  <c r="AE2112" i="2"/>
  <c r="AD2112" i="2"/>
  <c r="AC2112" i="2"/>
  <c r="AB2112" i="2"/>
  <c r="AA2112" i="2"/>
  <c r="AY2111" i="2"/>
  <c r="AX2111" i="2"/>
  <c r="AW2111" i="2"/>
  <c r="AV2111" i="2"/>
  <c r="AU2111" i="2"/>
  <c r="AT2111" i="2"/>
  <c r="AS2111" i="2"/>
  <c r="AR2111" i="2"/>
  <c r="AQ2111" i="2"/>
  <c r="AP2111" i="2"/>
  <c r="AO2111" i="2"/>
  <c r="AN2111" i="2"/>
  <c r="AM2111" i="2"/>
  <c r="AL2111" i="2"/>
  <c r="AK2111" i="2"/>
  <c r="AJ2111" i="2"/>
  <c r="AI2111" i="2"/>
  <c r="AH2111" i="2"/>
  <c r="AG2111" i="2"/>
  <c r="AF2111" i="2"/>
  <c r="AE2111" i="2"/>
  <c r="AD2111" i="2"/>
  <c r="AC2111" i="2"/>
  <c r="AB2111" i="2"/>
  <c r="AA2111" i="2"/>
  <c r="AY2110" i="2"/>
  <c r="AX2110" i="2"/>
  <c r="AW2110" i="2"/>
  <c r="AV2110" i="2"/>
  <c r="AU2110" i="2"/>
  <c r="AT2110" i="2"/>
  <c r="AS2110" i="2"/>
  <c r="AR2110" i="2"/>
  <c r="AQ2110" i="2"/>
  <c r="AP2110" i="2"/>
  <c r="AO2110" i="2"/>
  <c r="AN2110" i="2"/>
  <c r="AM2110" i="2"/>
  <c r="AL2110" i="2"/>
  <c r="AK2110" i="2"/>
  <c r="AJ2110" i="2"/>
  <c r="AI2110" i="2"/>
  <c r="AH2110" i="2"/>
  <c r="AG2110" i="2"/>
  <c r="AF2110" i="2"/>
  <c r="AE2110" i="2"/>
  <c r="AD2110" i="2"/>
  <c r="AC2110" i="2"/>
  <c r="AB2110" i="2"/>
  <c r="AA2110" i="2"/>
  <c r="AY2109" i="2"/>
  <c r="AX2109" i="2"/>
  <c r="AW2109" i="2"/>
  <c r="AV2109" i="2"/>
  <c r="AU2109" i="2"/>
  <c r="AT2109" i="2"/>
  <c r="AS2109" i="2"/>
  <c r="AR2109" i="2"/>
  <c r="AQ2109" i="2"/>
  <c r="AP2109" i="2"/>
  <c r="AO2109" i="2"/>
  <c r="AN2109" i="2"/>
  <c r="AM2109" i="2"/>
  <c r="AL2109" i="2"/>
  <c r="AK2109" i="2"/>
  <c r="AJ2109" i="2"/>
  <c r="AI2109" i="2"/>
  <c r="AH2109" i="2"/>
  <c r="AG2109" i="2"/>
  <c r="AF2109" i="2"/>
  <c r="AE2109" i="2"/>
  <c r="AD2109" i="2"/>
  <c r="AC2109" i="2"/>
  <c r="AB2109" i="2"/>
  <c r="AA2109" i="2"/>
  <c r="AY2108" i="2"/>
  <c r="AX2108" i="2"/>
  <c r="AW2108" i="2"/>
  <c r="AV2108" i="2"/>
  <c r="AU2108" i="2"/>
  <c r="AT2108" i="2"/>
  <c r="AS2108" i="2"/>
  <c r="AR2108" i="2"/>
  <c r="AQ2108" i="2"/>
  <c r="AP2108" i="2"/>
  <c r="AO2108" i="2"/>
  <c r="AN2108" i="2"/>
  <c r="AM2108" i="2"/>
  <c r="AL2108" i="2"/>
  <c r="AK2108" i="2"/>
  <c r="AJ2108" i="2"/>
  <c r="AI2108" i="2"/>
  <c r="AH2108" i="2"/>
  <c r="AG2108" i="2"/>
  <c r="AF2108" i="2"/>
  <c r="AE2108" i="2"/>
  <c r="AD2108" i="2"/>
  <c r="AC2108" i="2"/>
  <c r="AB2108" i="2"/>
  <c r="AA2108" i="2"/>
  <c r="AY2107" i="2"/>
  <c r="AX2107" i="2"/>
  <c r="AW2107" i="2"/>
  <c r="AV2107" i="2"/>
  <c r="AU2107" i="2"/>
  <c r="AT2107" i="2"/>
  <c r="AS2107" i="2"/>
  <c r="AR2107" i="2"/>
  <c r="AQ2107" i="2"/>
  <c r="AP2107" i="2"/>
  <c r="AO2107" i="2"/>
  <c r="AN2107" i="2"/>
  <c r="AM2107" i="2"/>
  <c r="AL2107" i="2"/>
  <c r="AK2107" i="2"/>
  <c r="AJ2107" i="2"/>
  <c r="AI2107" i="2"/>
  <c r="AH2107" i="2"/>
  <c r="AG2107" i="2"/>
  <c r="AF2107" i="2"/>
  <c r="AE2107" i="2"/>
  <c r="AD2107" i="2"/>
  <c r="AC2107" i="2"/>
  <c r="AB2107" i="2"/>
  <c r="AA2107" i="2"/>
  <c r="AY2106" i="2"/>
  <c r="AX2106" i="2"/>
  <c r="AW2106" i="2"/>
  <c r="AV2106" i="2"/>
  <c r="AU2106" i="2"/>
  <c r="AT2106" i="2"/>
  <c r="AS2106" i="2"/>
  <c r="AR2106" i="2"/>
  <c r="AQ2106" i="2"/>
  <c r="AP2106" i="2"/>
  <c r="AO2106" i="2"/>
  <c r="AN2106" i="2"/>
  <c r="AM2106" i="2"/>
  <c r="AL2106" i="2"/>
  <c r="AK2106" i="2"/>
  <c r="AJ2106" i="2"/>
  <c r="AI2106" i="2"/>
  <c r="AH2106" i="2"/>
  <c r="AG2106" i="2"/>
  <c r="AF2106" i="2"/>
  <c r="AE2106" i="2"/>
  <c r="AD2106" i="2"/>
  <c r="AC2106" i="2"/>
  <c r="AB2106" i="2"/>
  <c r="AA2106" i="2"/>
  <c r="AY2105" i="2"/>
  <c r="AX2105" i="2"/>
  <c r="AW2105" i="2"/>
  <c r="AV2105" i="2"/>
  <c r="AU2105" i="2"/>
  <c r="AT2105" i="2"/>
  <c r="AS2105" i="2"/>
  <c r="AR2105" i="2"/>
  <c r="AQ2105" i="2"/>
  <c r="AP2105" i="2"/>
  <c r="AO2105" i="2"/>
  <c r="AN2105" i="2"/>
  <c r="AM2105" i="2"/>
  <c r="AL2105" i="2"/>
  <c r="AK2105" i="2"/>
  <c r="AJ2105" i="2"/>
  <c r="AI2105" i="2"/>
  <c r="AH2105" i="2"/>
  <c r="AG2105" i="2"/>
  <c r="AF2105" i="2"/>
  <c r="AE2105" i="2"/>
  <c r="AD2105" i="2"/>
  <c r="AC2105" i="2"/>
  <c r="AB2105" i="2"/>
  <c r="AA2105" i="2"/>
  <c r="AY2104" i="2"/>
  <c r="AX2104" i="2"/>
  <c r="AW2104" i="2"/>
  <c r="AV2104" i="2"/>
  <c r="AU2104" i="2"/>
  <c r="AT2104" i="2"/>
  <c r="AS2104" i="2"/>
  <c r="AR2104" i="2"/>
  <c r="AQ2104" i="2"/>
  <c r="AP2104" i="2"/>
  <c r="AO2104" i="2"/>
  <c r="AN2104" i="2"/>
  <c r="AM2104" i="2"/>
  <c r="AL2104" i="2"/>
  <c r="AK2104" i="2"/>
  <c r="AJ2104" i="2"/>
  <c r="AI2104" i="2"/>
  <c r="AH2104" i="2"/>
  <c r="AG2104" i="2"/>
  <c r="AF2104" i="2"/>
  <c r="AE2104" i="2"/>
  <c r="AD2104" i="2"/>
  <c r="AC2104" i="2"/>
  <c r="AB2104" i="2"/>
  <c r="AA2104" i="2"/>
  <c r="AY2103" i="2"/>
  <c r="AX2103" i="2"/>
  <c r="AW2103" i="2"/>
  <c r="AV2103" i="2"/>
  <c r="AU2103" i="2"/>
  <c r="AT2103" i="2"/>
  <c r="AS2103" i="2"/>
  <c r="AR2103" i="2"/>
  <c r="AQ2103" i="2"/>
  <c r="AP2103" i="2"/>
  <c r="AO2103" i="2"/>
  <c r="AN2103" i="2"/>
  <c r="AM2103" i="2"/>
  <c r="AL2103" i="2"/>
  <c r="AK2103" i="2"/>
  <c r="AJ2103" i="2"/>
  <c r="AI2103" i="2"/>
  <c r="AH2103" i="2"/>
  <c r="AG2103" i="2"/>
  <c r="AF2103" i="2"/>
  <c r="AE2103" i="2"/>
  <c r="AD2103" i="2"/>
  <c r="AC2103" i="2"/>
  <c r="AB2103" i="2"/>
  <c r="AA2103" i="2"/>
  <c r="AY2102" i="2"/>
  <c r="AX2102" i="2"/>
  <c r="AW2102" i="2"/>
  <c r="AV2102" i="2"/>
  <c r="AU2102" i="2"/>
  <c r="AT2102" i="2"/>
  <c r="AS2102" i="2"/>
  <c r="AR2102" i="2"/>
  <c r="AQ2102" i="2"/>
  <c r="AP2102" i="2"/>
  <c r="AO2102" i="2"/>
  <c r="AN2102" i="2"/>
  <c r="AM2102" i="2"/>
  <c r="AL2102" i="2"/>
  <c r="AK2102" i="2"/>
  <c r="AJ2102" i="2"/>
  <c r="AI2102" i="2"/>
  <c r="AH2102" i="2"/>
  <c r="AG2102" i="2"/>
  <c r="AF2102" i="2"/>
  <c r="AE2102" i="2"/>
  <c r="AD2102" i="2"/>
  <c r="AC2102" i="2"/>
  <c r="AB2102" i="2"/>
  <c r="AA2102" i="2"/>
  <c r="AY2101" i="2"/>
  <c r="AX2101" i="2"/>
  <c r="AW2101" i="2"/>
  <c r="AV2101" i="2"/>
  <c r="AU2101" i="2"/>
  <c r="AT2101" i="2"/>
  <c r="AS2101" i="2"/>
  <c r="AR2101" i="2"/>
  <c r="AQ2101" i="2"/>
  <c r="AP2101" i="2"/>
  <c r="AO2101" i="2"/>
  <c r="AN2101" i="2"/>
  <c r="AM2101" i="2"/>
  <c r="AL2101" i="2"/>
  <c r="AK2101" i="2"/>
  <c r="AJ2101" i="2"/>
  <c r="AI2101" i="2"/>
  <c r="AH2101" i="2"/>
  <c r="AG2101" i="2"/>
  <c r="AF2101" i="2"/>
  <c r="AE2101" i="2"/>
  <c r="AD2101" i="2"/>
  <c r="AC2101" i="2"/>
  <c r="AB2101" i="2"/>
  <c r="AA2101" i="2"/>
  <c r="AY2100" i="2"/>
  <c r="AX2100" i="2"/>
  <c r="AW2100" i="2"/>
  <c r="AV2100" i="2"/>
  <c r="AU2100" i="2"/>
  <c r="AT2100" i="2"/>
  <c r="AS2100" i="2"/>
  <c r="AR2100" i="2"/>
  <c r="AQ2100" i="2"/>
  <c r="AP2100" i="2"/>
  <c r="AO2100" i="2"/>
  <c r="AN2100" i="2"/>
  <c r="AM2100" i="2"/>
  <c r="AL2100" i="2"/>
  <c r="AK2100" i="2"/>
  <c r="AJ2100" i="2"/>
  <c r="AI2100" i="2"/>
  <c r="AH2100" i="2"/>
  <c r="AG2100" i="2"/>
  <c r="AF2100" i="2"/>
  <c r="AE2100" i="2"/>
  <c r="AD2100" i="2"/>
  <c r="AC2100" i="2"/>
  <c r="AB2100" i="2"/>
  <c r="AA2100" i="2"/>
  <c r="AY2099" i="2"/>
  <c r="AX2099" i="2"/>
  <c r="AW2099" i="2"/>
  <c r="AV2099" i="2"/>
  <c r="AU2099" i="2"/>
  <c r="AT2099" i="2"/>
  <c r="AS2099" i="2"/>
  <c r="AR2099" i="2"/>
  <c r="AQ2099" i="2"/>
  <c r="AP2099" i="2"/>
  <c r="AO2099" i="2"/>
  <c r="AN2099" i="2"/>
  <c r="AM2099" i="2"/>
  <c r="AL2099" i="2"/>
  <c r="AK2099" i="2"/>
  <c r="AJ2099" i="2"/>
  <c r="AI2099" i="2"/>
  <c r="AH2099" i="2"/>
  <c r="AG2099" i="2"/>
  <c r="AF2099" i="2"/>
  <c r="AE2099" i="2"/>
  <c r="AD2099" i="2"/>
  <c r="AC2099" i="2"/>
  <c r="AB2099" i="2"/>
  <c r="AA2099" i="2"/>
  <c r="AY2098" i="2"/>
  <c r="AX2098" i="2"/>
  <c r="AW2098" i="2"/>
  <c r="AV2098" i="2"/>
  <c r="AU2098" i="2"/>
  <c r="AT2098" i="2"/>
  <c r="AS2098" i="2"/>
  <c r="AR2098" i="2"/>
  <c r="AQ2098" i="2"/>
  <c r="AP2098" i="2"/>
  <c r="AO2098" i="2"/>
  <c r="AN2098" i="2"/>
  <c r="AM2098" i="2"/>
  <c r="AL2098" i="2"/>
  <c r="AK2098" i="2"/>
  <c r="AJ2098" i="2"/>
  <c r="AI2098" i="2"/>
  <c r="AH2098" i="2"/>
  <c r="AG2098" i="2"/>
  <c r="AF2098" i="2"/>
  <c r="AE2098" i="2"/>
  <c r="AD2098" i="2"/>
  <c r="AC2098" i="2"/>
  <c r="AB2098" i="2"/>
  <c r="AA2098" i="2"/>
  <c r="AY2097" i="2"/>
  <c r="AX2097" i="2"/>
  <c r="AW2097" i="2"/>
  <c r="AV2097" i="2"/>
  <c r="AU2097" i="2"/>
  <c r="AT2097" i="2"/>
  <c r="AS2097" i="2"/>
  <c r="AR2097" i="2"/>
  <c r="AQ2097" i="2"/>
  <c r="AP2097" i="2"/>
  <c r="AO2097" i="2"/>
  <c r="AN2097" i="2"/>
  <c r="AM2097" i="2"/>
  <c r="AL2097" i="2"/>
  <c r="AK2097" i="2"/>
  <c r="AJ2097" i="2"/>
  <c r="AI2097" i="2"/>
  <c r="AH2097" i="2"/>
  <c r="AG2097" i="2"/>
  <c r="AF2097" i="2"/>
  <c r="AE2097" i="2"/>
  <c r="AD2097" i="2"/>
  <c r="AC2097" i="2"/>
  <c r="AB2097" i="2"/>
  <c r="AA2097" i="2"/>
  <c r="AY2096" i="2"/>
  <c r="AX2096" i="2"/>
  <c r="AW2096" i="2"/>
  <c r="AV2096" i="2"/>
  <c r="AU2096" i="2"/>
  <c r="AT2096" i="2"/>
  <c r="AS2096" i="2"/>
  <c r="AR2096" i="2"/>
  <c r="AQ2096" i="2"/>
  <c r="AP2096" i="2"/>
  <c r="AO2096" i="2"/>
  <c r="AN2096" i="2"/>
  <c r="AM2096" i="2"/>
  <c r="AL2096" i="2"/>
  <c r="AK2096" i="2"/>
  <c r="AJ2096" i="2"/>
  <c r="AI2096" i="2"/>
  <c r="AH2096" i="2"/>
  <c r="AG2096" i="2"/>
  <c r="AF2096" i="2"/>
  <c r="AE2096" i="2"/>
  <c r="AD2096" i="2"/>
  <c r="AC2096" i="2"/>
  <c r="AB2096" i="2"/>
  <c r="AA2096" i="2"/>
  <c r="AY2095" i="2"/>
  <c r="AX2095" i="2"/>
  <c r="AW2095" i="2"/>
  <c r="AV2095" i="2"/>
  <c r="AU2095" i="2"/>
  <c r="AT2095" i="2"/>
  <c r="AS2095" i="2"/>
  <c r="AR2095" i="2"/>
  <c r="AQ2095" i="2"/>
  <c r="AP2095" i="2"/>
  <c r="AO2095" i="2"/>
  <c r="AN2095" i="2"/>
  <c r="AM2095" i="2"/>
  <c r="AL2095" i="2"/>
  <c r="AK2095" i="2"/>
  <c r="AJ2095" i="2"/>
  <c r="AI2095" i="2"/>
  <c r="AH2095" i="2"/>
  <c r="AG2095" i="2"/>
  <c r="AF2095" i="2"/>
  <c r="AE2095" i="2"/>
  <c r="AD2095" i="2"/>
  <c r="AC2095" i="2"/>
  <c r="AB2095" i="2"/>
  <c r="AA2095" i="2"/>
  <c r="AY2094" i="2"/>
  <c r="AX2094" i="2"/>
  <c r="AW2094" i="2"/>
  <c r="AV2094" i="2"/>
  <c r="AU2094" i="2"/>
  <c r="AT2094" i="2"/>
  <c r="AS2094" i="2"/>
  <c r="AR2094" i="2"/>
  <c r="AQ2094" i="2"/>
  <c r="AP2094" i="2"/>
  <c r="AO2094" i="2"/>
  <c r="AN2094" i="2"/>
  <c r="AM2094" i="2"/>
  <c r="AL2094" i="2"/>
  <c r="AK2094" i="2"/>
  <c r="AJ2094" i="2"/>
  <c r="AI2094" i="2"/>
  <c r="AH2094" i="2"/>
  <c r="AG2094" i="2"/>
  <c r="AF2094" i="2"/>
  <c r="AE2094" i="2"/>
  <c r="AD2094" i="2"/>
  <c r="AC2094" i="2"/>
  <c r="AB2094" i="2"/>
  <c r="AA2094" i="2"/>
  <c r="AY2093" i="2"/>
  <c r="AX2093" i="2"/>
  <c r="AW2093" i="2"/>
  <c r="AV2093" i="2"/>
  <c r="AU2093" i="2"/>
  <c r="AT2093" i="2"/>
  <c r="AS2093" i="2"/>
  <c r="AR2093" i="2"/>
  <c r="AQ2093" i="2"/>
  <c r="AP2093" i="2"/>
  <c r="AO2093" i="2"/>
  <c r="AN2093" i="2"/>
  <c r="AM2093" i="2"/>
  <c r="AL2093" i="2"/>
  <c r="AK2093" i="2"/>
  <c r="AJ2093" i="2"/>
  <c r="AI2093" i="2"/>
  <c r="AH2093" i="2"/>
  <c r="AG2093" i="2"/>
  <c r="AF2093" i="2"/>
  <c r="AE2093" i="2"/>
  <c r="AD2093" i="2"/>
  <c r="AC2093" i="2"/>
  <c r="AB2093" i="2"/>
  <c r="AA2093" i="2"/>
  <c r="AY2092" i="2"/>
  <c r="AX2092" i="2"/>
  <c r="AW2092" i="2"/>
  <c r="AV2092" i="2"/>
  <c r="AU2092" i="2"/>
  <c r="AT2092" i="2"/>
  <c r="AS2092" i="2"/>
  <c r="AR2092" i="2"/>
  <c r="AQ2092" i="2"/>
  <c r="AP2092" i="2"/>
  <c r="AO2092" i="2"/>
  <c r="AN2092" i="2"/>
  <c r="AM2092" i="2"/>
  <c r="AL2092" i="2"/>
  <c r="AK2092" i="2"/>
  <c r="AJ2092" i="2"/>
  <c r="AI2092" i="2"/>
  <c r="AH2092" i="2"/>
  <c r="AG2092" i="2"/>
  <c r="AF2092" i="2"/>
  <c r="AE2092" i="2"/>
  <c r="AD2092" i="2"/>
  <c r="AC2092" i="2"/>
  <c r="AB2092" i="2"/>
  <c r="AA2092" i="2"/>
  <c r="AY2091" i="2"/>
  <c r="AX2091" i="2"/>
  <c r="AW2091" i="2"/>
  <c r="AV2091" i="2"/>
  <c r="AU2091" i="2"/>
  <c r="AT2091" i="2"/>
  <c r="AS2091" i="2"/>
  <c r="AR2091" i="2"/>
  <c r="AQ2091" i="2"/>
  <c r="AP2091" i="2"/>
  <c r="AO2091" i="2"/>
  <c r="AN2091" i="2"/>
  <c r="AM2091" i="2"/>
  <c r="AL2091" i="2"/>
  <c r="AK2091" i="2"/>
  <c r="AJ2091" i="2"/>
  <c r="AI2091" i="2"/>
  <c r="AH2091" i="2"/>
  <c r="AG2091" i="2"/>
  <c r="AF2091" i="2"/>
  <c r="AE2091" i="2"/>
  <c r="AD2091" i="2"/>
  <c r="AC2091" i="2"/>
  <c r="AB2091" i="2"/>
  <c r="AA2091" i="2"/>
  <c r="AY2090" i="2"/>
  <c r="AX2090" i="2"/>
  <c r="AW2090" i="2"/>
  <c r="AV2090" i="2"/>
  <c r="AU2090" i="2"/>
  <c r="AT2090" i="2"/>
  <c r="AS2090" i="2"/>
  <c r="AR2090" i="2"/>
  <c r="AQ2090" i="2"/>
  <c r="AP2090" i="2"/>
  <c r="AO2090" i="2"/>
  <c r="AN2090" i="2"/>
  <c r="AM2090" i="2"/>
  <c r="AL2090" i="2"/>
  <c r="AK2090" i="2"/>
  <c r="AJ2090" i="2"/>
  <c r="AI2090" i="2"/>
  <c r="AH2090" i="2"/>
  <c r="AG2090" i="2"/>
  <c r="AF2090" i="2"/>
  <c r="AE2090" i="2"/>
  <c r="AD2090" i="2"/>
  <c r="AC2090" i="2"/>
  <c r="AB2090" i="2"/>
  <c r="AA2090" i="2"/>
  <c r="AY2089" i="2"/>
  <c r="AX2089" i="2"/>
  <c r="AW2089" i="2"/>
  <c r="AV2089" i="2"/>
  <c r="AU2089" i="2"/>
  <c r="AT2089" i="2"/>
  <c r="AS2089" i="2"/>
  <c r="AR2089" i="2"/>
  <c r="AQ2089" i="2"/>
  <c r="AP2089" i="2"/>
  <c r="AO2089" i="2"/>
  <c r="AN2089" i="2"/>
  <c r="AM2089" i="2"/>
  <c r="AL2089" i="2"/>
  <c r="AK2089" i="2"/>
  <c r="AJ2089" i="2"/>
  <c r="AI2089" i="2"/>
  <c r="AH2089" i="2"/>
  <c r="AG2089" i="2"/>
  <c r="AF2089" i="2"/>
  <c r="AE2089" i="2"/>
  <c r="AD2089" i="2"/>
  <c r="AC2089" i="2"/>
  <c r="AB2089" i="2"/>
  <c r="AA2089" i="2"/>
  <c r="AY2088" i="2"/>
  <c r="AX2088" i="2"/>
  <c r="AW2088" i="2"/>
  <c r="AV2088" i="2"/>
  <c r="AU2088" i="2"/>
  <c r="AT2088" i="2"/>
  <c r="AS2088" i="2"/>
  <c r="AR2088" i="2"/>
  <c r="AQ2088" i="2"/>
  <c r="AP2088" i="2"/>
  <c r="AO2088" i="2"/>
  <c r="AN2088" i="2"/>
  <c r="AM2088" i="2"/>
  <c r="AL2088" i="2"/>
  <c r="AK2088" i="2"/>
  <c r="AJ2088" i="2"/>
  <c r="AI2088" i="2"/>
  <c r="AH2088" i="2"/>
  <c r="AG2088" i="2"/>
  <c r="AF2088" i="2"/>
  <c r="AE2088" i="2"/>
  <c r="AD2088" i="2"/>
  <c r="AC2088" i="2"/>
  <c r="AB2088" i="2"/>
  <c r="AA2088" i="2"/>
  <c r="AY2087" i="2"/>
  <c r="AX2087" i="2"/>
  <c r="AW2087" i="2"/>
  <c r="AV2087" i="2"/>
  <c r="AU2087" i="2"/>
  <c r="AT2087" i="2"/>
  <c r="AS2087" i="2"/>
  <c r="AR2087" i="2"/>
  <c r="AQ2087" i="2"/>
  <c r="AP2087" i="2"/>
  <c r="AO2087" i="2"/>
  <c r="AN2087" i="2"/>
  <c r="AM2087" i="2"/>
  <c r="AL2087" i="2"/>
  <c r="AK2087" i="2"/>
  <c r="AJ2087" i="2"/>
  <c r="AI2087" i="2"/>
  <c r="AH2087" i="2"/>
  <c r="AG2087" i="2"/>
  <c r="AF2087" i="2"/>
  <c r="AE2087" i="2"/>
  <c r="AD2087" i="2"/>
  <c r="AC2087" i="2"/>
  <c r="AB2087" i="2"/>
  <c r="AA2087" i="2"/>
  <c r="AY2086" i="2"/>
  <c r="AX2086" i="2"/>
  <c r="AW2086" i="2"/>
  <c r="AV2086" i="2"/>
  <c r="AU2086" i="2"/>
  <c r="AT2086" i="2"/>
  <c r="AS2086" i="2"/>
  <c r="AR2086" i="2"/>
  <c r="AQ2086" i="2"/>
  <c r="AP2086" i="2"/>
  <c r="AO2086" i="2"/>
  <c r="AN2086" i="2"/>
  <c r="AM2086" i="2"/>
  <c r="AL2086" i="2"/>
  <c r="AK2086" i="2"/>
  <c r="AJ2086" i="2"/>
  <c r="AI2086" i="2"/>
  <c r="AH2086" i="2"/>
  <c r="AG2086" i="2"/>
  <c r="AF2086" i="2"/>
  <c r="AE2086" i="2"/>
  <c r="AD2086" i="2"/>
  <c r="AC2086" i="2"/>
  <c r="AB2086" i="2"/>
  <c r="AA2086" i="2"/>
  <c r="AY2085" i="2"/>
  <c r="AX2085" i="2"/>
  <c r="AW2085" i="2"/>
  <c r="AV2085" i="2"/>
  <c r="AU2085" i="2"/>
  <c r="AT2085" i="2"/>
  <c r="AS2085" i="2"/>
  <c r="AR2085" i="2"/>
  <c r="AQ2085" i="2"/>
  <c r="AP2085" i="2"/>
  <c r="AO2085" i="2"/>
  <c r="AN2085" i="2"/>
  <c r="AM2085" i="2"/>
  <c r="AL2085" i="2"/>
  <c r="AK2085" i="2"/>
  <c r="AJ2085" i="2"/>
  <c r="AI2085" i="2"/>
  <c r="AH2085" i="2"/>
  <c r="AG2085" i="2"/>
  <c r="AF2085" i="2"/>
  <c r="AE2085" i="2"/>
  <c r="AD2085" i="2"/>
  <c r="AC2085" i="2"/>
  <c r="AB2085" i="2"/>
  <c r="AA2085" i="2"/>
  <c r="AY2084" i="2"/>
  <c r="AX2084" i="2"/>
  <c r="AW2084" i="2"/>
  <c r="AV2084" i="2"/>
  <c r="AU2084" i="2"/>
  <c r="AT2084" i="2"/>
  <c r="AS2084" i="2"/>
  <c r="AR2084" i="2"/>
  <c r="AQ2084" i="2"/>
  <c r="AP2084" i="2"/>
  <c r="AO2084" i="2"/>
  <c r="AN2084" i="2"/>
  <c r="AM2084" i="2"/>
  <c r="AL2084" i="2"/>
  <c r="AK2084" i="2"/>
  <c r="AJ2084" i="2"/>
  <c r="AI2084" i="2"/>
  <c r="AH2084" i="2"/>
  <c r="AG2084" i="2"/>
  <c r="AF2084" i="2"/>
  <c r="AE2084" i="2"/>
  <c r="AD2084" i="2"/>
  <c r="AC2084" i="2"/>
  <c r="AB2084" i="2"/>
  <c r="AA2084" i="2"/>
  <c r="AY2083" i="2"/>
  <c r="AX2083" i="2"/>
  <c r="AW2083" i="2"/>
  <c r="AV2083" i="2"/>
  <c r="AU2083" i="2"/>
  <c r="AT2083" i="2"/>
  <c r="AS2083" i="2"/>
  <c r="AR2083" i="2"/>
  <c r="AQ2083" i="2"/>
  <c r="AP2083" i="2"/>
  <c r="AO2083" i="2"/>
  <c r="AN2083" i="2"/>
  <c r="AM2083" i="2"/>
  <c r="AL2083" i="2"/>
  <c r="AK2083" i="2"/>
  <c r="AJ2083" i="2"/>
  <c r="AI2083" i="2"/>
  <c r="AH2083" i="2"/>
  <c r="AG2083" i="2"/>
  <c r="AF2083" i="2"/>
  <c r="AE2083" i="2"/>
  <c r="AD2083" i="2"/>
  <c r="AC2083" i="2"/>
  <c r="AB2083" i="2"/>
  <c r="AA2083" i="2"/>
  <c r="AY2082" i="2"/>
  <c r="AX2082" i="2"/>
  <c r="AW2082" i="2"/>
  <c r="AV2082" i="2"/>
  <c r="AU2082" i="2"/>
  <c r="AT2082" i="2"/>
  <c r="AS2082" i="2"/>
  <c r="AR2082" i="2"/>
  <c r="AQ2082" i="2"/>
  <c r="AP2082" i="2"/>
  <c r="AO2082" i="2"/>
  <c r="AN2082" i="2"/>
  <c r="AM2082" i="2"/>
  <c r="AL2082" i="2"/>
  <c r="AK2082" i="2"/>
  <c r="AJ2082" i="2"/>
  <c r="AI2082" i="2"/>
  <c r="AH2082" i="2"/>
  <c r="AG2082" i="2"/>
  <c r="AF2082" i="2"/>
  <c r="AE2082" i="2"/>
  <c r="AD2082" i="2"/>
  <c r="AC2082" i="2"/>
  <c r="AB2082" i="2"/>
  <c r="AA2082" i="2"/>
  <c r="AY2081" i="2"/>
  <c r="AX2081" i="2"/>
  <c r="AW2081" i="2"/>
  <c r="AV2081" i="2"/>
  <c r="AU2081" i="2"/>
  <c r="AT2081" i="2"/>
  <c r="AS2081" i="2"/>
  <c r="AR2081" i="2"/>
  <c r="AQ2081" i="2"/>
  <c r="AP2081" i="2"/>
  <c r="AO2081" i="2"/>
  <c r="AN2081" i="2"/>
  <c r="AM2081" i="2"/>
  <c r="AL2081" i="2"/>
  <c r="AK2081" i="2"/>
  <c r="AJ2081" i="2"/>
  <c r="AI2081" i="2"/>
  <c r="AH2081" i="2"/>
  <c r="AG2081" i="2"/>
  <c r="AF2081" i="2"/>
  <c r="AE2081" i="2"/>
  <c r="AD2081" i="2"/>
  <c r="AC2081" i="2"/>
  <c r="AB2081" i="2"/>
  <c r="AA2081" i="2"/>
  <c r="AY2080" i="2"/>
  <c r="AX2080" i="2"/>
  <c r="AW2080" i="2"/>
  <c r="AV2080" i="2"/>
  <c r="AU2080" i="2"/>
  <c r="AT2080" i="2"/>
  <c r="AS2080" i="2"/>
  <c r="AR2080" i="2"/>
  <c r="AQ2080" i="2"/>
  <c r="AP2080" i="2"/>
  <c r="AO2080" i="2"/>
  <c r="AN2080" i="2"/>
  <c r="AM2080" i="2"/>
  <c r="AL2080" i="2"/>
  <c r="AK2080" i="2"/>
  <c r="AJ2080" i="2"/>
  <c r="AI2080" i="2"/>
  <c r="AH2080" i="2"/>
  <c r="AG2080" i="2"/>
  <c r="AF2080" i="2"/>
  <c r="AE2080" i="2"/>
  <c r="AD2080" i="2"/>
  <c r="AC2080" i="2"/>
  <c r="AB2080" i="2"/>
  <c r="AA2080" i="2"/>
  <c r="AY2079" i="2"/>
  <c r="AX2079" i="2"/>
  <c r="AW2079" i="2"/>
  <c r="AV2079" i="2"/>
  <c r="AU2079" i="2"/>
  <c r="AT2079" i="2"/>
  <c r="AS2079" i="2"/>
  <c r="AR2079" i="2"/>
  <c r="AQ2079" i="2"/>
  <c r="AP2079" i="2"/>
  <c r="AO2079" i="2"/>
  <c r="AN2079" i="2"/>
  <c r="AM2079" i="2"/>
  <c r="AL2079" i="2"/>
  <c r="AK2079" i="2"/>
  <c r="AJ2079" i="2"/>
  <c r="AI2079" i="2"/>
  <c r="AH2079" i="2"/>
  <c r="AG2079" i="2"/>
  <c r="AF2079" i="2"/>
  <c r="AE2079" i="2"/>
  <c r="AD2079" i="2"/>
  <c r="AC2079" i="2"/>
  <c r="AB2079" i="2"/>
  <c r="AA2079" i="2"/>
  <c r="AY2078" i="2"/>
  <c r="AX2078" i="2"/>
  <c r="AW2078" i="2"/>
  <c r="AV2078" i="2"/>
  <c r="AU2078" i="2"/>
  <c r="AT2078" i="2"/>
  <c r="AS2078" i="2"/>
  <c r="AR2078" i="2"/>
  <c r="AQ2078" i="2"/>
  <c r="AP2078" i="2"/>
  <c r="AO2078" i="2"/>
  <c r="AN2078" i="2"/>
  <c r="AM2078" i="2"/>
  <c r="AL2078" i="2"/>
  <c r="AK2078" i="2"/>
  <c r="AJ2078" i="2"/>
  <c r="AI2078" i="2"/>
  <c r="AH2078" i="2"/>
  <c r="AG2078" i="2"/>
  <c r="AF2078" i="2"/>
  <c r="AE2078" i="2"/>
  <c r="AD2078" i="2"/>
  <c r="AC2078" i="2"/>
  <c r="AB2078" i="2"/>
  <c r="AA2078" i="2"/>
  <c r="AY2077" i="2"/>
  <c r="AX2077" i="2"/>
  <c r="AW2077" i="2"/>
  <c r="AV2077" i="2"/>
  <c r="AU2077" i="2"/>
  <c r="AT2077" i="2"/>
  <c r="AS2077" i="2"/>
  <c r="AR2077" i="2"/>
  <c r="AQ2077" i="2"/>
  <c r="AP2077" i="2"/>
  <c r="AO2077" i="2"/>
  <c r="AN2077" i="2"/>
  <c r="AM2077" i="2"/>
  <c r="AL2077" i="2"/>
  <c r="AK2077" i="2"/>
  <c r="AJ2077" i="2"/>
  <c r="AI2077" i="2"/>
  <c r="AH2077" i="2"/>
  <c r="AG2077" i="2"/>
  <c r="AF2077" i="2"/>
  <c r="AE2077" i="2"/>
  <c r="AD2077" i="2"/>
  <c r="AC2077" i="2"/>
  <c r="AB2077" i="2"/>
  <c r="AA2077" i="2"/>
  <c r="AY2076" i="2"/>
  <c r="AX2076" i="2"/>
  <c r="AW2076" i="2"/>
  <c r="AV2076" i="2"/>
  <c r="AU2076" i="2"/>
  <c r="AT2076" i="2"/>
  <c r="AS2076" i="2"/>
  <c r="AR2076" i="2"/>
  <c r="AQ2076" i="2"/>
  <c r="AP2076" i="2"/>
  <c r="AO2076" i="2"/>
  <c r="AN2076" i="2"/>
  <c r="AM2076" i="2"/>
  <c r="AL2076" i="2"/>
  <c r="AK2076" i="2"/>
  <c r="AJ2076" i="2"/>
  <c r="AI2076" i="2"/>
  <c r="AH2076" i="2"/>
  <c r="AG2076" i="2"/>
  <c r="AF2076" i="2"/>
  <c r="AE2076" i="2"/>
  <c r="AD2076" i="2"/>
  <c r="AC2076" i="2"/>
  <c r="AB2076" i="2"/>
  <c r="AA2076" i="2"/>
  <c r="AY2075" i="2"/>
  <c r="AX2075" i="2"/>
  <c r="AW2075" i="2"/>
  <c r="AV2075" i="2"/>
  <c r="AU2075" i="2"/>
  <c r="AT2075" i="2"/>
  <c r="AS2075" i="2"/>
  <c r="AR2075" i="2"/>
  <c r="AQ2075" i="2"/>
  <c r="AP2075" i="2"/>
  <c r="AO2075" i="2"/>
  <c r="AN2075" i="2"/>
  <c r="AM2075" i="2"/>
  <c r="AL2075" i="2"/>
  <c r="AK2075" i="2"/>
  <c r="AJ2075" i="2"/>
  <c r="AI2075" i="2"/>
  <c r="AH2075" i="2"/>
  <c r="AG2075" i="2"/>
  <c r="AF2075" i="2"/>
  <c r="AE2075" i="2"/>
  <c r="AD2075" i="2"/>
  <c r="AC2075" i="2"/>
  <c r="AB2075" i="2"/>
  <c r="AA2075" i="2"/>
  <c r="AY2074" i="2"/>
  <c r="AX2074" i="2"/>
  <c r="AW2074" i="2"/>
  <c r="AV2074" i="2"/>
  <c r="AU2074" i="2"/>
  <c r="AT2074" i="2"/>
  <c r="AS2074" i="2"/>
  <c r="AR2074" i="2"/>
  <c r="AQ2074" i="2"/>
  <c r="AP2074" i="2"/>
  <c r="AO2074" i="2"/>
  <c r="AN2074" i="2"/>
  <c r="AM2074" i="2"/>
  <c r="AL2074" i="2"/>
  <c r="AK2074" i="2"/>
  <c r="AJ2074" i="2"/>
  <c r="AI2074" i="2"/>
  <c r="AH2074" i="2"/>
  <c r="AG2074" i="2"/>
  <c r="AF2074" i="2"/>
  <c r="AE2074" i="2"/>
  <c r="AD2074" i="2"/>
  <c r="AC2074" i="2"/>
  <c r="AB2074" i="2"/>
  <c r="AA2074" i="2"/>
  <c r="AY2073" i="2"/>
  <c r="AX2073" i="2"/>
  <c r="AW2073" i="2"/>
  <c r="AV2073" i="2"/>
  <c r="AU2073" i="2"/>
  <c r="AT2073" i="2"/>
  <c r="AS2073" i="2"/>
  <c r="AR2073" i="2"/>
  <c r="AQ2073" i="2"/>
  <c r="AP2073" i="2"/>
  <c r="AO2073" i="2"/>
  <c r="AN2073" i="2"/>
  <c r="AM2073" i="2"/>
  <c r="AL2073" i="2"/>
  <c r="AK2073" i="2"/>
  <c r="AJ2073" i="2"/>
  <c r="AI2073" i="2"/>
  <c r="AH2073" i="2"/>
  <c r="AG2073" i="2"/>
  <c r="AF2073" i="2"/>
  <c r="AE2073" i="2"/>
  <c r="AD2073" i="2"/>
  <c r="AC2073" i="2"/>
  <c r="AB2073" i="2"/>
  <c r="AA2073" i="2"/>
  <c r="AY2072" i="2"/>
  <c r="AX2072" i="2"/>
  <c r="AW2072" i="2"/>
  <c r="AV2072" i="2"/>
  <c r="AU2072" i="2"/>
  <c r="AT2072" i="2"/>
  <c r="AS2072" i="2"/>
  <c r="AR2072" i="2"/>
  <c r="AQ2072" i="2"/>
  <c r="AP2072" i="2"/>
  <c r="AO2072" i="2"/>
  <c r="AN2072" i="2"/>
  <c r="AM2072" i="2"/>
  <c r="AL2072" i="2"/>
  <c r="AK2072" i="2"/>
  <c r="AJ2072" i="2"/>
  <c r="AI2072" i="2"/>
  <c r="AH2072" i="2"/>
  <c r="AG2072" i="2"/>
  <c r="AF2072" i="2"/>
  <c r="AE2072" i="2"/>
  <c r="AD2072" i="2"/>
  <c r="AC2072" i="2"/>
  <c r="AB2072" i="2"/>
  <c r="AA2072" i="2"/>
  <c r="AY2071" i="2"/>
  <c r="AX2071" i="2"/>
  <c r="AW2071" i="2"/>
  <c r="AV2071" i="2"/>
  <c r="AU2071" i="2"/>
  <c r="AT2071" i="2"/>
  <c r="AS2071" i="2"/>
  <c r="AR2071" i="2"/>
  <c r="AQ2071" i="2"/>
  <c r="AP2071" i="2"/>
  <c r="AO2071" i="2"/>
  <c r="AN2071" i="2"/>
  <c r="AM2071" i="2"/>
  <c r="AL2071" i="2"/>
  <c r="AK2071" i="2"/>
  <c r="AJ2071" i="2"/>
  <c r="AI2071" i="2"/>
  <c r="AH2071" i="2"/>
  <c r="AG2071" i="2"/>
  <c r="AF2071" i="2"/>
  <c r="AE2071" i="2"/>
  <c r="AD2071" i="2"/>
  <c r="AC2071" i="2"/>
  <c r="AB2071" i="2"/>
  <c r="AA2071" i="2"/>
  <c r="AY2070" i="2"/>
  <c r="AX2070" i="2"/>
  <c r="AW2070" i="2"/>
  <c r="AV2070" i="2"/>
  <c r="AU2070" i="2"/>
  <c r="AT2070" i="2"/>
  <c r="AS2070" i="2"/>
  <c r="AR2070" i="2"/>
  <c r="AQ2070" i="2"/>
  <c r="AP2070" i="2"/>
  <c r="AO2070" i="2"/>
  <c r="AN2070" i="2"/>
  <c r="AM2070" i="2"/>
  <c r="AL2070" i="2"/>
  <c r="AK2070" i="2"/>
  <c r="AJ2070" i="2"/>
  <c r="AI2070" i="2"/>
  <c r="AH2070" i="2"/>
  <c r="AG2070" i="2"/>
  <c r="AF2070" i="2"/>
  <c r="AE2070" i="2"/>
  <c r="AD2070" i="2"/>
  <c r="AC2070" i="2"/>
  <c r="AB2070" i="2"/>
  <c r="AA2070" i="2"/>
  <c r="AY2069" i="2"/>
  <c r="AX2069" i="2"/>
  <c r="AW2069" i="2"/>
  <c r="AV2069" i="2"/>
  <c r="AU2069" i="2"/>
  <c r="AT2069" i="2"/>
  <c r="AS2069" i="2"/>
  <c r="AR2069" i="2"/>
  <c r="AQ2069" i="2"/>
  <c r="AP2069" i="2"/>
  <c r="AO2069" i="2"/>
  <c r="AN2069" i="2"/>
  <c r="AM2069" i="2"/>
  <c r="AL2069" i="2"/>
  <c r="AK2069" i="2"/>
  <c r="AJ2069" i="2"/>
  <c r="AI2069" i="2"/>
  <c r="AH2069" i="2"/>
  <c r="AG2069" i="2"/>
  <c r="AF2069" i="2"/>
  <c r="AE2069" i="2"/>
  <c r="AD2069" i="2"/>
  <c r="AC2069" i="2"/>
  <c r="AB2069" i="2"/>
  <c r="AA2069" i="2"/>
  <c r="AY2068" i="2"/>
  <c r="AX2068" i="2"/>
  <c r="AW2068" i="2"/>
  <c r="AV2068" i="2"/>
  <c r="AU2068" i="2"/>
  <c r="AT2068" i="2"/>
  <c r="AS2068" i="2"/>
  <c r="AR2068" i="2"/>
  <c r="AQ2068" i="2"/>
  <c r="AP2068" i="2"/>
  <c r="AO2068" i="2"/>
  <c r="AN2068" i="2"/>
  <c r="AM2068" i="2"/>
  <c r="AL2068" i="2"/>
  <c r="AK2068" i="2"/>
  <c r="AJ2068" i="2"/>
  <c r="AI2068" i="2"/>
  <c r="AH2068" i="2"/>
  <c r="AG2068" i="2"/>
  <c r="AF2068" i="2"/>
  <c r="AE2068" i="2"/>
  <c r="AD2068" i="2"/>
  <c r="AC2068" i="2"/>
  <c r="AB2068" i="2"/>
  <c r="AA2068" i="2"/>
  <c r="AY2067" i="2"/>
  <c r="AX2067" i="2"/>
  <c r="AW2067" i="2"/>
  <c r="AV2067" i="2"/>
  <c r="AU2067" i="2"/>
  <c r="AT2067" i="2"/>
  <c r="AS2067" i="2"/>
  <c r="AR2067" i="2"/>
  <c r="AQ2067" i="2"/>
  <c r="AP2067" i="2"/>
  <c r="AO2067" i="2"/>
  <c r="AN2067" i="2"/>
  <c r="AM2067" i="2"/>
  <c r="AL2067" i="2"/>
  <c r="AK2067" i="2"/>
  <c r="AJ2067" i="2"/>
  <c r="AI2067" i="2"/>
  <c r="AH2067" i="2"/>
  <c r="AG2067" i="2"/>
  <c r="AF2067" i="2"/>
  <c r="AE2067" i="2"/>
  <c r="AD2067" i="2"/>
  <c r="AC2067" i="2"/>
  <c r="AB2067" i="2"/>
  <c r="AA2067" i="2"/>
  <c r="AY2066" i="2"/>
  <c r="AX2066" i="2"/>
  <c r="AW2066" i="2"/>
  <c r="AV2066" i="2"/>
  <c r="AU2066" i="2"/>
  <c r="AT2066" i="2"/>
  <c r="AS2066" i="2"/>
  <c r="AR2066" i="2"/>
  <c r="AQ2066" i="2"/>
  <c r="AP2066" i="2"/>
  <c r="AO2066" i="2"/>
  <c r="AN2066" i="2"/>
  <c r="AM2066" i="2"/>
  <c r="AL2066" i="2"/>
  <c r="AK2066" i="2"/>
  <c r="AJ2066" i="2"/>
  <c r="AI2066" i="2"/>
  <c r="AH2066" i="2"/>
  <c r="AG2066" i="2"/>
  <c r="AF2066" i="2"/>
  <c r="AE2066" i="2"/>
  <c r="AD2066" i="2"/>
  <c r="AC2066" i="2"/>
  <c r="AB2066" i="2"/>
  <c r="AA2066" i="2"/>
  <c r="AY2065" i="2"/>
  <c r="AX2065" i="2"/>
  <c r="AW2065" i="2"/>
  <c r="AV2065" i="2"/>
  <c r="AU2065" i="2"/>
  <c r="AT2065" i="2"/>
  <c r="AS2065" i="2"/>
  <c r="AR2065" i="2"/>
  <c r="AQ2065" i="2"/>
  <c r="AP2065" i="2"/>
  <c r="AO2065" i="2"/>
  <c r="AN2065" i="2"/>
  <c r="AM2065" i="2"/>
  <c r="AL2065" i="2"/>
  <c r="AK2065" i="2"/>
  <c r="AJ2065" i="2"/>
  <c r="AI2065" i="2"/>
  <c r="AH2065" i="2"/>
  <c r="AG2065" i="2"/>
  <c r="AF2065" i="2"/>
  <c r="AE2065" i="2"/>
  <c r="AD2065" i="2"/>
  <c r="AC2065" i="2"/>
  <c r="AB2065" i="2"/>
  <c r="AA2065" i="2"/>
  <c r="AY2064" i="2"/>
  <c r="AX2064" i="2"/>
  <c r="AW2064" i="2"/>
  <c r="AV2064" i="2"/>
  <c r="AU2064" i="2"/>
  <c r="AT2064" i="2"/>
  <c r="AS2064" i="2"/>
  <c r="AR2064" i="2"/>
  <c r="AQ2064" i="2"/>
  <c r="AP2064" i="2"/>
  <c r="AO2064" i="2"/>
  <c r="AN2064" i="2"/>
  <c r="AM2064" i="2"/>
  <c r="AL2064" i="2"/>
  <c r="AK2064" i="2"/>
  <c r="AJ2064" i="2"/>
  <c r="AI2064" i="2"/>
  <c r="AH2064" i="2"/>
  <c r="AG2064" i="2"/>
  <c r="AF2064" i="2"/>
  <c r="AE2064" i="2"/>
  <c r="AD2064" i="2"/>
  <c r="AC2064" i="2"/>
  <c r="AB2064" i="2"/>
  <c r="AA2064" i="2"/>
  <c r="AY2063" i="2"/>
  <c r="AX2063" i="2"/>
  <c r="AW2063" i="2"/>
  <c r="AV2063" i="2"/>
  <c r="AU2063" i="2"/>
  <c r="AT2063" i="2"/>
  <c r="AS2063" i="2"/>
  <c r="AR2063" i="2"/>
  <c r="AQ2063" i="2"/>
  <c r="AP2063" i="2"/>
  <c r="AO2063" i="2"/>
  <c r="AN2063" i="2"/>
  <c r="AM2063" i="2"/>
  <c r="AL2063" i="2"/>
  <c r="AK2063" i="2"/>
  <c r="AJ2063" i="2"/>
  <c r="AI2063" i="2"/>
  <c r="AH2063" i="2"/>
  <c r="AG2063" i="2"/>
  <c r="AF2063" i="2"/>
  <c r="AE2063" i="2"/>
  <c r="AD2063" i="2"/>
  <c r="AC2063" i="2"/>
  <c r="AB2063" i="2"/>
  <c r="AA2063" i="2"/>
  <c r="AY2062" i="2"/>
  <c r="AX2062" i="2"/>
  <c r="AW2062" i="2"/>
  <c r="AV2062" i="2"/>
  <c r="AU2062" i="2"/>
  <c r="AT2062" i="2"/>
  <c r="AS2062" i="2"/>
  <c r="AR2062" i="2"/>
  <c r="AQ2062" i="2"/>
  <c r="AP2062" i="2"/>
  <c r="AO2062" i="2"/>
  <c r="AN2062" i="2"/>
  <c r="AM2062" i="2"/>
  <c r="AL2062" i="2"/>
  <c r="AK2062" i="2"/>
  <c r="AJ2062" i="2"/>
  <c r="AI2062" i="2"/>
  <c r="AH2062" i="2"/>
  <c r="AG2062" i="2"/>
  <c r="AF2062" i="2"/>
  <c r="AE2062" i="2"/>
  <c r="AD2062" i="2"/>
  <c r="AC2062" i="2"/>
  <c r="AB2062" i="2"/>
  <c r="AA2062" i="2"/>
  <c r="AY2061" i="2"/>
  <c r="AX2061" i="2"/>
  <c r="AW2061" i="2"/>
  <c r="AV2061" i="2"/>
  <c r="AU2061" i="2"/>
  <c r="AT2061" i="2"/>
  <c r="AS2061" i="2"/>
  <c r="AR2061" i="2"/>
  <c r="AQ2061" i="2"/>
  <c r="AP2061" i="2"/>
  <c r="AO2061" i="2"/>
  <c r="AN2061" i="2"/>
  <c r="AM2061" i="2"/>
  <c r="AL2061" i="2"/>
  <c r="AK2061" i="2"/>
  <c r="AJ2061" i="2"/>
  <c r="AI2061" i="2"/>
  <c r="AH2061" i="2"/>
  <c r="AG2061" i="2"/>
  <c r="AF2061" i="2"/>
  <c r="AE2061" i="2"/>
  <c r="AD2061" i="2"/>
  <c r="AC2061" i="2"/>
  <c r="AB2061" i="2"/>
  <c r="AA2061" i="2"/>
  <c r="AY2060" i="2"/>
  <c r="AX2060" i="2"/>
  <c r="AW2060" i="2"/>
  <c r="AV2060" i="2"/>
  <c r="AU2060" i="2"/>
  <c r="AT2060" i="2"/>
  <c r="AS2060" i="2"/>
  <c r="AR2060" i="2"/>
  <c r="AQ2060" i="2"/>
  <c r="AP2060" i="2"/>
  <c r="AO2060" i="2"/>
  <c r="AN2060" i="2"/>
  <c r="AM2060" i="2"/>
  <c r="AL2060" i="2"/>
  <c r="AK2060" i="2"/>
  <c r="AJ2060" i="2"/>
  <c r="AI2060" i="2"/>
  <c r="AH2060" i="2"/>
  <c r="AG2060" i="2"/>
  <c r="AF2060" i="2"/>
  <c r="AE2060" i="2"/>
  <c r="AD2060" i="2"/>
  <c r="AC2060" i="2"/>
  <c r="AB2060" i="2"/>
  <c r="AA2060" i="2"/>
  <c r="AY2059" i="2"/>
  <c r="AX2059" i="2"/>
  <c r="AW2059" i="2"/>
  <c r="AV2059" i="2"/>
  <c r="AU2059" i="2"/>
  <c r="AT2059" i="2"/>
  <c r="AS2059" i="2"/>
  <c r="AR2059" i="2"/>
  <c r="AQ2059" i="2"/>
  <c r="AP2059" i="2"/>
  <c r="AO2059" i="2"/>
  <c r="AN2059" i="2"/>
  <c r="AM2059" i="2"/>
  <c r="AL2059" i="2"/>
  <c r="AK2059" i="2"/>
  <c r="AJ2059" i="2"/>
  <c r="AI2059" i="2"/>
  <c r="AH2059" i="2"/>
  <c r="AG2059" i="2"/>
  <c r="AF2059" i="2"/>
  <c r="AE2059" i="2"/>
  <c r="AD2059" i="2"/>
  <c r="AC2059" i="2"/>
  <c r="AB2059" i="2"/>
  <c r="AA2059" i="2"/>
  <c r="AY2058" i="2"/>
  <c r="AX2058" i="2"/>
  <c r="AW2058" i="2"/>
  <c r="AV2058" i="2"/>
  <c r="AU2058" i="2"/>
  <c r="AT2058" i="2"/>
  <c r="AS2058" i="2"/>
  <c r="AR2058" i="2"/>
  <c r="AQ2058" i="2"/>
  <c r="AP2058" i="2"/>
  <c r="AO2058" i="2"/>
  <c r="AN2058" i="2"/>
  <c r="AM2058" i="2"/>
  <c r="AL2058" i="2"/>
  <c r="AK2058" i="2"/>
  <c r="AJ2058" i="2"/>
  <c r="AI2058" i="2"/>
  <c r="AH2058" i="2"/>
  <c r="AG2058" i="2"/>
  <c r="AF2058" i="2"/>
  <c r="AE2058" i="2"/>
  <c r="AD2058" i="2"/>
  <c r="AC2058" i="2"/>
  <c r="AB2058" i="2"/>
  <c r="AA2058" i="2"/>
  <c r="AY2057" i="2"/>
  <c r="AX2057" i="2"/>
  <c r="AW2057" i="2"/>
  <c r="AV2057" i="2"/>
  <c r="AU2057" i="2"/>
  <c r="AT2057" i="2"/>
  <c r="AS2057" i="2"/>
  <c r="AR2057" i="2"/>
  <c r="AQ2057" i="2"/>
  <c r="AP2057" i="2"/>
  <c r="AO2057" i="2"/>
  <c r="AN2057" i="2"/>
  <c r="AM2057" i="2"/>
  <c r="AL2057" i="2"/>
  <c r="AK2057" i="2"/>
  <c r="AJ2057" i="2"/>
  <c r="AI2057" i="2"/>
  <c r="AH2057" i="2"/>
  <c r="AG2057" i="2"/>
  <c r="AF2057" i="2"/>
  <c r="AE2057" i="2"/>
  <c r="AD2057" i="2"/>
  <c r="AC2057" i="2"/>
  <c r="AB2057" i="2"/>
  <c r="AA2057" i="2"/>
  <c r="AY2056" i="2"/>
  <c r="AX2056" i="2"/>
  <c r="AW2056" i="2"/>
  <c r="AV2056" i="2"/>
  <c r="AU2056" i="2"/>
  <c r="AT2056" i="2"/>
  <c r="AS2056" i="2"/>
  <c r="AR2056" i="2"/>
  <c r="AQ2056" i="2"/>
  <c r="AP2056" i="2"/>
  <c r="AO2056" i="2"/>
  <c r="AN2056" i="2"/>
  <c r="AM2056" i="2"/>
  <c r="AL2056" i="2"/>
  <c r="AK2056" i="2"/>
  <c r="AJ2056" i="2"/>
  <c r="AI2056" i="2"/>
  <c r="AH2056" i="2"/>
  <c r="AG2056" i="2"/>
  <c r="AF2056" i="2"/>
  <c r="AE2056" i="2"/>
  <c r="AD2056" i="2"/>
  <c r="AC2056" i="2"/>
  <c r="AB2056" i="2"/>
  <c r="AA2056" i="2"/>
  <c r="AY2055" i="2"/>
  <c r="AX2055" i="2"/>
  <c r="AW2055" i="2"/>
  <c r="AV2055" i="2"/>
  <c r="AU2055" i="2"/>
  <c r="AT2055" i="2"/>
  <c r="AS2055" i="2"/>
  <c r="AR2055" i="2"/>
  <c r="AQ2055" i="2"/>
  <c r="AP2055" i="2"/>
  <c r="AO2055" i="2"/>
  <c r="AN2055" i="2"/>
  <c r="AM2055" i="2"/>
  <c r="AL2055" i="2"/>
  <c r="AK2055" i="2"/>
  <c r="AJ2055" i="2"/>
  <c r="AI2055" i="2"/>
  <c r="AH2055" i="2"/>
  <c r="AG2055" i="2"/>
  <c r="AF2055" i="2"/>
  <c r="AE2055" i="2"/>
  <c r="AD2055" i="2"/>
  <c r="AC2055" i="2"/>
  <c r="AB2055" i="2"/>
  <c r="AA2055" i="2"/>
  <c r="AY2054" i="2"/>
  <c r="AX2054" i="2"/>
  <c r="AW2054" i="2"/>
  <c r="AV2054" i="2"/>
  <c r="AU2054" i="2"/>
  <c r="AT2054" i="2"/>
  <c r="AS2054" i="2"/>
  <c r="AR2054" i="2"/>
  <c r="AQ2054" i="2"/>
  <c r="AP2054" i="2"/>
  <c r="AO2054" i="2"/>
  <c r="AN2054" i="2"/>
  <c r="AM2054" i="2"/>
  <c r="AL2054" i="2"/>
  <c r="AK2054" i="2"/>
  <c r="AJ2054" i="2"/>
  <c r="AI2054" i="2"/>
  <c r="AH2054" i="2"/>
  <c r="AG2054" i="2"/>
  <c r="AF2054" i="2"/>
  <c r="AE2054" i="2"/>
  <c r="AD2054" i="2"/>
  <c r="AC2054" i="2"/>
  <c r="AB2054" i="2"/>
  <c r="AA2054" i="2"/>
  <c r="AY2053" i="2"/>
  <c r="AX2053" i="2"/>
  <c r="AW2053" i="2"/>
  <c r="AV2053" i="2"/>
  <c r="AU2053" i="2"/>
  <c r="AT2053" i="2"/>
  <c r="AS2053" i="2"/>
  <c r="AR2053" i="2"/>
  <c r="AQ2053" i="2"/>
  <c r="AP2053" i="2"/>
  <c r="AO2053" i="2"/>
  <c r="AN2053" i="2"/>
  <c r="AM2053" i="2"/>
  <c r="AL2053" i="2"/>
  <c r="AK2053" i="2"/>
  <c r="AJ2053" i="2"/>
  <c r="AI2053" i="2"/>
  <c r="AH2053" i="2"/>
  <c r="AG2053" i="2"/>
  <c r="AF2053" i="2"/>
  <c r="AE2053" i="2"/>
  <c r="AD2053" i="2"/>
  <c r="AC2053" i="2"/>
  <c r="AB2053" i="2"/>
  <c r="AA2053" i="2"/>
  <c r="AY2052" i="2"/>
  <c r="AX2052" i="2"/>
  <c r="AW2052" i="2"/>
  <c r="AV2052" i="2"/>
  <c r="AU2052" i="2"/>
  <c r="AT2052" i="2"/>
  <c r="AS2052" i="2"/>
  <c r="AR2052" i="2"/>
  <c r="AQ2052" i="2"/>
  <c r="AP2052" i="2"/>
  <c r="AO2052" i="2"/>
  <c r="AN2052" i="2"/>
  <c r="AM2052" i="2"/>
  <c r="AL2052" i="2"/>
  <c r="AK2052" i="2"/>
  <c r="AJ2052" i="2"/>
  <c r="AI2052" i="2"/>
  <c r="AH2052" i="2"/>
  <c r="AG2052" i="2"/>
  <c r="AF2052" i="2"/>
  <c r="AE2052" i="2"/>
  <c r="AD2052" i="2"/>
  <c r="AC2052" i="2"/>
  <c r="AB2052" i="2"/>
  <c r="AA2052" i="2"/>
  <c r="AY2051" i="2"/>
  <c r="AX2051" i="2"/>
  <c r="AW2051" i="2"/>
  <c r="AV2051" i="2"/>
  <c r="AU2051" i="2"/>
  <c r="AT2051" i="2"/>
  <c r="AS2051" i="2"/>
  <c r="AR2051" i="2"/>
  <c r="AQ2051" i="2"/>
  <c r="AP2051" i="2"/>
  <c r="AO2051" i="2"/>
  <c r="AN2051" i="2"/>
  <c r="AM2051" i="2"/>
  <c r="AL2051" i="2"/>
  <c r="AK2051" i="2"/>
  <c r="AJ2051" i="2"/>
  <c r="AI2051" i="2"/>
  <c r="AH2051" i="2"/>
  <c r="AG2051" i="2"/>
  <c r="AF2051" i="2"/>
  <c r="AE2051" i="2"/>
  <c r="AD2051" i="2"/>
  <c r="AC2051" i="2"/>
  <c r="AB2051" i="2"/>
  <c r="AA2051" i="2"/>
  <c r="AY2050" i="2"/>
  <c r="AX2050" i="2"/>
  <c r="AW2050" i="2"/>
  <c r="AV2050" i="2"/>
  <c r="AU2050" i="2"/>
  <c r="AT2050" i="2"/>
  <c r="AS2050" i="2"/>
  <c r="AR2050" i="2"/>
  <c r="AQ2050" i="2"/>
  <c r="AP2050" i="2"/>
  <c r="AO2050" i="2"/>
  <c r="AN2050" i="2"/>
  <c r="AM2050" i="2"/>
  <c r="AL2050" i="2"/>
  <c r="AK2050" i="2"/>
  <c r="AJ2050" i="2"/>
  <c r="AI2050" i="2"/>
  <c r="AH2050" i="2"/>
  <c r="AG2050" i="2"/>
  <c r="AF2050" i="2"/>
  <c r="AE2050" i="2"/>
  <c r="AD2050" i="2"/>
  <c r="AC2050" i="2"/>
  <c r="AB2050" i="2"/>
  <c r="AA2050" i="2"/>
  <c r="AY2049" i="2"/>
  <c r="AX2049" i="2"/>
  <c r="AW2049" i="2"/>
  <c r="AV2049" i="2"/>
  <c r="AU2049" i="2"/>
  <c r="AT2049" i="2"/>
  <c r="AS2049" i="2"/>
  <c r="AR2049" i="2"/>
  <c r="AQ2049" i="2"/>
  <c r="AP2049" i="2"/>
  <c r="AO2049" i="2"/>
  <c r="AN2049" i="2"/>
  <c r="AM2049" i="2"/>
  <c r="AL2049" i="2"/>
  <c r="AK2049" i="2"/>
  <c r="AJ2049" i="2"/>
  <c r="AI2049" i="2"/>
  <c r="AH2049" i="2"/>
  <c r="AG2049" i="2"/>
  <c r="AF2049" i="2"/>
  <c r="AE2049" i="2"/>
  <c r="AD2049" i="2"/>
  <c r="AC2049" i="2"/>
  <c r="AB2049" i="2"/>
  <c r="AA2049" i="2"/>
  <c r="AY2048" i="2"/>
  <c r="AX2048" i="2"/>
  <c r="AW2048" i="2"/>
  <c r="AV2048" i="2"/>
  <c r="AU2048" i="2"/>
  <c r="AT2048" i="2"/>
  <c r="AS2048" i="2"/>
  <c r="AR2048" i="2"/>
  <c r="AQ2048" i="2"/>
  <c r="AP2048" i="2"/>
  <c r="AO2048" i="2"/>
  <c r="AN2048" i="2"/>
  <c r="AM2048" i="2"/>
  <c r="AL2048" i="2"/>
  <c r="AK2048" i="2"/>
  <c r="AJ2048" i="2"/>
  <c r="AI2048" i="2"/>
  <c r="AH2048" i="2"/>
  <c r="AG2048" i="2"/>
  <c r="AF2048" i="2"/>
  <c r="AE2048" i="2"/>
  <c r="AD2048" i="2"/>
  <c r="AC2048" i="2"/>
  <c r="AB2048" i="2"/>
  <c r="AA2048" i="2"/>
  <c r="AY2047" i="2"/>
  <c r="AX2047" i="2"/>
  <c r="AW2047" i="2"/>
  <c r="AV2047" i="2"/>
  <c r="AU2047" i="2"/>
  <c r="AT2047" i="2"/>
  <c r="AS2047" i="2"/>
  <c r="AR2047" i="2"/>
  <c r="AQ2047" i="2"/>
  <c r="AP2047" i="2"/>
  <c r="AO2047" i="2"/>
  <c r="AN2047" i="2"/>
  <c r="AM2047" i="2"/>
  <c r="AL2047" i="2"/>
  <c r="AK2047" i="2"/>
  <c r="AJ2047" i="2"/>
  <c r="AI2047" i="2"/>
  <c r="AH2047" i="2"/>
  <c r="AG2047" i="2"/>
  <c r="AF2047" i="2"/>
  <c r="AE2047" i="2"/>
  <c r="AD2047" i="2"/>
  <c r="AC2047" i="2"/>
  <c r="AB2047" i="2"/>
  <c r="AA2047" i="2"/>
  <c r="AY2046" i="2"/>
  <c r="AX2046" i="2"/>
  <c r="AW2046" i="2"/>
  <c r="AV2046" i="2"/>
  <c r="AU2046" i="2"/>
  <c r="AT2046" i="2"/>
  <c r="AS2046" i="2"/>
  <c r="AR2046" i="2"/>
  <c r="AQ2046" i="2"/>
  <c r="AP2046" i="2"/>
  <c r="AO2046" i="2"/>
  <c r="AN2046" i="2"/>
  <c r="AM2046" i="2"/>
  <c r="AL2046" i="2"/>
  <c r="AK2046" i="2"/>
  <c r="AJ2046" i="2"/>
  <c r="AI2046" i="2"/>
  <c r="AH2046" i="2"/>
  <c r="AG2046" i="2"/>
  <c r="AF2046" i="2"/>
  <c r="AE2046" i="2"/>
  <c r="AD2046" i="2"/>
  <c r="AC2046" i="2"/>
  <c r="AB2046" i="2"/>
  <c r="AA2046" i="2"/>
  <c r="AY2045" i="2"/>
  <c r="AX2045" i="2"/>
  <c r="AW2045" i="2"/>
  <c r="AV2045" i="2"/>
  <c r="AU2045" i="2"/>
  <c r="AT2045" i="2"/>
  <c r="AS2045" i="2"/>
  <c r="AR2045" i="2"/>
  <c r="AQ2045" i="2"/>
  <c r="AP2045" i="2"/>
  <c r="AO2045" i="2"/>
  <c r="AN2045" i="2"/>
  <c r="AM2045" i="2"/>
  <c r="AL2045" i="2"/>
  <c r="AK2045" i="2"/>
  <c r="AJ2045" i="2"/>
  <c r="AI2045" i="2"/>
  <c r="AH2045" i="2"/>
  <c r="AG2045" i="2"/>
  <c r="AF2045" i="2"/>
  <c r="AE2045" i="2"/>
  <c r="AD2045" i="2"/>
  <c r="AC2045" i="2"/>
  <c r="AB2045" i="2"/>
  <c r="AA2045" i="2"/>
  <c r="AY2044" i="2"/>
  <c r="AX2044" i="2"/>
  <c r="AW2044" i="2"/>
  <c r="AV2044" i="2"/>
  <c r="AU2044" i="2"/>
  <c r="AT2044" i="2"/>
  <c r="AS2044" i="2"/>
  <c r="AR2044" i="2"/>
  <c r="AQ2044" i="2"/>
  <c r="AP2044" i="2"/>
  <c r="AO2044" i="2"/>
  <c r="AN2044" i="2"/>
  <c r="AM2044" i="2"/>
  <c r="AL2044" i="2"/>
  <c r="AK2044" i="2"/>
  <c r="AJ2044" i="2"/>
  <c r="AI2044" i="2"/>
  <c r="AH2044" i="2"/>
  <c r="AG2044" i="2"/>
  <c r="AF2044" i="2"/>
  <c r="AE2044" i="2"/>
  <c r="AD2044" i="2"/>
  <c r="AC2044" i="2"/>
  <c r="AB2044" i="2"/>
  <c r="AA2044" i="2"/>
  <c r="AY2043" i="2"/>
  <c r="AX2043" i="2"/>
  <c r="AW2043" i="2"/>
  <c r="AV2043" i="2"/>
  <c r="AU2043" i="2"/>
  <c r="AT2043" i="2"/>
  <c r="AS2043" i="2"/>
  <c r="AR2043" i="2"/>
  <c r="AQ2043" i="2"/>
  <c r="AP2043" i="2"/>
  <c r="AO2043" i="2"/>
  <c r="AN2043" i="2"/>
  <c r="AM2043" i="2"/>
  <c r="AL2043" i="2"/>
  <c r="AK2043" i="2"/>
  <c r="AJ2043" i="2"/>
  <c r="AI2043" i="2"/>
  <c r="AH2043" i="2"/>
  <c r="AG2043" i="2"/>
  <c r="AF2043" i="2"/>
  <c r="AE2043" i="2"/>
  <c r="AD2043" i="2"/>
  <c r="AC2043" i="2"/>
  <c r="AB2043" i="2"/>
  <c r="AA2043" i="2"/>
  <c r="AY2042" i="2"/>
  <c r="AX2042" i="2"/>
  <c r="AW2042" i="2"/>
  <c r="AV2042" i="2"/>
  <c r="AU2042" i="2"/>
  <c r="AT2042" i="2"/>
  <c r="AS2042" i="2"/>
  <c r="AR2042" i="2"/>
  <c r="AQ2042" i="2"/>
  <c r="AP2042" i="2"/>
  <c r="AO2042" i="2"/>
  <c r="AN2042" i="2"/>
  <c r="AM2042" i="2"/>
  <c r="AL2042" i="2"/>
  <c r="AK2042" i="2"/>
  <c r="AJ2042" i="2"/>
  <c r="AI2042" i="2"/>
  <c r="AH2042" i="2"/>
  <c r="AG2042" i="2"/>
  <c r="AF2042" i="2"/>
  <c r="AE2042" i="2"/>
  <c r="AD2042" i="2"/>
  <c r="AC2042" i="2"/>
  <c r="AB2042" i="2"/>
  <c r="AA2042" i="2"/>
  <c r="AY2041" i="2"/>
  <c r="AX2041" i="2"/>
  <c r="AW2041" i="2"/>
  <c r="AV2041" i="2"/>
  <c r="AU2041" i="2"/>
  <c r="AT2041" i="2"/>
  <c r="AS2041" i="2"/>
  <c r="AR2041" i="2"/>
  <c r="AQ2041" i="2"/>
  <c r="AP2041" i="2"/>
  <c r="AO2041" i="2"/>
  <c r="AN2041" i="2"/>
  <c r="AM2041" i="2"/>
  <c r="AL2041" i="2"/>
  <c r="AK2041" i="2"/>
  <c r="AJ2041" i="2"/>
  <c r="AI2041" i="2"/>
  <c r="AH2041" i="2"/>
  <c r="AG2041" i="2"/>
  <c r="AF2041" i="2"/>
  <c r="AE2041" i="2"/>
  <c r="AD2041" i="2"/>
  <c r="AC2041" i="2"/>
  <c r="AB2041" i="2"/>
  <c r="AA2041" i="2"/>
  <c r="AY2040" i="2"/>
  <c r="AX2040" i="2"/>
  <c r="AW2040" i="2"/>
  <c r="AV2040" i="2"/>
  <c r="AU2040" i="2"/>
  <c r="AT2040" i="2"/>
  <c r="AS2040" i="2"/>
  <c r="AR2040" i="2"/>
  <c r="AQ2040" i="2"/>
  <c r="AP2040" i="2"/>
  <c r="AO2040" i="2"/>
  <c r="AN2040" i="2"/>
  <c r="AM2040" i="2"/>
  <c r="AL2040" i="2"/>
  <c r="AK2040" i="2"/>
  <c r="AJ2040" i="2"/>
  <c r="AI2040" i="2"/>
  <c r="AH2040" i="2"/>
  <c r="AG2040" i="2"/>
  <c r="AF2040" i="2"/>
  <c r="AE2040" i="2"/>
  <c r="AD2040" i="2"/>
  <c r="AC2040" i="2"/>
  <c r="AB2040" i="2"/>
  <c r="AA2040" i="2"/>
  <c r="AY2039" i="2"/>
  <c r="AX2039" i="2"/>
  <c r="AW2039" i="2"/>
  <c r="AV2039" i="2"/>
  <c r="AU2039" i="2"/>
  <c r="AT2039" i="2"/>
  <c r="AS2039" i="2"/>
  <c r="AR2039" i="2"/>
  <c r="AQ2039" i="2"/>
  <c r="AP2039" i="2"/>
  <c r="AO2039" i="2"/>
  <c r="AN2039" i="2"/>
  <c r="AM2039" i="2"/>
  <c r="AL2039" i="2"/>
  <c r="AK2039" i="2"/>
  <c r="AJ2039" i="2"/>
  <c r="AI2039" i="2"/>
  <c r="AH2039" i="2"/>
  <c r="AG2039" i="2"/>
  <c r="AF2039" i="2"/>
  <c r="AE2039" i="2"/>
  <c r="AD2039" i="2"/>
  <c r="AC2039" i="2"/>
  <c r="AB2039" i="2"/>
  <c r="AA2039" i="2"/>
  <c r="AY2038" i="2"/>
  <c r="AX2038" i="2"/>
  <c r="AW2038" i="2"/>
  <c r="AV2038" i="2"/>
  <c r="AU2038" i="2"/>
  <c r="AT2038" i="2"/>
  <c r="AS2038" i="2"/>
  <c r="AR2038" i="2"/>
  <c r="AQ2038" i="2"/>
  <c r="AP2038" i="2"/>
  <c r="AO2038" i="2"/>
  <c r="AN2038" i="2"/>
  <c r="AM2038" i="2"/>
  <c r="AL2038" i="2"/>
  <c r="AK2038" i="2"/>
  <c r="AJ2038" i="2"/>
  <c r="AI2038" i="2"/>
  <c r="AH2038" i="2"/>
  <c r="AG2038" i="2"/>
  <c r="AF2038" i="2"/>
  <c r="AE2038" i="2"/>
  <c r="AD2038" i="2"/>
  <c r="AC2038" i="2"/>
  <c r="AB2038" i="2"/>
  <c r="AA2038" i="2"/>
  <c r="AY2037" i="2"/>
  <c r="AX2037" i="2"/>
  <c r="AW2037" i="2"/>
  <c r="AV2037" i="2"/>
  <c r="AU2037" i="2"/>
  <c r="AT2037" i="2"/>
  <c r="AS2037" i="2"/>
  <c r="AR2037" i="2"/>
  <c r="AQ2037" i="2"/>
  <c r="AP2037" i="2"/>
  <c r="AO2037" i="2"/>
  <c r="AN2037" i="2"/>
  <c r="AM2037" i="2"/>
  <c r="AL2037" i="2"/>
  <c r="AK2037" i="2"/>
  <c r="AJ2037" i="2"/>
  <c r="AI2037" i="2"/>
  <c r="AH2037" i="2"/>
  <c r="AG2037" i="2"/>
  <c r="AF2037" i="2"/>
  <c r="AE2037" i="2"/>
  <c r="AD2037" i="2"/>
  <c r="AC2037" i="2"/>
  <c r="AB2037" i="2"/>
  <c r="AA2037" i="2"/>
  <c r="AY2036" i="2"/>
  <c r="AX2036" i="2"/>
  <c r="AW2036" i="2"/>
  <c r="AV2036" i="2"/>
  <c r="AU2036" i="2"/>
  <c r="AT2036" i="2"/>
  <c r="AS2036" i="2"/>
  <c r="AR2036" i="2"/>
  <c r="AQ2036" i="2"/>
  <c r="AP2036" i="2"/>
  <c r="AO2036" i="2"/>
  <c r="AN2036" i="2"/>
  <c r="AM2036" i="2"/>
  <c r="AL2036" i="2"/>
  <c r="AK2036" i="2"/>
  <c r="AJ2036" i="2"/>
  <c r="AI2036" i="2"/>
  <c r="AH2036" i="2"/>
  <c r="AG2036" i="2"/>
  <c r="AF2036" i="2"/>
  <c r="AE2036" i="2"/>
  <c r="AD2036" i="2"/>
  <c r="AC2036" i="2"/>
  <c r="AB2036" i="2"/>
  <c r="AA2036" i="2"/>
  <c r="AY2035" i="2"/>
  <c r="AX2035" i="2"/>
  <c r="AW2035" i="2"/>
  <c r="AV2035" i="2"/>
  <c r="AU2035" i="2"/>
  <c r="AT2035" i="2"/>
  <c r="AS2035" i="2"/>
  <c r="AR2035" i="2"/>
  <c r="AQ2035" i="2"/>
  <c r="AP2035" i="2"/>
  <c r="AO2035" i="2"/>
  <c r="AN2035" i="2"/>
  <c r="AM2035" i="2"/>
  <c r="AL2035" i="2"/>
  <c r="AK2035" i="2"/>
  <c r="AJ2035" i="2"/>
  <c r="AI2035" i="2"/>
  <c r="AH2035" i="2"/>
  <c r="AG2035" i="2"/>
  <c r="AF2035" i="2"/>
  <c r="AE2035" i="2"/>
  <c r="AD2035" i="2"/>
  <c r="AC2035" i="2"/>
  <c r="AB2035" i="2"/>
  <c r="AA2035" i="2"/>
  <c r="AY2034" i="2"/>
  <c r="AX2034" i="2"/>
  <c r="AW2034" i="2"/>
  <c r="AV2034" i="2"/>
  <c r="AU2034" i="2"/>
  <c r="AT2034" i="2"/>
  <c r="AS2034" i="2"/>
  <c r="AR2034" i="2"/>
  <c r="AQ2034" i="2"/>
  <c r="AP2034" i="2"/>
  <c r="AO2034" i="2"/>
  <c r="AN2034" i="2"/>
  <c r="AM2034" i="2"/>
  <c r="AL2034" i="2"/>
  <c r="AK2034" i="2"/>
  <c r="AJ2034" i="2"/>
  <c r="AI2034" i="2"/>
  <c r="AH2034" i="2"/>
  <c r="AG2034" i="2"/>
  <c r="AF2034" i="2"/>
  <c r="AE2034" i="2"/>
  <c r="AD2034" i="2"/>
  <c r="AC2034" i="2"/>
  <c r="AB2034" i="2"/>
  <c r="AA2034" i="2"/>
  <c r="AY2033" i="2"/>
  <c r="AX2033" i="2"/>
  <c r="AW2033" i="2"/>
  <c r="AV2033" i="2"/>
  <c r="AU2033" i="2"/>
  <c r="AT2033" i="2"/>
  <c r="AS2033" i="2"/>
  <c r="AR2033" i="2"/>
  <c r="AQ2033" i="2"/>
  <c r="AP2033" i="2"/>
  <c r="AO2033" i="2"/>
  <c r="AN2033" i="2"/>
  <c r="AM2033" i="2"/>
  <c r="AL2033" i="2"/>
  <c r="AK2033" i="2"/>
  <c r="AJ2033" i="2"/>
  <c r="AI2033" i="2"/>
  <c r="AH2033" i="2"/>
  <c r="AG2033" i="2"/>
  <c r="AF2033" i="2"/>
  <c r="AE2033" i="2"/>
  <c r="AD2033" i="2"/>
  <c r="AC2033" i="2"/>
  <c r="AB2033" i="2"/>
  <c r="AA2033" i="2"/>
  <c r="AY2032" i="2"/>
  <c r="AX2032" i="2"/>
  <c r="AW2032" i="2"/>
  <c r="AV2032" i="2"/>
  <c r="AU2032" i="2"/>
  <c r="AT2032" i="2"/>
  <c r="AS2032" i="2"/>
  <c r="AR2032" i="2"/>
  <c r="AQ2032" i="2"/>
  <c r="AP2032" i="2"/>
  <c r="AO2032" i="2"/>
  <c r="AN2032" i="2"/>
  <c r="AM2032" i="2"/>
  <c r="AL2032" i="2"/>
  <c r="AK2032" i="2"/>
  <c r="AJ2032" i="2"/>
  <c r="AI2032" i="2"/>
  <c r="AH2032" i="2"/>
  <c r="AG2032" i="2"/>
  <c r="AF2032" i="2"/>
  <c r="AE2032" i="2"/>
  <c r="AD2032" i="2"/>
  <c r="AC2032" i="2"/>
  <c r="AB2032" i="2"/>
  <c r="AA2032" i="2"/>
  <c r="AY2031" i="2"/>
  <c r="AX2031" i="2"/>
  <c r="AW2031" i="2"/>
  <c r="AV2031" i="2"/>
  <c r="AU2031" i="2"/>
  <c r="AT2031" i="2"/>
  <c r="AS2031" i="2"/>
  <c r="AR2031" i="2"/>
  <c r="AQ2031" i="2"/>
  <c r="AP2031" i="2"/>
  <c r="AO2031" i="2"/>
  <c r="AN2031" i="2"/>
  <c r="AM2031" i="2"/>
  <c r="AL2031" i="2"/>
  <c r="AK2031" i="2"/>
  <c r="AJ2031" i="2"/>
  <c r="AI2031" i="2"/>
  <c r="AH2031" i="2"/>
  <c r="AG2031" i="2"/>
  <c r="AF2031" i="2"/>
  <c r="AE2031" i="2"/>
  <c r="AD2031" i="2"/>
  <c r="AC2031" i="2"/>
  <c r="AB2031" i="2"/>
  <c r="AA2031" i="2"/>
  <c r="AY2030" i="2"/>
  <c r="AX2030" i="2"/>
  <c r="AW2030" i="2"/>
  <c r="AV2030" i="2"/>
  <c r="AU2030" i="2"/>
  <c r="AT2030" i="2"/>
  <c r="AS2030" i="2"/>
  <c r="AR2030" i="2"/>
  <c r="AQ2030" i="2"/>
  <c r="AP2030" i="2"/>
  <c r="AO2030" i="2"/>
  <c r="AN2030" i="2"/>
  <c r="AM2030" i="2"/>
  <c r="AL2030" i="2"/>
  <c r="AK2030" i="2"/>
  <c r="AJ2030" i="2"/>
  <c r="AI2030" i="2"/>
  <c r="AH2030" i="2"/>
  <c r="AG2030" i="2"/>
  <c r="AF2030" i="2"/>
  <c r="AE2030" i="2"/>
  <c r="AD2030" i="2"/>
  <c r="AC2030" i="2"/>
  <c r="AB2030" i="2"/>
  <c r="AA2030" i="2"/>
  <c r="AY2029" i="2"/>
  <c r="AX2029" i="2"/>
  <c r="AW2029" i="2"/>
  <c r="AV2029" i="2"/>
  <c r="AU2029" i="2"/>
  <c r="AT2029" i="2"/>
  <c r="AS2029" i="2"/>
  <c r="AR2029" i="2"/>
  <c r="AQ2029" i="2"/>
  <c r="AP2029" i="2"/>
  <c r="AO2029" i="2"/>
  <c r="AN2029" i="2"/>
  <c r="AM2029" i="2"/>
  <c r="AL2029" i="2"/>
  <c r="AK2029" i="2"/>
  <c r="AJ2029" i="2"/>
  <c r="AI2029" i="2"/>
  <c r="AH2029" i="2"/>
  <c r="AG2029" i="2"/>
  <c r="AF2029" i="2"/>
  <c r="AE2029" i="2"/>
  <c r="AD2029" i="2"/>
  <c r="AC2029" i="2"/>
  <c r="AB2029" i="2"/>
  <c r="AA2029" i="2"/>
  <c r="AY2028" i="2"/>
  <c r="AX2028" i="2"/>
  <c r="AW2028" i="2"/>
  <c r="AV2028" i="2"/>
  <c r="AU2028" i="2"/>
  <c r="AT2028" i="2"/>
  <c r="AS2028" i="2"/>
  <c r="AR2028" i="2"/>
  <c r="AQ2028" i="2"/>
  <c r="AP2028" i="2"/>
  <c r="AO2028" i="2"/>
  <c r="AN2028" i="2"/>
  <c r="AM2028" i="2"/>
  <c r="AL2028" i="2"/>
  <c r="AK2028" i="2"/>
  <c r="AJ2028" i="2"/>
  <c r="AI2028" i="2"/>
  <c r="AH2028" i="2"/>
  <c r="AG2028" i="2"/>
  <c r="AF2028" i="2"/>
  <c r="AE2028" i="2"/>
  <c r="AD2028" i="2"/>
  <c r="AC2028" i="2"/>
  <c r="AB2028" i="2"/>
  <c r="AA2028" i="2"/>
  <c r="AY2027" i="2"/>
  <c r="AX2027" i="2"/>
  <c r="AW2027" i="2"/>
  <c r="AV2027" i="2"/>
  <c r="AU2027" i="2"/>
  <c r="AT2027" i="2"/>
  <c r="AS2027" i="2"/>
  <c r="AR2027" i="2"/>
  <c r="AQ2027" i="2"/>
  <c r="AP2027" i="2"/>
  <c r="AO2027" i="2"/>
  <c r="AN2027" i="2"/>
  <c r="AM2027" i="2"/>
  <c r="AL2027" i="2"/>
  <c r="AK2027" i="2"/>
  <c r="AJ2027" i="2"/>
  <c r="AI2027" i="2"/>
  <c r="AH2027" i="2"/>
  <c r="AG2027" i="2"/>
  <c r="AF2027" i="2"/>
  <c r="AE2027" i="2"/>
  <c r="AD2027" i="2"/>
  <c r="AC2027" i="2"/>
  <c r="AB2027" i="2"/>
  <c r="AA2027" i="2"/>
  <c r="AY2026" i="2"/>
  <c r="AX2026" i="2"/>
  <c r="AW2026" i="2"/>
  <c r="AV2026" i="2"/>
  <c r="AU2026" i="2"/>
  <c r="AT2026" i="2"/>
  <c r="AS2026" i="2"/>
  <c r="AR2026" i="2"/>
  <c r="AQ2026" i="2"/>
  <c r="AP2026" i="2"/>
  <c r="AO2026" i="2"/>
  <c r="AN2026" i="2"/>
  <c r="AM2026" i="2"/>
  <c r="AL2026" i="2"/>
  <c r="AK2026" i="2"/>
  <c r="AJ2026" i="2"/>
  <c r="AI2026" i="2"/>
  <c r="AH2026" i="2"/>
  <c r="AG2026" i="2"/>
  <c r="AF2026" i="2"/>
  <c r="AE2026" i="2"/>
  <c r="AD2026" i="2"/>
  <c r="AC2026" i="2"/>
  <c r="AB2026" i="2"/>
  <c r="AA2026" i="2"/>
  <c r="AY2025" i="2"/>
  <c r="AX2025" i="2"/>
  <c r="AW2025" i="2"/>
  <c r="AV2025" i="2"/>
  <c r="AU2025" i="2"/>
  <c r="AT2025" i="2"/>
  <c r="AS2025" i="2"/>
  <c r="AR2025" i="2"/>
  <c r="AQ2025" i="2"/>
  <c r="AP2025" i="2"/>
  <c r="AO2025" i="2"/>
  <c r="AN2025" i="2"/>
  <c r="AM2025" i="2"/>
  <c r="AL2025" i="2"/>
  <c r="AK2025" i="2"/>
  <c r="AJ2025" i="2"/>
  <c r="AI2025" i="2"/>
  <c r="AH2025" i="2"/>
  <c r="AG2025" i="2"/>
  <c r="AF2025" i="2"/>
  <c r="AE2025" i="2"/>
  <c r="AD2025" i="2"/>
  <c r="AC2025" i="2"/>
  <c r="AB2025" i="2"/>
  <c r="AA2025" i="2"/>
  <c r="AY2024" i="2"/>
  <c r="AX2024" i="2"/>
  <c r="AW2024" i="2"/>
  <c r="AV2024" i="2"/>
  <c r="AU2024" i="2"/>
  <c r="AT2024" i="2"/>
  <c r="AS2024" i="2"/>
  <c r="AR2024" i="2"/>
  <c r="AQ2024" i="2"/>
  <c r="AP2024" i="2"/>
  <c r="AO2024" i="2"/>
  <c r="AN2024" i="2"/>
  <c r="AM2024" i="2"/>
  <c r="AL2024" i="2"/>
  <c r="AK2024" i="2"/>
  <c r="AJ2024" i="2"/>
  <c r="AI2024" i="2"/>
  <c r="AH2024" i="2"/>
  <c r="AG2024" i="2"/>
  <c r="AF2024" i="2"/>
  <c r="AE2024" i="2"/>
  <c r="AD2024" i="2"/>
  <c r="AC2024" i="2"/>
  <c r="AB2024" i="2"/>
  <c r="AA2024" i="2"/>
  <c r="AY2023" i="2"/>
  <c r="AX2023" i="2"/>
  <c r="AW2023" i="2"/>
  <c r="AV2023" i="2"/>
  <c r="AU2023" i="2"/>
  <c r="AT2023" i="2"/>
  <c r="AS2023" i="2"/>
  <c r="AR2023" i="2"/>
  <c r="AQ2023" i="2"/>
  <c r="AP2023" i="2"/>
  <c r="AO2023" i="2"/>
  <c r="AN2023" i="2"/>
  <c r="AM2023" i="2"/>
  <c r="AL2023" i="2"/>
  <c r="AK2023" i="2"/>
  <c r="AJ2023" i="2"/>
  <c r="AI2023" i="2"/>
  <c r="AH2023" i="2"/>
  <c r="AG2023" i="2"/>
  <c r="AF2023" i="2"/>
  <c r="AE2023" i="2"/>
  <c r="AD2023" i="2"/>
  <c r="AC2023" i="2"/>
  <c r="AB2023" i="2"/>
  <c r="AA2023" i="2"/>
  <c r="AY2022" i="2"/>
  <c r="AX2022" i="2"/>
  <c r="AW2022" i="2"/>
  <c r="AV2022" i="2"/>
  <c r="AU2022" i="2"/>
  <c r="AT2022" i="2"/>
  <c r="AS2022" i="2"/>
  <c r="AR2022" i="2"/>
  <c r="AQ2022" i="2"/>
  <c r="AP2022" i="2"/>
  <c r="AO2022" i="2"/>
  <c r="AN2022" i="2"/>
  <c r="AM2022" i="2"/>
  <c r="AL2022" i="2"/>
  <c r="AK2022" i="2"/>
  <c r="AJ2022" i="2"/>
  <c r="AI2022" i="2"/>
  <c r="AH2022" i="2"/>
  <c r="AG2022" i="2"/>
  <c r="AF2022" i="2"/>
  <c r="AE2022" i="2"/>
  <c r="AD2022" i="2"/>
  <c r="AC2022" i="2"/>
  <c r="AB2022" i="2"/>
  <c r="AA2022" i="2"/>
  <c r="AY2021" i="2"/>
  <c r="AX2021" i="2"/>
  <c r="AW2021" i="2"/>
  <c r="AV2021" i="2"/>
  <c r="AU2021" i="2"/>
  <c r="AT2021" i="2"/>
  <c r="AS2021" i="2"/>
  <c r="AR2021" i="2"/>
  <c r="AQ2021" i="2"/>
  <c r="AP2021" i="2"/>
  <c r="AO2021" i="2"/>
  <c r="AN2021" i="2"/>
  <c r="AM2021" i="2"/>
  <c r="AL2021" i="2"/>
  <c r="AK2021" i="2"/>
  <c r="AJ2021" i="2"/>
  <c r="AI2021" i="2"/>
  <c r="AH2021" i="2"/>
  <c r="AG2021" i="2"/>
  <c r="AF2021" i="2"/>
  <c r="AE2021" i="2"/>
  <c r="AD2021" i="2"/>
  <c r="AC2021" i="2"/>
  <c r="AB2021" i="2"/>
  <c r="AA2021" i="2"/>
  <c r="AY2020" i="2"/>
  <c r="AX2020" i="2"/>
  <c r="AW2020" i="2"/>
  <c r="AV2020" i="2"/>
  <c r="AU2020" i="2"/>
  <c r="AT2020" i="2"/>
  <c r="AS2020" i="2"/>
  <c r="AR2020" i="2"/>
  <c r="AQ2020" i="2"/>
  <c r="AP2020" i="2"/>
  <c r="AO2020" i="2"/>
  <c r="AN2020" i="2"/>
  <c r="AM2020" i="2"/>
  <c r="AL2020" i="2"/>
  <c r="AK2020" i="2"/>
  <c r="AJ2020" i="2"/>
  <c r="AI2020" i="2"/>
  <c r="AH2020" i="2"/>
  <c r="AG2020" i="2"/>
  <c r="AF2020" i="2"/>
  <c r="AE2020" i="2"/>
  <c r="AD2020" i="2"/>
  <c r="AC2020" i="2"/>
  <c r="AB2020" i="2"/>
  <c r="AA2020" i="2"/>
  <c r="AY2019" i="2"/>
  <c r="AX2019" i="2"/>
  <c r="AW2019" i="2"/>
  <c r="AV2019" i="2"/>
  <c r="AU2019" i="2"/>
  <c r="AT2019" i="2"/>
  <c r="AS2019" i="2"/>
  <c r="AR2019" i="2"/>
  <c r="AQ2019" i="2"/>
  <c r="AP2019" i="2"/>
  <c r="AO2019" i="2"/>
  <c r="AN2019" i="2"/>
  <c r="AM2019" i="2"/>
  <c r="AL2019" i="2"/>
  <c r="AK2019" i="2"/>
  <c r="AJ2019" i="2"/>
  <c r="AI2019" i="2"/>
  <c r="AH2019" i="2"/>
  <c r="AG2019" i="2"/>
  <c r="AF2019" i="2"/>
  <c r="AE2019" i="2"/>
  <c r="AD2019" i="2"/>
  <c r="AC2019" i="2"/>
  <c r="AB2019" i="2"/>
  <c r="AA2019" i="2"/>
  <c r="AY2018" i="2"/>
  <c r="AX2018" i="2"/>
  <c r="AW2018" i="2"/>
  <c r="AV2018" i="2"/>
  <c r="AU2018" i="2"/>
  <c r="AT2018" i="2"/>
  <c r="AS2018" i="2"/>
  <c r="AR2018" i="2"/>
  <c r="AQ2018" i="2"/>
  <c r="AP2018" i="2"/>
  <c r="AO2018" i="2"/>
  <c r="AN2018" i="2"/>
  <c r="AM2018" i="2"/>
  <c r="AL2018" i="2"/>
  <c r="AK2018" i="2"/>
  <c r="AJ2018" i="2"/>
  <c r="AI2018" i="2"/>
  <c r="AH2018" i="2"/>
  <c r="AG2018" i="2"/>
  <c r="AF2018" i="2"/>
  <c r="AE2018" i="2"/>
  <c r="AD2018" i="2"/>
  <c r="AC2018" i="2"/>
  <c r="AB2018" i="2"/>
  <c r="AA2018" i="2"/>
  <c r="AY2017" i="2"/>
  <c r="AX2017" i="2"/>
  <c r="AW2017" i="2"/>
  <c r="AV2017" i="2"/>
  <c r="AU2017" i="2"/>
  <c r="AT2017" i="2"/>
  <c r="AS2017" i="2"/>
  <c r="AR2017" i="2"/>
  <c r="AQ2017" i="2"/>
  <c r="AP2017" i="2"/>
  <c r="AO2017" i="2"/>
  <c r="AN2017" i="2"/>
  <c r="AM2017" i="2"/>
  <c r="AL2017" i="2"/>
  <c r="AK2017" i="2"/>
  <c r="AJ2017" i="2"/>
  <c r="AI2017" i="2"/>
  <c r="AH2017" i="2"/>
  <c r="AG2017" i="2"/>
  <c r="AF2017" i="2"/>
  <c r="AE2017" i="2"/>
  <c r="AD2017" i="2"/>
  <c r="AC2017" i="2"/>
  <c r="AB2017" i="2"/>
  <c r="AA2017" i="2"/>
  <c r="AY2016" i="2"/>
  <c r="AX2016" i="2"/>
  <c r="AW2016" i="2"/>
  <c r="AV2016" i="2"/>
  <c r="AU2016" i="2"/>
  <c r="AT2016" i="2"/>
  <c r="AS2016" i="2"/>
  <c r="AR2016" i="2"/>
  <c r="AQ2016" i="2"/>
  <c r="AP2016" i="2"/>
  <c r="AO2016" i="2"/>
  <c r="AN2016" i="2"/>
  <c r="AM2016" i="2"/>
  <c r="AL2016" i="2"/>
  <c r="AK2016" i="2"/>
  <c r="AJ2016" i="2"/>
  <c r="AI2016" i="2"/>
  <c r="AH2016" i="2"/>
  <c r="AG2016" i="2"/>
  <c r="AF2016" i="2"/>
  <c r="AE2016" i="2"/>
  <c r="AD2016" i="2"/>
  <c r="AC2016" i="2"/>
  <c r="AB2016" i="2"/>
  <c r="AA2016" i="2"/>
  <c r="AY2015" i="2"/>
  <c r="AX2015" i="2"/>
  <c r="AW2015" i="2"/>
  <c r="AV2015" i="2"/>
  <c r="AU2015" i="2"/>
  <c r="AT2015" i="2"/>
  <c r="AS2015" i="2"/>
  <c r="AR2015" i="2"/>
  <c r="AQ2015" i="2"/>
  <c r="AP2015" i="2"/>
  <c r="AO2015" i="2"/>
  <c r="AN2015" i="2"/>
  <c r="AM2015" i="2"/>
  <c r="AL2015" i="2"/>
  <c r="AK2015" i="2"/>
  <c r="AJ2015" i="2"/>
  <c r="AI2015" i="2"/>
  <c r="AH2015" i="2"/>
  <c r="AG2015" i="2"/>
  <c r="AF2015" i="2"/>
  <c r="AE2015" i="2"/>
  <c r="AD2015" i="2"/>
  <c r="AC2015" i="2"/>
  <c r="AB2015" i="2"/>
  <c r="AA2015" i="2"/>
  <c r="AY2014" i="2"/>
  <c r="AX2014" i="2"/>
  <c r="AW2014" i="2"/>
  <c r="AV2014" i="2"/>
  <c r="AU2014" i="2"/>
  <c r="AT2014" i="2"/>
  <c r="AS2014" i="2"/>
  <c r="AR2014" i="2"/>
  <c r="AQ2014" i="2"/>
  <c r="AP2014" i="2"/>
  <c r="AO2014" i="2"/>
  <c r="AN2014" i="2"/>
  <c r="AM2014" i="2"/>
  <c r="AL2014" i="2"/>
  <c r="AK2014" i="2"/>
  <c r="AJ2014" i="2"/>
  <c r="AI2014" i="2"/>
  <c r="AH2014" i="2"/>
  <c r="AG2014" i="2"/>
  <c r="AF2014" i="2"/>
  <c r="AE2014" i="2"/>
  <c r="AD2014" i="2"/>
  <c r="AC2014" i="2"/>
  <c r="AB2014" i="2"/>
  <c r="AA2014" i="2"/>
  <c r="AY2013" i="2"/>
  <c r="AX2013" i="2"/>
  <c r="AW2013" i="2"/>
  <c r="AV2013" i="2"/>
  <c r="AU2013" i="2"/>
  <c r="AT2013" i="2"/>
  <c r="AS2013" i="2"/>
  <c r="AR2013" i="2"/>
  <c r="AQ2013" i="2"/>
  <c r="AP2013" i="2"/>
  <c r="AO2013" i="2"/>
  <c r="AN2013" i="2"/>
  <c r="AM2013" i="2"/>
  <c r="AL2013" i="2"/>
  <c r="AK2013" i="2"/>
  <c r="AJ2013" i="2"/>
  <c r="AI2013" i="2"/>
  <c r="AH2013" i="2"/>
  <c r="AG2013" i="2"/>
  <c r="AF2013" i="2"/>
  <c r="AE2013" i="2"/>
  <c r="AD2013" i="2"/>
  <c r="AC2013" i="2"/>
  <c r="AB2013" i="2"/>
  <c r="AA2013" i="2"/>
  <c r="AY2012" i="2"/>
  <c r="AX2012" i="2"/>
  <c r="AW2012" i="2"/>
  <c r="AV2012" i="2"/>
  <c r="AU2012" i="2"/>
  <c r="AT2012" i="2"/>
  <c r="AS2012" i="2"/>
  <c r="AR2012" i="2"/>
  <c r="AQ2012" i="2"/>
  <c r="AP2012" i="2"/>
  <c r="AO2012" i="2"/>
  <c r="AN2012" i="2"/>
  <c r="AM2012" i="2"/>
  <c r="AL2012" i="2"/>
  <c r="AK2012" i="2"/>
  <c r="AJ2012" i="2"/>
  <c r="AI2012" i="2"/>
  <c r="AH2012" i="2"/>
  <c r="AG2012" i="2"/>
  <c r="AF2012" i="2"/>
  <c r="AE2012" i="2"/>
  <c r="AD2012" i="2"/>
  <c r="AC2012" i="2"/>
  <c r="AB2012" i="2"/>
  <c r="AA2012" i="2"/>
  <c r="AY2011" i="2"/>
  <c r="AX2011" i="2"/>
  <c r="AW2011" i="2"/>
  <c r="AV2011" i="2"/>
  <c r="AU2011" i="2"/>
  <c r="AT2011" i="2"/>
  <c r="AS2011" i="2"/>
  <c r="AR2011" i="2"/>
  <c r="AQ2011" i="2"/>
  <c r="AP2011" i="2"/>
  <c r="AO2011" i="2"/>
  <c r="AN2011" i="2"/>
  <c r="AM2011" i="2"/>
  <c r="AL2011" i="2"/>
  <c r="AK2011" i="2"/>
  <c r="AJ2011" i="2"/>
  <c r="AI2011" i="2"/>
  <c r="AH2011" i="2"/>
  <c r="AG2011" i="2"/>
  <c r="AF2011" i="2"/>
  <c r="AE2011" i="2"/>
  <c r="AD2011" i="2"/>
  <c r="AC2011" i="2"/>
  <c r="AB2011" i="2"/>
  <c r="AA2011" i="2"/>
  <c r="AY2010" i="2"/>
  <c r="AX2010" i="2"/>
  <c r="AW2010" i="2"/>
  <c r="AV2010" i="2"/>
  <c r="AU2010" i="2"/>
  <c r="AT2010" i="2"/>
  <c r="AS2010" i="2"/>
  <c r="AR2010" i="2"/>
  <c r="AQ2010" i="2"/>
  <c r="AP2010" i="2"/>
  <c r="AO2010" i="2"/>
  <c r="AN2010" i="2"/>
  <c r="AM2010" i="2"/>
  <c r="AL2010" i="2"/>
  <c r="AK2010" i="2"/>
  <c r="AJ2010" i="2"/>
  <c r="AI2010" i="2"/>
  <c r="AH2010" i="2"/>
  <c r="AG2010" i="2"/>
  <c r="AF2010" i="2"/>
  <c r="AE2010" i="2"/>
  <c r="AD2010" i="2"/>
  <c r="AC2010" i="2"/>
  <c r="AB2010" i="2"/>
  <c r="AA2010" i="2"/>
  <c r="AY2009" i="2"/>
  <c r="AX2009" i="2"/>
  <c r="AW2009" i="2"/>
  <c r="AV2009" i="2"/>
  <c r="AU2009" i="2"/>
  <c r="AT2009" i="2"/>
  <c r="AS2009" i="2"/>
  <c r="AR2009" i="2"/>
  <c r="AQ2009" i="2"/>
  <c r="AP2009" i="2"/>
  <c r="AO2009" i="2"/>
  <c r="AN2009" i="2"/>
  <c r="AM2009" i="2"/>
  <c r="AL2009" i="2"/>
  <c r="AK2009" i="2"/>
  <c r="AJ2009" i="2"/>
  <c r="AI2009" i="2"/>
  <c r="AH2009" i="2"/>
  <c r="AG2009" i="2"/>
  <c r="AF2009" i="2"/>
  <c r="AE2009" i="2"/>
  <c r="AD2009" i="2"/>
  <c r="AC2009" i="2"/>
  <c r="AB2009" i="2"/>
  <c r="AA2009" i="2"/>
  <c r="AY2008" i="2"/>
  <c r="AX2008" i="2"/>
  <c r="AW2008" i="2"/>
  <c r="AV2008" i="2"/>
  <c r="AU2008" i="2"/>
  <c r="AT2008" i="2"/>
  <c r="AS2008" i="2"/>
  <c r="AR2008" i="2"/>
  <c r="AQ2008" i="2"/>
  <c r="AP2008" i="2"/>
  <c r="AO2008" i="2"/>
  <c r="AN2008" i="2"/>
  <c r="AM2008" i="2"/>
  <c r="AL2008" i="2"/>
  <c r="AK2008" i="2"/>
  <c r="AJ2008" i="2"/>
  <c r="AI2008" i="2"/>
  <c r="AH2008" i="2"/>
  <c r="AG2008" i="2"/>
  <c r="AF2008" i="2"/>
  <c r="AE2008" i="2"/>
  <c r="AD2008" i="2"/>
  <c r="AC2008" i="2"/>
  <c r="AB2008" i="2"/>
  <c r="AA2008" i="2"/>
  <c r="AY2007" i="2"/>
  <c r="AX2007" i="2"/>
  <c r="AW2007" i="2"/>
  <c r="AV2007" i="2"/>
  <c r="AU2007" i="2"/>
  <c r="AT2007" i="2"/>
  <c r="AS2007" i="2"/>
  <c r="AR2007" i="2"/>
  <c r="AQ2007" i="2"/>
  <c r="AP2007" i="2"/>
  <c r="AO2007" i="2"/>
  <c r="AN2007" i="2"/>
  <c r="AM2007" i="2"/>
  <c r="AL2007" i="2"/>
  <c r="AK2007" i="2"/>
  <c r="AJ2007" i="2"/>
  <c r="AI2007" i="2"/>
  <c r="AH2007" i="2"/>
  <c r="AG2007" i="2"/>
  <c r="AF2007" i="2"/>
  <c r="AE2007" i="2"/>
  <c r="AD2007" i="2"/>
  <c r="AC2007" i="2"/>
  <c r="AB2007" i="2"/>
  <c r="AA2007" i="2"/>
  <c r="AY2006" i="2"/>
  <c r="AX2006" i="2"/>
  <c r="AW2006" i="2"/>
  <c r="AV2006" i="2"/>
  <c r="AU2006" i="2"/>
  <c r="AT2006" i="2"/>
  <c r="AS2006" i="2"/>
  <c r="AR2006" i="2"/>
  <c r="AQ2006" i="2"/>
  <c r="AP2006" i="2"/>
  <c r="AO2006" i="2"/>
  <c r="AN2006" i="2"/>
  <c r="AM2006" i="2"/>
  <c r="AL2006" i="2"/>
  <c r="AK2006" i="2"/>
  <c r="AJ2006" i="2"/>
  <c r="AI2006" i="2"/>
  <c r="AH2006" i="2"/>
  <c r="AG2006" i="2"/>
  <c r="AF2006" i="2"/>
  <c r="AE2006" i="2"/>
  <c r="AD2006" i="2"/>
  <c r="AC2006" i="2"/>
  <c r="AB2006" i="2"/>
  <c r="AA2006" i="2"/>
  <c r="AY2005" i="2"/>
  <c r="AX2005" i="2"/>
  <c r="AW2005" i="2"/>
  <c r="AV2005" i="2"/>
  <c r="AU2005" i="2"/>
  <c r="AT2005" i="2"/>
  <c r="AS2005" i="2"/>
  <c r="AR2005" i="2"/>
  <c r="AQ2005" i="2"/>
  <c r="AP2005" i="2"/>
  <c r="AO2005" i="2"/>
  <c r="AN2005" i="2"/>
  <c r="AM2005" i="2"/>
  <c r="AL2005" i="2"/>
  <c r="AK2005" i="2"/>
  <c r="AJ2005" i="2"/>
  <c r="AI2005" i="2"/>
  <c r="AH2005" i="2"/>
  <c r="AG2005" i="2"/>
  <c r="AF2005" i="2"/>
  <c r="AE2005" i="2"/>
  <c r="AD2005" i="2"/>
  <c r="AC2005" i="2"/>
  <c r="AB2005" i="2"/>
  <c r="AA2005" i="2"/>
  <c r="AY2004" i="2"/>
  <c r="AX2004" i="2"/>
  <c r="AW2004" i="2"/>
  <c r="AV2004" i="2"/>
  <c r="AU2004" i="2"/>
  <c r="AT2004" i="2"/>
  <c r="AS2004" i="2"/>
  <c r="AR2004" i="2"/>
  <c r="AQ2004" i="2"/>
  <c r="AP2004" i="2"/>
  <c r="AO2004" i="2"/>
  <c r="AN2004" i="2"/>
  <c r="AM2004" i="2"/>
  <c r="AL2004" i="2"/>
  <c r="AK2004" i="2"/>
  <c r="AJ2004" i="2"/>
  <c r="AI2004" i="2"/>
  <c r="AH2004" i="2"/>
  <c r="AG2004" i="2"/>
  <c r="AF2004" i="2"/>
  <c r="AE2004" i="2"/>
  <c r="AD2004" i="2"/>
  <c r="AC2004" i="2"/>
  <c r="AB2004" i="2"/>
  <c r="AA2004" i="2"/>
  <c r="AY2003" i="2"/>
  <c r="AX2003" i="2"/>
  <c r="AW2003" i="2"/>
  <c r="AV2003" i="2"/>
  <c r="AU2003" i="2"/>
  <c r="AT2003" i="2"/>
  <c r="AS2003" i="2"/>
  <c r="AR2003" i="2"/>
  <c r="AQ2003" i="2"/>
  <c r="AP2003" i="2"/>
  <c r="AO2003" i="2"/>
  <c r="AN2003" i="2"/>
  <c r="AM2003" i="2"/>
  <c r="AL2003" i="2"/>
  <c r="AK2003" i="2"/>
  <c r="AJ2003" i="2"/>
  <c r="AI2003" i="2"/>
  <c r="AH2003" i="2"/>
  <c r="AG2003" i="2"/>
  <c r="AF2003" i="2"/>
  <c r="AE2003" i="2"/>
  <c r="AD2003" i="2"/>
  <c r="AC2003" i="2"/>
  <c r="AB2003" i="2"/>
  <c r="AA2003" i="2"/>
  <c r="AY2002" i="2"/>
  <c r="AX2002" i="2"/>
  <c r="AW2002" i="2"/>
  <c r="AV2002" i="2"/>
  <c r="AU2002" i="2"/>
  <c r="AT2002" i="2"/>
  <c r="AS2002" i="2"/>
  <c r="AR2002" i="2"/>
  <c r="AQ2002" i="2"/>
  <c r="AP2002" i="2"/>
  <c r="AO2002" i="2"/>
  <c r="AN2002" i="2"/>
  <c r="AM2002" i="2"/>
  <c r="AL2002" i="2"/>
  <c r="AK2002" i="2"/>
  <c r="AJ2002" i="2"/>
  <c r="AI2002" i="2"/>
  <c r="AH2002" i="2"/>
  <c r="AG2002" i="2"/>
  <c r="AF2002" i="2"/>
  <c r="AE2002" i="2"/>
  <c r="AD2002" i="2"/>
  <c r="AC2002" i="2"/>
  <c r="AB2002" i="2"/>
  <c r="AA2002" i="2"/>
  <c r="AY2001" i="2"/>
  <c r="AX2001" i="2"/>
  <c r="AW2001" i="2"/>
  <c r="AV2001" i="2"/>
  <c r="AU2001" i="2"/>
  <c r="AT2001" i="2"/>
  <c r="AS2001" i="2"/>
  <c r="AR2001" i="2"/>
  <c r="AQ2001" i="2"/>
  <c r="AP2001" i="2"/>
  <c r="AO2001" i="2"/>
  <c r="AN2001" i="2"/>
  <c r="AM2001" i="2"/>
  <c r="AL2001" i="2"/>
  <c r="AK2001" i="2"/>
  <c r="AJ2001" i="2"/>
  <c r="AI2001" i="2"/>
  <c r="AH2001" i="2"/>
  <c r="AG2001" i="2"/>
  <c r="AF2001" i="2"/>
  <c r="AE2001" i="2"/>
  <c r="AD2001" i="2"/>
  <c r="AC2001" i="2"/>
  <c r="AB2001" i="2"/>
  <c r="AA2001" i="2"/>
  <c r="AY2000" i="2"/>
  <c r="AX2000" i="2"/>
  <c r="AW2000" i="2"/>
  <c r="AV2000" i="2"/>
  <c r="AU2000" i="2"/>
  <c r="AT2000" i="2"/>
  <c r="AS2000" i="2"/>
  <c r="AR2000" i="2"/>
  <c r="AQ2000" i="2"/>
  <c r="AP2000" i="2"/>
  <c r="AO2000" i="2"/>
  <c r="AN2000" i="2"/>
  <c r="AM2000" i="2"/>
  <c r="AL2000" i="2"/>
  <c r="AK2000" i="2"/>
  <c r="AJ2000" i="2"/>
  <c r="AI2000" i="2"/>
  <c r="AH2000" i="2"/>
  <c r="AG2000" i="2"/>
  <c r="AF2000" i="2"/>
  <c r="AE2000" i="2"/>
  <c r="AD2000" i="2"/>
  <c r="AC2000" i="2"/>
  <c r="AB2000" i="2"/>
  <c r="AA2000" i="2"/>
  <c r="AY1999" i="2"/>
  <c r="AX1999" i="2"/>
  <c r="AW1999" i="2"/>
  <c r="AV1999" i="2"/>
  <c r="AU1999" i="2"/>
  <c r="AT1999" i="2"/>
  <c r="AS1999" i="2"/>
  <c r="AR1999" i="2"/>
  <c r="AQ1999" i="2"/>
  <c r="AP1999" i="2"/>
  <c r="AO1999" i="2"/>
  <c r="AN1999" i="2"/>
  <c r="AM1999" i="2"/>
  <c r="AL1999" i="2"/>
  <c r="AK1999" i="2"/>
  <c r="AJ1999" i="2"/>
  <c r="AI1999" i="2"/>
  <c r="AH1999" i="2"/>
  <c r="AG1999" i="2"/>
  <c r="AF1999" i="2"/>
  <c r="AE1999" i="2"/>
  <c r="AD1999" i="2"/>
  <c r="AC1999" i="2"/>
  <c r="AB1999" i="2"/>
  <c r="AA1999" i="2"/>
  <c r="AY1998" i="2"/>
  <c r="AX1998" i="2"/>
  <c r="AW1998" i="2"/>
  <c r="AV1998" i="2"/>
  <c r="AU1998" i="2"/>
  <c r="AT1998" i="2"/>
  <c r="AS1998" i="2"/>
  <c r="AR1998" i="2"/>
  <c r="AQ1998" i="2"/>
  <c r="AP1998" i="2"/>
  <c r="AO1998" i="2"/>
  <c r="AN1998" i="2"/>
  <c r="AM1998" i="2"/>
  <c r="AL1998" i="2"/>
  <c r="AK1998" i="2"/>
  <c r="AJ1998" i="2"/>
  <c r="AI1998" i="2"/>
  <c r="AH1998" i="2"/>
  <c r="AG1998" i="2"/>
  <c r="AF1998" i="2"/>
  <c r="AE1998" i="2"/>
  <c r="AD1998" i="2"/>
  <c r="AC1998" i="2"/>
  <c r="AB1998" i="2"/>
  <c r="AA1998" i="2"/>
  <c r="AY1997" i="2"/>
  <c r="AX1997" i="2"/>
  <c r="AW1997" i="2"/>
  <c r="AV1997" i="2"/>
  <c r="AU1997" i="2"/>
  <c r="AT1997" i="2"/>
  <c r="AS1997" i="2"/>
  <c r="AR1997" i="2"/>
  <c r="AQ1997" i="2"/>
  <c r="AP1997" i="2"/>
  <c r="AO1997" i="2"/>
  <c r="AN1997" i="2"/>
  <c r="AM1997" i="2"/>
  <c r="AL1997" i="2"/>
  <c r="AK1997" i="2"/>
  <c r="AJ1997" i="2"/>
  <c r="AI1997" i="2"/>
  <c r="AH1997" i="2"/>
  <c r="AG1997" i="2"/>
  <c r="AF1997" i="2"/>
  <c r="AE1997" i="2"/>
  <c r="AD1997" i="2"/>
  <c r="AC1997" i="2"/>
  <c r="AB1997" i="2"/>
  <c r="AA1997" i="2"/>
  <c r="AY1996" i="2"/>
  <c r="AX1996" i="2"/>
  <c r="AW1996" i="2"/>
  <c r="AV1996" i="2"/>
  <c r="AU1996" i="2"/>
  <c r="AT1996" i="2"/>
  <c r="AS1996" i="2"/>
  <c r="AR1996" i="2"/>
  <c r="AQ1996" i="2"/>
  <c r="AP1996" i="2"/>
  <c r="AO1996" i="2"/>
  <c r="AN1996" i="2"/>
  <c r="AM1996" i="2"/>
  <c r="AL1996" i="2"/>
  <c r="AK1996" i="2"/>
  <c r="AJ1996" i="2"/>
  <c r="AI1996" i="2"/>
  <c r="AH1996" i="2"/>
  <c r="AG1996" i="2"/>
  <c r="AF1996" i="2"/>
  <c r="AE1996" i="2"/>
  <c r="AD1996" i="2"/>
  <c r="AC1996" i="2"/>
  <c r="AB1996" i="2"/>
  <c r="AA1996" i="2"/>
  <c r="AY1995" i="2"/>
  <c r="AX1995" i="2"/>
  <c r="AW1995" i="2"/>
  <c r="AV1995" i="2"/>
  <c r="AU1995" i="2"/>
  <c r="AT1995" i="2"/>
  <c r="AS1995" i="2"/>
  <c r="AR1995" i="2"/>
  <c r="AQ1995" i="2"/>
  <c r="AP1995" i="2"/>
  <c r="AO1995" i="2"/>
  <c r="AN1995" i="2"/>
  <c r="AM1995" i="2"/>
  <c r="AL1995" i="2"/>
  <c r="AK1995" i="2"/>
  <c r="AJ1995" i="2"/>
  <c r="AI1995" i="2"/>
  <c r="AH1995" i="2"/>
  <c r="AG1995" i="2"/>
  <c r="AF1995" i="2"/>
  <c r="AE1995" i="2"/>
  <c r="AD1995" i="2"/>
  <c r="AC1995" i="2"/>
  <c r="AB1995" i="2"/>
  <c r="AA1995" i="2"/>
  <c r="AY1994" i="2"/>
  <c r="AX1994" i="2"/>
  <c r="AW1994" i="2"/>
  <c r="AV1994" i="2"/>
  <c r="AU1994" i="2"/>
  <c r="AT1994" i="2"/>
  <c r="AS1994" i="2"/>
  <c r="AR1994" i="2"/>
  <c r="AQ1994" i="2"/>
  <c r="AP1994" i="2"/>
  <c r="AO1994" i="2"/>
  <c r="AN1994" i="2"/>
  <c r="AM1994" i="2"/>
  <c r="AL1994" i="2"/>
  <c r="AK1994" i="2"/>
  <c r="AJ1994" i="2"/>
  <c r="AI1994" i="2"/>
  <c r="AH1994" i="2"/>
  <c r="AG1994" i="2"/>
  <c r="AF1994" i="2"/>
  <c r="AE1994" i="2"/>
  <c r="AD1994" i="2"/>
  <c r="AC1994" i="2"/>
  <c r="AB1994" i="2"/>
  <c r="AA1994" i="2"/>
  <c r="AY1993" i="2"/>
  <c r="AX1993" i="2"/>
  <c r="AW1993" i="2"/>
  <c r="AV1993" i="2"/>
  <c r="AU1993" i="2"/>
  <c r="AT1993" i="2"/>
  <c r="AS1993" i="2"/>
  <c r="AR1993" i="2"/>
  <c r="AQ1993" i="2"/>
  <c r="AP1993" i="2"/>
  <c r="AO1993" i="2"/>
  <c r="AN1993" i="2"/>
  <c r="AM1993" i="2"/>
  <c r="AL1993" i="2"/>
  <c r="AK1993" i="2"/>
  <c r="AJ1993" i="2"/>
  <c r="AI1993" i="2"/>
  <c r="AH1993" i="2"/>
  <c r="AG1993" i="2"/>
  <c r="AF1993" i="2"/>
  <c r="AE1993" i="2"/>
  <c r="AD1993" i="2"/>
  <c r="AC1993" i="2"/>
  <c r="AB1993" i="2"/>
  <c r="AA1993" i="2"/>
  <c r="AY1992" i="2"/>
  <c r="AX1992" i="2"/>
  <c r="AW1992" i="2"/>
  <c r="AV1992" i="2"/>
  <c r="AU1992" i="2"/>
  <c r="AT1992" i="2"/>
  <c r="AS1992" i="2"/>
  <c r="AR1992" i="2"/>
  <c r="AQ1992" i="2"/>
  <c r="AP1992" i="2"/>
  <c r="AO1992" i="2"/>
  <c r="AN1992" i="2"/>
  <c r="AM1992" i="2"/>
  <c r="AL1992" i="2"/>
  <c r="AK1992" i="2"/>
  <c r="AJ1992" i="2"/>
  <c r="AI1992" i="2"/>
  <c r="AH1992" i="2"/>
  <c r="AG1992" i="2"/>
  <c r="AF1992" i="2"/>
  <c r="AE1992" i="2"/>
  <c r="AD1992" i="2"/>
  <c r="AC1992" i="2"/>
  <c r="AB1992" i="2"/>
  <c r="AA1992" i="2"/>
  <c r="AY1991" i="2"/>
  <c r="AX1991" i="2"/>
  <c r="AW1991" i="2"/>
  <c r="AV1991" i="2"/>
  <c r="AU1991" i="2"/>
  <c r="AT1991" i="2"/>
  <c r="AS1991" i="2"/>
  <c r="AR1991" i="2"/>
  <c r="AQ1991" i="2"/>
  <c r="AP1991" i="2"/>
  <c r="AO1991" i="2"/>
  <c r="AN1991" i="2"/>
  <c r="AM1991" i="2"/>
  <c r="AL1991" i="2"/>
  <c r="AK1991" i="2"/>
  <c r="AJ1991" i="2"/>
  <c r="AI1991" i="2"/>
  <c r="AH1991" i="2"/>
  <c r="AG1991" i="2"/>
  <c r="AF1991" i="2"/>
  <c r="AE1991" i="2"/>
  <c r="AD1991" i="2"/>
  <c r="AC1991" i="2"/>
  <c r="AB1991" i="2"/>
  <c r="AA1991" i="2"/>
  <c r="AY1990" i="2"/>
  <c r="AX1990" i="2"/>
  <c r="AW1990" i="2"/>
  <c r="AV1990" i="2"/>
  <c r="AU1990" i="2"/>
  <c r="AT1990" i="2"/>
  <c r="AS1990" i="2"/>
  <c r="AR1990" i="2"/>
  <c r="AQ1990" i="2"/>
  <c r="AP1990" i="2"/>
  <c r="AO1990" i="2"/>
  <c r="AN1990" i="2"/>
  <c r="AM1990" i="2"/>
  <c r="AL1990" i="2"/>
  <c r="AK1990" i="2"/>
  <c r="AJ1990" i="2"/>
  <c r="AI1990" i="2"/>
  <c r="AH1990" i="2"/>
  <c r="AG1990" i="2"/>
  <c r="AF1990" i="2"/>
  <c r="AE1990" i="2"/>
  <c r="AD1990" i="2"/>
  <c r="AC1990" i="2"/>
  <c r="AB1990" i="2"/>
  <c r="AA1990" i="2"/>
  <c r="AY1989" i="2"/>
  <c r="AX1989" i="2"/>
  <c r="AW1989" i="2"/>
  <c r="AV1989" i="2"/>
  <c r="AU1989" i="2"/>
  <c r="AT1989" i="2"/>
  <c r="AS1989" i="2"/>
  <c r="AR1989" i="2"/>
  <c r="AQ1989" i="2"/>
  <c r="AP1989" i="2"/>
  <c r="AO1989" i="2"/>
  <c r="AN1989" i="2"/>
  <c r="AM1989" i="2"/>
  <c r="AL1989" i="2"/>
  <c r="AK1989" i="2"/>
  <c r="AJ1989" i="2"/>
  <c r="AI1989" i="2"/>
  <c r="AH1989" i="2"/>
  <c r="AG1989" i="2"/>
  <c r="AF1989" i="2"/>
  <c r="AE1989" i="2"/>
  <c r="AD1989" i="2"/>
  <c r="AC1989" i="2"/>
  <c r="AB1989" i="2"/>
  <c r="AA1989" i="2"/>
  <c r="AY1988" i="2"/>
  <c r="AX1988" i="2"/>
  <c r="AW1988" i="2"/>
  <c r="AV1988" i="2"/>
  <c r="AU1988" i="2"/>
  <c r="AT1988" i="2"/>
  <c r="AS1988" i="2"/>
  <c r="AR1988" i="2"/>
  <c r="AQ1988" i="2"/>
  <c r="AP1988" i="2"/>
  <c r="AO1988" i="2"/>
  <c r="AN1988" i="2"/>
  <c r="AM1988" i="2"/>
  <c r="AL1988" i="2"/>
  <c r="AK1988" i="2"/>
  <c r="AJ1988" i="2"/>
  <c r="AI1988" i="2"/>
  <c r="AH1988" i="2"/>
  <c r="AG1988" i="2"/>
  <c r="AF1988" i="2"/>
  <c r="AE1988" i="2"/>
  <c r="AD1988" i="2"/>
  <c r="AC1988" i="2"/>
  <c r="AB1988" i="2"/>
  <c r="AA1988" i="2"/>
  <c r="AY1987" i="2"/>
  <c r="AX1987" i="2"/>
  <c r="AW1987" i="2"/>
  <c r="AV1987" i="2"/>
  <c r="AU1987" i="2"/>
  <c r="AT1987" i="2"/>
  <c r="AS1987" i="2"/>
  <c r="AR1987" i="2"/>
  <c r="AQ1987" i="2"/>
  <c r="AP1987" i="2"/>
  <c r="AO1987" i="2"/>
  <c r="AN1987" i="2"/>
  <c r="AM1987" i="2"/>
  <c r="AL1987" i="2"/>
  <c r="AK1987" i="2"/>
  <c r="AJ1987" i="2"/>
  <c r="AI1987" i="2"/>
  <c r="AH1987" i="2"/>
  <c r="AG1987" i="2"/>
  <c r="AF1987" i="2"/>
  <c r="AE1987" i="2"/>
  <c r="AD1987" i="2"/>
  <c r="AC1987" i="2"/>
  <c r="AB1987" i="2"/>
  <c r="AA1987" i="2"/>
  <c r="AY1986" i="2"/>
  <c r="AX1986" i="2"/>
  <c r="AW1986" i="2"/>
  <c r="AV1986" i="2"/>
  <c r="AU1986" i="2"/>
  <c r="AT1986" i="2"/>
  <c r="AS1986" i="2"/>
  <c r="AR1986" i="2"/>
  <c r="AQ1986" i="2"/>
  <c r="AP1986" i="2"/>
  <c r="AO1986" i="2"/>
  <c r="AN1986" i="2"/>
  <c r="AM1986" i="2"/>
  <c r="AL1986" i="2"/>
  <c r="AK1986" i="2"/>
  <c r="AJ1986" i="2"/>
  <c r="AI1986" i="2"/>
  <c r="AH1986" i="2"/>
  <c r="AG1986" i="2"/>
  <c r="AF1986" i="2"/>
  <c r="AE1986" i="2"/>
  <c r="AD1986" i="2"/>
  <c r="AC1986" i="2"/>
  <c r="AB1986" i="2"/>
  <c r="AA1986" i="2"/>
  <c r="AY1985" i="2"/>
  <c r="AX1985" i="2"/>
  <c r="AW1985" i="2"/>
  <c r="AV1985" i="2"/>
  <c r="AU1985" i="2"/>
  <c r="AT1985" i="2"/>
  <c r="AS1985" i="2"/>
  <c r="AR1985" i="2"/>
  <c r="AQ1985" i="2"/>
  <c r="AP1985" i="2"/>
  <c r="AO1985" i="2"/>
  <c r="AN1985" i="2"/>
  <c r="AM1985" i="2"/>
  <c r="AL1985" i="2"/>
  <c r="AK1985" i="2"/>
  <c r="AJ1985" i="2"/>
  <c r="AI1985" i="2"/>
  <c r="AH1985" i="2"/>
  <c r="AG1985" i="2"/>
  <c r="AF1985" i="2"/>
  <c r="AE1985" i="2"/>
  <c r="AD1985" i="2"/>
  <c r="AC1985" i="2"/>
  <c r="AB1985" i="2"/>
  <c r="AA1985" i="2"/>
  <c r="AY1984" i="2"/>
  <c r="AX1984" i="2"/>
  <c r="AW1984" i="2"/>
  <c r="AV1984" i="2"/>
  <c r="AU1984" i="2"/>
  <c r="AT1984" i="2"/>
  <c r="AS1984" i="2"/>
  <c r="AR1984" i="2"/>
  <c r="AQ1984" i="2"/>
  <c r="AP1984" i="2"/>
  <c r="AO1984" i="2"/>
  <c r="AN1984" i="2"/>
  <c r="AM1984" i="2"/>
  <c r="AL1984" i="2"/>
  <c r="AK1984" i="2"/>
  <c r="AJ1984" i="2"/>
  <c r="AI1984" i="2"/>
  <c r="AH1984" i="2"/>
  <c r="AG1984" i="2"/>
  <c r="AF1984" i="2"/>
  <c r="AE1984" i="2"/>
  <c r="AD1984" i="2"/>
  <c r="AC1984" i="2"/>
  <c r="AB1984" i="2"/>
  <c r="AA1984" i="2"/>
  <c r="AY1983" i="2"/>
  <c r="AX1983" i="2"/>
  <c r="AW1983" i="2"/>
  <c r="AV1983" i="2"/>
  <c r="AU1983" i="2"/>
  <c r="AT1983" i="2"/>
  <c r="AS1983" i="2"/>
  <c r="AR1983" i="2"/>
  <c r="AQ1983" i="2"/>
  <c r="AP1983" i="2"/>
  <c r="AO1983" i="2"/>
  <c r="AN1983" i="2"/>
  <c r="AM1983" i="2"/>
  <c r="AL1983" i="2"/>
  <c r="AK1983" i="2"/>
  <c r="AJ1983" i="2"/>
  <c r="AI1983" i="2"/>
  <c r="AH1983" i="2"/>
  <c r="AG1983" i="2"/>
  <c r="AF1983" i="2"/>
  <c r="AE1983" i="2"/>
  <c r="AD1983" i="2"/>
  <c r="AC1983" i="2"/>
  <c r="AB1983" i="2"/>
  <c r="AA1983" i="2"/>
  <c r="AY1982" i="2"/>
  <c r="AX1982" i="2"/>
  <c r="AW1982" i="2"/>
  <c r="AV1982" i="2"/>
  <c r="AU1982" i="2"/>
  <c r="AT1982" i="2"/>
  <c r="AS1982" i="2"/>
  <c r="AR1982" i="2"/>
  <c r="AQ1982" i="2"/>
  <c r="AP1982" i="2"/>
  <c r="AO1982" i="2"/>
  <c r="AN1982" i="2"/>
  <c r="AM1982" i="2"/>
  <c r="AL1982" i="2"/>
  <c r="AK1982" i="2"/>
  <c r="AJ1982" i="2"/>
  <c r="AI1982" i="2"/>
  <c r="AH1982" i="2"/>
  <c r="AG1982" i="2"/>
  <c r="AF1982" i="2"/>
  <c r="AE1982" i="2"/>
  <c r="AD1982" i="2"/>
  <c r="AC1982" i="2"/>
  <c r="AB1982" i="2"/>
  <c r="AA1982" i="2"/>
  <c r="AY1981" i="2"/>
  <c r="AX1981" i="2"/>
  <c r="AW1981" i="2"/>
  <c r="AV1981" i="2"/>
  <c r="AU1981" i="2"/>
  <c r="AT1981" i="2"/>
  <c r="AS1981" i="2"/>
  <c r="AR1981" i="2"/>
  <c r="AQ1981" i="2"/>
  <c r="AP1981" i="2"/>
  <c r="AO1981" i="2"/>
  <c r="AN1981" i="2"/>
  <c r="AM1981" i="2"/>
  <c r="AL1981" i="2"/>
  <c r="AK1981" i="2"/>
  <c r="AJ1981" i="2"/>
  <c r="AI1981" i="2"/>
  <c r="AH1981" i="2"/>
  <c r="AG1981" i="2"/>
  <c r="AF1981" i="2"/>
  <c r="AE1981" i="2"/>
  <c r="AD1981" i="2"/>
  <c r="AC1981" i="2"/>
  <c r="AB1981" i="2"/>
  <c r="AA1981" i="2"/>
  <c r="AY1980" i="2"/>
  <c r="AX1980" i="2"/>
  <c r="AW1980" i="2"/>
  <c r="AV1980" i="2"/>
  <c r="AU1980" i="2"/>
  <c r="AT1980" i="2"/>
  <c r="AS1980" i="2"/>
  <c r="AR1980" i="2"/>
  <c r="AQ1980" i="2"/>
  <c r="AP1980" i="2"/>
  <c r="AO1980" i="2"/>
  <c r="AN1980" i="2"/>
  <c r="AM1980" i="2"/>
  <c r="AL1980" i="2"/>
  <c r="AK1980" i="2"/>
  <c r="AJ1980" i="2"/>
  <c r="AI1980" i="2"/>
  <c r="AH1980" i="2"/>
  <c r="AG1980" i="2"/>
  <c r="AF1980" i="2"/>
  <c r="AE1980" i="2"/>
  <c r="AD1980" i="2"/>
  <c r="AC1980" i="2"/>
  <c r="AB1980" i="2"/>
  <c r="AA1980" i="2"/>
  <c r="AY1979" i="2"/>
  <c r="AX1979" i="2"/>
  <c r="AW1979" i="2"/>
  <c r="AV1979" i="2"/>
  <c r="AU1979" i="2"/>
  <c r="AT1979" i="2"/>
  <c r="AS1979" i="2"/>
  <c r="AR1979" i="2"/>
  <c r="AQ1979" i="2"/>
  <c r="AP1979" i="2"/>
  <c r="AO1979" i="2"/>
  <c r="AN1979" i="2"/>
  <c r="AM1979" i="2"/>
  <c r="AL1979" i="2"/>
  <c r="AK1979" i="2"/>
  <c r="AJ1979" i="2"/>
  <c r="AI1979" i="2"/>
  <c r="AH1979" i="2"/>
  <c r="AG1979" i="2"/>
  <c r="AF1979" i="2"/>
  <c r="AE1979" i="2"/>
  <c r="AD1979" i="2"/>
  <c r="AC1979" i="2"/>
  <c r="AB1979" i="2"/>
  <c r="AA1979" i="2"/>
  <c r="AY1978" i="2"/>
  <c r="AX1978" i="2"/>
  <c r="AW1978" i="2"/>
  <c r="AV1978" i="2"/>
  <c r="AU1978" i="2"/>
  <c r="AT1978" i="2"/>
  <c r="AS1978" i="2"/>
  <c r="AR1978" i="2"/>
  <c r="AQ1978" i="2"/>
  <c r="AP1978" i="2"/>
  <c r="AO1978" i="2"/>
  <c r="AN1978" i="2"/>
  <c r="AM1978" i="2"/>
  <c r="AL1978" i="2"/>
  <c r="AK1978" i="2"/>
  <c r="AJ1978" i="2"/>
  <c r="AI1978" i="2"/>
  <c r="AH1978" i="2"/>
  <c r="AG1978" i="2"/>
  <c r="AF1978" i="2"/>
  <c r="AE1978" i="2"/>
  <c r="AD1978" i="2"/>
  <c r="AC1978" i="2"/>
  <c r="AB1978" i="2"/>
  <c r="AA1978" i="2"/>
  <c r="AY1977" i="2"/>
  <c r="AX1977" i="2"/>
  <c r="AW1977" i="2"/>
  <c r="AV1977" i="2"/>
  <c r="AU1977" i="2"/>
  <c r="AT1977" i="2"/>
  <c r="AS1977" i="2"/>
  <c r="AR1977" i="2"/>
  <c r="AQ1977" i="2"/>
  <c r="AP1977" i="2"/>
  <c r="AO1977" i="2"/>
  <c r="AN1977" i="2"/>
  <c r="AM1977" i="2"/>
  <c r="AL1977" i="2"/>
  <c r="AK1977" i="2"/>
  <c r="AJ1977" i="2"/>
  <c r="AI1977" i="2"/>
  <c r="AH1977" i="2"/>
  <c r="AG1977" i="2"/>
  <c r="AF1977" i="2"/>
  <c r="AE1977" i="2"/>
  <c r="AD1977" i="2"/>
  <c r="AC1977" i="2"/>
  <c r="AB1977" i="2"/>
  <c r="AA1977" i="2"/>
  <c r="AY1976" i="2"/>
  <c r="AX1976" i="2"/>
  <c r="AW1976" i="2"/>
  <c r="AV1976" i="2"/>
  <c r="AU1976" i="2"/>
  <c r="AT1976" i="2"/>
  <c r="AS1976" i="2"/>
  <c r="AR1976" i="2"/>
  <c r="AQ1976" i="2"/>
  <c r="AP1976" i="2"/>
  <c r="AO1976" i="2"/>
  <c r="AN1976" i="2"/>
  <c r="AM1976" i="2"/>
  <c r="AL1976" i="2"/>
  <c r="AK1976" i="2"/>
  <c r="AJ1976" i="2"/>
  <c r="AI1976" i="2"/>
  <c r="AH1976" i="2"/>
  <c r="AG1976" i="2"/>
  <c r="AF1976" i="2"/>
  <c r="AE1976" i="2"/>
  <c r="AD1976" i="2"/>
  <c r="AC1976" i="2"/>
  <c r="AB1976" i="2"/>
  <c r="AA1976" i="2"/>
  <c r="AY1975" i="2"/>
  <c r="AX1975" i="2"/>
  <c r="AW1975" i="2"/>
  <c r="AV1975" i="2"/>
  <c r="AU1975" i="2"/>
  <c r="AT1975" i="2"/>
  <c r="AS1975" i="2"/>
  <c r="AR1975" i="2"/>
  <c r="AQ1975" i="2"/>
  <c r="AP1975" i="2"/>
  <c r="AO1975" i="2"/>
  <c r="AN1975" i="2"/>
  <c r="AM1975" i="2"/>
  <c r="AL1975" i="2"/>
  <c r="AK1975" i="2"/>
  <c r="AJ1975" i="2"/>
  <c r="AI1975" i="2"/>
  <c r="AH1975" i="2"/>
  <c r="AG1975" i="2"/>
  <c r="AF1975" i="2"/>
  <c r="AE1975" i="2"/>
  <c r="AD1975" i="2"/>
  <c r="AC1975" i="2"/>
  <c r="AB1975" i="2"/>
  <c r="AA1975" i="2"/>
  <c r="AY1974" i="2"/>
  <c r="AX1974" i="2"/>
  <c r="AW1974" i="2"/>
  <c r="AV1974" i="2"/>
  <c r="AU1974" i="2"/>
  <c r="AT1974" i="2"/>
  <c r="AS1974" i="2"/>
  <c r="AR1974" i="2"/>
  <c r="AQ1974" i="2"/>
  <c r="AP1974" i="2"/>
  <c r="AO1974" i="2"/>
  <c r="AN1974" i="2"/>
  <c r="AM1974" i="2"/>
  <c r="AL1974" i="2"/>
  <c r="AK1974" i="2"/>
  <c r="AJ1974" i="2"/>
  <c r="AI1974" i="2"/>
  <c r="AH1974" i="2"/>
  <c r="AG1974" i="2"/>
  <c r="AF1974" i="2"/>
  <c r="AE1974" i="2"/>
  <c r="AD1974" i="2"/>
  <c r="AC1974" i="2"/>
  <c r="AB1974" i="2"/>
  <c r="AA1974" i="2"/>
  <c r="AY1973" i="2"/>
  <c r="AX1973" i="2"/>
  <c r="AW1973" i="2"/>
  <c r="AV1973" i="2"/>
  <c r="AU1973" i="2"/>
  <c r="AT1973" i="2"/>
  <c r="AS1973" i="2"/>
  <c r="AR1973" i="2"/>
  <c r="AQ1973" i="2"/>
  <c r="AP1973" i="2"/>
  <c r="AO1973" i="2"/>
  <c r="AN1973" i="2"/>
  <c r="AM1973" i="2"/>
  <c r="AL1973" i="2"/>
  <c r="AK1973" i="2"/>
  <c r="AJ1973" i="2"/>
  <c r="AI1973" i="2"/>
  <c r="AH1973" i="2"/>
  <c r="AG1973" i="2"/>
  <c r="AF1973" i="2"/>
  <c r="AE1973" i="2"/>
  <c r="AD1973" i="2"/>
  <c r="AC1973" i="2"/>
  <c r="AB1973" i="2"/>
  <c r="AA1973" i="2"/>
  <c r="AY1972" i="2"/>
  <c r="AX1972" i="2"/>
  <c r="AW1972" i="2"/>
  <c r="AV1972" i="2"/>
  <c r="AU1972" i="2"/>
  <c r="AT1972" i="2"/>
  <c r="AS1972" i="2"/>
  <c r="AR1972" i="2"/>
  <c r="AQ1972" i="2"/>
  <c r="AP1972" i="2"/>
  <c r="AO1972" i="2"/>
  <c r="AN1972" i="2"/>
  <c r="AM1972" i="2"/>
  <c r="AL1972" i="2"/>
  <c r="AK1972" i="2"/>
  <c r="AJ1972" i="2"/>
  <c r="AI1972" i="2"/>
  <c r="AH1972" i="2"/>
  <c r="AG1972" i="2"/>
  <c r="AF1972" i="2"/>
  <c r="AE1972" i="2"/>
  <c r="AD1972" i="2"/>
  <c r="AC1972" i="2"/>
  <c r="AB1972" i="2"/>
  <c r="AA1972" i="2"/>
  <c r="AY1971" i="2"/>
  <c r="AX1971" i="2"/>
  <c r="AW1971" i="2"/>
  <c r="AV1971" i="2"/>
  <c r="AU1971" i="2"/>
  <c r="AT1971" i="2"/>
  <c r="AS1971" i="2"/>
  <c r="AR1971" i="2"/>
  <c r="AQ1971" i="2"/>
  <c r="AP1971" i="2"/>
  <c r="AO1971" i="2"/>
  <c r="AN1971" i="2"/>
  <c r="AM1971" i="2"/>
  <c r="AL1971" i="2"/>
  <c r="AK1971" i="2"/>
  <c r="AJ1971" i="2"/>
  <c r="AI1971" i="2"/>
  <c r="AH1971" i="2"/>
  <c r="AG1971" i="2"/>
  <c r="AF1971" i="2"/>
  <c r="AE1971" i="2"/>
  <c r="AD1971" i="2"/>
  <c r="AC1971" i="2"/>
  <c r="AB1971" i="2"/>
  <c r="AA1971" i="2"/>
  <c r="AY1970" i="2"/>
  <c r="AX1970" i="2"/>
  <c r="AW1970" i="2"/>
  <c r="AV1970" i="2"/>
  <c r="AU1970" i="2"/>
  <c r="AT1970" i="2"/>
  <c r="AS1970" i="2"/>
  <c r="AR1970" i="2"/>
  <c r="AQ1970" i="2"/>
  <c r="AP1970" i="2"/>
  <c r="AO1970" i="2"/>
  <c r="AN1970" i="2"/>
  <c r="AM1970" i="2"/>
  <c r="AL1970" i="2"/>
  <c r="AK1970" i="2"/>
  <c r="AJ1970" i="2"/>
  <c r="AI1970" i="2"/>
  <c r="AH1970" i="2"/>
  <c r="AG1970" i="2"/>
  <c r="AF1970" i="2"/>
  <c r="AE1970" i="2"/>
  <c r="AD1970" i="2"/>
  <c r="AC1970" i="2"/>
  <c r="AB1970" i="2"/>
  <c r="AA1970" i="2"/>
  <c r="AY1969" i="2"/>
  <c r="AX1969" i="2"/>
  <c r="AW1969" i="2"/>
  <c r="AV1969" i="2"/>
  <c r="AU1969" i="2"/>
  <c r="AT1969" i="2"/>
  <c r="AS1969" i="2"/>
  <c r="AR1969" i="2"/>
  <c r="AQ1969" i="2"/>
  <c r="AP1969" i="2"/>
  <c r="AO1969" i="2"/>
  <c r="AN1969" i="2"/>
  <c r="AM1969" i="2"/>
  <c r="AL1969" i="2"/>
  <c r="AK1969" i="2"/>
  <c r="AJ1969" i="2"/>
  <c r="AI1969" i="2"/>
  <c r="AH1969" i="2"/>
  <c r="AG1969" i="2"/>
  <c r="AF1969" i="2"/>
  <c r="AE1969" i="2"/>
  <c r="AD1969" i="2"/>
  <c r="AC1969" i="2"/>
  <c r="AB1969" i="2"/>
  <c r="AA1969" i="2"/>
  <c r="AY1968" i="2"/>
  <c r="AX1968" i="2"/>
  <c r="AW1968" i="2"/>
  <c r="AV1968" i="2"/>
  <c r="AU1968" i="2"/>
  <c r="AT1968" i="2"/>
  <c r="AS1968" i="2"/>
  <c r="AR1968" i="2"/>
  <c r="AQ1968" i="2"/>
  <c r="AP1968" i="2"/>
  <c r="AO1968" i="2"/>
  <c r="AN1968" i="2"/>
  <c r="AM1968" i="2"/>
  <c r="AL1968" i="2"/>
  <c r="AK1968" i="2"/>
  <c r="AJ1968" i="2"/>
  <c r="AI1968" i="2"/>
  <c r="AH1968" i="2"/>
  <c r="AG1968" i="2"/>
  <c r="AF1968" i="2"/>
  <c r="AE1968" i="2"/>
  <c r="AD1968" i="2"/>
  <c r="AC1968" i="2"/>
  <c r="AB1968" i="2"/>
  <c r="AA1968" i="2"/>
  <c r="AY1967" i="2"/>
  <c r="AX1967" i="2"/>
  <c r="AW1967" i="2"/>
  <c r="AV1967" i="2"/>
  <c r="AU1967" i="2"/>
  <c r="AT1967" i="2"/>
  <c r="AS1967" i="2"/>
  <c r="AR1967" i="2"/>
  <c r="AQ1967" i="2"/>
  <c r="AP1967" i="2"/>
  <c r="AO1967" i="2"/>
  <c r="AN1967" i="2"/>
  <c r="AM1967" i="2"/>
  <c r="AL1967" i="2"/>
  <c r="AK1967" i="2"/>
  <c r="AJ1967" i="2"/>
  <c r="AI1967" i="2"/>
  <c r="AH1967" i="2"/>
  <c r="AG1967" i="2"/>
  <c r="AF1967" i="2"/>
  <c r="AE1967" i="2"/>
  <c r="AD1967" i="2"/>
  <c r="AC1967" i="2"/>
  <c r="AB1967" i="2"/>
  <c r="AA1967" i="2"/>
  <c r="AY1966" i="2"/>
  <c r="AX1966" i="2"/>
  <c r="AW1966" i="2"/>
  <c r="AV1966" i="2"/>
  <c r="AU1966" i="2"/>
  <c r="AT1966" i="2"/>
  <c r="AS1966" i="2"/>
  <c r="AR1966" i="2"/>
  <c r="AQ1966" i="2"/>
  <c r="AP1966" i="2"/>
  <c r="AO1966" i="2"/>
  <c r="AN1966" i="2"/>
  <c r="AM1966" i="2"/>
  <c r="AL1966" i="2"/>
  <c r="AK1966" i="2"/>
  <c r="AJ1966" i="2"/>
  <c r="AI1966" i="2"/>
  <c r="AH1966" i="2"/>
  <c r="AG1966" i="2"/>
  <c r="AF1966" i="2"/>
  <c r="AE1966" i="2"/>
  <c r="AD1966" i="2"/>
  <c r="AC1966" i="2"/>
  <c r="AB1966" i="2"/>
  <c r="AA1966" i="2"/>
  <c r="AY1965" i="2"/>
  <c r="AX1965" i="2"/>
  <c r="AW1965" i="2"/>
  <c r="AV1965" i="2"/>
  <c r="AU1965" i="2"/>
  <c r="AT1965" i="2"/>
  <c r="AS1965" i="2"/>
  <c r="AR1965" i="2"/>
  <c r="AQ1965" i="2"/>
  <c r="AP1965" i="2"/>
  <c r="AO1965" i="2"/>
  <c r="AN1965" i="2"/>
  <c r="AM1965" i="2"/>
  <c r="AL1965" i="2"/>
  <c r="AK1965" i="2"/>
  <c r="AJ1965" i="2"/>
  <c r="AI1965" i="2"/>
  <c r="AH1965" i="2"/>
  <c r="AG1965" i="2"/>
  <c r="AF1965" i="2"/>
  <c r="AE1965" i="2"/>
  <c r="AD1965" i="2"/>
  <c r="AC1965" i="2"/>
  <c r="AB1965" i="2"/>
  <c r="AA1965" i="2"/>
  <c r="AY1964" i="2"/>
  <c r="AX1964" i="2"/>
  <c r="AW1964" i="2"/>
  <c r="AV1964" i="2"/>
  <c r="AU1964" i="2"/>
  <c r="AT1964" i="2"/>
  <c r="AS1964" i="2"/>
  <c r="AR1964" i="2"/>
  <c r="AQ1964" i="2"/>
  <c r="AP1964" i="2"/>
  <c r="AO1964" i="2"/>
  <c r="AN1964" i="2"/>
  <c r="AM1964" i="2"/>
  <c r="AL1964" i="2"/>
  <c r="AK1964" i="2"/>
  <c r="AJ1964" i="2"/>
  <c r="AI1964" i="2"/>
  <c r="AH1964" i="2"/>
  <c r="AG1964" i="2"/>
  <c r="AF1964" i="2"/>
  <c r="AE1964" i="2"/>
  <c r="AD1964" i="2"/>
  <c r="AC1964" i="2"/>
  <c r="AB1964" i="2"/>
  <c r="AA1964" i="2"/>
  <c r="AY1963" i="2"/>
  <c r="AX1963" i="2"/>
  <c r="AW1963" i="2"/>
  <c r="AV1963" i="2"/>
  <c r="AU1963" i="2"/>
  <c r="AT1963" i="2"/>
  <c r="AS1963" i="2"/>
  <c r="AR1963" i="2"/>
  <c r="AQ1963" i="2"/>
  <c r="AP1963" i="2"/>
  <c r="AO1963" i="2"/>
  <c r="AN1963" i="2"/>
  <c r="AM1963" i="2"/>
  <c r="AL1963" i="2"/>
  <c r="AK1963" i="2"/>
  <c r="AJ1963" i="2"/>
  <c r="AI1963" i="2"/>
  <c r="AH1963" i="2"/>
  <c r="AG1963" i="2"/>
  <c r="AF1963" i="2"/>
  <c r="AE1963" i="2"/>
  <c r="AD1963" i="2"/>
  <c r="AC1963" i="2"/>
  <c r="AB1963" i="2"/>
  <c r="AA1963" i="2"/>
  <c r="AY1962" i="2"/>
  <c r="AX1962" i="2"/>
  <c r="AW1962" i="2"/>
  <c r="AV1962" i="2"/>
  <c r="AU1962" i="2"/>
  <c r="AT1962" i="2"/>
  <c r="AS1962" i="2"/>
  <c r="AR1962" i="2"/>
  <c r="AQ1962" i="2"/>
  <c r="AP1962" i="2"/>
  <c r="AO1962" i="2"/>
  <c r="AN1962" i="2"/>
  <c r="AM1962" i="2"/>
  <c r="AL1962" i="2"/>
  <c r="AK1962" i="2"/>
  <c r="AJ1962" i="2"/>
  <c r="AI1962" i="2"/>
  <c r="AH1962" i="2"/>
  <c r="AG1962" i="2"/>
  <c r="AF1962" i="2"/>
  <c r="AE1962" i="2"/>
  <c r="AD1962" i="2"/>
  <c r="AC1962" i="2"/>
  <c r="AB1962" i="2"/>
  <c r="AA1962" i="2"/>
  <c r="AY1961" i="2"/>
  <c r="AX1961" i="2"/>
  <c r="AW1961" i="2"/>
  <c r="AV1961" i="2"/>
  <c r="AU1961" i="2"/>
  <c r="AT1961" i="2"/>
  <c r="AS1961" i="2"/>
  <c r="AR1961" i="2"/>
  <c r="AQ1961" i="2"/>
  <c r="AP1961" i="2"/>
  <c r="AO1961" i="2"/>
  <c r="AN1961" i="2"/>
  <c r="AM1961" i="2"/>
  <c r="AL1961" i="2"/>
  <c r="AK1961" i="2"/>
  <c r="AJ1961" i="2"/>
  <c r="AI1961" i="2"/>
  <c r="AH1961" i="2"/>
  <c r="AG1961" i="2"/>
  <c r="AF1961" i="2"/>
  <c r="AE1961" i="2"/>
  <c r="AD1961" i="2"/>
  <c r="AC1961" i="2"/>
  <c r="AB1961" i="2"/>
  <c r="AA1961" i="2"/>
  <c r="AY1960" i="2"/>
  <c r="AX1960" i="2"/>
  <c r="AW1960" i="2"/>
  <c r="AV1960" i="2"/>
  <c r="AU1960" i="2"/>
  <c r="AT1960" i="2"/>
  <c r="AS1960" i="2"/>
  <c r="AR1960" i="2"/>
  <c r="AQ1960" i="2"/>
  <c r="AP1960" i="2"/>
  <c r="AO1960" i="2"/>
  <c r="AN1960" i="2"/>
  <c r="AM1960" i="2"/>
  <c r="AL1960" i="2"/>
  <c r="AK1960" i="2"/>
  <c r="AJ1960" i="2"/>
  <c r="AI1960" i="2"/>
  <c r="AH1960" i="2"/>
  <c r="AG1960" i="2"/>
  <c r="AF1960" i="2"/>
  <c r="AE1960" i="2"/>
  <c r="AD1960" i="2"/>
  <c r="AC1960" i="2"/>
  <c r="AB1960" i="2"/>
  <c r="AA1960" i="2"/>
  <c r="AY1959" i="2"/>
  <c r="AX1959" i="2"/>
  <c r="AW1959" i="2"/>
  <c r="AV1959" i="2"/>
  <c r="AU1959" i="2"/>
  <c r="AT1959" i="2"/>
  <c r="AS1959" i="2"/>
  <c r="AR1959" i="2"/>
  <c r="AQ1959" i="2"/>
  <c r="AP1959" i="2"/>
  <c r="AO1959" i="2"/>
  <c r="AN1959" i="2"/>
  <c r="AM1959" i="2"/>
  <c r="AL1959" i="2"/>
  <c r="AK1959" i="2"/>
  <c r="AJ1959" i="2"/>
  <c r="AI1959" i="2"/>
  <c r="AH1959" i="2"/>
  <c r="AG1959" i="2"/>
  <c r="AF1959" i="2"/>
  <c r="AE1959" i="2"/>
  <c r="AD1959" i="2"/>
  <c r="AC1959" i="2"/>
  <c r="AB1959" i="2"/>
  <c r="AA1959" i="2"/>
  <c r="AY1958" i="2"/>
  <c r="AX1958" i="2"/>
  <c r="AW1958" i="2"/>
  <c r="AV1958" i="2"/>
  <c r="AU1958" i="2"/>
  <c r="AT1958" i="2"/>
  <c r="AS1958" i="2"/>
  <c r="AR1958" i="2"/>
  <c r="AQ1958" i="2"/>
  <c r="AP1958" i="2"/>
  <c r="AO1958" i="2"/>
  <c r="AN1958" i="2"/>
  <c r="AM1958" i="2"/>
  <c r="AL1958" i="2"/>
  <c r="AK1958" i="2"/>
  <c r="AJ1958" i="2"/>
  <c r="AI1958" i="2"/>
  <c r="AH1958" i="2"/>
  <c r="AG1958" i="2"/>
  <c r="AF1958" i="2"/>
  <c r="AE1958" i="2"/>
  <c r="AD1958" i="2"/>
  <c r="AC1958" i="2"/>
  <c r="AB1958" i="2"/>
  <c r="AA1958" i="2"/>
  <c r="AY1957" i="2"/>
  <c r="AX1957" i="2"/>
  <c r="AW1957" i="2"/>
  <c r="AV1957" i="2"/>
  <c r="AU1957" i="2"/>
  <c r="AT1957" i="2"/>
  <c r="AS1957" i="2"/>
  <c r="AR1957" i="2"/>
  <c r="AQ1957" i="2"/>
  <c r="AP1957" i="2"/>
  <c r="AO1957" i="2"/>
  <c r="AN1957" i="2"/>
  <c r="AM1957" i="2"/>
  <c r="AL1957" i="2"/>
  <c r="AK1957" i="2"/>
  <c r="AJ1957" i="2"/>
  <c r="AI1957" i="2"/>
  <c r="AH1957" i="2"/>
  <c r="AG1957" i="2"/>
  <c r="AF1957" i="2"/>
  <c r="AE1957" i="2"/>
  <c r="AD1957" i="2"/>
  <c r="AC1957" i="2"/>
  <c r="AB1957" i="2"/>
  <c r="AA1957" i="2"/>
  <c r="AY1956" i="2"/>
  <c r="AX1956" i="2"/>
  <c r="AW1956" i="2"/>
  <c r="AV1956" i="2"/>
  <c r="AU1956" i="2"/>
  <c r="AT1956" i="2"/>
  <c r="AS1956" i="2"/>
  <c r="AR1956" i="2"/>
  <c r="AQ1956" i="2"/>
  <c r="AP1956" i="2"/>
  <c r="AO1956" i="2"/>
  <c r="AN1956" i="2"/>
  <c r="AM1956" i="2"/>
  <c r="AL1956" i="2"/>
  <c r="AK1956" i="2"/>
  <c r="AJ1956" i="2"/>
  <c r="AI1956" i="2"/>
  <c r="AH1956" i="2"/>
  <c r="AG1956" i="2"/>
  <c r="AF1956" i="2"/>
  <c r="AE1956" i="2"/>
  <c r="AD1956" i="2"/>
  <c r="AC1956" i="2"/>
  <c r="AB1956" i="2"/>
  <c r="AA1956" i="2"/>
  <c r="AY1955" i="2"/>
  <c r="AX1955" i="2"/>
  <c r="AW1955" i="2"/>
  <c r="AV1955" i="2"/>
  <c r="AU1955" i="2"/>
  <c r="AT1955" i="2"/>
  <c r="AS1955" i="2"/>
  <c r="AR1955" i="2"/>
  <c r="AQ1955" i="2"/>
  <c r="AP1955" i="2"/>
  <c r="AO1955" i="2"/>
  <c r="AN1955" i="2"/>
  <c r="AM1955" i="2"/>
  <c r="AL1955" i="2"/>
  <c r="AK1955" i="2"/>
  <c r="AJ1955" i="2"/>
  <c r="AI1955" i="2"/>
  <c r="AH1955" i="2"/>
  <c r="AG1955" i="2"/>
  <c r="AF1955" i="2"/>
  <c r="AE1955" i="2"/>
  <c r="AD1955" i="2"/>
  <c r="AC1955" i="2"/>
  <c r="AB1955" i="2"/>
  <c r="AA1955" i="2"/>
  <c r="AY1954" i="2"/>
  <c r="AX1954" i="2"/>
  <c r="AW1954" i="2"/>
  <c r="AV1954" i="2"/>
  <c r="AU1954" i="2"/>
  <c r="AT1954" i="2"/>
  <c r="AS1954" i="2"/>
  <c r="AR1954" i="2"/>
  <c r="AQ1954" i="2"/>
  <c r="AP1954" i="2"/>
  <c r="AO1954" i="2"/>
  <c r="AN1954" i="2"/>
  <c r="AM1954" i="2"/>
  <c r="AL1954" i="2"/>
  <c r="AK1954" i="2"/>
  <c r="AJ1954" i="2"/>
  <c r="AI1954" i="2"/>
  <c r="AH1954" i="2"/>
  <c r="AG1954" i="2"/>
  <c r="AF1954" i="2"/>
  <c r="AE1954" i="2"/>
  <c r="AD1954" i="2"/>
  <c r="AC1954" i="2"/>
  <c r="AB1954" i="2"/>
  <c r="AA1954" i="2"/>
  <c r="AY1953" i="2"/>
  <c r="AX1953" i="2"/>
  <c r="AW1953" i="2"/>
  <c r="AV1953" i="2"/>
  <c r="AU1953" i="2"/>
  <c r="AT1953" i="2"/>
  <c r="AS1953" i="2"/>
  <c r="AR1953" i="2"/>
  <c r="AQ1953" i="2"/>
  <c r="AP1953" i="2"/>
  <c r="AO1953" i="2"/>
  <c r="AN1953" i="2"/>
  <c r="AM1953" i="2"/>
  <c r="AL1953" i="2"/>
  <c r="AK1953" i="2"/>
  <c r="AJ1953" i="2"/>
  <c r="AI1953" i="2"/>
  <c r="AH1953" i="2"/>
  <c r="AG1953" i="2"/>
  <c r="AF1953" i="2"/>
  <c r="AE1953" i="2"/>
  <c r="AD1953" i="2"/>
  <c r="AC1953" i="2"/>
  <c r="AB1953" i="2"/>
  <c r="AA1953" i="2"/>
  <c r="AY1952" i="2"/>
  <c r="AX1952" i="2"/>
  <c r="AW1952" i="2"/>
  <c r="AV1952" i="2"/>
  <c r="AU1952" i="2"/>
  <c r="AT1952" i="2"/>
  <c r="AS1952" i="2"/>
  <c r="AR1952" i="2"/>
  <c r="AQ1952" i="2"/>
  <c r="AP1952" i="2"/>
  <c r="AO1952" i="2"/>
  <c r="AN1952" i="2"/>
  <c r="AM1952" i="2"/>
  <c r="AL1952" i="2"/>
  <c r="AK1952" i="2"/>
  <c r="AJ1952" i="2"/>
  <c r="AI1952" i="2"/>
  <c r="AH1952" i="2"/>
  <c r="AG1952" i="2"/>
  <c r="AF1952" i="2"/>
  <c r="AE1952" i="2"/>
  <c r="AD1952" i="2"/>
  <c r="AC1952" i="2"/>
  <c r="AB1952" i="2"/>
  <c r="AA1952" i="2"/>
  <c r="AY1951" i="2"/>
  <c r="AX1951" i="2"/>
  <c r="AW1951" i="2"/>
  <c r="AV1951" i="2"/>
  <c r="AU1951" i="2"/>
  <c r="AT1951" i="2"/>
  <c r="AS1951" i="2"/>
  <c r="AR1951" i="2"/>
  <c r="AQ1951" i="2"/>
  <c r="AP1951" i="2"/>
  <c r="AO1951" i="2"/>
  <c r="AN1951" i="2"/>
  <c r="AM1951" i="2"/>
  <c r="AL1951" i="2"/>
  <c r="AK1951" i="2"/>
  <c r="AJ1951" i="2"/>
  <c r="AI1951" i="2"/>
  <c r="AH1951" i="2"/>
  <c r="AG1951" i="2"/>
  <c r="AF1951" i="2"/>
  <c r="AE1951" i="2"/>
  <c r="AD1951" i="2"/>
  <c r="AC1951" i="2"/>
  <c r="AB1951" i="2"/>
  <c r="AA1951" i="2"/>
  <c r="AY1950" i="2"/>
  <c r="AX1950" i="2"/>
  <c r="AW1950" i="2"/>
  <c r="AV1950" i="2"/>
  <c r="AU1950" i="2"/>
  <c r="AT1950" i="2"/>
  <c r="AS1950" i="2"/>
  <c r="AR1950" i="2"/>
  <c r="AQ1950" i="2"/>
  <c r="AP1950" i="2"/>
  <c r="AO1950" i="2"/>
  <c r="AN1950" i="2"/>
  <c r="AM1950" i="2"/>
  <c r="AL1950" i="2"/>
  <c r="AK1950" i="2"/>
  <c r="AJ1950" i="2"/>
  <c r="AI1950" i="2"/>
  <c r="AH1950" i="2"/>
  <c r="AG1950" i="2"/>
  <c r="AF1950" i="2"/>
  <c r="AE1950" i="2"/>
  <c r="AD1950" i="2"/>
  <c r="AC1950" i="2"/>
  <c r="AB1950" i="2"/>
  <c r="AA1950" i="2"/>
  <c r="AY1949" i="2"/>
  <c r="AX1949" i="2"/>
  <c r="AW1949" i="2"/>
  <c r="AV1949" i="2"/>
  <c r="AU1949" i="2"/>
  <c r="AT1949" i="2"/>
  <c r="AS1949" i="2"/>
  <c r="AR1949" i="2"/>
  <c r="AQ1949" i="2"/>
  <c r="AP1949" i="2"/>
  <c r="AO1949" i="2"/>
  <c r="AN1949" i="2"/>
  <c r="AM1949" i="2"/>
  <c r="AL1949" i="2"/>
  <c r="AK1949" i="2"/>
  <c r="AJ1949" i="2"/>
  <c r="AI1949" i="2"/>
  <c r="AH1949" i="2"/>
  <c r="AG1949" i="2"/>
  <c r="AF1949" i="2"/>
  <c r="AE1949" i="2"/>
  <c r="AD1949" i="2"/>
  <c r="AC1949" i="2"/>
  <c r="AB1949" i="2"/>
  <c r="AA1949" i="2"/>
  <c r="AY1948" i="2"/>
  <c r="AX1948" i="2"/>
  <c r="AW1948" i="2"/>
  <c r="AV1948" i="2"/>
  <c r="AU1948" i="2"/>
  <c r="AT1948" i="2"/>
  <c r="AS1948" i="2"/>
  <c r="AR1948" i="2"/>
  <c r="AQ1948" i="2"/>
  <c r="AP1948" i="2"/>
  <c r="AO1948" i="2"/>
  <c r="AN1948" i="2"/>
  <c r="AM1948" i="2"/>
  <c r="AL1948" i="2"/>
  <c r="AK1948" i="2"/>
  <c r="AJ1948" i="2"/>
  <c r="AI1948" i="2"/>
  <c r="AH1948" i="2"/>
  <c r="AG1948" i="2"/>
  <c r="AF1948" i="2"/>
  <c r="AE1948" i="2"/>
  <c r="AD1948" i="2"/>
  <c r="AC1948" i="2"/>
  <c r="AB1948" i="2"/>
  <c r="AA1948" i="2"/>
  <c r="AY1947" i="2"/>
  <c r="AX1947" i="2"/>
  <c r="AW1947" i="2"/>
  <c r="AV1947" i="2"/>
  <c r="AU1947" i="2"/>
  <c r="AT1947" i="2"/>
  <c r="AS1947" i="2"/>
  <c r="AR1947" i="2"/>
  <c r="AQ1947" i="2"/>
  <c r="AP1947" i="2"/>
  <c r="AO1947" i="2"/>
  <c r="AN1947" i="2"/>
  <c r="AM1947" i="2"/>
  <c r="AL1947" i="2"/>
  <c r="AK1947" i="2"/>
  <c r="AJ1947" i="2"/>
  <c r="AI1947" i="2"/>
  <c r="AH1947" i="2"/>
  <c r="AG1947" i="2"/>
  <c r="AF1947" i="2"/>
  <c r="AE1947" i="2"/>
  <c r="AD1947" i="2"/>
  <c r="AC1947" i="2"/>
  <c r="AB1947" i="2"/>
  <c r="AA1947" i="2"/>
  <c r="AY1946" i="2"/>
  <c r="AX1946" i="2"/>
  <c r="AW1946" i="2"/>
  <c r="AV1946" i="2"/>
  <c r="AU1946" i="2"/>
  <c r="AT1946" i="2"/>
  <c r="AS1946" i="2"/>
  <c r="AR1946" i="2"/>
  <c r="AQ1946" i="2"/>
  <c r="AP1946" i="2"/>
  <c r="AO1946" i="2"/>
  <c r="AN1946" i="2"/>
  <c r="AM1946" i="2"/>
  <c r="AL1946" i="2"/>
  <c r="AK1946" i="2"/>
  <c r="AJ1946" i="2"/>
  <c r="AI1946" i="2"/>
  <c r="AH1946" i="2"/>
  <c r="AG1946" i="2"/>
  <c r="AF1946" i="2"/>
  <c r="AE1946" i="2"/>
  <c r="AD1946" i="2"/>
  <c r="AC1946" i="2"/>
  <c r="AB1946" i="2"/>
  <c r="AA1946" i="2"/>
  <c r="AY1945" i="2"/>
  <c r="AX1945" i="2"/>
  <c r="AW1945" i="2"/>
  <c r="AV1945" i="2"/>
  <c r="AU1945" i="2"/>
  <c r="AT1945" i="2"/>
  <c r="AS1945" i="2"/>
  <c r="AR1945" i="2"/>
  <c r="AQ1945" i="2"/>
  <c r="AP1945" i="2"/>
  <c r="AO1945" i="2"/>
  <c r="AN1945" i="2"/>
  <c r="AM1945" i="2"/>
  <c r="AL1945" i="2"/>
  <c r="AK1945" i="2"/>
  <c r="AJ1945" i="2"/>
  <c r="AI1945" i="2"/>
  <c r="AH1945" i="2"/>
  <c r="AG1945" i="2"/>
  <c r="AF1945" i="2"/>
  <c r="AE1945" i="2"/>
  <c r="AD1945" i="2"/>
  <c r="AC1945" i="2"/>
  <c r="AB1945" i="2"/>
  <c r="AA1945" i="2"/>
  <c r="AY1944" i="2"/>
  <c r="AX1944" i="2"/>
  <c r="AW1944" i="2"/>
  <c r="AV1944" i="2"/>
  <c r="AU1944" i="2"/>
  <c r="AT1944" i="2"/>
  <c r="AS1944" i="2"/>
  <c r="AR1944" i="2"/>
  <c r="AQ1944" i="2"/>
  <c r="AP1944" i="2"/>
  <c r="AO1944" i="2"/>
  <c r="AN1944" i="2"/>
  <c r="AM1944" i="2"/>
  <c r="AL1944" i="2"/>
  <c r="AK1944" i="2"/>
  <c r="AJ1944" i="2"/>
  <c r="AI1944" i="2"/>
  <c r="AH1944" i="2"/>
  <c r="AG1944" i="2"/>
  <c r="AF1944" i="2"/>
  <c r="AE1944" i="2"/>
  <c r="AD1944" i="2"/>
  <c r="AC1944" i="2"/>
  <c r="AB1944" i="2"/>
  <c r="AA1944" i="2"/>
  <c r="AY1943" i="2"/>
  <c r="AX1943" i="2"/>
  <c r="AW1943" i="2"/>
  <c r="AV1943" i="2"/>
  <c r="AU1943" i="2"/>
  <c r="AT1943" i="2"/>
  <c r="AS1943" i="2"/>
  <c r="AR1943" i="2"/>
  <c r="AQ1943" i="2"/>
  <c r="AP1943" i="2"/>
  <c r="AO1943" i="2"/>
  <c r="AN1943" i="2"/>
  <c r="AM1943" i="2"/>
  <c r="AL1943" i="2"/>
  <c r="AK1943" i="2"/>
  <c r="AJ1943" i="2"/>
  <c r="AI1943" i="2"/>
  <c r="AH1943" i="2"/>
  <c r="AG1943" i="2"/>
  <c r="AF1943" i="2"/>
  <c r="AE1943" i="2"/>
  <c r="AD1943" i="2"/>
  <c r="AC1943" i="2"/>
  <c r="AB1943" i="2"/>
  <c r="AA1943" i="2"/>
  <c r="AY1942" i="2"/>
  <c r="AX1942" i="2"/>
  <c r="AW1942" i="2"/>
  <c r="AV1942" i="2"/>
  <c r="AU1942" i="2"/>
  <c r="AT1942" i="2"/>
  <c r="AS1942" i="2"/>
  <c r="AR1942" i="2"/>
  <c r="AQ1942" i="2"/>
  <c r="AP1942" i="2"/>
  <c r="AO1942" i="2"/>
  <c r="AN1942" i="2"/>
  <c r="AM1942" i="2"/>
  <c r="AL1942" i="2"/>
  <c r="AK1942" i="2"/>
  <c r="AJ1942" i="2"/>
  <c r="AI1942" i="2"/>
  <c r="AH1942" i="2"/>
  <c r="AG1942" i="2"/>
  <c r="AF1942" i="2"/>
  <c r="AE1942" i="2"/>
  <c r="AD1942" i="2"/>
  <c r="AC1942" i="2"/>
  <c r="AB1942" i="2"/>
  <c r="AA1942" i="2"/>
  <c r="AY1941" i="2"/>
  <c r="AX1941" i="2"/>
  <c r="AW1941" i="2"/>
  <c r="AV1941" i="2"/>
  <c r="AU1941" i="2"/>
  <c r="AT1941" i="2"/>
  <c r="AS1941" i="2"/>
  <c r="AR1941" i="2"/>
  <c r="AQ1941" i="2"/>
  <c r="AP1941" i="2"/>
  <c r="AO1941" i="2"/>
  <c r="AN1941" i="2"/>
  <c r="AM1941" i="2"/>
  <c r="AL1941" i="2"/>
  <c r="AK1941" i="2"/>
  <c r="AJ1941" i="2"/>
  <c r="AI1941" i="2"/>
  <c r="AH1941" i="2"/>
  <c r="AG1941" i="2"/>
  <c r="AF1941" i="2"/>
  <c r="AE1941" i="2"/>
  <c r="AD1941" i="2"/>
  <c r="AC1941" i="2"/>
  <c r="AB1941" i="2"/>
  <c r="AA1941" i="2"/>
  <c r="AY1940" i="2"/>
  <c r="AX1940" i="2"/>
  <c r="AW1940" i="2"/>
  <c r="AV1940" i="2"/>
  <c r="AU1940" i="2"/>
  <c r="AT1940" i="2"/>
  <c r="AS1940" i="2"/>
  <c r="AR1940" i="2"/>
  <c r="AQ1940" i="2"/>
  <c r="AP1940" i="2"/>
  <c r="AO1940" i="2"/>
  <c r="AN1940" i="2"/>
  <c r="AM1940" i="2"/>
  <c r="AL1940" i="2"/>
  <c r="AK1940" i="2"/>
  <c r="AJ1940" i="2"/>
  <c r="AI1940" i="2"/>
  <c r="AH1940" i="2"/>
  <c r="AG1940" i="2"/>
  <c r="AF1940" i="2"/>
  <c r="AE1940" i="2"/>
  <c r="AD1940" i="2"/>
  <c r="AC1940" i="2"/>
  <c r="AB1940" i="2"/>
  <c r="AA1940" i="2"/>
  <c r="AY1939" i="2"/>
  <c r="AX1939" i="2"/>
  <c r="AW1939" i="2"/>
  <c r="AV1939" i="2"/>
  <c r="AU1939" i="2"/>
  <c r="AT1939" i="2"/>
  <c r="AS1939" i="2"/>
  <c r="AR1939" i="2"/>
  <c r="AQ1939" i="2"/>
  <c r="AP1939" i="2"/>
  <c r="AO1939" i="2"/>
  <c r="AN1939" i="2"/>
  <c r="AM1939" i="2"/>
  <c r="AL1939" i="2"/>
  <c r="AK1939" i="2"/>
  <c r="AJ1939" i="2"/>
  <c r="AI1939" i="2"/>
  <c r="AH1939" i="2"/>
  <c r="AG1939" i="2"/>
  <c r="AF1939" i="2"/>
  <c r="AE1939" i="2"/>
  <c r="AD1939" i="2"/>
  <c r="AC1939" i="2"/>
  <c r="AB1939" i="2"/>
  <c r="AA1939" i="2"/>
  <c r="AY1938" i="2"/>
  <c r="AX1938" i="2"/>
  <c r="AW1938" i="2"/>
  <c r="AV1938" i="2"/>
  <c r="AU1938" i="2"/>
  <c r="AT1938" i="2"/>
  <c r="AS1938" i="2"/>
  <c r="AR1938" i="2"/>
  <c r="AQ1938" i="2"/>
  <c r="AP1938" i="2"/>
  <c r="AO1938" i="2"/>
  <c r="AN1938" i="2"/>
  <c r="AM1938" i="2"/>
  <c r="AL1938" i="2"/>
  <c r="AK1938" i="2"/>
  <c r="AJ1938" i="2"/>
  <c r="AI1938" i="2"/>
  <c r="AH1938" i="2"/>
  <c r="AG1938" i="2"/>
  <c r="AF1938" i="2"/>
  <c r="AE1938" i="2"/>
  <c r="AD1938" i="2"/>
  <c r="AC1938" i="2"/>
  <c r="AB1938" i="2"/>
  <c r="AA1938" i="2"/>
  <c r="AY1937" i="2"/>
  <c r="AX1937" i="2"/>
  <c r="AW1937" i="2"/>
  <c r="AV1937" i="2"/>
  <c r="AU1937" i="2"/>
  <c r="AT1937" i="2"/>
  <c r="AS1937" i="2"/>
  <c r="AR1937" i="2"/>
  <c r="AQ1937" i="2"/>
  <c r="AP1937" i="2"/>
  <c r="AO1937" i="2"/>
  <c r="AN1937" i="2"/>
  <c r="AM1937" i="2"/>
  <c r="AL1937" i="2"/>
  <c r="AK1937" i="2"/>
  <c r="AJ1937" i="2"/>
  <c r="AI1937" i="2"/>
  <c r="AH1937" i="2"/>
  <c r="AG1937" i="2"/>
  <c r="AF1937" i="2"/>
  <c r="AE1937" i="2"/>
  <c r="AD1937" i="2"/>
  <c r="AC1937" i="2"/>
  <c r="AB1937" i="2"/>
  <c r="AA1937" i="2"/>
  <c r="AY1936" i="2"/>
  <c r="AX1936" i="2"/>
  <c r="AW1936" i="2"/>
  <c r="AV1936" i="2"/>
  <c r="AU1936" i="2"/>
  <c r="AT1936" i="2"/>
  <c r="AS1936" i="2"/>
  <c r="AR1936" i="2"/>
  <c r="AQ1936" i="2"/>
  <c r="AP1936" i="2"/>
  <c r="AO1936" i="2"/>
  <c r="AN1936" i="2"/>
  <c r="AM1936" i="2"/>
  <c r="AL1936" i="2"/>
  <c r="AK1936" i="2"/>
  <c r="AJ1936" i="2"/>
  <c r="AI1936" i="2"/>
  <c r="AH1936" i="2"/>
  <c r="AG1936" i="2"/>
  <c r="AF1936" i="2"/>
  <c r="AE1936" i="2"/>
  <c r="AD1936" i="2"/>
  <c r="AC1936" i="2"/>
  <c r="AB1936" i="2"/>
  <c r="AA1936" i="2"/>
  <c r="AY1935" i="2"/>
  <c r="AX1935" i="2"/>
  <c r="AW1935" i="2"/>
  <c r="AV1935" i="2"/>
  <c r="AU1935" i="2"/>
  <c r="AT1935" i="2"/>
  <c r="AS1935" i="2"/>
  <c r="AR1935" i="2"/>
  <c r="AQ1935" i="2"/>
  <c r="AP1935" i="2"/>
  <c r="AO1935" i="2"/>
  <c r="AN1935" i="2"/>
  <c r="AM1935" i="2"/>
  <c r="AL1935" i="2"/>
  <c r="AK1935" i="2"/>
  <c r="AJ1935" i="2"/>
  <c r="AI1935" i="2"/>
  <c r="AH1935" i="2"/>
  <c r="AG1935" i="2"/>
  <c r="AF1935" i="2"/>
  <c r="AE1935" i="2"/>
  <c r="AD1935" i="2"/>
  <c r="AC1935" i="2"/>
  <c r="AB1935" i="2"/>
  <c r="AA1935" i="2"/>
  <c r="AY1934" i="2"/>
  <c r="AX1934" i="2"/>
  <c r="AW1934" i="2"/>
  <c r="AV1934" i="2"/>
  <c r="AU1934" i="2"/>
  <c r="AT1934" i="2"/>
  <c r="AS1934" i="2"/>
  <c r="AR1934" i="2"/>
  <c r="AQ1934" i="2"/>
  <c r="AP1934" i="2"/>
  <c r="AO1934" i="2"/>
  <c r="AN1934" i="2"/>
  <c r="AM1934" i="2"/>
  <c r="AL1934" i="2"/>
  <c r="AK1934" i="2"/>
  <c r="AJ1934" i="2"/>
  <c r="AI1934" i="2"/>
  <c r="AH1934" i="2"/>
  <c r="AG1934" i="2"/>
  <c r="AF1934" i="2"/>
  <c r="AE1934" i="2"/>
  <c r="AD1934" i="2"/>
  <c r="AC1934" i="2"/>
  <c r="AB1934" i="2"/>
  <c r="AA1934" i="2"/>
  <c r="AY1933" i="2"/>
  <c r="AX1933" i="2"/>
  <c r="AW1933" i="2"/>
  <c r="AV1933" i="2"/>
  <c r="AU1933" i="2"/>
  <c r="AT1933" i="2"/>
  <c r="AS1933" i="2"/>
  <c r="AR1933" i="2"/>
  <c r="AQ1933" i="2"/>
  <c r="AP1933" i="2"/>
  <c r="AO1933" i="2"/>
  <c r="AN1933" i="2"/>
  <c r="AM1933" i="2"/>
  <c r="AL1933" i="2"/>
  <c r="AK1933" i="2"/>
  <c r="AJ1933" i="2"/>
  <c r="AI1933" i="2"/>
  <c r="AH1933" i="2"/>
  <c r="AG1933" i="2"/>
  <c r="AF1933" i="2"/>
  <c r="AE1933" i="2"/>
  <c r="AD1933" i="2"/>
  <c r="AC1933" i="2"/>
  <c r="AB1933" i="2"/>
  <c r="AA1933" i="2"/>
  <c r="AY1932" i="2"/>
  <c r="AX1932" i="2"/>
  <c r="AW1932" i="2"/>
  <c r="AV1932" i="2"/>
  <c r="AU1932" i="2"/>
  <c r="AT1932" i="2"/>
  <c r="AS1932" i="2"/>
  <c r="AR1932" i="2"/>
  <c r="AQ1932" i="2"/>
  <c r="AP1932" i="2"/>
  <c r="AO1932" i="2"/>
  <c r="AN1932" i="2"/>
  <c r="AM1932" i="2"/>
  <c r="AL1932" i="2"/>
  <c r="AK1932" i="2"/>
  <c r="AJ1932" i="2"/>
  <c r="AI1932" i="2"/>
  <c r="AH1932" i="2"/>
  <c r="AG1932" i="2"/>
  <c r="AF1932" i="2"/>
  <c r="AE1932" i="2"/>
  <c r="AD1932" i="2"/>
  <c r="AC1932" i="2"/>
  <c r="AB1932" i="2"/>
  <c r="AA1932" i="2"/>
  <c r="AY1931" i="2"/>
  <c r="AX1931" i="2"/>
  <c r="AW1931" i="2"/>
  <c r="AV1931" i="2"/>
  <c r="AU1931" i="2"/>
  <c r="AT1931" i="2"/>
  <c r="AS1931" i="2"/>
  <c r="AR1931" i="2"/>
  <c r="AQ1931" i="2"/>
  <c r="AP1931" i="2"/>
  <c r="AO1931" i="2"/>
  <c r="AN1931" i="2"/>
  <c r="AM1931" i="2"/>
  <c r="AL1931" i="2"/>
  <c r="AK1931" i="2"/>
  <c r="AJ1931" i="2"/>
  <c r="AI1931" i="2"/>
  <c r="AH1931" i="2"/>
  <c r="AG1931" i="2"/>
  <c r="AF1931" i="2"/>
  <c r="AE1931" i="2"/>
  <c r="AD1931" i="2"/>
  <c r="AC1931" i="2"/>
  <c r="AB1931" i="2"/>
  <c r="AA1931" i="2"/>
  <c r="AY1930" i="2"/>
  <c r="AX1930" i="2"/>
  <c r="AW1930" i="2"/>
  <c r="AV1930" i="2"/>
  <c r="AU1930" i="2"/>
  <c r="AT1930" i="2"/>
  <c r="AS1930" i="2"/>
  <c r="AR1930" i="2"/>
  <c r="AQ1930" i="2"/>
  <c r="AP1930" i="2"/>
  <c r="AO1930" i="2"/>
  <c r="AN1930" i="2"/>
  <c r="AM1930" i="2"/>
  <c r="AL1930" i="2"/>
  <c r="AK1930" i="2"/>
  <c r="AJ1930" i="2"/>
  <c r="AI1930" i="2"/>
  <c r="AH1930" i="2"/>
  <c r="AG1930" i="2"/>
  <c r="AF1930" i="2"/>
  <c r="AE1930" i="2"/>
  <c r="AD1930" i="2"/>
  <c r="AC1930" i="2"/>
  <c r="AB1930" i="2"/>
  <c r="AA1930" i="2"/>
  <c r="AY1929" i="2"/>
  <c r="AX1929" i="2"/>
  <c r="AW1929" i="2"/>
  <c r="AV1929" i="2"/>
  <c r="AU1929" i="2"/>
  <c r="AT1929" i="2"/>
  <c r="AS1929" i="2"/>
  <c r="AR1929" i="2"/>
  <c r="AQ1929" i="2"/>
  <c r="AP1929" i="2"/>
  <c r="AO1929" i="2"/>
  <c r="AN1929" i="2"/>
  <c r="AM1929" i="2"/>
  <c r="AL1929" i="2"/>
  <c r="AK1929" i="2"/>
  <c r="AJ1929" i="2"/>
  <c r="AI1929" i="2"/>
  <c r="AH1929" i="2"/>
  <c r="AG1929" i="2"/>
  <c r="AF1929" i="2"/>
  <c r="AE1929" i="2"/>
  <c r="AD1929" i="2"/>
  <c r="AC1929" i="2"/>
  <c r="AB1929" i="2"/>
  <c r="AA1929" i="2"/>
  <c r="AY1928" i="2"/>
  <c r="AX1928" i="2"/>
  <c r="AW1928" i="2"/>
  <c r="AV1928" i="2"/>
  <c r="AU1928" i="2"/>
  <c r="AT1928" i="2"/>
  <c r="AS1928" i="2"/>
  <c r="AR1928" i="2"/>
  <c r="AQ1928" i="2"/>
  <c r="AP1928" i="2"/>
  <c r="AO1928" i="2"/>
  <c r="AN1928" i="2"/>
  <c r="AM1928" i="2"/>
  <c r="AL1928" i="2"/>
  <c r="AK1928" i="2"/>
  <c r="AJ1928" i="2"/>
  <c r="AI1928" i="2"/>
  <c r="AH1928" i="2"/>
  <c r="AG1928" i="2"/>
  <c r="AF1928" i="2"/>
  <c r="AE1928" i="2"/>
  <c r="AD1928" i="2"/>
  <c r="AC1928" i="2"/>
  <c r="AB1928" i="2"/>
  <c r="AA1928" i="2"/>
  <c r="AY1927" i="2"/>
  <c r="AX1927" i="2"/>
  <c r="AW1927" i="2"/>
  <c r="AV1927" i="2"/>
  <c r="AU1927" i="2"/>
  <c r="AT1927" i="2"/>
  <c r="AS1927" i="2"/>
  <c r="AR1927" i="2"/>
  <c r="AQ1927" i="2"/>
  <c r="AP1927" i="2"/>
  <c r="AO1927" i="2"/>
  <c r="AN1927" i="2"/>
  <c r="AM1927" i="2"/>
  <c r="AL1927" i="2"/>
  <c r="AK1927" i="2"/>
  <c r="AJ1927" i="2"/>
  <c r="AI1927" i="2"/>
  <c r="AH1927" i="2"/>
  <c r="AG1927" i="2"/>
  <c r="AF1927" i="2"/>
  <c r="AE1927" i="2"/>
  <c r="AD1927" i="2"/>
  <c r="AC1927" i="2"/>
  <c r="AB1927" i="2"/>
  <c r="AA1927" i="2"/>
  <c r="AY1926" i="2"/>
  <c r="AX1926" i="2"/>
  <c r="AW1926" i="2"/>
  <c r="AV1926" i="2"/>
  <c r="AU1926" i="2"/>
  <c r="AT1926" i="2"/>
  <c r="AS1926" i="2"/>
  <c r="AR1926" i="2"/>
  <c r="AQ1926" i="2"/>
  <c r="AP1926" i="2"/>
  <c r="AO1926" i="2"/>
  <c r="AN1926" i="2"/>
  <c r="AM1926" i="2"/>
  <c r="AL1926" i="2"/>
  <c r="AK1926" i="2"/>
  <c r="AJ1926" i="2"/>
  <c r="AI1926" i="2"/>
  <c r="AH1926" i="2"/>
  <c r="AG1926" i="2"/>
  <c r="AF1926" i="2"/>
  <c r="AE1926" i="2"/>
  <c r="AD1926" i="2"/>
  <c r="AC1926" i="2"/>
  <c r="AB1926" i="2"/>
  <c r="AA1926" i="2"/>
  <c r="AY1925" i="2"/>
  <c r="AX1925" i="2"/>
  <c r="AW1925" i="2"/>
  <c r="AV1925" i="2"/>
  <c r="AU1925" i="2"/>
  <c r="AT1925" i="2"/>
  <c r="AS1925" i="2"/>
  <c r="AR1925" i="2"/>
  <c r="AQ1925" i="2"/>
  <c r="AP1925" i="2"/>
  <c r="AO1925" i="2"/>
  <c r="AN1925" i="2"/>
  <c r="AM1925" i="2"/>
  <c r="AL1925" i="2"/>
  <c r="AK1925" i="2"/>
  <c r="AJ1925" i="2"/>
  <c r="AI1925" i="2"/>
  <c r="AH1925" i="2"/>
  <c r="AG1925" i="2"/>
  <c r="AF1925" i="2"/>
  <c r="AE1925" i="2"/>
  <c r="AD1925" i="2"/>
  <c r="AC1925" i="2"/>
  <c r="AB1925" i="2"/>
  <c r="AA1925" i="2"/>
  <c r="AY1924" i="2"/>
  <c r="AX1924" i="2"/>
  <c r="AW1924" i="2"/>
  <c r="AV1924" i="2"/>
  <c r="AU1924" i="2"/>
  <c r="AT1924" i="2"/>
  <c r="AS1924" i="2"/>
  <c r="AR1924" i="2"/>
  <c r="AQ1924" i="2"/>
  <c r="AP1924" i="2"/>
  <c r="AO1924" i="2"/>
  <c r="AN1924" i="2"/>
  <c r="AM1924" i="2"/>
  <c r="AL1924" i="2"/>
  <c r="AK1924" i="2"/>
  <c r="AJ1924" i="2"/>
  <c r="AI1924" i="2"/>
  <c r="AH1924" i="2"/>
  <c r="AG1924" i="2"/>
  <c r="AF1924" i="2"/>
  <c r="AE1924" i="2"/>
  <c r="AD1924" i="2"/>
  <c r="AC1924" i="2"/>
  <c r="AB1924" i="2"/>
  <c r="AA1924" i="2"/>
  <c r="AY1923" i="2"/>
  <c r="AX1923" i="2"/>
  <c r="AW1923" i="2"/>
  <c r="AV1923" i="2"/>
  <c r="AU1923" i="2"/>
  <c r="AT1923" i="2"/>
  <c r="AS1923" i="2"/>
  <c r="AR1923" i="2"/>
  <c r="AQ1923" i="2"/>
  <c r="AP1923" i="2"/>
  <c r="AO1923" i="2"/>
  <c r="AN1923" i="2"/>
  <c r="AM1923" i="2"/>
  <c r="AL1923" i="2"/>
  <c r="AK1923" i="2"/>
  <c r="AJ1923" i="2"/>
  <c r="AI1923" i="2"/>
  <c r="AH1923" i="2"/>
  <c r="AG1923" i="2"/>
  <c r="AF1923" i="2"/>
  <c r="AE1923" i="2"/>
  <c r="AD1923" i="2"/>
  <c r="AC1923" i="2"/>
  <c r="AB1923" i="2"/>
  <c r="AA1923" i="2"/>
  <c r="AY1922" i="2"/>
  <c r="AX1922" i="2"/>
  <c r="AW1922" i="2"/>
  <c r="AV1922" i="2"/>
  <c r="AU1922" i="2"/>
  <c r="AT1922" i="2"/>
  <c r="AS1922" i="2"/>
  <c r="AR1922" i="2"/>
  <c r="AQ1922" i="2"/>
  <c r="AP1922" i="2"/>
  <c r="AO1922" i="2"/>
  <c r="AN1922" i="2"/>
  <c r="AM1922" i="2"/>
  <c r="AL1922" i="2"/>
  <c r="AK1922" i="2"/>
  <c r="AJ1922" i="2"/>
  <c r="AI1922" i="2"/>
  <c r="AH1922" i="2"/>
  <c r="AG1922" i="2"/>
  <c r="AF1922" i="2"/>
  <c r="AE1922" i="2"/>
  <c r="AD1922" i="2"/>
  <c r="AC1922" i="2"/>
  <c r="AB1922" i="2"/>
  <c r="AA1922" i="2"/>
  <c r="AY1921" i="2"/>
  <c r="AX1921" i="2"/>
  <c r="AW1921" i="2"/>
  <c r="AV1921" i="2"/>
  <c r="AU1921" i="2"/>
  <c r="AT1921" i="2"/>
  <c r="AS1921" i="2"/>
  <c r="AR1921" i="2"/>
  <c r="AQ1921" i="2"/>
  <c r="AP1921" i="2"/>
  <c r="AO1921" i="2"/>
  <c r="AN1921" i="2"/>
  <c r="AM1921" i="2"/>
  <c r="AL1921" i="2"/>
  <c r="AK1921" i="2"/>
  <c r="AJ1921" i="2"/>
  <c r="AI1921" i="2"/>
  <c r="AH1921" i="2"/>
  <c r="AG1921" i="2"/>
  <c r="AF1921" i="2"/>
  <c r="AE1921" i="2"/>
  <c r="AD1921" i="2"/>
  <c r="AC1921" i="2"/>
  <c r="AB1921" i="2"/>
  <c r="AA1921" i="2"/>
  <c r="AY1920" i="2"/>
  <c r="AX1920" i="2"/>
  <c r="AW1920" i="2"/>
  <c r="AV1920" i="2"/>
  <c r="AU1920" i="2"/>
  <c r="AT1920" i="2"/>
  <c r="AS1920" i="2"/>
  <c r="AR1920" i="2"/>
  <c r="AQ1920" i="2"/>
  <c r="AP1920" i="2"/>
  <c r="AO1920" i="2"/>
  <c r="AN1920" i="2"/>
  <c r="AM1920" i="2"/>
  <c r="AL1920" i="2"/>
  <c r="AK1920" i="2"/>
  <c r="AJ1920" i="2"/>
  <c r="AI1920" i="2"/>
  <c r="AH1920" i="2"/>
  <c r="AG1920" i="2"/>
  <c r="AF1920" i="2"/>
  <c r="AE1920" i="2"/>
  <c r="AD1920" i="2"/>
  <c r="AC1920" i="2"/>
  <c r="AB1920" i="2"/>
  <c r="AA1920" i="2"/>
  <c r="AY1919" i="2"/>
  <c r="AX1919" i="2"/>
  <c r="AW1919" i="2"/>
  <c r="AV1919" i="2"/>
  <c r="AU1919" i="2"/>
  <c r="AT1919" i="2"/>
  <c r="AS1919" i="2"/>
  <c r="AR1919" i="2"/>
  <c r="AQ1919" i="2"/>
  <c r="AP1919" i="2"/>
  <c r="AO1919" i="2"/>
  <c r="AN1919" i="2"/>
  <c r="AM1919" i="2"/>
  <c r="AL1919" i="2"/>
  <c r="AK1919" i="2"/>
  <c r="AJ1919" i="2"/>
  <c r="AI1919" i="2"/>
  <c r="AH1919" i="2"/>
  <c r="AG1919" i="2"/>
  <c r="AF1919" i="2"/>
  <c r="AE1919" i="2"/>
  <c r="AD1919" i="2"/>
  <c r="AC1919" i="2"/>
  <c r="AB1919" i="2"/>
  <c r="AA1919" i="2"/>
  <c r="AY1918" i="2"/>
  <c r="AX1918" i="2"/>
  <c r="AW1918" i="2"/>
  <c r="AV1918" i="2"/>
  <c r="AU1918" i="2"/>
  <c r="AT1918" i="2"/>
  <c r="AS1918" i="2"/>
  <c r="AR1918" i="2"/>
  <c r="AQ1918" i="2"/>
  <c r="AP1918" i="2"/>
  <c r="AO1918" i="2"/>
  <c r="AN1918" i="2"/>
  <c r="AM1918" i="2"/>
  <c r="AL1918" i="2"/>
  <c r="AK1918" i="2"/>
  <c r="AJ1918" i="2"/>
  <c r="AI1918" i="2"/>
  <c r="AH1918" i="2"/>
  <c r="AG1918" i="2"/>
  <c r="AF1918" i="2"/>
  <c r="AE1918" i="2"/>
  <c r="AD1918" i="2"/>
  <c r="AC1918" i="2"/>
  <c r="AB1918" i="2"/>
  <c r="AA1918" i="2"/>
  <c r="AY1917" i="2"/>
  <c r="AX1917" i="2"/>
  <c r="AW1917" i="2"/>
  <c r="AV1917" i="2"/>
  <c r="AU1917" i="2"/>
  <c r="AT1917" i="2"/>
  <c r="AS1917" i="2"/>
  <c r="AR1917" i="2"/>
  <c r="AQ1917" i="2"/>
  <c r="AP1917" i="2"/>
  <c r="AO1917" i="2"/>
  <c r="AN1917" i="2"/>
  <c r="AM1917" i="2"/>
  <c r="AL1917" i="2"/>
  <c r="AK1917" i="2"/>
  <c r="AJ1917" i="2"/>
  <c r="AI1917" i="2"/>
  <c r="AH1917" i="2"/>
  <c r="AG1917" i="2"/>
  <c r="AF1917" i="2"/>
  <c r="AE1917" i="2"/>
  <c r="AD1917" i="2"/>
  <c r="AC1917" i="2"/>
  <c r="AB1917" i="2"/>
  <c r="AA1917" i="2"/>
  <c r="AY1916" i="2"/>
  <c r="AX1916" i="2"/>
  <c r="AW1916" i="2"/>
  <c r="AV1916" i="2"/>
  <c r="AU1916" i="2"/>
  <c r="AT1916" i="2"/>
  <c r="AS1916" i="2"/>
  <c r="AR1916" i="2"/>
  <c r="AQ1916" i="2"/>
  <c r="AP1916" i="2"/>
  <c r="AO1916" i="2"/>
  <c r="AN1916" i="2"/>
  <c r="AM1916" i="2"/>
  <c r="AL1916" i="2"/>
  <c r="AK1916" i="2"/>
  <c r="AJ1916" i="2"/>
  <c r="AI1916" i="2"/>
  <c r="AH1916" i="2"/>
  <c r="AG1916" i="2"/>
  <c r="AF1916" i="2"/>
  <c r="AE1916" i="2"/>
  <c r="AD1916" i="2"/>
  <c r="AC1916" i="2"/>
  <c r="AB1916" i="2"/>
  <c r="AA1916" i="2"/>
  <c r="AY1915" i="2"/>
  <c r="AX1915" i="2"/>
  <c r="AW1915" i="2"/>
  <c r="AV1915" i="2"/>
  <c r="AU1915" i="2"/>
  <c r="AT1915" i="2"/>
  <c r="AS1915" i="2"/>
  <c r="AR1915" i="2"/>
  <c r="AQ1915" i="2"/>
  <c r="AP1915" i="2"/>
  <c r="AO1915" i="2"/>
  <c r="AN1915" i="2"/>
  <c r="AM1915" i="2"/>
  <c r="AL1915" i="2"/>
  <c r="AK1915" i="2"/>
  <c r="AJ1915" i="2"/>
  <c r="AI1915" i="2"/>
  <c r="AH1915" i="2"/>
  <c r="AG1915" i="2"/>
  <c r="AF1915" i="2"/>
  <c r="AE1915" i="2"/>
  <c r="AD1915" i="2"/>
  <c r="AC1915" i="2"/>
  <c r="AB1915" i="2"/>
  <c r="AA1915" i="2"/>
  <c r="AY1914" i="2"/>
  <c r="AX1914" i="2"/>
  <c r="AW1914" i="2"/>
  <c r="AV1914" i="2"/>
  <c r="AU1914" i="2"/>
  <c r="AT1914" i="2"/>
  <c r="AS1914" i="2"/>
  <c r="AR1914" i="2"/>
  <c r="AQ1914" i="2"/>
  <c r="AP1914" i="2"/>
  <c r="AO1914" i="2"/>
  <c r="AN1914" i="2"/>
  <c r="AM1914" i="2"/>
  <c r="AL1914" i="2"/>
  <c r="AK1914" i="2"/>
  <c r="AJ1914" i="2"/>
  <c r="AI1914" i="2"/>
  <c r="AH1914" i="2"/>
  <c r="AG1914" i="2"/>
  <c r="AF1914" i="2"/>
  <c r="AE1914" i="2"/>
  <c r="AD1914" i="2"/>
  <c r="AC1914" i="2"/>
  <c r="AB1914" i="2"/>
  <c r="AA1914" i="2"/>
  <c r="AY1913" i="2"/>
  <c r="AX1913" i="2"/>
  <c r="AW1913" i="2"/>
  <c r="AV1913" i="2"/>
  <c r="AU1913" i="2"/>
  <c r="AT1913" i="2"/>
  <c r="AS1913" i="2"/>
  <c r="AR1913" i="2"/>
  <c r="AQ1913" i="2"/>
  <c r="AP1913" i="2"/>
  <c r="AO1913" i="2"/>
  <c r="AN1913" i="2"/>
  <c r="AM1913" i="2"/>
  <c r="AL1913" i="2"/>
  <c r="AK1913" i="2"/>
  <c r="AJ1913" i="2"/>
  <c r="AI1913" i="2"/>
  <c r="AH1913" i="2"/>
  <c r="AG1913" i="2"/>
  <c r="AF1913" i="2"/>
  <c r="AE1913" i="2"/>
  <c r="AD1913" i="2"/>
  <c r="AC1913" i="2"/>
  <c r="AB1913" i="2"/>
  <c r="AA1913" i="2"/>
  <c r="AY1912" i="2"/>
  <c r="AX1912" i="2"/>
  <c r="AW1912" i="2"/>
  <c r="AV1912" i="2"/>
  <c r="AU1912" i="2"/>
  <c r="AT1912" i="2"/>
  <c r="AS1912" i="2"/>
  <c r="AR1912" i="2"/>
  <c r="AQ1912" i="2"/>
  <c r="AP1912" i="2"/>
  <c r="AO1912" i="2"/>
  <c r="AN1912" i="2"/>
  <c r="AM1912" i="2"/>
  <c r="AL1912" i="2"/>
  <c r="AK1912" i="2"/>
  <c r="AJ1912" i="2"/>
  <c r="AI1912" i="2"/>
  <c r="AH1912" i="2"/>
  <c r="AG1912" i="2"/>
  <c r="AF1912" i="2"/>
  <c r="AE1912" i="2"/>
  <c r="AD1912" i="2"/>
  <c r="AC1912" i="2"/>
  <c r="AB1912" i="2"/>
  <c r="AA1912" i="2"/>
  <c r="AY1911" i="2"/>
  <c r="AX1911" i="2"/>
  <c r="AW1911" i="2"/>
  <c r="AV1911" i="2"/>
  <c r="AU1911" i="2"/>
  <c r="AT1911" i="2"/>
  <c r="AS1911" i="2"/>
  <c r="AR1911" i="2"/>
  <c r="AQ1911" i="2"/>
  <c r="AP1911" i="2"/>
  <c r="AO1911" i="2"/>
  <c r="AN1911" i="2"/>
  <c r="AM1911" i="2"/>
  <c r="AL1911" i="2"/>
  <c r="AK1911" i="2"/>
  <c r="AJ1911" i="2"/>
  <c r="AI1911" i="2"/>
  <c r="AH1911" i="2"/>
  <c r="AG1911" i="2"/>
  <c r="AF1911" i="2"/>
  <c r="AE1911" i="2"/>
  <c r="AD1911" i="2"/>
  <c r="AC1911" i="2"/>
  <c r="AB1911" i="2"/>
  <c r="AA1911" i="2"/>
  <c r="AY1910" i="2"/>
  <c r="AX1910" i="2"/>
  <c r="AW1910" i="2"/>
  <c r="AV1910" i="2"/>
  <c r="AU1910" i="2"/>
  <c r="AT1910" i="2"/>
  <c r="AS1910" i="2"/>
  <c r="AR1910" i="2"/>
  <c r="AQ1910" i="2"/>
  <c r="AP1910" i="2"/>
  <c r="AO1910" i="2"/>
  <c r="AN1910" i="2"/>
  <c r="AM1910" i="2"/>
  <c r="AL1910" i="2"/>
  <c r="AK1910" i="2"/>
  <c r="AJ1910" i="2"/>
  <c r="AI1910" i="2"/>
  <c r="AH1910" i="2"/>
  <c r="AG1910" i="2"/>
  <c r="AF1910" i="2"/>
  <c r="AE1910" i="2"/>
  <c r="AD1910" i="2"/>
  <c r="AC1910" i="2"/>
  <c r="AB1910" i="2"/>
  <c r="AA1910" i="2"/>
  <c r="AY1909" i="2"/>
  <c r="AX1909" i="2"/>
  <c r="AW1909" i="2"/>
  <c r="AV1909" i="2"/>
  <c r="AU1909" i="2"/>
  <c r="AT1909" i="2"/>
  <c r="AS1909" i="2"/>
  <c r="AR1909" i="2"/>
  <c r="AQ1909" i="2"/>
  <c r="AP1909" i="2"/>
  <c r="AO1909" i="2"/>
  <c r="AN1909" i="2"/>
  <c r="AM1909" i="2"/>
  <c r="AL1909" i="2"/>
  <c r="AK1909" i="2"/>
  <c r="AJ1909" i="2"/>
  <c r="AI1909" i="2"/>
  <c r="AH1909" i="2"/>
  <c r="AG1909" i="2"/>
  <c r="AF1909" i="2"/>
  <c r="AE1909" i="2"/>
  <c r="AD1909" i="2"/>
  <c r="AC1909" i="2"/>
  <c r="AB1909" i="2"/>
  <c r="AA1909" i="2"/>
  <c r="AY1908" i="2"/>
  <c r="AX1908" i="2"/>
  <c r="AW1908" i="2"/>
  <c r="AV1908" i="2"/>
  <c r="AU1908" i="2"/>
  <c r="AT1908" i="2"/>
  <c r="AS1908" i="2"/>
  <c r="AR1908" i="2"/>
  <c r="AQ1908" i="2"/>
  <c r="AP1908" i="2"/>
  <c r="AO1908" i="2"/>
  <c r="AN1908" i="2"/>
  <c r="AM1908" i="2"/>
  <c r="AL1908" i="2"/>
  <c r="AK1908" i="2"/>
  <c r="AJ1908" i="2"/>
  <c r="AI1908" i="2"/>
  <c r="AH1908" i="2"/>
  <c r="AG1908" i="2"/>
  <c r="AF1908" i="2"/>
  <c r="AE1908" i="2"/>
  <c r="AD1908" i="2"/>
  <c r="AC1908" i="2"/>
  <c r="AB1908" i="2"/>
  <c r="AA1908" i="2"/>
  <c r="AY1907" i="2"/>
  <c r="AX1907" i="2"/>
  <c r="AW1907" i="2"/>
  <c r="AV1907" i="2"/>
  <c r="AU1907" i="2"/>
  <c r="AT1907" i="2"/>
  <c r="AS1907" i="2"/>
  <c r="AR1907" i="2"/>
  <c r="AQ1907" i="2"/>
  <c r="AP1907" i="2"/>
  <c r="AO1907" i="2"/>
  <c r="AN1907" i="2"/>
  <c r="AM1907" i="2"/>
  <c r="AL1907" i="2"/>
  <c r="AK1907" i="2"/>
  <c r="AJ1907" i="2"/>
  <c r="AI1907" i="2"/>
  <c r="AH1907" i="2"/>
  <c r="AG1907" i="2"/>
  <c r="AF1907" i="2"/>
  <c r="AE1907" i="2"/>
  <c r="AD1907" i="2"/>
  <c r="AC1907" i="2"/>
  <c r="AB1907" i="2"/>
  <c r="AA1907" i="2"/>
  <c r="AY1906" i="2"/>
  <c r="AX1906" i="2"/>
  <c r="AW1906" i="2"/>
  <c r="AV1906" i="2"/>
  <c r="AU1906" i="2"/>
  <c r="AT1906" i="2"/>
  <c r="AS1906" i="2"/>
  <c r="AR1906" i="2"/>
  <c r="AQ1906" i="2"/>
  <c r="AP1906" i="2"/>
  <c r="AO1906" i="2"/>
  <c r="AN1906" i="2"/>
  <c r="AM1906" i="2"/>
  <c r="AL1906" i="2"/>
  <c r="AK1906" i="2"/>
  <c r="AJ1906" i="2"/>
  <c r="AI1906" i="2"/>
  <c r="AH1906" i="2"/>
  <c r="AG1906" i="2"/>
  <c r="AF1906" i="2"/>
  <c r="AE1906" i="2"/>
  <c r="AD1906" i="2"/>
  <c r="AC1906" i="2"/>
  <c r="AB1906" i="2"/>
  <c r="AA1906" i="2"/>
  <c r="AY1905" i="2"/>
  <c r="AX1905" i="2"/>
  <c r="AW1905" i="2"/>
  <c r="AV1905" i="2"/>
  <c r="AU1905" i="2"/>
  <c r="AT1905" i="2"/>
  <c r="AS1905" i="2"/>
  <c r="AR1905" i="2"/>
  <c r="AQ1905" i="2"/>
  <c r="AP1905" i="2"/>
  <c r="AO1905" i="2"/>
  <c r="AN1905" i="2"/>
  <c r="AM1905" i="2"/>
  <c r="AL1905" i="2"/>
  <c r="AK1905" i="2"/>
  <c r="AJ1905" i="2"/>
  <c r="AI1905" i="2"/>
  <c r="AH1905" i="2"/>
  <c r="AG1905" i="2"/>
  <c r="AF1905" i="2"/>
  <c r="AE1905" i="2"/>
  <c r="AD1905" i="2"/>
  <c r="AC1905" i="2"/>
  <c r="AB1905" i="2"/>
  <c r="AA1905" i="2"/>
  <c r="AY1904" i="2"/>
  <c r="AX1904" i="2"/>
  <c r="AW1904" i="2"/>
  <c r="AV1904" i="2"/>
  <c r="AU1904" i="2"/>
  <c r="AT1904" i="2"/>
  <c r="AS1904" i="2"/>
  <c r="AR1904" i="2"/>
  <c r="AQ1904" i="2"/>
  <c r="AP1904" i="2"/>
  <c r="AO1904" i="2"/>
  <c r="AN1904" i="2"/>
  <c r="AM1904" i="2"/>
  <c r="AL1904" i="2"/>
  <c r="AK1904" i="2"/>
  <c r="AJ1904" i="2"/>
  <c r="AI1904" i="2"/>
  <c r="AH1904" i="2"/>
  <c r="AG1904" i="2"/>
  <c r="AF1904" i="2"/>
  <c r="AE1904" i="2"/>
  <c r="AD1904" i="2"/>
  <c r="AC1904" i="2"/>
  <c r="AB1904" i="2"/>
  <c r="AA1904" i="2"/>
  <c r="AY1903" i="2"/>
  <c r="AX1903" i="2"/>
  <c r="AW1903" i="2"/>
  <c r="AV1903" i="2"/>
  <c r="AU1903" i="2"/>
  <c r="AT1903" i="2"/>
  <c r="AS1903" i="2"/>
  <c r="AR1903" i="2"/>
  <c r="AQ1903" i="2"/>
  <c r="AP1903" i="2"/>
  <c r="AO1903" i="2"/>
  <c r="AN1903" i="2"/>
  <c r="AM1903" i="2"/>
  <c r="AL1903" i="2"/>
  <c r="AK1903" i="2"/>
  <c r="AJ1903" i="2"/>
  <c r="AI1903" i="2"/>
  <c r="AH1903" i="2"/>
  <c r="AG1903" i="2"/>
  <c r="AF1903" i="2"/>
  <c r="AE1903" i="2"/>
  <c r="AD1903" i="2"/>
  <c r="AC1903" i="2"/>
  <c r="AB1903" i="2"/>
  <c r="AA1903" i="2"/>
  <c r="AY1902" i="2"/>
  <c r="AX1902" i="2"/>
  <c r="AW1902" i="2"/>
  <c r="AV1902" i="2"/>
  <c r="AU1902" i="2"/>
  <c r="AT1902" i="2"/>
  <c r="AS1902" i="2"/>
  <c r="AR1902" i="2"/>
  <c r="AQ1902" i="2"/>
  <c r="AP1902" i="2"/>
  <c r="AO1902" i="2"/>
  <c r="AN1902" i="2"/>
  <c r="AM1902" i="2"/>
  <c r="AL1902" i="2"/>
  <c r="AK1902" i="2"/>
  <c r="AJ1902" i="2"/>
  <c r="AI1902" i="2"/>
  <c r="AH1902" i="2"/>
  <c r="AG1902" i="2"/>
  <c r="AF1902" i="2"/>
  <c r="AE1902" i="2"/>
  <c r="AD1902" i="2"/>
  <c r="AC1902" i="2"/>
  <c r="AB1902" i="2"/>
  <c r="AA1902" i="2"/>
  <c r="AY1901" i="2"/>
  <c r="AX1901" i="2"/>
  <c r="AW1901" i="2"/>
  <c r="AV1901" i="2"/>
  <c r="AU1901" i="2"/>
  <c r="AT1901" i="2"/>
  <c r="AS1901" i="2"/>
  <c r="AR1901" i="2"/>
  <c r="AQ1901" i="2"/>
  <c r="AP1901" i="2"/>
  <c r="AO1901" i="2"/>
  <c r="AN1901" i="2"/>
  <c r="AM1901" i="2"/>
  <c r="AL1901" i="2"/>
  <c r="AK1901" i="2"/>
  <c r="AJ1901" i="2"/>
  <c r="AI1901" i="2"/>
  <c r="AH1901" i="2"/>
  <c r="AG1901" i="2"/>
  <c r="AF1901" i="2"/>
  <c r="AE1901" i="2"/>
  <c r="AD1901" i="2"/>
  <c r="AC1901" i="2"/>
  <c r="AB1901" i="2"/>
  <c r="AA1901" i="2"/>
  <c r="AY1900" i="2"/>
  <c r="AX1900" i="2"/>
  <c r="AW1900" i="2"/>
  <c r="AV1900" i="2"/>
  <c r="AU1900" i="2"/>
  <c r="AT1900" i="2"/>
  <c r="AS1900" i="2"/>
  <c r="AR1900" i="2"/>
  <c r="AQ1900" i="2"/>
  <c r="AP1900" i="2"/>
  <c r="AO1900" i="2"/>
  <c r="AN1900" i="2"/>
  <c r="AM1900" i="2"/>
  <c r="AL1900" i="2"/>
  <c r="AK1900" i="2"/>
  <c r="AJ1900" i="2"/>
  <c r="AI1900" i="2"/>
  <c r="AH1900" i="2"/>
  <c r="AG1900" i="2"/>
  <c r="AF1900" i="2"/>
  <c r="AE1900" i="2"/>
  <c r="AD1900" i="2"/>
  <c r="AC1900" i="2"/>
  <c r="AB1900" i="2"/>
  <c r="AA1900" i="2"/>
  <c r="AY1899" i="2"/>
  <c r="AX1899" i="2"/>
  <c r="AW1899" i="2"/>
  <c r="AV1899" i="2"/>
  <c r="AU1899" i="2"/>
  <c r="AT1899" i="2"/>
  <c r="AS1899" i="2"/>
  <c r="AR1899" i="2"/>
  <c r="AQ1899" i="2"/>
  <c r="AP1899" i="2"/>
  <c r="AO1899" i="2"/>
  <c r="AN1899" i="2"/>
  <c r="AM1899" i="2"/>
  <c r="AL1899" i="2"/>
  <c r="AK1899" i="2"/>
  <c r="AJ1899" i="2"/>
  <c r="AI1899" i="2"/>
  <c r="AH1899" i="2"/>
  <c r="AG1899" i="2"/>
  <c r="AF1899" i="2"/>
  <c r="AE1899" i="2"/>
  <c r="AD1899" i="2"/>
  <c r="AC1899" i="2"/>
  <c r="AB1899" i="2"/>
  <c r="AA1899" i="2"/>
  <c r="AY1898" i="2"/>
  <c r="AX1898" i="2"/>
  <c r="AW1898" i="2"/>
  <c r="AV1898" i="2"/>
  <c r="AU1898" i="2"/>
  <c r="AT1898" i="2"/>
  <c r="AS1898" i="2"/>
  <c r="AR1898" i="2"/>
  <c r="AQ1898" i="2"/>
  <c r="AP1898" i="2"/>
  <c r="AO1898" i="2"/>
  <c r="AN1898" i="2"/>
  <c r="AM1898" i="2"/>
  <c r="AL1898" i="2"/>
  <c r="AK1898" i="2"/>
  <c r="AJ1898" i="2"/>
  <c r="AI1898" i="2"/>
  <c r="AH1898" i="2"/>
  <c r="AG1898" i="2"/>
  <c r="AF1898" i="2"/>
  <c r="AE1898" i="2"/>
  <c r="AD1898" i="2"/>
  <c r="AC1898" i="2"/>
  <c r="AB1898" i="2"/>
  <c r="AA1898" i="2"/>
  <c r="AY1897" i="2"/>
  <c r="AX1897" i="2"/>
  <c r="AW1897" i="2"/>
  <c r="AV1897" i="2"/>
  <c r="AU1897" i="2"/>
  <c r="AT1897" i="2"/>
  <c r="AS1897" i="2"/>
  <c r="AR1897" i="2"/>
  <c r="AQ1897" i="2"/>
  <c r="AP1897" i="2"/>
  <c r="AO1897" i="2"/>
  <c r="AN1897" i="2"/>
  <c r="AM1897" i="2"/>
  <c r="AL1897" i="2"/>
  <c r="AK1897" i="2"/>
  <c r="AJ1897" i="2"/>
  <c r="AI1897" i="2"/>
  <c r="AH1897" i="2"/>
  <c r="AG1897" i="2"/>
  <c r="AF1897" i="2"/>
  <c r="AE1897" i="2"/>
  <c r="AD1897" i="2"/>
  <c r="AC1897" i="2"/>
  <c r="AB1897" i="2"/>
  <c r="AA1897" i="2"/>
  <c r="AY1896" i="2"/>
  <c r="AX1896" i="2"/>
  <c r="AW1896" i="2"/>
  <c r="AV1896" i="2"/>
  <c r="AU1896" i="2"/>
  <c r="AT1896" i="2"/>
  <c r="AS1896" i="2"/>
  <c r="AR1896" i="2"/>
  <c r="AQ1896" i="2"/>
  <c r="AP1896" i="2"/>
  <c r="AO1896" i="2"/>
  <c r="AN1896" i="2"/>
  <c r="AM1896" i="2"/>
  <c r="AL1896" i="2"/>
  <c r="AK1896" i="2"/>
  <c r="AJ1896" i="2"/>
  <c r="AI1896" i="2"/>
  <c r="AH1896" i="2"/>
  <c r="AG1896" i="2"/>
  <c r="AF1896" i="2"/>
  <c r="AE1896" i="2"/>
  <c r="AD1896" i="2"/>
  <c r="AC1896" i="2"/>
  <c r="AB1896" i="2"/>
  <c r="AA1896" i="2"/>
  <c r="AY1895" i="2"/>
  <c r="AX1895" i="2"/>
  <c r="AW1895" i="2"/>
  <c r="AV1895" i="2"/>
  <c r="AU1895" i="2"/>
  <c r="AT1895" i="2"/>
  <c r="AS1895" i="2"/>
  <c r="AR1895" i="2"/>
  <c r="AQ1895" i="2"/>
  <c r="AP1895" i="2"/>
  <c r="AO1895" i="2"/>
  <c r="AN1895" i="2"/>
  <c r="AM1895" i="2"/>
  <c r="AL1895" i="2"/>
  <c r="AK1895" i="2"/>
  <c r="AJ1895" i="2"/>
  <c r="AI1895" i="2"/>
  <c r="AH1895" i="2"/>
  <c r="AG1895" i="2"/>
  <c r="AF1895" i="2"/>
  <c r="AE1895" i="2"/>
  <c r="AD1895" i="2"/>
  <c r="AC1895" i="2"/>
  <c r="AB1895" i="2"/>
  <c r="AA1895" i="2"/>
  <c r="AY1894" i="2"/>
  <c r="AX1894" i="2"/>
  <c r="AW1894" i="2"/>
  <c r="AV1894" i="2"/>
  <c r="AU1894" i="2"/>
  <c r="AT1894" i="2"/>
  <c r="AS1894" i="2"/>
  <c r="AR1894" i="2"/>
  <c r="AQ1894" i="2"/>
  <c r="AP1894" i="2"/>
  <c r="AO1894" i="2"/>
  <c r="AN1894" i="2"/>
  <c r="AM1894" i="2"/>
  <c r="AL1894" i="2"/>
  <c r="AK1894" i="2"/>
  <c r="AJ1894" i="2"/>
  <c r="AI1894" i="2"/>
  <c r="AH1894" i="2"/>
  <c r="AG1894" i="2"/>
  <c r="AF1894" i="2"/>
  <c r="AE1894" i="2"/>
  <c r="AD1894" i="2"/>
  <c r="AC1894" i="2"/>
  <c r="AB1894" i="2"/>
  <c r="AA1894" i="2"/>
  <c r="AY1893" i="2"/>
  <c r="AX1893" i="2"/>
  <c r="AW1893" i="2"/>
  <c r="AV1893" i="2"/>
  <c r="AU1893" i="2"/>
  <c r="AT1893" i="2"/>
  <c r="AS1893" i="2"/>
  <c r="AR1893" i="2"/>
  <c r="AQ1893" i="2"/>
  <c r="AP1893" i="2"/>
  <c r="AO1893" i="2"/>
  <c r="AN1893" i="2"/>
  <c r="AM1893" i="2"/>
  <c r="AL1893" i="2"/>
  <c r="AK1893" i="2"/>
  <c r="AJ1893" i="2"/>
  <c r="AI1893" i="2"/>
  <c r="AH1893" i="2"/>
  <c r="AG1893" i="2"/>
  <c r="AF1893" i="2"/>
  <c r="AE1893" i="2"/>
  <c r="AD1893" i="2"/>
  <c r="AC1893" i="2"/>
  <c r="AB1893" i="2"/>
  <c r="AA1893" i="2"/>
  <c r="AY1892" i="2"/>
  <c r="AX1892" i="2"/>
  <c r="AW1892" i="2"/>
  <c r="AV1892" i="2"/>
  <c r="AU1892" i="2"/>
  <c r="AT1892" i="2"/>
  <c r="AS1892" i="2"/>
  <c r="AR1892" i="2"/>
  <c r="AQ1892" i="2"/>
  <c r="AP1892" i="2"/>
  <c r="AO1892" i="2"/>
  <c r="AN1892" i="2"/>
  <c r="AM1892" i="2"/>
  <c r="AL1892" i="2"/>
  <c r="AK1892" i="2"/>
  <c r="AJ1892" i="2"/>
  <c r="AI1892" i="2"/>
  <c r="AH1892" i="2"/>
  <c r="AG1892" i="2"/>
  <c r="AF1892" i="2"/>
  <c r="AE1892" i="2"/>
  <c r="AD1892" i="2"/>
  <c r="AC1892" i="2"/>
  <c r="AB1892" i="2"/>
  <c r="AA1892" i="2"/>
  <c r="AY1891" i="2"/>
  <c r="AX1891" i="2"/>
  <c r="AW1891" i="2"/>
  <c r="AV1891" i="2"/>
  <c r="AU1891" i="2"/>
  <c r="AT1891" i="2"/>
  <c r="AS1891" i="2"/>
  <c r="AR1891" i="2"/>
  <c r="AQ1891" i="2"/>
  <c r="AP1891" i="2"/>
  <c r="AO1891" i="2"/>
  <c r="AN1891" i="2"/>
  <c r="AM1891" i="2"/>
  <c r="AL1891" i="2"/>
  <c r="AK1891" i="2"/>
  <c r="AJ1891" i="2"/>
  <c r="AI1891" i="2"/>
  <c r="AH1891" i="2"/>
  <c r="AG1891" i="2"/>
  <c r="AF1891" i="2"/>
  <c r="AE1891" i="2"/>
  <c r="AD1891" i="2"/>
  <c r="AC1891" i="2"/>
  <c r="AB1891" i="2"/>
  <c r="AA1891" i="2"/>
  <c r="AY1890" i="2"/>
  <c r="AX1890" i="2"/>
  <c r="AW1890" i="2"/>
  <c r="AV1890" i="2"/>
  <c r="AU1890" i="2"/>
  <c r="AT1890" i="2"/>
  <c r="AS1890" i="2"/>
  <c r="AR1890" i="2"/>
  <c r="AQ1890" i="2"/>
  <c r="AP1890" i="2"/>
  <c r="AO1890" i="2"/>
  <c r="AN1890" i="2"/>
  <c r="AM1890" i="2"/>
  <c r="AL1890" i="2"/>
  <c r="AK1890" i="2"/>
  <c r="AJ1890" i="2"/>
  <c r="AI1890" i="2"/>
  <c r="AH1890" i="2"/>
  <c r="AG1890" i="2"/>
  <c r="AF1890" i="2"/>
  <c r="AE1890" i="2"/>
  <c r="AD1890" i="2"/>
  <c r="AC1890" i="2"/>
  <c r="AB1890" i="2"/>
  <c r="AA1890" i="2"/>
  <c r="AY1889" i="2"/>
  <c r="AX1889" i="2"/>
  <c r="AW1889" i="2"/>
  <c r="AV1889" i="2"/>
  <c r="AU1889" i="2"/>
  <c r="AT1889" i="2"/>
  <c r="AS1889" i="2"/>
  <c r="AR1889" i="2"/>
  <c r="AQ1889" i="2"/>
  <c r="AP1889" i="2"/>
  <c r="AO1889" i="2"/>
  <c r="AN1889" i="2"/>
  <c r="AM1889" i="2"/>
  <c r="AL1889" i="2"/>
  <c r="AK1889" i="2"/>
  <c r="AJ1889" i="2"/>
  <c r="AI1889" i="2"/>
  <c r="AH1889" i="2"/>
  <c r="AG1889" i="2"/>
  <c r="AF1889" i="2"/>
  <c r="AE1889" i="2"/>
  <c r="AD1889" i="2"/>
  <c r="AC1889" i="2"/>
  <c r="AB1889" i="2"/>
  <c r="AA1889" i="2"/>
  <c r="AY1888" i="2"/>
  <c r="AX1888" i="2"/>
  <c r="AW1888" i="2"/>
  <c r="AV1888" i="2"/>
  <c r="AU1888" i="2"/>
  <c r="AT1888" i="2"/>
  <c r="AS1888" i="2"/>
  <c r="AR1888" i="2"/>
  <c r="AQ1888" i="2"/>
  <c r="AP1888" i="2"/>
  <c r="AO1888" i="2"/>
  <c r="AN1888" i="2"/>
  <c r="AM1888" i="2"/>
  <c r="AL1888" i="2"/>
  <c r="AK1888" i="2"/>
  <c r="AJ1888" i="2"/>
  <c r="AI1888" i="2"/>
  <c r="AH1888" i="2"/>
  <c r="AG1888" i="2"/>
  <c r="AF1888" i="2"/>
  <c r="AE1888" i="2"/>
  <c r="AD1888" i="2"/>
  <c r="AC1888" i="2"/>
  <c r="AB1888" i="2"/>
  <c r="AA1888" i="2"/>
  <c r="AY1887" i="2"/>
  <c r="AX1887" i="2"/>
  <c r="AW1887" i="2"/>
  <c r="AV1887" i="2"/>
  <c r="AU1887" i="2"/>
  <c r="AT1887" i="2"/>
  <c r="AS1887" i="2"/>
  <c r="AR1887" i="2"/>
  <c r="AQ1887" i="2"/>
  <c r="AP1887" i="2"/>
  <c r="AO1887" i="2"/>
  <c r="AN1887" i="2"/>
  <c r="AM1887" i="2"/>
  <c r="AL1887" i="2"/>
  <c r="AK1887" i="2"/>
  <c r="AJ1887" i="2"/>
  <c r="AI1887" i="2"/>
  <c r="AH1887" i="2"/>
  <c r="AG1887" i="2"/>
  <c r="AF1887" i="2"/>
  <c r="AE1887" i="2"/>
  <c r="AD1887" i="2"/>
  <c r="AC1887" i="2"/>
  <c r="AB1887" i="2"/>
  <c r="AA1887" i="2"/>
  <c r="AY1886" i="2"/>
  <c r="AX1886" i="2"/>
  <c r="AW1886" i="2"/>
  <c r="AV1886" i="2"/>
  <c r="AU1886" i="2"/>
  <c r="AT1886" i="2"/>
  <c r="AS1886" i="2"/>
  <c r="AR1886" i="2"/>
  <c r="AQ1886" i="2"/>
  <c r="AP1886" i="2"/>
  <c r="AO1886" i="2"/>
  <c r="AN1886" i="2"/>
  <c r="AM1886" i="2"/>
  <c r="AL1886" i="2"/>
  <c r="AK1886" i="2"/>
  <c r="AJ1886" i="2"/>
  <c r="AI1886" i="2"/>
  <c r="AH1886" i="2"/>
  <c r="AG1886" i="2"/>
  <c r="AF1886" i="2"/>
  <c r="AE1886" i="2"/>
  <c r="AD1886" i="2"/>
  <c r="AC1886" i="2"/>
  <c r="AB1886" i="2"/>
  <c r="AA1886" i="2"/>
  <c r="AY1885" i="2"/>
  <c r="AX1885" i="2"/>
  <c r="AW1885" i="2"/>
  <c r="AV1885" i="2"/>
  <c r="AU1885" i="2"/>
  <c r="AT1885" i="2"/>
  <c r="AS1885" i="2"/>
  <c r="AR1885" i="2"/>
  <c r="AQ1885" i="2"/>
  <c r="AP1885" i="2"/>
  <c r="AO1885" i="2"/>
  <c r="AN1885" i="2"/>
  <c r="AM1885" i="2"/>
  <c r="AL1885" i="2"/>
  <c r="AK1885" i="2"/>
  <c r="AJ1885" i="2"/>
  <c r="AI1885" i="2"/>
  <c r="AH1885" i="2"/>
  <c r="AG1885" i="2"/>
  <c r="AF1885" i="2"/>
  <c r="AE1885" i="2"/>
  <c r="AD1885" i="2"/>
  <c r="AC1885" i="2"/>
  <c r="AB1885" i="2"/>
  <c r="AA1885" i="2"/>
  <c r="AY1884" i="2"/>
  <c r="AX1884" i="2"/>
  <c r="AW1884" i="2"/>
  <c r="AV1884" i="2"/>
  <c r="AU1884" i="2"/>
  <c r="AT1884" i="2"/>
  <c r="AS1884" i="2"/>
  <c r="AR1884" i="2"/>
  <c r="AQ1884" i="2"/>
  <c r="AP1884" i="2"/>
  <c r="AO1884" i="2"/>
  <c r="AN1884" i="2"/>
  <c r="AM1884" i="2"/>
  <c r="AL1884" i="2"/>
  <c r="AK1884" i="2"/>
  <c r="AJ1884" i="2"/>
  <c r="AI1884" i="2"/>
  <c r="AH1884" i="2"/>
  <c r="AG1884" i="2"/>
  <c r="AF1884" i="2"/>
  <c r="AE1884" i="2"/>
  <c r="AD1884" i="2"/>
  <c r="AC1884" i="2"/>
  <c r="AB1884" i="2"/>
  <c r="AA1884" i="2"/>
  <c r="AY1883" i="2"/>
  <c r="AX1883" i="2"/>
  <c r="AW1883" i="2"/>
  <c r="AV1883" i="2"/>
  <c r="AU1883" i="2"/>
  <c r="AT1883" i="2"/>
  <c r="AS1883" i="2"/>
  <c r="AR1883" i="2"/>
  <c r="AQ1883" i="2"/>
  <c r="AP1883" i="2"/>
  <c r="AO1883" i="2"/>
  <c r="AN1883" i="2"/>
  <c r="AM1883" i="2"/>
  <c r="AL1883" i="2"/>
  <c r="AK1883" i="2"/>
  <c r="AJ1883" i="2"/>
  <c r="AI1883" i="2"/>
  <c r="AH1883" i="2"/>
  <c r="AG1883" i="2"/>
  <c r="AF1883" i="2"/>
  <c r="AE1883" i="2"/>
  <c r="AD1883" i="2"/>
  <c r="AC1883" i="2"/>
  <c r="AB1883" i="2"/>
  <c r="AA1883" i="2"/>
  <c r="AY1882" i="2"/>
  <c r="AX1882" i="2"/>
  <c r="AW1882" i="2"/>
  <c r="AV1882" i="2"/>
  <c r="AU1882" i="2"/>
  <c r="AT1882" i="2"/>
  <c r="AS1882" i="2"/>
  <c r="AR1882" i="2"/>
  <c r="AQ1882" i="2"/>
  <c r="AP1882" i="2"/>
  <c r="AO1882" i="2"/>
  <c r="AN1882" i="2"/>
  <c r="AM1882" i="2"/>
  <c r="AL1882" i="2"/>
  <c r="AK1882" i="2"/>
  <c r="AJ1882" i="2"/>
  <c r="AI1882" i="2"/>
  <c r="AH1882" i="2"/>
  <c r="AG1882" i="2"/>
  <c r="AF1882" i="2"/>
  <c r="AE1882" i="2"/>
  <c r="AD1882" i="2"/>
  <c r="AC1882" i="2"/>
  <c r="AB1882" i="2"/>
  <c r="AA1882" i="2"/>
  <c r="AY1881" i="2"/>
  <c r="AX1881" i="2"/>
  <c r="AW1881" i="2"/>
  <c r="AV1881" i="2"/>
  <c r="AU1881" i="2"/>
  <c r="AT1881" i="2"/>
  <c r="AS1881" i="2"/>
  <c r="AR1881" i="2"/>
  <c r="AQ1881" i="2"/>
  <c r="AP1881" i="2"/>
  <c r="AO1881" i="2"/>
  <c r="AN1881" i="2"/>
  <c r="AM1881" i="2"/>
  <c r="AL1881" i="2"/>
  <c r="AK1881" i="2"/>
  <c r="AJ1881" i="2"/>
  <c r="AI1881" i="2"/>
  <c r="AH1881" i="2"/>
  <c r="AG1881" i="2"/>
  <c r="AF1881" i="2"/>
  <c r="AE1881" i="2"/>
  <c r="AD1881" i="2"/>
  <c r="AC1881" i="2"/>
  <c r="AB1881" i="2"/>
  <c r="AA1881" i="2"/>
  <c r="AY1880" i="2"/>
  <c r="AX1880" i="2"/>
  <c r="AW1880" i="2"/>
  <c r="AV1880" i="2"/>
  <c r="AU1880" i="2"/>
  <c r="AT1880" i="2"/>
  <c r="AS1880" i="2"/>
  <c r="AR1880" i="2"/>
  <c r="AQ1880" i="2"/>
  <c r="AP1880" i="2"/>
  <c r="AO1880" i="2"/>
  <c r="AN1880" i="2"/>
  <c r="AM1880" i="2"/>
  <c r="AL1880" i="2"/>
  <c r="AK1880" i="2"/>
  <c r="AJ1880" i="2"/>
  <c r="AI1880" i="2"/>
  <c r="AH1880" i="2"/>
  <c r="AG1880" i="2"/>
  <c r="AF1880" i="2"/>
  <c r="AE1880" i="2"/>
  <c r="AD1880" i="2"/>
  <c r="AC1880" i="2"/>
  <c r="AB1880" i="2"/>
  <c r="AA1880" i="2"/>
  <c r="AY1879" i="2"/>
  <c r="AX1879" i="2"/>
  <c r="AW1879" i="2"/>
  <c r="AV1879" i="2"/>
  <c r="AU1879" i="2"/>
  <c r="AT1879" i="2"/>
  <c r="AS1879" i="2"/>
  <c r="AR1879" i="2"/>
  <c r="AQ1879" i="2"/>
  <c r="AP1879" i="2"/>
  <c r="AO1879" i="2"/>
  <c r="AN1879" i="2"/>
  <c r="AM1879" i="2"/>
  <c r="AL1879" i="2"/>
  <c r="AK1879" i="2"/>
  <c r="AJ1879" i="2"/>
  <c r="AI1879" i="2"/>
  <c r="AH1879" i="2"/>
  <c r="AG1879" i="2"/>
  <c r="AF1879" i="2"/>
  <c r="AE1879" i="2"/>
  <c r="AD1879" i="2"/>
  <c r="AC1879" i="2"/>
  <c r="AB1879" i="2"/>
  <c r="AA1879" i="2"/>
  <c r="AY1878" i="2"/>
  <c r="AX1878" i="2"/>
  <c r="AW1878" i="2"/>
  <c r="AV1878" i="2"/>
  <c r="AU1878" i="2"/>
  <c r="AT1878" i="2"/>
  <c r="AS1878" i="2"/>
  <c r="AR1878" i="2"/>
  <c r="AQ1878" i="2"/>
  <c r="AP1878" i="2"/>
  <c r="AO1878" i="2"/>
  <c r="AN1878" i="2"/>
  <c r="AM1878" i="2"/>
  <c r="AL1878" i="2"/>
  <c r="AK1878" i="2"/>
  <c r="AJ1878" i="2"/>
  <c r="AI1878" i="2"/>
  <c r="AH1878" i="2"/>
  <c r="AG1878" i="2"/>
  <c r="AF1878" i="2"/>
  <c r="AE1878" i="2"/>
  <c r="AD1878" i="2"/>
  <c r="AC1878" i="2"/>
  <c r="AB1878" i="2"/>
  <c r="AA1878" i="2"/>
  <c r="AY1877" i="2"/>
  <c r="AX1877" i="2"/>
  <c r="AW1877" i="2"/>
  <c r="AV1877" i="2"/>
  <c r="AU1877" i="2"/>
  <c r="AT1877" i="2"/>
  <c r="AS1877" i="2"/>
  <c r="AR1877" i="2"/>
  <c r="AQ1877" i="2"/>
  <c r="AP1877" i="2"/>
  <c r="AO1877" i="2"/>
  <c r="AN1877" i="2"/>
  <c r="AM1877" i="2"/>
  <c r="AL1877" i="2"/>
  <c r="AK1877" i="2"/>
  <c r="AJ1877" i="2"/>
  <c r="AI1877" i="2"/>
  <c r="AH1877" i="2"/>
  <c r="AG1877" i="2"/>
  <c r="AF1877" i="2"/>
  <c r="AE1877" i="2"/>
  <c r="AD1877" i="2"/>
  <c r="AC1877" i="2"/>
  <c r="AB1877" i="2"/>
  <c r="AA1877" i="2"/>
  <c r="AY1876" i="2"/>
  <c r="AX1876" i="2"/>
  <c r="AW1876" i="2"/>
  <c r="AV1876" i="2"/>
  <c r="AU1876" i="2"/>
  <c r="AT1876" i="2"/>
  <c r="AS1876" i="2"/>
  <c r="AR1876" i="2"/>
  <c r="AQ1876" i="2"/>
  <c r="AP1876" i="2"/>
  <c r="AO1876" i="2"/>
  <c r="AN1876" i="2"/>
  <c r="AM1876" i="2"/>
  <c r="AL1876" i="2"/>
  <c r="AK1876" i="2"/>
  <c r="AJ1876" i="2"/>
  <c r="AI1876" i="2"/>
  <c r="AH1876" i="2"/>
  <c r="AG1876" i="2"/>
  <c r="AF1876" i="2"/>
  <c r="AE1876" i="2"/>
  <c r="AD1876" i="2"/>
  <c r="AC1876" i="2"/>
  <c r="AB1876" i="2"/>
  <c r="AA1876" i="2"/>
  <c r="AY1875" i="2"/>
  <c r="AX1875" i="2"/>
  <c r="AW1875" i="2"/>
  <c r="AV1875" i="2"/>
  <c r="AU1875" i="2"/>
  <c r="AT1875" i="2"/>
  <c r="AS1875" i="2"/>
  <c r="AR1875" i="2"/>
  <c r="AQ1875" i="2"/>
  <c r="AP1875" i="2"/>
  <c r="AO1875" i="2"/>
  <c r="AN1875" i="2"/>
  <c r="AM1875" i="2"/>
  <c r="AL1875" i="2"/>
  <c r="AK1875" i="2"/>
  <c r="AJ1875" i="2"/>
  <c r="AI1875" i="2"/>
  <c r="AH1875" i="2"/>
  <c r="AG1875" i="2"/>
  <c r="AF1875" i="2"/>
  <c r="AE1875" i="2"/>
  <c r="AD1875" i="2"/>
  <c r="AC1875" i="2"/>
  <c r="AB1875" i="2"/>
  <c r="AA1875" i="2"/>
  <c r="AY1874" i="2"/>
  <c r="AX1874" i="2"/>
  <c r="AW1874" i="2"/>
  <c r="AV1874" i="2"/>
  <c r="AU1874" i="2"/>
  <c r="AT1874" i="2"/>
  <c r="AS1874" i="2"/>
  <c r="AR1874" i="2"/>
  <c r="AQ1874" i="2"/>
  <c r="AP1874" i="2"/>
  <c r="AO1874" i="2"/>
  <c r="AN1874" i="2"/>
  <c r="AM1874" i="2"/>
  <c r="AL1874" i="2"/>
  <c r="AK1874" i="2"/>
  <c r="AJ1874" i="2"/>
  <c r="AI1874" i="2"/>
  <c r="AH1874" i="2"/>
  <c r="AG1874" i="2"/>
  <c r="AF1874" i="2"/>
  <c r="AE1874" i="2"/>
  <c r="AD1874" i="2"/>
  <c r="AC1874" i="2"/>
  <c r="AB1874" i="2"/>
  <c r="AA1874" i="2"/>
  <c r="AY1873" i="2"/>
  <c r="AX1873" i="2"/>
  <c r="AW1873" i="2"/>
  <c r="AV1873" i="2"/>
  <c r="AU1873" i="2"/>
  <c r="AT1873" i="2"/>
  <c r="AS1873" i="2"/>
  <c r="AR1873" i="2"/>
  <c r="AQ1873" i="2"/>
  <c r="AP1873" i="2"/>
  <c r="AO1873" i="2"/>
  <c r="AN1873" i="2"/>
  <c r="AM1873" i="2"/>
  <c r="AL1873" i="2"/>
  <c r="AK1873" i="2"/>
  <c r="AJ1873" i="2"/>
  <c r="AI1873" i="2"/>
  <c r="AH1873" i="2"/>
  <c r="AG1873" i="2"/>
  <c r="AF1873" i="2"/>
  <c r="AE1873" i="2"/>
  <c r="AD1873" i="2"/>
  <c r="AC1873" i="2"/>
  <c r="AB1873" i="2"/>
  <c r="AA1873" i="2"/>
  <c r="AY1872" i="2"/>
  <c r="AX1872" i="2"/>
  <c r="AW1872" i="2"/>
  <c r="AV1872" i="2"/>
  <c r="AU1872" i="2"/>
  <c r="AT1872" i="2"/>
  <c r="AS1872" i="2"/>
  <c r="AR1872" i="2"/>
  <c r="AQ1872" i="2"/>
  <c r="AP1872" i="2"/>
  <c r="AO1872" i="2"/>
  <c r="AN1872" i="2"/>
  <c r="AM1872" i="2"/>
  <c r="AL1872" i="2"/>
  <c r="AK1872" i="2"/>
  <c r="AJ1872" i="2"/>
  <c r="AI1872" i="2"/>
  <c r="AH1872" i="2"/>
  <c r="AG1872" i="2"/>
  <c r="AF1872" i="2"/>
  <c r="AE1872" i="2"/>
  <c r="AD1872" i="2"/>
  <c r="AC1872" i="2"/>
  <c r="AB1872" i="2"/>
  <c r="AA1872" i="2"/>
  <c r="AY1871" i="2"/>
  <c r="AX1871" i="2"/>
  <c r="AW1871" i="2"/>
  <c r="AV1871" i="2"/>
  <c r="AU1871" i="2"/>
  <c r="AT1871" i="2"/>
  <c r="AS1871" i="2"/>
  <c r="AR1871" i="2"/>
  <c r="AQ1871" i="2"/>
  <c r="AP1871" i="2"/>
  <c r="AO1871" i="2"/>
  <c r="AN1871" i="2"/>
  <c r="AM1871" i="2"/>
  <c r="AL1871" i="2"/>
  <c r="AK1871" i="2"/>
  <c r="AJ1871" i="2"/>
  <c r="AI1871" i="2"/>
  <c r="AH1871" i="2"/>
  <c r="AG1871" i="2"/>
  <c r="AF1871" i="2"/>
  <c r="AE1871" i="2"/>
  <c r="AD1871" i="2"/>
  <c r="AC1871" i="2"/>
  <c r="AB1871" i="2"/>
  <c r="AA1871" i="2"/>
  <c r="AY1870" i="2"/>
  <c r="AX1870" i="2"/>
  <c r="AW1870" i="2"/>
  <c r="AV1870" i="2"/>
  <c r="AU1870" i="2"/>
  <c r="AT1870" i="2"/>
  <c r="AS1870" i="2"/>
  <c r="AR1870" i="2"/>
  <c r="AQ1870" i="2"/>
  <c r="AP1870" i="2"/>
  <c r="AO1870" i="2"/>
  <c r="AN1870" i="2"/>
  <c r="AM1870" i="2"/>
  <c r="AL1870" i="2"/>
  <c r="AK1870" i="2"/>
  <c r="AJ1870" i="2"/>
  <c r="AI1870" i="2"/>
  <c r="AH1870" i="2"/>
  <c r="AG1870" i="2"/>
  <c r="AF1870" i="2"/>
  <c r="AE1870" i="2"/>
  <c r="AD1870" i="2"/>
  <c r="AC1870" i="2"/>
  <c r="AB1870" i="2"/>
  <c r="AA1870" i="2"/>
  <c r="AY1869" i="2"/>
  <c r="AX1869" i="2"/>
  <c r="AW1869" i="2"/>
  <c r="AV1869" i="2"/>
  <c r="AU1869" i="2"/>
  <c r="AT1869" i="2"/>
  <c r="AS1869" i="2"/>
  <c r="AR1869" i="2"/>
  <c r="AQ1869" i="2"/>
  <c r="AP1869" i="2"/>
  <c r="AO1869" i="2"/>
  <c r="AN1869" i="2"/>
  <c r="AM1869" i="2"/>
  <c r="AL1869" i="2"/>
  <c r="AK1869" i="2"/>
  <c r="AJ1869" i="2"/>
  <c r="AI1869" i="2"/>
  <c r="AH1869" i="2"/>
  <c r="AG1869" i="2"/>
  <c r="AF1869" i="2"/>
  <c r="AE1869" i="2"/>
  <c r="AD1869" i="2"/>
  <c r="AC1869" i="2"/>
  <c r="AB1869" i="2"/>
  <c r="AA1869" i="2"/>
  <c r="AY1868" i="2"/>
  <c r="AX1868" i="2"/>
  <c r="AW1868" i="2"/>
  <c r="AV1868" i="2"/>
  <c r="AU1868" i="2"/>
  <c r="AT1868" i="2"/>
  <c r="AS1868" i="2"/>
  <c r="AR1868" i="2"/>
  <c r="AQ1868" i="2"/>
  <c r="AP1868" i="2"/>
  <c r="AO1868" i="2"/>
  <c r="AN1868" i="2"/>
  <c r="AM1868" i="2"/>
  <c r="AL1868" i="2"/>
  <c r="AK1868" i="2"/>
  <c r="AJ1868" i="2"/>
  <c r="AI1868" i="2"/>
  <c r="AH1868" i="2"/>
  <c r="AG1868" i="2"/>
  <c r="AF1868" i="2"/>
  <c r="AE1868" i="2"/>
  <c r="AD1868" i="2"/>
  <c r="AC1868" i="2"/>
  <c r="AB1868" i="2"/>
  <c r="AA1868" i="2"/>
  <c r="AY1867" i="2"/>
  <c r="AX1867" i="2"/>
  <c r="AW1867" i="2"/>
  <c r="AV1867" i="2"/>
  <c r="AU1867" i="2"/>
  <c r="AT1867" i="2"/>
  <c r="AS1867" i="2"/>
  <c r="AR1867" i="2"/>
  <c r="AQ1867" i="2"/>
  <c r="AP1867" i="2"/>
  <c r="AO1867" i="2"/>
  <c r="AN1867" i="2"/>
  <c r="AM1867" i="2"/>
  <c r="AL1867" i="2"/>
  <c r="AK1867" i="2"/>
  <c r="AJ1867" i="2"/>
  <c r="AI1867" i="2"/>
  <c r="AH1867" i="2"/>
  <c r="AG1867" i="2"/>
  <c r="AF1867" i="2"/>
  <c r="AE1867" i="2"/>
  <c r="AD1867" i="2"/>
  <c r="AC1867" i="2"/>
  <c r="AB1867" i="2"/>
  <c r="AA1867" i="2"/>
  <c r="AY1866" i="2"/>
  <c r="AX1866" i="2"/>
  <c r="AW1866" i="2"/>
  <c r="AV1866" i="2"/>
  <c r="AU1866" i="2"/>
  <c r="AT1866" i="2"/>
  <c r="AS1866" i="2"/>
  <c r="AR1866" i="2"/>
  <c r="AQ1866" i="2"/>
  <c r="AP1866" i="2"/>
  <c r="AO1866" i="2"/>
  <c r="AN1866" i="2"/>
  <c r="AM1866" i="2"/>
  <c r="AL1866" i="2"/>
  <c r="AK1866" i="2"/>
  <c r="AJ1866" i="2"/>
  <c r="AI1866" i="2"/>
  <c r="AH1866" i="2"/>
  <c r="AG1866" i="2"/>
  <c r="AF1866" i="2"/>
  <c r="AE1866" i="2"/>
  <c r="AD1866" i="2"/>
  <c r="AC1866" i="2"/>
  <c r="AB1866" i="2"/>
  <c r="AA1866" i="2"/>
  <c r="AY1865" i="2"/>
  <c r="AX1865" i="2"/>
  <c r="AW1865" i="2"/>
  <c r="AV1865" i="2"/>
  <c r="AU1865" i="2"/>
  <c r="AT1865" i="2"/>
  <c r="AS1865" i="2"/>
  <c r="AR1865" i="2"/>
  <c r="AQ1865" i="2"/>
  <c r="AP1865" i="2"/>
  <c r="AO1865" i="2"/>
  <c r="AN1865" i="2"/>
  <c r="AM1865" i="2"/>
  <c r="AL1865" i="2"/>
  <c r="AK1865" i="2"/>
  <c r="AJ1865" i="2"/>
  <c r="AI1865" i="2"/>
  <c r="AH1865" i="2"/>
  <c r="AG1865" i="2"/>
  <c r="AF1865" i="2"/>
  <c r="AE1865" i="2"/>
  <c r="AD1865" i="2"/>
  <c r="AC1865" i="2"/>
  <c r="AB1865" i="2"/>
  <c r="AA1865" i="2"/>
  <c r="AY1864" i="2"/>
  <c r="AX1864" i="2"/>
  <c r="AW1864" i="2"/>
  <c r="AV1864" i="2"/>
  <c r="AU1864" i="2"/>
  <c r="AT1864" i="2"/>
  <c r="AS1864" i="2"/>
  <c r="AR1864" i="2"/>
  <c r="AQ1864" i="2"/>
  <c r="AP1864" i="2"/>
  <c r="AO1864" i="2"/>
  <c r="AN1864" i="2"/>
  <c r="AM1864" i="2"/>
  <c r="AL1864" i="2"/>
  <c r="AK1864" i="2"/>
  <c r="AJ1864" i="2"/>
  <c r="AI1864" i="2"/>
  <c r="AH1864" i="2"/>
  <c r="AG1864" i="2"/>
  <c r="AF1864" i="2"/>
  <c r="AE1864" i="2"/>
  <c r="AD1864" i="2"/>
  <c r="AC1864" i="2"/>
  <c r="AB1864" i="2"/>
  <c r="AA1864" i="2"/>
  <c r="AY1863" i="2"/>
  <c r="AX1863" i="2"/>
  <c r="AW1863" i="2"/>
  <c r="AV1863" i="2"/>
  <c r="AU1863" i="2"/>
  <c r="AT1863" i="2"/>
  <c r="AS1863" i="2"/>
  <c r="AR1863" i="2"/>
  <c r="AQ1863" i="2"/>
  <c r="AP1863" i="2"/>
  <c r="AO1863" i="2"/>
  <c r="AN1863" i="2"/>
  <c r="AM1863" i="2"/>
  <c r="AL1863" i="2"/>
  <c r="AK1863" i="2"/>
  <c r="AJ1863" i="2"/>
  <c r="AI1863" i="2"/>
  <c r="AH1863" i="2"/>
  <c r="AG1863" i="2"/>
  <c r="AF1863" i="2"/>
  <c r="AE1863" i="2"/>
  <c r="AD1863" i="2"/>
  <c r="AC1863" i="2"/>
  <c r="AB1863" i="2"/>
  <c r="AA1863" i="2"/>
  <c r="AY1862" i="2"/>
  <c r="AX1862" i="2"/>
  <c r="AW1862" i="2"/>
  <c r="AV1862" i="2"/>
  <c r="AU1862" i="2"/>
  <c r="AT1862" i="2"/>
  <c r="AS1862" i="2"/>
  <c r="AR1862" i="2"/>
  <c r="AQ1862" i="2"/>
  <c r="AP1862" i="2"/>
  <c r="AO1862" i="2"/>
  <c r="AN1862" i="2"/>
  <c r="AM1862" i="2"/>
  <c r="AL1862" i="2"/>
  <c r="AK1862" i="2"/>
  <c r="AJ1862" i="2"/>
  <c r="AI1862" i="2"/>
  <c r="AH1862" i="2"/>
  <c r="AG1862" i="2"/>
  <c r="AF1862" i="2"/>
  <c r="AE1862" i="2"/>
  <c r="AD1862" i="2"/>
  <c r="AC1862" i="2"/>
  <c r="AB1862" i="2"/>
  <c r="AA1862" i="2"/>
  <c r="AY1861" i="2"/>
  <c r="AX1861" i="2"/>
  <c r="AW1861" i="2"/>
  <c r="AV1861" i="2"/>
  <c r="AU1861" i="2"/>
  <c r="AT1861" i="2"/>
  <c r="AS1861" i="2"/>
  <c r="AR1861" i="2"/>
  <c r="AQ1861" i="2"/>
  <c r="AP1861" i="2"/>
  <c r="AO1861" i="2"/>
  <c r="AN1861" i="2"/>
  <c r="AM1861" i="2"/>
  <c r="AL1861" i="2"/>
  <c r="AK1861" i="2"/>
  <c r="AJ1861" i="2"/>
  <c r="AI1861" i="2"/>
  <c r="AH1861" i="2"/>
  <c r="AG1861" i="2"/>
  <c r="AF1861" i="2"/>
  <c r="AE1861" i="2"/>
  <c r="AD1861" i="2"/>
  <c r="AC1861" i="2"/>
  <c r="AB1861" i="2"/>
  <c r="AA1861" i="2"/>
  <c r="AY1860" i="2"/>
  <c r="AX1860" i="2"/>
  <c r="AW1860" i="2"/>
  <c r="AV1860" i="2"/>
  <c r="AU1860" i="2"/>
  <c r="AT1860" i="2"/>
  <c r="AS1860" i="2"/>
  <c r="AR1860" i="2"/>
  <c r="AQ1860" i="2"/>
  <c r="AP1860" i="2"/>
  <c r="AO1860" i="2"/>
  <c r="AN1860" i="2"/>
  <c r="AM1860" i="2"/>
  <c r="AL1860" i="2"/>
  <c r="AK1860" i="2"/>
  <c r="AJ1860" i="2"/>
  <c r="AI1860" i="2"/>
  <c r="AH1860" i="2"/>
  <c r="AG1860" i="2"/>
  <c r="AF1860" i="2"/>
  <c r="AE1860" i="2"/>
  <c r="AD1860" i="2"/>
  <c r="AC1860" i="2"/>
  <c r="AB1860" i="2"/>
  <c r="AA1860" i="2"/>
  <c r="AY1859" i="2"/>
  <c r="AX1859" i="2"/>
  <c r="AW1859" i="2"/>
  <c r="AV1859" i="2"/>
  <c r="AU1859" i="2"/>
  <c r="AT1859" i="2"/>
  <c r="AS1859" i="2"/>
  <c r="AR1859" i="2"/>
  <c r="AQ1859" i="2"/>
  <c r="AP1859" i="2"/>
  <c r="AO1859" i="2"/>
  <c r="AN1859" i="2"/>
  <c r="AM1859" i="2"/>
  <c r="AL1859" i="2"/>
  <c r="AK1859" i="2"/>
  <c r="AJ1859" i="2"/>
  <c r="AI1859" i="2"/>
  <c r="AH1859" i="2"/>
  <c r="AG1859" i="2"/>
  <c r="AF1859" i="2"/>
  <c r="AE1859" i="2"/>
  <c r="AD1859" i="2"/>
  <c r="AC1859" i="2"/>
  <c r="AB1859" i="2"/>
  <c r="AA1859" i="2"/>
  <c r="AY1858" i="2"/>
  <c r="AX1858" i="2"/>
  <c r="AW1858" i="2"/>
  <c r="AV1858" i="2"/>
  <c r="AU1858" i="2"/>
  <c r="AT1858" i="2"/>
  <c r="AS1858" i="2"/>
  <c r="AR1858" i="2"/>
  <c r="AQ1858" i="2"/>
  <c r="AP1858" i="2"/>
  <c r="AO1858" i="2"/>
  <c r="AN1858" i="2"/>
  <c r="AM1858" i="2"/>
  <c r="AL1858" i="2"/>
  <c r="AK1858" i="2"/>
  <c r="AJ1858" i="2"/>
  <c r="AI1858" i="2"/>
  <c r="AH1858" i="2"/>
  <c r="AG1858" i="2"/>
  <c r="AF1858" i="2"/>
  <c r="AE1858" i="2"/>
  <c r="AD1858" i="2"/>
  <c r="AC1858" i="2"/>
  <c r="AB1858" i="2"/>
  <c r="AA1858" i="2"/>
  <c r="AY1857" i="2"/>
  <c r="AX1857" i="2"/>
  <c r="AW1857" i="2"/>
  <c r="AV1857" i="2"/>
  <c r="AU1857" i="2"/>
  <c r="AT1857" i="2"/>
  <c r="AS1857" i="2"/>
  <c r="AR1857" i="2"/>
  <c r="AQ1857" i="2"/>
  <c r="AP1857" i="2"/>
  <c r="AO1857" i="2"/>
  <c r="AN1857" i="2"/>
  <c r="AM1857" i="2"/>
  <c r="AL1857" i="2"/>
  <c r="AK1857" i="2"/>
  <c r="AJ1857" i="2"/>
  <c r="AI1857" i="2"/>
  <c r="AH1857" i="2"/>
  <c r="AG1857" i="2"/>
  <c r="AF1857" i="2"/>
  <c r="AE1857" i="2"/>
  <c r="AD1857" i="2"/>
  <c r="AC1857" i="2"/>
  <c r="AB1857" i="2"/>
  <c r="AA1857" i="2"/>
  <c r="AY1856" i="2"/>
  <c r="AX1856" i="2"/>
  <c r="AW1856" i="2"/>
  <c r="AV1856" i="2"/>
  <c r="AU1856" i="2"/>
  <c r="AT1856" i="2"/>
  <c r="AS1856" i="2"/>
  <c r="AR1856" i="2"/>
  <c r="AQ1856" i="2"/>
  <c r="AP1856" i="2"/>
  <c r="AO1856" i="2"/>
  <c r="AN1856" i="2"/>
  <c r="AM1856" i="2"/>
  <c r="AL1856" i="2"/>
  <c r="AK1856" i="2"/>
  <c r="AJ1856" i="2"/>
  <c r="AI1856" i="2"/>
  <c r="AH1856" i="2"/>
  <c r="AG1856" i="2"/>
  <c r="AF1856" i="2"/>
  <c r="AE1856" i="2"/>
  <c r="AD1856" i="2"/>
  <c r="AC1856" i="2"/>
  <c r="AB1856" i="2"/>
  <c r="AA1856" i="2"/>
  <c r="AY1855" i="2"/>
  <c r="AX1855" i="2"/>
  <c r="AW1855" i="2"/>
  <c r="AV1855" i="2"/>
  <c r="AU1855" i="2"/>
  <c r="AT1855" i="2"/>
  <c r="AS1855" i="2"/>
  <c r="AR1855" i="2"/>
  <c r="AQ1855" i="2"/>
  <c r="AP1855" i="2"/>
  <c r="AO1855" i="2"/>
  <c r="AN1855" i="2"/>
  <c r="AM1855" i="2"/>
  <c r="AL1855" i="2"/>
  <c r="AK1855" i="2"/>
  <c r="AJ1855" i="2"/>
  <c r="AI1855" i="2"/>
  <c r="AH1855" i="2"/>
  <c r="AG1855" i="2"/>
  <c r="AF1855" i="2"/>
  <c r="AE1855" i="2"/>
  <c r="AD1855" i="2"/>
  <c r="AC1855" i="2"/>
  <c r="AB1855" i="2"/>
  <c r="AA1855" i="2"/>
  <c r="AY1854" i="2"/>
  <c r="AX1854" i="2"/>
  <c r="AW1854" i="2"/>
  <c r="AV1854" i="2"/>
  <c r="AU1854" i="2"/>
  <c r="AT1854" i="2"/>
  <c r="AS1854" i="2"/>
  <c r="AR1854" i="2"/>
  <c r="AQ1854" i="2"/>
  <c r="AP1854" i="2"/>
  <c r="AO1854" i="2"/>
  <c r="AN1854" i="2"/>
  <c r="AM1854" i="2"/>
  <c r="AL1854" i="2"/>
  <c r="AK1854" i="2"/>
  <c r="AJ1854" i="2"/>
  <c r="AI1854" i="2"/>
  <c r="AH1854" i="2"/>
  <c r="AG1854" i="2"/>
  <c r="AF1854" i="2"/>
  <c r="AE1854" i="2"/>
  <c r="AD1854" i="2"/>
  <c r="AC1854" i="2"/>
  <c r="AB1854" i="2"/>
  <c r="AA1854" i="2"/>
  <c r="AY1853" i="2"/>
  <c r="AX1853" i="2"/>
  <c r="AW1853" i="2"/>
  <c r="AV1853" i="2"/>
  <c r="AU1853" i="2"/>
  <c r="AT1853" i="2"/>
  <c r="AS1853" i="2"/>
  <c r="AR1853" i="2"/>
  <c r="AQ1853" i="2"/>
  <c r="AP1853" i="2"/>
  <c r="AO1853" i="2"/>
  <c r="AN1853" i="2"/>
  <c r="AM1853" i="2"/>
  <c r="AL1853" i="2"/>
  <c r="AK1853" i="2"/>
  <c r="AJ1853" i="2"/>
  <c r="AI1853" i="2"/>
  <c r="AH1853" i="2"/>
  <c r="AG1853" i="2"/>
  <c r="AF1853" i="2"/>
  <c r="AE1853" i="2"/>
  <c r="AD1853" i="2"/>
  <c r="AC1853" i="2"/>
  <c r="AB1853" i="2"/>
  <c r="AA1853" i="2"/>
  <c r="AY1852" i="2"/>
  <c r="AX1852" i="2"/>
  <c r="AW1852" i="2"/>
  <c r="AV1852" i="2"/>
  <c r="AU1852" i="2"/>
  <c r="AT1852" i="2"/>
  <c r="AS1852" i="2"/>
  <c r="AR1852" i="2"/>
  <c r="AQ1852" i="2"/>
  <c r="AP1852" i="2"/>
  <c r="AO1852" i="2"/>
  <c r="AN1852" i="2"/>
  <c r="AM1852" i="2"/>
  <c r="AL1852" i="2"/>
  <c r="AK1852" i="2"/>
  <c r="AJ1852" i="2"/>
  <c r="AI1852" i="2"/>
  <c r="AH1852" i="2"/>
  <c r="AG1852" i="2"/>
  <c r="AF1852" i="2"/>
  <c r="AE1852" i="2"/>
  <c r="AD1852" i="2"/>
  <c r="AC1852" i="2"/>
  <c r="AB1852" i="2"/>
  <c r="AA1852" i="2"/>
  <c r="AY1851" i="2"/>
  <c r="AX1851" i="2"/>
  <c r="AW1851" i="2"/>
  <c r="AV1851" i="2"/>
  <c r="AU1851" i="2"/>
  <c r="AT1851" i="2"/>
  <c r="AS1851" i="2"/>
  <c r="AR1851" i="2"/>
  <c r="AQ1851" i="2"/>
  <c r="AP1851" i="2"/>
  <c r="AO1851" i="2"/>
  <c r="AN1851" i="2"/>
  <c r="AM1851" i="2"/>
  <c r="AL1851" i="2"/>
  <c r="AK1851" i="2"/>
  <c r="AJ1851" i="2"/>
  <c r="AI1851" i="2"/>
  <c r="AH1851" i="2"/>
  <c r="AG1851" i="2"/>
  <c r="AF1851" i="2"/>
  <c r="AE1851" i="2"/>
  <c r="AD1851" i="2"/>
  <c r="AC1851" i="2"/>
  <c r="AB1851" i="2"/>
  <c r="AA1851" i="2"/>
  <c r="AY1850" i="2"/>
  <c r="AX1850" i="2"/>
  <c r="AW1850" i="2"/>
  <c r="AV1850" i="2"/>
  <c r="AU1850" i="2"/>
  <c r="AT1850" i="2"/>
  <c r="AS1850" i="2"/>
  <c r="AR1850" i="2"/>
  <c r="AQ1850" i="2"/>
  <c r="AP1850" i="2"/>
  <c r="AO1850" i="2"/>
  <c r="AN1850" i="2"/>
  <c r="AM1850" i="2"/>
  <c r="AL1850" i="2"/>
  <c r="AK1850" i="2"/>
  <c r="AJ1850" i="2"/>
  <c r="AI1850" i="2"/>
  <c r="AH1850" i="2"/>
  <c r="AG1850" i="2"/>
  <c r="AF1850" i="2"/>
  <c r="AE1850" i="2"/>
  <c r="AD1850" i="2"/>
  <c r="AC1850" i="2"/>
  <c r="AB1850" i="2"/>
  <c r="AA1850" i="2"/>
  <c r="AY1849" i="2"/>
  <c r="AX1849" i="2"/>
  <c r="AW1849" i="2"/>
  <c r="AV1849" i="2"/>
  <c r="AU1849" i="2"/>
  <c r="AT1849" i="2"/>
  <c r="AS1849" i="2"/>
  <c r="AR1849" i="2"/>
  <c r="AQ1849" i="2"/>
  <c r="AP1849" i="2"/>
  <c r="AO1849" i="2"/>
  <c r="AN1849" i="2"/>
  <c r="AM1849" i="2"/>
  <c r="AL1849" i="2"/>
  <c r="AK1849" i="2"/>
  <c r="AJ1849" i="2"/>
  <c r="AI1849" i="2"/>
  <c r="AH1849" i="2"/>
  <c r="AG1849" i="2"/>
  <c r="AF1849" i="2"/>
  <c r="AE1849" i="2"/>
  <c r="AD1849" i="2"/>
  <c r="AC1849" i="2"/>
  <c r="AB1849" i="2"/>
  <c r="AA1849" i="2"/>
  <c r="AY1848" i="2"/>
  <c r="AX1848" i="2"/>
  <c r="AW1848" i="2"/>
  <c r="AV1848" i="2"/>
  <c r="AU1848" i="2"/>
  <c r="AT1848" i="2"/>
  <c r="AS1848" i="2"/>
  <c r="AR1848" i="2"/>
  <c r="AQ1848" i="2"/>
  <c r="AP1848" i="2"/>
  <c r="AO1848" i="2"/>
  <c r="AN1848" i="2"/>
  <c r="AM1848" i="2"/>
  <c r="AL1848" i="2"/>
  <c r="AK1848" i="2"/>
  <c r="AJ1848" i="2"/>
  <c r="AI1848" i="2"/>
  <c r="AH1848" i="2"/>
  <c r="AG1848" i="2"/>
  <c r="AF1848" i="2"/>
  <c r="AE1848" i="2"/>
  <c r="AD1848" i="2"/>
  <c r="AC1848" i="2"/>
  <c r="AB1848" i="2"/>
  <c r="AA1848" i="2"/>
  <c r="AY1847" i="2"/>
  <c r="AX1847" i="2"/>
  <c r="AW1847" i="2"/>
  <c r="AV1847" i="2"/>
  <c r="AU1847" i="2"/>
  <c r="AT1847" i="2"/>
  <c r="AS1847" i="2"/>
  <c r="AR1847" i="2"/>
  <c r="AQ1847" i="2"/>
  <c r="AP1847" i="2"/>
  <c r="AO1847" i="2"/>
  <c r="AN1847" i="2"/>
  <c r="AM1847" i="2"/>
  <c r="AL1847" i="2"/>
  <c r="AK1847" i="2"/>
  <c r="AJ1847" i="2"/>
  <c r="AI1847" i="2"/>
  <c r="AH1847" i="2"/>
  <c r="AG1847" i="2"/>
  <c r="AF1847" i="2"/>
  <c r="AE1847" i="2"/>
  <c r="AD1847" i="2"/>
  <c r="AC1847" i="2"/>
  <c r="AB1847" i="2"/>
  <c r="AA1847" i="2"/>
  <c r="AY1846" i="2"/>
  <c r="AX1846" i="2"/>
  <c r="AW1846" i="2"/>
  <c r="AV1846" i="2"/>
  <c r="AU1846" i="2"/>
  <c r="AT1846" i="2"/>
  <c r="AS1846" i="2"/>
  <c r="AR1846" i="2"/>
  <c r="AQ1846" i="2"/>
  <c r="AP1846" i="2"/>
  <c r="AO1846" i="2"/>
  <c r="AN1846" i="2"/>
  <c r="AM1846" i="2"/>
  <c r="AL1846" i="2"/>
  <c r="AK1846" i="2"/>
  <c r="AJ1846" i="2"/>
  <c r="AI1846" i="2"/>
  <c r="AH1846" i="2"/>
  <c r="AG1846" i="2"/>
  <c r="AF1846" i="2"/>
  <c r="AE1846" i="2"/>
  <c r="AD1846" i="2"/>
  <c r="AC1846" i="2"/>
  <c r="AB1846" i="2"/>
  <c r="AA1846" i="2"/>
  <c r="AY1845" i="2"/>
  <c r="AX1845" i="2"/>
  <c r="AW1845" i="2"/>
  <c r="AV1845" i="2"/>
  <c r="AU1845" i="2"/>
  <c r="AT1845" i="2"/>
  <c r="AS1845" i="2"/>
  <c r="AR1845" i="2"/>
  <c r="AQ1845" i="2"/>
  <c r="AP1845" i="2"/>
  <c r="AO1845" i="2"/>
  <c r="AN1845" i="2"/>
  <c r="AM1845" i="2"/>
  <c r="AL1845" i="2"/>
  <c r="AK1845" i="2"/>
  <c r="AJ1845" i="2"/>
  <c r="AI1845" i="2"/>
  <c r="AH1845" i="2"/>
  <c r="AG1845" i="2"/>
  <c r="AF1845" i="2"/>
  <c r="AE1845" i="2"/>
  <c r="AD1845" i="2"/>
  <c r="AC1845" i="2"/>
  <c r="AB1845" i="2"/>
  <c r="AA1845" i="2"/>
  <c r="AY1844" i="2"/>
  <c r="AX1844" i="2"/>
  <c r="AW1844" i="2"/>
  <c r="AV1844" i="2"/>
  <c r="AU1844" i="2"/>
  <c r="AT1844" i="2"/>
  <c r="AS1844" i="2"/>
  <c r="AR1844" i="2"/>
  <c r="AQ1844" i="2"/>
  <c r="AP1844" i="2"/>
  <c r="AO1844" i="2"/>
  <c r="AN1844" i="2"/>
  <c r="AM1844" i="2"/>
  <c r="AL1844" i="2"/>
  <c r="AK1844" i="2"/>
  <c r="AJ1844" i="2"/>
  <c r="AI1844" i="2"/>
  <c r="AH1844" i="2"/>
  <c r="AG1844" i="2"/>
  <c r="AF1844" i="2"/>
  <c r="AE1844" i="2"/>
  <c r="AD1844" i="2"/>
  <c r="AC1844" i="2"/>
  <c r="AB1844" i="2"/>
  <c r="AA1844" i="2"/>
  <c r="AY1843" i="2"/>
  <c r="AX1843" i="2"/>
  <c r="AW1843" i="2"/>
  <c r="AV1843" i="2"/>
  <c r="AU1843" i="2"/>
  <c r="AT1843" i="2"/>
  <c r="AS1843" i="2"/>
  <c r="AR1843" i="2"/>
  <c r="AQ1843" i="2"/>
  <c r="AP1843" i="2"/>
  <c r="AO1843" i="2"/>
  <c r="AN1843" i="2"/>
  <c r="AM1843" i="2"/>
  <c r="AL1843" i="2"/>
  <c r="AK1843" i="2"/>
  <c r="AJ1843" i="2"/>
  <c r="AI1843" i="2"/>
  <c r="AH1843" i="2"/>
  <c r="AG1843" i="2"/>
  <c r="AF1843" i="2"/>
  <c r="AE1843" i="2"/>
  <c r="AD1843" i="2"/>
  <c r="AC1843" i="2"/>
  <c r="AB1843" i="2"/>
  <c r="AA1843" i="2"/>
  <c r="AY1842" i="2"/>
  <c r="AX1842" i="2"/>
  <c r="AW1842" i="2"/>
  <c r="AV1842" i="2"/>
  <c r="AU1842" i="2"/>
  <c r="AT1842" i="2"/>
  <c r="AS1842" i="2"/>
  <c r="AR1842" i="2"/>
  <c r="AQ1842" i="2"/>
  <c r="AP1842" i="2"/>
  <c r="AO1842" i="2"/>
  <c r="AN1842" i="2"/>
  <c r="AM1842" i="2"/>
  <c r="AL1842" i="2"/>
  <c r="AK1842" i="2"/>
  <c r="AJ1842" i="2"/>
  <c r="AI1842" i="2"/>
  <c r="AH1842" i="2"/>
  <c r="AG1842" i="2"/>
  <c r="AF1842" i="2"/>
  <c r="AE1842" i="2"/>
  <c r="AD1842" i="2"/>
  <c r="AC1842" i="2"/>
  <c r="AB1842" i="2"/>
  <c r="AA1842" i="2"/>
  <c r="AY1841" i="2"/>
  <c r="AX1841" i="2"/>
  <c r="AW1841" i="2"/>
  <c r="AV1841" i="2"/>
  <c r="AU1841" i="2"/>
  <c r="AT1841" i="2"/>
  <c r="AS1841" i="2"/>
  <c r="AR1841" i="2"/>
  <c r="AQ1841" i="2"/>
  <c r="AP1841" i="2"/>
  <c r="AO1841" i="2"/>
  <c r="AN1841" i="2"/>
  <c r="AM1841" i="2"/>
  <c r="AL1841" i="2"/>
  <c r="AK1841" i="2"/>
  <c r="AJ1841" i="2"/>
  <c r="AI1841" i="2"/>
  <c r="AH1841" i="2"/>
  <c r="AG1841" i="2"/>
  <c r="AF1841" i="2"/>
  <c r="AE1841" i="2"/>
  <c r="AD1841" i="2"/>
  <c r="AC1841" i="2"/>
  <c r="AB1841" i="2"/>
  <c r="AA1841" i="2"/>
  <c r="AY1840" i="2"/>
  <c r="AX1840" i="2"/>
  <c r="AW1840" i="2"/>
  <c r="AV1840" i="2"/>
  <c r="AU1840" i="2"/>
  <c r="AT1840" i="2"/>
  <c r="AS1840" i="2"/>
  <c r="AR1840" i="2"/>
  <c r="AQ1840" i="2"/>
  <c r="AP1840" i="2"/>
  <c r="AO1840" i="2"/>
  <c r="AN1840" i="2"/>
  <c r="AM1840" i="2"/>
  <c r="AL1840" i="2"/>
  <c r="AK1840" i="2"/>
  <c r="AJ1840" i="2"/>
  <c r="AI1840" i="2"/>
  <c r="AH1840" i="2"/>
  <c r="AG1840" i="2"/>
  <c r="AF1840" i="2"/>
  <c r="AE1840" i="2"/>
  <c r="AD1840" i="2"/>
  <c r="AC1840" i="2"/>
  <c r="AB1840" i="2"/>
  <c r="AA1840" i="2"/>
  <c r="AY1839" i="2"/>
  <c r="AX1839" i="2"/>
  <c r="AW1839" i="2"/>
  <c r="AV1839" i="2"/>
  <c r="AU1839" i="2"/>
  <c r="AT1839" i="2"/>
  <c r="AS1839" i="2"/>
  <c r="AR1839" i="2"/>
  <c r="AQ1839" i="2"/>
  <c r="AP1839" i="2"/>
  <c r="AO1839" i="2"/>
  <c r="AN1839" i="2"/>
  <c r="AM1839" i="2"/>
  <c r="AL1839" i="2"/>
  <c r="AK1839" i="2"/>
  <c r="AJ1839" i="2"/>
  <c r="AI1839" i="2"/>
  <c r="AH1839" i="2"/>
  <c r="AG1839" i="2"/>
  <c r="AF1839" i="2"/>
  <c r="AE1839" i="2"/>
  <c r="AD1839" i="2"/>
  <c r="AC1839" i="2"/>
  <c r="AB1839" i="2"/>
  <c r="AA1839" i="2"/>
  <c r="AY1838" i="2"/>
  <c r="AX1838" i="2"/>
  <c r="AW1838" i="2"/>
  <c r="AV1838" i="2"/>
  <c r="AU1838" i="2"/>
  <c r="AT1838" i="2"/>
  <c r="AS1838" i="2"/>
  <c r="AR1838" i="2"/>
  <c r="AQ1838" i="2"/>
  <c r="AP1838" i="2"/>
  <c r="AO1838" i="2"/>
  <c r="AN1838" i="2"/>
  <c r="AM1838" i="2"/>
  <c r="AL1838" i="2"/>
  <c r="AK1838" i="2"/>
  <c r="AJ1838" i="2"/>
  <c r="AI1838" i="2"/>
  <c r="AH1838" i="2"/>
  <c r="AG1838" i="2"/>
  <c r="AF1838" i="2"/>
  <c r="AE1838" i="2"/>
  <c r="AD1838" i="2"/>
  <c r="AC1838" i="2"/>
  <c r="AB1838" i="2"/>
  <c r="AA1838" i="2"/>
  <c r="AY1837" i="2"/>
  <c r="AX1837" i="2"/>
  <c r="AW1837" i="2"/>
  <c r="AV1837" i="2"/>
  <c r="AU1837" i="2"/>
  <c r="AT1837" i="2"/>
  <c r="AS1837" i="2"/>
  <c r="AR1837" i="2"/>
  <c r="AQ1837" i="2"/>
  <c r="AP1837" i="2"/>
  <c r="AO1837" i="2"/>
  <c r="AN1837" i="2"/>
  <c r="AM1837" i="2"/>
  <c r="AL1837" i="2"/>
  <c r="AK1837" i="2"/>
  <c r="AJ1837" i="2"/>
  <c r="AI1837" i="2"/>
  <c r="AH1837" i="2"/>
  <c r="AG1837" i="2"/>
  <c r="AF1837" i="2"/>
  <c r="AE1837" i="2"/>
  <c r="AD1837" i="2"/>
  <c r="AC1837" i="2"/>
  <c r="AB1837" i="2"/>
  <c r="AA1837" i="2"/>
  <c r="AY1836" i="2"/>
  <c r="AX1836" i="2"/>
  <c r="AW1836" i="2"/>
  <c r="AV1836" i="2"/>
  <c r="AU1836" i="2"/>
  <c r="AT1836" i="2"/>
  <c r="AS1836" i="2"/>
  <c r="AR1836" i="2"/>
  <c r="AQ1836" i="2"/>
  <c r="AP1836" i="2"/>
  <c r="AO1836" i="2"/>
  <c r="AN1836" i="2"/>
  <c r="AM1836" i="2"/>
  <c r="AL1836" i="2"/>
  <c r="AK1836" i="2"/>
  <c r="AJ1836" i="2"/>
  <c r="AI1836" i="2"/>
  <c r="AH1836" i="2"/>
  <c r="AG1836" i="2"/>
  <c r="AF1836" i="2"/>
  <c r="AE1836" i="2"/>
  <c r="AD1836" i="2"/>
  <c r="AC1836" i="2"/>
  <c r="AB1836" i="2"/>
  <c r="AA1836" i="2"/>
  <c r="AY1835" i="2"/>
  <c r="AX1835" i="2"/>
  <c r="AW1835" i="2"/>
  <c r="AV1835" i="2"/>
  <c r="AU1835" i="2"/>
  <c r="AT1835" i="2"/>
  <c r="AS1835" i="2"/>
  <c r="AR1835" i="2"/>
  <c r="AQ1835" i="2"/>
  <c r="AP1835" i="2"/>
  <c r="AO1835" i="2"/>
  <c r="AN1835" i="2"/>
  <c r="AM1835" i="2"/>
  <c r="AL1835" i="2"/>
  <c r="AK1835" i="2"/>
  <c r="AJ1835" i="2"/>
  <c r="AI1835" i="2"/>
  <c r="AH1835" i="2"/>
  <c r="AG1835" i="2"/>
  <c r="AF1835" i="2"/>
  <c r="AE1835" i="2"/>
  <c r="AD1835" i="2"/>
  <c r="AC1835" i="2"/>
  <c r="AB1835" i="2"/>
  <c r="AA1835" i="2"/>
  <c r="AY1834" i="2"/>
  <c r="AX1834" i="2"/>
  <c r="AW1834" i="2"/>
  <c r="AV1834" i="2"/>
  <c r="AU1834" i="2"/>
  <c r="AT1834" i="2"/>
  <c r="AS1834" i="2"/>
  <c r="AR1834" i="2"/>
  <c r="AQ1834" i="2"/>
  <c r="AP1834" i="2"/>
  <c r="AO1834" i="2"/>
  <c r="AN1834" i="2"/>
  <c r="AM1834" i="2"/>
  <c r="AL1834" i="2"/>
  <c r="AK1834" i="2"/>
  <c r="AJ1834" i="2"/>
  <c r="AI1834" i="2"/>
  <c r="AH1834" i="2"/>
  <c r="AG1834" i="2"/>
  <c r="AF1834" i="2"/>
  <c r="AE1834" i="2"/>
  <c r="AD1834" i="2"/>
  <c r="AC1834" i="2"/>
  <c r="AB1834" i="2"/>
  <c r="AA1834" i="2"/>
  <c r="AY1833" i="2"/>
  <c r="AX1833" i="2"/>
  <c r="AW1833" i="2"/>
  <c r="AV1833" i="2"/>
  <c r="AU1833" i="2"/>
  <c r="AT1833" i="2"/>
  <c r="AS1833" i="2"/>
  <c r="AR1833" i="2"/>
  <c r="AQ1833" i="2"/>
  <c r="AP1833" i="2"/>
  <c r="AO1833" i="2"/>
  <c r="AN1833" i="2"/>
  <c r="AM1833" i="2"/>
  <c r="AL1833" i="2"/>
  <c r="AK1833" i="2"/>
  <c r="AJ1833" i="2"/>
  <c r="AI1833" i="2"/>
  <c r="AH1833" i="2"/>
  <c r="AG1833" i="2"/>
  <c r="AF1833" i="2"/>
  <c r="AE1833" i="2"/>
  <c r="AD1833" i="2"/>
  <c r="AC1833" i="2"/>
  <c r="AB1833" i="2"/>
  <c r="AA1833" i="2"/>
  <c r="AY1832" i="2"/>
  <c r="AX1832" i="2"/>
  <c r="AW1832" i="2"/>
  <c r="AV1832" i="2"/>
  <c r="AU1832" i="2"/>
  <c r="AT1832" i="2"/>
  <c r="AS1832" i="2"/>
  <c r="AR1832" i="2"/>
  <c r="AQ1832" i="2"/>
  <c r="AP1832" i="2"/>
  <c r="AO1832" i="2"/>
  <c r="AN1832" i="2"/>
  <c r="AM1832" i="2"/>
  <c r="AL1832" i="2"/>
  <c r="AK1832" i="2"/>
  <c r="AJ1832" i="2"/>
  <c r="AI1832" i="2"/>
  <c r="AH1832" i="2"/>
  <c r="AG1832" i="2"/>
  <c r="AF1832" i="2"/>
  <c r="AE1832" i="2"/>
  <c r="AD1832" i="2"/>
  <c r="AC1832" i="2"/>
  <c r="AB1832" i="2"/>
  <c r="AA1832" i="2"/>
  <c r="AY1831" i="2"/>
  <c r="AX1831" i="2"/>
  <c r="AW1831" i="2"/>
  <c r="AV1831" i="2"/>
  <c r="AU1831" i="2"/>
  <c r="AT1831" i="2"/>
  <c r="AS1831" i="2"/>
  <c r="AR1831" i="2"/>
  <c r="AQ1831" i="2"/>
  <c r="AP1831" i="2"/>
  <c r="AO1831" i="2"/>
  <c r="AN1831" i="2"/>
  <c r="AM1831" i="2"/>
  <c r="AL1831" i="2"/>
  <c r="AK1831" i="2"/>
  <c r="AJ1831" i="2"/>
  <c r="AI1831" i="2"/>
  <c r="AH1831" i="2"/>
  <c r="AG1831" i="2"/>
  <c r="AF1831" i="2"/>
  <c r="AE1831" i="2"/>
  <c r="AD1831" i="2"/>
  <c r="AC1831" i="2"/>
  <c r="AB1831" i="2"/>
  <c r="AA1831" i="2"/>
  <c r="AY1830" i="2"/>
  <c r="AX1830" i="2"/>
  <c r="AW1830" i="2"/>
  <c r="AV1830" i="2"/>
  <c r="AU1830" i="2"/>
  <c r="AT1830" i="2"/>
  <c r="AS1830" i="2"/>
  <c r="AR1830" i="2"/>
  <c r="AQ1830" i="2"/>
  <c r="AP1830" i="2"/>
  <c r="AO1830" i="2"/>
  <c r="AN1830" i="2"/>
  <c r="AM1830" i="2"/>
  <c r="AL1830" i="2"/>
  <c r="AK1830" i="2"/>
  <c r="AJ1830" i="2"/>
  <c r="AI1830" i="2"/>
  <c r="AH1830" i="2"/>
  <c r="AG1830" i="2"/>
  <c r="AF1830" i="2"/>
  <c r="AE1830" i="2"/>
  <c r="AD1830" i="2"/>
  <c r="AC1830" i="2"/>
  <c r="AB1830" i="2"/>
  <c r="AA1830" i="2"/>
  <c r="AY1829" i="2"/>
  <c r="AX1829" i="2"/>
  <c r="AW1829" i="2"/>
  <c r="AV1829" i="2"/>
  <c r="AU1829" i="2"/>
  <c r="AT1829" i="2"/>
  <c r="AS1829" i="2"/>
  <c r="AR1829" i="2"/>
  <c r="AQ1829" i="2"/>
  <c r="AP1829" i="2"/>
  <c r="AO1829" i="2"/>
  <c r="AN1829" i="2"/>
  <c r="AM1829" i="2"/>
  <c r="AL1829" i="2"/>
  <c r="AK1829" i="2"/>
  <c r="AJ1829" i="2"/>
  <c r="AI1829" i="2"/>
  <c r="AH1829" i="2"/>
  <c r="AG1829" i="2"/>
  <c r="AF1829" i="2"/>
  <c r="AE1829" i="2"/>
  <c r="AD1829" i="2"/>
  <c r="AC1829" i="2"/>
  <c r="AB1829" i="2"/>
  <c r="AA1829" i="2"/>
  <c r="AY1828" i="2"/>
  <c r="AX1828" i="2"/>
  <c r="AW1828" i="2"/>
  <c r="AV1828" i="2"/>
  <c r="AU1828" i="2"/>
  <c r="AT1828" i="2"/>
  <c r="AS1828" i="2"/>
  <c r="AR1828" i="2"/>
  <c r="AQ1828" i="2"/>
  <c r="AP1828" i="2"/>
  <c r="AO1828" i="2"/>
  <c r="AN1828" i="2"/>
  <c r="AM1828" i="2"/>
  <c r="AL1828" i="2"/>
  <c r="AK1828" i="2"/>
  <c r="AJ1828" i="2"/>
  <c r="AI1828" i="2"/>
  <c r="AH1828" i="2"/>
  <c r="AG1828" i="2"/>
  <c r="AF1828" i="2"/>
  <c r="AE1828" i="2"/>
  <c r="AD1828" i="2"/>
  <c r="AC1828" i="2"/>
  <c r="AB1828" i="2"/>
  <c r="AA1828" i="2"/>
  <c r="AY1827" i="2"/>
  <c r="AX1827" i="2"/>
  <c r="AW1827" i="2"/>
  <c r="AV1827" i="2"/>
  <c r="AU1827" i="2"/>
  <c r="AT1827" i="2"/>
  <c r="AS1827" i="2"/>
  <c r="AR1827" i="2"/>
  <c r="AQ1827" i="2"/>
  <c r="AP1827" i="2"/>
  <c r="AO1827" i="2"/>
  <c r="AN1827" i="2"/>
  <c r="AM1827" i="2"/>
  <c r="AL1827" i="2"/>
  <c r="AK1827" i="2"/>
  <c r="AJ1827" i="2"/>
  <c r="AI1827" i="2"/>
  <c r="AH1827" i="2"/>
  <c r="AG1827" i="2"/>
  <c r="AF1827" i="2"/>
  <c r="AE1827" i="2"/>
  <c r="AD1827" i="2"/>
  <c r="AC1827" i="2"/>
  <c r="AB1827" i="2"/>
  <c r="AA1827" i="2"/>
  <c r="AY1826" i="2"/>
  <c r="AX1826" i="2"/>
  <c r="AW1826" i="2"/>
  <c r="AV1826" i="2"/>
  <c r="AU1826" i="2"/>
  <c r="AT1826" i="2"/>
  <c r="AS1826" i="2"/>
  <c r="AR1826" i="2"/>
  <c r="AQ1826" i="2"/>
  <c r="AP1826" i="2"/>
  <c r="AO1826" i="2"/>
  <c r="AN1826" i="2"/>
  <c r="AM1826" i="2"/>
  <c r="AL1826" i="2"/>
  <c r="AK1826" i="2"/>
  <c r="AJ1826" i="2"/>
  <c r="AI1826" i="2"/>
  <c r="AH1826" i="2"/>
  <c r="AG1826" i="2"/>
  <c r="AF1826" i="2"/>
  <c r="AE1826" i="2"/>
  <c r="AD1826" i="2"/>
  <c r="AC1826" i="2"/>
  <c r="AB1826" i="2"/>
  <c r="AA1826" i="2"/>
  <c r="AY1825" i="2"/>
  <c r="AX1825" i="2"/>
  <c r="AW1825" i="2"/>
  <c r="AV1825" i="2"/>
  <c r="AU1825" i="2"/>
  <c r="AT1825" i="2"/>
  <c r="AS1825" i="2"/>
  <c r="AR1825" i="2"/>
  <c r="AQ1825" i="2"/>
  <c r="AP1825" i="2"/>
  <c r="AO1825" i="2"/>
  <c r="AN1825" i="2"/>
  <c r="AM1825" i="2"/>
  <c r="AL1825" i="2"/>
  <c r="AK1825" i="2"/>
  <c r="AJ1825" i="2"/>
  <c r="AI1825" i="2"/>
  <c r="AH1825" i="2"/>
  <c r="AG1825" i="2"/>
  <c r="AF1825" i="2"/>
  <c r="AE1825" i="2"/>
  <c r="AD1825" i="2"/>
  <c r="AC1825" i="2"/>
  <c r="AB1825" i="2"/>
  <c r="AA1825" i="2"/>
  <c r="AY1824" i="2"/>
  <c r="AX1824" i="2"/>
  <c r="AW1824" i="2"/>
  <c r="AV1824" i="2"/>
  <c r="AU1824" i="2"/>
  <c r="AT1824" i="2"/>
  <c r="AS1824" i="2"/>
  <c r="AR1824" i="2"/>
  <c r="AQ1824" i="2"/>
  <c r="AP1824" i="2"/>
  <c r="AO1824" i="2"/>
  <c r="AN1824" i="2"/>
  <c r="AM1824" i="2"/>
  <c r="AL1824" i="2"/>
  <c r="AK1824" i="2"/>
  <c r="AJ1824" i="2"/>
  <c r="AI1824" i="2"/>
  <c r="AH1824" i="2"/>
  <c r="AG1824" i="2"/>
  <c r="AF1824" i="2"/>
  <c r="AE1824" i="2"/>
  <c r="AD1824" i="2"/>
  <c r="AC1824" i="2"/>
  <c r="AB1824" i="2"/>
  <c r="AA1824" i="2"/>
  <c r="AY1823" i="2"/>
  <c r="AX1823" i="2"/>
  <c r="AW1823" i="2"/>
  <c r="AV1823" i="2"/>
  <c r="AU1823" i="2"/>
  <c r="AT1823" i="2"/>
  <c r="AS1823" i="2"/>
  <c r="AR1823" i="2"/>
  <c r="AQ1823" i="2"/>
  <c r="AP1823" i="2"/>
  <c r="AO1823" i="2"/>
  <c r="AN1823" i="2"/>
  <c r="AM1823" i="2"/>
  <c r="AL1823" i="2"/>
  <c r="AK1823" i="2"/>
  <c r="AJ1823" i="2"/>
  <c r="AI1823" i="2"/>
  <c r="AH1823" i="2"/>
  <c r="AG1823" i="2"/>
  <c r="AF1823" i="2"/>
  <c r="AE1823" i="2"/>
  <c r="AD1823" i="2"/>
  <c r="AC1823" i="2"/>
  <c r="AB1823" i="2"/>
  <c r="AA1823" i="2"/>
  <c r="AY1822" i="2"/>
  <c r="AX1822" i="2"/>
  <c r="AW1822" i="2"/>
  <c r="AV1822" i="2"/>
  <c r="AU1822" i="2"/>
  <c r="AT1822" i="2"/>
  <c r="AS1822" i="2"/>
  <c r="AR1822" i="2"/>
  <c r="AQ1822" i="2"/>
  <c r="AP1822" i="2"/>
  <c r="AO1822" i="2"/>
  <c r="AN1822" i="2"/>
  <c r="AM1822" i="2"/>
  <c r="AL1822" i="2"/>
  <c r="AK1822" i="2"/>
  <c r="AJ1822" i="2"/>
  <c r="AI1822" i="2"/>
  <c r="AH1822" i="2"/>
  <c r="AG1822" i="2"/>
  <c r="AF1822" i="2"/>
  <c r="AE1822" i="2"/>
  <c r="AD1822" i="2"/>
  <c r="AC1822" i="2"/>
  <c r="AB1822" i="2"/>
  <c r="AA1822" i="2"/>
  <c r="AY1821" i="2"/>
  <c r="AX1821" i="2"/>
  <c r="AW1821" i="2"/>
  <c r="AV1821" i="2"/>
  <c r="AU1821" i="2"/>
  <c r="AT1821" i="2"/>
  <c r="AS1821" i="2"/>
  <c r="AR1821" i="2"/>
  <c r="AQ1821" i="2"/>
  <c r="AP1821" i="2"/>
  <c r="AO1821" i="2"/>
  <c r="AN1821" i="2"/>
  <c r="AM1821" i="2"/>
  <c r="AL1821" i="2"/>
  <c r="AK1821" i="2"/>
  <c r="AJ1821" i="2"/>
  <c r="AI1821" i="2"/>
  <c r="AH1821" i="2"/>
  <c r="AG1821" i="2"/>
  <c r="AF1821" i="2"/>
  <c r="AE1821" i="2"/>
  <c r="AD1821" i="2"/>
  <c r="AC1821" i="2"/>
  <c r="AB1821" i="2"/>
  <c r="AA1821" i="2"/>
  <c r="AY1820" i="2"/>
  <c r="AX1820" i="2"/>
  <c r="AW1820" i="2"/>
  <c r="AV1820" i="2"/>
  <c r="AU1820" i="2"/>
  <c r="AT1820" i="2"/>
  <c r="AS1820" i="2"/>
  <c r="AR1820" i="2"/>
  <c r="AQ1820" i="2"/>
  <c r="AP1820" i="2"/>
  <c r="AO1820" i="2"/>
  <c r="AN1820" i="2"/>
  <c r="AM1820" i="2"/>
  <c r="AL1820" i="2"/>
  <c r="AK1820" i="2"/>
  <c r="AJ1820" i="2"/>
  <c r="AI1820" i="2"/>
  <c r="AH1820" i="2"/>
  <c r="AG1820" i="2"/>
  <c r="AF1820" i="2"/>
  <c r="AE1820" i="2"/>
  <c r="AD1820" i="2"/>
  <c r="AC1820" i="2"/>
  <c r="AB1820" i="2"/>
  <c r="AA1820" i="2"/>
  <c r="AY1819" i="2"/>
  <c r="AX1819" i="2"/>
  <c r="AW1819" i="2"/>
  <c r="AV1819" i="2"/>
  <c r="AU1819" i="2"/>
  <c r="AT1819" i="2"/>
  <c r="AS1819" i="2"/>
  <c r="AR1819" i="2"/>
  <c r="AQ1819" i="2"/>
  <c r="AP1819" i="2"/>
  <c r="AO1819" i="2"/>
  <c r="AN1819" i="2"/>
  <c r="AM1819" i="2"/>
  <c r="AL1819" i="2"/>
  <c r="AK1819" i="2"/>
  <c r="AJ1819" i="2"/>
  <c r="AI1819" i="2"/>
  <c r="AH1819" i="2"/>
  <c r="AG1819" i="2"/>
  <c r="AF1819" i="2"/>
  <c r="AE1819" i="2"/>
  <c r="AD1819" i="2"/>
  <c r="AC1819" i="2"/>
  <c r="AB1819" i="2"/>
  <c r="AA1819" i="2"/>
  <c r="AY1818" i="2"/>
  <c r="AX1818" i="2"/>
  <c r="AW1818" i="2"/>
  <c r="AV1818" i="2"/>
  <c r="AU1818" i="2"/>
  <c r="AT1818" i="2"/>
  <c r="AS1818" i="2"/>
  <c r="AR1818" i="2"/>
  <c r="AQ1818" i="2"/>
  <c r="AP1818" i="2"/>
  <c r="AO1818" i="2"/>
  <c r="AN1818" i="2"/>
  <c r="AM1818" i="2"/>
  <c r="AL1818" i="2"/>
  <c r="AK1818" i="2"/>
  <c r="AJ1818" i="2"/>
  <c r="AI1818" i="2"/>
  <c r="AH1818" i="2"/>
  <c r="AG1818" i="2"/>
  <c r="AF1818" i="2"/>
  <c r="AE1818" i="2"/>
  <c r="AD1818" i="2"/>
  <c r="AC1818" i="2"/>
  <c r="AB1818" i="2"/>
  <c r="AA1818" i="2"/>
  <c r="AY1817" i="2"/>
  <c r="AX1817" i="2"/>
  <c r="AW1817" i="2"/>
  <c r="AV1817" i="2"/>
  <c r="AU1817" i="2"/>
  <c r="AT1817" i="2"/>
  <c r="AS1817" i="2"/>
  <c r="AR1817" i="2"/>
  <c r="AQ1817" i="2"/>
  <c r="AP1817" i="2"/>
  <c r="AO1817" i="2"/>
  <c r="AN1817" i="2"/>
  <c r="AM1817" i="2"/>
  <c r="AL1817" i="2"/>
  <c r="AK1817" i="2"/>
  <c r="AJ1817" i="2"/>
  <c r="AI1817" i="2"/>
  <c r="AH1817" i="2"/>
  <c r="AG1817" i="2"/>
  <c r="AF1817" i="2"/>
  <c r="AE1817" i="2"/>
  <c r="AD1817" i="2"/>
  <c r="AC1817" i="2"/>
  <c r="AB1817" i="2"/>
  <c r="AA1817" i="2"/>
  <c r="AY1816" i="2"/>
  <c r="AX1816" i="2"/>
  <c r="AW1816" i="2"/>
  <c r="AV1816" i="2"/>
  <c r="AU1816" i="2"/>
  <c r="AT1816" i="2"/>
  <c r="AS1816" i="2"/>
  <c r="AR1816" i="2"/>
  <c r="AQ1816" i="2"/>
  <c r="AP1816" i="2"/>
  <c r="AO1816" i="2"/>
  <c r="AN1816" i="2"/>
  <c r="AM1816" i="2"/>
  <c r="AL1816" i="2"/>
  <c r="AK1816" i="2"/>
  <c r="AJ1816" i="2"/>
  <c r="AI1816" i="2"/>
  <c r="AH1816" i="2"/>
  <c r="AG1816" i="2"/>
  <c r="AF1816" i="2"/>
  <c r="AE1816" i="2"/>
  <c r="AD1816" i="2"/>
  <c r="AC1816" i="2"/>
  <c r="AB1816" i="2"/>
  <c r="AA1816" i="2"/>
  <c r="AY1815" i="2"/>
  <c r="AX1815" i="2"/>
  <c r="AW1815" i="2"/>
  <c r="AV1815" i="2"/>
  <c r="AU1815" i="2"/>
  <c r="AT1815" i="2"/>
  <c r="AS1815" i="2"/>
  <c r="AR1815" i="2"/>
  <c r="AQ1815" i="2"/>
  <c r="AP1815" i="2"/>
  <c r="AO1815" i="2"/>
  <c r="AN1815" i="2"/>
  <c r="AM1815" i="2"/>
  <c r="AL1815" i="2"/>
  <c r="AK1815" i="2"/>
  <c r="AJ1815" i="2"/>
  <c r="AI1815" i="2"/>
  <c r="AH1815" i="2"/>
  <c r="AG1815" i="2"/>
  <c r="AF1815" i="2"/>
  <c r="AE1815" i="2"/>
  <c r="AD1815" i="2"/>
  <c r="AC1815" i="2"/>
  <c r="AB1815" i="2"/>
  <c r="AA1815" i="2"/>
  <c r="AY1814" i="2"/>
  <c r="AX1814" i="2"/>
  <c r="AW1814" i="2"/>
  <c r="AV1814" i="2"/>
  <c r="AU1814" i="2"/>
  <c r="AT1814" i="2"/>
  <c r="AS1814" i="2"/>
  <c r="AR1814" i="2"/>
  <c r="AQ1814" i="2"/>
  <c r="AP1814" i="2"/>
  <c r="AO1814" i="2"/>
  <c r="AN1814" i="2"/>
  <c r="AM1814" i="2"/>
  <c r="AL1814" i="2"/>
  <c r="AK1814" i="2"/>
  <c r="AJ1814" i="2"/>
  <c r="AI1814" i="2"/>
  <c r="AH1814" i="2"/>
  <c r="AG1814" i="2"/>
  <c r="AF1814" i="2"/>
  <c r="AE1814" i="2"/>
  <c r="AD1814" i="2"/>
  <c r="AC1814" i="2"/>
  <c r="AB1814" i="2"/>
  <c r="AA1814" i="2"/>
  <c r="AY1813" i="2"/>
  <c r="AX1813" i="2"/>
  <c r="AW1813" i="2"/>
  <c r="AV1813" i="2"/>
  <c r="AU1813" i="2"/>
  <c r="AT1813" i="2"/>
  <c r="AS1813" i="2"/>
  <c r="AR1813" i="2"/>
  <c r="AQ1813" i="2"/>
  <c r="AP1813" i="2"/>
  <c r="AO1813" i="2"/>
  <c r="AN1813" i="2"/>
  <c r="AM1813" i="2"/>
  <c r="AL1813" i="2"/>
  <c r="AK1813" i="2"/>
  <c r="AJ1813" i="2"/>
  <c r="AI1813" i="2"/>
  <c r="AH1813" i="2"/>
  <c r="AG1813" i="2"/>
  <c r="AF1813" i="2"/>
  <c r="AE1813" i="2"/>
  <c r="AD1813" i="2"/>
  <c r="AC1813" i="2"/>
  <c r="AB1813" i="2"/>
  <c r="AA1813" i="2"/>
  <c r="AY1812" i="2"/>
  <c r="AX1812" i="2"/>
  <c r="AW1812" i="2"/>
  <c r="AV1812" i="2"/>
  <c r="AU1812" i="2"/>
  <c r="AT1812" i="2"/>
  <c r="AS1812" i="2"/>
  <c r="AR1812" i="2"/>
  <c r="AQ1812" i="2"/>
  <c r="AP1812" i="2"/>
  <c r="AO1812" i="2"/>
  <c r="AN1812" i="2"/>
  <c r="AM1812" i="2"/>
  <c r="AL1812" i="2"/>
  <c r="AK1812" i="2"/>
  <c r="AJ1812" i="2"/>
  <c r="AI1812" i="2"/>
  <c r="AH1812" i="2"/>
  <c r="AG1812" i="2"/>
  <c r="AF1812" i="2"/>
  <c r="AE1812" i="2"/>
  <c r="AD1812" i="2"/>
  <c r="AC1812" i="2"/>
  <c r="AB1812" i="2"/>
  <c r="AA1812" i="2"/>
  <c r="AY1811" i="2"/>
  <c r="AX1811" i="2"/>
  <c r="AW1811" i="2"/>
  <c r="AV1811" i="2"/>
  <c r="AU1811" i="2"/>
  <c r="AT1811" i="2"/>
  <c r="AS1811" i="2"/>
  <c r="AR1811" i="2"/>
  <c r="AQ1811" i="2"/>
  <c r="AP1811" i="2"/>
  <c r="AO1811" i="2"/>
  <c r="AN1811" i="2"/>
  <c r="AM1811" i="2"/>
  <c r="AL1811" i="2"/>
  <c r="AK1811" i="2"/>
  <c r="AJ1811" i="2"/>
  <c r="AI1811" i="2"/>
  <c r="AH1811" i="2"/>
  <c r="AG1811" i="2"/>
  <c r="AF1811" i="2"/>
  <c r="AE1811" i="2"/>
  <c r="AD1811" i="2"/>
  <c r="AC1811" i="2"/>
  <c r="AB1811" i="2"/>
  <c r="AA1811" i="2"/>
  <c r="AY1810" i="2"/>
  <c r="AX1810" i="2"/>
  <c r="AW1810" i="2"/>
  <c r="AV1810" i="2"/>
  <c r="AU1810" i="2"/>
  <c r="AT1810" i="2"/>
  <c r="AS1810" i="2"/>
  <c r="AR1810" i="2"/>
  <c r="AQ1810" i="2"/>
  <c r="AP1810" i="2"/>
  <c r="AO1810" i="2"/>
  <c r="AN1810" i="2"/>
  <c r="AM1810" i="2"/>
  <c r="AL1810" i="2"/>
  <c r="AK1810" i="2"/>
  <c r="AJ1810" i="2"/>
  <c r="AI1810" i="2"/>
  <c r="AH1810" i="2"/>
  <c r="AG1810" i="2"/>
  <c r="AF1810" i="2"/>
  <c r="AE1810" i="2"/>
  <c r="AD1810" i="2"/>
  <c r="AC1810" i="2"/>
  <c r="AB1810" i="2"/>
  <c r="AA1810" i="2"/>
  <c r="AY1809" i="2"/>
  <c r="AX1809" i="2"/>
  <c r="AW1809" i="2"/>
  <c r="AV1809" i="2"/>
  <c r="AU1809" i="2"/>
  <c r="AT1809" i="2"/>
  <c r="AS1809" i="2"/>
  <c r="AR1809" i="2"/>
  <c r="AQ1809" i="2"/>
  <c r="AP1809" i="2"/>
  <c r="AO1809" i="2"/>
  <c r="AN1809" i="2"/>
  <c r="AM1809" i="2"/>
  <c r="AL1809" i="2"/>
  <c r="AK1809" i="2"/>
  <c r="AJ1809" i="2"/>
  <c r="AI1809" i="2"/>
  <c r="AH1809" i="2"/>
  <c r="AG1809" i="2"/>
  <c r="AF1809" i="2"/>
  <c r="AE1809" i="2"/>
  <c r="AD1809" i="2"/>
  <c r="AC1809" i="2"/>
  <c r="AB1809" i="2"/>
  <c r="AA1809" i="2"/>
  <c r="AY1808" i="2"/>
  <c r="AX1808" i="2"/>
  <c r="AW1808" i="2"/>
  <c r="AV1808" i="2"/>
  <c r="AU1808" i="2"/>
  <c r="AT1808" i="2"/>
  <c r="AS1808" i="2"/>
  <c r="AR1808" i="2"/>
  <c r="AQ1808" i="2"/>
  <c r="AP1808" i="2"/>
  <c r="AO1808" i="2"/>
  <c r="AN1808" i="2"/>
  <c r="AM1808" i="2"/>
  <c r="AL1808" i="2"/>
  <c r="AK1808" i="2"/>
  <c r="AJ1808" i="2"/>
  <c r="AI1808" i="2"/>
  <c r="AH1808" i="2"/>
  <c r="AG1808" i="2"/>
  <c r="AF1808" i="2"/>
  <c r="AE1808" i="2"/>
  <c r="AD1808" i="2"/>
  <c r="AC1808" i="2"/>
  <c r="AB1808" i="2"/>
  <c r="AA1808" i="2"/>
  <c r="AY1807" i="2"/>
  <c r="AX1807" i="2"/>
  <c r="AW1807" i="2"/>
  <c r="AV1807" i="2"/>
  <c r="AU1807" i="2"/>
  <c r="AT1807" i="2"/>
  <c r="AS1807" i="2"/>
  <c r="AR1807" i="2"/>
  <c r="AQ1807" i="2"/>
  <c r="AP1807" i="2"/>
  <c r="AO1807" i="2"/>
  <c r="AN1807" i="2"/>
  <c r="AM1807" i="2"/>
  <c r="AL1807" i="2"/>
  <c r="AK1807" i="2"/>
  <c r="AJ1807" i="2"/>
  <c r="AI1807" i="2"/>
  <c r="AH1807" i="2"/>
  <c r="AG1807" i="2"/>
  <c r="AF1807" i="2"/>
  <c r="AE1807" i="2"/>
  <c r="AD1807" i="2"/>
  <c r="AC1807" i="2"/>
  <c r="AB1807" i="2"/>
  <c r="AA1807" i="2"/>
  <c r="AY1806" i="2"/>
  <c r="AX1806" i="2"/>
  <c r="AW1806" i="2"/>
  <c r="AV1806" i="2"/>
  <c r="AU1806" i="2"/>
  <c r="AT1806" i="2"/>
  <c r="AS1806" i="2"/>
  <c r="AR1806" i="2"/>
  <c r="AQ1806" i="2"/>
  <c r="AP1806" i="2"/>
  <c r="AO1806" i="2"/>
  <c r="AN1806" i="2"/>
  <c r="AM1806" i="2"/>
  <c r="AL1806" i="2"/>
  <c r="AK1806" i="2"/>
  <c r="AJ1806" i="2"/>
  <c r="AI1806" i="2"/>
  <c r="AH1806" i="2"/>
  <c r="AG1806" i="2"/>
  <c r="AF1806" i="2"/>
  <c r="AE1806" i="2"/>
  <c r="AD1806" i="2"/>
  <c r="AC1806" i="2"/>
  <c r="AB1806" i="2"/>
  <c r="AA1806" i="2"/>
  <c r="AY1805" i="2"/>
  <c r="AX1805" i="2"/>
  <c r="AW1805" i="2"/>
  <c r="AV1805" i="2"/>
  <c r="AU1805" i="2"/>
  <c r="AT1805" i="2"/>
  <c r="AS1805" i="2"/>
  <c r="AR1805" i="2"/>
  <c r="AQ1805" i="2"/>
  <c r="AP1805" i="2"/>
  <c r="AO1805" i="2"/>
  <c r="AN1805" i="2"/>
  <c r="AM1805" i="2"/>
  <c r="AL1805" i="2"/>
  <c r="AK1805" i="2"/>
  <c r="AJ1805" i="2"/>
  <c r="AI1805" i="2"/>
  <c r="AH1805" i="2"/>
  <c r="AG1805" i="2"/>
  <c r="AF1805" i="2"/>
  <c r="AE1805" i="2"/>
  <c r="AD1805" i="2"/>
  <c r="AC1805" i="2"/>
  <c r="AB1805" i="2"/>
  <c r="AA1805" i="2"/>
  <c r="AY1804" i="2"/>
  <c r="AX1804" i="2"/>
  <c r="AW1804" i="2"/>
  <c r="AV1804" i="2"/>
  <c r="AU1804" i="2"/>
  <c r="AT1804" i="2"/>
  <c r="AS1804" i="2"/>
  <c r="AR1804" i="2"/>
  <c r="AQ1804" i="2"/>
  <c r="AP1804" i="2"/>
  <c r="AO1804" i="2"/>
  <c r="AN1804" i="2"/>
  <c r="AM1804" i="2"/>
  <c r="AL1804" i="2"/>
  <c r="AK1804" i="2"/>
  <c r="AJ1804" i="2"/>
  <c r="AI1804" i="2"/>
  <c r="AH1804" i="2"/>
  <c r="AG1804" i="2"/>
  <c r="AF1804" i="2"/>
  <c r="AE1804" i="2"/>
  <c r="AD1804" i="2"/>
  <c r="AC1804" i="2"/>
  <c r="AB1804" i="2"/>
  <c r="AA1804" i="2"/>
  <c r="AY1803" i="2"/>
  <c r="AX1803" i="2"/>
  <c r="AW1803" i="2"/>
  <c r="AV1803" i="2"/>
  <c r="AU1803" i="2"/>
  <c r="AT1803" i="2"/>
  <c r="AS1803" i="2"/>
  <c r="AR1803" i="2"/>
  <c r="AQ1803" i="2"/>
  <c r="AP1803" i="2"/>
  <c r="AO1803" i="2"/>
  <c r="AN1803" i="2"/>
  <c r="AM1803" i="2"/>
  <c r="AL1803" i="2"/>
  <c r="AK1803" i="2"/>
  <c r="AJ1803" i="2"/>
  <c r="AI1803" i="2"/>
  <c r="AH1803" i="2"/>
  <c r="AG1803" i="2"/>
  <c r="AF1803" i="2"/>
  <c r="AE1803" i="2"/>
  <c r="AD1803" i="2"/>
  <c r="AC1803" i="2"/>
  <c r="AB1803" i="2"/>
  <c r="AA1803" i="2"/>
  <c r="AY1802" i="2"/>
  <c r="AX1802" i="2"/>
  <c r="AW1802" i="2"/>
  <c r="AV1802" i="2"/>
  <c r="AU1802" i="2"/>
  <c r="AT1802" i="2"/>
  <c r="AS1802" i="2"/>
  <c r="AR1802" i="2"/>
  <c r="AQ1802" i="2"/>
  <c r="AP1802" i="2"/>
  <c r="AO1802" i="2"/>
  <c r="AN1802" i="2"/>
  <c r="AM1802" i="2"/>
  <c r="AL1802" i="2"/>
  <c r="AK1802" i="2"/>
  <c r="AJ1802" i="2"/>
  <c r="AI1802" i="2"/>
  <c r="AH1802" i="2"/>
  <c r="AG1802" i="2"/>
  <c r="AF1802" i="2"/>
  <c r="AE1802" i="2"/>
  <c r="AD1802" i="2"/>
  <c r="AC1802" i="2"/>
  <c r="AB1802" i="2"/>
  <c r="AA1802" i="2"/>
  <c r="AY1801" i="2"/>
  <c r="AX1801" i="2"/>
  <c r="AW1801" i="2"/>
  <c r="AV1801" i="2"/>
  <c r="AU1801" i="2"/>
  <c r="AT1801" i="2"/>
  <c r="AS1801" i="2"/>
  <c r="AR1801" i="2"/>
  <c r="AQ1801" i="2"/>
  <c r="AP1801" i="2"/>
  <c r="AO1801" i="2"/>
  <c r="AN1801" i="2"/>
  <c r="AM1801" i="2"/>
  <c r="AL1801" i="2"/>
  <c r="AK1801" i="2"/>
  <c r="AJ1801" i="2"/>
  <c r="AI1801" i="2"/>
  <c r="AH1801" i="2"/>
  <c r="AG1801" i="2"/>
  <c r="AF1801" i="2"/>
  <c r="AE1801" i="2"/>
  <c r="AD1801" i="2"/>
  <c r="AC1801" i="2"/>
  <c r="AB1801" i="2"/>
  <c r="AA1801" i="2"/>
  <c r="AY1800" i="2"/>
  <c r="AX1800" i="2"/>
  <c r="AW1800" i="2"/>
  <c r="AV1800" i="2"/>
  <c r="AU1800" i="2"/>
  <c r="AT1800" i="2"/>
  <c r="AS1800" i="2"/>
  <c r="AR1800" i="2"/>
  <c r="AQ1800" i="2"/>
  <c r="AP1800" i="2"/>
  <c r="AO1800" i="2"/>
  <c r="AN1800" i="2"/>
  <c r="AM1800" i="2"/>
  <c r="AL1800" i="2"/>
  <c r="AK1800" i="2"/>
  <c r="AJ1800" i="2"/>
  <c r="AI1800" i="2"/>
  <c r="AH1800" i="2"/>
  <c r="AG1800" i="2"/>
  <c r="AF1800" i="2"/>
  <c r="AE1800" i="2"/>
  <c r="AD1800" i="2"/>
  <c r="AC1800" i="2"/>
  <c r="AB1800" i="2"/>
  <c r="AA1800" i="2"/>
  <c r="AY1799" i="2"/>
  <c r="AX1799" i="2"/>
  <c r="AW1799" i="2"/>
  <c r="AV1799" i="2"/>
  <c r="AU1799" i="2"/>
  <c r="AT1799" i="2"/>
  <c r="AS1799" i="2"/>
  <c r="AR1799" i="2"/>
  <c r="AQ1799" i="2"/>
  <c r="AP1799" i="2"/>
  <c r="AO1799" i="2"/>
  <c r="AN1799" i="2"/>
  <c r="AM1799" i="2"/>
  <c r="AL1799" i="2"/>
  <c r="AK1799" i="2"/>
  <c r="AJ1799" i="2"/>
  <c r="AI1799" i="2"/>
  <c r="AH1799" i="2"/>
  <c r="AG1799" i="2"/>
  <c r="AF1799" i="2"/>
  <c r="AE1799" i="2"/>
  <c r="AD1799" i="2"/>
  <c r="AC1799" i="2"/>
  <c r="AB1799" i="2"/>
  <c r="AA1799" i="2"/>
  <c r="AY1798" i="2"/>
  <c r="AX1798" i="2"/>
  <c r="AW1798" i="2"/>
  <c r="AV1798" i="2"/>
  <c r="AU1798" i="2"/>
  <c r="AT1798" i="2"/>
  <c r="AS1798" i="2"/>
  <c r="AR1798" i="2"/>
  <c r="AQ1798" i="2"/>
  <c r="AP1798" i="2"/>
  <c r="AO1798" i="2"/>
  <c r="AN1798" i="2"/>
  <c r="AM1798" i="2"/>
  <c r="AL1798" i="2"/>
  <c r="AK1798" i="2"/>
  <c r="AJ1798" i="2"/>
  <c r="AI1798" i="2"/>
  <c r="AH1798" i="2"/>
  <c r="AG1798" i="2"/>
  <c r="AF1798" i="2"/>
  <c r="AE1798" i="2"/>
  <c r="AD1798" i="2"/>
  <c r="AC1798" i="2"/>
  <c r="AB1798" i="2"/>
  <c r="AA1798" i="2"/>
  <c r="AY1797" i="2"/>
  <c r="AX1797" i="2"/>
  <c r="AW1797" i="2"/>
  <c r="AV1797" i="2"/>
  <c r="AU1797" i="2"/>
  <c r="AT1797" i="2"/>
  <c r="AS1797" i="2"/>
  <c r="AR1797" i="2"/>
  <c r="AQ1797" i="2"/>
  <c r="AP1797" i="2"/>
  <c r="AO1797" i="2"/>
  <c r="AN1797" i="2"/>
  <c r="AM1797" i="2"/>
  <c r="AL1797" i="2"/>
  <c r="AK1797" i="2"/>
  <c r="AJ1797" i="2"/>
  <c r="AI1797" i="2"/>
  <c r="AH1797" i="2"/>
  <c r="AG1797" i="2"/>
  <c r="AF1797" i="2"/>
  <c r="AE1797" i="2"/>
  <c r="AD1797" i="2"/>
  <c r="AC1797" i="2"/>
  <c r="AB1797" i="2"/>
  <c r="AA1797" i="2"/>
  <c r="AY1796" i="2"/>
  <c r="AX1796" i="2"/>
  <c r="AW1796" i="2"/>
  <c r="AV1796" i="2"/>
  <c r="AU1796" i="2"/>
  <c r="AT1796" i="2"/>
  <c r="AS1796" i="2"/>
  <c r="AR1796" i="2"/>
  <c r="AQ1796" i="2"/>
  <c r="AP1796" i="2"/>
  <c r="AO1796" i="2"/>
  <c r="AN1796" i="2"/>
  <c r="AM1796" i="2"/>
  <c r="AL1796" i="2"/>
  <c r="AK1796" i="2"/>
  <c r="AJ1796" i="2"/>
  <c r="AI1796" i="2"/>
  <c r="AH1796" i="2"/>
  <c r="AG1796" i="2"/>
  <c r="AF1796" i="2"/>
  <c r="AE1796" i="2"/>
  <c r="AD1796" i="2"/>
  <c r="AC1796" i="2"/>
  <c r="AB1796" i="2"/>
  <c r="AA1796" i="2"/>
  <c r="AY1795" i="2"/>
  <c r="AX1795" i="2"/>
  <c r="AW1795" i="2"/>
  <c r="AV1795" i="2"/>
  <c r="AU1795" i="2"/>
  <c r="AT1795" i="2"/>
  <c r="AS1795" i="2"/>
  <c r="AR1795" i="2"/>
  <c r="AQ1795" i="2"/>
  <c r="AP1795" i="2"/>
  <c r="AO1795" i="2"/>
  <c r="AN1795" i="2"/>
  <c r="AM1795" i="2"/>
  <c r="AL1795" i="2"/>
  <c r="AK1795" i="2"/>
  <c r="AJ1795" i="2"/>
  <c r="AI1795" i="2"/>
  <c r="AH1795" i="2"/>
  <c r="AG1795" i="2"/>
  <c r="AF1795" i="2"/>
  <c r="AE1795" i="2"/>
  <c r="AD1795" i="2"/>
  <c r="AC1795" i="2"/>
  <c r="AB1795" i="2"/>
  <c r="AA1795" i="2"/>
  <c r="AY1794" i="2"/>
  <c r="AX1794" i="2"/>
  <c r="AW1794" i="2"/>
  <c r="AV1794" i="2"/>
  <c r="AU1794" i="2"/>
  <c r="AT1794" i="2"/>
  <c r="AS1794" i="2"/>
  <c r="AR1794" i="2"/>
  <c r="AQ1794" i="2"/>
  <c r="AP1794" i="2"/>
  <c r="AO1794" i="2"/>
  <c r="AN1794" i="2"/>
  <c r="AM1794" i="2"/>
  <c r="AL1794" i="2"/>
  <c r="AK1794" i="2"/>
  <c r="AJ1794" i="2"/>
  <c r="AI1794" i="2"/>
  <c r="AH1794" i="2"/>
  <c r="AG1794" i="2"/>
  <c r="AF1794" i="2"/>
  <c r="AE1794" i="2"/>
  <c r="AD1794" i="2"/>
  <c r="AC1794" i="2"/>
  <c r="AB1794" i="2"/>
  <c r="AA1794" i="2"/>
  <c r="AY1793" i="2"/>
  <c r="AX1793" i="2"/>
  <c r="AW1793" i="2"/>
  <c r="AV1793" i="2"/>
  <c r="AU1793" i="2"/>
  <c r="AT1793" i="2"/>
  <c r="AS1793" i="2"/>
  <c r="AR1793" i="2"/>
  <c r="AQ1793" i="2"/>
  <c r="AP1793" i="2"/>
  <c r="AO1793" i="2"/>
  <c r="AN1793" i="2"/>
  <c r="AM1793" i="2"/>
  <c r="AL1793" i="2"/>
  <c r="AK1793" i="2"/>
  <c r="AJ1793" i="2"/>
  <c r="AI1793" i="2"/>
  <c r="AH1793" i="2"/>
  <c r="AG1793" i="2"/>
  <c r="AF1793" i="2"/>
  <c r="AE1793" i="2"/>
  <c r="AD1793" i="2"/>
  <c r="AC1793" i="2"/>
  <c r="AB1793" i="2"/>
  <c r="AA1793" i="2"/>
  <c r="AY1792" i="2"/>
  <c r="AX1792" i="2"/>
  <c r="AW1792" i="2"/>
  <c r="AV1792" i="2"/>
  <c r="AU1792" i="2"/>
  <c r="AT1792" i="2"/>
  <c r="AS1792" i="2"/>
  <c r="AR1792" i="2"/>
  <c r="AQ1792" i="2"/>
  <c r="AP1792" i="2"/>
  <c r="AO1792" i="2"/>
  <c r="AN1792" i="2"/>
  <c r="AM1792" i="2"/>
  <c r="AL1792" i="2"/>
  <c r="AK1792" i="2"/>
  <c r="AJ1792" i="2"/>
  <c r="AI1792" i="2"/>
  <c r="AH1792" i="2"/>
  <c r="AG1792" i="2"/>
  <c r="AF1792" i="2"/>
  <c r="AE1792" i="2"/>
  <c r="AD1792" i="2"/>
  <c r="AC1792" i="2"/>
  <c r="AB1792" i="2"/>
  <c r="AA1792" i="2"/>
  <c r="AY1791" i="2"/>
  <c r="AX1791" i="2"/>
  <c r="AW1791" i="2"/>
  <c r="AV1791" i="2"/>
  <c r="AU1791" i="2"/>
  <c r="AT1791" i="2"/>
  <c r="AS1791" i="2"/>
  <c r="AR1791" i="2"/>
  <c r="AQ1791" i="2"/>
  <c r="AP1791" i="2"/>
  <c r="AO1791" i="2"/>
  <c r="AN1791" i="2"/>
  <c r="AM1791" i="2"/>
  <c r="AL1791" i="2"/>
  <c r="AK1791" i="2"/>
  <c r="AJ1791" i="2"/>
  <c r="AI1791" i="2"/>
  <c r="AH1791" i="2"/>
  <c r="AG1791" i="2"/>
  <c r="AF1791" i="2"/>
  <c r="AE1791" i="2"/>
  <c r="AD1791" i="2"/>
  <c r="AC1791" i="2"/>
  <c r="AB1791" i="2"/>
  <c r="AA1791" i="2"/>
  <c r="AY1790" i="2"/>
  <c r="AX1790" i="2"/>
  <c r="AW1790" i="2"/>
  <c r="AV1790" i="2"/>
  <c r="AU1790" i="2"/>
  <c r="AT1790" i="2"/>
  <c r="AS1790" i="2"/>
  <c r="AR1790" i="2"/>
  <c r="AQ1790" i="2"/>
  <c r="AP1790" i="2"/>
  <c r="AO1790" i="2"/>
  <c r="AN1790" i="2"/>
  <c r="AM1790" i="2"/>
  <c r="AL1790" i="2"/>
  <c r="AK1790" i="2"/>
  <c r="AJ1790" i="2"/>
  <c r="AI1790" i="2"/>
  <c r="AH1790" i="2"/>
  <c r="AG1790" i="2"/>
  <c r="AF1790" i="2"/>
  <c r="AE1790" i="2"/>
  <c r="AD1790" i="2"/>
  <c r="AC1790" i="2"/>
  <c r="AB1790" i="2"/>
  <c r="AA1790" i="2"/>
  <c r="AY1789" i="2"/>
  <c r="AX1789" i="2"/>
  <c r="AW1789" i="2"/>
  <c r="AV1789" i="2"/>
  <c r="AU1789" i="2"/>
  <c r="AT1789" i="2"/>
  <c r="AS1789" i="2"/>
  <c r="AR1789" i="2"/>
  <c r="AQ1789" i="2"/>
  <c r="AP1789" i="2"/>
  <c r="AO1789" i="2"/>
  <c r="AN1789" i="2"/>
  <c r="AM1789" i="2"/>
  <c r="AL1789" i="2"/>
  <c r="AK1789" i="2"/>
  <c r="AJ1789" i="2"/>
  <c r="AI1789" i="2"/>
  <c r="AH1789" i="2"/>
  <c r="AG1789" i="2"/>
  <c r="AF1789" i="2"/>
  <c r="AE1789" i="2"/>
  <c r="AD1789" i="2"/>
  <c r="AC1789" i="2"/>
  <c r="AB1789" i="2"/>
  <c r="AA1789" i="2"/>
  <c r="AY1788" i="2"/>
  <c r="AX1788" i="2"/>
  <c r="AW1788" i="2"/>
  <c r="AV1788" i="2"/>
  <c r="AU1788" i="2"/>
  <c r="AT1788" i="2"/>
  <c r="AS1788" i="2"/>
  <c r="AR1788" i="2"/>
  <c r="AQ1788" i="2"/>
  <c r="AP1788" i="2"/>
  <c r="AO1788" i="2"/>
  <c r="AN1788" i="2"/>
  <c r="AM1788" i="2"/>
  <c r="AL1788" i="2"/>
  <c r="AK1788" i="2"/>
  <c r="AJ1788" i="2"/>
  <c r="AI1788" i="2"/>
  <c r="AH1788" i="2"/>
  <c r="AG1788" i="2"/>
  <c r="AF1788" i="2"/>
  <c r="AE1788" i="2"/>
  <c r="AD1788" i="2"/>
  <c r="AC1788" i="2"/>
  <c r="AB1788" i="2"/>
  <c r="AA1788" i="2"/>
  <c r="AY1787" i="2"/>
  <c r="AX1787" i="2"/>
  <c r="AW1787" i="2"/>
  <c r="AV1787" i="2"/>
  <c r="AU1787" i="2"/>
  <c r="AT1787" i="2"/>
  <c r="AS1787" i="2"/>
  <c r="AR1787" i="2"/>
  <c r="AQ1787" i="2"/>
  <c r="AP1787" i="2"/>
  <c r="AO1787" i="2"/>
  <c r="AN1787" i="2"/>
  <c r="AM1787" i="2"/>
  <c r="AL1787" i="2"/>
  <c r="AK1787" i="2"/>
  <c r="AJ1787" i="2"/>
  <c r="AI1787" i="2"/>
  <c r="AH1787" i="2"/>
  <c r="AG1787" i="2"/>
  <c r="AF1787" i="2"/>
  <c r="AE1787" i="2"/>
  <c r="AD1787" i="2"/>
  <c r="AC1787" i="2"/>
  <c r="AB1787" i="2"/>
  <c r="AA1787" i="2"/>
  <c r="AY1786" i="2"/>
  <c r="AX1786" i="2"/>
  <c r="AW1786" i="2"/>
  <c r="AV1786" i="2"/>
  <c r="AU1786" i="2"/>
  <c r="AT1786" i="2"/>
  <c r="AS1786" i="2"/>
  <c r="AR1786" i="2"/>
  <c r="AQ1786" i="2"/>
  <c r="AP1786" i="2"/>
  <c r="AO1786" i="2"/>
  <c r="AN1786" i="2"/>
  <c r="AM1786" i="2"/>
  <c r="AL1786" i="2"/>
  <c r="AK1786" i="2"/>
  <c r="AJ1786" i="2"/>
  <c r="AI1786" i="2"/>
  <c r="AH1786" i="2"/>
  <c r="AG1786" i="2"/>
  <c r="AF1786" i="2"/>
  <c r="AE1786" i="2"/>
  <c r="AD1786" i="2"/>
  <c r="AC1786" i="2"/>
  <c r="AB1786" i="2"/>
  <c r="AA1786" i="2"/>
  <c r="AY1785" i="2"/>
  <c r="AX1785" i="2"/>
  <c r="AW1785" i="2"/>
  <c r="AV1785" i="2"/>
  <c r="AU1785" i="2"/>
  <c r="AT1785" i="2"/>
  <c r="AS1785" i="2"/>
  <c r="AR1785" i="2"/>
  <c r="AQ1785" i="2"/>
  <c r="AP1785" i="2"/>
  <c r="AO1785" i="2"/>
  <c r="AN1785" i="2"/>
  <c r="AM1785" i="2"/>
  <c r="AL1785" i="2"/>
  <c r="AK1785" i="2"/>
  <c r="AJ1785" i="2"/>
  <c r="AI1785" i="2"/>
  <c r="AH1785" i="2"/>
  <c r="AG1785" i="2"/>
  <c r="AF1785" i="2"/>
  <c r="AE1785" i="2"/>
  <c r="AD1785" i="2"/>
  <c r="AC1785" i="2"/>
  <c r="AB1785" i="2"/>
  <c r="AA1785" i="2"/>
  <c r="AY1784" i="2"/>
  <c r="AX1784" i="2"/>
  <c r="AW1784" i="2"/>
  <c r="AV1784" i="2"/>
  <c r="AU1784" i="2"/>
  <c r="AT1784" i="2"/>
  <c r="AS1784" i="2"/>
  <c r="AR1784" i="2"/>
  <c r="AQ1784" i="2"/>
  <c r="AP1784" i="2"/>
  <c r="AO1784" i="2"/>
  <c r="AN1784" i="2"/>
  <c r="AM1784" i="2"/>
  <c r="AL1784" i="2"/>
  <c r="AK1784" i="2"/>
  <c r="AJ1784" i="2"/>
  <c r="AI1784" i="2"/>
  <c r="AH1784" i="2"/>
  <c r="AG1784" i="2"/>
  <c r="AF1784" i="2"/>
  <c r="AE1784" i="2"/>
  <c r="AD1784" i="2"/>
  <c r="AC1784" i="2"/>
  <c r="AB1784" i="2"/>
  <c r="AA1784" i="2"/>
  <c r="AY1783" i="2"/>
  <c r="AX1783" i="2"/>
  <c r="AW1783" i="2"/>
  <c r="AV1783" i="2"/>
  <c r="AU1783" i="2"/>
  <c r="AT1783" i="2"/>
  <c r="AS1783" i="2"/>
  <c r="AR1783" i="2"/>
  <c r="AQ1783" i="2"/>
  <c r="AP1783" i="2"/>
  <c r="AO1783" i="2"/>
  <c r="AN1783" i="2"/>
  <c r="AM1783" i="2"/>
  <c r="AL1783" i="2"/>
  <c r="AK1783" i="2"/>
  <c r="AJ1783" i="2"/>
  <c r="AI1783" i="2"/>
  <c r="AH1783" i="2"/>
  <c r="AG1783" i="2"/>
  <c r="AF1783" i="2"/>
  <c r="AE1783" i="2"/>
  <c r="AD1783" i="2"/>
  <c r="AC1783" i="2"/>
  <c r="AB1783" i="2"/>
  <c r="AA1783" i="2"/>
  <c r="AY1782" i="2"/>
  <c r="AX1782" i="2"/>
  <c r="AW1782" i="2"/>
  <c r="AV1782" i="2"/>
  <c r="AU1782" i="2"/>
  <c r="AT1782" i="2"/>
  <c r="AS1782" i="2"/>
  <c r="AR1782" i="2"/>
  <c r="AQ1782" i="2"/>
  <c r="AP1782" i="2"/>
  <c r="AO1782" i="2"/>
  <c r="AN1782" i="2"/>
  <c r="AM1782" i="2"/>
  <c r="AL1782" i="2"/>
  <c r="AK1782" i="2"/>
  <c r="AJ1782" i="2"/>
  <c r="AI1782" i="2"/>
  <c r="AH1782" i="2"/>
  <c r="AG1782" i="2"/>
  <c r="AF1782" i="2"/>
  <c r="AE1782" i="2"/>
  <c r="AD1782" i="2"/>
  <c r="AC1782" i="2"/>
  <c r="AB1782" i="2"/>
  <c r="AA1782" i="2"/>
  <c r="AY1781" i="2"/>
  <c r="AX1781" i="2"/>
  <c r="AW1781" i="2"/>
  <c r="AV1781" i="2"/>
  <c r="AU1781" i="2"/>
  <c r="AT1781" i="2"/>
  <c r="AS1781" i="2"/>
  <c r="AR1781" i="2"/>
  <c r="AQ1781" i="2"/>
  <c r="AP1781" i="2"/>
  <c r="AO1781" i="2"/>
  <c r="AN1781" i="2"/>
  <c r="AM1781" i="2"/>
  <c r="AL1781" i="2"/>
  <c r="AK1781" i="2"/>
  <c r="AJ1781" i="2"/>
  <c r="AI1781" i="2"/>
  <c r="AH1781" i="2"/>
  <c r="AG1781" i="2"/>
  <c r="AF1781" i="2"/>
  <c r="AE1781" i="2"/>
  <c r="AD1781" i="2"/>
  <c r="AC1781" i="2"/>
  <c r="AB1781" i="2"/>
  <c r="AA1781" i="2"/>
  <c r="AY1780" i="2"/>
  <c r="AX1780" i="2"/>
  <c r="AW1780" i="2"/>
  <c r="AV1780" i="2"/>
  <c r="AU1780" i="2"/>
  <c r="AT1780" i="2"/>
  <c r="AS1780" i="2"/>
  <c r="AR1780" i="2"/>
  <c r="AQ1780" i="2"/>
  <c r="AP1780" i="2"/>
  <c r="AO1780" i="2"/>
  <c r="AN1780" i="2"/>
  <c r="AM1780" i="2"/>
  <c r="AL1780" i="2"/>
  <c r="AK1780" i="2"/>
  <c r="AJ1780" i="2"/>
  <c r="AI1780" i="2"/>
  <c r="AH1780" i="2"/>
  <c r="AG1780" i="2"/>
  <c r="AF1780" i="2"/>
  <c r="AE1780" i="2"/>
  <c r="AD1780" i="2"/>
  <c r="AC1780" i="2"/>
  <c r="AB1780" i="2"/>
  <c r="AA1780" i="2"/>
  <c r="AY1779" i="2"/>
  <c r="AX1779" i="2"/>
  <c r="AW1779" i="2"/>
  <c r="AV1779" i="2"/>
  <c r="AU1779" i="2"/>
  <c r="AT1779" i="2"/>
  <c r="AS1779" i="2"/>
  <c r="AR1779" i="2"/>
  <c r="AQ1779" i="2"/>
  <c r="AP1779" i="2"/>
  <c r="AO1779" i="2"/>
  <c r="AN1779" i="2"/>
  <c r="AM1779" i="2"/>
  <c r="AL1779" i="2"/>
  <c r="AK1779" i="2"/>
  <c r="AJ1779" i="2"/>
  <c r="AI1779" i="2"/>
  <c r="AH1779" i="2"/>
  <c r="AG1779" i="2"/>
  <c r="AF1779" i="2"/>
  <c r="AE1779" i="2"/>
  <c r="AD1779" i="2"/>
  <c r="AC1779" i="2"/>
  <c r="AB1779" i="2"/>
  <c r="AA1779" i="2"/>
  <c r="AY1778" i="2"/>
  <c r="AX1778" i="2"/>
  <c r="AW1778" i="2"/>
  <c r="AV1778" i="2"/>
  <c r="AU1778" i="2"/>
  <c r="AT1778" i="2"/>
  <c r="AS1778" i="2"/>
  <c r="AR1778" i="2"/>
  <c r="AQ1778" i="2"/>
  <c r="AP1778" i="2"/>
  <c r="AO1778" i="2"/>
  <c r="AN1778" i="2"/>
  <c r="AM1778" i="2"/>
  <c r="AL1778" i="2"/>
  <c r="AK1778" i="2"/>
  <c r="AJ1778" i="2"/>
  <c r="AI1778" i="2"/>
  <c r="AH1778" i="2"/>
  <c r="AG1778" i="2"/>
  <c r="AF1778" i="2"/>
  <c r="AE1778" i="2"/>
  <c r="AD1778" i="2"/>
  <c r="AC1778" i="2"/>
  <c r="AB1778" i="2"/>
  <c r="AA1778" i="2"/>
  <c r="AY1777" i="2"/>
  <c r="AX1777" i="2"/>
  <c r="AW1777" i="2"/>
  <c r="AV1777" i="2"/>
  <c r="AU1777" i="2"/>
  <c r="AT1777" i="2"/>
  <c r="AS1777" i="2"/>
  <c r="AR1777" i="2"/>
  <c r="AQ1777" i="2"/>
  <c r="AP1777" i="2"/>
  <c r="AO1777" i="2"/>
  <c r="AN1777" i="2"/>
  <c r="AM1777" i="2"/>
  <c r="AL1777" i="2"/>
  <c r="AK1777" i="2"/>
  <c r="AJ1777" i="2"/>
  <c r="AI1777" i="2"/>
  <c r="AH1777" i="2"/>
  <c r="AG1777" i="2"/>
  <c r="AF1777" i="2"/>
  <c r="AE1777" i="2"/>
  <c r="AD1777" i="2"/>
  <c r="AC1777" i="2"/>
  <c r="AB1777" i="2"/>
  <c r="AA1777" i="2"/>
  <c r="AY1776" i="2"/>
  <c r="AX1776" i="2"/>
  <c r="AW1776" i="2"/>
  <c r="AV1776" i="2"/>
  <c r="AU1776" i="2"/>
  <c r="AT1776" i="2"/>
  <c r="AS1776" i="2"/>
  <c r="AR1776" i="2"/>
  <c r="AQ1776" i="2"/>
  <c r="AP1776" i="2"/>
  <c r="AO1776" i="2"/>
  <c r="AN1776" i="2"/>
  <c r="AM1776" i="2"/>
  <c r="AL1776" i="2"/>
  <c r="AK1776" i="2"/>
  <c r="AJ1776" i="2"/>
  <c r="AI1776" i="2"/>
  <c r="AH1776" i="2"/>
  <c r="AG1776" i="2"/>
  <c r="AF1776" i="2"/>
  <c r="AE1776" i="2"/>
  <c r="AD1776" i="2"/>
  <c r="AC1776" i="2"/>
  <c r="AB1776" i="2"/>
  <c r="AA1776" i="2"/>
  <c r="AY1775" i="2"/>
  <c r="AX1775" i="2"/>
  <c r="AW1775" i="2"/>
  <c r="AV1775" i="2"/>
  <c r="AU1775" i="2"/>
  <c r="AT1775" i="2"/>
  <c r="AS1775" i="2"/>
  <c r="AR1775" i="2"/>
  <c r="AQ1775" i="2"/>
  <c r="AP1775" i="2"/>
  <c r="AO1775" i="2"/>
  <c r="AN1775" i="2"/>
  <c r="AM1775" i="2"/>
  <c r="AL1775" i="2"/>
  <c r="AK1775" i="2"/>
  <c r="AJ1775" i="2"/>
  <c r="AI1775" i="2"/>
  <c r="AH1775" i="2"/>
  <c r="AG1775" i="2"/>
  <c r="AF1775" i="2"/>
  <c r="AE1775" i="2"/>
  <c r="AD1775" i="2"/>
  <c r="AC1775" i="2"/>
  <c r="AB1775" i="2"/>
  <c r="AA1775" i="2"/>
  <c r="AY1774" i="2"/>
  <c r="AX1774" i="2"/>
  <c r="AW1774" i="2"/>
  <c r="AV1774" i="2"/>
  <c r="AU1774" i="2"/>
  <c r="AT1774" i="2"/>
  <c r="AS1774" i="2"/>
  <c r="AR1774" i="2"/>
  <c r="AQ1774" i="2"/>
  <c r="AP1774" i="2"/>
  <c r="AO1774" i="2"/>
  <c r="AN1774" i="2"/>
  <c r="AM1774" i="2"/>
  <c r="AL1774" i="2"/>
  <c r="AK1774" i="2"/>
  <c r="AJ1774" i="2"/>
  <c r="AI1774" i="2"/>
  <c r="AH1774" i="2"/>
  <c r="AG1774" i="2"/>
  <c r="AF1774" i="2"/>
  <c r="AE1774" i="2"/>
  <c r="AD1774" i="2"/>
  <c r="AC1774" i="2"/>
  <c r="AB1774" i="2"/>
  <c r="AA1774" i="2"/>
  <c r="AY1773" i="2"/>
  <c r="AX1773" i="2"/>
  <c r="AW1773" i="2"/>
  <c r="AV1773" i="2"/>
  <c r="AU1773" i="2"/>
  <c r="AT1773" i="2"/>
  <c r="AS1773" i="2"/>
  <c r="AR1773" i="2"/>
  <c r="AQ1773" i="2"/>
  <c r="AP1773" i="2"/>
  <c r="AO1773" i="2"/>
  <c r="AN1773" i="2"/>
  <c r="AM1773" i="2"/>
  <c r="AL1773" i="2"/>
  <c r="AK1773" i="2"/>
  <c r="AJ1773" i="2"/>
  <c r="AI1773" i="2"/>
  <c r="AH1773" i="2"/>
  <c r="AG1773" i="2"/>
  <c r="AF1773" i="2"/>
  <c r="AE1773" i="2"/>
  <c r="AD1773" i="2"/>
  <c r="AC1773" i="2"/>
  <c r="AB1773" i="2"/>
  <c r="AA1773" i="2"/>
  <c r="AY1772" i="2"/>
  <c r="AX1772" i="2"/>
  <c r="AW1772" i="2"/>
  <c r="AV1772" i="2"/>
  <c r="AU1772" i="2"/>
  <c r="AT1772" i="2"/>
  <c r="AS1772" i="2"/>
  <c r="AR1772" i="2"/>
  <c r="AQ1772" i="2"/>
  <c r="AP1772" i="2"/>
  <c r="AO1772" i="2"/>
  <c r="AN1772" i="2"/>
  <c r="AM1772" i="2"/>
  <c r="AL1772" i="2"/>
  <c r="AK1772" i="2"/>
  <c r="AJ1772" i="2"/>
  <c r="AI1772" i="2"/>
  <c r="AH1772" i="2"/>
  <c r="AG1772" i="2"/>
  <c r="AF1772" i="2"/>
  <c r="AE1772" i="2"/>
  <c r="AD1772" i="2"/>
  <c r="AC1772" i="2"/>
  <c r="AB1772" i="2"/>
  <c r="AA1772" i="2"/>
  <c r="AY1771" i="2"/>
  <c r="AX1771" i="2"/>
  <c r="AW1771" i="2"/>
  <c r="AV1771" i="2"/>
  <c r="AU1771" i="2"/>
  <c r="AT1771" i="2"/>
  <c r="AS1771" i="2"/>
  <c r="AR1771" i="2"/>
  <c r="AQ1771" i="2"/>
  <c r="AP1771" i="2"/>
  <c r="AO1771" i="2"/>
  <c r="AN1771" i="2"/>
  <c r="AM1771" i="2"/>
  <c r="AL1771" i="2"/>
  <c r="AK1771" i="2"/>
  <c r="AJ1771" i="2"/>
  <c r="AI1771" i="2"/>
  <c r="AH1771" i="2"/>
  <c r="AG1771" i="2"/>
  <c r="AF1771" i="2"/>
  <c r="AE1771" i="2"/>
  <c r="AD1771" i="2"/>
  <c r="AC1771" i="2"/>
  <c r="AB1771" i="2"/>
  <c r="AA1771" i="2"/>
  <c r="AY1770" i="2"/>
  <c r="AX1770" i="2"/>
  <c r="AW1770" i="2"/>
  <c r="AV1770" i="2"/>
  <c r="AU1770" i="2"/>
  <c r="AT1770" i="2"/>
  <c r="AS1770" i="2"/>
  <c r="AR1770" i="2"/>
  <c r="AQ1770" i="2"/>
  <c r="AP1770" i="2"/>
  <c r="AO1770" i="2"/>
  <c r="AN1770" i="2"/>
  <c r="AM1770" i="2"/>
  <c r="AL1770" i="2"/>
  <c r="AK1770" i="2"/>
  <c r="AJ1770" i="2"/>
  <c r="AI1770" i="2"/>
  <c r="AH1770" i="2"/>
  <c r="AG1770" i="2"/>
  <c r="AF1770" i="2"/>
  <c r="AE1770" i="2"/>
  <c r="AD1770" i="2"/>
  <c r="AC1770" i="2"/>
  <c r="AB1770" i="2"/>
  <c r="AA1770" i="2"/>
  <c r="AY1769" i="2"/>
  <c r="AX1769" i="2"/>
  <c r="AW1769" i="2"/>
  <c r="AV1769" i="2"/>
  <c r="AU1769" i="2"/>
  <c r="AT1769" i="2"/>
  <c r="AS1769" i="2"/>
  <c r="AR1769" i="2"/>
  <c r="AQ1769" i="2"/>
  <c r="AP1769" i="2"/>
  <c r="AO1769" i="2"/>
  <c r="AN1769" i="2"/>
  <c r="AM1769" i="2"/>
  <c r="AL1769" i="2"/>
  <c r="AK1769" i="2"/>
  <c r="AJ1769" i="2"/>
  <c r="AI1769" i="2"/>
  <c r="AH1769" i="2"/>
  <c r="AG1769" i="2"/>
  <c r="AF1769" i="2"/>
  <c r="AE1769" i="2"/>
  <c r="AD1769" i="2"/>
  <c r="AC1769" i="2"/>
  <c r="AB1769" i="2"/>
  <c r="AA1769" i="2"/>
  <c r="AY1768" i="2"/>
  <c r="AX1768" i="2"/>
  <c r="AW1768" i="2"/>
  <c r="AV1768" i="2"/>
  <c r="AU1768" i="2"/>
  <c r="AT1768" i="2"/>
  <c r="AS1768" i="2"/>
  <c r="AR1768" i="2"/>
  <c r="AQ1768" i="2"/>
  <c r="AP1768" i="2"/>
  <c r="AO1768" i="2"/>
  <c r="AN1768" i="2"/>
  <c r="AM1768" i="2"/>
  <c r="AL1768" i="2"/>
  <c r="AK1768" i="2"/>
  <c r="AJ1768" i="2"/>
  <c r="AI1768" i="2"/>
  <c r="AH1768" i="2"/>
  <c r="AG1768" i="2"/>
  <c r="AF1768" i="2"/>
  <c r="AE1768" i="2"/>
  <c r="AD1768" i="2"/>
  <c r="AC1768" i="2"/>
  <c r="AB1768" i="2"/>
  <c r="AA1768" i="2"/>
  <c r="AY1767" i="2"/>
  <c r="AX1767" i="2"/>
  <c r="AW1767" i="2"/>
  <c r="AV1767" i="2"/>
  <c r="AU1767" i="2"/>
  <c r="AT1767" i="2"/>
  <c r="AS1767" i="2"/>
  <c r="AR1767" i="2"/>
  <c r="AQ1767" i="2"/>
  <c r="AP1767" i="2"/>
  <c r="AO1767" i="2"/>
  <c r="AN1767" i="2"/>
  <c r="AM1767" i="2"/>
  <c r="AL1767" i="2"/>
  <c r="AK1767" i="2"/>
  <c r="AJ1767" i="2"/>
  <c r="AI1767" i="2"/>
  <c r="AH1767" i="2"/>
  <c r="AG1767" i="2"/>
  <c r="AF1767" i="2"/>
  <c r="AE1767" i="2"/>
  <c r="AD1767" i="2"/>
  <c r="AC1767" i="2"/>
  <c r="AB1767" i="2"/>
  <c r="AA1767" i="2"/>
  <c r="AY1766" i="2"/>
  <c r="AX1766" i="2"/>
  <c r="AW1766" i="2"/>
  <c r="AV1766" i="2"/>
  <c r="AU1766" i="2"/>
  <c r="AT1766" i="2"/>
  <c r="AS1766" i="2"/>
  <c r="AR1766" i="2"/>
  <c r="AQ1766" i="2"/>
  <c r="AP1766" i="2"/>
  <c r="AO1766" i="2"/>
  <c r="AN1766" i="2"/>
  <c r="AM1766" i="2"/>
  <c r="AL1766" i="2"/>
  <c r="AK1766" i="2"/>
  <c r="AJ1766" i="2"/>
  <c r="AI1766" i="2"/>
  <c r="AH1766" i="2"/>
  <c r="AG1766" i="2"/>
  <c r="AF1766" i="2"/>
  <c r="AE1766" i="2"/>
  <c r="AD1766" i="2"/>
  <c r="AC1766" i="2"/>
  <c r="AB1766" i="2"/>
  <c r="AA1766" i="2"/>
  <c r="AY1765" i="2"/>
  <c r="AX1765" i="2"/>
  <c r="AW1765" i="2"/>
  <c r="AV1765" i="2"/>
  <c r="AU1765" i="2"/>
  <c r="AT1765" i="2"/>
  <c r="AS1765" i="2"/>
  <c r="AR1765" i="2"/>
  <c r="AQ1765" i="2"/>
  <c r="AP1765" i="2"/>
  <c r="AO1765" i="2"/>
  <c r="AN1765" i="2"/>
  <c r="AM1765" i="2"/>
  <c r="AL1765" i="2"/>
  <c r="AK1765" i="2"/>
  <c r="AJ1765" i="2"/>
  <c r="AI1765" i="2"/>
  <c r="AH1765" i="2"/>
  <c r="AG1765" i="2"/>
  <c r="AF1765" i="2"/>
  <c r="AE1765" i="2"/>
  <c r="AD1765" i="2"/>
  <c r="AC1765" i="2"/>
  <c r="AB1765" i="2"/>
  <c r="AA1765" i="2"/>
  <c r="AY1764" i="2"/>
  <c r="AX1764" i="2"/>
  <c r="AW1764" i="2"/>
  <c r="AV1764" i="2"/>
  <c r="AU1764" i="2"/>
  <c r="AT1764" i="2"/>
  <c r="AS1764" i="2"/>
  <c r="AR1764" i="2"/>
  <c r="AQ1764" i="2"/>
  <c r="AP1764" i="2"/>
  <c r="AO1764" i="2"/>
  <c r="AN1764" i="2"/>
  <c r="AM1764" i="2"/>
  <c r="AL1764" i="2"/>
  <c r="AK1764" i="2"/>
  <c r="AJ1764" i="2"/>
  <c r="AI1764" i="2"/>
  <c r="AH1764" i="2"/>
  <c r="AG1764" i="2"/>
  <c r="AF1764" i="2"/>
  <c r="AE1764" i="2"/>
  <c r="AD1764" i="2"/>
  <c r="AC1764" i="2"/>
  <c r="AB1764" i="2"/>
  <c r="AA1764" i="2"/>
  <c r="AY1763" i="2"/>
  <c r="AX1763" i="2"/>
  <c r="AW1763" i="2"/>
  <c r="AV1763" i="2"/>
  <c r="AU1763" i="2"/>
  <c r="AT1763" i="2"/>
  <c r="AS1763" i="2"/>
  <c r="AR1763" i="2"/>
  <c r="AQ1763" i="2"/>
  <c r="AP1763" i="2"/>
  <c r="AO1763" i="2"/>
  <c r="AN1763" i="2"/>
  <c r="AM1763" i="2"/>
  <c r="AL1763" i="2"/>
  <c r="AK1763" i="2"/>
  <c r="AJ1763" i="2"/>
  <c r="AI1763" i="2"/>
  <c r="AH1763" i="2"/>
  <c r="AG1763" i="2"/>
  <c r="AF1763" i="2"/>
  <c r="AE1763" i="2"/>
  <c r="AD1763" i="2"/>
  <c r="AC1763" i="2"/>
  <c r="AB1763" i="2"/>
  <c r="AA1763" i="2"/>
  <c r="AY1762" i="2"/>
  <c r="AX1762" i="2"/>
  <c r="AW1762" i="2"/>
  <c r="AV1762" i="2"/>
  <c r="AU1762" i="2"/>
  <c r="AT1762" i="2"/>
  <c r="AS1762" i="2"/>
  <c r="AR1762" i="2"/>
  <c r="AQ1762" i="2"/>
  <c r="AP1762" i="2"/>
  <c r="AO1762" i="2"/>
  <c r="AN1762" i="2"/>
  <c r="AM1762" i="2"/>
  <c r="AL1762" i="2"/>
  <c r="AK1762" i="2"/>
  <c r="AJ1762" i="2"/>
  <c r="AI1762" i="2"/>
  <c r="AH1762" i="2"/>
  <c r="AG1762" i="2"/>
  <c r="AF1762" i="2"/>
  <c r="AE1762" i="2"/>
  <c r="AD1762" i="2"/>
  <c r="AC1762" i="2"/>
  <c r="AB1762" i="2"/>
  <c r="AA1762" i="2"/>
  <c r="AY1761" i="2"/>
  <c r="AX1761" i="2"/>
  <c r="AW1761" i="2"/>
  <c r="AV1761" i="2"/>
  <c r="AU1761" i="2"/>
  <c r="AT1761" i="2"/>
  <c r="AS1761" i="2"/>
  <c r="AR1761" i="2"/>
  <c r="AQ1761" i="2"/>
  <c r="AP1761" i="2"/>
  <c r="AO1761" i="2"/>
  <c r="AN1761" i="2"/>
  <c r="AM1761" i="2"/>
  <c r="AL1761" i="2"/>
  <c r="AK1761" i="2"/>
  <c r="AJ1761" i="2"/>
  <c r="AI1761" i="2"/>
  <c r="AH1761" i="2"/>
  <c r="AG1761" i="2"/>
  <c r="AF1761" i="2"/>
  <c r="AE1761" i="2"/>
  <c r="AD1761" i="2"/>
  <c r="AC1761" i="2"/>
  <c r="AB1761" i="2"/>
  <c r="AA1761" i="2"/>
  <c r="AY1760" i="2"/>
  <c r="AX1760" i="2"/>
  <c r="AW1760" i="2"/>
  <c r="AV1760" i="2"/>
  <c r="AU1760" i="2"/>
  <c r="AT1760" i="2"/>
  <c r="AS1760" i="2"/>
  <c r="AR1760" i="2"/>
  <c r="AQ1760" i="2"/>
  <c r="AP1760" i="2"/>
  <c r="AO1760" i="2"/>
  <c r="AN1760" i="2"/>
  <c r="AM1760" i="2"/>
  <c r="AL1760" i="2"/>
  <c r="AK1760" i="2"/>
  <c r="AJ1760" i="2"/>
  <c r="AI1760" i="2"/>
  <c r="AH1760" i="2"/>
  <c r="AG1760" i="2"/>
  <c r="AF1760" i="2"/>
  <c r="AE1760" i="2"/>
  <c r="AD1760" i="2"/>
  <c r="AC1760" i="2"/>
  <c r="AB1760" i="2"/>
  <c r="AA1760" i="2"/>
  <c r="AY1759" i="2"/>
  <c r="AX1759" i="2"/>
  <c r="AW1759" i="2"/>
  <c r="AV1759" i="2"/>
  <c r="AU1759" i="2"/>
  <c r="AT1759" i="2"/>
  <c r="AS1759" i="2"/>
  <c r="AR1759" i="2"/>
  <c r="AQ1759" i="2"/>
  <c r="AP1759" i="2"/>
  <c r="AO1759" i="2"/>
  <c r="AN1759" i="2"/>
  <c r="AM1759" i="2"/>
  <c r="AL1759" i="2"/>
  <c r="AK1759" i="2"/>
  <c r="AJ1759" i="2"/>
  <c r="AI1759" i="2"/>
  <c r="AH1759" i="2"/>
  <c r="AG1759" i="2"/>
  <c r="AF1759" i="2"/>
  <c r="AE1759" i="2"/>
  <c r="AD1759" i="2"/>
  <c r="AC1759" i="2"/>
  <c r="AB1759" i="2"/>
  <c r="AA1759" i="2"/>
  <c r="AY1758" i="2"/>
  <c r="AX1758" i="2"/>
  <c r="AW1758" i="2"/>
  <c r="AV1758" i="2"/>
  <c r="AU1758" i="2"/>
  <c r="AT1758" i="2"/>
  <c r="AS1758" i="2"/>
  <c r="AR1758" i="2"/>
  <c r="AQ1758" i="2"/>
  <c r="AP1758" i="2"/>
  <c r="AO1758" i="2"/>
  <c r="AN1758" i="2"/>
  <c r="AM1758" i="2"/>
  <c r="AL1758" i="2"/>
  <c r="AK1758" i="2"/>
  <c r="AJ1758" i="2"/>
  <c r="AI1758" i="2"/>
  <c r="AH1758" i="2"/>
  <c r="AG1758" i="2"/>
  <c r="AF1758" i="2"/>
  <c r="AE1758" i="2"/>
  <c r="AD1758" i="2"/>
  <c r="AC1758" i="2"/>
  <c r="AB1758" i="2"/>
  <c r="AA1758" i="2"/>
  <c r="AY1757" i="2"/>
  <c r="AX1757" i="2"/>
  <c r="AW1757" i="2"/>
  <c r="AV1757" i="2"/>
  <c r="AU1757" i="2"/>
  <c r="AT1757" i="2"/>
  <c r="AS1757" i="2"/>
  <c r="AR1757" i="2"/>
  <c r="AQ1757" i="2"/>
  <c r="AP1757" i="2"/>
  <c r="AO1757" i="2"/>
  <c r="AN1757" i="2"/>
  <c r="AM1757" i="2"/>
  <c r="AL1757" i="2"/>
  <c r="AK1757" i="2"/>
  <c r="AJ1757" i="2"/>
  <c r="AI1757" i="2"/>
  <c r="AH1757" i="2"/>
  <c r="AG1757" i="2"/>
  <c r="AF1757" i="2"/>
  <c r="AE1757" i="2"/>
  <c r="AD1757" i="2"/>
  <c r="AC1757" i="2"/>
  <c r="AB1757" i="2"/>
  <c r="AA1757" i="2"/>
  <c r="AY1756" i="2"/>
  <c r="AX1756" i="2"/>
  <c r="AW1756" i="2"/>
  <c r="AV1756" i="2"/>
  <c r="AU1756" i="2"/>
  <c r="AT1756" i="2"/>
  <c r="AS1756" i="2"/>
  <c r="AR1756" i="2"/>
  <c r="AQ1756" i="2"/>
  <c r="AP1756" i="2"/>
  <c r="AO1756" i="2"/>
  <c r="AN1756" i="2"/>
  <c r="AM1756" i="2"/>
  <c r="AL1756" i="2"/>
  <c r="AK1756" i="2"/>
  <c r="AJ1756" i="2"/>
  <c r="AI1756" i="2"/>
  <c r="AH1756" i="2"/>
  <c r="AG1756" i="2"/>
  <c r="AF1756" i="2"/>
  <c r="AE1756" i="2"/>
  <c r="AD1756" i="2"/>
  <c r="AC1756" i="2"/>
  <c r="AB1756" i="2"/>
  <c r="AA1756" i="2"/>
  <c r="AY1755" i="2"/>
  <c r="AX1755" i="2"/>
  <c r="AW1755" i="2"/>
  <c r="AV1755" i="2"/>
  <c r="AU1755" i="2"/>
  <c r="AT1755" i="2"/>
  <c r="AS1755" i="2"/>
  <c r="AR1755" i="2"/>
  <c r="AQ1755" i="2"/>
  <c r="AP1755" i="2"/>
  <c r="AO1755" i="2"/>
  <c r="AN1755" i="2"/>
  <c r="AM1755" i="2"/>
  <c r="AL1755" i="2"/>
  <c r="AK1755" i="2"/>
  <c r="AJ1755" i="2"/>
  <c r="AI1755" i="2"/>
  <c r="AH1755" i="2"/>
  <c r="AG1755" i="2"/>
  <c r="AF1755" i="2"/>
  <c r="AE1755" i="2"/>
  <c r="AD1755" i="2"/>
  <c r="AC1755" i="2"/>
  <c r="AB1755" i="2"/>
  <c r="AA1755" i="2"/>
  <c r="AY1754" i="2"/>
  <c r="AX1754" i="2"/>
  <c r="AW1754" i="2"/>
  <c r="AV1754" i="2"/>
  <c r="AU1754" i="2"/>
  <c r="AT1754" i="2"/>
  <c r="AS1754" i="2"/>
  <c r="AR1754" i="2"/>
  <c r="AQ1754" i="2"/>
  <c r="AP1754" i="2"/>
  <c r="AO1754" i="2"/>
  <c r="AN1754" i="2"/>
  <c r="AM1754" i="2"/>
  <c r="AL1754" i="2"/>
  <c r="AK1754" i="2"/>
  <c r="AJ1754" i="2"/>
  <c r="AI1754" i="2"/>
  <c r="AH1754" i="2"/>
  <c r="AG1754" i="2"/>
  <c r="AF1754" i="2"/>
  <c r="AE1754" i="2"/>
  <c r="AD1754" i="2"/>
  <c r="AC1754" i="2"/>
  <c r="AB1754" i="2"/>
  <c r="AA1754" i="2"/>
  <c r="AY1753" i="2"/>
  <c r="AX1753" i="2"/>
  <c r="AW1753" i="2"/>
  <c r="AV1753" i="2"/>
  <c r="AU1753" i="2"/>
  <c r="AT1753" i="2"/>
  <c r="AS1753" i="2"/>
  <c r="AR1753" i="2"/>
  <c r="AQ1753" i="2"/>
  <c r="AP1753" i="2"/>
  <c r="AO1753" i="2"/>
  <c r="AN1753" i="2"/>
  <c r="AM1753" i="2"/>
  <c r="AL1753" i="2"/>
  <c r="AK1753" i="2"/>
  <c r="AJ1753" i="2"/>
  <c r="AI1753" i="2"/>
  <c r="AH1753" i="2"/>
  <c r="AG1753" i="2"/>
  <c r="AF1753" i="2"/>
  <c r="AE1753" i="2"/>
  <c r="AD1753" i="2"/>
  <c r="AC1753" i="2"/>
  <c r="AB1753" i="2"/>
  <c r="AA1753" i="2"/>
  <c r="AY1752" i="2"/>
  <c r="AX1752" i="2"/>
  <c r="AW1752" i="2"/>
  <c r="AV1752" i="2"/>
  <c r="AU1752" i="2"/>
  <c r="AT1752" i="2"/>
  <c r="AS1752" i="2"/>
  <c r="AR1752" i="2"/>
  <c r="AQ1752" i="2"/>
  <c r="AP1752" i="2"/>
  <c r="AO1752" i="2"/>
  <c r="AN1752" i="2"/>
  <c r="AM1752" i="2"/>
  <c r="AL1752" i="2"/>
  <c r="AK1752" i="2"/>
  <c r="AJ1752" i="2"/>
  <c r="AI1752" i="2"/>
  <c r="AH1752" i="2"/>
  <c r="AG1752" i="2"/>
  <c r="AF1752" i="2"/>
  <c r="AE1752" i="2"/>
  <c r="AD1752" i="2"/>
  <c r="AC1752" i="2"/>
  <c r="AB1752" i="2"/>
  <c r="AA1752" i="2"/>
  <c r="AY1751" i="2"/>
  <c r="AX1751" i="2"/>
  <c r="AW1751" i="2"/>
  <c r="AV1751" i="2"/>
  <c r="AU1751" i="2"/>
  <c r="AT1751" i="2"/>
  <c r="AS1751" i="2"/>
  <c r="AR1751" i="2"/>
  <c r="AQ1751" i="2"/>
  <c r="AP1751" i="2"/>
  <c r="AO1751" i="2"/>
  <c r="AN1751" i="2"/>
  <c r="AM1751" i="2"/>
  <c r="AL1751" i="2"/>
  <c r="AK1751" i="2"/>
  <c r="AJ1751" i="2"/>
  <c r="AI1751" i="2"/>
  <c r="AH1751" i="2"/>
  <c r="AG1751" i="2"/>
  <c r="AF1751" i="2"/>
  <c r="AE1751" i="2"/>
  <c r="AD1751" i="2"/>
  <c r="AC1751" i="2"/>
  <c r="AB1751" i="2"/>
  <c r="AA1751" i="2"/>
  <c r="AY1750" i="2"/>
  <c r="AX1750" i="2"/>
  <c r="AW1750" i="2"/>
  <c r="AV1750" i="2"/>
  <c r="AU1750" i="2"/>
  <c r="AT1750" i="2"/>
  <c r="AS1750" i="2"/>
  <c r="AR1750" i="2"/>
  <c r="AQ1750" i="2"/>
  <c r="AP1750" i="2"/>
  <c r="AO1750" i="2"/>
  <c r="AN1750" i="2"/>
  <c r="AM1750" i="2"/>
  <c r="AL1750" i="2"/>
  <c r="AK1750" i="2"/>
  <c r="AJ1750" i="2"/>
  <c r="AI1750" i="2"/>
  <c r="AH1750" i="2"/>
  <c r="AG1750" i="2"/>
  <c r="AF1750" i="2"/>
  <c r="AE1750" i="2"/>
  <c r="AD1750" i="2"/>
  <c r="AC1750" i="2"/>
  <c r="AB1750" i="2"/>
  <c r="AA1750" i="2"/>
  <c r="AY1749" i="2"/>
  <c r="AX1749" i="2"/>
  <c r="AW1749" i="2"/>
  <c r="AV1749" i="2"/>
  <c r="AU1749" i="2"/>
  <c r="AT1749" i="2"/>
  <c r="AS1749" i="2"/>
  <c r="AR1749" i="2"/>
  <c r="AQ1749" i="2"/>
  <c r="AP1749" i="2"/>
  <c r="AO1749" i="2"/>
  <c r="AN1749" i="2"/>
  <c r="AM1749" i="2"/>
  <c r="AL1749" i="2"/>
  <c r="AK1749" i="2"/>
  <c r="AJ1749" i="2"/>
  <c r="AI1749" i="2"/>
  <c r="AH1749" i="2"/>
  <c r="AG1749" i="2"/>
  <c r="AF1749" i="2"/>
  <c r="AE1749" i="2"/>
  <c r="AD1749" i="2"/>
  <c r="AC1749" i="2"/>
  <c r="AB1749" i="2"/>
  <c r="AA1749" i="2"/>
  <c r="AY1748" i="2"/>
  <c r="AX1748" i="2"/>
  <c r="AW1748" i="2"/>
  <c r="AV1748" i="2"/>
  <c r="AU1748" i="2"/>
  <c r="AT1748" i="2"/>
  <c r="AS1748" i="2"/>
  <c r="AR1748" i="2"/>
  <c r="AQ1748" i="2"/>
  <c r="AP1748" i="2"/>
  <c r="AO1748" i="2"/>
  <c r="AN1748" i="2"/>
  <c r="AM1748" i="2"/>
  <c r="AL1748" i="2"/>
  <c r="AK1748" i="2"/>
  <c r="AJ1748" i="2"/>
  <c r="AI1748" i="2"/>
  <c r="AH1748" i="2"/>
  <c r="AG1748" i="2"/>
  <c r="AF1748" i="2"/>
  <c r="AE1748" i="2"/>
  <c r="AD1748" i="2"/>
  <c r="AC1748" i="2"/>
  <c r="AB1748" i="2"/>
  <c r="AA1748" i="2"/>
  <c r="AY1747" i="2"/>
  <c r="AX1747" i="2"/>
  <c r="AW1747" i="2"/>
  <c r="AV1747" i="2"/>
  <c r="AU1747" i="2"/>
  <c r="AT1747" i="2"/>
  <c r="AS1747" i="2"/>
  <c r="AR1747" i="2"/>
  <c r="AQ1747" i="2"/>
  <c r="AP1747" i="2"/>
  <c r="AO1747" i="2"/>
  <c r="AN1747" i="2"/>
  <c r="AM1747" i="2"/>
  <c r="AL1747" i="2"/>
  <c r="AK1747" i="2"/>
  <c r="AJ1747" i="2"/>
  <c r="AI1747" i="2"/>
  <c r="AH1747" i="2"/>
  <c r="AG1747" i="2"/>
  <c r="AF1747" i="2"/>
  <c r="AE1747" i="2"/>
  <c r="AD1747" i="2"/>
  <c r="AC1747" i="2"/>
  <c r="AB1747" i="2"/>
  <c r="AA1747" i="2"/>
  <c r="AY1746" i="2"/>
  <c r="AX1746" i="2"/>
  <c r="AW1746" i="2"/>
  <c r="AV1746" i="2"/>
  <c r="AU1746" i="2"/>
  <c r="AT1746" i="2"/>
  <c r="AS1746" i="2"/>
  <c r="AR1746" i="2"/>
  <c r="AQ1746" i="2"/>
  <c r="AP1746" i="2"/>
  <c r="AO1746" i="2"/>
  <c r="AN1746" i="2"/>
  <c r="AM1746" i="2"/>
  <c r="AL1746" i="2"/>
  <c r="AK1746" i="2"/>
  <c r="AJ1746" i="2"/>
  <c r="AI1746" i="2"/>
  <c r="AH1746" i="2"/>
  <c r="AG1746" i="2"/>
  <c r="AF1746" i="2"/>
  <c r="AE1746" i="2"/>
  <c r="AD1746" i="2"/>
  <c r="AC1746" i="2"/>
  <c r="AB1746" i="2"/>
  <c r="AA1746" i="2"/>
  <c r="AY1745" i="2"/>
  <c r="AX1745" i="2"/>
  <c r="AW1745" i="2"/>
  <c r="AV1745" i="2"/>
  <c r="AU1745" i="2"/>
  <c r="AT1745" i="2"/>
  <c r="AS1745" i="2"/>
  <c r="AR1745" i="2"/>
  <c r="AQ1745" i="2"/>
  <c r="AP1745" i="2"/>
  <c r="AO1745" i="2"/>
  <c r="AN1745" i="2"/>
  <c r="AM1745" i="2"/>
  <c r="AL1745" i="2"/>
  <c r="AK1745" i="2"/>
  <c r="AJ1745" i="2"/>
  <c r="AI1745" i="2"/>
  <c r="AH1745" i="2"/>
  <c r="AG1745" i="2"/>
  <c r="AF1745" i="2"/>
  <c r="AE1745" i="2"/>
  <c r="AD1745" i="2"/>
  <c r="AC1745" i="2"/>
  <c r="AB1745" i="2"/>
  <c r="AA1745" i="2"/>
  <c r="AY1744" i="2"/>
  <c r="AX1744" i="2"/>
  <c r="AW1744" i="2"/>
  <c r="AV1744" i="2"/>
  <c r="AU1744" i="2"/>
  <c r="AT1744" i="2"/>
  <c r="AS1744" i="2"/>
  <c r="AR1744" i="2"/>
  <c r="AQ1744" i="2"/>
  <c r="AP1744" i="2"/>
  <c r="AO1744" i="2"/>
  <c r="AN1744" i="2"/>
  <c r="AM1744" i="2"/>
  <c r="AL1744" i="2"/>
  <c r="AK1744" i="2"/>
  <c r="AJ1744" i="2"/>
  <c r="AI1744" i="2"/>
  <c r="AH1744" i="2"/>
  <c r="AG1744" i="2"/>
  <c r="AF1744" i="2"/>
  <c r="AE1744" i="2"/>
  <c r="AD1744" i="2"/>
  <c r="AC1744" i="2"/>
  <c r="AB1744" i="2"/>
  <c r="AA1744" i="2"/>
  <c r="AY1743" i="2"/>
  <c r="AX1743" i="2"/>
  <c r="AW1743" i="2"/>
  <c r="AV1743" i="2"/>
  <c r="AU1743" i="2"/>
  <c r="AT1743" i="2"/>
  <c r="AS1743" i="2"/>
  <c r="AR1743" i="2"/>
  <c r="AQ1743" i="2"/>
  <c r="AP1743" i="2"/>
  <c r="AO1743" i="2"/>
  <c r="AN1743" i="2"/>
  <c r="AM1743" i="2"/>
  <c r="AL1743" i="2"/>
  <c r="AK1743" i="2"/>
  <c r="AJ1743" i="2"/>
  <c r="AI1743" i="2"/>
  <c r="AH1743" i="2"/>
  <c r="AG1743" i="2"/>
  <c r="AF1743" i="2"/>
  <c r="AE1743" i="2"/>
  <c r="AD1743" i="2"/>
  <c r="AC1743" i="2"/>
  <c r="AB1743" i="2"/>
  <c r="AA1743" i="2"/>
  <c r="AY1742" i="2"/>
  <c r="AX1742" i="2"/>
  <c r="AW1742" i="2"/>
  <c r="AV1742" i="2"/>
  <c r="AU1742" i="2"/>
  <c r="AT1742" i="2"/>
  <c r="AS1742" i="2"/>
  <c r="AR1742" i="2"/>
  <c r="AQ1742" i="2"/>
  <c r="AP1742" i="2"/>
  <c r="AO1742" i="2"/>
  <c r="AN1742" i="2"/>
  <c r="AM1742" i="2"/>
  <c r="AL1742" i="2"/>
  <c r="AK1742" i="2"/>
  <c r="AJ1742" i="2"/>
  <c r="AI1742" i="2"/>
  <c r="AH1742" i="2"/>
  <c r="AG1742" i="2"/>
  <c r="AF1742" i="2"/>
  <c r="AE1742" i="2"/>
  <c r="AD1742" i="2"/>
  <c r="AC1742" i="2"/>
  <c r="AB1742" i="2"/>
  <c r="AA1742" i="2"/>
  <c r="AY1741" i="2"/>
  <c r="AX1741" i="2"/>
  <c r="AW1741" i="2"/>
  <c r="AV1741" i="2"/>
  <c r="AU1741" i="2"/>
  <c r="AT1741" i="2"/>
  <c r="AS1741" i="2"/>
  <c r="AR1741" i="2"/>
  <c r="AQ1741" i="2"/>
  <c r="AP1741" i="2"/>
  <c r="AO1741" i="2"/>
  <c r="AN1741" i="2"/>
  <c r="AM1741" i="2"/>
  <c r="AL1741" i="2"/>
  <c r="AK1741" i="2"/>
  <c r="AJ1741" i="2"/>
  <c r="AI1741" i="2"/>
  <c r="AH1741" i="2"/>
  <c r="AG1741" i="2"/>
  <c r="AF1741" i="2"/>
  <c r="AE1741" i="2"/>
  <c r="AD1741" i="2"/>
  <c r="AC1741" i="2"/>
  <c r="AB1741" i="2"/>
  <c r="AA1741" i="2"/>
  <c r="AY1740" i="2"/>
  <c r="AX1740" i="2"/>
  <c r="AW1740" i="2"/>
  <c r="AV1740" i="2"/>
  <c r="AU1740" i="2"/>
  <c r="AT1740" i="2"/>
  <c r="AS1740" i="2"/>
  <c r="AR1740" i="2"/>
  <c r="AQ1740" i="2"/>
  <c r="AP1740" i="2"/>
  <c r="AO1740" i="2"/>
  <c r="AN1740" i="2"/>
  <c r="AM1740" i="2"/>
  <c r="AL1740" i="2"/>
  <c r="AK1740" i="2"/>
  <c r="AJ1740" i="2"/>
  <c r="AI1740" i="2"/>
  <c r="AH1740" i="2"/>
  <c r="AG1740" i="2"/>
  <c r="AF1740" i="2"/>
  <c r="AE1740" i="2"/>
  <c r="AD1740" i="2"/>
  <c r="AC1740" i="2"/>
  <c r="AB1740" i="2"/>
  <c r="AA1740" i="2"/>
  <c r="AY1739" i="2"/>
  <c r="AX1739" i="2"/>
  <c r="AW1739" i="2"/>
  <c r="AV1739" i="2"/>
  <c r="AU1739" i="2"/>
  <c r="AT1739" i="2"/>
  <c r="AS1739" i="2"/>
  <c r="AR1739" i="2"/>
  <c r="AQ1739" i="2"/>
  <c r="AP1739" i="2"/>
  <c r="AO1739" i="2"/>
  <c r="AN1739" i="2"/>
  <c r="AM1739" i="2"/>
  <c r="AL1739" i="2"/>
  <c r="AK1739" i="2"/>
  <c r="AJ1739" i="2"/>
  <c r="AI1739" i="2"/>
  <c r="AH1739" i="2"/>
  <c r="AG1739" i="2"/>
  <c r="AF1739" i="2"/>
  <c r="AE1739" i="2"/>
  <c r="AD1739" i="2"/>
  <c r="AC1739" i="2"/>
  <c r="AB1739" i="2"/>
  <c r="AA1739" i="2"/>
  <c r="AY1738" i="2"/>
  <c r="AX1738" i="2"/>
  <c r="AW1738" i="2"/>
  <c r="AV1738" i="2"/>
  <c r="AU1738" i="2"/>
  <c r="AT1738" i="2"/>
  <c r="AS1738" i="2"/>
  <c r="AR1738" i="2"/>
  <c r="AQ1738" i="2"/>
  <c r="AP1738" i="2"/>
  <c r="AO1738" i="2"/>
  <c r="AN1738" i="2"/>
  <c r="AM1738" i="2"/>
  <c r="AL1738" i="2"/>
  <c r="AK1738" i="2"/>
  <c r="AJ1738" i="2"/>
  <c r="AI1738" i="2"/>
  <c r="AH1738" i="2"/>
  <c r="AG1738" i="2"/>
  <c r="AF1738" i="2"/>
  <c r="AE1738" i="2"/>
  <c r="AD1738" i="2"/>
  <c r="AC1738" i="2"/>
  <c r="AB1738" i="2"/>
  <c r="AA1738" i="2"/>
  <c r="AY1737" i="2"/>
  <c r="AX1737" i="2"/>
  <c r="AW1737" i="2"/>
  <c r="AV1737" i="2"/>
  <c r="AU1737" i="2"/>
  <c r="AT1737" i="2"/>
  <c r="AS1737" i="2"/>
  <c r="AR1737" i="2"/>
  <c r="AQ1737" i="2"/>
  <c r="AP1737" i="2"/>
  <c r="AO1737" i="2"/>
  <c r="AN1737" i="2"/>
  <c r="AM1737" i="2"/>
  <c r="AL1737" i="2"/>
  <c r="AK1737" i="2"/>
  <c r="AJ1737" i="2"/>
  <c r="AI1737" i="2"/>
  <c r="AH1737" i="2"/>
  <c r="AG1737" i="2"/>
  <c r="AF1737" i="2"/>
  <c r="AE1737" i="2"/>
  <c r="AD1737" i="2"/>
  <c r="AC1737" i="2"/>
  <c r="AB1737" i="2"/>
  <c r="AA1737" i="2"/>
  <c r="AY1736" i="2"/>
  <c r="AX1736" i="2"/>
  <c r="AW1736" i="2"/>
  <c r="AV1736" i="2"/>
  <c r="AU1736" i="2"/>
  <c r="AT1736" i="2"/>
  <c r="AS1736" i="2"/>
  <c r="AR1736" i="2"/>
  <c r="AQ1736" i="2"/>
  <c r="AP1736" i="2"/>
  <c r="AO1736" i="2"/>
  <c r="AN1736" i="2"/>
  <c r="AM1736" i="2"/>
  <c r="AL1736" i="2"/>
  <c r="AK1736" i="2"/>
  <c r="AJ1736" i="2"/>
  <c r="AI1736" i="2"/>
  <c r="AH1736" i="2"/>
  <c r="AG1736" i="2"/>
  <c r="AF1736" i="2"/>
  <c r="AE1736" i="2"/>
  <c r="AD1736" i="2"/>
  <c r="AC1736" i="2"/>
  <c r="AB1736" i="2"/>
  <c r="AA1736" i="2"/>
  <c r="AY1735" i="2"/>
  <c r="AX1735" i="2"/>
  <c r="AW1735" i="2"/>
  <c r="AV1735" i="2"/>
  <c r="AU1735" i="2"/>
  <c r="AT1735" i="2"/>
  <c r="AS1735" i="2"/>
  <c r="AR1735" i="2"/>
  <c r="AQ1735" i="2"/>
  <c r="AP1735" i="2"/>
  <c r="AO1735" i="2"/>
  <c r="AN1735" i="2"/>
  <c r="AM1735" i="2"/>
  <c r="AL1735" i="2"/>
  <c r="AK1735" i="2"/>
  <c r="AJ1735" i="2"/>
  <c r="AI1735" i="2"/>
  <c r="AH1735" i="2"/>
  <c r="AG1735" i="2"/>
  <c r="AF1735" i="2"/>
  <c r="AE1735" i="2"/>
  <c r="AD1735" i="2"/>
  <c r="AC1735" i="2"/>
  <c r="AB1735" i="2"/>
  <c r="AA1735" i="2"/>
  <c r="AY1734" i="2"/>
  <c r="AX1734" i="2"/>
  <c r="AW1734" i="2"/>
  <c r="AV1734" i="2"/>
  <c r="AU1734" i="2"/>
  <c r="AT1734" i="2"/>
  <c r="AS1734" i="2"/>
  <c r="AR1734" i="2"/>
  <c r="AQ1734" i="2"/>
  <c r="AP1734" i="2"/>
  <c r="AO1734" i="2"/>
  <c r="AN1734" i="2"/>
  <c r="AM1734" i="2"/>
  <c r="AL1734" i="2"/>
  <c r="AK1734" i="2"/>
  <c r="AJ1734" i="2"/>
  <c r="AI1734" i="2"/>
  <c r="AH1734" i="2"/>
  <c r="AG1734" i="2"/>
  <c r="AF1734" i="2"/>
  <c r="AE1734" i="2"/>
  <c r="AD1734" i="2"/>
  <c r="AC1734" i="2"/>
  <c r="AB1734" i="2"/>
  <c r="AA1734" i="2"/>
  <c r="AY1733" i="2"/>
  <c r="AX1733" i="2"/>
  <c r="AW1733" i="2"/>
  <c r="AV1733" i="2"/>
  <c r="AU1733" i="2"/>
  <c r="AT1733" i="2"/>
  <c r="AS1733" i="2"/>
  <c r="AR1733" i="2"/>
  <c r="AQ1733" i="2"/>
  <c r="AP1733" i="2"/>
  <c r="AO1733" i="2"/>
  <c r="AN1733" i="2"/>
  <c r="AM1733" i="2"/>
  <c r="AL1733" i="2"/>
  <c r="AK1733" i="2"/>
  <c r="AJ1733" i="2"/>
  <c r="AI1733" i="2"/>
  <c r="AH1733" i="2"/>
  <c r="AG1733" i="2"/>
  <c r="AF1733" i="2"/>
  <c r="AE1733" i="2"/>
  <c r="AD1733" i="2"/>
  <c r="AC1733" i="2"/>
  <c r="AB1733" i="2"/>
  <c r="AA1733" i="2"/>
  <c r="AY1732" i="2"/>
  <c r="AX1732" i="2"/>
  <c r="AW1732" i="2"/>
  <c r="AV1732" i="2"/>
  <c r="AU1732" i="2"/>
  <c r="AT1732" i="2"/>
  <c r="AS1732" i="2"/>
  <c r="AR1732" i="2"/>
  <c r="AQ1732" i="2"/>
  <c r="AP1732" i="2"/>
  <c r="AO1732" i="2"/>
  <c r="AN1732" i="2"/>
  <c r="AM1732" i="2"/>
  <c r="AL1732" i="2"/>
  <c r="AK1732" i="2"/>
  <c r="AJ1732" i="2"/>
  <c r="AI1732" i="2"/>
  <c r="AH1732" i="2"/>
  <c r="AG1732" i="2"/>
  <c r="AF1732" i="2"/>
  <c r="AE1732" i="2"/>
  <c r="AD1732" i="2"/>
  <c r="AC1732" i="2"/>
  <c r="AB1732" i="2"/>
  <c r="AA1732" i="2"/>
  <c r="AY1731" i="2"/>
  <c r="AX1731" i="2"/>
  <c r="AW1731" i="2"/>
  <c r="AV1731" i="2"/>
  <c r="AU1731" i="2"/>
  <c r="AT1731" i="2"/>
  <c r="AS1731" i="2"/>
  <c r="AR1731" i="2"/>
  <c r="AQ1731" i="2"/>
  <c r="AP1731" i="2"/>
  <c r="AO1731" i="2"/>
  <c r="AN1731" i="2"/>
  <c r="AM1731" i="2"/>
  <c r="AL1731" i="2"/>
  <c r="AK1731" i="2"/>
  <c r="AJ1731" i="2"/>
  <c r="AI1731" i="2"/>
  <c r="AH1731" i="2"/>
  <c r="AG1731" i="2"/>
  <c r="AF1731" i="2"/>
  <c r="AE1731" i="2"/>
  <c r="AD1731" i="2"/>
  <c r="AC1731" i="2"/>
  <c r="AB1731" i="2"/>
  <c r="AA1731" i="2"/>
  <c r="AY1730" i="2"/>
  <c r="AX1730" i="2"/>
  <c r="AW1730" i="2"/>
  <c r="AV1730" i="2"/>
  <c r="AU1730" i="2"/>
  <c r="AT1730" i="2"/>
  <c r="AS1730" i="2"/>
  <c r="AR1730" i="2"/>
  <c r="AQ1730" i="2"/>
  <c r="AP1730" i="2"/>
  <c r="AO1730" i="2"/>
  <c r="AN1730" i="2"/>
  <c r="AM1730" i="2"/>
  <c r="AL1730" i="2"/>
  <c r="AK1730" i="2"/>
  <c r="AJ1730" i="2"/>
  <c r="AI1730" i="2"/>
  <c r="AH1730" i="2"/>
  <c r="AG1730" i="2"/>
  <c r="AF1730" i="2"/>
  <c r="AE1730" i="2"/>
  <c r="AD1730" i="2"/>
  <c r="AC1730" i="2"/>
  <c r="AB1730" i="2"/>
  <c r="AA1730" i="2"/>
  <c r="AY1729" i="2"/>
  <c r="AX1729" i="2"/>
  <c r="AW1729" i="2"/>
  <c r="AV1729" i="2"/>
  <c r="AU1729" i="2"/>
  <c r="AT1729" i="2"/>
  <c r="AS1729" i="2"/>
  <c r="AR1729" i="2"/>
  <c r="AQ1729" i="2"/>
  <c r="AP1729" i="2"/>
  <c r="AO1729" i="2"/>
  <c r="AN1729" i="2"/>
  <c r="AM1729" i="2"/>
  <c r="AL1729" i="2"/>
  <c r="AK1729" i="2"/>
  <c r="AJ1729" i="2"/>
  <c r="AI1729" i="2"/>
  <c r="AH1729" i="2"/>
  <c r="AG1729" i="2"/>
  <c r="AF1729" i="2"/>
  <c r="AE1729" i="2"/>
  <c r="AD1729" i="2"/>
  <c r="AC1729" i="2"/>
  <c r="AB1729" i="2"/>
  <c r="AA1729" i="2"/>
  <c r="AY1728" i="2"/>
  <c r="AX1728" i="2"/>
  <c r="AW1728" i="2"/>
  <c r="AV1728" i="2"/>
  <c r="AU1728" i="2"/>
  <c r="AT1728" i="2"/>
  <c r="AS1728" i="2"/>
  <c r="AR1728" i="2"/>
  <c r="AQ1728" i="2"/>
  <c r="AP1728" i="2"/>
  <c r="AO1728" i="2"/>
  <c r="AN1728" i="2"/>
  <c r="AM1728" i="2"/>
  <c r="AL1728" i="2"/>
  <c r="AK1728" i="2"/>
  <c r="AJ1728" i="2"/>
  <c r="AI1728" i="2"/>
  <c r="AH1728" i="2"/>
  <c r="AG1728" i="2"/>
  <c r="AF1728" i="2"/>
  <c r="AE1728" i="2"/>
  <c r="AD1728" i="2"/>
  <c r="AC1728" i="2"/>
  <c r="AB1728" i="2"/>
  <c r="AA1728" i="2"/>
  <c r="AY1727" i="2"/>
  <c r="AX1727" i="2"/>
  <c r="AW1727" i="2"/>
  <c r="AV1727" i="2"/>
  <c r="AU1727" i="2"/>
  <c r="AT1727" i="2"/>
  <c r="AS1727" i="2"/>
  <c r="AR1727" i="2"/>
  <c r="AQ1727" i="2"/>
  <c r="AP1727" i="2"/>
  <c r="AO1727" i="2"/>
  <c r="AN1727" i="2"/>
  <c r="AM1727" i="2"/>
  <c r="AL1727" i="2"/>
  <c r="AK1727" i="2"/>
  <c r="AJ1727" i="2"/>
  <c r="AI1727" i="2"/>
  <c r="AH1727" i="2"/>
  <c r="AG1727" i="2"/>
  <c r="AF1727" i="2"/>
  <c r="AE1727" i="2"/>
  <c r="AD1727" i="2"/>
  <c r="AC1727" i="2"/>
  <c r="AB1727" i="2"/>
  <c r="AA1727" i="2"/>
  <c r="AY1726" i="2"/>
  <c r="AX1726" i="2"/>
  <c r="AW1726" i="2"/>
  <c r="AV1726" i="2"/>
  <c r="AU1726" i="2"/>
  <c r="AT1726" i="2"/>
  <c r="AS1726" i="2"/>
  <c r="AR1726" i="2"/>
  <c r="AQ1726" i="2"/>
  <c r="AP1726" i="2"/>
  <c r="AO1726" i="2"/>
  <c r="AN1726" i="2"/>
  <c r="AM1726" i="2"/>
  <c r="AL1726" i="2"/>
  <c r="AK1726" i="2"/>
  <c r="AJ1726" i="2"/>
  <c r="AI1726" i="2"/>
  <c r="AH1726" i="2"/>
  <c r="AG1726" i="2"/>
  <c r="AF1726" i="2"/>
  <c r="AE1726" i="2"/>
  <c r="AD1726" i="2"/>
  <c r="AC1726" i="2"/>
  <c r="AB1726" i="2"/>
  <c r="AA1726" i="2"/>
  <c r="AY1725" i="2"/>
  <c r="AX1725" i="2"/>
  <c r="AW1725" i="2"/>
  <c r="AV1725" i="2"/>
  <c r="AU1725" i="2"/>
  <c r="AT1725" i="2"/>
  <c r="AS1725" i="2"/>
  <c r="AR1725" i="2"/>
  <c r="AQ1725" i="2"/>
  <c r="AP1725" i="2"/>
  <c r="AO1725" i="2"/>
  <c r="AN1725" i="2"/>
  <c r="AM1725" i="2"/>
  <c r="AL1725" i="2"/>
  <c r="AK1725" i="2"/>
  <c r="AJ1725" i="2"/>
  <c r="AI1725" i="2"/>
  <c r="AH1725" i="2"/>
  <c r="AG1725" i="2"/>
  <c r="AF1725" i="2"/>
  <c r="AE1725" i="2"/>
  <c r="AD1725" i="2"/>
  <c r="AC1725" i="2"/>
  <c r="AB1725" i="2"/>
  <c r="AA1725" i="2"/>
  <c r="AY1724" i="2"/>
  <c r="AX1724" i="2"/>
  <c r="AW1724" i="2"/>
  <c r="AV1724" i="2"/>
  <c r="AU1724" i="2"/>
  <c r="AT1724" i="2"/>
  <c r="AS1724" i="2"/>
  <c r="AR1724" i="2"/>
  <c r="AQ1724" i="2"/>
  <c r="AP1724" i="2"/>
  <c r="AO1724" i="2"/>
  <c r="AN1724" i="2"/>
  <c r="AM1724" i="2"/>
  <c r="AL1724" i="2"/>
  <c r="AK1724" i="2"/>
  <c r="AJ1724" i="2"/>
  <c r="AI1724" i="2"/>
  <c r="AH1724" i="2"/>
  <c r="AG1724" i="2"/>
  <c r="AF1724" i="2"/>
  <c r="AE1724" i="2"/>
  <c r="AD1724" i="2"/>
  <c r="AC1724" i="2"/>
  <c r="AB1724" i="2"/>
  <c r="AA1724" i="2"/>
  <c r="AY1723" i="2"/>
  <c r="AX1723" i="2"/>
  <c r="AW1723" i="2"/>
  <c r="AV1723" i="2"/>
  <c r="AU1723" i="2"/>
  <c r="AT1723" i="2"/>
  <c r="AS1723" i="2"/>
  <c r="AR1723" i="2"/>
  <c r="AQ1723" i="2"/>
  <c r="AP1723" i="2"/>
  <c r="AO1723" i="2"/>
  <c r="AN1723" i="2"/>
  <c r="AM1723" i="2"/>
  <c r="AL1723" i="2"/>
  <c r="AK1723" i="2"/>
  <c r="AJ1723" i="2"/>
  <c r="AI1723" i="2"/>
  <c r="AH1723" i="2"/>
  <c r="AG1723" i="2"/>
  <c r="AF1723" i="2"/>
  <c r="AE1723" i="2"/>
  <c r="AD1723" i="2"/>
  <c r="AC1723" i="2"/>
  <c r="AB1723" i="2"/>
  <c r="AA1723" i="2"/>
  <c r="AY1722" i="2"/>
  <c r="AX1722" i="2"/>
  <c r="AW1722" i="2"/>
  <c r="AV1722" i="2"/>
  <c r="AU1722" i="2"/>
  <c r="AT1722" i="2"/>
  <c r="AS1722" i="2"/>
  <c r="AR1722" i="2"/>
  <c r="AQ1722" i="2"/>
  <c r="AP1722" i="2"/>
  <c r="AO1722" i="2"/>
  <c r="AN1722" i="2"/>
  <c r="AM1722" i="2"/>
  <c r="AL1722" i="2"/>
  <c r="AK1722" i="2"/>
  <c r="AJ1722" i="2"/>
  <c r="AI1722" i="2"/>
  <c r="AH1722" i="2"/>
  <c r="AG1722" i="2"/>
  <c r="AF1722" i="2"/>
  <c r="AE1722" i="2"/>
  <c r="AD1722" i="2"/>
  <c r="AC1722" i="2"/>
  <c r="AB1722" i="2"/>
  <c r="AA1722" i="2"/>
  <c r="AY1721" i="2"/>
  <c r="AX1721" i="2"/>
  <c r="AW1721" i="2"/>
  <c r="AV1721" i="2"/>
  <c r="AU1721" i="2"/>
  <c r="AT1721" i="2"/>
  <c r="AS1721" i="2"/>
  <c r="AR1721" i="2"/>
  <c r="AQ1721" i="2"/>
  <c r="AP1721" i="2"/>
  <c r="AO1721" i="2"/>
  <c r="AN1721" i="2"/>
  <c r="AM1721" i="2"/>
  <c r="AL1721" i="2"/>
  <c r="AK1721" i="2"/>
  <c r="AJ1721" i="2"/>
  <c r="AI1721" i="2"/>
  <c r="AH1721" i="2"/>
  <c r="AG1721" i="2"/>
  <c r="AF1721" i="2"/>
  <c r="AE1721" i="2"/>
  <c r="AD1721" i="2"/>
  <c r="AC1721" i="2"/>
  <c r="AB1721" i="2"/>
  <c r="AA1721" i="2"/>
  <c r="AY1720" i="2"/>
  <c r="AX1720" i="2"/>
  <c r="AW1720" i="2"/>
  <c r="AV1720" i="2"/>
  <c r="AU1720" i="2"/>
  <c r="AT1720" i="2"/>
  <c r="AS1720" i="2"/>
  <c r="AR1720" i="2"/>
  <c r="AQ1720" i="2"/>
  <c r="AP1720" i="2"/>
  <c r="AO1720" i="2"/>
  <c r="AN1720" i="2"/>
  <c r="AM1720" i="2"/>
  <c r="AL1720" i="2"/>
  <c r="AK1720" i="2"/>
  <c r="AJ1720" i="2"/>
  <c r="AI1720" i="2"/>
  <c r="AH1720" i="2"/>
  <c r="AG1720" i="2"/>
  <c r="AF1720" i="2"/>
  <c r="AE1720" i="2"/>
  <c r="AD1720" i="2"/>
  <c r="AC1720" i="2"/>
  <c r="AB1720" i="2"/>
  <c r="AA1720" i="2"/>
  <c r="AY1719" i="2"/>
  <c r="AX1719" i="2"/>
  <c r="AW1719" i="2"/>
  <c r="AV1719" i="2"/>
  <c r="AU1719" i="2"/>
  <c r="AT1719" i="2"/>
  <c r="AS1719" i="2"/>
  <c r="AR1719" i="2"/>
  <c r="AQ1719" i="2"/>
  <c r="AP1719" i="2"/>
  <c r="AO1719" i="2"/>
  <c r="AN1719" i="2"/>
  <c r="AM1719" i="2"/>
  <c r="AL1719" i="2"/>
  <c r="AK1719" i="2"/>
  <c r="AJ1719" i="2"/>
  <c r="AI1719" i="2"/>
  <c r="AH1719" i="2"/>
  <c r="AG1719" i="2"/>
  <c r="AF1719" i="2"/>
  <c r="AE1719" i="2"/>
  <c r="AD1719" i="2"/>
  <c r="AC1719" i="2"/>
  <c r="AB1719" i="2"/>
  <c r="AA1719" i="2"/>
  <c r="AY1718" i="2"/>
  <c r="AX1718" i="2"/>
  <c r="AW1718" i="2"/>
  <c r="AV1718" i="2"/>
  <c r="AU1718" i="2"/>
  <c r="AT1718" i="2"/>
  <c r="AS1718" i="2"/>
  <c r="AR1718" i="2"/>
  <c r="AQ1718" i="2"/>
  <c r="AP1718" i="2"/>
  <c r="AO1718" i="2"/>
  <c r="AN1718" i="2"/>
  <c r="AM1718" i="2"/>
  <c r="AL1718" i="2"/>
  <c r="AK1718" i="2"/>
  <c r="AJ1718" i="2"/>
  <c r="AI1718" i="2"/>
  <c r="AH1718" i="2"/>
  <c r="AG1718" i="2"/>
  <c r="AF1718" i="2"/>
  <c r="AE1718" i="2"/>
  <c r="AD1718" i="2"/>
  <c r="AC1718" i="2"/>
  <c r="AB1718" i="2"/>
  <c r="AA1718" i="2"/>
  <c r="AY1717" i="2"/>
  <c r="AX1717" i="2"/>
  <c r="AW1717" i="2"/>
  <c r="AV1717" i="2"/>
  <c r="AU1717" i="2"/>
  <c r="AT1717" i="2"/>
  <c r="AS1717" i="2"/>
  <c r="AR1717" i="2"/>
  <c r="AQ1717" i="2"/>
  <c r="AP1717" i="2"/>
  <c r="AO1717" i="2"/>
  <c r="AN1717" i="2"/>
  <c r="AM1717" i="2"/>
  <c r="AL1717" i="2"/>
  <c r="AK1717" i="2"/>
  <c r="AJ1717" i="2"/>
  <c r="AI1717" i="2"/>
  <c r="AH1717" i="2"/>
  <c r="AG1717" i="2"/>
  <c r="AF1717" i="2"/>
  <c r="AE1717" i="2"/>
  <c r="AD1717" i="2"/>
  <c r="AC1717" i="2"/>
  <c r="AB1717" i="2"/>
  <c r="AA1717" i="2"/>
  <c r="AY1716" i="2"/>
  <c r="AX1716" i="2"/>
  <c r="AW1716" i="2"/>
  <c r="AV1716" i="2"/>
  <c r="AU1716" i="2"/>
  <c r="AT1716" i="2"/>
  <c r="AS1716" i="2"/>
  <c r="AR1716" i="2"/>
  <c r="AQ1716" i="2"/>
  <c r="AP1716" i="2"/>
  <c r="AO1716" i="2"/>
  <c r="AN1716" i="2"/>
  <c r="AM1716" i="2"/>
  <c r="AL1716" i="2"/>
  <c r="AK1716" i="2"/>
  <c r="AJ1716" i="2"/>
  <c r="AI1716" i="2"/>
  <c r="AH1716" i="2"/>
  <c r="AG1716" i="2"/>
  <c r="AF1716" i="2"/>
  <c r="AE1716" i="2"/>
  <c r="AD1716" i="2"/>
  <c r="AC1716" i="2"/>
  <c r="AB1716" i="2"/>
  <c r="AA1716" i="2"/>
  <c r="AY1715" i="2"/>
  <c r="AX1715" i="2"/>
  <c r="AW1715" i="2"/>
  <c r="AV1715" i="2"/>
  <c r="AU1715" i="2"/>
  <c r="AT1715" i="2"/>
  <c r="AS1715" i="2"/>
  <c r="AR1715" i="2"/>
  <c r="AQ1715" i="2"/>
  <c r="AP1715" i="2"/>
  <c r="AO1715" i="2"/>
  <c r="AN1715" i="2"/>
  <c r="AM1715" i="2"/>
  <c r="AL1715" i="2"/>
  <c r="AK1715" i="2"/>
  <c r="AJ1715" i="2"/>
  <c r="AI1715" i="2"/>
  <c r="AH1715" i="2"/>
  <c r="AG1715" i="2"/>
  <c r="AF1715" i="2"/>
  <c r="AE1715" i="2"/>
  <c r="AD1715" i="2"/>
  <c r="AC1715" i="2"/>
  <c r="AB1715" i="2"/>
  <c r="AA1715" i="2"/>
  <c r="AY1714" i="2"/>
  <c r="AX1714" i="2"/>
  <c r="AW1714" i="2"/>
  <c r="AV1714" i="2"/>
  <c r="AU1714" i="2"/>
  <c r="AT1714" i="2"/>
  <c r="AS1714" i="2"/>
  <c r="AR1714" i="2"/>
  <c r="AQ1714" i="2"/>
  <c r="AP1714" i="2"/>
  <c r="AO1714" i="2"/>
  <c r="AN1714" i="2"/>
  <c r="AM1714" i="2"/>
  <c r="AL1714" i="2"/>
  <c r="AK1714" i="2"/>
  <c r="AJ1714" i="2"/>
  <c r="AI1714" i="2"/>
  <c r="AH1714" i="2"/>
  <c r="AG1714" i="2"/>
  <c r="AF1714" i="2"/>
  <c r="AE1714" i="2"/>
  <c r="AD1714" i="2"/>
  <c r="AC1714" i="2"/>
  <c r="AB1714" i="2"/>
  <c r="AA1714" i="2"/>
  <c r="AY1713" i="2"/>
  <c r="AX1713" i="2"/>
  <c r="AW1713" i="2"/>
  <c r="AV1713" i="2"/>
  <c r="AU1713" i="2"/>
  <c r="AT1713" i="2"/>
  <c r="AS1713" i="2"/>
  <c r="AR1713" i="2"/>
  <c r="AQ1713" i="2"/>
  <c r="AP1713" i="2"/>
  <c r="AO1713" i="2"/>
  <c r="AN1713" i="2"/>
  <c r="AM1713" i="2"/>
  <c r="AL1713" i="2"/>
  <c r="AK1713" i="2"/>
  <c r="AJ1713" i="2"/>
  <c r="AI1713" i="2"/>
  <c r="AH1713" i="2"/>
  <c r="AG1713" i="2"/>
  <c r="AF1713" i="2"/>
  <c r="AE1713" i="2"/>
  <c r="AD1713" i="2"/>
  <c r="AC1713" i="2"/>
  <c r="AB1713" i="2"/>
  <c r="AA1713" i="2"/>
  <c r="AY1712" i="2"/>
  <c r="AX1712" i="2"/>
  <c r="AW1712" i="2"/>
  <c r="AV1712" i="2"/>
  <c r="AU1712" i="2"/>
  <c r="AT1712" i="2"/>
  <c r="AS1712" i="2"/>
  <c r="AR1712" i="2"/>
  <c r="AQ1712" i="2"/>
  <c r="AP1712" i="2"/>
  <c r="AO1712" i="2"/>
  <c r="AN1712" i="2"/>
  <c r="AM1712" i="2"/>
  <c r="AL1712" i="2"/>
  <c r="AK1712" i="2"/>
  <c r="AJ1712" i="2"/>
  <c r="AI1712" i="2"/>
  <c r="AH1712" i="2"/>
  <c r="AG1712" i="2"/>
  <c r="AF1712" i="2"/>
  <c r="AE1712" i="2"/>
  <c r="AD1712" i="2"/>
  <c r="AC1712" i="2"/>
  <c r="AB1712" i="2"/>
  <c r="AA1712" i="2"/>
  <c r="AY1711" i="2"/>
  <c r="AX1711" i="2"/>
  <c r="AW1711" i="2"/>
  <c r="AV1711" i="2"/>
  <c r="AU1711" i="2"/>
  <c r="AT1711" i="2"/>
  <c r="AS1711" i="2"/>
  <c r="AR1711" i="2"/>
  <c r="AQ1711" i="2"/>
  <c r="AP1711" i="2"/>
  <c r="AO1711" i="2"/>
  <c r="AN1711" i="2"/>
  <c r="AM1711" i="2"/>
  <c r="AL1711" i="2"/>
  <c r="AK1711" i="2"/>
  <c r="AJ1711" i="2"/>
  <c r="AI1711" i="2"/>
  <c r="AH1711" i="2"/>
  <c r="AG1711" i="2"/>
  <c r="AF1711" i="2"/>
  <c r="AE1711" i="2"/>
  <c r="AD1711" i="2"/>
  <c r="AC1711" i="2"/>
  <c r="AB1711" i="2"/>
  <c r="AA1711" i="2"/>
  <c r="AY1710" i="2"/>
  <c r="AX1710" i="2"/>
  <c r="AW1710" i="2"/>
  <c r="AV1710" i="2"/>
  <c r="AU1710" i="2"/>
  <c r="AT1710" i="2"/>
  <c r="AS1710" i="2"/>
  <c r="AR1710" i="2"/>
  <c r="AQ1710" i="2"/>
  <c r="AP1710" i="2"/>
  <c r="AO1710" i="2"/>
  <c r="AN1710" i="2"/>
  <c r="AM1710" i="2"/>
  <c r="AL1710" i="2"/>
  <c r="AK1710" i="2"/>
  <c r="AJ1710" i="2"/>
  <c r="AI1710" i="2"/>
  <c r="AH1710" i="2"/>
  <c r="AG1710" i="2"/>
  <c r="AF1710" i="2"/>
  <c r="AE1710" i="2"/>
  <c r="AD1710" i="2"/>
  <c r="AC1710" i="2"/>
  <c r="AB1710" i="2"/>
  <c r="AA1710" i="2"/>
  <c r="AY1709" i="2"/>
  <c r="AX1709" i="2"/>
  <c r="AW1709" i="2"/>
  <c r="AV1709" i="2"/>
  <c r="AU1709" i="2"/>
  <c r="AT1709" i="2"/>
  <c r="AS1709" i="2"/>
  <c r="AR1709" i="2"/>
  <c r="AQ1709" i="2"/>
  <c r="AP1709" i="2"/>
  <c r="AO1709" i="2"/>
  <c r="AN1709" i="2"/>
  <c r="AM1709" i="2"/>
  <c r="AL1709" i="2"/>
  <c r="AK1709" i="2"/>
  <c r="AJ1709" i="2"/>
  <c r="AI1709" i="2"/>
  <c r="AH1709" i="2"/>
  <c r="AG1709" i="2"/>
  <c r="AF1709" i="2"/>
  <c r="AE1709" i="2"/>
  <c r="AD1709" i="2"/>
  <c r="AC1709" i="2"/>
  <c r="AB1709" i="2"/>
  <c r="AA1709" i="2"/>
  <c r="AY1708" i="2"/>
  <c r="AX1708" i="2"/>
  <c r="AW1708" i="2"/>
  <c r="AV1708" i="2"/>
  <c r="AU1708" i="2"/>
  <c r="AT1708" i="2"/>
  <c r="AS1708" i="2"/>
  <c r="AR1708" i="2"/>
  <c r="AQ1708" i="2"/>
  <c r="AP1708" i="2"/>
  <c r="AO1708" i="2"/>
  <c r="AN1708" i="2"/>
  <c r="AM1708" i="2"/>
  <c r="AL1708" i="2"/>
  <c r="AK1708" i="2"/>
  <c r="AJ1708" i="2"/>
  <c r="AI1708" i="2"/>
  <c r="AH1708" i="2"/>
  <c r="AG1708" i="2"/>
  <c r="AF1708" i="2"/>
  <c r="AE1708" i="2"/>
  <c r="AD1708" i="2"/>
  <c r="AC1708" i="2"/>
  <c r="AB1708" i="2"/>
  <c r="AA1708" i="2"/>
  <c r="AY1707" i="2"/>
  <c r="AX1707" i="2"/>
  <c r="AW1707" i="2"/>
  <c r="AV1707" i="2"/>
  <c r="AU1707" i="2"/>
  <c r="AT1707" i="2"/>
  <c r="AS1707" i="2"/>
  <c r="AR1707" i="2"/>
  <c r="AQ1707" i="2"/>
  <c r="AP1707" i="2"/>
  <c r="AO1707" i="2"/>
  <c r="AN1707" i="2"/>
  <c r="AM1707" i="2"/>
  <c r="AL1707" i="2"/>
  <c r="AK1707" i="2"/>
  <c r="AJ1707" i="2"/>
  <c r="AI1707" i="2"/>
  <c r="AH1707" i="2"/>
  <c r="AG1707" i="2"/>
  <c r="AF1707" i="2"/>
  <c r="AE1707" i="2"/>
  <c r="AD1707" i="2"/>
  <c r="AC1707" i="2"/>
  <c r="AB1707" i="2"/>
  <c r="AA1707" i="2"/>
  <c r="AY1706" i="2"/>
  <c r="AX1706" i="2"/>
  <c r="AW1706" i="2"/>
  <c r="AV1706" i="2"/>
  <c r="AU1706" i="2"/>
  <c r="AT1706" i="2"/>
  <c r="AS1706" i="2"/>
  <c r="AR1706" i="2"/>
  <c r="AQ1706" i="2"/>
  <c r="AP1706" i="2"/>
  <c r="AO1706" i="2"/>
  <c r="AN1706" i="2"/>
  <c r="AM1706" i="2"/>
  <c r="AL1706" i="2"/>
  <c r="AK1706" i="2"/>
  <c r="AJ1706" i="2"/>
  <c r="AI1706" i="2"/>
  <c r="AH1706" i="2"/>
  <c r="AG1706" i="2"/>
  <c r="AF1706" i="2"/>
  <c r="AE1706" i="2"/>
  <c r="AD1706" i="2"/>
  <c r="AC1706" i="2"/>
  <c r="AB1706" i="2"/>
  <c r="AA1706" i="2"/>
  <c r="AY1705" i="2"/>
  <c r="AX1705" i="2"/>
  <c r="AW1705" i="2"/>
  <c r="AV1705" i="2"/>
  <c r="AU1705" i="2"/>
  <c r="AT1705" i="2"/>
  <c r="AS1705" i="2"/>
  <c r="AR1705" i="2"/>
  <c r="AQ1705" i="2"/>
  <c r="AP1705" i="2"/>
  <c r="AO1705" i="2"/>
  <c r="AN1705" i="2"/>
  <c r="AM1705" i="2"/>
  <c r="AL1705" i="2"/>
  <c r="AK1705" i="2"/>
  <c r="AJ1705" i="2"/>
  <c r="AI1705" i="2"/>
  <c r="AH1705" i="2"/>
  <c r="AG1705" i="2"/>
  <c r="AF1705" i="2"/>
  <c r="AE1705" i="2"/>
  <c r="AD1705" i="2"/>
  <c r="AC1705" i="2"/>
  <c r="AB1705" i="2"/>
  <c r="AA1705" i="2"/>
  <c r="AY1704" i="2"/>
  <c r="AX1704" i="2"/>
  <c r="AW1704" i="2"/>
  <c r="AV1704" i="2"/>
  <c r="AU1704" i="2"/>
  <c r="AT1704" i="2"/>
  <c r="AS1704" i="2"/>
  <c r="AR1704" i="2"/>
  <c r="AQ1704" i="2"/>
  <c r="AP1704" i="2"/>
  <c r="AO1704" i="2"/>
  <c r="AN1704" i="2"/>
  <c r="AM1704" i="2"/>
  <c r="AL1704" i="2"/>
  <c r="AK1704" i="2"/>
  <c r="AJ1704" i="2"/>
  <c r="AI1704" i="2"/>
  <c r="AH1704" i="2"/>
  <c r="AG1704" i="2"/>
  <c r="AF1704" i="2"/>
  <c r="AE1704" i="2"/>
  <c r="AD1704" i="2"/>
  <c r="AC1704" i="2"/>
  <c r="AB1704" i="2"/>
  <c r="AA1704" i="2"/>
  <c r="AY1703" i="2"/>
  <c r="AX1703" i="2"/>
  <c r="AW1703" i="2"/>
  <c r="AV1703" i="2"/>
  <c r="AU1703" i="2"/>
  <c r="AT1703" i="2"/>
  <c r="AS1703" i="2"/>
  <c r="AR1703" i="2"/>
  <c r="AQ1703" i="2"/>
  <c r="AP1703" i="2"/>
  <c r="AO1703" i="2"/>
  <c r="AN1703" i="2"/>
  <c r="AM1703" i="2"/>
  <c r="AL1703" i="2"/>
  <c r="AK1703" i="2"/>
  <c r="AJ1703" i="2"/>
  <c r="AI1703" i="2"/>
  <c r="AH1703" i="2"/>
  <c r="AG1703" i="2"/>
  <c r="AF1703" i="2"/>
  <c r="AE1703" i="2"/>
  <c r="AD1703" i="2"/>
  <c r="AC1703" i="2"/>
  <c r="AB1703" i="2"/>
  <c r="AA1703" i="2"/>
  <c r="AY1702" i="2"/>
  <c r="AX1702" i="2"/>
  <c r="AW1702" i="2"/>
  <c r="AV1702" i="2"/>
  <c r="AU1702" i="2"/>
  <c r="AT1702" i="2"/>
  <c r="AS1702" i="2"/>
  <c r="AR1702" i="2"/>
  <c r="AQ1702" i="2"/>
  <c r="AP1702" i="2"/>
  <c r="AO1702" i="2"/>
  <c r="AN1702" i="2"/>
  <c r="AM1702" i="2"/>
  <c r="AL1702" i="2"/>
  <c r="AK1702" i="2"/>
  <c r="AJ1702" i="2"/>
  <c r="AI1702" i="2"/>
  <c r="AH1702" i="2"/>
  <c r="AG1702" i="2"/>
  <c r="AF1702" i="2"/>
  <c r="AE1702" i="2"/>
  <c r="AD1702" i="2"/>
  <c r="AC1702" i="2"/>
  <c r="AB1702" i="2"/>
  <c r="AA1702" i="2"/>
  <c r="AY1701" i="2"/>
  <c r="AX1701" i="2"/>
  <c r="AW1701" i="2"/>
  <c r="AV1701" i="2"/>
  <c r="AU1701" i="2"/>
  <c r="AT1701" i="2"/>
  <c r="AS1701" i="2"/>
  <c r="AR1701" i="2"/>
  <c r="AQ1701" i="2"/>
  <c r="AP1701" i="2"/>
  <c r="AO1701" i="2"/>
  <c r="AN1701" i="2"/>
  <c r="AM1701" i="2"/>
  <c r="AL1701" i="2"/>
  <c r="AK1701" i="2"/>
  <c r="AJ1701" i="2"/>
  <c r="AI1701" i="2"/>
  <c r="AH1701" i="2"/>
  <c r="AG1701" i="2"/>
  <c r="AF1701" i="2"/>
  <c r="AE1701" i="2"/>
  <c r="AD1701" i="2"/>
  <c r="AC1701" i="2"/>
  <c r="AB1701" i="2"/>
  <c r="AA1701" i="2"/>
  <c r="AY1700" i="2"/>
  <c r="AX1700" i="2"/>
  <c r="AW1700" i="2"/>
  <c r="AV1700" i="2"/>
  <c r="AU1700" i="2"/>
  <c r="AT1700" i="2"/>
  <c r="AS1700" i="2"/>
  <c r="AR1700" i="2"/>
  <c r="AQ1700" i="2"/>
  <c r="AP1700" i="2"/>
  <c r="AO1700" i="2"/>
  <c r="AN1700" i="2"/>
  <c r="AM1700" i="2"/>
  <c r="AL1700" i="2"/>
  <c r="AK1700" i="2"/>
  <c r="AJ1700" i="2"/>
  <c r="AI1700" i="2"/>
  <c r="AH1700" i="2"/>
  <c r="AG1700" i="2"/>
  <c r="AF1700" i="2"/>
  <c r="AE1700" i="2"/>
  <c r="AD1700" i="2"/>
  <c r="AC1700" i="2"/>
  <c r="AB1700" i="2"/>
  <c r="AA1700" i="2"/>
  <c r="AY1699" i="2"/>
  <c r="AX1699" i="2"/>
  <c r="AW1699" i="2"/>
  <c r="AV1699" i="2"/>
  <c r="AU1699" i="2"/>
  <c r="AT1699" i="2"/>
  <c r="AS1699" i="2"/>
  <c r="AR1699" i="2"/>
  <c r="AQ1699" i="2"/>
  <c r="AP1699" i="2"/>
  <c r="AO1699" i="2"/>
  <c r="AN1699" i="2"/>
  <c r="AM1699" i="2"/>
  <c r="AL1699" i="2"/>
  <c r="AK1699" i="2"/>
  <c r="AJ1699" i="2"/>
  <c r="AI1699" i="2"/>
  <c r="AH1699" i="2"/>
  <c r="AG1699" i="2"/>
  <c r="AF1699" i="2"/>
  <c r="AE1699" i="2"/>
  <c r="AD1699" i="2"/>
  <c r="AC1699" i="2"/>
  <c r="AB1699" i="2"/>
  <c r="AA1699" i="2"/>
  <c r="AY1698" i="2"/>
  <c r="AX1698" i="2"/>
  <c r="AW1698" i="2"/>
  <c r="AV1698" i="2"/>
  <c r="AU1698" i="2"/>
  <c r="AT1698" i="2"/>
  <c r="AS1698" i="2"/>
  <c r="AR1698" i="2"/>
  <c r="AQ1698" i="2"/>
  <c r="AP1698" i="2"/>
  <c r="AO1698" i="2"/>
  <c r="AN1698" i="2"/>
  <c r="AM1698" i="2"/>
  <c r="AL1698" i="2"/>
  <c r="AK1698" i="2"/>
  <c r="AJ1698" i="2"/>
  <c r="AI1698" i="2"/>
  <c r="AH1698" i="2"/>
  <c r="AG1698" i="2"/>
  <c r="AF1698" i="2"/>
  <c r="AE1698" i="2"/>
  <c r="AD1698" i="2"/>
  <c r="AC1698" i="2"/>
  <c r="AB1698" i="2"/>
  <c r="AA1698" i="2"/>
  <c r="AY1697" i="2"/>
  <c r="AX1697" i="2"/>
  <c r="AW1697" i="2"/>
  <c r="AV1697" i="2"/>
  <c r="AU1697" i="2"/>
  <c r="AT1697" i="2"/>
  <c r="AS1697" i="2"/>
  <c r="AR1697" i="2"/>
  <c r="AQ1697" i="2"/>
  <c r="AP1697" i="2"/>
  <c r="AO1697" i="2"/>
  <c r="AN1697" i="2"/>
  <c r="AM1697" i="2"/>
  <c r="AL1697" i="2"/>
  <c r="AK1697" i="2"/>
  <c r="AJ1697" i="2"/>
  <c r="AI1697" i="2"/>
  <c r="AH1697" i="2"/>
  <c r="AG1697" i="2"/>
  <c r="AF1697" i="2"/>
  <c r="AE1697" i="2"/>
  <c r="AD1697" i="2"/>
  <c r="AC1697" i="2"/>
  <c r="AB1697" i="2"/>
  <c r="AA1697" i="2"/>
  <c r="AY1696" i="2"/>
  <c r="AX1696" i="2"/>
  <c r="AW1696" i="2"/>
  <c r="AV1696" i="2"/>
  <c r="AU1696" i="2"/>
  <c r="AT1696" i="2"/>
  <c r="AS1696" i="2"/>
  <c r="AR1696" i="2"/>
  <c r="AQ1696" i="2"/>
  <c r="AP1696" i="2"/>
  <c r="AO1696" i="2"/>
  <c r="AN1696" i="2"/>
  <c r="AM1696" i="2"/>
  <c r="AL1696" i="2"/>
  <c r="AK1696" i="2"/>
  <c r="AJ1696" i="2"/>
  <c r="AI1696" i="2"/>
  <c r="AH1696" i="2"/>
  <c r="AG1696" i="2"/>
  <c r="AF1696" i="2"/>
  <c r="AE1696" i="2"/>
  <c r="AD1696" i="2"/>
  <c r="AC1696" i="2"/>
  <c r="AB1696" i="2"/>
  <c r="AA1696" i="2"/>
  <c r="AY1695" i="2"/>
  <c r="AX1695" i="2"/>
  <c r="AW1695" i="2"/>
  <c r="AV1695" i="2"/>
  <c r="AU1695" i="2"/>
  <c r="AT1695" i="2"/>
  <c r="AS1695" i="2"/>
  <c r="AR1695" i="2"/>
  <c r="AQ1695" i="2"/>
  <c r="AP1695" i="2"/>
  <c r="AO1695" i="2"/>
  <c r="AN1695" i="2"/>
  <c r="AM1695" i="2"/>
  <c r="AL1695" i="2"/>
  <c r="AK1695" i="2"/>
  <c r="AJ1695" i="2"/>
  <c r="AI1695" i="2"/>
  <c r="AH1695" i="2"/>
  <c r="AG1695" i="2"/>
  <c r="AF1695" i="2"/>
  <c r="AE1695" i="2"/>
  <c r="AD1695" i="2"/>
  <c r="AC1695" i="2"/>
  <c r="AB1695" i="2"/>
  <c r="AA1695" i="2"/>
  <c r="AY1694" i="2"/>
  <c r="AX1694" i="2"/>
  <c r="AW1694" i="2"/>
  <c r="AV1694" i="2"/>
  <c r="AU1694" i="2"/>
  <c r="AT1694" i="2"/>
  <c r="AS1694" i="2"/>
  <c r="AR1694" i="2"/>
  <c r="AQ1694" i="2"/>
  <c r="AP1694" i="2"/>
  <c r="AO1694" i="2"/>
  <c r="AN1694" i="2"/>
  <c r="AM1694" i="2"/>
  <c r="AL1694" i="2"/>
  <c r="AK1694" i="2"/>
  <c r="AJ1694" i="2"/>
  <c r="AI1694" i="2"/>
  <c r="AH1694" i="2"/>
  <c r="AG1694" i="2"/>
  <c r="AF1694" i="2"/>
  <c r="AE1694" i="2"/>
  <c r="AD1694" i="2"/>
  <c r="AC1694" i="2"/>
  <c r="AB1694" i="2"/>
  <c r="AA1694" i="2"/>
  <c r="AY1693" i="2"/>
  <c r="AX1693" i="2"/>
  <c r="AW1693" i="2"/>
  <c r="AV1693" i="2"/>
  <c r="AU1693" i="2"/>
  <c r="AT1693" i="2"/>
  <c r="AS1693" i="2"/>
  <c r="AR1693" i="2"/>
  <c r="AQ1693" i="2"/>
  <c r="AP1693" i="2"/>
  <c r="AO1693" i="2"/>
  <c r="AN1693" i="2"/>
  <c r="AM1693" i="2"/>
  <c r="AL1693" i="2"/>
  <c r="AK1693" i="2"/>
  <c r="AJ1693" i="2"/>
  <c r="AI1693" i="2"/>
  <c r="AH1693" i="2"/>
  <c r="AG1693" i="2"/>
  <c r="AF1693" i="2"/>
  <c r="AE1693" i="2"/>
  <c r="AD1693" i="2"/>
  <c r="AC1693" i="2"/>
  <c r="AB1693" i="2"/>
  <c r="AA1693" i="2"/>
  <c r="AY1692" i="2"/>
  <c r="AX1692" i="2"/>
  <c r="AW1692" i="2"/>
  <c r="AV1692" i="2"/>
  <c r="AU1692" i="2"/>
  <c r="AT1692" i="2"/>
  <c r="AS1692" i="2"/>
  <c r="AR1692" i="2"/>
  <c r="AQ1692" i="2"/>
  <c r="AP1692" i="2"/>
  <c r="AO1692" i="2"/>
  <c r="AN1692" i="2"/>
  <c r="AM1692" i="2"/>
  <c r="AL1692" i="2"/>
  <c r="AK1692" i="2"/>
  <c r="AJ1692" i="2"/>
  <c r="AI1692" i="2"/>
  <c r="AH1692" i="2"/>
  <c r="AG1692" i="2"/>
  <c r="AF1692" i="2"/>
  <c r="AE1692" i="2"/>
  <c r="AD1692" i="2"/>
  <c r="AC1692" i="2"/>
  <c r="AB1692" i="2"/>
  <c r="AA1692" i="2"/>
  <c r="AY1691" i="2"/>
  <c r="AX1691" i="2"/>
  <c r="AW1691" i="2"/>
  <c r="AV1691" i="2"/>
  <c r="AU1691" i="2"/>
  <c r="AT1691" i="2"/>
  <c r="AS1691" i="2"/>
  <c r="AR1691" i="2"/>
  <c r="AQ1691" i="2"/>
  <c r="AP1691" i="2"/>
  <c r="AO1691" i="2"/>
  <c r="AN1691" i="2"/>
  <c r="AM1691" i="2"/>
  <c r="AL1691" i="2"/>
  <c r="AK1691" i="2"/>
  <c r="AJ1691" i="2"/>
  <c r="AI1691" i="2"/>
  <c r="AH1691" i="2"/>
  <c r="AG1691" i="2"/>
  <c r="AF1691" i="2"/>
  <c r="AE1691" i="2"/>
  <c r="AD1691" i="2"/>
  <c r="AC1691" i="2"/>
  <c r="AB1691" i="2"/>
  <c r="AA1691" i="2"/>
  <c r="AY1690" i="2"/>
  <c r="AX1690" i="2"/>
  <c r="AW1690" i="2"/>
  <c r="AV1690" i="2"/>
  <c r="AU1690" i="2"/>
  <c r="AT1690" i="2"/>
  <c r="AS1690" i="2"/>
  <c r="AR1690" i="2"/>
  <c r="AQ1690" i="2"/>
  <c r="AP1690" i="2"/>
  <c r="AO1690" i="2"/>
  <c r="AN1690" i="2"/>
  <c r="AM1690" i="2"/>
  <c r="AL1690" i="2"/>
  <c r="AK1690" i="2"/>
  <c r="AJ1690" i="2"/>
  <c r="AI1690" i="2"/>
  <c r="AH1690" i="2"/>
  <c r="AG1690" i="2"/>
  <c r="AF1690" i="2"/>
  <c r="AE1690" i="2"/>
  <c r="AD1690" i="2"/>
  <c r="AC1690" i="2"/>
  <c r="AB1690" i="2"/>
  <c r="AA1690" i="2"/>
  <c r="AY1689" i="2"/>
  <c r="AX1689" i="2"/>
  <c r="AW1689" i="2"/>
  <c r="AV1689" i="2"/>
  <c r="AU1689" i="2"/>
  <c r="AT1689" i="2"/>
  <c r="AS1689" i="2"/>
  <c r="AR1689" i="2"/>
  <c r="AQ1689" i="2"/>
  <c r="AP1689" i="2"/>
  <c r="AO1689" i="2"/>
  <c r="AN1689" i="2"/>
  <c r="AM1689" i="2"/>
  <c r="AL1689" i="2"/>
  <c r="AK1689" i="2"/>
  <c r="AJ1689" i="2"/>
  <c r="AI1689" i="2"/>
  <c r="AH1689" i="2"/>
  <c r="AG1689" i="2"/>
  <c r="AF1689" i="2"/>
  <c r="AE1689" i="2"/>
  <c r="AD1689" i="2"/>
  <c r="AC1689" i="2"/>
  <c r="AB1689" i="2"/>
  <c r="AA1689" i="2"/>
  <c r="AY1688" i="2"/>
  <c r="AX1688" i="2"/>
  <c r="AW1688" i="2"/>
  <c r="AV1688" i="2"/>
  <c r="AU1688" i="2"/>
  <c r="AT1688" i="2"/>
  <c r="AS1688" i="2"/>
  <c r="AR1688" i="2"/>
  <c r="AQ1688" i="2"/>
  <c r="AP1688" i="2"/>
  <c r="AO1688" i="2"/>
  <c r="AN1688" i="2"/>
  <c r="AM1688" i="2"/>
  <c r="AL1688" i="2"/>
  <c r="AK1688" i="2"/>
  <c r="AJ1688" i="2"/>
  <c r="AI1688" i="2"/>
  <c r="AH1688" i="2"/>
  <c r="AG1688" i="2"/>
  <c r="AF1688" i="2"/>
  <c r="AE1688" i="2"/>
  <c r="AD1688" i="2"/>
  <c r="AC1688" i="2"/>
  <c r="AB1688" i="2"/>
  <c r="AA1688" i="2"/>
  <c r="AY1687" i="2"/>
  <c r="AX1687" i="2"/>
  <c r="AW1687" i="2"/>
  <c r="AV1687" i="2"/>
  <c r="AU1687" i="2"/>
  <c r="AT1687" i="2"/>
  <c r="AS1687" i="2"/>
  <c r="AR1687" i="2"/>
  <c r="AQ1687" i="2"/>
  <c r="AP1687" i="2"/>
  <c r="AO1687" i="2"/>
  <c r="AN1687" i="2"/>
  <c r="AM1687" i="2"/>
  <c r="AL1687" i="2"/>
  <c r="AK1687" i="2"/>
  <c r="AJ1687" i="2"/>
  <c r="AI1687" i="2"/>
  <c r="AH1687" i="2"/>
  <c r="AG1687" i="2"/>
  <c r="AF1687" i="2"/>
  <c r="AE1687" i="2"/>
  <c r="AD1687" i="2"/>
  <c r="AC1687" i="2"/>
  <c r="AB1687" i="2"/>
  <c r="AA1687" i="2"/>
  <c r="AY1686" i="2"/>
  <c r="AX1686" i="2"/>
  <c r="AW1686" i="2"/>
  <c r="AV1686" i="2"/>
  <c r="AU1686" i="2"/>
  <c r="AT1686" i="2"/>
  <c r="AS1686" i="2"/>
  <c r="AR1686" i="2"/>
  <c r="AQ1686" i="2"/>
  <c r="AP1686" i="2"/>
  <c r="AO1686" i="2"/>
  <c r="AN1686" i="2"/>
  <c r="AM1686" i="2"/>
  <c r="AL1686" i="2"/>
  <c r="AK1686" i="2"/>
  <c r="AJ1686" i="2"/>
  <c r="AI1686" i="2"/>
  <c r="AH1686" i="2"/>
  <c r="AG1686" i="2"/>
  <c r="AF1686" i="2"/>
  <c r="AE1686" i="2"/>
  <c r="AD1686" i="2"/>
  <c r="AC1686" i="2"/>
  <c r="AB1686" i="2"/>
  <c r="AA1686" i="2"/>
  <c r="AY1685" i="2"/>
  <c r="AX1685" i="2"/>
  <c r="AW1685" i="2"/>
  <c r="AV1685" i="2"/>
  <c r="AU1685" i="2"/>
  <c r="AT1685" i="2"/>
  <c r="AS1685" i="2"/>
  <c r="AR1685" i="2"/>
  <c r="AQ1685" i="2"/>
  <c r="AP1685" i="2"/>
  <c r="AO1685" i="2"/>
  <c r="AN1685" i="2"/>
  <c r="AM1685" i="2"/>
  <c r="AL1685" i="2"/>
  <c r="AK1685" i="2"/>
  <c r="AJ1685" i="2"/>
  <c r="AI1685" i="2"/>
  <c r="AH1685" i="2"/>
  <c r="AG1685" i="2"/>
  <c r="AF1685" i="2"/>
  <c r="AE1685" i="2"/>
  <c r="AD1685" i="2"/>
  <c r="AC1685" i="2"/>
  <c r="AB1685" i="2"/>
  <c r="AA1685" i="2"/>
  <c r="AY1684" i="2"/>
  <c r="AX1684" i="2"/>
  <c r="AW1684" i="2"/>
  <c r="AV1684" i="2"/>
  <c r="AU1684" i="2"/>
  <c r="AT1684" i="2"/>
  <c r="AS1684" i="2"/>
  <c r="AR1684" i="2"/>
  <c r="AQ1684" i="2"/>
  <c r="AP1684" i="2"/>
  <c r="AO1684" i="2"/>
  <c r="AN1684" i="2"/>
  <c r="AM1684" i="2"/>
  <c r="AL1684" i="2"/>
  <c r="AK1684" i="2"/>
  <c r="AJ1684" i="2"/>
  <c r="AI1684" i="2"/>
  <c r="AH1684" i="2"/>
  <c r="AG1684" i="2"/>
  <c r="AF1684" i="2"/>
  <c r="AE1684" i="2"/>
  <c r="AD1684" i="2"/>
  <c r="AC1684" i="2"/>
  <c r="AB1684" i="2"/>
  <c r="AA1684" i="2"/>
  <c r="AY1683" i="2"/>
  <c r="AX1683" i="2"/>
  <c r="AW1683" i="2"/>
  <c r="AV1683" i="2"/>
  <c r="AU1683" i="2"/>
  <c r="AT1683" i="2"/>
  <c r="AS1683" i="2"/>
  <c r="AR1683" i="2"/>
  <c r="AQ1683" i="2"/>
  <c r="AP1683" i="2"/>
  <c r="AO1683" i="2"/>
  <c r="AN1683" i="2"/>
  <c r="AM1683" i="2"/>
  <c r="AL1683" i="2"/>
  <c r="AK1683" i="2"/>
  <c r="AJ1683" i="2"/>
  <c r="AI1683" i="2"/>
  <c r="AH1683" i="2"/>
  <c r="AG1683" i="2"/>
  <c r="AF1683" i="2"/>
  <c r="AE1683" i="2"/>
  <c r="AD1683" i="2"/>
  <c r="AC1683" i="2"/>
  <c r="AB1683" i="2"/>
  <c r="AA1683" i="2"/>
  <c r="AY1682" i="2"/>
  <c r="AX1682" i="2"/>
  <c r="AW1682" i="2"/>
  <c r="AV1682" i="2"/>
  <c r="AU1682" i="2"/>
  <c r="AT1682" i="2"/>
  <c r="AS1682" i="2"/>
  <c r="AR1682" i="2"/>
  <c r="AQ1682" i="2"/>
  <c r="AP1682" i="2"/>
  <c r="AO1682" i="2"/>
  <c r="AN1682" i="2"/>
  <c r="AM1682" i="2"/>
  <c r="AL1682" i="2"/>
  <c r="AK1682" i="2"/>
  <c r="AJ1682" i="2"/>
  <c r="AI1682" i="2"/>
  <c r="AH1682" i="2"/>
  <c r="AG1682" i="2"/>
  <c r="AF1682" i="2"/>
  <c r="AE1682" i="2"/>
  <c r="AD1682" i="2"/>
  <c r="AC1682" i="2"/>
  <c r="AB1682" i="2"/>
  <c r="AA1682" i="2"/>
  <c r="AY1681" i="2"/>
  <c r="AX1681" i="2"/>
  <c r="AW1681" i="2"/>
  <c r="AV1681" i="2"/>
  <c r="AU1681" i="2"/>
  <c r="AT1681" i="2"/>
  <c r="AS1681" i="2"/>
  <c r="AR1681" i="2"/>
  <c r="AQ1681" i="2"/>
  <c r="AP1681" i="2"/>
  <c r="AO1681" i="2"/>
  <c r="AN1681" i="2"/>
  <c r="AM1681" i="2"/>
  <c r="AL1681" i="2"/>
  <c r="AK1681" i="2"/>
  <c r="AJ1681" i="2"/>
  <c r="AI1681" i="2"/>
  <c r="AH1681" i="2"/>
  <c r="AG1681" i="2"/>
  <c r="AF1681" i="2"/>
  <c r="AE1681" i="2"/>
  <c r="AD1681" i="2"/>
  <c r="AC1681" i="2"/>
  <c r="AB1681" i="2"/>
  <c r="AA1681" i="2"/>
  <c r="AY1680" i="2"/>
  <c r="AX1680" i="2"/>
  <c r="AW1680" i="2"/>
  <c r="AV1680" i="2"/>
  <c r="AU1680" i="2"/>
  <c r="AT1680" i="2"/>
  <c r="AS1680" i="2"/>
  <c r="AR1680" i="2"/>
  <c r="AQ1680" i="2"/>
  <c r="AP1680" i="2"/>
  <c r="AO1680" i="2"/>
  <c r="AN1680" i="2"/>
  <c r="AM1680" i="2"/>
  <c r="AL1680" i="2"/>
  <c r="AK1680" i="2"/>
  <c r="AJ1680" i="2"/>
  <c r="AI1680" i="2"/>
  <c r="AH1680" i="2"/>
  <c r="AG1680" i="2"/>
  <c r="AF1680" i="2"/>
  <c r="AE1680" i="2"/>
  <c r="AD1680" i="2"/>
  <c r="AC1680" i="2"/>
  <c r="AB1680" i="2"/>
  <c r="AA1680" i="2"/>
  <c r="AY1679" i="2"/>
  <c r="AX1679" i="2"/>
  <c r="AW1679" i="2"/>
  <c r="AV1679" i="2"/>
  <c r="AU1679" i="2"/>
  <c r="AT1679" i="2"/>
  <c r="AS1679" i="2"/>
  <c r="AR1679" i="2"/>
  <c r="AQ1679" i="2"/>
  <c r="AP1679" i="2"/>
  <c r="AO1679" i="2"/>
  <c r="AN1679" i="2"/>
  <c r="AM1679" i="2"/>
  <c r="AL1679" i="2"/>
  <c r="AK1679" i="2"/>
  <c r="AJ1679" i="2"/>
  <c r="AI1679" i="2"/>
  <c r="AH1679" i="2"/>
  <c r="AG1679" i="2"/>
  <c r="AF1679" i="2"/>
  <c r="AE1679" i="2"/>
  <c r="AD1679" i="2"/>
  <c r="AC1679" i="2"/>
  <c r="AB1679" i="2"/>
  <c r="AA1679" i="2"/>
  <c r="AY1678" i="2"/>
  <c r="AX1678" i="2"/>
  <c r="AW1678" i="2"/>
  <c r="AV1678" i="2"/>
  <c r="AU1678" i="2"/>
  <c r="AT1678" i="2"/>
  <c r="AS1678" i="2"/>
  <c r="AR1678" i="2"/>
  <c r="AQ1678" i="2"/>
  <c r="AP1678" i="2"/>
  <c r="AO1678" i="2"/>
  <c r="AN1678" i="2"/>
  <c r="AM1678" i="2"/>
  <c r="AL1678" i="2"/>
  <c r="AK1678" i="2"/>
  <c r="AJ1678" i="2"/>
  <c r="AI1678" i="2"/>
  <c r="AH1678" i="2"/>
  <c r="AG1678" i="2"/>
  <c r="AF1678" i="2"/>
  <c r="AE1678" i="2"/>
  <c r="AD1678" i="2"/>
  <c r="AC1678" i="2"/>
  <c r="AB1678" i="2"/>
  <c r="AA1678" i="2"/>
  <c r="AY1677" i="2"/>
  <c r="AX1677" i="2"/>
  <c r="AW1677" i="2"/>
  <c r="AV1677" i="2"/>
  <c r="AU1677" i="2"/>
  <c r="AT1677" i="2"/>
  <c r="AS1677" i="2"/>
  <c r="AR1677" i="2"/>
  <c r="AQ1677" i="2"/>
  <c r="AP1677" i="2"/>
  <c r="AO1677" i="2"/>
  <c r="AN1677" i="2"/>
  <c r="AM1677" i="2"/>
  <c r="AL1677" i="2"/>
  <c r="AK1677" i="2"/>
  <c r="AJ1677" i="2"/>
  <c r="AI1677" i="2"/>
  <c r="AH1677" i="2"/>
  <c r="AG1677" i="2"/>
  <c r="AF1677" i="2"/>
  <c r="AE1677" i="2"/>
  <c r="AD1677" i="2"/>
  <c r="AC1677" i="2"/>
  <c r="AB1677" i="2"/>
  <c r="AA1677" i="2"/>
  <c r="AY1676" i="2"/>
  <c r="AX1676" i="2"/>
  <c r="AW1676" i="2"/>
  <c r="AV1676" i="2"/>
  <c r="AU1676" i="2"/>
  <c r="AT1676" i="2"/>
  <c r="AS1676" i="2"/>
  <c r="AR1676" i="2"/>
  <c r="AQ1676" i="2"/>
  <c r="AP1676" i="2"/>
  <c r="AO1676" i="2"/>
  <c r="AN1676" i="2"/>
  <c r="AM1676" i="2"/>
  <c r="AL1676" i="2"/>
  <c r="AK1676" i="2"/>
  <c r="AJ1676" i="2"/>
  <c r="AI1676" i="2"/>
  <c r="AH1676" i="2"/>
  <c r="AG1676" i="2"/>
  <c r="AF1676" i="2"/>
  <c r="AE1676" i="2"/>
  <c r="AD1676" i="2"/>
  <c r="AC1676" i="2"/>
  <c r="AB1676" i="2"/>
  <c r="AA1676" i="2"/>
  <c r="AY1675" i="2"/>
  <c r="AX1675" i="2"/>
  <c r="AW1675" i="2"/>
  <c r="AV1675" i="2"/>
  <c r="AU1675" i="2"/>
  <c r="AT1675" i="2"/>
  <c r="AS1675" i="2"/>
  <c r="AR1675" i="2"/>
  <c r="AQ1675" i="2"/>
  <c r="AP1675" i="2"/>
  <c r="AO1675" i="2"/>
  <c r="AN1675" i="2"/>
  <c r="AM1675" i="2"/>
  <c r="AL1675" i="2"/>
  <c r="AK1675" i="2"/>
  <c r="AJ1675" i="2"/>
  <c r="AI1675" i="2"/>
  <c r="AH1675" i="2"/>
  <c r="AG1675" i="2"/>
  <c r="AF1675" i="2"/>
  <c r="AE1675" i="2"/>
  <c r="AD1675" i="2"/>
  <c r="AC1675" i="2"/>
  <c r="AB1675" i="2"/>
  <c r="AA1675" i="2"/>
  <c r="AY1674" i="2"/>
  <c r="AX1674" i="2"/>
  <c r="AW1674" i="2"/>
  <c r="AV1674" i="2"/>
  <c r="AU1674" i="2"/>
  <c r="AT1674" i="2"/>
  <c r="AS1674" i="2"/>
  <c r="AR1674" i="2"/>
  <c r="AQ1674" i="2"/>
  <c r="AP1674" i="2"/>
  <c r="AO1674" i="2"/>
  <c r="AN1674" i="2"/>
  <c r="AM1674" i="2"/>
  <c r="AL1674" i="2"/>
  <c r="AK1674" i="2"/>
  <c r="AJ1674" i="2"/>
  <c r="AI1674" i="2"/>
  <c r="AH1674" i="2"/>
  <c r="AG1674" i="2"/>
  <c r="AF1674" i="2"/>
  <c r="AE1674" i="2"/>
  <c r="AD1674" i="2"/>
  <c r="AC1674" i="2"/>
  <c r="AB1674" i="2"/>
  <c r="AA1674" i="2"/>
  <c r="AY1673" i="2"/>
  <c r="AX1673" i="2"/>
  <c r="AW1673" i="2"/>
  <c r="AV1673" i="2"/>
  <c r="AU1673" i="2"/>
  <c r="AT1673" i="2"/>
  <c r="AS1673" i="2"/>
  <c r="AR1673" i="2"/>
  <c r="AQ1673" i="2"/>
  <c r="AP1673" i="2"/>
  <c r="AO1673" i="2"/>
  <c r="AN1673" i="2"/>
  <c r="AM1673" i="2"/>
  <c r="AL1673" i="2"/>
  <c r="AK1673" i="2"/>
  <c r="AJ1673" i="2"/>
  <c r="AI1673" i="2"/>
  <c r="AH1673" i="2"/>
  <c r="AG1673" i="2"/>
  <c r="AF1673" i="2"/>
  <c r="AE1673" i="2"/>
  <c r="AD1673" i="2"/>
  <c r="AC1673" i="2"/>
  <c r="AB1673" i="2"/>
  <c r="AA1673" i="2"/>
  <c r="AY1672" i="2"/>
  <c r="AX1672" i="2"/>
  <c r="AW1672" i="2"/>
  <c r="AV1672" i="2"/>
  <c r="AU1672" i="2"/>
  <c r="AT1672" i="2"/>
  <c r="AS1672" i="2"/>
  <c r="AR1672" i="2"/>
  <c r="AQ1672" i="2"/>
  <c r="AP1672" i="2"/>
  <c r="AO1672" i="2"/>
  <c r="AN1672" i="2"/>
  <c r="AM1672" i="2"/>
  <c r="AL1672" i="2"/>
  <c r="AK1672" i="2"/>
  <c r="AJ1672" i="2"/>
  <c r="AI1672" i="2"/>
  <c r="AH1672" i="2"/>
  <c r="AG1672" i="2"/>
  <c r="AF1672" i="2"/>
  <c r="AE1672" i="2"/>
  <c r="AD1672" i="2"/>
  <c r="AC1672" i="2"/>
  <c r="AB1672" i="2"/>
  <c r="AA1672" i="2"/>
  <c r="AY1671" i="2"/>
  <c r="AX1671" i="2"/>
  <c r="AW1671" i="2"/>
  <c r="AV1671" i="2"/>
  <c r="AU1671" i="2"/>
  <c r="AT1671" i="2"/>
  <c r="AS1671" i="2"/>
  <c r="AR1671" i="2"/>
  <c r="AQ1671" i="2"/>
  <c r="AP1671" i="2"/>
  <c r="AO1671" i="2"/>
  <c r="AN1671" i="2"/>
  <c r="AM1671" i="2"/>
  <c r="AL1671" i="2"/>
  <c r="AK1671" i="2"/>
  <c r="AJ1671" i="2"/>
  <c r="AI1671" i="2"/>
  <c r="AH1671" i="2"/>
  <c r="AG1671" i="2"/>
  <c r="AF1671" i="2"/>
  <c r="AE1671" i="2"/>
  <c r="AD1671" i="2"/>
  <c r="AC1671" i="2"/>
  <c r="AB1671" i="2"/>
  <c r="AA1671" i="2"/>
  <c r="AY1670" i="2"/>
  <c r="AX1670" i="2"/>
  <c r="AW1670" i="2"/>
  <c r="AV1670" i="2"/>
  <c r="AU1670" i="2"/>
  <c r="AT1670" i="2"/>
  <c r="AS1670" i="2"/>
  <c r="AR1670" i="2"/>
  <c r="AQ1670" i="2"/>
  <c r="AP1670" i="2"/>
  <c r="AO1670" i="2"/>
  <c r="AN1670" i="2"/>
  <c r="AM1670" i="2"/>
  <c r="AL1670" i="2"/>
  <c r="AK1670" i="2"/>
  <c r="AJ1670" i="2"/>
  <c r="AI1670" i="2"/>
  <c r="AH1670" i="2"/>
  <c r="AG1670" i="2"/>
  <c r="AF1670" i="2"/>
  <c r="AE1670" i="2"/>
  <c r="AD1670" i="2"/>
  <c r="AC1670" i="2"/>
  <c r="AB1670" i="2"/>
  <c r="AA1670" i="2"/>
  <c r="AY1669" i="2"/>
  <c r="AX1669" i="2"/>
  <c r="AW1669" i="2"/>
  <c r="AV1669" i="2"/>
  <c r="AU1669" i="2"/>
  <c r="AT1669" i="2"/>
  <c r="AS1669" i="2"/>
  <c r="AR1669" i="2"/>
  <c r="AQ1669" i="2"/>
  <c r="AP1669" i="2"/>
  <c r="AO1669" i="2"/>
  <c r="AN1669" i="2"/>
  <c r="AM1669" i="2"/>
  <c r="AL1669" i="2"/>
  <c r="AK1669" i="2"/>
  <c r="AJ1669" i="2"/>
  <c r="AI1669" i="2"/>
  <c r="AH1669" i="2"/>
  <c r="AG1669" i="2"/>
  <c r="AF1669" i="2"/>
  <c r="AE1669" i="2"/>
  <c r="AD1669" i="2"/>
  <c r="AC1669" i="2"/>
  <c r="AB1669" i="2"/>
  <c r="AA1669" i="2"/>
  <c r="AY1668" i="2"/>
  <c r="AX1668" i="2"/>
  <c r="AW1668" i="2"/>
  <c r="AV1668" i="2"/>
  <c r="AU1668" i="2"/>
  <c r="AT1668" i="2"/>
  <c r="AS1668" i="2"/>
  <c r="AR1668" i="2"/>
  <c r="AQ1668" i="2"/>
  <c r="AP1668" i="2"/>
  <c r="AO1668" i="2"/>
  <c r="AN1668" i="2"/>
  <c r="AM1668" i="2"/>
  <c r="AL1668" i="2"/>
  <c r="AK1668" i="2"/>
  <c r="AJ1668" i="2"/>
  <c r="AI1668" i="2"/>
  <c r="AH1668" i="2"/>
  <c r="AG1668" i="2"/>
  <c r="AF1668" i="2"/>
  <c r="AE1668" i="2"/>
  <c r="AD1668" i="2"/>
  <c r="AC1668" i="2"/>
  <c r="AB1668" i="2"/>
  <c r="AA1668" i="2"/>
  <c r="AY1667" i="2"/>
  <c r="AX1667" i="2"/>
  <c r="AW1667" i="2"/>
  <c r="AV1667" i="2"/>
  <c r="AU1667" i="2"/>
  <c r="AT1667" i="2"/>
  <c r="AS1667" i="2"/>
  <c r="AR1667" i="2"/>
  <c r="AQ1667" i="2"/>
  <c r="AP1667" i="2"/>
  <c r="AO1667" i="2"/>
  <c r="AN1667" i="2"/>
  <c r="AM1667" i="2"/>
  <c r="AL1667" i="2"/>
  <c r="AK1667" i="2"/>
  <c r="AJ1667" i="2"/>
  <c r="AI1667" i="2"/>
  <c r="AH1667" i="2"/>
  <c r="AG1667" i="2"/>
  <c r="AF1667" i="2"/>
  <c r="AE1667" i="2"/>
  <c r="AD1667" i="2"/>
  <c r="AC1667" i="2"/>
  <c r="AB1667" i="2"/>
  <c r="AA1667" i="2"/>
  <c r="AY1666" i="2"/>
  <c r="AX1666" i="2"/>
  <c r="AW1666" i="2"/>
  <c r="AV1666" i="2"/>
  <c r="AU1666" i="2"/>
  <c r="AT1666" i="2"/>
  <c r="AS1666" i="2"/>
  <c r="AR1666" i="2"/>
  <c r="AQ1666" i="2"/>
  <c r="AP1666" i="2"/>
  <c r="AO1666" i="2"/>
  <c r="AN1666" i="2"/>
  <c r="AM1666" i="2"/>
  <c r="AL1666" i="2"/>
  <c r="AK1666" i="2"/>
  <c r="AJ1666" i="2"/>
  <c r="AI1666" i="2"/>
  <c r="AH1666" i="2"/>
  <c r="AG1666" i="2"/>
  <c r="AF1666" i="2"/>
  <c r="AE1666" i="2"/>
  <c r="AD1666" i="2"/>
  <c r="AC1666" i="2"/>
  <c r="AB1666" i="2"/>
  <c r="AA1666" i="2"/>
  <c r="AY1665" i="2"/>
  <c r="AX1665" i="2"/>
  <c r="AW1665" i="2"/>
  <c r="AV1665" i="2"/>
  <c r="AU1665" i="2"/>
  <c r="AT1665" i="2"/>
  <c r="AS1665" i="2"/>
  <c r="AR1665" i="2"/>
  <c r="AQ1665" i="2"/>
  <c r="AP1665" i="2"/>
  <c r="AO1665" i="2"/>
  <c r="AN1665" i="2"/>
  <c r="AM1665" i="2"/>
  <c r="AL1665" i="2"/>
  <c r="AK1665" i="2"/>
  <c r="AJ1665" i="2"/>
  <c r="AI1665" i="2"/>
  <c r="AH1665" i="2"/>
  <c r="AG1665" i="2"/>
  <c r="AF1665" i="2"/>
  <c r="AE1665" i="2"/>
  <c r="AD1665" i="2"/>
  <c r="AC1665" i="2"/>
  <c r="AB1665" i="2"/>
  <c r="AA1665" i="2"/>
  <c r="AY1664" i="2"/>
  <c r="AX1664" i="2"/>
  <c r="AW1664" i="2"/>
  <c r="AV1664" i="2"/>
  <c r="AU1664" i="2"/>
  <c r="AT1664" i="2"/>
  <c r="AS1664" i="2"/>
  <c r="AR1664" i="2"/>
  <c r="AQ1664" i="2"/>
  <c r="AP1664" i="2"/>
  <c r="AO1664" i="2"/>
  <c r="AN1664" i="2"/>
  <c r="AM1664" i="2"/>
  <c r="AL1664" i="2"/>
  <c r="AK1664" i="2"/>
  <c r="AJ1664" i="2"/>
  <c r="AI1664" i="2"/>
  <c r="AH1664" i="2"/>
  <c r="AG1664" i="2"/>
  <c r="AF1664" i="2"/>
  <c r="AE1664" i="2"/>
  <c r="AD1664" i="2"/>
  <c r="AC1664" i="2"/>
  <c r="AB1664" i="2"/>
  <c r="AA1664" i="2"/>
  <c r="AY1663" i="2"/>
  <c r="AX1663" i="2"/>
  <c r="AW1663" i="2"/>
  <c r="AV1663" i="2"/>
  <c r="AU1663" i="2"/>
  <c r="AT1663" i="2"/>
  <c r="AS1663" i="2"/>
  <c r="AR1663" i="2"/>
  <c r="AQ1663" i="2"/>
  <c r="AP1663" i="2"/>
  <c r="AO1663" i="2"/>
  <c r="AN1663" i="2"/>
  <c r="AM1663" i="2"/>
  <c r="AL1663" i="2"/>
  <c r="AK1663" i="2"/>
  <c r="AJ1663" i="2"/>
  <c r="AI1663" i="2"/>
  <c r="AH1663" i="2"/>
  <c r="AG1663" i="2"/>
  <c r="AF1663" i="2"/>
  <c r="AE1663" i="2"/>
  <c r="AD1663" i="2"/>
  <c r="AC1663" i="2"/>
  <c r="AB1663" i="2"/>
  <c r="AA1663" i="2"/>
  <c r="AY1662" i="2"/>
  <c r="AX1662" i="2"/>
  <c r="AW1662" i="2"/>
  <c r="AV1662" i="2"/>
  <c r="AU1662" i="2"/>
  <c r="AT1662" i="2"/>
  <c r="AS1662" i="2"/>
  <c r="AR1662" i="2"/>
  <c r="AQ1662" i="2"/>
  <c r="AP1662" i="2"/>
  <c r="AO1662" i="2"/>
  <c r="AN1662" i="2"/>
  <c r="AM1662" i="2"/>
  <c r="AL1662" i="2"/>
  <c r="AK1662" i="2"/>
  <c r="AJ1662" i="2"/>
  <c r="AI1662" i="2"/>
  <c r="AH1662" i="2"/>
  <c r="AG1662" i="2"/>
  <c r="AF1662" i="2"/>
  <c r="AE1662" i="2"/>
  <c r="AD1662" i="2"/>
  <c r="AC1662" i="2"/>
  <c r="AB1662" i="2"/>
  <c r="AA1662" i="2"/>
  <c r="AY1661" i="2"/>
  <c r="AX1661" i="2"/>
  <c r="AW1661" i="2"/>
  <c r="AV1661" i="2"/>
  <c r="AU1661" i="2"/>
  <c r="AT1661" i="2"/>
  <c r="AS1661" i="2"/>
  <c r="AR1661" i="2"/>
  <c r="AQ1661" i="2"/>
  <c r="AP1661" i="2"/>
  <c r="AO1661" i="2"/>
  <c r="AN1661" i="2"/>
  <c r="AM1661" i="2"/>
  <c r="AL1661" i="2"/>
  <c r="AK1661" i="2"/>
  <c r="AJ1661" i="2"/>
  <c r="AI1661" i="2"/>
  <c r="AH1661" i="2"/>
  <c r="AG1661" i="2"/>
  <c r="AF1661" i="2"/>
  <c r="AE1661" i="2"/>
  <c r="AD1661" i="2"/>
  <c r="AC1661" i="2"/>
  <c r="AB1661" i="2"/>
  <c r="AA1661" i="2"/>
  <c r="AY1660" i="2"/>
  <c r="AX1660" i="2"/>
  <c r="AW1660" i="2"/>
  <c r="AV1660" i="2"/>
  <c r="AU1660" i="2"/>
  <c r="AT1660" i="2"/>
  <c r="AS1660" i="2"/>
  <c r="AR1660" i="2"/>
  <c r="AQ1660" i="2"/>
  <c r="AP1660" i="2"/>
  <c r="AO1660" i="2"/>
  <c r="AN1660" i="2"/>
  <c r="AM1660" i="2"/>
  <c r="AL1660" i="2"/>
  <c r="AK1660" i="2"/>
  <c r="AJ1660" i="2"/>
  <c r="AI1660" i="2"/>
  <c r="AH1660" i="2"/>
  <c r="AG1660" i="2"/>
  <c r="AF1660" i="2"/>
  <c r="AE1660" i="2"/>
  <c r="AD1660" i="2"/>
  <c r="AC1660" i="2"/>
  <c r="AB1660" i="2"/>
  <c r="AA1660" i="2"/>
  <c r="AY1659" i="2"/>
  <c r="AX1659" i="2"/>
  <c r="AW1659" i="2"/>
  <c r="AV1659" i="2"/>
  <c r="AU1659" i="2"/>
  <c r="AT1659" i="2"/>
  <c r="AS1659" i="2"/>
  <c r="AR1659" i="2"/>
  <c r="AQ1659" i="2"/>
  <c r="AP1659" i="2"/>
  <c r="AO1659" i="2"/>
  <c r="AN1659" i="2"/>
  <c r="AM1659" i="2"/>
  <c r="AL1659" i="2"/>
  <c r="AK1659" i="2"/>
  <c r="AJ1659" i="2"/>
  <c r="AI1659" i="2"/>
  <c r="AH1659" i="2"/>
  <c r="AG1659" i="2"/>
  <c r="AF1659" i="2"/>
  <c r="AE1659" i="2"/>
  <c r="AD1659" i="2"/>
  <c r="AC1659" i="2"/>
  <c r="AB1659" i="2"/>
  <c r="AA1659" i="2"/>
  <c r="AY1658" i="2"/>
  <c r="AX1658" i="2"/>
  <c r="AW1658" i="2"/>
  <c r="AV1658" i="2"/>
  <c r="AU1658" i="2"/>
  <c r="AT1658" i="2"/>
  <c r="AS1658" i="2"/>
  <c r="AR1658" i="2"/>
  <c r="AQ1658" i="2"/>
  <c r="AP1658" i="2"/>
  <c r="AO1658" i="2"/>
  <c r="AN1658" i="2"/>
  <c r="AM1658" i="2"/>
  <c r="AL1658" i="2"/>
  <c r="AK1658" i="2"/>
  <c r="AJ1658" i="2"/>
  <c r="AI1658" i="2"/>
  <c r="AH1658" i="2"/>
  <c r="AG1658" i="2"/>
  <c r="AF1658" i="2"/>
  <c r="AE1658" i="2"/>
  <c r="AD1658" i="2"/>
  <c r="AC1658" i="2"/>
  <c r="AB1658" i="2"/>
  <c r="AA1658" i="2"/>
  <c r="AY1657" i="2"/>
  <c r="AX1657" i="2"/>
  <c r="AW1657" i="2"/>
  <c r="AV1657" i="2"/>
  <c r="AU1657" i="2"/>
  <c r="AT1657" i="2"/>
  <c r="AS1657" i="2"/>
  <c r="AR1657" i="2"/>
  <c r="AQ1657" i="2"/>
  <c r="AP1657" i="2"/>
  <c r="AO1657" i="2"/>
  <c r="AN1657" i="2"/>
  <c r="AM1657" i="2"/>
  <c r="AL1657" i="2"/>
  <c r="AK1657" i="2"/>
  <c r="AJ1657" i="2"/>
  <c r="AI1657" i="2"/>
  <c r="AH1657" i="2"/>
  <c r="AG1657" i="2"/>
  <c r="AF1657" i="2"/>
  <c r="AE1657" i="2"/>
  <c r="AD1657" i="2"/>
  <c r="AC1657" i="2"/>
  <c r="AB1657" i="2"/>
  <c r="AA1657" i="2"/>
  <c r="AY1656" i="2"/>
  <c r="AX1656" i="2"/>
  <c r="AW1656" i="2"/>
  <c r="AV1656" i="2"/>
  <c r="AU1656" i="2"/>
  <c r="AT1656" i="2"/>
  <c r="AS1656" i="2"/>
  <c r="AR1656" i="2"/>
  <c r="AQ1656" i="2"/>
  <c r="AP1656" i="2"/>
  <c r="AO1656" i="2"/>
  <c r="AN1656" i="2"/>
  <c r="AM1656" i="2"/>
  <c r="AL1656" i="2"/>
  <c r="AK1656" i="2"/>
  <c r="AJ1656" i="2"/>
  <c r="AI1656" i="2"/>
  <c r="AH1656" i="2"/>
  <c r="AG1656" i="2"/>
  <c r="AF1656" i="2"/>
  <c r="AE1656" i="2"/>
  <c r="AD1656" i="2"/>
  <c r="AC1656" i="2"/>
  <c r="AB1656" i="2"/>
  <c r="AA1656" i="2"/>
  <c r="AY1655" i="2"/>
  <c r="AX1655" i="2"/>
  <c r="AW1655" i="2"/>
  <c r="AV1655" i="2"/>
  <c r="AU1655" i="2"/>
  <c r="AT1655" i="2"/>
  <c r="AS1655" i="2"/>
  <c r="AR1655" i="2"/>
  <c r="AQ1655" i="2"/>
  <c r="AP1655" i="2"/>
  <c r="AO1655" i="2"/>
  <c r="AN1655" i="2"/>
  <c r="AM1655" i="2"/>
  <c r="AL1655" i="2"/>
  <c r="AK1655" i="2"/>
  <c r="AJ1655" i="2"/>
  <c r="AI1655" i="2"/>
  <c r="AH1655" i="2"/>
  <c r="AG1655" i="2"/>
  <c r="AF1655" i="2"/>
  <c r="AE1655" i="2"/>
  <c r="AD1655" i="2"/>
  <c r="AC1655" i="2"/>
  <c r="AB1655" i="2"/>
  <c r="AA1655" i="2"/>
  <c r="AY1654" i="2"/>
  <c r="AX1654" i="2"/>
  <c r="AW1654" i="2"/>
  <c r="AV1654" i="2"/>
  <c r="AU1654" i="2"/>
  <c r="AT1654" i="2"/>
  <c r="AS1654" i="2"/>
  <c r="AR1654" i="2"/>
  <c r="AQ1654" i="2"/>
  <c r="AP1654" i="2"/>
  <c r="AO1654" i="2"/>
  <c r="AN1654" i="2"/>
  <c r="AM1654" i="2"/>
  <c r="AL1654" i="2"/>
  <c r="AK1654" i="2"/>
  <c r="AJ1654" i="2"/>
  <c r="AI1654" i="2"/>
  <c r="AH1654" i="2"/>
  <c r="AG1654" i="2"/>
  <c r="AF1654" i="2"/>
  <c r="AE1654" i="2"/>
  <c r="AD1654" i="2"/>
  <c r="AC1654" i="2"/>
  <c r="AB1654" i="2"/>
  <c r="AA1654" i="2"/>
  <c r="AY1653" i="2"/>
  <c r="AX1653" i="2"/>
  <c r="AW1653" i="2"/>
  <c r="AV1653" i="2"/>
  <c r="AU1653" i="2"/>
  <c r="AT1653" i="2"/>
  <c r="AS1653" i="2"/>
  <c r="AR1653" i="2"/>
  <c r="AQ1653" i="2"/>
  <c r="AP1653" i="2"/>
  <c r="AO1653" i="2"/>
  <c r="AN1653" i="2"/>
  <c r="AM1653" i="2"/>
  <c r="AL1653" i="2"/>
  <c r="AK1653" i="2"/>
  <c r="AJ1653" i="2"/>
  <c r="AI1653" i="2"/>
  <c r="AH1653" i="2"/>
  <c r="AG1653" i="2"/>
  <c r="AF1653" i="2"/>
  <c r="AE1653" i="2"/>
  <c r="AD1653" i="2"/>
  <c r="AC1653" i="2"/>
  <c r="AB1653" i="2"/>
  <c r="AA1653" i="2"/>
  <c r="AY1652" i="2"/>
  <c r="AX1652" i="2"/>
  <c r="AW1652" i="2"/>
  <c r="AV1652" i="2"/>
  <c r="AU1652" i="2"/>
  <c r="AT1652" i="2"/>
  <c r="AS1652" i="2"/>
  <c r="AR1652" i="2"/>
  <c r="AQ1652" i="2"/>
  <c r="AP1652" i="2"/>
  <c r="AO1652" i="2"/>
  <c r="AN1652" i="2"/>
  <c r="AM1652" i="2"/>
  <c r="AL1652" i="2"/>
  <c r="AK1652" i="2"/>
  <c r="AJ1652" i="2"/>
  <c r="AI1652" i="2"/>
  <c r="AH1652" i="2"/>
  <c r="AG1652" i="2"/>
  <c r="AF1652" i="2"/>
  <c r="AE1652" i="2"/>
  <c r="AD1652" i="2"/>
  <c r="AC1652" i="2"/>
  <c r="AB1652" i="2"/>
  <c r="AA1652" i="2"/>
  <c r="AY1651" i="2"/>
  <c r="AX1651" i="2"/>
  <c r="AW1651" i="2"/>
  <c r="AV1651" i="2"/>
  <c r="AU1651" i="2"/>
  <c r="AT1651" i="2"/>
  <c r="AS1651" i="2"/>
  <c r="AR1651" i="2"/>
  <c r="AQ1651" i="2"/>
  <c r="AP1651" i="2"/>
  <c r="AO1651" i="2"/>
  <c r="AN1651" i="2"/>
  <c r="AM1651" i="2"/>
  <c r="AL1651" i="2"/>
  <c r="AK1651" i="2"/>
  <c r="AJ1651" i="2"/>
  <c r="AI1651" i="2"/>
  <c r="AH1651" i="2"/>
  <c r="AG1651" i="2"/>
  <c r="AF1651" i="2"/>
  <c r="AE1651" i="2"/>
  <c r="AD1651" i="2"/>
  <c r="AC1651" i="2"/>
  <c r="AB1651" i="2"/>
  <c r="AA1651" i="2"/>
  <c r="AY1650" i="2"/>
  <c r="AX1650" i="2"/>
  <c r="AW1650" i="2"/>
  <c r="AV1650" i="2"/>
  <c r="AU1650" i="2"/>
  <c r="AT1650" i="2"/>
  <c r="AS1650" i="2"/>
  <c r="AR1650" i="2"/>
  <c r="AQ1650" i="2"/>
  <c r="AP1650" i="2"/>
  <c r="AO1650" i="2"/>
  <c r="AN1650" i="2"/>
  <c r="AM1650" i="2"/>
  <c r="AL1650" i="2"/>
  <c r="AK1650" i="2"/>
  <c r="AJ1650" i="2"/>
  <c r="AI1650" i="2"/>
  <c r="AH1650" i="2"/>
  <c r="AG1650" i="2"/>
  <c r="AF1650" i="2"/>
  <c r="AE1650" i="2"/>
  <c r="AD1650" i="2"/>
  <c r="AC1650" i="2"/>
  <c r="AB1650" i="2"/>
  <c r="AA1650" i="2"/>
  <c r="AY1649" i="2"/>
  <c r="AX1649" i="2"/>
  <c r="AW1649" i="2"/>
  <c r="AV1649" i="2"/>
  <c r="AU1649" i="2"/>
  <c r="AT1649" i="2"/>
  <c r="AS1649" i="2"/>
  <c r="AR1649" i="2"/>
  <c r="AQ1649" i="2"/>
  <c r="AP1649" i="2"/>
  <c r="AO1649" i="2"/>
  <c r="AN1649" i="2"/>
  <c r="AM1649" i="2"/>
  <c r="AL1649" i="2"/>
  <c r="AK1649" i="2"/>
  <c r="AJ1649" i="2"/>
  <c r="AI1649" i="2"/>
  <c r="AH1649" i="2"/>
  <c r="AG1649" i="2"/>
  <c r="AF1649" i="2"/>
  <c r="AE1649" i="2"/>
  <c r="AD1649" i="2"/>
  <c r="AC1649" i="2"/>
  <c r="AB1649" i="2"/>
  <c r="AA1649" i="2"/>
  <c r="AY1648" i="2"/>
  <c r="AX1648" i="2"/>
  <c r="AW1648" i="2"/>
  <c r="AV1648" i="2"/>
  <c r="AU1648" i="2"/>
  <c r="AT1648" i="2"/>
  <c r="AS1648" i="2"/>
  <c r="AR1648" i="2"/>
  <c r="AQ1648" i="2"/>
  <c r="AP1648" i="2"/>
  <c r="AO1648" i="2"/>
  <c r="AN1648" i="2"/>
  <c r="AM1648" i="2"/>
  <c r="AL1648" i="2"/>
  <c r="AK1648" i="2"/>
  <c r="AJ1648" i="2"/>
  <c r="AI1648" i="2"/>
  <c r="AH1648" i="2"/>
  <c r="AG1648" i="2"/>
  <c r="AF1648" i="2"/>
  <c r="AE1648" i="2"/>
  <c r="AD1648" i="2"/>
  <c r="AC1648" i="2"/>
  <c r="AB1648" i="2"/>
  <c r="AA1648" i="2"/>
  <c r="AY1647" i="2"/>
  <c r="AX1647" i="2"/>
  <c r="AW1647" i="2"/>
  <c r="AV1647" i="2"/>
  <c r="AU1647" i="2"/>
  <c r="AT1647" i="2"/>
  <c r="AS1647" i="2"/>
  <c r="AR1647" i="2"/>
  <c r="AQ1647" i="2"/>
  <c r="AP1647" i="2"/>
  <c r="AO1647" i="2"/>
  <c r="AN1647" i="2"/>
  <c r="AM1647" i="2"/>
  <c r="AL1647" i="2"/>
  <c r="AK1647" i="2"/>
  <c r="AJ1647" i="2"/>
  <c r="AI1647" i="2"/>
  <c r="AH1647" i="2"/>
  <c r="AG1647" i="2"/>
  <c r="AF1647" i="2"/>
  <c r="AE1647" i="2"/>
  <c r="AD1647" i="2"/>
  <c r="AC1647" i="2"/>
  <c r="AB1647" i="2"/>
  <c r="AA1647" i="2"/>
  <c r="AY1646" i="2"/>
  <c r="AX1646" i="2"/>
  <c r="AW1646" i="2"/>
  <c r="AV1646" i="2"/>
  <c r="AU1646" i="2"/>
  <c r="AT1646" i="2"/>
  <c r="AS1646" i="2"/>
  <c r="AR1646" i="2"/>
  <c r="AQ1646" i="2"/>
  <c r="AP1646" i="2"/>
  <c r="AO1646" i="2"/>
  <c r="AN1646" i="2"/>
  <c r="AM1646" i="2"/>
  <c r="AL1646" i="2"/>
  <c r="AK1646" i="2"/>
  <c r="AJ1646" i="2"/>
  <c r="AI1646" i="2"/>
  <c r="AH1646" i="2"/>
  <c r="AG1646" i="2"/>
  <c r="AF1646" i="2"/>
  <c r="AE1646" i="2"/>
  <c r="AD1646" i="2"/>
  <c r="AC1646" i="2"/>
  <c r="AB1646" i="2"/>
  <c r="AA1646" i="2"/>
  <c r="AY1645" i="2"/>
  <c r="AX1645" i="2"/>
  <c r="AW1645" i="2"/>
  <c r="AV1645" i="2"/>
  <c r="AU1645" i="2"/>
  <c r="AT1645" i="2"/>
  <c r="AS1645" i="2"/>
  <c r="AR1645" i="2"/>
  <c r="AQ1645" i="2"/>
  <c r="AP1645" i="2"/>
  <c r="AO1645" i="2"/>
  <c r="AN1645" i="2"/>
  <c r="AM1645" i="2"/>
  <c r="AL1645" i="2"/>
  <c r="AK1645" i="2"/>
  <c r="AJ1645" i="2"/>
  <c r="AI1645" i="2"/>
  <c r="AH1645" i="2"/>
  <c r="AG1645" i="2"/>
  <c r="AF1645" i="2"/>
  <c r="AE1645" i="2"/>
  <c r="AD1645" i="2"/>
  <c r="AC1645" i="2"/>
  <c r="AB1645" i="2"/>
  <c r="AA1645" i="2"/>
  <c r="AY1644" i="2"/>
  <c r="AX1644" i="2"/>
  <c r="AW1644" i="2"/>
  <c r="AV1644" i="2"/>
  <c r="AU1644" i="2"/>
  <c r="AT1644" i="2"/>
  <c r="AS1644" i="2"/>
  <c r="AR1644" i="2"/>
  <c r="AQ1644" i="2"/>
  <c r="AP1644" i="2"/>
  <c r="AO1644" i="2"/>
  <c r="AN1644" i="2"/>
  <c r="AM1644" i="2"/>
  <c r="AL1644" i="2"/>
  <c r="AK1644" i="2"/>
  <c r="AJ1644" i="2"/>
  <c r="AI1644" i="2"/>
  <c r="AH1644" i="2"/>
  <c r="AG1644" i="2"/>
  <c r="AF1644" i="2"/>
  <c r="AE1644" i="2"/>
  <c r="AD1644" i="2"/>
  <c r="AC1644" i="2"/>
  <c r="AB1644" i="2"/>
  <c r="AA1644" i="2"/>
  <c r="AY1643" i="2"/>
  <c r="AX1643" i="2"/>
  <c r="AW1643" i="2"/>
  <c r="AV1643" i="2"/>
  <c r="AU1643" i="2"/>
  <c r="AT1643" i="2"/>
  <c r="AS1643" i="2"/>
  <c r="AR1643" i="2"/>
  <c r="AQ1643" i="2"/>
  <c r="AP1643" i="2"/>
  <c r="AO1643" i="2"/>
  <c r="AN1643" i="2"/>
  <c r="AM1643" i="2"/>
  <c r="AL1643" i="2"/>
  <c r="AK1643" i="2"/>
  <c r="AJ1643" i="2"/>
  <c r="AI1643" i="2"/>
  <c r="AH1643" i="2"/>
  <c r="AG1643" i="2"/>
  <c r="AF1643" i="2"/>
  <c r="AE1643" i="2"/>
  <c r="AD1643" i="2"/>
  <c r="AC1643" i="2"/>
  <c r="AB1643" i="2"/>
  <c r="AA1643" i="2"/>
  <c r="AY1642" i="2"/>
  <c r="AX1642" i="2"/>
  <c r="AW1642" i="2"/>
  <c r="AV1642" i="2"/>
  <c r="AU1642" i="2"/>
  <c r="AT1642" i="2"/>
  <c r="AS1642" i="2"/>
  <c r="AR1642" i="2"/>
  <c r="AQ1642" i="2"/>
  <c r="AP1642" i="2"/>
  <c r="AO1642" i="2"/>
  <c r="AN1642" i="2"/>
  <c r="AM1642" i="2"/>
  <c r="AL1642" i="2"/>
  <c r="AK1642" i="2"/>
  <c r="AJ1642" i="2"/>
  <c r="AI1642" i="2"/>
  <c r="AH1642" i="2"/>
  <c r="AG1642" i="2"/>
  <c r="AF1642" i="2"/>
  <c r="AE1642" i="2"/>
  <c r="AD1642" i="2"/>
  <c r="AC1642" i="2"/>
  <c r="AB1642" i="2"/>
  <c r="AA1642" i="2"/>
  <c r="AY1641" i="2"/>
  <c r="AX1641" i="2"/>
  <c r="AW1641" i="2"/>
  <c r="AV1641" i="2"/>
  <c r="AU1641" i="2"/>
  <c r="AT1641" i="2"/>
  <c r="AS1641" i="2"/>
  <c r="AR1641" i="2"/>
  <c r="AQ1641" i="2"/>
  <c r="AP1641" i="2"/>
  <c r="AO1641" i="2"/>
  <c r="AN1641" i="2"/>
  <c r="AM1641" i="2"/>
  <c r="AL1641" i="2"/>
  <c r="AK1641" i="2"/>
  <c r="AJ1641" i="2"/>
  <c r="AI1641" i="2"/>
  <c r="AH1641" i="2"/>
  <c r="AG1641" i="2"/>
  <c r="AF1641" i="2"/>
  <c r="AE1641" i="2"/>
  <c r="AD1641" i="2"/>
  <c r="AC1641" i="2"/>
  <c r="AB1641" i="2"/>
  <c r="AA1641" i="2"/>
  <c r="AY1640" i="2"/>
  <c r="AX1640" i="2"/>
  <c r="AW1640" i="2"/>
  <c r="AV1640" i="2"/>
  <c r="AU1640" i="2"/>
  <c r="AT1640" i="2"/>
  <c r="AS1640" i="2"/>
  <c r="AR1640" i="2"/>
  <c r="AQ1640" i="2"/>
  <c r="AP1640" i="2"/>
  <c r="AO1640" i="2"/>
  <c r="AN1640" i="2"/>
  <c r="AM1640" i="2"/>
  <c r="AL1640" i="2"/>
  <c r="AK1640" i="2"/>
  <c r="AJ1640" i="2"/>
  <c r="AI1640" i="2"/>
  <c r="AH1640" i="2"/>
  <c r="AG1640" i="2"/>
  <c r="AF1640" i="2"/>
  <c r="AE1640" i="2"/>
  <c r="AD1640" i="2"/>
  <c r="AC1640" i="2"/>
  <c r="AB1640" i="2"/>
  <c r="AA1640" i="2"/>
  <c r="AY1639" i="2"/>
  <c r="AX1639" i="2"/>
  <c r="AW1639" i="2"/>
  <c r="AV1639" i="2"/>
  <c r="AU1639" i="2"/>
  <c r="AT1639" i="2"/>
  <c r="AS1639" i="2"/>
  <c r="AR1639" i="2"/>
  <c r="AQ1639" i="2"/>
  <c r="AP1639" i="2"/>
  <c r="AO1639" i="2"/>
  <c r="AN1639" i="2"/>
  <c r="AM1639" i="2"/>
  <c r="AL1639" i="2"/>
  <c r="AK1639" i="2"/>
  <c r="AJ1639" i="2"/>
  <c r="AI1639" i="2"/>
  <c r="AH1639" i="2"/>
  <c r="AG1639" i="2"/>
  <c r="AF1639" i="2"/>
  <c r="AE1639" i="2"/>
  <c r="AD1639" i="2"/>
  <c r="AC1639" i="2"/>
  <c r="AB1639" i="2"/>
  <c r="AA1639" i="2"/>
  <c r="AY1638" i="2"/>
  <c r="AX1638" i="2"/>
  <c r="AW1638" i="2"/>
  <c r="AV1638" i="2"/>
  <c r="AU1638" i="2"/>
  <c r="AT1638" i="2"/>
  <c r="AS1638" i="2"/>
  <c r="AR1638" i="2"/>
  <c r="AQ1638" i="2"/>
  <c r="AP1638" i="2"/>
  <c r="AO1638" i="2"/>
  <c r="AN1638" i="2"/>
  <c r="AM1638" i="2"/>
  <c r="AL1638" i="2"/>
  <c r="AK1638" i="2"/>
  <c r="AJ1638" i="2"/>
  <c r="AI1638" i="2"/>
  <c r="AH1638" i="2"/>
  <c r="AG1638" i="2"/>
  <c r="AF1638" i="2"/>
  <c r="AE1638" i="2"/>
  <c r="AD1638" i="2"/>
  <c r="AC1638" i="2"/>
  <c r="AB1638" i="2"/>
  <c r="AA1638" i="2"/>
  <c r="AY1637" i="2"/>
  <c r="AX1637" i="2"/>
  <c r="AW1637" i="2"/>
  <c r="AV1637" i="2"/>
  <c r="AU1637" i="2"/>
  <c r="AT1637" i="2"/>
  <c r="AS1637" i="2"/>
  <c r="AR1637" i="2"/>
  <c r="AQ1637" i="2"/>
  <c r="AP1637" i="2"/>
  <c r="AO1637" i="2"/>
  <c r="AN1637" i="2"/>
  <c r="AM1637" i="2"/>
  <c r="AL1637" i="2"/>
  <c r="AK1637" i="2"/>
  <c r="AJ1637" i="2"/>
  <c r="AI1637" i="2"/>
  <c r="AH1637" i="2"/>
  <c r="AG1637" i="2"/>
  <c r="AF1637" i="2"/>
  <c r="AE1637" i="2"/>
  <c r="AD1637" i="2"/>
  <c r="AC1637" i="2"/>
  <c r="AB1637" i="2"/>
  <c r="AA1637" i="2"/>
  <c r="AY1636" i="2"/>
  <c r="AX1636" i="2"/>
  <c r="AW1636" i="2"/>
  <c r="AV1636" i="2"/>
  <c r="AU1636" i="2"/>
  <c r="AT1636" i="2"/>
  <c r="AS1636" i="2"/>
  <c r="AR1636" i="2"/>
  <c r="AQ1636" i="2"/>
  <c r="AP1636" i="2"/>
  <c r="AO1636" i="2"/>
  <c r="AN1636" i="2"/>
  <c r="AM1636" i="2"/>
  <c r="AL1636" i="2"/>
  <c r="AK1636" i="2"/>
  <c r="AJ1636" i="2"/>
  <c r="AI1636" i="2"/>
  <c r="AH1636" i="2"/>
  <c r="AG1636" i="2"/>
  <c r="AF1636" i="2"/>
  <c r="AE1636" i="2"/>
  <c r="AD1636" i="2"/>
  <c r="AC1636" i="2"/>
  <c r="AB1636" i="2"/>
  <c r="AA1636" i="2"/>
  <c r="AY1635" i="2"/>
  <c r="AX1635" i="2"/>
  <c r="AW1635" i="2"/>
  <c r="AV1635" i="2"/>
  <c r="AU1635" i="2"/>
  <c r="AT1635" i="2"/>
  <c r="AS1635" i="2"/>
  <c r="AR1635" i="2"/>
  <c r="AQ1635" i="2"/>
  <c r="AP1635" i="2"/>
  <c r="AO1635" i="2"/>
  <c r="AN1635" i="2"/>
  <c r="AM1635" i="2"/>
  <c r="AL1635" i="2"/>
  <c r="AK1635" i="2"/>
  <c r="AJ1635" i="2"/>
  <c r="AI1635" i="2"/>
  <c r="AH1635" i="2"/>
  <c r="AG1635" i="2"/>
  <c r="AF1635" i="2"/>
  <c r="AE1635" i="2"/>
  <c r="AD1635" i="2"/>
  <c r="AC1635" i="2"/>
  <c r="AB1635" i="2"/>
  <c r="AA1635" i="2"/>
  <c r="AY1634" i="2"/>
  <c r="AX1634" i="2"/>
  <c r="AW1634" i="2"/>
  <c r="AV1634" i="2"/>
  <c r="AU1634" i="2"/>
  <c r="AT1634" i="2"/>
  <c r="AS1634" i="2"/>
  <c r="AR1634" i="2"/>
  <c r="AQ1634" i="2"/>
  <c r="AP1634" i="2"/>
  <c r="AO1634" i="2"/>
  <c r="AN1634" i="2"/>
  <c r="AM1634" i="2"/>
  <c r="AL1634" i="2"/>
  <c r="AK1634" i="2"/>
  <c r="AJ1634" i="2"/>
  <c r="AI1634" i="2"/>
  <c r="AH1634" i="2"/>
  <c r="AG1634" i="2"/>
  <c r="AF1634" i="2"/>
  <c r="AE1634" i="2"/>
  <c r="AD1634" i="2"/>
  <c r="AC1634" i="2"/>
  <c r="AB1634" i="2"/>
  <c r="AA1634" i="2"/>
  <c r="AY1633" i="2"/>
  <c r="AX1633" i="2"/>
  <c r="AW1633" i="2"/>
  <c r="AV1633" i="2"/>
  <c r="AU1633" i="2"/>
  <c r="AT1633" i="2"/>
  <c r="AS1633" i="2"/>
  <c r="AR1633" i="2"/>
  <c r="AQ1633" i="2"/>
  <c r="AP1633" i="2"/>
  <c r="AO1633" i="2"/>
  <c r="AN1633" i="2"/>
  <c r="AM1633" i="2"/>
  <c r="AL1633" i="2"/>
  <c r="AK1633" i="2"/>
  <c r="AJ1633" i="2"/>
  <c r="AI1633" i="2"/>
  <c r="AH1633" i="2"/>
  <c r="AG1633" i="2"/>
  <c r="AF1633" i="2"/>
  <c r="AE1633" i="2"/>
  <c r="AD1633" i="2"/>
  <c r="AC1633" i="2"/>
  <c r="AB1633" i="2"/>
  <c r="AA1633" i="2"/>
  <c r="AY1632" i="2"/>
  <c r="AX1632" i="2"/>
  <c r="AW1632" i="2"/>
  <c r="AV1632" i="2"/>
  <c r="AU1632" i="2"/>
  <c r="AT1632" i="2"/>
  <c r="AS1632" i="2"/>
  <c r="AR1632" i="2"/>
  <c r="AQ1632" i="2"/>
  <c r="AP1632" i="2"/>
  <c r="AO1632" i="2"/>
  <c r="AN1632" i="2"/>
  <c r="AM1632" i="2"/>
  <c r="AL1632" i="2"/>
  <c r="AK1632" i="2"/>
  <c r="AJ1632" i="2"/>
  <c r="AI1632" i="2"/>
  <c r="AH1632" i="2"/>
  <c r="AG1632" i="2"/>
  <c r="AF1632" i="2"/>
  <c r="AE1632" i="2"/>
  <c r="AD1632" i="2"/>
  <c r="AC1632" i="2"/>
  <c r="AB1632" i="2"/>
  <c r="AA1632" i="2"/>
  <c r="AY1631" i="2"/>
  <c r="AX1631" i="2"/>
  <c r="AW1631" i="2"/>
  <c r="AV1631" i="2"/>
  <c r="AU1631" i="2"/>
  <c r="AT1631" i="2"/>
  <c r="AS1631" i="2"/>
  <c r="AR1631" i="2"/>
  <c r="AQ1631" i="2"/>
  <c r="AP1631" i="2"/>
  <c r="AO1631" i="2"/>
  <c r="AN1631" i="2"/>
  <c r="AM1631" i="2"/>
  <c r="AL1631" i="2"/>
  <c r="AK1631" i="2"/>
  <c r="AJ1631" i="2"/>
  <c r="AI1631" i="2"/>
  <c r="AH1631" i="2"/>
  <c r="AG1631" i="2"/>
  <c r="AF1631" i="2"/>
  <c r="AE1631" i="2"/>
  <c r="AD1631" i="2"/>
  <c r="AC1631" i="2"/>
  <c r="AB1631" i="2"/>
  <c r="AA1631" i="2"/>
  <c r="AY1630" i="2"/>
  <c r="AX1630" i="2"/>
  <c r="AW1630" i="2"/>
  <c r="AV1630" i="2"/>
  <c r="AU1630" i="2"/>
  <c r="AT1630" i="2"/>
  <c r="AS1630" i="2"/>
  <c r="AR1630" i="2"/>
  <c r="AQ1630" i="2"/>
  <c r="AP1630" i="2"/>
  <c r="AO1630" i="2"/>
  <c r="AN1630" i="2"/>
  <c r="AM1630" i="2"/>
  <c r="AL1630" i="2"/>
  <c r="AK1630" i="2"/>
  <c r="AJ1630" i="2"/>
  <c r="AI1630" i="2"/>
  <c r="AH1630" i="2"/>
  <c r="AG1630" i="2"/>
  <c r="AF1630" i="2"/>
  <c r="AE1630" i="2"/>
  <c r="AD1630" i="2"/>
  <c r="AC1630" i="2"/>
  <c r="AB1630" i="2"/>
  <c r="AA1630" i="2"/>
  <c r="AY1629" i="2"/>
  <c r="AX1629" i="2"/>
  <c r="AW1629" i="2"/>
  <c r="AV1629" i="2"/>
  <c r="AU1629" i="2"/>
  <c r="AT1629" i="2"/>
  <c r="AS1629" i="2"/>
  <c r="AR1629" i="2"/>
  <c r="AQ1629" i="2"/>
  <c r="AP1629" i="2"/>
  <c r="AO1629" i="2"/>
  <c r="AN1629" i="2"/>
  <c r="AM1629" i="2"/>
  <c r="AL1629" i="2"/>
  <c r="AK1629" i="2"/>
  <c r="AJ1629" i="2"/>
  <c r="AI1629" i="2"/>
  <c r="AH1629" i="2"/>
  <c r="AG1629" i="2"/>
  <c r="AF1629" i="2"/>
  <c r="AE1629" i="2"/>
  <c r="AD1629" i="2"/>
  <c r="AC1629" i="2"/>
  <c r="AB1629" i="2"/>
  <c r="AA1629" i="2"/>
  <c r="AY1628" i="2"/>
  <c r="AX1628" i="2"/>
  <c r="AW1628" i="2"/>
  <c r="AV1628" i="2"/>
  <c r="AU1628" i="2"/>
  <c r="AT1628" i="2"/>
  <c r="AS1628" i="2"/>
  <c r="AR1628" i="2"/>
  <c r="AQ1628" i="2"/>
  <c r="AP1628" i="2"/>
  <c r="AO1628" i="2"/>
  <c r="AN1628" i="2"/>
  <c r="AM1628" i="2"/>
  <c r="AL1628" i="2"/>
  <c r="AK1628" i="2"/>
  <c r="AJ1628" i="2"/>
  <c r="AI1628" i="2"/>
  <c r="AH1628" i="2"/>
  <c r="AG1628" i="2"/>
  <c r="AF1628" i="2"/>
  <c r="AE1628" i="2"/>
  <c r="AD1628" i="2"/>
  <c r="AC1628" i="2"/>
  <c r="AB1628" i="2"/>
  <c r="AA1628" i="2"/>
  <c r="AY1627" i="2"/>
  <c r="AX1627" i="2"/>
  <c r="AW1627" i="2"/>
  <c r="AV1627" i="2"/>
  <c r="AU1627" i="2"/>
  <c r="AT1627" i="2"/>
  <c r="AS1627" i="2"/>
  <c r="AR1627" i="2"/>
  <c r="AQ1627" i="2"/>
  <c r="AP1627" i="2"/>
  <c r="AO1627" i="2"/>
  <c r="AN1627" i="2"/>
  <c r="AM1627" i="2"/>
  <c r="AL1627" i="2"/>
  <c r="AK1627" i="2"/>
  <c r="AJ1627" i="2"/>
  <c r="AI1627" i="2"/>
  <c r="AH1627" i="2"/>
  <c r="AG1627" i="2"/>
  <c r="AF1627" i="2"/>
  <c r="AE1627" i="2"/>
  <c r="AD1627" i="2"/>
  <c r="AC1627" i="2"/>
  <c r="AB1627" i="2"/>
  <c r="AA1627" i="2"/>
  <c r="AY1626" i="2"/>
  <c r="AX1626" i="2"/>
  <c r="AW1626" i="2"/>
  <c r="AV1626" i="2"/>
  <c r="AU1626" i="2"/>
  <c r="AT1626" i="2"/>
  <c r="AS1626" i="2"/>
  <c r="AR1626" i="2"/>
  <c r="AQ1626" i="2"/>
  <c r="AP1626" i="2"/>
  <c r="AO1626" i="2"/>
  <c r="AN1626" i="2"/>
  <c r="AM1626" i="2"/>
  <c r="AL1626" i="2"/>
  <c r="AK1626" i="2"/>
  <c r="AJ1626" i="2"/>
  <c r="AI1626" i="2"/>
  <c r="AH1626" i="2"/>
  <c r="AG1626" i="2"/>
  <c r="AF1626" i="2"/>
  <c r="AE1626" i="2"/>
  <c r="AD1626" i="2"/>
  <c r="AC1626" i="2"/>
  <c r="AB1626" i="2"/>
  <c r="AA1626" i="2"/>
  <c r="AY1625" i="2"/>
  <c r="AX1625" i="2"/>
  <c r="AW1625" i="2"/>
  <c r="AV1625" i="2"/>
  <c r="AU1625" i="2"/>
  <c r="AT1625" i="2"/>
  <c r="AS1625" i="2"/>
  <c r="AR1625" i="2"/>
  <c r="AQ1625" i="2"/>
  <c r="AP1625" i="2"/>
  <c r="AO1625" i="2"/>
  <c r="AN1625" i="2"/>
  <c r="AM1625" i="2"/>
  <c r="AL1625" i="2"/>
  <c r="AK1625" i="2"/>
  <c r="AJ1625" i="2"/>
  <c r="AI1625" i="2"/>
  <c r="AH1625" i="2"/>
  <c r="AG1625" i="2"/>
  <c r="AF1625" i="2"/>
  <c r="AE1625" i="2"/>
  <c r="AD1625" i="2"/>
  <c r="AC1625" i="2"/>
  <c r="AB1625" i="2"/>
  <c r="AA1625" i="2"/>
  <c r="AY1624" i="2"/>
  <c r="AX1624" i="2"/>
  <c r="AW1624" i="2"/>
  <c r="AV1624" i="2"/>
  <c r="AU1624" i="2"/>
  <c r="AT1624" i="2"/>
  <c r="AS1624" i="2"/>
  <c r="AR1624" i="2"/>
  <c r="AQ1624" i="2"/>
  <c r="AP1624" i="2"/>
  <c r="AO1624" i="2"/>
  <c r="AN1624" i="2"/>
  <c r="AM1624" i="2"/>
  <c r="AL1624" i="2"/>
  <c r="AK1624" i="2"/>
  <c r="AJ1624" i="2"/>
  <c r="AI1624" i="2"/>
  <c r="AH1624" i="2"/>
  <c r="AG1624" i="2"/>
  <c r="AF1624" i="2"/>
  <c r="AE1624" i="2"/>
  <c r="AD1624" i="2"/>
  <c r="AC1624" i="2"/>
  <c r="AB1624" i="2"/>
  <c r="AA1624" i="2"/>
  <c r="AY1623" i="2"/>
  <c r="AX1623" i="2"/>
  <c r="AW1623" i="2"/>
  <c r="AV1623" i="2"/>
  <c r="AU1623" i="2"/>
  <c r="AT1623" i="2"/>
  <c r="AS1623" i="2"/>
  <c r="AR1623" i="2"/>
  <c r="AQ1623" i="2"/>
  <c r="AP1623" i="2"/>
  <c r="AO1623" i="2"/>
  <c r="AN1623" i="2"/>
  <c r="AM1623" i="2"/>
  <c r="AL1623" i="2"/>
  <c r="AK1623" i="2"/>
  <c r="AJ1623" i="2"/>
  <c r="AI1623" i="2"/>
  <c r="AH1623" i="2"/>
  <c r="AG1623" i="2"/>
  <c r="AF1623" i="2"/>
  <c r="AE1623" i="2"/>
  <c r="AD1623" i="2"/>
  <c r="AC1623" i="2"/>
  <c r="AB1623" i="2"/>
  <c r="AA1623" i="2"/>
  <c r="AY1622" i="2"/>
  <c r="AX1622" i="2"/>
  <c r="AW1622" i="2"/>
  <c r="AV1622" i="2"/>
  <c r="AU1622" i="2"/>
  <c r="AT1622" i="2"/>
  <c r="AS1622" i="2"/>
  <c r="AR1622" i="2"/>
  <c r="AQ1622" i="2"/>
  <c r="AP1622" i="2"/>
  <c r="AO1622" i="2"/>
  <c r="AN1622" i="2"/>
  <c r="AM1622" i="2"/>
  <c r="AL1622" i="2"/>
  <c r="AK1622" i="2"/>
  <c r="AJ1622" i="2"/>
  <c r="AI1622" i="2"/>
  <c r="AH1622" i="2"/>
  <c r="AG1622" i="2"/>
  <c r="AF1622" i="2"/>
  <c r="AE1622" i="2"/>
  <c r="AD1622" i="2"/>
  <c r="AC1622" i="2"/>
  <c r="AB1622" i="2"/>
  <c r="AA1622" i="2"/>
  <c r="AY1621" i="2"/>
  <c r="AX1621" i="2"/>
  <c r="AW1621" i="2"/>
  <c r="AV1621" i="2"/>
  <c r="AU1621" i="2"/>
  <c r="AT1621" i="2"/>
  <c r="AS1621" i="2"/>
  <c r="AR1621" i="2"/>
  <c r="AQ1621" i="2"/>
  <c r="AP1621" i="2"/>
  <c r="AO1621" i="2"/>
  <c r="AN1621" i="2"/>
  <c r="AM1621" i="2"/>
  <c r="AL1621" i="2"/>
  <c r="AK1621" i="2"/>
  <c r="AJ1621" i="2"/>
  <c r="AI1621" i="2"/>
  <c r="AH1621" i="2"/>
  <c r="AG1621" i="2"/>
  <c r="AF1621" i="2"/>
  <c r="AE1621" i="2"/>
  <c r="AD1621" i="2"/>
  <c r="AC1621" i="2"/>
  <c r="AB1621" i="2"/>
  <c r="AA1621" i="2"/>
  <c r="AY1620" i="2"/>
  <c r="AX1620" i="2"/>
  <c r="AW1620" i="2"/>
  <c r="AV1620" i="2"/>
  <c r="AU1620" i="2"/>
  <c r="AT1620" i="2"/>
  <c r="AS1620" i="2"/>
  <c r="AR1620" i="2"/>
  <c r="AQ1620" i="2"/>
  <c r="AP1620" i="2"/>
  <c r="AO1620" i="2"/>
  <c r="AN1620" i="2"/>
  <c r="AM1620" i="2"/>
  <c r="AL1620" i="2"/>
  <c r="AK1620" i="2"/>
  <c r="AJ1620" i="2"/>
  <c r="AI1620" i="2"/>
  <c r="AH1620" i="2"/>
  <c r="AG1620" i="2"/>
  <c r="AF1620" i="2"/>
  <c r="AE1620" i="2"/>
  <c r="AD1620" i="2"/>
  <c r="AC1620" i="2"/>
  <c r="AB1620" i="2"/>
  <c r="AA1620" i="2"/>
  <c r="AY1619" i="2"/>
  <c r="AX1619" i="2"/>
  <c r="AW1619" i="2"/>
  <c r="AV1619" i="2"/>
  <c r="AU1619" i="2"/>
  <c r="AT1619" i="2"/>
  <c r="AS1619" i="2"/>
  <c r="AR1619" i="2"/>
  <c r="AQ1619" i="2"/>
  <c r="AP1619" i="2"/>
  <c r="AO1619" i="2"/>
  <c r="AN1619" i="2"/>
  <c r="AM1619" i="2"/>
  <c r="AL1619" i="2"/>
  <c r="AK1619" i="2"/>
  <c r="AJ1619" i="2"/>
  <c r="AI1619" i="2"/>
  <c r="AH1619" i="2"/>
  <c r="AG1619" i="2"/>
  <c r="AF1619" i="2"/>
  <c r="AE1619" i="2"/>
  <c r="AD1619" i="2"/>
  <c r="AC1619" i="2"/>
  <c r="AB1619" i="2"/>
  <c r="AA1619" i="2"/>
  <c r="AY1618" i="2"/>
  <c r="AX1618" i="2"/>
  <c r="AW1618" i="2"/>
  <c r="AV1618" i="2"/>
  <c r="AU1618" i="2"/>
  <c r="AT1618" i="2"/>
  <c r="AS1618" i="2"/>
  <c r="AR1618" i="2"/>
  <c r="AQ1618" i="2"/>
  <c r="AP1618" i="2"/>
  <c r="AO1618" i="2"/>
  <c r="AN1618" i="2"/>
  <c r="AM1618" i="2"/>
  <c r="AL1618" i="2"/>
  <c r="AK1618" i="2"/>
  <c r="AJ1618" i="2"/>
  <c r="AI1618" i="2"/>
  <c r="AH1618" i="2"/>
  <c r="AG1618" i="2"/>
  <c r="AF1618" i="2"/>
  <c r="AE1618" i="2"/>
  <c r="AD1618" i="2"/>
  <c r="AC1618" i="2"/>
  <c r="AB1618" i="2"/>
  <c r="AA1618" i="2"/>
  <c r="AY1617" i="2"/>
  <c r="AX1617" i="2"/>
  <c r="AW1617" i="2"/>
  <c r="AV1617" i="2"/>
  <c r="AU1617" i="2"/>
  <c r="AT1617" i="2"/>
  <c r="AS1617" i="2"/>
  <c r="AR1617" i="2"/>
  <c r="AQ1617" i="2"/>
  <c r="AP1617" i="2"/>
  <c r="AO1617" i="2"/>
  <c r="AN1617" i="2"/>
  <c r="AM1617" i="2"/>
  <c r="AL1617" i="2"/>
  <c r="AK1617" i="2"/>
  <c r="AJ1617" i="2"/>
  <c r="AI1617" i="2"/>
  <c r="AH1617" i="2"/>
  <c r="AG1617" i="2"/>
  <c r="AF1617" i="2"/>
  <c r="AE1617" i="2"/>
  <c r="AD1617" i="2"/>
  <c r="AC1617" i="2"/>
  <c r="AB1617" i="2"/>
  <c r="AA1617" i="2"/>
  <c r="AY1616" i="2"/>
  <c r="AX1616" i="2"/>
  <c r="AW1616" i="2"/>
  <c r="AV1616" i="2"/>
  <c r="AU1616" i="2"/>
  <c r="AT1616" i="2"/>
  <c r="AS1616" i="2"/>
  <c r="AR1616" i="2"/>
  <c r="AQ1616" i="2"/>
  <c r="AP1616" i="2"/>
  <c r="AO1616" i="2"/>
  <c r="AN1616" i="2"/>
  <c r="AM1616" i="2"/>
  <c r="AL1616" i="2"/>
  <c r="AK1616" i="2"/>
  <c r="AJ1616" i="2"/>
  <c r="AI1616" i="2"/>
  <c r="AH1616" i="2"/>
  <c r="AG1616" i="2"/>
  <c r="AF1616" i="2"/>
  <c r="AE1616" i="2"/>
  <c r="AD1616" i="2"/>
  <c r="AC1616" i="2"/>
  <c r="AB1616" i="2"/>
  <c r="AA1616" i="2"/>
  <c r="AY1615" i="2"/>
  <c r="AX1615" i="2"/>
  <c r="AW1615" i="2"/>
  <c r="AV1615" i="2"/>
  <c r="AU1615" i="2"/>
  <c r="AT1615" i="2"/>
  <c r="AS1615" i="2"/>
  <c r="AR1615" i="2"/>
  <c r="AQ1615" i="2"/>
  <c r="AP1615" i="2"/>
  <c r="AO1615" i="2"/>
  <c r="AN1615" i="2"/>
  <c r="AM1615" i="2"/>
  <c r="AL1615" i="2"/>
  <c r="AK1615" i="2"/>
  <c r="AJ1615" i="2"/>
  <c r="AI1615" i="2"/>
  <c r="AH1615" i="2"/>
  <c r="AG1615" i="2"/>
  <c r="AF1615" i="2"/>
  <c r="AE1615" i="2"/>
  <c r="AD1615" i="2"/>
  <c r="AC1615" i="2"/>
  <c r="AB1615" i="2"/>
  <c r="AA1615" i="2"/>
  <c r="AY1614" i="2"/>
  <c r="AX1614" i="2"/>
  <c r="AW1614" i="2"/>
  <c r="AV1614" i="2"/>
  <c r="AU1614" i="2"/>
  <c r="AT1614" i="2"/>
  <c r="AS1614" i="2"/>
  <c r="AR1614" i="2"/>
  <c r="AQ1614" i="2"/>
  <c r="AP1614" i="2"/>
  <c r="AO1614" i="2"/>
  <c r="AN1614" i="2"/>
  <c r="AM1614" i="2"/>
  <c r="AL1614" i="2"/>
  <c r="AK1614" i="2"/>
  <c r="AJ1614" i="2"/>
  <c r="AI1614" i="2"/>
  <c r="AH1614" i="2"/>
  <c r="AG1614" i="2"/>
  <c r="AF1614" i="2"/>
  <c r="AE1614" i="2"/>
  <c r="AD1614" i="2"/>
  <c r="AC1614" i="2"/>
  <c r="AB1614" i="2"/>
  <c r="AA1614" i="2"/>
  <c r="AY1613" i="2"/>
  <c r="AX1613" i="2"/>
  <c r="AW1613" i="2"/>
  <c r="AV1613" i="2"/>
  <c r="AU1613" i="2"/>
  <c r="AT1613" i="2"/>
  <c r="AS1613" i="2"/>
  <c r="AR1613" i="2"/>
  <c r="AQ1613" i="2"/>
  <c r="AP1613" i="2"/>
  <c r="AO1613" i="2"/>
  <c r="AN1613" i="2"/>
  <c r="AM1613" i="2"/>
  <c r="AL1613" i="2"/>
  <c r="AK1613" i="2"/>
  <c r="AJ1613" i="2"/>
  <c r="AI1613" i="2"/>
  <c r="AH1613" i="2"/>
  <c r="AG1613" i="2"/>
  <c r="AF1613" i="2"/>
  <c r="AE1613" i="2"/>
  <c r="AD1613" i="2"/>
  <c r="AC1613" i="2"/>
  <c r="AB1613" i="2"/>
  <c r="AA1613" i="2"/>
  <c r="AY1612" i="2"/>
  <c r="AX1612" i="2"/>
  <c r="AW1612" i="2"/>
  <c r="AV1612" i="2"/>
  <c r="AU1612" i="2"/>
  <c r="AT1612" i="2"/>
  <c r="AS1612" i="2"/>
  <c r="AR1612" i="2"/>
  <c r="AQ1612" i="2"/>
  <c r="AP1612" i="2"/>
  <c r="AO1612" i="2"/>
  <c r="AN1612" i="2"/>
  <c r="AM1612" i="2"/>
  <c r="AL1612" i="2"/>
  <c r="AK1612" i="2"/>
  <c r="AJ1612" i="2"/>
  <c r="AI1612" i="2"/>
  <c r="AH1612" i="2"/>
  <c r="AG1612" i="2"/>
  <c r="AF1612" i="2"/>
  <c r="AE1612" i="2"/>
  <c r="AD1612" i="2"/>
  <c r="AC1612" i="2"/>
  <c r="AB1612" i="2"/>
  <c r="AA1612" i="2"/>
  <c r="AY1611" i="2"/>
  <c r="AX1611" i="2"/>
  <c r="AW1611" i="2"/>
  <c r="AV1611" i="2"/>
  <c r="AU1611" i="2"/>
  <c r="AT1611" i="2"/>
  <c r="AS1611" i="2"/>
  <c r="AR1611" i="2"/>
  <c r="AQ1611" i="2"/>
  <c r="AP1611" i="2"/>
  <c r="AO1611" i="2"/>
  <c r="AN1611" i="2"/>
  <c r="AM1611" i="2"/>
  <c r="AL1611" i="2"/>
  <c r="AK1611" i="2"/>
  <c r="AJ1611" i="2"/>
  <c r="AI1611" i="2"/>
  <c r="AH1611" i="2"/>
  <c r="AG1611" i="2"/>
  <c r="AF1611" i="2"/>
  <c r="AE1611" i="2"/>
  <c r="AD1611" i="2"/>
  <c r="AC1611" i="2"/>
  <c r="AB1611" i="2"/>
  <c r="AA1611" i="2"/>
  <c r="AY1610" i="2"/>
  <c r="AX1610" i="2"/>
  <c r="AW1610" i="2"/>
  <c r="AV1610" i="2"/>
  <c r="AU1610" i="2"/>
  <c r="AT1610" i="2"/>
  <c r="AS1610" i="2"/>
  <c r="AR1610" i="2"/>
  <c r="AQ1610" i="2"/>
  <c r="AP1610" i="2"/>
  <c r="AO1610" i="2"/>
  <c r="AN1610" i="2"/>
  <c r="AM1610" i="2"/>
  <c r="AL1610" i="2"/>
  <c r="AK1610" i="2"/>
  <c r="AJ1610" i="2"/>
  <c r="AI1610" i="2"/>
  <c r="AH1610" i="2"/>
  <c r="AG1610" i="2"/>
  <c r="AF1610" i="2"/>
  <c r="AE1610" i="2"/>
  <c r="AD1610" i="2"/>
  <c r="AC1610" i="2"/>
  <c r="AB1610" i="2"/>
  <c r="AA1610" i="2"/>
  <c r="AY1609" i="2"/>
  <c r="AX1609" i="2"/>
  <c r="AW1609" i="2"/>
  <c r="AV1609" i="2"/>
  <c r="AU1609" i="2"/>
  <c r="AT1609" i="2"/>
  <c r="AS1609" i="2"/>
  <c r="AR1609" i="2"/>
  <c r="AQ1609" i="2"/>
  <c r="AP1609" i="2"/>
  <c r="AO1609" i="2"/>
  <c r="AN1609" i="2"/>
  <c r="AM1609" i="2"/>
  <c r="AL1609" i="2"/>
  <c r="AK1609" i="2"/>
  <c r="AJ1609" i="2"/>
  <c r="AI1609" i="2"/>
  <c r="AH1609" i="2"/>
  <c r="AG1609" i="2"/>
  <c r="AF1609" i="2"/>
  <c r="AE1609" i="2"/>
  <c r="AD1609" i="2"/>
  <c r="AC1609" i="2"/>
  <c r="AB1609" i="2"/>
  <c r="AA1609" i="2"/>
  <c r="AY1608" i="2"/>
  <c r="AX1608" i="2"/>
  <c r="AW1608" i="2"/>
  <c r="AV1608" i="2"/>
  <c r="AU1608" i="2"/>
  <c r="AT1608" i="2"/>
  <c r="AS1608" i="2"/>
  <c r="AR1608" i="2"/>
  <c r="AQ1608" i="2"/>
  <c r="AP1608" i="2"/>
  <c r="AO1608" i="2"/>
  <c r="AN1608" i="2"/>
  <c r="AM1608" i="2"/>
  <c r="AL1608" i="2"/>
  <c r="AK1608" i="2"/>
  <c r="AJ1608" i="2"/>
  <c r="AI1608" i="2"/>
  <c r="AH1608" i="2"/>
  <c r="AG1608" i="2"/>
  <c r="AF1608" i="2"/>
  <c r="AE1608" i="2"/>
  <c r="AD1608" i="2"/>
  <c r="AC1608" i="2"/>
  <c r="AB1608" i="2"/>
  <c r="AA1608" i="2"/>
  <c r="AY1607" i="2"/>
  <c r="AX1607" i="2"/>
  <c r="AW1607" i="2"/>
  <c r="AV1607" i="2"/>
  <c r="AU1607" i="2"/>
  <c r="AT1607" i="2"/>
  <c r="AS1607" i="2"/>
  <c r="AR1607" i="2"/>
  <c r="AQ1607" i="2"/>
  <c r="AP1607" i="2"/>
  <c r="AO1607" i="2"/>
  <c r="AN1607" i="2"/>
  <c r="AM1607" i="2"/>
  <c r="AL1607" i="2"/>
  <c r="AK1607" i="2"/>
  <c r="AJ1607" i="2"/>
  <c r="AI1607" i="2"/>
  <c r="AH1607" i="2"/>
  <c r="AG1607" i="2"/>
  <c r="AF1607" i="2"/>
  <c r="AE1607" i="2"/>
  <c r="AD1607" i="2"/>
  <c r="AC1607" i="2"/>
  <c r="AB1607" i="2"/>
  <c r="AA1607" i="2"/>
  <c r="AY1606" i="2"/>
  <c r="AX1606" i="2"/>
  <c r="AW1606" i="2"/>
  <c r="AV1606" i="2"/>
  <c r="AU1606" i="2"/>
  <c r="AT1606" i="2"/>
  <c r="AS1606" i="2"/>
  <c r="AR1606" i="2"/>
  <c r="AQ1606" i="2"/>
  <c r="AP1606" i="2"/>
  <c r="AO1606" i="2"/>
  <c r="AN1606" i="2"/>
  <c r="AM1606" i="2"/>
  <c r="AL1606" i="2"/>
  <c r="AK1606" i="2"/>
  <c r="AJ1606" i="2"/>
  <c r="AI1606" i="2"/>
  <c r="AH1606" i="2"/>
  <c r="AG1606" i="2"/>
  <c r="AF1606" i="2"/>
  <c r="AE1606" i="2"/>
  <c r="AD1606" i="2"/>
  <c r="AC1606" i="2"/>
  <c r="AB1606" i="2"/>
  <c r="AA1606" i="2"/>
  <c r="AY1605" i="2"/>
  <c r="AX1605" i="2"/>
  <c r="AW1605" i="2"/>
  <c r="AV1605" i="2"/>
  <c r="AU1605" i="2"/>
  <c r="AT1605" i="2"/>
  <c r="AS1605" i="2"/>
  <c r="AR1605" i="2"/>
  <c r="AQ1605" i="2"/>
  <c r="AP1605" i="2"/>
  <c r="AO1605" i="2"/>
  <c r="AN1605" i="2"/>
  <c r="AM1605" i="2"/>
  <c r="AL1605" i="2"/>
  <c r="AK1605" i="2"/>
  <c r="AJ1605" i="2"/>
  <c r="AI1605" i="2"/>
  <c r="AH1605" i="2"/>
  <c r="AG1605" i="2"/>
  <c r="AF1605" i="2"/>
  <c r="AE1605" i="2"/>
  <c r="AD1605" i="2"/>
  <c r="AC1605" i="2"/>
  <c r="AB1605" i="2"/>
  <c r="AA1605" i="2"/>
  <c r="AY1604" i="2"/>
  <c r="AX1604" i="2"/>
  <c r="AW1604" i="2"/>
  <c r="AV1604" i="2"/>
  <c r="AU1604" i="2"/>
  <c r="AT1604" i="2"/>
  <c r="AS1604" i="2"/>
  <c r="AR1604" i="2"/>
  <c r="AQ1604" i="2"/>
  <c r="AP1604" i="2"/>
  <c r="AO1604" i="2"/>
  <c r="AN1604" i="2"/>
  <c r="AM1604" i="2"/>
  <c r="AL1604" i="2"/>
  <c r="AK1604" i="2"/>
  <c r="AJ1604" i="2"/>
  <c r="AI1604" i="2"/>
  <c r="AH1604" i="2"/>
  <c r="AG1604" i="2"/>
  <c r="AF1604" i="2"/>
  <c r="AE1604" i="2"/>
  <c r="AD1604" i="2"/>
  <c r="AC1604" i="2"/>
  <c r="AB1604" i="2"/>
  <c r="AA1604" i="2"/>
  <c r="AY1603" i="2"/>
  <c r="AX1603" i="2"/>
  <c r="AW1603" i="2"/>
  <c r="AV1603" i="2"/>
  <c r="AU1603" i="2"/>
  <c r="AT1603" i="2"/>
  <c r="AS1603" i="2"/>
  <c r="AR1603" i="2"/>
  <c r="AQ1603" i="2"/>
  <c r="AP1603" i="2"/>
  <c r="AO1603" i="2"/>
  <c r="AN1603" i="2"/>
  <c r="AM1603" i="2"/>
  <c r="AL1603" i="2"/>
  <c r="AK1603" i="2"/>
  <c r="AJ1603" i="2"/>
  <c r="AI1603" i="2"/>
  <c r="AH1603" i="2"/>
  <c r="AG1603" i="2"/>
  <c r="AF1603" i="2"/>
  <c r="AE1603" i="2"/>
  <c r="AD1603" i="2"/>
  <c r="AC1603" i="2"/>
  <c r="AB1603" i="2"/>
  <c r="AA1603" i="2"/>
  <c r="AY1602" i="2"/>
  <c r="AX1602" i="2"/>
  <c r="AW1602" i="2"/>
  <c r="AV1602" i="2"/>
  <c r="AU1602" i="2"/>
  <c r="AT1602" i="2"/>
  <c r="AS1602" i="2"/>
  <c r="AR1602" i="2"/>
  <c r="AQ1602" i="2"/>
  <c r="AP1602" i="2"/>
  <c r="AO1602" i="2"/>
  <c r="AN1602" i="2"/>
  <c r="AM1602" i="2"/>
  <c r="AL1602" i="2"/>
  <c r="AK1602" i="2"/>
  <c r="AJ1602" i="2"/>
  <c r="AI1602" i="2"/>
  <c r="AH1602" i="2"/>
  <c r="AG1602" i="2"/>
  <c r="AF1602" i="2"/>
  <c r="AE1602" i="2"/>
  <c r="AD1602" i="2"/>
  <c r="AC1602" i="2"/>
  <c r="AB1602" i="2"/>
  <c r="AA1602" i="2"/>
  <c r="AY1601" i="2"/>
  <c r="AX1601" i="2"/>
  <c r="AW1601" i="2"/>
  <c r="AV1601" i="2"/>
  <c r="AU1601" i="2"/>
  <c r="AT1601" i="2"/>
  <c r="AS1601" i="2"/>
  <c r="AR1601" i="2"/>
  <c r="AQ1601" i="2"/>
  <c r="AP1601" i="2"/>
  <c r="AO1601" i="2"/>
  <c r="AN1601" i="2"/>
  <c r="AM1601" i="2"/>
  <c r="AL1601" i="2"/>
  <c r="AK1601" i="2"/>
  <c r="AJ1601" i="2"/>
  <c r="AI1601" i="2"/>
  <c r="AH1601" i="2"/>
  <c r="AG1601" i="2"/>
  <c r="AF1601" i="2"/>
  <c r="AE1601" i="2"/>
  <c r="AD1601" i="2"/>
  <c r="AC1601" i="2"/>
  <c r="AB1601" i="2"/>
  <c r="AA1601" i="2"/>
  <c r="AY1600" i="2"/>
  <c r="AX1600" i="2"/>
  <c r="AW1600" i="2"/>
  <c r="AV1600" i="2"/>
  <c r="AU1600" i="2"/>
  <c r="AT1600" i="2"/>
  <c r="AS1600" i="2"/>
  <c r="AR1600" i="2"/>
  <c r="AQ1600" i="2"/>
  <c r="AP1600" i="2"/>
  <c r="AO1600" i="2"/>
  <c r="AN1600" i="2"/>
  <c r="AM1600" i="2"/>
  <c r="AL1600" i="2"/>
  <c r="AK1600" i="2"/>
  <c r="AJ1600" i="2"/>
  <c r="AI1600" i="2"/>
  <c r="AH1600" i="2"/>
  <c r="AG1600" i="2"/>
  <c r="AF1600" i="2"/>
  <c r="AE1600" i="2"/>
  <c r="AD1600" i="2"/>
  <c r="AC1600" i="2"/>
  <c r="AB1600" i="2"/>
  <c r="AA1600" i="2"/>
  <c r="AY1599" i="2"/>
  <c r="AX1599" i="2"/>
  <c r="AW1599" i="2"/>
  <c r="AV1599" i="2"/>
  <c r="AU1599" i="2"/>
  <c r="AT1599" i="2"/>
  <c r="AS1599" i="2"/>
  <c r="AR1599" i="2"/>
  <c r="AQ1599" i="2"/>
  <c r="AP1599" i="2"/>
  <c r="AO1599" i="2"/>
  <c r="AN1599" i="2"/>
  <c r="AM1599" i="2"/>
  <c r="AL1599" i="2"/>
  <c r="AK1599" i="2"/>
  <c r="AJ1599" i="2"/>
  <c r="AI1599" i="2"/>
  <c r="AH1599" i="2"/>
  <c r="AG1599" i="2"/>
  <c r="AF1599" i="2"/>
  <c r="AE1599" i="2"/>
  <c r="AD1599" i="2"/>
  <c r="AC1599" i="2"/>
  <c r="AB1599" i="2"/>
  <c r="AA1599" i="2"/>
  <c r="AY1598" i="2"/>
  <c r="AX1598" i="2"/>
  <c r="AW1598" i="2"/>
  <c r="AV1598" i="2"/>
  <c r="AU1598" i="2"/>
  <c r="AT1598" i="2"/>
  <c r="AS1598" i="2"/>
  <c r="AR1598" i="2"/>
  <c r="AQ1598" i="2"/>
  <c r="AP1598" i="2"/>
  <c r="AO1598" i="2"/>
  <c r="AN1598" i="2"/>
  <c r="AM1598" i="2"/>
  <c r="AL1598" i="2"/>
  <c r="AK1598" i="2"/>
  <c r="AJ1598" i="2"/>
  <c r="AI1598" i="2"/>
  <c r="AH1598" i="2"/>
  <c r="AG1598" i="2"/>
  <c r="AF1598" i="2"/>
  <c r="AE1598" i="2"/>
  <c r="AD1598" i="2"/>
  <c r="AC1598" i="2"/>
  <c r="AB1598" i="2"/>
  <c r="AA1598" i="2"/>
  <c r="AY1597" i="2"/>
  <c r="AX1597" i="2"/>
  <c r="AW1597" i="2"/>
  <c r="AV1597" i="2"/>
  <c r="AU1597" i="2"/>
  <c r="AT1597" i="2"/>
  <c r="AS1597" i="2"/>
  <c r="AR1597" i="2"/>
  <c r="AQ1597" i="2"/>
  <c r="AP1597" i="2"/>
  <c r="AO1597" i="2"/>
  <c r="AN1597" i="2"/>
  <c r="AM1597" i="2"/>
  <c r="AL1597" i="2"/>
  <c r="AK1597" i="2"/>
  <c r="AJ1597" i="2"/>
  <c r="AI1597" i="2"/>
  <c r="AH1597" i="2"/>
  <c r="AG1597" i="2"/>
  <c r="AF1597" i="2"/>
  <c r="AE1597" i="2"/>
  <c r="AD1597" i="2"/>
  <c r="AC1597" i="2"/>
  <c r="AB1597" i="2"/>
  <c r="AA1597" i="2"/>
  <c r="AY1596" i="2"/>
  <c r="AX1596" i="2"/>
  <c r="AW1596" i="2"/>
  <c r="AV1596" i="2"/>
  <c r="AU1596" i="2"/>
  <c r="AT1596" i="2"/>
  <c r="AS1596" i="2"/>
  <c r="AR1596" i="2"/>
  <c r="AQ1596" i="2"/>
  <c r="AP1596" i="2"/>
  <c r="AO1596" i="2"/>
  <c r="AN1596" i="2"/>
  <c r="AM1596" i="2"/>
  <c r="AL1596" i="2"/>
  <c r="AK1596" i="2"/>
  <c r="AJ1596" i="2"/>
  <c r="AI1596" i="2"/>
  <c r="AH1596" i="2"/>
  <c r="AG1596" i="2"/>
  <c r="AF1596" i="2"/>
  <c r="AE1596" i="2"/>
  <c r="AD1596" i="2"/>
  <c r="AC1596" i="2"/>
  <c r="AB1596" i="2"/>
  <c r="AA1596" i="2"/>
  <c r="AY1595" i="2"/>
  <c r="AX1595" i="2"/>
  <c r="AW1595" i="2"/>
  <c r="AV1595" i="2"/>
  <c r="AU1595" i="2"/>
  <c r="AT1595" i="2"/>
  <c r="AS1595" i="2"/>
  <c r="AR1595" i="2"/>
  <c r="AQ1595" i="2"/>
  <c r="AP1595" i="2"/>
  <c r="AO1595" i="2"/>
  <c r="AN1595" i="2"/>
  <c r="AM1595" i="2"/>
  <c r="AL1595" i="2"/>
  <c r="AK1595" i="2"/>
  <c r="AJ1595" i="2"/>
  <c r="AI1595" i="2"/>
  <c r="AH1595" i="2"/>
  <c r="AG1595" i="2"/>
  <c r="AF1595" i="2"/>
  <c r="AE1595" i="2"/>
  <c r="AD1595" i="2"/>
  <c r="AC1595" i="2"/>
  <c r="AB1595" i="2"/>
  <c r="AA1595" i="2"/>
  <c r="AY1594" i="2"/>
  <c r="AX1594" i="2"/>
  <c r="AW1594" i="2"/>
  <c r="AV1594" i="2"/>
  <c r="AU1594" i="2"/>
  <c r="AT1594" i="2"/>
  <c r="AS1594" i="2"/>
  <c r="AR1594" i="2"/>
  <c r="AQ1594" i="2"/>
  <c r="AP1594" i="2"/>
  <c r="AO1594" i="2"/>
  <c r="AN1594" i="2"/>
  <c r="AM1594" i="2"/>
  <c r="AL1594" i="2"/>
  <c r="AK1594" i="2"/>
  <c r="AJ1594" i="2"/>
  <c r="AI1594" i="2"/>
  <c r="AH1594" i="2"/>
  <c r="AG1594" i="2"/>
  <c r="AF1594" i="2"/>
  <c r="AE1594" i="2"/>
  <c r="AD1594" i="2"/>
  <c r="AC1594" i="2"/>
  <c r="AB1594" i="2"/>
  <c r="AA1594" i="2"/>
  <c r="AY1593" i="2"/>
  <c r="AX1593" i="2"/>
  <c r="AW1593" i="2"/>
  <c r="AV1593" i="2"/>
  <c r="AU1593" i="2"/>
  <c r="AT1593" i="2"/>
  <c r="AS1593" i="2"/>
  <c r="AR1593" i="2"/>
  <c r="AQ1593" i="2"/>
  <c r="AP1593" i="2"/>
  <c r="AO1593" i="2"/>
  <c r="AN1593" i="2"/>
  <c r="AM1593" i="2"/>
  <c r="AL1593" i="2"/>
  <c r="AK1593" i="2"/>
  <c r="AJ1593" i="2"/>
  <c r="AI1593" i="2"/>
  <c r="AH1593" i="2"/>
  <c r="AG1593" i="2"/>
  <c r="AF1593" i="2"/>
  <c r="AE1593" i="2"/>
  <c r="AD1593" i="2"/>
  <c r="AC1593" i="2"/>
  <c r="AB1593" i="2"/>
  <c r="AA1593" i="2"/>
  <c r="AY1592" i="2"/>
  <c r="AX1592" i="2"/>
  <c r="AW1592" i="2"/>
  <c r="AV1592" i="2"/>
  <c r="AU1592" i="2"/>
  <c r="AT1592" i="2"/>
  <c r="AS1592" i="2"/>
  <c r="AR1592" i="2"/>
  <c r="AQ1592" i="2"/>
  <c r="AP1592" i="2"/>
  <c r="AO1592" i="2"/>
  <c r="AN1592" i="2"/>
  <c r="AM1592" i="2"/>
  <c r="AL1592" i="2"/>
  <c r="AK1592" i="2"/>
  <c r="AJ1592" i="2"/>
  <c r="AI1592" i="2"/>
  <c r="AH1592" i="2"/>
  <c r="AG1592" i="2"/>
  <c r="AF1592" i="2"/>
  <c r="AE1592" i="2"/>
  <c r="AD1592" i="2"/>
  <c r="AC1592" i="2"/>
  <c r="AB1592" i="2"/>
  <c r="AA1592" i="2"/>
  <c r="AY1591" i="2"/>
  <c r="AX1591" i="2"/>
  <c r="AW1591" i="2"/>
  <c r="AV1591" i="2"/>
  <c r="AU1591" i="2"/>
  <c r="AT1591" i="2"/>
  <c r="AS1591" i="2"/>
  <c r="AR1591" i="2"/>
  <c r="AQ1591" i="2"/>
  <c r="AP1591" i="2"/>
  <c r="AO1591" i="2"/>
  <c r="AN1591" i="2"/>
  <c r="AM1591" i="2"/>
  <c r="AL1591" i="2"/>
  <c r="AK1591" i="2"/>
  <c r="AJ1591" i="2"/>
  <c r="AI1591" i="2"/>
  <c r="AH1591" i="2"/>
  <c r="AG1591" i="2"/>
  <c r="AF1591" i="2"/>
  <c r="AE1591" i="2"/>
  <c r="AD1591" i="2"/>
  <c r="AC1591" i="2"/>
  <c r="AB1591" i="2"/>
  <c r="AA1591" i="2"/>
  <c r="AY1590" i="2"/>
  <c r="AX1590" i="2"/>
  <c r="AW1590" i="2"/>
  <c r="AV1590" i="2"/>
  <c r="AU1590" i="2"/>
  <c r="AT1590" i="2"/>
  <c r="AS1590" i="2"/>
  <c r="AR1590" i="2"/>
  <c r="AQ1590" i="2"/>
  <c r="AP1590" i="2"/>
  <c r="AO1590" i="2"/>
  <c r="AN1590" i="2"/>
  <c r="AM1590" i="2"/>
  <c r="AL1590" i="2"/>
  <c r="AK1590" i="2"/>
  <c r="AJ1590" i="2"/>
  <c r="AI1590" i="2"/>
  <c r="AH1590" i="2"/>
  <c r="AG1590" i="2"/>
  <c r="AF1590" i="2"/>
  <c r="AE1590" i="2"/>
  <c r="AD1590" i="2"/>
  <c r="AC1590" i="2"/>
  <c r="AB1590" i="2"/>
  <c r="AA1590" i="2"/>
  <c r="AY1589" i="2"/>
  <c r="AX1589" i="2"/>
  <c r="AW1589" i="2"/>
  <c r="AV1589" i="2"/>
  <c r="AU1589" i="2"/>
  <c r="AT1589" i="2"/>
  <c r="AS1589" i="2"/>
  <c r="AR1589" i="2"/>
  <c r="AQ1589" i="2"/>
  <c r="AP1589" i="2"/>
  <c r="AO1589" i="2"/>
  <c r="AN1589" i="2"/>
  <c r="AM1589" i="2"/>
  <c r="AL1589" i="2"/>
  <c r="AK1589" i="2"/>
  <c r="AJ1589" i="2"/>
  <c r="AI1589" i="2"/>
  <c r="AH1589" i="2"/>
  <c r="AG1589" i="2"/>
  <c r="AF1589" i="2"/>
  <c r="AE1589" i="2"/>
  <c r="AD1589" i="2"/>
  <c r="AC1589" i="2"/>
  <c r="AB1589" i="2"/>
  <c r="AA1589" i="2"/>
  <c r="AY1588" i="2"/>
  <c r="AX1588" i="2"/>
  <c r="AW1588" i="2"/>
  <c r="AV1588" i="2"/>
  <c r="AU1588" i="2"/>
  <c r="AT1588" i="2"/>
  <c r="AS1588" i="2"/>
  <c r="AR1588" i="2"/>
  <c r="AQ1588" i="2"/>
  <c r="AP1588" i="2"/>
  <c r="AO1588" i="2"/>
  <c r="AN1588" i="2"/>
  <c r="AM1588" i="2"/>
  <c r="AL1588" i="2"/>
  <c r="AK1588" i="2"/>
  <c r="AJ1588" i="2"/>
  <c r="AI1588" i="2"/>
  <c r="AH1588" i="2"/>
  <c r="AG1588" i="2"/>
  <c r="AF1588" i="2"/>
  <c r="AE1588" i="2"/>
  <c r="AD1588" i="2"/>
  <c r="AC1588" i="2"/>
  <c r="AB1588" i="2"/>
  <c r="AA1588" i="2"/>
  <c r="AY1587" i="2"/>
  <c r="AX1587" i="2"/>
  <c r="AW1587" i="2"/>
  <c r="AV1587" i="2"/>
  <c r="AU1587" i="2"/>
  <c r="AT1587" i="2"/>
  <c r="AS1587" i="2"/>
  <c r="AR1587" i="2"/>
  <c r="AQ1587" i="2"/>
  <c r="AP1587" i="2"/>
  <c r="AO1587" i="2"/>
  <c r="AN1587" i="2"/>
  <c r="AM1587" i="2"/>
  <c r="AL1587" i="2"/>
  <c r="AK1587" i="2"/>
  <c r="AJ1587" i="2"/>
  <c r="AI1587" i="2"/>
  <c r="AH1587" i="2"/>
  <c r="AG1587" i="2"/>
  <c r="AF1587" i="2"/>
  <c r="AE1587" i="2"/>
  <c r="AD1587" i="2"/>
  <c r="AC1587" i="2"/>
  <c r="AB1587" i="2"/>
  <c r="AA1587" i="2"/>
  <c r="AY1586" i="2"/>
  <c r="AX1586" i="2"/>
  <c r="AW1586" i="2"/>
  <c r="AV1586" i="2"/>
  <c r="AU1586" i="2"/>
  <c r="AT1586" i="2"/>
  <c r="AS1586" i="2"/>
  <c r="AR1586" i="2"/>
  <c r="AQ1586" i="2"/>
  <c r="AP1586" i="2"/>
  <c r="AO1586" i="2"/>
  <c r="AN1586" i="2"/>
  <c r="AM1586" i="2"/>
  <c r="AL1586" i="2"/>
  <c r="AK1586" i="2"/>
  <c r="AJ1586" i="2"/>
  <c r="AI1586" i="2"/>
  <c r="AH1586" i="2"/>
  <c r="AG1586" i="2"/>
  <c r="AF1586" i="2"/>
  <c r="AE1586" i="2"/>
  <c r="AD1586" i="2"/>
  <c r="AC1586" i="2"/>
  <c r="AB1586" i="2"/>
  <c r="AA1586" i="2"/>
  <c r="AY1585" i="2"/>
  <c r="AX1585" i="2"/>
  <c r="AW1585" i="2"/>
  <c r="AV1585" i="2"/>
  <c r="AU1585" i="2"/>
  <c r="AT1585" i="2"/>
  <c r="AS1585" i="2"/>
  <c r="AR1585" i="2"/>
  <c r="AQ1585" i="2"/>
  <c r="AP1585" i="2"/>
  <c r="AO1585" i="2"/>
  <c r="AN1585" i="2"/>
  <c r="AM1585" i="2"/>
  <c r="AL1585" i="2"/>
  <c r="AK1585" i="2"/>
  <c r="AJ1585" i="2"/>
  <c r="AI1585" i="2"/>
  <c r="AH1585" i="2"/>
  <c r="AG1585" i="2"/>
  <c r="AF1585" i="2"/>
  <c r="AE1585" i="2"/>
  <c r="AD1585" i="2"/>
  <c r="AC1585" i="2"/>
  <c r="AB1585" i="2"/>
  <c r="AA1585" i="2"/>
  <c r="AY1584" i="2"/>
  <c r="AX1584" i="2"/>
  <c r="AW1584" i="2"/>
  <c r="AV1584" i="2"/>
  <c r="AU1584" i="2"/>
  <c r="AT1584" i="2"/>
  <c r="AS1584" i="2"/>
  <c r="AR1584" i="2"/>
  <c r="AQ1584" i="2"/>
  <c r="AP1584" i="2"/>
  <c r="AO1584" i="2"/>
  <c r="AN1584" i="2"/>
  <c r="AM1584" i="2"/>
  <c r="AL1584" i="2"/>
  <c r="AK1584" i="2"/>
  <c r="AJ1584" i="2"/>
  <c r="AI1584" i="2"/>
  <c r="AH1584" i="2"/>
  <c r="AG1584" i="2"/>
  <c r="AF1584" i="2"/>
  <c r="AE1584" i="2"/>
  <c r="AD1584" i="2"/>
  <c r="AC1584" i="2"/>
  <c r="AB1584" i="2"/>
  <c r="AA1584" i="2"/>
  <c r="AY1583" i="2"/>
  <c r="AX1583" i="2"/>
  <c r="AW1583" i="2"/>
  <c r="AV1583" i="2"/>
  <c r="AU1583" i="2"/>
  <c r="AT1583" i="2"/>
  <c r="AS1583" i="2"/>
  <c r="AR1583" i="2"/>
  <c r="AQ1583" i="2"/>
  <c r="AP1583" i="2"/>
  <c r="AO1583" i="2"/>
  <c r="AN1583" i="2"/>
  <c r="AM1583" i="2"/>
  <c r="AL1583" i="2"/>
  <c r="AK1583" i="2"/>
  <c r="AJ1583" i="2"/>
  <c r="AI1583" i="2"/>
  <c r="AH1583" i="2"/>
  <c r="AG1583" i="2"/>
  <c r="AF1583" i="2"/>
  <c r="AE1583" i="2"/>
  <c r="AD1583" i="2"/>
  <c r="AC1583" i="2"/>
  <c r="AB1583" i="2"/>
  <c r="AA1583" i="2"/>
  <c r="AY1582" i="2"/>
  <c r="AX1582" i="2"/>
  <c r="AW1582" i="2"/>
  <c r="AV1582" i="2"/>
  <c r="AU1582" i="2"/>
  <c r="AT1582" i="2"/>
  <c r="AS1582" i="2"/>
  <c r="AR1582" i="2"/>
  <c r="AQ1582" i="2"/>
  <c r="AP1582" i="2"/>
  <c r="AO1582" i="2"/>
  <c r="AN1582" i="2"/>
  <c r="AM1582" i="2"/>
  <c r="AL1582" i="2"/>
  <c r="AK1582" i="2"/>
  <c r="AJ1582" i="2"/>
  <c r="AI1582" i="2"/>
  <c r="AH1582" i="2"/>
  <c r="AG1582" i="2"/>
  <c r="AF1582" i="2"/>
  <c r="AE1582" i="2"/>
  <c r="AD1582" i="2"/>
  <c r="AC1582" i="2"/>
  <c r="AB1582" i="2"/>
  <c r="AA1582" i="2"/>
  <c r="AY1581" i="2"/>
  <c r="AX1581" i="2"/>
  <c r="AW1581" i="2"/>
  <c r="AV1581" i="2"/>
  <c r="AU1581" i="2"/>
  <c r="AT1581" i="2"/>
  <c r="AS1581" i="2"/>
  <c r="AR1581" i="2"/>
  <c r="AQ1581" i="2"/>
  <c r="AP1581" i="2"/>
  <c r="AO1581" i="2"/>
  <c r="AN1581" i="2"/>
  <c r="AM1581" i="2"/>
  <c r="AL1581" i="2"/>
  <c r="AK1581" i="2"/>
  <c r="AJ1581" i="2"/>
  <c r="AI1581" i="2"/>
  <c r="AH1581" i="2"/>
  <c r="AG1581" i="2"/>
  <c r="AF1581" i="2"/>
  <c r="AE1581" i="2"/>
  <c r="AD1581" i="2"/>
  <c r="AC1581" i="2"/>
  <c r="AB1581" i="2"/>
  <c r="AA1581" i="2"/>
  <c r="AY1580" i="2"/>
  <c r="AX1580" i="2"/>
  <c r="AW1580" i="2"/>
  <c r="AV1580" i="2"/>
  <c r="AU1580" i="2"/>
  <c r="AT1580" i="2"/>
  <c r="AS1580" i="2"/>
  <c r="AR1580" i="2"/>
  <c r="AQ1580" i="2"/>
  <c r="AP1580" i="2"/>
  <c r="AO1580" i="2"/>
  <c r="AN1580" i="2"/>
  <c r="AM1580" i="2"/>
  <c r="AL1580" i="2"/>
  <c r="AK1580" i="2"/>
  <c r="AJ1580" i="2"/>
  <c r="AI1580" i="2"/>
  <c r="AH1580" i="2"/>
  <c r="AG1580" i="2"/>
  <c r="AF1580" i="2"/>
  <c r="AE1580" i="2"/>
  <c r="AD1580" i="2"/>
  <c r="AC1580" i="2"/>
  <c r="AB1580" i="2"/>
  <c r="AA1580" i="2"/>
  <c r="AY1579" i="2"/>
  <c r="AX1579" i="2"/>
  <c r="AW1579" i="2"/>
  <c r="AV1579" i="2"/>
  <c r="AU1579" i="2"/>
  <c r="AT1579" i="2"/>
  <c r="AS1579" i="2"/>
  <c r="AR1579" i="2"/>
  <c r="AQ1579" i="2"/>
  <c r="AP1579" i="2"/>
  <c r="AO1579" i="2"/>
  <c r="AN1579" i="2"/>
  <c r="AM1579" i="2"/>
  <c r="AL1579" i="2"/>
  <c r="AK1579" i="2"/>
  <c r="AJ1579" i="2"/>
  <c r="AI1579" i="2"/>
  <c r="AH1579" i="2"/>
  <c r="AG1579" i="2"/>
  <c r="AF1579" i="2"/>
  <c r="AE1579" i="2"/>
  <c r="AD1579" i="2"/>
  <c r="AC1579" i="2"/>
  <c r="AB1579" i="2"/>
  <c r="AA1579" i="2"/>
  <c r="AY1578" i="2"/>
  <c r="AX1578" i="2"/>
  <c r="AW1578" i="2"/>
  <c r="AV1578" i="2"/>
  <c r="AU1578" i="2"/>
  <c r="AT1578" i="2"/>
  <c r="AS1578" i="2"/>
  <c r="AR1578" i="2"/>
  <c r="AQ1578" i="2"/>
  <c r="AP1578" i="2"/>
  <c r="AO1578" i="2"/>
  <c r="AN1578" i="2"/>
  <c r="AM1578" i="2"/>
  <c r="AL1578" i="2"/>
  <c r="AK1578" i="2"/>
  <c r="AJ1578" i="2"/>
  <c r="AI1578" i="2"/>
  <c r="AH1578" i="2"/>
  <c r="AG1578" i="2"/>
  <c r="AF1578" i="2"/>
  <c r="AE1578" i="2"/>
  <c r="AD1578" i="2"/>
  <c r="AC1578" i="2"/>
  <c r="AB1578" i="2"/>
  <c r="AA1578" i="2"/>
  <c r="AY1577" i="2"/>
  <c r="AX1577" i="2"/>
  <c r="AW1577" i="2"/>
  <c r="AV1577" i="2"/>
  <c r="AU1577" i="2"/>
  <c r="AT1577" i="2"/>
  <c r="AS1577" i="2"/>
  <c r="AR1577" i="2"/>
  <c r="AQ1577" i="2"/>
  <c r="AP1577" i="2"/>
  <c r="AO1577" i="2"/>
  <c r="AN1577" i="2"/>
  <c r="AM1577" i="2"/>
  <c r="AL1577" i="2"/>
  <c r="AK1577" i="2"/>
  <c r="AJ1577" i="2"/>
  <c r="AI1577" i="2"/>
  <c r="AH1577" i="2"/>
  <c r="AG1577" i="2"/>
  <c r="AF1577" i="2"/>
  <c r="AE1577" i="2"/>
  <c r="AD1577" i="2"/>
  <c r="AC1577" i="2"/>
  <c r="AB1577" i="2"/>
  <c r="AA1577" i="2"/>
  <c r="AY1576" i="2"/>
  <c r="AX1576" i="2"/>
  <c r="AW1576" i="2"/>
  <c r="AV1576" i="2"/>
  <c r="AU1576" i="2"/>
  <c r="AT1576" i="2"/>
  <c r="AS1576" i="2"/>
  <c r="AR1576" i="2"/>
  <c r="AQ1576" i="2"/>
  <c r="AP1576" i="2"/>
  <c r="AO1576" i="2"/>
  <c r="AN1576" i="2"/>
  <c r="AM1576" i="2"/>
  <c r="AL1576" i="2"/>
  <c r="AK1576" i="2"/>
  <c r="AJ1576" i="2"/>
  <c r="AI1576" i="2"/>
  <c r="AH1576" i="2"/>
  <c r="AG1576" i="2"/>
  <c r="AF1576" i="2"/>
  <c r="AE1576" i="2"/>
  <c r="AD1576" i="2"/>
  <c r="AC1576" i="2"/>
  <c r="AB1576" i="2"/>
  <c r="AA1576" i="2"/>
  <c r="AY1575" i="2"/>
  <c r="AX1575" i="2"/>
  <c r="AW1575" i="2"/>
  <c r="AV1575" i="2"/>
  <c r="AU1575" i="2"/>
  <c r="AT1575" i="2"/>
  <c r="AS1575" i="2"/>
  <c r="AR1575" i="2"/>
  <c r="AQ1575" i="2"/>
  <c r="AP1575" i="2"/>
  <c r="AO1575" i="2"/>
  <c r="AN1575" i="2"/>
  <c r="AM1575" i="2"/>
  <c r="AL1575" i="2"/>
  <c r="AK1575" i="2"/>
  <c r="AJ1575" i="2"/>
  <c r="AI1575" i="2"/>
  <c r="AH1575" i="2"/>
  <c r="AG1575" i="2"/>
  <c r="AF1575" i="2"/>
  <c r="AE1575" i="2"/>
  <c r="AD1575" i="2"/>
  <c r="AC1575" i="2"/>
  <c r="AB1575" i="2"/>
  <c r="AA1575" i="2"/>
  <c r="AY1574" i="2"/>
  <c r="AX1574" i="2"/>
  <c r="AW1574" i="2"/>
  <c r="AV1574" i="2"/>
  <c r="AU1574" i="2"/>
  <c r="AT1574" i="2"/>
  <c r="AS1574" i="2"/>
  <c r="AR1574" i="2"/>
  <c r="AQ1574" i="2"/>
  <c r="AP1574" i="2"/>
  <c r="AO1574" i="2"/>
  <c r="AN1574" i="2"/>
  <c r="AM1574" i="2"/>
  <c r="AL1574" i="2"/>
  <c r="AK1574" i="2"/>
  <c r="AJ1574" i="2"/>
  <c r="AI1574" i="2"/>
  <c r="AH1574" i="2"/>
  <c r="AG1574" i="2"/>
  <c r="AF1574" i="2"/>
  <c r="AE1574" i="2"/>
  <c r="AD1574" i="2"/>
  <c r="AC1574" i="2"/>
  <c r="AB1574" i="2"/>
  <c r="AA1574" i="2"/>
  <c r="AY1573" i="2"/>
  <c r="AX1573" i="2"/>
  <c r="AW1573" i="2"/>
  <c r="AV1573" i="2"/>
  <c r="AU1573" i="2"/>
  <c r="AT1573" i="2"/>
  <c r="AS1573" i="2"/>
  <c r="AR1573" i="2"/>
  <c r="AQ1573" i="2"/>
  <c r="AP1573" i="2"/>
  <c r="AO1573" i="2"/>
  <c r="AN1573" i="2"/>
  <c r="AM1573" i="2"/>
  <c r="AL1573" i="2"/>
  <c r="AK1573" i="2"/>
  <c r="AJ1573" i="2"/>
  <c r="AI1573" i="2"/>
  <c r="AH1573" i="2"/>
  <c r="AG1573" i="2"/>
  <c r="AF1573" i="2"/>
  <c r="AE1573" i="2"/>
  <c r="AD1573" i="2"/>
  <c r="AC1573" i="2"/>
  <c r="AB1573" i="2"/>
  <c r="AA1573" i="2"/>
  <c r="AY1572" i="2"/>
  <c r="AX1572" i="2"/>
  <c r="AW1572" i="2"/>
  <c r="AV1572" i="2"/>
  <c r="AU1572" i="2"/>
  <c r="AT1572" i="2"/>
  <c r="AS1572" i="2"/>
  <c r="AR1572" i="2"/>
  <c r="AQ1572" i="2"/>
  <c r="AP1572" i="2"/>
  <c r="AO1572" i="2"/>
  <c r="AN1572" i="2"/>
  <c r="AM1572" i="2"/>
  <c r="AL1572" i="2"/>
  <c r="AK1572" i="2"/>
  <c r="AJ1572" i="2"/>
  <c r="AI1572" i="2"/>
  <c r="AH1572" i="2"/>
  <c r="AG1572" i="2"/>
  <c r="AF1572" i="2"/>
  <c r="AE1572" i="2"/>
  <c r="AD1572" i="2"/>
  <c r="AC1572" i="2"/>
  <c r="AB1572" i="2"/>
  <c r="AA1572" i="2"/>
  <c r="AY1571" i="2"/>
  <c r="AX1571" i="2"/>
  <c r="AW1571" i="2"/>
  <c r="AV1571" i="2"/>
  <c r="AU1571" i="2"/>
  <c r="AT1571" i="2"/>
  <c r="AS1571" i="2"/>
  <c r="AR1571" i="2"/>
  <c r="AQ1571" i="2"/>
  <c r="AP1571" i="2"/>
  <c r="AO1571" i="2"/>
  <c r="AN1571" i="2"/>
  <c r="AM1571" i="2"/>
  <c r="AL1571" i="2"/>
  <c r="AK1571" i="2"/>
  <c r="AJ1571" i="2"/>
  <c r="AI1571" i="2"/>
  <c r="AH1571" i="2"/>
  <c r="AG1571" i="2"/>
  <c r="AF1571" i="2"/>
  <c r="AE1571" i="2"/>
  <c r="AD1571" i="2"/>
  <c r="AC1571" i="2"/>
  <c r="AB1571" i="2"/>
  <c r="AA1571" i="2"/>
  <c r="AY1570" i="2"/>
  <c r="AX1570" i="2"/>
  <c r="AW1570" i="2"/>
  <c r="AV1570" i="2"/>
  <c r="AU1570" i="2"/>
  <c r="AT1570" i="2"/>
  <c r="AS1570" i="2"/>
  <c r="AR1570" i="2"/>
  <c r="AQ1570" i="2"/>
  <c r="AP1570" i="2"/>
  <c r="AO1570" i="2"/>
  <c r="AN1570" i="2"/>
  <c r="AM1570" i="2"/>
  <c r="AL1570" i="2"/>
  <c r="AK1570" i="2"/>
  <c r="AJ1570" i="2"/>
  <c r="AI1570" i="2"/>
  <c r="AH1570" i="2"/>
  <c r="AG1570" i="2"/>
  <c r="AF1570" i="2"/>
  <c r="AE1570" i="2"/>
  <c r="AD1570" i="2"/>
  <c r="AC1570" i="2"/>
  <c r="AB1570" i="2"/>
  <c r="AA1570" i="2"/>
  <c r="AY1569" i="2"/>
  <c r="AX1569" i="2"/>
  <c r="AW1569" i="2"/>
  <c r="AV1569" i="2"/>
  <c r="AU1569" i="2"/>
  <c r="AT1569" i="2"/>
  <c r="AS1569" i="2"/>
  <c r="AR1569" i="2"/>
  <c r="AQ1569" i="2"/>
  <c r="AP1569" i="2"/>
  <c r="AO1569" i="2"/>
  <c r="AN1569" i="2"/>
  <c r="AM1569" i="2"/>
  <c r="AL1569" i="2"/>
  <c r="AK1569" i="2"/>
  <c r="AJ1569" i="2"/>
  <c r="AI1569" i="2"/>
  <c r="AH1569" i="2"/>
  <c r="AG1569" i="2"/>
  <c r="AF1569" i="2"/>
  <c r="AE1569" i="2"/>
  <c r="AD1569" i="2"/>
  <c r="AC1569" i="2"/>
  <c r="AB1569" i="2"/>
  <c r="AA1569" i="2"/>
  <c r="AY1568" i="2"/>
  <c r="AX1568" i="2"/>
  <c r="AW1568" i="2"/>
  <c r="AV1568" i="2"/>
  <c r="AU1568" i="2"/>
  <c r="AT1568" i="2"/>
  <c r="AS1568" i="2"/>
  <c r="AR1568" i="2"/>
  <c r="AQ1568" i="2"/>
  <c r="AP1568" i="2"/>
  <c r="AO1568" i="2"/>
  <c r="AN1568" i="2"/>
  <c r="AM1568" i="2"/>
  <c r="AL1568" i="2"/>
  <c r="AK1568" i="2"/>
  <c r="AJ1568" i="2"/>
  <c r="AI1568" i="2"/>
  <c r="AH1568" i="2"/>
  <c r="AG1568" i="2"/>
  <c r="AF1568" i="2"/>
  <c r="AE1568" i="2"/>
  <c r="AD1568" i="2"/>
  <c r="AC1568" i="2"/>
  <c r="AB1568" i="2"/>
  <c r="AA1568" i="2"/>
  <c r="AY1567" i="2"/>
  <c r="AX1567" i="2"/>
  <c r="AW1567" i="2"/>
  <c r="AV1567" i="2"/>
  <c r="AU1567" i="2"/>
  <c r="AT1567" i="2"/>
  <c r="AS1567" i="2"/>
  <c r="AR1567" i="2"/>
  <c r="AQ1567" i="2"/>
  <c r="AP1567" i="2"/>
  <c r="AO1567" i="2"/>
  <c r="AN1567" i="2"/>
  <c r="AM1567" i="2"/>
  <c r="AL1567" i="2"/>
  <c r="AK1567" i="2"/>
  <c r="AJ1567" i="2"/>
  <c r="AI1567" i="2"/>
  <c r="AH1567" i="2"/>
  <c r="AG1567" i="2"/>
  <c r="AF1567" i="2"/>
  <c r="AE1567" i="2"/>
  <c r="AD1567" i="2"/>
  <c r="AC1567" i="2"/>
  <c r="AB1567" i="2"/>
  <c r="AA1567" i="2"/>
  <c r="AY1566" i="2"/>
  <c r="AX1566" i="2"/>
  <c r="AW1566" i="2"/>
  <c r="AV1566" i="2"/>
  <c r="AU1566" i="2"/>
  <c r="AT1566" i="2"/>
  <c r="AS1566" i="2"/>
  <c r="AR1566" i="2"/>
  <c r="AQ1566" i="2"/>
  <c r="AP1566" i="2"/>
  <c r="AO1566" i="2"/>
  <c r="AN1566" i="2"/>
  <c r="AM1566" i="2"/>
  <c r="AL1566" i="2"/>
  <c r="AK1566" i="2"/>
  <c r="AJ1566" i="2"/>
  <c r="AI1566" i="2"/>
  <c r="AH1566" i="2"/>
  <c r="AG1566" i="2"/>
  <c r="AF1566" i="2"/>
  <c r="AE1566" i="2"/>
  <c r="AD1566" i="2"/>
  <c r="AC1566" i="2"/>
  <c r="AB1566" i="2"/>
  <c r="AA1566" i="2"/>
  <c r="AY1565" i="2"/>
  <c r="AX1565" i="2"/>
  <c r="AW1565" i="2"/>
  <c r="AV1565" i="2"/>
  <c r="AU1565" i="2"/>
  <c r="AT1565" i="2"/>
  <c r="AS1565" i="2"/>
  <c r="AR1565" i="2"/>
  <c r="AQ1565" i="2"/>
  <c r="AP1565" i="2"/>
  <c r="AO1565" i="2"/>
  <c r="AN1565" i="2"/>
  <c r="AM1565" i="2"/>
  <c r="AL1565" i="2"/>
  <c r="AK1565" i="2"/>
  <c r="AJ1565" i="2"/>
  <c r="AI1565" i="2"/>
  <c r="AH1565" i="2"/>
  <c r="AG1565" i="2"/>
  <c r="AF1565" i="2"/>
  <c r="AE1565" i="2"/>
  <c r="AD1565" i="2"/>
  <c r="AC1565" i="2"/>
  <c r="AB1565" i="2"/>
  <c r="AA1565" i="2"/>
  <c r="AY1564" i="2"/>
  <c r="AX1564" i="2"/>
  <c r="AW1564" i="2"/>
  <c r="AV1564" i="2"/>
  <c r="AU1564" i="2"/>
  <c r="AT1564" i="2"/>
  <c r="AS1564" i="2"/>
  <c r="AR1564" i="2"/>
  <c r="AQ1564" i="2"/>
  <c r="AP1564" i="2"/>
  <c r="AO1564" i="2"/>
  <c r="AN1564" i="2"/>
  <c r="AM1564" i="2"/>
  <c r="AL1564" i="2"/>
  <c r="AK1564" i="2"/>
  <c r="AJ1564" i="2"/>
  <c r="AI1564" i="2"/>
  <c r="AH1564" i="2"/>
  <c r="AG1564" i="2"/>
  <c r="AF1564" i="2"/>
  <c r="AE1564" i="2"/>
  <c r="AD1564" i="2"/>
  <c r="AC1564" i="2"/>
  <c r="AB1564" i="2"/>
  <c r="AA1564" i="2"/>
  <c r="AY1563" i="2"/>
  <c r="AX1563" i="2"/>
  <c r="AW1563" i="2"/>
  <c r="AV1563" i="2"/>
  <c r="AU1563" i="2"/>
  <c r="AT1563" i="2"/>
  <c r="AS1563" i="2"/>
  <c r="AR1563" i="2"/>
  <c r="AQ1563" i="2"/>
  <c r="AP1563" i="2"/>
  <c r="AO1563" i="2"/>
  <c r="AN1563" i="2"/>
  <c r="AM1563" i="2"/>
  <c r="AL1563" i="2"/>
  <c r="AK1563" i="2"/>
  <c r="AJ1563" i="2"/>
  <c r="AI1563" i="2"/>
  <c r="AH1563" i="2"/>
  <c r="AG1563" i="2"/>
  <c r="AF1563" i="2"/>
  <c r="AE1563" i="2"/>
  <c r="AD1563" i="2"/>
  <c r="AC1563" i="2"/>
  <c r="AB1563" i="2"/>
  <c r="AA1563" i="2"/>
  <c r="AY1562" i="2"/>
  <c r="AX1562" i="2"/>
  <c r="AW1562" i="2"/>
  <c r="AV1562" i="2"/>
  <c r="AU1562" i="2"/>
  <c r="AT1562" i="2"/>
  <c r="AS1562" i="2"/>
  <c r="AR1562" i="2"/>
  <c r="AQ1562" i="2"/>
  <c r="AP1562" i="2"/>
  <c r="AO1562" i="2"/>
  <c r="AN1562" i="2"/>
  <c r="AM1562" i="2"/>
  <c r="AL1562" i="2"/>
  <c r="AK1562" i="2"/>
  <c r="AJ1562" i="2"/>
  <c r="AI1562" i="2"/>
  <c r="AH1562" i="2"/>
  <c r="AG1562" i="2"/>
  <c r="AF1562" i="2"/>
  <c r="AE1562" i="2"/>
  <c r="AD1562" i="2"/>
  <c r="AC1562" i="2"/>
  <c r="AB1562" i="2"/>
  <c r="AA1562" i="2"/>
  <c r="AY1561" i="2"/>
  <c r="AX1561" i="2"/>
  <c r="AW1561" i="2"/>
  <c r="AV1561" i="2"/>
  <c r="AU1561" i="2"/>
  <c r="AT1561" i="2"/>
  <c r="AS1561" i="2"/>
  <c r="AR1561" i="2"/>
  <c r="AQ1561" i="2"/>
  <c r="AP1561" i="2"/>
  <c r="AO1561" i="2"/>
  <c r="AN1561" i="2"/>
  <c r="AM1561" i="2"/>
  <c r="AL1561" i="2"/>
  <c r="AK1561" i="2"/>
  <c r="AJ1561" i="2"/>
  <c r="AI1561" i="2"/>
  <c r="AH1561" i="2"/>
  <c r="AG1561" i="2"/>
  <c r="AF1561" i="2"/>
  <c r="AE1561" i="2"/>
  <c r="AD1561" i="2"/>
  <c r="AC1561" i="2"/>
  <c r="AB1561" i="2"/>
  <c r="AA1561" i="2"/>
  <c r="AY1560" i="2"/>
  <c r="AX1560" i="2"/>
  <c r="AW1560" i="2"/>
  <c r="AV1560" i="2"/>
  <c r="AU1560" i="2"/>
  <c r="AT1560" i="2"/>
  <c r="AS1560" i="2"/>
  <c r="AR1560" i="2"/>
  <c r="AQ1560" i="2"/>
  <c r="AP1560" i="2"/>
  <c r="AO1560" i="2"/>
  <c r="AN1560" i="2"/>
  <c r="AM1560" i="2"/>
  <c r="AL1560" i="2"/>
  <c r="AK1560" i="2"/>
  <c r="AJ1560" i="2"/>
  <c r="AI1560" i="2"/>
  <c r="AH1560" i="2"/>
  <c r="AG1560" i="2"/>
  <c r="AF1560" i="2"/>
  <c r="AE1560" i="2"/>
  <c r="AD1560" i="2"/>
  <c r="AC1560" i="2"/>
  <c r="AB1560" i="2"/>
  <c r="AA1560" i="2"/>
  <c r="AY1559" i="2"/>
  <c r="AX1559" i="2"/>
  <c r="AW1559" i="2"/>
  <c r="AV1559" i="2"/>
  <c r="AU1559" i="2"/>
  <c r="AT1559" i="2"/>
  <c r="AS1559" i="2"/>
  <c r="AR1559" i="2"/>
  <c r="AQ1559" i="2"/>
  <c r="AP1559" i="2"/>
  <c r="AO1559" i="2"/>
  <c r="AN1559" i="2"/>
  <c r="AM1559" i="2"/>
  <c r="AL1559" i="2"/>
  <c r="AK1559" i="2"/>
  <c r="AJ1559" i="2"/>
  <c r="AI1559" i="2"/>
  <c r="AH1559" i="2"/>
  <c r="AG1559" i="2"/>
  <c r="AF1559" i="2"/>
  <c r="AE1559" i="2"/>
  <c r="AD1559" i="2"/>
  <c r="AC1559" i="2"/>
  <c r="AB1559" i="2"/>
  <c r="AA1559" i="2"/>
  <c r="AY1558" i="2"/>
  <c r="AX1558" i="2"/>
  <c r="AW1558" i="2"/>
  <c r="AV1558" i="2"/>
  <c r="AU1558" i="2"/>
  <c r="AT1558" i="2"/>
  <c r="AS1558" i="2"/>
  <c r="AR1558" i="2"/>
  <c r="AQ1558" i="2"/>
  <c r="AP1558" i="2"/>
  <c r="AO1558" i="2"/>
  <c r="AN1558" i="2"/>
  <c r="AM1558" i="2"/>
  <c r="AL1558" i="2"/>
  <c r="AK1558" i="2"/>
  <c r="AJ1558" i="2"/>
  <c r="AI1558" i="2"/>
  <c r="AH1558" i="2"/>
  <c r="AG1558" i="2"/>
  <c r="AF1558" i="2"/>
  <c r="AE1558" i="2"/>
  <c r="AD1558" i="2"/>
  <c r="AC1558" i="2"/>
  <c r="AB1558" i="2"/>
  <c r="AA1558" i="2"/>
  <c r="AY1557" i="2"/>
  <c r="AX1557" i="2"/>
  <c r="AW1557" i="2"/>
  <c r="AV1557" i="2"/>
  <c r="AU1557" i="2"/>
  <c r="AT1557" i="2"/>
  <c r="AS1557" i="2"/>
  <c r="AR1557" i="2"/>
  <c r="AQ1557" i="2"/>
  <c r="AP1557" i="2"/>
  <c r="AO1557" i="2"/>
  <c r="AN1557" i="2"/>
  <c r="AM1557" i="2"/>
  <c r="AL1557" i="2"/>
  <c r="AK1557" i="2"/>
  <c r="AJ1557" i="2"/>
  <c r="AI1557" i="2"/>
  <c r="AH1557" i="2"/>
  <c r="AG1557" i="2"/>
  <c r="AF1557" i="2"/>
  <c r="AE1557" i="2"/>
  <c r="AD1557" i="2"/>
  <c r="AC1557" i="2"/>
  <c r="AB1557" i="2"/>
  <c r="AA1557" i="2"/>
  <c r="AY1556" i="2"/>
  <c r="AX1556" i="2"/>
  <c r="AW1556" i="2"/>
  <c r="AV1556" i="2"/>
  <c r="AU1556" i="2"/>
  <c r="AT1556" i="2"/>
  <c r="AS1556" i="2"/>
  <c r="AR1556" i="2"/>
  <c r="AQ1556" i="2"/>
  <c r="AP1556" i="2"/>
  <c r="AO1556" i="2"/>
  <c r="AN1556" i="2"/>
  <c r="AM1556" i="2"/>
  <c r="AL1556" i="2"/>
  <c r="AK1556" i="2"/>
  <c r="AJ1556" i="2"/>
  <c r="AI1556" i="2"/>
  <c r="AH1556" i="2"/>
  <c r="AG1556" i="2"/>
  <c r="AF1556" i="2"/>
  <c r="AE1556" i="2"/>
  <c r="AD1556" i="2"/>
  <c r="AC1556" i="2"/>
  <c r="AB1556" i="2"/>
  <c r="AA1556" i="2"/>
  <c r="AY1555" i="2"/>
  <c r="AX1555" i="2"/>
  <c r="AW1555" i="2"/>
  <c r="AV1555" i="2"/>
  <c r="AU1555" i="2"/>
  <c r="AT1555" i="2"/>
  <c r="AS1555" i="2"/>
  <c r="AR1555" i="2"/>
  <c r="AQ1555" i="2"/>
  <c r="AP1555" i="2"/>
  <c r="AO1555" i="2"/>
  <c r="AN1555" i="2"/>
  <c r="AM1555" i="2"/>
  <c r="AL1555" i="2"/>
  <c r="AK1555" i="2"/>
  <c r="AJ1555" i="2"/>
  <c r="AI1555" i="2"/>
  <c r="AH1555" i="2"/>
  <c r="AG1555" i="2"/>
  <c r="AF1555" i="2"/>
  <c r="AE1555" i="2"/>
  <c r="AD1555" i="2"/>
  <c r="AC1555" i="2"/>
  <c r="AB1555" i="2"/>
  <c r="AA1555" i="2"/>
  <c r="AY1554" i="2"/>
  <c r="AX1554" i="2"/>
  <c r="AW1554" i="2"/>
  <c r="AV1554" i="2"/>
  <c r="AU1554" i="2"/>
  <c r="AT1554" i="2"/>
  <c r="AS1554" i="2"/>
  <c r="AR1554" i="2"/>
  <c r="AQ1554" i="2"/>
  <c r="AP1554" i="2"/>
  <c r="AO1554" i="2"/>
  <c r="AN1554" i="2"/>
  <c r="AM1554" i="2"/>
  <c r="AL1554" i="2"/>
  <c r="AK1554" i="2"/>
  <c r="AJ1554" i="2"/>
  <c r="AI1554" i="2"/>
  <c r="AH1554" i="2"/>
  <c r="AG1554" i="2"/>
  <c r="AF1554" i="2"/>
  <c r="AE1554" i="2"/>
  <c r="AD1554" i="2"/>
  <c r="AC1554" i="2"/>
  <c r="AB1554" i="2"/>
  <c r="AA1554" i="2"/>
  <c r="AY1553" i="2"/>
  <c r="AX1553" i="2"/>
  <c r="AW1553" i="2"/>
  <c r="AV1553" i="2"/>
  <c r="AU1553" i="2"/>
  <c r="AT1553" i="2"/>
  <c r="AS1553" i="2"/>
  <c r="AR1553" i="2"/>
  <c r="AQ1553" i="2"/>
  <c r="AP1553" i="2"/>
  <c r="AO1553" i="2"/>
  <c r="AN1553" i="2"/>
  <c r="AM1553" i="2"/>
  <c r="AL1553" i="2"/>
  <c r="AK1553" i="2"/>
  <c r="AJ1553" i="2"/>
  <c r="AI1553" i="2"/>
  <c r="AH1553" i="2"/>
  <c r="AG1553" i="2"/>
  <c r="AF1553" i="2"/>
  <c r="AE1553" i="2"/>
  <c r="AD1553" i="2"/>
  <c r="AC1553" i="2"/>
  <c r="AB1553" i="2"/>
  <c r="AA1553" i="2"/>
  <c r="AY1552" i="2"/>
  <c r="AX1552" i="2"/>
  <c r="AW1552" i="2"/>
  <c r="AV1552" i="2"/>
  <c r="AU1552" i="2"/>
  <c r="AT1552" i="2"/>
  <c r="AS1552" i="2"/>
  <c r="AR1552" i="2"/>
  <c r="AQ1552" i="2"/>
  <c r="AP1552" i="2"/>
  <c r="AO1552" i="2"/>
  <c r="AN1552" i="2"/>
  <c r="AM1552" i="2"/>
  <c r="AL1552" i="2"/>
  <c r="AK1552" i="2"/>
  <c r="AJ1552" i="2"/>
  <c r="AI1552" i="2"/>
  <c r="AH1552" i="2"/>
  <c r="AG1552" i="2"/>
  <c r="AF1552" i="2"/>
  <c r="AE1552" i="2"/>
  <c r="AD1552" i="2"/>
  <c r="AC1552" i="2"/>
  <c r="AB1552" i="2"/>
  <c r="AA1552" i="2"/>
  <c r="AY1551" i="2"/>
  <c r="AX1551" i="2"/>
  <c r="AW1551" i="2"/>
  <c r="AV1551" i="2"/>
  <c r="AU1551" i="2"/>
  <c r="AT1551" i="2"/>
  <c r="AS1551" i="2"/>
  <c r="AR1551" i="2"/>
  <c r="AQ1551" i="2"/>
  <c r="AP1551" i="2"/>
  <c r="AO1551" i="2"/>
  <c r="AN1551" i="2"/>
  <c r="AM1551" i="2"/>
  <c r="AL1551" i="2"/>
  <c r="AK1551" i="2"/>
  <c r="AJ1551" i="2"/>
  <c r="AI1551" i="2"/>
  <c r="AH1551" i="2"/>
  <c r="AG1551" i="2"/>
  <c r="AF1551" i="2"/>
  <c r="AE1551" i="2"/>
  <c r="AD1551" i="2"/>
  <c r="AC1551" i="2"/>
  <c r="AB1551" i="2"/>
  <c r="AA1551" i="2"/>
  <c r="AY1550" i="2"/>
  <c r="AX1550" i="2"/>
  <c r="AW1550" i="2"/>
  <c r="AV1550" i="2"/>
  <c r="AU1550" i="2"/>
  <c r="AT1550" i="2"/>
  <c r="AS1550" i="2"/>
  <c r="AR1550" i="2"/>
  <c r="AQ1550" i="2"/>
  <c r="AP1550" i="2"/>
  <c r="AO1550" i="2"/>
  <c r="AN1550" i="2"/>
  <c r="AM1550" i="2"/>
  <c r="AL1550" i="2"/>
  <c r="AK1550" i="2"/>
  <c r="AJ1550" i="2"/>
  <c r="AI1550" i="2"/>
  <c r="AH1550" i="2"/>
  <c r="AG1550" i="2"/>
  <c r="AF1550" i="2"/>
  <c r="AE1550" i="2"/>
  <c r="AD1550" i="2"/>
  <c r="AC1550" i="2"/>
  <c r="AB1550" i="2"/>
  <c r="AA1550" i="2"/>
  <c r="AY1549" i="2"/>
  <c r="AX1549" i="2"/>
  <c r="AW1549" i="2"/>
  <c r="AV1549" i="2"/>
  <c r="AU1549" i="2"/>
  <c r="AT1549" i="2"/>
  <c r="AS1549" i="2"/>
  <c r="AR1549" i="2"/>
  <c r="AQ1549" i="2"/>
  <c r="AP1549" i="2"/>
  <c r="AO1549" i="2"/>
  <c r="AN1549" i="2"/>
  <c r="AM1549" i="2"/>
  <c r="AL1549" i="2"/>
  <c r="AK1549" i="2"/>
  <c r="AJ1549" i="2"/>
  <c r="AI1549" i="2"/>
  <c r="AH1549" i="2"/>
  <c r="AG1549" i="2"/>
  <c r="AF1549" i="2"/>
  <c r="AE1549" i="2"/>
  <c r="AD1549" i="2"/>
  <c r="AC1549" i="2"/>
  <c r="AB1549" i="2"/>
  <c r="AA1549" i="2"/>
  <c r="AY1548" i="2"/>
  <c r="AX1548" i="2"/>
  <c r="AW1548" i="2"/>
  <c r="AV1548" i="2"/>
  <c r="AU1548" i="2"/>
  <c r="AT1548" i="2"/>
  <c r="AS1548" i="2"/>
  <c r="AR1548" i="2"/>
  <c r="AQ1548" i="2"/>
  <c r="AP1548" i="2"/>
  <c r="AO1548" i="2"/>
  <c r="AN1548" i="2"/>
  <c r="AM1548" i="2"/>
  <c r="AL1548" i="2"/>
  <c r="AK1548" i="2"/>
  <c r="AJ1548" i="2"/>
  <c r="AI1548" i="2"/>
  <c r="AH1548" i="2"/>
  <c r="AG1548" i="2"/>
  <c r="AF1548" i="2"/>
  <c r="AE1548" i="2"/>
  <c r="AD1548" i="2"/>
  <c r="AC1548" i="2"/>
  <c r="AB1548" i="2"/>
  <c r="AA1548" i="2"/>
  <c r="AY1547" i="2"/>
  <c r="AX1547" i="2"/>
  <c r="AW1547" i="2"/>
  <c r="AV1547" i="2"/>
  <c r="AU1547" i="2"/>
  <c r="AT1547" i="2"/>
  <c r="AS1547" i="2"/>
  <c r="AR1547" i="2"/>
  <c r="AQ1547" i="2"/>
  <c r="AP1547" i="2"/>
  <c r="AO1547" i="2"/>
  <c r="AN1547" i="2"/>
  <c r="AM1547" i="2"/>
  <c r="AL1547" i="2"/>
  <c r="AK1547" i="2"/>
  <c r="AJ1547" i="2"/>
  <c r="AI1547" i="2"/>
  <c r="AH1547" i="2"/>
  <c r="AG1547" i="2"/>
  <c r="AF1547" i="2"/>
  <c r="AE1547" i="2"/>
  <c r="AD1547" i="2"/>
  <c r="AC1547" i="2"/>
  <c r="AB1547" i="2"/>
  <c r="AA1547" i="2"/>
  <c r="AY1546" i="2"/>
  <c r="AX1546" i="2"/>
  <c r="AW1546" i="2"/>
  <c r="AV1546" i="2"/>
  <c r="AU1546" i="2"/>
  <c r="AT1546" i="2"/>
  <c r="AS1546" i="2"/>
  <c r="AR1546" i="2"/>
  <c r="AQ1546" i="2"/>
  <c r="AP1546" i="2"/>
  <c r="AO1546" i="2"/>
  <c r="AN1546" i="2"/>
  <c r="AM1546" i="2"/>
  <c r="AL1546" i="2"/>
  <c r="AK1546" i="2"/>
  <c r="AJ1546" i="2"/>
  <c r="AI1546" i="2"/>
  <c r="AH1546" i="2"/>
  <c r="AG1546" i="2"/>
  <c r="AF1546" i="2"/>
  <c r="AE1546" i="2"/>
  <c r="AD1546" i="2"/>
  <c r="AC1546" i="2"/>
  <c r="AB1546" i="2"/>
  <c r="AA1546" i="2"/>
  <c r="AY1545" i="2"/>
  <c r="AX1545" i="2"/>
  <c r="AW1545" i="2"/>
  <c r="AV1545" i="2"/>
  <c r="AU1545" i="2"/>
  <c r="AT1545" i="2"/>
  <c r="AS1545" i="2"/>
  <c r="AR1545" i="2"/>
  <c r="AQ1545" i="2"/>
  <c r="AP1545" i="2"/>
  <c r="AO1545" i="2"/>
  <c r="AN1545" i="2"/>
  <c r="AM1545" i="2"/>
  <c r="AL1545" i="2"/>
  <c r="AK1545" i="2"/>
  <c r="AJ1545" i="2"/>
  <c r="AI1545" i="2"/>
  <c r="AH1545" i="2"/>
  <c r="AG1545" i="2"/>
  <c r="AF1545" i="2"/>
  <c r="AE1545" i="2"/>
  <c r="AD1545" i="2"/>
  <c r="AC1545" i="2"/>
  <c r="AB1545" i="2"/>
  <c r="AA1545" i="2"/>
  <c r="AY1544" i="2"/>
  <c r="AX1544" i="2"/>
  <c r="AW1544" i="2"/>
  <c r="AV1544" i="2"/>
  <c r="AU1544" i="2"/>
  <c r="AT1544" i="2"/>
  <c r="AS1544" i="2"/>
  <c r="AR1544" i="2"/>
  <c r="AQ1544" i="2"/>
  <c r="AP1544" i="2"/>
  <c r="AO1544" i="2"/>
  <c r="AN1544" i="2"/>
  <c r="AM1544" i="2"/>
  <c r="AL1544" i="2"/>
  <c r="AK1544" i="2"/>
  <c r="AJ1544" i="2"/>
  <c r="AI1544" i="2"/>
  <c r="AH1544" i="2"/>
  <c r="AG1544" i="2"/>
  <c r="AF1544" i="2"/>
  <c r="AE1544" i="2"/>
  <c r="AD1544" i="2"/>
  <c r="AC1544" i="2"/>
  <c r="AB1544" i="2"/>
  <c r="AA1544" i="2"/>
  <c r="AY1543" i="2"/>
  <c r="AX1543" i="2"/>
  <c r="AW1543" i="2"/>
  <c r="AV1543" i="2"/>
  <c r="AU1543" i="2"/>
  <c r="AT1543" i="2"/>
  <c r="AS1543" i="2"/>
  <c r="AR1543" i="2"/>
  <c r="AQ1543" i="2"/>
  <c r="AP1543" i="2"/>
  <c r="AO1543" i="2"/>
  <c r="AN1543" i="2"/>
  <c r="AM1543" i="2"/>
  <c r="AL1543" i="2"/>
  <c r="AK1543" i="2"/>
  <c r="AJ1543" i="2"/>
  <c r="AI1543" i="2"/>
  <c r="AH1543" i="2"/>
  <c r="AG1543" i="2"/>
  <c r="AF1543" i="2"/>
  <c r="AE1543" i="2"/>
  <c r="AD1543" i="2"/>
  <c r="AC1543" i="2"/>
  <c r="AB1543" i="2"/>
  <c r="AA1543" i="2"/>
  <c r="AY1542" i="2"/>
  <c r="AX1542" i="2"/>
  <c r="AW1542" i="2"/>
  <c r="AV1542" i="2"/>
  <c r="AU1542" i="2"/>
  <c r="AT1542" i="2"/>
  <c r="AS1542" i="2"/>
  <c r="AR1542" i="2"/>
  <c r="AQ1542" i="2"/>
  <c r="AP1542" i="2"/>
  <c r="AO1542" i="2"/>
  <c r="AN1542" i="2"/>
  <c r="AM1542" i="2"/>
  <c r="AL1542" i="2"/>
  <c r="AK1542" i="2"/>
  <c r="AJ1542" i="2"/>
  <c r="AI1542" i="2"/>
  <c r="AH1542" i="2"/>
  <c r="AG1542" i="2"/>
  <c r="AF1542" i="2"/>
  <c r="AE1542" i="2"/>
  <c r="AD1542" i="2"/>
  <c r="AC1542" i="2"/>
  <c r="AB1542" i="2"/>
  <c r="AA1542" i="2"/>
  <c r="AY1541" i="2"/>
  <c r="AX1541" i="2"/>
  <c r="AW1541" i="2"/>
  <c r="AV1541" i="2"/>
  <c r="AU1541" i="2"/>
  <c r="AT1541" i="2"/>
  <c r="AS1541" i="2"/>
  <c r="AR1541" i="2"/>
  <c r="AQ1541" i="2"/>
  <c r="AP1541" i="2"/>
  <c r="AO1541" i="2"/>
  <c r="AN1541" i="2"/>
  <c r="AM1541" i="2"/>
  <c r="AL1541" i="2"/>
  <c r="AK1541" i="2"/>
  <c r="AJ1541" i="2"/>
  <c r="AI1541" i="2"/>
  <c r="AH1541" i="2"/>
  <c r="AG1541" i="2"/>
  <c r="AF1541" i="2"/>
  <c r="AE1541" i="2"/>
  <c r="AD1541" i="2"/>
  <c r="AC1541" i="2"/>
  <c r="AB1541" i="2"/>
  <c r="AA1541" i="2"/>
  <c r="AY1540" i="2"/>
  <c r="AX1540" i="2"/>
  <c r="AW1540" i="2"/>
  <c r="AV1540" i="2"/>
  <c r="AU1540" i="2"/>
  <c r="AT1540" i="2"/>
  <c r="AS1540" i="2"/>
  <c r="AR1540" i="2"/>
  <c r="AQ1540" i="2"/>
  <c r="AP1540" i="2"/>
  <c r="AO1540" i="2"/>
  <c r="AN1540" i="2"/>
  <c r="AM1540" i="2"/>
  <c r="AL1540" i="2"/>
  <c r="AK1540" i="2"/>
  <c r="AJ1540" i="2"/>
  <c r="AI1540" i="2"/>
  <c r="AH1540" i="2"/>
  <c r="AG1540" i="2"/>
  <c r="AF1540" i="2"/>
  <c r="AE1540" i="2"/>
  <c r="AD1540" i="2"/>
  <c r="AC1540" i="2"/>
  <c r="AB1540" i="2"/>
  <c r="AA1540" i="2"/>
  <c r="AY1539" i="2"/>
  <c r="AX1539" i="2"/>
  <c r="AW1539" i="2"/>
  <c r="AV1539" i="2"/>
  <c r="AU1539" i="2"/>
  <c r="AT1539" i="2"/>
  <c r="AS1539" i="2"/>
  <c r="AR1539" i="2"/>
  <c r="AQ1539" i="2"/>
  <c r="AP1539" i="2"/>
  <c r="AO1539" i="2"/>
  <c r="AN1539" i="2"/>
  <c r="AM1539" i="2"/>
  <c r="AL1539" i="2"/>
  <c r="AK1539" i="2"/>
  <c r="AJ1539" i="2"/>
  <c r="AI1539" i="2"/>
  <c r="AH1539" i="2"/>
  <c r="AG1539" i="2"/>
  <c r="AF1539" i="2"/>
  <c r="AE1539" i="2"/>
  <c r="AD1539" i="2"/>
  <c r="AC1539" i="2"/>
  <c r="AB1539" i="2"/>
  <c r="AA1539" i="2"/>
  <c r="AY1538" i="2"/>
  <c r="AX1538" i="2"/>
  <c r="AW1538" i="2"/>
  <c r="AV1538" i="2"/>
  <c r="AU1538" i="2"/>
  <c r="AT1538" i="2"/>
  <c r="AS1538" i="2"/>
  <c r="AR1538" i="2"/>
  <c r="AQ1538" i="2"/>
  <c r="AP1538" i="2"/>
  <c r="AO1538" i="2"/>
  <c r="AN1538" i="2"/>
  <c r="AM1538" i="2"/>
  <c r="AL1538" i="2"/>
  <c r="AK1538" i="2"/>
  <c r="AJ1538" i="2"/>
  <c r="AI1538" i="2"/>
  <c r="AH1538" i="2"/>
  <c r="AG1538" i="2"/>
  <c r="AF1538" i="2"/>
  <c r="AE1538" i="2"/>
  <c r="AD1538" i="2"/>
  <c r="AC1538" i="2"/>
  <c r="AB1538" i="2"/>
  <c r="AA1538" i="2"/>
  <c r="AY1537" i="2"/>
  <c r="AX1537" i="2"/>
  <c r="AW1537" i="2"/>
  <c r="AV1537" i="2"/>
  <c r="AU1537" i="2"/>
  <c r="AT1537" i="2"/>
  <c r="AS1537" i="2"/>
  <c r="AR1537" i="2"/>
  <c r="AQ1537" i="2"/>
  <c r="AP1537" i="2"/>
  <c r="AO1537" i="2"/>
  <c r="AN1537" i="2"/>
  <c r="AM1537" i="2"/>
  <c r="AL1537" i="2"/>
  <c r="AK1537" i="2"/>
  <c r="AJ1537" i="2"/>
  <c r="AI1537" i="2"/>
  <c r="AH1537" i="2"/>
  <c r="AG1537" i="2"/>
  <c r="AF1537" i="2"/>
  <c r="AE1537" i="2"/>
  <c r="AD1537" i="2"/>
  <c r="AC1537" i="2"/>
  <c r="AB1537" i="2"/>
  <c r="AA1537" i="2"/>
  <c r="AY1536" i="2"/>
  <c r="AX1536" i="2"/>
  <c r="AW1536" i="2"/>
  <c r="AV1536" i="2"/>
  <c r="AU1536" i="2"/>
  <c r="AT1536" i="2"/>
  <c r="AS1536" i="2"/>
  <c r="AR1536" i="2"/>
  <c r="AQ1536" i="2"/>
  <c r="AP1536" i="2"/>
  <c r="AO1536" i="2"/>
  <c r="AN1536" i="2"/>
  <c r="AM1536" i="2"/>
  <c r="AL1536" i="2"/>
  <c r="AK1536" i="2"/>
  <c r="AJ1536" i="2"/>
  <c r="AI1536" i="2"/>
  <c r="AH1536" i="2"/>
  <c r="AG1536" i="2"/>
  <c r="AF1536" i="2"/>
  <c r="AE1536" i="2"/>
  <c r="AD1536" i="2"/>
  <c r="AC1536" i="2"/>
  <c r="AB1536" i="2"/>
  <c r="AA1536" i="2"/>
  <c r="AY1535" i="2"/>
  <c r="AX1535" i="2"/>
  <c r="AW1535" i="2"/>
  <c r="AV1535" i="2"/>
  <c r="AU1535" i="2"/>
  <c r="AT1535" i="2"/>
  <c r="AS1535" i="2"/>
  <c r="AR1535" i="2"/>
  <c r="AQ1535" i="2"/>
  <c r="AP1535" i="2"/>
  <c r="AO1535" i="2"/>
  <c r="AN1535" i="2"/>
  <c r="AM1535" i="2"/>
  <c r="AL1535" i="2"/>
  <c r="AK1535" i="2"/>
  <c r="AJ1535" i="2"/>
  <c r="AI1535" i="2"/>
  <c r="AH1535" i="2"/>
  <c r="AG1535" i="2"/>
  <c r="AF1535" i="2"/>
  <c r="AE1535" i="2"/>
  <c r="AD1535" i="2"/>
  <c r="AC1535" i="2"/>
  <c r="AB1535" i="2"/>
  <c r="AA1535" i="2"/>
  <c r="AY1534" i="2"/>
  <c r="AX1534" i="2"/>
  <c r="AW1534" i="2"/>
  <c r="AV1534" i="2"/>
  <c r="AU1534" i="2"/>
  <c r="AT1534" i="2"/>
  <c r="AS1534" i="2"/>
  <c r="AR1534" i="2"/>
  <c r="AQ1534" i="2"/>
  <c r="AP1534" i="2"/>
  <c r="AO1534" i="2"/>
  <c r="AN1534" i="2"/>
  <c r="AM1534" i="2"/>
  <c r="AL1534" i="2"/>
  <c r="AK1534" i="2"/>
  <c r="AJ1534" i="2"/>
  <c r="AI1534" i="2"/>
  <c r="AH1534" i="2"/>
  <c r="AG1534" i="2"/>
  <c r="AF1534" i="2"/>
  <c r="AE1534" i="2"/>
  <c r="AD1534" i="2"/>
  <c r="AC1534" i="2"/>
  <c r="AB1534" i="2"/>
  <c r="AA1534" i="2"/>
  <c r="AY1533" i="2"/>
  <c r="AX1533" i="2"/>
  <c r="AW1533" i="2"/>
  <c r="AV1533" i="2"/>
  <c r="AU1533" i="2"/>
  <c r="AT1533" i="2"/>
  <c r="AS1533" i="2"/>
  <c r="AR1533" i="2"/>
  <c r="AQ1533" i="2"/>
  <c r="AP1533" i="2"/>
  <c r="AO1533" i="2"/>
  <c r="AN1533" i="2"/>
  <c r="AM1533" i="2"/>
  <c r="AL1533" i="2"/>
  <c r="AK1533" i="2"/>
  <c r="AJ1533" i="2"/>
  <c r="AI1533" i="2"/>
  <c r="AH1533" i="2"/>
  <c r="AG1533" i="2"/>
  <c r="AF1533" i="2"/>
  <c r="AE1533" i="2"/>
  <c r="AD1533" i="2"/>
  <c r="AC1533" i="2"/>
  <c r="AB1533" i="2"/>
  <c r="AA1533" i="2"/>
  <c r="AY1532" i="2"/>
  <c r="AX1532" i="2"/>
  <c r="AW1532" i="2"/>
  <c r="AV1532" i="2"/>
  <c r="AU1532" i="2"/>
  <c r="AT1532" i="2"/>
  <c r="AS1532" i="2"/>
  <c r="AR1532" i="2"/>
  <c r="AQ1532" i="2"/>
  <c r="AP1532" i="2"/>
  <c r="AO1532" i="2"/>
  <c r="AN1532" i="2"/>
  <c r="AM1532" i="2"/>
  <c r="AL1532" i="2"/>
  <c r="AK1532" i="2"/>
  <c r="AJ1532" i="2"/>
  <c r="AI1532" i="2"/>
  <c r="AH1532" i="2"/>
  <c r="AG1532" i="2"/>
  <c r="AF1532" i="2"/>
  <c r="AE1532" i="2"/>
  <c r="AD1532" i="2"/>
  <c r="AC1532" i="2"/>
  <c r="AB1532" i="2"/>
  <c r="AA1532" i="2"/>
  <c r="AY1531" i="2"/>
  <c r="AX1531" i="2"/>
  <c r="AW1531" i="2"/>
  <c r="AV1531" i="2"/>
  <c r="AU1531" i="2"/>
  <c r="AT1531" i="2"/>
  <c r="AS1531" i="2"/>
  <c r="AR1531" i="2"/>
  <c r="AQ1531" i="2"/>
  <c r="AP1531" i="2"/>
  <c r="AO1531" i="2"/>
  <c r="AN1531" i="2"/>
  <c r="AM1531" i="2"/>
  <c r="AL1531" i="2"/>
  <c r="AK1531" i="2"/>
  <c r="AJ1531" i="2"/>
  <c r="AI1531" i="2"/>
  <c r="AH1531" i="2"/>
  <c r="AG1531" i="2"/>
  <c r="AF1531" i="2"/>
  <c r="AE1531" i="2"/>
  <c r="AD1531" i="2"/>
  <c r="AC1531" i="2"/>
  <c r="AB1531" i="2"/>
  <c r="AA1531" i="2"/>
  <c r="AY1530" i="2"/>
  <c r="AX1530" i="2"/>
  <c r="AW1530" i="2"/>
  <c r="AV1530" i="2"/>
  <c r="AU1530" i="2"/>
  <c r="AT1530" i="2"/>
  <c r="AS1530" i="2"/>
  <c r="AR1530" i="2"/>
  <c r="AQ1530" i="2"/>
  <c r="AP1530" i="2"/>
  <c r="AO1530" i="2"/>
  <c r="AN1530" i="2"/>
  <c r="AM1530" i="2"/>
  <c r="AL1530" i="2"/>
  <c r="AK1530" i="2"/>
  <c r="AJ1530" i="2"/>
  <c r="AI1530" i="2"/>
  <c r="AH1530" i="2"/>
  <c r="AG1530" i="2"/>
  <c r="AF1530" i="2"/>
  <c r="AE1530" i="2"/>
  <c r="AD1530" i="2"/>
  <c r="AC1530" i="2"/>
  <c r="AB1530" i="2"/>
  <c r="AA1530" i="2"/>
  <c r="AY1529" i="2"/>
  <c r="AX1529" i="2"/>
  <c r="AW1529" i="2"/>
  <c r="AV1529" i="2"/>
  <c r="AU1529" i="2"/>
  <c r="AT1529" i="2"/>
  <c r="AS1529" i="2"/>
  <c r="AR1529" i="2"/>
  <c r="AQ1529" i="2"/>
  <c r="AP1529" i="2"/>
  <c r="AO1529" i="2"/>
  <c r="AN1529" i="2"/>
  <c r="AM1529" i="2"/>
  <c r="AL1529" i="2"/>
  <c r="AK1529" i="2"/>
  <c r="AJ1529" i="2"/>
  <c r="AI1529" i="2"/>
  <c r="AH1529" i="2"/>
  <c r="AG1529" i="2"/>
  <c r="AF1529" i="2"/>
  <c r="AE1529" i="2"/>
  <c r="AD1529" i="2"/>
  <c r="AC1529" i="2"/>
  <c r="AB1529" i="2"/>
  <c r="AA1529" i="2"/>
  <c r="AY1528" i="2"/>
  <c r="AX1528" i="2"/>
  <c r="AW1528" i="2"/>
  <c r="AV1528" i="2"/>
  <c r="AU1528" i="2"/>
  <c r="AT1528" i="2"/>
  <c r="AS1528" i="2"/>
  <c r="AR1528" i="2"/>
  <c r="AQ1528" i="2"/>
  <c r="AP1528" i="2"/>
  <c r="AO1528" i="2"/>
  <c r="AN1528" i="2"/>
  <c r="AM1528" i="2"/>
  <c r="AL1528" i="2"/>
  <c r="AK1528" i="2"/>
  <c r="AJ1528" i="2"/>
  <c r="AI1528" i="2"/>
  <c r="AH1528" i="2"/>
  <c r="AG1528" i="2"/>
  <c r="AF1528" i="2"/>
  <c r="AE1528" i="2"/>
  <c r="AD1528" i="2"/>
  <c r="AC1528" i="2"/>
  <c r="AB1528" i="2"/>
  <c r="AA1528" i="2"/>
  <c r="AY1527" i="2"/>
  <c r="AX1527" i="2"/>
  <c r="AW1527" i="2"/>
  <c r="AV1527" i="2"/>
  <c r="AU1527" i="2"/>
  <c r="AT1527" i="2"/>
  <c r="AS1527" i="2"/>
  <c r="AR1527" i="2"/>
  <c r="AQ1527" i="2"/>
  <c r="AP1527" i="2"/>
  <c r="AO1527" i="2"/>
  <c r="AN1527" i="2"/>
  <c r="AM1527" i="2"/>
  <c r="AL1527" i="2"/>
  <c r="AK1527" i="2"/>
  <c r="AJ1527" i="2"/>
  <c r="AI1527" i="2"/>
  <c r="AH1527" i="2"/>
  <c r="AG1527" i="2"/>
  <c r="AF1527" i="2"/>
  <c r="AE1527" i="2"/>
  <c r="AD1527" i="2"/>
  <c r="AC1527" i="2"/>
  <c r="AB1527" i="2"/>
  <c r="AA1527" i="2"/>
  <c r="AY1526" i="2"/>
  <c r="AX1526" i="2"/>
  <c r="AW1526" i="2"/>
  <c r="AV1526" i="2"/>
  <c r="AU1526" i="2"/>
  <c r="AT1526" i="2"/>
  <c r="AS1526" i="2"/>
  <c r="AR1526" i="2"/>
  <c r="AQ1526" i="2"/>
  <c r="AP1526" i="2"/>
  <c r="AO1526" i="2"/>
  <c r="AN1526" i="2"/>
  <c r="AM1526" i="2"/>
  <c r="AL1526" i="2"/>
  <c r="AK1526" i="2"/>
  <c r="AJ1526" i="2"/>
  <c r="AI1526" i="2"/>
  <c r="AH1526" i="2"/>
  <c r="AG1526" i="2"/>
  <c r="AF1526" i="2"/>
  <c r="AE1526" i="2"/>
  <c r="AD1526" i="2"/>
  <c r="AC1526" i="2"/>
  <c r="AB1526" i="2"/>
  <c r="AA1526" i="2"/>
  <c r="AY1525" i="2"/>
  <c r="AX1525" i="2"/>
  <c r="AW1525" i="2"/>
  <c r="AV1525" i="2"/>
  <c r="AU1525" i="2"/>
  <c r="AT1525" i="2"/>
  <c r="AS1525" i="2"/>
  <c r="AR1525" i="2"/>
  <c r="AQ1525" i="2"/>
  <c r="AP1525" i="2"/>
  <c r="AO1525" i="2"/>
  <c r="AN1525" i="2"/>
  <c r="AM1525" i="2"/>
  <c r="AL1525" i="2"/>
  <c r="AK1525" i="2"/>
  <c r="AJ1525" i="2"/>
  <c r="AI1525" i="2"/>
  <c r="AH1525" i="2"/>
  <c r="AG1525" i="2"/>
  <c r="AF1525" i="2"/>
  <c r="AE1525" i="2"/>
  <c r="AD1525" i="2"/>
  <c r="AC1525" i="2"/>
  <c r="AB1525" i="2"/>
  <c r="AA1525" i="2"/>
  <c r="AY1524" i="2"/>
  <c r="AX1524" i="2"/>
  <c r="AW1524" i="2"/>
  <c r="AV1524" i="2"/>
  <c r="AU1524" i="2"/>
  <c r="AT1524" i="2"/>
  <c r="AS1524" i="2"/>
  <c r="AR1524" i="2"/>
  <c r="AQ1524" i="2"/>
  <c r="AP1524" i="2"/>
  <c r="AO1524" i="2"/>
  <c r="AN1524" i="2"/>
  <c r="AM1524" i="2"/>
  <c r="AL1524" i="2"/>
  <c r="AK1524" i="2"/>
  <c r="AJ1524" i="2"/>
  <c r="AI1524" i="2"/>
  <c r="AH1524" i="2"/>
  <c r="AG1524" i="2"/>
  <c r="AF1524" i="2"/>
  <c r="AE1524" i="2"/>
  <c r="AD1524" i="2"/>
  <c r="AC1524" i="2"/>
  <c r="AB1524" i="2"/>
  <c r="AA1524" i="2"/>
  <c r="AY1523" i="2"/>
  <c r="AX1523" i="2"/>
  <c r="AW1523" i="2"/>
  <c r="AV1523" i="2"/>
  <c r="AU1523" i="2"/>
  <c r="AT1523" i="2"/>
  <c r="AS1523" i="2"/>
  <c r="AR1523" i="2"/>
  <c r="AQ1523" i="2"/>
  <c r="AP1523" i="2"/>
  <c r="AO1523" i="2"/>
  <c r="AN1523" i="2"/>
  <c r="AM1523" i="2"/>
  <c r="AL1523" i="2"/>
  <c r="AK1523" i="2"/>
  <c r="AJ1523" i="2"/>
  <c r="AI1523" i="2"/>
  <c r="AH1523" i="2"/>
  <c r="AG1523" i="2"/>
  <c r="AF1523" i="2"/>
  <c r="AE1523" i="2"/>
  <c r="AD1523" i="2"/>
  <c r="AC1523" i="2"/>
  <c r="AB1523" i="2"/>
  <c r="AA1523" i="2"/>
  <c r="AY1522" i="2"/>
  <c r="AX1522" i="2"/>
  <c r="AW1522" i="2"/>
  <c r="AV1522" i="2"/>
  <c r="AU1522" i="2"/>
  <c r="AT1522" i="2"/>
  <c r="AS1522" i="2"/>
  <c r="AR1522" i="2"/>
  <c r="AQ1522" i="2"/>
  <c r="AP1522" i="2"/>
  <c r="AO1522" i="2"/>
  <c r="AN1522" i="2"/>
  <c r="AM1522" i="2"/>
  <c r="AL1522" i="2"/>
  <c r="AK1522" i="2"/>
  <c r="AJ1522" i="2"/>
  <c r="AI1522" i="2"/>
  <c r="AH1522" i="2"/>
  <c r="AG1522" i="2"/>
  <c r="AF1522" i="2"/>
  <c r="AE1522" i="2"/>
  <c r="AD1522" i="2"/>
  <c r="AC1522" i="2"/>
  <c r="AB1522" i="2"/>
  <c r="AA1522" i="2"/>
  <c r="AY1521" i="2"/>
  <c r="AX1521" i="2"/>
  <c r="AW1521" i="2"/>
  <c r="AV1521" i="2"/>
  <c r="AU1521" i="2"/>
  <c r="AT1521" i="2"/>
  <c r="AS1521" i="2"/>
  <c r="AR1521" i="2"/>
  <c r="AQ1521" i="2"/>
  <c r="AP1521" i="2"/>
  <c r="AO1521" i="2"/>
  <c r="AN1521" i="2"/>
  <c r="AM1521" i="2"/>
  <c r="AL1521" i="2"/>
  <c r="AK1521" i="2"/>
  <c r="AJ1521" i="2"/>
  <c r="AI1521" i="2"/>
  <c r="AH1521" i="2"/>
  <c r="AG1521" i="2"/>
  <c r="AF1521" i="2"/>
  <c r="AE1521" i="2"/>
  <c r="AD1521" i="2"/>
  <c r="AC1521" i="2"/>
  <c r="AB1521" i="2"/>
  <c r="AA1521" i="2"/>
  <c r="AY1520" i="2"/>
  <c r="AX1520" i="2"/>
  <c r="AW1520" i="2"/>
  <c r="AV1520" i="2"/>
  <c r="AU1520" i="2"/>
  <c r="AT1520" i="2"/>
  <c r="AS1520" i="2"/>
  <c r="AR1520" i="2"/>
  <c r="AQ1520" i="2"/>
  <c r="AP1520" i="2"/>
  <c r="AO1520" i="2"/>
  <c r="AN1520" i="2"/>
  <c r="AM1520" i="2"/>
  <c r="AL1520" i="2"/>
  <c r="AK1520" i="2"/>
  <c r="AJ1520" i="2"/>
  <c r="AI1520" i="2"/>
  <c r="AH1520" i="2"/>
  <c r="AG1520" i="2"/>
  <c r="AF1520" i="2"/>
  <c r="AE1520" i="2"/>
  <c r="AD1520" i="2"/>
  <c r="AC1520" i="2"/>
  <c r="AB1520" i="2"/>
  <c r="AA1520" i="2"/>
  <c r="AY1519" i="2"/>
  <c r="AX1519" i="2"/>
  <c r="AW1519" i="2"/>
  <c r="AV1519" i="2"/>
  <c r="AU1519" i="2"/>
  <c r="AT1519" i="2"/>
  <c r="AS1519" i="2"/>
  <c r="AR1519" i="2"/>
  <c r="AQ1519" i="2"/>
  <c r="AP1519" i="2"/>
  <c r="AO1519" i="2"/>
  <c r="AN1519" i="2"/>
  <c r="AM1519" i="2"/>
  <c r="AL1519" i="2"/>
  <c r="AK1519" i="2"/>
  <c r="AJ1519" i="2"/>
  <c r="AI1519" i="2"/>
  <c r="AH1519" i="2"/>
  <c r="AG1519" i="2"/>
  <c r="AF1519" i="2"/>
  <c r="AE1519" i="2"/>
  <c r="AD1519" i="2"/>
  <c r="AC1519" i="2"/>
  <c r="AB1519" i="2"/>
  <c r="AA1519" i="2"/>
  <c r="AY1518" i="2"/>
  <c r="AX1518" i="2"/>
  <c r="AW1518" i="2"/>
  <c r="AV1518" i="2"/>
  <c r="AU1518" i="2"/>
  <c r="AT1518" i="2"/>
  <c r="AS1518" i="2"/>
  <c r="AR1518" i="2"/>
  <c r="AQ1518" i="2"/>
  <c r="AP1518" i="2"/>
  <c r="AO1518" i="2"/>
  <c r="AN1518" i="2"/>
  <c r="AM1518" i="2"/>
  <c r="AL1518" i="2"/>
  <c r="AK1518" i="2"/>
  <c r="AJ1518" i="2"/>
  <c r="AI1518" i="2"/>
  <c r="AH1518" i="2"/>
  <c r="AG1518" i="2"/>
  <c r="AF1518" i="2"/>
  <c r="AE1518" i="2"/>
  <c r="AD1518" i="2"/>
  <c r="AC1518" i="2"/>
  <c r="AB1518" i="2"/>
  <c r="AA1518" i="2"/>
  <c r="AY1517" i="2"/>
  <c r="AX1517" i="2"/>
  <c r="AW1517" i="2"/>
  <c r="AV1517" i="2"/>
  <c r="AU1517" i="2"/>
  <c r="AT1517" i="2"/>
  <c r="AS1517" i="2"/>
  <c r="AR1517" i="2"/>
  <c r="AQ1517" i="2"/>
  <c r="AP1517" i="2"/>
  <c r="AO1517" i="2"/>
  <c r="AN1517" i="2"/>
  <c r="AM1517" i="2"/>
  <c r="AL1517" i="2"/>
  <c r="AK1517" i="2"/>
  <c r="AJ1517" i="2"/>
  <c r="AI1517" i="2"/>
  <c r="AH1517" i="2"/>
  <c r="AG1517" i="2"/>
  <c r="AF1517" i="2"/>
  <c r="AE1517" i="2"/>
  <c r="AD1517" i="2"/>
  <c r="AC1517" i="2"/>
  <c r="AB1517" i="2"/>
  <c r="AA1517" i="2"/>
  <c r="AY1516" i="2"/>
  <c r="AX1516" i="2"/>
  <c r="AW1516" i="2"/>
  <c r="AV1516" i="2"/>
  <c r="AU1516" i="2"/>
  <c r="AT1516" i="2"/>
  <c r="AS1516" i="2"/>
  <c r="AR1516" i="2"/>
  <c r="AQ1516" i="2"/>
  <c r="AP1516" i="2"/>
  <c r="AO1516" i="2"/>
  <c r="AN1516" i="2"/>
  <c r="AM1516" i="2"/>
  <c r="AL1516" i="2"/>
  <c r="AK1516" i="2"/>
  <c r="AJ1516" i="2"/>
  <c r="AI1516" i="2"/>
  <c r="AH1516" i="2"/>
  <c r="AG1516" i="2"/>
  <c r="AF1516" i="2"/>
  <c r="AE1516" i="2"/>
  <c r="AD1516" i="2"/>
  <c r="AC1516" i="2"/>
  <c r="AB1516" i="2"/>
  <c r="AA1516" i="2"/>
  <c r="AY1515" i="2"/>
  <c r="AX1515" i="2"/>
  <c r="AW1515" i="2"/>
  <c r="AV1515" i="2"/>
  <c r="AU1515" i="2"/>
  <c r="AT1515" i="2"/>
  <c r="AS1515" i="2"/>
  <c r="AR1515" i="2"/>
  <c r="AQ1515" i="2"/>
  <c r="AP1515" i="2"/>
  <c r="AO1515" i="2"/>
  <c r="AN1515" i="2"/>
  <c r="AM1515" i="2"/>
  <c r="AL1515" i="2"/>
  <c r="AK1515" i="2"/>
  <c r="AJ1515" i="2"/>
  <c r="AI1515" i="2"/>
  <c r="AH1515" i="2"/>
  <c r="AG1515" i="2"/>
  <c r="AF1515" i="2"/>
  <c r="AE1515" i="2"/>
  <c r="AD1515" i="2"/>
  <c r="AC1515" i="2"/>
  <c r="AB1515" i="2"/>
  <c r="AA1515" i="2"/>
  <c r="AY1514" i="2"/>
  <c r="AX1514" i="2"/>
  <c r="AW1514" i="2"/>
  <c r="AV1514" i="2"/>
  <c r="AU1514" i="2"/>
  <c r="AT1514" i="2"/>
  <c r="AS1514" i="2"/>
  <c r="AR1514" i="2"/>
  <c r="AQ1514" i="2"/>
  <c r="AP1514" i="2"/>
  <c r="AO1514" i="2"/>
  <c r="AN1514" i="2"/>
  <c r="AM1514" i="2"/>
  <c r="AL1514" i="2"/>
  <c r="AK1514" i="2"/>
  <c r="AJ1514" i="2"/>
  <c r="AI1514" i="2"/>
  <c r="AH1514" i="2"/>
  <c r="AG1514" i="2"/>
  <c r="AF1514" i="2"/>
  <c r="AE1514" i="2"/>
  <c r="AD1514" i="2"/>
  <c r="AC1514" i="2"/>
  <c r="AB1514" i="2"/>
  <c r="AA1514" i="2"/>
  <c r="AY1513" i="2"/>
  <c r="AX1513" i="2"/>
  <c r="AW1513" i="2"/>
  <c r="AV1513" i="2"/>
  <c r="AU1513" i="2"/>
  <c r="AT1513" i="2"/>
  <c r="AS1513" i="2"/>
  <c r="AR1513" i="2"/>
  <c r="AQ1513" i="2"/>
  <c r="AP1513" i="2"/>
  <c r="AO1513" i="2"/>
  <c r="AN1513" i="2"/>
  <c r="AM1513" i="2"/>
  <c r="AL1513" i="2"/>
  <c r="AK1513" i="2"/>
  <c r="AJ1513" i="2"/>
  <c r="AI1513" i="2"/>
  <c r="AH1513" i="2"/>
  <c r="AG1513" i="2"/>
  <c r="AF1513" i="2"/>
  <c r="AE1513" i="2"/>
  <c r="AD1513" i="2"/>
  <c r="AC1513" i="2"/>
  <c r="AB1513" i="2"/>
  <c r="AA1513" i="2"/>
  <c r="AY1512" i="2"/>
  <c r="AX1512" i="2"/>
  <c r="AW1512" i="2"/>
  <c r="AV1512" i="2"/>
  <c r="AU1512" i="2"/>
  <c r="AT1512" i="2"/>
  <c r="AS1512" i="2"/>
  <c r="AR1512" i="2"/>
  <c r="AQ1512" i="2"/>
  <c r="AP1512" i="2"/>
  <c r="AO1512" i="2"/>
  <c r="AN1512" i="2"/>
  <c r="AM1512" i="2"/>
  <c r="AL1512" i="2"/>
  <c r="AK1512" i="2"/>
  <c r="AJ1512" i="2"/>
  <c r="AI1512" i="2"/>
  <c r="AH1512" i="2"/>
  <c r="AG1512" i="2"/>
  <c r="AF1512" i="2"/>
  <c r="AE1512" i="2"/>
  <c r="AD1512" i="2"/>
  <c r="AC1512" i="2"/>
  <c r="AB1512" i="2"/>
  <c r="AA1512" i="2"/>
  <c r="AY1511" i="2"/>
  <c r="AX1511" i="2"/>
  <c r="AW1511" i="2"/>
  <c r="AV1511" i="2"/>
  <c r="AU1511" i="2"/>
  <c r="AT1511" i="2"/>
  <c r="AS1511" i="2"/>
  <c r="AR1511" i="2"/>
  <c r="AQ1511" i="2"/>
  <c r="AP1511" i="2"/>
  <c r="AO1511" i="2"/>
  <c r="AN1511" i="2"/>
  <c r="AM1511" i="2"/>
  <c r="AL1511" i="2"/>
  <c r="AK1511" i="2"/>
  <c r="AJ1511" i="2"/>
  <c r="AI1511" i="2"/>
  <c r="AH1511" i="2"/>
  <c r="AG1511" i="2"/>
  <c r="AF1511" i="2"/>
  <c r="AE1511" i="2"/>
  <c r="AD1511" i="2"/>
  <c r="AC1511" i="2"/>
  <c r="AB1511" i="2"/>
  <c r="AA1511" i="2"/>
  <c r="AY1510" i="2"/>
  <c r="AX1510" i="2"/>
  <c r="AW1510" i="2"/>
  <c r="AV1510" i="2"/>
  <c r="AU1510" i="2"/>
  <c r="AT1510" i="2"/>
  <c r="AS1510" i="2"/>
  <c r="AR1510" i="2"/>
  <c r="AQ1510" i="2"/>
  <c r="AP1510" i="2"/>
  <c r="AO1510" i="2"/>
  <c r="AN1510" i="2"/>
  <c r="AM1510" i="2"/>
  <c r="AL1510" i="2"/>
  <c r="AK1510" i="2"/>
  <c r="AJ1510" i="2"/>
  <c r="AI1510" i="2"/>
  <c r="AH1510" i="2"/>
  <c r="AG1510" i="2"/>
  <c r="AF1510" i="2"/>
  <c r="AE1510" i="2"/>
  <c r="AD1510" i="2"/>
  <c r="AC1510" i="2"/>
  <c r="AB1510" i="2"/>
  <c r="AA1510" i="2"/>
  <c r="AY1509" i="2"/>
  <c r="AX1509" i="2"/>
  <c r="AW1509" i="2"/>
  <c r="AV1509" i="2"/>
  <c r="AU1509" i="2"/>
  <c r="AT1509" i="2"/>
  <c r="AS1509" i="2"/>
  <c r="AR1509" i="2"/>
  <c r="AQ1509" i="2"/>
  <c r="AP1509" i="2"/>
  <c r="AO1509" i="2"/>
  <c r="AN1509" i="2"/>
  <c r="AM1509" i="2"/>
  <c r="AL1509" i="2"/>
  <c r="AK1509" i="2"/>
  <c r="AJ1509" i="2"/>
  <c r="AI1509" i="2"/>
  <c r="AH1509" i="2"/>
  <c r="AG1509" i="2"/>
  <c r="AF1509" i="2"/>
  <c r="AE1509" i="2"/>
  <c r="AD1509" i="2"/>
  <c r="AC1509" i="2"/>
  <c r="AB1509" i="2"/>
  <c r="AA1509" i="2"/>
  <c r="AY1508" i="2"/>
  <c r="AX1508" i="2"/>
  <c r="AW1508" i="2"/>
  <c r="AV1508" i="2"/>
  <c r="AU1508" i="2"/>
  <c r="AT1508" i="2"/>
  <c r="AS1508" i="2"/>
  <c r="AR1508" i="2"/>
  <c r="AQ1508" i="2"/>
  <c r="AP1508" i="2"/>
  <c r="AO1508" i="2"/>
  <c r="AN1508" i="2"/>
  <c r="AM1508" i="2"/>
  <c r="AL1508" i="2"/>
  <c r="AK1508" i="2"/>
  <c r="AJ1508" i="2"/>
  <c r="AI1508" i="2"/>
  <c r="AH1508" i="2"/>
  <c r="AG1508" i="2"/>
  <c r="AF1508" i="2"/>
  <c r="AE1508" i="2"/>
  <c r="AD1508" i="2"/>
  <c r="AC1508" i="2"/>
  <c r="AB1508" i="2"/>
  <c r="AA1508" i="2"/>
  <c r="AY1507" i="2"/>
  <c r="AX1507" i="2"/>
  <c r="AW1507" i="2"/>
  <c r="AV1507" i="2"/>
  <c r="AU1507" i="2"/>
  <c r="AT1507" i="2"/>
  <c r="AS1507" i="2"/>
  <c r="AR1507" i="2"/>
  <c r="AQ1507" i="2"/>
  <c r="AP1507" i="2"/>
  <c r="AO1507" i="2"/>
  <c r="AN1507" i="2"/>
  <c r="AM1507" i="2"/>
  <c r="AL1507" i="2"/>
  <c r="AK1507" i="2"/>
  <c r="AJ1507" i="2"/>
  <c r="AI1507" i="2"/>
  <c r="AH1507" i="2"/>
  <c r="AG1507" i="2"/>
  <c r="AF1507" i="2"/>
  <c r="AE1507" i="2"/>
  <c r="AD1507" i="2"/>
  <c r="AC1507" i="2"/>
  <c r="AB1507" i="2"/>
  <c r="AA1507" i="2"/>
  <c r="AY1506" i="2"/>
  <c r="AX1506" i="2"/>
  <c r="AW1506" i="2"/>
  <c r="AV1506" i="2"/>
  <c r="AU1506" i="2"/>
  <c r="AT1506" i="2"/>
  <c r="AS1506" i="2"/>
  <c r="AR1506" i="2"/>
  <c r="AQ1506" i="2"/>
  <c r="AP1506" i="2"/>
  <c r="AO1506" i="2"/>
  <c r="AN1506" i="2"/>
  <c r="AM1506" i="2"/>
  <c r="AL1506" i="2"/>
  <c r="AK1506" i="2"/>
  <c r="AJ1506" i="2"/>
  <c r="AI1506" i="2"/>
  <c r="AH1506" i="2"/>
  <c r="AG1506" i="2"/>
  <c r="AF1506" i="2"/>
  <c r="AE1506" i="2"/>
  <c r="AD1506" i="2"/>
  <c r="AC1506" i="2"/>
  <c r="AB1506" i="2"/>
  <c r="AA1506" i="2"/>
  <c r="AY1505" i="2"/>
  <c r="AX1505" i="2"/>
  <c r="AW1505" i="2"/>
  <c r="AV1505" i="2"/>
  <c r="AU1505" i="2"/>
  <c r="AT1505" i="2"/>
  <c r="AS1505" i="2"/>
  <c r="AR1505" i="2"/>
  <c r="AQ1505" i="2"/>
  <c r="AP1505" i="2"/>
  <c r="AO1505" i="2"/>
  <c r="AN1505" i="2"/>
  <c r="AM1505" i="2"/>
  <c r="AL1505" i="2"/>
  <c r="AK1505" i="2"/>
  <c r="AJ1505" i="2"/>
  <c r="AI1505" i="2"/>
  <c r="AH1505" i="2"/>
  <c r="AG1505" i="2"/>
  <c r="AF1505" i="2"/>
  <c r="AE1505" i="2"/>
  <c r="AD1505" i="2"/>
  <c r="AC1505" i="2"/>
  <c r="AB1505" i="2"/>
  <c r="AA1505" i="2"/>
  <c r="AY1504" i="2"/>
  <c r="AX1504" i="2"/>
  <c r="AW1504" i="2"/>
  <c r="AV1504" i="2"/>
  <c r="AU1504" i="2"/>
  <c r="AT1504" i="2"/>
  <c r="AS1504" i="2"/>
  <c r="AR1504" i="2"/>
  <c r="AQ1504" i="2"/>
  <c r="AP1504" i="2"/>
  <c r="AO1504" i="2"/>
  <c r="AN1504" i="2"/>
  <c r="AM1504" i="2"/>
  <c r="AL1504" i="2"/>
  <c r="AK1504" i="2"/>
  <c r="AJ1504" i="2"/>
  <c r="AI1504" i="2"/>
  <c r="AH1504" i="2"/>
  <c r="AG1504" i="2"/>
  <c r="AF1504" i="2"/>
  <c r="AE1504" i="2"/>
  <c r="AD1504" i="2"/>
  <c r="AC1504" i="2"/>
  <c r="AB1504" i="2"/>
  <c r="AA1504" i="2"/>
  <c r="AY1503" i="2"/>
  <c r="AX1503" i="2"/>
  <c r="AW1503" i="2"/>
  <c r="AV1503" i="2"/>
  <c r="AU1503" i="2"/>
  <c r="AT1503" i="2"/>
  <c r="AS1503" i="2"/>
  <c r="AR1503" i="2"/>
  <c r="AQ1503" i="2"/>
  <c r="AP1503" i="2"/>
  <c r="AO1503" i="2"/>
  <c r="AN1503" i="2"/>
  <c r="AM1503" i="2"/>
  <c r="AL1503" i="2"/>
  <c r="AK1503" i="2"/>
  <c r="AJ1503" i="2"/>
  <c r="AI1503" i="2"/>
  <c r="AH1503" i="2"/>
  <c r="AG1503" i="2"/>
  <c r="AF1503" i="2"/>
  <c r="AE1503" i="2"/>
  <c r="AD1503" i="2"/>
  <c r="AC1503" i="2"/>
  <c r="AB1503" i="2"/>
  <c r="AA1503" i="2"/>
  <c r="AY1502" i="2"/>
  <c r="AX1502" i="2"/>
  <c r="AW1502" i="2"/>
  <c r="AV1502" i="2"/>
  <c r="AU1502" i="2"/>
  <c r="AT1502" i="2"/>
  <c r="AS1502" i="2"/>
  <c r="AR1502" i="2"/>
  <c r="AQ1502" i="2"/>
  <c r="AP1502" i="2"/>
  <c r="AO1502" i="2"/>
  <c r="AN1502" i="2"/>
  <c r="AM1502" i="2"/>
  <c r="AL1502" i="2"/>
  <c r="AK1502" i="2"/>
  <c r="AJ1502" i="2"/>
  <c r="AI1502" i="2"/>
  <c r="AH1502" i="2"/>
  <c r="AG1502" i="2"/>
  <c r="AF1502" i="2"/>
  <c r="AE1502" i="2"/>
  <c r="AD1502" i="2"/>
  <c r="AC1502" i="2"/>
  <c r="AB1502" i="2"/>
  <c r="AA1502" i="2"/>
  <c r="AY1501" i="2"/>
  <c r="AX1501" i="2"/>
  <c r="AW1501" i="2"/>
  <c r="AV1501" i="2"/>
  <c r="AU1501" i="2"/>
  <c r="AT1501" i="2"/>
  <c r="AS1501" i="2"/>
  <c r="AR1501" i="2"/>
  <c r="AQ1501" i="2"/>
  <c r="AP1501" i="2"/>
  <c r="AO1501" i="2"/>
  <c r="AN1501" i="2"/>
  <c r="AM1501" i="2"/>
  <c r="AL1501" i="2"/>
  <c r="AK1501" i="2"/>
  <c r="AJ1501" i="2"/>
  <c r="AI1501" i="2"/>
  <c r="AH1501" i="2"/>
  <c r="AG1501" i="2"/>
  <c r="AF1501" i="2"/>
  <c r="AE1501" i="2"/>
  <c r="AD1501" i="2"/>
  <c r="AC1501" i="2"/>
  <c r="AB1501" i="2"/>
  <c r="AA1501" i="2"/>
  <c r="AY1500" i="2"/>
  <c r="AX1500" i="2"/>
  <c r="AW1500" i="2"/>
  <c r="AV1500" i="2"/>
  <c r="AU1500" i="2"/>
  <c r="AT1500" i="2"/>
  <c r="AS1500" i="2"/>
  <c r="AR1500" i="2"/>
  <c r="AQ1500" i="2"/>
  <c r="AP1500" i="2"/>
  <c r="AO1500" i="2"/>
  <c r="AN1500" i="2"/>
  <c r="AM1500" i="2"/>
  <c r="AL1500" i="2"/>
  <c r="AK1500" i="2"/>
  <c r="AJ1500" i="2"/>
  <c r="AI1500" i="2"/>
  <c r="AH1500" i="2"/>
  <c r="AG1500" i="2"/>
  <c r="AF1500" i="2"/>
  <c r="AE1500" i="2"/>
  <c r="AD1500" i="2"/>
  <c r="AC1500" i="2"/>
  <c r="AB1500" i="2"/>
  <c r="AA1500" i="2"/>
  <c r="AY1499" i="2"/>
  <c r="AX1499" i="2"/>
  <c r="AW1499" i="2"/>
  <c r="AV1499" i="2"/>
  <c r="AU1499" i="2"/>
  <c r="AT1499" i="2"/>
  <c r="AS1499" i="2"/>
  <c r="AR1499" i="2"/>
  <c r="AQ1499" i="2"/>
  <c r="AP1499" i="2"/>
  <c r="AO1499" i="2"/>
  <c r="AN1499" i="2"/>
  <c r="AM1499" i="2"/>
  <c r="AL1499" i="2"/>
  <c r="AK1499" i="2"/>
  <c r="AJ1499" i="2"/>
  <c r="AI1499" i="2"/>
  <c r="AH1499" i="2"/>
  <c r="AG1499" i="2"/>
  <c r="AF1499" i="2"/>
  <c r="AE1499" i="2"/>
  <c r="AD1499" i="2"/>
  <c r="AC1499" i="2"/>
  <c r="AB1499" i="2"/>
  <c r="AA1499" i="2"/>
  <c r="AY1498" i="2"/>
  <c r="AX1498" i="2"/>
  <c r="AW1498" i="2"/>
  <c r="AV1498" i="2"/>
  <c r="AU1498" i="2"/>
  <c r="AT1498" i="2"/>
  <c r="AS1498" i="2"/>
  <c r="AR1498" i="2"/>
  <c r="AQ1498" i="2"/>
  <c r="AP1498" i="2"/>
  <c r="AO1498" i="2"/>
  <c r="AN1498" i="2"/>
  <c r="AM1498" i="2"/>
  <c r="AL1498" i="2"/>
  <c r="AK1498" i="2"/>
  <c r="AJ1498" i="2"/>
  <c r="AI1498" i="2"/>
  <c r="AH1498" i="2"/>
  <c r="AG1498" i="2"/>
  <c r="AF1498" i="2"/>
  <c r="AE1498" i="2"/>
  <c r="AD1498" i="2"/>
  <c r="AC1498" i="2"/>
  <c r="AB1498" i="2"/>
  <c r="AA1498" i="2"/>
  <c r="AY1497" i="2"/>
  <c r="AX1497" i="2"/>
  <c r="AW1497" i="2"/>
  <c r="AV1497" i="2"/>
  <c r="AU1497" i="2"/>
  <c r="AT1497" i="2"/>
  <c r="AS1497" i="2"/>
  <c r="AR1497" i="2"/>
  <c r="AQ1497" i="2"/>
  <c r="AP1497" i="2"/>
  <c r="AO1497" i="2"/>
  <c r="AN1497" i="2"/>
  <c r="AM1497" i="2"/>
  <c r="AL1497" i="2"/>
  <c r="AK1497" i="2"/>
  <c r="AJ1497" i="2"/>
  <c r="AI1497" i="2"/>
  <c r="AH1497" i="2"/>
  <c r="AG1497" i="2"/>
  <c r="AF1497" i="2"/>
  <c r="AE1497" i="2"/>
  <c r="AD1497" i="2"/>
  <c r="AC1497" i="2"/>
  <c r="AB1497" i="2"/>
  <c r="AA1497" i="2"/>
  <c r="AY1496" i="2"/>
  <c r="AX1496" i="2"/>
  <c r="AW1496" i="2"/>
  <c r="AV1496" i="2"/>
  <c r="AU1496" i="2"/>
  <c r="AT1496" i="2"/>
  <c r="AS1496" i="2"/>
  <c r="AR1496" i="2"/>
  <c r="AQ1496" i="2"/>
  <c r="AP1496" i="2"/>
  <c r="AO1496" i="2"/>
  <c r="AN1496" i="2"/>
  <c r="AM1496" i="2"/>
  <c r="AL1496" i="2"/>
  <c r="AK1496" i="2"/>
  <c r="AJ1496" i="2"/>
  <c r="AI1496" i="2"/>
  <c r="AH1496" i="2"/>
  <c r="AG1496" i="2"/>
  <c r="AF1496" i="2"/>
  <c r="AE1496" i="2"/>
  <c r="AD1496" i="2"/>
  <c r="AC1496" i="2"/>
  <c r="AB1496" i="2"/>
  <c r="AA1496" i="2"/>
  <c r="AY1495" i="2"/>
  <c r="AX1495" i="2"/>
  <c r="AW1495" i="2"/>
  <c r="AV1495" i="2"/>
  <c r="AU1495" i="2"/>
  <c r="AT1495" i="2"/>
  <c r="AS1495" i="2"/>
  <c r="AR1495" i="2"/>
  <c r="AQ1495" i="2"/>
  <c r="AP1495" i="2"/>
  <c r="AO1495" i="2"/>
  <c r="AN1495" i="2"/>
  <c r="AM1495" i="2"/>
  <c r="AL1495" i="2"/>
  <c r="AK1495" i="2"/>
  <c r="AJ1495" i="2"/>
  <c r="AI1495" i="2"/>
  <c r="AH1495" i="2"/>
  <c r="AG1495" i="2"/>
  <c r="AF1495" i="2"/>
  <c r="AE1495" i="2"/>
  <c r="AD1495" i="2"/>
  <c r="AC1495" i="2"/>
  <c r="AB1495" i="2"/>
  <c r="AA1495" i="2"/>
  <c r="AY1494" i="2"/>
  <c r="AX1494" i="2"/>
  <c r="AW1494" i="2"/>
  <c r="AV1494" i="2"/>
  <c r="AU1494" i="2"/>
  <c r="AT1494" i="2"/>
  <c r="AS1494" i="2"/>
  <c r="AR1494" i="2"/>
  <c r="AQ1494" i="2"/>
  <c r="AP1494" i="2"/>
  <c r="AO1494" i="2"/>
  <c r="AN1494" i="2"/>
  <c r="AM1494" i="2"/>
  <c r="AL1494" i="2"/>
  <c r="AK1494" i="2"/>
  <c r="AJ1494" i="2"/>
  <c r="AI1494" i="2"/>
  <c r="AH1494" i="2"/>
  <c r="AG1494" i="2"/>
  <c r="AF1494" i="2"/>
  <c r="AE1494" i="2"/>
  <c r="AD1494" i="2"/>
  <c r="AC1494" i="2"/>
  <c r="AB1494" i="2"/>
  <c r="AA1494" i="2"/>
  <c r="AY1493" i="2"/>
  <c r="AX1493" i="2"/>
  <c r="AW1493" i="2"/>
  <c r="AV1493" i="2"/>
  <c r="AU1493" i="2"/>
  <c r="AT1493" i="2"/>
  <c r="AS1493" i="2"/>
  <c r="AR1493" i="2"/>
  <c r="AQ1493" i="2"/>
  <c r="AP1493" i="2"/>
  <c r="AO1493" i="2"/>
  <c r="AN1493" i="2"/>
  <c r="AM1493" i="2"/>
  <c r="AL1493" i="2"/>
  <c r="AK1493" i="2"/>
  <c r="AJ1493" i="2"/>
  <c r="AI1493" i="2"/>
  <c r="AH1493" i="2"/>
  <c r="AG1493" i="2"/>
  <c r="AF1493" i="2"/>
  <c r="AE1493" i="2"/>
  <c r="AD1493" i="2"/>
  <c r="AC1493" i="2"/>
  <c r="AB1493" i="2"/>
  <c r="AA1493" i="2"/>
  <c r="AY1492" i="2"/>
  <c r="AX1492" i="2"/>
  <c r="AW1492" i="2"/>
  <c r="AV1492" i="2"/>
  <c r="AU1492" i="2"/>
  <c r="AT1492" i="2"/>
  <c r="AS1492" i="2"/>
  <c r="AR1492" i="2"/>
  <c r="AQ1492" i="2"/>
  <c r="AP1492" i="2"/>
  <c r="AO1492" i="2"/>
  <c r="AN1492" i="2"/>
  <c r="AM1492" i="2"/>
  <c r="AL1492" i="2"/>
  <c r="AK1492" i="2"/>
  <c r="AJ1492" i="2"/>
  <c r="AI1492" i="2"/>
  <c r="AH1492" i="2"/>
  <c r="AG1492" i="2"/>
  <c r="AF1492" i="2"/>
  <c r="AE1492" i="2"/>
  <c r="AD1492" i="2"/>
  <c r="AC1492" i="2"/>
  <c r="AB1492" i="2"/>
  <c r="AA1492" i="2"/>
  <c r="AY1491" i="2"/>
  <c r="AX1491" i="2"/>
  <c r="AW1491" i="2"/>
  <c r="AV1491" i="2"/>
  <c r="AU1491" i="2"/>
  <c r="AT1491" i="2"/>
  <c r="AS1491" i="2"/>
  <c r="AR1491" i="2"/>
  <c r="AQ1491" i="2"/>
  <c r="AP1491" i="2"/>
  <c r="AO1491" i="2"/>
  <c r="AN1491" i="2"/>
  <c r="AM1491" i="2"/>
  <c r="AL1491" i="2"/>
  <c r="AK1491" i="2"/>
  <c r="AJ1491" i="2"/>
  <c r="AI1491" i="2"/>
  <c r="AH1491" i="2"/>
  <c r="AG1491" i="2"/>
  <c r="AF1491" i="2"/>
  <c r="AE1491" i="2"/>
  <c r="AD1491" i="2"/>
  <c r="AC1491" i="2"/>
  <c r="AB1491" i="2"/>
  <c r="AA1491" i="2"/>
  <c r="AY1490" i="2"/>
  <c r="AX1490" i="2"/>
  <c r="AW1490" i="2"/>
  <c r="AV1490" i="2"/>
  <c r="AU1490" i="2"/>
  <c r="AT1490" i="2"/>
  <c r="AS1490" i="2"/>
  <c r="AR1490" i="2"/>
  <c r="AQ1490" i="2"/>
  <c r="AP1490" i="2"/>
  <c r="AO1490" i="2"/>
  <c r="AN1490" i="2"/>
  <c r="AM1490" i="2"/>
  <c r="AL1490" i="2"/>
  <c r="AK1490" i="2"/>
  <c r="AJ1490" i="2"/>
  <c r="AI1490" i="2"/>
  <c r="AH1490" i="2"/>
  <c r="AG1490" i="2"/>
  <c r="AF1490" i="2"/>
  <c r="AE1490" i="2"/>
  <c r="AD1490" i="2"/>
  <c r="AC1490" i="2"/>
  <c r="AB1490" i="2"/>
  <c r="AA1490" i="2"/>
  <c r="AY1489" i="2"/>
  <c r="AX1489" i="2"/>
  <c r="AW1489" i="2"/>
  <c r="AV1489" i="2"/>
  <c r="AU1489" i="2"/>
  <c r="AT1489" i="2"/>
  <c r="AS1489" i="2"/>
  <c r="AR1489" i="2"/>
  <c r="AQ1489" i="2"/>
  <c r="AP1489" i="2"/>
  <c r="AO1489" i="2"/>
  <c r="AN1489" i="2"/>
  <c r="AM1489" i="2"/>
  <c r="AL1489" i="2"/>
  <c r="AK1489" i="2"/>
  <c r="AJ1489" i="2"/>
  <c r="AI1489" i="2"/>
  <c r="AH1489" i="2"/>
  <c r="AG1489" i="2"/>
  <c r="AF1489" i="2"/>
  <c r="AE1489" i="2"/>
  <c r="AD1489" i="2"/>
  <c r="AC1489" i="2"/>
  <c r="AB1489" i="2"/>
  <c r="AA1489" i="2"/>
  <c r="AY1488" i="2"/>
  <c r="AX1488" i="2"/>
  <c r="AW1488" i="2"/>
  <c r="AV1488" i="2"/>
  <c r="AU1488" i="2"/>
  <c r="AT1488" i="2"/>
  <c r="AS1488" i="2"/>
  <c r="AR1488" i="2"/>
  <c r="AQ1488" i="2"/>
  <c r="AP1488" i="2"/>
  <c r="AO1488" i="2"/>
  <c r="AN1488" i="2"/>
  <c r="AM1488" i="2"/>
  <c r="AL1488" i="2"/>
  <c r="AK1488" i="2"/>
  <c r="AJ1488" i="2"/>
  <c r="AI1488" i="2"/>
  <c r="AH1488" i="2"/>
  <c r="AG1488" i="2"/>
  <c r="AF1488" i="2"/>
  <c r="AE1488" i="2"/>
  <c r="AD1488" i="2"/>
  <c r="AC1488" i="2"/>
  <c r="AB1488" i="2"/>
  <c r="AA1488" i="2"/>
  <c r="AY1487" i="2"/>
  <c r="AX1487" i="2"/>
  <c r="AW1487" i="2"/>
  <c r="AV1487" i="2"/>
  <c r="AU1487" i="2"/>
  <c r="AT1487" i="2"/>
  <c r="AS1487" i="2"/>
  <c r="AR1487" i="2"/>
  <c r="AQ1487" i="2"/>
  <c r="AP1487" i="2"/>
  <c r="AO1487" i="2"/>
  <c r="AN1487" i="2"/>
  <c r="AM1487" i="2"/>
  <c r="AL1487" i="2"/>
  <c r="AK1487" i="2"/>
  <c r="AJ1487" i="2"/>
  <c r="AI1487" i="2"/>
  <c r="AH1487" i="2"/>
  <c r="AG1487" i="2"/>
  <c r="AF1487" i="2"/>
  <c r="AE1487" i="2"/>
  <c r="AD1487" i="2"/>
  <c r="AC1487" i="2"/>
  <c r="AB1487" i="2"/>
  <c r="AA1487" i="2"/>
  <c r="AY1486" i="2"/>
  <c r="AX1486" i="2"/>
  <c r="AW1486" i="2"/>
  <c r="AV1486" i="2"/>
  <c r="AU1486" i="2"/>
  <c r="AT1486" i="2"/>
  <c r="AS1486" i="2"/>
  <c r="AR1486" i="2"/>
  <c r="AQ1486" i="2"/>
  <c r="AP1486" i="2"/>
  <c r="AO1486" i="2"/>
  <c r="AN1486" i="2"/>
  <c r="AM1486" i="2"/>
  <c r="AL1486" i="2"/>
  <c r="AK1486" i="2"/>
  <c r="AJ1486" i="2"/>
  <c r="AI1486" i="2"/>
  <c r="AH1486" i="2"/>
  <c r="AG1486" i="2"/>
  <c r="AF1486" i="2"/>
  <c r="AE1486" i="2"/>
  <c r="AD1486" i="2"/>
  <c r="AC1486" i="2"/>
  <c r="AB1486" i="2"/>
  <c r="AA1486" i="2"/>
  <c r="AY1485" i="2"/>
  <c r="AX1485" i="2"/>
  <c r="AW1485" i="2"/>
  <c r="AV1485" i="2"/>
  <c r="AU1485" i="2"/>
  <c r="AT1485" i="2"/>
  <c r="AS1485" i="2"/>
  <c r="AR1485" i="2"/>
  <c r="AQ1485" i="2"/>
  <c r="AP1485" i="2"/>
  <c r="AO1485" i="2"/>
  <c r="AN1485" i="2"/>
  <c r="AM1485" i="2"/>
  <c r="AL1485" i="2"/>
  <c r="AK1485" i="2"/>
  <c r="AJ1485" i="2"/>
  <c r="AI1485" i="2"/>
  <c r="AH1485" i="2"/>
  <c r="AG1485" i="2"/>
  <c r="AF1485" i="2"/>
  <c r="AE1485" i="2"/>
  <c r="AD1485" i="2"/>
  <c r="AC1485" i="2"/>
  <c r="AB1485" i="2"/>
  <c r="AA1485" i="2"/>
  <c r="AY1484" i="2"/>
  <c r="AX1484" i="2"/>
  <c r="AW1484" i="2"/>
  <c r="AV1484" i="2"/>
  <c r="AU1484" i="2"/>
  <c r="AT1484" i="2"/>
  <c r="AS1484" i="2"/>
  <c r="AR1484" i="2"/>
  <c r="AQ1484" i="2"/>
  <c r="AP1484" i="2"/>
  <c r="AO1484" i="2"/>
  <c r="AN1484" i="2"/>
  <c r="AM1484" i="2"/>
  <c r="AL1484" i="2"/>
  <c r="AK1484" i="2"/>
  <c r="AJ1484" i="2"/>
  <c r="AI1484" i="2"/>
  <c r="AH1484" i="2"/>
  <c r="AG1484" i="2"/>
  <c r="AF1484" i="2"/>
  <c r="AE1484" i="2"/>
  <c r="AD1484" i="2"/>
  <c r="AC1484" i="2"/>
  <c r="AB1484" i="2"/>
  <c r="AA1484" i="2"/>
  <c r="AY1483" i="2"/>
  <c r="AX1483" i="2"/>
  <c r="AW1483" i="2"/>
  <c r="AV1483" i="2"/>
  <c r="AU1483" i="2"/>
  <c r="AT1483" i="2"/>
  <c r="AS1483" i="2"/>
  <c r="AR1483" i="2"/>
  <c r="AQ1483" i="2"/>
  <c r="AP1483" i="2"/>
  <c r="AO1483" i="2"/>
  <c r="AN1483" i="2"/>
  <c r="AM1483" i="2"/>
  <c r="AL1483" i="2"/>
  <c r="AK1483" i="2"/>
  <c r="AJ1483" i="2"/>
  <c r="AI1483" i="2"/>
  <c r="AH1483" i="2"/>
  <c r="AG1483" i="2"/>
  <c r="AF1483" i="2"/>
  <c r="AE1483" i="2"/>
  <c r="AD1483" i="2"/>
  <c r="AC1483" i="2"/>
  <c r="AB1483" i="2"/>
  <c r="AA1483" i="2"/>
  <c r="AY1482" i="2"/>
  <c r="AX1482" i="2"/>
  <c r="AW1482" i="2"/>
  <c r="AV1482" i="2"/>
  <c r="AU1482" i="2"/>
  <c r="AT1482" i="2"/>
  <c r="AS1482" i="2"/>
  <c r="AR1482" i="2"/>
  <c r="AQ1482" i="2"/>
  <c r="AP1482" i="2"/>
  <c r="AO1482" i="2"/>
  <c r="AN1482" i="2"/>
  <c r="AM1482" i="2"/>
  <c r="AL1482" i="2"/>
  <c r="AK1482" i="2"/>
  <c r="AJ1482" i="2"/>
  <c r="AI1482" i="2"/>
  <c r="AH1482" i="2"/>
  <c r="AG1482" i="2"/>
  <c r="AF1482" i="2"/>
  <c r="AE1482" i="2"/>
  <c r="AD1482" i="2"/>
  <c r="AC1482" i="2"/>
  <c r="AB1482" i="2"/>
  <c r="AA1482" i="2"/>
  <c r="AY1481" i="2"/>
  <c r="AX1481" i="2"/>
  <c r="AW1481" i="2"/>
  <c r="AV1481" i="2"/>
  <c r="AU1481" i="2"/>
  <c r="AT1481" i="2"/>
  <c r="AS1481" i="2"/>
  <c r="AR1481" i="2"/>
  <c r="AQ1481" i="2"/>
  <c r="AP1481" i="2"/>
  <c r="AO1481" i="2"/>
  <c r="AN1481" i="2"/>
  <c r="AM1481" i="2"/>
  <c r="AL1481" i="2"/>
  <c r="AK1481" i="2"/>
  <c r="AJ1481" i="2"/>
  <c r="AI1481" i="2"/>
  <c r="AH1481" i="2"/>
  <c r="AG1481" i="2"/>
  <c r="AF1481" i="2"/>
  <c r="AE1481" i="2"/>
  <c r="AD1481" i="2"/>
  <c r="AC1481" i="2"/>
  <c r="AB1481" i="2"/>
  <c r="AA1481" i="2"/>
  <c r="AY1480" i="2"/>
  <c r="AX1480" i="2"/>
  <c r="AW1480" i="2"/>
  <c r="AV1480" i="2"/>
  <c r="AU1480" i="2"/>
  <c r="AT1480" i="2"/>
  <c r="AS1480" i="2"/>
  <c r="AR1480" i="2"/>
  <c r="AQ1480" i="2"/>
  <c r="AP1480" i="2"/>
  <c r="AO1480" i="2"/>
  <c r="AN1480" i="2"/>
  <c r="AM1480" i="2"/>
  <c r="AL1480" i="2"/>
  <c r="AK1480" i="2"/>
  <c r="AJ1480" i="2"/>
  <c r="AI1480" i="2"/>
  <c r="AH1480" i="2"/>
  <c r="AG1480" i="2"/>
  <c r="AF1480" i="2"/>
  <c r="AE1480" i="2"/>
  <c r="AD1480" i="2"/>
  <c r="AC1480" i="2"/>
  <c r="AB1480" i="2"/>
  <c r="AA1480" i="2"/>
  <c r="AY1479" i="2"/>
  <c r="AX1479" i="2"/>
  <c r="AW1479" i="2"/>
  <c r="AV1479" i="2"/>
  <c r="AU1479" i="2"/>
  <c r="AT1479" i="2"/>
  <c r="AS1479" i="2"/>
  <c r="AR1479" i="2"/>
  <c r="AQ1479" i="2"/>
  <c r="AP1479" i="2"/>
  <c r="AO1479" i="2"/>
  <c r="AN1479" i="2"/>
  <c r="AM1479" i="2"/>
  <c r="AL1479" i="2"/>
  <c r="AK1479" i="2"/>
  <c r="AJ1479" i="2"/>
  <c r="AI1479" i="2"/>
  <c r="AH1479" i="2"/>
  <c r="AG1479" i="2"/>
  <c r="AF1479" i="2"/>
  <c r="AE1479" i="2"/>
  <c r="AD1479" i="2"/>
  <c r="AC1479" i="2"/>
  <c r="AB1479" i="2"/>
  <c r="AA1479" i="2"/>
  <c r="AY1478" i="2"/>
  <c r="AX1478" i="2"/>
  <c r="AW1478" i="2"/>
  <c r="AV1478" i="2"/>
  <c r="AU1478" i="2"/>
  <c r="AT1478" i="2"/>
  <c r="AS1478" i="2"/>
  <c r="AR1478" i="2"/>
  <c r="AQ1478" i="2"/>
  <c r="AP1478" i="2"/>
  <c r="AO1478" i="2"/>
  <c r="AN1478" i="2"/>
  <c r="AM1478" i="2"/>
  <c r="AL1478" i="2"/>
  <c r="AK1478" i="2"/>
  <c r="AJ1478" i="2"/>
  <c r="AI1478" i="2"/>
  <c r="AH1478" i="2"/>
  <c r="AG1478" i="2"/>
  <c r="AF1478" i="2"/>
  <c r="AE1478" i="2"/>
  <c r="AD1478" i="2"/>
  <c r="AC1478" i="2"/>
  <c r="AB1478" i="2"/>
  <c r="AA1478" i="2"/>
  <c r="AY1477" i="2"/>
  <c r="AX1477" i="2"/>
  <c r="AW1477" i="2"/>
  <c r="AV1477" i="2"/>
  <c r="AU1477" i="2"/>
  <c r="AT1477" i="2"/>
  <c r="AS1477" i="2"/>
  <c r="AR1477" i="2"/>
  <c r="AQ1477" i="2"/>
  <c r="AP1477" i="2"/>
  <c r="AO1477" i="2"/>
  <c r="AN1477" i="2"/>
  <c r="AM1477" i="2"/>
  <c r="AL1477" i="2"/>
  <c r="AK1477" i="2"/>
  <c r="AJ1477" i="2"/>
  <c r="AI1477" i="2"/>
  <c r="AH1477" i="2"/>
  <c r="AG1477" i="2"/>
  <c r="AF1477" i="2"/>
  <c r="AE1477" i="2"/>
  <c r="AD1477" i="2"/>
  <c r="AC1477" i="2"/>
  <c r="AB1477" i="2"/>
  <c r="AA1477" i="2"/>
  <c r="AY1476" i="2"/>
  <c r="AX1476" i="2"/>
  <c r="AW1476" i="2"/>
  <c r="AV1476" i="2"/>
  <c r="AU1476" i="2"/>
  <c r="AT1476" i="2"/>
  <c r="AS1476" i="2"/>
  <c r="AR1476" i="2"/>
  <c r="AQ1476" i="2"/>
  <c r="AP1476" i="2"/>
  <c r="AO1476" i="2"/>
  <c r="AN1476" i="2"/>
  <c r="AM1476" i="2"/>
  <c r="AL1476" i="2"/>
  <c r="AK1476" i="2"/>
  <c r="AJ1476" i="2"/>
  <c r="AI1476" i="2"/>
  <c r="AH1476" i="2"/>
  <c r="AG1476" i="2"/>
  <c r="AF1476" i="2"/>
  <c r="AE1476" i="2"/>
  <c r="AD1476" i="2"/>
  <c r="AC1476" i="2"/>
  <c r="AB1476" i="2"/>
  <c r="AA1476" i="2"/>
  <c r="AY1475" i="2"/>
  <c r="AX1475" i="2"/>
  <c r="AW1475" i="2"/>
  <c r="AV1475" i="2"/>
  <c r="AU1475" i="2"/>
  <c r="AT1475" i="2"/>
  <c r="AS1475" i="2"/>
  <c r="AR1475" i="2"/>
  <c r="AQ1475" i="2"/>
  <c r="AP1475" i="2"/>
  <c r="AO1475" i="2"/>
  <c r="AN1475" i="2"/>
  <c r="AM1475" i="2"/>
  <c r="AL1475" i="2"/>
  <c r="AK1475" i="2"/>
  <c r="AJ1475" i="2"/>
  <c r="AI1475" i="2"/>
  <c r="AH1475" i="2"/>
  <c r="AG1475" i="2"/>
  <c r="AF1475" i="2"/>
  <c r="AE1475" i="2"/>
  <c r="AD1475" i="2"/>
  <c r="AC1475" i="2"/>
  <c r="AB1475" i="2"/>
  <c r="AA1475" i="2"/>
  <c r="AY1474" i="2"/>
  <c r="AX1474" i="2"/>
  <c r="AW1474" i="2"/>
  <c r="AV1474" i="2"/>
  <c r="AU1474" i="2"/>
  <c r="AT1474" i="2"/>
  <c r="AS1474" i="2"/>
  <c r="AR1474" i="2"/>
  <c r="AQ1474" i="2"/>
  <c r="AP1474" i="2"/>
  <c r="AO1474" i="2"/>
  <c r="AN1474" i="2"/>
  <c r="AM1474" i="2"/>
  <c r="AL1474" i="2"/>
  <c r="AK1474" i="2"/>
  <c r="AJ1474" i="2"/>
  <c r="AI1474" i="2"/>
  <c r="AH1474" i="2"/>
  <c r="AG1474" i="2"/>
  <c r="AF1474" i="2"/>
  <c r="AE1474" i="2"/>
  <c r="AD1474" i="2"/>
  <c r="AC1474" i="2"/>
  <c r="AB1474" i="2"/>
  <c r="AA1474" i="2"/>
  <c r="AY1473" i="2"/>
  <c r="AX1473" i="2"/>
  <c r="AW1473" i="2"/>
  <c r="AV1473" i="2"/>
  <c r="AU1473" i="2"/>
  <c r="AT1473" i="2"/>
  <c r="AS1473" i="2"/>
  <c r="AR1473" i="2"/>
  <c r="AQ1473" i="2"/>
  <c r="AP1473" i="2"/>
  <c r="AO1473" i="2"/>
  <c r="AN1473" i="2"/>
  <c r="AM1473" i="2"/>
  <c r="AL1473" i="2"/>
  <c r="AK1473" i="2"/>
  <c r="AJ1473" i="2"/>
  <c r="AI1473" i="2"/>
  <c r="AH1473" i="2"/>
  <c r="AG1473" i="2"/>
  <c r="AF1473" i="2"/>
  <c r="AE1473" i="2"/>
  <c r="AD1473" i="2"/>
  <c r="AC1473" i="2"/>
  <c r="AB1473" i="2"/>
  <c r="AA1473" i="2"/>
  <c r="AY1472" i="2"/>
  <c r="AX1472" i="2"/>
  <c r="AW1472" i="2"/>
  <c r="AV1472" i="2"/>
  <c r="AU1472" i="2"/>
  <c r="AT1472" i="2"/>
  <c r="AS1472" i="2"/>
  <c r="AR1472" i="2"/>
  <c r="AQ1472" i="2"/>
  <c r="AP1472" i="2"/>
  <c r="AO1472" i="2"/>
  <c r="AN1472" i="2"/>
  <c r="AM1472" i="2"/>
  <c r="AL1472" i="2"/>
  <c r="AK1472" i="2"/>
  <c r="AJ1472" i="2"/>
  <c r="AI1472" i="2"/>
  <c r="AH1472" i="2"/>
  <c r="AG1472" i="2"/>
  <c r="AF1472" i="2"/>
  <c r="AE1472" i="2"/>
  <c r="AD1472" i="2"/>
  <c r="AC1472" i="2"/>
  <c r="AB1472" i="2"/>
  <c r="AA1472" i="2"/>
  <c r="AY1471" i="2"/>
  <c r="AX1471" i="2"/>
  <c r="AW1471" i="2"/>
  <c r="AV1471" i="2"/>
  <c r="AU1471" i="2"/>
  <c r="AT1471" i="2"/>
  <c r="AS1471" i="2"/>
  <c r="AR1471" i="2"/>
  <c r="AQ1471" i="2"/>
  <c r="AP1471" i="2"/>
  <c r="AO1471" i="2"/>
  <c r="AN1471" i="2"/>
  <c r="AM1471" i="2"/>
  <c r="AL1471" i="2"/>
  <c r="AK1471" i="2"/>
  <c r="AJ1471" i="2"/>
  <c r="AI1471" i="2"/>
  <c r="AH1471" i="2"/>
  <c r="AG1471" i="2"/>
  <c r="AF1471" i="2"/>
  <c r="AE1471" i="2"/>
  <c r="AD1471" i="2"/>
  <c r="AC1471" i="2"/>
  <c r="AB1471" i="2"/>
  <c r="AA1471" i="2"/>
  <c r="AY1470" i="2"/>
  <c r="AX1470" i="2"/>
  <c r="AW1470" i="2"/>
  <c r="AV1470" i="2"/>
  <c r="AU1470" i="2"/>
  <c r="AT1470" i="2"/>
  <c r="AS1470" i="2"/>
  <c r="AR1470" i="2"/>
  <c r="AQ1470" i="2"/>
  <c r="AP1470" i="2"/>
  <c r="AO1470" i="2"/>
  <c r="AN1470" i="2"/>
  <c r="AM1470" i="2"/>
  <c r="AL1470" i="2"/>
  <c r="AK1470" i="2"/>
  <c r="AJ1470" i="2"/>
  <c r="AI1470" i="2"/>
  <c r="AH1470" i="2"/>
  <c r="AG1470" i="2"/>
  <c r="AF1470" i="2"/>
  <c r="AE1470" i="2"/>
  <c r="AD1470" i="2"/>
  <c r="AC1470" i="2"/>
  <c r="AB1470" i="2"/>
  <c r="AA1470" i="2"/>
  <c r="AY1469" i="2"/>
  <c r="AX1469" i="2"/>
  <c r="AW1469" i="2"/>
  <c r="AV1469" i="2"/>
  <c r="AU1469" i="2"/>
  <c r="AT1469" i="2"/>
  <c r="AS1469" i="2"/>
  <c r="AR1469" i="2"/>
  <c r="AQ1469" i="2"/>
  <c r="AP1469" i="2"/>
  <c r="AO1469" i="2"/>
  <c r="AN1469" i="2"/>
  <c r="AM1469" i="2"/>
  <c r="AL1469" i="2"/>
  <c r="AK1469" i="2"/>
  <c r="AJ1469" i="2"/>
  <c r="AI1469" i="2"/>
  <c r="AH1469" i="2"/>
  <c r="AG1469" i="2"/>
  <c r="AF1469" i="2"/>
  <c r="AE1469" i="2"/>
  <c r="AD1469" i="2"/>
  <c r="AC1469" i="2"/>
  <c r="AB1469" i="2"/>
  <c r="AA1469" i="2"/>
  <c r="AY1468" i="2"/>
  <c r="AX1468" i="2"/>
  <c r="AW1468" i="2"/>
  <c r="AV1468" i="2"/>
  <c r="AU1468" i="2"/>
  <c r="AT1468" i="2"/>
  <c r="AS1468" i="2"/>
  <c r="AR1468" i="2"/>
  <c r="AQ1468" i="2"/>
  <c r="AP1468" i="2"/>
  <c r="AO1468" i="2"/>
  <c r="AN1468" i="2"/>
  <c r="AM1468" i="2"/>
  <c r="AL1468" i="2"/>
  <c r="AK1468" i="2"/>
  <c r="AJ1468" i="2"/>
  <c r="AI1468" i="2"/>
  <c r="AH1468" i="2"/>
  <c r="AG1468" i="2"/>
  <c r="AF1468" i="2"/>
  <c r="AE1468" i="2"/>
  <c r="AD1468" i="2"/>
  <c r="AC1468" i="2"/>
  <c r="AB1468" i="2"/>
  <c r="AA1468" i="2"/>
  <c r="AY1467" i="2"/>
  <c r="AX1467" i="2"/>
  <c r="AW1467" i="2"/>
  <c r="AV1467" i="2"/>
  <c r="AU1467" i="2"/>
  <c r="AT1467" i="2"/>
  <c r="AS1467" i="2"/>
  <c r="AR1467" i="2"/>
  <c r="AQ1467" i="2"/>
  <c r="AP1467" i="2"/>
  <c r="AO1467" i="2"/>
  <c r="AN1467" i="2"/>
  <c r="AM1467" i="2"/>
  <c r="AL1467" i="2"/>
  <c r="AK1467" i="2"/>
  <c r="AJ1467" i="2"/>
  <c r="AI1467" i="2"/>
  <c r="AH1467" i="2"/>
  <c r="AG1467" i="2"/>
  <c r="AF1467" i="2"/>
  <c r="AE1467" i="2"/>
  <c r="AD1467" i="2"/>
  <c r="AC1467" i="2"/>
  <c r="AB1467" i="2"/>
  <c r="AA1467" i="2"/>
  <c r="AY1466" i="2"/>
  <c r="AX1466" i="2"/>
  <c r="AW1466" i="2"/>
  <c r="AV1466" i="2"/>
  <c r="AU1466" i="2"/>
  <c r="AT1466" i="2"/>
  <c r="AS1466" i="2"/>
  <c r="AR1466" i="2"/>
  <c r="AQ1466" i="2"/>
  <c r="AP1466" i="2"/>
  <c r="AO1466" i="2"/>
  <c r="AN1466" i="2"/>
  <c r="AM1466" i="2"/>
  <c r="AL1466" i="2"/>
  <c r="AK1466" i="2"/>
  <c r="AJ1466" i="2"/>
  <c r="AI1466" i="2"/>
  <c r="AH1466" i="2"/>
  <c r="AG1466" i="2"/>
  <c r="AF1466" i="2"/>
  <c r="AE1466" i="2"/>
  <c r="AD1466" i="2"/>
  <c r="AC1466" i="2"/>
  <c r="AB1466" i="2"/>
  <c r="AA1466" i="2"/>
  <c r="AY1465" i="2"/>
  <c r="AX1465" i="2"/>
  <c r="AW1465" i="2"/>
  <c r="AV1465" i="2"/>
  <c r="AU1465" i="2"/>
  <c r="AT1465" i="2"/>
  <c r="AS1465" i="2"/>
  <c r="AR1465" i="2"/>
  <c r="AQ1465" i="2"/>
  <c r="AP1465" i="2"/>
  <c r="AO1465" i="2"/>
  <c r="AN1465" i="2"/>
  <c r="AM1465" i="2"/>
  <c r="AL1465" i="2"/>
  <c r="AK1465" i="2"/>
  <c r="AJ1465" i="2"/>
  <c r="AI1465" i="2"/>
  <c r="AH1465" i="2"/>
  <c r="AG1465" i="2"/>
  <c r="AF1465" i="2"/>
  <c r="AE1465" i="2"/>
  <c r="AD1465" i="2"/>
  <c r="AC1465" i="2"/>
  <c r="AB1465" i="2"/>
  <c r="AA1465" i="2"/>
  <c r="AY1464" i="2"/>
  <c r="AX1464" i="2"/>
  <c r="AW1464" i="2"/>
  <c r="AV1464" i="2"/>
  <c r="AU1464" i="2"/>
  <c r="AT1464" i="2"/>
  <c r="AS1464" i="2"/>
  <c r="AR1464" i="2"/>
  <c r="AQ1464" i="2"/>
  <c r="AP1464" i="2"/>
  <c r="AO1464" i="2"/>
  <c r="AN1464" i="2"/>
  <c r="AM1464" i="2"/>
  <c r="AL1464" i="2"/>
  <c r="AK1464" i="2"/>
  <c r="AJ1464" i="2"/>
  <c r="AI1464" i="2"/>
  <c r="AH1464" i="2"/>
  <c r="AG1464" i="2"/>
  <c r="AF1464" i="2"/>
  <c r="AE1464" i="2"/>
  <c r="AD1464" i="2"/>
  <c r="AC1464" i="2"/>
  <c r="AB1464" i="2"/>
  <c r="AA1464" i="2"/>
  <c r="AY1463" i="2"/>
  <c r="AX1463" i="2"/>
  <c r="AW1463" i="2"/>
  <c r="AV1463" i="2"/>
  <c r="AU1463" i="2"/>
  <c r="AT1463" i="2"/>
  <c r="AS1463" i="2"/>
  <c r="AR1463" i="2"/>
  <c r="AQ1463" i="2"/>
  <c r="AP1463" i="2"/>
  <c r="AO1463" i="2"/>
  <c r="AN1463" i="2"/>
  <c r="AM1463" i="2"/>
  <c r="AL1463" i="2"/>
  <c r="AK1463" i="2"/>
  <c r="AJ1463" i="2"/>
  <c r="AI1463" i="2"/>
  <c r="AH1463" i="2"/>
  <c r="AG1463" i="2"/>
  <c r="AF1463" i="2"/>
  <c r="AE1463" i="2"/>
  <c r="AD1463" i="2"/>
  <c r="AC1463" i="2"/>
  <c r="AB1463" i="2"/>
  <c r="AA1463" i="2"/>
  <c r="AY1462" i="2"/>
  <c r="AX1462" i="2"/>
  <c r="AW1462" i="2"/>
  <c r="AV1462" i="2"/>
  <c r="AU1462" i="2"/>
  <c r="AT1462" i="2"/>
  <c r="AS1462" i="2"/>
  <c r="AR1462" i="2"/>
  <c r="AQ1462" i="2"/>
  <c r="AP1462" i="2"/>
  <c r="AO1462" i="2"/>
  <c r="AN1462" i="2"/>
  <c r="AM1462" i="2"/>
  <c r="AL1462" i="2"/>
  <c r="AK1462" i="2"/>
  <c r="AJ1462" i="2"/>
  <c r="AI1462" i="2"/>
  <c r="AH1462" i="2"/>
  <c r="AG1462" i="2"/>
  <c r="AF1462" i="2"/>
  <c r="AE1462" i="2"/>
  <c r="AD1462" i="2"/>
  <c r="AC1462" i="2"/>
  <c r="AB1462" i="2"/>
  <c r="AA1462" i="2"/>
  <c r="AY1461" i="2"/>
  <c r="AX1461" i="2"/>
  <c r="AW1461" i="2"/>
  <c r="AV1461" i="2"/>
  <c r="AU1461" i="2"/>
  <c r="AT1461" i="2"/>
  <c r="AS1461" i="2"/>
  <c r="AR1461" i="2"/>
  <c r="AQ1461" i="2"/>
  <c r="AP1461" i="2"/>
  <c r="AO1461" i="2"/>
  <c r="AN1461" i="2"/>
  <c r="AM1461" i="2"/>
  <c r="AL1461" i="2"/>
  <c r="AK1461" i="2"/>
  <c r="AJ1461" i="2"/>
  <c r="AI1461" i="2"/>
  <c r="AH1461" i="2"/>
  <c r="AG1461" i="2"/>
  <c r="AF1461" i="2"/>
  <c r="AE1461" i="2"/>
  <c r="AD1461" i="2"/>
  <c r="AC1461" i="2"/>
  <c r="AB1461" i="2"/>
  <c r="AA1461" i="2"/>
  <c r="AY1460" i="2"/>
  <c r="AX1460" i="2"/>
  <c r="AW1460" i="2"/>
  <c r="AV1460" i="2"/>
  <c r="AU1460" i="2"/>
  <c r="AT1460" i="2"/>
  <c r="AS1460" i="2"/>
  <c r="AR1460" i="2"/>
  <c r="AQ1460" i="2"/>
  <c r="AP1460" i="2"/>
  <c r="AO1460" i="2"/>
  <c r="AN1460" i="2"/>
  <c r="AM1460" i="2"/>
  <c r="AL1460" i="2"/>
  <c r="AK1460" i="2"/>
  <c r="AJ1460" i="2"/>
  <c r="AI1460" i="2"/>
  <c r="AH1460" i="2"/>
  <c r="AG1460" i="2"/>
  <c r="AF1460" i="2"/>
  <c r="AE1460" i="2"/>
  <c r="AD1460" i="2"/>
  <c r="AC1460" i="2"/>
  <c r="AB1460" i="2"/>
  <c r="AA1460" i="2"/>
  <c r="AY1459" i="2"/>
  <c r="AX1459" i="2"/>
  <c r="AW1459" i="2"/>
  <c r="AV1459" i="2"/>
  <c r="AU1459" i="2"/>
  <c r="AT1459" i="2"/>
  <c r="AS1459" i="2"/>
  <c r="AR1459" i="2"/>
  <c r="AQ1459" i="2"/>
  <c r="AP1459" i="2"/>
  <c r="AO1459" i="2"/>
  <c r="AN1459" i="2"/>
  <c r="AM1459" i="2"/>
  <c r="AL1459" i="2"/>
  <c r="AK1459" i="2"/>
  <c r="AJ1459" i="2"/>
  <c r="AI1459" i="2"/>
  <c r="AH1459" i="2"/>
  <c r="AG1459" i="2"/>
  <c r="AF1459" i="2"/>
  <c r="AE1459" i="2"/>
  <c r="AD1459" i="2"/>
  <c r="AC1459" i="2"/>
  <c r="AB1459" i="2"/>
  <c r="AA1459" i="2"/>
  <c r="AY1458" i="2"/>
  <c r="AX1458" i="2"/>
  <c r="AW1458" i="2"/>
  <c r="AV1458" i="2"/>
  <c r="AU1458" i="2"/>
  <c r="AT1458" i="2"/>
  <c r="AS1458" i="2"/>
  <c r="AR1458" i="2"/>
  <c r="AQ1458" i="2"/>
  <c r="AP1458" i="2"/>
  <c r="AO1458" i="2"/>
  <c r="AN1458" i="2"/>
  <c r="AM1458" i="2"/>
  <c r="AL1458" i="2"/>
  <c r="AK1458" i="2"/>
  <c r="AJ1458" i="2"/>
  <c r="AI1458" i="2"/>
  <c r="AH1458" i="2"/>
  <c r="AG1458" i="2"/>
  <c r="AF1458" i="2"/>
  <c r="AE1458" i="2"/>
  <c r="AD1458" i="2"/>
  <c r="AC1458" i="2"/>
  <c r="AB1458" i="2"/>
  <c r="AA1458" i="2"/>
  <c r="AY1457" i="2"/>
  <c r="AX1457" i="2"/>
  <c r="AW1457" i="2"/>
  <c r="AV1457" i="2"/>
  <c r="AU1457" i="2"/>
  <c r="AT1457" i="2"/>
  <c r="AS1457" i="2"/>
  <c r="AR1457" i="2"/>
  <c r="AQ1457" i="2"/>
  <c r="AP1457" i="2"/>
  <c r="AO1457" i="2"/>
  <c r="AN1457" i="2"/>
  <c r="AM1457" i="2"/>
  <c r="AL1457" i="2"/>
  <c r="AK1457" i="2"/>
  <c r="AJ1457" i="2"/>
  <c r="AI1457" i="2"/>
  <c r="AH1457" i="2"/>
  <c r="AG1457" i="2"/>
  <c r="AF1457" i="2"/>
  <c r="AE1457" i="2"/>
  <c r="AD1457" i="2"/>
  <c r="AC1457" i="2"/>
  <c r="AB1457" i="2"/>
  <c r="AA1457" i="2"/>
  <c r="AY1456" i="2"/>
  <c r="AX1456" i="2"/>
  <c r="AW1456" i="2"/>
  <c r="AV1456" i="2"/>
  <c r="AU1456" i="2"/>
  <c r="AT1456" i="2"/>
  <c r="AS1456" i="2"/>
  <c r="AR1456" i="2"/>
  <c r="AQ1456" i="2"/>
  <c r="AP1456" i="2"/>
  <c r="AO1456" i="2"/>
  <c r="AN1456" i="2"/>
  <c r="AM1456" i="2"/>
  <c r="AL1456" i="2"/>
  <c r="AK1456" i="2"/>
  <c r="AJ1456" i="2"/>
  <c r="AI1456" i="2"/>
  <c r="AH1456" i="2"/>
  <c r="AG1456" i="2"/>
  <c r="AF1456" i="2"/>
  <c r="AE1456" i="2"/>
  <c r="AD1456" i="2"/>
  <c r="AC1456" i="2"/>
  <c r="AB1456" i="2"/>
  <c r="AA1456" i="2"/>
  <c r="AY1455" i="2"/>
  <c r="AX1455" i="2"/>
  <c r="AW1455" i="2"/>
  <c r="AV1455" i="2"/>
  <c r="AU1455" i="2"/>
  <c r="AT1455" i="2"/>
  <c r="AS1455" i="2"/>
  <c r="AR1455" i="2"/>
  <c r="AQ1455" i="2"/>
  <c r="AP1455" i="2"/>
  <c r="AO1455" i="2"/>
  <c r="AN1455" i="2"/>
  <c r="AM1455" i="2"/>
  <c r="AL1455" i="2"/>
  <c r="AK1455" i="2"/>
  <c r="AJ1455" i="2"/>
  <c r="AI1455" i="2"/>
  <c r="AH1455" i="2"/>
  <c r="AG1455" i="2"/>
  <c r="AF1455" i="2"/>
  <c r="AE1455" i="2"/>
  <c r="AD1455" i="2"/>
  <c r="AC1455" i="2"/>
  <c r="AB1455" i="2"/>
  <c r="AA1455" i="2"/>
  <c r="AY1454" i="2"/>
  <c r="AX1454" i="2"/>
  <c r="AW1454" i="2"/>
  <c r="AV1454" i="2"/>
  <c r="AU1454" i="2"/>
  <c r="AT1454" i="2"/>
  <c r="AS1454" i="2"/>
  <c r="AR1454" i="2"/>
  <c r="AQ1454" i="2"/>
  <c r="AP1454" i="2"/>
  <c r="AO1454" i="2"/>
  <c r="AN1454" i="2"/>
  <c r="AM1454" i="2"/>
  <c r="AL1454" i="2"/>
  <c r="AK1454" i="2"/>
  <c r="AJ1454" i="2"/>
  <c r="AI1454" i="2"/>
  <c r="AH1454" i="2"/>
  <c r="AG1454" i="2"/>
  <c r="AF1454" i="2"/>
  <c r="AE1454" i="2"/>
  <c r="AD1454" i="2"/>
  <c r="AC1454" i="2"/>
  <c r="AB1454" i="2"/>
  <c r="AA1454" i="2"/>
  <c r="AY1453" i="2"/>
  <c r="AX1453" i="2"/>
  <c r="AW1453" i="2"/>
  <c r="AV1453" i="2"/>
  <c r="AU1453" i="2"/>
  <c r="AT1453" i="2"/>
  <c r="AS1453" i="2"/>
  <c r="AR1453" i="2"/>
  <c r="AQ1453" i="2"/>
  <c r="AP1453" i="2"/>
  <c r="AO1453" i="2"/>
  <c r="AN1453" i="2"/>
  <c r="AM1453" i="2"/>
  <c r="AL1453" i="2"/>
  <c r="AK1453" i="2"/>
  <c r="AJ1453" i="2"/>
  <c r="AI1453" i="2"/>
  <c r="AH1453" i="2"/>
  <c r="AG1453" i="2"/>
  <c r="AF1453" i="2"/>
  <c r="AE1453" i="2"/>
  <c r="AD1453" i="2"/>
  <c r="AC1453" i="2"/>
  <c r="AB1453" i="2"/>
  <c r="AA1453" i="2"/>
  <c r="AY1452" i="2"/>
  <c r="AX1452" i="2"/>
  <c r="AW1452" i="2"/>
  <c r="AV1452" i="2"/>
  <c r="AU1452" i="2"/>
  <c r="AT1452" i="2"/>
  <c r="AS1452" i="2"/>
  <c r="AR1452" i="2"/>
  <c r="AQ1452" i="2"/>
  <c r="AP1452" i="2"/>
  <c r="AO1452" i="2"/>
  <c r="AN1452" i="2"/>
  <c r="AM1452" i="2"/>
  <c r="AL1452" i="2"/>
  <c r="AK1452" i="2"/>
  <c r="AJ1452" i="2"/>
  <c r="AI1452" i="2"/>
  <c r="AH1452" i="2"/>
  <c r="AG1452" i="2"/>
  <c r="AF1452" i="2"/>
  <c r="AE1452" i="2"/>
  <c r="AD1452" i="2"/>
  <c r="AC1452" i="2"/>
  <c r="AB1452" i="2"/>
  <c r="AA1452" i="2"/>
  <c r="AY1451" i="2"/>
  <c r="AX1451" i="2"/>
  <c r="AW1451" i="2"/>
  <c r="AV1451" i="2"/>
  <c r="AU1451" i="2"/>
  <c r="AT1451" i="2"/>
  <c r="AS1451" i="2"/>
  <c r="AR1451" i="2"/>
  <c r="AQ1451" i="2"/>
  <c r="AP1451" i="2"/>
  <c r="AO1451" i="2"/>
  <c r="AN1451" i="2"/>
  <c r="AM1451" i="2"/>
  <c r="AL1451" i="2"/>
  <c r="AK1451" i="2"/>
  <c r="AJ1451" i="2"/>
  <c r="AI1451" i="2"/>
  <c r="AH1451" i="2"/>
  <c r="AG1451" i="2"/>
  <c r="AF1451" i="2"/>
  <c r="AE1451" i="2"/>
  <c r="AD1451" i="2"/>
  <c r="AC1451" i="2"/>
  <c r="AB1451" i="2"/>
  <c r="AA1451" i="2"/>
  <c r="AY1450" i="2"/>
  <c r="AX1450" i="2"/>
  <c r="AW1450" i="2"/>
  <c r="AV1450" i="2"/>
  <c r="AU1450" i="2"/>
  <c r="AT1450" i="2"/>
  <c r="AS1450" i="2"/>
  <c r="AR1450" i="2"/>
  <c r="AQ1450" i="2"/>
  <c r="AP1450" i="2"/>
  <c r="AO1450" i="2"/>
  <c r="AN1450" i="2"/>
  <c r="AM1450" i="2"/>
  <c r="AL1450" i="2"/>
  <c r="AK1450" i="2"/>
  <c r="AJ1450" i="2"/>
  <c r="AI1450" i="2"/>
  <c r="AH1450" i="2"/>
  <c r="AG1450" i="2"/>
  <c r="AF1450" i="2"/>
  <c r="AE1450" i="2"/>
  <c r="AD1450" i="2"/>
  <c r="AC1450" i="2"/>
  <c r="AB1450" i="2"/>
  <c r="AA1450" i="2"/>
  <c r="AY1449" i="2"/>
  <c r="AX1449" i="2"/>
  <c r="AW1449" i="2"/>
  <c r="AV1449" i="2"/>
  <c r="AU1449" i="2"/>
  <c r="AT1449" i="2"/>
  <c r="AS1449" i="2"/>
  <c r="AR1449" i="2"/>
  <c r="AQ1449" i="2"/>
  <c r="AP1449" i="2"/>
  <c r="AO1449" i="2"/>
  <c r="AN1449" i="2"/>
  <c r="AM1449" i="2"/>
  <c r="AL1449" i="2"/>
  <c r="AK1449" i="2"/>
  <c r="AJ1449" i="2"/>
  <c r="AI1449" i="2"/>
  <c r="AH1449" i="2"/>
  <c r="AG1449" i="2"/>
  <c r="AF1449" i="2"/>
  <c r="AE1449" i="2"/>
  <c r="AD1449" i="2"/>
  <c r="AC1449" i="2"/>
  <c r="AB1449" i="2"/>
  <c r="AA1449" i="2"/>
  <c r="AY1448" i="2"/>
  <c r="AX1448" i="2"/>
  <c r="AW1448" i="2"/>
  <c r="AV1448" i="2"/>
  <c r="AU1448" i="2"/>
  <c r="AT1448" i="2"/>
  <c r="AS1448" i="2"/>
  <c r="AR1448" i="2"/>
  <c r="AQ1448" i="2"/>
  <c r="AP1448" i="2"/>
  <c r="AO1448" i="2"/>
  <c r="AN1448" i="2"/>
  <c r="AM1448" i="2"/>
  <c r="AL1448" i="2"/>
  <c r="AK1448" i="2"/>
  <c r="AJ1448" i="2"/>
  <c r="AI1448" i="2"/>
  <c r="AH1448" i="2"/>
  <c r="AG1448" i="2"/>
  <c r="AF1448" i="2"/>
  <c r="AE1448" i="2"/>
  <c r="AD1448" i="2"/>
  <c r="AC1448" i="2"/>
  <c r="AB1448" i="2"/>
  <c r="AA1448" i="2"/>
  <c r="AY1447" i="2"/>
  <c r="AX1447" i="2"/>
  <c r="AW1447" i="2"/>
  <c r="AV1447" i="2"/>
  <c r="AU1447" i="2"/>
  <c r="AT1447" i="2"/>
  <c r="AS1447" i="2"/>
  <c r="AR1447" i="2"/>
  <c r="AQ1447" i="2"/>
  <c r="AP1447" i="2"/>
  <c r="AO1447" i="2"/>
  <c r="AN1447" i="2"/>
  <c r="AM1447" i="2"/>
  <c r="AL1447" i="2"/>
  <c r="AK1447" i="2"/>
  <c r="AJ1447" i="2"/>
  <c r="AI1447" i="2"/>
  <c r="AH1447" i="2"/>
  <c r="AG1447" i="2"/>
  <c r="AF1447" i="2"/>
  <c r="AE1447" i="2"/>
  <c r="AD1447" i="2"/>
  <c r="AC1447" i="2"/>
  <c r="AB1447" i="2"/>
  <c r="AA1447" i="2"/>
  <c r="AY1446" i="2"/>
  <c r="AX1446" i="2"/>
  <c r="AW1446" i="2"/>
  <c r="AV1446" i="2"/>
  <c r="AU1446" i="2"/>
  <c r="AT1446" i="2"/>
  <c r="AS1446" i="2"/>
  <c r="AR1446" i="2"/>
  <c r="AQ1446" i="2"/>
  <c r="AP1446" i="2"/>
  <c r="AO1446" i="2"/>
  <c r="AN1446" i="2"/>
  <c r="AM1446" i="2"/>
  <c r="AL1446" i="2"/>
  <c r="AK1446" i="2"/>
  <c r="AJ1446" i="2"/>
  <c r="AI1446" i="2"/>
  <c r="AH1446" i="2"/>
  <c r="AG1446" i="2"/>
  <c r="AF1446" i="2"/>
  <c r="AE1446" i="2"/>
  <c r="AD1446" i="2"/>
  <c r="AC1446" i="2"/>
  <c r="AB1446" i="2"/>
  <c r="AA1446" i="2"/>
  <c r="AY1445" i="2"/>
  <c r="AX1445" i="2"/>
  <c r="AW1445" i="2"/>
  <c r="AV1445" i="2"/>
  <c r="AU1445" i="2"/>
  <c r="AT1445" i="2"/>
  <c r="AS1445" i="2"/>
  <c r="AR1445" i="2"/>
  <c r="AQ1445" i="2"/>
  <c r="AP1445" i="2"/>
  <c r="AO1445" i="2"/>
  <c r="AN1445" i="2"/>
  <c r="AM1445" i="2"/>
  <c r="AL1445" i="2"/>
  <c r="AK1445" i="2"/>
  <c r="AJ1445" i="2"/>
  <c r="AI1445" i="2"/>
  <c r="AH1445" i="2"/>
  <c r="AG1445" i="2"/>
  <c r="AF1445" i="2"/>
  <c r="AE1445" i="2"/>
  <c r="AD1445" i="2"/>
  <c r="AC1445" i="2"/>
  <c r="AB1445" i="2"/>
  <c r="AA1445" i="2"/>
  <c r="AY1444" i="2"/>
  <c r="AX1444" i="2"/>
  <c r="AW1444" i="2"/>
  <c r="AV1444" i="2"/>
  <c r="AU1444" i="2"/>
  <c r="AT1444" i="2"/>
  <c r="AS1444" i="2"/>
  <c r="AR1444" i="2"/>
  <c r="AQ1444" i="2"/>
  <c r="AP1444" i="2"/>
  <c r="AO1444" i="2"/>
  <c r="AN1444" i="2"/>
  <c r="AM1444" i="2"/>
  <c r="AL1444" i="2"/>
  <c r="AK1444" i="2"/>
  <c r="AJ1444" i="2"/>
  <c r="AI1444" i="2"/>
  <c r="AH1444" i="2"/>
  <c r="AG1444" i="2"/>
  <c r="AF1444" i="2"/>
  <c r="AE1444" i="2"/>
  <c r="AD1444" i="2"/>
  <c r="AC1444" i="2"/>
  <c r="AB1444" i="2"/>
  <c r="AA1444" i="2"/>
  <c r="AY1443" i="2"/>
  <c r="AX1443" i="2"/>
  <c r="AW1443" i="2"/>
  <c r="AV1443" i="2"/>
  <c r="AU1443" i="2"/>
  <c r="AT1443" i="2"/>
  <c r="AS1443" i="2"/>
  <c r="AR1443" i="2"/>
  <c r="AQ1443" i="2"/>
  <c r="AP1443" i="2"/>
  <c r="AO1443" i="2"/>
  <c r="AN1443" i="2"/>
  <c r="AM1443" i="2"/>
  <c r="AL1443" i="2"/>
  <c r="AK1443" i="2"/>
  <c r="AJ1443" i="2"/>
  <c r="AI1443" i="2"/>
  <c r="AH1443" i="2"/>
  <c r="AG1443" i="2"/>
  <c r="AF1443" i="2"/>
  <c r="AE1443" i="2"/>
  <c r="AD1443" i="2"/>
  <c r="AC1443" i="2"/>
  <c r="AB1443" i="2"/>
  <c r="AA1443" i="2"/>
  <c r="AY1442" i="2"/>
  <c r="AX1442" i="2"/>
  <c r="AW1442" i="2"/>
  <c r="AV1442" i="2"/>
  <c r="AU1442" i="2"/>
  <c r="AT1442" i="2"/>
  <c r="AS1442" i="2"/>
  <c r="AR1442" i="2"/>
  <c r="AQ1442" i="2"/>
  <c r="AP1442" i="2"/>
  <c r="AO1442" i="2"/>
  <c r="AN1442" i="2"/>
  <c r="AM1442" i="2"/>
  <c r="AL1442" i="2"/>
  <c r="AK1442" i="2"/>
  <c r="AJ1442" i="2"/>
  <c r="AI1442" i="2"/>
  <c r="AH1442" i="2"/>
  <c r="AG1442" i="2"/>
  <c r="AF1442" i="2"/>
  <c r="AE1442" i="2"/>
  <c r="AD1442" i="2"/>
  <c r="AC1442" i="2"/>
  <c r="AB1442" i="2"/>
  <c r="AA1442" i="2"/>
  <c r="AY1441" i="2"/>
  <c r="AX1441" i="2"/>
  <c r="AW1441" i="2"/>
  <c r="AV1441" i="2"/>
  <c r="AU1441" i="2"/>
  <c r="AT1441" i="2"/>
  <c r="AS1441" i="2"/>
  <c r="AR1441" i="2"/>
  <c r="AQ1441" i="2"/>
  <c r="AP1441" i="2"/>
  <c r="AO1441" i="2"/>
  <c r="AN1441" i="2"/>
  <c r="AM1441" i="2"/>
  <c r="AL1441" i="2"/>
  <c r="AK1441" i="2"/>
  <c r="AJ1441" i="2"/>
  <c r="AI1441" i="2"/>
  <c r="AH1441" i="2"/>
  <c r="AG1441" i="2"/>
  <c r="AF1441" i="2"/>
  <c r="AE1441" i="2"/>
  <c r="AD1441" i="2"/>
  <c r="AC1441" i="2"/>
  <c r="AB1441" i="2"/>
  <c r="AA1441" i="2"/>
  <c r="AY1440" i="2"/>
  <c r="AX1440" i="2"/>
  <c r="AW1440" i="2"/>
  <c r="AV1440" i="2"/>
  <c r="AU1440" i="2"/>
  <c r="AT1440" i="2"/>
  <c r="AS1440" i="2"/>
  <c r="AR1440" i="2"/>
  <c r="AQ1440" i="2"/>
  <c r="AP1440" i="2"/>
  <c r="AO1440" i="2"/>
  <c r="AN1440" i="2"/>
  <c r="AM1440" i="2"/>
  <c r="AL1440" i="2"/>
  <c r="AK1440" i="2"/>
  <c r="AJ1440" i="2"/>
  <c r="AI1440" i="2"/>
  <c r="AH1440" i="2"/>
  <c r="AG1440" i="2"/>
  <c r="AF1440" i="2"/>
  <c r="AE1440" i="2"/>
  <c r="AD1440" i="2"/>
  <c r="AC1440" i="2"/>
  <c r="AB1440" i="2"/>
  <c r="AA1440" i="2"/>
  <c r="AY1439" i="2"/>
  <c r="AX1439" i="2"/>
  <c r="AW1439" i="2"/>
  <c r="AV1439" i="2"/>
  <c r="AU1439" i="2"/>
  <c r="AT1439" i="2"/>
  <c r="AS1439" i="2"/>
  <c r="AR1439" i="2"/>
  <c r="AQ1439" i="2"/>
  <c r="AP1439" i="2"/>
  <c r="AO1439" i="2"/>
  <c r="AN1439" i="2"/>
  <c r="AM1439" i="2"/>
  <c r="AL1439" i="2"/>
  <c r="AK1439" i="2"/>
  <c r="AJ1439" i="2"/>
  <c r="AI1439" i="2"/>
  <c r="AH1439" i="2"/>
  <c r="AG1439" i="2"/>
  <c r="AF1439" i="2"/>
  <c r="AE1439" i="2"/>
  <c r="AD1439" i="2"/>
  <c r="AC1439" i="2"/>
  <c r="AB1439" i="2"/>
  <c r="AA1439" i="2"/>
  <c r="AY1438" i="2"/>
  <c r="AX1438" i="2"/>
  <c r="AW1438" i="2"/>
  <c r="AV1438" i="2"/>
  <c r="AU1438" i="2"/>
  <c r="AT1438" i="2"/>
  <c r="AS1438" i="2"/>
  <c r="AR1438" i="2"/>
  <c r="AQ1438" i="2"/>
  <c r="AP1438" i="2"/>
  <c r="AO1438" i="2"/>
  <c r="AN1438" i="2"/>
  <c r="AM1438" i="2"/>
  <c r="AL1438" i="2"/>
  <c r="AK1438" i="2"/>
  <c r="AJ1438" i="2"/>
  <c r="AI1438" i="2"/>
  <c r="AH1438" i="2"/>
  <c r="AG1438" i="2"/>
  <c r="AF1438" i="2"/>
  <c r="AE1438" i="2"/>
  <c r="AD1438" i="2"/>
  <c r="AC1438" i="2"/>
  <c r="AB1438" i="2"/>
  <c r="AA1438" i="2"/>
  <c r="AY1437" i="2"/>
  <c r="AX1437" i="2"/>
  <c r="AW1437" i="2"/>
  <c r="AV1437" i="2"/>
  <c r="AU1437" i="2"/>
  <c r="AT1437" i="2"/>
  <c r="AS1437" i="2"/>
  <c r="AR1437" i="2"/>
  <c r="AQ1437" i="2"/>
  <c r="AP1437" i="2"/>
  <c r="AO1437" i="2"/>
  <c r="AN1437" i="2"/>
  <c r="AM1437" i="2"/>
  <c r="AL1437" i="2"/>
  <c r="AK1437" i="2"/>
  <c r="AJ1437" i="2"/>
  <c r="AI1437" i="2"/>
  <c r="AH1437" i="2"/>
  <c r="AG1437" i="2"/>
  <c r="AF1437" i="2"/>
  <c r="AE1437" i="2"/>
  <c r="AD1437" i="2"/>
  <c r="AC1437" i="2"/>
  <c r="AB1437" i="2"/>
  <c r="AA1437" i="2"/>
  <c r="AY1436" i="2"/>
  <c r="AX1436" i="2"/>
  <c r="AW1436" i="2"/>
  <c r="AV1436" i="2"/>
  <c r="AU1436" i="2"/>
  <c r="AT1436" i="2"/>
  <c r="AS1436" i="2"/>
  <c r="AR1436" i="2"/>
  <c r="AQ1436" i="2"/>
  <c r="AP1436" i="2"/>
  <c r="AO1436" i="2"/>
  <c r="AN1436" i="2"/>
  <c r="AM1436" i="2"/>
  <c r="AL1436" i="2"/>
  <c r="AK1436" i="2"/>
  <c r="AJ1436" i="2"/>
  <c r="AI1436" i="2"/>
  <c r="AH1436" i="2"/>
  <c r="AG1436" i="2"/>
  <c r="AF1436" i="2"/>
  <c r="AE1436" i="2"/>
  <c r="AD1436" i="2"/>
  <c r="AC1436" i="2"/>
  <c r="AB1436" i="2"/>
  <c r="AA1436" i="2"/>
  <c r="AY1435" i="2"/>
  <c r="AX1435" i="2"/>
  <c r="AW1435" i="2"/>
  <c r="AV1435" i="2"/>
  <c r="AU1435" i="2"/>
  <c r="AT1435" i="2"/>
  <c r="AS1435" i="2"/>
  <c r="AR1435" i="2"/>
  <c r="AQ1435" i="2"/>
  <c r="AP1435" i="2"/>
  <c r="AO1435" i="2"/>
  <c r="AN1435" i="2"/>
  <c r="AM1435" i="2"/>
  <c r="AL1435" i="2"/>
  <c r="AK1435" i="2"/>
  <c r="AJ1435" i="2"/>
  <c r="AI1435" i="2"/>
  <c r="AH1435" i="2"/>
  <c r="AG1435" i="2"/>
  <c r="AF1435" i="2"/>
  <c r="AE1435" i="2"/>
  <c r="AD1435" i="2"/>
  <c r="AC1435" i="2"/>
  <c r="AB1435" i="2"/>
  <c r="AA1435" i="2"/>
  <c r="AY1434" i="2"/>
  <c r="AX1434" i="2"/>
  <c r="AW1434" i="2"/>
  <c r="AV1434" i="2"/>
  <c r="AU1434" i="2"/>
  <c r="AT1434" i="2"/>
  <c r="AS1434" i="2"/>
  <c r="AR1434" i="2"/>
  <c r="AQ1434" i="2"/>
  <c r="AP1434" i="2"/>
  <c r="AO1434" i="2"/>
  <c r="AN1434" i="2"/>
  <c r="AM1434" i="2"/>
  <c r="AL1434" i="2"/>
  <c r="AK1434" i="2"/>
  <c r="AJ1434" i="2"/>
  <c r="AI1434" i="2"/>
  <c r="AH1434" i="2"/>
  <c r="AG1434" i="2"/>
  <c r="AF1434" i="2"/>
  <c r="AE1434" i="2"/>
  <c r="AD1434" i="2"/>
  <c r="AC1434" i="2"/>
  <c r="AB1434" i="2"/>
  <c r="AA1434" i="2"/>
  <c r="AY1433" i="2"/>
  <c r="AX1433" i="2"/>
  <c r="AW1433" i="2"/>
  <c r="AV1433" i="2"/>
  <c r="AU1433" i="2"/>
  <c r="AT1433" i="2"/>
  <c r="AS1433" i="2"/>
  <c r="AR1433" i="2"/>
  <c r="AQ1433" i="2"/>
  <c r="AP1433" i="2"/>
  <c r="AO1433" i="2"/>
  <c r="AN1433" i="2"/>
  <c r="AM1433" i="2"/>
  <c r="AL1433" i="2"/>
  <c r="AK1433" i="2"/>
  <c r="AJ1433" i="2"/>
  <c r="AI1433" i="2"/>
  <c r="AH1433" i="2"/>
  <c r="AG1433" i="2"/>
  <c r="AF1433" i="2"/>
  <c r="AE1433" i="2"/>
  <c r="AD1433" i="2"/>
  <c r="AC1433" i="2"/>
  <c r="AB1433" i="2"/>
  <c r="AA1433" i="2"/>
  <c r="AY1432" i="2"/>
  <c r="AX1432" i="2"/>
  <c r="AW1432" i="2"/>
  <c r="AV1432" i="2"/>
  <c r="AU1432" i="2"/>
  <c r="AT1432" i="2"/>
  <c r="AS1432" i="2"/>
  <c r="AR1432" i="2"/>
  <c r="AQ1432" i="2"/>
  <c r="AP1432" i="2"/>
  <c r="AO1432" i="2"/>
  <c r="AN1432" i="2"/>
  <c r="AM1432" i="2"/>
  <c r="AL1432" i="2"/>
  <c r="AK1432" i="2"/>
  <c r="AJ1432" i="2"/>
  <c r="AI1432" i="2"/>
  <c r="AH1432" i="2"/>
  <c r="AG1432" i="2"/>
  <c r="AF1432" i="2"/>
  <c r="AE1432" i="2"/>
  <c r="AD1432" i="2"/>
  <c r="AC1432" i="2"/>
  <c r="AB1432" i="2"/>
  <c r="AA1432" i="2"/>
  <c r="AY1431" i="2"/>
  <c r="AX1431" i="2"/>
  <c r="AW1431" i="2"/>
  <c r="AV1431" i="2"/>
  <c r="AU1431" i="2"/>
  <c r="AT1431" i="2"/>
  <c r="AS1431" i="2"/>
  <c r="AR1431" i="2"/>
  <c r="AQ1431" i="2"/>
  <c r="AP1431" i="2"/>
  <c r="AO1431" i="2"/>
  <c r="AN1431" i="2"/>
  <c r="AM1431" i="2"/>
  <c r="AL1431" i="2"/>
  <c r="AK1431" i="2"/>
  <c r="AJ1431" i="2"/>
  <c r="AI1431" i="2"/>
  <c r="AH1431" i="2"/>
  <c r="AG1431" i="2"/>
  <c r="AF1431" i="2"/>
  <c r="AE1431" i="2"/>
  <c r="AD1431" i="2"/>
  <c r="AC1431" i="2"/>
  <c r="AB1431" i="2"/>
  <c r="AA1431" i="2"/>
  <c r="AY1430" i="2"/>
  <c r="AX1430" i="2"/>
  <c r="AW1430" i="2"/>
  <c r="AV1430" i="2"/>
  <c r="AU1430" i="2"/>
  <c r="AT1430" i="2"/>
  <c r="AS1430" i="2"/>
  <c r="AR1430" i="2"/>
  <c r="AQ1430" i="2"/>
  <c r="AP1430" i="2"/>
  <c r="AO1430" i="2"/>
  <c r="AN1430" i="2"/>
  <c r="AM1430" i="2"/>
  <c r="AL1430" i="2"/>
  <c r="AK1430" i="2"/>
  <c r="AJ1430" i="2"/>
  <c r="AI1430" i="2"/>
  <c r="AH1430" i="2"/>
  <c r="AG1430" i="2"/>
  <c r="AF1430" i="2"/>
  <c r="AE1430" i="2"/>
  <c r="AD1430" i="2"/>
  <c r="AC1430" i="2"/>
  <c r="AB1430" i="2"/>
  <c r="AA1430" i="2"/>
  <c r="AY1429" i="2"/>
  <c r="AX1429" i="2"/>
  <c r="AW1429" i="2"/>
  <c r="AV1429" i="2"/>
  <c r="AU1429" i="2"/>
  <c r="AT1429" i="2"/>
  <c r="AS1429" i="2"/>
  <c r="AR1429" i="2"/>
  <c r="AQ1429" i="2"/>
  <c r="AP1429" i="2"/>
  <c r="AO1429" i="2"/>
  <c r="AN1429" i="2"/>
  <c r="AM1429" i="2"/>
  <c r="AL1429" i="2"/>
  <c r="AK1429" i="2"/>
  <c r="AJ1429" i="2"/>
  <c r="AI1429" i="2"/>
  <c r="AH1429" i="2"/>
  <c r="AG1429" i="2"/>
  <c r="AF1429" i="2"/>
  <c r="AE1429" i="2"/>
  <c r="AD1429" i="2"/>
  <c r="AC1429" i="2"/>
  <c r="AB1429" i="2"/>
  <c r="AA1429" i="2"/>
  <c r="AY1428" i="2"/>
  <c r="AX1428" i="2"/>
  <c r="AW1428" i="2"/>
  <c r="AV1428" i="2"/>
  <c r="AU1428" i="2"/>
  <c r="AT1428" i="2"/>
  <c r="AS1428" i="2"/>
  <c r="AR1428" i="2"/>
  <c r="AQ1428" i="2"/>
  <c r="AP1428" i="2"/>
  <c r="AO1428" i="2"/>
  <c r="AN1428" i="2"/>
  <c r="AM1428" i="2"/>
  <c r="AL1428" i="2"/>
  <c r="AK1428" i="2"/>
  <c r="AJ1428" i="2"/>
  <c r="AI1428" i="2"/>
  <c r="AH1428" i="2"/>
  <c r="AG1428" i="2"/>
  <c r="AF1428" i="2"/>
  <c r="AE1428" i="2"/>
  <c r="AD1428" i="2"/>
  <c r="AC1428" i="2"/>
  <c r="AB1428" i="2"/>
  <c r="AA1428" i="2"/>
  <c r="AY1427" i="2"/>
  <c r="AX1427" i="2"/>
  <c r="AW1427" i="2"/>
  <c r="AV1427" i="2"/>
  <c r="AU1427" i="2"/>
  <c r="AT1427" i="2"/>
  <c r="AS1427" i="2"/>
  <c r="AR1427" i="2"/>
  <c r="AQ1427" i="2"/>
  <c r="AP1427" i="2"/>
  <c r="AO1427" i="2"/>
  <c r="AN1427" i="2"/>
  <c r="AM1427" i="2"/>
  <c r="AL1427" i="2"/>
  <c r="AK1427" i="2"/>
  <c r="AJ1427" i="2"/>
  <c r="AI1427" i="2"/>
  <c r="AH1427" i="2"/>
  <c r="AG1427" i="2"/>
  <c r="AF1427" i="2"/>
  <c r="AE1427" i="2"/>
  <c r="AD1427" i="2"/>
  <c r="AC1427" i="2"/>
  <c r="AB1427" i="2"/>
  <c r="AA1427" i="2"/>
  <c r="AY1426" i="2"/>
  <c r="AX1426" i="2"/>
  <c r="AW1426" i="2"/>
  <c r="AV1426" i="2"/>
  <c r="AU1426" i="2"/>
  <c r="AT1426" i="2"/>
  <c r="AS1426" i="2"/>
  <c r="AR1426" i="2"/>
  <c r="AQ1426" i="2"/>
  <c r="AP1426" i="2"/>
  <c r="AO1426" i="2"/>
  <c r="AN1426" i="2"/>
  <c r="AM1426" i="2"/>
  <c r="AL1426" i="2"/>
  <c r="AK1426" i="2"/>
  <c r="AJ1426" i="2"/>
  <c r="AI1426" i="2"/>
  <c r="AH1426" i="2"/>
  <c r="AG1426" i="2"/>
  <c r="AF1426" i="2"/>
  <c r="AE1426" i="2"/>
  <c r="AD1426" i="2"/>
  <c r="AC1426" i="2"/>
  <c r="AB1426" i="2"/>
  <c r="AA1426" i="2"/>
  <c r="AY1425" i="2"/>
  <c r="AX1425" i="2"/>
  <c r="AW1425" i="2"/>
  <c r="AV1425" i="2"/>
  <c r="AU1425" i="2"/>
  <c r="AT1425" i="2"/>
  <c r="AS1425" i="2"/>
  <c r="AR1425" i="2"/>
  <c r="AQ1425" i="2"/>
  <c r="AP1425" i="2"/>
  <c r="AO1425" i="2"/>
  <c r="AN1425" i="2"/>
  <c r="AM1425" i="2"/>
  <c r="AL1425" i="2"/>
  <c r="AK1425" i="2"/>
  <c r="AJ1425" i="2"/>
  <c r="AI1425" i="2"/>
  <c r="AH1425" i="2"/>
  <c r="AG1425" i="2"/>
  <c r="AF1425" i="2"/>
  <c r="AE1425" i="2"/>
  <c r="AD1425" i="2"/>
  <c r="AC1425" i="2"/>
  <c r="AB1425" i="2"/>
  <c r="AA1425" i="2"/>
  <c r="AY1424" i="2"/>
  <c r="AX1424" i="2"/>
  <c r="AW1424" i="2"/>
  <c r="AV1424" i="2"/>
  <c r="AU1424" i="2"/>
  <c r="AT1424" i="2"/>
  <c r="AS1424" i="2"/>
  <c r="AR1424" i="2"/>
  <c r="AQ1424" i="2"/>
  <c r="AP1424" i="2"/>
  <c r="AO1424" i="2"/>
  <c r="AN1424" i="2"/>
  <c r="AM1424" i="2"/>
  <c r="AL1424" i="2"/>
  <c r="AK1424" i="2"/>
  <c r="AJ1424" i="2"/>
  <c r="AI1424" i="2"/>
  <c r="AH1424" i="2"/>
  <c r="AG1424" i="2"/>
  <c r="AF1424" i="2"/>
  <c r="AE1424" i="2"/>
  <c r="AD1424" i="2"/>
  <c r="AC1424" i="2"/>
  <c r="AB1424" i="2"/>
  <c r="AA1424" i="2"/>
  <c r="AY1423" i="2"/>
  <c r="AX1423" i="2"/>
  <c r="AW1423" i="2"/>
  <c r="AV1423" i="2"/>
  <c r="AU1423" i="2"/>
  <c r="AT1423" i="2"/>
  <c r="AS1423" i="2"/>
  <c r="AR1423" i="2"/>
  <c r="AQ1423" i="2"/>
  <c r="AP1423" i="2"/>
  <c r="AO1423" i="2"/>
  <c r="AN1423" i="2"/>
  <c r="AM1423" i="2"/>
  <c r="AL1423" i="2"/>
  <c r="AK1423" i="2"/>
  <c r="AJ1423" i="2"/>
  <c r="AI1423" i="2"/>
  <c r="AH1423" i="2"/>
  <c r="AG1423" i="2"/>
  <c r="AF1423" i="2"/>
  <c r="AE1423" i="2"/>
  <c r="AD1423" i="2"/>
  <c r="AC1423" i="2"/>
  <c r="AB1423" i="2"/>
  <c r="AA1423" i="2"/>
  <c r="AY1422" i="2"/>
  <c r="AX1422" i="2"/>
  <c r="AW1422" i="2"/>
  <c r="AV1422" i="2"/>
  <c r="AU1422" i="2"/>
  <c r="AT1422" i="2"/>
  <c r="AS1422" i="2"/>
  <c r="AR1422" i="2"/>
  <c r="AQ1422" i="2"/>
  <c r="AP1422" i="2"/>
  <c r="AO1422" i="2"/>
  <c r="AN1422" i="2"/>
  <c r="AM1422" i="2"/>
  <c r="AL1422" i="2"/>
  <c r="AK1422" i="2"/>
  <c r="AJ1422" i="2"/>
  <c r="AI1422" i="2"/>
  <c r="AH1422" i="2"/>
  <c r="AG1422" i="2"/>
  <c r="AF1422" i="2"/>
  <c r="AE1422" i="2"/>
  <c r="AD1422" i="2"/>
  <c r="AC1422" i="2"/>
  <c r="AB1422" i="2"/>
  <c r="AA1422" i="2"/>
  <c r="AY1421" i="2"/>
  <c r="AX1421" i="2"/>
  <c r="AW1421" i="2"/>
  <c r="AV1421" i="2"/>
  <c r="AU1421" i="2"/>
  <c r="AT1421" i="2"/>
  <c r="AS1421" i="2"/>
  <c r="AR1421" i="2"/>
  <c r="AQ1421" i="2"/>
  <c r="AP1421" i="2"/>
  <c r="AO1421" i="2"/>
  <c r="AN1421" i="2"/>
  <c r="AM1421" i="2"/>
  <c r="AL1421" i="2"/>
  <c r="AK1421" i="2"/>
  <c r="AJ1421" i="2"/>
  <c r="AI1421" i="2"/>
  <c r="AH1421" i="2"/>
  <c r="AG1421" i="2"/>
  <c r="AF1421" i="2"/>
  <c r="AE1421" i="2"/>
  <c r="AD1421" i="2"/>
  <c r="AC1421" i="2"/>
  <c r="AB1421" i="2"/>
  <c r="AA1421" i="2"/>
  <c r="AY1420" i="2"/>
  <c r="AX1420" i="2"/>
  <c r="AW1420" i="2"/>
  <c r="AV1420" i="2"/>
  <c r="AU1420" i="2"/>
  <c r="AT1420" i="2"/>
  <c r="AS1420" i="2"/>
  <c r="AR1420" i="2"/>
  <c r="AQ1420" i="2"/>
  <c r="AP1420" i="2"/>
  <c r="AO1420" i="2"/>
  <c r="AN1420" i="2"/>
  <c r="AM1420" i="2"/>
  <c r="AL1420" i="2"/>
  <c r="AK1420" i="2"/>
  <c r="AJ1420" i="2"/>
  <c r="AI1420" i="2"/>
  <c r="AH1420" i="2"/>
  <c r="AG1420" i="2"/>
  <c r="AF1420" i="2"/>
  <c r="AE1420" i="2"/>
  <c r="AD1420" i="2"/>
  <c r="AC1420" i="2"/>
  <c r="AB1420" i="2"/>
  <c r="AA1420" i="2"/>
  <c r="AY1419" i="2"/>
  <c r="AX1419" i="2"/>
  <c r="AW1419" i="2"/>
  <c r="AV1419" i="2"/>
  <c r="AU1419" i="2"/>
  <c r="AT1419" i="2"/>
  <c r="AS1419" i="2"/>
  <c r="AR1419" i="2"/>
  <c r="AQ1419" i="2"/>
  <c r="AP1419" i="2"/>
  <c r="AO1419" i="2"/>
  <c r="AN1419" i="2"/>
  <c r="AM1419" i="2"/>
  <c r="AL1419" i="2"/>
  <c r="AK1419" i="2"/>
  <c r="AJ1419" i="2"/>
  <c r="AI1419" i="2"/>
  <c r="AH1419" i="2"/>
  <c r="AG1419" i="2"/>
  <c r="AF1419" i="2"/>
  <c r="AE1419" i="2"/>
  <c r="AD1419" i="2"/>
  <c r="AC1419" i="2"/>
  <c r="AB1419" i="2"/>
  <c r="AA1419" i="2"/>
  <c r="AY1418" i="2"/>
  <c r="AX1418" i="2"/>
  <c r="AW1418" i="2"/>
  <c r="AV1418" i="2"/>
  <c r="AU1418" i="2"/>
  <c r="AT1418" i="2"/>
  <c r="AS1418" i="2"/>
  <c r="AR1418" i="2"/>
  <c r="AQ1418" i="2"/>
  <c r="AP1418" i="2"/>
  <c r="AO1418" i="2"/>
  <c r="AN1418" i="2"/>
  <c r="AM1418" i="2"/>
  <c r="AL1418" i="2"/>
  <c r="AK1418" i="2"/>
  <c r="AJ1418" i="2"/>
  <c r="AI1418" i="2"/>
  <c r="AH1418" i="2"/>
  <c r="AG1418" i="2"/>
  <c r="AF1418" i="2"/>
  <c r="AE1418" i="2"/>
  <c r="AD1418" i="2"/>
  <c r="AC1418" i="2"/>
  <c r="AB1418" i="2"/>
  <c r="AA1418" i="2"/>
  <c r="AY1417" i="2"/>
  <c r="AX1417" i="2"/>
  <c r="AW1417" i="2"/>
  <c r="AV1417" i="2"/>
  <c r="AU1417" i="2"/>
  <c r="AT1417" i="2"/>
  <c r="AS1417" i="2"/>
  <c r="AR1417" i="2"/>
  <c r="AQ1417" i="2"/>
  <c r="AP1417" i="2"/>
  <c r="AO1417" i="2"/>
  <c r="AN1417" i="2"/>
  <c r="AM1417" i="2"/>
  <c r="AL1417" i="2"/>
  <c r="AK1417" i="2"/>
  <c r="AJ1417" i="2"/>
  <c r="AI1417" i="2"/>
  <c r="AH1417" i="2"/>
  <c r="AG1417" i="2"/>
  <c r="AF1417" i="2"/>
  <c r="AE1417" i="2"/>
  <c r="AD1417" i="2"/>
  <c r="AC1417" i="2"/>
  <c r="AB1417" i="2"/>
  <c r="AA1417" i="2"/>
  <c r="AY1416" i="2"/>
  <c r="AX1416" i="2"/>
  <c r="AW1416" i="2"/>
  <c r="AV1416" i="2"/>
  <c r="AU1416" i="2"/>
  <c r="AT1416" i="2"/>
  <c r="AS1416" i="2"/>
  <c r="AR1416" i="2"/>
  <c r="AQ1416" i="2"/>
  <c r="AP1416" i="2"/>
  <c r="AO1416" i="2"/>
  <c r="AN1416" i="2"/>
  <c r="AM1416" i="2"/>
  <c r="AL1416" i="2"/>
  <c r="AK1416" i="2"/>
  <c r="AJ1416" i="2"/>
  <c r="AI1416" i="2"/>
  <c r="AH1416" i="2"/>
  <c r="AG1416" i="2"/>
  <c r="AF1416" i="2"/>
  <c r="AE1416" i="2"/>
  <c r="AD1416" i="2"/>
  <c r="AC1416" i="2"/>
  <c r="AB1416" i="2"/>
  <c r="AA1416" i="2"/>
  <c r="AY1415" i="2"/>
  <c r="AX1415" i="2"/>
  <c r="AW1415" i="2"/>
  <c r="AV1415" i="2"/>
  <c r="AU1415" i="2"/>
  <c r="AT1415" i="2"/>
  <c r="AS1415" i="2"/>
  <c r="AR1415" i="2"/>
  <c r="AQ1415" i="2"/>
  <c r="AP1415" i="2"/>
  <c r="AO1415" i="2"/>
  <c r="AN1415" i="2"/>
  <c r="AM1415" i="2"/>
  <c r="AL1415" i="2"/>
  <c r="AK1415" i="2"/>
  <c r="AJ1415" i="2"/>
  <c r="AI1415" i="2"/>
  <c r="AH1415" i="2"/>
  <c r="AG1415" i="2"/>
  <c r="AF1415" i="2"/>
  <c r="AE1415" i="2"/>
  <c r="AD1415" i="2"/>
  <c r="AC1415" i="2"/>
  <c r="AB1415" i="2"/>
  <c r="AA1415" i="2"/>
  <c r="AY1414" i="2"/>
  <c r="AX1414" i="2"/>
  <c r="AW1414" i="2"/>
  <c r="AV1414" i="2"/>
  <c r="AU1414" i="2"/>
  <c r="AT1414" i="2"/>
  <c r="AS1414" i="2"/>
  <c r="AR1414" i="2"/>
  <c r="AQ1414" i="2"/>
  <c r="AP1414" i="2"/>
  <c r="AO1414" i="2"/>
  <c r="AN1414" i="2"/>
  <c r="AM1414" i="2"/>
  <c r="AL1414" i="2"/>
  <c r="AK1414" i="2"/>
  <c r="AJ1414" i="2"/>
  <c r="AI1414" i="2"/>
  <c r="AH1414" i="2"/>
  <c r="AG1414" i="2"/>
  <c r="AF1414" i="2"/>
  <c r="AE1414" i="2"/>
  <c r="AD1414" i="2"/>
  <c r="AC1414" i="2"/>
  <c r="AB1414" i="2"/>
  <c r="AA1414" i="2"/>
  <c r="AY1413" i="2"/>
  <c r="AX1413" i="2"/>
  <c r="AW1413" i="2"/>
  <c r="AV1413" i="2"/>
  <c r="AU1413" i="2"/>
  <c r="AT1413" i="2"/>
  <c r="AS1413" i="2"/>
  <c r="AR1413" i="2"/>
  <c r="AQ1413" i="2"/>
  <c r="AP1413" i="2"/>
  <c r="AO1413" i="2"/>
  <c r="AN1413" i="2"/>
  <c r="AM1413" i="2"/>
  <c r="AL1413" i="2"/>
  <c r="AK1413" i="2"/>
  <c r="AJ1413" i="2"/>
  <c r="AI1413" i="2"/>
  <c r="AH1413" i="2"/>
  <c r="AG1413" i="2"/>
  <c r="AF1413" i="2"/>
  <c r="AE1413" i="2"/>
  <c r="AD1413" i="2"/>
  <c r="AC1413" i="2"/>
  <c r="AB1413" i="2"/>
  <c r="AA1413" i="2"/>
  <c r="AY1412" i="2"/>
  <c r="AX1412" i="2"/>
  <c r="AW1412" i="2"/>
  <c r="AV1412" i="2"/>
  <c r="AU1412" i="2"/>
  <c r="AT1412" i="2"/>
  <c r="AS1412" i="2"/>
  <c r="AR1412" i="2"/>
  <c r="AQ1412" i="2"/>
  <c r="AP1412" i="2"/>
  <c r="AO1412" i="2"/>
  <c r="AN1412" i="2"/>
  <c r="AM1412" i="2"/>
  <c r="AL1412" i="2"/>
  <c r="AK1412" i="2"/>
  <c r="AJ1412" i="2"/>
  <c r="AI1412" i="2"/>
  <c r="AH1412" i="2"/>
  <c r="AG1412" i="2"/>
  <c r="AF1412" i="2"/>
  <c r="AE1412" i="2"/>
  <c r="AD1412" i="2"/>
  <c r="AC1412" i="2"/>
  <c r="AB1412" i="2"/>
  <c r="AA1412" i="2"/>
  <c r="AY1411" i="2"/>
  <c r="AX1411" i="2"/>
  <c r="AW1411" i="2"/>
  <c r="AV1411" i="2"/>
  <c r="AU1411" i="2"/>
  <c r="AT1411" i="2"/>
  <c r="AS1411" i="2"/>
  <c r="AR1411" i="2"/>
  <c r="AQ1411" i="2"/>
  <c r="AP1411" i="2"/>
  <c r="AO1411" i="2"/>
  <c r="AN1411" i="2"/>
  <c r="AM1411" i="2"/>
  <c r="AL1411" i="2"/>
  <c r="AK1411" i="2"/>
  <c r="AJ1411" i="2"/>
  <c r="AI1411" i="2"/>
  <c r="AH1411" i="2"/>
  <c r="AG1411" i="2"/>
  <c r="AF1411" i="2"/>
  <c r="AE1411" i="2"/>
  <c r="AD1411" i="2"/>
  <c r="AC1411" i="2"/>
  <c r="AB1411" i="2"/>
  <c r="AA1411" i="2"/>
  <c r="AY1410" i="2"/>
  <c r="AX1410" i="2"/>
  <c r="AW1410" i="2"/>
  <c r="AV1410" i="2"/>
  <c r="AU1410" i="2"/>
  <c r="AT1410" i="2"/>
  <c r="AS1410" i="2"/>
  <c r="AR1410" i="2"/>
  <c r="AQ1410" i="2"/>
  <c r="AP1410" i="2"/>
  <c r="AO1410" i="2"/>
  <c r="AN1410" i="2"/>
  <c r="AM1410" i="2"/>
  <c r="AL1410" i="2"/>
  <c r="AK1410" i="2"/>
  <c r="AJ1410" i="2"/>
  <c r="AI1410" i="2"/>
  <c r="AH1410" i="2"/>
  <c r="AG1410" i="2"/>
  <c r="AF1410" i="2"/>
  <c r="AE1410" i="2"/>
  <c r="AD1410" i="2"/>
  <c r="AC1410" i="2"/>
  <c r="AB1410" i="2"/>
  <c r="AA1410" i="2"/>
  <c r="AY1409" i="2"/>
  <c r="AX1409" i="2"/>
  <c r="AW1409" i="2"/>
  <c r="AV1409" i="2"/>
  <c r="AU1409" i="2"/>
  <c r="AT1409" i="2"/>
  <c r="AS1409" i="2"/>
  <c r="AR1409" i="2"/>
  <c r="AQ1409" i="2"/>
  <c r="AP1409" i="2"/>
  <c r="AO1409" i="2"/>
  <c r="AN1409" i="2"/>
  <c r="AM1409" i="2"/>
  <c r="AL1409" i="2"/>
  <c r="AK1409" i="2"/>
  <c r="AJ1409" i="2"/>
  <c r="AI1409" i="2"/>
  <c r="AH1409" i="2"/>
  <c r="AG1409" i="2"/>
  <c r="AF1409" i="2"/>
  <c r="AE1409" i="2"/>
  <c r="AD1409" i="2"/>
  <c r="AC1409" i="2"/>
  <c r="AB1409" i="2"/>
  <c r="AA1409" i="2"/>
  <c r="AY1408" i="2"/>
  <c r="AX1408" i="2"/>
  <c r="AW1408" i="2"/>
  <c r="AV1408" i="2"/>
  <c r="AU1408" i="2"/>
  <c r="AT1408" i="2"/>
  <c r="AS1408" i="2"/>
  <c r="AR1408" i="2"/>
  <c r="AQ1408" i="2"/>
  <c r="AP1408" i="2"/>
  <c r="AO1408" i="2"/>
  <c r="AN1408" i="2"/>
  <c r="AM1408" i="2"/>
  <c r="AL1408" i="2"/>
  <c r="AK1408" i="2"/>
  <c r="AJ1408" i="2"/>
  <c r="AI1408" i="2"/>
  <c r="AH1408" i="2"/>
  <c r="AG1408" i="2"/>
  <c r="AF1408" i="2"/>
  <c r="AE1408" i="2"/>
  <c r="AD1408" i="2"/>
  <c r="AC1408" i="2"/>
  <c r="AB1408" i="2"/>
  <c r="AA1408" i="2"/>
  <c r="AY1407" i="2"/>
  <c r="AX1407" i="2"/>
  <c r="AW1407" i="2"/>
  <c r="AV1407" i="2"/>
  <c r="AU1407" i="2"/>
  <c r="AT1407" i="2"/>
  <c r="AS1407" i="2"/>
  <c r="AR1407" i="2"/>
  <c r="AQ1407" i="2"/>
  <c r="AP1407" i="2"/>
  <c r="AO1407" i="2"/>
  <c r="AN1407" i="2"/>
  <c r="AM1407" i="2"/>
  <c r="AL1407" i="2"/>
  <c r="AK1407" i="2"/>
  <c r="AJ1407" i="2"/>
  <c r="AI1407" i="2"/>
  <c r="AH1407" i="2"/>
  <c r="AG1407" i="2"/>
  <c r="AF1407" i="2"/>
  <c r="AE1407" i="2"/>
  <c r="AD1407" i="2"/>
  <c r="AC1407" i="2"/>
  <c r="AB1407" i="2"/>
  <c r="AA1407" i="2"/>
  <c r="AY1406" i="2"/>
  <c r="AX1406" i="2"/>
  <c r="AW1406" i="2"/>
  <c r="AV1406" i="2"/>
  <c r="AU1406" i="2"/>
  <c r="AT1406" i="2"/>
  <c r="AS1406" i="2"/>
  <c r="AR1406" i="2"/>
  <c r="AQ1406" i="2"/>
  <c r="AP1406" i="2"/>
  <c r="AO1406" i="2"/>
  <c r="AN1406" i="2"/>
  <c r="AM1406" i="2"/>
  <c r="AL1406" i="2"/>
  <c r="AK1406" i="2"/>
  <c r="AJ1406" i="2"/>
  <c r="AI1406" i="2"/>
  <c r="AH1406" i="2"/>
  <c r="AG1406" i="2"/>
  <c r="AF1406" i="2"/>
  <c r="AE1406" i="2"/>
  <c r="AD1406" i="2"/>
  <c r="AC1406" i="2"/>
  <c r="AB1406" i="2"/>
  <c r="AA1406" i="2"/>
  <c r="AY1405" i="2"/>
  <c r="AX1405" i="2"/>
  <c r="AW1405" i="2"/>
  <c r="AV1405" i="2"/>
  <c r="AU1405" i="2"/>
  <c r="AT1405" i="2"/>
  <c r="AS1405" i="2"/>
  <c r="AR1405" i="2"/>
  <c r="AQ1405" i="2"/>
  <c r="AP1405" i="2"/>
  <c r="AO1405" i="2"/>
  <c r="AN1405" i="2"/>
  <c r="AM1405" i="2"/>
  <c r="AL1405" i="2"/>
  <c r="AK1405" i="2"/>
  <c r="AJ1405" i="2"/>
  <c r="AI1405" i="2"/>
  <c r="AH1405" i="2"/>
  <c r="AG1405" i="2"/>
  <c r="AF1405" i="2"/>
  <c r="AE1405" i="2"/>
  <c r="AD1405" i="2"/>
  <c r="AC1405" i="2"/>
  <c r="AB1405" i="2"/>
  <c r="AA1405" i="2"/>
  <c r="AY1404" i="2"/>
  <c r="AX1404" i="2"/>
  <c r="AW1404" i="2"/>
  <c r="AV1404" i="2"/>
  <c r="AU1404" i="2"/>
  <c r="AT1404" i="2"/>
  <c r="AS1404" i="2"/>
  <c r="AR1404" i="2"/>
  <c r="AQ1404" i="2"/>
  <c r="AP1404" i="2"/>
  <c r="AO1404" i="2"/>
  <c r="AN1404" i="2"/>
  <c r="AM1404" i="2"/>
  <c r="AL1404" i="2"/>
  <c r="AK1404" i="2"/>
  <c r="AJ1404" i="2"/>
  <c r="AI1404" i="2"/>
  <c r="AH1404" i="2"/>
  <c r="AG1404" i="2"/>
  <c r="AF1404" i="2"/>
  <c r="AE1404" i="2"/>
  <c r="AD1404" i="2"/>
  <c r="AC1404" i="2"/>
  <c r="AB1404" i="2"/>
  <c r="AA1404" i="2"/>
  <c r="AY1403" i="2"/>
  <c r="AX1403" i="2"/>
  <c r="AW1403" i="2"/>
  <c r="AV1403" i="2"/>
  <c r="AU1403" i="2"/>
  <c r="AT1403" i="2"/>
  <c r="AS1403" i="2"/>
  <c r="AR1403" i="2"/>
  <c r="AQ1403" i="2"/>
  <c r="AP1403" i="2"/>
  <c r="AO1403" i="2"/>
  <c r="AN1403" i="2"/>
  <c r="AM1403" i="2"/>
  <c r="AL1403" i="2"/>
  <c r="AK1403" i="2"/>
  <c r="AJ1403" i="2"/>
  <c r="AI1403" i="2"/>
  <c r="AH1403" i="2"/>
  <c r="AG1403" i="2"/>
  <c r="AF1403" i="2"/>
  <c r="AE1403" i="2"/>
  <c r="AD1403" i="2"/>
  <c r="AC1403" i="2"/>
  <c r="AB1403" i="2"/>
  <c r="AA1403" i="2"/>
  <c r="AY1402" i="2"/>
  <c r="AX1402" i="2"/>
  <c r="AW1402" i="2"/>
  <c r="AV1402" i="2"/>
  <c r="AU1402" i="2"/>
  <c r="AT1402" i="2"/>
  <c r="AS1402" i="2"/>
  <c r="AR1402" i="2"/>
  <c r="AQ1402" i="2"/>
  <c r="AP1402" i="2"/>
  <c r="AO1402" i="2"/>
  <c r="AN1402" i="2"/>
  <c r="AM1402" i="2"/>
  <c r="AL1402" i="2"/>
  <c r="AK1402" i="2"/>
  <c r="AJ1402" i="2"/>
  <c r="AI1402" i="2"/>
  <c r="AH1402" i="2"/>
  <c r="AG1402" i="2"/>
  <c r="AF1402" i="2"/>
  <c r="AE1402" i="2"/>
  <c r="AD1402" i="2"/>
  <c r="AC1402" i="2"/>
  <c r="AB1402" i="2"/>
  <c r="AA1402" i="2"/>
  <c r="AY1401" i="2"/>
  <c r="AX1401" i="2"/>
  <c r="AW1401" i="2"/>
  <c r="AV1401" i="2"/>
  <c r="AU1401" i="2"/>
  <c r="AT1401" i="2"/>
  <c r="AS1401" i="2"/>
  <c r="AR1401" i="2"/>
  <c r="AQ1401" i="2"/>
  <c r="AP1401" i="2"/>
  <c r="AO1401" i="2"/>
  <c r="AN1401" i="2"/>
  <c r="AM1401" i="2"/>
  <c r="AL1401" i="2"/>
  <c r="AK1401" i="2"/>
  <c r="AJ1401" i="2"/>
  <c r="AI1401" i="2"/>
  <c r="AH1401" i="2"/>
  <c r="AG1401" i="2"/>
  <c r="AF1401" i="2"/>
  <c r="AE1401" i="2"/>
  <c r="AD1401" i="2"/>
  <c r="AC1401" i="2"/>
  <c r="AB1401" i="2"/>
  <c r="AA1401" i="2"/>
  <c r="AY1400" i="2"/>
  <c r="AX1400" i="2"/>
  <c r="AW1400" i="2"/>
  <c r="AV1400" i="2"/>
  <c r="AU1400" i="2"/>
  <c r="AT1400" i="2"/>
  <c r="AS1400" i="2"/>
  <c r="AR1400" i="2"/>
  <c r="AQ1400" i="2"/>
  <c r="AP1400" i="2"/>
  <c r="AO1400" i="2"/>
  <c r="AN1400" i="2"/>
  <c r="AM1400" i="2"/>
  <c r="AL1400" i="2"/>
  <c r="AK1400" i="2"/>
  <c r="AJ1400" i="2"/>
  <c r="AI1400" i="2"/>
  <c r="AH1400" i="2"/>
  <c r="AG1400" i="2"/>
  <c r="AF1400" i="2"/>
  <c r="AE1400" i="2"/>
  <c r="AD1400" i="2"/>
  <c r="AC1400" i="2"/>
  <c r="AB1400" i="2"/>
  <c r="AA1400" i="2"/>
  <c r="AY1399" i="2"/>
  <c r="AX1399" i="2"/>
  <c r="AW1399" i="2"/>
  <c r="AV1399" i="2"/>
  <c r="AU1399" i="2"/>
  <c r="AT1399" i="2"/>
  <c r="AS1399" i="2"/>
  <c r="AR1399" i="2"/>
  <c r="AQ1399" i="2"/>
  <c r="AP1399" i="2"/>
  <c r="AO1399" i="2"/>
  <c r="AN1399" i="2"/>
  <c r="AM1399" i="2"/>
  <c r="AL1399" i="2"/>
  <c r="AK1399" i="2"/>
  <c r="AJ1399" i="2"/>
  <c r="AI1399" i="2"/>
  <c r="AH1399" i="2"/>
  <c r="AG1399" i="2"/>
  <c r="AF1399" i="2"/>
  <c r="AE1399" i="2"/>
  <c r="AD1399" i="2"/>
  <c r="AC1399" i="2"/>
  <c r="AB1399" i="2"/>
  <c r="AA1399" i="2"/>
  <c r="AY1398" i="2"/>
  <c r="AX1398" i="2"/>
  <c r="AW1398" i="2"/>
  <c r="AV1398" i="2"/>
  <c r="AU1398" i="2"/>
  <c r="AT1398" i="2"/>
  <c r="AS1398" i="2"/>
  <c r="AR1398" i="2"/>
  <c r="AQ1398" i="2"/>
  <c r="AP1398" i="2"/>
  <c r="AO1398" i="2"/>
  <c r="AN1398" i="2"/>
  <c r="AM1398" i="2"/>
  <c r="AL1398" i="2"/>
  <c r="AK1398" i="2"/>
  <c r="AJ1398" i="2"/>
  <c r="AI1398" i="2"/>
  <c r="AH1398" i="2"/>
  <c r="AG1398" i="2"/>
  <c r="AF1398" i="2"/>
  <c r="AE1398" i="2"/>
  <c r="AD1398" i="2"/>
  <c r="AC1398" i="2"/>
  <c r="AB1398" i="2"/>
  <c r="AA1398" i="2"/>
  <c r="AY1397" i="2"/>
  <c r="AX1397" i="2"/>
  <c r="AW1397" i="2"/>
  <c r="AV1397" i="2"/>
  <c r="AU1397" i="2"/>
  <c r="AT1397" i="2"/>
  <c r="AS1397" i="2"/>
  <c r="AR1397" i="2"/>
  <c r="AQ1397" i="2"/>
  <c r="AP1397" i="2"/>
  <c r="AO1397" i="2"/>
  <c r="AN1397" i="2"/>
  <c r="AM1397" i="2"/>
  <c r="AL1397" i="2"/>
  <c r="AK1397" i="2"/>
  <c r="AJ1397" i="2"/>
  <c r="AI1397" i="2"/>
  <c r="AH1397" i="2"/>
  <c r="AG1397" i="2"/>
  <c r="AF1397" i="2"/>
  <c r="AE1397" i="2"/>
  <c r="AD1397" i="2"/>
  <c r="AC1397" i="2"/>
  <c r="AB1397" i="2"/>
  <c r="AA1397" i="2"/>
  <c r="AY1396" i="2"/>
  <c r="AX1396" i="2"/>
  <c r="AW1396" i="2"/>
  <c r="AV1396" i="2"/>
  <c r="AU1396" i="2"/>
  <c r="AT1396" i="2"/>
  <c r="AS1396" i="2"/>
  <c r="AR1396" i="2"/>
  <c r="AQ1396" i="2"/>
  <c r="AP1396" i="2"/>
  <c r="AO1396" i="2"/>
  <c r="AN1396" i="2"/>
  <c r="AM1396" i="2"/>
  <c r="AL1396" i="2"/>
  <c r="AK1396" i="2"/>
  <c r="AJ1396" i="2"/>
  <c r="AI1396" i="2"/>
  <c r="AH1396" i="2"/>
  <c r="AG1396" i="2"/>
  <c r="AF1396" i="2"/>
  <c r="AE1396" i="2"/>
  <c r="AD1396" i="2"/>
  <c r="AC1396" i="2"/>
  <c r="AB1396" i="2"/>
  <c r="AA1396" i="2"/>
  <c r="AY1395" i="2"/>
  <c r="AX1395" i="2"/>
  <c r="AW1395" i="2"/>
  <c r="AV1395" i="2"/>
  <c r="AU1395" i="2"/>
  <c r="AT1395" i="2"/>
  <c r="AS1395" i="2"/>
  <c r="AR1395" i="2"/>
  <c r="AQ1395" i="2"/>
  <c r="AP1395" i="2"/>
  <c r="AO1395" i="2"/>
  <c r="AN1395" i="2"/>
  <c r="AM1395" i="2"/>
  <c r="AL1395" i="2"/>
  <c r="AK1395" i="2"/>
  <c r="AJ1395" i="2"/>
  <c r="AI1395" i="2"/>
  <c r="AH1395" i="2"/>
  <c r="AG1395" i="2"/>
  <c r="AF1395" i="2"/>
  <c r="AE1395" i="2"/>
  <c r="AD1395" i="2"/>
  <c r="AC1395" i="2"/>
  <c r="AB1395" i="2"/>
  <c r="AA1395" i="2"/>
  <c r="AY1394" i="2"/>
  <c r="AX1394" i="2"/>
  <c r="AW1394" i="2"/>
  <c r="AV1394" i="2"/>
  <c r="AU1394" i="2"/>
  <c r="AT1394" i="2"/>
  <c r="AS1394" i="2"/>
  <c r="AR1394" i="2"/>
  <c r="AQ1394" i="2"/>
  <c r="AP1394" i="2"/>
  <c r="AO1394" i="2"/>
  <c r="AN1394" i="2"/>
  <c r="AM1394" i="2"/>
  <c r="AL1394" i="2"/>
  <c r="AK1394" i="2"/>
  <c r="AJ1394" i="2"/>
  <c r="AI1394" i="2"/>
  <c r="AH1394" i="2"/>
  <c r="AG1394" i="2"/>
  <c r="AF1394" i="2"/>
  <c r="AE1394" i="2"/>
  <c r="AD1394" i="2"/>
  <c r="AC1394" i="2"/>
  <c r="AB1394" i="2"/>
  <c r="AA1394" i="2"/>
  <c r="AY1393" i="2"/>
  <c r="AX1393" i="2"/>
  <c r="AW1393" i="2"/>
  <c r="AV1393" i="2"/>
  <c r="AU1393" i="2"/>
  <c r="AT1393" i="2"/>
  <c r="AS1393" i="2"/>
  <c r="AR1393" i="2"/>
  <c r="AQ1393" i="2"/>
  <c r="AP1393" i="2"/>
  <c r="AO1393" i="2"/>
  <c r="AN1393" i="2"/>
  <c r="AM1393" i="2"/>
  <c r="AL1393" i="2"/>
  <c r="AK1393" i="2"/>
  <c r="AJ1393" i="2"/>
  <c r="AI1393" i="2"/>
  <c r="AH1393" i="2"/>
  <c r="AG1393" i="2"/>
  <c r="AF1393" i="2"/>
  <c r="AE1393" i="2"/>
  <c r="AD1393" i="2"/>
  <c r="AC1393" i="2"/>
  <c r="AB1393" i="2"/>
  <c r="AA1393" i="2"/>
  <c r="AY1392" i="2"/>
  <c r="AX1392" i="2"/>
  <c r="AW1392" i="2"/>
  <c r="AV1392" i="2"/>
  <c r="AU1392" i="2"/>
  <c r="AT1392" i="2"/>
  <c r="AS1392" i="2"/>
  <c r="AR1392" i="2"/>
  <c r="AQ1392" i="2"/>
  <c r="AP1392" i="2"/>
  <c r="AO1392" i="2"/>
  <c r="AN1392" i="2"/>
  <c r="AM1392" i="2"/>
  <c r="AL1392" i="2"/>
  <c r="AK1392" i="2"/>
  <c r="AJ1392" i="2"/>
  <c r="AI1392" i="2"/>
  <c r="AH1392" i="2"/>
  <c r="AG1392" i="2"/>
  <c r="AF1392" i="2"/>
  <c r="AE1392" i="2"/>
  <c r="AD1392" i="2"/>
  <c r="AC1392" i="2"/>
  <c r="AB1392" i="2"/>
  <c r="AA1392" i="2"/>
  <c r="AY1391" i="2"/>
  <c r="AX1391" i="2"/>
  <c r="AW1391" i="2"/>
  <c r="AV1391" i="2"/>
  <c r="AU1391" i="2"/>
  <c r="AT1391" i="2"/>
  <c r="AS1391" i="2"/>
  <c r="AR1391" i="2"/>
  <c r="AQ1391" i="2"/>
  <c r="AP1391" i="2"/>
  <c r="AO1391" i="2"/>
  <c r="AN1391" i="2"/>
  <c r="AM1391" i="2"/>
  <c r="AL1391" i="2"/>
  <c r="AK1391" i="2"/>
  <c r="AJ1391" i="2"/>
  <c r="AI1391" i="2"/>
  <c r="AH1391" i="2"/>
  <c r="AG1391" i="2"/>
  <c r="AF1391" i="2"/>
  <c r="AE1391" i="2"/>
  <c r="AD1391" i="2"/>
  <c r="AC1391" i="2"/>
  <c r="AB1391" i="2"/>
  <c r="AA1391" i="2"/>
  <c r="AY1390" i="2"/>
  <c r="AX1390" i="2"/>
  <c r="AW1390" i="2"/>
  <c r="AV1390" i="2"/>
  <c r="AU1390" i="2"/>
  <c r="AT1390" i="2"/>
  <c r="AS1390" i="2"/>
  <c r="AR1390" i="2"/>
  <c r="AQ1390" i="2"/>
  <c r="AP1390" i="2"/>
  <c r="AO1390" i="2"/>
  <c r="AN1390" i="2"/>
  <c r="AM1390" i="2"/>
  <c r="AL1390" i="2"/>
  <c r="AK1390" i="2"/>
  <c r="AJ1390" i="2"/>
  <c r="AI1390" i="2"/>
  <c r="AH1390" i="2"/>
  <c r="AG1390" i="2"/>
  <c r="AF1390" i="2"/>
  <c r="AE1390" i="2"/>
  <c r="AD1390" i="2"/>
  <c r="AC1390" i="2"/>
  <c r="AB1390" i="2"/>
  <c r="AA1390" i="2"/>
  <c r="AY1389" i="2"/>
  <c r="AX1389" i="2"/>
  <c r="AW1389" i="2"/>
  <c r="AV1389" i="2"/>
  <c r="AU1389" i="2"/>
  <c r="AT1389" i="2"/>
  <c r="AS1389" i="2"/>
  <c r="AR1389" i="2"/>
  <c r="AQ1389" i="2"/>
  <c r="AP1389" i="2"/>
  <c r="AO1389" i="2"/>
  <c r="AN1389" i="2"/>
  <c r="AM1389" i="2"/>
  <c r="AL1389" i="2"/>
  <c r="AK1389" i="2"/>
  <c r="AJ1389" i="2"/>
  <c r="AI1389" i="2"/>
  <c r="AH1389" i="2"/>
  <c r="AG1389" i="2"/>
  <c r="AF1389" i="2"/>
  <c r="AE1389" i="2"/>
  <c r="AD1389" i="2"/>
  <c r="AC1389" i="2"/>
  <c r="AB1389" i="2"/>
  <c r="AA1389" i="2"/>
  <c r="AY1388" i="2"/>
  <c r="AX1388" i="2"/>
  <c r="AW1388" i="2"/>
  <c r="AV1388" i="2"/>
  <c r="AU1388" i="2"/>
  <c r="AT1388" i="2"/>
  <c r="AS1388" i="2"/>
  <c r="AR1388" i="2"/>
  <c r="AQ1388" i="2"/>
  <c r="AP1388" i="2"/>
  <c r="AO1388" i="2"/>
  <c r="AN1388" i="2"/>
  <c r="AM1388" i="2"/>
  <c r="AL1388" i="2"/>
  <c r="AK1388" i="2"/>
  <c r="AJ1388" i="2"/>
  <c r="AI1388" i="2"/>
  <c r="AH1388" i="2"/>
  <c r="AG1388" i="2"/>
  <c r="AF1388" i="2"/>
  <c r="AE1388" i="2"/>
  <c r="AD1388" i="2"/>
  <c r="AC1388" i="2"/>
  <c r="AB1388" i="2"/>
  <c r="AA1388" i="2"/>
  <c r="AY1387" i="2"/>
  <c r="AX1387" i="2"/>
  <c r="AW1387" i="2"/>
  <c r="AV1387" i="2"/>
  <c r="AU1387" i="2"/>
  <c r="AT1387" i="2"/>
  <c r="AS1387" i="2"/>
  <c r="AR1387" i="2"/>
  <c r="AQ1387" i="2"/>
  <c r="AP1387" i="2"/>
  <c r="AO1387" i="2"/>
  <c r="AN1387" i="2"/>
  <c r="AM1387" i="2"/>
  <c r="AL1387" i="2"/>
  <c r="AK1387" i="2"/>
  <c r="AJ1387" i="2"/>
  <c r="AI1387" i="2"/>
  <c r="AH1387" i="2"/>
  <c r="AG1387" i="2"/>
  <c r="AF1387" i="2"/>
  <c r="AE1387" i="2"/>
  <c r="AD1387" i="2"/>
  <c r="AC1387" i="2"/>
  <c r="AB1387" i="2"/>
  <c r="AA1387" i="2"/>
  <c r="AY1386" i="2"/>
  <c r="AX1386" i="2"/>
  <c r="AW1386" i="2"/>
  <c r="AV1386" i="2"/>
  <c r="AU1386" i="2"/>
  <c r="AT1386" i="2"/>
  <c r="AS1386" i="2"/>
  <c r="AR1386" i="2"/>
  <c r="AQ1386" i="2"/>
  <c r="AP1386" i="2"/>
  <c r="AO1386" i="2"/>
  <c r="AN1386" i="2"/>
  <c r="AM1386" i="2"/>
  <c r="AL1386" i="2"/>
  <c r="AK1386" i="2"/>
  <c r="AJ1386" i="2"/>
  <c r="AI1386" i="2"/>
  <c r="AH1386" i="2"/>
  <c r="AG1386" i="2"/>
  <c r="AF1386" i="2"/>
  <c r="AE1386" i="2"/>
  <c r="AD1386" i="2"/>
  <c r="AC1386" i="2"/>
  <c r="AB1386" i="2"/>
  <c r="AA1386" i="2"/>
  <c r="AY1385" i="2"/>
  <c r="AX1385" i="2"/>
  <c r="AW1385" i="2"/>
  <c r="AV1385" i="2"/>
  <c r="AU1385" i="2"/>
  <c r="AT1385" i="2"/>
  <c r="AS1385" i="2"/>
  <c r="AR1385" i="2"/>
  <c r="AQ1385" i="2"/>
  <c r="AP1385" i="2"/>
  <c r="AO1385" i="2"/>
  <c r="AN1385" i="2"/>
  <c r="AM1385" i="2"/>
  <c r="AL1385" i="2"/>
  <c r="AK1385" i="2"/>
  <c r="AJ1385" i="2"/>
  <c r="AI1385" i="2"/>
  <c r="AH1385" i="2"/>
  <c r="AG1385" i="2"/>
  <c r="AF1385" i="2"/>
  <c r="AE1385" i="2"/>
  <c r="AD1385" i="2"/>
  <c r="AC1385" i="2"/>
  <c r="AB1385" i="2"/>
  <c r="AA1385" i="2"/>
  <c r="AY1384" i="2"/>
  <c r="AX1384" i="2"/>
  <c r="AW1384" i="2"/>
  <c r="AV1384" i="2"/>
  <c r="AU1384" i="2"/>
  <c r="AT1384" i="2"/>
  <c r="AS1384" i="2"/>
  <c r="AR1384" i="2"/>
  <c r="AQ1384" i="2"/>
  <c r="AP1384" i="2"/>
  <c r="AO1384" i="2"/>
  <c r="AN1384" i="2"/>
  <c r="AM1384" i="2"/>
  <c r="AL1384" i="2"/>
  <c r="AK1384" i="2"/>
  <c r="AJ1384" i="2"/>
  <c r="AI1384" i="2"/>
  <c r="AH1384" i="2"/>
  <c r="AG1384" i="2"/>
  <c r="AF1384" i="2"/>
  <c r="AE1384" i="2"/>
  <c r="AD1384" i="2"/>
  <c r="AC1384" i="2"/>
  <c r="AB1384" i="2"/>
  <c r="AA1384" i="2"/>
  <c r="AY1383" i="2"/>
  <c r="AX1383" i="2"/>
  <c r="AW1383" i="2"/>
  <c r="AV1383" i="2"/>
  <c r="AU1383" i="2"/>
  <c r="AT1383" i="2"/>
  <c r="AS1383" i="2"/>
  <c r="AR1383" i="2"/>
  <c r="AQ1383" i="2"/>
  <c r="AP1383" i="2"/>
  <c r="AO1383" i="2"/>
  <c r="AN1383" i="2"/>
  <c r="AM1383" i="2"/>
  <c r="AL1383" i="2"/>
  <c r="AK1383" i="2"/>
  <c r="AJ1383" i="2"/>
  <c r="AI1383" i="2"/>
  <c r="AH1383" i="2"/>
  <c r="AG1383" i="2"/>
  <c r="AF1383" i="2"/>
  <c r="AE1383" i="2"/>
  <c r="AD1383" i="2"/>
  <c r="AC1383" i="2"/>
  <c r="AB1383" i="2"/>
  <c r="AA1383" i="2"/>
  <c r="AY1382" i="2"/>
  <c r="AX1382" i="2"/>
  <c r="AW1382" i="2"/>
  <c r="AV1382" i="2"/>
  <c r="AU1382" i="2"/>
  <c r="AT1382" i="2"/>
  <c r="AS1382" i="2"/>
  <c r="AR1382" i="2"/>
  <c r="AQ1382" i="2"/>
  <c r="AP1382" i="2"/>
  <c r="AO1382" i="2"/>
  <c r="AN1382" i="2"/>
  <c r="AM1382" i="2"/>
  <c r="AL1382" i="2"/>
  <c r="AK1382" i="2"/>
  <c r="AJ1382" i="2"/>
  <c r="AI1382" i="2"/>
  <c r="AH1382" i="2"/>
  <c r="AG1382" i="2"/>
  <c r="AF1382" i="2"/>
  <c r="AE1382" i="2"/>
  <c r="AD1382" i="2"/>
  <c r="AC1382" i="2"/>
  <c r="AB1382" i="2"/>
  <c r="AA1382" i="2"/>
  <c r="AY1381" i="2"/>
  <c r="AX1381" i="2"/>
  <c r="AW1381" i="2"/>
  <c r="AV1381" i="2"/>
  <c r="AU1381" i="2"/>
  <c r="AT1381" i="2"/>
  <c r="AS1381" i="2"/>
  <c r="AR1381" i="2"/>
  <c r="AQ1381" i="2"/>
  <c r="AP1381" i="2"/>
  <c r="AO1381" i="2"/>
  <c r="AN1381" i="2"/>
  <c r="AM1381" i="2"/>
  <c r="AL1381" i="2"/>
  <c r="AK1381" i="2"/>
  <c r="AJ1381" i="2"/>
  <c r="AI1381" i="2"/>
  <c r="AH1381" i="2"/>
  <c r="AG1381" i="2"/>
  <c r="AF1381" i="2"/>
  <c r="AE1381" i="2"/>
  <c r="AD1381" i="2"/>
  <c r="AC1381" i="2"/>
  <c r="AB1381" i="2"/>
  <c r="AA1381" i="2"/>
  <c r="AY1380" i="2"/>
  <c r="AX1380" i="2"/>
  <c r="AW1380" i="2"/>
  <c r="AV1380" i="2"/>
  <c r="AU1380" i="2"/>
  <c r="AT1380" i="2"/>
  <c r="AS1380" i="2"/>
  <c r="AR1380" i="2"/>
  <c r="AQ1380" i="2"/>
  <c r="AP1380" i="2"/>
  <c r="AO1380" i="2"/>
  <c r="AN1380" i="2"/>
  <c r="AM1380" i="2"/>
  <c r="AL1380" i="2"/>
  <c r="AK1380" i="2"/>
  <c r="AJ1380" i="2"/>
  <c r="AI1380" i="2"/>
  <c r="AH1380" i="2"/>
  <c r="AG1380" i="2"/>
  <c r="AF1380" i="2"/>
  <c r="AE1380" i="2"/>
  <c r="AD1380" i="2"/>
  <c r="AC1380" i="2"/>
  <c r="AB1380" i="2"/>
  <c r="AA1380" i="2"/>
  <c r="AY1379" i="2"/>
  <c r="AX1379" i="2"/>
  <c r="AW1379" i="2"/>
  <c r="AV1379" i="2"/>
  <c r="AU1379" i="2"/>
  <c r="AT1379" i="2"/>
  <c r="AS1379" i="2"/>
  <c r="AR1379" i="2"/>
  <c r="AQ1379" i="2"/>
  <c r="AP1379" i="2"/>
  <c r="AO1379" i="2"/>
  <c r="AN1379" i="2"/>
  <c r="AM1379" i="2"/>
  <c r="AL1379" i="2"/>
  <c r="AK1379" i="2"/>
  <c r="AJ1379" i="2"/>
  <c r="AI1379" i="2"/>
  <c r="AH1379" i="2"/>
  <c r="AG1379" i="2"/>
  <c r="AF1379" i="2"/>
  <c r="AE1379" i="2"/>
  <c r="AD1379" i="2"/>
  <c r="AC1379" i="2"/>
  <c r="AB1379" i="2"/>
  <c r="AA1379" i="2"/>
  <c r="AY1378" i="2"/>
  <c r="AX1378" i="2"/>
  <c r="AW1378" i="2"/>
  <c r="AV1378" i="2"/>
  <c r="AU1378" i="2"/>
  <c r="AT1378" i="2"/>
  <c r="AS1378" i="2"/>
  <c r="AR1378" i="2"/>
  <c r="AQ1378" i="2"/>
  <c r="AP1378" i="2"/>
  <c r="AO1378" i="2"/>
  <c r="AN1378" i="2"/>
  <c r="AM1378" i="2"/>
  <c r="AL1378" i="2"/>
  <c r="AK1378" i="2"/>
  <c r="AJ1378" i="2"/>
  <c r="AI1378" i="2"/>
  <c r="AH1378" i="2"/>
  <c r="AG1378" i="2"/>
  <c r="AF1378" i="2"/>
  <c r="AE1378" i="2"/>
  <c r="AD1378" i="2"/>
  <c r="AC1378" i="2"/>
  <c r="AB1378" i="2"/>
  <c r="AA1378" i="2"/>
  <c r="AY1377" i="2"/>
  <c r="AX1377" i="2"/>
  <c r="AW1377" i="2"/>
  <c r="AV1377" i="2"/>
  <c r="AU1377" i="2"/>
  <c r="AT1377" i="2"/>
  <c r="AS1377" i="2"/>
  <c r="AR1377" i="2"/>
  <c r="AQ1377" i="2"/>
  <c r="AP1377" i="2"/>
  <c r="AO1377" i="2"/>
  <c r="AN1377" i="2"/>
  <c r="AM1377" i="2"/>
  <c r="AL1377" i="2"/>
  <c r="AK1377" i="2"/>
  <c r="AJ1377" i="2"/>
  <c r="AI1377" i="2"/>
  <c r="AH1377" i="2"/>
  <c r="AG1377" i="2"/>
  <c r="AF1377" i="2"/>
  <c r="AE1377" i="2"/>
  <c r="AD1377" i="2"/>
  <c r="AC1377" i="2"/>
  <c r="AB1377" i="2"/>
  <c r="AA1377" i="2"/>
  <c r="AY1376" i="2"/>
  <c r="AX1376" i="2"/>
  <c r="AW1376" i="2"/>
  <c r="AV1376" i="2"/>
  <c r="AU1376" i="2"/>
  <c r="AT1376" i="2"/>
  <c r="AS1376" i="2"/>
  <c r="AR1376" i="2"/>
  <c r="AQ1376" i="2"/>
  <c r="AP1376" i="2"/>
  <c r="AO1376" i="2"/>
  <c r="AN1376" i="2"/>
  <c r="AM1376" i="2"/>
  <c r="AL1376" i="2"/>
  <c r="AK1376" i="2"/>
  <c r="AJ1376" i="2"/>
  <c r="AI1376" i="2"/>
  <c r="AH1376" i="2"/>
  <c r="AG1376" i="2"/>
  <c r="AF1376" i="2"/>
  <c r="AE1376" i="2"/>
  <c r="AD1376" i="2"/>
  <c r="AC1376" i="2"/>
  <c r="AB1376" i="2"/>
  <c r="AA1376" i="2"/>
  <c r="AY1375" i="2"/>
  <c r="AX1375" i="2"/>
  <c r="AW1375" i="2"/>
  <c r="AV1375" i="2"/>
  <c r="AU1375" i="2"/>
  <c r="AT1375" i="2"/>
  <c r="AS1375" i="2"/>
  <c r="AR1375" i="2"/>
  <c r="AQ1375" i="2"/>
  <c r="AP1375" i="2"/>
  <c r="AO1375" i="2"/>
  <c r="AN1375" i="2"/>
  <c r="AM1375" i="2"/>
  <c r="AL1375" i="2"/>
  <c r="AK1375" i="2"/>
  <c r="AJ1375" i="2"/>
  <c r="AI1375" i="2"/>
  <c r="AH1375" i="2"/>
  <c r="AG1375" i="2"/>
  <c r="AF1375" i="2"/>
  <c r="AE1375" i="2"/>
  <c r="AD1375" i="2"/>
  <c r="AC1375" i="2"/>
  <c r="AB1375" i="2"/>
  <c r="AA1375" i="2"/>
  <c r="AY1374" i="2"/>
  <c r="AX1374" i="2"/>
  <c r="AW1374" i="2"/>
  <c r="AV1374" i="2"/>
  <c r="AU1374" i="2"/>
  <c r="AT1374" i="2"/>
  <c r="AS1374" i="2"/>
  <c r="AR1374" i="2"/>
  <c r="AQ1374" i="2"/>
  <c r="AP1374" i="2"/>
  <c r="AO1374" i="2"/>
  <c r="AN1374" i="2"/>
  <c r="AM1374" i="2"/>
  <c r="AL1374" i="2"/>
  <c r="AK1374" i="2"/>
  <c r="AJ1374" i="2"/>
  <c r="AI1374" i="2"/>
  <c r="AH1374" i="2"/>
  <c r="AG1374" i="2"/>
  <c r="AF1374" i="2"/>
  <c r="AE1374" i="2"/>
  <c r="AD1374" i="2"/>
  <c r="AC1374" i="2"/>
  <c r="AB1374" i="2"/>
  <c r="AA1374" i="2"/>
  <c r="AY1373" i="2"/>
  <c r="AX1373" i="2"/>
  <c r="AW1373" i="2"/>
  <c r="AV1373" i="2"/>
  <c r="AU1373" i="2"/>
  <c r="AT1373" i="2"/>
  <c r="AS1373" i="2"/>
  <c r="AR1373" i="2"/>
  <c r="AQ1373" i="2"/>
  <c r="AP1373" i="2"/>
  <c r="AO1373" i="2"/>
  <c r="AN1373" i="2"/>
  <c r="AM1373" i="2"/>
  <c r="AL1373" i="2"/>
  <c r="AK1373" i="2"/>
  <c r="AJ1373" i="2"/>
  <c r="AI1373" i="2"/>
  <c r="AH1373" i="2"/>
  <c r="AG1373" i="2"/>
  <c r="AF1373" i="2"/>
  <c r="AE1373" i="2"/>
  <c r="AD1373" i="2"/>
  <c r="AC1373" i="2"/>
  <c r="AB1373" i="2"/>
  <c r="AA1373" i="2"/>
  <c r="AY1372" i="2"/>
  <c r="AX1372" i="2"/>
  <c r="AW1372" i="2"/>
  <c r="AV1372" i="2"/>
  <c r="AU1372" i="2"/>
  <c r="AT1372" i="2"/>
  <c r="AS1372" i="2"/>
  <c r="AR1372" i="2"/>
  <c r="AQ1372" i="2"/>
  <c r="AP1372" i="2"/>
  <c r="AO1372" i="2"/>
  <c r="AN1372" i="2"/>
  <c r="AM1372" i="2"/>
  <c r="AL1372" i="2"/>
  <c r="AK1372" i="2"/>
  <c r="AJ1372" i="2"/>
  <c r="AI1372" i="2"/>
  <c r="AH1372" i="2"/>
  <c r="AG1372" i="2"/>
  <c r="AF1372" i="2"/>
  <c r="AE1372" i="2"/>
  <c r="AD1372" i="2"/>
  <c r="AC1372" i="2"/>
  <c r="AB1372" i="2"/>
  <c r="AA1372" i="2"/>
  <c r="AY1371" i="2"/>
  <c r="AX1371" i="2"/>
  <c r="AW1371" i="2"/>
  <c r="AV1371" i="2"/>
  <c r="AU1371" i="2"/>
  <c r="AT1371" i="2"/>
  <c r="AS1371" i="2"/>
  <c r="AR1371" i="2"/>
  <c r="AQ1371" i="2"/>
  <c r="AP1371" i="2"/>
  <c r="AO1371" i="2"/>
  <c r="AN1371" i="2"/>
  <c r="AM1371" i="2"/>
  <c r="AL1371" i="2"/>
  <c r="AK1371" i="2"/>
  <c r="AJ1371" i="2"/>
  <c r="AI1371" i="2"/>
  <c r="AH1371" i="2"/>
  <c r="AG1371" i="2"/>
  <c r="AF1371" i="2"/>
  <c r="AE1371" i="2"/>
  <c r="AD1371" i="2"/>
  <c r="AC1371" i="2"/>
  <c r="AB1371" i="2"/>
  <c r="AA1371" i="2"/>
  <c r="AY1370" i="2"/>
  <c r="AX1370" i="2"/>
  <c r="AW1370" i="2"/>
  <c r="AV1370" i="2"/>
  <c r="AU1370" i="2"/>
  <c r="AT1370" i="2"/>
  <c r="AS1370" i="2"/>
  <c r="AR1370" i="2"/>
  <c r="AQ1370" i="2"/>
  <c r="AP1370" i="2"/>
  <c r="AO1370" i="2"/>
  <c r="AN1370" i="2"/>
  <c r="AM1370" i="2"/>
  <c r="AL1370" i="2"/>
  <c r="AK1370" i="2"/>
  <c r="AJ1370" i="2"/>
  <c r="AI1370" i="2"/>
  <c r="AH1370" i="2"/>
  <c r="AG1370" i="2"/>
  <c r="AF1370" i="2"/>
  <c r="AE1370" i="2"/>
  <c r="AD1370" i="2"/>
  <c r="AC1370" i="2"/>
  <c r="AB1370" i="2"/>
  <c r="AA1370" i="2"/>
  <c r="AY1369" i="2"/>
  <c r="AX1369" i="2"/>
  <c r="AW1369" i="2"/>
  <c r="AV1369" i="2"/>
  <c r="AU1369" i="2"/>
  <c r="AT1369" i="2"/>
  <c r="AS1369" i="2"/>
  <c r="AR1369" i="2"/>
  <c r="AQ1369" i="2"/>
  <c r="AP1369" i="2"/>
  <c r="AO1369" i="2"/>
  <c r="AN1369" i="2"/>
  <c r="AM1369" i="2"/>
  <c r="AL1369" i="2"/>
  <c r="AK1369" i="2"/>
  <c r="AJ1369" i="2"/>
  <c r="AI1369" i="2"/>
  <c r="AH1369" i="2"/>
  <c r="AG1369" i="2"/>
  <c r="AF1369" i="2"/>
  <c r="AE1369" i="2"/>
  <c r="AD1369" i="2"/>
  <c r="AC1369" i="2"/>
  <c r="AB1369" i="2"/>
  <c r="AA1369" i="2"/>
  <c r="AY1368" i="2"/>
  <c r="AX1368" i="2"/>
  <c r="AW1368" i="2"/>
  <c r="AV1368" i="2"/>
  <c r="AU1368" i="2"/>
  <c r="AT1368" i="2"/>
  <c r="AS1368" i="2"/>
  <c r="AR1368" i="2"/>
  <c r="AQ1368" i="2"/>
  <c r="AP1368" i="2"/>
  <c r="AO1368" i="2"/>
  <c r="AN1368" i="2"/>
  <c r="AM1368" i="2"/>
  <c r="AL1368" i="2"/>
  <c r="AK1368" i="2"/>
  <c r="AJ1368" i="2"/>
  <c r="AI1368" i="2"/>
  <c r="AH1368" i="2"/>
  <c r="AG1368" i="2"/>
  <c r="AF1368" i="2"/>
  <c r="AE1368" i="2"/>
  <c r="AD1368" i="2"/>
  <c r="AC1368" i="2"/>
  <c r="AB1368" i="2"/>
  <c r="AA1368" i="2"/>
  <c r="AY1367" i="2"/>
  <c r="AX1367" i="2"/>
  <c r="AW1367" i="2"/>
  <c r="AV1367" i="2"/>
  <c r="AU1367" i="2"/>
  <c r="AT1367" i="2"/>
  <c r="AS1367" i="2"/>
  <c r="AR1367" i="2"/>
  <c r="AQ1367" i="2"/>
  <c r="AP1367" i="2"/>
  <c r="AO1367" i="2"/>
  <c r="AN1367" i="2"/>
  <c r="AM1367" i="2"/>
  <c r="AL1367" i="2"/>
  <c r="AK1367" i="2"/>
  <c r="AJ1367" i="2"/>
  <c r="AI1367" i="2"/>
  <c r="AH1367" i="2"/>
  <c r="AG1367" i="2"/>
  <c r="AF1367" i="2"/>
  <c r="AE1367" i="2"/>
  <c r="AD1367" i="2"/>
  <c r="AC1367" i="2"/>
  <c r="AB1367" i="2"/>
  <c r="AA1367" i="2"/>
  <c r="AY1366" i="2"/>
  <c r="AX1366" i="2"/>
  <c r="AW1366" i="2"/>
  <c r="AV1366" i="2"/>
  <c r="AU1366" i="2"/>
  <c r="AT1366" i="2"/>
  <c r="AS1366" i="2"/>
  <c r="AR1366" i="2"/>
  <c r="AQ1366" i="2"/>
  <c r="AP1366" i="2"/>
  <c r="AO1366" i="2"/>
  <c r="AN1366" i="2"/>
  <c r="AM1366" i="2"/>
  <c r="AL1366" i="2"/>
  <c r="AK1366" i="2"/>
  <c r="AJ1366" i="2"/>
  <c r="AI1366" i="2"/>
  <c r="AH1366" i="2"/>
  <c r="AG1366" i="2"/>
  <c r="AF1366" i="2"/>
  <c r="AE1366" i="2"/>
  <c r="AD1366" i="2"/>
  <c r="AC1366" i="2"/>
  <c r="AB1366" i="2"/>
  <c r="AA1366" i="2"/>
  <c r="AY1365" i="2"/>
  <c r="AX1365" i="2"/>
  <c r="AW1365" i="2"/>
  <c r="AV1365" i="2"/>
  <c r="AU1365" i="2"/>
  <c r="AT1365" i="2"/>
  <c r="AS1365" i="2"/>
  <c r="AR1365" i="2"/>
  <c r="AQ1365" i="2"/>
  <c r="AP1365" i="2"/>
  <c r="AO1365" i="2"/>
  <c r="AN1365" i="2"/>
  <c r="AM1365" i="2"/>
  <c r="AL1365" i="2"/>
  <c r="AK1365" i="2"/>
  <c r="AJ1365" i="2"/>
  <c r="AI1365" i="2"/>
  <c r="AH1365" i="2"/>
  <c r="AG1365" i="2"/>
  <c r="AF1365" i="2"/>
  <c r="AE1365" i="2"/>
  <c r="AD1365" i="2"/>
  <c r="AC1365" i="2"/>
  <c r="AB1365" i="2"/>
  <c r="AA1365" i="2"/>
  <c r="AY1364" i="2"/>
  <c r="AX1364" i="2"/>
  <c r="AW1364" i="2"/>
  <c r="AV1364" i="2"/>
  <c r="AU1364" i="2"/>
  <c r="AT1364" i="2"/>
  <c r="AS1364" i="2"/>
  <c r="AR1364" i="2"/>
  <c r="AQ1364" i="2"/>
  <c r="AP1364" i="2"/>
  <c r="AO1364" i="2"/>
  <c r="AN1364" i="2"/>
  <c r="AM1364" i="2"/>
  <c r="AL1364" i="2"/>
  <c r="AK1364" i="2"/>
  <c r="AJ1364" i="2"/>
  <c r="AI1364" i="2"/>
  <c r="AH1364" i="2"/>
  <c r="AG1364" i="2"/>
  <c r="AF1364" i="2"/>
  <c r="AE1364" i="2"/>
  <c r="AD1364" i="2"/>
  <c r="AC1364" i="2"/>
  <c r="AB1364" i="2"/>
  <c r="AA1364" i="2"/>
  <c r="AY1363" i="2"/>
  <c r="AX1363" i="2"/>
  <c r="AW1363" i="2"/>
  <c r="AV1363" i="2"/>
  <c r="AU1363" i="2"/>
  <c r="AT1363" i="2"/>
  <c r="AS1363" i="2"/>
  <c r="AR1363" i="2"/>
  <c r="AQ1363" i="2"/>
  <c r="AP1363" i="2"/>
  <c r="AO1363" i="2"/>
  <c r="AN1363" i="2"/>
  <c r="AM1363" i="2"/>
  <c r="AL1363" i="2"/>
  <c r="AK1363" i="2"/>
  <c r="AJ1363" i="2"/>
  <c r="AI1363" i="2"/>
  <c r="AH1363" i="2"/>
  <c r="AG1363" i="2"/>
  <c r="AF1363" i="2"/>
  <c r="AE1363" i="2"/>
  <c r="AD1363" i="2"/>
  <c r="AC1363" i="2"/>
  <c r="AB1363" i="2"/>
  <c r="AA1363" i="2"/>
  <c r="AY1362" i="2"/>
  <c r="AX1362" i="2"/>
  <c r="AW1362" i="2"/>
  <c r="AV1362" i="2"/>
  <c r="AU1362" i="2"/>
  <c r="AT1362" i="2"/>
  <c r="AS1362" i="2"/>
  <c r="AR1362" i="2"/>
  <c r="AQ1362" i="2"/>
  <c r="AP1362" i="2"/>
  <c r="AO1362" i="2"/>
  <c r="AN1362" i="2"/>
  <c r="AM1362" i="2"/>
  <c r="AL1362" i="2"/>
  <c r="AK1362" i="2"/>
  <c r="AJ1362" i="2"/>
  <c r="AI1362" i="2"/>
  <c r="AH1362" i="2"/>
  <c r="AG1362" i="2"/>
  <c r="AF1362" i="2"/>
  <c r="AE1362" i="2"/>
  <c r="AD1362" i="2"/>
  <c r="AC1362" i="2"/>
  <c r="AB1362" i="2"/>
  <c r="AA1362" i="2"/>
  <c r="AY1361" i="2"/>
  <c r="AX1361" i="2"/>
  <c r="AW1361" i="2"/>
  <c r="AV1361" i="2"/>
  <c r="AU1361" i="2"/>
  <c r="AT1361" i="2"/>
  <c r="AS1361" i="2"/>
  <c r="AR1361" i="2"/>
  <c r="AQ1361" i="2"/>
  <c r="AP1361" i="2"/>
  <c r="AO1361" i="2"/>
  <c r="AN1361" i="2"/>
  <c r="AM1361" i="2"/>
  <c r="AL1361" i="2"/>
  <c r="AK1361" i="2"/>
  <c r="AJ1361" i="2"/>
  <c r="AI1361" i="2"/>
  <c r="AH1361" i="2"/>
  <c r="AG1361" i="2"/>
  <c r="AF1361" i="2"/>
  <c r="AE1361" i="2"/>
  <c r="AD1361" i="2"/>
  <c r="AC1361" i="2"/>
  <c r="AB1361" i="2"/>
  <c r="AA1361" i="2"/>
  <c r="AY1360" i="2"/>
  <c r="AX1360" i="2"/>
  <c r="AW1360" i="2"/>
  <c r="AV1360" i="2"/>
  <c r="AU1360" i="2"/>
  <c r="AT1360" i="2"/>
  <c r="AS1360" i="2"/>
  <c r="AR1360" i="2"/>
  <c r="AQ1360" i="2"/>
  <c r="AP1360" i="2"/>
  <c r="AO1360" i="2"/>
  <c r="AN1360" i="2"/>
  <c r="AM1360" i="2"/>
  <c r="AL1360" i="2"/>
  <c r="AK1360" i="2"/>
  <c r="AJ1360" i="2"/>
  <c r="AI1360" i="2"/>
  <c r="AH1360" i="2"/>
  <c r="AG1360" i="2"/>
  <c r="AF1360" i="2"/>
  <c r="AE1360" i="2"/>
  <c r="AD1360" i="2"/>
  <c r="AC1360" i="2"/>
  <c r="AB1360" i="2"/>
  <c r="AA1360" i="2"/>
  <c r="AY1359" i="2"/>
  <c r="AX1359" i="2"/>
  <c r="AW1359" i="2"/>
  <c r="AV1359" i="2"/>
  <c r="AU1359" i="2"/>
  <c r="AT1359" i="2"/>
  <c r="AS1359" i="2"/>
  <c r="AR1359" i="2"/>
  <c r="AQ1359" i="2"/>
  <c r="AP1359" i="2"/>
  <c r="AO1359" i="2"/>
  <c r="AN1359" i="2"/>
  <c r="AM1359" i="2"/>
  <c r="AL1359" i="2"/>
  <c r="AK1359" i="2"/>
  <c r="AJ1359" i="2"/>
  <c r="AI1359" i="2"/>
  <c r="AH1359" i="2"/>
  <c r="AG1359" i="2"/>
  <c r="AF1359" i="2"/>
  <c r="AE1359" i="2"/>
  <c r="AD1359" i="2"/>
  <c r="AC1359" i="2"/>
  <c r="AB1359" i="2"/>
  <c r="AA1359" i="2"/>
  <c r="AY1358" i="2"/>
  <c r="AX1358" i="2"/>
  <c r="AW1358" i="2"/>
  <c r="AV1358" i="2"/>
  <c r="AU1358" i="2"/>
  <c r="AT1358" i="2"/>
  <c r="AS1358" i="2"/>
  <c r="AR1358" i="2"/>
  <c r="AQ1358" i="2"/>
  <c r="AP1358" i="2"/>
  <c r="AO1358" i="2"/>
  <c r="AN1358" i="2"/>
  <c r="AM1358" i="2"/>
  <c r="AL1358" i="2"/>
  <c r="AK1358" i="2"/>
  <c r="AJ1358" i="2"/>
  <c r="AI1358" i="2"/>
  <c r="AH1358" i="2"/>
  <c r="AG1358" i="2"/>
  <c r="AF1358" i="2"/>
  <c r="AE1358" i="2"/>
  <c r="AD1358" i="2"/>
  <c r="AC1358" i="2"/>
  <c r="AB1358" i="2"/>
  <c r="AA1358" i="2"/>
  <c r="AY1357" i="2"/>
  <c r="AX1357" i="2"/>
  <c r="AW1357" i="2"/>
  <c r="AV1357" i="2"/>
  <c r="AU1357" i="2"/>
  <c r="AT1357" i="2"/>
  <c r="AS1357" i="2"/>
  <c r="AR1357" i="2"/>
  <c r="AQ1357" i="2"/>
  <c r="AP1357" i="2"/>
  <c r="AO1357" i="2"/>
  <c r="AN1357" i="2"/>
  <c r="AM1357" i="2"/>
  <c r="AL1357" i="2"/>
  <c r="AK1357" i="2"/>
  <c r="AJ1357" i="2"/>
  <c r="AI1357" i="2"/>
  <c r="AH1357" i="2"/>
  <c r="AG1357" i="2"/>
  <c r="AF1357" i="2"/>
  <c r="AE1357" i="2"/>
  <c r="AD1357" i="2"/>
  <c r="AC1357" i="2"/>
  <c r="AB1357" i="2"/>
  <c r="AA1357" i="2"/>
  <c r="AY1356" i="2"/>
  <c r="AX1356" i="2"/>
  <c r="AW1356" i="2"/>
  <c r="AV1356" i="2"/>
  <c r="AU1356" i="2"/>
  <c r="AT1356" i="2"/>
  <c r="AS1356" i="2"/>
  <c r="AR1356" i="2"/>
  <c r="AQ1356" i="2"/>
  <c r="AP1356" i="2"/>
  <c r="AO1356" i="2"/>
  <c r="AN1356" i="2"/>
  <c r="AM1356" i="2"/>
  <c r="AL1356" i="2"/>
  <c r="AK1356" i="2"/>
  <c r="AJ1356" i="2"/>
  <c r="AI1356" i="2"/>
  <c r="AH1356" i="2"/>
  <c r="AG1356" i="2"/>
  <c r="AF1356" i="2"/>
  <c r="AE1356" i="2"/>
  <c r="AD1356" i="2"/>
  <c r="AC1356" i="2"/>
  <c r="AB1356" i="2"/>
  <c r="AA1356" i="2"/>
  <c r="AY1355" i="2"/>
  <c r="AX1355" i="2"/>
  <c r="AW1355" i="2"/>
  <c r="AV1355" i="2"/>
  <c r="AU1355" i="2"/>
  <c r="AT1355" i="2"/>
  <c r="AS1355" i="2"/>
  <c r="AR1355" i="2"/>
  <c r="AQ1355" i="2"/>
  <c r="AP1355" i="2"/>
  <c r="AO1355" i="2"/>
  <c r="AN1355" i="2"/>
  <c r="AM1355" i="2"/>
  <c r="AL1355" i="2"/>
  <c r="AK1355" i="2"/>
  <c r="AJ1355" i="2"/>
  <c r="AI1355" i="2"/>
  <c r="AH1355" i="2"/>
  <c r="AG1355" i="2"/>
  <c r="AF1355" i="2"/>
  <c r="AE1355" i="2"/>
  <c r="AD1355" i="2"/>
  <c r="AC1355" i="2"/>
  <c r="AB1355" i="2"/>
  <c r="AA1355" i="2"/>
  <c r="AY1354" i="2"/>
  <c r="AX1354" i="2"/>
  <c r="AW1354" i="2"/>
  <c r="AV1354" i="2"/>
  <c r="AU1354" i="2"/>
  <c r="AT1354" i="2"/>
  <c r="AS1354" i="2"/>
  <c r="AR1354" i="2"/>
  <c r="AQ1354" i="2"/>
  <c r="AP1354" i="2"/>
  <c r="AO1354" i="2"/>
  <c r="AN1354" i="2"/>
  <c r="AM1354" i="2"/>
  <c r="AL1354" i="2"/>
  <c r="AK1354" i="2"/>
  <c r="AJ1354" i="2"/>
  <c r="AI1354" i="2"/>
  <c r="AH1354" i="2"/>
  <c r="AG1354" i="2"/>
  <c r="AF1354" i="2"/>
  <c r="AE1354" i="2"/>
  <c r="AD1354" i="2"/>
  <c r="AC1354" i="2"/>
  <c r="AB1354" i="2"/>
  <c r="AA1354" i="2"/>
  <c r="AY1353" i="2"/>
  <c r="AX1353" i="2"/>
  <c r="AW1353" i="2"/>
  <c r="AV1353" i="2"/>
  <c r="AU1353" i="2"/>
  <c r="AT1353" i="2"/>
  <c r="AS1353" i="2"/>
  <c r="AR1353" i="2"/>
  <c r="AQ1353" i="2"/>
  <c r="AP1353" i="2"/>
  <c r="AO1353" i="2"/>
  <c r="AN1353" i="2"/>
  <c r="AM1353" i="2"/>
  <c r="AL1353" i="2"/>
  <c r="AK1353" i="2"/>
  <c r="AJ1353" i="2"/>
  <c r="AI1353" i="2"/>
  <c r="AH1353" i="2"/>
  <c r="AG1353" i="2"/>
  <c r="AF1353" i="2"/>
  <c r="AE1353" i="2"/>
  <c r="AD1353" i="2"/>
  <c r="AC1353" i="2"/>
  <c r="AB1353" i="2"/>
  <c r="AA1353" i="2"/>
  <c r="AY1352" i="2"/>
  <c r="AX1352" i="2"/>
  <c r="AW1352" i="2"/>
  <c r="AV1352" i="2"/>
  <c r="AU1352" i="2"/>
  <c r="AT1352" i="2"/>
  <c r="AS1352" i="2"/>
  <c r="AR1352" i="2"/>
  <c r="AQ1352" i="2"/>
  <c r="AP1352" i="2"/>
  <c r="AO1352" i="2"/>
  <c r="AN1352" i="2"/>
  <c r="AM1352" i="2"/>
  <c r="AL1352" i="2"/>
  <c r="AK1352" i="2"/>
  <c r="AJ1352" i="2"/>
  <c r="AI1352" i="2"/>
  <c r="AH1352" i="2"/>
  <c r="AG1352" i="2"/>
  <c r="AF1352" i="2"/>
  <c r="AE1352" i="2"/>
  <c r="AD1352" i="2"/>
  <c r="AC1352" i="2"/>
  <c r="AB1352" i="2"/>
  <c r="AA1352" i="2"/>
  <c r="AY1351" i="2"/>
  <c r="AX1351" i="2"/>
  <c r="AW1351" i="2"/>
  <c r="AV1351" i="2"/>
  <c r="AU1351" i="2"/>
  <c r="AT1351" i="2"/>
  <c r="AS1351" i="2"/>
  <c r="AR1351" i="2"/>
  <c r="AQ1351" i="2"/>
  <c r="AP1351" i="2"/>
  <c r="AO1351" i="2"/>
  <c r="AN1351" i="2"/>
  <c r="AM1351" i="2"/>
  <c r="AL1351" i="2"/>
  <c r="AK1351" i="2"/>
  <c r="AJ1351" i="2"/>
  <c r="AI1351" i="2"/>
  <c r="AH1351" i="2"/>
  <c r="AG1351" i="2"/>
  <c r="AF1351" i="2"/>
  <c r="AE1351" i="2"/>
  <c r="AD1351" i="2"/>
  <c r="AC1351" i="2"/>
  <c r="AB1351" i="2"/>
  <c r="AA1351" i="2"/>
  <c r="AY1350" i="2"/>
  <c r="AX1350" i="2"/>
  <c r="AW1350" i="2"/>
  <c r="AV1350" i="2"/>
  <c r="AU1350" i="2"/>
  <c r="AT1350" i="2"/>
  <c r="AS1350" i="2"/>
  <c r="AR1350" i="2"/>
  <c r="AQ1350" i="2"/>
  <c r="AP1350" i="2"/>
  <c r="AO1350" i="2"/>
  <c r="AN1350" i="2"/>
  <c r="AM1350" i="2"/>
  <c r="AL1350" i="2"/>
  <c r="AK1350" i="2"/>
  <c r="AJ1350" i="2"/>
  <c r="AI1350" i="2"/>
  <c r="AH1350" i="2"/>
  <c r="AG1350" i="2"/>
  <c r="AF1350" i="2"/>
  <c r="AE1350" i="2"/>
  <c r="AD1350" i="2"/>
  <c r="AC1350" i="2"/>
  <c r="AB1350" i="2"/>
  <c r="AA1350" i="2"/>
  <c r="AY1349" i="2"/>
  <c r="AX1349" i="2"/>
  <c r="AW1349" i="2"/>
  <c r="AV1349" i="2"/>
  <c r="AU1349" i="2"/>
  <c r="AT1349" i="2"/>
  <c r="AS1349" i="2"/>
  <c r="AR1349" i="2"/>
  <c r="AQ1349" i="2"/>
  <c r="AP1349" i="2"/>
  <c r="AO1349" i="2"/>
  <c r="AN1349" i="2"/>
  <c r="AM1349" i="2"/>
  <c r="AL1349" i="2"/>
  <c r="AK1349" i="2"/>
  <c r="AJ1349" i="2"/>
  <c r="AI1349" i="2"/>
  <c r="AH1349" i="2"/>
  <c r="AG1349" i="2"/>
  <c r="AF1349" i="2"/>
  <c r="AE1349" i="2"/>
  <c r="AD1349" i="2"/>
  <c r="AC1349" i="2"/>
  <c r="AB1349" i="2"/>
  <c r="AA1349" i="2"/>
  <c r="AY1348" i="2"/>
  <c r="AX1348" i="2"/>
  <c r="AW1348" i="2"/>
  <c r="AV1348" i="2"/>
  <c r="AU1348" i="2"/>
  <c r="AT1348" i="2"/>
  <c r="AS1348" i="2"/>
  <c r="AR1348" i="2"/>
  <c r="AQ1348" i="2"/>
  <c r="AP1348" i="2"/>
  <c r="AO1348" i="2"/>
  <c r="AN1348" i="2"/>
  <c r="AM1348" i="2"/>
  <c r="AL1348" i="2"/>
  <c r="AK1348" i="2"/>
  <c r="AJ1348" i="2"/>
  <c r="AI1348" i="2"/>
  <c r="AH1348" i="2"/>
  <c r="AG1348" i="2"/>
  <c r="AF1348" i="2"/>
  <c r="AE1348" i="2"/>
  <c r="AD1348" i="2"/>
  <c r="AC1348" i="2"/>
  <c r="AB1348" i="2"/>
  <c r="AA1348" i="2"/>
  <c r="AY1347" i="2"/>
  <c r="AX1347" i="2"/>
  <c r="AW1347" i="2"/>
  <c r="AV1347" i="2"/>
  <c r="AU1347" i="2"/>
  <c r="AT1347" i="2"/>
  <c r="AS1347" i="2"/>
  <c r="AR1347" i="2"/>
  <c r="AQ1347" i="2"/>
  <c r="AP1347" i="2"/>
  <c r="AO1347" i="2"/>
  <c r="AN1347" i="2"/>
  <c r="AM1347" i="2"/>
  <c r="AL1347" i="2"/>
  <c r="AK1347" i="2"/>
  <c r="AJ1347" i="2"/>
  <c r="AI1347" i="2"/>
  <c r="AH1347" i="2"/>
  <c r="AG1347" i="2"/>
  <c r="AF1347" i="2"/>
  <c r="AE1347" i="2"/>
  <c r="AD1347" i="2"/>
  <c r="AC1347" i="2"/>
  <c r="AB1347" i="2"/>
  <c r="AA1347" i="2"/>
  <c r="AY1346" i="2"/>
  <c r="AX1346" i="2"/>
  <c r="AW1346" i="2"/>
  <c r="AV1346" i="2"/>
  <c r="AU1346" i="2"/>
  <c r="AT1346" i="2"/>
  <c r="AS1346" i="2"/>
  <c r="AR1346" i="2"/>
  <c r="AQ1346" i="2"/>
  <c r="AP1346" i="2"/>
  <c r="AO1346" i="2"/>
  <c r="AN1346" i="2"/>
  <c r="AM1346" i="2"/>
  <c r="AL1346" i="2"/>
  <c r="AK1346" i="2"/>
  <c r="AJ1346" i="2"/>
  <c r="AI1346" i="2"/>
  <c r="AH1346" i="2"/>
  <c r="AG1346" i="2"/>
  <c r="AF1346" i="2"/>
  <c r="AE1346" i="2"/>
  <c r="AD1346" i="2"/>
  <c r="AC1346" i="2"/>
  <c r="AB1346" i="2"/>
  <c r="AA1346" i="2"/>
  <c r="AY1345" i="2"/>
  <c r="AX1345" i="2"/>
  <c r="AW1345" i="2"/>
  <c r="AV1345" i="2"/>
  <c r="AU1345" i="2"/>
  <c r="AT1345" i="2"/>
  <c r="AS1345" i="2"/>
  <c r="AR1345" i="2"/>
  <c r="AQ1345" i="2"/>
  <c r="AP1345" i="2"/>
  <c r="AO1345" i="2"/>
  <c r="AN1345" i="2"/>
  <c r="AM1345" i="2"/>
  <c r="AL1345" i="2"/>
  <c r="AK1345" i="2"/>
  <c r="AJ1345" i="2"/>
  <c r="AI1345" i="2"/>
  <c r="AH1345" i="2"/>
  <c r="AG1345" i="2"/>
  <c r="AF1345" i="2"/>
  <c r="AE1345" i="2"/>
  <c r="AD1345" i="2"/>
  <c r="AC1345" i="2"/>
  <c r="AB1345" i="2"/>
  <c r="AA1345" i="2"/>
  <c r="AY1344" i="2"/>
  <c r="AX1344" i="2"/>
  <c r="AW1344" i="2"/>
  <c r="AV1344" i="2"/>
  <c r="AU1344" i="2"/>
  <c r="AT1344" i="2"/>
  <c r="AS1344" i="2"/>
  <c r="AR1344" i="2"/>
  <c r="AQ1344" i="2"/>
  <c r="AP1344" i="2"/>
  <c r="AO1344" i="2"/>
  <c r="AN1344" i="2"/>
  <c r="AM1344" i="2"/>
  <c r="AL1344" i="2"/>
  <c r="AK1344" i="2"/>
  <c r="AJ1344" i="2"/>
  <c r="AI1344" i="2"/>
  <c r="AH1344" i="2"/>
  <c r="AG1344" i="2"/>
  <c r="AF1344" i="2"/>
  <c r="AE1344" i="2"/>
  <c r="AD1344" i="2"/>
  <c r="AC1344" i="2"/>
  <c r="AB1344" i="2"/>
  <c r="AA1344" i="2"/>
  <c r="AY1343" i="2"/>
  <c r="AX1343" i="2"/>
  <c r="AW1343" i="2"/>
  <c r="AV1343" i="2"/>
  <c r="AU1343" i="2"/>
  <c r="AT1343" i="2"/>
  <c r="AS1343" i="2"/>
  <c r="AR1343" i="2"/>
  <c r="AQ1343" i="2"/>
  <c r="AP1343" i="2"/>
  <c r="AO1343" i="2"/>
  <c r="AN1343" i="2"/>
  <c r="AM1343" i="2"/>
  <c r="AL1343" i="2"/>
  <c r="AK1343" i="2"/>
  <c r="AJ1343" i="2"/>
  <c r="AI1343" i="2"/>
  <c r="AH1343" i="2"/>
  <c r="AG1343" i="2"/>
  <c r="AF1343" i="2"/>
  <c r="AE1343" i="2"/>
  <c r="AD1343" i="2"/>
  <c r="AC1343" i="2"/>
  <c r="AB1343" i="2"/>
  <c r="AA1343" i="2"/>
  <c r="AY1342" i="2"/>
  <c r="AX1342" i="2"/>
  <c r="AW1342" i="2"/>
  <c r="AV1342" i="2"/>
  <c r="AU1342" i="2"/>
  <c r="AT1342" i="2"/>
  <c r="AS1342" i="2"/>
  <c r="AR1342" i="2"/>
  <c r="AQ1342" i="2"/>
  <c r="AP1342" i="2"/>
  <c r="AO1342" i="2"/>
  <c r="AN1342" i="2"/>
  <c r="AM1342" i="2"/>
  <c r="AL1342" i="2"/>
  <c r="AK1342" i="2"/>
  <c r="AJ1342" i="2"/>
  <c r="AI1342" i="2"/>
  <c r="AH1342" i="2"/>
  <c r="AG1342" i="2"/>
  <c r="AF1342" i="2"/>
  <c r="AE1342" i="2"/>
  <c r="AD1342" i="2"/>
  <c r="AC1342" i="2"/>
  <c r="AB1342" i="2"/>
  <c r="AA1342" i="2"/>
  <c r="AY1341" i="2"/>
  <c r="AX1341" i="2"/>
  <c r="AW1341" i="2"/>
  <c r="AV1341" i="2"/>
  <c r="AU1341" i="2"/>
  <c r="AT1341" i="2"/>
  <c r="AS1341" i="2"/>
  <c r="AR1341" i="2"/>
  <c r="AQ1341" i="2"/>
  <c r="AP1341" i="2"/>
  <c r="AO1341" i="2"/>
  <c r="AN1341" i="2"/>
  <c r="AM1341" i="2"/>
  <c r="AL1341" i="2"/>
  <c r="AK1341" i="2"/>
  <c r="AJ1341" i="2"/>
  <c r="AI1341" i="2"/>
  <c r="AH1341" i="2"/>
  <c r="AG1341" i="2"/>
  <c r="AF1341" i="2"/>
  <c r="AE1341" i="2"/>
  <c r="AD1341" i="2"/>
  <c r="AC1341" i="2"/>
  <c r="AB1341" i="2"/>
  <c r="AA1341" i="2"/>
  <c r="AY1340" i="2"/>
  <c r="AX1340" i="2"/>
  <c r="AW1340" i="2"/>
  <c r="AV1340" i="2"/>
  <c r="AU1340" i="2"/>
  <c r="AT1340" i="2"/>
  <c r="AS1340" i="2"/>
  <c r="AR1340" i="2"/>
  <c r="AQ1340" i="2"/>
  <c r="AP1340" i="2"/>
  <c r="AO1340" i="2"/>
  <c r="AN1340" i="2"/>
  <c r="AM1340" i="2"/>
  <c r="AL1340" i="2"/>
  <c r="AK1340" i="2"/>
  <c r="AJ1340" i="2"/>
  <c r="AI1340" i="2"/>
  <c r="AH1340" i="2"/>
  <c r="AG1340" i="2"/>
  <c r="AF1340" i="2"/>
  <c r="AE1340" i="2"/>
  <c r="AD1340" i="2"/>
  <c r="AC1340" i="2"/>
  <c r="AB1340" i="2"/>
  <c r="AA1340" i="2"/>
  <c r="AY1339" i="2"/>
  <c r="AX1339" i="2"/>
  <c r="AW1339" i="2"/>
  <c r="AV1339" i="2"/>
  <c r="AU1339" i="2"/>
  <c r="AT1339" i="2"/>
  <c r="AS1339" i="2"/>
  <c r="AR1339" i="2"/>
  <c r="AQ1339" i="2"/>
  <c r="AP1339" i="2"/>
  <c r="AO1339" i="2"/>
  <c r="AN1339" i="2"/>
  <c r="AM1339" i="2"/>
  <c r="AL1339" i="2"/>
  <c r="AK1339" i="2"/>
  <c r="AJ1339" i="2"/>
  <c r="AI1339" i="2"/>
  <c r="AH1339" i="2"/>
  <c r="AG1339" i="2"/>
  <c r="AF1339" i="2"/>
  <c r="AE1339" i="2"/>
  <c r="AD1339" i="2"/>
  <c r="AC1339" i="2"/>
  <c r="AB1339" i="2"/>
  <c r="AA1339" i="2"/>
  <c r="AY1338" i="2"/>
  <c r="AX1338" i="2"/>
  <c r="AW1338" i="2"/>
  <c r="AV1338" i="2"/>
  <c r="AU1338" i="2"/>
  <c r="AT1338" i="2"/>
  <c r="AS1338" i="2"/>
  <c r="AR1338" i="2"/>
  <c r="AQ1338" i="2"/>
  <c r="AP1338" i="2"/>
  <c r="AO1338" i="2"/>
  <c r="AN1338" i="2"/>
  <c r="AM1338" i="2"/>
  <c r="AL1338" i="2"/>
  <c r="AK1338" i="2"/>
  <c r="AJ1338" i="2"/>
  <c r="AI1338" i="2"/>
  <c r="AH1338" i="2"/>
  <c r="AG1338" i="2"/>
  <c r="AF1338" i="2"/>
  <c r="AE1338" i="2"/>
  <c r="AD1338" i="2"/>
  <c r="AC1338" i="2"/>
  <c r="AB1338" i="2"/>
  <c r="AA1338" i="2"/>
  <c r="AY1337" i="2"/>
  <c r="AX1337" i="2"/>
  <c r="AW1337" i="2"/>
  <c r="AV1337" i="2"/>
  <c r="AU1337" i="2"/>
  <c r="AT1337" i="2"/>
  <c r="AS1337" i="2"/>
  <c r="AR1337" i="2"/>
  <c r="AQ1337" i="2"/>
  <c r="AP1337" i="2"/>
  <c r="AO1337" i="2"/>
  <c r="AN1337" i="2"/>
  <c r="AM1337" i="2"/>
  <c r="AL1337" i="2"/>
  <c r="AK1337" i="2"/>
  <c r="AJ1337" i="2"/>
  <c r="AI1337" i="2"/>
  <c r="AH1337" i="2"/>
  <c r="AG1337" i="2"/>
  <c r="AF1337" i="2"/>
  <c r="AE1337" i="2"/>
  <c r="AD1337" i="2"/>
  <c r="AC1337" i="2"/>
  <c r="AB1337" i="2"/>
  <c r="AA1337" i="2"/>
  <c r="AY1336" i="2"/>
  <c r="AX1336" i="2"/>
  <c r="AW1336" i="2"/>
  <c r="AV1336" i="2"/>
  <c r="AU1336" i="2"/>
  <c r="AT1336" i="2"/>
  <c r="AS1336" i="2"/>
  <c r="AR1336" i="2"/>
  <c r="AQ1336" i="2"/>
  <c r="AP1336" i="2"/>
  <c r="AO1336" i="2"/>
  <c r="AN1336" i="2"/>
  <c r="AM1336" i="2"/>
  <c r="AL1336" i="2"/>
  <c r="AK1336" i="2"/>
  <c r="AJ1336" i="2"/>
  <c r="AI1336" i="2"/>
  <c r="AH1336" i="2"/>
  <c r="AG1336" i="2"/>
  <c r="AF1336" i="2"/>
  <c r="AE1336" i="2"/>
  <c r="AD1336" i="2"/>
  <c r="AC1336" i="2"/>
  <c r="AB1336" i="2"/>
  <c r="AA1336" i="2"/>
  <c r="AY1335" i="2"/>
  <c r="AX1335" i="2"/>
  <c r="AW1335" i="2"/>
  <c r="AV1335" i="2"/>
  <c r="AU1335" i="2"/>
  <c r="AT1335" i="2"/>
  <c r="AS1335" i="2"/>
  <c r="AR1335" i="2"/>
  <c r="AQ1335" i="2"/>
  <c r="AP1335" i="2"/>
  <c r="AO1335" i="2"/>
  <c r="AN1335" i="2"/>
  <c r="AM1335" i="2"/>
  <c r="AL1335" i="2"/>
  <c r="AK1335" i="2"/>
  <c r="AJ1335" i="2"/>
  <c r="AI1335" i="2"/>
  <c r="AH1335" i="2"/>
  <c r="AG1335" i="2"/>
  <c r="AF1335" i="2"/>
  <c r="AE1335" i="2"/>
  <c r="AD1335" i="2"/>
  <c r="AC1335" i="2"/>
  <c r="AB1335" i="2"/>
  <c r="AA1335" i="2"/>
  <c r="AY1334" i="2"/>
  <c r="AX1334" i="2"/>
  <c r="AW1334" i="2"/>
  <c r="AV1334" i="2"/>
  <c r="AU1334" i="2"/>
  <c r="AT1334" i="2"/>
  <c r="AS1334" i="2"/>
  <c r="AR1334" i="2"/>
  <c r="AQ1334" i="2"/>
  <c r="AP1334" i="2"/>
  <c r="AO1334" i="2"/>
  <c r="AN1334" i="2"/>
  <c r="AM1334" i="2"/>
  <c r="AL1334" i="2"/>
  <c r="AK1334" i="2"/>
  <c r="AJ1334" i="2"/>
  <c r="AI1334" i="2"/>
  <c r="AH1334" i="2"/>
  <c r="AG1334" i="2"/>
  <c r="AF1334" i="2"/>
  <c r="AE1334" i="2"/>
  <c r="AD1334" i="2"/>
  <c r="AC1334" i="2"/>
  <c r="AB1334" i="2"/>
  <c r="AA1334" i="2"/>
  <c r="AY1333" i="2"/>
  <c r="AX1333" i="2"/>
  <c r="AW1333" i="2"/>
  <c r="AV1333" i="2"/>
  <c r="AU1333" i="2"/>
  <c r="AT1333" i="2"/>
  <c r="AS1333" i="2"/>
  <c r="AR1333" i="2"/>
  <c r="AQ1333" i="2"/>
  <c r="AP1333" i="2"/>
  <c r="AO1333" i="2"/>
  <c r="AN1333" i="2"/>
  <c r="AM1333" i="2"/>
  <c r="AL1333" i="2"/>
  <c r="AK1333" i="2"/>
  <c r="AJ1333" i="2"/>
  <c r="AI1333" i="2"/>
  <c r="AH1333" i="2"/>
  <c r="AG1333" i="2"/>
  <c r="AF1333" i="2"/>
  <c r="AE1333" i="2"/>
  <c r="AD1333" i="2"/>
  <c r="AC1333" i="2"/>
  <c r="AB1333" i="2"/>
  <c r="AA1333" i="2"/>
  <c r="AY1332" i="2"/>
  <c r="AX1332" i="2"/>
  <c r="AW1332" i="2"/>
  <c r="AV1332" i="2"/>
  <c r="AU1332" i="2"/>
  <c r="AT1332" i="2"/>
  <c r="AS1332" i="2"/>
  <c r="AR1332" i="2"/>
  <c r="AQ1332" i="2"/>
  <c r="AP1332" i="2"/>
  <c r="AO1332" i="2"/>
  <c r="AN1332" i="2"/>
  <c r="AM1332" i="2"/>
  <c r="AL1332" i="2"/>
  <c r="AK1332" i="2"/>
  <c r="AJ1332" i="2"/>
  <c r="AI1332" i="2"/>
  <c r="AH1332" i="2"/>
  <c r="AG1332" i="2"/>
  <c r="AF1332" i="2"/>
  <c r="AE1332" i="2"/>
  <c r="AD1332" i="2"/>
  <c r="AC1332" i="2"/>
  <c r="AB1332" i="2"/>
  <c r="AA1332" i="2"/>
  <c r="AY1331" i="2"/>
  <c r="AX1331" i="2"/>
  <c r="AW1331" i="2"/>
  <c r="AV1331" i="2"/>
  <c r="AU1331" i="2"/>
  <c r="AT1331" i="2"/>
  <c r="AS1331" i="2"/>
  <c r="AR1331" i="2"/>
  <c r="AQ1331" i="2"/>
  <c r="AP1331" i="2"/>
  <c r="AO1331" i="2"/>
  <c r="AN1331" i="2"/>
  <c r="AM1331" i="2"/>
  <c r="AL1331" i="2"/>
  <c r="AK1331" i="2"/>
  <c r="AJ1331" i="2"/>
  <c r="AI1331" i="2"/>
  <c r="AH1331" i="2"/>
  <c r="AG1331" i="2"/>
  <c r="AF1331" i="2"/>
  <c r="AE1331" i="2"/>
  <c r="AD1331" i="2"/>
  <c r="AC1331" i="2"/>
  <c r="AB1331" i="2"/>
  <c r="AA1331" i="2"/>
  <c r="AY1330" i="2"/>
  <c r="AX1330" i="2"/>
  <c r="AW1330" i="2"/>
  <c r="AV1330" i="2"/>
  <c r="AU1330" i="2"/>
  <c r="AT1330" i="2"/>
  <c r="AS1330" i="2"/>
  <c r="AR1330" i="2"/>
  <c r="AQ1330" i="2"/>
  <c r="AP1330" i="2"/>
  <c r="AO1330" i="2"/>
  <c r="AN1330" i="2"/>
  <c r="AM1330" i="2"/>
  <c r="AL1330" i="2"/>
  <c r="AK1330" i="2"/>
  <c r="AJ1330" i="2"/>
  <c r="AI1330" i="2"/>
  <c r="AH1330" i="2"/>
  <c r="AG1330" i="2"/>
  <c r="AF1330" i="2"/>
  <c r="AE1330" i="2"/>
  <c r="AD1330" i="2"/>
  <c r="AC1330" i="2"/>
  <c r="AB1330" i="2"/>
  <c r="AA1330" i="2"/>
  <c r="AY1329" i="2"/>
  <c r="AX1329" i="2"/>
  <c r="AW1329" i="2"/>
  <c r="AV1329" i="2"/>
  <c r="AU1329" i="2"/>
  <c r="AT1329" i="2"/>
  <c r="AS1329" i="2"/>
  <c r="AR1329" i="2"/>
  <c r="AQ1329" i="2"/>
  <c r="AP1329" i="2"/>
  <c r="AO1329" i="2"/>
  <c r="AN1329" i="2"/>
  <c r="AM1329" i="2"/>
  <c r="AL1329" i="2"/>
  <c r="AK1329" i="2"/>
  <c r="AJ1329" i="2"/>
  <c r="AI1329" i="2"/>
  <c r="AH1329" i="2"/>
  <c r="AG1329" i="2"/>
  <c r="AF1329" i="2"/>
  <c r="AE1329" i="2"/>
  <c r="AD1329" i="2"/>
  <c r="AC1329" i="2"/>
  <c r="AB1329" i="2"/>
  <c r="AA1329" i="2"/>
  <c r="AY1328" i="2"/>
  <c r="AX1328" i="2"/>
  <c r="AW1328" i="2"/>
  <c r="AV1328" i="2"/>
  <c r="AU1328" i="2"/>
  <c r="AT1328" i="2"/>
  <c r="AS1328" i="2"/>
  <c r="AR1328" i="2"/>
  <c r="AQ1328" i="2"/>
  <c r="AP1328" i="2"/>
  <c r="AO1328" i="2"/>
  <c r="AN1328" i="2"/>
  <c r="AM1328" i="2"/>
  <c r="AL1328" i="2"/>
  <c r="AK1328" i="2"/>
  <c r="AJ1328" i="2"/>
  <c r="AI1328" i="2"/>
  <c r="AH1328" i="2"/>
  <c r="AG1328" i="2"/>
  <c r="AF1328" i="2"/>
  <c r="AE1328" i="2"/>
  <c r="AD1328" i="2"/>
  <c r="AC1328" i="2"/>
  <c r="AB1328" i="2"/>
  <c r="AA1328" i="2"/>
  <c r="AY1327" i="2"/>
  <c r="AX1327" i="2"/>
  <c r="AW1327" i="2"/>
  <c r="AV1327" i="2"/>
  <c r="AU1327" i="2"/>
  <c r="AT1327" i="2"/>
  <c r="AS1327" i="2"/>
  <c r="AR1327" i="2"/>
  <c r="AQ1327" i="2"/>
  <c r="AP1327" i="2"/>
  <c r="AO1327" i="2"/>
  <c r="AN1327" i="2"/>
  <c r="AM1327" i="2"/>
  <c r="AL1327" i="2"/>
  <c r="AK1327" i="2"/>
  <c r="AJ1327" i="2"/>
  <c r="AI1327" i="2"/>
  <c r="AH1327" i="2"/>
  <c r="AG1327" i="2"/>
  <c r="AF1327" i="2"/>
  <c r="AE1327" i="2"/>
  <c r="AD1327" i="2"/>
  <c r="AC1327" i="2"/>
  <c r="AB1327" i="2"/>
  <c r="AA1327" i="2"/>
  <c r="AY1326" i="2"/>
  <c r="AX1326" i="2"/>
  <c r="AW1326" i="2"/>
  <c r="AV1326" i="2"/>
  <c r="AU1326" i="2"/>
  <c r="AT1326" i="2"/>
  <c r="AS1326" i="2"/>
  <c r="AR1326" i="2"/>
  <c r="AQ1326" i="2"/>
  <c r="AP1326" i="2"/>
  <c r="AO1326" i="2"/>
  <c r="AN1326" i="2"/>
  <c r="AM1326" i="2"/>
  <c r="AL1326" i="2"/>
  <c r="AK1326" i="2"/>
  <c r="AJ1326" i="2"/>
  <c r="AI1326" i="2"/>
  <c r="AH1326" i="2"/>
  <c r="AG1326" i="2"/>
  <c r="AF1326" i="2"/>
  <c r="AE1326" i="2"/>
  <c r="AD1326" i="2"/>
  <c r="AC1326" i="2"/>
  <c r="AB1326" i="2"/>
  <c r="AA1326" i="2"/>
  <c r="AY1325" i="2"/>
  <c r="AX1325" i="2"/>
  <c r="AW1325" i="2"/>
  <c r="AV1325" i="2"/>
  <c r="AU1325" i="2"/>
  <c r="AT1325" i="2"/>
  <c r="AS1325" i="2"/>
  <c r="AR1325" i="2"/>
  <c r="AQ1325" i="2"/>
  <c r="AP1325" i="2"/>
  <c r="AO1325" i="2"/>
  <c r="AN1325" i="2"/>
  <c r="AM1325" i="2"/>
  <c r="AL1325" i="2"/>
  <c r="AK1325" i="2"/>
  <c r="AJ1325" i="2"/>
  <c r="AI1325" i="2"/>
  <c r="AH1325" i="2"/>
  <c r="AG1325" i="2"/>
  <c r="AF1325" i="2"/>
  <c r="AE1325" i="2"/>
  <c r="AD1325" i="2"/>
  <c r="AC1325" i="2"/>
  <c r="AB1325" i="2"/>
  <c r="AA1325" i="2"/>
  <c r="AY1324" i="2"/>
  <c r="AX1324" i="2"/>
  <c r="AW1324" i="2"/>
  <c r="AV1324" i="2"/>
  <c r="AU1324" i="2"/>
  <c r="AT1324" i="2"/>
  <c r="AS1324" i="2"/>
  <c r="AR1324" i="2"/>
  <c r="AQ1324" i="2"/>
  <c r="AP1324" i="2"/>
  <c r="AO1324" i="2"/>
  <c r="AN1324" i="2"/>
  <c r="AM1324" i="2"/>
  <c r="AL1324" i="2"/>
  <c r="AK1324" i="2"/>
  <c r="AJ1324" i="2"/>
  <c r="AI1324" i="2"/>
  <c r="AH1324" i="2"/>
  <c r="AG1324" i="2"/>
  <c r="AF1324" i="2"/>
  <c r="AE1324" i="2"/>
  <c r="AD1324" i="2"/>
  <c r="AC1324" i="2"/>
  <c r="AB1324" i="2"/>
  <c r="AA1324" i="2"/>
  <c r="AY1323" i="2"/>
  <c r="AX1323" i="2"/>
  <c r="AW1323" i="2"/>
  <c r="AV1323" i="2"/>
  <c r="AU1323" i="2"/>
  <c r="AT1323" i="2"/>
  <c r="AS1323" i="2"/>
  <c r="AR1323" i="2"/>
  <c r="AQ1323" i="2"/>
  <c r="AP1323" i="2"/>
  <c r="AO1323" i="2"/>
  <c r="AN1323" i="2"/>
  <c r="AM1323" i="2"/>
  <c r="AL1323" i="2"/>
  <c r="AK1323" i="2"/>
  <c r="AJ1323" i="2"/>
  <c r="AI1323" i="2"/>
  <c r="AH1323" i="2"/>
  <c r="AG1323" i="2"/>
  <c r="AF1323" i="2"/>
  <c r="AE1323" i="2"/>
  <c r="AD1323" i="2"/>
  <c r="AC1323" i="2"/>
  <c r="AB1323" i="2"/>
  <c r="AA1323" i="2"/>
  <c r="AY1322" i="2"/>
  <c r="AX1322" i="2"/>
  <c r="AW1322" i="2"/>
  <c r="AV1322" i="2"/>
  <c r="AU1322" i="2"/>
  <c r="AT1322" i="2"/>
  <c r="AS1322" i="2"/>
  <c r="AR1322" i="2"/>
  <c r="AQ1322" i="2"/>
  <c r="AP1322" i="2"/>
  <c r="AO1322" i="2"/>
  <c r="AN1322" i="2"/>
  <c r="AM1322" i="2"/>
  <c r="AL1322" i="2"/>
  <c r="AK1322" i="2"/>
  <c r="AJ1322" i="2"/>
  <c r="AI1322" i="2"/>
  <c r="AH1322" i="2"/>
  <c r="AG1322" i="2"/>
  <c r="AF1322" i="2"/>
  <c r="AE1322" i="2"/>
  <c r="AD1322" i="2"/>
  <c r="AC1322" i="2"/>
  <c r="AB1322" i="2"/>
  <c r="AA1322" i="2"/>
  <c r="AY1321" i="2"/>
  <c r="AX1321" i="2"/>
  <c r="AW1321" i="2"/>
  <c r="AV1321" i="2"/>
  <c r="AU1321" i="2"/>
  <c r="AT1321" i="2"/>
  <c r="AS1321" i="2"/>
  <c r="AR1321" i="2"/>
  <c r="AQ1321" i="2"/>
  <c r="AP1321" i="2"/>
  <c r="AO1321" i="2"/>
  <c r="AN1321" i="2"/>
  <c r="AM1321" i="2"/>
  <c r="AL1321" i="2"/>
  <c r="AK1321" i="2"/>
  <c r="AJ1321" i="2"/>
  <c r="AI1321" i="2"/>
  <c r="AH1321" i="2"/>
  <c r="AG1321" i="2"/>
  <c r="AF1321" i="2"/>
  <c r="AE1321" i="2"/>
  <c r="AD1321" i="2"/>
  <c r="AC1321" i="2"/>
  <c r="AB1321" i="2"/>
  <c r="AA1321" i="2"/>
  <c r="AY1320" i="2"/>
  <c r="AX1320" i="2"/>
  <c r="AW1320" i="2"/>
  <c r="AV1320" i="2"/>
  <c r="AU1320" i="2"/>
  <c r="AT1320" i="2"/>
  <c r="AS1320" i="2"/>
  <c r="AR1320" i="2"/>
  <c r="AQ1320" i="2"/>
  <c r="AP1320" i="2"/>
  <c r="AO1320" i="2"/>
  <c r="AN1320" i="2"/>
  <c r="AM1320" i="2"/>
  <c r="AL1320" i="2"/>
  <c r="AK1320" i="2"/>
  <c r="AJ1320" i="2"/>
  <c r="AI1320" i="2"/>
  <c r="AH1320" i="2"/>
  <c r="AG1320" i="2"/>
  <c r="AF1320" i="2"/>
  <c r="AE1320" i="2"/>
  <c r="AD1320" i="2"/>
  <c r="AC1320" i="2"/>
  <c r="AB1320" i="2"/>
  <c r="AA1320" i="2"/>
  <c r="AY1319" i="2"/>
  <c r="AX1319" i="2"/>
  <c r="AW1319" i="2"/>
  <c r="AV1319" i="2"/>
  <c r="AU1319" i="2"/>
  <c r="AT1319" i="2"/>
  <c r="AS1319" i="2"/>
  <c r="AR1319" i="2"/>
  <c r="AQ1319" i="2"/>
  <c r="AP1319" i="2"/>
  <c r="AO1319" i="2"/>
  <c r="AN1319" i="2"/>
  <c r="AM1319" i="2"/>
  <c r="AL1319" i="2"/>
  <c r="AK1319" i="2"/>
  <c r="AJ1319" i="2"/>
  <c r="AI1319" i="2"/>
  <c r="AH1319" i="2"/>
  <c r="AG1319" i="2"/>
  <c r="AF1319" i="2"/>
  <c r="AE1319" i="2"/>
  <c r="AD1319" i="2"/>
  <c r="AC1319" i="2"/>
  <c r="AB1319" i="2"/>
  <c r="AA1319" i="2"/>
  <c r="AY1318" i="2"/>
  <c r="AX1318" i="2"/>
  <c r="AW1318" i="2"/>
  <c r="AV1318" i="2"/>
  <c r="AU1318" i="2"/>
  <c r="AT1318" i="2"/>
  <c r="AS1318" i="2"/>
  <c r="AR1318" i="2"/>
  <c r="AQ1318" i="2"/>
  <c r="AP1318" i="2"/>
  <c r="AO1318" i="2"/>
  <c r="AN1318" i="2"/>
  <c r="AM1318" i="2"/>
  <c r="AL1318" i="2"/>
  <c r="AK1318" i="2"/>
  <c r="AJ1318" i="2"/>
  <c r="AI1318" i="2"/>
  <c r="AH1318" i="2"/>
  <c r="AG1318" i="2"/>
  <c r="AF1318" i="2"/>
  <c r="AE1318" i="2"/>
  <c r="AD1318" i="2"/>
  <c r="AC1318" i="2"/>
  <c r="AB1318" i="2"/>
  <c r="AA1318" i="2"/>
  <c r="AY1317" i="2"/>
  <c r="AX1317" i="2"/>
  <c r="AW1317" i="2"/>
  <c r="AV1317" i="2"/>
  <c r="AU1317" i="2"/>
  <c r="AT1317" i="2"/>
  <c r="AS1317" i="2"/>
  <c r="AR1317" i="2"/>
  <c r="AQ1317" i="2"/>
  <c r="AP1317" i="2"/>
  <c r="AO1317" i="2"/>
  <c r="AN1317" i="2"/>
  <c r="AM1317" i="2"/>
  <c r="AL1317" i="2"/>
  <c r="AK1317" i="2"/>
  <c r="AJ1317" i="2"/>
  <c r="AI1317" i="2"/>
  <c r="AH1317" i="2"/>
  <c r="AG1317" i="2"/>
  <c r="AF1317" i="2"/>
  <c r="AE1317" i="2"/>
  <c r="AD1317" i="2"/>
  <c r="AC1317" i="2"/>
  <c r="AB1317" i="2"/>
  <c r="AA1317" i="2"/>
  <c r="AY1316" i="2"/>
  <c r="AX1316" i="2"/>
  <c r="AW1316" i="2"/>
  <c r="AV1316" i="2"/>
  <c r="AU1316" i="2"/>
  <c r="AT1316" i="2"/>
  <c r="AS1316" i="2"/>
  <c r="AR1316" i="2"/>
  <c r="AQ1316" i="2"/>
  <c r="AP1316" i="2"/>
  <c r="AO1316" i="2"/>
  <c r="AN1316" i="2"/>
  <c r="AM1316" i="2"/>
  <c r="AL1316" i="2"/>
  <c r="AK1316" i="2"/>
  <c r="AJ1316" i="2"/>
  <c r="AI1316" i="2"/>
  <c r="AH1316" i="2"/>
  <c r="AG1316" i="2"/>
  <c r="AF1316" i="2"/>
  <c r="AE1316" i="2"/>
  <c r="AD1316" i="2"/>
  <c r="AC1316" i="2"/>
  <c r="AB1316" i="2"/>
  <c r="AA1316" i="2"/>
  <c r="AY1315" i="2"/>
  <c r="AX1315" i="2"/>
  <c r="AW1315" i="2"/>
  <c r="AV1315" i="2"/>
  <c r="AU1315" i="2"/>
  <c r="AT1315" i="2"/>
  <c r="AS1315" i="2"/>
  <c r="AR1315" i="2"/>
  <c r="AQ1315" i="2"/>
  <c r="AP1315" i="2"/>
  <c r="AO1315" i="2"/>
  <c r="AN1315" i="2"/>
  <c r="AM1315" i="2"/>
  <c r="AL1315" i="2"/>
  <c r="AK1315" i="2"/>
  <c r="AJ1315" i="2"/>
  <c r="AI1315" i="2"/>
  <c r="AH1315" i="2"/>
  <c r="AG1315" i="2"/>
  <c r="AF1315" i="2"/>
  <c r="AE1315" i="2"/>
  <c r="AD1315" i="2"/>
  <c r="AC1315" i="2"/>
  <c r="AB1315" i="2"/>
  <c r="AA1315" i="2"/>
  <c r="AY1314" i="2"/>
  <c r="AX1314" i="2"/>
  <c r="AW1314" i="2"/>
  <c r="AV1314" i="2"/>
  <c r="AU1314" i="2"/>
  <c r="AT1314" i="2"/>
  <c r="AS1314" i="2"/>
  <c r="AR1314" i="2"/>
  <c r="AQ1314" i="2"/>
  <c r="AP1314" i="2"/>
  <c r="AO1314" i="2"/>
  <c r="AN1314" i="2"/>
  <c r="AM1314" i="2"/>
  <c r="AL1314" i="2"/>
  <c r="AK1314" i="2"/>
  <c r="AJ1314" i="2"/>
  <c r="AI1314" i="2"/>
  <c r="AH1314" i="2"/>
  <c r="AG1314" i="2"/>
  <c r="AF1314" i="2"/>
  <c r="AE1314" i="2"/>
  <c r="AD1314" i="2"/>
  <c r="AC1314" i="2"/>
  <c r="AB1314" i="2"/>
  <c r="AA1314" i="2"/>
  <c r="AY1313" i="2"/>
  <c r="AX1313" i="2"/>
  <c r="AW1313" i="2"/>
  <c r="AV1313" i="2"/>
  <c r="AU1313" i="2"/>
  <c r="AT1313" i="2"/>
  <c r="AS1313" i="2"/>
  <c r="AR1313" i="2"/>
  <c r="AQ1313" i="2"/>
  <c r="AP1313" i="2"/>
  <c r="AO1313" i="2"/>
  <c r="AN1313" i="2"/>
  <c r="AM1313" i="2"/>
  <c r="AL1313" i="2"/>
  <c r="AK1313" i="2"/>
  <c r="AJ1313" i="2"/>
  <c r="AI1313" i="2"/>
  <c r="AH1313" i="2"/>
  <c r="AG1313" i="2"/>
  <c r="AF1313" i="2"/>
  <c r="AE1313" i="2"/>
  <c r="AD1313" i="2"/>
  <c r="AC1313" i="2"/>
  <c r="AB1313" i="2"/>
  <c r="AA1313" i="2"/>
  <c r="AY1312" i="2"/>
  <c r="AX1312" i="2"/>
  <c r="AW1312" i="2"/>
  <c r="AV1312" i="2"/>
  <c r="AU1312" i="2"/>
  <c r="AT1312" i="2"/>
  <c r="AS1312" i="2"/>
  <c r="AR1312" i="2"/>
  <c r="AQ1312" i="2"/>
  <c r="AP1312" i="2"/>
  <c r="AO1312" i="2"/>
  <c r="AN1312" i="2"/>
  <c r="AM1312" i="2"/>
  <c r="AL1312" i="2"/>
  <c r="AK1312" i="2"/>
  <c r="AJ1312" i="2"/>
  <c r="AI1312" i="2"/>
  <c r="AH1312" i="2"/>
  <c r="AG1312" i="2"/>
  <c r="AF1312" i="2"/>
  <c r="AE1312" i="2"/>
  <c r="AD1312" i="2"/>
  <c r="AC1312" i="2"/>
  <c r="AB1312" i="2"/>
  <c r="AA1312" i="2"/>
  <c r="AY1311" i="2"/>
  <c r="AX1311" i="2"/>
  <c r="AW1311" i="2"/>
  <c r="AV1311" i="2"/>
  <c r="AU1311" i="2"/>
  <c r="AT1311" i="2"/>
  <c r="AS1311" i="2"/>
  <c r="AR1311" i="2"/>
  <c r="AQ1311" i="2"/>
  <c r="AP1311" i="2"/>
  <c r="AO1311" i="2"/>
  <c r="AN1311" i="2"/>
  <c r="AM1311" i="2"/>
  <c r="AL1311" i="2"/>
  <c r="AK1311" i="2"/>
  <c r="AJ1311" i="2"/>
  <c r="AI1311" i="2"/>
  <c r="AH1311" i="2"/>
  <c r="AG1311" i="2"/>
  <c r="AF1311" i="2"/>
  <c r="AE1311" i="2"/>
  <c r="AD1311" i="2"/>
  <c r="AC1311" i="2"/>
  <c r="AB1311" i="2"/>
  <c r="AA1311" i="2"/>
  <c r="AY1310" i="2"/>
  <c r="AX1310" i="2"/>
  <c r="AW1310" i="2"/>
  <c r="AV1310" i="2"/>
  <c r="AU1310" i="2"/>
  <c r="AT1310" i="2"/>
  <c r="AS1310" i="2"/>
  <c r="AR1310" i="2"/>
  <c r="AQ1310" i="2"/>
  <c r="AP1310" i="2"/>
  <c r="AO1310" i="2"/>
  <c r="AN1310" i="2"/>
  <c r="AM1310" i="2"/>
  <c r="AL1310" i="2"/>
  <c r="AK1310" i="2"/>
  <c r="AJ1310" i="2"/>
  <c r="AI1310" i="2"/>
  <c r="AH1310" i="2"/>
  <c r="AG1310" i="2"/>
  <c r="AF1310" i="2"/>
  <c r="AE1310" i="2"/>
  <c r="AD1310" i="2"/>
  <c r="AC1310" i="2"/>
  <c r="AB1310" i="2"/>
  <c r="AA1310" i="2"/>
  <c r="AY1309" i="2"/>
  <c r="AX1309" i="2"/>
  <c r="AW1309" i="2"/>
  <c r="AV1309" i="2"/>
  <c r="AU1309" i="2"/>
  <c r="AT1309" i="2"/>
  <c r="AS1309" i="2"/>
  <c r="AR1309" i="2"/>
  <c r="AQ1309" i="2"/>
  <c r="AP1309" i="2"/>
  <c r="AO1309" i="2"/>
  <c r="AN1309" i="2"/>
  <c r="AM1309" i="2"/>
  <c r="AL1309" i="2"/>
  <c r="AK1309" i="2"/>
  <c r="AJ1309" i="2"/>
  <c r="AI1309" i="2"/>
  <c r="AH1309" i="2"/>
  <c r="AG1309" i="2"/>
  <c r="AF1309" i="2"/>
  <c r="AE1309" i="2"/>
  <c r="AD1309" i="2"/>
  <c r="AC1309" i="2"/>
  <c r="AB1309" i="2"/>
  <c r="AA1309" i="2"/>
  <c r="AY1308" i="2"/>
  <c r="AX1308" i="2"/>
  <c r="AW1308" i="2"/>
  <c r="AV1308" i="2"/>
  <c r="AU1308" i="2"/>
  <c r="AT1308" i="2"/>
  <c r="AS1308" i="2"/>
  <c r="AR1308" i="2"/>
  <c r="AQ1308" i="2"/>
  <c r="AP1308" i="2"/>
  <c r="AO1308" i="2"/>
  <c r="AN1308" i="2"/>
  <c r="AM1308" i="2"/>
  <c r="AL1308" i="2"/>
  <c r="AK1308" i="2"/>
  <c r="AJ1308" i="2"/>
  <c r="AI1308" i="2"/>
  <c r="AH1308" i="2"/>
  <c r="AG1308" i="2"/>
  <c r="AF1308" i="2"/>
  <c r="AE1308" i="2"/>
  <c r="AD1308" i="2"/>
  <c r="AC1308" i="2"/>
  <c r="AB1308" i="2"/>
  <c r="AA1308" i="2"/>
  <c r="AY1307" i="2"/>
  <c r="AX1307" i="2"/>
  <c r="AW1307" i="2"/>
  <c r="AV1307" i="2"/>
  <c r="AU1307" i="2"/>
  <c r="AT1307" i="2"/>
  <c r="AS1307" i="2"/>
  <c r="AR1307" i="2"/>
  <c r="AQ1307" i="2"/>
  <c r="AP1307" i="2"/>
  <c r="AO1307" i="2"/>
  <c r="AN1307" i="2"/>
  <c r="AM1307" i="2"/>
  <c r="AL1307" i="2"/>
  <c r="AK1307" i="2"/>
  <c r="AJ1307" i="2"/>
  <c r="AI1307" i="2"/>
  <c r="AH1307" i="2"/>
  <c r="AG1307" i="2"/>
  <c r="AF1307" i="2"/>
  <c r="AE1307" i="2"/>
  <c r="AD1307" i="2"/>
  <c r="AC1307" i="2"/>
  <c r="AB1307" i="2"/>
  <c r="AA1307" i="2"/>
  <c r="AY1306" i="2"/>
  <c r="AX1306" i="2"/>
  <c r="AW1306" i="2"/>
  <c r="AV1306" i="2"/>
  <c r="AU1306" i="2"/>
  <c r="AT1306" i="2"/>
  <c r="AS1306" i="2"/>
  <c r="AR1306" i="2"/>
  <c r="AQ1306" i="2"/>
  <c r="AP1306" i="2"/>
  <c r="AO1306" i="2"/>
  <c r="AN1306" i="2"/>
  <c r="AM1306" i="2"/>
  <c r="AL1306" i="2"/>
  <c r="AK1306" i="2"/>
  <c r="AJ1306" i="2"/>
  <c r="AI1306" i="2"/>
  <c r="AH1306" i="2"/>
  <c r="AG1306" i="2"/>
  <c r="AF1306" i="2"/>
  <c r="AE1306" i="2"/>
  <c r="AD1306" i="2"/>
  <c r="AC1306" i="2"/>
  <c r="AB1306" i="2"/>
  <c r="AA1306" i="2"/>
  <c r="AY1305" i="2"/>
  <c r="AX1305" i="2"/>
  <c r="AW1305" i="2"/>
  <c r="AV1305" i="2"/>
  <c r="AU1305" i="2"/>
  <c r="AT1305" i="2"/>
  <c r="AS1305" i="2"/>
  <c r="AR1305" i="2"/>
  <c r="AQ1305" i="2"/>
  <c r="AP1305" i="2"/>
  <c r="AO1305" i="2"/>
  <c r="AN1305" i="2"/>
  <c r="AM1305" i="2"/>
  <c r="AL1305" i="2"/>
  <c r="AK1305" i="2"/>
  <c r="AJ1305" i="2"/>
  <c r="AI1305" i="2"/>
  <c r="AH1305" i="2"/>
  <c r="AG1305" i="2"/>
  <c r="AF1305" i="2"/>
  <c r="AE1305" i="2"/>
  <c r="AD1305" i="2"/>
  <c r="AC1305" i="2"/>
  <c r="AB1305" i="2"/>
  <c r="AA1305" i="2"/>
  <c r="AY1304" i="2"/>
  <c r="AX1304" i="2"/>
  <c r="AW1304" i="2"/>
  <c r="AV1304" i="2"/>
  <c r="AU1304" i="2"/>
  <c r="AT1304" i="2"/>
  <c r="AS1304" i="2"/>
  <c r="AR1304" i="2"/>
  <c r="AQ1304" i="2"/>
  <c r="AP1304" i="2"/>
  <c r="AO1304" i="2"/>
  <c r="AN1304" i="2"/>
  <c r="AM1304" i="2"/>
  <c r="AL1304" i="2"/>
  <c r="AK1304" i="2"/>
  <c r="AJ1304" i="2"/>
  <c r="AI1304" i="2"/>
  <c r="AH1304" i="2"/>
  <c r="AG1304" i="2"/>
  <c r="AF1304" i="2"/>
  <c r="AE1304" i="2"/>
  <c r="AD1304" i="2"/>
  <c r="AC1304" i="2"/>
  <c r="AB1304" i="2"/>
  <c r="AA1304" i="2"/>
  <c r="AY1303" i="2"/>
  <c r="AX1303" i="2"/>
  <c r="AW1303" i="2"/>
  <c r="AV1303" i="2"/>
  <c r="AU1303" i="2"/>
  <c r="AT1303" i="2"/>
  <c r="AS1303" i="2"/>
  <c r="AR1303" i="2"/>
  <c r="AQ1303" i="2"/>
  <c r="AP1303" i="2"/>
  <c r="AO1303" i="2"/>
  <c r="AN1303" i="2"/>
  <c r="AM1303" i="2"/>
  <c r="AL1303" i="2"/>
  <c r="AK1303" i="2"/>
  <c r="AJ1303" i="2"/>
  <c r="AI1303" i="2"/>
  <c r="AH1303" i="2"/>
  <c r="AG1303" i="2"/>
  <c r="AF1303" i="2"/>
  <c r="AE1303" i="2"/>
  <c r="AD1303" i="2"/>
  <c r="AC1303" i="2"/>
  <c r="AB1303" i="2"/>
  <c r="AA1303" i="2"/>
  <c r="AY1302" i="2"/>
  <c r="AX1302" i="2"/>
  <c r="AW1302" i="2"/>
  <c r="AV1302" i="2"/>
  <c r="AU1302" i="2"/>
  <c r="AT1302" i="2"/>
  <c r="AS1302" i="2"/>
  <c r="AR1302" i="2"/>
  <c r="AQ1302" i="2"/>
  <c r="AP1302" i="2"/>
  <c r="AO1302" i="2"/>
  <c r="AN1302" i="2"/>
  <c r="AM1302" i="2"/>
  <c r="AL1302" i="2"/>
  <c r="AK1302" i="2"/>
  <c r="AJ1302" i="2"/>
  <c r="AI1302" i="2"/>
  <c r="AH1302" i="2"/>
  <c r="AG1302" i="2"/>
  <c r="AF1302" i="2"/>
  <c r="AE1302" i="2"/>
  <c r="AD1302" i="2"/>
  <c r="AC1302" i="2"/>
  <c r="AB1302" i="2"/>
  <c r="AA1302" i="2"/>
  <c r="AY1301" i="2"/>
  <c r="AX1301" i="2"/>
  <c r="AW1301" i="2"/>
  <c r="AV1301" i="2"/>
  <c r="AU1301" i="2"/>
  <c r="AT1301" i="2"/>
  <c r="AS1301" i="2"/>
  <c r="AR1301" i="2"/>
  <c r="AQ1301" i="2"/>
  <c r="AP1301" i="2"/>
  <c r="AO1301" i="2"/>
  <c r="AN1301" i="2"/>
  <c r="AM1301" i="2"/>
  <c r="AL1301" i="2"/>
  <c r="AK1301" i="2"/>
  <c r="AJ1301" i="2"/>
  <c r="AI1301" i="2"/>
  <c r="AH1301" i="2"/>
  <c r="AG1301" i="2"/>
  <c r="AF1301" i="2"/>
  <c r="AE1301" i="2"/>
  <c r="AD1301" i="2"/>
  <c r="AC1301" i="2"/>
  <c r="AB1301" i="2"/>
  <c r="AA1301" i="2"/>
  <c r="AY1300" i="2"/>
  <c r="AX1300" i="2"/>
  <c r="AW1300" i="2"/>
  <c r="AV1300" i="2"/>
  <c r="AU1300" i="2"/>
  <c r="AT1300" i="2"/>
  <c r="AS1300" i="2"/>
  <c r="AR1300" i="2"/>
  <c r="AQ1300" i="2"/>
  <c r="AP1300" i="2"/>
  <c r="AO1300" i="2"/>
  <c r="AN1300" i="2"/>
  <c r="AM1300" i="2"/>
  <c r="AL1300" i="2"/>
  <c r="AK1300" i="2"/>
  <c r="AJ1300" i="2"/>
  <c r="AI1300" i="2"/>
  <c r="AH1300" i="2"/>
  <c r="AG1300" i="2"/>
  <c r="AF1300" i="2"/>
  <c r="AE1300" i="2"/>
  <c r="AD1300" i="2"/>
  <c r="AC1300" i="2"/>
  <c r="AB1300" i="2"/>
  <c r="AA1300" i="2"/>
  <c r="AY1299" i="2"/>
  <c r="AX1299" i="2"/>
  <c r="AW1299" i="2"/>
  <c r="AV1299" i="2"/>
  <c r="AU1299" i="2"/>
  <c r="AT1299" i="2"/>
  <c r="AS1299" i="2"/>
  <c r="AR1299" i="2"/>
  <c r="AQ1299" i="2"/>
  <c r="AP1299" i="2"/>
  <c r="AO1299" i="2"/>
  <c r="AN1299" i="2"/>
  <c r="AM1299" i="2"/>
  <c r="AL1299" i="2"/>
  <c r="AK1299" i="2"/>
  <c r="AJ1299" i="2"/>
  <c r="AI1299" i="2"/>
  <c r="AH1299" i="2"/>
  <c r="AG1299" i="2"/>
  <c r="AF1299" i="2"/>
  <c r="AE1299" i="2"/>
  <c r="AD1299" i="2"/>
  <c r="AC1299" i="2"/>
  <c r="AB1299" i="2"/>
  <c r="AA1299" i="2"/>
  <c r="AY1298" i="2"/>
  <c r="AX1298" i="2"/>
  <c r="AW1298" i="2"/>
  <c r="AV1298" i="2"/>
  <c r="AU1298" i="2"/>
  <c r="AT1298" i="2"/>
  <c r="AS1298" i="2"/>
  <c r="AR1298" i="2"/>
  <c r="AQ1298" i="2"/>
  <c r="AP1298" i="2"/>
  <c r="AO1298" i="2"/>
  <c r="AN1298" i="2"/>
  <c r="AM1298" i="2"/>
  <c r="AL1298" i="2"/>
  <c r="AK1298" i="2"/>
  <c r="AJ1298" i="2"/>
  <c r="AI1298" i="2"/>
  <c r="AH1298" i="2"/>
  <c r="AG1298" i="2"/>
  <c r="AF1298" i="2"/>
  <c r="AE1298" i="2"/>
  <c r="AD1298" i="2"/>
  <c r="AC1298" i="2"/>
  <c r="AB1298" i="2"/>
  <c r="AA1298" i="2"/>
  <c r="AY1297" i="2"/>
  <c r="AX1297" i="2"/>
  <c r="AW1297" i="2"/>
  <c r="AV1297" i="2"/>
  <c r="AU1297" i="2"/>
  <c r="AT1297" i="2"/>
  <c r="AS1297" i="2"/>
  <c r="AR1297" i="2"/>
  <c r="AQ1297" i="2"/>
  <c r="AP1297" i="2"/>
  <c r="AO1297" i="2"/>
  <c r="AN1297" i="2"/>
  <c r="AM1297" i="2"/>
  <c r="AL1297" i="2"/>
  <c r="AK1297" i="2"/>
  <c r="AJ1297" i="2"/>
  <c r="AI1297" i="2"/>
  <c r="AH1297" i="2"/>
  <c r="AG1297" i="2"/>
  <c r="AF1297" i="2"/>
  <c r="AE1297" i="2"/>
  <c r="AD1297" i="2"/>
  <c r="AC1297" i="2"/>
  <c r="AB1297" i="2"/>
  <c r="AA1297" i="2"/>
  <c r="AY1296" i="2"/>
  <c r="AX1296" i="2"/>
  <c r="AW1296" i="2"/>
  <c r="AV1296" i="2"/>
  <c r="AU1296" i="2"/>
  <c r="AT1296" i="2"/>
  <c r="AS1296" i="2"/>
  <c r="AR1296" i="2"/>
  <c r="AQ1296" i="2"/>
  <c r="AP1296" i="2"/>
  <c r="AO1296" i="2"/>
  <c r="AN1296" i="2"/>
  <c r="AM1296" i="2"/>
  <c r="AL1296" i="2"/>
  <c r="AK1296" i="2"/>
  <c r="AJ1296" i="2"/>
  <c r="AI1296" i="2"/>
  <c r="AH1296" i="2"/>
  <c r="AG1296" i="2"/>
  <c r="AF1296" i="2"/>
  <c r="AE1296" i="2"/>
  <c r="AD1296" i="2"/>
  <c r="AC1296" i="2"/>
  <c r="AB1296" i="2"/>
  <c r="AA1296" i="2"/>
  <c r="AY1295" i="2"/>
  <c r="AX1295" i="2"/>
  <c r="AW1295" i="2"/>
  <c r="AV1295" i="2"/>
  <c r="AU1295" i="2"/>
  <c r="AT1295" i="2"/>
  <c r="AS1295" i="2"/>
  <c r="AR1295" i="2"/>
  <c r="AQ1295" i="2"/>
  <c r="AP1295" i="2"/>
  <c r="AO1295" i="2"/>
  <c r="AN1295" i="2"/>
  <c r="AM1295" i="2"/>
  <c r="AL1295" i="2"/>
  <c r="AK1295" i="2"/>
  <c r="AJ1295" i="2"/>
  <c r="AI1295" i="2"/>
  <c r="AH1295" i="2"/>
  <c r="AG1295" i="2"/>
  <c r="AF1295" i="2"/>
  <c r="AE1295" i="2"/>
  <c r="AD1295" i="2"/>
  <c r="AC1295" i="2"/>
  <c r="AB1295" i="2"/>
  <c r="AA1295" i="2"/>
  <c r="AY1294" i="2"/>
  <c r="AX1294" i="2"/>
  <c r="AW1294" i="2"/>
  <c r="AV1294" i="2"/>
  <c r="AU1294" i="2"/>
  <c r="AT1294" i="2"/>
  <c r="AS1294" i="2"/>
  <c r="AR1294" i="2"/>
  <c r="AQ1294" i="2"/>
  <c r="AP1294" i="2"/>
  <c r="AO1294" i="2"/>
  <c r="AN1294" i="2"/>
  <c r="AM1294" i="2"/>
  <c r="AL1294" i="2"/>
  <c r="AK1294" i="2"/>
  <c r="AJ1294" i="2"/>
  <c r="AI1294" i="2"/>
  <c r="AH1294" i="2"/>
  <c r="AG1294" i="2"/>
  <c r="AF1294" i="2"/>
  <c r="AE1294" i="2"/>
  <c r="AD1294" i="2"/>
  <c r="AC1294" i="2"/>
  <c r="AB1294" i="2"/>
  <c r="AA1294" i="2"/>
  <c r="AY1293" i="2"/>
  <c r="AX1293" i="2"/>
  <c r="AW1293" i="2"/>
  <c r="AV1293" i="2"/>
  <c r="AU1293" i="2"/>
  <c r="AT1293" i="2"/>
  <c r="AS1293" i="2"/>
  <c r="AR1293" i="2"/>
  <c r="AQ1293" i="2"/>
  <c r="AP1293" i="2"/>
  <c r="AO1293" i="2"/>
  <c r="AN1293" i="2"/>
  <c r="AM1293" i="2"/>
  <c r="AL1293" i="2"/>
  <c r="AK1293" i="2"/>
  <c r="AJ1293" i="2"/>
  <c r="AI1293" i="2"/>
  <c r="AH1293" i="2"/>
  <c r="AG1293" i="2"/>
  <c r="AF1293" i="2"/>
  <c r="AE1293" i="2"/>
  <c r="AD1293" i="2"/>
  <c r="AC1293" i="2"/>
  <c r="AB1293" i="2"/>
  <c r="AA1293" i="2"/>
  <c r="AY1292" i="2"/>
  <c r="AX1292" i="2"/>
  <c r="AW1292" i="2"/>
  <c r="AV1292" i="2"/>
  <c r="AU1292" i="2"/>
  <c r="AT1292" i="2"/>
  <c r="AS1292" i="2"/>
  <c r="AR1292" i="2"/>
  <c r="AQ1292" i="2"/>
  <c r="AP1292" i="2"/>
  <c r="AO1292" i="2"/>
  <c r="AN1292" i="2"/>
  <c r="AM1292" i="2"/>
  <c r="AL1292" i="2"/>
  <c r="AK1292" i="2"/>
  <c r="AJ1292" i="2"/>
  <c r="AI1292" i="2"/>
  <c r="AH1292" i="2"/>
  <c r="AG1292" i="2"/>
  <c r="AF1292" i="2"/>
  <c r="AE1292" i="2"/>
  <c r="AD1292" i="2"/>
  <c r="AC1292" i="2"/>
  <c r="AB1292" i="2"/>
  <c r="AA1292" i="2"/>
  <c r="AY1291" i="2"/>
  <c r="AX1291" i="2"/>
  <c r="AW1291" i="2"/>
  <c r="AV1291" i="2"/>
  <c r="AU1291" i="2"/>
  <c r="AT1291" i="2"/>
  <c r="AS1291" i="2"/>
  <c r="AR1291" i="2"/>
  <c r="AQ1291" i="2"/>
  <c r="AP1291" i="2"/>
  <c r="AO1291" i="2"/>
  <c r="AN1291" i="2"/>
  <c r="AM1291" i="2"/>
  <c r="AL1291" i="2"/>
  <c r="AK1291" i="2"/>
  <c r="AJ1291" i="2"/>
  <c r="AI1291" i="2"/>
  <c r="AH1291" i="2"/>
  <c r="AG1291" i="2"/>
  <c r="AF1291" i="2"/>
  <c r="AE1291" i="2"/>
  <c r="AD1291" i="2"/>
  <c r="AC1291" i="2"/>
  <c r="AB1291" i="2"/>
  <c r="AA1291" i="2"/>
  <c r="AY1290" i="2"/>
  <c r="AX1290" i="2"/>
  <c r="AW1290" i="2"/>
  <c r="AV1290" i="2"/>
  <c r="AU1290" i="2"/>
  <c r="AT1290" i="2"/>
  <c r="AS1290" i="2"/>
  <c r="AR1290" i="2"/>
  <c r="AQ1290" i="2"/>
  <c r="AP1290" i="2"/>
  <c r="AO1290" i="2"/>
  <c r="AN1290" i="2"/>
  <c r="AM1290" i="2"/>
  <c r="AL1290" i="2"/>
  <c r="AK1290" i="2"/>
  <c r="AJ1290" i="2"/>
  <c r="AI1290" i="2"/>
  <c r="AH1290" i="2"/>
  <c r="AG1290" i="2"/>
  <c r="AF1290" i="2"/>
  <c r="AE1290" i="2"/>
  <c r="AD1290" i="2"/>
  <c r="AC1290" i="2"/>
  <c r="AB1290" i="2"/>
  <c r="AA1290" i="2"/>
  <c r="AY1289" i="2"/>
  <c r="AX1289" i="2"/>
  <c r="AW1289" i="2"/>
  <c r="AV1289" i="2"/>
  <c r="AU1289" i="2"/>
  <c r="AT1289" i="2"/>
  <c r="AS1289" i="2"/>
  <c r="AR1289" i="2"/>
  <c r="AQ1289" i="2"/>
  <c r="AP1289" i="2"/>
  <c r="AO1289" i="2"/>
  <c r="AN1289" i="2"/>
  <c r="AM1289" i="2"/>
  <c r="AL1289" i="2"/>
  <c r="AK1289" i="2"/>
  <c r="AJ1289" i="2"/>
  <c r="AI1289" i="2"/>
  <c r="AH1289" i="2"/>
  <c r="AG1289" i="2"/>
  <c r="AF1289" i="2"/>
  <c r="AE1289" i="2"/>
  <c r="AD1289" i="2"/>
  <c r="AC1289" i="2"/>
  <c r="AB1289" i="2"/>
  <c r="AA1289" i="2"/>
  <c r="AY1288" i="2"/>
  <c r="AX1288" i="2"/>
  <c r="AW1288" i="2"/>
  <c r="AV1288" i="2"/>
  <c r="AU1288" i="2"/>
  <c r="AT1288" i="2"/>
  <c r="AS1288" i="2"/>
  <c r="AR1288" i="2"/>
  <c r="AQ1288" i="2"/>
  <c r="AP1288" i="2"/>
  <c r="AO1288" i="2"/>
  <c r="AN1288" i="2"/>
  <c r="AM1288" i="2"/>
  <c r="AL1288" i="2"/>
  <c r="AK1288" i="2"/>
  <c r="AJ1288" i="2"/>
  <c r="AI1288" i="2"/>
  <c r="AH1288" i="2"/>
  <c r="AG1288" i="2"/>
  <c r="AF1288" i="2"/>
  <c r="AE1288" i="2"/>
  <c r="AD1288" i="2"/>
  <c r="AC1288" i="2"/>
  <c r="AB1288" i="2"/>
  <c r="AA1288" i="2"/>
  <c r="AY1287" i="2"/>
  <c r="AX1287" i="2"/>
  <c r="AW1287" i="2"/>
  <c r="AV1287" i="2"/>
  <c r="AU1287" i="2"/>
  <c r="AT1287" i="2"/>
  <c r="AS1287" i="2"/>
  <c r="AR1287" i="2"/>
  <c r="AQ1287" i="2"/>
  <c r="AP1287" i="2"/>
  <c r="AO1287" i="2"/>
  <c r="AN1287" i="2"/>
  <c r="AM1287" i="2"/>
  <c r="AL1287" i="2"/>
  <c r="AK1287" i="2"/>
  <c r="AJ1287" i="2"/>
  <c r="AI1287" i="2"/>
  <c r="AH1287" i="2"/>
  <c r="AG1287" i="2"/>
  <c r="AF1287" i="2"/>
  <c r="AE1287" i="2"/>
  <c r="AD1287" i="2"/>
  <c r="AC1287" i="2"/>
  <c r="AB1287" i="2"/>
  <c r="AA1287" i="2"/>
  <c r="AY1286" i="2"/>
  <c r="AX1286" i="2"/>
  <c r="AW1286" i="2"/>
  <c r="AV1286" i="2"/>
  <c r="AU1286" i="2"/>
  <c r="AT1286" i="2"/>
  <c r="AS1286" i="2"/>
  <c r="AR1286" i="2"/>
  <c r="AQ1286" i="2"/>
  <c r="AP1286" i="2"/>
  <c r="AO1286" i="2"/>
  <c r="AN1286" i="2"/>
  <c r="AM1286" i="2"/>
  <c r="AL1286" i="2"/>
  <c r="AK1286" i="2"/>
  <c r="AJ1286" i="2"/>
  <c r="AI1286" i="2"/>
  <c r="AH1286" i="2"/>
  <c r="AG1286" i="2"/>
  <c r="AF1286" i="2"/>
  <c r="AE1286" i="2"/>
  <c r="AD1286" i="2"/>
  <c r="AC1286" i="2"/>
  <c r="AB1286" i="2"/>
  <c r="AA1286" i="2"/>
  <c r="AY1285" i="2"/>
  <c r="AX1285" i="2"/>
  <c r="AW1285" i="2"/>
  <c r="AV1285" i="2"/>
  <c r="AU1285" i="2"/>
  <c r="AT1285" i="2"/>
  <c r="AS1285" i="2"/>
  <c r="AR1285" i="2"/>
  <c r="AQ1285" i="2"/>
  <c r="AP1285" i="2"/>
  <c r="AO1285" i="2"/>
  <c r="AN1285" i="2"/>
  <c r="AM1285" i="2"/>
  <c r="AL1285" i="2"/>
  <c r="AK1285" i="2"/>
  <c r="AJ1285" i="2"/>
  <c r="AI1285" i="2"/>
  <c r="AH1285" i="2"/>
  <c r="AG1285" i="2"/>
  <c r="AF1285" i="2"/>
  <c r="AE1285" i="2"/>
  <c r="AD1285" i="2"/>
  <c r="AC1285" i="2"/>
  <c r="AB1285" i="2"/>
  <c r="AA1285" i="2"/>
  <c r="AY1284" i="2"/>
  <c r="AX1284" i="2"/>
  <c r="AW1284" i="2"/>
  <c r="AV1284" i="2"/>
  <c r="AU1284" i="2"/>
  <c r="AT1284" i="2"/>
  <c r="AS1284" i="2"/>
  <c r="AR1284" i="2"/>
  <c r="AQ1284" i="2"/>
  <c r="AP1284" i="2"/>
  <c r="AO1284" i="2"/>
  <c r="AN1284" i="2"/>
  <c r="AM1284" i="2"/>
  <c r="AL1284" i="2"/>
  <c r="AK1284" i="2"/>
  <c r="AJ1284" i="2"/>
  <c r="AI1284" i="2"/>
  <c r="AH1284" i="2"/>
  <c r="AG1284" i="2"/>
  <c r="AF1284" i="2"/>
  <c r="AE1284" i="2"/>
  <c r="AD1284" i="2"/>
  <c r="AC1284" i="2"/>
  <c r="AB1284" i="2"/>
  <c r="AA1284" i="2"/>
  <c r="AY1283" i="2"/>
  <c r="AX1283" i="2"/>
  <c r="AW1283" i="2"/>
  <c r="AV1283" i="2"/>
  <c r="AU1283" i="2"/>
  <c r="AT1283" i="2"/>
  <c r="AS1283" i="2"/>
  <c r="AR1283" i="2"/>
  <c r="AQ1283" i="2"/>
  <c r="AP1283" i="2"/>
  <c r="AO1283" i="2"/>
  <c r="AN1283" i="2"/>
  <c r="AM1283" i="2"/>
  <c r="AL1283" i="2"/>
  <c r="AK1283" i="2"/>
  <c r="AJ1283" i="2"/>
  <c r="AI1283" i="2"/>
  <c r="AH1283" i="2"/>
  <c r="AG1283" i="2"/>
  <c r="AF1283" i="2"/>
  <c r="AE1283" i="2"/>
  <c r="AD1283" i="2"/>
  <c r="AC1283" i="2"/>
  <c r="AB1283" i="2"/>
  <c r="AA1283" i="2"/>
  <c r="AY1282" i="2"/>
  <c r="AX1282" i="2"/>
  <c r="AW1282" i="2"/>
  <c r="AV1282" i="2"/>
  <c r="AU1282" i="2"/>
  <c r="AT1282" i="2"/>
  <c r="AS1282" i="2"/>
  <c r="AR1282" i="2"/>
  <c r="AQ1282" i="2"/>
  <c r="AP1282" i="2"/>
  <c r="AO1282" i="2"/>
  <c r="AN1282" i="2"/>
  <c r="AM1282" i="2"/>
  <c r="AL1282" i="2"/>
  <c r="AK1282" i="2"/>
  <c r="AJ1282" i="2"/>
  <c r="AI1282" i="2"/>
  <c r="AH1282" i="2"/>
  <c r="AG1282" i="2"/>
  <c r="AF1282" i="2"/>
  <c r="AE1282" i="2"/>
  <c r="AD1282" i="2"/>
  <c r="AC1282" i="2"/>
  <c r="AB1282" i="2"/>
  <c r="AA1282" i="2"/>
  <c r="AY1281" i="2"/>
  <c r="AX1281" i="2"/>
  <c r="AW1281" i="2"/>
  <c r="AV1281" i="2"/>
  <c r="AU1281" i="2"/>
  <c r="AT1281" i="2"/>
  <c r="AS1281" i="2"/>
  <c r="AR1281" i="2"/>
  <c r="AQ1281" i="2"/>
  <c r="AP1281" i="2"/>
  <c r="AO1281" i="2"/>
  <c r="AN1281" i="2"/>
  <c r="AM1281" i="2"/>
  <c r="AL1281" i="2"/>
  <c r="AK1281" i="2"/>
  <c r="AJ1281" i="2"/>
  <c r="AI1281" i="2"/>
  <c r="AH1281" i="2"/>
  <c r="AG1281" i="2"/>
  <c r="AF1281" i="2"/>
  <c r="AE1281" i="2"/>
  <c r="AD1281" i="2"/>
  <c r="AC1281" i="2"/>
  <c r="AB1281" i="2"/>
  <c r="AA1281" i="2"/>
  <c r="AY1280" i="2"/>
  <c r="AX1280" i="2"/>
  <c r="AW1280" i="2"/>
  <c r="AV1280" i="2"/>
  <c r="AU1280" i="2"/>
  <c r="AT1280" i="2"/>
  <c r="AS1280" i="2"/>
  <c r="AR1280" i="2"/>
  <c r="AQ1280" i="2"/>
  <c r="AP1280" i="2"/>
  <c r="AO1280" i="2"/>
  <c r="AN1280" i="2"/>
  <c r="AM1280" i="2"/>
  <c r="AL1280" i="2"/>
  <c r="AK1280" i="2"/>
  <c r="AJ1280" i="2"/>
  <c r="AI1280" i="2"/>
  <c r="AH1280" i="2"/>
  <c r="AG1280" i="2"/>
  <c r="AF1280" i="2"/>
  <c r="AE1280" i="2"/>
  <c r="AD1280" i="2"/>
  <c r="AC1280" i="2"/>
  <c r="AB1280" i="2"/>
  <c r="AA1280" i="2"/>
  <c r="AY1279" i="2"/>
  <c r="AX1279" i="2"/>
  <c r="AW1279" i="2"/>
  <c r="AV1279" i="2"/>
  <c r="AU1279" i="2"/>
  <c r="AT1279" i="2"/>
  <c r="AS1279" i="2"/>
  <c r="AR1279" i="2"/>
  <c r="AQ1279" i="2"/>
  <c r="AP1279" i="2"/>
  <c r="AO1279" i="2"/>
  <c r="AN1279" i="2"/>
  <c r="AM1279" i="2"/>
  <c r="AL1279" i="2"/>
  <c r="AK1279" i="2"/>
  <c r="AJ1279" i="2"/>
  <c r="AI1279" i="2"/>
  <c r="AH1279" i="2"/>
  <c r="AG1279" i="2"/>
  <c r="AF1279" i="2"/>
  <c r="AE1279" i="2"/>
  <c r="AD1279" i="2"/>
  <c r="AC1279" i="2"/>
  <c r="AB1279" i="2"/>
  <c r="AA1279" i="2"/>
  <c r="AY1278" i="2"/>
  <c r="AX1278" i="2"/>
  <c r="AW1278" i="2"/>
  <c r="AV1278" i="2"/>
  <c r="AU1278" i="2"/>
  <c r="AT1278" i="2"/>
  <c r="AS1278" i="2"/>
  <c r="AR1278" i="2"/>
  <c r="AQ1278" i="2"/>
  <c r="AP1278" i="2"/>
  <c r="AO1278" i="2"/>
  <c r="AN1278" i="2"/>
  <c r="AM1278" i="2"/>
  <c r="AL1278" i="2"/>
  <c r="AK1278" i="2"/>
  <c r="AJ1278" i="2"/>
  <c r="AI1278" i="2"/>
  <c r="AH1278" i="2"/>
  <c r="AG1278" i="2"/>
  <c r="AF1278" i="2"/>
  <c r="AE1278" i="2"/>
  <c r="AD1278" i="2"/>
  <c r="AC1278" i="2"/>
  <c r="AB1278" i="2"/>
  <c r="AA1278" i="2"/>
  <c r="AY1277" i="2"/>
  <c r="AX1277" i="2"/>
  <c r="AW1277" i="2"/>
  <c r="AV1277" i="2"/>
  <c r="AU1277" i="2"/>
  <c r="AT1277" i="2"/>
  <c r="AS1277" i="2"/>
  <c r="AR1277" i="2"/>
  <c r="AQ1277" i="2"/>
  <c r="AP1277" i="2"/>
  <c r="AO1277" i="2"/>
  <c r="AN1277" i="2"/>
  <c r="AM1277" i="2"/>
  <c r="AL1277" i="2"/>
  <c r="AK1277" i="2"/>
  <c r="AJ1277" i="2"/>
  <c r="AI1277" i="2"/>
  <c r="AH1277" i="2"/>
  <c r="AG1277" i="2"/>
  <c r="AF1277" i="2"/>
  <c r="AE1277" i="2"/>
  <c r="AD1277" i="2"/>
  <c r="AC1277" i="2"/>
  <c r="AB1277" i="2"/>
  <c r="AA1277" i="2"/>
  <c r="AY1276" i="2"/>
  <c r="AX1276" i="2"/>
  <c r="AW1276" i="2"/>
  <c r="AV1276" i="2"/>
  <c r="AU1276" i="2"/>
  <c r="AT1276" i="2"/>
  <c r="AS1276" i="2"/>
  <c r="AR1276" i="2"/>
  <c r="AQ1276" i="2"/>
  <c r="AP1276" i="2"/>
  <c r="AO1276" i="2"/>
  <c r="AN1276" i="2"/>
  <c r="AM1276" i="2"/>
  <c r="AL1276" i="2"/>
  <c r="AK1276" i="2"/>
  <c r="AJ1276" i="2"/>
  <c r="AI1276" i="2"/>
  <c r="AH1276" i="2"/>
  <c r="AG1276" i="2"/>
  <c r="AF1276" i="2"/>
  <c r="AE1276" i="2"/>
  <c r="AD1276" i="2"/>
  <c r="AC1276" i="2"/>
  <c r="AB1276" i="2"/>
  <c r="AA1276" i="2"/>
  <c r="AY1275" i="2"/>
  <c r="AX1275" i="2"/>
  <c r="AW1275" i="2"/>
  <c r="AV1275" i="2"/>
  <c r="AU1275" i="2"/>
  <c r="AT1275" i="2"/>
  <c r="AS1275" i="2"/>
  <c r="AR1275" i="2"/>
  <c r="AQ1275" i="2"/>
  <c r="AP1275" i="2"/>
  <c r="AO1275" i="2"/>
  <c r="AN1275" i="2"/>
  <c r="AM1275" i="2"/>
  <c r="AL1275" i="2"/>
  <c r="AK1275" i="2"/>
  <c r="AJ1275" i="2"/>
  <c r="AI1275" i="2"/>
  <c r="AH1275" i="2"/>
  <c r="AG1275" i="2"/>
  <c r="AF1275" i="2"/>
  <c r="AE1275" i="2"/>
  <c r="AD1275" i="2"/>
  <c r="AC1275" i="2"/>
  <c r="AB1275" i="2"/>
  <c r="AA1275" i="2"/>
  <c r="AY1274" i="2"/>
  <c r="AX1274" i="2"/>
  <c r="AW1274" i="2"/>
  <c r="AV1274" i="2"/>
  <c r="AU1274" i="2"/>
  <c r="AT1274" i="2"/>
  <c r="AS1274" i="2"/>
  <c r="AR1274" i="2"/>
  <c r="AQ1274" i="2"/>
  <c r="AP1274" i="2"/>
  <c r="AO1274" i="2"/>
  <c r="AN1274" i="2"/>
  <c r="AM1274" i="2"/>
  <c r="AL1274" i="2"/>
  <c r="AK1274" i="2"/>
  <c r="AJ1274" i="2"/>
  <c r="AI1274" i="2"/>
  <c r="AH1274" i="2"/>
  <c r="AG1274" i="2"/>
  <c r="AF1274" i="2"/>
  <c r="AE1274" i="2"/>
  <c r="AD1274" i="2"/>
  <c r="AC1274" i="2"/>
  <c r="AB1274" i="2"/>
  <c r="AA1274" i="2"/>
  <c r="AY1273" i="2"/>
  <c r="AX1273" i="2"/>
  <c r="AW1273" i="2"/>
  <c r="AV1273" i="2"/>
  <c r="AU1273" i="2"/>
  <c r="AT1273" i="2"/>
  <c r="AS1273" i="2"/>
  <c r="AR1273" i="2"/>
  <c r="AQ1273" i="2"/>
  <c r="AP1273" i="2"/>
  <c r="AO1273" i="2"/>
  <c r="AN1273" i="2"/>
  <c r="AM1273" i="2"/>
  <c r="AL1273" i="2"/>
  <c r="AK1273" i="2"/>
  <c r="AJ1273" i="2"/>
  <c r="AI1273" i="2"/>
  <c r="AH1273" i="2"/>
  <c r="AG1273" i="2"/>
  <c r="AF1273" i="2"/>
  <c r="AE1273" i="2"/>
  <c r="AD1273" i="2"/>
  <c r="AC1273" i="2"/>
  <c r="AB1273" i="2"/>
  <c r="AA1273" i="2"/>
  <c r="AY1272" i="2"/>
  <c r="AX1272" i="2"/>
  <c r="AW1272" i="2"/>
  <c r="AV1272" i="2"/>
  <c r="AU1272" i="2"/>
  <c r="AT1272" i="2"/>
  <c r="AS1272" i="2"/>
  <c r="AR1272" i="2"/>
  <c r="AQ1272" i="2"/>
  <c r="AP1272" i="2"/>
  <c r="AO1272" i="2"/>
  <c r="AN1272" i="2"/>
  <c r="AM1272" i="2"/>
  <c r="AL1272" i="2"/>
  <c r="AK1272" i="2"/>
  <c r="AJ1272" i="2"/>
  <c r="AI1272" i="2"/>
  <c r="AH1272" i="2"/>
  <c r="AG1272" i="2"/>
  <c r="AF1272" i="2"/>
  <c r="AE1272" i="2"/>
  <c r="AD1272" i="2"/>
  <c r="AC1272" i="2"/>
  <c r="AB1272" i="2"/>
  <c r="AA1272" i="2"/>
  <c r="AY1271" i="2"/>
  <c r="AX1271" i="2"/>
  <c r="AW1271" i="2"/>
  <c r="AV1271" i="2"/>
  <c r="AU1271" i="2"/>
  <c r="AT1271" i="2"/>
  <c r="AS1271" i="2"/>
  <c r="AR1271" i="2"/>
  <c r="AQ1271" i="2"/>
  <c r="AP1271" i="2"/>
  <c r="AO1271" i="2"/>
  <c r="AN1271" i="2"/>
  <c r="AM1271" i="2"/>
  <c r="AL1271" i="2"/>
  <c r="AK1271" i="2"/>
  <c r="AJ1271" i="2"/>
  <c r="AI1271" i="2"/>
  <c r="AH1271" i="2"/>
  <c r="AG1271" i="2"/>
  <c r="AF1271" i="2"/>
  <c r="AE1271" i="2"/>
  <c r="AD1271" i="2"/>
  <c r="AC1271" i="2"/>
  <c r="AB1271" i="2"/>
  <c r="AA1271" i="2"/>
  <c r="AY1270" i="2"/>
  <c r="AX1270" i="2"/>
  <c r="AW1270" i="2"/>
  <c r="AV1270" i="2"/>
  <c r="AU1270" i="2"/>
  <c r="AT1270" i="2"/>
  <c r="AS1270" i="2"/>
  <c r="AR1270" i="2"/>
  <c r="AQ1270" i="2"/>
  <c r="AP1270" i="2"/>
  <c r="AO1270" i="2"/>
  <c r="AN1270" i="2"/>
  <c r="AM1270" i="2"/>
  <c r="AL1270" i="2"/>
  <c r="AK1270" i="2"/>
  <c r="AJ1270" i="2"/>
  <c r="AI1270" i="2"/>
  <c r="AH1270" i="2"/>
  <c r="AG1270" i="2"/>
  <c r="AF1270" i="2"/>
  <c r="AE1270" i="2"/>
  <c r="AD1270" i="2"/>
  <c r="AC1270" i="2"/>
  <c r="AB1270" i="2"/>
  <c r="AA1270" i="2"/>
  <c r="AY1269" i="2"/>
  <c r="AX1269" i="2"/>
  <c r="AW1269" i="2"/>
  <c r="AV1269" i="2"/>
  <c r="AU1269" i="2"/>
  <c r="AT1269" i="2"/>
  <c r="AS1269" i="2"/>
  <c r="AR1269" i="2"/>
  <c r="AQ1269" i="2"/>
  <c r="AP1269" i="2"/>
  <c r="AO1269" i="2"/>
  <c r="AN1269" i="2"/>
  <c r="AM1269" i="2"/>
  <c r="AL1269" i="2"/>
  <c r="AK1269" i="2"/>
  <c r="AJ1269" i="2"/>
  <c r="AI1269" i="2"/>
  <c r="AH1269" i="2"/>
  <c r="AG1269" i="2"/>
  <c r="AF1269" i="2"/>
  <c r="AE1269" i="2"/>
  <c r="AD1269" i="2"/>
  <c r="AC1269" i="2"/>
  <c r="AB1269" i="2"/>
  <c r="AA1269" i="2"/>
  <c r="AY1268" i="2"/>
  <c r="AX1268" i="2"/>
  <c r="AW1268" i="2"/>
  <c r="AV1268" i="2"/>
  <c r="AU1268" i="2"/>
  <c r="AT1268" i="2"/>
  <c r="AS1268" i="2"/>
  <c r="AR1268" i="2"/>
  <c r="AQ1268" i="2"/>
  <c r="AP1268" i="2"/>
  <c r="AO1268" i="2"/>
  <c r="AN1268" i="2"/>
  <c r="AM1268" i="2"/>
  <c r="AL1268" i="2"/>
  <c r="AK1268" i="2"/>
  <c r="AJ1268" i="2"/>
  <c r="AI1268" i="2"/>
  <c r="AH1268" i="2"/>
  <c r="AG1268" i="2"/>
  <c r="AF1268" i="2"/>
  <c r="AE1268" i="2"/>
  <c r="AD1268" i="2"/>
  <c r="AC1268" i="2"/>
  <c r="AB1268" i="2"/>
  <c r="AA1268" i="2"/>
  <c r="AY1267" i="2"/>
  <c r="AX1267" i="2"/>
  <c r="AW1267" i="2"/>
  <c r="AV1267" i="2"/>
  <c r="AU1267" i="2"/>
  <c r="AT1267" i="2"/>
  <c r="AS1267" i="2"/>
  <c r="AR1267" i="2"/>
  <c r="AQ1267" i="2"/>
  <c r="AP1267" i="2"/>
  <c r="AO1267" i="2"/>
  <c r="AN1267" i="2"/>
  <c r="AM1267" i="2"/>
  <c r="AL1267" i="2"/>
  <c r="AK1267" i="2"/>
  <c r="AJ1267" i="2"/>
  <c r="AI1267" i="2"/>
  <c r="AH1267" i="2"/>
  <c r="AG1267" i="2"/>
  <c r="AF1267" i="2"/>
  <c r="AE1267" i="2"/>
  <c r="AD1267" i="2"/>
  <c r="AC1267" i="2"/>
  <c r="AB1267" i="2"/>
  <c r="AA1267" i="2"/>
  <c r="AY1266" i="2"/>
  <c r="AX1266" i="2"/>
  <c r="AW1266" i="2"/>
  <c r="AV1266" i="2"/>
  <c r="AU1266" i="2"/>
  <c r="AT1266" i="2"/>
  <c r="AS1266" i="2"/>
  <c r="AR1266" i="2"/>
  <c r="AQ1266" i="2"/>
  <c r="AP1266" i="2"/>
  <c r="AO1266" i="2"/>
  <c r="AN1266" i="2"/>
  <c r="AM1266" i="2"/>
  <c r="AL1266" i="2"/>
  <c r="AK1266" i="2"/>
  <c r="AJ1266" i="2"/>
  <c r="AI1266" i="2"/>
  <c r="AH1266" i="2"/>
  <c r="AG1266" i="2"/>
  <c r="AF1266" i="2"/>
  <c r="AE1266" i="2"/>
  <c r="AD1266" i="2"/>
  <c r="AC1266" i="2"/>
  <c r="AB1266" i="2"/>
  <c r="AA1266" i="2"/>
  <c r="AY1265" i="2"/>
  <c r="AX1265" i="2"/>
  <c r="AW1265" i="2"/>
  <c r="AV1265" i="2"/>
  <c r="AU1265" i="2"/>
  <c r="AT1265" i="2"/>
  <c r="AS1265" i="2"/>
  <c r="AR1265" i="2"/>
  <c r="AQ1265" i="2"/>
  <c r="AP1265" i="2"/>
  <c r="AO1265" i="2"/>
  <c r="AN1265" i="2"/>
  <c r="AM1265" i="2"/>
  <c r="AL1265" i="2"/>
  <c r="AK1265" i="2"/>
  <c r="AJ1265" i="2"/>
  <c r="AI1265" i="2"/>
  <c r="AH1265" i="2"/>
  <c r="AG1265" i="2"/>
  <c r="AF1265" i="2"/>
  <c r="AE1265" i="2"/>
  <c r="AD1265" i="2"/>
  <c r="AC1265" i="2"/>
  <c r="AB1265" i="2"/>
  <c r="AA1265" i="2"/>
  <c r="AY1264" i="2"/>
  <c r="AX1264" i="2"/>
  <c r="AW1264" i="2"/>
  <c r="AV1264" i="2"/>
  <c r="AU1264" i="2"/>
  <c r="AT1264" i="2"/>
  <c r="AS1264" i="2"/>
  <c r="AR1264" i="2"/>
  <c r="AQ1264" i="2"/>
  <c r="AP1264" i="2"/>
  <c r="AO1264" i="2"/>
  <c r="AN1264" i="2"/>
  <c r="AM1264" i="2"/>
  <c r="AL1264" i="2"/>
  <c r="AK1264" i="2"/>
  <c r="AJ1264" i="2"/>
  <c r="AI1264" i="2"/>
  <c r="AH1264" i="2"/>
  <c r="AG1264" i="2"/>
  <c r="AF1264" i="2"/>
  <c r="AE1264" i="2"/>
  <c r="AD1264" i="2"/>
  <c r="AC1264" i="2"/>
  <c r="AB1264" i="2"/>
  <c r="AA1264" i="2"/>
  <c r="AY1263" i="2"/>
  <c r="AX1263" i="2"/>
  <c r="AW1263" i="2"/>
  <c r="AV1263" i="2"/>
  <c r="AU1263" i="2"/>
  <c r="AT1263" i="2"/>
  <c r="AS1263" i="2"/>
  <c r="AR1263" i="2"/>
  <c r="AQ1263" i="2"/>
  <c r="AP1263" i="2"/>
  <c r="AO1263" i="2"/>
  <c r="AN1263" i="2"/>
  <c r="AM1263" i="2"/>
  <c r="AL1263" i="2"/>
  <c r="AK1263" i="2"/>
  <c r="AJ1263" i="2"/>
  <c r="AI1263" i="2"/>
  <c r="AH1263" i="2"/>
  <c r="AG1263" i="2"/>
  <c r="AF1263" i="2"/>
  <c r="AE1263" i="2"/>
  <c r="AD1263" i="2"/>
  <c r="AC1263" i="2"/>
  <c r="AB1263" i="2"/>
  <c r="AA1263" i="2"/>
  <c r="AY1262" i="2"/>
  <c r="AX1262" i="2"/>
  <c r="AW1262" i="2"/>
  <c r="AV1262" i="2"/>
  <c r="AU1262" i="2"/>
  <c r="AT1262" i="2"/>
  <c r="AS1262" i="2"/>
  <c r="AR1262" i="2"/>
  <c r="AQ1262" i="2"/>
  <c r="AP1262" i="2"/>
  <c r="AO1262" i="2"/>
  <c r="AN1262" i="2"/>
  <c r="AM1262" i="2"/>
  <c r="AL1262" i="2"/>
  <c r="AK1262" i="2"/>
  <c r="AJ1262" i="2"/>
  <c r="AI1262" i="2"/>
  <c r="AH1262" i="2"/>
  <c r="AG1262" i="2"/>
  <c r="AF1262" i="2"/>
  <c r="AE1262" i="2"/>
  <c r="AD1262" i="2"/>
  <c r="AC1262" i="2"/>
  <c r="AB1262" i="2"/>
  <c r="AA1262" i="2"/>
  <c r="AY1261" i="2"/>
  <c r="AX1261" i="2"/>
  <c r="AW1261" i="2"/>
  <c r="AV1261" i="2"/>
  <c r="AU1261" i="2"/>
  <c r="AT1261" i="2"/>
  <c r="AS1261" i="2"/>
  <c r="AR1261" i="2"/>
  <c r="AQ1261" i="2"/>
  <c r="AP1261" i="2"/>
  <c r="AO1261" i="2"/>
  <c r="AN1261" i="2"/>
  <c r="AM1261" i="2"/>
  <c r="AL1261" i="2"/>
  <c r="AK1261" i="2"/>
  <c r="AJ1261" i="2"/>
  <c r="AI1261" i="2"/>
  <c r="AH1261" i="2"/>
  <c r="AG1261" i="2"/>
  <c r="AF1261" i="2"/>
  <c r="AE1261" i="2"/>
  <c r="AD1261" i="2"/>
  <c r="AC1261" i="2"/>
  <c r="AB1261" i="2"/>
  <c r="AA1261" i="2"/>
  <c r="AY1260" i="2"/>
  <c r="AX1260" i="2"/>
  <c r="AW1260" i="2"/>
  <c r="AV1260" i="2"/>
  <c r="AU1260" i="2"/>
  <c r="AT1260" i="2"/>
  <c r="AS1260" i="2"/>
  <c r="AR1260" i="2"/>
  <c r="AQ1260" i="2"/>
  <c r="AP1260" i="2"/>
  <c r="AO1260" i="2"/>
  <c r="AN1260" i="2"/>
  <c r="AM1260" i="2"/>
  <c r="AL1260" i="2"/>
  <c r="AK1260" i="2"/>
  <c r="AJ1260" i="2"/>
  <c r="AI1260" i="2"/>
  <c r="AH1260" i="2"/>
  <c r="AG1260" i="2"/>
  <c r="AF1260" i="2"/>
  <c r="AE1260" i="2"/>
  <c r="AD1260" i="2"/>
  <c r="AC1260" i="2"/>
  <c r="AB1260" i="2"/>
  <c r="AA1260" i="2"/>
  <c r="AY1259" i="2"/>
  <c r="AX1259" i="2"/>
  <c r="AW1259" i="2"/>
  <c r="AV1259" i="2"/>
  <c r="AU1259" i="2"/>
  <c r="AT1259" i="2"/>
  <c r="AS1259" i="2"/>
  <c r="AR1259" i="2"/>
  <c r="AQ1259" i="2"/>
  <c r="AP1259" i="2"/>
  <c r="AO1259" i="2"/>
  <c r="AN1259" i="2"/>
  <c r="AM1259" i="2"/>
  <c r="AL1259" i="2"/>
  <c r="AK1259" i="2"/>
  <c r="AJ1259" i="2"/>
  <c r="AI1259" i="2"/>
  <c r="AH1259" i="2"/>
  <c r="AG1259" i="2"/>
  <c r="AF1259" i="2"/>
  <c r="AE1259" i="2"/>
  <c r="AD1259" i="2"/>
  <c r="AC1259" i="2"/>
  <c r="AB1259" i="2"/>
  <c r="AA1259" i="2"/>
  <c r="AY1258" i="2"/>
  <c r="AX1258" i="2"/>
  <c r="AW1258" i="2"/>
  <c r="AV1258" i="2"/>
  <c r="AU1258" i="2"/>
  <c r="AT1258" i="2"/>
  <c r="AS1258" i="2"/>
  <c r="AR1258" i="2"/>
  <c r="AQ1258" i="2"/>
  <c r="AP1258" i="2"/>
  <c r="AO1258" i="2"/>
  <c r="AN1258" i="2"/>
  <c r="AM1258" i="2"/>
  <c r="AL1258" i="2"/>
  <c r="AK1258" i="2"/>
  <c r="AJ1258" i="2"/>
  <c r="AI1258" i="2"/>
  <c r="AH1258" i="2"/>
  <c r="AG1258" i="2"/>
  <c r="AF1258" i="2"/>
  <c r="AE1258" i="2"/>
  <c r="AD1258" i="2"/>
  <c r="AC1258" i="2"/>
  <c r="AB1258" i="2"/>
  <c r="AA1258" i="2"/>
  <c r="AY1257" i="2"/>
  <c r="AX1257" i="2"/>
  <c r="AW1257" i="2"/>
  <c r="AV1257" i="2"/>
  <c r="AU1257" i="2"/>
  <c r="AT1257" i="2"/>
  <c r="AS1257" i="2"/>
  <c r="AR1257" i="2"/>
  <c r="AQ1257" i="2"/>
  <c r="AP1257" i="2"/>
  <c r="AO1257" i="2"/>
  <c r="AN1257" i="2"/>
  <c r="AM1257" i="2"/>
  <c r="AL1257" i="2"/>
  <c r="AK1257" i="2"/>
  <c r="AJ1257" i="2"/>
  <c r="AI1257" i="2"/>
  <c r="AH1257" i="2"/>
  <c r="AG1257" i="2"/>
  <c r="AF1257" i="2"/>
  <c r="AE1257" i="2"/>
  <c r="AD1257" i="2"/>
  <c r="AC1257" i="2"/>
  <c r="AB1257" i="2"/>
  <c r="AA1257" i="2"/>
  <c r="AY1256" i="2"/>
  <c r="AX1256" i="2"/>
  <c r="AW1256" i="2"/>
  <c r="AV1256" i="2"/>
  <c r="AU1256" i="2"/>
  <c r="AT1256" i="2"/>
  <c r="AS1256" i="2"/>
  <c r="AR1256" i="2"/>
  <c r="AQ1256" i="2"/>
  <c r="AP1256" i="2"/>
  <c r="AO1256" i="2"/>
  <c r="AN1256" i="2"/>
  <c r="AM1256" i="2"/>
  <c r="AL1256" i="2"/>
  <c r="AK1256" i="2"/>
  <c r="AJ1256" i="2"/>
  <c r="AI1256" i="2"/>
  <c r="AH1256" i="2"/>
  <c r="AG1256" i="2"/>
  <c r="AF1256" i="2"/>
  <c r="AE1256" i="2"/>
  <c r="AD1256" i="2"/>
  <c r="AC1256" i="2"/>
  <c r="AB1256" i="2"/>
  <c r="AA1256" i="2"/>
  <c r="AY1255" i="2"/>
  <c r="AX1255" i="2"/>
  <c r="AW1255" i="2"/>
  <c r="AV1255" i="2"/>
  <c r="AU1255" i="2"/>
  <c r="AT1255" i="2"/>
  <c r="AS1255" i="2"/>
  <c r="AR1255" i="2"/>
  <c r="AQ1255" i="2"/>
  <c r="AP1255" i="2"/>
  <c r="AO1255" i="2"/>
  <c r="AN1255" i="2"/>
  <c r="AM1255" i="2"/>
  <c r="AL1255" i="2"/>
  <c r="AK1255" i="2"/>
  <c r="AJ1255" i="2"/>
  <c r="AI1255" i="2"/>
  <c r="AH1255" i="2"/>
  <c r="AG1255" i="2"/>
  <c r="AF1255" i="2"/>
  <c r="AE1255" i="2"/>
  <c r="AD1255" i="2"/>
  <c r="AC1255" i="2"/>
  <c r="AB1255" i="2"/>
  <c r="AA1255" i="2"/>
  <c r="AY1254" i="2"/>
  <c r="AX1254" i="2"/>
  <c r="AW1254" i="2"/>
  <c r="AV1254" i="2"/>
  <c r="AU1254" i="2"/>
  <c r="AT1254" i="2"/>
  <c r="AS1254" i="2"/>
  <c r="AR1254" i="2"/>
  <c r="AQ1254" i="2"/>
  <c r="AP1254" i="2"/>
  <c r="AO1254" i="2"/>
  <c r="AN1254" i="2"/>
  <c r="AM1254" i="2"/>
  <c r="AL1254" i="2"/>
  <c r="AK1254" i="2"/>
  <c r="AJ1254" i="2"/>
  <c r="AI1254" i="2"/>
  <c r="AH1254" i="2"/>
  <c r="AG1254" i="2"/>
  <c r="AF1254" i="2"/>
  <c r="AE1254" i="2"/>
  <c r="AD1254" i="2"/>
  <c r="AC1254" i="2"/>
  <c r="AB1254" i="2"/>
  <c r="AA1254" i="2"/>
  <c r="AY1253" i="2"/>
  <c r="AX1253" i="2"/>
  <c r="AW1253" i="2"/>
  <c r="AV1253" i="2"/>
  <c r="AU1253" i="2"/>
  <c r="AT1253" i="2"/>
  <c r="AS1253" i="2"/>
  <c r="AR1253" i="2"/>
  <c r="AQ1253" i="2"/>
  <c r="AP1253" i="2"/>
  <c r="AO1253" i="2"/>
  <c r="AN1253" i="2"/>
  <c r="AM1253" i="2"/>
  <c r="AL1253" i="2"/>
  <c r="AK1253" i="2"/>
  <c r="AJ1253" i="2"/>
  <c r="AI1253" i="2"/>
  <c r="AH1253" i="2"/>
  <c r="AG1253" i="2"/>
  <c r="AF1253" i="2"/>
  <c r="AE1253" i="2"/>
  <c r="AD1253" i="2"/>
  <c r="AC1253" i="2"/>
  <c r="AB1253" i="2"/>
  <c r="AA1253" i="2"/>
  <c r="AY1252" i="2"/>
  <c r="AX1252" i="2"/>
  <c r="AW1252" i="2"/>
  <c r="AV1252" i="2"/>
  <c r="AU1252" i="2"/>
  <c r="AT1252" i="2"/>
  <c r="AS1252" i="2"/>
  <c r="AR1252" i="2"/>
  <c r="AQ1252" i="2"/>
  <c r="AP1252" i="2"/>
  <c r="AO1252" i="2"/>
  <c r="AN1252" i="2"/>
  <c r="AM1252" i="2"/>
  <c r="AL1252" i="2"/>
  <c r="AK1252" i="2"/>
  <c r="AJ1252" i="2"/>
  <c r="AI1252" i="2"/>
  <c r="AH1252" i="2"/>
  <c r="AG1252" i="2"/>
  <c r="AF1252" i="2"/>
  <c r="AE1252" i="2"/>
  <c r="AD1252" i="2"/>
  <c r="AC1252" i="2"/>
  <c r="AB1252" i="2"/>
  <c r="AA1252" i="2"/>
  <c r="AY1251" i="2"/>
  <c r="AX1251" i="2"/>
  <c r="AW1251" i="2"/>
  <c r="AV1251" i="2"/>
  <c r="AU1251" i="2"/>
  <c r="AT1251" i="2"/>
  <c r="AS1251" i="2"/>
  <c r="AR1251" i="2"/>
  <c r="AQ1251" i="2"/>
  <c r="AP1251" i="2"/>
  <c r="AO1251" i="2"/>
  <c r="AN1251" i="2"/>
  <c r="AM1251" i="2"/>
  <c r="AL1251" i="2"/>
  <c r="AK1251" i="2"/>
  <c r="AJ1251" i="2"/>
  <c r="AI1251" i="2"/>
  <c r="AH1251" i="2"/>
  <c r="AG1251" i="2"/>
  <c r="AF1251" i="2"/>
  <c r="AE1251" i="2"/>
  <c r="AD1251" i="2"/>
  <c r="AC1251" i="2"/>
  <c r="AB1251" i="2"/>
  <c r="AA1251" i="2"/>
  <c r="AY1250" i="2"/>
  <c r="AX1250" i="2"/>
  <c r="AW1250" i="2"/>
  <c r="AV1250" i="2"/>
  <c r="AU1250" i="2"/>
  <c r="AT1250" i="2"/>
  <c r="AS1250" i="2"/>
  <c r="AR1250" i="2"/>
  <c r="AQ1250" i="2"/>
  <c r="AP1250" i="2"/>
  <c r="AO1250" i="2"/>
  <c r="AN1250" i="2"/>
  <c r="AM1250" i="2"/>
  <c r="AL1250" i="2"/>
  <c r="AK1250" i="2"/>
  <c r="AJ1250" i="2"/>
  <c r="AI1250" i="2"/>
  <c r="AH1250" i="2"/>
  <c r="AG1250" i="2"/>
  <c r="AF1250" i="2"/>
  <c r="AE1250" i="2"/>
  <c r="AD1250" i="2"/>
  <c r="AC1250" i="2"/>
  <c r="AB1250" i="2"/>
  <c r="AA1250" i="2"/>
  <c r="AY1249" i="2"/>
  <c r="AX1249" i="2"/>
  <c r="AW1249" i="2"/>
  <c r="AV1249" i="2"/>
  <c r="AU1249" i="2"/>
  <c r="AT1249" i="2"/>
  <c r="AS1249" i="2"/>
  <c r="AR1249" i="2"/>
  <c r="AQ1249" i="2"/>
  <c r="AP1249" i="2"/>
  <c r="AO1249" i="2"/>
  <c r="AN1249" i="2"/>
  <c r="AM1249" i="2"/>
  <c r="AL1249" i="2"/>
  <c r="AK1249" i="2"/>
  <c r="AJ1249" i="2"/>
  <c r="AI1249" i="2"/>
  <c r="AH1249" i="2"/>
  <c r="AG1249" i="2"/>
  <c r="AF1249" i="2"/>
  <c r="AE1249" i="2"/>
  <c r="AD1249" i="2"/>
  <c r="AC1249" i="2"/>
  <c r="AB1249" i="2"/>
  <c r="AA1249" i="2"/>
  <c r="AY1248" i="2"/>
  <c r="AX1248" i="2"/>
  <c r="AW1248" i="2"/>
  <c r="AV1248" i="2"/>
  <c r="AU1248" i="2"/>
  <c r="AT1248" i="2"/>
  <c r="AS1248" i="2"/>
  <c r="AR1248" i="2"/>
  <c r="AQ1248" i="2"/>
  <c r="AP1248" i="2"/>
  <c r="AO1248" i="2"/>
  <c r="AN1248" i="2"/>
  <c r="AM1248" i="2"/>
  <c r="AL1248" i="2"/>
  <c r="AK1248" i="2"/>
  <c r="AJ1248" i="2"/>
  <c r="AI1248" i="2"/>
  <c r="AH1248" i="2"/>
  <c r="AG1248" i="2"/>
  <c r="AF1248" i="2"/>
  <c r="AE1248" i="2"/>
  <c r="AD1248" i="2"/>
  <c r="AC1248" i="2"/>
  <c r="AB1248" i="2"/>
  <c r="AA1248" i="2"/>
  <c r="AY1247" i="2"/>
  <c r="AX1247" i="2"/>
  <c r="AW1247" i="2"/>
  <c r="AV1247" i="2"/>
  <c r="AU1247" i="2"/>
  <c r="AT1247" i="2"/>
  <c r="AS1247" i="2"/>
  <c r="AR1247" i="2"/>
  <c r="AQ1247" i="2"/>
  <c r="AP1247" i="2"/>
  <c r="AO1247" i="2"/>
  <c r="AN1247" i="2"/>
  <c r="AM1247" i="2"/>
  <c r="AL1247" i="2"/>
  <c r="AK1247" i="2"/>
  <c r="AJ1247" i="2"/>
  <c r="AI1247" i="2"/>
  <c r="AH1247" i="2"/>
  <c r="AG1247" i="2"/>
  <c r="AF1247" i="2"/>
  <c r="AE1247" i="2"/>
  <c r="AD1247" i="2"/>
  <c r="AC1247" i="2"/>
  <c r="AB1247" i="2"/>
  <c r="AA1247" i="2"/>
  <c r="AY1246" i="2"/>
  <c r="AX1246" i="2"/>
  <c r="AW1246" i="2"/>
  <c r="AV1246" i="2"/>
  <c r="AU1246" i="2"/>
  <c r="AT1246" i="2"/>
  <c r="AS1246" i="2"/>
  <c r="AR1246" i="2"/>
  <c r="AQ1246" i="2"/>
  <c r="AP1246" i="2"/>
  <c r="AO1246" i="2"/>
  <c r="AN1246" i="2"/>
  <c r="AM1246" i="2"/>
  <c r="AL1246" i="2"/>
  <c r="AK1246" i="2"/>
  <c r="AJ1246" i="2"/>
  <c r="AI1246" i="2"/>
  <c r="AH1246" i="2"/>
  <c r="AG1246" i="2"/>
  <c r="AF1246" i="2"/>
  <c r="AE1246" i="2"/>
  <c r="AD1246" i="2"/>
  <c r="AC1246" i="2"/>
  <c r="AB1246" i="2"/>
  <c r="AA1246" i="2"/>
  <c r="AY1245" i="2"/>
  <c r="AX1245" i="2"/>
  <c r="AW1245" i="2"/>
  <c r="AV1245" i="2"/>
  <c r="AU1245" i="2"/>
  <c r="AT1245" i="2"/>
  <c r="AS1245" i="2"/>
  <c r="AR1245" i="2"/>
  <c r="AQ1245" i="2"/>
  <c r="AP1245" i="2"/>
  <c r="AO1245" i="2"/>
  <c r="AN1245" i="2"/>
  <c r="AM1245" i="2"/>
  <c r="AL1245" i="2"/>
  <c r="AK1245" i="2"/>
  <c r="AJ1245" i="2"/>
  <c r="AI1245" i="2"/>
  <c r="AH1245" i="2"/>
  <c r="AG1245" i="2"/>
  <c r="AF1245" i="2"/>
  <c r="AE1245" i="2"/>
  <c r="AD1245" i="2"/>
  <c r="AC1245" i="2"/>
  <c r="AB1245" i="2"/>
  <c r="AA1245" i="2"/>
  <c r="AY1244" i="2"/>
  <c r="AX1244" i="2"/>
  <c r="AW1244" i="2"/>
  <c r="AV1244" i="2"/>
  <c r="AU1244" i="2"/>
  <c r="AT1244" i="2"/>
  <c r="AS1244" i="2"/>
  <c r="AR1244" i="2"/>
  <c r="AQ1244" i="2"/>
  <c r="AP1244" i="2"/>
  <c r="AO1244" i="2"/>
  <c r="AN1244" i="2"/>
  <c r="AM1244" i="2"/>
  <c r="AL1244" i="2"/>
  <c r="AK1244" i="2"/>
  <c r="AJ1244" i="2"/>
  <c r="AI1244" i="2"/>
  <c r="AH1244" i="2"/>
  <c r="AG1244" i="2"/>
  <c r="AF1244" i="2"/>
  <c r="AE1244" i="2"/>
  <c r="AD1244" i="2"/>
  <c r="AC1244" i="2"/>
  <c r="AB1244" i="2"/>
  <c r="AA1244" i="2"/>
  <c r="AY1243" i="2"/>
  <c r="AX1243" i="2"/>
  <c r="AW1243" i="2"/>
  <c r="AV1243" i="2"/>
  <c r="AU1243" i="2"/>
  <c r="AT1243" i="2"/>
  <c r="AS1243" i="2"/>
  <c r="AR1243" i="2"/>
  <c r="AQ1243" i="2"/>
  <c r="AP1243" i="2"/>
  <c r="AO1243" i="2"/>
  <c r="AN1243" i="2"/>
  <c r="AM1243" i="2"/>
  <c r="AL1243" i="2"/>
  <c r="AK1243" i="2"/>
  <c r="AJ1243" i="2"/>
  <c r="AI1243" i="2"/>
  <c r="AH1243" i="2"/>
  <c r="AG1243" i="2"/>
  <c r="AF1243" i="2"/>
  <c r="AE1243" i="2"/>
  <c r="AD1243" i="2"/>
  <c r="AC1243" i="2"/>
  <c r="AB1243" i="2"/>
  <c r="AA1243" i="2"/>
  <c r="AY1242" i="2"/>
  <c r="AX1242" i="2"/>
  <c r="AW1242" i="2"/>
  <c r="AV1242" i="2"/>
  <c r="AU1242" i="2"/>
  <c r="AT1242" i="2"/>
  <c r="AS1242" i="2"/>
  <c r="AR1242" i="2"/>
  <c r="AQ1242" i="2"/>
  <c r="AP1242" i="2"/>
  <c r="AO1242" i="2"/>
  <c r="AN1242" i="2"/>
  <c r="AM1242" i="2"/>
  <c r="AL1242" i="2"/>
  <c r="AK1242" i="2"/>
  <c r="AJ1242" i="2"/>
  <c r="AI1242" i="2"/>
  <c r="AH1242" i="2"/>
  <c r="AG1242" i="2"/>
  <c r="AF1242" i="2"/>
  <c r="AE1242" i="2"/>
  <c r="AD1242" i="2"/>
  <c r="AC1242" i="2"/>
  <c r="AB1242" i="2"/>
  <c r="AA1242" i="2"/>
  <c r="AY1241" i="2"/>
  <c r="AX1241" i="2"/>
  <c r="AW1241" i="2"/>
  <c r="AV1241" i="2"/>
  <c r="AU1241" i="2"/>
  <c r="AT1241" i="2"/>
  <c r="AS1241" i="2"/>
  <c r="AR1241" i="2"/>
  <c r="AQ1241" i="2"/>
  <c r="AP1241" i="2"/>
  <c r="AO1241" i="2"/>
  <c r="AN1241" i="2"/>
  <c r="AM1241" i="2"/>
  <c r="AL1241" i="2"/>
  <c r="AK1241" i="2"/>
  <c r="AJ1241" i="2"/>
  <c r="AI1241" i="2"/>
  <c r="AH1241" i="2"/>
  <c r="AG1241" i="2"/>
  <c r="AF1241" i="2"/>
  <c r="AE1241" i="2"/>
  <c r="AD1241" i="2"/>
  <c r="AC1241" i="2"/>
  <c r="AB1241" i="2"/>
  <c r="AA1241" i="2"/>
  <c r="AY1240" i="2"/>
  <c r="AX1240" i="2"/>
  <c r="AW1240" i="2"/>
  <c r="AV1240" i="2"/>
  <c r="AU1240" i="2"/>
  <c r="AT1240" i="2"/>
  <c r="AS1240" i="2"/>
  <c r="AR1240" i="2"/>
  <c r="AQ1240" i="2"/>
  <c r="AP1240" i="2"/>
  <c r="AO1240" i="2"/>
  <c r="AN1240" i="2"/>
  <c r="AM1240" i="2"/>
  <c r="AL1240" i="2"/>
  <c r="AK1240" i="2"/>
  <c r="AJ1240" i="2"/>
  <c r="AI1240" i="2"/>
  <c r="AH1240" i="2"/>
  <c r="AG1240" i="2"/>
  <c r="AF1240" i="2"/>
  <c r="AE1240" i="2"/>
  <c r="AD1240" i="2"/>
  <c r="AC1240" i="2"/>
  <c r="AB1240" i="2"/>
  <c r="AA1240" i="2"/>
  <c r="AY1239" i="2"/>
  <c r="AX1239" i="2"/>
  <c r="AW1239" i="2"/>
  <c r="AV1239" i="2"/>
  <c r="AU1239" i="2"/>
  <c r="AT1239" i="2"/>
  <c r="AS1239" i="2"/>
  <c r="AR1239" i="2"/>
  <c r="AQ1239" i="2"/>
  <c r="AP1239" i="2"/>
  <c r="AO1239" i="2"/>
  <c r="AN1239" i="2"/>
  <c r="AM1239" i="2"/>
  <c r="AL1239" i="2"/>
  <c r="AK1239" i="2"/>
  <c r="AJ1239" i="2"/>
  <c r="AI1239" i="2"/>
  <c r="AH1239" i="2"/>
  <c r="AG1239" i="2"/>
  <c r="AF1239" i="2"/>
  <c r="AE1239" i="2"/>
  <c r="AD1239" i="2"/>
  <c r="AC1239" i="2"/>
  <c r="AB1239" i="2"/>
  <c r="AA1239" i="2"/>
  <c r="AY1238" i="2"/>
  <c r="AX1238" i="2"/>
  <c r="AW1238" i="2"/>
  <c r="AV1238" i="2"/>
  <c r="AU1238" i="2"/>
  <c r="AT1238" i="2"/>
  <c r="AS1238" i="2"/>
  <c r="AR1238" i="2"/>
  <c r="AQ1238" i="2"/>
  <c r="AP1238" i="2"/>
  <c r="AO1238" i="2"/>
  <c r="AN1238" i="2"/>
  <c r="AM1238" i="2"/>
  <c r="AL1238" i="2"/>
  <c r="AK1238" i="2"/>
  <c r="AJ1238" i="2"/>
  <c r="AI1238" i="2"/>
  <c r="AH1238" i="2"/>
  <c r="AG1238" i="2"/>
  <c r="AF1238" i="2"/>
  <c r="AE1238" i="2"/>
  <c r="AD1238" i="2"/>
  <c r="AC1238" i="2"/>
  <c r="AB1238" i="2"/>
  <c r="AA1238" i="2"/>
  <c r="AY1237" i="2"/>
  <c r="AX1237" i="2"/>
  <c r="AW1237" i="2"/>
  <c r="AV1237" i="2"/>
  <c r="AU1237" i="2"/>
  <c r="AT1237" i="2"/>
  <c r="AS1237" i="2"/>
  <c r="AR1237" i="2"/>
  <c r="AQ1237" i="2"/>
  <c r="AP1237" i="2"/>
  <c r="AO1237" i="2"/>
  <c r="AN1237" i="2"/>
  <c r="AM1237" i="2"/>
  <c r="AL1237" i="2"/>
  <c r="AK1237" i="2"/>
  <c r="AJ1237" i="2"/>
  <c r="AI1237" i="2"/>
  <c r="AH1237" i="2"/>
  <c r="AG1237" i="2"/>
  <c r="AF1237" i="2"/>
  <c r="AE1237" i="2"/>
  <c r="AD1237" i="2"/>
  <c r="AC1237" i="2"/>
  <c r="AB1237" i="2"/>
  <c r="AA1237" i="2"/>
  <c r="AY1236" i="2"/>
  <c r="AX1236" i="2"/>
  <c r="AW1236" i="2"/>
  <c r="AV1236" i="2"/>
  <c r="AU1236" i="2"/>
  <c r="AT1236" i="2"/>
  <c r="AS1236" i="2"/>
  <c r="AR1236" i="2"/>
  <c r="AQ1236" i="2"/>
  <c r="AP1236" i="2"/>
  <c r="AO1236" i="2"/>
  <c r="AN1236" i="2"/>
  <c r="AM1236" i="2"/>
  <c r="AL1236" i="2"/>
  <c r="AK1236" i="2"/>
  <c r="AJ1236" i="2"/>
  <c r="AI1236" i="2"/>
  <c r="AH1236" i="2"/>
  <c r="AG1236" i="2"/>
  <c r="AF1236" i="2"/>
  <c r="AE1236" i="2"/>
  <c r="AD1236" i="2"/>
  <c r="AC1236" i="2"/>
  <c r="AB1236" i="2"/>
  <c r="AA1236" i="2"/>
  <c r="AY1235" i="2"/>
  <c r="AX1235" i="2"/>
  <c r="AW1235" i="2"/>
  <c r="AV1235" i="2"/>
  <c r="AU1235" i="2"/>
  <c r="AT1235" i="2"/>
  <c r="AS1235" i="2"/>
  <c r="AR1235" i="2"/>
  <c r="AQ1235" i="2"/>
  <c r="AP1235" i="2"/>
  <c r="AO1235" i="2"/>
  <c r="AN1235" i="2"/>
  <c r="AM1235" i="2"/>
  <c r="AL1235" i="2"/>
  <c r="AK1235" i="2"/>
  <c r="AJ1235" i="2"/>
  <c r="AI1235" i="2"/>
  <c r="AH1235" i="2"/>
  <c r="AG1235" i="2"/>
  <c r="AF1235" i="2"/>
  <c r="AE1235" i="2"/>
  <c r="AD1235" i="2"/>
  <c r="AC1235" i="2"/>
  <c r="AB1235" i="2"/>
  <c r="AA1235" i="2"/>
  <c r="AY1234" i="2"/>
  <c r="AX1234" i="2"/>
  <c r="AW1234" i="2"/>
  <c r="AV1234" i="2"/>
  <c r="AU1234" i="2"/>
  <c r="AT1234" i="2"/>
  <c r="AS1234" i="2"/>
  <c r="AR1234" i="2"/>
  <c r="AQ1234" i="2"/>
  <c r="AP1234" i="2"/>
  <c r="AO1234" i="2"/>
  <c r="AN1234" i="2"/>
  <c r="AM1234" i="2"/>
  <c r="AL1234" i="2"/>
  <c r="AK1234" i="2"/>
  <c r="AJ1234" i="2"/>
  <c r="AI1234" i="2"/>
  <c r="AH1234" i="2"/>
  <c r="AG1234" i="2"/>
  <c r="AF1234" i="2"/>
  <c r="AE1234" i="2"/>
  <c r="AD1234" i="2"/>
  <c r="AC1234" i="2"/>
  <c r="AB1234" i="2"/>
  <c r="AA1234" i="2"/>
  <c r="AY1233" i="2"/>
  <c r="AX1233" i="2"/>
  <c r="AW1233" i="2"/>
  <c r="AV1233" i="2"/>
  <c r="AU1233" i="2"/>
  <c r="AT1233" i="2"/>
  <c r="AS1233" i="2"/>
  <c r="AR1233" i="2"/>
  <c r="AQ1233" i="2"/>
  <c r="AP1233" i="2"/>
  <c r="AO1233" i="2"/>
  <c r="AN1233" i="2"/>
  <c r="AM1233" i="2"/>
  <c r="AL1233" i="2"/>
  <c r="AK1233" i="2"/>
  <c r="AJ1233" i="2"/>
  <c r="AI1233" i="2"/>
  <c r="AH1233" i="2"/>
  <c r="AG1233" i="2"/>
  <c r="AF1233" i="2"/>
  <c r="AE1233" i="2"/>
  <c r="AD1233" i="2"/>
  <c r="AC1233" i="2"/>
  <c r="AB1233" i="2"/>
  <c r="AA1233" i="2"/>
  <c r="AY1232" i="2"/>
  <c r="AX1232" i="2"/>
  <c r="AW1232" i="2"/>
  <c r="AV1232" i="2"/>
  <c r="AU1232" i="2"/>
  <c r="AT1232" i="2"/>
  <c r="AS1232" i="2"/>
  <c r="AR1232" i="2"/>
  <c r="AQ1232" i="2"/>
  <c r="AP1232" i="2"/>
  <c r="AO1232" i="2"/>
  <c r="AN1232" i="2"/>
  <c r="AM1232" i="2"/>
  <c r="AL1232" i="2"/>
  <c r="AK1232" i="2"/>
  <c r="AJ1232" i="2"/>
  <c r="AI1232" i="2"/>
  <c r="AH1232" i="2"/>
  <c r="AG1232" i="2"/>
  <c r="AF1232" i="2"/>
  <c r="AE1232" i="2"/>
  <c r="AD1232" i="2"/>
  <c r="AC1232" i="2"/>
  <c r="AB1232" i="2"/>
  <c r="AA1232" i="2"/>
  <c r="AY1231" i="2"/>
  <c r="AX1231" i="2"/>
  <c r="AW1231" i="2"/>
  <c r="AV1231" i="2"/>
  <c r="AU1231" i="2"/>
  <c r="AT1231" i="2"/>
  <c r="AS1231" i="2"/>
  <c r="AR1231" i="2"/>
  <c r="AQ1231" i="2"/>
  <c r="AP1231" i="2"/>
  <c r="AO1231" i="2"/>
  <c r="AN1231" i="2"/>
  <c r="AM1231" i="2"/>
  <c r="AL1231" i="2"/>
  <c r="AK1231" i="2"/>
  <c r="AJ1231" i="2"/>
  <c r="AI1231" i="2"/>
  <c r="AH1231" i="2"/>
  <c r="AG1231" i="2"/>
  <c r="AF1231" i="2"/>
  <c r="AE1231" i="2"/>
  <c r="AD1231" i="2"/>
  <c r="AC1231" i="2"/>
  <c r="AB1231" i="2"/>
  <c r="AA1231" i="2"/>
  <c r="AY1230" i="2"/>
  <c r="AX1230" i="2"/>
  <c r="AW1230" i="2"/>
  <c r="AV1230" i="2"/>
  <c r="AU1230" i="2"/>
  <c r="AT1230" i="2"/>
  <c r="AS1230" i="2"/>
  <c r="AR1230" i="2"/>
  <c r="AQ1230" i="2"/>
  <c r="AP1230" i="2"/>
  <c r="AO1230" i="2"/>
  <c r="AN1230" i="2"/>
  <c r="AM1230" i="2"/>
  <c r="AL1230" i="2"/>
  <c r="AK1230" i="2"/>
  <c r="AJ1230" i="2"/>
  <c r="AI1230" i="2"/>
  <c r="AH1230" i="2"/>
  <c r="AG1230" i="2"/>
  <c r="AF1230" i="2"/>
  <c r="AE1230" i="2"/>
  <c r="AD1230" i="2"/>
  <c r="AC1230" i="2"/>
  <c r="AB1230" i="2"/>
  <c r="AA1230" i="2"/>
  <c r="AY1229" i="2"/>
  <c r="AX1229" i="2"/>
  <c r="AW1229" i="2"/>
  <c r="AV1229" i="2"/>
  <c r="AU1229" i="2"/>
  <c r="AT1229" i="2"/>
  <c r="AS1229" i="2"/>
  <c r="AR1229" i="2"/>
  <c r="AQ1229" i="2"/>
  <c r="AP1229" i="2"/>
  <c r="AO1229" i="2"/>
  <c r="AN1229" i="2"/>
  <c r="AM1229" i="2"/>
  <c r="AL1229" i="2"/>
  <c r="AK1229" i="2"/>
  <c r="AJ1229" i="2"/>
  <c r="AI1229" i="2"/>
  <c r="AH1229" i="2"/>
  <c r="AG1229" i="2"/>
  <c r="AF1229" i="2"/>
  <c r="AE1229" i="2"/>
  <c r="AD1229" i="2"/>
  <c r="AC1229" i="2"/>
  <c r="AB1229" i="2"/>
  <c r="AA1229" i="2"/>
  <c r="AY1228" i="2"/>
  <c r="AX1228" i="2"/>
  <c r="AW1228" i="2"/>
  <c r="AV1228" i="2"/>
  <c r="AU1228" i="2"/>
  <c r="AT1228" i="2"/>
  <c r="AS1228" i="2"/>
  <c r="AR1228" i="2"/>
  <c r="AQ1228" i="2"/>
  <c r="AP1228" i="2"/>
  <c r="AO1228" i="2"/>
  <c r="AN1228" i="2"/>
  <c r="AM1228" i="2"/>
  <c r="AL1228" i="2"/>
  <c r="AK1228" i="2"/>
  <c r="AJ1228" i="2"/>
  <c r="AI1228" i="2"/>
  <c r="AH1228" i="2"/>
  <c r="AG1228" i="2"/>
  <c r="AF1228" i="2"/>
  <c r="AE1228" i="2"/>
  <c r="AD1228" i="2"/>
  <c r="AC1228" i="2"/>
  <c r="AB1228" i="2"/>
  <c r="AA1228" i="2"/>
  <c r="AY1227" i="2"/>
  <c r="AX1227" i="2"/>
  <c r="AW1227" i="2"/>
  <c r="AV1227" i="2"/>
  <c r="AU1227" i="2"/>
  <c r="AT1227" i="2"/>
  <c r="AS1227" i="2"/>
  <c r="AR1227" i="2"/>
  <c r="AQ1227" i="2"/>
  <c r="AP1227" i="2"/>
  <c r="AO1227" i="2"/>
  <c r="AN1227" i="2"/>
  <c r="AM1227" i="2"/>
  <c r="AL1227" i="2"/>
  <c r="AK1227" i="2"/>
  <c r="AJ1227" i="2"/>
  <c r="AI1227" i="2"/>
  <c r="AH1227" i="2"/>
  <c r="AG1227" i="2"/>
  <c r="AF1227" i="2"/>
  <c r="AE1227" i="2"/>
  <c r="AD1227" i="2"/>
  <c r="AC1227" i="2"/>
  <c r="AB1227" i="2"/>
  <c r="AA1227" i="2"/>
  <c r="AY1226" i="2"/>
  <c r="AX1226" i="2"/>
  <c r="AW1226" i="2"/>
  <c r="AV1226" i="2"/>
  <c r="AU1226" i="2"/>
  <c r="AT1226" i="2"/>
  <c r="AS1226" i="2"/>
  <c r="AR1226" i="2"/>
  <c r="AQ1226" i="2"/>
  <c r="AP1226" i="2"/>
  <c r="AO1226" i="2"/>
  <c r="AN1226" i="2"/>
  <c r="AM1226" i="2"/>
  <c r="AL1226" i="2"/>
  <c r="AK1226" i="2"/>
  <c r="AJ1226" i="2"/>
  <c r="AI1226" i="2"/>
  <c r="AH1226" i="2"/>
  <c r="AG1226" i="2"/>
  <c r="AF1226" i="2"/>
  <c r="AE1226" i="2"/>
  <c r="AD1226" i="2"/>
  <c r="AC1226" i="2"/>
  <c r="AB1226" i="2"/>
  <c r="AA1226" i="2"/>
  <c r="AY1225" i="2"/>
  <c r="AX1225" i="2"/>
  <c r="AW1225" i="2"/>
  <c r="AV1225" i="2"/>
  <c r="AU1225" i="2"/>
  <c r="AT1225" i="2"/>
  <c r="AS1225" i="2"/>
  <c r="AR1225" i="2"/>
  <c r="AQ1225" i="2"/>
  <c r="AP1225" i="2"/>
  <c r="AO1225" i="2"/>
  <c r="AN1225" i="2"/>
  <c r="AM1225" i="2"/>
  <c r="AL1225" i="2"/>
  <c r="AK1225" i="2"/>
  <c r="AJ1225" i="2"/>
  <c r="AI1225" i="2"/>
  <c r="AH1225" i="2"/>
  <c r="AG1225" i="2"/>
  <c r="AF1225" i="2"/>
  <c r="AE1225" i="2"/>
  <c r="AD1225" i="2"/>
  <c r="AC1225" i="2"/>
  <c r="AB1225" i="2"/>
  <c r="AA1225" i="2"/>
  <c r="AY1224" i="2"/>
  <c r="AX1224" i="2"/>
  <c r="AW1224" i="2"/>
  <c r="AV1224" i="2"/>
  <c r="AU1224" i="2"/>
  <c r="AT1224" i="2"/>
  <c r="AS1224" i="2"/>
  <c r="AR1224" i="2"/>
  <c r="AQ1224" i="2"/>
  <c r="AP1224" i="2"/>
  <c r="AO1224" i="2"/>
  <c r="AN1224" i="2"/>
  <c r="AM1224" i="2"/>
  <c r="AL1224" i="2"/>
  <c r="AK1224" i="2"/>
  <c r="AJ1224" i="2"/>
  <c r="AI1224" i="2"/>
  <c r="AH1224" i="2"/>
  <c r="AG1224" i="2"/>
  <c r="AF1224" i="2"/>
  <c r="AE1224" i="2"/>
  <c r="AD1224" i="2"/>
  <c r="AC1224" i="2"/>
  <c r="AB1224" i="2"/>
  <c r="AA1224" i="2"/>
  <c r="AY1223" i="2"/>
  <c r="AX1223" i="2"/>
  <c r="AW1223" i="2"/>
  <c r="AV1223" i="2"/>
  <c r="AU1223" i="2"/>
  <c r="AT1223" i="2"/>
  <c r="AS1223" i="2"/>
  <c r="AR1223" i="2"/>
  <c r="AQ1223" i="2"/>
  <c r="AP1223" i="2"/>
  <c r="AO1223" i="2"/>
  <c r="AN1223" i="2"/>
  <c r="AM1223" i="2"/>
  <c r="AL1223" i="2"/>
  <c r="AK1223" i="2"/>
  <c r="AJ1223" i="2"/>
  <c r="AI1223" i="2"/>
  <c r="AH1223" i="2"/>
  <c r="AG1223" i="2"/>
  <c r="AF1223" i="2"/>
  <c r="AE1223" i="2"/>
  <c r="AD1223" i="2"/>
  <c r="AC1223" i="2"/>
  <c r="AB1223" i="2"/>
  <c r="AA1223" i="2"/>
  <c r="AY1222" i="2"/>
  <c r="AX1222" i="2"/>
  <c r="AW1222" i="2"/>
  <c r="AV1222" i="2"/>
  <c r="AU1222" i="2"/>
  <c r="AT1222" i="2"/>
  <c r="AS1222" i="2"/>
  <c r="AR1222" i="2"/>
  <c r="AQ1222" i="2"/>
  <c r="AP1222" i="2"/>
  <c r="AO1222" i="2"/>
  <c r="AN1222" i="2"/>
  <c r="AM1222" i="2"/>
  <c r="AL1222" i="2"/>
  <c r="AK1222" i="2"/>
  <c r="AJ1222" i="2"/>
  <c r="AI1222" i="2"/>
  <c r="AH1222" i="2"/>
  <c r="AG1222" i="2"/>
  <c r="AF1222" i="2"/>
  <c r="AE1222" i="2"/>
  <c r="AD1222" i="2"/>
  <c r="AC1222" i="2"/>
  <c r="AB1222" i="2"/>
  <c r="AA1222" i="2"/>
  <c r="AY1221" i="2"/>
  <c r="AX1221" i="2"/>
  <c r="AW1221" i="2"/>
  <c r="AV1221" i="2"/>
  <c r="AU1221" i="2"/>
  <c r="AT1221" i="2"/>
  <c r="AS1221" i="2"/>
  <c r="AR1221" i="2"/>
  <c r="AQ1221" i="2"/>
  <c r="AP1221" i="2"/>
  <c r="AO1221" i="2"/>
  <c r="AN1221" i="2"/>
  <c r="AM1221" i="2"/>
  <c r="AL1221" i="2"/>
  <c r="AK1221" i="2"/>
  <c r="AJ1221" i="2"/>
  <c r="AI1221" i="2"/>
  <c r="AH1221" i="2"/>
  <c r="AG1221" i="2"/>
  <c r="AF1221" i="2"/>
  <c r="AE1221" i="2"/>
  <c r="AD1221" i="2"/>
  <c r="AC1221" i="2"/>
  <c r="AB1221" i="2"/>
  <c r="AA1221" i="2"/>
  <c r="AY1220" i="2"/>
  <c r="AX1220" i="2"/>
  <c r="AW1220" i="2"/>
  <c r="AV1220" i="2"/>
  <c r="AU1220" i="2"/>
  <c r="AT1220" i="2"/>
  <c r="AS1220" i="2"/>
  <c r="AR1220" i="2"/>
  <c r="AQ1220" i="2"/>
  <c r="AP1220" i="2"/>
  <c r="AO1220" i="2"/>
  <c r="AN1220" i="2"/>
  <c r="AM1220" i="2"/>
  <c r="AL1220" i="2"/>
  <c r="AK1220" i="2"/>
  <c r="AJ1220" i="2"/>
  <c r="AI1220" i="2"/>
  <c r="AH1220" i="2"/>
  <c r="AG1220" i="2"/>
  <c r="AF1220" i="2"/>
  <c r="AE1220" i="2"/>
  <c r="AD1220" i="2"/>
  <c r="AC1220" i="2"/>
  <c r="AB1220" i="2"/>
  <c r="AA1220" i="2"/>
  <c r="AY1219" i="2"/>
  <c r="AX1219" i="2"/>
  <c r="AW1219" i="2"/>
  <c r="AV1219" i="2"/>
  <c r="AU1219" i="2"/>
  <c r="AT1219" i="2"/>
  <c r="AS1219" i="2"/>
  <c r="AR1219" i="2"/>
  <c r="AQ1219" i="2"/>
  <c r="AP1219" i="2"/>
  <c r="AO1219" i="2"/>
  <c r="AN1219" i="2"/>
  <c r="AM1219" i="2"/>
  <c r="AL1219" i="2"/>
  <c r="AK1219" i="2"/>
  <c r="AJ1219" i="2"/>
  <c r="AI1219" i="2"/>
  <c r="AH1219" i="2"/>
  <c r="AG1219" i="2"/>
  <c r="AF1219" i="2"/>
  <c r="AE1219" i="2"/>
  <c r="AD1219" i="2"/>
  <c r="AC1219" i="2"/>
  <c r="AB1219" i="2"/>
  <c r="AA1219" i="2"/>
  <c r="AY1218" i="2"/>
  <c r="AX1218" i="2"/>
  <c r="AW1218" i="2"/>
  <c r="AV1218" i="2"/>
  <c r="AU1218" i="2"/>
  <c r="AT1218" i="2"/>
  <c r="AS1218" i="2"/>
  <c r="AR1218" i="2"/>
  <c r="AQ1218" i="2"/>
  <c r="AP1218" i="2"/>
  <c r="AO1218" i="2"/>
  <c r="AN1218" i="2"/>
  <c r="AM1218" i="2"/>
  <c r="AL1218" i="2"/>
  <c r="AK1218" i="2"/>
  <c r="AJ1218" i="2"/>
  <c r="AI1218" i="2"/>
  <c r="AH1218" i="2"/>
  <c r="AG1218" i="2"/>
  <c r="AF1218" i="2"/>
  <c r="AE1218" i="2"/>
  <c r="AD1218" i="2"/>
  <c r="AC1218" i="2"/>
  <c r="AB1218" i="2"/>
  <c r="AA1218" i="2"/>
  <c r="AY1217" i="2"/>
  <c r="AX1217" i="2"/>
  <c r="AW1217" i="2"/>
  <c r="AV1217" i="2"/>
  <c r="AU1217" i="2"/>
  <c r="AT1217" i="2"/>
  <c r="AS1217" i="2"/>
  <c r="AR1217" i="2"/>
  <c r="AQ1217" i="2"/>
  <c r="AP1217" i="2"/>
  <c r="AO1217" i="2"/>
  <c r="AN1217" i="2"/>
  <c r="AM1217" i="2"/>
  <c r="AL1217" i="2"/>
  <c r="AK1217" i="2"/>
  <c r="AJ1217" i="2"/>
  <c r="AI1217" i="2"/>
  <c r="AH1217" i="2"/>
  <c r="AG1217" i="2"/>
  <c r="AF1217" i="2"/>
  <c r="AE1217" i="2"/>
  <c r="AD1217" i="2"/>
  <c r="AC1217" i="2"/>
  <c r="AB1217" i="2"/>
  <c r="AA1217" i="2"/>
  <c r="AY1216" i="2"/>
  <c r="AX1216" i="2"/>
  <c r="AW1216" i="2"/>
  <c r="AV1216" i="2"/>
  <c r="AU1216" i="2"/>
  <c r="AT1216" i="2"/>
  <c r="AS1216" i="2"/>
  <c r="AR1216" i="2"/>
  <c r="AQ1216" i="2"/>
  <c r="AP1216" i="2"/>
  <c r="AO1216" i="2"/>
  <c r="AN1216" i="2"/>
  <c r="AM1216" i="2"/>
  <c r="AL1216" i="2"/>
  <c r="AK1216" i="2"/>
  <c r="AJ1216" i="2"/>
  <c r="AI1216" i="2"/>
  <c r="AH1216" i="2"/>
  <c r="AG1216" i="2"/>
  <c r="AF1216" i="2"/>
  <c r="AE1216" i="2"/>
  <c r="AD1216" i="2"/>
  <c r="AC1216" i="2"/>
  <c r="AB1216" i="2"/>
  <c r="AA1216" i="2"/>
  <c r="AY1215" i="2"/>
  <c r="AX1215" i="2"/>
  <c r="AW1215" i="2"/>
  <c r="AV1215" i="2"/>
  <c r="AU1215" i="2"/>
  <c r="AT1215" i="2"/>
  <c r="AS1215" i="2"/>
  <c r="AR1215" i="2"/>
  <c r="AQ1215" i="2"/>
  <c r="AP1215" i="2"/>
  <c r="AO1215" i="2"/>
  <c r="AN1215" i="2"/>
  <c r="AM1215" i="2"/>
  <c r="AL1215" i="2"/>
  <c r="AK1215" i="2"/>
  <c r="AJ1215" i="2"/>
  <c r="AI1215" i="2"/>
  <c r="AH1215" i="2"/>
  <c r="AG1215" i="2"/>
  <c r="AF1215" i="2"/>
  <c r="AE1215" i="2"/>
  <c r="AD1215" i="2"/>
  <c r="AC1215" i="2"/>
  <c r="AB1215" i="2"/>
  <c r="AA1215" i="2"/>
  <c r="AY1214" i="2"/>
  <c r="AX1214" i="2"/>
  <c r="AW1214" i="2"/>
  <c r="AV1214" i="2"/>
  <c r="AU1214" i="2"/>
  <c r="AT1214" i="2"/>
  <c r="AS1214" i="2"/>
  <c r="AR1214" i="2"/>
  <c r="AQ1214" i="2"/>
  <c r="AP1214" i="2"/>
  <c r="AO1214" i="2"/>
  <c r="AN1214" i="2"/>
  <c r="AM1214" i="2"/>
  <c r="AL1214" i="2"/>
  <c r="AK1214" i="2"/>
  <c r="AJ1214" i="2"/>
  <c r="AI1214" i="2"/>
  <c r="AH1214" i="2"/>
  <c r="AG1214" i="2"/>
  <c r="AF1214" i="2"/>
  <c r="AE1214" i="2"/>
  <c r="AD1214" i="2"/>
  <c r="AC1214" i="2"/>
  <c r="AB1214" i="2"/>
  <c r="AA1214" i="2"/>
  <c r="AY1213" i="2"/>
  <c r="AX1213" i="2"/>
  <c r="AW1213" i="2"/>
  <c r="AV1213" i="2"/>
  <c r="AU1213" i="2"/>
  <c r="AT1213" i="2"/>
  <c r="AS1213" i="2"/>
  <c r="AR1213" i="2"/>
  <c r="AQ1213" i="2"/>
  <c r="AP1213" i="2"/>
  <c r="AO1213" i="2"/>
  <c r="AN1213" i="2"/>
  <c r="AM1213" i="2"/>
  <c r="AL1213" i="2"/>
  <c r="AK1213" i="2"/>
  <c r="AJ1213" i="2"/>
  <c r="AI1213" i="2"/>
  <c r="AH1213" i="2"/>
  <c r="AG1213" i="2"/>
  <c r="AF1213" i="2"/>
  <c r="AE1213" i="2"/>
  <c r="AD1213" i="2"/>
  <c r="AC1213" i="2"/>
  <c r="AB1213" i="2"/>
  <c r="AA1213" i="2"/>
  <c r="AY1212" i="2"/>
  <c r="AX1212" i="2"/>
  <c r="AW1212" i="2"/>
  <c r="AV1212" i="2"/>
  <c r="AU1212" i="2"/>
  <c r="AT1212" i="2"/>
  <c r="AS1212" i="2"/>
  <c r="AR1212" i="2"/>
  <c r="AQ1212" i="2"/>
  <c r="AP1212" i="2"/>
  <c r="AO1212" i="2"/>
  <c r="AN1212" i="2"/>
  <c r="AM1212" i="2"/>
  <c r="AL1212" i="2"/>
  <c r="AK1212" i="2"/>
  <c r="AJ1212" i="2"/>
  <c r="AI1212" i="2"/>
  <c r="AH1212" i="2"/>
  <c r="AG1212" i="2"/>
  <c r="AF1212" i="2"/>
  <c r="AE1212" i="2"/>
  <c r="AD1212" i="2"/>
  <c r="AC1212" i="2"/>
  <c r="AB1212" i="2"/>
  <c r="AA1212" i="2"/>
  <c r="AY1211" i="2"/>
  <c r="AX1211" i="2"/>
  <c r="AW1211" i="2"/>
  <c r="AV1211" i="2"/>
  <c r="AU1211" i="2"/>
  <c r="AT1211" i="2"/>
  <c r="AS1211" i="2"/>
  <c r="AR1211" i="2"/>
  <c r="AQ1211" i="2"/>
  <c r="AP1211" i="2"/>
  <c r="AO1211" i="2"/>
  <c r="AN1211" i="2"/>
  <c r="AM1211" i="2"/>
  <c r="AL1211" i="2"/>
  <c r="AK1211" i="2"/>
  <c r="AJ1211" i="2"/>
  <c r="AI1211" i="2"/>
  <c r="AH1211" i="2"/>
  <c r="AG1211" i="2"/>
  <c r="AF1211" i="2"/>
  <c r="AE1211" i="2"/>
  <c r="AD1211" i="2"/>
  <c r="AC1211" i="2"/>
  <c r="AB1211" i="2"/>
  <c r="AA1211" i="2"/>
  <c r="AY1210" i="2"/>
  <c r="AX1210" i="2"/>
  <c r="AW1210" i="2"/>
  <c r="AV1210" i="2"/>
  <c r="AU1210" i="2"/>
  <c r="AT1210" i="2"/>
  <c r="AS1210" i="2"/>
  <c r="AR1210" i="2"/>
  <c r="AQ1210" i="2"/>
  <c r="AP1210" i="2"/>
  <c r="AO1210" i="2"/>
  <c r="AN1210" i="2"/>
  <c r="AM1210" i="2"/>
  <c r="AL1210" i="2"/>
  <c r="AK1210" i="2"/>
  <c r="AJ1210" i="2"/>
  <c r="AI1210" i="2"/>
  <c r="AH1210" i="2"/>
  <c r="AG1210" i="2"/>
  <c r="AF1210" i="2"/>
  <c r="AE1210" i="2"/>
  <c r="AD1210" i="2"/>
  <c r="AC1210" i="2"/>
  <c r="AB1210" i="2"/>
  <c r="AA1210" i="2"/>
  <c r="AY1209" i="2"/>
  <c r="AX1209" i="2"/>
  <c r="AW1209" i="2"/>
  <c r="AV1209" i="2"/>
  <c r="AU1209" i="2"/>
  <c r="AT1209" i="2"/>
  <c r="AS1209" i="2"/>
  <c r="AR1209" i="2"/>
  <c r="AQ1209" i="2"/>
  <c r="AP1209" i="2"/>
  <c r="AO1209" i="2"/>
  <c r="AN1209" i="2"/>
  <c r="AM1209" i="2"/>
  <c r="AL1209" i="2"/>
  <c r="AK1209" i="2"/>
  <c r="AJ1209" i="2"/>
  <c r="AI1209" i="2"/>
  <c r="AH1209" i="2"/>
  <c r="AG1209" i="2"/>
  <c r="AF1209" i="2"/>
  <c r="AE1209" i="2"/>
  <c r="AD1209" i="2"/>
  <c r="AC1209" i="2"/>
  <c r="AB1209" i="2"/>
  <c r="AA1209" i="2"/>
  <c r="AY1208" i="2"/>
  <c r="AX1208" i="2"/>
  <c r="AW1208" i="2"/>
  <c r="AV1208" i="2"/>
  <c r="AU1208" i="2"/>
  <c r="AT1208" i="2"/>
  <c r="AS1208" i="2"/>
  <c r="AR1208" i="2"/>
  <c r="AQ1208" i="2"/>
  <c r="AP1208" i="2"/>
  <c r="AO1208" i="2"/>
  <c r="AN1208" i="2"/>
  <c r="AM1208" i="2"/>
  <c r="AL1208" i="2"/>
  <c r="AK1208" i="2"/>
  <c r="AJ1208" i="2"/>
  <c r="AI1208" i="2"/>
  <c r="AH1208" i="2"/>
  <c r="AG1208" i="2"/>
  <c r="AF1208" i="2"/>
  <c r="AE1208" i="2"/>
  <c r="AD1208" i="2"/>
  <c r="AC1208" i="2"/>
  <c r="AB1208" i="2"/>
  <c r="AA1208" i="2"/>
  <c r="AY1207" i="2"/>
  <c r="AX1207" i="2"/>
  <c r="AW1207" i="2"/>
  <c r="AV1207" i="2"/>
  <c r="AU1207" i="2"/>
  <c r="AT1207" i="2"/>
  <c r="AS1207" i="2"/>
  <c r="AR1207" i="2"/>
  <c r="AQ1207" i="2"/>
  <c r="AP1207" i="2"/>
  <c r="AO1207" i="2"/>
  <c r="AN1207" i="2"/>
  <c r="AM1207" i="2"/>
  <c r="AL1207" i="2"/>
  <c r="AK1207" i="2"/>
  <c r="AJ1207" i="2"/>
  <c r="AI1207" i="2"/>
  <c r="AH1207" i="2"/>
  <c r="AG1207" i="2"/>
  <c r="AF1207" i="2"/>
  <c r="AE1207" i="2"/>
  <c r="AD1207" i="2"/>
  <c r="AC1207" i="2"/>
  <c r="AB1207" i="2"/>
  <c r="AA1207" i="2"/>
  <c r="AY1206" i="2"/>
  <c r="AX1206" i="2"/>
  <c r="AW1206" i="2"/>
  <c r="AV1206" i="2"/>
  <c r="AU1206" i="2"/>
  <c r="AT1206" i="2"/>
  <c r="AS1206" i="2"/>
  <c r="AR1206" i="2"/>
  <c r="AQ1206" i="2"/>
  <c r="AP1206" i="2"/>
  <c r="AO1206" i="2"/>
  <c r="AN1206" i="2"/>
  <c r="AM1206" i="2"/>
  <c r="AL1206" i="2"/>
  <c r="AK1206" i="2"/>
  <c r="AJ1206" i="2"/>
  <c r="AI1206" i="2"/>
  <c r="AH1206" i="2"/>
  <c r="AG1206" i="2"/>
  <c r="AF1206" i="2"/>
  <c r="AE1206" i="2"/>
  <c r="AD1206" i="2"/>
  <c r="AC1206" i="2"/>
  <c r="AB1206" i="2"/>
  <c r="AA1206" i="2"/>
  <c r="AY1205" i="2"/>
  <c r="AX1205" i="2"/>
  <c r="AW1205" i="2"/>
  <c r="AV1205" i="2"/>
  <c r="AU1205" i="2"/>
  <c r="AT1205" i="2"/>
  <c r="AS1205" i="2"/>
  <c r="AR1205" i="2"/>
  <c r="AQ1205" i="2"/>
  <c r="AP1205" i="2"/>
  <c r="AO1205" i="2"/>
  <c r="AN1205" i="2"/>
  <c r="AM1205" i="2"/>
  <c r="AL1205" i="2"/>
  <c r="AK1205" i="2"/>
  <c r="AJ1205" i="2"/>
  <c r="AI1205" i="2"/>
  <c r="AH1205" i="2"/>
  <c r="AG1205" i="2"/>
  <c r="AF1205" i="2"/>
  <c r="AE1205" i="2"/>
  <c r="AD1205" i="2"/>
  <c r="AC1205" i="2"/>
  <c r="AB1205" i="2"/>
  <c r="AA1205" i="2"/>
  <c r="AY1204" i="2"/>
  <c r="AX1204" i="2"/>
  <c r="AW1204" i="2"/>
  <c r="AV1204" i="2"/>
  <c r="AU1204" i="2"/>
  <c r="AT1204" i="2"/>
  <c r="AS1204" i="2"/>
  <c r="AR1204" i="2"/>
  <c r="AQ1204" i="2"/>
  <c r="AP1204" i="2"/>
  <c r="AO1204" i="2"/>
  <c r="AN1204" i="2"/>
  <c r="AM1204" i="2"/>
  <c r="AL1204" i="2"/>
  <c r="AK1204" i="2"/>
  <c r="AJ1204" i="2"/>
  <c r="AI1204" i="2"/>
  <c r="AH1204" i="2"/>
  <c r="AG1204" i="2"/>
  <c r="AF1204" i="2"/>
  <c r="AE1204" i="2"/>
  <c r="AD1204" i="2"/>
  <c r="AC1204" i="2"/>
  <c r="AB1204" i="2"/>
  <c r="AA1204" i="2"/>
  <c r="AY1203" i="2"/>
  <c r="AX1203" i="2"/>
  <c r="AW1203" i="2"/>
  <c r="AV1203" i="2"/>
  <c r="AU1203" i="2"/>
  <c r="AT1203" i="2"/>
  <c r="AS1203" i="2"/>
  <c r="AR1203" i="2"/>
  <c r="AQ1203" i="2"/>
  <c r="AP1203" i="2"/>
  <c r="AO1203" i="2"/>
  <c r="AN1203" i="2"/>
  <c r="AM1203" i="2"/>
  <c r="AL1203" i="2"/>
  <c r="AK1203" i="2"/>
  <c r="AJ1203" i="2"/>
  <c r="AI1203" i="2"/>
  <c r="AH1203" i="2"/>
  <c r="AG1203" i="2"/>
  <c r="AF1203" i="2"/>
  <c r="AE1203" i="2"/>
  <c r="AD1203" i="2"/>
  <c r="AC1203" i="2"/>
  <c r="AB1203" i="2"/>
  <c r="AA1203" i="2"/>
  <c r="AY1202" i="2"/>
  <c r="AX1202" i="2"/>
  <c r="AW1202" i="2"/>
  <c r="AV1202" i="2"/>
  <c r="AU1202" i="2"/>
  <c r="AT1202" i="2"/>
  <c r="AS1202" i="2"/>
  <c r="AR1202" i="2"/>
  <c r="AQ1202" i="2"/>
  <c r="AP1202" i="2"/>
  <c r="AO1202" i="2"/>
  <c r="AN1202" i="2"/>
  <c r="AM1202" i="2"/>
  <c r="AL1202" i="2"/>
  <c r="AK1202" i="2"/>
  <c r="AJ1202" i="2"/>
  <c r="AI1202" i="2"/>
  <c r="AH1202" i="2"/>
  <c r="AG1202" i="2"/>
  <c r="AF1202" i="2"/>
  <c r="AE1202" i="2"/>
  <c r="AD1202" i="2"/>
  <c r="AC1202" i="2"/>
  <c r="AB1202" i="2"/>
  <c r="AA1202" i="2"/>
  <c r="AY1201" i="2"/>
  <c r="AX1201" i="2"/>
  <c r="AW1201" i="2"/>
  <c r="AV1201" i="2"/>
  <c r="AU1201" i="2"/>
  <c r="AT1201" i="2"/>
  <c r="AS1201" i="2"/>
  <c r="AR1201" i="2"/>
  <c r="AQ1201" i="2"/>
  <c r="AP1201" i="2"/>
  <c r="AO1201" i="2"/>
  <c r="AN1201" i="2"/>
  <c r="AM1201" i="2"/>
  <c r="AL1201" i="2"/>
  <c r="AK1201" i="2"/>
  <c r="AJ1201" i="2"/>
  <c r="AI1201" i="2"/>
  <c r="AH1201" i="2"/>
  <c r="AG1201" i="2"/>
  <c r="AF1201" i="2"/>
  <c r="AE1201" i="2"/>
  <c r="AD1201" i="2"/>
  <c r="AC1201" i="2"/>
  <c r="AB1201" i="2"/>
  <c r="AA1201" i="2"/>
  <c r="AY1200" i="2"/>
  <c r="AX1200" i="2"/>
  <c r="AW1200" i="2"/>
  <c r="AV1200" i="2"/>
  <c r="AU1200" i="2"/>
  <c r="AT1200" i="2"/>
  <c r="AS1200" i="2"/>
  <c r="AR1200" i="2"/>
  <c r="AQ1200" i="2"/>
  <c r="AP1200" i="2"/>
  <c r="AO1200" i="2"/>
  <c r="AN1200" i="2"/>
  <c r="AM1200" i="2"/>
  <c r="AL1200" i="2"/>
  <c r="AK1200" i="2"/>
  <c r="AJ1200" i="2"/>
  <c r="AI1200" i="2"/>
  <c r="AH1200" i="2"/>
  <c r="AG1200" i="2"/>
  <c r="AF1200" i="2"/>
  <c r="AE1200" i="2"/>
  <c r="AD1200" i="2"/>
  <c r="AC1200" i="2"/>
  <c r="AB1200" i="2"/>
  <c r="AA1200" i="2"/>
  <c r="AY1199" i="2"/>
  <c r="AX1199" i="2"/>
  <c r="AW1199" i="2"/>
  <c r="AV1199" i="2"/>
  <c r="AU1199" i="2"/>
  <c r="AT1199" i="2"/>
  <c r="AS1199" i="2"/>
  <c r="AR1199" i="2"/>
  <c r="AQ1199" i="2"/>
  <c r="AP1199" i="2"/>
  <c r="AO1199" i="2"/>
  <c r="AN1199" i="2"/>
  <c r="AM1199" i="2"/>
  <c r="AL1199" i="2"/>
  <c r="AK1199" i="2"/>
  <c r="AJ1199" i="2"/>
  <c r="AI1199" i="2"/>
  <c r="AH1199" i="2"/>
  <c r="AG1199" i="2"/>
  <c r="AF1199" i="2"/>
  <c r="AE1199" i="2"/>
  <c r="AD1199" i="2"/>
  <c r="AC1199" i="2"/>
  <c r="AB1199" i="2"/>
  <c r="AA1199" i="2"/>
  <c r="AY1198" i="2"/>
  <c r="AX1198" i="2"/>
  <c r="AW1198" i="2"/>
  <c r="AV1198" i="2"/>
  <c r="AU1198" i="2"/>
  <c r="AT1198" i="2"/>
  <c r="AS1198" i="2"/>
  <c r="AR1198" i="2"/>
  <c r="AQ1198" i="2"/>
  <c r="AP1198" i="2"/>
  <c r="AO1198" i="2"/>
  <c r="AN1198" i="2"/>
  <c r="AM1198" i="2"/>
  <c r="AL1198" i="2"/>
  <c r="AK1198" i="2"/>
  <c r="AJ1198" i="2"/>
  <c r="AI1198" i="2"/>
  <c r="AH1198" i="2"/>
  <c r="AG1198" i="2"/>
  <c r="AF1198" i="2"/>
  <c r="AE1198" i="2"/>
  <c r="AD1198" i="2"/>
  <c r="AC1198" i="2"/>
  <c r="AB1198" i="2"/>
  <c r="AA1198" i="2"/>
  <c r="AY1197" i="2"/>
  <c r="AX1197" i="2"/>
  <c r="AW1197" i="2"/>
  <c r="AV1197" i="2"/>
  <c r="AU1197" i="2"/>
  <c r="AT1197" i="2"/>
  <c r="AS1197" i="2"/>
  <c r="AR1197" i="2"/>
  <c r="AQ1197" i="2"/>
  <c r="AP1197" i="2"/>
  <c r="AO1197" i="2"/>
  <c r="AN1197" i="2"/>
  <c r="AM1197" i="2"/>
  <c r="AL1197" i="2"/>
  <c r="AK1197" i="2"/>
  <c r="AJ1197" i="2"/>
  <c r="AI1197" i="2"/>
  <c r="AH1197" i="2"/>
  <c r="AG1197" i="2"/>
  <c r="AF1197" i="2"/>
  <c r="AE1197" i="2"/>
  <c r="AD1197" i="2"/>
  <c r="AC1197" i="2"/>
  <c r="AB1197" i="2"/>
  <c r="AA1197" i="2"/>
  <c r="AY1196" i="2"/>
  <c r="AX1196" i="2"/>
  <c r="AW1196" i="2"/>
  <c r="AV1196" i="2"/>
  <c r="AU1196" i="2"/>
  <c r="AT1196" i="2"/>
  <c r="AS1196" i="2"/>
  <c r="AR1196" i="2"/>
  <c r="AQ1196" i="2"/>
  <c r="AP1196" i="2"/>
  <c r="AO1196" i="2"/>
  <c r="AN1196" i="2"/>
  <c r="AM1196" i="2"/>
  <c r="AL1196" i="2"/>
  <c r="AK1196" i="2"/>
  <c r="AJ1196" i="2"/>
  <c r="AI1196" i="2"/>
  <c r="AH1196" i="2"/>
  <c r="AG1196" i="2"/>
  <c r="AF1196" i="2"/>
  <c r="AE1196" i="2"/>
  <c r="AD1196" i="2"/>
  <c r="AC1196" i="2"/>
  <c r="AB1196" i="2"/>
  <c r="AA1196" i="2"/>
  <c r="AY1195" i="2"/>
  <c r="AX1195" i="2"/>
  <c r="AW1195" i="2"/>
  <c r="AV1195" i="2"/>
  <c r="AU1195" i="2"/>
  <c r="AT1195" i="2"/>
  <c r="AS1195" i="2"/>
  <c r="AR1195" i="2"/>
  <c r="AQ1195" i="2"/>
  <c r="AP1195" i="2"/>
  <c r="AO1195" i="2"/>
  <c r="AN1195" i="2"/>
  <c r="AM1195" i="2"/>
  <c r="AL1195" i="2"/>
  <c r="AK1195" i="2"/>
  <c r="AJ1195" i="2"/>
  <c r="AI1195" i="2"/>
  <c r="AH1195" i="2"/>
  <c r="AG1195" i="2"/>
  <c r="AF1195" i="2"/>
  <c r="AE1195" i="2"/>
  <c r="AD1195" i="2"/>
  <c r="AC1195" i="2"/>
  <c r="AB1195" i="2"/>
  <c r="AA1195" i="2"/>
  <c r="AY1194" i="2"/>
  <c r="AX1194" i="2"/>
  <c r="AW1194" i="2"/>
  <c r="AV1194" i="2"/>
  <c r="AU1194" i="2"/>
  <c r="AT1194" i="2"/>
  <c r="AS1194" i="2"/>
  <c r="AR1194" i="2"/>
  <c r="AQ1194" i="2"/>
  <c r="AP1194" i="2"/>
  <c r="AO1194" i="2"/>
  <c r="AN1194" i="2"/>
  <c r="AM1194" i="2"/>
  <c r="AL1194" i="2"/>
  <c r="AK1194" i="2"/>
  <c r="AJ1194" i="2"/>
  <c r="AI1194" i="2"/>
  <c r="AH1194" i="2"/>
  <c r="AG1194" i="2"/>
  <c r="AF1194" i="2"/>
  <c r="AE1194" i="2"/>
  <c r="AD1194" i="2"/>
  <c r="AC1194" i="2"/>
  <c r="AB1194" i="2"/>
  <c r="AA1194" i="2"/>
  <c r="AY1193" i="2"/>
  <c r="AX1193" i="2"/>
  <c r="AW1193" i="2"/>
  <c r="AV1193" i="2"/>
  <c r="AU1193" i="2"/>
  <c r="AT1193" i="2"/>
  <c r="AS1193" i="2"/>
  <c r="AR1193" i="2"/>
  <c r="AQ1193" i="2"/>
  <c r="AP1193" i="2"/>
  <c r="AO1193" i="2"/>
  <c r="AN1193" i="2"/>
  <c r="AM1193" i="2"/>
  <c r="AL1193" i="2"/>
  <c r="AK1193" i="2"/>
  <c r="AJ1193" i="2"/>
  <c r="AI1193" i="2"/>
  <c r="AH1193" i="2"/>
  <c r="AG1193" i="2"/>
  <c r="AF1193" i="2"/>
  <c r="AE1193" i="2"/>
  <c r="AD1193" i="2"/>
  <c r="AC1193" i="2"/>
  <c r="AB1193" i="2"/>
  <c r="AA1193" i="2"/>
  <c r="AY1192" i="2"/>
  <c r="AX1192" i="2"/>
  <c r="AW1192" i="2"/>
  <c r="AV1192" i="2"/>
  <c r="AU1192" i="2"/>
  <c r="AT1192" i="2"/>
  <c r="AS1192" i="2"/>
  <c r="AR1192" i="2"/>
  <c r="AQ1192" i="2"/>
  <c r="AP1192" i="2"/>
  <c r="AO1192" i="2"/>
  <c r="AN1192" i="2"/>
  <c r="AM1192" i="2"/>
  <c r="AL1192" i="2"/>
  <c r="AK1192" i="2"/>
  <c r="AJ1192" i="2"/>
  <c r="AI1192" i="2"/>
  <c r="AH1192" i="2"/>
  <c r="AG1192" i="2"/>
  <c r="AF1192" i="2"/>
  <c r="AE1192" i="2"/>
  <c r="AD1192" i="2"/>
  <c r="AC1192" i="2"/>
  <c r="AB1192" i="2"/>
  <c r="AA1192" i="2"/>
  <c r="AY1191" i="2"/>
  <c r="AX1191" i="2"/>
  <c r="AW1191" i="2"/>
  <c r="AV1191" i="2"/>
  <c r="AU1191" i="2"/>
  <c r="AT1191" i="2"/>
  <c r="AS1191" i="2"/>
  <c r="AR1191" i="2"/>
  <c r="AQ1191" i="2"/>
  <c r="AP1191" i="2"/>
  <c r="AO1191" i="2"/>
  <c r="AN1191" i="2"/>
  <c r="AM1191" i="2"/>
  <c r="AL1191" i="2"/>
  <c r="AK1191" i="2"/>
  <c r="AJ1191" i="2"/>
  <c r="AI1191" i="2"/>
  <c r="AH1191" i="2"/>
  <c r="AG1191" i="2"/>
  <c r="AF1191" i="2"/>
  <c r="AE1191" i="2"/>
  <c r="AD1191" i="2"/>
  <c r="AC1191" i="2"/>
  <c r="AB1191" i="2"/>
  <c r="AA1191" i="2"/>
  <c r="AY1190" i="2"/>
  <c r="AX1190" i="2"/>
  <c r="AW1190" i="2"/>
  <c r="AV1190" i="2"/>
  <c r="AU1190" i="2"/>
  <c r="AT1190" i="2"/>
  <c r="AS1190" i="2"/>
  <c r="AR1190" i="2"/>
  <c r="AQ1190" i="2"/>
  <c r="AP1190" i="2"/>
  <c r="AO1190" i="2"/>
  <c r="AN1190" i="2"/>
  <c r="AM1190" i="2"/>
  <c r="AL1190" i="2"/>
  <c r="AK1190" i="2"/>
  <c r="AJ1190" i="2"/>
  <c r="AI1190" i="2"/>
  <c r="AH1190" i="2"/>
  <c r="AG1190" i="2"/>
  <c r="AF1190" i="2"/>
  <c r="AE1190" i="2"/>
  <c r="AD1190" i="2"/>
  <c r="AC1190" i="2"/>
  <c r="AB1190" i="2"/>
  <c r="AA1190" i="2"/>
  <c r="AY1189" i="2"/>
  <c r="AX1189" i="2"/>
  <c r="AW1189" i="2"/>
  <c r="AV1189" i="2"/>
  <c r="AU1189" i="2"/>
  <c r="AT1189" i="2"/>
  <c r="AS1189" i="2"/>
  <c r="AR1189" i="2"/>
  <c r="AQ1189" i="2"/>
  <c r="AP1189" i="2"/>
  <c r="AO1189" i="2"/>
  <c r="AN1189" i="2"/>
  <c r="AM1189" i="2"/>
  <c r="AL1189" i="2"/>
  <c r="AK1189" i="2"/>
  <c r="AJ1189" i="2"/>
  <c r="AI1189" i="2"/>
  <c r="AH1189" i="2"/>
  <c r="AG1189" i="2"/>
  <c r="AF1189" i="2"/>
  <c r="AE1189" i="2"/>
  <c r="AD1189" i="2"/>
  <c r="AC1189" i="2"/>
  <c r="AB1189" i="2"/>
  <c r="AA1189" i="2"/>
  <c r="AY1188" i="2"/>
  <c r="AX1188" i="2"/>
  <c r="AW1188" i="2"/>
  <c r="AV1188" i="2"/>
  <c r="AU1188" i="2"/>
  <c r="AT1188" i="2"/>
  <c r="AS1188" i="2"/>
  <c r="AR1188" i="2"/>
  <c r="AQ1188" i="2"/>
  <c r="AP1188" i="2"/>
  <c r="AO1188" i="2"/>
  <c r="AN1188" i="2"/>
  <c r="AM1188" i="2"/>
  <c r="AL1188" i="2"/>
  <c r="AK1188" i="2"/>
  <c r="AJ1188" i="2"/>
  <c r="AI1188" i="2"/>
  <c r="AH1188" i="2"/>
  <c r="AG1188" i="2"/>
  <c r="AF1188" i="2"/>
  <c r="AE1188" i="2"/>
  <c r="AD1188" i="2"/>
  <c r="AC1188" i="2"/>
  <c r="AB1188" i="2"/>
  <c r="AA1188" i="2"/>
  <c r="AY1187" i="2"/>
  <c r="AX1187" i="2"/>
  <c r="AW1187" i="2"/>
  <c r="AV1187" i="2"/>
  <c r="AU1187" i="2"/>
  <c r="AT1187" i="2"/>
  <c r="AS1187" i="2"/>
  <c r="AR1187" i="2"/>
  <c r="AQ1187" i="2"/>
  <c r="AP1187" i="2"/>
  <c r="AO1187" i="2"/>
  <c r="AN1187" i="2"/>
  <c r="AM1187" i="2"/>
  <c r="AL1187" i="2"/>
  <c r="AK1187" i="2"/>
  <c r="AJ1187" i="2"/>
  <c r="AI1187" i="2"/>
  <c r="AH1187" i="2"/>
  <c r="AG1187" i="2"/>
  <c r="AF1187" i="2"/>
  <c r="AE1187" i="2"/>
  <c r="AD1187" i="2"/>
  <c r="AC1187" i="2"/>
  <c r="AB1187" i="2"/>
  <c r="AA1187" i="2"/>
  <c r="AY1186" i="2"/>
  <c r="AX1186" i="2"/>
  <c r="AW1186" i="2"/>
  <c r="AV1186" i="2"/>
  <c r="AU1186" i="2"/>
  <c r="AT1186" i="2"/>
  <c r="AS1186" i="2"/>
  <c r="AR1186" i="2"/>
  <c r="AQ1186" i="2"/>
  <c r="AP1186" i="2"/>
  <c r="AO1186" i="2"/>
  <c r="AN1186" i="2"/>
  <c r="AM1186" i="2"/>
  <c r="AL1186" i="2"/>
  <c r="AK1186" i="2"/>
  <c r="AJ1186" i="2"/>
  <c r="AI1186" i="2"/>
  <c r="AH1186" i="2"/>
  <c r="AG1186" i="2"/>
  <c r="AF1186" i="2"/>
  <c r="AE1186" i="2"/>
  <c r="AD1186" i="2"/>
  <c r="AC1186" i="2"/>
  <c r="AB1186" i="2"/>
  <c r="AA1186" i="2"/>
  <c r="AY1185" i="2"/>
  <c r="AX1185" i="2"/>
  <c r="AW1185" i="2"/>
  <c r="AV1185" i="2"/>
  <c r="AU1185" i="2"/>
  <c r="AT1185" i="2"/>
  <c r="AS1185" i="2"/>
  <c r="AR1185" i="2"/>
  <c r="AQ1185" i="2"/>
  <c r="AP1185" i="2"/>
  <c r="AO1185" i="2"/>
  <c r="AN1185" i="2"/>
  <c r="AM1185" i="2"/>
  <c r="AL1185" i="2"/>
  <c r="AK1185" i="2"/>
  <c r="AJ1185" i="2"/>
  <c r="AI1185" i="2"/>
  <c r="AH1185" i="2"/>
  <c r="AG1185" i="2"/>
  <c r="AF1185" i="2"/>
  <c r="AE1185" i="2"/>
  <c r="AD1185" i="2"/>
  <c r="AC1185" i="2"/>
  <c r="AB1185" i="2"/>
  <c r="AA1185" i="2"/>
  <c r="AY1184" i="2"/>
  <c r="AX1184" i="2"/>
  <c r="AW1184" i="2"/>
  <c r="AV1184" i="2"/>
  <c r="AU1184" i="2"/>
  <c r="AT1184" i="2"/>
  <c r="AS1184" i="2"/>
  <c r="AR1184" i="2"/>
  <c r="AQ1184" i="2"/>
  <c r="AP1184" i="2"/>
  <c r="AO1184" i="2"/>
  <c r="AN1184" i="2"/>
  <c r="AM1184" i="2"/>
  <c r="AL1184" i="2"/>
  <c r="AK1184" i="2"/>
  <c r="AJ1184" i="2"/>
  <c r="AI1184" i="2"/>
  <c r="AH1184" i="2"/>
  <c r="AG1184" i="2"/>
  <c r="AF1184" i="2"/>
  <c r="AE1184" i="2"/>
  <c r="AD1184" i="2"/>
  <c r="AC1184" i="2"/>
  <c r="AB1184" i="2"/>
  <c r="AA1184" i="2"/>
  <c r="AY1183" i="2"/>
  <c r="AX1183" i="2"/>
  <c r="AW1183" i="2"/>
  <c r="AV1183" i="2"/>
  <c r="AU1183" i="2"/>
  <c r="AT1183" i="2"/>
  <c r="AS1183" i="2"/>
  <c r="AR1183" i="2"/>
  <c r="AQ1183" i="2"/>
  <c r="AP1183" i="2"/>
  <c r="AO1183" i="2"/>
  <c r="AN1183" i="2"/>
  <c r="AM1183" i="2"/>
  <c r="AL1183" i="2"/>
  <c r="AK1183" i="2"/>
  <c r="AJ1183" i="2"/>
  <c r="AI1183" i="2"/>
  <c r="AH1183" i="2"/>
  <c r="AG1183" i="2"/>
  <c r="AF1183" i="2"/>
  <c r="AE1183" i="2"/>
  <c r="AD1183" i="2"/>
  <c r="AC1183" i="2"/>
  <c r="AB1183" i="2"/>
  <c r="AA1183" i="2"/>
  <c r="AY1182" i="2"/>
  <c r="AX1182" i="2"/>
  <c r="AW1182" i="2"/>
  <c r="AV1182" i="2"/>
  <c r="AU1182" i="2"/>
  <c r="AT1182" i="2"/>
  <c r="AS1182" i="2"/>
  <c r="AR1182" i="2"/>
  <c r="AQ1182" i="2"/>
  <c r="AP1182" i="2"/>
  <c r="AO1182" i="2"/>
  <c r="AN1182" i="2"/>
  <c r="AM1182" i="2"/>
  <c r="AL1182" i="2"/>
  <c r="AK1182" i="2"/>
  <c r="AJ1182" i="2"/>
  <c r="AI1182" i="2"/>
  <c r="AH1182" i="2"/>
  <c r="AG1182" i="2"/>
  <c r="AF1182" i="2"/>
  <c r="AE1182" i="2"/>
  <c r="AD1182" i="2"/>
  <c r="AC1182" i="2"/>
  <c r="AB1182" i="2"/>
  <c r="AA1182" i="2"/>
  <c r="AY1181" i="2"/>
  <c r="AX1181" i="2"/>
  <c r="AW1181" i="2"/>
  <c r="AV1181" i="2"/>
  <c r="AU1181" i="2"/>
  <c r="AT1181" i="2"/>
  <c r="AS1181" i="2"/>
  <c r="AR1181" i="2"/>
  <c r="AQ1181" i="2"/>
  <c r="AP1181" i="2"/>
  <c r="AO1181" i="2"/>
  <c r="AN1181" i="2"/>
  <c r="AM1181" i="2"/>
  <c r="AL1181" i="2"/>
  <c r="AK1181" i="2"/>
  <c r="AJ1181" i="2"/>
  <c r="AI1181" i="2"/>
  <c r="AH1181" i="2"/>
  <c r="AG1181" i="2"/>
  <c r="AF1181" i="2"/>
  <c r="AE1181" i="2"/>
  <c r="AD1181" i="2"/>
  <c r="AC1181" i="2"/>
  <c r="AB1181" i="2"/>
  <c r="AA1181" i="2"/>
  <c r="AY1180" i="2"/>
  <c r="AX1180" i="2"/>
  <c r="AW1180" i="2"/>
  <c r="AV1180" i="2"/>
  <c r="AU1180" i="2"/>
  <c r="AT1180" i="2"/>
  <c r="AS1180" i="2"/>
  <c r="AR1180" i="2"/>
  <c r="AQ1180" i="2"/>
  <c r="AP1180" i="2"/>
  <c r="AO1180" i="2"/>
  <c r="AN1180" i="2"/>
  <c r="AM1180" i="2"/>
  <c r="AL1180" i="2"/>
  <c r="AK1180" i="2"/>
  <c r="AJ1180" i="2"/>
  <c r="AI1180" i="2"/>
  <c r="AH1180" i="2"/>
  <c r="AG1180" i="2"/>
  <c r="AF1180" i="2"/>
  <c r="AE1180" i="2"/>
  <c r="AD1180" i="2"/>
  <c r="AC1180" i="2"/>
  <c r="AB1180" i="2"/>
  <c r="AA1180" i="2"/>
  <c r="AY1179" i="2"/>
  <c r="AX1179" i="2"/>
  <c r="AW1179" i="2"/>
  <c r="AV1179" i="2"/>
  <c r="AU1179" i="2"/>
  <c r="AT1179" i="2"/>
  <c r="AS1179" i="2"/>
  <c r="AR1179" i="2"/>
  <c r="AQ1179" i="2"/>
  <c r="AP1179" i="2"/>
  <c r="AO1179" i="2"/>
  <c r="AN1179" i="2"/>
  <c r="AM1179" i="2"/>
  <c r="AL1179" i="2"/>
  <c r="AK1179" i="2"/>
  <c r="AJ1179" i="2"/>
  <c r="AI1179" i="2"/>
  <c r="AH1179" i="2"/>
  <c r="AG1179" i="2"/>
  <c r="AF1179" i="2"/>
  <c r="AE1179" i="2"/>
  <c r="AD1179" i="2"/>
  <c r="AC1179" i="2"/>
  <c r="AB1179" i="2"/>
  <c r="AA1179" i="2"/>
  <c r="AY1178" i="2"/>
  <c r="AX1178" i="2"/>
  <c r="AW1178" i="2"/>
  <c r="AV1178" i="2"/>
  <c r="AU1178" i="2"/>
  <c r="AT1178" i="2"/>
  <c r="AS1178" i="2"/>
  <c r="AR1178" i="2"/>
  <c r="AQ1178" i="2"/>
  <c r="AP1178" i="2"/>
  <c r="AO1178" i="2"/>
  <c r="AN1178" i="2"/>
  <c r="AM1178" i="2"/>
  <c r="AL1178" i="2"/>
  <c r="AK1178" i="2"/>
  <c r="AJ1178" i="2"/>
  <c r="AI1178" i="2"/>
  <c r="AH1178" i="2"/>
  <c r="AG1178" i="2"/>
  <c r="AF1178" i="2"/>
  <c r="AE1178" i="2"/>
  <c r="AD1178" i="2"/>
  <c r="AC1178" i="2"/>
  <c r="AB1178" i="2"/>
  <c r="AA1178" i="2"/>
  <c r="AY1177" i="2"/>
  <c r="AX1177" i="2"/>
  <c r="AW1177" i="2"/>
  <c r="AV1177" i="2"/>
  <c r="AU1177" i="2"/>
  <c r="AT1177" i="2"/>
  <c r="AS1177" i="2"/>
  <c r="AR1177" i="2"/>
  <c r="AQ1177" i="2"/>
  <c r="AP1177" i="2"/>
  <c r="AO1177" i="2"/>
  <c r="AN1177" i="2"/>
  <c r="AM1177" i="2"/>
  <c r="AL1177" i="2"/>
  <c r="AK1177" i="2"/>
  <c r="AJ1177" i="2"/>
  <c r="AI1177" i="2"/>
  <c r="AH1177" i="2"/>
  <c r="AG1177" i="2"/>
  <c r="AF1177" i="2"/>
  <c r="AE1177" i="2"/>
  <c r="AD1177" i="2"/>
  <c r="AC1177" i="2"/>
  <c r="AB1177" i="2"/>
  <c r="AA1177" i="2"/>
  <c r="AY1176" i="2"/>
  <c r="AX1176" i="2"/>
  <c r="AW1176" i="2"/>
  <c r="AV1176" i="2"/>
  <c r="AU1176" i="2"/>
  <c r="AT1176" i="2"/>
  <c r="AS1176" i="2"/>
  <c r="AR1176" i="2"/>
  <c r="AQ1176" i="2"/>
  <c r="AP1176" i="2"/>
  <c r="AO1176" i="2"/>
  <c r="AN1176" i="2"/>
  <c r="AM1176" i="2"/>
  <c r="AL1176" i="2"/>
  <c r="AK1176" i="2"/>
  <c r="AJ1176" i="2"/>
  <c r="AI1176" i="2"/>
  <c r="AH1176" i="2"/>
  <c r="AG1176" i="2"/>
  <c r="AF1176" i="2"/>
  <c r="AE1176" i="2"/>
  <c r="AD1176" i="2"/>
  <c r="AC1176" i="2"/>
  <c r="AB1176" i="2"/>
  <c r="AA1176" i="2"/>
  <c r="AY1175" i="2"/>
  <c r="AX1175" i="2"/>
  <c r="AW1175" i="2"/>
  <c r="AV1175" i="2"/>
  <c r="AU1175" i="2"/>
  <c r="AT1175" i="2"/>
  <c r="AS1175" i="2"/>
  <c r="AR1175" i="2"/>
  <c r="AQ1175" i="2"/>
  <c r="AP1175" i="2"/>
  <c r="AO1175" i="2"/>
  <c r="AN1175" i="2"/>
  <c r="AM1175" i="2"/>
  <c r="AL1175" i="2"/>
  <c r="AK1175" i="2"/>
  <c r="AJ1175" i="2"/>
  <c r="AI1175" i="2"/>
  <c r="AH1175" i="2"/>
  <c r="AG1175" i="2"/>
  <c r="AF1175" i="2"/>
  <c r="AE1175" i="2"/>
  <c r="AD1175" i="2"/>
  <c r="AC1175" i="2"/>
  <c r="AB1175" i="2"/>
  <c r="AA1175" i="2"/>
  <c r="AY1174" i="2"/>
  <c r="AX1174" i="2"/>
  <c r="AW1174" i="2"/>
  <c r="AV1174" i="2"/>
  <c r="AU1174" i="2"/>
  <c r="AT1174" i="2"/>
  <c r="AS1174" i="2"/>
  <c r="AR1174" i="2"/>
  <c r="AQ1174" i="2"/>
  <c r="AP1174" i="2"/>
  <c r="AO1174" i="2"/>
  <c r="AN1174" i="2"/>
  <c r="AM1174" i="2"/>
  <c r="AL1174" i="2"/>
  <c r="AK1174" i="2"/>
  <c r="AJ1174" i="2"/>
  <c r="AI1174" i="2"/>
  <c r="AH1174" i="2"/>
  <c r="AG1174" i="2"/>
  <c r="AF1174" i="2"/>
  <c r="AE1174" i="2"/>
  <c r="AD1174" i="2"/>
  <c r="AC1174" i="2"/>
  <c r="AB1174" i="2"/>
  <c r="AA1174" i="2"/>
  <c r="AY1173" i="2"/>
  <c r="AX1173" i="2"/>
  <c r="AW1173" i="2"/>
  <c r="AV1173" i="2"/>
  <c r="AU1173" i="2"/>
  <c r="AT1173" i="2"/>
  <c r="AS1173" i="2"/>
  <c r="AR1173" i="2"/>
  <c r="AQ1173" i="2"/>
  <c r="AP1173" i="2"/>
  <c r="AO1173" i="2"/>
  <c r="AN1173" i="2"/>
  <c r="AM1173" i="2"/>
  <c r="AL1173" i="2"/>
  <c r="AK1173" i="2"/>
  <c r="AJ1173" i="2"/>
  <c r="AI1173" i="2"/>
  <c r="AH1173" i="2"/>
  <c r="AG1173" i="2"/>
  <c r="AF1173" i="2"/>
  <c r="AE1173" i="2"/>
  <c r="AD1173" i="2"/>
  <c r="AC1173" i="2"/>
  <c r="AB1173" i="2"/>
  <c r="AA1173" i="2"/>
  <c r="AY1172" i="2"/>
  <c r="AX1172" i="2"/>
  <c r="AW1172" i="2"/>
  <c r="AV1172" i="2"/>
  <c r="AU1172" i="2"/>
  <c r="AT1172" i="2"/>
  <c r="AS1172" i="2"/>
  <c r="AR1172" i="2"/>
  <c r="AQ1172" i="2"/>
  <c r="AP1172" i="2"/>
  <c r="AO1172" i="2"/>
  <c r="AN1172" i="2"/>
  <c r="AM1172" i="2"/>
  <c r="AL1172" i="2"/>
  <c r="AK1172" i="2"/>
  <c r="AJ1172" i="2"/>
  <c r="AI1172" i="2"/>
  <c r="AH1172" i="2"/>
  <c r="AG1172" i="2"/>
  <c r="AF1172" i="2"/>
  <c r="AE1172" i="2"/>
  <c r="AD1172" i="2"/>
  <c r="AC1172" i="2"/>
  <c r="AB1172" i="2"/>
  <c r="AA1172" i="2"/>
  <c r="AY1171" i="2"/>
  <c r="AX1171" i="2"/>
  <c r="AW1171" i="2"/>
  <c r="AV1171" i="2"/>
  <c r="AU1171" i="2"/>
  <c r="AT1171" i="2"/>
  <c r="AS1171" i="2"/>
  <c r="AR1171" i="2"/>
  <c r="AQ1171" i="2"/>
  <c r="AP1171" i="2"/>
  <c r="AO1171" i="2"/>
  <c r="AN1171" i="2"/>
  <c r="AM1171" i="2"/>
  <c r="AL1171" i="2"/>
  <c r="AK1171" i="2"/>
  <c r="AJ1171" i="2"/>
  <c r="AI1171" i="2"/>
  <c r="AH1171" i="2"/>
  <c r="AG1171" i="2"/>
  <c r="AF1171" i="2"/>
  <c r="AE1171" i="2"/>
  <c r="AD1171" i="2"/>
  <c r="AC1171" i="2"/>
  <c r="AB1171" i="2"/>
  <c r="AA1171" i="2"/>
  <c r="AY1170" i="2"/>
  <c r="AX1170" i="2"/>
  <c r="AW1170" i="2"/>
  <c r="AV1170" i="2"/>
  <c r="AU1170" i="2"/>
  <c r="AT1170" i="2"/>
  <c r="AS1170" i="2"/>
  <c r="AR1170" i="2"/>
  <c r="AQ1170" i="2"/>
  <c r="AP1170" i="2"/>
  <c r="AO1170" i="2"/>
  <c r="AN1170" i="2"/>
  <c r="AM1170" i="2"/>
  <c r="AL1170" i="2"/>
  <c r="AK1170" i="2"/>
  <c r="AJ1170" i="2"/>
  <c r="AI1170" i="2"/>
  <c r="AH1170" i="2"/>
  <c r="AG1170" i="2"/>
  <c r="AF1170" i="2"/>
  <c r="AE1170" i="2"/>
  <c r="AD1170" i="2"/>
  <c r="AC1170" i="2"/>
  <c r="AB1170" i="2"/>
  <c r="AA1170" i="2"/>
  <c r="AY1169" i="2"/>
  <c r="AX1169" i="2"/>
  <c r="AW1169" i="2"/>
  <c r="AV1169" i="2"/>
  <c r="AU1169" i="2"/>
  <c r="AT1169" i="2"/>
  <c r="AS1169" i="2"/>
  <c r="AR1169" i="2"/>
  <c r="AQ1169" i="2"/>
  <c r="AP1169" i="2"/>
  <c r="AO1169" i="2"/>
  <c r="AN1169" i="2"/>
  <c r="AM1169" i="2"/>
  <c r="AL1169" i="2"/>
  <c r="AK1169" i="2"/>
  <c r="AJ1169" i="2"/>
  <c r="AI1169" i="2"/>
  <c r="AH1169" i="2"/>
  <c r="AG1169" i="2"/>
  <c r="AF1169" i="2"/>
  <c r="AE1169" i="2"/>
  <c r="AD1169" i="2"/>
  <c r="AC1169" i="2"/>
  <c r="AB1169" i="2"/>
  <c r="AA1169" i="2"/>
  <c r="AY1168" i="2"/>
  <c r="AX1168" i="2"/>
  <c r="AW1168" i="2"/>
  <c r="AV1168" i="2"/>
  <c r="AU1168" i="2"/>
  <c r="AT1168" i="2"/>
  <c r="AS1168" i="2"/>
  <c r="AR1168" i="2"/>
  <c r="AQ1168" i="2"/>
  <c r="AP1168" i="2"/>
  <c r="AO1168" i="2"/>
  <c r="AN1168" i="2"/>
  <c r="AM1168" i="2"/>
  <c r="AL1168" i="2"/>
  <c r="AK1168" i="2"/>
  <c r="AJ1168" i="2"/>
  <c r="AI1168" i="2"/>
  <c r="AH1168" i="2"/>
  <c r="AG1168" i="2"/>
  <c r="AF1168" i="2"/>
  <c r="AE1168" i="2"/>
  <c r="AD1168" i="2"/>
  <c r="AC1168" i="2"/>
  <c r="AB1168" i="2"/>
  <c r="AA1168" i="2"/>
  <c r="AY1167" i="2"/>
  <c r="AX1167" i="2"/>
  <c r="AW1167" i="2"/>
  <c r="AV1167" i="2"/>
  <c r="AU1167" i="2"/>
  <c r="AT1167" i="2"/>
  <c r="AS1167" i="2"/>
  <c r="AR1167" i="2"/>
  <c r="AQ1167" i="2"/>
  <c r="AP1167" i="2"/>
  <c r="AO1167" i="2"/>
  <c r="AN1167" i="2"/>
  <c r="AM1167" i="2"/>
  <c r="AL1167" i="2"/>
  <c r="AK1167" i="2"/>
  <c r="AJ1167" i="2"/>
  <c r="AI1167" i="2"/>
  <c r="AH1167" i="2"/>
  <c r="AG1167" i="2"/>
  <c r="AF1167" i="2"/>
  <c r="AE1167" i="2"/>
  <c r="AD1167" i="2"/>
  <c r="AC1167" i="2"/>
  <c r="AB1167" i="2"/>
  <c r="AA1167" i="2"/>
  <c r="AY1166" i="2"/>
  <c r="AX1166" i="2"/>
  <c r="AW1166" i="2"/>
  <c r="AV1166" i="2"/>
  <c r="AU1166" i="2"/>
  <c r="AT1166" i="2"/>
  <c r="AS1166" i="2"/>
  <c r="AR1166" i="2"/>
  <c r="AQ1166" i="2"/>
  <c r="AP1166" i="2"/>
  <c r="AO1166" i="2"/>
  <c r="AN1166" i="2"/>
  <c r="AM1166" i="2"/>
  <c r="AL1166" i="2"/>
  <c r="AK1166" i="2"/>
  <c r="AJ1166" i="2"/>
  <c r="AI1166" i="2"/>
  <c r="AH1166" i="2"/>
  <c r="AG1166" i="2"/>
  <c r="AF1166" i="2"/>
  <c r="AE1166" i="2"/>
  <c r="AD1166" i="2"/>
  <c r="AC1166" i="2"/>
  <c r="AB1166" i="2"/>
  <c r="AA1166" i="2"/>
  <c r="AY1165" i="2"/>
  <c r="AX1165" i="2"/>
  <c r="AW1165" i="2"/>
  <c r="AV1165" i="2"/>
  <c r="AU1165" i="2"/>
  <c r="AT1165" i="2"/>
  <c r="AS1165" i="2"/>
  <c r="AR1165" i="2"/>
  <c r="AQ1165" i="2"/>
  <c r="AP1165" i="2"/>
  <c r="AO1165" i="2"/>
  <c r="AN1165" i="2"/>
  <c r="AM1165" i="2"/>
  <c r="AL1165" i="2"/>
  <c r="AK1165" i="2"/>
  <c r="AJ1165" i="2"/>
  <c r="AI1165" i="2"/>
  <c r="AH1165" i="2"/>
  <c r="AG1165" i="2"/>
  <c r="AF1165" i="2"/>
  <c r="AE1165" i="2"/>
  <c r="AD1165" i="2"/>
  <c r="AC1165" i="2"/>
  <c r="AB1165" i="2"/>
  <c r="AA1165" i="2"/>
  <c r="AY1164" i="2"/>
  <c r="AX1164" i="2"/>
  <c r="AW1164" i="2"/>
  <c r="AV1164" i="2"/>
  <c r="AU1164" i="2"/>
  <c r="AT1164" i="2"/>
  <c r="AS1164" i="2"/>
  <c r="AR1164" i="2"/>
  <c r="AQ1164" i="2"/>
  <c r="AP1164" i="2"/>
  <c r="AO1164" i="2"/>
  <c r="AN1164" i="2"/>
  <c r="AM1164" i="2"/>
  <c r="AL1164" i="2"/>
  <c r="AK1164" i="2"/>
  <c r="AJ1164" i="2"/>
  <c r="AI1164" i="2"/>
  <c r="AH1164" i="2"/>
  <c r="AG1164" i="2"/>
  <c r="AF1164" i="2"/>
  <c r="AE1164" i="2"/>
  <c r="AD1164" i="2"/>
  <c r="AC1164" i="2"/>
  <c r="AB1164" i="2"/>
  <c r="AA1164" i="2"/>
  <c r="AY1163" i="2"/>
  <c r="AX1163" i="2"/>
  <c r="AW1163" i="2"/>
  <c r="AV1163" i="2"/>
  <c r="AU1163" i="2"/>
  <c r="AT1163" i="2"/>
  <c r="AS1163" i="2"/>
  <c r="AR1163" i="2"/>
  <c r="AQ1163" i="2"/>
  <c r="AP1163" i="2"/>
  <c r="AO1163" i="2"/>
  <c r="AN1163" i="2"/>
  <c r="AM1163" i="2"/>
  <c r="AL1163" i="2"/>
  <c r="AK1163" i="2"/>
  <c r="AJ1163" i="2"/>
  <c r="AI1163" i="2"/>
  <c r="AH1163" i="2"/>
  <c r="AG1163" i="2"/>
  <c r="AF1163" i="2"/>
  <c r="AE1163" i="2"/>
  <c r="AD1163" i="2"/>
  <c r="AC1163" i="2"/>
  <c r="AB1163" i="2"/>
  <c r="AA1163" i="2"/>
  <c r="AY1162" i="2"/>
  <c r="AX1162" i="2"/>
  <c r="AW1162" i="2"/>
  <c r="AV1162" i="2"/>
  <c r="AU1162" i="2"/>
  <c r="AT1162" i="2"/>
  <c r="AS1162" i="2"/>
  <c r="AR1162" i="2"/>
  <c r="AQ1162" i="2"/>
  <c r="AP1162" i="2"/>
  <c r="AO1162" i="2"/>
  <c r="AN1162" i="2"/>
  <c r="AM1162" i="2"/>
  <c r="AL1162" i="2"/>
  <c r="AK1162" i="2"/>
  <c r="AJ1162" i="2"/>
  <c r="AI1162" i="2"/>
  <c r="AH1162" i="2"/>
  <c r="AG1162" i="2"/>
  <c r="AF1162" i="2"/>
  <c r="AE1162" i="2"/>
  <c r="AD1162" i="2"/>
  <c r="AC1162" i="2"/>
  <c r="AB1162" i="2"/>
  <c r="AA1162" i="2"/>
  <c r="AY1161" i="2"/>
  <c r="AX1161" i="2"/>
  <c r="AW1161" i="2"/>
  <c r="AV1161" i="2"/>
  <c r="AU1161" i="2"/>
  <c r="AT1161" i="2"/>
  <c r="AS1161" i="2"/>
  <c r="AR1161" i="2"/>
  <c r="AQ1161" i="2"/>
  <c r="AP1161" i="2"/>
  <c r="AO1161" i="2"/>
  <c r="AN1161" i="2"/>
  <c r="AM1161" i="2"/>
  <c r="AL1161" i="2"/>
  <c r="AK1161" i="2"/>
  <c r="AJ1161" i="2"/>
  <c r="AI1161" i="2"/>
  <c r="AH1161" i="2"/>
  <c r="AG1161" i="2"/>
  <c r="AF1161" i="2"/>
  <c r="AE1161" i="2"/>
  <c r="AD1161" i="2"/>
  <c r="AC1161" i="2"/>
  <c r="AB1161" i="2"/>
  <c r="AA1161" i="2"/>
  <c r="AY1160" i="2"/>
  <c r="AX1160" i="2"/>
  <c r="AW1160" i="2"/>
  <c r="AV1160" i="2"/>
  <c r="AU1160" i="2"/>
  <c r="AT1160" i="2"/>
  <c r="AS1160" i="2"/>
  <c r="AR1160" i="2"/>
  <c r="AQ1160" i="2"/>
  <c r="AP1160" i="2"/>
  <c r="AO1160" i="2"/>
  <c r="AN1160" i="2"/>
  <c r="AM1160" i="2"/>
  <c r="AL1160" i="2"/>
  <c r="AK1160" i="2"/>
  <c r="AJ1160" i="2"/>
  <c r="AI1160" i="2"/>
  <c r="AH1160" i="2"/>
  <c r="AG1160" i="2"/>
  <c r="AF1160" i="2"/>
  <c r="AE1160" i="2"/>
  <c r="AD1160" i="2"/>
  <c r="AC1160" i="2"/>
  <c r="AB1160" i="2"/>
  <c r="AA1160" i="2"/>
  <c r="AY1159" i="2"/>
  <c r="AX1159" i="2"/>
  <c r="AW1159" i="2"/>
  <c r="AV1159" i="2"/>
  <c r="AU1159" i="2"/>
  <c r="AT1159" i="2"/>
  <c r="AS1159" i="2"/>
  <c r="AR1159" i="2"/>
  <c r="AQ1159" i="2"/>
  <c r="AP1159" i="2"/>
  <c r="AO1159" i="2"/>
  <c r="AN1159" i="2"/>
  <c r="AM1159" i="2"/>
  <c r="AL1159" i="2"/>
  <c r="AK1159" i="2"/>
  <c r="AJ1159" i="2"/>
  <c r="AI1159" i="2"/>
  <c r="AH1159" i="2"/>
  <c r="AG1159" i="2"/>
  <c r="AF1159" i="2"/>
  <c r="AE1159" i="2"/>
  <c r="AD1159" i="2"/>
  <c r="AC1159" i="2"/>
  <c r="AB1159" i="2"/>
  <c r="AA1159" i="2"/>
  <c r="AY1158" i="2"/>
  <c r="AX1158" i="2"/>
  <c r="AW1158" i="2"/>
  <c r="AV1158" i="2"/>
  <c r="AU1158" i="2"/>
  <c r="AT1158" i="2"/>
  <c r="AS1158" i="2"/>
  <c r="AR1158" i="2"/>
  <c r="AQ1158" i="2"/>
  <c r="AP1158" i="2"/>
  <c r="AO1158" i="2"/>
  <c r="AN1158" i="2"/>
  <c r="AM1158" i="2"/>
  <c r="AL1158" i="2"/>
  <c r="AK1158" i="2"/>
  <c r="AJ1158" i="2"/>
  <c r="AI1158" i="2"/>
  <c r="AH1158" i="2"/>
  <c r="AG1158" i="2"/>
  <c r="AF1158" i="2"/>
  <c r="AE1158" i="2"/>
  <c r="AD1158" i="2"/>
  <c r="AC1158" i="2"/>
  <c r="AB1158" i="2"/>
  <c r="AA1158" i="2"/>
  <c r="AY1157" i="2"/>
  <c r="AX1157" i="2"/>
  <c r="AW1157" i="2"/>
  <c r="AV1157" i="2"/>
  <c r="AU1157" i="2"/>
  <c r="AT1157" i="2"/>
  <c r="AS1157" i="2"/>
  <c r="AR1157" i="2"/>
  <c r="AQ1157" i="2"/>
  <c r="AP1157" i="2"/>
  <c r="AO1157" i="2"/>
  <c r="AN1157" i="2"/>
  <c r="AM1157" i="2"/>
  <c r="AL1157" i="2"/>
  <c r="AK1157" i="2"/>
  <c r="AJ1157" i="2"/>
  <c r="AI1157" i="2"/>
  <c r="AH1157" i="2"/>
  <c r="AG1157" i="2"/>
  <c r="AF1157" i="2"/>
  <c r="AE1157" i="2"/>
  <c r="AD1157" i="2"/>
  <c r="AC1157" i="2"/>
  <c r="AB1157" i="2"/>
  <c r="AA1157" i="2"/>
  <c r="AY1156" i="2"/>
  <c r="AX1156" i="2"/>
  <c r="AW1156" i="2"/>
  <c r="AV1156" i="2"/>
  <c r="AU1156" i="2"/>
  <c r="AT1156" i="2"/>
  <c r="AS1156" i="2"/>
  <c r="AR1156" i="2"/>
  <c r="AQ1156" i="2"/>
  <c r="AP1156" i="2"/>
  <c r="AO1156" i="2"/>
  <c r="AN1156" i="2"/>
  <c r="AM1156" i="2"/>
  <c r="AL1156" i="2"/>
  <c r="AK1156" i="2"/>
  <c r="AJ1156" i="2"/>
  <c r="AI1156" i="2"/>
  <c r="AH1156" i="2"/>
  <c r="AG1156" i="2"/>
  <c r="AF1156" i="2"/>
  <c r="AE1156" i="2"/>
  <c r="AD1156" i="2"/>
  <c r="AC1156" i="2"/>
  <c r="AB1156" i="2"/>
  <c r="AA1156" i="2"/>
  <c r="AY1155" i="2"/>
  <c r="AX1155" i="2"/>
  <c r="AW1155" i="2"/>
  <c r="AV1155" i="2"/>
  <c r="AU1155" i="2"/>
  <c r="AT1155" i="2"/>
  <c r="AS1155" i="2"/>
  <c r="AR1155" i="2"/>
  <c r="AQ1155" i="2"/>
  <c r="AP1155" i="2"/>
  <c r="AO1155" i="2"/>
  <c r="AN1155" i="2"/>
  <c r="AM1155" i="2"/>
  <c r="AL1155" i="2"/>
  <c r="AK1155" i="2"/>
  <c r="AJ1155" i="2"/>
  <c r="AI1155" i="2"/>
  <c r="AH1155" i="2"/>
  <c r="AG1155" i="2"/>
  <c r="AF1155" i="2"/>
  <c r="AE1155" i="2"/>
  <c r="AD1155" i="2"/>
  <c r="AC1155" i="2"/>
  <c r="AB1155" i="2"/>
  <c r="AA1155" i="2"/>
  <c r="AY1154" i="2"/>
  <c r="AX1154" i="2"/>
  <c r="AW1154" i="2"/>
  <c r="AV1154" i="2"/>
  <c r="AU1154" i="2"/>
  <c r="AT1154" i="2"/>
  <c r="AS1154" i="2"/>
  <c r="AR1154" i="2"/>
  <c r="AQ1154" i="2"/>
  <c r="AP1154" i="2"/>
  <c r="AO1154" i="2"/>
  <c r="AN1154" i="2"/>
  <c r="AM1154" i="2"/>
  <c r="AL1154" i="2"/>
  <c r="AK1154" i="2"/>
  <c r="AJ1154" i="2"/>
  <c r="AI1154" i="2"/>
  <c r="AH1154" i="2"/>
  <c r="AG1154" i="2"/>
  <c r="AF1154" i="2"/>
  <c r="AE1154" i="2"/>
  <c r="AD1154" i="2"/>
  <c r="AC1154" i="2"/>
  <c r="AB1154" i="2"/>
  <c r="AA1154" i="2"/>
  <c r="AY1153" i="2"/>
  <c r="AX1153" i="2"/>
  <c r="AW1153" i="2"/>
  <c r="AV1153" i="2"/>
  <c r="AU1153" i="2"/>
  <c r="AT1153" i="2"/>
  <c r="AS1153" i="2"/>
  <c r="AR1153" i="2"/>
  <c r="AQ1153" i="2"/>
  <c r="AP1153" i="2"/>
  <c r="AO1153" i="2"/>
  <c r="AN1153" i="2"/>
  <c r="AM1153" i="2"/>
  <c r="AL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AY1152" i="2"/>
  <c r="AX1152" i="2"/>
  <c r="AW1152" i="2"/>
  <c r="AV1152" i="2"/>
  <c r="AU1152" i="2"/>
  <c r="AT1152" i="2"/>
  <c r="AS1152" i="2"/>
  <c r="AR1152" i="2"/>
  <c r="AQ1152" i="2"/>
  <c r="AP1152" i="2"/>
  <c r="AO1152" i="2"/>
  <c r="AN1152" i="2"/>
  <c r="AM1152" i="2"/>
  <c r="AL1152" i="2"/>
  <c r="AK1152" i="2"/>
  <c r="AJ1152" i="2"/>
  <c r="AI1152" i="2"/>
  <c r="AH1152" i="2"/>
  <c r="AG1152" i="2"/>
  <c r="AF1152" i="2"/>
  <c r="AE1152" i="2"/>
  <c r="AD1152" i="2"/>
  <c r="AC1152" i="2"/>
  <c r="AB1152" i="2"/>
  <c r="AA1152" i="2"/>
  <c r="AY1151" i="2"/>
  <c r="AX1151" i="2"/>
  <c r="AW1151" i="2"/>
  <c r="AV1151" i="2"/>
  <c r="AU1151" i="2"/>
  <c r="AT1151" i="2"/>
  <c r="AS1151" i="2"/>
  <c r="AR1151" i="2"/>
  <c r="AQ1151" i="2"/>
  <c r="AP1151" i="2"/>
  <c r="AO1151" i="2"/>
  <c r="AN1151" i="2"/>
  <c r="AM1151" i="2"/>
  <c r="AL1151" i="2"/>
  <c r="AK1151" i="2"/>
  <c r="AJ1151" i="2"/>
  <c r="AI1151" i="2"/>
  <c r="AH1151" i="2"/>
  <c r="AG1151" i="2"/>
  <c r="AF1151" i="2"/>
  <c r="AE1151" i="2"/>
  <c r="AD1151" i="2"/>
  <c r="AC1151" i="2"/>
  <c r="AB1151" i="2"/>
  <c r="AA1151" i="2"/>
  <c r="AY1150" i="2"/>
  <c r="AX1150" i="2"/>
  <c r="AW1150" i="2"/>
  <c r="AV1150" i="2"/>
  <c r="AU1150" i="2"/>
  <c r="AT1150" i="2"/>
  <c r="AS1150" i="2"/>
  <c r="AR1150" i="2"/>
  <c r="AQ1150" i="2"/>
  <c r="AP1150" i="2"/>
  <c r="AO1150" i="2"/>
  <c r="AN1150" i="2"/>
  <c r="AM1150" i="2"/>
  <c r="AL1150" i="2"/>
  <c r="AK1150" i="2"/>
  <c r="AJ1150" i="2"/>
  <c r="AI1150" i="2"/>
  <c r="AH1150" i="2"/>
  <c r="AG1150" i="2"/>
  <c r="AF1150" i="2"/>
  <c r="AE1150" i="2"/>
  <c r="AD1150" i="2"/>
  <c r="AC1150" i="2"/>
  <c r="AB1150" i="2"/>
  <c r="AA1150" i="2"/>
  <c r="AY1149" i="2"/>
  <c r="AX1149" i="2"/>
  <c r="AW1149" i="2"/>
  <c r="AV1149" i="2"/>
  <c r="AU1149" i="2"/>
  <c r="AT1149" i="2"/>
  <c r="AS1149" i="2"/>
  <c r="AR1149" i="2"/>
  <c r="AQ1149" i="2"/>
  <c r="AP1149" i="2"/>
  <c r="AO1149" i="2"/>
  <c r="AN1149" i="2"/>
  <c r="AM1149" i="2"/>
  <c r="AL1149" i="2"/>
  <c r="AK1149" i="2"/>
  <c r="AJ1149" i="2"/>
  <c r="AI1149" i="2"/>
  <c r="AH1149" i="2"/>
  <c r="AG1149" i="2"/>
  <c r="AF1149" i="2"/>
  <c r="AE1149" i="2"/>
  <c r="AD1149" i="2"/>
  <c r="AC1149" i="2"/>
  <c r="AB1149" i="2"/>
  <c r="AA1149" i="2"/>
  <c r="AY1148" i="2"/>
  <c r="AX1148" i="2"/>
  <c r="AW1148" i="2"/>
  <c r="AV1148" i="2"/>
  <c r="AU1148" i="2"/>
  <c r="AT1148" i="2"/>
  <c r="AS1148" i="2"/>
  <c r="AR1148" i="2"/>
  <c r="AQ1148" i="2"/>
  <c r="AP1148" i="2"/>
  <c r="AO1148" i="2"/>
  <c r="AN1148" i="2"/>
  <c r="AM1148" i="2"/>
  <c r="AL1148" i="2"/>
  <c r="AK1148" i="2"/>
  <c r="AJ1148" i="2"/>
  <c r="AI1148" i="2"/>
  <c r="AH1148" i="2"/>
  <c r="AG1148" i="2"/>
  <c r="AF1148" i="2"/>
  <c r="AE1148" i="2"/>
  <c r="AD1148" i="2"/>
  <c r="AC1148" i="2"/>
  <c r="AB1148" i="2"/>
  <c r="AA1148" i="2"/>
  <c r="AY1147" i="2"/>
  <c r="AX1147" i="2"/>
  <c r="AW1147" i="2"/>
  <c r="AV1147" i="2"/>
  <c r="AU1147" i="2"/>
  <c r="AT1147" i="2"/>
  <c r="AS1147" i="2"/>
  <c r="AR1147" i="2"/>
  <c r="AQ1147" i="2"/>
  <c r="AP1147" i="2"/>
  <c r="AO1147" i="2"/>
  <c r="AN1147" i="2"/>
  <c r="AM1147" i="2"/>
  <c r="AL1147" i="2"/>
  <c r="AK1147" i="2"/>
  <c r="AJ1147" i="2"/>
  <c r="AI1147" i="2"/>
  <c r="AH1147" i="2"/>
  <c r="AG1147" i="2"/>
  <c r="AF1147" i="2"/>
  <c r="AE1147" i="2"/>
  <c r="AD1147" i="2"/>
  <c r="AC1147" i="2"/>
  <c r="AB1147" i="2"/>
  <c r="AA1147" i="2"/>
  <c r="AY1146" i="2"/>
  <c r="AX1146" i="2"/>
  <c r="AW1146" i="2"/>
  <c r="AV1146" i="2"/>
  <c r="AU1146" i="2"/>
  <c r="AT1146" i="2"/>
  <c r="AS1146" i="2"/>
  <c r="AR1146" i="2"/>
  <c r="AQ1146" i="2"/>
  <c r="AP1146" i="2"/>
  <c r="AO1146" i="2"/>
  <c r="AN1146" i="2"/>
  <c r="AM1146" i="2"/>
  <c r="AL1146" i="2"/>
  <c r="AK1146" i="2"/>
  <c r="AJ1146" i="2"/>
  <c r="AI1146" i="2"/>
  <c r="AH1146" i="2"/>
  <c r="AG1146" i="2"/>
  <c r="AF1146" i="2"/>
  <c r="AE1146" i="2"/>
  <c r="AD1146" i="2"/>
  <c r="AC1146" i="2"/>
  <c r="AB1146" i="2"/>
  <c r="AA1146" i="2"/>
  <c r="AY1145" i="2"/>
  <c r="AX1145" i="2"/>
  <c r="AW1145" i="2"/>
  <c r="AV1145" i="2"/>
  <c r="AU1145" i="2"/>
  <c r="AT1145" i="2"/>
  <c r="AS1145" i="2"/>
  <c r="AR1145" i="2"/>
  <c r="AQ1145" i="2"/>
  <c r="AP1145" i="2"/>
  <c r="AO1145" i="2"/>
  <c r="AN1145" i="2"/>
  <c r="AM1145" i="2"/>
  <c r="AL1145" i="2"/>
  <c r="AK1145" i="2"/>
  <c r="AJ1145" i="2"/>
  <c r="AI1145" i="2"/>
  <c r="AH1145" i="2"/>
  <c r="AG1145" i="2"/>
  <c r="AF1145" i="2"/>
  <c r="AE1145" i="2"/>
  <c r="AD1145" i="2"/>
  <c r="AC1145" i="2"/>
  <c r="AB1145" i="2"/>
  <c r="AA1145" i="2"/>
  <c r="AY1144" i="2"/>
  <c r="AX1144" i="2"/>
  <c r="AW1144" i="2"/>
  <c r="AV1144" i="2"/>
  <c r="AU1144" i="2"/>
  <c r="AT1144" i="2"/>
  <c r="AS1144" i="2"/>
  <c r="AR1144" i="2"/>
  <c r="AQ1144" i="2"/>
  <c r="AP1144" i="2"/>
  <c r="AO1144" i="2"/>
  <c r="AN1144" i="2"/>
  <c r="AM1144" i="2"/>
  <c r="AL1144" i="2"/>
  <c r="AK1144" i="2"/>
  <c r="AJ1144" i="2"/>
  <c r="AI1144" i="2"/>
  <c r="AH1144" i="2"/>
  <c r="AG1144" i="2"/>
  <c r="AF1144" i="2"/>
  <c r="AE1144" i="2"/>
  <c r="AD1144" i="2"/>
  <c r="AC1144" i="2"/>
  <c r="AB1144" i="2"/>
  <c r="AA1144" i="2"/>
  <c r="AY1143" i="2"/>
  <c r="AX1143" i="2"/>
  <c r="AW1143" i="2"/>
  <c r="AV1143" i="2"/>
  <c r="AU1143" i="2"/>
  <c r="AT1143" i="2"/>
  <c r="AS1143" i="2"/>
  <c r="AR1143" i="2"/>
  <c r="AQ1143" i="2"/>
  <c r="AP1143" i="2"/>
  <c r="AO1143" i="2"/>
  <c r="AN1143" i="2"/>
  <c r="AM1143" i="2"/>
  <c r="AL1143" i="2"/>
  <c r="AK1143" i="2"/>
  <c r="AJ1143" i="2"/>
  <c r="AI1143" i="2"/>
  <c r="AH1143" i="2"/>
  <c r="AG1143" i="2"/>
  <c r="AF1143" i="2"/>
  <c r="AE1143" i="2"/>
  <c r="AD1143" i="2"/>
  <c r="AC1143" i="2"/>
  <c r="AB1143" i="2"/>
  <c r="AA1143" i="2"/>
  <c r="AY1142" i="2"/>
  <c r="AX1142" i="2"/>
  <c r="AW1142" i="2"/>
  <c r="AV1142" i="2"/>
  <c r="AU1142" i="2"/>
  <c r="AT1142" i="2"/>
  <c r="AS1142" i="2"/>
  <c r="AR1142" i="2"/>
  <c r="AQ1142" i="2"/>
  <c r="AP1142" i="2"/>
  <c r="AO1142" i="2"/>
  <c r="AN1142" i="2"/>
  <c r="AM1142" i="2"/>
  <c r="AL1142" i="2"/>
  <c r="AK1142" i="2"/>
  <c r="AJ1142" i="2"/>
  <c r="AI1142" i="2"/>
  <c r="AH1142" i="2"/>
  <c r="AG1142" i="2"/>
  <c r="AF1142" i="2"/>
  <c r="AE1142" i="2"/>
  <c r="AD1142" i="2"/>
  <c r="AC1142" i="2"/>
  <c r="AB1142" i="2"/>
  <c r="AA1142" i="2"/>
  <c r="AY1141" i="2"/>
  <c r="AX1141" i="2"/>
  <c r="AW1141" i="2"/>
  <c r="AV1141" i="2"/>
  <c r="AU1141" i="2"/>
  <c r="AT1141" i="2"/>
  <c r="AS1141" i="2"/>
  <c r="AR1141" i="2"/>
  <c r="AQ1141" i="2"/>
  <c r="AP1141" i="2"/>
  <c r="AO1141" i="2"/>
  <c r="AN1141" i="2"/>
  <c r="AM1141" i="2"/>
  <c r="AL1141" i="2"/>
  <c r="AK1141" i="2"/>
  <c r="AJ1141" i="2"/>
  <c r="AI1141" i="2"/>
  <c r="AH1141" i="2"/>
  <c r="AG1141" i="2"/>
  <c r="AF1141" i="2"/>
  <c r="AE1141" i="2"/>
  <c r="AD1141" i="2"/>
  <c r="AC1141" i="2"/>
  <c r="AB1141" i="2"/>
  <c r="AA1141" i="2"/>
  <c r="AY1140" i="2"/>
  <c r="AX1140" i="2"/>
  <c r="AW1140" i="2"/>
  <c r="AV1140" i="2"/>
  <c r="AU1140" i="2"/>
  <c r="AT1140" i="2"/>
  <c r="AS1140" i="2"/>
  <c r="AR1140" i="2"/>
  <c r="AQ1140" i="2"/>
  <c r="AP1140" i="2"/>
  <c r="AO1140" i="2"/>
  <c r="AN1140" i="2"/>
  <c r="AM1140" i="2"/>
  <c r="AL1140" i="2"/>
  <c r="AK1140" i="2"/>
  <c r="AJ1140" i="2"/>
  <c r="AI1140" i="2"/>
  <c r="AH1140" i="2"/>
  <c r="AG1140" i="2"/>
  <c r="AF1140" i="2"/>
  <c r="AE1140" i="2"/>
  <c r="AD1140" i="2"/>
  <c r="AC1140" i="2"/>
  <c r="AB1140" i="2"/>
  <c r="AA1140" i="2"/>
  <c r="AY1139" i="2"/>
  <c r="AX1139" i="2"/>
  <c r="AW1139" i="2"/>
  <c r="AV1139" i="2"/>
  <c r="AU1139" i="2"/>
  <c r="AT1139" i="2"/>
  <c r="AS1139" i="2"/>
  <c r="AR1139" i="2"/>
  <c r="AQ1139" i="2"/>
  <c r="AP1139" i="2"/>
  <c r="AO1139" i="2"/>
  <c r="AN1139" i="2"/>
  <c r="AM1139" i="2"/>
  <c r="AL1139" i="2"/>
  <c r="AK1139" i="2"/>
  <c r="AJ1139" i="2"/>
  <c r="AI1139" i="2"/>
  <c r="AH1139" i="2"/>
  <c r="AG1139" i="2"/>
  <c r="AF1139" i="2"/>
  <c r="AE1139" i="2"/>
  <c r="AD1139" i="2"/>
  <c r="AC1139" i="2"/>
  <c r="AB1139" i="2"/>
  <c r="AA1139" i="2"/>
  <c r="AY1138" i="2"/>
  <c r="AX1138" i="2"/>
  <c r="AW1138" i="2"/>
  <c r="AV1138" i="2"/>
  <c r="AU1138" i="2"/>
  <c r="AT1138" i="2"/>
  <c r="AS1138" i="2"/>
  <c r="AR1138" i="2"/>
  <c r="AQ1138" i="2"/>
  <c r="AP1138" i="2"/>
  <c r="AO1138" i="2"/>
  <c r="AN1138" i="2"/>
  <c r="AM1138" i="2"/>
  <c r="AL1138" i="2"/>
  <c r="AK1138" i="2"/>
  <c r="AJ1138" i="2"/>
  <c r="AI1138" i="2"/>
  <c r="AH1138" i="2"/>
  <c r="AG1138" i="2"/>
  <c r="AF1138" i="2"/>
  <c r="AE1138" i="2"/>
  <c r="AD1138" i="2"/>
  <c r="AC1138" i="2"/>
  <c r="AB1138" i="2"/>
  <c r="AA1138" i="2"/>
  <c r="AY1137" i="2"/>
  <c r="AX1137" i="2"/>
  <c r="AW1137" i="2"/>
  <c r="AV1137" i="2"/>
  <c r="AU1137" i="2"/>
  <c r="AT1137" i="2"/>
  <c r="AS1137" i="2"/>
  <c r="AR1137" i="2"/>
  <c r="AQ1137" i="2"/>
  <c r="AP1137" i="2"/>
  <c r="AO1137" i="2"/>
  <c r="AN1137" i="2"/>
  <c r="AM1137" i="2"/>
  <c r="AL1137" i="2"/>
  <c r="AK1137" i="2"/>
  <c r="AJ1137" i="2"/>
  <c r="AI1137" i="2"/>
  <c r="AH1137" i="2"/>
  <c r="AG1137" i="2"/>
  <c r="AF1137" i="2"/>
  <c r="AE1137" i="2"/>
  <c r="AD1137" i="2"/>
  <c r="AC1137" i="2"/>
  <c r="AB1137" i="2"/>
  <c r="AA1137" i="2"/>
  <c r="AY1136" i="2"/>
  <c r="AX1136" i="2"/>
  <c r="AW1136" i="2"/>
  <c r="AV1136" i="2"/>
  <c r="AU1136" i="2"/>
  <c r="AT1136" i="2"/>
  <c r="AS1136" i="2"/>
  <c r="AR1136" i="2"/>
  <c r="AQ1136" i="2"/>
  <c r="AP1136" i="2"/>
  <c r="AO1136" i="2"/>
  <c r="AN1136" i="2"/>
  <c r="AM1136" i="2"/>
  <c r="AL1136" i="2"/>
  <c r="AK1136" i="2"/>
  <c r="AJ1136" i="2"/>
  <c r="AI1136" i="2"/>
  <c r="AH1136" i="2"/>
  <c r="AG1136" i="2"/>
  <c r="AF1136" i="2"/>
  <c r="AE1136" i="2"/>
  <c r="AD1136" i="2"/>
  <c r="AC1136" i="2"/>
  <c r="AB1136" i="2"/>
  <c r="AA1136" i="2"/>
  <c r="AY1135" i="2"/>
  <c r="AX1135" i="2"/>
  <c r="AW1135" i="2"/>
  <c r="AV1135" i="2"/>
  <c r="AU1135" i="2"/>
  <c r="AT1135" i="2"/>
  <c r="AS1135" i="2"/>
  <c r="AR1135" i="2"/>
  <c r="AQ1135" i="2"/>
  <c r="AP1135" i="2"/>
  <c r="AO1135" i="2"/>
  <c r="AN1135" i="2"/>
  <c r="AM1135" i="2"/>
  <c r="AL1135" i="2"/>
  <c r="AK1135" i="2"/>
  <c r="AJ1135" i="2"/>
  <c r="AI1135" i="2"/>
  <c r="AH1135" i="2"/>
  <c r="AG1135" i="2"/>
  <c r="AF1135" i="2"/>
  <c r="AE1135" i="2"/>
  <c r="AD1135" i="2"/>
  <c r="AC1135" i="2"/>
  <c r="AB1135" i="2"/>
  <c r="AA1135" i="2"/>
  <c r="AY1134" i="2"/>
  <c r="AX1134" i="2"/>
  <c r="AW1134" i="2"/>
  <c r="AV1134" i="2"/>
  <c r="AU1134" i="2"/>
  <c r="AT1134" i="2"/>
  <c r="AS1134" i="2"/>
  <c r="AR1134" i="2"/>
  <c r="AQ1134" i="2"/>
  <c r="AP1134" i="2"/>
  <c r="AO1134" i="2"/>
  <c r="AN1134" i="2"/>
  <c r="AM1134" i="2"/>
  <c r="AL1134" i="2"/>
  <c r="AK1134" i="2"/>
  <c r="AJ1134" i="2"/>
  <c r="AI1134" i="2"/>
  <c r="AH1134" i="2"/>
  <c r="AG1134" i="2"/>
  <c r="AF1134" i="2"/>
  <c r="AE1134" i="2"/>
  <c r="AD1134" i="2"/>
  <c r="AC1134" i="2"/>
  <c r="AB1134" i="2"/>
  <c r="AA1134" i="2"/>
  <c r="AY1133" i="2"/>
  <c r="AX1133" i="2"/>
  <c r="AW1133" i="2"/>
  <c r="AV1133" i="2"/>
  <c r="AU1133" i="2"/>
  <c r="AT1133" i="2"/>
  <c r="AS1133" i="2"/>
  <c r="AR1133" i="2"/>
  <c r="AQ1133" i="2"/>
  <c r="AP1133" i="2"/>
  <c r="AO1133" i="2"/>
  <c r="AN1133" i="2"/>
  <c r="AM1133" i="2"/>
  <c r="AL1133" i="2"/>
  <c r="AK1133" i="2"/>
  <c r="AJ1133" i="2"/>
  <c r="AI1133" i="2"/>
  <c r="AH1133" i="2"/>
  <c r="AG1133" i="2"/>
  <c r="AF1133" i="2"/>
  <c r="AE1133" i="2"/>
  <c r="AD1133" i="2"/>
  <c r="AC1133" i="2"/>
  <c r="AB1133" i="2"/>
  <c r="AA1133" i="2"/>
  <c r="AY1132" i="2"/>
  <c r="AX1132" i="2"/>
  <c r="AW1132" i="2"/>
  <c r="AV1132" i="2"/>
  <c r="AU1132" i="2"/>
  <c r="AT1132" i="2"/>
  <c r="AS1132" i="2"/>
  <c r="AR1132" i="2"/>
  <c r="AQ1132" i="2"/>
  <c r="AP1132" i="2"/>
  <c r="AO1132" i="2"/>
  <c r="AN1132" i="2"/>
  <c r="AM1132" i="2"/>
  <c r="AL1132" i="2"/>
  <c r="AK1132" i="2"/>
  <c r="AJ1132" i="2"/>
  <c r="AI1132" i="2"/>
  <c r="AH1132" i="2"/>
  <c r="AG1132" i="2"/>
  <c r="AF1132" i="2"/>
  <c r="AE1132" i="2"/>
  <c r="AD1132" i="2"/>
  <c r="AC1132" i="2"/>
  <c r="AB1132" i="2"/>
  <c r="AA1132" i="2"/>
  <c r="AY1131" i="2"/>
  <c r="AX1131" i="2"/>
  <c r="AW1131" i="2"/>
  <c r="AV1131" i="2"/>
  <c r="AU1131" i="2"/>
  <c r="AT1131" i="2"/>
  <c r="AS1131" i="2"/>
  <c r="AR1131" i="2"/>
  <c r="AQ1131" i="2"/>
  <c r="AP1131" i="2"/>
  <c r="AO1131" i="2"/>
  <c r="AN1131" i="2"/>
  <c r="AM1131" i="2"/>
  <c r="AL1131" i="2"/>
  <c r="AK1131" i="2"/>
  <c r="AJ1131" i="2"/>
  <c r="AI1131" i="2"/>
  <c r="AH1131" i="2"/>
  <c r="AG1131" i="2"/>
  <c r="AF1131" i="2"/>
  <c r="AE1131" i="2"/>
  <c r="AD1131" i="2"/>
  <c r="AC1131" i="2"/>
  <c r="AB1131" i="2"/>
  <c r="AA1131" i="2"/>
  <c r="AY1130" i="2"/>
  <c r="AX1130" i="2"/>
  <c r="AW1130" i="2"/>
  <c r="AV1130" i="2"/>
  <c r="AU1130" i="2"/>
  <c r="AT1130" i="2"/>
  <c r="AS1130" i="2"/>
  <c r="AR1130" i="2"/>
  <c r="AQ1130" i="2"/>
  <c r="AP1130" i="2"/>
  <c r="AO1130" i="2"/>
  <c r="AN1130" i="2"/>
  <c r="AM1130" i="2"/>
  <c r="AL1130" i="2"/>
  <c r="AK1130" i="2"/>
  <c r="AJ1130" i="2"/>
  <c r="AI1130" i="2"/>
  <c r="AH1130" i="2"/>
  <c r="AG1130" i="2"/>
  <c r="AF1130" i="2"/>
  <c r="AE1130" i="2"/>
  <c r="AD1130" i="2"/>
  <c r="AC1130" i="2"/>
  <c r="AB1130" i="2"/>
  <c r="AA1130" i="2"/>
  <c r="AY1129" i="2"/>
  <c r="AX1129" i="2"/>
  <c r="AW1129" i="2"/>
  <c r="AV1129" i="2"/>
  <c r="AU1129" i="2"/>
  <c r="AT1129" i="2"/>
  <c r="AS1129" i="2"/>
  <c r="AR1129" i="2"/>
  <c r="AQ1129" i="2"/>
  <c r="AP1129" i="2"/>
  <c r="AO1129" i="2"/>
  <c r="AN1129" i="2"/>
  <c r="AM1129" i="2"/>
  <c r="AL1129" i="2"/>
  <c r="AK1129" i="2"/>
  <c r="AJ1129" i="2"/>
  <c r="AI1129" i="2"/>
  <c r="AH1129" i="2"/>
  <c r="AG1129" i="2"/>
  <c r="AF1129" i="2"/>
  <c r="AE1129" i="2"/>
  <c r="AD1129" i="2"/>
  <c r="AC1129" i="2"/>
  <c r="AB1129" i="2"/>
  <c r="AA1129" i="2"/>
  <c r="AY1128" i="2"/>
  <c r="AX1128" i="2"/>
  <c r="AW1128" i="2"/>
  <c r="AV1128" i="2"/>
  <c r="AU1128" i="2"/>
  <c r="AT1128" i="2"/>
  <c r="AS1128" i="2"/>
  <c r="AR1128" i="2"/>
  <c r="AQ1128" i="2"/>
  <c r="AP1128" i="2"/>
  <c r="AO1128" i="2"/>
  <c r="AN1128" i="2"/>
  <c r="AM1128" i="2"/>
  <c r="AL1128" i="2"/>
  <c r="AK1128" i="2"/>
  <c r="AJ1128" i="2"/>
  <c r="AI1128" i="2"/>
  <c r="AH1128" i="2"/>
  <c r="AG1128" i="2"/>
  <c r="AF1128" i="2"/>
  <c r="AE1128" i="2"/>
  <c r="AD1128" i="2"/>
  <c r="AC1128" i="2"/>
  <c r="AB1128" i="2"/>
  <c r="AA1128" i="2"/>
  <c r="AY1127" i="2"/>
  <c r="AX1127" i="2"/>
  <c r="AW1127" i="2"/>
  <c r="AV1127" i="2"/>
  <c r="AU1127" i="2"/>
  <c r="AT1127" i="2"/>
  <c r="AS1127" i="2"/>
  <c r="AR1127" i="2"/>
  <c r="AQ1127" i="2"/>
  <c r="AP1127" i="2"/>
  <c r="AO1127" i="2"/>
  <c r="AN1127" i="2"/>
  <c r="AM1127" i="2"/>
  <c r="AL1127" i="2"/>
  <c r="AK1127" i="2"/>
  <c r="AJ1127" i="2"/>
  <c r="AI1127" i="2"/>
  <c r="AH1127" i="2"/>
  <c r="AG1127" i="2"/>
  <c r="AF1127" i="2"/>
  <c r="AE1127" i="2"/>
  <c r="AD1127" i="2"/>
  <c r="AC1127" i="2"/>
  <c r="AB1127" i="2"/>
  <c r="AA1127" i="2"/>
  <c r="AY1126" i="2"/>
  <c r="AX1126" i="2"/>
  <c r="AW1126" i="2"/>
  <c r="AV1126" i="2"/>
  <c r="AU1126" i="2"/>
  <c r="AT1126" i="2"/>
  <c r="AS1126" i="2"/>
  <c r="AR1126" i="2"/>
  <c r="AQ1126" i="2"/>
  <c r="AP1126" i="2"/>
  <c r="AO1126" i="2"/>
  <c r="AN1126" i="2"/>
  <c r="AM1126" i="2"/>
  <c r="AL1126" i="2"/>
  <c r="AK1126" i="2"/>
  <c r="AJ1126" i="2"/>
  <c r="AI1126" i="2"/>
  <c r="AH1126" i="2"/>
  <c r="AG1126" i="2"/>
  <c r="AF1126" i="2"/>
  <c r="AE1126" i="2"/>
  <c r="AD1126" i="2"/>
  <c r="AC1126" i="2"/>
  <c r="AB1126" i="2"/>
  <c r="AA1126" i="2"/>
  <c r="AY1125" i="2"/>
  <c r="AX1125" i="2"/>
  <c r="AW1125" i="2"/>
  <c r="AV1125" i="2"/>
  <c r="AU1125" i="2"/>
  <c r="AT1125" i="2"/>
  <c r="AS1125" i="2"/>
  <c r="AR1125" i="2"/>
  <c r="AQ1125" i="2"/>
  <c r="AP1125" i="2"/>
  <c r="AO1125" i="2"/>
  <c r="AN1125" i="2"/>
  <c r="AM1125" i="2"/>
  <c r="AL1125" i="2"/>
  <c r="AK1125" i="2"/>
  <c r="AJ1125" i="2"/>
  <c r="AI1125" i="2"/>
  <c r="AH1125" i="2"/>
  <c r="AG1125" i="2"/>
  <c r="AF1125" i="2"/>
  <c r="AE1125" i="2"/>
  <c r="AD1125" i="2"/>
  <c r="AC1125" i="2"/>
  <c r="AB1125" i="2"/>
  <c r="AA1125" i="2"/>
  <c r="AY1124" i="2"/>
  <c r="AX1124" i="2"/>
  <c r="AW1124" i="2"/>
  <c r="AV1124" i="2"/>
  <c r="AU1124" i="2"/>
  <c r="AT1124" i="2"/>
  <c r="AS1124" i="2"/>
  <c r="AR1124" i="2"/>
  <c r="AQ1124" i="2"/>
  <c r="AP1124" i="2"/>
  <c r="AO1124" i="2"/>
  <c r="AN1124" i="2"/>
  <c r="AM1124" i="2"/>
  <c r="AL1124" i="2"/>
  <c r="AK1124" i="2"/>
  <c r="AJ1124" i="2"/>
  <c r="AI1124" i="2"/>
  <c r="AH1124" i="2"/>
  <c r="AG1124" i="2"/>
  <c r="AF1124" i="2"/>
  <c r="AE1124" i="2"/>
  <c r="AD1124" i="2"/>
  <c r="AC1124" i="2"/>
  <c r="AB1124" i="2"/>
  <c r="AA1124" i="2"/>
  <c r="AY1123" i="2"/>
  <c r="AX1123" i="2"/>
  <c r="AW1123" i="2"/>
  <c r="AV1123" i="2"/>
  <c r="AU1123" i="2"/>
  <c r="AT1123" i="2"/>
  <c r="AS1123" i="2"/>
  <c r="AR1123" i="2"/>
  <c r="AQ1123" i="2"/>
  <c r="AP1123" i="2"/>
  <c r="AO1123" i="2"/>
  <c r="AN1123" i="2"/>
  <c r="AM1123" i="2"/>
  <c r="AL1123" i="2"/>
  <c r="AK1123" i="2"/>
  <c r="AJ1123" i="2"/>
  <c r="AI1123" i="2"/>
  <c r="AH1123" i="2"/>
  <c r="AG1123" i="2"/>
  <c r="AF1123" i="2"/>
  <c r="AE1123" i="2"/>
  <c r="AD1123" i="2"/>
  <c r="AC1123" i="2"/>
  <c r="AB1123" i="2"/>
  <c r="AA1123" i="2"/>
  <c r="AY1122" i="2"/>
  <c r="AX1122" i="2"/>
  <c r="AW1122" i="2"/>
  <c r="AV1122" i="2"/>
  <c r="AU1122" i="2"/>
  <c r="AT1122" i="2"/>
  <c r="AS1122" i="2"/>
  <c r="AR1122" i="2"/>
  <c r="AQ1122" i="2"/>
  <c r="AP1122" i="2"/>
  <c r="AO1122" i="2"/>
  <c r="AN1122" i="2"/>
  <c r="AM1122" i="2"/>
  <c r="AL1122" i="2"/>
  <c r="AK1122" i="2"/>
  <c r="AJ1122" i="2"/>
  <c r="AI1122" i="2"/>
  <c r="AH1122" i="2"/>
  <c r="AG1122" i="2"/>
  <c r="AF1122" i="2"/>
  <c r="AE1122" i="2"/>
  <c r="AD1122" i="2"/>
  <c r="AC1122" i="2"/>
  <c r="AB1122" i="2"/>
  <c r="AA1122" i="2"/>
  <c r="AY1121" i="2"/>
  <c r="AX1121" i="2"/>
  <c r="AW1121" i="2"/>
  <c r="AV1121" i="2"/>
  <c r="AU1121" i="2"/>
  <c r="AT1121" i="2"/>
  <c r="AS1121" i="2"/>
  <c r="AR1121" i="2"/>
  <c r="AQ1121" i="2"/>
  <c r="AP1121" i="2"/>
  <c r="AO1121" i="2"/>
  <c r="AN1121" i="2"/>
  <c r="AM1121" i="2"/>
  <c r="AL1121" i="2"/>
  <c r="AK1121" i="2"/>
  <c r="AJ1121" i="2"/>
  <c r="AI1121" i="2"/>
  <c r="AH1121" i="2"/>
  <c r="AG1121" i="2"/>
  <c r="AF1121" i="2"/>
  <c r="AE1121" i="2"/>
  <c r="AD1121" i="2"/>
  <c r="AC1121" i="2"/>
  <c r="AB1121" i="2"/>
  <c r="AA1121" i="2"/>
  <c r="AY1120" i="2"/>
  <c r="AX1120" i="2"/>
  <c r="AW1120" i="2"/>
  <c r="AV1120" i="2"/>
  <c r="AU1120" i="2"/>
  <c r="AT1120" i="2"/>
  <c r="AS1120" i="2"/>
  <c r="AR1120" i="2"/>
  <c r="AQ1120" i="2"/>
  <c r="AP1120" i="2"/>
  <c r="AO1120" i="2"/>
  <c r="AN1120" i="2"/>
  <c r="AM1120" i="2"/>
  <c r="AL1120" i="2"/>
  <c r="AK1120" i="2"/>
  <c r="AJ1120" i="2"/>
  <c r="AI1120" i="2"/>
  <c r="AH1120" i="2"/>
  <c r="AG1120" i="2"/>
  <c r="AF1120" i="2"/>
  <c r="AE1120" i="2"/>
  <c r="AD1120" i="2"/>
  <c r="AC1120" i="2"/>
  <c r="AB1120" i="2"/>
  <c r="AA1120" i="2"/>
  <c r="AY1119" i="2"/>
  <c r="AX1119" i="2"/>
  <c r="AW1119" i="2"/>
  <c r="AV1119" i="2"/>
  <c r="AU1119" i="2"/>
  <c r="AT1119" i="2"/>
  <c r="AS1119" i="2"/>
  <c r="AR1119" i="2"/>
  <c r="AQ1119" i="2"/>
  <c r="AP1119" i="2"/>
  <c r="AO1119" i="2"/>
  <c r="AN1119" i="2"/>
  <c r="AM1119" i="2"/>
  <c r="AL1119" i="2"/>
  <c r="AK1119" i="2"/>
  <c r="AJ1119" i="2"/>
  <c r="AI1119" i="2"/>
  <c r="AH1119" i="2"/>
  <c r="AG1119" i="2"/>
  <c r="AF1119" i="2"/>
  <c r="AE1119" i="2"/>
  <c r="AD1119" i="2"/>
  <c r="AC1119" i="2"/>
  <c r="AB1119" i="2"/>
  <c r="AA1119" i="2"/>
  <c r="AY1118" i="2"/>
  <c r="AX1118" i="2"/>
  <c r="AW1118" i="2"/>
  <c r="AV1118" i="2"/>
  <c r="AU1118" i="2"/>
  <c r="AT1118" i="2"/>
  <c r="AS1118" i="2"/>
  <c r="AR1118" i="2"/>
  <c r="AQ1118" i="2"/>
  <c r="AP1118" i="2"/>
  <c r="AO1118" i="2"/>
  <c r="AN1118" i="2"/>
  <c r="AM1118" i="2"/>
  <c r="AL1118" i="2"/>
  <c r="AK1118" i="2"/>
  <c r="AJ1118" i="2"/>
  <c r="AI1118" i="2"/>
  <c r="AH1118" i="2"/>
  <c r="AG1118" i="2"/>
  <c r="AF1118" i="2"/>
  <c r="AE1118" i="2"/>
  <c r="AD1118" i="2"/>
  <c r="AC1118" i="2"/>
  <c r="AB1118" i="2"/>
  <c r="AA1118" i="2"/>
  <c r="AY1117" i="2"/>
  <c r="AX1117" i="2"/>
  <c r="AW1117" i="2"/>
  <c r="AV1117" i="2"/>
  <c r="AU1117" i="2"/>
  <c r="AT1117" i="2"/>
  <c r="AS1117" i="2"/>
  <c r="AR1117" i="2"/>
  <c r="AQ1117" i="2"/>
  <c r="AP1117" i="2"/>
  <c r="AO1117" i="2"/>
  <c r="AN1117" i="2"/>
  <c r="AM1117" i="2"/>
  <c r="AL1117" i="2"/>
  <c r="AK1117" i="2"/>
  <c r="AJ1117" i="2"/>
  <c r="AI1117" i="2"/>
  <c r="AH1117" i="2"/>
  <c r="AG1117" i="2"/>
  <c r="AF1117" i="2"/>
  <c r="AE1117" i="2"/>
  <c r="AD1117" i="2"/>
  <c r="AC1117" i="2"/>
  <c r="AB1117" i="2"/>
  <c r="AA1117" i="2"/>
  <c r="AY1116" i="2"/>
  <c r="AX1116" i="2"/>
  <c r="AW1116" i="2"/>
  <c r="AV1116" i="2"/>
  <c r="AU1116" i="2"/>
  <c r="AT1116" i="2"/>
  <c r="AS1116" i="2"/>
  <c r="AR1116" i="2"/>
  <c r="AQ1116" i="2"/>
  <c r="AP1116" i="2"/>
  <c r="AO1116" i="2"/>
  <c r="AN1116" i="2"/>
  <c r="AM1116" i="2"/>
  <c r="AL1116" i="2"/>
  <c r="AK1116" i="2"/>
  <c r="AJ1116" i="2"/>
  <c r="AI1116" i="2"/>
  <c r="AH1116" i="2"/>
  <c r="AG1116" i="2"/>
  <c r="AF1116" i="2"/>
  <c r="AE1116" i="2"/>
  <c r="AD1116" i="2"/>
  <c r="AC1116" i="2"/>
  <c r="AB1116" i="2"/>
  <c r="AA1116" i="2"/>
  <c r="AY1115" i="2"/>
  <c r="AX1115" i="2"/>
  <c r="AW1115" i="2"/>
  <c r="AV1115" i="2"/>
  <c r="AU1115" i="2"/>
  <c r="AT1115" i="2"/>
  <c r="AS1115" i="2"/>
  <c r="AR1115" i="2"/>
  <c r="AQ1115" i="2"/>
  <c r="AP1115" i="2"/>
  <c r="AO1115" i="2"/>
  <c r="AN1115" i="2"/>
  <c r="AM1115" i="2"/>
  <c r="AL1115" i="2"/>
  <c r="AK1115" i="2"/>
  <c r="AJ1115" i="2"/>
  <c r="AI1115" i="2"/>
  <c r="AH1115" i="2"/>
  <c r="AG1115" i="2"/>
  <c r="AF1115" i="2"/>
  <c r="AE1115" i="2"/>
  <c r="AD1115" i="2"/>
  <c r="AC1115" i="2"/>
  <c r="AB1115" i="2"/>
  <c r="AA1115" i="2"/>
  <c r="AY1114" i="2"/>
  <c r="AX1114" i="2"/>
  <c r="AW1114" i="2"/>
  <c r="AV1114" i="2"/>
  <c r="AU1114" i="2"/>
  <c r="AT1114" i="2"/>
  <c r="AS1114" i="2"/>
  <c r="AR1114" i="2"/>
  <c r="AQ1114" i="2"/>
  <c r="AP1114" i="2"/>
  <c r="AO1114" i="2"/>
  <c r="AN1114" i="2"/>
  <c r="AM1114" i="2"/>
  <c r="AL1114" i="2"/>
  <c r="AK1114" i="2"/>
  <c r="AJ1114" i="2"/>
  <c r="AI1114" i="2"/>
  <c r="AH1114" i="2"/>
  <c r="AG1114" i="2"/>
  <c r="AF1114" i="2"/>
  <c r="AE1114" i="2"/>
  <c r="AD1114" i="2"/>
  <c r="AC1114" i="2"/>
  <c r="AB1114" i="2"/>
  <c r="AA1114" i="2"/>
  <c r="AY1113" i="2"/>
  <c r="AX1113" i="2"/>
  <c r="AW1113" i="2"/>
  <c r="AV1113" i="2"/>
  <c r="AU1113" i="2"/>
  <c r="AT1113" i="2"/>
  <c r="AS1113" i="2"/>
  <c r="AR1113" i="2"/>
  <c r="AQ1113" i="2"/>
  <c r="AP1113" i="2"/>
  <c r="AO1113" i="2"/>
  <c r="AN1113" i="2"/>
  <c r="AM1113" i="2"/>
  <c r="AL1113" i="2"/>
  <c r="AK1113" i="2"/>
  <c r="AJ1113" i="2"/>
  <c r="AI1113" i="2"/>
  <c r="AH1113" i="2"/>
  <c r="AG1113" i="2"/>
  <c r="AF1113" i="2"/>
  <c r="AE1113" i="2"/>
  <c r="AD1113" i="2"/>
  <c r="AC1113" i="2"/>
  <c r="AB1113" i="2"/>
  <c r="AA1113" i="2"/>
  <c r="AY1112" i="2"/>
  <c r="AX1112" i="2"/>
  <c r="AW1112" i="2"/>
  <c r="AV1112" i="2"/>
  <c r="AU1112" i="2"/>
  <c r="AT1112" i="2"/>
  <c r="AS1112" i="2"/>
  <c r="AR1112" i="2"/>
  <c r="AQ1112" i="2"/>
  <c r="AP1112" i="2"/>
  <c r="AO1112" i="2"/>
  <c r="AN1112" i="2"/>
  <c r="AM1112" i="2"/>
  <c r="AL1112" i="2"/>
  <c r="AK1112" i="2"/>
  <c r="AJ1112" i="2"/>
  <c r="AI1112" i="2"/>
  <c r="AH1112" i="2"/>
  <c r="AG1112" i="2"/>
  <c r="AF1112" i="2"/>
  <c r="AE1112" i="2"/>
  <c r="AD1112" i="2"/>
  <c r="AC1112" i="2"/>
  <c r="AB1112" i="2"/>
  <c r="AA1112" i="2"/>
  <c r="AY1111" i="2"/>
  <c r="AX1111" i="2"/>
  <c r="AW1111" i="2"/>
  <c r="AV1111" i="2"/>
  <c r="AU1111" i="2"/>
  <c r="AT1111" i="2"/>
  <c r="AS1111" i="2"/>
  <c r="AR1111" i="2"/>
  <c r="AQ1111" i="2"/>
  <c r="AP1111" i="2"/>
  <c r="AO1111" i="2"/>
  <c r="AN1111" i="2"/>
  <c r="AM1111" i="2"/>
  <c r="AL1111" i="2"/>
  <c r="AK1111" i="2"/>
  <c r="AJ1111" i="2"/>
  <c r="AI1111" i="2"/>
  <c r="AH1111" i="2"/>
  <c r="AG1111" i="2"/>
  <c r="AF1111" i="2"/>
  <c r="AE1111" i="2"/>
  <c r="AD1111" i="2"/>
  <c r="AC1111" i="2"/>
  <c r="AB1111" i="2"/>
  <c r="AA1111" i="2"/>
  <c r="AY1110" i="2"/>
  <c r="AX1110" i="2"/>
  <c r="AW1110" i="2"/>
  <c r="AV1110" i="2"/>
  <c r="AU1110" i="2"/>
  <c r="AT1110" i="2"/>
  <c r="AS1110" i="2"/>
  <c r="AR1110" i="2"/>
  <c r="AQ1110" i="2"/>
  <c r="AP1110" i="2"/>
  <c r="AO1110" i="2"/>
  <c r="AN1110" i="2"/>
  <c r="AM1110" i="2"/>
  <c r="AL1110" i="2"/>
  <c r="AK1110" i="2"/>
  <c r="AJ1110" i="2"/>
  <c r="AI1110" i="2"/>
  <c r="AH1110" i="2"/>
  <c r="AG1110" i="2"/>
  <c r="AF1110" i="2"/>
  <c r="AE1110" i="2"/>
  <c r="AD1110" i="2"/>
  <c r="AC1110" i="2"/>
  <c r="AB1110" i="2"/>
  <c r="AA1110" i="2"/>
  <c r="AY1109" i="2"/>
  <c r="AX1109" i="2"/>
  <c r="AW1109" i="2"/>
  <c r="AV1109" i="2"/>
  <c r="AU1109" i="2"/>
  <c r="AT1109" i="2"/>
  <c r="AS1109" i="2"/>
  <c r="AR1109" i="2"/>
  <c r="AQ1109" i="2"/>
  <c r="AP1109" i="2"/>
  <c r="AO1109" i="2"/>
  <c r="AN1109" i="2"/>
  <c r="AM1109" i="2"/>
  <c r="AL1109" i="2"/>
  <c r="AK1109" i="2"/>
  <c r="AJ1109" i="2"/>
  <c r="AI1109" i="2"/>
  <c r="AH1109" i="2"/>
  <c r="AG1109" i="2"/>
  <c r="AF1109" i="2"/>
  <c r="AE1109" i="2"/>
  <c r="AD1109" i="2"/>
  <c r="AC1109" i="2"/>
  <c r="AB1109" i="2"/>
  <c r="AA1109" i="2"/>
  <c r="AY1108" i="2"/>
  <c r="AX1108" i="2"/>
  <c r="AW1108" i="2"/>
  <c r="AV1108" i="2"/>
  <c r="AU1108" i="2"/>
  <c r="AT1108" i="2"/>
  <c r="AS1108" i="2"/>
  <c r="AR1108" i="2"/>
  <c r="AQ1108" i="2"/>
  <c r="AP1108" i="2"/>
  <c r="AO1108" i="2"/>
  <c r="AN1108" i="2"/>
  <c r="AM1108" i="2"/>
  <c r="AL1108" i="2"/>
  <c r="AK1108" i="2"/>
  <c r="AJ1108" i="2"/>
  <c r="AI1108" i="2"/>
  <c r="AH1108" i="2"/>
  <c r="AG1108" i="2"/>
  <c r="AF1108" i="2"/>
  <c r="AE1108" i="2"/>
  <c r="AD1108" i="2"/>
  <c r="AC1108" i="2"/>
  <c r="AB1108" i="2"/>
  <c r="AA1108" i="2"/>
  <c r="AY1107" i="2"/>
  <c r="AX1107" i="2"/>
  <c r="AW1107" i="2"/>
  <c r="AV1107" i="2"/>
  <c r="AU1107" i="2"/>
  <c r="AT1107" i="2"/>
  <c r="AS1107" i="2"/>
  <c r="AR1107" i="2"/>
  <c r="AQ1107" i="2"/>
  <c r="AP1107" i="2"/>
  <c r="AO1107" i="2"/>
  <c r="AN1107" i="2"/>
  <c r="AM1107" i="2"/>
  <c r="AL1107" i="2"/>
  <c r="AK1107" i="2"/>
  <c r="AJ1107" i="2"/>
  <c r="AI1107" i="2"/>
  <c r="AH1107" i="2"/>
  <c r="AG1107" i="2"/>
  <c r="AF1107" i="2"/>
  <c r="AE1107" i="2"/>
  <c r="AD1107" i="2"/>
  <c r="AC1107" i="2"/>
  <c r="AB1107" i="2"/>
  <c r="AA1107" i="2"/>
  <c r="AY1106" i="2"/>
  <c r="AX1106" i="2"/>
  <c r="AW1106" i="2"/>
  <c r="AV1106" i="2"/>
  <c r="AU1106" i="2"/>
  <c r="AT1106" i="2"/>
  <c r="AS1106" i="2"/>
  <c r="AR1106" i="2"/>
  <c r="AQ1106" i="2"/>
  <c r="AP1106" i="2"/>
  <c r="AO1106" i="2"/>
  <c r="AN1106" i="2"/>
  <c r="AM1106" i="2"/>
  <c r="AL1106" i="2"/>
  <c r="AK1106" i="2"/>
  <c r="AJ1106" i="2"/>
  <c r="AI1106" i="2"/>
  <c r="AH1106" i="2"/>
  <c r="AG1106" i="2"/>
  <c r="AF1106" i="2"/>
  <c r="AE1106" i="2"/>
  <c r="AD1106" i="2"/>
  <c r="AC1106" i="2"/>
  <c r="AB1106" i="2"/>
  <c r="AA1106" i="2"/>
  <c r="AY1105" i="2"/>
  <c r="AX1105" i="2"/>
  <c r="AW1105" i="2"/>
  <c r="AV1105" i="2"/>
  <c r="AU1105" i="2"/>
  <c r="AT1105" i="2"/>
  <c r="AS1105" i="2"/>
  <c r="AR1105" i="2"/>
  <c r="AQ1105" i="2"/>
  <c r="AP1105" i="2"/>
  <c r="AO1105" i="2"/>
  <c r="AN1105" i="2"/>
  <c r="AM1105" i="2"/>
  <c r="AL1105" i="2"/>
  <c r="AK1105" i="2"/>
  <c r="AJ1105" i="2"/>
  <c r="AI1105" i="2"/>
  <c r="AH1105" i="2"/>
  <c r="AG1105" i="2"/>
  <c r="AF1105" i="2"/>
  <c r="AE1105" i="2"/>
  <c r="AD1105" i="2"/>
  <c r="AC1105" i="2"/>
  <c r="AB1105" i="2"/>
  <c r="AA1105" i="2"/>
  <c r="AY1104" i="2"/>
  <c r="AX1104" i="2"/>
  <c r="AW1104" i="2"/>
  <c r="AV1104" i="2"/>
  <c r="AU1104" i="2"/>
  <c r="AT1104" i="2"/>
  <c r="AS1104" i="2"/>
  <c r="AR1104" i="2"/>
  <c r="AQ1104" i="2"/>
  <c r="AP1104" i="2"/>
  <c r="AO1104" i="2"/>
  <c r="AN1104" i="2"/>
  <c r="AM1104" i="2"/>
  <c r="AL1104" i="2"/>
  <c r="AK1104" i="2"/>
  <c r="AJ1104" i="2"/>
  <c r="AI1104" i="2"/>
  <c r="AH1104" i="2"/>
  <c r="AG1104" i="2"/>
  <c r="AF1104" i="2"/>
  <c r="AE1104" i="2"/>
  <c r="AD1104" i="2"/>
  <c r="AC1104" i="2"/>
  <c r="AB1104" i="2"/>
  <c r="AA1104" i="2"/>
  <c r="AY1103" i="2"/>
  <c r="AX1103" i="2"/>
  <c r="AW1103" i="2"/>
  <c r="AV1103" i="2"/>
  <c r="AU1103" i="2"/>
  <c r="AT1103" i="2"/>
  <c r="AS1103" i="2"/>
  <c r="AR1103" i="2"/>
  <c r="AQ1103" i="2"/>
  <c r="AP1103" i="2"/>
  <c r="AO1103" i="2"/>
  <c r="AN1103" i="2"/>
  <c r="AM1103" i="2"/>
  <c r="AL1103" i="2"/>
  <c r="AK1103" i="2"/>
  <c r="AJ1103" i="2"/>
  <c r="AI1103" i="2"/>
  <c r="AH1103" i="2"/>
  <c r="AG1103" i="2"/>
  <c r="AF1103" i="2"/>
  <c r="AE1103" i="2"/>
  <c r="AD1103" i="2"/>
  <c r="AC1103" i="2"/>
  <c r="AB1103" i="2"/>
  <c r="AA1103" i="2"/>
  <c r="AY1102" i="2"/>
  <c r="AX1102" i="2"/>
  <c r="AW1102" i="2"/>
  <c r="AV1102" i="2"/>
  <c r="AU1102" i="2"/>
  <c r="AT1102" i="2"/>
  <c r="AS1102" i="2"/>
  <c r="AR1102" i="2"/>
  <c r="AQ1102" i="2"/>
  <c r="AP1102" i="2"/>
  <c r="AO1102" i="2"/>
  <c r="AN1102" i="2"/>
  <c r="AM1102" i="2"/>
  <c r="AL1102" i="2"/>
  <c r="AK1102" i="2"/>
  <c r="AJ1102" i="2"/>
  <c r="AI1102" i="2"/>
  <c r="AH1102" i="2"/>
  <c r="AG1102" i="2"/>
  <c r="AF1102" i="2"/>
  <c r="AE1102" i="2"/>
  <c r="AD1102" i="2"/>
  <c r="AC1102" i="2"/>
  <c r="AB1102" i="2"/>
  <c r="AA1102" i="2"/>
  <c r="AY1101" i="2"/>
  <c r="AX1101" i="2"/>
  <c r="AW1101" i="2"/>
  <c r="AV1101" i="2"/>
  <c r="AU1101" i="2"/>
  <c r="AT1101" i="2"/>
  <c r="AS1101" i="2"/>
  <c r="AR1101" i="2"/>
  <c r="AQ1101" i="2"/>
  <c r="AP1101" i="2"/>
  <c r="AO1101" i="2"/>
  <c r="AN1101" i="2"/>
  <c r="AM1101" i="2"/>
  <c r="AL1101" i="2"/>
  <c r="AK1101" i="2"/>
  <c r="AJ1101" i="2"/>
  <c r="AI1101" i="2"/>
  <c r="AH1101" i="2"/>
  <c r="AG1101" i="2"/>
  <c r="AF1101" i="2"/>
  <c r="AE1101" i="2"/>
  <c r="AD1101" i="2"/>
  <c r="AC1101" i="2"/>
  <c r="AB1101" i="2"/>
  <c r="AA1101" i="2"/>
  <c r="AY1100" i="2"/>
  <c r="AX1100" i="2"/>
  <c r="AW1100" i="2"/>
  <c r="AV1100" i="2"/>
  <c r="AU1100" i="2"/>
  <c r="AT1100" i="2"/>
  <c r="AS1100" i="2"/>
  <c r="AR1100" i="2"/>
  <c r="AQ1100" i="2"/>
  <c r="AP1100" i="2"/>
  <c r="AO1100" i="2"/>
  <c r="AN1100" i="2"/>
  <c r="AM1100" i="2"/>
  <c r="AL1100" i="2"/>
  <c r="AK1100" i="2"/>
  <c r="AJ1100" i="2"/>
  <c r="AI1100" i="2"/>
  <c r="AH1100" i="2"/>
  <c r="AG1100" i="2"/>
  <c r="AF1100" i="2"/>
  <c r="AE1100" i="2"/>
  <c r="AD1100" i="2"/>
  <c r="AC1100" i="2"/>
  <c r="AB1100" i="2"/>
  <c r="AA1100" i="2"/>
  <c r="AY1099" i="2"/>
  <c r="AX1099" i="2"/>
  <c r="AW1099" i="2"/>
  <c r="AV1099" i="2"/>
  <c r="AU1099" i="2"/>
  <c r="AT1099" i="2"/>
  <c r="AS1099" i="2"/>
  <c r="AR1099" i="2"/>
  <c r="AQ1099" i="2"/>
  <c r="AP1099" i="2"/>
  <c r="AO1099" i="2"/>
  <c r="AN1099" i="2"/>
  <c r="AM1099" i="2"/>
  <c r="AL1099" i="2"/>
  <c r="AK1099" i="2"/>
  <c r="AJ1099" i="2"/>
  <c r="AI1099" i="2"/>
  <c r="AH1099" i="2"/>
  <c r="AG1099" i="2"/>
  <c r="AF1099" i="2"/>
  <c r="AE1099" i="2"/>
  <c r="AD1099" i="2"/>
  <c r="AC1099" i="2"/>
  <c r="AB1099" i="2"/>
  <c r="AA1099" i="2"/>
  <c r="AY1098" i="2"/>
  <c r="AX1098" i="2"/>
  <c r="AW1098" i="2"/>
  <c r="AV1098" i="2"/>
  <c r="AU1098" i="2"/>
  <c r="AT1098" i="2"/>
  <c r="AS1098" i="2"/>
  <c r="AR1098" i="2"/>
  <c r="AQ1098" i="2"/>
  <c r="AP1098" i="2"/>
  <c r="AO1098" i="2"/>
  <c r="AN1098" i="2"/>
  <c r="AM1098" i="2"/>
  <c r="AL1098" i="2"/>
  <c r="AK1098" i="2"/>
  <c r="AJ1098" i="2"/>
  <c r="AI1098" i="2"/>
  <c r="AH1098" i="2"/>
  <c r="AG1098" i="2"/>
  <c r="AF1098" i="2"/>
  <c r="AE1098" i="2"/>
  <c r="AD1098" i="2"/>
  <c r="AC1098" i="2"/>
  <c r="AB1098" i="2"/>
  <c r="AA1098" i="2"/>
  <c r="AY1097" i="2"/>
  <c r="AX1097" i="2"/>
  <c r="AW1097" i="2"/>
  <c r="AV1097" i="2"/>
  <c r="AU1097" i="2"/>
  <c r="AT1097" i="2"/>
  <c r="AS1097" i="2"/>
  <c r="AR1097" i="2"/>
  <c r="AQ1097" i="2"/>
  <c r="AP1097" i="2"/>
  <c r="AO1097" i="2"/>
  <c r="AN1097" i="2"/>
  <c r="AM1097" i="2"/>
  <c r="AL1097" i="2"/>
  <c r="AK1097" i="2"/>
  <c r="AJ1097" i="2"/>
  <c r="AI1097" i="2"/>
  <c r="AH1097" i="2"/>
  <c r="AG1097" i="2"/>
  <c r="AF1097" i="2"/>
  <c r="AE1097" i="2"/>
  <c r="AD1097" i="2"/>
  <c r="AC1097" i="2"/>
  <c r="AB1097" i="2"/>
  <c r="AA1097" i="2"/>
  <c r="AY1096" i="2"/>
  <c r="AX1096" i="2"/>
  <c r="AW1096" i="2"/>
  <c r="AV1096" i="2"/>
  <c r="AU1096" i="2"/>
  <c r="AT1096" i="2"/>
  <c r="AS1096" i="2"/>
  <c r="AR1096" i="2"/>
  <c r="AQ1096" i="2"/>
  <c r="AP1096" i="2"/>
  <c r="AO1096" i="2"/>
  <c r="AN1096" i="2"/>
  <c r="AM1096" i="2"/>
  <c r="AL1096" i="2"/>
  <c r="AK1096" i="2"/>
  <c r="AJ1096" i="2"/>
  <c r="AI1096" i="2"/>
  <c r="AH1096" i="2"/>
  <c r="AG1096" i="2"/>
  <c r="AF1096" i="2"/>
  <c r="AE1096" i="2"/>
  <c r="AD1096" i="2"/>
  <c r="AC1096" i="2"/>
  <c r="AB1096" i="2"/>
  <c r="AA1096" i="2"/>
  <c r="AY1095" i="2"/>
  <c r="AX1095" i="2"/>
  <c r="AW1095" i="2"/>
  <c r="AV1095" i="2"/>
  <c r="AU1095" i="2"/>
  <c r="AT1095" i="2"/>
  <c r="AS1095" i="2"/>
  <c r="AR1095" i="2"/>
  <c r="AQ1095" i="2"/>
  <c r="AP1095" i="2"/>
  <c r="AO1095" i="2"/>
  <c r="AN1095" i="2"/>
  <c r="AM1095" i="2"/>
  <c r="AL1095" i="2"/>
  <c r="AK1095" i="2"/>
  <c r="AJ1095" i="2"/>
  <c r="AI1095" i="2"/>
  <c r="AH1095" i="2"/>
  <c r="AG1095" i="2"/>
  <c r="AF1095" i="2"/>
  <c r="AE1095" i="2"/>
  <c r="AD1095" i="2"/>
  <c r="AC1095" i="2"/>
  <c r="AB1095" i="2"/>
  <c r="AA1095" i="2"/>
  <c r="AY1094" i="2"/>
  <c r="AX1094" i="2"/>
  <c r="AW1094" i="2"/>
  <c r="AV1094" i="2"/>
  <c r="AU1094" i="2"/>
  <c r="AT1094" i="2"/>
  <c r="AS1094" i="2"/>
  <c r="AR1094" i="2"/>
  <c r="AQ1094" i="2"/>
  <c r="AP1094" i="2"/>
  <c r="AO1094" i="2"/>
  <c r="AN1094" i="2"/>
  <c r="AM1094" i="2"/>
  <c r="AL1094" i="2"/>
  <c r="AK1094" i="2"/>
  <c r="AJ1094" i="2"/>
  <c r="AI1094" i="2"/>
  <c r="AH1094" i="2"/>
  <c r="AG1094" i="2"/>
  <c r="AF1094" i="2"/>
  <c r="AE1094" i="2"/>
  <c r="AD1094" i="2"/>
  <c r="AC1094" i="2"/>
  <c r="AB1094" i="2"/>
  <c r="AA1094" i="2"/>
  <c r="AY1093" i="2"/>
  <c r="AX1093" i="2"/>
  <c r="AW1093" i="2"/>
  <c r="AV1093" i="2"/>
  <c r="AU1093" i="2"/>
  <c r="AT1093" i="2"/>
  <c r="AS1093" i="2"/>
  <c r="AR1093" i="2"/>
  <c r="AQ1093" i="2"/>
  <c r="AP1093" i="2"/>
  <c r="AO1093" i="2"/>
  <c r="AN1093" i="2"/>
  <c r="AM1093" i="2"/>
  <c r="AL1093" i="2"/>
  <c r="AK1093" i="2"/>
  <c r="AJ1093" i="2"/>
  <c r="AI1093" i="2"/>
  <c r="AH1093" i="2"/>
  <c r="AG1093" i="2"/>
  <c r="AF1093" i="2"/>
  <c r="AE1093" i="2"/>
  <c r="AD1093" i="2"/>
  <c r="AC1093" i="2"/>
  <c r="AB1093" i="2"/>
  <c r="AA1093" i="2"/>
  <c r="AY1092" i="2"/>
  <c r="AX1092" i="2"/>
  <c r="AW1092" i="2"/>
  <c r="AV1092" i="2"/>
  <c r="AU1092" i="2"/>
  <c r="AT1092" i="2"/>
  <c r="AS1092" i="2"/>
  <c r="AR1092" i="2"/>
  <c r="AQ1092" i="2"/>
  <c r="AP1092" i="2"/>
  <c r="AO1092" i="2"/>
  <c r="AN1092" i="2"/>
  <c r="AM1092" i="2"/>
  <c r="AL1092" i="2"/>
  <c r="AK1092" i="2"/>
  <c r="AJ1092" i="2"/>
  <c r="AI1092" i="2"/>
  <c r="AH1092" i="2"/>
  <c r="AG1092" i="2"/>
  <c r="AF1092" i="2"/>
  <c r="AE1092" i="2"/>
  <c r="AD1092" i="2"/>
  <c r="AC1092" i="2"/>
  <c r="AB1092" i="2"/>
  <c r="AA1092" i="2"/>
  <c r="AY1091" i="2"/>
  <c r="AX1091" i="2"/>
  <c r="AW1091" i="2"/>
  <c r="AV1091" i="2"/>
  <c r="AU1091" i="2"/>
  <c r="AT1091" i="2"/>
  <c r="AS1091" i="2"/>
  <c r="AR1091" i="2"/>
  <c r="AQ1091" i="2"/>
  <c r="AP1091" i="2"/>
  <c r="AO1091" i="2"/>
  <c r="AN1091" i="2"/>
  <c r="AM1091" i="2"/>
  <c r="AL1091" i="2"/>
  <c r="AK1091" i="2"/>
  <c r="AJ1091" i="2"/>
  <c r="AI1091" i="2"/>
  <c r="AH1091" i="2"/>
  <c r="AG1091" i="2"/>
  <c r="AF1091" i="2"/>
  <c r="AE1091" i="2"/>
  <c r="AD1091" i="2"/>
  <c r="AC1091" i="2"/>
  <c r="AB1091" i="2"/>
  <c r="AA1091" i="2"/>
  <c r="AY1090" i="2"/>
  <c r="AX1090" i="2"/>
  <c r="AW1090" i="2"/>
  <c r="AV1090" i="2"/>
  <c r="AU1090" i="2"/>
  <c r="AT1090" i="2"/>
  <c r="AS1090" i="2"/>
  <c r="AR1090" i="2"/>
  <c r="AQ1090" i="2"/>
  <c r="AP1090" i="2"/>
  <c r="AO1090" i="2"/>
  <c r="AN1090" i="2"/>
  <c r="AM1090" i="2"/>
  <c r="AL1090" i="2"/>
  <c r="AK1090" i="2"/>
  <c r="AJ1090" i="2"/>
  <c r="AI1090" i="2"/>
  <c r="AH1090" i="2"/>
  <c r="AG1090" i="2"/>
  <c r="AF1090" i="2"/>
  <c r="AE1090" i="2"/>
  <c r="AD1090" i="2"/>
  <c r="AC1090" i="2"/>
  <c r="AB1090" i="2"/>
  <c r="AA1090" i="2"/>
  <c r="AY1089" i="2"/>
  <c r="AX1089" i="2"/>
  <c r="AW1089" i="2"/>
  <c r="AV1089" i="2"/>
  <c r="AU1089" i="2"/>
  <c r="AT1089" i="2"/>
  <c r="AS1089" i="2"/>
  <c r="AR1089" i="2"/>
  <c r="AQ1089" i="2"/>
  <c r="AP1089" i="2"/>
  <c r="AO1089" i="2"/>
  <c r="AN1089" i="2"/>
  <c r="AM1089" i="2"/>
  <c r="AL1089" i="2"/>
  <c r="AK1089" i="2"/>
  <c r="AJ1089" i="2"/>
  <c r="AI1089" i="2"/>
  <c r="AH1089" i="2"/>
  <c r="AG1089" i="2"/>
  <c r="AF1089" i="2"/>
  <c r="AE1089" i="2"/>
  <c r="AD1089" i="2"/>
  <c r="AC1089" i="2"/>
  <c r="AB1089" i="2"/>
  <c r="AA1089" i="2"/>
  <c r="AY1088" i="2"/>
  <c r="AX1088" i="2"/>
  <c r="AW1088" i="2"/>
  <c r="AV1088" i="2"/>
  <c r="AU1088" i="2"/>
  <c r="AT1088" i="2"/>
  <c r="AS1088" i="2"/>
  <c r="AR1088" i="2"/>
  <c r="AQ1088" i="2"/>
  <c r="AP1088" i="2"/>
  <c r="AO1088" i="2"/>
  <c r="AN1088" i="2"/>
  <c r="AM1088" i="2"/>
  <c r="AL1088" i="2"/>
  <c r="AK1088" i="2"/>
  <c r="AJ1088" i="2"/>
  <c r="AI1088" i="2"/>
  <c r="AH1088" i="2"/>
  <c r="AG1088" i="2"/>
  <c r="AF1088" i="2"/>
  <c r="AE1088" i="2"/>
  <c r="AD1088" i="2"/>
  <c r="AC1088" i="2"/>
  <c r="AB1088" i="2"/>
  <c r="AA1088" i="2"/>
  <c r="AY1087" i="2"/>
  <c r="AX1087" i="2"/>
  <c r="AW1087" i="2"/>
  <c r="AV1087" i="2"/>
  <c r="AU1087" i="2"/>
  <c r="AT1087" i="2"/>
  <c r="AS1087" i="2"/>
  <c r="AR1087" i="2"/>
  <c r="AQ1087" i="2"/>
  <c r="AP1087" i="2"/>
  <c r="AO1087" i="2"/>
  <c r="AN1087" i="2"/>
  <c r="AM1087" i="2"/>
  <c r="AL1087" i="2"/>
  <c r="AK1087" i="2"/>
  <c r="AJ1087" i="2"/>
  <c r="AI1087" i="2"/>
  <c r="AH1087" i="2"/>
  <c r="AG1087" i="2"/>
  <c r="AF1087" i="2"/>
  <c r="AE1087" i="2"/>
  <c r="AD1087" i="2"/>
  <c r="AC1087" i="2"/>
  <c r="AB1087" i="2"/>
  <c r="AA1087" i="2"/>
  <c r="AY1086" i="2"/>
  <c r="AX1086" i="2"/>
  <c r="AW1086" i="2"/>
  <c r="AV1086" i="2"/>
  <c r="AU1086" i="2"/>
  <c r="AT1086" i="2"/>
  <c r="AS1086" i="2"/>
  <c r="AR1086" i="2"/>
  <c r="AQ1086" i="2"/>
  <c r="AP1086" i="2"/>
  <c r="AO1086" i="2"/>
  <c r="AN1086" i="2"/>
  <c r="AM1086" i="2"/>
  <c r="AL1086" i="2"/>
  <c r="AK1086" i="2"/>
  <c r="AJ1086" i="2"/>
  <c r="AI1086" i="2"/>
  <c r="AH1086" i="2"/>
  <c r="AG1086" i="2"/>
  <c r="AF1086" i="2"/>
  <c r="AE1086" i="2"/>
  <c r="AD1086" i="2"/>
  <c r="AC1086" i="2"/>
  <c r="AB1086" i="2"/>
  <c r="AA1086" i="2"/>
  <c r="AY1085" i="2"/>
  <c r="AX1085" i="2"/>
  <c r="AW1085" i="2"/>
  <c r="AV1085" i="2"/>
  <c r="AU1085" i="2"/>
  <c r="AT1085" i="2"/>
  <c r="AS1085" i="2"/>
  <c r="AR1085" i="2"/>
  <c r="AQ1085" i="2"/>
  <c r="AP1085" i="2"/>
  <c r="AO1085" i="2"/>
  <c r="AN1085" i="2"/>
  <c r="AM1085" i="2"/>
  <c r="AL1085" i="2"/>
  <c r="AK1085" i="2"/>
  <c r="AJ1085" i="2"/>
  <c r="AI1085" i="2"/>
  <c r="AH1085" i="2"/>
  <c r="AG1085" i="2"/>
  <c r="AF1085" i="2"/>
  <c r="AE1085" i="2"/>
  <c r="AD1085" i="2"/>
  <c r="AC1085" i="2"/>
  <c r="AB1085" i="2"/>
  <c r="AA1085" i="2"/>
  <c r="AY1084" i="2"/>
  <c r="AX1084" i="2"/>
  <c r="AW1084" i="2"/>
  <c r="AV1084" i="2"/>
  <c r="AU1084" i="2"/>
  <c r="AT1084" i="2"/>
  <c r="AS1084" i="2"/>
  <c r="AR1084" i="2"/>
  <c r="AQ1084" i="2"/>
  <c r="AP1084" i="2"/>
  <c r="AO1084" i="2"/>
  <c r="AN1084" i="2"/>
  <c r="AM1084" i="2"/>
  <c r="AL1084" i="2"/>
  <c r="AK1084" i="2"/>
  <c r="AJ1084" i="2"/>
  <c r="AI1084" i="2"/>
  <c r="AH1084" i="2"/>
  <c r="AG1084" i="2"/>
  <c r="AF1084" i="2"/>
  <c r="AE1084" i="2"/>
  <c r="AD1084" i="2"/>
  <c r="AC1084" i="2"/>
  <c r="AB1084" i="2"/>
  <c r="AA1084" i="2"/>
  <c r="AY1083" i="2"/>
  <c r="AX1083" i="2"/>
  <c r="AW1083" i="2"/>
  <c r="AV1083" i="2"/>
  <c r="AU1083" i="2"/>
  <c r="AT1083" i="2"/>
  <c r="AS1083" i="2"/>
  <c r="AR1083" i="2"/>
  <c r="AQ1083" i="2"/>
  <c r="AP1083" i="2"/>
  <c r="AO1083" i="2"/>
  <c r="AN1083" i="2"/>
  <c r="AM1083" i="2"/>
  <c r="AL1083" i="2"/>
  <c r="AK1083" i="2"/>
  <c r="AJ1083" i="2"/>
  <c r="AI1083" i="2"/>
  <c r="AH1083" i="2"/>
  <c r="AG1083" i="2"/>
  <c r="AF1083" i="2"/>
  <c r="AE1083" i="2"/>
  <c r="AD1083" i="2"/>
  <c r="AC1083" i="2"/>
  <c r="AB1083" i="2"/>
  <c r="AA1083" i="2"/>
  <c r="AY1082" i="2"/>
  <c r="AX1082" i="2"/>
  <c r="AW1082" i="2"/>
  <c r="AV1082" i="2"/>
  <c r="AU1082" i="2"/>
  <c r="AT1082" i="2"/>
  <c r="AS1082" i="2"/>
  <c r="AR1082" i="2"/>
  <c r="AQ1082" i="2"/>
  <c r="AP1082" i="2"/>
  <c r="AO1082" i="2"/>
  <c r="AN1082" i="2"/>
  <c r="AM1082" i="2"/>
  <c r="AL1082" i="2"/>
  <c r="AK1082" i="2"/>
  <c r="AJ1082" i="2"/>
  <c r="AI1082" i="2"/>
  <c r="AH1082" i="2"/>
  <c r="AG1082" i="2"/>
  <c r="AF1082" i="2"/>
  <c r="AE1082" i="2"/>
  <c r="AD1082" i="2"/>
  <c r="AC1082" i="2"/>
  <c r="AB1082" i="2"/>
  <c r="AA1082" i="2"/>
  <c r="AY1081" i="2"/>
  <c r="AX1081" i="2"/>
  <c r="AW1081" i="2"/>
  <c r="AV1081" i="2"/>
  <c r="AU1081" i="2"/>
  <c r="AT1081" i="2"/>
  <c r="AS1081" i="2"/>
  <c r="AR1081" i="2"/>
  <c r="AQ1081" i="2"/>
  <c r="AP1081" i="2"/>
  <c r="AO1081" i="2"/>
  <c r="AN1081" i="2"/>
  <c r="AM1081" i="2"/>
  <c r="AL1081" i="2"/>
  <c r="AK1081" i="2"/>
  <c r="AJ1081" i="2"/>
  <c r="AI1081" i="2"/>
  <c r="AH1081" i="2"/>
  <c r="AG1081" i="2"/>
  <c r="AF1081" i="2"/>
  <c r="AE1081" i="2"/>
  <c r="AD1081" i="2"/>
  <c r="AC1081" i="2"/>
  <c r="AB1081" i="2"/>
  <c r="AA1081" i="2"/>
  <c r="AY1080" i="2"/>
  <c r="AX1080" i="2"/>
  <c r="AW1080" i="2"/>
  <c r="AV1080" i="2"/>
  <c r="AU1080" i="2"/>
  <c r="AT1080" i="2"/>
  <c r="AS1080" i="2"/>
  <c r="AR1080" i="2"/>
  <c r="AQ1080" i="2"/>
  <c r="AP1080" i="2"/>
  <c r="AO1080" i="2"/>
  <c r="AN1080" i="2"/>
  <c r="AM1080" i="2"/>
  <c r="AL1080" i="2"/>
  <c r="AK1080" i="2"/>
  <c r="AJ1080" i="2"/>
  <c r="AI1080" i="2"/>
  <c r="AH1080" i="2"/>
  <c r="AG1080" i="2"/>
  <c r="AF1080" i="2"/>
  <c r="AE1080" i="2"/>
  <c r="AD1080" i="2"/>
  <c r="AC1080" i="2"/>
  <c r="AB1080" i="2"/>
  <c r="AA1080" i="2"/>
  <c r="AY1079" i="2"/>
  <c r="AX1079" i="2"/>
  <c r="AW1079" i="2"/>
  <c r="AV1079" i="2"/>
  <c r="AU1079" i="2"/>
  <c r="AT1079" i="2"/>
  <c r="AS1079" i="2"/>
  <c r="AR1079" i="2"/>
  <c r="AQ1079" i="2"/>
  <c r="AP1079" i="2"/>
  <c r="AO1079" i="2"/>
  <c r="AN1079" i="2"/>
  <c r="AM1079" i="2"/>
  <c r="AL1079" i="2"/>
  <c r="AK1079" i="2"/>
  <c r="AJ1079" i="2"/>
  <c r="AI1079" i="2"/>
  <c r="AH1079" i="2"/>
  <c r="AG1079" i="2"/>
  <c r="AF1079" i="2"/>
  <c r="AE1079" i="2"/>
  <c r="AD1079" i="2"/>
  <c r="AC1079" i="2"/>
  <c r="AB1079" i="2"/>
  <c r="AA1079" i="2"/>
  <c r="AY1078" i="2"/>
  <c r="AX1078" i="2"/>
  <c r="AW1078" i="2"/>
  <c r="AV1078" i="2"/>
  <c r="AU1078" i="2"/>
  <c r="AT1078" i="2"/>
  <c r="AS1078" i="2"/>
  <c r="AR1078" i="2"/>
  <c r="AQ1078" i="2"/>
  <c r="AP1078" i="2"/>
  <c r="AO1078" i="2"/>
  <c r="AN1078" i="2"/>
  <c r="AM1078" i="2"/>
  <c r="AL1078" i="2"/>
  <c r="AK1078" i="2"/>
  <c r="AJ1078" i="2"/>
  <c r="AI1078" i="2"/>
  <c r="AH1078" i="2"/>
  <c r="AG1078" i="2"/>
  <c r="AF1078" i="2"/>
  <c r="AE1078" i="2"/>
  <c r="AD1078" i="2"/>
  <c r="AC1078" i="2"/>
  <c r="AB1078" i="2"/>
  <c r="AA1078" i="2"/>
  <c r="AY1077" i="2"/>
  <c r="AX1077" i="2"/>
  <c r="AW1077" i="2"/>
  <c r="AV1077" i="2"/>
  <c r="AU1077" i="2"/>
  <c r="AT1077" i="2"/>
  <c r="AS1077" i="2"/>
  <c r="AR1077" i="2"/>
  <c r="AQ1077" i="2"/>
  <c r="AP1077" i="2"/>
  <c r="AO1077" i="2"/>
  <c r="AN1077" i="2"/>
  <c r="AM1077" i="2"/>
  <c r="AL1077" i="2"/>
  <c r="AK1077" i="2"/>
  <c r="AJ1077" i="2"/>
  <c r="AI1077" i="2"/>
  <c r="AH1077" i="2"/>
  <c r="AG1077" i="2"/>
  <c r="AF1077" i="2"/>
  <c r="AE1077" i="2"/>
  <c r="AD1077" i="2"/>
  <c r="AC1077" i="2"/>
  <c r="AB1077" i="2"/>
  <c r="AA1077" i="2"/>
  <c r="AY1076" i="2"/>
  <c r="AX1076" i="2"/>
  <c r="AW1076" i="2"/>
  <c r="AV1076" i="2"/>
  <c r="AU1076" i="2"/>
  <c r="AT1076" i="2"/>
  <c r="AS1076" i="2"/>
  <c r="AR1076" i="2"/>
  <c r="AQ1076" i="2"/>
  <c r="AP1076" i="2"/>
  <c r="AO1076" i="2"/>
  <c r="AN1076" i="2"/>
  <c r="AM1076" i="2"/>
  <c r="AL1076" i="2"/>
  <c r="AK1076" i="2"/>
  <c r="AJ1076" i="2"/>
  <c r="AI1076" i="2"/>
  <c r="AH1076" i="2"/>
  <c r="AG1076" i="2"/>
  <c r="AF1076" i="2"/>
  <c r="AE1076" i="2"/>
  <c r="AD1076" i="2"/>
  <c r="AC1076" i="2"/>
  <c r="AB1076" i="2"/>
  <c r="AA1076" i="2"/>
  <c r="AY1075" i="2"/>
  <c r="AX1075" i="2"/>
  <c r="AW1075" i="2"/>
  <c r="AV1075" i="2"/>
  <c r="AU1075" i="2"/>
  <c r="AT1075" i="2"/>
  <c r="AS1075" i="2"/>
  <c r="AR1075" i="2"/>
  <c r="AQ1075" i="2"/>
  <c r="AP1075" i="2"/>
  <c r="AO1075" i="2"/>
  <c r="AN1075" i="2"/>
  <c r="AM1075" i="2"/>
  <c r="AL1075" i="2"/>
  <c r="AK1075" i="2"/>
  <c r="AJ1075" i="2"/>
  <c r="AI1075" i="2"/>
  <c r="AH1075" i="2"/>
  <c r="AG1075" i="2"/>
  <c r="AF1075" i="2"/>
  <c r="AE1075" i="2"/>
  <c r="AD1075" i="2"/>
  <c r="AC1075" i="2"/>
  <c r="AB1075" i="2"/>
  <c r="AA1075" i="2"/>
  <c r="AY1074" i="2"/>
  <c r="AX1074" i="2"/>
  <c r="AW1074" i="2"/>
  <c r="AV1074" i="2"/>
  <c r="AU1074" i="2"/>
  <c r="AT1074" i="2"/>
  <c r="AS1074" i="2"/>
  <c r="AR1074" i="2"/>
  <c r="AQ1074" i="2"/>
  <c r="AP1074" i="2"/>
  <c r="AO1074" i="2"/>
  <c r="AN1074" i="2"/>
  <c r="AM1074" i="2"/>
  <c r="AL1074" i="2"/>
  <c r="AK1074" i="2"/>
  <c r="AJ1074" i="2"/>
  <c r="AI1074" i="2"/>
  <c r="AH1074" i="2"/>
  <c r="AG1074" i="2"/>
  <c r="AF1074" i="2"/>
  <c r="AE1074" i="2"/>
  <c r="AD1074" i="2"/>
  <c r="AC1074" i="2"/>
  <c r="AB1074" i="2"/>
  <c r="AA1074" i="2"/>
  <c r="AY1073" i="2"/>
  <c r="AX1073" i="2"/>
  <c r="AW1073" i="2"/>
  <c r="AV1073" i="2"/>
  <c r="AU1073" i="2"/>
  <c r="AT1073" i="2"/>
  <c r="AS1073" i="2"/>
  <c r="AR1073" i="2"/>
  <c r="AQ1073" i="2"/>
  <c r="AP1073" i="2"/>
  <c r="AO1073" i="2"/>
  <c r="AN1073" i="2"/>
  <c r="AM1073" i="2"/>
  <c r="AL1073" i="2"/>
  <c r="AK1073" i="2"/>
  <c r="AJ1073" i="2"/>
  <c r="AI1073" i="2"/>
  <c r="AH1073" i="2"/>
  <c r="AG1073" i="2"/>
  <c r="AF1073" i="2"/>
  <c r="AE1073" i="2"/>
  <c r="AD1073" i="2"/>
  <c r="AC1073" i="2"/>
  <c r="AB1073" i="2"/>
  <c r="AA1073" i="2"/>
  <c r="AY1072" i="2"/>
  <c r="AX1072" i="2"/>
  <c r="AW1072" i="2"/>
  <c r="AV1072" i="2"/>
  <c r="AU1072" i="2"/>
  <c r="AT1072" i="2"/>
  <c r="AS1072" i="2"/>
  <c r="AR1072" i="2"/>
  <c r="AQ1072" i="2"/>
  <c r="AP1072" i="2"/>
  <c r="AO1072" i="2"/>
  <c r="AN1072" i="2"/>
  <c r="AM1072" i="2"/>
  <c r="AL1072" i="2"/>
  <c r="AK1072" i="2"/>
  <c r="AJ1072" i="2"/>
  <c r="AI1072" i="2"/>
  <c r="AH1072" i="2"/>
  <c r="AG1072" i="2"/>
  <c r="AF1072" i="2"/>
  <c r="AE1072" i="2"/>
  <c r="AD1072" i="2"/>
  <c r="AC1072" i="2"/>
  <c r="AB1072" i="2"/>
  <c r="AA1072" i="2"/>
  <c r="AY1071" i="2"/>
  <c r="AX1071" i="2"/>
  <c r="AW1071" i="2"/>
  <c r="AV1071" i="2"/>
  <c r="AU1071" i="2"/>
  <c r="AT1071" i="2"/>
  <c r="AS1071" i="2"/>
  <c r="AR1071" i="2"/>
  <c r="AQ1071" i="2"/>
  <c r="AP1071" i="2"/>
  <c r="AO1071" i="2"/>
  <c r="AN1071" i="2"/>
  <c r="AM1071" i="2"/>
  <c r="AL1071" i="2"/>
  <c r="AK1071" i="2"/>
  <c r="AJ1071" i="2"/>
  <c r="AI1071" i="2"/>
  <c r="AH1071" i="2"/>
  <c r="AG1071" i="2"/>
  <c r="AF1071" i="2"/>
  <c r="AE1071" i="2"/>
  <c r="AD1071" i="2"/>
  <c r="AC1071" i="2"/>
  <c r="AB1071" i="2"/>
  <c r="AA1071" i="2"/>
  <c r="AY1070" i="2"/>
  <c r="AX1070" i="2"/>
  <c r="AW1070" i="2"/>
  <c r="AV1070" i="2"/>
  <c r="AU1070" i="2"/>
  <c r="AT1070" i="2"/>
  <c r="AS1070" i="2"/>
  <c r="AR1070" i="2"/>
  <c r="AQ1070" i="2"/>
  <c r="AP1070" i="2"/>
  <c r="AO1070" i="2"/>
  <c r="AN1070" i="2"/>
  <c r="AM1070" i="2"/>
  <c r="AL1070" i="2"/>
  <c r="AK1070" i="2"/>
  <c r="AJ1070" i="2"/>
  <c r="AI1070" i="2"/>
  <c r="AH1070" i="2"/>
  <c r="AG1070" i="2"/>
  <c r="AF1070" i="2"/>
  <c r="AE1070" i="2"/>
  <c r="AD1070" i="2"/>
  <c r="AC1070" i="2"/>
  <c r="AB1070" i="2"/>
  <c r="AA1070" i="2"/>
  <c r="AY1069" i="2"/>
  <c r="AX1069" i="2"/>
  <c r="AW1069" i="2"/>
  <c r="AV1069" i="2"/>
  <c r="AU1069" i="2"/>
  <c r="AT1069" i="2"/>
  <c r="AS1069" i="2"/>
  <c r="AR1069" i="2"/>
  <c r="AQ1069" i="2"/>
  <c r="AP1069" i="2"/>
  <c r="AO1069" i="2"/>
  <c r="AN1069" i="2"/>
  <c r="AM1069" i="2"/>
  <c r="AL1069" i="2"/>
  <c r="AK1069" i="2"/>
  <c r="AJ1069" i="2"/>
  <c r="AI1069" i="2"/>
  <c r="AH1069" i="2"/>
  <c r="AG1069" i="2"/>
  <c r="AF1069" i="2"/>
  <c r="AE1069" i="2"/>
  <c r="AD1069" i="2"/>
  <c r="AC1069" i="2"/>
  <c r="AB1069" i="2"/>
  <c r="AA1069" i="2"/>
  <c r="AY1068" i="2"/>
  <c r="AX1068" i="2"/>
  <c r="AW1068" i="2"/>
  <c r="AV1068" i="2"/>
  <c r="AU1068" i="2"/>
  <c r="AT1068" i="2"/>
  <c r="AS1068" i="2"/>
  <c r="AR1068" i="2"/>
  <c r="AQ1068" i="2"/>
  <c r="AP1068" i="2"/>
  <c r="AO1068" i="2"/>
  <c r="AN1068" i="2"/>
  <c r="AM1068" i="2"/>
  <c r="AL1068" i="2"/>
  <c r="AK1068" i="2"/>
  <c r="AJ1068" i="2"/>
  <c r="AI1068" i="2"/>
  <c r="AH1068" i="2"/>
  <c r="AG1068" i="2"/>
  <c r="AF1068" i="2"/>
  <c r="AE1068" i="2"/>
  <c r="AD1068" i="2"/>
  <c r="AC1068" i="2"/>
  <c r="AB1068" i="2"/>
  <c r="AA1068" i="2"/>
  <c r="AY1067" i="2"/>
  <c r="AX1067" i="2"/>
  <c r="AW1067" i="2"/>
  <c r="AV1067" i="2"/>
  <c r="AU1067" i="2"/>
  <c r="AT1067" i="2"/>
  <c r="AS1067" i="2"/>
  <c r="AR1067" i="2"/>
  <c r="AQ1067" i="2"/>
  <c r="AP1067" i="2"/>
  <c r="AO1067" i="2"/>
  <c r="AN1067" i="2"/>
  <c r="AM1067" i="2"/>
  <c r="AL1067" i="2"/>
  <c r="AK1067" i="2"/>
  <c r="AJ1067" i="2"/>
  <c r="AI1067" i="2"/>
  <c r="AH1067" i="2"/>
  <c r="AG1067" i="2"/>
  <c r="AF1067" i="2"/>
  <c r="AE1067" i="2"/>
  <c r="AD1067" i="2"/>
  <c r="AC1067" i="2"/>
  <c r="AB1067" i="2"/>
  <c r="AA1067" i="2"/>
  <c r="AY1066" i="2"/>
  <c r="AX1066" i="2"/>
  <c r="AW1066" i="2"/>
  <c r="AV1066" i="2"/>
  <c r="AU1066" i="2"/>
  <c r="AT1066" i="2"/>
  <c r="AS1066" i="2"/>
  <c r="AR1066" i="2"/>
  <c r="AQ1066" i="2"/>
  <c r="AP1066" i="2"/>
  <c r="AO1066" i="2"/>
  <c r="AN1066" i="2"/>
  <c r="AM1066" i="2"/>
  <c r="AL1066" i="2"/>
  <c r="AK1066" i="2"/>
  <c r="AJ1066" i="2"/>
  <c r="AI1066" i="2"/>
  <c r="AH1066" i="2"/>
  <c r="AG1066" i="2"/>
  <c r="AF1066" i="2"/>
  <c r="AE1066" i="2"/>
  <c r="AD1066" i="2"/>
  <c r="AC1066" i="2"/>
  <c r="AB1066" i="2"/>
  <c r="AA1066" i="2"/>
  <c r="AY1065" i="2"/>
  <c r="AX1065" i="2"/>
  <c r="AW1065" i="2"/>
  <c r="AV1065" i="2"/>
  <c r="AU1065" i="2"/>
  <c r="AT1065" i="2"/>
  <c r="AS1065" i="2"/>
  <c r="AR1065" i="2"/>
  <c r="AQ1065" i="2"/>
  <c r="AP1065" i="2"/>
  <c r="AO1065" i="2"/>
  <c r="AN1065" i="2"/>
  <c r="AM1065" i="2"/>
  <c r="AL1065" i="2"/>
  <c r="AK1065" i="2"/>
  <c r="AJ1065" i="2"/>
  <c r="AI1065" i="2"/>
  <c r="AH1065" i="2"/>
  <c r="AG1065" i="2"/>
  <c r="AF1065" i="2"/>
  <c r="AE1065" i="2"/>
  <c r="AD1065" i="2"/>
  <c r="AC1065" i="2"/>
  <c r="AB1065" i="2"/>
  <c r="AA1065" i="2"/>
  <c r="AY1064" i="2"/>
  <c r="AX1064" i="2"/>
  <c r="AW1064" i="2"/>
  <c r="AV1064" i="2"/>
  <c r="AU1064" i="2"/>
  <c r="AT1064" i="2"/>
  <c r="AS1064" i="2"/>
  <c r="AR1064" i="2"/>
  <c r="AQ1064" i="2"/>
  <c r="AP1064" i="2"/>
  <c r="AO1064" i="2"/>
  <c r="AN1064" i="2"/>
  <c r="AM1064" i="2"/>
  <c r="AL1064" i="2"/>
  <c r="AK1064" i="2"/>
  <c r="AJ1064" i="2"/>
  <c r="AI1064" i="2"/>
  <c r="AH1064" i="2"/>
  <c r="AG1064" i="2"/>
  <c r="AF1064" i="2"/>
  <c r="AE1064" i="2"/>
  <c r="AD1064" i="2"/>
  <c r="AC1064" i="2"/>
  <c r="AB1064" i="2"/>
  <c r="AA1064" i="2"/>
  <c r="AY1063" i="2"/>
  <c r="AX1063" i="2"/>
  <c r="AW1063" i="2"/>
  <c r="AV1063" i="2"/>
  <c r="AU1063" i="2"/>
  <c r="AT1063" i="2"/>
  <c r="AS1063" i="2"/>
  <c r="AR1063" i="2"/>
  <c r="AQ1063" i="2"/>
  <c r="AP1063" i="2"/>
  <c r="AO1063" i="2"/>
  <c r="AN1063" i="2"/>
  <c r="AM1063" i="2"/>
  <c r="AL1063" i="2"/>
  <c r="AK1063" i="2"/>
  <c r="AJ1063" i="2"/>
  <c r="AI1063" i="2"/>
  <c r="AH1063" i="2"/>
  <c r="AG1063" i="2"/>
  <c r="AF1063" i="2"/>
  <c r="AE1063" i="2"/>
  <c r="AD1063" i="2"/>
  <c r="AC1063" i="2"/>
  <c r="AB1063" i="2"/>
  <c r="AA1063" i="2"/>
  <c r="AY1062" i="2"/>
  <c r="AX1062" i="2"/>
  <c r="AW1062" i="2"/>
  <c r="AV1062" i="2"/>
  <c r="AU1062" i="2"/>
  <c r="AT1062" i="2"/>
  <c r="AS1062" i="2"/>
  <c r="AR1062" i="2"/>
  <c r="AQ1062" i="2"/>
  <c r="AP1062" i="2"/>
  <c r="AO1062" i="2"/>
  <c r="AN1062" i="2"/>
  <c r="AM1062" i="2"/>
  <c r="AL1062" i="2"/>
  <c r="AK1062" i="2"/>
  <c r="AJ1062" i="2"/>
  <c r="AI1062" i="2"/>
  <c r="AH1062" i="2"/>
  <c r="AG1062" i="2"/>
  <c r="AF1062" i="2"/>
  <c r="AE1062" i="2"/>
  <c r="AD1062" i="2"/>
  <c r="AC1062" i="2"/>
  <c r="AB1062" i="2"/>
  <c r="AA1062" i="2"/>
  <c r="AY1061" i="2"/>
  <c r="AX1061" i="2"/>
  <c r="AW1061" i="2"/>
  <c r="AV1061" i="2"/>
  <c r="AU1061" i="2"/>
  <c r="AT1061" i="2"/>
  <c r="AS1061" i="2"/>
  <c r="AR1061" i="2"/>
  <c r="AQ1061" i="2"/>
  <c r="AP1061" i="2"/>
  <c r="AO1061" i="2"/>
  <c r="AN1061" i="2"/>
  <c r="AM1061" i="2"/>
  <c r="AL1061" i="2"/>
  <c r="AK1061" i="2"/>
  <c r="AJ1061" i="2"/>
  <c r="AI1061" i="2"/>
  <c r="AH1061" i="2"/>
  <c r="AG1061" i="2"/>
  <c r="AF1061" i="2"/>
  <c r="AE1061" i="2"/>
  <c r="AD1061" i="2"/>
  <c r="AC1061" i="2"/>
  <c r="AB1061" i="2"/>
  <c r="AA1061" i="2"/>
  <c r="AY1060" i="2"/>
  <c r="AX1060" i="2"/>
  <c r="AW1060" i="2"/>
  <c r="AV1060" i="2"/>
  <c r="AU1060" i="2"/>
  <c r="AT1060" i="2"/>
  <c r="AS1060" i="2"/>
  <c r="AR1060" i="2"/>
  <c r="AQ1060" i="2"/>
  <c r="AP1060" i="2"/>
  <c r="AO1060" i="2"/>
  <c r="AN1060" i="2"/>
  <c r="AM1060" i="2"/>
  <c r="AL1060" i="2"/>
  <c r="AK1060" i="2"/>
  <c r="AJ1060" i="2"/>
  <c r="AI1060" i="2"/>
  <c r="AH1060" i="2"/>
  <c r="AG1060" i="2"/>
  <c r="AF1060" i="2"/>
  <c r="AE1060" i="2"/>
  <c r="AD1060" i="2"/>
  <c r="AC1060" i="2"/>
  <c r="AB1060" i="2"/>
  <c r="AA1060" i="2"/>
  <c r="AY1059" i="2"/>
  <c r="AX1059" i="2"/>
  <c r="AW1059" i="2"/>
  <c r="AV1059" i="2"/>
  <c r="AU1059" i="2"/>
  <c r="AT1059" i="2"/>
  <c r="AS1059" i="2"/>
  <c r="AR1059" i="2"/>
  <c r="AQ1059" i="2"/>
  <c r="AP1059" i="2"/>
  <c r="AO1059" i="2"/>
  <c r="AN1059" i="2"/>
  <c r="AM1059" i="2"/>
  <c r="AL1059" i="2"/>
  <c r="AK1059" i="2"/>
  <c r="AJ1059" i="2"/>
  <c r="AI1059" i="2"/>
  <c r="AH1059" i="2"/>
  <c r="AG1059" i="2"/>
  <c r="AF1059" i="2"/>
  <c r="AE1059" i="2"/>
  <c r="AD1059" i="2"/>
  <c r="AC1059" i="2"/>
  <c r="AB1059" i="2"/>
  <c r="AA1059" i="2"/>
  <c r="AY1058" i="2"/>
  <c r="AX1058" i="2"/>
  <c r="AW1058" i="2"/>
  <c r="AV1058" i="2"/>
  <c r="AU1058" i="2"/>
  <c r="AT1058" i="2"/>
  <c r="AS1058" i="2"/>
  <c r="AR1058" i="2"/>
  <c r="AQ1058" i="2"/>
  <c r="AP1058" i="2"/>
  <c r="AO1058" i="2"/>
  <c r="AN1058" i="2"/>
  <c r="AM1058" i="2"/>
  <c r="AL1058" i="2"/>
  <c r="AK1058" i="2"/>
  <c r="AJ1058" i="2"/>
  <c r="AI1058" i="2"/>
  <c r="AH1058" i="2"/>
  <c r="AG1058" i="2"/>
  <c r="AF1058" i="2"/>
  <c r="AE1058" i="2"/>
  <c r="AD1058" i="2"/>
  <c r="AC1058" i="2"/>
  <c r="AB1058" i="2"/>
  <c r="AA1058" i="2"/>
  <c r="AY1057" i="2"/>
  <c r="AX1057" i="2"/>
  <c r="AW1057" i="2"/>
  <c r="AV1057" i="2"/>
  <c r="AU1057" i="2"/>
  <c r="AT1057" i="2"/>
  <c r="AS1057" i="2"/>
  <c r="AR1057" i="2"/>
  <c r="AQ1057" i="2"/>
  <c r="AP1057" i="2"/>
  <c r="AO1057" i="2"/>
  <c r="AN1057" i="2"/>
  <c r="AM1057" i="2"/>
  <c r="AL1057" i="2"/>
  <c r="AK1057" i="2"/>
  <c r="AJ1057" i="2"/>
  <c r="AI1057" i="2"/>
  <c r="AH1057" i="2"/>
  <c r="AG1057" i="2"/>
  <c r="AF1057" i="2"/>
  <c r="AE1057" i="2"/>
  <c r="AD1057" i="2"/>
  <c r="AC1057" i="2"/>
  <c r="AB1057" i="2"/>
  <c r="AA1057" i="2"/>
  <c r="AY1056" i="2"/>
  <c r="AX1056" i="2"/>
  <c r="AW1056" i="2"/>
  <c r="AV1056" i="2"/>
  <c r="AU1056" i="2"/>
  <c r="AT1056" i="2"/>
  <c r="AS1056" i="2"/>
  <c r="AR1056" i="2"/>
  <c r="AQ1056" i="2"/>
  <c r="AP1056" i="2"/>
  <c r="AO1056" i="2"/>
  <c r="AN1056" i="2"/>
  <c r="AM1056" i="2"/>
  <c r="AL1056" i="2"/>
  <c r="AK1056" i="2"/>
  <c r="AJ1056" i="2"/>
  <c r="AI1056" i="2"/>
  <c r="AH1056" i="2"/>
  <c r="AG1056" i="2"/>
  <c r="AF1056" i="2"/>
  <c r="AE1056" i="2"/>
  <c r="AD1056" i="2"/>
  <c r="AC1056" i="2"/>
  <c r="AB1056" i="2"/>
  <c r="AA1056" i="2"/>
  <c r="AY1055" i="2"/>
  <c r="AX1055" i="2"/>
  <c r="AW1055" i="2"/>
  <c r="AV1055" i="2"/>
  <c r="AU1055" i="2"/>
  <c r="AT1055" i="2"/>
  <c r="AS1055" i="2"/>
  <c r="AR1055" i="2"/>
  <c r="AQ1055" i="2"/>
  <c r="AP1055" i="2"/>
  <c r="AO1055" i="2"/>
  <c r="AN1055" i="2"/>
  <c r="AM1055" i="2"/>
  <c r="AL1055" i="2"/>
  <c r="AK1055" i="2"/>
  <c r="AJ1055" i="2"/>
  <c r="AI1055" i="2"/>
  <c r="AH1055" i="2"/>
  <c r="AG1055" i="2"/>
  <c r="AF1055" i="2"/>
  <c r="AE1055" i="2"/>
  <c r="AD1055" i="2"/>
  <c r="AC1055" i="2"/>
  <c r="AB1055" i="2"/>
  <c r="AA1055" i="2"/>
  <c r="AY1054" i="2"/>
  <c r="AX1054" i="2"/>
  <c r="AW1054" i="2"/>
  <c r="AV1054" i="2"/>
  <c r="AU1054" i="2"/>
  <c r="AT1054" i="2"/>
  <c r="AS1054" i="2"/>
  <c r="AR1054" i="2"/>
  <c r="AQ1054" i="2"/>
  <c r="AP1054" i="2"/>
  <c r="AO1054" i="2"/>
  <c r="AN1054" i="2"/>
  <c r="AM1054" i="2"/>
  <c r="AL1054" i="2"/>
  <c r="AK1054" i="2"/>
  <c r="AJ1054" i="2"/>
  <c r="AI1054" i="2"/>
  <c r="AH1054" i="2"/>
  <c r="AG1054" i="2"/>
  <c r="AF1054" i="2"/>
  <c r="AE1054" i="2"/>
  <c r="AD1054" i="2"/>
  <c r="AC1054" i="2"/>
  <c r="AB1054" i="2"/>
  <c r="AA1054" i="2"/>
  <c r="AY1053" i="2"/>
  <c r="AX1053" i="2"/>
  <c r="AW1053" i="2"/>
  <c r="AV1053" i="2"/>
  <c r="AU1053" i="2"/>
  <c r="AT1053" i="2"/>
  <c r="AS1053" i="2"/>
  <c r="AR1053" i="2"/>
  <c r="AQ1053" i="2"/>
  <c r="AP1053" i="2"/>
  <c r="AO1053" i="2"/>
  <c r="AN1053" i="2"/>
  <c r="AM1053" i="2"/>
  <c r="AL1053" i="2"/>
  <c r="AK1053" i="2"/>
  <c r="AJ1053" i="2"/>
  <c r="AI1053" i="2"/>
  <c r="AH1053" i="2"/>
  <c r="AG1053" i="2"/>
  <c r="AF1053" i="2"/>
  <c r="AE1053" i="2"/>
  <c r="AD1053" i="2"/>
  <c r="AC1053" i="2"/>
  <c r="AB1053" i="2"/>
  <c r="AA1053" i="2"/>
  <c r="AY1052" i="2"/>
  <c r="AX1052" i="2"/>
  <c r="AW1052" i="2"/>
  <c r="AV1052" i="2"/>
  <c r="AU1052" i="2"/>
  <c r="AT1052" i="2"/>
  <c r="AS1052" i="2"/>
  <c r="AR1052" i="2"/>
  <c r="AQ1052" i="2"/>
  <c r="AP1052" i="2"/>
  <c r="AO1052" i="2"/>
  <c r="AN1052" i="2"/>
  <c r="AM1052" i="2"/>
  <c r="AL1052" i="2"/>
  <c r="AK1052" i="2"/>
  <c r="AJ1052" i="2"/>
  <c r="AI1052" i="2"/>
  <c r="AH1052" i="2"/>
  <c r="AG1052" i="2"/>
  <c r="AF1052" i="2"/>
  <c r="AE1052" i="2"/>
  <c r="AD1052" i="2"/>
  <c r="AC1052" i="2"/>
  <c r="AB1052" i="2"/>
  <c r="AA1052" i="2"/>
  <c r="AY1051" i="2"/>
  <c r="AX1051" i="2"/>
  <c r="AW1051" i="2"/>
  <c r="AV1051" i="2"/>
  <c r="AU1051" i="2"/>
  <c r="AT1051" i="2"/>
  <c r="AS1051" i="2"/>
  <c r="AR1051" i="2"/>
  <c r="AQ1051" i="2"/>
  <c r="AP1051" i="2"/>
  <c r="AO1051" i="2"/>
  <c r="AN1051" i="2"/>
  <c r="AM1051" i="2"/>
  <c r="AL1051" i="2"/>
  <c r="AK1051" i="2"/>
  <c r="AJ1051" i="2"/>
  <c r="AI1051" i="2"/>
  <c r="AH1051" i="2"/>
  <c r="AG1051" i="2"/>
  <c r="AF1051" i="2"/>
  <c r="AE1051" i="2"/>
  <c r="AD1051" i="2"/>
  <c r="AC1051" i="2"/>
  <c r="AB1051" i="2"/>
  <c r="AA1051" i="2"/>
  <c r="AY1050" i="2"/>
  <c r="AX1050" i="2"/>
  <c r="AW1050" i="2"/>
  <c r="AV1050" i="2"/>
  <c r="AU1050" i="2"/>
  <c r="AT1050" i="2"/>
  <c r="AS1050" i="2"/>
  <c r="AR1050" i="2"/>
  <c r="AQ1050" i="2"/>
  <c r="AP1050" i="2"/>
  <c r="AO1050" i="2"/>
  <c r="AN1050" i="2"/>
  <c r="AM1050" i="2"/>
  <c r="AL1050" i="2"/>
  <c r="AK1050" i="2"/>
  <c r="AJ1050" i="2"/>
  <c r="AI1050" i="2"/>
  <c r="AH1050" i="2"/>
  <c r="AG1050" i="2"/>
  <c r="AF1050" i="2"/>
  <c r="AE1050" i="2"/>
  <c r="AD1050" i="2"/>
  <c r="AC1050" i="2"/>
  <c r="AB1050" i="2"/>
  <c r="AA1050" i="2"/>
  <c r="AY1049" i="2"/>
  <c r="AX1049" i="2"/>
  <c r="AW1049" i="2"/>
  <c r="AV1049" i="2"/>
  <c r="AU1049" i="2"/>
  <c r="AT1049" i="2"/>
  <c r="AS1049" i="2"/>
  <c r="AR1049" i="2"/>
  <c r="AQ1049" i="2"/>
  <c r="AP1049" i="2"/>
  <c r="AO1049" i="2"/>
  <c r="AN1049" i="2"/>
  <c r="AM1049" i="2"/>
  <c r="AL1049" i="2"/>
  <c r="AK1049" i="2"/>
  <c r="AJ1049" i="2"/>
  <c r="AI1049" i="2"/>
  <c r="AH1049" i="2"/>
  <c r="AG1049" i="2"/>
  <c r="AF1049" i="2"/>
  <c r="AE1049" i="2"/>
  <c r="AD1049" i="2"/>
  <c r="AC1049" i="2"/>
  <c r="AB1049" i="2"/>
  <c r="AA1049" i="2"/>
  <c r="AY1048" i="2"/>
  <c r="AX1048" i="2"/>
  <c r="AW1048" i="2"/>
  <c r="AV1048" i="2"/>
  <c r="AU1048" i="2"/>
  <c r="AT1048" i="2"/>
  <c r="AS1048" i="2"/>
  <c r="AR1048" i="2"/>
  <c r="AQ1048" i="2"/>
  <c r="AP1048" i="2"/>
  <c r="AO1048" i="2"/>
  <c r="AN1048" i="2"/>
  <c r="AM1048" i="2"/>
  <c r="AL1048" i="2"/>
  <c r="AK1048" i="2"/>
  <c r="AJ1048" i="2"/>
  <c r="AI1048" i="2"/>
  <c r="AH1048" i="2"/>
  <c r="AG1048" i="2"/>
  <c r="AF1048" i="2"/>
  <c r="AE1048" i="2"/>
  <c r="AD1048" i="2"/>
  <c r="AC1048" i="2"/>
  <c r="AB1048" i="2"/>
  <c r="AA1048" i="2"/>
  <c r="AY1047" i="2"/>
  <c r="AX1047" i="2"/>
  <c r="AW1047" i="2"/>
  <c r="AV1047" i="2"/>
  <c r="AU1047" i="2"/>
  <c r="AT1047" i="2"/>
  <c r="AS1047" i="2"/>
  <c r="AR1047" i="2"/>
  <c r="AQ1047" i="2"/>
  <c r="AP1047" i="2"/>
  <c r="AO1047" i="2"/>
  <c r="AN1047" i="2"/>
  <c r="AM1047" i="2"/>
  <c r="AL1047" i="2"/>
  <c r="AK1047" i="2"/>
  <c r="AJ1047" i="2"/>
  <c r="AI1047" i="2"/>
  <c r="AH1047" i="2"/>
  <c r="AG1047" i="2"/>
  <c r="AF1047" i="2"/>
  <c r="AE1047" i="2"/>
  <c r="AD1047" i="2"/>
  <c r="AC1047" i="2"/>
  <c r="AB1047" i="2"/>
  <c r="AA1047" i="2"/>
  <c r="AY1046" i="2"/>
  <c r="AX1046" i="2"/>
  <c r="AW1046" i="2"/>
  <c r="AV1046" i="2"/>
  <c r="AU1046" i="2"/>
  <c r="AT1046" i="2"/>
  <c r="AS1046" i="2"/>
  <c r="AR1046" i="2"/>
  <c r="AQ1046" i="2"/>
  <c r="AP1046" i="2"/>
  <c r="AO1046" i="2"/>
  <c r="AN1046" i="2"/>
  <c r="AM1046" i="2"/>
  <c r="AL1046" i="2"/>
  <c r="AK1046" i="2"/>
  <c r="AJ1046" i="2"/>
  <c r="AI1046" i="2"/>
  <c r="AH1046" i="2"/>
  <c r="AG1046" i="2"/>
  <c r="AF1046" i="2"/>
  <c r="AE1046" i="2"/>
  <c r="AD1046" i="2"/>
  <c r="AC1046" i="2"/>
  <c r="AB1046" i="2"/>
  <c r="AA1046" i="2"/>
  <c r="AY1045" i="2"/>
  <c r="AX1045" i="2"/>
  <c r="AW1045" i="2"/>
  <c r="AV1045" i="2"/>
  <c r="AU1045" i="2"/>
  <c r="AT1045" i="2"/>
  <c r="AS1045" i="2"/>
  <c r="AR1045" i="2"/>
  <c r="AQ1045" i="2"/>
  <c r="AP1045" i="2"/>
  <c r="AO1045" i="2"/>
  <c r="AN1045" i="2"/>
  <c r="AM1045" i="2"/>
  <c r="AL1045" i="2"/>
  <c r="AK1045" i="2"/>
  <c r="AJ1045" i="2"/>
  <c r="AI1045" i="2"/>
  <c r="AH1045" i="2"/>
  <c r="AG1045" i="2"/>
  <c r="AF1045" i="2"/>
  <c r="AE1045" i="2"/>
  <c r="AD1045" i="2"/>
  <c r="AC1045" i="2"/>
  <c r="AB1045" i="2"/>
  <c r="AA1045" i="2"/>
  <c r="AY1044" i="2"/>
  <c r="AX1044" i="2"/>
  <c r="AW1044" i="2"/>
  <c r="AV1044" i="2"/>
  <c r="AU1044" i="2"/>
  <c r="AT1044" i="2"/>
  <c r="AS1044" i="2"/>
  <c r="AR1044" i="2"/>
  <c r="AQ1044" i="2"/>
  <c r="AP1044" i="2"/>
  <c r="AO1044" i="2"/>
  <c r="AN1044" i="2"/>
  <c r="AM1044" i="2"/>
  <c r="AL1044" i="2"/>
  <c r="AK1044" i="2"/>
  <c r="AJ1044" i="2"/>
  <c r="AI1044" i="2"/>
  <c r="AH1044" i="2"/>
  <c r="AG1044" i="2"/>
  <c r="AF1044" i="2"/>
  <c r="AE1044" i="2"/>
  <c r="AD1044" i="2"/>
  <c r="AC1044" i="2"/>
  <c r="AB1044" i="2"/>
  <c r="AA1044" i="2"/>
  <c r="AY1043" i="2"/>
  <c r="AX1043" i="2"/>
  <c r="AW1043" i="2"/>
  <c r="AV1043" i="2"/>
  <c r="AU1043" i="2"/>
  <c r="AT1043" i="2"/>
  <c r="AS1043" i="2"/>
  <c r="AR1043" i="2"/>
  <c r="AQ1043" i="2"/>
  <c r="AP1043" i="2"/>
  <c r="AO1043" i="2"/>
  <c r="AN1043" i="2"/>
  <c r="AM1043" i="2"/>
  <c r="AL1043" i="2"/>
  <c r="AK1043" i="2"/>
  <c r="AJ1043" i="2"/>
  <c r="AI1043" i="2"/>
  <c r="AH1043" i="2"/>
  <c r="AG1043" i="2"/>
  <c r="AF1043" i="2"/>
  <c r="AE1043" i="2"/>
  <c r="AD1043" i="2"/>
  <c r="AC1043" i="2"/>
  <c r="AB1043" i="2"/>
  <c r="AA1043" i="2"/>
  <c r="AY1042" i="2"/>
  <c r="AX1042" i="2"/>
  <c r="AW1042" i="2"/>
  <c r="AV1042" i="2"/>
  <c r="AU1042" i="2"/>
  <c r="AT1042" i="2"/>
  <c r="AS1042" i="2"/>
  <c r="AR1042" i="2"/>
  <c r="AQ1042" i="2"/>
  <c r="AP1042" i="2"/>
  <c r="AO1042" i="2"/>
  <c r="AN1042" i="2"/>
  <c r="AM1042" i="2"/>
  <c r="AL1042" i="2"/>
  <c r="AK1042" i="2"/>
  <c r="AJ1042" i="2"/>
  <c r="AI1042" i="2"/>
  <c r="AH1042" i="2"/>
  <c r="AG1042" i="2"/>
  <c r="AF1042" i="2"/>
  <c r="AE1042" i="2"/>
  <c r="AD1042" i="2"/>
  <c r="AC1042" i="2"/>
  <c r="AB1042" i="2"/>
  <c r="AA1042" i="2"/>
  <c r="AY1041" i="2"/>
  <c r="AX1041" i="2"/>
  <c r="AW1041" i="2"/>
  <c r="AV1041" i="2"/>
  <c r="AU1041" i="2"/>
  <c r="AT1041" i="2"/>
  <c r="AS1041" i="2"/>
  <c r="AR1041" i="2"/>
  <c r="AQ1041" i="2"/>
  <c r="AP1041" i="2"/>
  <c r="AO1041" i="2"/>
  <c r="AN1041" i="2"/>
  <c r="AM1041" i="2"/>
  <c r="AL1041" i="2"/>
  <c r="AK1041" i="2"/>
  <c r="AJ1041" i="2"/>
  <c r="AI1041" i="2"/>
  <c r="AH1041" i="2"/>
  <c r="AG1041" i="2"/>
  <c r="AF1041" i="2"/>
  <c r="AE1041" i="2"/>
  <c r="AD1041" i="2"/>
  <c r="AC1041" i="2"/>
  <c r="AB1041" i="2"/>
  <c r="AA1041" i="2"/>
  <c r="AY1040" i="2"/>
  <c r="AX1040" i="2"/>
  <c r="AW1040" i="2"/>
  <c r="AV1040" i="2"/>
  <c r="AU1040" i="2"/>
  <c r="AT1040" i="2"/>
  <c r="AS1040" i="2"/>
  <c r="AR1040" i="2"/>
  <c r="AQ1040" i="2"/>
  <c r="AP1040" i="2"/>
  <c r="AO1040" i="2"/>
  <c r="AN1040" i="2"/>
  <c r="AM1040" i="2"/>
  <c r="AL1040" i="2"/>
  <c r="AK1040" i="2"/>
  <c r="AJ1040" i="2"/>
  <c r="AI1040" i="2"/>
  <c r="AH1040" i="2"/>
  <c r="AG1040" i="2"/>
  <c r="AF1040" i="2"/>
  <c r="AE1040" i="2"/>
  <c r="AD1040" i="2"/>
  <c r="AC1040" i="2"/>
  <c r="AB1040" i="2"/>
  <c r="AA1040" i="2"/>
  <c r="AY1039" i="2"/>
  <c r="AX1039" i="2"/>
  <c r="AW1039" i="2"/>
  <c r="AV1039" i="2"/>
  <c r="AU1039" i="2"/>
  <c r="AT1039" i="2"/>
  <c r="AS1039" i="2"/>
  <c r="AR1039" i="2"/>
  <c r="AQ1039" i="2"/>
  <c r="AP1039" i="2"/>
  <c r="AO1039" i="2"/>
  <c r="AN1039" i="2"/>
  <c r="AM1039" i="2"/>
  <c r="AL1039" i="2"/>
  <c r="AK1039" i="2"/>
  <c r="AJ1039" i="2"/>
  <c r="AI1039" i="2"/>
  <c r="AH1039" i="2"/>
  <c r="AG1039" i="2"/>
  <c r="AF1039" i="2"/>
  <c r="AE1039" i="2"/>
  <c r="AD1039" i="2"/>
  <c r="AC1039" i="2"/>
  <c r="AB1039" i="2"/>
  <c r="AA1039" i="2"/>
  <c r="AY1038" i="2"/>
  <c r="AX1038" i="2"/>
  <c r="AW1038" i="2"/>
  <c r="AV1038" i="2"/>
  <c r="AU1038" i="2"/>
  <c r="AT1038" i="2"/>
  <c r="AS1038" i="2"/>
  <c r="AR1038" i="2"/>
  <c r="AQ1038" i="2"/>
  <c r="AP1038" i="2"/>
  <c r="AO1038" i="2"/>
  <c r="AN1038" i="2"/>
  <c r="AM1038" i="2"/>
  <c r="AL1038" i="2"/>
  <c r="AK1038" i="2"/>
  <c r="AJ1038" i="2"/>
  <c r="AI1038" i="2"/>
  <c r="AH1038" i="2"/>
  <c r="AG1038" i="2"/>
  <c r="AF1038" i="2"/>
  <c r="AE1038" i="2"/>
  <c r="AD1038" i="2"/>
  <c r="AC1038" i="2"/>
  <c r="AB1038" i="2"/>
  <c r="AA1038" i="2"/>
  <c r="AY1037" i="2"/>
  <c r="AX1037" i="2"/>
  <c r="AW1037" i="2"/>
  <c r="AV1037" i="2"/>
  <c r="AU1037" i="2"/>
  <c r="AT1037" i="2"/>
  <c r="AS1037" i="2"/>
  <c r="AR1037" i="2"/>
  <c r="AQ1037" i="2"/>
  <c r="AP1037" i="2"/>
  <c r="AO1037" i="2"/>
  <c r="AN1037" i="2"/>
  <c r="AM1037" i="2"/>
  <c r="AL1037" i="2"/>
  <c r="AK1037" i="2"/>
  <c r="AJ1037" i="2"/>
  <c r="AI1037" i="2"/>
  <c r="AH1037" i="2"/>
  <c r="AG1037" i="2"/>
  <c r="AF1037" i="2"/>
  <c r="AE1037" i="2"/>
  <c r="AD1037" i="2"/>
  <c r="AC1037" i="2"/>
  <c r="AB1037" i="2"/>
  <c r="AA1037" i="2"/>
  <c r="AY1036" i="2"/>
  <c r="AX1036" i="2"/>
  <c r="AW1036" i="2"/>
  <c r="AV1036" i="2"/>
  <c r="AU1036" i="2"/>
  <c r="AT1036" i="2"/>
  <c r="AS1036" i="2"/>
  <c r="AR1036" i="2"/>
  <c r="AQ1036" i="2"/>
  <c r="AP1036" i="2"/>
  <c r="AO1036" i="2"/>
  <c r="AN1036" i="2"/>
  <c r="AM1036" i="2"/>
  <c r="AL1036" i="2"/>
  <c r="AK1036" i="2"/>
  <c r="AJ1036" i="2"/>
  <c r="AI1036" i="2"/>
  <c r="AH1036" i="2"/>
  <c r="AG1036" i="2"/>
  <c r="AF1036" i="2"/>
  <c r="AE1036" i="2"/>
  <c r="AD1036" i="2"/>
  <c r="AC1036" i="2"/>
  <c r="AB1036" i="2"/>
  <c r="AA1036" i="2"/>
  <c r="AY1035" i="2"/>
  <c r="AX1035" i="2"/>
  <c r="AW1035" i="2"/>
  <c r="AV1035" i="2"/>
  <c r="AU1035" i="2"/>
  <c r="AT1035" i="2"/>
  <c r="AS1035" i="2"/>
  <c r="AR1035" i="2"/>
  <c r="AQ1035" i="2"/>
  <c r="AP1035" i="2"/>
  <c r="AO1035" i="2"/>
  <c r="AN1035" i="2"/>
  <c r="AM1035" i="2"/>
  <c r="AL1035" i="2"/>
  <c r="AK1035" i="2"/>
  <c r="AJ1035" i="2"/>
  <c r="AI1035" i="2"/>
  <c r="AH1035" i="2"/>
  <c r="AG1035" i="2"/>
  <c r="AF1035" i="2"/>
  <c r="AE1035" i="2"/>
  <c r="AD1035" i="2"/>
  <c r="AC1035" i="2"/>
  <c r="AB1035" i="2"/>
  <c r="AA1035" i="2"/>
  <c r="AY1034" i="2"/>
  <c r="AX1034" i="2"/>
  <c r="AW1034" i="2"/>
  <c r="AV1034" i="2"/>
  <c r="AU1034" i="2"/>
  <c r="AT1034" i="2"/>
  <c r="AS1034" i="2"/>
  <c r="AR1034" i="2"/>
  <c r="AQ1034" i="2"/>
  <c r="AP1034" i="2"/>
  <c r="AO1034" i="2"/>
  <c r="AN1034" i="2"/>
  <c r="AM1034" i="2"/>
  <c r="AL1034" i="2"/>
  <c r="AK1034" i="2"/>
  <c r="AJ1034" i="2"/>
  <c r="AI1034" i="2"/>
  <c r="AH1034" i="2"/>
  <c r="AG1034" i="2"/>
  <c r="AF1034" i="2"/>
  <c r="AE1034" i="2"/>
  <c r="AD1034" i="2"/>
  <c r="AC1034" i="2"/>
  <c r="AB1034" i="2"/>
  <c r="AA1034" i="2"/>
  <c r="AY1033" i="2"/>
  <c r="AX1033" i="2"/>
  <c r="AW1033" i="2"/>
  <c r="AV1033" i="2"/>
  <c r="AU1033" i="2"/>
  <c r="AT1033" i="2"/>
  <c r="AS1033" i="2"/>
  <c r="AR1033" i="2"/>
  <c r="AQ1033" i="2"/>
  <c r="AP1033" i="2"/>
  <c r="AO1033" i="2"/>
  <c r="AN1033" i="2"/>
  <c r="AM1033" i="2"/>
  <c r="AL1033" i="2"/>
  <c r="AK1033" i="2"/>
  <c r="AJ1033" i="2"/>
  <c r="AI1033" i="2"/>
  <c r="AH1033" i="2"/>
  <c r="AG1033" i="2"/>
  <c r="AF1033" i="2"/>
  <c r="AE1033" i="2"/>
  <c r="AD1033" i="2"/>
  <c r="AC1033" i="2"/>
  <c r="AB1033" i="2"/>
  <c r="AA1033" i="2"/>
  <c r="AY1032" i="2"/>
  <c r="AX1032" i="2"/>
  <c r="AW1032" i="2"/>
  <c r="AV1032" i="2"/>
  <c r="AU1032" i="2"/>
  <c r="AT1032" i="2"/>
  <c r="AS1032" i="2"/>
  <c r="AR1032" i="2"/>
  <c r="AQ1032" i="2"/>
  <c r="AP1032" i="2"/>
  <c r="AO1032" i="2"/>
  <c r="AN1032" i="2"/>
  <c r="AM1032" i="2"/>
  <c r="AL1032" i="2"/>
  <c r="AK1032" i="2"/>
  <c r="AJ1032" i="2"/>
  <c r="AI1032" i="2"/>
  <c r="AH1032" i="2"/>
  <c r="AG1032" i="2"/>
  <c r="AF1032" i="2"/>
  <c r="AE1032" i="2"/>
  <c r="AD1032" i="2"/>
  <c r="AC1032" i="2"/>
  <c r="AB1032" i="2"/>
  <c r="AA1032" i="2"/>
  <c r="AY1031" i="2"/>
  <c r="AX1031" i="2"/>
  <c r="AW1031" i="2"/>
  <c r="AV1031" i="2"/>
  <c r="AU1031" i="2"/>
  <c r="AT1031" i="2"/>
  <c r="AS1031" i="2"/>
  <c r="AR1031" i="2"/>
  <c r="AQ1031" i="2"/>
  <c r="AP1031" i="2"/>
  <c r="AO1031" i="2"/>
  <c r="AN1031" i="2"/>
  <c r="AM1031" i="2"/>
  <c r="AL1031" i="2"/>
  <c r="AK1031" i="2"/>
  <c r="AJ1031" i="2"/>
  <c r="AI1031" i="2"/>
  <c r="AH1031" i="2"/>
  <c r="AG1031" i="2"/>
  <c r="AF1031" i="2"/>
  <c r="AE1031" i="2"/>
  <c r="AD1031" i="2"/>
  <c r="AC1031" i="2"/>
  <c r="AB1031" i="2"/>
  <c r="AA1031" i="2"/>
  <c r="AY1030" i="2"/>
  <c r="AX1030" i="2"/>
  <c r="AW1030" i="2"/>
  <c r="AV1030" i="2"/>
  <c r="AU1030" i="2"/>
  <c r="AT1030" i="2"/>
  <c r="AS1030" i="2"/>
  <c r="AR1030" i="2"/>
  <c r="AQ1030" i="2"/>
  <c r="AP1030" i="2"/>
  <c r="AO1030" i="2"/>
  <c r="AN1030" i="2"/>
  <c r="AM1030" i="2"/>
  <c r="AL1030" i="2"/>
  <c r="AK1030" i="2"/>
  <c r="AJ1030" i="2"/>
  <c r="AI1030" i="2"/>
  <c r="AH1030" i="2"/>
  <c r="AG1030" i="2"/>
  <c r="AF1030" i="2"/>
  <c r="AE1030" i="2"/>
  <c r="AD1030" i="2"/>
  <c r="AC1030" i="2"/>
  <c r="AB1030" i="2"/>
  <c r="AA1030" i="2"/>
  <c r="AY1029" i="2"/>
  <c r="AX1029" i="2"/>
  <c r="AW1029" i="2"/>
  <c r="AV1029" i="2"/>
  <c r="AU1029" i="2"/>
  <c r="AT1029" i="2"/>
  <c r="AS1029" i="2"/>
  <c r="AR1029" i="2"/>
  <c r="AQ1029" i="2"/>
  <c r="AP1029" i="2"/>
  <c r="AO1029" i="2"/>
  <c r="AN1029" i="2"/>
  <c r="AM1029" i="2"/>
  <c r="AL1029" i="2"/>
  <c r="AK1029" i="2"/>
  <c r="AJ1029" i="2"/>
  <c r="AI1029" i="2"/>
  <c r="AH1029" i="2"/>
  <c r="AG1029" i="2"/>
  <c r="AF1029" i="2"/>
  <c r="AE1029" i="2"/>
  <c r="AD1029" i="2"/>
  <c r="AC1029" i="2"/>
  <c r="AB1029" i="2"/>
  <c r="AA1029" i="2"/>
  <c r="AY1028" i="2"/>
  <c r="AX1028" i="2"/>
  <c r="AW1028" i="2"/>
  <c r="AV1028" i="2"/>
  <c r="AU1028" i="2"/>
  <c r="AT1028" i="2"/>
  <c r="AS1028" i="2"/>
  <c r="AR1028" i="2"/>
  <c r="AQ1028" i="2"/>
  <c r="AP1028" i="2"/>
  <c r="AO1028" i="2"/>
  <c r="AN1028" i="2"/>
  <c r="AM1028" i="2"/>
  <c r="AL1028" i="2"/>
  <c r="AK1028" i="2"/>
  <c r="AJ1028" i="2"/>
  <c r="AI1028" i="2"/>
  <c r="AH1028" i="2"/>
  <c r="AG1028" i="2"/>
  <c r="AF1028" i="2"/>
  <c r="AE1028" i="2"/>
  <c r="AD1028" i="2"/>
  <c r="AC1028" i="2"/>
  <c r="AB1028" i="2"/>
  <c r="AA1028" i="2"/>
  <c r="AY1027" i="2"/>
  <c r="AX1027" i="2"/>
  <c r="AW1027" i="2"/>
  <c r="AV1027" i="2"/>
  <c r="AU1027" i="2"/>
  <c r="AT1027" i="2"/>
  <c r="AS1027" i="2"/>
  <c r="AR1027" i="2"/>
  <c r="AQ1027" i="2"/>
  <c r="AP1027" i="2"/>
  <c r="AO1027" i="2"/>
  <c r="AN1027" i="2"/>
  <c r="AM1027" i="2"/>
  <c r="AL1027" i="2"/>
  <c r="AK1027" i="2"/>
  <c r="AJ1027" i="2"/>
  <c r="AI1027" i="2"/>
  <c r="AH1027" i="2"/>
  <c r="AG1027" i="2"/>
  <c r="AF1027" i="2"/>
  <c r="AE1027" i="2"/>
  <c r="AD1027" i="2"/>
  <c r="AC1027" i="2"/>
  <c r="AB1027" i="2"/>
  <c r="AA1027" i="2"/>
  <c r="AY1026" i="2"/>
  <c r="AX1026" i="2"/>
  <c r="AW1026" i="2"/>
  <c r="AV1026" i="2"/>
  <c r="AU1026" i="2"/>
  <c r="AT1026" i="2"/>
  <c r="AS1026" i="2"/>
  <c r="AR1026" i="2"/>
  <c r="AQ1026" i="2"/>
  <c r="AP1026" i="2"/>
  <c r="AO1026" i="2"/>
  <c r="AN1026" i="2"/>
  <c r="AM1026" i="2"/>
  <c r="AL1026" i="2"/>
  <c r="AK1026" i="2"/>
  <c r="AJ1026" i="2"/>
  <c r="AI1026" i="2"/>
  <c r="AH1026" i="2"/>
  <c r="AG1026" i="2"/>
  <c r="AF1026" i="2"/>
  <c r="AE1026" i="2"/>
  <c r="AD1026" i="2"/>
  <c r="AC1026" i="2"/>
  <c r="AB1026" i="2"/>
  <c r="AA1026" i="2"/>
  <c r="AY1025" i="2"/>
  <c r="AX1025" i="2"/>
  <c r="AW1025" i="2"/>
  <c r="AV1025" i="2"/>
  <c r="AU1025" i="2"/>
  <c r="AT1025" i="2"/>
  <c r="AS1025" i="2"/>
  <c r="AR1025" i="2"/>
  <c r="AQ1025" i="2"/>
  <c r="AP1025" i="2"/>
  <c r="AO1025" i="2"/>
  <c r="AN1025" i="2"/>
  <c r="AM1025" i="2"/>
  <c r="AL1025" i="2"/>
  <c r="AK1025" i="2"/>
  <c r="AJ1025" i="2"/>
  <c r="AI1025" i="2"/>
  <c r="AH1025" i="2"/>
  <c r="AG1025" i="2"/>
  <c r="AF1025" i="2"/>
  <c r="AE1025" i="2"/>
  <c r="AD1025" i="2"/>
  <c r="AC1025" i="2"/>
  <c r="AB1025" i="2"/>
  <c r="AA1025" i="2"/>
  <c r="AY1024" i="2"/>
  <c r="AX1024" i="2"/>
  <c r="AW1024" i="2"/>
  <c r="AV1024" i="2"/>
  <c r="AU1024" i="2"/>
  <c r="AT1024" i="2"/>
  <c r="AS1024" i="2"/>
  <c r="AR1024" i="2"/>
  <c r="AQ1024" i="2"/>
  <c r="AP1024" i="2"/>
  <c r="AO1024" i="2"/>
  <c r="AN1024" i="2"/>
  <c r="AM1024" i="2"/>
  <c r="AL1024" i="2"/>
  <c r="AK1024" i="2"/>
  <c r="AJ1024" i="2"/>
  <c r="AI1024" i="2"/>
  <c r="AH1024" i="2"/>
  <c r="AG1024" i="2"/>
  <c r="AF1024" i="2"/>
  <c r="AE1024" i="2"/>
  <c r="AD1024" i="2"/>
  <c r="AC1024" i="2"/>
  <c r="AB1024" i="2"/>
  <c r="AA1024" i="2"/>
  <c r="AY1023" i="2"/>
  <c r="AX1023" i="2"/>
  <c r="AW1023" i="2"/>
  <c r="AV1023" i="2"/>
  <c r="AU1023" i="2"/>
  <c r="AT1023" i="2"/>
  <c r="AS1023" i="2"/>
  <c r="AR1023" i="2"/>
  <c r="AQ1023" i="2"/>
  <c r="AP1023" i="2"/>
  <c r="AO1023" i="2"/>
  <c r="AN1023" i="2"/>
  <c r="AM1023" i="2"/>
  <c r="AL1023" i="2"/>
  <c r="AK1023" i="2"/>
  <c r="AJ1023" i="2"/>
  <c r="AI1023" i="2"/>
  <c r="AH1023" i="2"/>
  <c r="AG1023" i="2"/>
  <c r="AF1023" i="2"/>
  <c r="AE1023" i="2"/>
  <c r="AD1023" i="2"/>
  <c r="AC1023" i="2"/>
  <c r="AB1023" i="2"/>
  <c r="AA1023" i="2"/>
  <c r="AY1022" i="2"/>
  <c r="AX1022" i="2"/>
  <c r="AW1022" i="2"/>
  <c r="AV1022" i="2"/>
  <c r="AU1022" i="2"/>
  <c r="AT1022" i="2"/>
  <c r="AS1022" i="2"/>
  <c r="AR1022" i="2"/>
  <c r="AQ1022" i="2"/>
  <c r="AP1022" i="2"/>
  <c r="AO1022" i="2"/>
  <c r="AN1022" i="2"/>
  <c r="AM1022" i="2"/>
  <c r="AL1022" i="2"/>
  <c r="AK1022" i="2"/>
  <c r="AJ1022" i="2"/>
  <c r="AI1022" i="2"/>
  <c r="AH1022" i="2"/>
  <c r="AG1022" i="2"/>
  <c r="AF1022" i="2"/>
  <c r="AE1022" i="2"/>
  <c r="AD1022" i="2"/>
  <c r="AC1022" i="2"/>
  <c r="AB1022" i="2"/>
  <c r="AA1022" i="2"/>
  <c r="AY1021" i="2"/>
  <c r="AX1021" i="2"/>
  <c r="AW1021" i="2"/>
  <c r="AV1021" i="2"/>
  <c r="AU1021" i="2"/>
  <c r="AT1021" i="2"/>
  <c r="AS1021" i="2"/>
  <c r="AR1021" i="2"/>
  <c r="AQ1021" i="2"/>
  <c r="AP1021" i="2"/>
  <c r="AO1021" i="2"/>
  <c r="AN1021" i="2"/>
  <c r="AM1021" i="2"/>
  <c r="AL1021" i="2"/>
  <c r="AK1021" i="2"/>
  <c r="AJ1021" i="2"/>
  <c r="AI1021" i="2"/>
  <c r="AH1021" i="2"/>
  <c r="AG1021" i="2"/>
  <c r="AF1021" i="2"/>
  <c r="AE1021" i="2"/>
  <c r="AD1021" i="2"/>
  <c r="AC1021" i="2"/>
  <c r="AB1021" i="2"/>
  <c r="AA1021" i="2"/>
  <c r="AY1020" i="2"/>
  <c r="AX1020" i="2"/>
  <c r="AW1020" i="2"/>
  <c r="AV1020" i="2"/>
  <c r="AU1020" i="2"/>
  <c r="AT1020" i="2"/>
  <c r="AS1020" i="2"/>
  <c r="AR1020" i="2"/>
  <c r="AQ1020" i="2"/>
  <c r="AP1020" i="2"/>
  <c r="AO1020" i="2"/>
  <c r="AN1020" i="2"/>
  <c r="AM1020" i="2"/>
  <c r="AL1020" i="2"/>
  <c r="AK1020" i="2"/>
  <c r="AJ1020" i="2"/>
  <c r="AI1020" i="2"/>
  <c r="AH1020" i="2"/>
  <c r="AG1020" i="2"/>
  <c r="AF1020" i="2"/>
  <c r="AE1020" i="2"/>
  <c r="AD1020" i="2"/>
  <c r="AC1020" i="2"/>
  <c r="AB1020" i="2"/>
  <c r="AA1020" i="2"/>
  <c r="AY1019" i="2"/>
  <c r="AX1019" i="2"/>
  <c r="AW1019" i="2"/>
  <c r="AV1019" i="2"/>
  <c r="AU1019" i="2"/>
  <c r="AT1019" i="2"/>
  <c r="AS1019" i="2"/>
  <c r="AR1019" i="2"/>
  <c r="AQ1019" i="2"/>
  <c r="AP1019" i="2"/>
  <c r="AO1019" i="2"/>
  <c r="AN1019" i="2"/>
  <c r="AM1019" i="2"/>
  <c r="AL1019" i="2"/>
  <c r="AK1019" i="2"/>
  <c r="AJ1019" i="2"/>
  <c r="AI1019" i="2"/>
  <c r="AH1019" i="2"/>
  <c r="AG1019" i="2"/>
  <c r="AF1019" i="2"/>
  <c r="AE1019" i="2"/>
  <c r="AD1019" i="2"/>
  <c r="AC1019" i="2"/>
  <c r="AB1019" i="2"/>
  <c r="AA1019" i="2"/>
  <c r="AY1018" i="2"/>
  <c r="AX1018" i="2"/>
  <c r="AW1018" i="2"/>
  <c r="AV1018" i="2"/>
  <c r="AU1018" i="2"/>
  <c r="AT1018" i="2"/>
  <c r="AS1018" i="2"/>
  <c r="AR1018" i="2"/>
  <c r="AQ1018" i="2"/>
  <c r="AP1018" i="2"/>
  <c r="AO1018" i="2"/>
  <c r="AN1018" i="2"/>
  <c r="AM1018" i="2"/>
  <c r="AL1018" i="2"/>
  <c r="AK1018" i="2"/>
  <c r="AJ1018" i="2"/>
  <c r="AI1018" i="2"/>
  <c r="AH1018" i="2"/>
  <c r="AG1018" i="2"/>
  <c r="AF1018" i="2"/>
  <c r="AE1018" i="2"/>
  <c r="AD1018" i="2"/>
  <c r="AC1018" i="2"/>
  <c r="AB1018" i="2"/>
  <c r="AA1018" i="2"/>
  <c r="AY1017" i="2"/>
  <c r="AX1017" i="2"/>
  <c r="AW1017" i="2"/>
  <c r="AV1017" i="2"/>
  <c r="AU1017" i="2"/>
  <c r="AT1017" i="2"/>
  <c r="AS1017" i="2"/>
  <c r="AR1017" i="2"/>
  <c r="AQ1017" i="2"/>
  <c r="AP1017" i="2"/>
  <c r="AO1017" i="2"/>
  <c r="AN1017" i="2"/>
  <c r="AM1017" i="2"/>
  <c r="AL1017" i="2"/>
  <c r="AK1017" i="2"/>
  <c r="AJ1017" i="2"/>
  <c r="AI1017" i="2"/>
  <c r="AH1017" i="2"/>
  <c r="AG1017" i="2"/>
  <c r="AF1017" i="2"/>
  <c r="AE1017" i="2"/>
  <c r="AD1017" i="2"/>
  <c r="AC1017" i="2"/>
  <c r="AB1017" i="2"/>
  <c r="AA1017" i="2"/>
  <c r="AY1016" i="2"/>
  <c r="AX1016" i="2"/>
  <c r="AW1016" i="2"/>
  <c r="AV1016" i="2"/>
  <c r="AU1016" i="2"/>
  <c r="AT1016" i="2"/>
  <c r="AS1016" i="2"/>
  <c r="AR1016" i="2"/>
  <c r="AQ1016" i="2"/>
  <c r="AP1016" i="2"/>
  <c r="AO1016" i="2"/>
  <c r="AN1016" i="2"/>
  <c r="AM1016" i="2"/>
  <c r="AL1016" i="2"/>
  <c r="AK1016" i="2"/>
  <c r="AJ1016" i="2"/>
  <c r="AI1016" i="2"/>
  <c r="AH1016" i="2"/>
  <c r="AG1016" i="2"/>
  <c r="AF1016" i="2"/>
  <c r="AE1016" i="2"/>
  <c r="AD1016" i="2"/>
  <c r="AC1016" i="2"/>
  <c r="AB1016" i="2"/>
  <c r="AA1016" i="2"/>
  <c r="AY1015" i="2"/>
  <c r="AX1015" i="2"/>
  <c r="AW1015" i="2"/>
  <c r="AV1015" i="2"/>
  <c r="AU1015" i="2"/>
  <c r="AT1015" i="2"/>
  <c r="AS1015" i="2"/>
  <c r="AR1015" i="2"/>
  <c r="AQ1015" i="2"/>
  <c r="AP1015" i="2"/>
  <c r="AO1015" i="2"/>
  <c r="AN1015" i="2"/>
  <c r="AM1015" i="2"/>
  <c r="AL1015" i="2"/>
  <c r="AK1015" i="2"/>
  <c r="AJ1015" i="2"/>
  <c r="AI1015" i="2"/>
  <c r="AH1015" i="2"/>
  <c r="AG1015" i="2"/>
  <c r="AF1015" i="2"/>
  <c r="AE1015" i="2"/>
  <c r="AD1015" i="2"/>
  <c r="AC1015" i="2"/>
  <c r="AB1015" i="2"/>
  <c r="AA1015" i="2"/>
  <c r="AY1014" i="2"/>
  <c r="AX1014" i="2"/>
  <c r="AW1014" i="2"/>
  <c r="AV1014" i="2"/>
  <c r="AU1014" i="2"/>
  <c r="AT1014" i="2"/>
  <c r="AS1014" i="2"/>
  <c r="AR1014" i="2"/>
  <c r="AQ1014" i="2"/>
  <c r="AP1014" i="2"/>
  <c r="AO1014" i="2"/>
  <c r="AN1014" i="2"/>
  <c r="AM1014" i="2"/>
  <c r="AL1014" i="2"/>
  <c r="AK1014" i="2"/>
  <c r="AJ1014" i="2"/>
  <c r="AI1014" i="2"/>
  <c r="AH1014" i="2"/>
  <c r="AG1014" i="2"/>
  <c r="AF1014" i="2"/>
  <c r="AE1014" i="2"/>
  <c r="AD1014" i="2"/>
  <c r="AC1014" i="2"/>
  <c r="AB1014" i="2"/>
  <c r="AA1014" i="2"/>
  <c r="AY1013" i="2"/>
  <c r="AX1013" i="2"/>
  <c r="AW1013" i="2"/>
  <c r="AV1013" i="2"/>
  <c r="AU1013" i="2"/>
  <c r="AT1013" i="2"/>
  <c r="AS1013" i="2"/>
  <c r="AR1013" i="2"/>
  <c r="AQ1013" i="2"/>
  <c r="AP1013" i="2"/>
  <c r="AO1013" i="2"/>
  <c r="AN1013" i="2"/>
  <c r="AM1013" i="2"/>
  <c r="AL1013" i="2"/>
  <c r="AK1013" i="2"/>
  <c r="AJ1013" i="2"/>
  <c r="AI1013" i="2"/>
  <c r="AH1013" i="2"/>
  <c r="AG1013" i="2"/>
  <c r="AF1013" i="2"/>
  <c r="AE1013" i="2"/>
  <c r="AD1013" i="2"/>
  <c r="AC1013" i="2"/>
  <c r="AB1013" i="2"/>
  <c r="AA1013" i="2"/>
  <c r="AY1012" i="2"/>
  <c r="AX1012" i="2"/>
  <c r="AW1012" i="2"/>
  <c r="AV1012" i="2"/>
  <c r="AU1012" i="2"/>
  <c r="AT1012" i="2"/>
  <c r="AS1012" i="2"/>
  <c r="AR1012" i="2"/>
  <c r="AQ1012" i="2"/>
  <c r="AP1012" i="2"/>
  <c r="AO1012" i="2"/>
  <c r="AN1012" i="2"/>
  <c r="AM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AY1011" i="2"/>
  <c r="AX1011" i="2"/>
  <c r="AW1011" i="2"/>
  <c r="AV1011" i="2"/>
  <c r="AU1011" i="2"/>
  <c r="AT1011" i="2"/>
  <c r="AS1011" i="2"/>
  <c r="AR1011" i="2"/>
  <c r="AQ1011" i="2"/>
  <c r="AP1011" i="2"/>
  <c r="AO1011" i="2"/>
  <c r="AN1011" i="2"/>
  <c r="AM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AY1010" i="2"/>
  <c r="AX1010" i="2"/>
  <c r="AW1010" i="2"/>
  <c r="AV1010" i="2"/>
  <c r="AU1010" i="2"/>
  <c r="AT1010" i="2"/>
  <c r="AS1010" i="2"/>
  <c r="AR1010" i="2"/>
  <c r="AQ1010" i="2"/>
  <c r="AP1010" i="2"/>
  <c r="AO1010" i="2"/>
  <c r="AN1010" i="2"/>
  <c r="AM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AY1009" i="2"/>
  <c r="AX1009" i="2"/>
  <c r="AW1009" i="2"/>
  <c r="AV1009" i="2"/>
  <c r="AU1009" i="2"/>
  <c r="AT1009" i="2"/>
  <c r="AS1009" i="2"/>
  <c r="AR1009" i="2"/>
  <c r="AQ1009" i="2"/>
  <c r="AP1009" i="2"/>
  <c r="AO1009" i="2"/>
  <c r="AN1009" i="2"/>
  <c r="AM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AY1008" i="2"/>
  <c r="AX1008" i="2"/>
  <c r="AW1008" i="2"/>
  <c r="AV1008" i="2"/>
  <c r="AU1008" i="2"/>
  <c r="AT1008" i="2"/>
  <c r="AS1008" i="2"/>
  <c r="AR1008" i="2"/>
  <c r="AQ1008" i="2"/>
  <c r="AP1008" i="2"/>
  <c r="AO1008" i="2"/>
  <c r="AN1008" i="2"/>
  <c r="AM1008" i="2"/>
  <c r="AL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AY1007" i="2"/>
  <c r="AX1007" i="2"/>
  <c r="AW1007" i="2"/>
  <c r="AV1007" i="2"/>
  <c r="AU1007" i="2"/>
  <c r="AT1007" i="2"/>
  <c r="AS1007" i="2"/>
  <c r="AR1007" i="2"/>
  <c r="AQ1007" i="2"/>
  <c r="AP1007" i="2"/>
  <c r="AO1007" i="2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AY1006" i="2"/>
  <c r="AX1006" i="2"/>
  <c r="AW1006" i="2"/>
  <c r="AV1006" i="2"/>
  <c r="AU1006" i="2"/>
  <c r="AT1006" i="2"/>
  <c r="AS1006" i="2"/>
  <c r="AR1006" i="2"/>
  <c r="AQ1006" i="2"/>
  <c r="AP1006" i="2"/>
  <c r="AO1006" i="2"/>
  <c r="AN1006" i="2"/>
  <c r="AM1006" i="2"/>
  <c r="AL1006" i="2"/>
  <c r="AK1006" i="2"/>
  <c r="AJ1006" i="2"/>
  <c r="AI1006" i="2"/>
  <c r="AH1006" i="2"/>
  <c r="AG1006" i="2"/>
  <c r="AF1006" i="2"/>
  <c r="AE1006" i="2"/>
  <c r="AD1006" i="2"/>
  <c r="AC1006" i="2"/>
  <c r="AB1006" i="2"/>
  <c r="AA1006" i="2"/>
  <c r="AY1005" i="2"/>
  <c r="AX1005" i="2"/>
  <c r="AW1005" i="2"/>
  <c r="AV1005" i="2"/>
  <c r="AU1005" i="2"/>
  <c r="AT1005" i="2"/>
  <c r="AS1005" i="2"/>
  <c r="AR1005" i="2"/>
  <c r="AQ1005" i="2"/>
  <c r="AP1005" i="2"/>
  <c r="AO1005" i="2"/>
  <c r="AN1005" i="2"/>
  <c r="AM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AY1004" i="2"/>
  <c r="AX1004" i="2"/>
  <c r="AW1004" i="2"/>
  <c r="AV1004" i="2"/>
  <c r="AU1004" i="2"/>
  <c r="AT1004" i="2"/>
  <c r="AS1004" i="2"/>
  <c r="AR1004" i="2"/>
  <c r="AQ1004" i="2"/>
  <c r="AP1004" i="2"/>
  <c r="AO1004" i="2"/>
  <c r="AN1004" i="2"/>
  <c r="AM1004" i="2"/>
  <c r="AL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AY1003" i="2"/>
  <c r="AX1003" i="2"/>
  <c r="AW1003" i="2"/>
  <c r="AV1003" i="2"/>
  <c r="AU1003" i="2"/>
  <c r="AT1003" i="2"/>
  <c r="AS1003" i="2"/>
  <c r="AR1003" i="2"/>
  <c r="AQ1003" i="2"/>
  <c r="AP1003" i="2"/>
  <c r="AO1003" i="2"/>
  <c r="AN1003" i="2"/>
  <c r="AM1003" i="2"/>
  <c r="AL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AY1002" i="2"/>
  <c r="AX1002" i="2"/>
  <c r="AW1002" i="2"/>
  <c r="AV1002" i="2"/>
  <c r="AU1002" i="2"/>
  <c r="AT1002" i="2"/>
  <c r="AS1002" i="2"/>
  <c r="AR1002" i="2"/>
  <c r="AQ1002" i="2"/>
  <c r="AP1002" i="2"/>
  <c r="AO1002" i="2"/>
  <c r="AN1002" i="2"/>
  <c r="AM1002" i="2"/>
  <c r="AL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AY1001" i="2"/>
  <c r="AX1001" i="2"/>
  <c r="AW1001" i="2"/>
  <c r="AV1001" i="2"/>
  <c r="AU1001" i="2"/>
  <c r="AT1001" i="2"/>
  <c r="AS1001" i="2"/>
  <c r="AR1001" i="2"/>
  <c r="AQ1001" i="2"/>
  <c r="AP1001" i="2"/>
  <c r="AO1001" i="2"/>
  <c r="AN1001" i="2"/>
  <c r="AM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AY1000" i="2"/>
  <c r="AX1000" i="2"/>
  <c r="AW1000" i="2"/>
  <c r="AV1000" i="2"/>
  <c r="AU1000" i="2"/>
  <c r="AT1000" i="2"/>
  <c r="AS1000" i="2"/>
  <c r="AR1000" i="2"/>
  <c r="AQ1000" i="2"/>
  <c r="AP1000" i="2"/>
  <c r="AO1000" i="2"/>
  <c r="AN1000" i="2"/>
  <c r="AM1000" i="2"/>
  <c r="AL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AY999" i="2"/>
  <c r="AX999" i="2"/>
  <c r="AW999" i="2"/>
  <c r="AV999" i="2"/>
  <c r="AU999" i="2"/>
  <c r="AT999" i="2"/>
  <c r="AS999" i="2"/>
  <c r="AR999" i="2"/>
  <c r="AQ999" i="2"/>
  <c r="AP999" i="2"/>
  <c r="AO999" i="2"/>
  <c r="AN999" i="2"/>
  <c r="AM999" i="2"/>
  <c r="AL999" i="2"/>
  <c r="AK999" i="2"/>
  <c r="AJ999" i="2"/>
  <c r="AI999" i="2"/>
  <c r="AH999" i="2"/>
  <c r="AG999" i="2"/>
  <c r="AF999" i="2"/>
  <c r="AE999" i="2"/>
  <c r="AD999" i="2"/>
  <c r="AC999" i="2"/>
  <c r="AB999" i="2"/>
  <c r="AA999" i="2"/>
  <c r="AY998" i="2"/>
  <c r="AX998" i="2"/>
  <c r="AW998" i="2"/>
  <c r="AV998" i="2"/>
  <c r="AU998" i="2"/>
  <c r="AT998" i="2"/>
  <c r="AS998" i="2"/>
  <c r="AR998" i="2"/>
  <c r="AQ998" i="2"/>
  <c r="AP998" i="2"/>
  <c r="AO998" i="2"/>
  <c r="AN998" i="2"/>
  <c r="AM998" i="2"/>
  <c r="AL998" i="2"/>
  <c r="AK998" i="2"/>
  <c r="AJ998" i="2"/>
  <c r="AI998" i="2"/>
  <c r="AH998" i="2"/>
  <c r="AG998" i="2"/>
  <c r="AF998" i="2"/>
  <c r="AE998" i="2"/>
  <c r="AD998" i="2"/>
  <c r="AC998" i="2"/>
  <c r="AB998" i="2"/>
  <c r="AA998" i="2"/>
  <c r="AY997" i="2"/>
  <c r="AX997" i="2"/>
  <c r="AW997" i="2"/>
  <c r="AV997" i="2"/>
  <c r="AU997" i="2"/>
  <c r="AT997" i="2"/>
  <c r="AS997" i="2"/>
  <c r="AR997" i="2"/>
  <c r="AQ997" i="2"/>
  <c r="AP997" i="2"/>
  <c r="AO997" i="2"/>
  <c r="AN997" i="2"/>
  <c r="AM997" i="2"/>
  <c r="AL997" i="2"/>
  <c r="AK997" i="2"/>
  <c r="AJ997" i="2"/>
  <c r="AI997" i="2"/>
  <c r="AH997" i="2"/>
  <c r="AG997" i="2"/>
  <c r="AF997" i="2"/>
  <c r="AE997" i="2"/>
  <c r="AD997" i="2"/>
  <c r="AC997" i="2"/>
  <c r="AB997" i="2"/>
  <c r="AA997" i="2"/>
  <c r="AY996" i="2"/>
  <c r="AX996" i="2"/>
  <c r="AW996" i="2"/>
  <c r="AV996" i="2"/>
  <c r="AU996" i="2"/>
  <c r="AT996" i="2"/>
  <c r="AS996" i="2"/>
  <c r="AR996" i="2"/>
  <c r="AQ996" i="2"/>
  <c r="AP996" i="2"/>
  <c r="AO996" i="2"/>
  <c r="AN996" i="2"/>
  <c r="AM996" i="2"/>
  <c r="AL996" i="2"/>
  <c r="AK996" i="2"/>
  <c r="AJ996" i="2"/>
  <c r="AI996" i="2"/>
  <c r="AH996" i="2"/>
  <c r="AG996" i="2"/>
  <c r="AF996" i="2"/>
  <c r="AE996" i="2"/>
  <c r="AD996" i="2"/>
  <c r="AC996" i="2"/>
  <c r="AB996" i="2"/>
  <c r="AA996" i="2"/>
  <c r="AY995" i="2"/>
  <c r="AX995" i="2"/>
  <c r="AW995" i="2"/>
  <c r="AV995" i="2"/>
  <c r="AU995" i="2"/>
  <c r="AT995" i="2"/>
  <c r="AS995" i="2"/>
  <c r="AR995" i="2"/>
  <c r="AQ995" i="2"/>
  <c r="AP995" i="2"/>
  <c r="AO995" i="2"/>
  <c r="AN995" i="2"/>
  <c r="AM995" i="2"/>
  <c r="AL995" i="2"/>
  <c r="AK995" i="2"/>
  <c r="AJ995" i="2"/>
  <c r="AI995" i="2"/>
  <c r="AH995" i="2"/>
  <c r="AG995" i="2"/>
  <c r="AF995" i="2"/>
  <c r="AE995" i="2"/>
  <c r="AD995" i="2"/>
  <c r="AC995" i="2"/>
  <c r="AB995" i="2"/>
  <c r="AA995" i="2"/>
  <c r="AY994" i="2"/>
  <c r="AX994" i="2"/>
  <c r="AW994" i="2"/>
  <c r="AV994" i="2"/>
  <c r="AU994" i="2"/>
  <c r="AT994" i="2"/>
  <c r="AS994" i="2"/>
  <c r="AR994" i="2"/>
  <c r="AQ994" i="2"/>
  <c r="AP994" i="2"/>
  <c r="AO994" i="2"/>
  <c r="AN994" i="2"/>
  <c r="AM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AY993" i="2"/>
  <c r="AX993" i="2"/>
  <c r="AW993" i="2"/>
  <c r="AV993" i="2"/>
  <c r="AU993" i="2"/>
  <c r="AT993" i="2"/>
  <c r="AS993" i="2"/>
  <c r="AR993" i="2"/>
  <c r="AQ993" i="2"/>
  <c r="AP993" i="2"/>
  <c r="AO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AY992" i="2"/>
  <c r="AX992" i="2"/>
  <c r="AW992" i="2"/>
  <c r="AV992" i="2"/>
  <c r="AU992" i="2"/>
  <c r="AT992" i="2"/>
  <c r="AS992" i="2"/>
  <c r="AR992" i="2"/>
  <c r="AQ992" i="2"/>
  <c r="AP992" i="2"/>
  <c r="AO992" i="2"/>
  <c r="AN992" i="2"/>
  <c r="AM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AY991" i="2"/>
  <c r="AX991" i="2"/>
  <c r="AW991" i="2"/>
  <c r="AV991" i="2"/>
  <c r="AU991" i="2"/>
  <c r="AT991" i="2"/>
  <c r="AS991" i="2"/>
  <c r="AR991" i="2"/>
  <c r="AQ991" i="2"/>
  <c r="AP991" i="2"/>
  <c r="AO991" i="2"/>
  <c r="AN991" i="2"/>
  <c r="AM991" i="2"/>
  <c r="AL991" i="2"/>
  <c r="AK991" i="2"/>
  <c r="AJ991" i="2"/>
  <c r="AI991" i="2"/>
  <c r="AH991" i="2"/>
  <c r="AG991" i="2"/>
  <c r="AF991" i="2"/>
  <c r="AE991" i="2"/>
  <c r="AD991" i="2"/>
  <c r="AC991" i="2"/>
  <c r="AB991" i="2"/>
  <c r="AA991" i="2"/>
  <c r="AY990" i="2"/>
  <c r="AX990" i="2"/>
  <c r="AW990" i="2"/>
  <c r="AV990" i="2"/>
  <c r="AU990" i="2"/>
  <c r="AT990" i="2"/>
  <c r="AS990" i="2"/>
  <c r="AR990" i="2"/>
  <c r="AQ990" i="2"/>
  <c r="AP990" i="2"/>
  <c r="AO990" i="2"/>
  <c r="AN990" i="2"/>
  <c r="AM990" i="2"/>
  <c r="AL990" i="2"/>
  <c r="AK990" i="2"/>
  <c r="AJ990" i="2"/>
  <c r="AI990" i="2"/>
  <c r="AH990" i="2"/>
  <c r="AG990" i="2"/>
  <c r="AF990" i="2"/>
  <c r="AE990" i="2"/>
  <c r="AD990" i="2"/>
  <c r="AC990" i="2"/>
  <c r="AB990" i="2"/>
  <c r="AA990" i="2"/>
  <c r="AY989" i="2"/>
  <c r="AX989" i="2"/>
  <c r="AW989" i="2"/>
  <c r="AV989" i="2"/>
  <c r="AU989" i="2"/>
  <c r="AT989" i="2"/>
  <c r="AS989" i="2"/>
  <c r="AR989" i="2"/>
  <c r="AQ989" i="2"/>
  <c r="AP989" i="2"/>
  <c r="AO989" i="2"/>
  <c r="AN989" i="2"/>
  <c r="AM989" i="2"/>
  <c r="AL989" i="2"/>
  <c r="AK989" i="2"/>
  <c r="AJ989" i="2"/>
  <c r="AI989" i="2"/>
  <c r="AH989" i="2"/>
  <c r="AG989" i="2"/>
  <c r="AF989" i="2"/>
  <c r="AE989" i="2"/>
  <c r="AD989" i="2"/>
  <c r="AC989" i="2"/>
  <c r="AB989" i="2"/>
  <c r="AA989" i="2"/>
  <c r="AY988" i="2"/>
  <c r="AX988" i="2"/>
  <c r="AW988" i="2"/>
  <c r="AV988" i="2"/>
  <c r="AU988" i="2"/>
  <c r="AT988" i="2"/>
  <c r="AS988" i="2"/>
  <c r="AR988" i="2"/>
  <c r="AQ988" i="2"/>
  <c r="AP988" i="2"/>
  <c r="AO988" i="2"/>
  <c r="AN988" i="2"/>
  <c r="AM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AY987" i="2"/>
  <c r="AX987" i="2"/>
  <c r="AW987" i="2"/>
  <c r="AV987" i="2"/>
  <c r="AU987" i="2"/>
  <c r="AT987" i="2"/>
  <c r="AS987" i="2"/>
  <c r="AR987" i="2"/>
  <c r="AQ987" i="2"/>
  <c r="AP987" i="2"/>
  <c r="AO987" i="2"/>
  <c r="AN987" i="2"/>
  <c r="AM987" i="2"/>
  <c r="AL987" i="2"/>
  <c r="AK987" i="2"/>
  <c r="AJ987" i="2"/>
  <c r="AI987" i="2"/>
  <c r="AH987" i="2"/>
  <c r="AG987" i="2"/>
  <c r="AF987" i="2"/>
  <c r="AE987" i="2"/>
  <c r="AD987" i="2"/>
  <c r="AC987" i="2"/>
  <c r="AB987" i="2"/>
  <c r="AA987" i="2"/>
  <c r="AY986" i="2"/>
  <c r="AX986" i="2"/>
  <c r="AW986" i="2"/>
  <c r="AV986" i="2"/>
  <c r="AU986" i="2"/>
  <c r="AT986" i="2"/>
  <c r="AS986" i="2"/>
  <c r="AR986" i="2"/>
  <c r="AQ986" i="2"/>
  <c r="AP986" i="2"/>
  <c r="AO986" i="2"/>
  <c r="AN986" i="2"/>
  <c r="AM986" i="2"/>
  <c r="AL986" i="2"/>
  <c r="AK986" i="2"/>
  <c r="AJ986" i="2"/>
  <c r="AI986" i="2"/>
  <c r="AH986" i="2"/>
  <c r="AG986" i="2"/>
  <c r="AF986" i="2"/>
  <c r="AE986" i="2"/>
  <c r="AD986" i="2"/>
  <c r="AC986" i="2"/>
  <c r="AB986" i="2"/>
  <c r="AA986" i="2"/>
  <c r="AY985" i="2"/>
  <c r="AX985" i="2"/>
  <c r="AW985" i="2"/>
  <c r="AV985" i="2"/>
  <c r="AU985" i="2"/>
  <c r="AT985" i="2"/>
  <c r="AS985" i="2"/>
  <c r="AR985" i="2"/>
  <c r="AQ985" i="2"/>
  <c r="AP985" i="2"/>
  <c r="AO985" i="2"/>
  <c r="AN985" i="2"/>
  <c r="AM985" i="2"/>
  <c r="AL985" i="2"/>
  <c r="AK985" i="2"/>
  <c r="AJ985" i="2"/>
  <c r="AI985" i="2"/>
  <c r="AH985" i="2"/>
  <c r="AG985" i="2"/>
  <c r="AF985" i="2"/>
  <c r="AE985" i="2"/>
  <c r="AD985" i="2"/>
  <c r="AC985" i="2"/>
  <c r="AB985" i="2"/>
  <c r="AA985" i="2"/>
  <c r="AY984" i="2"/>
  <c r="AX984" i="2"/>
  <c r="AW984" i="2"/>
  <c r="AV984" i="2"/>
  <c r="AU984" i="2"/>
  <c r="AT984" i="2"/>
  <c r="AS984" i="2"/>
  <c r="AR984" i="2"/>
  <c r="AQ984" i="2"/>
  <c r="AP984" i="2"/>
  <c r="AO984" i="2"/>
  <c r="AN984" i="2"/>
  <c r="AM984" i="2"/>
  <c r="AL984" i="2"/>
  <c r="AK984" i="2"/>
  <c r="AJ984" i="2"/>
  <c r="AI984" i="2"/>
  <c r="AH984" i="2"/>
  <c r="AG984" i="2"/>
  <c r="AF984" i="2"/>
  <c r="AE984" i="2"/>
  <c r="AD984" i="2"/>
  <c r="AC984" i="2"/>
  <c r="AB984" i="2"/>
  <c r="AA984" i="2"/>
  <c r="AY983" i="2"/>
  <c r="AX983" i="2"/>
  <c r="AW983" i="2"/>
  <c r="AV983" i="2"/>
  <c r="AU983" i="2"/>
  <c r="AT983" i="2"/>
  <c r="AS983" i="2"/>
  <c r="AR983" i="2"/>
  <c r="AQ983" i="2"/>
  <c r="AP983" i="2"/>
  <c r="AO983" i="2"/>
  <c r="AN983" i="2"/>
  <c r="AM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AY982" i="2"/>
  <c r="AX982" i="2"/>
  <c r="AW982" i="2"/>
  <c r="AV982" i="2"/>
  <c r="AU982" i="2"/>
  <c r="AT982" i="2"/>
  <c r="AS982" i="2"/>
  <c r="AR982" i="2"/>
  <c r="AQ982" i="2"/>
  <c r="AP982" i="2"/>
  <c r="AO982" i="2"/>
  <c r="AN982" i="2"/>
  <c r="AM982" i="2"/>
  <c r="AL982" i="2"/>
  <c r="AK982" i="2"/>
  <c r="AJ982" i="2"/>
  <c r="AI982" i="2"/>
  <c r="AH982" i="2"/>
  <c r="AG982" i="2"/>
  <c r="AF982" i="2"/>
  <c r="AE982" i="2"/>
  <c r="AD982" i="2"/>
  <c r="AC982" i="2"/>
  <c r="AB982" i="2"/>
  <c r="AA982" i="2"/>
  <c r="AY981" i="2"/>
  <c r="AX981" i="2"/>
  <c r="AW981" i="2"/>
  <c r="AV981" i="2"/>
  <c r="AU981" i="2"/>
  <c r="AT981" i="2"/>
  <c r="AS981" i="2"/>
  <c r="AR981" i="2"/>
  <c r="AQ981" i="2"/>
  <c r="AP981" i="2"/>
  <c r="AO981" i="2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AY980" i="2"/>
  <c r="AX980" i="2"/>
  <c r="AW980" i="2"/>
  <c r="AV980" i="2"/>
  <c r="AU980" i="2"/>
  <c r="AT980" i="2"/>
  <c r="AS980" i="2"/>
  <c r="AR980" i="2"/>
  <c r="AQ980" i="2"/>
  <c r="AP980" i="2"/>
  <c r="AO980" i="2"/>
  <c r="AN980" i="2"/>
  <c r="AM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AY979" i="2"/>
  <c r="AX979" i="2"/>
  <c r="AW979" i="2"/>
  <c r="AV979" i="2"/>
  <c r="AU979" i="2"/>
  <c r="AT979" i="2"/>
  <c r="AS979" i="2"/>
  <c r="AR979" i="2"/>
  <c r="AQ979" i="2"/>
  <c r="AP979" i="2"/>
  <c r="AO979" i="2"/>
  <c r="AN979" i="2"/>
  <c r="AM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AY978" i="2"/>
  <c r="AX978" i="2"/>
  <c r="AW978" i="2"/>
  <c r="AV978" i="2"/>
  <c r="AU978" i="2"/>
  <c r="AT978" i="2"/>
  <c r="AS978" i="2"/>
  <c r="AR978" i="2"/>
  <c r="AQ978" i="2"/>
  <c r="AP978" i="2"/>
  <c r="AO978" i="2"/>
  <c r="AN978" i="2"/>
  <c r="AM978" i="2"/>
  <c r="AL978" i="2"/>
  <c r="AK978" i="2"/>
  <c r="AJ978" i="2"/>
  <c r="AI978" i="2"/>
  <c r="AH978" i="2"/>
  <c r="AG978" i="2"/>
  <c r="AF978" i="2"/>
  <c r="AE978" i="2"/>
  <c r="AD978" i="2"/>
  <c r="AC978" i="2"/>
  <c r="AB978" i="2"/>
  <c r="AA978" i="2"/>
  <c r="AY977" i="2"/>
  <c r="AX977" i="2"/>
  <c r="AW977" i="2"/>
  <c r="AV977" i="2"/>
  <c r="AU977" i="2"/>
  <c r="AT977" i="2"/>
  <c r="AS977" i="2"/>
  <c r="AR977" i="2"/>
  <c r="AQ977" i="2"/>
  <c r="AP977" i="2"/>
  <c r="AO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AY976" i="2"/>
  <c r="AX976" i="2"/>
  <c r="AW976" i="2"/>
  <c r="AV976" i="2"/>
  <c r="AU976" i="2"/>
  <c r="AT976" i="2"/>
  <c r="AS976" i="2"/>
  <c r="AR976" i="2"/>
  <c r="AQ976" i="2"/>
  <c r="AP976" i="2"/>
  <c r="AO976" i="2"/>
  <c r="AN976" i="2"/>
  <c r="AM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AY975" i="2"/>
  <c r="AX975" i="2"/>
  <c r="AW975" i="2"/>
  <c r="AV975" i="2"/>
  <c r="AU975" i="2"/>
  <c r="AT975" i="2"/>
  <c r="AS975" i="2"/>
  <c r="AR975" i="2"/>
  <c r="AQ975" i="2"/>
  <c r="AP975" i="2"/>
  <c r="AO975" i="2"/>
  <c r="AN975" i="2"/>
  <c r="AM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AY974" i="2"/>
  <c r="AX974" i="2"/>
  <c r="AW974" i="2"/>
  <c r="AV974" i="2"/>
  <c r="AU974" i="2"/>
  <c r="AT974" i="2"/>
  <c r="AS974" i="2"/>
  <c r="AR974" i="2"/>
  <c r="AQ974" i="2"/>
  <c r="AP974" i="2"/>
  <c r="AO974" i="2"/>
  <c r="AN974" i="2"/>
  <c r="AM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AY973" i="2"/>
  <c r="AX973" i="2"/>
  <c r="AW973" i="2"/>
  <c r="AV973" i="2"/>
  <c r="AU973" i="2"/>
  <c r="AT973" i="2"/>
  <c r="AS973" i="2"/>
  <c r="AR973" i="2"/>
  <c r="AQ973" i="2"/>
  <c r="AP973" i="2"/>
  <c r="AO973" i="2"/>
  <c r="AN973" i="2"/>
  <c r="AM973" i="2"/>
  <c r="AL973" i="2"/>
  <c r="AK973" i="2"/>
  <c r="AJ973" i="2"/>
  <c r="AI973" i="2"/>
  <c r="AH973" i="2"/>
  <c r="AG973" i="2"/>
  <c r="AF973" i="2"/>
  <c r="AE973" i="2"/>
  <c r="AD973" i="2"/>
  <c r="AC973" i="2"/>
  <c r="AB973" i="2"/>
  <c r="AA973" i="2"/>
  <c r="AY972" i="2"/>
  <c r="AX972" i="2"/>
  <c r="AW972" i="2"/>
  <c r="AV972" i="2"/>
  <c r="AU972" i="2"/>
  <c r="AT972" i="2"/>
  <c r="AS972" i="2"/>
  <c r="AR972" i="2"/>
  <c r="AQ972" i="2"/>
  <c r="AP972" i="2"/>
  <c r="AO972" i="2"/>
  <c r="AN972" i="2"/>
  <c r="AM972" i="2"/>
  <c r="AL972" i="2"/>
  <c r="AK972" i="2"/>
  <c r="AJ972" i="2"/>
  <c r="AI972" i="2"/>
  <c r="AH972" i="2"/>
  <c r="AG972" i="2"/>
  <c r="AF972" i="2"/>
  <c r="AE972" i="2"/>
  <c r="AD972" i="2"/>
  <c r="AC972" i="2"/>
  <c r="AB972" i="2"/>
  <c r="AA972" i="2"/>
  <c r="AY971" i="2"/>
  <c r="AX971" i="2"/>
  <c r="AW971" i="2"/>
  <c r="AV971" i="2"/>
  <c r="AU971" i="2"/>
  <c r="AT971" i="2"/>
  <c r="AS971" i="2"/>
  <c r="AR971" i="2"/>
  <c r="AQ971" i="2"/>
  <c r="AP971" i="2"/>
  <c r="AO971" i="2"/>
  <c r="AN971" i="2"/>
  <c r="AM971" i="2"/>
  <c r="AL971" i="2"/>
  <c r="AK971" i="2"/>
  <c r="AJ971" i="2"/>
  <c r="AI971" i="2"/>
  <c r="AH971" i="2"/>
  <c r="AG971" i="2"/>
  <c r="AF971" i="2"/>
  <c r="AE971" i="2"/>
  <c r="AD971" i="2"/>
  <c r="AC971" i="2"/>
  <c r="AB971" i="2"/>
  <c r="AA971" i="2"/>
  <c r="AY970" i="2"/>
  <c r="AX970" i="2"/>
  <c r="AW970" i="2"/>
  <c r="AV970" i="2"/>
  <c r="AU970" i="2"/>
  <c r="AT970" i="2"/>
  <c r="AS970" i="2"/>
  <c r="AR970" i="2"/>
  <c r="AQ970" i="2"/>
  <c r="AP970" i="2"/>
  <c r="AO970" i="2"/>
  <c r="AN970" i="2"/>
  <c r="AM970" i="2"/>
  <c r="AL970" i="2"/>
  <c r="AK970" i="2"/>
  <c r="AJ970" i="2"/>
  <c r="AI970" i="2"/>
  <c r="AH970" i="2"/>
  <c r="AG970" i="2"/>
  <c r="AF970" i="2"/>
  <c r="AE970" i="2"/>
  <c r="AD970" i="2"/>
  <c r="AC970" i="2"/>
  <c r="AB970" i="2"/>
  <c r="AA970" i="2"/>
  <c r="AY969" i="2"/>
  <c r="AX969" i="2"/>
  <c r="AW969" i="2"/>
  <c r="AV969" i="2"/>
  <c r="AU969" i="2"/>
  <c r="AT969" i="2"/>
  <c r="AS969" i="2"/>
  <c r="AR969" i="2"/>
  <c r="AQ969" i="2"/>
  <c r="AP969" i="2"/>
  <c r="AO969" i="2"/>
  <c r="AN969" i="2"/>
  <c r="AM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AY968" i="2"/>
  <c r="AX968" i="2"/>
  <c r="AW968" i="2"/>
  <c r="AV968" i="2"/>
  <c r="AU968" i="2"/>
  <c r="AT968" i="2"/>
  <c r="AS968" i="2"/>
  <c r="AR968" i="2"/>
  <c r="AQ968" i="2"/>
  <c r="AP968" i="2"/>
  <c r="AO968" i="2"/>
  <c r="AN968" i="2"/>
  <c r="AM968" i="2"/>
  <c r="AL968" i="2"/>
  <c r="AK968" i="2"/>
  <c r="AJ968" i="2"/>
  <c r="AI968" i="2"/>
  <c r="AH968" i="2"/>
  <c r="AG968" i="2"/>
  <c r="AF968" i="2"/>
  <c r="AE968" i="2"/>
  <c r="AD968" i="2"/>
  <c r="AC968" i="2"/>
  <c r="AB968" i="2"/>
  <c r="AA968" i="2"/>
  <c r="AY967" i="2"/>
  <c r="AX967" i="2"/>
  <c r="AW967" i="2"/>
  <c r="AV967" i="2"/>
  <c r="AU967" i="2"/>
  <c r="AT967" i="2"/>
  <c r="AS967" i="2"/>
  <c r="AR967" i="2"/>
  <c r="AQ967" i="2"/>
  <c r="AP967" i="2"/>
  <c r="AO967" i="2"/>
  <c r="AN967" i="2"/>
  <c r="AM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AY966" i="2"/>
  <c r="AX966" i="2"/>
  <c r="AW966" i="2"/>
  <c r="AV966" i="2"/>
  <c r="AU966" i="2"/>
  <c r="AT966" i="2"/>
  <c r="AS966" i="2"/>
  <c r="AR966" i="2"/>
  <c r="AQ966" i="2"/>
  <c r="AP966" i="2"/>
  <c r="AO966" i="2"/>
  <c r="AN966" i="2"/>
  <c r="AM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AY965" i="2"/>
  <c r="AX965" i="2"/>
  <c r="AW965" i="2"/>
  <c r="AV965" i="2"/>
  <c r="AU965" i="2"/>
  <c r="AT965" i="2"/>
  <c r="AS965" i="2"/>
  <c r="AR965" i="2"/>
  <c r="AQ965" i="2"/>
  <c r="AP965" i="2"/>
  <c r="AO965" i="2"/>
  <c r="AN965" i="2"/>
  <c r="AM965" i="2"/>
  <c r="AL965" i="2"/>
  <c r="AK965" i="2"/>
  <c r="AJ965" i="2"/>
  <c r="AI965" i="2"/>
  <c r="AH965" i="2"/>
  <c r="AG965" i="2"/>
  <c r="AF965" i="2"/>
  <c r="AE965" i="2"/>
  <c r="AD965" i="2"/>
  <c r="AC965" i="2"/>
  <c r="AB965" i="2"/>
  <c r="AA965" i="2"/>
  <c r="AY964" i="2"/>
  <c r="AX964" i="2"/>
  <c r="AW964" i="2"/>
  <c r="AV964" i="2"/>
  <c r="AU964" i="2"/>
  <c r="AT964" i="2"/>
  <c r="AS964" i="2"/>
  <c r="AR964" i="2"/>
  <c r="AQ964" i="2"/>
  <c r="AP964" i="2"/>
  <c r="AO964" i="2"/>
  <c r="AN964" i="2"/>
  <c r="AM964" i="2"/>
  <c r="AL964" i="2"/>
  <c r="AK964" i="2"/>
  <c r="AJ964" i="2"/>
  <c r="AI964" i="2"/>
  <c r="AH964" i="2"/>
  <c r="AG964" i="2"/>
  <c r="AF964" i="2"/>
  <c r="AE964" i="2"/>
  <c r="AD964" i="2"/>
  <c r="AC964" i="2"/>
  <c r="AB964" i="2"/>
  <c r="AA964" i="2"/>
  <c r="AY963" i="2"/>
  <c r="AX963" i="2"/>
  <c r="AW963" i="2"/>
  <c r="AV963" i="2"/>
  <c r="AU963" i="2"/>
  <c r="AT963" i="2"/>
  <c r="AS963" i="2"/>
  <c r="AR963" i="2"/>
  <c r="AQ963" i="2"/>
  <c r="AP963" i="2"/>
  <c r="AO963" i="2"/>
  <c r="AN963" i="2"/>
  <c r="AM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AY962" i="2"/>
  <c r="AX962" i="2"/>
  <c r="AW962" i="2"/>
  <c r="AV962" i="2"/>
  <c r="AU962" i="2"/>
  <c r="AT962" i="2"/>
  <c r="AS962" i="2"/>
  <c r="AR962" i="2"/>
  <c r="AQ962" i="2"/>
  <c r="AP962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AY961" i="2"/>
  <c r="AX961" i="2"/>
  <c r="AW961" i="2"/>
  <c r="AV961" i="2"/>
  <c r="AU961" i="2"/>
  <c r="AT961" i="2"/>
  <c r="AS961" i="2"/>
  <c r="AR961" i="2"/>
  <c r="AQ961" i="2"/>
  <c r="AP961" i="2"/>
  <c r="AO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AY960" i="2"/>
  <c r="AX960" i="2"/>
  <c r="AW960" i="2"/>
  <c r="AV960" i="2"/>
  <c r="AU960" i="2"/>
  <c r="AT960" i="2"/>
  <c r="AS960" i="2"/>
  <c r="AR960" i="2"/>
  <c r="AQ960" i="2"/>
  <c r="AP960" i="2"/>
  <c r="AO960" i="2"/>
  <c r="AN960" i="2"/>
  <c r="AM960" i="2"/>
  <c r="AL960" i="2"/>
  <c r="AK960" i="2"/>
  <c r="AJ960" i="2"/>
  <c r="AI960" i="2"/>
  <c r="AH960" i="2"/>
  <c r="AG960" i="2"/>
  <c r="AF960" i="2"/>
  <c r="AE960" i="2"/>
  <c r="AD960" i="2"/>
  <c r="AC960" i="2"/>
  <c r="AB960" i="2"/>
  <c r="AA960" i="2"/>
  <c r="AY959" i="2"/>
  <c r="AX959" i="2"/>
  <c r="AW959" i="2"/>
  <c r="AV959" i="2"/>
  <c r="AU959" i="2"/>
  <c r="AT959" i="2"/>
  <c r="AS959" i="2"/>
  <c r="AR959" i="2"/>
  <c r="AQ959" i="2"/>
  <c r="AP959" i="2"/>
  <c r="AO959" i="2"/>
  <c r="AN959" i="2"/>
  <c r="AM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AY958" i="2"/>
  <c r="AX958" i="2"/>
  <c r="AW958" i="2"/>
  <c r="AV958" i="2"/>
  <c r="AU958" i="2"/>
  <c r="AT958" i="2"/>
  <c r="AS958" i="2"/>
  <c r="AR958" i="2"/>
  <c r="AQ958" i="2"/>
  <c r="AP958" i="2"/>
  <c r="AO958" i="2"/>
  <c r="AN958" i="2"/>
  <c r="AM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AY957" i="2"/>
  <c r="AX957" i="2"/>
  <c r="AW957" i="2"/>
  <c r="AV957" i="2"/>
  <c r="AU957" i="2"/>
  <c r="AT957" i="2"/>
  <c r="AS957" i="2"/>
  <c r="AR957" i="2"/>
  <c r="AQ957" i="2"/>
  <c r="AP957" i="2"/>
  <c r="AO957" i="2"/>
  <c r="AN957" i="2"/>
  <c r="AM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AY956" i="2"/>
  <c r="AX956" i="2"/>
  <c r="AW956" i="2"/>
  <c r="AV956" i="2"/>
  <c r="AU956" i="2"/>
  <c r="AT956" i="2"/>
  <c r="AS956" i="2"/>
  <c r="AR956" i="2"/>
  <c r="AQ956" i="2"/>
  <c r="AP956" i="2"/>
  <c r="AO956" i="2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AY955" i="2"/>
  <c r="AX955" i="2"/>
  <c r="AW955" i="2"/>
  <c r="AV955" i="2"/>
  <c r="AU955" i="2"/>
  <c r="AT955" i="2"/>
  <c r="AS955" i="2"/>
  <c r="AR955" i="2"/>
  <c r="AQ955" i="2"/>
  <c r="AP955" i="2"/>
  <c r="AO955" i="2"/>
  <c r="AN955" i="2"/>
  <c r="AM955" i="2"/>
  <c r="AL955" i="2"/>
  <c r="AK955" i="2"/>
  <c r="AJ955" i="2"/>
  <c r="AI955" i="2"/>
  <c r="AH955" i="2"/>
  <c r="AG955" i="2"/>
  <c r="AF955" i="2"/>
  <c r="AE955" i="2"/>
  <c r="AD955" i="2"/>
  <c r="AC955" i="2"/>
  <c r="AB955" i="2"/>
  <c r="AA955" i="2"/>
  <c r="AY954" i="2"/>
  <c r="AX954" i="2"/>
  <c r="AW954" i="2"/>
  <c r="AV954" i="2"/>
  <c r="AU954" i="2"/>
  <c r="AT954" i="2"/>
  <c r="AS954" i="2"/>
  <c r="AR954" i="2"/>
  <c r="AQ954" i="2"/>
  <c r="AP954" i="2"/>
  <c r="AO954" i="2"/>
  <c r="AN954" i="2"/>
  <c r="AM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AY953" i="2"/>
  <c r="AX953" i="2"/>
  <c r="AW953" i="2"/>
  <c r="AV953" i="2"/>
  <c r="AU953" i="2"/>
  <c r="AT953" i="2"/>
  <c r="AS953" i="2"/>
  <c r="AR953" i="2"/>
  <c r="AQ953" i="2"/>
  <c r="AP953" i="2"/>
  <c r="AO953" i="2"/>
  <c r="AN953" i="2"/>
  <c r="AM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AY952" i="2"/>
  <c r="AX952" i="2"/>
  <c r="AW952" i="2"/>
  <c r="AV952" i="2"/>
  <c r="AU952" i="2"/>
  <c r="AT952" i="2"/>
  <c r="AS952" i="2"/>
  <c r="AR952" i="2"/>
  <c r="AQ952" i="2"/>
  <c r="AP952" i="2"/>
  <c r="AO952" i="2"/>
  <c r="AN952" i="2"/>
  <c r="AM952" i="2"/>
  <c r="AL952" i="2"/>
  <c r="AK952" i="2"/>
  <c r="AJ952" i="2"/>
  <c r="AI952" i="2"/>
  <c r="AH952" i="2"/>
  <c r="AG952" i="2"/>
  <c r="AF952" i="2"/>
  <c r="AE952" i="2"/>
  <c r="AD952" i="2"/>
  <c r="AC952" i="2"/>
  <c r="AB952" i="2"/>
  <c r="AA952" i="2"/>
  <c r="AY951" i="2"/>
  <c r="AX951" i="2"/>
  <c r="AW951" i="2"/>
  <c r="AV951" i="2"/>
  <c r="AU951" i="2"/>
  <c r="AT951" i="2"/>
  <c r="AS951" i="2"/>
  <c r="AR951" i="2"/>
  <c r="AQ951" i="2"/>
  <c r="AP951" i="2"/>
  <c r="AO951" i="2"/>
  <c r="AN951" i="2"/>
  <c r="AM951" i="2"/>
  <c r="AL951" i="2"/>
  <c r="AK951" i="2"/>
  <c r="AJ951" i="2"/>
  <c r="AI951" i="2"/>
  <c r="AH951" i="2"/>
  <c r="AG951" i="2"/>
  <c r="AF951" i="2"/>
  <c r="AE951" i="2"/>
  <c r="AD951" i="2"/>
  <c r="AC951" i="2"/>
  <c r="AB951" i="2"/>
  <c r="AA951" i="2"/>
  <c r="AY950" i="2"/>
  <c r="AX950" i="2"/>
  <c r="AW950" i="2"/>
  <c r="AV950" i="2"/>
  <c r="AU950" i="2"/>
  <c r="AT950" i="2"/>
  <c r="AS950" i="2"/>
  <c r="AR950" i="2"/>
  <c r="AQ950" i="2"/>
  <c r="AP950" i="2"/>
  <c r="AO950" i="2"/>
  <c r="AN950" i="2"/>
  <c r="AM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AY949" i="2"/>
  <c r="AX949" i="2"/>
  <c r="AW949" i="2"/>
  <c r="AV949" i="2"/>
  <c r="AU949" i="2"/>
  <c r="AT949" i="2"/>
  <c r="AS949" i="2"/>
  <c r="AR949" i="2"/>
  <c r="AQ949" i="2"/>
  <c r="AP949" i="2"/>
  <c r="AO949" i="2"/>
  <c r="AN949" i="2"/>
  <c r="AM949" i="2"/>
  <c r="AL949" i="2"/>
  <c r="AK949" i="2"/>
  <c r="AJ949" i="2"/>
  <c r="AI949" i="2"/>
  <c r="AH949" i="2"/>
  <c r="AG949" i="2"/>
  <c r="AF949" i="2"/>
  <c r="AE949" i="2"/>
  <c r="AD949" i="2"/>
  <c r="AC949" i="2"/>
  <c r="AB949" i="2"/>
  <c r="AA949" i="2"/>
  <c r="AY948" i="2"/>
  <c r="AX948" i="2"/>
  <c r="AW948" i="2"/>
  <c r="AV948" i="2"/>
  <c r="AU948" i="2"/>
  <c r="AT948" i="2"/>
  <c r="AS948" i="2"/>
  <c r="AR948" i="2"/>
  <c r="AQ948" i="2"/>
  <c r="AP948" i="2"/>
  <c r="AO948" i="2"/>
  <c r="AN948" i="2"/>
  <c r="AM948" i="2"/>
  <c r="AL948" i="2"/>
  <c r="AK948" i="2"/>
  <c r="AJ948" i="2"/>
  <c r="AI948" i="2"/>
  <c r="AH948" i="2"/>
  <c r="AG948" i="2"/>
  <c r="AF948" i="2"/>
  <c r="AE948" i="2"/>
  <c r="AD948" i="2"/>
  <c r="AC948" i="2"/>
  <c r="AB948" i="2"/>
  <c r="AA948" i="2"/>
  <c r="AY947" i="2"/>
  <c r="AX947" i="2"/>
  <c r="AW947" i="2"/>
  <c r="AV947" i="2"/>
  <c r="AU947" i="2"/>
  <c r="AT947" i="2"/>
  <c r="AS947" i="2"/>
  <c r="AR947" i="2"/>
  <c r="AQ947" i="2"/>
  <c r="AP947" i="2"/>
  <c r="AO947" i="2"/>
  <c r="AN947" i="2"/>
  <c r="AM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AY946" i="2"/>
  <c r="AX946" i="2"/>
  <c r="AW946" i="2"/>
  <c r="AV946" i="2"/>
  <c r="AU946" i="2"/>
  <c r="AT946" i="2"/>
  <c r="AS946" i="2"/>
  <c r="AR946" i="2"/>
  <c r="AQ946" i="2"/>
  <c r="AP946" i="2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AY945" i="2"/>
  <c r="AX945" i="2"/>
  <c r="AW945" i="2"/>
  <c r="AV945" i="2"/>
  <c r="AU945" i="2"/>
  <c r="AT945" i="2"/>
  <c r="AS945" i="2"/>
  <c r="AR945" i="2"/>
  <c r="AQ945" i="2"/>
  <c r="AP945" i="2"/>
  <c r="AO945" i="2"/>
  <c r="AN945" i="2"/>
  <c r="AM945" i="2"/>
  <c r="AL945" i="2"/>
  <c r="AK945" i="2"/>
  <c r="AJ945" i="2"/>
  <c r="AI945" i="2"/>
  <c r="AH945" i="2"/>
  <c r="AG945" i="2"/>
  <c r="AF945" i="2"/>
  <c r="AE945" i="2"/>
  <c r="AD945" i="2"/>
  <c r="AC945" i="2"/>
  <c r="AB945" i="2"/>
  <c r="AA945" i="2"/>
  <c r="AY944" i="2"/>
  <c r="AX944" i="2"/>
  <c r="AW944" i="2"/>
  <c r="AV944" i="2"/>
  <c r="AU944" i="2"/>
  <c r="AT944" i="2"/>
  <c r="AS944" i="2"/>
  <c r="AR944" i="2"/>
  <c r="AQ944" i="2"/>
  <c r="AP944" i="2"/>
  <c r="AO944" i="2"/>
  <c r="AN944" i="2"/>
  <c r="AM944" i="2"/>
  <c r="AL944" i="2"/>
  <c r="AK944" i="2"/>
  <c r="AJ944" i="2"/>
  <c r="AI944" i="2"/>
  <c r="AH944" i="2"/>
  <c r="AG944" i="2"/>
  <c r="AF944" i="2"/>
  <c r="AE944" i="2"/>
  <c r="AD944" i="2"/>
  <c r="AC944" i="2"/>
  <c r="AB944" i="2"/>
  <c r="AA944" i="2"/>
  <c r="AY943" i="2"/>
  <c r="AX943" i="2"/>
  <c r="AW943" i="2"/>
  <c r="AV943" i="2"/>
  <c r="AU943" i="2"/>
  <c r="AT943" i="2"/>
  <c r="AS943" i="2"/>
  <c r="AR943" i="2"/>
  <c r="AQ943" i="2"/>
  <c r="AP943" i="2"/>
  <c r="AO943" i="2"/>
  <c r="AN943" i="2"/>
  <c r="AM943" i="2"/>
  <c r="AL943" i="2"/>
  <c r="AK943" i="2"/>
  <c r="AJ943" i="2"/>
  <c r="AI943" i="2"/>
  <c r="AH943" i="2"/>
  <c r="AG943" i="2"/>
  <c r="AF943" i="2"/>
  <c r="AE943" i="2"/>
  <c r="AD943" i="2"/>
  <c r="AC943" i="2"/>
  <c r="AB943" i="2"/>
  <c r="AA943" i="2"/>
  <c r="AY942" i="2"/>
  <c r="AX942" i="2"/>
  <c r="AW942" i="2"/>
  <c r="AV942" i="2"/>
  <c r="AU942" i="2"/>
  <c r="AT942" i="2"/>
  <c r="AS942" i="2"/>
  <c r="AR942" i="2"/>
  <c r="AQ942" i="2"/>
  <c r="AP942" i="2"/>
  <c r="AO942" i="2"/>
  <c r="AN942" i="2"/>
  <c r="AM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AY941" i="2"/>
  <c r="AX941" i="2"/>
  <c r="AW941" i="2"/>
  <c r="AV941" i="2"/>
  <c r="AU941" i="2"/>
  <c r="AT941" i="2"/>
  <c r="AS941" i="2"/>
  <c r="AR941" i="2"/>
  <c r="AQ941" i="2"/>
  <c r="AP941" i="2"/>
  <c r="AO941" i="2"/>
  <c r="AN941" i="2"/>
  <c r="AM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AY940" i="2"/>
  <c r="AX940" i="2"/>
  <c r="AW940" i="2"/>
  <c r="AV940" i="2"/>
  <c r="AU940" i="2"/>
  <c r="AT940" i="2"/>
  <c r="AS940" i="2"/>
  <c r="AR940" i="2"/>
  <c r="AQ940" i="2"/>
  <c r="AP940" i="2"/>
  <c r="AO940" i="2"/>
  <c r="AN940" i="2"/>
  <c r="AM940" i="2"/>
  <c r="AL940" i="2"/>
  <c r="AK940" i="2"/>
  <c r="AJ940" i="2"/>
  <c r="AI940" i="2"/>
  <c r="AH940" i="2"/>
  <c r="AG940" i="2"/>
  <c r="AF940" i="2"/>
  <c r="AE940" i="2"/>
  <c r="AD940" i="2"/>
  <c r="AC940" i="2"/>
  <c r="AB940" i="2"/>
  <c r="AA940" i="2"/>
  <c r="AY939" i="2"/>
  <c r="AX939" i="2"/>
  <c r="AW939" i="2"/>
  <c r="AV939" i="2"/>
  <c r="AU939" i="2"/>
  <c r="AT939" i="2"/>
  <c r="AS939" i="2"/>
  <c r="AR939" i="2"/>
  <c r="AQ939" i="2"/>
  <c r="AP939" i="2"/>
  <c r="AO939" i="2"/>
  <c r="AN939" i="2"/>
  <c r="AM939" i="2"/>
  <c r="AL939" i="2"/>
  <c r="AK939" i="2"/>
  <c r="AJ939" i="2"/>
  <c r="AI939" i="2"/>
  <c r="AH939" i="2"/>
  <c r="AG939" i="2"/>
  <c r="AF939" i="2"/>
  <c r="AE939" i="2"/>
  <c r="AD939" i="2"/>
  <c r="AC939" i="2"/>
  <c r="AB939" i="2"/>
  <c r="AA939" i="2"/>
  <c r="AY938" i="2"/>
  <c r="AX938" i="2"/>
  <c r="AW938" i="2"/>
  <c r="AV938" i="2"/>
  <c r="AU938" i="2"/>
  <c r="AT938" i="2"/>
  <c r="AS938" i="2"/>
  <c r="AR938" i="2"/>
  <c r="AQ938" i="2"/>
  <c r="AP938" i="2"/>
  <c r="AO938" i="2"/>
  <c r="AN938" i="2"/>
  <c r="AM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AY937" i="2"/>
  <c r="AX937" i="2"/>
  <c r="AW937" i="2"/>
  <c r="AV937" i="2"/>
  <c r="AU937" i="2"/>
  <c r="AT937" i="2"/>
  <c r="AS937" i="2"/>
  <c r="AR937" i="2"/>
  <c r="AQ937" i="2"/>
  <c r="AP937" i="2"/>
  <c r="AO937" i="2"/>
  <c r="AN937" i="2"/>
  <c r="AM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AY936" i="2"/>
  <c r="AX936" i="2"/>
  <c r="AW936" i="2"/>
  <c r="AV936" i="2"/>
  <c r="AU936" i="2"/>
  <c r="AT936" i="2"/>
  <c r="AS936" i="2"/>
  <c r="AR936" i="2"/>
  <c r="AQ936" i="2"/>
  <c r="AP936" i="2"/>
  <c r="AO936" i="2"/>
  <c r="AN936" i="2"/>
  <c r="AM936" i="2"/>
  <c r="AL936" i="2"/>
  <c r="AK936" i="2"/>
  <c r="AJ936" i="2"/>
  <c r="AI936" i="2"/>
  <c r="AH936" i="2"/>
  <c r="AG936" i="2"/>
  <c r="AF936" i="2"/>
  <c r="AE936" i="2"/>
  <c r="AD936" i="2"/>
  <c r="AC936" i="2"/>
  <c r="AB936" i="2"/>
  <c r="AA936" i="2"/>
  <c r="AY935" i="2"/>
  <c r="AX935" i="2"/>
  <c r="AW935" i="2"/>
  <c r="AV935" i="2"/>
  <c r="AU935" i="2"/>
  <c r="AT935" i="2"/>
  <c r="AS935" i="2"/>
  <c r="AR935" i="2"/>
  <c r="AQ935" i="2"/>
  <c r="AP935" i="2"/>
  <c r="AO935" i="2"/>
  <c r="AN935" i="2"/>
  <c r="AM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AY934" i="2"/>
  <c r="AX934" i="2"/>
  <c r="AW934" i="2"/>
  <c r="AV934" i="2"/>
  <c r="AU934" i="2"/>
  <c r="AT934" i="2"/>
  <c r="AS934" i="2"/>
  <c r="AR934" i="2"/>
  <c r="AQ934" i="2"/>
  <c r="AP934" i="2"/>
  <c r="AO934" i="2"/>
  <c r="AN934" i="2"/>
  <c r="AM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AY933" i="2"/>
  <c r="AX933" i="2"/>
  <c r="AW933" i="2"/>
  <c r="AV933" i="2"/>
  <c r="AU933" i="2"/>
  <c r="AT933" i="2"/>
  <c r="AS933" i="2"/>
  <c r="AR933" i="2"/>
  <c r="AQ933" i="2"/>
  <c r="AP933" i="2"/>
  <c r="AO933" i="2"/>
  <c r="AN933" i="2"/>
  <c r="AM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AY932" i="2"/>
  <c r="AX932" i="2"/>
  <c r="AW932" i="2"/>
  <c r="AV932" i="2"/>
  <c r="AU932" i="2"/>
  <c r="AT932" i="2"/>
  <c r="AS932" i="2"/>
  <c r="AR932" i="2"/>
  <c r="AQ932" i="2"/>
  <c r="AP932" i="2"/>
  <c r="AO932" i="2"/>
  <c r="AN932" i="2"/>
  <c r="AM932" i="2"/>
  <c r="AL932" i="2"/>
  <c r="AK932" i="2"/>
  <c r="AJ932" i="2"/>
  <c r="AI932" i="2"/>
  <c r="AH932" i="2"/>
  <c r="AG932" i="2"/>
  <c r="AF932" i="2"/>
  <c r="AE932" i="2"/>
  <c r="AD932" i="2"/>
  <c r="AC932" i="2"/>
  <c r="AB932" i="2"/>
  <c r="AA932" i="2"/>
  <c r="AY931" i="2"/>
  <c r="AX931" i="2"/>
  <c r="AW931" i="2"/>
  <c r="AV931" i="2"/>
  <c r="AU931" i="2"/>
  <c r="AT931" i="2"/>
  <c r="AS931" i="2"/>
  <c r="AR931" i="2"/>
  <c r="AQ931" i="2"/>
  <c r="AP931" i="2"/>
  <c r="AO931" i="2"/>
  <c r="AN931" i="2"/>
  <c r="AM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AY930" i="2"/>
  <c r="AX930" i="2"/>
  <c r="AW930" i="2"/>
  <c r="AV930" i="2"/>
  <c r="AU930" i="2"/>
  <c r="AT930" i="2"/>
  <c r="AS930" i="2"/>
  <c r="AR930" i="2"/>
  <c r="AQ930" i="2"/>
  <c r="AP930" i="2"/>
  <c r="AO930" i="2"/>
  <c r="AN930" i="2"/>
  <c r="AM930" i="2"/>
  <c r="AL930" i="2"/>
  <c r="AK930" i="2"/>
  <c r="AJ930" i="2"/>
  <c r="AI930" i="2"/>
  <c r="AH930" i="2"/>
  <c r="AG930" i="2"/>
  <c r="AF930" i="2"/>
  <c r="AE930" i="2"/>
  <c r="AD930" i="2"/>
  <c r="AC930" i="2"/>
  <c r="AB930" i="2"/>
  <c r="AA930" i="2"/>
  <c r="AY929" i="2"/>
  <c r="AX929" i="2"/>
  <c r="AW929" i="2"/>
  <c r="AV929" i="2"/>
  <c r="AU929" i="2"/>
  <c r="AT929" i="2"/>
  <c r="AS929" i="2"/>
  <c r="AR929" i="2"/>
  <c r="AQ929" i="2"/>
  <c r="AP929" i="2"/>
  <c r="AO929" i="2"/>
  <c r="AN929" i="2"/>
  <c r="AM929" i="2"/>
  <c r="AL929" i="2"/>
  <c r="AK929" i="2"/>
  <c r="AJ929" i="2"/>
  <c r="AI929" i="2"/>
  <c r="AH929" i="2"/>
  <c r="AG929" i="2"/>
  <c r="AF929" i="2"/>
  <c r="AE929" i="2"/>
  <c r="AD929" i="2"/>
  <c r="AC929" i="2"/>
  <c r="AB929" i="2"/>
  <c r="AA929" i="2"/>
  <c r="AY928" i="2"/>
  <c r="AX928" i="2"/>
  <c r="AW928" i="2"/>
  <c r="AV928" i="2"/>
  <c r="AU928" i="2"/>
  <c r="AT928" i="2"/>
  <c r="AS928" i="2"/>
  <c r="AR928" i="2"/>
  <c r="AQ928" i="2"/>
  <c r="AP928" i="2"/>
  <c r="AO928" i="2"/>
  <c r="AN928" i="2"/>
  <c r="AM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AY927" i="2"/>
  <c r="AX927" i="2"/>
  <c r="AW927" i="2"/>
  <c r="AV927" i="2"/>
  <c r="AU927" i="2"/>
  <c r="AT927" i="2"/>
  <c r="AS927" i="2"/>
  <c r="AR927" i="2"/>
  <c r="AQ927" i="2"/>
  <c r="AP927" i="2"/>
  <c r="AO927" i="2"/>
  <c r="AN927" i="2"/>
  <c r="AM927" i="2"/>
  <c r="AL927" i="2"/>
  <c r="AK927" i="2"/>
  <c r="AJ927" i="2"/>
  <c r="AI927" i="2"/>
  <c r="AH927" i="2"/>
  <c r="AG927" i="2"/>
  <c r="AF927" i="2"/>
  <c r="AE927" i="2"/>
  <c r="AD927" i="2"/>
  <c r="AC927" i="2"/>
  <c r="AB927" i="2"/>
  <c r="AA927" i="2"/>
  <c r="AY926" i="2"/>
  <c r="AX926" i="2"/>
  <c r="AW926" i="2"/>
  <c r="AV926" i="2"/>
  <c r="AU926" i="2"/>
  <c r="AT926" i="2"/>
  <c r="AS926" i="2"/>
  <c r="AR926" i="2"/>
  <c r="AQ926" i="2"/>
  <c r="AP926" i="2"/>
  <c r="AO926" i="2"/>
  <c r="AN926" i="2"/>
  <c r="AM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AY925" i="2"/>
  <c r="AX925" i="2"/>
  <c r="AW925" i="2"/>
  <c r="AV925" i="2"/>
  <c r="AU925" i="2"/>
  <c r="AT925" i="2"/>
  <c r="AS925" i="2"/>
  <c r="AR925" i="2"/>
  <c r="AQ925" i="2"/>
  <c r="AP925" i="2"/>
  <c r="AO925" i="2"/>
  <c r="AN925" i="2"/>
  <c r="AM925" i="2"/>
  <c r="AL925" i="2"/>
  <c r="AK925" i="2"/>
  <c r="AJ925" i="2"/>
  <c r="AI925" i="2"/>
  <c r="AH925" i="2"/>
  <c r="AG925" i="2"/>
  <c r="AF925" i="2"/>
  <c r="AE925" i="2"/>
  <c r="AD925" i="2"/>
  <c r="AC925" i="2"/>
  <c r="AB925" i="2"/>
  <c r="AA925" i="2"/>
  <c r="AY924" i="2"/>
  <c r="AX924" i="2"/>
  <c r="AW924" i="2"/>
  <c r="AV924" i="2"/>
  <c r="AU924" i="2"/>
  <c r="AT924" i="2"/>
  <c r="AS924" i="2"/>
  <c r="AR924" i="2"/>
  <c r="AQ924" i="2"/>
  <c r="AP924" i="2"/>
  <c r="AO924" i="2"/>
  <c r="AN924" i="2"/>
  <c r="AM924" i="2"/>
  <c r="AL924" i="2"/>
  <c r="AK924" i="2"/>
  <c r="AJ924" i="2"/>
  <c r="AI924" i="2"/>
  <c r="AH924" i="2"/>
  <c r="AG924" i="2"/>
  <c r="AF924" i="2"/>
  <c r="AE924" i="2"/>
  <c r="AD924" i="2"/>
  <c r="AC924" i="2"/>
  <c r="AB924" i="2"/>
  <c r="AA924" i="2"/>
  <c r="AY923" i="2"/>
  <c r="AX923" i="2"/>
  <c r="AW923" i="2"/>
  <c r="AV923" i="2"/>
  <c r="AU923" i="2"/>
  <c r="AT923" i="2"/>
  <c r="AS923" i="2"/>
  <c r="AR923" i="2"/>
  <c r="AQ923" i="2"/>
  <c r="AP923" i="2"/>
  <c r="AO923" i="2"/>
  <c r="AN923" i="2"/>
  <c r="AM923" i="2"/>
  <c r="AL923" i="2"/>
  <c r="AK923" i="2"/>
  <c r="AJ923" i="2"/>
  <c r="AI923" i="2"/>
  <c r="AH923" i="2"/>
  <c r="AG923" i="2"/>
  <c r="AF923" i="2"/>
  <c r="AE923" i="2"/>
  <c r="AD923" i="2"/>
  <c r="AC923" i="2"/>
  <c r="AB923" i="2"/>
  <c r="AA923" i="2"/>
  <c r="AY922" i="2"/>
  <c r="AX922" i="2"/>
  <c r="AW922" i="2"/>
  <c r="AV922" i="2"/>
  <c r="AU922" i="2"/>
  <c r="AT922" i="2"/>
  <c r="AS922" i="2"/>
  <c r="AR922" i="2"/>
  <c r="AQ922" i="2"/>
  <c r="AP922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AY921" i="2"/>
  <c r="AX921" i="2"/>
  <c r="AW921" i="2"/>
  <c r="AV921" i="2"/>
  <c r="AU921" i="2"/>
  <c r="AT921" i="2"/>
  <c r="AS921" i="2"/>
  <c r="AR921" i="2"/>
  <c r="AQ921" i="2"/>
  <c r="AP921" i="2"/>
  <c r="AO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AY920" i="2"/>
  <c r="AX920" i="2"/>
  <c r="AW920" i="2"/>
  <c r="AV920" i="2"/>
  <c r="AU920" i="2"/>
  <c r="AT920" i="2"/>
  <c r="AS920" i="2"/>
  <c r="AR920" i="2"/>
  <c r="AQ920" i="2"/>
  <c r="AP920" i="2"/>
  <c r="AO920" i="2"/>
  <c r="AN920" i="2"/>
  <c r="AM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AY919" i="2"/>
  <c r="AX919" i="2"/>
  <c r="AW919" i="2"/>
  <c r="AV919" i="2"/>
  <c r="AU919" i="2"/>
  <c r="AT919" i="2"/>
  <c r="AS919" i="2"/>
  <c r="AR919" i="2"/>
  <c r="AQ919" i="2"/>
  <c r="AP919" i="2"/>
  <c r="AO919" i="2"/>
  <c r="AN919" i="2"/>
  <c r="AM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AY918" i="2"/>
  <c r="AX918" i="2"/>
  <c r="AW918" i="2"/>
  <c r="AV918" i="2"/>
  <c r="AU918" i="2"/>
  <c r="AT918" i="2"/>
  <c r="AS918" i="2"/>
  <c r="AR918" i="2"/>
  <c r="AQ918" i="2"/>
  <c r="AP918" i="2"/>
  <c r="AO918" i="2"/>
  <c r="AN918" i="2"/>
  <c r="AM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AY917" i="2"/>
  <c r="AX917" i="2"/>
  <c r="AW917" i="2"/>
  <c r="AV917" i="2"/>
  <c r="AU917" i="2"/>
  <c r="AT917" i="2"/>
  <c r="AS917" i="2"/>
  <c r="AR917" i="2"/>
  <c r="AQ917" i="2"/>
  <c r="AP917" i="2"/>
  <c r="AO917" i="2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AY916" i="2"/>
  <c r="AX916" i="2"/>
  <c r="AW916" i="2"/>
  <c r="AV916" i="2"/>
  <c r="AU916" i="2"/>
  <c r="AT916" i="2"/>
  <c r="AS916" i="2"/>
  <c r="AR916" i="2"/>
  <c r="AQ916" i="2"/>
  <c r="AP916" i="2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AY915" i="2"/>
  <c r="AX915" i="2"/>
  <c r="AW915" i="2"/>
  <c r="AV915" i="2"/>
  <c r="AU915" i="2"/>
  <c r="AT915" i="2"/>
  <c r="AS915" i="2"/>
  <c r="AR915" i="2"/>
  <c r="AQ915" i="2"/>
  <c r="AP915" i="2"/>
  <c r="AO915" i="2"/>
  <c r="AN915" i="2"/>
  <c r="AM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AY914" i="2"/>
  <c r="AX914" i="2"/>
  <c r="AW914" i="2"/>
  <c r="AV914" i="2"/>
  <c r="AU914" i="2"/>
  <c r="AT914" i="2"/>
  <c r="AS914" i="2"/>
  <c r="AR914" i="2"/>
  <c r="AQ914" i="2"/>
  <c r="AP914" i="2"/>
  <c r="AO914" i="2"/>
  <c r="AN914" i="2"/>
  <c r="AM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AY913" i="2"/>
  <c r="AX913" i="2"/>
  <c r="AW913" i="2"/>
  <c r="AV913" i="2"/>
  <c r="AU913" i="2"/>
  <c r="AT913" i="2"/>
  <c r="AS913" i="2"/>
  <c r="AR913" i="2"/>
  <c r="AQ913" i="2"/>
  <c r="AP913" i="2"/>
  <c r="AO913" i="2"/>
  <c r="AN913" i="2"/>
  <c r="AM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AY912" i="2"/>
  <c r="AX912" i="2"/>
  <c r="AW912" i="2"/>
  <c r="AV912" i="2"/>
  <c r="AU912" i="2"/>
  <c r="AT912" i="2"/>
  <c r="AS912" i="2"/>
  <c r="AR912" i="2"/>
  <c r="AQ912" i="2"/>
  <c r="AP912" i="2"/>
  <c r="AO912" i="2"/>
  <c r="AN912" i="2"/>
  <c r="AM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AY911" i="2"/>
  <c r="AX911" i="2"/>
  <c r="AW911" i="2"/>
  <c r="AV911" i="2"/>
  <c r="AU911" i="2"/>
  <c r="AT911" i="2"/>
  <c r="AS911" i="2"/>
  <c r="AR911" i="2"/>
  <c r="AQ911" i="2"/>
  <c r="AP911" i="2"/>
  <c r="AO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AY910" i="2"/>
  <c r="AX910" i="2"/>
  <c r="AW910" i="2"/>
  <c r="AV910" i="2"/>
  <c r="AU910" i="2"/>
  <c r="AT910" i="2"/>
  <c r="AS910" i="2"/>
  <c r="AR910" i="2"/>
  <c r="AQ910" i="2"/>
  <c r="AP910" i="2"/>
  <c r="AO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AY909" i="2"/>
  <c r="AX909" i="2"/>
  <c r="AW909" i="2"/>
  <c r="AV909" i="2"/>
  <c r="AU909" i="2"/>
  <c r="AT909" i="2"/>
  <c r="AS909" i="2"/>
  <c r="AR909" i="2"/>
  <c r="AQ909" i="2"/>
  <c r="AP909" i="2"/>
  <c r="AO909" i="2"/>
  <c r="AN909" i="2"/>
  <c r="AM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AY908" i="2"/>
  <c r="AX908" i="2"/>
  <c r="AW908" i="2"/>
  <c r="AV908" i="2"/>
  <c r="AU908" i="2"/>
  <c r="AT908" i="2"/>
  <c r="AS908" i="2"/>
  <c r="AR908" i="2"/>
  <c r="AQ908" i="2"/>
  <c r="AP908" i="2"/>
  <c r="AO908" i="2"/>
  <c r="AN908" i="2"/>
  <c r="AM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AY907" i="2"/>
  <c r="AX907" i="2"/>
  <c r="AW907" i="2"/>
  <c r="AV907" i="2"/>
  <c r="AU907" i="2"/>
  <c r="AT907" i="2"/>
  <c r="AS907" i="2"/>
  <c r="AR907" i="2"/>
  <c r="AQ907" i="2"/>
  <c r="AP907" i="2"/>
  <c r="AO907" i="2"/>
  <c r="AN907" i="2"/>
  <c r="AM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AY906" i="2"/>
  <c r="AX906" i="2"/>
  <c r="AW906" i="2"/>
  <c r="AV906" i="2"/>
  <c r="AU906" i="2"/>
  <c r="AT906" i="2"/>
  <c r="AS906" i="2"/>
  <c r="AR906" i="2"/>
  <c r="AQ906" i="2"/>
  <c r="AP906" i="2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AY905" i="2"/>
  <c r="AX905" i="2"/>
  <c r="AW905" i="2"/>
  <c r="AV905" i="2"/>
  <c r="AU905" i="2"/>
  <c r="AT905" i="2"/>
  <c r="AS905" i="2"/>
  <c r="AR905" i="2"/>
  <c r="AQ905" i="2"/>
  <c r="AP905" i="2"/>
  <c r="AO905" i="2"/>
  <c r="AN905" i="2"/>
  <c r="AM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AY904" i="2"/>
  <c r="AX904" i="2"/>
  <c r="AW904" i="2"/>
  <c r="AV904" i="2"/>
  <c r="AU904" i="2"/>
  <c r="AT904" i="2"/>
  <c r="AS904" i="2"/>
  <c r="AR904" i="2"/>
  <c r="AQ904" i="2"/>
  <c r="AP904" i="2"/>
  <c r="AO904" i="2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AY903" i="2"/>
  <c r="AX903" i="2"/>
  <c r="AW903" i="2"/>
  <c r="AV903" i="2"/>
  <c r="AU903" i="2"/>
  <c r="AT903" i="2"/>
  <c r="AS903" i="2"/>
  <c r="AR903" i="2"/>
  <c r="AQ903" i="2"/>
  <c r="AP903" i="2"/>
  <c r="AO903" i="2"/>
  <c r="AN903" i="2"/>
  <c r="AM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AY902" i="2"/>
  <c r="AX902" i="2"/>
  <c r="AW902" i="2"/>
  <c r="AV902" i="2"/>
  <c r="AU902" i="2"/>
  <c r="AT902" i="2"/>
  <c r="AS902" i="2"/>
  <c r="AR902" i="2"/>
  <c r="AQ902" i="2"/>
  <c r="AP902" i="2"/>
  <c r="AO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AY901" i="2"/>
  <c r="AX901" i="2"/>
  <c r="AW901" i="2"/>
  <c r="AV901" i="2"/>
  <c r="AU901" i="2"/>
  <c r="AT901" i="2"/>
  <c r="AS901" i="2"/>
  <c r="AR901" i="2"/>
  <c r="AQ901" i="2"/>
  <c r="AP901" i="2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AY900" i="2"/>
  <c r="AX900" i="2"/>
  <c r="AW900" i="2"/>
  <c r="AV900" i="2"/>
  <c r="AU900" i="2"/>
  <c r="AT900" i="2"/>
  <c r="AS900" i="2"/>
  <c r="AR900" i="2"/>
  <c r="AQ900" i="2"/>
  <c r="AP900" i="2"/>
  <c r="AO900" i="2"/>
  <c r="AN900" i="2"/>
  <c r="AM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AY899" i="2"/>
  <c r="AX899" i="2"/>
  <c r="AW899" i="2"/>
  <c r="AV899" i="2"/>
  <c r="AU899" i="2"/>
  <c r="AT899" i="2"/>
  <c r="AS899" i="2"/>
  <c r="AR899" i="2"/>
  <c r="AQ899" i="2"/>
  <c r="AP899" i="2"/>
  <c r="AO899" i="2"/>
  <c r="AN899" i="2"/>
  <c r="AM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AY898" i="2"/>
  <c r="AX898" i="2"/>
  <c r="AW898" i="2"/>
  <c r="AV898" i="2"/>
  <c r="AU898" i="2"/>
  <c r="AT898" i="2"/>
  <c r="AS898" i="2"/>
  <c r="AR898" i="2"/>
  <c r="AQ898" i="2"/>
  <c r="AP898" i="2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AY897" i="2"/>
  <c r="AX897" i="2"/>
  <c r="AW897" i="2"/>
  <c r="AV897" i="2"/>
  <c r="AU897" i="2"/>
  <c r="AT897" i="2"/>
  <c r="AS897" i="2"/>
  <c r="AR897" i="2"/>
  <c r="AQ897" i="2"/>
  <c r="AP897" i="2"/>
  <c r="AO897" i="2"/>
  <c r="AN897" i="2"/>
  <c r="AM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AY896" i="2"/>
  <c r="AX896" i="2"/>
  <c r="AW896" i="2"/>
  <c r="AV896" i="2"/>
  <c r="AU896" i="2"/>
  <c r="AT896" i="2"/>
  <c r="AS896" i="2"/>
  <c r="AR896" i="2"/>
  <c r="AQ896" i="2"/>
  <c r="AP896" i="2"/>
  <c r="AO896" i="2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AY895" i="2"/>
  <c r="AX895" i="2"/>
  <c r="AW895" i="2"/>
  <c r="AV895" i="2"/>
  <c r="AU895" i="2"/>
  <c r="AT895" i="2"/>
  <c r="AS895" i="2"/>
  <c r="AR895" i="2"/>
  <c r="AQ895" i="2"/>
  <c r="AP895" i="2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AY894" i="2"/>
  <c r="AX894" i="2"/>
  <c r="AW894" i="2"/>
  <c r="AV894" i="2"/>
  <c r="AU894" i="2"/>
  <c r="AT894" i="2"/>
  <c r="AS894" i="2"/>
  <c r="AR894" i="2"/>
  <c r="AQ894" i="2"/>
  <c r="AP894" i="2"/>
  <c r="AO894" i="2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AY893" i="2"/>
  <c r="AX893" i="2"/>
  <c r="AW893" i="2"/>
  <c r="AV893" i="2"/>
  <c r="AU893" i="2"/>
  <c r="AT893" i="2"/>
  <c r="AS893" i="2"/>
  <c r="AR893" i="2"/>
  <c r="AQ893" i="2"/>
  <c r="AP893" i="2"/>
  <c r="AO893" i="2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AY892" i="2"/>
  <c r="AX892" i="2"/>
  <c r="AW892" i="2"/>
  <c r="AV892" i="2"/>
  <c r="AU892" i="2"/>
  <c r="AT892" i="2"/>
  <c r="AS892" i="2"/>
  <c r="AR892" i="2"/>
  <c r="AQ892" i="2"/>
  <c r="AP892" i="2"/>
  <c r="AO892" i="2"/>
  <c r="AN892" i="2"/>
  <c r="AM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AY891" i="2"/>
  <c r="AX891" i="2"/>
  <c r="AW891" i="2"/>
  <c r="AV891" i="2"/>
  <c r="AU891" i="2"/>
  <c r="AT891" i="2"/>
  <c r="AS891" i="2"/>
  <c r="AR891" i="2"/>
  <c r="AQ891" i="2"/>
  <c r="AP891" i="2"/>
  <c r="AO891" i="2"/>
  <c r="AN891" i="2"/>
  <c r="AM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AY890" i="2"/>
  <c r="AX890" i="2"/>
  <c r="AW890" i="2"/>
  <c r="AV890" i="2"/>
  <c r="AU890" i="2"/>
  <c r="AT890" i="2"/>
  <c r="AS890" i="2"/>
  <c r="AR890" i="2"/>
  <c r="AQ890" i="2"/>
  <c r="AP890" i="2"/>
  <c r="AO890" i="2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AY889" i="2"/>
  <c r="AX889" i="2"/>
  <c r="AW889" i="2"/>
  <c r="AV889" i="2"/>
  <c r="AU889" i="2"/>
  <c r="AT889" i="2"/>
  <c r="AS889" i="2"/>
  <c r="AR889" i="2"/>
  <c r="AQ889" i="2"/>
  <c r="AP889" i="2"/>
  <c r="AO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AY888" i="2"/>
  <c r="AX888" i="2"/>
  <c r="AW888" i="2"/>
  <c r="AV888" i="2"/>
  <c r="AU888" i="2"/>
  <c r="AT888" i="2"/>
  <c r="AS888" i="2"/>
  <c r="AR888" i="2"/>
  <c r="AQ888" i="2"/>
  <c r="AP888" i="2"/>
  <c r="AO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AY887" i="2"/>
  <c r="AX887" i="2"/>
  <c r="AW887" i="2"/>
  <c r="AV887" i="2"/>
  <c r="AU887" i="2"/>
  <c r="AT887" i="2"/>
  <c r="AS887" i="2"/>
  <c r="AR887" i="2"/>
  <c r="AQ887" i="2"/>
  <c r="AP887" i="2"/>
  <c r="AO887" i="2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AY886" i="2"/>
  <c r="AX886" i="2"/>
  <c r="AW886" i="2"/>
  <c r="AV886" i="2"/>
  <c r="AU886" i="2"/>
  <c r="AT886" i="2"/>
  <c r="AS886" i="2"/>
  <c r="AR886" i="2"/>
  <c r="AQ886" i="2"/>
  <c r="AP886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AY885" i="2"/>
  <c r="AX885" i="2"/>
  <c r="AW885" i="2"/>
  <c r="AV885" i="2"/>
  <c r="AU885" i="2"/>
  <c r="AT885" i="2"/>
  <c r="AS885" i="2"/>
  <c r="AR885" i="2"/>
  <c r="AQ885" i="2"/>
  <c r="AP885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AY884" i="2"/>
  <c r="AX884" i="2"/>
  <c r="AW884" i="2"/>
  <c r="AV884" i="2"/>
  <c r="AU884" i="2"/>
  <c r="AT884" i="2"/>
  <c r="AS884" i="2"/>
  <c r="AR884" i="2"/>
  <c r="AQ884" i="2"/>
  <c r="AP884" i="2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AY883" i="2"/>
  <c r="AX883" i="2"/>
  <c r="AW883" i="2"/>
  <c r="AV883" i="2"/>
  <c r="AU883" i="2"/>
  <c r="AT883" i="2"/>
  <c r="AS883" i="2"/>
  <c r="AR883" i="2"/>
  <c r="AQ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AY882" i="2"/>
  <c r="AX882" i="2"/>
  <c r="AW882" i="2"/>
  <c r="AV882" i="2"/>
  <c r="AU882" i="2"/>
  <c r="AT882" i="2"/>
  <c r="AS882" i="2"/>
  <c r="AR882" i="2"/>
  <c r="AQ882" i="2"/>
  <c r="AP882" i="2"/>
  <c r="AO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AY881" i="2"/>
  <c r="AX881" i="2"/>
  <c r="AW881" i="2"/>
  <c r="AV881" i="2"/>
  <c r="AU881" i="2"/>
  <c r="AT881" i="2"/>
  <c r="AS881" i="2"/>
  <c r="AR881" i="2"/>
  <c r="AQ881" i="2"/>
  <c r="AP881" i="2"/>
  <c r="AO881" i="2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AY880" i="2"/>
  <c r="AX880" i="2"/>
  <c r="AW880" i="2"/>
  <c r="AV880" i="2"/>
  <c r="AU880" i="2"/>
  <c r="AT880" i="2"/>
  <c r="AS880" i="2"/>
  <c r="AR880" i="2"/>
  <c r="AQ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AY879" i="2"/>
  <c r="AX879" i="2"/>
  <c r="AW879" i="2"/>
  <c r="AV879" i="2"/>
  <c r="AU879" i="2"/>
  <c r="AT879" i="2"/>
  <c r="AS879" i="2"/>
  <c r="AR879" i="2"/>
  <c r="AQ879" i="2"/>
  <c r="AP879" i="2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AY878" i="2"/>
  <c r="AX878" i="2"/>
  <c r="AW878" i="2"/>
  <c r="AV878" i="2"/>
  <c r="AU878" i="2"/>
  <c r="AT878" i="2"/>
  <c r="AS878" i="2"/>
  <c r="AR878" i="2"/>
  <c r="AQ878" i="2"/>
  <c r="AP878" i="2"/>
  <c r="AO878" i="2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AY877" i="2"/>
  <c r="AX877" i="2"/>
  <c r="AW877" i="2"/>
  <c r="AV877" i="2"/>
  <c r="AU877" i="2"/>
  <c r="AT877" i="2"/>
  <c r="AS877" i="2"/>
  <c r="AR877" i="2"/>
  <c r="AQ877" i="2"/>
  <c r="AP877" i="2"/>
  <c r="AO877" i="2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AY876" i="2"/>
  <c r="AX876" i="2"/>
  <c r="AW876" i="2"/>
  <c r="AV876" i="2"/>
  <c r="AU876" i="2"/>
  <c r="AT876" i="2"/>
  <c r="AS876" i="2"/>
  <c r="AR876" i="2"/>
  <c r="AQ876" i="2"/>
  <c r="AP876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AY875" i="2"/>
  <c r="AX875" i="2"/>
  <c r="AW875" i="2"/>
  <c r="AV875" i="2"/>
  <c r="AU875" i="2"/>
  <c r="AT875" i="2"/>
  <c r="AS875" i="2"/>
  <c r="AR875" i="2"/>
  <c r="AQ875" i="2"/>
  <c r="AP875" i="2"/>
  <c r="AO875" i="2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AY874" i="2"/>
  <c r="AX874" i="2"/>
  <c r="AW874" i="2"/>
  <c r="AV874" i="2"/>
  <c r="AU874" i="2"/>
  <c r="AT874" i="2"/>
  <c r="AS874" i="2"/>
  <c r="AR874" i="2"/>
  <c r="AQ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AY873" i="2"/>
  <c r="AX873" i="2"/>
  <c r="AW873" i="2"/>
  <c r="AV873" i="2"/>
  <c r="AU873" i="2"/>
  <c r="AT873" i="2"/>
  <c r="AS873" i="2"/>
  <c r="AR873" i="2"/>
  <c r="AQ873" i="2"/>
  <c r="AP873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AY872" i="2"/>
  <c r="AX872" i="2"/>
  <c r="AW872" i="2"/>
  <c r="AV872" i="2"/>
  <c r="AU872" i="2"/>
  <c r="AT872" i="2"/>
  <c r="AS872" i="2"/>
  <c r="AR872" i="2"/>
  <c r="AQ872" i="2"/>
  <c r="AP872" i="2"/>
  <c r="AO872" i="2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AY871" i="2"/>
  <c r="AX871" i="2"/>
  <c r="AW871" i="2"/>
  <c r="AV871" i="2"/>
  <c r="AU871" i="2"/>
  <c r="AT871" i="2"/>
  <c r="AS871" i="2"/>
  <c r="AR871" i="2"/>
  <c r="AQ871" i="2"/>
  <c r="AP871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AY870" i="2"/>
  <c r="AX870" i="2"/>
  <c r="AW870" i="2"/>
  <c r="AV870" i="2"/>
  <c r="AU870" i="2"/>
  <c r="AT870" i="2"/>
  <c r="AS870" i="2"/>
  <c r="AR870" i="2"/>
  <c r="AQ870" i="2"/>
  <c r="AP870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AY869" i="2"/>
  <c r="AX869" i="2"/>
  <c r="AW869" i="2"/>
  <c r="AV869" i="2"/>
  <c r="AU869" i="2"/>
  <c r="AT869" i="2"/>
  <c r="AS869" i="2"/>
  <c r="AR869" i="2"/>
  <c r="AQ869" i="2"/>
  <c r="AP869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AY868" i="2"/>
  <c r="AX868" i="2"/>
  <c r="AW868" i="2"/>
  <c r="AV868" i="2"/>
  <c r="AU868" i="2"/>
  <c r="AT868" i="2"/>
  <c r="AS868" i="2"/>
  <c r="AR868" i="2"/>
  <c r="AQ868" i="2"/>
  <c r="AP868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AY867" i="2"/>
  <c r="AX867" i="2"/>
  <c r="AW867" i="2"/>
  <c r="AV867" i="2"/>
  <c r="AU867" i="2"/>
  <c r="AT867" i="2"/>
  <c r="AS867" i="2"/>
  <c r="AR867" i="2"/>
  <c r="AQ867" i="2"/>
  <c r="AP867" i="2"/>
  <c r="AO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AY866" i="2"/>
  <c r="AX866" i="2"/>
  <c r="AW866" i="2"/>
  <c r="AV866" i="2"/>
  <c r="AU866" i="2"/>
  <c r="AT866" i="2"/>
  <c r="AS866" i="2"/>
  <c r="AR866" i="2"/>
  <c r="AQ866" i="2"/>
  <c r="AP866" i="2"/>
  <c r="AO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AY865" i="2"/>
  <c r="AX865" i="2"/>
  <c r="AW865" i="2"/>
  <c r="AV865" i="2"/>
  <c r="AU865" i="2"/>
  <c r="AT865" i="2"/>
  <c r="AS865" i="2"/>
  <c r="AR865" i="2"/>
  <c r="AQ865" i="2"/>
  <c r="AP865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AY864" i="2"/>
  <c r="AX864" i="2"/>
  <c r="AW864" i="2"/>
  <c r="AV864" i="2"/>
  <c r="AU864" i="2"/>
  <c r="AT864" i="2"/>
  <c r="AS864" i="2"/>
  <c r="AR864" i="2"/>
  <c r="AQ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AY863" i="2"/>
  <c r="AX863" i="2"/>
  <c r="AW863" i="2"/>
  <c r="AV863" i="2"/>
  <c r="AU863" i="2"/>
  <c r="AT863" i="2"/>
  <c r="AS863" i="2"/>
  <c r="AR863" i="2"/>
  <c r="AQ863" i="2"/>
  <c r="AP863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AY862" i="2"/>
  <c r="AX862" i="2"/>
  <c r="AW862" i="2"/>
  <c r="AV862" i="2"/>
  <c r="AU862" i="2"/>
  <c r="AT862" i="2"/>
  <c r="AS862" i="2"/>
  <c r="AR862" i="2"/>
  <c r="AQ862" i="2"/>
  <c r="AP862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AY861" i="2"/>
  <c r="AX861" i="2"/>
  <c r="AW861" i="2"/>
  <c r="AV861" i="2"/>
  <c r="AU861" i="2"/>
  <c r="AT861" i="2"/>
  <c r="AS861" i="2"/>
  <c r="AR861" i="2"/>
  <c r="AQ861" i="2"/>
  <c r="AP861" i="2"/>
  <c r="AO861" i="2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AY860" i="2"/>
  <c r="AX860" i="2"/>
  <c r="AW860" i="2"/>
  <c r="AV860" i="2"/>
  <c r="AU860" i="2"/>
  <c r="AT860" i="2"/>
  <c r="AS860" i="2"/>
  <c r="AR860" i="2"/>
  <c r="AQ860" i="2"/>
  <c r="AP860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AY859" i="2"/>
  <c r="AX859" i="2"/>
  <c r="AW859" i="2"/>
  <c r="AV859" i="2"/>
  <c r="AU859" i="2"/>
  <c r="AT859" i="2"/>
  <c r="AS859" i="2"/>
  <c r="AR859" i="2"/>
  <c r="AQ859" i="2"/>
  <c r="AP859" i="2"/>
  <c r="AO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AY858" i="2"/>
  <c r="AX858" i="2"/>
  <c r="AW858" i="2"/>
  <c r="AV858" i="2"/>
  <c r="AU858" i="2"/>
  <c r="AT858" i="2"/>
  <c r="AS858" i="2"/>
  <c r="AR858" i="2"/>
  <c r="AQ858" i="2"/>
  <c r="AP858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AY857" i="2"/>
  <c r="AX857" i="2"/>
  <c r="AW857" i="2"/>
  <c r="AV857" i="2"/>
  <c r="AU857" i="2"/>
  <c r="AT857" i="2"/>
  <c r="AS857" i="2"/>
  <c r="AR857" i="2"/>
  <c r="AQ857" i="2"/>
  <c r="AP857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AY856" i="2"/>
  <c r="AX856" i="2"/>
  <c r="AW856" i="2"/>
  <c r="AV856" i="2"/>
  <c r="AU856" i="2"/>
  <c r="AT856" i="2"/>
  <c r="AS856" i="2"/>
  <c r="AR856" i="2"/>
  <c r="AQ856" i="2"/>
  <c r="AP856" i="2"/>
  <c r="AO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AY855" i="2"/>
  <c r="AX855" i="2"/>
  <c r="AW855" i="2"/>
  <c r="AV855" i="2"/>
  <c r="AU855" i="2"/>
  <c r="AT855" i="2"/>
  <c r="AS855" i="2"/>
  <c r="AR855" i="2"/>
  <c r="AQ855" i="2"/>
  <c r="AP855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AY854" i="2"/>
  <c r="AX854" i="2"/>
  <c r="AW854" i="2"/>
  <c r="AV854" i="2"/>
  <c r="AU854" i="2"/>
  <c r="AT854" i="2"/>
  <c r="AS854" i="2"/>
  <c r="AR854" i="2"/>
  <c r="AQ854" i="2"/>
  <c r="AP854" i="2"/>
  <c r="AO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AY853" i="2"/>
  <c r="AX853" i="2"/>
  <c r="AW853" i="2"/>
  <c r="AV853" i="2"/>
  <c r="AU853" i="2"/>
  <c r="AT853" i="2"/>
  <c r="AS853" i="2"/>
  <c r="AR853" i="2"/>
  <c r="AQ853" i="2"/>
  <c r="AP853" i="2"/>
  <c r="AO853" i="2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AY852" i="2"/>
  <c r="AX852" i="2"/>
  <c r="AW852" i="2"/>
  <c r="AV852" i="2"/>
  <c r="AU852" i="2"/>
  <c r="AT852" i="2"/>
  <c r="AS852" i="2"/>
  <c r="AR852" i="2"/>
  <c r="AQ852" i="2"/>
  <c r="AP852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AY851" i="2"/>
  <c r="AX851" i="2"/>
  <c r="AW851" i="2"/>
  <c r="AV851" i="2"/>
  <c r="AU851" i="2"/>
  <c r="AT851" i="2"/>
  <c r="AS851" i="2"/>
  <c r="AR851" i="2"/>
  <c r="AQ851" i="2"/>
  <c r="AP851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AY850" i="2"/>
  <c r="AX850" i="2"/>
  <c r="AW850" i="2"/>
  <c r="AV850" i="2"/>
  <c r="AU850" i="2"/>
  <c r="AT850" i="2"/>
  <c r="AS850" i="2"/>
  <c r="AR850" i="2"/>
  <c r="AQ850" i="2"/>
  <c r="AP850" i="2"/>
  <c r="AO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AY849" i="2"/>
  <c r="AX849" i="2"/>
  <c r="AW849" i="2"/>
  <c r="AV849" i="2"/>
  <c r="AU849" i="2"/>
  <c r="AT849" i="2"/>
  <c r="AS849" i="2"/>
  <c r="AR849" i="2"/>
  <c r="AQ849" i="2"/>
  <c r="AP849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AY848" i="2"/>
  <c r="AX848" i="2"/>
  <c r="AW848" i="2"/>
  <c r="AV848" i="2"/>
  <c r="AU848" i="2"/>
  <c r="AT848" i="2"/>
  <c r="AS848" i="2"/>
  <c r="AR848" i="2"/>
  <c r="AQ848" i="2"/>
  <c r="AP848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AY847" i="2"/>
  <c r="AX847" i="2"/>
  <c r="AW847" i="2"/>
  <c r="AV847" i="2"/>
  <c r="AU847" i="2"/>
  <c r="AT847" i="2"/>
  <c r="AS847" i="2"/>
  <c r="AR847" i="2"/>
  <c r="AQ847" i="2"/>
  <c r="AP847" i="2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AY846" i="2"/>
  <c r="AX846" i="2"/>
  <c r="AW846" i="2"/>
  <c r="AV846" i="2"/>
  <c r="AU846" i="2"/>
  <c r="AT846" i="2"/>
  <c r="AS846" i="2"/>
  <c r="AR846" i="2"/>
  <c r="AQ846" i="2"/>
  <c r="AP846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AY845" i="2"/>
  <c r="AX845" i="2"/>
  <c r="AW845" i="2"/>
  <c r="AV845" i="2"/>
  <c r="AU845" i="2"/>
  <c r="AT845" i="2"/>
  <c r="AS845" i="2"/>
  <c r="AR845" i="2"/>
  <c r="AQ845" i="2"/>
  <c r="AP845" i="2"/>
  <c r="AO845" i="2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AY844" i="2"/>
  <c r="AX844" i="2"/>
  <c r="AW844" i="2"/>
  <c r="AV844" i="2"/>
  <c r="AU844" i="2"/>
  <c r="AT844" i="2"/>
  <c r="AS844" i="2"/>
  <c r="AR844" i="2"/>
  <c r="AQ844" i="2"/>
  <c r="AP844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AY843" i="2"/>
  <c r="AX843" i="2"/>
  <c r="AW843" i="2"/>
  <c r="AV843" i="2"/>
  <c r="AU843" i="2"/>
  <c r="AT843" i="2"/>
  <c r="AS843" i="2"/>
  <c r="AR843" i="2"/>
  <c r="AQ843" i="2"/>
  <c r="AP843" i="2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AY842" i="2"/>
  <c r="AX842" i="2"/>
  <c r="AW842" i="2"/>
  <c r="AV842" i="2"/>
  <c r="AU842" i="2"/>
  <c r="AT842" i="2"/>
  <c r="AS842" i="2"/>
  <c r="AR842" i="2"/>
  <c r="AQ842" i="2"/>
  <c r="AP842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AY841" i="2"/>
  <c r="AX841" i="2"/>
  <c r="AW841" i="2"/>
  <c r="AV841" i="2"/>
  <c r="AU841" i="2"/>
  <c r="AT841" i="2"/>
  <c r="AS841" i="2"/>
  <c r="AR841" i="2"/>
  <c r="AQ841" i="2"/>
  <c r="AP841" i="2"/>
  <c r="AO841" i="2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AY840" i="2"/>
  <c r="AX840" i="2"/>
  <c r="AW840" i="2"/>
  <c r="AV840" i="2"/>
  <c r="AU840" i="2"/>
  <c r="AT840" i="2"/>
  <c r="AS840" i="2"/>
  <c r="AR840" i="2"/>
  <c r="AQ840" i="2"/>
  <c r="AP840" i="2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AY839" i="2"/>
  <c r="AX839" i="2"/>
  <c r="AW839" i="2"/>
  <c r="AV839" i="2"/>
  <c r="AU839" i="2"/>
  <c r="AT839" i="2"/>
  <c r="AS839" i="2"/>
  <c r="AR839" i="2"/>
  <c r="AQ839" i="2"/>
  <c r="AP839" i="2"/>
  <c r="AO839" i="2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AY838" i="2"/>
  <c r="AX838" i="2"/>
  <c r="AW838" i="2"/>
  <c r="AV838" i="2"/>
  <c r="AU838" i="2"/>
  <c r="AT838" i="2"/>
  <c r="AS838" i="2"/>
  <c r="AR838" i="2"/>
  <c r="AQ838" i="2"/>
  <c r="AP838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AY837" i="2"/>
  <c r="AX837" i="2"/>
  <c r="AW837" i="2"/>
  <c r="AV837" i="2"/>
  <c r="AU837" i="2"/>
  <c r="AT837" i="2"/>
  <c r="AS837" i="2"/>
  <c r="AR837" i="2"/>
  <c r="AQ837" i="2"/>
  <c r="AP837" i="2"/>
  <c r="AO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AY836" i="2"/>
  <c r="AX836" i="2"/>
  <c r="AW836" i="2"/>
  <c r="AV836" i="2"/>
  <c r="AU836" i="2"/>
  <c r="AT836" i="2"/>
  <c r="AS836" i="2"/>
  <c r="AR836" i="2"/>
  <c r="AQ836" i="2"/>
  <c r="AP836" i="2"/>
  <c r="AO836" i="2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AY835" i="2"/>
  <c r="AX835" i="2"/>
  <c r="AW835" i="2"/>
  <c r="AV835" i="2"/>
  <c r="AU835" i="2"/>
  <c r="AT835" i="2"/>
  <c r="AS835" i="2"/>
  <c r="AR835" i="2"/>
  <c r="AQ835" i="2"/>
  <c r="AP835" i="2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AY834" i="2"/>
  <c r="AX834" i="2"/>
  <c r="AW834" i="2"/>
  <c r="AV834" i="2"/>
  <c r="AU834" i="2"/>
  <c r="AT834" i="2"/>
  <c r="AS834" i="2"/>
  <c r="AR834" i="2"/>
  <c r="AQ834" i="2"/>
  <c r="AP834" i="2"/>
  <c r="AO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AY833" i="2"/>
  <c r="AX833" i="2"/>
  <c r="AW833" i="2"/>
  <c r="AV833" i="2"/>
  <c r="AU833" i="2"/>
  <c r="AT833" i="2"/>
  <c r="AS833" i="2"/>
  <c r="AR833" i="2"/>
  <c r="AQ833" i="2"/>
  <c r="AP833" i="2"/>
  <c r="AO833" i="2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AY832" i="2"/>
  <c r="AX832" i="2"/>
  <c r="AW832" i="2"/>
  <c r="AV832" i="2"/>
  <c r="AU832" i="2"/>
  <c r="AT832" i="2"/>
  <c r="AS832" i="2"/>
  <c r="AR832" i="2"/>
  <c r="AQ832" i="2"/>
  <c r="AP832" i="2"/>
  <c r="AO832" i="2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AY831" i="2"/>
  <c r="AX831" i="2"/>
  <c r="AW831" i="2"/>
  <c r="AV831" i="2"/>
  <c r="AU831" i="2"/>
  <c r="AT831" i="2"/>
  <c r="AS831" i="2"/>
  <c r="AR831" i="2"/>
  <c r="AQ831" i="2"/>
  <c r="AP831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AY830" i="2"/>
  <c r="AX830" i="2"/>
  <c r="AW830" i="2"/>
  <c r="AV830" i="2"/>
  <c r="AU830" i="2"/>
  <c r="AT830" i="2"/>
  <c r="AS830" i="2"/>
  <c r="AR830" i="2"/>
  <c r="AQ830" i="2"/>
  <c r="AP830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AY829" i="2"/>
  <c r="AX829" i="2"/>
  <c r="AW829" i="2"/>
  <c r="AV829" i="2"/>
  <c r="AU829" i="2"/>
  <c r="AT829" i="2"/>
  <c r="AS829" i="2"/>
  <c r="AR829" i="2"/>
  <c r="AQ829" i="2"/>
  <c r="AP829" i="2"/>
  <c r="AO829" i="2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AY828" i="2"/>
  <c r="AX828" i="2"/>
  <c r="AW828" i="2"/>
  <c r="AV828" i="2"/>
  <c r="AU828" i="2"/>
  <c r="AT828" i="2"/>
  <c r="AS828" i="2"/>
  <c r="AR828" i="2"/>
  <c r="AQ828" i="2"/>
  <c r="AP828" i="2"/>
  <c r="AO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AY827" i="2"/>
  <c r="AX827" i="2"/>
  <c r="AW827" i="2"/>
  <c r="AV827" i="2"/>
  <c r="AU827" i="2"/>
  <c r="AT827" i="2"/>
  <c r="AS827" i="2"/>
  <c r="AR827" i="2"/>
  <c r="AQ827" i="2"/>
  <c r="AP827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AY826" i="2"/>
  <c r="AX826" i="2"/>
  <c r="AW826" i="2"/>
  <c r="AV826" i="2"/>
  <c r="AU826" i="2"/>
  <c r="AT826" i="2"/>
  <c r="AS826" i="2"/>
  <c r="AR826" i="2"/>
  <c r="AQ826" i="2"/>
  <c r="AP826" i="2"/>
  <c r="AO826" i="2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AY825" i="2"/>
  <c r="AX825" i="2"/>
  <c r="AW825" i="2"/>
  <c r="AV825" i="2"/>
  <c r="AU825" i="2"/>
  <c r="AT825" i="2"/>
  <c r="AS825" i="2"/>
  <c r="AR825" i="2"/>
  <c r="AQ825" i="2"/>
  <c r="AP825" i="2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AY824" i="2"/>
  <c r="AX824" i="2"/>
  <c r="AW824" i="2"/>
  <c r="AV824" i="2"/>
  <c r="AU824" i="2"/>
  <c r="AT824" i="2"/>
  <c r="AS824" i="2"/>
  <c r="AR824" i="2"/>
  <c r="AQ824" i="2"/>
  <c r="AP824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AY823" i="2"/>
  <c r="AX823" i="2"/>
  <c r="AW823" i="2"/>
  <c r="AV823" i="2"/>
  <c r="AU823" i="2"/>
  <c r="AT823" i="2"/>
  <c r="AS823" i="2"/>
  <c r="AR823" i="2"/>
  <c r="AQ823" i="2"/>
  <c r="AP823" i="2"/>
  <c r="AO823" i="2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AY822" i="2"/>
  <c r="AX822" i="2"/>
  <c r="AW822" i="2"/>
  <c r="AV822" i="2"/>
  <c r="AU822" i="2"/>
  <c r="AT822" i="2"/>
  <c r="AS822" i="2"/>
  <c r="AR822" i="2"/>
  <c r="AQ822" i="2"/>
  <c r="AP822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AY821" i="2"/>
  <c r="AX821" i="2"/>
  <c r="AW821" i="2"/>
  <c r="AV821" i="2"/>
  <c r="AU821" i="2"/>
  <c r="AT821" i="2"/>
  <c r="AS821" i="2"/>
  <c r="AR821" i="2"/>
  <c r="AQ821" i="2"/>
  <c r="AP821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AY820" i="2"/>
  <c r="AX820" i="2"/>
  <c r="AW820" i="2"/>
  <c r="AV820" i="2"/>
  <c r="AU820" i="2"/>
  <c r="AT820" i="2"/>
  <c r="AS820" i="2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AY819" i="2"/>
  <c r="AX819" i="2"/>
  <c r="AW819" i="2"/>
  <c r="AV819" i="2"/>
  <c r="AU819" i="2"/>
  <c r="AT819" i="2"/>
  <c r="AS819" i="2"/>
  <c r="AR819" i="2"/>
  <c r="AQ819" i="2"/>
  <c r="AP819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AY818" i="2"/>
  <c r="AX818" i="2"/>
  <c r="AW818" i="2"/>
  <c r="AV818" i="2"/>
  <c r="AU818" i="2"/>
  <c r="AT818" i="2"/>
  <c r="AS818" i="2"/>
  <c r="AR818" i="2"/>
  <c r="AQ818" i="2"/>
  <c r="AP818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AY817" i="2"/>
  <c r="AX817" i="2"/>
  <c r="AW817" i="2"/>
  <c r="AV817" i="2"/>
  <c r="AU817" i="2"/>
  <c r="AT817" i="2"/>
  <c r="AS817" i="2"/>
  <c r="AR817" i="2"/>
  <c r="AQ817" i="2"/>
  <c r="AP817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AY816" i="2"/>
  <c r="AX816" i="2"/>
  <c r="AW816" i="2"/>
  <c r="AV816" i="2"/>
  <c r="AU816" i="2"/>
  <c r="AT816" i="2"/>
  <c r="AS816" i="2"/>
  <c r="AR816" i="2"/>
  <c r="AQ816" i="2"/>
  <c r="AP816" i="2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AY815" i="2"/>
  <c r="AX815" i="2"/>
  <c r="AW815" i="2"/>
  <c r="AV815" i="2"/>
  <c r="AU815" i="2"/>
  <c r="AT815" i="2"/>
  <c r="AS815" i="2"/>
  <c r="AR815" i="2"/>
  <c r="AQ815" i="2"/>
  <c r="AP815" i="2"/>
  <c r="AO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AY814" i="2"/>
  <c r="AX814" i="2"/>
  <c r="AW814" i="2"/>
  <c r="AV814" i="2"/>
  <c r="AU814" i="2"/>
  <c r="AT814" i="2"/>
  <c r="AS814" i="2"/>
  <c r="AR814" i="2"/>
  <c r="AQ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AY813" i="2"/>
  <c r="AX813" i="2"/>
  <c r="AW813" i="2"/>
  <c r="AV813" i="2"/>
  <c r="AU813" i="2"/>
  <c r="AT813" i="2"/>
  <c r="AS813" i="2"/>
  <c r="AR813" i="2"/>
  <c r="AQ813" i="2"/>
  <c r="AP813" i="2"/>
  <c r="AO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AY812" i="2"/>
  <c r="AX812" i="2"/>
  <c r="AW812" i="2"/>
  <c r="AV812" i="2"/>
  <c r="AU812" i="2"/>
  <c r="AT812" i="2"/>
  <c r="AS812" i="2"/>
  <c r="AR812" i="2"/>
  <c r="AQ812" i="2"/>
  <c r="AP812" i="2"/>
  <c r="AO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AY811" i="2"/>
  <c r="AX811" i="2"/>
  <c r="AW811" i="2"/>
  <c r="AV811" i="2"/>
  <c r="AU811" i="2"/>
  <c r="AT811" i="2"/>
  <c r="AS811" i="2"/>
  <c r="AR811" i="2"/>
  <c r="AQ811" i="2"/>
  <c r="AP811" i="2"/>
  <c r="AO811" i="2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AY810" i="2"/>
  <c r="AX810" i="2"/>
  <c r="AW810" i="2"/>
  <c r="AV810" i="2"/>
  <c r="AU810" i="2"/>
  <c r="AT810" i="2"/>
  <c r="AS810" i="2"/>
  <c r="AR810" i="2"/>
  <c r="AQ810" i="2"/>
  <c r="AP810" i="2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AY809" i="2"/>
  <c r="AX809" i="2"/>
  <c r="AW809" i="2"/>
  <c r="AV809" i="2"/>
  <c r="AU809" i="2"/>
  <c r="AT809" i="2"/>
  <c r="AS809" i="2"/>
  <c r="AR809" i="2"/>
  <c r="AQ809" i="2"/>
  <c r="AP809" i="2"/>
  <c r="AO809" i="2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AY808" i="2"/>
  <c r="AX808" i="2"/>
  <c r="AW808" i="2"/>
  <c r="AV808" i="2"/>
  <c r="AU808" i="2"/>
  <c r="AT808" i="2"/>
  <c r="AS808" i="2"/>
  <c r="AR808" i="2"/>
  <c r="AQ808" i="2"/>
  <c r="AP808" i="2"/>
  <c r="AO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AY807" i="2"/>
  <c r="AX807" i="2"/>
  <c r="AW807" i="2"/>
  <c r="AV807" i="2"/>
  <c r="AU807" i="2"/>
  <c r="AT807" i="2"/>
  <c r="AS807" i="2"/>
  <c r="AR807" i="2"/>
  <c r="AQ807" i="2"/>
  <c r="AP807" i="2"/>
  <c r="AO807" i="2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AY806" i="2"/>
  <c r="AX806" i="2"/>
  <c r="AW806" i="2"/>
  <c r="AV806" i="2"/>
  <c r="AU806" i="2"/>
  <c r="AT806" i="2"/>
  <c r="AS806" i="2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AY805" i="2"/>
  <c r="AX805" i="2"/>
  <c r="AW805" i="2"/>
  <c r="AV805" i="2"/>
  <c r="AU805" i="2"/>
  <c r="AT805" i="2"/>
  <c r="AS805" i="2"/>
  <c r="AR805" i="2"/>
  <c r="AQ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AY804" i="2"/>
  <c r="AX804" i="2"/>
  <c r="AW804" i="2"/>
  <c r="AV804" i="2"/>
  <c r="AU804" i="2"/>
  <c r="AT804" i="2"/>
  <c r="AS804" i="2"/>
  <c r="AR804" i="2"/>
  <c r="AQ804" i="2"/>
  <c r="AP804" i="2"/>
  <c r="AO804" i="2"/>
  <c r="AN804" i="2"/>
  <c r="AM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AY803" i="2"/>
  <c r="AX803" i="2"/>
  <c r="AW803" i="2"/>
  <c r="AV803" i="2"/>
  <c r="AU803" i="2"/>
  <c r="AT803" i="2"/>
  <c r="AS803" i="2"/>
  <c r="AR803" i="2"/>
  <c r="AQ803" i="2"/>
  <c r="AP803" i="2"/>
  <c r="AO803" i="2"/>
  <c r="AN803" i="2"/>
  <c r="AM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AY802" i="2"/>
  <c r="AX802" i="2"/>
  <c r="AW802" i="2"/>
  <c r="AV802" i="2"/>
  <c r="AU802" i="2"/>
  <c r="AT802" i="2"/>
  <c r="AS802" i="2"/>
  <c r="AR802" i="2"/>
  <c r="AQ802" i="2"/>
  <c r="AP802" i="2"/>
  <c r="AO802" i="2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AY801" i="2"/>
  <c r="AX801" i="2"/>
  <c r="AW801" i="2"/>
  <c r="AV801" i="2"/>
  <c r="AU801" i="2"/>
  <c r="AT801" i="2"/>
  <c r="AS801" i="2"/>
  <c r="AR801" i="2"/>
  <c r="AQ801" i="2"/>
  <c r="AP801" i="2"/>
  <c r="AO801" i="2"/>
  <c r="AN801" i="2"/>
  <c r="AM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AY800" i="2"/>
  <c r="AX800" i="2"/>
  <c r="AW800" i="2"/>
  <c r="AV800" i="2"/>
  <c r="AU800" i="2"/>
  <c r="AT800" i="2"/>
  <c r="AS800" i="2"/>
  <c r="AR800" i="2"/>
  <c r="AQ800" i="2"/>
  <c r="AP800" i="2"/>
  <c r="AO800" i="2"/>
  <c r="AN800" i="2"/>
  <c r="AM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AY799" i="2"/>
  <c r="AX799" i="2"/>
  <c r="AW799" i="2"/>
  <c r="AV799" i="2"/>
  <c r="AU799" i="2"/>
  <c r="AT799" i="2"/>
  <c r="AS799" i="2"/>
  <c r="AR799" i="2"/>
  <c r="AQ799" i="2"/>
  <c r="AP799" i="2"/>
  <c r="AO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AY798" i="2"/>
  <c r="AX798" i="2"/>
  <c r="AW798" i="2"/>
  <c r="AV798" i="2"/>
  <c r="AU798" i="2"/>
  <c r="AT798" i="2"/>
  <c r="AS798" i="2"/>
  <c r="AR798" i="2"/>
  <c r="AQ798" i="2"/>
  <c r="AP798" i="2"/>
  <c r="AO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AY797" i="2"/>
  <c r="AX797" i="2"/>
  <c r="AW797" i="2"/>
  <c r="AV797" i="2"/>
  <c r="AU797" i="2"/>
  <c r="AT797" i="2"/>
  <c r="AS797" i="2"/>
  <c r="AR797" i="2"/>
  <c r="AQ797" i="2"/>
  <c r="AP797" i="2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AY796" i="2"/>
  <c r="AX796" i="2"/>
  <c r="AW796" i="2"/>
  <c r="AV796" i="2"/>
  <c r="AU796" i="2"/>
  <c r="AT796" i="2"/>
  <c r="AS796" i="2"/>
  <c r="AR796" i="2"/>
  <c r="AQ796" i="2"/>
  <c r="AP796" i="2"/>
  <c r="AO796" i="2"/>
  <c r="AN796" i="2"/>
  <c r="AM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AY795" i="2"/>
  <c r="AX795" i="2"/>
  <c r="AW795" i="2"/>
  <c r="AV795" i="2"/>
  <c r="AU795" i="2"/>
  <c r="AT795" i="2"/>
  <c r="AS795" i="2"/>
  <c r="AR795" i="2"/>
  <c r="AQ795" i="2"/>
  <c r="AP795" i="2"/>
  <c r="AO795" i="2"/>
  <c r="AN795" i="2"/>
  <c r="AM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AY794" i="2"/>
  <c r="AX794" i="2"/>
  <c r="AW794" i="2"/>
  <c r="AV794" i="2"/>
  <c r="AU794" i="2"/>
  <c r="AT794" i="2"/>
  <c r="AS794" i="2"/>
  <c r="AR794" i="2"/>
  <c r="AQ794" i="2"/>
  <c r="AP794" i="2"/>
  <c r="AO794" i="2"/>
  <c r="AN794" i="2"/>
  <c r="AM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AY793" i="2"/>
  <c r="AX793" i="2"/>
  <c r="AW793" i="2"/>
  <c r="AV793" i="2"/>
  <c r="AU793" i="2"/>
  <c r="AT793" i="2"/>
  <c r="AS793" i="2"/>
  <c r="AR793" i="2"/>
  <c r="AQ793" i="2"/>
  <c r="AP793" i="2"/>
  <c r="AO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AY792" i="2"/>
  <c r="AX792" i="2"/>
  <c r="AW792" i="2"/>
  <c r="AV792" i="2"/>
  <c r="AU792" i="2"/>
  <c r="AT792" i="2"/>
  <c r="AS792" i="2"/>
  <c r="AR792" i="2"/>
  <c r="AQ792" i="2"/>
  <c r="AP792" i="2"/>
  <c r="AO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AY791" i="2"/>
  <c r="AX791" i="2"/>
  <c r="AW791" i="2"/>
  <c r="AV791" i="2"/>
  <c r="AU791" i="2"/>
  <c r="AT791" i="2"/>
  <c r="AS791" i="2"/>
  <c r="AR791" i="2"/>
  <c r="AQ791" i="2"/>
  <c r="AP791" i="2"/>
  <c r="AO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AY790" i="2"/>
  <c r="AX790" i="2"/>
  <c r="AW790" i="2"/>
  <c r="AV790" i="2"/>
  <c r="AU790" i="2"/>
  <c r="AT790" i="2"/>
  <c r="AS790" i="2"/>
  <c r="AR790" i="2"/>
  <c r="AQ790" i="2"/>
  <c r="AP790" i="2"/>
  <c r="AO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AY789" i="2"/>
  <c r="AX789" i="2"/>
  <c r="AW789" i="2"/>
  <c r="AV789" i="2"/>
  <c r="AU789" i="2"/>
  <c r="AT789" i="2"/>
  <c r="AS789" i="2"/>
  <c r="AR789" i="2"/>
  <c r="AQ789" i="2"/>
  <c r="AP789" i="2"/>
  <c r="AO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AY788" i="2"/>
  <c r="AX788" i="2"/>
  <c r="AW788" i="2"/>
  <c r="AV788" i="2"/>
  <c r="AU788" i="2"/>
  <c r="AT788" i="2"/>
  <c r="AS788" i="2"/>
  <c r="AR788" i="2"/>
  <c r="AQ788" i="2"/>
  <c r="AP788" i="2"/>
  <c r="AO788" i="2"/>
  <c r="AN788" i="2"/>
  <c r="AM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AY787" i="2"/>
  <c r="AX787" i="2"/>
  <c r="AW787" i="2"/>
  <c r="AV787" i="2"/>
  <c r="AU787" i="2"/>
  <c r="AT787" i="2"/>
  <c r="AS787" i="2"/>
  <c r="AR787" i="2"/>
  <c r="AQ787" i="2"/>
  <c r="AP787" i="2"/>
  <c r="AO787" i="2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AY786" i="2"/>
  <c r="AX786" i="2"/>
  <c r="AW786" i="2"/>
  <c r="AV786" i="2"/>
  <c r="AU786" i="2"/>
  <c r="AT786" i="2"/>
  <c r="AS786" i="2"/>
  <c r="AR786" i="2"/>
  <c r="AQ786" i="2"/>
  <c r="AP786" i="2"/>
  <c r="AO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AY785" i="2"/>
  <c r="AX785" i="2"/>
  <c r="AW785" i="2"/>
  <c r="AV785" i="2"/>
  <c r="AU785" i="2"/>
  <c r="AT785" i="2"/>
  <c r="AS785" i="2"/>
  <c r="AR785" i="2"/>
  <c r="AQ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AY784" i="2"/>
  <c r="AX784" i="2"/>
  <c r="AW784" i="2"/>
  <c r="AV784" i="2"/>
  <c r="AU784" i="2"/>
  <c r="AT784" i="2"/>
  <c r="AS784" i="2"/>
  <c r="AR784" i="2"/>
  <c r="AQ784" i="2"/>
  <c r="AP784" i="2"/>
  <c r="AO784" i="2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AY783" i="2"/>
  <c r="AX783" i="2"/>
  <c r="AW783" i="2"/>
  <c r="AV783" i="2"/>
  <c r="AU783" i="2"/>
  <c r="AT783" i="2"/>
  <c r="AS783" i="2"/>
  <c r="AR783" i="2"/>
  <c r="AQ783" i="2"/>
  <c r="AP783" i="2"/>
  <c r="AO783" i="2"/>
  <c r="AN783" i="2"/>
  <c r="AM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AY782" i="2"/>
  <c r="AX782" i="2"/>
  <c r="AW782" i="2"/>
  <c r="AV782" i="2"/>
  <c r="AU782" i="2"/>
  <c r="AT782" i="2"/>
  <c r="AS782" i="2"/>
  <c r="AR782" i="2"/>
  <c r="AQ782" i="2"/>
  <c r="AP782" i="2"/>
  <c r="AO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AY781" i="2"/>
  <c r="AX781" i="2"/>
  <c r="AW781" i="2"/>
  <c r="AV781" i="2"/>
  <c r="AU781" i="2"/>
  <c r="AT781" i="2"/>
  <c r="AS781" i="2"/>
  <c r="AR781" i="2"/>
  <c r="AQ781" i="2"/>
  <c r="AP781" i="2"/>
  <c r="AO781" i="2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AY780" i="2"/>
  <c r="AX780" i="2"/>
  <c r="AW780" i="2"/>
  <c r="AV780" i="2"/>
  <c r="AU780" i="2"/>
  <c r="AT780" i="2"/>
  <c r="AS780" i="2"/>
  <c r="AR780" i="2"/>
  <c r="AQ780" i="2"/>
  <c r="AP780" i="2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AY779" i="2"/>
  <c r="AX779" i="2"/>
  <c r="AW779" i="2"/>
  <c r="AV779" i="2"/>
  <c r="AU779" i="2"/>
  <c r="AT779" i="2"/>
  <c r="AS779" i="2"/>
  <c r="AR779" i="2"/>
  <c r="AQ779" i="2"/>
  <c r="AP779" i="2"/>
  <c r="AO779" i="2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AY778" i="2"/>
  <c r="AX778" i="2"/>
  <c r="AW778" i="2"/>
  <c r="AV778" i="2"/>
  <c r="AU778" i="2"/>
  <c r="AT778" i="2"/>
  <c r="AS778" i="2"/>
  <c r="AR778" i="2"/>
  <c r="AQ778" i="2"/>
  <c r="AP778" i="2"/>
  <c r="AO778" i="2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AY777" i="2"/>
  <c r="AX777" i="2"/>
  <c r="AW777" i="2"/>
  <c r="AV777" i="2"/>
  <c r="AU777" i="2"/>
  <c r="AT777" i="2"/>
  <c r="AS777" i="2"/>
  <c r="AR777" i="2"/>
  <c r="AQ777" i="2"/>
  <c r="AP777" i="2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AY771" i="2"/>
  <c r="AX771" i="2"/>
  <c r="AW771" i="2"/>
  <c r="AV771" i="2"/>
  <c r="AU771" i="2"/>
  <c r="AT771" i="2"/>
  <c r="AS771" i="2"/>
  <c r="AR771" i="2"/>
  <c r="AQ771" i="2"/>
  <c r="AP771" i="2"/>
  <c r="AO771" i="2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AY765" i="2"/>
  <c r="AX765" i="2"/>
  <c r="AW765" i="2"/>
  <c r="AV765" i="2"/>
  <c r="AU765" i="2"/>
  <c r="AT765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AY764" i="2"/>
  <c r="AX764" i="2"/>
  <c r="AW764" i="2"/>
  <c r="AV764" i="2"/>
  <c r="AU764" i="2"/>
  <c r="AT764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AY763" i="2"/>
  <c r="AX763" i="2"/>
  <c r="AW763" i="2"/>
  <c r="AV763" i="2"/>
  <c r="AU763" i="2"/>
  <c r="AT763" i="2"/>
  <c r="AS763" i="2"/>
  <c r="AR763" i="2"/>
  <c r="AQ763" i="2"/>
  <c r="AP763" i="2"/>
  <c r="AO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AY762" i="2"/>
  <c r="AX762" i="2"/>
  <c r="AW762" i="2"/>
  <c r="AV762" i="2"/>
  <c r="AU762" i="2"/>
  <c r="AT762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AY761" i="2"/>
  <c r="AX761" i="2"/>
  <c r="AW761" i="2"/>
  <c r="AV761" i="2"/>
  <c r="AU761" i="2"/>
  <c r="AT761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AY760" i="2"/>
  <c r="AX760" i="2"/>
  <c r="AW760" i="2"/>
  <c r="AV760" i="2"/>
  <c r="AU760" i="2"/>
  <c r="AT760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AY759" i="2"/>
  <c r="AX759" i="2"/>
  <c r="AW759" i="2"/>
  <c r="AV759" i="2"/>
  <c r="AU759" i="2"/>
  <c r="AT759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AY758" i="2"/>
  <c r="AX758" i="2"/>
  <c r="AW758" i="2"/>
  <c r="AV758" i="2"/>
  <c r="AU758" i="2"/>
  <c r="AT758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AY757" i="2"/>
  <c r="AX757" i="2"/>
  <c r="AW757" i="2"/>
  <c r="AV757" i="2"/>
  <c r="AU757" i="2"/>
  <c r="AT757" i="2"/>
  <c r="AS757" i="2"/>
  <c r="AR757" i="2"/>
  <c r="AQ757" i="2"/>
  <c r="AP757" i="2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AY753" i="2"/>
  <c r="AX753" i="2"/>
  <c r="AW753" i="2"/>
  <c r="AV753" i="2"/>
  <c r="AU753" i="2"/>
  <c r="AT753" i="2"/>
  <c r="AS753" i="2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AY747" i="2"/>
  <c r="AX747" i="2"/>
  <c r="AW747" i="2"/>
  <c r="AV747" i="2"/>
  <c r="AU747" i="2"/>
  <c r="AT747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AY744" i="2"/>
  <c r="AX744" i="2"/>
  <c r="AW744" i="2"/>
  <c r="AV744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AY740" i="2"/>
  <c r="AX740" i="2"/>
  <c r="AW740" i="2"/>
  <c r="AV740" i="2"/>
  <c r="AU740" i="2"/>
  <c r="AT740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AY734" i="2"/>
  <c r="AX734" i="2"/>
  <c r="AW734" i="2"/>
  <c r="AV734" i="2"/>
  <c r="AU734" i="2"/>
  <c r="AT734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AY731" i="2"/>
  <c r="AX731" i="2"/>
  <c r="AW731" i="2"/>
  <c r="AV731" i="2"/>
  <c r="AU731" i="2"/>
  <c r="AT731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AY730" i="2"/>
  <c r="AX730" i="2"/>
  <c r="AW730" i="2"/>
  <c r="AV730" i="2"/>
  <c r="AU730" i="2"/>
  <c r="AT730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AY729" i="2"/>
  <c r="AX729" i="2"/>
  <c r="AW729" i="2"/>
  <c r="AV729" i="2"/>
  <c r="AU729" i="2"/>
  <c r="AT729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AY728" i="2"/>
  <c r="AX728" i="2"/>
  <c r="AW728" i="2"/>
  <c r="AV728" i="2"/>
  <c r="AU728" i="2"/>
  <c r="AT728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AY727" i="2"/>
  <c r="AX727" i="2"/>
  <c r="AW727" i="2"/>
  <c r="AV727" i="2"/>
  <c r="AU727" i="2"/>
  <c r="AT727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AY726" i="2"/>
  <c r="AX726" i="2"/>
  <c r="AW726" i="2"/>
  <c r="AV726" i="2"/>
  <c r="AU726" i="2"/>
  <c r="AT726" i="2"/>
  <c r="AS726" i="2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AY725" i="2"/>
  <c r="AX725" i="2"/>
  <c r="AW725" i="2"/>
  <c r="AV725" i="2"/>
  <c r="AU725" i="2"/>
  <c r="AT725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AY724" i="2"/>
  <c r="AX724" i="2"/>
  <c r="AW724" i="2"/>
  <c r="AV724" i="2"/>
  <c r="AU724" i="2"/>
  <c r="AT724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AY723" i="2"/>
  <c r="AX723" i="2"/>
  <c r="AW723" i="2"/>
  <c r="AV723" i="2"/>
  <c r="AU723" i="2"/>
  <c r="AT723" i="2"/>
  <c r="AS723" i="2"/>
  <c r="AR723" i="2"/>
  <c r="AQ723" i="2"/>
  <c r="AP723" i="2"/>
  <c r="AO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AY719" i="2"/>
  <c r="AX719" i="2"/>
  <c r="AW719" i="2"/>
  <c r="AV719" i="2"/>
  <c r="AU719" i="2"/>
  <c r="AT719" i="2"/>
  <c r="AS719" i="2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AY713" i="2"/>
  <c r="AX713" i="2"/>
  <c r="AW713" i="2"/>
  <c r="AV713" i="2"/>
  <c r="AU713" i="2"/>
  <c r="AT713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AY710" i="2"/>
  <c r="AX710" i="2"/>
  <c r="AW710" i="2"/>
  <c r="AV710" i="2"/>
  <c r="AU710" i="2"/>
  <c r="AT710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AY706" i="2"/>
  <c r="AX706" i="2"/>
  <c r="AW706" i="2"/>
  <c r="AV706" i="2"/>
  <c r="AU706" i="2"/>
  <c r="AT706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AY700" i="2"/>
  <c r="AX700" i="2"/>
  <c r="AW700" i="2"/>
  <c r="AV700" i="2"/>
  <c r="AU700" i="2"/>
  <c r="AT700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AY697" i="2"/>
  <c r="AX697" i="2"/>
  <c r="AW697" i="2"/>
  <c r="AV697" i="2"/>
  <c r="AU697" i="2"/>
  <c r="AT697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AY696" i="2"/>
  <c r="AX696" i="2"/>
  <c r="AW696" i="2"/>
  <c r="AV696" i="2"/>
  <c r="AU696" i="2"/>
  <c r="AT696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AY695" i="2"/>
  <c r="AX695" i="2"/>
  <c r="AW695" i="2"/>
  <c r="AV695" i="2"/>
  <c r="AU695" i="2"/>
  <c r="AT695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AY694" i="2"/>
  <c r="AX694" i="2"/>
  <c r="AW694" i="2"/>
  <c r="AV694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AY693" i="2"/>
  <c r="AX693" i="2"/>
  <c r="AW693" i="2"/>
  <c r="AV693" i="2"/>
  <c r="AU693" i="2"/>
  <c r="AT693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AY692" i="2"/>
  <c r="AX692" i="2"/>
  <c r="AW692" i="2"/>
  <c r="AV692" i="2"/>
  <c r="AU692" i="2"/>
  <c r="AT692" i="2"/>
  <c r="AS692" i="2"/>
  <c r="AR692" i="2"/>
  <c r="AQ692" i="2"/>
  <c r="AP692" i="2"/>
  <c r="AO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AY691" i="2"/>
  <c r="AX691" i="2"/>
  <c r="AW691" i="2"/>
  <c r="AV691" i="2"/>
  <c r="AU691" i="2"/>
  <c r="AT691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AY690" i="2"/>
  <c r="AX690" i="2"/>
  <c r="AW690" i="2"/>
  <c r="AV690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AY689" i="2"/>
  <c r="AX689" i="2"/>
  <c r="AW689" i="2"/>
  <c r="AV689" i="2"/>
  <c r="AU689" i="2"/>
  <c r="AT689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AY688" i="2"/>
  <c r="AX688" i="2"/>
  <c r="AW688" i="2"/>
  <c r="AV688" i="2"/>
  <c r="AU688" i="2"/>
  <c r="AT688" i="2"/>
  <c r="AS688" i="2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AY687" i="2"/>
  <c r="AX687" i="2"/>
  <c r="AW687" i="2"/>
  <c r="AV687" i="2"/>
  <c r="AU687" i="2"/>
  <c r="AT687" i="2"/>
  <c r="AS687" i="2"/>
  <c r="AR687" i="2"/>
  <c r="AQ687" i="2"/>
  <c r="AP687" i="2"/>
  <c r="AO687" i="2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AY686" i="2"/>
  <c r="AX686" i="2"/>
  <c r="AW686" i="2"/>
  <c r="AV686" i="2"/>
  <c r="AU686" i="2"/>
  <c r="AT686" i="2"/>
  <c r="AS686" i="2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AY685" i="2"/>
  <c r="AX685" i="2"/>
  <c r="AW685" i="2"/>
  <c r="AV685" i="2"/>
  <c r="AU685" i="2"/>
  <c r="AT685" i="2"/>
  <c r="AS685" i="2"/>
  <c r="AR685" i="2"/>
  <c r="AQ685" i="2"/>
  <c r="AP685" i="2"/>
  <c r="AO685" i="2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AY684" i="2"/>
  <c r="AX684" i="2"/>
  <c r="AW684" i="2"/>
  <c r="AV684" i="2"/>
  <c r="AU684" i="2"/>
  <c r="AT684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AY683" i="2"/>
  <c r="AX683" i="2"/>
  <c r="AW683" i="2"/>
  <c r="AV683" i="2"/>
  <c r="AU683" i="2"/>
  <c r="AT683" i="2"/>
  <c r="AS683" i="2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AY682" i="2"/>
  <c r="AX682" i="2"/>
  <c r="AW682" i="2"/>
  <c r="AV682" i="2"/>
  <c r="AU682" i="2"/>
  <c r="AT682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AY681" i="2"/>
  <c r="AX681" i="2"/>
  <c r="AW681" i="2"/>
  <c r="AV681" i="2"/>
  <c r="AU681" i="2"/>
  <c r="AT681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AY680" i="2"/>
  <c r="AX680" i="2"/>
  <c r="AW680" i="2"/>
  <c r="AV680" i="2"/>
  <c r="AU680" i="2"/>
  <c r="AT680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AY679" i="2"/>
  <c r="AX679" i="2"/>
  <c r="AW679" i="2"/>
  <c r="AV679" i="2"/>
  <c r="AU679" i="2"/>
  <c r="AT679" i="2"/>
  <c r="AS679" i="2"/>
  <c r="AR679" i="2"/>
  <c r="AQ679" i="2"/>
  <c r="AP679" i="2"/>
  <c r="AO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AY678" i="2"/>
  <c r="AX678" i="2"/>
  <c r="AW678" i="2"/>
  <c r="AV678" i="2"/>
  <c r="AU678" i="2"/>
  <c r="AT678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AY677" i="2"/>
  <c r="AX677" i="2"/>
  <c r="AW677" i="2"/>
  <c r="AV677" i="2"/>
  <c r="AU677" i="2"/>
  <c r="AT677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AY676" i="2"/>
  <c r="AX676" i="2"/>
  <c r="AW676" i="2"/>
  <c r="AV676" i="2"/>
  <c r="AU676" i="2"/>
  <c r="AT676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AY675" i="2"/>
  <c r="AX675" i="2"/>
  <c r="AW675" i="2"/>
  <c r="AV675" i="2"/>
  <c r="AU675" i="2"/>
  <c r="AT675" i="2"/>
  <c r="AS675" i="2"/>
  <c r="AR675" i="2"/>
  <c r="AQ675" i="2"/>
  <c r="AP675" i="2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AY674" i="2"/>
  <c r="AX674" i="2"/>
  <c r="AW674" i="2"/>
  <c r="AV674" i="2"/>
  <c r="AU674" i="2"/>
  <c r="AT674" i="2"/>
  <c r="AS674" i="2"/>
  <c r="AR674" i="2"/>
  <c r="AQ674" i="2"/>
  <c r="AP674" i="2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AY673" i="2"/>
  <c r="AX673" i="2"/>
  <c r="AW673" i="2"/>
  <c r="AV673" i="2"/>
  <c r="AU673" i="2"/>
  <c r="AT673" i="2"/>
  <c r="AS673" i="2"/>
  <c r="AR673" i="2"/>
  <c r="AQ673" i="2"/>
  <c r="AP673" i="2"/>
  <c r="AO673" i="2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AY672" i="2"/>
  <c r="AX672" i="2"/>
  <c r="AW672" i="2"/>
  <c r="AV672" i="2"/>
  <c r="AU672" i="2"/>
  <c r="AT672" i="2"/>
  <c r="AS672" i="2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AY671" i="2"/>
  <c r="AX671" i="2"/>
  <c r="AW671" i="2"/>
  <c r="AV671" i="2"/>
  <c r="AU671" i="2"/>
  <c r="AT671" i="2"/>
  <c r="AS671" i="2"/>
  <c r="AR671" i="2"/>
  <c r="AQ671" i="2"/>
  <c r="AP671" i="2"/>
  <c r="AO671" i="2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AY670" i="2"/>
  <c r="AX670" i="2"/>
  <c r="AW670" i="2"/>
  <c r="AV670" i="2"/>
  <c r="AU670" i="2"/>
  <c r="AT670" i="2"/>
  <c r="AS670" i="2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AY669" i="2"/>
  <c r="AX669" i="2"/>
  <c r="AW669" i="2"/>
  <c r="AV669" i="2"/>
  <c r="AU669" i="2"/>
  <c r="AT669" i="2"/>
  <c r="AS669" i="2"/>
  <c r="AR669" i="2"/>
  <c r="AQ669" i="2"/>
  <c r="AP669" i="2"/>
  <c r="AO669" i="2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AY668" i="2"/>
  <c r="AX668" i="2"/>
  <c r="AW668" i="2"/>
  <c r="AV668" i="2"/>
  <c r="AU668" i="2"/>
  <c r="AT668" i="2"/>
  <c r="AS668" i="2"/>
  <c r="AR668" i="2"/>
  <c r="AQ668" i="2"/>
  <c r="AP668" i="2"/>
  <c r="AO668" i="2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AY667" i="2"/>
  <c r="AX667" i="2"/>
  <c r="AW667" i="2"/>
  <c r="AV667" i="2"/>
  <c r="AU667" i="2"/>
  <c r="AT667" i="2"/>
  <c r="AS667" i="2"/>
  <c r="AR667" i="2"/>
  <c r="AQ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AY666" i="2"/>
  <c r="AX666" i="2"/>
  <c r="AW666" i="2"/>
  <c r="AV666" i="2"/>
  <c r="AU666" i="2"/>
  <c r="AT666" i="2"/>
  <c r="AS666" i="2"/>
  <c r="AR666" i="2"/>
  <c r="AQ666" i="2"/>
  <c r="AP666" i="2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AY665" i="2"/>
  <c r="AX665" i="2"/>
  <c r="AW665" i="2"/>
  <c r="AV665" i="2"/>
  <c r="AU665" i="2"/>
  <c r="AT665" i="2"/>
  <c r="AS665" i="2"/>
  <c r="AR665" i="2"/>
  <c r="AQ665" i="2"/>
  <c r="AP665" i="2"/>
  <c r="AO665" i="2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AY664" i="2"/>
  <c r="AX664" i="2"/>
  <c r="AW664" i="2"/>
  <c r="AV664" i="2"/>
  <c r="AU664" i="2"/>
  <c r="AT664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AY663" i="2"/>
  <c r="AX663" i="2"/>
  <c r="AW663" i="2"/>
  <c r="AV663" i="2"/>
  <c r="AU663" i="2"/>
  <c r="AT663" i="2"/>
  <c r="AS663" i="2"/>
  <c r="AR663" i="2"/>
  <c r="AQ663" i="2"/>
  <c r="AP663" i="2"/>
  <c r="AO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AY662" i="2"/>
  <c r="AX662" i="2"/>
  <c r="AW662" i="2"/>
  <c r="AV662" i="2"/>
  <c r="AU662" i="2"/>
  <c r="AT662" i="2"/>
  <c r="AS662" i="2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AY661" i="2"/>
  <c r="AX661" i="2"/>
  <c r="AW661" i="2"/>
  <c r="AV661" i="2"/>
  <c r="AU661" i="2"/>
  <c r="AT661" i="2"/>
  <c r="AS661" i="2"/>
  <c r="AR661" i="2"/>
  <c r="AQ661" i="2"/>
  <c r="AP661" i="2"/>
  <c r="AO661" i="2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AY660" i="2"/>
  <c r="AX660" i="2"/>
  <c r="AW660" i="2"/>
  <c r="AV660" i="2"/>
  <c r="AU660" i="2"/>
  <c r="AT660" i="2"/>
  <c r="AS660" i="2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AY659" i="2"/>
  <c r="AX659" i="2"/>
  <c r="AW659" i="2"/>
  <c r="AV659" i="2"/>
  <c r="AU659" i="2"/>
  <c r="AT659" i="2"/>
  <c r="AS659" i="2"/>
  <c r="AR659" i="2"/>
  <c r="AQ659" i="2"/>
  <c r="AP659" i="2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AY658" i="2"/>
  <c r="AX658" i="2"/>
  <c r="AW658" i="2"/>
  <c r="AV658" i="2"/>
  <c r="AU658" i="2"/>
  <c r="AT658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AY657" i="2"/>
  <c r="AX657" i="2"/>
  <c r="AW657" i="2"/>
  <c r="AV657" i="2"/>
  <c r="AU657" i="2"/>
  <c r="AT657" i="2"/>
  <c r="AS657" i="2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AY656" i="2"/>
  <c r="AX656" i="2"/>
  <c r="AW656" i="2"/>
  <c r="AV656" i="2"/>
  <c r="AU656" i="2"/>
  <c r="AT656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AY655" i="2"/>
  <c r="AX655" i="2"/>
  <c r="AW655" i="2"/>
  <c r="AV655" i="2"/>
  <c r="AU655" i="2"/>
  <c r="AT655" i="2"/>
  <c r="AS655" i="2"/>
  <c r="AR655" i="2"/>
  <c r="AQ655" i="2"/>
  <c r="AP655" i="2"/>
  <c r="AO655" i="2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AY654" i="2"/>
  <c r="AX654" i="2"/>
  <c r="AW654" i="2"/>
  <c r="AV654" i="2"/>
  <c r="AU654" i="2"/>
  <c r="AT654" i="2"/>
  <c r="AS654" i="2"/>
  <c r="AR654" i="2"/>
  <c r="AQ654" i="2"/>
  <c r="AP654" i="2"/>
  <c r="AO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AY653" i="2"/>
  <c r="AX653" i="2"/>
  <c r="AW653" i="2"/>
  <c r="AV653" i="2"/>
  <c r="AU653" i="2"/>
  <c r="AT653" i="2"/>
  <c r="AS653" i="2"/>
  <c r="AR653" i="2"/>
  <c r="AQ653" i="2"/>
  <c r="AP653" i="2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AY652" i="2"/>
  <c r="AX652" i="2"/>
  <c r="AW652" i="2"/>
  <c r="AV652" i="2"/>
  <c r="AU652" i="2"/>
  <c r="AT652" i="2"/>
  <c r="AS652" i="2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AY651" i="2"/>
  <c r="AX651" i="2"/>
  <c r="AW651" i="2"/>
  <c r="AV651" i="2"/>
  <c r="AU651" i="2"/>
  <c r="AT651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AY650" i="2"/>
  <c r="AX650" i="2"/>
  <c r="AW650" i="2"/>
  <c r="AV650" i="2"/>
  <c r="AU650" i="2"/>
  <c r="AT650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AY649" i="2"/>
  <c r="AX649" i="2"/>
  <c r="AW649" i="2"/>
  <c r="AV649" i="2"/>
  <c r="AU649" i="2"/>
  <c r="AT649" i="2"/>
  <c r="AS649" i="2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AY648" i="2"/>
  <c r="AX648" i="2"/>
  <c r="AW648" i="2"/>
  <c r="AV648" i="2"/>
  <c r="AU648" i="2"/>
  <c r="AT648" i="2"/>
  <c r="AS648" i="2"/>
  <c r="AR648" i="2"/>
  <c r="AQ648" i="2"/>
  <c r="AP648" i="2"/>
  <c r="AO648" i="2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AY647" i="2"/>
  <c r="AX647" i="2"/>
  <c r="AW647" i="2"/>
  <c r="AV647" i="2"/>
  <c r="AU647" i="2"/>
  <c r="AT647" i="2"/>
  <c r="AS647" i="2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AY646" i="2"/>
  <c r="AX646" i="2"/>
  <c r="AW646" i="2"/>
  <c r="AV646" i="2"/>
  <c r="AU646" i="2"/>
  <c r="AT646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AY645" i="2"/>
  <c r="AX645" i="2"/>
  <c r="AW645" i="2"/>
  <c r="AV645" i="2"/>
  <c r="AU645" i="2"/>
  <c r="AT645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AY644" i="2"/>
  <c r="AX644" i="2"/>
  <c r="AW644" i="2"/>
  <c r="AV644" i="2"/>
  <c r="AU644" i="2"/>
  <c r="AT644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AY643" i="2"/>
  <c r="AX643" i="2"/>
  <c r="AW643" i="2"/>
  <c r="AV643" i="2"/>
  <c r="AU643" i="2"/>
  <c r="AT643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AY642" i="2"/>
  <c r="AX642" i="2"/>
  <c r="AW642" i="2"/>
  <c r="AV642" i="2"/>
  <c r="AU642" i="2"/>
  <c r="AT642" i="2"/>
  <c r="AS642" i="2"/>
  <c r="AR642" i="2"/>
  <c r="AQ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AY641" i="2"/>
  <c r="AX641" i="2"/>
  <c r="AW641" i="2"/>
  <c r="AV641" i="2"/>
  <c r="AU641" i="2"/>
  <c r="AT641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AY640" i="2"/>
  <c r="AX640" i="2"/>
  <c r="AW640" i="2"/>
  <c r="AV640" i="2"/>
  <c r="AU640" i="2"/>
  <c r="AT640" i="2"/>
  <c r="AS640" i="2"/>
  <c r="AR640" i="2"/>
  <c r="AQ640" i="2"/>
  <c r="AP640" i="2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AY639" i="2"/>
  <c r="AX639" i="2"/>
  <c r="AW639" i="2"/>
  <c r="AV639" i="2"/>
  <c r="AU639" i="2"/>
  <c r="AT639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AY638" i="2"/>
  <c r="AX638" i="2"/>
  <c r="AW638" i="2"/>
  <c r="AV638" i="2"/>
  <c r="AU638" i="2"/>
  <c r="AT638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AY637" i="2"/>
  <c r="AX637" i="2"/>
  <c r="AW637" i="2"/>
  <c r="AV637" i="2"/>
  <c r="AU637" i="2"/>
  <c r="AT637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AY636" i="2"/>
  <c r="AX636" i="2"/>
  <c r="AW636" i="2"/>
  <c r="AV636" i="2"/>
  <c r="AU636" i="2"/>
  <c r="AT636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AY635" i="2"/>
  <c r="AX635" i="2"/>
  <c r="AW635" i="2"/>
  <c r="AV635" i="2"/>
  <c r="AU635" i="2"/>
  <c r="AT635" i="2"/>
  <c r="AS635" i="2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AY634" i="2"/>
  <c r="AX634" i="2"/>
  <c r="AW634" i="2"/>
  <c r="AV634" i="2"/>
  <c r="AU634" i="2"/>
  <c r="AT634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AY633" i="2"/>
  <c r="AX633" i="2"/>
  <c r="AW633" i="2"/>
  <c r="AV633" i="2"/>
  <c r="AU633" i="2"/>
  <c r="AT633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AY632" i="2"/>
  <c r="AX632" i="2"/>
  <c r="AW632" i="2"/>
  <c r="AV632" i="2"/>
  <c r="AU632" i="2"/>
  <c r="AT632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AY631" i="2"/>
  <c r="AX631" i="2"/>
  <c r="AW631" i="2"/>
  <c r="AV631" i="2"/>
  <c r="AU631" i="2"/>
  <c r="AT631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AY630" i="2"/>
  <c r="AX630" i="2"/>
  <c r="AW630" i="2"/>
  <c r="AV630" i="2"/>
  <c r="AU630" i="2"/>
  <c r="AT630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AY629" i="2"/>
  <c r="AX629" i="2"/>
  <c r="AW629" i="2"/>
  <c r="AV629" i="2"/>
  <c r="AU629" i="2"/>
  <c r="AT629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AY628" i="2"/>
  <c r="AX628" i="2"/>
  <c r="AW628" i="2"/>
  <c r="AV628" i="2"/>
  <c r="AU628" i="2"/>
  <c r="AT628" i="2"/>
  <c r="AS628" i="2"/>
  <c r="AR628" i="2"/>
  <c r="AQ628" i="2"/>
  <c r="AP628" i="2"/>
  <c r="AO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AY627" i="2"/>
  <c r="AX627" i="2"/>
  <c r="AW627" i="2"/>
  <c r="AV627" i="2"/>
  <c r="AU627" i="2"/>
  <c r="AT627" i="2"/>
  <c r="AS627" i="2"/>
  <c r="AR627" i="2"/>
  <c r="AQ627" i="2"/>
  <c r="AP627" i="2"/>
  <c r="AO627" i="2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AY626" i="2"/>
  <c r="AX626" i="2"/>
  <c r="AW626" i="2"/>
  <c r="AV626" i="2"/>
  <c r="AU626" i="2"/>
  <c r="AT626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AY625" i="2"/>
  <c r="AX625" i="2"/>
  <c r="AW625" i="2"/>
  <c r="AV625" i="2"/>
  <c r="AU625" i="2"/>
  <c r="AT625" i="2"/>
  <c r="AS625" i="2"/>
  <c r="AR625" i="2"/>
  <c r="AQ625" i="2"/>
  <c r="AP625" i="2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AY624" i="2"/>
  <c r="AX624" i="2"/>
  <c r="AW624" i="2"/>
  <c r="AV624" i="2"/>
  <c r="AU624" i="2"/>
  <c r="AT624" i="2"/>
  <c r="AS624" i="2"/>
  <c r="AR624" i="2"/>
  <c r="AQ624" i="2"/>
  <c r="AP624" i="2"/>
  <c r="AO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AY623" i="2"/>
  <c r="AX623" i="2"/>
  <c r="AW623" i="2"/>
  <c r="AV623" i="2"/>
  <c r="AU623" i="2"/>
  <c r="AT623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AY622" i="2"/>
  <c r="AX622" i="2"/>
  <c r="AW622" i="2"/>
  <c r="AV622" i="2"/>
  <c r="AU622" i="2"/>
  <c r="AT622" i="2"/>
  <c r="AS622" i="2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AY621" i="2"/>
  <c r="AX621" i="2"/>
  <c r="AW621" i="2"/>
  <c r="AV621" i="2"/>
  <c r="AU621" i="2"/>
  <c r="AT621" i="2"/>
  <c r="AS621" i="2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AY620" i="2"/>
  <c r="AX620" i="2"/>
  <c r="AW620" i="2"/>
  <c r="AV620" i="2"/>
  <c r="AU620" i="2"/>
  <c r="AT620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AY619" i="2"/>
  <c r="AX619" i="2"/>
  <c r="AW619" i="2"/>
  <c r="AV619" i="2"/>
  <c r="AU619" i="2"/>
  <c r="AT619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AY618" i="2"/>
  <c r="AX618" i="2"/>
  <c r="AW618" i="2"/>
  <c r="AV618" i="2"/>
  <c r="AU618" i="2"/>
  <c r="AT618" i="2"/>
  <c r="AS618" i="2"/>
  <c r="AR618" i="2"/>
  <c r="AQ618" i="2"/>
  <c r="AP618" i="2"/>
  <c r="AO618" i="2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AY617" i="2"/>
  <c r="AX617" i="2"/>
  <c r="AW617" i="2"/>
  <c r="AV617" i="2"/>
  <c r="AU617" i="2"/>
  <c r="AT617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AY616" i="2"/>
  <c r="AX616" i="2"/>
  <c r="AW616" i="2"/>
  <c r="AV616" i="2"/>
  <c r="AU616" i="2"/>
  <c r="AT616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AY615" i="2"/>
  <c r="AX615" i="2"/>
  <c r="AW615" i="2"/>
  <c r="AV615" i="2"/>
  <c r="AU615" i="2"/>
  <c r="AT615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AY614" i="2"/>
  <c r="AX614" i="2"/>
  <c r="AW614" i="2"/>
  <c r="AV614" i="2"/>
  <c r="AU614" i="2"/>
  <c r="AT614" i="2"/>
  <c r="AS614" i="2"/>
  <c r="AR614" i="2"/>
  <c r="AQ614" i="2"/>
  <c r="AP614" i="2"/>
  <c r="AO614" i="2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AY613" i="2"/>
  <c r="AX613" i="2"/>
  <c r="AW613" i="2"/>
  <c r="AV613" i="2"/>
  <c r="AU613" i="2"/>
  <c r="AT613" i="2"/>
  <c r="AS613" i="2"/>
  <c r="AR613" i="2"/>
  <c r="AQ613" i="2"/>
  <c r="AP613" i="2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AY612" i="2"/>
  <c r="AX612" i="2"/>
  <c r="AW612" i="2"/>
  <c r="AV612" i="2"/>
  <c r="AU612" i="2"/>
  <c r="AT612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AY611" i="2"/>
  <c r="AX611" i="2"/>
  <c r="AW611" i="2"/>
  <c r="AV611" i="2"/>
  <c r="AU611" i="2"/>
  <c r="AT611" i="2"/>
  <c r="AS611" i="2"/>
  <c r="AR611" i="2"/>
  <c r="AQ611" i="2"/>
  <c r="AP611" i="2"/>
  <c r="AO611" i="2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AY610" i="2"/>
  <c r="AX610" i="2"/>
  <c r="AW610" i="2"/>
  <c r="AV610" i="2"/>
  <c r="AU610" i="2"/>
  <c r="AT610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AY609" i="2"/>
  <c r="AX609" i="2"/>
  <c r="AW609" i="2"/>
  <c r="AV609" i="2"/>
  <c r="AU609" i="2"/>
  <c r="AT609" i="2"/>
  <c r="AS609" i="2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AY608" i="2"/>
  <c r="AX608" i="2"/>
  <c r="AW608" i="2"/>
  <c r="AV608" i="2"/>
  <c r="AU608" i="2"/>
  <c r="AT608" i="2"/>
  <c r="AS608" i="2"/>
  <c r="AR608" i="2"/>
  <c r="AQ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AY607" i="2"/>
  <c r="AX607" i="2"/>
  <c r="AW607" i="2"/>
  <c r="AV607" i="2"/>
  <c r="AU607" i="2"/>
  <c r="AT607" i="2"/>
  <c r="AS607" i="2"/>
  <c r="AR607" i="2"/>
  <c r="AQ607" i="2"/>
  <c r="AP607" i="2"/>
  <c r="AO607" i="2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AY606" i="2"/>
  <c r="AX606" i="2"/>
  <c r="AW606" i="2"/>
  <c r="AV606" i="2"/>
  <c r="AU606" i="2"/>
  <c r="AT606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AY605" i="2"/>
  <c r="AX605" i="2"/>
  <c r="AW605" i="2"/>
  <c r="AV605" i="2"/>
  <c r="AU605" i="2"/>
  <c r="AT605" i="2"/>
  <c r="AS605" i="2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AY604" i="2"/>
  <c r="AX604" i="2"/>
  <c r="AW604" i="2"/>
  <c r="AV604" i="2"/>
  <c r="AU604" i="2"/>
  <c r="AT604" i="2"/>
  <c r="AS604" i="2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AY603" i="2"/>
  <c r="AX603" i="2"/>
  <c r="AW603" i="2"/>
  <c r="AV603" i="2"/>
  <c r="AU603" i="2"/>
  <c r="AT603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AY602" i="2"/>
  <c r="AX602" i="2"/>
  <c r="AW602" i="2"/>
  <c r="AV602" i="2"/>
  <c r="AU602" i="2"/>
  <c r="AT602" i="2"/>
  <c r="AS602" i="2"/>
  <c r="AR602" i="2"/>
  <c r="AQ602" i="2"/>
  <c r="AP602" i="2"/>
  <c r="AO602" i="2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AY601" i="2"/>
  <c r="AX601" i="2"/>
  <c r="AW601" i="2"/>
  <c r="AV601" i="2"/>
  <c r="AU601" i="2"/>
  <c r="AT601" i="2"/>
  <c r="AS601" i="2"/>
  <c r="AR601" i="2"/>
  <c r="AQ601" i="2"/>
  <c r="AP601" i="2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AY600" i="2"/>
  <c r="AX600" i="2"/>
  <c r="AW600" i="2"/>
  <c r="AV600" i="2"/>
  <c r="AU600" i="2"/>
  <c r="AT600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AY599" i="2"/>
  <c r="AX599" i="2"/>
  <c r="AW599" i="2"/>
  <c r="AV599" i="2"/>
  <c r="AU599" i="2"/>
  <c r="AT599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AY598" i="2"/>
  <c r="AX598" i="2"/>
  <c r="AW598" i="2"/>
  <c r="AV598" i="2"/>
  <c r="AU598" i="2"/>
  <c r="AT598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AY597" i="2"/>
  <c r="AX597" i="2"/>
  <c r="AW597" i="2"/>
  <c r="AV597" i="2"/>
  <c r="AU597" i="2"/>
  <c r="AT597" i="2"/>
  <c r="AS597" i="2"/>
  <c r="AR597" i="2"/>
  <c r="AQ597" i="2"/>
  <c r="AP597" i="2"/>
  <c r="AO597" i="2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AY596" i="2"/>
  <c r="AX596" i="2"/>
  <c r="AW596" i="2"/>
  <c r="AV596" i="2"/>
  <c r="AU596" i="2"/>
  <c r="AT596" i="2"/>
  <c r="AS596" i="2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AY595" i="2"/>
  <c r="AX595" i="2"/>
  <c r="AW595" i="2"/>
  <c r="AV595" i="2"/>
  <c r="AU595" i="2"/>
  <c r="AT595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AY594" i="2"/>
  <c r="AX594" i="2"/>
  <c r="AW594" i="2"/>
  <c r="AV594" i="2"/>
  <c r="AU594" i="2"/>
  <c r="AT594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AY593" i="2"/>
  <c r="AX593" i="2"/>
  <c r="AW593" i="2"/>
  <c r="AV593" i="2"/>
  <c r="AU593" i="2"/>
  <c r="AT593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AY592" i="2"/>
  <c r="AX592" i="2"/>
  <c r="AW592" i="2"/>
  <c r="AV592" i="2"/>
  <c r="AU592" i="2"/>
  <c r="AT592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AY591" i="2"/>
  <c r="AX591" i="2"/>
  <c r="AW591" i="2"/>
  <c r="AV591" i="2"/>
  <c r="AU591" i="2"/>
  <c r="AT591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AY590" i="2"/>
  <c r="AX590" i="2"/>
  <c r="AW590" i="2"/>
  <c r="AV590" i="2"/>
  <c r="AU590" i="2"/>
  <c r="AT590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AY589" i="2"/>
  <c r="AX589" i="2"/>
  <c r="AW589" i="2"/>
  <c r="AV589" i="2"/>
  <c r="AU589" i="2"/>
  <c r="AT589" i="2"/>
  <c r="AS589" i="2"/>
  <c r="AR589" i="2"/>
  <c r="AQ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AY588" i="2"/>
  <c r="AX588" i="2"/>
  <c r="AW588" i="2"/>
  <c r="AV588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AY587" i="2"/>
  <c r="AX587" i="2"/>
  <c r="AW587" i="2"/>
  <c r="AV587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AY586" i="2"/>
  <c r="AX586" i="2"/>
  <c r="AW586" i="2"/>
  <c r="AV586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AY585" i="2"/>
  <c r="AX585" i="2"/>
  <c r="AW585" i="2"/>
  <c r="AV585" i="2"/>
  <c r="AU585" i="2"/>
  <c r="AT585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AY584" i="2"/>
  <c r="AX584" i="2"/>
  <c r="AW584" i="2"/>
  <c r="AV584" i="2"/>
  <c r="AU584" i="2"/>
  <c r="AT584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AY583" i="2"/>
  <c r="AX583" i="2"/>
  <c r="AW583" i="2"/>
  <c r="AV583" i="2"/>
  <c r="AU583" i="2"/>
  <c r="AT583" i="2"/>
  <c r="AS583" i="2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AY582" i="2"/>
  <c r="AX582" i="2"/>
  <c r="AW582" i="2"/>
  <c r="AV582" i="2"/>
  <c r="AU582" i="2"/>
  <c r="AT582" i="2"/>
  <c r="AS582" i="2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AY581" i="2"/>
  <c r="AX581" i="2"/>
  <c r="AW581" i="2"/>
  <c r="AV581" i="2"/>
  <c r="AU581" i="2"/>
  <c r="AT581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AY580" i="2"/>
  <c r="AX580" i="2"/>
  <c r="AW580" i="2"/>
  <c r="AV580" i="2"/>
  <c r="AU580" i="2"/>
  <c r="AT580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AY578" i="2"/>
  <c r="AX578" i="2"/>
  <c r="AW578" i="2"/>
  <c r="AV578" i="2"/>
  <c r="AU578" i="2"/>
  <c r="AT578" i="2"/>
  <c r="AS578" i="2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AY420" i="2"/>
  <c r="AX420" i="2"/>
  <c r="AW420" i="2"/>
  <c r="AV420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AY370" i="2"/>
  <c r="AX370" i="2"/>
  <c r="AW370" i="2"/>
  <c r="AV370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AY369" i="2"/>
  <c r="AX369" i="2"/>
  <c r="AW369" i="2"/>
  <c r="AV369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AY368" i="2"/>
  <c r="AX368" i="2"/>
  <c r="AW368" i="2"/>
  <c r="AV368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AY367" i="2"/>
  <c r="AX367" i="2"/>
  <c r="AW367" i="2"/>
  <c r="AV367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AY366" i="2"/>
  <c r="AX366" i="2"/>
  <c r="AW366" i="2"/>
  <c r="AV366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AY363" i="2"/>
  <c r="AX363" i="2"/>
  <c r="AW363" i="2"/>
  <c r="AV363" i="2"/>
  <c r="AU363" i="2"/>
  <c r="AT363" i="2"/>
  <c r="AS363" i="2"/>
  <c r="AR363" i="2"/>
  <c r="AQ363" i="2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AY362" i="2"/>
  <c r="AX362" i="2"/>
  <c r="AW362" i="2"/>
  <c r="AV362" i="2"/>
  <c r="AU362" i="2"/>
  <c r="AT362" i="2"/>
  <c r="AS362" i="2"/>
  <c r="AR362" i="2"/>
  <c r="AQ362" i="2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AY335" i="2"/>
  <c r="AX335" i="2"/>
  <c r="AW335" i="2"/>
  <c r="AV335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AY334" i="2"/>
  <c r="AX334" i="2"/>
  <c r="AW334" i="2"/>
  <c r="AV334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AY329" i="2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AY307" i="2"/>
  <c r="AX307" i="2"/>
  <c r="AW307" i="2"/>
  <c r="AV307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AY302" i="2"/>
  <c r="AX302" i="2"/>
  <c r="AW302" i="2"/>
  <c r="AV302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AY301" i="2"/>
  <c r="AX301" i="2"/>
  <c r="AW301" i="2"/>
  <c r="AV301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AY281" i="2"/>
  <c r="AX281" i="2"/>
  <c r="AW281" i="2"/>
  <c r="AV281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AY280" i="2"/>
  <c r="AX280" i="2"/>
  <c r="AW280" i="2"/>
  <c r="AV280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AY262" i="2"/>
  <c r="AX262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AY254" i="2"/>
  <c r="AX254" i="2"/>
  <c r="AW254" i="2"/>
  <c r="AV254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AY253" i="2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AY244" i="2"/>
  <c r="AX244" i="2"/>
  <c r="AW244" i="2"/>
  <c r="AV244" i="2"/>
  <c r="AU244" i="2"/>
  <c r="AT244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AY243" i="2"/>
  <c r="AX243" i="2"/>
  <c r="AW243" i="2"/>
  <c r="AV243" i="2"/>
  <c r="AU243" i="2"/>
  <c r="AT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AY235" i="2"/>
  <c r="AX235" i="2"/>
  <c r="AW235" i="2"/>
  <c r="AV235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AY234" i="2"/>
  <c r="AX234" i="2"/>
  <c r="AW234" i="2"/>
  <c r="AV234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AY210" i="2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AY209" i="2"/>
  <c r="AX209" i="2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AY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AY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AY12" i="2"/>
  <c r="AX12" i="2"/>
  <c r="AW12" i="2"/>
  <c r="AV12" i="2"/>
  <c r="AU12" i="2"/>
  <c r="AU9" i="2" s="1"/>
  <c r="AU8" i="2" s="1" a="1"/>
  <c r="AU8" i="2" s="1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Q9" i="4" l="1"/>
  <c r="Q8" i="4" s="1" a="1"/>
  <c r="Q8" i="4" s="1"/>
  <c r="L9" i="4"/>
  <c r="L8" i="4" s="1" a="1"/>
  <c r="L8" i="4" s="1"/>
  <c r="AT9" i="2"/>
  <c r="AT8" i="2" s="1" a="1"/>
  <c r="AT8" i="2" s="1"/>
  <c r="X9" i="3"/>
  <c r="X8" i="3" s="1" a="1"/>
  <c r="X8" i="3" s="1"/>
  <c r="AB9" i="3"/>
  <c r="AB8" i="3" s="1" a="1"/>
  <c r="AB8" i="3" s="1"/>
  <c r="P9" i="4"/>
  <c r="P8" i="4" s="1" a="1"/>
  <c r="P8" i="4" s="1"/>
  <c r="AG9" i="2"/>
  <c r="AG8" i="2" s="1" a="1"/>
  <c r="AG8" i="2" s="1"/>
  <c r="V9" i="3"/>
  <c r="V8" i="3" s="1" a="1"/>
  <c r="V8" i="3" s="1"/>
  <c r="AX9" i="2"/>
  <c r="AX8" i="2" s="1" a="1"/>
  <c r="AX8" i="2" s="1"/>
  <c r="W9" i="3"/>
  <c r="W8" i="3" s="1" a="1"/>
  <c r="W8" i="3" s="1"/>
  <c r="AY9" i="2"/>
  <c r="AY8" i="2" s="1" a="1"/>
  <c r="AY8" i="2" s="1"/>
  <c r="AW9" i="2"/>
  <c r="AW8" i="2" s="1" a="1"/>
  <c r="AW8" i="2" s="1"/>
  <c r="Y9" i="3"/>
  <c r="Y8" i="3" s="1" a="1"/>
  <c r="Y8" i="3" s="1"/>
  <c r="AG9" i="3"/>
  <c r="AG8" i="3" s="1" a="1"/>
  <c r="AG8" i="3" s="1"/>
  <c r="AH9" i="2"/>
  <c r="AH8" i="2" s="1" a="1"/>
  <c r="AH8" i="2" s="1"/>
  <c r="Z9" i="3"/>
  <c r="Z8" i="3" s="1" a="1"/>
  <c r="Z8" i="3" s="1"/>
  <c r="AS9" i="2"/>
  <c r="AS8" i="2" s="1" a="1"/>
  <c r="AS8" i="2" s="1"/>
  <c r="AA9" i="2"/>
  <c r="AA8" i="2" s="1" a="1"/>
  <c r="AA8" i="2" s="1"/>
  <c r="AA9" i="3"/>
  <c r="AA8" i="3" s="1" a="1"/>
  <c r="AA8" i="3" s="1"/>
  <c r="AC9" i="3"/>
  <c r="AC8" i="3" s="1" a="1"/>
  <c r="AC8" i="3" s="1"/>
  <c r="AF9" i="2"/>
  <c r="AF8" i="2" s="1" a="1"/>
  <c r="AF8" i="2" s="1"/>
  <c r="AE9" i="2"/>
  <c r="AE8" i="2" s="1" a="1"/>
  <c r="AE8" i="2" s="1"/>
  <c r="AD9" i="2"/>
  <c r="AD8" i="2" s="1" a="1"/>
  <c r="AD8" i="2" s="1"/>
  <c r="AB9" i="2"/>
  <c r="AB8" i="2" s="1" a="1"/>
  <c r="AB8" i="2" s="1"/>
  <c r="AC9" i="2"/>
  <c r="AC8" i="2" s="1" a="1"/>
  <c r="AC8" i="2" s="1"/>
  <c r="AV9" i="2"/>
  <c r="AV8" i="2" s="1" a="1"/>
  <c r="AV8" i="2" s="1"/>
  <c r="AF9" i="3"/>
  <c r="AF8" i="3" s="1" a="1"/>
  <c r="AF8" i="3" s="1"/>
  <c r="AK9" i="2"/>
  <c r="AK8" i="2" s="1" a="1"/>
  <c r="AK8" i="2" s="1"/>
  <c r="AH9" i="3"/>
  <c r="AH8" i="3" s="1" a="1"/>
  <c r="AH8" i="3" s="1"/>
  <c r="AL9" i="3"/>
  <c r="AL8" i="3" s="1" a="1"/>
  <c r="AL8" i="3" s="1"/>
  <c r="O9" i="4"/>
  <c r="O8" i="4" s="1" a="1"/>
  <c r="O8" i="4" s="1"/>
  <c r="AL9" i="2"/>
  <c r="AL8" i="2" s="1" a="1"/>
  <c r="AL8" i="2" s="1"/>
  <c r="AI9" i="3"/>
  <c r="AI8" i="3" s="1" a="1"/>
  <c r="AI8" i="3" s="1"/>
  <c r="AE9" i="3"/>
  <c r="AE8" i="3" s="1" a="1"/>
  <c r="AE8" i="3" s="1"/>
  <c r="AJ9" i="2"/>
  <c r="AJ8" i="2" s="1" a="1"/>
  <c r="AJ8" i="2" s="1"/>
  <c r="AJ9" i="3"/>
  <c r="AJ8" i="3" s="1" a="1"/>
  <c r="AJ8" i="3" s="1"/>
  <c r="AK9" i="3"/>
  <c r="AK8" i="3" s="1" a="1"/>
  <c r="AK8" i="3" s="1"/>
  <c r="R9" i="4"/>
  <c r="R8" i="4" s="1" a="1"/>
  <c r="R8" i="4" s="1"/>
  <c r="AN9" i="2"/>
  <c r="AN8" i="2" s="1" a="1"/>
  <c r="AN8" i="2" s="1"/>
  <c r="AM9" i="3"/>
  <c r="AM8" i="3" s="1" a="1"/>
  <c r="AM8" i="3" s="1"/>
  <c r="K9" i="4"/>
  <c r="K8" i="4" s="1" a="1"/>
  <c r="K8" i="4" s="1"/>
  <c r="AM9" i="2"/>
  <c r="AM8" i="2" s="1" a="1"/>
  <c r="AM8" i="2" s="1"/>
  <c r="AP9" i="2"/>
  <c r="AP8" i="2" s="1" a="1"/>
  <c r="AP8" i="2" s="1"/>
  <c r="AO9" i="2"/>
  <c r="AO8" i="2" s="1" a="1"/>
  <c r="AO8" i="2" s="1"/>
  <c r="AR9" i="2"/>
  <c r="AR8" i="2" s="1" a="1"/>
  <c r="AR8" i="2" s="1"/>
  <c r="AQ9" i="2"/>
  <c r="AQ8" i="2" s="1" a="1"/>
  <c r="AQ8" i="2" s="1"/>
  <c r="AI9" i="2"/>
  <c r="AI8" i="2" s="1" a="1"/>
  <c r="AI8" i="2" s="1"/>
  <c r="M9" i="4"/>
  <c r="M8" i="4" s="1" a="1"/>
  <c r="M8" i="4" s="1"/>
  <c r="S9" i="4"/>
  <c r="S8" i="4" s="1" a="1"/>
  <c r="S8" i="4" s="1"/>
</calcChain>
</file>

<file path=xl/sharedStrings.xml><?xml version="1.0" encoding="utf-8"?>
<sst xmlns="http://schemas.openxmlformats.org/spreadsheetml/2006/main" count="161074" uniqueCount="10288">
  <si>
    <t>Cognos Migration - Report 14 - 1 - Ivan Global Inventory Excel - Select Date</t>
  </si>
  <si>
    <t>What was compared</t>
  </si>
  <si>
    <t>Inventory: 4,283 Cognos rows and 4,286 Power BI rows. Escor Inventory: 52 and 52. Escor Lot Details: 1,668 Cognos rows and 1,588 Power BI rows.</t>
  </si>
  <si>
    <t>Results</t>
  </si>
  <si>
    <t>Source selection</t>
  </si>
  <si>
    <t>Links and report location</t>
  </si>
  <si>
    <t>Cognos: Public Folders &gt; Michelman Reporting &gt; Production and Shipping &gt; 1 - Ivan Global Inventory Excel - Select Date</t>
  </si>
  <si>
    <t>Inventory</t>
  </si>
  <si>
    <t>Filter</t>
  </si>
  <si>
    <t>Cognos filter (XML)</t>
  </si>
  <si>
    <t>Native SQL</t>
  </si>
  <si>
    <t>Our DAX</t>
  </si>
  <si>
    <t>Date</t>
  </si>
  <si>
    <t>[Inventory Date] = ?Date?</t>
  </si>
  <si>
    <t>INVENTORY_DATE = CAST(:PQ1 AS TIMESTAMP)</t>
  </si>
  <si>
    <t>every snapshot date imported; the Select Date slicer picks one</t>
  </si>
  <si>
    <t>Quantity</t>
  </si>
  <si>
    <t>[Quantity on Hand] &gt; 0</t>
  </si>
  <si>
    <t>QUANTITY_ON_HAND &gt; 0</t>
  </si>
  <si>
    <t>[QuantityOnHandPrimaryUOM] &gt; 0</t>
  </si>
  <si>
    <t>Branch Plant</t>
  </si>
  <si>
    <t>[Branch Plant] in ('CINC','CIN2','CIN4','AUBA','AUB2','SING','SNG4','MUM3','SHAN')</t>
  </si>
  <si>
    <t>same 9-branch list</t>
  </si>
  <si>
    <t>Planning family</t>
  </si>
  <si>
    <t>[Master Planning Family] in (36 entries, 14 distinct)</t>
  </si>
  <si>
    <t>same list verbatim, duplicates included</t>
  </si>
  <si>
    <t>the 14 distinct values</t>
  </si>
  <si>
    <t>Cost method</t>
  </si>
  <si>
    <t>(no cost-method filter - DW_LEGACY carries one cost row)</t>
  </si>
  <si>
    <t>-</t>
  </si>
  <si>
    <t>TRIM([CostMethod]) = "07" (the ISH fact fans one row per method)</t>
  </si>
  <si>
    <t>CALCULATE([Qty On Hand KG]) and CALCULATE([Qty On Hand LB])</t>
  </si>
  <si>
    <t>OH USD</t>
  </si>
  <si>
    <t>OH EUR</t>
  </si>
  <si>
    <t>Escor Inventory</t>
  </si>
  <si>
    <t>same</t>
  </si>
  <si>
    <t>the Select Date slicer</t>
  </si>
  <si>
    <t>Item</t>
  </si>
  <si>
    <t>[Global Bulk Item] in ('ESC5200')</t>
  </si>
  <si>
    <t>ITEM.GLOBAL_BULK_ITEM in (N'ESC5200')</t>
  </si>
  <si>
    <t>TRIM(RELATED('Item Branch'[Item Num Global Bulk])) = "ESC5200"</t>
  </si>
  <si>
    <t>(none)</t>
  </si>
  <si>
    <t>TRIM([CostMethod]) = "07", for the same grain reason</t>
  </si>
  <si>
    <t>Weights</t>
  </si>
  <si>
    <t>plain conversion, no guard</t>
  </si>
  <si>
    <t>qty * CONVERSION_FACTOR_KG and _LB</t>
  </si>
  <si>
    <t>Lot Status</t>
  </si>
  <si>
    <t>from Item Lot Number, the lot master</t>
  </si>
  <si>
    <t>ITEM_LOT_NUMBER_ALIAS.LOT_STATUS</t>
  </si>
  <si>
    <t>RELATED('Lot'[Lot Status Code])</t>
  </si>
  <si>
    <t>Escor Lot Details</t>
  </si>
  <si>
    <t>Our T-SQL</t>
  </si>
  <si>
    <t>[Bulk Item] in ('ESC5200','ESC5200.E','ESC5200.S')</t>
  </si>
  <si>
    <t>ITEM.BULK_ITEM in (N'ESC5200', N'ESC5200.E', N'ESC5200.S')</t>
  </si>
  <si>
    <t>LTRIM(RTRIM(tag.IMBULK)) IN ('ESC5200','ESC5200.E','ESC5200.S')</t>
  </si>
  <si>
    <t>Grain</t>
  </si>
  <si>
    <t>select distinct</t>
  </si>
  <si>
    <t>DISTINCT</t>
  </si>
  <si>
    <t>SELECT DISTINCT</t>
  </si>
  <si>
    <t>Source</t>
  </si>
  <si>
    <t>Data Warehouse Item Lot Number</t>
  </si>
  <si>
    <t>DW_LEGACY</t>
  </si>
  <si>
    <t>ODSPROD PRODDTA.F4108</t>
  </si>
  <si>
    <t>Source queries</t>
  </si>
  <si>
    <t>As run against the published models. Verified character-for-character against the shipped partitions.</t>
  </si>
  <si>
    <t>1. Inventory - SSASPROD / BIQLTabular_ISH</t>
  </si>
  <si>
    <t>EVALUATE</t>
  </si>
  <si>
    <t>SELECTCOLUMNS (</t>
  </si>
  <si>
    <t xml:space="preserve">    FILTER (</t>
  </si>
  <si>
    <t xml:space="preserve">        'Inventory Snapshot',</t>
  </si>
  <si>
    <t xml:space="preserve">        TRIM ( 'Inventory Snapshot'[CostMethod] ) = "07"</t>
  </si>
  <si>
    <t xml:space="preserve">            &amp;&amp; 'Inventory Snapshot'[QuantityOnHandPrimaryUOM] &gt; 0</t>
  </si>
  <si>
    <t xml:space="preserve">            &amp;&amp; TRIM ( RELATED ( 'Branch'[Branch Plant] ) ) IN { "CINC", "CIN2", "CIN4", "AUBA", "AUB2", "SING", "SNG4", "MUM3", "SHAN" }</t>
  </si>
  <si>
    <t xml:space="preserve">            &amp;&amp; TRIM ( RELATED ( 'Item Branch'[Master Planning Family] ) )</t>
  </si>
  <si>
    <t xml:space="preserve">                IN { "ATP", "ETP", "FBW", "FCB", "FEC", "FRC", "RAW",</t>
  </si>
  <si>
    <t xml:space="preserve">                    "RBW", "RCB", "REC", "RRC", "RWW", "TOL", "WAG" }</t>
  </si>
  <si>
    <t xml:space="preserve">    ),</t>
  </si>
  <si>
    <t xml:space="preserve">    "Inventory Date", 'Inventory Snapshot'[Calendar Date],</t>
  </si>
  <si>
    <t xml:space="preserve">    "REGION", SWITCH (</t>
  </si>
  <si>
    <t xml:space="preserve">            TRIM ( RELATED ( 'Branch'[Branch Plant] ) ),</t>
  </si>
  <si>
    <t xml:space="preserve">            "CINC", "Americas",</t>
  </si>
  <si>
    <t xml:space="preserve">            "CIN2", "Americas",</t>
  </si>
  <si>
    <t xml:space="preserve">            "CIN4", "Americas",</t>
  </si>
  <si>
    <t xml:space="preserve">            "AUBA", "Aubange",</t>
  </si>
  <si>
    <t xml:space="preserve">            "AUB2", "Aubange",</t>
  </si>
  <si>
    <t xml:space="preserve">            "SING", "Singapore",</t>
  </si>
  <si>
    <t xml:space="preserve">            "SNG4", "Singapore",</t>
  </si>
  <si>
    <t xml:space="preserve">            "MUM3", "India",</t>
  </si>
  <si>
    <t xml:space="preserve">            "SHAN", "China",</t>
  </si>
  <si>
    <t xml:space="preserve">            "ERROR"</t>
  </si>
  <si>
    <t xml:space="preserve">        ),</t>
  </si>
  <si>
    <t xml:space="preserve">    "Branch Plant", TRIM ( RELATED ( 'Branch'[Branch Plant] ) ),</t>
  </si>
  <si>
    <t xml:space="preserve">    "Global Bulk Item", TRIM ( RELATED ( 'Item Branch'[Item Num Global Bulk] ) ),</t>
  </si>
  <si>
    <t xml:space="preserve">    "Bulk Item", TRIM ( RELATED ( 'Item Branch'[Item Num Bulk] ) ),</t>
  </si>
  <si>
    <t xml:space="preserve">    "2nd Item Number", TRIM ( RELATED ( 'Item Branch'[Item Num 2nd] ) ),</t>
  </si>
  <si>
    <t xml:space="preserve">    "Stock Type Code", TRIM ( RELATED ( 'Item Branch'[Stocking Type] ) ),</t>
  </si>
  <si>
    <t xml:space="preserve">    "GL Class Code", TRIM ( 'Inventory Snapshot'[CategoryGLF41021] ),</t>
  </si>
  <si>
    <t xml:space="preserve">    "Location", TRIM ( 'Inventory Snapshot'[Location] ),</t>
  </si>
  <si>
    <t xml:space="preserve">    "Lot Number", TRIM ( 'Inventory Snapshot'[LotNum] ),</t>
  </si>
  <si>
    <t xml:space="preserve">    "Supplier Lot Number", TRIM ( RELATED ( 'Lot'[Supplier Lot Num] ) ),</t>
  </si>
  <si>
    <t xml:space="preserve">    "Lot Status", TRIM ( 'Inventory Snapshot'[Lot Status Code] ),</t>
  </si>
  <si>
    <t xml:space="preserve">    "Master Planning Family", TRIM ( RELATED ( 'Item Branch'[Master Planning Family] ) ),</t>
  </si>
  <si>
    <t xml:space="preserve">    "On Hand", 'Inventory Snapshot'[QuantityOnHandPrimaryUOM],</t>
  </si>
  <si>
    <t xml:space="preserve">    "UOM", TRIM ( 'Inventory Snapshot'[UOMPrimary] ),</t>
  </si>
  <si>
    <t xml:space="preserve">    "OH KGs", CALCULATE ( [Qty On Hand KG] ),</t>
  </si>
  <si>
    <t xml:space="preserve">    "OH LBs", CALCULATE ( [Qty On Hand LB] ),</t>
  </si>
  <si>
    <t xml:space="preserve">    "OH USD",</t>
  </si>
  <si>
    <t xml:space="preserve">        'Inventory Snapshot'[AmountValueAtCost]</t>
  </si>
  <si>
    <t xml:space="preserve">            * LOOKUPVALUE (</t>
  </si>
  <si>
    <t xml:space="preserve">                'Currency Rates'[ToRateDaily],</t>
  </si>
  <si>
    <t xml:space="preserve">            ),</t>
  </si>
  <si>
    <t xml:space="preserve">    "OH EUR",</t>
  </si>
  <si>
    <t xml:space="preserve">                'Currency Rates'[CurrencySKey], 'Inventory Snapshot'[CurrencyBSKey]</t>
  </si>
  <si>
    <t xml:space="preserve">    "On Hand Date", RELATED ( 'Lot'[On Hand Date] ),</t>
  </si>
  <si>
    <t xml:space="preserve">    "Lot Expiry Date", RELATED ( 'Lot'[Lot Expiration Date] ),</t>
  </si>
  <si>
    <t xml:space="preserve">    "Memo Lot 1", RELATED ( 'Lot'[Memo Lot 1] ),</t>
  </si>
  <si>
    <t xml:space="preserve">    "Memo Lot 2", RELATED ( 'Lot'[Memo Lot 2] ),</t>
  </si>
  <si>
    <t xml:space="preserve">    "Commodity Class Description", RELATED ( 'Item Branch'[Commodity Class Codes Desc] ),</t>
  </si>
  <si>
    <t xml:space="preserve">    "Commodity Sub Class Description", RELATED ( 'Item Branch'[Commodity Sub Class Codes Desc] ),</t>
  </si>
  <si>
    <t xml:space="preserve">    "Global Bulk Item (F4102)", TRIM ( RELATED ( 'Item Branch'[Item Global Bulk] ) ),</t>
  </si>
  <si>
    <t xml:space="preserve">    "Bulk Item (F4102)", TRIM ( RELATED ( 'Item Branch'[Item Bulk] ) )</t>
  </si>
  <si>
    <t>)</t>
  </si>
  <si>
    <t>ORDER BY [REGION], [Global Bulk Item], [Bulk Item], [2nd Item Number]</t>
  </si>
  <si>
    <t>2. Escor Inventory - SSASPROD / BIQLTabular_ISH</t>
  </si>
  <si>
    <t xml:space="preserve">            &amp;&amp; TRIM ( RELATED ( 'Item Branch'[Item Num Global Bulk] ) ) = "ESC5200"</t>
  </si>
  <si>
    <t xml:space="preserve">    "Last Receipt Date", 'Inventory Snapshot'[Last Receipt Date],</t>
  </si>
  <si>
    <t xml:space="preserve">    "Sell by Date", RELATED ( 'Lot'[Sell By Date] ),</t>
  </si>
  <si>
    <t xml:space="preserve">    "Lot Status", TRIM ( RELATED ( 'Lot'[Lot Status Code] ) ),</t>
  </si>
  <si>
    <t xml:space="preserve">    "Quantity on Hand KGs", CALCULATE ( [Qty On Hand KG] ),</t>
  </si>
  <si>
    <t xml:space="preserve">    "Quantity on Hand LBs", CALCULATE ( [Qty On Hand LB] ),</t>
  </si>
  <si>
    <t xml:space="preserve">    "Quantity on Hand", 'Inventory Snapshot'[QuantityOnHandPrimaryUOM],</t>
  </si>
  <si>
    <t xml:space="preserve">    "Primary Unit of Measure", TRIM ( 'Inventory Snapshot'[UOMPrimary] )</t>
  </si>
  <si>
    <t>ORDER BY [Branch Plant], [Last Receipt Date]</t>
  </si>
  <si>
    <t>3. Escor Lot Details - ODSPROD / PRODDTA.F4108</t>
  </si>
  <si>
    <t xml:space="preserve">    LTRIM(RTRIM(lm.IOMCU))                    AS [Branch Plant],</t>
  </si>
  <si>
    <t xml:space="preserve">    LTRIM(RTRIM(tag.IMBULK))                  AS [Bulk Item],</t>
  </si>
  <si>
    <t xml:space="preserve">    LTRIM(RTRIM(lm.IOLITM))                   AS [2nd Item Number],</t>
  </si>
  <si>
    <t xml:space="preserve">    lm.IOITM                                  AS [Item Short ID],</t>
  </si>
  <si>
    <t xml:space="preserve">    LTRIM(RTRIM(lm.IOLOTN))                   AS [Lot Number],</t>
  </si>
  <si>
    <t xml:space="preserve">    NULLIF(LTRIM(RTRIM(lm.IORLOT)), 'NULL')   AS [Supplier Lot Number],</t>
  </si>
  <si>
    <t xml:space="preserve">    LTRIM(RTRIM(lm.IOLOT1))                   AS [Memo Lot 1],</t>
  </si>
  <si>
    <t xml:space="preserve">    LTRIM(RTRIM(lm.IOLOT2))                   AS [Memo Lot 2],</t>
  </si>
  <si>
    <t xml:space="preserve">    CASE</t>
  </si>
  <si>
    <t xml:space="preserve">        WHEN lm.IOOHDJ &gt; 0 THEN</t>
  </si>
  <si>
    <t xml:space="preserve">            DATEADD(</t>
  </si>
  <si>
    <t xml:space="preserve">                DAY,</t>
  </si>
  <si>
    <t xml:space="preserve">                (lm.IOOHDJ % 1000) - 1,</t>
  </si>
  <si>
    <t xml:space="preserve">                DATEFROMPARTS((lm.IOOHDJ / 1000) + 1900, 1, 1)</t>
  </si>
  <si>
    <t xml:space="preserve">            )</t>
  </si>
  <si>
    <t xml:space="preserve">    END                                       AS [On Hand Date],</t>
  </si>
  <si>
    <t xml:space="preserve">    LTRIM(RTRIM(lm.IOAITM))                   AS [Bulk Item (F4108)]</t>
  </si>
  <si>
    <t>FROM PRODDTA.F4108 lm</t>
  </si>
  <si>
    <t>LEFT JOIN</t>
  </si>
  <si>
    <t>(</t>
  </si>
  <si>
    <t xml:space="preserve">    SELECT IMITM, MIN(IMBULK) AS IMBULK</t>
  </si>
  <si>
    <t xml:space="preserve">    FROM PRODDTA.F554101</t>
  </si>
  <si>
    <t xml:space="preserve">    GROUP BY IMITM</t>
  </si>
  <si>
    <t>) tag</t>
  </si>
  <si>
    <t xml:space="preserve">    ON tag.IMITM = lm.IOITM</t>
  </si>
  <si>
    <t>WHERE LTRIM(RTRIM(tag.IMBULK)) IN ('ESC5200', 'ESC5200.E', 'ESC5200.S')</t>
  </si>
  <si>
    <t>Cognos Report - SSAS Import validation</t>
  </si>
  <si>
    <t>As of 8/5/2026</t>
  </si>
  <si>
    <t>Sorted by REGION, Global Bulk Item, Bulk Item, 2nd Item Number. Aligned on Branch Plant + Location + Lot Number + 2nd Item Number.</t>
  </si>
  <si>
    <t>Numeric match tolerance (% of larger value):</t>
  </si>
  <si>
    <t>Absolute tolerance floor (units):</t>
  </si>
  <si>
    <t>Cognos</t>
  </si>
  <si>
    <t>Compare</t>
  </si>
  <si>
    <t>Power BI</t>
  </si>
  <si>
    <t>Reason</t>
  </si>
  <si>
    <t>FALSE count</t>
  </si>
  <si>
    <t>Inventory Date</t>
  </si>
  <si>
    <t>REGION</t>
  </si>
  <si>
    <t>Global Bulk Item</t>
  </si>
  <si>
    <t>Bulk Item</t>
  </si>
  <si>
    <t>2nd Item Number</t>
  </si>
  <si>
    <t>Stock Type Code</t>
  </si>
  <si>
    <t>GL Class Code</t>
  </si>
  <si>
    <t>Location</t>
  </si>
  <si>
    <t>Lot Number</t>
  </si>
  <si>
    <t>Supplier Lot Number</t>
  </si>
  <si>
    <t>Master Planning Family</t>
  </si>
  <si>
    <t>On Hand</t>
  </si>
  <si>
    <t>UOM</t>
  </si>
  <si>
    <t>OH KGs</t>
  </si>
  <si>
    <t>OH LBs</t>
  </si>
  <si>
    <t>On Hand Date</t>
  </si>
  <si>
    <t>Lot Expiry Date</t>
  </si>
  <si>
    <t>Memo Lot 1</t>
  </si>
  <si>
    <t>Memo Lot 2</t>
  </si>
  <si>
    <t>Commodity Class Description</t>
  </si>
  <si>
    <t>Commodity Sub Class Description</t>
  </si>
  <si>
    <t>Americas</t>
  </si>
  <si>
    <t>CIN2</t>
  </si>
  <si>
    <t>100FGK</t>
  </si>
  <si>
    <t>P</t>
  </si>
  <si>
    <t>IN30</t>
  </si>
  <si>
    <t>F44</t>
  </si>
  <si>
    <t>618984</t>
  </si>
  <si>
    <t>0913R00057</t>
  </si>
  <si>
    <t>REC</t>
  </si>
  <si>
    <t>LB</t>
  </si>
  <si>
    <t>Y</t>
  </si>
  <si>
    <t>Surfactants</t>
  </si>
  <si>
    <t>Surfactants, anionic</t>
  </si>
  <si>
    <t>619589</t>
  </si>
  <si>
    <t>619590</t>
  </si>
  <si>
    <t>0913R01428</t>
  </si>
  <si>
    <t>CINC</t>
  </si>
  <si>
    <t>D0211</t>
  </si>
  <si>
    <t>618433</t>
  </si>
  <si>
    <t>104DPM</t>
  </si>
  <si>
    <t>G360105B</t>
  </si>
  <si>
    <t>616817</t>
  </si>
  <si>
    <t>UC25513817</t>
  </si>
  <si>
    <t>RCB</t>
  </si>
  <si>
    <t>Wetting agent</t>
  </si>
  <si>
    <t>Wetting agent, Others</t>
  </si>
  <si>
    <t>617707</t>
  </si>
  <si>
    <t>UC25B14546</t>
  </si>
  <si>
    <t>618048</t>
  </si>
  <si>
    <t>UC25B14547</t>
  </si>
  <si>
    <t>104PA</t>
  </si>
  <si>
    <t>D0809</t>
  </si>
  <si>
    <t>611207</t>
  </si>
  <si>
    <t>UC24712631</t>
  </si>
  <si>
    <t>127PARL</t>
  </si>
  <si>
    <t>H0105</t>
  </si>
  <si>
    <t>619616</t>
  </si>
  <si>
    <t>F2600712</t>
  </si>
  <si>
    <t>Wax - Synthetic</t>
  </si>
  <si>
    <t>Wax, Paraffin</t>
  </si>
  <si>
    <t>141PAR</t>
  </si>
  <si>
    <t>D0612</t>
  </si>
  <si>
    <t>610092</t>
  </si>
  <si>
    <t>T2401880</t>
  </si>
  <si>
    <t>141PARL</t>
  </si>
  <si>
    <t>H0103</t>
  </si>
  <si>
    <t>619752</t>
  </si>
  <si>
    <t>F2600771</t>
  </si>
  <si>
    <t>H0107</t>
  </si>
  <si>
    <t>619384</t>
  </si>
  <si>
    <t>F2600640</t>
  </si>
  <si>
    <t>15S15</t>
  </si>
  <si>
    <t>F18</t>
  </si>
  <si>
    <t>618865</t>
  </si>
  <si>
    <t>D358Q25000</t>
  </si>
  <si>
    <t>RRC</t>
  </si>
  <si>
    <t>Surfactants, non-ionic</t>
  </si>
  <si>
    <t>D0306B11</t>
  </si>
  <si>
    <t>617712</t>
  </si>
  <si>
    <t>D358Q18000</t>
  </si>
  <si>
    <t>D0306C16</t>
  </si>
  <si>
    <t>15S40</t>
  </si>
  <si>
    <t>G37</t>
  </si>
  <si>
    <t>619152</t>
  </si>
  <si>
    <t>0875R00663</t>
  </si>
  <si>
    <t>619837</t>
  </si>
  <si>
    <t>0875R02102</t>
  </si>
  <si>
    <t>15S7</t>
  </si>
  <si>
    <t>G360112B</t>
  </si>
  <si>
    <t>619422</t>
  </si>
  <si>
    <t>0077R02344</t>
  </si>
  <si>
    <t>15S9</t>
  </si>
  <si>
    <t>C18</t>
  </si>
  <si>
    <t>614340</t>
  </si>
  <si>
    <t>0077Q03500</t>
  </si>
  <si>
    <t>D0306B12</t>
  </si>
  <si>
    <t>D0306C15</t>
  </si>
  <si>
    <t>619833</t>
  </si>
  <si>
    <t>0077R04591</t>
  </si>
  <si>
    <t>D0307A14</t>
  </si>
  <si>
    <t>618848</t>
  </si>
  <si>
    <t>0077R01660</t>
  </si>
  <si>
    <t>D0307B14</t>
  </si>
  <si>
    <t>617470</t>
  </si>
  <si>
    <t>0077Q08397</t>
  </si>
  <si>
    <t>617093</t>
  </si>
  <si>
    <t>077Q08397</t>
  </si>
  <si>
    <t>618645</t>
  </si>
  <si>
    <t>161190PX</t>
  </si>
  <si>
    <t>161190PX-T2</t>
  </si>
  <si>
    <t>F24</t>
  </si>
  <si>
    <t>619073</t>
  </si>
  <si>
    <t>ES1356IK</t>
  </si>
  <si>
    <t>TOL</t>
  </si>
  <si>
    <t>Contract Manufacturing</t>
  </si>
  <si>
    <t>CM-Acrylic</t>
  </si>
  <si>
    <t>F39</t>
  </si>
  <si>
    <t>619176</t>
  </si>
  <si>
    <t>ES1356TG</t>
  </si>
  <si>
    <t>181139INT</t>
  </si>
  <si>
    <t>D</t>
  </si>
  <si>
    <t>IN32</t>
  </si>
  <si>
    <t>G38</t>
  </si>
  <si>
    <t>4583787</t>
  </si>
  <si>
    <t>FRC</t>
  </si>
  <si>
    <t>.</t>
  </si>
  <si>
    <t>DNU-Liquid</t>
  </si>
  <si>
    <t>2%CAR934</t>
  </si>
  <si>
    <t>M</t>
  </si>
  <si>
    <t>G210101</t>
  </si>
  <si>
    <t>4583617</t>
  </si>
  <si>
    <t>FCB</t>
  </si>
  <si>
    <t>G22</t>
  </si>
  <si>
    <t>211001PX</t>
  </si>
  <si>
    <t>211001PX.E</t>
  </si>
  <si>
    <t>211001PX.E-PD</t>
  </si>
  <si>
    <t>F1</t>
  </si>
  <si>
    <t>4580547</t>
  </si>
  <si>
    <t>KG</t>
  </si>
  <si>
    <t>221252PX</t>
  </si>
  <si>
    <t>4567514</t>
  </si>
  <si>
    <t>A</t>
  </si>
  <si>
    <t>A0402</t>
  </si>
  <si>
    <t>4570520</t>
  </si>
  <si>
    <t>221259CX</t>
  </si>
  <si>
    <t>4582110</t>
  </si>
  <si>
    <t>D0210B01</t>
  </si>
  <si>
    <t>4559346</t>
  </si>
  <si>
    <t>SC EXTENDED 6 MONTHS</t>
  </si>
  <si>
    <t>BS: PITCH PER MVK</t>
  </si>
  <si>
    <t>4559347</t>
  </si>
  <si>
    <t>4559348</t>
  </si>
  <si>
    <t>227142X</t>
  </si>
  <si>
    <t>D0303A02</t>
  </si>
  <si>
    <t>4580948</t>
  </si>
  <si>
    <t>227142X-T3</t>
  </si>
  <si>
    <t>F32</t>
  </si>
  <si>
    <t>227158X</t>
  </si>
  <si>
    <t>C2</t>
  </si>
  <si>
    <t>4560543</t>
  </si>
  <si>
    <t>B</t>
  </si>
  <si>
    <t>HIGH OOS OD, BO TBD</t>
  </si>
  <si>
    <t>4575351</t>
  </si>
  <si>
    <t>REWORKED, BO ~15%</t>
  </si>
  <si>
    <t>BUGGY</t>
  </si>
  <si>
    <t>227158X-T3</t>
  </si>
  <si>
    <t>F17</t>
  </si>
  <si>
    <t>4578643</t>
  </si>
  <si>
    <t>4577304</t>
  </si>
  <si>
    <t>231135INT</t>
  </si>
  <si>
    <t>G34</t>
  </si>
  <si>
    <t>4581587</t>
  </si>
  <si>
    <t>G41A</t>
  </si>
  <si>
    <t>G41B</t>
  </si>
  <si>
    <t>231349NX</t>
  </si>
  <si>
    <t>4549436</t>
  </si>
  <si>
    <t>E</t>
  </si>
  <si>
    <t>EAA/EMAA</t>
  </si>
  <si>
    <t>Polymer, EAA</t>
  </si>
  <si>
    <t>231350PX</t>
  </si>
  <si>
    <t>A0310</t>
  </si>
  <si>
    <t>4581882</t>
  </si>
  <si>
    <t>4584287</t>
  </si>
  <si>
    <t>4584288</t>
  </si>
  <si>
    <t>4580737</t>
  </si>
  <si>
    <t>D0210C07</t>
  </si>
  <si>
    <t>4567783</t>
  </si>
  <si>
    <t>4567784</t>
  </si>
  <si>
    <t>4579978</t>
  </si>
  <si>
    <t>231350PX.S</t>
  </si>
  <si>
    <t>G41</t>
  </si>
  <si>
    <t>4559047</t>
  </si>
  <si>
    <t>DNU-Liquids</t>
  </si>
  <si>
    <t>231350PX.S-PD</t>
  </si>
  <si>
    <t>F2</t>
  </si>
  <si>
    <t>241076CX</t>
  </si>
  <si>
    <t>4542143</t>
  </si>
  <si>
    <t>SAMPLES ONLY - PITCH 4/2026 SS</t>
  </si>
  <si>
    <t>241106FX</t>
  </si>
  <si>
    <t>4573356</t>
  </si>
  <si>
    <t>D0210B07</t>
  </si>
  <si>
    <t>4560443</t>
  </si>
  <si>
    <t>4572957</t>
  </si>
  <si>
    <t>241106FX-FD</t>
  </si>
  <si>
    <t>F22</t>
  </si>
  <si>
    <t>4561633</t>
  </si>
  <si>
    <t>F30</t>
  </si>
  <si>
    <t>4561632</t>
  </si>
  <si>
    <t>F31</t>
  </si>
  <si>
    <t>4561631</t>
  </si>
  <si>
    <t>241166FX</t>
  </si>
  <si>
    <t>241166FX-PL</t>
  </si>
  <si>
    <t>S</t>
  </si>
  <si>
    <t>C16</t>
  </si>
  <si>
    <t>4573336</t>
  </si>
  <si>
    <t>Polymer, MAPP</t>
  </si>
  <si>
    <t>241172NX</t>
  </si>
  <si>
    <t>4559087</t>
  </si>
  <si>
    <t>G41G</t>
  </si>
  <si>
    <t>4559091</t>
  </si>
  <si>
    <t>241174NX</t>
  </si>
  <si>
    <t>4558856</t>
  </si>
  <si>
    <t>241174NX-PL</t>
  </si>
  <si>
    <t>F16</t>
  </si>
  <si>
    <t>4558197</t>
  </si>
  <si>
    <t>241194PX</t>
  </si>
  <si>
    <t>4583485</t>
  </si>
  <si>
    <t>241194PX-FD</t>
  </si>
  <si>
    <t>F11</t>
  </si>
  <si>
    <t>4582258</t>
  </si>
  <si>
    <t>F12</t>
  </si>
  <si>
    <t>241200FX</t>
  </si>
  <si>
    <t>4568429</t>
  </si>
  <si>
    <t>SOLIDS/ VISC OOS LOW</t>
  </si>
  <si>
    <t>241202FX</t>
  </si>
  <si>
    <t>4554359</t>
  </si>
  <si>
    <t>BS: HIGH VISC SEE JAKE H.</t>
  </si>
  <si>
    <t>4567625</t>
  </si>
  <si>
    <t>241268PX</t>
  </si>
  <si>
    <t>G32</t>
  </si>
  <si>
    <t>4562022</t>
  </si>
  <si>
    <t>SHELF LIFE EXT. 6MNTHS  DC</t>
  </si>
  <si>
    <t>241323PX</t>
  </si>
  <si>
    <t>241323PX-T3</t>
  </si>
  <si>
    <t>F14</t>
  </si>
  <si>
    <t>4561697</t>
  </si>
  <si>
    <t>Polymer, Acrylic</t>
  </si>
  <si>
    <t>2427</t>
  </si>
  <si>
    <t>4583207</t>
  </si>
  <si>
    <t>DNU-Wax, Synthetic</t>
  </si>
  <si>
    <t>24777</t>
  </si>
  <si>
    <t>4580996</t>
  </si>
  <si>
    <t>24777-FD</t>
  </si>
  <si>
    <t>251041SX</t>
  </si>
  <si>
    <t>D0210A01</t>
  </si>
  <si>
    <t>4581524</t>
  </si>
  <si>
    <t>Additives</t>
  </si>
  <si>
    <t>Pigment</t>
  </si>
  <si>
    <t>251082SX</t>
  </si>
  <si>
    <t>4579763</t>
  </si>
  <si>
    <t>4579764</t>
  </si>
  <si>
    <t>4579765</t>
  </si>
  <si>
    <t>251092PX</t>
  </si>
  <si>
    <t>4570664</t>
  </si>
  <si>
    <t>PITCH PER MVK</t>
  </si>
  <si>
    <t>251095NX</t>
  </si>
  <si>
    <t>4580285</t>
  </si>
  <si>
    <t>251095NX-PL</t>
  </si>
  <si>
    <t>251155PX</t>
  </si>
  <si>
    <t>U</t>
  </si>
  <si>
    <t>4573338</t>
  </si>
  <si>
    <t>CONTACT M. VAN KRIEKEN TO RELE</t>
  </si>
  <si>
    <t>251173NX</t>
  </si>
  <si>
    <t>4567272</t>
  </si>
  <si>
    <t>251174NX</t>
  </si>
  <si>
    <t>G27</t>
  </si>
  <si>
    <t>4567673</t>
  </si>
  <si>
    <t>251174NX-PL</t>
  </si>
  <si>
    <t>F23</t>
  </si>
  <si>
    <t>251194NX</t>
  </si>
  <si>
    <t>4579032</t>
  </si>
  <si>
    <t>BS: OFF COLOR, PITCH PER R&amp;D</t>
  </si>
  <si>
    <t>4583989</t>
  </si>
  <si>
    <t>251194NX-PL</t>
  </si>
  <si>
    <t>BS: POSSIBLE COLOR ISSUE CHECK</t>
  </si>
  <si>
    <t>251359PX</t>
  </si>
  <si>
    <t>4577709</t>
  </si>
  <si>
    <t>251380SX</t>
  </si>
  <si>
    <t>251380SX-T2</t>
  </si>
  <si>
    <t>LK32832</t>
  </si>
  <si>
    <t>251386PX</t>
  </si>
  <si>
    <t>4574565</t>
  </si>
  <si>
    <t>L</t>
  </si>
  <si>
    <t>ELIZABETH REQUESTED HOLD</t>
  </si>
  <si>
    <t>4584379</t>
  </si>
  <si>
    <t>251397PX</t>
  </si>
  <si>
    <t>4574072</t>
  </si>
  <si>
    <t>251409PX</t>
  </si>
  <si>
    <t>4584289</t>
  </si>
  <si>
    <t>H</t>
  </si>
  <si>
    <t>BS; GRITTY AND FAILED RESIDUE</t>
  </si>
  <si>
    <t>4574674</t>
  </si>
  <si>
    <t>251409PX-FD</t>
  </si>
  <si>
    <t>F8</t>
  </si>
  <si>
    <t>261031PX</t>
  </si>
  <si>
    <t>G2590</t>
  </si>
  <si>
    <t>4578468</t>
  </si>
  <si>
    <t>261044NX</t>
  </si>
  <si>
    <t>4579114</t>
  </si>
  <si>
    <t>261044NX-PL</t>
  </si>
  <si>
    <t>4579635</t>
  </si>
  <si>
    <t>261059PX</t>
  </si>
  <si>
    <t>4578023</t>
  </si>
  <si>
    <t>261059PX-FD</t>
  </si>
  <si>
    <t>261061PX</t>
  </si>
  <si>
    <t>4577865</t>
  </si>
  <si>
    <t>Polymer, Styrene Acrylic</t>
  </si>
  <si>
    <t>261061PX-FD</t>
  </si>
  <si>
    <t>261062CX</t>
  </si>
  <si>
    <t>4584582</t>
  </si>
  <si>
    <t>261067PX</t>
  </si>
  <si>
    <t>4580801</t>
  </si>
  <si>
    <t>4584390</t>
  </si>
  <si>
    <t>261076FX</t>
  </si>
  <si>
    <t>D0210A07</t>
  </si>
  <si>
    <t>4578932</t>
  </si>
  <si>
    <t>261103PX</t>
  </si>
  <si>
    <t>4584124</t>
  </si>
  <si>
    <t>PVOH</t>
  </si>
  <si>
    <t>Polymer, PVOH Polyvinyl Alcoho</t>
  </si>
  <si>
    <t>4585070</t>
  </si>
  <si>
    <t>261121PX</t>
  </si>
  <si>
    <t>4580068</t>
  </si>
  <si>
    <t>Acrylics</t>
  </si>
  <si>
    <t>261174PX</t>
  </si>
  <si>
    <t>G26</t>
  </si>
  <si>
    <t>4585117</t>
  </si>
  <si>
    <t>4585118</t>
  </si>
  <si>
    <t>261175PX</t>
  </si>
  <si>
    <t>O</t>
  </si>
  <si>
    <t>D0602</t>
  </si>
  <si>
    <t>7152026</t>
  </si>
  <si>
    <t>26269</t>
  </si>
  <si>
    <t>4562086</t>
  </si>
  <si>
    <t>26535</t>
  </si>
  <si>
    <t>4566820</t>
  </si>
  <si>
    <t>26794</t>
  </si>
  <si>
    <t>G2299</t>
  </si>
  <si>
    <t>4583792</t>
  </si>
  <si>
    <t>3010E50</t>
  </si>
  <si>
    <t>G360109B</t>
  </si>
  <si>
    <t>612390</t>
  </si>
  <si>
    <t>24KC0009</t>
  </si>
  <si>
    <t>BS: INTERNAL 6 MTH EXT</t>
  </si>
  <si>
    <t>Defoamers</t>
  </si>
  <si>
    <t>Defoamer, Mineral Oil</t>
  </si>
  <si>
    <t>EXT2 3 MONTHS</t>
  </si>
  <si>
    <t>37R345PS</t>
  </si>
  <si>
    <t>F21</t>
  </si>
  <si>
    <t>618757</t>
  </si>
  <si>
    <t>UR26296233</t>
  </si>
  <si>
    <t>Other Polymers</t>
  </si>
  <si>
    <t>Polymer, others</t>
  </si>
  <si>
    <t>619325</t>
  </si>
  <si>
    <t>A011PBK002</t>
  </si>
  <si>
    <t>619326</t>
  </si>
  <si>
    <t>A1127</t>
  </si>
  <si>
    <t>616917</t>
  </si>
  <si>
    <t>R225L-0052</t>
  </si>
  <si>
    <t>616515</t>
  </si>
  <si>
    <t>R225K-0054</t>
  </si>
  <si>
    <t>BS: INTERNAL EXT TILL EOY</t>
  </si>
  <si>
    <t>616916</t>
  </si>
  <si>
    <t>R225L-0032</t>
  </si>
  <si>
    <t>618344</t>
  </si>
  <si>
    <t>R226B-0039</t>
  </si>
  <si>
    <t>618345</t>
  </si>
  <si>
    <t>R226B-0047</t>
  </si>
  <si>
    <t>G41D</t>
  </si>
  <si>
    <t>618256</t>
  </si>
  <si>
    <t>R226A-0052</t>
  </si>
  <si>
    <t>A2092</t>
  </si>
  <si>
    <t>616468</t>
  </si>
  <si>
    <t>R225K-0015</t>
  </si>
  <si>
    <t>NOT CLASSIFIED</t>
  </si>
  <si>
    <t>616469</t>
  </si>
  <si>
    <t>R224N-0031</t>
  </si>
  <si>
    <t>A2290</t>
  </si>
  <si>
    <t>D0306B04</t>
  </si>
  <si>
    <t>593138</t>
  </si>
  <si>
    <t>020050476</t>
  </si>
  <si>
    <t>Q</t>
  </si>
  <si>
    <t>BS: OK TO USE W/ R&amp;D APPROVAL</t>
  </si>
  <si>
    <t>Neutralizing agent</t>
  </si>
  <si>
    <t>D0306B06</t>
  </si>
  <si>
    <t>D0807</t>
  </si>
  <si>
    <t>ABEX2525</t>
  </si>
  <si>
    <t>D0308A21</t>
  </si>
  <si>
    <t>613038</t>
  </si>
  <si>
    <t>PS5A26C60</t>
  </si>
  <si>
    <t>PITCH PER MB</t>
  </si>
  <si>
    <t>616600</t>
  </si>
  <si>
    <t>PS5J27C65</t>
  </si>
  <si>
    <t>ABRON55</t>
  </si>
  <si>
    <t>G30</t>
  </si>
  <si>
    <t>613547</t>
  </si>
  <si>
    <t>WGF-7724</t>
  </si>
  <si>
    <t>Mineral filler</t>
  </si>
  <si>
    <t>Not Clay</t>
  </si>
  <si>
    <t>613548</t>
  </si>
  <si>
    <t>WGF-7757</t>
  </si>
  <si>
    <t>ABRON55BAG</t>
  </si>
  <si>
    <t>618073</t>
  </si>
  <si>
    <t>WGF7862</t>
  </si>
  <si>
    <t>Additive, others</t>
  </si>
  <si>
    <t>G31</t>
  </si>
  <si>
    <t>619119</t>
  </si>
  <si>
    <t>WGF-7871</t>
  </si>
  <si>
    <t>619603</t>
  </si>
  <si>
    <t>WGF-7876</t>
  </si>
  <si>
    <t>AC1702</t>
  </si>
  <si>
    <t>F51</t>
  </si>
  <si>
    <t>614875</t>
  </si>
  <si>
    <t>P41702-011-012</t>
  </si>
  <si>
    <t>Polymer, PE</t>
  </si>
  <si>
    <t>AC316</t>
  </si>
  <si>
    <t>F48</t>
  </si>
  <si>
    <t>618435</t>
  </si>
  <si>
    <t>PO69541003/018</t>
  </si>
  <si>
    <t>AV 15.8</t>
  </si>
  <si>
    <t>Wax, Oxidized HDPE</t>
  </si>
  <si>
    <t>619743</t>
  </si>
  <si>
    <t>Q769541-007-020</t>
  </si>
  <si>
    <t>AV# 17.8</t>
  </si>
  <si>
    <t>619744</t>
  </si>
  <si>
    <t>Q769542-001-020</t>
  </si>
  <si>
    <t>AV#18.0</t>
  </si>
  <si>
    <t>619745</t>
  </si>
  <si>
    <t>Q769543-001-012</t>
  </si>
  <si>
    <t>AV# 16.8</t>
  </si>
  <si>
    <t>619088</t>
  </si>
  <si>
    <t>Q569562-001/020</t>
  </si>
  <si>
    <t>AV17.5</t>
  </si>
  <si>
    <t>619089</t>
  </si>
  <si>
    <t>Q569563-001/017</t>
  </si>
  <si>
    <t>619411</t>
  </si>
  <si>
    <t>Q569612-003/020</t>
  </si>
  <si>
    <t>AV 17.4</t>
  </si>
  <si>
    <t>619412</t>
  </si>
  <si>
    <t>Q569613-002/005</t>
  </si>
  <si>
    <t>AV 16.4</t>
  </si>
  <si>
    <t>AC325</t>
  </si>
  <si>
    <t>F35</t>
  </si>
  <si>
    <t>619737</t>
  </si>
  <si>
    <t>Q769531-001-018</t>
  </si>
  <si>
    <t>AV# 25.3</t>
  </si>
  <si>
    <t>619738</t>
  </si>
  <si>
    <t>Q769532-001-020</t>
  </si>
  <si>
    <t>AV# 25.1</t>
  </si>
  <si>
    <t>619414</t>
  </si>
  <si>
    <t>Q569595-003/014</t>
  </si>
  <si>
    <t>619726</t>
  </si>
  <si>
    <t>Q769533-003-020</t>
  </si>
  <si>
    <t>AV/26.3</t>
  </si>
  <si>
    <t>AC392</t>
  </si>
  <si>
    <t>F42</t>
  </si>
  <si>
    <t>619355</t>
  </si>
  <si>
    <t>Q469523-001</t>
  </si>
  <si>
    <t>619356</t>
  </si>
  <si>
    <t>Q469527-001/020</t>
  </si>
  <si>
    <t>619357</t>
  </si>
  <si>
    <t>Q469528-001/005</t>
  </si>
  <si>
    <t>619357-2</t>
  </si>
  <si>
    <t>Q469528-006/009</t>
  </si>
  <si>
    <t>619358</t>
  </si>
  <si>
    <t>Q469528-010/019</t>
  </si>
  <si>
    <t>F43</t>
  </si>
  <si>
    <t>618273</t>
  </si>
  <si>
    <t>Q369546-001/020</t>
  </si>
  <si>
    <t>618274</t>
  </si>
  <si>
    <t>Q369547-001/018</t>
  </si>
  <si>
    <t>619059</t>
  </si>
  <si>
    <t>Q469527-019</t>
  </si>
  <si>
    <t>619060</t>
  </si>
  <si>
    <t>Q369610-001/019</t>
  </si>
  <si>
    <t>619723</t>
  </si>
  <si>
    <t>Q669527-010-013</t>
  </si>
  <si>
    <t>AC/30.7</t>
  </si>
  <si>
    <t>619724</t>
  </si>
  <si>
    <t>Q669529-002-013</t>
  </si>
  <si>
    <t>AC/29.3</t>
  </si>
  <si>
    <t>617105</t>
  </si>
  <si>
    <t>P869546-001-010</t>
  </si>
  <si>
    <t>618272</t>
  </si>
  <si>
    <t>PN69556-014/016</t>
  </si>
  <si>
    <t>D0702B08</t>
  </si>
  <si>
    <t>TR1</t>
  </si>
  <si>
    <t>AC5120M</t>
  </si>
  <si>
    <t>618329</t>
  </si>
  <si>
    <t>Q25122-133-138</t>
  </si>
  <si>
    <t>AN 122</t>
  </si>
  <si>
    <t>F45</t>
  </si>
  <si>
    <t>619170</t>
  </si>
  <si>
    <t>Q25122-183/192 AV118</t>
  </si>
  <si>
    <t>AV118</t>
  </si>
  <si>
    <t>619171</t>
  </si>
  <si>
    <t>Q25122-193/199</t>
  </si>
  <si>
    <t>AV115</t>
  </si>
  <si>
    <t>F49</t>
  </si>
  <si>
    <t>618331</t>
  </si>
  <si>
    <t>Q25122-165-174</t>
  </si>
  <si>
    <t>AN 123</t>
  </si>
  <si>
    <t>618332</t>
  </si>
  <si>
    <t>Q25122-175-182</t>
  </si>
  <si>
    <t>AN 118</t>
  </si>
  <si>
    <t>TR2</t>
  </si>
  <si>
    <t>D0308C02</t>
  </si>
  <si>
    <t>615453</t>
  </si>
  <si>
    <t>P75122-158.169-178</t>
  </si>
  <si>
    <t>AV/118</t>
  </si>
  <si>
    <t>617353</t>
  </si>
  <si>
    <t>P75122-181-183</t>
  </si>
  <si>
    <t>AV/117</t>
  </si>
  <si>
    <t>618328</t>
  </si>
  <si>
    <t>PD5122-253-254</t>
  </si>
  <si>
    <t>AN 117</t>
  </si>
  <si>
    <t>618330</t>
  </si>
  <si>
    <t>Q25122-159-164</t>
  </si>
  <si>
    <t>AN 125</t>
  </si>
  <si>
    <t>AC540</t>
  </si>
  <si>
    <t>619344</t>
  </si>
  <si>
    <t>Q25404-020/031</t>
  </si>
  <si>
    <t>F47</t>
  </si>
  <si>
    <t>615937</t>
  </si>
  <si>
    <t>P85404-029-036</t>
  </si>
  <si>
    <t>618159</t>
  </si>
  <si>
    <t>Q15404-016-024</t>
  </si>
  <si>
    <t>AV#41.5</t>
  </si>
  <si>
    <t>619716</t>
  </si>
  <si>
    <t>Q35404-001-005</t>
  </si>
  <si>
    <t>AV# 40.8</t>
  </si>
  <si>
    <t>619717</t>
  </si>
  <si>
    <t>Q55404-081-098</t>
  </si>
  <si>
    <t>AV# 40.3</t>
  </si>
  <si>
    <t>619718</t>
  </si>
  <si>
    <t>Q55404-099-100</t>
  </si>
  <si>
    <t>AV# 40.2</t>
  </si>
  <si>
    <t>616984</t>
  </si>
  <si>
    <t>PN5404-098-104</t>
  </si>
  <si>
    <t>AV# 41.3</t>
  </si>
  <si>
    <t>D0702B02</t>
  </si>
  <si>
    <t>616983</t>
  </si>
  <si>
    <t>PN5404-046-050</t>
  </si>
  <si>
    <t>AV# 39.1</t>
  </si>
  <si>
    <t>AC597</t>
  </si>
  <si>
    <t>611676</t>
  </si>
  <si>
    <t>KO597P8-003</t>
  </si>
  <si>
    <t>BS: EXTENDED PER SUPPLIER</t>
  </si>
  <si>
    <t>MAPP</t>
  </si>
  <si>
    <t>AC6</t>
  </si>
  <si>
    <t>619126</t>
  </si>
  <si>
    <t>Q30061-545</t>
  </si>
  <si>
    <t>Wax, LDPE</t>
  </si>
  <si>
    <t>618169</t>
  </si>
  <si>
    <t>Q30061-034</t>
  </si>
  <si>
    <t>D0702A03</t>
  </si>
  <si>
    <t>618773</t>
  </si>
  <si>
    <t>Q30061-275-276</t>
  </si>
  <si>
    <t>AC629M</t>
  </si>
  <si>
    <t>615876</t>
  </si>
  <si>
    <t>P86294-001-018,039-052</t>
  </si>
  <si>
    <t>AV 16.0</t>
  </si>
  <si>
    <t>Wax, Oxidized LDPE</t>
  </si>
  <si>
    <t>619315</t>
  </si>
  <si>
    <t>Q56294-001-019</t>
  </si>
  <si>
    <t>619316</t>
  </si>
  <si>
    <t>Q56294-050-066</t>
  </si>
  <si>
    <t>AV# 17.4</t>
  </si>
  <si>
    <t>619669</t>
  </si>
  <si>
    <t>Q56294-088-094</t>
  </si>
  <si>
    <t>AV#16.5</t>
  </si>
  <si>
    <t>619670</t>
  </si>
  <si>
    <t>Q56294-096-102</t>
  </si>
  <si>
    <t>AV#16.3</t>
  </si>
  <si>
    <t>619671</t>
  </si>
  <si>
    <t>Q56294-151-159</t>
  </si>
  <si>
    <t>AV#16.8</t>
  </si>
  <si>
    <t>619672</t>
  </si>
  <si>
    <t>Q56294-160-168</t>
  </si>
  <si>
    <t>AV#16.9</t>
  </si>
  <si>
    <t>619673</t>
  </si>
  <si>
    <t>Q56294-169-172</t>
  </si>
  <si>
    <t>F50</t>
  </si>
  <si>
    <t>619442</t>
  </si>
  <si>
    <t>Q56294-020/029</t>
  </si>
  <si>
    <t>619443</t>
  </si>
  <si>
    <t>Q56294-030/039</t>
  </si>
  <si>
    <t>619444</t>
  </si>
  <si>
    <t>Q56294-040/068</t>
  </si>
  <si>
    <t>619445</t>
  </si>
  <si>
    <t>Q56294-104/108</t>
  </si>
  <si>
    <t>619188</t>
  </si>
  <si>
    <t>Q26294-001/020 AV15.9</t>
  </si>
  <si>
    <t>ACV 15.9</t>
  </si>
  <si>
    <t>619189</t>
  </si>
  <si>
    <t>Q2694-022/027</t>
  </si>
  <si>
    <t>ACV 15.8</t>
  </si>
  <si>
    <t>AC645</t>
  </si>
  <si>
    <t>618873</t>
  </si>
  <si>
    <t>Q2645P4-001/006</t>
  </si>
  <si>
    <t>Wax, others</t>
  </si>
  <si>
    <t>618874</t>
  </si>
  <si>
    <t>Q3645P4-008</t>
  </si>
  <si>
    <t>618875</t>
  </si>
  <si>
    <t>Q3645P4-009/016</t>
  </si>
  <si>
    <t>C12</t>
  </si>
  <si>
    <t>607847</t>
  </si>
  <si>
    <t>ND645P4</t>
  </si>
  <si>
    <t>D0305C19</t>
  </si>
  <si>
    <t>616637</t>
  </si>
  <si>
    <t>P9645P-001-011</t>
  </si>
  <si>
    <t>D0702B03</t>
  </si>
  <si>
    <t>AC659</t>
  </si>
  <si>
    <t>F36</t>
  </si>
  <si>
    <t>585953</t>
  </si>
  <si>
    <t>J86594-005</t>
  </si>
  <si>
    <t>BS: 2ND INTERNAL EXT EOY</t>
  </si>
  <si>
    <t>586756</t>
  </si>
  <si>
    <t>J86594-038</t>
  </si>
  <si>
    <t>586757</t>
  </si>
  <si>
    <t>J86594-039</t>
  </si>
  <si>
    <t>586762</t>
  </si>
  <si>
    <t>J86594-044</t>
  </si>
  <si>
    <t>586763</t>
  </si>
  <si>
    <t>J86594-045</t>
  </si>
  <si>
    <t>586765</t>
  </si>
  <si>
    <t>J86594-047</t>
  </si>
  <si>
    <t>591826</t>
  </si>
  <si>
    <t>KO6594-001-024</t>
  </si>
  <si>
    <t>BS: 2ND INT USE J LOTS 1ST</t>
  </si>
  <si>
    <t>592416</t>
  </si>
  <si>
    <t>KO6594-057</t>
  </si>
  <si>
    <t>592417</t>
  </si>
  <si>
    <t>KO6594-085-087</t>
  </si>
  <si>
    <t>592418</t>
  </si>
  <si>
    <t>KO6594-054-056</t>
  </si>
  <si>
    <t>592419</t>
  </si>
  <si>
    <t>KO6594-058-068</t>
  </si>
  <si>
    <t>592510</t>
  </si>
  <si>
    <t>KO6594 075-076</t>
  </si>
  <si>
    <t>592511</t>
  </si>
  <si>
    <t>KO6594 083-084</t>
  </si>
  <si>
    <t>592512</t>
  </si>
  <si>
    <t>KO6594 073-074</t>
  </si>
  <si>
    <t>593717</t>
  </si>
  <si>
    <t>J66594-096</t>
  </si>
  <si>
    <t>593718</t>
  </si>
  <si>
    <t>J66594-098</t>
  </si>
  <si>
    <t>593732</t>
  </si>
  <si>
    <t>J86594-023</t>
  </si>
  <si>
    <t>593781</t>
  </si>
  <si>
    <t>J66594-109</t>
  </si>
  <si>
    <t>595011</t>
  </si>
  <si>
    <t>L86594 001-002</t>
  </si>
  <si>
    <t>595012</t>
  </si>
  <si>
    <t>L86594 003-006</t>
  </si>
  <si>
    <t>595268</t>
  </si>
  <si>
    <t>L86594-011-024</t>
  </si>
  <si>
    <t>595269</t>
  </si>
  <si>
    <t>L86594-007-010</t>
  </si>
  <si>
    <t>597483</t>
  </si>
  <si>
    <t>L86594-053-060</t>
  </si>
  <si>
    <t>597484</t>
  </si>
  <si>
    <t>L86594-061-068</t>
  </si>
  <si>
    <t>597485</t>
  </si>
  <si>
    <t>L86594-069-074</t>
  </si>
  <si>
    <t>585960</t>
  </si>
  <si>
    <t>J86594-012</t>
  </si>
  <si>
    <t>585961</t>
  </si>
  <si>
    <t>J86594-013</t>
  </si>
  <si>
    <t>585962</t>
  </si>
  <si>
    <t>J86594-014</t>
  </si>
  <si>
    <t>585963</t>
  </si>
  <si>
    <t>J86594015</t>
  </si>
  <si>
    <t>586750</t>
  </si>
  <si>
    <t>J86594-032</t>
  </si>
  <si>
    <t>586751</t>
  </si>
  <si>
    <t>J86594-033</t>
  </si>
  <si>
    <t>586752</t>
  </si>
  <si>
    <t>J86594-034</t>
  </si>
  <si>
    <t>586753</t>
  </si>
  <si>
    <t>J86594-035</t>
  </si>
  <si>
    <t>D0702B09</t>
  </si>
  <si>
    <t>585948</t>
  </si>
  <si>
    <t>J86594-022</t>
  </si>
  <si>
    <t>AC680</t>
  </si>
  <si>
    <t>619710</t>
  </si>
  <si>
    <t>Q56804-101-103</t>
  </si>
  <si>
    <t>619711</t>
  </si>
  <si>
    <t>Q56804-092-100</t>
  </si>
  <si>
    <t>619712</t>
  </si>
  <si>
    <t>Q56804-128-135</t>
  </si>
  <si>
    <t>619124</t>
  </si>
  <si>
    <t>Q36804-095-100</t>
  </si>
  <si>
    <t>618275</t>
  </si>
  <si>
    <t>Q26804-080/088</t>
  </si>
  <si>
    <t>618774</t>
  </si>
  <si>
    <t>Q36804-072/075</t>
  </si>
  <si>
    <t>D0702C11</t>
  </si>
  <si>
    <t>619123</t>
  </si>
  <si>
    <t>Q36804-090-094</t>
  </si>
  <si>
    <t>AC9</t>
  </si>
  <si>
    <t>616635</t>
  </si>
  <si>
    <t>PO0091-035-039</t>
  </si>
  <si>
    <t>614020</t>
  </si>
  <si>
    <t>OO0091-040-042</t>
  </si>
  <si>
    <t>614642</t>
  </si>
  <si>
    <t>P60091-041-044</t>
  </si>
  <si>
    <t>D0702C09</t>
  </si>
  <si>
    <t>AC907P</t>
  </si>
  <si>
    <t>D0701C02</t>
  </si>
  <si>
    <t>603490</t>
  </si>
  <si>
    <t>M1907P8-007</t>
  </si>
  <si>
    <t>BS: INTERNAL EXT 3 YRS</t>
  </si>
  <si>
    <t>AC950</t>
  </si>
  <si>
    <t>F37</t>
  </si>
  <si>
    <t>613814</t>
  </si>
  <si>
    <t>NN2950P8-012-013</t>
  </si>
  <si>
    <t>619719</t>
  </si>
  <si>
    <t>Q4950P8-018</t>
  </si>
  <si>
    <t>619402</t>
  </si>
  <si>
    <t>Q4950P8-003/004</t>
  </si>
  <si>
    <t>619404</t>
  </si>
  <si>
    <t>Q4950P8-008/009</t>
  </si>
  <si>
    <t>619406</t>
  </si>
  <si>
    <t>Q4950P8-010/011</t>
  </si>
  <si>
    <t>619407</t>
  </si>
  <si>
    <t>Q4950P8-012/013</t>
  </si>
  <si>
    <t>619408</t>
  </si>
  <si>
    <t>Q4950P8-014/016</t>
  </si>
  <si>
    <t>619409</t>
  </si>
  <si>
    <t>Q4950P8-017</t>
  </si>
  <si>
    <t>D0306A03</t>
  </si>
  <si>
    <t>D0308A12</t>
  </si>
  <si>
    <t>619403</t>
  </si>
  <si>
    <t>Q4950P8-005/007</t>
  </si>
  <si>
    <t>D0308A13</t>
  </si>
  <si>
    <t>619401</t>
  </si>
  <si>
    <t>Q4950P8-001/002</t>
  </si>
  <si>
    <t>D0308A14</t>
  </si>
  <si>
    <t>D0308A15</t>
  </si>
  <si>
    <t>619400</t>
  </si>
  <si>
    <t>Q2950P8-006</t>
  </si>
  <si>
    <t>D0308A16</t>
  </si>
  <si>
    <t>D0308A17</t>
  </si>
  <si>
    <t>D0702B07</t>
  </si>
  <si>
    <t>619187</t>
  </si>
  <si>
    <t>Q2950P8-005</t>
  </si>
  <si>
    <t>ACA12</t>
  </si>
  <si>
    <t>617479</t>
  </si>
  <si>
    <t>POA124-003-019</t>
  </si>
  <si>
    <t>ACACID56</t>
  </si>
  <si>
    <t>619135</t>
  </si>
  <si>
    <t>0947R02072</t>
  </si>
  <si>
    <t>D0307A09</t>
  </si>
  <si>
    <t>619484</t>
  </si>
  <si>
    <t>0947R01961</t>
  </si>
  <si>
    <t>ACCOFLOC</t>
  </si>
  <si>
    <t>IN21</t>
  </si>
  <si>
    <t>F0101</t>
  </si>
  <si>
    <t>WASTEWATER</t>
  </si>
  <si>
    <t>RWW</t>
  </si>
  <si>
    <t>Clay</t>
  </si>
  <si>
    <t>ACQUA240</t>
  </si>
  <si>
    <t>4584906</t>
  </si>
  <si>
    <t>FEC</t>
  </si>
  <si>
    <t>ACTMV</t>
  </si>
  <si>
    <t>619789</t>
  </si>
  <si>
    <t>TN-2605-0702-2711</t>
  </si>
  <si>
    <t>Biocide</t>
  </si>
  <si>
    <t>In-can Preservative</t>
  </si>
  <si>
    <t>618680</t>
  </si>
  <si>
    <t>TN-2603-1705-2709</t>
  </si>
  <si>
    <t>G34A</t>
  </si>
  <si>
    <t>G39</t>
  </si>
  <si>
    <t>619044</t>
  </si>
  <si>
    <t>TN-2604-0906-2710</t>
  </si>
  <si>
    <t>619043</t>
  </si>
  <si>
    <t>PT151</t>
  </si>
  <si>
    <t>AFEG8200C</t>
  </si>
  <si>
    <t>619640</t>
  </si>
  <si>
    <t>D002Q6O3A3</t>
  </si>
  <si>
    <t>RBW</t>
  </si>
  <si>
    <t>619057</t>
  </si>
  <si>
    <t>D002Q3I3A3</t>
  </si>
  <si>
    <t>618253</t>
  </si>
  <si>
    <t>DOO2Q3G3A4</t>
  </si>
  <si>
    <t>618252</t>
  </si>
  <si>
    <t>D002PCL3A2</t>
  </si>
  <si>
    <t>AFEG8200G</t>
  </si>
  <si>
    <t>F33</t>
  </si>
  <si>
    <t>619689</t>
  </si>
  <si>
    <t>D002Q3H3A2</t>
  </si>
  <si>
    <t>619753</t>
  </si>
  <si>
    <t>F34</t>
  </si>
  <si>
    <t>619614</t>
  </si>
  <si>
    <t>D002Q3H3A1</t>
  </si>
  <si>
    <t>619830</t>
  </si>
  <si>
    <t>D002Q3I3A1</t>
  </si>
  <si>
    <t>C5</t>
  </si>
  <si>
    <t>619277</t>
  </si>
  <si>
    <t>619688</t>
  </si>
  <si>
    <t>AIRV103</t>
  </si>
  <si>
    <t>616638</t>
  </si>
  <si>
    <t>P602491211</t>
  </si>
  <si>
    <t>619512</t>
  </si>
  <si>
    <t>P042621741</t>
  </si>
  <si>
    <t>D0307B18</t>
  </si>
  <si>
    <t>618233</t>
  </si>
  <si>
    <t>P042621641</t>
  </si>
  <si>
    <t>ALSULF</t>
  </si>
  <si>
    <t>619657</t>
  </si>
  <si>
    <t>2605200000001113</t>
  </si>
  <si>
    <t>619856</t>
  </si>
  <si>
    <t>2606050000001053</t>
  </si>
  <si>
    <t>619858</t>
  </si>
  <si>
    <t>2607150000001104</t>
  </si>
  <si>
    <t>619857</t>
  </si>
  <si>
    <t>2604280000001121</t>
  </si>
  <si>
    <t>AMC11430</t>
  </si>
  <si>
    <t>D0303B04</t>
  </si>
  <si>
    <t>4575585</t>
  </si>
  <si>
    <t>WAIVER OK ABR BO 50</t>
  </si>
  <si>
    <t>AMCARB</t>
  </si>
  <si>
    <t>D0901B03</t>
  </si>
  <si>
    <t>619868</t>
  </si>
  <si>
    <t>89005588Q0</t>
  </si>
  <si>
    <t>D0901C04</t>
  </si>
  <si>
    <t>619474</t>
  </si>
  <si>
    <t>AMMONIA19</t>
  </si>
  <si>
    <t>619174</t>
  </si>
  <si>
    <t>0947R02230</t>
  </si>
  <si>
    <t>619260</t>
  </si>
  <si>
    <t>0947R02359</t>
  </si>
  <si>
    <t>H0109</t>
  </si>
  <si>
    <t>618929</t>
  </si>
  <si>
    <t>0947R01852</t>
  </si>
  <si>
    <t>619487</t>
  </si>
  <si>
    <t>0947R02583</t>
  </si>
  <si>
    <t>619680</t>
  </si>
  <si>
    <t>0947R02846</t>
  </si>
  <si>
    <t>AMP95</t>
  </si>
  <si>
    <t>G20</t>
  </si>
  <si>
    <t>614899</t>
  </si>
  <si>
    <t>0913Q01617</t>
  </si>
  <si>
    <t>618849</t>
  </si>
  <si>
    <t>0913R01056</t>
  </si>
  <si>
    <t>AO2024</t>
  </si>
  <si>
    <t>D0306C06</t>
  </si>
  <si>
    <t>619731</t>
  </si>
  <si>
    <t>DCS-030226</t>
  </si>
  <si>
    <t>D0901A07</t>
  </si>
  <si>
    <t>618053</t>
  </si>
  <si>
    <t>DCS-021026</t>
  </si>
  <si>
    <t>AO2428</t>
  </si>
  <si>
    <t>D0306B15</t>
  </si>
  <si>
    <t>618496</t>
  </si>
  <si>
    <t>DCS-040126</t>
  </si>
  <si>
    <t>617220</t>
  </si>
  <si>
    <t>DCS-041425</t>
  </si>
  <si>
    <t>617731</t>
  </si>
  <si>
    <t>DCS-051925</t>
  </si>
  <si>
    <t>AP75N</t>
  </si>
  <si>
    <t>619195</t>
  </si>
  <si>
    <t>26EC0476</t>
  </si>
  <si>
    <t>Rheology modifier</t>
  </si>
  <si>
    <t>Rheology modifier, Acrylic</t>
  </si>
  <si>
    <t>619074</t>
  </si>
  <si>
    <t>1261045</t>
  </si>
  <si>
    <t>619196</t>
  </si>
  <si>
    <t>26EC0596</t>
  </si>
  <si>
    <t>619501</t>
  </si>
  <si>
    <t>APRLM100</t>
  </si>
  <si>
    <t>D0307A10</t>
  </si>
  <si>
    <t>619208</t>
  </si>
  <si>
    <t>31160638</t>
  </si>
  <si>
    <t>AQ55S</t>
  </si>
  <si>
    <t>D0306A10</t>
  </si>
  <si>
    <t>617450</t>
  </si>
  <si>
    <t>TP25050601</t>
  </si>
  <si>
    <t>D0306B10</t>
  </si>
  <si>
    <t>613947</t>
  </si>
  <si>
    <t>TP24060912</t>
  </si>
  <si>
    <t>ASE 95NP</t>
  </si>
  <si>
    <t>ASE95NP</t>
  </si>
  <si>
    <t>616256</t>
  </si>
  <si>
    <t>A034P7C011</t>
  </si>
  <si>
    <t>617818</t>
  </si>
  <si>
    <t>A034PAO017</t>
  </si>
  <si>
    <t>ASE75</t>
  </si>
  <si>
    <t>614133</t>
  </si>
  <si>
    <t>A034P3K008</t>
  </si>
  <si>
    <t>Rheology modifier, Others</t>
  </si>
  <si>
    <t>619641</t>
  </si>
  <si>
    <t>A034Q2J006</t>
  </si>
  <si>
    <t>G360111B</t>
  </si>
  <si>
    <t>D0306B17</t>
  </si>
  <si>
    <t>614207</t>
  </si>
  <si>
    <t>A034OA5013</t>
  </si>
  <si>
    <t>BS: INTERNALLY EXT 3 MTHS</t>
  </si>
  <si>
    <t>ATLX4913</t>
  </si>
  <si>
    <t>G360110A</t>
  </si>
  <si>
    <t>612295</t>
  </si>
  <si>
    <t>0002377389</t>
  </si>
  <si>
    <t>617884</t>
  </si>
  <si>
    <t>0002512862</t>
  </si>
  <si>
    <t>618687</t>
  </si>
  <si>
    <t>0002530221</t>
  </si>
  <si>
    <t>G360111A</t>
  </si>
  <si>
    <t>616029</t>
  </si>
  <si>
    <t>0002424043</t>
  </si>
  <si>
    <t>AW8618</t>
  </si>
  <si>
    <t>D0308A02</t>
  </si>
  <si>
    <t>618772</t>
  </si>
  <si>
    <t>U2650032</t>
  </si>
  <si>
    <t>D0308A04</t>
  </si>
  <si>
    <t>619346</t>
  </si>
  <si>
    <t>U2650227</t>
  </si>
  <si>
    <t>AZF8035Q</t>
  </si>
  <si>
    <t>619321</t>
  </si>
  <si>
    <t>62407</t>
  </si>
  <si>
    <t>D0702A07</t>
  </si>
  <si>
    <t>595752</t>
  </si>
  <si>
    <t>15935</t>
  </si>
  <si>
    <t>BS: INTERNAL EXT TILL 2/15/26</t>
  </si>
  <si>
    <t>B11</t>
  </si>
  <si>
    <t>G15</t>
  </si>
  <si>
    <t>618998</t>
  </si>
  <si>
    <t>0009231436</t>
  </si>
  <si>
    <t>G3</t>
  </si>
  <si>
    <t>615430</t>
  </si>
  <si>
    <t>0009129492</t>
  </si>
  <si>
    <t>616532</t>
  </si>
  <si>
    <t>0009184120</t>
  </si>
  <si>
    <t>619867</t>
  </si>
  <si>
    <t>0009286087</t>
  </si>
  <si>
    <t>B5</t>
  </si>
  <si>
    <t>F13</t>
  </si>
  <si>
    <t>619503</t>
  </si>
  <si>
    <t>0009289917</t>
  </si>
  <si>
    <t>G360108C</t>
  </si>
  <si>
    <t>619066</t>
  </si>
  <si>
    <t>0009245759</t>
  </si>
  <si>
    <t>BIN1440</t>
  </si>
  <si>
    <t>617155</t>
  </si>
  <si>
    <t>T2125352-A</t>
  </si>
  <si>
    <t>BION259</t>
  </si>
  <si>
    <t>619094</t>
  </si>
  <si>
    <t>PS09247696</t>
  </si>
  <si>
    <t>619370</t>
  </si>
  <si>
    <t>611922</t>
  </si>
  <si>
    <t>0008989144</t>
  </si>
  <si>
    <t>613694</t>
  </si>
  <si>
    <t>0009036688</t>
  </si>
  <si>
    <t>617686</t>
  </si>
  <si>
    <t>PS09163205</t>
  </si>
  <si>
    <t>618309</t>
  </si>
  <si>
    <t>PS09175782</t>
  </si>
  <si>
    <t>BLINOIL</t>
  </si>
  <si>
    <t>D0306A05</t>
  </si>
  <si>
    <t>610767</t>
  </si>
  <si>
    <t>136902</t>
  </si>
  <si>
    <t>BS: INTERNAL EXT 6 MTHS</t>
  </si>
  <si>
    <t>613689</t>
  </si>
  <si>
    <t>24A135A02</t>
  </si>
  <si>
    <t>BLND550GM</t>
  </si>
  <si>
    <t>D0620</t>
  </si>
  <si>
    <t>4584843</t>
  </si>
  <si>
    <t>BLND550GM-T3</t>
  </si>
  <si>
    <t>BRIJO20</t>
  </si>
  <si>
    <t>G360102A</t>
  </si>
  <si>
    <t>606836</t>
  </si>
  <si>
    <t>0001824313</t>
  </si>
  <si>
    <t>SC- EXT BY GZ/TR 1 YR</t>
  </si>
  <si>
    <t>611158</t>
  </si>
  <si>
    <t>0002373344</t>
  </si>
  <si>
    <t>D0306A02</t>
  </si>
  <si>
    <t>BRIJS2</t>
  </si>
  <si>
    <t>618792</t>
  </si>
  <si>
    <t>0002551618</t>
  </si>
  <si>
    <t>F41</t>
  </si>
  <si>
    <t>617657</t>
  </si>
  <si>
    <t>0002551615</t>
  </si>
  <si>
    <t>617658</t>
  </si>
  <si>
    <t>0002551616</t>
  </si>
  <si>
    <t>D0307B07</t>
  </si>
  <si>
    <t>618663</t>
  </si>
  <si>
    <t>D0307B09</t>
  </si>
  <si>
    <t>619262</t>
  </si>
  <si>
    <t>D0307B10</t>
  </si>
  <si>
    <t>618729</t>
  </si>
  <si>
    <t>D0307B11</t>
  </si>
  <si>
    <t>D0307C06</t>
  </si>
  <si>
    <t>D0307C11</t>
  </si>
  <si>
    <t>616566</t>
  </si>
  <si>
    <t>0002504086</t>
  </si>
  <si>
    <t>618001</t>
  </si>
  <si>
    <t>618664</t>
  </si>
  <si>
    <t>D1013A02</t>
  </si>
  <si>
    <t>D1013B01</t>
  </si>
  <si>
    <t>D1013B02</t>
  </si>
  <si>
    <t>BRIJS20</t>
  </si>
  <si>
    <t>617784</t>
  </si>
  <si>
    <t>0002551967</t>
  </si>
  <si>
    <t>618803</t>
  </si>
  <si>
    <t>0002573648</t>
  </si>
  <si>
    <t>619452</t>
  </si>
  <si>
    <t>0002587916</t>
  </si>
  <si>
    <t>619848</t>
  </si>
  <si>
    <t>0002599306</t>
  </si>
  <si>
    <t>618245</t>
  </si>
  <si>
    <t>0002562515</t>
  </si>
  <si>
    <t>BROMOCRE</t>
  </si>
  <si>
    <t>KLAB</t>
  </si>
  <si>
    <t>A0436682</t>
  </si>
  <si>
    <t>GM</t>
  </si>
  <si>
    <t>Dye</t>
  </si>
  <si>
    <t>BT2207</t>
  </si>
  <si>
    <t>619039</t>
  </si>
  <si>
    <t>BDE1138A</t>
  </si>
  <si>
    <t>619202</t>
  </si>
  <si>
    <t>BDE1153A</t>
  </si>
  <si>
    <t>619917</t>
  </si>
  <si>
    <t>BDE1211A</t>
  </si>
  <si>
    <t>BT2207BAG</t>
  </si>
  <si>
    <t>615911</t>
  </si>
  <si>
    <t>BDE1246Z</t>
  </si>
  <si>
    <t>618175</t>
  </si>
  <si>
    <t>BDE1082A</t>
  </si>
  <si>
    <t>BUCARB</t>
  </si>
  <si>
    <t>G13</t>
  </si>
  <si>
    <t>619602</t>
  </si>
  <si>
    <t>0077R04326</t>
  </si>
  <si>
    <t>618170</t>
  </si>
  <si>
    <t>0077R01695</t>
  </si>
  <si>
    <t>618662</t>
  </si>
  <si>
    <t>0077R02403</t>
  </si>
  <si>
    <t>619006</t>
  </si>
  <si>
    <t>0077R03156</t>
  </si>
  <si>
    <t>619134</t>
  </si>
  <si>
    <t>BYK016</t>
  </si>
  <si>
    <t>G360101B</t>
  </si>
  <si>
    <t>619292</t>
  </si>
  <si>
    <t>0002792625</t>
  </si>
  <si>
    <t>Defoamer, others</t>
  </si>
  <si>
    <t>G360103A</t>
  </si>
  <si>
    <t>618888</t>
  </si>
  <si>
    <t>G360112C</t>
  </si>
  <si>
    <t>618791</t>
  </si>
  <si>
    <t>2792625</t>
  </si>
  <si>
    <t>BYK024</t>
  </si>
  <si>
    <t>0002812252</t>
  </si>
  <si>
    <t>T</t>
  </si>
  <si>
    <t>RAW</t>
  </si>
  <si>
    <t>Defoamer, Silicon</t>
  </si>
  <si>
    <t>BYK333</t>
  </si>
  <si>
    <t>D0307A18</t>
  </si>
  <si>
    <t>614944</t>
  </si>
  <si>
    <t>0002705039</t>
  </si>
  <si>
    <t>Wetting agent, Silcone</t>
  </si>
  <si>
    <t>C599</t>
  </si>
  <si>
    <t>608954</t>
  </si>
  <si>
    <t>122723M420</t>
  </si>
  <si>
    <t>C6112</t>
  </si>
  <si>
    <t>D0307C05</t>
  </si>
  <si>
    <t>615198</t>
  </si>
  <si>
    <t>BDKG0188</t>
  </si>
  <si>
    <t>D0308C15</t>
  </si>
  <si>
    <t>618816</t>
  </si>
  <si>
    <t>BDKM0260</t>
  </si>
  <si>
    <t>C80</t>
  </si>
  <si>
    <t>D0701B02</t>
  </si>
  <si>
    <t>616470</t>
  </si>
  <si>
    <t>2407W05017</t>
  </si>
  <si>
    <t>Wax, Fischer-Tropsch</t>
  </si>
  <si>
    <t>CA699</t>
  </si>
  <si>
    <t>608925</t>
  </si>
  <si>
    <t>2401122A0</t>
  </si>
  <si>
    <t>609005</t>
  </si>
  <si>
    <t>609671</t>
  </si>
  <si>
    <t>2404171A1</t>
  </si>
  <si>
    <t>CAAC</t>
  </si>
  <si>
    <t>F46</t>
  </si>
  <si>
    <t>618379</t>
  </si>
  <si>
    <t>3146523</t>
  </si>
  <si>
    <t>619369</t>
  </si>
  <si>
    <t>3154986</t>
  </si>
  <si>
    <t>619604</t>
  </si>
  <si>
    <t>616513</t>
  </si>
  <si>
    <t>3146522</t>
  </si>
  <si>
    <t>618238</t>
  </si>
  <si>
    <t>CAR934</t>
  </si>
  <si>
    <t>612865</t>
  </si>
  <si>
    <t>0000227770</t>
  </si>
  <si>
    <t>619832</t>
  </si>
  <si>
    <t>0000256793</t>
  </si>
  <si>
    <t>CARBIT</t>
  </si>
  <si>
    <t>G7</t>
  </si>
  <si>
    <t>615238</t>
  </si>
  <si>
    <t>0941Q01387</t>
  </si>
  <si>
    <t>617832</t>
  </si>
  <si>
    <t>0941R00260</t>
  </si>
  <si>
    <t>619000</t>
  </si>
  <si>
    <t>09471R00685</t>
  </si>
  <si>
    <t>CARN1</t>
  </si>
  <si>
    <t>614302</t>
  </si>
  <si>
    <t>010/25PI</t>
  </si>
  <si>
    <t>Wax - Natural</t>
  </si>
  <si>
    <t>Wax, Carnauba</t>
  </si>
  <si>
    <t>614325</t>
  </si>
  <si>
    <t>043/24PI</t>
  </si>
  <si>
    <t>614326</t>
  </si>
  <si>
    <t>045/24PI</t>
  </si>
  <si>
    <t>614477</t>
  </si>
  <si>
    <t>046/24PI</t>
  </si>
  <si>
    <t>617043</t>
  </si>
  <si>
    <t>094/25P1</t>
  </si>
  <si>
    <t>614964</t>
  </si>
  <si>
    <t>C1-223.104</t>
  </si>
  <si>
    <t>614965</t>
  </si>
  <si>
    <t>P1-217.092</t>
  </si>
  <si>
    <t>619720</t>
  </si>
  <si>
    <t>C1-224.064</t>
  </si>
  <si>
    <t>C1</t>
  </si>
  <si>
    <t>CARN3</t>
  </si>
  <si>
    <t>617142</t>
  </si>
  <si>
    <t>169/25PI</t>
  </si>
  <si>
    <t>619721</t>
  </si>
  <si>
    <t>P3-217.026</t>
  </si>
  <si>
    <t>CARTATSI</t>
  </si>
  <si>
    <t>614592</t>
  </si>
  <si>
    <t>5811060625</t>
  </si>
  <si>
    <t>Cross-linking agent</t>
  </si>
  <si>
    <t>CB3070</t>
  </si>
  <si>
    <t>G210105C</t>
  </si>
  <si>
    <t>616753</t>
  </si>
  <si>
    <t>AETC0152</t>
  </si>
  <si>
    <t>CBT100</t>
  </si>
  <si>
    <t>619923</t>
  </si>
  <si>
    <t>200524</t>
  </si>
  <si>
    <t>G360108B</t>
  </si>
  <si>
    <t>619543</t>
  </si>
  <si>
    <t>CBT939</t>
  </si>
  <si>
    <t>619922</t>
  </si>
  <si>
    <t>48L1272</t>
  </si>
  <si>
    <t>G360103B</t>
  </si>
  <si>
    <t>617351</t>
  </si>
  <si>
    <t>CER3620</t>
  </si>
  <si>
    <t>616726</t>
  </si>
  <si>
    <t>U1PD022025</t>
  </si>
  <si>
    <t>617360</t>
  </si>
  <si>
    <t>U1PD052025</t>
  </si>
  <si>
    <t>618551</t>
  </si>
  <si>
    <t>U1PD172025</t>
  </si>
  <si>
    <t>CER3715</t>
  </si>
  <si>
    <t>619840</t>
  </si>
  <si>
    <t>DE7D056831</t>
  </si>
  <si>
    <t>Wax, Micronised</t>
  </si>
  <si>
    <t>619841</t>
  </si>
  <si>
    <t>DE7D056833</t>
  </si>
  <si>
    <t>619842</t>
  </si>
  <si>
    <t>DE7D056835</t>
  </si>
  <si>
    <t>616711</t>
  </si>
  <si>
    <t>DE7D051164</t>
  </si>
  <si>
    <t>616712</t>
  </si>
  <si>
    <t>DE7D052528</t>
  </si>
  <si>
    <t>616713</t>
  </si>
  <si>
    <t>DE7D051159</t>
  </si>
  <si>
    <t>616714</t>
  </si>
  <si>
    <t>DE7D051158</t>
  </si>
  <si>
    <t>CER3910</t>
  </si>
  <si>
    <t>617983</t>
  </si>
  <si>
    <t>DE7D055580</t>
  </si>
  <si>
    <t>619258</t>
  </si>
  <si>
    <t>DE7D056710</t>
  </si>
  <si>
    <t>CH5504</t>
  </si>
  <si>
    <t>618947</t>
  </si>
  <si>
    <t>BR000024980</t>
  </si>
  <si>
    <t>CH5571</t>
  </si>
  <si>
    <t>618129</t>
  </si>
  <si>
    <t>BR000020882</t>
  </si>
  <si>
    <t>CH6577</t>
  </si>
  <si>
    <t>619177</t>
  </si>
  <si>
    <t>BR000025375</t>
  </si>
  <si>
    <t>CLG2100</t>
  </si>
  <si>
    <t>4583850</t>
  </si>
  <si>
    <t>CLG2100-PL</t>
  </si>
  <si>
    <t>4569823</t>
  </si>
  <si>
    <t>CLG2100-T3</t>
  </si>
  <si>
    <t>F15</t>
  </si>
  <si>
    <t>4581482</t>
  </si>
  <si>
    <t>CLG2100UV</t>
  </si>
  <si>
    <t>4580625</t>
  </si>
  <si>
    <t>CLG2103</t>
  </si>
  <si>
    <t>4583015</t>
  </si>
  <si>
    <t>CLG2103-T3</t>
  </si>
  <si>
    <t>CLG2110</t>
  </si>
  <si>
    <t>4584993</t>
  </si>
  <si>
    <t>G3301</t>
  </si>
  <si>
    <t>CLG2110-FD</t>
  </si>
  <si>
    <t>F9</t>
  </si>
  <si>
    <t>4571373</t>
  </si>
  <si>
    <t>CO436</t>
  </si>
  <si>
    <t>G19</t>
  </si>
  <si>
    <t>617174</t>
  </si>
  <si>
    <t>WI5K14X05</t>
  </si>
  <si>
    <t>618866</t>
  </si>
  <si>
    <t>WI6C13X14</t>
  </si>
  <si>
    <t>G2</t>
  </si>
  <si>
    <t>617878</t>
  </si>
  <si>
    <t>WI5L03X08</t>
  </si>
  <si>
    <t>618179</t>
  </si>
  <si>
    <t>WI5L18X14</t>
  </si>
  <si>
    <t>CONDBLACK</t>
  </si>
  <si>
    <t>4583489</t>
  </si>
  <si>
    <t>CV3054</t>
  </si>
  <si>
    <t>G210104C</t>
  </si>
  <si>
    <t>AETA0083</t>
  </si>
  <si>
    <t>CW1774</t>
  </si>
  <si>
    <t>4562088</t>
  </si>
  <si>
    <t>CW2001</t>
  </si>
  <si>
    <t>4566822</t>
  </si>
  <si>
    <t>CW2981</t>
  </si>
  <si>
    <t>4566823</t>
  </si>
  <si>
    <t>DNU-Pigment, Inorganic</t>
  </si>
  <si>
    <t>CY385</t>
  </si>
  <si>
    <t>D0702A04</t>
  </si>
  <si>
    <t>618020</t>
  </si>
  <si>
    <t>WL0560026</t>
  </si>
  <si>
    <t>D0702C04</t>
  </si>
  <si>
    <t>619679</t>
  </si>
  <si>
    <t>WL0568268</t>
  </si>
  <si>
    <t>DC5826</t>
  </si>
  <si>
    <t>616214</t>
  </si>
  <si>
    <t>H052P9I040</t>
  </si>
  <si>
    <t>617781</t>
  </si>
  <si>
    <t>619545</t>
  </si>
  <si>
    <t>619815</t>
  </si>
  <si>
    <t>DEEA</t>
  </si>
  <si>
    <t>618997</t>
  </si>
  <si>
    <t>A260246671</t>
  </si>
  <si>
    <t>G4</t>
  </si>
  <si>
    <t>613642</t>
  </si>
  <si>
    <t>A250187101</t>
  </si>
  <si>
    <t>615987</t>
  </si>
  <si>
    <t>A250506806</t>
  </si>
  <si>
    <t>617619</t>
  </si>
  <si>
    <t>A251027380</t>
  </si>
  <si>
    <t>618174</t>
  </si>
  <si>
    <t>A260140782</t>
  </si>
  <si>
    <t>618192</t>
  </si>
  <si>
    <t>619530</t>
  </si>
  <si>
    <t>619531</t>
  </si>
  <si>
    <t>A260355646</t>
  </si>
  <si>
    <t>G5</t>
  </si>
  <si>
    <t>616529</t>
  </si>
  <si>
    <t>A250612365</t>
  </si>
  <si>
    <t>DEEA50</t>
  </si>
  <si>
    <t>C0510</t>
  </si>
  <si>
    <t>4566650</t>
  </si>
  <si>
    <t>4573860</t>
  </si>
  <si>
    <t>4577945</t>
  </si>
  <si>
    <t>4579199</t>
  </si>
  <si>
    <t>4580627</t>
  </si>
  <si>
    <t>C14</t>
  </si>
  <si>
    <t>4582327</t>
  </si>
  <si>
    <t>4570794</t>
  </si>
  <si>
    <t>DEEFO37</t>
  </si>
  <si>
    <t>G360112A</t>
  </si>
  <si>
    <t>616094</t>
  </si>
  <si>
    <t>UP25107631</t>
  </si>
  <si>
    <t>619776</t>
  </si>
  <si>
    <t>UP25407921</t>
  </si>
  <si>
    <t>DEUREXA20</t>
  </si>
  <si>
    <t>618931</t>
  </si>
  <si>
    <t>22-765</t>
  </si>
  <si>
    <t>618542</t>
  </si>
  <si>
    <t>4/27/26 DOW EXTENDED</t>
  </si>
  <si>
    <t>618688</t>
  </si>
  <si>
    <t>4/27/26 DOW EXTEND</t>
  </si>
  <si>
    <t>619240</t>
  </si>
  <si>
    <t>619538</t>
  </si>
  <si>
    <t>DF201</t>
  </si>
  <si>
    <t>DF201-PL</t>
  </si>
  <si>
    <t>4579549//4892</t>
  </si>
  <si>
    <t>BS: TRANSFER TO NEW PKG, LEAK</t>
  </si>
  <si>
    <t>4582431</t>
  </si>
  <si>
    <t>DF215</t>
  </si>
  <si>
    <t>619159</t>
  </si>
  <si>
    <t>26DB0001</t>
  </si>
  <si>
    <t>G360105A</t>
  </si>
  <si>
    <t>G360106A</t>
  </si>
  <si>
    <t>619498</t>
  </si>
  <si>
    <t>26DB0002</t>
  </si>
  <si>
    <t>DF351</t>
  </si>
  <si>
    <t>619158</t>
  </si>
  <si>
    <t>26CC0326</t>
  </si>
  <si>
    <t>G360101A</t>
  </si>
  <si>
    <t>618531</t>
  </si>
  <si>
    <t>26AC0203</t>
  </si>
  <si>
    <t>DF60</t>
  </si>
  <si>
    <t>4584126</t>
  </si>
  <si>
    <t>DF60-PL</t>
  </si>
  <si>
    <t>DF651</t>
  </si>
  <si>
    <t>612213</t>
  </si>
  <si>
    <t>1203750</t>
  </si>
  <si>
    <t>EXTENDED BY SUPPLIER</t>
  </si>
  <si>
    <t>616577</t>
  </si>
  <si>
    <t>DFC3025</t>
  </si>
  <si>
    <t>616922</t>
  </si>
  <si>
    <t>250723M14</t>
  </si>
  <si>
    <t>619660</t>
  </si>
  <si>
    <t>250807M12</t>
  </si>
  <si>
    <t>DFC3030</t>
  </si>
  <si>
    <t>617451</t>
  </si>
  <si>
    <t>250824M03</t>
  </si>
  <si>
    <t>618142</t>
  </si>
  <si>
    <t>260113M17</t>
  </si>
  <si>
    <t>DFC3040</t>
  </si>
  <si>
    <t>G360107A</t>
  </si>
  <si>
    <t>619065</t>
  </si>
  <si>
    <t>250516M05</t>
  </si>
  <si>
    <t>DFC3050</t>
  </si>
  <si>
    <t>616923</t>
  </si>
  <si>
    <t>250925M24</t>
  </si>
  <si>
    <t>619042</t>
  </si>
  <si>
    <t>DFT3202</t>
  </si>
  <si>
    <t>617216</t>
  </si>
  <si>
    <t>24FR174723</t>
  </si>
  <si>
    <t>DG520IJ</t>
  </si>
  <si>
    <t>4584371</t>
  </si>
  <si>
    <t>DG520IJ-FD</t>
  </si>
  <si>
    <t>4583210</t>
  </si>
  <si>
    <t>DG520IJ-OP</t>
  </si>
  <si>
    <t>F5</t>
  </si>
  <si>
    <t>4582111</t>
  </si>
  <si>
    <t>DG520IJ-PL</t>
  </si>
  <si>
    <t>DG520IJ-T2</t>
  </si>
  <si>
    <t>DG530IJ</t>
  </si>
  <si>
    <t>DG530IJ-FD</t>
  </si>
  <si>
    <t>4578314</t>
  </si>
  <si>
    <t>DG901</t>
  </si>
  <si>
    <t>DG901.E</t>
  </si>
  <si>
    <t>DG901.E-BX</t>
  </si>
  <si>
    <t>4511212</t>
  </si>
  <si>
    <t>EA</t>
  </si>
  <si>
    <t>DG902</t>
  </si>
  <si>
    <t>DG902.E</t>
  </si>
  <si>
    <t>DG902.E-JG</t>
  </si>
  <si>
    <t>4563897</t>
  </si>
  <si>
    <t>4566214</t>
  </si>
  <si>
    <t>DG921</t>
  </si>
  <si>
    <t>DG921.E</t>
  </si>
  <si>
    <t>DG921.E-JG</t>
  </si>
  <si>
    <t>4563956</t>
  </si>
  <si>
    <t>4570724</t>
  </si>
  <si>
    <t>DGG110</t>
  </si>
  <si>
    <t>4581530</t>
  </si>
  <si>
    <t>DGG110-PL</t>
  </si>
  <si>
    <t>4577150</t>
  </si>
  <si>
    <t>DGG125</t>
  </si>
  <si>
    <t>4564243</t>
  </si>
  <si>
    <t>DGIJ523</t>
  </si>
  <si>
    <t>4580362</t>
  </si>
  <si>
    <t>BUGGY FOAM1488 BUT REQC OK</t>
  </si>
  <si>
    <t>4584908</t>
  </si>
  <si>
    <t>DGIJ523-T2</t>
  </si>
  <si>
    <t>DMAMPULT</t>
  </si>
  <si>
    <t>D0307B15</t>
  </si>
  <si>
    <t>F100O3FS10</t>
  </si>
  <si>
    <t>DMD5980I</t>
  </si>
  <si>
    <t>619599</t>
  </si>
  <si>
    <t>CN01Q5E005</t>
  </si>
  <si>
    <t>619600</t>
  </si>
  <si>
    <t>CN01Q5E006</t>
  </si>
  <si>
    <t>619674</t>
  </si>
  <si>
    <t>619675</t>
  </si>
  <si>
    <t>CN01Q5F004</t>
  </si>
  <si>
    <t>619676</t>
  </si>
  <si>
    <t>CN01Q5G001</t>
  </si>
  <si>
    <t>619914</t>
  </si>
  <si>
    <t>619915</t>
  </si>
  <si>
    <t>619383</t>
  </si>
  <si>
    <t>619472</t>
  </si>
  <si>
    <t>619193</t>
  </si>
  <si>
    <t>CN01Q42002</t>
  </si>
  <si>
    <t>619194</t>
  </si>
  <si>
    <t>CN01Q4G001</t>
  </si>
  <si>
    <t>619090</t>
  </si>
  <si>
    <t>D0801</t>
  </si>
  <si>
    <t>DMEA45</t>
  </si>
  <si>
    <t>4567520</t>
  </si>
  <si>
    <t>4584186</t>
  </si>
  <si>
    <t>4578317</t>
  </si>
  <si>
    <t>4582264</t>
  </si>
  <si>
    <t>4582265</t>
  </si>
  <si>
    <t>4582964</t>
  </si>
  <si>
    <t>4570795</t>
  </si>
  <si>
    <t>DMEAFC</t>
  </si>
  <si>
    <t>G8</t>
  </si>
  <si>
    <t>615154</t>
  </si>
  <si>
    <t>A250395480</t>
  </si>
  <si>
    <t>618911</t>
  </si>
  <si>
    <t>A251238280</t>
  </si>
  <si>
    <t>619546</t>
  </si>
  <si>
    <t>619770</t>
  </si>
  <si>
    <t>DOWA</t>
  </si>
  <si>
    <t>P0001</t>
  </si>
  <si>
    <t>613816</t>
  </si>
  <si>
    <t>YY00MC1001</t>
  </si>
  <si>
    <t>613837</t>
  </si>
  <si>
    <t>DOWDPNB</t>
  </si>
  <si>
    <t>618367</t>
  </si>
  <si>
    <t>0088R00959</t>
  </si>
  <si>
    <t>DP040</t>
  </si>
  <si>
    <t>DP040-B1</t>
  </si>
  <si>
    <t>4579035</t>
  </si>
  <si>
    <t>Polymer, PUD</t>
  </si>
  <si>
    <t>DP050</t>
  </si>
  <si>
    <t>F10</t>
  </si>
  <si>
    <t>4584465</t>
  </si>
  <si>
    <t>D0110</t>
  </si>
  <si>
    <t>4584463</t>
  </si>
  <si>
    <t>DP050-PL</t>
  </si>
  <si>
    <t>4583918</t>
  </si>
  <si>
    <t>4583019</t>
  </si>
  <si>
    <t>DP050T</t>
  </si>
  <si>
    <t>DP050T-T2</t>
  </si>
  <si>
    <t>F26</t>
  </si>
  <si>
    <t>4582609</t>
  </si>
  <si>
    <t>DP060</t>
  </si>
  <si>
    <t>F3</t>
  </si>
  <si>
    <t>4584786</t>
  </si>
  <si>
    <t>4584787</t>
  </si>
  <si>
    <t>4584788</t>
  </si>
  <si>
    <t>4581594</t>
  </si>
  <si>
    <t>BO TBD; ~15%</t>
  </si>
  <si>
    <t>CONTAMINATED, PITCH</t>
  </si>
  <si>
    <t>DP060-B1</t>
  </si>
  <si>
    <t>4582268</t>
  </si>
  <si>
    <t>4582679</t>
  </si>
  <si>
    <t>4582680</t>
  </si>
  <si>
    <t>4582681</t>
  </si>
  <si>
    <t>DP060-PL</t>
  </si>
  <si>
    <t>4582676</t>
  </si>
  <si>
    <t>4582678</t>
  </si>
  <si>
    <t>DP6611</t>
  </si>
  <si>
    <t>4553025</t>
  </si>
  <si>
    <t>DP6611-PL</t>
  </si>
  <si>
    <t>DP680</t>
  </si>
  <si>
    <t>4583920</t>
  </si>
  <si>
    <t>DP680-B1</t>
  </si>
  <si>
    <t>4583214</t>
  </si>
  <si>
    <t>DPE3500</t>
  </si>
  <si>
    <t>254249</t>
  </si>
  <si>
    <t>DPE3500-T2</t>
  </si>
  <si>
    <t>261751</t>
  </si>
  <si>
    <t>DPI8000</t>
  </si>
  <si>
    <t>G29</t>
  </si>
  <si>
    <t>4584468</t>
  </si>
  <si>
    <t>DPI8000-FD</t>
  </si>
  <si>
    <t>4581595</t>
  </si>
  <si>
    <t>DPI8001</t>
  </si>
  <si>
    <t>4576835</t>
  </si>
  <si>
    <t>DPI8001-FD</t>
  </si>
  <si>
    <t>DPI8002</t>
  </si>
  <si>
    <t>4581597</t>
  </si>
  <si>
    <t>DPI8002-FD</t>
  </si>
  <si>
    <t>DPI8004</t>
  </si>
  <si>
    <t>4585076</t>
  </si>
  <si>
    <t>DPI8004-FD</t>
  </si>
  <si>
    <t>4583660</t>
  </si>
  <si>
    <t>F7</t>
  </si>
  <si>
    <t>4582181</t>
  </si>
  <si>
    <t>DPI8020</t>
  </si>
  <si>
    <t>4583856</t>
  </si>
  <si>
    <t>DPI8020-FD</t>
  </si>
  <si>
    <t>4578841</t>
  </si>
  <si>
    <t>4579933</t>
  </si>
  <si>
    <t>4582269</t>
  </si>
  <si>
    <t>DPI8020-PL</t>
  </si>
  <si>
    <t>DPI8432</t>
  </si>
  <si>
    <t>4584587</t>
  </si>
  <si>
    <t>DPI8432-FD</t>
  </si>
  <si>
    <t>4578370</t>
  </si>
  <si>
    <t>DPI8432-PL</t>
  </si>
  <si>
    <t>4579037</t>
  </si>
  <si>
    <t>DPI8434</t>
  </si>
  <si>
    <t>DPI8434-PL</t>
  </si>
  <si>
    <t>4577227</t>
  </si>
  <si>
    <t>DPI8445</t>
  </si>
  <si>
    <t>4582546</t>
  </si>
  <si>
    <t>DPI8445-FD</t>
  </si>
  <si>
    <t>DPI8445-PL</t>
  </si>
  <si>
    <t>DPI8500</t>
  </si>
  <si>
    <t>4583794</t>
  </si>
  <si>
    <t>DPI8500-FD</t>
  </si>
  <si>
    <t>4582272</t>
  </si>
  <si>
    <t>4579936</t>
  </si>
  <si>
    <t>DPI8500-PL</t>
  </si>
  <si>
    <t>DPV9000</t>
  </si>
  <si>
    <t>DPV9000-B1</t>
  </si>
  <si>
    <t>4580291</t>
  </si>
  <si>
    <t>4581599</t>
  </si>
  <si>
    <t>4583390</t>
  </si>
  <si>
    <t>4583858</t>
  </si>
  <si>
    <t>DPV9000-P1</t>
  </si>
  <si>
    <t>DPV9200</t>
  </si>
  <si>
    <t>4584189</t>
  </si>
  <si>
    <t>DPV9200-PL</t>
  </si>
  <si>
    <t>DS10</t>
  </si>
  <si>
    <t>D0306B19</t>
  </si>
  <si>
    <t>608779</t>
  </si>
  <si>
    <t>A23061602</t>
  </si>
  <si>
    <t>BS: INTERNAL EXT TO EOY</t>
  </si>
  <si>
    <t>DTOX1</t>
  </si>
  <si>
    <t>DTOX1-PL</t>
  </si>
  <si>
    <t>4584130</t>
  </si>
  <si>
    <t>DTRM99</t>
  </si>
  <si>
    <t>LABCS</t>
  </si>
  <si>
    <t>617760</t>
  </si>
  <si>
    <t>D20R-24-100</t>
  </si>
  <si>
    <t>DYNA3535PF</t>
  </si>
  <si>
    <t>DYNA3535PF-FD</t>
  </si>
  <si>
    <t>4583494</t>
  </si>
  <si>
    <t>Wax, HDPE</t>
  </si>
  <si>
    <t>DYNA4</t>
  </si>
  <si>
    <t>4583393</t>
  </si>
  <si>
    <t>D0303C05</t>
  </si>
  <si>
    <t>4580373</t>
  </si>
  <si>
    <t>DYNA4-T2</t>
  </si>
  <si>
    <t>DYNOL604</t>
  </si>
  <si>
    <t>619441</t>
  </si>
  <si>
    <t>UR26128585</t>
  </si>
  <si>
    <t>E107</t>
  </si>
  <si>
    <t>D0308A05</t>
  </si>
  <si>
    <t>607524</t>
  </si>
  <si>
    <t>P042330331</t>
  </si>
  <si>
    <t>E14</t>
  </si>
  <si>
    <t>619220</t>
  </si>
  <si>
    <t>EP44604391</t>
  </si>
  <si>
    <t>AV-16.4</t>
  </si>
  <si>
    <t>619691</t>
  </si>
  <si>
    <t>EP44605352</t>
  </si>
  <si>
    <t>AV#15.9</t>
  </si>
  <si>
    <t>619692</t>
  </si>
  <si>
    <t>EP44604471</t>
  </si>
  <si>
    <t>618758</t>
  </si>
  <si>
    <t>AV#16.4</t>
  </si>
  <si>
    <t>618759</t>
  </si>
  <si>
    <t>EP45602411</t>
  </si>
  <si>
    <t>AV#16.1</t>
  </si>
  <si>
    <t>619221</t>
  </si>
  <si>
    <t>EP44604429</t>
  </si>
  <si>
    <t>AV 15.9</t>
  </si>
  <si>
    <t>618567</t>
  </si>
  <si>
    <t>EP45603351</t>
  </si>
  <si>
    <t>AV17.0</t>
  </si>
  <si>
    <t>E14-SS</t>
  </si>
  <si>
    <t>E20</t>
  </si>
  <si>
    <t>619690</t>
  </si>
  <si>
    <t>EP45606351</t>
  </si>
  <si>
    <t>619367</t>
  </si>
  <si>
    <t>EP45602360</t>
  </si>
  <si>
    <t>D0702C03</t>
  </si>
  <si>
    <t>E310</t>
  </si>
  <si>
    <t>D0308C04</t>
  </si>
  <si>
    <t>607523</t>
  </si>
  <si>
    <t>P042330931</t>
  </si>
  <si>
    <t>E43</t>
  </si>
  <si>
    <t>619592</t>
  </si>
  <si>
    <t>EP61509437</t>
  </si>
  <si>
    <t>619797</t>
  </si>
  <si>
    <t>EP61510390</t>
  </si>
  <si>
    <t>619798</t>
  </si>
  <si>
    <t>EP61512423</t>
  </si>
  <si>
    <t>619638</t>
  </si>
  <si>
    <t>619639</t>
  </si>
  <si>
    <t>EP61510351</t>
  </si>
  <si>
    <t>D0308A10</t>
  </si>
  <si>
    <t>619076</t>
  </si>
  <si>
    <t>EP61508384</t>
  </si>
  <si>
    <t>619591</t>
  </si>
  <si>
    <t>EP61509436</t>
  </si>
  <si>
    <t>EC4000</t>
  </si>
  <si>
    <t>EC4000-T2</t>
  </si>
  <si>
    <t>F40</t>
  </si>
  <si>
    <t>9720264583662</t>
  </si>
  <si>
    <t>EC4100</t>
  </si>
  <si>
    <t>D0210B09</t>
  </si>
  <si>
    <t>9720254572148</t>
  </si>
  <si>
    <t>EC4100-OP</t>
  </si>
  <si>
    <t>F32-1</t>
  </si>
  <si>
    <t>EG205</t>
  </si>
  <si>
    <t>D0301B11</t>
  </si>
  <si>
    <t>4581488</t>
  </si>
  <si>
    <t>EG205-T3</t>
  </si>
  <si>
    <t>AR BUGGY FIRST PLATE</t>
  </si>
  <si>
    <t>EG8401</t>
  </si>
  <si>
    <t>C0512</t>
  </si>
  <si>
    <t>619502</t>
  </si>
  <si>
    <t>D002Q533B1</t>
  </si>
  <si>
    <t>618889</t>
  </si>
  <si>
    <t>D002Q383B2</t>
  </si>
  <si>
    <t>619191</t>
  </si>
  <si>
    <t>D002Q3A3B1</t>
  </si>
  <si>
    <t>EIF1312</t>
  </si>
  <si>
    <t>4564830</t>
  </si>
  <si>
    <t>4582548</t>
  </si>
  <si>
    <t>EIF1312-FD</t>
  </si>
  <si>
    <t>EIF1313</t>
  </si>
  <si>
    <t>D0210A04</t>
  </si>
  <si>
    <t>4579295</t>
  </si>
  <si>
    <t>EIF1313-KP</t>
  </si>
  <si>
    <t>EL2103</t>
  </si>
  <si>
    <t>619540</t>
  </si>
  <si>
    <t>D622Q3ER1A</t>
  </si>
  <si>
    <t>619209</t>
  </si>
  <si>
    <t>D662Q3ER1A</t>
  </si>
  <si>
    <t>EL9050</t>
  </si>
  <si>
    <t>D0308B03</t>
  </si>
  <si>
    <t>613534</t>
  </si>
  <si>
    <t>3024075036</t>
  </si>
  <si>
    <t>BS; INTERNAL 6 MTH EXT</t>
  </si>
  <si>
    <t>D0702A12</t>
  </si>
  <si>
    <t>615997</t>
  </si>
  <si>
    <t>3024125037</t>
  </si>
  <si>
    <t>ELV8063</t>
  </si>
  <si>
    <t>619419</t>
  </si>
  <si>
    <t>0002422950</t>
  </si>
  <si>
    <t>619420</t>
  </si>
  <si>
    <t>0002446902</t>
  </si>
  <si>
    <t>619697</t>
  </si>
  <si>
    <t>0002422954</t>
  </si>
  <si>
    <t>C3</t>
  </si>
  <si>
    <t>618476</t>
  </si>
  <si>
    <t>0002264406</t>
  </si>
  <si>
    <t>618477</t>
  </si>
  <si>
    <t>0002264405</t>
  </si>
  <si>
    <t>618925</t>
  </si>
  <si>
    <t>C4</t>
  </si>
  <si>
    <t>618474</t>
  </si>
  <si>
    <t>0002259369</t>
  </si>
  <si>
    <t>618475</t>
  </si>
  <si>
    <t>0002333721</t>
  </si>
  <si>
    <t>617029</t>
  </si>
  <si>
    <t>EM100KB</t>
  </si>
  <si>
    <t>615462</t>
  </si>
  <si>
    <t>0001821406</t>
  </si>
  <si>
    <t>BS: SUPPLIER 6 MTH EXT</t>
  </si>
  <si>
    <t>615463</t>
  </si>
  <si>
    <t>0001805728</t>
  </si>
  <si>
    <t>BS: SUPPLIER EXT 7 MTHS</t>
  </si>
  <si>
    <t>614140</t>
  </si>
  <si>
    <t>EM10K</t>
  </si>
  <si>
    <t>D0306B03</t>
  </si>
  <si>
    <t>612482</t>
  </si>
  <si>
    <t>0001764436</t>
  </si>
  <si>
    <t>BS: INT EXT 7 MTH, PITCH AFTER</t>
  </si>
  <si>
    <t>EM1M</t>
  </si>
  <si>
    <t>615076</t>
  </si>
  <si>
    <t>0001816986</t>
  </si>
  <si>
    <t>615460</t>
  </si>
  <si>
    <t>615461</t>
  </si>
  <si>
    <t>0001822138</t>
  </si>
  <si>
    <t>BS: SUPPLIER EXT 6 MTHS</t>
  </si>
  <si>
    <t>613471</t>
  </si>
  <si>
    <t>0001794832</t>
  </si>
  <si>
    <t>615075</t>
  </si>
  <si>
    <t>0001803688</t>
  </si>
  <si>
    <t>EM221</t>
  </si>
  <si>
    <t>C0106</t>
  </si>
  <si>
    <t>619831</t>
  </si>
  <si>
    <t>T26G28A076</t>
  </si>
  <si>
    <t>C0212</t>
  </si>
  <si>
    <t>616363</t>
  </si>
  <si>
    <t>T25J31A070</t>
  </si>
  <si>
    <t>EM622</t>
  </si>
  <si>
    <t>614821</t>
  </si>
  <si>
    <t>Q210524283</t>
  </si>
  <si>
    <t>BS: 6 MTH EXT BY SUPPLIER</t>
  </si>
  <si>
    <t>EM626</t>
  </si>
  <si>
    <t>613066</t>
  </si>
  <si>
    <t>Q187523332</t>
  </si>
  <si>
    <t>613067</t>
  </si>
  <si>
    <t>Q236924319</t>
  </si>
  <si>
    <t>EMALMWD</t>
  </si>
  <si>
    <t>618297</t>
  </si>
  <si>
    <t>2627080122</t>
  </si>
  <si>
    <t>%T 90</t>
  </si>
  <si>
    <t>618298</t>
  </si>
  <si>
    <t>2627080120</t>
  </si>
  <si>
    <t>618299</t>
  </si>
  <si>
    <t>2627080121</t>
  </si>
  <si>
    <t>%T 91</t>
  </si>
  <si>
    <t>618296</t>
  </si>
  <si>
    <t>2627080118</t>
  </si>
  <si>
    <t>ER3546</t>
  </si>
  <si>
    <t>617820</t>
  </si>
  <si>
    <t>AR26B0076</t>
  </si>
  <si>
    <t>610304</t>
  </si>
  <si>
    <t>AR24G0045</t>
  </si>
  <si>
    <t>SC: INTERNAL EXT 9 MTHS</t>
  </si>
  <si>
    <t>ESC19X2</t>
  </si>
  <si>
    <t>4555559</t>
  </si>
  <si>
    <t>EXTENDED 6 MONTHS</t>
  </si>
  <si>
    <t>4557550</t>
  </si>
  <si>
    <t>ESC5100</t>
  </si>
  <si>
    <t>D0307B16</t>
  </si>
  <si>
    <t>42C042</t>
  </si>
  <si>
    <t>D0309A11</t>
  </si>
  <si>
    <t>ESC5200</t>
  </si>
  <si>
    <t>616738</t>
  </si>
  <si>
    <t>42C077</t>
  </si>
  <si>
    <t>BS: %T LOW AT 53.0</t>
  </si>
  <si>
    <t>617729</t>
  </si>
  <si>
    <t>54C054</t>
  </si>
  <si>
    <t>619278</t>
  </si>
  <si>
    <t>617980</t>
  </si>
  <si>
    <t>619279</t>
  </si>
  <si>
    <t>617965</t>
  </si>
  <si>
    <t>619280</t>
  </si>
  <si>
    <t>617982</t>
  </si>
  <si>
    <t>617170</t>
  </si>
  <si>
    <t>34C067</t>
  </si>
  <si>
    <t>%T 71</t>
  </si>
  <si>
    <t>PILOT TRIALS 231350PX JACK</t>
  </si>
  <si>
    <t>D0308A03</t>
  </si>
  <si>
    <t>D0309C06</t>
  </si>
  <si>
    <t>612550</t>
  </si>
  <si>
    <t>41C041</t>
  </si>
  <si>
    <t>BS: %T LOW 53.0 -OK NOT HOTCUP</t>
  </si>
  <si>
    <t>617169</t>
  </si>
  <si>
    <t>34C065</t>
  </si>
  <si>
    <t>%T 72</t>
  </si>
  <si>
    <t>D0701A03</t>
  </si>
  <si>
    <t>D0702A01</t>
  </si>
  <si>
    <t>D0702B01</t>
  </si>
  <si>
    <t>ETHGLY</t>
  </si>
  <si>
    <t>D0306B09</t>
  </si>
  <si>
    <t>617365</t>
  </si>
  <si>
    <t>0948Q04668</t>
  </si>
  <si>
    <t>Coalescing agent</t>
  </si>
  <si>
    <t>D0307A20</t>
  </si>
  <si>
    <t>619447</t>
  </si>
  <si>
    <t>0948R01989</t>
  </si>
  <si>
    <t>EVAMB001</t>
  </si>
  <si>
    <t>618482</t>
  </si>
  <si>
    <t>D381Q2SORV</t>
  </si>
  <si>
    <t>618483</t>
  </si>
  <si>
    <t>D381Q32ORV</t>
  </si>
  <si>
    <t>618398</t>
  </si>
  <si>
    <t>619166</t>
  </si>
  <si>
    <t>D381Q5CORV</t>
  </si>
  <si>
    <t>618106</t>
  </si>
  <si>
    <t>EXP6525</t>
  </si>
  <si>
    <t>C0511</t>
  </si>
  <si>
    <t>NE20A85502</t>
  </si>
  <si>
    <t>FBW</t>
  </si>
  <si>
    <t>BS: PITCH PER M BIGGS</t>
  </si>
  <si>
    <t>NE20A85503</t>
  </si>
  <si>
    <t>NE20A85504</t>
  </si>
  <si>
    <t>NE20A85505</t>
  </si>
  <si>
    <t>A855P5KMI1</t>
  </si>
  <si>
    <t>EXTAM2</t>
  </si>
  <si>
    <t>D0307A19</t>
  </si>
  <si>
    <t>619573</t>
  </si>
  <si>
    <t>26E0431</t>
  </si>
  <si>
    <t>Surfactants, cationic</t>
  </si>
  <si>
    <t>FC655</t>
  </si>
  <si>
    <t>G360107B</t>
  </si>
  <si>
    <t>616812</t>
  </si>
  <si>
    <t>2025-19563</t>
  </si>
  <si>
    <t>617670</t>
  </si>
  <si>
    <t>FC702</t>
  </si>
  <si>
    <t>619118</t>
  </si>
  <si>
    <t>2026-20172</t>
  </si>
  <si>
    <t>G360102C</t>
  </si>
  <si>
    <t>619117</t>
  </si>
  <si>
    <t>2025-19405</t>
  </si>
  <si>
    <t>G360107C</t>
  </si>
  <si>
    <t>619838</t>
  </si>
  <si>
    <t>FDCB101</t>
  </si>
  <si>
    <t>G210102B</t>
  </si>
  <si>
    <t>616294</t>
  </si>
  <si>
    <t>BB9201</t>
  </si>
  <si>
    <t>FDCBLUE</t>
  </si>
  <si>
    <t>4581797</t>
  </si>
  <si>
    <t>DNU-Dye</t>
  </si>
  <si>
    <t>FDCGN</t>
  </si>
  <si>
    <t>4584048</t>
  </si>
  <si>
    <t>FDCGN-QT</t>
  </si>
  <si>
    <t>4581402</t>
  </si>
  <si>
    <t>FDCRED</t>
  </si>
  <si>
    <t>4584666</t>
  </si>
  <si>
    <t>FDCRED-FD</t>
  </si>
  <si>
    <t>FGLASSX36</t>
  </si>
  <si>
    <t>D0210C04</t>
  </si>
  <si>
    <t>4579558</t>
  </si>
  <si>
    <t>FGLASSX36-T2</t>
  </si>
  <si>
    <t>F19</t>
  </si>
  <si>
    <t>4573261</t>
  </si>
  <si>
    <t>F20</t>
  </si>
  <si>
    <t>FH1016</t>
  </si>
  <si>
    <t>D0306B14</t>
  </si>
  <si>
    <t>608585</t>
  </si>
  <si>
    <t>240313402B2Z</t>
  </si>
  <si>
    <t>D0306C12</t>
  </si>
  <si>
    <t>611481</t>
  </si>
  <si>
    <t>240726402B3ZBG</t>
  </si>
  <si>
    <t>FL791</t>
  </si>
  <si>
    <t>618525</t>
  </si>
  <si>
    <t>R226C-0060</t>
  </si>
  <si>
    <t>616240</t>
  </si>
  <si>
    <t>R225J-0045</t>
  </si>
  <si>
    <t>BS: PITCH PER MVK AND ANGELO P</t>
  </si>
  <si>
    <t>616887</t>
  </si>
  <si>
    <t>R225L-0040</t>
  </si>
  <si>
    <t>FMX812</t>
  </si>
  <si>
    <t>618789</t>
  </si>
  <si>
    <t>UP25B08513</t>
  </si>
  <si>
    <t>617173</t>
  </si>
  <si>
    <t>UP25608041</t>
  </si>
  <si>
    <t>G360104B</t>
  </si>
  <si>
    <t>617714</t>
  </si>
  <si>
    <t>UP25708085</t>
  </si>
  <si>
    <t>G360106B</t>
  </si>
  <si>
    <t>618052</t>
  </si>
  <si>
    <t>FMXN</t>
  </si>
  <si>
    <t>618050</t>
  </si>
  <si>
    <t>E425555897</t>
  </si>
  <si>
    <t>618585</t>
  </si>
  <si>
    <t>618827</t>
  </si>
  <si>
    <t>E425957196</t>
  </si>
  <si>
    <t>618828</t>
  </si>
  <si>
    <t>E425C57836</t>
  </si>
  <si>
    <t>FOAM1488</t>
  </si>
  <si>
    <t>619921</t>
  </si>
  <si>
    <t>E426359014</t>
  </si>
  <si>
    <t>613966</t>
  </si>
  <si>
    <t>E425154264</t>
  </si>
  <si>
    <t>BS: PITCH APP PER GLEN ZHANG</t>
  </si>
  <si>
    <t>614071</t>
  </si>
  <si>
    <t>614072</t>
  </si>
  <si>
    <t>E425254603</t>
  </si>
  <si>
    <t>BS TRANSFER TO OP &amp; MIX B4 USE</t>
  </si>
  <si>
    <t>AR PITCH PER DAVID M BUGGY</t>
  </si>
  <si>
    <t>614346</t>
  </si>
  <si>
    <t>E425154258</t>
  </si>
  <si>
    <t>AR MIX B4 USE SEED</t>
  </si>
  <si>
    <t>614347</t>
  </si>
  <si>
    <t>614660</t>
  </si>
  <si>
    <t>E425355236</t>
  </si>
  <si>
    <t>619458</t>
  </si>
  <si>
    <t>E426258645</t>
  </si>
  <si>
    <t>USE FOR DGIJ523</t>
  </si>
  <si>
    <t>619700</t>
  </si>
  <si>
    <t>D0306A19</t>
  </si>
  <si>
    <t>JB HOLD PER DAVID M MIX B4 USE</t>
  </si>
  <si>
    <t>FORAX</t>
  </si>
  <si>
    <t>D0306A07</t>
  </si>
  <si>
    <t>619649</t>
  </si>
  <si>
    <t>JR052</t>
  </si>
  <si>
    <t>619650</t>
  </si>
  <si>
    <t>JR040</t>
  </si>
  <si>
    <t>D0306B07</t>
  </si>
  <si>
    <t>619646</t>
  </si>
  <si>
    <t>D0306B18</t>
  </si>
  <si>
    <t>619645</t>
  </si>
  <si>
    <t>D0307A21</t>
  </si>
  <si>
    <t>612919</t>
  </si>
  <si>
    <t>HR068</t>
  </si>
  <si>
    <t>2ND INTERNAL EXTENSION 6 MOS</t>
  </si>
  <si>
    <t>D0309A10</t>
  </si>
  <si>
    <t>619005</t>
  </si>
  <si>
    <t>KR014</t>
  </si>
  <si>
    <t>617061</t>
  </si>
  <si>
    <t>FORMALFC</t>
  </si>
  <si>
    <t>D0411</t>
  </si>
  <si>
    <t>619766</t>
  </si>
  <si>
    <t>20797890</t>
  </si>
  <si>
    <t>E0112</t>
  </si>
  <si>
    <t>618785</t>
  </si>
  <si>
    <t>2512020000001011</t>
  </si>
  <si>
    <t>619916</t>
  </si>
  <si>
    <t>G18</t>
  </si>
  <si>
    <t>618085</t>
  </si>
  <si>
    <t>20797497</t>
  </si>
  <si>
    <t>G3015</t>
  </si>
  <si>
    <t>619317</t>
  </si>
  <si>
    <t>5260127</t>
  </si>
  <si>
    <t>615826</t>
  </si>
  <si>
    <t>5241251</t>
  </si>
  <si>
    <t>BAD BATCH, PENDING QC EVAL</t>
  </si>
  <si>
    <t>619296</t>
  </si>
  <si>
    <t>5260128</t>
  </si>
  <si>
    <t>G35BAG</t>
  </si>
  <si>
    <t>613924</t>
  </si>
  <si>
    <t>MHG-01101125</t>
  </si>
  <si>
    <t>EXT 6 MONTHS</t>
  </si>
  <si>
    <t>615947</t>
  </si>
  <si>
    <t>MHG-01103125</t>
  </si>
  <si>
    <t>GC100BL</t>
  </si>
  <si>
    <t>4579938</t>
  </si>
  <si>
    <t>GC100BL-FD</t>
  </si>
  <si>
    <t>GC100BL-PL</t>
  </si>
  <si>
    <t>GC902H</t>
  </si>
  <si>
    <t>4583496</t>
  </si>
  <si>
    <t>GC902H-T3</t>
  </si>
  <si>
    <t>GFMELT</t>
  </si>
  <si>
    <t>GFMELT-PD</t>
  </si>
  <si>
    <t>4558367</t>
  </si>
  <si>
    <t>GLUT50</t>
  </si>
  <si>
    <t>618683</t>
  </si>
  <si>
    <t>21729</t>
  </si>
  <si>
    <t>619866</t>
  </si>
  <si>
    <t>PT150</t>
  </si>
  <si>
    <t>GLYROLK</t>
  </si>
  <si>
    <t>619601</t>
  </si>
  <si>
    <t>618199</t>
  </si>
  <si>
    <t>GS07311</t>
  </si>
  <si>
    <t>4567360</t>
  </si>
  <si>
    <t>H1</t>
  </si>
  <si>
    <t>619304</t>
  </si>
  <si>
    <t>2507W11008</t>
  </si>
  <si>
    <t>615861</t>
  </si>
  <si>
    <t>2408W13003</t>
  </si>
  <si>
    <t>619395</t>
  </si>
  <si>
    <t>2507W12001</t>
  </si>
  <si>
    <t>619397</t>
  </si>
  <si>
    <t>2507W11004</t>
  </si>
  <si>
    <t>619398</t>
  </si>
  <si>
    <t>250W13004</t>
  </si>
  <si>
    <t>618750</t>
  </si>
  <si>
    <t>2507W11006</t>
  </si>
  <si>
    <t>HDXP</t>
  </si>
  <si>
    <t>619849</t>
  </si>
  <si>
    <t>255011511</t>
  </si>
  <si>
    <t>619850</t>
  </si>
  <si>
    <t>255011611</t>
  </si>
  <si>
    <t>618584</t>
  </si>
  <si>
    <t>619771</t>
  </si>
  <si>
    <t>HG12</t>
  </si>
  <si>
    <t>616597</t>
  </si>
  <si>
    <t>25GC0226</t>
  </si>
  <si>
    <t>619500</t>
  </si>
  <si>
    <t>24KC0106</t>
  </si>
  <si>
    <t>HG90BAG</t>
  </si>
  <si>
    <t>614341</t>
  </si>
  <si>
    <t>WNS-250317</t>
  </si>
  <si>
    <t>HIT60646</t>
  </si>
  <si>
    <t>618927</t>
  </si>
  <si>
    <t>0326SA083A</t>
  </si>
  <si>
    <t>Surfactants, others</t>
  </si>
  <si>
    <t>619473</t>
  </si>
  <si>
    <t>0426SA102A</t>
  </si>
  <si>
    <t>HL137</t>
  </si>
  <si>
    <t>HL137-PL</t>
  </si>
  <si>
    <t>4584396</t>
  </si>
  <si>
    <t>HL137LS</t>
  </si>
  <si>
    <t>D0210A05</t>
  </si>
  <si>
    <t>4560827</t>
  </si>
  <si>
    <t>HL280</t>
  </si>
  <si>
    <t>D0210A08</t>
  </si>
  <si>
    <t>4581949</t>
  </si>
  <si>
    <t>HL280-KP</t>
  </si>
  <si>
    <t>HL496</t>
  </si>
  <si>
    <t>4583797</t>
  </si>
  <si>
    <t>HL723</t>
  </si>
  <si>
    <t>F27</t>
  </si>
  <si>
    <t>4577721</t>
  </si>
  <si>
    <t>D0210B03</t>
  </si>
  <si>
    <t>4584132</t>
  </si>
  <si>
    <t>HL723-FD</t>
  </si>
  <si>
    <t>HL723-OP</t>
  </si>
  <si>
    <t>HOM60BAG</t>
  </si>
  <si>
    <t>615544</t>
  </si>
  <si>
    <t>MFM-052324</t>
  </si>
  <si>
    <t>DNU-Solid</t>
  </si>
  <si>
    <t>619570</t>
  </si>
  <si>
    <t>MFM-120825</t>
  </si>
  <si>
    <t>619571</t>
  </si>
  <si>
    <t>MFM-020326</t>
  </si>
  <si>
    <t>HP1190</t>
  </si>
  <si>
    <t>619364</t>
  </si>
  <si>
    <t>2604HZT0617Z</t>
  </si>
  <si>
    <t>618185</t>
  </si>
  <si>
    <t>2510HZT0615Y</t>
  </si>
  <si>
    <t>618186</t>
  </si>
  <si>
    <t>2510HZT0615Z</t>
  </si>
  <si>
    <t>618187</t>
  </si>
  <si>
    <t>2510HZT0615X</t>
  </si>
  <si>
    <t>618188</t>
  </si>
  <si>
    <t>2510HZT0616X</t>
  </si>
  <si>
    <t>618189</t>
  </si>
  <si>
    <t>2510HZT0616Y</t>
  </si>
  <si>
    <t>618190</t>
  </si>
  <si>
    <t>2510HZT0616Z</t>
  </si>
  <si>
    <t>618191</t>
  </si>
  <si>
    <t>2510HZT0617Y</t>
  </si>
  <si>
    <t>619360</t>
  </si>
  <si>
    <t>619361</t>
  </si>
  <si>
    <t>619362</t>
  </si>
  <si>
    <t>2604HZT0617X</t>
  </si>
  <si>
    <t>619363</t>
  </si>
  <si>
    <t>2604HZT0617Y</t>
  </si>
  <si>
    <t>D0309C10</t>
  </si>
  <si>
    <t>617693</t>
  </si>
  <si>
    <t>HP1432AT</t>
  </si>
  <si>
    <t>D25M15103</t>
  </si>
  <si>
    <t>CM-Polyimide</t>
  </si>
  <si>
    <t>HP1632</t>
  </si>
  <si>
    <t>4580623</t>
  </si>
  <si>
    <t>D26E30105</t>
  </si>
  <si>
    <t>D26E27104</t>
  </si>
  <si>
    <t>HP1632-T2</t>
  </si>
  <si>
    <t>HP302</t>
  </si>
  <si>
    <t>4571379</t>
  </si>
  <si>
    <t>HP302-OP</t>
  </si>
  <si>
    <t>HP401</t>
  </si>
  <si>
    <t>4557485</t>
  </si>
  <si>
    <t>HV30</t>
  </si>
  <si>
    <t>G360110B</t>
  </si>
  <si>
    <t>617881</t>
  </si>
  <si>
    <t>0029390458</t>
  </si>
  <si>
    <t>HY1000AF</t>
  </si>
  <si>
    <t>4584398</t>
  </si>
  <si>
    <t>HY1000AF-FD</t>
  </si>
  <si>
    <t>HY1000AF-T2</t>
  </si>
  <si>
    <t>4583147</t>
  </si>
  <si>
    <t>HY1000AF-T3</t>
  </si>
  <si>
    <t>4580954</t>
  </si>
  <si>
    <t>HY420</t>
  </si>
  <si>
    <t>4581109</t>
  </si>
  <si>
    <t>HY420-T2</t>
  </si>
  <si>
    <t>HY420-T3</t>
  </si>
  <si>
    <t>4572313</t>
  </si>
  <si>
    <t>HY430</t>
  </si>
  <si>
    <t>4583149</t>
  </si>
  <si>
    <t>HY430-PL</t>
  </si>
  <si>
    <t>4568727</t>
  </si>
  <si>
    <t>HY430-T2</t>
  </si>
  <si>
    <t>HY708</t>
  </si>
  <si>
    <t>4582614</t>
  </si>
  <si>
    <t>HYPOD2000</t>
  </si>
  <si>
    <t>A855P63MI1</t>
  </si>
  <si>
    <t>HYPOD8510</t>
  </si>
  <si>
    <t>D1006</t>
  </si>
  <si>
    <t>A855Q7SMI1</t>
  </si>
  <si>
    <t>D1010</t>
  </si>
  <si>
    <t>A855Q7UMI1</t>
  </si>
  <si>
    <t>HYV95</t>
  </si>
  <si>
    <t>619772</t>
  </si>
  <si>
    <t>0000276925</t>
  </si>
  <si>
    <t>619773</t>
  </si>
  <si>
    <t>0000276926</t>
  </si>
  <si>
    <t>619774</t>
  </si>
  <si>
    <t>0000281962</t>
  </si>
  <si>
    <t>619775</t>
  </si>
  <si>
    <t>0000282440</t>
  </si>
  <si>
    <t>619529</t>
  </si>
  <si>
    <t>I545</t>
  </si>
  <si>
    <t>F52</t>
  </si>
  <si>
    <t>611264</t>
  </si>
  <si>
    <t>A003O98026</t>
  </si>
  <si>
    <t>PITCH PER TC</t>
  </si>
  <si>
    <t>G360102B</t>
  </si>
  <si>
    <t>618782</t>
  </si>
  <si>
    <t>A003PBE037</t>
  </si>
  <si>
    <t>IFS004</t>
  </si>
  <si>
    <t>4583798</t>
  </si>
  <si>
    <t>IGI1297A</t>
  </si>
  <si>
    <t>D0306C02</t>
  </si>
  <si>
    <t>617701</t>
  </si>
  <si>
    <t>T2502939</t>
  </si>
  <si>
    <t>IMBC9135</t>
  </si>
  <si>
    <t>619381</t>
  </si>
  <si>
    <t>1/2593968</t>
  </si>
  <si>
    <t>D0307B13</t>
  </si>
  <si>
    <t>619632</t>
  </si>
  <si>
    <t>IND908</t>
  </si>
  <si>
    <t>619116</t>
  </si>
  <si>
    <t>U261450</t>
  </si>
  <si>
    <t>J1751</t>
  </si>
  <si>
    <t>4584192</t>
  </si>
  <si>
    <t>J1751-T2</t>
  </si>
  <si>
    <t>4583664</t>
  </si>
  <si>
    <t>4584193</t>
  </si>
  <si>
    <t>F25</t>
  </si>
  <si>
    <t>J3001</t>
  </si>
  <si>
    <t>619695</t>
  </si>
  <si>
    <t>226G0262638</t>
  </si>
  <si>
    <t>J91G35</t>
  </si>
  <si>
    <t>D0210B05</t>
  </si>
  <si>
    <t>4579699</t>
  </si>
  <si>
    <t>J91G35-FD</t>
  </si>
  <si>
    <t>JE35</t>
  </si>
  <si>
    <t>4579418</t>
  </si>
  <si>
    <t>JE35-FD</t>
  </si>
  <si>
    <t>JETFILLP350</t>
  </si>
  <si>
    <t>610652</t>
  </si>
  <si>
    <t>JP3J03114AP</t>
  </si>
  <si>
    <t>610653</t>
  </si>
  <si>
    <t>JP3J05254AP</t>
  </si>
  <si>
    <t>JON1620</t>
  </si>
  <si>
    <t>G210104B</t>
  </si>
  <si>
    <t>618038</t>
  </si>
  <si>
    <t>251119M08</t>
  </si>
  <si>
    <t>JON2177</t>
  </si>
  <si>
    <t>G3373</t>
  </si>
  <si>
    <t>619791</t>
  </si>
  <si>
    <t>260721M16</t>
  </si>
  <si>
    <t>G3387</t>
  </si>
  <si>
    <t>619810</t>
  </si>
  <si>
    <t>260725M14</t>
  </si>
  <si>
    <t>JON60</t>
  </si>
  <si>
    <t>618571</t>
  </si>
  <si>
    <t>260205M07</t>
  </si>
  <si>
    <t>JON63</t>
  </si>
  <si>
    <t>615726</t>
  </si>
  <si>
    <t>250722M10</t>
  </si>
  <si>
    <t>617911</t>
  </si>
  <si>
    <t>JON63LS</t>
  </si>
  <si>
    <t>4583992</t>
  </si>
  <si>
    <t>JON678</t>
  </si>
  <si>
    <t>618802</t>
  </si>
  <si>
    <t>260120M04</t>
  </si>
  <si>
    <t>619655</t>
  </si>
  <si>
    <t>619656</t>
  </si>
  <si>
    <t>260413M07</t>
  </si>
  <si>
    <t>619846</t>
  </si>
  <si>
    <t>D0702B04</t>
  </si>
  <si>
    <t>JON82</t>
  </si>
  <si>
    <t>G3325</t>
  </si>
  <si>
    <t>619431</t>
  </si>
  <si>
    <t>260621M33</t>
  </si>
  <si>
    <t>618413</t>
  </si>
  <si>
    <t>260405M27</t>
  </si>
  <si>
    <t>JONZNO</t>
  </si>
  <si>
    <t>4583218</t>
  </si>
  <si>
    <t>4584591</t>
  </si>
  <si>
    <t>JPUV120</t>
  </si>
  <si>
    <t>JPUV120-FD</t>
  </si>
  <si>
    <t>4580428</t>
  </si>
  <si>
    <t>DNU-Resin/Polymer, Acrylic</t>
  </si>
  <si>
    <t>4583800</t>
  </si>
  <si>
    <t>4575371</t>
  </si>
  <si>
    <t>JPUV120-PL</t>
  </si>
  <si>
    <t>JPWB1100</t>
  </si>
  <si>
    <t>4584999</t>
  </si>
  <si>
    <t>G3317</t>
  </si>
  <si>
    <t>JPWB1100-FD</t>
  </si>
  <si>
    <t>4577233</t>
  </si>
  <si>
    <t>4581806</t>
  </si>
  <si>
    <t>4583802</t>
  </si>
  <si>
    <t>JPWB1100-T2</t>
  </si>
  <si>
    <t>JT89235</t>
  </si>
  <si>
    <t>4583666</t>
  </si>
  <si>
    <t>JT89640</t>
  </si>
  <si>
    <t>D0210C09</t>
  </si>
  <si>
    <t>4572154</t>
  </si>
  <si>
    <t>KAOWHT</t>
  </si>
  <si>
    <t>G2834</t>
  </si>
  <si>
    <t>619736</t>
  </si>
  <si>
    <t>9752</t>
  </si>
  <si>
    <t>KAOWHTA</t>
  </si>
  <si>
    <t>4582683</t>
  </si>
  <si>
    <t>4584613</t>
  </si>
  <si>
    <t>G2851</t>
  </si>
  <si>
    <t>4583315</t>
  </si>
  <si>
    <t>G2891</t>
  </si>
  <si>
    <t>4581974</t>
  </si>
  <si>
    <t>4583829</t>
  </si>
  <si>
    <t>4579891</t>
  </si>
  <si>
    <t>KATHONLX</t>
  </si>
  <si>
    <t>617630</t>
  </si>
  <si>
    <t>YY00P41791</t>
  </si>
  <si>
    <t>KELSOL</t>
  </si>
  <si>
    <t>4583805</t>
  </si>
  <si>
    <t>G3306</t>
  </si>
  <si>
    <t>4585002</t>
  </si>
  <si>
    <t>KELTROL</t>
  </si>
  <si>
    <t>619924</t>
  </si>
  <si>
    <t>6C2581K</t>
  </si>
  <si>
    <t>619421</t>
  </si>
  <si>
    <t>5L1851K</t>
  </si>
  <si>
    <t>619699</t>
  </si>
  <si>
    <t>D0701B04</t>
  </si>
  <si>
    <t>618587</t>
  </si>
  <si>
    <t>5L1847K</t>
  </si>
  <si>
    <t>KEMW20</t>
  </si>
  <si>
    <t>D0306A08</t>
  </si>
  <si>
    <t>618679</t>
  </si>
  <si>
    <t>MEM-1423323</t>
  </si>
  <si>
    <t>Wax, Polyamide</t>
  </si>
  <si>
    <t>D0306A12</t>
  </si>
  <si>
    <t>617452</t>
  </si>
  <si>
    <t>D0306A15</t>
  </si>
  <si>
    <t>KHI340</t>
  </si>
  <si>
    <t>4583995</t>
  </si>
  <si>
    <t>KHI771</t>
  </si>
  <si>
    <t>D0210C01</t>
  </si>
  <si>
    <t>4572315</t>
  </si>
  <si>
    <t>KOH45</t>
  </si>
  <si>
    <t>613162</t>
  </si>
  <si>
    <t>0935P00579</t>
  </si>
  <si>
    <t>INEOS</t>
  </si>
  <si>
    <t>613423</t>
  </si>
  <si>
    <t>0947P02202</t>
  </si>
  <si>
    <t>613369</t>
  </si>
  <si>
    <t>0947P01898</t>
  </si>
  <si>
    <t>618184</t>
  </si>
  <si>
    <t>0947Q05929</t>
  </si>
  <si>
    <t>D0712</t>
  </si>
  <si>
    <t>613640</t>
  </si>
  <si>
    <t>0947Q01272</t>
  </si>
  <si>
    <t>ERCO SUPPLY 03152025</t>
  </si>
  <si>
    <t>618230</t>
  </si>
  <si>
    <t>0947R01263</t>
  </si>
  <si>
    <t>H0108</t>
  </si>
  <si>
    <t>619417</t>
  </si>
  <si>
    <t>4528308727</t>
  </si>
  <si>
    <t>619696</t>
  </si>
  <si>
    <t>4528346404</t>
  </si>
  <si>
    <t>619907</t>
  </si>
  <si>
    <t>KOH90</t>
  </si>
  <si>
    <t>615393</t>
  </si>
  <si>
    <t>240705A</t>
  </si>
  <si>
    <t>D0101C02</t>
  </si>
  <si>
    <t>617472</t>
  </si>
  <si>
    <t>241227A</t>
  </si>
  <si>
    <t>619694</t>
  </si>
  <si>
    <t>D0101C08</t>
  </si>
  <si>
    <t>619001</t>
  </si>
  <si>
    <t>D0101C09</t>
  </si>
  <si>
    <t>618851</t>
  </si>
  <si>
    <t>D0307B20</t>
  </si>
  <si>
    <t>619446</t>
  </si>
  <si>
    <t>L2412</t>
  </si>
  <si>
    <t>C0103</t>
  </si>
  <si>
    <t>619906</t>
  </si>
  <si>
    <t>E66H01B</t>
  </si>
  <si>
    <t>LC410TP</t>
  </si>
  <si>
    <t>4583667</t>
  </si>
  <si>
    <t>LEUCOT100</t>
  </si>
  <si>
    <t>613629</t>
  </si>
  <si>
    <t>5811062553</t>
  </si>
  <si>
    <t>BS: MICRO CONTAMINATED</t>
  </si>
  <si>
    <t>619120</t>
  </si>
  <si>
    <t>5811065836</t>
  </si>
  <si>
    <t>LICO431</t>
  </si>
  <si>
    <t>617798</t>
  </si>
  <si>
    <t>DE7D055833</t>
  </si>
  <si>
    <t>619206</t>
  </si>
  <si>
    <t>DE7D055835</t>
  </si>
  <si>
    <t>LIME</t>
  </si>
  <si>
    <t>619148</t>
  </si>
  <si>
    <t>08192025</t>
  </si>
  <si>
    <t>619149</t>
  </si>
  <si>
    <t>9182025</t>
  </si>
  <si>
    <t>619150</t>
  </si>
  <si>
    <t>0-3312026</t>
  </si>
  <si>
    <t>G35</t>
  </si>
  <si>
    <t>101024</t>
  </si>
  <si>
    <t>619587</t>
  </si>
  <si>
    <t>04012026</t>
  </si>
  <si>
    <t>619891</t>
  </si>
  <si>
    <t>LIQLUB405</t>
  </si>
  <si>
    <t>4584373</t>
  </si>
  <si>
    <t>ABR SPECKS/ FOAM OK</t>
  </si>
  <si>
    <t>LIQLUB405-FD</t>
  </si>
  <si>
    <t>4583025</t>
  </si>
  <si>
    <t>LIQLUB405-T2</t>
  </si>
  <si>
    <t>F38</t>
  </si>
  <si>
    <t>4583396</t>
  </si>
  <si>
    <t>FAILED HOTLIST CHECK</t>
  </si>
  <si>
    <t>LIQLUB454</t>
  </si>
  <si>
    <t>4581238</t>
  </si>
  <si>
    <t>LIQLUB454-FD</t>
  </si>
  <si>
    <t>LIQLUB467</t>
  </si>
  <si>
    <t>LIQLUB467-FD</t>
  </si>
  <si>
    <t>F29</t>
  </si>
  <si>
    <t>4577727</t>
  </si>
  <si>
    <t>LOGSLR</t>
  </si>
  <si>
    <t>4575375</t>
  </si>
  <si>
    <t>MASILEM</t>
  </si>
  <si>
    <t>618754</t>
  </si>
  <si>
    <t>ZT60148</t>
  </si>
  <si>
    <t>G360104A</t>
  </si>
  <si>
    <t>619155</t>
  </si>
  <si>
    <t>ZT60205</t>
  </si>
  <si>
    <t>G360104C</t>
  </si>
  <si>
    <t>619156</t>
  </si>
  <si>
    <t>MB360LS</t>
  </si>
  <si>
    <t>4583277</t>
  </si>
  <si>
    <t>MB360LS-OP</t>
  </si>
  <si>
    <t>MC2000</t>
  </si>
  <si>
    <t>4569688</t>
  </si>
  <si>
    <t>DNU-Miscellaneous</t>
  </si>
  <si>
    <t>MC218AFN</t>
  </si>
  <si>
    <t>4571309</t>
  </si>
  <si>
    <t>MC218CI4N</t>
  </si>
  <si>
    <t>4582618</t>
  </si>
  <si>
    <t>MC280</t>
  </si>
  <si>
    <t>618909</t>
  </si>
  <si>
    <t>05072602</t>
  </si>
  <si>
    <t>619713</t>
  </si>
  <si>
    <t>06302607</t>
  </si>
  <si>
    <t>G360101C</t>
  </si>
  <si>
    <t>MC40EAF</t>
  </si>
  <si>
    <t>4582275</t>
  </si>
  <si>
    <t>MC40EAF-T3</t>
  </si>
  <si>
    <t>MC40EATD</t>
  </si>
  <si>
    <t>4582277</t>
  </si>
  <si>
    <t>MC40HAFN</t>
  </si>
  <si>
    <t>MC40HAFN-FD</t>
  </si>
  <si>
    <t>4584791</t>
  </si>
  <si>
    <t>MC40HAFN-PL</t>
  </si>
  <si>
    <t>MC40HHSN</t>
  </si>
  <si>
    <t>4583923</t>
  </si>
  <si>
    <t>MC40HHSN-OP</t>
  </si>
  <si>
    <t>MC40PLUSN</t>
  </si>
  <si>
    <t>4581111</t>
  </si>
  <si>
    <t>MC40PLUSN-FD</t>
  </si>
  <si>
    <t>MC40PLUSN-PL</t>
  </si>
  <si>
    <t>4571670</t>
  </si>
  <si>
    <t>MC40SEN</t>
  </si>
  <si>
    <t>4582406</t>
  </si>
  <si>
    <t>MC40SEN-T3</t>
  </si>
  <si>
    <t>4579869</t>
  </si>
  <si>
    <t>MC415H</t>
  </si>
  <si>
    <t>4572481</t>
  </si>
  <si>
    <t>BS: LOW SOLIDS BO15%</t>
  </si>
  <si>
    <t>4580294</t>
  </si>
  <si>
    <t>4582025</t>
  </si>
  <si>
    <t>MC415H-T3</t>
  </si>
  <si>
    <t>4569269//4793</t>
  </si>
  <si>
    <t>ISSUES IN THE 30 MINUTE COBBS</t>
  </si>
  <si>
    <t>ISSUES IN 30 MIN COBBS BO TBD</t>
  </si>
  <si>
    <t>MC50AFN</t>
  </si>
  <si>
    <t>4584592</t>
  </si>
  <si>
    <t>MC50AFN-FD</t>
  </si>
  <si>
    <t>MC50AFN-T3</t>
  </si>
  <si>
    <t>4580889</t>
  </si>
  <si>
    <t>MC51</t>
  </si>
  <si>
    <t>4583806</t>
  </si>
  <si>
    <t>MC51-T3</t>
  </si>
  <si>
    <t>MC55</t>
  </si>
  <si>
    <t>4558542</t>
  </si>
  <si>
    <t>BS: TURNED BLACK, MOLD, BUGGY</t>
  </si>
  <si>
    <t>MC55V2</t>
  </si>
  <si>
    <t>4558039</t>
  </si>
  <si>
    <t>IN SPEC, BUT AGING</t>
  </si>
  <si>
    <t>4559102</t>
  </si>
  <si>
    <t>MC55V2-FD</t>
  </si>
  <si>
    <t>4560410</t>
  </si>
  <si>
    <t>JB 6/12 EXPIRED DRUM BLEND</t>
  </si>
  <si>
    <t>4581753</t>
  </si>
  <si>
    <t>MC9100</t>
  </si>
  <si>
    <t>MC9100.S</t>
  </si>
  <si>
    <t>MC9100.S-PL</t>
  </si>
  <si>
    <t>4557624</t>
  </si>
  <si>
    <t>Y, REQC 05FEB2026</t>
  </si>
  <si>
    <t>EXTEND 6 MONTHS</t>
  </si>
  <si>
    <t>MCL1188</t>
  </si>
  <si>
    <t>MCL1188-B1</t>
  </si>
  <si>
    <t>4580032</t>
  </si>
  <si>
    <t>4581404</t>
  </si>
  <si>
    <t>4583151</t>
  </si>
  <si>
    <t>MCL1188-P1</t>
  </si>
  <si>
    <t>MCP</t>
  </si>
  <si>
    <t>610782</t>
  </si>
  <si>
    <t>A0444598</t>
  </si>
  <si>
    <t>A0439321</t>
  </si>
  <si>
    <t>MD2685</t>
  </si>
  <si>
    <t>4570128</t>
  </si>
  <si>
    <t>HIGH VISC DO NOT BLEND</t>
  </si>
  <si>
    <t>MD353D</t>
  </si>
  <si>
    <t>618342</t>
  </si>
  <si>
    <t>J911Q3T440</t>
  </si>
  <si>
    <t>MA#1.42</t>
  </si>
  <si>
    <t>618343</t>
  </si>
  <si>
    <t>J911Q3U441</t>
  </si>
  <si>
    <t>MA#1.40</t>
  </si>
  <si>
    <t>618602</t>
  </si>
  <si>
    <t>J911Q45408</t>
  </si>
  <si>
    <t>MA#1.38</t>
  </si>
  <si>
    <t>618603</t>
  </si>
  <si>
    <t>J911Q45409</t>
  </si>
  <si>
    <t>618604</t>
  </si>
  <si>
    <t>J911Q45410</t>
  </si>
  <si>
    <t>MA#1.41</t>
  </si>
  <si>
    <t>617125</t>
  </si>
  <si>
    <t>J911PCF422</t>
  </si>
  <si>
    <t>MA#1.39</t>
  </si>
  <si>
    <t>618004</t>
  </si>
  <si>
    <t>J911Q1J433</t>
  </si>
  <si>
    <t>618501</t>
  </si>
  <si>
    <t>J911Q3V443</t>
  </si>
  <si>
    <t>MA#1.37</t>
  </si>
  <si>
    <t>618502</t>
  </si>
  <si>
    <t>J911Q41401</t>
  </si>
  <si>
    <t>618503</t>
  </si>
  <si>
    <t>J911Q41402</t>
  </si>
  <si>
    <t>617145</t>
  </si>
  <si>
    <t>D381OBDORV</t>
  </si>
  <si>
    <t>BS: R&amp;D USE ONLY, SEE MIKE W</t>
  </si>
  <si>
    <t>617806</t>
  </si>
  <si>
    <t>J911Q1H430</t>
  </si>
  <si>
    <t>618341</t>
  </si>
  <si>
    <t>J911Q3T439</t>
  </si>
  <si>
    <t>D0702C02</t>
  </si>
  <si>
    <t>618324</t>
  </si>
  <si>
    <t>J911Q3R435</t>
  </si>
  <si>
    <t>MA#1.35</t>
  </si>
  <si>
    <t>MD471</t>
  </si>
  <si>
    <t>MD471-UN</t>
  </si>
  <si>
    <t>G11</t>
  </si>
  <si>
    <t>4555560</t>
  </si>
  <si>
    <t>APPRVD JCB 1/6/26</t>
  </si>
  <si>
    <t>BS: 2ND EXT 3 MTH GRANTED</t>
  </si>
  <si>
    <t>MD91530</t>
  </si>
  <si>
    <t>4578320</t>
  </si>
  <si>
    <t>4584521</t>
  </si>
  <si>
    <t>D0210A03</t>
  </si>
  <si>
    <t>D0210B06</t>
  </si>
  <si>
    <t>MD91530-FD</t>
  </si>
  <si>
    <t>MD91530-KD</t>
  </si>
  <si>
    <t>4572054</t>
  </si>
  <si>
    <t>MD91530-PL</t>
  </si>
  <si>
    <t>MD91530-T2</t>
  </si>
  <si>
    <t>MDU20</t>
  </si>
  <si>
    <t>H01260400075T</t>
  </si>
  <si>
    <t>CM-PUD</t>
  </si>
  <si>
    <t>H01251100099T</t>
  </si>
  <si>
    <t>SLUDGE CHECK OK SC/BB</t>
  </si>
  <si>
    <t>H01250800220T</t>
  </si>
  <si>
    <t>H01250400031T</t>
  </si>
  <si>
    <t>H01250700219T</t>
  </si>
  <si>
    <t>MDU20-T2</t>
  </si>
  <si>
    <t>ME00240</t>
  </si>
  <si>
    <t>4566587</t>
  </si>
  <si>
    <t>ME05940</t>
  </si>
  <si>
    <t>4583398</t>
  </si>
  <si>
    <t>ME05940-FD</t>
  </si>
  <si>
    <t>4582184</t>
  </si>
  <si>
    <t>4551070</t>
  </si>
  <si>
    <t>ME05940-T2</t>
  </si>
  <si>
    <t>ME09730</t>
  </si>
  <si>
    <t>A0101</t>
  </si>
  <si>
    <t>4580891</t>
  </si>
  <si>
    <t>LOW SOLIDS BO50%</t>
  </si>
  <si>
    <t>ME1316</t>
  </si>
  <si>
    <t>4571970</t>
  </si>
  <si>
    <t>ME13230</t>
  </si>
  <si>
    <t>4578041</t>
  </si>
  <si>
    <t>4582281</t>
  </si>
  <si>
    <t>ME14330</t>
  </si>
  <si>
    <t>4574181</t>
  </si>
  <si>
    <t>ME15940</t>
  </si>
  <si>
    <t>ME15940-FD</t>
  </si>
  <si>
    <t>4581543//4950</t>
  </si>
  <si>
    <t>BS: RETURN, REPACK OR B/O</t>
  </si>
  <si>
    <t>ME17525</t>
  </si>
  <si>
    <t>D0304A14</t>
  </si>
  <si>
    <t>4580466</t>
  </si>
  <si>
    <t>ME17525-T2</t>
  </si>
  <si>
    <t>ME20117</t>
  </si>
  <si>
    <t>4583044</t>
  </si>
  <si>
    <t>RD NO EXTAM, BLEND NEW BOM</t>
  </si>
  <si>
    <t>ME20117-CP</t>
  </si>
  <si>
    <t>4570605</t>
  </si>
  <si>
    <t>ME20117-PD</t>
  </si>
  <si>
    <t>4580846</t>
  </si>
  <si>
    <t>ME20117-T2</t>
  </si>
  <si>
    <t>4583925</t>
  </si>
  <si>
    <t>ME21740</t>
  </si>
  <si>
    <t>D0210A02</t>
  </si>
  <si>
    <t>4584794</t>
  </si>
  <si>
    <t>4577779</t>
  </si>
  <si>
    <t>ME21740-FD</t>
  </si>
  <si>
    <t>ME24035</t>
  </si>
  <si>
    <t>260715OH01</t>
  </si>
  <si>
    <t>LOW SOLIDS</t>
  </si>
  <si>
    <t>ME24414</t>
  </si>
  <si>
    <t>ME24414-FD</t>
  </si>
  <si>
    <t>4575300</t>
  </si>
  <si>
    <t>WAIVER 2/6/26</t>
  </si>
  <si>
    <t>ME24414-PD</t>
  </si>
  <si>
    <t>4583402</t>
  </si>
  <si>
    <t>ME24414-T2</t>
  </si>
  <si>
    <t>4581885</t>
  </si>
  <si>
    <t>ME24414-T3</t>
  </si>
  <si>
    <t>4580220</t>
  </si>
  <si>
    <t>ME25317</t>
  </si>
  <si>
    <t>4583093</t>
  </si>
  <si>
    <t>D0301B09</t>
  </si>
  <si>
    <t>4573831</t>
  </si>
  <si>
    <t>ME25317-T3</t>
  </si>
  <si>
    <t>ME26726</t>
  </si>
  <si>
    <t>260629OH01</t>
  </si>
  <si>
    <t>260806OH01</t>
  </si>
  <si>
    <t>ME26726-BP</t>
  </si>
  <si>
    <t>ME28735</t>
  </si>
  <si>
    <t>250402OH01</t>
  </si>
  <si>
    <t>ME29730</t>
  </si>
  <si>
    <t>4576585</t>
  </si>
  <si>
    <t>ME29730-PL</t>
  </si>
  <si>
    <t>ME30735</t>
  </si>
  <si>
    <t>4579208</t>
  </si>
  <si>
    <t>HIGH OD 2.5 BO TBD</t>
  </si>
  <si>
    <t>HIGH OD 2.5 BO 25%</t>
  </si>
  <si>
    <t>4580041</t>
  </si>
  <si>
    <t>POTENTIAL CUST TRIAL RD</t>
  </si>
  <si>
    <t>260514OH01</t>
  </si>
  <si>
    <t>D0306A17</t>
  </si>
  <si>
    <t>260626OH01</t>
  </si>
  <si>
    <t>POTENTIAL MICO CONTAMINATION</t>
  </si>
  <si>
    <t>260730OH01</t>
  </si>
  <si>
    <t>ME31835</t>
  </si>
  <si>
    <t>4555915</t>
  </si>
  <si>
    <t>4577034</t>
  </si>
  <si>
    <t>ME33845M</t>
  </si>
  <si>
    <t>4581009</t>
  </si>
  <si>
    <t>D0303A03</t>
  </si>
  <si>
    <t>4581010</t>
  </si>
  <si>
    <t>ME33845M-T2</t>
  </si>
  <si>
    <t>4580043</t>
  </si>
  <si>
    <t>ME34935</t>
  </si>
  <si>
    <t>D0303B03</t>
  </si>
  <si>
    <t>4573999</t>
  </si>
  <si>
    <t>ME35940</t>
  </si>
  <si>
    <t>4584406</t>
  </si>
  <si>
    <t>ME35940-T3</t>
  </si>
  <si>
    <t>ME36840K</t>
  </si>
  <si>
    <t>4583500</t>
  </si>
  <si>
    <t>4584471</t>
  </si>
  <si>
    <t>4584850</t>
  </si>
  <si>
    <t>ME39235</t>
  </si>
  <si>
    <t>4549054</t>
  </si>
  <si>
    <t>4569624</t>
  </si>
  <si>
    <t>4574427</t>
  </si>
  <si>
    <t>ME39235-FD</t>
  </si>
  <si>
    <t>ME39815</t>
  </si>
  <si>
    <t>4584000</t>
  </si>
  <si>
    <t>ME41740</t>
  </si>
  <si>
    <t>D0210C06</t>
  </si>
  <si>
    <t>4578748</t>
  </si>
  <si>
    <t>ME41740-FD</t>
  </si>
  <si>
    <t>4574594</t>
  </si>
  <si>
    <t>ME42640</t>
  </si>
  <si>
    <t>D0302</t>
  </si>
  <si>
    <t>4582627</t>
  </si>
  <si>
    <t>ME43040</t>
  </si>
  <si>
    <t>4545289</t>
  </si>
  <si>
    <t>ME43840</t>
  </si>
  <si>
    <t>D0303A04</t>
  </si>
  <si>
    <t>4579987</t>
  </si>
  <si>
    <t>ME44730</t>
  </si>
  <si>
    <t>4583095</t>
  </si>
  <si>
    <t>D0210C02</t>
  </si>
  <si>
    <t>4584306</t>
  </si>
  <si>
    <t>ME44730-FD</t>
  </si>
  <si>
    <t>ME44730-T2</t>
  </si>
  <si>
    <t>4582408</t>
  </si>
  <si>
    <t>ME44730-T3</t>
  </si>
  <si>
    <t>ME46940</t>
  </si>
  <si>
    <t>4575493</t>
  </si>
  <si>
    <t>REWORK FAILED</t>
  </si>
  <si>
    <t>ME47950</t>
  </si>
  <si>
    <t>4582969</t>
  </si>
  <si>
    <t>ME47950-FD</t>
  </si>
  <si>
    <t>ME48040M2</t>
  </si>
  <si>
    <t>ME48040M2-FD</t>
  </si>
  <si>
    <t>4583405</t>
  </si>
  <si>
    <t>ME48040M2-PL</t>
  </si>
  <si>
    <t>4570607</t>
  </si>
  <si>
    <t>ME51530K</t>
  </si>
  <si>
    <t>4583501</t>
  </si>
  <si>
    <t>4584196</t>
  </si>
  <si>
    <t>G41E</t>
  </si>
  <si>
    <t>ME51938</t>
  </si>
  <si>
    <t>D0404</t>
  </si>
  <si>
    <t>4585081</t>
  </si>
  <si>
    <t>ME51938-T2</t>
  </si>
  <si>
    <t>4583927</t>
  </si>
  <si>
    <t>ME52137</t>
  </si>
  <si>
    <t>4571606</t>
  </si>
  <si>
    <t>4579591</t>
  </si>
  <si>
    <t>ME52137-FD</t>
  </si>
  <si>
    <t>4578979</t>
  </si>
  <si>
    <t>ME52137-T2</t>
  </si>
  <si>
    <t>ME52137I</t>
  </si>
  <si>
    <t>4584134</t>
  </si>
  <si>
    <t>4584525</t>
  </si>
  <si>
    <t>4584851</t>
  </si>
  <si>
    <t>4583931</t>
  </si>
  <si>
    <t>LOW SOLIDS BO 25%</t>
  </si>
  <si>
    <t>ME52137I-PL</t>
  </si>
  <si>
    <t>4562548</t>
  </si>
  <si>
    <t>2 PAILS NEED MITSUBISHI</t>
  </si>
  <si>
    <t>ME61335</t>
  </si>
  <si>
    <t>4574507</t>
  </si>
  <si>
    <t>4585009</t>
  </si>
  <si>
    <t>ME61335-FD</t>
  </si>
  <si>
    <t>ME61335-T2</t>
  </si>
  <si>
    <t>ME61335K</t>
  </si>
  <si>
    <t>4575005</t>
  </si>
  <si>
    <t>LOW PH BO~20%</t>
  </si>
  <si>
    <t>ME61335P</t>
  </si>
  <si>
    <t>4572676</t>
  </si>
  <si>
    <t>ME62125</t>
  </si>
  <si>
    <t>D0210B04</t>
  </si>
  <si>
    <t>4577735</t>
  </si>
  <si>
    <t>ME62125-FD</t>
  </si>
  <si>
    <t>ME62330</t>
  </si>
  <si>
    <t>D0708</t>
  </si>
  <si>
    <t>4584673</t>
  </si>
  <si>
    <t>LOW TRANSM. BO 15%</t>
  </si>
  <si>
    <t>ME62330-FD</t>
  </si>
  <si>
    <t>4583298</t>
  </si>
  <si>
    <t>ME62330-T3</t>
  </si>
  <si>
    <t>4581117</t>
  </si>
  <si>
    <t>ME64422</t>
  </si>
  <si>
    <t>4572059</t>
  </si>
  <si>
    <t>4564082</t>
  </si>
  <si>
    <t>BO ~20% RD</t>
  </si>
  <si>
    <t>ME64422-FD</t>
  </si>
  <si>
    <t>ME64422-PL</t>
  </si>
  <si>
    <t>ME66035</t>
  </si>
  <si>
    <t>4581757</t>
  </si>
  <si>
    <t>D0707</t>
  </si>
  <si>
    <t>4583986</t>
  </si>
  <si>
    <t>ME66035-FD</t>
  </si>
  <si>
    <t>4576589</t>
  </si>
  <si>
    <t>ME66035-T3</t>
  </si>
  <si>
    <t>ME67235</t>
  </si>
  <si>
    <t>4580229</t>
  </si>
  <si>
    <t>D0108</t>
  </si>
  <si>
    <t>4584472</t>
  </si>
  <si>
    <t>D0401</t>
  </si>
  <si>
    <t>4585012</t>
  </si>
  <si>
    <t>ME67235-FD</t>
  </si>
  <si>
    <t>4583503</t>
  </si>
  <si>
    <t>ME67235-T2</t>
  </si>
  <si>
    <t>4583099</t>
  </si>
  <si>
    <t>4583221</t>
  </si>
  <si>
    <t>ME67235M</t>
  </si>
  <si>
    <t>ME67235M-T2</t>
  </si>
  <si>
    <t>4580435</t>
  </si>
  <si>
    <t>ME67335</t>
  </si>
  <si>
    <t>4582122</t>
  </si>
  <si>
    <t>ME67335-T3</t>
  </si>
  <si>
    <t>ME70350A</t>
  </si>
  <si>
    <t>ME70350A-PD</t>
  </si>
  <si>
    <t>4585141</t>
  </si>
  <si>
    <t>ME70750</t>
  </si>
  <si>
    <t>4579593</t>
  </si>
  <si>
    <t>ME70750-FD</t>
  </si>
  <si>
    <t>ME70750-PL</t>
  </si>
  <si>
    <t>ME71150</t>
  </si>
  <si>
    <t>4583329</t>
  </si>
  <si>
    <t>FOAM USE AS INT ABR</t>
  </si>
  <si>
    <t>4577742</t>
  </si>
  <si>
    <t>TC OK SC</t>
  </si>
  <si>
    <t>ME71235</t>
  </si>
  <si>
    <t>4574443</t>
  </si>
  <si>
    <t>D0210A09</t>
  </si>
  <si>
    <t>4577429</t>
  </si>
  <si>
    <t>ME71235-FD</t>
  </si>
  <si>
    <t>ME71450</t>
  </si>
  <si>
    <t>4582971</t>
  </si>
  <si>
    <t>D0210B08</t>
  </si>
  <si>
    <t>ME71450-FD</t>
  </si>
  <si>
    <t>ME71731M</t>
  </si>
  <si>
    <t>D0210A06</t>
  </si>
  <si>
    <t>4583100</t>
  </si>
  <si>
    <t>4576064</t>
  </si>
  <si>
    <t>ME71731M-FD</t>
  </si>
  <si>
    <t>ME77030</t>
  </si>
  <si>
    <t>4566890</t>
  </si>
  <si>
    <t>BS: HIGH SOLIDS, B/O W/ FRESH</t>
  </si>
  <si>
    <t>ME77030-FD</t>
  </si>
  <si>
    <t>HIGH SOLIDS DC</t>
  </si>
  <si>
    <t>ME80939M2</t>
  </si>
  <si>
    <t>4578375</t>
  </si>
  <si>
    <t>LOW %TS BO AS INTEMEDIATE 50%</t>
  </si>
  <si>
    <t>4581245</t>
  </si>
  <si>
    <t>4575008</t>
  </si>
  <si>
    <t>D0403</t>
  </si>
  <si>
    <t>4585086</t>
  </si>
  <si>
    <t>ME87339</t>
  </si>
  <si>
    <t>4580817</t>
  </si>
  <si>
    <t>4583102</t>
  </si>
  <si>
    <t>ME89235DE</t>
  </si>
  <si>
    <t>4585087</t>
  </si>
  <si>
    <t>4579945</t>
  </si>
  <si>
    <t>ME89235DE-T2</t>
  </si>
  <si>
    <t>ME89530DE</t>
  </si>
  <si>
    <t>D0303C02</t>
  </si>
  <si>
    <t>4570752</t>
  </si>
  <si>
    <t>ME89530DE-T2</t>
  </si>
  <si>
    <t>4568867</t>
  </si>
  <si>
    <t>ME89535DE</t>
  </si>
  <si>
    <t>4575305</t>
  </si>
  <si>
    <t>ABR GEL COMPLAINT</t>
  </si>
  <si>
    <t>D0105</t>
  </si>
  <si>
    <t>4585017</t>
  </si>
  <si>
    <t>D0210C05</t>
  </si>
  <si>
    <t>4584487</t>
  </si>
  <si>
    <t>ME89535DE-FD</t>
  </si>
  <si>
    <t>ME89640DE</t>
  </si>
  <si>
    <t>4578855</t>
  </si>
  <si>
    <t>D0304A13</t>
  </si>
  <si>
    <t>4581887</t>
  </si>
  <si>
    <t>ME91240G</t>
  </si>
  <si>
    <t>ME91240G.E</t>
  </si>
  <si>
    <t>ME91240G.E-TO</t>
  </si>
  <si>
    <t>4574078</t>
  </si>
  <si>
    <t>4577261</t>
  </si>
  <si>
    <t>ME91735</t>
  </si>
  <si>
    <t>4582895</t>
  </si>
  <si>
    <t>4578047</t>
  </si>
  <si>
    <t>ME91735-FD</t>
  </si>
  <si>
    <t>4583330</t>
  </si>
  <si>
    <t>ME91735O</t>
  </si>
  <si>
    <t>4570528</t>
  </si>
  <si>
    <t>BO 10%</t>
  </si>
  <si>
    <t>FG Michelman</t>
  </si>
  <si>
    <t>ME93135I</t>
  </si>
  <si>
    <t>G41C</t>
  </si>
  <si>
    <t>4573762</t>
  </si>
  <si>
    <t>G41F</t>
  </si>
  <si>
    <t>4581202</t>
  </si>
  <si>
    <t>ME93135M</t>
  </si>
  <si>
    <t>D0303C04</t>
  </si>
  <si>
    <t>4576895</t>
  </si>
  <si>
    <t>ME93135M-KD</t>
  </si>
  <si>
    <t>4573184</t>
  </si>
  <si>
    <t>ME93135M-PL</t>
  </si>
  <si>
    <t>ME93135M-T3</t>
  </si>
  <si>
    <t>ME93235</t>
  </si>
  <si>
    <t>4582632</t>
  </si>
  <si>
    <t>4584739</t>
  </si>
  <si>
    <t>4581409</t>
  </si>
  <si>
    <t>ME93235-FD</t>
  </si>
  <si>
    <t>4583623</t>
  </si>
  <si>
    <t>ME93235-OP</t>
  </si>
  <si>
    <t>4580640</t>
  </si>
  <si>
    <t>4581962</t>
  </si>
  <si>
    <t>ME93235-PD</t>
  </si>
  <si>
    <t>ME93235-T3</t>
  </si>
  <si>
    <t>ME93316</t>
  </si>
  <si>
    <t>4584528</t>
  </si>
  <si>
    <t>ME93316-FD</t>
  </si>
  <si>
    <t>ME93635</t>
  </si>
  <si>
    <t>4568911</t>
  </si>
  <si>
    <t>ME93635-FD</t>
  </si>
  <si>
    <t>ME93935</t>
  </si>
  <si>
    <t>4578050</t>
  </si>
  <si>
    <t>4581121</t>
  </si>
  <si>
    <t>ME94240</t>
  </si>
  <si>
    <t>4574510</t>
  </si>
  <si>
    <t>ME94240-FD</t>
  </si>
  <si>
    <t>4584923</t>
  </si>
  <si>
    <t>ME94340</t>
  </si>
  <si>
    <t>4579212</t>
  </si>
  <si>
    <t>ME94340-FD</t>
  </si>
  <si>
    <t>4584678</t>
  </si>
  <si>
    <t>4582444</t>
  </si>
  <si>
    <t>4584796</t>
  </si>
  <si>
    <t>ME94340-KD</t>
  </si>
  <si>
    <t>4573187</t>
  </si>
  <si>
    <t>ME94340-T2</t>
  </si>
  <si>
    <t>4584853</t>
  </si>
  <si>
    <t>ME94340C</t>
  </si>
  <si>
    <t>4557143</t>
  </si>
  <si>
    <t>4563829</t>
  </si>
  <si>
    <t>BS: REQC EXT 6 MTH</t>
  </si>
  <si>
    <t>ME95435</t>
  </si>
  <si>
    <t>4578754</t>
  </si>
  <si>
    <t>ME95435-FD</t>
  </si>
  <si>
    <t>4574512</t>
  </si>
  <si>
    <t>ME95435-PD</t>
  </si>
  <si>
    <t>ME95440</t>
  </si>
  <si>
    <t>4573434</t>
  </si>
  <si>
    <t>LOW %T  BO 22% UPFRONT</t>
  </si>
  <si>
    <t>4584473</t>
  </si>
  <si>
    <t>ME95440-T3</t>
  </si>
  <si>
    <t>ME98040M1</t>
  </si>
  <si>
    <t>4580642</t>
  </si>
  <si>
    <t>ME98740</t>
  </si>
  <si>
    <t>4585018</t>
  </si>
  <si>
    <t>ME98740-FD</t>
  </si>
  <si>
    <t>4574596</t>
  </si>
  <si>
    <t>MED310</t>
  </si>
  <si>
    <t>MED310-OP</t>
  </si>
  <si>
    <t>4568312</t>
  </si>
  <si>
    <t>MED800</t>
  </si>
  <si>
    <t>4521289</t>
  </si>
  <si>
    <t>BS: FILTER THRU 300 B4 USE</t>
  </si>
  <si>
    <t>DNU-Resin/Polymer, Misc.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</si>
  <si>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</si>
  <si>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</si>
  <si>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</si>
  <si>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</si>
  <si>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</si>
  <si>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</si>
  <si>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</si>
  <si>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</si>
  <si>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MET367</t>
  </si>
  <si>
    <t>G360109C</t>
  </si>
  <si>
    <t>613139</t>
  </si>
  <si>
    <t>24LC0344</t>
  </si>
  <si>
    <t>BS: SUPPLIER EXT FOR 9 MONTHS</t>
  </si>
  <si>
    <t>MET775</t>
  </si>
  <si>
    <t>619160</t>
  </si>
  <si>
    <t>26CC0167</t>
  </si>
  <si>
    <t>MFB1002</t>
  </si>
  <si>
    <t>MFB1002.E</t>
  </si>
  <si>
    <t>MFB1002.E-PD</t>
  </si>
  <si>
    <t>4572575</t>
  </si>
  <si>
    <t>JCB SHELFLIFE EXTEND 6/25</t>
  </si>
  <si>
    <t>4581291</t>
  </si>
  <si>
    <t>MFB3510</t>
  </si>
  <si>
    <t>4582684</t>
  </si>
  <si>
    <t>MFB3510-FD</t>
  </si>
  <si>
    <t>MFB3530</t>
  </si>
  <si>
    <t>4569363</t>
  </si>
  <si>
    <t>4574346</t>
  </si>
  <si>
    <t>MFB3530.E</t>
  </si>
  <si>
    <t>MFB3530.E-PD</t>
  </si>
  <si>
    <t>4581908</t>
  </si>
  <si>
    <t>MFB3535</t>
  </si>
  <si>
    <t>4563343</t>
  </si>
  <si>
    <t>PER PER MB</t>
  </si>
  <si>
    <t>MFB5780</t>
  </si>
  <si>
    <t>4565876</t>
  </si>
  <si>
    <t>COLD BO 50% RD</t>
  </si>
  <si>
    <t>DC RE-QC EXT 6 MTH</t>
  </si>
  <si>
    <t>D0308C11</t>
  </si>
  <si>
    <t>4566594</t>
  </si>
  <si>
    <t>MFHS268</t>
  </si>
  <si>
    <t>4579062</t>
  </si>
  <si>
    <t>4581087</t>
  </si>
  <si>
    <t>4576649</t>
  </si>
  <si>
    <t>4576652</t>
  </si>
  <si>
    <t>4581085</t>
  </si>
  <si>
    <t>4581095</t>
  </si>
  <si>
    <t>4581839</t>
  </si>
  <si>
    <t>4581841</t>
  </si>
  <si>
    <t>MFHS268-OP</t>
  </si>
  <si>
    <t>MFHS9205</t>
  </si>
  <si>
    <t>4585088</t>
  </si>
  <si>
    <t>MFP1808</t>
  </si>
  <si>
    <t>4567135</t>
  </si>
  <si>
    <t>MFP1852</t>
  </si>
  <si>
    <t>4584599</t>
  </si>
  <si>
    <t>MFP1852-FD</t>
  </si>
  <si>
    <t>4582858</t>
  </si>
  <si>
    <t>MFP1853R</t>
  </si>
  <si>
    <t>4584925</t>
  </si>
  <si>
    <t>MFP1853R-FD</t>
  </si>
  <si>
    <t>MFP1883</t>
  </si>
  <si>
    <t>4581350</t>
  </si>
  <si>
    <t>MFP1883-FD</t>
  </si>
  <si>
    <t>4584530</t>
  </si>
  <si>
    <t>MFP2300</t>
  </si>
  <si>
    <t>4582899</t>
  </si>
  <si>
    <t>MFP2312</t>
  </si>
  <si>
    <t>MFP2312-FD</t>
  </si>
  <si>
    <t>4582191</t>
  </si>
  <si>
    <t>4579954</t>
  </si>
  <si>
    <t>MFP2312-T3</t>
  </si>
  <si>
    <t>MFR1924A</t>
  </si>
  <si>
    <t>4575495</t>
  </si>
  <si>
    <t>MFR1924A-KP</t>
  </si>
  <si>
    <t>4571148</t>
  </si>
  <si>
    <t>4573270</t>
  </si>
  <si>
    <t>MGRD1350</t>
  </si>
  <si>
    <t>4580046</t>
  </si>
  <si>
    <t>D0709</t>
  </si>
  <si>
    <t>4583864</t>
  </si>
  <si>
    <t>LOW SOLIDS BO 33%</t>
  </si>
  <si>
    <t>MGRD1350-T2</t>
  </si>
  <si>
    <t>MGRD1360</t>
  </si>
  <si>
    <t>4581015</t>
  </si>
  <si>
    <t>LOW SOLIDS USE IN NM73</t>
  </si>
  <si>
    <t>4580048</t>
  </si>
  <si>
    <t>MGRD200</t>
  </si>
  <si>
    <t>G2884</t>
  </si>
  <si>
    <t>4584683</t>
  </si>
  <si>
    <t>MGRD200-FD</t>
  </si>
  <si>
    <t>4576066//4958</t>
  </si>
  <si>
    <t>BS: LOW PH, SEE AUDREY, PITCH?</t>
  </si>
  <si>
    <t>MGRD200-T3</t>
  </si>
  <si>
    <t>MGRD201</t>
  </si>
  <si>
    <t>4584929</t>
  </si>
  <si>
    <t>MGRD341</t>
  </si>
  <si>
    <t>4578757</t>
  </si>
  <si>
    <t>MGRD3720</t>
  </si>
  <si>
    <t>4583413</t>
  </si>
  <si>
    <t>MGRD3720-OP</t>
  </si>
  <si>
    <t>MGRD4223</t>
  </si>
  <si>
    <t>MGRD4223-FD</t>
  </si>
  <si>
    <t>4582126</t>
  </si>
  <si>
    <t>MGRD7140</t>
  </si>
  <si>
    <t>4581016</t>
  </si>
  <si>
    <t>BO ~15%</t>
  </si>
  <si>
    <t>D0304C13</t>
  </si>
  <si>
    <t>4583415</t>
  </si>
  <si>
    <t>MGRD7140-FD</t>
  </si>
  <si>
    <t>MGRD7140-T2</t>
  </si>
  <si>
    <t>MI001</t>
  </si>
  <si>
    <t>4570853</t>
  </si>
  <si>
    <t>4577441</t>
  </si>
  <si>
    <t>MI1000</t>
  </si>
  <si>
    <t>4584004</t>
  </si>
  <si>
    <t>MI102</t>
  </si>
  <si>
    <t>4561362</t>
  </si>
  <si>
    <t>4570939</t>
  </si>
  <si>
    <t>4583416</t>
  </si>
  <si>
    <t>MI766RN</t>
  </si>
  <si>
    <t>4580580</t>
  </si>
  <si>
    <t>MI766RN-FD</t>
  </si>
  <si>
    <t>4576898</t>
  </si>
  <si>
    <t>MI783</t>
  </si>
  <si>
    <t>4582194</t>
  </si>
  <si>
    <t>MI783-PL</t>
  </si>
  <si>
    <t>4579050</t>
  </si>
  <si>
    <t>4580643</t>
  </si>
  <si>
    <t>MI783HV</t>
  </si>
  <si>
    <t>4572900</t>
  </si>
  <si>
    <t>MI783LS</t>
  </si>
  <si>
    <t>4583866</t>
  </si>
  <si>
    <t>MICACO25</t>
  </si>
  <si>
    <t>615493</t>
  </si>
  <si>
    <t>SJ410222</t>
  </si>
  <si>
    <t>617852</t>
  </si>
  <si>
    <t>SK411073</t>
  </si>
  <si>
    <t>617853</t>
  </si>
  <si>
    <t>SK411080</t>
  </si>
  <si>
    <t>618071</t>
  </si>
  <si>
    <t>619799</t>
  </si>
  <si>
    <t>SK411123</t>
  </si>
  <si>
    <t>MIPA</t>
  </si>
  <si>
    <t>G10</t>
  </si>
  <si>
    <t>609341</t>
  </si>
  <si>
    <t>0077P01814</t>
  </si>
  <si>
    <t>610732</t>
  </si>
  <si>
    <t>0077P00832</t>
  </si>
  <si>
    <t>ML103DI</t>
  </si>
  <si>
    <t>4570532</t>
  </si>
  <si>
    <t>TESTS OK</t>
  </si>
  <si>
    <t>ML124</t>
  </si>
  <si>
    <t>4583230</t>
  </si>
  <si>
    <t>ML124-FD</t>
  </si>
  <si>
    <t>ML126</t>
  </si>
  <si>
    <t>4585091</t>
  </si>
  <si>
    <t>ML126-FD</t>
  </si>
  <si>
    <t>4583679</t>
  </si>
  <si>
    <t>ML135</t>
  </si>
  <si>
    <t>4581203</t>
  </si>
  <si>
    <t>BS: LOW VISCM</t>
  </si>
  <si>
    <t>BS: HIGH %TS, B/O WITH FRESH</t>
  </si>
  <si>
    <t>ML135-FD</t>
  </si>
  <si>
    <t>ML156</t>
  </si>
  <si>
    <t>4582900</t>
  </si>
  <si>
    <t>D0306C18</t>
  </si>
  <si>
    <t>ML156-FD</t>
  </si>
  <si>
    <t>4557736</t>
  </si>
  <si>
    <t>ML156-T3</t>
  </si>
  <si>
    <t>ML156HSF</t>
  </si>
  <si>
    <t>4573192</t>
  </si>
  <si>
    <t>ML156HSF-FD</t>
  </si>
  <si>
    <t>ML156P</t>
  </si>
  <si>
    <t>ML156P-FD</t>
  </si>
  <si>
    <t>4582128</t>
  </si>
  <si>
    <t>ML156PFP</t>
  </si>
  <si>
    <t>4582851</t>
  </si>
  <si>
    <t>ML156PFP-FD</t>
  </si>
  <si>
    <t>4561579</t>
  </si>
  <si>
    <t>REQC 3/2 ABR</t>
  </si>
  <si>
    <t>ML160</t>
  </si>
  <si>
    <t>4569839</t>
  </si>
  <si>
    <t>4579052</t>
  </si>
  <si>
    <t>ML160-FD</t>
  </si>
  <si>
    <t>ML160-T3</t>
  </si>
  <si>
    <t>ML160F</t>
  </si>
  <si>
    <t>4555653</t>
  </si>
  <si>
    <t>BO ~20% INTO ML160</t>
  </si>
  <si>
    <t>RD EXT 6 MONTHS</t>
  </si>
  <si>
    <t>ML160F-FD</t>
  </si>
  <si>
    <t>4557571</t>
  </si>
  <si>
    <t>EXTENDED 4 MONTHS</t>
  </si>
  <si>
    <t>ML160P</t>
  </si>
  <si>
    <t>ML160P-KP</t>
  </si>
  <si>
    <t>4577963</t>
  </si>
  <si>
    <t>ML160PF</t>
  </si>
  <si>
    <t>4566521</t>
  </si>
  <si>
    <t>BS: DONT EXT PH AT BOTTOM SPEC</t>
  </si>
  <si>
    <t>4570396</t>
  </si>
  <si>
    <t>ML160PF-KD</t>
  </si>
  <si>
    <t>4564694</t>
  </si>
  <si>
    <t>ML160PF-UN</t>
  </si>
  <si>
    <t>ML160PFP</t>
  </si>
  <si>
    <t>4574605</t>
  </si>
  <si>
    <t>4584198</t>
  </si>
  <si>
    <t>ML160PFP-FD</t>
  </si>
  <si>
    <t>4583232</t>
  </si>
  <si>
    <t>ML160PFP-T2</t>
  </si>
  <si>
    <t>ML182</t>
  </si>
  <si>
    <t>D0410A01</t>
  </si>
  <si>
    <t>4584311</t>
  </si>
  <si>
    <t>ML182-FD</t>
  </si>
  <si>
    <t>4574699</t>
  </si>
  <si>
    <t>ML190</t>
  </si>
  <si>
    <t>4579055</t>
  </si>
  <si>
    <t>ML193P</t>
  </si>
  <si>
    <t>4579127</t>
  </si>
  <si>
    <t>ML261</t>
  </si>
  <si>
    <t>4571674</t>
  </si>
  <si>
    <t>ML261-PL</t>
  </si>
  <si>
    <t>ML270R</t>
  </si>
  <si>
    <t>4578981</t>
  </si>
  <si>
    <t>4584422</t>
  </si>
  <si>
    <t>ML270R-FD</t>
  </si>
  <si>
    <t>ML270R-UN</t>
  </si>
  <si>
    <t>4583235</t>
  </si>
  <si>
    <t>ML280</t>
  </si>
  <si>
    <t>4581551</t>
  </si>
  <si>
    <t>ML368</t>
  </si>
  <si>
    <t>4585093</t>
  </si>
  <si>
    <t>ML368-FD</t>
  </si>
  <si>
    <t>ML511</t>
  </si>
  <si>
    <t>4571383</t>
  </si>
  <si>
    <t>4581895</t>
  </si>
  <si>
    <t>4583815</t>
  </si>
  <si>
    <t>ML511-FD</t>
  </si>
  <si>
    <t>ML511-OP</t>
  </si>
  <si>
    <t>ML693</t>
  </si>
  <si>
    <t>4583938</t>
  </si>
  <si>
    <t>4578944</t>
  </si>
  <si>
    <t>ML693-FD</t>
  </si>
  <si>
    <t>4581326</t>
  </si>
  <si>
    <t>ML693-T3</t>
  </si>
  <si>
    <t>ML693K</t>
  </si>
  <si>
    <t>4584201</t>
  </si>
  <si>
    <t>ML723</t>
  </si>
  <si>
    <t>4577321</t>
  </si>
  <si>
    <t>4583038</t>
  </si>
  <si>
    <t>4582344</t>
  </si>
  <si>
    <t>ML723-FD</t>
  </si>
  <si>
    <t>ML723-PL</t>
  </si>
  <si>
    <t>ML723-T3</t>
  </si>
  <si>
    <t>ML743</t>
  </si>
  <si>
    <t>4581492</t>
  </si>
  <si>
    <t>4584532</t>
  </si>
  <si>
    <t>ML743-FD</t>
  </si>
  <si>
    <t>4582448</t>
  </si>
  <si>
    <t>ML743-T2</t>
  </si>
  <si>
    <t>ML743-T3</t>
  </si>
  <si>
    <t>ML985</t>
  </si>
  <si>
    <t>D0705</t>
  </si>
  <si>
    <t>4584856</t>
  </si>
  <si>
    <t>ML985-FD</t>
  </si>
  <si>
    <t>4579216</t>
  </si>
  <si>
    <t>MORPHO</t>
  </si>
  <si>
    <t>619449</t>
  </si>
  <si>
    <t>0077R03953</t>
  </si>
  <si>
    <t>619450</t>
  </si>
  <si>
    <t>0077R02957</t>
  </si>
  <si>
    <t>619451</t>
  </si>
  <si>
    <t>0077R03535</t>
  </si>
  <si>
    <t>613644</t>
  </si>
  <si>
    <t>0077Q00397</t>
  </si>
  <si>
    <t>MORPHO50</t>
  </si>
  <si>
    <t>4569537</t>
  </si>
  <si>
    <t>4575724</t>
  </si>
  <si>
    <t>4580582</t>
  </si>
  <si>
    <t>4584478</t>
  </si>
  <si>
    <t>MP04422R</t>
  </si>
  <si>
    <t>4582903</t>
  </si>
  <si>
    <t>D0210B02</t>
  </si>
  <si>
    <t>MP04422R-FD</t>
  </si>
  <si>
    <t>MP2960</t>
  </si>
  <si>
    <t>4582674</t>
  </si>
  <si>
    <t>MP2960-T2</t>
  </si>
  <si>
    <t>4575799//4973</t>
  </si>
  <si>
    <t>4575800//4973</t>
  </si>
  <si>
    <t>4575800</t>
  </si>
  <si>
    <t>FGC OK ABR</t>
  </si>
  <si>
    <t>4575798</t>
  </si>
  <si>
    <t>FGC SC OK</t>
  </si>
  <si>
    <t>4579961</t>
  </si>
  <si>
    <t>JC FGC OK</t>
  </si>
  <si>
    <t>MP3000</t>
  </si>
  <si>
    <t>4560027</t>
  </si>
  <si>
    <t>4561960</t>
  </si>
  <si>
    <t>HOLD MATERIAL FOR MAX</t>
  </si>
  <si>
    <t>4567985</t>
  </si>
  <si>
    <t>4567986</t>
  </si>
  <si>
    <t>4567987</t>
  </si>
  <si>
    <t>MP3000-T3</t>
  </si>
  <si>
    <t>4563481</t>
  </si>
  <si>
    <t>DC RE-QC 6MTH EXT</t>
  </si>
  <si>
    <t>MP34040</t>
  </si>
  <si>
    <t>D0706</t>
  </si>
  <si>
    <t>4583940</t>
  </si>
  <si>
    <t>MP34040-FD</t>
  </si>
  <si>
    <t>4582174</t>
  </si>
  <si>
    <t>MP48525R</t>
  </si>
  <si>
    <t>4584006</t>
  </si>
  <si>
    <t>MP48525R-FD</t>
  </si>
  <si>
    <t>4580438</t>
  </si>
  <si>
    <t>MP48525R-T2</t>
  </si>
  <si>
    <t>4581817</t>
  </si>
  <si>
    <t>ABR %T WAIVERED</t>
  </si>
  <si>
    <t>MP4932</t>
  </si>
  <si>
    <t>MP4932.E</t>
  </si>
  <si>
    <t>MP4932.E-PD</t>
  </si>
  <si>
    <t>4582885</t>
  </si>
  <si>
    <t>MP498340R</t>
  </si>
  <si>
    <t>4575725</t>
  </si>
  <si>
    <t>4580645</t>
  </si>
  <si>
    <t>MP498340R-FD</t>
  </si>
  <si>
    <t>MP498340R-T3</t>
  </si>
  <si>
    <t>4579605</t>
  </si>
  <si>
    <t>MP498345N</t>
  </si>
  <si>
    <t>4584011</t>
  </si>
  <si>
    <t>HIGH MESH</t>
  </si>
  <si>
    <t>HIGH MESH BO TBD</t>
  </si>
  <si>
    <t>MP4983R</t>
  </si>
  <si>
    <t>4581330</t>
  </si>
  <si>
    <t>4583418</t>
  </si>
  <si>
    <t>DC 7/2/26  LOW TS% BO35%</t>
  </si>
  <si>
    <t>D0407</t>
  </si>
  <si>
    <t>4583511</t>
  </si>
  <si>
    <t>D0410C01</t>
  </si>
  <si>
    <t>4583512</t>
  </si>
  <si>
    <t>MICRO CONTAMINATED</t>
  </si>
  <si>
    <t>MP4983R-FD</t>
  </si>
  <si>
    <t>4583941</t>
  </si>
  <si>
    <t>MP4983R-PL</t>
  </si>
  <si>
    <t>4580966</t>
  </si>
  <si>
    <t>MP4983R-T2</t>
  </si>
  <si>
    <t>4582196</t>
  </si>
  <si>
    <t>4582692</t>
  </si>
  <si>
    <t>MP4983R-T3</t>
  </si>
  <si>
    <t>4584053</t>
  </si>
  <si>
    <t>MP4983RHS</t>
  </si>
  <si>
    <t>4581334</t>
  </si>
  <si>
    <t>D0306A11</t>
  </si>
  <si>
    <t>4550038</t>
  </si>
  <si>
    <t>BS: REQC EXT 6 MTHS</t>
  </si>
  <si>
    <t>MP4983RN</t>
  </si>
  <si>
    <t>4584536</t>
  </si>
  <si>
    <t>MS20LV</t>
  </si>
  <si>
    <t>4584747</t>
  </si>
  <si>
    <t>MS20LV-FD</t>
  </si>
  <si>
    <t>4580968</t>
  </si>
  <si>
    <t>MSHLD251</t>
  </si>
  <si>
    <t>4583283</t>
  </si>
  <si>
    <t>MT242AF</t>
  </si>
  <si>
    <t>4585021</t>
  </si>
  <si>
    <t>MT242AF-FD</t>
  </si>
  <si>
    <t>MT242AF-PL</t>
  </si>
  <si>
    <t>4583868</t>
  </si>
  <si>
    <t>MT445AF</t>
  </si>
  <si>
    <t>4581971</t>
  </si>
  <si>
    <t>MT445AF-OP</t>
  </si>
  <si>
    <t>MT445AF-PL</t>
  </si>
  <si>
    <t>MT9220</t>
  </si>
  <si>
    <t>613718</t>
  </si>
  <si>
    <t>1206933</t>
  </si>
  <si>
    <t>613917</t>
  </si>
  <si>
    <t>MWC50</t>
  </si>
  <si>
    <t>4581938</t>
  </si>
  <si>
    <t>4583681</t>
  </si>
  <si>
    <t>MWC50-FD</t>
  </si>
  <si>
    <t>MWC50-T3</t>
  </si>
  <si>
    <t>MWC75</t>
  </si>
  <si>
    <t>D0303A05</t>
  </si>
  <si>
    <t>4582802</t>
  </si>
  <si>
    <t>MWC75-FD</t>
  </si>
  <si>
    <t>4579431</t>
  </si>
  <si>
    <t>MWC75-T3</t>
  </si>
  <si>
    <t>MWC90</t>
  </si>
  <si>
    <t>4567988</t>
  </si>
  <si>
    <t>MWR2137</t>
  </si>
  <si>
    <t>D0301B10</t>
  </si>
  <si>
    <t>4576538</t>
  </si>
  <si>
    <t>N30AMIC</t>
  </si>
  <si>
    <t>618946</t>
  </si>
  <si>
    <t>PL60113667/1</t>
  </si>
  <si>
    <t>SMA</t>
  </si>
  <si>
    <t>619132</t>
  </si>
  <si>
    <t>619133</t>
  </si>
  <si>
    <t>PL60113667/2</t>
  </si>
  <si>
    <t>618634</t>
  </si>
  <si>
    <t>PL60113627/1</t>
  </si>
  <si>
    <t>619427</t>
  </si>
  <si>
    <t>619428</t>
  </si>
  <si>
    <t>NAOH025N</t>
  </si>
  <si>
    <t>610407</t>
  </si>
  <si>
    <t>234347</t>
  </si>
  <si>
    <t>Z</t>
  </si>
  <si>
    <t>BS: EXPIRED HAZARDOUS PITCH</t>
  </si>
  <si>
    <t>618941</t>
  </si>
  <si>
    <t>246701</t>
  </si>
  <si>
    <t>NAOH50</t>
  </si>
  <si>
    <t>613859</t>
  </si>
  <si>
    <t>100000712363</t>
  </si>
  <si>
    <t>614236</t>
  </si>
  <si>
    <t>D0901A03</t>
  </si>
  <si>
    <t>618293</t>
  </si>
  <si>
    <t>2603170000001137</t>
  </si>
  <si>
    <t>D0901A04</t>
  </si>
  <si>
    <t>615023</t>
  </si>
  <si>
    <t>2504220000001094</t>
  </si>
  <si>
    <t>NASO2</t>
  </si>
  <si>
    <t>D0901B06</t>
  </si>
  <si>
    <t>614658</t>
  </si>
  <si>
    <t>250382</t>
  </si>
  <si>
    <t>Antioxidant</t>
  </si>
  <si>
    <t>617716</t>
  </si>
  <si>
    <t>251422</t>
  </si>
  <si>
    <t>D0901C03</t>
  </si>
  <si>
    <t>619855</t>
  </si>
  <si>
    <t>26090201</t>
  </si>
  <si>
    <t>NEO2512</t>
  </si>
  <si>
    <t>C0104</t>
  </si>
  <si>
    <t>619734</t>
  </si>
  <si>
    <t>UR26629807</t>
  </si>
  <si>
    <t>618019</t>
  </si>
  <si>
    <t>UR26328918</t>
  </si>
  <si>
    <t>ABR HOLD FOR PP286 TRIALS</t>
  </si>
  <si>
    <t>NEO259</t>
  </si>
  <si>
    <t>C0102</t>
  </si>
  <si>
    <t>619219</t>
  </si>
  <si>
    <t>UR26529459</t>
  </si>
  <si>
    <t>610268</t>
  </si>
  <si>
    <t>UR24724385</t>
  </si>
  <si>
    <t>NEOR540</t>
  </si>
  <si>
    <t>616511</t>
  </si>
  <si>
    <t>R325G-0261</t>
  </si>
  <si>
    <t>BS: PITCH PER TALIA C.</t>
  </si>
  <si>
    <t>615689</t>
  </si>
  <si>
    <t>R325F-0409</t>
  </si>
  <si>
    <t>NEOR600</t>
  </si>
  <si>
    <t>617956</t>
  </si>
  <si>
    <t>R125K-0041</t>
  </si>
  <si>
    <t>618544</t>
  </si>
  <si>
    <t>R126B-0022</t>
  </si>
  <si>
    <t>618543</t>
  </si>
  <si>
    <t>R126B-0020</t>
  </si>
  <si>
    <t>619338</t>
  </si>
  <si>
    <t>R126D-0075</t>
  </si>
  <si>
    <t>619339</t>
  </si>
  <si>
    <t>R126C-0052</t>
  </si>
  <si>
    <t>NEOR605</t>
  </si>
  <si>
    <t>619340</t>
  </si>
  <si>
    <t>R326C-0625</t>
  </si>
  <si>
    <t>PUD</t>
  </si>
  <si>
    <t>619341</t>
  </si>
  <si>
    <t>R326B-0607</t>
  </si>
  <si>
    <t>619754</t>
  </si>
  <si>
    <t>619026</t>
  </si>
  <si>
    <t>NEOR670</t>
  </si>
  <si>
    <t>D0306A04</t>
  </si>
  <si>
    <t>R424L-0092</t>
  </si>
  <si>
    <t>NERE40</t>
  </si>
  <si>
    <t>G210103B</t>
  </si>
  <si>
    <t>619084</t>
  </si>
  <si>
    <t>BD4315</t>
  </si>
  <si>
    <t>NM70AFN</t>
  </si>
  <si>
    <t>NM70AFN-FD</t>
  </si>
  <si>
    <t>4579057</t>
  </si>
  <si>
    <t>NM70N2G</t>
  </si>
  <si>
    <t>4584690</t>
  </si>
  <si>
    <t>NM70N2G-OP</t>
  </si>
  <si>
    <t>NM70NB</t>
  </si>
  <si>
    <t>4563138</t>
  </si>
  <si>
    <t>NM70NB-FD</t>
  </si>
  <si>
    <t>4554485</t>
  </si>
  <si>
    <t>NM70NR</t>
  </si>
  <si>
    <t>4582289</t>
  </si>
  <si>
    <t>4583632</t>
  </si>
  <si>
    <t>NM70NR-FD</t>
  </si>
  <si>
    <t>NM70NR-OP</t>
  </si>
  <si>
    <t>NM70TN</t>
  </si>
  <si>
    <t>4582637</t>
  </si>
  <si>
    <t>NM70TN-FD</t>
  </si>
  <si>
    <t>NM70TNFR</t>
  </si>
  <si>
    <t>4579222</t>
  </si>
  <si>
    <t>NM70TNFR-FD</t>
  </si>
  <si>
    <t>4576845</t>
  </si>
  <si>
    <t>NM73</t>
  </si>
  <si>
    <t>4584538</t>
  </si>
  <si>
    <t>G3320</t>
  </si>
  <si>
    <t>4585023</t>
  </si>
  <si>
    <t>NM73-OP</t>
  </si>
  <si>
    <t>4581412</t>
  </si>
  <si>
    <t>NM73-PL</t>
  </si>
  <si>
    <t>4579302</t>
  </si>
  <si>
    <t>NM73-T3</t>
  </si>
  <si>
    <t>4582039</t>
  </si>
  <si>
    <t>NM73R</t>
  </si>
  <si>
    <t>4582452</t>
  </si>
  <si>
    <t>NM73R-T3</t>
  </si>
  <si>
    <t>NONPHN9</t>
  </si>
  <si>
    <t>613887</t>
  </si>
  <si>
    <t>0000511014</t>
  </si>
  <si>
    <t>D0307B04</t>
  </si>
  <si>
    <t>618986</t>
  </si>
  <si>
    <t>0000526283</t>
  </si>
  <si>
    <t>D0307B05</t>
  </si>
  <si>
    <t>D0307B12</t>
  </si>
  <si>
    <t>NSHLD40</t>
  </si>
  <si>
    <t>4574005</t>
  </si>
  <si>
    <t>NUCREL925</t>
  </si>
  <si>
    <t>619633</t>
  </si>
  <si>
    <t>J971Q6HG31</t>
  </si>
  <si>
    <t>Polymer, EMAA</t>
  </si>
  <si>
    <t>615995</t>
  </si>
  <si>
    <t>J971P4OC92</t>
  </si>
  <si>
    <t>612392</t>
  </si>
  <si>
    <t>J971O9NG71</t>
  </si>
  <si>
    <t>NUX960</t>
  </si>
  <si>
    <t>612148</t>
  </si>
  <si>
    <t>J971OB9G38</t>
  </si>
  <si>
    <t>MA#15.2</t>
  </si>
  <si>
    <t>D0911A02</t>
  </si>
  <si>
    <t>610044</t>
  </si>
  <si>
    <t>J971NC7G15</t>
  </si>
  <si>
    <t>NYCM6201</t>
  </si>
  <si>
    <t>4581553</t>
  </si>
  <si>
    <t>NYS2101</t>
  </si>
  <si>
    <t>4578197</t>
  </si>
  <si>
    <t>WAIVER PHM</t>
  </si>
  <si>
    <t>4584694</t>
  </si>
  <si>
    <t>4584751</t>
  </si>
  <si>
    <t>NYS2101-T2</t>
  </si>
  <si>
    <t>4584479</t>
  </si>
  <si>
    <t>NYS2201</t>
  </si>
  <si>
    <t>4569300</t>
  </si>
  <si>
    <t>4579613</t>
  </si>
  <si>
    <t>4577585</t>
  </si>
  <si>
    <t>NYS2203</t>
  </si>
  <si>
    <t>4577586</t>
  </si>
  <si>
    <t>ABR OK TO WAIVER</t>
  </si>
  <si>
    <t>4569171</t>
  </si>
  <si>
    <t>NYSINT</t>
  </si>
  <si>
    <t>4584608</t>
  </si>
  <si>
    <t>O933</t>
  </si>
  <si>
    <t>G360105C</t>
  </si>
  <si>
    <t>601403</t>
  </si>
  <si>
    <t>1028Y08322</t>
  </si>
  <si>
    <t>OACID</t>
  </si>
  <si>
    <t>615978</t>
  </si>
  <si>
    <t>0935Q00508</t>
  </si>
  <si>
    <t>616827</t>
  </si>
  <si>
    <t>0935Q00576</t>
  </si>
  <si>
    <t>OK412</t>
  </si>
  <si>
    <t>598420</t>
  </si>
  <si>
    <t>191121815</t>
  </si>
  <si>
    <t>BS: EXTENDED 1 YR PER CHEMIST</t>
  </si>
  <si>
    <t>617901</t>
  </si>
  <si>
    <t>175061615</t>
  </si>
  <si>
    <t>OK7666</t>
  </si>
  <si>
    <t>610193</t>
  </si>
  <si>
    <t>U2420192</t>
  </si>
  <si>
    <t>617363</t>
  </si>
  <si>
    <t>U2520329</t>
  </si>
  <si>
    <t>OMYUF</t>
  </si>
  <si>
    <t>613236</t>
  </si>
  <si>
    <t>V4327B014</t>
  </si>
  <si>
    <t>619574</t>
  </si>
  <si>
    <t>V6111B012</t>
  </si>
  <si>
    <t>619575</t>
  </si>
  <si>
    <t>V6103B012</t>
  </si>
  <si>
    <t>OPI1316</t>
  </si>
  <si>
    <t>618069</t>
  </si>
  <si>
    <t>1316-175546</t>
  </si>
  <si>
    <t>A# 18.3</t>
  </si>
  <si>
    <t>619083</t>
  </si>
  <si>
    <t>1316-177409</t>
  </si>
  <si>
    <t>AV#18.4</t>
  </si>
  <si>
    <t>619644</t>
  </si>
  <si>
    <t>1316-178494</t>
  </si>
  <si>
    <t>619845</t>
  </si>
  <si>
    <t>1316-178834</t>
  </si>
  <si>
    <t>AV#18.2</t>
  </si>
  <si>
    <t>619585</t>
  </si>
  <si>
    <t>1316-178493</t>
  </si>
  <si>
    <t>OPI1325</t>
  </si>
  <si>
    <t>D0701C04</t>
  </si>
  <si>
    <t>13252037</t>
  </si>
  <si>
    <t>OPI1330</t>
  </si>
  <si>
    <t>13302038</t>
  </si>
  <si>
    <t>OPTISLIP</t>
  </si>
  <si>
    <t>D0306B16</t>
  </si>
  <si>
    <t>612089</t>
  </si>
  <si>
    <t>0051734366</t>
  </si>
  <si>
    <t>OXONIA</t>
  </si>
  <si>
    <t>1124JEA300</t>
  </si>
  <si>
    <t>613545</t>
  </si>
  <si>
    <t>4085GTC100</t>
  </si>
  <si>
    <t>617761</t>
  </si>
  <si>
    <t>3046GT5800</t>
  </si>
  <si>
    <t>P295BW30</t>
  </si>
  <si>
    <t>D0306A16</t>
  </si>
  <si>
    <t>A855PCEMI3</t>
  </si>
  <si>
    <t>P295BWHV</t>
  </si>
  <si>
    <t>D0210C03</t>
  </si>
  <si>
    <t>A855P8IMI3</t>
  </si>
  <si>
    <t>A855P9UMI3</t>
  </si>
  <si>
    <t>A855PCBMI3</t>
  </si>
  <si>
    <t>A855Q3NMI3</t>
  </si>
  <si>
    <t>A855Q46MI3</t>
  </si>
  <si>
    <t>P308</t>
  </si>
  <si>
    <t>614441</t>
  </si>
  <si>
    <t>A028P3K005</t>
  </si>
  <si>
    <t>613532</t>
  </si>
  <si>
    <t>A034O4A015</t>
  </si>
  <si>
    <t>BS: 6 MTH EXT PER CHEMIST</t>
  </si>
  <si>
    <t>P376</t>
  </si>
  <si>
    <t>619297</t>
  </si>
  <si>
    <t>A003Q51039</t>
  </si>
  <si>
    <t>619041</t>
  </si>
  <si>
    <t>PA50X</t>
  </si>
  <si>
    <t>617984</t>
  </si>
  <si>
    <t>55169568</t>
  </si>
  <si>
    <t>Antislip</t>
  </si>
  <si>
    <t>PA845H</t>
  </si>
  <si>
    <t>4580303</t>
  </si>
  <si>
    <t>4582011</t>
  </si>
  <si>
    <t>PA845H-OP</t>
  </si>
  <si>
    <t>PAR1230S</t>
  </si>
  <si>
    <t>619161</t>
  </si>
  <si>
    <t>T2600780</t>
  </si>
  <si>
    <t>619467</t>
  </si>
  <si>
    <t>T2601530</t>
  </si>
  <si>
    <t>D0307A17</t>
  </si>
  <si>
    <t>602270</t>
  </si>
  <si>
    <t>P-7252</t>
  </si>
  <si>
    <t>BS 12 MTH INT EXT NO MIWAX127</t>
  </si>
  <si>
    <t>PAROL60C</t>
  </si>
  <si>
    <t>C0101</t>
  </si>
  <si>
    <t>615169</t>
  </si>
  <si>
    <t>2551340508</t>
  </si>
  <si>
    <t>PASU420</t>
  </si>
  <si>
    <t>609507</t>
  </si>
  <si>
    <t>1-04-2023</t>
  </si>
  <si>
    <t>BS: 2ND YR INTERNAL  EXTENSION</t>
  </si>
  <si>
    <t>PB3000</t>
  </si>
  <si>
    <t>612318</t>
  </si>
  <si>
    <t>T927X40805</t>
  </si>
  <si>
    <t>PB3200</t>
  </si>
  <si>
    <t>D0306A18</t>
  </si>
  <si>
    <t>616946</t>
  </si>
  <si>
    <t>T927X50804</t>
  </si>
  <si>
    <t>JCB: TITRATION APPROVE 1/27/26</t>
  </si>
  <si>
    <t>PB6</t>
  </si>
  <si>
    <t>619919</t>
  </si>
  <si>
    <t>SWA154587</t>
  </si>
  <si>
    <t>Polymer, PB</t>
  </si>
  <si>
    <t>618743</t>
  </si>
  <si>
    <t>SWA153562</t>
  </si>
  <si>
    <t>619282</t>
  </si>
  <si>
    <t>618742</t>
  </si>
  <si>
    <t>SWA153973</t>
  </si>
  <si>
    <t>PB8</t>
  </si>
  <si>
    <t>619918</t>
  </si>
  <si>
    <t>SWA154345</t>
  </si>
  <si>
    <t>PE92</t>
  </si>
  <si>
    <t>D0307A15</t>
  </si>
  <si>
    <t>4559743</t>
  </si>
  <si>
    <t>PE931M</t>
  </si>
  <si>
    <t>4571524</t>
  </si>
  <si>
    <t>4584202</t>
  </si>
  <si>
    <t>PED191</t>
  </si>
  <si>
    <t>618549</t>
  </si>
  <si>
    <t>DE7D055870</t>
  </si>
  <si>
    <t>616086</t>
  </si>
  <si>
    <t>DE7D053551</t>
  </si>
  <si>
    <t>616087</t>
  </si>
  <si>
    <t>DE7D053552</t>
  </si>
  <si>
    <t>PED191C</t>
  </si>
  <si>
    <t>D0307C03</t>
  </si>
  <si>
    <t>619636</t>
  </si>
  <si>
    <t>DE7D056486</t>
  </si>
  <si>
    <t>618992</t>
  </si>
  <si>
    <t>DE7D056481</t>
  </si>
  <si>
    <t>5/20/2026: MISSING COA</t>
  </si>
  <si>
    <t>619634</t>
  </si>
  <si>
    <t>DE7D053553</t>
  </si>
  <si>
    <t>619635</t>
  </si>
  <si>
    <t>DE7D053558</t>
  </si>
  <si>
    <t>619652</t>
  </si>
  <si>
    <t>PEGSOL</t>
  </si>
  <si>
    <t>G3376</t>
  </si>
  <si>
    <t>4583515</t>
  </si>
  <si>
    <t>4559550</t>
  </si>
  <si>
    <t>BS: INT 6 MTH EXT, %TS 61.9</t>
  </si>
  <si>
    <t>PEROX10</t>
  </si>
  <si>
    <t>D0305B16</t>
  </si>
  <si>
    <t>612470</t>
  </si>
  <si>
    <t>267555245002001</t>
  </si>
  <si>
    <t>PH00017E</t>
  </si>
  <si>
    <t>4579614</t>
  </si>
  <si>
    <t>D0305B04</t>
  </si>
  <si>
    <t>PH00017E-T2</t>
  </si>
  <si>
    <t>PH00019E</t>
  </si>
  <si>
    <t>4580003</t>
  </si>
  <si>
    <t>PH00019E-T2</t>
  </si>
  <si>
    <t>4577050</t>
  </si>
  <si>
    <t>PH00101E</t>
  </si>
  <si>
    <t>4578771</t>
  </si>
  <si>
    <t>PH00101E-OP</t>
  </si>
  <si>
    <t>PHOSACFC</t>
  </si>
  <si>
    <t>613472</t>
  </si>
  <si>
    <t>223116747</t>
  </si>
  <si>
    <t>PHOSACID</t>
  </si>
  <si>
    <t>D0701A01</t>
  </si>
  <si>
    <t>618082</t>
  </si>
  <si>
    <t>2512090000001091</t>
  </si>
  <si>
    <t>619207</t>
  </si>
  <si>
    <t>2604150000001036</t>
  </si>
  <si>
    <t>D0701A02</t>
  </si>
  <si>
    <t>618969</t>
  </si>
  <si>
    <t>25604150000001036</t>
  </si>
  <si>
    <t>619658</t>
  </si>
  <si>
    <t>D0702A02</t>
  </si>
  <si>
    <t>619859</t>
  </si>
  <si>
    <t>2607230000001073</t>
  </si>
  <si>
    <t>D1013A01</t>
  </si>
  <si>
    <t>PI547</t>
  </si>
  <si>
    <t>617669</t>
  </si>
  <si>
    <t>25IC0404</t>
  </si>
  <si>
    <t>618532</t>
  </si>
  <si>
    <t>26CC0535</t>
  </si>
  <si>
    <t>619499</t>
  </si>
  <si>
    <t>26FC0118</t>
  </si>
  <si>
    <t>PK263</t>
  </si>
  <si>
    <t>4584696</t>
  </si>
  <si>
    <t>PK265AP</t>
  </si>
  <si>
    <t>4584931</t>
  </si>
  <si>
    <t>PK265AP-T3</t>
  </si>
  <si>
    <t>4583285</t>
  </si>
  <si>
    <t>4583872</t>
  </si>
  <si>
    <t>4584142</t>
  </si>
  <si>
    <t>PK265D</t>
  </si>
  <si>
    <t>4584424</t>
  </si>
  <si>
    <t>PK265D-FD</t>
  </si>
  <si>
    <t>4579722</t>
  </si>
  <si>
    <t>PK265D-PL</t>
  </si>
  <si>
    <t>4579878</t>
  </si>
  <si>
    <t>PK265D-T3</t>
  </si>
  <si>
    <t>4584060</t>
  </si>
  <si>
    <t>PK270</t>
  </si>
  <si>
    <t>4574704</t>
  </si>
  <si>
    <t>PK521</t>
  </si>
  <si>
    <t>4584314</t>
  </si>
  <si>
    <t>PK521-FD</t>
  </si>
  <si>
    <t>PK521-T3</t>
  </si>
  <si>
    <t>4583947</t>
  </si>
  <si>
    <t>PKHW35</t>
  </si>
  <si>
    <t>617723</t>
  </si>
  <si>
    <t>RHP0200106</t>
  </si>
  <si>
    <t>617819</t>
  </si>
  <si>
    <t>617837</t>
  </si>
  <si>
    <t>616259</t>
  </si>
  <si>
    <t>RHO0700206</t>
  </si>
  <si>
    <t>617715</t>
  </si>
  <si>
    <t>POLYB40</t>
  </si>
  <si>
    <t>0</t>
  </si>
  <si>
    <t>POLYMINP</t>
  </si>
  <si>
    <t>618506</t>
  </si>
  <si>
    <t>50106575L0</t>
  </si>
  <si>
    <t>PEI</t>
  </si>
  <si>
    <t>Polymer, PEI</t>
  </si>
  <si>
    <t>618509</t>
  </si>
  <si>
    <t>41143916K0</t>
  </si>
  <si>
    <t>618930</t>
  </si>
  <si>
    <t>58583797V0</t>
  </si>
  <si>
    <t>618932</t>
  </si>
  <si>
    <t>99060997V0</t>
  </si>
  <si>
    <t>PP201</t>
  </si>
  <si>
    <t>4572556</t>
  </si>
  <si>
    <t>4582908</t>
  </si>
  <si>
    <t>PP201-OP</t>
  </si>
  <si>
    <t>PP286</t>
  </si>
  <si>
    <t>4580751</t>
  </si>
  <si>
    <t>LOW SOLIDS, SELLING AS-IS OCT</t>
  </si>
  <si>
    <t>4581831</t>
  </si>
  <si>
    <t>4576197</t>
  </si>
  <si>
    <t>4579723</t>
  </si>
  <si>
    <t>PROGLY CONTAM - WAIVERED 5/12</t>
  </si>
  <si>
    <t>PP286-T2</t>
  </si>
  <si>
    <t>PPG914C</t>
  </si>
  <si>
    <t>D0308C17</t>
  </si>
  <si>
    <t>4566166</t>
  </si>
  <si>
    <t>PPG914C-T3</t>
  </si>
  <si>
    <t>PPGEMA</t>
  </si>
  <si>
    <t>4581766</t>
  </si>
  <si>
    <t>PPGTPO</t>
  </si>
  <si>
    <t>4572640</t>
  </si>
  <si>
    <t>4584021</t>
  </si>
  <si>
    <t>PPGTPO-OP</t>
  </si>
  <si>
    <t>4579372</t>
  </si>
  <si>
    <t>WAIVERED PRESHIP TESTING</t>
  </si>
  <si>
    <t>PR3460</t>
  </si>
  <si>
    <t>619630</t>
  </si>
  <si>
    <t>CN01Q6F003</t>
  </si>
  <si>
    <t>618043</t>
  </si>
  <si>
    <t>CN01PA9003</t>
  </si>
  <si>
    <t>616921</t>
  </si>
  <si>
    <t>CN01PA9001</t>
  </si>
  <si>
    <t>AV 9.7</t>
  </si>
  <si>
    <t>D0702C07</t>
  </si>
  <si>
    <t>614721</t>
  </si>
  <si>
    <t>CN01P5F001</t>
  </si>
  <si>
    <t>AV 9.6</t>
  </si>
  <si>
    <t>D0702C08</t>
  </si>
  <si>
    <t>617419</t>
  </si>
  <si>
    <t>CN01PA9002</t>
  </si>
  <si>
    <t>AV 9.8</t>
  </si>
  <si>
    <t>PR4810</t>
  </si>
  <si>
    <t>D0701A04</t>
  </si>
  <si>
    <t>607101</t>
  </si>
  <si>
    <t>CN01N8R005</t>
  </si>
  <si>
    <t>BS: INTERNAL 1 YR EXT</t>
  </si>
  <si>
    <t>607142</t>
  </si>
  <si>
    <t>CN01N8R002</t>
  </si>
  <si>
    <t>607143</t>
  </si>
  <si>
    <t>CN01N8R003</t>
  </si>
  <si>
    <t>PR5980I</t>
  </si>
  <si>
    <t>619102</t>
  </si>
  <si>
    <t>CN01PBH003</t>
  </si>
  <si>
    <t>619818</t>
  </si>
  <si>
    <t>CN01Q6P001</t>
  </si>
  <si>
    <t>AV#20.3</t>
  </si>
  <si>
    <t>618211</t>
  </si>
  <si>
    <t>CN01PBH002</t>
  </si>
  <si>
    <t>AV 20.5</t>
  </si>
  <si>
    <t>618254</t>
  </si>
  <si>
    <t>CN01PBH001</t>
  </si>
  <si>
    <t>AV#20.5</t>
  </si>
  <si>
    <t>619813</t>
  </si>
  <si>
    <t>CN01Q5F003</t>
  </si>
  <si>
    <t>618255</t>
  </si>
  <si>
    <t>AV#20.6</t>
  </si>
  <si>
    <t>619814</t>
  </si>
  <si>
    <t>619834</t>
  </si>
  <si>
    <t>619835</t>
  </si>
  <si>
    <t>CN01Q6P002</t>
  </si>
  <si>
    <t>AV#20.4</t>
  </si>
  <si>
    <t>C8</t>
  </si>
  <si>
    <t>615419</t>
  </si>
  <si>
    <t>CN01O4I002</t>
  </si>
  <si>
    <t>615569</t>
  </si>
  <si>
    <t>CN01P6M003</t>
  </si>
  <si>
    <t>615570</t>
  </si>
  <si>
    <t>CN01P6M002</t>
  </si>
  <si>
    <t>615571</t>
  </si>
  <si>
    <t>CN01P6J001</t>
  </si>
  <si>
    <t>618042</t>
  </si>
  <si>
    <t>D0701B03</t>
  </si>
  <si>
    <t>614092</t>
  </si>
  <si>
    <t>CN01O3H002</t>
  </si>
  <si>
    <t>D0702A05</t>
  </si>
  <si>
    <t>PR5985</t>
  </si>
  <si>
    <t>617021</t>
  </si>
  <si>
    <t>CNO1PC1002</t>
  </si>
  <si>
    <t>AV# 20.6</t>
  </si>
  <si>
    <t>619453</t>
  </si>
  <si>
    <t>CN01P5I002</t>
  </si>
  <si>
    <t>AV 20.3</t>
  </si>
  <si>
    <t>619454</t>
  </si>
  <si>
    <t>CN01PA4003</t>
  </si>
  <si>
    <t>AV20.6</t>
  </si>
  <si>
    <t>619455</t>
  </si>
  <si>
    <t>CN01PAQ003</t>
  </si>
  <si>
    <t>619456</t>
  </si>
  <si>
    <t>CN01PBT003</t>
  </si>
  <si>
    <t>AV20.5</t>
  </si>
  <si>
    <t>619457</t>
  </si>
  <si>
    <t>CN01PBU004</t>
  </si>
  <si>
    <t>619788</t>
  </si>
  <si>
    <t>CN01Q6P003</t>
  </si>
  <si>
    <t>AV 20.4</t>
  </si>
  <si>
    <t>618731</t>
  </si>
  <si>
    <t>CN01P8E001</t>
  </si>
  <si>
    <t>AV-20.5</t>
  </si>
  <si>
    <t>619787</t>
  </si>
  <si>
    <t>CNO1Q6O004</t>
  </si>
  <si>
    <t>619379</t>
  </si>
  <si>
    <t>CN01Q5F001</t>
  </si>
  <si>
    <t>619380</t>
  </si>
  <si>
    <t>CN01Q43004</t>
  </si>
  <si>
    <t>AV20.1</t>
  </si>
  <si>
    <t>619096</t>
  </si>
  <si>
    <t>CN01Q42004</t>
  </si>
  <si>
    <t>619399</t>
  </si>
  <si>
    <t>619238</t>
  </si>
  <si>
    <t>CIN4</t>
  </si>
  <si>
    <t>617087</t>
  </si>
  <si>
    <t>CN01PBT002</t>
  </si>
  <si>
    <t>AA 20.5</t>
  </si>
  <si>
    <t>619239</t>
  </si>
  <si>
    <t>AV-20.4</t>
  </si>
  <si>
    <t>619767</t>
  </si>
  <si>
    <t>619768</t>
  </si>
  <si>
    <t>CN01Q5G002</t>
  </si>
  <si>
    <t>619811</t>
  </si>
  <si>
    <t>ACID VALUE 20.4</t>
  </si>
  <si>
    <t>619812</t>
  </si>
  <si>
    <t>CN01Q6O004</t>
  </si>
  <si>
    <t>ACID VALUE 20.3</t>
  </si>
  <si>
    <t>617418</t>
  </si>
  <si>
    <t>CN01P6N003</t>
  </si>
  <si>
    <t>618724</t>
  </si>
  <si>
    <t>PREBIT</t>
  </si>
  <si>
    <t>619505</t>
  </si>
  <si>
    <t>25061076D</t>
  </si>
  <si>
    <t>619097</t>
  </si>
  <si>
    <t>25121577D</t>
  </si>
  <si>
    <t>D0307A02</t>
  </si>
  <si>
    <t>619816</t>
  </si>
  <si>
    <t>D0307A03</t>
  </si>
  <si>
    <t>619817</t>
  </si>
  <si>
    <t>26AS119060</t>
  </si>
  <si>
    <t>D0307A04</t>
  </si>
  <si>
    <t>D0308A19</t>
  </si>
  <si>
    <t>619313</t>
  </si>
  <si>
    <t>PT152</t>
  </si>
  <si>
    <t>619314</t>
  </si>
  <si>
    <t>PROGLY</t>
  </si>
  <si>
    <t>614731</t>
  </si>
  <si>
    <t>0088Q02754</t>
  </si>
  <si>
    <t>619836</t>
  </si>
  <si>
    <t>0088R03121</t>
  </si>
  <si>
    <t>619908</t>
  </si>
  <si>
    <t>D0101C10</t>
  </si>
  <si>
    <t>619448</t>
  </si>
  <si>
    <t>0088R02965</t>
  </si>
  <si>
    <t>618442</t>
  </si>
  <si>
    <t>0088R01399</t>
  </si>
  <si>
    <t>PROPAR</t>
  </si>
  <si>
    <t>D0701B01</t>
  </si>
  <si>
    <t>602698</t>
  </si>
  <si>
    <t>21L1761011</t>
  </si>
  <si>
    <t>PROXBD20</t>
  </si>
  <si>
    <t>617934</t>
  </si>
  <si>
    <t>25RC346917</t>
  </si>
  <si>
    <t>PRX20097</t>
  </si>
  <si>
    <t>618609</t>
  </si>
  <si>
    <t>0002791271</t>
  </si>
  <si>
    <t>616292</t>
  </si>
  <si>
    <t>0002745504</t>
  </si>
  <si>
    <t>619544</t>
  </si>
  <si>
    <t>0002822785</t>
  </si>
  <si>
    <t>D0309C04</t>
  </si>
  <si>
    <t>PRXBZPS</t>
  </si>
  <si>
    <t>615629</t>
  </si>
  <si>
    <t>24RC092654</t>
  </si>
  <si>
    <t>BS: SUPPLIER EXT 9 MTHS</t>
  </si>
  <si>
    <t>PW2000</t>
  </si>
  <si>
    <t>619075</t>
  </si>
  <si>
    <t>BDLD2062</t>
  </si>
  <si>
    <t>Q4310A</t>
  </si>
  <si>
    <t>4572756</t>
  </si>
  <si>
    <t>Q4310A-B1</t>
  </si>
  <si>
    <t>Q4324A</t>
  </si>
  <si>
    <t>4564969</t>
  </si>
  <si>
    <t>4581133</t>
  </si>
  <si>
    <t>Q4324A-B1</t>
  </si>
  <si>
    <t>4581132</t>
  </si>
  <si>
    <t>4581134</t>
  </si>
  <si>
    <t>Q4325A</t>
  </si>
  <si>
    <t>Q4325A-B1</t>
  </si>
  <si>
    <t>4580753</t>
  </si>
  <si>
    <t>RB105</t>
  </si>
  <si>
    <t>4584064</t>
  </si>
  <si>
    <t>RB105-FD</t>
  </si>
  <si>
    <t>RB105-T3</t>
  </si>
  <si>
    <t>RB110</t>
  </si>
  <si>
    <t>4582912</t>
  </si>
  <si>
    <t>RB250</t>
  </si>
  <si>
    <t>4584752</t>
  </si>
  <si>
    <t>RB250-OP</t>
  </si>
  <si>
    <t>RC39AF</t>
  </si>
  <si>
    <t>4581209</t>
  </si>
  <si>
    <t>RC39AF-FD</t>
  </si>
  <si>
    <t>RC39AFG</t>
  </si>
  <si>
    <t>4584023</t>
  </si>
  <si>
    <t>RC39AFG-OP</t>
  </si>
  <si>
    <t>RC39AFG-T3</t>
  </si>
  <si>
    <t>4581416</t>
  </si>
  <si>
    <t>4582200</t>
  </si>
  <si>
    <t>RC39AFR</t>
  </si>
  <si>
    <t>4583160</t>
  </si>
  <si>
    <t>RC39AFR-FD</t>
  </si>
  <si>
    <t>4576287</t>
  </si>
  <si>
    <t>RC39AFR-T3</t>
  </si>
  <si>
    <t>4580591//4905</t>
  </si>
  <si>
    <t>BS: B/O @ 100% OR REPACK</t>
  </si>
  <si>
    <t>RC39RXT</t>
  </si>
  <si>
    <t>4582560</t>
  </si>
  <si>
    <t>RCCAEK</t>
  </si>
  <si>
    <t>4582291</t>
  </si>
  <si>
    <t>RCPLUSFG</t>
  </si>
  <si>
    <t>G3303</t>
  </si>
  <si>
    <t>4584025</t>
  </si>
  <si>
    <t>RCPLUSFG-OP</t>
  </si>
  <si>
    <t>4583685</t>
  </si>
  <si>
    <t>RCPLUSFG-T3</t>
  </si>
  <si>
    <t>4580649</t>
  </si>
  <si>
    <t>RCPLUSFR</t>
  </si>
  <si>
    <t>4584933</t>
  </si>
  <si>
    <t>RCPLUSFR-OP</t>
  </si>
  <si>
    <t>4583952</t>
  </si>
  <si>
    <t>F4</t>
  </si>
  <si>
    <t>4583634</t>
  </si>
  <si>
    <t>RCPLUSFR-T3</t>
  </si>
  <si>
    <t>4582137</t>
  </si>
  <si>
    <t>REAL</t>
  </si>
  <si>
    <t>611176</t>
  </si>
  <si>
    <t>241636</t>
  </si>
  <si>
    <t>618024</t>
  </si>
  <si>
    <t>253697</t>
  </si>
  <si>
    <t>RHE93</t>
  </si>
  <si>
    <t>G28A</t>
  </si>
  <si>
    <t>619312</t>
  </si>
  <si>
    <t>2605890791</t>
  </si>
  <si>
    <t>RHOB320</t>
  </si>
  <si>
    <t>D0305B02</t>
  </si>
  <si>
    <t>A855Q77MI1</t>
  </si>
  <si>
    <t>A855Q54MI1</t>
  </si>
  <si>
    <t>A855Q55MI1</t>
  </si>
  <si>
    <t>RHOB325</t>
  </si>
  <si>
    <t>A855P8CMI1</t>
  </si>
  <si>
    <t>A855P8DMI1</t>
  </si>
  <si>
    <t>RISP</t>
  </si>
  <si>
    <t>DNU-Solvent</t>
  </si>
  <si>
    <t>RLC30</t>
  </si>
  <si>
    <t>4585099</t>
  </si>
  <si>
    <t>RLC40</t>
  </si>
  <si>
    <t>4584429</t>
  </si>
  <si>
    <t>RM108</t>
  </si>
  <si>
    <t>RM108-T3</t>
  </si>
  <si>
    <t>4582044</t>
  </si>
  <si>
    <t>4581899</t>
  </si>
  <si>
    <t>RM8W</t>
  </si>
  <si>
    <t>G360109A</t>
  </si>
  <si>
    <t>619028</t>
  </si>
  <si>
    <t>A007PCJ020</t>
  </si>
  <si>
    <t>Rheology modifier, PUD</t>
  </si>
  <si>
    <t>ROSINUM</t>
  </si>
  <si>
    <t>D0702A10</t>
  </si>
  <si>
    <t>615777</t>
  </si>
  <si>
    <t>B3036</t>
  </si>
  <si>
    <t>BS: INTERNAL EXT 1 YR</t>
  </si>
  <si>
    <t>619631</t>
  </si>
  <si>
    <t>096/23E</t>
  </si>
  <si>
    <t>D0702B10</t>
  </si>
  <si>
    <t>ROV4009</t>
  </si>
  <si>
    <t>G25</t>
  </si>
  <si>
    <t>619677</t>
  </si>
  <si>
    <t>1475681</t>
  </si>
  <si>
    <t>SBR</t>
  </si>
  <si>
    <t>Polymer, Styrene Butadiene Rub</t>
  </si>
  <si>
    <t>G2839</t>
  </si>
  <si>
    <t>ROV4106</t>
  </si>
  <si>
    <t>619165</t>
  </si>
  <si>
    <t>1468318</t>
  </si>
  <si>
    <t>619257</t>
  </si>
  <si>
    <t>1466451</t>
  </si>
  <si>
    <t>619311</t>
  </si>
  <si>
    <t>1470864</t>
  </si>
  <si>
    <t>618982</t>
  </si>
  <si>
    <t>S1505P</t>
  </si>
  <si>
    <t>614907</t>
  </si>
  <si>
    <t>06177501</t>
  </si>
  <si>
    <t>BS: DO NOT EXTEND BUGGY</t>
  </si>
  <si>
    <t>616184</t>
  </si>
  <si>
    <t>10288501</t>
  </si>
  <si>
    <t>S2</t>
  </si>
  <si>
    <t>616160</t>
  </si>
  <si>
    <t>HK5110741</t>
  </si>
  <si>
    <t>S5</t>
  </si>
  <si>
    <t>619504</t>
  </si>
  <si>
    <t>FX63119137</t>
  </si>
  <si>
    <t>614652</t>
  </si>
  <si>
    <t>FC53114915</t>
  </si>
  <si>
    <t>BS: INTERNAL EXT TILL EOY 2026</t>
  </si>
  <si>
    <t>SALT</t>
  </si>
  <si>
    <t>608134</t>
  </si>
  <si>
    <t>RI24039003</t>
  </si>
  <si>
    <t>D0305B18</t>
  </si>
  <si>
    <t>615474</t>
  </si>
  <si>
    <t>RI25213013</t>
  </si>
  <si>
    <t>SC284</t>
  </si>
  <si>
    <t>4571615</t>
  </si>
  <si>
    <t>SCHERCO</t>
  </si>
  <si>
    <t>604789</t>
  </si>
  <si>
    <t>0000170979</t>
  </si>
  <si>
    <t>BS INT EXT REVALUATE IF EXPIRE</t>
  </si>
  <si>
    <t>618141</t>
  </si>
  <si>
    <t>0000204875</t>
  </si>
  <si>
    <t>D0306A06</t>
  </si>
  <si>
    <t>147123</t>
  </si>
  <si>
    <t>SE245</t>
  </si>
  <si>
    <t>618414</t>
  </si>
  <si>
    <t>U261179</t>
  </si>
  <si>
    <t>618412</t>
  </si>
  <si>
    <t>U261278</t>
  </si>
  <si>
    <t>SE295</t>
  </si>
  <si>
    <t>618410</t>
  </si>
  <si>
    <t>U261197</t>
  </si>
  <si>
    <t>SE394</t>
  </si>
  <si>
    <t>619168</t>
  </si>
  <si>
    <t>U261451</t>
  </si>
  <si>
    <t>619482</t>
  </si>
  <si>
    <t>U261570</t>
  </si>
  <si>
    <t>619483</t>
  </si>
  <si>
    <t>U261581</t>
  </si>
  <si>
    <t>618919</t>
  </si>
  <si>
    <t>U261375</t>
  </si>
  <si>
    <t>618920</t>
  </si>
  <si>
    <t>619322</t>
  </si>
  <si>
    <t>U261520</t>
  </si>
  <si>
    <t>619323</t>
  </si>
  <si>
    <t>SE3941</t>
  </si>
  <si>
    <t>619593</t>
  </si>
  <si>
    <t>U261623</t>
  </si>
  <si>
    <t>SE900</t>
  </si>
  <si>
    <t>618581</t>
  </si>
  <si>
    <t>U261286</t>
  </si>
  <si>
    <t>619092</t>
  </si>
  <si>
    <t>U261412</t>
  </si>
  <si>
    <t>618163</t>
  </si>
  <si>
    <t>U261256</t>
  </si>
  <si>
    <t>SEF</t>
  </si>
  <si>
    <t>609554</t>
  </si>
  <si>
    <t>UR23520922</t>
  </si>
  <si>
    <t>SELSOL205</t>
  </si>
  <si>
    <t>4582456</t>
  </si>
  <si>
    <t>4573033</t>
  </si>
  <si>
    <t>SELV203</t>
  </si>
  <si>
    <t>D0308B05</t>
  </si>
  <si>
    <t>619654</t>
  </si>
  <si>
    <t>P042572331</t>
  </si>
  <si>
    <t>D0308C03</t>
  </si>
  <si>
    <t>616121</t>
  </si>
  <si>
    <t>P0424Z0331</t>
  </si>
  <si>
    <t>SELV205</t>
  </si>
  <si>
    <t>619514</t>
  </si>
  <si>
    <t>P042631621</t>
  </si>
  <si>
    <t>SI15</t>
  </si>
  <si>
    <t>618421</t>
  </si>
  <si>
    <t>P11656</t>
  </si>
  <si>
    <t>SMAX3LS</t>
  </si>
  <si>
    <t>4575013</t>
  </si>
  <si>
    <t>4577765</t>
  </si>
  <si>
    <t>SODBEN</t>
  </si>
  <si>
    <t>619232</t>
  </si>
  <si>
    <t>2604280000001001</t>
  </si>
  <si>
    <t>618268</t>
  </si>
  <si>
    <t>20240730B</t>
  </si>
  <si>
    <t>617030</t>
  </si>
  <si>
    <t>20240715A</t>
  </si>
  <si>
    <t>SODHYC</t>
  </si>
  <si>
    <t>619581</t>
  </si>
  <si>
    <t>2607060000001010</t>
  </si>
  <si>
    <t>SODMET</t>
  </si>
  <si>
    <t>619584</t>
  </si>
  <si>
    <t>07C6</t>
  </si>
  <si>
    <t>619847</t>
  </si>
  <si>
    <t>616146</t>
  </si>
  <si>
    <t>19C5</t>
  </si>
  <si>
    <t>619190</t>
  </si>
  <si>
    <t>618632</t>
  </si>
  <si>
    <t>D0901A06</t>
  </si>
  <si>
    <t>617334</t>
  </si>
  <si>
    <t>D0901C05</t>
  </si>
  <si>
    <t>618850</t>
  </si>
  <si>
    <t>SPAN60</t>
  </si>
  <si>
    <t>619920</t>
  </si>
  <si>
    <t>E6423117</t>
  </si>
  <si>
    <t>618127</t>
  </si>
  <si>
    <t>A6422748</t>
  </si>
  <si>
    <t>618665</t>
  </si>
  <si>
    <t>619385</t>
  </si>
  <si>
    <t>C6422873</t>
  </si>
  <si>
    <t>D0306B13</t>
  </si>
  <si>
    <t>619261</t>
  </si>
  <si>
    <t>D0307C07</t>
  </si>
  <si>
    <t>619527</t>
  </si>
  <si>
    <t>SPRAY30</t>
  </si>
  <si>
    <t>619751</t>
  </si>
  <si>
    <t>2501W10010</t>
  </si>
  <si>
    <t>ST130</t>
  </si>
  <si>
    <t>4583687</t>
  </si>
  <si>
    <t>ST130-T3</t>
  </si>
  <si>
    <t>ST201</t>
  </si>
  <si>
    <t>4583823</t>
  </si>
  <si>
    <t>ST201-FD</t>
  </si>
  <si>
    <t>4573197</t>
  </si>
  <si>
    <t>4577248</t>
  </si>
  <si>
    <t>4583289</t>
  </si>
  <si>
    <t>4582203</t>
  </si>
  <si>
    <t>ST285</t>
  </si>
  <si>
    <t>4583874</t>
  </si>
  <si>
    <t>ST285-T2</t>
  </si>
  <si>
    <t>ST865</t>
  </si>
  <si>
    <t>4575401</t>
  </si>
  <si>
    <t>STEARIC</t>
  </si>
  <si>
    <t>619588</t>
  </si>
  <si>
    <t>612802</t>
  </si>
  <si>
    <t>618195</t>
  </si>
  <si>
    <t>604810</t>
  </si>
  <si>
    <t>D0308A08</t>
  </si>
  <si>
    <t>618847</t>
  </si>
  <si>
    <t>D0308C09</t>
  </si>
  <si>
    <t>SU420</t>
  </si>
  <si>
    <t>618745</t>
  </si>
  <si>
    <t>UR24B25467</t>
  </si>
  <si>
    <t>SUNSPRED482</t>
  </si>
  <si>
    <t>615490</t>
  </si>
  <si>
    <t>AESG001C</t>
  </si>
  <si>
    <t>BS: R&amp;D TO EVALUATE IN AUG `26</t>
  </si>
  <si>
    <t>619905</t>
  </si>
  <si>
    <t>AEUF0087</t>
  </si>
  <si>
    <t>619576</t>
  </si>
  <si>
    <t>615491</t>
  </si>
  <si>
    <t>AETG00CA</t>
  </si>
  <si>
    <t>SURF440</t>
  </si>
  <si>
    <t>616093</t>
  </si>
  <si>
    <t>UR25526855</t>
  </si>
  <si>
    <t>618755</t>
  </si>
  <si>
    <t>UR25927604</t>
  </si>
  <si>
    <t>SURF465</t>
  </si>
  <si>
    <t>G360108A</t>
  </si>
  <si>
    <t>600581</t>
  </si>
  <si>
    <t>UR22317351</t>
  </si>
  <si>
    <t>SYNCF</t>
  </si>
  <si>
    <t>617835</t>
  </si>
  <si>
    <t>264393</t>
  </si>
  <si>
    <t>618592</t>
  </si>
  <si>
    <t>618778</t>
  </si>
  <si>
    <t>265186</t>
  </si>
  <si>
    <t>618779</t>
  </si>
  <si>
    <t>D0307A06</t>
  </si>
  <si>
    <t>619701</t>
  </si>
  <si>
    <t>T1004</t>
  </si>
  <si>
    <t>G2588</t>
  </si>
  <si>
    <t>619735</t>
  </si>
  <si>
    <t>1475690</t>
  </si>
  <si>
    <t>619643</t>
  </si>
  <si>
    <t>1475665</t>
  </si>
  <si>
    <t>G2882</t>
  </si>
  <si>
    <t>619583</t>
  </si>
  <si>
    <t>1472667</t>
  </si>
  <si>
    <t>619839</t>
  </si>
  <si>
    <t>1477185</t>
  </si>
  <si>
    <t>618943</t>
  </si>
  <si>
    <t>1461108</t>
  </si>
  <si>
    <t>T173035</t>
  </si>
  <si>
    <t>4583691</t>
  </si>
  <si>
    <t>T173035-T3</t>
  </si>
  <si>
    <t>T6155</t>
  </si>
  <si>
    <t>619678</t>
  </si>
  <si>
    <t>1475673</t>
  </si>
  <si>
    <t>619844</t>
  </si>
  <si>
    <t>1477193</t>
  </si>
  <si>
    <t>T945</t>
  </si>
  <si>
    <t>618985</t>
  </si>
  <si>
    <t>A003PBJ042</t>
  </si>
  <si>
    <t>TEA</t>
  </si>
  <si>
    <t>611370</t>
  </si>
  <si>
    <t>L041124T</t>
  </si>
  <si>
    <t>D0306C05</t>
  </si>
  <si>
    <t>612426</t>
  </si>
  <si>
    <t>D262O9400</t>
  </si>
  <si>
    <t>TEGOA300</t>
  </si>
  <si>
    <t>619790</t>
  </si>
  <si>
    <t>S025585148</t>
  </si>
  <si>
    <t>618926</t>
  </si>
  <si>
    <t>D0306C19</t>
  </si>
  <si>
    <t>614573</t>
  </si>
  <si>
    <t>S023874694</t>
  </si>
  <si>
    <t>BS: INT EXT PITCH AFTER EXPIRE</t>
  </si>
  <si>
    <t>TEX13820</t>
  </si>
  <si>
    <t>617987</t>
  </si>
  <si>
    <t>0003471357</t>
  </si>
  <si>
    <t>G210103C</t>
  </si>
  <si>
    <t>616579</t>
  </si>
  <si>
    <t>TG460</t>
  </si>
  <si>
    <t>4575603</t>
  </si>
  <si>
    <t>TG460-T3</t>
  </si>
  <si>
    <t>TG463</t>
  </si>
  <si>
    <t>4580125</t>
  </si>
  <si>
    <t>TKAD9897</t>
  </si>
  <si>
    <t>D0304A12</t>
  </si>
  <si>
    <t>4581345</t>
  </si>
  <si>
    <t>TKAD9897-T2</t>
  </si>
  <si>
    <t>TOMA17</t>
  </si>
  <si>
    <t>614936</t>
  </si>
  <si>
    <t>UR25326085</t>
  </si>
  <si>
    <t>D0307C08</t>
  </si>
  <si>
    <t>619762</t>
  </si>
  <si>
    <t>UR25B28022</t>
  </si>
  <si>
    <t>619763</t>
  </si>
  <si>
    <t>UR26128571</t>
  </si>
  <si>
    <t>618400</t>
  </si>
  <si>
    <t>UR25426474</t>
  </si>
  <si>
    <t>618871</t>
  </si>
  <si>
    <t>TPR900</t>
  </si>
  <si>
    <t>599247</t>
  </si>
  <si>
    <t>930901/0176-0186</t>
  </si>
  <si>
    <t>611586</t>
  </si>
  <si>
    <t>931648</t>
  </si>
  <si>
    <t>618350</t>
  </si>
  <si>
    <t>9322270004</t>
  </si>
  <si>
    <t>TT935</t>
  </si>
  <si>
    <t>618593</t>
  </si>
  <si>
    <t>A034Q2H008</t>
  </si>
  <si>
    <t>619516</t>
  </si>
  <si>
    <t>TUNGOIL</t>
  </si>
  <si>
    <t>D0305B19</t>
  </si>
  <si>
    <t>606384</t>
  </si>
  <si>
    <t>2137</t>
  </si>
  <si>
    <t>TWN20</t>
  </si>
  <si>
    <t>611985</t>
  </si>
  <si>
    <t>0002365836</t>
  </si>
  <si>
    <t>612288</t>
  </si>
  <si>
    <t>614446</t>
  </si>
  <si>
    <t>0002430961</t>
  </si>
  <si>
    <t>610557</t>
  </si>
  <si>
    <t>0002265397</t>
  </si>
  <si>
    <t>CONTAINS TRACE SUNSPREAD482</t>
  </si>
  <si>
    <t>611503</t>
  </si>
  <si>
    <t>0002319151</t>
  </si>
  <si>
    <t>TWN60</t>
  </si>
  <si>
    <t>619769</t>
  </si>
  <si>
    <t>0002637230</t>
  </si>
  <si>
    <t>D0101C03</t>
  </si>
  <si>
    <t>617886</t>
  </si>
  <si>
    <t>0002346634</t>
  </si>
  <si>
    <t>ONLY USE IN  ML743/PK982</t>
  </si>
  <si>
    <t>ONLY USE IN  ML743K/PK982</t>
  </si>
  <si>
    <t>TWN60NK</t>
  </si>
  <si>
    <t>619526</t>
  </si>
  <si>
    <t>0002584146</t>
  </si>
  <si>
    <t>618494</t>
  </si>
  <si>
    <t>0002553302</t>
  </si>
  <si>
    <t>618966</t>
  </si>
  <si>
    <t>TWN80NF</t>
  </si>
  <si>
    <t>619764</t>
  </si>
  <si>
    <t>0002613013</t>
  </si>
  <si>
    <t>TWN85</t>
  </si>
  <si>
    <t>D0306B05</t>
  </si>
  <si>
    <t>619259</t>
  </si>
  <si>
    <t>0002602247</t>
  </si>
  <si>
    <t>D0307A16</t>
  </si>
  <si>
    <t>617834</t>
  </si>
  <si>
    <t>0002531784</t>
  </si>
  <si>
    <t>618420</t>
  </si>
  <si>
    <t>0002563082</t>
  </si>
  <si>
    <t>U101</t>
  </si>
  <si>
    <t>H01251100098D</t>
  </si>
  <si>
    <t>U103</t>
  </si>
  <si>
    <t>4576854</t>
  </si>
  <si>
    <t>U103-OP</t>
  </si>
  <si>
    <t>U103Z</t>
  </si>
  <si>
    <t>4577250</t>
  </si>
  <si>
    <t>U2022</t>
  </si>
  <si>
    <t>H01260400053D</t>
  </si>
  <si>
    <t>U2022-OP</t>
  </si>
  <si>
    <t>H01260600149D</t>
  </si>
  <si>
    <t>U501</t>
  </si>
  <si>
    <t>H01260700048D</t>
  </si>
  <si>
    <t>U502</t>
  </si>
  <si>
    <t>H01260300128D</t>
  </si>
  <si>
    <t>H01260600148D</t>
  </si>
  <si>
    <t>U502-OP</t>
  </si>
  <si>
    <t>U701</t>
  </si>
  <si>
    <t>H01260500084D</t>
  </si>
  <si>
    <t>H01260700013D</t>
  </si>
  <si>
    <t>U802</t>
  </si>
  <si>
    <t>H01251200029D</t>
  </si>
  <si>
    <t>U802-OP</t>
  </si>
  <si>
    <t>U802.E</t>
  </si>
  <si>
    <t>U802-121</t>
  </si>
  <si>
    <t>EXPIRATION EXTENDED.  SEE JAKE</t>
  </si>
  <si>
    <t>U802-122</t>
  </si>
  <si>
    <t>ULTRA</t>
  </si>
  <si>
    <t>600361</t>
  </si>
  <si>
    <t>BDGD0256</t>
  </si>
  <si>
    <t>BS: EXT 3 YR SUPPLIER &amp; ANGELO</t>
  </si>
  <si>
    <t>Wax, Microcrystalline</t>
  </si>
  <si>
    <t>D0307B21</t>
  </si>
  <si>
    <t>UN450</t>
  </si>
  <si>
    <t>614040</t>
  </si>
  <si>
    <t>BDKC6024</t>
  </si>
  <si>
    <t>614281</t>
  </si>
  <si>
    <t>BDKC6025</t>
  </si>
  <si>
    <t>614863</t>
  </si>
  <si>
    <t>615251</t>
  </si>
  <si>
    <t>D0306A09</t>
  </si>
  <si>
    <t>UN750</t>
  </si>
  <si>
    <t>619506</t>
  </si>
  <si>
    <t>BDKM6145</t>
  </si>
  <si>
    <t>619507</t>
  </si>
  <si>
    <t>BDLC6022</t>
  </si>
  <si>
    <t>617631</t>
  </si>
  <si>
    <t>BDKJ6126</t>
  </si>
  <si>
    <t>MAKE BATCH &amp; REVIEW B4 RELEASE</t>
  </si>
  <si>
    <t>618944</t>
  </si>
  <si>
    <t>619807</t>
  </si>
  <si>
    <t>619808</t>
  </si>
  <si>
    <t>BDLD6030</t>
  </si>
  <si>
    <t>D0309A06</t>
  </si>
  <si>
    <t>UNYTEC201</t>
  </si>
  <si>
    <t>UNYTEC201-FD</t>
  </si>
  <si>
    <t>NB1424-C</t>
  </si>
  <si>
    <t>BS: BRENT H EXT NEXT ORDER</t>
  </si>
  <si>
    <t>CM-Epoxy</t>
  </si>
  <si>
    <t>UREA</t>
  </si>
  <si>
    <t>619586</t>
  </si>
  <si>
    <t>51386</t>
  </si>
  <si>
    <t>619693</t>
  </si>
  <si>
    <t>616584</t>
  </si>
  <si>
    <t>53015</t>
  </si>
  <si>
    <t>617998</t>
  </si>
  <si>
    <t>53275</t>
  </si>
  <si>
    <t>D0702C01</t>
  </si>
  <si>
    <t>618983</t>
  </si>
  <si>
    <t>50536</t>
  </si>
  <si>
    <t>URT711</t>
  </si>
  <si>
    <t>4583699</t>
  </si>
  <si>
    <t>VAP2200R</t>
  </si>
  <si>
    <t>G3353</t>
  </si>
  <si>
    <t>4584754</t>
  </si>
  <si>
    <t>VAP2200R-FD</t>
  </si>
  <si>
    <t>4584542</t>
  </si>
  <si>
    <t>VAP2200R-OP</t>
  </si>
  <si>
    <t>4579883</t>
  </si>
  <si>
    <t>VAP2200R-PL</t>
  </si>
  <si>
    <t>VAP2200R-T3</t>
  </si>
  <si>
    <t>VAPCT330CL</t>
  </si>
  <si>
    <t>4581419</t>
  </si>
  <si>
    <t>VAPCT501C</t>
  </si>
  <si>
    <t>4574204</t>
  </si>
  <si>
    <t>VAPCT501C-T3</t>
  </si>
  <si>
    <t>VAPCT501H</t>
  </si>
  <si>
    <t>4582459</t>
  </si>
  <si>
    <t>4583245</t>
  </si>
  <si>
    <t>VAPCT501H-T3</t>
  </si>
  <si>
    <t>4583424</t>
  </si>
  <si>
    <t>VAPCT501S</t>
  </si>
  <si>
    <t>G2844</t>
  </si>
  <si>
    <t>4582208</t>
  </si>
  <si>
    <t>VAPCT501S-T3</t>
  </si>
  <si>
    <t>VAPLB437</t>
  </si>
  <si>
    <t>4575488</t>
  </si>
  <si>
    <t>4575740</t>
  </si>
  <si>
    <t>4583825</t>
  </si>
  <si>
    <t>LOW PH</t>
  </si>
  <si>
    <t>4584702</t>
  </si>
  <si>
    <t>VB200</t>
  </si>
  <si>
    <t>4583427</t>
  </si>
  <si>
    <t>VB200-T3</t>
  </si>
  <si>
    <t>4582695</t>
  </si>
  <si>
    <t>VB2100</t>
  </si>
  <si>
    <t>4564258</t>
  </si>
  <si>
    <t>VC1300</t>
  </si>
  <si>
    <t>VC1300.E</t>
  </si>
  <si>
    <t>VC1300.E-PD</t>
  </si>
  <si>
    <t>4569233</t>
  </si>
  <si>
    <t>VC2200K</t>
  </si>
  <si>
    <t>VC2200K-T3</t>
  </si>
  <si>
    <t>4581211</t>
  </si>
  <si>
    <t>VC2200W</t>
  </si>
  <si>
    <t>4583429</t>
  </si>
  <si>
    <t>VC2200W-T3</t>
  </si>
  <si>
    <t>VIGN</t>
  </si>
  <si>
    <t>G210105B</t>
  </si>
  <si>
    <t>619732</t>
  </si>
  <si>
    <t>PEGM8177</t>
  </si>
  <si>
    <t>WR3610</t>
  </si>
  <si>
    <t>D0306C13</t>
  </si>
  <si>
    <t>618910</t>
  </si>
  <si>
    <t>ET6C00315</t>
  </si>
  <si>
    <t>D0306C14</t>
  </si>
  <si>
    <t>616064</t>
  </si>
  <si>
    <t>ET5G01026</t>
  </si>
  <si>
    <t>WX1526</t>
  </si>
  <si>
    <t>619528</t>
  </si>
  <si>
    <t>BN0036829</t>
  </si>
  <si>
    <t>G360106C</t>
  </si>
  <si>
    <t>617210</t>
  </si>
  <si>
    <t>I9701088</t>
  </si>
  <si>
    <t>X1000H</t>
  </si>
  <si>
    <t>PL61313789A</t>
  </si>
  <si>
    <t>COMPLETED TO MUCH SHOULD ONLY</t>
  </si>
  <si>
    <t>BE 28000LBS</t>
  </si>
  <si>
    <t>PL61313723A</t>
  </si>
  <si>
    <t>X1000H-FD</t>
  </si>
  <si>
    <t>PL61313641A</t>
  </si>
  <si>
    <t>X1440H</t>
  </si>
  <si>
    <t>X1440H-FD</t>
  </si>
  <si>
    <t>PL61313772A</t>
  </si>
  <si>
    <t>PL61313676A</t>
  </si>
  <si>
    <t>X2000H</t>
  </si>
  <si>
    <t>PL61313490A</t>
  </si>
  <si>
    <t>X2000H-FD</t>
  </si>
  <si>
    <t>X2625H</t>
  </si>
  <si>
    <t>PL61313556A</t>
  </si>
  <si>
    <t>X3000H</t>
  </si>
  <si>
    <t>PL61313762A</t>
  </si>
  <si>
    <t>X300AF</t>
  </si>
  <si>
    <t>4584953</t>
  </si>
  <si>
    <t>G33127</t>
  </si>
  <si>
    <t>X300AF-FD</t>
  </si>
  <si>
    <t>4584145</t>
  </si>
  <si>
    <t>X300AF-PL</t>
  </si>
  <si>
    <t>4582213</t>
  </si>
  <si>
    <t>X300AF-T3</t>
  </si>
  <si>
    <t>X300AFR</t>
  </si>
  <si>
    <t>X300AFR-FD</t>
  </si>
  <si>
    <t>4579887</t>
  </si>
  <si>
    <t>X300RAF</t>
  </si>
  <si>
    <t>4578465</t>
  </si>
  <si>
    <t>X305MXAF</t>
  </si>
  <si>
    <t>4577883</t>
  </si>
  <si>
    <t>XFO30S</t>
  </si>
  <si>
    <t>618799</t>
  </si>
  <si>
    <t>B-0226-172</t>
  </si>
  <si>
    <t>XIRAN1000</t>
  </si>
  <si>
    <t>D0304C14</t>
  </si>
  <si>
    <t>619698</t>
  </si>
  <si>
    <t>PL0011001174A</t>
  </si>
  <si>
    <t>619103</t>
  </si>
  <si>
    <t>PL0010800674A</t>
  </si>
  <si>
    <t>XIRAN1000M</t>
  </si>
  <si>
    <t>D0307C02</t>
  </si>
  <si>
    <t>618491</t>
  </si>
  <si>
    <t>D0308C16</t>
  </si>
  <si>
    <t>D0702C12</t>
  </si>
  <si>
    <t>617773</t>
  </si>
  <si>
    <t>PL0013004075A</t>
  </si>
  <si>
    <t>XIRAN1440</t>
  </si>
  <si>
    <t>619569</t>
  </si>
  <si>
    <t>PL00313216/6</t>
  </si>
  <si>
    <t>D0307B03</t>
  </si>
  <si>
    <t>619568</t>
  </si>
  <si>
    <t>PL00313028/12</t>
  </si>
  <si>
    <t>617651</t>
  </si>
  <si>
    <t>PL00313216/5</t>
  </si>
  <si>
    <t>XIRAN1440M</t>
  </si>
  <si>
    <t>619524</t>
  </si>
  <si>
    <t>PL00313028/3</t>
  </si>
  <si>
    <t>619525</t>
  </si>
  <si>
    <t>PL00313028/5</t>
  </si>
  <si>
    <t>D0304C15</t>
  </si>
  <si>
    <t>619216</t>
  </si>
  <si>
    <t>PL00313028/4</t>
  </si>
  <si>
    <t>D0702C10</t>
  </si>
  <si>
    <t>619036</t>
  </si>
  <si>
    <t>PL00313216/8</t>
  </si>
  <si>
    <t>XIRAN17352</t>
  </si>
  <si>
    <t>610391</t>
  </si>
  <si>
    <t>PL00212471/1</t>
  </si>
  <si>
    <t>XIRAN2000</t>
  </si>
  <si>
    <t>D0308C14</t>
  </si>
  <si>
    <t>617013</t>
  </si>
  <si>
    <t>PL0012303975C</t>
  </si>
  <si>
    <t>XIRAN2625</t>
  </si>
  <si>
    <t>617748</t>
  </si>
  <si>
    <t>PL00312880/2</t>
  </si>
  <si>
    <t>XIRAN3000</t>
  </si>
  <si>
    <t>612642</t>
  </si>
  <si>
    <t>PL0011004576A</t>
  </si>
  <si>
    <t>D0307A13</t>
  </si>
  <si>
    <t>619582</t>
  </si>
  <si>
    <t>PL0012801874A</t>
  </si>
  <si>
    <t>XIRAN3000M</t>
  </si>
  <si>
    <t>617958</t>
  </si>
  <si>
    <t>PL0010602375A</t>
  </si>
  <si>
    <t>D0308B07</t>
  </si>
  <si>
    <t>615264</t>
  </si>
  <si>
    <t>PL0012801375A</t>
  </si>
  <si>
    <t>D0308C06</t>
  </si>
  <si>
    <t>614756</t>
  </si>
  <si>
    <t>PL0012500475A</t>
  </si>
  <si>
    <t>613179</t>
  </si>
  <si>
    <t>PL0010504576A</t>
  </si>
  <si>
    <t>D0702A06</t>
  </si>
  <si>
    <t>XU31524</t>
  </si>
  <si>
    <t>619072</t>
  </si>
  <si>
    <t>US01Q5L009</t>
  </si>
  <si>
    <t>ZINPLEX15</t>
  </si>
  <si>
    <t>613249</t>
  </si>
  <si>
    <t>24LC9001</t>
  </si>
  <si>
    <t>612211</t>
  </si>
  <si>
    <t>24IC9002</t>
  </si>
  <si>
    <t>ZNO</t>
  </si>
  <si>
    <t>619192</t>
  </si>
  <si>
    <t>6M6113C</t>
  </si>
  <si>
    <t>D0901B04</t>
  </si>
  <si>
    <t>618291</t>
  </si>
  <si>
    <t>5M0186B</t>
  </si>
  <si>
    <t>619648</t>
  </si>
  <si>
    <t>D0901B05</t>
  </si>
  <si>
    <t>617177</t>
  </si>
  <si>
    <t>5M5293B</t>
  </si>
  <si>
    <t>619647</t>
  </si>
  <si>
    <t>6M3110D</t>
  </si>
  <si>
    <t>ZNOSOL1</t>
  </si>
  <si>
    <t>618151</t>
  </si>
  <si>
    <t>260111WE10</t>
  </si>
  <si>
    <t>618813</t>
  </si>
  <si>
    <t>618271</t>
  </si>
  <si>
    <t>ZX1</t>
  </si>
  <si>
    <t>4580973</t>
  </si>
  <si>
    <t>ZX1-FD</t>
  </si>
  <si>
    <t>Aubange</t>
  </si>
  <si>
    <t>AUBA</t>
  </si>
  <si>
    <t>104DPM.E</t>
  </si>
  <si>
    <t>ACD0208</t>
  </si>
  <si>
    <t>603660</t>
  </si>
  <si>
    <t>UC21C08432</t>
  </si>
  <si>
    <t>104PA.E</t>
  </si>
  <si>
    <t>ACF0101</t>
  </si>
  <si>
    <t>610662</t>
  </si>
  <si>
    <t>NC23528047</t>
  </si>
  <si>
    <t>AUB2</t>
  </si>
  <si>
    <t>127PAR</t>
  </si>
  <si>
    <t>127PAR.E</t>
  </si>
  <si>
    <t>JOST</t>
  </si>
  <si>
    <t>618031</t>
  </si>
  <si>
    <t>0000470384</t>
  </si>
  <si>
    <t>618716</t>
  </si>
  <si>
    <t>618717</t>
  </si>
  <si>
    <t>0000472724</t>
  </si>
  <si>
    <t>619564</t>
  </si>
  <si>
    <t>0000479944</t>
  </si>
  <si>
    <t>ACD09</t>
  </si>
  <si>
    <t>141PAR.E</t>
  </si>
  <si>
    <t>618988</t>
  </si>
  <si>
    <t>0000476221</t>
  </si>
  <si>
    <t>619565</t>
  </si>
  <si>
    <t>0000476438</t>
  </si>
  <si>
    <t>ACD02</t>
  </si>
  <si>
    <t>ACG06</t>
  </si>
  <si>
    <t>151165PX</t>
  </si>
  <si>
    <t>151165PX.E</t>
  </si>
  <si>
    <t>ADG05</t>
  </si>
  <si>
    <t>4557657</t>
  </si>
  <si>
    <t>15S15.E</t>
  </si>
  <si>
    <t>604521</t>
  </si>
  <si>
    <t>D358M52003</t>
  </si>
  <si>
    <t>15S7.E</t>
  </si>
  <si>
    <t>ACD0306</t>
  </si>
  <si>
    <t>607172</t>
  </si>
  <si>
    <t>D358N5BIF1</t>
  </si>
  <si>
    <t>15S9.E</t>
  </si>
  <si>
    <t>ACD15</t>
  </si>
  <si>
    <t>618519</t>
  </si>
  <si>
    <t>D358P81004</t>
  </si>
  <si>
    <t>619748</t>
  </si>
  <si>
    <t>D358Q2D005</t>
  </si>
  <si>
    <t>161107PX</t>
  </si>
  <si>
    <t>161107PX.E</t>
  </si>
  <si>
    <t>ACD07</t>
  </si>
  <si>
    <t>4583972</t>
  </si>
  <si>
    <t>191037IX</t>
  </si>
  <si>
    <t>191037IX.E</t>
  </si>
  <si>
    <t>AFC02</t>
  </si>
  <si>
    <t>4531407</t>
  </si>
  <si>
    <t>CLÔTURE ITEM</t>
  </si>
  <si>
    <t>191242PX</t>
  </si>
  <si>
    <t>191242PX.E</t>
  </si>
  <si>
    <t>4532169</t>
  </si>
  <si>
    <t>RESTE</t>
  </si>
  <si>
    <t>191251PX</t>
  </si>
  <si>
    <t>191251PX.E</t>
  </si>
  <si>
    <t>4561684</t>
  </si>
  <si>
    <t>201203PX</t>
  </si>
  <si>
    <t>201203PX.E</t>
  </si>
  <si>
    <t>4578509</t>
  </si>
  <si>
    <t>DNU-Protecing Colloids</t>
  </si>
  <si>
    <t>201250PX</t>
  </si>
  <si>
    <t>201250PX.E</t>
  </si>
  <si>
    <t>AAD010104</t>
  </si>
  <si>
    <t>4577590</t>
  </si>
  <si>
    <t>201250PX.E-PL</t>
  </si>
  <si>
    <t>ADG16</t>
  </si>
  <si>
    <t>211151PX</t>
  </si>
  <si>
    <t>211151PX.E</t>
  </si>
  <si>
    <t>AAD010105</t>
  </si>
  <si>
    <t>4561882</t>
  </si>
  <si>
    <t>EXT SHELF LIFE</t>
  </si>
  <si>
    <t>REQC FAIT LE 14/04/26</t>
  </si>
  <si>
    <t>211189PX</t>
  </si>
  <si>
    <t>211189PX.E</t>
  </si>
  <si>
    <t>ADG08</t>
  </si>
  <si>
    <t>4577102</t>
  </si>
  <si>
    <t>211189PX.E-TO</t>
  </si>
  <si>
    <t>ADD12</t>
  </si>
  <si>
    <t>221151PX</t>
  </si>
  <si>
    <t>221151PX.E</t>
  </si>
  <si>
    <t>4581740</t>
  </si>
  <si>
    <t>221247PX</t>
  </si>
  <si>
    <t>221247PX.E</t>
  </si>
  <si>
    <t>ADG07</t>
  </si>
  <si>
    <t>4582517</t>
  </si>
  <si>
    <t>231033CX</t>
  </si>
  <si>
    <t>231033CX.E</t>
  </si>
  <si>
    <t>231033CX.E-PD</t>
  </si>
  <si>
    <t>ADD06</t>
  </si>
  <si>
    <t>4585046</t>
  </si>
  <si>
    <t>231043PX</t>
  </si>
  <si>
    <t>231043PX.E</t>
  </si>
  <si>
    <t>AAD010101</t>
  </si>
  <si>
    <t>4579789</t>
  </si>
  <si>
    <t>231098PX</t>
  </si>
  <si>
    <t>231098PX.E</t>
  </si>
  <si>
    <t>4582981</t>
  </si>
  <si>
    <t>231100PX</t>
  </si>
  <si>
    <t>231100PX.E</t>
  </si>
  <si>
    <t>ACD01</t>
  </si>
  <si>
    <t>4581578</t>
  </si>
  <si>
    <t>231135NX</t>
  </si>
  <si>
    <t>231135NX.E</t>
  </si>
  <si>
    <t>ABC01</t>
  </si>
  <si>
    <t>4582002</t>
  </si>
  <si>
    <t>231316PX</t>
  </si>
  <si>
    <t>231316PX.E</t>
  </si>
  <si>
    <t>AAD010203</t>
  </si>
  <si>
    <t>4584177</t>
  </si>
  <si>
    <t>231316PX.E-PL</t>
  </si>
  <si>
    <t>CDE PRETE 560</t>
  </si>
  <si>
    <t>231350PX.E</t>
  </si>
  <si>
    <t>AAD010102</t>
  </si>
  <si>
    <t>4556776</t>
  </si>
  <si>
    <t>LOW VISCO: 48 CPS VS 100 MIN</t>
  </si>
  <si>
    <t>OK RETROUVÉ</t>
  </si>
  <si>
    <t>AAD010103</t>
  </si>
  <si>
    <t>4572134</t>
  </si>
  <si>
    <t>ESSAIS-DIH20 - VISC: 792 CPS</t>
  </si>
  <si>
    <t>4572033</t>
  </si>
  <si>
    <t>VISC MFG = 414 CPS</t>
  </si>
  <si>
    <t>WATER COND. = 200 MICROS</t>
  </si>
  <si>
    <t>AAD010205</t>
  </si>
  <si>
    <t>4572034</t>
  </si>
  <si>
    <t>VISCO 812CP NOK</t>
  </si>
  <si>
    <t>ACG08</t>
  </si>
  <si>
    <t>4584716</t>
  </si>
  <si>
    <t>231350PX.E-PL</t>
  </si>
  <si>
    <t>ADG1001</t>
  </si>
  <si>
    <t>VISCO NOK 812CP 500MAX</t>
  </si>
  <si>
    <t>ADG1003</t>
  </si>
  <si>
    <t>231350PX.E-TO</t>
  </si>
  <si>
    <t>ADD07</t>
  </si>
  <si>
    <t>4581382</t>
  </si>
  <si>
    <t>251056PX</t>
  </si>
  <si>
    <t>251056PX.E</t>
  </si>
  <si>
    <t>4584717</t>
  </si>
  <si>
    <t>251056PX.E-PD</t>
  </si>
  <si>
    <t>4581472</t>
  </si>
  <si>
    <t>251174NX.E</t>
  </si>
  <si>
    <t>4567114</t>
  </si>
  <si>
    <t>AAD010301</t>
  </si>
  <si>
    <t>4567667</t>
  </si>
  <si>
    <t>REQC LE 16/07/26</t>
  </si>
  <si>
    <t>EXT. SHELF LIFE</t>
  </si>
  <si>
    <t>ADD03</t>
  </si>
  <si>
    <t>251174NX.E-PL</t>
  </si>
  <si>
    <t>ADD15</t>
  </si>
  <si>
    <t>251194NX.E</t>
  </si>
  <si>
    <t>251194NX.E-B1</t>
  </si>
  <si>
    <t>4575641</t>
  </si>
  <si>
    <t>4580541</t>
  </si>
  <si>
    <t>251194NX.E-P1</t>
  </si>
  <si>
    <t>251246NX</t>
  </si>
  <si>
    <t>251246NX.E</t>
  </si>
  <si>
    <t>4566147</t>
  </si>
  <si>
    <t>251246NX.E-PL</t>
  </si>
  <si>
    <t>251284CX</t>
  </si>
  <si>
    <t>251284CX.E</t>
  </si>
  <si>
    <t>4578389</t>
  </si>
  <si>
    <t>251372PX</t>
  </si>
  <si>
    <t>251372PX.E</t>
  </si>
  <si>
    <t>AAD010302</t>
  </si>
  <si>
    <t>4581565</t>
  </si>
  <si>
    <t>4106</t>
  </si>
  <si>
    <t>4106.E</t>
  </si>
  <si>
    <t>ACD0301</t>
  </si>
  <si>
    <t>619626</t>
  </si>
  <si>
    <t>DE7D057829</t>
  </si>
  <si>
    <t>A1127.E</t>
  </si>
  <si>
    <t>ACG14</t>
  </si>
  <si>
    <t>619553</t>
  </si>
  <si>
    <t>R326E-0546</t>
  </si>
  <si>
    <t>A1813</t>
  </si>
  <si>
    <t>A1813.E</t>
  </si>
  <si>
    <t>618824</t>
  </si>
  <si>
    <t>VO3912-2604061000</t>
  </si>
  <si>
    <t>619598</t>
  </si>
  <si>
    <t>VO3904-2606250855</t>
  </si>
  <si>
    <t>ACD03</t>
  </si>
  <si>
    <t>618825</t>
  </si>
  <si>
    <t>A2091</t>
  </si>
  <si>
    <t>A2091.E</t>
  </si>
  <si>
    <t>603123</t>
  </si>
  <si>
    <t>R322K-0446</t>
  </si>
  <si>
    <t>A2092.E</t>
  </si>
  <si>
    <t>619551</t>
  </si>
  <si>
    <t>R326D-0465</t>
  </si>
  <si>
    <t>A2290.E</t>
  </si>
  <si>
    <t>ACD0209</t>
  </si>
  <si>
    <t>619786</t>
  </si>
  <si>
    <t>020172729</t>
  </si>
  <si>
    <t>ACD0309</t>
  </si>
  <si>
    <t>619495</t>
  </si>
  <si>
    <t>020168778</t>
  </si>
  <si>
    <t>ABEX2525.E</t>
  </si>
  <si>
    <t>610448</t>
  </si>
  <si>
    <t>PS4D25C90</t>
  </si>
  <si>
    <t>612679</t>
  </si>
  <si>
    <t>ACD0207</t>
  </si>
  <si>
    <t>610073</t>
  </si>
  <si>
    <t>ADD04</t>
  </si>
  <si>
    <t>610450</t>
  </si>
  <si>
    <t>AC316.E</t>
  </si>
  <si>
    <t>ACG03</t>
  </si>
  <si>
    <t>619237</t>
  </si>
  <si>
    <t>Q369519008</t>
  </si>
  <si>
    <t>AC325.E</t>
  </si>
  <si>
    <t>619667</t>
  </si>
  <si>
    <t>Q369515010</t>
  </si>
  <si>
    <t>619668</t>
  </si>
  <si>
    <t>Q369516001</t>
  </si>
  <si>
    <t>ACD10</t>
  </si>
  <si>
    <t>618835</t>
  </si>
  <si>
    <t>PD69501006</t>
  </si>
  <si>
    <t>Y PROB QUALITÉ TEST EN COURS</t>
  </si>
  <si>
    <t>PLAINTE FOURNISSEUR À FAIRE</t>
  </si>
  <si>
    <t>AC330</t>
  </si>
  <si>
    <t>AC330.E</t>
  </si>
  <si>
    <t>619556</t>
  </si>
  <si>
    <t>P569566007</t>
  </si>
  <si>
    <t>ACD04</t>
  </si>
  <si>
    <t>614094</t>
  </si>
  <si>
    <t>OD69597006</t>
  </si>
  <si>
    <t>AC392.E</t>
  </si>
  <si>
    <t>ACD11</t>
  </si>
  <si>
    <t>618955</t>
  </si>
  <si>
    <t>Q369540008</t>
  </si>
  <si>
    <t>619250</t>
  </si>
  <si>
    <t>Q369541006</t>
  </si>
  <si>
    <t>619251</t>
  </si>
  <si>
    <t>Q369605001</t>
  </si>
  <si>
    <t>619252</t>
  </si>
  <si>
    <t>Q369605002</t>
  </si>
  <si>
    <t>619253</t>
  </si>
  <si>
    <t>Q369605003</t>
  </si>
  <si>
    <t>619822</t>
  </si>
  <si>
    <t>Q369607006</t>
  </si>
  <si>
    <t>619823</t>
  </si>
  <si>
    <t>Q369607007</t>
  </si>
  <si>
    <t>619824</t>
  </si>
  <si>
    <t>Q369607008</t>
  </si>
  <si>
    <t>619825</t>
  </si>
  <si>
    <t>Q369607009</t>
  </si>
  <si>
    <t>619826</t>
  </si>
  <si>
    <t>Q369607010</t>
  </si>
  <si>
    <t>619827</t>
  </si>
  <si>
    <t>Q369608001</t>
  </si>
  <si>
    <t>619828</t>
  </si>
  <si>
    <t>Q369608002</t>
  </si>
  <si>
    <t>619829</t>
  </si>
  <si>
    <t>Q369608003</t>
  </si>
  <si>
    <t>619249</t>
  </si>
  <si>
    <t>Q369541005</t>
  </si>
  <si>
    <t>AC629M.E</t>
  </si>
  <si>
    <t>618883</t>
  </si>
  <si>
    <t>P66291135</t>
  </si>
  <si>
    <t>AV=16,5</t>
  </si>
  <si>
    <t>618884</t>
  </si>
  <si>
    <t>P66291136</t>
  </si>
  <si>
    <t>618885</t>
  </si>
  <si>
    <t>P66291138</t>
  </si>
  <si>
    <t>619081</t>
  </si>
  <si>
    <t>P66291137</t>
  </si>
  <si>
    <t>AV=17</t>
  </si>
  <si>
    <t>619082</t>
  </si>
  <si>
    <t>P76291001</t>
  </si>
  <si>
    <t>AV=16</t>
  </si>
  <si>
    <t>619607</t>
  </si>
  <si>
    <t>P76291002</t>
  </si>
  <si>
    <t>619609</t>
  </si>
  <si>
    <t>P76291003</t>
  </si>
  <si>
    <t>618404</t>
  </si>
  <si>
    <t>P66291134</t>
  </si>
  <si>
    <t>AC659.E</t>
  </si>
  <si>
    <t>614189</t>
  </si>
  <si>
    <t>J86594027</t>
  </si>
  <si>
    <t>AV=15,8</t>
  </si>
  <si>
    <t>614190</t>
  </si>
  <si>
    <t>614198</t>
  </si>
  <si>
    <t>J66594162</t>
  </si>
  <si>
    <t>AV=16,2</t>
  </si>
  <si>
    <t>614199</t>
  </si>
  <si>
    <t>J66594157</t>
  </si>
  <si>
    <t>614200</t>
  </si>
  <si>
    <t>JJ66594164</t>
  </si>
  <si>
    <t>614201</t>
  </si>
  <si>
    <t>J86594050</t>
  </si>
  <si>
    <t>AV=15,6</t>
  </si>
  <si>
    <t>614202</t>
  </si>
  <si>
    <t>J86594051</t>
  </si>
  <si>
    <t>AAG010402</t>
  </si>
  <si>
    <t>605133</t>
  </si>
  <si>
    <t>597482</t>
  </si>
  <si>
    <t>AV=15,7</t>
  </si>
  <si>
    <t>AC9.E</t>
  </si>
  <si>
    <t>616548</t>
  </si>
  <si>
    <t>P90091003</t>
  </si>
  <si>
    <t>618881</t>
  </si>
  <si>
    <t>P90091011</t>
  </si>
  <si>
    <t>618882</t>
  </si>
  <si>
    <t>P90091012</t>
  </si>
  <si>
    <t>609310</t>
  </si>
  <si>
    <t>N80091030</t>
  </si>
  <si>
    <t>AC950.E</t>
  </si>
  <si>
    <t>619394</t>
  </si>
  <si>
    <t>Q3950P8004</t>
  </si>
  <si>
    <t>ACV=29  COLOUR=1  SAP=55</t>
  </si>
  <si>
    <t>619491</t>
  </si>
  <si>
    <t>Q3950P8005</t>
  </si>
  <si>
    <t>619492</t>
  </si>
  <si>
    <t>Q3950P8006</t>
  </si>
  <si>
    <t>ACV=30  COLOUR=1  SAP=54</t>
  </si>
  <si>
    <t>619493</t>
  </si>
  <si>
    <t>Q3950P8007</t>
  </si>
  <si>
    <t>619494</t>
  </si>
  <si>
    <t>Q3950P8008</t>
  </si>
  <si>
    <t>619606</t>
  </si>
  <si>
    <t>Q3950P8009</t>
  </si>
  <si>
    <t>619608</t>
  </si>
  <si>
    <t>Q3950P8010</t>
  </si>
  <si>
    <t>ACV=30  COLOUR=1  SAP=53</t>
  </si>
  <si>
    <t>619610</t>
  </si>
  <si>
    <t>Q3950P8011</t>
  </si>
  <si>
    <t>619611</t>
  </si>
  <si>
    <t>Q3950P8012</t>
  </si>
  <si>
    <t>619883</t>
  </si>
  <si>
    <t>Q3950P8013</t>
  </si>
  <si>
    <t>ACV :29 COLOR:1 SAP:55</t>
  </si>
  <si>
    <t>619884</t>
  </si>
  <si>
    <t>Q3950P8014</t>
  </si>
  <si>
    <t>ACV :30 COLOR:1 SAP:54</t>
  </si>
  <si>
    <t>619885</t>
  </si>
  <si>
    <t>Q3950P8015</t>
  </si>
  <si>
    <t>619886</t>
  </si>
  <si>
    <t>Q3950P8016</t>
  </si>
  <si>
    <t>ACV :29 COLOR:1 SAP:54</t>
  </si>
  <si>
    <t>619887</t>
  </si>
  <si>
    <t>Q3950P8017</t>
  </si>
  <si>
    <t>619888</t>
  </si>
  <si>
    <t>Q3950P8018</t>
  </si>
  <si>
    <t>ACV :28 COLOR:1 SAP:54</t>
  </si>
  <si>
    <t>619889</t>
  </si>
  <si>
    <t>Q3950P8019</t>
  </si>
  <si>
    <t>619890</t>
  </si>
  <si>
    <t>Q3950P8020</t>
  </si>
  <si>
    <t>619393</t>
  </si>
  <si>
    <t>Q3950P8003</t>
  </si>
  <si>
    <t>ACAC80</t>
  </si>
  <si>
    <t>ACAC80.E</t>
  </si>
  <si>
    <t>AAG010306</t>
  </si>
  <si>
    <t>614771</t>
  </si>
  <si>
    <t>P2811757</t>
  </si>
  <si>
    <t>AAG010308</t>
  </si>
  <si>
    <t>ACDILUE</t>
  </si>
  <si>
    <t>ACDILUE.E</t>
  </si>
  <si>
    <t>ABD01</t>
  </si>
  <si>
    <t>4582159</t>
  </si>
  <si>
    <t>ACTM10S</t>
  </si>
  <si>
    <t>ACTM10S.E</t>
  </si>
  <si>
    <t>619053</t>
  </si>
  <si>
    <t>RP-0246143000-2704</t>
  </si>
  <si>
    <t>ACTMV.E</t>
  </si>
  <si>
    <t>AAG010304</t>
  </si>
  <si>
    <t>618626</t>
  </si>
  <si>
    <t>RP-0244363001-2709</t>
  </si>
  <si>
    <t>ACTOTW</t>
  </si>
  <si>
    <t>ACTOTW.E</t>
  </si>
  <si>
    <t>597935</t>
  </si>
  <si>
    <t>RP-0052256000-2307</t>
  </si>
  <si>
    <t>AGITAN651</t>
  </si>
  <si>
    <t>AGITAN651.E</t>
  </si>
  <si>
    <t>AAG010105</t>
  </si>
  <si>
    <t>619742</t>
  </si>
  <si>
    <t>1267793</t>
  </si>
  <si>
    <t>ACG02</t>
  </si>
  <si>
    <t>619390</t>
  </si>
  <si>
    <t>AMAZONP</t>
  </si>
  <si>
    <t>AMAZONP.E</t>
  </si>
  <si>
    <t>4578820</t>
  </si>
  <si>
    <t>AMCARB.E</t>
  </si>
  <si>
    <t>ACD0108</t>
  </si>
  <si>
    <t>618748</t>
  </si>
  <si>
    <t>32851288Q0</t>
  </si>
  <si>
    <t>AMP95.E</t>
  </si>
  <si>
    <t>ACD0101</t>
  </si>
  <si>
    <t>618149</t>
  </si>
  <si>
    <t>F100PA2BA0</t>
  </si>
  <si>
    <t>AO2024.E</t>
  </si>
  <si>
    <t>ACG050202</t>
  </si>
  <si>
    <t>618713</t>
  </si>
  <si>
    <t>603216</t>
  </si>
  <si>
    <t>AO2428.E</t>
  </si>
  <si>
    <t>618714</t>
  </si>
  <si>
    <t>506370</t>
  </si>
  <si>
    <t>AP75N.E</t>
  </si>
  <si>
    <t>ACG050101</t>
  </si>
  <si>
    <t>619618</t>
  </si>
  <si>
    <t>1272011</t>
  </si>
  <si>
    <t>AQ4104</t>
  </si>
  <si>
    <t>AQ4104.E</t>
  </si>
  <si>
    <t>AAG010207</t>
  </si>
  <si>
    <t>615833</t>
  </si>
  <si>
    <t>V624120801</t>
  </si>
  <si>
    <t>AQAMMONIA</t>
  </si>
  <si>
    <t>AQAMMONIA.E</t>
  </si>
  <si>
    <t>ACD0107</t>
  </si>
  <si>
    <t>619627</t>
  </si>
  <si>
    <t>P2858436</t>
  </si>
  <si>
    <t>AFC03</t>
  </si>
  <si>
    <t>619426</t>
  </si>
  <si>
    <t>88120612</t>
  </si>
  <si>
    <t>ASE60</t>
  </si>
  <si>
    <t>ASE60.E</t>
  </si>
  <si>
    <t>AAG010205</t>
  </si>
  <si>
    <t>E703M8B004</t>
  </si>
  <si>
    <t>AZF8035Q.E</t>
  </si>
  <si>
    <t>ACG050205</t>
  </si>
  <si>
    <t>618768</t>
  </si>
  <si>
    <t>28904</t>
  </si>
  <si>
    <t>ACG050206</t>
  </si>
  <si>
    <t>619131</t>
  </si>
  <si>
    <t>28905</t>
  </si>
  <si>
    <t>ACG050305</t>
  </si>
  <si>
    <t>618769</t>
  </si>
  <si>
    <t>BIN1440.E</t>
  </si>
  <si>
    <t>ACG11</t>
  </si>
  <si>
    <t>617519</t>
  </si>
  <si>
    <t>20225/0026</t>
  </si>
  <si>
    <t>BRIJCS20</t>
  </si>
  <si>
    <t>BRIJCS20.E</t>
  </si>
  <si>
    <t>ACD0201</t>
  </si>
  <si>
    <t>619666</t>
  </si>
  <si>
    <t>1003FS0120</t>
  </si>
  <si>
    <t>BRIJO20.E</t>
  </si>
  <si>
    <t>ACD0203</t>
  </si>
  <si>
    <t>619794</t>
  </si>
  <si>
    <t>0002621127</t>
  </si>
  <si>
    <t>ACD0307</t>
  </si>
  <si>
    <t>617843</t>
  </si>
  <si>
    <t>0002527617</t>
  </si>
  <si>
    <t>BRIJS2.E</t>
  </si>
  <si>
    <t>618670</t>
  </si>
  <si>
    <t>0002543766</t>
  </si>
  <si>
    <t>618671</t>
  </si>
  <si>
    <t>618672</t>
  </si>
  <si>
    <t>618673</t>
  </si>
  <si>
    <t>0002505535</t>
  </si>
  <si>
    <t>618674</t>
  </si>
  <si>
    <t>619777</t>
  </si>
  <si>
    <t>619778</t>
  </si>
  <si>
    <t>619779</t>
  </si>
  <si>
    <t>619780</t>
  </si>
  <si>
    <t>619781</t>
  </si>
  <si>
    <t>619782</t>
  </si>
  <si>
    <t>619783</t>
  </si>
  <si>
    <t>619784</t>
  </si>
  <si>
    <t>ACD14</t>
  </si>
  <si>
    <t>618668</t>
  </si>
  <si>
    <t>0002536132</t>
  </si>
  <si>
    <t>618669</t>
  </si>
  <si>
    <t>618667</t>
  </si>
  <si>
    <t>BRIJS20.E</t>
  </si>
  <si>
    <t>617844</t>
  </si>
  <si>
    <t>0002538322</t>
  </si>
  <si>
    <t>617845</t>
  </si>
  <si>
    <t>0002538323</t>
  </si>
  <si>
    <t>617846</t>
  </si>
  <si>
    <t>0002553749</t>
  </si>
  <si>
    <t>BROMOCRE.E</t>
  </si>
  <si>
    <t>ALC01</t>
  </si>
  <si>
    <t>604204</t>
  </si>
  <si>
    <t>L016135125</t>
  </si>
  <si>
    <t>BT62</t>
  </si>
  <si>
    <t>BT62.E</t>
  </si>
  <si>
    <t>ACG13</t>
  </si>
  <si>
    <t>617257</t>
  </si>
  <si>
    <t>R325N-0466</t>
  </si>
  <si>
    <t>618524</t>
  </si>
  <si>
    <t>R326C-0488</t>
  </si>
  <si>
    <t>BUCARB.E</t>
  </si>
  <si>
    <t>618723</t>
  </si>
  <si>
    <t>BI30569494</t>
  </si>
  <si>
    <t>619913</t>
  </si>
  <si>
    <t>BW3050</t>
  </si>
  <si>
    <t>BW3050.E</t>
  </si>
  <si>
    <t>AAG010407</t>
  </si>
  <si>
    <t>618044</t>
  </si>
  <si>
    <t>F2608007-001</t>
  </si>
  <si>
    <t>BYK016.E</t>
  </si>
  <si>
    <t>617118</t>
  </si>
  <si>
    <t>0002725089</t>
  </si>
  <si>
    <t>618637</t>
  </si>
  <si>
    <t>0002792626</t>
  </si>
  <si>
    <t>BYK019</t>
  </si>
  <si>
    <t>BYK019.E</t>
  </si>
  <si>
    <t>601441</t>
  </si>
  <si>
    <t>0002452550</t>
  </si>
  <si>
    <t>Y BUSINESS LOST</t>
  </si>
  <si>
    <t>BYK024.E</t>
  </si>
  <si>
    <t>604806</t>
  </si>
  <si>
    <t>0002500873</t>
  </si>
  <si>
    <t>C6112.E</t>
  </si>
  <si>
    <t>AAG010301</t>
  </si>
  <si>
    <t>618960</t>
  </si>
  <si>
    <t>BDKE0146</t>
  </si>
  <si>
    <t>619684</t>
  </si>
  <si>
    <t>CA460</t>
  </si>
  <si>
    <t>CA460.E</t>
  </si>
  <si>
    <t>ACF0102</t>
  </si>
  <si>
    <t>617320</t>
  </si>
  <si>
    <t>ACF0103</t>
  </si>
  <si>
    <t>619879</t>
  </si>
  <si>
    <t>0009210300</t>
  </si>
  <si>
    <t>ACF0108</t>
  </si>
  <si>
    <t>618978</t>
  </si>
  <si>
    <t>0009197066</t>
  </si>
  <si>
    <t>ACF0201</t>
  </si>
  <si>
    <t>617321</t>
  </si>
  <si>
    <t>0009134372</t>
  </si>
  <si>
    <t>617322</t>
  </si>
  <si>
    <t>ACF0203</t>
  </si>
  <si>
    <t>619878</t>
  </si>
  <si>
    <t>ACF0204</t>
  </si>
  <si>
    <t>618622</t>
  </si>
  <si>
    <t>ACF0208</t>
  </si>
  <si>
    <t>618977</t>
  </si>
  <si>
    <t>0009120300</t>
  </si>
  <si>
    <t>CAAC.E</t>
  </si>
  <si>
    <t>617829</t>
  </si>
  <si>
    <t>3160547</t>
  </si>
  <si>
    <t>617905</t>
  </si>
  <si>
    <t>616814</t>
  </si>
  <si>
    <t>SUPPLIER LOT 3146522</t>
  </si>
  <si>
    <t>CAPIMP</t>
  </si>
  <si>
    <t>CAPIMP.E</t>
  </si>
  <si>
    <t>4583472</t>
  </si>
  <si>
    <t>CARETIPS</t>
  </si>
  <si>
    <t>CARETIPS.E</t>
  </si>
  <si>
    <t>AAG010401</t>
  </si>
  <si>
    <t>619164</t>
  </si>
  <si>
    <t>FRSPJGEN25132-3</t>
  </si>
  <si>
    <t>CARN1.E</t>
  </si>
  <si>
    <t>AUB2INTRAN</t>
  </si>
  <si>
    <t>619620</t>
  </si>
  <si>
    <t>37/26PI</t>
  </si>
  <si>
    <t>T=1,56</t>
  </si>
  <si>
    <t>619621</t>
  </si>
  <si>
    <t>38/26PI</t>
  </si>
  <si>
    <t>T=1,52</t>
  </si>
  <si>
    <t>616978</t>
  </si>
  <si>
    <t>162/25PI</t>
  </si>
  <si>
    <t>Y TAU : 1.08</t>
  </si>
  <si>
    <t>POUR ML215P</t>
  </si>
  <si>
    <t>617973</t>
  </si>
  <si>
    <t>166/25PI</t>
  </si>
  <si>
    <t>Y TAU=1,16</t>
  </si>
  <si>
    <t>POUR ML215P.E</t>
  </si>
  <si>
    <t>617974</t>
  </si>
  <si>
    <t>167/25PI</t>
  </si>
  <si>
    <t>Y TAU=1,12</t>
  </si>
  <si>
    <t>618710</t>
  </si>
  <si>
    <t>144/25PI</t>
  </si>
  <si>
    <t>Y TAU : 1.62</t>
  </si>
  <si>
    <t>POUR ML160PFP.E</t>
  </si>
  <si>
    <t>618711</t>
  </si>
  <si>
    <t>148/25PI</t>
  </si>
  <si>
    <t>Y TAU : 1.26</t>
  </si>
  <si>
    <t>618712</t>
  </si>
  <si>
    <t>150/25PI</t>
  </si>
  <si>
    <t>Y TAU : 1.42</t>
  </si>
  <si>
    <t>POUR ML 215P.E + 2KG DE KOH90</t>
  </si>
  <si>
    <t>618844</t>
  </si>
  <si>
    <t>618845</t>
  </si>
  <si>
    <t>151/25PI</t>
  </si>
  <si>
    <t>Y TAU : 1.35</t>
  </si>
  <si>
    <t>POUR ML215P + 2KG DE KOH90.E</t>
  </si>
  <si>
    <t>616462</t>
  </si>
  <si>
    <t>C1-217.104</t>
  </si>
  <si>
    <t>Y TAU : 1.01</t>
  </si>
  <si>
    <t>OK POUR ML215P</t>
  </si>
  <si>
    <t>CARN3.E</t>
  </si>
  <si>
    <t>619622</t>
  </si>
  <si>
    <t>77/26PI</t>
  </si>
  <si>
    <t>619821</t>
  </si>
  <si>
    <t>01/26PI</t>
  </si>
  <si>
    <t>619912</t>
  </si>
  <si>
    <t>072/25PI</t>
  </si>
  <si>
    <t>619563</t>
  </si>
  <si>
    <t>R2607002</t>
  </si>
  <si>
    <t>CARTATSI.E</t>
  </si>
  <si>
    <t>618288</t>
  </si>
  <si>
    <t>2402092598</t>
  </si>
  <si>
    <t>618289</t>
  </si>
  <si>
    <t>2402093558</t>
  </si>
  <si>
    <t>618290</t>
  </si>
  <si>
    <t>2402097539</t>
  </si>
  <si>
    <t>ACG050105</t>
  </si>
  <si>
    <t>CARTNG</t>
  </si>
  <si>
    <t>CARTNG.E</t>
  </si>
  <si>
    <t>ACG050104</t>
  </si>
  <si>
    <t>617611</t>
  </si>
  <si>
    <t>2402094969</t>
  </si>
  <si>
    <t>CER1060TP</t>
  </si>
  <si>
    <t>CER1060TP.E</t>
  </si>
  <si>
    <t>619337</t>
  </si>
  <si>
    <t>DE7D059670</t>
  </si>
  <si>
    <t>618132</t>
  </si>
  <si>
    <t>DE7D056111</t>
  </si>
  <si>
    <t>CER3715.E</t>
  </si>
  <si>
    <t>617480</t>
  </si>
  <si>
    <t>DE7D053754</t>
  </si>
  <si>
    <t>613974</t>
  </si>
  <si>
    <t>DE7D050373</t>
  </si>
  <si>
    <t>617593</t>
  </si>
  <si>
    <t>DE7D051153</t>
  </si>
  <si>
    <t>CY385.E</t>
  </si>
  <si>
    <t>ACG050201</t>
  </si>
  <si>
    <t>618823</t>
  </si>
  <si>
    <t>LL0560813</t>
  </si>
  <si>
    <t>619579</t>
  </si>
  <si>
    <t>D517</t>
  </si>
  <si>
    <t>D517.E</t>
  </si>
  <si>
    <t>AAT67</t>
  </si>
  <si>
    <t>618981</t>
  </si>
  <si>
    <t>10146475L0</t>
  </si>
  <si>
    <t>AAT68</t>
  </si>
  <si>
    <t>619336</t>
  </si>
  <si>
    <t>78837075L0</t>
  </si>
  <si>
    <t>DA2050M</t>
  </si>
  <si>
    <t>DA2050M.E</t>
  </si>
  <si>
    <t>ACD13</t>
  </si>
  <si>
    <t>617163</t>
  </si>
  <si>
    <t>24-964</t>
  </si>
  <si>
    <t>DC1510</t>
  </si>
  <si>
    <t>DC1510.E</t>
  </si>
  <si>
    <t>ACD0303</t>
  </si>
  <si>
    <t>618917</t>
  </si>
  <si>
    <t>H041Q4D027</t>
  </si>
  <si>
    <t>DEEA.E</t>
  </si>
  <si>
    <t>ACF0105</t>
  </si>
  <si>
    <t>619653</t>
  </si>
  <si>
    <t>A251131745</t>
  </si>
  <si>
    <t>ACF0106</t>
  </si>
  <si>
    <t>619882</t>
  </si>
  <si>
    <t>DEEFO37.E</t>
  </si>
  <si>
    <t>603695</t>
  </si>
  <si>
    <t>UP22504976</t>
  </si>
  <si>
    <t>DF306</t>
  </si>
  <si>
    <t>DF306.E</t>
  </si>
  <si>
    <t>618719</t>
  </si>
  <si>
    <t>0029746866</t>
  </si>
  <si>
    <t>DF702KIT</t>
  </si>
  <si>
    <t>DF702KIT.E</t>
  </si>
  <si>
    <t>DF702KIT.E-BX</t>
  </si>
  <si>
    <t>ADD01</t>
  </si>
  <si>
    <t>4539093//4985</t>
  </si>
  <si>
    <t>RETOUR M-CHIMICALS</t>
  </si>
  <si>
    <t>4556885//4985</t>
  </si>
  <si>
    <t>4574246</t>
  </si>
  <si>
    <t>R</t>
  </si>
  <si>
    <t>DFT3202.E</t>
  </si>
  <si>
    <t>ACG050301</t>
  </si>
  <si>
    <t>616415</t>
  </si>
  <si>
    <t>24FR1755550</t>
  </si>
  <si>
    <t>DG520IJ.E</t>
  </si>
  <si>
    <t>4578897</t>
  </si>
  <si>
    <t>ADG09</t>
  </si>
  <si>
    <t>4517382</t>
  </si>
  <si>
    <t>464150</t>
  </si>
  <si>
    <t>488956</t>
  </si>
  <si>
    <t>4511212//4985</t>
  </si>
  <si>
    <t>ADD13</t>
  </si>
  <si>
    <t>4582323</t>
  </si>
  <si>
    <t>DG902.E-B1</t>
  </si>
  <si>
    <t>492920//4984</t>
  </si>
  <si>
    <t>4583195</t>
  </si>
  <si>
    <t>DG920</t>
  </si>
  <si>
    <t>DG920.E</t>
  </si>
  <si>
    <t>ADG06</t>
  </si>
  <si>
    <t>4527150</t>
  </si>
  <si>
    <t>SHELF LIFE EXT. BY SUPPLIER</t>
  </si>
  <si>
    <t>DG921.E-B1</t>
  </si>
  <si>
    <t>482152//4984</t>
  </si>
  <si>
    <t>4558651</t>
  </si>
  <si>
    <t>DL391</t>
  </si>
  <si>
    <t>DL391.E</t>
  </si>
  <si>
    <t>618979</t>
  </si>
  <si>
    <t>DE02Q34003</t>
  </si>
  <si>
    <t>DMAMPULT.E</t>
  </si>
  <si>
    <t>615579</t>
  </si>
  <si>
    <t>F100P1AS10</t>
  </si>
  <si>
    <t>ACD0302</t>
  </si>
  <si>
    <t>616129</t>
  </si>
  <si>
    <t>F100P6US10</t>
  </si>
  <si>
    <t>DMEA</t>
  </si>
  <si>
    <t>DMEA.E</t>
  </si>
  <si>
    <t>ACF0202</t>
  </si>
  <si>
    <t>619536</t>
  </si>
  <si>
    <t>P2856179</t>
  </si>
  <si>
    <t>619880</t>
  </si>
  <si>
    <t>ACF0205</t>
  </si>
  <si>
    <t>619881</t>
  </si>
  <si>
    <t>ACF0207</t>
  </si>
  <si>
    <t>619511</t>
  </si>
  <si>
    <t>P2849796</t>
  </si>
  <si>
    <t>DP040.E</t>
  </si>
  <si>
    <t>DP040-041225</t>
  </si>
  <si>
    <t>DP040.E-B1</t>
  </si>
  <si>
    <t>DP040.E-P1</t>
  </si>
  <si>
    <t>DP040-021025//4986</t>
  </si>
  <si>
    <t>DP050.E</t>
  </si>
  <si>
    <t>LAMBERT</t>
  </si>
  <si>
    <t>4582000</t>
  </si>
  <si>
    <t>MKAT = 350 ML</t>
  </si>
  <si>
    <t>ACD08</t>
  </si>
  <si>
    <t>4583597</t>
  </si>
  <si>
    <t>DP050.E-P2</t>
  </si>
  <si>
    <t>4580537</t>
  </si>
  <si>
    <t>M-KAT LAMB: 320ML</t>
  </si>
  <si>
    <t>4574410</t>
  </si>
  <si>
    <t>4580535</t>
  </si>
  <si>
    <t>DP050.E-PL</t>
  </si>
  <si>
    <t>4555542</t>
  </si>
  <si>
    <t>ADG10</t>
  </si>
  <si>
    <t>4578827</t>
  </si>
  <si>
    <t>DP060.E</t>
  </si>
  <si>
    <t>4578828</t>
  </si>
  <si>
    <t>MKAT = 330 ML</t>
  </si>
  <si>
    <t>DP060.E-B1</t>
  </si>
  <si>
    <t>ADD14</t>
  </si>
  <si>
    <t>4566863</t>
  </si>
  <si>
    <t>DP060.E-P1</t>
  </si>
  <si>
    <t>DP060.E-P2</t>
  </si>
  <si>
    <t>4572450</t>
  </si>
  <si>
    <t>FILAMENTS PRÉSENTS</t>
  </si>
  <si>
    <t>DANS ÉCHANTILLON LAMBERT</t>
  </si>
  <si>
    <t>ADD16</t>
  </si>
  <si>
    <t>DP060.E-PL</t>
  </si>
  <si>
    <t>4567574</t>
  </si>
  <si>
    <t>DP6611.E</t>
  </si>
  <si>
    <t>4579972</t>
  </si>
  <si>
    <t>DP6611.E-PL</t>
  </si>
  <si>
    <t>4558405</t>
  </si>
  <si>
    <t>ADG1002</t>
  </si>
  <si>
    <t>DP6611.S</t>
  </si>
  <si>
    <t>DP6611.S-PL</t>
  </si>
  <si>
    <t>4572443</t>
  </si>
  <si>
    <t>DP680.E</t>
  </si>
  <si>
    <t>DP680.E-B1</t>
  </si>
  <si>
    <t>DP680-240226</t>
  </si>
  <si>
    <t>M-KAT AUBA 380ML</t>
  </si>
  <si>
    <t>M-KAT LAMB 330ML</t>
  </si>
  <si>
    <t>DP680-050726</t>
  </si>
  <si>
    <t>A RE-ETIQUETER LOT</t>
  </si>
  <si>
    <t>OK FAIT</t>
  </si>
  <si>
    <t>DP680-270526</t>
  </si>
  <si>
    <t>M-KAT AUBA:360ML</t>
  </si>
  <si>
    <t>M-KAT LAMB:320ML</t>
  </si>
  <si>
    <t>DP680-310326</t>
  </si>
  <si>
    <t>DP680.E-P1</t>
  </si>
  <si>
    <t>DPA1811</t>
  </si>
  <si>
    <t>DPA1811.E</t>
  </si>
  <si>
    <t>4581391</t>
  </si>
  <si>
    <t>DPA1811.E-TO</t>
  </si>
  <si>
    <t>ADD09</t>
  </si>
  <si>
    <t>260711</t>
  </si>
  <si>
    <t>FG CINC</t>
  </si>
  <si>
    <t>DPI8000.E</t>
  </si>
  <si>
    <t>DPI8000.E-TO</t>
  </si>
  <si>
    <t>ADD08</t>
  </si>
  <si>
    <t>4580179</t>
  </si>
  <si>
    <t>ADD10</t>
  </si>
  <si>
    <t>4582108</t>
  </si>
  <si>
    <t>DPI8020.E</t>
  </si>
  <si>
    <t>ABC03</t>
  </si>
  <si>
    <t>4583974</t>
  </si>
  <si>
    <t>DPI8020.E-PL</t>
  </si>
  <si>
    <t>4581924</t>
  </si>
  <si>
    <t>4582834</t>
  </si>
  <si>
    <t>4579847</t>
  </si>
  <si>
    <t>DPI8020.E-TO</t>
  </si>
  <si>
    <t>DPI8200</t>
  </si>
  <si>
    <t>DPI8200.E</t>
  </si>
  <si>
    <t>4577934</t>
  </si>
  <si>
    <t>DPI8445.E</t>
  </si>
  <si>
    <t>4583909</t>
  </si>
  <si>
    <t>DPI8446</t>
  </si>
  <si>
    <t>DPI8446.E</t>
  </si>
  <si>
    <t>4576156</t>
  </si>
  <si>
    <t>AAD010106</t>
  </si>
  <si>
    <t>DPI8500.E</t>
  </si>
  <si>
    <t>AAD010304</t>
  </si>
  <si>
    <t>4578359</t>
  </si>
  <si>
    <t>DPI8500.E-PL</t>
  </si>
  <si>
    <t>4573981//4986</t>
  </si>
  <si>
    <t>DPI8510</t>
  </si>
  <si>
    <t>DPI8510.E</t>
  </si>
  <si>
    <t>4519614</t>
  </si>
  <si>
    <t>REQC 3 FAIT LE 18/07/25</t>
  </si>
  <si>
    <t>4565558</t>
  </si>
  <si>
    <t>EXT-SHELF-LIFE</t>
  </si>
  <si>
    <t>REQC FAIT LE 30/07/26</t>
  </si>
  <si>
    <t>DPI8510.E-PL</t>
  </si>
  <si>
    <t>DPR145</t>
  </si>
  <si>
    <t>DPR145.E</t>
  </si>
  <si>
    <t>DPR145.E-TO</t>
  </si>
  <si>
    <t>4581996</t>
  </si>
  <si>
    <t>4577672</t>
  </si>
  <si>
    <t>OK MANAGEMENT</t>
  </si>
  <si>
    <t>MKAT = 420 ML</t>
  </si>
  <si>
    <t>DPR641</t>
  </si>
  <si>
    <t>DPR641.E</t>
  </si>
  <si>
    <t>DPR641.E-TO</t>
  </si>
  <si>
    <t>4581387</t>
  </si>
  <si>
    <t>DPV9000.E</t>
  </si>
  <si>
    <t>4578830</t>
  </si>
  <si>
    <t>DPV9000.E-B1</t>
  </si>
  <si>
    <t>4569502</t>
  </si>
  <si>
    <t>4574222</t>
  </si>
  <si>
    <t>4575652</t>
  </si>
  <si>
    <t>4577020</t>
  </si>
  <si>
    <t>DPV9000.E-P1</t>
  </si>
  <si>
    <t>DPV9200.E</t>
  </si>
  <si>
    <t>4582424</t>
  </si>
  <si>
    <t>4582529</t>
  </si>
  <si>
    <t>DPV9200.E-B1</t>
  </si>
  <si>
    <t>DPV9200.E-P1</t>
  </si>
  <si>
    <t>DS10.E</t>
  </si>
  <si>
    <t>617997</t>
  </si>
  <si>
    <t>A25021066</t>
  </si>
  <si>
    <t>619876</t>
  </si>
  <si>
    <t>A26012332</t>
  </si>
  <si>
    <t>DYNOL604.E</t>
  </si>
  <si>
    <t>617441</t>
  </si>
  <si>
    <t>UR25426545</t>
  </si>
  <si>
    <t>619056</t>
  </si>
  <si>
    <t>617836</t>
  </si>
  <si>
    <t>E100COMP</t>
  </si>
  <si>
    <t>E100COMP.E</t>
  </si>
  <si>
    <t>E100COMP.E-TO</t>
  </si>
  <si>
    <t>4584448</t>
  </si>
  <si>
    <t>E107.E</t>
  </si>
  <si>
    <t>618598</t>
  </si>
  <si>
    <t>0000012735</t>
  </si>
  <si>
    <t>619263</t>
  </si>
  <si>
    <t>0000011816</t>
  </si>
  <si>
    <t>618597</t>
  </si>
  <si>
    <t>0000012390</t>
  </si>
  <si>
    <t>E14.E</t>
  </si>
  <si>
    <t>618098</t>
  </si>
  <si>
    <t>616705</t>
  </si>
  <si>
    <t>616002</t>
  </si>
  <si>
    <t>615102</t>
  </si>
  <si>
    <t>E20.E</t>
  </si>
  <si>
    <t>614425</t>
  </si>
  <si>
    <t>612795</t>
  </si>
  <si>
    <t>614978</t>
  </si>
  <si>
    <t>EP45502392</t>
  </si>
  <si>
    <t>618097</t>
  </si>
  <si>
    <t>617082</t>
  </si>
  <si>
    <t>E310.E</t>
  </si>
  <si>
    <t>618601</t>
  </si>
  <si>
    <t>P0425Y124E</t>
  </si>
  <si>
    <t>619264</t>
  </si>
  <si>
    <t>0000012405</t>
  </si>
  <si>
    <t>ACG05</t>
  </si>
  <si>
    <t>E43.E</t>
  </si>
  <si>
    <t>614982</t>
  </si>
  <si>
    <t>EP61504406</t>
  </si>
  <si>
    <t>AV:44.3</t>
  </si>
  <si>
    <t>614983</t>
  </si>
  <si>
    <t>614986</t>
  </si>
  <si>
    <t>614373</t>
  </si>
  <si>
    <t>Y DONNE PH HORS SPEC ME94340</t>
  </si>
  <si>
    <t>AV:40.7</t>
  </si>
  <si>
    <t>DONNE PH HORS SPEC ME94340</t>
  </si>
  <si>
    <t>OK POUR PP310.E ET HSGF1200.E</t>
  </si>
  <si>
    <t>619806</t>
  </si>
  <si>
    <t>618781</t>
  </si>
  <si>
    <t>614205</t>
  </si>
  <si>
    <t>EP61503395</t>
  </si>
  <si>
    <t>AV:47</t>
  </si>
  <si>
    <t>EDK818MY</t>
  </si>
  <si>
    <t>EDK818MY.E</t>
  </si>
  <si>
    <t>ACD0204</t>
  </si>
  <si>
    <t>617463</t>
  </si>
  <si>
    <t>M12513402W</t>
  </si>
  <si>
    <t>EKF1402</t>
  </si>
  <si>
    <t>EKF1402.E</t>
  </si>
  <si>
    <t>4584174</t>
  </si>
  <si>
    <t>EKF1402.E-TO</t>
  </si>
  <si>
    <t>4579470</t>
  </si>
  <si>
    <t>EL9050.E</t>
  </si>
  <si>
    <t>618639</t>
  </si>
  <si>
    <t>3025025009</t>
  </si>
  <si>
    <t>ENF0922</t>
  </si>
  <si>
    <t>ENF0922.E</t>
  </si>
  <si>
    <t>4577469</t>
  </si>
  <si>
    <t>4577858</t>
  </si>
  <si>
    <t>ENF0922.E-TO</t>
  </si>
  <si>
    <t>OK POUR 231316PX.E</t>
  </si>
  <si>
    <t>TRANS À 99.3%</t>
  </si>
  <si>
    <t>ESC5100.E</t>
  </si>
  <si>
    <t>24C029</t>
  </si>
  <si>
    <t>ESC5200.E</t>
  </si>
  <si>
    <t>619137</t>
  </si>
  <si>
    <t>61C076</t>
  </si>
  <si>
    <t>MI : 39.3  AA: 15.1 T :75%</t>
  </si>
  <si>
    <t>619139</t>
  </si>
  <si>
    <t>61C075</t>
  </si>
  <si>
    <t>MI: 38.4  AA: 15 T:</t>
  </si>
  <si>
    <t>MI: 38.4  AA: 15 T:77%</t>
  </si>
  <si>
    <t>619255</t>
  </si>
  <si>
    <t>262C065</t>
  </si>
  <si>
    <t>TRANS: 79%  MI=39,3  AA=15,1</t>
  </si>
  <si>
    <t>619265</t>
  </si>
  <si>
    <t>262C066</t>
  </si>
  <si>
    <t>T: 79%  MI=39,3  AA=15,1</t>
  </si>
  <si>
    <t>619519</t>
  </si>
  <si>
    <t>262C070</t>
  </si>
  <si>
    <t>MI=37,7  AA=14,9</t>
  </si>
  <si>
    <t>619520</t>
  </si>
  <si>
    <t>262C071</t>
  </si>
  <si>
    <t>MI=39,6  AA=15</t>
  </si>
  <si>
    <t>ACG04</t>
  </si>
  <si>
    <t>ACG07</t>
  </si>
  <si>
    <t>ETHAL</t>
  </si>
  <si>
    <t>ETHAL.E</t>
  </si>
  <si>
    <t>617788</t>
  </si>
  <si>
    <t>260087</t>
  </si>
  <si>
    <t>618081</t>
  </si>
  <si>
    <t>EXP031WU</t>
  </si>
  <si>
    <t>EXP031WU.E</t>
  </si>
  <si>
    <t>619143</t>
  </si>
  <si>
    <t>7265101:020</t>
  </si>
  <si>
    <t>619144</t>
  </si>
  <si>
    <t>7265101:013</t>
  </si>
  <si>
    <t>619463</t>
  </si>
  <si>
    <t>7265135-006</t>
  </si>
  <si>
    <t>619464</t>
  </si>
  <si>
    <t>7265135-007</t>
  </si>
  <si>
    <t>619465</t>
  </si>
  <si>
    <t>7265135-008</t>
  </si>
  <si>
    <t>619466</t>
  </si>
  <si>
    <t>7265135-009</t>
  </si>
  <si>
    <t>619892</t>
  </si>
  <si>
    <t>7265172:007</t>
  </si>
  <si>
    <t>619893</t>
  </si>
  <si>
    <t>7265172:008</t>
  </si>
  <si>
    <t>619894</t>
  </si>
  <si>
    <t>7265172:009</t>
  </si>
  <si>
    <t>619895</t>
  </si>
  <si>
    <t>7265172:010</t>
  </si>
  <si>
    <t>619896</t>
  </si>
  <si>
    <t>7265172:011</t>
  </si>
  <si>
    <t>619897</t>
  </si>
  <si>
    <t>7265172:012</t>
  </si>
  <si>
    <t>619898</t>
  </si>
  <si>
    <t>7265172:013</t>
  </si>
  <si>
    <t>619899</t>
  </si>
  <si>
    <t>7265172:014</t>
  </si>
  <si>
    <t>619900</t>
  </si>
  <si>
    <t>7265172:015</t>
  </si>
  <si>
    <t>619901</t>
  </si>
  <si>
    <t>7265145:012</t>
  </si>
  <si>
    <t>619902</t>
  </si>
  <si>
    <t>7265145:013</t>
  </si>
  <si>
    <t>619903</t>
  </si>
  <si>
    <t>7265145:014</t>
  </si>
  <si>
    <t>619904</t>
  </si>
  <si>
    <t>7265145:015</t>
  </si>
  <si>
    <t>AAG010303</t>
  </si>
  <si>
    <t>619142</t>
  </si>
  <si>
    <t>7265101:019</t>
  </si>
  <si>
    <t>FL780</t>
  </si>
  <si>
    <t>FL780.E</t>
  </si>
  <si>
    <t>619552</t>
  </si>
  <si>
    <t>R326F-0057</t>
  </si>
  <si>
    <t>FLEXO41</t>
  </si>
  <si>
    <t>FLEXO41.E</t>
  </si>
  <si>
    <t>4581735</t>
  </si>
  <si>
    <t>FLEXO41.E-TO</t>
  </si>
  <si>
    <t>ADG14</t>
  </si>
  <si>
    <t>FMSL45</t>
  </si>
  <si>
    <t>FMSL45.E</t>
  </si>
  <si>
    <t>618394</t>
  </si>
  <si>
    <t>25KSVY244</t>
  </si>
  <si>
    <t>FOAM1488.E</t>
  </si>
  <si>
    <t>618035</t>
  </si>
  <si>
    <t>E426158307</t>
  </si>
  <si>
    <t>617861</t>
  </si>
  <si>
    <t>FORAX.E</t>
  </si>
  <si>
    <t>619706</t>
  </si>
  <si>
    <t>JR077</t>
  </si>
  <si>
    <t>619708</t>
  </si>
  <si>
    <t>JR080</t>
  </si>
  <si>
    <t>618407</t>
  </si>
  <si>
    <t>JR061</t>
  </si>
  <si>
    <t>ACG09</t>
  </si>
  <si>
    <t>FORMAL</t>
  </si>
  <si>
    <t>FORMAL.E</t>
  </si>
  <si>
    <t>ACG050103</t>
  </si>
  <si>
    <t>619460</t>
  </si>
  <si>
    <t>0002954991</t>
  </si>
  <si>
    <t>619703</t>
  </si>
  <si>
    <t>GC968B</t>
  </si>
  <si>
    <t>GC968B.E</t>
  </si>
  <si>
    <t>4566342</t>
  </si>
  <si>
    <t>BUSINESS LOST</t>
  </si>
  <si>
    <t>GENO20</t>
  </si>
  <si>
    <t>GENO20.E</t>
  </si>
  <si>
    <t>ACD0304</t>
  </si>
  <si>
    <t>618203</t>
  </si>
  <si>
    <t>DEG4701578</t>
  </si>
  <si>
    <t>ACD0305</t>
  </si>
  <si>
    <t>618204</t>
  </si>
  <si>
    <t>GENS80</t>
  </si>
  <si>
    <t>GENS80.E</t>
  </si>
  <si>
    <t>ACD0202</t>
  </si>
  <si>
    <t>615194</t>
  </si>
  <si>
    <t>DEG4674171</t>
  </si>
  <si>
    <t>GENT250</t>
  </si>
  <si>
    <t>GENT250.E</t>
  </si>
  <si>
    <t>606380</t>
  </si>
  <si>
    <t>DEG4636447</t>
  </si>
  <si>
    <t>GLUTAL</t>
  </si>
  <si>
    <t>GLUTAL.E</t>
  </si>
  <si>
    <t>618644</t>
  </si>
  <si>
    <t>49102616K0</t>
  </si>
  <si>
    <t>619629</t>
  </si>
  <si>
    <t>GLYCEROL</t>
  </si>
  <si>
    <t>GLYCEROL.E</t>
  </si>
  <si>
    <t>ACG050203</t>
  </si>
  <si>
    <t>613869</t>
  </si>
  <si>
    <t>P2792461</t>
  </si>
  <si>
    <t>GMT1816</t>
  </si>
  <si>
    <t>GMT1816.E</t>
  </si>
  <si>
    <t>618907</t>
  </si>
  <si>
    <t>25818162070</t>
  </si>
  <si>
    <t>GREEDE60</t>
  </si>
  <si>
    <t>GREEDE60.E</t>
  </si>
  <si>
    <t>618099</t>
  </si>
  <si>
    <t>M/2610127</t>
  </si>
  <si>
    <t>H1.E</t>
  </si>
  <si>
    <t>618148</t>
  </si>
  <si>
    <t>2509W08010</t>
  </si>
  <si>
    <t>619809</t>
  </si>
  <si>
    <t>2512W12006</t>
  </si>
  <si>
    <t>H3PO4</t>
  </si>
  <si>
    <t>H3PO4.E</t>
  </si>
  <si>
    <t>AAG010204</t>
  </si>
  <si>
    <t>618736</t>
  </si>
  <si>
    <t>P2837149</t>
  </si>
  <si>
    <t>HIT60646.E</t>
  </si>
  <si>
    <t>615121</t>
  </si>
  <si>
    <t>0625FS185</t>
  </si>
  <si>
    <t>HL280.E</t>
  </si>
  <si>
    <t>4565729</t>
  </si>
  <si>
    <t>RE-QC LE 23/07/26</t>
  </si>
  <si>
    <t>HL280.E-PD</t>
  </si>
  <si>
    <t>HL480</t>
  </si>
  <si>
    <t>HL480.E</t>
  </si>
  <si>
    <t>4582989</t>
  </si>
  <si>
    <t>HL480.E-TO</t>
  </si>
  <si>
    <t>ADG13</t>
  </si>
  <si>
    <t>4578431</t>
  </si>
  <si>
    <t>HL496.E</t>
  </si>
  <si>
    <t>4579834</t>
  </si>
  <si>
    <t>HL723.E</t>
  </si>
  <si>
    <t>4582953</t>
  </si>
  <si>
    <t>HL723.E-PD</t>
  </si>
  <si>
    <t>HL723.E-TO</t>
  </si>
  <si>
    <t>HP1632-PL</t>
  </si>
  <si>
    <t>D26D30101</t>
  </si>
  <si>
    <t>HP206</t>
  </si>
  <si>
    <t>HP206.E</t>
  </si>
  <si>
    <t>4576126</t>
  </si>
  <si>
    <t>HSGF1202</t>
  </si>
  <si>
    <t>HSGF1202.E</t>
  </si>
  <si>
    <t>4584102</t>
  </si>
  <si>
    <t>HSGF1202.E-PD</t>
  </si>
  <si>
    <t>HSGF1202.E-TO</t>
  </si>
  <si>
    <t>4581990</t>
  </si>
  <si>
    <t>ADG11</t>
  </si>
  <si>
    <t>HUB98</t>
  </si>
  <si>
    <t>HUB98.E</t>
  </si>
  <si>
    <t>618215</t>
  </si>
  <si>
    <t>255120311</t>
  </si>
  <si>
    <t>HUH0001</t>
  </si>
  <si>
    <t>HUH0001.E</t>
  </si>
  <si>
    <t>4563595</t>
  </si>
  <si>
    <t>HUH0003</t>
  </si>
  <si>
    <t>HUH0003.E</t>
  </si>
  <si>
    <t>HUH0003.E-TO</t>
  </si>
  <si>
    <t>4584639</t>
  </si>
  <si>
    <t>HUH0004</t>
  </si>
  <si>
    <t>HUH0004.E</t>
  </si>
  <si>
    <t>HUH0004.E-TO</t>
  </si>
  <si>
    <t>4557659</t>
  </si>
  <si>
    <t>4558190</t>
  </si>
  <si>
    <t>4559886</t>
  </si>
  <si>
    <t>4561887</t>
  </si>
  <si>
    <t>4565572</t>
  </si>
  <si>
    <t>HY7318</t>
  </si>
  <si>
    <t>HY7318.E</t>
  </si>
  <si>
    <t>617904</t>
  </si>
  <si>
    <t>0102834012</t>
  </si>
  <si>
    <t>HYD1100D</t>
  </si>
  <si>
    <t>HYD1100D.E</t>
  </si>
  <si>
    <t>610071</t>
  </si>
  <si>
    <t>TS240008</t>
  </si>
  <si>
    <t>IMBC9135.E</t>
  </si>
  <si>
    <t>618113</t>
  </si>
  <si>
    <t>1/2594471</t>
  </si>
  <si>
    <t>IND908.E</t>
  </si>
  <si>
    <t>619256</t>
  </si>
  <si>
    <t>CH-2604819</t>
  </si>
  <si>
    <t>INH7</t>
  </si>
  <si>
    <t>INH7.E</t>
  </si>
  <si>
    <t>619127</t>
  </si>
  <si>
    <t>25PN0268</t>
  </si>
  <si>
    <t>JON1674</t>
  </si>
  <si>
    <t>JON1674.E</t>
  </si>
  <si>
    <t>607294</t>
  </si>
  <si>
    <t>0027641950</t>
  </si>
  <si>
    <t>JON77</t>
  </si>
  <si>
    <t>JON77.E</t>
  </si>
  <si>
    <t>619138</t>
  </si>
  <si>
    <t>0030195635</t>
  </si>
  <si>
    <t>JON8078</t>
  </si>
  <si>
    <t>JON8078.E</t>
  </si>
  <si>
    <t>618408</t>
  </si>
  <si>
    <t>0030094032</t>
  </si>
  <si>
    <t>618409</t>
  </si>
  <si>
    <t>0030097110</t>
  </si>
  <si>
    <t>JONWAX4</t>
  </si>
  <si>
    <t>JONWAX4.E</t>
  </si>
  <si>
    <t>603546</t>
  </si>
  <si>
    <t>22108232</t>
  </si>
  <si>
    <t>JPUV100</t>
  </si>
  <si>
    <t>JPUV100.E</t>
  </si>
  <si>
    <t>4582661</t>
  </si>
  <si>
    <t>JPWB1100.E</t>
  </si>
  <si>
    <t>AAD010303</t>
  </si>
  <si>
    <t>4578799</t>
  </si>
  <si>
    <t>KELSOL.E</t>
  </si>
  <si>
    <t>4577626</t>
  </si>
  <si>
    <t>KELTROL.E</t>
  </si>
  <si>
    <t>617863</t>
  </si>
  <si>
    <t>5G0143K</t>
  </si>
  <si>
    <t>618467</t>
  </si>
  <si>
    <t>4H6059K</t>
  </si>
  <si>
    <t>KOH50</t>
  </si>
  <si>
    <t>KOH50.E</t>
  </si>
  <si>
    <t>604795</t>
  </si>
  <si>
    <t>P2711328</t>
  </si>
  <si>
    <t>KOH90.E</t>
  </si>
  <si>
    <t>ACD0103</t>
  </si>
  <si>
    <t>619533</t>
  </si>
  <si>
    <t>1640265018</t>
  </si>
  <si>
    <t>ACD0105</t>
  </si>
  <si>
    <t>619080</t>
  </si>
  <si>
    <t>ACD0106</t>
  </si>
  <si>
    <t>619820</t>
  </si>
  <si>
    <t>LAPRD</t>
  </si>
  <si>
    <t>LAPRD.E</t>
  </si>
  <si>
    <t>597135</t>
  </si>
  <si>
    <t>21-4358</t>
  </si>
  <si>
    <t>LICA53</t>
  </si>
  <si>
    <t>LICA53.E</t>
  </si>
  <si>
    <t>LICA53.E-LP</t>
  </si>
  <si>
    <t>30547M</t>
  </si>
  <si>
    <t>LICA53.E-TO</t>
  </si>
  <si>
    <t>30812M</t>
  </si>
  <si>
    <t>LICADH205</t>
  </si>
  <si>
    <t>LICADH205.E</t>
  </si>
  <si>
    <t>30259M</t>
  </si>
  <si>
    <t>LICADH205.E-TO</t>
  </si>
  <si>
    <t>ADD05</t>
  </si>
  <si>
    <t>30719M</t>
  </si>
  <si>
    <t>30830M</t>
  </si>
  <si>
    <t>LICOF601</t>
  </si>
  <si>
    <t>LICOF601.E</t>
  </si>
  <si>
    <t>4575706</t>
  </si>
  <si>
    <t>LICW11</t>
  </si>
  <si>
    <t>LICW11.E</t>
  </si>
  <si>
    <t>4576774</t>
  </si>
  <si>
    <t>LICW11.E-LP</t>
  </si>
  <si>
    <t>4570222</t>
  </si>
  <si>
    <t>LICW400</t>
  </si>
  <si>
    <t>LICW400.E</t>
  </si>
  <si>
    <t>4576146</t>
  </si>
  <si>
    <t>LICW440</t>
  </si>
  <si>
    <t>LICW440.E</t>
  </si>
  <si>
    <t>4584112</t>
  </si>
  <si>
    <t>LICW440.E-LP</t>
  </si>
  <si>
    <t>LICW440.E-TO</t>
  </si>
  <si>
    <t>ADG12</t>
  </si>
  <si>
    <t>LICW483</t>
  </si>
  <si>
    <t>LICW483.E</t>
  </si>
  <si>
    <t>4578205</t>
  </si>
  <si>
    <t>LICW483.E-TO</t>
  </si>
  <si>
    <t>ADD11</t>
  </si>
  <si>
    <t>LICW485</t>
  </si>
  <si>
    <t>LICW485.E</t>
  </si>
  <si>
    <t>4561847</t>
  </si>
  <si>
    <t>REQC FAIT LE 07/08/26</t>
  </si>
  <si>
    <t>LICW485.E-TO</t>
  </si>
  <si>
    <t>MARL13120</t>
  </si>
  <si>
    <t>MARL13120.E</t>
  </si>
  <si>
    <t>618659</t>
  </si>
  <si>
    <t>P2799782</t>
  </si>
  <si>
    <t>618660</t>
  </si>
  <si>
    <t>618661</t>
  </si>
  <si>
    <t>619685</t>
  </si>
  <si>
    <t>P2791345</t>
  </si>
  <si>
    <t>MARL1399</t>
  </si>
  <si>
    <t>MARL1399.E</t>
  </si>
  <si>
    <t>617434</t>
  </si>
  <si>
    <t>25/127</t>
  </si>
  <si>
    <t>617435</t>
  </si>
  <si>
    <t>26/4</t>
  </si>
  <si>
    <t>619359</t>
  </si>
  <si>
    <t>26/48</t>
  </si>
  <si>
    <t>619785</t>
  </si>
  <si>
    <t>26/73</t>
  </si>
  <si>
    <t>MC1548B</t>
  </si>
  <si>
    <t>MC1548B.E</t>
  </si>
  <si>
    <t>4583469</t>
  </si>
  <si>
    <t>MC1548B.E-PL</t>
  </si>
  <si>
    <t>MC40EAF.E</t>
  </si>
  <si>
    <t>4583313</t>
  </si>
  <si>
    <t>MC40EAF.E-PD</t>
  </si>
  <si>
    <t>4582599</t>
  </si>
  <si>
    <t>MC40EAF.E-PL</t>
  </si>
  <si>
    <t>4554406</t>
  </si>
  <si>
    <t>MC40EAF.E-TO</t>
  </si>
  <si>
    <t>MC40M</t>
  </si>
  <si>
    <t>MC40M.E</t>
  </si>
  <si>
    <t>4583846</t>
  </si>
  <si>
    <t>MC9100.E</t>
  </si>
  <si>
    <t>4582775</t>
  </si>
  <si>
    <t>FAIT À 200¿S</t>
  </si>
  <si>
    <t>FAIT À 200ΜS</t>
  </si>
  <si>
    <t>4583710</t>
  </si>
  <si>
    <t>LOW %T : 20 VS 55 MIN</t>
  </si>
  <si>
    <t>4584040</t>
  </si>
  <si>
    <t>EAU = 150 MICRO S</t>
  </si>
  <si>
    <t>MC9100.E-PD</t>
  </si>
  <si>
    <t>MC9100.E-TO</t>
  </si>
  <si>
    <t>MC95</t>
  </si>
  <si>
    <t>MC95.E</t>
  </si>
  <si>
    <t>MC95.E-TO</t>
  </si>
  <si>
    <t>4584719</t>
  </si>
  <si>
    <t>MCL1188.E</t>
  </si>
  <si>
    <t>MCL1188-040526</t>
  </si>
  <si>
    <t>MCL1188.E-B1</t>
  </si>
  <si>
    <t>MCL1188-040825</t>
  </si>
  <si>
    <t>MCL1188.E-P1</t>
  </si>
  <si>
    <t>MCP.E</t>
  </si>
  <si>
    <t>597310</t>
  </si>
  <si>
    <t>K53463028</t>
  </si>
  <si>
    <t>MD353D.E</t>
  </si>
  <si>
    <t>617643</t>
  </si>
  <si>
    <t>J911PCG423</t>
  </si>
  <si>
    <t>618209</t>
  </si>
  <si>
    <t>MD7900</t>
  </si>
  <si>
    <t>MD7900.E</t>
  </si>
  <si>
    <t>MD7900.E-TO</t>
  </si>
  <si>
    <t>4575290//4901</t>
  </si>
  <si>
    <t>RETOUR CLIENT PRODUCT BUGGY</t>
  </si>
  <si>
    <t>MDU2012B</t>
  </si>
  <si>
    <t>MDU2012B.E</t>
  </si>
  <si>
    <t>2596122J</t>
  </si>
  <si>
    <t>CM-Urethane Acrylic Hybrid</t>
  </si>
  <si>
    <t>2589919J</t>
  </si>
  <si>
    <t>REQC FAITL E 07/08/26</t>
  </si>
  <si>
    <t>PLAINTE SAFIC ITALIE</t>
  </si>
  <si>
    <t>MDU2012B.E-LP</t>
  </si>
  <si>
    <t>MDU2012B.E-TO</t>
  </si>
  <si>
    <t>2596122</t>
  </si>
  <si>
    <t>MDU4075B</t>
  </si>
  <si>
    <t>MDU4075B.E</t>
  </si>
  <si>
    <t>AAD010201</t>
  </si>
  <si>
    <t>2579738J</t>
  </si>
  <si>
    <t>EXT. SHELF LIFE LE 03/02/2026</t>
  </si>
  <si>
    <t>ÉTIQUETTES À CHANGER</t>
  </si>
  <si>
    <t>EXT. SHELF LIFE LE 24/07/26</t>
  </si>
  <si>
    <t>2589414J</t>
  </si>
  <si>
    <t>MDU4075B.E-LP</t>
  </si>
  <si>
    <t>MDU4075B.E-TO</t>
  </si>
  <si>
    <t>2597775J</t>
  </si>
  <si>
    <t>2597775</t>
  </si>
  <si>
    <t>2597189J</t>
  </si>
  <si>
    <t>2597189</t>
  </si>
  <si>
    <t>ME09730-PD</t>
  </si>
  <si>
    <t>4581309</t>
  </si>
  <si>
    <t>ME12235</t>
  </si>
  <si>
    <t>ME12235.E</t>
  </si>
  <si>
    <t>4576222</t>
  </si>
  <si>
    <t>ME12235.E-PL</t>
  </si>
  <si>
    <t>ME13930</t>
  </si>
  <si>
    <t>ME13930.E</t>
  </si>
  <si>
    <t>4580492</t>
  </si>
  <si>
    <t>ME14130</t>
  </si>
  <si>
    <t>ME14130.E</t>
  </si>
  <si>
    <t>4567266</t>
  </si>
  <si>
    <t>ME27230</t>
  </si>
  <si>
    <t>ME27230.E</t>
  </si>
  <si>
    <t>4582874</t>
  </si>
  <si>
    <t>ME27230.E-TO</t>
  </si>
  <si>
    <t>ME36815B</t>
  </si>
  <si>
    <t>ME36815B.E</t>
  </si>
  <si>
    <t>4572539</t>
  </si>
  <si>
    <t>ME36820B</t>
  </si>
  <si>
    <t>ME36820B.E</t>
  </si>
  <si>
    <t>4582080</t>
  </si>
  <si>
    <t>ME36840A</t>
  </si>
  <si>
    <t>ME36840A.E</t>
  </si>
  <si>
    <t>4582319</t>
  </si>
  <si>
    <t>4584180</t>
  </si>
  <si>
    <t>ME36840A.E-PD</t>
  </si>
  <si>
    <t>TAKEOUT</t>
  </si>
  <si>
    <t>ME36840A.E-TO</t>
  </si>
  <si>
    <t>ME36840Z</t>
  </si>
  <si>
    <t>ME36840Z.E</t>
  </si>
  <si>
    <t>4580717</t>
  </si>
  <si>
    <t>ME47950.E</t>
  </si>
  <si>
    <t>ABT06</t>
  </si>
  <si>
    <t>4584779</t>
  </si>
  <si>
    <t>ME47950.E-TO</t>
  </si>
  <si>
    <t>4576869</t>
  </si>
  <si>
    <t>ME61335P.E</t>
  </si>
  <si>
    <t>4584322</t>
  </si>
  <si>
    <t>ME61335P.E-TO</t>
  </si>
  <si>
    <t>ME62330.E</t>
  </si>
  <si>
    <t>4580932</t>
  </si>
  <si>
    <t>4584444</t>
  </si>
  <si>
    <t>ME62330.E-PL</t>
  </si>
  <si>
    <t>4560310</t>
  </si>
  <si>
    <t>ME62330.E-TO</t>
  </si>
  <si>
    <t>ADG15</t>
  </si>
  <si>
    <t>ME66035.E</t>
  </si>
  <si>
    <t>4582309</t>
  </si>
  <si>
    <t>ME66035.E-PD</t>
  </si>
  <si>
    <t>4575695</t>
  </si>
  <si>
    <t>ME66035.E-TO</t>
  </si>
  <si>
    <t>ME70350A.E</t>
  </si>
  <si>
    <t>4563880</t>
  </si>
  <si>
    <t>REQC LE 07/07/26</t>
  </si>
  <si>
    <t>ETIQUETTES À CHANGER</t>
  </si>
  <si>
    <t>ME70350A.E-TO</t>
  </si>
  <si>
    <t>ME70852</t>
  </si>
  <si>
    <t>ME70852.E</t>
  </si>
  <si>
    <t>ABT07</t>
  </si>
  <si>
    <t>4584633</t>
  </si>
  <si>
    <t>AAD010202</t>
  </si>
  <si>
    <t>4582741</t>
  </si>
  <si>
    <t>ME91735.E</t>
  </si>
  <si>
    <t>ME91735.E-PD</t>
  </si>
  <si>
    <t>4566378</t>
  </si>
  <si>
    <t>4574979</t>
  </si>
  <si>
    <t>4575483</t>
  </si>
  <si>
    <t>ME91735.E-PL</t>
  </si>
  <si>
    <t>4575483//4904</t>
  </si>
  <si>
    <t>ME91735.E-TO</t>
  </si>
  <si>
    <t>4575242</t>
  </si>
  <si>
    <t>ME93204</t>
  </si>
  <si>
    <t>ME93204.E</t>
  </si>
  <si>
    <t>4583123</t>
  </si>
  <si>
    <t>ME93204.E-TO</t>
  </si>
  <si>
    <t>ME93235A</t>
  </si>
  <si>
    <t>ME93235A.E</t>
  </si>
  <si>
    <t>4582663</t>
  </si>
  <si>
    <t>ME93235A.E-TO</t>
  </si>
  <si>
    <t>ME93335</t>
  </si>
  <si>
    <t>ME93335.E</t>
  </si>
  <si>
    <t>4583364</t>
  </si>
  <si>
    <t>ME93335.E-PL</t>
  </si>
  <si>
    <t>ME93335.E-TO</t>
  </si>
  <si>
    <t>ME93735</t>
  </si>
  <si>
    <t>ME93735.E</t>
  </si>
  <si>
    <t>4534747</t>
  </si>
  <si>
    <t>ME93935.E</t>
  </si>
  <si>
    <t>4578909</t>
  </si>
  <si>
    <t>ME94340.E</t>
  </si>
  <si>
    <t>4581733</t>
  </si>
  <si>
    <t>ME98040M1.E</t>
  </si>
  <si>
    <t>4565110</t>
  </si>
  <si>
    <t>MED800.E</t>
  </si>
  <si>
    <t>AAG010307</t>
  </si>
  <si>
    <t>4518433</t>
  </si>
  <si>
    <t>4520089</t>
  </si>
  <si>
    <t>4520090</t>
  </si>
  <si>
    <t>4520401</t>
  </si>
  <si>
    <t>MERGAL10</t>
  </si>
  <si>
    <t>MERGAL10.E</t>
  </si>
  <si>
    <t>618656</t>
  </si>
  <si>
    <t>26MD078473</t>
  </si>
  <si>
    <t>MET367.E</t>
  </si>
  <si>
    <t>618103</t>
  </si>
  <si>
    <t>DNU-Dispersant</t>
  </si>
  <si>
    <t>MF4915</t>
  </si>
  <si>
    <t>MF4915.E</t>
  </si>
  <si>
    <t>4584980</t>
  </si>
  <si>
    <t>MF4915.E-TO</t>
  </si>
  <si>
    <t>4584096</t>
  </si>
  <si>
    <t>MFB1001</t>
  </si>
  <si>
    <t>MFB1001.E</t>
  </si>
  <si>
    <t>4578821</t>
  </si>
  <si>
    <t>ABT04</t>
  </si>
  <si>
    <t>4584651</t>
  </si>
  <si>
    <t>4582522</t>
  </si>
  <si>
    <t>MFB1002.E-TO</t>
  </si>
  <si>
    <t>4583555</t>
  </si>
  <si>
    <t>MFB1010</t>
  </si>
  <si>
    <t>MFB1010.E</t>
  </si>
  <si>
    <t>4564859</t>
  </si>
  <si>
    <t>NO SALES / DEACTIVATED</t>
  </si>
  <si>
    <t>MFB1015</t>
  </si>
  <si>
    <t>MFB1015.E</t>
  </si>
  <si>
    <t>4564861</t>
  </si>
  <si>
    <t>MFB3513</t>
  </si>
  <si>
    <t>MFB3513.E</t>
  </si>
  <si>
    <t>4572724</t>
  </si>
  <si>
    <t>MFB5770</t>
  </si>
  <si>
    <t>MFB5770.E</t>
  </si>
  <si>
    <t>MFB5770.E-PD</t>
  </si>
  <si>
    <t>4575736</t>
  </si>
  <si>
    <t>4584175</t>
  </si>
  <si>
    <t>MFHS1130</t>
  </si>
  <si>
    <t>MFHS1130.E</t>
  </si>
  <si>
    <t>ABC02</t>
  </si>
  <si>
    <t>4582583</t>
  </si>
  <si>
    <t>MFHS9105</t>
  </si>
  <si>
    <t>MFHS9105.E</t>
  </si>
  <si>
    <t>4584459</t>
  </si>
  <si>
    <t>MFHS9105.E-TO</t>
  </si>
  <si>
    <t>4582400</t>
  </si>
  <si>
    <t>4583465</t>
  </si>
  <si>
    <t>MFHS9121</t>
  </si>
  <si>
    <t>MFHS9121.E</t>
  </si>
  <si>
    <t>4584119</t>
  </si>
  <si>
    <t>MFP1808.E</t>
  </si>
  <si>
    <t>4577094</t>
  </si>
  <si>
    <t>MFP1808.E-TO</t>
  </si>
  <si>
    <t>4582835</t>
  </si>
  <si>
    <t>MFP1853R.E</t>
  </si>
  <si>
    <t>4583902</t>
  </si>
  <si>
    <t>4580278</t>
  </si>
  <si>
    <t>MFP1855</t>
  </si>
  <si>
    <t>MFP1855.E</t>
  </si>
  <si>
    <t>4581857</t>
  </si>
  <si>
    <t>MFP1855.E-TO</t>
  </si>
  <si>
    <t>MFP1857</t>
  </si>
  <si>
    <t>MFP1857.E</t>
  </si>
  <si>
    <t>4577887</t>
  </si>
  <si>
    <t>MFP2300.E</t>
  </si>
  <si>
    <t>4582959</t>
  </si>
  <si>
    <t>MFP2300.E-TO</t>
  </si>
  <si>
    <t>4581282</t>
  </si>
  <si>
    <t>MFP2410</t>
  </si>
  <si>
    <t>MFP2410.E</t>
  </si>
  <si>
    <t>4578556</t>
  </si>
  <si>
    <t>AAD010204</t>
  </si>
  <si>
    <t>4574489</t>
  </si>
  <si>
    <t>MFR1924A.E</t>
  </si>
  <si>
    <t>4582164</t>
  </si>
  <si>
    <t>MGRD1350A</t>
  </si>
  <si>
    <t>MGRD1350A.E</t>
  </si>
  <si>
    <t>4583322</t>
  </si>
  <si>
    <t>MGRD350</t>
  </si>
  <si>
    <t>MGRD350.E</t>
  </si>
  <si>
    <t>4582586</t>
  </si>
  <si>
    <t>MI001.E</t>
  </si>
  <si>
    <t>MI001.E-BX</t>
  </si>
  <si>
    <t>4564149//4986</t>
  </si>
  <si>
    <t>4576621</t>
  </si>
  <si>
    <t>MI102.E</t>
  </si>
  <si>
    <t>4576512</t>
  </si>
  <si>
    <t>MI102.E-BX</t>
  </si>
  <si>
    <t>4579970</t>
  </si>
  <si>
    <t>ML124P</t>
  </si>
  <si>
    <t>ML124P.E</t>
  </si>
  <si>
    <t>4576432</t>
  </si>
  <si>
    <t>ML156PFP.E</t>
  </si>
  <si>
    <t>4581781</t>
  </si>
  <si>
    <t>ML156PFP.E-PD</t>
  </si>
  <si>
    <t>4575575</t>
  </si>
  <si>
    <t>ML156PFP.E-TO</t>
  </si>
  <si>
    <t>ML160PFP.E</t>
  </si>
  <si>
    <t>4584105</t>
  </si>
  <si>
    <t>ML160PFP.E-PD</t>
  </si>
  <si>
    <t>4582947</t>
  </si>
  <si>
    <t>ML160PFP.E-PL</t>
  </si>
  <si>
    <t>4583557</t>
  </si>
  <si>
    <t>ML160PFP.E-TO</t>
  </si>
  <si>
    <t>ML160RPH</t>
  </si>
  <si>
    <t>ML160RPH.E</t>
  </si>
  <si>
    <t>ML160RPH.E-TO</t>
  </si>
  <si>
    <t>4584106</t>
  </si>
  <si>
    <t>4584108</t>
  </si>
  <si>
    <t>ML190.E</t>
  </si>
  <si>
    <t>4583362</t>
  </si>
  <si>
    <t>4584098</t>
  </si>
  <si>
    <t>ML190.E-TO</t>
  </si>
  <si>
    <t>4582672</t>
  </si>
  <si>
    <t>ML193P.E</t>
  </si>
  <si>
    <t>4581727</t>
  </si>
  <si>
    <t>ML193P.E-TO</t>
  </si>
  <si>
    <t>ML270R.E</t>
  </si>
  <si>
    <t>4580793</t>
  </si>
  <si>
    <t>ML270R.E-TO</t>
  </si>
  <si>
    <t>ML368A</t>
  </si>
  <si>
    <t>ML368A.E</t>
  </si>
  <si>
    <t>ML368A.E-PD</t>
  </si>
  <si>
    <t>4582890</t>
  </si>
  <si>
    <t>ML368A.E-TO</t>
  </si>
  <si>
    <t>ML723HSP</t>
  </si>
  <si>
    <t>ML723HSP.E</t>
  </si>
  <si>
    <t>4573472</t>
  </si>
  <si>
    <t>REQC 22/06/26 + 13/07/26</t>
  </si>
  <si>
    <t>ML723HSP.E-PL</t>
  </si>
  <si>
    <t>4569098//4818</t>
  </si>
  <si>
    <t>BUGGY RETOUR DE COMMANDE</t>
  </si>
  <si>
    <t>ML723HSP.E-TO</t>
  </si>
  <si>
    <t>ML743P</t>
  </si>
  <si>
    <t>ML743P.E</t>
  </si>
  <si>
    <t>4579354</t>
  </si>
  <si>
    <t>ML743P.E-TO</t>
  </si>
  <si>
    <t>MP2960.E</t>
  </si>
  <si>
    <t>4583904</t>
  </si>
  <si>
    <t>MP2960.E-TO</t>
  </si>
  <si>
    <t>MP3000.E</t>
  </si>
  <si>
    <t>4567409</t>
  </si>
  <si>
    <t>MP48525R.E</t>
  </si>
  <si>
    <t>4576617</t>
  </si>
  <si>
    <t>AAD010305</t>
  </si>
  <si>
    <t>4577936</t>
  </si>
  <si>
    <t>MP498340R.E</t>
  </si>
  <si>
    <t>4584347</t>
  </si>
  <si>
    <t>MP498340R.E-TO</t>
  </si>
  <si>
    <t>MP498345P</t>
  </si>
  <si>
    <t>MP498345P.E</t>
  </si>
  <si>
    <t>4584165</t>
  </si>
  <si>
    <t>MP498345P.E-TO</t>
  </si>
  <si>
    <t>MP4983R.E</t>
  </si>
  <si>
    <t>4579247</t>
  </si>
  <si>
    <t>4584657</t>
  </si>
  <si>
    <t>MP4983R.E-TO</t>
  </si>
  <si>
    <t>4582871</t>
  </si>
  <si>
    <t>4581780</t>
  </si>
  <si>
    <t>4582956</t>
  </si>
  <si>
    <t>MP4983RAM</t>
  </si>
  <si>
    <t>MP4983RAM.E</t>
  </si>
  <si>
    <t>MP4983RAM.E-TO</t>
  </si>
  <si>
    <t>4580184</t>
  </si>
  <si>
    <t>MP4983RHSA</t>
  </si>
  <si>
    <t>MP4983RHSA.E</t>
  </si>
  <si>
    <t>4583900</t>
  </si>
  <si>
    <t>MP4983RHSA.E-TO</t>
  </si>
  <si>
    <t>MP6121</t>
  </si>
  <si>
    <t>MP6121.E</t>
  </si>
  <si>
    <t>4583467</t>
  </si>
  <si>
    <t>MPEG2000</t>
  </si>
  <si>
    <t>MPEG2000.E</t>
  </si>
  <si>
    <t>AAG010404</t>
  </si>
  <si>
    <t>601188</t>
  </si>
  <si>
    <t>DEG4602978</t>
  </si>
  <si>
    <t>MWC44</t>
  </si>
  <si>
    <t>MWC44.E</t>
  </si>
  <si>
    <t>4585052</t>
  </si>
  <si>
    <t>MWC44.E-PD</t>
  </si>
  <si>
    <t>MWC70LV</t>
  </si>
  <si>
    <t>MWC70LV.E</t>
  </si>
  <si>
    <t>4580350</t>
  </si>
  <si>
    <t>MWC75.E</t>
  </si>
  <si>
    <t>4581575</t>
  </si>
  <si>
    <t>N30AMIC.E</t>
  </si>
  <si>
    <t>618466</t>
  </si>
  <si>
    <t>PL11113390/1</t>
  </si>
  <si>
    <t>NAOH</t>
  </si>
  <si>
    <t>NAOH.E</t>
  </si>
  <si>
    <t>615335</t>
  </si>
  <si>
    <t>TAP25.05.15.A.PC</t>
  </si>
  <si>
    <t>ACD0205</t>
  </si>
  <si>
    <t>NAOH025N.E</t>
  </si>
  <si>
    <t>19E134008</t>
  </si>
  <si>
    <t>NASO2.E</t>
  </si>
  <si>
    <t>618058</t>
  </si>
  <si>
    <t>26060201</t>
  </si>
  <si>
    <t>618737</t>
  </si>
  <si>
    <t>NEO2512.E</t>
  </si>
  <si>
    <t>614763</t>
  </si>
  <si>
    <t>UR25426563</t>
  </si>
  <si>
    <t>619760</t>
  </si>
  <si>
    <t>UR26429253</t>
  </si>
  <si>
    <t>619761</t>
  </si>
  <si>
    <t>UR24322931</t>
  </si>
  <si>
    <t>NEO259.E</t>
  </si>
  <si>
    <t>618472</t>
  </si>
  <si>
    <t>UR25B28133</t>
  </si>
  <si>
    <t>618473</t>
  </si>
  <si>
    <t>619108</t>
  </si>
  <si>
    <t>UR26128523</t>
  </si>
  <si>
    <t>619109</t>
  </si>
  <si>
    <t>619110</t>
  </si>
  <si>
    <t>619111</t>
  </si>
  <si>
    <t>619112</t>
  </si>
  <si>
    <t>619113</t>
  </si>
  <si>
    <t>619114</t>
  </si>
  <si>
    <t>619860</t>
  </si>
  <si>
    <t>619861</t>
  </si>
  <si>
    <t>619862</t>
  </si>
  <si>
    <t>619863</t>
  </si>
  <si>
    <t>619864</t>
  </si>
  <si>
    <t>619865</t>
  </si>
  <si>
    <t>618225</t>
  </si>
  <si>
    <t>618471</t>
  </si>
  <si>
    <t>NEOR540.E</t>
  </si>
  <si>
    <t>619580</t>
  </si>
  <si>
    <t>27001237</t>
  </si>
  <si>
    <t>NEOR605.E</t>
  </si>
  <si>
    <t>618480</t>
  </si>
  <si>
    <t>R426C-0110</t>
  </si>
  <si>
    <t>618539</t>
  </si>
  <si>
    <t>619087</t>
  </si>
  <si>
    <t>R426D-0024</t>
  </si>
  <si>
    <t>ACG12</t>
  </si>
  <si>
    <t>618479</t>
  </si>
  <si>
    <t>R426B-0066</t>
  </si>
  <si>
    <t>NEOR670.E</t>
  </si>
  <si>
    <t>613980</t>
  </si>
  <si>
    <t>NITACID</t>
  </si>
  <si>
    <t>NITACID.E</t>
  </si>
  <si>
    <t>AAG010203</t>
  </si>
  <si>
    <t>618201</t>
  </si>
  <si>
    <t>P2845266</t>
  </si>
  <si>
    <t>619021</t>
  </si>
  <si>
    <t>P2852573</t>
  </si>
  <si>
    <t>619535</t>
  </si>
  <si>
    <t>P2857945</t>
  </si>
  <si>
    <t>NM70TN.E</t>
  </si>
  <si>
    <t>4576264</t>
  </si>
  <si>
    <t>NM73.E</t>
  </si>
  <si>
    <t>4573474</t>
  </si>
  <si>
    <t>EZ3 HORS SPEC APRÈS 3 SEMAINES</t>
  </si>
  <si>
    <t>4574064</t>
  </si>
  <si>
    <t>4568849</t>
  </si>
  <si>
    <t>BATCH REFUSÉ CHINE EZ3 HORS SP</t>
  </si>
  <si>
    <t>4582161</t>
  </si>
  <si>
    <t>NM73.E-TO</t>
  </si>
  <si>
    <t>NSHLD50</t>
  </si>
  <si>
    <t>NSHLD50.E</t>
  </si>
  <si>
    <t>4583606</t>
  </si>
  <si>
    <t>NUCREL925.E</t>
  </si>
  <si>
    <t>618346</t>
  </si>
  <si>
    <t>J971OBBG47</t>
  </si>
  <si>
    <t>NUOSEPT</t>
  </si>
  <si>
    <t>NUOSEPT.E</t>
  </si>
  <si>
    <t>619637</t>
  </si>
  <si>
    <t>26MD169345</t>
  </si>
  <si>
    <t>NVLF4002</t>
  </si>
  <si>
    <t>NVLF4002.E</t>
  </si>
  <si>
    <t>4584767</t>
  </si>
  <si>
    <t>NVLF4605</t>
  </si>
  <si>
    <t>NVLF4605.E</t>
  </si>
  <si>
    <t>4581579</t>
  </si>
  <si>
    <t>NYK6024</t>
  </si>
  <si>
    <t>NYK6024.E</t>
  </si>
  <si>
    <t>4565407</t>
  </si>
  <si>
    <t>NYS2010</t>
  </si>
  <si>
    <t>NYS2010.E</t>
  </si>
  <si>
    <t>4584100</t>
  </si>
  <si>
    <t>NYS2010.E-TO</t>
  </si>
  <si>
    <t>4582770</t>
  </si>
  <si>
    <t>NYS2108</t>
  </si>
  <si>
    <t>NYS2108.E</t>
  </si>
  <si>
    <t>4561294</t>
  </si>
  <si>
    <t>VISCO TROP BASSE APRÈS REQC</t>
  </si>
  <si>
    <t>À BLENDER NEW PRODUCTION</t>
  </si>
  <si>
    <t>4568217</t>
  </si>
  <si>
    <t>REQC FAIT LE 04/08/26</t>
  </si>
  <si>
    <t>À REWORKER</t>
  </si>
  <si>
    <t>NYS2108.E-TO</t>
  </si>
  <si>
    <t>NYS2201.E</t>
  </si>
  <si>
    <t>4550408</t>
  </si>
  <si>
    <t>NYS2202</t>
  </si>
  <si>
    <t>NYS2202.E</t>
  </si>
  <si>
    <t>4583078</t>
  </si>
  <si>
    <t>NYS2202.E-TO</t>
  </si>
  <si>
    <t>NYS2203.E</t>
  </si>
  <si>
    <t>4583595</t>
  </si>
  <si>
    <t>NYS2203.E-PD</t>
  </si>
  <si>
    <t>OIL711</t>
  </si>
  <si>
    <t>OIL711.E</t>
  </si>
  <si>
    <t>617728</t>
  </si>
  <si>
    <t>2271</t>
  </si>
  <si>
    <t>OK1950</t>
  </si>
  <si>
    <t>OK1950.E</t>
  </si>
  <si>
    <t>618002</t>
  </si>
  <si>
    <t>235338</t>
  </si>
  <si>
    <t>619705</t>
  </si>
  <si>
    <t>237546</t>
  </si>
  <si>
    <t>OKS8049</t>
  </si>
  <si>
    <t>OKS8049.E</t>
  </si>
  <si>
    <t>ACG050204</t>
  </si>
  <si>
    <t>617513</t>
  </si>
  <si>
    <t>37901</t>
  </si>
  <si>
    <t>ACG050302</t>
  </si>
  <si>
    <t>618094</t>
  </si>
  <si>
    <t>37903</t>
  </si>
  <si>
    <t>618095</t>
  </si>
  <si>
    <t>35918</t>
  </si>
  <si>
    <t>ACG15</t>
  </si>
  <si>
    <t>618915</t>
  </si>
  <si>
    <t>618916</t>
  </si>
  <si>
    <t>35919</t>
  </si>
  <si>
    <t>PA845H-PL</t>
  </si>
  <si>
    <t>PAR5105</t>
  </si>
  <si>
    <t>PAR5105.E</t>
  </si>
  <si>
    <t>615188</t>
  </si>
  <si>
    <t>0000442545</t>
  </si>
  <si>
    <t>615189</t>
  </si>
  <si>
    <t>0000445305</t>
  </si>
  <si>
    <t>PARSX50</t>
  </si>
  <si>
    <t>PARSX50.E</t>
  </si>
  <si>
    <t>619405</t>
  </si>
  <si>
    <t>26-0093</t>
  </si>
  <si>
    <t>PB3000.E</t>
  </si>
  <si>
    <t>619309</t>
  </si>
  <si>
    <t>T927X51102</t>
  </si>
  <si>
    <t>619910</t>
  </si>
  <si>
    <t>T927X60405</t>
  </si>
  <si>
    <t>619911</t>
  </si>
  <si>
    <t>T927X60406</t>
  </si>
  <si>
    <t>AAG010408</t>
  </si>
  <si>
    <t>616062</t>
  </si>
  <si>
    <t>T927X50102</t>
  </si>
  <si>
    <t>PB3200.E</t>
  </si>
  <si>
    <t>619749</t>
  </si>
  <si>
    <t>T927X51007</t>
  </si>
  <si>
    <t>619750</t>
  </si>
  <si>
    <t>T927X60105</t>
  </si>
  <si>
    <t>AAG010305</t>
  </si>
  <si>
    <t>615380</t>
  </si>
  <si>
    <t>582932</t>
  </si>
  <si>
    <t>Y NE PAS UTILISER VOIR MAIL</t>
  </si>
  <si>
    <t>PE9000</t>
  </si>
  <si>
    <t>PE9000.E</t>
  </si>
  <si>
    <t>613395</t>
  </si>
  <si>
    <t>49968975L0</t>
  </si>
  <si>
    <t>PED153</t>
  </si>
  <si>
    <t>PED153.E</t>
  </si>
  <si>
    <t>618133</t>
  </si>
  <si>
    <t>DE7D057585</t>
  </si>
  <si>
    <t>618134</t>
  </si>
  <si>
    <t>DE7D058275</t>
  </si>
  <si>
    <t>619623</t>
  </si>
  <si>
    <t>DE7D059863</t>
  </si>
  <si>
    <t>619624</t>
  </si>
  <si>
    <t>DE7D059864</t>
  </si>
  <si>
    <t>PED192</t>
  </si>
  <si>
    <t>PED192.E</t>
  </si>
  <si>
    <t>618221</t>
  </si>
  <si>
    <t>DE7D057355</t>
  </si>
  <si>
    <t>PED521</t>
  </si>
  <si>
    <t>PED521.E</t>
  </si>
  <si>
    <t>617304</t>
  </si>
  <si>
    <t>DE7D053259</t>
  </si>
  <si>
    <t>619294</t>
  </si>
  <si>
    <t>DE7D059138</t>
  </si>
  <si>
    <t>PH00001A</t>
  </si>
  <si>
    <t>PH00001A.E</t>
  </si>
  <si>
    <t>PH00001A.E-PD</t>
  </si>
  <si>
    <t>4584169</t>
  </si>
  <si>
    <t>4584363</t>
  </si>
  <si>
    <t>PH00017E.E</t>
  </si>
  <si>
    <t>4582765</t>
  </si>
  <si>
    <t>PH00017E.E-TO</t>
  </si>
  <si>
    <t>PH00102E</t>
  </si>
  <si>
    <t>PH00102E.E</t>
  </si>
  <si>
    <t>PH00102E.E-TO</t>
  </si>
  <si>
    <t>4585114</t>
  </si>
  <si>
    <t>4585196</t>
  </si>
  <si>
    <t>PH90101L</t>
  </si>
  <si>
    <t>PH90101L.E</t>
  </si>
  <si>
    <t>PH90101L.E-TO</t>
  </si>
  <si>
    <t>4575136</t>
  </si>
  <si>
    <t>PH90901L</t>
  </si>
  <si>
    <t>PH90901L.E</t>
  </si>
  <si>
    <t>PH90901L.E-TO</t>
  </si>
  <si>
    <t>4584325</t>
  </si>
  <si>
    <t>4584327</t>
  </si>
  <si>
    <t>PK960</t>
  </si>
  <si>
    <t>PK960.E</t>
  </si>
  <si>
    <t>4580884</t>
  </si>
  <si>
    <t>PK960.E-TO</t>
  </si>
  <si>
    <t>4578510</t>
  </si>
  <si>
    <t>PKHW34</t>
  </si>
  <si>
    <t>PKHW34.E</t>
  </si>
  <si>
    <t>610445</t>
  </si>
  <si>
    <t>RHN0300306</t>
  </si>
  <si>
    <t>610447</t>
  </si>
  <si>
    <t>610748</t>
  </si>
  <si>
    <t>610749</t>
  </si>
  <si>
    <t>RHN0300406</t>
  </si>
  <si>
    <t>610446</t>
  </si>
  <si>
    <t>POLYMINP.E</t>
  </si>
  <si>
    <t>619549</t>
  </si>
  <si>
    <t>27155456P0</t>
  </si>
  <si>
    <t>619550</t>
  </si>
  <si>
    <t>40963424U0</t>
  </si>
  <si>
    <t>619597</t>
  </si>
  <si>
    <t>64776916K0</t>
  </si>
  <si>
    <t>PP201.E</t>
  </si>
  <si>
    <t>4579404</t>
  </si>
  <si>
    <t>4582942</t>
  </si>
  <si>
    <t>PROCESS US</t>
  </si>
  <si>
    <t>PP310</t>
  </si>
  <si>
    <t>PP310.E</t>
  </si>
  <si>
    <t>4582099</t>
  </si>
  <si>
    <t>PP310.E-TO</t>
  </si>
  <si>
    <t>PR3460.E</t>
  </si>
  <si>
    <t>618749</t>
  </si>
  <si>
    <t>Y FACTEUR MULTIPLUCATEUR 1.006</t>
  </si>
  <si>
    <t>AA=9,8 - ADJUST CRITICAL RATIO</t>
  </si>
  <si>
    <t>ACG10</t>
  </si>
  <si>
    <t>617745</t>
  </si>
  <si>
    <t>AA=9,7</t>
  </si>
  <si>
    <t>Y FACTEUR MULTIPLUCATEUR 0.995</t>
  </si>
  <si>
    <t>AA=9,7 - ADJUST CRITICAL RATIO</t>
  </si>
  <si>
    <t>PR5980I.E</t>
  </si>
  <si>
    <t>618963</t>
  </si>
  <si>
    <t>CN01PBT001</t>
  </si>
  <si>
    <t>MI=12,94  AA=20,4</t>
  </si>
  <si>
    <t>DNU-Resin/Polymer, EAA</t>
  </si>
  <si>
    <t>PR5985.E</t>
  </si>
  <si>
    <t>614766</t>
  </si>
  <si>
    <t>CN01O6J001</t>
  </si>
  <si>
    <t>MF=11,9  UVT=68  AA=20,4</t>
  </si>
  <si>
    <t>614767</t>
  </si>
  <si>
    <t>CN01O6J002</t>
  </si>
  <si>
    <t>MF=12  UVT=68  AA=20,4</t>
  </si>
  <si>
    <t>615486</t>
  </si>
  <si>
    <t>CN01P7H001</t>
  </si>
  <si>
    <t>MF=13,5  UVT=65  AA=20,5</t>
  </si>
  <si>
    <t>617746</t>
  </si>
  <si>
    <t>MF=12,1  UVT=62  AA=20,3</t>
  </si>
  <si>
    <t>618751</t>
  </si>
  <si>
    <t>MI=14  UVT=72  AA=20,5</t>
  </si>
  <si>
    <t>PR6907</t>
  </si>
  <si>
    <t>PR6907.E</t>
  </si>
  <si>
    <t>619871</t>
  </si>
  <si>
    <t>0063144298</t>
  </si>
  <si>
    <t>619872</t>
  </si>
  <si>
    <t>619873</t>
  </si>
  <si>
    <t>619874</t>
  </si>
  <si>
    <t>619875</t>
  </si>
  <si>
    <t>618856</t>
  </si>
  <si>
    <t>0061362304</t>
  </si>
  <si>
    <t>618857</t>
  </si>
  <si>
    <t>618858</t>
  </si>
  <si>
    <t>PROGLY.E</t>
  </si>
  <si>
    <t>619577</t>
  </si>
  <si>
    <t>RB26061602</t>
  </si>
  <si>
    <t>618976</t>
  </si>
  <si>
    <t>RB26042101</t>
  </si>
  <si>
    <t>619050</t>
  </si>
  <si>
    <t>RB26041502</t>
  </si>
  <si>
    <t>619051</t>
  </si>
  <si>
    <t>619052</t>
  </si>
  <si>
    <t>PROXELDILUE</t>
  </si>
  <si>
    <t>PROXELDILUE.E</t>
  </si>
  <si>
    <t>4584154</t>
  </si>
  <si>
    <t>PROXELPUR</t>
  </si>
  <si>
    <t>PROXELPUR.E</t>
  </si>
  <si>
    <t>617680</t>
  </si>
  <si>
    <t>25HD182379</t>
  </si>
  <si>
    <t>PRP376LO</t>
  </si>
  <si>
    <t>PRP376LO.E</t>
  </si>
  <si>
    <t>619201</t>
  </si>
  <si>
    <t>E703Q5M026</t>
  </si>
  <si>
    <t>PRX20097.E</t>
  </si>
  <si>
    <t>618725</t>
  </si>
  <si>
    <t>0002803111</t>
  </si>
  <si>
    <t>619741</t>
  </si>
  <si>
    <t>0002820599</t>
  </si>
  <si>
    <t>618521</t>
  </si>
  <si>
    <t>0002795105</t>
  </si>
  <si>
    <t>ACD06</t>
  </si>
  <si>
    <t>Q4310A.E</t>
  </si>
  <si>
    <t>Q4310A.E-B1</t>
  </si>
  <si>
    <t>Q10-050225</t>
  </si>
  <si>
    <t>Q4310A.E-P1</t>
  </si>
  <si>
    <t>Q10-061125</t>
  </si>
  <si>
    <t>Q4324A.E</t>
  </si>
  <si>
    <t>Q24-080726</t>
  </si>
  <si>
    <t>Q4324A.E-B1</t>
  </si>
  <si>
    <t>Q24-020425</t>
  </si>
  <si>
    <t>Q24-280426</t>
  </si>
  <si>
    <t>Q4324A.E-P1</t>
  </si>
  <si>
    <t>Q4325A.E</t>
  </si>
  <si>
    <t>Q25-210524</t>
  </si>
  <si>
    <t>EXT. SHELF LIFE LE 20/04/2026</t>
  </si>
  <si>
    <t>Q25-290224</t>
  </si>
  <si>
    <t>RE-QC LE 18/02/2026</t>
  </si>
  <si>
    <t>RBW102</t>
  </si>
  <si>
    <t>RBW102.E</t>
  </si>
  <si>
    <t>619686</t>
  </si>
  <si>
    <t>DE7D057861</t>
  </si>
  <si>
    <t>619687</t>
  </si>
  <si>
    <t>DE7D057862</t>
  </si>
  <si>
    <t>RD18</t>
  </si>
  <si>
    <t>RD18.E</t>
  </si>
  <si>
    <t>618033</t>
  </si>
  <si>
    <t>02348800</t>
  </si>
  <si>
    <t>RHE35</t>
  </si>
  <si>
    <t>RHE35.E</t>
  </si>
  <si>
    <t>618600</t>
  </si>
  <si>
    <t>2601137861</t>
  </si>
  <si>
    <t>619513</t>
  </si>
  <si>
    <t>2606838801</t>
  </si>
  <si>
    <t>RJ107</t>
  </si>
  <si>
    <t>RJ107.E</t>
  </si>
  <si>
    <t>614888</t>
  </si>
  <si>
    <t>RJ20250604</t>
  </si>
  <si>
    <t>Adhesion promoter</t>
  </si>
  <si>
    <t>RJ560</t>
  </si>
  <si>
    <t>RJ560.E</t>
  </si>
  <si>
    <t>618964</t>
  </si>
  <si>
    <t>RJ2026025</t>
  </si>
  <si>
    <t>RM8W.E</t>
  </si>
  <si>
    <t>613569</t>
  </si>
  <si>
    <t>A00AOBF010</t>
  </si>
  <si>
    <t>ROSINUM.E</t>
  </si>
  <si>
    <t>615655</t>
  </si>
  <si>
    <t>611541</t>
  </si>
  <si>
    <t>615813</t>
  </si>
  <si>
    <t>S5332C0493</t>
  </si>
  <si>
    <t>RS2117</t>
  </si>
  <si>
    <t>RS2117.E</t>
  </si>
  <si>
    <t>618949</t>
  </si>
  <si>
    <t>401A072125</t>
  </si>
  <si>
    <t>SALT.E</t>
  </si>
  <si>
    <t>618318</t>
  </si>
  <si>
    <t>73940920</t>
  </si>
  <si>
    <t>SE255</t>
  </si>
  <si>
    <t>SE255.E</t>
  </si>
  <si>
    <t>618738</t>
  </si>
  <si>
    <t>CH-2602403</t>
  </si>
  <si>
    <t>619605</t>
  </si>
  <si>
    <t>CH-2604443</t>
  </si>
  <si>
    <t>SE394.E</t>
  </si>
  <si>
    <t>618641</t>
  </si>
  <si>
    <t>CH-2602088</t>
  </si>
  <si>
    <t>SE3941.E</t>
  </si>
  <si>
    <t>618640</t>
  </si>
  <si>
    <t>CH-2510468</t>
  </si>
  <si>
    <t>SHELLAC</t>
  </si>
  <si>
    <t>SHELLAC.E</t>
  </si>
  <si>
    <t>619707</t>
  </si>
  <si>
    <t>341660</t>
  </si>
  <si>
    <t>SILA187</t>
  </si>
  <si>
    <t>SILA187.E</t>
  </si>
  <si>
    <t>619410</t>
  </si>
  <si>
    <t>1545086</t>
  </si>
  <si>
    <t>SODHPMH</t>
  </si>
  <si>
    <t>SODHPMH.E</t>
  </si>
  <si>
    <t>604012</t>
  </si>
  <si>
    <t>4892208151C</t>
  </si>
  <si>
    <t>SODMET.E</t>
  </si>
  <si>
    <t>ACD0104</t>
  </si>
  <si>
    <t>618859</t>
  </si>
  <si>
    <t>26/2049</t>
  </si>
  <si>
    <t>619351</t>
  </si>
  <si>
    <t>619793</t>
  </si>
  <si>
    <t>26/2206</t>
  </si>
  <si>
    <t>SOK110S</t>
  </si>
  <si>
    <t>SOK110S.E</t>
  </si>
  <si>
    <t>ACD0102</t>
  </si>
  <si>
    <t>619628</t>
  </si>
  <si>
    <t>91438736W0</t>
  </si>
  <si>
    <t>SOK80S</t>
  </si>
  <si>
    <t>SOK80S.E</t>
  </si>
  <si>
    <t>609698</t>
  </si>
  <si>
    <t>26934724U0</t>
  </si>
  <si>
    <t>609965</t>
  </si>
  <si>
    <t>SPAN60.E</t>
  </si>
  <si>
    <t>613319</t>
  </si>
  <si>
    <t>0002368085</t>
  </si>
  <si>
    <t>618017</t>
  </si>
  <si>
    <t>0002570364</t>
  </si>
  <si>
    <t>SPRAY30.E</t>
  </si>
  <si>
    <t>619437</t>
  </si>
  <si>
    <t>2511W10007</t>
  </si>
  <si>
    <t>ST126L</t>
  </si>
  <si>
    <t>ST126L.E</t>
  </si>
  <si>
    <t>4578386</t>
  </si>
  <si>
    <t>ST2637</t>
  </si>
  <si>
    <t>ST2637.E</t>
  </si>
  <si>
    <t>4583473</t>
  </si>
  <si>
    <t>STEAR12</t>
  </si>
  <si>
    <t>STEAR12.E</t>
  </si>
  <si>
    <t>616865</t>
  </si>
  <si>
    <t>EB30000164</t>
  </si>
  <si>
    <t>SURF465.E</t>
  </si>
  <si>
    <t>611249</t>
  </si>
  <si>
    <t>UR24423078</t>
  </si>
  <si>
    <t>SW4610</t>
  </si>
  <si>
    <t>SW4610.E</t>
  </si>
  <si>
    <t>614842</t>
  </si>
  <si>
    <t>0000395833</t>
  </si>
  <si>
    <t>Y  COLOUR SAYBOLT 25 POUR</t>
  </si>
  <si>
    <t>TARGET 28-30  OK PAR PN</t>
  </si>
  <si>
    <t>TEA.E</t>
  </si>
  <si>
    <t>ACG050303</t>
  </si>
  <si>
    <t>614895</t>
  </si>
  <si>
    <t>P2807385</t>
  </si>
  <si>
    <t>TEA100</t>
  </si>
  <si>
    <t>TEA100.E</t>
  </si>
  <si>
    <t>607731</t>
  </si>
  <si>
    <t>P2739357</t>
  </si>
  <si>
    <t>TECOATC</t>
  </si>
  <si>
    <t>TECOATC.E</t>
  </si>
  <si>
    <t>4582105</t>
  </si>
  <si>
    <t>OK LARECO LE 17/06/2026</t>
  </si>
  <si>
    <t>TEGO825</t>
  </si>
  <si>
    <t>TEGO825.E</t>
  </si>
  <si>
    <t>AAG010206</t>
  </si>
  <si>
    <t>618961</t>
  </si>
  <si>
    <t>E426157998</t>
  </si>
  <si>
    <t>TEGOA300.E</t>
  </si>
  <si>
    <t>ACD0109</t>
  </si>
  <si>
    <t>614864</t>
  </si>
  <si>
    <t>TEX13820.E</t>
  </si>
  <si>
    <t>619642</t>
  </si>
  <si>
    <t>0003492412</t>
  </si>
  <si>
    <t>619147</t>
  </si>
  <si>
    <t>619796</t>
  </si>
  <si>
    <t>TSPP</t>
  </si>
  <si>
    <t>TSPP.E</t>
  </si>
  <si>
    <t>593030</t>
  </si>
  <si>
    <t>D08709A</t>
  </si>
  <si>
    <t>TWN60.E</t>
  </si>
  <si>
    <t>618922</t>
  </si>
  <si>
    <t>0002580055</t>
  </si>
  <si>
    <t>617953</t>
  </si>
  <si>
    <t>0002496170</t>
  </si>
  <si>
    <t>617954</t>
  </si>
  <si>
    <t>ACD0206</t>
  </si>
  <si>
    <t>618921</t>
  </si>
  <si>
    <t>U2022EU</t>
  </si>
  <si>
    <t>U2022EU.E</t>
  </si>
  <si>
    <t>U2022EU.E-PL</t>
  </si>
  <si>
    <t>0T5842</t>
  </si>
  <si>
    <t>U2022EU.E-TO</t>
  </si>
  <si>
    <t>REQC FAIT LE 05/08/26</t>
  </si>
  <si>
    <t>U502.E</t>
  </si>
  <si>
    <t>U502.E-TO</t>
  </si>
  <si>
    <t>0U4514</t>
  </si>
  <si>
    <t>0U4515</t>
  </si>
  <si>
    <t>0U4516</t>
  </si>
  <si>
    <t>0U4517</t>
  </si>
  <si>
    <t>0T6755//4878</t>
  </si>
  <si>
    <t>LOW SOLIDS - RETOUR J.M.</t>
  </si>
  <si>
    <t>U601</t>
  </si>
  <si>
    <t>U601-OP</t>
  </si>
  <si>
    <t>H01251200032D</t>
  </si>
  <si>
    <t>U802.E-TO</t>
  </si>
  <si>
    <t>0U2934</t>
  </si>
  <si>
    <t>UN450.E</t>
  </si>
  <si>
    <t>619795</t>
  </si>
  <si>
    <t>UN750.E</t>
  </si>
  <si>
    <t>619521</t>
  </si>
  <si>
    <t>VAPCT2200</t>
  </si>
  <si>
    <t>VAPCT2200.E</t>
  </si>
  <si>
    <t>4584632</t>
  </si>
  <si>
    <t>VAPCT2200.E-PL</t>
  </si>
  <si>
    <t>4579347</t>
  </si>
  <si>
    <t>VAPCT2200.E-TO</t>
  </si>
  <si>
    <t>4583906</t>
  </si>
  <si>
    <t>VBS0800</t>
  </si>
  <si>
    <t>VBS0800.E</t>
  </si>
  <si>
    <t>VBS0800.E-TO</t>
  </si>
  <si>
    <t>4577287//4897</t>
  </si>
  <si>
    <t>RETOUR DE COMMANDE</t>
  </si>
  <si>
    <t>VC1292</t>
  </si>
  <si>
    <t>VC1292.E</t>
  </si>
  <si>
    <t>4582876</t>
  </si>
  <si>
    <t>4581569</t>
  </si>
  <si>
    <t>REQC FAIT LE 31/07/26</t>
  </si>
  <si>
    <t>VC1300.E-PL</t>
  </si>
  <si>
    <t>VC1500A</t>
  </si>
  <si>
    <t>VC1500A.E</t>
  </si>
  <si>
    <t>4576424</t>
  </si>
  <si>
    <t>VC2240</t>
  </si>
  <si>
    <t>VC2240.E</t>
  </si>
  <si>
    <t>4582595</t>
  </si>
  <si>
    <t>VC2240.E-PD</t>
  </si>
  <si>
    <t>VC2240.E-PL</t>
  </si>
  <si>
    <t>4578513</t>
  </si>
  <si>
    <t>W300</t>
  </si>
  <si>
    <t>W300.E</t>
  </si>
  <si>
    <t>619612</t>
  </si>
  <si>
    <t>1000389077</t>
  </si>
  <si>
    <t>619613</t>
  </si>
  <si>
    <t>1000386592</t>
  </si>
  <si>
    <t>WAC</t>
  </si>
  <si>
    <t>WAC.E</t>
  </si>
  <si>
    <t>ACD0308</t>
  </si>
  <si>
    <t>618623</t>
  </si>
  <si>
    <t>0009210917</t>
  </si>
  <si>
    <t>WAX1800</t>
  </si>
  <si>
    <t>WAX1800.E</t>
  </si>
  <si>
    <t>619792</t>
  </si>
  <si>
    <t>0000481773</t>
  </si>
  <si>
    <t>WM110PF</t>
  </si>
  <si>
    <t>WM110PF.E</t>
  </si>
  <si>
    <t>4579854</t>
  </si>
  <si>
    <t>WM110PF.E-TO</t>
  </si>
  <si>
    <t>WO2323</t>
  </si>
  <si>
    <t>WO2323.E</t>
  </si>
  <si>
    <t>618334</t>
  </si>
  <si>
    <t>0028589154</t>
  </si>
  <si>
    <t>X300EAF</t>
  </si>
  <si>
    <t>X300EAF.E</t>
  </si>
  <si>
    <t>4580127</t>
  </si>
  <si>
    <t>ZNOFC</t>
  </si>
  <si>
    <t>ZNOFC.E</t>
  </si>
  <si>
    <t>AAG010302</t>
  </si>
  <si>
    <t>603653</t>
  </si>
  <si>
    <t>D322059</t>
  </si>
  <si>
    <t>ZNOSOL1.E</t>
  </si>
  <si>
    <t>619128</t>
  </si>
  <si>
    <t>NL20569365</t>
  </si>
  <si>
    <t>China</t>
  </si>
  <si>
    <t>SHAN</t>
  </si>
  <si>
    <t>241342PX</t>
  </si>
  <si>
    <t>241342PX.S</t>
  </si>
  <si>
    <t>241342PX.S-TL</t>
  </si>
  <si>
    <t>4579253</t>
  </si>
  <si>
    <t>4579255</t>
  </si>
  <si>
    <t>4579257</t>
  </si>
  <si>
    <t>4579259</t>
  </si>
  <si>
    <t>4579262</t>
  </si>
  <si>
    <t>4579264</t>
  </si>
  <si>
    <t>4579391</t>
  </si>
  <si>
    <t>4580701</t>
  </si>
  <si>
    <t>4580704</t>
  </si>
  <si>
    <t>DP050.S</t>
  </si>
  <si>
    <t>DP050.S-PL</t>
  </si>
  <si>
    <t>4579283</t>
  </si>
  <si>
    <t>4579514</t>
  </si>
  <si>
    <t>DP6612</t>
  </si>
  <si>
    <t>DP6612.S</t>
  </si>
  <si>
    <t>DP6612.S-B1</t>
  </si>
  <si>
    <t>4580320</t>
  </si>
  <si>
    <t>DP6700</t>
  </si>
  <si>
    <t>DP6700.S</t>
  </si>
  <si>
    <t>DP6700.S-PL</t>
  </si>
  <si>
    <t>4580327</t>
  </si>
  <si>
    <t>DP6701</t>
  </si>
  <si>
    <t>DP6701.S</t>
  </si>
  <si>
    <t>DP6701.S-PL</t>
  </si>
  <si>
    <t>4581631</t>
  </si>
  <si>
    <t>DPI8435</t>
  </si>
  <si>
    <t>DPI8435.S</t>
  </si>
  <si>
    <t>DPI8435.S-PL</t>
  </si>
  <si>
    <t>4582992</t>
  </si>
  <si>
    <t>4582997</t>
  </si>
  <si>
    <t>DPI8445.S</t>
  </si>
  <si>
    <t>DPI8445.S-OP</t>
  </si>
  <si>
    <t>4580092</t>
  </si>
  <si>
    <t>DPI8500.S</t>
  </si>
  <si>
    <t>DPI8500.S-OP</t>
  </si>
  <si>
    <t>4579167</t>
  </si>
  <si>
    <t>4580332</t>
  </si>
  <si>
    <t>DPI8500.S-PL</t>
  </si>
  <si>
    <t>DPV9000.S</t>
  </si>
  <si>
    <t>DPV9000.S-B1</t>
  </si>
  <si>
    <t>4574757</t>
  </si>
  <si>
    <t>4578081</t>
  </si>
  <si>
    <t>EKF1636</t>
  </si>
  <si>
    <t>EKF1636.S</t>
  </si>
  <si>
    <t>EKF1636.S-B1</t>
  </si>
  <si>
    <t>4578708</t>
  </si>
  <si>
    <t>4580337</t>
  </si>
  <si>
    <t>FGLASSX90</t>
  </si>
  <si>
    <t>FGLASSX90.S</t>
  </si>
  <si>
    <t>FGLASSX90.S-T2</t>
  </si>
  <si>
    <t>4569763</t>
  </si>
  <si>
    <t>4569771</t>
  </si>
  <si>
    <t>4561854</t>
  </si>
  <si>
    <t>HL723.S</t>
  </si>
  <si>
    <t>HL723.S-PD</t>
  </si>
  <si>
    <t>4581433</t>
  </si>
  <si>
    <t>4582659</t>
  </si>
  <si>
    <t>4569455</t>
  </si>
  <si>
    <t>4531950</t>
  </si>
  <si>
    <t>MC9100.S-TL</t>
  </si>
  <si>
    <t>4579013</t>
  </si>
  <si>
    <t>4579016</t>
  </si>
  <si>
    <t>4579104</t>
  </si>
  <si>
    <t>4579525</t>
  </si>
  <si>
    <t>4579527</t>
  </si>
  <si>
    <t>4579529</t>
  </si>
  <si>
    <t>4579674</t>
  </si>
  <si>
    <t>4579676</t>
  </si>
  <si>
    <t>4580079</t>
  </si>
  <si>
    <t>4580081</t>
  </si>
  <si>
    <t>4580083</t>
  </si>
  <si>
    <t>4580190</t>
  </si>
  <si>
    <t>4580193</t>
  </si>
  <si>
    <t>4580339</t>
  </si>
  <si>
    <t>4580341</t>
  </si>
  <si>
    <t>4580343</t>
  </si>
  <si>
    <t>4580345</t>
  </si>
  <si>
    <t>4580347</t>
  </si>
  <si>
    <t>4580707</t>
  </si>
  <si>
    <t>4580709</t>
  </si>
  <si>
    <t>4580711</t>
  </si>
  <si>
    <t>4580873</t>
  </si>
  <si>
    <t>4580875</t>
  </si>
  <si>
    <t>4580879</t>
  </si>
  <si>
    <t>4581185</t>
  </si>
  <si>
    <t>4581187</t>
  </si>
  <si>
    <t>4581189</t>
  </si>
  <si>
    <t>4581191</t>
  </si>
  <si>
    <t>4581356</t>
  </si>
  <si>
    <t>4581358</t>
  </si>
  <si>
    <t>4581360</t>
  </si>
  <si>
    <t>4581362</t>
  </si>
  <si>
    <t>4581366</t>
  </si>
  <si>
    <t>4581368</t>
  </si>
  <si>
    <t>4581370</t>
  </si>
  <si>
    <t>4581372</t>
  </si>
  <si>
    <t>4581374</t>
  </si>
  <si>
    <t>4581376</t>
  </si>
  <si>
    <t>4581643</t>
  </si>
  <si>
    <t>4581645</t>
  </si>
  <si>
    <t>4581647</t>
  </si>
  <si>
    <t>4581649</t>
  </si>
  <si>
    <t>4581651</t>
  </si>
  <si>
    <t>4581653</t>
  </si>
  <si>
    <t>4581870</t>
  </si>
  <si>
    <t>4581872</t>
  </si>
  <si>
    <t>MCL1188.S</t>
  </si>
  <si>
    <t>MCL1188.S-B1</t>
  </si>
  <si>
    <t>4575829</t>
  </si>
  <si>
    <t>ME91240G.S</t>
  </si>
  <si>
    <t>ME91240G.S-PD</t>
  </si>
  <si>
    <t>4581051</t>
  </si>
  <si>
    <t>4581053</t>
  </si>
  <si>
    <t>4575481</t>
  </si>
  <si>
    <t>4576445</t>
  </si>
  <si>
    <t>ME91735.S</t>
  </si>
  <si>
    <t>ME91735.S-PL</t>
  </si>
  <si>
    <t>4566787</t>
  </si>
  <si>
    <t>ME91735.S-TL</t>
  </si>
  <si>
    <t>4573221</t>
  </si>
  <si>
    <t>4577277</t>
  </si>
  <si>
    <t>4578913</t>
  </si>
  <si>
    <t>4578918</t>
  </si>
  <si>
    <t>4579744</t>
  </si>
  <si>
    <t>ME94340.S</t>
  </si>
  <si>
    <t>ME94340.S-PD</t>
  </si>
  <si>
    <t>4581275</t>
  </si>
  <si>
    <t>ME95535</t>
  </si>
  <si>
    <t>ME95535.S</t>
  </si>
  <si>
    <t>ME95535.S-PD</t>
  </si>
  <si>
    <t>4576322</t>
  </si>
  <si>
    <t>DNU-Emulsifier, Nonionic</t>
  </si>
  <si>
    <t>4578139</t>
  </si>
  <si>
    <t>4579653</t>
  </si>
  <si>
    <t>MFP2300.S</t>
  </si>
  <si>
    <t>MFP2300.S-PD</t>
  </si>
  <si>
    <t>4577988</t>
  </si>
  <si>
    <t>4578718</t>
  </si>
  <si>
    <t>4578720</t>
  </si>
  <si>
    <t>4579110</t>
  </si>
  <si>
    <t>ML190.S</t>
  </si>
  <si>
    <t>ML190.S-PD</t>
  </si>
  <si>
    <t>4579151</t>
  </si>
  <si>
    <t>ML193P.S</t>
  </si>
  <si>
    <t>ML193P.S-PL</t>
  </si>
  <si>
    <t>4550627</t>
  </si>
  <si>
    <t>REQC29APR2026,EXTEND SL BY 3M</t>
  </si>
  <si>
    <t>CHANGED SL FROM 6 TO 9 MONTHS</t>
  </si>
  <si>
    <t>4574187</t>
  </si>
  <si>
    <t>MP498340R.S</t>
  </si>
  <si>
    <t>MP498340R.S-PL</t>
  </si>
  <si>
    <t>4567045</t>
  </si>
  <si>
    <t>MP4983R.S</t>
  </si>
  <si>
    <t>MP4983R.S-PD</t>
  </si>
  <si>
    <t>4582867</t>
  </si>
  <si>
    <t>4574459</t>
  </si>
  <si>
    <t>4576796</t>
  </si>
  <si>
    <t>4571385</t>
  </si>
  <si>
    <t>4577496</t>
  </si>
  <si>
    <t>NM73.E-PD</t>
  </si>
  <si>
    <t>NM73.E-PL</t>
  </si>
  <si>
    <t>NYS2103</t>
  </si>
  <si>
    <t>NYS2103.S</t>
  </si>
  <si>
    <t>NYS2103.S-PD</t>
  </si>
  <si>
    <t>4554313</t>
  </si>
  <si>
    <t>REQC-27MAR2026</t>
  </si>
  <si>
    <t>EXTEND SL 6 MONTHS</t>
  </si>
  <si>
    <t>4562932</t>
  </si>
  <si>
    <t>4577974</t>
  </si>
  <si>
    <t>PE931M-PL</t>
  </si>
  <si>
    <t>PH00001A.E-TO</t>
  </si>
  <si>
    <t>4563809</t>
  </si>
  <si>
    <t>PH00017E.S</t>
  </si>
  <si>
    <t>PH00017E.S-T2</t>
  </si>
  <si>
    <t>4552239</t>
  </si>
  <si>
    <t>REQC-10DEC2025</t>
  </si>
  <si>
    <t>PH00019E.S</t>
  </si>
  <si>
    <t>PH00019E.S-PD</t>
  </si>
  <si>
    <t>4578010</t>
  </si>
  <si>
    <t>4580252</t>
  </si>
  <si>
    <t>4580254</t>
  </si>
  <si>
    <t>4583173</t>
  </si>
  <si>
    <t>PH00019E.S-TL</t>
  </si>
  <si>
    <t>4581922</t>
  </si>
  <si>
    <t>PH00102E.S</t>
  </si>
  <si>
    <t>PH00102E.S-PD</t>
  </si>
  <si>
    <t>4579100</t>
  </si>
  <si>
    <t>PH00102E.S-TL</t>
  </si>
  <si>
    <t>4579098</t>
  </si>
  <si>
    <t>4579102</t>
  </si>
  <si>
    <t>4579316</t>
  </si>
  <si>
    <t>4582477</t>
  </si>
  <si>
    <t>PP201.S</t>
  </si>
  <si>
    <t>PP201.S-TL</t>
  </si>
  <si>
    <t>4579898</t>
  </si>
  <si>
    <t>Q4310A.S</t>
  </si>
  <si>
    <t>Q4310A.S-B1</t>
  </si>
  <si>
    <t>4578083</t>
  </si>
  <si>
    <t>4580412</t>
  </si>
  <si>
    <t>VAPCT2200.S</t>
  </si>
  <si>
    <t>VAPCT2200.S-OP</t>
  </si>
  <si>
    <t>4576690</t>
  </si>
  <si>
    <t>VAPCT2200.S-PL</t>
  </si>
  <si>
    <t>4581465</t>
  </si>
  <si>
    <t>VB2160</t>
  </si>
  <si>
    <t>VB2160.S</t>
  </si>
  <si>
    <t>VB2160.S-OP</t>
  </si>
  <si>
    <t>4568885</t>
  </si>
  <si>
    <t>DNU-Resin/Polymer, SBR</t>
  </si>
  <si>
    <t>India</t>
  </si>
  <si>
    <t>MUM3</t>
  </si>
  <si>
    <t>241253PX</t>
  </si>
  <si>
    <t>241253PX.S</t>
  </si>
  <si>
    <t>241253PX.S-PD</t>
  </si>
  <si>
    <t>6436533</t>
  </si>
  <si>
    <t>4551712</t>
  </si>
  <si>
    <t>NULL</t>
  </si>
  <si>
    <t>251142PX</t>
  </si>
  <si>
    <t>251142PX.S</t>
  </si>
  <si>
    <t>251142PX.S-PD</t>
  </si>
  <si>
    <t>9919368</t>
  </si>
  <si>
    <t>4560906</t>
  </si>
  <si>
    <t>DP050.S-PD</t>
  </si>
  <si>
    <t>5374528</t>
  </si>
  <si>
    <t>4568948</t>
  </si>
  <si>
    <t>2789088</t>
  </si>
  <si>
    <t>4581662</t>
  </si>
  <si>
    <t>9078081</t>
  </si>
  <si>
    <t>4578077</t>
  </si>
  <si>
    <t>4578707</t>
  </si>
  <si>
    <t>DP680.S</t>
  </si>
  <si>
    <t>DP680.S-B1</t>
  </si>
  <si>
    <t>2662968</t>
  </si>
  <si>
    <t>4581287</t>
  </si>
  <si>
    <t>4582740</t>
  </si>
  <si>
    <t>8839432</t>
  </si>
  <si>
    <t>4577208</t>
  </si>
  <si>
    <t>DPI8020.S</t>
  </si>
  <si>
    <t>DPI8020.S-OP</t>
  </si>
  <si>
    <t>8023465</t>
  </si>
  <si>
    <t>4575975</t>
  </si>
  <si>
    <t>DPI8020.S-PL</t>
  </si>
  <si>
    <t>4582225</t>
  </si>
  <si>
    <t>4582991</t>
  </si>
  <si>
    <t>9518351</t>
  </si>
  <si>
    <t>4576816</t>
  </si>
  <si>
    <t>4579163</t>
  </si>
  <si>
    <t>DPI8443</t>
  </si>
  <si>
    <t>DPI8443.S</t>
  </si>
  <si>
    <t>DPI8443.S-PL</t>
  </si>
  <si>
    <t>4581915</t>
  </si>
  <si>
    <t>7881858</t>
  </si>
  <si>
    <t>4575668</t>
  </si>
  <si>
    <t>DPI8445.S-PL</t>
  </si>
  <si>
    <t>4583066</t>
  </si>
  <si>
    <t>4578482</t>
  </si>
  <si>
    <t>6885247</t>
  </si>
  <si>
    <t>4573847</t>
  </si>
  <si>
    <t>4565361</t>
  </si>
  <si>
    <t>HY708.S</t>
  </si>
  <si>
    <t>HY708.S-PD</t>
  </si>
  <si>
    <t>2060119</t>
  </si>
  <si>
    <t>4582090</t>
  </si>
  <si>
    <t>4582751</t>
  </si>
  <si>
    <t>4576140</t>
  </si>
  <si>
    <t>MC300</t>
  </si>
  <si>
    <t>MC300.S</t>
  </si>
  <si>
    <t>MC300.S-PD</t>
  </si>
  <si>
    <t>7301513</t>
  </si>
  <si>
    <t>4573881</t>
  </si>
  <si>
    <t>MC300.S-PL</t>
  </si>
  <si>
    <t>8582276</t>
  </si>
  <si>
    <t>4576939</t>
  </si>
  <si>
    <t>4577382</t>
  </si>
  <si>
    <t>8585885</t>
  </si>
  <si>
    <t>4555076</t>
  </si>
  <si>
    <t>4579279</t>
  </si>
  <si>
    <t>ME71152</t>
  </si>
  <si>
    <t>ME71152.S</t>
  </si>
  <si>
    <t>ME71152.S-PD</t>
  </si>
  <si>
    <t>2393781</t>
  </si>
  <si>
    <t>4532376</t>
  </si>
  <si>
    <t>ME93235.S</t>
  </si>
  <si>
    <t>ME93235.S-PD</t>
  </si>
  <si>
    <t>4582369</t>
  </si>
  <si>
    <t>4582371</t>
  </si>
  <si>
    <t>4582995</t>
  </si>
  <si>
    <t>8582267</t>
  </si>
  <si>
    <t>4576934</t>
  </si>
  <si>
    <t>MF1204</t>
  </si>
  <si>
    <t>MF1204.S</t>
  </si>
  <si>
    <t>MF1204.S-TL</t>
  </si>
  <si>
    <t>2085665</t>
  </si>
  <si>
    <t>4581278</t>
  </si>
  <si>
    <t>2222607</t>
  </si>
  <si>
    <t>4582096</t>
  </si>
  <si>
    <t>2230102</t>
  </si>
  <si>
    <t>4582386</t>
  </si>
  <si>
    <t>4582391</t>
  </si>
  <si>
    <t>2430313</t>
  </si>
  <si>
    <t>4582814</t>
  </si>
  <si>
    <t>9696824</t>
  </si>
  <si>
    <t>4581152</t>
  </si>
  <si>
    <t>MF1306D</t>
  </si>
  <si>
    <t>MF1306D.S</t>
  </si>
  <si>
    <t>MF1306D.S-PD</t>
  </si>
  <si>
    <t>4581849</t>
  </si>
  <si>
    <t>4581864</t>
  </si>
  <si>
    <t>2082050</t>
  </si>
  <si>
    <t>4581518</t>
  </si>
  <si>
    <t>4581520</t>
  </si>
  <si>
    <t>4581658</t>
  </si>
  <si>
    <t>2082051</t>
  </si>
  <si>
    <t>4581660</t>
  </si>
  <si>
    <t>2129553</t>
  </si>
  <si>
    <t>4581866</t>
  </si>
  <si>
    <t>4581868</t>
  </si>
  <si>
    <t>4582153</t>
  </si>
  <si>
    <t>4582155</t>
  </si>
  <si>
    <t>2306250</t>
  </si>
  <si>
    <t>4583536</t>
  </si>
  <si>
    <t>MF1406</t>
  </si>
  <si>
    <t>MF1406.S</t>
  </si>
  <si>
    <t>MF1406.S-PD</t>
  </si>
  <si>
    <t>2477593</t>
  </si>
  <si>
    <t>4580679</t>
  </si>
  <si>
    <t>4582484</t>
  </si>
  <si>
    <t>4582486</t>
  </si>
  <si>
    <t>2486715</t>
  </si>
  <si>
    <t>4582488</t>
  </si>
  <si>
    <t>7473104</t>
  </si>
  <si>
    <t>4574649</t>
  </si>
  <si>
    <t>9078091</t>
  </si>
  <si>
    <t>4579078</t>
  </si>
  <si>
    <t>9257448</t>
  </si>
  <si>
    <t>4579082</t>
  </si>
  <si>
    <t>9278375</t>
  </si>
  <si>
    <t>4579084</t>
  </si>
  <si>
    <t>9481192</t>
  </si>
  <si>
    <t>4580153</t>
  </si>
  <si>
    <t>4580672</t>
  </si>
  <si>
    <t>9614086</t>
  </si>
  <si>
    <t>9614094</t>
  </si>
  <si>
    <t>4580148</t>
  </si>
  <si>
    <t>9696821</t>
  </si>
  <si>
    <t>4580674</t>
  </si>
  <si>
    <t>MFB3530.E-PL</t>
  </si>
  <si>
    <t>2919180</t>
  </si>
  <si>
    <t>4548570</t>
  </si>
  <si>
    <t>MFB5770.S</t>
  </si>
  <si>
    <t>MFB5770.S-OP</t>
  </si>
  <si>
    <t>8582273</t>
  </si>
  <si>
    <t>4577120</t>
  </si>
  <si>
    <t>4577122</t>
  </si>
  <si>
    <t>4578354</t>
  </si>
  <si>
    <t>MFHS1881</t>
  </si>
  <si>
    <t>MFHS1881.S</t>
  </si>
  <si>
    <t>MFHS1881.S-PD</t>
  </si>
  <si>
    <t>4583523</t>
  </si>
  <si>
    <t>MFHS4200</t>
  </si>
  <si>
    <t>MFHS4200.S</t>
  </si>
  <si>
    <t>MFHS4200.S-PD</t>
  </si>
  <si>
    <t>4582228</t>
  </si>
  <si>
    <t>8168526</t>
  </si>
  <si>
    <t>4575332</t>
  </si>
  <si>
    <t>4575661</t>
  </si>
  <si>
    <t>4575903</t>
  </si>
  <si>
    <t>4576695</t>
  </si>
  <si>
    <t>MFR1924A.S</t>
  </si>
  <si>
    <t>MFR1924A.S-PD</t>
  </si>
  <si>
    <t>4581468</t>
  </si>
  <si>
    <t>4578227</t>
  </si>
  <si>
    <t>MFR1924A.S-PL</t>
  </si>
  <si>
    <t>6714379</t>
  </si>
  <si>
    <t>4571901</t>
  </si>
  <si>
    <t>MI001.S</t>
  </si>
  <si>
    <t>MI001.S-ML</t>
  </si>
  <si>
    <t>10599</t>
  </si>
  <si>
    <t>4544668</t>
  </si>
  <si>
    <t>4547945</t>
  </si>
  <si>
    <t>8954415</t>
  </si>
  <si>
    <t>417239</t>
  </si>
  <si>
    <t>MI102.S</t>
  </si>
  <si>
    <t>MI102.S-ML</t>
  </si>
  <si>
    <t>4547943</t>
  </si>
  <si>
    <t>ML135.S</t>
  </si>
  <si>
    <t>ML135.S-PD</t>
  </si>
  <si>
    <t>4580089</t>
  </si>
  <si>
    <t>4581289</t>
  </si>
  <si>
    <t>4581635</t>
  </si>
  <si>
    <t>ML160PFP.S</t>
  </si>
  <si>
    <t>ML160PFP.S-PD</t>
  </si>
  <si>
    <t>4582760</t>
  </si>
  <si>
    <t>4582762</t>
  </si>
  <si>
    <t>ML190.S-PL</t>
  </si>
  <si>
    <t>6022942</t>
  </si>
  <si>
    <t>4518891</t>
  </si>
  <si>
    <t>ML193P.S-PD</t>
  </si>
  <si>
    <t>4575769</t>
  </si>
  <si>
    <t>4578727</t>
  </si>
  <si>
    <t>PK265D-KP</t>
  </si>
  <si>
    <t>3502646</t>
  </si>
  <si>
    <t>4562277</t>
  </si>
  <si>
    <t>9835067</t>
  </si>
  <si>
    <t>4557236</t>
  </si>
  <si>
    <t>PK270-PL</t>
  </si>
  <si>
    <t>4877482</t>
  </si>
  <si>
    <t>4563539</t>
  </si>
  <si>
    <t>4570570</t>
  </si>
  <si>
    <t>4571730</t>
  </si>
  <si>
    <t>Q4324A.S</t>
  </si>
  <si>
    <t>Q4324A.S-B1</t>
  </si>
  <si>
    <t>5530091</t>
  </si>
  <si>
    <t>4567956</t>
  </si>
  <si>
    <t>Q4325A.S</t>
  </si>
  <si>
    <t>Q4325A.S-B1</t>
  </si>
  <si>
    <t>4572406</t>
  </si>
  <si>
    <t>9177682</t>
  </si>
  <si>
    <t>4556847</t>
  </si>
  <si>
    <t>4558317</t>
  </si>
  <si>
    <t>VB2160.S-PL</t>
  </si>
  <si>
    <t>7777484</t>
  </si>
  <si>
    <t>4549879</t>
  </si>
  <si>
    <t>9712292</t>
  </si>
  <si>
    <t>Singapore</t>
  </si>
  <si>
    <t>SING</t>
  </si>
  <si>
    <t>104DPM.S</t>
  </si>
  <si>
    <t>B01</t>
  </si>
  <si>
    <t>617918</t>
  </si>
  <si>
    <t>UC25213417</t>
  </si>
  <si>
    <t>UPDATED EXP DATE</t>
  </si>
  <si>
    <t>618554</t>
  </si>
  <si>
    <t>104PA.S</t>
  </si>
  <si>
    <t>RM1</t>
  </si>
  <si>
    <t>611047</t>
  </si>
  <si>
    <t>UC23610940</t>
  </si>
  <si>
    <t>140FUW</t>
  </si>
  <si>
    <t>140FUW.S</t>
  </si>
  <si>
    <t>INCOMING</t>
  </si>
  <si>
    <t>27000982</t>
  </si>
  <si>
    <t>BN20660-M082006</t>
  </si>
  <si>
    <t>27001187</t>
  </si>
  <si>
    <t>BN20660-N031024</t>
  </si>
  <si>
    <t>SNG4</t>
  </si>
  <si>
    <t>27001369</t>
  </si>
  <si>
    <t>BN20660-N031032</t>
  </si>
  <si>
    <t>141PAR.S</t>
  </si>
  <si>
    <t>27001031</t>
  </si>
  <si>
    <t>616598</t>
  </si>
  <si>
    <t>27001148</t>
  </si>
  <si>
    <t>617214</t>
  </si>
  <si>
    <t>15S5</t>
  </si>
  <si>
    <t>15S5.S</t>
  </si>
  <si>
    <t>C01</t>
  </si>
  <si>
    <t>27001170</t>
  </si>
  <si>
    <t>D358PCD003</t>
  </si>
  <si>
    <t>15S7.S</t>
  </si>
  <si>
    <t>STGP</t>
  </si>
  <si>
    <t>27001169</t>
  </si>
  <si>
    <t>D358PCDIG1</t>
  </si>
  <si>
    <t>27001304</t>
  </si>
  <si>
    <t>D358Q27IF1</t>
  </si>
  <si>
    <t>15S9.S</t>
  </si>
  <si>
    <t>27001171</t>
  </si>
  <si>
    <t>D358Q16009</t>
  </si>
  <si>
    <t>27001303</t>
  </si>
  <si>
    <t>D358Q2A004</t>
  </si>
  <si>
    <t>201103PX</t>
  </si>
  <si>
    <t>201103PX.S</t>
  </si>
  <si>
    <t>4567678</t>
  </si>
  <si>
    <t>&lt;6 MONTHS SHELF LIFE</t>
  </si>
  <si>
    <t>4567680</t>
  </si>
  <si>
    <t>4567681</t>
  </si>
  <si>
    <t>211018IX</t>
  </si>
  <si>
    <t>211018IX.S</t>
  </si>
  <si>
    <t>4580262</t>
  </si>
  <si>
    <t>PARTICLE SIZE OUT OF SPEC</t>
  </si>
  <si>
    <t>4559329</t>
  </si>
  <si>
    <t>221063CX</t>
  </si>
  <si>
    <t>221063CX.S</t>
  </si>
  <si>
    <t>4566543</t>
  </si>
  <si>
    <t>FOAMY UPON STORAGE</t>
  </si>
  <si>
    <t>4568034</t>
  </si>
  <si>
    <t>221063CX.S-PL</t>
  </si>
  <si>
    <t>K01</t>
  </si>
  <si>
    <t>221127NX</t>
  </si>
  <si>
    <t>221127NX.S</t>
  </si>
  <si>
    <t>HTK25</t>
  </si>
  <si>
    <t>4578705</t>
  </si>
  <si>
    <t>221127NX.S-B1</t>
  </si>
  <si>
    <t>221293PX</t>
  </si>
  <si>
    <t>221293PX.S</t>
  </si>
  <si>
    <t>4564164</t>
  </si>
  <si>
    <t>231089NX</t>
  </si>
  <si>
    <t>231089NX.S</t>
  </si>
  <si>
    <t>4578704</t>
  </si>
  <si>
    <t>241083PX</t>
  </si>
  <si>
    <t>241083PX.S</t>
  </si>
  <si>
    <t>HTK26</t>
  </si>
  <si>
    <t>4580667</t>
  </si>
  <si>
    <t>HTK32</t>
  </si>
  <si>
    <t>4583534</t>
  </si>
  <si>
    <t>4565166</t>
  </si>
  <si>
    <t>REWORK 4562876</t>
  </si>
  <si>
    <t>PILOT TRIAL BATCH</t>
  </si>
  <si>
    <t>241083PX.S-PL</t>
  </si>
  <si>
    <t>4563941</t>
  </si>
  <si>
    <t>241199PX</t>
  </si>
  <si>
    <t>241199PX.S</t>
  </si>
  <si>
    <t>4569306</t>
  </si>
  <si>
    <t>4572868</t>
  </si>
  <si>
    <t>4582869</t>
  </si>
  <si>
    <t>241299NX</t>
  </si>
  <si>
    <t>241299NX.S</t>
  </si>
  <si>
    <t>4573205</t>
  </si>
  <si>
    <t>4577007</t>
  </si>
  <si>
    <t>FAILED MIGRATION TESTING</t>
  </si>
  <si>
    <t>REWORKED BATCH</t>
  </si>
  <si>
    <t>4577009</t>
  </si>
  <si>
    <t>REWORK BATCH</t>
  </si>
  <si>
    <t>PENDING FOR MIGRATION TEST</t>
  </si>
  <si>
    <t>PASSED MIGRATION TEST</t>
  </si>
  <si>
    <t>4579266</t>
  </si>
  <si>
    <t>4579334</t>
  </si>
  <si>
    <t>4579336</t>
  </si>
  <si>
    <t>HTK27</t>
  </si>
  <si>
    <t>4575201</t>
  </si>
  <si>
    <t>BLENDED WITH FAILED SHORT</t>
  </si>
  <si>
    <t>4571127</t>
  </si>
  <si>
    <t>4577001</t>
  </si>
  <si>
    <t>RETURNED FROM CHINA</t>
  </si>
  <si>
    <t>FAILED MIGRATION TEST</t>
  </si>
  <si>
    <t>251014PX</t>
  </si>
  <si>
    <t>251014PX.S</t>
  </si>
  <si>
    <t>4562613</t>
  </si>
  <si>
    <t>251056PX.S</t>
  </si>
  <si>
    <t>C03</t>
  </si>
  <si>
    <t>4572291</t>
  </si>
  <si>
    <t>4562402</t>
  </si>
  <si>
    <t>251056PX.S-OP</t>
  </si>
  <si>
    <t>4584554</t>
  </si>
  <si>
    <t>251067CX</t>
  </si>
  <si>
    <t>251067CX.S</t>
  </si>
  <si>
    <t>4575897</t>
  </si>
  <si>
    <t>251095NX.S</t>
  </si>
  <si>
    <t>4576032</t>
  </si>
  <si>
    <t>251148CX</t>
  </si>
  <si>
    <t>251148CX.S</t>
  </si>
  <si>
    <t>4561617</t>
  </si>
  <si>
    <t>251194NX.S</t>
  </si>
  <si>
    <t>4582665</t>
  </si>
  <si>
    <t>251247PX</t>
  </si>
  <si>
    <t>251247PX.S</t>
  </si>
  <si>
    <t>4566108</t>
  </si>
  <si>
    <t>251252PX</t>
  </si>
  <si>
    <t>251252PX.S</t>
  </si>
  <si>
    <t>4566549</t>
  </si>
  <si>
    <t>251253PX</t>
  </si>
  <si>
    <t>251253PX.S</t>
  </si>
  <si>
    <t>4566691</t>
  </si>
  <si>
    <t>251384FX</t>
  </si>
  <si>
    <t>251384FX.S</t>
  </si>
  <si>
    <t>4572287</t>
  </si>
  <si>
    <t>261023FX</t>
  </si>
  <si>
    <t>261023FX.S</t>
  </si>
  <si>
    <t>HTK8</t>
  </si>
  <si>
    <t>4575541</t>
  </si>
  <si>
    <t>4575192</t>
  </si>
  <si>
    <t>USE 100% EO SURFACTANT</t>
  </si>
  <si>
    <t>261105PX</t>
  </si>
  <si>
    <t>261105PX.S</t>
  </si>
  <si>
    <t>4583185</t>
  </si>
  <si>
    <t>261157PX</t>
  </si>
  <si>
    <t>261157PX.S</t>
  </si>
  <si>
    <t>4584832</t>
  </si>
  <si>
    <t>4585174</t>
  </si>
  <si>
    <t>261181PX</t>
  </si>
  <si>
    <t>261181PX.S</t>
  </si>
  <si>
    <t>4583706</t>
  </si>
  <si>
    <t>TRIAL TO ASSESS PILOT PARAMETE</t>
  </si>
  <si>
    <t>NO PLAN TO SEND TO CUSTOMER</t>
  </si>
  <si>
    <t>4583883</t>
  </si>
  <si>
    <t>261187PX</t>
  </si>
  <si>
    <t>261187PX.S</t>
  </si>
  <si>
    <t>4584772</t>
  </si>
  <si>
    <t>261191PX</t>
  </si>
  <si>
    <t>261191PX.S</t>
  </si>
  <si>
    <t>4584553</t>
  </si>
  <si>
    <t>A1127.S</t>
  </si>
  <si>
    <t>27001198</t>
  </si>
  <si>
    <t>R326A-0416</t>
  </si>
  <si>
    <t>27001238</t>
  </si>
  <si>
    <t>R326B-0478</t>
  </si>
  <si>
    <t>27001333</t>
  </si>
  <si>
    <t>R326D-0053</t>
  </si>
  <si>
    <t>27001335</t>
  </si>
  <si>
    <t>R326C-0926</t>
  </si>
  <si>
    <t>27001374</t>
  </si>
  <si>
    <t>R326E-0093</t>
  </si>
  <si>
    <t>27001375</t>
  </si>
  <si>
    <t>R326E-0170</t>
  </si>
  <si>
    <t>ABRON55.S</t>
  </si>
  <si>
    <t>27001085</t>
  </si>
  <si>
    <t>WGF-7837</t>
  </si>
  <si>
    <t>27001084</t>
  </si>
  <si>
    <t>WGF-7857</t>
  </si>
  <si>
    <t>AC316.S</t>
  </si>
  <si>
    <t>B02</t>
  </si>
  <si>
    <t>27001230</t>
  </si>
  <si>
    <t>P669571</t>
  </si>
  <si>
    <t>AC325.S</t>
  </si>
  <si>
    <t>27001020</t>
  </si>
  <si>
    <t>P769535</t>
  </si>
  <si>
    <t>27001227</t>
  </si>
  <si>
    <t>Q169566</t>
  </si>
  <si>
    <t>27001228</t>
  </si>
  <si>
    <t>Q169567</t>
  </si>
  <si>
    <t>27001229</t>
  </si>
  <si>
    <t>Q169568</t>
  </si>
  <si>
    <t>27001329</t>
  </si>
  <si>
    <t>Q369564</t>
  </si>
  <si>
    <t>AC392.S</t>
  </si>
  <si>
    <t>27001108</t>
  </si>
  <si>
    <t>PN69556</t>
  </si>
  <si>
    <t>27001332</t>
  </si>
  <si>
    <t>Q369602</t>
  </si>
  <si>
    <t>27001386</t>
  </si>
  <si>
    <t>Q469524</t>
  </si>
  <si>
    <t>27001387</t>
  </si>
  <si>
    <t>Q469523</t>
  </si>
  <si>
    <t>AC629M.S</t>
  </si>
  <si>
    <t>27001006</t>
  </si>
  <si>
    <t>P96294</t>
  </si>
  <si>
    <t>27001098</t>
  </si>
  <si>
    <t>PN6294</t>
  </si>
  <si>
    <t>AC950.S</t>
  </si>
  <si>
    <t>27000988</t>
  </si>
  <si>
    <t>PD950P8</t>
  </si>
  <si>
    <t>27001057</t>
  </si>
  <si>
    <t>Q1950P8</t>
  </si>
  <si>
    <t>27001268</t>
  </si>
  <si>
    <t>Q4950P8</t>
  </si>
  <si>
    <t>27001269</t>
  </si>
  <si>
    <t>Q5950P8</t>
  </si>
  <si>
    <t>ACTMV.S</t>
  </si>
  <si>
    <t>619488</t>
  </si>
  <si>
    <t>S512-580-706</t>
  </si>
  <si>
    <t>619489</t>
  </si>
  <si>
    <t>S604-493-710</t>
  </si>
  <si>
    <t>AGITAN5068</t>
  </si>
  <si>
    <t>AGITAN5068.S</t>
  </si>
  <si>
    <t>614456</t>
  </si>
  <si>
    <t>24HC0358</t>
  </si>
  <si>
    <t>AMAZON</t>
  </si>
  <si>
    <t>AMAZON.S</t>
  </si>
  <si>
    <t>27000780</t>
  </si>
  <si>
    <t>250829-250405</t>
  </si>
  <si>
    <t>AMAZONP.S</t>
  </si>
  <si>
    <t>4581678</t>
  </si>
  <si>
    <t>4582068</t>
  </si>
  <si>
    <t>4582735</t>
  </si>
  <si>
    <t>4583549</t>
  </si>
  <si>
    <t>4583550</t>
  </si>
  <si>
    <t>4583560</t>
  </si>
  <si>
    <t>4583561</t>
  </si>
  <si>
    <t>4583562</t>
  </si>
  <si>
    <t>4583563</t>
  </si>
  <si>
    <t>4583564</t>
  </si>
  <si>
    <t>4583565</t>
  </si>
  <si>
    <t>4583566</t>
  </si>
  <si>
    <t>4583567</t>
  </si>
  <si>
    <t>4583568</t>
  </si>
  <si>
    <t>4583569</t>
  </si>
  <si>
    <t>4583570</t>
  </si>
  <si>
    <t>4583571</t>
  </si>
  <si>
    <t>4583572</t>
  </si>
  <si>
    <t>4583573</t>
  </si>
  <si>
    <t>4583574</t>
  </si>
  <si>
    <t>4583575</t>
  </si>
  <si>
    <t>4583576</t>
  </si>
  <si>
    <t>4583577</t>
  </si>
  <si>
    <t>4583578</t>
  </si>
  <si>
    <t>4583579</t>
  </si>
  <si>
    <t>4583580</t>
  </si>
  <si>
    <t>4583581</t>
  </si>
  <si>
    <t>4583582</t>
  </si>
  <si>
    <t>4583583</t>
  </si>
  <si>
    <t>4583584</t>
  </si>
  <si>
    <t>4583585</t>
  </si>
  <si>
    <t>4583586</t>
  </si>
  <si>
    <t>4583587</t>
  </si>
  <si>
    <t>4583775</t>
  </si>
  <si>
    <t>4583777</t>
  </si>
  <si>
    <t>4583778</t>
  </si>
  <si>
    <t>4583779</t>
  </si>
  <si>
    <t>4583780</t>
  </si>
  <si>
    <t>4583781</t>
  </si>
  <si>
    <t>4583782</t>
  </si>
  <si>
    <t>4583784</t>
  </si>
  <si>
    <t>4583884</t>
  </si>
  <si>
    <t>4583885</t>
  </si>
  <si>
    <t>4583886</t>
  </si>
  <si>
    <t>4583887</t>
  </si>
  <si>
    <t>4583888</t>
  </si>
  <si>
    <t>4583889</t>
  </si>
  <si>
    <t>4583890</t>
  </si>
  <si>
    <t>4583891</t>
  </si>
  <si>
    <t>4583892</t>
  </si>
  <si>
    <t>4583893</t>
  </si>
  <si>
    <t>4583894</t>
  </si>
  <si>
    <t>4583895</t>
  </si>
  <si>
    <t>4583896</t>
  </si>
  <si>
    <t>4583897</t>
  </si>
  <si>
    <t>4583898</t>
  </si>
  <si>
    <t>4583899</t>
  </si>
  <si>
    <t>4584155</t>
  </si>
  <si>
    <t>4584156</t>
  </si>
  <si>
    <t>4584157</t>
  </si>
  <si>
    <t>4584158</t>
  </si>
  <si>
    <t>4584159</t>
  </si>
  <si>
    <t>4584160</t>
  </si>
  <si>
    <t>4584161</t>
  </si>
  <si>
    <t>4584162</t>
  </si>
  <si>
    <t>4584257</t>
  </si>
  <si>
    <t>4584258</t>
  </si>
  <si>
    <t>4584259</t>
  </si>
  <si>
    <t>4584260</t>
  </si>
  <si>
    <t>4584261</t>
  </si>
  <si>
    <t>4584262</t>
  </si>
  <si>
    <t>4584263</t>
  </si>
  <si>
    <t>4584264</t>
  </si>
  <si>
    <t>4584265</t>
  </si>
  <si>
    <t>4584266</t>
  </si>
  <si>
    <t>4584267</t>
  </si>
  <si>
    <t>4584268</t>
  </si>
  <si>
    <t>4584269</t>
  </si>
  <si>
    <t>4584270</t>
  </si>
  <si>
    <t>4584271</t>
  </si>
  <si>
    <t>4584272</t>
  </si>
  <si>
    <t>4584273</t>
  </si>
  <si>
    <t>4584274</t>
  </si>
  <si>
    <t>4584275</t>
  </si>
  <si>
    <t>4584276</t>
  </si>
  <si>
    <t>4584562</t>
  </si>
  <si>
    <t>4584563</t>
  </si>
  <si>
    <t>4584564</t>
  </si>
  <si>
    <t>4584565</t>
  </si>
  <si>
    <t>4584566</t>
  </si>
  <si>
    <t>4584567</t>
  </si>
  <si>
    <t>4584568</t>
  </si>
  <si>
    <t>4584569</t>
  </si>
  <si>
    <t>AMCARB.S</t>
  </si>
  <si>
    <t>27000580</t>
  </si>
  <si>
    <t>613749</t>
  </si>
  <si>
    <t>27001320</t>
  </si>
  <si>
    <t>618586</t>
  </si>
  <si>
    <t>AMMONIA</t>
  </si>
  <si>
    <t>AMMONIA.S</t>
  </si>
  <si>
    <t>618213</t>
  </si>
  <si>
    <t>01-111725</t>
  </si>
  <si>
    <t>NH3: 27.7% UPDATED EXP DATE</t>
  </si>
  <si>
    <t>618446</t>
  </si>
  <si>
    <t>01-011526</t>
  </si>
  <si>
    <t>NH3:27.3% UPDATED EXP DATE</t>
  </si>
  <si>
    <t>618448</t>
  </si>
  <si>
    <t>25-030626</t>
  </si>
  <si>
    <t>Y, CARBOY</t>
  </si>
  <si>
    <t>NH3:26.2 % UPDATED EXP DATE</t>
  </si>
  <si>
    <t>619197</t>
  </si>
  <si>
    <t>12-051526</t>
  </si>
  <si>
    <t>NH3:27.5 % UPDATED EXP DATE</t>
  </si>
  <si>
    <t>619387</t>
  </si>
  <si>
    <t>12-060826</t>
  </si>
  <si>
    <t>NH3:27.0 % UPDATED EXP DATE</t>
  </si>
  <si>
    <t>619682</t>
  </si>
  <si>
    <t>12-070326</t>
  </si>
  <si>
    <t>619683</t>
  </si>
  <si>
    <t>25-052526</t>
  </si>
  <si>
    <t>AMP95.S</t>
  </si>
  <si>
    <t>617919</t>
  </si>
  <si>
    <t>D609P3JAD4</t>
  </si>
  <si>
    <t>AQSP50X1</t>
  </si>
  <si>
    <t>AQSP50X1.S</t>
  </si>
  <si>
    <t>4583543</t>
  </si>
  <si>
    <t>TK13</t>
  </si>
  <si>
    <t>4582929</t>
  </si>
  <si>
    <t>ASL10</t>
  </si>
  <si>
    <t>ASL10.S</t>
  </si>
  <si>
    <t>619293</t>
  </si>
  <si>
    <t>80480-01</t>
  </si>
  <si>
    <t>AZF8035Q.S</t>
  </si>
  <si>
    <t>C04</t>
  </si>
  <si>
    <t>27001182</t>
  </si>
  <si>
    <t>62406</t>
  </si>
  <si>
    <t>27001183</t>
  </si>
  <si>
    <t>27001231</t>
  </si>
  <si>
    <t>62409</t>
  </si>
  <si>
    <t>B5.S</t>
  </si>
  <si>
    <t>609403</t>
  </si>
  <si>
    <t>0008852238</t>
  </si>
  <si>
    <t>Y, ED FOLLOW COA</t>
  </si>
  <si>
    <t>BC2</t>
  </si>
  <si>
    <t>BC2.S</t>
  </si>
  <si>
    <t>27000706</t>
  </si>
  <si>
    <t>59630</t>
  </si>
  <si>
    <t>BIN1440.S</t>
  </si>
  <si>
    <t>27001014</t>
  </si>
  <si>
    <t>TS260004</t>
  </si>
  <si>
    <t>27001373</t>
  </si>
  <si>
    <t>TS260126</t>
  </si>
  <si>
    <t>BRIJS2.S</t>
  </si>
  <si>
    <t>27000843</t>
  </si>
  <si>
    <t>59766</t>
  </si>
  <si>
    <t>27000844</t>
  </si>
  <si>
    <t>59768</t>
  </si>
  <si>
    <t>27000833</t>
  </si>
  <si>
    <t>59437</t>
  </si>
  <si>
    <t>27000845</t>
  </si>
  <si>
    <t>59840</t>
  </si>
  <si>
    <t>27000847</t>
  </si>
  <si>
    <t>59772</t>
  </si>
  <si>
    <t>BRIJS20EO</t>
  </si>
  <si>
    <t>BRIJS20EO.S</t>
  </si>
  <si>
    <t>27001247</t>
  </si>
  <si>
    <t>60881</t>
  </si>
  <si>
    <t>27001251</t>
  </si>
  <si>
    <t>60886</t>
  </si>
  <si>
    <t>BRIJS20US</t>
  </si>
  <si>
    <t>BRIJS20US.S</t>
  </si>
  <si>
    <t>27001124</t>
  </si>
  <si>
    <t>617428</t>
  </si>
  <si>
    <t>27001142</t>
  </si>
  <si>
    <t>617085</t>
  </si>
  <si>
    <t>27001146</t>
  </si>
  <si>
    <t>617084</t>
  </si>
  <si>
    <t>27001147</t>
  </si>
  <si>
    <t>27001217</t>
  </si>
  <si>
    <t>617711</t>
  </si>
  <si>
    <t>27001218</t>
  </si>
  <si>
    <t>27001219</t>
  </si>
  <si>
    <t>617427</t>
  </si>
  <si>
    <t>27001220</t>
  </si>
  <si>
    <t>27001362</t>
  </si>
  <si>
    <t>BRIJS2EO</t>
  </si>
  <si>
    <t>BRIJS2EO.S</t>
  </si>
  <si>
    <t>617394</t>
  </si>
  <si>
    <t>60395</t>
  </si>
  <si>
    <t>617461</t>
  </si>
  <si>
    <t>60405</t>
  </si>
  <si>
    <t>ONLY FOR TRIAL</t>
  </si>
  <si>
    <t>BRIJS2US</t>
  </si>
  <si>
    <t>BRIJS2US.S</t>
  </si>
  <si>
    <t>27001120</t>
  </si>
  <si>
    <t>617297</t>
  </si>
  <si>
    <t>27001121</t>
  </si>
  <si>
    <t>617099</t>
  </si>
  <si>
    <t>27001143</t>
  </si>
  <si>
    <t>27001215</t>
  </si>
  <si>
    <t>27001216</t>
  </si>
  <si>
    <t>27001361</t>
  </si>
  <si>
    <t>618242</t>
  </si>
  <si>
    <t>BYK016.S</t>
  </si>
  <si>
    <t>A01</t>
  </si>
  <si>
    <t>595849</t>
  </si>
  <si>
    <t>0002305928</t>
  </si>
  <si>
    <t>Y,REQC 03MAR2025</t>
  </si>
  <si>
    <t>EXTEND SL TO Q4 2025</t>
  </si>
  <si>
    <t>Y,REQC 11AUG2026</t>
  </si>
  <si>
    <t>EXTEND SL TO FEB 2027</t>
  </si>
  <si>
    <t>CARN1.S</t>
  </si>
  <si>
    <t>27000984</t>
  </si>
  <si>
    <t>160/25PI</t>
  </si>
  <si>
    <t>27001250</t>
  </si>
  <si>
    <t>C1-211.094</t>
  </si>
  <si>
    <t>27001301</t>
  </si>
  <si>
    <t>142/25PI</t>
  </si>
  <si>
    <t>27001302</t>
  </si>
  <si>
    <t>143/25PI</t>
  </si>
  <si>
    <t>CARN3.S</t>
  </si>
  <si>
    <t>27000983</t>
  </si>
  <si>
    <t>168/25PI</t>
  </si>
  <si>
    <t>27001300</t>
  </si>
  <si>
    <t>057/26PI</t>
  </si>
  <si>
    <t>57/26PI</t>
  </si>
  <si>
    <t>CARTATSI.S</t>
  </si>
  <si>
    <t>616303</t>
  </si>
  <si>
    <t>614999</t>
  </si>
  <si>
    <t>612159</t>
  </si>
  <si>
    <t>611026</t>
  </si>
  <si>
    <t>CYM385</t>
  </si>
  <si>
    <t>CYM385.S</t>
  </si>
  <si>
    <t>619518</t>
  </si>
  <si>
    <t>ZH0578580</t>
  </si>
  <si>
    <t>619664</t>
  </si>
  <si>
    <t>ZH0584784</t>
  </si>
  <si>
    <t>D517.S</t>
  </si>
  <si>
    <t>27000825</t>
  </si>
  <si>
    <t>615142</t>
  </si>
  <si>
    <t>27001069</t>
  </si>
  <si>
    <t>615500</t>
  </si>
  <si>
    <t>DEEA.S</t>
  </si>
  <si>
    <t>619759</t>
  </si>
  <si>
    <t>A251028204</t>
  </si>
  <si>
    <t>619801</t>
  </si>
  <si>
    <t>DEEFO37.S</t>
  </si>
  <si>
    <t>616175</t>
  </si>
  <si>
    <t>UP25207659</t>
  </si>
  <si>
    <t>DF201.S</t>
  </si>
  <si>
    <t>4549495</t>
  </si>
  <si>
    <t>DF215.S</t>
  </si>
  <si>
    <t>27000859</t>
  </si>
  <si>
    <t>615658</t>
  </si>
  <si>
    <t>27001281</t>
  </si>
  <si>
    <t>617667</t>
  </si>
  <si>
    <t>DF651.S</t>
  </si>
  <si>
    <t>615483</t>
  </si>
  <si>
    <t>1229654</t>
  </si>
  <si>
    <t>Y,ED FOLLOW LATEST 617385 COA</t>
  </si>
  <si>
    <t>617385</t>
  </si>
  <si>
    <t>DFT3202.S</t>
  </si>
  <si>
    <t>597796</t>
  </si>
  <si>
    <t>21FH154351</t>
  </si>
  <si>
    <t>Y,EXTEND SL 1 YEAR</t>
  </si>
  <si>
    <t>REQC-06MAY2026</t>
  </si>
  <si>
    <t>4568475</t>
  </si>
  <si>
    <t>DG920.E-B1</t>
  </si>
  <si>
    <t>4571031</t>
  </si>
  <si>
    <t>4570343</t>
  </si>
  <si>
    <t>DL930PA</t>
  </si>
  <si>
    <t>DL930PA.S</t>
  </si>
  <si>
    <t>27001196</t>
  </si>
  <si>
    <t>ID01Q47005</t>
  </si>
  <si>
    <t>27001226</t>
  </si>
  <si>
    <t>ID01Q4T001</t>
  </si>
  <si>
    <t>DMEA.S</t>
  </si>
  <si>
    <t>619758</t>
  </si>
  <si>
    <t>G251235061</t>
  </si>
  <si>
    <t>619869</t>
  </si>
  <si>
    <t>HTK7</t>
  </si>
  <si>
    <t>4584088</t>
  </si>
  <si>
    <t>4584824</t>
  </si>
  <si>
    <t>4583707</t>
  </si>
  <si>
    <t>4582739</t>
  </si>
  <si>
    <t>4583060</t>
  </si>
  <si>
    <t>DP060.S</t>
  </si>
  <si>
    <t>4584041</t>
  </si>
  <si>
    <t>DP060.S-PL</t>
  </si>
  <si>
    <t>4582927</t>
  </si>
  <si>
    <t>4584826</t>
  </si>
  <si>
    <t>4584337</t>
  </si>
  <si>
    <t>4582102</t>
  </si>
  <si>
    <t>4578716</t>
  </si>
  <si>
    <t>4584333</t>
  </si>
  <si>
    <t>4581037</t>
  </si>
  <si>
    <t>4583061</t>
  </si>
  <si>
    <t>4584089</t>
  </si>
  <si>
    <t>OUTGOING</t>
  </si>
  <si>
    <t>DPI8000.S</t>
  </si>
  <si>
    <t>HTK10</t>
  </si>
  <si>
    <t>4584237</t>
  </si>
  <si>
    <t>4583065</t>
  </si>
  <si>
    <t>K03</t>
  </si>
  <si>
    <t>4578910</t>
  </si>
  <si>
    <t>DPI8000.S-PL</t>
  </si>
  <si>
    <t>4574144</t>
  </si>
  <si>
    <t>4577096</t>
  </si>
  <si>
    <t>HTK11</t>
  </si>
  <si>
    <t>4584960</t>
  </si>
  <si>
    <t>4584238</t>
  </si>
  <si>
    <t>4583063</t>
  </si>
  <si>
    <t>4571198</t>
  </si>
  <si>
    <t>DPI8480</t>
  </si>
  <si>
    <t>DPI8480.S</t>
  </si>
  <si>
    <t>DPI8480.S-PD</t>
  </si>
  <si>
    <t>4584349</t>
  </si>
  <si>
    <t>DPI8510.S</t>
  </si>
  <si>
    <t>4584214</t>
  </si>
  <si>
    <t>DPI8510.S-PL</t>
  </si>
  <si>
    <t>4581918</t>
  </si>
  <si>
    <t>DPV9200.S</t>
  </si>
  <si>
    <t>4583750</t>
  </si>
  <si>
    <t>DPV9200.S-B1</t>
  </si>
  <si>
    <t>DS10.S</t>
  </si>
  <si>
    <t>617487</t>
  </si>
  <si>
    <t>A25092217</t>
  </si>
  <si>
    <t>619802</t>
  </si>
  <si>
    <t>E107.S</t>
  </si>
  <si>
    <t>604058</t>
  </si>
  <si>
    <t>603137</t>
  </si>
  <si>
    <t>616301</t>
  </si>
  <si>
    <t>613851</t>
  </si>
  <si>
    <t>616302</t>
  </si>
  <si>
    <t>615445</t>
  </si>
  <si>
    <t>619853</t>
  </si>
  <si>
    <t>E14.S</t>
  </si>
  <si>
    <t>27001190</t>
  </si>
  <si>
    <t>EP44512378</t>
  </si>
  <si>
    <t>ACID NO:16.1</t>
  </si>
  <si>
    <t>27001289</t>
  </si>
  <si>
    <t>EP45602402</t>
  </si>
  <si>
    <t>ACID NO: 16.1</t>
  </si>
  <si>
    <t>27001290</t>
  </si>
  <si>
    <t>E20.S</t>
  </si>
  <si>
    <t>570899</t>
  </si>
  <si>
    <t>EP41712118</t>
  </si>
  <si>
    <t>EXTEND SL CHECKED WITH CHEMIST</t>
  </si>
  <si>
    <t>E310.S</t>
  </si>
  <si>
    <t>604057</t>
  </si>
  <si>
    <t>603055</t>
  </si>
  <si>
    <t>Y, DO NOT USE</t>
  </si>
  <si>
    <t>616299</t>
  </si>
  <si>
    <t>614273</t>
  </si>
  <si>
    <t>616300</t>
  </si>
  <si>
    <t>615132</t>
  </si>
  <si>
    <t>619852</t>
  </si>
  <si>
    <t>E43.S</t>
  </si>
  <si>
    <t>C05</t>
  </si>
  <si>
    <t>27000698</t>
  </si>
  <si>
    <t>614174</t>
  </si>
  <si>
    <t>27001192</t>
  </si>
  <si>
    <t>EP61506350</t>
  </si>
  <si>
    <t>27001288</t>
  </si>
  <si>
    <t>EP61506384</t>
  </si>
  <si>
    <t>27001385</t>
  </si>
  <si>
    <t>EP61508460</t>
  </si>
  <si>
    <t>EAC70</t>
  </si>
  <si>
    <t>EAC70.S</t>
  </si>
  <si>
    <t>27001341</t>
  </si>
  <si>
    <t>1000105990</t>
  </si>
  <si>
    <t>EKF1512</t>
  </si>
  <si>
    <t>EKF1512.S</t>
  </si>
  <si>
    <t>EKF1512.S-PL</t>
  </si>
  <si>
    <t>4584339</t>
  </si>
  <si>
    <t>4584825</t>
  </si>
  <si>
    <t>4584343</t>
  </si>
  <si>
    <t>EPIWAX858</t>
  </si>
  <si>
    <t>EPIWAX858.S</t>
  </si>
  <si>
    <t>619374</t>
  </si>
  <si>
    <t>2025/650R</t>
  </si>
  <si>
    <t>619532</t>
  </si>
  <si>
    <t>ESC5100.S</t>
  </si>
  <si>
    <t>A03</t>
  </si>
  <si>
    <t>27000575</t>
  </si>
  <si>
    <t>614271</t>
  </si>
  <si>
    <t>ESC5200.S</t>
  </si>
  <si>
    <t>27001314</t>
  </si>
  <si>
    <t>618336</t>
  </si>
  <si>
    <t>Y, FOR MC9100.S</t>
  </si>
  <si>
    <t>T550:83.0%, MFI:38.2</t>
  </si>
  <si>
    <t>27000871</t>
  </si>
  <si>
    <t>615856</t>
  </si>
  <si>
    <t>Y, FOR 211279PX.S</t>
  </si>
  <si>
    <t>T550:73.5%, MFI:37.7</t>
  </si>
  <si>
    <t>27000891</t>
  </si>
  <si>
    <t>616237</t>
  </si>
  <si>
    <t>T550:63.0%, MFI:37.4</t>
  </si>
  <si>
    <t>27000892</t>
  </si>
  <si>
    <t>616234</t>
  </si>
  <si>
    <t>27000939</t>
  </si>
  <si>
    <t>616189</t>
  </si>
  <si>
    <t>T550:72.0% MFI:37.8</t>
  </si>
  <si>
    <t>27000978</t>
  </si>
  <si>
    <t>616403</t>
  </si>
  <si>
    <t>T550:71.0% MFI:37.7</t>
  </si>
  <si>
    <t>27000989</t>
  </si>
  <si>
    <t>616345</t>
  </si>
  <si>
    <t>T550 - 72.0%, MFI:36.6</t>
  </si>
  <si>
    <t>27000998</t>
  </si>
  <si>
    <t>616735</t>
  </si>
  <si>
    <t>Y FOR 211279PX</t>
  </si>
  <si>
    <t>T550:77.0%,MFI:37.5</t>
  </si>
  <si>
    <t>27001036</t>
  </si>
  <si>
    <t>Y, FOR 211279PX</t>
  </si>
  <si>
    <t>T550 - 77.0%, MFI: 37.5</t>
  </si>
  <si>
    <t>27001062</t>
  </si>
  <si>
    <t>616742</t>
  </si>
  <si>
    <t>T550:70.0%,MFI:37.8</t>
  </si>
  <si>
    <t>27001063</t>
  </si>
  <si>
    <t>617101</t>
  </si>
  <si>
    <t>T550:79.0%,MFI:37.9</t>
  </si>
  <si>
    <t>27001070</t>
  </si>
  <si>
    <t>T550: 79.0%,MFI:37.9</t>
  </si>
  <si>
    <t>27001072</t>
  </si>
  <si>
    <t>27001109</t>
  </si>
  <si>
    <t>617197</t>
  </si>
  <si>
    <t>T550:72.0%, MFI:37.9</t>
  </si>
  <si>
    <t>27001111</t>
  </si>
  <si>
    <t>27001174</t>
  </si>
  <si>
    <t>27001232</t>
  </si>
  <si>
    <t>T550:86.0%, MFI:37.5</t>
  </si>
  <si>
    <t>27001258</t>
  </si>
  <si>
    <t>T550:83.0%, MFI:37.6</t>
  </si>
  <si>
    <t>27001263</t>
  </si>
  <si>
    <t>27001266</t>
  </si>
  <si>
    <t>Y,FOR 211279PX</t>
  </si>
  <si>
    <t>27001315</t>
  </si>
  <si>
    <t>618405</t>
  </si>
  <si>
    <t>27001316</t>
  </si>
  <si>
    <t>618677</t>
  </si>
  <si>
    <t>T550:79.0%,MFI:38.1</t>
  </si>
  <si>
    <t>27001342</t>
  </si>
  <si>
    <t>27001348</t>
  </si>
  <si>
    <t>618699</t>
  </si>
  <si>
    <t>T550:75.0%,MFI:37.5</t>
  </si>
  <si>
    <t>27001368</t>
  </si>
  <si>
    <t>618605</t>
  </si>
  <si>
    <t>T550:84.0%,MFI:37.6</t>
  </si>
  <si>
    <t>27001382</t>
  </si>
  <si>
    <t>Y,FOR 211279PX.S</t>
  </si>
  <si>
    <t>27001383</t>
  </si>
  <si>
    <t>618678</t>
  </si>
  <si>
    <t>T550:80.0%,MFI:37.0</t>
  </si>
  <si>
    <t>27001384</t>
  </si>
  <si>
    <t>ETHAL.S</t>
  </si>
  <si>
    <t>615535</t>
  </si>
  <si>
    <t>250145-0128</t>
  </si>
  <si>
    <t>Y, UNIT IN GRAM</t>
  </si>
  <si>
    <t>618258</t>
  </si>
  <si>
    <t>252445-0628</t>
  </si>
  <si>
    <t>Y, UNIT IN GRAMS</t>
  </si>
  <si>
    <t>FL780.S</t>
  </si>
  <si>
    <t>27001244</t>
  </si>
  <si>
    <t>R326A-0664</t>
  </si>
  <si>
    <t>27001338</t>
  </si>
  <si>
    <t>R326D-0274</t>
  </si>
  <si>
    <t>FOAMEX1488</t>
  </si>
  <si>
    <t>FOAMEX1488.S</t>
  </si>
  <si>
    <t>618415</t>
  </si>
  <si>
    <t>X525902446</t>
  </si>
  <si>
    <t>618555</t>
  </si>
  <si>
    <t>X526102578</t>
  </si>
  <si>
    <t>618819</t>
  </si>
  <si>
    <t>X525B02540</t>
  </si>
  <si>
    <t>27001381</t>
  </si>
  <si>
    <t>X526102607</t>
  </si>
  <si>
    <t>FORAX.S</t>
  </si>
  <si>
    <t>27001125</t>
  </si>
  <si>
    <t>JR068</t>
  </si>
  <si>
    <t>27001294</t>
  </si>
  <si>
    <t>KR003</t>
  </si>
  <si>
    <t>FORMAL.S</t>
  </si>
  <si>
    <t>619804</t>
  </si>
  <si>
    <t>FN.25D15</t>
  </si>
  <si>
    <t>GLUT50.S</t>
  </si>
  <si>
    <t>618747</t>
  </si>
  <si>
    <t>2B2026030408</t>
  </si>
  <si>
    <t>GMT1816.S</t>
  </si>
  <si>
    <t>A02</t>
  </si>
  <si>
    <t>27000937</t>
  </si>
  <si>
    <t>25D18162</t>
  </si>
  <si>
    <t>27001155</t>
  </si>
  <si>
    <t>26318162</t>
  </si>
  <si>
    <t>GMT1825</t>
  </si>
  <si>
    <t>GMT1825.S</t>
  </si>
  <si>
    <t>27001223</t>
  </si>
  <si>
    <t>26418252</t>
  </si>
  <si>
    <t>GMT1830</t>
  </si>
  <si>
    <t>GMT1830.S</t>
  </si>
  <si>
    <t>27001271</t>
  </si>
  <si>
    <t>26518302</t>
  </si>
  <si>
    <t>27001321</t>
  </si>
  <si>
    <t>27001345</t>
  </si>
  <si>
    <t>26618302</t>
  </si>
  <si>
    <t>H1.S</t>
  </si>
  <si>
    <t>27001235</t>
  </si>
  <si>
    <t>2511W13003</t>
  </si>
  <si>
    <t>27001370</t>
  </si>
  <si>
    <t>27001371</t>
  </si>
  <si>
    <t>2603W13003</t>
  </si>
  <si>
    <t>27001372</t>
  </si>
  <si>
    <t>2603W13002</t>
  </si>
  <si>
    <t>H3PO4.S</t>
  </si>
  <si>
    <t>617420</t>
  </si>
  <si>
    <t>45CX2511096</t>
  </si>
  <si>
    <t>619212</t>
  </si>
  <si>
    <t>45CX2601010</t>
  </si>
  <si>
    <t>HSGF1202.S</t>
  </si>
  <si>
    <t>HSGF1202.S-OP</t>
  </si>
  <si>
    <t>4584045</t>
  </si>
  <si>
    <t>HSGF1202.S-PL</t>
  </si>
  <si>
    <t>4578794</t>
  </si>
  <si>
    <t>K02</t>
  </si>
  <si>
    <t>JON7124</t>
  </si>
  <si>
    <t>JON7124.S</t>
  </si>
  <si>
    <t>617224</t>
  </si>
  <si>
    <t>015U251117</t>
  </si>
  <si>
    <t>617859</t>
  </si>
  <si>
    <t>27001086</t>
  </si>
  <si>
    <t>004E260384</t>
  </si>
  <si>
    <t>JONZNO.S</t>
  </si>
  <si>
    <t>4567195</t>
  </si>
  <si>
    <t>4569599</t>
  </si>
  <si>
    <t>JPWB1100.S</t>
  </si>
  <si>
    <t>4569194</t>
  </si>
  <si>
    <t>JPWB1100.S-PL</t>
  </si>
  <si>
    <t>KAOWHTS</t>
  </si>
  <si>
    <t>KAOWHTS.S</t>
  </si>
  <si>
    <t>4584649</t>
  </si>
  <si>
    <t>KCCEMA</t>
  </si>
  <si>
    <t>KCCEMA.S</t>
  </si>
  <si>
    <t>TK6</t>
  </si>
  <si>
    <t>4582499</t>
  </si>
  <si>
    <t>KELTROL.S</t>
  </si>
  <si>
    <t>615784</t>
  </si>
  <si>
    <t>4K4673W</t>
  </si>
  <si>
    <t>KEMW20.S</t>
  </si>
  <si>
    <t>573779</t>
  </si>
  <si>
    <t>567150</t>
  </si>
  <si>
    <t>SL EXTENDED</t>
  </si>
  <si>
    <t>KOH90.S</t>
  </si>
  <si>
    <t>619714</t>
  </si>
  <si>
    <t>260530</t>
  </si>
  <si>
    <t>KWHITES</t>
  </si>
  <si>
    <t>KWHITES.S</t>
  </si>
  <si>
    <t>27000473</t>
  </si>
  <si>
    <t>TKHC-728-0225</t>
  </si>
  <si>
    <t>L2412.S</t>
  </si>
  <si>
    <t>619547</t>
  </si>
  <si>
    <t>0000524395</t>
  </si>
  <si>
    <t>LIQLUB405.S</t>
  </si>
  <si>
    <t>4577064</t>
  </si>
  <si>
    <t>4585166</t>
  </si>
  <si>
    <t>FILTER 100 MICRONS</t>
  </si>
  <si>
    <t>GRITTY</t>
  </si>
  <si>
    <t>27001033</t>
  </si>
  <si>
    <t>4573462</t>
  </si>
  <si>
    <t>27001034</t>
  </si>
  <si>
    <t>4573464</t>
  </si>
  <si>
    <t>27001035</t>
  </si>
  <si>
    <t>4573466</t>
  </si>
  <si>
    <t>4582234</t>
  </si>
  <si>
    <t>4583070</t>
  </si>
  <si>
    <t>1ST TRIAL BATCH IN R34.</t>
  </si>
  <si>
    <t>PENDING FOR CONTAMINANT TESTIN</t>
  </si>
  <si>
    <t>4583072</t>
  </si>
  <si>
    <t>4581874</t>
  </si>
  <si>
    <t>TOTE NO.11 FOUND CRYSTALS</t>
  </si>
  <si>
    <t>MADE IN R35 FOR TRIAL</t>
  </si>
  <si>
    <t>REMAIN HOLD UNTIL CLEAR TESTIN</t>
  </si>
  <si>
    <t>4582236</t>
  </si>
  <si>
    <t>MD3030HK</t>
  </si>
  <si>
    <t>MD3030HK.S</t>
  </si>
  <si>
    <t>4562965</t>
  </si>
  <si>
    <t>MD3030HK.S-T2</t>
  </si>
  <si>
    <t>MD353D.S</t>
  </si>
  <si>
    <t>27001005</t>
  </si>
  <si>
    <t>J911P97409</t>
  </si>
  <si>
    <t>MAH:1.37</t>
  </si>
  <si>
    <t>27001087</t>
  </si>
  <si>
    <t>J911PCH424</t>
  </si>
  <si>
    <t>MAH:1.39</t>
  </si>
  <si>
    <t>27001134</t>
  </si>
  <si>
    <t>J911Q1B418</t>
  </si>
  <si>
    <t>MAH: 1.40</t>
  </si>
  <si>
    <t>27001135</t>
  </si>
  <si>
    <t>J911Q19415</t>
  </si>
  <si>
    <t>MAH: 1.36</t>
  </si>
  <si>
    <t>27001136</t>
  </si>
  <si>
    <t>J911Q1A416</t>
  </si>
  <si>
    <t>MAH:1.40</t>
  </si>
  <si>
    <t>27001137</t>
  </si>
  <si>
    <t>J911Q19414</t>
  </si>
  <si>
    <t>MAH:1.35</t>
  </si>
  <si>
    <t>27001176</t>
  </si>
  <si>
    <t>J911Q1D422</t>
  </si>
  <si>
    <t>MAH:1.42</t>
  </si>
  <si>
    <t>27001177</t>
  </si>
  <si>
    <t>J911Q1E423</t>
  </si>
  <si>
    <t>MAH:1.44</t>
  </si>
  <si>
    <t>27001178</t>
  </si>
  <si>
    <t>J911Q1D421</t>
  </si>
  <si>
    <t>MAH:1.38</t>
  </si>
  <si>
    <t>27001188</t>
  </si>
  <si>
    <t>J911Q1C420</t>
  </si>
  <si>
    <t>27001189</t>
  </si>
  <si>
    <t>27001193</t>
  </si>
  <si>
    <t>J911Q1E424</t>
  </si>
  <si>
    <t>27001194</t>
  </si>
  <si>
    <t>27001195</t>
  </si>
  <si>
    <t>J911Q1F425</t>
  </si>
  <si>
    <t>MAH: 1.37</t>
  </si>
  <si>
    <t>27001260</t>
  </si>
  <si>
    <t>J911Q1K435</t>
  </si>
  <si>
    <t>27001261</t>
  </si>
  <si>
    <t>J911Q1J434</t>
  </si>
  <si>
    <t>MAH:1.41</t>
  </si>
  <si>
    <t>27001262</t>
  </si>
  <si>
    <t>27001285</t>
  </si>
  <si>
    <t>27001286</t>
  </si>
  <si>
    <t>J911Q3R436</t>
  </si>
  <si>
    <t>27001287</t>
  </si>
  <si>
    <t>J911Q3S437</t>
  </si>
  <si>
    <t>27001291</t>
  </si>
  <si>
    <t>J911Q3V442</t>
  </si>
  <si>
    <t>27001292</t>
  </si>
  <si>
    <t>27001293</t>
  </si>
  <si>
    <t>27001298</t>
  </si>
  <si>
    <t>27001299</t>
  </si>
  <si>
    <t>J911Q42403</t>
  </si>
  <si>
    <t>27001307</t>
  </si>
  <si>
    <t>J911Q46411</t>
  </si>
  <si>
    <t>27001308</t>
  </si>
  <si>
    <t>J911Q46410</t>
  </si>
  <si>
    <t>27001309</t>
  </si>
  <si>
    <t>J911Q47412</t>
  </si>
  <si>
    <t>27001310</t>
  </si>
  <si>
    <t>J911Q3S438</t>
  </si>
  <si>
    <t>27001311</t>
  </si>
  <si>
    <t>27001312</t>
  </si>
  <si>
    <t>MD91530.S</t>
  </si>
  <si>
    <t>MD91530.S-PD</t>
  </si>
  <si>
    <t>4583461</t>
  </si>
  <si>
    <t>ME337693</t>
  </si>
  <si>
    <t>ME337693.S</t>
  </si>
  <si>
    <t>ME337693.S-PD</t>
  </si>
  <si>
    <t>4578500</t>
  </si>
  <si>
    <t>ME347062</t>
  </si>
  <si>
    <t>ME347062.S</t>
  </si>
  <si>
    <t>4582501</t>
  </si>
  <si>
    <t>ME347062.S-PD</t>
  </si>
  <si>
    <t>ME347062.S-T2</t>
  </si>
  <si>
    <t>ME347154</t>
  </si>
  <si>
    <t>ME347154.S</t>
  </si>
  <si>
    <t>HTK9</t>
  </si>
  <si>
    <t>4583463</t>
  </si>
  <si>
    <t>ME347154.S-PD</t>
  </si>
  <si>
    <t>4581040</t>
  </si>
  <si>
    <t>ME347154.S-T2</t>
  </si>
  <si>
    <t>ME36835</t>
  </si>
  <si>
    <t>ME36835.S</t>
  </si>
  <si>
    <t>ME36835.S-PD</t>
  </si>
  <si>
    <t>4579461</t>
  </si>
  <si>
    <t>ME36840</t>
  </si>
  <si>
    <t>ME36840.S</t>
  </si>
  <si>
    <t>4584570</t>
  </si>
  <si>
    <t>ME43430</t>
  </si>
  <si>
    <t>ME43430.S</t>
  </si>
  <si>
    <t>4569003</t>
  </si>
  <si>
    <t>ME52137F</t>
  </si>
  <si>
    <t>ME52137F.S</t>
  </si>
  <si>
    <t>4578488</t>
  </si>
  <si>
    <t>ME52137F.S-PD</t>
  </si>
  <si>
    <t>ME62330.S</t>
  </si>
  <si>
    <t>4584358</t>
  </si>
  <si>
    <t>ME64422.S</t>
  </si>
  <si>
    <t>ME64422.S-PD</t>
  </si>
  <si>
    <t>4575969</t>
  </si>
  <si>
    <t>4583744</t>
  </si>
  <si>
    <t>4583372</t>
  </si>
  <si>
    <t>ME71152.S-PL</t>
  </si>
  <si>
    <t>ME85250L</t>
  </si>
  <si>
    <t>ME85250L.S</t>
  </si>
  <si>
    <t>4509285</t>
  </si>
  <si>
    <t>REQC-NOV2023</t>
  </si>
  <si>
    <t>&lt;6MTH SHELF LIFE</t>
  </si>
  <si>
    <t>ME85535</t>
  </si>
  <si>
    <t>ME85535.S</t>
  </si>
  <si>
    <t>4581920</t>
  </si>
  <si>
    <t>ME87235</t>
  </si>
  <si>
    <t>ME87235.S</t>
  </si>
  <si>
    <t>4581057</t>
  </si>
  <si>
    <t>4581059</t>
  </si>
  <si>
    <t>ME90640</t>
  </si>
  <si>
    <t>ME90640.S</t>
  </si>
  <si>
    <t>4578895</t>
  </si>
  <si>
    <t>4579175</t>
  </si>
  <si>
    <t>4582473</t>
  </si>
  <si>
    <t>ACID VALUE @ 24,HIGHER AMT KOH</t>
  </si>
  <si>
    <t>HIGH PS AND LOW GLOSS60</t>
  </si>
  <si>
    <t>4577815</t>
  </si>
  <si>
    <t>BATCH PARTLY TURN PASTED</t>
  </si>
  <si>
    <t>SALVAGE BATCH FOR REWORK</t>
  </si>
  <si>
    <t>LIQUID REWORKED, BRICK DISPOSE</t>
  </si>
  <si>
    <t>4577797</t>
  </si>
  <si>
    <t>4582917</t>
  </si>
  <si>
    <t>4584235</t>
  </si>
  <si>
    <t>4584352</t>
  </si>
  <si>
    <t>4584621</t>
  </si>
  <si>
    <t>JJ: DO NOT BLEND SHORT</t>
  </si>
  <si>
    <t>USED EO RM</t>
  </si>
  <si>
    <t>4584625</t>
  </si>
  <si>
    <t>4584969</t>
  </si>
  <si>
    <t>ME92032</t>
  </si>
  <si>
    <t>ME92032.S</t>
  </si>
  <si>
    <t>4561061</t>
  </si>
  <si>
    <t>BLEND AFTER PERMANENT RD-04</t>
  </si>
  <si>
    <t>OK TO BLEND, REQC-JULY2026</t>
  </si>
  <si>
    <t>ME92040</t>
  </si>
  <si>
    <t>ME92040.S</t>
  </si>
  <si>
    <t>4584879</t>
  </si>
  <si>
    <t>4584883</t>
  </si>
  <si>
    <t>ME92040.S-PD</t>
  </si>
  <si>
    <t>4584881</t>
  </si>
  <si>
    <t>4582829</t>
  </si>
  <si>
    <t>ME92040.S-T2</t>
  </si>
  <si>
    <t>4583758</t>
  </si>
  <si>
    <t>4583833</t>
  </si>
  <si>
    <t>4584354</t>
  </si>
  <si>
    <t>4583529</t>
  </si>
  <si>
    <t>ME93935.S</t>
  </si>
  <si>
    <t>ME93935.S-PD</t>
  </si>
  <si>
    <t>4581273</t>
  </si>
  <si>
    <t>4582644</t>
  </si>
  <si>
    <t>ME94340.S-OP</t>
  </si>
  <si>
    <t>4582240</t>
  </si>
  <si>
    <t>4583772</t>
  </si>
  <si>
    <t>4584627</t>
  </si>
  <si>
    <t>4582238</t>
  </si>
  <si>
    <t>4582647</t>
  </si>
  <si>
    <t>4582650</t>
  </si>
  <si>
    <t>4582825</t>
  </si>
  <si>
    <t>4582504</t>
  </si>
  <si>
    <t>ME95535.S-PL</t>
  </si>
  <si>
    <t>4581167</t>
  </si>
  <si>
    <t>ME98840</t>
  </si>
  <si>
    <t>ME98840.S</t>
  </si>
  <si>
    <t>4578899</t>
  </si>
  <si>
    <t>MET775.S</t>
  </si>
  <si>
    <t>27000134</t>
  </si>
  <si>
    <t>608428</t>
  </si>
  <si>
    <t>27000860</t>
  </si>
  <si>
    <t>613219</t>
  </si>
  <si>
    <t>27001313</t>
  </si>
  <si>
    <t>25LC0333</t>
  </si>
  <si>
    <t>HTK31</t>
  </si>
  <si>
    <t>4578299</t>
  </si>
  <si>
    <t>DON'T BLEND</t>
  </si>
  <si>
    <t>VISCOSITY STABILITY MONITORING</t>
  </si>
  <si>
    <t>4578566</t>
  </si>
  <si>
    <t>DO NOT BLEND</t>
  </si>
  <si>
    <t>4583538</t>
  </si>
  <si>
    <t>MFB1002.S</t>
  </si>
  <si>
    <t>4575194</t>
  </si>
  <si>
    <t>&lt;3 MONTHS SHELF LIFE</t>
  </si>
  <si>
    <t>4580415</t>
  </si>
  <si>
    <t>4585169</t>
  </si>
  <si>
    <t>4583375</t>
  </si>
  <si>
    <t>4576679</t>
  </si>
  <si>
    <t>4584244</t>
  </si>
  <si>
    <t>MFB5770.S-PL</t>
  </si>
  <si>
    <t>4582934</t>
  </si>
  <si>
    <t>USED FAILED INTERMEDIATE</t>
  </si>
  <si>
    <t>MFHS6100</t>
  </si>
  <si>
    <t>MFHS6100.S</t>
  </si>
  <si>
    <t>4570309</t>
  </si>
  <si>
    <t>MFP1855.S</t>
  </si>
  <si>
    <t>4583733</t>
  </si>
  <si>
    <t>MFP1855.S-PD</t>
  </si>
  <si>
    <t>4576999</t>
  </si>
  <si>
    <t>MFP1883.S</t>
  </si>
  <si>
    <t>4581277</t>
  </si>
  <si>
    <t>4584332</t>
  </si>
  <si>
    <t>4579644</t>
  </si>
  <si>
    <t>4581461</t>
  </si>
  <si>
    <t>4584888</t>
  </si>
  <si>
    <t>MFP2300.S-PL</t>
  </si>
  <si>
    <t>4583358</t>
  </si>
  <si>
    <t>MFP2300.S-T2</t>
  </si>
  <si>
    <t>MFP2312.S</t>
  </si>
  <si>
    <t>4577196</t>
  </si>
  <si>
    <t>MFP2325</t>
  </si>
  <si>
    <t>MFP2325.S</t>
  </si>
  <si>
    <t>MFP2325.S-PD</t>
  </si>
  <si>
    <t>4569200</t>
  </si>
  <si>
    <t>4581228</t>
  </si>
  <si>
    <t>MG7140</t>
  </si>
  <si>
    <t>MG7140.S</t>
  </si>
  <si>
    <t>4584254</t>
  </si>
  <si>
    <t>MG7140.S-OP</t>
  </si>
  <si>
    <t>4584222</t>
  </si>
  <si>
    <t>4573599</t>
  </si>
  <si>
    <t>ETP</t>
  </si>
  <si>
    <t>MGRD349</t>
  </si>
  <si>
    <t>MGRD349.S</t>
  </si>
  <si>
    <t>4582230</t>
  </si>
  <si>
    <t>MGRD349.S-OP</t>
  </si>
  <si>
    <t>4584252</t>
  </si>
  <si>
    <t>4574737</t>
  </si>
  <si>
    <t>4583179</t>
  </si>
  <si>
    <t>ML124.S</t>
  </si>
  <si>
    <t>4579746</t>
  </si>
  <si>
    <t>ML124.S-OP</t>
  </si>
  <si>
    <t>4583551</t>
  </si>
  <si>
    <t>ML124.S-PD</t>
  </si>
  <si>
    <t>ML124.S-PL</t>
  </si>
  <si>
    <t>4579028</t>
  </si>
  <si>
    <t>ML126.S</t>
  </si>
  <si>
    <t>ML126.S-PD</t>
  </si>
  <si>
    <t>4584220</t>
  </si>
  <si>
    <t>4581851</t>
  </si>
  <si>
    <t>4583188</t>
  </si>
  <si>
    <t>ML156PFP.S</t>
  </si>
  <si>
    <t>4582758</t>
  </si>
  <si>
    <t>ML156PFP.S-PD</t>
  </si>
  <si>
    <t>4583835</t>
  </si>
  <si>
    <t>ML180</t>
  </si>
  <si>
    <t>ML180.S</t>
  </si>
  <si>
    <t>ML180.S-PD</t>
  </si>
  <si>
    <t>4582756</t>
  </si>
  <si>
    <t>4583746</t>
  </si>
  <si>
    <t>4583748</t>
  </si>
  <si>
    <t>ML182.S</t>
  </si>
  <si>
    <t>4580789</t>
  </si>
  <si>
    <t>ML182PFPHS</t>
  </si>
  <si>
    <t>ML182PFPHS.S</t>
  </si>
  <si>
    <t>4565838</t>
  </si>
  <si>
    <t>4572931</t>
  </si>
  <si>
    <t>4581876</t>
  </si>
  <si>
    <t>4582930</t>
  </si>
  <si>
    <t>ML193</t>
  </si>
  <si>
    <t>ML193.S</t>
  </si>
  <si>
    <t>4582657</t>
  </si>
  <si>
    <t>ML270R.S</t>
  </si>
  <si>
    <t>ML270R.S-OP</t>
  </si>
  <si>
    <t>4582879</t>
  </si>
  <si>
    <t>ML270R.S-PD</t>
  </si>
  <si>
    <t>4584217</t>
  </si>
  <si>
    <t>MP4982SC</t>
  </si>
  <si>
    <t>MP4982SC.S</t>
  </si>
  <si>
    <t>4578419</t>
  </si>
  <si>
    <t>4564573</t>
  </si>
  <si>
    <t>NO BIOCIDE ADDED</t>
  </si>
  <si>
    <t>MP498345N.S</t>
  </si>
  <si>
    <t>4579679</t>
  </si>
  <si>
    <t>LOW SOLIDS 41.4</t>
  </si>
  <si>
    <t>4582388</t>
  </si>
  <si>
    <t>NAOH.S</t>
  </si>
  <si>
    <t>618696</t>
  </si>
  <si>
    <t>20260122</t>
  </si>
  <si>
    <t>619213</t>
  </si>
  <si>
    <t>20260407</t>
  </si>
  <si>
    <t>NEO2512.S</t>
  </si>
  <si>
    <t>27001185</t>
  </si>
  <si>
    <t>Y126228856</t>
  </si>
  <si>
    <t>27001343</t>
  </si>
  <si>
    <t>Y126429197</t>
  </si>
  <si>
    <t>NEO259.S</t>
  </si>
  <si>
    <t>27001015</t>
  </si>
  <si>
    <t>Y126128690</t>
  </si>
  <si>
    <t>27001221</t>
  </si>
  <si>
    <t>Y126228869</t>
  </si>
  <si>
    <t>27001222</t>
  </si>
  <si>
    <t>NEOR540.S</t>
  </si>
  <si>
    <t>27000916</t>
  </si>
  <si>
    <t>R325K-0189</t>
  </si>
  <si>
    <t>R325N-0284</t>
  </si>
  <si>
    <t>NEOR605.S</t>
  </si>
  <si>
    <t>27001246</t>
  </si>
  <si>
    <t>R326B-0151</t>
  </si>
  <si>
    <t>27001337</t>
  </si>
  <si>
    <t>R326D-0144</t>
  </si>
  <si>
    <t>NP4LF</t>
  </si>
  <si>
    <t>NP4LF.S</t>
  </si>
  <si>
    <t>27001214</t>
  </si>
  <si>
    <t>2026-71650</t>
  </si>
  <si>
    <t>Y, EXP DATE 16 MAR 2027</t>
  </si>
  <si>
    <t>NUC960</t>
  </si>
  <si>
    <t>NUC960.S</t>
  </si>
  <si>
    <t>619740</t>
  </si>
  <si>
    <t>6000316</t>
  </si>
  <si>
    <t>NUCREL925.S</t>
  </si>
  <si>
    <t>27000947</t>
  </si>
  <si>
    <t>27001112</t>
  </si>
  <si>
    <t>J971P96G29</t>
  </si>
  <si>
    <t>27001355</t>
  </si>
  <si>
    <t>NUO491</t>
  </si>
  <si>
    <t>NUO491.S</t>
  </si>
  <si>
    <t>619702</t>
  </si>
  <si>
    <t>26KB114064</t>
  </si>
  <si>
    <t>NUX960.S</t>
  </si>
  <si>
    <t>606476</t>
  </si>
  <si>
    <t>J971M9TCB3</t>
  </si>
  <si>
    <t>606178</t>
  </si>
  <si>
    <t>J971N3KC73</t>
  </si>
  <si>
    <t>EXTEND SL FOR LAB TRIAL</t>
  </si>
  <si>
    <t>4576701</t>
  </si>
  <si>
    <t>NYS2104</t>
  </si>
  <si>
    <t>NYS2104.S</t>
  </si>
  <si>
    <t>4583357</t>
  </si>
  <si>
    <t>NYS2104.S-OP</t>
  </si>
  <si>
    <t>OK7666.S</t>
  </si>
  <si>
    <t>619617</t>
  </si>
  <si>
    <t>723154</t>
  </si>
  <si>
    <t>P750</t>
  </si>
  <si>
    <t>P750.S</t>
  </si>
  <si>
    <t>619757</t>
  </si>
  <si>
    <t>0750FA4673</t>
  </si>
  <si>
    <t>619800</t>
  </si>
  <si>
    <t>PB3000.S</t>
  </si>
  <si>
    <t>27001053</t>
  </si>
  <si>
    <t>T927X50801</t>
  </si>
  <si>
    <t>Y, RESERVED FOR PILOT</t>
  </si>
  <si>
    <t>27001363</t>
  </si>
  <si>
    <t>616825</t>
  </si>
  <si>
    <t>27001380</t>
  </si>
  <si>
    <t>PED153.S</t>
  </si>
  <si>
    <t>27001257</t>
  </si>
  <si>
    <t>DE7D057666</t>
  </si>
  <si>
    <t>ACID VALUE - 25</t>
  </si>
  <si>
    <t>27001272</t>
  </si>
  <si>
    <t>DE7D057670</t>
  </si>
  <si>
    <t>27001273</t>
  </si>
  <si>
    <t>DE7D057668</t>
  </si>
  <si>
    <t>ACID VALUE - 26</t>
  </si>
  <si>
    <t>27001274</t>
  </si>
  <si>
    <t>DE7D057669</t>
  </si>
  <si>
    <t>ACID VALUE - 24</t>
  </si>
  <si>
    <t>27001276</t>
  </si>
  <si>
    <t>DE7D057667</t>
  </si>
  <si>
    <t>27001277</t>
  </si>
  <si>
    <t>DE7D058279</t>
  </si>
  <si>
    <t>27001351</t>
  </si>
  <si>
    <t>DE7D059383</t>
  </si>
  <si>
    <t>ACID VALUE: 26</t>
  </si>
  <si>
    <t>27001352</t>
  </si>
  <si>
    <t>DE7D059384</t>
  </si>
  <si>
    <t>ACID VALUE:25</t>
  </si>
  <si>
    <t>27001353</t>
  </si>
  <si>
    <t>DE7D059385</t>
  </si>
  <si>
    <t>27001354</t>
  </si>
  <si>
    <t>DE7D059363</t>
  </si>
  <si>
    <t>ACID VALUE:26</t>
  </si>
  <si>
    <t>27001356</t>
  </si>
  <si>
    <t>DE7D058285</t>
  </si>
  <si>
    <t>ACID VALUE: 25</t>
  </si>
  <si>
    <t>27001357</t>
  </si>
  <si>
    <t>DE7D059909</t>
  </si>
  <si>
    <t>27001358</t>
  </si>
  <si>
    <t>DE7D059362</t>
  </si>
  <si>
    <t>27001359</t>
  </si>
  <si>
    <t>DE7D058296</t>
  </si>
  <si>
    <t>27001360</t>
  </si>
  <si>
    <t>DE7D058283</t>
  </si>
  <si>
    <t>PED191.S</t>
  </si>
  <si>
    <t>27001165</t>
  </si>
  <si>
    <t>DE7D056511</t>
  </si>
  <si>
    <t>27001026</t>
  </si>
  <si>
    <t>DE7D056042</t>
  </si>
  <si>
    <t>27001243</t>
  </si>
  <si>
    <t>DE7D057319</t>
  </si>
  <si>
    <t>27001252</t>
  </si>
  <si>
    <t>DE7D057325</t>
  </si>
  <si>
    <t>27001349</t>
  </si>
  <si>
    <t>DE7D058272</t>
  </si>
  <si>
    <t>REQC-04JAN2026</t>
  </si>
  <si>
    <t>4574035</t>
  </si>
  <si>
    <t>PH00019E.S-PL</t>
  </si>
  <si>
    <t>4574036</t>
  </si>
  <si>
    <t>4583592</t>
  </si>
  <si>
    <t>2ND TRIAL BATCH IN R34</t>
  </si>
  <si>
    <t>PHABP340</t>
  </si>
  <si>
    <t>PHABP340.S</t>
  </si>
  <si>
    <t>619436</t>
  </si>
  <si>
    <t>06F12121006</t>
  </si>
  <si>
    <t>27001344</t>
  </si>
  <si>
    <t>PHADAN05311</t>
  </si>
  <si>
    <t>PHADAN05311.S</t>
  </si>
  <si>
    <t>619425</t>
  </si>
  <si>
    <t>2026-RX10981</t>
  </si>
  <si>
    <t>619389</t>
  </si>
  <si>
    <t>2026-RX10977</t>
  </si>
  <si>
    <t>LEAKAGE FOUND UPON RECEIPT</t>
  </si>
  <si>
    <t>TESTING PASSED ALL SPECS</t>
  </si>
  <si>
    <t>POLYMINP.S</t>
  </si>
  <si>
    <t>27001365</t>
  </si>
  <si>
    <t>37431736W0</t>
  </si>
  <si>
    <t>ABNORMAL APPEARANCE</t>
  </si>
  <si>
    <t>TO BE RETURNED TO SUPPLIER</t>
  </si>
  <si>
    <t>27001153</t>
  </si>
  <si>
    <t>60369168E0</t>
  </si>
  <si>
    <t>27001154</t>
  </si>
  <si>
    <t>58737488Q0</t>
  </si>
  <si>
    <t>27001364</t>
  </si>
  <si>
    <t>33412556P0</t>
  </si>
  <si>
    <t>27001366</t>
  </si>
  <si>
    <t>618079</t>
  </si>
  <si>
    <t>27001367</t>
  </si>
  <si>
    <t>618080</t>
  </si>
  <si>
    <t>PP05S</t>
  </si>
  <si>
    <t>PP05S.S</t>
  </si>
  <si>
    <t>PP05S.S-OP</t>
  </si>
  <si>
    <t>4582255</t>
  </si>
  <si>
    <t>4583129</t>
  </si>
  <si>
    <t>4583132</t>
  </si>
  <si>
    <t>4583976</t>
  </si>
  <si>
    <t>4583978</t>
  </si>
  <si>
    <t>4584150</t>
  </si>
  <si>
    <t>4584229</t>
  </si>
  <si>
    <t>4584233</t>
  </si>
  <si>
    <t>4584507</t>
  </si>
  <si>
    <t>4584505</t>
  </si>
  <si>
    <t>PP236A</t>
  </si>
  <si>
    <t>PP236A.S</t>
  </si>
  <si>
    <t>4569573</t>
  </si>
  <si>
    <t>PR5980I.S</t>
  </si>
  <si>
    <t>27001389</t>
  </si>
  <si>
    <t>CN01N9F004</t>
  </si>
  <si>
    <t>27001390</t>
  </si>
  <si>
    <t>CN01N95002</t>
  </si>
  <si>
    <t>27001391</t>
  </si>
  <si>
    <t>CN01NBI003</t>
  </si>
  <si>
    <t>PR5985.S</t>
  </si>
  <si>
    <t>27000976</t>
  </si>
  <si>
    <t>CN01PA4004</t>
  </si>
  <si>
    <t>ACRYLIC ACID: 20.8 , %T 63</t>
  </si>
  <si>
    <t>27001046</t>
  </si>
  <si>
    <t>CN01PBU005</t>
  </si>
  <si>
    <t>ACRYLIC ACID: 20.5, %T 69</t>
  </si>
  <si>
    <t>27001047</t>
  </si>
  <si>
    <t>CN01PC1001</t>
  </si>
  <si>
    <t>ACRYLIC ACID: 20.5, %T 73</t>
  </si>
  <si>
    <t>27001126</t>
  </si>
  <si>
    <t>Y, CINC MADE LOW VISC PDT</t>
  </si>
  <si>
    <t>ACRYLIC ACID: 20.5, %T 65</t>
  </si>
  <si>
    <t>27001096</t>
  </si>
  <si>
    <t>CN01PBU003</t>
  </si>
  <si>
    <t>ACRYLIC ACID: 20.5, %T:78</t>
  </si>
  <si>
    <t>27001097</t>
  </si>
  <si>
    <t>ACRYLIC ACID: 20.5, %T:70</t>
  </si>
  <si>
    <t>27001104</t>
  </si>
  <si>
    <t>CN01PA4002</t>
  </si>
  <si>
    <t>ACRYLIC ACID: 20.7, %T:66</t>
  </si>
  <si>
    <t>27001126-001</t>
  </si>
  <si>
    <t>27001128</t>
  </si>
  <si>
    <t>ACRYLIC ACID: 20.5, %T:76</t>
  </si>
  <si>
    <t>27001129</t>
  </si>
  <si>
    <t>27001130</t>
  </si>
  <si>
    <t>ACRYLIC ACID: 20.6, %T:67</t>
  </si>
  <si>
    <t>27001131</t>
  </si>
  <si>
    <t>27001138</t>
  </si>
  <si>
    <t>27001139</t>
  </si>
  <si>
    <t>27001140</t>
  </si>
  <si>
    <t>27001149</t>
  </si>
  <si>
    <t>27001151</t>
  </si>
  <si>
    <t>27001152</t>
  </si>
  <si>
    <t>ACRYLIC ACID: 20.3, %T:62</t>
  </si>
  <si>
    <t>27001157</t>
  </si>
  <si>
    <t>ACRYLIC ACID: 20.5, %T 72</t>
  </si>
  <si>
    <t>27001158</t>
  </si>
  <si>
    <t>ACRYLIC ACID: 20.3, %T 62</t>
  </si>
  <si>
    <t>27001159</t>
  </si>
  <si>
    <t>27001160</t>
  </si>
  <si>
    <t>Y,CINC MADE LOW VISC PDT</t>
  </si>
  <si>
    <t>27001346</t>
  </si>
  <si>
    <t>CN01Q42003</t>
  </si>
  <si>
    <t>ACRYLIC ACID: 20.4, %T 61</t>
  </si>
  <si>
    <t>27001347</t>
  </si>
  <si>
    <t>ACRYLIC ACID: 20.4, %T 67</t>
  </si>
  <si>
    <t>27001377</t>
  </si>
  <si>
    <t>ACRYLIC ACID: 20.5, %T: 76</t>
  </si>
  <si>
    <t>27001378</t>
  </si>
  <si>
    <t>CN01PC1002</t>
  </si>
  <si>
    <t>ACRYLIC ACID: 20.6, %T: 72</t>
  </si>
  <si>
    <t>27001379</t>
  </si>
  <si>
    <t>ACRYLIC ACID: 20.4, %T: 61</t>
  </si>
  <si>
    <t>PROGLY.S</t>
  </si>
  <si>
    <t>27001127</t>
  </si>
  <si>
    <t>C815Q3BA21</t>
  </si>
  <si>
    <t>27001127-1</t>
  </si>
  <si>
    <t>C815Q3JA21</t>
  </si>
  <si>
    <t>27001127-2</t>
  </si>
  <si>
    <t>C815Q3JA11</t>
  </si>
  <si>
    <t>PRX20097.S</t>
  </si>
  <si>
    <t>27000779</t>
  </si>
  <si>
    <t>614125</t>
  </si>
  <si>
    <t>4581721</t>
  </si>
  <si>
    <t>4577091</t>
  </si>
  <si>
    <t>4585265</t>
  </si>
  <si>
    <t>4581379</t>
  </si>
  <si>
    <t>4585267</t>
  </si>
  <si>
    <t>RBW2811</t>
  </si>
  <si>
    <t>RBW2811.S</t>
  </si>
  <si>
    <t>619306</t>
  </si>
  <si>
    <t>F2618022-001</t>
  </si>
  <si>
    <t>RM FOR GEN IV TRIALS</t>
  </si>
  <si>
    <t>ASK SATYA BEFORE USE</t>
  </si>
  <si>
    <t>RM8W.S</t>
  </si>
  <si>
    <t>619756</t>
  </si>
  <si>
    <t>A007Q17007</t>
  </si>
  <si>
    <t>ROV4106.S</t>
  </si>
  <si>
    <t>27001080</t>
  </si>
  <si>
    <t>1427461</t>
  </si>
  <si>
    <t>27000813</t>
  </si>
  <si>
    <t>1394849</t>
  </si>
  <si>
    <t>27001388</t>
  </si>
  <si>
    <t>1467139</t>
  </si>
  <si>
    <t>RP402</t>
  </si>
  <si>
    <t>RP402.S</t>
  </si>
  <si>
    <t>4580175</t>
  </si>
  <si>
    <t>4578688</t>
  </si>
  <si>
    <t>SALT.S</t>
  </si>
  <si>
    <t>615458</t>
  </si>
  <si>
    <t>JTTC2025-PE-19</t>
  </si>
  <si>
    <t>615762</t>
  </si>
  <si>
    <t>JTTC2025-PE21</t>
  </si>
  <si>
    <t>SE255.S</t>
  </si>
  <si>
    <t>25157981</t>
  </si>
  <si>
    <t>22000332</t>
  </si>
  <si>
    <t>EXTEND SL, REQC 31AUG2023</t>
  </si>
  <si>
    <t>SHELLAC.S</t>
  </si>
  <si>
    <t>619851</t>
  </si>
  <si>
    <t>SINO1802</t>
  </si>
  <si>
    <t>SINO1802.S</t>
  </si>
  <si>
    <t>618655</t>
  </si>
  <si>
    <t>11255102</t>
  </si>
  <si>
    <t>SODMET.S</t>
  </si>
  <si>
    <t>619388</t>
  </si>
  <si>
    <t>UC29</t>
  </si>
  <si>
    <t>SPAN60.S</t>
  </si>
  <si>
    <t>27001306</t>
  </si>
  <si>
    <t>61364</t>
  </si>
  <si>
    <t>SPRAY30.S</t>
  </si>
  <si>
    <t>27001052</t>
  </si>
  <si>
    <t>2501W10006</t>
  </si>
  <si>
    <t>B03</t>
  </si>
  <si>
    <t>27001319</t>
  </si>
  <si>
    <t>2510W10006</t>
  </si>
  <si>
    <t>27001317</t>
  </si>
  <si>
    <t>2512W10007</t>
  </si>
  <si>
    <t>STEARIC.S</t>
  </si>
  <si>
    <t>619508</t>
  </si>
  <si>
    <t>5516DA5689</t>
  </si>
  <si>
    <t>SUACID8</t>
  </si>
  <si>
    <t>SUACID8.S</t>
  </si>
  <si>
    <t>618818</t>
  </si>
  <si>
    <t>534230426</t>
  </si>
  <si>
    <t>619509</t>
  </si>
  <si>
    <t>708250626</t>
  </si>
  <si>
    <t>SURF440.S</t>
  </si>
  <si>
    <t>27000862</t>
  </si>
  <si>
    <t>614280</t>
  </si>
  <si>
    <t>SURF465.S</t>
  </si>
  <si>
    <t>600013</t>
  </si>
  <si>
    <t>SW5203</t>
  </si>
  <si>
    <t>SW5203.S</t>
  </si>
  <si>
    <t>27001267</t>
  </si>
  <si>
    <t>0000470102</t>
  </si>
  <si>
    <t>SX105</t>
  </si>
  <si>
    <t>SX105.S</t>
  </si>
  <si>
    <t>619803</t>
  </si>
  <si>
    <t>2025/153</t>
  </si>
  <si>
    <t>SX60S</t>
  </si>
  <si>
    <t>SX60S.S</t>
  </si>
  <si>
    <t>619730</t>
  </si>
  <si>
    <t>2025/665S</t>
  </si>
  <si>
    <t>T6161</t>
  </si>
  <si>
    <t>T6161.S</t>
  </si>
  <si>
    <t>619377</t>
  </si>
  <si>
    <t>1473977</t>
  </si>
  <si>
    <t>T945.S</t>
  </si>
  <si>
    <t>27000743</t>
  </si>
  <si>
    <t>613322</t>
  </si>
  <si>
    <t>27000858</t>
  </si>
  <si>
    <t>615940</t>
  </si>
  <si>
    <t>27001284</t>
  </si>
  <si>
    <t>617550</t>
  </si>
  <si>
    <t>TT935.S</t>
  </si>
  <si>
    <t>27000744</t>
  </si>
  <si>
    <t>614568</t>
  </si>
  <si>
    <t>27001282</t>
  </si>
  <si>
    <t>618308</t>
  </si>
  <si>
    <t>TWN60.S</t>
  </si>
  <si>
    <t>27001305</t>
  </si>
  <si>
    <t>61076</t>
  </si>
  <si>
    <t>27000513</t>
  </si>
  <si>
    <t>SUPPLIER LOT: H01250200065D</t>
  </si>
  <si>
    <t>LUMPS OBSERVED ON 16JUNE2026</t>
  </si>
  <si>
    <t>27001200</t>
  </si>
  <si>
    <t>UPDATE EXP DATE</t>
  </si>
  <si>
    <t>UN450.S</t>
  </si>
  <si>
    <t>27000671</t>
  </si>
  <si>
    <t>27000672</t>
  </si>
  <si>
    <t>UNICID350</t>
  </si>
  <si>
    <t>UNICID350.S</t>
  </si>
  <si>
    <t>27000280</t>
  </si>
  <si>
    <t>BDDA0075</t>
  </si>
  <si>
    <t>4582250</t>
  </si>
  <si>
    <t>4584246</t>
  </si>
  <si>
    <t>4584577</t>
  </si>
  <si>
    <t>VAPCT2200.S-T2</t>
  </si>
  <si>
    <t>4584571</t>
  </si>
  <si>
    <t>4584573</t>
  </si>
  <si>
    <t>4584575</t>
  </si>
  <si>
    <t>4577818</t>
  </si>
  <si>
    <t>4567958</t>
  </si>
  <si>
    <t>VISCOSITY FAILED HIGH</t>
  </si>
  <si>
    <t>VC2050</t>
  </si>
  <si>
    <t>VC2050.S</t>
  </si>
  <si>
    <t>4581175</t>
  </si>
  <si>
    <t>4583761</t>
  </si>
  <si>
    <t>4583765</t>
  </si>
  <si>
    <t>VC2050.S-T2</t>
  </si>
  <si>
    <t>4583763</t>
  </si>
  <si>
    <t>VW253</t>
  </si>
  <si>
    <t>VW253.S</t>
  </si>
  <si>
    <t>618692</t>
  </si>
  <si>
    <t>1000083063</t>
  </si>
  <si>
    <t>XIRAN3000.S</t>
  </si>
  <si>
    <t>27000555</t>
  </si>
  <si>
    <t>PL0013101475A</t>
  </si>
  <si>
    <t>ZNO.S</t>
  </si>
  <si>
    <t>615396</t>
  </si>
  <si>
    <t>5C3071A</t>
  </si>
  <si>
    <t>ZNOSOL</t>
  </si>
  <si>
    <t>ZNOSOL.S</t>
  </si>
  <si>
    <t>4581182</t>
  </si>
  <si>
    <t>4584652</t>
  </si>
  <si>
    <t>ZNOSOL1.S</t>
  </si>
  <si>
    <t>616615</t>
  </si>
  <si>
    <t>NL20522419</t>
  </si>
  <si>
    <t>ML182-T3</t>
  </si>
  <si>
    <t>MP4983RN-FD</t>
  </si>
  <si>
    <t>4583945</t>
  </si>
  <si>
    <t>Sorted by Branch Plant, Last Receipt Date. Aligned on Branch Plant + Location + Lot Number + 2nd Item Number.</t>
  </si>
  <si>
    <t>Last Receipt Date</t>
  </si>
  <si>
    <t>Sell by Date</t>
  </si>
  <si>
    <t>Quantity on Hand KGs</t>
  </si>
  <si>
    <t>Quantity on Hand LBs</t>
  </si>
  <si>
    <t>Quantity on Hand</t>
  </si>
  <si>
    <t>Primary Unit of Measure</t>
  </si>
  <si>
    <t>Cognos Report - ODS Import validation</t>
  </si>
  <si>
    <t>Cognos renders a distinct lot list. Aligned on Branch Plant + 2nd Item Number + Lot Number.</t>
  </si>
  <si>
    <t>Item Short ID</t>
  </si>
  <si>
    <t>ESC5200-BG</t>
  </si>
  <si>
    <t>1117041</t>
  </si>
  <si>
    <t>604427</t>
  </si>
  <si>
    <t>957179</t>
  </si>
  <si>
    <t>R16062</t>
  </si>
  <si>
    <t>12C385</t>
  </si>
  <si>
    <t>R16349</t>
  </si>
  <si>
    <t>13C515</t>
  </si>
  <si>
    <t>961750</t>
  </si>
  <si>
    <t>514956</t>
  </si>
  <si>
    <t>EXTENDED 1 YEAR</t>
  </si>
  <si>
    <t>R16504</t>
  </si>
  <si>
    <t>R16572</t>
  </si>
  <si>
    <t>R16573</t>
  </si>
  <si>
    <t>963350</t>
  </si>
  <si>
    <t>515460</t>
  </si>
  <si>
    <t>39019090</t>
  </si>
  <si>
    <t>11001005</t>
  </si>
  <si>
    <t>11001006</t>
  </si>
  <si>
    <t>R16628</t>
  </si>
  <si>
    <t>516041</t>
  </si>
  <si>
    <t>516043</t>
  </si>
  <si>
    <t>12C379</t>
  </si>
  <si>
    <t>516045</t>
  </si>
  <si>
    <t>516047</t>
  </si>
  <si>
    <t>516152</t>
  </si>
  <si>
    <t>516154</t>
  </si>
  <si>
    <t>516403</t>
  </si>
  <si>
    <t>516405</t>
  </si>
  <si>
    <t>13C516</t>
  </si>
  <si>
    <t>516496</t>
  </si>
  <si>
    <t>11C294</t>
  </si>
  <si>
    <t>516497</t>
  </si>
  <si>
    <t>12C378</t>
  </si>
  <si>
    <t>516498</t>
  </si>
  <si>
    <t>516548</t>
  </si>
  <si>
    <t>516550</t>
  </si>
  <si>
    <t>13C517</t>
  </si>
  <si>
    <t>516608</t>
  </si>
  <si>
    <t>13C518</t>
  </si>
  <si>
    <t>516581</t>
  </si>
  <si>
    <t>516582</t>
  </si>
  <si>
    <t>516583</t>
  </si>
  <si>
    <t>516584</t>
  </si>
  <si>
    <t>516585</t>
  </si>
  <si>
    <t>516586</t>
  </si>
  <si>
    <t>516587</t>
  </si>
  <si>
    <t>516588</t>
  </si>
  <si>
    <t>517017</t>
  </si>
  <si>
    <t>517236</t>
  </si>
  <si>
    <t>517379</t>
  </si>
  <si>
    <t>517515</t>
  </si>
  <si>
    <t>517516</t>
  </si>
  <si>
    <t>517517</t>
  </si>
  <si>
    <t>517518</t>
  </si>
  <si>
    <t>517743</t>
  </si>
  <si>
    <t>517744</t>
  </si>
  <si>
    <t>518505</t>
  </si>
  <si>
    <t>518506</t>
  </si>
  <si>
    <t>518507</t>
  </si>
  <si>
    <t>518508</t>
  </si>
  <si>
    <t>519106</t>
  </si>
  <si>
    <t>519107</t>
  </si>
  <si>
    <t>519108</t>
  </si>
  <si>
    <t>519109</t>
  </si>
  <si>
    <t>519110</t>
  </si>
  <si>
    <t>519111</t>
  </si>
  <si>
    <t>520049</t>
  </si>
  <si>
    <t>520050</t>
  </si>
  <si>
    <t>13C521</t>
  </si>
  <si>
    <t>520538</t>
  </si>
  <si>
    <t>520539</t>
  </si>
  <si>
    <t>13C520</t>
  </si>
  <si>
    <t>522647</t>
  </si>
  <si>
    <t>522886</t>
  </si>
  <si>
    <t>523273</t>
  </si>
  <si>
    <t>524160</t>
  </si>
  <si>
    <t>21C689</t>
  </si>
  <si>
    <t>524663</t>
  </si>
  <si>
    <t>525235</t>
  </si>
  <si>
    <t>526025</t>
  </si>
  <si>
    <t>21C694</t>
  </si>
  <si>
    <t>526027</t>
  </si>
  <si>
    <t>21C699</t>
  </si>
  <si>
    <t>526606</t>
  </si>
  <si>
    <t>526607</t>
  </si>
  <si>
    <t>529001</t>
  </si>
  <si>
    <t>21C703</t>
  </si>
  <si>
    <t>530312</t>
  </si>
  <si>
    <t>21C705</t>
  </si>
  <si>
    <t>530314</t>
  </si>
  <si>
    <t>33C538</t>
  </si>
  <si>
    <t>530784</t>
  </si>
  <si>
    <t>530785</t>
  </si>
  <si>
    <t>534029</t>
  </si>
  <si>
    <t>536735</t>
  </si>
  <si>
    <t>33C549</t>
  </si>
  <si>
    <t>536736</t>
  </si>
  <si>
    <t>33C544</t>
  </si>
  <si>
    <t>537246</t>
  </si>
  <si>
    <t>537247</t>
  </si>
  <si>
    <t>538298</t>
  </si>
  <si>
    <t>541219</t>
  </si>
  <si>
    <t>541419</t>
  </si>
  <si>
    <t>44R044</t>
  </si>
  <si>
    <t>541420</t>
  </si>
  <si>
    <t>52C214</t>
  </si>
  <si>
    <t>542115</t>
  </si>
  <si>
    <t>542116</t>
  </si>
  <si>
    <t>543538</t>
  </si>
  <si>
    <t>43C072</t>
  </si>
  <si>
    <t>543752</t>
  </si>
  <si>
    <t>52C221</t>
  </si>
  <si>
    <t>543739</t>
  </si>
  <si>
    <t>543742</t>
  </si>
  <si>
    <t>543747</t>
  </si>
  <si>
    <t>543750</t>
  </si>
  <si>
    <t>543765</t>
  </si>
  <si>
    <t>544019</t>
  </si>
  <si>
    <t>544034</t>
  </si>
  <si>
    <t>52C220</t>
  </si>
  <si>
    <t>552567</t>
  </si>
  <si>
    <t>552973</t>
  </si>
  <si>
    <t>63C695</t>
  </si>
  <si>
    <t>553550</t>
  </si>
  <si>
    <t>553760</t>
  </si>
  <si>
    <t>554173</t>
  </si>
  <si>
    <t>63C700</t>
  </si>
  <si>
    <t>554174</t>
  </si>
  <si>
    <t>63C708</t>
  </si>
  <si>
    <t>Y POUR PROD MANDEUR</t>
  </si>
  <si>
    <t>DONNE UNE TRANS BASSE</t>
  </si>
  <si>
    <t>554378</t>
  </si>
  <si>
    <t>63C709</t>
  </si>
  <si>
    <t>554379</t>
  </si>
  <si>
    <t>63C710</t>
  </si>
  <si>
    <t>554788</t>
  </si>
  <si>
    <t>554870</t>
  </si>
  <si>
    <t>555681</t>
  </si>
  <si>
    <t>63C704</t>
  </si>
  <si>
    <t>555682</t>
  </si>
  <si>
    <t>556250</t>
  </si>
  <si>
    <t>556251</t>
  </si>
  <si>
    <t>556759</t>
  </si>
  <si>
    <t>557280</t>
  </si>
  <si>
    <t>544034\/1529</t>
  </si>
  <si>
    <t>558878</t>
  </si>
  <si>
    <t>63C707</t>
  </si>
  <si>
    <t>558878/1529</t>
  </si>
  <si>
    <t>558879</t>
  </si>
  <si>
    <t>71C089</t>
  </si>
  <si>
    <t>558879\/1529</t>
  </si>
  <si>
    <t>559129</t>
  </si>
  <si>
    <t>559130</t>
  </si>
  <si>
    <t>559721</t>
  </si>
  <si>
    <t>560043</t>
  </si>
  <si>
    <t>71C084</t>
  </si>
  <si>
    <t>560546</t>
  </si>
  <si>
    <t>560875</t>
  </si>
  <si>
    <t>561314</t>
  </si>
  <si>
    <t>561692</t>
  </si>
  <si>
    <t>562626</t>
  </si>
  <si>
    <t>562688</t>
  </si>
  <si>
    <t>71C087</t>
  </si>
  <si>
    <t>562947</t>
  </si>
  <si>
    <t>563434</t>
  </si>
  <si>
    <t>563435</t>
  </si>
  <si>
    <t>72C095</t>
  </si>
  <si>
    <t>562947\/1576</t>
  </si>
  <si>
    <t>SEE QA, DO NOT USE FOR DP1600</t>
  </si>
  <si>
    <t>564085</t>
  </si>
  <si>
    <t>565461</t>
  </si>
  <si>
    <t>565462</t>
  </si>
  <si>
    <t>565531</t>
  </si>
  <si>
    <t>565532</t>
  </si>
  <si>
    <t>71C088</t>
  </si>
  <si>
    <t>565538</t>
  </si>
  <si>
    <t>71C085</t>
  </si>
  <si>
    <t>565539</t>
  </si>
  <si>
    <t>72C096</t>
  </si>
  <si>
    <t>565756</t>
  </si>
  <si>
    <t>565757</t>
  </si>
  <si>
    <t>71C090</t>
  </si>
  <si>
    <t>565815</t>
  </si>
  <si>
    <t>71C086</t>
  </si>
  <si>
    <t>TEST RM OK EF TRANS 54%</t>
  </si>
  <si>
    <t>564085\/1605</t>
  </si>
  <si>
    <t>565461\/1607</t>
  </si>
  <si>
    <t>565462\/1606</t>
  </si>
  <si>
    <t>566845</t>
  </si>
  <si>
    <t>567196</t>
  </si>
  <si>
    <t>TEST RM OK EF TRANS 53.4%</t>
  </si>
  <si>
    <t>567352</t>
  </si>
  <si>
    <t>72C093</t>
  </si>
  <si>
    <t>567353</t>
  </si>
  <si>
    <t>71C091</t>
  </si>
  <si>
    <t>567714</t>
  </si>
  <si>
    <t>ENVOYÉ À CINC</t>
  </si>
  <si>
    <t>568774</t>
  </si>
  <si>
    <t>568775</t>
  </si>
  <si>
    <t>72C097</t>
  </si>
  <si>
    <t>569715</t>
  </si>
  <si>
    <t>569941</t>
  </si>
  <si>
    <t>72C099</t>
  </si>
  <si>
    <t>569942</t>
  </si>
  <si>
    <t>72C101</t>
  </si>
  <si>
    <t>570764</t>
  </si>
  <si>
    <t>72C104</t>
  </si>
  <si>
    <t>570990</t>
  </si>
  <si>
    <t>571225</t>
  </si>
  <si>
    <t>72C102</t>
  </si>
  <si>
    <t>571656</t>
  </si>
  <si>
    <t>571657</t>
  </si>
  <si>
    <t>571750</t>
  </si>
  <si>
    <t>571973</t>
  </si>
  <si>
    <t>571974</t>
  </si>
  <si>
    <t>73C253</t>
  </si>
  <si>
    <t>572113</t>
  </si>
  <si>
    <t>572114</t>
  </si>
  <si>
    <t>572119</t>
  </si>
  <si>
    <t>73C252</t>
  </si>
  <si>
    <t>572370</t>
  </si>
  <si>
    <t>572474</t>
  </si>
  <si>
    <t>73C254</t>
  </si>
  <si>
    <t>572475</t>
  </si>
  <si>
    <t>572534</t>
  </si>
  <si>
    <t>572652</t>
  </si>
  <si>
    <t>573795</t>
  </si>
  <si>
    <t>73C255</t>
  </si>
  <si>
    <t>573796</t>
  </si>
  <si>
    <t>73C256</t>
  </si>
  <si>
    <t>573797</t>
  </si>
  <si>
    <t>73C251</t>
  </si>
  <si>
    <t>573798</t>
  </si>
  <si>
    <t>573909</t>
  </si>
  <si>
    <t>573910</t>
  </si>
  <si>
    <t>573924</t>
  </si>
  <si>
    <t>573926</t>
  </si>
  <si>
    <t>5667196</t>
  </si>
  <si>
    <t>574445</t>
  </si>
  <si>
    <t>574692</t>
  </si>
  <si>
    <t>84C339</t>
  </si>
  <si>
    <t>574693</t>
  </si>
  <si>
    <t>84C340</t>
  </si>
  <si>
    <t>RM OK BONNE TRANS AU LABO</t>
  </si>
  <si>
    <t>574783</t>
  </si>
  <si>
    <t>73C258</t>
  </si>
  <si>
    <t>574784</t>
  </si>
  <si>
    <t>574785</t>
  </si>
  <si>
    <t>84C345</t>
  </si>
  <si>
    <t>574987</t>
  </si>
  <si>
    <t>574988</t>
  </si>
  <si>
    <t>575651</t>
  </si>
  <si>
    <t>575719</t>
  </si>
  <si>
    <t>Y  POUR CINC</t>
  </si>
  <si>
    <t>575766</t>
  </si>
  <si>
    <t>575888</t>
  </si>
  <si>
    <t>73C259</t>
  </si>
  <si>
    <t>575889</t>
  </si>
  <si>
    <t>84C352</t>
  </si>
  <si>
    <t>576112</t>
  </si>
  <si>
    <t>576113</t>
  </si>
  <si>
    <t>HAZY MATERIAL</t>
  </si>
  <si>
    <t>576311</t>
  </si>
  <si>
    <t>84C344</t>
  </si>
  <si>
    <t>577009</t>
  </si>
  <si>
    <t>577010</t>
  </si>
  <si>
    <t>84C346</t>
  </si>
  <si>
    <t>577123</t>
  </si>
  <si>
    <t>577124</t>
  </si>
  <si>
    <t>577153</t>
  </si>
  <si>
    <t>577154</t>
  </si>
  <si>
    <t>577302</t>
  </si>
  <si>
    <t>84C349</t>
  </si>
  <si>
    <t>577336</t>
  </si>
  <si>
    <t>577337</t>
  </si>
  <si>
    <t>577474</t>
  </si>
  <si>
    <t>577599</t>
  </si>
  <si>
    <t>577600</t>
  </si>
  <si>
    <t>578044</t>
  </si>
  <si>
    <t>84C341</t>
  </si>
  <si>
    <t>578045</t>
  </si>
  <si>
    <t>578050</t>
  </si>
  <si>
    <t>578051</t>
  </si>
  <si>
    <t>578923</t>
  </si>
  <si>
    <t>84C348</t>
  </si>
  <si>
    <t>579174</t>
  </si>
  <si>
    <t>92C055</t>
  </si>
  <si>
    <t>TEST LABO OK</t>
  </si>
  <si>
    <t>579494</t>
  </si>
  <si>
    <t>579754</t>
  </si>
  <si>
    <t>92C049</t>
  </si>
  <si>
    <t>579755</t>
  </si>
  <si>
    <t>579773</t>
  </si>
  <si>
    <t>579774</t>
  </si>
  <si>
    <t>581014</t>
  </si>
  <si>
    <t>92C047</t>
  </si>
  <si>
    <t>581015</t>
  </si>
  <si>
    <t>92C050</t>
  </si>
  <si>
    <t>581235</t>
  </si>
  <si>
    <t>581236</t>
  </si>
  <si>
    <t>92C051</t>
  </si>
  <si>
    <t>581400</t>
  </si>
  <si>
    <t>581799</t>
  </si>
  <si>
    <t>92C052</t>
  </si>
  <si>
    <t>581800</t>
  </si>
  <si>
    <t>92C054</t>
  </si>
  <si>
    <t>582166</t>
  </si>
  <si>
    <t>582167</t>
  </si>
  <si>
    <t>582502</t>
  </si>
  <si>
    <t>93C065</t>
  </si>
  <si>
    <t>582503</t>
  </si>
  <si>
    <t>93C067</t>
  </si>
  <si>
    <t>582504</t>
  </si>
  <si>
    <t>93C066</t>
  </si>
  <si>
    <t>582881</t>
  </si>
  <si>
    <t>93CO67</t>
  </si>
  <si>
    <t>582882</t>
  </si>
  <si>
    <t>93CO65</t>
  </si>
  <si>
    <t>582884</t>
  </si>
  <si>
    <t>93CO66</t>
  </si>
  <si>
    <t>583219</t>
  </si>
  <si>
    <t>93C069</t>
  </si>
  <si>
    <t>583220</t>
  </si>
  <si>
    <t>93C072</t>
  </si>
  <si>
    <t>583221</t>
  </si>
  <si>
    <t>583222</t>
  </si>
  <si>
    <t>93C068</t>
  </si>
  <si>
    <t>583548</t>
  </si>
  <si>
    <t>583549</t>
  </si>
  <si>
    <t>583581</t>
  </si>
  <si>
    <t>583582</t>
  </si>
  <si>
    <t>583693</t>
  </si>
  <si>
    <t>93C071</t>
  </si>
  <si>
    <t>583694</t>
  </si>
  <si>
    <t>583695</t>
  </si>
  <si>
    <t>583911</t>
  </si>
  <si>
    <t>584047</t>
  </si>
  <si>
    <t>584048</t>
  </si>
  <si>
    <t>584461</t>
  </si>
  <si>
    <t>93C073</t>
  </si>
  <si>
    <t>584462</t>
  </si>
  <si>
    <t>93C074</t>
  </si>
  <si>
    <t>584591</t>
  </si>
  <si>
    <t>584593</t>
  </si>
  <si>
    <t>584594</t>
  </si>
  <si>
    <t>584671</t>
  </si>
  <si>
    <t>584672</t>
  </si>
  <si>
    <t>585232</t>
  </si>
  <si>
    <t>01C045</t>
  </si>
  <si>
    <t>585374</t>
  </si>
  <si>
    <t>585730</t>
  </si>
  <si>
    <t>01C046</t>
  </si>
  <si>
    <t>585731</t>
  </si>
  <si>
    <t>01C047</t>
  </si>
  <si>
    <t>586081</t>
  </si>
  <si>
    <t>586082</t>
  </si>
  <si>
    <t>586231</t>
  </si>
  <si>
    <t>01C054</t>
  </si>
  <si>
    <t>586232</t>
  </si>
  <si>
    <t>92C056</t>
  </si>
  <si>
    <t>586450</t>
  </si>
  <si>
    <t>586451</t>
  </si>
  <si>
    <t>5775994</t>
  </si>
  <si>
    <t>587335</t>
  </si>
  <si>
    <t>587888</t>
  </si>
  <si>
    <t>587887</t>
  </si>
  <si>
    <t>588442</t>
  </si>
  <si>
    <t>03C042</t>
  </si>
  <si>
    <t>23985461</t>
  </si>
  <si>
    <t>591216</t>
  </si>
  <si>
    <t>03C054</t>
  </si>
  <si>
    <t>591568</t>
  </si>
  <si>
    <t>24363522</t>
  </si>
  <si>
    <t>592053</t>
  </si>
  <si>
    <t>PRODUCES HAZY FG APPEARANCE</t>
  </si>
  <si>
    <t>592411</t>
  </si>
  <si>
    <t>03C067</t>
  </si>
  <si>
    <t>24378841</t>
  </si>
  <si>
    <t>593239</t>
  </si>
  <si>
    <t>12C039</t>
  </si>
  <si>
    <t>593600</t>
  </si>
  <si>
    <t>12C035</t>
  </si>
  <si>
    <t>593711</t>
  </si>
  <si>
    <t>593712</t>
  </si>
  <si>
    <t>12C036</t>
  </si>
  <si>
    <t>593708</t>
  </si>
  <si>
    <t>12C037</t>
  </si>
  <si>
    <t>593709</t>
  </si>
  <si>
    <t>12C038</t>
  </si>
  <si>
    <t>24550211</t>
  </si>
  <si>
    <t>24550212</t>
  </si>
  <si>
    <t>24550213</t>
  </si>
  <si>
    <t>594543</t>
  </si>
  <si>
    <t>12C040</t>
  </si>
  <si>
    <t>24616822</t>
  </si>
  <si>
    <t>24623172</t>
  </si>
  <si>
    <t>24623173</t>
  </si>
  <si>
    <t>594843</t>
  </si>
  <si>
    <t>595108</t>
  </si>
  <si>
    <t>12C043</t>
  </si>
  <si>
    <t>595109</t>
  </si>
  <si>
    <t>13C038</t>
  </si>
  <si>
    <t>595110</t>
  </si>
  <si>
    <t>595111</t>
  </si>
  <si>
    <t>595747</t>
  </si>
  <si>
    <t>13C039</t>
  </si>
  <si>
    <t>595748</t>
  </si>
  <si>
    <t>13C044</t>
  </si>
  <si>
    <t>596021</t>
  </si>
  <si>
    <t>13C035</t>
  </si>
  <si>
    <t>596022</t>
  </si>
  <si>
    <t>596102</t>
  </si>
  <si>
    <t>13C037</t>
  </si>
  <si>
    <t>596103</t>
  </si>
  <si>
    <t>24848461</t>
  </si>
  <si>
    <t>24848462</t>
  </si>
  <si>
    <t>APPROVED FOR 201103PX</t>
  </si>
  <si>
    <t>24848463</t>
  </si>
  <si>
    <t>24848464</t>
  </si>
  <si>
    <t>596567</t>
  </si>
  <si>
    <t>13C052</t>
  </si>
  <si>
    <t>596568</t>
  </si>
  <si>
    <t>13C059</t>
  </si>
  <si>
    <t>596590</t>
  </si>
  <si>
    <t>13C049</t>
  </si>
  <si>
    <t>596591</t>
  </si>
  <si>
    <t>13C055</t>
  </si>
  <si>
    <t>596681</t>
  </si>
  <si>
    <t>13C051</t>
  </si>
  <si>
    <t>Y SACS SANS MARQUE</t>
  </si>
  <si>
    <t>OFF SPECS EXXON</t>
  </si>
  <si>
    <t>597010</t>
  </si>
  <si>
    <t>597077</t>
  </si>
  <si>
    <t>597078</t>
  </si>
  <si>
    <t>13C041</t>
  </si>
  <si>
    <t>24964122</t>
  </si>
  <si>
    <t>24964123</t>
  </si>
  <si>
    <t>597315</t>
  </si>
  <si>
    <t>13C060</t>
  </si>
  <si>
    <t>597316</t>
  </si>
  <si>
    <t>13C061</t>
  </si>
  <si>
    <t>24969452</t>
  </si>
  <si>
    <t>596200</t>
  </si>
  <si>
    <t>24969453</t>
  </si>
  <si>
    <t>24969454</t>
  </si>
  <si>
    <t>597490</t>
  </si>
  <si>
    <t>13C057</t>
  </si>
  <si>
    <t>597491</t>
  </si>
  <si>
    <t>597511</t>
  </si>
  <si>
    <t>597512</t>
  </si>
  <si>
    <t>598075</t>
  </si>
  <si>
    <t>13C046</t>
  </si>
  <si>
    <t>598076</t>
  </si>
  <si>
    <t>598077</t>
  </si>
  <si>
    <t>13C062</t>
  </si>
  <si>
    <t>598174</t>
  </si>
  <si>
    <t>598175</t>
  </si>
  <si>
    <t>13C063</t>
  </si>
  <si>
    <t>25108312</t>
  </si>
  <si>
    <t>25108313</t>
  </si>
  <si>
    <t>25108314</t>
  </si>
  <si>
    <t>Y, DO NOT USE, LOW %T</t>
  </si>
  <si>
    <t>T550 - 8.2%</t>
  </si>
  <si>
    <t>25108315</t>
  </si>
  <si>
    <t>Y, SHIP TO AUBA</t>
  </si>
  <si>
    <t>T550 - 8.2%, MFI - 37.5</t>
  </si>
  <si>
    <t>598435</t>
  </si>
  <si>
    <t>Y/ PAS POUR DP</t>
  </si>
  <si>
    <t>598502</t>
  </si>
  <si>
    <t>NE PAS UTILISER POUR  161107PX</t>
  </si>
  <si>
    <t>598701</t>
  </si>
  <si>
    <t>21C027</t>
  </si>
  <si>
    <t>598702</t>
  </si>
  <si>
    <t>21C033</t>
  </si>
  <si>
    <t>598754</t>
  </si>
  <si>
    <t>598755</t>
  </si>
  <si>
    <t>21C034</t>
  </si>
  <si>
    <t>598787</t>
  </si>
  <si>
    <t>21C029</t>
  </si>
  <si>
    <t>598788</t>
  </si>
  <si>
    <t>21C032</t>
  </si>
  <si>
    <t>25165641</t>
  </si>
  <si>
    <t>APPROVED, T550 - 77%.</t>
  </si>
  <si>
    <t>25165642</t>
  </si>
  <si>
    <t>APPROVED, T550 - 66.1%.</t>
  </si>
  <si>
    <t>25165643</t>
  </si>
  <si>
    <t>APPROVED, T550 - 80.8%</t>
  </si>
  <si>
    <t>599188</t>
  </si>
  <si>
    <t>21C037</t>
  </si>
  <si>
    <t>599189</t>
  </si>
  <si>
    <t>599190</t>
  </si>
  <si>
    <t>599209</t>
  </si>
  <si>
    <t>599210</t>
  </si>
  <si>
    <t>21C035</t>
  </si>
  <si>
    <t>599233</t>
  </si>
  <si>
    <t>21C038</t>
  </si>
  <si>
    <t>599331</t>
  </si>
  <si>
    <t>21C039</t>
  </si>
  <si>
    <t>599479</t>
  </si>
  <si>
    <t>599480</t>
  </si>
  <si>
    <t>599530</t>
  </si>
  <si>
    <t>599553</t>
  </si>
  <si>
    <t>21C044</t>
  </si>
  <si>
    <t>25225712</t>
  </si>
  <si>
    <t>USE ONLY IN 211279PX</t>
  </si>
  <si>
    <t>25225713</t>
  </si>
  <si>
    <t>APPROVED, T550 - 60%</t>
  </si>
  <si>
    <t>25225732</t>
  </si>
  <si>
    <t>APPROVED, T550 - 65%</t>
  </si>
  <si>
    <t>25225733</t>
  </si>
  <si>
    <t>APPROVED, T550 - 70%</t>
  </si>
  <si>
    <t>ONLY USED IN 211279PX</t>
  </si>
  <si>
    <t>599580</t>
  </si>
  <si>
    <t>599581</t>
  </si>
  <si>
    <t>25230632</t>
  </si>
  <si>
    <t>APPROVED, T550 - 66%</t>
  </si>
  <si>
    <t>25230633</t>
  </si>
  <si>
    <t>APPROVED, T550 - 63%</t>
  </si>
  <si>
    <t>599736</t>
  </si>
  <si>
    <t>599737</t>
  </si>
  <si>
    <t>21C042</t>
  </si>
  <si>
    <t>25228232</t>
  </si>
  <si>
    <t>T550: 25%, FOR 211279PX</t>
  </si>
  <si>
    <t>599798</t>
  </si>
  <si>
    <t>21C046</t>
  </si>
  <si>
    <t>599799</t>
  </si>
  <si>
    <t>21C095</t>
  </si>
  <si>
    <t>599801</t>
  </si>
  <si>
    <t>599802</t>
  </si>
  <si>
    <t>21C043</t>
  </si>
  <si>
    <t>599851</t>
  </si>
  <si>
    <t>Y/ NE PAS ENVOYER À SING</t>
  </si>
  <si>
    <t>599853</t>
  </si>
  <si>
    <t>599854</t>
  </si>
  <si>
    <t>25237892</t>
  </si>
  <si>
    <t>Y, NOT FOR MC9100.S</t>
  </si>
  <si>
    <t>T550: 25%</t>
  </si>
  <si>
    <t>25237912</t>
  </si>
  <si>
    <t>25237913</t>
  </si>
  <si>
    <t>Y, LOW %T, DO NOT USE</t>
  </si>
  <si>
    <t>T550: 25%, MFI - 37.1</t>
  </si>
  <si>
    <t>599858</t>
  </si>
  <si>
    <t>599859</t>
  </si>
  <si>
    <t>599865</t>
  </si>
  <si>
    <t>599866</t>
  </si>
  <si>
    <t>21C091</t>
  </si>
  <si>
    <t>599927</t>
  </si>
  <si>
    <t>599928</t>
  </si>
  <si>
    <t>600045</t>
  </si>
  <si>
    <t>21C090</t>
  </si>
  <si>
    <t>600046</t>
  </si>
  <si>
    <t>21C094</t>
  </si>
  <si>
    <t>600097</t>
  </si>
  <si>
    <t>21C093</t>
  </si>
  <si>
    <t>600098</t>
  </si>
  <si>
    <t>600100</t>
  </si>
  <si>
    <t>600101</t>
  </si>
  <si>
    <t>600121</t>
  </si>
  <si>
    <t>600122</t>
  </si>
  <si>
    <t>25254622</t>
  </si>
  <si>
    <t>T550:84% (RESERVED FOR SATYA)</t>
  </si>
  <si>
    <t>25254623</t>
  </si>
  <si>
    <t>FOR 201103PX</t>
  </si>
  <si>
    <t>600202</t>
  </si>
  <si>
    <t>600221</t>
  </si>
  <si>
    <t>21C092</t>
  </si>
  <si>
    <t>25254642</t>
  </si>
  <si>
    <t>T550:64%</t>
  </si>
  <si>
    <t>25237932</t>
  </si>
  <si>
    <t>600405</t>
  </si>
  <si>
    <t>22C003</t>
  </si>
  <si>
    <t>600406</t>
  </si>
  <si>
    <t>22C006</t>
  </si>
  <si>
    <t>600501</t>
  </si>
  <si>
    <t>600502</t>
  </si>
  <si>
    <t>22C010</t>
  </si>
  <si>
    <t>25295022</t>
  </si>
  <si>
    <t>T550 - 28%, MFI - 37.1</t>
  </si>
  <si>
    <t>25295023</t>
  </si>
  <si>
    <t>T550 - 53%</t>
  </si>
  <si>
    <t>25295042</t>
  </si>
  <si>
    <t>25295043</t>
  </si>
  <si>
    <t>25295062</t>
  </si>
  <si>
    <t>25295063</t>
  </si>
  <si>
    <t>600562</t>
  </si>
  <si>
    <t>22C011</t>
  </si>
  <si>
    <t>600563</t>
  </si>
  <si>
    <t>600564</t>
  </si>
  <si>
    <t>22C017</t>
  </si>
  <si>
    <t>600568</t>
  </si>
  <si>
    <t>600569</t>
  </si>
  <si>
    <t>22C012</t>
  </si>
  <si>
    <t>600572</t>
  </si>
  <si>
    <t>600573</t>
  </si>
  <si>
    <t>22C002</t>
  </si>
  <si>
    <t>600636</t>
  </si>
  <si>
    <t>600638</t>
  </si>
  <si>
    <t>600639</t>
  </si>
  <si>
    <t>22C013</t>
  </si>
  <si>
    <t>600640</t>
  </si>
  <si>
    <t>600670</t>
  </si>
  <si>
    <t>600671</t>
  </si>
  <si>
    <t>600672</t>
  </si>
  <si>
    <t>600673</t>
  </si>
  <si>
    <t>600695</t>
  </si>
  <si>
    <t>600696</t>
  </si>
  <si>
    <t>25318422</t>
  </si>
  <si>
    <t>25318423</t>
  </si>
  <si>
    <t>25318424</t>
  </si>
  <si>
    <t>25312292</t>
  </si>
  <si>
    <t>25312293</t>
  </si>
  <si>
    <t>25317862</t>
  </si>
  <si>
    <t>FOR MF1406 ONLY</t>
  </si>
  <si>
    <t>25317863</t>
  </si>
  <si>
    <t>25317282</t>
  </si>
  <si>
    <t>25317283</t>
  </si>
  <si>
    <t>25317632</t>
  </si>
  <si>
    <t>25330232</t>
  </si>
  <si>
    <t>25330233</t>
  </si>
  <si>
    <t>25330234</t>
  </si>
  <si>
    <t>25317302</t>
  </si>
  <si>
    <t>25317303</t>
  </si>
  <si>
    <t>601051</t>
  </si>
  <si>
    <t>22C015</t>
  </si>
  <si>
    <t>601052</t>
  </si>
  <si>
    <t>22C018</t>
  </si>
  <si>
    <t>601055</t>
  </si>
  <si>
    <t>601056</t>
  </si>
  <si>
    <t>601057</t>
  </si>
  <si>
    <t>601058</t>
  </si>
  <si>
    <t>601090</t>
  </si>
  <si>
    <t>601091</t>
  </si>
  <si>
    <t>601101</t>
  </si>
  <si>
    <t>601111</t>
  </si>
  <si>
    <t>601112</t>
  </si>
  <si>
    <t>25368622</t>
  </si>
  <si>
    <t>25368562</t>
  </si>
  <si>
    <t>25368563</t>
  </si>
  <si>
    <t>25397632</t>
  </si>
  <si>
    <t>25397652</t>
  </si>
  <si>
    <t>25397653</t>
  </si>
  <si>
    <t>25397432</t>
  </si>
  <si>
    <t>25397433</t>
  </si>
  <si>
    <t>25397452</t>
  </si>
  <si>
    <t>25397453</t>
  </si>
  <si>
    <t>25397672</t>
  </si>
  <si>
    <t>25397673</t>
  </si>
  <si>
    <t>601564</t>
  </si>
  <si>
    <t>23C062</t>
  </si>
  <si>
    <t>T/ 74% OK</t>
  </si>
  <si>
    <t>601565</t>
  </si>
  <si>
    <t>22C016</t>
  </si>
  <si>
    <t>T/ 81% OK</t>
  </si>
  <si>
    <t>601593</t>
  </si>
  <si>
    <t>23C067</t>
  </si>
  <si>
    <t>TRANS : 71%</t>
  </si>
  <si>
    <t>601595</t>
  </si>
  <si>
    <t>23C064</t>
  </si>
  <si>
    <t>TRANS : 68% OK</t>
  </si>
  <si>
    <t>TRANS : 71% OK</t>
  </si>
  <si>
    <t>601661</t>
  </si>
  <si>
    <t>601662</t>
  </si>
  <si>
    <t>23C069</t>
  </si>
  <si>
    <t>601666</t>
  </si>
  <si>
    <t>OK LIBÉRÉ POUR CINC</t>
  </si>
  <si>
    <t>601751</t>
  </si>
  <si>
    <t>T À 71%</t>
  </si>
  <si>
    <t>601761</t>
  </si>
  <si>
    <t>23C061</t>
  </si>
  <si>
    <t>601762</t>
  </si>
  <si>
    <t>23C066</t>
  </si>
  <si>
    <t>601763</t>
  </si>
  <si>
    <t>601764</t>
  </si>
  <si>
    <t>601906</t>
  </si>
  <si>
    <t>23C070</t>
  </si>
  <si>
    <t>T:72%</t>
  </si>
  <si>
    <t>601907</t>
  </si>
  <si>
    <t>601987</t>
  </si>
  <si>
    <t>23C072</t>
  </si>
  <si>
    <t>601988</t>
  </si>
  <si>
    <t>23C075</t>
  </si>
  <si>
    <t>602004</t>
  </si>
  <si>
    <t>23C073</t>
  </si>
  <si>
    <t>T:68%</t>
  </si>
  <si>
    <t>602021</t>
  </si>
  <si>
    <t>T: 72%</t>
  </si>
  <si>
    <t>602022</t>
  </si>
  <si>
    <t>602023</t>
  </si>
  <si>
    <t>23C074</t>
  </si>
  <si>
    <t>T :74%</t>
  </si>
  <si>
    <t>602024</t>
  </si>
  <si>
    <t>602025</t>
  </si>
  <si>
    <t>602026</t>
  </si>
  <si>
    <t>602028</t>
  </si>
  <si>
    <t>602034</t>
  </si>
  <si>
    <t>602035</t>
  </si>
  <si>
    <t>25445232</t>
  </si>
  <si>
    <t>25445233</t>
  </si>
  <si>
    <t>25445252</t>
  </si>
  <si>
    <t>25462432</t>
  </si>
  <si>
    <t>25462452</t>
  </si>
  <si>
    <t>25462453</t>
  </si>
  <si>
    <t>602363</t>
  </si>
  <si>
    <t>23C083</t>
  </si>
  <si>
    <t>T:78%</t>
  </si>
  <si>
    <t>602364</t>
  </si>
  <si>
    <t>23C080</t>
  </si>
  <si>
    <t>602375</t>
  </si>
  <si>
    <t>23C084</t>
  </si>
  <si>
    <t>T:76%</t>
  </si>
  <si>
    <t>602376</t>
  </si>
  <si>
    <t>23C077</t>
  </si>
  <si>
    <t>602377</t>
  </si>
  <si>
    <t>23C082</t>
  </si>
  <si>
    <t>602378</t>
  </si>
  <si>
    <t>602409</t>
  </si>
  <si>
    <t>23C085</t>
  </si>
  <si>
    <t>%T::82%</t>
  </si>
  <si>
    <t>%T : 82</t>
  </si>
  <si>
    <t>602460</t>
  </si>
  <si>
    <t>25486672</t>
  </si>
  <si>
    <t>APPROVED, T550 - 75%.BY AUBA</t>
  </si>
  <si>
    <t>25486673</t>
  </si>
  <si>
    <t>25504102</t>
  </si>
  <si>
    <t>25504103</t>
  </si>
  <si>
    <t>25486872</t>
  </si>
  <si>
    <t>25567081</t>
  </si>
  <si>
    <t>25567082</t>
  </si>
  <si>
    <t>T550 - 71%</t>
  </si>
  <si>
    <t>602678</t>
  </si>
  <si>
    <t>23C088</t>
  </si>
  <si>
    <t>%T: 60</t>
  </si>
  <si>
    <t>602679</t>
  </si>
  <si>
    <t>22C089</t>
  </si>
  <si>
    <t>%T : 60</t>
  </si>
  <si>
    <t>602708</t>
  </si>
  <si>
    <t>24C059</t>
  </si>
  <si>
    <t>%T: 64</t>
  </si>
  <si>
    <t>602720</t>
  </si>
  <si>
    <t>%T : 64</t>
  </si>
  <si>
    <t>602721</t>
  </si>
  <si>
    <t>23C089</t>
  </si>
  <si>
    <t>602742</t>
  </si>
  <si>
    <t>24C060</t>
  </si>
  <si>
    <t>T 65%</t>
  </si>
  <si>
    <t>602779</t>
  </si>
  <si>
    <t>24C062</t>
  </si>
  <si>
    <t>602785</t>
  </si>
  <si>
    <t>25567101</t>
  </si>
  <si>
    <t>25586632</t>
  </si>
  <si>
    <t>25586633</t>
  </si>
  <si>
    <t>602882</t>
  </si>
  <si>
    <t>%T : 65</t>
  </si>
  <si>
    <t>602883</t>
  </si>
  <si>
    <t>24C061</t>
  </si>
  <si>
    <t>25591232</t>
  </si>
  <si>
    <t>T550 - 68%</t>
  </si>
  <si>
    <t>25591233</t>
  </si>
  <si>
    <t>25591482</t>
  </si>
  <si>
    <t>25591652</t>
  </si>
  <si>
    <t>25591252</t>
  </si>
  <si>
    <t>25591632</t>
  </si>
  <si>
    <t>25591633</t>
  </si>
  <si>
    <t>25597632</t>
  </si>
  <si>
    <t>603015</t>
  </si>
  <si>
    <t>603016</t>
  </si>
  <si>
    <t>Y T : 75%</t>
  </si>
  <si>
    <t>603030</t>
  </si>
  <si>
    <t>603031</t>
  </si>
  <si>
    <t>603049</t>
  </si>
  <si>
    <t>24C063</t>
  </si>
  <si>
    <t>%T : 87.7</t>
  </si>
  <si>
    <t>603050</t>
  </si>
  <si>
    <t>24C064</t>
  </si>
  <si>
    <t>%T : 87.6</t>
  </si>
  <si>
    <t>603060</t>
  </si>
  <si>
    <t>24C065</t>
  </si>
  <si>
    <t>%T : 88,8</t>
  </si>
  <si>
    <t>603114</t>
  </si>
  <si>
    <t>24C072</t>
  </si>
  <si>
    <t>603115</t>
  </si>
  <si>
    <t>603116</t>
  </si>
  <si>
    <t>24C066</t>
  </si>
  <si>
    <t>%T : 82,5</t>
  </si>
  <si>
    <t>25615432</t>
  </si>
  <si>
    <t>25615433</t>
  </si>
  <si>
    <t>25615672</t>
  </si>
  <si>
    <t>T550 - 76%</t>
  </si>
  <si>
    <t>25615252</t>
  </si>
  <si>
    <t>T550 - 78%</t>
  </si>
  <si>
    <t>25615632</t>
  </si>
  <si>
    <t>25615633</t>
  </si>
  <si>
    <t>25615652</t>
  </si>
  <si>
    <t>25635292</t>
  </si>
  <si>
    <t>T550 - 60%</t>
  </si>
  <si>
    <t>25648232</t>
  </si>
  <si>
    <t>T550 - 64%</t>
  </si>
  <si>
    <t>403466</t>
  </si>
  <si>
    <t>24C073</t>
  </si>
  <si>
    <t>603465</t>
  </si>
  <si>
    <t>%T : 86.1</t>
  </si>
  <si>
    <t>603466</t>
  </si>
  <si>
    <t>%T : 64.3</t>
  </si>
  <si>
    <t>603469</t>
  </si>
  <si>
    <t>24C068</t>
  </si>
  <si>
    <t>%T : 70.2</t>
  </si>
  <si>
    <t>25635252</t>
  </si>
  <si>
    <t>603500</t>
  </si>
  <si>
    <t>24C067</t>
  </si>
  <si>
    <t>%T : 57.8</t>
  </si>
  <si>
    <t>25635272</t>
  </si>
  <si>
    <t>T550 - 72%</t>
  </si>
  <si>
    <t>25635273</t>
  </si>
  <si>
    <t>T550 - 82%</t>
  </si>
  <si>
    <t>25635274</t>
  </si>
  <si>
    <t>Y, FOR MC9100</t>
  </si>
  <si>
    <t>T550 - 73%, MFI - 39.0</t>
  </si>
  <si>
    <t>603519</t>
  </si>
  <si>
    <t>31C031</t>
  </si>
  <si>
    <t>%T : 81.2</t>
  </si>
  <si>
    <t>603520</t>
  </si>
  <si>
    <t>31C018</t>
  </si>
  <si>
    <t>25635232</t>
  </si>
  <si>
    <t>25635233</t>
  </si>
  <si>
    <t>603558</t>
  </si>
  <si>
    <t>31C019</t>
  </si>
  <si>
    <t>25637852</t>
  </si>
  <si>
    <t>25637853</t>
  </si>
  <si>
    <t>25637872</t>
  </si>
  <si>
    <t>T550 - 65%</t>
  </si>
  <si>
    <t>T550 - 65%, ONLY FOR 211279PX</t>
  </si>
  <si>
    <t>25637832</t>
  </si>
  <si>
    <t>T550 - 65%, ONLY FOR 211279PX.</t>
  </si>
  <si>
    <t>25651642</t>
  </si>
  <si>
    <t>25651643</t>
  </si>
  <si>
    <t>25637892</t>
  </si>
  <si>
    <t>25637893</t>
  </si>
  <si>
    <t>Y, ONLY FOR 211279PX.S</t>
  </si>
  <si>
    <t>T550 - 75%</t>
  </si>
  <si>
    <t>Y, RESERVED FOR PILOT TRIALS</t>
  </si>
  <si>
    <t>603790</t>
  </si>
  <si>
    <t>31C020</t>
  </si>
  <si>
    <t>603791</t>
  </si>
  <si>
    <t>31C021</t>
  </si>
  <si>
    <t>603854</t>
  </si>
  <si>
    <t>31C016</t>
  </si>
  <si>
    <t>Y RETOUR SING PLAINTE</t>
  </si>
  <si>
    <t>603855</t>
  </si>
  <si>
    <t>31C017</t>
  </si>
  <si>
    <t>Y RESTRICTED USE SEE WITH QC</t>
  </si>
  <si>
    <t>LOW %TRANSMITTANCE</t>
  </si>
  <si>
    <t>25638021</t>
  </si>
  <si>
    <t>25638022</t>
  </si>
  <si>
    <t>25669452</t>
  </si>
  <si>
    <t>T550 - 88%</t>
  </si>
  <si>
    <t>T550 - 88%, MFI - 38.7</t>
  </si>
  <si>
    <t>25669432</t>
  </si>
  <si>
    <t>25669433</t>
  </si>
  <si>
    <t>25672692</t>
  </si>
  <si>
    <t>25672693</t>
  </si>
  <si>
    <t>25672694</t>
  </si>
  <si>
    <t>T550 - 60%, MFI-38.9</t>
  </si>
  <si>
    <t>25672712</t>
  </si>
  <si>
    <t>T550 - 89%</t>
  </si>
  <si>
    <t>25672632</t>
  </si>
  <si>
    <t>25672672</t>
  </si>
  <si>
    <t>25692632</t>
  </si>
  <si>
    <t>25692633</t>
  </si>
  <si>
    <t>T550 - 86%</t>
  </si>
  <si>
    <t>25692634</t>
  </si>
  <si>
    <t>25692635</t>
  </si>
  <si>
    <t>T550 - 83%</t>
  </si>
  <si>
    <t>25724272</t>
  </si>
  <si>
    <t>604124</t>
  </si>
  <si>
    <t>NOT FOR SING MFI=38.5, %T=78.5</t>
  </si>
  <si>
    <t>604125</t>
  </si>
  <si>
    <t>SUITABLE FOR SING – MFI=36.3</t>
  </si>
  <si>
    <t>HOLD SING – MFI=36.3,%T=85%</t>
  </si>
  <si>
    <t>25735821</t>
  </si>
  <si>
    <t>T550 - 86.1%</t>
  </si>
  <si>
    <t>25686852</t>
  </si>
  <si>
    <t>T550 - 81.2%, MFI - 37.3</t>
  </si>
  <si>
    <t>25686821</t>
  </si>
  <si>
    <t>604347</t>
  </si>
  <si>
    <t>31C024</t>
  </si>
  <si>
    <t>604348</t>
  </si>
  <si>
    <t>31C023</t>
  </si>
  <si>
    <t>604349</t>
  </si>
  <si>
    <t>604350</t>
  </si>
  <si>
    <t>604351</t>
  </si>
  <si>
    <t>604352</t>
  </si>
  <si>
    <t>604353</t>
  </si>
  <si>
    <t>604355</t>
  </si>
  <si>
    <t>604380</t>
  </si>
  <si>
    <t>604381</t>
  </si>
  <si>
    <t>31C022</t>
  </si>
  <si>
    <t>604382</t>
  </si>
  <si>
    <t>NOT FOR SING MFI=39.3</t>
  </si>
  <si>
    <t>604428</t>
  </si>
  <si>
    <t>604522</t>
  </si>
  <si>
    <t>31C025</t>
  </si>
  <si>
    <t>604545</t>
  </si>
  <si>
    <t>604546</t>
  </si>
  <si>
    <t>31C026</t>
  </si>
  <si>
    <t>604570</t>
  </si>
  <si>
    <t>31C027</t>
  </si>
  <si>
    <t>604594</t>
  </si>
  <si>
    <t>31C028</t>
  </si>
  <si>
    <t>25825681</t>
  </si>
  <si>
    <t>Y, DO NOT USE. TO BE RETURNED</t>
  </si>
  <si>
    <t>PRODUCE LOW %T MC9100,MFI-41.7</t>
  </si>
  <si>
    <t>LOW %T MC9100, MFI - 41.7</t>
  </si>
  <si>
    <t>25825701</t>
  </si>
  <si>
    <t>Y,ONLY FOR 211279PX</t>
  </si>
  <si>
    <t>T550 - 85%, MFI - 36.3</t>
  </si>
  <si>
    <t>25825711</t>
  </si>
  <si>
    <t>25826161</t>
  </si>
  <si>
    <t>PRODUCED LOW %T MC9100</t>
  </si>
  <si>
    <t>25826162</t>
  </si>
  <si>
    <t>T550 - 78.5%, MFI - 38.5</t>
  </si>
  <si>
    <t>Y, LOOSE QTY FOR MC9100</t>
  </si>
  <si>
    <t>25825702</t>
  </si>
  <si>
    <t>25825712</t>
  </si>
  <si>
    <t>25825691</t>
  </si>
  <si>
    <t>T550 - 71%, MFI - 38.4</t>
  </si>
  <si>
    <t>25750432</t>
  </si>
  <si>
    <t>%T TESTED LOW BY AUBA</t>
  </si>
  <si>
    <t>GIVES A 28% FACTORY TRANS</t>
  </si>
  <si>
    <t>25750632</t>
  </si>
  <si>
    <t>T550 - 81%, MFI - 37.2</t>
  </si>
  <si>
    <t>605105</t>
  </si>
  <si>
    <t>31C036</t>
  </si>
  <si>
    <t>605106</t>
  </si>
  <si>
    <t>31C038</t>
  </si>
  <si>
    <t>605095</t>
  </si>
  <si>
    <t>31C032</t>
  </si>
  <si>
    <t>605097</t>
  </si>
  <si>
    <t>605098</t>
  </si>
  <si>
    <t>31C035</t>
  </si>
  <si>
    <t>605099</t>
  </si>
  <si>
    <t>605103</t>
  </si>
  <si>
    <t>605104</t>
  </si>
  <si>
    <t>25851633</t>
  </si>
  <si>
    <t>25851632</t>
  </si>
  <si>
    <t>RISK OF LOW TRANSMISSION</t>
  </si>
  <si>
    <t>25851842</t>
  </si>
  <si>
    <t>25809452</t>
  </si>
  <si>
    <t>605124</t>
  </si>
  <si>
    <t>605125</t>
  </si>
  <si>
    <t>605126</t>
  </si>
  <si>
    <t>605127</t>
  </si>
  <si>
    <t>31C039</t>
  </si>
  <si>
    <t>605128</t>
  </si>
  <si>
    <t>31C037</t>
  </si>
  <si>
    <t>25865252</t>
  </si>
  <si>
    <t>Y, FOR MC9100, RESERVED PILOT</t>
  </si>
  <si>
    <t>T550 - 72%, MFI - 39.0</t>
  </si>
  <si>
    <t>25865272</t>
  </si>
  <si>
    <t>T550 - 69%, MFI - 39.3</t>
  </si>
  <si>
    <t>25899232</t>
  </si>
  <si>
    <t>25899233</t>
  </si>
  <si>
    <t>605210</t>
  </si>
  <si>
    <t>32C061</t>
  </si>
  <si>
    <t>T550 - 72.8%, MFI - 37.8</t>
  </si>
  <si>
    <t>25868832</t>
  </si>
  <si>
    <t>25868833</t>
  </si>
  <si>
    <t>T550 - 77%</t>
  </si>
  <si>
    <t>T550 - 77%, MFI - 38.6</t>
  </si>
  <si>
    <t>605222</t>
  </si>
  <si>
    <t>32C059</t>
  </si>
  <si>
    <t>605233</t>
  </si>
  <si>
    <t>31C033</t>
  </si>
  <si>
    <t>605234</t>
  </si>
  <si>
    <t>605235</t>
  </si>
  <si>
    <t>605236</t>
  </si>
  <si>
    <t>605237</t>
  </si>
  <si>
    <t>605333</t>
  </si>
  <si>
    <t>32C055</t>
  </si>
  <si>
    <t>Y  RESTRICTED USE SEE WITH QC</t>
  </si>
  <si>
    <t>LOW TRANSMITTANCE</t>
  </si>
  <si>
    <t>LOW % TRANSMITTANCE 27% USINE</t>
  </si>
  <si>
    <t>605363</t>
  </si>
  <si>
    <t>32C056</t>
  </si>
  <si>
    <t>TRANS 80%</t>
  </si>
  <si>
    <t>605386</t>
  </si>
  <si>
    <t>HOLD SING – MFI=36.9, %T=83.8%</t>
  </si>
  <si>
    <t>605398</t>
  </si>
  <si>
    <t>32C057</t>
  </si>
  <si>
    <t>25951641</t>
  </si>
  <si>
    <t>Y,ONLY 211279PX</t>
  </si>
  <si>
    <t>T550 - 80.3%, MFI-37.0</t>
  </si>
  <si>
    <t>25951642</t>
  </si>
  <si>
    <t>T550 - 84%, MFI - 37.7</t>
  </si>
  <si>
    <t>25951651</t>
  </si>
  <si>
    <t>T550 - 79%</t>
  </si>
  <si>
    <t>25951652</t>
  </si>
  <si>
    <t>T550 - 83.8%, MFI - 36.9</t>
  </si>
  <si>
    <t>25951831</t>
  </si>
  <si>
    <t>T550 - 82.1%</t>
  </si>
  <si>
    <t>T550 - 80.3%,MFI-37.0</t>
  </si>
  <si>
    <t>25951431</t>
  </si>
  <si>
    <t>25951432</t>
  </si>
  <si>
    <t>25951441</t>
  </si>
  <si>
    <t>25951442</t>
  </si>
  <si>
    <t>25955461</t>
  </si>
  <si>
    <t>T550 - 78.2%, MFI - 38.7</t>
  </si>
  <si>
    <t>25955431</t>
  </si>
  <si>
    <t>25955691</t>
  </si>
  <si>
    <t>25955692</t>
  </si>
  <si>
    <t>25957061</t>
  </si>
  <si>
    <t>25957062</t>
  </si>
  <si>
    <t>T550 - 79%, MFI - 36.9</t>
  </si>
  <si>
    <t>25909231</t>
  </si>
  <si>
    <t>25909232</t>
  </si>
  <si>
    <t>T550 - 83.8%, MFI 36.9</t>
  </si>
  <si>
    <t>605546</t>
  </si>
  <si>
    <t>605547</t>
  </si>
  <si>
    <t>605548</t>
  </si>
  <si>
    <t>25955441</t>
  </si>
  <si>
    <t>25955442</t>
  </si>
  <si>
    <t>605745</t>
  </si>
  <si>
    <t>32C058</t>
  </si>
  <si>
    <t>TRANS:78%</t>
  </si>
  <si>
    <t>605746</t>
  </si>
  <si>
    <t>Y -YES MAP</t>
  </si>
  <si>
    <t>T550-78%,MFI-36.8</t>
  </si>
  <si>
    <t>605765</t>
  </si>
  <si>
    <t>32C060</t>
  </si>
  <si>
    <t>Y -  NO MAP</t>
  </si>
  <si>
    <t>MFI 39.0</t>
  </si>
  <si>
    <t>Y- NO MAP</t>
  </si>
  <si>
    <t>605789</t>
  </si>
  <si>
    <t>Y - YES MAP</t>
  </si>
  <si>
    <t>605814</t>
  </si>
  <si>
    <t>Y  POUR 161107PX.E</t>
  </si>
  <si>
    <t>26000341</t>
  </si>
  <si>
    <t>Y, LOOSE QTY FOR MC9100.S</t>
  </si>
  <si>
    <t>T550 - 75%, MFI - 36.2</t>
  </si>
  <si>
    <t>26000351</t>
  </si>
  <si>
    <t>26000352</t>
  </si>
  <si>
    <t>T550 - 82.9%, MFI-38.4</t>
  </si>
  <si>
    <t>T550 - 82.9%, MFI - 38.4</t>
  </si>
  <si>
    <t>605825</t>
  </si>
  <si>
    <t>605826</t>
  </si>
  <si>
    <t>32C063</t>
  </si>
  <si>
    <t>T550 - 64%, MFI - 37.3</t>
  </si>
  <si>
    <t>605838</t>
  </si>
  <si>
    <t>605968</t>
  </si>
  <si>
    <t>32C062</t>
  </si>
  <si>
    <t>605970</t>
  </si>
  <si>
    <t>605972</t>
  </si>
  <si>
    <t>605971</t>
  </si>
  <si>
    <t>26073831</t>
  </si>
  <si>
    <t>26073832</t>
  </si>
  <si>
    <t>T550 - 71.6%, MFI - 37.2</t>
  </si>
  <si>
    <t>26073841</t>
  </si>
  <si>
    <t>26074431</t>
  </si>
  <si>
    <t>606587</t>
  </si>
  <si>
    <t>32C068</t>
  </si>
  <si>
    <t>606661</t>
  </si>
  <si>
    <t>606586</t>
  </si>
  <si>
    <t>32C066</t>
  </si>
  <si>
    <t>606662</t>
  </si>
  <si>
    <t>32C070</t>
  </si>
  <si>
    <t>606663</t>
  </si>
  <si>
    <t>32C069</t>
  </si>
  <si>
    <t>606660</t>
  </si>
  <si>
    <t>606918</t>
  </si>
  <si>
    <t>32C074</t>
  </si>
  <si>
    <t>606948</t>
  </si>
  <si>
    <t>606949</t>
  </si>
  <si>
    <t>32C073</t>
  </si>
  <si>
    <t>606950</t>
  </si>
  <si>
    <t>26090641</t>
  </si>
  <si>
    <t>T550 - 71.9%, MFI - 37.9</t>
  </si>
  <si>
    <t>26090661</t>
  </si>
  <si>
    <t>T550 - 79.0%, MFI - 38.4</t>
  </si>
  <si>
    <t>26090671</t>
  </si>
  <si>
    <t>26090651</t>
  </si>
  <si>
    <t>26090652</t>
  </si>
  <si>
    <t>607009</t>
  </si>
  <si>
    <t>607010</t>
  </si>
  <si>
    <t>26199081</t>
  </si>
  <si>
    <t>T550 - 81.4%, MFI - 38.7</t>
  </si>
  <si>
    <t>26199082</t>
  </si>
  <si>
    <t>T550 - 74.4%, MFI - 38.1</t>
  </si>
  <si>
    <t>26254261</t>
  </si>
  <si>
    <t>26254271</t>
  </si>
  <si>
    <t>26254272</t>
  </si>
  <si>
    <t>26254281</t>
  </si>
  <si>
    <t>607273</t>
  </si>
  <si>
    <t>26284501</t>
  </si>
  <si>
    <t>T550 - 81.8%, MFI - 37.9</t>
  </si>
  <si>
    <t>26349471</t>
  </si>
  <si>
    <t>26284731</t>
  </si>
  <si>
    <t>26284732</t>
  </si>
  <si>
    <t>T550 - 76.6%, MFI - 38.0</t>
  </si>
  <si>
    <t>26349461</t>
  </si>
  <si>
    <t>26349462</t>
  </si>
  <si>
    <t>607274</t>
  </si>
  <si>
    <t>32C075</t>
  </si>
  <si>
    <t>26357276</t>
  </si>
  <si>
    <t>Y, LOW %T (RETEST HOTTACK)</t>
  </si>
  <si>
    <t>T550 - 30.2%, MFI - 35.9</t>
  </si>
  <si>
    <t>Y, LOW %T (DO NOT USE)</t>
  </si>
  <si>
    <t>607412</t>
  </si>
  <si>
    <t>607413</t>
  </si>
  <si>
    <t>32C076</t>
  </si>
  <si>
    <t>26470441</t>
  </si>
  <si>
    <t>26470442</t>
  </si>
  <si>
    <t>T550 - 72% , MFI - 39.1</t>
  </si>
  <si>
    <t>26494041</t>
  </si>
  <si>
    <t>26494051</t>
  </si>
  <si>
    <t>26494052</t>
  </si>
  <si>
    <t>T550 - 79% , MFI - 38.0</t>
  </si>
  <si>
    <t>26494031</t>
  </si>
  <si>
    <t>608112</t>
  </si>
  <si>
    <t>32C077</t>
  </si>
  <si>
    <t>T550 - 73%, MFI - 37.2</t>
  </si>
  <si>
    <t>608114</t>
  </si>
  <si>
    <t>32C080</t>
  </si>
  <si>
    <t>Y - YES  MAP</t>
  </si>
  <si>
    <t>T550 :73% - MFI 38.6- HT OK</t>
  </si>
  <si>
    <t>608302</t>
  </si>
  <si>
    <t>T550 - 73%, MFI 38,6-HT OK</t>
  </si>
  <si>
    <t>608303</t>
  </si>
  <si>
    <t>32C081</t>
  </si>
  <si>
    <t>Y - NO MAP</t>
  </si>
  <si>
    <t>T55O - 75%, MFI 38.6</t>
  </si>
  <si>
    <t>608640</t>
  </si>
  <si>
    <t>32C083</t>
  </si>
  <si>
    <t>T550 - 74.2 %, MFI 38,2</t>
  </si>
  <si>
    <t>608641</t>
  </si>
  <si>
    <t>32C084</t>
  </si>
  <si>
    <t>T550 - 75,5, MFI 37,7</t>
  </si>
  <si>
    <t>608804</t>
  </si>
  <si>
    <t>32C085</t>
  </si>
  <si>
    <t>T550 - 59.0%,MFI 39,0</t>
  </si>
  <si>
    <t>608911</t>
  </si>
  <si>
    <t>32C086</t>
  </si>
  <si>
    <t>Y - YES MAP HOT CUP</t>
  </si>
  <si>
    <t>T550 : 73% MFI 38,3</t>
  </si>
  <si>
    <t>608912</t>
  </si>
  <si>
    <t>32C087</t>
  </si>
  <si>
    <t>T550 : 70.6% MFI 38,0</t>
  </si>
  <si>
    <t>26667252</t>
  </si>
  <si>
    <t>26667272</t>
  </si>
  <si>
    <t>609519</t>
  </si>
  <si>
    <t>608948</t>
  </si>
  <si>
    <t>33C074</t>
  </si>
  <si>
    <t>T550 : 71% MFI 38,9</t>
  </si>
  <si>
    <t>608950</t>
  </si>
  <si>
    <t>33C072</t>
  </si>
  <si>
    <t>T550 : 77.8% MFI 39,1</t>
  </si>
  <si>
    <t>609516</t>
  </si>
  <si>
    <t>26674592</t>
  </si>
  <si>
    <t>26674593</t>
  </si>
  <si>
    <t>26674612</t>
  </si>
  <si>
    <t>26669292</t>
  </si>
  <si>
    <t>26669293</t>
  </si>
  <si>
    <t>26667452</t>
  </si>
  <si>
    <t>26667453</t>
  </si>
  <si>
    <t>609195</t>
  </si>
  <si>
    <t>T550 - 75%, MFI 38.6</t>
  </si>
  <si>
    <t>609221</t>
  </si>
  <si>
    <t>609222</t>
  </si>
  <si>
    <t>609223</t>
  </si>
  <si>
    <t>609224</t>
  </si>
  <si>
    <t>T550 - 73%, MFI - 38.6 (HT-OK)</t>
  </si>
  <si>
    <t>609225</t>
  </si>
  <si>
    <t>26703002</t>
  </si>
  <si>
    <t>609339</t>
  </si>
  <si>
    <t>33C075</t>
  </si>
  <si>
    <t>T550 : 76.4% - MFI : 38.3</t>
  </si>
  <si>
    <t>T550 : 76.4 - MFI: 38.3</t>
  </si>
  <si>
    <t>609380</t>
  </si>
  <si>
    <t>33C076</t>
  </si>
  <si>
    <t>T550 : 73.8 - MFI 37,6</t>
  </si>
  <si>
    <t>26732842</t>
  </si>
  <si>
    <t>26732843</t>
  </si>
  <si>
    <t>T550 - 65%, MFI 38.2</t>
  </si>
  <si>
    <t>26732862</t>
  </si>
  <si>
    <t>609664</t>
  </si>
  <si>
    <t>33C077</t>
  </si>
  <si>
    <t>T550 : 60.5 % - MFI: 38.2</t>
  </si>
  <si>
    <t>609684</t>
  </si>
  <si>
    <t>33C078</t>
  </si>
  <si>
    <t>T550 : 59.7 % - MFI: 37.4</t>
  </si>
  <si>
    <t>609685</t>
  </si>
  <si>
    <t>33C079</t>
  </si>
  <si>
    <t>T550 : 63.1 % - MFI: 38.9</t>
  </si>
  <si>
    <t>26753541</t>
  </si>
  <si>
    <t>26752362</t>
  </si>
  <si>
    <t>26780162</t>
  </si>
  <si>
    <t>26780142</t>
  </si>
  <si>
    <t>26780143</t>
  </si>
  <si>
    <t>26780182</t>
  </si>
  <si>
    <t>26787952</t>
  </si>
  <si>
    <t>26787932</t>
  </si>
  <si>
    <t>26795872</t>
  </si>
  <si>
    <t>26802082</t>
  </si>
  <si>
    <t>T550 : 71% MFI 38.9</t>
  </si>
  <si>
    <t>26802102</t>
  </si>
  <si>
    <t>26802012</t>
  </si>
  <si>
    <t>26802032</t>
  </si>
  <si>
    <t>26802052</t>
  </si>
  <si>
    <t>T550 : 77.8% MFI 39.1</t>
  </si>
  <si>
    <t>26802053</t>
  </si>
  <si>
    <t>T550 : 70.6% MFI 38.0</t>
  </si>
  <si>
    <t>26802054</t>
  </si>
  <si>
    <t>26804122</t>
  </si>
  <si>
    <t>26806012</t>
  </si>
  <si>
    <t>T550 : 78.5% MFI 38.5</t>
  </si>
  <si>
    <t>26806013</t>
  </si>
  <si>
    <t>26816792</t>
  </si>
  <si>
    <t>T550 : 73.8, MFI 37.6</t>
  </si>
  <si>
    <t>610210</t>
  </si>
  <si>
    <t>41C026</t>
  </si>
  <si>
    <t>T550 : 80.8% - MFI : 38.1</t>
  </si>
  <si>
    <t>610211</t>
  </si>
  <si>
    <t>41C025</t>
  </si>
  <si>
    <t>T550 : 63.7% - MFI : 38.3</t>
  </si>
  <si>
    <t>610248</t>
  </si>
  <si>
    <t>41C027</t>
  </si>
  <si>
    <t>T550 : 77.7% - MFI : 38.0</t>
  </si>
  <si>
    <t>26819212</t>
  </si>
  <si>
    <t>T550: 76.4%, MFI: 38.3</t>
  </si>
  <si>
    <t>26819232</t>
  </si>
  <si>
    <t>26819292</t>
  </si>
  <si>
    <t>T550: 73.8%, MFI 37.6</t>
  </si>
  <si>
    <t>26819293</t>
  </si>
  <si>
    <t>26819312</t>
  </si>
  <si>
    <t>26831691</t>
  </si>
  <si>
    <t>T550: 63.1%, MFI: 38.9</t>
  </si>
  <si>
    <t>26831722</t>
  </si>
  <si>
    <t>610718</t>
  </si>
  <si>
    <t>41C028</t>
  </si>
  <si>
    <t>T550 : 61% - MFI : 36.9</t>
  </si>
  <si>
    <t>27000001</t>
  </si>
  <si>
    <t>T550: 59.7%, MFI: 37.4</t>
  </si>
  <si>
    <t>27000002</t>
  </si>
  <si>
    <t>27000003</t>
  </si>
  <si>
    <t>27000026</t>
  </si>
  <si>
    <t>27000027</t>
  </si>
  <si>
    <t>27000034</t>
  </si>
  <si>
    <t>T550: 60.5%, MFI: 38.2</t>
  </si>
  <si>
    <t>611391</t>
  </si>
  <si>
    <t>41C035</t>
  </si>
  <si>
    <t>MFI : 40,8 - T550 : 70%</t>
  </si>
  <si>
    <t>611392</t>
  </si>
  <si>
    <t>41C029</t>
  </si>
  <si>
    <t>MFI : 38,2 - T550 : 67.4%</t>
  </si>
  <si>
    <t>611764</t>
  </si>
  <si>
    <t>MFI : 38,2 T : 58.4%</t>
  </si>
  <si>
    <t>611765</t>
  </si>
  <si>
    <t>42C056</t>
  </si>
  <si>
    <t>MFI : 38,3 - T : 70.1%</t>
  </si>
  <si>
    <t>Y - WAITING FOR %T FROM SING</t>
  </si>
  <si>
    <t>MFI : 38,2 T: 55% EF</t>
  </si>
  <si>
    <t>611778</t>
  </si>
  <si>
    <t>41C040</t>
  </si>
  <si>
    <t>MFI : 37,4 T : 73%</t>
  </si>
  <si>
    <t>MFI : 37,4 T:73%EF OK MC9100.E</t>
  </si>
  <si>
    <t>612103</t>
  </si>
  <si>
    <t>41C043</t>
  </si>
  <si>
    <t>Y - YES MAP- OK FOR MC9100.S</t>
  </si>
  <si>
    <t>MFI : 37.9  T: 69%</t>
  </si>
  <si>
    <t>612104</t>
  </si>
  <si>
    <t>41C042</t>
  </si>
  <si>
    <t>MFI : 37.6 T : 70%</t>
  </si>
  <si>
    <t>612105</t>
  </si>
  <si>
    <t>42C055</t>
  </si>
  <si>
    <t>MFI : 38.0 T : 75%</t>
  </si>
  <si>
    <t>YES MAP- OK FOR MC9100.S</t>
  </si>
  <si>
    <t>612131</t>
  </si>
  <si>
    <t>MFI : 38.9 T : 64.5%</t>
  </si>
  <si>
    <t>612132</t>
  </si>
  <si>
    <t>33C080</t>
  </si>
  <si>
    <t>MFI : 37.6 T : 74.9%</t>
  </si>
  <si>
    <t>27000201</t>
  </si>
  <si>
    <t>T550: 80.8%, MFI: 38.1</t>
  </si>
  <si>
    <t>27000217</t>
  </si>
  <si>
    <t>27000219</t>
  </si>
  <si>
    <t>T550: 61%, MFI: 36.9</t>
  </si>
  <si>
    <t>27000252</t>
  </si>
  <si>
    <t>T550: 70%, MFI: 40.8</t>
  </si>
  <si>
    <t>27000255</t>
  </si>
  <si>
    <t>T550: 67.4%, MFI: 38.2</t>
  </si>
  <si>
    <t>27000256</t>
  </si>
  <si>
    <t>612594</t>
  </si>
  <si>
    <t>41C044</t>
  </si>
  <si>
    <t>MFI : 37.4 T: 63,6%</t>
  </si>
  <si>
    <t>27000285</t>
  </si>
  <si>
    <t>612628</t>
  </si>
  <si>
    <t>MFI : 38.3 T : 75%</t>
  </si>
  <si>
    <t>27000297</t>
  </si>
  <si>
    <t>612978</t>
  </si>
  <si>
    <t>34C054</t>
  </si>
  <si>
    <t>MFI :37,1 T : 79.0%</t>
  </si>
  <si>
    <t>613000</t>
  </si>
  <si>
    <t>34C055</t>
  </si>
  <si>
    <t>MFI :37.8 T :88.2 %</t>
  </si>
  <si>
    <t>27000334</t>
  </si>
  <si>
    <t>T550: 73%, MFI: 37.4</t>
  </si>
  <si>
    <t>27000344</t>
  </si>
  <si>
    <t>613207</t>
  </si>
  <si>
    <t>Y - LOW % T</t>
  </si>
  <si>
    <t>MFI - 37.1 - T:  29.1%</t>
  </si>
  <si>
    <t>613208</t>
  </si>
  <si>
    <t>MFI - 37.5 - T:  11.8%</t>
  </si>
  <si>
    <t>613212</t>
  </si>
  <si>
    <t>MFI - 35.9 - T:  31.8%</t>
  </si>
  <si>
    <t>613464</t>
  </si>
  <si>
    <t>34C056</t>
  </si>
  <si>
    <t>MFI : 38.2 - T : 79.6%</t>
  </si>
  <si>
    <t>27000378</t>
  </si>
  <si>
    <t>T550: 70%, MFI 37.6</t>
  </si>
  <si>
    <t>27000379</t>
  </si>
  <si>
    <t>T550: 75%, MFI: 38.0</t>
  </si>
  <si>
    <t>613492</t>
  </si>
  <si>
    <t>34C057</t>
  </si>
  <si>
    <t>MFI : 36.8 - T: 86.2%</t>
  </si>
  <si>
    <t>613537</t>
  </si>
  <si>
    <t>27000391</t>
  </si>
  <si>
    <t>T550: 58.4%, MFI: 38.2</t>
  </si>
  <si>
    <t>27000404</t>
  </si>
  <si>
    <t>T550: 70%, MFI: 37.6</t>
  </si>
  <si>
    <t>27000406</t>
  </si>
  <si>
    <t>27000416</t>
  </si>
  <si>
    <t>T550: 74.9%, MFI: 37.6</t>
  </si>
  <si>
    <t>27000417</t>
  </si>
  <si>
    <t>27000418</t>
  </si>
  <si>
    <t>T550: 75%, MFI: 38.3</t>
  </si>
  <si>
    <t>613849</t>
  </si>
  <si>
    <t>41C023</t>
  </si>
  <si>
    <t>MFI : 38,6 - T : 78.3%</t>
  </si>
  <si>
    <t>613850</t>
  </si>
  <si>
    <t>41C024</t>
  </si>
  <si>
    <t>MFI : 37,9 - T : 88.8</t>
  </si>
  <si>
    <t>613872</t>
  </si>
  <si>
    <t>27000466</t>
  </si>
  <si>
    <t>T550: 88.2, MFI: 37.8</t>
  </si>
  <si>
    <t>27000474</t>
  </si>
  <si>
    <t>T550: 63.6%, MFI: 37.4</t>
  </si>
  <si>
    <t>27000475</t>
  </si>
  <si>
    <t>27000476</t>
  </si>
  <si>
    <t>T550: 79.0%, MFI :37,1</t>
  </si>
  <si>
    <t>27000477</t>
  </si>
  <si>
    <t>614187</t>
  </si>
  <si>
    <t>41C030</t>
  </si>
  <si>
    <t>MFI : 39,4 - T : 69.8</t>
  </si>
  <si>
    <t>614220</t>
  </si>
  <si>
    <t>42C053</t>
  </si>
  <si>
    <t>MFI : 38,9 - T : 75.4%</t>
  </si>
  <si>
    <t>614272</t>
  </si>
  <si>
    <t>42C069</t>
  </si>
  <si>
    <t>MFI:  38,5 - T : 77.1</t>
  </si>
  <si>
    <t>27000491</t>
  </si>
  <si>
    <t>27000515</t>
  </si>
  <si>
    <t>T550: 63.6%, MFI :37.4</t>
  </si>
  <si>
    <t>614563</t>
  </si>
  <si>
    <t>42C054</t>
  </si>
  <si>
    <t>MFI : 38.0 - T : 76.8%</t>
  </si>
  <si>
    <t>614655</t>
  </si>
  <si>
    <t>27000546</t>
  </si>
  <si>
    <t>T550 - 79.6%, MFI: 38.2</t>
  </si>
  <si>
    <t>27000547</t>
  </si>
  <si>
    <t>27000548</t>
  </si>
  <si>
    <t>27000566</t>
  </si>
  <si>
    <t>T550 - 78.3%, MFI: 38.6</t>
  </si>
  <si>
    <t>27000573</t>
  </si>
  <si>
    <t>T550 - 86.2%, MFI: 36.8</t>
  </si>
  <si>
    <t>27000574</t>
  </si>
  <si>
    <t>27000576</t>
  </si>
  <si>
    <t>T550 - 88.8%, MFI: 37.9</t>
  </si>
  <si>
    <t>614950</t>
  </si>
  <si>
    <t>42C059</t>
  </si>
  <si>
    <t>MFI : 36.5 - T : 74.7%</t>
  </si>
  <si>
    <t>614976</t>
  </si>
  <si>
    <t>42C062</t>
  </si>
  <si>
    <t>MFI : 37.7 - T :  64.8 %</t>
  </si>
  <si>
    <t>MFI : 37.7 - T : 64.8 %</t>
  </si>
  <si>
    <t>27000619</t>
  </si>
  <si>
    <t>T550 - 75.4%, MFI: 38.9</t>
  </si>
  <si>
    <t>27000622</t>
  </si>
  <si>
    <t>T550 - 69.8%, MFI: 39.4</t>
  </si>
  <si>
    <t>27000631</t>
  </si>
  <si>
    <t>27000632</t>
  </si>
  <si>
    <t>615268</t>
  </si>
  <si>
    <t>42C063</t>
  </si>
  <si>
    <t>MFI : 40.3 - T: 73.2 %</t>
  </si>
  <si>
    <t>27000683</t>
  </si>
  <si>
    <t>T550 - 76.8%, MFI: 38.0</t>
  </si>
  <si>
    <t>27000685</t>
  </si>
  <si>
    <t>27000721</t>
  </si>
  <si>
    <t>T550 - 74.7%, MFI: 36.5</t>
  </si>
  <si>
    <t>27000722</t>
  </si>
  <si>
    <t>27000723</t>
  </si>
  <si>
    <t>27000725</t>
  </si>
  <si>
    <t>T550 - 64.8%, MFI: 37.7</t>
  </si>
  <si>
    <t>615830</t>
  </si>
  <si>
    <t>42C064</t>
  </si>
  <si>
    <t>LOW % TRANSMITTANCE</t>
  </si>
  <si>
    <t>MFI : 37.3 - %T : 0.2</t>
  </si>
  <si>
    <t>615831</t>
  </si>
  <si>
    <t>42C066</t>
  </si>
  <si>
    <t>MFI : 38.3 T= 74%</t>
  </si>
  <si>
    <t>615842</t>
  </si>
  <si>
    <t>42C074</t>
  </si>
  <si>
    <t>MFI : 38.1 T=66%</t>
  </si>
  <si>
    <t>42C075</t>
  </si>
  <si>
    <t>MFI : 37,7- T550 : 73,5</t>
  </si>
  <si>
    <t>616054</t>
  </si>
  <si>
    <t>Y - NOT FOR HOTCUP</t>
  </si>
  <si>
    <t>MFI : 39.1 - T : 53%</t>
  </si>
  <si>
    <t>27000777</t>
  </si>
  <si>
    <t>T550 - 73.2%, MFI: 40.3</t>
  </si>
  <si>
    <t>27000778</t>
  </si>
  <si>
    <t>616188</t>
  </si>
  <si>
    <t>42C072</t>
  </si>
  <si>
    <t>Y     MI: 37.9  AA:15.1</t>
  </si>
  <si>
    <t>T: 70%</t>
  </si>
  <si>
    <t>42C073</t>
  </si>
  <si>
    <t>Y MI: 37.8  AA : 15.1</t>
  </si>
  <si>
    <t>T : 72%</t>
  </si>
  <si>
    <t>MI: 37.9  AA:15.1 T: 70%</t>
  </si>
  <si>
    <t>27000791</t>
  </si>
  <si>
    <t>616233</t>
  </si>
  <si>
    <t>34C058</t>
  </si>
  <si>
    <t>Y   CONFIRMÉ TONIO 35%</t>
  </si>
  <si>
    <t>T: 41.5%   MFI=39,7</t>
  </si>
  <si>
    <t>42C081</t>
  </si>
  <si>
    <t>Y MFI : 37.4</t>
  </si>
  <si>
    <t>T : 63%</t>
  </si>
  <si>
    <t>Y   MFI=36,6  AA=15,1</t>
  </si>
  <si>
    <t>T%= 72%</t>
  </si>
  <si>
    <t>Y       MFI=37,7  AA=15  T=71%</t>
  </si>
  <si>
    <t>616417</t>
  </si>
  <si>
    <t>34C074</t>
  </si>
  <si>
    <t>MI=38  AA=14,7  T=69%</t>
  </si>
  <si>
    <t>616418</t>
  </si>
  <si>
    <t>34C075</t>
  </si>
  <si>
    <t>Y  MI=37,5  AA=15,1  T=74</t>
  </si>
  <si>
    <t>27000818</t>
  </si>
  <si>
    <t>T550 - 74.0%, MFI: 38.3</t>
  </si>
  <si>
    <t>27000822</t>
  </si>
  <si>
    <t>27000823</t>
  </si>
  <si>
    <t>T550 - 66.0%, MFI: 38.1</t>
  </si>
  <si>
    <t>27000824</t>
  </si>
  <si>
    <t>27000827</t>
  </si>
  <si>
    <t>27000828</t>
  </si>
  <si>
    <t>616692</t>
  </si>
  <si>
    <t>54C053</t>
  </si>
  <si>
    <t>MI :  39.1  AA : 15.4  T: 76 %</t>
  </si>
  <si>
    <t>27000870</t>
  </si>
  <si>
    <t>T550 - 73.5%, MFI: 37.7</t>
  </si>
  <si>
    <t>616702</t>
  </si>
  <si>
    <t>MI : 38.3 AA : 14.9 T : 77</t>
  </si>
  <si>
    <t>54C056</t>
  </si>
  <si>
    <t>MI : 37.5  AA : 15.3  T: 77%</t>
  </si>
  <si>
    <t>616741</t>
  </si>
  <si>
    <t>54C057</t>
  </si>
  <si>
    <t>MI: 37.8 AA : 15.2 T : 70</t>
  </si>
  <si>
    <t>27000907</t>
  </si>
  <si>
    <t>27000908</t>
  </si>
  <si>
    <t>27000909</t>
  </si>
  <si>
    <t>27000934</t>
  </si>
  <si>
    <t>T550: 72.0% MFI: 37.8</t>
  </si>
  <si>
    <t>27000935</t>
  </si>
  <si>
    <t>T550:72.0, MEI:36.6</t>
  </si>
  <si>
    <t>T550:72.0, MFI:36.6</t>
  </si>
  <si>
    <t>54C051</t>
  </si>
  <si>
    <t>MI: 37.9 AA : 15.2 T : 79</t>
  </si>
  <si>
    <t>617114</t>
  </si>
  <si>
    <t>54C052</t>
  </si>
  <si>
    <t>MI: 37.4 AA : 15.2 T : 77</t>
  </si>
  <si>
    <t>617153</t>
  </si>
  <si>
    <t>54C065</t>
  </si>
  <si>
    <t>MI=38,3  AA=15,2  T%=75</t>
  </si>
  <si>
    <t>617161</t>
  </si>
  <si>
    <t>42C082</t>
  </si>
  <si>
    <t>MI:37.1 AA:15 T:73</t>
  </si>
  <si>
    <t>617189</t>
  </si>
  <si>
    <t>MI=37,4  AA=15,3  T%=74,2</t>
  </si>
  <si>
    <t>54C058</t>
  </si>
  <si>
    <t>MI=37,9  AA=15,2  T%=72</t>
  </si>
  <si>
    <t>617225</t>
  </si>
  <si>
    <t>MI=37,4  AA=15,1  T%=63</t>
  </si>
  <si>
    <t>617259</t>
  </si>
  <si>
    <t>54C059</t>
  </si>
  <si>
    <t>MI=38,3  AA=15,2  T%=71</t>
  </si>
  <si>
    <t>617476</t>
  </si>
  <si>
    <t>54C055</t>
  </si>
  <si>
    <t>MI:38  AA:15.2 T:80</t>
  </si>
  <si>
    <t>27000993</t>
  </si>
  <si>
    <t>T550 - 71.0%, MFI:37.7</t>
  </si>
  <si>
    <t>27000994</t>
  </si>
  <si>
    <t>T550 - 69.0%, MFI:38.0</t>
  </si>
  <si>
    <t>27000995</t>
  </si>
  <si>
    <t>27000996</t>
  </si>
  <si>
    <t>Y,FOR MC9100.S</t>
  </si>
  <si>
    <t>T550 - 74.0%, MFI:37.5</t>
  </si>
  <si>
    <t>27001009</t>
  </si>
  <si>
    <t>T550 - 77.0%, MFI: 38.3</t>
  </si>
  <si>
    <t>27001023</t>
  </si>
  <si>
    <t>T550 - 76.0%, MFI: 39.1</t>
  </si>
  <si>
    <t>27001024</t>
  </si>
  <si>
    <t>27001056</t>
  </si>
  <si>
    <t>T550:75.0% MFI:38.3</t>
  </si>
  <si>
    <t>27001058</t>
  </si>
  <si>
    <t>T550:77.0%, MFI:37.4</t>
  </si>
  <si>
    <t>27001059</t>
  </si>
  <si>
    <t>T550:79.0%, MFI: 37.9</t>
  </si>
  <si>
    <t>27001060</t>
  </si>
  <si>
    <t>27001061</t>
  </si>
  <si>
    <t>T550:77.0%,MFI:37.4</t>
  </si>
  <si>
    <t>54C066</t>
  </si>
  <si>
    <t>MF=37,7  AA=15,4  T%=76</t>
  </si>
  <si>
    <t>27001071</t>
  </si>
  <si>
    <t>T550:70.0%, MFI:37.8</t>
  </si>
  <si>
    <t>54C069</t>
  </si>
  <si>
    <t>MFI=37,5  AA=15,2  T%=86</t>
  </si>
  <si>
    <t>54C070</t>
  </si>
  <si>
    <t>MI=37,6  AA=15  T%=83</t>
  </si>
  <si>
    <t>54C071</t>
  </si>
  <si>
    <t>Y  MI=38,2  AA=15,2  T%=83</t>
  </si>
  <si>
    <t>MI=38,2  AA=15,2  T%=83</t>
  </si>
  <si>
    <t>27001173</t>
  </si>
  <si>
    <t>T550:73.0%, MFI:37.1</t>
  </si>
  <si>
    <t>27001175</t>
  </si>
  <si>
    <t>T550 - 80.0%, MFI:38.0</t>
  </si>
  <si>
    <t>61C071</t>
  </si>
  <si>
    <t>T: 84%  MI=37,6  AA=15</t>
  </si>
  <si>
    <t>61C073</t>
  </si>
  <si>
    <t>T:79%  MI=38,1  AA=15,1</t>
  </si>
  <si>
    <t>61C072</t>
  </si>
  <si>
    <t>T: 80%  MI=37  AA=15</t>
  </si>
  <si>
    <t>61C074</t>
  </si>
  <si>
    <t>T%=75  MI=37,5  AA=15,1</t>
  </si>
  <si>
    <t>618715</t>
  </si>
  <si>
    <t>27001205</t>
  </si>
  <si>
    <t>T550:75.0 MFI:38.3</t>
  </si>
  <si>
    <t>27001233</t>
  </si>
  <si>
    <t>T550:80.0%, MFI:38.0</t>
  </si>
  <si>
    <t>27001234</t>
  </si>
  <si>
    <t>27001397</t>
  </si>
  <si>
    <t>T550:75.0%,MFI:39.3</t>
  </si>
  <si>
    <t>Report 14 source reconciliation</t>
  </si>
  <si>
    <t>Published report</t>
  </si>
  <si>
    <t>Rows</t>
  </si>
  <si>
    <t>Shared business keys</t>
  </si>
  <si>
    <t>One-sided keys</t>
  </si>
  <si>
    <t>16,725,722.16</t>
  </si>
  <si>
    <t>16,697,777.68</t>
  </si>
  <si>
    <t>40,110,239.97</t>
  </si>
  <si>
    <t>34,739,372.32</t>
  </si>
  <si>
    <t>34,741,247.54 (+0.005%)</t>
  </si>
  <si>
    <t>OH LBs excluding two GM lots</t>
  </si>
  <si>
    <t>23,894,223.23</t>
  </si>
  <si>
    <t>23,885,549.30 (-0.036%)</t>
  </si>
  <si>
    <t>OH KGs excluding two GM lots</t>
  </si>
  <si>
    <t>10,838,353.62</t>
  </si>
  <si>
    <t>10,834,445.66 (-0.036%)</t>
  </si>
  <si>
    <t>Row population</t>
  </si>
  <si>
    <t>5 one-sided at fine key</t>
  </si>
  <si>
    <t>8 one-sided; 2 and 1 at branch + lot</t>
  </si>
  <si>
    <t>Missing-value sentinels</t>
  </si>
  <si>
    <t>94 '-' supplier lots, 112 1900-01-01 dates</t>
  </si>
  <si>
    <t>real values carried</t>
  </si>
  <si>
    <t>Lot attribute drift</t>
  </si>
  <si>
    <t>value as of the snapshot</t>
  </si>
  <si>
    <t>current state from the Lot dimension</t>
  </si>
  <si>
    <t>751,972.53</t>
  </si>
  <si>
    <t>751,972.525</t>
  </si>
  <si>
    <t>717,067.48</t>
  </si>
  <si>
    <t>717,067.66</t>
  </si>
  <si>
    <t>1,580,846.39</t>
  </si>
  <si>
    <t>1,580,846.94</t>
  </si>
  <si>
    <t>2024-onward window</t>
  </si>
  <si>
    <t>Residual</t>
  </si>
  <si>
    <t>79 lots dated 2011-2013 plus one 2025 lot</t>
  </si>
  <si>
    <t>Both sides read the same 8/5/2026 snapshot. Rows are aligned on the key</t>
  </si>
  <si>
    <t xml:space="preserve">Inventory: 4,278 shared positions; 5 Cognos-only and 8 Power BI-only. </t>
  </si>
  <si>
    <t>Escor Inventory: 52 of 52 rows shared. Every quantity column matches outright. Fifteen mismatches</t>
  </si>
  <si>
    <t>Escor Lot Details: 1,588 shared lots, 80 Cognos-only, 0 Power BI-only. Inside the 2024-onward window it is 476 of 477.</t>
  </si>
  <si>
    <t>Escor Lot Details reads ODSPROD / PRODDTA.F4108.</t>
  </si>
  <si>
    <t>SSASPROD / BIQLTabular_ISH for the two inventory tabs</t>
  </si>
  <si>
    <t>Link</t>
  </si>
  <si>
    <t>Power BI: Inventory (Validation)</t>
  </si>
  <si>
    <t>Comparison at inventory date 8/5/2026</t>
  </si>
  <si>
    <t>Go straight to RS tab for tie out status</t>
  </si>
  <si>
    <t>Shared keys</t>
  </si>
  <si>
    <t>Cost columns</t>
  </si>
  <si>
    <t>no cube measure returns a value under Selected Currency = EUR</t>
  </si>
  <si>
    <t>Approach</t>
  </si>
  <si>
    <t xml:space="preserve">        CALCULATE (</t>
  </si>
  <si>
    <t xml:space="preserve">            [Total Ext Cost IC USD],</t>
  </si>
  <si>
    <t xml:space="preserve">            'Selected UOM Filter'[Selected UOM Code] = 1</t>
  </si>
  <si>
    <t xml:space="preserve">        ) + 0,</t>
  </si>
  <si>
    <t>USD reads the cube's own measure, pinned to Selected UOM = Primary - Rohit's call, so every report carries one number. Nothing in the cube returns EUR at any setting, so EUR reads the column. The + 0 keeps the 74 zero-cost positions printing 0 as Cognos does.</t>
  </si>
  <si>
    <t>40,079,703.42 (-0.076%)</t>
  </si>
  <si>
    <t>[Total Ext Cost IC USD] pinned to Selected UOM = Primary</t>
  </si>
  <si>
    <t>$0.72 on $40.08M against the column read; all 9 plants tie, worst $0.28 on CIN2</t>
  </si>
  <si>
    <t>AmountValueAtCost carried by the local-to-EUR daily rate on CurrencyBSKey</t>
  </si>
  <si>
    <t>cube measure for USD, column read for EUR</t>
  </si>
  <si>
    <t>approved by Rohit; consistent with every other report on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</si>
</sst>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Calibri"/>
    </font>
    <font>
      <sz val="11"/>
      <color rgb="FF444444"/>
      <name val="Calibri"/>
    </font>
    <font>
      <b/>
      <sz val="16"/>
      <name val="Calibri"/>
    </font>
    <font>
      <b/>
      <sz val="11"/>
      <name val="Calibri"/>
    </font>
    <font>
      <sz val="11"/>
      <name val="Calibri"/>
    </font>
    <font>
      <b/>
      <sz val="10"/>
      <name val="Calibri"/>
    </font>
    <font>
      <sz val="10"/>
      <name val="Calibri"/>
    </font>
    <font>
      <sz val="9"/>
      <name val="Consolas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5" fillId="0" borderId="0" xfId="0" applyFont="1"/>
    <xf numFmtId="0" fontId="7" fillId="2" borderId="0" xfId="0" applyFont="1" applyFill="1" applyAlignment="1">
      <alignment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10" fillId="0" borderId="0" xfId="1" applyAlignment="1"/>
    <xf numFmtId="0" fontId="9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1" fillId="0" borderId="0" xfId="0" applyFont="1"/>
    <xf numFmtId="0" fontId="6" fillId="0" borderId="0" xfId="0" applyFont="1"/>
    <xf numFmtId="0" fontId="0" fillId="0" borderId="0" xfId="0"/>
    <xf numFmtId="0" fontId="5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12"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AA5CE8-7953-487F-8110-125F51B186E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04929dd-b76f-4007-b01f-048eeebeb45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8c8415a1-70d8-4da0-b0d8-96debf8c3876/rdlreports/9a63d762-0c4d-4572-a9f5-5120300c89bd?experience=power-bi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8c8415a1-70d8-4da0-b0d8-96debf8c3876/rdlreports/9a63d762-0c4d-4572-a9f5-5120300c89bd?experience=power-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tabSelected="1" topLeftCell="A129" workbookViewId="0">
      <selection activeCell="C18" sqref="C18"/>
    </sheetView>
  </sheetViews>
  <sheetFormatPr defaultRowHeight="15" x14ac:dyDescent="0.25"/>
  <cols>
    <col min="1" max="1" width="16" customWidth="1"/>
    <col min="3" max="3" width="26" customWidth="1"/>
    <col min="4" max="4" width="36" customWidth="1"/>
    <col min="5" max="6" width="44" customWidth="1"/>
    <col min="7" max="7" width="59" customWidth="1"/>
  </cols>
  <sheetData>
    <row r="1" spans="1:7" ht="21" x14ac:dyDescent="0.35">
      <c r="A1" s="21" t="s">
        <v>0</v>
      </c>
      <c r="B1" s="19"/>
      <c r="C1" s="19"/>
      <c r="D1" s="19"/>
      <c r="E1" s="19"/>
      <c r="F1" s="19"/>
      <c r="G1" s="19"/>
    </row>
    <row r="2" spans="1:7" x14ac:dyDescent="0.25">
      <c r="A2" s="19" t="s">
        <v>10271</v>
      </c>
      <c r="B2" s="19"/>
      <c r="C2" s="19"/>
      <c r="D2" s="19"/>
      <c r="E2" s="19"/>
      <c r="F2" s="19"/>
      <c r="G2" s="19"/>
    </row>
    <row r="4" spans="1:7" x14ac:dyDescent="0.25">
      <c r="C4" s="20" t="s">
        <v>1</v>
      </c>
      <c r="D4" s="19"/>
      <c r="E4" s="19"/>
      <c r="F4" s="19"/>
      <c r="G4" s="19"/>
    </row>
    <row r="5" spans="1:7" x14ac:dyDescent="0.25">
      <c r="C5" s="18" t="s">
        <v>2</v>
      </c>
      <c r="D5" s="19"/>
      <c r="E5" s="19"/>
      <c r="F5" s="19"/>
      <c r="G5" s="19"/>
    </row>
    <row r="6" spans="1:7" x14ac:dyDescent="0.25">
      <c r="C6" s="18" t="s">
        <v>10263</v>
      </c>
      <c r="D6" s="19"/>
      <c r="E6" s="19"/>
      <c r="F6" s="19"/>
      <c r="G6" s="19"/>
    </row>
    <row r="8" spans="1:7" x14ac:dyDescent="0.25">
      <c r="C8" s="20" t="s">
        <v>3</v>
      </c>
      <c r="D8" s="19"/>
      <c r="E8" s="19"/>
      <c r="F8" s="19"/>
      <c r="G8" s="19"/>
    </row>
    <row r="9" spans="1:7" x14ac:dyDescent="0.25">
      <c r="C9" s="18" t="s">
        <v>10264</v>
      </c>
      <c r="D9" s="19"/>
      <c r="E9" s="19"/>
      <c r="F9" s="19"/>
      <c r="G9" s="19"/>
    </row>
    <row r="10" spans="1:7" x14ac:dyDescent="0.25">
      <c r="C10" s="18" t="s">
        <v>10265</v>
      </c>
      <c r="D10" s="19"/>
      <c r="E10" s="19"/>
      <c r="F10" s="19"/>
      <c r="G10" s="19"/>
    </row>
    <row r="11" spans="1:7" x14ac:dyDescent="0.25">
      <c r="C11" s="18" t="s">
        <v>10266</v>
      </c>
      <c r="D11" s="19"/>
      <c r="E11" s="19"/>
      <c r="F11" s="19"/>
      <c r="G11" s="19"/>
    </row>
    <row r="13" spans="1:7" x14ac:dyDescent="0.25">
      <c r="C13" s="20" t="s">
        <v>4</v>
      </c>
      <c r="D13" s="19"/>
      <c r="E13" s="19"/>
      <c r="F13" s="19"/>
      <c r="G13" s="19"/>
    </row>
    <row r="14" spans="1:7" x14ac:dyDescent="0.25">
      <c r="C14" s="18" t="s">
        <v>10268</v>
      </c>
      <c r="D14" s="19"/>
      <c r="E14" s="19"/>
      <c r="F14" s="19"/>
      <c r="G14" s="19"/>
    </row>
    <row r="15" spans="1:7" x14ac:dyDescent="0.25">
      <c r="C15" s="18" t="s">
        <v>10267</v>
      </c>
      <c r="D15" s="19"/>
      <c r="E15" s="19"/>
      <c r="F15" s="19"/>
      <c r="G15" s="19"/>
    </row>
    <row r="17" spans="3:7" x14ac:dyDescent="0.25">
      <c r="C17" s="20" t="s">
        <v>5</v>
      </c>
      <c r="D17" s="19"/>
      <c r="E17" s="19"/>
      <c r="F17" s="19"/>
      <c r="G17" s="19"/>
    </row>
    <row r="18" spans="3:7" x14ac:dyDescent="0.25">
      <c r="C18" s="11" t="s">
        <v>10270</v>
      </c>
    </row>
    <row r="19" spans="3:7" x14ac:dyDescent="0.25">
      <c r="C19" s="12" t="s">
        <v>10269</v>
      </c>
      <c r="E19" s="12"/>
    </row>
    <row r="20" spans="3:7" x14ac:dyDescent="0.25">
      <c r="C20" s="18" t="s">
        <v>6</v>
      </c>
      <c r="D20" s="19"/>
      <c r="E20" s="19"/>
      <c r="F20" s="19"/>
      <c r="G20" s="19"/>
    </row>
    <row r="23" spans="3:7" x14ac:dyDescent="0.25">
      <c r="C23" s="1" t="s">
        <v>7</v>
      </c>
    </row>
    <row r="24" spans="3:7" x14ac:dyDescent="0.25">
      <c r="C24" s="2" t="s">
        <v>8</v>
      </c>
      <c r="D24" s="2" t="s">
        <v>9</v>
      </c>
      <c r="E24" s="2" t="s">
        <v>10</v>
      </c>
      <c r="F24" s="2" t="s">
        <v>11</v>
      </c>
    </row>
    <row r="25" spans="3:7" ht="25.5" x14ac:dyDescent="0.25">
      <c r="C25" s="3" t="s">
        <v>12</v>
      </c>
      <c r="D25" s="4" t="s">
        <v>13</v>
      </c>
      <c r="E25" s="4" t="s">
        <v>14</v>
      </c>
      <c r="F25" s="4" t="s">
        <v>15</v>
      </c>
    </row>
    <row r="26" spans="3:7" x14ac:dyDescent="0.25">
      <c r="C26" s="3" t="s">
        <v>16</v>
      </c>
      <c r="D26" s="4" t="s">
        <v>17</v>
      </c>
      <c r="E26" s="4" t="s">
        <v>18</v>
      </c>
      <c r="F26" s="4" t="s">
        <v>19</v>
      </c>
    </row>
    <row r="27" spans="3:7" ht="38.25" x14ac:dyDescent="0.25">
      <c r="C27" s="3" t="s">
        <v>20</v>
      </c>
      <c r="D27" s="4" t="s">
        <v>21</v>
      </c>
      <c r="E27" s="4" t="s">
        <v>22</v>
      </c>
      <c r="F27" s="4" t="s">
        <v>22</v>
      </c>
    </row>
    <row r="28" spans="3:7" ht="25.5" x14ac:dyDescent="0.25">
      <c r="C28" s="3" t="s">
        <v>23</v>
      </c>
      <c r="D28" s="4" t="s">
        <v>24</v>
      </c>
      <c r="E28" s="4" t="s">
        <v>25</v>
      </c>
      <c r="F28" s="4" t="s">
        <v>26</v>
      </c>
    </row>
    <row r="29" spans="3:7" ht="25.5" x14ac:dyDescent="0.25">
      <c r="C29" s="3" t="s">
        <v>27</v>
      </c>
      <c r="D29" s="4" t="s">
        <v>28</v>
      </c>
      <c r="E29" s="4" t="s">
        <v>29</v>
      </c>
      <c r="F29" s="4" t="s">
        <v>30</v>
      </c>
    </row>
    <row r="31" spans="3:7" x14ac:dyDescent="0.25">
      <c r="C31" s="1" t="s">
        <v>34</v>
      </c>
    </row>
    <row r="32" spans="3:7" x14ac:dyDescent="0.25">
      <c r="C32" s="2" t="s">
        <v>8</v>
      </c>
      <c r="D32" s="2" t="s">
        <v>9</v>
      </c>
      <c r="E32" s="2" t="s">
        <v>10</v>
      </c>
      <c r="F32" s="2" t="s">
        <v>11</v>
      </c>
    </row>
    <row r="33" spans="3:7" x14ac:dyDescent="0.25">
      <c r="C33" s="3" t="s">
        <v>12</v>
      </c>
      <c r="D33" s="4" t="s">
        <v>13</v>
      </c>
      <c r="E33" s="4" t="s">
        <v>35</v>
      </c>
      <c r="F33" s="4" t="s">
        <v>36</v>
      </c>
    </row>
    <row r="34" spans="3:7" x14ac:dyDescent="0.25">
      <c r="C34" s="3" t="s">
        <v>16</v>
      </c>
      <c r="D34" s="4" t="s">
        <v>17</v>
      </c>
      <c r="E34" s="4" t="s">
        <v>18</v>
      </c>
      <c r="F34" s="4" t="s">
        <v>19</v>
      </c>
    </row>
    <row r="35" spans="3:7" ht="25.5" x14ac:dyDescent="0.25">
      <c r="C35" s="3" t="s">
        <v>37</v>
      </c>
      <c r="D35" s="4" t="s">
        <v>38</v>
      </c>
      <c r="E35" s="4" t="s">
        <v>39</v>
      </c>
      <c r="F35" s="4" t="s">
        <v>40</v>
      </c>
    </row>
    <row r="36" spans="3:7" x14ac:dyDescent="0.25">
      <c r="C36" s="3" t="s">
        <v>27</v>
      </c>
      <c r="D36" s="4" t="s">
        <v>41</v>
      </c>
      <c r="E36" s="4" t="s">
        <v>29</v>
      </c>
      <c r="F36" s="4" t="s">
        <v>42</v>
      </c>
    </row>
    <row r="37" spans="3:7" ht="25.5" x14ac:dyDescent="0.25">
      <c r="C37" s="3" t="s">
        <v>43</v>
      </c>
      <c r="D37" s="4" t="s">
        <v>44</v>
      </c>
      <c r="E37" s="4" t="s">
        <v>45</v>
      </c>
      <c r="F37" s="4" t="s">
        <v>31</v>
      </c>
    </row>
    <row r="38" spans="3:7" x14ac:dyDescent="0.25">
      <c r="C38" s="3" t="s">
        <v>46</v>
      </c>
      <c r="D38" s="4" t="s">
        <v>47</v>
      </c>
      <c r="E38" s="4" t="s">
        <v>48</v>
      </c>
      <c r="F38" s="4" t="s">
        <v>49</v>
      </c>
    </row>
    <row r="40" spans="3:7" x14ac:dyDescent="0.25">
      <c r="C40" s="1" t="s">
        <v>50</v>
      </c>
    </row>
    <row r="41" spans="3:7" x14ac:dyDescent="0.25">
      <c r="C41" s="2" t="s">
        <v>8</v>
      </c>
      <c r="D41" s="2" t="s">
        <v>9</v>
      </c>
      <c r="E41" s="2" t="s">
        <v>10</v>
      </c>
      <c r="F41" s="2" t="s">
        <v>51</v>
      </c>
    </row>
    <row r="42" spans="3:7" ht="25.5" x14ac:dyDescent="0.25">
      <c r="C42" s="3" t="s">
        <v>37</v>
      </c>
      <c r="D42" s="4" t="s">
        <v>52</v>
      </c>
      <c r="E42" s="4" t="s">
        <v>53</v>
      </c>
      <c r="F42" s="4" t="s">
        <v>54</v>
      </c>
    </row>
    <row r="43" spans="3:7" x14ac:dyDescent="0.25">
      <c r="C43" s="3" t="s">
        <v>55</v>
      </c>
      <c r="D43" s="4" t="s">
        <v>56</v>
      </c>
      <c r="E43" s="4" t="s">
        <v>57</v>
      </c>
      <c r="F43" s="4" t="s">
        <v>58</v>
      </c>
    </row>
    <row r="44" spans="3:7" x14ac:dyDescent="0.25">
      <c r="C44" s="3" t="s">
        <v>59</v>
      </c>
      <c r="D44" s="4" t="s">
        <v>60</v>
      </c>
      <c r="E44" s="4" t="s">
        <v>61</v>
      </c>
      <c r="F44" s="4" t="s">
        <v>62</v>
      </c>
    </row>
    <row r="46" spans="3:7" x14ac:dyDescent="0.25">
      <c r="C46" s="20" t="s">
        <v>63</v>
      </c>
      <c r="D46" s="19"/>
      <c r="E46" s="19"/>
      <c r="F46" s="19"/>
      <c r="G46" s="19"/>
    </row>
    <row r="47" spans="3:7" x14ac:dyDescent="0.25">
      <c r="C47" s="18" t="s">
        <v>64</v>
      </c>
      <c r="D47" s="19"/>
      <c r="E47" s="19"/>
      <c r="F47" s="19"/>
      <c r="G47" s="19"/>
    </row>
    <row r="49" spans="3:3" x14ac:dyDescent="0.25">
      <c r="C49" s="1" t="s">
        <v>65</v>
      </c>
    </row>
    <row r="50" spans="3:3" x14ac:dyDescent="0.25">
      <c r="C50" s="5" t="s">
        <v>66</v>
      </c>
    </row>
    <row r="51" spans="3:3" x14ac:dyDescent="0.25">
      <c r="C51" s="5" t="s">
        <v>67</v>
      </c>
    </row>
    <row r="52" spans="3:3" x14ac:dyDescent="0.25">
      <c r="C52" s="5" t="s">
        <v>68</v>
      </c>
    </row>
    <row r="53" spans="3:3" x14ac:dyDescent="0.25">
      <c r="C53" s="5" t="s">
        <v>69</v>
      </c>
    </row>
    <row r="54" spans="3:3" x14ac:dyDescent="0.25">
      <c r="C54" s="5" t="s">
        <v>70</v>
      </c>
    </row>
    <row r="55" spans="3:3" x14ac:dyDescent="0.25">
      <c r="C55" s="5" t="s">
        <v>71</v>
      </c>
    </row>
    <row r="56" spans="3:3" x14ac:dyDescent="0.25">
      <c r="C56" s="5" t="s">
        <v>72</v>
      </c>
    </row>
    <row r="57" spans="3:3" x14ac:dyDescent="0.25">
      <c r="C57" s="5" t="s">
        <v>73</v>
      </c>
    </row>
    <row r="58" spans="3:3" x14ac:dyDescent="0.25">
      <c r="C58" s="5" t="s">
        <v>74</v>
      </c>
    </row>
    <row r="59" spans="3:3" x14ac:dyDescent="0.25">
      <c r="C59" s="5" t="s">
        <v>75</v>
      </c>
    </row>
    <row r="60" spans="3:3" x14ac:dyDescent="0.25">
      <c r="C60" s="5" t="s">
        <v>76</v>
      </c>
    </row>
    <row r="61" spans="3:3" x14ac:dyDescent="0.25">
      <c r="C61" s="5" t="s">
        <v>77</v>
      </c>
    </row>
    <row r="62" spans="3:3" x14ac:dyDescent="0.25">
      <c r="C62" s="5" t="s">
        <v>78</v>
      </c>
    </row>
    <row r="63" spans="3:3" x14ac:dyDescent="0.25">
      <c r="C63" s="5" t="s">
        <v>79</v>
      </c>
    </row>
    <row r="64" spans="3:3" x14ac:dyDescent="0.25">
      <c r="C64" s="5" t="s">
        <v>80</v>
      </c>
    </row>
    <row r="65" spans="3:3" x14ac:dyDescent="0.25">
      <c r="C65" s="5" t="s">
        <v>81</v>
      </c>
    </row>
    <row r="66" spans="3:3" x14ac:dyDescent="0.25">
      <c r="C66" s="5" t="s">
        <v>82</v>
      </c>
    </row>
    <row r="67" spans="3:3" x14ac:dyDescent="0.25">
      <c r="C67" s="5" t="s">
        <v>83</v>
      </c>
    </row>
    <row r="68" spans="3:3" x14ac:dyDescent="0.25">
      <c r="C68" s="5" t="s">
        <v>84</v>
      </c>
    </row>
    <row r="69" spans="3:3" x14ac:dyDescent="0.25">
      <c r="C69" s="5" t="s">
        <v>85</v>
      </c>
    </row>
    <row r="70" spans="3:3" x14ac:dyDescent="0.25">
      <c r="C70" s="5" t="s">
        <v>86</v>
      </c>
    </row>
    <row r="71" spans="3:3" x14ac:dyDescent="0.25">
      <c r="C71" s="5" t="s">
        <v>87</v>
      </c>
    </row>
    <row r="72" spans="3:3" x14ac:dyDescent="0.25">
      <c r="C72" s="5" t="s">
        <v>88</v>
      </c>
    </row>
    <row r="73" spans="3:3" x14ac:dyDescent="0.25">
      <c r="C73" s="5" t="s">
        <v>89</v>
      </c>
    </row>
    <row r="74" spans="3:3" x14ac:dyDescent="0.25">
      <c r="C74" s="5" t="s">
        <v>90</v>
      </c>
    </row>
    <row r="75" spans="3:3" x14ac:dyDescent="0.25">
      <c r="C75" s="5" t="s">
        <v>91</v>
      </c>
    </row>
    <row r="76" spans="3:3" x14ac:dyDescent="0.25">
      <c r="C76" s="5" t="s">
        <v>92</v>
      </c>
    </row>
    <row r="77" spans="3:3" x14ac:dyDescent="0.25">
      <c r="C77" s="5" t="s">
        <v>93</v>
      </c>
    </row>
    <row r="78" spans="3:3" x14ac:dyDescent="0.25">
      <c r="C78" s="5" t="s">
        <v>94</v>
      </c>
    </row>
    <row r="79" spans="3:3" x14ac:dyDescent="0.25">
      <c r="C79" s="5" t="s">
        <v>95</v>
      </c>
    </row>
    <row r="80" spans="3:3" x14ac:dyDescent="0.25">
      <c r="C80" s="5" t="s">
        <v>96</v>
      </c>
    </row>
    <row r="81" spans="3:6" x14ac:dyDescent="0.25">
      <c r="C81" s="5" t="s">
        <v>97</v>
      </c>
    </row>
    <row r="82" spans="3:6" x14ac:dyDescent="0.25">
      <c r="C82" s="5" t="s">
        <v>98</v>
      </c>
    </row>
    <row r="83" spans="3:6" x14ac:dyDescent="0.25">
      <c r="C83" s="5" t="s">
        <v>99</v>
      </c>
    </row>
    <row r="84" spans="3:6" x14ac:dyDescent="0.25">
      <c r="C84" s="5" t="s">
        <v>100</v>
      </c>
    </row>
    <row r="85" spans="3:6" x14ac:dyDescent="0.25">
      <c r="C85" s="5" t="s">
        <v>101</v>
      </c>
    </row>
    <row r="86" spans="3:6" x14ac:dyDescent="0.25">
      <c r="C86" s="5" t="s">
        <v>102</v>
      </c>
    </row>
    <row r="87" spans="3:6" x14ac:dyDescent="0.25">
      <c r="C87" s="5" t="s">
        <v>103</v>
      </c>
    </row>
    <row r="88" spans="3:6" x14ac:dyDescent="0.25">
      <c r="C88" s="5" t="s">
        <v>104</v>
      </c>
    </row>
    <row r="89" spans="3:6" x14ac:dyDescent="0.25">
      <c r="C89" s="5" t="s">
        <v>105</v>
      </c>
    </row>
    <row r="90" spans="3:6" x14ac:dyDescent="0.25">
      <c r="C90" s="13" t="s">
        <v>106</v>
      </c>
      <c r="D90" s="14"/>
      <c r="E90" s="14"/>
    </row>
    <row r="91" spans="3:6" x14ac:dyDescent="0.25">
      <c r="C91" s="13" t="s">
        <v>10277</v>
      </c>
      <c r="D91" s="14"/>
      <c r="E91" s="14"/>
    </row>
    <row r="92" spans="3:6" x14ac:dyDescent="0.25">
      <c r="C92" s="13" t="s">
        <v>10278</v>
      </c>
      <c r="D92" s="14"/>
      <c r="E92" s="14"/>
    </row>
    <row r="93" spans="3:6" x14ac:dyDescent="0.25">
      <c r="C93" s="13" t="s">
        <v>10279</v>
      </c>
      <c r="D93" s="14"/>
      <c r="E93" s="14"/>
    </row>
    <row r="94" spans="3:6" x14ac:dyDescent="0.25">
      <c r="C94" s="13" t="s">
        <v>10280</v>
      </c>
      <c r="D94" s="14"/>
      <c r="E94" s="14"/>
    </row>
    <row r="95" spans="3:6" x14ac:dyDescent="0.25">
      <c r="C95" s="5"/>
      <c r="F95" t="s">
        <v>10281</v>
      </c>
    </row>
    <row r="96" spans="3:6" x14ac:dyDescent="0.25">
      <c r="C96" s="13" t="s">
        <v>111</v>
      </c>
      <c r="D96" s="14"/>
      <c r="E96" s="14"/>
      <c r="F96" t="s">
        <v>10272</v>
      </c>
    </row>
    <row r="97" spans="3:5" x14ac:dyDescent="0.25">
      <c r="C97" s="13" t="s">
        <v>107</v>
      </c>
      <c r="D97" s="14"/>
      <c r="E97" s="14"/>
    </row>
    <row r="98" spans="3:5" x14ac:dyDescent="0.25">
      <c r="C98" s="13" t="s">
        <v>108</v>
      </c>
      <c r="D98" s="14"/>
      <c r="E98" s="14"/>
    </row>
    <row r="99" spans="3:5" x14ac:dyDescent="0.25">
      <c r="C99" s="13" t="s">
        <v>109</v>
      </c>
      <c r="D99" s="14"/>
      <c r="E99" s="14"/>
    </row>
    <row r="100" spans="3:5" x14ac:dyDescent="0.25">
      <c r="C100" s="13" t="s">
        <v>112</v>
      </c>
      <c r="D100" s="14"/>
      <c r="E100" s="14"/>
    </row>
    <row r="101" spans="3:5" x14ac:dyDescent="0.25">
      <c r="C101" s="13" t="s">
        <v>110</v>
      </c>
      <c r="D101" s="14"/>
      <c r="E101" s="14"/>
    </row>
    <row r="102" spans="3:5" x14ac:dyDescent="0.25">
      <c r="C102" s="5" t="s">
        <v>113</v>
      </c>
    </row>
    <row r="103" spans="3:5" x14ac:dyDescent="0.25">
      <c r="C103" s="5" t="s">
        <v>114</v>
      </c>
    </row>
    <row r="104" spans="3:5" x14ac:dyDescent="0.25">
      <c r="C104" s="5" t="s">
        <v>115</v>
      </c>
    </row>
    <row r="105" spans="3:5" x14ac:dyDescent="0.25">
      <c r="C105" s="5" t="s">
        <v>116</v>
      </c>
    </row>
    <row r="106" spans="3:5" x14ac:dyDescent="0.25">
      <c r="C106" s="5" t="s">
        <v>117</v>
      </c>
    </row>
    <row r="107" spans="3:5" x14ac:dyDescent="0.25">
      <c r="C107" s="5" t="s">
        <v>118</v>
      </c>
    </row>
    <row r="108" spans="3:5" x14ac:dyDescent="0.25">
      <c r="C108" s="5" t="s">
        <v>119</v>
      </c>
    </row>
    <row r="109" spans="3:5" x14ac:dyDescent="0.25">
      <c r="C109" s="5" t="s">
        <v>120</v>
      </c>
    </row>
    <row r="110" spans="3:5" x14ac:dyDescent="0.25">
      <c r="C110" s="5" t="s">
        <v>121</v>
      </c>
    </row>
    <row r="111" spans="3:5" x14ac:dyDescent="0.25">
      <c r="C111" s="5" t="s">
        <v>122</v>
      </c>
    </row>
    <row r="113" spans="3:3" x14ac:dyDescent="0.25">
      <c r="C113" s="1" t="s">
        <v>123</v>
      </c>
    </row>
    <row r="114" spans="3:3" x14ac:dyDescent="0.25">
      <c r="C114" s="5" t="s">
        <v>66</v>
      </c>
    </row>
    <row r="115" spans="3:3" x14ac:dyDescent="0.25">
      <c r="C115" s="5" t="s">
        <v>67</v>
      </c>
    </row>
    <row r="116" spans="3:3" x14ac:dyDescent="0.25">
      <c r="C116" s="5" t="s">
        <v>68</v>
      </c>
    </row>
    <row r="117" spans="3:3" x14ac:dyDescent="0.25">
      <c r="C117" s="5" t="s">
        <v>69</v>
      </c>
    </row>
    <row r="118" spans="3:3" x14ac:dyDescent="0.25">
      <c r="C118" s="5" t="s">
        <v>70</v>
      </c>
    </row>
    <row r="119" spans="3:3" x14ac:dyDescent="0.25">
      <c r="C119" s="5" t="s">
        <v>71</v>
      </c>
    </row>
    <row r="120" spans="3:3" x14ac:dyDescent="0.25">
      <c r="C120" s="5" t="s">
        <v>124</v>
      </c>
    </row>
    <row r="121" spans="3:3" x14ac:dyDescent="0.25">
      <c r="C121" s="5" t="s">
        <v>76</v>
      </c>
    </row>
    <row r="122" spans="3:3" x14ac:dyDescent="0.25">
      <c r="C122" s="5" t="s">
        <v>77</v>
      </c>
    </row>
    <row r="123" spans="3:3" x14ac:dyDescent="0.25">
      <c r="C123" s="5" t="s">
        <v>91</v>
      </c>
    </row>
    <row r="124" spans="3:3" x14ac:dyDescent="0.25">
      <c r="C124" s="5" t="s">
        <v>92</v>
      </c>
    </row>
    <row r="125" spans="3:3" x14ac:dyDescent="0.25">
      <c r="C125" s="5" t="s">
        <v>93</v>
      </c>
    </row>
    <row r="126" spans="3:3" x14ac:dyDescent="0.25">
      <c r="C126" s="5" t="s">
        <v>94</v>
      </c>
    </row>
    <row r="127" spans="3:3" x14ac:dyDescent="0.25">
      <c r="C127" s="5" t="s">
        <v>125</v>
      </c>
    </row>
    <row r="128" spans="3:3" x14ac:dyDescent="0.25">
      <c r="C128" s="5" t="s">
        <v>97</v>
      </c>
    </row>
    <row r="129" spans="3:3" x14ac:dyDescent="0.25">
      <c r="C129" s="5" t="s">
        <v>98</v>
      </c>
    </row>
    <row r="130" spans="3:3" x14ac:dyDescent="0.25">
      <c r="C130" s="5" t="s">
        <v>113</v>
      </c>
    </row>
    <row r="131" spans="3:3" x14ac:dyDescent="0.25">
      <c r="C131" s="5" t="s">
        <v>114</v>
      </c>
    </row>
    <row r="132" spans="3:3" x14ac:dyDescent="0.25">
      <c r="C132" s="5" t="s">
        <v>126</v>
      </c>
    </row>
    <row r="133" spans="3:3" x14ac:dyDescent="0.25">
      <c r="C133" s="5" t="s">
        <v>99</v>
      </c>
    </row>
    <row r="134" spans="3:3" x14ac:dyDescent="0.25">
      <c r="C134" s="5" t="s">
        <v>115</v>
      </c>
    </row>
    <row r="135" spans="3:3" x14ac:dyDescent="0.25">
      <c r="C135" s="5" t="s">
        <v>116</v>
      </c>
    </row>
    <row r="136" spans="3:3" x14ac:dyDescent="0.25">
      <c r="C136" s="5" t="s">
        <v>127</v>
      </c>
    </row>
    <row r="137" spans="3:3" x14ac:dyDescent="0.25">
      <c r="C137" s="5" t="s">
        <v>101</v>
      </c>
    </row>
    <row r="138" spans="3:3" x14ac:dyDescent="0.25">
      <c r="C138" s="5" t="s">
        <v>128</v>
      </c>
    </row>
    <row r="139" spans="3:3" x14ac:dyDescent="0.25">
      <c r="C139" s="5" t="s">
        <v>129</v>
      </c>
    </row>
    <row r="140" spans="3:3" x14ac:dyDescent="0.25">
      <c r="C140" s="5" t="s">
        <v>130</v>
      </c>
    </row>
    <row r="141" spans="3:3" x14ac:dyDescent="0.25">
      <c r="C141" s="5" t="s">
        <v>131</v>
      </c>
    </row>
    <row r="142" spans="3:3" x14ac:dyDescent="0.25">
      <c r="C142" s="5" t="s">
        <v>121</v>
      </c>
    </row>
    <row r="143" spans="3:3" x14ac:dyDescent="0.25">
      <c r="C143" s="5" t="s">
        <v>132</v>
      </c>
    </row>
    <row r="145" spans="3:3" x14ac:dyDescent="0.25">
      <c r="C145" s="1" t="s">
        <v>133</v>
      </c>
    </row>
    <row r="146" spans="3:3" x14ac:dyDescent="0.25">
      <c r="C146" s="5" t="s">
        <v>58</v>
      </c>
    </row>
    <row r="147" spans="3:3" x14ac:dyDescent="0.25">
      <c r="C147" s="5" t="s">
        <v>134</v>
      </c>
    </row>
    <row r="148" spans="3:3" x14ac:dyDescent="0.25">
      <c r="C148" s="5" t="s">
        <v>135</v>
      </c>
    </row>
    <row r="149" spans="3:3" x14ac:dyDescent="0.25">
      <c r="C149" s="5" t="s">
        <v>136</v>
      </c>
    </row>
    <row r="150" spans="3:3" x14ac:dyDescent="0.25">
      <c r="C150" s="5" t="s">
        <v>137</v>
      </c>
    </row>
    <row r="151" spans="3:3" x14ac:dyDescent="0.25">
      <c r="C151" s="5" t="s">
        <v>138</v>
      </c>
    </row>
    <row r="152" spans="3:3" x14ac:dyDescent="0.25">
      <c r="C152" s="5" t="s">
        <v>139</v>
      </c>
    </row>
    <row r="153" spans="3:3" x14ac:dyDescent="0.25">
      <c r="C153" s="5" t="s">
        <v>140</v>
      </c>
    </row>
    <row r="154" spans="3:3" x14ac:dyDescent="0.25">
      <c r="C154" s="5" t="s">
        <v>141</v>
      </c>
    </row>
    <row r="155" spans="3:3" x14ac:dyDescent="0.25">
      <c r="C155" s="5" t="s">
        <v>142</v>
      </c>
    </row>
    <row r="156" spans="3:3" x14ac:dyDescent="0.25">
      <c r="C156" s="5" t="s">
        <v>143</v>
      </c>
    </row>
    <row r="157" spans="3:3" x14ac:dyDescent="0.25">
      <c r="C157" s="5" t="s">
        <v>144</v>
      </c>
    </row>
    <row r="158" spans="3:3" x14ac:dyDescent="0.25">
      <c r="C158" s="5" t="s">
        <v>145</v>
      </c>
    </row>
    <row r="159" spans="3:3" x14ac:dyDescent="0.25">
      <c r="C159" s="5" t="s">
        <v>146</v>
      </c>
    </row>
    <row r="160" spans="3:3" x14ac:dyDescent="0.25">
      <c r="C160" s="5" t="s">
        <v>147</v>
      </c>
    </row>
    <row r="161" spans="3:3" x14ac:dyDescent="0.25">
      <c r="C161" s="5" t="s">
        <v>148</v>
      </c>
    </row>
    <row r="162" spans="3:3" x14ac:dyDescent="0.25">
      <c r="C162" s="5" t="s">
        <v>149</v>
      </c>
    </row>
    <row r="163" spans="3:3" x14ac:dyDescent="0.25">
      <c r="C163" s="5" t="s">
        <v>150</v>
      </c>
    </row>
    <row r="164" spans="3:3" x14ac:dyDescent="0.25">
      <c r="C164" s="5" t="s">
        <v>151</v>
      </c>
    </row>
    <row r="165" spans="3:3" x14ac:dyDescent="0.25">
      <c r="C165" s="5" t="s">
        <v>152</v>
      </c>
    </row>
    <row r="166" spans="3:3" x14ac:dyDescent="0.25">
      <c r="C166" s="5" t="s">
        <v>153</v>
      </c>
    </row>
    <row r="167" spans="3:3" x14ac:dyDescent="0.25">
      <c r="C167" s="5" t="s">
        <v>154</v>
      </c>
    </row>
    <row r="168" spans="3:3" x14ac:dyDescent="0.25">
      <c r="C168" s="5" t="s">
        <v>155</v>
      </c>
    </row>
    <row r="169" spans="3:3" x14ac:dyDescent="0.25">
      <c r="C169" s="5" t="s">
        <v>156</v>
      </c>
    </row>
    <row r="170" spans="3:3" x14ac:dyDescent="0.25">
      <c r="C170" s="5" t="s">
        <v>157</v>
      </c>
    </row>
    <row r="171" spans="3:3" x14ac:dyDescent="0.25">
      <c r="C171" s="5" t="s">
        <v>158</v>
      </c>
    </row>
    <row r="172" spans="3:3" x14ac:dyDescent="0.25">
      <c r="C172" s="5" t="s">
        <v>159</v>
      </c>
    </row>
  </sheetData>
  <mergeCells count="16">
    <mergeCell ref="A1:G1"/>
    <mergeCell ref="C11:G11"/>
    <mergeCell ref="C10:G10"/>
    <mergeCell ref="C15:G15"/>
    <mergeCell ref="C8:G8"/>
    <mergeCell ref="A2:G2"/>
    <mergeCell ref="C47:G47"/>
    <mergeCell ref="C4:G4"/>
    <mergeCell ref="C17:G17"/>
    <mergeCell ref="C46:G46"/>
    <mergeCell ref="C14:G14"/>
    <mergeCell ref="C9:G9"/>
    <mergeCell ref="C13:G13"/>
    <mergeCell ref="C20:G20"/>
    <mergeCell ref="C6:G6"/>
    <mergeCell ref="C5:G5"/>
  </mergeCells>
  <hyperlinks>
    <hyperlink ref="C19" r:id="rId1" xr:uid="{FDB1DEC8-7371-4B9A-8A72-E3FF13242BC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301"/>
  <sheetViews>
    <sheetView topLeftCell="AA1" workbookViewId="0">
      <selection activeCell="AF8" sqref="A8:XFD8"/>
    </sheetView>
  </sheetViews>
  <sheetFormatPr defaultRowHeight="15" x14ac:dyDescent="0.25"/>
  <cols>
    <col min="1" max="1" width="40.7109375" customWidth="1"/>
    <col min="2" max="25" width="15" customWidth="1"/>
    <col min="26" max="26" width="3" customWidth="1"/>
    <col min="27" max="51" width="12" customWidth="1"/>
    <col min="52" max="52" width="3" customWidth="1"/>
    <col min="54" max="77" width="15" customWidth="1"/>
  </cols>
  <sheetData>
    <row r="1" spans="1:77" x14ac:dyDescent="0.25">
      <c r="A1" s="6" t="s">
        <v>160</v>
      </c>
    </row>
    <row r="2" spans="1:77" x14ac:dyDescent="0.25">
      <c r="A2" t="s">
        <v>161</v>
      </c>
    </row>
    <row r="4" spans="1:77" x14ac:dyDescent="0.25">
      <c r="A4" t="s">
        <v>162</v>
      </c>
    </row>
    <row r="5" spans="1:77" x14ac:dyDescent="0.25">
      <c r="A5" s="6" t="s">
        <v>163</v>
      </c>
      <c r="B5" s="7">
        <v>5.0000000000000001E-3</v>
      </c>
    </row>
    <row r="6" spans="1:77" x14ac:dyDescent="0.25">
      <c r="A6" s="6" t="s">
        <v>164</v>
      </c>
      <c r="B6" s="7">
        <v>1</v>
      </c>
    </row>
    <row r="7" spans="1:77" x14ac:dyDescent="0.25">
      <c r="A7" s="6" t="s">
        <v>165</v>
      </c>
      <c r="AA7" s="6" t="s">
        <v>166</v>
      </c>
      <c r="BA7" s="6" t="s">
        <v>167</v>
      </c>
    </row>
    <row r="8" spans="1:77" s="15" customFormat="1" ht="105" x14ac:dyDescent="0.25">
      <c r="Z8" s="8" t="s">
        <v>168</v>
      </c>
      <c r="AA8" s="16" t="str">
        <f t="array" ref="AA8">IF(AA$9=0,"Match",SUMPRODUCT((AA$11:AA$4301=FALSE)*((( LEN(A$11:A$4301)=0)+(LEN(BA$11:BA$4301)=0))&gt;0))&amp;" missing / "&amp;SUMPRODUCT((AA$11:AA$4301=FALSE)*(LEN(A$11:A$4301)&gt;0)*(LEN(BA$11:BA$4301)&gt;0))&amp;" differ; e.g. r"&amp;(MATCH(FALSE,AA$11:AA$4301,0)+10)&amp;": "&amp;INDEX(A$11:A$4301,MATCH(FALSE,AA$11:AA$4301,0))&amp;" vs "&amp;INDEX(BA$11:BA$4301,MATCH(FALSE,AA$11:AA$4301,0)))</f>
        <v xml:space="preserve">13 missing / 0 differ; e.g. r601: 46239 vs </v>
      </c>
      <c r="AB8" s="16" t="str">
        <f t="array" ref="AB8">IF(AB$9=0,"Match",SUMPRODUCT((AB$11:AB$4301=FALSE)*((( LEN(B$11:B$4301)=0)+(LEN(BB$11:BB$4301)=0))&gt;0))&amp;" missing / "&amp;SUMPRODUCT((AB$11:AB$4301=FALSE)*(LEN(B$11:B$4301)&gt;0)*(LEN(BB$11:BB$4301)&gt;0))&amp;" differ; e.g. r"&amp;(MATCH(FALSE,AB$11:AB$4301,0)+10)&amp;": "&amp;INDEX(B$11:B$4301,MATCH(FALSE,AB$11:AB$4301,0))&amp;" vs "&amp;INDEX(BB$11:BB$4301,MATCH(FALSE,AB$11:AB$4301,0)))</f>
        <v xml:space="preserve">13 missing / 0 differ; e.g. r601: Americas vs </v>
      </c>
      <c r="AC8" s="16" t="str">
        <f t="array" ref="AC8">IF(AC$9=0,"Match",SUMPRODUCT((AC$11:AC$4301=FALSE)*((( LEN(C$11:C$4301)=0)+(LEN(BC$11:BC$4301)=0))&gt;0))&amp;" missing / "&amp;SUMPRODUCT((AC$11:AC$4301=FALSE)*(LEN(C$11:C$4301)&gt;0)*(LEN(BC$11:BC$4301)&gt;0))&amp;" differ; e.g. r"&amp;(MATCH(FALSE,AC$11:AC$4301,0)+10)&amp;": "&amp;INDEX(C$11:C$4301,MATCH(FALSE,AC$11:AC$4301,0))&amp;" vs "&amp;INDEX(BC$11:BC$4301,MATCH(FALSE,AC$11:AC$4301,0)))</f>
        <v xml:space="preserve">13 missing / 0 differ; e.g. r601: CINC vs </v>
      </c>
      <c r="AD8" s="16" t="str">
        <f t="array" ref="AD8">IF(AD$9=0,"Match",SUMPRODUCT((AD$11:AD$4301=FALSE)*((( LEN(D$11:D$4301)=0)+(LEN(BD$11:BD$4301)=0))&gt;0))&amp;" missing / "&amp;SUMPRODUCT((AD$11:AD$4301=FALSE)*(LEN(D$11:D$4301)&gt;0)*(LEN(BD$11:BD$4301)&gt;0))&amp;" differ; e.g. r"&amp;(MATCH(FALSE,AD$11:AD$4301,0)+10)&amp;": "&amp;INDEX(D$11:D$4301,MATCH(FALSE,AD$11:AD$4301,0))&amp;" vs "&amp;INDEX(BD$11:BD$4301,MATCH(FALSE,AD$11:AD$4301,0)))</f>
        <v xml:space="preserve">13 missing / 0 differ; e.g. r601: DP050 vs </v>
      </c>
      <c r="AE8" s="16" t="str">
        <f t="array" ref="AE8">IF(AE$9=0,"Match",SUMPRODUCT((AE$11:AE$4301=FALSE)*((( LEN(E$11:E$4301)=0)+(LEN(BE$11:BE$4301)=0))&gt;0))&amp;" missing / "&amp;SUMPRODUCT((AE$11:AE$4301=FALSE)*(LEN(E$11:E$4301)&gt;0)*(LEN(BE$11:BE$4301)&gt;0))&amp;" differ; e.g. r"&amp;(MATCH(FALSE,AE$11:AE$4301,0)+10)&amp;": "&amp;INDEX(E$11:E$4301,MATCH(FALSE,AE$11:AE$4301,0))&amp;" vs "&amp;INDEX(BE$11:BE$4301,MATCH(FALSE,AE$11:AE$4301,0)))</f>
        <v xml:space="preserve">12 missing / 0 differ; e.g. r601: DP050 vs </v>
      </c>
      <c r="AF8" s="16" t="str">
        <f t="array" ref="AF8">IF(AF$9=0,"Match",SUMPRODUCT((AF$11:AF$4301=FALSE)*((( LEN(F$11:F$4301)=0)+(LEN(BF$11:BF$4301)=0))&gt;0))&amp;" missing / "&amp;SUMPRODUCT((AF$11:AF$4301=FALSE)*(LEN(F$11:F$4301)&gt;0)*(LEN(BF$11:BF$4301)&gt;0))&amp;" differ; e.g. r"&amp;(MATCH(FALSE,AF$11:AF$4301,0)+10)&amp;": "&amp;INDEX(F$11:F$4301,MATCH(FALSE,AF$11:AF$4301,0))&amp;" vs "&amp;INDEX(BF$11:BF$4301,MATCH(FALSE,AF$11:AF$4301,0)))</f>
        <v xml:space="preserve">13 missing / 0 differ; e.g. r601: DP050 vs </v>
      </c>
      <c r="AG8" s="16" t="str">
        <f t="array" ref="AG8">IF(AG$9=0,"Match",SUMPRODUCT((AG$11:AG$4301=FALSE)*((( LEN(G$11:G$4301)=0)+(LEN(BG$11:BG$4301)=0))&gt;0))&amp;" missing / "&amp;SUMPRODUCT((AG$11:AG$4301=FALSE)*(LEN(G$11:G$4301)&gt;0)*(LEN(BG$11:BG$4301)&gt;0))&amp;" differ; e.g. r"&amp;(MATCH(FALSE,AG$11:AG$4301,0)+10)&amp;": "&amp;INDEX(G$11:G$4301,MATCH(FALSE,AG$11:AG$4301,0))&amp;" vs "&amp;INDEX(BG$11:BG$4301,MATCH(FALSE,AG$11:AG$4301,0)))</f>
        <v>13 missing / 4 differ; e.g. r130: O vs M</v>
      </c>
      <c r="AH8" s="16" t="str">
        <f t="array" ref="AH8">IF(AH$9=0,"Match",SUMPRODUCT((AH$11:AH$4301=FALSE)*((( LEN(H$11:H$4301)=0)+(LEN(BH$11:BH$4301)=0))&gt;0))&amp;" missing / "&amp;SUMPRODUCT((AH$11:AH$4301=FALSE)*(LEN(H$11:H$4301)&gt;0)*(LEN(BH$11:BH$4301)&gt;0))&amp;" differ; e.g. r"&amp;(MATCH(FALSE,AH$11:AH$4301,0)+10)&amp;": "&amp;INDEX(H$11:H$4301,MATCH(FALSE,AH$11:AH$4301,0))&amp;" vs "&amp;INDEX(BH$11:BH$4301,MATCH(FALSE,AH$11:AH$4301,0)))</f>
        <v>13 missing / 2 differ; e.g. r107: IN30 vs IN32</v>
      </c>
      <c r="AI8" s="16" t="str">
        <f t="array" ref="AI8">IF(AI$9=0,"Match",SUMPRODUCT((AI$11:AI$4301=FALSE)*((( LEN(I$11:I$4301)=0)+(LEN(BI$11:BI$4301)=0))&gt;0))&amp;" missing / "&amp;SUMPRODUCT((AI$11:AI$4301=FALSE)*(LEN(I$11:I$4301)&gt;0)*(LEN(BI$11:BI$4301)&gt;0))&amp;" differ; e.g. r"&amp;(MATCH(FALSE,AI$11:AI$4301,0)+10)&amp;": "&amp;INDEX(I$11:I$4301,MATCH(FALSE,AI$11:AI$4301,0))&amp;" vs "&amp;INDEX(BI$11:BI$4301,MATCH(FALSE,AI$11:AI$4301,0)))</f>
        <v xml:space="preserve">13 missing / 0 differ; e.g. r601: D0110 vs </v>
      </c>
      <c r="AJ8" s="16" t="str">
        <f t="array" ref="AJ8">IF(AJ$9=0,"Match",SUMPRODUCT((AJ$11:AJ$4301=FALSE)*((( LEN(J$11:J$4301)=0)+(LEN(BJ$11:BJ$4301)=0))&gt;0))&amp;" missing / "&amp;SUMPRODUCT((AJ$11:AJ$4301=FALSE)*(LEN(J$11:J$4301)&gt;0)*(LEN(BJ$11:BJ$4301)&gt;0))&amp;" differ; e.g. r"&amp;(MATCH(FALSE,AJ$11:AJ$4301,0)+10)&amp;": "&amp;INDEX(J$11:J$4301,MATCH(FALSE,AJ$11:AJ$4301,0))&amp;" vs "&amp;INDEX(BJ$11:BJ$4301,MATCH(FALSE,AJ$11:AJ$4301,0)))</f>
        <v xml:space="preserve">13 missing / 0 differ; e.g. r601: 4584463 vs </v>
      </c>
      <c r="AK8" s="16" t="str">
        <f t="array" ref="AK8">IF(AK$9=0,"Match",SUMPRODUCT((AK$11:AK$4301=FALSE)*((( LEN(K$11:K$4301)=0)+(LEN(BK$11:BK$4301)=0))&gt;0))&amp;" missing / "&amp;SUMPRODUCT((AK$11:AK$4301=FALSE)*(LEN(K$11:K$4301)&gt;0)*(LEN(BK$11:BK$4301)&gt;0))&amp;" differ; e.g. r"&amp;(MATCH(FALSE,AK$11:AK$4301,0)+10)&amp;": "&amp;INDEX(K$11:K$4301,MATCH(FALSE,AK$11:AK$4301,0))&amp;" vs "&amp;INDEX(BK$11:BK$4301,MATCH(FALSE,AK$11:AK$4301,0)))</f>
        <v>4 missing / 97 differ; e.g. r43: - vs 4567514</v>
      </c>
      <c r="AL8" s="16" t="str">
        <f t="array" ref="AL8">IF(AL$9=0,"Match",SUMPRODUCT((AL$11:AL$4301=FALSE)*((( LEN(L$11:L$4301)=0)+(LEN(BL$11:BL$4301)=0))&gt;0))&amp;" missing / "&amp;SUMPRODUCT((AL$11:AL$4301=FALSE)*(LEN(L$11:L$4301)&gt;0)*(LEN(BL$11:BL$4301)&gt;0))&amp;" differ; e.g. r"&amp;(MATCH(FALSE,AL$11:AL$4301,0)+10)&amp;": "&amp;INDEX(L$11:L$4301,MATCH(FALSE,AL$11:AL$4301,0))&amp;" vs "&amp;INDEX(BL$11:BL$4301,MATCH(FALSE,AL$11:AL$4301,0)))</f>
        <v>1 missing / 1 differ; e.g. r3520: E vs A</v>
      </c>
      <c r="AM8" s="16" t="str">
        <f t="array" ref="AM8">IF(AM$9=0,"Match",SUMPRODUCT((AM$11:AM$4301=FALSE)*((( LEN(M$11:M$4301)=0)+(LEN(BM$11:BM$4301)=0))&gt;0))&amp;" missing / "&amp;SUMPRODUCT((AM$11:AM$4301=FALSE)*(LEN(M$11:M$4301)&gt;0)*(LEN(BM$11:BM$4301)&gt;0))&amp;" differ; e.g. r"&amp;(MATCH(FALSE,AM$11:AM$4301,0)+10)&amp;": "&amp;INDEX(M$11:M$4301,MATCH(FALSE,AM$11:AM$4301,0))&amp;" vs "&amp;INDEX(BM$11:BM$4301,MATCH(FALSE,AM$11:AM$4301,0)))</f>
        <v xml:space="preserve">13 missing / 0 differ; e.g. r601: FEC vs </v>
      </c>
      <c r="AN8" s="16" t="str">
        <f t="array" ref="AN8">IF(AN$9=0,"Match",SUMPRODUCT((AN$11:AN$4301=FALSE)*((( LEN(N$11:N$4301)=0)+(LEN(BN$11:BN$4301)=0))&gt;0))&amp;" missing / "&amp;SUMPRODUCT((AN$11:AN$4301=FALSE)*(LEN(N$11:N$4301)&gt;0)*(LEN(BN$11:BN$4301)&gt;0))&amp;" differ; e.g. r"&amp;(MATCH(FALSE,AN$11:AN$4301,0)+10)&amp;": "&amp;INDEX(N$11:N$4301,MATCH(FALSE,AN$11:AN$4301,0))&amp;" vs "&amp;INDEX(BN$11:BN$4301,MATCH(FALSE,AN$11:AN$4301,0)))</f>
        <v>13 missing / 14 differ; e.g. r22: 48760 vs 46445</v>
      </c>
      <c r="AO8" s="16" t="str">
        <f t="array" ref="AO8">IF(AO$9=0,"Match",SUMPRODUCT((AO$11:AO$4301=FALSE)*((( LEN(O$11:O$4301)=0)+(LEN(BO$11:BO$4301)=0))&gt;0))&amp;" missing / "&amp;SUMPRODUCT((AO$11:AO$4301=FALSE)*(LEN(O$11:O$4301)&gt;0)*(LEN(BO$11:BO$4301)&gt;0))&amp;" differ; e.g. r"&amp;(MATCH(FALSE,AO$11:AO$4301,0)+10)&amp;": "&amp;INDEX(O$11:O$4301,MATCH(FALSE,AO$11:AO$4301,0))&amp;" vs "&amp;INDEX(BO$11:BO$4301,MATCH(FALSE,AO$11:AO$4301,0)))</f>
        <v xml:space="preserve">13 missing / 0 differ; e.g. r601: LB vs </v>
      </c>
      <c r="AP8" s="16" t="str">
        <f t="array" ref="AP8">IF(AP$9=0,"Match",SUMPRODUCT((AP$11:AP$4301=FALSE)*((( LEN(P$11:P$4301)=0)+(LEN(BP$11:BP$4301)=0))&gt;0))&amp;" missing / "&amp;SUMPRODUCT((AP$11:AP$4301=FALSE)*(LEN(P$11:P$4301)&gt;0)*(LEN(BP$11:BP$4301)&gt;0))&amp;" differ; e.g. r"&amp;(MATCH(FALSE,AP$11:AP$4301,0)+10)&amp;": "&amp;INDEX(P$11:P$4301,MATCH(FALSE,AP$11:AP$4301,0))&amp;" vs "&amp;INDEX(BP$11:BP$4301,MATCH(FALSE,AP$11:AP$4301,0)))</f>
        <v>13 missing / 25 differ; e.g. r22: 22117.39893564 vs 21067.452</v>
      </c>
      <c r="AQ8" s="16" t="str">
        <f t="array" ref="AQ8">IF(AQ$9=0,"Match",SUMPRODUCT((AQ$11:AQ$4301=FALSE)*((( LEN(Q$11:Q$4301)=0)+(LEN(BQ$11:BQ$4301)=0))&gt;0))&amp;" missing / "&amp;SUMPRODUCT((AQ$11:AQ$4301=FALSE)*(LEN(Q$11:Q$4301)&gt;0)*(LEN(BQ$11:BQ$4301)&gt;0))&amp;" differ; e.g. r"&amp;(MATCH(FALSE,AQ$11:AQ$4301,0)+10)&amp;": "&amp;INDEX(Q$11:Q$4301,MATCH(FALSE,AQ$11:AQ$4301,0))&amp;" vs "&amp;INDEX(BQ$11:BQ$4301,MATCH(FALSE,AQ$11:AQ$4301,0)))</f>
        <v>13 missing / 25 differ; e.g. r22: 48760 vs 46445</v>
      </c>
      <c r="AR8" s="16" t="str">
        <f t="array" ref="AR8">IF(AR$9=0,"Match",SUMPRODUCT((AR$11:AR$4301=FALSE)*((( LEN(R$11:R$4301)=0)+(LEN(BR$11:BR$4301)=0))&gt;0))&amp;" missing / "&amp;SUMPRODUCT((AR$11:AR$4301=FALSE)*(LEN(R$11:R$4301)&gt;0)*(LEN(BR$11:BR$4301)&gt;0))&amp;" differ; e.g. r"&amp;(MATCH(FALSE,AR$11:AR$4301,0)+10)&amp;": "&amp;INDEX(R$11:R$4301,MATCH(FALSE,AR$11:AR$4301,0))&amp;" vs "&amp;INDEX(BR$11:BR$4301,MATCH(FALSE,AR$11:AR$4301,0)))</f>
        <v>13 missing / 15 differ; e.g. r22: 56074 vs 53411.75</v>
      </c>
      <c r="AS8" s="16" t="str">
        <f t="array" ref="AS8">IF(AS$9=0,"Match",SUMPRODUCT((AS$11:AS$4301=FALSE)*((( LEN(S$11:S$4301)=0)+(LEN(BS$11:BS$4301)=0))&gt;0))&amp;" missing / "&amp;SUMPRODUCT((AS$11:AS$4301=FALSE)*(LEN(S$11:S$4301)&gt;0)*(LEN(BS$11:BS$4301)&gt;0))&amp;" differ; e.g. r"&amp;(MATCH(FALSE,AS$11:AS$4301,0)+10)&amp;": "&amp;INDEX(S$11:S$4301,MATCH(FALSE,AS$11:AS$4301,0))&amp;" vs "&amp;INDEX(BS$11:BS$4301,MATCH(FALSE,AS$11:AS$4301,0)))</f>
        <v>13 missing / 15 differ; e.g. r22: 48565.5343928 vs 46340.0343</v>
      </c>
      <c r="AT8" s="16" t="str">
        <f t="array" ref="AT8">IF(AT$9=0,"Match",SUMPRODUCT((AT$11:AT$4301=FALSE)*((( LEN(T$11:T$4301)=0)+(LEN(BT$11:BT$4301)=0))&gt;0))&amp;" missing / "&amp;SUMPRODUCT((AT$11:AT$4301=FALSE)*(LEN(T$11:T$4301)&gt;0)*(LEN(BT$11:BT$4301)&gt;0))&amp;" differ; e.g. r"&amp;(MATCH(FALSE,AT$11:AT$4301,0)+10)&amp;": "&amp;INDEX(T$11:T$4301,MATCH(FALSE,AT$11:AT$4301,0))&amp;" vs "&amp;INDEX(BT$11:BT$4301,MATCH(FALSE,AT$11:AT$4301,0)))</f>
        <v>15 missing / 116 differ; e.g. r82: 1 vs 46198</v>
      </c>
      <c r="AU8" s="16" t="str">
        <f t="array" ref="AU8">IF(AU$9=0,"Match",SUMPRODUCT((AU$11:AU$4301=FALSE)*((( LEN(U$11:U$4301)=0)+(LEN(BU$11:BU$4301)=0))&gt;0))&amp;" missing / "&amp;SUMPRODUCT((AU$11:AU$4301=FALSE)*(LEN(U$11:U$4301)&gt;0)*(LEN(BU$11:BU$4301)&gt;0))&amp;" differ; e.g. r"&amp;(MATCH(FALSE,AU$11:AU$4301,0)+10)&amp;": "&amp;INDEX(U$11:U$4301,MATCH(FALSE,AU$11:AU$4301,0))&amp;" vs "&amp;INDEX(BU$11:BU$4301,MATCH(FALSE,AU$11:AU$4301,0)))</f>
        <v>15 missing / 299 differ; e.g. r42: 46529 vs 46514</v>
      </c>
      <c r="AV8" s="16" t="str">
        <f t="array" ref="AV8">IF(AV$9=0,"Match",SUMPRODUCT((AV$11:AV$4301=FALSE)*((( LEN(V$11:V$4301)=0)+(LEN(BV$11:BV$4301)=0))&gt;0))&amp;" missing / "&amp;SUMPRODUCT((AV$11:AV$4301=FALSE)*(LEN(V$11:V$4301)&gt;0)*(LEN(BV$11:BV$4301)&gt;0))&amp;" differ; e.g. r"&amp;(MATCH(FALSE,AV$11:AV$4301,0)+10)&amp;": "&amp;INDEX(V$11:V$4301,MATCH(FALSE,AV$11:AV$4301,0))&amp;" vs "&amp;INDEX(BV$11:BV$4301,MATCH(FALSE,AV$11:AV$4301,0)))</f>
        <v xml:space="preserve">4 missing / 62 differ; e.g. r858: Y vs </v>
      </c>
      <c r="AW8" s="16" t="str">
        <f t="array" ref="AW8">IF(AW$9=0,"Match",SUMPRODUCT((AW$11:AW$4301=FALSE)*((( LEN(W$11:W$4301)=0)+(LEN(BW$11:BW$4301)=0))&gt;0))&amp;" missing / "&amp;SUMPRODUCT((AW$11:AW$4301=FALSE)*(LEN(W$11:W$4301)&gt;0)*(LEN(BW$11:BW$4301)&gt;0))&amp;" differ; e.g. r"&amp;(MATCH(FALSE,AW$11:AW$4301,0)+10)&amp;": "&amp;INDEX(W$11:W$4301,MATCH(FALSE,AW$11:AW$4301,0))&amp;" vs "&amp;INDEX(BW$11:BW$4301,MATCH(FALSE,AW$11:AW$4301,0)))</f>
        <v>11 missing / 176 differ; e.g. r46: SC EXTENDED 6 MONTHS vs BS: PITCH PER MVK</v>
      </c>
      <c r="AX8" s="16" t="str">
        <f t="array" ref="AX8">IF(AX$9=0,"Match",SUMPRODUCT((AX$11:AX$4301=FALSE)*((( LEN(X$11:X$4301)=0)+(LEN(BX$11:BX$4301)=0))&gt;0))&amp;" missing / "&amp;SUMPRODUCT((AX$11:AX$4301=FALSE)*(LEN(X$11:X$4301)&gt;0)*(LEN(BX$11:BX$4301)&gt;0))&amp;" differ; e.g. r"&amp;(MATCH(FALSE,AX$11:AX$4301,0)+10)&amp;": "&amp;INDEX(X$11:X$4301,MATCH(FALSE,AX$11:AX$4301,0))&amp;" vs "&amp;INDEX(BX$11:BX$4301,MATCH(FALSE,AX$11:AX$4301,0)))</f>
        <v xml:space="preserve">13 missing / 0 differ; e.g. r601: . vs </v>
      </c>
      <c r="AY8" s="16" t="str">
        <f t="array" ref="AY8">IF(AY$9=0,"Match",SUMPRODUCT((AY$11:AY$4301=FALSE)*((( LEN(Y$11:Y$4301)=0)+(LEN(BY$11:BY$4301)=0))&gt;0))&amp;" missing / "&amp;SUMPRODUCT((AY$11:AY$4301=FALSE)*(LEN(Y$11:Y$4301)&gt;0)*(LEN(BY$11:BY$4301)&gt;0))&amp;" differ; e.g. r"&amp;(MATCH(FALSE,AY$11:AY$4301,0)+10)&amp;": "&amp;INDEX(Y$11:Y$4301,MATCH(FALSE,AY$11:AY$4301,0))&amp;" vs "&amp;INDEX(BY$11:BY$4301,MATCH(FALSE,AY$11:AY$4301,0)))</f>
        <v xml:space="preserve">13 missing / 0 differ; e.g. r601: DNU-Liquid vs </v>
      </c>
    </row>
    <row r="9" spans="1:77" x14ac:dyDescent="0.25">
      <c r="Z9" s="6" t="s">
        <v>169</v>
      </c>
      <c r="AA9" s="6">
        <f t="shared" ref="AA9:AY9" si="0">COUNTIF(AA$11:AA$4301,FALSE)</f>
        <v>13</v>
      </c>
      <c r="AB9" s="6">
        <f t="shared" si="0"/>
        <v>13</v>
      </c>
      <c r="AC9" s="6">
        <f t="shared" si="0"/>
        <v>13</v>
      </c>
      <c r="AD9" s="6">
        <f t="shared" si="0"/>
        <v>13</v>
      </c>
      <c r="AE9" s="6">
        <f t="shared" si="0"/>
        <v>12</v>
      </c>
      <c r="AF9" s="6">
        <f t="shared" si="0"/>
        <v>13</v>
      </c>
      <c r="AG9" s="6">
        <f t="shared" si="0"/>
        <v>17</v>
      </c>
      <c r="AH9" s="6">
        <f t="shared" si="0"/>
        <v>15</v>
      </c>
      <c r="AI9" s="6">
        <f t="shared" si="0"/>
        <v>13</v>
      </c>
      <c r="AJ9" s="6">
        <f t="shared" si="0"/>
        <v>13</v>
      </c>
      <c r="AK9" s="6">
        <f t="shared" si="0"/>
        <v>101</v>
      </c>
      <c r="AL9" s="6">
        <f t="shared" si="0"/>
        <v>2</v>
      </c>
      <c r="AM9" s="6">
        <f t="shared" si="0"/>
        <v>13</v>
      </c>
      <c r="AN9" s="6">
        <f t="shared" si="0"/>
        <v>27</v>
      </c>
      <c r="AO9" s="6">
        <f t="shared" si="0"/>
        <v>13</v>
      </c>
      <c r="AP9" s="6">
        <f t="shared" si="0"/>
        <v>38</v>
      </c>
      <c r="AQ9" s="6">
        <f t="shared" si="0"/>
        <v>38</v>
      </c>
      <c r="AR9" s="6">
        <f t="shared" si="0"/>
        <v>28</v>
      </c>
      <c r="AS9" s="6">
        <f t="shared" si="0"/>
        <v>28</v>
      </c>
      <c r="AT9" s="6">
        <f t="shared" si="0"/>
        <v>131</v>
      </c>
      <c r="AU9" s="6">
        <f t="shared" si="0"/>
        <v>314</v>
      </c>
      <c r="AV9" s="6">
        <f t="shared" si="0"/>
        <v>66</v>
      </c>
      <c r="AW9" s="6">
        <f t="shared" si="0"/>
        <v>187</v>
      </c>
      <c r="AX9" s="6">
        <f t="shared" si="0"/>
        <v>13</v>
      </c>
      <c r="AY9" s="6">
        <f t="shared" si="0"/>
        <v>13</v>
      </c>
    </row>
    <row r="10" spans="1:77" ht="45" x14ac:dyDescent="0.25">
      <c r="A10" s="8" t="s">
        <v>170</v>
      </c>
      <c r="B10" s="8" t="s">
        <v>171</v>
      </c>
      <c r="C10" s="8" t="s">
        <v>20</v>
      </c>
      <c r="D10" s="8" t="s">
        <v>172</v>
      </c>
      <c r="E10" s="8" t="s">
        <v>173</v>
      </c>
      <c r="F10" s="8" t="s">
        <v>174</v>
      </c>
      <c r="G10" s="8" t="s">
        <v>175</v>
      </c>
      <c r="H10" s="8" t="s">
        <v>176</v>
      </c>
      <c r="I10" s="8" t="s">
        <v>177</v>
      </c>
      <c r="J10" s="8" t="s">
        <v>178</v>
      </c>
      <c r="K10" s="8" t="s">
        <v>179</v>
      </c>
      <c r="L10" s="8" t="s">
        <v>46</v>
      </c>
      <c r="M10" s="8" t="s">
        <v>180</v>
      </c>
      <c r="N10" s="8" t="s">
        <v>181</v>
      </c>
      <c r="O10" s="8" t="s">
        <v>182</v>
      </c>
      <c r="P10" s="8" t="s">
        <v>183</v>
      </c>
      <c r="Q10" s="8" t="s">
        <v>184</v>
      </c>
      <c r="R10" s="8" t="s">
        <v>32</v>
      </c>
      <c r="S10" s="8" t="s">
        <v>33</v>
      </c>
      <c r="T10" s="8" t="s">
        <v>185</v>
      </c>
      <c r="U10" s="8" t="s">
        <v>186</v>
      </c>
      <c r="V10" s="8" t="s">
        <v>187</v>
      </c>
      <c r="W10" s="8" t="s">
        <v>188</v>
      </c>
      <c r="X10" s="8" t="s">
        <v>189</v>
      </c>
      <c r="Y10" s="8" t="s">
        <v>190</v>
      </c>
      <c r="AA10" s="8" t="s">
        <v>170</v>
      </c>
      <c r="AB10" s="8" t="s">
        <v>171</v>
      </c>
      <c r="AC10" s="8" t="s">
        <v>20</v>
      </c>
      <c r="AD10" s="8" t="s">
        <v>172</v>
      </c>
      <c r="AE10" s="8" t="s">
        <v>173</v>
      </c>
      <c r="AF10" s="8" t="s">
        <v>174</v>
      </c>
      <c r="AG10" s="8" t="s">
        <v>175</v>
      </c>
      <c r="AH10" s="8" t="s">
        <v>176</v>
      </c>
      <c r="AI10" s="8" t="s">
        <v>177</v>
      </c>
      <c r="AJ10" s="8" t="s">
        <v>178</v>
      </c>
      <c r="AK10" s="8" t="s">
        <v>179</v>
      </c>
      <c r="AL10" s="8" t="s">
        <v>46</v>
      </c>
      <c r="AM10" s="8" t="s">
        <v>180</v>
      </c>
      <c r="AN10" s="8" t="s">
        <v>181</v>
      </c>
      <c r="AO10" s="8" t="s">
        <v>182</v>
      </c>
      <c r="AP10" s="8" t="s">
        <v>183</v>
      </c>
      <c r="AQ10" s="8" t="s">
        <v>184</v>
      </c>
      <c r="AR10" s="8" t="s">
        <v>32</v>
      </c>
      <c r="AS10" s="8" t="s">
        <v>33</v>
      </c>
      <c r="AT10" s="8" t="s">
        <v>185</v>
      </c>
      <c r="AU10" s="8" t="s">
        <v>186</v>
      </c>
      <c r="AV10" s="8" t="s">
        <v>187</v>
      </c>
      <c r="AW10" s="8" t="s">
        <v>188</v>
      </c>
      <c r="AX10" s="8" t="s">
        <v>189</v>
      </c>
      <c r="AY10" s="8" t="s">
        <v>190</v>
      </c>
      <c r="BA10" s="8" t="s">
        <v>170</v>
      </c>
      <c r="BB10" s="8" t="s">
        <v>171</v>
      </c>
      <c r="BC10" s="8" t="s">
        <v>20</v>
      </c>
      <c r="BD10" s="8" t="s">
        <v>172</v>
      </c>
      <c r="BE10" s="8" t="s">
        <v>173</v>
      </c>
      <c r="BF10" s="8" t="s">
        <v>174</v>
      </c>
      <c r="BG10" s="8" t="s">
        <v>175</v>
      </c>
      <c r="BH10" s="8" t="s">
        <v>176</v>
      </c>
      <c r="BI10" s="8" t="s">
        <v>177</v>
      </c>
      <c r="BJ10" s="8" t="s">
        <v>178</v>
      </c>
      <c r="BK10" s="8" t="s">
        <v>179</v>
      </c>
      <c r="BL10" s="8" t="s">
        <v>46</v>
      </c>
      <c r="BM10" s="8" t="s">
        <v>180</v>
      </c>
      <c r="BN10" s="8" t="s">
        <v>181</v>
      </c>
      <c r="BO10" s="8" t="s">
        <v>182</v>
      </c>
      <c r="BP10" s="8" t="s">
        <v>183</v>
      </c>
      <c r="BQ10" s="8" t="s">
        <v>184</v>
      </c>
      <c r="BR10" s="8" t="s">
        <v>32</v>
      </c>
      <c r="BS10" s="8" t="s">
        <v>33</v>
      </c>
      <c r="BT10" s="8" t="s">
        <v>185</v>
      </c>
      <c r="BU10" s="8" t="s">
        <v>186</v>
      </c>
      <c r="BV10" s="8" t="s">
        <v>187</v>
      </c>
      <c r="BW10" s="8" t="s">
        <v>188</v>
      </c>
      <c r="BX10" s="8" t="s">
        <v>189</v>
      </c>
      <c r="BY10" s="8" t="s">
        <v>190</v>
      </c>
    </row>
    <row r="11" spans="1:77" x14ac:dyDescent="0.25">
      <c r="A11" s="9">
        <v>46239</v>
      </c>
      <c r="B11" t="s">
        <v>191</v>
      </c>
      <c r="C11" t="s">
        <v>192</v>
      </c>
      <c r="D11" t="s">
        <v>193</v>
      </c>
      <c r="E11" t="s">
        <v>193</v>
      </c>
      <c r="F11" t="s">
        <v>193</v>
      </c>
      <c r="G11" t="s">
        <v>194</v>
      </c>
      <c r="H11" t="s">
        <v>195</v>
      </c>
      <c r="I11" t="s">
        <v>196</v>
      </c>
      <c r="J11" t="s">
        <v>197</v>
      </c>
      <c r="K11" t="s">
        <v>198</v>
      </c>
      <c r="L11" t="s">
        <v>29</v>
      </c>
      <c r="M11" t="s">
        <v>199</v>
      </c>
      <c r="N11" s="10">
        <v>8000</v>
      </c>
      <c r="O11" t="s">
        <v>200</v>
      </c>
      <c r="P11" s="10">
        <v>3628.7775120000001</v>
      </c>
      <c r="Q11" s="10">
        <v>8000</v>
      </c>
      <c r="R11" s="10">
        <v>37440</v>
      </c>
      <c r="S11" s="10">
        <v>32426.679167999999</v>
      </c>
      <c r="T11" s="9">
        <v>46161</v>
      </c>
      <c r="U11" s="9">
        <v>46560</v>
      </c>
      <c r="V11" t="s">
        <v>201</v>
      </c>
      <c r="W11" t="s">
        <v>29</v>
      </c>
      <c r="X11" t="s">
        <v>202</v>
      </c>
      <c r="Y11" t="s">
        <v>203</v>
      </c>
      <c r="AA11" t="b">
        <f t="shared" ref="AA11:AA74" si="1">IF(OR(A11="",BA11=""),FALSE,A11=BA11)</f>
        <v>1</v>
      </c>
      <c r="AB11" t="b">
        <f t="shared" ref="AB11:AB74" si="2">IF(OR(B11="",BB11=""),FALSE,B11=BB11)</f>
        <v>1</v>
      </c>
      <c r="AC11" t="b">
        <f t="shared" ref="AC11:AC74" si="3">IF(OR(C11="",BC11=""),FALSE,C11=BC11)</f>
        <v>1</v>
      </c>
      <c r="AD11" t="b">
        <f t="shared" ref="AD11:AD74" si="4">IF(OR(D11="",BD11=""),OR(D11=BD11,AND(OR(D11="",D11="-"),OR(BD11="",BD11="-"))),D11=BD11)</f>
        <v>1</v>
      </c>
      <c r="AE11" t="b">
        <f t="shared" ref="AE11:AE74" si="5">IF(OR(E11="",BE11=""),OR(E11=BE11,AND(OR(E11="",E11="-"),OR(BE11="",BE11="-"))),E11=BE11)</f>
        <v>1</v>
      </c>
      <c r="AF11" t="b">
        <f t="shared" ref="AF11:AF74" si="6">IF(OR(F11="",BF11=""),FALSE,F11=BF11)</f>
        <v>1</v>
      </c>
      <c r="AG11" t="b">
        <f t="shared" ref="AG11:AG74" si="7">IF(OR(G11="",BG11=""),FALSE,G11=BG11)</f>
        <v>1</v>
      </c>
      <c r="AH11" t="b">
        <f t="shared" ref="AH11:AH74" si="8">IF(OR(H11="",BH11=""),FALSE,H11=BH11)</f>
        <v>1</v>
      </c>
      <c r="AI11" t="b">
        <f t="shared" ref="AI11:AI74" si="9">IF(OR(I11="",BI11=""),OR(I11=BI11,AND(OR(I11="",I11="-"),OR(BI11="",BI11="-"))),I11=BI11)</f>
        <v>1</v>
      </c>
      <c r="AJ11" t="b">
        <f t="shared" ref="AJ11:AJ74" si="10">IF(OR(J11="",BJ11=""),OR(J11=BJ11,AND(OR(J11="",J11="-"),OR(BJ11="",BJ11="-"))),J11=BJ11)</f>
        <v>1</v>
      </c>
      <c r="AK11" t="b">
        <f t="shared" ref="AK11:AK74" si="11">IF(OR(K11="",BK11=""),OR(K11=BK11,AND(OR(K11="",K11="-"),OR(BK11="",BK11="-"))),K11=BK11)</f>
        <v>1</v>
      </c>
      <c r="AL11" t="b">
        <f t="shared" ref="AL11:AL74" si="12">IF(OR(L11="",BL11=""),OR(L11=BL11,AND(OR(L11="",L11="-"),OR(BL11="",BL11="-"))),L11=BL11)</f>
        <v>1</v>
      </c>
      <c r="AM11" t="b">
        <f t="shared" ref="AM11:AM74" si="13">IF(OR(M11="",BM11=""),FALSE,M11=BM11)</f>
        <v>1</v>
      </c>
      <c r="AN11" t="b">
        <f t="shared" ref="AN11:AN74" si="14">IF(OR(N11="",BN11=""),FALSE,ABS(N11-BN11)&lt;=MAX($B$5*MAX(ABS(N11),ABS(BN11)),$B$6))</f>
        <v>1</v>
      </c>
      <c r="AO11" t="b">
        <f t="shared" ref="AO11:AO74" si="15">IF(OR(O11="",BO11=""),FALSE,O11=BO11)</f>
        <v>1</v>
      </c>
      <c r="AP11" t="b">
        <f t="shared" ref="AP11:AP74" si="16">IF(OR(P11="",BP11=""),FALSE,ABS(P11-BP11)&lt;=MAX($B$5*MAX(ABS(P11),ABS(BP11)),$B$6))</f>
        <v>1</v>
      </c>
      <c r="AQ11" t="b">
        <f t="shared" ref="AQ11:AQ74" si="17">IF(OR(Q11="",BQ11=""),FALSE,ABS(Q11-BQ11)&lt;=MAX($B$5*MAX(ABS(Q11),ABS(BQ11)),$B$6))</f>
        <v>1</v>
      </c>
      <c r="AR11" t="b">
        <f t="shared" ref="AR11:AR74" si="18">IF(OR(R11="",BR11=""),FALSE,ABS(R11-BR11)&lt;=MAX($B$5*MAX(ABS(R11),ABS(BR11)),$B$6))</f>
        <v>1</v>
      </c>
      <c r="AS11" t="b">
        <f t="shared" ref="AS11:AS74" si="19">IF(OR(S11="",BS11=""),FALSE,ABS(S11-BS11)&lt;=MAX($B$5*MAX(ABS(S11),ABS(BS11)),$B$6))</f>
        <v>1</v>
      </c>
      <c r="AT11" t="b">
        <f t="shared" ref="AT11:AT74" si="20">IF(OR(T11="",BT11=""),FALSE,T11=BT11)</f>
        <v>1</v>
      </c>
      <c r="AU11" t="b">
        <f t="shared" ref="AU11:AU74" si="21">IF(OR(U11="",BU11=""),FALSE,U11=BU11)</f>
        <v>1</v>
      </c>
      <c r="AV11" t="b">
        <f t="shared" ref="AV11:AV74" si="22">IF(OR(V11="",BV11=""),OR(V11=BV11,AND(OR(V11="",V11="-"),OR(BV11="",BV11="-"))),V11=BV11)</f>
        <v>1</v>
      </c>
      <c r="AW11" t="b">
        <f t="shared" ref="AW11:AW74" si="23">IF(OR(W11="",BW11=""),OR(W11=BW11,AND(OR(W11="",W11="-"),OR(BW11="",BW11="-"))),W11=BW11)</f>
        <v>1</v>
      </c>
      <c r="AX11" t="b">
        <f t="shared" ref="AX11:AX74" si="24">IF(OR(X11="",BX11=""),OR(X11=BX11,AND(OR(X11="",X11="-"),OR(BX11="",BX11="-"))),X11=BX11)</f>
        <v>1</v>
      </c>
      <c r="AY11" t="b">
        <f t="shared" ref="AY11:AY74" si="25">IF(OR(Y11="",BY11=""),OR(Y11=BY11,AND(OR(Y11="",Y11="-"),OR(BY11="",BY11="-"))),Y11=BY11)</f>
        <v>1</v>
      </c>
      <c r="BA11" s="9">
        <v>46239</v>
      </c>
      <c r="BB11" t="s">
        <v>191</v>
      </c>
      <c r="BC11" t="s">
        <v>192</v>
      </c>
      <c r="BD11" t="s">
        <v>193</v>
      </c>
      <c r="BE11" t="s">
        <v>193</v>
      </c>
      <c r="BF11" t="s">
        <v>193</v>
      </c>
      <c r="BG11" t="s">
        <v>194</v>
      </c>
      <c r="BH11" t="s">
        <v>195</v>
      </c>
      <c r="BI11" t="s">
        <v>196</v>
      </c>
      <c r="BJ11" t="s">
        <v>197</v>
      </c>
      <c r="BK11" t="s">
        <v>198</v>
      </c>
      <c r="BM11" t="s">
        <v>199</v>
      </c>
      <c r="BN11" s="10">
        <v>8000</v>
      </c>
      <c r="BO11" t="s">
        <v>200</v>
      </c>
      <c r="BP11" s="10">
        <v>3628.8</v>
      </c>
      <c r="BQ11" s="10">
        <v>8000</v>
      </c>
      <c r="BR11" s="10">
        <v>37440</v>
      </c>
      <c r="BS11" s="10">
        <v>32482.944</v>
      </c>
      <c r="BT11" s="9">
        <v>46161</v>
      </c>
      <c r="BU11" s="9">
        <v>46560</v>
      </c>
      <c r="BV11" t="s">
        <v>201</v>
      </c>
      <c r="BX11" t="s">
        <v>202</v>
      </c>
      <c r="BY11" t="s">
        <v>203</v>
      </c>
    </row>
    <row r="12" spans="1:77" x14ac:dyDescent="0.25">
      <c r="A12" s="9">
        <v>46239</v>
      </c>
      <c r="B12" t="s">
        <v>191</v>
      </c>
      <c r="C12" t="s">
        <v>192</v>
      </c>
      <c r="D12" t="s">
        <v>193</v>
      </c>
      <c r="E12" t="s">
        <v>193</v>
      </c>
      <c r="F12" t="s">
        <v>193</v>
      </c>
      <c r="G12" t="s">
        <v>194</v>
      </c>
      <c r="H12" t="s">
        <v>195</v>
      </c>
      <c r="I12" t="s">
        <v>196</v>
      </c>
      <c r="J12" t="s">
        <v>204</v>
      </c>
      <c r="K12" t="s">
        <v>198</v>
      </c>
      <c r="L12" t="s">
        <v>29</v>
      </c>
      <c r="M12" t="s">
        <v>199</v>
      </c>
      <c r="N12" s="10">
        <v>12000</v>
      </c>
      <c r="O12" t="s">
        <v>200</v>
      </c>
      <c r="P12" s="10">
        <v>5443.1662679999999</v>
      </c>
      <c r="Q12" s="10">
        <v>12000</v>
      </c>
      <c r="R12" s="10">
        <v>56160</v>
      </c>
      <c r="S12" s="10">
        <v>48640.018752000004</v>
      </c>
      <c r="T12" s="9">
        <v>46210</v>
      </c>
      <c r="U12" s="9">
        <v>46560</v>
      </c>
      <c r="V12" t="s">
        <v>201</v>
      </c>
      <c r="W12" t="s">
        <v>29</v>
      </c>
      <c r="X12" t="s">
        <v>202</v>
      </c>
      <c r="Y12" t="s">
        <v>203</v>
      </c>
      <c r="AA12" t="b">
        <f t="shared" si="1"/>
        <v>1</v>
      </c>
      <c r="AB12" t="b">
        <f t="shared" si="2"/>
        <v>1</v>
      </c>
      <c r="AC12" t="b">
        <f t="shared" si="3"/>
        <v>1</v>
      </c>
      <c r="AD12" t="b">
        <f t="shared" si="4"/>
        <v>1</v>
      </c>
      <c r="AE12" t="b">
        <f t="shared" si="5"/>
        <v>1</v>
      </c>
      <c r="AF12" t="b">
        <f t="shared" si="6"/>
        <v>1</v>
      </c>
      <c r="AG12" t="b">
        <f t="shared" si="7"/>
        <v>1</v>
      </c>
      <c r="AH12" t="b">
        <f t="shared" si="8"/>
        <v>1</v>
      </c>
      <c r="AI12" t="b">
        <f t="shared" si="9"/>
        <v>1</v>
      </c>
      <c r="AJ12" t="b">
        <f t="shared" si="10"/>
        <v>1</v>
      </c>
      <c r="AK12" t="b">
        <f t="shared" si="11"/>
        <v>1</v>
      </c>
      <c r="AL12" t="b">
        <f t="shared" si="12"/>
        <v>1</v>
      </c>
      <c r="AM12" t="b">
        <f t="shared" si="13"/>
        <v>1</v>
      </c>
      <c r="AN12" t="b">
        <f t="shared" si="14"/>
        <v>1</v>
      </c>
      <c r="AO12" t="b">
        <f t="shared" si="15"/>
        <v>1</v>
      </c>
      <c r="AP12" t="b">
        <f t="shared" si="16"/>
        <v>1</v>
      </c>
      <c r="AQ12" t="b">
        <f t="shared" si="17"/>
        <v>1</v>
      </c>
      <c r="AR12" t="b">
        <f t="shared" si="18"/>
        <v>1</v>
      </c>
      <c r="AS12" t="b">
        <f t="shared" si="19"/>
        <v>1</v>
      </c>
      <c r="AT12" t="b">
        <f t="shared" si="20"/>
        <v>1</v>
      </c>
      <c r="AU12" t="b">
        <f t="shared" si="21"/>
        <v>1</v>
      </c>
      <c r="AV12" t="b">
        <f t="shared" si="22"/>
        <v>1</v>
      </c>
      <c r="AW12" t="b">
        <f t="shared" si="23"/>
        <v>1</v>
      </c>
      <c r="AX12" t="b">
        <f t="shared" si="24"/>
        <v>1</v>
      </c>
      <c r="AY12" t="b">
        <f t="shared" si="25"/>
        <v>1</v>
      </c>
      <c r="BA12" s="9">
        <v>46239</v>
      </c>
      <c r="BB12" t="s">
        <v>191</v>
      </c>
      <c r="BC12" t="s">
        <v>192</v>
      </c>
      <c r="BD12" t="s">
        <v>193</v>
      </c>
      <c r="BE12" t="s">
        <v>193</v>
      </c>
      <c r="BF12" t="s">
        <v>193</v>
      </c>
      <c r="BG12" t="s">
        <v>194</v>
      </c>
      <c r="BH12" t="s">
        <v>195</v>
      </c>
      <c r="BI12" t="s">
        <v>196</v>
      </c>
      <c r="BJ12" t="s">
        <v>204</v>
      </c>
      <c r="BK12" t="s">
        <v>198</v>
      </c>
      <c r="BM12" t="s">
        <v>199</v>
      </c>
      <c r="BN12" s="10">
        <v>12000</v>
      </c>
      <c r="BO12" t="s">
        <v>200</v>
      </c>
      <c r="BP12" s="10">
        <v>5443.2</v>
      </c>
      <c r="BQ12" s="10">
        <v>12000</v>
      </c>
      <c r="BR12" s="10">
        <v>56160</v>
      </c>
      <c r="BS12" s="10">
        <v>48724.415999999997</v>
      </c>
      <c r="BT12" s="9">
        <v>46210</v>
      </c>
      <c r="BU12" s="9">
        <v>46560</v>
      </c>
      <c r="BV12" t="s">
        <v>201</v>
      </c>
      <c r="BX12" t="s">
        <v>202</v>
      </c>
      <c r="BY12" t="s">
        <v>203</v>
      </c>
    </row>
    <row r="13" spans="1:77" x14ac:dyDescent="0.25">
      <c r="A13" s="9">
        <v>46239</v>
      </c>
      <c r="B13" t="s">
        <v>191</v>
      </c>
      <c r="C13" t="s">
        <v>192</v>
      </c>
      <c r="D13" t="s">
        <v>193</v>
      </c>
      <c r="E13" t="s">
        <v>193</v>
      </c>
      <c r="F13" t="s">
        <v>193</v>
      </c>
      <c r="G13" t="s">
        <v>194</v>
      </c>
      <c r="H13" t="s">
        <v>195</v>
      </c>
      <c r="I13" t="s">
        <v>196</v>
      </c>
      <c r="J13" t="s">
        <v>205</v>
      </c>
      <c r="K13" t="s">
        <v>206</v>
      </c>
      <c r="L13" t="s">
        <v>29</v>
      </c>
      <c r="M13" t="s">
        <v>199</v>
      </c>
      <c r="N13" s="10">
        <v>2000</v>
      </c>
      <c r="O13" t="s">
        <v>200</v>
      </c>
      <c r="P13" s="10">
        <v>907.19437800000003</v>
      </c>
      <c r="Q13" s="10">
        <v>2000</v>
      </c>
      <c r="R13" s="10">
        <v>9360</v>
      </c>
      <c r="S13" s="10">
        <v>8106.6697919999997</v>
      </c>
      <c r="T13" s="9">
        <v>46210</v>
      </c>
      <c r="U13" s="9">
        <v>46695</v>
      </c>
      <c r="V13" t="s">
        <v>201</v>
      </c>
      <c r="W13" t="s">
        <v>29</v>
      </c>
      <c r="X13" t="s">
        <v>202</v>
      </c>
      <c r="Y13" t="s">
        <v>203</v>
      </c>
      <c r="AA13" t="b">
        <f t="shared" si="1"/>
        <v>1</v>
      </c>
      <c r="AB13" t="b">
        <f t="shared" si="2"/>
        <v>1</v>
      </c>
      <c r="AC13" t="b">
        <f t="shared" si="3"/>
        <v>1</v>
      </c>
      <c r="AD13" t="b">
        <f t="shared" si="4"/>
        <v>1</v>
      </c>
      <c r="AE13" t="b">
        <f t="shared" si="5"/>
        <v>1</v>
      </c>
      <c r="AF13" t="b">
        <f t="shared" si="6"/>
        <v>1</v>
      </c>
      <c r="AG13" t="b">
        <f t="shared" si="7"/>
        <v>1</v>
      </c>
      <c r="AH13" t="b">
        <f t="shared" si="8"/>
        <v>1</v>
      </c>
      <c r="AI13" t="b">
        <f t="shared" si="9"/>
        <v>1</v>
      </c>
      <c r="AJ13" t="b">
        <f t="shared" si="10"/>
        <v>1</v>
      </c>
      <c r="AK13" t="b">
        <f t="shared" si="11"/>
        <v>1</v>
      </c>
      <c r="AL13" t="b">
        <f t="shared" si="12"/>
        <v>1</v>
      </c>
      <c r="AM13" t="b">
        <f t="shared" si="13"/>
        <v>1</v>
      </c>
      <c r="AN13" t="b">
        <f t="shared" si="14"/>
        <v>1</v>
      </c>
      <c r="AO13" t="b">
        <f t="shared" si="15"/>
        <v>1</v>
      </c>
      <c r="AP13" t="b">
        <f t="shared" si="16"/>
        <v>1</v>
      </c>
      <c r="AQ13" t="b">
        <f t="shared" si="17"/>
        <v>1</v>
      </c>
      <c r="AR13" t="b">
        <f t="shared" si="18"/>
        <v>1</v>
      </c>
      <c r="AS13" t="b">
        <f t="shared" si="19"/>
        <v>1</v>
      </c>
      <c r="AT13" t="b">
        <f t="shared" si="20"/>
        <v>1</v>
      </c>
      <c r="AU13" t="b">
        <f t="shared" si="21"/>
        <v>1</v>
      </c>
      <c r="AV13" t="b">
        <f t="shared" si="22"/>
        <v>1</v>
      </c>
      <c r="AW13" t="b">
        <f t="shared" si="23"/>
        <v>1</v>
      </c>
      <c r="AX13" t="b">
        <f t="shared" si="24"/>
        <v>1</v>
      </c>
      <c r="AY13" t="b">
        <f t="shared" si="25"/>
        <v>1</v>
      </c>
      <c r="BA13" s="9">
        <v>46239</v>
      </c>
      <c r="BB13" t="s">
        <v>191</v>
      </c>
      <c r="BC13" t="s">
        <v>192</v>
      </c>
      <c r="BD13" t="s">
        <v>193</v>
      </c>
      <c r="BE13" t="s">
        <v>193</v>
      </c>
      <c r="BF13" t="s">
        <v>193</v>
      </c>
      <c r="BG13" t="s">
        <v>194</v>
      </c>
      <c r="BH13" t="s">
        <v>195</v>
      </c>
      <c r="BI13" t="s">
        <v>196</v>
      </c>
      <c r="BJ13" t="s">
        <v>205</v>
      </c>
      <c r="BK13" t="s">
        <v>206</v>
      </c>
      <c r="BM13" t="s">
        <v>199</v>
      </c>
      <c r="BN13" s="10">
        <v>2000</v>
      </c>
      <c r="BO13" t="s">
        <v>200</v>
      </c>
      <c r="BP13" s="10">
        <v>907.2</v>
      </c>
      <c r="BQ13" s="10">
        <v>2000</v>
      </c>
      <c r="BR13" s="10">
        <v>9360</v>
      </c>
      <c r="BS13" s="10">
        <v>8120.7360000000008</v>
      </c>
      <c r="BT13" s="9">
        <v>46210</v>
      </c>
      <c r="BU13" s="9">
        <v>46695</v>
      </c>
      <c r="BV13" t="s">
        <v>201</v>
      </c>
      <c r="BX13" t="s">
        <v>202</v>
      </c>
      <c r="BY13" t="s">
        <v>203</v>
      </c>
    </row>
    <row r="14" spans="1:77" x14ac:dyDescent="0.25">
      <c r="A14" s="9">
        <v>46239</v>
      </c>
      <c r="B14" t="s">
        <v>191</v>
      </c>
      <c r="C14" t="s">
        <v>207</v>
      </c>
      <c r="D14" t="s">
        <v>193</v>
      </c>
      <c r="E14" t="s">
        <v>193</v>
      </c>
      <c r="F14" t="s">
        <v>193</v>
      </c>
      <c r="G14" t="s">
        <v>194</v>
      </c>
      <c r="H14" t="s">
        <v>195</v>
      </c>
      <c r="I14" t="s">
        <v>208</v>
      </c>
      <c r="J14" t="s">
        <v>209</v>
      </c>
      <c r="K14" t="s">
        <v>198</v>
      </c>
      <c r="L14" t="s">
        <v>29</v>
      </c>
      <c r="M14" t="s">
        <v>199</v>
      </c>
      <c r="N14" s="10">
        <v>63</v>
      </c>
      <c r="O14" t="s">
        <v>200</v>
      </c>
      <c r="P14" s="10">
        <v>28.576622907000001</v>
      </c>
      <c r="Q14" s="10">
        <v>63</v>
      </c>
      <c r="R14" s="10">
        <v>294.83999999999997</v>
      </c>
      <c r="S14" s="10">
        <v>255.360098448</v>
      </c>
      <c r="T14" s="9">
        <v>46121</v>
      </c>
      <c r="U14" s="9">
        <v>46560</v>
      </c>
      <c r="V14" t="s">
        <v>201</v>
      </c>
      <c r="W14" t="s">
        <v>29</v>
      </c>
      <c r="X14" t="s">
        <v>202</v>
      </c>
      <c r="Y14" t="s">
        <v>203</v>
      </c>
      <c r="AA14" t="b">
        <f t="shared" si="1"/>
        <v>1</v>
      </c>
      <c r="AB14" t="b">
        <f t="shared" si="2"/>
        <v>1</v>
      </c>
      <c r="AC14" t="b">
        <f t="shared" si="3"/>
        <v>1</v>
      </c>
      <c r="AD14" t="b">
        <f t="shared" si="4"/>
        <v>1</v>
      </c>
      <c r="AE14" t="b">
        <f t="shared" si="5"/>
        <v>1</v>
      </c>
      <c r="AF14" t="b">
        <f t="shared" si="6"/>
        <v>1</v>
      </c>
      <c r="AG14" t="b">
        <f t="shared" si="7"/>
        <v>1</v>
      </c>
      <c r="AH14" t="b">
        <f t="shared" si="8"/>
        <v>1</v>
      </c>
      <c r="AI14" t="b">
        <f t="shared" si="9"/>
        <v>1</v>
      </c>
      <c r="AJ14" t="b">
        <f t="shared" si="10"/>
        <v>1</v>
      </c>
      <c r="AK14" t="b">
        <f t="shared" si="11"/>
        <v>1</v>
      </c>
      <c r="AL14" t="b">
        <f t="shared" si="12"/>
        <v>1</v>
      </c>
      <c r="AM14" t="b">
        <f t="shared" si="13"/>
        <v>1</v>
      </c>
      <c r="AN14" t="b">
        <f t="shared" si="14"/>
        <v>1</v>
      </c>
      <c r="AO14" t="b">
        <f t="shared" si="15"/>
        <v>1</v>
      </c>
      <c r="AP14" t="b">
        <f t="shared" si="16"/>
        <v>1</v>
      </c>
      <c r="AQ14" t="b">
        <f t="shared" si="17"/>
        <v>1</v>
      </c>
      <c r="AR14" t="b">
        <f t="shared" si="18"/>
        <v>1</v>
      </c>
      <c r="AS14" t="b">
        <f t="shared" si="19"/>
        <v>1</v>
      </c>
      <c r="AT14" t="b">
        <f t="shared" si="20"/>
        <v>1</v>
      </c>
      <c r="AU14" t="b">
        <f t="shared" si="21"/>
        <v>1</v>
      </c>
      <c r="AV14" t="b">
        <f t="shared" si="22"/>
        <v>1</v>
      </c>
      <c r="AW14" t="b">
        <f t="shared" si="23"/>
        <v>1</v>
      </c>
      <c r="AX14" t="b">
        <f t="shared" si="24"/>
        <v>1</v>
      </c>
      <c r="AY14" t="b">
        <f t="shared" si="25"/>
        <v>1</v>
      </c>
      <c r="BA14" s="9">
        <v>46239</v>
      </c>
      <c r="BB14" t="s">
        <v>191</v>
      </c>
      <c r="BC14" t="s">
        <v>207</v>
      </c>
      <c r="BD14" t="s">
        <v>193</v>
      </c>
      <c r="BE14" t="s">
        <v>193</v>
      </c>
      <c r="BF14" t="s">
        <v>193</v>
      </c>
      <c r="BG14" t="s">
        <v>194</v>
      </c>
      <c r="BH14" t="s">
        <v>195</v>
      </c>
      <c r="BI14" t="s">
        <v>208</v>
      </c>
      <c r="BJ14" t="s">
        <v>209</v>
      </c>
      <c r="BK14" t="s">
        <v>198</v>
      </c>
      <c r="BM14" t="s">
        <v>199</v>
      </c>
      <c r="BN14" s="10">
        <v>63</v>
      </c>
      <c r="BO14" t="s">
        <v>200</v>
      </c>
      <c r="BP14" s="10">
        <v>28.576799999999999</v>
      </c>
      <c r="BQ14" s="10">
        <v>63</v>
      </c>
      <c r="BR14" s="10">
        <v>294.83999999999997</v>
      </c>
      <c r="BS14" s="10">
        <v>255.80318399999999</v>
      </c>
      <c r="BT14" s="9">
        <v>46121</v>
      </c>
      <c r="BU14" s="9">
        <v>46560</v>
      </c>
      <c r="BV14" t="s">
        <v>201</v>
      </c>
      <c r="BX14" t="s">
        <v>202</v>
      </c>
      <c r="BY14" t="s">
        <v>203</v>
      </c>
    </row>
    <row r="15" spans="1:77" x14ac:dyDescent="0.25">
      <c r="A15" s="9">
        <v>46239</v>
      </c>
      <c r="B15" t="s">
        <v>191</v>
      </c>
      <c r="C15" t="s">
        <v>207</v>
      </c>
      <c r="D15" t="s">
        <v>193</v>
      </c>
      <c r="E15" t="s">
        <v>193</v>
      </c>
      <c r="F15" t="s">
        <v>193</v>
      </c>
      <c r="G15" t="s">
        <v>194</v>
      </c>
      <c r="H15" t="s">
        <v>195</v>
      </c>
      <c r="I15" t="s">
        <v>208</v>
      </c>
      <c r="J15" t="s">
        <v>197</v>
      </c>
      <c r="K15" t="s">
        <v>198</v>
      </c>
      <c r="L15" t="s">
        <v>29</v>
      </c>
      <c r="M15" t="s">
        <v>199</v>
      </c>
      <c r="N15" s="10">
        <v>1382.5</v>
      </c>
      <c r="O15" t="s">
        <v>200</v>
      </c>
      <c r="P15" s="10">
        <v>627.09811379250004</v>
      </c>
      <c r="Q15" s="10">
        <v>1382.5</v>
      </c>
      <c r="R15" s="10">
        <v>6470.1</v>
      </c>
      <c r="S15" s="10">
        <v>5603.7354937199998</v>
      </c>
      <c r="T15" s="9">
        <v>46161</v>
      </c>
      <c r="U15" s="9">
        <v>46560</v>
      </c>
      <c r="V15" t="s">
        <v>201</v>
      </c>
      <c r="W15" t="s">
        <v>29</v>
      </c>
      <c r="X15" t="s">
        <v>202</v>
      </c>
      <c r="Y15" t="s">
        <v>203</v>
      </c>
      <c r="AA15" t="b">
        <f t="shared" si="1"/>
        <v>1</v>
      </c>
      <c r="AB15" t="b">
        <f t="shared" si="2"/>
        <v>1</v>
      </c>
      <c r="AC15" t="b">
        <f t="shared" si="3"/>
        <v>1</v>
      </c>
      <c r="AD15" t="b">
        <f t="shared" si="4"/>
        <v>1</v>
      </c>
      <c r="AE15" t="b">
        <f t="shared" si="5"/>
        <v>1</v>
      </c>
      <c r="AF15" t="b">
        <f t="shared" si="6"/>
        <v>1</v>
      </c>
      <c r="AG15" t="b">
        <f t="shared" si="7"/>
        <v>1</v>
      </c>
      <c r="AH15" t="b">
        <f t="shared" si="8"/>
        <v>1</v>
      </c>
      <c r="AI15" t="b">
        <f t="shared" si="9"/>
        <v>1</v>
      </c>
      <c r="AJ15" t="b">
        <f t="shared" si="10"/>
        <v>1</v>
      </c>
      <c r="AK15" t="b">
        <f t="shared" si="11"/>
        <v>1</v>
      </c>
      <c r="AL15" t="b">
        <f t="shared" si="12"/>
        <v>1</v>
      </c>
      <c r="AM15" t="b">
        <f t="shared" si="13"/>
        <v>1</v>
      </c>
      <c r="AN15" t="b">
        <f t="shared" si="14"/>
        <v>1</v>
      </c>
      <c r="AO15" t="b">
        <f t="shared" si="15"/>
        <v>1</v>
      </c>
      <c r="AP15" t="b">
        <f t="shared" si="16"/>
        <v>1</v>
      </c>
      <c r="AQ15" t="b">
        <f t="shared" si="17"/>
        <v>1</v>
      </c>
      <c r="AR15" t="b">
        <f t="shared" si="18"/>
        <v>1</v>
      </c>
      <c r="AS15" t="b">
        <f t="shared" si="19"/>
        <v>1</v>
      </c>
      <c r="AT15" t="b">
        <f t="shared" si="20"/>
        <v>1</v>
      </c>
      <c r="AU15" t="b">
        <f t="shared" si="21"/>
        <v>1</v>
      </c>
      <c r="AV15" t="b">
        <f t="shared" si="22"/>
        <v>1</v>
      </c>
      <c r="AW15" t="b">
        <f t="shared" si="23"/>
        <v>1</v>
      </c>
      <c r="AX15" t="b">
        <f t="shared" si="24"/>
        <v>1</v>
      </c>
      <c r="AY15" t="b">
        <f t="shared" si="25"/>
        <v>1</v>
      </c>
      <c r="BA15" s="9">
        <v>46239</v>
      </c>
      <c r="BB15" t="s">
        <v>191</v>
      </c>
      <c r="BC15" t="s">
        <v>207</v>
      </c>
      <c r="BD15" t="s">
        <v>193</v>
      </c>
      <c r="BE15" t="s">
        <v>193</v>
      </c>
      <c r="BF15" t="s">
        <v>193</v>
      </c>
      <c r="BG15" t="s">
        <v>194</v>
      </c>
      <c r="BH15" t="s">
        <v>195</v>
      </c>
      <c r="BI15" t="s">
        <v>208</v>
      </c>
      <c r="BJ15" t="s">
        <v>197</v>
      </c>
      <c r="BK15" t="s">
        <v>198</v>
      </c>
      <c r="BM15" t="s">
        <v>199</v>
      </c>
      <c r="BN15" s="10">
        <v>1382.5</v>
      </c>
      <c r="BO15" t="s">
        <v>200</v>
      </c>
      <c r="BP15" s="10">
        <v>627.10199999999998</v>
      </c>
      <c r="BQ15" s="10">
        <v>1382.5</v>
      </c>
      <c r="BR15" s="10">
        <v>6470.1</v>
      </c>
      <c r="BS15" s="10">
        <v>5613.4587600000004</v>
      </c>
      <c r="BT15" s="9">
        <v>46161</v>
      </c>
      <c r="BU15" s="9">
        <v>46560</v>
      </c>
      <c r="BV15" t="s">
        <v>201</v>
      </c>
      <c r="BX15" t="s">
        <v>202</v>
      </c>
      <c r="BY15" t="s">
        <v>203</v>
      </c>
    </row>
    <row r="16" spans="1:77" x14ac:dyDescent="0.25">
      <c r="A16" s="9">
        <v>46239</v>
      </c>
      <c r="B16" t="s">
        <v>191</v>
      </c>
      <c r="C16" t="s">
        <v>192</v>
      </c>
      <c r="D16" t="s">
        <v>210</v>
      </c>
      <c r="E16" t="s">
        <v>210</v>
      </c>
      <c r="F16" t="s">
        <v>210</v>
      </c>
      <c r="G16" t="s">
        <v>194</v>
      </c>
      <c r="H16" t="s">
        <v>195</v>
      </c>
      <c r="I16" t="s">
        <v>211</v>
      </c>
      <c r="J16" t="s">
        <v>212</v>
      </c>
      <c r="K16" t="s">
        <v>213</v>
      </c>
      <c r="L16" t="s">
        <v>29</v>
      </c>
      <c r="M16" t="s">
        <v>214</v>
      </c>
      <c r="N16" s="10">
        <v>23.9</v>
      </c>
      <c r="O16" t="s">
        <v>200</v>
      </c>
      <c r="P16" s="10">
        <v>10.840972817100001</v>
      </c>
      <c r="Q16" s="10">
        <v>23.9</v>
      </c>
      <c r="R16" s="10">
        <v>191.74969999999999</v>
      </c>
      <c r="S16" s="10">
        <v>166.07387827084</v>
      </c>
      <c r="T16" s="9">
        <v>46001</v>
      </c>
      <c r="U16" s="9">
        <v>47645</v>
      </c>
      <c r="V16" t="s">
        <v>201</v>
      </c>
      <c r="W16" t="s">
        <v>29</v>
      </c>
      <c r="X16" t="s">
        <v>215</v>
      </c>
      <c r="Y16" t="s">
        <v>216</v>
      </c>
      <c r="AA16" t="b">
        <f t="shared" si="1"/>
        <v>1</v>
      </c>
      <c r="AB16" t="b">
        <f t="shared" si="2"/>
        <v>1</v>
      </c>
      <c r="AC16" t="b">
        <f t="shared" si="3"/>
        <v>1</v>
      </c>
      <c r="AD16" t="b">
        <f t="shared" si="4"/>
        <v>1</v>
      </c>
      <c r="AE16" t="b">
        <f t="shared" si="5"/>
        <v>1</v>
      </c>
      <c r="AF16" t="b">
        <f t="shared" si="6"/>
        <v>1</v>
      </c>
      <c r="AG16" t="b">
        <f t="shared" si="7"/>
        <v>1</v>
      </c>
      <c r="AH16" t="b">
        <f t="shared" si="8"/>
        <v>1</v>
      </c>
      <c r="AI16" t="b">
        <f t="shared" si="9"/>
        <v>1</v>
      </c>
      <c r="AJ16" t="b">
        <f t="shared" si="10"/>
        <v>1</v>
      </c>
      <c r="AK16" t="b">
        <f t="shared" si="11"/>
        <v>1</v>
      </c>
      <c r="AL16" t="b">
        <f t="shared" si="12"/>
        <v>1</v>
      </c>
      <c r="AM16" t="b">
        <f t="shared" si="13"/>
        <v>1</v>
      </c>
      <c r="AN16" t="b">
        <f t="shared" si="14"/>
        <v>1</v>
      </c>
      <c r="AO16" t="b">
        <f t="shared" si="15"/>
        <v>1</v>
      </c>
      <c r="AP16" t="b">
        <f t="shared" si="16"/>
        <v>1</v>
      </c>
      <c r="AQ16" t="b">
        <f t="shared" si="17"/>
        <v>1</v>
      </c>
      <c r="AR16" t="b">
        <f t="shared" si="18"/>
        <v>1</v>
      </c>
      <c r="AS16" t="b">
        <f t="shared" si="19"/>
        <v>1</v>
      </c>
      <c r="AT16" t="b">
        <f t="shared" si="20"/>
        <v>1</v>
      </c>
      <c r="AU16" t="b">
        <f t="shared" si="21"/>
        <v>1</v>
      </c>
      <c r="AV16" t="b">
        <f t="shared" si="22"/>
        <v>1</v>
      </c>
      <c r="AW16" t="b">
        <f t="shared" si="23"/>
        <v>1</v>
      </c>
      <c r="AX16" t="b">
        <f t="shared" si="24"/>
        <v>1</v>
      </c>
      <c r="AY16" t="b">
        <f t="shared" si="25"/>
        <v>1</v>
      </c>
      <c r="BA16" s="9">
        <v>46239</v>
      </c>
      <c r="BB16" t="s">
        <v>191</v>
      </c>
      <c r="BC16" t="s">
        <v>192</v>
      </c>
      <c r="BD16" t="s">
        <v>210</v>
      </c>
      <c r="BE16" t="s">
        <v>210</v>
      </c>
      <c r="BF16" t="s">
        <v>210</v>
      </c>
      <c r="BG16" t="s">
        <v>194</v>
      </c>
      <c r="BH16" t="s">
        <v>195</v>
      </c>
      <c r="BI16" t="s">
        <v>211</v>
      </c>
      <c r="BJ16" t="s">
        <v>212</v>
      </c>
      <c r="BK16" t="s">
        <v>213</v>
      </c>
      <c r="BM16" t="s">
        <v>214</v>
      </c>
      <c r="BN16" s="10">
        <v>23.9</v>
      </c>
      <c r="BO16" t="s">
        <v>200</v>
      </c>
      <c r="BP16" s="10">
        <v>10.84104</v>
      </c>
      <c r="BQ16" s="10">
        <v>23.9</v>
      </c>
      <c r="BR16" s="10">
        <v>191.75</v>
      </c>
      <c r="BS16" s="10">
        <v>166.3623</v>
      </c>
      <c r="BT16" s="9">
        <v>46001</v>
      </c>
      <c r="BU16" s="9">
        <v>47645</v>
      </c>
      <c r="BV16" t="s">
        <v>201</v>
      </c>
      <c r="BX16" t="s">
        <v>215</v>
      </c>
      <c r="BY16" t="s">
        <v>216</v>
      </c>
    </row>
    <row r="17" spans="1:77" x14ac:dyDescent="0.25">
      <c r="A17" s="9">
        <v>46239</v>
      </c>
      <c r="B17" t="s">
        <v>191</v>
      </c>
      <c r="C17" t="s">
        <v>192</v>
      </c>
      <c r="D17" t="s">
        <v>210</v>
      </c>
      <c r="E17" t="s">
        <v>210</v>
      </c>
      <c r="F17" t="s">
        <v>210</v>
      </c>
      <c r="G17" t="s">
        <v>194</v>
      </c>
      <c r="H17" t="s">
        <v>195</v>
      </c>
      <c r="I17" t="s">
        <v>211</v>
      </c>
      <c r="J17" t="s">
        <v>217</v>
      </c>
      <c r="K17" t="s">
        <v>218</v>
      </c>
      <c r="L17" t="s">
        <v>29</v>
      </c>
      <c r="M17" t="s">
        <v>214</v>
      </c>
      <c r="N17" s="10">
        <v>400</v>
      </c>
      <c r="O17" t="s">
        <v>200</v>
      </c>
      <c r="P17" s="10">
        <v>181.43887559999999</v>
      </c>
      <c r="Q17" s="10">
        <v>400</v>
      </c>
      <c r="R17" s="10">
        <v>3209.2</v>
      </c>
      <c r="S17" s="10">
        <v>2779.4791342399999</v>
      </c>
      <c r="T17" s="9">
        <v>46071</v>
      </c>
      <c r="U17" s="9">
        <v>47896</v>
      </c>
      <c r="V17" t="s">
        <v>201</v>
      </c>
      <c r="W17" t="s">
        <v>29</v>
      </c>
      <c r="X17" t="s">
        <v>215</v>
      </c>
      <c r="Y17" t="s">
        <v>216</v>
      </c>
      <c r="AA17" t="b">
        <f t="shared" si="1"/>
        <v>1</v>
      </c>
      <c r="AB17" t="b">
        <f t="shared" si="2"/>
        <v>1</v>
      </c>
      <c r="AC17" t="b">
        <f t="shared" si="3"/>
        <v>1</v>
      </c>
      <c r="AD17" t="b">
        <f t="shared" si="4"/>
        <v>1</v>
      </c>
      <c r="AE17" t="b">
        <f t="shared" si="5"/>
        <v>1</v>
      </c>
      <c r="AF17" t="b">
        <f t="shared" si="6"/>
        <v>1</v>
      </c>
      <c r="AG17" t="b">
        <f t="shared" si="7"/>
        <v>1</v>
      </c>
      <c r="AH17" t="b">
        <f t="shared" si="8"/>
        <v>1</v>
      </c>
      <c r="AI17" t="b">
        <f t="shared" si="9"/>
        <v>1</v>
      </c>
      <c r="AJ17" t="b">
        <f t="shared" si="10"/>
        <v>1</v>
      </c>
      <c r="AK17" t="b">
        <f t="shared" si="11"/>
        <v>1</v>
      </c>
      <c r="AL17" t="b">
        <f t="shared" si="12"/>
        <v>1</v>
      </c>
      <c r="AM17" t="b">
        <f t="shared" si="13"/>
        <v>1</v>
      </c>
      <c r="AN17" t="b">
        <f t="shared" si="14"/>
        <v>1</v>
      </c>
      <c r="AO17" t="b">
        <f t="shared" si="15"/>
        <v>1</v>
      </c>
      <c r="AP17" t="b">
        <f t="shared" si="16"/>
        <v>1</v>
      </c>
      <c r="AQ17" t="b">
        <f t="shared" si="17"/>
        <v>1</v>
      </c>
      <c r="AR17" t="b">
        <f t="shared" si="18"/>
        <v>1</v>
      </c>
      <c r="AS17" t="b">
        <f t="shared" si="19"/>
        <v>1</v>
      </c>
      <c r="AT17" t="b">
        <f t="shared" si="20"/>
        <v>1</v>
      </c>
      <c r="AU17" t="b">
        <f t="shared" si="21"/>
        <v>1</v>
      </c>
      <c r="AV17" t="b">
        <f t="shared" si="22"/>
        <v>1</v>
      </c>
      <c r="AW17" t="b">
        <f t="shared" si="23"/>
        <v>1</v>
      </c>
      <c r="AX17" t="b">
        <f t="shared" si="24"/>
        <v>1</v>
      </c>
      <c r="AY17" t="b">
        <f t="shared" si="25"/>
        <v>1</v>
      </c>
      <c r="BA17" s="9">
        <v>46239</v>
      </c>
      <c r="BB17" t="s">
        <v>191</v>
      </c>
      <c r="BC17" t="s">
        <v>192</v>
      </c>
      <c r="BD17" t="s">
        <v>210</v>
      </c>
      <c r="BE17" t="s">
        <v>210</v>
      </c>
      <c r="BF17" t="s">
        <v>210</v>
      </c>
      <c r="BG17" t="s">
        <v>194</v>
      </c>
      <c r="BH17" t="s">
        <v>195</v>
      </c>
      <c r="BI17" t="s">
        <v>211</v>
      </c>
      <c r="BJ17" t="s">
        <v>217</v>
      </c>
      <c r="BK17" t="s">
        <v>218</v>
      </c>
      <c r="BM17" t="s">
        <v>214</v>
      </c>
      <c r="BN17" s="10">
        <v>400</v>
      </c>
      <c r="BO17" t="s">
        <v>200</v>
      </c>
      <c r="BP17" s="10">
        <v>181.44</v>
      </c>
      <c r="BQ17" s="10">
        <v>400</v>
      </c>
      <c r="BR17" s="10">
        <v>3209.2</v>
      </c>
      <c r="BS17" s="10">
        <v>2784.3019199999999</v>
      </c>
      <c r="BT17" s="9">
        <v>46071</v>
      </c>
      <c r="BU17" s="9">
        <v>47896</v>
      </c>
      <c r="BV17" t="s">
        <v>201</v>
      </c>
      <c r="BX17" t="s">
        <v>215</v>
      </c>
      <c r="BY17" t="s">
        <v>216</v>
      </c>
    </row>
    <row r="18" spans="1:77" x14ac:dyDescent="0.25">
      <c r="A18" s="9">
        <v>46239</v>
      </c>
      <c r="B18" t="s">
        <v>191</v>
      </c>
      <c r="C18" t="s">
        <v>192</v>
      </c>
      <c r="D18" t="s">
        <v>210</v>
      </c>
      <c r="E18" t="s">
        <v>210</v>
      </c>
      <c r="F18" t="s">
        <v>210</v>
      </c>
      <c r="G18" t="s">
        <v>194</v>
      </c>
      <c r="H18" t="s">
        <v>195</v>
      </c>
      <c r="I18" t="s">
        <v>211</v>
      </c>
      <c r="J18" t="s">
        <v>219</v>
      </c>
      <c r="K18" t="s">
        <v>220</v>
      </c>
      <c r="L18" t="s">
        <v>29</v>
      </c>
      <c r="M18" t="s">
        <v>214</v>
      </c>
      <c r="N18" s="10">
        <v>400</v>
      </c>
      <c r="O18" t="s">
        <v>200</v>
      </c>
      <c r="P18" s="10">
        <v>181.43887559999999</v>
      </c>
      <c r="Q18" s="10">
        <v>400</v>
      </c>
      <c r="R18" s="10">
        <v>3209.2</v>
      </c>
      <c r="S18" s="10">
        <v>2779.4791342399999</v>
      </c>
      <c r="T18" s="9">
        <v>46097</v>
      </c>
      <c r="U18" s="9">
        <v>47806</v>
      </c>
      <c r="V18" t="s">
        <v>201</v>
      </c>
      <c r="W18" t="s">
        <v>29</v>
      </c>
      <c r="X18" t="s">
        <v>215</v>
      </c>
      <c r="Y18" t="s">
        <v>216</v>
      </c>
      <c r="AA18" t="b">
        <f t="shared" si="1"/>
        <v>1</v>
      </c>
      <c r="AB18" t="b">
        <f t="shared" si="2"/>
        <v>1</v>
      </c>
      <c r="AC18" t="b">
        <f t="shared" si="3"/>
        <v>1</v>
      </c>
      <c r="AD18" t="b">
        <f t="shared" si="4"/>
        <v>1</v>
      </c>
      <c r="AE18" t="b">
        <f t="shared" si="5"/>
        <v>1</v>
      </c>
      <c r="AF18" t="b">
        <f t="shared" si="6"/>
        <v>1</v>
      </c>
      <c r="AG18" t="b">
        <f t="shared" si="7"/>
        <v>1</v>
      </c>
      <c r="AH18" t="b">
        <f t="shared" si="8"/>
        <v>1</v>
      </c>
      <c r="AI18" t="b">
        <f t="shared" si="9"/>
        <v>1</v>
      </c>
      <c r="AJ18" t="b">
        <f t="shared" si="10"/>
        <v>1</v>
      </c>
      <c r="AK18" t="b">
        <f t="shared" si="11"/>
        <v>1</v>
      </c>
      <c r="AL18" t="b">
        <f t="shared" si="12"/>
        <v>1</v>
      </c>
      <c r="AM18" t="b">
        <f t="shared" si="13"/>
        <v>1</v>
      </c>
      <c r="AN18" t="b">
        <f t="shared" si="14"/>
        <v>1</v>
      </c>
      <c r="AO18" t="b">
        <f t="shared" si="15"/>
        <v>1</v>
      </c>
      <c r="AP18" t="b">
        <f t="shared" si="16"/>
        <v>1</v>
      </c>
      <c r="AQ18" t="b">
        <f t="shared" si="17"/>
        <v>1</v>
      </c>
      <c r="AR18" t="b">
        <f t="shared" si="18"/>
        <v>1</v>
      </c>
      <c r="AS18" t="b">
        <f t="shared" si="19"/>
        <v>1</v>
      </c>
      <c r="AT18" t="b">
        <f t="shared" si="20"/>
        <v>1</v>
      </c>
      <c r="AU18" t="b">
        <f t="shared" si="21"/>
        <v>1</v>
      </c>
      <c r="AV18" t="b">
        <f t="shared" si="22"/>
        <v>1</v>
      </c>
      <c r="AW18" t="b">
        <f t="shared" si="23"/>
        <v>1</v>
      </c>
      <c r="AX18" t="b">
        <f t="shared" si="24"/>
        <v>1</v>
      </c>
      <c r="AY18" t="b">
        <f t="shared" si="25"/>
        <v>1</v>
      </c>
      <c r="BA18" s="9">
        <v>46239</v>
      </c>
      <c r="BB18" t="s">
        <v>191</v>
      </c>
      <c r="BC18" t="s">
        <v>192</v>
      </c>
      <c r="BD18" t="s">
        <v>210</v>
      </c>
      <c r="BE18" t="s">
        <v>210</v>
      </c>
      <c r="BF18" t="s">
        <v>210</v>
      </c>
      <c r="BG18" t="s">
        <v>194</v>
      </c>
      <c r="BH18" t="s">
        <v>195</v>
      </c>
      <c r="BI18" t="s">
        <v>211</v>
      </c>
      <c r="BJ18" t="s">
        <v>219</v>
      </c>
      <c r="BK18" t="s">
        <v>220</v>
      </c>
      <c r="BM18" t="s">
        <v>214</v>
      </c>
      <c r="BN18" s="10">
        <v>400</v>
      </c>
      <c r="BO18" t="s">
        <v>200</v>
      </c>
      <c r="BP18" s="10">
        <v>181.44</v>
      </c>
      <c r="BQ18" s="10">
        <v>400</v>
      </c>
      <c r="BR18" s="10">
        <v>3209.2</v>
      </c>
      <c r="BS18" s="10">
        <v>2784.3019199999999</v>
      </c>
      <c r="BT18" s="9">
        <v>46097</v>
      </c>
      <c r="BU18" s="9">
        <v>47806</v>
      </c>
      <c r="BV18" t="s">
        <v>201</v>
      </c>
      <c r="BX18" t="s">
        <v>215</v>
      </c>
      <c r="BY18" t="s">
        <v>216</v>
      </c>
    </row>
    <row r="19" spans="1:77" x14ac:dyDescent="0.25">
      <c r="A19" s="9">
        <v>46239</v>
      </c>
      <c r="B19" t="s">
        <v>191</v>
      </c>
      <c r="C19" t="s">
        <v>207</v>
      </c>
      <c r="D19" t="s">
        <v>221</v>
      </c>
      <c r="E19" t="s">
        <v>221</v>
      </c>
      <c r="F19" t="s">
        <v>221</v>
      </c>
      <c r="G19" t="s">
        <v>194</v>
      </c>
      <c r="H19" t="s">
        <v>195</v>
      </c>
      <c r="I19" t="s">
        <v>222</v>
      </c>
      <c r="J19" t="s">
        <v>223</v>
      </c>
      <c r="K19" t="s">
        <v>224</v>
      </c>
      <c r="L19" t="s">
        <v>29</v>
      </c>
      <c r="M19" t="s">
        <v>214</v>
      </c>
      <c r="N19" s="10">
        <v>36.94</v>
      </c>
      <c r="O19" t="s">
        <v>200</v>
      </c>
      <c r="P19" s="10">
        <v>16.755880161659999</v>
      </c>
      <c r="Q19" s="10">
        <v>36.94</v>
      </c>
      <c r="R19" s="10">
        <v>389.22200400000003</v>
      </c>
      <c r="S19" s="10">
        <v>337.104087842789</v>
      </c>
      <c r="T19" s="9">
        <v>45561</v>
      </c>
      <c r="U19" s="9">
        <v>47323</v>
      </c>
      <c r="V19" t="s">
        <v>201</v>
      </c>
      <c r="W19" t="s">
        <v>29</v>
      </c>
      <c r="X19" t="s">
        <v>215</v>
      </c>
      <c r="Y19" t="s">
        <v>216</v>
      </c>
      <c r="AA19" t="b">
        <f t="shared" si="1"/>
        <v>1</v>
      </c>
      <c r="AB19" t="b">
        <f t="shared" si="2"/>
        <v>1</v>
      </c>
      <c r="AC19" t="b">
        <f t="shared" si="3"/>
        <v>1</v>
      </c>
      <c r="AD19" t="b">
        <f t="shared" si="4"/>
        <v>1</v>
      </c>
      <c r="AE19" t="b">
        <f t="shared" si="5"/>
        <v>1</v>
      </c>
      <c r="AF19" t="b">
        <f t="shared" si="6"/>
        <v>1</v>
      </c>
      <c r="AG19" t="b">
        <f t="shared" si="7"/>
        <v>1</v>
      </c>
      <c r="AH19" t="b">
        <f t="shared" si="8"/>
        <v>1</v>
      </c>
      <c r="AI19" t="b">
        <f t="shared" si="9"/>
        <v>1</v>
      </c>
      <c r="AJ19" t="b">
        <f t="shared" si="10"/>
        <v>1</v>
      </c>
      <c r="AK19" t="b">
        <f t="shared" si="11"/>
        <v>1</v>
      </c>
      <c r="AL19" t="b">
        <f t="shared" si="12"/>
        <v>1</v>
      </c>
      <c r="AM19" t="b">
        <f t="shared" si="13"/>
        <v>1</v>
      </c>
      <c r="AN19" t="b">
        <f t="shared" si="14"/>
        <v>1</v>
      </c>
      <c r="AO19" t="b">
        <f t="shared" si="15"/>
        <v>1</v>
      </c>
      <c r="AP19" t="b">
        <f t="shared" si="16"/>
        <v>1</v>
      </c>
      <c r="AQ19" t="b">
        <f t="shared" si="17"/>
        <v>1</v>
      </c>
      <c r="AR19" t="b">
        <f t="shared" si="18"/>
        <v>1</v>
      </c>
      <c r="AS19" t="b">
        <f t="shared" si="19"/>
        <v>1</v>
      </c>
      <c r="AT19" t="b">
        <f t="shared" si="20"/>
        <v>1</v>
      </c>
      <c r="AU19" t="b">
        <f t="shared" si="21"/>
        <v>1</v>
      </c>
      <c r="AV19" t="b">
        <f t="shared" si="22"/>
        <v>1</v>
      </c>
      <c r="AW19" t="b">
        <f t="shared" si="23"/>
        <v>1</v>
      </c>
      <c r="AX19" t="b">
        <f t="shared" si="24"/>
        <v>1</v>
      </c>
      <c r="AY19" t="b">
        <f t="shared" si="25"/>
        <v>1</v>
      </c>
      <c r="BA19" s="9">
        <v>46239</v>
      </c>
      <c r="BB19" t="s">
        <v>191</v>
      </c>
      <c r="BC19" t="s">
        <v>207</v>
      </c>
      <c r="BD19" t="s">
        <v>221</v>
      </c>
      <c r="BE19" t="s">
        <v>221</v>
      </c>
      <c r="BF19" t="s">
        <v>221</v>
      </c>
      <c r="BG19" t="s">
        <v>194</v>
      </c>
      <c r="BH19" t="s">
        <v>195</v>
      </c>
      <c r="BI19" t="s">
        <v>222</v>
      </c>
      <c r="BJ19" t="s">
        <v>223</v>
      </c>
      <c r="BK19" t="s">
        <v>224</v>
      </c>
      <c r="BM19" t="s">
        <v>214</v>
      </c>
      <c r="BN19" s="10">
        <v>36.94</v>
      </c>
      <c r="BO19" t="s">
        <v>200</v>
      </c>
      <c r="BP19" s="10">
        <v>16.755984000000002</v>
      </c>
      <c r="BQ19" s="10">
        <v>36.94</v>
      </c>
      <c r="BR19" s="10">
        <v>389.22</v>
      </c>
      <c r="BS19" s="10">
        <v>337.68727200000012</v>
      </c>
      <c r="BT19" s="9">
        <v>45561</v>
      </c>
      <c r="BU19" s="9">
        <v>47323</v>
      </c>
      <c r="BV19" t="s">
        <v>201</v>
      </c>
      <c r="BX19" t="s">
        <v>215</v>
      </c>
      <c r="BY19" t="s">
        <v>216</v>
      </c>
    </row>
    <row r="20" spans="1:77" x14ac:dyDescent="0.25">
      <c r="A20" s="9">
        <v>46239</v>
      </c>
      <c r="B20" t="s">
        <v>191</v>
      </c>
      <c r="C20" t="s">
        <v>207</v>
      </c>
      <c r="D20" t="s">
        <v>225</v>
      </c>
      <c r="E20" t="s">
        <v>225</v>
      </c>
      <c r="F20" t="s">
        <v>225</v>
      </c>
      <c r="G20" t="s">
        <v>194</v>
      </c>
      <c r="H20" t="s">
        <v>195</v>
      </c>
      <c r="I20" t="s">
        <v>226</v>
      </c>
      <c r="J20" t="s">
        <v>227</v>
      </c>
      <c r="K20" t="s">
        <v>228</v>
      </c>
      <c r="L20" t="s">
        <v>29</v>
      </c>
      <c r="M20" t="s">
        <v>199</v>
      </c>
      <c r="N20" s="10">
        <v>49694</v>
      </c>
      <c r="O20" t="s">
        <v>200</v>
      </c>
      <c r="P20" s="10">
        <v>22541.058710165998</v>
      </c>
      <c r="Q20" s="10">
        <v>49694</v>
      </c>
      <c r="R20" s="10">
        <v>53669.52</v>
      </c>
      <c r="S20" s="10">
        <v>46483.020997344</v>
      </c>
      <c r="T20" s="9">
        <v>46212</v>
      </c>
      <c r="U20" s="9">
        <v>47307</v>
      </c>
      <c r="V20" t="s">
        <v>201</v>
      </c>
      <c r="W20" t="s">
        <v>29</v>
      </c>
      <c r="X20" t="s">
        <v>229</v>
      </c>
      <c r="Y20" t="s">
        <v>230</v>
      </c>
      <c r="AA20" t="b">
        <f t="shared" si="1"/>
        <v>1</v>
      </c>
      <c r="AB20" t="b">
        <f t="shared" si="2"/>
        <v>1</v>
      </c>
      <c r="AC20" t="b">
        <f t="shared" si="3"/>
        <v>1</v>
      </c>
      <c r="AD20" t="b">
        <f t="shared" si="4"/>
        <v>1</v>
      </c>
      <c r="AE20" t="b">
        <f t="shared" si="5"/>
        <v>1</v>
      </c>
      <c r="AF20" t="b">
        <f t="shared" si="6"/>
        <v>1</v>
      </c>
      <c r="AG20" t="b">
        <f t="shared" si="7"/>
        <v>1</v>
      </c>
      <c r="AH20" t="b">
        <f t="shared" si="8"/>
        <v>1</v>
      </c>
      <c r="AI20" t="b">
        <f t="shared" si="9"/>
        <v>1</v>
      </c>
      <c r="AJ20" t="b">
        <f t="shared" si="10"/>
        <v>1</v>
      </c>
      <c r="AK20" t="b">
        <f t="shared" si="11"/>
        <v>1</v>
      </c>
      <c r="AL20" t="b">
        <f t="shared" si="12"/>
        <v>1</v>
      </c>
      <c r="AM20" t="b">
        <f t="shared" si="13"/>
        <v>1</v>
      </c>
      <c r="AN20" t="b">
        <f t="shared" si="14"/>
        <v>1</v>
      </c>
      <c r="AO20" t="b">
        <f t="shared" si="15"/>
        <v>1</v>
      </c>
      <c r="AP20" t="b">
        <f t="shared" si="16"/>
        <v>1</v>
      </c>
      <c r="AQ20" t="b">
        <f t="shared" si="17"/>
        <v>1</v>
      </c>
      <c r="AR20" t="b">
        <f t="shared" si="18"/>
        <v>1</v>
      </c>
      <c r="AS20" t="b">
        <f t="shared" si="19"/>
        <v>1</v>
      </c>
      <c r="AT20" t="b">
        <f t="shared" si="20"/>
        <v>1</v>
      </c>
      <c r="AU20" t="b">
        <f t="shared" si="21"/>
        <v>1</v>
      </c>
      <c r="AV20" t="b">
        <f t="shared" si="22"/>
        <v>1</v>
      </c>
      <c r="AW20" t="b">
        <f t="shared" si="23"/>
        <v>1</v>
      </c>
      <c r="AX20" t="b">
        <f t="shared" si="24"/>
        <v>1</v>
      </c>
      <c r="AY20" t="b">
        <f t="shared" si="25"/>
        <v>1</v>
      </c>
      <c r="BA20" s="9">
        <v>46239</v>
      </c>
      <c r="BB20" t="s">
        <v>191</v>
      </c>
      <c r="BC20" t="s">
        <v>207</v>
      </c>
      <c r="BD20" t="s">
        <v>225</v>
      </c>
      <c r="BE20" t="s">
        <v>225</v>
      </c>
      <c r="BF20" t="s">
        <v>225</v>
      </c>
      <c r="BG20" t="s">
        <v>194</v>
      </c>
      <c r="BH20" t="s">
        <v>195</v>
      </c>
      <c r="BI20" t="s">
        <v>226</v>
      </c>
      <c r="BJ20" t="s">
        <v>227</v>
      </c>
      <c r="BK20" t="s">
        <v>228</v>
      </c>
      <c r="BM20" t="s">
        <v>199</v>
      </c>
      <c r="BN20" s="10">
        <v>49694</v>
      </c>
      <c r="BO20" t="s">
        <v>200</v>
      </c>
      <c r="BP20" s="10">
        <v>22541.198400000001</v>
      </c>
      <c r="BQ20" s="10">
        <v>49694</v>
      </c>
      <c r="BR20" s="10">
        <v>53669.52</v>
      </c>
      <c r="BS20" s="10">
        <v>46563.675552000001</v>
      </c>
      <c r="BT20" s="9">
        <v>46212</v>
      </c>
      <c r="BU20" s="9">
        <v>47307</v>
      </c>
      <c r="BV20" t="s">
        <v>201</v>
      </c>
      <c r="BX20" t="s">
        <v>229</v>
      </c>
      <c r="BY20" t="s">
        <v>230</v>
      </c>
    </row>
    <row r="21" spans="1:77" x14ac:dyDescent="0.25">
      <c r="A21" s="9">
        <v>46239</v>
      </c>
      <c r="B21" t="s">
        <v>191</v>
      </c>
      <c r="C21" t="s">
        <v>207</v>
      </c>
      <c r="D21" t="s">
        <v>231</v>
      </c>
      <c r="E21" t="s">
        <v>231</v>
      </c>
      <c r="F21" t="s">
        <v>231</v>
      </c>
      <c r="G21" t="s">
        <v>194</v>
      </c>
      <c r="H21" t="s">
        <v>195</v>
      </c>
      <c r="I21" t="s">
        <v>232</v>
      </c>
      <c r="J21" t="s">
        <v>233</v>
      </c>
      <c r="K21" t="s">
        <v>234</v>
      </c>
      <c r="L21" t="s">
        <v>29</v>
      </c>
      <c r="M21" t="s">
        <v>199</v>
      </c>
      <c r="N21" s="10">
        <v>16.8</v>
      </c>
      <c r="O21" t="s">
        <v>200</v>
      </c>
      <c r="P21" s="10">
        <v>7.6204327752000003</v>
      </c>
      <c r="Q21" s="10">
        <v>16.8</v>
      </c>
      <c r="R21" s="10">
        <v>26.292000000000002</v>
      </c>
      <c r="S21" s="10">
        <v>22.771427582400001</v>
      </c>
      <c r="T21" s="9">
        <v>45483</v>
      </c>
      <c r="U21" s="9">
        <v>47298</v>
      </c>
      <c r="V21" t="s">
        <v>201</v>
      </c>
      <c r="W21" t="s">
        <v>29</v>
      </c>
      <c r="X21" t="s">
        <v>229</v>
      </c>
      <c r="Y21" t="s">
        <v>230</v>
      </c>
      <c r="AA21" t="b">
        <f t="shared" si="1"/>
        <v>1</v>
      </c>
      <c r="AB21" t="b">
        <f t="shared" si="2"/>
        <v>1</v>
      </c>
      <c r="AC21" t="b">
        <f t="shared" si="3"/>
        <v>1</v>
      </c>
      <c r="AD21" t="b">
        <f t="shared" si="4"/>
        <v>1</v>
      </c>
      <c r="AE21" t="b">
        <f t="shared" si="5"/>
        <v>1</v>
      </c>
      <c r="AF21" t="b">
        <f t="shared" si="6"/>
        <v>1</v>
      </c>
      <c r="AG21" t="b">
        <f t="shared" si="7"/>
        <v>1</v>
      </c>
      <c r="AH21" t="b">
        <f t="shared" si="8"/>
        <v>1</v>
      </c>
      <c r="AI21" t="b">
        <f t="shared" si="9"/>
        <v>1</v>
      </c>
      <c r="AJ21" t="b">
        <f t="shared" si="10"/>
        <v>1</v>
      </c>
      <c r="AK21" t="b">
        <f t="shared" si="11"/>
        <v>1</v>
      </c>
      <c r="AL21" t="b">
        <f t="shared" si="12"/>
        <v>1</v>
      </c>
      <c r="AM21" t="b">
        <f t="shared" si="13"/>
        <v>1</v>
      </c>
      <c r="AN21" t="b">
        <f t="shared" si="14"/>
        <v>1</v>
      </c>
      <c r="AO21" t="b">
        <f t="shared" si="15"/>
        <v>1</v>
      </c>
      <c r="AP21" t="b">
        <f t="shared" si="16"/>
        <v>1</v>
      </c>
      <c r="AQ21" t="b">
        <f t="shared" si="17"/>
        <v>1</v>
      </c>
      <c r="AR21" t="b">
        <f t="shared" si="18"/>
        <v>1</v>
      </c>
      <c r="AS21" t="b">
        <f t="shared" si="19"/>
        <v>1</v>
      </c>
      <c r="AT21" t="b">
        <f t="shared" si="20"/>
        <v>1</v>
      </c>
      <c r="AU21" t="b">
        <f t="shared" si="21"/>
        <v>1</v>
      </c>
      <c r="AV21" t="b">
        <f t="shared" si="22"/>
        <v>1</v>
      </c>
      <c r="AW21" t="b">
        <f t="shared" si="23"/>
        <v>1</v>
      </c>
      <c r="AX21" t="b">
        <f t="shared" si="24"/>
        <v>1</v>
      </c>
      <c r="AY21" t="b">
        <f t="shared" si="25"/>
        <v>1</v>
      </c>
      <c r="BA21" s="9">
        <v>46239</v>
      </c>
      <c r="BB21" t="s">
        <v>191</v>
      </c>
      <c r="BC21" t="s">
        <v>207</v>
      </c>
      <c r="BD21" t="s">
        <v>231</v>
      </c>
      <c r="BE21" t="s">
        <v>231</v>
      </c>
      <c r="BF21" t="s">
        <v>231</v>
      </c>
      <c r="BG21" t="s">
        <v>194</v>
      </c>
      <c r="BH21" t="s">
        <v>195</v>
      </c>
      <c r="BI21" t="s">
        <v>232</v>
      </c>
      <c r="BJ21" t="s">
        <v>233</v>
      </c>
      <c r="BK21" t="s">
        <v>234</v>
      </c>
      <c r="BM21" t="s">
        <v>199</v>
      </c>
      <c r="BN21" s="10">
        <v>16.8</v>
      </c>
      <c r="BO21" t="s">
        <v>200</v>
      </c>
      <c r="BP21" s="10">
        <v>7.6204800000000006</v>
      </c>
      <c r="BQ21" s="10">
        <v>16.8</v>
      </c>
      <c r="BR21" s="10">
        <v>26.29</v>
      </c>
      <c r="BS21" s="10">
        <v>22.809204000000001</v>
      </c>
      <c r="BT21" s="9">
        <v>45483</v>
      </c>
      <c r="BU21" s="9">
        <v>47298</v>
      </c>
      <c r="BV21" t="s">
        <v>201</v>
      </c>
      <c r="BX21" t="s">
        <v>229</v>
      </c>
      <c r="BY21" t="s">
        <v>230</v>
      </c>
    </row>
    <row r="22" spans="1:77" x14ac:dyDescent="0.25">
      <c r="A22" s="9">
        <v>46239</v>
      </c>
      <c r="B22" t="s">
        <v>191</v>
      </c>
      <c r="C22" t="s">
        <v>207</v>
      </c>
      <c r="D22" t="s">
        <v>235</v>
      </c>
      <c r="E22" t="s">
        <v>235</v>
      </c>
      <c r="F22" t="s">
        <v>235</v>
      </c>
      <c r="G22" t="s">
        <v>194</v>
      </c>
      <c r="H22" t="s">
        <v>195</v>
      </c>
      <c r="I22" t="s">
        <v>236</v>
      </c>
      <c r="J22" t="s">
        <v>237</v>
      </c>
      <c r="K22" t="s">
        <v>238</v>
      </c>
      <c r="L22" t="s">
        <v>29</v>
      </c>
      <c r="M22" t="s">
        <v>199</v>
      </c>
      <c r="N22" s="10">
        <v>48760</v>
      </c>
      <c r="O22" t="s">
        <v>200</v>
      </c>
      <c r="P22" s="10">
        <v>22117.398935640002</v>
      </c>
      <c r="Q22" s="10">
        <v>48760</v>
      </c>
      <c r="R22" s="10">
        <v>56074</v>
      </c>
      <c r="S22" s="10">
        <v>48565.5343928</v>
      </c>
      <c r="T22" s="9">
        <v>46226</v>
      </c>
      <c r="U22" s="9">
        <v>47319</v>
      </c>
      <c r="V22" t="s">
        <v>201</v>
      </c>
      <c r="W22" t="s">
        <v>29</v>
      </c>
      <c r="X22" t="s">
        <v>229</v>
      </c>
      <c r="Y22" t="s">
        <v>230</v>
      </c>
      <c r="AA22" t="b">
        <f t="shared" si="1"/>
        <v>1</v>
      </c>
      <c r="AB22" t="b">
        <f t="shared" si="2"/>
        <v>1</v>
      </c>
      <c r="AC22" t="b">
        <f t="shared" si="3"/>
        <v>1</v>
      </c>
      <c r="AD22" t="b">
        <f t="shared" si="4"/>
        <v>1</v>
      </c>
      <c r="AE22" t="b">
        <f t="shared" si="5"/>
        <v>1</v>
      </c>
      <c r="AF22" t="b">
        <f t="shared" si="6"/>
        <v>1</v>
      </c>
      <c r="AG22" t="b">
        <f t="shared" si="7"/>
        <v>1</v>
      </c>
      <c r="AH22" t="b">
        <f t="shared" si="8"/>
        <v>1</v>
      </c>
      <c r="AI22" t="b">
        <f t="shared" si="9"/>
        <v>1</v>
      </c>
      <c r="AJ22" t="b">
        <f t="shared" si="10"/>
        <v>1</v>
      </c>
      <c r="AK22" t="b">
        <f t="shared" si="11"/>
        <v>1</v>
      </c>
      <c r="AL22" t="b">
        <f t="shared" si="12"/>
        <v>1</v>
      </c>
      <c r="AM22" t="b">
        <f t="shared" si="13"/>
        <v>1</v>
      </c>
      <c r="AN22" t="b">
        <f t="shared" si="14"/>
        <v>0</v>
      </c>
      <c r="AO22" t="b">
        <f t="shared" si="15"/>
        <v>1</v>
      </c>
      <c r="AP22" t="b">
        <f t="shared" si="16"/>
        <v>0</v>
      </c>
      <c r="AQ22" t="b">
        <f t="shared" si="17"/>
        <v>0</v>
      </c>
      <c r="AR22" t="b">
        <f t="shared" si="18"/>
        <v>0</v>
      </c>
      <c r="AS22" t="b">
        <f t="shared" si="19"/>
        <v>0</v>
      </c>
      <c r="AT22" t="b">
        <f t="shared" si="20"/>
        <v>1</v>
      </c>
      <c r="AU22" t="b">
        <f t="shared" si="21"/>
        <v>1</v>
      </c>
      <c r="AV22" t="b">
        <f t="shared" si="22"/>
        <v>1</v>
      </c>
      <c r="AW22" t="b">
        <f t="shared" si="23"/>
        <v>1</v>
      </c>
      <c r="AX22" t="b">
        <f t="shared" si="24"/>
        <v>1</v>
      </c>
      <c r="AY22" t="b">
        <f t="shared" si="25"/>
        <v>1</v>
      </c>
      <c r="BA22" s="9">
        <v>46239</v>
      </c>
      <c r="BB22" t="s">
        <v>191</v>
      </c>
      <c r="BC22" t="s">
        <v>207</v>
      </c>
      <c r="BD22" t="s">
        <v>235</v>
      </c>
      <c r="BE22" t="s">
        <v>235</v>
      </c>
      <c r="BF22" t="s">
        <v>235</v>
      </c>
      <c r="BG22" t="s">
        <v>194</v>
      </c>
      <c r="BH22" t="s">
        <v>195</v>
      </c>
      <c r="BI22" t="s">
        <v>236</v>
      </c>
      <c r="BJ22" t="s">
        <v>237</v>
      </c>
      <c r="BK22" t="s">
        <v>238</v>
      </c>
      <c r="BM22" t="s">
        <v>199</v>
      </c>
      <c r="BN22" s="10">
        <v>46445</v>
      </c>
      <c r="BO22" t="s">
        <v>200</v>
      </c>
      <c r="BP22" s="10">
        <v>21067.452000000001</v>
      </c>
      <c r="BQ22" s="10">
        <v>46445</v>
      </c>
      <c r="BR22" s="10">
        <v>53411.75</v>
      </c>
      <c r="BS22" s="10">
        <v>46340.034299999999</v>
      </c>
      <c r="BT22" s="9">
        <v>46226</v>
      </c>
      <c r="BU22" s="9">
        <v>47319</v>
      </c>
      <c r="BV22" t="s">
        <v>201</v>
      </c>
      <c r="BX22" t="s">
        <v>229</v>
      </c>
      <c r="BY22" t="s">
        <v>230</v>
      </c>
    </row>
    <row r="23" spans="1:77" x14ac:dyDescent="0.25">
      <c r="A23" s="9">
        <v>46239</v>
      </c>
      <c r="B23" t="s">
        <v>191</v>
      </c>
      <c r="C23" t="s">
        <v>207</v>
      </c>
      <c r="D23" t="s">
        <v>235</v>
      </c>
      <c r="E23" t="s">
        <v>235</v>
      </c>
      <c r="F23" t="s">
        <v>235</v>
      </c>
      <c r="G23" t="s">
        <v>194</v>
      </c>
      <c r="H23" t="s">
        <v>195</v>
      </c>
      <c r="I23" t="s">
        <v>239</v>
      </c>
      <c r="J23" t="s">
        <v>240</v>
      </c>
      <c r="K23" t="s">
        <v>241</v>
      </c>
      <c r="L23" t="s">
        <v>29</v>
      </c>
      <c r="M23" t="s">
        <v>199</v>
      </c>
      <c r="N23" s="10">
        <v>48897</v>
      </c>
      <c r="O23" t="s">
        <v>200</v>
      </c>
      <c r="P23" s="10">
        <v>22179.541750533001</v>
      </c>
      <c r="Q23" s="10">
        <v>48897</v>
      </c>
      <c r="R23" s="10">
        <v>56231.55</v>
      </c>
      <c r="S23" s="10">
        <v>48701.988006660002</v>
      </c>
      <c r="T23" s="9">
        <v>46192</v>
      </c>
      <c r="U23" s="9">
        <v>47284</v>
      </c>
      <c r="V23" t="s">
        <v>201</v>
      </c>
      <c r="W23" t="s">
        <v>29</v>
      </c>
      <c r="X23" t="s">
        <v>229</v>
      </c>
      <c r="Y23" t="s">
        <v>230</v>
      </c>
      <c r="AA23" t="b">
        <f t="shared" si="1"/>
        <v>1</v>
      </c>
      <c r="AB23" t="b">
        <f t="shared" si="2"/>
        <v>1</v>
      </c>
      <c r="AC23" t="b">
        <f t="shared" si="3"/>
        <v>1</v>
      </c>
      <c r="AD23" t="b">
        <f t="shared" si="4"/>
        <v>1</v>
      </c>
      <c r="AE23" t="b">
        <f t="shared" si="5"/>
        <v>1</v>
      </c>
      <c r="AF23" t="b">
        <f t="shared" si="6"/>
        <v>1</v>
      </c>
      <c r="AG23" t="b">
        <f t="shared" si="7"/>
        <v>1</v>
      </c>
      <c r="AH23" t="b">
        <f t="shared" si="8"/>
        <v>1</v>
      </c>
      <c r="AI23" t="b">
        <f t="shared" si="9"/>
        <v>1</v>
      </c>
      <c r="AJ23" t="b">
        <f t="shared" si="10"/>
        <v>1</v>
      </c>
      <c r="AK23" t="b">
        <f t="shared" si="11"/>
        <v>1</v>
      </c>
      <c r="AL23" t="b">
        <f t="shared" si="12"/>
        <v>1</v>
      </c>
      <c r="AM23" t="b">
        <f t="shared" si="13"/>
        <v>1</v>
      </c>
      <c r="AN23" t="b">
        <f t="shared" si="14"/>
        <v>1</v>
      </c>
      <c r="AO23" t="b">
        <f t="shared" si="15"/>
        <v>1</v>
      </c>
      <c r="AP23" t="b">
        <f t="shared" si="16"/>
        <v>1</v>
      </c>
      <c r="AQ23" t="b">
        <f t="shared" si="17"/>
        <v>1</v>
      </c>
      <c r="AR23" t="b">
        <f t="shared" si="18"/>
        <v>1</v>
      </c>
      <c r="AS23" t="b">
        <f t="shared" si="19"/>
        <v>1</v>
      </c>
      <c r="AT23" t="b">
        <f t="shared" si="20"/>
        <v>1</v>
      </c>
      <c r="AU23" t="b">
        <f t="shared" si="21"/>
        <v>1</v>
      </c>
      <c r="AV23" t="b">
        <f t="shared" si="22"/>
        <v>1</v>
      </c>
      <c r="AW23" t="b">
        <f t="shared" si="23"/>
        <v>1</v>
      </c>
      <c r="AX23" t="b">
        <f t="shared" si="24"/>
        <v>1</v>
      </c>
      <c r="AY23" t="b">
        <f t="shared" si="25"/>
        <v>1</v>
      </c>
      <c r="BA23" s="9">
        <v>46239</v>
      </c>
      <c r="BB23" t="s">
        <v>191</v>
      </c>
      <c r="BC23" t="s">
        <v>207</v>
      </c>
      <c r="BD23" t="s">
        <v>235</v>
      </c>
      <c r="BE23" t="s">
        <v>235</v>
      </c>
      <c r="BF23" t="s">
        <v>235</v>
      </c>
      <c r="BG23" t="s">
        <v>194</v>
      </c>
      <c r="BH23" t="s">
        <v>195</v>
      </c>
      <c r="BI23" t="s">
        <v>239</v>
      </c>
      <c r="BJ23" t="s">
        <v>240</v>
      </c>
      <c r="BK23" t="s">
        <v>241</v>
      </c>
      <c r="BM23" t="s">
        <v>199</v>
      </c>
      <c r="BN23" s="10">
        <v>48897</v>
      </c>
      <c r="BO23" t="s">
        <v>200</v>
      </c>
      <c r="BP23" s="10">
        <v>22179.679199999999</v>
      </c>
      <c r="BQ23" s="10">
        <v>48897</v>
      </c>
      <c r="BR23" s="10">
        <v>56231.55</v>
      </c>
      <c r="BS23" s="10">
        <v>48786.492780000008</v>
      </c>
      <c r="BT23" s="9">
        <v>46192</v>
      </c>
      <c r="BU23" s="9">
        <v>47284</v>
      </c>
      <c r="BV23" t="s">
        <v>201</v>
      </c>
      <c r="BX23" t="s">
        <v>229</v>
      </c>
      <c r="BY23" t="s">
        <v>230</v>
      </c>
    </row>
    <row r="24" spans="1:77" x14ac:dyDescent="0.25">
      <c r="A24" s="9">
        <v>46239</v>
      </c>
      <c r="B24" t="s">
        <v>191</v>
      </c>
      <c r="C24" t="s">
        <v>192</v>
      </c>
      <c r="D24" t="s">
        <v>242</v>
      </c>
      <c r="E24" t="s">
        <v>242</v>
      </c>
      <c r="F24" t="s">
        <v>242</v>
      </c>
      <c r="G24" t="s">
        <v>194</v>
      </c>
      <c r="H24" t="s">
        <v>195</v>
      </c>
      <c r="I24" t="s">
        <v>243</v>
      </c>
      <c r="J24" t="s">
        <v>244</v>
      </c>
      <c r="K24" t="s">
        <v>245</v>
      </c>
      <c r="L24" t="s">
        <v>29</v>
      </c>
      <c r="M24" t="s">
        <v>246</v>
      </c>
      <c r="N24" s="10">
        <v>462</v>
      </c>
      <c r="O24" t="s">
        <v>200</v>
      </c>
      <c r="P24" s="10">
        <v>209.561901318</v>
      </c>
      <c r="Q24" s="10">
        <v>462</v>
      </c>
      <c r="R24" s="10">
        <v>1635.48</v>
      </c>
      <c r="S24" s="10">
        <v>1416.484648656</v>
      </c>
      <c r="T24" s="9">
        <v>46149</v>
      </c>
      <c r="U24" s="9">
        <v>46788</v>
      </c>
      <c r="V24" t="s">
        <v>201</v>
      </c>
      <c r="W24" t="s">
        <v>29</v>
      </c>
      <c r="X24" t="s">
        <v>202</v>
      </c>
      <c r="Y24" t="s">
        <v>247</v>
      </c>
      <c r="AA24" t="b">
        <f t="shared" si="1"/>
        <v>1</v>
      </c>
      <c r="AB24" t="b">
        <f t="shared" si="2"/>
        <v>1</v>
      </c>
      <c r="AC24" t="b">
        <f t="shared" si="3"/>
        <v>1</v>
      </c>
      <c r="AD24" t="b">
        <f t="shared" si="4"/>
        <v>1</v>
      </c>
      <c r="AE24" t="b">
        <f t="shared" si="5"/>
        <v>1</v>
      </c>
      <c r="AF24" t="b">
        <f t="shared" si="6"/>
        <v>1</v>
      </c>
      <c r="AG24" t="b">
        <f t="shared" si="7"/>
        <v>1</v>
      </c>
      <c r="AH24" t="b">
        <f t="shared" si="8"/>
        <v>1</v>
      </c>
      <c r="AI24" t="b">
        <f t="shared" si="9"/>
        <v>1</v>
      </c>
      <c r="AJ24" t="b">
        <f t="shared" si="10"/>
        <v>1</v>
      </c>
      <c r="AK24" t="b">
        <f t="shared" si="11"/>
        <v>1</v>
      </c>
      <c r="AL24" t="b">
        <f t="shared" si="12"/>
        <v>1</v>
      </c>
      <c r="AM24" t="b">
        <f t="shared" si="13"/>
        <v>1</v>
      </c>
      <c r="AN24" t="b">
        <f t="shared" si="14"/>
        <v>1</v>
      </c>
      <c r="AO24" t="b">
        <f t="shared" si="15"/>
        <v>1</v>
      </c>
      <c r="AP24" t="b">
        <f t="shared" si="16"/>
        <v>1</v>
      </c>
      <c r="AQ24" t="b">
        <f t="shared" si="17"/>
        <v>1</v>
      </c>
      <c r="AR24" t="b">
        <f t="shared" si="18"/>
        <v>1</v>
      </c>
      <c r="AS24" t="b">
        <f t="shared" si="19"/>
        <v>1</v>
      </c>
      <c r="AT24" t="b">
        <f t="shared" si="20"/>
        <v>1</v>
      </c>
      <c r="AU24" t="b">
        <f t="shared" si="21"/>
        <v>1</v>
      </c>
      <c r="AV24" t="b">
        <f t="shared" si="22"/>
        <v>1</v>
      </c>
      <c r="AW24" t="b">
        <f t="shared" si="23"/>
        <v>1</v>
      </c>
      <c r="AX24" t="b">
        <f t="shared" si="24"/>
        <v>1</v>
      </c>
      <c r="AY24" t="b">
        <f t="shared" si="25"/>
        <v>1</v>
      </c>
      <c r="BA24" s="9">
        <v>46239</v>
      </c>
      <c r="BB24" t="s">
        <v>191</v>
      </c>
      <c r="BC24" t="s">
        <v>192</v>
      </c>
      <c r="BD24" t="s">
        <v>242</v>
      </c>
      <c r="BE24" t="s">
        <v>242</v>
      </c>
      <c r="BF24" t="s">
        <v>242</v>
      </c>
      <c r="BG24" t="s">
        <v>194</v>
      </c>
      <c r="BH24" t="s">
        <v>195</v>
      </c>
      <c r="BI24" t="s">
        <v>243</v>
      </c>
      <c r="BJ24" t="s">
        <v>244</v>
      </c>
      <c r="BK24" t="s">
        <v>245</v>
      </c>
      <c r="BM24" t="s">
        <v>246</v>
      </c>
      <c r="BN24" s="10">
        <v>462</v>
      </c>
      <c r="BO24" t="s">
        <v>200</v>
      </c>
      <c r="BP24" s="10">
        <v>209.56319999999999</v>
      </c>
      <c r="BQ24" s="10">
        <v>462</v>
      </c>
      <c r="BR24" s="10">
        <v>1635.48</v>
      </c>
      <c r="BS24" s="10">
        <v>1418.942448</v>
      </c>
      <c r="BT24" s="9">
        <v>46149</v>
      </c>
      <c r="BU24" s="9">
        <v>46788</v>
      </c>
      <c r="BV24" t="s">
        <v>201</v>
      </c>
      <c r="BX24" t="s">
        <v>202</v>
      </c>
      <c r="BY24" t="s">
        <v>247</v>
      </c>
    </row>
    <row r="25" spans="1:77" x14ac:dyDescent="0.25">
      <c r="A25" s="9">
        <v>46239</v>
      </c>
      <c r="B25" t="s">
        <v>191</v>
      </c>
      <c r="C25" t="s">
        <v>207</v>
      </c>
      <c r="D25" t="s">
        <v>242</v>
      </c>
      <c r="E25" t="s">
        <v>242</v>
      </c>
      <c r="F25" t="s">
        <v>242</v>
      </c>
      <c r="G25" t="s">
        <v>194</v>
      </c>
      <c r="H25" t="s">
        <v>195</v>
      </c>
      <c r="I25" t="s">
        <v>248</v>
      </c>
      <c r="J25" t="s">
        <v>249</v>
      </c>
      <c r="K25" t="s">
        <v>250</v>
      </c>
      <c r="L25" t="s">
        <v>29</v>
      </c>
      <c r="M25" t="s">
        <v>246</v>
      </c>
      <c r="N25" s="10">
        <v>236.72399999999999</v>
      </c>
      <c r="O25" t="s">
        <v>200</v>
      </c>
      <c r="P25" s="10">
        <v>107.37734096883599</v>
      </c>
      <c r="Q25" s="10">
        <v>236.72399999999999</v>
      </c>
      <c r="R25" s="10">
        <v>838.00296000000003</v>
      </c>
      <c r="S25" s="10">
        <v>725.79201724771201</v>
      </c>
      <c r="T25" s="9">
        <v>46071</v>
      </c>
      <c r="U25" s="9">
        <v>46801</v>
      </c>
      <c r="V25" t="s">
        <v>201</v>
      </c>
      <c r="W25" t="s">
        <v>29</v>
      </c>
      <c r="X25" t="s">
        <v>202</v>
      </c>
      <c r="Y25" t="s">
        <v>247</v>
      </c>
      <c r="AA25" t="b">
        <f t="shared" si="1"/>
        <v>1</v>
      </c>
      <c r="AB25" t="b">
        <f t="shared" si="2"/>
        <v>1</v>
      </c>
      <c r="AC25" t="b">
        <f t="shared" si="3"/>
        <v>1</v>
      </c>
      <c r="AD25" t="b">
        <f t="shared" si="4"/>
        <v>1</v>
      </c>
      <c r="AE25" t="b">
        <f t="shared" si="5"/>
        <v>1</v>
      </c>
      <c r="AF25" t="b">
        <f t="shared" si="6"/>
        <v>1</v>
      </c>
      <c r="AG25" t="b">
        <f t="shared" si="7"/>
        <v>1</v>
      </c>
      <c r="AH25" t="b">
        <f t="shared" si="8"/>
        <v>1</v>
      </c>
      <c r="AI25" t="b">
        <f t="shared" si="9"/>
        <v>1</v>
      </c>
      <c r="AJ25" t="b">
        <f t="shared" si="10"/>
        <v>1</v>
      </c>
      <c r="AK25" t="b">
        <f t="shared" si="11"/>
        <v>1</v>
      </c>
      <c r="AL25" t="b">
        <f t="shared" si="12"/>
        <v>1</v>
      </c>
      <c r="AM25" t="b">
        <f t="shared" si="13"/>
        <v>1</v>
      </c>
      <c r="AN25" t="b">
        <f t="shared" si="14"/>
        <v>1</v>
      </c>
      <c r="AO25" t="b">
        <f t="shared" si="15"/>
        <v>1</v>
      </c>
      <c r="AP25" t="b">
        <f t="shared" si="16"/>
        <v>1</v>
      </c>
      <c r="AQ25" t="b">
        <f t="shared" si="17"/>
        <v>1</v>
      </c>
      <c r="AR25" t="b">
        <f t="shared" si="18"/>
        <v>1</v>
      </c>
      <c r="AS25" t="b">
        <f t="shared" si="19"/>
        <v>1</v>
      </c>
      <c r="AT25" t="b">
        <f t="shared" si="20"/>
        <v>1</v>
      </c>
      <c r="AU25" t="b">
        <f t="shared" si="21"/>
        <v>1</v>
      </c>
      <c r="AV25" t="b">
        <f t="shared" si="22"/>
        <v>1</v>
      </c>
      <c r="AW25" t="b">
        <f t="shared" si="23"/>
        <v>1</v>
      </c>
      <c r="AX25" t="b">
        <f t="shared" si="24"/>
        <v>1</v>
      </c>
      <c r="AY25" t="b">
        <f t="shared" si="25"/>
        <v>1</v>
      </c>
      <c r="BA25" s="9">
        <v>46239</v>
      </c>
      <c r="BB25" t="s">
        <v>191</v>
      </c>
      <c r="BC25" t="s">
        <v>207</v>
      </c>
      <c r="BD25" t="s">
        <v>242</v>
      </c>
      <c r="BE25" t="s">
        <v>242</v>
      </c>
      <c r="BF25" t="s">
        <v>242</v>
      </c>
      <c r="BG25" t="s">
        <v>194</v>
      </c>
      <c r="BH25" t="s">
        <v>195</v>
      </c>
      <c r="BI25" t="s">
        <v>248</v>
      </c>
      <c r="BJ25" t="s">
        <v>249</v>
      </c>
      <c r="BK25" t="s">
        <v>250</v>
      </c>
      <c r="BM25" t="s">
        <v>246</v>
      </c>
      <c r="BN25" s="10">
        <v>236.72399999999999</v>
      </c>
      <c r="BO25" t="s">
        <v>200</v>
      </c>
      <c r="BP25" s="10">
        <v>107.3780064</v>
      </c>
      <c r="BQ25" s="10">
        <v>236.72399999999999</v>
      </c>
      <c r="BR25" s="10">
        <v>838</v>
      </c>
      <c r="BS25" s="10">
        <v>727.04880000000003</v>
      </c>
      <c r="BT25" s="9">
        <v>46071</v>
      </c>
      <c r="BU25" s="9">
        <v>46801</v>
      </c>
      <c r="BV25" t="s">
        <v>201</v>
      </c>
      <c r="BX25" t="s">
        <v>202</v>
      </c>
      <c r="BY25" t="s">
        <v>247</v>
      </c>
    </row>
    <row r="26" spans="1:77" x14ac:dyDescent="0.25">
      <c r="A26" s="9">
        <v>46239</v>
      </c>
      <c r="B26" t="s">
        <v>191</v>
      </c>
      <c r="C26" t="s">
        <v>207</v>
      </c>
      <c r="D26" t="s">
        <v>242</v>
      </c>
      <c r="E26" t="s">
        <v>242</v>
      </c>
      <c r="F26" t="s">
        <v>242</v>
      </c>
      <c r="G26" t="s">
        <v>194</v>
      </c>
      <c r="H26" t="s">
        <v>195</v>
      </c>
      <c r="I26" t="s">
        <v>251</v>
      </c>
      <c r="J26" t="s">
        <v>244</v>
      </c>
      <c r="K26" t="s">
        <v>245</v>
      </c>
      <c r="L26" t="s">
        <v>29</v>
      </c>
      <c r="M26" t="s">
        <v>246</v>
      </c>
      <c r="N26" s="10">
        <v>1386</v>
      </c>
      <c r="O26" t="s">
        <v>200</v>
      </c>
      <c r="P26" s="10">
        <v>628.68570395400002</v>
      </c>
      <c r="Q26" s="10">
        <v>1386</v>
      </c>
      <c r="R26" s="10">
        <v>4906.4399999999996</v>
      </c>
      <c r="S26" s="10">
        <v>4249.453945968</v>
      </c>
      <c r="T26" s="9">
        <v>46149</v>
      </c>
      <c r="U26" s="9">
        <v>46788</v>
      </c>
      <c r="V26" t="s">
        <v>201</v>
      </c>
      <c r="W26" t="s">
        <v>29</v>
      </c>
      <c r="X26" t="s">
        <v>202</v>
      </c>
      <c r="Y26" t="s">
        <v>247</v>
      </c>
      <c r="AA26" t="b">
        <f t="shared" si="1"/>
        <v>1</v>
      </c>
      <c r="AB26" t="b">
        <f t="shared" si="2"/>
        <v>1</v>
      </c>
      <c r="AC26" t="b">
        <f t="shared" si="3"/>
        <v>1</v>
      </c>
      <c r="AD26" t="b">
        <f t="shared" si="4"/>
        <v>1</v>
      </c>
      <c r="AE26" t="b">
        <f t="shared" si="5"/>
        <v>1</v>
      </c>
      <c r="AF26" t="b">
        <f t="shared" si="6"/>
        <v>1</v>
      </c>
      <c r="AG26" t="b">
        <f t="shared" si="7"/>
        <v>1</v>
      </c>
      <c r="AH26" t="b">
        <f t="shared" si="8"/>
        <v>1</v>
      </c>
      <c r="AI26" t="b">
        <f t="shared" si="9"/>
        <v>1</v>
      </c>
      <c r="AJ26" t="b">
        <f t="shared" si="10"/>
        <v>1</v>
      </c>
      <c r="AK26" t="b">
        <f t="shared" si="11"/>
        <v>1</v>
      </c>
      <c r="AL26" t="b">
        <f t="shared" si="12"/>
        <v>1</v>
      </c>
      <c r="AM26" t="b">
        <f t="shared" si="13"/>
        <v>1</v>
      </c>
      <c r="AN26" t="b">
        <f t="shared" si="14"/>
        <v>1</v>
      </c>
      <c r="AO26" t="b">
        <f t="shared" si="15"/>
        <v>1</v>
      </c>
      <c r="AP26" t="b">
        <f t="shared" si="16"/>
        <v>1</v>
      </c>
      <c r="AQ26" t="b">
        <f t="shared" si="17"/>
        <v>1</v>
      </c>
      <c r="AR26" t="b">
        <f t="shared" si="18"/>
        <v>1</v>
      </c>
      <c r="AS26" t="b">
        <f t="shared" si="19"/>
        <v>1</v>
      </c>
      <c r="AT26" t="b">
        <f t="shared" si="20"/>
        <v>1</v>
      </c>
      <c r="AU26" t="b">
        <f t="shared" si="21"/>
        <v>1</v>
      </c>
      <c r="AV26" t="b">
        <f t="shared" si="22"/>
        <v>1</v>
      </c>
      <c r="AW26" t="b">
        <f t="shared" si="23"/>
        <v>1</v>
      </c>
      <c r="AX26" t="b">
        <f t="shared" si="24"/>
        <v>1</v>
      </c>
      <c r="AY26" t="b">
        <f t="shared" si="25"/>
        <v>1</v>
      </c>
      <c r="BA26" s="9">
        <v>46239</v>
      </c>
      <c r="BB26" t="s">
        <v>191</v>
      </c>
      <c r="BC26" t="s">
        <v>207</v>
      </c>
      <c r="BD26" t="s">
        <v>242</v>
      </c>
      <c r="BE26" t="s">
        <v>242</v>
      </c>
      <c r="BF26" t="s">
        <v>242</v>
      </c>
      <c r="BG26" t="s">
        <v>194</v>
      </c>
      <c r="BH26" t="s">
        <v>195</v>
      </c>
      <c r="BI26" t="s">
        <v>251</v>
      </c>
      <c r="BJ26" t="s">
        <v>244</v>
      </c>
      <c r="BK26" t="s">
        <v>245</v>
      </c>
      <c r="BM26" t="s">
        <v>246</v>
      </c>
      <c r="BN26" s="10">
        <v>1386</v>
      </c>
      <c r="BO26" t="s">
        <v>200</v>
      </c>
      <c r="BP26" s="10">
        <v>628.68960000000004</v>
      </c>
      <c r="BQ26" s="10">
        <v>1386</v>
      </c>
      <c r="BR26" s="10">
        <v>4906.4399999999996</v>
      </c>
      <c r="BS26" s="10">
        <v>4256.8273440000003</v>
      </c>
      <c r="BT26" s="9">
        <v>46149</v>
      </c>
      <c r="BU26" s="9">
        <v>46788</v>
      </c>
      <c r="BV26" t="s">
        <v>201</v>
      </c>
      <c r="BX26" t="s">
        <v>202</v>
      </c>
      <c r="BY26" t="s">
        <v>247</v>
      </c>
    </row>
    <row r="27" spans="1:77" x14ac:dyDescent="0.25">
      <c r="A27" s="9">
        <v>46239</v>
      </c>
      <c r="B27" t="s">
        <v>191</v>
      </c>
      <c r="C27" t="s">
        <v>192</v>
      </c>
      <c r="D27" t="s">
        <v>252</v>
      </c>
      <c r="E27" t="s">
        <v>252</v>
      </c>
      <c r="F27" t="s">
        <v>252</v>
      </c>
      <c r="G27" t="s">
        <v>194</v>
      </c>
      <c r="H27" t="s">
        <v>195</v>
      </c>
      <c r="I27" t="s">
        <v>253</v>
      </c>
      <c r="J27" t="s">
        <v>254</v>
      </c>
      <c r="K27" t="s">
        <v>255</v>
      </c>
      <c r="L27" t="s">
        <v>29</v>
      </c>
      <c r="M27" t="s">
        <v>214</v>
      </c>
      <c r="N27" s="10">
        <v>446</v>
      </c>
      <c r="O27" t="s">
        <v>200</v>
      </c>
      <c r="P27" s="10">
        <v>202.304346294</v>
      </c>
      <c r="Q27" s="10">
        <v>446</v>
      </c>
      <c r="R27" s="10">
        <v>1641.28</v>
      </c>
      <c r="S27" s="10">
        <v>1421.5080124159999</v>
      </c>
      <c r="T27" s="9">
        <v>46175</v>
      </c>
      <c r="U27" s="9">
        <v>46808</v>
      </c>
      <c r="V27" t="s">
        <v>201</v>
      </c>
      <c r="W27" t="s">
        <v>29</v>
      </c>
      <c r="X27" t="s">
        <v>202</v>
      </c>
      <c r="Y27" t="s">
        <v>247</v>
      </c>
      <c r="AA27" t="b">
        <f t="shared" si="1"/>
        <v>1</v>
      </c>
      <c r="AB27" t="b">
        <f t="shared" si="2"/>
        <v>1</v>
      </c>
      <c r="AC27" t="b">
        <f t="shared" si="3"/>
        <v>1</v>
      </c>
      <c r="AD27" t="b">
        <f t="shared" si="4"/>
        <v>1</v>
      </c>
      <c r="AE27" t="b">
        <f t="shared" si="5"/>
        <v>1</v>
      </c>
      <c r="AF27" t="b">
        <f t="shared" si="6"/>
        <v>1</v>
      </c>
      <c r="AG27" t="b">
        <f t="shared" si="7"/>
        <v>1</v>
      </c>
      <c r="AH27" t="b">
        <f t="shared" si="8"/>
        <v>1</v>
      </c>
      <c r="AI27" t="b">
        <f t="shared" si="9"/>
        <v>1</v>
      </c>
      <c r="AJ27" t="b">
        <f t="shared" si="10"/>
        <v>1</v>
      </c>
      <c r="AK27" t="b">
        <f t="shared" si="11"/>
        <v>1</v>
      </c>
      <c r="AL27" t="b">
        <f t="shared" si="12"/>
        <v>1</v>
      </c>
      <c r="AM27" t="b">
        <f t="shared" si="13"/>
        <v>1</v>
      </c>
      <c r="AN27" t="b">
        <f t="shared" si="14"/>
        <v>1</v>
      </c>
      <c r="AO27" t="b">
        <f t="shared" si="15"/>
        <v>1</v>
      </c>
      <c r="AP27" t="b">
        <f t="shared" si="16"/>
        <v>1</v>
      </c>
      <c r="AQ27" t="b">
        <f t="shared" si="17"/>
        <v>1</v>
      </c>
      <c r="AR27" t="b">
        <f t="shared" si="18"/>
        <v>1</v>
      </c>
      <c r="AS27" t="b">
        <f t="shared" si="19"/>
        <v>1</v>
      </c>
      <c r="AT27" t="b">
        <f t="shared" si="20"/>
        <v>1</v>
      </c>
      <c r="AU27" t="b">
        <f t="shared" si="21"/>
        <v>1</v>
      </c>
      <c r="AV27" t="b">
        <f t="shared" si="22"/>
        <v>1</v>
      </c>
      <c r="AW27" t="b">
        <f t="shared" si="23"/>
        <v>1</v>
      </c>
      <c r="AX27" t="b">
        <f t="shared" si="24"/>
        <v>1</v>
      </c>
      <c r="AY27" t="b">
        <f t="shared" si="25"/>
        <v>1</v>
      </c>
      <c r="BA27" s="9">
        <v>46239</v>
      </c>
      <c r="BB27" t="s">
        <v>191</v>
      </c>
      <c r="BC27" t="s">
        <v>192</v>
      </c>
      <c r="BD27" t="s">
        <v>252</v>
      </c>
      <c r="BE27" t="s">
        <v>252</v>
      </c>
      <c r="BF27" t="s">
        <v>252</v>
      </c>
      <c r="BG27" t="s">
        <v>194</v>
      </c>
      <c r="BH27" t="s">
        <v>195</v>
      </c>
      <c r="BI27" t="s">
        <v>253</v>
      </c>
      <c r="BJ27" t="s">
        <v>254</v>
      </c>
      <c r="BK27" t="s">
        <v>255</v>
      </c>
      <c r="BM27" t="s">
        <v>214</v>
      </c>
      <c r="BN27" s="10">
        <v>446</v>
      </c>
      <c r="BO27" t="s">
        <v>200</v>
      </c>
      <c r="BP27" s="10">
        <v>202.3056</v>
      </c>
      <c r="BQ27" s="10">
        <v>446</v>
      </c>
      <c r="BR27" s="10">
        <v>1641.28</v>
      </c>
      <c r="BS27" s="10">
        <v>1423.974528</v>
      </c>
      <c r="BT27" s="9">
        <v>46175</v>
      </c>
      <c r="BU27" s="9">
        <v>46808</v>
      </c>
      <c r="BV27" t="s">
        <v>201</v>
      </c>
      <c r="BX27" t="s">
        <v>202</v>
      </c>
      <c r="BY27" t="s">
        <v>247</v>
      </c>
    </row>
    <row r="28" spans="1:77" x14ac:dyDescent="0.25">
      <c r="A28" s="9">
        <v>46239</v>
      </c>
      <c r="B28" t="s">
        <v>191</v>
      </c>
      <c r="C28" t="s">
        <v>192</v>
      </c>
      <c r="D28" t="s">
        <v>252</v>
      </c>
      <c r="E28" t="s">
        <v>252</v>
      </c>
      <c r="F28" t="s">
        <v>252</v>
      </c>
      <c r="G28" t="s">
        <v>194</v>
      </c>
      <c r="H28" t="s">
        <v>195</v>
      </c>
      <c r="I28" t="s">
        <v>253</v>
      </c>
      <c r="J28" t="s">
        <v>256</v>
      </c>
      <c r="K28" t="s">
        <v>257</v>
      </c>
      <c r="L28" t="s">
        <v>29</v>
      </c>
      <c r="M28" t="s">
        <v>214</v>
      </c>
      <c r="N28" s="10">
        <v>1912</v>
      </c>
      <c r="O28" t="s">
        <v>200</v>
      </c>
      <c r="P28" s="10">
        <v>867.27782536799998</v>
      </c>
      <c r="Q28" s="10">
        <v>1912</v>
      </c>
      <c r="R28" s="10">
        <v>7036.16</v>
      </c>
      <c r="S28" s="10">
        <v>6093.9984747520002</v>
      </c>
      <c r="T28" s="9">
        <v>46233</v>
      </c>
      <c r="U28" s="9">
        <v>46934</v>
      </c>
      <c r="V28" t="s">
        <v>201</v>
      </c>
      <c r="W28" t="s">
        <v>29</v>
      </c>
      <c r="X28" t="s">
        <v>202</v>
      </c>
      <c r="Y28" t="s">
        <v>247</v>
      </c>
      <c r="AA28" t="b">
        <f t="shared" si="1"/>
        <v>1</v>
      </c>
      <c r="AB28" t="b">
        <f t="shared" si="2"/>
        <v>1</v>
      </c>
      <c r="AC28" t="b">
        <f t="shared" si="3"/>
        <v>1</v>
      </c>
      <c r="AD28" t="b">
        <f t="shared" si="4"/>
        <v>1</v>
      </c>
      <c r="AE28" t="b">
        <f t="shared" si="5"/>
        <v>1</v>
      </c>
      <c r="AF28" t="b">
        <f t="shared" si="6"/>
        <v>1</v>
      </c>
      <c r="AG28" t="b">
        <f t="shared" si="7"/>
        <v>1</v>
      </c>
      <c r="AH28" t="b">
        <f t="shared" si="8"/>
        <v>1</v>
      </c>
      <c r="AI28" t="b">
        <f t="shared" si="9"/>
        <v>1</v>
      </c>
      <c r="AJ28" t="b">
        <f t="shared" si="10"/>
        <v>1</v>
      </c>
      <c r="AK28" t="b">
        <f t="shared" si="11"/>
        <v>1</v>
      </c>
      <c r="AL28" t="b">
        <f t="shared" si="12"/>
        <v>1</v>
      </c>
      <c r="AM28" t="b">
        <f t="shared" si="13"/>
        <v>1</v>
      </c>
      <c r="AN28" t="b">
        <f t="shared" si="14"/>
        <v>1</v>
      </c>
      <c r="AO28" t="b">
        <f t="shared" si="15"/>
        <v>1</v>
      </c>
      <c r="AP28" t="b">
        <f t="shared" si="16"/>
        <v>1</v>
      </c>
      <c r="AQ28" t="b">
        <f t="shared" si="17"/>
        <v>1</v>
      </c>
      <c r="AR28" t="b">
        <f t="shared" si="18"/>
        <v>1</v>
      </c>
      <c r="AS28" t="b">
        <f t="shared" si="19"/>
        <v>1</v>
      </c>
      <c r="AT28" t="b">
        <f t="shared" si="20"/>
        <v>1</v>
      </c>
      <c r="AU28" t="b">
        <f t="shared" si="21"/>
        <v>1</v>
      </c>
      <c r="AV28" t="b">
        <f t="shared" si="22"/>
        <v>1</v>
      </c>
      <c r="AW28" t="b">
        <f t="shared" si="23"/>
        <v>1</v>
      </c>
      <c r="AX28" t="b">
        <f t="shared" si="24"/>
        <v>1</v>
      </c>
      <c r="AY28" t="b">
        <f t="shared" si="25"/>
        <v>1</v>
      </c>
      <c r="BA28" s="9">
        <v>46239</v>
      </c>
      <c r="BB28" t="s">
        <v>191</v>
      </c>
      <c r="BC28" t="s">
        <v>192</v>
      </c>
      <c r="BD28" t="s">
        <v>252</v>
      </c>
      <c r="BE28" t="s">
        <v>252</v>
      </c>
      <c r="BF28" t="s">
        <v>252</v>
      </c>
      <c r="BG28" t="s">
        <v>194</v>
      </c>
      <c r="BH28" t="s">
        <v>195</v>
      </c>
      <c r="BI28" t="s">
        <v>253</v>
      </c>
      <c r="BJ28" t="s">
        <v>256</v>
      </c>
      <c r="BK28" t="s">
        <v>257</v>
      </c>
      <c r="BM28" t="s">
        <v>214</v>
      </c>
      <c r="BN28" s="10">
        <v>1912</v>
      </c>
      <c r="BO28" t="s">
        <v>200</v>
      </c>
      <c r="BP28" s="10">
        <v>867.28319999999997</v>
      </c>
      <c r="BQ28" s="10">
        <v>1912</v>
      </c>
      <c r="BR28" s="10">
        <v>7036.16</v>
      </c>
      <c r="BS28" s="10">
        <v>6104.572416</v>
      </c>
      <c r="BT28" s="9">
        <v>46233</v>
      </c>
      <c r="BU28" s="9">
        <v>46934</v>
      </c>
      <c r="BV28" t="s">
        <v>201</v>
      </c>
      <c r="BX28" t="s">
        <v>202</v>
      </c>
      <c r="BY28" t="s">
        <v>247</v>
      </c>
    </row>
    <row r="29" spans="1:77" x14ac:dyDescent="0.25">
      <c r="A29" s="9">
        <v>46239</v>
      </c>
      <c r="B29" t="s">
        <v>191</v>
      </c>
      <c r="C29" t="s">
        <v>192</v>
      </c>
      <c r="D29" t="s">
        <v>258</v>
      </c>
      <c r="E29" t="s">
        <v>258</v>
      </c>
      <c r="F29" t="s">
        <v>258</v>
      </c>
      <c r="G29" t="s">
        <v>194</v>
      </c>
      <c r="H29" t="s">
        <v>195</v>
      </c>
      <c r="I29" t="s">
        <v>259</v>
      </c>
      <c r="J29" t="s">
        <v>260</v>
      </c>
      <c r="K29" t="s">
        <v>261</v>
      </c>
      <c r="L29" t="s">
        <v>29</v>
      </c>
      <c r="M29" t="s">
        <v>214</v>
      </c>
      <c r="N29" s="10">
        <v>337</v>
      </c>
      <c r="O29" t="s">
        <v>200</v>
      </c>
      <c r="P29" s="10">
        <v>152.86225269299999</v>
      </c>
      <c r="Q29" s="10">
        <v>337</v>
      </c>
      <c r="R29" s="10">
        <v>1213.2</v>
      </c>
      <c r="S29" s="10">
        <v>1050.7491230400001</v>
      </c>
      <c r="T29" s="9">
        <v>46195</v>
      </c>
      <c r="U29" s="9">
        <v>46841</v>
      </c>
      <c r="V29" t="s">
        <v>201</v>
      </c>
      <c r="W29" t="s">
        <v>29</v>
      </c>
      <c r="X29" t="s">
        <v>202</v>
      </c>
      <c r="Y29" t="s">
        <v>247</v>
      </c>
      <c r="AA29" t="b">
        <f t="shared" si="1"/>
        <v>1</v>
      </c>
      <c r="AB29" t="b">
        <f t="shared" si="2"/>
        <v>1</v>
      </c>
      <c r="AC29" t="b">
        <f t="shared" si="3"/>
        <v>1</v>
      </c>
      <c r="AD29" t="b">
        <f t="shared" si="4"/>
        <v>1</v>
      </c>
      <c r="AE29" t="b">
        <f t="shared" si="5"/>
        <v>1</v>
      </c>
      <c r="AF29" t="b">
        <f t="shared" si="6"/>
        <v>1</v>
      </c>
      <c r="AG29" t="b">
        <f t="shared" si="7"/>
        <v>1</v>
      </c>
      <c r="AH29" t="b">
        <f t="shared" si="8"/>
        <v>1</v>
      </c>
      <c r="AI29" t="b">
        <f t="shared" si="9"/>
        <v>1</v>
      </c>
      <c r="AJ29" t="b">
        <f t="shared" si="10"/>
        <v>1</v>
      </c>
      <c r="AK29" t="b">
        <f t="shared" si="11"/>
        <v>1</v>
      </c>
      <c r="AL29" t="b">
        <f t="shared" si="12"/>
        <v>1</v>
      </c>
      <c r="AM29" t="b">
        <f t="shared" si="13"/>
        <v>1</v>
      </c>
      <c r="AN29" t="b">
        <f t="shared" si="14"/>
        <v>1</v>
      </c>
      <c r="AO29" t="b">
        <f t="shared" si="15"/>
        <v>1</v>
      </c>
      <c r="AP29" t="b">
        <f t="shared" si="16"/>
        <v>1</v>
      </c>
      <c r="AQ29" t="b">
        <f t="shared" si="17"/>
        <v>1</v>
      </c>
      <c r="AR29" t="b">
        <f t="shared" si="18"/>
        <v>1</v>
      </c>
      <c r="AS29" t="b">
        <f t="shared" si="19"/>
        <v>1</v>
      </c>
      <c r="AT29" t="b">
        <f t="shared" si="20"/>
        <v>1</v>
      </c>
      <c r="AU29" t="b">
        <f t="shared" si="21"/>
        <v>1</v>
      </c>
      <c r="AV29" t="b">
        <f t="shared" si="22"/>
        <v>1</v>
      </c>
      <c r="AW29" t="b">
        <f t="shared" si="23"/>
        <v>1</v>
      </c>
      <c r="AX29" t="b">
        <f t="shared" si="24"/>
        <v>1</v>
      </c>
      <c r="AY29" t="b">
        <f t="shared" si="25"/>
        <v>1</v>
      </c>
      <c r="BA29" s="9">
        <v>46239</v>
      </c>
      <c r="BB29" t="s">
        <v>191</v>
      </c>
      <c r="BC29" t="s">
        <v>192</v>
      </c>
      <c r="BD29" t="s">
        <v>258</v>
      </c>
      <c r="BE29" t="s">
        <v>258</v>
      </c>
      <c r="BF29" t="s">
        <v>258</v>
      </c>
      <c r="BG29" t="s">
        <v>194</v>
      </c>
      <c r="BH29" t="s">
        <v>195</v>
      </c>
      <c r="BI29" t="s">
        <v>259</v>
      </c>
      <c r="BJ29" t="s">
        <v>260</v>
      </c>
      <c r="BK29" t="s">
        <v>261</v>
      </c>
      <c r="BM29" t="s">
        <v>214</v>
      </c>
      <c r="BN29" s="10">
        <v>337</v>
      </c>
      <c r="BO29" t="s">
        <v>200</v>
      </c>
      <c r="BP29" s="10">
        <v>152.86320000000001</v>
      </c>
      <c r="BQ29" s="10">
        <v>337</v>
      </c>
      <c r="BR29" s="10">
        <v>1213.2</v>
      </c>
      <c r="BS29" s="10">
        <v>1052.57232</v>
      </c>
      <c r="BT29" s="9">
        <v>46195</v>
      </c>
      <c r="BU29" s="9">
        <v>46841</v>
      </c>
      <c r="BV29" t="s">
        <v>201</v>
      </c>
      <c r="BX29" t="s">
        <v>202</v>
      </c>
      <c r="BY29" t="s">
        <v>247</v>
      </c>
    </row>
    <row r="30" spans="1:77" x14ac:dyDescent="0.25">
      <c r="A30" s="9">
        <v>46239</v>
      </c>
      <c r="B30" t="s">
        <v>191</v>
      </c>
      <c r="C30" t="s">
        <v>207</v>
      </c>
      <c r="D30" t="s">
        <v>262</v>
      </c>
      <c r="E30" t="s">
        <v>262</v>
      </c>
      <c r="F30" t="s">
        <v>262</v>
      </c>
      <c r="G30" t="s">
        <v>194</v>
      </c>
      <c r="H30" t="s">
        <v>195</v>
      </c>
      <c r="I30" t="s">
        <v>263</v>
      </c>
      <c r="J30" t="s">
        <v>264</v>
      </c>
      <c r="K30" t="s">
        <v>265</v>
      </c>
      <c r="L30" t="s">
        <v>29</v>
      </c>
      <c r="M30" t="s">
        <v>246</v>
      </c>
      <c r="N30" s="10">
        <v>26</v>
      </c>
      <c r="O30" t="s">
        <v>200</v>
      </c>
      <c r="P30" s="10">
        <v>11.793526913999999</v>
      </c>
      <c r="Q30" s="10">
        <v>26</v>
      </c>
      <c r="R30" s="10">
        <v>97.24</v>
      </c>
      <c r="S30" s="10">
        <v>84.219291728000002</v>
      </c>
      <c r="T30" s="9">
        <v>45798</v>
      </c>
      <c r="U30" s="9">
        <v>46477</v>
      </c>
      <c r="V30" t="s">
        <v>201</v>
      </c>
      <c r="W30" t="s">
        <v>29</v>
      </c>
      <c r="X30" t="s">
        <v>202</v>
      </c>
      <c r="Y30" t="s">
        <v>247</v>
      </c>
      <c r="AA30" t="b">
        <f t="shared" si="1"/>
        <v>1</v>
      </c>
      <c r="AB30" t="b">
        <f t="shared" si="2"/>
        <v>1</v>
      </c>
      <c r="AC30" t="b">
        <f t="shared" si="3"/>
        <v>1</v>
      </c>
      <c r="AD30" t="b">
        <f t="shared" si="4"/>
        <v>1</v>
      </c>
      <c r="AE30" t="b">
        <f t="shared" si="5"/>
        <v>1</v>
      </c>
      <c r="AF30" t="b">
        <f t="shared" si="6"/>
        <v>1</v>
      </c>
      <c r="AG30" t="b">
        <f t="shared" si="7"/>
        <v>1</v>
      </c>
      <c r="AH30" t="b">
        <f t="shared" si="8"/>
        <v>1</v>
      </c>
      <c r="AI30" t="b">
        <f t="shared" si="9"/>
        <v>1</v>
      </c>
      <c r="AJ30" t="b">
        <f t="shared" si="10"/>
        <v>1</v>
      </c>
      <c r="AK30" t="b">
        <f t="shared" si="11"/>
        <v>1</v>
      </c>
      <c r="AL30" t="b">
        <f t="shared" si="12"/>
        <v>1</v>
      </c>
      <c r="AM30" t="b">
        <f t="shared" si="13"/>
        <v>1</v>
      </c>
      <c r="AN30" t="b">
        <f t="shared" si="14"/>
        <v>1</v>
      </c>
      <c r="AO30" t="b">
        <f t="shared" si="15"/>
        <v>1</v>
      </c>
      <c r="AP30" t="b">
        <f t="shared" si="16"/>
        <v>1</v>
      </c>
      <c r="AQ30" t="b">
        <f t="shared" si="17"/>
        <v>1</v>
      </c>
      <c r="AR30" t="b">
        <f t="shared" si="18"/>
        <v>1</v>
      </c>
      <c r="AS30" t="b">
        <f t="shared" si="19"/>
        <v>1</v>
      </c>
      <c r="AT30" t="b">
        <f t="shared" si="20"/>
        <v>1</v>
      </c>
      <c r="AU30" t="b">
        <f t="shared" si="21"/>
        <v>1</v>
      </c>
      <c r="AV30" t="b">
        <f t="shared" si="22"/>
        <v>1</v>
      </c>
      <c r="AW30" t="b">
        <f t="shared" si="23"/>
        <v>1</v>
      </c>
      <c r="AX30" t="b">
        <f t="shared" si="24"/>
        <v>1</v>
      </c>
      <c r="AY30" t="b">
        <f t="shared" si="25"/>
        <v>1</v>
      </c>
      <c r="BA30" s="9">
        <v>46239</v>
      </c>
      <c r="BB30" t="s">
        <v>191</v>
      </c>
      <c r="BC30" t="s">
        <v>207</v>
      </c>
      <c r="BD30" t="s">
        <v>262</v>
      </c>
      <c r="BE30" t="s">
        <v>262</v>
      </c>
      <c r="BF30" t="s">
        <v>262</v>
      </c>
      <c r="BG30" t="s">
        <v>194</v>
      </c>
      <c r="BH30" t="s">
        <v>195</v>
      </c>
      <c r="BI30" t="s">
        <v>263</v>
      </c>
      <c r="BJ30" t="s">
        <v>264</v>
      </c>
      <c r="BK30" t="s">
        <v>265</v>
      </c>
      <c r="BM30" t="s">
        <v>246</v>
      </c>
      <c r="BN30" s="10">
        <v>26</v>
      </c>
      <c r="BO30" t="s">
        <v>200</v>
      </c>
      <c r="BP30" s="10">
        <v>11.7936</v>
      </c>
      <c r="BQ30" s="10">
        <v>26</v>
      </c>
      <c r="BR30" s="10">
        <v>97.24</v>
      </c>
      <c r="BS30" s="10">
        <v>84.365424000000004</v>
      </c>
      <c r="BT30" s="9">
        <v>45798</v>
      </c>
      <c r="BU30" s="9">
        <v>46477</v>
      </c>
      <c r="BV30" t="s">
        <v>201</v>
      </c>
      <c r="BX30" t="s">
        <v>202</v>
      </c>
      <c r="BY30" t="s">
        <v>247</v>
      </c>
    </row>
    <row r="31" spans="1:77" x14ac:dyDescent="0.25">
      <c r="A31" s="9">
        <v>46239</v>
      </c>
      <c r="B31" t="s">
        <v>191</v>
      </c>
      <c r="C31" t="s">
        <v>207</v>
      </c>
      <c r="D31" t="s">
        <v>262</v>
      </c>
      <c r="E31" t="s">
        <v>262</v>
      </c>
      <c r="F31" t="s">
        <v>262</v>
      </c>
      <c r="G31" t="s">
        <v>194</v>
      </c>
      <c r="H31" t="s">
        <v>195</v>
      </c>
      <c r="I31" t="s">
        <v>266</v>
      </c>
      <c r="J31" t="s">
        <v>264</v>
      </c>
      <c r="K31" t="s">
        <v>265</v>
      </c>
      <c r="L31" t="s">
        <v>29</v>
      </c>
      <c r="M31" t="s">
        <v>246</v>
      </c>
      <c r="N31" s="10">
        <v>412</v>
      </c>
      <c r="O31" t="s">
        <v>200</v>
      </c>
      <c r="P31" s="10">
        <v>186.88204186799999</v>
      </c>
      <c r="Q31" s="10">
        <v>412</v>
      </c>
      <c r="R31" s="10">
        <v>1540.88</v>
      </c>
      <c r="S31" s="10">
        <v>1334.551853536</v>
      </c>
      <c r="T31" s="9">
        <v>45798</v>
      </c>
      <c r="U31" s="9">
        <v>46477</v>
      </c>
      <c r="V31" t="s">
        <v>201</v>
      </c>
      <c r="W31" t="s">
        <v>29</v>
      </c>
      <c r="X31" t="s">
        <v>202</v>
      </c>
      <c r="Y31" t="s">
        <v>247</v>
      </c>
      <c r="AA31" t="b">
        <f t="shared" si="1"/>
        <v>1</v>
      </c>
      <c r="AB31" t="b">
        <f t="shared" si="2"/>
        <v>1</v>
      </c>
      <c r="AC31" t="b">
        <f t="shared" si="3"/>
        <v>1</v>
      </c>
      <c r="AD31" t="b">
        <f t="shared" si="4"/>
        <v>1</v>
      </c>
      <c r="AE31" t="b">
        <f t="shared" si="5"/>
        <v>1</v>
      </c>
      <c r="AF31" t="b">
        <f t="shared" si="6"/>
        <v>1</v>
      </c>
      <c r="AG31" t="b">
        <f t="shared" si="7"/>
        <v>1</v>
      </c>
      <c r="AH31" t="b">
        <f t="shared" si="8"/>
        <v>1</v>
      </c>
      <c r="AI31" t="b">
        <f t="shared" si="9"/>
        <v>1</v>
      </c>
      <c r="AJ31" t="b">
        <f t="shared" si="10"/>
        <v>1</v>
      </c>
      <c r="AK31" t="b">
        <f t="shared" si="11"/>
        <v>1</v>
      </c>
      <c r="AL31" t="b">
        <f t="shared" si="12"/>
        <v>1</v>
      </c>
      <c r="AM31" t="b">
        <f t="shared" si="13"/>
        <v>1</v>
      </c>
      <c r="AN31" t="b">
        <f t="shared" si="14"/>
        <v>1</v>
      </c>
      <c r="AO31" t="b">
        <f t="shared" si="15"/>
        <v>1</v>
      </c>
      <c r="AP31" t="b">
        <f t="shared" si="16"/>
        <v>1</v>
      </c>
      <c r="AQ31" t="b">
        <f t="shared" si="17"/>
        <v>1</v>
      </c>
      <c r="AR31" t="b">
        <f t="shared" si="18"/>
        <v>1</v>
      </c>
      <c r="AS31" t="b">
        <f t="shared" si="19"/>
        <v>1</v>
      </c>
      <c r="AT31" t="b">
        <f t="shared" si="20"/>
        <v>1</v>
      </c>
      <c r="AU31" t="b">
        <f t="shared" si="21"/>
        <v>1</v>
      </c>
      <c r="AV31" t="b">
        <f t="shared" si="22"/>
        <v>1</v>
      </c>
      <c r="AW31" t="b">
        <f t="shared" si="23"/>
        <v>1</v>
      </c>
      <c r="AX31" t="b">
        <f t="shared" si="24"/>
        <v>1</v>
      </c>
      <c r="AY31" t="b">
        <f t="shared" si="25"/>
        <v>1</v>
      </c>
      <c r="BA31" s="9">
        <v>46239</v>
      </c>
      <c r="BB31" t="s">
        <v>191</v>
      </c>
      <c r="BC31" t="s">
        <v>207</v>
      </c>
      <c r="BD31" t="s">
        <v>262</v>
      </c>
      <c r="BE31" t="s">
        <v>262</v>
      </c>
      <c r="BF31" t="s">
        <v>262</v>
      </c>
      <c r="BG31" t="s">
        <v>194</v>
      </c>
      <c r="BH31" t="s">
        <v>195</v>
      </c>
      <c r="BI31" t="s">
        <v>266</v>
      </c>
      <c r="BJ31" t="s">
        <v>264</v>
      </c>
      <c r="BK31" t="s">
        <v>265</v>
      </c>
      <c r="BM31" t="s">
        <v>246</v>
      </c>
      <c r="BN31" s="10">
        <v>412</v>
      </c>
      <c r="BO31" t="s">
        <v>200</v>
      </c>
      <c r="BP31" s="10">
        <v>186.88319999999999</v>
      </c>
      <c r="BQ31" s="10">
        <v>412</v>
      </c>
      <c r="BR31" s="10">
        <v>1540.88</v>
      </c>
      <c r="BS31" s="10">
        <v>1336.8674880000001</v>
      </c>
      <c r="BT31" s="9">
        <v>45798</v>
      </c>
      <c r="BU31" s="9">
        <v>46477</v>
      </c>
      <c r="BV31" t="s">
        <v>201</v>
      </c>
      <c r="BX31" t="s">
        <v>202</v>
      </c>
      <c r="BY31" t="s">
        <v>247</v>
      </c>
    </row>
    <row r="32" spans="1:77" x14ac:dyDescent="0.25">
      <c r="A32" s="9">
        <v>46239</v>
      </c>
      <c r="B32" t="s">
        <v>191</v>
      </c>
      <c r="C32" t="s">
        <v>207</v>
      </c>
      <c r="D32" t="s">
        <v>262</v>
      </c>
      <c r="E32" t="s">
        <v>262</v>
      </c>
      <c r="F32" t="s">
        <v>262</v>
      </c>
      <c r="G32" t="s">
        <v>194</v>
      </c>
      <c r="H32" t="s">
        <v>195</v>
      </c>
      <c r="I32" t="s">
        <v>267</v>
      </c>
      <c r="J32" t="s">
        <v>268</v>
      </c>
      <c r="K32" t="s">
        <v>269</v>
      </c>
      <c r="L32" t="s">
        <v>29</v>
      </c>
      <c r="M32" t="s">
        <v>246</v>
      </c>
      <c r="N32" s="10">
        <v>1800</v>
      </c>
      <c r="O32" t="s">
        <v>200</v>
      </c>
      <c r="P32" s="10">
        <v>816.47494019999999</v>
      </c>
      <c r="Q32" s="10">
        <v>1800</v>
      </c>
      <c r="R32" s="10">
        <v>6732</v>
      </c>
      <c r="S32" s="10">
        <v>5830.5663504000004</v>
      </c>
      <c r="T32" s="9">
        <v>46233</v>
      </c>
      <c r="U32" s="9">
        <v>46939</v>
      </c>
      <c r="V32" t="s">
        <v>201</v>
      </c>
      <c r="W32" t="s">
        <v>29</v>
      </c>
      <c r="X32" t="s">
        <v>202</v>
      </c>
      <c r="Y32" t="s">
        <v>247</v>
      </c>
      <c r="AA32" t="b">
        <f t="shared" si="1"/>
        <v>1</v>
      </c>
      <c r="AB32" t="b">
        <f t="shared" si="2"/>
        <v>1</v>
      </c>
      <c r="AC32" t="b">
        <f t="shared" si="3"/>
        <v>1</v>
      </c>
      <c r="AD32" t="b">
        <f t="shared" si="4"/>
        <v>1</v>
      </c>
      <c r="AE32" t="b">
        <f t="shared" si="5"/>
        <v>1</v>
      </c>
      <c r="AF32" t="b">
        <f t="shared" si="6"/>
        <v>1</v>
      </c>
      <c r="AG32" t="b">
        <f t="shared" si="7"/>
        <v>1</v>
      </c>
      <c r="AH32" t="b">
        <f t="shared" si="8"/>
        <v>1</v>
      </c>
      <c r="AI32" t="b">
        <f t="shared" si="9"/>
        <v>1</v>
      </c>
      <c r="AJ32" t="b">
        <f t="shared" si="10"/>
        <v>1</v>
      </c>
      <c r="AK32" t="b">
        <f t="shared" si="11"/>
        <v>1</v>
      </c>
      <c r="AL32" t="b">
        <f t="shared" si="12"/>
        <v>1</v>
      </c>
      <c r="AM32" t="b">
        <f t="shared" si="13"/>
        <v>1</v>
      </c>
      <c r="AN32" t="b">
        <f t="shared" si="14"/>
        <v>1</v>
      </c>
      <c r="AO32" t="b">
        <f t="shared" si="15"/>
        <v>1</v>
      </c>
      <c r="AP32" t="b">
        <f t="shared" si="16"/>
        <v>1</v>
      </c>
      <c r="AQ32" t="b">
        <f t="shared" si="17"/>
        <v>1</v>
      </c>
      <c r="AR32" t="b">
        <f t="shared" si="18"/>
        <v>1</v>
      </c>
      <c r="AS32" t="b">
        <f t="shared" si="19"/>
        <v>1</v>
      </c>
      <c r="AT32" t="b">
        <f t="shared" si="20"/>
        <v>1</v>
      </c>
      <c r="AU32" t="b">
        <f t="shared" si="21"/>
        <v>1</v>
      </c>
      <c r="AV32" t="b">
        <f t="shared" si="22"/>
        <v>1</v>
      </c>
      <c r="AW32" t="b">
        <f t="shared" si="23"/>
        <v>1</v>
      </c>
      <c r="AX32" t="b">
        <f t="shared" si="24"/>
        <v>1</v>
      </c>
      <c r="AY32" t="b">
        <f t="shared" si="25"/>
        <v>1</v>
      </c>
      <c r="BA32" s="9">
        <v>46239</v>
      </c>
      <c r="BB32" t="s">
        <v>191</v>
      </c>
      <c r="BC32" t="s">
        <v>207</v>
      </c>
      <c r="BD32" t="s">
        <v>262</v>
      </c>
      <c r="BE32" t="s">
        <v>262</v>
      </c>
      <c r="BF32" t="s">
        <v>262</v>
      </c>
      <c r="BG32" t="s">
        <v>194</v>
      </c>
      <c r="BH32" t="s">
        <v>195</v>
      </c>
      <c r="BI32" t="s">
        <v>267</v>
      </c>
      <c r="BJ32" t="s">
        <v>268</v>
      </c>
      <c r="BK32" t="s">
        <v>269</v>
      </c>
      <c r="BM32" t="s">
        <v>246</v>
      </c>
      <c r="BN32" s="10">
        <v>1800</v>
      </c>
      <c r="BO32" t="s">
        <v>200</v>
      </c>
      <c r="BP32" s="10">
        <v>816.48</v>
      </c>
      <c r="BQ32" s="10">
        <v>1800</v>
      </c>
      <c r="BR32" s="10">
        <v>6732</v>
      </c>
      <c r="BS32" s="10">
        <v>5840.6832000000004</v>
      </c>
      <c r="BT32" s="9">
        <v>46233</v>
      </c>
      <c r="BU32" s="9">
        <v>46939</v>
      </c>
      <c r="BV32" t="s">
        <v>201</v>
      </c>
      <c r="BX32" t="s">
        <v>202</v>
      </c>
      <c r="BY32" t="s">
        <v>247</v>
      </c>
    </row>
    <row r="33" spans="1:77" x14ac:dyDescent="0.25">
      <c r="A33" s="9">
        <v>46239</v>
      </c>
      <c r="B33" t="s">
        <v>191</v>
      </c>
      <c r="C33" t="s">
        <v>207</v>
      </c>
      <c r="D33" t="s">
        <v>262</v>
      </c>
      <c r="E33" t="s">
        <v>262</v>
      </c>
      <c r="F33" t="s">
        <v>262</v>
      </c>
      <c r="G33" t="s">
        <v>194</v>
      </c>
      <c r="H33" t="s">
        <v>195</v>
      </c>
      <c r="I33" t="s">
        <v>270</v>
      </c>
      <c r="J33" t="s">
        <v>271</v>
      </c>
      <c r="K33" t="s">
        <v>272</v>
      </c>
      <c r="L33" t="s">
        <v>29</v>
      </c>
      <c r="M33" t="s">
        <v>246</v>
      </c>
      <c r="N33" s="10">
        <v>497</v>
      </c>
      <c r="O33" t="s">
        <v>200</v>
      </c>
      <c r="P33" s="10">
        <v>225.437802933</v>
      </c>
      <c r="Q33" s="10">
        <v>497</v>
      </c>
      <c r="R33" s="10">
        <v>1858.78</v>
      </c>
      <c r="S33" s="10">
        <v>1609.8841534159999</v>
      </c>
      <c r="T33" s="9">
        <v>46148</v>
      </c>
      <c r="U33" s="9">
        <v>46816</v>
      </c>
      <c r="V33" t="s">
        <v>201</v>
      </c>
      <c r="W33" t="s">
        <v>29</v>
      </c>
      <c r="X33" t="s">
        <v>202</v>
      </c>
      <c r="Y33" t="s">
        <v>247</v>
      </c>
      <c r="AA33" t="b">
        <f t="shared" si="1"/>
        <v>1</v>
      </c>
      <c r="AB33" t="b">
        <f t="shared" si="2"/>
        <v>1</v>
      </c>
      <c r="AC33" t="b">
        <f t="shared" si="3"/>
        <v>1</v>
      </c>
      <c r="AD33" t="b">
        <f t="shared" si="4"/>
        <v>1</v>
      </c>
      <c r="AE33" t="b">
        <f t="shared" si="5"/>
        <v>1</v>
      </c>
      <c r="AF33" t="b">
        <f t="shared" si="6"/>
        <v>1</v>
      </c>
      <c r="AG33" t="b">
        <f t="shared" si="7"/>
        <v>1</v>
      </c>
      <c r="AH33" t="b">
        <f t="shared" si="8"/>
        <v>1</v>
      </c>
      <c r="AI33" t="b">
        <f t="shared" si="9"/>
        <v>1</v>
      </c>
      <c r="AJ33" t="b">
        <f t="shared" si="10"/>
        <v>1</v>
      </c>
      <c r="AK33" t="b">
        <f t="shared" si="11"/>
        <v>1</v>
      </c>
      <c r="AL33" t="b">
        <f t="shared" si="12"/>
        <v>1</v>
      </c>
      <c r="AM33" t="b">
        <f t="shared" si="13"/>
        <v>1</v>
      </c>
      <c r="AN33" t="b">
        <f t="shared" si="14"/>
        <v>1</v>
      </c>
      <c r="AO33" t="b">
        <f t="shared" si="15"/>
        <v>1</v>
      </c>
      <c r="AP33" t="b">
        <f t="shared" si="16"/>
        <v>1</v>
      </c>
      <c r="AQ33" t="b">
        <f t="shared" si="17"/>
        <v>1</v>
      </c>
      <c r="AR33" t="b">
        <f t="shared" si="18"/>
        <v>1</v>
      </c>
      <c r="AS33" t="b">
        <f t="shared" si="19"/>
        <v>1</v>
      </c>
      <c r="AT33" t="b">
        <f t="shared" si="20"/>
        <v>1</v>
      </c>
      <c r="AU33" t="b">
        <f t="shared" si="21"/>
        <v>1</v>
      </c>
      <c r="AV33" t="b">
        <f t="shared" si="22"/>
        <v>1</v>
      </c>
      <c r="AW33" t="b">
        <f t="shared" si="23"/>
        <v>1</v>
      </c>
      <c r="AX33" t="b">
        <f t="shared" si="24"/>
        <v>1</v>
      </c>
      <c r="AY33" t="b">
        <f t="shared" si="25"/>
        <v>1</v>
      </c>
      <c r="BA33" s="9">
        <v>46239</v>
      </c>
      <c r="BB33" t="s">
        <v>191</v>
      </c>
      <c r="BC33" t="s">
        <v>207</v>
      </c>
      <c r="BD33" t="s">
        <v>262</v>
      </c>
      <c r="BE33" t="s">
        <v>262</v>
      </c>
      <c r="BF33" t="s">
        <v>262</v>
      </c>
      <c r="BG33" t="s">
        <v>194</v>
      </c>
      <c r="BH33" t="s">
        <v>195</v>
      </c>
      <c r="BI33" t="s">
        <v>270</v>
      </c>
      <c r="BJ33" t="s">
        <v>271</v>
      </c>
      <c r="BK33" t="s">
        <v>272</v>
      </c>
      <c r="BM33" t="s">
        <v>246</v>
      </c>
      <c r="BN33" s="10">
        <v>497</v>
      </c>
      <c r="BO33" t="s">
        <v>200</v>
      </c>
      <c r="BP33" s="10">
        <v>225.4392</v>
      </c>
      <c r="BQ33" s="10">
        <v>497</v>
      </c>
      <c r="BR33" s="10">
        <v>1858.78</v>
      </c>
      <c r="BS33" s="10">
        <v>1612.6775279999999</v>
      </c>
      <c r="BT33" s="9">
        <v>46148</v>
      </c>
      <c r="BU33" s="9">
        <v>46816</v>
      </c>
      <c r="BV33" t="s">
        <v>201</v>
      </c>
      <c r="BX33" t="s">
        <v>202</v>
      </c>
      <c r="BY33" t="s">
        <v>247</v>
      </c>
    </row>
    <row r="34" spans="1:77" x14ac:dyDescent="0.25">
      <c r="A34" s="9">
        <v>46239</v>
      </c>
      <c r="B34" t="s">
        <v>191</v>
      </c>
      <c r="C34" t="s">
        <v>207</v>
      </c>
      <c r="D34" t="s">
        <v>262</v>
      </c>
      <c r="E34" t="s">
        <v>262</v>
      </c>
      <c r="F34" t="s">
        <v>262</v>
      </c>
      <c r="G34" t="s">
        <v>194</v>
      </c>
      <c r="H34" t="s">
        <v>195</v>
      </c>
      <c r="I34" t="s">
        <v>273</v>
      </c>
      <c r="J34" t="s">
        <v>274</v>
      </c>
      <c r="K34" t="s">
        <v>275</v>
      </c>
      <c r="L34" t="s">
        <v>29</v>
      </c>
      <c r="M34" t="s">
        <v>246</v>
      </c>
      <c r="N34" s="10">
        <v>545</v>
      </c>
      <c r="O34" t="s">
        <v>200</v>
      </c>
      <c r="P34" s="10">
        <v>247.210468005</v>
      </c>
      <c r="Q34" s="10">
        <v>545</v>
      </c>
      <c r="R34" s="10">
        <v>2038.3</v>
      </c>
      <c r="S34" s="10">
        <v>1765.3659227600001</v>
      </c>
      <c r="T34" s="9">
        <v>46052</v>
      </c>
      <c r="U34" s="9">
        <v>46671</v>
      </c>
      <c r="V34" t="s">
        <v>201</v>
      </c>
      <c r="W34" t="s">
        <v>29</v>
      </c>
      <c r="X34" t="s">
        <v>202</v>
      </c>
      <c r="Y34" t="s">
        <v>247</v>
      </c>
      <c r="AA34" t="b">
        <f t="shared" si="1"/>
        <v>1</v>
      </c>
      <c r="AB34" t="b">
        <f t="shared" si="2"/>
        <v>1</v>
      </c>
      <c r="AC34" t="b">
        <f t="shared" si="3"/>
        <v>1</v>
      </c>
      <c r="AD34" t="b">
        <f t="shared" si="4"/>
        <v>1</v>
      </c>
      <c r="AE34" t="b">
        <f t="shared" si="5"/>
        <v>1</v>
      </c>
      <c r="AF34" t="b">
        <f t="shared" si="6"/>
        <v>1</v>
      </c>
      <c r="AG34" t="b">
        <f t="shared" si="7"/>
        <v>1</v>
      </c>
      <c r="AH34" t="b">
        <f t="shared" si="8"/>
        <v>1</v>
      </c>
      <c r="AI34" t="b">
        <f t="shared" si="9"/>
        <v>1</v>
      </c>
      <c r="AJ34" t="b">
        <f t="shared" si="10"/>
        <v>1</v>
      </c>
      <c r="AK34" t="b">
        <f t="shared" si="11"/>
        <v>1</v>
      </c>
      <c r="AL34" t="b">
        <f t="shared" si="12"/>
        <v>1</v>
      </c>
      <c r="AM34" t="b">
        <f t="shared" si="13"/>
        <v>1</v>
      </c>
      <c r="AN34" t="b">
        <f t="shared" si="14"/>
        <v>1</v>
      </c>
      <c r="AO34" t="b">
        <f t="shared" si="15"/>
        <v>1</v>
      </c>
      <c r="AP34" t="b">
        <f t="shared" si="16"/>
        <v>1</v>
      </c>
      <c r="AQ34" t="b">
        <f t="shared" si="17"/>
        <v>1</v>
      </c>
      <c r="AR34" t="b">
        <f t="shared" si="18"/>
        <v>1</v>
      </c>
      <c r="AS34" t="b">
        <f t="shared" si="19"/>
        <v>1</v>
      </c>
      <c r="AT34" t="b">
        <f t="shared" si="20"/>
        <v>1</v>
      </c>
      <c r="AU34" t="b">
        <f t="shared" si="21"/>
        <v>1</v>
      </c>
      <c r="AV34" t="b">
        <f t="shared" si="22"/>
        <v>1</v>
      </c>
      <c r="AW34" t="b">
        <f t="shared" si="23"/>
        <v>1</v>
      </c>
      <c r="AX34" t="b">
        <f t="shared" si="24"/>
        <v>1</v>
      </c>
      <c r="AY34" t="b">
        <f t="shared" si="25"/>
        <v>1</v>
      </c>
      <c r="BA34" s="9">
        <v>46239</v>
      </c>
      <c r="BB34" t="s">
        <v>191</v>
      </c>
      <c r="BC34" t="s">
        <v>207</v>
      </c>
      <c r="BD34" t="s">
        <v>262</v>
      </c>
      <c r="BE34" t="s">
        <v>262</v>
      </c>
      <c r="BF34" t="s">
        <v>262</v>
      </c>
      <c r="BG34" t="s">
        <v>194</v>
      </c>
      <c r="BH34" t="s">
        <v>195</v>
      </c>
      <c r="BI34" t="s">
        <v>273</v>
      </c>
      <c r="BJ34" t="s">
        <v>274</v>
      </c>
      <c r="BK34" t="s">
        <v>275</v>
      </c>
      <c r="BM34" t="s">
        <v>246</v>
      </c>
      <c r="BN34" s="10">
        <v>545</v>
      </c>
      <c r="BO34" t="s">
        <v>200</v>
      </c>
      <c r="BP34" s="10">
        <v>247.21199999999999</v>
      </c>
      <c r="BQ34" s="10">
        <v>545</v>
      </c>
      <c r="BR34" s="10">
        <v>2038.3</v>
      </c>
      <c r="BS34" s="10">
        <v>1768.4290800000001</v>
      </c>
      <c r="BT34" s="9">
        <v>46052</v>
      </c>
      <c r="BU34" s="9">
        <v>46671</v>
      </c>
      <c r="BV34" t="s">
        <v>201</v>
      </c>
      <c r="BX34" t="s">
        <v>202</v>
      </c>
      <c r="BY34" t="s">
        <v>247</v>
      </c>
    </row>
    <row r="35" spans="1:77" x14ac:dyDescent="0.25">
      <c r="A35" s="9">
        <v>46239</v>
      </c>
      <c r="B35" t="s">
        <v>191</v>
      </c>
      <c r="C35" t="s">
        <v>207</v>
      </c>
      <c r="D35" t="s">
        <v>262</v>
      </c>
      <c r="E35" t="s">
        <v>262</v>
      </c>
      <c r="F35" t="s">
        <v>262</v>
      </c>
      <c r="G35" t="s">
        <v>194</v>
      </c>
      <c r="H35" t="s">
        <v>195</v>
      </c>
      <c r="I35" t="s">
        <v>232</v>
      </c>
      <c r="J35" t="s">
        <v>276</v>
      </c>
      <c r="K35" t="s">
        <v>277</v>
      </c>
      <c r="L35" t="s">
        <v>29</v>
      </c>
      <c r="M35" t="s">
        <v>246</v>
      </c>
      <c r="N35" s="10">
        <v>205</v>
      </c>
      <c r="O35" t="s">
        <v>200</v>
      </c>
      <c r="P35" s="10">
        <v>92.987423745000001</v>
      </c>
      <c r="Q35" s="10">
        <v>205</v>
      </c>
      <c r="R35" s="10">
        <v>766.7</v>
      </c>
      <c r="S35" s="10">
        <v>664.03672324000001</v>
      </c>
      <c r="T35" s="9">
        <v>46027</v>
      </c>
      <c r="U35" s="9">
        <v>46671</v>
      </c>
      <c r="V35" t="s">
        <v>201</v>
      </c>
      <c r="W35" t="s">
        <v>29</v>
      </c>
      <c r="X35" t="s">
        <v>202</v>
      </c>
      <c r="Y35" t="s">
        <v>247</v>
      </c>
      <c r="AA35" t="b">
        <f t="shared" si="1"/>
        <v>1</v>
      </c>
      <c r="AB35" t="b">
        <f t="shared" si="2"/>
        <v>1</v>
      </c>
      <c r="AC35" t="b">
        <f t="shared" si="3"/>
        <v>1</v>
      </c>
      <c r="AD35" t="b">
        <f t="shared" si="4"/>
        <v>1</v>
      </c>
      <c r="AE35" t="b">
        <f t="shared" si="5"/>
        <v>1</v>
      </c>
      <c r="AF35" t="b">
        <f t="shared" si="6"/>
        <v>1</v>
      </c>
      <c r="AG35" t="b">
        <f t="shared" si="7"/>
        <v>1</v>
      </c>
      <c r="AH35" t="b">
        <f t="shared" si="8"/>
        <v>1</v>
      </c>
      <c r="AI35" t="b">
        <f t="shared" si="9"/>
        <v>1</v>
      </c>
      <c r="AJ35" t="b">
        <f t="shared" si="10"/>
        <v>1</v>
      </c>
      <c r="AK35" t="b">
        <f t="shared" si="11"/>
        <v>1</v>
      </c>
      <c r="AL35" t="b">
        <f t="shared" si="12"/>
        <v>1</v>
      </c>
      <c r="AM35" t="b">
        <f t="shared" si="13"/>
        <v>1</v>
      </c>
      <c r="AN35" t="b">
        <f t="shared" si="14"/>
        <v>1</v>
      </c>
      <c r="AO35" t="b">
        <f t="shared" si="15"/>
        <v>1</v>
      </c>
      <c r="AP35" t="b">
        <f t="shared" si="16"/>
        <v>1</v>
      </c>
      <c r="AQ35" t="b">
        <f t="shared" si="17"/>
        <v>1</v>
      </c>
      <c r="AR35" t="b">
        <f t="shared" si="18"/>
        <v>1</v>
      </c>
      <c r="AS35" t="b">
        <f t="shared" si="19"/>
        <v>1</v>
      </c>
      <c r="AT35" t="b">
        <f t="shared" si="20"/>
        <v>1</v>
      </c>
      <c r="AU35" t="b">
        <f t="shared" si="21"/>
        <v>1</v>
      </c>
      <c r="AV35" t="b">
        <f t="shared" si="22"/>
        <v>1</v>
      </c>
      <c r="AW35" t="b">
        <f t="shared" si="23"/>
        <v>1</v>
      </c>
      <c r="AX35" t="b">
        <f t="shared" si="24"/>
        <v>1</v>
      </c>
      <c r="AY35" t="b">
        <f t="shared" si="25"/>
        <v>1</v>
      </c>
      <c r="BA35" s="9">
        <v>46239</v>
      </c>
      <c r="BB35" t="s">
        <v>191</v>
      </c>
      <c r="BC35" t="s">
        <v>207</v>
      </c>
      <c r="BD35" t="s">
        <v>262</v>
      </c>
      <c r="BE35" t="s">
        <v>262</v>
      </c>
      <c r="BF35" t="s">
        <v>262</v>
      </c>
      <c r="BG35" t="s">
        <v>194</v>
      </c>
      <c r="BH35" t="s">
        <v>195</v>
      </c>
      <c r="BI35" t="s">
        <v>232</v>
      </c>
      <c r="BJ35" t="s">
        <v>276</v>
      </c>
      <c r="BK35" t="s">
        <v>277</v>
      </c>
      <c r="BM35" t="s">
        <v>246</v>
      </c>
      <c r="BN35" s="10">
        <v>205</v>
      </c>
      <c r="BO35" t="s">
        <v>200</v>
      </c>
      <c r="BP35" s="10">
        <v>92.988</v>
      </c>
      <c r="BQ35" s="10">
        <v>205</v>
      </c>
      <c r="BR35" s="10">
        <v>766.7</v>
      </c>
      <c r="BS35" s="10">
        <v>665.18892000000005</v>
      </c>
      <c r="BT35" s="9">
        <v>46027</v>
      </c>
      <c r="BU35" s="9">
        <v>46671</v>
      </c>
      <c r="BV35" t="s">
        <v>201</v>
      </c>
      <c r="BX35" t="s">
        <v>202</v>
      </c>
      <c r="BY35" t="s">
        <v>247</v>
      </c>
    </row>
    <row r="36" spans="1:77" x14ac:dyDescent="0.25">
      <c r="A36" s="9">
        <v>46239</v>
      </c>
      <c r="B36" t="s">
        <v>191</v>
      </c>
      <c r="C36" t="s">
        <v>207</v>
      </c>
      <c r="D36" t="s">
        <v>262</v>
      </c>
      <c r="E36" t="s">
        <v>262</v>
      </c>
      <c r="F36" t="s">
        <v>262</v>
      </c>
      <c r="G36" t="s">
        <v>194</v>
      </c>
      <c r="H36" t="s">
        <v>195</v>
      </c>
      <c r="I36" t="s">
        <v>232</v>
      </c>
      <c r="J36" t="s">
        <v>278</v>
      </c>
      <c r="K36" t="s">
        <v>272</v>
      </c>
      <c r="L36" t="s">
        <v>29</v>
      </c>
      <c r="M36" t="s">
        <v>246</v>
      </c>
      <c r="N36" s="10">
        <v>34.4</v>
      </c>
      <c r="O36" t="s">
        <v>200</v>
      </c>
      <c r="P36" s="10">
        <v>15.6037433016</v>
      </c>
      <c r="Q36" s="10">
        <v>34.4</v>
      </c>
      <c r="R36" s="10">
        <v>128.65600000000001</v>
      </c>
      <c r="S36" s="10">
        <v>111.4286013632</v>
      </c>
      <c r="T36" s="9">
        <v>46134</v>
      </c>
      <c r="U36" s="9">
        <v>46816</v>
      </c>
      <c r="V36" t="s">
        <v>201</v>
      </c>
      <c r="W36" t="s">
        <v>29</v>
      </c>
      <c r="X36" t="s">
        <v>202</v>
      </c>
      <c r="Y36" t="s">
        <v>247</v>
      </c>
      <c r="AA36" t="b">
        <f t="shared" si="1"/>
        <v>1</v>
      </c>
      <c r="AB36" t="b">
        <f t="shared" si="2"/>
        <v>1</v>
      </c>
      <c r="AC36" t="b">
        <f t="shared" si="3"/>
        <v>1</v>
      </c>
      <c r="AD36" t="b">
        <f t="shared" si="4"/>
        <v>1</v>
      </c>
      <c r="AE36" t="b">
        <f t="shared" si="5"/>
        <v>1</v>
      </c>
      <c r="AF36" t="b">
        <f t="shared" si="6"/>
        <v>1</v>
      </c>
      <c r="AG36" t="b">
        <f t="shared" si="7"/>
        <v>1</v>
      </c>
      <c r="AH36" t="b">
        <f t="shared" si="8"/>
        <v>1</v>
      </c>
      <c r="AI36" t="b">
        <f t="shared" si="9"/>
        <v>1</v>
      </c>
      <c r="AJ36" t="b">
        <f t="shared" si="10"/>
        <v>1</v>
      </c>
      <c r="AK36" t="b">
        <f t="shared" si="11"/>
        <v>1</v>
      </c>
      <c r="AL36" t="b">
        <f t="shared" si="12"/>
        <v>1</v>
      </c>
      <c r="AM36" t="b">
        <f t="shared" si="13"/>
        <v>1</v>
      </c>
      <c r="AN36" t="b">
        <f t="shared" si="14"/>
        <v>1</v>
      </c>
      <c r="AO36" t="b">
        <f t="shared" si="15"/>
        <v>1</v>
      </c>
      <c r="AP36" t="b">
        <f t="shared" si="16"/>
        <v>1</v>
      </c>
      <c r="AQ36" t="b">
        <f t="shared" si="17"/>
        <v>1</v>
      </c>
      <c r="AR36" t="b">
        <f t="shared" si="18"/>
        <v>1</v>
      </c>
      <c r="AS36" t="b">
        <f t="shared" si="19"/>
        <v>1</v>
      </c>
      <c r="AT36" t="b">
        <f t="shared" si="20"/>
        <v>1</v>
      </c>
      <c r="AU36" t="b">
        <f t="shared" si="21"/>
        <v>1</v>
      </c>
      <c r="AV36" t="b">
        <f t="shared" si="22"/>
        <v>1</v>
      </c>
      <c r="AW36" t="b">
        <f t="shared" si="23"/>
        <v>1</v>
      </c>
      <c r="AX36" t="b">
        <f t="shared" si="24"/>
        <v>1</v>
      </c>
      <c r="AY36" t="b">
        <f t="shared" si="25"/>
        <v>1</v>
      </c>
      <c r="BA36" s="9">
        <v>46239</v>
      </c>
      <c r="BB36" t="s">
        <v>191</v>
      </c>
      <c r="BC36" t="s">
        <v>207</v>
      </c>
      <c r="BD36" t="s">
        <v>262</v>
      </c>
      <c r="BE36" t="s">
        <v>262</v>
      </c>
      <c r="BF36" t="s">
        <v>262</v>
      </c>
      <c r="BG36" t="s">
        <v>194</v>
      </c>
      <c r="BH36" t="s">
        <v>195</v>
      </c>
      <c r="BI36" t="s">
        <v>232</v>
      </c>
      <c r="BJ36" t="s">
        <v>278</v>
      </c>
      <c r="BK36" t="s">
        <v>272</v>
      </c>
      <c r="BM36" t="s">
        <v>246</v>
      </c>
      <c r="BN36" s="10">
        <v>34.4</v>
      </c>
      <c r="BO36" t="s">
        <v>200</v>
      </c>
      <c r="BP36" s="10">
        <v>15.60384</v>
      </c>
      <c r="BQ36" s="10">
        <v>34.4</v>
      </c>
      <c r="BR36" s="10">
        <v>128.66</v>
      </c>
      <c r="BS36" s="10">
        <v>111.625416</v>
      </c>
      <c r="BT36" s="9">
        <v>46134</v>
      </c>
      <c r="BU36" s="9">
        <v>46816</v>
      </c>
      <c r="BV36" t="s">
        <v>201</v>
      </c>
      <c r="BX36" t="s">
        <v>202</v>
      </c>
      <c r="BY36" t="s">
        <v>247</v>
      </c>
    </row>
    <row r="37" spans="1:77" x14ac:dyDescent="0.25">
      <c r="A37" s="9">
        <v>46239</v>
      </c>
      <c r="B37" t="s">
        <v>191</v>
      </c>
      <c r="C37" t="s">
        <v>192</v>
      </c>
      <c r="D37" t="s">
        <v>279</v>
      </c>
      <c r="E37" t="s">
        <v>279</v>
      </c>
      <c r="F37" t="s">
        <v>280</v>
      </c>
      <c r="G37" t="s">
        <v>194</v>
      </c>
      <c r="H37" t="s">
        <v>195</v>
      </c>
      <c r="I37" t="s">
        <v>281</v>
      </c>
      <c r="J37" t="s">
        <v>282</v>
      </c>
      <c r="K37" t="s">
        <v>283</v>
      </c>
      <c r="L37" t="s">
        <v>29</v>
      </c>
      <c r="M37" t="s">
        <v>284</v>
      </c>
      <c r="N37" s="10">
        <v>11120</v>
      </c>
      <c r="O37" t="s">
        <v>200</v>
      </c>
      <c r="P37" s="10">
        <v>5044.0007416799999</v>
      </c>
      <c r="Q37" s="10">
        <v>11120</v>
      </c>
      <c r="R37" s="10">
        <v>14856.32</v>
      </c>
      <c r="S37" s="10">
        <v>12867.017154304</v>
      </c>
      <c r="T37" s="9">
        <v>46163</v>
      </c>
      <c r="U37" s="9">
        <v>46517</v>
      </c>
      <c r="V37" t="s">
        <v>201</v>
      </c>
      <c r="W37" t="s">
        <v>29</v>
      </c>
      <c r="X37" t="s">
        <v>285</v>
      </c>
      <c r="Y37" t="s">
        <v>286</v>
      </c>
      <c r="AA37" t="b">
        <f t="shared" si="1"/>
        <v>1</v>
      </c>
      <c r="AB37" t="b">
        <f t="shared" si="2"/>
        <v>1</v>
      </c>
      <c r="AC37" t="b">
        <f t="shared" si="3"/>
        <v>1</v>
      </c>
      <c r="AD37" t="b">
        <f t="shared" si="4"/>
        <v>1</v>
      </c>
      <c r="AE37" t="b">
        <f t="shared" si="5"/>
        <v>1</v>
      </c>
      <c r="AF37" t="b">
        <f t="shared" si="6"/>
        <v>1</v>
      </c>
      <c r="AG37" t="b">
        <f t="shared" si="7"/>
        <v>1</v>
      </c>
      <c r="AH37" t="b">
        <f t="shared" si="8"/>
        <v>1</v>
      </c>
      <c r="AI37" t="b">
        <f t="shared" si="9"/>
        <v>1</v>
      </c>
      <c r="AJ37" t="b">
        <f t="shared" si="10"/>
        <v>1</v>
      </c>
      <c r="AK37" t="b">
        <f t="shared" si="11"/>
        <v>1</v>
      </c>
      <c r="AL37" t="b">
        <f t="shared" si="12"/>
        <v>1</v>
      </c>
      <c r="AM37" t="b">
        <f t="shared" si="13"/>
        <v>1</v>
      </c>
      <c r="AN37" t="b">
        <f t="shared" si="14"/>
        <v>1</v>
      </c>
      <c r="AO37" t="b">
        <f t="shared" si="15"/>
        <v>1</v>
      </c>
      <c r="AP37" t="b">
        <f t="shared" si="16"/>
        <v>1</v>
      </c>
      <c r="AQ37" t="b">
        <f t="shared" si="17"/>
        <v>1</v>
      </c>
      <c r="AR37" t="b">
        <f t="shared" si="18"/>
        <v>1</v>
      </c>
      <c r="AS37" t="b">
        <f t="shared" si="19"/>
        <v>1</v>
      </c>
      <c r="AT37" t="b">
        <f t="shared" si="20"/>
        <v>1</v>
      </c>
      <c r="AU37" t="b">
        <f t="shared" si="21"/>
        <v>1</v>
      </c>
      <c r="AV37" t="b">
        <f t="shared" si="22"/>
        <v>1</v>
      </c>
      <c r="AW37" t="b">
        <f t="shared" si="23"/>
        <v>1</v>
      </c>
      <c r="AX37" t="b">
        <f t="shared" si="24"/>
        <v>1</v>
      </c>
      <c r="AY37" t="b">
        <f t="shared" si="25"/>
        <v>1</v>
      </c>
      <c r="BA37" s="9">
        <v>46239</v>
      </c>
      <c r="BB37" t="s">
        <v>191</v>
      </c>
      <c r="BC37" t="s">
        <v>192</v>
      </c>
      <c r="BD37" t="s">
        <v>279</v>
      </c>
      <c r="BE37" t="s">
        <v>279</v>
      </c>
      <c r="BF37" t="s">
        <v>280</v>
      </c>
      <c r="BG37" t="s">
        <v>194</v>
      </c>
      <c r="BH37" t="s">
        <v>195</v>
      </c>
      <c r="BI37" t="s">
        <v>281</v>
      </c>
      <c r="BJ37" t="s">
        <v>282</v>
      </c>
      <c r="BK37" t="s">
        <v>283</v>
      </c>
      <c r="BM37" t="s">
        <v>284</v>
      </c>
      <c r="BN37" s="10">
        <v>11120</v>
      </c>
      <c r="BO37" t="s">
        <v>200</v>
      </c>
      <c r="BP37" s="10">
        <v>5044.0320000000002</v>
      </c>
      <c r="BQ37" s="10">
        <v>11120</v>
      </c>
      <c r="BR37" s="10">
        <v>14856.32</v>
      </c>
      <c r="BS37" s="10">
        <v>12889.343231999999</v>
      </c>
      <c r="BT37" s="9">
        <v>46163</v>
      </c>
      <c r="BU37" s="9">
        <v>46517</v>
      </c>
      <c r="BV37" t="s">
        <v>201</v>
      </c>
      <c r="BX37" t="s">
        <v>285</v>
      </c>
      <c r="BY37" t="s">
        <v>286</v>
      </c>
    </row>
    <row r="38" spans="1:77" x14ac:dyDescent="0.25">
      <c r="A38" s="9">
        <v>46239</v>
      </c>
      <c r="B38" t="s">
        <v>191</v>
      </c>
      <c r="C38" t="s">
        <v>192</v>
      </c>
      <c r="D38" t="s">
        <v>279</v>
      </c>
      <c r="E38" t="s">
        <v>279</v>
      </c>
      <c r="F38" t="s">
        <v>280</v>
      </c>
      <c r="G38" t="s">
        <v>194</v>
      </c>
      <c r="H38" t="s">
        <v>195</v>
      </c>
      <c r="I38" t="s">
        <v>287</v>
      </c>
      <c r="J38" t="s">
        <v>288</v>
      </c>
      <c r="K38" t="s">
        <v>289</v>
      </c>
      <c r="L38" t="s">
        <v>29</v>
      </c>
      <c r="M38" t="s">
        <v>284</v>
      </c>
      <c r="N38" s="10">
        <v>25438</v>
      </c>
      <c r="O38" t="s">
        <v>200</v>
      </c>
      <c r="P38" s="10">
        <v>11538.605293782</v>
      </c>
      <c r="Q38" s="10">
        <v>25438</v>
      </c>
      <c r="R38" s="10">
        <v>33985.167999999998</v>
      </c>
      <c r="S38" s="10">
        <v>29434.458846329599</v>
      </c>
      <c r="T38" s="9">
        <v>46164</v>
      </c>
      <c r="U38" s="9">
        <v>46517</v>
      </c>
      <c r="V38" t="s">
        <v>201</v>
      </c>
      <c r="W38" t="s">
        <v>29</v>
      </c>
      <c r="X38" t="s">
        <v>285</v>
      </c>
      <c r="Y38" t="s">
        <v>286</v>
      </c>
      <c r="AA38" t="b">
        <f t="shared" si="1"/>
        <v>1</v>
      </c>
      <c r="AB38" t="b">
        <f t="shared" si="2"/>
        <v>1</v>
      </c>
      <c r="AC38" t="b">
        <f t="shared" si="3"/>
        <v>1</v>
      </c>
      <c r="AD38" t="b">
        <f t="shared" si="4"/>
        <v>1</v>
      </c>
      <c r="AE38" t="b">
        <f t="shared" si="5"/>
        <v>1</v>
      </c>
      <c r="AF38" t="b">
        <f t="shared" si="6"/>
        <v>1</v>
      </c>
      <c r="AG38" t="b">
        <f t="shared" si="7"/>
        <v>1</v>
      </c>
      <c r="AH38" t="b">
        <f t="shared" si="8"/>
        <v>1</v>
      </c>
      <c r="AI38" t="b">
        <f t="shared" si="9"/>
        <v>1</v>
      </c>
      <c r="AJ38" t="b">
        <f t="shared" si="10"/>
        <v>1</v>
      </c>
      <c r="AK38" t="b">
        <f t="shared" si="11"/>
        <v>1</v>
      </c>
      <c r="AL38" t="b">
        <f t="shared" si="12"/>
        <v>1</v>
      </c>
      <c r="AM38" t="b">
        <f t="shared" si="13"/>
        <v>1</v>
      </c>
      <c r="AN38" t="b">
        <f t="shared" si="14"/>
        <v>1</v>
      </c>
      <c r="AO38" t="b">
        <f t="shared" si="15"/>
        <v>1</v>
      </c>
      <c r="AP38" t="b">
        <f t="shared" si="16"/>
        <v>1</v>
      </c>
      <c r="AQ38" t="b">
        <f t="shared" si="17"/>
        <v>1</v>
      </c>
      <c r="AR38" t="b">
        <f t="shared" si="18"/>
        <v>1</v>
      </c>
      <c r="AS38" t="b">
        <f t="shared" si="19"/>
        <v>1</v>
      </c>
      <c r="AT38" t="b">
        <f t="shared" si="20"/>
        <v>1</v>
      </c>
      <c r="AU38" t="b">
        <f t="shared" si="21"/>
        <v>1</v>
      </c>
      <c r="AV38" t="b">
        <f t="shared" si="22"/>
        <v>1</v>
      </c>
      <c r="AW38" t="b">
        <f t="shared" si="23"/>
        <v>1</v>
      </c>
      <c r="AX38" t="b">
        <f t="shared" si="24"/>
        <v>1</v>
      </c>
      <c r="AY38" t="b">
        <f t="shared" si="25"/>
        <v>1</v>
      </c>
      <c r="BA38" s="9">
        <v>46239</v>
      </c>
      <c r="BB38" t="s">
        <v>191</v>
      </c>
      <c r="BC38" t="s">
        <v>192</v>
      </c>
      <c r="BD38" t="s">
        <v>279</v>
      </c>
      <c r="BE38" t="s">
        <v>279</v>
      </c>
      <c r="BF38" t="s">
        <v>280</v>
      </c>
      <c r="BG38" t="s">
        <v>194</v>
      </c>
      <c r="BH38" t="s">
        <v>195</v>
      </c>
      <c r="BI38" t="s">
        <v>287</v>
      </c>
      <c r="BJ38" t="s">
        <v>288</v>
      </c>
      <c r="BK38" t="s">
        <v>289</v>
      </c>
      <c r="BM38" t="s">
        <v>284</v>
      </c>
      <c r="BN38" s="10">
        <v>25438</v>
      </c>
      <c r="BO38" t="s">
        <v>200</v>
      </c>
      <c r="BP38" s="10">
        <v>11538.676799999999</v>
      </c>
      <c r="BQ38" s="10">
        <v>25438</v>
      </c>
      <c r="BR38" s="10">
        <v>33985.17</v>
      </c>
      <c r="BS38" s="10">
        <v>29485.533491999999</v>
      </c>
      <c r="BT38" s="9">
        <v>46164</v>
      </c>
      <c r="BU38" s="9">
        <v>46517</v>
      </c>
      <c r="BV38" t="s">
        <v>201</v>
      </c>
      <c r="BX38" t="s">
        <v>285</v>
      </c>
      <c r="BY38" t="s">
        <v>286</v>
      </c>
    </row>
    <row r="39" spans="1:77" x14ac:dyDescent="0.25">
      <c r="A39" s="9">
        <v>46239</v>
      </c>
      <c r="B39" t="s">
        <v>191</v>
      </c>
      <c r="C39" t="s">
        <v>192</v>
      </c>
      <c r="D39" t="s">
        <v>290</v>
      </c>
      <c r="E39" t="s">
        <v>290</v>
      </c>
      <c r="F39" t="s">
        <v>290</v>
      </c>
      <c r="G39" t="s">
        <v>291</v>
      </c>
      <c r="H39" t="s">
        <v>292</v>
      </c>
      <c r="I39" t="s">
        <v>293</v>
      </c>
      <c r="J39" t="s">
        <v>294</v>
      </c>
      <c r="K39" t="s">
        <v>29</v>
      </c>
      <c r="L39" t="s">
        <v>29</v>
      </c>
      <c r="M39" t="s">
        <v>295</v>
      </c>
      <c r="N39" s="10">
        <v>336</v>
      </c>
      <c r="O39" t="s">
        <v>200</v>
      </c>
      <c r="P39" s="10">
        <v>152.408655504</v>
      </c>
      <c r="Q39" s="10">
        <v>336</v>
      </c>
      <c r="R39" s="10">
        <v>1618.5119999999999</v>
      </c>
      <c r="S39" s="10">
        <v>1401.7887113664001</v>
      </c>
      <c r="T39" s="9">
        <v>46218</v>
      </c>
      <c r="U39" s="9">
        <v>46578</v>
      </c>
      <c r="V39" t="s">
        <v>29</v>
      </c>
      <c r="W39" t="s">
        <v>29</v>
      </c>
      <c r="X39" t="s">
        <v>296</v>
      </c>
      <c r="Y39" t="s">
        <v>297</v>
      </c>
      <c r="AA39" t="b">
        <f t="shared" si="1"/>
        <v>1</v>
      </c>
      <c r="AB39" t="b">
        <f t="shared" si="2"/>
        <v>1</v>
      </c>
      <c r="AC39" t="b">
        <f t="shared" si="3"/>
        <v>1</v>
      </c>
      <c r="AD39" t="b">
        <f t="shared" si="4"/>
        <v>1</v>
      </c>
      <c r="AE39" t="b">
        <f t="shared" si="5"/>
        <v>1</v>
      </c>
      <c r="AF39" t="b">
        <f t="shared" si="6"/>
        <v>1</v>
      </c>
      <c r="AG39" t="b">
        <f t="shared" si="7"/>
        <v>1</v>
      </c>
      <c r="AH39" t="b">
        <f t="shared" si="8"/>
        <v>1</v>
      </c>
      <c r="AI39" t="b">
        <f t="shared" si="9"/>
        <v>1</v>
      </c>
      <c r="AJ39" t="b">
        <f t="shared" si="10"/>
        <v>1</v>
      </c>
      <c r="AK39" t="b">
        <f t="shared" si="11"/>
        <v>1</v>
      </c>
      <c r="AL39" t="b">
        <f t="shared" si="12"/>
        <v>1</v>
      </c>
      <c r="AM39" t="b">
        <f t="shared" si="13"/>
        <v>1</v>
      </c>
      <c r="AN39" t="b">
        <f t="shared" si="14"/>
        <v>1</v>
      </c>
      <c r="AO39" t="b">
        <f t="shared" si="15"/>
        <v>1</v>
      </c>
      <c r="AP39" t="b">
        <f t="shared" si="16"/>
        <v>1</v>
      </c>
      <c r="AQ39" t="b">
        <f t="shared" si="17"/>
        <v>1</v>
      </c>
      <c r="AR39" t="b">
        <f t="shared" si="18"/>
        <v>1</v>
      </c>
      <c r="AS39" t="b">
        <f t="shared" si="19"/>
        <v>1</v>
      </c>
      <c r="AT39" t="b">
        <f t="shared" si="20"/>
        <v>1</v>
      </c>
      <c r="AU39" t="b">
        <f t="shared" si="21"/>
        <v>1</v>
      </c>
      <c r="AV39" t="b">
        <f t="shared" si="22"/>
        <v>1</v>
      </c>
      <c r="AW39" t="b">
        <f t="shared" si="23"/>
        <v>1</v>
      </c>
      <c r="AX39" t="b">
        <f t="shared" si="24"/>
        <v>1</v>
      </c>
      <c r="AY39" t="b">
        <f t="shared" si="25"/>
        <v>1</v>
      </c>
      <c r="BA39" s="9">
        <v>46239</v>
      </c>
      <c r="BB39" t="s">
        <v>191</v>
      </c>
      <c r="BC39" t="s">
        <v>192</v>
      </c>
      <c r="BD39" t="s">
        <v>290</v>
      </c>
      <c r="BE39" t="s">
        <v>290</v>
      </c>
      <c r="BF39" t="s">
        <v>290</v>
      </c>
      <c r="BG39" t="s">
        <v>291</v>
      </c>
      <c r="BH39" t="s">
        <v>292</v>
      </c>
      <c r="BI39" t="s">
        <v>293</v>
      </c>
      <c r="BJ39" t="s">
        <v>294</v>
      </c>
      <c r="BM39" t="s">
        <v>295</v>
      </c>
      <c r="BN39" s="10">
        <v>336</v>
      </c>
      <c r="BO39" t="s">
        <v>200</v>
      </c>
      <c r="BP39" s="10">
        <v>152.40960000000001</v>
      </c>
      <c r="BQ39" s="10">
        <v>336</v>
      </c>
      <c r="BR39" s="10">
        <v>1618.51</v>
      </c>
      <c r="BS39" s="10">
        <v>1404.219276</v>
      </c>
      <c r="BT39" s="9">
        <v>46218</v>
      </c>
      <c r="BU39" s="9">
        <v>46578</v>
      </c>
      <c r="BX39" t="s">
        <v>296</v>
      </c>
      <c r="BY39" t="s">
        <v>297</v>
      </c>
    </row>
    <row r="40" spans="1:77" x14ac:dyDescent="0.25">
      <c r="A40" s="9">
        <v>46239</v>
      </c>
      <c r="B40" t="s">
        <v>191</v>
      </c>
      <c r="C40" t="s">
        <v>192</v>
      </c>
      <c r="D40" t="s">
        <v>298</v>
      </c>
      <c r="E40" t="s">
        <v>298</v>
      </c>
      <c r="F40" t="s">
        <v>298</v>
      </c>
      <c r="G40" t="s">
        <v>299</v>
      </c>
      <c r="H40" t="s">
        <v>292</v>
      </c>
      <c r="I40" t="s">
        <v>300</v>
      </c>
      <c r="J40" t="s">
        <v>301</v>
      </c>
      <c r="K40" t="s">
        <v>29</v>
      </c>
      <c r="L40" t="s">
        <v>29</v>
      </c>
      <c r="M40" t="s">
        <v>302</v>
      </c>
      <c r="N40" s="10">
        <v>7</v>
      </c>
      <c r="O40" t="s">
        <v>200</v>
      </c>
      <c r="P40" s="10">
        <v>3.1751803230000002</v>
      </c>
      <c r="Q40" s="10">
        <v>7</v>
      </c>
      <c r="R40" s="10">
        <v>3.3466999999999998</v>
      </c>
      <c r="S40" s="10">
        <v>2.8985674992399999</v>
      </c>
      <c r="T40" s="9">
        <v>46209</v>
      </c>
      <c r="U40" s="9">
        <v>46574</v>
      </c>
      <c r="V40" t="s">
        <v>29</v>
      </c>
      <c r="W40" t="s">
        <v>29</v>
      </c>
      <c r="X40" t="s">
        <v>296</v>
      </c>
      <c r="Y40" t="s">
        <v>297</v>
      </c>
      <c r="AA40" t="b">
        <f t="shared" si="1"/>
        <v>1</v>
      </c>
      <c r="AB40" t="b">
        <f t="shared" si="2"/>
        <v>1</v>
      </c>
      <c r="AC40" t="b">
        <f t="shared" si="3"/>
        <v>1</v>
      </c>
      <c r="AD40" t="b">
        <f t="shared" si="4"/>
        <v>1</v>
      </c>
      <c r="AE40" t="b">
        <f t="shared" si="5"/>
        <v>1</v>
      </c>
      <c r="AF40" t="b">
        <f t="shared" si="6"/>
        <v>1</v>
      </c>
      <c r="AG40" t="b">
        <f t="shared" si="7"/>
        <v>1</v>
      </c>
      <c r="AH40" t="b">
        <f t="shared" si="8"/>
        <v>1</v>
      </c>
      <c r="AI40" t="b">
        <f t="shared" si="9"/>
        <v>1</v>
      </c>
      <c r="AJ40" t="b">
        <f t="shared" si="10"/>
        <v>1</v>
      </c>
      <c r="AK40" t="b">
        <f t="shared" si="11"/>
        <v>1</v>
      </c>
      <c r="AL40" t="b">
        <f t="shared" si="12"/>
        <v>1</v>
      </c>
      <c r="AM40" t="b">
        <f t="shared" si="13"/>
        <v>1</v>
      </c>
      <c r="AN40" t="b">
        <f t="shared" si="14"/>
        <v>1</v>
      </c>
      <c r="AO40" t="b">
        <f t="shared" si="15"/>
        <v>1</v>
      </c>
      <c r="AP40" t="b">
        <f t="shared" si="16"/>
        <v>1</v>
      </c>
      <c r="AQ40" t="b">
        <f t="shared" si="17"/>
        <v>1</v>
      </c>
      <c r="AR40" t="b">
        <f t="shared" si="18"/>
        <v>1</v>
      </c>
      <c r="AS40" t="b">
        <f t="shared" si="19"/>
        <v>1</v>
      </c>
      <c r="AT40" t="b">
        <f t="shared" si="20"/>
        <v>1</v>
      </c>
      <c r="AU40" t="b">
        <f t="shared" si="21"/>
        <v>1</v>
      </c>
      <c r="AV40" t="b">
        <f t="shared" si="22"/>
        <v>1</v>
      </c>
      <c r="AW40" t="b">
        <f t="shared" si="23"/>
        <v>1</v>
      </c>
      <c r="AX40" t="b">
        <f t="shared" si="24"/>
        <v>1</v>
      </c>
      <c r="AY40" t="b">
        <f t="shared" si="25"/>
        <v>1</v>
      </c>
      <c r="BA40" s="9">
        <v>46239</v>
      </c>
      <c r="BB40" t="s">
        <v>191</v>
      </c>
      <c r="BC40" t="s">
        <v>192</v>
      </c>
      <c r="BD40" t="s">
        <v>298</v>
      </c>
      <c r="BE40" t="s">
        <v>298</v>
      </c>
      <c r="BF40" t="s">
        <v>298</v>
      </c>
      <c r="BG40" t="s">
        <v>299</v>
      </c>
      <c r="BH40" t="s">
        <v>292</v>
      </c>
      <c r="BI40" t="s">
        <v>300</v>
      </c>
      <c r="BJ40" t="s">
        <v>301</v>
      </c>
      <c r="BM40" t="s">
        <v>302</v>
      </c>
      <c r="BN40" s="10">
        <v>7</v>
      </c>
      <c r="BO40" t="s">
        <v>200</v>
      </c>
      <c r="BP40" s="10">
        <v>3.1751999999999998</v>
      </c>
      <c r="BQ40" s="10">
        <v>7</v>
      </c>
      <c r="BR40" s="10">
        <v>3.35</v>
      </c>
      <c r="BS40" s="10">
        <v>2.90646</v>
      </c>
      <c r="BT40" s="9">
        <v>46209</v>
      </c>
      <c r="BU40" s="9">
        <v>46574</v>
      </c>
      <c r="BX40" t="s">
        <v>296</v>
      </c>
      <c r="BY40" t="s">
        <v>297</v>
      </c>
    </row>
    <row r="41" spans="1:77" x14ac:dyDescent="0.25">
      <c r="A41" s="9">
        <v>46239</v>
      </c>
      <c r="B41" t="s">
        <v>191</v>
      </c>
      <c r="C41" t="s">
        <v>192</v>
      </c>
      <c r="D41" t="s">
        <v>298</v>
      </c>
      <c r="E41" t="s">
        <v>298</v>
      </c>
      <c r="F41" t="s">
        <v>298</v>
      </c>
      <c r="G41" t="s">
        <v>299</v>
      </c>
      <c r="H41" t="s">
        <v>292</v>
      </c>
      <c r="I41" t="s">
        <v>303</v>
      </c>
      <c r="J41" t="s">
        <v>301</v>
      </c>
      <c r="K41" t="s">
        <v>29</v>
      </c>
      <c r="L41" t="s">
        <v>29</v>
      </c>
      <c r="M41" t="s">
        <v>302</v>
      </c>
      <c r="N41" s="10">
        <v>11</v>
      </c>
      <c r="O41" t="s">
        <v>200</v>
      </c>
      <c r="P41" s="10">
        <v>4.9895690789999998</v>
      </c>
      <c r="Q41" s="10">
        <v>11</v>
      </c>
      <c r="R41" s="10">
        <v>5.2591000000000001</v>
      </c>
      <c r="S41" s="10">
        <v>4.5548917845199997</v>
      </c>
      <c r="T41" s="9">
        <v>46209</v>
      </c>
      <c r="U41" s="9">
        <v>46574</v>
      </c>
      <c r="V41" t="s">
        <v>29</v>
      </c>
      <c r="W41" t="s">
        <v>29</v>
      </c>
      <c r="X41" t="s">
        <v>296</v>
      </c>
      <c r="Y41" t="s">
        <v>297</v>
      </c>
      <c r="AA41" t="b">
        <f t="shared" si="1"/>
        <v>1</v>
      </c>
      <c r="AB41" t="b">
        <f t="shared" si="2"/>
        <v>1</v>
      </c>
      <c r="AC41" t="b">
        <f t="shared" si="3"/>
        <v>1</v>
      </c>
      <c r="AD41" t="b">
        <f t="shared" si="4"/>
        <v>1</v>
      </c>
      <c r="AE41" t="b">
        <f t="shared" si="5"/>
        <v>1</v>
      </c>
      <c r="AF41" t="b">
        <f t="shared" si="6"/>
        <v>1</v>
      </c>
      <c r="AG41" t="b">
        <f t="shared" si="7"/>
        <v>1</v>
      </c>
      <c r="AH41" t="b">
        <f t="shared" si="8"/>
        <v>1</v>
      </c>
      <c r="AI41" t="b">
        <f t="shared" si="9"/>
        <v>1</v>
      </c>
      <c r="AJ41" t="b">
        <f t="shared" si="10"/>
        <v>1</v>
      </c>
      <c r="AK41" t="b">
        <f t="shared" si="11"/>
        <v>1</v>
      </c>
      <c r="AL41" t="b">
        <f t="shared" si="12"/>
        <v>1</v>
      </c>
      <c r="AM41" t="b">
        <f t="shared" si="13"/>
        <v>1</v>
      </c>
      <c r="AN41" t="b">
        <f t="shared" si="14"/>
        <v>1</v>
      </c>
      <c r="AO41" t="b">
        <f t="shared" si="15"/>
        <v>1</v>
      </c>
      <c r="AP41" t="b">
        <f t="shared" si="16"/>
        <v>1</v>
      </c>
      <c r="AQ41" t="b">
        <f t="shared" si="17"/>
        <v>1</v>
      </c>
      <c r="AR41" t="b">
        <f t="shared" si="18"/>
        <v>1</v>
      </c>
      <c r="AS41" t="b">
        <f t="shared" si="19"/>
        <v>1</v>
      </c>
      <c r="AT41" t="b">
        <f t="shared" si="20"/>
        <v>1</v>
      </c>
      <c r="AU41" t="b">
        <f t="shared" si="21"/>
        <v>1</v>
      </c>
      <c r="AV41" t="b">
        <f t="shared" si="22"/>
        <v>1</v>
      </c>
      <c r="AW41" t="b">
        <f t="shared" si="23"/>
        <v>1</v>
      </c>
      <c r="AX41" t="b">
        <f t="shared" si="24"/>
        <v>1</v>
      </c>
      <c r="AY41" t="b">
        <f t="shared" si="25"/>
        <v>1</v>
      </c>
      <c r="BA41" s="9">
        <v>46239</v>
      </c>
      <c r="BB41" t="s">
        <v>191</v>
      </c>
      <c r="BC41" t="s">
        <v>192</v>
      </c>
      <c r="BD41" t="s">
        <v>298</v>
      </c>
      <c r="BE41" t="s">
        <v>298</v>
      </c>
      <c r="BF41" t="s">
        <v>298</v>
      </c>
      <c r="BG41" t="s">
        <v>299</v>
      </c>
      <c r="BH41" t="s">
        <v>292</v>
      </c>
      <c r="BI41" t="s">
        <v>303</v>
      </c>
      <c r="BJ41" t="s">
        <v>301</v>
      </c>
      <c r="BM41" t="s">
        <v>302</v>
      </c>
      <c r="BN41" s="10">
        <v>11</v>
      </c>
      <c r="BO41" t="s">
        <v>200</v>
      </c>
      <c r="BP41" s="10">
        <v>4.9896000000000003</v>
      </c>
      <c r="BQ41" s="10">
        <v>11</v>
      </c>
      <c r="BR41" s="10">
        <v>5.26</v>
      </c>
      <c r="BS41" s="10">
        <v>4.5635760000000003</v>
      </c>
      <c r="BT41" s="9">
        <v>46209</v>
      </c>
      <c r="BU41" s="9">
        <v>46574</v>
      </c>
      <c r="BX41" t="s">
        <v>296</v>
      </c>
      <c r="BY41" t="s">
        <v>297</v>
      </c>
    </row>
    <row r="42" spans="1:77" x14ac:dyDescent="0.25">
      <c r="A42" s="9">
        <v>46239</v>
      </c>
      <c r="B42" t="s">
        <v>191</v>
      </c>
      <c r="C42" t="s">
        <v>192</v>
      </c>
      <c r="D42" t="s">
        <v>304</v>
      </c>
      <c r="E42" t="s">
        <v>305</v>
      </c>
      <c r="F42" t="s">
        <v>306</v>
      </c>
      <c r="G42" t="s">
        <v>194</v>
      </c>
      <c r="H42" t="s">
        <v>292</v>
      </c>
      <c r="I42" t="s">
        <v>307</v>
      </c>
      <c r="J42" t="s">
        <v>308</v>
      </c>
      <c r="K42" t="s">
        <v>308</v>
      </c>
      <c r="L42" t="s">
        <v>29</v>
      </c>
      <c r="M42" t="s">
        <v>302</v>
      </c>
      <c r="N42" s="10">
        <v>630</v>
      </c>
      <c r="O42" t="s">
        <v>309</v>
      </c>
      <c r="P42" s="10">
        <v>630</v>
      </c>
      <c r="Q42" s="10">
        <v>1388.897496</v>
      </c>
      <c r="R42" s="10">
        <v>1622.817</v>
      </c>
      <c r="S42" s="10">
        <v>1405.5172598124</v>
      </c>
      <c r="T42" s="9">
        <v>46164</v>
      </c>
      <c r="U42" s="9">
        <v>46529</v>
      </c>
      <c r="V42" t="s">
        <v>201</v>
      </c>
      <c r="W42" t="s">
        <v>29</v>
      </c>
      <c r="X42" t="s">
        <v>296</v>
      </c>
      <c r="Y42" t="s">
        <v>297</v>
      </c>
      <c r="AA42" t="b">
        <f t="shared" si="1"/>
        <v>1</v>
      </c>
      <c r="AB42" t="b">
        <f t="shared" si="2"/>
        <v>1</v>
      </c>
      <c r="AC42" t="b">
        <f t="shared" si="3"/>
        <v>1</v>
      </c>
      <c r="AD42" t="b">
        <f t="shared" si="4"/>
        <v>1</v>
      </c>
      <c r="AE42" t="b">
        <f t="shared" si="5"/>
        <v>1</v>
      </c>
      <c r="AF42" t="b">
        <f t="shared" si="6"/>
        <v>1</v>
      </c>
      <c r="AG42" t="b">
        <f t="shared" si="7"/>
        <v>1</v>
      </c>
      <c r="AH42" t="b">
        <f t="shared" si="8"/>
        <v>1</v>
      </c>
      <c r="AI42" t="b">
        <f t="shared" si="9"/>
        <v>1</v>
      </c>
      <c r="AJ42" t="b">
        <f t="shared" si="10"/>
        <v>1</v>
      </c>
      <c r="AK42" t="b">
        <f t="shared" si="11"/>
        <v>1</v>
      </c>
      <c r="AL42" t="b">
        <f t="shared" si="12"/>
        <v>1</v>
      </c>
      <c r="AM42" t="b">
        <f t="shared" si="13"/>
        <v>1</v>
      </c>
      <c r="AN42" t="b">
        <f t="shared" si="14"/>
        <v>1</v>
      </c>
      <c r="AO42" t="b">
        <f t="shared" si="15"/>
        <v>1</v>
      </c>
      <c r="AP42" t="b">
        <f t="shared" si="16"/>
        <v>1</v>
      </c>
      <c r="AQ42" t="b">
        <f t="shared" si="17"/>
        <v>1</v>
      </c>
      <c r="AR42" t="b">
        <f t="shared" si="18"/>
        <v>1</v>
      </c>
      <c r="AS42" t="b">
        <f t="shared" si="19"/>
        <v>1</v>
      </c>
      <c r="AT42" t="b">
        <f t="shared" si="20"/>
        <v>1</v>
      </c>
      <c r="AU42" t="b">
        <f t="shared" si="21"/>
        <v>0</v>
      </c>
      <c r="AV42" t="b">
        <f t="shared" si="22"/>
        <v>1</v>
      </c>
      <c r="AW42" t="b">
        <f t="shared" si="23"/>
        <v>1</v>
      </c>
      <c r="AX42" t="b">
        <f t="shared" si="24"/>
        <v>1</v>
      </c>
      <c r="AY42" t="b">
        <f t="shared" si="25"/>
        <v>1</v>
      </c>
      <c r="BA42" s="9">
        <v>46239</v>
      </c>
      <c r="BB42" t="s">
        <v>191</v>
      </c>
      <c r="BC42" t="s">
        <v>192</v>
      </c>
      <c r="BD42" t="s">
        <v>304</v>
      </c>
      <c r="BE42" t="s">
        <v>305</v>
      </c>
      <c r="BF42" t="s">
        <v>306</v>
      </c>
      <c r="BG42" t="s">
        <v>194</v>
      </c>
      <c r="BH42" t="s">
        <v>292</v>
      </c>
      <c r="BI42" t="s">
        <v>307</v>
      </c>
      <c r="BJ42" t="s">
        <v>308</v>
      </c>
      <c r="BK42" t="s">
        <v>308</v>
      </c>
      <c r="BM42" t="s">
        <v>302</v>
      </c>
      <c r="BN42" s="10">
        <v>630</v>
      </c>
      <c r="BO42" t="s">
        <v>309</v>
      </c>
      <c r="BP42" s="10">
        <v>630</v>
      </c>
      <c r="BQ42" s="10">
        <v>1388.8979999999999</v>
      </c>
      <c r="BR42" s="10">
        <v>1622.82</v>
      </c>
      <c r="BS42" s="10">
        <v>1407.9586320000001</v>
      </c>
      <c r="BT42" s="9">
        <v>46164</v>
      </c>
      <c r="BU42" s="9">
        <v>46514</v>
      </c>
      <c r="BV42" t="s">
        <v>201</v>
      </c>
      <c r="BX42" t="s">
        <v>296</v>
      </c>
      <c r="BY42" t="s">
        <v>297</v>
      </c>
    </row>
    <row r="43" spans="1:77" x14ac:dyDescent="0.25">
      <c r="A43" s="9">
        <v>46239</v>
      </c>
      <c r="B43" t="s">
        <v>191</v>
      </c>
      <c r="C43" t="s">
        <v>192</v>
      </c>
      <c r="D43" t="s">
        <v>310</v>
      </c>
      <c r="E43" t="s">
        <v>310</v>
      </c>
      <c r="F43" t="s">
        <v>310</v>
      </c>
      <c r="G43" t="s">
        <v>291</v>
      </c>
      <c r="H43" t="s">
        <v>292</v>
      </c>
      <c r="I43" t="s">
        <v>293</v>
      </c>
      <c r="J43" t="s">
        <v>311</v>
      </c>
      <c r="K43" t="s">
        <v>29</v>
      </c>
      <c r="L43" t="s">
        <v>312</v>
      </c>
      <c r="M43" t="s">
        <v>295</v>
      </c>
      <c r="N43" s="10">
        <v>246</v>
      </c>
      <c r="O43" t="s">
        <v>200</v>
      </c>
      <c r="P43" s="10">
        <v>111.584908494</v>
      </c>
      <c r="Q43" s="10">
        <v>246</v>
      </c>
      <c r="R43" s="10">
        <v>1998.1841999999999</v>
      </c>
      <c r="S43" s="10">
        <v>1730.62174070424</v>
      </c>
      <c r="T43" s="9">
        <v>45911</v>
      </c>
      <c r="U43" s="9">
        <v>46276</v>
      </c>
      <c r="V43" t="s">
        <v>29</v>
      </c>
      <c r="W43" t="s">
        <v>29</v>
      </c>
      <c r="X43" t="s">
        <v>296</v>
      </c>
      <c r="Y43" t="s">
        <v>297</v>
      </c>
      <c r="AA43" t="b">
        <f t="shared" si="1"/>
        <v>1</v>
      </c>
      <c r="AB43" t="b">
        <f t="shared" si="2"/>
        <v>1</v>
      </c>
      <c r="AC43" t="b">
        <f t="shared" si="3"/>
        <v>1</v>
      </c>
      <c r="AD43" t="b">
        <f t="shared" si="4"/>
        <v>1</v>
      </c>
      <c r="AE43" t="b">
        <f t="shared" si="5"/>
        <v>1</v>
      </c>
      <c r="AF43" t="b">
        <f t="shared" si="6"/>
        <v>1</v>
      </c>
      <c r="AG43" t="b">
        <f t="shared" si="7"/>
        <v>1</v>
      </c>
      <c r="AH43" t="b">
        <f t="shared" si="8"/>
        <v>1</v>
      </c>
      <c r="AI43" t="b">
        <f t="shared" si="9"/>
        <v>1</v>
      </c>
      <c r="AJ43" t="b">
        <f t="shared" si="10"/>
        <v>1</v>
      </c>
      <c r="AK43" t="b">
        <f t="shared" si="11"/>
        <v>0</v>
      </c>
      <c r="AL43" t="b">
        <f t="shared" si="12"/>
        <v>1</v>
      </c>
      <c r="AM43" t="b">
        <f t="shared" si="13"/>
        <v>1</v>
      </c>
      <c r="AN43" t="b">
        <f t="shared" si="14"/>
        <v>1</v>
      </c>
      <c r="AO43" t="b">
        <f t="shared" si="15"/>
        <v>1</v>
      </c>
      <c r="AP43" t="b">
        <f t="shared" si="16"/>
        <v>1</v>
      </c>
      <c r="AQ43" t="b">
        <f t="shared" si="17"/>
        <v>1</v>
      </c>
      <c r="AR43" t="b">
        <f t="shared" si="18"/>
        <v>1</v>
      </c>
      <c r="AS43" t="b">
        <f t="shared" si="19"/>
        <v>1</v>
      </c>
      <c r="AT43" t="b">
        <f t="shared" si="20"/>
        <v>1</v>
      </c>
      <c r="AU43" t="b">
        <f t="shared" si="21"/>
        <v>1</v>
      </c>
      <c r="AV43" t="b">
        <f t="shared" si="22"/>
        <v>1</v>
      </c>
      <c r="AW43" t="b">
        <f t="shared" si="23"/>
        <v>1</v>
      </c>
      <c r="AX43" t="b">
        <f t="shared" si="24"/>
        <v>1</v>
      </c>
      <c r="AY43" t="b">
        <f t="shared" si="25"/>
        <v>1</v>
      </c>
      <c r="BA43" s="9">
        <v>46239</v>
      </c>
      <c r="BB43" t="s">
        <v>191</v>
      </c>
      <c r="BC43" t="s">
        <v>192</v>
      </c>
      <c r="BD43" t="s">
        <v>310</v>
      </c>
      <c r="BE43" t="s">
        <v>310</v>
      </c>
      <c r="BF43" t="s">
        <v>310</v>
      </c>
      <c r="BG43" t="s">
        <v>291</v>
      </c>
      <c r="BH43" t="s">
        <v>292</v>
      </c>
      <c r="BI43" t="s">
        <v>293</v>
      </c>
      <c r="BJ43" t="s">
        <v>311</v>
      </c>
      <c r="BK43" t="s">
        <v>311</v>
      </c>
      <c r="BL43" t="s">
        <v>312</v>
      </c>
      <c r="BM43" t="s">
        <v>295</v>
      </c>
      <c r="BN43" s="10">
        <v>246</v>
      </c>
      <c r="BO43" t="s">
        <v>200</v>
      </c>
      <c r="BP43" s="10">
        <v>111.5856</v>
      </c>
      <c r="BQ43" s="10">
        <v>246</v>
      </c>
      <c r="BR43" s="10">
        <v>1998.18</v>
      </c>
      <c r="BS43" s="10">
        <v>1733.6209679999999</v>
      </c>
      <c r="BT43" s="9">
        <v>45911</v>
      </c>
      <c r="BU43" s="9">
        <v>46276</v>
      </c>
      <c r="BX43" t="s">
        <v>296</v>
      </c>
      <c r="BY43" t="s">
        <v>297</v>
      </c>
    </row>
    <row r="44" spans="1:77" x14ac:dyDescent="0.25">
      <c r="A44" s="9">
        <v>46239</v>
      </c>
      <c r="B44" t="s">
        <v>191</v>
      </c>
      <c r="C44" t="s">
        <v>207</v>
      </c>
      <c r="D44" t="s">
        <v>310</v>
      </c>
      <c r="E44" t="s">
        <v>310</v>
      </c>
      <c r="F44" t="s">
        <v>310</v>
      </c>
      <c r="G44" t="s">
        <v>299</v>
      </c>
      <c r="H44" t="s">
        <v>292</v>
      </c>
      <c r="I44" t="s">
        <v>313</v>
      </c>
      <c r="J44" t="s">
        <v>314</v>
      </c>
      <c r="K44" t="s">
        <v>29</v>
      </c>
      <c r="L44" t="s">
        <v>312</v>
      </c>
      <c r="M44" t="s">
        <v>295</v>
      </c>
      <c r="N44" s="10">
        <v>29</v>
      </c>
      <c r="O44" t="s">
        <v>200</v>
      </c>
      <c r="P44" s="10">
        <v>13.154318481000001</v>
      </c>
      <c r="Q44" s="10">
        <v>29</v>
      </c>
      <c r="R44" s="10">
        <v>235.5583</v>
      </c>
      <c r="S44" s="10">
        <v>204.01638406676</v>
      </c>
      <c r="T44" s="9">
        <v>45959</v>
      </c>
      <c r="U44" s="9">
        <v>46324</v>
      </c>
      <c r="V44" t="s">
        <v>29</v>
      </c>
      <c r="W44" t="s">
        <v>29</v>
      </c>
      <c r="X44" t="s">
        <v>296</v>
      </c>
      <c r="Y44" t="s">
        <v>297</v>
      </c>
      <c r="AA44" t="b">
        <f t="shared" si="1"/>
        <v>1</v>
      </c>
      <c r="AB44" t="b">
        <f t="shared" si="2"/>
        <v>1</v>
      </c>
      <c r="AC44" t="b">
        <f t="shared" si="3"/>
        <v>1</v>
      </c>
      <c r="AD44" t="b">
        <f t="shared" si="4"/>
        <v>1</v>
      </c>
      <c r="AE44" t="b">
        <f t="shared" si="5"/>
        <v>1</v>
      </c>
      <c r="AF44" t="b">
        <f t="shared" si="6"/>
        <v>1</v>
      </c>
      <c r="AG44" t="b">
        <f t="shared" si="7"/>
        <v>1</v>
      </c>
      <c r="AH44" t="b">
        <f t="shared" si="8"/>
        <v>1</v>
      </c>
      <c r="AI44" t="b">
        <f t="shared" si="9"/>
        <v>1</v>
      </c>
      <c r="AJ44" t="b">
        <f t="shared" si="10"/>
        <v>1</v>
      </c>
      <c r="AK44" t="b">
        <f t="shared" si="11"/>
        <v>0</v>
      </c>
      <c r="AL44" t="b">
        <f t="shared" si="12"/>
        <v>1</v>
      </c>
      <c r="AM44" t="b">
        <f t="shared" si="13"/>
        <v>1</v>
      </c>
      <c r="AN44" t="b">
        <f t="shared" si="14"/>
        <v>1</v>
      </c>
      <c r="AO44" t="b">
        <f t="shared" si="15"/>
        <v>1</v>
      </c>
      <c r="AP44" t="b">
        <f t="shared" si="16"/>
        <v>1</v>
      </c>
      <c r="AQ44" t="b">
        <f t="shared" si="17"/>
        <v>1</v>
      </c>
      <c r="AR44" t="b">
        <f t="shared" si="18"/>
        <v>1</v>
      </c>
      <c r="AS44" t="b">
        <f t="shared" si="19"/>
        <v>1</v>
      </c>
      <c r="AT44" t="b">
        <f t="shared" si="20"/>
        <v>1</v>
      </c>
      <c r="AU44" t="b">
        <f t="shared" si="21"/>
        <v>1</v>
      </c>
      <c r="AV44" t="b">
        <f t="shared" si="22"/>
        <v>1</v>
      </c>
      <c r="AW44" t="b">
        <f t="shared" si="23"/>
        <v>1</v>
      </c>
      <c r="AX44" t="b">
        <f t="shared" si="24"/>
        <v>1</v>
      </c>
      <c r="AY44" t="b">
        <f t="shared" si="25"/>
        <v>1</v>
      </c>
      <c r="BA44" s="9">
        <v>46239</v>
      </c>
      <c r="BB44" t="s">
        <v>191</v>
      </c>
      <c r="BC44" t="s">
        <v>207</v>
      </c>
      <c r="BD44" t="s">
        <v>310</v>
      </c>
      <c r="BE44" t="s">
        <v>310</v>
      </c>
      <c r="BF44" t="s">
        <v>310</v>
      </c>
      <c r="BG44" t="s">
        <v>299</v>
      </c>
      <c r="BH44" t="s">
        <v>292</v>
      </c>
      <c r="BI44" t="s">
        <v>313</v>
      </c>
      <c r="BJ44" t="s">
        <v>314</v>
      </c>
      <c r="BK44" t="s">
        <v>314</v>
      </c>
      <c r="BL44" t="s">
        <v>312</v>
      </c>
      <c r="BM44" t="s">
        <v>295</v>
      </c>
      <c r="BN44" s="10">
        <v>29</v>
      </c>
      <c r="BO44" t="s">
        <v>200</v>
      </c>
      <c r="BP44" s="10">
        <v>13.154400000000001</v>
      </c>
      <c r="BQ44" s="10">
        <v>29</v>
      </c>
      <c r="BR44" s="10">
        <v>235.56</v>
      </c>
      <c r="BS44" s="10">
        <v>204.37185600000001</v>
      </c>
      <c r="BT44" s="9">
        <v>45959</v>
      </c>
      <c r="BU44" s="9">
        <v>46324</v>
      </c>
      <c r="BX44" t="s">
        <v>296</v>
      </c>
      <c r="BY44" t="s">
        <v>297</v>
      </c>
    </row>
    <row r="45" spans="1:77" x14ac:dyDescent="0.25">
      <c r="A45" s="9">
        <v>46239</v>
      </c>
      <c r="B45" t="s">
        <v>191</v>
      </c>
      <c r="C45" t="s">
        <v>207</v>
      </c>
      <c r="D45" t="s">
        <v>315</v>
      </c>
      <c r="E45" t="s">
        <v>315</v>
      </c>
      <c r="F45" t="s">
        <v>315</v>
      </c>
      <c r="G45" t="s">
        <v>299</v>
      </c>
      <c r="H45" t="s">
        <v>292</v>
      </c>
      <c r="I45" t="s">
        <v>313</v>
      </c>
      <c r="J45" t="s">
        <v>316</v>
      </c>
      <c r="K45" t="s">
        <v>29</v>
      </c>
      <c r="L45" t="s">
        <v>29</v>
      </c>
      <c r="M45" t="s">
        <v>295</v>
      </c>
      <c r="N45" s="10">
        <v>4</v>
      </c>
      <c r="O45" t="s">
        <v>200</v>
      </c>
      <c r="P45" s="10">
        <v>1.814388756</v>
      </c>
      <c r="Q45" s="10">
        <v>4</v>
      </c>
      <c r="R45" s="10">
        <v>33.283999999999999</v>
      </c>
      <c r="S45" s="10">
        <v>28.8271792048</v>
      </c>
      <c r="T45" s="9">
        <v>46183</v>
      </c>
      <c r="U45" s="9">
        <v>46548</v>
      </c>
      <c r="V45" t="s">
        <v>29</v>
      </c>
      <c r="W45" t="s">
        <v>29</v>
      </c>
      <c r="X45" t="s">
        <v>296</v>
      </c>
      <c r="Y45" t="s">
        <v>296</v>
      </c>
      <c r="AA45" t="b">
        <f t="shared" si="1"/>
        <v>1</v>
      </c>
      <c r="AB45" t="b">
        <f t="shared" si="2"/>
        <v>1</v>
      </c>
      <c r="AC45" t="b">
        <f t="shared" si="3"/>
        <v>1</v>
      </c>
      <c r="AD45" t="b">
        <f t="shared" si="4"/>
        <v>1</v>
      </c>
      <c r="AE45" t="b">
        <f t="shared" si="5"/>
        <v>1</v>
      </c>
      <c r="AF45" t="b">
        <f t="shared" si="6"/>
        <v>1</v>
      </c>
      <c r="AG45" t="b">
        <f t="shared" si="7"/>
        <v>1</v>
      </c>
      <c r="AH45" t="b">
        <f t="shared" si="8"/>
        <v>1</v>
      </c>
      <c r="AI45" t="b">
        <f t="shared" si="9"/>
        <v>1</v>
      </c>
      <c r="AJ45" t="b">
        <f t="shared" si="10"/>
        <v>1</v>
      </c>
      <c r="AK45" t="b">
        <f t="shared" si="11"/>
        <v>1</v>
      </c>
      <c r="AL45" t="b">
        <f t="shared" si="12"/>
        <v>1</v>
      </c>
      <c r="AM45" t="b">
        <f t="shared" si="13"/>
        <v>1</v>
      </c>
      <c r="AN45" t="b">
        <f t="shared" si="14"/>
        <v>1</v>
      </c>
      <c r="AO45" t="b">
        <f t="shared" si="15"/>
        <v>1</v>
      </c>
      <c r="AP45" t="b">
        <f t="shared" si="16"/>
        <v>1</v>
      </c>
      <c r="AQ45" t="b">
        <f t="shared" si="17"/>
        <v>1</v>
      </c>
      <c r="AR45" t="b">
        <f t="shared" si="18"/>
        <v>1</v>
      </c>
      <c r="AS45" t="b">
        <f t="shared" si="19"/>
        <v>1</v>
      </c>
      <c r="AT45" t="b">
        <f t="shared" si="20"/>
        <v>1</v>
      </c>
      <c r="AU45" t="b">
        <f t="shared" si="21"/>
        <v>1</v>
      </c>
      <c r="AV45" t="b">
        <f t="shared" si="22"/>
        <v>1</v>
      </c>
      <c r="AW45" t="b">
        <f t="shared" si="23"/>
        <v>1</v>
      </c>
      <c r="AX45" t="b">
        <f t="shared" si="24"/>
        <v>1</v>
      </c>
      <c r="AY45" t="b">
        <f t="shared" si="25"/>
        <v>1</v>
      </c>
      <c r="BA45" s="9">
        <v>46239</v>
      </c>
      <c r="BB45" t="s">
        <v>191</v>
      </c>
      <c r="BC45" t="s">
        <v>207</v>
      </c>
      <c r="BD45" t="s">
        <v>315</v>
      </c>
      <c r="BE45" t="s">
        <v>315</v>
      </c>
      <c r="BF45" t="s">
        <v>315</v>
      </c>
      <c r="BG45" t="s">
        <v>299</v>
      </c>
      <c r="BH45" t="s">
        <v>292</v>
      </c>
      <c r="BI45" t="s">
        <v>313</v>
      </c>
      <c r="BJ45" t="s">
        <v>316</v>
      </c>
      <c r="BM45" t="s">
        <v>295</v>
      </c>
      <c r="BN45" s="10">
        <v>4</v>
      </c>
      <c r="BO45" t="s">
        <v>200</v>
      </c>
      <c r="BP45" s="10">
        <v>1.8144</v>
      </c>
      <c r="BQ45" s="10">
        <v>4</v>
      </c>
      <c r="BR45" s="10">
        <v>33.28</v>
      </c>
      <c r="BS45" s="10">
        <v>28.873728</v>
      </c>
      <c r="BT45" s="9">
        <v>46183</v>
      </c>
      <c r="BU45" s="9">
        <v>46548</v>
      </c>
      <c r="BX45" t="s">
        <v>296</v>
      </c>
      <c r="BY45" t="s">
        <v>296</v>
      </c>
    </row>
    <row r="46" spans="1:77" x14ac:dyDescent="0.25">
      <c r="A46" s="9">
        <v>46239</v>
      </c>
      <c r="B46" t="s">
        <v>191</v>
      </c>
      <c r="C46" t="s">
        <v>207</v>
      </c>
      <c r="D46" t="s">
        <v>315</v>
      </c>
      <c r="E46" t="s">
        <v>315</v>
      </c>
      <c r="F46" t="s">
        <v>315</v>
      </c>
      <c r="G46" t="s">
        <v>299</v>
      </c>
      <c r="H46" t="s">
        <v>292</v>
      </c>
      <c r="I46" t="s">
        <v>317</v>
      </c>
      <c r="J46" t="s">
        <v>318</v>
      </c>
      <c r="K46" t="s">
        <v>318</v>
      </c>
      <c r="L46" t="s">
        <v>194</v>
      </c>
      <c r="M46" t="s">
        <v>295</v>
      </c>
      <c r="N46" s="10">
        <v>146</v>
      </c>
      <c r="O46" t="s">
        <v>200</v>
      </c>
      <c r="P46" s="10">
        <v>66.225189594</v>
      </c>
      <c r="Q46" s="10">
        <v>146</v>
      </c>
      <c r="R46" s="10">
        <v>1214.866</v>
      </c>
      <c r="S46" s="10">
        <v>1052.1920409751999</v>
      </c>
      <c r="T46" s="9">
        <v>45750</v>
      </c>
      <c r="U46" s="9">
        <v>46245</v>
      </c>
      <c r="V46" t="s">
        <v>29</v>
      </c>
      <c r="W46" t="s">
        <v>319</v>
      </c>
      <c r="X46" t="s">
        <v>296</v>
      </c>
      <c r="Y46" t="s">
        <v>296</v>
      </c>
      <c r="AA46" t="b">
        <f t="shared" si="1"/>
        <v>1</v>
      </c>
      <c r="AB46" t="b">
        <f t="shared" si="2"/>
        <v>1</v>
      </c>
      <c r="AC46" t="b">
        <f t="shared" si="3"/>
        <v>1</v>
      </c>
      <c r="AD46" t="b">
        <f t="shared" si="4"/>
        <v>1</v>
      </c>
      <c r="AE46" t="b">
        <f t="shared" si="5"/>
        <v>1</v>
      </c>
      <c r="AF46" t="b">
        <f t="shared" si="6"/>
        <v>1</v>
      </c>
      <c r="AG46" t="b">
        <f t="shared" si="7"/>
        <v>1</v>
      </c>
      <c r="AH46" t="b">
        <f t="shared" si="8"/>
        <v>1</v>
      </c>
      <c r="AI46" t="b">
        <f t="shared" si="9"/>
        <v>1</v>
      </c>
      <c r="AJ46" t="b">
        <f t="shared" si="10"/>
        <v>1</v>
      </c>
      <c r="AK46" t="b">
        <f t="shared" si="11"/>
        <v>1</v>
      </c>
      <c r="AL46" t="b">
        <f t="shared" si="12"/>
        <v>1</v>
      </c>
      <c r="AM46" t="b">
        <f t="shared" si="13"/>
        <v>1</v>
      </c>
      <c r="AN46" t="b">
        <f t="shared" si="14"/>
        <v>1</v>
      </c>
      <c r="AO46" t="b">
        <f t="shared" si="15"/>
        <v>1</v>
      </c>
      <c r="AP46" t="b">
        <f t="shared" si="16"/>
        <v>1</v>
      </c>
      <c r="AQ46" t="b">
        <f t="shared" si="17"/>
        <v>1</v>
      </c>
      <c r="AR46" t="b">
        <f t="shared" si="18"/>
        <v>1</v>
      </c>
      <c r="AS46" t="b">
        <f t="shared" si="19"/>
        <v>1</v>
      </c>
      <c r="AT46" t="b">
        <f t="shared" si="20"/>
        <v>1</v>
      </c>
      <c r="AU46" t="b">
        <f t="shared" si="21"/>
        <v>1</v>
      </c>
      <c r="AV46" t="b">
        <f t="shared" si="22"/>
        <v>1</v>
      </c>
      <c r="AW46" t="b">
        <f t="shared" si="23"/>
        <v>0</v>
      </c>
      <c r="AX46" t="b">
        <f t="shared" si="24"/>
        <v>1</v>
      </c>
      <c r="AY46" t="b">
        <f t="shared" si="25"/>
        <v>1</v>
      </c>
      <c r="BA46" s="9">
        <v>46239</v>
      </c>
      <c r="BB46" t="s">
        <v>191</v>
      </c>
      <c r="BC46" t="s">
        <v>207</v>
      </c>
      <c r="BD46" t="s">
        <v>315</v>
      </c>
      <c r="BE46" t="s">
        <v>315</v>
      </c>
      <c r="BF46" t="s">
        <v>315</v>
      </c>
      <c r="BG46" t="s">
        <v>299</v>
      </c>
      <c r="BH46" t="s">
        <v>292</v>
      </c>
      <c r="BI46" t="s">
        <v>317</v>
      </c>
      <c r="BJ46" t="s">
        <v>318</v>
      </c>
      <c r="BK46" t="s">
        <v>318</v>
      </c>
      <c r="BL46" t="s">
        <v>194</v>
      </c>
      <c r="BM46" t="s">
        <v>295</v>
      </c>
      <c r="BN46" s="10">
        <v>146</v>
      </c>
      <c r="BO46" t="s">
        <v>200</v>
      </c>
      <c r="BP46" s="10">
        <v>66.2256</v>
      </c>
      <c r="BQ46" s="10">
        <v>146</v>
      </c>
      <c r="BR46" s="10">
        <v>1214.8699999999999</v>
      </c>
      <c r="BS46" s="10">
        <v>1054.0212120000001</v>
      </c>
      <c r="BT46" s="9">
        <v>45750</v>
      </c>
      <c r="BU46" s="9">
        <v>46245</v>
      </c>
      <c r="BW46" t="s">
        <v>320</v>
      </c>
      <c r="BX46" t="s">
        <v>296</v>
      </c>
      <c r="BY46" t="s">
        <v>296</v>
      </c>
    </row>
    <row r="47" spans="1:77" x14ac:dyDescent="0.25">
      <c r="A47" s="9">
        <v>46239</v>
      </c>
      <c r="B47" t="s">
        <v>191</v>
      </c>
      <c r="C47" t="s">
        <v>207</v>
      </c>
      <c r="D47" t="s">
        <v>315</v>
      </c>
      <c r="E47" t="s">
        <v>315</v>
      </c>
      <c r="F47" t="s">
        <v>315</v>
      </c>
      <c r="G47" t="s">
        <v>299</v>
      </c>
      <c r="H47" t="s">
        <v>292</v>
      </c>
      <c r="I47" t="s">
        <v>317</v>
      </c>
      <c r="J47" t="s">
        <v>321</v>
      </c>
      <c r="K47" t="s">
        <v>321</v>
      </c>
      <c r="L47" t="s">
        <v>194</v>
      </c>
      <c r="M47" t="s">
        <v>295</v>
      </c>
      <c r="N47" s="10">
        <v>240</v>
      </c>
      <c r="O47" t="s">
        <v>200</v>
      </c>
      <c r="P47" s="10">
        <v>108.86332536</v>
      </c>
      <c r="Q47" s="10">
        <v>240</v>
      </c>
      <c r="R47" s="10">
        <v>1997.04</v>
      </c>
      <c r="S47" s="10">
        <v>1729.6307522879999</v>
      </c>
      <c r="T47" s="9">
        <v>45761</v>
      </c>
      <c r="U47" s="9">
        <v>46245</v>
      </c>
      <c r="V47" t="s">
        <v>29</v>
      </c>
      <c r="W47" t="s">
        <v>319</v>
      </c>
      <c r="X47" t="s">
        <v>296</v>
      </c>
      <c r="Y47" t="s">
        <v>296</v>
      </c>
      <c r="AA47" t="b">
        <f t="shared" si="1"/>
        <v>1</v>
      </c>
      <c r="AB47" t="b">
        <f t="shared" si="2"/>
        <v>1</v>
      </c>
      <c r="AC47" t="b">
        <f t="shared" si="3"/>
        <v>1</v>
      </c>
      <c r="AD47" t="b">
        <f t="shared" si="4"/>
        <v>1</v>
      </c>
      <c r="AE47" t="b">
        <f t="shared" si="5"/>
        <v>1</v>
      </c>
      <c r="AF47" t="b">
        <f t="shared" si="6"/>
        <v>1</v>
      </c>
      <c r="AG47" t="b">
        <f t="shared" si="7"/>
        <v>1</v>
      </c>
      <c r="AH47" t="b">
        <f t="shared" si="8"/>
        <v>1</v>
      </c>
      <c r="AI47" t="b">
        <f t="shared" si="9"/>
        <v>1</v>
      </c>
      <c r="AJ47" t="b">
        <f t="shared" si="10"/>
        <v>1</v>
      </c>
      <c r="AK47" t="b">
        <f t="shared" si="11"/>
        <v>1</v>
      </c>
      <c r="AL47" t="b">
        <f t="shared" si="12"/>
        <v>1</v>
      </c>
      <c r="AM47" t="b">
        <f t="shared" si="13"/>
        <v>1</v>
      </c>
      <c r="AN47" t="b">
        <f t="shared" si="14"/>
        <v>1</v>
      </c>
      <c r="AO47" t="b">
        <f t="shared" si="15"/>
        <v>1</v>
      </c>
      <c r="AP47" t="b">
        <f t="shared" si="16"/>
        <v>1</v>
      </c>
      <c r="AQ47" t="b">
        <f t="shared" si="17"/>
        <v>1</v>
      </c>
      <c r="AR47" t="b">
        <f t="shared" si="18"/>
        <v>1</v>
      </c>
      <c r="AS47" t="b">
        <f t="shared" si="19"/>
        <v>1</v>
      </c>
      <c r="AT47" t="b">
        <f t="shared" si="20"/>
        <v>1</v>
      </c>
      <c r="AU47" t="b">
        <f t="shared" si="21"/>
        <v>1</v>
      </c>
      <c r="AV47" t="b">
        <f t="shared" si="22"/>
        <v>1</v>
      </c>
      <c r="AW47" t="b">
        <f t="shared" si="23"/>
        <v>0</v>
      </c>
      <c r="AX47" t="b">
        <f t="shared" si="24"/>
        <v>1</v>
      </c>
      <c r="AY47" t="b">
        <f t="shared" si="25"/>
        <v>1</v>
      </c>
      <c r="BA47" s="9">
        <v>46239</v>
      </c>
      <c r="BB47" t="s">
        <v>191</v>
      </c>
      <c r="BC47" t="s">
        <v>207</v>
      </c>
      <c r="BD47" t="s">
        <v>315</v>
      </c>
      <c r="BE47" t="s">
        <v>315</v>
      </c>
      <c r="BF47" t="s">
        <v>315</v>
      </c>
      <c r="BG47" t="s">
        <v>299</v>
      </c>
      <c r="BH47" t="s">
        <v>292</v>
      </c>
      <c r="BI47" t="s">
        <v>317</v>
      </c>
      <c r="BJ47" t="s">
        <v>321</v>
      </c>
      <c r="BK47" t="s">
        <v>321</v>
      </c>
      <c r="BL47" t="s">
        <v>194</v>
      </c>
      <c r="BM47" t="s">
        <v>295</v>
      </c>
      <c r="BN47" s="10">
        <v>240</v>
      </c>
      <c r="BO47" t="s">
        <v>200</v>
      </c>
      <c r="BP47" s="10">
        <v>108.864</v>
      </c>
      <c r="BQ47" s="10">
        <v>240</v>
      </c>
      <c r="BR47" s="10">
        <v>1997.04</v>
      </c>
      <c r="BS47" s="10">
        <v>1732.6319040000001</v>
      </c>
      <c r="BT47" s="9">
        <v>45761</v>
      </c>
      <c r="BU47" s="9">
        <v>46245</v>
      </c>
      <c r="BW47" t="s">
        <v>320</v>
      </c>
      <c r="BX47" t="s">
        <v>296</v>
      </c>
      <c r="BY47" t="s">
        <v>296</v>
      </c>
    </row>
    <row r="48" spans="1:77" x14ac:dyDescent="0.25">
      <c r="A48" s="9">
        <v>46239</v>
      </c>
      <c r="B48" t="s">
        <v>191</v>
      </c>
      <c r="C48" t="s">
        <v>207</v>
      </c>
      <c r="D48" t="s">
        <v>315</v>
      </c>
      <c r="E48" t="s">
        <v>315</v>
      </c>
      <c r="F48" t="s">
        <v>315</v>
      </c>
      <c r="G48" t="s">
        <v>299</v>
      </c>
      <c r="H48" t="s">
        <v>292</v>
      </c>
      <c r="I48" t="s">
        <v>317</v>
      </c>
      <c r="J48" t="s">
        <v>322</v>
      </c>
      <c r="K48" t="s">
        <v>322</v>
      </c>
      <c r="L48" t="s">
        <v>194</v>
      </c>
      <c r="M48" t="s">
        <v>295</v>
      </c>
      <c r="N48" s="10">
        <v>354</v>
      </c>
      <c r="O48" t="s">
        <v>200</v>
      </c>
      <c r="P48" s="10">
        <v>160.57340490600001</v>
      </c>
      <c r="Q48" s="10">
        <v>354</v>
      </c>
      <c r="R48" s="10">
        <v>2945.634</v>
      </c>
      <c r="S48" s="10">
        <v>2551.2053596248002</v>
      </c>
      <c r="T48" s="9">
        <v>45763</v>
      </c>
      <c r="U48" s="9">
        <v>46245</v>
      </c>
      <c r="V48" t="s">
        <v>29</v>
      </c>
      <c r="W48" t="s">
        <v>319</v>
      </c>
      <c r="X48" t="s">
        <v>296</v>
      </c>
      <c r="Y48" t="s">
        <v>296</v>
      </c>
      <c r="AA48" t="b">
        <f t="shared" si="1"/>
        <v>1</v>
      </c>
      <c r="AB48" t="b">
        <f t="shared" si="2"/>
        <v>1</v>
      </c>
      <c r="AC48" t="b">
        <f t="shared" si="3"/>
        <v>1</v>
      </c>
      <c r="AD48" t="b">
        <f t="shared" si="4"/>
        <v>1</v>
      </c>
      <c r="AE48" t="b">
        <f t="shared" si="5"/>
        <v>1</v>
      </c>
      <c r="AF48" t="b">
        <f t="shared" si="6"/>
        <v>1</v>
      </c>
      <c r="AG48" t="b">
        <f t="shared" si="7"/>
        <v>1</v>
      </c>
      <c r="AH48" t="b">
        <f t="shared" si="8"/>
        <v>1</v>
      </c>
      <c r="AI48" t="b">
        <f t="shared" si="9"/>
        <v>1</v>
      </c>
      <c r="AJ48" t="b">
        <f t="shared" si="10"/>
        <v>1</v>
      </c>
      <c r="AK48" t="b">
        <f t="shared" si="11"/>
        <v>1</v>
      </c>
      <c r="AL48" t="b">
        <f t="shared" si="12"/>
        <v>1</v>
      </c>
      <c r="AM48" t="b">
        <f t="shared" si="13"/>
        <v>1</v>
      </c>
      <c r="AN48" t="b">
        <f t="shared" si="14"/>
        <v>1</v>
      </c>
      <c r="AO48" t="b">
        <f t="shared" si="15"/>
        <v>1</v>
      </c>
      <c r="AP48" t="b">
        <f t="shared" si="16"/>
        <v>1</v>
      </c>
      <c r="AQ48" t="b">
        <f t="shared" si="17"/>
        <v>1</v>
      </c>
      <c r="AR48" t="b">
        <f t="shared" si="18"/>
        <v>1</v>
      </c>
      <c r="AS48" t="b">
        <f t="shared" si="19"/>
        <v>1</v>
      </c>
      <c r="AT48" t="b">
        <f t="shared" si="20"/>
        <v>1</v>
      </c>
      <c r="AU48" t="b">
        <f t="shared" si="21"/>
        <v>1</v>
      </c>
      <c r="AV48" t="b">
        <f t="shared" si="22"/>
        <v>1</v>
      </c>
      <c r="AW48" t="b">
        <f t="shared" si="23"/>
        <v>0</v>
      </c>
      <c r="AX48" t="b">
        <f t="shared" si="24"/>
        <v>1</v>
      </c>
      <c r="AY48" t="b">
        <f t="shared" si="25"/>
        <v>1</v>
      </c>
      <c r="BA48" s="9">
        <v>46239</v>
      </c>
      <c r="BB48" t="s">
        <v>191</v>
      </c>
      <c r="BC48" t="s">
        <v>207</v>
      </c>
      <c r="BD48" t="s">
        <v>315</v>
      </c>
      <c r="BE48" t="s">
        <v>315</v>
      </c>
      <c r="BF48" t="s">
        <v>315</v>
      </c>
      <c r="BG48" t="s">
        <v>299</v>
      </c>
      <c r="BH48" t="s">
        <v>292</v>
      </c>
      <c r="BI48" t="s">
        <v>317</v>
      </c>
      <c r="BJ48" t="s">
        <v>322</v>
      </c>
      <c r="BK48" t="s">
        <v>322</v>
      </c>
      <c r="BL48" t="s">
        <v>194</v>
      </c>
      <c r="BM48" t="s">
        <v>295</v>
      </c>
      <c r="BN48" s="10">
        <v>354</v>
      </c>
      <c r="BO48" t="s">
        <v>200</v>
      </c>
      <c r="BP48" s="10">
        <v>160.5744</v>
      </c>
      <c r="BQ48" s="10">
        <v>354</v>
      </c>
      <c r="BR48" s="10">
        <v>2945.63</v>
      </c>
      <c r="BS48" s="10">
        <v>2555.628588</v>
      </c>
      <c r="BT48" s="9">
        <v>45763</v>
      </c>
      <c r="BU48" s="9">
        <v>46245</v>
      </c>
      <c r="BW48" t="s">
        <v>320</v>
      </c>
      <c r="BX48" t="s">
        <v>296</v>
      </c>
      <c r="BY48" t="s">
        <v>296</v>
      </c>
    </row>
    <row r="49" spans="1:77" x14ac:dyDescent="0.25">
      <c r="A49" s="9">
        <v>46239</v>
      </c>
      <c r="B49" t="s">
        <v>191</v>
      </c>
      <c r="C49" t="s">
        <v>207</v>
      </c>
      <c r="D49" t="s">
        <v>323</v>
      </c>
      <c r="E49" t="s">
        <v>323</v>
      </c>
      <c r="F49" t="s">
        <v>323</v>
      </c>
      <c r="G49" t="s">
        <v>299</v>
      </c>
      <c r="H49" t="s">
        <v>292</v>
      </c>
      <c r="I49" t="s">
        <v>324</v>
      </c>
      <c r="J49" t="s">
        <v>325</v>
      </c>
      <c r="K49" t="s">
        <v>29</v>
      </c>
      <c r="L49" t="s">
        <v>29</v>
      </c>
      <c r="M49" t="s">
        <v>295</v>
      </c>
      <c r="N49" s="10">
        <v>1995</v>
      </c>
      <c r="O49" t="s">
        <v>200</v>
      </c>
      <c r="P49" s="10">
        <v>904.92639205499995</v>
      </c>
      <c r="Q49" s="10">
        <v>1995</v>
      </c>
      <c r="R49" s="10">
        <v>1844.577</v>
      </c>
      <c r="S49" s="10">
        <v>1597.5829748844001</v>
      </c>
      <c r="T49" s="9">
        <v>46219</v>
      </c>
      <c r="U49" s="9">
        <v>46949</v>
      </c>
      <c r="V49" t="s">
        <v>29</v>
      </c>
      <c r="W49" t="s">
        <v>29</v>
      </c>
      <c r="X49" t="s">
        <v>296</v>
      </c>
      <c r="Y49" t="s">
        <v>296</v>
      </c>
      <c r="AA49" t="b">
        <f t="shared" si="1"/>
        <v>1</v>
      </c>
      <c r="AB49" t="b">
        <f t="shared" si="2"/>
        <v>1</v>
      </c>
      <c r="AC49" t="b">
        <f t="shared" si="3"/>
        <v>1</v>
      </c>
      <c r="AD49" t="b">
        <f t="shared" si="4"/>
        <v>1</v>
      </c>
      <c r="AE49" t="b">
        <f t="shared" si="5"/>
        <v>1</v>
      </c>
      <c r="AF49" t="b">
        <f t="shared" si="6"/>
        <v>1</v>
      </c>
      <c r="AG49" t="b">
        <f t="shared" si="7"/>
        <v>1</v>
      </c>
      <c r="AH49" t="b">
        <f t="shared" si="8"/>
        <v>1</v>
      </c>
      <c r="AI49" t="b">
        <f t="shared" si="9"/>
        <v>1</v>
      </c>
      <c r="AJ49" t="b">
        <f t="shared" si="10"/>
        <v>1</v>
      </c>
      <c r="AK49" t="b">
        <f t="shared" si="11"/>
        <v>1</v>
      </c>
      <c r="AL49" t="b">
        <f t="shared" si="12"/>
        <v>1</v>
      </c>
      <c r="AM49" t="b">
        <f t="shared" si="13"/>
        <v>1</v>
      </c>
      <c r="AN49" t="b">
        <f t="shared" si="14"/>
        <v>1</v>
      </c>
      <c r="AO49" t="b">
        <f t="shared" si="15"/>
        <v>1</v>
      </c>
      <c r="AP49" t="b">
        <f t="shared" si="16"/>
        <v>1</v>
      </c>
      <c r="AQ49" t="b">
        <f t="shared" si="17"/>
        <v>1</v>
      </c>
      <c r="AR49" t="b">
        <f t="shared" si="18"/>
        <v>1</v>
      </c>
      <c r="AS49" t="b">
        <f t="shared" si="19"/>
        <v>1</v>
      </c>
      <c r="AT49" t="b">
        <f t="shared" si="20"/>
        <v>1</v>
      </c>
      <c r="AU49" t="b">
        <f t="shared" si="21"/>
        <v>1</v>
      </c>
      <c r="AV49" t="b">
        <f t="shared" si="22"/>
        <v>1</v>
      </c>
      <c r="AW49" t="b">
        <f t="shared" si="23"/>
        <v>1</v>
      </c>
      <c r="AX49" t="b">
        <f t="shared" si="24"/>
        <v>1</v>
      </c>
      <c r="AY49" t="b">
        <f t="shared" si="25"/>
        <v>1</v>
      </c>
      <c r="BA49" s="9">
        <v>46239</v>
      </c>
      <c r="BB49" t="s">
        <v>191</v>
      </c>
      <c r="BC49" t="s">
        <v>207</v>
      </c>
      <c r="BD49" t="s">
        <v>323</v>
      </c>
      <c r="BE49" t="s">
        <v>323</v>
      </c>
      <c r="BF49" t="s">
        <v>323</v>
      </c>
      <c r="BG49" t="s">
        <v>299</v>
      </c>
      <c r="BH49" t="s">
        <v>292</v>
      </c>
      <c r="BI49" t="s">
        <v>324</v>
      </c>
      <c r="BJ49" t="s">
        <v>325</v>
      </c>
      <c r="BM49" t="s">
        <v>295</v>
      </c>
      <c r="BN49" s="10">
        <v>1995</v>
      </c>
      <c r="BO49" t="s">
        <v>200</v>
      </c>
      <c r="BP49" s="10">
        <v>904.93200000000002</v>
      </c>
      <c r="BQ49" s="10">
        <v>1995</v>
      </c>
      <c r="BR49" s="10">
        <v>1844.58</v>
      </c>
      <c r="BS49" s="10">
        <v>1600.357608</v>
      </c>
      <c r="BT49" s="9">
        <v>46219</v>
      </c>
      <c r="BU49" s="9">
        <v>46949</v>
      </c>
      <c r="BX49" t="s">
        <v>296</v>
      </c>
      <c r="BY49" t="s">
        <v>296</v>
      </c>
    </row>
    <row r="50" spans="1:77" x14ac:dyDescent="0.25">
      <c r="A50" s="9">
        <v>46239</v>
      </c>
      <c r="B50" t="s">
        <v>191</v>
      </c>
      <c r="C50" t="s">
        <v>192</v>
      </c>
      <c r="D50" t="s">
        <v>323</v>
      </c>
      <c r="E50" t="s">
        <v>323</v>
      </c>
      <c r="F50" t="s">
        <v>326</v>
      </c>
      <c r="G50" t="s">
        <v>291</v>
      </c>
      <c r="H50" t="s">
        <v>292</v>
      </c>
      <c r="I50" t="s">
        <v>327</v>
      </c>
      <c r="J50" t="s">
        <v>325</v>
      </c>
      <c r="K50" t="s">
        <v>29</v>
      </c>
      <c r="L50" t="s">
        <v>29</v>
      </c>
      <c r="M50" t="s">
        <v>295</v>
      </c>
      <c r="N50" s="10">
        <v>2700</v>
      </c>
      <c r="O50" t="s">
        <v>200</v>
      </c>
      <c r="P50" s="10">
        <v>1224.7124103000001</v>
      </c>
      <c r="Q50" s="10">
        <v>2700</v>
      </c>
      <c r="R50" s="10">
        <v>2762.64</v>
      </c>
      <c r="S50" s="10">
        <v>2392.7147686080002</v>
      </c>
      <c r="T50" s="9">
        <v>46223</v>
      </c>
      <c r="U50" s="9">
        <v>46953</v>
      </c>
      <c r="V50" t="s">
        <v>29</v>
      </c>
      <c r="W50" t="s">
        <v>29</v>
      </c>
      <c r="X50" t="s">
        <v>296</v>
      </c>
      <c r="Y50" t="s">
        <v>296</v>
      </c>
      <c r="AA50" t="b">
        <f t="shared" si="1"/>
        <v>1</v>
      </c>
      <c r="AB50" t="b">
        <f t="shared" si="2"/>
        <v>1</v>
      </c>
      <c r="AC50" t="b">
        <f t="shared" si="3"/>
        <v>1</v>
      </c>
      <c r="AD50" t="b">
        <f t="shared" si="4"/>
        <v>1</v>
      </c>
      <c r="AE50" t="b">
        <f t="shared" si="5"/>
        <v>1</v>
      </c>
      <c r="AF50" t="b">
        <f t="shared" si="6"/>
        <v>1</v>
      </c>
      <c r="AG50" t="b">
        <f t="shared" si="7"/>
        <v>1</v>
      </c>
      <c r="AH50" t="b">
        <f t="shared" si="8"/>
        <v>1</v>
      </c>
      <c r="AI50" t="b">
        <f t="shared" si="9"/>
        <v>1</v>
      </c>
      <c r="AJ50" t="b">
        <f t="shared" si="10"/>
        <v>1</v>
      </c>
      <c r="AK50" t="b">
        <f t="shared" si="11"/>
        <v>1</v>
      </c>
      <c r="AL50" t="b">
        <f t="shared" si="12"/>
        <v>1</v>
      </c>
      <c r="AM50" t="b">
        <f t="shared" si="13"/>
        <v>1</v>
      </c>
      <c r="AN50" t="b">
        <f t="shared" si="14"/>
        <v>1</v>
      </c>
      <c r="AO50" t="b">
        <f t="shared" si="15"/>
        <v>1</v>
      </c>
      <c r="AP50" t="b">
        <f t="shared" si="16"/>
        <v>1</v>
      </c>
      <c r="AQ50" t="b">
        <f t="shared" si="17"/>
        <v>1</v>
      </c>
      <c r="AR50" t="b">
        <f t="shared" si="18"/>
        <v>1</v>
      </c>
      <c r="AS50" t="b">
        <f t="shared" si="19"/>
        <v>1</v>
      </c>
      <c r="AT50" t="b">
        <f t="shared" si="20"/>
        <v>1</v>
      </c>
      <c r="AU50" t="b">
        <f t="shared" si="21"/>
        <v>0</v>
      </c>
      <c r="AV50" t="b">
        <f t="shared" si="22"/>
        <v>1</v>
      </c>
      <c r="AW50" t="b">
        <f t="shared" si="23"/>
        <v>1</v>
      </c>
      <c r="AX50" t="b">
        <f t="shared" si="24"/>
        <v>1</v>
      </c>
      <c r="AY50" t="b">
        <f t="shared" si="25"/>
        <v>1</v>
      </c>
      <c r="BA50" s="9">
        <v>46239</v>
      </c>
      <c r="BB50" t="s">
        <v>191</v>
      </c>
      <c r="BC50" t="s">
        <v>192</v>
      </c>
      <c r="BD50" t="s">
        <v>323</v>
      </c>
      <c r="BE50" t="s">
        <v>323</v>
      </c>
      <c r="BF50" t="s">
        <v>326</v>
      </c>
      <c r="BG50" t="s">
        <v>291</v>
      </c>
      <c r="BH50" t="s">
        <v>292</v>
      </c>
      <c r="BI50" t="s">
        <v>327</v>
      </c>
      <c r="BJ50" t="s">
        <v>325</v>
      </c>
      <c r="BM50" t="s">
        <v>295</v>
      </c>
      <c r="BN50" s="10">
        <v>2700</v>
      </c>
      <c r="BO50" t="s">
        <v>200</v>
      </c>
      <c r="BP50" s="10">
        <v>1224.72</v>
      </c>
      <c r="BQ50" s="10">
        <v>2700</v>
      </c>
      <c r="BR50" s="10">
        <v>2762.64</v>
      </c>
      <c r="BS50" s="10">
        <v>2396.8664640000002</v>
      </c>
      <c r="BT50" s="9">
        <v>46223</v>
      </c>
      <c r="BU50" s="9">
        <v>46949</v>
      </c>
      <c r="BX50" t="s">
        <v>296</v>
      </c>
      <c r="BY50" t="s">
        <v>296</v>
      </c>
    </row>
    <row r="51" spans="1:77" x14ac:dyDescent="0.25">
      <c r="A51" s="9">
        <v>46239</v>
      </c>
      <c r="B51" t="s">
        <v>191</v>
      </c>
      <c r="C51" t="s">
        <v>207</v>
      </c>
      <c r="D51" t="s">
        <v>328</v>
      </c>
      <c r="E51" t="s">
        <v>328</v>
      </c>
      <c r="F51" t="s">
        <v>328</v>
      </c>
      <c r="G51" t="s">
        <v>299</v>
      </c>
      <c r="H51" t="s">
        <v>292</v>
      </c>
      <c r="I51" t="s">
        <v>329</v>
      </c>
      <c r="J51" t="s">
        <v>330</v>
      </c>
      <c r="K51" t="s">
        <v>29</v>
      </c>
      <c r="L51" t="s">
        <v>331</v>
      </c>
      <c r="M51" t="s">
        <v>295</v>
      </c>
      <c r="N51" s="10">
        <v>365</v>
      </c>
      <c r="O51" t="s">
        <v>200</v>
      </c>
      <c r="P51" s="10">
        <v>165.56297398500001</v>
      </c>
      <c r="Q51" s="10">
        <v>365</v>
      </c>
      <c r="R51" s="10">
        <v>224.6575</v>
      </c>
      <c r="S51" s="10">
        <v>194.57523170900001</v>
      </c>
      <c r="T51" s="9">
        <v>45778</v>
      </c>
      <c r="U51" s="9">
        <v>46508</v>
      </c>
      <c r="V51" t="s">
        <v>29</v>
      </c>
      <c r="W51" t="s">
        <v>332</v>
      </c>
      <c r="X51" t="s">
        <v>296</v>
      </c>
      <c r="Y51" t="s">
        <v>296</v>
      </c>
      <c r="AA51" t="b">
        <f t="shared" si="1"/>
        <v>1</v>
      </c>
      <c r="AB51" t="b">
        <f t="shared" si="2"/>
        <v>1</v>
      </c>
      <c r="AC51" t="b">
        <f t="shared" si="3"/>
        <v>1</v>
      </c>
      <c r="AD51" t="b">
        <f t="shared" si="4"/>
        <v>1</v>
      </c>
      <c r="AE51" t="b">
        <f t="shared" si="5"/>
        <v>1</v>
      </c>
      <c r="AF51" t="b">
        <f t="shared" si="6"/>
        <v>1</v>
      </c>
      <c r="AG51" t="b">
        <f t="shared" si="7"/>
        <v>1</v>
      </c>
      <c r="AH51" t="b">
        <f t="shared" si="8"/>
        <v>1</v>
      </c>
      <c r="AI51" t="b">
        <f t="shared" si="9"/>
        <v>1</v>
      </c>
      <c r="AJ51" t="b">
        <f t="shared" si="10"/>
        <v>1</v>
      </c>
      <c r="AK51" t="b">
        <f t="shared" si="11"/>
        <v>1</v>
      </c>
      <c r="AL51" t="b">
        <f t="shared" si="12"/>
        <v>1</v>
      </c>
      <c r="AM51" t="b">
        <f t="shared" si="13"/>
        <v>1</v>
      </c>
      <c r="AN51" t="b">
        <f t="shared" si="14"/>
        <v>1</v>
      </c>
      <c r="AO51" t="b">
        <f t="shared" si="15"/>
        <v>1</v>
      </c>
      <c r="AP51" t="b">
        <f t="shared" si="16"/>
        <v>1</v>
      </c>
      <c r="AQ51" t="b">
        <f t="shared" si="17"/>
        <v>1</v>
      </c>
      <c r="AR51" t="b">
        <f t="shared" si="18"/>
        <v>1</v>
      </c>
      <c r="AS51" t="b">
        <f t="shared" si="19"/>
        <v>1</v>
      </c>
      <c r="AT51" t="b">
        <f t="shared" si="20"/>
        <v>1</v>
      </c>
      <c r="AU51" t="b">
        <f t="shared" si="21"/>
        <v>1</v>
      </c>
      <c r="AV51" t="b">
        <f t="shared" si="22"/>
        <v>1</v>
      </c>
      <c r="AW51" t="b">
        <f t="shared" si="23"/>
        <v>0</v>
      </c>
      <c r="AX51" t="b">
        <f t="shared" si="24"/>
        <v>1</v>
      </c>
      <c r="AY51" t="b">
        <f t="shared" si="25"/>
        <v>1</v>
      </c>
      <c r="BA51" s="9">
        <v>46239</v>
      </c>
      <c r="BB51" t="s">
        <v>191</v>
      </c>
      <c r="BC51" t="s">
        <v>207</v>
      </c>
      <c r="BD51" t="s">
        <v>328</v>
      </c>
      <c r="BE51" t="s">
        <v>328</v>
      </c>
      <c r="BF51" t="s">
        <v>328</v>
      </c>
      <c r="BG51" t="s">
        <v>299</v>
      </c>
      <c r="BH51" t="s">
        <v>292</v>
      </c>
      <c r="BI51" t="s">
        <v>329</v>
      </c>
      <c r="BJ51" t="s">
        <v>330</v>
      </c>
      <c r="BL51" t="s">
        <v>331</v>
      </c>
      <c r="BM51" t="s">
        <v>295</v>
      </c>
      <c r="BN51" s="10">
        <v>365</v>
      </c>
      <c r="BO51" t="s">
        <v>200</v>
      </c>
      <c r="BP51" s="10">
        <v>165.56399999999999</v>
      </c>
      <c r="BQ51" s="10">
        <v>365</v>
      </c>
      <c r="BR51" s="10">
        <v>224.66</v>
      </c>
      <c r="BS51" s="10">
        <v>194.91501600000001</v>
      </c>
      <c r="BT51" s="9">
        <v>45778</v>
      </c>
      <c r="BU51" s="9">
        <v>46508</v>
      </c>
      <c r="BX51" t="s">
        <v>296</v>
      </c>
      <c r="BY51" t="s">
        <v>296</v>
      </c>
    </row>
    <row r="52" spans="1:77" x14ac:dyDescent="0.25">
      <c r="A52" s="9">
        <v>46239</v>
      </c>
      <c r="B52" t="s">
        <v>191</v>
      </c>
      <c r="C52" t="s">
        <v>207</v>
      </c>
      <c r="D52" t="s">
        <v>328</v>
      </c>
      <c r="E52" t="s">
        <v>328</v>
      </c>
      <c r="F52" t="s">
        <v>328</v>
      </c>
      <c r="G52" t="s">
        <v>299</v>
      </c>
      <c r="H52" t="s">
        <v>292</v>
      </c>
      <c r="I52" t="s">
        <v>329</v>
      </c>
      <c r="J52" t="s">
        <v>333</v>
      </c>
      <c r="K52" t="s">
        <v>29</v>
      </c>
      <c r="L52" t="s">
        <v>331</v>
      </c>
      <c r="M52" t="s">
        <v>295</v>
      </c>
      <c r="N52" s="10">
        <v>27750</v>
      </c>
      <c r="O52" t="s">
        <v>200</v>
      </c>
      <c r="P52" s="10">
        <v>12587.32199475</v>
      </c>
      <c r="Q52" s="10">
        <v>27750</v>
      </c>
      <c r="R52" s="10">
        <v>17080.125</v>
      </c>
      <c r="S52" s="10">
        <v>14793.048438149999</v>
      </c>
      <c r="T52" s="9">
        <v>46081</v>
      </c>
      <c r="U52" s="9">
        <v>46811</v>
      </c>
      <c r="V52" t="s">
        <v>29</v>
      </c>
      <c r="W52" t="s">
        <v>334</v>
      </c>
      <c r="X52" t="s">
        <v>296</v>
      </c>
      <c r="Y52" t="s">
        <v>296</v>
      </c>
      <c r="AA52" t="b">
        <f t="shared" si="1"/>
        <v>1</v>
      </c>
      <c r="AB52" t="b">
        <f t="shared" si="2"/>
        <v>1</v>
      </c>
      <c r="AC52" t="b">
        <f t="shared" si="3"/>
        <v>1</v>
      </c>
      <c r="AD52" t="b">
        <f t="shared" si="4"/>
        <v>1</v>
      </c>
      <c r="AE52" t="b">
        <f t="shared" si="5"/>
        <v>1</v>
      </c>
      <c r="AF52" t="b">
        <f t="shared" si="6"/>
        <v>1</v>
      </c>
      <c r="AG52" t="b">
        <f t="shared" si="7"/>
        <v>1</v>
      </c>
      <c r="AH52" t="b">
        <f t="shared" si="8"/>
        <v>1</v>
      </c>
      <c r="AI52" t="b">
        <f t="shared" si="9"/>
        <v>1</v>
      </c>
      <c r="AJ52" t="b">
        <f t="shared" si="10"/>
        <v>1</v>
      </c>
      <c r="AK52" t="b">
        <f t="shared" si="11"/>
        <v>1</v>
      </c>
      <c r="AL52" t="b">
        <f t="shared" si="12"/>
        <v>1</v>
      </c>
      <c r="AM52" t="b">
        <f t="shared" si="13"/>
        <v>1</v>
      </c>
      <c r="AN52" t="b">
        <f t="shared" si="14"/>
        <v>1</v>
      </c>
      <c r="AO52" t="b">
        <f t="shared" si="15"/>
        <v>1</v>
      </c>
      <c r="AP52" t="b">
        <f t="shared" si="16"/>
        <v>1</v>
      </c>
      <c r="AQ52" t="b">
        <f t="shared" si="17"/>
        <v>1</v>
      </c>
      <c r="AR52" t="b">
        <f t="shared" si="18"/>
        <v>1</v>
      </c>
      <c r="AS52" t="b">
        <f t="shared" si="19"/>
        <v>1</v>
      </c>
      <c r="AT52" t="b">
        <f t="shared" si="20"/>
        <v>1</v>
      </c>
      <c r="AU52" t="b">
        <f t="shared" si="21"/>
        <v>1</v>
      </c>
      <c r="AV52" t="b">
        <f t="shared" si="22"/>
        <v>1</v>
      </c>
      <c r="AW52" t="b">
        <f t="shared" si="23"/>
        <v>0</v>
      </c>
      <c r="AX52" t="b">
        <f t="shared" si="24"/>
        <v>1</v>
      </c>
      <c r="AY52" t="b">
        <f t="shared" si="25"/>
        <v>1</v>
      </c>
      <c r="BA52" s="9">
        <v>46239</v>
      </c>
      <c r="BB52" t="s">
        <v>191</v>
      </c>
      <c r="BC52" t="s">
        <v>207</v>
      </c>
      <c r="BD52" t="s">
        <v>328</v>
      </c>
      <c r="BE52" t="s">
        <v>328</v>
      </c>
      <c r="BF52" t="s">
        <v>328</v>
      </c>
      <c r="BG52" t="s">
        <v>299</v>
      </c>
      <c r="BH52" t="s">
        <v>292</v>
      </c>
      <c r="BI52" t="s">
        <v>329</v>
      </c>
      <c r="BJ52" t="s">
        <v>333</v>
      </c>
      <c r="BL52" t="s">
        <v>331</v>
      </c>
      <c r="BM52" t="s">
        <v>295</v>
      </c>
      <c r="BN52" s="10">
        <v>27750</v>
      </c>
      <c r="BO52" t="s">
        <v>200</v>
      </c>
      <c r="BP52" s="10">
        <v>12587.4</v>
      </c>
      <c r="BQ52" s="10">
        <v>27750</v>
      </c>
      <c r="BR52" s="10">
        <v>17080.13</v>
      </c>
      <c r="BS52" s="10">
        <v>14818.720788000001</v>
      </c>
      <c r="BT52" s="9">
        <v>46081</v>
      </c>
      <c r="BU52" s="9">
        <v>46811</v>
      </c>
      <c r="BW52" t="s">
        <v>335</v>
      </c>
      <c r="BX52" t="s">
        <v>296</v>
      </c>
      <c r="BY52" t="s">
        <v>296</v>
      </c>
    </row>
    <row r="53" spans="1:77" x14ac:dyDescent="0.25">
      <c r="A53" s="9">
        <v>46239</v>
      </c>
      <c r="B53" t="s">
        <v>191</v>
      </c>
      <c r="C53" t="s">
        <v>192</v>
      </c>
      <c r="D53" t="s">
        <v>328</v>
      </c>
      <c r="E53" t="s">
        <v>328</v>
      </c>
      <c r="F53" t="s">
        <v>336</v>
      </c>
      <c r="G53" t="s">
        <v>291</v>
      </c>
      <c r="H53" t="s">
        <v>292</v>
      </c>
      <c r="I53" t="s">
        <v>337</v>
      </c>
      <c r="J53" t="s">
        <v>338</v>
      </c>
      <c r="K53" t="s">
        <v>29</v>
      </c>
      <c r="L53" t="s">
        <v>29</v>
      </c>
      <c r="M53" t="s">
        <v>295</v>
      </c>
      <c r="N53" s="10">
        <v>10800</v>
      </c>
      <c r="O53" t="s">
        <v>200</v>
      </c>
      <c r="P53" s="10">
        <v>4898.8496412000004</v>
      </c>
      <c r="Q53" s="10">
        <v>10800</v>
      </c>
      <c r="R53" s="10">
        <v>7712.28</v>
      </c>
      <c r="S53" s="10">
        <v>6679.5841136159997</v>
      </c>
      <c r="T53" s="9">
        <v>46141</v>
      </c>
      <c r="U53" s="9">
        <v>46865</v>
      </c>
      <c r="V53" t="s">
        <v>29</v>
      </c>
      <c r="W53" t="s">
        <v>29</v>
      </c>
      <c r="X53" t="s">
        <v>296</v>
      </c>
      <c r="Y53" t="s">
        <v>296</v>
      </c>
      <c r="AA53" t="b">
        <f t="shared" si="1"/>
        <v>1</v>
      </c>
      <c r="AB53" t="b">
        <f t="shared" si="2"/>
        <v>1</v>
      </c>
      <c r="AC53" t="b">
        <f t="shared" si="3"/>
        <v>1</v>
      </c>
      <c r="AD53" t="b">
        <f t="shared" si="4"/>
        <v>1</v>
      </c>
      <c r="AE53" t="b">
        <f t="shared" si="5"/>
        <v>1</v>
      </c>
      <c r="AF53" t="b">
        <f t="shared" si="6"/>
        <v>1</v>
      </c>
      <c r="AG53" t="b">
        <f t="shared" si="7"/>
        <v>1</v>
      </c>
      <c r="AH53" t="b">
        <f t="shared" si="8"/>
        <v>1</v>
      </c>
      <c r="AI53" t="b">
        <f t="shared" si="9"/>
        <v>1</v>
      </c>
      <c r="AJ53" t="b">
        <f t="shared" si="10"/>
        <v>1</v>
      </c>
      <c r="AK53" t="b">
        <f t="shared" si="11"/>
        <v>1</v>
      </c>
      <c r="AL53" t="b">
        <f t="shared" si="12"/>
        <v>1</v>
      </c>
      <c r="AM53" t="b">
        <f t="shared" si="13"/>
        <v>1</v>
      </c>
      <c r="AN53" t="b">
        <f t="shared" si="14"/>
        <v>1</v>
      </c>
      <c r="AO53" t="b">
        <f t="shared" si="15"/>
        <v>1</v>
      </c>
      <c r="AP53" t="b">
        <f t="shared" si="16"/>
        <v>1</v>
      </c>
      <c r="AQ53" t="b">
        <f t="shared" si="17"/>
        <v>1</v>
      </c>
      <c r="AR53" t="b">
        <f t="shared" si="18"/>
        <v>1</v>
      </c>
      <c r="AS53" t="b">
        <f t="shared" si="19"/>
        <v>1</v>
      </c>
      <c r="AT53" t="b">
        <f t="shared" si="20"/>
        <v>1</v>
      </c>
      <c r="AU53" t="b">
        <f t="shared" si="21"/>
        <v>1</v>
      </c>
      <c r="AV53" t="b">
        <f t="shared" si="22"/>
        <v>1</v>
      </c>
      <c r="AW53" t="b">
        <f t="shared" si="23"/>
        <v>1</v>
      </c>
      <c r="AX53" t="b">
        <f t="shared" si="24"/>
        <v>1</v>
      </c>
      <c r="AY53" t="b">
        <f t="shared" si="25"/>
        <v>1</v>
      </c>
      <c r="BA53" s="9">
        <v>46239</v>
      </c>
      <c r="BB53" t="s">
        <v>191</v>
      </c>
      <c r="BC53" t="s">
        <v>192</v>
      </c>
      <c r="BD53" t="s">
        <v>328</v>
      </c>
      <c r="BE53" t="s">
        <v>328</v>
      </c>
      <c r="BF53" t="s">
        <v>336</v>
      </c>
      <c r="BG53" t="s">
        <v>291</v>
      </c>
      <c r="BH53" t="s">
        <v>292</v>
      </c>
      <c r="BI53" t="s">
        <v>337</v>
      </c>
      <c r="BJ53" t="s">
        <v>338</v>
      </c>
      <c r="BM53" t="s">
        <v>295</v>
      </c>
      <c r="BN53" s="10">
        <v>10800</v>
      </c>
      <c r="BO53" t="s">
        <v>200</v>
      </c>
      <c r="BP53" s="10">
        <v>4898.88</v>
      </c>
      <c r="BQ53" s="10">
        <v>10800</v>
      </c>
      <c r="BR53" s="10">
        <v>7712.28</v>
      </c>
      <c r="BS53" s="10">
        <v>6691.1741279999997</v>
      </c>
      <c r="BT53" s="9">
        <v>46141</v>
      </c>
      <c r="BU53" s="9">
        <v>46865</v>
      </c>
      <c r="BX53" t="s">
        <v>296</v>
      </c>
      <c r="BY53" t="s">
        <v>296</v>
      </c>
    </row>
    <row r="54" spans="1:77" x14ac:dyDescent="0.25">
      <c r="A54" s="9">
        <v>46239</v>
      </c>
      <c r="B54" t="s">
        <v>191</v>
      </c>
      <c r="C54" t="s">
        <v>192</v>
      </c>
      <c r="D54" t="s">
        <v>328</v>
      </c>
      <c r="E54" t="s">
        <v>328</v>
      </c>
      <c r="F54" t="s">
        <v>336</v>
      </c>
      <c r="G54" t="s">
        <v>291</v>
      </c>
      <c r="H54" t="s">
        <v>292</v>
      </c>
      <c r="I54" t="s">
        <v>327</v>
      </c>
      <c r="J54" t="s">
        <v>339</v>
      </c>
      <c r="K54" t="s">
        <v>29</v>
      </c>
      <c r="L54" t="s">
        <v>29</v>
      </c>
      <c r="M54" t="s">
        <v>295</v>
      </c>
      <c r="N54" s="10">
        <v>5400</v>
      </c>
      <c r="O54" t="s">
        <v>200</v>
      </c>
      <c r="P54" s="10">
        <v>2449.4248206000002</v>
      </c>
      <c r="Q54" s="10">
        <v>5400</v>
      </c>
      <c r="R54" s="10">
        <v>3856.14</v>
      </c>
      <c r="S54" s="10">
        <v>3339.7920568079999</v>
      </c>
      <c r="T54" s="9">
        <v>46094</v>
      </c>
      <c r="U54" s="9">
        <v>46820</v>
      </c>
      <c r="V54" t="s">
        <v>29</v>
      </c>
      <c r="W54" t="s">
        <v>29</v>
      </c>
      <c r="X54" t="s">
        <v>296</v>
      </c>
      <c r="Y54" t="s">
        <v>296</v>
      </c>
      <c r="AA54" t="b">
        <f t="shared" si="1"/>
        <v>1</v>
      </c>
      <c r="AB54" t="b">
        <f t="shared" si="2"/>
        <v>1</v>
      </c>
      <c r="AC54" t="b">
        <f t="shared" si="3"/>
        <v>1</v>
      </c>
      <c r="AD54" t="b">
        <f t="shared" si="4"/>
        <v>1</v>
      </c>
      <c r="AE54" t="b">
        <f t="shared" si="5"/>
        <v>1</v>
      </c>
      <c r="AF54" t="b">
        <f t="shared" si="6"/>
        <v>1</v>
      </c>
      <c r="AG54" t="b">
        <f t="shared" si="7"/>
        <v>1</v>
      </c>
      <c r="AH54" t="b">
        <f t="shared" si="8"/>
        <v>1</v>
      </c>
      <c r="AI54" t="b">
        <f t="shared" si="9"/>
        <v>1</v>
      </c>
      <c r="AJ54" t="b">
        <f t="shared" si="10"/>
        <v>1</v>
      </c>
      <c r="AK54" t="b">
        <f t="shared" si="11"/>
        <v>1</v>
      </c>
      <c r="AL54" t="b">
        <f t="shared" si="12"/>
        <v>1</v>
      </c>
      <c r="AM54" t="b">
        <f t="shared" si="13"/>
        <v>1</v>
      </c>
      <c r="AN54" t="b">
        <f t="shared" si="14"/>
        <v>1</v>
      </c>
      <c r="AO54" t="b">
        <f t="shared" si="15"/>
        <v>1</v>
      </c>
      <c r="AP54" t="b">
        <f t="shared" si="16"/>
        <v>1</v>
      </c>
      <c r="AQ54" t="b">
        <f t="shared" si="17"/>
        <v>1</v>
      </c>
      <c r="AR54" t="b">
        <f t="shared" si="18"/>
        <v>1</v>
      </c>
      <c r="AS54" t="b">
        <f t="shared" si="19"/>
        <v>1</v>
      </c>
      <c r="AT54" t="b">
        <f t="shared" si="20"/>
        <v>1</v>
      </c>
      <c r="AU54" t="b">
        <f t="shared" si="21"/>
        <v>1</v>
      </c>
      <c r="AV54" t="b">
        <f t="shared" si="22"/>
        <v>1</v>
      </c>
      <c r="AW54" t="b">
        <f t="shared" si="23"/>
        <v>1</v>
      </c>
      <c r="AX54" t="b">
        <f t="shared" si="24"/>
        <v>1</v>
      </c>
      <c r="AY54" t="b">
        <f t="shared" si="25"/>
        <v>1</v>
      </c>
      <c r="BA54" s="9">
        <v>46239</v>
      </c>
      <c r="BB54" t="s">
        <v>191</v>
      </c>
      <c r="BC54" t="s">
        <v>192</v>
      </c>
      <c r="BD54" t="s">
        <v>328</v>
      </c>
      <c r="BE54" t="s">
        <v>328</v>
      </c>
      <c r="BF54" t="s">
        <v>336</v>
      </c>
      <c r="BG54" t="s">
        <v>291</v>
      </c>
      <c r="BH54" t="s">
        <v>292</v>
      </c>
      <c r="BI54" t="s">
        <v>327</v>
      </c>
      <c r="BJ54" t="s">
        <v>339</v>
      </c>
      <c r="BM54" t="s">
        <v>295</v>
      </c>
      <c r="BN54" s="10">
        <v>5400</v>
      </c>
      <c r="BO54" t="s">
        <v>200</v>
      </c>
      <c r="BP54" s="10">
        <v>2449.44</v>
      </c>
      <c r="BQ54" s="10">
        <v>5400</v>
      </c>
      <c r="BR54" s="10">
        <v>3856.14</v>
      </c>
      <c r="BS54" s="10">
        <v>3345.5870639999998</v>
      </c>
      <c r="BT54" s="9">
        <v>46094</v>
      </c>
      <c r="BU54" s="9">
        <v>46820</v>
      </c>
      <c r="BX54" t="s">
        <v>296</v>
      </c>
      <c r="BY54" t="s">
        <v>296</v>
      </c>
    </row>
    <row r="55" spans="1:77" x14ac:dyDescent="0.25">
      <c r="A55" s="9">
        <v>46239</v>
      </c>
      <c r="B55" t="s">
        <v>191</v>
      </c>
      <c r="C55" t="s">
        <v>192</v>
      </c>
      <c r="D55" t="s">
        <v>340</v>
      </c>
      <c r="E55" t="s">
        <v>340</v>
      </c>
      <c r="F55" t="s">
        <v>340</v>
      </c>
      <c r="G55" t="s">
        <v>291</v>
      </c>
      <c r="H55" t="s">
        <v>292</v>
      </c>
      <c r="I55" t="s">
        <v>341</v>
      </c>
      <c r="J55" t="s">
        <v>342</v>
      </c>
      <c r="K55" t="s">
        <v>29</v>
      </c>
      <c r="L55" t="s">
        <v>29</v>
      </c>
      <c r="M55" t="s">
        <v>295</v>
      </c>
      <c r="N55" s="10">
        <v>1081</v>
      </c>
      <c r="O55" t="s">
        <v>200</v>
      </c>
      <c r="P55" s="10">
        <v>490.338561309</v>
      </c>
      <c r="Q55" s="10">
        <v>1081</v>
      </c>
      <c r="R55" s="10">
        <v>1262.3918000000001</v>
      </c>
      <c r="S55" s="10">
        <v>1093.3540032829601</v>
      </c>
      <c r="T55" s="9">
        <v>46189</v>
      </c>
      <c r="U55" s="9">
        <v>46554</v>
      </c>
      <c r="V55" t="s">
        <v>29</v>
      </c>
      <c r="W55" t="s">
        <v>29</v>
      </c>
      <c r="X55" t="s">
        <v>296</v>
      </c>
      <c r="Y55" t="s">
        <v>296</v>
      </c>
      <c r="AA55" t="b">
        <f t="shared" si="1"/>
        <v>1</v>
      </c>
      <c r="AB55" t="b">
        <f t="shared" si="2"/>
        <v>1</v>
      </c>
      <c r="AC55" t="b">
        <f t="shared" si="3"/>
        <v>1</v>
      </c>
      <c r="AD55" t="b">
        <f t="shared" si="4"/>
        <v>1</v>
      </c>
      <c r="AE55" t="b">
        <f t="shared" si="5"/>
        <v>1</v>
      </c>
      <c r="AF55" t="b">
        <f t="shared" si="6"/>
        <v>1</v>
      </c>
      <c r="AG55" t="b">
        <f t="shared" si="7"/>
        <v>1</v>
      </c>
      <c r="AH55" t="b">
        <f t="shared" si="8"/>
        <v>1</v>
      </c>
      <c r="AI55" t="b">
        <f t="shared" si="9"/>
        <v>1</v>
      </c>
      <c r="AJ55" t="b">
        <f t="shared" si="10"/>
        <v>1</v>
      </c>
      <c r="AK55" t="b">
        <f t="shared" si="11"/>
        <v>1</v>
      </c>
      <c r="AL55" t="b">
        <f t="shared" si="12"/>
        <v>1</v>
      </c>
      <c r="AM55" t="b">
        <f t="shared" si="13"/>
        <v>1</v>
      </c>
      <c r="AN55" t="b">
        <f t="shared" si="14"/>
        <v>1</v>
      </c>
      <c r="AO55" t="b">
        <f t="shared" si="15"/>
        <v>1</v>
      </c>
      <c r="AP55" t="b">
        <f t="shared" si="16"/>
        <v>1</v>
      </c>
      <c r="AQ55" t="b">
        <f t="shared" si="17"/>
        <v>1</v>
      </c>
      <c r="AR55" t="b">
        <f t="shared" si="18"/>
        <v>1</v>
      </c>
      <c r="AS55" t="b">
        <f t="shared" si="19"/>
        <v>1</v>
      </c>
      <c r="AT55" t="b">
        <f t="shared" si="20"/>
        <v>1</v>
      </c>
      <c r="AU55" t="b">
        <f t="shared" si="21"/>
        <v>1</v>
      </c>
      <c r="AV55" t="b">
        <f t="shared" si="22"/>
        <v>1</v>
      </c>
      <c r="AW55" t="b">
        <f t="shared" si="23"/>
        <v>1</v>
      </c>
      <c r="AX55" t="b">
        <f t="shared" si="24"/>
        <v>1</v>
      </c>
      <c r="AY55" t="b">
        <f t="shared" si="25"/>
        <v>1</v>
      </c>
      <c r="BA55" s="9">
        <v>46239</v>
      </c>
      <c r="BB55" t="s">
        <v>191</v>
      </c>
      <c r="BC55" t="s">
        <v>192</v>
      </c>
      <c r="BD55" t="s">
        <v>340</v>
      </c>
      <c r="BE55" t="s">
        <v>340</v>
      </c>
      <c r="BF55" t="s">
        <v>340</v>
      </c>
      <c r="BG55" t="s">
        <v>291</v>
      </c>
      <c r="BH55" t="s">
        <v>292</v>
      </c>
      <c r="BI55" t="s">
        <v>341</v>
      </c>
      <c r="BJ55" t="s">
        <v>342</v>
      </c>
      <c r="BM55" t="s">
        <v>295</v>
      </c>
      <c r="BN55" s="10">
        <v>1081</v>
      </c>
      <c r="BO55" t="s">
        <v>200</v>
      </c>
      <c r="BP55" s="10">
        <v>490.34160000000003</v>
      </c>
      <c r="BQ55" s="10">
        <v>1081</v>
      </c>
      <c r="BR55" s="10">
        <v>1262.3900000000001</v>
      </c>
      <c r="BS55" s="10">
        <v>1095.249564</v>
      </c>
      <c r="BT55" s="9">
        <v>46189</v>
      </c>
      <c r="BU55" s="9">
        <v>46554</v>
      </c>
      <c r="BX55" t="s">
        <v>296</v>
      </c>
      <c r="BY55" t="s">
        <v>296</v>
      </c>
    </row>
    <row r="56" spans="1:77" x14ac:dyDescent="0.25">
      <c r="A56" s="9">
        <v>46239</v>
      </c>
      <c r="B56" t="s">
        <v>191</v>
      </c>
      <c r="C56" t="s">
        <v>192</v>
      </c>
      <c r="D56" t="s">
        <v>340</v>
      </c>
      <c r="E56" t="s">
        <v>340</v>
      </c>
      <c r="F56" t="s">
        <v>340</v>
      </c>
      <c r="G56" t="s">
        <v>291</v>
      </c>
      <c r="H56" t="s">
        <v>292</v>
      </c>
      <c r="I56" t="s">
        <v>343</v>
      </c>
      <c r="J56" t="s">
        <v>342</v>
      </c>
      <c r="K56" t="s">
        <v>29</v>
      </c>
      <c r="L56" t="s">
        <v>29</v>
      </c>
      <c r="M56" t="s">
        <v>295</v>
      </c>
      <c r="N56" s="10">
        <v>2600</v>
      </c>
      <c r="O56" t="s">
        <v>200</v>
      </c>
      <c r="P56" s="10">
        <v>1179.3526913999999</v>
      </c>
      <c r="Q56" s="10">
        <v>2600</v>
      </c>
      <c r="R56" s="10">
        <v>3036.28</v>
      </c>
      <c r="S56" s="10">
        <v>2629.7136064159999</v>
      </c>
      <c r="T56" s="9">
        <v>46189</v>
      </c>
      <c r="U56" s="9">
        <v>46554</v>
      </c>
      <c r="V56" t="s">
        <v>29</v>
      </c>
      <c r="W56" t="s">
        <v>29</v>
      </c>
      <c r="X56" t="s">
        <v>296</v>
      </c>
      <c r="Y56" t="s">
        <v>296</v>
      </c>
      <c r="AA56" t="b">
        <f t="shared" si="1"/>
        <v>1</v>
      </c>
      <c r="AB56" t="b">
        <f t="shared" si="2"/>
        <v>1</v>
      </c>
      <c r="AC56" t="b">
        <f t="shared" si="3"/>
        <v>1</v>
      </c>
      <c r="AD56" t="b">
        <f t="shared" si="4"/>
        <v>1</v>
      </c>
      <c r="AE56" t="b">
        <f t="shared" si="5"/>
        <v>1</v>
      </c>
      <c r="AF56" t="b">
        <f t="shared" si="6"/>
        <v>1</v>
      </c>
      <c r="AG56" t="b">
        <f t="shared" si="7"/>
        <v>1</v>
      </c>
      <c r="AH56" t="b">
        <f t="shared" si="8"/>
        <v>1</v>
      </c>
      <c r="AI56" t="b">
        <f t="shared" si="9"/>
        <v>1</v>
      </c>
      <c r="AJ56" t="b">
        <f t="shared" si="10"/>
        <v>1</v>
      </c>
      <c r="AK56" t="b">
        <f t="shared" si="11"/>
        <v>1</v>
      </c>
      <c r="AL56" t="b">
        <f t="shared" si="12"/>
        <v>1</v>
      </c>
      <c r="AM56" t="b">
        <f t="shared" si="13"/>
        <v>1</v>
      </c>
      <c r="AN56" t="b">
        <f t="shared" si="14"/>
        <v>1</v>
      </c>
      <c r="AO56" t="b">
        <f t="shared" si="15"/>
        <v>1</v>
      </c>
      <c r="AP56" t="b">
        <f t="shared" si="16"/>
        <v>1</v>
      </c>
      <c r="AQ56" t="b">
        <f t="shared" si="17"/>
        <v>1</v>
      </c>
      <c r="AR56" t="b">
        <f t="shared" si="18"/>
        <v>1</v>
      </c>
      <c r="AS56" t="b">
        <f t="shared" si="19"/>
        <v>1</v>
      </c>
      <c r="AT56" t="b">
        <f t="shared" si="20"/>
        <v>1</v>
      </c>
      <c r="AU56" t="b">
        <f t="shared" si="21"/>
        <v>1</v>
      </c>
      <c r="AV56" t="b">
        <f t="shared" si="22"/>
        <v>1</v>
      </c>
      <c r="AW56" t="b">
        <f t="shared" si="23"/>
        <v>1</v>
      </c>
      <c r="AX56" t="b">
        <f t="shared" si="24"/>
        <v>1</v>
      </c>
      <c r="AY56" t="b">
        <f t="shared" si="25"/>
        <v>1</v>
      </c>
      <c r="BA56" s="9">
        <v>46239</v>
      </c>
      <c r="BB56" t="s">
        <v>191</v>
      </c>
      <c r="BC56" t="s">
        <v>192</v>
      </c>
      <c r="BD56" t="s">
        <v>340</v>
      </c>
      <c r="BE56" t="s">
        <v>340</v>
      </c>
      <c r="BF56" t="s">
        <v>340</v>
      </c>
      <c r="BG56" t="s">
        <v>291</v>
      </c>
      <c r="BH56" t="s">
        <v>292</v>
      </c>
      <c r="BI56" t="s">
        <v>343</v>
      </c>
      <c r="BJ56" t="s">
        <v>342</v>
      </c>
      <c r="BM56" t="s">
        <v>295</v>
      </c>
      <c r="BN56" s="10">
        <v>2600</v>
      </c>
      <c r="BO56" t="s">
        <v>200</v>
      </c>
      <c r="BP56" s="10">
        <v>1179.3599999999999</v>
      </c>
      <c r="BQ56" s="10">
        <v>2600</v>
      </c>
      <c r="BR56" s="10">
        <v>3036.28</v>
      </c>
      <c r="BS56" s="10">
        <v>2634.2765279999999</v>
      </c>
      <c r="BT56" s="9">
        <v>46189</v>
      </c>
      <c r="BU56" s="9">
        <v>46554</v>
      </c>
      <c r="BX56" t="s">
        <v>296</v>
      </c>
      <c r="BY56" t="s">
        <v>296</v>
      </c>
    </row>
    <row r="57" spans="1:77" x14ac:dyDescent="0.25">
      <c r="A57" s="9">
        <v>46239</v>
      </c>
      <c r="B57" t="s">
        <v>191</v>
      </c>
      <c r="C57" t="s">
        <v>192</v>
      </c>
      <c r="D57" t="s">
        <v>340</v>
      </c>
      <c r="E57" t="s">
        <v>340</v>
      </c>
      <c r="F57" t="s">
        <v>340</v>
      </c>
      <c r="G57" t="s">
        <v>291</v>
      </c>
      <c r="H57" t="s">
        <v>292</v>
      </c>
      <c r="I57" t="s">
        <v>344</v>
      </c>
      <c r="J57" t="s">
        <v>342</v>
      </c>
      <c r="K57" t="s">
        <v>29</v>
      </c>
      <c r="L57" t="s">
        <v>29</v>
      </c>
      <c r="M57" t="s">
        <v>295</v>
      </c>
      <c r="N57" s="10">
        <v>602</v>
      </c>
      <c r="O57" t="s">
        <v>200</v>
      </c>
      <c r="P57" s="10">
        <v>273.06550777799998</v>
      </c>
      <c r="Q57" s="10">
        <v>602</v>
      </c>
      <c r="R57" s="10">
        <v>703.01559999999995</v>
      </c>
      <c r="S57" s="10">
        <v>608.87984271632001</v>
      </c>
      <c r="T57" s="9">
        <v>46189</v>
      </c>
      <c r="U57" s="9">
        <v>46554</v>
      </c>
      <c r="V57" t="s">
        <v>29</v>
      </c>
      <c r="W57" t="s">
        <v>29</v>
      </c>
      <c r="X57" t="s">
        <v>296</v>
      </c>
      <c r="Y57" t="s">
        <v>296</v>
      </c>
      <c r="AA57" t="b">
        <f t="shared" si="1"/>
        <v>1</v>
      </c>
      <c r="AB57" t="b">
        <f t="shared" si="2"/>
        <v>1</v>
      </c>
      <c r="AC57" t="b">
        <f t="shared" si="3"/>
        <v>1</v>
      </c>
      <c r="AD57" t="b">
        <f t="shared" si="4"/>
        <v>1</v>
      </c>
      <c r="AE57" t="b">
        <f t="shared" si="5"/>
        <v>1</v>
      </c>
      <c r="AF57" t="b">
        <f t="shared" si="6"/>
        <v>1</v>
      </c>
      <c r="AG57" t="b">
        <f t="shared" si="7"/>
        <v>1</v>
      </c>
      <c r="AH57" t="b">
        <f t="shared" si="8"/>
        <v>1</v>
      </c>
      <c r="AI57" t="b">
        <f t="shared" si="9"/>
        <v>1</v>
      </c>
      <c r="AJ57" t="b">
        <f t="shared" si="10"/>
        <v>1</v>
      </c>
      <c r="AK57" t="b">
        <f t="shared" si="11"/>
        <v>1</v>
      </c>
      <c r="AL57" t="b">
        <f t="shared" si="12"/>
        <v>1</v>
      </c>
      <c r="AM57" t="b">
        <f t="shared" si="13"/>
        <v>1</v>
      </c>
      <c r="AN57" t="b">
        <f t="shared" si="14"/>
        <v>1</v>
      </c>
      <c r="AO57" t="b">
        <f t="shared" si="15"/>
        <v>1</v>
      </c>
      <c r="AP57" t="b">
        <f t="shared" si="16"/>
        <v>1</v>
      </c>
      <c r="AQ57" t="b">
        <f t="shared" si="17"/>
        <v>1</v>
      </c>
      <c r="AR57" t="b">
        <f t="shared" si="18"/>
        <v>1</v>
      </c>
      <c r="AS57" t="b">
        <f t="shared" si="19"/>
        <v>1</v>
      </c>
      <c r="AT57" t="b">
        <f t="shared" si="20"/>
        <v>1</v>
      </c>
      <c r="AU57" t="b">
        <f t="shared" si="21"/>
        <v>1</v>
      </c>
      <c r="AV57" t="b">
        <f t="shared" si="22"/>
        <v>1</v>
      </c>
      <c r="AW57" t="b">
        <f t="shared" si="23"/>
        <v>1</v>
      </c>
      <c r="AX57" t="b">
        <f t="shared" si="24"/>
        <v>1</v>
      </c>
      <c r="AY57" t="b">
        <f t="shared" si="25"/>
        <v>1</v>
      </c>
      <c r="BA57" s="9">
        <v>46239</v>
      </c>
      <c r="BB57" t="s">
        <v>191</v>
      </c>
      <c r="BC57" t="s">
        <v>192</v>
      </c>
      <c r="BD57" t="s">
        <v>340</v>
      </c>
      <c r="BE57" t="s">
        <v>340</v>
      </c>
      <c r="BF57" t="s">
        <v>340</v>
      </c>
      <c r="BG57" t="s">
        <v>291</v>
      </c>
      <c r="BH57" t="s">
        <v>292</v>
      </c>
      <c r="BI57" t="s">
        <v>344</v>
      </c>
      <c r="BJ57" t="s">
        <v>342</v>
      </c>
      <c r="BM57" t="s">
        <v>295</v>
      </c>
      <c r="BN57" s="10">
        <v>602</v>
      </c>
      <c r="BO57" t="s">
        <v>200</v>
      </c>
      <c r="BP57" s="10">
        <v>273.06720000000001</v>
      </c>
      <c r="BQ57" s="10">
        <v>602</v>
      </c>
      <c r="BR57" s="10">
        <v>703.02</v>
      </c>
      <c r="BS57" s="10">
        <v>609.94015200000001</v>
      </c>
      <c r="BT57" s="9">
        <v>46189</v>
      </c>
      <c r="BU57" s="9">
        <v>46554</v>
      </c>
      <c r="BX57" t="s">
        <v>296</v>
      </c>
      <c r="BY57" t="s">
        <v>296</v>
      </c>
    </row>
    <row r="58" spans="1:77" x14ac:dyDescent="0.25">
      <c r="A58" s="9">
        <v>46239</v>
      </c>
      <c r="B58" t="s">
        <v>191</v>
      </c>
      <c r="C58" t="s">
        <v>207</v>
      </c>
      <c r="D58" t="s">
        <v>345</v>
      </c>
      <c r="E58" t="s">
        <v>345</v>
      </c>
      <c r="F58" t="s">
        <v>345</v>
      </c>
      <c r="G58" t="s">
        <v>299</v>
      </c>
      <c r="H58" t="s">
        <v>292</v>
      </c>
      <c r="I58" t="s">
        <v>313</v>
      </c>
      <c r="J58" t="s">
        <v>346</v>
      </c>
      <c r="K58" t="s">
        <v>346</v>
      </c>
      <c r="L58" t="s">
        <v>347</v>
      </c>
      <c r="M58" t="s">
        <v>295</v>
      </c>
      <c r="N58" s="10">
        <v>430</v>
      </c>
      <c r="O58" t="s">
        <v>200</v>
      </c>
      <c r="P58" s="10">
        <v>195.04679127</v>
      </c>
      <c r="Q58" s="10">
        <v>430</v>
      </c>
      <c r="R58" s="10">
        <v>3494.3090000000002</v>
      </c>
      <c r="S58" s="10">
        <v>3026.4112408348001</v>
      </c>
      <c r="T58" s="9">
        <v>45554</v>
      </c>
      <c r="U58" s="9">
        <v>45919</v>
      </c>
      <c r="V58" t="s">
        <v>29</v>
      </c>
      <c r="W58" t="s">
        <v>29</v>
      </c>
      <c r="X58" t="s">
        <v>348</v>
      </c>
      <c r="Y58" t="s">
        <v>349</v>
      </c>
      <c r="AA58" t="b">
        <f t="shared" si="1"/>
        <v>1</v>
      </c>
      <c r="AB58" t="b">
        <f t="shared" si="2"/>
        <v>1</v>
      </c>
      <c r="AC58" t="b">
        <f t="shared" si="3"/>
        <v>1</v>
      </c>
      <c r="AD58" t="b">
        <f t="shared" si="4"/>
        <v>1</v>
      </c>
      <c r="AE58" t="b">
        <f t="shared" si="5"/>
        <v>1</v>
      </c>
      <c r="AF58" t="b">
        <f t="shared" si="6"/>
        <v>1</v>
      </c>
      <c r="AG58" t="b">
        <f t="shared" si="7"/>
        <v>1</v>
      </c>
      <c r="AH58" t="b">
        <f t="shared" si="8"/>
        <v>1</v>
      </c>
      <c r="AI58" t="b">
        <f t="shared" si="9"/>
        <v>1</v>
      </c>
      <c r="AJ58" t="b">
        <f t="shared" si="10"/>
        <v>1</v>
      </c>
      <c r="AK58" t="b">
        <f t="shared" si="11"/>
        <v>1</v>
      </c>
      <c r="AL58" t="b">
        <f t="shared" si="12"/>
        <v>1</v>
      </c>
      <c r="AM58" t="b">
        <f t="shared" si="13"/>
        <v>1</v>
      </c>
      <c r="AN58" t="b">
        <f t="shared" si="14"/>
        <v>1</v>
      </c>
      <c r="AO58" t="b">
        <f t="shared" si="15"/>
        <v>1</v>
      </c>
      <c r="AP58" t="b">
        <f t="shared" si="16"/>
        <v>1</v>
      </c>
      <c r="AQ58" t="b">
        <f t="shared" si="17"/>
        <v>1</v>
      </c>
      <c r="AR58" t="b">
        <f t="shared" si="18"/>
        <v>1</v>
      </c>
      <c r="AS58" t="b">
        <f t="shared" si="19"/>
        <v>1</v>
      </c>
      <c r="AT58" t="b">
        <f t="shared" si="20"/>
        <v>1</v>
      </c>
      <c r="AU58" t="b">
        <f t="shared" si="21"/>
        <v>1</v>
      </c>
      <c r="AV58" t="b">
        <f t="shared" si="22"/>
        <v>1</v>
      </c>
      <c r="AW58" t="b">
        <f t="shared" si="23"/>
        <v>1</v>
      </c>
      <c r="AX58" t="b">
        <f t="shared" si="24"/>
        <v>1</v>
      </c>
      <c r="AY58" t="b">
        <f t="shared" si="25"/>
        <v>1</v>
      </c>
      <c r="BA58" s="9">
        <v>46239</v>
      </c>
      <c r="BB58" t="s">
        <v>191</v>
      </c>
      <c r="BC58" t="s">
        <v>207</v>
      </c>
      <c r="BD58" t="s">
        <v>345</v>
      </c>
      <c r="BE58" t="s">
        <v>345</v>
      </c>
      <c r="BF58" t="s">
        <v>345</v>
      </c>
      <c r="BG58" t="s">
        <v>299</v>
      </c>
      <c r="BH58" t="s">
        <v>292</v>
      </c>
      <c r="BI58" t="s">
        <v>313</v>
      </c>
      <c r="BJ58" t="s">
        <v>346</v>
      </c>
      <c r="BK58" t="s">
        <v>346</v>
      </c>
      <c r="BL58" t="s">
        <v>347</v>
      </c>
      <c r="BM58" t="s">
        <v>295</v>
      </c>
      <c r="BN58" s="10">
        <v>430</v>
      </c>
      <c r="BO58" t="s">
        <v>200</v>
      </c>
      <c r="BP58" s="10">
        <v>195.048</v>
      </c>
      <c r="BQ58" s="10">
        <v>430</v>
      </c>
      <c r="BR58" s="10">
        <v>3494.31</v>
      </c>
      <c r="BS58" s="10">
        <v>3031.663356</v>
      </c>
      <c r="BT58" s="9">
        <v>45554</v>
      </c>
      <c r="BU58" s="9">
        <v>45919</v>
      </c>
      <c r="BX58" t="s">
        <v>348</v>
      </c>
      <c r="BY58" t="s">
        <v>349</v>
      </c>
    </row>
    <row r="59" spans="1:77" x14ac:dyDescent="0.25">
      <c r="A59" s="9">
        <v>46239</v>
      </c>
      <c r="B59" t="s">
        <v>191</v>
      </c>
      <c r="C59" t="s">
        <v>207</v>
      </c>
      <c r="D59" t="s">
        <v>350</v>
      </c>
      <c r="E59" t="s">
        <v>350</v>
      </c>
      <c r="F59" t="s">
        <v>350</v>
      </c>
      <c r="G59" t="s">
        <v>299</v>
      </c>
      <c r="H59" t="s">
        <v>292</v>
      </c>
      <c r="I59" t="s">
        <v>351</v>
      </c>
      <c r="J59" t="s">
        <v>352</v>
      </c>
      <c r="K59" t="s">
        <v>29</v>
      </c>
      <c r="L59" t="s">
        <v>194</v>
      </c>
      <c r="M59" t="s">
        <v>295</v>
      </c>
      <c r="N59" s="10">
        <v>470</v>
      </c>
      <c r="O59" t="s">
        <v>200</v>
      </c>
      <c r="P59" s="10">
        <v>213.19067883</v>
      </c>
      <c r="Q59" s="10">
        <v>470</v>
      </c>
      <c r="R59" s="10">
        <v>3930.4690000000001</v>
      </c>
      <c r="S59" s="10">
        <v>3404.1681955867998</v>
      </c>
      <c r="T59" s="9">
        <v>46181</v>
      </c>
      <c r="U59" s="9">
        <v>46546</v>
      </c>
      <c r="V59" t="s">
        <v>29</v>
      </c>
      <c r="W59" t="s">
        <v>29</v>
      </c>
      <c r="X59" t="s">
        <v>296</v>
      </c>
      <c r="Y59" t="s">
        <v>349</v>
      </c>
      <c r="AA59" t="b">
        <f t="shared" si="1"/>
        <v>1</v>
      </c>
      <c r="AB59" t="b">
        <f t="shared" si="2"/>
        <v>1</v>
      </c>
      <c r="AC59" t="b">
        <f t="shared" si="3"/>
        <v>1</v>
      </c>
      <c r="AD59" t="b">
        <f t="shared" si="4"/>
        <v>1</v>
      </c>
      <c r="AE59" t="b">
        <f t="shared" si="5"/>
        <v>1</v>
      </c>
      <c r="AF59" t="b">
        <f t="shared" si="6"/>
        <v>1</v>
      </c>
      <c r="AG59" t="b">
        <f t="shared" si="7"/>
        <v>1</v>
      </c>
      <c r="AH59" t="b">
        <f t="shared" si="8"/>
        <v>1</v>
      </c>
      <c r="AI59" t="b">
        <f t="shared" si="9"/>
        <v>1</v>
      </c>
      <c r="AJ59" t="b">
        <f t="shared" si="10"/>
        <v>1</v>
      </c>
      <c r="AK59" t="b">
        <f t="shared" si="11"/>
        <v>1</v>
      </c>
      <c r="AL59" t="b">
        <f t="shared" si="12"/>
        <v>1</v>
      </c>
      <c r="AM59" t="b">
        <f t="shared" si="13"/>
        <v>1</v>
      </c>
      <c r="AN59" t="b">
        <f t="shared" si="14"/>
        <v>1</v>
      </c>
      <c r="AO59" t="b">
        <f t="shared" si="15"/>
        <v>1</v>
      </c>
      <c r="AP59" t="b">
        <f t="shared" si="16"/>
        <v>1</v>
      </c>
      <c r="AQ59" t="b">
        <f t="shared" si="17"/>
        <v>1</v>
      </c>
      <c r="AR59" t="b">
        <f t="shared" si="18"/>
        <v>1</v>
      </c>
      <c r="AS59" t="b">
        <f t="shared" si="19"/>
        <v>1</v>
      </c>
      <c r="AT59" t="b">
        <f t="shared" si="20"/>
        <v>1</v>
      </c>
      <c r="AU59" t="b">
        <f t="shared" si="21"/>
        <v>1</v>
      </c>
      <c r="AV59" t="b">
        <f t="shared" si="22"/>
        <v>1</v>
      </c>
      <c r="AW59" t="b">
        <f t="shared" si="23"/>
        <v>0</v>
      </c>
      <c r="AX59" t="b">
        <f t="shared" si="24"/>
        <v>1</v>
      </c>
      <c r="AY59" t="b">
        <f t="shared" si="25"/>
        <v>1</v>
      </c>
      <c r="BA59" s="9">
        <v>46239</v>
      </c>
      <c r="BB59" t="s">
        <v>191</v>
      </c>
      <c r="BC59" t="s">
        <v>207</v>
      </c>
      <c r="BD59" t="s">
        <v>350</v>
      </c>
      <c r="BE59" t="s">
        <v>350</v>
      </c>
      <c r="BF59" t="s">
        <v>350</v>
      </c>
      <c r="BG59" t="s">
        <v>299</v>
      </c>
      <c r="BH59" t="s">
        <v>292</v>
      </c>
      <c r="BI59" t="s">
        <v>351</v>
      </c>
      <c r="BJ59" t="s">
        <v>352</v>
      </c>
      <c r="BL59" t="s">
        <v>194</v>
      </c>
      <c r="BM59" t="s">
        <v>295</v>
      </c>
      <c r="BN59" s="10">
        <v>470</v>
      </c>
      <c r="BO59" t="s">
        <v>200</v>
      </c>
      <c r="BP59" s="10">
        <v>213.19200000000001</v>
      </c>
      <c r="BQ59" s="10">
        <v>470</v>
      </c>
      <c r="BR59" s="10">
        <v>3930.47</v>
      </c>
      <c r="BS59" s="10">
        <v>3410.0757720000001</v>
      </c>
      <c r="BT59" s="9">
        <v>46181</v>
      </c>
      <c r="BU59" s="9">
        <v>46546</v>
      </c>
      <c r="BW59" t="s">
        <v>320</v>
      </c>
      <c r="BX59" t="s">
        <v>296</v>
      </c>
      <c r="BY59" t="s">
        <v>349</v>
      </c>
    </row>
    <row r="60" spans="1:77" x14ac:dyDescent="0.25">
      <c r="A60" s="9">
        <v>46239</v>
      </c>
      <c r="B60" t="s">
        <v>191</v>
      </c>
      <c r="C60" t="s">
        <v>207</v>
      </c>
      <c r="D60" t="s">
        <v>350</v>
      </c>
      <c r="E60" t="s">
        <v>350</v>
      </c>
      <c r="F60" t="s">
        <v>350</v>
      </c>
      <c r="G60" t="s">
        <v>299</v>
      </c>
      <c r="H60" t="s">
        <v>292</v>
      </c>
      <c r="I60" t="s">
        <v>351</v>
      </c>
      <c r="J60" t="s">
        <v>353</v>
      </c>
      <c r="K60" t="s">
        <v>29</v>
      </c>
      <c r="L60" t="s">
        <v>29</v>
      </c>
      <c r="M60" t="s">
        <v>295</v>
      </c>
      <c r="N60" s="10">
        <v>355</v>
      </c>
      <c r="O60" t="s">
        <v>200</v>
      </c>
      <c r="P60" s="10">
        <v>161.027002095</v>
      </c>
      <c r="Q60" s="10">
        <v>355</v>
      </c>
      <c r="R60" s="10">
        <v>2968.7584999999999</v>
      </c>
      <c r="S60" s="10">
        <v>2571.2334243261998</v>
      </c>
      <c r="T60" s="9">
        <v>46224</v>
      </c>
      <c r="U60" s="9">
        <v>46589</v>
      </c>
      <c r="V60" t="s">
        <v>29</v>
      </c>
      <c r="W60" t="s">
        <v>29</v>
      </c>
      <c r="X60" t="s">
        <v>296</v>
      </c>
      <c r="Y60" t="s">
        <v>349</v>
      </c>
      <c r="AA60" t="b">
        <f t="shared" si="1"/>
        <v>1</v>
      </c>
      <c r="AB60" t="b">
        <f t="shared" si="2"/>
        <v>1</v>
      </c>
      <c r="AC60" t="b">
        <f t="shared" si="3"/>
        <v>1</v>
      </c>
      <c r="AD60" t="b">
        <f t="shared" si="4"/>
        <v>1</v>
      </c>
      <c r="AE60" t="b">
        <f t="shared" si="5"/>
        <v>1</v>
      </c>
      <c r="AF60" t="b">
        <f t="shared" si="6"/>
        <v>1</v>
      </c>
      <c r="AG60" t="b">
        <f t="shared" si="7"/>
        <v>1</v>
      </c>
      <c r="AH60" t="b">
        <f t="shared" si="8"/>
        <v>1</v>
      </c>
      <c r="AI60" t="b">
        <f t="shared" si="9"/>
        <v>1</v>
      </c>
      <c r="AJ60" t="b">
        <f t="shared" si="10"/>
        <v>1</v>
      </c>
      <c r="AK60" t="b">
        <f t="shared" si="11"/>
        <v>1</v>
      </c>
      <c r="AL60" t="b">
        <f t="shared" si="12"/>
        <v>1</v>
      </c>
      <c r="AM60" t="b">
        <f t="shared" si="13"/>
        <v>1</v>
      </c>
      <c r="AN60" t="b">
        <f t="shared" si="14"/>
        <v>1</v>
      </c>
      <c r="AO60" t="b">
        <f t="shared" si="15"/>
        <v>1</v>
      </c>
      <c r="AP60" t="b">
        <f t="shared" si="16"/>
        <v>1</v>
      </c>
      <c r="AQ60" t="b">
        <f t="shared" si="17"/>
        <v>1</v>
      </c>
      <c r="AR60" t="b">
        <f t="shared" si="18"/>
        <v>1</v>
      </c>
      <c r="AS60" t="b">
        <f t="shared" si="19"/>
        <v>1</v>
      </c>
      <c r="AT60" t="b">
        <f t="shared" si="20"/>
        <v>1</v>
      </c>
      <c r="AU60" t="b">
        <f t="shared" si="21"/>
        <v>1</v>
      </c>
      <c r="AV60" t="b">
        <f t="shared" si="22"/>
        <v>1</v>
      </c>
      <c r="AW60" t="b">
        <f t="shared" si="23"/>
        <v>1</v>
      </c>
      <c r="AX60" t="b">
        <f t="shared" si="24"/>
        <v>1</v>
      </c>
      <c r="AY60" t="b">
        <f t="shared" si="25"/>
        <v>1</v>
      </c>
      <c r="BA60" s="9">
        <v>46239</v>
      </c>
      <c r="BB60" t="s">
        <v>191</v>
      </c>
      <c r="BC60" t="s">
        <v>207</v>
      </c>
      <c r="BD60" t="s">
        <v>350</v>
      </c>
      <c r="BE60" t="s">
        <v>350</v>
      </c>
      <c r="BF60" t="s">
        <v>350</v>
      </c>
      <c r="BG60" t="s">
        <v>299</v>
      </c>
      <c r="BH60" t="s">
        <v>292</v>
      </c>
      <c r="BI60" t="s">
        <v>351</v>
      </c>
      <c r="BJ60" t="s">
        <v>353</v>
      </c>
      <c r="BM60" t="s">
        <v>295</v>
      </c>
      <c r="BN60" s="10">
        <v>355</v>
      </c>
      <c r="BO60" t="s">
        <v>200</v>
      </c>
      <c r="BP60" s="10">
        <v>161.02799999999999</v>
      </c>
      <c r="BQ60" s="10">
        <v>355</v>
      </c>
      <c r="BR60" s="10">
        <v>2968.76</v>
      </c>
      <c r="BS60" s="10">
        <v>2575.6961759999999</v>
      </c>
      <c r="BT60" s="9">
        <v>46224</v>
      </c>
      <c r="BU60" s="9">
        <v>46589</v>
      </c>
      <c r="BX60" t="s">
        <v>296</v>
      </c>
      <c r="BY60" t="s">
        <v>349</v>
      </c>
    </row>
    <row r="61" spans="1:77" x14ac:dyDescent="0.25">
      <c r="A61" s="9">
        <v>46239</v>
      </c>
      <c r="B61" t="s">
        <v>191</v>
      </c>
      <c r="C61" t="s">
        <v>207</v>
      </c>
      <c r="D61" t="s">
        <v>350</v>
      </c>
      <c r="E61" t="s">
        <v>350</v>
      </c>
      <c r="F61" t="s">
        <v>350</v>
      </c>
      <c r="G61" t="s">
        <v>299</v>
      </c>
      <c r="H61" t="s">
        <v>292</v>
      </c>
      <c r="I61" t="s">
        <v>351</v>
      </c>
      <c r="J61" t="s">
        <v>354</v>
      </c>
      <c r="K61" t="s">
        <v>29</v>
      </c>
      <c r="L61" t="s">
        <v>29</v>
      </c>
      <c r="M61" t="s">
        <v>295</v>
      </c>
      <c r="N61" s="10">
        <v>475</v>
      </c>
      <c r="O61" t="s">
        <v>200</v>
      </c>
      <c r="P61" s="10">
        <v>215.45866477499999</v>
      </c>
      <c r="Q61" s="10">
        <v>475</v>
      </c>
      <c r="R61" s="10">
        <v>3972.2824999999998</v>
      </c>
      <c r="S61" s="10">
        <v>3440.3827508590002</v>
      </c>
      <c r="T61" s="9">
        <v>46225</v>
      </c>
      <c r="U61" s="9">
        <v>46590</v>
      </c>
      <c r="V61" t="s">
        <v>29</v>
      </c>
      <c r="W61" t="s">
        <v>29</v>
      </c>
      <c r="X61" t="s">
        <v>296</v>
      </c>
      <c r="Y61" t="s">
        <v>349</v>
      </c>
      <c r="AA61" t="b">
        <f t="shared" si="1"/>
        <v>1</v>
      </c>
      <c r="AB61" t="b">
        <f t="shared" si="2"/>
        <v>1</v>
      </c>
      <c r="AC61" t="b">
        <f t="shared" si="3"/>
        <v>1</v>
      </c>
      <c r="AD61" t="b">
        <f t="shared" si="4"/>
        <v>1</v>
      </c>
      <c r="AE61" t="b">
        <f t="shared" si="5"/>
        <v>1</v>
      </c>
      <c r="AF61" t="b">
        <f t="shared" si="6"/>
        <v>1</v>
      </c>
      <c r="AG61" t="b">
        <f t="shared" si="7"/>
        <v>1</v>
      </c>
      <c r="AH61" t="b">
        <f t="shared" si="8"/>
        <v>1</v>
      </c>
      <c r="AI61" t="b">
        <f t="shared" si="9"/>
        <v>1</v>
      </c>
      <c r="AJ61" t="b">
        <f t="shared" si="10"/>
        <v>1</v>
      </c>
      <c r="AK61" t="b">
        <f t="shared" si="11"/>
        <v>1</v>
      </c>
      <c r="AL61" t="b">
        <f t="shared" si="12"/>
        <v>1</v>
      </c>
      <c r="AM61" t="b">
        <f t="shared" si="13"/>
        <v>1</v>
      </c>
      <c r="AN61" t="b">
        <f t="shared" si="14"/>
        <v>1</v>
      </c>
      <c r="AO61" t="b">
        <f t="shared" si="15"/>
        <v>1</v>
      </c>
      <c r="AP61" t="b">
        <f t="shared" si="16"/>
        <v>1</v>
      </c>
      <c r="AQ61" t="b">
        <f t="shared" si="17"/>
        <v>1</v>
      </c>
      <c r="AR61" t="b">
        <f t="shared" si="18"/>
        <v>1</v>
      </c>
      <c r="AS61" t="b">
        <f t="shared" si="19"/>
        <v>1</v>
      </c>
      <c r="AT61" t="b">
        <f t="shared" si="20"/>
        <v>1</v>
      </c>
      <c r="AU61" t="b">
        <f t="shared" si="21"/>
        <v>1</v>
      </c>
      <c r="AV61" t="b">
        <f t="shared" si="22"/>
        <v>1</v>
      </c>
      <c r="AW61" t="b">
        <f t="shared" si="23"/>
        <v>1</v>
      </c>
      <c r="AX61" t="b">
        <f t="shared" si="24"/>
        <v>1</v>
      </c>
      <c r="AY61" t="b">
        <f t="shared" si="25"/>
        <v>1</v>
      </c>
      <c r="BA61" s="9">
        <v>46239</v>
      </c>
      <c r="BB61" t="s">
        <v>191</v>
      </c>
      <c r="BC61" t="s">
        <v>207</v>
      </c>
      <c r="BD61" t="s">
        <v>350</v>
      </c>
      <c r="BE61" t="s">
        <v>350</v>
      </c>
      <c r="BF61" t="s">
        <v>350</v>
      </c>
      <c r="BG61" t="s">
        <v>299</v>
      </c>
      <c r="BH61" t="s">
        <v>292</v>
      </c>
      <c r="BI61" t="s">
        <v>351</v>
      </c>
      <c r="BJ61" t="s">
        <v>354</v>
      </c>
      <c r="BM61" t="s">
        <v>295</v>
      </c>
      <c r="BN61" s="10">
        <v>475</v>
      </c>
      <c r="BO61" t="s">
        <v>200</v>
      </c>
      <c r="BP61" s="10">
        <v>215.46</v>
      </c>
      <c r="BQ61" s="10">
        <v>475</v>
      </c>
      <c r="BR61" s="10">
        <v>3972.28</v>
      </c>
      <c r="BS61" s="10">
        <v>3446.350128</v>
      </c>
      <c r="BT61" s="9">
        <v>46225</v>
      </c>
      <c r="BU61" s="9">
        <v>46590</v>
      </c>
      <c r="BX61" t="s">
        <v>296</v>
      </c>
      <c r="BY61" t="s">
        <v>349</v>
      </c>
    </row>
    <row r="62" spans="1:77" x14ac:dyDescent="0.25">
      <c r="A62" s="9">
        <v>46239</v>
      </c>
      <c r="B62" t="s">
        <v>191</v>
      </c>
      <c r="C62" t="s">
        <v>207</v>
      </c>
      <c r="D62" t="s">
        <v>350</v>
      </c>
      <c r="E62" t="s">
        <v>350</v>
      </c>
      <c r="F62" t="s">
        <v>350</v>
      </c>
      <c r="G62" t="s">
        <v>299</v>
      </c>
      <c r="H62" t="s">
        <v>292</v>
      </c>
      <c r="I62" t="s">
        <v>313</v>
      </c>
      <c r="J62" t="s">
        <v>355</v>
      </c>
      <c r="K62" t="s">
        <v>29</v>
      </c>
      <c r="L62" t="s">
        <v>194</v>
      </c>
      <c r="M62" t="s">
        <v>295</v>
      </c>
      <c r="N62" s="10">
        <v>475</v>
      </c>
      <c r="O62" t="s">
        <v>200</v>
      </c>
      <c r="P62" s="10">
        <v>215.45866477499999</v>
      </c>
      <c r="Q62" s="10">
        <v>475</v>
      </c>
      <c r="R62" s="10">
        <v>3972.2824999999998</v>
      </c>
      <c r="S62" s="10">
        <v>3440.3827508590002</v>
      </c>
      <c r="T62" s="9">
        <v>46154</v>
      </c>
      <c r="U62" s="9">
        <v>46519</v>
      </c>
      <c r="V62" t="s">
        <v>29</v>
      </c>
      <c r="W62" t="s">
        <v>29</v>
      </c>
      <c r="X62" t="s">
        <v>296</v>
      </c>
      <c r="Y62" t="s">
        <v>349</v>
      </c>
      <c r="AA62" t="b">
        <f t="shared" si="1"/>
        <v>1</v>
      </c>
      <c r="AB62" t="b">
        <f t="shared" si="2"/>
        <v>1</v>
      </c>
      <c r="AC62" t="b">
        <f t="shared" si="3"/>
        <v>1</v>
      </c>
      <c r="AD62" t="b">
        <f t="shared" si="4"/>
        <v>1</v>
      </c>
      <c r="AE62" t="b">
        <f t="shared" si="5"/>
        <v>1</v>
      </c>
      <c r="AF62" t="b">
        <f t="shared" si="6"/>
        <v>1</v>
      </c>
      <c r="AG62" t="b">
        <f t="shared" si="7"/>
        <v>1</v>
      </c>
      <c r="AH62" t="b">
        <f t="shared" si="8"/>
        <v>1</v>
      </c>
      <c r="AI62" t="b">
        <f t="shared" si="9"/>
        <v>1</v>
      </c>
      <c r="AJ62" t="b">
        <f t="shared" si="10"/>
        <v>1</v>
      </c>
      <c r="AK62" t="b">
        <f t="shared" si="11"/>
        <v>1</v>
      </c>
      <c r="AL62" t="b">
        <f t="shared" si="12"/>
        <v>1</v>
      </c>
      <c r="AM62" t="b">
        <f t="shared" si="13"/>
        <v>1</v>
      </c>
      <c r="AN62" t="b">
        <f t="shared" si="14"/>
        <v>1</v>
      </c>
      <c r="AO62" t="b">
        <f t="shared" si="15"/>
        <v>1</v>
      </c>
      <c r="AP62" t="b">
        <f t="shared" si="16"/>
        <v>1</v>
      </c>
      <c r="AQ62" t="b">
        <f t="shared" si="17"/>
        <v>1</v>
      </c>
      <c r="AR62" t="b">
        <f t="shared" si="18"/>
        <v>1</v>
      </c>
      <c r="AS62" t="b">
        <f t="shared" si="19"/>
        <v>1</v>
      </c>
      <c r="AT62" t="b">
        <f t="shared" si="20"/>
        <v>1</v>
      </c>
      <c r="AU62" t="b">
        <f t="shared" si="21"/>
        <v>1</v>
      </c>
      <c r="AV62" t="b">
        <f t="shared" si="22"/>
        <v>1</v>
      </c>
      <c r="AW62" t="b">
        <f t="shared" si="23"/>
        <v>0</v>
      </c>
      <c r="AX62" t="b">
        <f t="shared" si="24"/>
        <v>1</v>
      </c>
      <c r="AY62" t="b">
        <f t="shared" si="25"/>
        <v>1</v>
      </c>
      <c r="BA62" s="9">
        <v>46239</v>
      </c>
      <c r="BB62" t="s">
        <v>191</v>
      </c>
      <c r="BC62" t="s">
        <v>207</v>
      </c>
      <c r="BD62" t="s">
        <v>350</v>
      </c>
      <c r="BE62" t="s">
        <v>350</v>
      </c>
      <c r="BF62" t="s">
        <v>350</v>
      </c>
      <c r="BG62" t="s">
        <v>299</v>
      </c>
      <c r="BH62" t="s">
        <v>292</v>
      </c>
      <c r="BI62" t="s">
        <v>313</v>
      </c>
      <c r="BJ62" t="s">
        <v>355</v>
      </c>
      <c r="BL62" t="s">
        <v>194</v>
      </c>
      <c r="BM62" t="s">
        <v>295</v>
      </c>
      <c r="BN62" s="10">
        <v>475</v>
      </c>
      <c r="BO62" t="s">
        <v>200</v>
      </c>
      <c r="BP62" s="10">
        <v>215.46</v>
      </c>
      <c r="BQ62" s="10">
        <v>475</v>
      </c>
      <c r="BR62" s="10">
        <v>3972.28</v>
      </c>
      <c r="BS62" s="10">
        <v>3446.350128</v>
      </c>
      <c r="BT62" s="9">
        <v>46154</v>
      </c>
      <c r="BU62" s="9">
        <v>46519</v>
      </c>
      <c r="BW62" t="s">
        <v>320</v>
      </c>
      <c r="BX62" t="s">
        <v>296</v>
      </c>
      <c r="BY62" t="s">
        <v>349</v>
      </c>
    </row>
    <row r="63" spans="1:77" x14ac:dyDescent="0.25">
      <c r="A63" s="9">
        <v>46239</v>
      </c>
      <c r="B63" t="s">
        <v>191</v>
      </c>
      <c r="C63" t="s">
        <v>207</v>
      </c>
      <c r="D63" t="s">
        <v>350</v>
      </c>
      <c r="E63" t="s">
        <v>350</v>
      </c>
      <c r="F63" t="s">
        <v>350</v>
      </c>
      <c r="G63" t="s">
        <v>299</v>
      </c>
      <c r="H63" t="s">
        <v>292</v>
      </c>
      <c r="I63" t="s">
        <v>356</v>
      </c>
      <c r="J63" t="s">
        <v>357</v>
      </c>
      <c r="K63" t="s">
        <v>29</v>
      </c>
      <c r="L63" t="s">
        <v>194</v>
      </c>
      <c r="M63" t="s">
        <v>295</v>
      </c>
      <c r="N63" s="10">
        <v>359</v>
      </c>
      <c r="O63" t="s">
        <v>200</v>
      </c>
      <c r="P63" s="10">
        <v>162.841390851</v>
      </c>
      <c r="Q63" s="10">
        <v>359</v>
      </c>
      <c r="R63" s="10">
        <v>3002.2093</v>
      </c>
      <c r="S63" s="10">
        <v>2600.2050685439599</v>
      </c>
      <c r="T63" s="9">
        <v>45911</v>
      </c>
      <c r="U63" s="9">
        <v>46276</v>
      </c>
      <c r="V63" t="s">
        <v>29</v>
      </c>
      <c r="W63" t="s">
        <v>29</v>
      </c>
      <c r="X63" t="s">
        <v>296</v>
      </c>
      <c r="Y63" t="s">
        <v>349</v>
      </c>
      <c r="AA63" t="b">
        <f t="shared" si="1"/>
        <v>1</v>
      </c>
      <c r="AB63" t="b">
        <f t="shared" si="2"/>
        <v>1</v>
      </c>
      <c r="AC63" t="b">
        <f t="shared" si="3"/>
        <v>1</v>
      </c>
      <c r="AD63" t="b">
        <f t="shared" si="4"/>
        <v>1</v>
      </c>
      <c r="AE63" t="b">
        <f t="shared" si="5"/>
        <v>1</v>
      </c>
      <c r="AF63" t="b">
        <f t="shared" si="6"/>
        <v>1</v>
      </c>
      <c r="AG63" t="b">
        <f t="shared" si="7"/>
        <v>1</v>
      </c>
      <c r="AH63" t="b">
        <f t="shared" si="8"/>
        <v>1</v>
      </c>
      <c r="AI63" t="b">
        <f t="shared" si="9"/>
        <v>1</v>
      </c>
      <c r="AJ63" t="b">
        <f t="shared" si="10"/>
        <v>1</v>
      </c>
      <c r="AK63" t="b">
        <f t="shared" si="11"/>
        <v>0</v>
      </c>
      <c r="AL63" t="b">
        <f t="shared" si="12"/>
        <v>1</v>
      </c>
      <c r="AM63" t="b">
        <f t="shared" si="13"/>
        <v>1</v>
      </c>
      <c r="AN63" t="b">
        <f t="shared" si="14"/>
        <v>1</v>
      </c>
      <c r="AO63" t="b">
        <f t="shared" si="15"/>
        <v>1</v>
      </c>
      <c r="AP63" t="b">
        <f t="shared" si="16"/>
        <v>1</v>
      </c>
      <c r="AQ63" t="b">
        <f t="shared" si="17"/>
        <v>1</v>
      </c>
      <c r="AR63" t="b">
        <f t="shared" si="18"/>
        <v>1</v>
      </c>
      <c r="AS63" t="b">
        <f t="shared" si="19"/>
        <v>1</v>
      </c>
      <c r="AT63" t="b">
        <f t="shared" si="20"/>
        <v>1</v>
      </c>
      <c r="AU63" t="b">
        <f t="shared" si="21"/>
        <v>1</v>
      </c>
      <c r="AV63" t="b">
        <f t="shared" si="22"/>
        <v>1</v>
      </c>
      <c r="AW63" t="b">
        <f t="shared" si="23"/>
        <v>0</v>
      </c>
      <c r="AX63" t="b">
        <f t="shared" si="24"/>
        <v>1</v>
      </c>
      <c r="AY63" t="b">
        <f t="shared" si="25"/>
        <v>1</v>
      </c>
      <c r="BA63" s="9">
        <v>46239</v>
      </c>
      <c r="BB63" t="s">
        <v>191</v>
      </c>
      <c r="BC63" t="s">
        <v>207</v>
      </c>
      <c r="BD63" t="s">
        <v>350</v>
      </c>
      <c r="BE63" t="s">
        <v>350</v>
      </c>
      <c r="BF63" t="s">
        <v>350</v>
      </c>
      <c r="BG63" t="s">
        <v>299</v>
      </c>
      <c r="BH63" t="s">
        <v>292</v>
      </c>
      <c r="BI63" t="s">
        <v>356</v>
      </c>
      <c r="BJ63" t="s">
        <v>357</v>
      </c>
      <c r="BK63" t="s">
        <v>357</v>
      </c>
      <c r="BL63" t="s">
        <v>194</v>
      </c>
      <c r="BM63" t="s">
        <v>295</v>
      </c>
      <c r="BN63" s="10">
        <v>359</v>
      </c>
      <c r="BO63" t="s">
        <v>200</v>
      </c>
      <c r="BP63" s="10">
        <v>162.8424</v>
      </c>
      <c r="BQ63" s="10">
        <v>359</v>
      </c>
      <c r="BR63" s="10">
        <v>3002.21</v>
      </c>
      <c r="BS63" s="10">
        <v>2604.717396</v>
      </c>
      <c r="BT63" s="9">
        <v>45911</v>
      </c>
      <c r="BU63" s="9">
        <v>46276</v>
      </c>
      <c r="BW63" t="s">
        <v>320</v>
      </c>
      <c r="BX63" t="s">
        <v>296</v>
      </c>
      <c r="BY63" t="s">
        <v>349</v>
      </c>
    </row>
    <row r="64" spans="1:77" x14ac:dyDescent="0.25">
      <c r="A64" s="9">
        <v>46239</v>
      </c>
      <c r="B64" t="s">
        <v>191</v>
      </c>
      <c r="C64" t="s">
        <v>207</v>
      </c>
      <c r="D64" t="s">
        <v>350</v>
      </c>
      <c r="E64" t="s">
        <v>350</v>
      </c>
      <c r="F64" t="s">
        <v>350</v>
      </c>
      <c r="G64" t="s">
        <v>299</v>
      </c>
      <c r="H64" t="s">
        <v>292</v>
      </c>
      <c r="I64" t="s">
        <v>356</v>
      </c>
      <c r="J64" t="s">
        <v>358</v>
      </c>
      <c r="K64" t="s">
        <v>29</v>
      </c>
      <c r="L64" t="s">
        <v>194</v>
      </c>
      <c r="M64" t="s">
        <v>295</v>
      </c>
      <c r="N64" s="10">
        <v>439</v>
      </c>
      <c r="O64" t="s">
        <v>200</v>
      </c>
      <c r="P64" s="10">
        <v>199.12916597099999</v>
      </c>
      <c r="Q64" s="10">
        <v>439</v>
      </c>
      <c r="R64" s="10">
        <v>3671.2253000000001</v>
      </c>
      <c r="S64" s="10">
        <v>3179.6379528991602</v>
      </c>
      <c r="T64" s="9">
        <v>45917</v>
      </c>
      <c r="U64" s="9">
        <v>46282</v>
      </c>
      <c r="V64" t="s">
        <v>29</v>
      </c>
      <c r="W64" t="s">
        <v>29</v>
      </c>
      <c r="X64" t="s">
        <v>296</v>
      </c>
      <c r="Y64" t="s">
        <v>349</v>
      </c>
      <c r="AA64" t="b">
        <f t="shared" si="1"/>
        <v>1</v>
      </c>
      <c r="AB64" t="b">
        <f t="shared" si="2"/>
        <v>1</v>
      </c>
      <c r="AC64" t="b">
        <f t="shared" si="3"/>
        <v>1</v>
      </c>
      <c r="AD64" t="b">
        <f t="shared" si="4"/>
        <v>1</v>
      </c>
      <c r="AE64" t="b">
        <f t="shared" si="5"/>
        <v>1</v>
      </c>
      <c r="AF64" t="b">
        <f t="shared" si="6"/>
        <v>1</v>
      </c>
      <c r="AG64" t="b">
        <f t="shared" si="7"/>
        <v>1</v>
      </c>
      <c r="AH64" t="b">
        <f t="shared" si="8"/>
        <v>1</v>
      </c>
      <c r="AI64" t="b">
        <f t="shared" si="9"/>
        <v>1</v>
      </c>
      <c r="AJ64" t="b">
        <f t="shared" si="10"/>
        <v>1</v>
      </c>
      <c r="AK64" t="b">
        <f t="shared" si="11"/>
        <v>0</v>
      </c>
      <c r="AL64" t="b">
        <f t="shared" si="12"/>
        <v>1</v>
      </c>
      <c r="AM64" t="b">
        <f t="shared" si="13"/>
        <v>1</v>
      </c>
      <c r="AN64" t="b">
        <f t="shared" si="14"/>
        <v>1</v>
      </c>
      <c r="AO64" t="b">
        <f t="shared" si="15"/>
        <v>1</v>
      </c>
      <c r="AP64" t="b">
        <f t="shared" si="16"/>
        <v>1</v>
      </c>
      <c r="AQ64" t="b">
        <f t="shared" si="17"/>
        <v>1</v>
      </c>
      <c r="AR64" t="b">
        <f t="shared" si="18"/>
        <v>1</v>
      </c>
      <c r="AS64" t="b">
        <f t="shared" si="19"/>
        <v>1</v>
      </c>
      <c r="AT64" t="b">
        <f t="shared" si="20"/>
        <v>1</v>
      </c>
      <c r="AU64" t="b">
        <f t="shared" si="21"/>
        <v>1</v>
      </c>
      <c r="AV64" t="b">
        <f t="shared" si="22"/>
        <v>1</v>
      </c>
      <c r="AW64" t="b">
        <f t="shared" si="23"/>
        <v>0</v>
      </c>
      <c r="AX64" t="b">
        <f t="shared" si="24"/>
        <v>1</v>
      </c>
      <c r="AY64" t="b">
        <f t="shared" si="25"/>
        <v>1</v>
      </c>
      <c r="BA64" s="9">
        <v>46239</v>
      </c>
      <c r="BB64" t="s">
        <v>191</v>
      </c>
      <c r="BC64" t="s">
        <v>207</v>
      </c>
      <c r="BD64" t="s">
        <v>350</v>
      </c>
      <c r="BE64" t="s">
        <v>350</v>
      </c>
      <c r="BF64" t="s">
        <v>350</v>
      </c>
      <c r="BG64" t="s">
        <v>299</v>
      </c>
      <c r="BH64" t="s">
        <v>292</v>
      </c>
      <c r="BI64" t="s">
        <v>356</v>
      </c>
      <c r="BJ64" t="s">
        <v>358</v>
      </c>
      <c r="BK64" t="s">
        <v>358</v>
      </c>
      <c r="BL64" t="s">
        <v>194</v>
      </c>
      <c r="BM64" t="s">
        <v>295</v>
      </c>
      <c r="BN64" s="10">
        <v>439</v>
      </c>
      <c r="BO64" t="s">
        <v>200</v>
      </c>
      <c r="BP64" s="10">
        <v>199.13040000000001</v>
      </c>
      <c r="BQ64" s="10">
        <v>439</v>
      </c>
      <c r="BR64" s="10">
        <v>3671.23</v>
      </c>
      <c r="BS64" s="10">
        <v>3185.1591480000002</v>
      </c>
      <c r="BT64" s="9">
        <v>45917</v>
      </c>
      <c r="BU64" s="9">
        <v>46282</v>
      </c>
      <c r="BW64" t="s">
        <v>320</v>
      </c>
      <c r="BX64" t="s">
        <v>296</v>
      </c>
      <c r="BY64" t="s">
        <v>349</v>
      </c>
    </row>
    <row r="65" spans="1:77" x14ac:dyDescent="0.25">
      <c r="A65" s="9">
        <v>46239</v>
      </c>
      <c r="B65" t="s">
        <v>191</v>
      </c>
      <c r="C65" t="s">
        <v>207</v>
      </c>
      <c r="D65" t="s">
        <v>350</v>
      </c>
      <c r="E65" t="s">
        <v>350</v>
      </c>
      <c r="F65" t="s">
        <v>350</v>
      </c>
      <c r="G65" t="s">
        <v>299</v>
      </c>
      <c r="H65" t="s">
        <v>292</v>
      </c>
      <c r="I65" t="s">
        <v>356</v>
      </c>
      <c r="J65" t="s">
        <v>359</v>
      </c>
      <c r="K65" t="s">
        <v>29</v>
      </c>
      <c r="L65" t="s">
        <v>194</v>
      </c>
      <c r="M65" t="s">
        <v>295</v>
      </c>
      <c r="N65" s="10">
        <v>478</v>
      </c>
      <c r="O65" t="s">
        <v>200</v>
      </c>
      <c r="P65" s="10">
        <v>216.819456342</v>
      </c>
      <c r="Q65" s="10">
        <v>478</v>
      </c>
      <c r="R65" s="10">
        <v>3997.3706000000002</v>
      </c>
      <c r="S65" s="10">
        <v>3462.1114840223199</v>
      </c>
      <c r="T65" s="9">
        <v>46139</v>
      </c>
      <c r="U65" s="9">
        <v>46504</v>
      </c>
      <c r="V65" t="s">
        <v>29</v>
      </c>
      <c r="W65" t="s">
        <v>29</v>
      </c>
      <c r="X65" t="s">
        <v>296</v>
      </c>
      <c r="Y65" t="s">
        <v>349</v>
      </c>
      <c r="AA65" t="b">
        <f t="shared" si="1"/>
        <v>1</v>
      </c>
      <c r="AB65" t="b">
        <f t="shared" si="2"/>
        <v>1</v>
      </c>
      <c r="AC65" t="b">
        <f t="shared" si="3"/>
        <v>1</v>
      </c>
      <c r="AD65" t="b">
        <f t="shared" si="4"/>
        <v>1</v>
      </c>
      <c r="AE65" t="b">
        <f t="shared" si="5"/>
        <v>1</v>
      </c>
      <c r="AF65" t="b">
        <f t="shared" si="6"/>
        <v>1</v>
      </c>
      <c r="AG65" t="b">
        <f t="shared" si="7"/>
        <v>1</v>
      </c>
      <c r="AH65" t="b">
        <f t="shared" si="8"/>
        <v>1</v>
      </c>
      <c r="AI65" t="b">
        <f t="shared" si="9"/>
        <v>1</v>
      </c>
      <c r="AJ65" t="b">
        <f t="shared" si="10"/>
        <v>1</v>
      </c>
      <c r="AK65" t="b">
        <f t="shared" si="11"/>
        <v>1</v>
      </c>
      <c r="AL65" t="b">
        <f t="shared" si="12"/>
        <v>1</v>
      </c>
      <c r="AM65" t="b">
        <f t="shared" si="13"/>
        <v>1</v>
      </c>
      <c r="AN65" t="b">
        <f t="shared" si="14"/>
        <v>1</v>
      </c>
      <c r="AO65" t="b">
        <f t="shared" si="15"/>
        <v>1</v>
      </c>
      <c r="AP65" t="b">
        <f t="shared" si="16"/>
        <v>1</v>
      </c>
      <c r="AQ65" t="b">
        <f t="shared" si="17"/>
        <v>1</v>
      </c>
      <c r="AR65" t="b">
        <f t="shared" si="18"/>
        <v>1</v>
      </c>
      <c r="AS65" t="b">
        <f t="shared" si="19"/>
        <v>1</v>
      </c>
      <c r="AT65" t="b">
        <f t="shared" si="20"/>
        <v>1</v>
      </c>
      <c r="AU65" t="b">
        <f t="shared" si="21"/>
        <v>1</v>
      </c>
      <c r="AV65" t="b">
        <f t="shared" si="22"/>
        <v>1</v>
      </c>
      <c r="AW65" t="b">
        <f t="shared" si="23"/>
        <v>0</v>
      </c>
      <c r="AX65" t="b">
        <f t="shared" si="24"/>
        <v>1</v>
      </c>
      <c r="AY65" t="b">
        <f t="shared" si="25"/>
        <v>1</v>
      </c>
      <c r="BA65" s="9">
        <v>46239</v>
      </c>
      <c r="BB65" t="s">
        <v>191</v>
      </c>
      <c r="BC65" t="s">
        <v>207</v>
      </c>
      <c r="BD65" t="s">
        <v>350</v>
      </c>
      <c r="BE65" t="s">
        <v>350</v>
      </c>
      <c r="BF65" t="s">
        <v>350</v>
      </c>
      <c r="BG65" t="s">
        <v>299</v>
      </c>
      <c r="BH65" t="s">
        <v>292</v>
      </c>
      <c r="BI65" t="s">
        <v>356</v>
      </c>
      <c r="BJ65" t="s">
        <v>359</v>
      </c>
      <c r="BL65" t="s">
        <v>194</v>
      </c>
      <c r="BM65" t="s">
        <v>295</v>
      </c>
      <c r="BN65" s="10">
        <v>478</v>
      </c>
      <c r="BO65" t="s">
        <v>200</v>
      </c>
      <c r="BP65" s="10">
        <v>216.82079999999999</v>
      </c>
      <c r="BQ65" s="10">
        <v>478</v>
      </c>
      <c r="BR65" s="10">
        <v>3997.37</v>
      </c>
      <c r="BS65" s="10">
        <v>3468.1182119999999</v>
      </c>
      <c r="BT65" s="9">
        <v>46139</v>
      </c>
      <c r="BU65" s="9">
        <v>46504</v>
      </c>
      <c r="BW65" t="s">
        <v>320</v>
      </c>
      <c r="BX65" t="s">
        <v>296</v>
      </c>
      <c r="BY65" t="s">
        <v>349</v>
      </c>
    </row>
    <row r="66" spans="1:77" x14ac:dyDescent="0.25">
      <c r="A66" s="9">
        <v>46239</v>
      </c>
      <c r="B66" t="s">
        <v>191</v>
      </c>
      <c r="C66" t="s">
        <v>192</v>
      </c>
      <c r="D66" t="s">
        <v>350</v>
      </c>
      <c r="E66" t="s">
        <v>360</v>
      </c>
      <c r="F66" t="s">
        <v>360</v>
      </c>
      <c r="G66" t="s">
        <v>194</v>
      </c>
      <c r="H66" t="s">
        <v>292</v>
      </c>
      <c r="I66" t="s">
        <v>361</v>
      </c>
      <c r="J66" t="s">
        <v>362</v>
      </c>
      <c r="K66" t="s">
        <v>362</v>
      </c>
      <c r="L66" t="s">
        <v>347</v>
      </c>
      <c r="M66" t="s">
        <v>295</v>
      </c>
      <c r="N66" s="10">
        <v>198.18559999999999</v>
      </c>
      <c r="O66" t="s">
        <v>309</v>
      </c>
      <c r="P66" s="10">
        <v>198.18559999999999</v>
      </c>
      <c r="Q66" s="10">
        <v>436.91981521152002</v>
      </c>
      <c r="R66" s="10">
        <v>0</v>
      </c>
      <c r="S66" s="10">
        <v>0</v>
      </c>
      <c r="T66" s="9">
        <v>45960</v>
      </c>
      <c r="U66" s="9">
        <v>46109</v>
      </c>
      <c r="V66" t="s">
        <v>29</v>
      </c>
      <c r="W66" t="s">
        <v>29</v>
      </c>
      <c r="X66" t="s">
        <v>363</v>
      </c>
      <c r="Y66" t="s">
        <v>297</v>
      </c>
      <c r="AA66" t="b">
        <f t="shared" si="1"/>
        <v>1</v>
      </c>
      <c r="AB66" t="b">
        <f t="shared" si="2"/>
        <v>1</v>
      </c>
      <c r="AC66" t="b">
        <f t="shared" si="3"/>
        <v>1</v>
      </c>
      <c r="AD66" t="b">
        <f t="shared" si="4"/>
        <v>1</v>
      </c>
      <c r="AE66" t="b">
        <f t="shared" si="5"/>
        <v>1</v>
      </c>
      <c r="AF66" t="b">
        <f t="shared" si="6"/>
        <v>1</v>
      </c>
      <c r="AG66" t="b">
        <f t="shared" si="7"/>
        <v>1</v>
      </c>
      <c r="AH66" t="b">
        <f t="shared" si="8"/>
        <v>1</v>
      </c>
      <c r="AI66" t="b">
        <f t="shared" si="9"/>
        <v>1</v>
      </c>
      <c r="AJ66" t="b">
        <f t="shared" si="10"/>
        <v>1</v>
      </c>
      <c r="AK66" t="b">
        <f t="shared" si="11"/>
        <v>1</v>
      </c>
      <c r="AL66" t="b">
        <f t="shared" si="12"/>
        <v>1</v>
      </c>
      <c r="AM66" t="b">
        <f t="shared" si="13"/>
        <v>1</v>
      </c>
      <c r="AN66" t="b">
        <f t="shared" si="14"/>
        <v>1</v>
      </c>
      <c r="AO66" t="b">
        <f t="shared" si="15"/>
        <v>1</v>
      </c>
      <c r="AP66" t="b">
        <f t="shared" si="16"/>
        <v>1</v>
      </c>
      <c r="AQ66" t="b">
        <f t="shared" si="17"/>
        <v>1</v>
      </c>
      <c r="AR66" t="b">
        <f t="shared" si="18"/>
        <v>1</v>
      </c>
      <c r="AS66" t="b">
        <f t="shared" si="19"/>
        <v>1</v>
      </c>
      <c r="AT66" t="b">
        <f t="shared" si="20"/>
        <v>1</v>
      </c>
      <c r="AU66" t="b">
        <f t="shared" si="21"/>
        <v>1</v>
      </c>
      <c r="AV66" t="b">
        <f t="shared" si="22"/>
        <v>1</v>
      </c>
      <c r="AW66" t="b">
        <f t="shared" si="23"/>
        <v>1</v>
      </c>
      <c r="AX66" t="b">
        <f t="shared" si="24"/>
        <v>1</v>
      </c>
      <c r="AY66" t="b">
        <f t="shared" si="25"/>
        <v>1</v>
      </c>
      <c r="BA66" s="9">
        <v>46239</v>
      </c>
      <c r="BB66" t="s">
        <v>191</v>
      </c>
      <c r="BC66" t="s">
        <v>192</v>
      </c>
      <c r="BD66" t="s">
        <v>350</v>
      </c>
      <c r="BE66" t="s">
        <v>360</v>
      </c>
      <c r="BF66" t="s">
        <v>360</v>
      </c>
      <c r="BG66" t="s">
        <v>194</v>
      </c>
      <c r="BH66" t="s">
        <v>292</v>
      </c>
      <c r="BI66" t="s">
        <v>361</v>
      </c>
      <c r="BJ66" t="s">
        <v>362</v>
      </c>
      <c r="BK66" t="s">
        <v>362</v>
      </c>
      <c r="BL66" t="s">
        <v>347</v>
      </c>
      <c r="BM66" t="s">
        <v>295</v>
      </c>
      <c r="BN66" s="10">
        <v>198.18559999999999</v>
      </c>
      <c r="BO66" t="s">
        <v>309</v>
      </c>
      <c r="BP66" s="10">
        <v>198.18559999999999</v>
      </c>
      <c r="BQ66" s="10">
        <v>436.91997376</v>
      </c>
      <c r="BR66" s="10">
        <v>0</v>
      </c>
      <c r="BS66" s="10">
        <v>0</v>
      </c>
      <c r="BT66" s="9">
        <v>45960</v>
      </c>
      <c r="BU66" s="9">
        <v>46109</v>
      </c>
      <c r="BX66" t="s">
        <v>363</v>
      </c>
      <c r="BY66" t="s">
        <v>297</v>
      </c>
    </row>
    <row r="67" spans="1:77" x14ac:dyDescent="0.25">
      <c r="A67" s="9">
        <v>46239</v>
      </c>
      <c r="B67" t="s">
        <v>191</v>
      </c>
      <c r="C67" t="s">
        <v>192</v>
      </c>
      <c r="D67" t="s">
        <v>350</v>
      </c>
      <c r="E67" t="s">
        <v>360</v>
      </c>
      <c r="F67" t="s">
        <v>364</v>
      </c>
      <c r="G67" t="s">
        <v>194</v>
      </c>
      <c r="H67" t="s">
        <v>292</v>
      </c>
      <c r="I67" t="s">
        <v>365</v>
      </c>
      <c r="J67" t="s">
        <v>362</v>
      </c>
      <c r="K67" t="s">
        <v>362</v>
      </c>
      <c r="L67" t="s">
        <v>347</v>
      </c>
      <c r="M67" t="s">
        <v>295</v>
      </c>
      <c r="N67" s="10">
        <v>199.9982</v>
      </c>
      <c r="O67" t="s">
        <v>309</v>
      </c>
      <c r="P67" s="10">
        <v>199.9982</v>
      </c>
      <c r="Q67" s="10">
        <v>440.91587172144</v>
      </c>
      <c r="R67" s="10">
        <v>415.29626230000002</v>
      </c>
      <c r="S67" s="10">
        <v>359.68692994849602</v>
      </c>
      <c r="T67" s="9">
        <v>45798</v>
      </c>
      <c r="U67" s="9">
        <v>46109</v>
      </c>
      <c r="V67" t="s">
        <v>201</v>
      </c>
      <c r="W67" t="s">
        <v>29</v>
      </c>
      <c r="X67" t="s">
        <v>363</v>
      </c>
      <c r="Y67" t="s">
        <v>297</v>
      </c>
      <c r="AA67" t="b">
        <f t="shared" si="1"/>
        <v>1</v>
      </c>
      <c r="AB67" t="b">
        <f t="shared" si="2"/>
        <v>1</v>
      </c>
      <c r="AC67" t="b">
        <f t="shared" si="3"/>
        <v>1</v>
      </c>
      <c r="AD67" t="b">
        <f t="shared" si="4"/>
        <v>1</v>
      </c>
      <c r="AE67" t="b">
        <f t="shared" si="5"/>
        <v>1</v>
      </c>
      <c r="AF67" t="b">
        <f t="shared" si="6"/>
        <v>1</v>
      </c>
      <c r="AG67" t="b">
        <f t="shared" si="7"/>
        <v>1</v>
      </c>
      <c r="AH67" t="b">
        <f t="shared" si="8"/>
        <v>1</v>
      </c>
      <c r="AI67" t="b">
        <f t="shared" si="9"/>
        <v>1</v>
      </c>
      <c r="AJ67" t="b">
        <f t="shared" si="10"/>
        <v>1</v>
      </c>
      <c r="AK67" t="b">
        <f t="shared" si="11"/>
        <v>1</v>
      </c>
      <c r="AL67" t="b">
        <f t="shared" si="12"/>
        <v>1</v>
      </c>
      <c r="AM67" t="b">
        <f t="shared" si="13"/>
        <v>1</v>
      </c>
      <c r="AN67" t="b">
        <f t="shared" si="14"/>
        <v>1</v>
      </c>
      <c r="AO67" t="b">
        <f t="shared" si="15"/>
        <v>1</v>
      </c>
      <c r="AP67" t="b">
        <f t="shared" si="16"/>
        <v>1</v>
      </c>
      <c r="AQ67" t="b">
        <f t="shared" si="17"/>
        <v>1</v>
      </c>
      <c r="AR67" t="b">
        <f t="shared" si="18"/>
        <v>1</v>
      </c>
      <c r="AS67" t="b">
        <f t="shared" si="19"/>
        <v>1</v>
      </c>
      <c r="AT67" t="b">
        <f t="shared" si="20"/>
        <v>1</v>
      </c>
      <c r="AU67" t="b">
        <f t="shared" si="21"/>
        <v>1</v>
      </c>
      <c r="AV67" t="b">
        <f t="shared" si="22"/>
        <v>1</v>
      </c>
      <c r="AW67" t="b">
        <f t="shared" si="23"/>
        <v>1</v>
      </c>
      <c r="AX67" t="b">
        <f t="shared" si="24"/>
        <v>1</v>
      </c>
      <c r="AY67" t="b">
        <f t="shared" si="25"/>
        <v>1</v>
      </c>
      <c r="BA67" s="9">
        <v>46239</v>
      </c>
      <c r="BB67" t="s">
        <v>191</v>
      </c>
      <c r="BC67" t="s">
        <v>192</v>
      </c>
      <c r="BD67" t="s">
        <v>350</v>
      </c>
      <c r="BE67" t="s">
        <v>360</v>
      </c>
      <c r="BF67" t="s">
        <v>364</v>
      </c>
      <c r="BG67" t="s">
        <v>194</v>
      </c>
      <c r="BH67" t="s">
        <v>292</v>
      </c>
      <c r="BI67" t="s">
        <v>365</v>
      </c>
      <c r="BJ67" t="s">
        <v>362</v>
      </c>
      <c r="BK67" t="s">
        <v>362</v>
      </c>
      <c r="BL67" t="s">
        <v>347</v>
      </c>
      <c r="BM67" t="s">
        <v>295</v>
      </c>
      <c r="BN67" s="10">
        <v>199.9982</v>
      </c>
      <c r="BO67" t="s">
        <v>309</v>
      </c>
      <c r="BP67" s="10">
        <v>199.9982</v>
      </c>
      <c r="BQ67" s="10">
        <v>440.91603171999998</v>
      </c>
      <c r="BR67" s="10">
        <v>415.3</v>
      </c>
      <c r="BS67" s="10">
        <v>360.31428000000011</v>
      </c>
      <c r="BT67" s="9">
        <v>45798</v>
      </c>
      <c r="BU67" s="9">
        <v>46109</v>
      </c>
      <c r="BV67" t="s">
        <v>201</v>
      </c>
      <c r="BX67" t="s">
        <v>363</v>
      </c>
      <c r="BY67" t="s">
        <v>297</v>
      </c>
    </row>
    <row r="68" spans="1:77" x14ac:dyDescent="0.25">
      <c r="A68" s="9">
        <v>46239</v>
      </c>
      <c r="B68" t="s">
        <v>191</v>
      </c>
      <c r="C68" t="s">
        <v>207</v>
      </c>
      <c r="D68" t="s">
        <v>366</v>
      </c>
      <c r="E68" t="s">
        <v>366</v>
      </c>
      <c r="F68" t="s">
        <v>366</v>
      </c>
      <c r="G68" t="s">
        <v>299</v>
      </c>
      <c r="H68" t="s">
        <v>292</v>
      </c>
      <c r="I68" t="s">
        <v>313</v>
      </c>
      <c r="J68" t="s">
        <v>367</v>
      </c>
      <c r="K68" t="s">
        <v>367</v>
      </c>
      <c r="L68" t="s">
        <v>194</v>
      </c>
      <c r="M68" t="s">
        <v>302</v>
      </c>
      <c r="N68" s="10">
        <v>205</v>
      </c>
      <c r="O68" t="s">
        <v>200</v>
      </c>
      <c r="P68" s="10">
        <v>92.987423745000001</v>
      </c>
      <c r="Q68" s="10">
        <v>205</v>
      </c>
      <c r="R68" s="10">
        <v>1537.8895</v>
      </c>
      <c r="S68" s="10">
        <v>1331.9617898593999</v>
      </c>
      <c r="T68" s="9">
        <v>45405</v>
      </c>
      <c r="U68" s="9">
        <v>45952</v>
      </c>
      <c r="V68" t="s">
        <v>29</v>
      </c>
      <c r="W68" t="s">
        <v>368</v>
      </c>
      <c r="X68" t="s">
        <v>296</v>
      </c>
      <c r="Y68" t="s">
        <v>296</v>
      </c>
      <c r="AA68" t="b">
        <f t="shared" si="1"/>
        <v>1</v>
      </c>
      <c r="AB68" t="b">
        <f t="shared" si="2"/>
        <v>1</v>
      </c>
      <c r="AC68" t="b">
        <f t="shared" si="3"/>
        <v>1</v>
      </c>
      <c r="AD68" t="b">
        <f t="shared" si="4"/>
        <v>1</v>
      </c>
      <c r="AE68" t="b">
        <f t="shared" si="5"/>
        <v>1</v>
      </c>
      <c r="AF68" t="b">
        <f t="shared" si="6"/>
        <v>1</v>
      </c>
      <c r="AG68" t="b">
        <f t="shared" si="7"/>
        <v>1</v>
      </c>
      <c r="AH68" t="b">
        <f t="shared" si="8"/>
        <v>1</v>
      </c>
      <c r="AI68" t="b">
        <f t="shared" si="9"/>
        <v>1</v>
      </c>
      <c r="AJ68" t="b">
        <f t="shared" si="10"/>
        <v>1</v>
      </c>
      <c r="AK68" t="b">
        <f t="shared" si="11"/>
        <v>1</v>
      </c>
      <c r="AL68" t="b">
        <f t="shared" si="12"/>
        <v>1</v>
      </c>
      <c r="AM68" t="b">
        <f t="shared" si="13"/>
        <v>1</v>
      </c>
      <c r="AN68" t="b">
        <f t="shared" si="14"/>
        <v>1</v>
      </c>
      <c r="AO68" t="b">
        <f t="shared" si="15"/>
        <v>1</v>
      </c>
      <c r="AP68" t="b">
        <f t="shared" si="16"/>
        <v>1</v>
      </c>
      <c r="AQ68" t="b">
        <f t="shared" si="17"/>
        <v>1</v>
      </c>
      <c r="AR68" t="b">
        <f t="shared" si="18"/>
        <v>1</v>
      </c>
      <c r="AS68" t="b">
        <f t="shared" si="19"/>
        <v>1</v>
      </c>
      <c r="AT68" t="b">
        <f t="shared" si="20"/>
        <v>1</v>
      </c>
      <c r="AU68" t="b">
        <f t="shared" si="21"/>
        <v>1</v>
      </c>
      <c r="AV68" t="b">
        <f t="shared" si="22"/>
        <v>1</v>
      </c>
      <c r="AW68" t="b">
        <f t="shared" si="23"/>
        <v>0</v>
      </c>
      <c r="AX68" t="b">
        <f t="shared" si="24"/>
        <v>1</v>
      </c>
      <c r="AY68" t="b">
        <f t="shared" si="25"/>
        <v>1</v>
      </c>
      <c r="BA68" s="9">
        <v>46239</v>
      </c>
      <c r="BB68" t="s">
        <v>191</v>
      </c>
      <c r="BC68" t="s">
        <v>207</v>
      </c>
      <c r="BD68" t="s">
        <v>366</v>
      </c>
      <c r="BE68" t="s">
        <v>366</v>
      </c>
      <c r="BF68" t="s">
        <v>366</v>
      </c>
      <c r="BG68" t="s">
        <v>299</v>
      </c>
      <c r="BH68" t="s">
        <v>292</v>
      </c>
      <c r="BI68" t="s">
        <v>313</v>
      </c>
      <c r="BJ68" t="s">
        <v>367</v>
      </c>
      <c r="BK68" t="s">
        <v>367</v>
      </c>
      <c r="BL68" t="s">
        <v>194</v>
      </c>
      <c r="BM68" t="s">
        <v>302</v>
      </c>
      <c r="BN68" s="10">
        <v>205</v>
      </c>
      <c r="BO68" t="s">
        <v>200</v>
      </c>
      <c r="BP68" s="10">
        <v>92.988</v>
      </c>
      <c r="BQ68" s="10">
        <v>205</v>
      </c>
      <c r="BR68" s="10">
        <v>1537.89</v>
      </c>
      <c r="BS68" s="10">
        <v>1334.2733639999999</v>
      </c>
      <c r="BT68" s="9">
        <v>45405</v>
      </c>
      <c r="BU68" s="9">
        <v>45952</v>
      </c>
      <c r="BW68" t="s">
        <v>320</v>
      </c>
      <c r="BX68" t="s">
        <v>296</v>
      </c>
      <c r="BY68" t="s">
        <v>296</v>
      </c>
    </row>
    <row r="69" spans="1:77" x14ac:dyDescent="0.25">
      <c r="A69" s="9">
        <v>46239</v>
      </c>
      <c r="B69" t="s">
        <v>191</v>
      </c>
      <c r="C69" t="s">
        <v>207</v>
      </c>
      <c r="D69" t="s">
        <v>369</v>
      </c>
      <c r="E69" t="s">
        <v>369</v>
      </c>
      <c r="F69" t="s">
        <v>369</v>
      </c>
      <c r="G69" t="s">
        <v>299</v>
      </c>
      <c r="H69" t="s">
        <v>292</v>
      </c>
      <c r="I69" t="s">
        <v>351</v>
      </c>
      <c r="J69" t="s">
        <v>370</v>
      </c>
      <c r="K69" t="s">
        <v>29</v>
      </c>
      <c r="L69" t="s">
        <v>29</v>
      </c>
      <c r="M69" t="s">
        <v>295</v>
      </c>
      <c r="N69" s="10">
        <v>480</v>
      </c>
      <c r="O69" t="s">
        <v>200</v>
      </c>
      <c r="P69" s="10">
        <v>217.72665072000001</v>
      </c>
      <c r="Q69" s="10">
        <v>480</v>
      </c>
      <c r="R69" s="10">
        <v>4052.0160000000001</v>
      </c>
      <c r="S69" s="10">
        <v>3509.4397119552</v>
      </c>
      <c r="T69" s="9">
        <v>46010</v>
      </c>
      <c r="U69" s="9">
        <v>46375</v>
      </c>
      <c r="V69" t="s">
        <v>29</v>
      </c>
      <c r="W69" t="s">
        <v>29</v>
      </c>
      <c r="X69" t="s">
        <v>296</v>
      </c>
      <c r="Y69" t="s">
        <v>296</v>
      </c>
      <c r="AA69" t="b">
        <f t="shared" si="1"/>
        <v>1</v>
      </c>
      <c r="AB69" t="b">
        <f t="shared" si="2"/>
        <v>1</v>
      </c>
      <c r="AC69" t="b">
        <f t="shared" si="3"/>
        <v>1</v>
      </c>
      <c r="AD69" t="b">
        <f t="shared" si="4"/>
        <v>1</v>
      </c>
      <c r="AE69" t="b">
        <f t="shared" si="5"/>
        <v>1</v>
      </c>
      <c r="AF69" t="b">
        <f t="shared" si="6"/>
        <v>1</v>
      </c>
      <c r="AG69" t="b">
        <f t="shared" si="7"/>
        <v>1</v>
      </c>
      <c r="AH69" t="b">
        <f t="shared" si="8"/>
        <v>1</v>
      </c>
      <c r="AI69" t="b">
        <f t="shared" si="9"/>
        <v>1</v>
      </c>
      <c r="AJ69" t="b">
        <f t="shared" si="10"/>
        <v>1</v>
      </c>
      <c r="AK69" t="b">
        <f t="shared" si="11"/>
        <v>1</v>
      </c>
      <c r="AL69" t="b">
        <f t="shared" si="12"/>
        <v>1</v>
      </c>
      <c r="AM69" t="b">
        <f t="shared" si="13"/>
        <v>1</v>
      </c>
      <c r="AN69" t="b">
        <f t="shared" si="14"/>
        <v>1</v>
      </c>
      <c r="AO69" t="b">
        <f t="shared" si="15"/>
        <v>1</v>
      </c>
      <c r="AP69" t="b">
        <f t="shared" si="16"/>
        <v>1</v>
      </c>
      <c r="AQ69" t="b">
        <f t="shared" si="17"/>
        <v>1</v>
      </c>
      <c r="AR69" t="b">
        <f t="shared" si="18"/>
        <v>1</v>
      </c>
      <c r="AS69" t="b">
        <f t="shared" si="19"/>
        <v>1</v>
      </c>
      <c r="AT69" t="b">
        <f t="shared" si="20"/>
        <v>1</v>
      </c>
      <c r="AU69" t="b">
        <f t="shared" si="21"/>
        <v>1</v>
      </c>
      <c r="AV69" t="b">
        <f t="shared" si="22"/>
        <v>1</v>
      </c>
      <c r="AW69" t="b">
        <f t="shared" si="23"/>
        <v>1</v>
      </c>
      <c r="AX69" t="b">
        <f t="shared" si="24"/>
        <v>1</v>
      </c>
      <c r="AY69" t="b">
        <f t="shared" si="25"/>
        <v>1</v>
      </c>
      <c r="BA69" s="9">
        <v>46239</v>
      </c>
      <c r="BB69" t="s">
        <v>191</v>
      </c>
      <c r="BC69" t="s">
        <v>207</v>
      </c>
      <c r="BD69" t="s">
        <v>369</v>
      </c>
      <c r="BE69" t="s">
        <v>369</v>
      </c>
      <c r="BF69" t="s">
        <v>369</v>
      </c>
      <c r="BG69" t="s">
        <v>299</v>
      </c>
      <c r="BH69" t="s">
        <v>292</v>
      </c>
      <c r="BI69" t="s">
        <v>351</v>
      </c>
      <c r="BJ69" t="s">
        <v>370</v>
      </c>
      <c r="BM69" t="s">
        <v>295</v>
      </c>
      <c r="BN69" s="10">
        <v>480</v>
      </c>
      <c r="BO69" t="s">
        <v>200</v>
      </c>
      <c r="BP69" s="10">
        <v>217.72800000000001</v>
      </c>
      <c r="BQ69" s="10">
        <v>480</v>
      </c>
      <c r="BR69" s="10">
        <v>4052.02</v>
      </c>
      <c r="BS69" s="10">
        <v>3515.5325520000001</v>
      </c>
      <c r="BT69" s="9">
        <v>46010</v>
      </c>
      <c r="BU69" s="9">
        <v>46375</v>
      </c>
      <c r="BX69" t="s">
        <v>296</v>
      </c>
      <c r="BY69" t="s">
        <v>296</v>
      </c>
    </row>
    <row r="70" spans="1:77" x14ac:dyDescent="0.25">
      <c r="A70" s="9">
        <v>46239</v>
      </c>
      <c r="B70" t="s">
        <v>191</v>
      </c>
      <c r="C70" t="s">
        <v>207</v>
      </c>
      <c r="D70" t="s">
        <v>369</v>
      </c>
      <c r="E70" t="s">
        <v>369</v>
      </c>
      <c r="F70" t="s">
        <v>369</v>
      </c>
      <c r="G70" t="s">
        <v>299</v>
      </c>
      <c r="H70" t="s">
        <v>292</v>
      </c>
      <c r="I70" t="s">
        <v>371</v>
      </c>
      <c r="J70" t="s">
        <v>372</v>
      </c>
      <c r="K70" t="s">
        <v>372</v>
      </c>
      <c r="L70" t="s">
        <v>347</v>
      </c>
      <c r="M70" t="s">
        <v>295</v>
      </c>
      <c r="N70" s="10">
        <v>40</v>
      </c>
      <c r="O70" t="s">
        <v>200</v>
      </c>
      <c r="P70" s="10">
        <v>18.14388756</v>
      </c>
      <c r="Q70" s="10">
        <v>40</v>
      </c>
      <c r="R70" s="10">
        <v>337.66800000000001</v>
      </c>
      <c r="S70" s="10">
        <v>292.45330932960002</v>
      </c>
      <c r="T70" s="9">
        <v>45768</v>
      </c>
      <c r="U70" s="9">
        <v>46133</v>
      </c>
      <c r="V70" t="s">
        <v>29</v>
      </c>
      <c r="W70" t="s">
        <v>29</v>
      </c>
      <c r="X70" t="s">
        <v>296</v>
      </c>
      <c r="Y70" t="s">
        <v>296</v>
      </c>
      <c r="AA70" t="b">
        <f t="shared" si="1"/>
        <v>1</v>
      </c>
      <c r="AB70" t="b">
        <f t="shared" si="2"/>
        <v>1</v>
      </c>
      <c r="AC70" t="b">
        <f t="shared" si="3"/>
        <v>1</v>
      </c>
      <c r="AD70" t="b">
        <f t="shared" si="4"/>
        <v>1</v>
      </c>
      <c r="AE70" t="b">
        <f t="shared" si="5"/>
        <v>1</v>
      </c>
      <c r="AF70" t="b">
        <f t="shared" si="6"/>
        <v>1</v>
      </c>
      <c r="AG70" t="b">
        <f t="shared" si="7"/>
        <v>1</v>
      </c>
      <c r="AH70" t="b">
        <f t="shared" si="8"/>
        <v>1</v>
      </c>
      <c r="AI70" t="b">
        <f t="shared" si="9"/>
        <v>1</v>
      </c>
      <c r="AJ70" t="b">
        <f t="shared" si="10"/>
        <v>1</v>
      </c>
      <c r="AK70" t="b">
        <f t="shared" si="11"/>
        <v>1</v>
      </c>
      <c r="AL70" t="b">
        <f t="shared" si="12"/>
        <v>1</v>
      </c>
      <c r="AM70" t="b">
        <f t="shared" si="13"/>
        <v>1</v>
      </c>
      <c r="AN70" t="b">
        <f t="shared" si="14"/>
        <v>1</v>
      </c>
      <c r="AO70" t="b">
        <f t="shared" si="15"/>
        <v>1</v>
      </c>
      <c r="AP70" t="b">
        <f t="shared" si="16"/>
        <v>1</v>
      </c>
      <c r="AQ70" t="b">
        <f t="shared" si="17"/>
        <v>1</v>
      </c>
      <c r="AR70" t="b">
        <f t="shared" si="18"/>
        <v>1</v>
      </c>
      <c r="AS70" t="b">
        <f t="shared" si="19"/>
        <v>1</v>
      </c>
      <c r="AT70" t="b">
        <f t="shared" si="20"/>
        <v>1</v>
      </c>
      <c r="AU70" t="b">
        <f t="shared" si="21"/>
        <v>1</v>
      </c>
      <c r="AV70" t="b">
        <f t="shared" si="22"/>
        <v>1</v>
      </c>
      <c r="AW70" t="b">
        <f t="shared" si="23"/>
        <v>1</v>
      </c>
      <c r="AX70" t="b">
        <f t="shared" si="24"/>
        <v>1</v>
      </c>
      <c r="AY70" t="b">
        <f t="shared" si="25"/>
        <v>1</v>
      </c>
      <c r="BA70" s="9">
        <v>46239</v>
      </c>
      <c r="BB70" t="s">
        <v>191</v>
      </c>
      <c r="BC70" t="s">
        <v>207</v>
      </c>
      <c r="BD70" t="s">
        <v>369</v>
      </c>
      <c r="BE70" t="s">
        <v>369</v>
      </c>
      <c r="BF70" t="s">
        <v>369</v>
      </c>
      <c r="BG70" t="s">
        <v>299</v>
      </c>
      <c r="BH70" t="s">
        <v>292</v>
      </c>
      <c r="BI70" t="s">
        <v>371</v>
      </c>
      <c r="BJ70" t="s">
        <v>372</v>
      </c>
      <c r="BK70" t="s">
        <v>372</v>
      </c>
      <c r="BL70" t="s">
        <v>347</v>
      </c>
      <c r="BM70" t="s">
        <v>295</v>
      </c>
      <c r="BN70" s="10">
        <v>40</v>
      </c>
      <c r="BO70" t="s">
        <v>200</v>
      </c>
      <c r="BP70" s="10">
        <v>18.143999999999998</v>
      </c>
      <c r="BQ70" s="10">
        <v>40</v>
      </c>
      <c r="BR70" s="10">
        <v>337.67</v>
      </c>
      <c r="BS70" s="10">
        <v>292.96249200000011</v>
      </c>
      <c r="BT70" s="9">
        <v>45768</v>
      </c>
      <c r="BU70" s="9">
        <v>46133</v>
      </c>
      <c r="BX70" t="s">
        <v>296</v>
      </c>
      <c r="BY70" t="s">
        <v>296</v>
      </c>
    </row>
    <row r="71" spans="1:77" x14ac:dyDescent="0.25">
      <c r="A71" s="9">
        <v>46239</v>
      </c>
      <c r="B71" t="s">
        <v>191</v>
      </c>
      <c r="C71" t="s">
        <v>207</v>
      </c>
      <c r="D71" t="s">
        <v>369</v>
      </c>
      <c r="E71" t="s">
        <v>369</v>
      </c>
      <c r="F71" t="s">
        <v>369</v>
      </c>
      <c r="G71" t="s">
        <v>299</v>
      </c>
      <c r="H71" t="s">
        <v>292</v>
      </c>
      <c r="I71" t="s">
        <v>371</v>
      </c>
      <c r="J71" t="s">
        <v>373</v>
      </c>
      <c r="K71" t="s">
        <v>29</v>
      </c>
      <c r="L71" t="s">
        <v>29</v>
      </c>
      <c r="M71" t="s">
        <v>295</v>
      </c>
      <c r="N71" s="10">
        <v>512</v>
      </c>
      <c r="O71" t="s">
        <v>200</v>
      </c>
      <c r="P71" s="10">
        <v>232.24176076800001</v>
      </c>
      <c r="Q71" s="10">
        <v>512</v>
      </c>
      <c r="R71" s="10">
        <v>4322.1504000000004</v>
      </c>
      <c r="S71" s="10">
        <v>3743.4023594188802</v>
      </c>
      <c r="T71" s="9">
        <v>46006</v>
      </c>
      <c r="U71" s="9">
        <v>46371</v>
      </c>
      <c r="V71" t="s">
        <v>29</v>
      </c>
      <c r="W71" t="s">
        <v>29</v>
      </c>
      <c r="X71" t="s">
        <v>296</v>
      </c>
      <c r="Y71" t="s">
        <v>296</v>
      </c>
      <c r="AA71" t="b">
        <f t="shared" si="1"/>
        <v>1</v>
      </c>
      <c r="AB71" t="b">
        <f t="shared" si="2"/>
        <v>1</v>
      </c>
      <c r="AC71" t="b">
        <f t="shared" si="3"/>
        <v>1</v>
      </c>
      <c r="AD71" t="b">
        <f t="shared" si="4"/>
        <v>1</v>
      </c>
      <c r="AE71" t="b">
        <f t="shared" si="5"/>
        <v>1</v>
      </c>
      <c r="AF71" t="b">
        <f t="shared" si="6"/>
        <v>1</v>
      </c>
      <c r="AG71" t="b">
        <f t="shared" si="7"/>
        <v>1</v>
      </c>
      <c r="AH71" t="b">
        <f t="shared" si="8"/>
        <v>1</v>
      </c>
      <c r="AI71" t="b">
        <f t="shared" si="9"/>
        <v>1</v>
      </c>
      <c r="AJ71" t="b">
        <f t="shared" si="10"/>
        <v>1</v>
      </c>
      <c r="AK71" t="b">
        <f t="shared" si="11"/>
        <v>1</v>
      </c>
      <c r="AL71" t="b">
        <f t="shared" si="12"/>
        <v>1</v>
      </c>
      <c r="AM71" t="b">
        <f t="shared" si="13"/>
        <v>1</v>
      </c>
      <c r="AN71" t="b">
        <f t="shared" si="14"/>
        <v>1</v>
      </c>
      <c r="AO71" t="b">
        <f t="shared" si="15"/>
        <v>1</v>
      </c>
      <c r="AP71" t="b">
        <f t="shared" si="16"/>
        <v>1</v>
      </c>
      <c r="AQ71" t="b">
        <f t="shared" si="17"/>
        <v>1</v>
      </c>
      <c r="AR71" t="b">
        <f t="shared" si="18"/>
        <v>1</v>
      </c>
      <c r="AS71" t="b">
        <f t="shared" si="19"/>
        <v>1</v>
      </c>
      <c r="AT71" t="b">
        <f t="shared" si="20"/>
        <v>1</v>
      </c>
      <c r="AU71" t="b">
        <f t="shared" si="21"/>
        <v>1</v>
      </c>
      <c r="AV71" t="b">
        <f t="shared" si="22"/>
        <v>1</v>
      </c>
      <c r="AW71" t="b">
        <f t="shared" si="23"/>
        <v>1</v>
      </c>
      <c r="AX71" t="b">
        <f t="shared" si="24"/>
        <v>1</v>
      </c>
      <c r="AY71" t="b">
        <f t="shared" si="25"/>
        <v>1</v>
      </c>
      <c r="BA71" s="9">
        <v>46239</v>
      </c>
      <c r="BB71" t="s">
        <v>191</v>
      </c>
      <c r="BC71" t="s">
        <v>207</v>
      </c>
      <c r="BD71" t="s">
        <v>369</v>
      </c>
      <c r="BE71" t="s">
        <v>369</v>
      </c>
      <c r="BF71" t="s">
        <v>369</v>
      </c>
      <c r="BG71" t="s">
        <v>299</v>
      </c>
      <c r="BH71" t="s">
        <v>292</v>
      </c>
      <c r="BI71" t="s">
        <v>371</v>
      </c>
      <c r="BJ71" t="s">
        <v>373</v>
      </c>
      <c r="BM71" t="s">
        <v>295</v>
      </c>
      <c r="BN71" s="10">
        <v>512</v>
      </c>
      <c r="BO71" t="s">
        <v>200</v>
      </c>
      <c r="BP71" s="10">
        <v>232.2432</v>
      </c>
      <c r="BQ71" s="10">
        <v>512</v>
      </c>
      <c r="BR71" s="10">
        <v>4322.1499999999996</v>
      </c>
      <c r="BS71" s="10">
        <v>3749.89734</v>
      </c>
      <c r="BT71" s="9">
        <v>46006</v>
      </c>
      <c r="BU71" s="9">
        <v>46371</v>
      </c>
      <c r="BX71" t="s">
        <v>296</v>
      </c>
      <c r="BY71" t="s">
        <v>296</v>
      </c>
    </row>
    <row r="72" spans="1:77" x14ac:dyDescent="0.25">
      <c r="A72" s="9">
        <v>46239</v>
      </c>
      <c r="B72" t="s">
        <v>191</v>
      </c>
      <c r="C72" t="s">
        <v>192</v>
      </c>
      <c r="D72" t="s">
        <v>369</v>
      </c>
      <c r="E72" t="s">
        <v>369</v>
      </c>
      <c r="F72" t="s">
        <v>374</v>
      </c>
      <c r="G72" t="s">
        <v>291</v>
      </c>
      <c r="H72" t="s">
        <v>292</v>
      </c>
      <c r="I72" t="s">
        <v>375</v>
      </c>
      <c r="J72" t="s">
        <v>376</v>
      </c>
      <c r="K72" t="s">
        <v>376</v>
      </c>
      <c r="L72" t="s">
        <v>347</v>
      </c>
      <c r="M72" t="s">
        <v>295</v>
      </c>
      <c r="N72" s="10">
        <v>450</v>
      </c>
      <c r="O72" t="s">
        <v>200</v>
      </c>
      <c r="P72" s="10">
        <v>204.11873505</v>
      </c>
      <c r="Q72" s="10">
        <v>450</v>
      </c>
      <c r="R72" s="10">
        <v>3863.9250000000002</v>
      </c>
      <c r="S72" s="10">
        <v>3346.5346235100001</v>
      </c>
      <c r="T72" s="9">
        <v>45804</v>
      </c>
      <c r="U72" s="9">
        <v>46165</v>
      </c>
      <c r="V72" t="s">
        <v>29</v>
      </c>
      <c r="W72" t="s">
        <v>29</v>
      </c>
      <c r="X72" t="s">
        <v>296</v>
      </c>
      <c r="Y72" t="s">
        <v>296</v>
      </c>
      <c r="AA72" t="b">
        <f t="shared" si="1"/>
        <v>1</v>
      </c>
      <c r="AB72" t="b">
        <f t="shared" si="2"/>
        <v>1</v>
      </c>
      <c r="AC72" t="b">
        <f t="shared" si="3"/>
        <v>1</v>
      </c>
      <c r="AD72" t="b">
        <f t="shared" si="4"/>
        <v>1</v>
      </c>
      <c r="AE72" t="b">
        <f t="shared" si="5"/>
        <v>1</v>
      </c>
      <c r="AF72" t="b">
        <f t="shared" si="6"/>
        <v>1</v>
      </c>
      <c r="AG72" t="b">
        <f t="shared" si="7"/>
        <v>1</v>
      </c>
      <c r="AH72" t="b">
        <f t="shared" si="8"/>
        <v>1</v>
      </c>
      <c r="AI72" t="b">
        <f t="shared" si="9"/>
        <v>1</v>
      </c>
      <c r="AJ72" t="b">
        <f t="shared" si="10"/>
        <v>1</v>
      </c>
      <c r="AK72" t="b">
        <f t="shared" si="11"/>
        <v>1</v>
      </c>
      <c r="AL72" t="b">
        <f t="shared" si="12"/>
        <v>1</v>
      </c>
      <c r="AM72" t="b">
        <f t="shared" si="13"/>
        <v>1</v>
      </c>
      <c r="AN72" t="b">
        <f t="shared" si="14"/>
        <v>1</v>
      </c>
      <c r="AO72" t="b">
        <f t="shared" si="15"/>
        <v>1</v>
      </c>
      <c r="AP72" t="b">
        <f t="shared" si="16"/>
        <v>1</v>
      </c>
      <c r="AQ72" t="b">
        <f t="shared" si="17"/>
        <v>1</v>
      </c>
      <c r="AR72" t="b">
        <f t="shared" si="18"/>
        <v>1</v>
      </c>
      <c r="AS72" t="b">
        <f t="shared" si="19"/>
        <v>1</v>
      </c>
      <c r="AT72" t="b">
        <f t="shared" si="20"/>
        <v>1</v>
      </c>
      <c r="AU72" t="b">
        <f t="shared" si="21"/>
        <v>1</v>
      </c>
      <c r="AV72" t="b">
        <f t="shared" si="22"/>
        <v>1</v>
      </c>
      <c r="AW72" t="b">
        <f t="shared" si="23"/>
        <v>1</v>
      </c>
      <c r="AX72" t="b">
        <f t="shared" si="24"/>
        <v>1</v>
      </c>
      <c r="AY72" t="b">
        <f t="shared" si="25"/>
        <v>1</v>
      </c>
      <c r="BA72" s="9">
        <v>46239</v>
      </c>
      <c r="BB72" t="s">
        <v>191</v>
      </c>
      <c r="BC72" t="s">
        <v>192</v>
      </c>
      <c r="BD72" t="s">
        <v>369</v>
      </c>
      <c r="BE72" t="s">
        <v>369</v>
      </c>
      <c r="BF72" t="s">
        <v>374</v>
      </c>
      <c r="BG72" t="s">
        <v>291</v>
      </c>
      <c r="BH72" t="s">
        <v>292</v>
      </c>
      <c r="BI72" t="s">
        <v>375</v>
      </c>
      <c r="BJ72" t="s">
        <v>376</v>
      </c>
      <c r="BK72" t="s">
        <v>376</v>
      </c>
      <c r="BL72" t="s">
        <v>347</v>
      </c>
      <c r="BM72" t="s">
        <v>295</v>
      </c>
      <c r="BN72" s="10">
        <v>450</v>
      </c>
      <c r="BO72" t="s">
        <v>200</v>
      </c>
      <c r="BP72" s="10">
        <v>204.12</v>
      </c>
      <c r="BQ72" s="10">
        <v>450</v>
      </c>
      <c r="BR72" s="10">
        <v>3863.93</v>
      </c>
      <c r="BS72" s="10">
        <v>3352.3456679999999</v>
      </c>
      <c r="BT72" s="9">
        <v>45804</v>
      </c>
      <c r="BU72" s="9">
        <v>46165</v>
      </c>
      <c r="BX72" t="s">
        <v>296</v>
      </c>
      <c r="BY72" t="s">
        <v>296</v>
      </c>
    </row>
    <row r="73" spans="1:77" x14ac:dyDescent="0.25">
      <c r="A73" s="9">
        <v>46239</v>
      </c>
      <c r="B73" t="s">
        <v>191</v>
      </c>
      <c r="C73" t="s">
        <v>192</v>
      </c>
      <c r="D73" t="s">
        <v>369</v>
      </c>
      <c r="E73" t="s">
        <v>369</v>
      </c>
      <c r="F73" t="s">
        <v>374</v>
      </c>
      <c r="G73" t="s">
        <v>291</v>
      </c>
      <c r="H73" t="s">
        <v>292</v>
      </c>
      <c r="I73" t="s">
        <v>377</v>
      </c>
      <c r="J73" t="s">
        <v>378</v>
      </c>
      <c r="K73" t="s">
        <v>378</v>
      </c>
      <c r="L73" t="s">
        <v>347</v>
      </c>
      <c r="M73" t="s">
        <v>295</v>
      </c>
      <c r="N73" s="10">
        <v>450</v>
      </c>
      <c r="O73" t="s">
        <v>200</v>
      </c>
      <c r="P73" s="10">
        <v>204.11873505</v>
      </c>
      <c r="Q73" s="10">
        <v>450</v>
      </c>
      <c r="R73" s="10">
        <v>3863.9250000000002</v>
      </c>
      <c r="S73" s="10">
        <v>3346.5346235100001</v>
      </c>
      <c r="T73" s="9">
        <v>45800</v>
      </c>
      <c r="U73" s="9">
        <v>46164</v>
      </c>
      <c r="V73" t="s">
        <v>29</v>
      </c>
      <c r="W73" t="s">
        <v>29</v>
      </c>
      <c r="X73" t="s">
        <v>296</v>
      </c>
      <c r="Y73" t="s">
        <v>296</v>
      </c>
      <c r="AA73" t="b">
        <f t="shared" si="1"/>
        <v>1</v>
      </c>
      <c r="AB73" t="b">
        <f t="shared" si="2"/>
        <v>1</v>
      </c>
      <c r="AC73" t="b">
        <f t="shared" si="3"/>
        <v>1</v>
      </c>
      <c r="AD73" t="b">
        <f t="shared" si="4"/>
        <v>1</v>
      </c>
      <c r="AE73" t="b">
        <f t="shared" si="5"/>
        <v>1</v>
      </c>
      <c r="AF73" t="b">
        <f t="shared" si="6"/>
        <v>1</v>
      </c>
      <c r="AG73" t="b">
        <f t="shared" si="7"/>
        <v>1</v>
      </c>
      <c r="AH73" t="b">
        <f t="shared" si="8"/>
        <v>1</v>
      </c>
      <c r="AI73" t="b">
        <f t="shared" si="9"/>
        <v>1</v>
      </c>
      <c r="AJ73" t="b">
        <f t="shared" si="10"/>
        <v>1</v>
      </c>
      <c r="AK73" t="b">
        <f t="shared" si="11"/>
        <v>1</v>
      </c>
      <c r="AL73" t="b">
        <f t="shared" si="12"/>
        <v>1</v>
      </c>
      <c r="AM73" t="b">
        <f t="shared" si="13"/>
        <v>1</v>
      </c>
      <c r="AN73" t="b">
        <f t="shared" si="14"/>
        <v>1</v>
      </c>
      <c r="AO73" t="b">
        <f t="shared" si="15"/>
        <v>1</v>
      </c>
      <c r="AP73" t="b">
        <f t="shared" si="16"/>
        <v>1</v>
      </c>
      <c r="AQ73" t="b">
        <f t="shared" si="17"/>
        <v>1</v>
      </c>
      <c r="AR73" t="b">
        <f t="shared" si="18"/>
        <v>1</v>
      </c>
      <c r="AS73" t="b">
        <f t="shared" si="19"/>
        <v>1</v>
      </c>
      <c r="AT73" t="b">
        <f t="shared" si="20"/>
        <v>1</v>
      </c>
      <c r="AU73" t="b">
        <f t="shared" si="21"/>
        <v>1</v>
      </c>
      <c r="AV73" t="b">
        <f t="shared" si="22"/>
        <v>1</v>
      </c>
      <c r="AW73" t="b">
        <f t="shared" si="23"/>
        <v>1</v>
      </c>
      <c r="AX73" t="b">
        <f t="shared" si="24"/>
        <v>1</v>
      </c>
      <c r="AY73" t="b">
        <f t="shared" si="25"/>
        <v>1</v>
      </c>
      <c r="BA73" s="9">
        <v>46239</v>
      </c>
      <c r="BB73" t="s">
        <v>191</v>
      </c>
      <c r="BC73" t="s">
        <v>192</v>
      </c>
      <c r="BD73" t="s">
        <v>369</v>
      </c>
      <c r="BE73" t="s">
        <v>369</v>
      </c>
      <c r="BF73" t="s">
        <v>374</v>
      </c>
      <c r="BG73" t="s">
        <v>291</v>
      </c>
      <c r="BH73" t="s">
        <v>292</v>
      </c>
      <c r="BI73" t="s">
        <v>377</v>
      </c>
      <c r="BJ73" t="s">
        <v>378</v>
      </c>
      <c r="BK73" t="s">
        <v>378</v>
      </c>
      <c r="BL73" t="s">
        <v>347</v>
      </c>
      <c r="BM73" t="s">
        <v>295</v>
      </c>
      <c r="BN73" s="10">
        <v>450</v>
      </c>
      <c r="BO73" t="s">
        <v>200</v>
      </c>
      <c r="BP73" s="10">
        <v>204.12</v>
      </c>
      <c r="BQ73" s="10">
        <v>450</v>
      </c>
      <c r="BR73" s="10">
        <v>3863.93</v>
      </c>
      <c r="BS73" s="10">
        <v>3352.3456679999999</v>
      </c>
      <c r="BT73" s="9">
        <v>45800</v>
      </c>
      <c r="BU73" s="9">
        <v>46164</v>
      </c>
      <c r="BX73" t="s">
        <v>296</v>
      </c>
      <c r="BY73" t="s">
        <v>296</v>
      </c>
    </row>
    <row r="74" spans="1:77" x14ac:dyDescent="0.25">
      <c r="A74" s="9">
        <v>46239</v>
      </c>
      <c r="B74" t="s">
        <v>191</v>
      </c>
      <c r="C74" t="s">
        <v>192</v>
      </c>
      <c r="D74" t="s">
        <v>369</v>
      </c>
      <c r="E74" t="s">
        <v>369</v>
      </c>
      <c r="F74" t="s">
        <v>374</v>
      </c>
      <c r="G74" t="s">
        <v>291</v>
      </c>
      <c r="H74" t="s">
        <v>292</v>
      </c>
      <c r="I74" t="s">
        <v>379</v>
      </c>
      <c r="J74" t="s">
        <v>380</v>
      </c>
      <c r="K74" t="s">
        <v>380</v>
      </c>
      <c r="L74" t="s">
        <v>347</v>
      </c>
      <c r="M74" t="s">
        <v>295</v>
      </c>
      <c r="N74" s="10">
        <v>450</v>
      </c>
      <c r="O74" t="s">
        <v>200</v>
      </c>
      <c r="P74" s="10">
        <v>204.11873505</v>
      </c>
      <c r="Q74" s="10">
        <v>450</v>
      </c>
      <c r="R74" s="10">
        <v>3863.9250000000002</v>
      </c>
      <c r="S74" s="10">
        <v>3346.5346235100001</v>
      </c>
      <c r="T74" s="9">
        <v>45806</v>
      </c>
      <c r="U74" s="9">
        <v>46170</v>
      </c>
      <c r="V74" t="s">
        <v>29</v>
      </c>
      <c r="W74" t="s">
        <v>29</v>
      </c>
      <c r="X74" t="s">
        <v>296</v>
      </c>
      <c r="Y74" t="s">
        <v>296</v>
      </c>
      <c r="AA74" t="b">
        <f t="shared" si="1"/>
        <v>1</v>
      </c>
      <c r="AB74" t="b">
        <f t="shared" si="2"/>
        <v>1</v>
      </c>
      <c r="AC74" t="b">
        <f t="shared" si="3"/>
        <v>1</v>
      </c>
      <c r="AD74" t="b">
        <f t="shared" si="4"/>
        <v>1</v>
      </c>
      <c r="AE74" t="b">
        <f t="shared" si="5"/>
        <v>1</v>
      </c>
      <c r="AF74" t="b">
        <f t="shared" si="6"/>
        <v>1</v>
      </c>
      <c r="AG74" t="b">
        <f t="shared" si="7"/>
        <v>1</v>
      </c>
      <c r="AH74" t="b">
        <f t="shared" si="8"/>
        <v>1</v>
      </c>
      <c r="AI74" t="b">
        <f t="shared" si="9"/>
        <v>1</v>
      </c>
      <c r="AJ74" t="b">
        <f t="shared" si="10"/>
        <v>1</v>
      </c>
      <c r="AK74" t="b">
        <f t="shared" si="11"/>
        <v>1</v>
      </c>
      <c r="AL74" t="b">
        <f t="shared" si="12"/>
        <v>1</v>
      </c>
      <c r="AM74" t="b">
        <f t="shared" si="13"/>
        <v>1</v>
      </c>
      <c r="AN74" t="b">
        <f t="shared" si="14"/>
        <v>1</v>
      </c>
      <c r="AO74" t="b">
        <f t="shared" si="15"/>
        <v>1</v>
      </c>
      <c r="AP74" t="b">
        <f t="shared" si="16"/>
        <v>1</v>
      </c>
      <c r="AQ74" t="b">
        <f t="shared" si="17"/>
        <v>1</v>
      </c>
      <c r="AR74" t="b">
        <f t="shared" si="18"/>
        <v>1</v>
      </c>
      <c r="AS74" t="b">
        <f t="shared" si="19"/>
        <v>1</v>
      </c>
      <c r="AT74" t="b">
        <f t="shared" si="20"/>
        <v>1</v>
      </c>
      <c r="AU74" t="b">
        <f t="shared" si="21"/>
        <v>1</v>
      </c>
      <c r="AV74" t="b">
        <f t="shared" si="22"/>
        <v>1</v>
      </c>
      <c r="AW74" t="b">
        <f t="shared" si="23"/>
        <v>1</v>
      </c>
      <c r="AX74" t="b">
        <f t="shared" si="24"/>
        <v>1</v>
      </c>
      <c r="AY74" t="b">
        <f t="shared" si="25"/>
        <v>1</v>
      </c>
      <c r="BA74" s="9">
        <v>46239</v>
      </c>
      <c r="BB74" t="s">
        <v>191</v>
      </c>
      <c r="BC74" t="s">
        <v>192</v>
      </c>
      <c r="BD74" t="s">
        <v>369</v>
      </c>
      <c r="BE74" t="s">
        <v>369</v>
      </c>
      <c r="BF74" t="s">
        <v>374</v>
      </c>
      <c r="BG74" t="s">
        <v>291</v>
      </c>
      <c r="BH74" t="s">
        <v>292</v>
      </c>
      <c r="BI74" t="s">
        <v>379</v>
      </c>
      <c r="BJ74" t="s">
        <v>380</v>
      </c>
      <c r="BK74" t="s">
        <v>380</v>
      </c>
      <c r="BL74" t="s">
        <v>347</v>
      </c>
      <c r="BM74" t="s">
        <v>295</v>
      </c>
      <c r="BN74" s="10">
        <v>450</v>
      </c>
      <c r="BO74" t="s">
        <v>200</v>
      </c>
      <c r="BP74" s="10">
        <v>204.12</v>
      </c>
      <c r="BQ74" s="10">
        <v>450</v>
      </c>
      <c r="BR74" s="10">
        <v>3863.93</v>
      </c>
      <c r="BS74" s="10">
        <v>3352.3456679999999</v>
      </c>
      <c r="BT74" s="9">
        <v>45806</v>
      </c>
      <c r="BU74" s="9">
        <v>46170</v>
      </c>
      <c r="BX74" t="s">
        <v>296</v>
      </c>
      <c r="BY74" t="s">
        <v>296</v>
      </c>
    </row>
    <row r="75" spans="1:77" x14ac:dyDescent="0.25">
      <c r="A75" s="9">
        <v>46239</v>
      </c>
      <c r="B75" t="s">
        <v>191</v>
      </c>
      <c r="C75" t="s">
        <v>207</v>
      </c>
      <c r="D75" t="s">
        <v>381</v>
      </c>
      <c r="E75" t="s">
        <v>381</v>
      </c>
      <c r="F75" t="s">
        <v>382</v>
      </c>
      <c r="G75" t="s">
        <v>383</v>
      </c>
      <c r="H75" t="s">
        <v>292</v>
      </c>
      <c r="I75" t="s">
        <v>384</v>
      </c>
      <c r="J75" t="s">
        <v>385</v>
      </c>
      <c r="K75" t="s">
        <v>29</v>
      </c>
      <c r="L75" t="s">
        <v>29</v>
      </c>
      <c r="M75" t="s">
        <v>295</v>
      </c>
      <c r="N75" s="10">
        <v>40</v>
      </c>
      <c r="O75" t="s">
        <v>200</v>
      </c>
      <c r="P75" s="10">
        <v>18.14388756</v>
      </c>
      <c r="Q75" s="10">
        <v>40</v>
      </c>
      <c r="R75" s="10">
        <v>359.548</v>
      </c>
      <c r="S75" s="10">
        <v>311.4035160656</v>
      </c>
      <c r="T75" s="9">
        <v>46027</v>
      </c>
      <c r="U75" s="9">
        <v>46392</v>
      </c>
      <c r="V75" t="s">
        <v>29</v>
      </c>
      <c r="W75" t="s">
        <v>29</v>
      </c>
      <c r="X75" t="s">
        <v>296</v>
      </c>
      <c r="Y75" t="s">
        <v>386</v>
      </c>
      <c r="AA75" t="b">
        <f t="shared" ref="AA75:AA138" si="26">IF(OR(A75="",BA75=""),FALSE,A75=BA75)</f>
        <v>1</v>
      </c>
      <c r="AB75" t="b">
        <f t="shared" ref="AB75:AB138" si="27">IF(OR(B75="",BB75=""),FALSE,B75=BB75)</f>
        <v>1</v>
      </c>
      <c r="AC75" t="b">
        <f t="shared" ref="AC75:AC138" si="28">IF(OR(C75="",BC75=""),FALSE,C75=BC75)</f>
        <v>1</v>
      </c>
      <c r="AD75" t="b">
        <f t="shared" ref="AD75:AD138" si="29">IF(OR(D75="",BD75=""),OR(D75=BD75,AND(OR(D75="",D75="-"),OR(BD75="",BD75="-"))),D75=BD75)</f>
        <v>1</v>
      </c>
      <c r="AE75" t="b">
        <f t="shared" ref="AE75:AE138" si="30">IF(OR(E75="",BE75=""),OR(E75=BE75,AND(OR(E75="",E75="-"),OR(BE75="",BE75="-"))),E75=BE75)</f>
        <v>1</v>
      </c>
      <c r="AF75" t="b">
        <f t="shared" ref="AF75:AF138" si="31">IF(OR(F75="",BF75=""),FALSE,F75=BF75)</f>
        <v>1</v>
      </c>
      <c r="AG75" t="b">
        <f t="shared" ref="AG75:AG138" si="32">IF(OR(G75="",BG75=""),FALSE,G75=BG75)</f>
        <v>1</v>
      </c>
      <c r="AH75" t="b">
        <f t="shared" ref="AH75:AH138" si="33">IF(OR(H75="",BH75=""),FALSE,H75=BH75)</f>
        <v>1</v>
      </c>
      <c r="AI75" t="b">
        <f t="shared" ref="AI75:AI138" si="34">IF(OR(I75="",BI75=""),OR(I75=BI75,AND(OR(I75="",I75="-"),OR(BI75="",BI75="-"))),I75=BI75)</f>
        <v>1</v>
      </c>
      <c r="AJ75" t="b">
        <f t="shared" ref="AJ75:AJ138" si="35">IF(OR(J75="",BJ75=""),OR(J75=BJ75,AND(OR(J75="",J75="-"),OR(BJ75="",BJ75="-"))),J75=BJ75)</f>
        <v>1</v>
      </c>
      <c r="AK75" t="b">
        <f t="shared" ref="AK75:AK138" si="36">IF(OR(K75="",BK75=""),OR(K75=BK75,AND(OR(K75="",K75="-"),OR(BK75="",BK75="-"))),K75=BK75)</f>
        <v>1</v>
      </c>
      <c r="AL75" t="b">
        <f t="shared" ref="AL75:AL138" si="37">IF(OR(L75="",BL75=""),OR(L75=BL75,AND(OR(L75="",L75="-"),OR(BL75="",BL75="-"))),L75=BL75)</f>
        <v>1</v>
      </c>
      <c r="AM75" t="b">
        <f t="shared" ref="AM75:AM138" si="38">IF(OR(M75="",BM75=""),FALSE,M75=BM75)</f>
        <v>1</v>
      </c>
      <c r="AN75" t="b">
        <f t="shared" ref="AN75:AN138" si="39">IF(OR(N75="",BN75=""),FALSE,ABS(N75-BN75)&lt;=MAX($B$5*MAX(ABS(N75),ABS(BN75)),$B$6))</f>
        <v>1</v>
      </c>
      <c r="AO75" t="b">
        <f t="shared" ref="AO75:AO138" si="40">IF(OR(O75="",BO75=""),FALSE,O75=BO75)</f>
        <v>1</v>
      </c>
      <c r="AP75" t="b">
        <f t="shared" ref="AP75:AP138" si="41">IF(OR(P75="",BP75=""),FALSE,ABS(P75-BP75)&lt;=MAX($B$5*MAX(ABS(P75),ABS(BP75)),$B$6))</f>
        <v>1</v>
      </c>
      <c r="AQ75" t="b">
        <f t="shared" ref="AQ75:AQ138" si="42">IF(OR(Q75="",BQ75=""),FALSE,ABS(Q75-BQ75)&lt;=MAX($B$5*MAX(ABS(Q75),ABS(BQ75)),$B$6))</f>
        <v>1</v>
      </c>
      <c r="AR75" t="b">
        <f t="shared" ref="AR75:AR138" si="43">IF(OR(R75="",BR75=""),FALSE,ABS(R75-BR75)&lt;=MAX($B$5*MAX(ABS(R75),ABS(BR75)),$B$6))</f>
        <v>1</v>
      </c>
      <c r="AS75" t="b">
        <f t="shared" ref="AS75:AS138" si="44">IF(OR(S75="",BS75=""),FALSE,ABS(S75-BS75)&lt;=MAX($B$5*MAX(ABS(S75),ABS(BS75)),$B$6))</f>
        <v>1</v>
      </c>
      <c r="AT75" t="b">
        <f t="shared" ref="AT75:AT138" si="45">IF(OR(T75="",BT75=""),FALSE,T75=BT75)</f>
        <v>1</v>
      </c>
      <c r="AU75" t="b">
        <f t="shared" ref="AU75:AU138" si="46">IF(OR(U75="",BU75=""),FALSE,U75=BU75)</f>
        <v>1</v>
      </c>
      <c r="AV75" t="b">
        <f t="shared" ref="AV75:AV138" si="47">IF(OR(V75="",BV75=""),OR(V75=BV75,AND(OR(V75="",V75="-"),OR(BV75="",BV75="-"))),V75=BV75)</f>
        <v>1</v>
      </c>
      <c r="AW75" t="b">
        <f t="shared" ref="AW75:AW138" si="48">IF(OR(W75="",BW75=""),OR(W75=BW75,AND(OR(W75="",W75="-"),OR(BW75="",BW75="-"))),W75=BW75)</f>
        <v>1</v>
      </c>
      <c r="AX75" t="b">
        <f t="shared" ref="AX75:AX138" si="49">IF(OR(X75="",BX75=""),OR(X75=BX75,AND(OR(X75="",X75="-"),OR(BX75="",BX75="-"))),X75=BX75)</f>
        <v>1</v>
      </c>
      <c r="AY75" t="b">
        <f t="shared" ref="AY75:AY138" si="50">IF(OR(Y75="",BY75=""),OR(Y75=BY75,AND(OR(Y75="",Y75="-"),OR(BY75="",BY75="-"))),Y75=BY75)</f>
        <v>1</v>
      </c>
      <c r="BA75" s="9">
        <v>46239</v>
      </c>
      <c r="BB75" t="s">
        <v>191</v>
      </c>
      <c r="BC75" t="s">
        <v>207</v>
      </c>
      <c r="BD75" t="s">
        <v>381</v>
      </c>
      <c r="BE75" t="s">
        <v>381</v>
      </c>
      <c r="BF75" t="s">
        <v>382</v>
      </c>
      <c r="BG75" t="s">
        <v>383</v>
      </c>
      <c r="BH75" t="s">
        <v>292</v>
      </c>
      <c r="BI75" t="s">
        <v>384</v>
      </c>
      <c r="BJ75" t="s">
        <v>385</v>
      </c>
      <c r="BM75" t="s">
        <v>295</v>
      </c>
      <c r="BN75" s="10">
        <v>40</v>
      </c>
      <c r="BO75" t="s">
        <v>200</v>
      </c>
      <c r="BP75" s="10">
        <v>18.143999999999998</v>
      </c>
      <c r="BQ75" s="10">
        <v>40</v>
      </c>
      <c r="BR75" s="10">
        <v>359.55</v>
      </c>
      <c r="BS75" s="10">
        <v>311.94558000000001</v>
      </c>
      <c r="BT75" s="9">
        <v>46027</v>
      </c>
      <c r="BU75" s="9">
        <v>46392</v>
      </c>
      <c r="BX75" t="s">
        <v>296</v>
      </c>
      <c r="BY75" t="s">
        <v>386</v>
      </c>
    </row>
    <row r="76" spans="1:77" x14ac:dyDescent="0.25">
      <c r="A76" s="9">
        <v>46239</v>
      </c>
      <c r="B76" t="s">
        <v>191</v>
      </c>
      <c r="C76" t="s">
        <v>192</v>
      </c>
      <c r="D76" t="s">
        <v>387</v>
      </c>
      <c r="E76" t="s">
        <v>387</v>
      </c>
      <c r="F76" t="s">
        <v>387</v>
      </c>
      <c r="G76" t="s">
        <v>291</v>
      </c>
      <c r="H76" t="s">
        <v>292</v>
      </c>
      <c r="I76" t="s">
        <v>361</v>
      </c>
      <c r="J76" t="s">
        <v>388</v>
      </c>
      <c r="K76" t="s">
        <v>388</v>
      </c>
      <c r="L76" t="s">
        <v>347</v>
      </c>
      <c r="M76" t="s">
        <v>295</v>
      </c>
      <c r="N76" s="10">
        <v>142</v>
      </c>
      <c r="O76" t="s">
        <v>200</v>
      </c>
      <c r="P76" s="10">
        <v>64.410800838</v>
      </c>
      <c r="Q76" s="10">
        <v>142</v>
      </c>
      <c r="R76" s="10">
        <v>1244.1898000000001</v>
      </c>
      <c r="S76" s="10">
        <v>1077.5893020485601</v>
      </c>
      <c r="T76" s="9">
        <v>45747</v>
      </c>
      <c r="U76" s="9">
        <v>46112</v>
      </c>
      <c r="V76" t="s">
        <v>29</v>
      </c>
      <c r="W76" t="s">
        <v>29</v>
      </c>
      <c r="X76" t="s">
        <v>296</v>
      </c>
      <c r="Y76" t="s">
        <v>296</v>
      </c>
      <c r="AA76" t="b">
        <f t="shared" si="26"/>
        <v>1</v>
      </c>
      <c r="AB76" t="b">
        <f t="shared" si="27"/>
        <v>1</v>
      </c>
      <c r="AC76" t="b">
        <f t="shared" si="28"/>
        <v>1</v>
      </c>
      <c r="AD76" t="b">
        <f t="shared" si="29"/>
        <v>1</v>
      </c>
      <c r="AE76" t="b">
        <f t="shared" si="30"/>
        <v>1</v>
      </c>
      <c r="AF76" t="b">
        <f t="shared" si="31"/>
        <v>1</v>
      </c>
      <c r="AG76" t="b">
        <f t="shared" si="32"/>
        <v>1</v>
      </c>
      <c r="AH76" t="b">
        <f t="shared" si="33"/>
        <v>1</v>
      </c>
      <c r="AI76" t="b">
        <f t="shared" si="34"/>
        <v>1</v>
      </c>
      <c r="AJ76" t="b">
        <f t="shared" si="35"/>
        <v>1</v>
      </c>
      <c r="AK76" t="b">
        <f t="shared" si="36"/>
        <v>1</v>
      </c>
      <c r="AL76" t="b">
        <f t="shared" si="37"/>
        <v>1</v>
      </c>
      <c r="AM76" t="b">
        <f t="shared" si="38"/>
        <v>1</v>
      </c>
      <c r="AN76" t="b">
        <f t="shared" si="39"/>
        <v>1</v>
      </c>
      <c r="AO76" t="b">
        <f t="shared" si="40"/>
        <v>1</v>
      </c>
      <c r="AP76" t="b">
        <f t="shared" si="41"/>
        <v>1</v>
      </c>
      <c r="AQ76" t="b">
        <f t="shared" si="42"/>
        <v>1</v>
      </c>
      <c r="AR76" t="b">
        <f t="shared" si="43"/>
        <v>1</v>
      </c>
      <c r="AS76" t="b">
        <f t="shared" si="44"/>
        <v>1</v>
      </c>
      <c r="AT76" t="b">
        <f t="shared" si="45"/>
        <v>1</v>
      </c>
      <c r="AU76" t="b">
        <f t="shared" si="46"/>
        <v>1</v>
      </c>
      <c r="AV76" t="b">
        <f t="shared" si="47"/>
        <v>1</v>
      </c>
      <c r="AW76" t="b">
        <f t="shared" si="48"/>
        <v>1</v>
      </c>
      <c r="AX76" t="b">
        <f t="shared" si="49"/>
        <v>1</v>
      </c>
      <c r="AY76" t="b">
        <f t="shared" si="50"/>
        <v>1</v>
      </c>
      <c r="BA76" s="9">
        <v>46239</v>
      </c>
      <c r="BB76" t="s">
        <v>191</v>
      </c>
      <c r="BC76" t="s">
        <v>192</v>
      </c>
      <c r="BD76" t="s">
        <v>387</v>
      </c>
      <c r="BE76" t="s">
        <v>387</v>
      </c>
      <c r="BF76" t="s">
        <v>387</v>
      </c>
      <c r="BG76" t="s">
        <v>291</v>
      </c>
      <c r="BH76" t="s">
        <v>292</v>
      </c>
      <c r="BI76" t="s">
        <v>361</v>
      </c>
      <c r="BJ76" t="s">
        <v>388</v>
      </c>
      <c r="BK76" t="s">
        <v>388</v>
      </c>
      <c r="BL76" t="s">
        <v>347</v>
      </c>
      <c r="BM76" t="s">
        <v>295</v>
      </c>
      <c r="BN76" s="10">
        <v>142</v>
      </c>
      <c r="BO76" t="s">
        <v>200</v>
      </c>
      <c r="BP76" s="10">
        <v>64.411199999999994</v>
      </c>
      <c r="BQ76" s="10">
        <v>142</v>
      </c>
      <c r="BR76" s="10">
        <v>1244.19</v>
      </c>
      <c r="BS76" s="10">
        <v>1079.4592439999999</v>
      </c>
      <c r="BT76" s="9">
        <v>45747</v>
      </c>
      <c r="BU76" s="9">
        <v>46112</v>
      </c>
      <c r="BX76" t="s">
        <v>296</v>
      </c>
      <c r="BY76" t="s">
        <v>296</v>
      </c>
    </row>
    <row r="77" spans="1:77" x14ac:dyDescent="0.25">
      <c r="A77" s="9">
        <v>46239</v>
      </c>
      <c r="B77" t="s">
        <v>191</v>
      </c>
      <c r="C77" t="s">
        <v>192</v>
      </c>
      <c r="D77" t="s">
        <v>387</v>
      </c>
      <c r="E77" t="s">
        <v>387</v>
      </c>
      <c r="F77" t="s">
        <v>387</v>
      </c>
      <c r="G77" t="s">
        <v>291</v>
      </c>
      <c r="H77" t="s">
        <v>292</v>
      </c>
      <c r="I77" t="s">
        <v>389</v>
      </c>
      <c r="J77" t="s">
        <v>390</v>
      </c>
      <c r="K77" t="s">
        <v>390</v>
      </c>
      <c r="L77" t="s">
        <v>347</v>
      </c>
      <c r="M77" t="s">
        <v>295</v>
      </c>
      <c r="N77" s="10">
        <v>400</v>
      </c>
      <c r="O77" t="s">
        <v>200</v>
      </c>
      <c r="P77" s="10">
        <v>181.43887559999999</v>
      </c>
      <c r="Q77" s="10">
        <v>400</v>
      </c>
      <c r="R77" s="10">
        <v>3504.76</v>
      </c>
      <c r="S77" s="10">
        <v>3035.4628226720001</v>
      </c>
      <c r="T77" s="9">
        <v>45747</v>
      </c>
      <c r="U77" s="9">
        <v>46112</v>
      </c>
      <c r="V77" t="s">
        <v>29</v>
      </c>
      <c r="W77" t="s">
        <v>29</v>
      </c>
      <c r="X77" t="s">
        <v>296</v>
      </c>
      <c r="Y77" t="s">
        <v>296</v>
      </c>
      <c r="AA77" t="b">
        <f t="shared" si="26"/>
        <v>1</v>
      </c>
      <c r="AB77" t="b">
        <f t="shared" si="27"/>
        <v>1</v>
      </c>
      <c r="AC77" t="b">
        <f t="shared" si="28"/>
        <v>1</v>
      </c>
      <c r="AD77" t="b">
        <f t="shared" si="29"/>
        <v>1</v>
      </c>
      <c r="AE77" t="b">
        <f t="shared" si="30"/>
        <v>1</v>
      </c>
      <c r="AF77" t="b">
        <f t="shared" si="31"/>
        <v>1</v>
      </c>
      <c r="AG77" t="b">
        <f t="shared" si="32"/>
        <v>1</v>
      </c>
      <c r="AH77" t="b">
        <f t="shared" si="33"/>
        <v>1</v>
      </c>
      <c r="AI77" t="b">
        <f t="shared" si="34"/>
        <v>1</v>
      </c>
      <c r="AJ77" t="b">
        <f t="shared" si="35"/>
        <v>1</v>
      </c>
      <c r="AK77" t="b">
        <f t="shared" si="36"/>
        <v>1</v>
      </c>
      <c r="AL77" t="b">
        <f t="shared" si="37"/>
        <v>1</v>
      </c>
      <c r="AM77" t="b">
        <f t="shared" si="38"/>
        <v>1</v>
      </c>
      <c r="AN77" t="b">
        <f t="shared" si="39"/>
        <v>1</v>
      </c>
      <c r="AO77" t="b">
        <f t="shared" si="40"/>
        <v>1</v>
      </c>
      <c r="AP77" t="b">
        <f t="shared" si="41"/>
        <v>1</v>
      </c>
      <c r="AQ77" t="b">
        <f t="shared" si="42"/>
        <v>1</v>
      </c>
      <c r="AR77" t="b">
        <f t="shared" si="43"/>
        <v>1</v>
      </c>
      <c r="AS77" t="b">
        <f t="shared" si="44"/>
        <v>1</v>
      </c>
      <c r="AT77" t="b">
        <f t="shared" si="45"/>
        <v>1</v>
      </c>
      <c r="AU77" t="b">
        <f t="shared" si="46"/>
        <v>1</v>
      </c>
      <c r="AV77" t="b">
        <f t="shared" si="47"/>
        <v>1</v>
      </c>
      <c r="AW77" t="b">
        <f t="shared" si="48"/>
        <v>1</v>
      </c>
      <c r="AX77" t="b">
        <f t="shared" si="49"/>
        <v>1</v>
      </c>
      <c r="AY77" t="b">
        <f t="shared" si="50"/>
        <v>1</v>
      </c>
      <c r="BA77" s="9">
        <v>46239</v>
      </c>
      <c r="BB77" t="s">
        <v>191</v>
      </c>
      <c r="BC77" t="s">
        <v>192</v>
      </c>
      <c r="BD77" t="s">
        <v>387</v>
      </c>
      <c r="BE77" t="s">
        <v>387</v>
      </c>
      <c r="BF77" t="s">
        <v>387</v>
      </c>
      <c r="BG77" t="s">
        <v>291</v>
      </c>
      <c r="BH77" t="s">
        <v>292</v>
      </c>
      <c r="BI77" t="s">
        <v>389</v>
      </c>
      <c r="BJ77" t="s">
        <v>390</v>
      </c>
      <c r="BK77" t="s">
        <v>390</v>
      </c>
      <c r="BL77" t="s">
        <v>347</v>
      </c>
      <c r="BM77" t="s">
        <v>295</v>
      </c>
      <c r="BN77" s="10">
        <v>400</v>
      </c>
      <c r="BO77" t="s">
        <v>200</v>
      </c>
      <c r="BP77" s="10">
        <v>181.44</v>
      </c>
      <c r="BQ77" s="10">
        <v>400</v>
      </c>
      <c r="BR77" s="10">
        <v>3504.76</v>
      </c>
      <c r="BS77" s="10">
        <v>3040.7297760000001</v>
      </c>
      <c r="BT77" s="9">
        <v>45747</v>
      </c>
      <c r="BU77" s="9">
        <v>46112</v>
      </c>
      <c r="BX77" t="s">
        <v>296</v>
      </c>
      <c r="BY77" t="s">
        <v>296</v>
      </c>
    </row>
    <row r="78" spans="1:77" x14ac:dyDescent="0.25">
      <c r="A78" s="9">
        <v>46239</v>
      </c>
      <c r="B78" t="s">
        <v>191</v>
      </c>
      <c r="C78" t="s">
        <v>192</v>
      </c>
      <c r="D78" t="s">
        <v>391</v>
      </c>
      <c r="E78" t="s">
        <v>391</v>
      </c>
      <c r="F78" t="s">
        <v>391</v>
      </c>
      <c r="G78" t="s">
        <v>299</v>
      </c>
      <c r="H78" t="s">
        <v>292</v>
      </c>
      <c r="I78" t="s">
        <v>300</v>
      </c>
      <c r="J78" t="s">
        <v>392</v>
      </c>
      <c r="K78" t="s">
        <v>392</v>
      </c>
      <c r="L78" t="s">
        <v>347</v>
      </c>
      <c r="M78" t="s">
        <v>302</v>
      </c>
      <c r="N78" s="10">
        <v>31</v>
      </c>
      <c r="O78" t="s">
        <v>200</v>
      </c>
      <c r="P78" s="10">
        <v>14.061512859</v>
      </c>
      <c r="Q78" s="10">
        <v>31</v>
      </c>
      <c r="R78" s="10">
        <v>280.62130000000002</v>
      </c>
      <c r="S78" s="10">
        <v>243.04532219036</v>
      </c>
      <c r="T78" s="9">
        <v>45749</v>
      </c>
      <c r="U78" s="9">
        <v>46114</v>
      </c>
      <c r="V78" t="s">
        <v>29</v>
      </c>
      <c r="W78" t="s">
        <v>29</v>
      </c>
      <c r="X78" t="s">
        <v>296</v>
      </c>
      <c r="Y78" t="s">
        <v>296</v>
      </c>
      <c r="AA78" t="b">
        <f t="shared" si="26"/>
        <v>1</v>
      </c>
      <c r="AB78" t="b">
        <f t="shared" si="27"/>
        <v>1</v>
      </c>
      <c r="AC78" t="b">
        <f t="shared" si="28"/>
        <v>1</v>
      </c>
      <c r="AD78" t="b">
        <f t="shared" si="29"/>
        <v>1</v>
      </c>
      <c r="AE78" t="b">
        <f t="shared" si="30"/>
        <v>1</v>
      </c>
      <c r="AF78" t="b">
        <f t="shared" si="31"/>
        <v>1</v>
      </c>
      <c r="AG78" t="b">
        <f t="shared" si="32"/>
        <v>1</v>
      </c>
      <c r="AH78" t="b">
        <f t="shared" si="33"/>
        <v>1</v>
      </c>
      <c r="AI78" t="b">
        <f t="shared" si="34"/>
        <v>1</v>
      </c>
      <c r="AJ78" t="b">
        <f t="shared" si="35"/>
        <v>1</v>
      </c>
      <c r="AK78" t="b">
        <f t="shared" si="36"/>
        <v>1</v>
      </c>
      <c r="AL78" t="b">
        <f t="shared" si="37"/>
        <v>1</v>
      </c>
      <c r="AM78" t="b">
        <f t="shared" si="38"/>
        <v>1</v>
      </c>
      <c r="AN78" t="b">
        <f t="shared" si="39"/>
        <v>1</v>
      </c>
      <c r="AO78" t="b">
        <f t="shared" si="40"/>
        <v>1</v>
      </c>
      <c r="AP78" t="b">
        <f t="shared" si="41"/>
        <v>1</v>
      </c>
      <c r="AQ78" t="b">
        <f t="shared" si="42"/>
        <v>1</v>
      </c>
      <c r="AR78" t="b">
        <f t="shared" si="43"/>
        <v>1</v>
      </c>
      <c r="AS78" t="b">
        <f t="shared" si="44"/>
        <v>1</v>
      </c>
      <c r="AT78" t="b">
        <f t="shared" si="45"/>
        <v>1</v>
      </c>
      <c r="AU78" t="b">
        <f t="shared" si="46"/>
        <v>1</v>
      </c>
      <c r="AV78" t="b">
        <f t="shared" si="47"/>
        <v>1</v>
      </c>
      <c r="AW78" t="b">
        <f t="shared" si="48"/>
        <v>1</v>
      </c>
      <c r="AX78" t="b">
        <f t="shared" si="49"/>
        <v>1</v>
      </c>
      <c r="AY78" t="b">
        <f t="shared" si="50"/>
        <v>1</v>
      </c>
      <c r="BA78" s="9">
        <v>46239</v>
      </c>
      <c r="BB78" t="s">
        <v>191</v>
      </c>
      <c r="BC78" t="s">
        <v>192</v>
      </c>
      <c r="BD78" t="s">
        <v>391</v>
      </c>
      <c r="BE78" t="s">
        <v>391</v>
      </c>
      <c r="BF78" t="s">
        <v>391</v>
      </c>
      <c r="BG78" t="s">
        <v>299</v>
      </c>
      <c r="BH78" t="s">
        <v>292</v>
      </c>
      <c r="BI78" t="s">
        <v>300</v>
      </c>
      <c r="BJ78" t="s">
        <v>392</v>
      </c>
      <c r="BK78" t="s">
        <v>392</v>
      </c>
      <c r="BL78" t="s">
        <v>347</v>
      </c>
      <c r="BM78" t="s">
        <v>302</v>
      </c>
      <c r="BN78" s="10">
        <v>31</v>
      </c>
      <c r="BO78" t="s">
        <v>200</v>
      </c>
      <c r="BP78" s="10">
        <v>14.0616</v>
      </c>
      <c r="BQ78" s="10">
        <v>31</v>
      </c>
      <c r="BR78" s="10">
        <v>280.62</v>
      </c>
      <c r="BS78" s="10">
        <v>243.465912</v>
      </c>
      <c r="BT78" s="9">
        <v>45749</v>
      </c>
      <c r="BU78" s="9">
        <v>46114</v>
      </c>
      <c r="BX78" t="s">
        <v>296</v>
      </c>
      <c r="BY78" t="s">
        <v>296</v>
      </c>
    </row>
    <row r="79" spans="1:77" x14ac:dyDescent="0.25">
      <c r="A79" s="9">
        <v>46239</v>
      </c>
      <c r="B79" t="s">
        <v>191</v>
      </c>
      <c r="C79" t="s">
        <v>192</v>
      </c>
      <c r="D79" t="s">
        <v>391</v>
      </c>
      <c r="E79" t="s">
        <v>391</v>
      </c>
      <c r="F79" t="s">
        <v>393</v>
      </c>
      <c r="G79" t="s">
        <v>383</v>
      </c>
      <c r="H79" t="s">
        <v>292</v>
      </c>
      <c r="I79" t="s">
        <v>394</v>
      </c>
      <c r="J79" t="s">
        <v>395</v>
      </c>
      <c r="K79" t="s">
        <v>395</v>
      </c>
      <c r="L79" t="s">
        <v>347</v>
      </c>
      <c r="M79" t="s">
        <v>295</v>
      </c>
      <c r="N79" s="10">
        <v>120</v>
      </c>
      <c r="O79" t="s">
        <v>200</v>
      </c>
      <c r="P79" s="10">
        <v>54.431662680000002</v>
      </c>
      <c r="Q79" s="10">
        <v>120</v>
      </c>
      <c r="R79" s="10">
        <v>1176.336</v>
      </c>
      <c r="S79" s="10">
        <v>1018.8213158592</v>
      </c>
      <c r="T79" s="9">
        <v>45720</v>
      </c>
      <c r="U79" s="9">
        <v>46084</v>
      </c>
      <c r="V79" t="s">
        <v>29</v>
      </c>
      <c r="W79" t="s">
        <v>29</v>
      </c>
      <c r="X79" t="s">
        <v>296</v>
      </c>
      <c r="Y79" t="s">
        <v>296</v>
      </c>
      <c r="AA79" t="b">
        <f t="shared" si="26"/>
        <v>1</v>
      </c>
      <c r="AB79" t="b">
        <f t="shared" si="27"/>
        <v>1</v>
      </c>
      <c r="AC79" t="b">
        <f t="shared" si="28"/>
        <v>1</v>
      </c>
      <c r="AD79" t="b">
        <f t="shared" si="29"/>
        <v>1</v>
      </c>
      <c r="AE79" t="b">
        <f t="shared" si="30"/>
        <v>1</v>
      </c>
      <c r="AF79" t="b">
        <f t="shared" si="31"/>
        <v>1</v>
      </c>
      <c r="AG79" t="b">
        <f t="shared" si="32"/>
        <v>1</v>
      </c>
      <c r="AH79" t="b">
        <f t="shared" si="33"/>
        <v>1</v>
      </c>
      <c r="AI79" t="b">
        <f t="shared" si="34"/>
        <v>1</v>
      </c>
      <c r="AJ79" t="b">
        <f t="shared" si="35"/>
        <v>1</v>
      </c>
      <c r="AK79" t="b">
        <f t="shared" si="36"/>
        <v>1</v>
      </c>
      <c r="AL79" t="b">
        <f t="shared" si="37"/>
        <v>1</v>
      </c>
      <c r="AM79" t="b">
        <f t="shared" si="38"/>
        <v>1</v>
      </c>
      <c r="AN79" t="b">
        <f t="shared" si="39"/>
        <v>1</v>
      </c>
      <c r="AO79" t="b">
        <f t="shared" si="40"/>
        <v>1</v>
      </c>
      <c r="AP79" t="b">
        <f t="shared" si="41"/>
        <v>1</v>
      </c>
      <c r="AQ79" t="b">
        <f t="shared" si="42"/>
        <v>1</v>
      </c>
      <c r="AR79" t="b">
        <f t="shared" si="43"/>
        <v>1</v>
      </c>
      <c r="AS79" t="b">
        <f t="shared" si="44"/>
        <v>1</v>
      </c>
      <c r="AT79" t="b">
        <f t="shared" si="45"/>
        <v>1</v>
      </c>
      <c r="AU79" t="b">
        <f t="shared" si="46"/>
        <v>1</v>
      </c>
      <c r="AV79" t="b">
        <f t="shared" si="47"/>
        <v>1</v>
      </c>
      <c r="AW79" t="b">
        <f t="shared" si="48"/>
        <v>1</v>
      </c>
      <c r="AX79" t="b">
        <f t="shared" si="49"/>
        <v>1</v>
      </c>
      <c r="AY79" t="b">
        <f t="shared" si="50"/>
        <v>1</v>
      </c>
      <c r="BA79" s="9">
        <v>46239</v>
      </c>
      <c r="BB79" t="s">
        <v>191</v>
      </c>
      <c r="BC79" t="s">
        <v>192</v>
      </c>
      <c r="BD79" t="s">
        <v>391</v>
      </c>
      <c r="BE79" t="s">
        <v>391</v>
      </c>
      <c r="BF79" t="s">
        <v>393</v>
      </c>
      <c r="BG79" t="s">
        <v>383</v>
      </c>
      <c r="BH79" t="s">
        <v>292</v>
      </c>
      <c r="BI79" t="s">
        <v>394</v>
      </c>
      <c r="BJ79" t="s">
        <v>395</v>
      </c>
      <c r="BK79" t="s">
        <v>395</v>
      </c>
      <c r="BL79" t="s">
        <v>347</v>
      </c>
      <c r="BM79" t="s">
        <v>295</v>
      </c>
      <c r="BN79" s="10">
        <v>120</v>
      </c>
      <c r="BO79" t="s">
        <v>200</v>
      </c>
      <c r="BP79" s="10">
        <v>54.432000000000002</v>
      </c>
      <c r="BQ79" s="10">
        <v>120</v>
      </c>
      <c r="BR79" s="10">
        <v>1176.3399999999999</v>
      </c>
      <c r="BS79" s="10">
        <v>1020.592584</v>
      </c>
      <c r="BT79" s="9">
        <v>45720</v>
      </c>
      <c r="BU79" s="9">
        <v>46084</v>
      </c>
      <c r="BX79" t="s">
        <v>296</v>
      </c>
      <c r="BY79" t="s">
        <v>296</v>
      </c>
    </row>
    <row r="80" spans="1:77" x14ac:dyDescent="0.25">
      <c r="A80" s="9">
        <v>46239</v>
      </c>
      <c r="B80" t="s">
        <v>191</v>
      </c>
      <c r="C80" t="s">
        <v>192</v>
      </c>
      <c r="D80" t="s">
        <v>391</v>
      </c>
      <c r="E80" t="s">
        <v>391</v>
      </c>
      <c r="F80" t="s">
        <v>393</v>
      </c>
      <c r="G80" t="s">
        <v>383</v>
      </c>
      <c r="H80" t="s">
        <v>292</v>
      </c>
      <c r="I80" t="s">
        <v>394</v>
      </c>
      <c r="J80" t="s">
        <v>392</v>
      </c>
      <c r="K80" t="s">
        <v>392</v>
      </c>
      <c r="L80" t="s">
        <v>347</v>
      </c>
      <c r="M80" t="s">
        <v>295</v>
      </c>
      <c r="N80" s="10">
        <v>440</v>
      </c>
      <c r="O80" t="s">
        <v>200</v>
      </c>
      <c r="P80" s="10">
        <v>199.58276316000001</v>
      </c>
      <c r="Q80" s="10">
        <v>440</v>
      </c>
      <c r="R80" s="10">
        <v>4313.232</v>
      </c>
      <c r="S80" s="10">
        <v>3735.6781581504001</v>
      </c>
      <c r="T80" s="9">
        <v>45751</v>
      </c>
      <c r="U80" s="9">
        <v>46114</v>
      </c>
      <c r="V80" t="s">
        <v>29</v>
      </c>
      <c r="W80" t="s">
        <v>29</v>
      </c>
      <c r="X80" t="s">
        <v>296</v>
      </c>
      <c r="Y80" t="s">
        <v>296</v>
      </c>
      <c r="AA80" t="b">
        <f t="shared" si="26"/>
        <v>1</v>
      </c>
      <c r="AB80" t="b">
        <f t="shared" si="27"/>
        <v>1</v>
      </c>
      <c r="AC80" t="b">
        <f t="shared" si="28"/>
        <v>1</v>
      </c>
      <c r="AD80" t="b">
        <f t="shared" si="29"/>
        <v>1</v>
      </c>
      <c r="AE80" t="b">
        <f t="shared" si="30"/>
        <v>1</v>
      </c>
      <c r="AF80" t="b">
        <f t="shared" si="31"/>
        <v>1</v>
      </c>
      <c r="AG80" t="b">
        <f t="shared" si="32"/>
        <v>1</v>
      </c>
      <c r="AH80" t="b">
        <f t="shared" si="33"/>
        <v>1</v>
      </c>
      <c r="AI80" t="b">
        <f t="shared" si="34"/>
        <v>1</v>
      </c>
      <c r="AJ80" t="b">
        <f t="shared" si="35"/>
        <v>1</v>
      </c>
      <c r="AK80" t="b">
        <f t="shared" si="36"/>
        <v>1</v>
      </c>
      <c r="AL80" t="b">
        <f t="shared" si="37"/>
        <v>1</v>
      </c>
      <c r="AM80" t="b">
        <f t="shared" si="38"/>
        <v>1</v>
      </c>
      <c r="AN80" t="b">
        <f t="shared" si="39"/>
        <v>1</v>
      </c>
      <c r="AO80" t="b">
        <f t="shared" si="40"/>
        <v>1</v>
      </c>
      <c r="AP80" t="b">
        <f t="shared" si="41"/>
        <v>1</v>
      </c>
      <c r="AQ80" t="b">
        <f t="shared" si="42"/>
        <v>1</v>
      </c>
      <c r="AR80" t="b">
        <f t="shared" si="43"/>
        <v>1</v>
      </c>
      <c r="AS80" t="b">
        <f t="shared" si="44"/>
        <v>1</v>
      </c>
      <c r="AT80" t="b">
        <f t="shared" si="45"/>
        <v>1</v>
      </c>
      <c r="AU80" t="b">
        <f t="shared" si="46"/>
        <v>1</v>
      </c>
      <c r="AV80" t="b">
        <f t="shared" si="47"/>
        <v>1</v>
      </c>
      <c r="AW80" t="b">
        <f t="shared" si="48"/>
        <v>1</v>
      </c>
      <c r="AX80" t="b">
        <f t="shared" si="49"/>
        <v>1</v>
      </c>
      <c r="AY80" t="b">
        <f t="shared" si="50"/>
        <v>1</v>
      </c>
      <c r="BA80" s="9">
        <v>46239</v>
      </c>
      <c r="BB80" t="s">
        <v>191</v>
      </c>
      <c r="BC80" t="s">
        <v>192</v>
      </c>
      <c r="BD80" t="s">
        <v>391</v>
      </c>
      <c r="BE80" t="s">
        <v>391</v>
      </c>
      <c r="BF80" t="s">
        <v>393</v>
      </c>
      <c r="BG80" t="s">
        <v>383</v>
      </c>
      <c r="BH80" t="s">
        <v>292</v>
      </c>
      <c r="BI80" t="s">
        <v>394</v>
      </c>
      <c r="BJ80" t="s">
        <v>392</v>
      </c>
      <c r="BK80" t="s">
        <v>392</v>
      </c>
      <c r="BL80" t="s">
        <v>347</v>
      </c>
      <c r="BM80" t="s">
        <v>295</v>
      </c>
      <c r="BN80" s="10">
        <v>440</v>
      </c>
      <c r="BO80" t="s">
        <v>200</v>
      </c>
      <c r="BP80" s="10">
        <v>199.584</v>
      </c>
      <c r="BQ80" s="10">
        <v>440</v>
      </c>
      <c r="BR80" s="10">
        <v>4313.2299999999996</v>
      </c>
      <c r="BS80" s="10">
        <v>3742.1583479999999</v>
      </c>
      <c r="BT80" s="9">
        <v>45751</v>
      </c>
      <c r="BU80" s="9">
        <v>46114</v>
      </c>
      <c r="BX80" t="s">
        <v>296</v>
      </c>
      <c r="BY80" t="s">
        <v>296</v>
      </c>
    </row>
    <row r="81" spans="1:77" x14ac:dyDescent="0.25">
      <c r="A81" s="9">
        <v>46239</v>
      </c>
      <c r="B81" t="s">
        <v>191</v>
      </c>
      <c r="C81" t="s">
        <v>192</v>
      </c>
      <c r="D81" t="s">
        <v>396</v>
      </c>
      <c r="E81" t="s">
        <v>396</v>
      </c>
      <c r="F81" t="s">
        <v>396</v>
      </c>
      <c r="G81" t="s">
        <v>299</v>
      </c>
      <c r="H81" t="s">
        <v>292</v>
      </c>
      <c r="I81" t="s">
        <v>361</v>
      </c>
      <c r="J81" t="s">
        <v>397</v>
      </c>
      <c r="K81" t="s">
        <v>29</v>
      </c>
      <c r="L81" t="s">
        <v>29</v>
      </c>
      <c r="M81" t="s">
        <v>302</v>
      </c>
      <c r="N81" s="10">
        <v>92</v>
      </c>
      <c r="O81" t="s">
        <v>200</v>
      </c>
      <c r="P81" s="10">
        <v>41.730941387999998</v>
      </c>
      <c r="Q81" s="10">
        <v>92</v>
      </c>
      <c r="R81" s="10">
        <v>193.66</v>
      </c>
      <c r="S81" s="10">
        <v>167.72838375200001</v>
      </c>
      <c r="T81" s="9">
        <v>46221</v>
      </c>
      <c r="U81" s="9">
        <v>46586</v>
      </c>
      <c r="V81" t="s">
        <v>29</v>
      </c>
      <c r="W81" t="s">
        <v>29</v>
      </c>
      <c r="X81" t="s">
        <v>296</v>
      </c>
      <c r="Y81" t="s">
        <v>296</v>
      </c>
      <c r="AA81" t="b">
        <f t="shared" si="26"/>
        <v>1</v>
      </c>
      <c r="AB81" t="b">
        <f t="shared" si="27"/>
        <v>1</v>
      </c>
      <c r="AC81" t="b">
        <f t="shared" si="28"/>
        <v>1</v>
      </c>
      <c r="AD81" t="b">
        <f t="shared" si="29"/>
        <v>1</v>
      </c>
      <c r="AE81" t="b">
        <f t="shared" si="30"/>
        <v>1</v>
      </c>
      <c r="AF81" t="b">
        <f t="shared" si="31"/>
        <v>1</v>
      </c>
      <c r="AG81" t="b">
        <f t="shared" si="32"/>
        <v>1</v>
      </c>
      <c r="AH81" t="b">
        <f t="shared" si="33"/>
        <v>1</v>
      </c>
      <c r="AI81" t="b">
        <f t="shared" si="34"/>
        <v>1</v>
      </c>
      <c r="AJ81" t="b">
        <f t="shared" si="35"/>
        <v>1</v>
      </c>
      <c r="AK81" t="b">
        <f t="shared" si="36"/>
        <v>1</v>
      </c>
      <c r="AL81" t="b">
        <f t="shared" si="37"/>
        <v>1</v>
      </c>
      <c r="AM81" t="b">
        <f t="shared" si="38"/>
        <v>1</v>
      </c>
      <c r="AN81" t="b">
        <f t="shared" si="39"/>
        <v>1</v>
      </c>
      <c r="AO81" t="b">
        <f t="shared" si="40"/>
        <v>1</v>
      </c>
      <c r="AP81" t="b">
        <f t="shared" si="41"/>
        <v>1</v>
      </c>
      <c r="AQ81" t="b">
        <f t="shared" si="42"/>
        <v>1</v>
      </c>
      <c r="AR81" t="b">
        <f t="shared" si="43"/>
        <v>1</v>
      </c>
      <c r="AS81" t="b">
        <f t="shared" si="44"/>
        <v>1</v>
      </c>
      <c r="AT81" t="b">
        <f t="shared" si="45"/>
        <v>1</v>
      </c>
      <c r="AU81" t="b">
        <f t="shared" si="46"/>
        <v>1</v>
      </c>
      <c r="AV81" t="b">
        <f t="shared" si="47"/>
        <v>1</v>
      </c>
      <c r="AW81" t="b">
        <f t="shared" si="48"/>
        <v>1</v>
      </c>
      <c r="AX81" t="b">
        <f t="shared" si="49"/>
        <v>1</v>
      </c>
      <c r="AY81" t="b">
        <f t="shared" si="50"/>
        <v>1</v>
      </c>
      <c r="BA81" s="9">
        <v>46239</v>
      </c>
      <c r="BB81" t="s">
        <v>191</v>
      </c>
      <c r="BC81" t="s">
        <v>192</v>
      </c>
      <c r="BD81" t="s">
        <v>396</v>
      </c>
      <c r="BE81" t="s">
        <v>396</v>
      </c>
      <c r="BF81" t="s">
        <v>396</v>
      </c>
      <c r="BG81" t="s">
        <v>299</v>
      </c>
      <c r="BH81" t="s">
        <v>292</v>
      </c>
      <c r="BI81" t="s">
        <v>361</v>
      </c>
      <c r="BJ81" t="s">
        <v>397</v>
      </c>
      <c r="BM81" t="s">
        <v>302</v>
      </c>
      <c r="BN81" s="10">
        <v>92</v>
      </c>
      <c r="BO81" t="s">
        <v>200</v>
      </c>
      <c r="BP81" s="10">
        <v>41.731200000000001</v>
      </c>
      <c r="BQ81" s="10">
        <v>92</v>
      </c>
      <c r="BR81" s="10">
        <v>193.66</v>
      </c>
      <c r="BS81" s="10">
        <v>168.01941600000001</v>
      </c>
      <c r="BT81" s="9">
        <v>46221</v>
      </c>
      <c r="BU81" s="9">
        <v>46586</v>
      </c>
      <c r="BX81" t="s">
        <v>296</v>
      </c>
      <c r="BY81" t="s">
        <v>296</v>
      </c>
    </row>
    <row r="82" spans="1:77" x14ac:dyDescent="0.25">
      <c r="A82" s="9">
        <v>46239</v>
      </c>
      <c r="B82" t="s">
        <v>191</v>
      </c>
      <c r="C82" t="s">
        <v>192</v>
      </c>
      <c r="D82" t="s">
        <v>396</v>
      </c>
      <c r="E82" t="s">
        <v>396</v>
      </c>
      <c r="F82" t="s">
        <v>398</v>
      </c>
      <c r="G82" t="s">
        <v>383</v>
      </c>
      <c r="H82" t="s">
        <v>195</v>
      </c>
      <c r="I82" t="s">
        <v>399</v>
      </c>
      <c r="J82" t="s">
        <v>400</v>
      </c>
      <c r="K82" t="s">
        <v>29</v>
      </c>
      <c r="L82" t="s">
        <v>29</v>
      </c>
      <c r="M82" t="s">
        <v>302</v>
      </c>
      <c r="N82" s="10">
        <v>3325</v>
      </c>
      <c r="O82" t="s">
        <v>200</v>
      </c>
      <c r="P82" s="10">
        <v>1508.2106534249999</v>
      </c>
      <c r="Q82" s="10">
        <v>3325</v>
      </c>
      <c r="R82" s="10">
        <v>7432.3725000000004</v>
      </c>
      <c r="S82" s="10">
        <v>6437.1570116069997</v>
      </c>
      <c r="T82" s="9">
        <v>1</v>
      </c>
      <c r="U82" s="9">
        <v>1</v>
      </c>
      <c r="V82" t="s">
        <v>29</v>
      </c>
      <c r="W82" t="s">
        <v>29</v>
      </c>
      <c r="X82" t="s">
        <v>296</v>
      </c>
      <c r="Y82" t="s">
        <v>296</v>
      </c>
      <c r="AA82" t="b">
        <f t="shared" si="26"/>
        <v>1</v>
      </c>
      <c r="AB82" t="b">
        <f t="shared" si="27"/>
        <v>1</v>
      </c>
      <c r="AC82" t="b">
        <f t="shared" si="28"/>
        <v>1</v>
      </c>
      <c r="AD82" t="b">
        <f t="shared" si="29"/>
        <v>1</v>
      </c>
      <c r="AE82" t="b">
        <f t="shared" si="30"/>
        <v>1</v>
      </c>
      <c r="AF82" t="b">
        <f t="shared" si="31"/>
        <v>1</v>
      </c>
      <c r="AG82" t="b">
        <f t="shared" si="32"/>
        <v>1</v>
      </c>
      <c r="AH82" t="b">
        <f t="shared" si="33"/>
        <v>1</v>
      </c>
      <c r="AI82" t="b">
        <f t="shared" si="34"/>
        <v>1</v>
      </c>
      <c r="AJ82" t="b">
        <f t="shared" si="35"/>
        <v>1</v>
      </c>
      <c r="AK82" t="b">
        <f t="shared" si="36"/>
        <v>1</v>
      </c>
      <c r="AL82" t="b">
        <f t="shared" si="37"/>
        <v>1</v>
      </c>
      <c r="AM82" t="b">
        <f t="shared" si="38"/>
        <v>1</v>
      </c>
      <c r="AN82" t="b">
        <f t="shared" si="39"/>
        <v>1</v>
      </c>
      <c r="AO82" t="b">
        <f t="shared" si="40"/>
        <v>1</v>
      </c>
      <c r="AP82" t="b">
        <f t="shared" si="41"/>
        <v>1</v>
      </c>
      <c r="AQ82" t="b">
        <f t="shared" si="42"/>
        <v>1</v>
      </c>
      <c r="AR82" t="b">
        <f t="shared" si="43"/>
        <v>1</v>
      </c>
      <c r="AS82" t="b">
        <f t="shared" si="44"/>
        <v>1</v>
      </c>
      <c r="AT82" t="b">
        <f t="shared" si="45"/>
        <v>0</v>
      </c>
      <c r="AU82" t="b">
        <f t="shared" si="46"/>
        <v>0</v>
      </c>
      <c r="AV82" t="b">
        <f t="shared" si="47"/>
        <v>1</v>
      </c>
      <c r="AW82" t="b">
        <f t="shared" si="48"/>
        <v>1</v>
      </c>
      <c r="AX82" t="b">
        <f t="shared" si="49"/>
        <v>1</v>
      </c>
      <c r="AY82" t="b">
        <f t="shared" si="50"/>
        <v>1</v>
      </c>
      <c r="BA82" s="9">
        <v>46239</v>
      </c>
      <c r="BB82" t="s">
        <v>191</v>
      </c>
      <c r="BC82" t="s">
        <v>192</v>
      </c>
      <c r="BD82" t="s">
        <v>396</v>
      </c>
      <c r="BE82" t="s">
        <v>396</v>
      </c>
      <c r="BF82" t="s">
        <v>398</v>
      </c>
      <c r="BG82" t="s">
        <v>383</v>
      </c>
      <c r="BH82" t="s">
        <v>195</v>
      </c>
      <c r="BI82" t="s">
        <v>399</v>
      </c>
      <c r="BJ82" t="s">
        <v>400</v>
      </c>
      <c r="BM82" t="s">
        <v>302</v>
      </c>
      <c r="BN82" s="10">
        <v>3325</v>
      </c>
      <c r="BO82" t="s">
        <v>200</v>
      </c>
      <c r="BP82" s="10">
        <v>1508.22</v>
      </c>
      <c r="BQ82" s="10">
        <v>3325</v>
      </c>
      <c r="BR82" s="10">
        <v>7432.37</v>
      </c>
      <c r="BS82" s="10">
        <v>6448.3242120000004</v>
      </c>
      <c r="BT82" s="9">
        <v>46198</v>
      </c>
      <c r="BU82" s="9">
        <v>46563</v>
      </c>
      <c r="BX82" t="s">
        <v>296</v>
      </c>
      <c r="BY82" t="s">
        <v>296</v>
      </c>
    </row>
    <row r="83" spans="1:77" x14ac:dyDescent="0.25">
      <c r="A83" s="9">
        <v>46239</v>
      </c>
      <c r="B83" t="s">
        <v>191</v>
      </c>
      <c r="C83" t="s">
        <v>192</v>
      </c>
      <c r="D83" t="s">
        <v>396</v>
      </c>
      <c r="E83" t="s">
        <v>396</v>
      </c>
      <c r="F83" t="s">
        <v>398</v>
      </c>
      <c r="G83" t="s">
        <v>383</v>
      </c>
      <c r="H83" t="s">
        <v>195</v>
      </c>
      <c r="I83" t="s">
        <v>401</v>
      </c>
      <c r="J83" t="s">
        <v>397</v>
      </c>
      <c r="K83" t="s">
        <v>29</v>
      </c>
      <c r="L83" t="s">
        <v>29</v>
      </c>
      <c r="M83" t="s">
        <v>302</v>
      </c>
      <c r="N83" s="10">
        <v>4750</v>
      </c>
      <c r="O83" t="s">
        <v>200</v>
      </c>
      <c r="P83" s="10">
        <v>2154.5866477499999</v>
      </c>
      <c r="Q83" s="10">
        <v>4750</v>
      </c>
      <c r="R83" s="10">
        <v>10617.674999999999</v>
      </c>
      <c r="S83" s="10">
        <v>9195.9385880099999</v>
      </c>
      <c r="T83" s="9">
        <v>46224</v>
      </c>
      <c r="U83" s="9">
        <v>46586</v>
      </c>
      <c r="V83" t="s">
        <v>29</v>
      </c>
      <c r="W83" t="s">
        <v>29</v>
      </c>
      <c r="X83" t="s">
        <v>296</v>
      </c>
      <c r="Y83" t="s">
        <v>296</v>
      </c>
      <c r="AA83" t="b">
        <f t="shared" si="26"/>
        <v>1</v>
      </c>
      <c r="AB83" t="b">
        <f t="shared" si="27"/>
        <v>1</v>
      </c>
      <c r="AC83" t="b">
        <f t="shared" si="28"/>
        <v>1</v>
      </c>
      <c r="AD83" t="b">
        <f t="shared" si="29"/>
        <v>1</v>
      </c>
      <c r="AE83" t="b">
        <f t="shared" si="30"/>
        <v>1</v>
      </c>
      <c r="AF83" t="b">
        <f t="shared" si="31"/>
        <v>1</v>
      </c>
      <c r="AG83" t="b">
        <f t="shared" si="32"/>
        <v>1</v>
      </c>
      <c r="AH83" t="b">
        <f t="shared" si="33"/>
        <v>1</v>
      </c>
      <c r="AI83" t="b">
        <f t="shared" si="34"/>
        <v>1</v>
      </c>
      <c r="AJ83" t="b">
        <f t="shared" si="35"/>
        <v>1</v>
      </c>
      <c r="AK83" t="b">
        <f t="shared" si="36"/>
        <v>1</v>
      </c>
      <c r="AL83" t="b">
        <f t="shared" si="37"/>
        <v>1</v>
      </c>
      <c r="AM83" t="b">
        <f t="shared" si="38"/>
        <v>1</v>
      </c>
      <c r="AN83" t="b">
        <f t="shared" si="39"/>
        <v>1</v>
      </c>
      <c r="AO83" t="b">
        <f t="shared" si="40"/>
        <v>1</v>
      </c>
      <c r="AP83" t="b">
        <f t="shared" si="41"/>
        <v>1</v>
      </c>
      <c r="AQ83" t="b">
        <f t="shared" si="42"/>
        <v>1</v>
      </c>
      <c r="AR83" t="b">
        <f t="shared" si="43"/>
        <v>1</v>
      </c>
      <c r="AS83" t="b">
        <f t="shared" si="44"/>
        <v>1</v>
      </c>
      <c r="AT83" t="b">
        <f t="shared" si="45"/>
        <v>1</v>
      </c>
      <c r="AU83" t="b">
        <f t="shared" si="46"/>
        <v>1</v>
      </c>
      <c r="AV83" t="b">
        <f t="shared" si="47"/>
        <v>1</v>
      </c>
      <c r="AW83" t="b">
        <f t="shared" si="48"/>
        <v>1</v>
      </c>
      <c r="AX83" t="b">
        <f t="shared" si="49"/>
        <v>1</v>
      </c>
      <c r="AY83" t="b">
        <f t="shared" si="50"/>
        <v>1</v>
      </c>
      <c r="BA83" s="9">
        <v>46239</v>
      </c>
      <c r="BB83" t="s">
        <v>191</v>
      </c>
      <c r="BC83" t="s">
        <v>192</v>
      </c>
      <c r="BD83" t="s">
        <v>396</v>
      </c>
      <c r="BE83" t="s">
        <v>396</v>
      </c>
      <c r="BF83" t="s">
        <v>398</v>
      </c>
      <c r="BG83" t="s">
        <v>383</v>
      </c>
      <c r="BH83" t="s">
        <v>195</v>
      </c>
      <c r="BI83" t="s">
        <v>401</v>
      </c>
      <c r="BJ83" t="s">
        <v>397</v>
      </c>
      <c r="BM83" t="s">
        <v>302</v>
      </c>
      <c r="BN83" s="10">
        <v>4750</v>
      </c>
      <c r="BO83" t="s">
        <v>200</v>
      </c>
      <c r="BP83" s="10">
        <v>2154.6</v>
      </c>
      <c r="BQ83" s="10">
        <v>4750</v>
      </c>
      <c r="BR83" s="10">
        <v>10617.68</v>
      </c>
      <c r="BS83" s="10">
        <v>9211.8991679999999</v>
      </c>
      <c r="BT83" s="9">
        <v>46224</v>
      </c>
      <c r="BU83" s="9">
        <v>46586</v>
      </c>
      <c r="BX83" t="s">
        <v>296</v>
      </c>
      <c r="BY83" t="s">
        <v>296</v>
      </c>
    </row>
    <row r="84" spans="1:77" x14ac:dyDescent="0.25">
      <c r="A84" s="9">
        <v>46239</v>
      </c>
      <c r="B84" t="s">
        <v>191</v>
      </c>
      <c r="C84" t="s">
        <v>207</v>
      </c>
      <c r="D84" t="s">
        <v>402</v>
      </c>
      <c r="E84" t="s">
        <v>402</v>
      </c>
      <c r="F84" t="s">
        <v>402</v>
      </c>
      <c r="G84" t="s">
        <v>299</v>
      </c>
      <c r="H84" t="s">
        <v>292</v>
      </c>
      <c r="I84" t="s">
        <v>313</v>
      </c>
      <c r="J84" t="s">
        <v>403</v>
      </c>
      <c r="K84" t="s">
        <v>29</v>
      </c>
      <c r="L84" t="s">
        <v>331</v>
      </c>
      <c r="M84" t="s">
        <v>295</v>
      </c>
      <c r="N84" s="10">
        <v>212</v>
      </c>
      <c r="O84" t="s">
        <v>200</v>
      </c>
      <c r="P84" s="10">
        <v>96.162604067999993</v>
      </c>
      <c r="Q84" s="10">
        <v>212</v>
      </c>
      <c r="R84" s="10">
        <v>1745.9472000000001</v>
      </c>
      <c r="S84" s="10">
        <v>1512.1599812678401</v>
      </c>
      <c r="T84" s="9">
        <v>45918</v>
      </c>
      <c r="U84" s="9">
        <v>46283</v>
      </c>
      <c r="V84" t="s">
        <v>29</v>
      </c>
      <c r="W84" t="s">
        <v>404</v>
      </c>
      <c r="X84" t="s">
        <v>296</v>
      </c>
      <c r="Y84" t="s">
        <v>296</v>
      </c>
      <c r="AA84" t="b">
        <f t="shared" si="26"/>
        <v>1</v>
      </c>
      <c r="AB84" t="b">
        <f t="shared" si="27"/>
        <v>1</v>
      </c>
      <c r="AC84" t="b">
        <f t="shared" si="28"/>
        <v>1</v>
      </c>
      <c r="AD84" t="b">
        <f t="shared" si="29"/>
        <v>1</v>
      </c>
      <c r="AE84" t="b">
        <f t="shared" si="30"/>
        <v>1</v>
      </c>
      <c r="AF84" t="b">
        <f t="shared" si="31"/>
        <v>1</v>
      </c>
      <c r="AG84" t="b">
        <f t="shared" si="32"/>
        <v>1</v>
      </c>
      <c r="AH84" t="b">
        <f t="shared" si="33"/>
        <v>1</v>
      </c>
      <c r="AI84" t="b">
        <f t="shared" si="34"/>
        <v>1</v>
      </c>
      <c r="AJ84" t="b">
        <f t="shared" si="35"/>
        <v>1</v>
      </c>
      <c r="AK84" t="b">
        <f t="shared" si="36"/>
        <v>1</v>
      </c>
      <c r="AL84" t="b">
        <f t="shared" si="37"/>
        <v>1</v>
      </c>
      <c r="AM84" t="b">
        <f t="shared" si="38"/>
        <v>1</v>
      </c>
      <c r="AN84" t="b">
        <f t="shared" si="39"/>
        <v>1</v>
      </c>
      <c r="AO84" t="b">
        <f t="shared" si="40"/>
        <v>1</v>
      </c>
      <c r="AP84" t="b">
        <f t="shared" si="41"/>
        <v>1</v>
      </c>
      <c r="AQ84" t="b">
        <f t="shared" si="42"/>
        <v>1</v>
      </c>
      <c r="AR84" t="b">
        <f t="shared" si="43"/>
        <v>1</v>
      </c>
      <c r="AS84" t="b">
        <f t="shared" si="44"/>
        <v>1</v>
      </c>
      <c r="AT84" t="b">
        <f t="shared" si="45"/>
        <v>1</v>
      </c>
      <c r="AU84" t="b">
        <f t="shared" si="46"/>
        <v>1</v>
      </c>
      <c r="AV84" t="b">
        <f t="shared" si="47"/>
        <v>1</v>
      </c>
      <c r="AW84" t="b">
        <f t="shared" si="48"/>
        <v>1</v>
      </c>
      <c r="AX84" t="b">
        <f t="shared" si="49"/>
        <v>1</v>
      </c>
      <c r="AY84" t="b">
        <f t="shared" si="50"/>
        <v>1</v>
      </c>
      <c r="BA84" s="9">
        <v>46239</v>
      </c>
      <c r="BB84" t="s">
        <v>191</v>
      </c>
      <c r="BC84" t="s">
        <v>207</v>
      </c>
      <c r="BD84" t="s">
        <v>402</v>
      </c>
      <c r="BE84" t="s">
        <v>402</v>
      </c>
      <c r="BF84" t="s">
        <v>402</v>
      </c>
      <c r="BG84" t="s">
        <v>299</v>
      </c>
      <c r="BH84" t="s">
        <v>292</v>
      </c>
      <c r="BI84" t="s">
        <v>313</v>
      </c>
      <c r="BJ84" t="s">
        <v>403</v>
      </c>
      <c r="BL84" t="s">
        <v>331</v>
      </c>
      <c r="BM84" t="s">
        <v>295</v>
      </c>
      <c r="BN84" s="10">
        <v>212</v>
      </c>
      <c r="BO84" t="s">
        <v>200</v>
      </c>
      <c r="BP84" s="10">
        <v>96.163200000000003</v>
      </c>
      <c r="BQ84" s="10">
        <v>212</v>
      </c>
      <c r="BR84" s="10">
        <v>1745.95</v>
      </c>
      <c r="BS84" s="10">
        <v>1514.78622</v>
      </c>
      <c r="BT84" s="9">
        <v>45918</v>
      </c>
      <c r="BU84" s="9">
        <v>46283</v>
      </c>
      <c r="BW84" t="s">
        <v>404</v>
      </c>
      <c r="BX84" t="s">
        <v>296</v>
      </c>
      <c r="BY84" t="s">
        <v>296</v>
      </c>
    </row>
    <row r="85" spans="1:77" x14ac:dyDescent="0.25">
      <c r="A85" s="9">
        <v>46239</v>
      </c>
      <c r="B85" t="s">
        <v>191</v>
      </c>
      <c r="C85" t="s">
        <v>192</v>
      </c>
      <c r="D85" t="s">
        <v>405</v>
      </c>
      <c r="E85" t="s">
        <v>405</v>
      </c>
      <c r="F85" t="s">
        <v>405</v>
      </c>
      <c r="G85" t="s">
        <v>299</v>
      </c>
      <c r="H85" t="s">
        <v>292</v>
      </c>
      <c r="I85" t="s">
        <v>361</v>
      </c>
      <c r="J85" t="s">
        <v>406</v>
      </c>
      <c r="K85" t="s">
        <v>29</v>
      </c>
      <c r="L85" t="s">
        <v>194</v>
      </c>
      <c r="M85" t="s">
        <v>302</v>
      </c>
      <c r="N85" s="10">
        <v>81</v>
      </c>
      <c r="O85" t="s">
        <v>200</v>
      </c>
      <c r="P85" s="10">
        <v>36.741372308999999</v>
      </c>
      <c r="Q85" s="10">
        <v>81</v>
      </c>
      <c r="R85" s="10">
        <v>782.2251</v>
      </c>
      <c r="S85" s="10">
        <v>677.48296887972003</v>
      </c>
      <c r="T85" s="9">
        <v>45644</v>
      </c>
      <c r="U85" s="9">
        <v>46009</v>
      </c>
      <c r="V85" t="s">
        <v>29</v>
      </c>
      <c r="W85" t="s">
        <v>407</v>
      </c>
      <c r="X85" t="s">
        <v>296</v>
      </c>
      <c r="Y85" t="s">
        <v>296</v>
      </c>
      <c r="AA85" t="b">
        <f t="shared" si="26"/>
        <v>1</v>
      </c>
      <c r="AB85" t="b">
        <f t="shared" si="27"/>
        <v>1</v>
      </c>
      <c r="AC85" t="b">
        <f t="shared" si="28"/>
        <v>1</v>
      </c>
      <c r="AD85" t="b">
        <f t="shared" si="29"/>
        <v>1</v>
      </c>
      <c r="AE85" t="b">
        <f t="shared" si="30"/>
        <v>1</v>
      </c>
      <c r="AF85" t="b">
        <f t="shared" si="31"/>
        <v>1</v>
      </c>
      <c r="AG85" t="b">
        <f t="shared" si="32"/>
        <v>1</v>
      </c>
      <c r="AH85" t="b">
        <f t="shared" si="33"/>
        <v>1</v>
      </c>
      <c r="AI85" t="b">
        <f t="shared" si="34"/>
        <v>1</v>
      </c>
      <c r="AJ85" t="b">
        <f t="shared" si="35"/>
        <v>1</v>
      </c>
      <c r="AK85" t="b">
        <f t="shared" si="36"/>
        <v>1</v>
      </c>
      <c r="AL85" t="b">
        <f t="shared" si="37"/>
        <v>1</v>
      </c>
      <c r="AM85" t="b">
        <f t="shared" si="38"/>
        <v>1</v>
      </c>
      <c r="AN85" t="b">
        <f t="shared" si="39"/>
        <v>1</v>
      </c>
      <c r="AO85" t="b">
        <f t="shared" si="40"/>
        <v>1</v>
      </c>
      <c r="AP85" t="b">
        <f t="shared" si="41"/>
        <v>1</v>
      </c>
      <c r="AQ85" t="b">
        <f t="shared" si="42"/>
        <v>1</v>
      </c>
      <c r="AR85" t="b">
        <f t="shared" si="43"/>
        <v>1</v>
      </c>
      <c r="AS85" t="b">
        <f t="shared" si="44"/>
        <v>1</v>
      </c>
      <c r="AT85" t="b">
        <f t="shared" si="45"/>
        <v>1</v>
      </c>
      <c r="AU85" t="b">
        <f t="shared" si="46"/>
        <v>1</v>
      </c>
      <c r="AV85" t="b">
        <f t="shared" si="47"/>
        <v>1</v>
      </c>
      <c r="AW85" t="b">
        <f t="shared" si="48"/>
        <v>1</v>
      </c>
      <c r="AX85" t="b">
        <f t="shared" si="49"/>
        <v>1</v>
      </c>
      <c r="AY85" t="b">
        <f t="shared" si="50"/>
        <v>1</v>
      </c>
      <c r="BA85" s="9">
        <v>46239</v>
      </c>
      <c r="BB85" t="s">
        <v>191</v>
      </c>
      <c r="BC85" t="s">
        <v>192</v>
      </c>
      <c r="BD85" t="s">
        <v>405</v>
      </c>
      <c r="BE85" t="s">
        <v>405</v>
      </c>
      <c r="BF85" t="s">
        <v>405</v>
      </c>
      <c r="BG85" t="s">
        <v>299</v>
      </c>
      <c r="BH85" t="s">
        <v>292</v>
      </c>
      <c r="BI85" t="s">
        <v>361</v>
      </c>
      <c r="BJ85" t="s">
        <v>406</v>
      </c>
      <c r="BL85" t="s">
        <v>194</v>
      </c>
      <c r="BM85" t="s">
        <v>302</v>
      </c>
      <c r="BN85" s="10">
        <v>81</v>
      </c>
      <c r="BO85" t="s">
        <v>200</v>
      </c>
      <c r="BP85" s="10">
        <v>36.741599999999998</v>
      </c>
      <c r="BQ85" s="10">
        <v>81</v>
      </c>
      <c r="BR85" s="10">
        <v>782.23</v>
      </c>
      <c r="BS85" s="10">
        <v>678.66274800000008</v>
      </c>
      <c r="BT85" s="9">
        <v>45644</v>
      </c>
      <c r="BU85" s="9">
        <v>46009</v>
      </c>
      <c r="BW85" t="s">
        <v>407</v>
      </c>
      <c r="BX85" t="s">
        <v>296</v>
      </c>
      <c r="BY85" t="s">
        <v>296</v>
      </c>
    </row>
    <row r="86" spans="1:77" x14ac:dyDescent="0.25">
      <c r="A86" s="9">
        <v>46239</v>
      </c>
      <c r="B86" t="s">
        <v>191</v>
      </c>
      <c r="C86" t="s">
        <v>192</v>
      </c>
      <c r="D86" t="s">
        <v>405</v>
      </c>
      <c r="E86" t="s">
        <v>405</v>
      </c>
      <c r="F86" t="s">
        <v>405</v>
      </c>
      <c r="G86" t="s">
        <v>299</v>
      </c>
      <c r="H86" t="s">
        <v>292</v>
      </c>
      <c r="I86" t="s">
        <v>361</v>
      </c>
      <c r="J86" t="s">
        <v>408</v>
      </c>
      <c r="K86" t="s">
        <v>29</v>
      </c>
      <c r="L86" t="s">
        <v>312</v>
      </c>
      <c r="M86" t="s">
        <v>302</v>
      </c>
      <c r="N86" s="10">
        <v>70</v>
      </c>
      <c r="O86" t="s">
        <v>200</v>
      </c>
      <c r="P86" s="10">
        <v>31.75180323</v>
      </c>
      <c r="Q86" s="10">
        <v>70</v>
      </c>
      <c r="R86" s="10">
        <v>675.99699999999996</v>
      </c>
      <c r="S86" s="10">
        <v>585.47910890840001</v>
      </c>
      <c r="T86" s="9">
        <v>45938</v>
      </c>
      <c r="U86" s="9">
        <v>46303</v>
      </c>
      <c r="V86" t="s">
        <v>29</v>
      </c>
      <c r="W86" t="s">
        <v>29</v>
      </c>
      <c r="X86" t="s">
        <v>296</v>
      </c>
      <c r="Y86" t="s">
        <v>296</v>
      </c>
      <c r="AA86" t="b">
        <f t="shared" si="26"/>
        <v>1</v>
      </c>
      <c r="AB86" t="b">
        <f t="shared" si="27"/>
        <v>1</v>
      </c>
      <c r="AC86" t="b">
        <f t="shared" si="28"/>
        <v>1</v>
      </c>
      <c r="AD86" t="b">
        <f t="shared" si="29"/>
        <v>1</v>
      </c>
      <c r="AE86" t="b">
        <f t="shared" si="30"/>
        <v>1</v>
      </c>
      <c r="AF86" t="b">
        <f t="shared" si="31"/>
        <v>1</v>
      </c>
      <c r="AG86" t="b">
        <f t="shared" si="32"/>
        <v>1</v>
      </c>
      <c r="AH86" t="b">
        <f t="shared" si="33"/>
        <v>1</v>
      </c>
      <c r="AI86" t="b">
        <f t="shared" si="34"/>
        <v>1</v>
      </c>
      <c r="AJ86" t="b">
        <f t="shared" si="35"/>
        <v>1</v>
      </c>
      <c r="AK86" t="b">
        <f t="shared" si="36"/>
        <v>0</v>
      </c>
      <c r="AL86" t="b">
        <f t="shared" si="37"/>
        <v>1</v>
      </c>
      <c r="AM86" t="b">
        <f t="shared" si="38"/>
        <v>1</v>
      </c>
      <c r="AN86" t="b">
        <f t="shared" si="39"/>
        <v>1</v>
      </c>
      <c r="AO86" t="b">
        <f t="shared" si="40"/>
        <v>1</v>
      </c>
      <c r="AP86" t="b">
        <f t="shared" si="41"/>
        <v>1</v>
      </c>
      <c r="AQ86" t="b">
        <f t="shared" si="42"/>
        <v>1</v>
      </c>
      <c r="AR86" t="b">
        <f t="shared" si="43"/>
        <v>1</v>
      </c>
      <c r="AS86" t="b">
        <f t="shared" si="44"/>
        <v>1</v>
      </c>
      <c r="AT86" t="b">
        <f t="shared" si="45"/>
        <v>1</v>
      </c>
      <c r="AU86" t="b">
        <f t="shared" si="46"/>
        <v>1</v>
      </c>
      <c r="AV86" t="b">
        <f t="shared" si="47"/>
        <v>1</v>
      </c>
      <c r="AW86" t="b">
        <f t="shared" si="48"/>
        <v>1</v>
      </c>
      <c r="AX86" t="b">
        <f t="shared" si="49"/>
        <v>1</v>
      </c>
      <c r="AY86" t="b">
        <f t="shared" si="50"/>
        <v>1</v>
      </c>
      <c r="BA86" s="9">
        <v>46239</v>
      </c>
      <c r="BB86" t="s">
        <v>191</v>
      </c>
      <c r="BC86" t="s">
        <v>192</v>
      </c>
      <c r="BD86" t="s">
        <v>405</v>
      </c>
      <c r="BE86" t="s">
        <v>405</v>
      </c>
      <c r="BF86" t="s">
        <v>405</v>
      </c>
      <c r="BG86" t="s">
        <v>299</v>
      </c>
      <c r="BH86" t="s">
        <v>292</v>
      </c>
      <c r="BI86" t="s">
        <v>361</v>
      </c>
      <c r="BJ86" t="s">
        <v>408</v>
      </c>
      <c r="BK86" t="s">
        <v>408</v>
      </c>
      <c r="BL86" t="s">
        <v>312</v>
      </c>
      <c r="BM86" t="s">
        <v>302</v>
      </c>
      <c r="BN86" s="10">
        <v>70</v>
      </c>
      <c r="BO86" t="s">
        <v>200</v>
      </c>
      <c r="BP86" s="10">
        <v>31.751999999999999</v>
      </c>
      <c r="BQ86" s="10">
        <v>70</v>
      </c>
      <c r="BR86" s="10">
        <v>676</v>
      </c>
      <c r="BS86" s="10">
        <v>586.49760000000003</v>
      </c>
      <c r="BT86" s="9">
        <v>45938</v>
      </c>
      <c r="BU86" s="9">
        <v>46303</v>
      </c>
      <c r="BX86" t="s">
        <v>296</v>
      </c>
      <c r="BY86" t="s">
        <v>296</v>
      </c>
    </row>
    <row r="87" spans="1:77" x14ac:dyDescent="0.25">
      <c r="A87" s="9">
        <v>46239</v>
      </c>
      <c r="B87" t="s">
        <v>191</v>
      </c>
      <c r="C87" t="s">
        <v>192</v>
      </c>
      <c r="D87" t="s">
        <v>409</v>
      </c>
      <c r="E87" t="s">
        <v>409</v>
      </c>
      <c r="F87" t="s">
        <v>409</v>
      </c>
      <c r="G87" t="s">
        <v>299</v>
      </c>
      <c r="H87" t="s">
        <v>292</v>
      </c>
      <c r="I87" t="s">
        <v>410</v>
      </c>
      <c r="J87" t="s">
        <v>411</v>
      </c>
      <c r="K87" t="s">
        <v>411</v>
      </c>
      <c r="L87" t="s">
        <v>331</v>
      </c>
      <c r="M87" t="s">
        <v>302</v>
      </c>
      <c r="N87" s="10">
        <v>1079</v>
      </c>
      <c r="O87" t="s">
        <v>200</v>
      </c>
      <c r="P87" s="10">
        <v>489.43136693100001</v>
      </c>
      <c r="Q87" s="10">
        <v>1079</v>
      </c>
      <c r="R87" s="10">
        <v>1066.4836</v>
      </c>
      <c r="S87" s="10">
        <v>923.67845980592006</v>
      </c>
      <c r="T87" s="9">
        <v>45810</v>
      </c>
      <c r="U87" s="9">
        <v>46175</v>
      </c>
      <c r="V87" t="s">
        <v>29</v>
      </c>
      <c r="W87" t="s">
        <v>29</v>
      </c>
      <c r="X87" t="s">
        <v>296</v>
      </c>
      <c r="Y87" t="s">
        <v>296</v>
      </c>
      <c r="AA87" t="b">
        <f t="shared" si="26"/>
        <v>1</v>
      </c>
      <c r="AB87" t="b">
        <f t="shared" si="27"/>
        <v>1</v>
      </c>
      <c r="AC87" t="b">
        <f t="shared" si="28"/>
        <v>1</v>
      </c>
      <c r="AD87" t="b">
        <f t="shared" si="29"/>
        <v>1</v>
      </c>
      <c r="AE87" t="b">
        <f t="shared" si="30"/>
        <v>1</v>
      </c>
      <c r="AF87" t="b">
        <f t="shared" si="31"/>
        <v>1</v>
      </c>
      <c r="AG87" t="b">
        <f t="shared" si="32"/>
        <v>1</v>
      </c>
      <c r="AH87" t="b">
        <f t="shared" si="33"/>
        <v>1</v>
      </c>
      <c r="AI87" t="b">
        <f t="shared" si="34"/>
        <v>1</v>
      </c>
      <c r="AJ87" t="b">
        <f t="shared" si="35"/>
        <v>1</v>
      </c>
      <c r="AK87" t="b">
        <f t="shared" si="36"/>
        <v>1</v>
      </c>
      <c r="AL87" t="b">
        <f t="shared" si="37"/>
        <v>1</v>
      </c>
      <c r="AM87" t="b">
        <f t="shared" si="38"/>
        <v>1</v>
      </c>
      <c r="AN87" t="b">
        <f t="shared" si="39"/>
        <v>1</v>
      </c>
      <c r="AO87" t="b">
        <f t="shared" si="40"/>
        <v>1</v>
      </c>
      <c r="AP87" t="b">
        <f t="shared" si="41"/>
        <v>1</v>
      </c>
      <c r="AQ87" t="b">
        <f t="shared" si="42"/>
        <v>1</v>
      </c>
      <c r="AR87" t="b">
        <f t="shared" si="43"/>
        <v>1</v>
      </c>
      <c r="AS87" t="b">
        <f t="shared" si="44"/>
        <v>1</v>
      </c>
      <c r="AT87" t="b">
        <f t="shared" si="45"/>
        <v>1</v>
      </c>
      <c r="AU87" t="b">
        <f t="shared" si="46"/>
        <v>0</v>
      </c>
      <c r="AV87" t="b">
        <f t="shared" si="47"/>
        <v>1</v>
      </c>
      <c r="AW87" t="b">
        <f t="shared" si="48"/>
        <v>0</v>
      </c>
      <c r="AX87" t="b">
        <f t="shared" si="49"/>
        <v>1</v>
      </c>
      <c r="AY87" t="b">
        <f t="shared" si="50"/>
        <v>1</v>
      </c>
      <c r="BA87" s="9">
        <v>46239</v>
      </c>
      <c r="BB87" t="s">
        <v>191</v>
      </c>
      <c r="BC87" t="s">
        <v>192</v>
      </c>
      <c r="BD87" t="s">
        <v>409</v>
      </c>
      <c r="BE87" t="s">
        <v>409</v>
      </c>
      <c r="BF87" t="s">
        <v>409</v>
      </c>
      <c r="BG87" t="s">
        <v>299</v>
      </c>
      <c r="BH87" t="s">
        <v>292</v>
      </c>
      <c r="BI87" t="s">
        <v>410</v>
      </c>
      <c r="BJ87" t="s">
        <v>411</v>
      </c>
      <c r="BK87" t="s">
        <v>411</v>
      </c>
      <c r="BL87" t="s">
        <v>331</v>
      </c>
      <c r="BM87" t="s">
        <v>302</v>
      </c>
      <c r="BN87" s="10">
        <v>1079</v>
      </c>
      <c r="BO87" t="s">
        <v>200</v>
      </c>
      <c r="BP87" s="10">
        <v>489.43439999999998</v>
      </c>
      <c r="BQ87" s="10">
        <v>1079</v>
      </c>
      <c r="BR87" s="10">
        <v>1066.48</v>
      </c>
      <c r="BS87" s="10">
        <v>925.27804800000001</v>
      </c>
      <c r="BT87" s="9">
        <v>45810</v>
      </c>
      <c r="BU87" s="9">
        <v>46358</v>
      </c>
      <c r="BW87" t="s">
        <v>412</v>
      </c>
      <c r="BX87" t="s">
        <v>296</v>
      </c>
      <c r="BY87" t="s">
        <v>296</v>
      </c>
    </row>
    <row r="88" spans="1:77" x14ac:dyDescent="0.25">
      <c r="A88" s="9">
        <v>46239</v>
      </c>
      <c r="B88" t="s">
        <v>191</v>
      </c>
      <c r="C88" t="s">
        <v>192</v>
      </c>
      <c r="D88" t="s">
        <v>413</v>
      </c>
      <c r="E88" t="s">
        <v>413</v>
      </c>
      <c r="F88" t="s">
        <v>414</v>
      </c>
      <c r="G88" t="s">
        <v>383</v>
      </c>
      <c r="H88" t="s">
        <v>292</v>
      </c>
      <c r="I88" t="s">
        <v>415</v>
      </c>
      <c r="J88" t="s">
        <v>416</v>
      </c>
      <c r="K88" t="s">
        <v>416</v>
      </c>
      <c r="L88" t="s">
        <v>194</v>
      </c>
      <c r="M88" t="s">
        <v>302</v>
      </c>
      <c r="N88" s="10">
        <v>2700</v>
      </c>
      <c r="O88" t="s">
        <v>200</v>
      </c>
      <c r="P88" s="10">
        <v>1224.7124103000001</v>
      </c>
      <c r="Q88" s="10">
        <v>2700</v>
      </c>
      <c r="R88" s="10">
        <v>4228.74</v>
      </c>
      <c r="S88" s="10">
        <v>3662.4998735280001</v>
      </c>
      <c r="T88" s="9">
        <v>45790</v>
      </c>
      <c r="U88" s="9">
        <v>46154</v>
      </c>
      <c r="V88" t="s">
        <v>29</v>
      </c>
      <c r="W88" t="s">
        <v>29</v>
      </c>
      <c r="X88" t="s">
        <v>296</v>
      </c>
      <c r="Y88" t="s">
        <v>417</v>
      </c>
      <c r="AA88" t="b">
        <f t="shared" si="26"/>
        <v>1</v>
      </c>
      <c r="AB88" t="b">
        <f t="shared" si="27"/>
        <v>1</v>
      </c>
      <c r="AC88" t="b">
        <f t="shared" si="28"/>
        <v>1</v>
      </c>
      <c r="AD88" t="b">
        <f t="shared" si="29"/>
        <v>1</v>
      </c>
      <c r="AE88" t="b">
        <f t="shared" si="30"/>
        <v>1</v>
      </c>
      <c r="AF88" t="b">
        <f t="shared" si="31"/>
        <v>1</v>
      </c>
      <c r="AG88" t="b">
        <f t="shared" si="32"/>
        <v>1</v>
      </c>
      <c r="AH88" t="b">
        <f t="shared" si="33"/>
        <v>1</v>
      </c>
      <c r="AI88" t="b">
        <f t="shared" si="34"/>
        <v>1</v>
      </c>
      <c r="AJ88" t="b">
        <f t="shared" si="35"/>
        <v>1</v>
      </c>
      <c r="AK88" t="b">
        <f t="shared" si="36"/>
        <v>1</v>
      </c>
      <c r="AL88" t="b">
        <f t="shared" si="37"/>
        <v>1</v>
      </c>
      <c r="AM88" t="b">
        <f t="shared" si="38"/>
        <v>1</v>
      </c>
      <c r="AN88" t="b">
        <f t="shared" si="39"/>
        <v>1</v>
      </c>
      <c r="AO88" t="b">
        <f t="shared" si="40"/>
        <v>1</v>
      </c>
      <c r="AP88" t="b">
        <f t="shared" si="41"/>
        <v>1</v>
      </c>
      <c r="AQ88" t="b">
        <f t="shared" si="42"/>
        <v>1</v>
      </c>
      <c r="AR88" t="b">
        <f t="shared" si="43"/>
        <v>1</v>
      </c>
      <c r="AS88" t="b">
        <f t="shared" si="44"/>
        <v>1</v>
      </c>
      <c r="AT88" t="b">
        <f t="shared" si="45"/>
        <v>1</v>
      </c>
      <c r="AU88" t="b">
        <f t="shared" si="46"/>
        <v>1</v>
      </c>
      <c r="AV88" t="b">
        <f t="shared" si="47"/>
        <v>1</v>
      </c>
      <c r="AW88" t="b">
        <f t="shared" si="48"/>
        <v>0</v>
      </c>
      <c r="AX88" t="b">
        <f t="shared" si="49"/>
        <v>1</v>
      </c>
      <c r="AY88" t="b">
        <f t="shared" si="50"/>
        <v>1</v>
      </c>
      <c r="BA88" s="9">
        <v>46239</v>
      </c>
      <c r="BB88" t="s">
        <v>191</v>
      </c>
      <c r="BC88" t="s">
        <v>192</v>
      </c>
      <c r="BD88" t="s">
        <v>413</v>
      </c>
      <c r="BE88" t="s">
        <v>413</v>
      </c>
      <c r="BF88" t="s">
        <v>414</v>
      </c>
      <c r="BG88" t="s">
        <v>383</v>
      </c>
      <c r="BH88" t="s">
        <v>292</v>
      </c>
      <c r="BI88" t="s">
        <v>415</v>
      </c>
      <c r="BJ88" t="s">
        <v>416</v>
      </c>
      <c r="BK88" t="s">
        <v>416</v>
      </c>
      <c r="BL88" t="s">
        <v>194</v>
      </c>
      <c r="BM88" t="s">
        <v>302</v>
      </c>
      <c r="BN88" s="10">
        <v>2700</v>
      </c>
      <c r="BO88" t="s">
        <v>200</v>
      </c>
      <c r="BP88" s="10">
        <v>1224.72</v>
      </c>
      <c r="BQ88" s="10">
        <v>2700</v>
      </c>
      <c r="BR88" s="10">
        <v>4228.74</v>
      </c>
      <c r="BS88" s="10">
        <v>3668.854824</v>
      </c>
      <c r="BT88" s="9">
        <v>45790</v>
      </c>
      <c r="BU88" s="9">
        <v>46154</v>
      </c>
      <c r="BW88" t="s">
        <v>320</v>
      </c>
      <c r="BX88" t="s">
        <v>296</v>
      </c>
      <c r="BY88" t="s">
        <v>417</v>
      </c>
    </row>
    <row r="89" spans="1:77" x14ac:dyDescent="0.25">
      <c r="A89" s="9">
        <v>46239</v>
      </c>
      <c r="B89" t="s">
        <v>191</v>
      </c>
      <c r="C89" t="s">
        <v>192</v>
      </c>
      <c r="D89" t="s">
        <v>418</v>
      </c>
      <c r="E89" t="s">
        <v>418</v>
      </c>
      <c r="F89" t="s">
        <v>418</v>
      </c>
      <c r="G89" t="s">
        <v>299</v>
      </c>
      <c r="H89" t="s">
        <v>292</v>
      </c>
      <c r="I89" t="s">
        <v>293</v>
      </c>
      <c r="J89" t="s">
        <v>419</v>
      </c>
      <c r="K89" t="s">
        <v>29</v>
      </c>
      <c r="L89" t="s">
        <v>29</v>
      </c>
      <c r="M89" t="s">
        <v>302</v>
      </c>
      <c r="N89" s="10">
        <v>247.2</v>
      </c>
      <c r="O89" t="s">
        <v>200</v>
      </c>
      <c r="P89" s="10">
        <v>112.1292251208</v>
      </c>
      <c r="Q89" s="10">
        <v>247.2</v>
      </c>
      <c r="R89" s="10">
        <v>448.71744000000001</v>
      </c>
      <c r="S89" s="10">
        <v>388.632918375168</v>
      </c>
      <c r="T89" s="9">
        <v>46218</v>
      </c>
      <c r="U89" s="9">
        <v>46583</v>
      </c>
      <c r="V89" t="s">
        <v>29</v>
      </c>
      <c r="W89" t="s">
        <v>29</v>
      </c>
      <c r="X89" t="s">
        <v>420</v>
      </c>
      <c r="Y89" t="s">
        <v>297</v>
      </c>
      <c r="AA89" t="b">
        <f t="shared" si="26"/>
        <v>1</v>
      </c>
      <c r="AB89" t="b">
        <f t="shared" si="27"/>
        <v>1</v>
      </c>
      <c r="AC89" t="b">
        <f t="shared" si="28"/>
        <v>1</v>
      </c>
      <c r="AD89" t="b">
        <f t="shared" si="29"/>
        <v>1</v>
      </c>
      <c r="AE89" t="b">
        <f t="shared" si="30"/>
        <v>1</v>
      </c>
      <c r="AF89" t="b">
        <f t="shared" si="31"/>
        <v>1</v>
      </c>
      <c r="AG89" t="b">
        <f t="shared" si="32"/>
        <v>1</v>
      </c>
      <c r="AH89" t="b">
        <f t="shared" si="33"/>
        <v>1</v>
      </c>
      <c r="AI89" t="b">
        <f t="shared" si="34"/>
        <v>1</v>
      </c>
      <c r="AJ89" t="b">
        <f t="shared" si="35"/>
        <v>1</v>
      </c>
      <c r="AK89" t="b">
        <f t="shared" si="36"/>
        <v>1</v>
      </c>
      <c r="AL89" t="b">
        <f t="shared" si="37"/>
        <v>1</v>
      </c>
      <c r="AM89" t="b">
        <f t="shared" si="38"/>
        <v>1</v>
      </c>
      <c r="AN89" t="b">
        <f t="shared" si="39"/>
        <v>1</v>
      </c>
      <c r="AO89" t="b">
        <f t="shared" si="40"/>
        <v>1</v>
      </c>
      <c r="AP89" t="b">
        <f t="shared" si="41"/>
        <v>1</v>
      </c>
      <c r="AQ89" t="b">
        <f t="shared" si="42"/>
        <v>1</v>
      </c>
      <c r="AR89" t="b">
        <f t="shared" si="43"/>
        <v>1</v>
      </c>
      <c r="AS89" t="b">
        <f t="shared" si="44"/>
        <v>1</v>
      </c>
      <c r="AT89" t="b">
        <f t="shared" si="45"/>
        <v>1</v>
      </c>
      <c r="AU89" t="b">
        <f t="shared" si="46"/>
        <v>1</v>
      </c>
      <c r="AV89" t="b">
        <f t="shared" si="47"/>
        <v>1</v>
      </c>
      <c r="AW89" t="b">
        <f t="shared" si="48"/>
        <v>1</v>
      </c>
      <c r="AX89" t="b">
        <f t="shared" si="49"/>
        <v>1</v>
      </c>
      <c r="AY89" t="b">
        <f t="shared" si="50"/>
        <v>1</v>
      </c>
      <c r="BA89" s="9">
        <v>46239</v>
      </c>
      <c r="BB89" t="s">
        <v>191</v>
      </c>
      <c r="BC89" t="s">
        <v>192</v>
      </c>
      <c r="BD89" t="s">
        <v>418</v>
      </c>
      <c r="BE89" t="s">
        <v>418</v>
      </c>
      <c r="BF89" t="s">
        <v>418</v>
      </c>
      <c r="BG89" t="s">
        <v>299</v>
      </c>
      <c r="BH89" t="s">
        <v>292</v>
      </c>
      <c r="BI89" t="s">
        <v>293</v>
      </c>
      <c r="BJ89" t="s">
        <v>419</v>
      </c>
      <c r="BM89" t="s">
        <v>302</v>
      </c>
      <c r="BN89" s="10">
        <v>247.2</v>
      </c>
      <c r="BO89" t="s">
        <v>200</v>
      </c>
      <c r="BP89" s="10">
        <v>112.12992</v>
      </c>
      <c r="BQ89" s="10">
        <v>247.2</v>
      </c>
      <c r="BR89" s="10">
        <v>448.72</v>
      </c>
      <c r="BS89" s="10">
        <v>389.30947200000003</v>
      </c>
      <c r="BT89" s="9">
        <v>46218</v>
      </c>
      <c r="BU89" s="9">
        <v>46583</v>
      </c>
      <c r="BX89" t="s">
        <v>420</v>
      </c>
      <c r="BY89" t="s">
        <v>297</v>
      </c>
    </row>
    <row r="90" spans="1:77" x14ac:dyDescent="0.25">
      <c r="A90" s="9">
        <v>46239</v>
      </c>
      <c r="B90" t="s">
        <v>191</v>
      </c>
      <c r="C90" t="s">
        <v>192</v>
      </c>
      <c r="D90" t="s">
        <v>421</v>
      </c>
      <c r="E90" t="s">
        <v>421</v>
      </c>
      <c r="F90" t="s">
        <v>421</v>
      </c>
      <c r="G90" t="s">
        <v>299</v>
      </c>
      <c r="H90" t="s">
        <v>292</v>
      </c>
      <c r="I90" t="s">
        <v>361</v>
      </c>
      <c r="J90" t="s">
        <v>422</v>
      </c>
      <c r="K90" t="s">
        <v>29</v>
      </c>
      <c r="L90" t="s">
        <v>29</v>
      </c>
      <c r="M90" t="s">
        <v>302</v>
      </c>
      <c r="N90" s="10">
        <v>45</v>
      </c>
      <c r="O90" t="s">
        <v>200</v>
      </c>
      <c r="P90" s="10">
        <v>20.411873504999999</v>
      </c>
      <c r="Q90" s="10">
        <v>45</v>
      </c>
      <c r="R90" s="10">
        <v>235.17</v>
      </c>
      <c r="S90" s="10">
        <v>203.68007852400001</v>
      </c>
      <c r="T90" s="9">
        <v>46168</v>
      </c>
      <c r="U90" s="9">
        <v>46898</v>
      </c>
      <c r="V90" t="s">
        <v>29</v>
      </c>
      <c r="W90" t="s">
        <v>29</v>
      </c>
      <c r="X90" t="s">
        <v>296</v>
      </c>
      <c r="Y90" t="s">
        <v>296</v>
      </c>
      <c r="AA90" t="b">
        <f t="shared" si="26"/>
        <v>1</v>
      </c>
      <c r="AB90" t="b">
        <f t="shared" si="27"/>
        <v>1</v>
      </c>
      <c r="AC90" t="b">
        <f t="shared" si="28"/>
        <v>1</v>
      </c>
      <c r="AD90" t="b">
        <f t="shared" si="29"/>
        <v>1</v>
      </c>
      <c r="AE90" t="b">
        <f t="shared" si="30"/>
        <v>1</v>
      </c>
      <c r="AF90" t="b">
        <f t="shared" si="31"/>
        <v>1</v>
      </c>
      <c r="AG90" t="b">
        <f t="shared" si="32"/>
        <v>1</v>
      </c>
      <c r="AH90" t="b">
        <f t="shared" si="33"/>
        <v>1</v>
      </c>
      <c r="AI90" t="b">
        <f t="shared" si="34"/>
        <v>1</v>
      </c>
      <c r="AJ90" t="b">
        <f t="shared" si="35"/>
        <v>1</v>
      </c>
      <c r="AK90" t="b">
        <f t="shared" si="36"/>
        <v>1</v>
      </c>
      <c r="AL90" t="b">
        <f t="shared" si="37"/>
        <v>1</v>
      </c>
      <c r="AM90" t="b">
        <f t="shared" si="38"/>
        <v>1</v>
      </c>
      <c r="AN90" t="b">
        <f t="shared" si="39"/>
        <v>1</v>
      </c>
      <c r="AO90" t="b">
        <f t="shared" si="40"/>
        <v>1</v>
      </c>
      <c r="AP90" t="b">
        <f t="shared" si="41"/>
        <v>1</v>
      </c>
      <c r="AQ90" t="b">
        <f t="shared" si="42"/>
        <v>1</v>
      </c>
      <c r="AR90" t="b">
        <f t="shared" si="43"/>
        <v>1</v>
      </c>
      <c r="AS90" t="b">
        <f t="shared" si="44"/>
        <v>1</v>
      </c>
      <c r="AT90" t="b">
        <f t="shared" si="45"/>
        <v>1</v>
      </c>
      <c r="AU90" t="b">
        <f t="shared" si="46"/>
        <v>1</v>
      </c>
      <c r="AV90" t="b">
        <f t="shared" si="47"/>
        <v>1</v>
      </c>
      <c r="AW90" t="b">
        <f t="shared" si="48"/>
        <v>1</v>
      </c>
      <c r="AX90" t="b">
        <f t="shared" si="49"/>
        <v>1</v>
      </c>
      <c r="AY90" t="b">
        <f t="shared" si="50"/>
        <v>1</v>
      </c>
      <c r="BA90" s="9">
        <v>46239</v>
      </c>
      <c r="BB90" t="s">
        <v>191</v>
      </c>
      <c r="BC90" t="s">
        <v>192</v>
      </c>
      <c r="BD90" t="s">
        <v>421</v>
      </c>
      <c r="BE90" t="s">
        <v>421</v>
      </c>
      <c r="BF90" t="s">
        <v>421</v>
      </c>
      <c r="BG90" t="s">
        <v>299</v>
      </c>
      <c r="BH90" t="s">
        <v>292</v>
      </c>
      <c r="BI90" t="s">
        <v>361</v>
      </c>
      <c r="BJ90" t="s">
        <v>422</v>
      </c>
      <c r="BM90" t="s">
        <v>302</v>
      </c>
      <c r="BN90" s="10">
        <v>45</v>
      </c>
      <c r="BO90" t="s">
        <v>200</v>
      </c>
      <c r="BP90" s="10">
        <v>20.411999999999999</v>
      </c>
      <c r="BQ90" s="10">
        <v>45</v>
      </c>
      <c r="BR90" s="10">
        <v>235.17</v>
      </c>
      <c r="BS90" s="10">
        <v>204.033492</v>
      </c>
      <c r="BT90" s="9">
        <v>46168</v>
      </c>
      <c r="BU90" s="9">
        <v>46898</v>
      </c>
      <c r="BX90" t="s">
        <v>296</v>
      </c>
      <c r="BY90" t="s">
        <v>296</v>
      </c>
    </row>
    <row r="91" spans="1:77" x14ac:dyDescent="0.25">
      <c r="A91" s="9">
        <v>46239</v>
      </c>
      <c r="B91" t="s">
        <v>191</v>
      </c>
      <c r="C91" t="s">
        <v>192</v>
      </c>
      <c r="D91" t="s">
        <v>421</v>
      </c>
      <c r="E91" t="s">
        <v>421</v>
      </c>
      <c r="F91" t="s">
        <v>423</v>
      </c>
      <c r="G91" t="s">
        <v>383</v>
      </c>
      <c r="H91" t="s">
        <v>292</v>
      </c>
      <c r="I91" t="s">
        <v>401</v>
      </c>
      <c r="J91" t="s">
        <v>422</v>
      </c>
      <c r="K91" t="s">
        <v>29</v>
      </c>
      <c r="L91" t="s">
        <v>29</v>
      </c>
      <c r="M91" t="s">
        <v>302</v>
      </c>
      <c r="N91" s="10">
        <v>500</v>
      </c>
      <c r="O91" t="s">
        <v>200</v>
      </c>
      <c r="P91" s="10">
        <v>226.79859450000001</v>
      </c>
      <c r="Q91" s="10">
        <v>500</v>
      </c>
      <c r="R91" s="10">
        <v>2674.9</v>
      </c>
      <c r="S91" s="10">
        <v>2316.7234002800001</v>
      </c>
      <c r="T91" s="9">
        <v>1</v>
      </c>
      <c r="U91" s="9">
        <v>1</v>
      </c>
      <c r="V91" t="s">
        <v>29</v>
      </c>
      <c r="W91" t="s">
        <v>29</v>
      </c>
      <c r="X91" t="s">
        <v>296</v>
      </c>
      <c r="Y91" t="s">
        <v>296</v>
      </c>
      <c r="AA91" t="b">
        <f t="shared" si="26"/>
        <v>1</v>
      </c>
      <c r="AB91" t="b">
        <f t="shared" si="27"/>
        <v>1</v>
      </c>
      <c r="AC91" t="b">
        <f t="shared" si="28"/>
        <v>1</v>
      </c>
      <c r="AD91" t="b">
        <f t="shared" si="29"/>
        <v>1</v>
      </c>
      <c r="AE91" t="b">
        <f t="shared" si="30"/>
        <v>1</v>
      </c>
      <c r="AF91" t="b">
        <f t="shared" si="31"/>
        <v>1</v>
      </c>
      <c r="AG91" t="b">
        <f t="shared" si="32"/>
        <v>1</v>
      </c>
      <c r="AH91" t="b">
        <f t="shared" si="33"/>
        <v>1</v>
      </c>
      <c r="AI91" t="b">
        <f t="shared" si="34"/>
        <v>1</v>
      </c>
      <c r="AJ91" t="b">
        <f t="shared" si="35"/>
        <v>1</v>
      </c>
      <c r="AK91" t="b">
        <f t="shared" si="36"/>
        <v>1</v>
      </c>
      <c r="AL91" t="b">
        <f t="shared" si="37"/>
        <v>1</v>
      </c>
      <c r="AM91" t="b">
        <f t="shared" si="38"/>
        <v>1</v>
      </c>
      <c r="AN91" t="b">
        <f t="shared" si="39"/>
        <v>1</v>
      </c>
      <c r="AO91" t="b">
        <f t="shared" si="40"/>
        <v>1</v>
      </c>
      <c r="AP91" t="b">
        <f t="shared" si="41"/>
        <v>1</v>
      </c>
      <c r="AQ91" t="b">
        <f t="shared" si="42"/>
        <v>1</v>
      </c>
      <c r="AR91" t="b">
        <f t="shared" si="43"/>
        <v>1</v>
      </c>
      <c r="AS91" t="b">
        <f t="shared" si="44"/>
        <v>1</v>
      </c>
      <c r="AT91" t="b">
        <f t="shared" si="45"/>
        <v>0</v>
      </c>
      <c r="AU91" t="b">
        <f t="shared" si="46"/>
        <v>0</v>
      </c>
      <c r="AV91" t="b">
        <f t="shared" si="47"/>
        <v>1</v>
      </c>
      <c r="AW91" t="b">
        <f t="shared" si="48"/>
        <v>1</v>
      </c>
      <c r="AX91" t="b">
        <f t="shared" si="49"/>
        <v>1</v>
      </c>
      <c r="AY91" t="b">
        <f t="shared" si="50"/>
        <v>1</v>
      </c>
      <c r="BA91" s="9">
        <v>46239</v>
      </c>
      <c r="BB91" t="s">
        <v>191</v>
      </c>
      <c r="BC91" t="s">
        <v>192</v>
      </c>
      <c r="BD91" t="s">
        <v>421</v>
      </c>
      <c r="BE91" t="s">
        <v>421</v>
      </c>
      <c r="BF91" t="s">
        <v>423</v>
      </c>
      <c r="BG91" t="s">
        <v>383</v>
      </c>
      <c r="BH91" t="s">
        <v>292</v>
      </c>
      <c r="BI91" t="s">
        <v>401</v>
      </c>
      <c r="BJ91" t="s">
        <v>422</v>
      </c>
      <c r="BM91" t="s">
        <v>302</v>
      </c>
      <c r="BN91" s="10">
        <v>500</v>
      </c>
      <c r="BO91" t="s">
        <v>200</v>
      </c>
      <c r="BP91" s="10">
        <v>226.8</v>
      </c>
      <c r="BQ91" s="10">
        <v>500</v>
      </c>
      <c r="BR91" s="10">
        <v>2674.9</v>
      </c>
      <c r="BS91" s="10">
        <v>2320.7432399999998</v>
      </c>
      <c r="BT91" s="9">
        <v>46168</v>
      </c>
      <c r="BU91" s="9">
        <v>46898</v>
      </c>
      <c r="BX91" t="s">
        <v>296</v>
      </c>
      <c r="BY91" t="s">
        <v>296</v>
      </c>
    </row>
    <row r="92" spans="1:77" x14ac:dyDescent="0.25">
      <c r="A92" s="9">
        <v>46239</v>
      </c>
      <c r="B92" t="s">
        <v>191</v>
      </c>
      <c r="C92" t="s">
        <v>207</v>
      </c>
      <c r="D92" t="s">
        <v>424</v>
      </c>
      <c r="E92" t="s">
        <v>424</v>
      </c>
      <c r="F92" t="s">
        <v>424</v>
      </c>
      <c r="G92" t="s">
        <v>299</v>
      </c>
      <c r="H92" t="s">
        <v>292</v>
      </c>
      <c r="I92" t="s">
        <v>425</v>
      </c>
      <c r="J92" t="s">
        <v>426</v>
      </c>
      <c r="K92" t="s">
        <v>29</v>
      </c>
      <c r="L92" t="s">
        <v>29</v>
      </c>
      <c r="M92" t="s">
        <v>302</v>
      </c>
      <c r="N92" s="10">
        <v>200</v>
      </c>
      <c r="O92" t="s">
        <v>200</v>
      </c>
      <c r="P92" s="10">
        <v>90.719437799999994</v>
      </c>
      <c r="Q92" s="10">
        <v>200</v>
      </c>
      <c r="R92" s="10">
        <v>1341.48</v>
      </c>
      <c r="S92" s="10">
        <v>1161.8520718560001</v>
      </c>
      <c r="T92" s="9">
        <v>46182</v>
      </c>
      <c r="U92" s="9">
        <v>46912</v>
      </c>
      <c r="V92" t="s">
        <v>29</v>
      </c>
      <c r="W92" t="s">
        <v>29</v>
      </c>
      <c r="X92" t="s">
        <v>427</v>
      </c>
      <c r="Y92" t="s">
        <v>428</v>
      </c>
      <c r="AA92" t="b">
        <f t="shared" si="26"/>
        <v>1</v>
      </c>
      <c r="AB92" t="b">
        <f t="shared" si="27"/>
        <v>1</v>
      </c>
      <c r="AC92" t="b">
        <f t="shared" si="28"/>
        <v>1</v>
      </c>
      <c r="AD92" t="b">
        <f t="shared" si="29"/>
        <v>1</v>
      </c>
      <c r="AE92" t="b">
        <f t="shared" si="30"/>
        <v>1</v>
      </c>
      <c r="AF92" t="b">
        <f t="shared" si="31"/>
        <v>1</v>
      </c>
      <c r="AG92" t="b">
        <f t="shared" si="32"/>
        <v>1</v>
      </c>
      <c r="AH92" t="b">
        <f t="shared" si="33"/>
        <v>1</v>
      </c>
      <c r="AI92" t="b">
        <f t="shared" si="34"/>
        <v>1</v>
      </c>
      <c r="AJ92" t="b">
        <f t="shared" si="35"/>
        <v>1</v>
      </c>
      <c r="AK92" t="b">
        <f t="shared" si="36"/>
        <v>1</v>
      </c>
      <c r="AL92" t="b">
        <f t="shared" si="37"/>
        <v>1</v>
      </c>
      <c r="AM92" t="b">
        <f t="shared" si="38"/>
        <v>1</v>
      </c>
      <c r="AN92" t="b">
        <f t="shared" si="39"/>
        <v>1</v>
      </c>
      <c r="AO92" t="b">
        <f t="shared" si="40"/>
        <v>1</v>
      </c>
      <c r="AP92" t="b">
        <f t="shared" si="41"/>
        <v>1</v>
      </c>
      <c r="AQ92" t="b">
        <f t="shared" si="42"/>
        <v>1</v>
      </c>
      <c r="AR92" t="b">
        <f t="shared" si="43"/>
        <v>1</v>
      </c>
      <c r="AS92" t="b">
        <f t="shared" si="44"/>
        <v>1</v>
      </c>
      <c r="AT92" t="b">
        <f t="shared" si="45"/>
        <v>1</v>
      </c>
      <c r="AU92" t="b">
        <f t="shared" si="46"/>
        <v>1</v>
      </c>
      <c r="AV92" t="b">
        <f t="shared" si="47"/>
        <v>1</v>
      </c>
      <c r="AW92" t="b">
        <f t="shared" si="48"/>
        <v>1</v>
      </c>
      <c r="AX92" t="b">
        <f t="shared" si="49"/>
        <v>1</v>
      </c>
      <c r="AY92" t="b">
        <f t="shared" si="50"/>
        <v>1</v>
      </c>
      <c r="BA92" s="9">
        <v>46239</v>
      </c>
      <c r="BB92" t="s">
        <v>191</v>
      </c>
      <c r="BC92" t="s">
        <v>207</v>
      </c>
      <c r="BD92" t="s">
        <v>424</v>
      </c>
      <c r="BE92" t="s">
        <v>424</v>
      </c>
      <c r="BF92" t="s">
        <v>424</v>
      </c>
      <c r="BG92" t="s">
        <v>299</v>
      </c>
      <c r="BH92" t="s">
        <v>292</v>
      </c>
      <c r="BI92" t="s">
        <v>425</v>
      </c>
      <c r="BJ92" t="s">
        <v>426</v>
      </c>
      <c r="BM92" t="s">
        <v>302</v>
      </c>
      <c r="BN92" s="10">
        <v>200</v>
      </c>
      <c r="BO92" t="s">
        <v>200</v>
      </c>
      <c r="BP92" s="10">
        <v>90.72</v>
      </c>
      <c r="BQ92" s="10">
        <v>200</v>
      </c>
      <c r="BR92" s="10">
        <v>1341.48</v>
      </c>
      <c r="BS92" s="10">
        <v>1163.868048</v>
      </c>
      <c r="BT92" s="9">
        <v>46182</v>
      </c>
      <c r="BU92" s="9">
        <v>46912</v>
      </c>
      <c r="BX92" t="s">
        <v>427</v>
      </c>
      <c r="BY92" t="s">
        <v>428</v>
      </c>
    </row>
    <row r="93" spans="1:77" x14ac:dyDescent="0.25">
      <c r="A93" s="9">
        <v>46239</v>
      </c>
      <c r="B93" t="s">
        <v>191</v>
      </c>
      <c r="C93" t="s">
        <v>192</v>
      </c>
      <c r="D93" t="s">
        <v>429</v>
      </c>
      <c r="E93" t="s">
        <v>429</v>
      </c>
      <c r="F93" t="s">
        <v>429</v>
      </c>
      <c r="G93" t="s">
        <v>299</v>
      </c>
      <c r="H93" t="s">
        <v>292</v>
      </c>
      <c r="I93" t="s">
        <v>293</v>
      </c>
      <c r="J93" t="s">
        <v>430</v>
      </c>
      <c r="K93" t="s">
        <v>29</v>
      </c>
      <c r="L93" t="s">
        <v>29</v>
      </c>
      <c r="M93" t="s">
        <v>302</v>
      </c>
      <c r="N93" s="10">
        <v>244</v>
      </c>
      <c r="O93" t="s">
        <v>200</v>
      </c>
      <c r="P93" s="10">
        <v>110.677714116</v>
      </c>
      <c r="Q93" s="10">
        <v>244</v>
      </c>
      <c r="R93" s="10">
        <v>515.71839999999997</v>
      </c>
      <c r="S93" s="10">
        <v>446.66226222848002</v>
      </c>
      <c r="T93" s="9">
        <v>46133</v>
      </c>
      <c r="U93" s="9">
        <v>46863</v>
      </c>
      <c r="V93" t="s">
        <v>29</v>
      </c>
      <c r="W93" t="s">
        <v>29</v>
      </c>
      <c r="X93" t="s">
        <v>296</v>
      </c>
      <c r="Y93" t="s">
        <v>296</v>
      </c>
      <c r="AA93" t="b">
        <f t="shared" si="26"/>
        <v>1</v>
      </c>
      <c r="AB93" t="b">
        <f t="shared" si="27"/>
        <v>1</v>
      </c>
      <c r="AC93" t="b">
        <f t="shared" si="28"/>
        <v>1</v>
      </c>
      <c r="AD93" t="b">
        <f t="shared" si="29"/>
        <v>1</v>
      </c>
      <c r="AE93" t="b">
        <f t="shared" si="30"/>
        <v>1</v>
      </c>
      <c r="AF93" t="b">
        <f t="shared" si="31"/>
        <v>1</v>
      </c>
      <c r="AG93" t="b">
        <f t="shared" si="32"/>
        <v>1</v>
      </c>
      <c r="AH93" t="b">
        <f t="shared" si="33"/>
        <v>1</v>
      </c>
      <c r="AI93" t="b">
        <f t="shared" si="34"/>
        <v>1</v>
      </c>
      <c r="AJ93" t="b">
        <f t="shared" si="35"/>
        <v>1</v>
      </c>
      <c r="AK93" t="b">
        <f t="shared" si="36"/>
        <v>1</v>
      </c>
      <c r="AL93" t="b">
        <f t="shared" si="37"/>
        <v>1</v>
      </c>
      <c r="AM93" t="b">
        <f t="shared" si="38"/>
        <v>1</v>
      </c>
      <c r="AN93" t="b">
        <f t="shared" si="39"/>
        <v>1</v>
      </c>
      <c r="AO93" t="b">
        <f t="shared" si="40"/>
        <v>1</v>
      </c>
      <c r="AP93" t="b">
        <f t="shared" si="41"/>
        <v>1</v>
      </c>
      <c r="AQ93" t="b">
        <f t="shared" si="42"/>
        <v>1</v>
      </c>
      <c r="AR93" t="b">
        <f t="shared" si="43"/>
        <v>1</v>
      </c>
      <c r="AS93" t="b">
        <f t="shared" si="44"/>
        <v>1</v>
      </c>
      <c r="AT93" t="b">
        <f t="shared" si="45"/>
        <v>1</v>
      </c>
      <c r="AU93" t="b">
        <f t="shared" si="46"/>
        <v>1</v>
      </c>
      <c r="AV93" t="b">
        <f t="shared" si="47"/>
        <v>1</v>
      </c>
      <c r="AW93" t="b">
        <f t="shared" si="48"/>
        <v>1</v>
      </c>
      <c r="AX93" t="b">
        <f t="shared" si="49"/>
        <v>1</v>
      </c>
      <c r="AY93" t="b">
        <f t="shared" si="50"/>
        <v>1</v>
      </c>
      <c r="BA93" s="9">
        <v>46239</v>
      </c>
      <c r="BB93" t="s">
        <v>191</v>
      </c>
      <c r="BC93" t="s">
        <v>192</v>
      </c>
      <c r="BD93" t="s">
        <v>429</v>
      </c>
      <c r="BE93" t="s">
        <v>429</v>
      </c>
      <c r="BF93" t="s">
        <v>429</v>
      </c>
      <c r="BG93" t="s">
        <v>299</v>
      </c>
      <c r="BH93" t="s">
        <v>292</v>
      </c>
      <c r="BI93" t="s">
        <v>293</v>
      </c>
      <c r="BJ93" t="s">
        <v>430</v>
      </c>
      <c r="BM93" t="s">
        <v>302</v>
      </c>
      <c r="BN93" s="10">
        <v>244</v>
      </c>
      <c r="BO93" t="s">
        <v>200</v>
      </c>
      <c r="BP93" s="10">
        <v>110.6784</v>
      </c>
      <c r="BQ93" s="10">
        <v>244</v>
      </c>
      <c r="BR93" s="10">
        <v>515.72</v>
      </c>
      <c r="BS93" s="10">
        <v>447.43867200000011</v>
      </c>
      <c r="BT93" s="9">
        <v>46133</v>
      </c>
      <c r="BU93" s="9">
        <v>46863</v>
      </c>
      <c r="BX93" t="s">
        <v>296</v>
      </c>
      <c r="BY93" t="s">
        <v>296</v>
      </c>
    </row>
    <row r="94" spans="1:77" x14ac:dyDescent="0.25">
      <c r="A94" s="9">
        <v>46239</v>
      </c>
      <c r="B94" t="s">
        <v>191</v>
      </c>
      <c r="C94" t="s">
        <v>192</v>
      </c>
      <c r="D94" t="s">
        <v>429</v>
      </c>
      <c r="E94" t="s">
        <v>429</v>
      </c>
      <c r="F94" t="s">
        <v>429</v>
      </c>
      <c r="G94" t="s">
        <v>299</v>
      </c>
      <c r="H94" t="s">
        <v>292</v>
      </c>
      <c r="I94" t="s">
        <v>293</v>
      </c>
      <c r="J94" t="s">
        <v>431</v>
      </c>
      <c r="K94" t="s">
        <v>29</v>
      </c>
      <c r="L94" t="s">
        <v>29</v>
      </c>
      <c r="M94" t="s">
        <v>302</v>
      </c>
      <c r="N94" s="10">
        <v>245</v>
      </c>
      <c r="O94" t="s">
        <v>200</v>
      </c>
      <c r="P94" s="10">
        <v>111.131311305</v>
      </c>
      <c r="Q94" s="10">
        <v>245</v>
      </c>
      <c r="R94" s="10">
        <v>517.83199999999999</v>
      </c>
      <c r="S94" s="10">
        <v>448.49284527039998</v>
      </c>
      <c r="T94" s="9">
        <v>46134</v>
      </c>
      <c r="U94" s="9">
        <v>46864</v>
      </c>
      <c r="V94" t="s">
        <v>29</v>
      </c>
      <c r="W94" t="s">
        <v>29</v>
      </c>
      <c r="X94" t="s">
        <v>296</v>
      </c>
      <c r="Y94" t="s">
        <v>296</v>
      </c>
      <c r="AA94" t="b">
        <f t="shared" si="26"/>
        <v>1</v>
      </c>
      <c r="AB94" t="b">
        <f t="shared" si="27"/>
        <v>1</v>
      </c>
      <c r="AC94" t="b">
        <f t="shared" si="28"/>
        <v>1</v>
      </c>
      <c r="AD94" t="b">
        <f t="shared" si="29"/>
        <v>1</v>
      </c>
      <c r="AE94" t="b">
        <f t="shared" si="30"/>
        <v>1</v>
      </c>
      <c r="AF94" t="b">
        <f t="shared" si="31"/>
        <v>1</v>
      </c>
      <c r="AG94" t="b">
        <f t="shared" si="32"/>
        <v>1</v>
      </c>
      <c r="AH94" t="b">
        <f t="shared" si="33"/>
        <v>1</v>
      </c>
      <c r="AI94" t="b">
        <f t="shared" si="34"/>
        <v>1</v>
      </c>
      <c r="AJ94" t="b">
        <f t="shared" si="35"/>
        <v>1</v>
      </c>
      <c r="AK94" t="b">
        <f t="shared" si="36"/>
        <v>1</v>
      </c>
      <c r="AL94" t="b">
        <f t="shared" si="37"/>
        <v>1</v>
      </c>
      <c r="AM94" t="b">
        <f t="shared" si="38"/>
        <v>1</v>
      </c>
      <c r="AN94" t="b">
        <f t="shared" si="39"/>
        <v>1</v>
      </c>
      <c r="AO94" t="b">
        <f t="shared" si="40"/>
        <v>1</v>
      </c>
      <c r="AP94" t="b">
        <f t="shared" si="41"/>
        <v>1</v>
      </c>
      <c r="AQ94" t="b">
        <f t="shared" si="42"/>
        <v>1</v>
      </c>
      <c r="AR94" t="b">
        <f t="shared" si="43"/>
        <v>1</v>
      </c>
      <c r="AS94" t="b">
        <f t="shared" si="44"/>
        <v>1</v>
      </c>
      <c r="AT94" t="b">
        <f t="shared" si="45"/>
        <v>1</v>
      </c>
      <c r="AU94" t="b">
        <f t="shared" si="46"/>
        <v>1</v>
      </c>
      <c r="AV94" t="b">
        <f t="shared" si="47"/>
        <v>1</v>
      </c>
      <c r="AW94" t="b">
        <f t="shared" si="48"/>
        <v>1</v>
      </c>
      <c r="AX94" t="b">
        <f t="shared" si="49"/>
        <v>1</v>
      </c>
      <c r="AY94" t="b">
        <f t="shared" si="50"/>
        <v>1</v>
      </c>
      <c r="BA94" s="9">
        <v>46239</v>
      </c>
      <c r="BB94" t="s">
        <v>191</v>
      </c>
      <c r="BC94" t="s">
        <v>192</v>
      </c>
      <c r="BD94" t="s">
        <v>429</v>
      </c>
      <c r="BE94" t="s">
        <v>429</v>
      </c>
      <c r="BF94" t="s">
        <v>429</v>
      </c>
      <c r="BG94" t="s">
        <v>299</v>
      </c>
      <c r="BH94" t="s">
        <v>292</v>
      </c>
      <c r="BI94" t="s">
        <v>293</v>
      </c>
      <c r="BJ94" t="s">
        <v>431</v>
      </c>
      <c r="BM94" t="s">
        <v>302</v>
      </c>
      <c r="BN94" s="10">
        <v>245</v>
      </c>
      <c r="BO94" t="s">
        <v>200</v>
      </c>
      <c r="BP94" s="10">
        <v>111.13200000000001</v>
      </c>
      <c r="BQ94" s="10">
        <v>245</v>
      </c>
      <c r="BR94" s="10">
        <v>517.83000000000004</v>
      </c>
      <c r="BS94" s="10">
        <v>449.26930800000008</v>
      </c>
      <c r="BT94" s="9">
        <v>46134</v>
      </c>
      <c r="BU94" s="9">
        <v>46864</v>
      </c>
      <c r="BX94" t="s">
        <v>296</v>
      </c>
      <c r="BY94" t="s">
        <v>296</v>
      </c>
    </row>
    <row r="95" spans="1:77" x14ac:dyDescent="0.25">
      <c r="A95" s="9">
        <v>46239</v>
      </c>
      <c r="B95" t="s">
        <v>191</v>
      </c>
      <c r="C95" t="s">
        <v>192</v>
      </c>
      <c r="D95" t="s">
        <v>429</v>
      </c>
      <c r="E95" t="s">
        <v>429</v>
      </c>
      <c r="F95" t="s">
        <v>429</v>
      </c>
      <c r="G95" t="s">
        <v>299</v>
      </c>
      <c r="H95" t="s">
        <v>292</v>
      </c>
      <c r="I95" t="s">
        <v>293</v>
      </c>
      <c r="J95" t="s">
        <v>432</v>
      </c>
      <c r="K95" t="s">
        <v>29</v>
      </c>
      <c r="L95" t="s">
        <v>29</v>
      </c>
      <c r="M95" t="s">
        <v>302</v>
      </c>
      <c r="N95" s="10">
        <v>246</v>
      </c>
      <c r="O95" t="s">
        <v>200</v>
      </c>
      <c r="P95" s="10">
        <v>111.584908494</v>
      </c>
      <c r="Q95" s="10">
        <v>246</v>
      </c>
      <c r="R95" s="10">
        <v>519.94560000000001</v>
      </c>
      <c r="S95" s="10">
        <v>450.32342831232</v>
      </c>
      <c r="T95" s="9">
        <v>46135</v>
      </c>
      <c r="U95" s="9">
        <v>46865</v>
      </c>
      <c r="V95" t="s">
        <v>29</v>
      </c>
      <c r="W95" t="s">
        <v>29</v>
      </c>
      <c r="X95" t="s">
        <v>296</v>
      </c>
      <c r="Y95" t="s">
        <v>296</v>
      </c>
      <c r="AA95" t="b">
        <f t="shared" si="26"/>
        <v>1</v>
      </c>
      <c r="AB95" t="b">
        <f t="shared" si="27"/>
        <v>1</v>
      </c>
      <c r="AC95" t="b">
        <f t="shared" si="28"/>
        <v>1</v>
      </c>
      <c r="AD95" t="b">
        <f t="shared" si="29"/>
        <v>1</v>
      </c>
      <c r="AE95" t="b">
        <f t="shared" si="30"/>
        <v>1</v>
      </c>
      <c r="AF95" t="b">
        <f t="shared" si="31"/>
        <v>1</v>
      </c>
      <c r="AG95" t="b">
        <f t="shared" si="32"/>
        <v>1</v>
      </c>
      <c r="AH95" t="b">
        <f t="shared" si="33"/>
        <v>1</v>
      </c>
      <c r="AI95" t="b">
        <f t="shared" si="34"/>
        <v>1</v>
      </c>
      <c r="AJ95" t="b">
        <f t="shared" si="35"/>
        <v>1</v>
      </c>
      <c r="AK95" t="b">
        <f t="shared" si="36"/>
        <v>1</v>
      </c>
      <c r="AL95" t="b">
        <f t="shared" si="37"/>
        <v>1</v>
      </c>
      <c r="AM95" t="b">
        <f t="shared" si="38"/>
        <v>1</v>
      </c>
      <c r="AN95" t="b">
        <f t="shared" si="39"/>
        <v>1</v>
      </c>
      <c r="AO95" t="b">
        <f t="shared" si="40"/>
        <v>1</v>
      </c>
      <c r="AP95" t="b">
        <f t="shared" si="41"/>
        <v>1</v>
      </c>
      <c r="AQ95" t="b">
        <f t="shared" si="42"/>
        <v>1</v>
      </c>
      <c r="AR95" t="b">
        <f t="shared" si="43"/>
        <v>1</v>
      </c>
      <c r="AS95" t="b">
        <f t="shared" si="44"/>
        <v>1</v>
      </c>
      <c r="AT95" t="b">
        <f t="shared" si="45"/>
        <v>1</v>
      </c>
      <c r="AU95" t="b">
        <f t="shared" si="46"/>
        <v>1</v>
      </c>
      <c r="AV95" t="b">
        <f t="shared" si="47"/>
        <v>1</v>
      </c>
      <c r="AW95" t="b">
        <f t="shared" si="48"/>
        <v>1</v>
      </c>
      <c r="AX95" t="b">
        <f t="shared" si="49"/>
        <v>1</v>
      </c>
      <c r="AY95" t="b">
        <f t="shared" si="50"/>
        <v>1</v>
      </c>
      <c r="BA95" s="9">
        <v>46239</v>
      </c>
      <c r="BB95" t="s">
        <v>191</v>
      </c>
      <c r="BC95" t="s">
        <v>192</v>
      </c>
      <c r="BD95" t="s">
        <v>429</v>
      </c>
      <c r="BE95" t="s">
        <v>429</v>
      </c>
      <c r="BF95" t="s">
        <v>429</v>
      </c>
      <c r="BG95" t="s">
        <v>299</v>
      </c>
      <c r="BH95" t="s">
        <v>292</v>
      </c>
      <c r="BI95" t="s">
        <v>293</v>
      </c>
      <c r="BJ95" t="s">
        <v>432</v>
      </c>
      <c r="BM95" t="s">
        <v>302</v>
      </c>
      <c r="BN95" s="10">
        <v>246</v>
      </c>
      <c r="BO95" t="s">
        <v>200</v>
      </c>
      <c r="BP95" s="10">
        <v>111.5856</v>
      </c>
      <c r="BQ95" s="10">
        <v>246</v>
      </c>
      <c r="BR95" s="10">
        <v>519.95000000000005</v>
      </c>
      <c r="BS95" s="10">
        <v>451.10862000000009</v>
      </c>
      <c r="BT95" s="9">
        <v>46135</v>
      </c>
      <c r="BU95" s="9">
        <v>46865</v>
      </c>
      <c r="BX95" t="s">
        <v>296</v>
      </c>
      <c r="BY95" t="s">
        <v>296</v>
      </c>
    </row>
    <row r="96" spans="1:77" x14ac:dyDescent="0.25">
      <c r="A96" s="9">
        <v>46239</v>
      </c>
      <c r="B96" t="s">
        <v>191</v>
      </c>
      <c r="C96" t="s">
        <v>192</v>
      </c>
      <c r="D96" t="s">
        <v>433</v>
      </c>
      <c r="E96" t="s">
        <v>433</v>
      </c>
      <c r="F96" t="s">
        <v>433</v>
      </c>
      <c r="G96" t="s">
        <v>299</v>
      </c>
      <c r="H96" t="s">
        <v>292</v>
      </c>
      <c r="I96" t="s">
        <v>361</v>
      </c>
      <c r="J96" t="s">
        <v>434</v>
      </c>
      <c r="K96" t="s">
        <v>29</v>
      </c>
      <c r="L96" t="s">
        <v>194</v>
      </c>
      <c r="M96" t="s">
        <v>302</v>
      </c>
      <c r="N96" s="10">
        <v>128</v>
      </c>
      <c r="O96" t="s">
        <v>200</v>
      </c>
      <c r="P96" s="10">
        <v>58.060440192000002</v>
      </c>
      <c r="Q96" s="10">
        <v>128</v>
      </c>
      <c r="R96" s="10">
        <v>268.76159999999999</v>
      </c>
      <c r="S96" s="10">
        <v>232.77366922752</v>
      </c>
      <c r="T96" s="9">
        <v>45960</v>
      </c>
      <c r="U96" s="9">
        <v>46325</v>
      </c>
      <c r="V96" t="s">
        <v>29</v>
      </c>
      <c r="W96" t="s">
        <v>29</v>
      </c>
      <c r="X96" t="s">
        <v>296</v>
      </c>
      <c r="Y96" t="s">
        <v>296</v>
      </c>
      <c r="AA96" t="b">
        <f t="shared" si="26"/>
        <v>1</v>
      </c>
      <c r="AB96" t="b">
        <f t="shared" si="27"/>
        <v>1</v>
      </c>
      <c r="AC96" t="b">
        <f t="shared" si="28"/>
        <v>1</v>
      </c>
      <c r="AD96" t="b">
        <f t="shared" si="29"/>
        <v>1</v>
      </c>
      <c r="AE96" t="b">
        <f t="shared" si="30"/>
        <v>1</v>
      </c>
      <c r="AF96" t="b">
        <f t="shared" si="31"/>
        <v>1</v>
      </c>
      <c r="AG96" t="b">
        <f t="shared" si="32"/>
        <v>1</v>
      </c>
      <c r="AH96" t="b">
        <f t="shared" si="33"/>
        <v>1</v>
      </c>
      <c r="AI96" t="b">
        <f t="shared" si="34"/>
        <v>1</v>
      </c>
      <c r="AJ96" t="b">
        <f t="shared" si="35"/>
        <v>1</v>
      </c>
      <c r="AK96" t="b">
        <f t="shared" si="36"/>
        <v>1</v>
      </c>
      <c r="AL96" t="b">
        <f t="shared" si="37"/>
        <v>1</v>
      </c>
      <c r="AM96" t="b">
        <f t="shared" si="38"/>
        <v>1</v>
      </c>
      <c r="AN96" t="b">
        <f t="shared" si="39"/>
        <v>1</v>
      </c>
      <c r="AO96" t="b">
        <f t="shared" si="40"/>
        <v>1</v>
      </c>
      <c r="AP96" t="b">
        <f t="shared" si="41"/>
        <v>1</v>
      </c>
      <c r="AQ96" t="b">
        <f t="shared" si="42"/>
        <v>1</v>
      </c>
      <c r="AR96" t="b">
        <f t="shared" si="43"/>
        <v>1</v>
      </c>
      <c r="AS96" t="b">
        <f t="shared" si="44"/>
        <v>1</v>
      </c>
      <c r="AT96" t="b">
        <f t="shared" si="45"/>
        <v>1</v>
      </c>
      <c r="AU96" t="b">
        <f t="shared" si="46"/>
        <v>1</v>
      </c>
      <c r="AV96" t="b">
        <f t="shared" si="47"/>
        <v>1</v>
      </c>
      <c r="AW96" t="b">
        <f t="shared" si="48"/>
        <v>0</v>
      </c>
      <c r="AX96" t="b">
        <f t="shared" si="49"/>
        <v>1</v>
      </c>
      <c r="AY96" t="b">
        <f t="shared" si="50"/>
        <v>1</v>
      </c>
      <c r="BA96" s="9">
        <v>46239</v>
      </c>
      <c r="BB96" t="s">
        <v>191</v>
      </c>
      <c r="BC96" t="s">
        <v>192</v>
      </c>
      <c r="BD96" t="s">
        <v>433</v>
      </c>
      <c r="BE96" t="s">
        <v>433</v>
      </c>
      <c r="BF96" t="s">
        <v>433</v>
      </c>
      <c r="BG96" t="s">
        <v>299</v>
      </c>
      <c r="BH96" t="s">
        <v>292</v>
      </c>
      <c r="BI96" t="s">
        <v>361</v>
      </c>
      <c r="BJ96" t="s">
        <v>434</v>
      </c>
      <c r="BL96" t="s">
        <v>194</v>
      </c>
      <c r="BM96" t="s">
        <v>302</v>
      </c>
      <c r="BN96" s="10">
        <v>128</v>
      </c>
      <c r="BO96" t="s">
        <v>200</v>
      </c>
      <c r="BP96" s="10">
        <v>58.0608</v>
      </c>
      <c r="BQ96" s="10">
        <v>128</v>
      </c>
      <c r="BR96" s="10">
        <v>268.76</v>
      </c>
      <c r="BS96" s="10">
        <v>233.176176</v>
      </c>
      <c r="BT96" s="9">
        <v>45960</v>
      </c>
      <c r="BU96" s="9">
        <v>46325</v>
      </c>
      <c r="BW96" t="s">
        <v>435</v>
      </c>
      <c r="BX96" t="s">
        <v>296</v>
      </c>
      <c r="BY96" t="s">
        <v>296</v>
      </c>
    </row>
    <row r="97" spans="1:77" x14ac:dyDescent="0.25">
      <c r="A97" s="9">
        <v>46239</v>
      </c>
      <c r="B97" t="s">
        <v>191</v>
      </c>
      <c r="C97" t="s">
        <v>192</v>
      </c>
      <c r="D97" t="s">
        <v>436</v>
      </c>
      <c r="E97" t="s">
        <v>436</v>
      </c>
      <c r="F97" t="s">
        <v>436</v>
      </c>
      <c r="G97" t="s">
        <v>299</v>
      </c>
      <c r="H97" t="s">
        <v>292</v>
      </c>
      <c r="I97" t="s">
        <v>361</v>
      </c>
      <c r="J97" t="s">
        <v>437</v>
      </c>
      <c r="K97" t="s">
        <v>29</v>
      </c>
      <c r="L97" t="s">
        <v>29</v>
      </c>
      <c r="M97" t="s">
        <v>302</v>
      </c>
      <c r="N97" s="10">
        <v>86</v>
      </c>
      <c r="O97" t="s">
        <v>200</v>
      </c>
      <c r="P97" s="10">
        <v>39.009358253999999</v>
      </c>
      <c r="Q97" s="10">
        <v>86</v>
      </c>
      <c r="R97" s="10">
        <v>259.01479999999998</v>
      </c>
      <c r="S97" s="10">
        <v>224.33199303856</v>
      </c>
      <c r="T97" s="9">
        <v>46142</v>
      </c>
      <c r="U97" s="9">
        <v>46507</v>
      </c>
      <c r="V97" t="s">
        <v>29</v>
      </c>
      <c r="W97" t="s">
        <v>29</v>
      </c>
      <c r="X97" t="s">
        <v>296</v>
      </c>
      <c r="Y97" t="s">
        <v>296</v>
      </c>
      <c r="AA97" t="b">
        <f t="shared" si="26"/>
        <v>1</v>
      </c>
      <c r="AB97" t="b">
        <f t="shared" si="27"/>
        <v>1</v>
      </c>
      <c r="AC97" t="b">
        <f t="shared" si="28"/>
        <v>1</v>
      </c>
      <c r="AD97" t="b">
        <f t="shared" si="29"/>
        <v>1</v>
      </c>
      <c r="AE97" t="b">
        <f t="shared" si="30"/>
        <v>1</v>
      </c>
      <c r="AF97" t="b">
        <f t="shared" si="31"/>
        <v>1</v>
      </c>
      <c r="AG97" t="b">
        <f t="shared" si="32"/>
        <v>1</v>
      </c>
      <c r="AH97" t="b">
        <f t="shared" si="33"/>
        <v>1</v>
      </c>
      <c r="AI97" t="b">
        <f t="shared" si="34"/>
        <v>1</v>
      </c>
      <c r="AJ97" t="b">
        <f t="shared" si="35"/>
        <v>1</v>
      </c>
      <c r="AK97" t="b">
        <f t="shared" si="36"/>
        <v>1</v>
      </c>
      <c r="AL97" t="b">
        <f t="shared" si="37"/>
        <v>1</v>
      </c>
      <c r="AM97" t="b">
        <f t="shared" si="38"/>
        <v>1</v>
      </c>
      <c r="AN97" t="b">
        <f t="shared" si="39"/>
        <v>1</v>
      </c>
      <c r="AO97" t="b">
        <f t="shared" si="40"/>
        <v>1</v>
      </c>
      <c r="AP97" t="b">
        <f t="shared" si="41"/>
        <v>1</v>
      </c>
      <c r="AQ97" t="b">
        <f t="shared" si="42"/>
        <v>1</v>
      </c>
      <c r="AR97" t="b">
        <f t="shared" si="43"/>
        <v>1</v>
      </c>
      <c r="AS97" t="b">
        <f t="shared" si="44"/>
        <v>1</v>
      </c>
      <c r="AT97" t="b">
        <f t="shared" si="45"/>
        <v>1</v>
      </c>
      <c r="AU97" t="b">
        <f t="shared" si="46"/>
        <v>1</v>
      </c>
      <c r="AV97" t="b">
        <f t="shared" si="47"/>
        <v>1</v>
      </c>
      <c r="AW97" t="b">
        <f t="shared" si="48"/>
        <v>1</v>
      </c>
      <c r="AX97" t="b">
        <f t="shared" si="49"/>
        <v>1</v>
      </c>
      <c r="AY97" t="b">
        <f t="shared" si="50"/>
        <v>1</v>
      </c>
      <c r="BA97" s="9">
        <v>46239</v>
      </c>
      <c r="BB97" t="s">
        <v>191</v>
      </c>
      <c r="BC97" t="s">
        <v>192</v>
      </c>
      <c r="BD97" t="s">
        <v>436</v>
      </c>
      <c r="BE97" t="s">
        <v>436</v>
      </c>
      <c r="BF97" t="s">
        <v>436</v>
      </c>
      <c r="BG97" t="s">
        <v>299</v>
      </c>
      <c r="BH97" t="s">
        <v>292</v>
      </c>
      <c r="BI97" t="s">
        <v>361</v>
      </c>
      <c r="BJ97" t="s">
        <v>437</v>
      </c>
      <c r="BM97" t="s">
        <v>302</v>
      </c>
      <c r="BN97" s="10">
        <v>86</v>
      </c>
      <c r="BO97" t="s">
        <v>200</v>
      </c>
      <c r="BP97" s="10">
        <v>39.009599999999999</v>
      </c>
      <c r="BQ97" s="10">
        <v>86</v>
      </c>
      <c r="BR97" s="10">
        <v>259.01</v>
      </c>
      <c r="BS97" s="10">
        <v>224.71707599999999</v>
      </c>
      <c r="BT97" s="9">
        <v>46142</v>
      </c>
      <c r="BU97" s="9">
        <v>46507</v>
      </c>
      <c r="BX97" t="s">
        <v>296</v>
      </c>
      <c r="BY97" t="s">
        <v>296</v>
      </c>
    </row>
    <row r="98" spans="1:77" x14ac:dyDescent="0.25">
      <c r="A98" s="9">
        <v>46239</v>
      </c>
      <c r="B98" t="s">
        <v>191</v>
      </c>
      <c r="C98" t="s">
        <v>192</v>
      </c>
      <c r="D98" t="s">
        <v>436</v>
      </c>
      <c r="E98" t="s">
        <v>436</v>
      </c>
      <c r="F98" t="s">
        <v>438</v>
      </c>
      <c r="G98" t="s">
        <v>383</v>
      </c>
      <c r="H98" t="s">
        <v>292</v>
      </c>
      <c r="I98" t="s">
        <v>394</v>
      </c>
      <c r="J98" t="s">
        <v>437</v>
      </c>
      <c r="K98" t="s">
        <v>29</v>
      </c>
      <c r="L98" t="s">
        <v>29</v>
      </c>
      <c r="M98" t="s">
        <v>302</v>
      </c>
      <c r="N98" s="10">
        <v>800</v>
      </c>
      <c r="O98" t="s">
        <v>200</v>
      </c>
      <c r="P98" s="10">
        <v>362.87775119999998</v>
      </c>
      <c r="Q98" s="10">
        <v>800</v>
      </c>
      <c r="R98" s="10">
        <v>2769.92</v>
      </c>
      <c r="S98" s="10">
        <v>2399.019956224</v>
      </c>
      <c r="T98" s="9">
        <v>46146</v>
      </c>
      <c r="U98" s="9">
        <v>46507</v>
      </c>
      <c r="V98" t="s">
        <v>29</v>
      </c>
      <c r="W98" t="s">
        <v>29</v>
      </c>
      <c r="X98" t="s">
        <v>296</v>
      </c>
      <c r="Y98" t="s">
        <v>296</v>
      </c>
      <c r="AA98" t="b">
        <f t="shared" si="26"/>
        <v>1</v>
      </c>
      <c r="AB98" t="b">
        <f t="shared" si="27"/>
        <v>1</v>
      </c>
      <c r="AC98" t="b">
        <f t="shared" si="28"/>
        <v>1</v>
      </c>
      <c r="AD98" t="b">
        <f t="shared" si="29"/>
        <v>1</v>
      </c>
      <c r="AE98" t="b">
        <f t="shared" si="30"/>
        <v>1</v>
      </c>
      <c r="AF98" t="b">
        <f t="shared" si="31"/>
        <v>1</v>
      </c>
      <c r="AG98" t="b">
        <f t="shared" si="32"/>
        <v>1</v>
      </c>
      <c r="AH98" t="b">
        <f t="shared" si="33"/>
        <v>1</v>
      </c>
      <c r="AI98" t="b">
        <f t="shared" si="34"/>
        <v>1</v>
      </c>
      <c r="AJ98" t="b">
        <f t="shared" si="35"/>
        <v>1</v>
      </c>
      <c r="AK98" t="b">
        <f t="shared" si="36"/>
        <v>1</v>
      </c>
      <c r="AL98" t="b">
        <f t="shared" si="37"/>
        <v>1</v>
      </c>
      <c r="AM98" t="b">
        <f t="shared" si="38"/>
        <v>1</v>
      </c>
      <c r="AN98" t="b">
        <f t="shared" si="39"/>
        <v>1</v>
      </c>
      <c r="AO98" t="b">
        <f t="shared" si="40"/>
        <v>1</v>
      </c>
      <c r="AP98" t="b">
        <f t="shared" si="41"/>
        <v>1</v>
      </c>
      <c r="AQ98" t="b">
        <f t="shared" si="42"/>
        <v>1</v>
      </c>
      <c r="AR98" t="b">
        <f t="shared" si="43"/>
        <v>1</v>
      </c>
      <c r="AS98" t="b">
        <f t="shared" si="44"/>
        <v>1</v>
      </c>
      <c r="AT98" t="b">
        <f t="shared" si="45"/>
        <v>1</v>
      </c>
      <c r="AU98" t="b">
        <f t="shared" si="46"/>
        <v>1</v>
      </c>
      <c r="AV98" t="b">
        <f t="shared" si="47"/>
        <v>1</v>
      </c>
      <c r="AW98" t="b">
        <f t="shared" si="48"/>
        <v>1</v>
      </c>
      <c r="AX98" t="b">
        <f t="shared" si="49"/>
        <v>1</v>
      </c>
      <c r="AY98" t="b">
        <f t="shared" si="50"/>
        <v>1</v>
      </c>
      <c r="BA98" s="9">
        <v>46239</v>
      </c>
      <c r="BB98" t="s">
        <v>191</v>
      </c>
      <c r="BC98" t="s">
        <v>192</v>
      </c>
      <c r="BD98" t="s">
        <v>436</v>
      </c>
      <c r="BE98" t="s">
        <v>436</v>
      </c>
      <c r="BF98" t="s">
        <v>438</v>
      </c>
      <c r="BG98" t="s">
        <v>383</v>
      </c>
      <c r="BH98" t="s">
        <v>292</v>
      </c>
      <c r="BI98" t="s">
        <v>394</v>
      </c>
      <c r="BJ98" t="s">
        <v>437</v>
      </c>
      <c r="BM98" t="s">
        <v>302</v>
      </c>
      <c r="BN98" s="10">
        <v>800</v>
      </c>
      <c r="BO98" t="s">
        <v>200</v>
      </c>
      <c r="BP98" s="10">
        <v>362.88</v>
      </c>
      <c r="BQ98" s="10">
        <v>800</v>
      </c>
      <c r="BR98" s="10">
        <v>2769.92</v>
      </c>
      <c r="BS98" s="10">
        <v>2403.1825920000001</v>
      </c>
      <c r="BT98" s="9">
        <v>46146</v>
      </c>
      <c r="BU98" s="9">
        <v>46507</v>
      </c>
      <c r="BX98" t="s">
        <v>296</v>
      </c>
      <c r="BY98" t="s">
        <v>296</v>
      </c>
    </row>
    <row r="99" spans="1:77" x14ac:dyDescent="0.25">
      <c r="A99" s="9">
        <v>46239</v>
      </c>
      <c r="B99" t="s">
        <v>191</v>
      </c>
      <c r="C99" t="s">
        <v>192</v>
      </c>
      <c r="D99" t="s">
        <v>439</v>
      </c>
      <c r="E99" t="s">
        <v>439</v>
      </c>
      <c r="F99" t="s">
        <v>439</v>
      </c>
      <c r="G99" t="s">
        <v>440</v>
      </c>
      <c r="H99" t="s">
        <v>292</v>
      </c>
      <c r="I99" t="s">
        <v>410</v>
      </c>
      <c r="J99" t="s">
        <v>441</v>
      </c>
      <c r="K99" t="s">
        <v>29</v>
      </c>
      <c r="L99" t="s">
        <v>194</v>
      </c>
      <c r="M99" t="s">
        <v>302</v>
      </c>
      <c r="N99" s="10">
        <v>1111</v>
      </c>
      <c r="O99" t="s">
        <v>200</v>
      </c>
      <c r="P99" s="10">
        <v>503.94647697900001</v>
      </c>
      <c r="Q99" s="10">
        <v>1111</v>
      </c>
      <c r="R99" s="10">
        <v>1168.6609000000001</v>
      </c>
      <c r="S99" s="10">
        <v>1012.17393323948</v>
      </c>
      <c r="T99" s="9">
        <v>46011</v>
      </c>
      <c r="U99" s="9">
        <v>46376</v>
      </c>
      <c r="V99" t="s">
        <v>29</v>
      </c>
      <c r="W99" t="s">
        <v>442</v>
      </c>
      <c r="X99" t="s">
        <v>296</v>
      </c>
      <c r="Y99" t="s">
        <v>296</v>
      </c>
      <c r="AA99" t="b">
        <f t="shared" si="26"/>
        <v>1</v>
      </c>
      <c r="AB99" t="b">
        <f t="shared" si="27"/>
        <v>1</v>
      </c>
      <c r="AC99" t="b">
        <f t="shared" si="28"/>
        <v>1</v>
      </c>
      <c r="AD99" t="b">
        <f t="shared" si="29"/>
        <v>1</v>
      </c>
      <c r="AE99" t="b">
        <f t="shared" si="30"/>
        <v>1</v>
      </c>
      <c r="AF99" t="b">
        <f t="shared" si="31"/>
        <v>1</v>
      </c>
      <c r="AG99" t="b">
        <f t="shared" si="32"/>
        <v>1</v>
      </c>
      <c r="AH99" t="b">
        <f t="shared" si="33"/>
        <v>1</v>
      </c>
      <c r="AI99" t="b">
        <f t="shared" si="34"/>
        <v>1</v>
      </c>
      <c r="AJ99" t="b">
        <f t="shared" si="35"/>
        <v>1</v>
      </c>
      <c r="AK99" t="b">
        <f t="shared" si="36"/>
        <v>1</v>
      </c>
      <c r="AL99" t="b">
        <f t="shared" si="37"/>
        <v>1</v>
      </c>
      <c r="AM99" t="b">
        <f t="shared" si="38"/>
        <v>1</v>
      </c>
      <c r="AN99" t="b">
        <f t="shared" si="39"/>
        <v>1</v>
      </c>
      <c r="AO99" t="b">
        <f t="shared" si="40"/>
        <v>1</v>
      </c>
      <c r="AP99" t="b">
        <f t="shared" si="41"/>
        <v>1</v>
      </c>
      <c r="AQ99" t="b">
        <f t="shared" si="42"/>
        <v>1</v>
      </c>
      <c r="AR99" t="b">
        <f t="shared" si="43"/>
        <v>1</v>
      </c>
      <c r="AS99" t="b">
        <f t="shared" si="44"/>
        <v>1</v>
      </c>
      <c r="AT99" t="b">
        <f t="shared" si="45"/>
        <v>1</v>
      </c>
      <c r="AU99" t="b">
        <f t="shared" si="46"/>
        <v>1</v>
      </c>
      <c r="AV99" t="b">
        <f t="shared" si="47"/>
        <v>1</v>
      </c>
      <c r="AW99" t="b">
        <f t="shared" si="48"/>
        <v>0</v>
      </c>
      <c r="AX99" t="b">
        <f t="shared" si="49"/>
        <v>1</v>
      </c>
      <c r="AY99" t="b">
        <f t="shared" si="50"/>
        <v>1</v>
      </c>
      <c r="BA99" s="9">
        <v>46239</v>
      </c>
      <c r="BB99" t="s">
        <v>191</v>
      </c>
      <c r="BC99" t="s">
        <v>192</v>
      </c>
      <c r="BD99" t="s">
        <v>439</v>
      </c>
      <c r="BE99" t="s">
        <v>439</v>
      </c>
      <c r="BF99" t="s">
        <v>439</v>
      </c>
      <c r="BG99" t="s">
        <v>440</v>
      </c>
      <c r="BH99" t="s">
        <v>292</v>
      </c>
      <c r="BI99" t="s">
        <v>410</v>
      </c>
      <c r="BJ99" t="s">
        <v>441</v>
      </c>
      <c r="BL99" t="s">
        <v>194</v>
      </c>
      <c r="BM99" t="s">
        <v>302</v>
      </c>
      <c r="BN99" s="10">
        <v>1111</v>
      </c>
      <c r="BO99" t="s">
        <v>200</v>
      </c>
      <c r="BP99" s="10">
        <v>503.94959999999998</v>
      </c>
      <c r="BQ99" s="10">
        <v>1111</v>
      </c>
      <c r="BR99" s="10">
        <v>1168.6600000000001</v>
      </c>
      <c r="BS99" s="10">
        <v>1013.9294159999999</v>
      </c>
      <c r="BT99" s="9">
        <v>46011</v>
      </c>
      <c r="BU99" s="9">
        <v>46376</v>
      </c>
      <c r="BW99" t="s">
        <v>320</v>
      </c>
      <c r="BX99" t="s">
        <v>296</v>
      </c>
      <c r="BY99" t="s">
        <v>296</v>
      </c>
    </row>
    <row r="100" spans="1:77" x14ac:dyDescent="0.25">
      <c r="A100" s="9">
        <v>46239</v>
      </c>
      <c r="B100" t="s">
        <v>191</v>
      </c>
      <c r="C100" t="s">
        <v>192</v>
      </c>
      <c r="D100" t="s">
        <v>443</v>
      </c>
      <c r="E100" t="s">
        <v>443</v>
      </c>
      <c r="F100" t="s">
        <v>443</v>
      </c>
      <c r="G100" t="s">
        <v>291</v>
      </c>
      <c r="H100" t="s">
        <v>292</v>
      </c>
      <c r="I100" t="s">
        <v>293</v>
      </c>
      <c r="J100" t="s">
        <v>444</v>
      </c>
      <c r="K100" t="s">
        <v>29</v>
      </c>
      <c r="L100" t="s">
        <v>194</v>
      </c>
      <c r="M100" t="s">
        <v>295</v>
      </c>
      <c r="N100" s="10">
        <v>130</v>
      </c>
      <c r="O100" t="s">
        <v>200</v>
      </c>
      <c r="P100" s="10">
        <v>58.967634570000001</v>
      </c>
      <c r="Q100" s="10">
        <v>130</v>
      </c>
      <c r="R100" s="10">
        <v>176.30600000000001</v>
      </c>
      <c r="S100" s="10">
        <v>152.69813294319999</v>
      </c>
      <c r="T100" s="9">
        <v>45898</v>
      </c>
      <c r="U100" s="9">
        <v>46263</v>
      </c>
      <c r="V100" t="s">
        <v>29</v>
      </c>
      <c r="W100" t="s">
        <v>29</v>
      </c>
      <c r="X100" t="s">
        <v>296</v>
      </c>
      <c r="Y100" t="s">
        <v>296</v>
      </c>
      <c r="AA100" t="b">
        <f t="shared" si="26"/>
        <v>1</v>
      </c>
      <c r="AB100" t="b">
        <f t="shared" si="27"/>
        <v>1</v>
      </c>
      <c r="AC100" t="b">
        <f t="shared" si="28"/>
        <v>1</v>
      </c>
      <c r="AD100" t="b">
        <f t="shared" si="29"/>
        <v>1</v>
      </c>
      <c r="AE100" t="b">
        <f t="shared" si="30"/>
        <v>1</v>
      </c>
      <c r="AF100" t="b">
        <f t="shared" si="31"/>
        <v>1</v>
      </c>
      <c r="AG100" t="b">
        <f t="shared" si="32"/>
        <v>1</v>
      </c>
      <c r="AH100" t="b">
        <f t="shared" si="33"/>
        <v>1</v>
      </c>
      <c r="AI100" t="b">
        <f t="shared" si="34"/>
        <v>1</v>
      </c>
      <c r="AJ100" t="b">
        <f t="shared" si="35"/>
        <v>1</v>
      </c>
      <c r="AK100" t="b">
        <f t="shared" si="36"/>
        <v>0</v>
      </c>
      <c r="AL100" t="b">
        <f t="shared" si="37"/>
        <v>1</v>
      </c>
      <c r="AM100" t="b">
        <f t="shared" si="38"/>
        <v>1</v>
      </c>
      <c r="AN100" t="b">
        <f t="shared" si="39"/>
        <v>1</v>
      </c>
      <c r="AO100" t="b">
        <f t="shared" si="40"/>
        <v>1</v>
      </c>
      <c r="AP100" t="b">
        <f t="shared" si="41"/>
        <v>1</v>
      </c>
      <c r="AQ100" t="b">
        <f t="shared" si="42"/>
        <v>1</v>
      </c>
      <c r="AR100" t="b">
        <f t="shared" si="43"/>
        <v>1</v>
      </c>
      <c r="AS100" t="b">
        <f t="shared" si="44"/>
        <v>1</v>
      </c>
      <c r="AT100" t="b">
        <f t="shared" si="45"/>
        <v>1</v>
      </c>
      <c r="AU100" t="b">
        <f t="shared" si="46"/>
        <v>1</v>
      </c>
      <c r="AV100" t="b">
        <f t="shared" si="47"/>
        <v>1</v>
      </c>
      <c r="AW100" t="b">
        <f t="shared" si="48"/>
        <v>0</v>
      </c>
      <c r="AX100" t="b">
        <f t="shared" si="49"/>
        <v>1</v>
      </c>
      <c r="AY100" t="b">
        <f t="shared" si="50"/>
        <v>1</v>
      </c>
      <c r="BA100" s="9">
        <v>46239</v>
      </c>
      <c r="BB100" t="s">
        <v>191</v>
      </c>
      <c r="BC100" t="s">
        <v>192</v>
      </c>
      <c r="BD100" t="s">
        <v>443</v>
      </c>
      <c r="BE100" t="s">
        <v>443</v>
      </c>
      <c r="BF100" t="s">
        <v>443</v>
      </c>
      <c r="BG100" t="s">
        <v>291</v>
      </c>
      <c r="BH100" t="s">
        <v>292</v>
      </c>
      <c r="BI100" t="s">
        <v>293</v>
      </c>
      <c r="BJ100" t="s">
        <v>444</v>
      </c>
      <c r="BK100" t="s">
        <v>444</v>
      </c>
      <c r="BL100" t="s">
        <v>194</v>
      </c>
      <c r="BM100" t="s">
        <v>295</v>
      </c>
      <c r="BN100" s="10">
        <v>130</v>
      </c>
      <c r="BO100" t="s">
        <v>200</v>
      </c>
      <c r="BP100" s="10">
        <v>58.968000000000004</v>
      </c>
      <c r="BQ100" s="10">
        <v>130</v>
      </c>
      <c r="BR100" s="10">
        <v>176.31</v>
      </c>
      <c r="BS100" s="10">
        <v>152.966556</v>
      </c>
      <c r="BT100" s="9">
        <v>45898</v>
      </c>
      <c r="BU100" s="9">
        <v>46263</v>
      </c>
      <c r="BW100" t="s">
        <v>320</v>
      </c>
      <c r="BX100" t="s">
        <v>296</v>
      </c>
      <c r="BY100" t="s">
        <v>296</v>
      </c>
    </row>
    <row r="101" spans="1:77" x14ac:dyDescent="0.25">
      <c r="A101" s="9">
        <v>46239</v>
      </c>
      <c r="B101" t="s">
        <v>191</v>
      </c>
      <c r="C101" t="s">
        <v>192</v>
      </c>
      <c r="D101" t="s">
        <v>445</v>
      </c>
      <c r="E101" t="s">
        <v>445</v>
      </c>
      <c r="F101" t="s">
        <v>445</v>
      </c>
      <c r="G101" t="s">
        <v>299</v>
      </c>
      <c r="H101" t="s">
        <v>292</v>
      </c>
      <c r="I101" t="s">
        <v>446</v>
      </c>
      <c r="J101" t="s">
        <v>447</v>
      </c>
      <c r="K101" t="s">
        <v>29</v>
      </c>
      <c r="L101" t="s">
        <v>312</v>
      </c>
      <c r="M101" t="s">
        <v>295</v>
      </c>
      <c r="N101" s="10">
        <v>28502</v>
      </c>
      <c r="O101" t="s">
        <v>200</v>
      </c>
      <c r="P101" s="10">
        <v>12928.427080878</v>
      </c>
      <c r="Q101" s="10">
        <v>28502</v>
      </c>
      <c r="R101" s="10">
        <v>54091.095600000001</v>
      </c>
      <c r="S101" s="10">
        <v>46848.146444092301</v>
      </c>
      <c r="T101" s="9">
        <v>45908</v>
      </c>
      <c r="U101" s="9">
        <v>46273</v>
      </c>
      <c r="V101" t="s">
        <v>29</v>
      </c>
      <c r="W101" t="s">
        <v>29</v>
      </c>
      <c r="X101" t="s">
        <v>296</v>
      </c>
      <c r="Y101" t="s">
        <v>296</v>
      </c>
      <c r="AA101" t="b">
        <f t="shared" si="26"/>
        <v>1</v>
      </c>
      <c r="AB101" t="b">
        <f t="shared" si="27"/>
        <v>1</v>
      </c>
      <c r="AC101" t="b">
        <f t="shared" si="28"/>
        <v>1</v>
      </c>
      <c r="AD101" t="b">
        <f t="shared" si="29"/>
        <v>1</v>
      </c>
      <c r="AE101" t="b">
        <f t="shared" si="30"/>
        <v>1</v>
      </c>
      <c r="AF101" t="b">
        <f t="shared" si="31"/>
        <v>1</v>
      </c>
      <c r="AG101" t="b">
        <f t="shared" si="32"/>
        <v>1</v>
      </c>
      <c r="AH101" t="b">
        <f t="shared" si="33"/>
        <v>1</v>
      </c>
      <c r="AI101" t="b">
        <f t="shared" si="34"/>
        <v>1</v>
      </c>
      <c r="AJ101" t="b">
        <f t="shared" si="35"/>
        <v>1</v>
      </c>
      <c r="AK101" t="b">
        <f t="shared" si="36"/>
        <v>0</v>
      </c>
      <c r="AL101" t="b">
        <f t="shared" si="37"/>
        <v>1</v>
      </c>
      <c r="AM101" t="b">
        <f t="shared" si="38"/>
        <v>1</v>
      </c>
      <c r="AN101" t="b">
        <f t="shared" si="39"/>
        <v>1</v>
      </c>
      <c r="AO101" t="b">
        <f t="shared" si="40"/>
        <v>1</v>
      </c>
      <c r="AP101" t="b">
        <f t="shared" si="41"/>
        <v>1</v>
      </c>
      <c r="AQ101" t="b">
        <f t="shared" si="42"/>
        <v>1</v>
      </c>
      <c r="AR101" t="b">
        <f t="shared" si="43"/>
        <v>1</v>
      </c>
      <c r="AS101" t="b">
        <f t="shared" si="44"/>
        <v>1</v>
      </c>
      <c r="AT101" t="b">
        <f t="shared" si="45"/>
        <v>1</v>
      </c>
      <c r="AU101" t="b">
        <f t="shared" si="46"/>
        <v>1</v>
      </c>
      <c r="AV101" t="b">
        <f t="shared" si="47"/>
        <v>1</v>
      </c>
      <c r="AW101" t="b">
        <f t="shared" si="48"/>
        <v>1</v>
      </c>
      <c r="AX101" t="b">
        <f t="shared" si="49"/>
        <v>1</v>
      </c>
      <c r="AY101" t="b">
        <f t="shared" si="50"/>
        <v>1</v>
      </c>
      <c r="BA101" s="9">
        <v>46239</v>
      </c>
      <c r="BB101" t="s">
        <v>191</v>
      </c>
      <c r="BC101" t="s">
        <v>192</v>
      </c>
      <c r="BD101" t="s">
        <v>445</v>
      </c>
      <c r="BE101" t="s">
        <v>445</v>
      </c>
      <c r="BF101" t="s">
        <v>445</v>
      </c>
      <c r="BG101" t="s">
        <v>299</v>
      </c>
      <c r="BH101" t="s">
        <v>292</v>
      </c>
      <c r="BI101" t="s">
        <v>446</v>
      </c>
      <c r="BJ101" t="s">
        <v>447</v>
      </c>
      <c r="BK101" t="s">
        <v>447</v>
      </c>
      <c r="BL101" t="s">
        <v>312</v>
      </c>
      <c r="BM101" t="s">
        <v>295</v>
      </c>
      <c r="BN101" s="10">
        <v>28502</v>
      </c>
      <c r="BO101" t="s">
        <v>200</v>
      </c>
      <c r="BP101" s="10">
        <v>12928.5072</v>
      </c>
      <c r="BQ101" s="10">
        <v>28502</v>
      </c>
      <c r="BR101" s="10">
        <v>54091.1</v>
      </c>
      <c r="BS101" s="10">
        <v>46929.43836</v>
      </c>
      <c r="BT101" s="9">
        <v>45908</v>
      </c>
      <c r="BU101" s="9">
        <v>46273</v>
      </c>
      <c r="BX101" t="s">
        <v>296</v>
      </c>
      <c r="BY101" t="s">
        <v>296</v>
      </c>
    </row>
    <row r="102" spans="1:77" x14ac:dyDescent="0.25">
      <c r="A102" s="9">
        <v>46239</v>
      </c>
      <c r="B102" t="s">
        <v>191</v>
      </c>
      <c r="C102" t="s">
        <v>192</v>
      </c>
      <c r="D102" t="s">
        <v>445</v>
      </c>
      <c r="E102" t="s">
        <v>445</v>
      </c>
      <c r="F102" t="s">
        <v>448</v>
      </c>
      <c r="G102" t="s">
        <v>383</v>
      </c>
      <c r="H102" t="s">
        <v>292</v>
      </c>
      <c r="I102" t="s">
        <v>449</v>
      </c>
      <c r="J102" t="s">
        <v>447</v>
      </c>
      <c r="K102" t="s">
        <v>29</v>
      </c>
      <c r="L102" t="s">
        <v>312</v>
      </c>
      <c r="M102" t="s">
        <v>295</v>
      </c>
      <c r="N102" s="10">
        <v>4760</v>
      </c>
      <c r="O102" t="s">
        <v>200</v>
      </c>
      <c r="P102" s="10">
        <v>2159.1226196399998</v>
      </c>
      <c r="Q102" s="10">
        <v>4760</v>
      </c>
      <c r="R102" s="10">
        <v>15006.376</v>
      </c>
      <c r="S102" s="10">
        <v>12996.9802357472</v>
      </c>
      <c r="T102" s="9">
        <v>45910</v>
      </c>
      <c r="U102" s="9">
        <v>46273</v>
      </c>
      <c r="V102" t="s">
        <v>29</v>
      </c>
      <c r="W102" t="s">
        <v>29</v>
      </c>
      <c r="X102" t="s">
        <v>296</v>
      </c>
      <c r="Y102" t="s">
        <v>296</v>
      </c>
      <c r="AA102" t="b">
        <f t="shared" si="26"/>
        <v>1</v>
      </c>
      <c r="AB102" t="b">
        <f t="shared" si="27"/>
        <v>1</v>
      </c>
      <c r="AC102" t="b">
        <f t="shared" si="28"/>
        <v>1</v>
      </c>
      <c r="AD102" t="b">
        <f t="shared" si="29"/>
        <v>1</v>
      </c>
      <c r="AE102" t="b">
        <f t="shared" si="30"/>
        <v>1</v>
      </c>
      <c r="AF102" t="b">
        <f t="shared" si="31"/>
        <v>1</v>
      </c>
      <c r="AG102" t="b">
        <f t="shared" si="32"/>
        <v>1</v>
      </c>
      <c r="AH102" t="b">
        <f t="shared" si="33"/>
        <v>1</v>
      </c>
      <c r="AI102" t="b">
        <f t="shared" si="34"/>
        <v>1</v>
      </c>
      <c r="AJ102" t="b">
        <f t="shared" si="35"/>
        <v>1</v>
      </c>
      <c r="AK102" t="b">
        <f t="shared" si="36"/>
        <v>0</v>
      </c>
      <c r="AL102" t="b">
        <f t="shared" si="37"/>
        <v>1</v>
      </c>
      <c r="AM102" t="b">
        <f t="shared" si="38"/>
        <v>1</v>
      </c>
      <c r="AN102" t="b">
        <f t="shared" si="39"/>
        <v>1</v>
      </c>
      <c r="AO102" t="b">
        <f t="shared" si="40"/>
        <v>1</v>
      </c>
      <c r="AP102" t="b">
        <f t="shared" si="41"/>
        <v>1</v>
      </c>
      <c r="AQ102" t="b">
        <f t="shared" si="42"/>
        <v>1</v>
      </c>
      <c r="AR102" t="b">
        <f t="shared" si="43"/>
        <v>1</v>
      </c>
      <c r="AS102" t="b">
        <f t="shared" si="44"/>
        <v>1</v>
      </c>
      <c r="AT102" t="b">
        <f t="shared" si="45"/>
        <v>1</v>
      </c>
      <c r="AU102" t="b">
        <f t="shared" si="46"/>
        <v>1</v>
      </c>
      <c r="AV102" t="b">
        <f t="shared" si="47"/>
        <v>1</v>
      </c>
      <c r="AW102" t="b">
        <f t="shared" si="48"/>
        <v>1</v>
      </c>
      <c r="AX102" t="b">
        <f t="shared" si="49"/>
        <v>1</v>
      </c>
      <c r="AY102" t="b">
        <f t="shared" si="50"/>
        <v>1</v>
      </c>
      <c r="BA102" s="9">
        <v>46239</v>
      </c>
      <c r="BB102" t="s">
        <v>191</v>
      </c>
      <c r="BC102" t="s">
        <v>192</v>
      </c>
      <c r="BD102" t="s">
        <v>445</v>
      </c>
      <c r="BE102" t="s">
        <v>445</v>
      </c>
      <c r="BF102" t="s">
        <v>448</v>
      </c>
      <c r="BG102" t="s">
        <v>383</v>
      </c>
      <c r="BH102" t="s">
        <v>292</v>
      </c>
      <c r="BI102" t="s">
        <v>449</v>
      </c>
      <c r="BJ102" t="s">
        <v>447</v>
      </c>
      <c r="BK102" t="s">
        <v>447</v>
      </c>
      <c r="BL102" t="s">
        <v>312</v>
      </c>
      <c r="BM102" t="s">
        <v>295</v>
      </c>
      <c r="BN102" s="10">
        <v>4760</v>
      </c>
      <c r="BO102" t="s">
        <v>200</v>
      </c>
      <c r="BP102" s="10">
        <v>2159.136</v>
      </c>
      <c r="BQ102" s="10">
        <v>4760</v>
      </c>
      <c r="BR102" s="10">
        <v>15006.38</v>
      </c>
      <c r="BS102" s="10">
        <v>13019.535287999999</v>
      </c>
      <c r="BT102" s="9">
        <v>45910</v>
      </c>
      <c r="BU102" s="9">
        <v>46273</v>
      </c>
      <c r="BX102" t="s">
        <v>296</v>
      </c>
      <c r="BY102" t="s">
        <v>296</v>
      </c>
    </row>
    <row r="103" spans="1:77" x14ac:dyDescent="0.25">
      <c r="A103" s="9">
        <v>46239</v>
      </c>
      <c r="B103" t="s">
        <v>191</v>
      </c>
      <c r="C103" t="s">
        <v>192</v>
      </c>
      <c r="D103" t="s">
        <v>450</v>
      </c>
      <c r="E103" t="s">
        <v>450</v>
      </c>
      <c r="F103" t="s">
        <v>450</v>
      </c>
      <c r="G103" t="s">
        <v>299</v>
      </c>
      <c r="H103" t="s">
        <v>292</v>
      </c>
      <c r="I103" t="s">
        <v>300</v>
      </c>
      <c r="J103" t="s">
        <v>451</v>
      </c>
      <c r="K103" t="s">
        <v>29</v>
      </c>
      <c r="L103" t="s">
        <v>194</v>
      </c>
      <c r="M103" t="s">
        <v>302</v>
      </c>
      <c r="N103" s="10">
        <v>25</v>
      </c>
      <c r="O103" t="s">
        <v>200</v>
      </c>
      <c r="P103" s="10">
        <v>11.339929724999999</v>
      </c>
      <c r="Q103" s="10">
        <v>25</v>
      </c>
      <c r="R103" s="10">
        <v>35.46</v>
      </c>
      <c r="S103" s="10">
        <v>30.711806712000001</v>
      </c>
      <c r="T103" s="9">
        <v>46120</v>
      </c>
      <c r="U103" s="9">
        <v>46485</v>
      </c>
      <c r="V103" t="s">
        <v>29</v>
      </c>
      <c r="W103" t="s">
        <v>452</v>
      </c>
      <c r="X103" t="s">
        <v>296</v>
      </c>
      <c r="Y103" t="s">
        <v>296</v>
      </c>
      <c r="AA103" t="b">
        <f t="shared" si="26"/>
        <v>1</v>
      </c>
      <c r="AB103" t="b">
        <f t="shared" si="27"/>
        <v>1</v>
      </c>
      <c r="AC103" t="b">
        <f t="shared" si="28"/>
        <v>1</v>
      </c>
      <c r="AD103" t="b">
        <f t="shared" si="29"/>
        <v>1</v>
      </c>
      <c r="AE103" t="b">
        <f t="shared" si="30"/>
        <v>1</v>
      </c>
      <c r="AF103" t="b">
        <f t="shared" si="31"/>
        <v>1</v>
      </c>
      <c r="AG103" t="b">
        <f t="shared" si="32"/>
        <v>1</v>
      </c>
      <c r="AH103" t="b">
        <f t="shared" si="33"/>
        <v>1</v>
      </c>
      <c r="AI103" t="b">
        <f t="shared" si="34"/>
        <v>1</v>
      </c>
      <c r="AJ103" t="b">
        <f t="shared" si="35"/>
        <v>1</v>
      </c>
      <c r="AK103" t="b">
        <f t="shared" si="36"/>
        <v>1</v>
      </c>
      <c r="AL103" t="b">
        <f t="shared" si="37"/>
        <v>1</v>
      </c>
      <c r="AM103" t="b">
        <f t="shared" si="38"/>
        <v>1</v>
      </c>
      <c r="AN103" t="b">
        <f t="shared" si="39"/>
        <v>1</v>
      </c>
      <c r="AO103" t="b">
        <f t="shared" si="40"/>
        <v>1</v>
      </c>
      <c r="AP103" t="b">
        <f t="shared" si="41"/>
        <v>1</v>
      </c>
      <c r="AQ103" t="b">
        <f t="shared" si="42"/>
        <v>1</v>
      </c>
      <c r="AR103" t="b">
        <f t="shared" si="43"/>
        <v>1</v>
      </c>
      <c r="AS103" t="b">
        <f t="shared" si="44"/>
        <v>1</v>
      </c>
      <c r="AT103" t="b">
        <f t="shared" si="45"/>
        <v>1</v>
      </c>
      <c r="AU103" t="b">
        <f t="shared" si="46"/>
        <v>1</v>
      </c>
      <c r="AV103" t="b">
        <f t="shared" si="47"/>
        <v>1</v>
      </c>
      <c r="AW103" t="b">
        <f t="shared" si="48"/>
        <v>1</v>
      </c>
      <c r="AX103" t="b">
        <f t="shared" si="49"/>
        <v>1</v>
      </c>
      <c r="AY103" t="b">
        <f t="shared" si="50"/>
        <v>1</v>
      </c>
      <c r="BA103" s="9">
        <v>46239</v>
      </c>
      <c r="BB103" t="s">
        <v>191</v>
      </c>
      <c r="BC103" t="s">
        <v>192</v>
      </c>
      <c r="BD103" t="s">
        <v>450</v>
      </c>
      <c r="BE103" t="s">
        <v>450</v>
      </c>
      <c r="BF103" t="s">
        <v>450</v>
      </c>
      <c r="BG103" t="s">
        <v>299</v>
      </c>
      <c r="BH103" t="s">
        <v>292</v>
      </c>
      <c r="BI103" t="s">
        <v>300</v>
      </c>
      <c r="BJ103" t="s">
        <v>451</v>
      </c>
      <c r="BL103" t="s">
        <v>194</v>
      </c>
      <c r="BM103" t="s">
        <v>302</v>
      </c>
      <c r="BN103" s="10">
        <v>25</v>
      </c>
      <c r="BO103" t="s">
        <v>200</v>
      </c>
      <c r="BP103" s="10">
        <v>11.34</v>
      </c>
      <c r="BQ103" s="10">
        <v>25</v>
      </c>
      <c r="BR103" s="10">
        <v>35.46</v>
      </c>
      <c r="BS103" s="10">
        <v>30.765096</v>
      </c>
      <c r="BT103" s="9">
        <v>46120</v>
      </c>
      <c r="BU103" s="9">
        <v>46485</v>
      </c>
      <c r="BW103" t="s">
        <v>452</v>
      </c>
      <c r="BX103" t="s">
        <v>296</v>
      </c>
      <c r="BY103" t="s">
        <v>296</v>
      </c>
    </row>
    <row r="104" spans="1:77" x14ac:dyDescent="0.25">
      <c r="A104" s="9">
        <v>46239</v>
      </c>
      <c r="B104" t="s">
        <v>191</v>
      </c>
      <c r="C104" t="s">
        <v>192</v>
      </c>
      <c r="D104" t="s">
        <v>450</v>
      </c>
      <c r="E104" t="s">
        <v>450</v>
      </c>
      <c r="F104" t="s">
        <v>450</v>
      </c>
      <c r="G104" t="s">
        <v>299</v>
      </c>
      <c r="H104" t="s">
        <v>292</v>
      </c>
      <c r="I104" t="s">
        <v>361</v>
      </c>
      <c r="J104" t="s">
        <v>453</v>
      </c>
      <c r="K104" t="s">
        <v>29</v>
      </c>
      <c r="L104" t="s">
        <v>29</v>
      </c>
      <c r="M104" t="s">
        <v>302</v>
      </c>
      <c r="N104" s="10">
        <v>113</v>
      </c>
      <c r="O104" t="s">
        <v>200</v>
      </c>
      <c r="P104" s="10">
        <v>51.256482357000003</v>
      </c>
      <c r="Q104" s="10">
        <v>113</v>
      </c>
      <c r="R104" s="10">
        <v>160.2792</v>
      </c>
      <c r="S104" s="10">
        <v>138.81736633823999</v>
      </c>
      <c r="T104" s="9">
        <v>46226</v>
      </c>
      <c r="U104" s="9">
        <v>46591</v>
      </c>
      <c r="V104" t="s">
        <v>29</v>
      </c>
      <c r="W104" t="s">
        <v>29</v>
      </c>
      <c r="X104" t="s">
        <v>296</v>
      </c>
      <c r="Y104" t="s">
        <v>296</v>
      </c>
      <c r="AA104" t="b">
        <f t="shared" si="26"/>
        <v>1</v>
      </c>
      <c r="AB104" t="b">
        <f t="shared" si="27"/>
        <v>1</v>
      </c>
      <c r="AC104" t="b">
        <f t="shared" si="28"/>
        <v>1</v>
      </c>
      <c r="AD104" t="b">
        <f t="shared" si="29"/>
        <v>1</v>
      </c>
      <c r="AE104" t="b">
        <f t="shared" si="30"/>
        <v>1</v>
      </c>
      <c r="AF104" t="b">
        <f t="shared" si="31"/>
        <v>1</v>
      </c>
      <c r="AG104" t="b">
        <f t="shared" si="32"/>
        <v>1</v>
      </c>
      <c r="AH104" t="b">
        <f t="shared" si="33"/>
        <v>1</v>
      </c>
      <c r="AI104" t="b">
        <f t="shared" si="34"/>
        <v>1</v>
      </c>
      <c r="AJ104" t="b">
        <f t="shared" si="35"/>
        <v>1</v>
      </c>
      <c r="AK104" t="b">
        <f t="shared" si="36"/>
        <v>1</v>
      </c>
      <c r="AL104" t="b">
        <f t="shared" si="37"/>
        <v>1</v>
      </c>
      <c r="AM104" t="b">
        <f t="shared" si="38"/>
        <v>1</v>
      </c>
      <c r="AN104" t="b">
        <f t="shared" si="39"/>
        <v>1</v>
      </c>
      <c r="AO104" t="b">
        <f t="shared" si="40"/>
        <v>1</v>
      </c>
      <c r="AP104" t="b">
        <f t="shared" si="41"/>
        <v>1</v>
      </c>
      <c r="AQ104" t="b">
        <f t="shared" si="42"/>
        <v>1</v>
      </c>
      <c r="AR104" t="b">
        <f t="shared" si="43"/>
        <v>1</v>
      </c>
      <c r="AS104" t="b">
        <f t="shared" si="44"/>
        <v>1</v>
      </c>
      <c r="AT104" t="b">
        <f t="shared" si="45"/>
        <v>1</v>
      </c>
      <c r="AU104" t="b">
        <f t="shared" si="46"/>
        <v>1</v>
      </c>
      <c r="AV104" t="b">
        <f t="shared" si="47"/>
        <v>1</v>
      </c>
      <c r="AW104" t="b">
        <f t="shared" si="48"/>
        <v>1</v>
      </c>
      <c r="AX104" t="b">
        <f t="shared" si="49"/>
        <v>1</v>
      </c>
      <c r="AY104" t="b">
        <f t="shared" si="50"/>
        <v>1</v>
      </c>
      <c r="BA104" s="9">
        <v>46239</v>
      </c>
      <c r="BB104" t="s">
        <v>191</v>
      </c>
      <c r="BC104" t="s">
        <v>192</v>
      </c>
      <c r="BD104" t="s">
        <v>450</v>
      </c>
      <c r="BE104" t="s">
        <v>450</v>
      </c>
      <c r="BF104" t="s">
        <v>450</v>
      </c>
      <c r="BG104" t="s">
        <v>299</v>
      </c>
      <c r="BH104" t="s">
        <v>292</v>
      </c>
      <c r="BI104" t="s">
        <v>361</v>
      </c>
      <c r="BJ104" t="s">
        <v>453</v>
      </c>
      <c r="BM104" t="s">
        <v>302</v>
      </c>
      <c r="BN104" s="10">
        <v>113</v>
      </c>
      <c r="BO104" t="s">
        <v>200</v>
      </c>
      <c r="BP104" s="10">
        <v>51.256799999999998</v>
      </c>
      <c r="BQ104" s="10">
        <v>113</v>
      </c>
      <c r="BR104" s="10">
        <v>160.28</v>
      </c>
      <c r="BS104" s="10">
        <v>139.05892800000001</v>
      </c>
      <c r="BT104" s="9">
        <v>46226</v>
      </c>
      <c r="BU104" s="9">
        <v>46591</v>
      </c>
      <c r="BX104" t="s">
        <v>296</v>
      </c>
      <c r="BY104" t="s">
        <v>296</v>
      </c>
    </row>
    <row r="105" spans="1:77" x14ac:dyDescent="0.25">
      <c r="A105" s="9">
        <v>46239</v>
      </c>
      <c r="B105" t="s">
        <v>191</v>
      </c>
      <c r="C105" t="s">
        <v>192</v>
      </c>
      <c r="D105" t="s">
        <v>450</v>
      </c>
      <c r="E105" t="s">
        <v>450</v>
      </c>
      <c r="F105" t="s">
        <v>454</v>
      </c>
      <c r="G105" t="s">
        <v>383</v>
      </c>
      <c r="H105" t="s">
        <v>292</v>
      </c>
      <c r="I105" t="s">
        <v>375</v>
      </c>
      <c r="J105" t="s">
        <v>451</v>
      </c>
      <c r="K105" t="s">
        <v>29</v>
      </c>
      <c r="L105" t="s">
        <v>194</v>
      </c>
      <c r="M105" t="s">
        <v>302</v>
      </c>
      <c r="N105" s="10">
        <v>40</v>
      </c>
      <c r="O105" t="s">
        <v>200</v>
      </c>
      <c r="P105" s="10">
        <v>18.14388756</v>
      </c>
      <c r="Q105" s="10">
        <v>40</v>
      </c>
      <c r="R105" s="10">
        <v>74.760000000000005</v>
      </c>
      <c r="S105" s="10">
        <v>64.749426671999998</v>
      </c>
      <c r="T105" s="9">
        <v>46120</v>
      </c>
      <c r="U105" s="9">
        <v>46485</v>
      </c>
      <c r="V105" t="s">
        <v>29</v>
      </c>
      <c r="W105" t="s">
        <v>455</v>
      </c>
      <c r="X105" t="s">
        <v>296</v>
      </c>
      <c r="Y105" t="s">
        <v>296</v>
      </c>
      <c r="AA105" t="b">
        <f t="shared" si="26"/>
        <v>1</v>
      </c>
      <c r="AB105" t="b">
        <f t="shared" si="27"/>
        <v>1</v>
      </c>
      <c r="AC105" t="b">
        <f t="shared" si="28"/>
        <v>1</v>
      </c>
      <c r="AD105" t="b">
        <f t="shared" si="29"/>
        <v>1</v>
      </c>
      <c r="AE105" t="b">
        <f t="shared" si="30"/>
        <v>1</v>
      </c>
      <c r="AF105" t="b">
        <f t="shared" si="31"/>
        <v>1</v>
      </c>
      <c r="AG105" t="b">
        <f t="shared" si="32"/>
        <v>1</v>
      </c>
      <c r="AH105" t="b">
        <f t="shared" si="33"/>
        <v>1</v>
      </c>
      <c r="AI105" t="b">
        <f t="shared" si="34"/>
        <v>1</v>
      </c>
      <c r="AJ105" t="b">
        <f t="shared" si="35"/>
        <v>1</v>
      </c>
      <c r="AK105" t="b">
        <f t="shared" si="36"/>
        <v>1</v>
      </c>
      <c r="AL105" t="b">
        <f t="shared" si="37"/>
        <v>1</v>
      </c>
      <c r="AM105" t="b">
        <f t="shared" si="38"/>
        <v>1</v>
      </c>
      <c r="AN105" t="b">
        <f t="shared" si="39"/>
        <v>1</v>
      </c>
      <c r="AO105" t="b">
        <f t="shared" si="40"/>
        <v>1</v>
      </c>
      <c r="AP105" t="b">
        <f t="shared" si="41"/>
        <v>1</v>
      </c>
      <c r="AQ105" t="b">
        <f t="shared" si="42"/>
        <v>1</v>
      </c>
      <c r="AR105" t="b">
        <f t="shared" si="43"/>
        <v>1</v>
      </c>
      <c r="AS105" t="b">
        <f t="shared" si="44"/>
        <v>1</v>
      </c>
      <c r="AT105" t="b">
        <f t="shared" si="45"/>
        <v>1</v>
      </c>
      <c r="AU105" t="b">
        <f t="shared" si="46"/>
        <v>1</v>
      </c>
      <c r="AV105" t="b">
        <f t="shared" si="47"/>
        <v>1</v>
      </c>
      <c r="AW105" t="b">
        <f t="shared" si="48"/>
        <v>1</v>
      </c>
      <c r="AX105" t="b">
        <f t="shared" si="49"/>
        <v>1</v>
      </c>
      <c r="AY105" t="b">
        <f t="shared" si="50"/>
        <v>1</v>
      </c>
      <c r="BA105" s="9">
        <v>46239</v>
      </c>
      <c r="BB105" t="s">
        <v>191</v>
      </c>
      <c r="BC105" t="s">
        <v>192</v>
      </c>
      <c r="BD105" t="s">
        <v>450</v>
      </c>
      <c r="BE105" t="s">
        <v>450</v>
      </c>
      <c r="BF105" t="s">
        <v>454</v>
      </c>
      <c r="BG105" t="s">
        <v>383</v>
      </c>
      <c r="BH105" t="s">
        <v>292</v>
      </c>
      <c r="BI105" t="s">
        <v>375</v>
      </c>
      <c r="BJ105" t="s">
        <v>451</v>
      </c>
      <c r="BL105" t="s">
        <v>194</v>
      </c>
      <c r="BM105" t="s">
        <v>302</v>
      </c>
      <c r="BN105" s="10">
        <v>40</v>
      </c>
      <c r="BO105" t="s">
        <v>200</v>
      </c>
      <c r="BP105" s="10">
        <v>18.143999999999998</v>
      </c>
      <c r="BQ105" s="10">
        <v>40</v>
      </c>
      <c r="BR105" s="10">
        <v>74.760000000000005</v>
      </c>
      <c r="BS105" s="10">
        <v>64.861776000000006</v>
      </c>
      <c r="BT105" s="9">
        <v>46120</v>
      </c>
      <c r="BU105" s="9">
        <v>46485</v>
      </c>
      <c r="BW105" t="s">
        <v>455</v>
      </c>
      <c r="BX105" t="s">
        <v>296</v>
      </c>
      <c r="BY105" t="s">
        <v>296</v>
      </c>
    </row>
    <row r="106" spans="1:77" x14ac:dyDescent="0.25">
      <c r="A106" s="9">
        <v>46239</v>
      </c>
      <c r="B106" t="s">
        <v>191</v>
      </c>
      <c r="C106" t="s">
        <v>192</v>
      </c>
      <c r="D106" t="s">
        <v>456</v>
      </c>
      <c r="E106" t="s">
        <v>456</v>
      </c>
      <c r="F106" t="s">
        <v>456</v>
      </c>
      <c r="G106" t="s">
        <v>299</v>
      </c>
      <c r="H106" t="s">
        <v>292</v>
      </c>
      <c r="I106" t="s">
        <v>361</v>
      </c>
      <c r="J106" t="s">
        <v>457</v>
      </c>
      <c r="K106" t="s">
        <v>29</v>
      </c>
      <c r="L106" t="s">
        <v>194</v>
      </c>
      <c r="M106" t="s">
        <v>302</v>
      </c>
      <c r="N106" s="10">
        <v>52</v>
      </c>
      <c r="O106" t="s">
        <v>200</v>
      </c>
      <c r="P106" s="10">
        <v>23.587053827999998</v>
      </c>
      <c r="Q106" s="10">
        <v>52</v>
      </c>
      <c r="R106" s="10">
        <v>49.327199999999998</v>
      </c>
      <c r="S106" s="10">
        <v>42.722149803839997</v>
      </c>
      <c r="T106" s="9">
        <v>46098</v>
      </c>
      <c r="U106" s="9">
        <v>46463</v>
      </c>
      <c r="V106" t="s">
        <v>29</v>
      </c>
      <c r="W106" t="s">
        <v>29</v>
      </c>
      <c r="X106" t="s">
        <v>296</v>
      </c>
      <c r="Y106" t="s">
        <v>296</v>
      </c>
      <c r="AA106" t="b">
        <f t="shared" si="26"/>
        <v>1</v>
      </c>
      <c r="AB106" t="b">
        <f t="shared" si="27"/>
        <v>1</v>
      </c>
      <c r="AC106" t="b">
        <f t="shared" si="28"/>
        <v>1</v>
      </c>
      <c r="AD106" t="b">
        <f t="shared" si="29"/>
        <v>1</v>
      </c>
      <c r="AE106" t="b">
        <f t="shared" si="30"/>
        <v>1</v>
      </c>
      <c r="AF106" t="b">
        <f t="shared" si="31"/>
        <v>1</v>
      </c>
      <c r="AG106" t="b">
        <f t="shared" si="32"/>
        <v>1</v>
      </c>
      <c r="AH106" t="b">
        <f t="shared" si="33"/>
        <v>1</v>
      </c>
      <c r="AI106" t="b">
        <f t="shared" si="34"/>
        <v>1</v>
      </c>
      <c r="AJ106" t="b">
        <f t="shared" si="35"/>
        <v>1</v>
      </c>
      <c r="AK106" t="b">
        <f t="shared" si="36"/>
        <v>1</v>
      </c>
      <c r="AL106" t="b">
        <f t="shared" si="37"/>
        <v>1</v>
      </c>
      <c r="AM106" t="b">
        <f t="shared" si="38"/>
        <v>1</v>
      </c>
      <c r="AN106" t="b">
        <f t="shared" si="39"/>
        <v>1</v>
      </c>
      <c r="AO106" t="b">
        <f t="shared" si="40"/>
        <v>1</v>
      </c>
      <c r="AP106" t="b">
        <f t="shared" si="41"/>
        <v>1</v>
      </c>
      <c r="AQ106" t="b">
        <f t="shared" si="42"/>
        <v>1</v>
      </c>
      <c r="AR106" t="b">
        <f t="shared" si="43"/>
        <v>1</v>
      </c>
      <c r="AS106" t="b">
        <f t="shared" si="44"/>
        <v>1</v>
      </c>
      <c r="AT106" t="b">
        <f t="shared" si="45"/>
        <v>1</v>
      </c>
      <c r="AU106" t="b">
        <f t="shared" si="46"/>
        <v>1</v>
      </c>
      <c r="AV106" t="b">
        <f t="shared" si="47"/>
        <v>1</v>
      </c>
      <c r="AW106" t="b">
        <f t="shared" si="48"/>
        <v>0</v>
      </c>
      <c r="AX106" t="b">
        <f t="shared" si="49"/>
        <v>1</v>
      </c>
      <c r="AY106" t="b">
        <f t="shared" si="50"/>
        <v>1</v>
      </c>
      <c r="BA106" s="9">
        <v>46239</v>
      </c>
      <c r="BB106" t="s">
        <v>191</v>
      </c>
      <c r="BC106" t="s">
        <v>192</v>
      </c>
      <c r="BD106" t="s">
        <v>456</v>
      </c>
      <c r="BE106" t="s">
        <v>456</v>
      </c>
      <c r="BF106" t="s">
        <v>456</v>
      </c>
      <c r="BG106" t="s">
        <v>299</v>
      </c>
      <c r="BH106" t="s">
        <v>292</v>
      </c>
      <c r="BI106" t="s">
        <v>361</v>
      </c>
      <c r="BJ106" t="s">
        <v>457</v>
      </c>
      <c r="BL106" t="s">
        <v>194</v>
      </c>
      <c r="BM106" t="s">
        <v>302</v>
      </c>
      <c r="BN106" s="10">
        <v>52</v>
      </c>
      <c r="BO106" t="s">
        <v>200</v>
      </c>
      <c r="BP106" s="10">
        <v>23.587199999999999</v>
      </c>
      <c r="BQ106" s="10">
        <v>52</v>
      </c>
      <c r="BR106" s="10">
        <v>49.33</v>
      </c>
      <c r="BS106" s="10">
        <v>42.798707999999998</v>
      </c>
      <c r="BT106" s="9">
        <v>46098</v>
      </c>
      <c r="BU106" s="9">
        <v>46463</v>
      </c>
      <c r="BW106" t="s">
        <v>435</v>
      </c>
      <c r="BX106" t="s">
        <v>296</v>
      </c>
      <c r="BY106" t="s">
        <v>296</v>
      </c>
    </row>
    <row r="107" spans="1:77" x14ac:dyDescent="0.25">
      <c r="A107" s="9">
        <v>46239</v>
      </c>
      <c r="B107" t="s">
        <v>191</v>
      </c>
      <c r="C107" t="s">
        <v>207</v>
      </c>
      <c r="D107" t="s">
        <v>458</v>
      </c>
      <c r="E107" t="s">
        <v>458</v>
      </c>
      <c r="F107" t="s">
        <v>459</v>
      </c>
      <c r="G107" t="s">
        <v>194</v>
      </c>
      <c r="H107" t="s">
        <v>195</v>
      </c>
      <c r="I107" t="s">
        <v>208</v>
      </c>
      <c r="J107" t="s">
        <v>460</v>
      </c>
      <c r="K107" t="s">
        <v>460</v>
      </c>
      <c r="L107" t="s">
        <v>29</v>
      </c>
      <c r="M107" t="s">
        <v>284</v>
      </c>
      <c r="N107" s="10">
        <v>11</v>
      </c>
      <c r="O107" t="s">
        <v>200</v>
      </c>
      <c r="P107" s="10">
        <v>4.9895690789999998</v>
      </c>
      <c r="Q107" s="10">
        <v>11</v>
      </c>
      <c r="R107" s="10">
        <v>78.430000000000007</v>
      </c>
      <c r="S107" s="10">
        <v>67.928003395999994</v>
      </c>
      <c r="T107" s="9">
        <v>46092</v>
      </c>
      <c r="U107" s="9">
        <v>46823</v>
      </c>
      <c r="V107" t="s">
        <v>201</v>
      </c>
      <c r="W107" t="s">
        <v>29</v>
      </c>
      <c r="X107" t="s">
        <v>427</v>
      </c>
      <c r="Y107" t="s">
        <v>428</v>
      </c>
      <c r="AA107" t="b">
        <f t="shared" si="26"/>
        <v>1</v>
      </c>
      <c r="AB107" t="b">
        <f t="shared" si="27"/>
        <v>1</v>
      </c>
      <c r="AC107" t="b">
        <f t="shared" si="28"/>
        <v>1</v>
      </c>
      <c r="AD107" t="b">
        <f t="shared" si="29"/>
        <v>1</v>
      </c>
      <c r="AE107" t="b">
        <f t="shared" si="30"/>
        <v>1</v>
      </c>
      <c r="AF107" t="b">
        <f t="shared" si="31"/>
        <v>1</v>
      </c>
      <c r="AG107" t="b">
        <f t="shared" si="32"/>
        <v>1</v>
      </c>
      <c r="AH107" t="b">
        <f t="shared" si="33"/>
        <v>0</v>
      </c>
      <c r="AI107" t="b">
        <f t="shared" si="34"/>
        <v>1</v>
      </c>
      <c r="AJ107" t="b">
        <f t="shared" si="35"/>
        <v>1</v>
      </c>
      <c r="AK107" t="b">
        <f t="shared" si="36"/>
        <v>1</v>
      </c>
      <c r="AL107" t="b">
        <f t="shared" si="37"/>
        <v>1</v>
      </c>
      <c r="AM107" t="b">
        <f t="shared" si="38"/>
        <v>1</v>
      </c>
      <c r="AN107" t="b">
        <f t="shared" si="39"/>
        <v>1</v>
      </c>
      <c r="AO107" t="b">
        <f t="shared" si="40"/>
        <v>1</v>
      </c>
      <c r="AP107" t="b">
        <f t="shared" si="41"/>
        <v>1</v>
      </c>
      <c r="AQ107" t="b">
        <f t="shared" si="42"/>
        <v>1</v>
      </c>
      <c r="AR107" t="b">
        <f t="shared" si="43"/>
        <v>1</v>
      </c>
      <c r="AS107" t="b">
        <f t="shared" si="44"/>
        <v>1</v>
      </c>
      <c r="AT107" t="b">
        <f t="shared" si="45"/>
        <v>1</v>
      </c>
      <c r="AU107" t="b">
        <f t="shared" si="46"/>
        <v>1</v>
      </c>
      <c r="AV107" t="b">
        <f t="shared" si="47"/>
        <v>1</v>
      </c>
      <c r="AW107" t="b">
        <f t="shared" si="48"/>
        <v>1</v>
      </c>
      <c r="AX107" t="b">
        <f t="shared" si="49"/>
        <v>1</v>
      </c>
      <c r="AY107" t="b">
        <f t="shared" si="50"/>
        <v>1</v>
      </c>
      <c r="BA107" s="9">
        <v>46239</v>
      </c>
      <c r="BB107" t="s">
        <v>191</v>
      </c>
      <c r="BC107" t="s">
        <v>207</v>
      </c>
      <c r="BD107" t="s">
        <v>458</v>
      </c>
      <c r="BE107" t="s">
        <v>458</v>
      </c>
      <c r="BF107" t="s">
        <v>459</v>
      </c>
      <c r="BG107" t="s">
        <v>194</v>
      </c>
      <c r="BH107" t="s">
        <v>292</v>
      </c>
      <c r="BI107" t="s">
        <v>208</v>
      </c>
      <c r="BJ107" t="s">
        <v>460</v>
      </c>
      <c r="BK107" t="s">
        <v>460</v>
      </c>
      <c r="BM107" t="s">
        <v>284</v>
      </c>
      <c r="BN107" s="10">
        <v>11</v>
      </c>
      <c r="BO107" t="s">
        <v>200</v>
      </c>
      <c r="BP107" s="10">
        <v>4.9896000000000003</v>
      </c>
      <c r="BQ107" s="10">
        <v>11</v>
      </c>
      <c r="BR107" s="10">
        <v>78.430000000000007</v>
      </c>
      <c r="BS107" s="10">
        <v>68.045868000000013</v>
      </c>
      <c r="BT107" s="9">
        <v>46092</v>
      </c>
      <c r="BU107" s="9">
        <v>46823</v>
      </c>
      <c r="BV107" t="s">
        <v>201</v>
      </c>
      <c r="BX107" t="s">
        <v>427</v>
      </c>
      <c r="BY107" t="s">
        <v>428</v>
      </c>
    </row>
    <row r="108" spans="1:77" x14ac:dyDescent="0.25">
      <c r="A108" s="9">
        <v>46239</v>
      </c>
      <c r="B108" t="s">
        <v>191</v>
      </c>
      <c r="C108" t="s">
        <v>192</v>
      </c>
      <c r="D108" t="s">
        <v>461</v>
      </c>
      <c r="E108" t="s">
        <v>461</v>
      </c>
      <c r="F108" t="s">
        <v>461</v>
      </c>
      <c r="G108" t="s">
        <v>291</v>
      </c>
      <c r="H108" t="s">
        <v>292</v>
      </c>
      <c r="I108" t="s">
        <v>389</v>
      </c>
      <c r="J108" t="s">
        <v>462</v>
      </c>
      <c r="K108" t="s">
        <v>29</v>
      </c>
      <c r="L108" t="s">
        <v>463</v>
      </c>
      <c r="M108" t="s">
        <v>295</v>
      </c>
      <c r="N108" s="10">
        <v>643</v>
      </c>
      <c r="O108" t="s">
        <v>200</v>
      </c>
      <c r="P108" s="10">
        <v>291.66299252699997</v>
      </c>
      <c r="Q108" s="10">
        <v>643</v>
      </c>
      <c r="R108" s="10">
        <v>5113.9075999999995</v>
      </c>
      <c r="S108" s="10">
        <v>4429.1410534187198</v>
      </c>
      <c r="T108" s="9">
        <v>46036</v>
      </c>
      <c r="U108" s="9">
        <v>46766</v>
      </c>
      <c r="V108" t="s">
        <v>29</v>
      </c>
      <c r="W108" t="s">
        <v>29</v>
      </c>
      <c r="X108" t="s">
        <v>296</v>
      </c>
      <c r="Y108" t="s">
        <v>296</v>
      </c>
      <c r="AA108" t="b">
        <f t="shared" si="26"/>
        <v>1</v>
      </c>
      <c r="AB108" t="b">
        <f t="shared" si="27"/>
        <v>1</v>
      </c>
      <c r="AC108" t="b">
        <f t="shared" si="28"/>
        <v>1</v>
      </c>
      <c r="AD108" t="b">
        <f t="shared" si="29"/>
        <v>1</v>
      </c>
      <c r="AE108" t="b">
        <f t="shared" si="30"/>
        <v>1</v>
      </c>
      <c r="AF108" t="b">
        <f t="shared" si="31"/>
        <v>1</v>
      </c>
      <c r="AG108" t="b">
        <f t="shared" si="32"/>
        <v>1</v>
      </c>
      <c r="AH108" t="b">
        <f t="shared" si="33"/>
        <v>1</v>
      </c>
      <c r="AI108" t="b">
        <f t="shared" si="34"/>
        <v>1</v>
      </c>
      <c r="AJ108" t="b">
        <f t="shared" si="35"/>
        <v>1</v>
      </c>
      <c r="AK108" t="b">
        <f t="shared" si="36"/>
        <v>1</v>
      </c>
      <c r="AL108" t="b">
        <f t="shared" si="37"/>
        <v>1</v>
      </c>
      <c r="AM108" t="b">
        <f t="shared" si="38"/>
        <v>1</v>
      </c>
      <c r="AN108" t="b">
        <f t="shared" si="39"/>
        <v>1</v>
      </c>
      <c r="AO108" t="b">
        <f t="shared" si="40"/>
        <v>1</v>
      </c>
      <c r="AP108" t="b">
        <f t="shared" si="41"/>
        <v>1</v>
      </c>
      <c r="AQ108" t="b">
        <f t="shared" si="42"/>
        <v>1</v>
      </c>
      <c r="AR108" t="b">
        <f t="shared" si="43"/>
        <v>1</v>
      </c>
      <c r="AS108" t="b">
        <f t="shared" si="44"/>
        <v>1</v>
      </c>
      <c r="AT108" t="b">
        <f t="shared" si="45"/>
        <v>1</v>
      </c>
      <c r="AU108" t="b">
        <f t="shared" si="46"/>
        <v>1</v>
      </c>
      <c r="AV108" t="b">
        <f t="shared" si="47"/>
        <v>1</v>
      </c>
      <c r="AW108" t="b">
        <f t="shared" si="48"/>
        <v>0</v>
      </c>
      <c r="AX108" t="b">
        <f t="shared" si="49"/>
        <v>1</v>
      </c>
      <c r="AY108" t="b">
        <f t="shared" si="50"/>
        <v>1</v>
      </c>
      <c r="BA108" s="9">
        <v>46239</v>
      </c>
      <c r="BB108" t="s">
        <v>191</v>
      </c>
      <c r="BC108" t="s">
        <v>192</v>
      </c>
      <c r="BD108" t="s">
        <v>461</v>
      </c>
      <c r="BE108" t="s">
        <v>461</v>
      </c>
      <c r="BF108" t="s">
        <v>461</v>
      </c>
      <c r="BG108" t="s">
        <v>291</v>
      </c>
      <c r="BH108" t="s">
        <v>292</v>
      </c>
      <c r="BI108" t="s">
        <v>389</v>
      </c>
      <c r="BJ108" t="s">
        <v>462</v>
      </c>
      <c r="BL108" t="s">
        <v>463</v>
      </c>
      <c r="BM108" t="s">
        <v>295</v>
      </c>
      <c r="BN108" s="10">
        <v>643</v>
      </c>
      <c r="BO108" t="s">
        <v>200</v>
      </c>
      <c r="BP108" s="10">
        <v>291.66480000000001</v>
      </c>
      <c r="BQ108" s="10">
        <v>643</v>
      </c>
      <c r="BR108" s="10">
        <v>5113.91</v>
      </c>
      <c r="BS108" s="10">
        <v>4436.8283160000001</v>
      </c>
      <c r="BT108" s="9">
        <v>46036</v>
      </c>
      <c r="BU108" s="9">
        <v>46766</v>
      </c>
      <c r="BW108" t="s">
        <v>464</v>
      </c>
      <c r="BX108" t="s">
        <v>296</v>
      </c>
      <c r="BY108" t="s">
        <v>296</v>
      </c>
    </row>
    <row r="109" spans="1:77" x14ac:dyDescent="0.25">
      <c r="A109" s="9">
        <v>46239</v>
      </c>
      <c r="B109" t="s">
        <v>191</v>
      </c>
      <c r="C109" t="s">
        <v>192</v>
      </c>
      <c r="D109" t="s">
        <v>461</v>
      </c>
      <c r="E109" t="s">
        <v>461</v>
      </c>
      <c r="F109" t="s">
        <v>461</v>
      </c>
      <c r="G109" t="s">
        <v>291</v>
      </c>
      <c r="H109" t="s">
        <v>292</v>
      </c>
      <c r="I109" t="s">
        <v>389</v>
      </c>
      <c r="J109" t="s">
        <v>465</v>
      </c>
      <c r="K109" t="s">
        <v>29</v>
      </c>
      <c r="L109" t="s">
        <v>29</v>
      </c>
      <c r="M109" t="s">
        <v>295</v>
      </c>
      <c r="N109" s="10">
        <v>148</v>
      </c>
      <c r="O109" t="s">
        <v>200</v>
      </c>
      <c r="P109" s="10">
        <v>67.132383972</v>
      </c>
      <c r="Q109" s="10">
        <v>148</v>
      </c>
      <c r="R109" s="10">
        <v>1177.0735999999999</v>
      </c>
      <c r="S109" s="10">
        <v>1019.46014915392</v>
      </c>
      <c r="T109" s="9">
        <v>46233</v>
      </c>
      <c r="U109" s="9">
        <v>46963</v>
      </c>
      <c r="V109" t="s">
        <v>29</v>
      </c>
      <c r="W109" t="s">
        <v>29</v>
      </c>
      <c r="X109" t="s">
        <v>296</v>
      </c>
      <c r="Y109" t="s">
        <v>296</v>
      </c>
      <c r="AA109" t="b">
        <f t="shared" si="26"/>
        <v>1</v>
      </c>
      <c r="AB109" t="b">
        <f t="shared" si="27"/>
        <v>1</v>
      </c>
      <c r="AC109" t="b">
        <f t="shared" si="28"/>
        <v>1</v>
      </c>
      <c r="AD109" t="b">
        <f t="shared" si="29"/>
        <v>1</v>
      </c>
      <c r="AE109" t="b">
        <f t="shared" si="30"/>
        <v>1</v>
      </c>
      <c r="AF109" t="b">
        <f t="shared" si="31"/>
        <v>1</v>
      </c>
      <c r="AG109" t="b">
        <f t="shared" si="32"/>
        <v>1</v>
      </c>
      <c r="AH109" t="b">
        <f t="shared" si="33"/>
        <v>1</v>
      </c>
      <c r="AI109" t="b">
        <f t="shared" si="34"/>
        <v>1</v>
      </c>
      <c r="AJ109" t="b">
        <f t="shared" si="35"/>
        <v>1</v>
      </c>
      <c r="AK109" t="b">
        <f t="shared" si="36"/>
        <v>1</v>
      </c>
      <c r="AL109" t="b">
        <f t="shared" si="37"/>
        <v>1</v>
      </c>
      <c r="AM109" t="b">
        <f t="shared" si="38"/>
        <v>1</v>
      </c>
      <c r="AN109" t="b">
        <f t="shared" si="39"/>
        <v>1</v>
      </c>
      <c r="AO109" t="b">
        <f t="shared" si="40"/>
        <v>1</v>
      </c>
      <c r="AP109" t="b">
        <f t="shared" si="41"/>
        <v>1</v>
      </c>
      <c r="AQ109" t="b">
        <f t="shared" si="42"/>
        <v>1</v>
      </c>
      <c r="AR109" t="b">
        <f t="shared" si="43"/>
        <v>1</v>
      </c>
      <c r="AS109" t="b">
        <f t="shared" si="44"/>
        <v>1</v>
      </c>
      <c r="AT109" t="b">
        <f t="shared" si="45"/>
        <v>1</v>
      </c>
      <c r="AU109" t="b">
        <f t="shared" si="46"/>
        <v>1</v>
      </c>
      <c r="AV109" t="b">
        <f t="shared" si="47"/>
        <v>1</v>
      </c>
      <c r="AW109" t="b">
        <f t="shared" si="48"/>
        <v>1</v>
      </c>
      <c r="AX109" t="b">
        <f t="shared" si="49"/>
        <v>1</v>
      </c>
      <c r="AY109" t="b">
        <f t="shared" si="50"/>
        <v>1</v>
      </c>
      <c r="BA109" s="9">
        <v>46239</v>
      </c>
      <c r="BB109" t="s">
        <v>191</v>
      </c>
      <c r="BC109" t="s">
        <v>192</v>
      </c>
      <c r="BD109" t="s">
        <v>461</v>
      </c>
      <c r="BE109" t="s">
        <v>461</v>
      </c>
      <c r="BF109" t="s">
        <v>461</v>
      </c>
      <c r="BG109" t="s">
        <v>291</v>
      </c>
      <c r="BH109" t="s">
        <v>292</v>
      </c>
      <c r="BI109" t="s">
        <v>389</v>
      </c>
      <c r="BJ109" t="s">
        <v>465</v>
      </c>
      <c r="BM109" t="s">
        <v>295</v>
      </c>
      <c r="BN109" s="10">
        <v>148</v>
      </c>
      <c r="BO109" t="s">
        <v>200</v>
      </c>
      <c r="BP109" s="10">
        <v>67.132800000000003</v>
      </c>
      <c r="BQ109" s="10">
        <v>148</v>
      </c>
      <c r="BR109" s="10">
        <v>1177.07</v>
      </c>
      <c r="BS109" s="10">
        <v>1021.2259319999999</v>
      </c>
      <c r="BT109" s="9">
        <v>46233</v>
      </c>
      <c r="BU109" s="9">
        <v>46963</v>
      </c>
      <c r="BX109" t="s">
        <v>296</v>
      </c>
      <c r="BY109" t="s">
        <v>296</v>
      </c>
    </row>
    <row r="110" spans="1:77" x14ac:dyDescent="0.25">
      <c r="A110" s="9">
        <v>46239</v>
      </c>
      <c r="B110" t="s">
        <v>191</v>
      </c>
      <c r="C110" t="s">
        <v>192</v>
      </c>
      <c r="D110" t="s">
        <v>466</v>
      </c>
      <c r="E110" t="s">
        <v>466</v>
      </c>
      <c r="F110" t="s">
        <v>466</v>
      </c>
      <c r="G110" t="s">
        <v>299</v>
      </c>
      <c r="H110" t="s">
        <v>292</v>
      </c>
      <c r="I110" t="s">
        <v>361</v>
      </c>
      <c r="J110" t="s">
        <v>467</v>
      </c>
      <c r="K110" t="s">
        <v>29</v>
      </c>
      <c r="L110" t="s">
        <v>29</v>
      </c>
      <c r="M110" t="s">
        <v>302</v>
      </c>
      <c r="N110" s="10">
        <v>74</v>
      </c>
      <c r="O110" t="s">
        <v>200</v>
      </c>
      <c r="P110" s="10">
        <v>33.566191986</v>
      </c>
      <c r="Q110" s="10">
        <v>74</v>
      </c>
      <c r="R110" s="10">
        <v>174.44759999999999</v>
      </c>
      <c r="S110" s="10">
        <v>151.08857790671999</v>
      </c>
      <c r="T110" s="9">
        <v>46029</v>
      </c>
      <c r="U110" s="9">
        <v>46394</v>
      </c>
      <c r="V110" t="s">
        <v>29</v>
      </c>
      <c r="W110" t="s">
        <v>29</v>
      </c>
      <c r="X110" t="s">
        <v>296</v>
      </c>
      <c r="Y110" t="s">
        <v>417</v>
      </c>
      <c r="AA110" t="b">
        <f t="shared" si="26"/>
        <v>1</v>
      </c>
      <c r="AB110" t="b">
        <f t="shared" si="27"/>
        <v>1</v>
      </c>
      <c r="AC110" t="b">
        <f t="shared" si="28"/>
        <v>1</v>
      </c>
      <c r="AD110" t="b">
        <f t="shared" si="29"/>
        <v>1</v>
      </c>
      <c r="AE110" t="b">
        <f t="shared" si="30"/>
        <v>1</v>
      </c>
      <c r="AF110" t="b">
        <f t="shared" si="31"/>
        <v>1</v>
      </c>
      <c r="AG110" t="b">
        <f t="shared" si="32"/>
        <v>1</v>
      </c>
      <c r="AH110" t="b">
        <f t="shared" si="33"/>
        <v>1</v>
      </c>
      <c r="AI110" t="b">
        <f t="shared" si="34"/>
        <v>1</v>
      </c>
      <c r="AJ110" t="b">
        <f t="shared" si="35"/>
        <v>1</v>
      </c>
      <c r="AK110" t="b">
        <f t="shared" si="36"/>
        <v>1</v>
      </c>
      <c r="AL110" t="b">
        <f t="shared" si="37"/>
        <v>1</v>
      </c>
      <c r="AM110" t="b">
        <f t="shared" si="38"/>
        <v>1</v>
      </c>
      <c r="AN110" t="b">
        <f t="shared" si="39"/>
        <v>1</v>
      </c>
      <c r="AO110" t="b">
        <f t="shared" si="40"/>
        <v>1</v>
      </c>
      <c r="AP110" t="b">
        <f t="shared" si="41"/>
        <v>1</v>
      </c>
      <c r="AQ110" t="b">
        <f t="shared" si="42"/>
        <v>1</v>
      </c>
      <c r="AR110" t="b">
        <f t="shared" si="43"/>
        <v>1</v>
      </c>
      <c r="AS110" t="b">
        <f t="shared" si="44"/>
        <v>1</v>
      </c>
      <c r="AT110" t="b">
        <f t="shared" si="45"/>
        <v>1</v>
      </c>
      <c r="AU110" t="b">
        <f t="shared" si="46"/>
        <v>1</v>
      </c>
      <c r="AV110" t="b">
        <f t="shared" si="47"/>
        <v>1</v>
      </c>
      <c r="AW110" t="b">
        <f t="shared" si="48"/>
        <v>1</v>
      </c>
      <c r="AX110" t="b">
        <f t="shared" si="49"/>
        <v>1</v>
      </c>
      <c r="AY110" t="b">
        <f t="shared" si="50"/>
        <v>1</v>
      </c>
      <c r="BA110" s="9">
        <v>46239</v>
      </c>
      <c r="BB110" t="s">
        <v>191</v>
      </c>
      <c r="BC110" t="s">
        <v>192</v>
      </c>
      <c r="BD110" t="s">
        <v>466</v>
      </c>
      <c r="BE110" t="s">
        <v>466</v>
      </c>
      <c r="BF110" t="s">
        <v>466</v>
      </c>
      <c r="BG110" t="s">
        <v>299</v>
      </c>
      <c r="BH110" t="s">
        <v>292</v>
      </c>
      <c r="BI110" t="s">
        <v>361</v>
      </c>
      <c r="BJ110" t="s">
        <v>467</v>
      </c>
      <c r="BM110" t="s">
        <v>302</v>
      </c>
      <c r="BN110" s="10">
        <v>74</v>
      </c>
      <c r="BO110" t="s">
        <v>200</v>
      </c>
      <c r="BP110" s="10">
        <v>33.566400000000002</v>
      </c>
      <c r="BQ110" s="10">
        <v>74</v>
      </c>
      <c r="BR110" s="10">
        <v>174.45</v>
      </c>
      <c r="BS110" s="10">
        <v>151.35282000000001</v>
      </c>
      <c r="BT110" s="9">
        <v>46029</v>
      </c>
      <c r="BU110" s="9">
        <v>46394</v>
      </c>
      <c r="BX110" t="s">
        <v>296</v>
      </c>
      <c r="BY110" t="s">
        <v>417</v>
      </c>
    </row>
    <row r="111" spans="1:77" x14ac:dyDescent="0.25">
      <c r="A111" s="9">
        <v>46239</v>
      </c>
      <c r="B111" t="s">
        <v>191</v>
      </c>
      <c r="C111" t="s">
        <v>192</v>
      </c>
      <c r="D111" t="s">
        <v>468</v>
      </c>
      <c r="E111" t="s">
        <v>468</v>
      </c>
      <c r="F111" t="s">
        <v>468</v>
      </c>
      <c r="G111" t="s">
        <v>299</v>
      </c>
      <c r="H111" t="s">
        <v>292</v>
      </c>
      <c r="I111" t="s">
        <v>303</v>
      </c>
      <c r="J111" t="s">
        <v>469</v>
      </c>
      <c r="K111" t="s">
        <v>29</v>
      </c>
      <c r="L111" t="s">
        <v>470</v>
      </c>
      <c r="M111" t="s">
        <v>302</v>
      </c>
      <c r="N111" s="10">
        <v>895</v>
      </c>
      <c r="O111" t="s">
        <v>200</v>
      </c>
      <c r="P111" s="10">
        <v>405.96948415499998</v>
      </c>
      <c r="Q111" s="10">
        <v>895</v>
      </c>
      <c r="R111" s="10">
        <v>2940.6120000000001</v>
      </c>
      <c r="S111" s="10">
        <v>2546.8558194863999</v>
      </c>
      <c r="T111" s="9">
        <v>46237</v>
      </c>
      <c r="U111" s="9">
        <v>46602</v>
      </c>
      <c r="V111" t="s">
        <v>29</v>
      </c>
      <c r="W111" t="s">
        <v>471</v>
      </c>
      <c r="X111" t="s">
        <v>296</v>
      </c>
      <c r="Y111" t="s">
        <v>297</v>
      </c>
      <c r="AA111" t="b">
        <f t="shared" si="26"/>
        <v>1</v>
      </c>
      <c r="AB111" t="b">
        <f t="shared" si="27"/>
        <v>1</v>
      </c>
      <c r="AC111" t="b">
        <f t="shared" si="28"/>
        <v>1</v>
      </c>
      <c r="AD111" t="b">
        <f t="shared" si="29"/>
        <v>1</v>
      </c>
      <c r="AE111" t="b">
        <f t="shared" si="30"/>
        <v>1</v>
      </c>
      <c r="AF111" t="b">
        <f t="shared" si="31"/>
        <v>1</v>
      </c>
      <c r="AG111" t="b">
        <f t="shared" si="32"/>
        <v>1</v>
      </c>
      <c r="AH111" t="b">
        <f t="shared" si="33"/>
        <v>1</v>
      </c>
      <c r="AI111" t="b">
        <f t="shared" si="34"/>
        <v>1</v>
      </c>
      <c r="AJ111" t="b">
        <f t="shared" si="35"/>
        <v>1</v>
      </c>
      <c r="AK111" t="b">
        <f t="shared" si="36"/>
        <v>1</v>
      </c>
      <c r="AL111" t="b">
        <f t="shared" si="37"/>
        <v>1</v>
      </c>
      <c r="AM111" t="b">
        <f t="shared" si="38"/>
        <v>1</v>
      </c>
      <c r="AN111" t="b">
        <f t="shared" si="39"/>
        <v>1</v>
      </c>
      <c r="AO111" t="b">
        <f t="shared" si="40"/>
        <v>1</v>
      </c>
      <c r="AP111" t="b">
        <f t="shared" si="41"/>
        <v>1</v>
      </c>
      <c r="AQ111" t="b">
        <f t="shared" si="42"/>
        <v>1</v>
      </c>
      <c r="AR111" t="b">
        <f t="shared" si="43"/>
        <v>1</v>
      </c>
      <c r="AS111" t="b">
        <f t="shared" si="44"/>
        <v>1</v>
      </c>
      <c r="AT111" t="b">
        <f t="shared" si="45"/>
        <v>1</v>
      </c>
      <c r="AU111" t="b">
        <f t="shared" si="46"/>
        <v>1</v>
      </c>
      <c r="AV111" t="b">
        <f t="shared" si="47"/>
        <v>1</v>
      </c>
      <c r="AW111" t="b">
        <f t="shared" si="48"/>
        <v>1</v>
      </c>
      <c r="AX111" t="b">
        <f t="shared" si="49"/>
        <v>1</v>
      </c>
      <c r="AY111" t="b">
        <f t="shared" si="50"/>
        <v>1</v>
      </c>
      <c r="BA111" s="9">
        <v>46239</v>
      </c>
      <c r="BB111" t="s">
        <v>191</v>
      </c>
      <c r="BC111" t="s">
        <v>192</v>
      </c>
      <c r="BD111" t="s">
        <v>468</v>
      </c>
      <c r="BE111" t="s">
        <v>468</v>
      </c>
      <c r="BF111" t="s">
        <v>468</v>
      </c>
      <c r="BG111" t="s">
        <v>299</v>
      </c>
      <c r="BH111" t="s">
        <v>292</v>
      </c>
      <c r="BI111" t="s">
        <v>303</v>
      </c>
      <c r="BJ111" t="s">
        <v>469</v>
      </c>
      <c r="BL111" t="s">
        <v>470</v>
      </c>
      <c r="BM111" t="s">
        <v>302</v>
      </c>
      <c r="BN111" s="10">
        <v>895</v>
      </c>
      <c r="BO111" t="s">
        <v>200</v>
      </c>
      <c r="BP111" s="10">
        <v>405.97199999999998</v>
      </c>
      <c r="BQ111" s="10">
        <v>895</v>
      </c>
      <c r="BR111" s="10">
        <v>2940.61</v>
      </c>
      <c r="BS111" s="10">
        <v>2551.273236</v>
      </c>
      <c r="BT111" s="9">
        <v>46237</v>
      </c>
      <c r="BU111" s="9">
        <v>46602</v>
      </c>
      <c r="BW111" t="s">
        <v>471</v>
      </c>
      <c r="BX111" t="s">
        <v>296</v>
      </c>
      <c r="BY111" t="s">
        <v>297</v>
      </c>
    </row>
    <row r="112" spans="1:77" x14ac:dyDescent="0.25">
      <c r="A112" s="9">
        <v>46239</v>
      </c>
      <c r="B112" t="s">
        <v>191</v>
      </c>
      <c r="C112" t="s">
        <v>192</v>
      </c>
      <c r="D112" t="s">
        <v>468</v>
      </c>
      <c r="E112" t="s">
        <v>468</v>
      </c>
      <c r="F112" t="s">
        <v>468</v>
      </c>
      <c r="G112" t="s">
        <v>299</v>
      </c>
      <c r="H112" t="s">
        <v>292</v>
      </c>
      <c r="I112" t="s">
        <v>361</v>
      </c>
      <c r="J112" t="s">
        <v>472</v>
      </c>
      <c r="K112" t="s">
        <v>29</v>
      </c>
      <c r="L112" t="s">
        <v>463</v>
      </c>
      <c r="M112" t="s">
        <v>302</v>
      </c>
      <c r="N112" s="10">
        <v>73</v>
      </c>
      <c r="O112" t="s">
        <v>200</v>
      </c>
      <c r="P112" s="10">
        <v>33.112594797</v>
      </c>
      <c r="Q112" s="10">
        <v>73</v>
      </c>
      <c r="R112" s="10">
        <v>239.84880000000001</v>
      </c>
      <c r="S112" s="10">
        <v>207.73237410336</v>
      </c>
      <c r="T112" s="9">
        <v>46050</v>
      </c>
      <c r="U112" s="9">
        <v>46415</v>
      </c>
      <c r="V112" t="s">
        <v>29</v>
      </c>
      <c r="W112" t="s">
        <v>29</v>
      </c>
      <c r="X112" t="s">
        <v>296</v>
      </c>
      <c r="Y112" t="s">
        <v>297</v>
      </c>
      <c r="AA112" t="b">
        <f t="shared" si="26"/>
        <v>1</v>
      </c>
      <c r="AB112" t="b">
        <f t="shared" si="27"/>
        <v>1</v>
      </c>
      <c r="AC112" t="b">
        <f t="shared" si="28"/>
        <v>1</v>
      </c>
      <c r="AD112" t="b">
        <f t="shared" si="29"/>
        <v>1</v>
      </c>
      <c r="AE112" t="b">
        <f t="shared" si="30"/>
        <v>1</v>
      </c>
      <c r="AF112" t="b">
        <f t="shared" si="31"/>
        <v>1</v>
      </c>
      <c r="AG112" t="b">
        <f t="shared" si="32"/>
        <v>1</v>
      </c>
      <c r="AH112" t="b">
        <f t="shared" si="33"/>
        <v>1</v>
      </c>
      <c r="AI112" t="b">
        <f t="shared" si="34"/>
        <v>1</v>
      </c>
      <c r="AJ112" t="b">
        <f t="shared" si="35"/>
        <v>1</v>
      </c>
      <c r="AK112" t="b">
        <f t="shared" si="36"/>
        <v>1</v>
      </c>
      <c r="AL112" t="b">
        <f t="shared" si="37"/>
        <v>1</v>
      </c>
      <c r="AM112" t="b">
        <f t="shared" si="38"/>
        <v>1</v>
      </c>
      <c r="AN112" t="b">
        <f t="shared" si="39"/>
        <v>1</v>
      </c>
      <c r="AO112" t="b">
        <f t="shared" si="40"/>
        <v>1</v>
      </c>
      <c r="AP112" t="b">
        <f t="shared" si="41"/>
        <v>1</v>
      </c>
      <c r="AQ112" t="b">
        <f t="shared" si="42"/>
        <v>1</v>
      </c>
      <c r="AR112" t="b">
        <f t="shared" si="43"/>
        <v>1</v>
      </c>
      <c r="AS112" t="b">
        <f t="shared" si="44"/>
        <v>1</v>
      </c>
      <c r="AT112" t="b">
        <f t="shared" si="45"/>
        <v>1</v>
      </c>
      <c r="AU112" t="b">
        <f t="shared" si="46"/>
        <v>1</v>
      </c>
      <c r="AV112" t="b">
        <f t="shared" si="47"/>
        <v>1</v>
      </c>
      <c r="AW112" t="b">
        <f t="shared" si="48"/>
        <v>0</v>
      </c>
      <c r="AX112" t="b">
        <f t="shared" si="49"/>
        <v>1</v>
      </c>
      <c r="AY112" t="b">
        <f t="shared" si="50"/>
        <v>1</v>
      </c>
      <c r="BA112" s="9">
        <v>46239</v>
      </c>
      <c r="BB112" t="s">
        <v>191</v>
      </c>
      <c r="BC112" t="s">
        <v>192</v>
      </c>
      <c r="BD112" t="s">
        <v>468</v>
      </c>
      <c r="BE112" t="s">
        <v>468</v>
      </c>
      <c r="BF112" t="s">
        <v>468</v>
      </c>
      <c r="BG112" t="s">
        <v>299</v>
      </c>
      <c r="BH112" t="s">
        <v>292</v>
      </c>
      <c r="BI112" t="s">
        <v>361</v>
      </c>
      <c r="BJ112" t="s">
        <v>472</v>
      </c>
      <c r="BL112" t="s">
        <v>463</v>
      </c>
      <c r="BM112" t="s">
        <v>302</v>
      </c>
      <c r="BN112" s="10">
        <v>73</v>
      </c>
      <c r="BO112" t="s">
        <v>200</v>
      </c>
      <c r="BP112" s="10">
        <v>33.1128</v>
      </c>
      <c r="BQ112" s="10">
        <v>73</v>
      </c>
      <c r="BR112" s="10">
        <v>239.85</v>
      </c>
      <c r="BS112" s="10">
        <v>208.09386000000001</v>
      </c>
      <c r="BT112" s="9">
        <v>46050</v>
      </c>
      <c r="BU112" s="9">
        <v>46415</v>
      </c>
      <c r="BW112" t="s">
        <v>464</v>
      </c>
      <c r="BX112" t="s">
        <v>296</v>
      </c>
      <c r="BY112" t="s">
        <v>297</v>
      </c>
    </row>
    <row r="113" spans="1:77" x14ac:dyDescent="0.25">
      <c r="A113" s="9">
        <v>46239</v>
      </c>
      <c r="B113" t="s">
        <v>191</v>
      </c>
      <c r="C113" t="s">
        <v>192</v>
      </c>
      <c r="D113" t="s">
        <v>468</v>
      </c>
      <c r="E113" t="s">
        <v>468</v>
      </c>
      <c r="F113" t="s">
        <v>473</v>
      </c>
      <c r="G113" t="s">
        <v>383</v>
      </c>
      <c r="H113" t="s">
        <v>292</v>
      </c>
      <c r="I113" t="s">
        <v>474</v>
      </c>
      <c r="J113" t="s">
        <v>472</v>
      </c>
      <c r="K113" t="s">
        <v>29</v>
      </c>
      <c r="L113" t="s">
        <v>29</v>
      </c>
      <c r="M113" t="s">
        <v>302</v>
      </c>
      <c r="N113" s="10">
        <v>900</v>
      </c>
      <c r="O113" t="s">
        <v>200</v>
      </c>
      <c r="P113" s="10">
        <v>408.2374701</v>
      </c>
      <c r="Q113" s="10">
        <v>900</v>
      </c>
      <c r="R113" s="10">
        <v>3080.97</v>
      </c>
      <c r="S113" s="10">
        <v>2668.4194902839999</v>
      </c>
      <c r="T113" s="9">
        <v>46051</v>
      </c>
      <c r="U113" s="9">
        <v>46415</v>
      </c>
      <c r="V113" t="s">
        <v>29</v>
      </c>
      <c r="W113" t="s">
        <v>29</v>
      </c>
      <c r="X113" t="s">
        <v>296</v>
      </c>
      <c r="Y113" t="s">
        <v>297</v>
      </c>
      <c r="AA113" t="b">
        <f t="shared" si="26"/>
        <v>1</v>
      </c>
      <c r="AB113" t="b">
        <f t="shared" si="27"/>
        <v>1</v>
      </c>
      <c r="AC113" t="b">
        <f t="shared" si="28"/>
        <v>1</v>
      </c>
      <c r="AD113" t="b">
        <f t="shared" si="29"/>
        <v>1</v>
      </c>
      <c r="AE113" t="b">
        <f t="shared" si="30"/>
        <v>1</v>
      </c>
      <c r="AF113" t="b">
        <f t="shared" si="31"/>
        <v>1</v>
      </c>
      <c r="AG113" t="b">
        <f t="shared" si="32"/>
        <v>1</v>
      </c>
      <c r="AH113" t="b">
        <f t="shared" si="33"/>
        <v>1</v>
      </c>
      <c r="AI113" t="b">
        <f t="shared" si="34"/>
        <v>1</v>
      </c>
      <c r="AJ113" t="b">
        <f t="shared" si="35"/>
        <v>1</v>
      </c>
      <c r="AK113" t="b">
        <f t="shared" si="36"/>
        <v>1</v>
      </c>
      <c r="AL113" t="b">
        <f t="shared" si="37"/>
        <v>1</v>
      </c>
      <c r="AM113" t="b">
        <f t="shared" si="38"/>
        <v>1</v>
      </c>
      <c r="AN113" t="b">
        <f t="shared" si="39"/>
        <v>1</v>
      </c>
      <c r="AO113" t="b">
        <f t="shared" si="40"/>
        <v>1</v>
      </c>
      <c r="AP113" t="b">
        <f t="shared" si="41"/>
        <v>1</v>
      </c>
      <c r="AQ113" t="b">
        <f t="shared" si="42"/>
        <v>1</v>
      </c>
      <c r="AR113" t="b">
        <f t="shared" si="43"/>
        <v>1</v>
      </c>
      <c r="AS113" t="b">
        <f t="shared" si="44"/>
        <v>1</v>
      </c>
      <c r="AT113" t="b">
        <f t="shared" si="45"/>
        <v>1</v>
      </c>
      <c r="AU113" t="b">
        <f t="shared" si="46"/>
        <v>1</v>
      </c>
      <c r="AV113" t="b">
        <f t="shared" si="47"/>
        <v>1</v>
      </c>
      <c r="AW113" t="b">
        <f t="shared" si="48"/>
        <v>1</v>
      </c>
      <c r="AX113" t="b">
        <f t="shared" si="49"/>
        <v>1</v>
      </c>
      <c r="AY113" t="b">
        <f t="shared" si="50"/>
        <v>1</v>
      </c>
      <c r="BA113" s="9">
        <v>46239</v>
      </c>
      <c r="BB113" t="s">
        <v>191</v>
      </c>
      <c r="BC113" t="s">
        <v>192</v>
      </c>
      <c r="BD113" t="s">
        <v>468</v>
      </c>
      <c r="BE113" t="s">
        <v>468</v>
      </c>
      <c r="BF113" t="s">
        <v>473</v>
      </c>
      <c r="BG113" t="s">
        <v>383</v>
      </c>
      <c r="BH113" t="s">
        <v>292</v>
      </c>
      <c r="BI113" t="s">
        <v>474</v>
      </c>
      <c r="BJ113" t="s">
        <v>472</v>
      </c>
      <c r="BM113" t="s">
        <v>302</v>
      </c>
      <c r="BN113" s="10">
        <v>900</v>
      </c>
      <c r="BO113" t="s">
        <v>200</v>
      </c>
      <c r="BP113" s="10">
        <v>408.24</v>
      </c>
      <c r="BQ113" s="10">
        <v>900</v>
      </c>
      <c r="BR113" s="10">
        <v>3080.97</v>
      </c>
      <c r="BS113" s="10">
        <v>2673.0495719999999</v>
      </c>
      <c r="BT113" s="9">
        <v>46051</v>
      </c>
      <c r="BU113" s="9">
        <v>46415</v>
      </c>
      <c r="BX113" t="s">
        <v>296</v>
      </c>
      <c r="BY113" t="s">
        <v>297</v>
      </c>
    </row>
    <row r="114" spans="1:77" x14ac:dyDescent="0.25">
      <c r="A114" s="9">
        <v>46239</v>
      </c>
      <c r="B114" t="s">
        <v>191</v>
      </c>
      <c r="C114" t="s">
        <v>192</v>
      </c>
      <c r="D114" t="s">
        <v>475</v>
      </c>
      <c r="E114" t="s">
        <v>475</v>
      </c>
      <c r="F114" t="s">
        <v>475</v>
      </c>
      <c r="G114" t="s">
        <v>299</v>
      </c>
      <c r="H114" t="s">
        <v>292</v>
      </c>
      <c r="I114" t="s">
        <v>476</v>
      </c>
      <c r="J114" t="s">
        <v>477</v>
      </c>
      <c r="K114" t="s">
        <v>29</v>
      </c>
      <c r="L114" t="s">
        <v>194</v>
      </c>
      <c r="M114" t="s">
        <v>302</v>
      </c>
      <c r="N114" s="10">
        <v>1004</v>
      </c>
      <c r="O114" t="s">
        <v>200</v>
      </c>
      <c r="P114" s="10">
        <v>455.41157775599999</v>
      </c>
      <c r="Q114" s="10">
        <v>1004</v>
      </c>
      <c r="R114" s="10">
        <v>1688.0252</v>
      </c>
      <c r="S114" s="10">
        <v>1461.9938992494399</v>
      </c>
      <c r="T114" s="9">
        <v>46106</v>
      </c>
      <c r="U114" s="9">
        <v>46290</v>
      </c>
      <c r="V114" t="s">
        <v>29</v>
      </c>
      <c r="W114" t="s">
        <v>29</v>
      </c>
      <c r="X114" t="s">
        <v>296</v>
      </c>
      <c r="Y114" t="s">
        <v>297</v>
      </c>
      <c r="AA114" t="b">
        <f t="shared" si="26"/>
        <v>1</v>
      </c>
      <c r="AB114" t="b">
        <f t="shared" si="27"/>
        <v>1</v>
      </c>
      <c r="AC114" t="b">
        <f t="shared" si="28"/>
        <v>1</v>
      </c>
      <c r="AD114" t="b">
        <f t="shared" si="29"/>
        <v>1</v>
      </c>
      <c r="AE114" t="b">
        <f t="shared" si="30"/>
        <v>1</v>
      </c>
      <c r="AF114" t="b">
        <f t="shared" si="31"/>
        <v>1</v>
      </c>
      <c r="AG114" t="b">
        <f t="shared" si="32"/>
        <v>1</v>
      </c>
      <c r="AH114" t="b">
        <f t="shared" si="33"/>
        <v>1</v>
      </c>
      <c r="AI114" t="b">
        <f t="shared" si="34"/>
        <v>1</v>
      </c>
      <c r="AJ114" t="b">
        <f t="shared" si="35"/>
        <v>1</v>
      </c>
      <c r="AK114" t="b">
        <f t="shared" si="36"/>
        <v>0</v>
      </c>
      <c r="AL114" t="b">
        <f t="shared" si="37"/>
        <v>1</v>
      </c>
      <c r="AM114" t="b">
        <f t="shared" si="38"/>
        <v>1</v>
      </c>
      <c r="AN114" t="b">
        <f t="shared" si="39"/>
        <v>1</v>
      </c>
      <c r="AO114" t="b">
        <f t="shared" si="40"/>
        <v>1</v>
      </c>
      <c r="AP114" t="b">
        <f t="shared" si="41"/>
        <v>1</v>
      </c>
      <c r="AQ114" t="b">
        <f t="shared" si="42"/>
        <v>1</v>
      </c>
      <c r="AR114" t="b">
        <f t="shared" si="43"/>
        <v>1</v>
      </c>
      <c r="AS114" t="b">
        <f t="shared" si="44"/>
        <v>1</v>
      </c>
      <c r="AT114" t="b">
        <f t="shared" si="45"/>
        <v>1</v>
      </c>
      <c r="AU114" t="b">
        <f t="shared" si="46"/>
        <v>1</v>
      </c>
      <c r="AV114" t="b">
        <f t="shared" si="47"/>
        <v>1</v>
      </c>
      <c r="AW114" t="b">
        <f t="shared" si="48"/>
        <v>0</v>
      </c>
      <c r="AX114" t="b">
        <f t="shared" si="49"/>
        <v>1</v>
      </c>
      <c r="AY114" t="b">
        <f t="shared" si="50"/>
        <v>1</v>
      </c>
      <c r="BA114" s="9">
        <v>46239</v>
      </c>
      <c r="BB114" t="s">
        <v>191</v>
      </c>
      <c r="BC114" t="s">
        <v>192</v>
      </c>
      <c r="BD114" t="s">
        <v>475</v>
      </c>
      <c r="BE114" t="s">
        <v>475</v>
      </c>
      <c r="BF114" t="s">
        <v>475</v>
      </c>
      <c r="BG114" t="s">
        <v>299</v>
      </c>
      <c r="BH114" t="s">
        <v>292</v>
      </c>
      <c r="BI114" t="s">
        <v>476</v>
      </c>
      <c r="BJ114" t="s">
        <v>477</v>
      </c>
      <c r="BK114" t="s">
        <v>477</v>
      </c>
      <c r="BL114" t="s">
        <v>194</v>
      </c>
      <c r="BM114" t="s">
        <v>302</v>
      </c>
      <c r="BN114" s="10">
        <v>1004</v>
      </c>
      <c r="BO114" t="s">
        <v>200</v>
      </c>
      <c r="BP114" s="10">
        <v>455.4144</v>
      </c>
      <c r="BQ114" s="10">
        <v>1004</v>
      </c>
      <c r="BR114" s="10">
        <v>1688.03</v>
      </c>
      <c r="BS114" s="10">
        <v>1464.5348280000001</v>
      </c>
      <c r="BT114" s="9">
        <v>46106</v>
      </c>
      <c r="BU114" s="9">
        <v>46290</v>
      </c>
      <c r="BW114" t="s">
        <v>435</v>
      </c>
      <c r="BX114" t="s">
        <v>296</v>
      </c>
      <c r="BY114" t="s">
        <v>297</v>
      </c>
    </row>
    <row r="115" spans="1:77" x14ac:dyDescent="0.25">
      <c r="A115" s="9">
        <v>46239</v>
      </c>
      <c r="B115" t="s">
        <v>191</v>
      </c>
      <c r="C115" t="s">
        <v>192</v>
      </c>
      <c r="D115" t="s">
        <v>478</v>
      </c>
      <c r="E115" t="s">
        <v>478</v>
      </c>
      <c r="F115" t="s">
        <v>478</v>
      </c>
      <c r="G115" t="s">
        <v>299</v>
      </c>
      <c r="H115" t="s">
        <v>292</v>
      </c>
      <c r="I115" t="s">
        <v>361</v>
      </c>
      <c r="J115" t="s">
        <v>479</v>
      </c>
      <c r="K115" t="s">
        <v>29</v>
      </c>
      <c r="L115" t="s">
        <v>29</v>
      </c>
      <c r="M115" t="s">
        <v>302</v>
      </c>
      <c r="N115" s="10">
        <v>442</v>
      </c>
      <c r="O115" t="s">
        <v>200</v>
      </c>
      <c r="P115" s="10">
        <v>200.489957538</v>
      </c>
      <c r="Q115" s="10">
        <v>442</v>
      </c>
      <c r="R115" s="10">
        <v>691.37639999999999</v>
      </c>
      <c r="S115" s="10">
        <v>598.79916418608002</v>
      </c>
      <c r="T115" s="9">
        <v>46122</v>
      </c>
      <c r="U115" s="9">
        <v>46487</v>
      </c>
      <c r="V115" t="s">
        <v>29</v>
      </c>
      <c r="W115" t="s">
        <v>29</v>
      </c>
      <c r="X115" t="s">
        <v>296</v>
      </c>
      <c r="Y115" t="s">
        <v>296</v>
      </c>
      <c r="AA115" t="b">
        <f t="shared" si="26"/>
        <v>1</v>
      </c>
      <c r="AB115" t="b">
        <f t="shared" si="27"/>
        <v>1</v>
      </c>
      <c r="AC115" t="b">
        <f t="shared" si="28"/>
        <v>1</v>
      </c>
      <c r="AD115" t="b">
        <f t="shared" si="29"/>
        <v>1</v>
      </c>
      <c r="AE115" t="b">
        <f t="shared" si="30"/>
        <v>1</v>
      </c>
      <c r="AF115" t="b">
        <f t="shared" si="31"/>
        <v>1</v>
      </c>
      <c r="AG115" t="b">
        <f t="shared" si="32"/>
        <v>1</v>
      </c>
      <c r="AH115" t="b">
        <f t="shared" si="33"/>
        <v>1</v>
      </c>
      <c r="AI115" t="b">
        <f t="shared" si="34"/>
        <v>1</v>
      </c>
      <c r="AJ115" t="b">
        <f t="shared" si="35"/>
        <v>1</v>
      </c>
      <c r="AK115" t="b">
        <f t="shared" si="36"/>
        <v>1</v>
      </c>
      <c r="AL115" t="b">
        <f t="shared" si="37"/>
        <v>1</v>
      </c>
      <c r="AM115" t="b">
        <f t="shared" si="38"/>
        <v>1</v>
      </c>
      <c r="AN115" t="b">
        <f t="shared" si="39"/>
        <v>1</v>
      </c>
      <c r="AO115" t="b">
        <f t="shared" si="40"/>
        <v>1</v>
      </c>
      <c r="AP115" t="b">
        <f t="shared" si="41"/>
        <v>1</v>
      </c>
      <c r="AQ115" t="b">
        <f t="shared" si="42"/>
        <v>1</v>
      </c>
      <c r="AR115" t="b">
        <f t="shared" si="43"/>
        <v>1</v>
      </c>
      <c r="AS115" t="b">
        <f t="shared" si="44"/>
        <v>1</v>
      </c>
      <c r="AT115" t="b">
        <f t="shared" si="45"/>
        <v>1</v>
      </c>
      <c r="AU115" t="b">
        <f t="shared" si="46"/>
        <v>1</v>
      </c>
      <c r="AV115" t="b">
        <f t="shared" si="47"/>
        <v>1</v>
      </c>
      <c r="AW115" t="b">
        <f t="shared" si="48"/>
        <v>1</v>
      </c>
      <c r="AX115" t="b">
        <f t="shared" si="49"/>
        <v>1</v>
      </c>
      <c r="AY115" t="b">
        <f t="shared" si="50"/>
        <v>1</v>
      </c>
      <c r="BA115" s="9">
        <v>46239</v>
      </c>
      <c r="BB115" t="s">
        <v>191</v>
      </c>
      <c r="BC115" t="s">
        <v>192</v>
      </c>
      <c r="BD115" t="s">
        <v>478</v>
      </c>
      <c r="BE115" t="s">
        <v>478</v>
      </c>
      <c r="BF115" t="s">
        <v>478</v>
      </c>
      <c r="BG115" t="s">
        <v>299</v>
      </c>
      <c r="BH115" t="s">
        <v>292</v>
      </c>
      <c r="BI115" t="s">
        <v>361</v>
      </c>
      <c r="BJ115" t="s">
        <v>479</v>
      </c>
      <c r="BM115" t="s">
        <v>302</v>
      </c>
      <c r="BN115" s="10">
        <v>442</v>
      </c>
      <c r="BO115" t="s">
        <v>200</v>
      </c>
      <c r="BP115" s="10">
        <v>200.49119999999999</v>
      </c>
      <c r="BQ115" s="10">
        <v>442</v>
      </c>
      <c r="BR115" s="10">
        <v>691.38</v>
      </c>
      <c r="BS115" s="10">
        <v>599.84128800000008</v>
      </c>
      <c r="BT115" s="9">
        <v>46122</v>
      </c>
      <c r="BU115" s="9">
        <v>46487</v>
      </c>
      <c r="BX115" t="s">
        <v>296</v>
      </c>
      <c r="BY115" t="s">
        <v>296</v>
      </c>
    </row>
    <row r="116" spans="1:77" x14ac:dyDescent="0.25">
      <c r="A116" s="9">
        <v>46239</v>
      </c>
      <c r="B116" t="s">
        <v>191</v>
      </c>
      <c r="C116" t="s">
        <v>192</v>
      </c>
      <c r="D116" t="s">
        <v>478</v>
      </c>
      <c r="E116" t="s">
        <v>478</v>
      </c>
      <c r="F116" t="s">
        <v>480</v>
      </c>
      <c r="G116" t="s">
        <v>383</v>
      </c>
      <c r="H116" t="s">
        <v>292</v>
      </c>
      <c r="I116" t="s">
        <v>394</v>
      </c>
      <c r="J116" t="s">
        <v>481</v>
      </c>
      <c r="K116" t="s">
        <v>29</v>
      </c>
      <c r="L116" t="s">
        <v>29</v>
      </c>
      <c r="M116" t="s">
        <v>302</v>
      </c>
      <c r="N116" s="10">
        <v>320</v>
      </c>
      <c r="O116" t="s">
        <v>200</v>
      </c>
      <c r="P116" s="10">
        <v>145.15110048</v>
      </c>
      <c r="Q116" s="10">
        <v>320</v>
      </c>
      <c r="R116" s="10">
        <v>740.70399999999995</v>
      </c>
      <c r="S116" s="10">
        <v>641.52166042880003</v>
      </c>
      <c r="T116" s="9">
        <v>46134</v>
      </c>
      <c r="U116" s="9">
        <v>46499</v>
      </c>
      <c r="V116" t="s">
        <v>29</v>
      </c>
      <c r="W116" t="s">
        <v>29</v>
      </c>
      <c r="X116" t="s">
        <v>296</v>
      </c>
      <c r="Y116" t="s">
        <v>296</v>
      </c>
      <c r="AA116" t="b">
        <f t="shared" si="26"/>
        <v>1</v>
      </c>
      <c r="AB116" t="b">
        <f t="shared" si="27"/>
        <v>1</v>
      </c>
      <c r="AC116" t="b">
        <f t="shared" si="28"/>
        <v>1</v>
      </c>
      <c r="AD116" t="b">
        <f t="shared" si="29"/>
        <v>1</v>
      </c>
      <c r="AE116" t="b">
        <f t="shared" si="30"/>
        <v>1</v>
      </c>
      <c r="AF116" t="b">
        <f t="shared" si="31"/>
        <v>1</v>
      </c>
      <c r="AG116" t="b">
        <f t="shared" si="32"/>
        <v>1</v>
      </c>
      <c r="AH116" t="b">
        <f t="shared" si="33"/>
        <v>1</v>
      </c>
      <c r="AI116" t="b">
        <f t="shared" si="34"/>
        <v>1</v>
      </c>
      <c r="AJ116" t="b">
        <f t="shared" si="35"/>
        <v>1</v>
      </c>
      <c r="AK116" t="b">
        <f t="shared" si="36"/>
        <v>1</v>
      </c>
      <c r="AL116" t="b">
        <f t="shared" si="37"/>
        <v>1</v>
      </c>
      <c r="AM116" t="b">
        <f t="shared" si="38"/>
        <v>1</v>
      </c>
      <c r="AN116" t="b">
        <f t="shared" si="39"/>
        <v>1</v>
      </c>
      <c r="AO116" t="b">
        <f t="shared" si="40"/>
        <v>1</v>
      </c>
      <c r="AP116" t="b">
        <f t="shared" si="41"/>
        <v>1</v>
      </c>
      <c r="AQ116" t="b">
        <f t="shared" si="42"/>
        <v>1</v>
      </c>
      <c r="AR116" t="b">
        <f t="shared" si="43"/>
        <v>1</v>
      </c>
      <c r="AS116" t="b">
        <f t="shared" si="44"/>
        <v>1</v>
      </c>
      <c r="AT116" t="b">
        <f t="shared" si="45"/>
        <v>1</v>
      </c>
      <c r="AU116" t="b">
        <f t="shared" si="46"/>
        <v>1</v>
      </c>
      <c r="AV116" t="b">
        <f t="shared" si="47"/>
        <v>1</v>
      </c>
      <c r="AW116" t="b">
        <f t="shared" si="48"/>
        <v>1</v>
      </c>
      <c r="AX116" t="b">
        <f t="shared" si="49"/>
        <v>1</v>
      </c>
      <c r="AY116" t="b">
        <f t="shared" si="50"/>
        <v>1</v>
      </c>
      <c r="BA116" s="9">
        <v>46239</v>
      </c>
      <c r="BB116" t="s">
        <v>191</v>
      </c>
      <c r="BC116" t="s">
        <v>192</v>
      </c>
      <c r="BD116" t="s">
        <v>478</v>
      </c>
      <c r="BE116" t="s">
        <v>478</v>
      </c>
      <c r="BF116" t="s">
        <v>480</v>
      </c>
      <c r="BG116" t="s">
        <v>383</v>
      </c>
      <c r="BH116" t="s">
        <v>292</v>
      </c>
      <c r="BI116" t="s">
        <v>394</v>
      </c>
      <c r="BJ116" t="s">
        <v>481</v>
      </c>
      <c r="BM116" t="s">
        <v>302</v>
      </c>
      <c r="BN116" s="10">
        <v>320</v>
      </c>
      <c r="BO116" t="s">
        <v>200</v>
      </c>
      <c r="BP116" s="10">
        <v>145.15199999999999</v>
      </c>
      <c r="BQ116" s="10">
        <v>320</v>
      </c>
      <c r="BR116" s="10">
        <v>740.7</v>
      </c>
      <c r="BS116" s="10">
        <v>642.63132000000007</v>
      </c>
      <c r="BT116" s="9">
        <v>46134</v>
      </c>
      <c r="BU116" s="9">
        <v>46499</v>
      </c>
      <c r="BX116" t="s">
        <v>296</v>
      </c>
      <c r="BY116" t="s">
        <v>296</v>
      </c>
    </row>
    <row r="117" spans="1:77" x14ac:dyDescent="0.25">
      <c r="A117" s="9">
        <v>46239</v>
      </c>
      <c r="B117" t="s">
        <v>191</v>
      </c>
      <c r="C117" t="s">
        <v>192</v>
      </c>
      <c r="D117" t="s">
        <v>482</v>
      </c>
      <c r="E117" t="s">
        <v>482</v>
      </c>
      <c r="F117" t="s">
        <v>482</v>
      </c>
      <c r="G117" t="s">
        <v>299</v>
      </c>
      <c r="H117" t="s">
        <v>292</v>
      </c>
      <c r="I117" t="s">
        <v>300</v>
      </c>
      <c r="J117" t="s">
        <v>483</v>
      </c>
      <c r="K117" t="s">
        <v>29</v>
      </c>
      <c r="L117" t="s">
        <v>29</v>
      </c>
      <c r="M117" t="s">
        <v>302</v>
      </c>
      <c r="N117" s="10">
        <v>35</v>
      </c>
      <c r="O117" t="s">
        <v>200</v>
      </c>
      <c r="P117" s="10">
        <v>15.875901615</v>
      </c>
      <c r="Q117" s="10">
        <v>35</v>
      </c>
      <c r="R117" s="10">
        <v>100.75449999999999</v>
      </c>
      <c r="S117" s="10">
        <v>87.263190337400005</v>
      </c>
      <c r="T117" s="9">
        <v>46099</v>
      </c>
      <c r="U117" s="9">
        <v>46464</v>
      </c>
      <c r="V117" t="s">
        <v>29</v>
      </c>
      <c r="W117" t="s">
        <v>29</v>
      </c>
      <c r="X117" t="s">
        <v>296</v>
      </c>
      <c r="Y117" t="s">
        <v>417</v>
      </c>
      <c r="AA117" t="b">
        <f t="shared" si="26"/>
        <v>1</v>
      </c>
      <c r="AB117" t="b">
        <f t="shared" si="27"/>
        <v>1</v>
      </c>
      <c r="AC117" t="b">
        <f t="shared" si="28"/>
        <v>1</v>
      </c>
      <c r="AD117" t="b">
        <f t="shared" si="29"/>
        <v>1</v>
      </c>
      <c r="AE117" t="b">
        <f t="shared" si="30"/>
        <v>1</v>
      </c>
      <c r="AF117" t="b">
        <f t="shared" si="31"/>
        <v>1</v>
      </c>
      <c r="AG117" t="b">
        <f t="shared" si="32"/>
        <v>1</v>
      </c>
      <c r="AH117" t="b">
        <f t="shared" si="33"/>
        <v>1</v>
      </c>
      <c r="AI117" t="b">
        <f t="shared" si="34"/>
        <v>1</v>
      </c>
      <c r="AJ117" t="b">
        <f t="shared" si="35"/>
        <v>1</v>
      </c>
      <c r="AK117" t="b">
        <f t="shared" si="36"/>
        <v>1</v>
      </c>
      <c r="AL117" t="b">
        <f t="shared" si="37"/>
        <v>1</v>
      </c>
      <c r="AM117" t="b">
        <f t="shared" si="38"/>
        <v>1</v>
      </c>
      <c r="AN117" t="b">
        <f t="shared" si="39"/>
        <v>1</v>
      </c>
      <c r="AO117" t="b">
        <f t="shared" si="40"/>
        <v>1</v>
      </c>
      <c r="AP117" t="b">
        <f t="shared" si="41"/>
        <v>1</v>
      </c>
      <c r="AQ117" t="b">
        <f t="shared" si="42"/>
        <v>1</v>
      </c>
      <c r="AR117" t="b">
        <f t="shared" si="43"/>
        <v>1</v>
      </c>
      <c r="AS117" t="b">
        <f t="shared" si="44"/>
        <v>1</v>
      </c>
      <c r="AT117" t="b">
        <f t="shared" si="45"/>
        <v>1</v>
      </c>
      <c r="AU117" t="b">
        <f t="shared" si="46"/>
        <v>1</v>
      </c>
      <c r="AV117" t="b">
        <f t="shared" si="47"/>
        <v>1</v>
      </c>
      <c r="AW117" t="b">
        <f t="shared" si="48"/>
        <v>1</v>
      </c>
      <c r="AX117" t="b">
        <f t="shared" si="49"/>
        <v>1</v>
      </c>
      <c r="AY117" t="b">
        <f t="shared" si="50"/>
        <v>1</v>
      </c>
      <c r="BA117" s="9">
        <v>46239</v>
      </c>
      <c r="BB117" t="s">
        <v>191</v>
      </c>
      <c r="BC117" t="s">
        <v>192</v>
      </c>
      <c r="BD117" t="s">
        <v>482</v>
      </c>
      <c r="BE117" t="s">
        <v>482</v>
      </c>
      <c r="BF117" t="s">
        <v>482</v>
      </c>
      <c r="BG117" t="s">
        <v>299</v>
      </c>
      <c r="BH117" t="s">
        <v>292</v>
      </c>
      <c r="BI117" t="s">
        <v>300</v>
      </c>
      <c r="BJ117" t="s">
        <v>483</v>
      </c>
      <c r="BM117" t="s">
        <v>302</v>
      </c>
      <c r="BN117" s="10">
        <v>35</v>
      </c>
      <c r="BO117" t="s">
        <v>200</v>
      </c>
      <c r="BP117" s="10">
        <v>15.875999999999999</v>
      </c>
      <c r="BQ117" s="10">
        <v>35</v>
      </c>
      <c r="BR117" s="10">
        <v>100.75</v>
      </c>
      <c r="BS117" s="10">
        <v>87.410700000000006</v>
      </c>
      <c r="BT117" s="9">
        <v>46099</v>
      </c>
      <c r="BU117" s="9">
        <v>46464</v>
      </c>
      <c r="BX117" t="s">
        <v>296</v>
      </c>
      <c r="BY117" t="s">
        <v>417</v>
      </c>
    </row>
    <row r="118" spans="1:77" x14ac:dyDescent="0.25">
      <c r="A118" s="9">
        <v>46239</v>
      </c>
      <c r="B118" t="s">
        <v>191</v>
      </c>
      <c r="C118" t="s">
        <v>192</v>
      </c>
      <c r="D118" t="s">
        <v>482</v>
      </c>
      <c r="E118" t="s">
        <v>482</v>
      </c>
      <c r="F118" t="s">
        <v>484</v>
      </c>
      <c r="G118" t="s">
        <v>383</v>
      </c>
      <c r="H118" t="s">
        <v>292</v>
      </c>
      <c r="I118" t="s">
        <v>379</v>
      </c>
      <c r="J118" t="s">
        <v>483</v>
      </c>
      <c r="K118" t="s">
        <v>29</v>
      </c>
      <c r="L118" t="s">
        <v>29</v>
      </c>
      <c r="M118" t="s">
        <v>302</v>
      </c>
      <c r="N118" s="10">
        <v>450</v>
      </c>
      <c r="O118" t="s">
        <v>200</v>
      </c>
      <c r="P118" s="10">
        <v>204.11873505</v>
      </c>
      <c r="Q118" s="10">
        <v>450</v>
      </c>
      <c r="R118" s="10">
        <v>1357.38</v>
      </c>
      <c r="S118" s="10">
        <v>1175.623017336</v>
      </c>
      <c r="T118" s="9">
        <v>46100</v>
      </c>
      <c r="U118" s="9">
        <v>46464</v>
      </c>
      <c r="V118" t="s">
        <v>29</v>
      </c>
      <c r="W118" t="s">
        <v>29</v>
      </c>
      <c r="X118" t="s">
        <v>296</v>
      </c>
      <c r="Y118" t="s">
        <v>417</v>
      </c>
      <c r="AA118" t="b">
        <f t="shared" si="26"/>
        <v>1</v>
      </c>
      <c r="AB118" t="b">
        <f t="shared" si="27"/>
        <v>1</v>
      </c>
      <c r="AC118" t="b">
        <f t="shared" si="28"/>
        <v>1</v>
      </c>
      <c r="AD118" t="b">
        <f t="shared" si="29"/>
        <v>1</v>
      </c>
      <c r="AE118" t="b">
        <f t="shared" si="30"/>
        <v>1</v>
      </c>
      <c r="AF118" t="b">
        <f t="shared" si="31"/>
        <v>1</v>
      </c>
      <c r="AG118" t="b">
        <f t="shared" si="32"/>
        <v>1</v>
      </c>
      <c r="AH118" t="b">
        <f t="shared" si="33"/>
        <v>1</v>
      </c>
      <c r="AI118" t="b">
        <f t="shared" si="34"/>
        <v>1</v>
      </c>
      <c r="AJ118" t="b">
        <f t="shared" si="35"/>
        <v>1</v>
      </c>
      <c r="AK118" t="b">
        <f t="shared" si="36"/>
        <v>1</v>
      </c>
      <c r="AL118" t="b">
        <f t="shared" si="37"/>
        <v>1</v>
      </c>
      <c r="AM118" t="b">
        <f t="shared" si="38"/>
        <v>1</v>
      </c>
      <c r="AN118" t="b">
        <f t="shared" si="39"/>
        <v>1</v>
      </c>
      <c r="AO118" t="b">
        <f t="shared" si="40"/>
        <v>1</v>
      </c>
      <c r="AP118" t="b">
        <f t="shared" si="41"/>
        <v>1</v>
      </c>
      <c r="AQ118" t="b">
        <f t="shared" si="42"/>
        <v>1</v>
      </c>
      <c r="AR118" t="b">
        <f t="shared" si="43"/>
        <v>1</v>
      </c>
      <c r="AS118" t="b">
        <f t="shared" si="44"/>
        <v>1</v>
      </c>
      <c r="AT118" t="b">
        <f t="shared" si="45"/>
        <v>1</v>
      </c>
      <c r="AU118" t="b">
        <f t="shared" si="46"/>
        <v>1</v>
      </c>
      <c r="AV118" t="b">
        <f t="shared" si="47"/>
        <v>1</v>
      </c>
      <c r="AW118" t="b">
        <f t="shared" si="48"/>
        <v>1</v>
      </c>
      <c r="AX118" t="b">
        <f t="shared" si="49"/>
        <v>1</v>
      </c>
      <c r="AY118" t="b">
        <f t="shared" si="50"/>
        <v>1</v>
      </c>
      <c r="BA118" s="9">
        <v>46239</v>
      </c>
      <c r="BB118" t="s">
        <v>191</v>
      </c>
      <c r="BC118" t="s">
        <v>192</v>
      </c>
      <c r="BD118" t="s">
        <v>482</v>
      </c>
      <c r="BE118" t="s">
        <v>482</v>
      </c>
      <c r="BF118" t="s">
        <v>484</v>
      </c>
      <c r="BG118" t="s">
        <v>383</v>
      </c>
      <c r="BH118" t="s">
        <v>292</v>
      </c>
      <c r="BI118" t="s">
        <v>379</v>
      </c>
      <c r="BJ118" t="s">
        <v>483</v>
      </c>
      <c r="BM118" t="s">
        <v>302</v>
      </c>
      <c r="BN118" s="10">
        <v>450</v>
      </c>
      <c r="BO118" t="s">
        <v>200</v>
      </c>
      <c r="BP118" s="10">
        <v>204.12</v>
      </c>
      <c r="BQ118" s="10">
        <v>450</v>
      </c>
      <c r="BR118" s="10">
        <v>1357.38</v>
      </c>
      <c r="BS118" s="10">
        <v>1177.6628880000001</v>
      </c>
      <c r="BT118" s="9">
        <v>46100</v>
      </c>
      <c r="BU118" s="9">
        <v>46464</v>
      </c>
      <c r="BX118" t="s">
        <v>296</v>
      </c>
      <c r="BY118" t="s">
        <v>417</v>
      </c>
    </row>
    <row r="119" spans="1:77" x14ac:dyDescent="0.25">
      <c r="A119" s="9">
        <v>46239</v>
      </c>
      <c r="B119" t="s">
        <v>191</v>
      </c>
      <c r="C119" t="s">
        <v>192</v>
      </c>
      <c r="D119" t="s">
        <v>485</v>
      </c>
      <c r="E119" t="s">
        <v>485</v>
      </c>
      <c r="F119" t="s">
        <v>485</v>
      </c>
      <c r="G119" t="s">
        <v>299</v>
      </c>
      <c r="H119" t="s">
        <v>292</v>
      </c>
      <c r="I119" t="s">
        <v>361</v>
      </c>
      <c r="J119" t="s">
        <v>486</v>
      </c>
      <c r="K119" t="s">
        <v>29</v>
      </c>
      <c r="L119" t="s">
        <v>29</v>
      </c>
      <c r="M119" t="s">
        <v>302</v>
      </c>
      <c r="N119" s="10">
        <v>43</v>
      </c>
      <c r="O119" t="s">
        <v>200</v>
      </c>
      <c r="P119" s="10">
        <v>19.504679126999999</v>
      </c>
      <c r="Q119" s="10">
        <v>43</v>
      </c>
      <c r="R119" s="10">
        <v>53.135100000000001</v>
      </c>
      <c r="S119" s="10">
        <v>46.020161331719997</v>
      </c>
      <c r="T119" s="9">
        <v>46098</v>
      </c>
      <c r="U119" s="9">
        <v>46463</v>
      </c>
      <c r="V119" t="s">
        <v>29</v>
      </c>
      <c r="W119" t="s">
        <v>29</v>
      </c>
      <c r="X119" t="s">
        <v>296</v>
      </c>
      <c r="Y119" t="s">
        <v>487</v>
      </c>
      <c r="AA119" t="b">
        <f t="shared" si="26"/>
        <v>1</v>
      </c>
      <c r="AB119" t="b">
        <f t="shared" si="27"/>
        <v>1</v>
      </c>
      <c r="AC119" t="b">
        <f t="shared" si="28"/>
        <v>1</v>
      </c>
      <c r="AD119" t="b">
        <f t="shared" si="29"/>
        <v>1</v>
      </c>
      <c r="AE119" t="b">
        <f t="shared" si="30"/>
        <v>1</v>
      </c>
      <c r="AF119" t="b">
        <f t="shared" si="31"/>
        <v>1</v>
      </c>
      <c r="AG119" t="b">
        <f t="shared" si="32"/>
        <v>1</v>
      </c>
      <c r="AH119" t="b">
        <f t="shared" si="33"/>
        <v>1</v>
      </c>
      <c r="AI119" t="b">
        <f t="shared" si="34"/>
        <v>1</v>
      </c>
      <c r="AJ119" t="b">
        <f t="shared" si="35"/>
        <v>1</v>
      </c>
      <c r="AK119" t="b">
        <f t="shared" si="36"/>
        <v>1</v>
      </c>
      <c r="AL119" t="b">
        <f t="shared" si="37"/>
        <v>1</v>
      </c>
      <c r="AM119" t="b">
        <f t="shared" si="38"/>
        <v>1</v>
      </c>
      <c r="AN119" t="b">
        <f t="shared" si="39"/>
        <v>1</v>
      </c>
      <c r="AO119" t="b">
        <f t="shared" si="40"/>
        <v>1</v>
      </c>
      <c r="AP119" t="b">
        <f t="shared" si="41"/>
        <v>1</v>
      </c>
      <c r="AQ119" t="b">
        <f t="shared" si="42"/>
        <v>1</v>
      </c>
      <c r="AR119" t="b">
        <f t="shared" si="43"/>
        <v>1</v>
      </c>
      <c r="AS119" t="b">
        <f t="shared" si="44"/>
        <v>1</v>
      </c>
      <c r="AT119" t="b">
        <f t="shared" si="45"/>
        <v>1</v>
      </c>
      <c r="AU119" t="b">
        <f t="shared" si="46"/>
        <v>1</v>
      </c>
      <c r="AV119" t="b">
        <f t="shared" si="47"/>
        <v>1</v>
      </c>
      <c r="AW119" t="b">
        <f t="shared" si="48"/>
        <v>1</v>
      </c>
      <c r="AX119" t="b">
        <f t="shared" si="49"/>
        <v>1</v>
      </c>
      <c r="AY119" t="b">
        <f t="shared" si="50"/>
        <v>1</v>
      </c>
      <c r="BA119" s="9">
        <v>46239</v>
      </c>
      <c r="BB119" t="s">
        <v>191</v>
      </c>
      <c r="BC119" t="s">
        <v>192</v>
      </c>
      <c r="BD119" t="s">
        <v>485</v>
      </c>
      <c r="BE119" t="s">
        <v>485</v>
      </c>
      <c r="BF119" t="s">
        <v>485</v>
      </c>
      <c r="BG119" t="s">
        <v>299</v>
      </c>
      <c r="BH119" t="s">
        <v>292</v>
      </c>
      <c r="BI119" t="s">
        <v>361</v>
      </c>
      <c r="BJ119" t="s">
        <v>486</v>
      </c>
      <c r="BM119" t="s">
        <v>302</v>
      </c>
      <c r="BN119" s="10">
        <v>43</v>
      </c>
      <c r="BO119" t="s">
        <v>200</v>
      </c>
      <c r="BP119" s="10">
        <v>19.504799999999999</v>
      </c>
      <c r="BQ119" s="10">
        <v>43</v>
      </c>
      <c r="BR119" s="10">
        <v>53.14</v>
      </c>
      <c r="BS119" s="10">
        <v>46.104264000000001</v>
      </c>
      <c r="BT119" s="9">
        <v>46098</v>
      </c>
      <c r="BU119" s="9">
        <v>46463</v>
      </c>
      <c r="BX119" t="s">
        <v>296</v>
      </c>
      <c r="BY119" t="s">
        <v>487</v>
      </c>
    </row>
    <row r="120" spans="1:77" x14ac:dyDescent="0.25">
      <c r="A120" s="9">
        <v>46239</v>
      </c>
      <c r="B120" t="s">
        <v>191</v>
      </c>
      <c r="C120" t="s">
        <v>192</v>
      </c>
      <c r="D120" t="s">
        <v>485</v>
      </c>
      <c r="E120" t="s">
        <v>485</v>
      </c>
      <c r="F120" t="s">
        <v>488</v>
      </c>
      <c r="G120" t="s">
        <v>383</v>
      </c>
      <c r="H120" t="s">
        <v>292</v>
      </c>
      <c r="I120" t="s">
        <v>379</v>
      </c>
      <c r="J120" t="s">
        <v>486</v>
      </c>
      <c r="K120" t="s">
        <v>29</v>
      </c>
      <c r="L120" t="s">
        <v>194</v>
      </c>
      <c r="M120" t="s">
        <v>302</v>
      </c>
      <c r="N120" s="10">
        <v>450</v>
      </c>
      <c r="O120" t="s">
        <v>200</v>
      </c>
      <c r="P120" s="10">
        <v>204.11873505</v>
      </c>
      <c r="Q120" s="10">
        <v>450</v>
      </c>
      <c r="R120" s="10">
        <v>618.03</v>
      </c>
      <c r="S120" s="10">
        <v>535.27405251599998</v>
      </c>
      <c r="T120" s="9">
        <v>46098</v>
      </c>
      <c r="U120" s="9">
        <v>46463</v>
      </c>
      <c r="V120" t="s">
        <v>29</v>
      </c>
      <c r="W120" t="s">
        <v>29</v>
      </c>
      <c r="X120" t="s">
        <v>296</v>
      </c>
      <c r="Y120" t="s">
        <v>487</v>
      </c>
      <c r="AA120" t="b">
        <f t="shared" si="26"/>
        <v>1</v>
      </c>
      <c r="AB120" t="b">
        <f t="shared" si="27"/>
        <v>1</v>
      </c>
      <c r="AC120" t="b">
        <f t="shared" si="28"/>
        <v>1</v>
      </c>
      <c r="AD120" t="b">
        <f t="shared" si="29"/>
        <v>1</v>
      </c>
      <c r="AE120" t="b">
        <f t="shared" si="30"/>
        <v>1</v>
      </c>
      <c r="AF120" t="b">
        <f t="shared" si="31"/>
        <v>1</v>
      </c>
      <c r="AG120" t="b">
        <f t="shared" si="32"/>
        <v>1</v>
      </c>
      <c r="AH120" t="b">
        <f t="shared" si="33"/>
        <v>1</v>
      </c>
      <c r="AI120" t="b">
        <f t="shared" si="34"/>
        <v>1</v>
      </c>
      <c r="AJ120" t="b">
        <f t="shared" si="35"/>
        <v>1</v>
      </c>
      <c r="AK120" t="b">
        <f t="shared" si="36"/>
        <v>1</v>
      </c>
      <c r="AL120" t="b">
        <f t="shared" si="37"/>
        <v>1</v>
      </c>
      <c r="AM120" t="b">
        <f t="shared" si="38"/>
        <v>1</v>
      </c>
      <c r="AN120" t="b">
        <f t="shared" si="39"/>
        <v>1</v>
      </c>
      <c r="AO120" t="b">
        <f t="shared" si="40"/>
        <v>1</v>
      </c>
      <c r="AP120" t="b">
        <f t="shared" si="41"/>
        <v>1</v>
      </c>
      <c r="AQ120" t="b">
        <f t="shared" si="42"/>
        <v>1</v>
      </c>
      <c r="AR120" t="b">
        <f t="shared" si="43"/>
        <v>1</v>
      </c>
      <c r="AS120" t="b">
        <f t="shared" si="44"/>
        <v>1</v>
      </c>
      <c r="AT120" t="b">
        <f t="shared" si="45"/>
        <v>1</v>
      </c>
      <c r="AU120" t="b">
        <f t="shared" si="46"/>
        <v>1</v>
      </c>
      <c r="AV120" t="b">
        <f t="shared" si="47"/>
        <v>1</v>
      </c>
      <c r="AW120" t="b">
        <f t="shared" si="48"/>
        <v>0</v>
      </c>
      <c r="AX120" t="b">
        <f t="shared" si="49"/>
        <v>1</v>
      </c>
      <c r="AY120" t="b">
        <f t="shared" si="50"/>
        <v>1</v>
      </c>
      <c r="BA120" s="9">
        <v>46239</v>
      </c>
      <c r="BB120" t="s">
        <v>191</v>
      </c>
      <c r="BC120" t="s">
        <v>192</v>
      </c>
      <c r="BD120" t="s">
        <v>485</v>
      </c>
      <c r="BE120" t="s">
        <v>485</v>
      </c>
      <c r="BF120" t="s">
        <v>488</v>
      </c>
      <c r="BG120" t="s">
        <v>383</v>
      </c>
      <c r="BH120" t="s">
        <v>292</v>
      </c>
      <c r="BI120" t="s">
        <v>379</v>
      </c>
      <c r="BJ120" t="s">
        <v>486</v>
      </c>
      <c r="BL120" t="s">
        <v>194</v>
      </c>
      <c r="BM120" t="s">
        <v>302</v>
      </c>
      <c r="BN120" s="10">
        <v>450</v>
      </c>
      <c r="BO120" t="s">
        <v>200</v>
      </c>
      <c r="BP120" s="10">
        <v>204.12</v>
      </c>
      <c r="BQ120" s="10">
        <v>450</v>
      </c>
      <c r="BR120" s="10">
        <v>618.03</v>
      </c>
      <c r="BS120" s="10">
        <v>536.20282799999995</v>
      </c>
      <c r="BT120" s="9">
        <v>46098</v>
      </c>
      <c r="BU120" s="9">
        <v>46463</v>
      </c>
      <c r="BW120" t="s">
        <v>320</v>
      </c>
      <c r="BX120" t="s">
        <v>296</v>
      </c>
      <c r="BY120" t="s">
        <v>487</v>
      </c>
    </row>
    <row r="121" spans="1:77" x14ac:dyDescent="0.25">
      <c r="A121" s="9">
        <v>46239</v>
      </c>
      <c r="B121" t="s">
        <v>191</v>
      </c>
      <c r="C121" t="s">
        <v>192</v>
      </c>
      <c r="D121" t="s">
        <v>489</v>
      </c>
      <c r="E121" t="s">
        <v>489</v>
      </c>
      <c r="F121" t="s">
        <v>489</v>
      </c>
      <c r="G121" t="s">
        <v>291</v>
      </c>
      <c r="H121" t="s">
        <v>292</v>
      </c>
      <c r="I121" t="s">
        <v>343</v>
      </c>
      <c r="J121" t="s">
        <v>490</v>
      </c>
      <c r="K121" t="s">
        <v>29</v>
      </c>
      <c r="L121" t="s">
        <v>29</v>
      </c>
      <c r="M121" t="s">
        <v>295</v>
      </c>
      <c r="N121" s="10">
        <v>45</v>
      </c>
      <c r="O121" t="s">
        <v>200</v>
      </c>
      <c r="P121" s="10">
        <v>20.411873504999999</v>
      </c>
      <c r="Q121" s="10">
        <v>45</v>
      </c>
      <c r="R121" s="10">
        <v>375.822</v>
      </c>
      <c r="S121" s="10">
        <v>325.4983818984</v>
      </c>
      <c r="T121" s="9">
        <v>46226</v>
      </c>
      <c r="U121" s="9">
        <v>46591</v>
      </c>
      <c r="V121" t="s">
        <v>29</v>
      </c>
      <c r="W121" t="s">
        <v>29</v>
      </c>
      <c r="X121" t="s">
        <v>296</v>
      </c>
      <c r="Y121" t="s">
        <v>296</v>
      </c>
      <c r="AA121" t="b">
        <f t="shared" si="26"/>
        <v>1</v>
      </c>
      <c r="AB121" t="b">
        <f t="shared" si="27"/>
        <v>1</v>
      </c>
      <c r="AC121" t="b">
        <f t="shared" si="28"/>
        <v>1</v>
      </c>
      <c r="AD121" t="b">
        <f t="shared" si="29"/>
        <v>1</v>
      </c>
      <c r="AE121" t="b">
        <f t="shared" si="30"/>
        <v>1</v>
      </c>
      <c r="AF121" t="b">
        <f t="shared" si="31"/>
        <v>1</v>
      </c>
      <c r="AG121" t="b">
        <f t="shared" si="32"/>
        <v>1</v>
      </c>
      <c r="AH121" t="b">
        <f t="shared" si="33"/>
        <v>1</v>
      </c>
      <c r="AI121" t="b">
        <f t="shared" si="34"/>
        <v>1</v>
      </c>
      <c r="AJ121" t="b">
        <f t="shared" si="35"/>
        <v>1</v>
      </c>
      <c r="AK121" t="b">
        <f t="shared" si="36"/>
        <v>1</v>
      </c>
      <c r="AL121" t="b">
        <f t="shared" si="37"/>
        <v>1</v>
      </c>
      <c r="AM121" t="b">
        <f t="shared" si="38"/>
        <v>1</v>
      </c>
      <c r="AN121" t="b">
        <f t="shared" si="39"/>
        <v>1</v>
      </c>
      <c r="AO121" t="b">
        <f t="shared" si="40"/>
        <v>1</v>
      </c>
      <c r="AP121" t="b">
        <f t="shared" si="41"/>
        <v>1</v>
      </c>
      <c r="AQ121" t="b">
        <f t="shared" si="42"/>
        <v>1</v>
      </c>
      <c r="AR121" t="b">
        <f t="shared" si="43"/>
        <v>1</v>
      </c>
      <c r="AS121" t="b">
        <f t="shared" si="44"/>
        <v>1</v>
      </c>
      <c r="AT121" t="b">
        <f t="shared" si="45"/>
        <v>1</v>
      </c>
      <c r="AU121" t="b">
        <f t="shared" si="46"/>
        <v>1</v>
      </c>
      <c r="AV121" t="b">
        <f t="shared" si="47"/>
        <v>1</v>
      </c>
      <c r="AW121" t="b">
        <f t="shared" si="48"/>
        <v>1</v>
      </c>
      <c r="AX121" t="b">
        <f t="shared" si="49"/>
        <v>1</v>
      </c>
      <c r="AY121" t="b">
        <f t="shared" si="50"/>
        <v>1</v>
      </c>
      <c r="BA121" s="9">
        <v>46239</v>
      </c>
      <c r="BB121" t="s">
        <v>191</v>
      </c>
      <c r="BC121" t="s">
        <v>192</v>
      </c>
      <c r="BD121" t="s">
        <v>489</v>
      </c>
      <c r="BE121" t="s">
        <v>489</v>
      </c>
      <c r="BF121" t="s">
        <v>489</v>
      </c>
      <c r="BG121" t="s">
        <v>291</v>
      </c>
      <c r="BH121" t="s">
        <v>292</v>
      </c>
      <c r="BI121" t="s">
        <v>343</v>
      </c>
      <c r="BJ121" t="s">
        <v>490</v>
      </c>
      <c r="BM121" t="s">
        <v>295</v>
      </c>
      <c r="BN121" s="10">
        <v>45</v>
      </c>
      <c r="BO121" t="s">
        <v>200</v>
      </c>
      <c r="BP121" s="10">
        <v>20.411999999999999</v>
      </c>
      <c r="BQ121" s="10">
        <v>45</v>
      </c>
      <c r="BR121" s="10">
        <v>375.82</v>
      </c>
      <c r="BS121" s="10">
        <v>326.06143200000002</v>
      </c>
      <c r="BT121" s="9">
        <v>46226</v>
      </c>
      <c r="BU121" s="9">
        <v>46591</v>
      </c>
      <c r="BX121" t="s">
        <v>296</v>
      </c>
      <c r="BY121" t="s">
        <v>296</v>
      </c>
    </row>
    <row r="122" spans="1:77" x14ac:dyDescent="0.25">
      <c r="A122" s="9">
        <v>46239</v>
      </c>
      <c r="B122" t="s">
        <v>191</v>
      </c>
      <c r="C122" t="s">
        <v>192</v>
      </c>
      <c r="D122" t="s">
        <v>491</v>
      </c>
      <c r="E122" t="s">
        <v>491</v>
      </c>
      <c r="F122" t="s">
        <v>491</v>
      </c>
      <c r="G122" t="s">
        <v>299</v>
      </c>
      <c r="H122" t="s">
        <v>292</v>
      </c>
      <c r="I122" t="s">
        <v>361</v>
      </c>
      <c r="J122" t="s">
        <v>492</v>
      </c>
      <c r="K122" t="s">
        <v>29</v>
      </c>
      <c r="L122" t="s">
        <v>463</v>
      </c>
      <c r="M122" t="s">
        <v>302</v>
      </c>
      <c r="N122" s="10">
        <v>112</v>
      </c>
      <c r="O122" t="s">
        <v>200</v>
      </c>
      <c r="P122" s="10">
        <v>50.802885168000003</v>
      </c>
      <c r="Q122" s="10">
        <v>112</v>
      </c>
      <c r="R122" s="10">
        <v>386.73599999999999</v>
      </c>
      <c r="S122" s="10">
        <v>334.9509667392</v>
      </c>
      <c r="T122" s="9">
        <v>46160</v>
      </c>
      <c r="U122" s="9">
        <v>46525</v>
      </c>
      <c r="V122" t="s">
        <v>29</v>
      </c>
      <c r="W122" t="s">
        <v>29</v>
      </c>
      <c r="X122" t="s">
        <v>296</v>
      </c>
      <c r="Y122" t="s">
        <v>417</v>
      </c>
      <c r="AA122" t="b">
        <f t="shared" si="26"/>
        <v>1</v>
      </c>
      <c r="AB122" t="b">
        <f t="shared" si="27"/>
        <v>1</v>
      </c>
      <c r="AC122" t="b">
        <f t="shared" si="28"/>
        <v>1</v>
      </c>
      <c r="AD122" t="b">
        <f t="shared" si="29"/>
        <v>1</v>
      </c>
      <c r="AE122" t="b">
        <f t="shared" si="30"/>
        <v>1</v>
      </c>
      <c r="AF122" t="b">
        <f t="shared" si="31"/>
        <v>1</v>
      </c>
      <c r="AG122" t="b">
        <f t="shared" si="32"/>
        <v>1</v>
      </c>
      <c r="AH122" t="b">
        <f t="shared" si="33"/>
        <v>1</v>
      </c>
      <c r="AI122" t="b">
        <f t="shared" si="34"/>
        <v>1</v>
      </c>
      <c r="AJ122" t="b">
        <f t="shared" si="35"/>
        <v>1</v>
      </c>
      <c r="AK122" t="b">
        <f t="shared" si="36"/>
        <v>1</v>
      </c>
      <c r="AL122" t="b">
        <f t="shared" si="37"/>
        <v>1</v>
      </c>
      <c r="AM122" t="b">
        <f t="shared" si="38"/>
        <v>1</v>
      </c>
      <c r="AN122" t="b">
        <f t="shared" si="39"/>
        <v>1</v>
      </c>
      <c r="AO122" t="b">
        <f t="shared" si="40"/>
        <v>1</v>
      </c>
      <c r="AP122" t="b">
        <f t="shared" si="41"/>
        <v>1</v>
      </c>
      <c r="AQ122" t="b">
        <f t="shared" si="42"/>
        <v>1</v>
      </c>
      <c r="AR122" t="b">
        <f t="shared" si="43"/>
        <v>1</v>
      </c>
      <c r="AS122" t="b">
        <f t="shared" si="44"/>
        <v>1</v>
      </c>
      <c r="AT122" t="b">
        <f t="shared" si="45"/>
        <v>1</v>
      </c>
      <c r="AU122" t="b">
        <f t="shared" si="46"/>
        <v>1</v>
      </c>
      <c r="AV122" t="b">
        <f t="shared" si="47"/>
        <v>1</v>
      </c>
      <c r="AW122" t="b">
        <f t="shared" si="48"/>
        <v>0</v>
      </c>
      <c r="AX122" t="b">
        <f t="shared" si="49"/>
        <v>1</v>
      </c>
      <c r="AY122" t="b">
        <f t="shared" si="50"/>
        <v>1</v>
      </c>
      <c r="BA122" s="9">
        <v>46239</v>
      </c>
      <c r="BB122" t="s">
        <v>191</v>
      </c>
      <c r="BC122" t="s">
        <v>192</v>
      </c>
      <c r="BD122" t="s">
        <v>491</v>
      </c>
      <c r="BE122" t="s">
        <v>491</v>
      </c>
      <c r="BF122" t="s">
        <v>491</v>
      </c>
      <c r="BG122" t="s">
        <v>299</v>
      </c>
      <c r="BH122" t="s">
        <v>292</v>
      </c>
      <c r="BI122" t="s">
        <v>361</v>
      </c>
      <c r="BJ122" t="s">
        <v>492</v>
      </c>
      <c r="BL122" t="s">
        <v>463</v>
      </c>
      <c r="BM122" t="s">
        <v>302</v>
      </c>
      <c r="BN122" s="10">
        <v>112</v>
      </c>
      <c r="BO122" t="s">
        <v>200</v>
      </c>
      <c r="BP122" s="10">
        <v>50.803199999999997</v>
      </c>
      <c r="BQ122" s="10">
        <v>112</v>
      </c>
      <c r="BR122" s="10">
        <v>386.74</v>
      </c>
      <c r="BS122" s="10">
        <v>335.53562399999998</v>
      </c>
      <c r="BT122" s="9">
        <v>46160</v>
      </c>
      <c r="BU122" s="9">
        <v>46525</v>
      </c>
      <c r="BW122" t="s">
        <v>464</v>
      </c>
      <c r="BX122" t="s">
        <v>296</v>
      </c>
      <c r="BY122" t="s">
        <v>417</v>
      </c>
    </row>
    <row r="123" spans="1:77" x14ac:dyDescent="0.25">
      <c r="A123" s="9">
        <v>46239</v>
      </c>
      <c r="B123" t="s">
        <v>191</v>
      </c>
      <c r="C123" t="s">
        <v>192</v>
      </c>
      <c r="D123" t="s">
        <v>491</v>
      </c>
      <c r="E123" t="s">
        <v>491</v>
      </c>
      <c r="F123" t="s">
        <v>491</v>
      </c>
      <c r="G123" t="s">
        <v>299</v>
      </c>
      <c r="H123" t="s">
        <v>292</v>
      </c>
      <c r="I123" t="s">
        <v>361</v>
      </c>
      <c r="J123" t="s">
        <v>493</v>
      </c>
      <c r="K123" t="s">
        <v>29</v>
      </c>
      <c r="L123" t="s">
        <v>29</v>
      </c>
      <c r="M123" t="s">
        <v>302</v>
      </c>
      <c r="N123" s="10">
        <v>45</v>
      </c>
      <c r="O123" t="s">
        <v>200</v>
      </c>
      <c r="P123" s="10">
        <v>20.411873504999999</v>
      </c>
      <c r="Q123" s="10">
        <v>45</v>
      </c>
      <c r="R123" s="10">
        <v>155.38499999999999</v>
      </c>
      <c r="S123" s="10">
        <v>134.57851342199999</v>
      </c>
      <c r="T123" s="9">
        <v>46233</v>
      </c>
      <c r="U123" s="9">
        <v>46598</v>
      </c>
      <c r="V123" t="s">
        <v>29</v>
      </c>
      <c r="W123" t="s">
        <v>29</v>
      </c>
      <c r="X123" t="s">
        <v>296</v>
      </c>
      <c r="Y123" t="s">
        <v>417</v>
      </c>
      <c r="AA123" t="b">
        <f t="shared" si="26"/>
        <v>1</v>
      </c>
      <c r="AB123" t="b">
        <f t="shared" si="27"/>
        <v>1</v>
      </c>
      <c r="AC123" t="b">
        <f t="shared" si="28"/>
        <v>1</v>
      </c>
      <c r="AD123" t="b">
        <f t="shared" si="29"/>
        <v>1</v>
      </c>
      <c r="AE123" t="b">
        <f t="shared" si="30"/>
        <v>1</v>
      </c>
      <c r="AF123" t="b">
        <f t="shared" si="31"/>
        <v>1</v>
      </c>
      <c r="AG123" t="b">
        <f t="shared" si="32"/>
        <v>1</v>
      </c>
      <c r="AH123" t="b">
        <f t="shared" si="33"/>
        <v>1</v>
      </c>
      <c r="AI123" t="b">
        <f t="shared" si="34"/>
        <v>1</v>
      </c>
      <c r="AJ123" t="b">
        <f t="shared" si="35"/>
        <v>1</v>
      </c>
      <c r="AK123" t="b">
        <f t="shared" si="36"/>
        <v>1</v>
      </c>
      <c r="AL123" t="b">
        <f t="shared" si="37"/>
        <v>1</v>
      </c>
      <c r="AM123" t="b">
        <f t="shared" si="38"/>
        <v>1</v>
      </c>
      <c r="AN123" t="b">
        <f t="shared" si="39"/>
        <v>1</v>
      </c>
      <c r="AO123" t="b">
        <f t="shared" si="40"/>
        <v>1</v>
      </c>
      <c r="AP123" t="b">
        <f t="shared" si="41"/>
        <v>1</v>
      </c>
      <c r="AQ123" t="b">
        <f t="shared" si="42"/>
        <v>1</v>
      </c>
      <c r="AR123" t="b">
        <f t="shared" si="43"/>
        <v>1</v>
      </c>
      <c r="AS123" t="b">
        <f t="shared" si="44"/>
        <v>1</v>
      </c>
      <c r="AT123" t="b">
        <f t="shared" si="45"/>
        <v>1</v>
      </c>
      <c r="AU123" t="b">
        <f t="shared" si="46"/>
        <v>1</v>
      </c>
      <c r="AV123" t="b">
        <f t="shared" si="47"/>
        <v>1</v>
      </c>
      <c r="AW123" t="b">
        <f t="shared" si="48"/>
        <v>1</v>
      </c>
      <c r="AX123" t="b">
        <f t="shared" si="49"/>
        <v>1</v>
      </c>
      <c r="AY123" t="b">
        <f t="shared" si="50"/>
        <v>1</v>
      </c>
      <c r="BA123" s="9">
        <v>46239</v>
      </c>
      <c r="BB123" t="s">
        <v>191</v>
      </c>
      <c r="BC123" t="s">
        <v>192</v>
      </c>
      <c r="BD123" t="s">
        <v>491</v>
      </c>
      <c r="BE123" t="s">
        <v>491</v>
      </c>
      <c r="BF123" t="s">
        <v>491</v>
      </c>
      <c r="BG123" t="s">
        <v>299</v>
      </c>
      <c r="BH123" t="s">
        <v>292</v>
      </c>
      <c r="BI123" t="s">
        <v>361</v>
      </c>
      <c r="BJ123" t="s">
        <v>493</v>
      </c>
      <c r="BM123" t="s">
        <v>302</v>
      </c>
      <c r="BN123" s="10">
        <v>45</v>
      </c>
      <c r="BO123" t="s">
        <v>200</v>
      </c>
      <c r="BP123" s="10">
        <v>20.411999999999999</v>
      </c>
      <c r="BQ123" s="10">
        <v>45</v>
      </c>
      <c r="BR123" s="10">
        <v>155.38999999999999</v>
      </c>
      <c r="BS123" s="10">
        <v>134.81636399999999</v>
      </c>
      <c r="BT123" s="9">
        <v>46233</v>
      </c>
      <c r="BU123" s="9">
        <v>46598</v>
      </c>
      <c r="BX123" t="s">
        <v>296</v>
      </c>
      <c r="BY123" t="s">
        <v>417</v>
      </c>
    </row>
    <row r="124" spans="1:77" x14ac:dyDescent="0.25">
      <c r="A124" s="9">
        <v>46239</v>
      </c>
      <c r="B124" t="s">
        <v>191</v>
      </c>
      <c r="C124" t="s">
        <v>207</v>
      </c>
      <c r="D124" t="s">
        <v>494</v>
      </c>
      <c r="E124" t="s">
        <v>494</v>
      </c>
      <c r="F124" t="s">
        <v>494</v>
      </c>
      <c r="G124" t="s">
        <v>299</v>
      </c>
      <c r="H124" t="s">
        <v>292</v>
      </c>
      <c r="I124" t="s">
        <v>495</v>
      </c>
      <c r="J124" t="s">
        <v>496</v>
      </c>
      <c r="K124" t="s">
        <v>29</v>
      </c>
      <c r="L124" t="s">
        <v>194</v>
      </c>
      <c r="M124" t="s">
        <v>295</v>
      </c>
      <c r="N124" s="10">
        <v>465</v>
      </c>
      <c r="O124" t="s">
        <v>200</v>
      </c>
      <c r="P124" s="10">
        <v>210.922692885</v>
      </c>
      <c r="Q124" s="10">
        <v>465</v>
      </c>
      <c r="R124" s="10">
        <v>3896.7465000000002</v>
      </c>
      <c r="S124" s="10">
        <v>3374.9612327598002</v>
      </c>
      <c r="T124" s="9">
        <v>46119</v>
      </c>
      <c r="U124" s="9">
        <v>46484</v>
      </c>
      <c r="V124" t="s">
        <v>29</v>
      </c>
      <c r="W124" t="s">
        <v>29</v>
      </c>
      <c r="X124" t="s">
        <v>296</v>
      </c>
      <c r="Y124" t="s">
        <v>386</v>
      </c>
      <c r="AA124" t="b">
        <f t="shared" si="26"/>
        <v>1</v>
      </c>
      <c r="AB124" t="b">
        <f t="shared" si="27"/>
        <v>1</v>
      </c>
      <c r="AC124" t="b">
        <f t="shared" si="28"/>
        <v>1</v>
      </c>
      <c r="AD124" t="b">
        <f t="shared" si="29"/>
        <v>1</v>
      </c>
      <c r="AE124" t="b">
        <f t="shared" si="30"/>
        <v>1</v>
      </c>
      <c r="AF124" t="b">
        <f t="shared" si="31"/>
        <v>1</v>
      </c>
      <c r="AG124" t="b">
        <f t="shared" si="32"/>
        <v>1</v>
      </c>
      <c r="AH124" t="b">
        <f t="shared" si="33"/>
        <v>1</v>
      </c>
      <c r="AI124" t="b">
        <f t="shared" si="34"/>
        <v>1</v>
      </c>
      <c r="AJ124" t="b">
        <f t="shared" si="35"/>
        <v>1</v>
      </c>
      <c r="AK124" t="b">
        <f t="shared" si="36"/>
        <v>1</v>
      </c>
      <c r="AL124" t="b">
        <f t="shared" si="37"/>
        <v>1</v>
      </c>
      <c r="AM124" t="b">
        <f t="shared" si="38"/>
        <v>1</v>
      </c>
      <c r="AN124" t="b">
        <f t="shared" si="39"/>
        <v>1</v>
      </c>
      <c r="AO124" t="b">
        <f t="shared" si="40"/>
        <v>1</v>
      </c>
      <c r="AP124" t="b">
        <f t="shared" si="41"/>
        <v>1</v>
      </c>
      <c r="AQ124" t="b">
        <f t="shared" si="42"/>
        <v>1</v>
      </c>
      <c r="AR124" t="b">
        <f t="shared" si="43"/>
        <v>1</v>
      </c>
      <c r="AS124" t="b">
        <f t="shared" si="44"/>
        <v>1</v>
      </c>
      <c r="AT124" t="b">
        <f t="shared" si="45"/>
        <v>1</v>
      </c>
      <c r="AU124" t="b">
        <f t="shared" si="46"/>
        <v>1</v>
      </c>
      <c r="AV124" t="b">
        <f t="shared" si="47"/>
        <v>1</v>
      </c>
      <c r="AW124" t="b">
        <f t="shared" si="48"/>
        <v>0</v>
      </c>
      <c r="AX124" t="b">
        <f t="shared" si="49"/>
        <v>1</v>
      </c>
      <c r="AY124" t="b">
        <f t="shared" si="50"/>
        <v>1</v>
      </c>
      <c r="BA124" s="9">
        <v>46239</v>
      </c>
      <c r="BB124" t="s">
        <v>191</v>
      </c>
      <c r="BC124" t="s">
        <v>207</v>
      </c>
      <c r="BD124" t="s">
        <v>494</v>
      </c>
      <c r="BE124" t="s">
        <v>494</v>
      </c>
      <c r="BF124" t="s">
        <v>494</v>
      </c>
      <c r="BG124" t="s">
        <v>299</v>
      </c>
      <c r="BH124" t="s">
        <v>292</v>
      </c>
      <c r="BI124" t="s">
        <v>495</v>
      </c>
      <c r="BJ124" t="s">
        <v>496</v>
      </c>
      <c r="BL124" t="s">
        <v>194</v>
      </c>
      <c r="BM124" t="s">
        <v>295</v>
      </c>
      <c r="BN124" s="10">
        <v>465</v>
      </c>
      <c r="BO124" t="s">
        <v>200</v>
      </c>
      <c r="BP124" s="10">
        <v>210.92400000000001</v>
      </c>
      <c r="BQ124" s="10">
        <v>465</v>
      </c>
      <c r="BR124" s="10">
        <v>3896.75</v>
      </c>
      <c r="BS124" s="10">
        <v>3380.8202999999999</v>
      </c>
      <c r="BT124" s="9">
        <v>46119</v>
      </c>
      <c r="BU124" s="9">
        <v>46484</v>
      </c>
      <c r="BW124" t="s">
        <v>320</v>
      </c>
      <c r="BX124" t="s">
        <v>296</v>
      </c>
      <c r="BY124" t="s">
        <v>386</v>
      </c>
    </row>
    <row r="125" spans="1:77" x14ac:dyDescent="0.25">
      <c r="A125" s="9">
        <v>46239</v>
      </c>
      <c r="B125" t="s">
        <v>191</v>
      </c>
      <c r="C125" t="s">
        <v>207</v>
      </c>
      <c r="D125" t="s">
        <v>497</v>
      </c>
      <c r="E125" t="s">
        <v>497</v>
      </c>
      <c r="F125" t="s">
        <v>497</v>
      </c>
      <c r="G125" t="s">
        <v>299</v>
      </c>
      <c r="H125" t="s">
        <v>292</v>
      </c>
      <c r="I125" t="s">
        <v>351</v>
      </c>
      <c r="J125" t="s">
        <v>498</v>
      </c>
      <c r="K125" t="s">
        <v>29</v>
      </c>
      <c r="L125" t="s">
        <v>29</v>
      </c>
      <c r="M125" t="s">
        <v>295</v>
      </c>
      <c r="N125" s="10">
        <v>400</v>
      </c>
      <c r="O125" t="s">
        <v>200</v>
      </c>
      <c r="P125" s="10">
        <v>181.43887559999999</v>
      </c>
      <c r="Q125" s="10">
        <v>400</v>
      </c>
      <c r="R125" s="10">
        <v>539</v>
      </c>
      <c r="S125" s="10">
        <v>466.82639080000001</v>
      </c>
      <c r="T125" s="9">
        <v>46218</v>
      </c>
      <c r="U125" s="9">
        <v>46583</v>
      </c>
      <c r="V125" t="s">
        <v>29</v>
      </c>
      <c r="W125" t="s">
        <v>29</v>
      </c>
      <c r="X125" t="s">
        <v>499</v>
      </c>
      <c r="Y125" t="s">
        <v>500</v>
      </c>
      <c r="AA125" t="b">
        <f t="shared" si="26"/>
        <v>1</v>
      </c>
      <c r="AB125" t="b">
        <f t="shared" si="27"/>
        <v>1</v>
      </c>
      <c r="AC125" t="b">
        <f t="shared" si="28"/>
        <v>1</v>
      </c>
      <c r="AD125" t="b">
        <f t="shared" si="29"/>
        <v>1</v>
      </c>
      <c r="AE125" t="b">
        <f t="shared" si="30"/>
        <v>1</v>
      </c>
      <c r="AF125" t="b">
        <f t="shared" si="31"/>
        <v>1</v>
      </c>
      <c r="AG125" t="b">
        <f t="shared" si="32"/>
        <v>1</v>
      </c>
      <c r="AH125" t="b">
        <f t="shared" si="33"/>
        <v>1</v>
      </c>
      <c r="AI125" t="b">
        <f t="shared" si="34"/>
        <v>1</v>
      </c>
      <c r="AJ125" t="b">
        <f t="shared" si="35"/>
        <v>1</v>
      </c>
      <c r="AK125" t="b">
        <f t="shared" si="36"/>
        <v>1</v>
      </c>
      <c r="AL125" t="b">
        <f t="shared" si="37"/>
        <v>1</v>
      </c>
      <c r="AM125" t="b">
        <f t="shared" si="38"/>
        <v>1</v>
      </c>
      <c r="AN125" t="b">
        <f t="shared" si="39"/>
        <v>1</v>
      </c>
      <c r="AO125" t="b">
        <f t="shared" si="40"/>
        <v>1</v>
      </c>
      <c r="AP125" t="b">
        <f t="shared" si="41"/>
        <v>1</v>
      </c>
      <c r="AQ125" t="b">
        <f t="shared" si="42"/>
        <v>1</v>
      </c>
      <c r="AR125" t="b">
        <f t="shared" si="43"/>
        <v>1</v>
      </c>
      <c r="AS125" t="b">
        <f t="shared" si="44"/>
        <v>1</v>
      </c>
      <c r="AT125" t="b">
        <f t="shared" si="45"/>
        <v>1</v>
      </c>
      <c r="AU125" t="b">
        <f t="shared" si="46"/>
        <v>1</v>
      </c>
      <c r="AV125" t="b">
        <f t="shared" si="47"/>
        <v>1</v>
      </c>
      <c r="AW125" t="b">
        <f t="shared" si="48"/>
        <v>1</v>
      </c>
      <c r="AX125" t="b">
        <f t="shared" si="49"/>
        <v>1</v>
      </c>
      <c r="AY125" t="b">
        <f t="shared" si="50"/>
        <v>1</v>
      </c>
      <c r="BA125" s="9">
        <v>46239</v>
      </c>
      <c r="BB125" t="s">
        <v>191</v>
      </c>
      <c r="BC125" t="s">
        <v>207</v>
      </c>
      <c r="BD125" t="s">
        <v>497</v>
      </c>
      <c r="BE125" t="s">
        <v>497</v>
      </c>
      <c r="BF125" t="s">
        <v>497</v>
      </c>
      <c r="BG125" t="s">
        <v>299</v>
      </c>
      <c r="BH125" t="s">
        <v>292</v>
      </c>
      <c r="BI125" t="s">
        <v>351</v>
      </c>
      <c r="BJ125" t="s">
        <v>498</v>
      </c>
      <c r="BM125" t="s">
        <v>295</v>
      </c>
      <c r="BN125" s="10">
        <v>400</v>
      </c>
      <c r="BO125" t="s">
        <v>200</v>
      </c>
      <c r="BP125" s="10">
        <v>181.44</v>
      </c>
      <c r="BQ125" s="10">
        <v>400</v>
      </c>
      <c r="BR125" s="10">
        <v>539</v>
      </c>
      <c r="BS125" s="10">
        <v>467.63639999999998</v>
      </c>
      <c r="BT125" s="9">
        <v>46218</v>
      </c>
      <c r="BU125" s="9">
        <v>46583</v>
      </c>
      <c r="BX125" t="s">
        <v>499</v>
      </c>
      <c r="BY125" t="s">
        <v>500</v>
      </c>
    </row>
    <row r="126" spans="1:77" x14ac:dyDescent="0.25">
      <c r="A126" s="9">
        <v>46239</v>
      </c>
      <c r="B126" t="s">
        <v>191</v>
      </c>
      <c r="C126" t="s">
        <v>207</v>
      </c>
      <c r="D126" t="s">
        <v>497</v>
      </c>
      <c r="E126" t="s">
        <v>497</v>
      </c>
      <c r="F126" t="s">
        <v>497</v>
      </c>
      <c r="G126" t="s">
        <v>299</v>
      </c>
      <c r="H126" t="s">
        <v>292</v>
      </c>
      <c r="I126" t="s">
        <v>351</v>
      </c>
      <c r="J126" t="s">
        <v>501</v>
      </c>
      <c r="K126" t="s">
        <v>29</v>
      </c>
      <c r="L126" t="s">
        <v>470</v>
      </c>
      <c r="M126" t="s">
        <v>295</v>
      </c>
      <c r="N126" s="10">
        <v>400</v>
      </c>
      <c r="O126" t="s">
        <v>200</v>
      </c>
      <c r="P126" s="10">
        <v>181.43887559999999</v>
      </c>
      <c r="Q126" s="10">
        <v>400</v>
      </c>
      <c r="R126" s="10">
        <v>539</v>
      </c>
      <c r="S126" s="10">
        <v>466.82639080000001</v>
      </c>
      <c r="T126" s="9">
        <v>46238</v>
      </c>
      <c r="U126" s="9">
        <v>46603</v>
      </c>
      <c r="V126" t="s">
        <v>29</v>
      </c>
      <c r="W126" t="s">
        <v>29</v>
      </c>
      <c r="X126" t="s">
        <v>499</v>
      </c>
      <c r="Y126" t="s">
        <v>500</v>
      </c>
      <c r="AA126" t="b">
        <f t="shared" si="26"/>
        <v>1</v>
      </c>
      <c r="AB126" t="b">
        <f t="shared" si="27"/>
        <v>1</v>
      </c>
      <c r="AC126" t="b">
        <f t="shared" si="28"/>
        <v>1</v>
      </c>
      <c r="AD126" t="b">
        <f t="shared" si="29"/>
        <v>1</v>
      </c>
      <c r="AE126" t="b">
        <f t="shared" si="30"/>
        <v>1</v>
      </c>
      <c r="AF126" t="b">
        <f t="shared" si="31"/>
        <v>1</v>
      </c>
      <c r="AG126" t="b">
        <f t="shared" si="32"/>
        <v>1</v>
      </c>
      <c r="AH126" t="b">
        <f t="shared" si="33"/>
        <v>1</v>
      </c>
      <c r="AI126" t="b">
        <f t="shared" si="34"/>
        <v>1</v>
      </c>
      <c r="AJ126" t="b">
        <f t="shared" si="35"/>
        <v>1</v>
      </c>
      <c r="AK126" t="b">
        <f t="shared" si="36"/>
        <v>1</v>
      </c>
      <c r="AL126" t="b">
        <f t="shared" si="37"/>
        <v>1</v>
      </c>
      <c r="AM126" t="b">
        <f t="shared" si="38"/>
        <v>1</v>
      </c>
      <c r="AN126" t="b">
        <f t="shared" si="39"/>
        <v>1</v>
      </c>
      <c r="AO126" t="b">
        <f t="shared" si="40"/>
        <v>1</v>
      </c>
      <c r="AP126" t="b">
        <f t="shared" si="41"/>
        <v>1</v>
      </c>
      <c r="AQ126" t="b">
        <f t="shared" si="42"/>
        <v>1</v>
      </c>
      <c r="AR126" t="b">
        <f t="shared" si="43"/>
        <v>1</v>
      </c>
      <c r="AS126" t="b">
        <f t="shared" si="44"/>
        <v>1</v>
      </c>
      <c r="AT126" t="b">
        <f t="shared" si="45"/>
        <v>1</v>
      </c>
      <c r="AU126" t="b">
        <f t="shared" si="46"/>
        <v>1</v>
      </c>
      <c r="AV126" t="b">
        <f t="shared" si="47"/>
        <v>1</v>
      </c>
      <c r="AW126" t="b">
        <f t="shared" si="48"/>
        <v>1</v>
      </c>
      <c r="AX126" t="b">
        <f t="shared" si="49"/>
        <v>1</v>
      </c>
      <c r="AY126" t="b">
        <f t="shared" si="50"/>
        <v>1</v>
      </c>
      <c r="BA126" s="9">
        <v>46239</v>
      </c>
      <c r="BB126" t="s">
        <v>191</v>
      </c>
      <c r="BC126" t="s">
        <v>207</v>
      </c>
      <c r="BD126" t="s">
        <v>497</v>
      </c>
      <c r="BE126" t="s">
        <v>497</v>
      </c>
      <c r="BF126" t="s">
        <v>497</v>
      </c>
      <c r="BG126" t="s">
        <v>299</v>
      </c>
      <c r="BH126" t="s">
        <v>292</v>
      </c>
      <c r="BI126" t="s">
        <v>351</v>
      </c>
      <c r="BJ126" t="s">
        <v>501</v>
      </c>
      <c r="BL126" t="s">
        <v>470</v>
      </c>
      <c r="BM126" t="s">
        <v>295</v>
      </c>
      <c r="BN126" s="10">
        <v>400</v>
      </c>
      <c r="BO126" t="s">
        <v>200</v>
      </c>
      <c r="BP126" s="10">
        <v>181.44</v>
      </c>
      <c r="BQ126" s="10">
        <v>400</v>
      </c>
      <c r="BR126" s="10">
        <v>539</v>
      </c>
      <c r="BS126" s="10">
        <v>467.63639999999998</v>
      </c>
      <c r="BT126" s="9">
        <v>46238</v>
      </c>
      <c r="BU126" s="9">
        <v>46603</v>
      </c>
      <c r="BX126" t="s">
        <v>499</v>
      </c>
      <c r="BY126" t="s">
        <v>500</v>
      </c>
    </row>
    <row r="127" spans="1:77" x14ac:dyDescent="0.25">
      <c r="A127" s="9">
        <v>46239</v>
      </c>
      <c r="B127" t="s">
        <v>191</v>
      </c>
      <c r="C127" t="s">
        <v>192</v>
      </c>
      <c r="D127" t="s">
        <v>502</v>
      </c>
      <c r="E127" t="s">
        <v>502</v>
      </c>
      <c r="F127" t="s">
        <v>502</v>
      </c>
      <c r="G127" t="s">
        <v>299</v>
      </c>
      <c r="H127" t="s">
        <v>292</v>
      </c>
      <c r="I127" t="s">
        <v>361</v>
      </c>
      <c r="J127" t="s">
        <v>503</v>
      </c>
      <c r="K127" t="s">
        <v>29</v>
      </c>
      <c r="L127" t="s">
        <v>29</v>
      </c>
      <c r="M127" t="s">
        <v>302</v>
      </c>
      <c r="N127" s="10">
        <v>482</v>
      </c>
      <c r="O127" t="s">
        <v>200</v>
      </c>
      <c r="P127" s="10">
        <v>218.63384509799999</v>
      </c>
      <c r="Q127" s="10">
        <v>482</v>
      </c>
      <c r="R127" s="10">
        <v>1792.799</v>
      </c>
      <c r="S127" s="10">
        <v>1552.7381940627999</v>
      </c>
      <c r="T127" s="9">
        <v>46140</v>
      </c>
      <c r="U127" s="9">
        <v>46505</v>
      </c>
      <c r="V127" t="s">
        <v>29</v>
      </c>
      <c r="W127" t="s">
        <v>29</v>
      </c>
      <c r="X127" t="s">
        <v>504</v>
      </c>
      <c r="Y127" t="s">
        <v>417</v>
      </c>
      <c r="AA127" t="b">
        <f t="shared" si="26"/>
        <v>1</v>
      </c>
      <c r="AB127" t="b">
        <f t="shared" si="27"/>
        <v>1</v>
      </c>
      <c r="AC127" t="b">
        <f t="shared" si="28"/>
        <v>1</v>
      </c>
      <c r="AD127" t="b">
        <f t="shared" si="29"/>
        <v>1</v>
      </c>
      <c r="AE127" t="b">
        <f t="shared" si="30"/>
        <v>1</v>
      </c>
      <c r="AF127" t="b">
        <f t="shared" si="31"/>
        <v>1</v>
      </c>
      <c r="AG127" t="b">
        <f t="shared" si="32"/>
        <v>1</v>
      </c>
      <c r="AH127" t="b">
        <f t="shared" si="33"/>
        <v>1</v>
      </c>
      <c r="AI127" t="b">
        <f t="shared" si="34"/>
        <v>1</v>
      </c>
      <c r="AJ127" t="b">
        <f t="shared" si="35"/>
        <v>1</v>
      </c>
      <c r="AK127" t="b">
        <f t="shared" si="36"/>
        <v>1</v>
      </c>
      <c r="AL127" t="b">
        <f t="shared" si="37"/>
        <v>1</v>
      </c>
      <c r="AM127" t="b">
        <f t="shared" si="38"/>
        <v>1</v>
      </c>
      <c r="AN127" t="b">
        <f t="shared" si="39"/>
        <v>1</v>
      </c>
      <c r="AO127" t="b">
        <f t="shared" si="40"/>
        <v>1</v>
      </c>
      <c r="AP127" t="b">
        <f t="shared" si="41"/>
        <v>1</v>
      </c>
      <c r="AQ127" t="b">
        <f t="shared" si="42"/>
        <v>1</v>
      </c>
      <c r="AR127" t="b">
        <f t="shared" si="43"/>
        <v>1</v>
      </c>
      <c r="AS127" t="b">
        <f t="shared" si="44"/>
        <v>1</v>
      </c>
      <c r="AT127" t="b">
        <f t="shared" si="45"/>
        <v>1</v>
      </c>
      <c r="AU127" t="b">
        <f t="shared" si="46"/>
        <v>1</v>
      </c>
      <c r="AV127" t="b">
        <f t="shared" si="47"/>
        <v>1</v>
      </c>
      <c r="AW127" t="b">
        <f t="shared" si="48"/>
        <v>1</v>
      </c>
      <c r="AX127" t="b">
        <f t="shared" si="49"/>
        <v>1</v>
      </c>
      <c r="AY127" t="b">
        <f t="shared" si="50"/>
        <v>1</v>
      </c>
      <c r="BA127" s="9">
        <v>46239</v>
      </c>
      <c r="BB127" t="s">
        <v>191</v>
      </c>
      <c r="BC127" t="s">
        <v>192</v>
      </c>
      <c r="BD127" t="s">
        <v>502</v>
      </c>
      <c r="BE127" t="s">
        <v>502</v>
      </c>
      <c r="BF127" t="s">
        <v>502</v>
      </c>
      <c r="BG127" t="s">
        <v>299</v>
      </c>
      <c r="BH127" t="s">
        <v>292</v>
      </c>
      <c r="BI127" t="s">
        <v>361</v>
      </c>
      <c r="BJ127" t="s">
        <v>503</v>
      </c>
      <c r="BM127" t="s">
        <v>302</v>
      </c>
      <c r="BN127" s="10">
        <v>482</v>
      </c>
      <c r="BO127" t="s">
        <v>200</v>
      </c>
      <c r="BP127" s="10">
        <v>218.6352</v>
      </c>
      <c r="BQ127" s="10">
        <v>482</v>
      </c>
      <c r="BR127" s="10">
        <v>1792.8</v>
      </c>
      <c r="BS127" s="10">
        <v>1555.43328</v>
      </c>
      <c r="BT127" s="9">
        <v>46140</v>
      </c>
      <c r="BU127" s="9">
        <v>46505</v>
      </c>
      <c r="BX127" t="s">
        <v>504</v>
      </c>
      <c r="BY127" t="s">
        <v>417</v>
      </c>
    </row>
    <row r="128" spans="1:77" x14ac:dyDescent="0.25">
      <c r="A128" s="9">
        <v>46239</v>
      </c>
      <c r="B128" t="s">
        <v>191</v>
      </c>
      <c r="C128" t="s">
        <v>192</v>
      </c>
      <c r="D128" t="s">
        <v>505</v>
      </c>
      <c r="E128" t="s">
        <v>505</v>
      </c>
      <c r="F128" t="s">
        <v>505</v>
      </c>
      <c r="G128" t="s">
        <v>299</v>
      </c>
      <c r="H128" t="s">
        <v>292</v>
      </c>
      <c r="I128" t="s">
        <v>506</v>
      </c>
      <c r="J128" t="s">
        <v>507</v>
      </c>
      <c r="K128" t="s">
        <v>29</v>
      </c>
      <c r="L128" t="s">
        <v>29</v>
      </c>
      <c r="M128" t="s">
        <v>302</v>
      </c>
      <c r="N128" s="10">
        <v>30000</v>
      </c>
      <c r="O128" t="s">
        <v>200</v>
      </c>
      <c r="P128" s="10">
        <v>13607.91567</v>
      </c>
      <c r="Q128" s="10">
        <v>30000</v>
      </c>
      <c r="R128" s="10">
        <v>19407</v>
      </c>
      <c r="S128" s="10">
        <v>16808.348360399999</v>
      </c>
      <c r="T128" s="9">
        <v>46239</v>
      </c>
      <c r="U128" s="9">
        <v>46419</v>
      </c>
      <c r="V128" t="s">
        <v>29</v>
      </c>
      <c r="W128" t="s">
        <v>29</v>
      </c>
      <c r="X128" t="s">
        <v>296</v>
      </c>
      <c r="Y128" t="s">
        <v>417</v>
      </c>
      <c r="AA128" t="b">
        <f t="shared" si="26"/>
        <v>1</v>
      </c>
      <c r="AB128" t="b">
        <f t="shared" si="27"/>
        <v>1</v>
      </c>
      <c r="AC128" t="b">
        <f t="shared" si="28"/>
        <v>1</v>
      </c>
      <c r="AD128" t="b">
        <f t="shared" si="29"/>
        <v>1</v>
      </c>
      <c r="AE128" t="b">
        <f t="shared" si="30"/>
        <v>1</v>
      </c>
      <c r="AF128" t="b">
        <f t="shared" si="31"/>
        <v>1</v>
      </c>
      <c r="AG128" t="b">
        <f t="shared" si="32"/>
        <v>1</v>
      </c>
      <c r="AH128" t="b">
        <f t="shared" si="33"/>
        <v>1</v>
      </c>
      <c r="AI128" t="b">
        <f t="shared" si="34"/>
        <v>1</v>
      </c>
      <c r="AJ128" t="b">
        <f t="shared" si="35"/>
        <v>1</v>
      </c>
      <c r="AK128" t="b">
        <f t="shared" si="36"/>
        <v>1</v>
      </c>
      <c r="AL128" t="b">
        <f t="shared" si="37"/>
        <v>1</v>
      </c>
      <c r="AM128" t="b">
        <f t="shared" si="38"/>
        <v>1</v>
      </c>
      <c r="AN128" t="b">
        <f t="shared" si="39"/>
        <v>1</v>
      </c>
      <c r="AO128" t="b">
        <f t="shared" si="40"/>
        <v>1</v>
      </c>
      <c r="AP128" t="b">
        <f t="shared" si="41"/>
        <v>1</v>
      </c>
      <c r="AQ128" t="b">
        <f t="shared" si="42"/>
        <v>1</v>
      </c>
      <c r="AR128" t="b">
        <f t="shared" si="43"/>
        <v>1</v>
      </c>
      <c r="AS128" t="b">
        <f t="shared" si="44"/>
        <v>1</v>
      </c>
      <c r="AT128" t="b">
        <f t="shared" si="45"/>
        <v>1</v>
      </c>
      <c r="AU128" t="b">
        <f t="shared" si="46"/>
        <v>1</v>
      </c>
      <c r="AV128" t="b">
        <f t="shared" si="47"/>
        <v>1</v>
      </c>
      <c r="AW128" t="b">
        <f t="shared" si="48"/>
        <v>1</v>
      </c>
      <c r="AX128" t="b">
        <f t="shared" si="49"/>
        <v>1</v>
      </c>
      <c r="AY128" t="b">
        <f t="shared" si="50"/>
        <v>1</v>
      </c>
      <c r="BA128" s="9">
        <v>46239</v>
      </c>
      <c r="BB128" t="s">
        <v>191</v>
      </c>
      <c r="BC128" t="s">
        <v>192</v>
      </c>
      <c r="BD128" t="s">
        <v>505</v>
      </c>
      <c r="BE128" t="s">
        <v>505</v>
      </c>
      <c r="BF128" t="s">
        <v>505</v>
      </c>
      <c r="BG128" t="s">
        <v>299</v>
      </c>
      <c r="BH128" t="s">
        <v>292</v>
      </c>
      <c r="BI128" t="s">
        <v>506</v>
      </c>
      <c r="BJ128" t="s">
        <v>507</v>
      </c>
      <c r="BM128" t="s">
        <v>302</v>
      </c>
      <c r="BN128" s="10">
        <v>30000</v>
      </c>
      <c r="BO128" t="s">
        <v>200</v>
      </c>
      <c r="BP128" s="10">
        <v>13608</v>
      </c>
      <c r="BQ128" s="10">
        <v>30000</v>
      </c>
      <c r="BR128" s="10">
        <v>19407</v>
      </c>
      <c r="BS128" s="10">
        <v>16837.513200000001</v>
      </c>
      <c r="BT128" s="9">
        <v>46239</v>
      </c>
      <c r="BU128" s="9">
        <v>46419</v>
      </c>
      <c r="BX128" t="s">
        <v>296</v>
      </c>
      <c r="BY128" t="s">
        <v>417</v>
      </c>
    </row>
    <row r="129" spans="1:77" x14ac:dyDescent="0.25">
      <c r="A129" s="9">
        <v>46239</v>
      </c>
      <c r="B129" t="s">
        <v>191</v>
      </c>
      <c r="C129" t="s">
        <v>192</v>
      </c>
      <c r="D129" t="s">
        <v>505</v>
      </c>
      <c r="E129" t="s">
        <v>505</v>
      </c>
      <c r="F129" t="s">
        <v>505</v>
      </c>
      <c r="G129" t="s">
        <v>299</v>
      </c>
      <c r="H129" t="s">
        <v>292</v>
      </c>
      <c r="I129" t="s">
        <v>506</v>
      </c>
      <c r="J129" t="s">
        <v>508</v>
      </c>
      <c r="K129" t="s">
        <v>29</v>
      </c>
      <c r="L129" t="s">
        <v>29</v>
      </c>
      <c r="M129" t="s">
        <v>302</v>
      </c>
      <c r="N129" s="10">
        <v>5564</v>
      </c>
      <c r="O129" t="s">
        <v>200</v>
      </c>
      <c r="P129" s="10">
        <v>2523.8147595959999</v>
      </c>
      <c r="Q129" s="10">
        <v>5564</v>
      </c>
      <c r="R129" s="10">
        <v>3599.3516</v>
      </c>
      <c r="S129" s="10">
        <v>3117.3883425755198</v>
      </c>
      <c r="T129" s="9">
        <v>46239</v>
      </c>
      <c r="U129" s="9">
        <v>46419</v>
      </c>
      <c r="V129" t="s">
        <v>29</v>
      </c>
      <c r="W129" t="s">
        <v>29</v>
      </c>
      <c r="X129" t="s">
        <v>296</v>
      </c>
      <c r="Y129" t="s">
        <v>417</v>
      </c>
      <c r="AA129" t="b">
        <f t="shared" si="26"/>
        <v>1</v>
      </c>
      <c r="AB129" t="b">
        <f t="shared" si="27"/>
        <v>1</v>
      </c>
      <c r="AC129" t="b">
        <f t="shared" si="28"/>
        <v>1</v>
      </c>
      <c r="AD129" t="b">
        <f t="shared" si="29"/>
        <v>1</v>
      </c>
      <c r="AE129" t="b">
        <f t="shared" si="30"/>
        <v>1</v>
      </c>
      <c r="AF129" t="b">
        <f t="shared" si="31"/>
        <v>1</v>
      </c>
      <c r="AG129" t="b">
        <f t="shared" si="32"/>
        <v>1</v>
      </c>
      <c r="AH129" t="b">
        <f t="shared" si="33"/>
        <v>1</v>
      </c>
      <c r="AI129" t="b">
        <f t="shared" si="34"/>
        <v>1</v>
      </c>
      <c r="AJ129" t="b">
        <f t="shared" si="35"/>
        <v>1</v>
      </c>
      <c r="AK129" t="b">
        <f t="shared" si="36"/>
        <v>1</v>
      </c>
      <c r="AL129" t="b">
        <f t="shared" si="37"/>
        <v>1</v>
      </c>
      <c r="AM129" t="b">
        <f t="shared" si="38"/>
        <v>1</v>
      </c>
      <c r="AN129" t="b">
        <f t="shared" si="39"/>
        <v>1</v>
      </c>
      <c r="AO129" t="b">
        <f t="shared" si="40"/>
        <v>1</v>
      </c>
      <c r="AP129" t="b">
        <f t="shared" si="41"/>
        <v>1</v>
      </c>
      <c r="AQ129" t="b">
        <f t="shared" si="42"/>
        <v>1</v>
      </c>
      <c r="AR129" t="b">
        <f t="shared" si="43"/>
        <v>1</v>
      </c>
      <c r="AS129" t="b">
        <f t="shared" si="44"/>
        <v>1</v>
      </c>
      <c r="AT129" t="b">
        <f t="shared" si="45"/>
        <v>1</v>
      </c>
      <c r="AU129" t="b">
        <f t="shared" si="46"/>
        <v>1</v>
      </c>
      <c r="AV129" t="b">
        <f t="shared" si="47"/>
        <v>1</v>
      </c>
      <c r="AW129" t="b">
        <f t="shared" si="48"/>
        <v>1</v>
      </c>
      <c r="AX129" t="b">
        <f t="shared" si="49"/>
        <v>1</v>
      </c>
      <c r="AY129" t="b">
        <f t="shared" si="50"/>
        <v>1</v>
      </c>
      <c r="BA129" s="9">
        <v>46239</v>
      </c>
      <c r="BB129" t="s">
        <v>191</v>
      </c>
      <c r="BC129" t="s">
        <v>192</v>
      </c>
      <c r="BD129" t="s">
        <v>505</v>
      </c>
      <c r="BE129" t="s">
        <v>505</v>
      </c>
      <c r="BF129" t="s">
        <v>505</v>
      </c>
      <c r="BG129" t="s">
        <v>299</v>
      </c>
      <c r="BH129" t="s">
        <v>292</v>
      </c>
      <c r="BI129" t="s">
        <v>506</v>
      </c>
      <c r="BJ129" t="s">
        <v>508</v>
      </c>
      <c r="BM129" t="s">
        <v>302</v>
      </c>
      <c r="BN129" s="10">
        <v>5564</v>
      </c>
      <c r="BO129" t="s">
        <v>200</v>
      </c>
      <c r="BP129" s="10">
        <v>2523.8303999999998</v>
      </c>
      <c r="BQ129" s="10">
        <v>5564</v>
      </c>
      <c r="BR129" s="10">
        <v>3599.35</v>
      </c>
      <c r="BS129" s="10">
        <v>3122.7960600000001</v>
      </c>
      <c r="BT129" s="9">
        <v>46239</v>
      </c>
      <c r="BU129" s="9">
        <v>46419</v>
      </c>
      <c r="BX129" t="s">
        <v>296</v>
      </c>
      <c r="BY129" t="s">
        <v>417</v>
      </c>
    </row>
    <row r="130" spans="1:77" x14ac:dyDescent="0.25">
      <c r="A130" s="9">
        <v>46239</v>
      </c>
      <c r="B130" t="s">
        <v>191</v>
      </c>
      <c r="C130" t="s">
        <v>207</v>
      </c>
      <c r="D130" t="s">
        <v>509</v>
      </c>
      <c r="E130" t="s">
        <v>509</v>
      </c>
      <c r="F130" t="s">
        <v>509</v>
      </c>
      <c r="G130" t="s">
        <v>510</v>
      </c>
      <c r="H130" t="s">
        <v>292</v>
      </c>
      <c r="I130" t="s">
        <v>511</v>
      </c>
      <c r="J130" t="s">
        <v>512</v>
      </c>
      <c r="K130" t="s">
        <v>29</v>
      </c>
      <c r="L130" t="s">
        <v>29</v>
      </c>
      <c r="M130" t="s">
        <v>302</v>
      </c>
      <c r="N130" s="10">
        <v>3246</v>
      </c>
      <c r="O130" t="s">
        <v>200</v>
      </c>
      <c r="P130" s="10">
        <v>1472.376475494</v>
      </c>
      <c r="Q130" s="10">
        <v>3246</v>
      </c>
      <c r="R130" s="10">
        <v>3581.6363999999999</v>
      </c>
      <c r="S130" s="10">
        <v>3102.04525745808</v>
      </c>
      <c r="T130" s="9">
        <v>46218</v>
      </c>
      <c r="U130" s="9">
        <v>46583</v>
      </c>
      <c r="V130" t="s">
        <v>29</v>
      </c>
      <c r="W130" t="s">
        <v>29</v>
      </c>
      <c r="X130" t="s">
        <v>296</v>
      </c>
      <c r="Y130" t="s">
        <v>296</v>
      </c>
      <c r="AA130" t="b">
        <f t="shared" si="26"/>
        <v>1</v>
      </c>
      <c r="AB130" t="b">
        <f t="shared" si="27"/>
        <v>1</v>
      </c>
      <c r="AC130" t="b">
        <f t="shared" si="28"/>
        <v>1</v>
      </c>
      <c r="AD130" t="b">
        <f t="shared" si="29"/>
        <v>1</v>
      </c>
      <c r="AE130" t="b">
        <f t="shared" si="30"/>
        <v>1</v>
      </c>
      <c r="AF130" t="b">
        <f t="shared" si="31"/>
        <v>1</v>
      </c>
      <c r="AG130" t="b">
        <f t="shared" si="32"/>
        <v>0</v>
      </c>
      <c r="AH130" t="b">
        <f t="shared" si="33"/>
        <v>1</v>
      </c>
      <c r="AI130" t="b">
        <f t="shared" si="34"/>
        <v>1</v>
      </c>
      <c r="AJ130" t="b">
        <f t="shared" si="35"/>
        <v>1</v>
      </c>
      <c r="AK130" t="b">
        <f t="shared" si="36"/>
        <v>1</v>
      </c>
      <c r="AL130" t="b">
        <f t="shared" si="37"/>
        <v>1</v>
      </c>
      <c r="AM130" t="b">
        <f t="shared" si="38"/>
        <v>1</v>
      </c>
      <c r="AN130" t="b">
        <f t="shared" si="39"/>
        <v>1</v>
      </c>
      <c r="AO130" t="b">
        <f t="shared" si="40"/>
        <v>1</v>
      </c>
      <c r="AP130" t="b">
        <f t="shared" si="41"/>
        <v>1</v>
      </c>
      <c r="AQ130" t="b">
        <f t="shared" si="42"/>
        <v>1</v>
      </c>
      <c r="AR130" t="b">
        <f t="shared" si="43"/>
        <v>1</v>
      </c>
      <c r="AS130" t="b">
        <f t="shared" si="44"/>
        <v>1</v>
      </c>
      <c r="AT130" t="b">
        <f t="shared" si="45"/>
        <v>1</v>
      </c>
      <c r="AU130" t="b">
        <f t="shared" si="46"/>
        <v>1</v>
      </c>
      <c r="AV130" t="b">
        <f t="shared" si="47"/>
        <v>1</v>
      </c>
      <c r="AW130" t="b">
        <f t="shared" si="48"/>
        <v>1</v>
      </c>
      <c r="AX130" t="b">
        <f t="shared" si="49"/>
        <v>1</v>
      </c>
      <c r="AY130" t="b">
        <f t="shared" si="50"/>
        <v>1</v>
      </c>
      <c r="BA130" s="9">
        <v>46239</v>
      </c>
      <c r="BB130" t="s">
        <v>191</v>
      </c>
      <c r="BC130" t="s">
        <v>207</v>
      </c>
      <c r="BD130" t="s">
        <v>509</v>
      </c>
      <c r="BE130" t="s">
        <v>509</v>
      </c>
      <c r="BF130" t="s">
        <v>509</v>
      </c>
      <c r="BG130" t="s">
        <v>299</v>
      </c>
      <c r="BH130" t="s">
        <v>292</v>
      </c>
      <c r="BI130" t="s">
        <v>511</v>
      </c>
      <c r="BJ130" t="s">
        <v>512</v>
      </c>
      <c r="BM130" t="s">
        <v>302</v>
      </c>
      <c r="BN130" s="10">
        <v>3246</v>
      </c>
      <c r="BO130" t="s">
        <v>200</v>
      </c>
      <c r="BP130" s="10">
        <v>1472.3856000000001</v>
      </c>
      <c r="BQ130" s="10">
        <v>3246</v>
      </c>
      <c r="BR130" s="10">
        <v>3581.64</v>
      </c>
      <c r="BS130" s="10">
        <v>3107.4308639999999</v>
      </c>
      <c r="BT130" s="9">
        <v>46218</v>
      </c>
      <c r="BU130" s="9">
        <v>46583</v>
      </c>
      <c r="BX130" t="s">
        <v>296</v>
      </c>
      <c r="BY130" t="s">
        <v>296</v>
      </c>
    </row>
    <row r="131" spans="1:77" x14ac:dyDescent="0.25">
      <c r="A131" s="9">
        <v>46239</v>
      </c>
      <c r="B131" t="s">
        <v>191</v>
      </c>
      <c r="C131" t="s">
        <v>192</v>
      </c>
      <c r="D131" t="s">
        <v>513</v>
      </c>
      <c r="E131" t="s">
        <v>513</v>
      </c>
      <c r="F131" t="s">
        <v>513</v>
      </c>
      <c r="G131" t="s">
        <v>299</v>
      </c>
      <c r="H131" t="s">
        <v>292</v>
      </c>
      <c r="I131" t="s">
        <v>300</v>
      </c>
      <c r="J131" t="s">
        <v>514</v>
      </c>
      <c r="K131" t="s">
        <v>29</v>
      </c>
      <c r="L131" t="s">
        <v>29</v>
      </c>
      <c r="M131" t="s">
        <v>302</v>
      </c>
      <c r="N131" s="10">
        <v>5</v>
      </c>
      <c r="O131" t="s">
        <v>200</v>
      </c>
      <c r="P131" s="10">
        <v>2.2679859449999999</v>
      </c>
      <c r="Q131" s="10">
        <v>5</v>
      </c>
      <c r="R131" s="10">
        <v>18.299499999999998</v>
      </c>
      <c r="S131" s="10">
        <v>15.8491457114</v>
      </c>
      <c r="T131" s="9">
        <v>45804</v>
      </c>
      <c r="U131" s="9">
        <v>46534</v>
      </c>
      <c r="V131" t="s">
        <v>29</v>
      </c>
      <c r="W131" t="s">
        <v>29</v>
      </c>
      <c r="X131" t="s">
        <v>296</v>
      </c>
      <c r="Y131" t="s">
        <v>296</v>
      </c>
      <c r="AA131" t="b">
        <f t="shared" si="26"/>
        <v>1</v>
      </c>
      <c r="AB131" t="b">
        <f t="shared" si="27"/>
        <v>1</v>
      </c>
      <c r="AC131" t="b">
        <f t="shared" si="28"/>
        <v>1</v>
      </c>
      <c r="AD131" t="b">
        <f t="shared" si="29"/>
        <v>1</v>
      </c>
      <c r="AE131" t="b">
        <f t="shared" si="30"/>
        <v>1</v>
      </c>
      <c r="AF131" t="b">
        <f t="shared" si="31"/>
        <v>1</v>
      </c>
      <c r="AG131" t="b">
        <f t="shared" si="32"/>
        <v>1</v>
      </c>
      <c r="AH131" t="b">
        <f t="shared" si="33"/>
        <v>1</v>
      </c>
      <c r="AI131" t="b">
        <f t="shared" si="34"/>
        <v>1</v>
      </c>
      <c r="AJ131" t="b">
        <f t="shared" si="35"/>
        <v>1</v>
      </c>
      <c r="AK131" t="b">
        <f t="shared" si="36"/>
        <v>1</v>
      </c>
      <c r="AL131" t="b">
        <f t="shared" si="37"/>
        <v>1</v>
      </c>
      <c r="AM131" t="b">
        <f t="shared" si="38"/>
        <v>1</v>
      </c>
      <c r="AN131" t="b">
        <f t="shared" si="39"/>
        <v>1</v>
      </c>
      <c r="AO131" t="b">
        <f t="shared" si="40"/>
        <v>1</v>
      </c>
      <c r="AP131" t="b">
        <f t="shared" si="41"/>
        <v>1</v>
      </c>
      <c r="AQ131" t="b">
        <f t="shared" si="42"/>
        <v>1</v>
      </c>
      <c r="AR131" t="b">
        <f t="shared" si="43"/>
        <v>1</v>
      </c>
      <c r="AS131" t="b">
        <f t="shared" si="44"/>
        <v>1</v>
      </c>
      <c r="AT131" t="b">
        <f t="shared" si="45"/>
        <v>1</v>
      </c>
      <c r="AU131" t="b">
        <f t="shared" si="46"/>
        <v>1</v>
      </c>
      <c r="AV131" t="b">
        <f t="shared" si="47"/>
        <v>1</v>
      </c>
      <c r="AW131" t="b">
        <f t="shared" si="48"/>
        <v>1</v>
      </c>
      <c r="AX131" t="b">
        <f t="shared" si="49"/>
        <v>1</v>
      </c>
      <c r="AY131" t="b">
        <f t="shared" si="50"/>
        <v>1</v>
      </c>
      <c r="BA131" s="9">
        <v>46239</v>
      </c>
      <c r="BB131" t="s">
        <v>191</v>
      </c>
      <c r="BC131" t="s">
        <v>192</v>
      </c>
      <c r="BD131" t="s">
        <v>513</v>
      </c>
      <c r="BE131" t="s">
        <v>513</v>
      </c>
      <c r="BF131" t="s">
        <v>513</v>
      </c>
      <c r="BG131" t="s">
        <v>299</v>
      </c>
      <c r="BH131" t="s">
        <v>292</v>
      </c>
      <c r="BI131" t="s">
        <v>300</v>
      </c>
      <c r="BJ131" t="s">
        <v>514</v>
      </c>
      <c r="BM131" t="s">
        <v>302</v>
      </c>
      <c r="BN131" s="10">
        <v>5</v>
      </c>
      <c r="BO131" t="s">
        <v>200</v>
      </c>
      <c r="BP131" s="10">
        <v>2.2679999999999998</v>
      </c>
      <c r="BQ131" s="10">
        <v>5</v>
      </c>
      <c r="BR131" s="10">
        <v>18.3</v>
      </c>
      <c r="BS131" s="10">
        <v>15.877079999999999</v>
      </c>
      <c r="BT131" s="9">
        <v>45804</v>
      </c>
      <c r="BU131" s="9">
        <v>46534</v>
      </c>
      <c r="BX131" t="s">
        <v>296</v>
      </c>
      <c r="BY131" t="s">
        <v>296</v>
      </c>
    </row>
    <row r="132" spans="1:77" x14ac:dyDescent="0.25">
      <c r="A132" s="9">
        <v>46239</v>
      </c>
      <c r="B132" t="s">
        <v>191</v>
      </c>
      <c r="C132" t="s">
        <v>192</v>
      </c>
      <c r="D132" t="s">
        <v>515</v>
      </c>
      <c r="E132" t="s">
        <v>515</v>
      </c>
      <c r="F132" t="s">
        <v>515</v>
      </c>
      <c r="G132" t="s">
        <v>299</v>
      </c>
      <c r="H132" t="s">
        <v>292</v>
      </c>
      <c r="I132" t="s">
        <v>361</v>
      </c>
      <c r="J132" t="s">
        <v>516</v>
      </c>
      <c r="K132" t="s">
        <v>29</v>
      </c>
      <c r="L132" t="s">
        <v>29</v>
      </c>
      <c r="M132" t="s">
        <v>302</v>
      </c>
      <c r="N132" s="10">
        <v>37</v>
      </c>
      <c r="O132" t="s">
        <v>200</v>
      </c>
      <c r="P132" s="10">
        <v>16.783095993</v>
      </c>
      <c r="Q132" s="10">
        <v>37</v>
      </c>
      <c r="R132" s="10">
        <v>37.976799999999997</v>
      </c>
      <c r="S132" s="10">
        <v>32.891600144960002</v>
      </c>
      <c r="T132" s="9">
        <v>45895</v>
      </c>
      <c r="U132" s="9">
        <v>46625</v>
      </c>
      <c r="V132" t="s">
        <v>29</v>
      </c>
      <c r="W132" t="s">
        <v>29</v>
      </c>
      <c r="X132" t="s">
        <v>296</v>
      </c>
      <c r="Y132" t="s">
        <v>296</v>
      </c>
      <c r="AA132" t="b">
        <f t="shared" si="26"/>
        <v>1</v>
      </c>
      <c r="AB132" t="b">
        <f t="shared" si="27"/>
        <v>1</v>
      </c>
      <c r="AC132" t="b">
        <f t="shared" si="28"/>
        <v>1</v>
      </c>
      <c r="AD132" t="b">
        <f t="shared" si="29"/>
        <v>1</v>
      </c>
      <c r="AE132" t="b">
        <f t="shared" si="30"/>
        <v>1</v>
      </c>
      <c r="AF132" t="b">
        <f t="shared" si="31"/>
        <v>1</v>
      </c>
      <c r="AG132" t="b">
        <f t="shared" si="32"/>
        <v>1</v>
      </c>
      <c r="AH132" t="b">
        <f t="shared" si="33"/>
        <v>1</v>
      </c>
      <c r="AI132" t="b">
        <f t="shared" si="34"/>
        <v>1</v>
      </c>
      <c r="AJ132" t="b">
        <f t="shared" si="35"/>
        <v>1</v>
      </c>
      <c r="AK132" t="b">
        <f t="shared" si="36"/>
        <v>1</v>
      </c>
      <c r="AL132" t="b">
        <f t="shared" si="37"/>
        <v>1</v>
      </c>
      <c r="AM132" t="b">
        <f t="shared" si="38"/>
        <v>1</v>
      </c>
      <c r="AN132" t="b">
        <f t="shared" si="39"/>
        <v>1</v>
      </c>
      <c r="AO132" t="b">
        <f t="shared" si="40"/>
        <v>1</v>
      </c>
      <c r="AP132" t="b">
        <f t="shared" si="41"/>
        <v>1</v>
      </c>
      <c r="AQ132" t="b">
        <f t="shared" si="42"/>
        <v>1</v>
      </c>
      <c r="AR132" t="b">
        <f t="shared" si="43"/>
        <v>1</v>
      </c>
      <c r="AS132" t="b">
        <f t="shared" si="44"/>
        <v>1</v>
      </c>
      <c r="AT132" t="b">
        <f t="shared" si="45"/>
        <v>1</v>
      </c>
      <c r="AU132" t="b">
        <f t="shared" si="46"/>
        <v>1</v>
      </c>
      <c r="AV132" t="b">
        <f t="shared" si="47"/>
        <v>1</v>
      </c>
      <c r="AW132" t="b">
        <f t="shared" si="48"/>
        <v>1</v>
      </c>
      <c r="AX132" t="b">
        <f t="shared" si="49"/>
        <v>1</v>
      </c>
      <c r="AY132" t="b">
        <f t="shared" si="50"/>
        <v>1</v>
      </c>
      <c r="BA132" s="9">
        <v>46239</v>
      </c>
      <c r="BB132" t="s">
        <v>191</v>
      </c>
      <c r="BC132" t="s">
        <v>192</v>
      </c>
      <c r="BD132" t="s">
        <v>515</v>
      </c>
      <c r="BE132" t="s">
        <v>515</v>
      </c>
      <c r="BF132" t="s">
        <v>515</v>
      </c>
      <c r="BG132" t="s">
        <v>299</v>
      </c>
      <c r="BH132" t="s">
        <v>292</v>
      </c>
      <c r="BI132" t="s">
        <v>361</v>
      </c>
      <c r="BJ132" t="s">
        <v>516</v>
      </c>
      <c r="BM132" t="s">
        <v>302</v>
      </c>
      <c r="BN132" s="10">
        <v>37</v>
      </c>
      <c r="BO132" t="s">
        <v>200</v>
      </c>
      <c r="BP132" s="10">
        <v>16.783200000000001</v>
      </c>
      <c r="BQ132" s="10">
        <v>37</v>
      </c>
      <c r="BR132" s="10">
        <v>37.979999999999997</v>
      </c>
      <c r="BS132" s="10">
        <v>32.951447999999999</v>
      </c>
      <c r="BT132" s="9">
        <v>45895</v>
      </c>
      <c r="BU132" s="9">
        <v>46625</v>
      </c>
      <c r="BX132" t="s">
        <v>296</v>
      </c>
      <c r="BY132" t="s">
        <v>296</v>
      </c>
    </row>
    <row r="133" spans="1:77" x14ac:dyDescent="0.25">
      <c r="A133" s="9">
        <v>46239</v>
      </c>
      <c r="B133" t="s">
        <v>191</v>
      </c>
      <c r="C133" t="s">
        <v>192</v>
      </c>
      <c r="D133" t="s">
        <v>517</v>
      </c>
      <c r="E133" t="s">
        <v>517</v>
      </c>
      <c r="F133" t="s">
        <v>517</v>
      </c>
      <c r="G133" t="s">
        <v>299</v>
      </c>
      <c r="H133" t="s">
        <v>292</v>
      </c>
      <c r="I133" t="s">
        <v>518</v>
      </c>
      <c r="J133" t="s">
        <v>519</v>
      </c>
      <c r="K133" t="s">
        <v>29</v>
      </c>
      <c r="L133" t="s">
        <v>29</v>
      </c>
      <c r="M133" t="s">
        <v>302</v>
      </c>
      <c r="N133" s="10">
        <v>25</v>
      </c>
      <c r="O133" t="s">
        <v>200</v>
      </c>
      <c r="P133" s="10">
        <v>11.339929724999999</v>
      </c>
      <c r="Q133" s="10">
        <v>25</v>
      </c>
      <c r="R133" s="10">
        <v>39.18</v>
      </c>
      <c r="S133" s="10">
        <v>33.933688296</v>
      </c>
      <c r="T133" s="9">
        <v>46211</v>
      </c>
      <c r="U133" s="9">
        <v>46941</v>
      </c>
      <c r="V133" t="s">
        <v>29</v>
      </c>
      <c r="W133" t="s">
        <v>29</v>
      </c>
      <c r="X133" t="s">
        <v>296</v>
      </c>
      <c r="Y133" t="s">
        <v>296</v>
      </c>
      <c r="AA133" t="b">
        <f t="shared" si="26"/>
        <v>1</v>
      </c>
      <c r="AB133" t="b">
        <f t="shared" si="27"/>
        <v>1</v>
      </c>
      <c r="AC133" t="b">
        <f t="shared" si="28"/>
        <v>1</v>
      </c>
      <c r="AD133" t="b">
        <f t="shared" si="29"/>
        <v>1</v>
      </c>
      <c r="AE133" t="b">
        <f t="shared" si="30"/>
        <v>1</v>
      </c>
      <c r="AF133" t="b">
        <f t="shared" si="31"/>
        <v>1</v>
      </c>
      <c r="AG133" t="b">
        <f t="shared" si="32"/>
        <v>1</v>
      </c>
      <c r="AH133" t="b">
        <f t="shared" si="33"/>
        <v>1</v>
      </c>
      <c r="AI133" t="b">
        <f t="shared" si="34"/>
        <v>1</v>
      </c>
      <c r="AJ133" t="b">
        <f t="shared" si="35"/>
        <v>1</v>
      </c>
      <c r="AK133" t="b">
        <f t="shared" si="36"/>
        <v>1</v>
      </c>
      <c r="AL133" t="b">
        <f t="shared" si="37"/>
        <v>1</v>
      </c>
      <c r="AM133" t="b">
        <f t="shared" si="38"/>
        <v>1</v>
      </c>
      <c r="AN133" t="b">
        <f t="shared" si="39"/>
        <v>1</v>
      </c>
      <c r="AO133" t="b">
        <f t="shared" si="40"/>
        <v>1</v>
      </c>
      <c r="AP133" t="b">
        <f t="shared" si="41"/>
        <v>1</v>
      </c>
      <c r="AQ133" t="b">
        <f t="shared" si="42"/>
        <v>1</v>
      </c>
      <c r="AR133" t="b">
        <f t="shared" si="43"/>
        <v>1</v>
      </c>
      <c r="AS133" t="b">
        <f t="shared" si="44"/>
        <v>1</v>
      </c>
      <c r="AT133" t="b">
        <f t="shared" si="45"/>
        <v>1</v>
      </c>
      <c r="AU133" t="b">
        <f t="shared" si="46"/>
        <v>1</v>
      </c>
      <c r="AV133" t="b">
        <f t="shared" si="47"/>
        <v>1</v>
      </c>
      <c r="AW133" t="b">
        <f t="shared" si="48"/>
        <v>1</v>
      </c>
      <c r="AX133" t="b">
        <f t="shared" si="49"/>
        <v>1</v>
      </c>
      <c r="AY133" t="b">
        <f t="shared" si="50"/>
        <v>1</v>
      </c>
      <c r="BA133" s="9">
        <v>46239</v>
      </c>
      <c r="BB133" t="s">
        <v>191</v>
      </c>
      <c r="BC133" t="s">
        <v>192</v>
      </c>
      <c r="BD133" t="s">
        <v>517</v>
      </c>
      <c r="BE133" t="s">
        <v>517</v>
      </c>
      <c r="BF133" t="s">
        <v>517</v>
      </c>
      <c r="BG133" t="s">
        <v>299</v>
      </c>
      <c r="BH133" t="s">
        <v>292</v>
      </c>
      <c r="BI133" t="s">
        <v>518</v>
      </c>
      <c r="BJ133" t="s">
        <v>519</v>
      </c>
      <c r="BM133" t="s">
        <v>302</v>
      </c>
      <c r="BN133" s="10">
        <v>25</v>
      </c>
      <c r="BO133" t="s">
        <v>200</v>
      </c>
      <c r="BP133" s="10">
        <v>11.34</v>
      </c>
      <c r="BQ133" s="10">
        <v>25</v>
      </c>
      <c r="BR133" s="10">
        <v>39.18</v>
      </c>
      <c r="BS133" s="10">
        <v>33.992567999999999</v>
      </c>
      <c r="BT133" s="9">
        <v>46211</v>
      </c>
      <c r="BU133" s="9">
        <v>46941</v>
      </c>
      <c r="BX133" t="s">
        <v>296</v>
      </c>
      <c r="BY133" t="s">
        <v>296</v>
      </c>
    </row>
    <row r="134" spans="1:77" x14ac:dyDescent="0.25">
      <c r="A134" s="9">
        <v>46239</v>
      </c>
      <c r="B134" t="s">
        <v>191</v>
      </c>
      <c r="C134" t="s">
        <v>192</v>
      </c>
      <c r="D134" t="s">
        <v>517</v>
      </c>
      <c r="E134" t="s">
        <v>517</v>
      </c>
      <c r="F134" t="s">
        <v>517</v>
      </c>
      <c r="G134" t="s">
        <v>299</v>
      </c>
      <c r="H134" t="s">
        <v>292</v>
      </c>
      <c r="I134" t="s">
        <v>361</v>
      </c>
      <c r="J134" t="s">
        <v>519</v>
      </c>
      <c r="K134" t="s">
        <v>29</v>
      </c>
      <c r="L134" t="s">
        <v>29</v>
      </c>
      <c r="M134" t="s">
        <v>302</v>
      </c>
      <c r="N134" s="10">
        <v>101</v>
      </c>
      <c r="O134" t="s">
        <v>200</v>
      </c>
      <c r="P134" s="10">
        <v>45.813316088999997</v>
      </c>
      <c r="Q134" s="10">
        <v>101</v>
      </c>
      <c r="R134" s="10">
        <v>158.28720000000001</v>
      </c>
      <c r="S134" s="10">
        <v>137.09210071583999</v>
      </c>
      <c r="T134" s="9">
        <v>46211</v>
      </c>
      <c r="U134" s="9">
        <v>46941</v>
      </c>
      <c r="V134" t="s">
        <v>29</v>
      </c>
      <c r="W134" t="s">
        <v>29</v>
      </c>
      <c r="X134" t="s">
        <v>296</v>
      </c>
      <c r="Y134" t="s">
        <v>296</v>
      </c>
      <c r="AA134" t="b">
        <f t="shared" si="26"/>
        <v>1</v>
      </c>
      <c r="AB134" t="b">
        <f t="shared" si="27"/>
        <v>1</v>
      </c>
      <c r="AC134" t="b">
        <f t="shared" si="28"/>
        <v>1</v>
      </c>
      <c r="AD134" t="b">
        <f t="shared" si="29"/>
        <v>1</v>
      </c>
      <c r="AE134" t="b">
        <f t="shared" si="30"/>
        <v>1</v>
      </c>
      <c r="AF134" t="b">
        <f t="shared" si="31"/>
        <v>1</v>
      </c>
      <c r="AG134" t="b">
        <f t="shared" si="32"/>
        <v>1</v>
      </c>
      <c r="AH134" t="b">
        <f t="shared" si="33"/>
        <v>1</v>
      </c>
      <c r="AI134" t="b">
        <f t="shared" si="34"/>
        <v>1</v>
      </c>
      <c r="AJ134" t="b">
        <f t="shared" si="35"/>
        <v>1</v>
      </c>
      <c r="AK134" t="b">
        <f t="shared" si="36"/>
        <v>1</v>
      </c>
      <c r="AL134" t="b">
        <f t="shared" si="37"/>
        <v>1</v>
      </c>
      <c r="AM134" t="b">
        <f t="shared" si="38"/>
        <v>1</v>
      </c>
      <c r="AN134" t="b">
        <f t="shared" si="39"/>
        <v>1</v>
      </c>
      <c r="AO134" t="b">
        <f t="shared" si="40"/>
        <v>1</v>
      </c>
      <c r="AP134" t="b">
        <f t="shared" si="41"/>
        <v>1</v>
      </c>
      <c r="AQ134" t="b">
        <f t="shared" si="42"/>
        <v>1</v>
      </c>
      <c r="AR134" t="b">
        <f t="shared" si="43"/>
        <v>1</v>
      </c>
      <c r="AS134" t="b">
        <f t="shared" si="44"/>
        <v>1</v>
      </c>
      <c r="AT134" t="b">
        <f t="shared" si="45"/>
        <v>1</v>
      </c>
      <c r="AU134" t="b">
        <f t="shared" si="46"/>
        <v>1</v>
      </c>
      <c r="AV134" t="b">
        <f t="shared" si="47"/>
        <v>1</v>
      </c>
      <c r="AW134" t="b">
        <f t="shared" si="48"/>
        <v>1</v>
      </c>
      <c r="AX134" t="b">
        <f t="shared" si="49"/>
        <v>1</v>
      </c>
      <c r="AY134" t="b">
        <f t="shared" si="50"/>
        <v>1</v>
      </c>
      <c r="BA134" s="9">
        <v>46239</v>
      </c>
      <c r="BB134" t="s">
        <v>191</v>
      </c>
      <c r="BC134" t="s">
        <v>192</v>
      </c>
      <c r="BD134" t="s">
        <v>517</v>
      </c>
      <c r="BE134" t="s">
        <v>517</v>
      </c>
      <c r="BF134" t="s">
        <v>517</v>
      </c>
      <c r="BG134" t="s">
        <v>299</v>
      </c>
      <c r="BH134" t="s">
        <v>292</v>
      </c>
      <c r="BI134" t="s">
        <v>361</v>
      </c>
      <c r="BJ134" t="s">
        <v>519</v>
      </c>
      <c r="BM134" t="s">
        <v>302</v>
      </c>
      <c r="BN134" s="10">
        <v>101</v>
      </c>
      <c r="BO134" t="s">
        <v>200</v>
      </c>
      <c r="BP134" s="10">
        <v>45.813600000000001</v>
      </c>
      <c r="BQ134" s="10">
        <v>101</v>
      </c>
      <c r="BR134" s="10">
        <v>158.29</v>
      </c>
      <c r="BS134" s="10">
        <v>137.332404</v>
      </c>
      <c r="BT134" s="9">
        <v>46211</v>
      </c>
      <c r="BU134" s="9">
        <v>46941</v>
      </c>
      <c r="BX134" t="s">
        <v>296</v>
      </c>
      <c r="BY134" t="s">
        <v>296</v>
      </c>
    </row>
    <row r="135" spans="1:77" x14ac:dyDescent="0.25">
      <c r="A135" s="9">
        <v>46239</v>
      </c>
      <c r="B135" t="s">
        <v>191</v>
      </c>
      <c r="C135" t="s">
        <v>192</v>
      </c>
      <c r="D135" t="s">
        <v>520</v>
      </c>
      <c r="E135" t="s">
        <v>520</v>
      </c>
      <c r="F135" t="s">
        <v>520</v>
      </c>
      <c r="G135" t="s">
        <v>194</v>
      </c>
      <c r="H135" t="s">
        <v>195</v>
      </c>
      <c r="I135" t="s">
        <v>521</v>
      </c>
      <c r="J135" t="s">
        <v>522</v>
      </c>
      <c r="K135" t="s">
        <v>523</v>
      </c>
      <c r="L135" t="s">
        <v>29</v>
      </c>
      <c r="M135" t="s">
        <v>214</v>
      </c>
      <c r="N135" s="10">
        <v>45.1</v>
      </c>
      <c r="O135" t="s">
        <v>200</v>
      </c>
      <c r="P135" s="10">
        <v>20.457233223900001</v>
      </c>
      <c r="Q135" s="10">
        <v>45.1</v>
      </c>
      <c r="R135" s="10">
        <v>127.182</v>
      </c>
      <c r="S135" s="10">
        <v>110.1519740904</v>
      </c>
      <c r="T135" s="9">
        <v>45653</v>
      </c>
      <c r="U135" s="9">
        <v>46153</v>
      </c>
      <c r="V135" t="s">
        <v>201</v>
      </c>
      <c r="W135" t="s">
        <v>524</v>
      </c>
      <c r="X135" t="s">
        <v>525</v>
      </c>
      <c r="Y135" t="s">
        <v>526</v>
      </c>
      <c r="AA135" t="b">
        <f t="shared" si="26"/>
        <v>1</v>
      </c>
      <c r="AB135" t="b">
        <f t="shared" si="27"/>
        <v>1</v>
      </c>
      <c r="AC135" t="b">
        <f t="shared" si="28"/>
        <v>1</v>
      </c>
      <c r="AD135" t="b">
        <f t="shared" si="29"/>
        <v>1</v>
      </c>
      <c r="AE135" t="b">
        <f t="shared" si="30"/>
        <v>1</v>
      </c>
      <c r="AF135" t="b">
        <f t="shared" si="31"/>
        <v>1</v>
      </c>
      <c r="AG135" t="b">
        <f t="shared" si="32"/>
        <v>1</v>
      </c>
      <c r="AH135" t="b">
        <f t="shared" si="33"/>
        <v>1</v>
      </c>
      <c r="AI135" t="b">
        <f t="shared" si="34"/>
        <v>1</v>
      </c>
      <c r="AJ135" t="b">
        <f t="shared" si="35"/>
        <v>1</v>
      </c>
      <c r="AK135" t="b">
        <f t="shared" si="36"/>
        <v>1</v>
      </c>
      <c r="AL135" t="b">
        <f t="shared" si="37"/>
        <v>1</v>
      </c>
      <c r="AM135" t="b">
        <f t="shared" si="38"/>
        <v>1</v>
      </c>
      <c r="AN135" t="b">
        <f t="shared" si="39"/>
        <v>1</v>
      </c>
      <c r="AO135" t="b">
        <f t="shared" si="40"/>
        <v>1</v>
      </c>
      <c r="AP135" t="b">
        <f t="shared" si="41"/>
        <v>1</v>
      </c>
      <c r="AQ135" t="b">
        <f t="shared" si="42"/>
        <v>1</v>
      </c>
      <c r="AR135" t="b">
        <f t="shared" si="43"/>
        <v>1</v>
      </c>
      <c r="AS135" t="b">
        <f t="shared" si="44"/>
        <v>1</v>
      </c>
      <c r="AT135" t="b">
        <f t="shared" si="45"/>
        <v>1</v>
      </c>
      <c r="AU135" t="b">
        <f t="shared" si="46"/>
        <v>0</v>
      </c>
      <c r="AV135" t="b">
        <f t="shared" si="47"/>
        <v>1</v>
      </c>
      <c r="AW135" t="b">
        <f t="shared" si="48"/>
        <v>0</v>
      </c>
      <c r="AX135" t="b">
        <f t="shared" si="49"/>
        <v>1</v>
      </c>
      <c r="AY135" t="b">
        <f t="shared" si="50"/>
        <v>1</v>
      </c>
      <c r="BA135" s="9">
        <v>46239</v>
      </c>
      <c r="BB135" t="s">
        <v>191</v>
      </c>
      <c r="BC135" t="s">
        <v>192</v>
      </c>
      <c r="BD135" t="s">
        <v>520</v>
      </c>
      <c r="BE135" t="s">
        <v>520</v>
      </c>
      <c r="BF135" t="s">
        <v>520</v>
      </c>
      <c r="BG135" t="s">
        <v>194</v>
      </c>
      <c r="BH135" t="s">
        <v>195</v>
      </c>
      <c r="BI135" t="s">
        <v>521</v>
      </c>
      <c r="BJ135" t="s">
        <v>522</v>
      </c>
      <c r="BK135" t="s">
        <v>523</v>
      </c>
      <c r="BM135" t="s">
        <v>214</v>
      </c>
      <c r="BN135" s="10">
        <v>45.1</v>
      </c>
      <c r="BO135" t="s">
        <v>200</v>
      </c>
      <c r="BP135" s="10">
        <v>20.457360000000001</v>
      </c>
      <c r="BQ135" s="10">
        <v>45.1</v>
      </c>
      <c r="BR135" s="10">
        <v>127.18</v>
      </c>
      <c r="BS135" s="10">
        <v>110.341368</v>
      </c>
      <c r="BT135" s="9">
        <v>45653</v>
      </c>
      <c r="BU135" s="9">
        <v>46291</v>
      </c>
      <c r="BV135" t="s">
        <v>201</v>
      </c>
      <c r="BW135" t="s">
        <v>527</v>
      </c>
      <c r="BX135" t="s">
        <v>525</v>
      </c>
      <c r="BY135" t="s">
        <v>526</v>
      </c>
    </row>
    <row r="136" spans="1:77" x14ac:dyDescent="0.25">
      <c r="A136" s="9">
        <v>46239</v>
      </c>
      <c r="B136" t="s">
        <v>191</v>
      </c>
      <c r="C136" t="s">
        <v>192</v>
      </c>
      <c r="D136" t="s">
        <v>528</v>
      </c>
      <c r="E136" t="s">
        <v>528</v>
      </c>
      <c r="F136" t="s">
        <v>528</v>
      </c>
      <c r="G136" t="s">
        <v>194</v>
      </c>
      <c r="H136" t="s">
        <v>195</v>
      </c>
      <c r="I136" t="s">
        <v>529</v>
      </c>
      <c r="J136" t="s">
        <v>530</v>
      </c>
      <c r="K136" t="s">
        <v>531</v>
      </c>
      <c r="L136" t="s">
        <v>29</v>
      </c>
      <c r="M136" t="s">
        <v>214</v>
      </c>
      <c r="N136" s="10">
        <v>1645</v>
      </c>
      <c r="O136" t="s">
        <v>200</v>
      </c>
      <c r="P136" s="10">
        <v>746.16737590499997</v>
      </c>
      <c r="Q136" s="10">
        <v>1645</v>
      </c>
      <c r="R136" s="10">
        <v>7238</v>
      </c>
      <c r="S136" s="10">
        <v>6268.8115336000001</v>
      </c>
      <c r="T136" s="9">
        <v>46141</v>
      </c>
      <c r="U136" s="9">
        <v>46612</v>
      </c>
      <c r="V136" t="s">
        <v>201</v>
      </c>
      <c r="W136" t="s">
        <v>29</v>
      </c>
      <c r="X136" t="s">
        <v>532</v>
      </c>
      <c r="Y136" t="s">
        <v>533</v>
      </c>
      <c r="AA136" t="b">
        <f t="shared" si="26"/>
        <v>1</v>
      </c>
      <c r="AB136" t="b">
        <f t="shared" si="27"/>
        <v>1</v>
      </c>
      <c r="AC136" t="b">
        <f t="shared" si="28"/>
        <v>1</v>
      </c>
      <c r="AD136" t="b">
        <f t="shared" si="29"/>
        <v>1</v>
      </c>
      <c r="AE136" t="b">
        <f t="shared" si="30"/>
        <v>1</v>
      </c>
      <c r="AF136" t="b">
        <f t="shared" si="31"/>
        <v>1</v>
      </c>
      <c r="AG136" t="b">
        <f t="shared" si="32"/>
        <v>1</v>
      </c>
      <c r="AH136" t="b">
        <f t="shared" si="33"/>
        <v>1</v>
      </c>
      <c r="AI136" t="b">
        <f t="shared" si="34"/>
        <v>1</v>
      </c>
      <c r="AJ136" t="b">
        <f t="shared" si="35"/>
        <v>1</v>
      </c>
      <c r="AK136" t="b">
        <f t="shared" si="36"/>
        <v>1</v>
      </c>
      <c r="AL136" t="b">
        <f t="shared" si="37"/>
        <v>1</v>
      </c>
      <c r="AM136" t="b">
        <f t="shared" si="38"/>
        <v>1</v>
      </c>
      <c r="AN136" t="b">
        <f t="shared" si="39"/>
        <v>1</v>
      </c>
      <c r="AO136" t="b">
        <f t="shared" si="40"/>
        <v>1</v>
      </c>
      <c r="AP136" t="b">
        <f t="shared" si="41"/>
        <v>1</v>
      </c>
      <c r="AQ136" t="b">
        <f t="shared" si="42"/>
        <v>1</v>
      </c>
      <c r="AR136" t="b">
        <f t="shared" si="43"/>
        <v>1</v>
      </c>
      <c r="AS136" t="b">
        <f t="shared" si="44"/>
        <v>1</v>
      </c>
      <c r="AT136" t="b">
        <f t="shared" si="45"/>
        <v>1</v>
      </c>
      <c r="AU136" t="b">
        <f t="shared" si="46"/>
        <v>1</v>
      </c>
      <c r="AV136" t="b">
        <f t="shared" si="47"/>
        <v>1</v>
      </c>
      <c r="AW136" t="b">
        <f t="shared" si="48"/>
        <v>1</v>
      </c>
      <c r="AX136" t="b">
        <f t="shared" si="49"/>
        <v>1</v>
      </c>
      <c r="AY136" t="b">
        <f t="shared" si="50"/>
        <v>1</v>
      </c>
      <c r="BA136" s="9">
        <v>46239</v>
      </c>
      <c r="BB136" t="s">
        <v>191</v>
      </c>
      <c r="BC136" t="s">
        <v>192</v>
      </c>
      <c r="BD136" t="s">
        <v>528</v>
      </c>
      <c r="BE136" t="s">
        <v>528</v>
      </c>
      <c r="BF136" t="s">
        <v>528</v>
      </c>
      <c r="BG136" t="s">
        <v>194</v>
      </c>
      <c r="BH136" t="s">
        <v>195</v>
      </c>
      <c r="BI136" t="s">
        <v>529</v>
      </c>
      <c r="BJ136" t="s">
        <v>530</v>
      </c>
      <c r="BK136" t="s">
        <v>531</v>
      </c>
      <c r="BM136" t="s">
        <v>214</v>
      </c>
      <c r="BN136" s="10">
        <v>1645</v>
      </c>
      <c r="BO136" t="s">
        <v>200</v>
      </c>
      <c r="BP136" s="10">
        <v>746.17200000000003</v>
      </c>
      <c r="BQ136" s="10">
        <v>1645</v>
      </c>
      <c r="BR136" s="10">
        <v>7238</v>
      </c>
      <c r="BS136" s="10">
        <v>6279.6887999999999</v>
      </c>
      <c r="BT136" s="9">
        <v>46141</v>
      </c>
      <c r="BU136" s="9">
        <v>46612</v>
      </c>
      <c r="BV136" t="s">
        <v>201</v>
      </c>
      <c r="BX136" t="s">
        <v>532</v>
      </c>
      <c r="BY136" t="s">
        <v>533</v>
      </c>
    </row>
    <row r="137" spans="1:77" x14ac:dyDescent="0.25">
      <c r="A137" s="9">
        <v>46239</v>
      </c>
      <c r="B137" t="s">
        <v>191</v>
      </c>
      <c r="C137" t="s">
        <v>192</v>
      </c>
      <c r="D137" t="s">
        <v>528</v>
      </c>
      <c r="E137" t="s">
        <v>528</v>
      </c>
      <c r="F137" t="s">
        <v>528</v>
      </c>
      <c r="G137" t="s">
        <v>194</v>
      </c>
      <c r="H137" t="s">
        <v>195</v>
      </c>
      <c r="I137" t="s">
        <v>253</v>
      </c>
      <c r="J137" t="s">
        <v>534</v>
      </c>
      <c r="K137" t="s">
        <v>535</v>
      </c>
      <c r="L137" t="s">
        <v>29</v>
      </c>
      <c r="M137" t="s">
        <v>214</v>
      </c>
      <c r="N137" s="10">
        <v>859.8</v>
      </c>
      <c r="O137" t="s">
        <v>200</v>
      </c>
      <c r="P137" s="10">
        <v>390.00286310220002</v>
      </c>
      <c r="Q137" s="10">
        <v>859.8</v>
      </c>
      <c r="R137" s="10">
        <v>3783.12</v>
      </c>
      <c r="S137" s="10">
        <v>3276.5496392639998</v>
      </c>
      <c r="T137" s="9">
        <v>46189</v>
      </c>
      <c r="U137" s="9">
        <v>46521</v>
      </c>
      <c r="V137" t="s">
        <v>201</v>
      </c>
      <c r="W137" t="s">
        <v>29</v>
      </c>
      <c r="X137" t="s">
        <v>532</v>
      </c>
      <c r="Y137" t="s">
        <v>533</v>
      </c>
      <c r="AA137" t="b">
        <f t="shared" si="26"/>
        <v>1</v>
      </c>
      <c r="AB137" t="b">
        <f t="shared" si="27"/>
        <v>1</v>
      </c>
      <c r="AC137" t="b">
        <f t="shared" si="28"/>
        <v>1</v>
      </c>
      <c r="AD137" t="b">
        <f t="shared" si="29"/>
        <v>1</v>
      </c>
      <c r="AE137" t="b">
        <f t="shared" si="30"/>
        <v>1</v>
      </c>
      <c r="AF137" t="b">
        <f t="shared" si="31"/>
        <v>1</v>
      </c>
      <c r="AG137" t="b">
        <f t="shared" si="32"/>
        <v>1</v>
      </c>
      <c r="AH137" t="b">
        <f t="shared" si="33"/>
        <v>1</v>
      </c>
      <c r="AI137" t="b">
        <f t="shared" si="34"/>
        <v>1</v>
      </c>
      <c r="AJ137" t="b">
        <f t="shared" si="35"/>
        <v>1</v>
      </c>
      <c r="AK137" t="b">
        <f t="shared" si="36"/>
        <v>1</v>
      </c>
      <c r="AL137" t="b">
        <f t="shared" si="37"/>
        <v>1</v>
      </c>
      <c r="AM137" t="b">
        <f t="shared" si="38"/>
        <v>1</v>
      </c>
      <c r="AN137" t="b">
        <f t="shared" si="39"/>
        <v>1</v>
      </c>
      <c r="AO137" t="b">
        <f t="shared" si="40"/>
        <v>1</v>
      </c>
      <c r="AP137" t="b">
        <f t="shared" si="41"/>
        <v>1</v>
      </c>
      <c r="AQ137" t="b">
        <f t="shared" si="42"/>
        <v>1</v>
      </c>
      <c r="AR137" t="b">
        <f t="shared" si="43"/>
        <v>1</v>
      </c>
      <c r="AS137" t="b">
        <f t="shared" si="44"/>
        <v>1</v>
      </c>
      <c r="AT137" t="b">
        <f t="shared" si="45"/>
        <v>1</v>
      </c>
      <c r="AU137" t="b">
        <f t="shared" si="46"/>
        <v>1</v>
      </c>
      <c r="AV137" t="b">
        <f t="shared" si="47"/>
        <v>1</v>
      </c>
      <c r="AW137" t="b">
        <f t="shared" si="48"/>
        <v>1</v>
      </c>
      <c r="AX137" t="b">
        <f t="shared" si="49"/>
        <v>1</v>
      </c>
      <c r="AY137" t="b">
        <f t="shared" si="50"/>
        <v>1</v>
      </c>
      <c r="BA137" s="9">
        <v>46239</v>
      </c>
      <c r="BB137" t="s">
        <v>191</v>
      </c>
      <c r="BC137" t="s">
        <v>192</v>
      </c>
      <c r="BD137" t="s">
        <v>528</v>
      </c>
      <c r="BE137" t="s">
        <v>528</v>
      </c>
      <c r="BF137" t="s">
        <v>528</v>
      </c>
      <c r="BG137" t="s">
        <v>194</v>
      </c>
      <c r="BH137" t="s">
        <v>195</v>
      </c>
      <c r="BI137" t="s">
        <v>253</v>
      </c>
      <c r="BJ137" t="s">
        <v>534</v>
      </c>
      <c r="BK137" t="s">
        <v>535</v>
      </c>
      <c r="BM137" t="s">
        <v>214</v>
      </c>
      <c r="BN137" s="10">
        <v>859.8</v>
      </c>
      <c r="BO137" t="s">
        <v>200</v>
      </c>
      <c r="BP137" s="10">
        <v>390.00528000000003</v>
      </c>
      <c r="BQ137" s="10">
        <v>859.8</v>
      </c>
      <c r="BR137" s="10">
        <v>3783.12</v>
      </c>
      <c r="BS137" s="10">
        <v>3282.2349119999999</v>
      </c>
      <c r="BT137" s="9">
        <v>46189</v>
      </c>
      <c r="BU137" s="9">
        <v>46521</v>
      </c>
      <c r="BV137" t="s">
        <v>201</v>
      </c>
      <c r="BX137" t="s">
        <v>532</v>
      </c>
      <c r="BY137" t="s">
        <v>533</v>
      </c>
    </row>
    <row r="138" spans="1:77" x14ac:dyDescent="0.25">
      <c r="A138" s="9">
        <v>46239</v>
      </c>
      <c r="B138" t="s">
        <v>191</v>
      </c>
      <c r="C138" t="s">
        <v>192</v>
      </c>
      <c r="D138" t="s">
        <v>528</v>
      </c>
      <c r="E138" t="s">
        <v>528</v>
      </c>
      <c r="F138" t="s">
        <v>528</v>
      </c>
      <c r="G138" t="s">
        <v>194</v>
      </c>
      <c r="H138" t="s">
        <v>195</v>
      </c>
      <c r="I138" t="s">
        <v>253</v>
      </c>
      <c r="J138" t="s">
        <v>536</v>
      </c>
      <c r="K138" t="s">
        <v>531</v>
      </c>
      <c r="L138" t="s">
        <v>29</v>
      </c>
      <c r="M138" t="s">
        <v>214</v>
      </c>
      <c r="N138" s="10">
        <v>1719.6</v>
      </c>
      <c r="O138" t="s">
        <v>200</v>
      </c>
      <c r="P138" s="10">
        <v>780.00572620440005</v>
      </c>
      <c r="Q138" s="10">
        <v>1719.6</v>
      </c>
      <c r="R138" s="10">
        <v>7566.24</v>
      </c>
      <c r="S138" s="10">
        <v>6553.0992785279996</v>
      </c>
      <c r="T138" s="9">
        <v>46189</v>
      </c>
      <c r="U138" s="9">
        <v>46612</v>
      </c>
      <c r="V138" t="s">
        <v>201</v>
      </c>
      <c r="W138" t="s">
        <v>29</v>
      </c>
      <c r="X138" t="s">
        <v>532</v>
      </c>
      <c r="Y138" t="s">
        <v>533</v>
      </c>
      <c r="AA138" t="b">
        <f t="shared" si="26"/>
        <v>1</v>
      </c>
      <c r="AB138" t="b">
        <f t="shared" si="27"/>
        <v>1</v>
      </c>
      <c r="AC138" t="b">
        <f t="shared" si="28"/>
        <v>1</v>
      </c>
      <c r="AD138" t="b">
        <f t="shared" si="29"/>
        <v>1</v>
      </c>
      <c r="AE138" t="b">
        <f t="shared" si="30"/>
        <v>1</v>
      </c>
      <c r="AF138" t="b">
        <f t="shared" si="31"/>
        <v>1</v>
      </c>
      <c r="AG138" t="b">
        <f t="shared" si="32"/>
        <v>1</v>
      </c>
      <c r="AH138" t="b">
        <f t="shared" si="33"/>
        <v>1</v>
      </c>
      <c r="AI138" t="b">
        <f t="shared" si="34"/>
        <v>1</v>
      </c>
      <c r="AJ138" t="b">
        <f t="shared" si="35"/>
        <v>1</v>
      </c>
      <c r="AK138" t="b">
        <f t="shared" si="36"/>
        <v>1</v>
      </c>
      <c r="AL138" t="b">
        <f t="shared" si="37"/>
        <v>1</v>
      </c>
      <c r="AM138" t="b">
        <f t="shared" si="38"/>
        <v>1</v>
      </c>
      <c r="AN138" t="b">
        <f t="shared" si="39"/>
        <v>1</v>
      </c>
      <c r="AO138" t="b">
        <f t="shared" si="40"/>
        <v>1</v>
      </c>
      <c r="AP138" t="b">
        <f t="shared" si="41"/>
        <v>1</v>
      </c>
      <c r="AQ138" t="b">
        <f t="shared" si="42"/>
        <v>1</v>
      </c>
      <c r="AR138" t="b">
        <f t="shared" si="43"/>
        <v>1</v>
      </c>
      <c r="AS138" t="b">
        <f t="shared" si="44"/>
        <v>1</v>
      </c>
      <c r="AT138" t="b">
        <f t="shared" si="45"/>
        <v>1</v>
      </c>
      <c r="AU138" t="b">
        <f t="shared" si="46"/>
        <v>1</v>
      </c>
      <c r="AV138" t="b">
        <f t="shared" si="47"/>
        <v>1</v>
      </c>
      <c r="AW138" t="b">
        <f t="shared" si="48"/>
        <v>1</v>
      </c>
      <c r="AX138" t="b">
        <f t="shared" si="49"/>
        <v>1</v>
      </c>
      <c r="AY138" t="b">
        <f t="shared" si="50"/>
        <v>1</v>
      </c>
      <c r="BA138" s="9">
        <v>46239</v>
      </c>
      <c r="BB138" t="s">
        <v>191</v>
      </c>
      <c r="BC138" t="s">
        <v>192</v>
      </c>
      <c r="BD138" t="s">
        <v>528</v>
      </c>
      <c r="BE138" t="s">
        <v>528</v>
      </c>
      <c r="BF138" t="s">
        <v>528</v>
      </c>
      <c r="BG138" t="s">
        <v>194</v>
      </c>
      <c r="BH138" t="s">
        <v>195</v>
      </c>
      <c r="BI138" t="s">
        <v>253</v>
      </c>
      <c r="BJ138" t="s">
        <v>536</v>
      </c>
      <c r="BK138" t="s">
        <v>531</v>
      </c>
      <c r="BM138" t="s">
        <v>214</v>
      </c>
      <c r="BN138" s="10">
        <v>1719.6</v>
      </c>
      <c r="BO138" t="s">
        <v>200</v>
      </c>
      <c r="BP138" s="10">
        <v>780.01055999999994</v>
      </c>
      <c r="BQ138" s="10">
        <v>1719.6</v>
      </c>
      <c r="BR138" s="10">
        <v>7566.24</v>
      </c>
      <c r="BS138" s="10">
        <v>6564.4698239999998</v>
      </c>
      <c r="BT138" s="9">
        <v>46189</v>
      </c>
      <c r="BU138" s="9">
        <v>46612</v>
      </c>
      <c r="BV138" t="s">
        <v>201</v>
      </c>
      <c r="BX138" t="s">
        <v>532</v>
      </c>
      <c r="BY138" t="s">
        <v>533</v>
      </c>
    </row>
    <row r="139" spans="1:77" x14ac:dyDescent="0.25">
      <c r="A139" s="9">
        <v>46239</v>
      </c>
      <c r="B139" t="s">
        <v>191</v>
      </c>
      <c r="C139" t="s">
        <v>192</v>
      </c>
      <c r="D139" t="s">
        <v>537</v>
      </c>
      <c r="E139" t="s">
        <v>537</v>
      </c>
      <c r="F139" t="s">
        <v>537</v>
      </c>
      <c r="G139" t="s">
        <v>194</v>
      </c>
      <c r="H139" t="s">
        <v>195</v>
      </c>
      <c r="I139" t="s">
        <v>307</v>
      </c>
      <c r="J139" t="s">
        <v>538</v>
      </c>
      <c r="K139" t="s">
        <v>539</v>
      </c>
      <c r="L139" t="s">
        <v>347</v>
      </c>
      <c r="M139" t="s">
        <v>214</v>
      </c>
      <c r="N139" s="10">
        <v>39338</v>
      </c>
      <c r="O139" t="s">
        <v>200</v>
      </c>
      <c r="P139" s="10">
        <v>17843.606220882</v>
      </c>
      <c r="Q139" s="10">
        <v>39338</v>
      </c>
      <c r="R139" s="10">
        <v>91657.54</v>
      </c>
      <c r="S139" s="10">
        <v>79384.338752887998</v>
      </c>
      <c r="T139" s="9">
        <v>46008</v>
      </c>
      <c r="U139" s="9">
        <v>46178</v>
      </c>
      <c r="V139" t="s">
        <v>201</v>
      </c>
      <c r="W139" t="s">
        <v>29</v>
      </c>
      <c r="X139" t="s">
        <v>504</v>
      </c>
      <c r="Y139" t="s">
        <v>417</v>
      </c>
      <c r="AA139" t="b">
        <f t="shared" ref="AA139:AA202" si="51">IF(OR(A139="",BA139=""),FALSE,A139=BA139)</f>
        <v>1</v>
      </c>
      <c r="AB139" t="b">
        <f t="shared" ref="AB139:AB202" si="52">IF(OR(B139="",BB139=""),FALSE,B139=BB139)</f>
        <v>1</v>
      </c>
      <c r="AC139" t="b">
        <f t="shared" ref="AC139:AC202" si="53">IF(OR(C139="",BC139=""),FALSE,C139=BC139)</f>
        <v>1</v>
      </c>
      <c r="AD139" t="b">
        <f t="shared" ref="AD139:AD202" si="54">IF(OR(D139="",BD139=""),OR(D139=BD139,AND(OR(D139="",D139="-"),OR(BD139="",BD139="-"))),D139=BD139)</f>
        <v>1</v>
      </c>
      <c r="AE139" t="b">
        <f t="shared" ref="AE139:AE202" si="55">IF(OR(E139="",BE139=""),OR(E139=BE139,AND(OR(E139="",E139="-"),OR(BE139="",BE139="-"))),E139=BE139)</f>
        <v>1</v>
      </c>
      <c r="AF139" t="b">
        <f t="shared" ref="AF139:AF202" si="56">IF(OR(F139="",BF139=""),FALSE,F139=BF139)</f>
        <v>1</v>
      </c>
      <c r="AG139" t="b">
        <f t="shared" ref="AG139:AG202" si="57">IF(OR(G139="",BG139=""),FALSE,G139=BG139)</f>
        <v>1</v>
      </c>
      <c r="AH139" t="b">
        <f t="shared" ref="AH139:AH202" si="58">IF(OR(H139="",BH139=""),FALSE,H139=BH139)</f>
        <v>1</v>
      </c>
      <c r="AI139" t="b">
        <f t="shared" ref="AI139:AI202" si="59">IF(OR(I139="",BI139=""),OR(I139=BI139,AND(OR(I139="",I139="-"),OR(BI139="",BI139="-"))),I139=BI139)</f>
        <v>1</v>
      </c>
      <c r="AJ139" t="b">
        <f t="shared" ref="AJ139:AJ202" si="60">IF(OR(J139="",BJ139=""),OR(J139=BJ139,AND(OR(J139="",J139="-"),OR(BJ139="",BJ139="-"))),J139=BJ139)</f>
        <v>1</v>
      </c>
      <c r="AK139" t="b">
        <f t="shared" ref="AK139:AK202" si="61">IF(OR(K139="",BK139=""),OR(K139=BK139,AND(OR(K139="",K139="-"),OR(BK139="",BK139="-"))),K139=BK139)</f>
        <v>1</v>
      </c>
      <c r="AL139" t="b">
        <f t="shared" ref="AL139:AL202" si="62">IF(OR(L139="",BL139=""),OR(L139=BL139,AND(OR(L139="",L139="-"),OR(BL139="",BL139="-"))),L139=BL139)</f>
        <v>1</v>
      </c>
      <c r="AM139" t="b">
        <f t="shared" ref="AM139:AM202" si="63">IF(OR(M139="",BM139=""),FALSE,M139=BM139)</f>
        <v>1</v>
      </c>
      <c r="AN139" t="b">
        <f t="shared" ref="AN139:AN202" si="64">IF(OR(N139="",BN139=""),FALSE,ABS(N139-BN139)&lt;=MAX($B$5*MAX(ABS(N139),ABS(BN139)),$B$6))</f>
        <v>1</v>
      </c>
      <c r="AO139" t="b">
        <f t="shared" ref="AO139:AO202" si="65">IF(OR(O139="",BO139=""),FALSE,O139=BO139)</f>
        <v>1</v>
      </c>
      <c r="AP139" t="b">
        <f t="shared" ref="AP139:AP202" si="66">IF(OR(P139="",BP139=""),FALSE,ABS(P139-BP139)&lt;=MAX($B$5*MAX(ABS(P139),ABS(BP139)),$B$6))</f>
        <v>1</v>
      </c>
      <c r="AQ139" t="b">
        <f t="shared" ref="AQ139:AQ202" si="67">IF(OR(Q139="",BQ139=""),FALSE,ABS(Q139-BQ139)&lt;=MAX($B$5*MAX(ABS(Q139),ABS(BQ139)),$B$6))</f>
        <v>1</v>
      </c>
      <c r="AR139" t="b">
        <f t="shared" ref="AR139:AR202" si="68">IF(OR(R139="",BR139=""),FALSE,ABS(R139-BR139)&lt;=MAX($B$5*MAX(ABS(R139),ABS(BR139)),$B$6))</f>
        <v>1</v>
      </c>
      <c r="AS139" t="b">
        <f t="shared" ref="AS139:AS202" si="69">IF(OR(S139="",BS139=""),FALSE,ABS(S139-BS139)&lt;=MAX($B$5*MAX(ABS(S139),ABS(BS139)),$B$6))</f>
        <v>1</v>
      </c>
      <c r="AT139" t="b">
        <f t="shared" ref="AT139:AT202" si="70">IF(OR(T139="",BT139=""),FALSE,T139=BT139)</f>
        <v>1</v>
      </c>
      <c r="AU139" t="b">
        <f t="shared" ref="AU139:AU202" si="71">IF(OR(U139="",BU139=""),FALSE,U139=BU139)</f>
        <v>1</v>
      </c>
      <c r="AV139" t="b">
        <f t="shared" ref="AV139:AV202" si="72">IF(OR(V139="",BV139=""),OR(V139=BV139,AND(OR(V139="",V139="-"),OR(BV139="",BV139="-"))),V139=BV139)</f>
        <v>1</v>
      </c>
      <c r="AW139" t="b">
        <f t="shared" ref="AW139:AW202" si="73">IF(OR(W139="",BW139=""),OR(W139=BW139,AND(OR(W139="",W139="-"),OR(BW139="",BW139="-"))),W139=BW139)</f>
        <v>1</v>
      </c>
      <c r="AX139" t="b">
        <f t="shared" ref="AX139:AX202" si="74">IF(OR(X139="",BX139=""),OR(X139=BX139,AND(OR(X139="",X139="-"),OR(BX139="",BX139="-"))),X139=BX139)</f>
        <v>1</v>
      </c>
      <c r="AY139" t="b">
        <f t="shared" ref="AY139:AY202" si="75">IF(OR(Y139="",BY139=""),OR(Y139=BY139,AND(OR(Y139="",Y139="-"),OR(BY139="",BY139="-"))),Y139=BY139)</f>
        <v>1</v>
      </c>
      <c r="BA139" s="9">
        <v>46239</v>
      </c>
      <c r="BB139" t="s">
        <v>191</v>
      </c>
      <c r="BC139" t="s">
        <v>192</v>
      </c>
      <c r="BD139" t="s">
        <v>537</v>
      </c>
      <c r="BE139" t="s">
        <v>537</v>
      </c>
      <c r="BF139" t="s">
        <v>537</v>
      </c>
      <c r="BG139" t="s">
        <v>194</v>
      </c>
      <c r="BH139" t="s">
        <v>195</v>
      </c>
      <c r="BI139" t="s">
        <v>307</v>
      </c>
      <c r="BJ139" t="s">
        <v>538</v>
      </c>
      <c r="BK139" t="s">
        <v>539</v>
      </c>
      <c r="BL139" t="s">
        <v>347</v>
      </c>
      <c r="BM139" t="s">
        <v>214</v>
      </c>
      <c r="BN139" s="10">
        <v>39338</v>
      </c>
      <c r="BO139" t="s">
        <v>200</v>
      </c>
      <c r="BP139" s="10">
        <v>17843.716799999998</v>
      </c>
      <c r="BQ139" s="10">
        <v>39338</v>
      </c>
      <c r="BR139" s="10">
        <v>91657.54</v>
      </c>
      <c r="BS139" s="10">
        <v>79522.081703999997</v>
      </c>
      <c r="BT139" s="9">
        <v>46008</v>
      </c>
      <c r="BU139" s="9">
        <v>46178</v>
      </c>
      <c r="BV139" t="s">
        <v>201</v>
      </c>
      <c r="BX139" t="s">
        <v>504</v>
      </c>
      <c r="BY139" t="s">
        <v>417</v>
      </c>
    </row>
    <row r="140" spans="1:77" x14ac:dyDescent="0.25">
      <c r="A140" s="9">
        <v>46239</v>
      </c>
      <c r="B140" t="s">
        <v>191</v>
      </c>
      <c r="C140" t="s">
        <v>192</v>
      </c>
      <c r="D140" t="s">
        <v>537</v>
      </c>
      <c r="E140" t="s">
        <v>537</v>
      </c>
      <c r="F140" t="s">
        <v>537</v>
      </c>
      <c r="G140" t="s">
        <v>194</v>
      </c>
      <c r="H140" t="s">
        <v>195</v>
      </c>
      <c r="I140" t="s">
        <v>506</v>
      </c>
      <c r="J140" t="s">
        <v>540</v>
      </c>
      <c r="K140" t="s">
        <v>541</v>
      </c>
      <c r="L140" t="s">
        <v>29</v>
      </c>
      <c r="M140" t="s">
        <v>214</v>
      </c>
      <c r="N140" s="10">
        <v>121</v>
      </c>
      <c r="O140" t="s">
        <v>200</v>
      </c>
      <c r="P140" s="10">
        <v>54.885259869000002</v>
      </c>
      <c r="Q140" s="10">
        <v>121</v>
      </c>
      <c r="R140" s="10">
        <v>281.93</v>
      </c>
      <c r="S140" s="10">
        <v>244.17878359599999</v>
      </c>
      <c r="T140" s="9">
        <v>45975</v>
      </c>
      <c r="U140" s="9">
        <v>46155</v>
      </c>
      <c r="V140" t="s">
        <v>201</v>
      </c>
      <c r="W140" t="s">
        <v>29</v>
      </c>
      <c r="X140" t="s">
        <v>504</v>
      </c>
      <c r="Y140" t="s">
        <v>417</v>
      </c>
      <c r="AA140" t="b">
        <f t="shared" si="51"/>
        <v>1</v>
      </c>
      <c r="AB140" t="b">
        <f t="shared" si="52"/>
        <v>1</v>
      </c>
      <c r="AC140" t="b">
        <f t="shared" si="53"/>
        <v>1</v>
      </c>
      <c r="AD140" t="b">
        <f t="shared" si="54"/>
        <v>1</v>
      </c>
      <c r="AE140" t="b">
        <f t="shared" si="55"/>
        <v>1</v>
      </c>
      <c r="AF140" t="b">
        <f t="shared" si="56"/>
        <v>1</v>
      </c>
      <c r="AG140" t="b">
        <f t="shared" si="57"/>
        <v>1</v>
      </c>
      <c r="AH140" t="b">
        <f t="shared" si="58"/>
        <v>1</v>
      </c>
      <c r="AI140" t="b">
        <f t="shared" si="59"/>
        <v>1</v>
      </c>
      <c r="AJ140" t="b">
        <f t="shared" si="60"/>
        <v>1</v>
      </c>
      <c r="AK140" t="b">
        <f t="shared" si="61"/>
        <v>1</v>
      </c>
      <c r="AL140" t="b">
        <f t="shared" si="62"/>
        <v>1</v>
      </c>
      <c r="AM140" t="b">
        <f t="shared" si="63"/>
        <v>1</v>
      </c>
      <c r="AN140" t="b">
        <f t="shared" si="64"/>
        <v>1</v>
      </c>
      <c r="AO140" t="b">
        <f t="shared" si="65"/>
        <v>1</v>
      </c>
      <c r="AP140" t="b">
        <f t="shared" si="66"/>
        <v>1</v>
      </c>
      <c r="AQ140" t="b">
        <f t="shared" si="67"/>
        <v>1</v>
      </c>
      <c r="AR140" t="b">
        <f t="shared" si="68"/>
        <v>1</v>
      </c>
      <c r="AS140" t="b">
        <f t="shared" si="69"/>
        <v>1</v>
      </c>
      <c r="AT140" t="b">
        <f t="shared" si="70"/>
        <v>1</v>
      </c>
      <c r="AU140" t="b">
        <f t="shared" si="71"/>
        <v>0</v>
      </c>
      <c r="AV140" t="b">
        <f t="shared" si="72"/>
        <v>1</v>
      </c>
      <c r="AW140" t="b">
        <f t="shared" si="73"/>
        <v>0</v>
      </c>
      <c r="AX140" t="b">
        <f t="shared" si="74"/>
        <v>1</v>
      </c>
      <c r="AY140" t="b">
        <f t="shared" si="75"/>
        <v>1</v>
      </c>
      <c r="BA140" s="9">
        <v>46239</v>
      </c>
      <c r="BB140" t="s">
        <v>191</v>
      </c>
      <c r="BC140" t="s">
        <v>192</v>
      </c>
      <c r="BD140" t="s">
        <v>537</v>
      </c>
      <c r="BE140" t="s">
        <v>537</v>
      </c>
      <c r="BF140" t="s">
        <v>537</v>
      </c>
      <c r="BG140" t="s">
        <v>194</v>
      </c>
      <c r="BH140" t="s">
        <v>195</v>
      </c>
      <c r="BI140" t="s">
        <v>506</v>
      </c>
      <c r="BJ140" t="s">
        <v>540</v>
      </c>
      <c r="BK140" t="s">
        <v>541</v>
      </c>
      <c r="BM140" t="s">
        <v>214</v>
      </c>
      <c r="BN140" s="10">
        <v>121</v>
      </c>
      <c r="BO140" t="s">
        <v>200</v>
      </c>
      <c r="BP140" s="10">
        <v>54.885599999999997</v>
      </c>
      <c r="BQ140" s="10">
        <v>121</v>
      </c>
      <c r="BR140" s="10">
        <v>281.93</v>
      </c>
      <c r="BS140" s="10">
        <v>244.60246799999999</v>
      </c>
      <c r="BT140" s="9">
        <v>45975</v>
      </c>
      <c r="BU140" s="9">
        <v>46387</v>
      </c>
      <c r="BV140" t="s">
        <v>201</v>
      </c>
      <c r="BW140" t="s">
        <v>542</v>
      </c>
      <c r="BX140" t="s">
        <v>504</v>
      </c>
      <c r="BY140" t="s">
        <v>417</v>
      </c>
    </row>
    <row r="141" spans="1:77" x14ac:dyDescent="0.25">
      <c r="A141" s="9">
        <v>46239</v>
      </c>
      <c r="B141" t="s">
        <v>191</v>
      </c>
      <c r="C141" t="s">
        <v>192</v>
      </c>
      <c r="D141" t="s">
        <v>537</v>
      </c>
      <c r="E141" t="s">
        <v>537</v>
      </c>
      <c r="F141" t="s">
        <v>537</v>
      </c>
      <c r="G141" t="s">
        <v>194</v>
      </c>
      <c r="H141" t="s">
        <v>195</v>
      </c>
      <c r="I141" t="s">
        <v>446</v>
      </c>
      <c r="J141" t="s">
        <v>540</v>
      </c>
      <c r="K141" t="s">
        <v>541</v>
      </c>
      <c r="L141" t="s">
        <v>29</v>
      </c>
      <c r="M141" t="s">
        <v>214</v>
      </c>
      <c r="N141" s="10">
        <v>8243</v>
      </c>
      <c r="O141" t="s">
        <v>200</v>
      </c>
      <c r="P141" s="10">
        <v>3739.0016289270002</v>
      </c>
      <c r="Q141" s="10">
        <v>8243</v>
      </c>
      <c r="R141" s="10">
        <v>19206.189999999999</v>
      </c>
      <c r="S141" s="10">
        <v>16634.427381668</v>
      </c>
      <c r="T141" s="9">
        <v>45975</v>
      </c>
      <c r="U141" s="9">
        <v>46155</v>
      </c>
      <c r="V141" t="s">
        <v>201</v>
      </c>
      <c r="W141" t="s">
        <v>29</v>
      </c>
      <c r="X141" t="s">
        <v>504</v>
      </c>
      <c r="Y141" t="s">
        <v>417</v>
      </c>
      <c r="AA141" t="b">
        <f t="shared" si="51"/>
        <v>1</v>
      </c>
      <c r="AB141" t="b">
        <f t="shared" si="52"/>
        <v>1</v>
      </c>
      <c r="AC141" t="b">
        <f t="shared" si="53"/>
        <v>1</v>
      </c>
      <c r="AD141" t="b">
        <f t="shared" si="54"/>
        <v>1</v>
      </c>
      <c r="AE141" t="b">
        <f t="shared" si="55"/>
        <v>1</v>
      </c>
      <c r="AF141" t="b">
        <f t="shared" si="56"/>
        <v>1</v>
      </c>
      <c r="AG141" t="b">
        <f t="shared" si="57"/>
        <v>1</v>
      </c>
      <c r="AH141" t="b">
        <f t="shared" si="58"/>
        <v>1</v>
      </c>
      <c r="AI141" t="b">
        <f t="shared" si="59"/>
        <v>1</v>
      </c>
      <c r="AJ141" t="b">
        <f t="shared" si="60"/>
        <v>1</v>
      </c>
      <c r="AK141" t="b">
        <f t="shared" si="61"/>
        <v>1</v>
      </c>
      <c r="AL141" t="b">
        <f t="shared" si="62"/>
        <v>1</v>
      </c>
      <c r="AM141" t="b">
        <f t="shared" si="63"/>
        <v>1</v>
      </c>
      <c r="AN141" t="b">
        <f t="shared" si="64"/>
        <v>1</v>
      </c>
      <c r="AO141" t="b">
        <f t="shared" si="65"/>
        <v>1</v>
      </c>
      <c r="AP141" t="b">
        <f t="shared" si="66"/>
        <v>1</v>
      </c>
      <c r="AQ141" t="b">
        <f t="shared" si="67"/>
        <v>1</v>
      </c>
      <c r="AR141" t="b">
        <f t="shared" si="68"/>
        <v>1</v>
      </c>
      <c r="AS141" t="b">
        <f t="shared" si="69"/>
        <v>1</v>
      </c>
      <c r="AT141" t="b">
        <f t="shared" si="70"/>
        <v>1</v>
      </c>
      <c r="AU141" t="b">
        <f t="shared" si="71"/>
        <v>0</v>
      </c>
      <c r="AV141" t="b">
        <f t="shared" si="72"/>
        <v>1</v>
      </c>
      <c r="AW141" t="b">
        <f t="shared" si="73"/>
        <v>0</v>
      </c>
      <c r="AX141" t="b">
        <f t="shared" si="74"/>
        <v>1</v>
      </c>
      <c r="AY141" t="b">
        <f t="shared" si="75"/>
        <v>1</v>
      </c>
      <c r="BA141" s="9">
        <v>46239</v>
      </c>
      <c r="BB141" t="s">
        <v>191</v>
      </c>
      <c r="BC141" t="s">
        <v>192</v>
      </c>
      <c r="BD141" t="s">
        <v>537</v>
      </c>
      <c r="BE141" t="s">
        <v>537</v>
      </c>
      <c r="BF141" t="s">
        <v>537</v>
      </c>
      <c r="BG141" t="s">
        <v>194</v>
      </c>
      <c r="BH141" t="s">
        <v>195</v>
      </c>
      <c r="BI141" t="s">
        <v>446</v>
      </c>
      <c r="BJ141" t="s">
        <v>540</v>
      </c>
      <c r="BK141" t="s">
        <v>541</v>
      </c>
      <c r="BM141" t="s">
        <v>214</v>
      </c>
      <c r="BN141" s="10">
        <v>8243</v>
      </c>
      <c r="BO141" t="s">
        <v>200</v>
      </c>
      <c r="BP141" s="10">
        <v>3739.0248000000001</v>
      </c>
      <c r="BQ141" s="10">
        <v>8243</v>
      </c>
      <c r="BR141" s="10">
        <v>19206.189999999999</v>
      </c>
      <c r="BS141" s="10">
        <v>16663.290443999998</v>
      </c>
      <c r="BT141" s="9">
        <v>45975</v>
      </c>
      <c r="BU141" s="9">
        <v>46387</v>
      </c>
      <c r="BV141" t="s">
        <v>201</v>
      </c>
      <c r="BW141" t="s">
        <v>542</v>
      </c>
      <c r="BX141" t="s">
        <v>504</v>
      </c>
      <c r="BY141" t="s">
        <v>417</v>
      </c>
    </row>
    <row r="142" spans="1:77" x14ac:dyDescent="0.25">
      <c r="A142" s="9">
        <v>46239</v>
      </c>
      <c r="B142" t="s">
        <v>191</v>
      </c>
      <c r="C142" t="s">
        <v>192</v>
      </c>
      <c r="D142" t="s">
        <v>537</v>
      </c>
      <c r="E142" t="s">
        <v>537</v>
      </c>
      <c r="F142" t="s">
        <v>537</v>
      </c>
      <c r="G142" t="s">
        <v>194</v>
      </c>
      <c r="H142" t="s">
        <v>195</v>
      </c>
      <c r="I142" t="s">
        <v>446</v>
      </c>
      <c r="J142" t="s">
        <v>543</v>
      </c>
      <c r="K142" t="s">
        <v>544</v>
      </c>
      <c r="L142" t="s">
        <v>347</v>
      </c>
      <c r="M142" t="s">
        <v>214</v>
      </c>
      <c r="N142" s="10">
        <v>2314</v>
      </c>
      <c r="O142" t="s">
        <v>200</v>
      </c>
      <c r="P142" s="10">
        <v>1049.6238953459999</v>
      </c>
      <c r="Q142" s="10">
        <v>2314</v>
      </c>
      <c r="R142" s="10">
        <v>5391.62</v>
      </c>
      <c r="S142" s="10">
        <v>4669.6669854640004</v>
      </c>
      <c r="T142" s="9">
        <v>46008</v>
      </c>
      <c r="U142" s="9">
        <v>46178</v>
      </c>
      <c r="V142" t="s">
        <v>201</v>
      </c>
      <c r="W142" t="s">
        <v>29</v>
      </c>
      <c r="X142" t="s">
        <v>504</v>
      </c>
      <c r="Y142" t="s">
        <v>417</v>
      </c>
      <c r="AA142" t="b">
        <f t="shared" si="51"/>
        <v>1</v>
      </c>
      <c r="AB142" t="b">
        <f t="shared" si="52"/>
        <v>1</v>
      </c>
      <c r="AC142" t="b">
        <f t="shared" si="53"/>
        <v>1</v>
      </c>
      <c r="AD142" t="b">
        <f t="shared" si="54"/>
        <v>1</v>
      </c>
      <c r="AE142" t="b">
        <f t="shared" si="55"/>
        <v>1</v>
      </c>
      <c r="AF142" t="b">
        <f t="shared" si="56"/>
        <v>1</v>
      </c>
      <c r="AG142" t="b">
        <f t="shared" si="57"/>
        <v>1</v>
      </c>
      <c r="AH142" t="b">
        <f t="shared" si="58"/>
        <v>1</v>
      </c>
      <c r="AI142" t="b">
        <f t="shared" si="59"/>
        <v>1</v>
      </c>
      <c r="AJ142" t="b">
        <f t="shared" si="60"/>
        <v>1</v>
      </c>
      <c r="AK142" t="b">
        <f t="shared" si="61"/>
        <v>1</v>
      </c>
      <c r="AL142" t="b">
        <f t="shared" si="62"/>
        <v>1</v>
      </c>
      <c r="AM142" t="b">
        <f t="shared" si="63"/>
        <v>1</v>
      </c>
      <c r="AN142" t="b">
        <f t="shared" si="64"/>
        <v>1</v>
      </c>
      <c r="AO142" t="b">
        <f t="shared" si="65"/>
        <v>1</v>
      </c>
      <c r="AP142" t="b">
        <f t="shared" si="66"/>
        <v>1</v>
      </c>
      <c r="AQ142" t="b">
        <f t="shared" si="67"/>
        <v>1</v>
      </c>
      <c r="AR142" t="b">
        <f t="shared" si="68"/>
        <v>1</v>
      </c>
      <c r="AS142" t="b">
        <f t="shared" si="69"/>
        <v>1</v>
      </c>
      <c r="AT142" t="b">
        <f t="shared" si="70"/>
        <v>1</v>
      </c>
      <c r="AU142" t="b">
        <f t="shared" si="71"/>
        <v>1</v>
      </c>
      <c r="AV142" t="b">
        <f t="shared" si="72"/>
        <v>1</v>
      </c>
      <c r="AW142" t="b">
        <f t="shared" si="73"/>
        <v>1</v>
      </c>
      <c r="AX142" t="b">
        <f t="shared" si="74"/>
        <v>1</v>
      </c>
      <c r="AY142" t="b">
        <f t="shared" si="75"/>
        <v>1</v>
      </c>
      <c r="BA142" s="9">
        <v>46239</v>
      </c>
      <c r="BB142" t="s">
        <v>191</v>
      </c>
      <c r="BC142" t="s">
        <v>192</v>
      </c>
      <c r="BD142" t="s">
        <v>537</v>
      </c>
      <c r="BE142" t="s">
        <v>537</v>
      </c>
      <c r="BF142" t="s">
        <v>537</v>
      </c>
      <c r="BG142" t="s">
        <v>194</v>
      </c>
      <c r="BH142" t="s">
        <v>195</v>
      </c>
      <c r="BI142" t="s">
        <v>446</v>
      </c>
      <c r="BJ142" t="s">
        <v>543</v>
      </c>
      <c r="BK142" t="s">
        <v>544</v>
      </c>
      <c r="BL142" t="s">
        <v>347</v>
      </c>
      <c r="BM142" t="s">
        <v>214</v>
      </c>
      <c r="BN142" s="10">
        <v>2314</v>
      </c>
      <c r="BO142" t="s">
        <v>200</v>
      </c>
      <c r="BP142" s="10">
        <v>1049.6304</v>
      </c>
      <c r="BQ142" s="10">
        <v>2314</v>
      </c>
      <c r="BR142" s="10">
        <v>5391.62</v>
      </c>
      <c r="BS142" s="10">
        <v>4677.7695119999998</v>
      </c>
      <c r="BT142" s="9">
        <v>46008</v>
      </c>
      <c r="BU142" s="9">
        <v>46178</v>
      </c>
      <c r="BV142" t="s">
        <v>201</v>
      </c>
      <c r="BX142" t="s">
        <v>504</v>
      </c>
      <c r="BY142" t="s">
        <v>417</v>
      </c>
    </row>
    <row r="143" spans="1:77" x14ac:dyDescent="0.25">
      <c r="A143" s="9">
        <v>46239</v>
      </c>
      <c r="B143" t="s">
        <v>191</v>
      </c>
      <c r="C143" t="s">
        <v>192</v>
      </c>
      <c r="D143" t="s">
        <v>537</v>
      </c>
      <c r="E143" t="s">
        <v>537</v>
      </c>
      <c r="F143" t="s">
        <v>537</v>
      </c>
      <c r="G143" t="s">
        <v>194</v>
      </c>
      <c r="H143" t="s">
        <v>195</v>
      </c>
      <c r="I143" t="s">
        <v>446</v>
      </c>
      <c r="J143" t="s">
        <v>545</v>
      </c>
      <c r="K143" t="s">
        <v>546</v>
      </c>
      <c r="L143" t="s">
        <v>29</v>
      </c>
      <c r="M143" t="s">
        <v>214</v>
      </c>
      <c r="N143" s="10">
        <v>31501</v>
      </c>
      <c r="O143" t="s">
        <v>200</v>
      </c>
      <c r="P143" s="10">
        <v>14288.765050689</v>
      </c>
      <c r="Q143" s="10">
        <v>31501</v>
      </c>
      <c r="R143" s="10">
        <v>73397.33</v>
      </c>
      <c r="S143" s="10">
        <v>63569.222000476002</v>
      </c>
      <c r="T143" s="9">
        <v>46115</v>
      </c>
      <c r="U143" s="9">
        <v>46295</v>
      </c>
      <c r="V143" t="s">
        <v>201</v>
      </c>
      <c r="W143" t="s">
        <v>29</v>
      </c>
      <c r="X143" t="s">
        <v>504</v>
      </c>
      <c r="Y143" t="s">
        <v>417</v>
      </c>
      <c r="AA143" t="b">
        <f t="shared" si="51"/>
        <v>1</v>
      </c>
      <c r="AB143" t="b">
        <f t="shared" si="52"/>
        <v>1</v>
      </c>
      <c r="AC143" t="b">
        <f t="shared" si="53"/>
        <v>1</v>
      </c>
      <c r="AD143" t="b">
        <f t="shared" si="54"/>
        <v>1</v>
      </c>
      <c r="AE143" t="b">
        <f t="shared" si="55"/>
        <v>1</v>
      </c>
      <c r="AF143" t="b">
        <f t="shared" si="56"/>
        <v>1</v>
      </c>
      <c r="AG143" t="b">
        <f t="shared" si="57"/>
        <v>1</v>
      </c>
      <c r="AH143" t="b">
        <f t="shared" si="58"/>
        <v>1</v>
      </c>
      <c r="AI143" t="b">
        <f t="shared" si="59"/>
        <v>1</v>
      </c>
      <c r="AJ143" t="b">
        <f t="shared" si="60"/>
        <v>1</v>
      </c>
      <c r="AK143" t="b">
        <f t="shared" si="61"/>
        <v>1</v>
      </c>
      <c r="AL143" t="b">
        <f t="shared" si="62"/>
        <v>1</v>
      </c>
      <c r="AM143" t="b">
        <f t="shared" si="63"/>
        <v>1</v>
      </c>
      <c r="AN143" t="b">
        <f t="shared" si="64"/>
        <v>1</v>
      </c>
      <c r="AO143" t="b">
        <f t="shared" si="65"/>
        <v>1</v>
      </c>
      <c r="AP143" t="b">
        <f t="shared" si="66"/>
        <v>1</v>
      </c>
      <c r="AQ143" t="b">
        <f t="shared" si="67"/>
        <v>1</v>
      </c>
      <c r="AR143" t="b">
        <f t="shared" si="68"/>
        <v>1</v>
      </c>
      <c r="AS143" t="b">
        <f t="shared" si="69"/>
        <v>1</v>
      </c>
      <c r="AT143" t="b">
        <f t="shared" si="70"/>
        <v>1</v>
      </c>
      <c r="AU143" t="b">
        <f t="shared" si="71"/>
        <v>1</v>
      </c>
      <c r="AV143" t="b">
        <f t="shared" si="72"/>
        <v>1</v>
      </c>
      <c r="AW143" t="b">
        <f t="shared" si="73"/>
        <v>1</v>
      </c>
      <c r="AX143" t="b">
        <f t="shared" si="74"/>
        <v>1</v>
      </c>
      <c r="AY143" t="b">
        <f t="shared" si="75"/>
        <v>1</v>
      </c>
      <c r="BA143" s="9">
        <v>46239</v>
      </c>
      <c r="BB143" t="s">
        <v>191</v>
      </c>
      <c r="BC143" t="s">
        <v>192</v>
      </c>
      <c r="BD143" t="s">
        <v>537</v>
      </c>
      <c r="BE143" t="s">
        <v>537</v>
      </c>
      <c r="BF143" t="s">
        <v>537</v>
      </c>
      <c r="BG143" t="s">
        <v>194</v>
      </c>
      <c r="BH143" t="s">
        <v>195</v>
      </c>
      <c r="BI143" t="s">
        <v>446</v>
      </c>
      <c r="BJ143" t="s">
        <v>545</v>
      </c>
      <c r="BK143" t="s">
        <v>546</v>
      </c>
      <c r="BM143" t="s">
        <v>214</v>
      </c>
      <c r="BN143" s="10">
        <v>31501</v>
      </c>
      <c r="BO143" t="s">
        <v>200</v>
      </c>
      <c r="BP143" s="10">
        <v>14288.8536</v>
      </c>
      <c r="BQ143" s="10">
        <v>31501</v>
      </c>
      <c r="BR143" s="10">
        <v>73397.33</v>
      </c>
      <c r="BS143" s="10">
        <v>63679.523508000013</v>
      </c>
      <c r="BT143" s="9">
        <v>46115</v>
      </c>
      <c r="BU143" s="9">
        <v>46295</v>
      </c>
      <c r="BV143" t="s">
        <v>201</v>
      </c>
      <c r="BX143" t="s">
        <v>504</v>
      </c>
      <c r="BY143" t="s">
        <v>417</v>
      </c>
    </row>
    <row r="144" spans="1:77" x14ac:dyDescent="0.25">
      <c r="A144" s="9">
        <v>46239</v>
      </c>
      <c r="B144" t="s">
        <v>191</v>
      </c>
      <c r="C144" t="s">
        <v>192</v>
      </c>
      <c r="D144" t="s">
        <v>537</v>
      </c>
      <c r="E144" t="s">
        <v>537</v>
      </c>
      <c r="F144" t="s">
        <v>537</v>
      </c>
      <c r="G144" t="s">
        <v>194</v>
      </c>
      <c r="H144" t="s">
        <v>195</v>
      </c>
      <c r="I144" t="s">
        <v>446</v>
      </c>
      <c r="J144" t="s">
        <v>547</v>
      </c>
      <c r="K144" t="s">
        <v>548</v>
      </c>
      <c r="L144" t="s">
        <v>29</v>
      </c>
      <c r="M144" t="s">
        <v>214</v>
      </c>
      <c r="N144" s="10">
        <v>2315</v>
      </c>
      <c r="O144" t="s">
        <v>200</v>
      </c>
      <c r="P144" s="10">
        <v>1050.0774925349999</v>
      </c>
      <c r="Q144" s="10">
        <v>2315</v>
      </c>
      <c r="R144" s="10">
        <v>5393.95</v>
      </c>
      <c r="S144" s="10">
        <v>4671.6849919400001</v>
      </c>
      <c r="T144" s="9">
        <v>46115</v>
      </c>
      <c r="U144" s="9">
        <v>46295</v>
      </c>
      <c r="V144" t="s">
        <v>201</v>
      </c>
      <c r="W144" t="s">
        <v>29</v>
      </c>
      <c r="X144" t="s">
        <v>504</v>
      </c>
      <c r="Y144" t="s">
        <v>417</v>
      </c>
      <c r="AA144" t="b">
        <f t="shared" si="51"/>
        <v>1</v>
      </c>
      <c r="AB144" t="b">
        <f t="shared" si="52"/>
        <v>1</v>
      </c>
      <c r="AC144" t="b">
        <f t="shared" si="53"/>
        <v>1</v>
      </c>
      <c r="AD144" t="b">
        <f t="shared" si="54"/>
        <v>1</v>
      </c>
      <c r="AE144" t="b">
        <f t="shared" si="55"/>
        <v>1</v>
      </c>
      <c r="AF144" t="b">
        <f t="shared" si="56"/>
        <v>1</v>
      </c>
      <c r="AG144" t="b">
        <f t="shared" si="57"/>
        <v>1</v>
      </c>
      <c r="AH144" t="b">
        <f t="shared" si="58"/>
        <v>1</v>
      </c>
      <c r="AI144" t="b">
        <f t="shared" si="59"/>
        <v>1</v>
      </c>
      <c r="AJ144" t="b">
        <f t="shared" si="60"/>
        <v>1</v>
      </c>
      <c r="AK144" t="b">
        <f t="shared" si="61"/>
        <v>1</v>
      </c>
      <c r="AL144" t="b">
        <f t="shared" si="62"/>
        <v>1</v>
      </c>
      <c r="AM144" t="b">
        <f t="shared" si="63"/>
        <v>1</v>
      </c>
      <c r="AN144" t="b">
        <f t="shared" si="64"/>
        <v>1</v>
      </c>
      <c r="AO144" t="b">
        <f t="shared" si="65"/>
        <v>1</v>
      </c>
      <c r="AP144" t="b">
        <f t="shared" si="66"/>
        <v>1</v>
      </c>
      <c r="AQ144" t="b">
        <f t="shared" si="67"/>
        <v>1</v>
      </c>
      <c r="AR144" t="b">
        <f t="shared" si="68"/>
        <v>1</v>
      </c>
      <c r="AS144" t="b">
        <f t="shared" si="69"/>
        <v>1</v>
      </c>
      <c r="AT144" t="b">
        <f t="shared" si="70"/>
        <v>1</v>
      </c>
      <c r="AU144" t="b">
        <f t="shared" si="71"/>
        <v>1</v>
      </c>
      <c r="AV144" t="b">
        <f t="shared" si="72"/>
        <v>1</v>
      </c>
      <c r="AW144" t="b">
        <f t="shared" si="73"/>
        <v>1</v>
      </c>
      <c r="AX144" t="b">
        <f t="shared" si="74"/>
        <v>1</v>
      </c>
      <c r="AY144" t="b">
        <f t="shared" si="75"/>
        <v>1</v>
      </c>
      <c r="BA144" s="9">
        <v>46239</v>
      </c>
      <c r="BB144" t="s">
        <v>191</v>
      </c>
      <c r="BC144" t="s">
        <v>192</v>
      </c>
      <c r="BD144" t="s">
        <v>537</v>
      </c>
      <c r="BE144" t="s">
        <v>537</v>
      </c>
      <c r="BF144" t="s">
        <v>537</v>
      </c>
      <c r="BG144" t="s">
        <v>194</v>
      </c>
      <c r="BH144" t="s">
        <v>195</v>
      </c>
      <c r="BI144" t="s">
        <v>446</v>
      </c>
      <c r="BJ144" t="s">
        <v>547</v>
      </c>
      <c r="BK144" t="s">
        <v>548</v>
      </c>
      <c r="BM144" t="s">
        <v>214</v>
      </c>
      <c r="BN144" s="10">
        <v>2315</v>
      </c>
      <c r="BO144" t="s">
        <v>200</v>
      </c>
      <c r="BP144" s="10">
        <v>1050.0840000000001</v>
      </c>
      <c r="BQ144" s="10">
        <v>2315</v>
      </c>
      <c r="BR144" s="10">
        <v>5393.95</v>
      </c>
      <c r="BS144" s="10">
        <v>4679.7910199999997</v>
      </c>
      <c r="BT144" s="9">
        <v>46115</v>
      </c>
      <c r="BU144" s="9">
        <v>46295</v>
      </c>
      <c r="BV144" t="s">
        <v>201</v>
      </c>
      <c r="BX144" t="s">
        <v>504</v>
      </c>
      <c r="BY144" t="s">
        <v>417</v>
      </c>
    </row>
    <row r="145" spans="1:77" x14ac:dyDescent="0.25">
      <c r="A145" s="9">
        <v>46239</v>
      </c>
      <c r="B145" t="s">
        <v>191</v>
      </c>
      <c r="C145" t="s">
        <v>192</v>
      </c>
      <c r="D145" t="s">
        <v>537</v>
      </c>
      <c r="E145" t="s">
        <v>537</v>
      </c>
      <c r="F145" t="s">
        <v>537</v>
      </c>
      <c r="G145" t="s">
        <v>194</v>
      </c>
      <c r="H145" t="s">
        <v>195</v>
      </c>
      <c r="I145" t="s">
        <v>549</v>
      </c>
      <c r="J145" t="s">
        <v>550</v>
      </c>
      <c r="K145" t="s">
        <v>551</v>
      </c>
      <c r="L145" t="s">
        <v>29</v>
      </c>
      <c r="M145" t="s">
        <v>214</v>
      </c>
      <c r="N145" s="10">
        <v>4630</v>
      </c>
      <c r="O145" t="s">
        <v>200</v>
      </c>
      <c r="P145" s="10">
        <v>2100.1549850699998</v>
      </c>
      <c r="Q145" s="10">
        <v>4630</v>
      </c>
      <c r="R145" s="10">
        <v>10787.9</v>
      </c>
      <c r="S145" s="10">
        <v>9343.3699838800003</v>
      </c>
      <c r="T145" s="9">
        <v>46111</v>
      </c>
      <c r="U145" s="9">
        <v>46295</v>
      </c>
      <c r="V145" t="s">
        <v>201</v>
      </c>
      <c r="W145" t="s">
        <v>29</v>
      </c>
      <c r="X145" t="s">
        <v>504</v>
      </c>
      <c r="Y145" t="s">
        <v>417</v>
      </c>
      <c r="AA145" t="b">
        <f t="shared" si="51"/>
        <v>1</v>
      </c>
      <c r="AB145" t="b">
        <f t="shared" si="52"/>
        <v>1</v>
      </c>
      <c r="AC145" t="b">
        <f t="shared" si="53"/>
        <v>1</v>
      </c>
      <c r="AD145" t="b">
        <f t="shared" si="54"/>
        <v>1</v>
      </c>
      <c r="AE145" t="b">
        <f t="shared" si="55"/>
        <v>1</v>
      </c>
      <c r="AF145" t="b">
        <f t="shared" si="56"/>
        <v>1</v>
      </c>
      <c r="AG145" t="b">
        <f t="shared" si="57"/>
        <v>1</v>
      </c>
      <c r="AH145" t="b">
        <f t="shared" si="58"/>
        <v>1</v>
      </c>
      <c r="AI145" t="b">
        <f t="shared" si="59"/>
        <v>1</v>
      </c>
      <c r="AJ145" t="b">
        <f t="shared" si="60"/>
        <v>1</v>
      </c>
      <c r="AK145" t="b">
        <f t="shared" si="61"/>
        <v>1</v>
      </c>
      <c r="AL145" t="b">
        <f t="shared" si="62"/>
        <v>1</v>
      </c>
      <c r="AM145" t="b">
        <f t="shared" si="63"/>
        <v>1</v>
      </c>
      <c r="AN145" t="b">
        <f t="shared" si="64"/>
        <v>1</v>
      </c>
      <c r="AO145" t="b">
        <f t="shared" si="65"/>
        <v>1</v>
      </c>
      <c r="AP145" t="b">
        <f t="shared" si="66"/>
        <v>1</v>
      </c>
      <c r="AQ145" t="b">
        <f t="shared" si="67"/>
        <v>1</v>
      </c>
      <c r="AR145" t="b">
        <f t="shared" si="68"/>
        <v>1</v>
      </c>
      <c r="AS145" t="b">
        <f t="shared" si="69"/>
        <v>1</v>
      </c>
      <c r="AT145" t="b">
        <f t="shared" si="70"/>
        <v>1</v>
      </c>
      <c r="AU145" t="b">
        <f t="shared" si="71"/>
        <v>1</v>
      </c>
      <c r="AV145" t="b">
        <f t="shared" si="72"/>
        <v>1</v>
      </c>
      <c r="AW145" t="b">
        <f t="shared" si="73"/>
        <v>1</v>
      </c>
      <c r="AX145" t="b">
        <f t="shared" si="74"/>
        <v>1</v>
      </c>
      <c r="AY145" t="b">
        <f t="shared" si="75"/>
        <v>1</v>
      </c>
      <c r="BA145" s="9">
        <v>46239</v>
      </c>
      <c r="BB145" t="s">
        <v>191</v>
      </c>
      <c r="BC145" t="s">
        <v>192</v>
      </c>
      <c r="BD145" t="s">
        <v>537</v>
      </c>
      <c r="BE145" t="s">
        <v>537</v>
      </c>
      <c r="BF145" t="s">
        <v>537</v>
      </c>
      <c r="BG145" t="s">
        <v>194</v>
      </c>
      <c r="BH145" t="s">
        <v>195</v>
      </c>
      <c r="BI145" t="s">
        <v>549</v>
      </c>
      <c r="BJ145" t="s">
        <v>550</v>
      </c>
      <c r="BK145" t="s">
        <v>551</v>
      </c>
      <c r="BM145" t="s">
        <v>214</v>
      </c>
      <c r="BN145" s="10">
        <v>4630</v>
      </c>
      <c r="BO145" t="s">
        <v>200</v>
      </c>
      <c r="BP145" s="10">
        <v>2100.1680000000001</v>
      </c>
      <c r="BQ145" s="10">
        <v>4630</v>
      </c>
      <c r="BR145" s="10">
        <v>10787.9</v>
      </c>
      <c r="BS145" s="10">
        <v>9359.5820399999993</v>
      </c>
      <c r="BT145" s="9">
        <v>46111</v>
      </c>
      <c r="BU145" s="9">
        <v>46295</v>
      </c>
      <c r="BV145" t="s">
        <v>201</v>
      </c>
      <c r="BX145" t="s">
        <v>504</v>
      </c>
      <c r="BY145" t="s">
        <v>417</v>
      </c>
    </row>
    <row r="146" spans="1:77" x14ac:dyDescent="0.25">
      <c r="A146" s="9">
        <v>46239</v>
      </c>
      <c r="B146" t="s">
        <v>191</v>
      </c>
      <c r="C146" t="s">
        <v>192</v>
      </c>
      <c r="D146" t="s">
        <v>552</v>
      </c>
      <c r="E146" t="s">
        <v>552</v>
      </c>
      <c r="F146" t="s">
        <v>552</v>
      </c>
      <c r="G146" t="s">
        <v>194</v>
      </c>
      <c r="H146" t="s">
        <v>195</v>
      </c>
      <c r="I146" t="s">
        <v>243</v>
      </c>
      <c r="J146" t="s">
        <v>553</v>
      </c>
      <c r="K146" t="s">
        <v>554</v>
      </c>
      <c r="L146" t="s">
        <v>347</v>
      </c>
      <c r="M146" t="s">
        <v>214</v>
      </c>
      <c r="N146" s="10">
        <v>371</v>
      </c>
      <c r="O146" t="s">
        <v>200</v>
      </c>
      <c r="P146" s="10">
        <v>168.284557119</v>
      </c>
      <c r="Q146" s="10">
        <v>371</v>
      </c>
      <c r="R146" s="10">
        <v>596.04859999999996</v>
      </c>
      <c r="S146" s="10">
        <v>516.23602352392004</v>
      </c>
      <c r="T146" s="9">
        <v>45973</v>
      </c>
      <c r="U146" s="9">
        <v>46149</v>
      </c>
      <c r="V146" t="s">
        <v>201</v>
      </c>
      <c r="W146" t="s">
        <v>29</v>
      </c>
      <c r="X146" t="s">
        <v>504</v>
      </c>
      <c r="Y146" t="s">
        <v>555</v>
      </c>
      <c r="AA146" t="b">
        <f t="shared" si="51"/>
        <v>1</v>
      </c>
      <c r="AB146" t="b">
        <f t="shared" si="52"/>
        <v>1</v>
      </c>
      <c r="AC146" t="b">
        <f t="shared" si="53"/>
        <v>1</v>
      </c>
      <c r="AD146" t="b">
        <f t="shared" si="54"/>
        <v>1</v>
      </c>
      <c r="AE146" t="b">
        <f t="shared" si="55"/>
        <v>1</v>
      </c>
      <c r="AF146" t="b">
        <f t="shared" si="56"/>
        <v>1</v>
      </c>
      <c r="AG146" t="b">
        <f t="shared" si="57"/>
        <v>1</v>
      </c>
      <c r="AH146" t="b">
        <f t="shared" si="58"/>
        <v>1</v>
      </c>
      <c r="AI146" t="b">
        <f t="shared" si="59"/>
        <v>1</v>
      </c>
      <c r="AJ146" t="b">
        <f t="shared" si="60"/>
        <v>1</v>
      </c>
      <c r="AK146" t="b">
        <f t="shared" si="61"/>
        <v>1</v>
      </c>
      <c r="AL146" t="b">
        <f t="shared" si="62"/>
        <v>1</v>
      </c>
      <c r="AM146" t="b">
        <f t="shared" si="63"/>
        <v>1</v>
      </c>
      <c r="AN146" t="b">
        <f t="shared" si="64"/>
        <v>1</v>
      </c>
      <c r="AO146" t="b">
        <f t="shared" si="65"/>
        <v>1</v>
      </c>
      <c r="AP146" t="b">
        <f t="shared" si="66"/>
        <v>1</v>
      </c>
      <c r="AQ146" t="b">
        <f t="shared" si="67"/>
        <v>1</v>
      </c>
      <c r="AR146" t="b">
        <f t="shared" si="68"/>
        <v>1</v>
      </c>
      <c r="AS146" t="b">
        <f t="shared" si="69"/>
        <v>1</v>
      </c>
      <c r="AT146" t="b">
        <f t="shared" si="70"/>
        <v>1</v>
      </c>
      <c r="AU146" t="b">
        <f t="shared" si="71"/>
        <v>1</v>
      </c>
      <c r="AV146" t="b">
        <f t="shared" si="72"/>
        <v>1</v>
      </c>
      <c r="AW146" t="b">
        <f t="shared" si="73"/>
        <v>1</v>
      </c>
      <c r="AX146" t="b">
        <f t="shared" si="74"/>
        <v>1</v>
      </c>
      <c r="AY146" t="b">
        <f t="shared" si="75"/>
        <v>1</v>
      </c>
      <c r="BA146" s="9">
        <v>46239</v>
      </c>
      <c r="BB146" t="s">
        <v>191</v>
      </c>
      <c r="BC146" t="s">
        <v>192</v>
      </c>
      <c r="BD146" t="s">
        <v>552</v>
      </c>
      <c r="BE146" t="s">
        <v>552</v>
      </c>
      <c r="BF146" t="s">
        <v>552</v>
      </c>
      <c r="BG146" t="s">
        <v>194</v>
      </c>
      <c r="BH146" t="s">
        <v>195</v>
      </c>
      <c r="BI146" t="s">
        <v>243</v>
      </c>
      <c r="BJ146" t="s">
        <v>553</v>
      </c>
      <c r="BK146" t="s">
        <v>554</v>
      </c>
      <c r="BL146" t="s">
        <v>347</v>
      </c>
      <c r="BM146" t="s">
        <v>214</v>
      </c>
      <c r="BN146" s="10">
        <v>371</v>
      </c>
      <c r="BO146" t="s">
        <v>200</v>
      </c>
      <c r="BP146" s="10">
        <v>168.28559999999999</v>
      </c>
      <c r="BQ146" s="10">
        <v>371</v>
      </c>
      <c r="BR146" s="10">
        <v>596.04999999999995</v>
      </c>
      <c r="BS146" s="10">
        <v>517.13297999999998</v>
      </c>
      <c r="BT146" s="9">
        <v>45973</v>
      </c>
      <c r="BU146" s="9">
        <v>46149</v>
      </c>
      <c r="BV146" t="s">
        <v>201</v>
      </c>
      <c r="BX146" t="s">
        <v>504</v>
      </c>
      <c r="BY146" t="s">
        <v>555</v>
      </c>
    </row>
    <row r="147" spans="1:77" x14ac:dyDescent="0.25">
      <c r="A147" s="9">
        <v>46239</v>
      </c>
      <c r="B147" t="s">
        <v>191</v>
      </c>
      <c r="C147" t="s">
        <v>192</v>
      </c>
      <c r="D147" t="s">
        <v>552</v>
      </c>
      <c r="E147" t="s">
        <v>552</v>
      </c>
      <c r="F147" t="s">
        <v>552</v>
      </c>
      <c r="G147" t="s">
        <v>194</v>
      </c>
      <c r="H147" t="s">
        <v>195</v>
      </c>
      <c r="I147" t="s">
        <v>243</v>
      </c>
      <c r="J147" t="s">
        <v>556</v>
      </c>
      <c r="K147" t="s">
        <v>557</v>
      </c>
      <c r="L147" t="s">
        <v>347</v>
      </c>
      <c r="M147" t="s">
        <v>214</v>
      </c>
      <c r="N147" s="10">
        <v>1353</v>
      </c>
      <c r="O147" t="s">
        <v>200</v>
      </c>
      <c r="P147" s="10">
        <v>613.71699671700003</v>
      </c>
      <c r="Q147" s="10">
        <v>1353</v>
      </c>
      <c r="R147" s="10">
        <v>2173.7298000000001</v>
      </c>
      <c r="S147" s="10">
        <v>1882.66129333656</v>
      </c>
      <c r="T147" s="9">
        <v>45973</v>
      </c>
      <c r="U147" s="9">
        <v>46149</v>
      </c>
      <c r="V147" t="s">
        <v>201</v>
      </c>
      <c r="W147" t="s">
        <v>29</v>
      </c>
      <c r="X147" t="s">
        <v>504</v>
      </c>
      <c r="Y147" t="s">
        <v>555</v>
      </c>
      <c r="AA147" t="b">
        <f t="shared" si="51"/>
        <v>1</v>
      </c>
      <c r="AB147" t="b">
        <f t="shared" si="52"/>
        <v>1</v>
      </c>
      <c r="AC147" t="b">
        <f t="shared" si="53"/>
        <v>1</v>
      </c>
      <c r="AD147" t="b">
        <f t="shared" si="54"/>
        <v>1</v>
      </c>
      <c r="AE147" t="b">
        <f t="shared" si="55"/>
        <v>1</v>
      </c>
      <c r="AF147" t="b">
        <f t="shared" si="56"/>
        <v>1</v>
      </c>
      <c r="AG147" t="b">
        <f t="shared" si="57"/>
        <v>1</v>
      </c>
      <c r="AH147" t="b">
        <f t="shared" si="58"/>
        <v>1</v>
      </c>
      <c r="AI147" t="b">
        <f t="shared" si="59"/>
        <v>1</v>
      </c>
      <c r="AJ147" t="b">
        <f t="shared" si="60"/>
        <v>1</v>
      </c>
      <c r="AK147" t="b">
        <f t="shared" si="61"/>
        <v>1</v>
      </c>
      <c r="AL147" t="b">
        <f t="shared" si="62"/>
        <v>1</v>
      </c>
      <c r="AM147" t="b">
        <f t="shared" si="63"/>
        <v>1</v>
      </c>
      <c r="AN147" t="b">
        <f t="shared" si="64"/>
        <v>1</v>
      </c>
      <c r="AO147" t="b">
        <f t="shared" si="65"/>
        <v>1</v>
      </c>
      <c r="AP147" t="b">
        <f t="shared" si="66"/>
        <v>1</v>
      </c>
      <c r="AQ147" t="b">
        <f t="shared" si="67"/>
        <v>1</v>
      </c>
      <c r="AR147" t="b">
        <f t="shared" si="68"/>
        <v>1</v>
      </c>
      <c r="AS147" t="b">
        <f t="shared" si="69"/>
        <v>1</v>
      </c>
      <c r="AT147" t="b">
        <f t="shared" si="70"/>
        <v>1</v>
      </c>
      <c r="AU147" t="b">
        <f t="shared" si="71"/>
        <v>1</v>
      </c>
      <c r="AV147" t="b">
        <f t="shared" si="72"/>
        <v>1</v>
      </c>
      <c r="AW147" t="b">
        <f t="shared" si="73"/>
        <v>1</v>
      </c>
      <c r="AX147" t="b">
        <f t="shared" si="74"/>
        <v>1</v>
      </c>
      <c r="AY147" t="b">
        <f t="shared" si="75"/>
        <v>1</v>
      </c>
      <c r="BA147" s="9">
        <v>46239</v>
      </c>
      <c r="BB147" t="s">
        <v>191</v>
      </c>
      <c r="BC147" t="s">
        <v>192</v>
      </c>
      <c r="BD147" t="s">
        <v>552</v>
      </c>
      <c r="BE147" t="s">
        <v>552</v>
      </c>
      <c r="BF147" t="s">
        <v>552</v>
      </c>
      <c r="BG147" t="s">
        <v>194</v>
      </c>
      <c r="BH147" t="s">
        <v>195</v>
      </c>
      <c r="BI147" t="s">
        <v>243</v>
      </c>
      <c r="BJ147" t="s">
        <v>556</v>
      </c>
      <c r="BK147" t="s">
        <v>557</v>
      </c>
      <c r="BL147" t="s">
        <v>347</v>
      </c>
      <c r="BM147" t="s">
        <v>214</v>
      </c>
      <c r="BN147" s="10">
        <v>1353</v>
      </c>
      <c r="BO147" t="s">
        <v>200</v>
      </c>
      <c r="BP147" s="10">
        <v>613.72080000000005</v>
      </c>
      <c r="BQ147" s="10">
        <v>1353</v>
      </c>
      <c r="BR147" s="10">
        <v>2173.73</v>
      </c>
      <c r="BS147" s="10">
        <v>1885.928148</v>
      </c>
      <c r="BT147" s="9">
        <v>45973</v>
      </c>
      <c r="BU147" s="9">
        <v>46149</v>
      </c>
      <c r="BV147" t="s">
        <v>201</v>
      </c>
      <c r="BX147" t="s">
        <v>504</v>
      </c>
      <c r="BY147" t="s">
        <v>555</v>
      </c>
    </row>
    <row r="148" spans="1:77" x14ac:dyDescent="0.25">
      <c r="A148" s="9">
        <v>46239</v>
      </c>
      <c r="B148" t="s">
        <v>191</v>
      </c>
      <c r="C148" t="s">
        <v>192</v>
      </c>
      <c r="D148" t="s">
        <v>552</v>
      </c>
      <c r="E148" t="s">
        <v>552</v>
      </c>
      <c r="F148" t="s">
        <v>552</v>
      </c>
      <c r="G148" t="s">
        <v>194</v>
      </c>
      <c r="H148" t="s">
        <v>195</v>
      </c>
      <c r="I148" t="s">
        <v>361</v>
      </c>
      <c r="J148" t="s">
        <v>553</v>
      </c>
      <c r="K148" t="s">
        <v>554</v>
      </c>
      <c r="L148" t="s">
        <v>347</v>
      </c>
      <c r="M148" t="s">
        <v>214</v>
      </c>
      <c r="N148" s="10">
        <v>40</v>
      </c>
      <c r="O148" t="s">
        <v>200</v>
      </c>
      <c r="P148" s="10">
        <v>18.14388756</v>
      </c>
      <c r="Q148" s="10">
        <v>40</v>
      </c>
      <c r="R148" s="10">
        <v>64.263999999999996</v>
      </c>
      <c r="S148" s="10">
        <v>55.658870460800003</v>
      </c>
      <c r="T148" s="9">
        <v>45973</v>
      </c>
      <c r="U148" s="9">
        <v>46149</v>
      </c>
      <c r="V148" t="s">
        <v>201</v>
      </c>
      <c r="W148" t="s">
        <v>29</v>
      </c>
      <c r="X148" t="s">
        <v>504</v>
      </c>
      <c r="Y148" t="s">
        <v>555</v>
      </c>
      <c r="AA148" t="b">
        <f t="shared" si="51"/>
        <v>1</v>
      </c>
      <c r="AB148" t="b">
        <f t="shared" si="52"/>
        <v>1</v>
      </c>
      <c r="AC148" t="b">
        <f t="shared" si="53"/>
        <v>1</v>
      </c>
      <c r="AD148" t="b">
        <f t="shared" si="54"/>
        <v>1</v>
      </c>
      <c r="AE148" t="b">
        <f t="shared" si="55"/>
        <v>1</v>
      </c>
      <c r="AF148" t="b">
        <f t="shared" si="56"/>
        <v>1</v>
      </c>
      <c r="AG148" t="b">
        <f t="shared" si="57"/>
        <v>1</v>
      </c>
      <c r="AH148" t="b">
        <f t="shared" si="58"/>
        <v>1</v>
      </c>
      <c r="AI148" t="b">
        <f t="shared" si="59"/>
        <v>1</v>
      </c>
      <c r="AJ148" t="b">
        <f t="shared" si="60"/>
        <v>1</v>
      </c>
      <c r="AK148" t="b">
        <f t="shared" si="61"/>
        <v>1</v>
      </c>
      <c r="AL148" t="b">
        <f t="shared" si="62"/>
        <v>1</v>
      </c>
      <c r="AM148" t="b">
        <f t="shared" si="63"/>
        <v>1</v>
      </c>
      <c r="AN148" t="b">
        <f t="shared" si="64"/>
        <v>1</v>
      </c>
      <c r="AO148" t="b">
        <f t="shared" si="65"/>
        <v>1</v>
      </c>
      <c r="AP148" t="b">
        <f t="shared" si="66"/>
        <v>1</v>
      </c>
      <c r="AQ148" t="b">
        <f t="shared" si="67"/>
        <v>1</v>
      </c>
      <c r="AR148" t="b">
        <f t="shared" si="68"/>
        <v>1</v>
      </c>
      <c r="AS148" t="b">
        <f t="shared" si="69"/>
        <v>1</v>
      </c>
      <c r="AT148" t="b">
        <f t="shared" si="70"/>
        <v>1</v>
      </c>
      <c r="AU148" t="b">
        <f t="shared" si="71"/>
        <v>1</v>
      </c>
      <c r="AV148" t="b">
        <f t="shared" si="72"/>
        <v>1</v>
      </c>
      <c r="AW148" t="b">
        <f t="shared" si="73"/>
        <v>1</v>
      </c>
      <c r="AX148" t="b">
        <f t="shared" si="74"/>
        <v>1</v>
      </c>
      <c r="AY148" t="b">
        <f t="shared" si="75"/>
        <v>1</v>
      </c>
      <c r="BA148" s="9">
        <v>46239</v>
      </c>
      <c r="BB148" t="s">
        <v>191</v>
      </c>
      <c r="BC148" t="s">
        <v>192</v>
      </c>
      <c r="BD148" t="s">
        <v>552</v>
      </c>
      <c r="BE148" t="s">
        <v>552</v>
      </c>
      <c r="BF148" t="s">
        <v>552</v>
      </c>
      <c r="BG148" t="s">
        <v>194</v>
      </c>
      <c r="BH148" t="s">
        <v>195</v>
      </c>
      <c r="BI148" t="s">
        <v>361</v>
      </c>
      <c r="BJ148" t="s">
        <v>553</v>
      </c>
      <c r="BK148" t="s">
        <v>554</v>
      </c>
      <c r="BL148" t="s">
        <v>347</v>
      </c>
      <c r="BM148" t="s">
        <v>214</v>
      </c>
      <c r="BN148" s="10">
        <v>40</v>
      </c>
      <c r="BO148" t="s">
        <v>200</v>
      </c>
      <c r="BP148" s="10">
        <v>18.143999999999998</v>
      </c>
      <c r="BQ148" s="10">
        <v>40</v>
      </c>
      <c r="BR148" s="10">
        <v>64.260000000000005</v>
      </c>
      <c r="BS148" s="10">
        <v>55.751976000000013</v>
      </c>
      <c r="BT148" s="9">
        <v>45973</v>
      </c>
      <c r="BU148" s="9">
        <v>46149</v>
      </c>
      <c r="BV148" t="s">
        <v>201</v>
      </c>
      <c r="BX148" t="s">
        <v>504</v>
      </c>
      <c r="BY148" t="s">
        <v>555</v>
      </c>
    </row>
    <row r="149" spans="1:77" x14ac:dyDescent="0.25">
      <c r="A149" s="9">
        <v>46239</v>
      </c>
      <c r="B149" t="s">
        <v>191</v>
      </c>
      <c r="C149" t="s">
        <v>207</v>
      </c>
      <c r="D149" t="s">
        <v>558</v>
      </c>
      <c r="E149" t="s">
        <v>558</v>
      </c>
      <c r="F149" t="s">
        <v>558</v>
      </c>
      <c r="G149" t="s">
        <v>194</v>
      </c>
      <c r="H149" t="s">
        <v>195</v>
      </c>
      <c r="I149" t="s">
        <v>559</v>
      </c>
      <c r="J149" t="s">
        <v>560</v>
      </c>
      <c r="K149" t="s">
        <v>561</v>
      </c>
      <c r="L149" t="s">
        <v>562</v>
      </c>
      <c r="M149" t="s">
        <v>246</v>
      </c>
      <c r="N149" s="10">
        <v>334</v>
      </c>
      <c r="O149" t="s">
        <v>200</v>
      </c>
      <c r="P149" s="10">
        <v>151.50146112600001</v>
      </c>
      <c r="Q149" s="10">
        <v>334</v>
      </c>
      <c r="R149" s="10">
        <v>2090.84</v>
      </c>
      <c r="S149" s="10">
        <v>1810.8706696480001</v>
      </c>
      <c r="T149" s="9">
        <v>44323</v>
      </c>
      <c r="U149" s="9">
        <v>46445</v>
      </c>
      <c r="V149" t="s">
        <v>201</v>
      </c>
      <c r="W149" t="s">
        <v>563</v>
      </c>
      <c r="X149" t="s">
        <v>564</v>
      </c>
      <c r="Y149" t="s">
        <v>564</v>
      </c>
      <c r="AA149" t="b">
        <f t="shared" si="51"/>
        <v>1</v>
      </c>
      <c r="AB149" t="b">
        <f t="shared" si="52"/>
        <v>1</v>
      </c>
      <c r="AC149" t="b">
        <f t="shared" si="53"/>
        <v>1</v>
      </c>
      <c r="AD149" t="b">
        <f t="shared" si="54"/>
        <v>1</v>
      </c>
      <c r="AE149" t="b">
        <f t="shared" si="55"/>
        <v>1</v>
      </c>
      <c r="AF149" t="b">
        <f t="shared" si="56"/>
        <v>1</v>
      </c>
      <c r="AG149" t="b">
        <f t="shared" si="57"/>
        <v>1</v>
      </c>
      <c r="AH149" t="b">
        <f t="shared" si="58"/>
        <v>1</v>
      </c>
      <c r="AI149" t="b">
        <f t="shared" si="59"/>
        <v>1</v>
      </c>
      <c r="AJ149" t="b">
        <f t="shared" si="60"/>
        <v>1</v>
      </c>
      <c r="AK149" t="b">
        <f t="shared" si="61"/>
        <v>1</v>
      </c>
      <c r="AL149" t="b">
        <f t="shared" si="62"/>
        <v>1</v>
      </c>
      <c r="AM149" t="b">
        <f t="shared" si="63"/>
        <v>1</v>
      </c>
      <c r="AN149" t="b">
        <f t="shared" si="64"/>
        <v>1</v>
      </c>
      <c r="AO149" t="b">
        <f t="shared" si="65"/>
        <v>1</v>
      </c>
      <c r="AP149" t="b">
        <f t="shared" si="66"/>
        <v>1</v>
      </c>
      <c r="AQ149" t="b">
        <f t="shared" si="67"/>
        <v>1</v>
      </c>
      <c r="AR149" t="b">
        <f t="shared" si="68"/>
        <v>1</v>
      </c>
      <c r="AS149" t="b">
        <f t="shared" si="69"/>
        <v>1</v>
      </c>
      <c r="AT149" t="b">
        <f t="shared" si="70"/>
        <v>1</v>
      </c>
      <c r="AU149" t="b">
        <f t="shared" si="71"/>
        <v>1</v>
      </c>
      <c r="AV149" t="b">
        <f t="shared" si="72"/>
        <v>1</v>
      </c>
      <c r="AW149" t="b">
        <f t="shared" si="73"/>
        <v>1</v>
      </c>
      <c r="AX149" t="b">
        <f t="shared" si="74"/>
        <v>1</v>
      </c>
      <c r="AY149" t="b">
        <f t="shared" si="75"/>
        <v>1</v>
      </c>
      <c r="BA149" s="9">
        <v>46239</v>
      </c>
      <c r="BB149" t="s">
        <v>191</v>
      </c>
      <c r="BC149" t="s">
        <v>207</v>
      </c>
      <c r="BD149" t="s">
        <v>558</v>
      </c>
      <c r="BE149" t="s">
        <v>558</v>
      </c>
      <c r="BF149" t="s">
        <v>558</v>
      </c>
      <c r="BG149" t="s">
        <v>194</v>
      </c>
      <c r="BH149" t="s">
        <v>195</v>
      </c>
      <c r="BI149" t="s">
        <v>559</v>
      </c>
      <c r="BJ149" t="s">
        <v>560</v>
      </c>
      <c r="BK149" t="s">
        <v>561</v>
      </c>
      <c r="BL149" t="s">
        <v>562</v>
      </c>
      <c r="BM149" t="s">
        <v>246</v>
      </c>
      <c r="BN149" s="10">
        <v>334</v>
      </c>
      <c r="BO149" t="s">
        <v>200</v>
      </c>
      <c r="BP149" s="10">
        <v>151.50239999999999</v>
      </c>
      <c r="BQ149" s="10">
        <v>334</v>
      </c>
      <c r="BR149" s="10">
        <v>2090.84</v>
      </c>
      <c r="BS149" s="10">
        <v>1814.012784</v>
      </c>
      <c r="BT149" s="9">
        <v>44323</v>
      </c>
      <c r="BU149" s="9">
        <v>46445</v>
      </c>
      <c r="BV149" t="s">
        <v>201</v>
      </c>
      <c r="BW149" t="s">
        <v>563</v>
      </c>
      <c r="BX149" t="s">
        <v>564</v>
      </c>
      <c r="BY149" t="s">
        <v>564</v>
      </c>
    </row>
    <row r="150" spans="1:77" x14ac:dyDescent="0.25">
      <c r="A150" s="9">
        <v>46239</v>
      </c>
      <c r="B150" t="s">
        <v>191</v>
      </c>
      <c r="C150" t="s">
        <v>207</v>
      </c>
      <c r="D150" t="s">
        <v>558</v>
      </c>
      <c r="E150" t="s">
        <v>558</v>
      </c>
      <c r="F150" t="s">
        <v>558</v>
      </c>
      <c r="G150" t="s">
        <v>194</v>
      </c>
      <c r="H150" t="s">
        <v>195</v>
      </c>
      <c r="I150" t="s">
        <v>565</v>
      </c>
      <c r="J150" t="s">
        <v>560</v>
      </c>
      <c r="K150" t="s">
        <v>561</v>
      </c>
      <c r="L150" t="s">
        <v>562</v>
      </c>
      <c r="M150" t="s">
        <v>246</v>
      </c>
      <c r="N150" s="10">
        <v>460</v>
      </c>
      <c r="O150" t="s">
        <v>200</v>
      </c>
      <c r="P150" s="10">
        <v>208.65470694000001</v>
      </c>
      <c r="Q150" s="10">
        <v>460</v>
      </c>
      <c r="R150" s="10">
        <v>2879.6</v>
      </c>
      <c r="S150" s="10">
        <v>2494.01349712</v>
      </c>
      <c r="T150" s="9">
        <v>44323</v>
      </c>
      <c r="U150" s="9">
        <v>46445</v>
      </c>
      <c r="V150" t="s">
        <v>201</v>
      </c>
      <c r="W150" t="s">
        <v>563</v>
      </c>
      <c r="X150" t="s">
        <v>564</v>
      </c>
      <c r="Y150" t="s">
        <v>564</v>
      </c>
      <c r="AA150" t="b">
        <f t="shared" si="51"/>
        <v>1</v>
      </c>
      <c r="AB150" t="b">
        <f t="shared" si="52"/>
        <v>1</v>
      </c>
      <c r="AC150" t="b">
        <f t="shared" si="53"/>
        <v>1</v>
      </c>
      <c r="AD150" t="b">
        <f t="shared" si="54"/>
        <v>1</v>
      </c>
      <c r="AE150" t="b">
        <f t="shared" si="55"/>
        <v>1</v>
      </c>
      <c r="AF150" t="b">
        <f t="shared" si="56"/>
        <v>1</v>
      </c>
      <c r="AG150" t="b">
        <f t="shared" si="57"/>
        <v>1</v>
      </c>
      <c r="AH150" t="b">
        <f t="shared" si="58"/>
        <v>1</v>
      </c>
      <c r="AI150" t="b">
        <f t="shared" si="59"/>
        <v>1</v>
      </c>
      <c r="AJ150" t="b">
        <f t="shared" si="60"/>
        <v>1</v>
      </c>
      <c r="AK150" t="b">
        <f t="shared" si="61"/>
        <v>1</v>
      </c>
      <c r="AL150" t="b">
        <f t="shared" si="62"/>
        <v>1</v>
      </c>
      <c r="AM150" t="b">
        <f t="shared" si="63"/>
        <v>1</v>
      </c>
      <c r="AN150" t="b">
        <f t="shared" si="64"/>
        <v>1</v>
      </c>
      <c r="AO150" t="b">
        <f t="shared" si="65"/>
        <v>1</v>
      </c>
      <c r="AP150" t="b">
        <f t="shared" si="66"/>
        <v>1</v>
      </c>
      <c r="AQ150" t="b">
        <f t="shared" si="67"/>
        <v>1</v>
      </c>
      <c r="AR150" t="b">
        <f t="shared" si="68"/>
        <v>1</v>
      </c>
      <c r="AS150" t="b">
        <f t="shared" si="69"/>
        <v>1</v>
      </c>
      <c r="AT150" t="b">
        <f t="shared" si="70"/>
        <v>1</v>
      </c>
      <c r="AU150" t="b">
        <f t="shared" si="71"/>
        <v>1</v>
      </c>
      <c r="AV150" t="b">
        <f t="shared" si="72"/>
        <v>1</v>
      </c>
      <c r="AW150" t="b">
        <f t="shared" si="73"/>
        <v>1</v>
      </c>
      <c r="AX150" t="b">
        <f t="shared" si="74"/>
        <v>1</v>
      </c>
      <c r="AY150" t="b">
        <f t="shared" si="75"/>
        <v>1</v>
      </c>
      <c r="BA150" s="9">
        <v>46239</v>
      </c>
      <c r="BB150" t="s">
        <v>191</v>
      </c>
      <c r="BC150" t="s">
        <v>207</v>
      </c>
      <c r="BD150" t="s">
        <v>558</v>
      </c>
      <c r="BE150" t="s">
        <v>558</v>
      </c>
      <c r="BF150" t="s">
        <v>558</v>
      </c>
      <c r="BG150" t="s">
        <v>194</v>
      </c>
      <c r="BH150" t="s">
        <v>195</v>
      </c>
      <c r="BI150" t="s">
        <v>565</v>
      </c>
      <c r="BJ150" t="s">
        <v>560</v>
      </c>
      <c r="BK150" t="s">
        <v>561</v>
      </c>
      <c r="BL150" t="s">
        <v>562</v>
      </c>
      <c r="BM150" t="s">
        <v>246</v>
      </c>
      <c r="BN150" s="10">
        <v>460</v>
      </c>
      <c r="BO150" t="s">
        <v>200</v>
      </c>
      <c r="BP150" s="10">
        <v>208.65600000000001</v>
      </c>
      <c r="BQ150" s="10">
        <v>460</v>
      </c>
      <c r="BR150" s="10">
        <v>2879.6</v>
      </c>
      <c r="BS150" s="10">
        <v>2498.34096</v>
      </c>
      <c r="BT150" s="9">
        <v>44323</v>
      </c>
      <c r="BU150" s="9">
        <v>46445</v>
      </c>
      <c r="BV150" t="s">
        <v>201</v>
      </c>
      <c r="BW150" t="s">
        <v>563</v>
      </c>
      <c r="BX150" t="s">
        <v>564</v>
      </c>
      <c r="BY150" t="s">
        <v>564</v>
      </c>
    </row>
    <row r="151" spans="1:77" x14ac:dyDescent="0.25">
      <c r="A151" s="9">
        <v>46239</v>
      </c>
      <c r="B151" t="s">
        <v>191</v>
      </c>
      <c r="C151" t="s">
        <v>207</v>
      </c>
      <c r="D151" t="s">
        <v>558</v>
      </c>
      <c r="E151" t="s">
        <v>558</v>
      </c>
      <c r="F151" t="s">
        <v>558</v>
      </c>
      <c r="G151" t="s">
        <v>194</v>
      </c>
      <c r="H151" t="s">
        <v>195</v>
      </c>
      <c r="I151" t="s">
        <v>566</v>
      </c>
      <c r="J151" t="s">
        <v>560</v>
      </c>
      <c r="K151" t="s">
        <v>561</v>
      </c>
      <c r="L151" t="s">
        <v>562</v>
      </c>
      <c r="M151" t="s">
        <v>246</v>
      </c>
      <c r="N151" s="10">
        <v>397</v>
      </c>
      <c r="O151" t="s">
        <v>200</v>
      </c>
      <c r="P151" s="10">
        <v>180.07808403300001</v>
      </c>
      <c r="Q151" s="10">
        <v>397</v>
      </c>
      <c r="R151" s="10">
        <v>2485.2199999999998</v>
      </c>
      <c r="S151" s="10">
        <v>2152.4420833839999</v>
      </c>
      <c r="T151" s="9">
        <v>44323</v>
      </c>
      <c r="U151" s="9">
        <v>46445</v>
      </c>
      <c r="V151" t="s">
        <v>201</v>
      </c>
      <c r="W151" t="s">
        <v>563</v>
      </c>
      <c r="X151" t="s">
        <v>564</v>
      </c>
      <c r="Y151" t="s">
        <v>564</v>
      </c>
      <c r="AA151" t="b">
        <f t="shared" si="51"/>
        <v>1</v>
      </c>
      <c r="AB151" t="b">
        <f t="shared" si="52"/>
        <v>1</v>
      </c>
      <c r="AC151" t="b">
        <f t="shared" si="53"/>
        <v>1</v>
      </c>
      <c r="AD151" t="b">
        <f t="shared" si="54"/>
        <v>1</v>
      </c>
      <c r="AE151" t="b">
        <f t="shared" si="55"/>
        <v>1</v>
      </c>
      <c r="AF151" t="b">
        <f t="shared" si="56"/>
        <v>1</v>
      </c>
      <c r="AG151" t="b">
        <f t="shared" si="57"/>
        <v>1</v>
      </c>
      <c r="AH151" t="b">
        <f t="shared" si="58"/>
        <v>1</v>
      </c>
      <c r="AI151" t="b">
        <f t="shared" si="59"/>
        <v>1</v>
      </c>
      <c r="AJ151" t="b">
        <f t="shared" si="60"/>
        <v>1</v>
      </c>
      <c r="AK151" t="b">
        <f t="shared" si="61"/>
        <v>1</v>
      </c>
      <c r="AL151" t="b">
        <f t="shared" si="62"/>
        <v>1</v>
      </c>
      <c r="AM151" t="b">
        <f t="shared" si="63"/>
        <v>1</v>
      </c>
      <c r="AN151" t="b">
        <f t="shared" si="64"/>
        <v>1</v>
      </c>
      <c r="AO151" t="b">
        <f t="shared" si="65"/>
        <v>1</v>
      </c>
      <c r="AP151" t="b">
        <f t="shared" si="66"/>
        <v>1</v>
      </c>
      <c r="AQ151" t="b">
        <f t="shared" si="67"/>
        <v>1</v>
      </c>
      <c r="AR151" t="b">
        <f t="shared" si="68"/>
        <v>1</v>
      </c>
      <c r="AS151" t="b">
        <f t="shared" si="69"/>
        <v>1</v>
      </c>
      <c r="AT151" t="b">
        <f t="shared" si="70"/>
        <v>1</v>
      </c>
      <c r="AU151" t="b">
        <f t="shared" si="71"/>
        <v>1</v>
      </c>
      <c r="AV151" t="b">
        <f t="shared" si="72"/>
        <v>1</v>
      </c>
      <c r="AW151" t="b">
        <f t="shared" si="73"/>
        <v>1</v>
      </c>
      <c r="AX151" t="b">
        <f t="shared" si="74"/>
        <v>1</v>
      </c>
      <c r="AY151" t="b">
        <f t="shared" si="75"/>
        <v>1</v>
      </c>
      <c r="BA151" s="9">
        <v>46239</v>
      </c>
      <c r="BB151" t="s">
        <v>191</v>
      </c>
      <c r="BC151" t="s">
        <v>207</v>
      </c>
      <c r="BD151" t="s">
        <v>558</v>
      </c>
      <c r="BE151" t="s">
        <v>558</v>
      </c>
      <c r="BF151" t="s">
        <v>558</v>
      </c>
      <c r="BG151" t="s">
        <v>194</v>
      </c>
      <c r="BH151" t="s">
        <v>195</v>
      </c>
      <c r="BI151" t="s">
        <v>566</v>
      </c>
      <c r="BJ151" t="s">
        <v>560</v>
      </c>
      <c r="BK151" t="s">
        <v>561</v>
      </c>
      <c r="BL151" t="s">
        <v>562</v>
      </c>
      <c r="BM151" t="s">
        <v>246</v>
      </c>
      <c r="BN151" s="10">
        <v>397</v>
      </c>
      <c r="BO151" t="s">
        <v>200</v>
      </c>
      <c r="BP151" s="10">
        <v>180.07919999999999</v>
      </c>
      <c r="BQ151" s="10">
        <v>397</v>
      </c>
      <c r="BR151" s="10">
        <v>2485.2199999999998</v>
      </c>
      <c r="BS151" s="10">
        <v>2156.176872</v>
      </c>
      <c r="BT151" s="9">
        <v>44323</v>
      </c>
      <c r="BU151" s="9">
        <v>46445</v>
      </c>
      <c r="BV151" t="s">
        <v>201</v>
      </c>
      <c r="BW151" t="s">
        <v>563</v>
      </c>
      <c r="BX151" t="s">
        <v>564</v>
      </c>
      <c r="BY151" t="s">
        <v>564</v>
      </c>
    </row>
    <row r="152" spans="1:77" x14ac:dyDescent="0.25">
      <c r="A152" s="9">
        <v>46239</v>
      </c>
      <c r="B152" t="s">
        <v>191</v>
      </c>
      <c r="C152" t="s">
        <v>207</v>
      </c>
      <c r="D152" t="s">
        <v>567</v>
      </c>
      <c r="E152" t="s">
        <v>567</v>
      </c>
      <c r="F152" t="s">
        <v>567</v>
      </c>
      <c r="G152" t="s">
        <v>194</v>
      </c>
      <c r="H152" t="s">
        <v>195</v>
      </c>
      <c r="I152" t="s">
        <v>568</v>
      </c>
      <c r="J152" t="s">
        <v>569</v>
      </c>
      <c r="K152" t="s">
        <v>570</v>
      </c>
      <c r="L152" t="s">
        <v>194</v>
      </c>
      <c r="M152" t="s">
        <v>214</v>
      </c>
      <c r="N152" s="10">
        <v>63</v>
      </c>
      <c r="O152" t="s">
        <v>200</v>
      </c>
      <c r="P152" s="10">
        <v>28.576622907000001</v>
      </c>
      <c r="Q152" s="10">
        <v>63</v>
      </c>
      <c r="R152" s="10">
        <v>302.39999999999998</v>
      </c>
      <c r="S152" s="10">
        <v>261.90779328000002</v>
      </c>
      <c r="T152" s="9">
        <v>45702</v>
      </c>
      <c r="U152" s="9">
        <v>46051</v>
      </c>
      <c r="V152" t="s">
        <v>201</v>
      </c>
      <c r="W152" t="s">
        <v>29</v>
      </c>
      <c r="X152" t="s">
        <v>202</v>
      </c>
      <c r="Y152" t="s">
        <v>247</v>
      </c>
      <c r="AA152" t="b">
        <f t="shared" si="51"/>
        <v>1</v>
      </c>
      <c r="AB152" t="b">
        <f t="shared" si="52"/>
        <v>1</v>
      </c>
      <c r="AC152" t="b">
        <f t="shared" si="53"/>
        <v>1</v>
      </c>
      <c r="AD152" t="b">
        <f t="shared" si="54"/>
        <v>1</v>
      </c>
      <c r="AE152" t="b">
        <f t="shared" si="55"/>
        <v>1</v>
      </c>
      <c r="AF152" t="b">
        <f t="shared" si="56"/>
        <v>1</v>
      </c>
      <c r="AG152" t="b">
        <f t="shared" si="57"/>
        <v>1</v>
      </c>
      <c r="AH152" t="b">
        <f t="shared" si="58"/>
        <v>1</v>
      </c>
      <c r="AI152" t="b">
        <f t="shared" si="59"/>
        <v>1</v>
      </c>
      <c r="AJ152" t="b">
        <f t="shared" si="60"/>
        <v>1</v>
      </c>
      <c r="AK152" t="b">
        <f t="shared" si="61"/>
        <v>1</v>
      </c>
      <c r="AL152" t="b">
        <f t="shared" si="62"/>
        <v>1</v>
      </c>
      <c r="AM152" t="b">
        <f t="shared" si="63"/>
        <v>1</v>
      </c>
      <c r="AN152" t="b">
        <f t="shared" si="64"/>
        <v>1</v>
      </c>
      <c r="AO152" t="b">
        <f t="shared" si="65"/>
        <v>1</v>
      </c>
      <c r="AP152" t="b">
        <f t="shared" si="66"/>
        <v>1</v>
      </c>
      <c r="AQ152" t="b">
        <f t="shared" si="67"/>
        <v>1</v>
      </c>
      <c r="AR152" t="b">
        <f t="shared" si="68"/>
        <v>1</v>
      </c>
      <c r="AS152" t="b">
        <f t="shared" si="69"/>
        <v>1</v>
      </c>
      <c r="AT152" t="b">
        <f t="shared" si="70"/>
        <v>1</v>
      </c>
      <c r="AU152" t="b">
        <f t="shared" si="71"/>
        <v>1</v>
      </c>
      <c r="AV152" t="b">
        <f t="shared" si="72"/>
        <v>1</v>
      </c>
      <c r="AW152" t="b">
        <f t="shared" si="73"/>
        <v>0</v>
      </c>
      <c r="AX152" t="b">
        <f t="shared" si="74"/>
        <v>1</v>
      </c>
      <c r="AY152" t="b">
        <f t="shared" si="75"/>
        <v>1</v>
      </c>
      <c r="BA152" s="9">
        <v>46239</v>
      </c>
      <c r="BB152" t="s">
        <v>191</v>
      </c>
      <c r="BC152" t="s">
        <v>207</v>
      </c>
      <c r="BD152" t="s">
        <v>567</v>
      </c>
      <c r="BE152" t="s">
        <v>567</v>
      </c>
      <c r="BF152" t="s">
        <v>567</v>
      </c>
      <c r="BG152" t="s">
        <v>194</v>
      </c>
      <c r="BH152" t="s">
        <v>195</v>
      </c>
      <c r="BI152" t="s">
        <v>568</v>
      </c>
      <c r="BJ152" t="s">
        <v>569</v>
      </c>
      <c r="BK152" t="s">
        <v>570</v>
      </c>
      <c r="BL152" t="s">
        <v>194</v>
      </c>
      <c r="BM152" t="s">
        <v>214</v>
      </c>
      <c r="BN152" s="10">
        <v>63</v>
      </c>
      <c r="BO152" t="s">
        <v>200</v>
      </c>
      <c r="BP152" s="10">
        <v>28.576799999999999</v>
      </c>
      <c r="BQ152" s="10">
        <v>63</v>
      </c>
      <c r="BR152" s="10">
        <v>302.39999999999998</v>
      </c>
      <c r="BS152" s="10">
        <v>262.36223999999999</v>
      </c>
      <c r="BT152" s="9">
        <v>45702</v>
      </c>
      <c r="BU152" s="9">
        <v>46051</v>
      </c>
      <c r="BV152" t="s">
        <v>201</v>
      </c>
      <c r="BW152" t="s">
        <v>571</v>
      </c>
      <c r="BX152" t="s">
        <v>202</v>
      </c>
      <c r="BY152" t="s">
        <v>247</v>
      </c>
    </row>
    <row r="153" spans="1:77" x14ac:dyDescent="0.25">
      <c r="A153" s="9">
        <v>46239</v>
      </c>
      <c r="B153" t="s">
        <v>191</v>
      </c>
      <c r="C153" t="s">
        <v>207</v>
      </c>
      <c r="D153" t="s">
        <v>567</v>
      </c>
      <c r="E153" t="s">
        <v>567</v>
      </c>
      <c r="F153" t="s">
        <v>567</v>
      </c>
      <c r="G153" t="s">
        <v>194</v>
      </c>
      <c r="H153" t="s">
        <v>195</v>
      </c>
      <c r="I153" t="s">
        <v>568</v>
      </c>
      <c r="J153" t="s">
        <v>572</v>
      </c>
      <c r="K153" t="s">
        <v>573</v>
      </c>
      <c r="L153" t="s">
        <v>29</v>
      </c>
      <c r="M153" t="s">
        <v>214</v>
      </c>
      <c r="N153" s="10">
        <v>190</v>
      </c>
      <c r="O153" t="s">
        <v>200</v>
      </c>
      <c r="P153" s="10">
        <v>86.183465909999995</v>
      </c>
      <c r="Q153" s="10">
        <v>190</v>
      </c>
      <c r="R153" s="10">
        <v>912</v>
      </c>
      <c r="S153" s="10">
        <v>789.88064640000005</v>
      </c>
      <c r="T153" s="9">
        <v>45982</v>
      </c>
      <c r="U153" s="9">
        <v>46322</v>
      </c>
      <c r="V153" t="s">
        <v>201</v>
      </c>
      <c r="W153" t="s">
        <v>29</v>
      </c>
      <c r="X153" t="s">
        <v>202</v>
      </c>
      <c r="Y153" t="s">
        <v>247</v>
      </c>
      <c r="AA153" t="b">
        <f t="shared" si="51"/>
        <v>1</v>
      </c>
      <c r="AB153" t="b">
        <f t="shared" si="52"/>
        <v>1</v>
      </c>
      <c r="AC153" t="b">
        <f t="shared" si="53"/>
        <v>1</v>
      </c>
      <c r="AD153" t="b">
        <f t="shared" si="54"/>
        <v>1</v>
      </c>
      <c r="AE153" t="b">
        <f t="shared" si="55"/>
        <v>1</v>
      </c>
      <c r="AF153" t="b">
        <f t="shared" si="56"/>
        <v>1</v>
      </c>
      <c r="AG153" t="b">
        <f t="shared" si="57"/>
        <v>1</v>
      </c>
      <c r="AH153" t="b">
        <f t="shared" si="58"/>
        <v>1</v>
      </c>
      <c r="AI153" t="b">
        <f t="shared" si="59"/>
        <v>1</v>
      </c>
      <c r="AJ153" t="b">
        <f t="shared" si="60"/>
        <v>1</v>
      </c>
      <c r="AK153" t="b">
        <f t="shared" si="61"/>
        <v>1</v>
      </c>
      <c r="AL153" t="b">
        <f t="shared" si="62"/>
        <v>1</v>
      </c>
      <c r="AM153" t="b">
        <f t="shared" si="63"/>
        <v>1</v>
      </c>
      <c r="AN153" t="b">
        <f t="shared" si="64"/>
        <v>1</v>
      </c>
      <c r="AO153" t="b">
        <f t="shared" si="65"/>
        <v>1</v>
      </c>
      <c r="AP153" t="b">
        <f t="shared" si="66"/>
        <v>1</v>
      </c>
      <c r="AQ153" t="b">
        <f t="shared" si="67"/>
        <v>1</v>
      </c>
      <c r="AR153" t="b">
        <f t="shared" si="68"/>
        <v>1</v>
      </c>
      <c r="AS153" t="b">
        <f t="shared" si="69"/>
        <v>1</v>
      </c>
      <c r="AT153" t="b">
        <f t="shared" si="70"/>
        <v>1</v>
      </c>
      <c r="AU153" t="b">
        <f t="shared" si="71"/>
        <v>1</v>
      </c>
      <c r="AV153" t="b">
        <f t="shared" si="72"/>
        <v>1</v>
      </c>
      <c r="AW153" t="b">
        <f t="shared" si="73"/>
        <v>1</v>
      </c>
      <c r="AX153" t="b">
        <f t="shared" si="74"/>
        <v>1</v>
      </c>
      <c r="AY153" t="b">
        <f t="shared" si="75"/>
        <v>1</v>
      </c>
      <c r="BA153" s="9">
        <v>46239</v>
      </c>
      <c r="BB153" t="s">
        <v>191</v>
      </c>
      <c r="BC153" t="s">
        <v>207</v>
      </c>
      <c r="BD153" t="s">
        <v>567</v>
      </c>
      <c r="BE153" t="s">
        <v>567</v>
      </c>
      <c r="BF153" t="s">
        <v>567</v>
      </c>
      <c r="BG153" t="s">
        <v>194</v>
      </c>
      <c r="BH153" t="s">
        <v>195</v>
      </c>
      <c r="BI153" t="s">
        <v>568</v>
      </c>
      <c r="BJ153" t="s">
        <v>572</v>
      </c>
      <c r="BK153" t="s">
        <v>573</v>
      </c>
      <c r="BM153" t="s">
        <v>214</v>
      </c>
      <c r="BN153" s="10">
        <v>190</v>
      </c>
      <c r="BO153" t="s">
        <v>200</v>
      </c>
      <c r="BP153" s="10">
        <v>86.183999999999997</v>
      </c>
      <c r="BQ153" s="10">
        <v>190</v>
      </c>
      <c r="BR153" s="10">
        <v>912</v>
      </c>
      <c r="BS153" s="10">
        <v>791.25120000000004</v>
      </c>
      <c r="BT153" s="9">
        <v>45982</v>
      </c>
      <c r="BU153" s="9">
        <v>46322</v>
      </c>
      <c r="BV153" t="s">
        <v>201</v>
      </c>
      <c r="BX153" t="s">
        <v>202</v>
      </c>
      <c r="BY153" t="s">
        <v>247</v>
      </c>
    </row>
    <row r="154" spans="1:77" x14ac:dyDescent="0.25">
      <c r="A154" s="9">
        <v>46239</v>
      </c>
      <c r="B154" t="s">
        <v>191</v>
      </c>
      <c r="C154" t="s">
        <v>192</v>
      </c>
      <c r="D154" t="s">
        <v>574</v>
      </c>
      <c r="E154" t="s">
        <v>574</v>
      </c>
      <c r="F154" t="s">
        <v>574</v>
      </c>
      <c r="G154" t="s">
        <v>194</v>
      </c>
      <c r="H154" t="s">
        <v>195</v>
      </c>
      <c r="I154" t="s">
        <v>575</v>
      </c>
      <c r="J154" t="s">
        <v>576</v>
      </c>
      <c r="K154" t="s">
        <v>577</v>
      </c>
      <c r="L154" t="s">
        <v>29</v>
      </c>
      <c r="M154" t="s">
        <v>214</v>
      </c>
      <c r="N154" s="10">
        <v>6060</v>
      </c>
      <c r="O154" t="s">
        <v>200</v>
      </c>
      <c r="P154" s="10">
        <v>2748.79896534</v>
      </c>
      <c r="Q154" s="10">
        <v>6060</v>
      </c>
      <c r="R154" s="10">
        <v>5454</v>
      </c>
      <c r="S154" s="10">
        <v>4723.6941287999998</v>
      </c>
      <c r="T154" s="9">
        <v>45737</v>
      </c>
      <c r="U154" s="9">
        <v>49043</v>
      </c>
      <c r="V154" t="s">
        <v>201</v>
      </c>
      <c r="W154" t="s">
        <v>29</v>
      </c>
      <c r="X154" t="s">
        <v>578</v>
      </c>
      <c r="Y154" t="s">
        <v>579</v>
      </c>
      <c r="AA154" t="b">
        <f t="shared" si="51"/>
        <v>1</v>
      </c>
      <c r="AB154" t="b">
        <f t="shared" si="52"/>
        <v>1</v>
      </c>
      <c r="AC154" t="b">
        <f t="shared" si="53"/>
        <v>1</v>
      </c>
      <c r="AD154" t="b">
        <f t="shared" si="54"/>
        <v>1</v>
      </c>
      <c r="AE154" t="b">
        <f t="shared" si="55"/>
        <v>1</v>
      </c>
      <c r="AF154" t="b">
        <f t="shared" si="56"/>
        <v>1</v>
      </c>
      <c r="AG154" t="b">
        <f t="shared" si="57"/>
        <v>1</v>
      </c>
      <c r="AH154" t="b">
        <f t="shared" si="58"/>
        <v>1</v>
      </c>
      <c r="AI154" t="b">
        <f t="shared" si="59"/>
        <v>1</v>
      </c>
      <c r="AJ154" t="b">
        <f t="shared" si="60"/>
        <v>1</v>
      </c>
      <c r="AK154" t="b">
        <f t="shared" si="61"/>
        <v>1</v>
      </c>
      <c r="AL154" t="b">
        <f t="shared" si="62"/>
        <v>1</v>
      </c>
      <c r="AM154" t="b">
        <f t="shared" si="63"/>
        <v>1</v>
      </c>
      <c r="AN154" t="b">
        <f t="shared" si="64"/>
        <v>1</v>
      </c>
      <c r="AO154" t="b">
        <f t="shared" si="65"/>
        <v>1</v>
      </c>
      <c r="AP154" t="b">
        <f t="shared" si="66"/>
        <v>1</v>
      </c>
      <c r="AQ154" t="b">
        <f t="shared" si="67"/>
        <v>1</v>
      </c>
      <c r="AR154" t="b">
        <f t="shared" si="68"/>
        <v>1</v>
      </c>
      <c r="AS154" t="b">
        <f t="shared" si="69"/>
        <v>1</v>
      </c>
      <c r="AT154" t="b">
        <f t="shared" si="70"/>
        <v>1</v>
      </c>
      <c r="AU154" t="b">
        <f t="shared" si="71"/>
        <v>1</v>
      </c>
      <c r="AV154" t="b">
        <f t="shared" si="72"/>
        <v>1</v>
      </c>
      <c r="AW154" t="b">
        <f t="shared" si="73"/>
        <v>1</v>
      </c>
      <c r="AX154" t="b">
        <f t="shared" si="74"/>
        <v>1</v>
      </c>
      <c r="AY154" t="b">
        <f t="shared" si="75"/>
        <v>1</v>
      </c>
      <c r="BA154" s="9">
        <v>46239</v>
      </c>
      <c r="BB154" t="s">
        <v>191</v>
      </c>
      <c r="BC154" t="s">
        <v>192</v>
      </c>
      <c r="BD154" t="s">
        <v>574</v>
      </c>
      <c r="BE154" t="s">
        <v>574</v>
      </c>
      <c r="BF154" t="s">
        <v>574</v>
      </c>
      <c r="BG154" t="s">
        <v>194</v>
      </c>
      <c r="BH154" t="s">
        <v>195</v>
      </c>
      <c r="BI154" t="s">
        <v>575</v>
      </c>
      <c r="BJ154" t="s">
        <v>576</v>
      </c>
      <c r="BK154" t="s">
        <v>577</v>
      </c>
      <c r="BM154" t="s">
        <v>214</v>
      </c>
      <c r="BN154" s="10">
        <v>6060</v>
      </c>
      <c r="BO154" t="s">
        <v>200</v>
      </c>
      <c r="BP154" s="10">
        <v>2748.8159999999998</v>
      </c>
      <c r="BQ154" s="10">
        <v>6060</v>
      </c>
      <c r="BR154" s="10">
        <v>5454</v>
      </c>
      <c r="BS154" s="10">
        <v>4731.8904000000002</v>
      </c>
      <c r="BT154" s="9">
        <v>45737</v>
      </c>
      <c r="BU154" s="9">
        <v>49043</v>
      </c>
      <c r="BV154" t="s">
        <v>201</v>
      </c>
      <c r="BX154" t="s">
        <v>578</v>
      </c>
      <c r="BY154" t="s">
        <v>579</v>
      </c>
    </row>
    <row r="155" spans="1:77" x14ac:dyDescent="0.25">
      <c r="A155" s="9">
        <v>46239</v>
      </c>
      <c r="B155" t="s">
        <v>191</v>
      </c>
      <c r="C155" t="s">
        <v>192</v>
      </c>
      <c r="D155" t="s">
        <v>574</v>
      </c>
      <c r="E155" t="s">
        <v>574</v>
      </c>
      <c r="F155" t="s">
        <v>574</v>
      </c>
      <c r="G155" t="s">
        <v>194</v>
      </c>
      <c r="H155" t="s">
        <v>195</v>
      </c>
      <c r="I155" t="s">
        <v>575</v>
      </c>
      <c r="J155" t="s">
        <v>580</v>
      </c>
      <c r="K155" t="s">
        <v>581</v>
      </c>
      <c r="L155" t="s">
        <v>29</v>
      </c>
      <c r="M155" t="s">
        <v>214</v>
      </c>
      <c r="N155" s="10">
        <v>4000</v>
      </c>
      <c r="O155" t="s">
        <v>200</v>
      </c>
      <c r="P155" s="10">
        <v>1814.3887560000001</v>
      </c>
      <c r="Q155" s="10">
        <v>4000</v>
      </c>
      <c r="R155" s="10">
        <v>3600</v>
      </c>
      <c r="S155" s="10">
        <v>3117.94992</v>
      </c>
      <c r="T155" s="9">
        <v>45737</v>
      </c>
      <c r="U155" s="9">
        <v>49165</v>
      </c>
      <c r="V155" t="s">
        <v>201</v>
      </c>
      <c r="W155" t="s">
        <v>29</v>
      </c>
      <c r="X155" t="s">
        <v>578</v>
      </c>
      <c r="Y155" t="s">
        <v>579</v>
      </c>
      <c r="AA155" t="b">
        <f t="shared" si="51"/>
        <v>1</v>
      </c>
      <c r="AB155" t="b">
        <f t="shared" si="52"/>
        <v>1</v>
      </c>
      <c r="AC155" t="b">
        <f t="shared" si="53"/>
        <v>1</v>
      </c>
      <c r="AD155" t="b">
        <f t="shared" si="54"/>
        <v>1</v>
      </c>
      <c r="AE155" t="b">
        <f t="shared" si="55"/>
        <v>1</v>
      </c>
      <c r="AF155" t="b">
        <f t="shared" si="56"/>
        <v>1</v>
      </c>
      <c r="AG155" t="b">
        <f t="shared" si="57"/>
        <v>1</v>
      </c>
      <c r="AH155" t="b">
        <f t="shared" si="58"/>
        <v>1</v>
      </c>
      <c r="AI155" t="b">
        <f t="shared" si="59"/>
        <v>1</v>
      </c>
      <c r="AJ155" t="b">
        <f t="shared" si="60"/>
        <v>1</v>
      </c>
      <c r="AK155" t="b">
        <f t="shared" si="61"/>
        <v>1</v>
      </c>
      <c r="AL155" t="b">
        <f t="shared" si="62"/>
        <v>1</v>
      </c>
      <c r="AM155" t="b">
        <f t="shared" si="63"/>
        <v>1</v>
      </c>
      <c r="AN155" t="b">
        <f t="shared" si="64"/>
        <v>1</v>
      </c>
      <c r="AO155" t="b">
        <f t="shared" si="65"/>
        <v>1</v>
      </c>
      <c r="AP155" t="b">
        <f t="shared" si="66"/>
        <v>1</v>
      </c>
      <c r="AQ155" t="b">
        <f t="shared" si="67"/>
        <v>1</v>
      </c>
      <c r="AR155" t="b">
        <f t="shared" si="68"/>
        <v>1</v>
      </c>
      <c r="AS155" t="b">
        <f t="shared" si="69"/>
        <v>1</v>
      </c>
      <c r="AT155" t="b">
        <f t="shared" si="70"/>
        <v>1</v>
      </c>
      <c r="AU155" t="b">
        <f t="shared" si="71"/>
        <v>1</v>
      </c>
      <c r="AV155" t="b">
        <f t="shared" si="72"/>
        <v>1</v>
      </c>
      <c r="AW155" t="b">
        <f t="shared" si="73"/>
        <v>1</v>
      </c>
      <c r="AX155" t="b">
        <f t="shared" si="74"/>
        <v>1</v>
      </c>
      <c r="AY155" t="b">
        <f t="shared" si="75"/>
        <v>1</v>
      </c>
      <c r="BA155" s="9">
        <v>46239</v>
      </c>
      <c r="BB155" t="s">
        <v>191</v>
      </c>
      <c r="BC155" t="s">
        <v>192</v>
      </c>
      <c r="BD155" t="s">
        <v>574</v>
      </c>
      <c r="BE155" t="s">
        <v>574</v>
      </c>
      <c r="BF155" t="s">
        <v>574</v>
      </c>
      <c r="BG155" t="s">
        <v>194</v>
      </c>
      <c r="BH155" t="s">
        <v>195</v>
      </c>
      <c r="BI155" t="s">
        <v>575</v>
      </c>
      <c r="BJ155" t="s">
        <v>580</v>
      </c>
      <c r="BK155" t="s">
        <v>581</v>
      </c>
      <c r="BM155" t="s">
        <v>214</v>
      </c>
      <c r="BN155" s="10">
        <v>4000</v>
      </c>
      <c r="BO155" t="s">
        <v>200</v>
      </c>
      <c r="BP155" s="10">
        <v>1814.4</v>
      </c>
      <c r="BQ155" s="10">
        <v>4000</v>
      </c>
      <c r="BR155" s="10">
        <v>3600</v>
      </c>
      <c r="BS155" s="10">
        <v>3123.36</v>
      </c>
      <c r="BT155" s="9">
        <v>45737</v>
      </c>
      <c r="BU155" s="9">
        <v>49165</v>
      </c>
      <c r="BV155" t="s">
        <v>201</v>
      </c>
      <c r="BX155" t="s">
        <v>578</v>
      </c>
      <c r="BY155" t="s">
        <v>579</v>
      </c>
    </row>
    <row r="156" spans="1:77" x14ac:dyDescent="0.25">
      <c r="A156" s="9">
        <v>46239</v>
      </c>
      <c r="B156" t="s">
        <v>191</v>
      </c>
      <c r="C156" t="s">
        <v>192</v>
      </c>
      <c r="D156" t="s">
        <v>582</v>
      </c>
      <c r="E156" t="s">
        <v>582</v>
      </c>
      <c r="F156" t="s">
        <v>582</v>
      </c>
      <c r="G156" t="s">
        <v>194</v>
      </c>
      <c r="H156" t="s">
        <v>195</v>
      </c>
      <c r="I156" t="s">
        <v>575</v>
      </c>
      <c r="J156" t="s">
        <v>583</v>
      </c>
      <c r="K156" t="s">
        <v>584</v>
      </c>
      <c r="L156" t="s">
        <v>29</v>
      </c>
      <c r="M156" t="s">
        <v>214</v>
      </c>
      <c r="N156" s="10">
        <v>92</v>
      </c>
      <c r="O156" t="s">
        <v>200</v>
      </c>
      <c r="P156" s="10">
        <v>41.730941387999998</v>
      </c>
      <c r="Q156" s="10">
        <v>92</v>
      </c>
      <c r="R156" s="10">
        <v>89.24</v>
      </c>
      <c r="S156" s="10">
        <v>77.290514127999998</v>
      </c>
      <c r="T156" s="9">
        <v>46098</v>
      </c>
      <c r="U156" s="9">
        <v>49692</v>
      </c>
      <c r="V156" t="s">
        <v>201</v>
      </c>
      <c r="W156" t="s">
        <v>29</v>
      </c>
      <c r="X156" t="s">
        <v>578</v>
      </c>
      <c r="Y156" t="s">
        <v>585</v>
      </c>
      <c r="AA156" t="b">
        <f t="shared" si="51"/>
        <v>1</v>
      </c>
      <c r="AB156" t="b">
        <f t="shared" si="52"/>
        <v>1</v>
      </c>
      <c r="AC156" t="b">
        <f t="shared" si="53"/>
        <v>1</v>
      </c>
      <c r="AD156" t="b">
        <f t="shared" si="54"/>
        <v>1</v>
      </c>
      <c r="AE156" t="b">
        <f t="shared" si="55"/>
        <v>1</v>
      </c>
      <c r="AF156" t="b">
        <f t="shared" si="56"/>
        <v>1</v>
      </c>
      <c r="AG156" t="b">
        <f t="shared" si="57"/>
        <v>1</v>
      </c>
      <c r="AH156" t="b">
        <f t="shared" si="58"/>
        <v>1</v>
      </c>
      <c r="AI156" t="b">
        <f t="shared" si="59"/>
        <v>1</v>
      </c>
      <c r="AJ156" t="b">
        <f t="shared" si="60"/>
        <v>1</v>
      </c>
      <c r="AK156" t="b">
        <f t="shared" si="61"/>
        <v>1</v>
      </c>
      <c r="AL156" t="b">
        <f t="shared" si="62"/>
        <v>1</v>
      </c>
      <c r="AM156" t="b">
        <f t="shared" si="63"/>
        <v>1</v>
      </c>
      <c r="AN156" t="b">
        <f t="shared" si="64"/>
        <v>1</v>
      </c>
      <c r="AO156" t="b">
        <f t="shared" si="65"/>
        <v>1</v>
      </c>
      <c r="AP156" t="b">
        <f t="shared" si="66"/>
        <v>1</v>
      </c>
      <c r="AQ156" t="b">
        <f t="shared" si="67"/>
        <v>1</v>
      </c>
      <c r="AR156" t="b">
        <f t="shared" si="68"/>
        <v>1</v>
      </c>
      <c r="AS156" t="b">
        <f t="shared" si="69"/>
        <v>1</v>
      </c>
      <c r="AT156" t="b">
        <f t="shared" si="70"/>
        <v>1</v>
      </c>
      <c r="AU156" t="b">
        <f t="shared" si="71"/>
        <v>1</v>
      </c>
      <c r="AV156" t="b">
        <f t="shared" si="72"/>
        <v>1</v>
      </c>
      <c r="AW156" t="b">
        <f t="shared" si="73"/>
        <v>1</v>
      </c>
      <c r="AX156" t="b">
        <f t="shared" si="74"/>
        <v>1</v>
      </c>
      <c r="AY156" t="b">
        <f t="shared" si="75"/>
        <v>1</v>
      </c>
      <c r="BA156" s="9">
        <v>46239</v>
      </c>
      <c r="BB156" t="s">
        <v>191</v>
      </c>
      <c r="BC156" t="s">
        <v>192</v>
      </c>
      <c r="BD156" t="s">
        <v>582</v>
      </c>
      <c r="BE156" t="s">
        <v>582</v>
      </c>
      <c r="BF156" t="s">
        <v>582</v>
      </c>
      <c r="BG156" t="s">
        <v>194</v>
      </c>
      <c r="BH156" t="s">
        <v>195</v>
      </c>
      <c r="BI156" t="s">
        <v>575</v>
      </c>
      <c r="BJ156" t="s">
        <v>583</v>
      </c>
      <c r="BK156" t="s">
        <v>584</v>
      </c>
      <c r="BM156" t="s">
        <v>214</v>
      </c>
      <c r="BN156" s="10">
        <v>92</v>
      </c>
      <c r="BO156" t="s">
        <v>200</v>
      </c>
      <c r="BP156" s="10">
        <v>41.731200000000001</v>
      </c>
      <c r="BQ156" s="10">
        <v>92</v>
      </c>
      <c r="BR156" s="10">
        <v>89.24</v>
      </c>
      <c r="BS156" s="10">
        <v>77.424623999999994</v>
      </c>
      <c r="BT156" s="9">
        <v>46098</v>
      </c>
      <c r="BU156" s="9">
        <v>49692</v>
      </c>
      <c r="BV156" t="s">
        <v>201</v>
      </c>
      <c r="BX156" t="s">
        <v>578</v>
      </c>
      <c r="BY156" t="s">
        <v>585</v>
      </c>
    </row>
    <row r="157" spans="1:77" x14ac:dyDescent="0.25">
      <c r="A157" s="9">
        <v>46239</v>
      </c>
      <c r="B157" t="s">
        <v>191</v>
      </c>
      <c r="C157" t="s">
        <v>192</v>
      </c>
      <c r="D157" t="s">
        <v>582</v>
      </c>
      <c r="E157" t="s">
        <v>582</v>
      </c>
      <c r="F157" t="s">
        <v>582</v>
      </c>
      <c r="G157" t="s">
        <v>194</v>
      </c>
      <c r="H157" t="s">
        <v>195</v>
      </c>
      <c r="I157" t="s">
        <v>586</v>
      </c>
      <c r="J157" t="s">
        <v>587</v>
      </c>
      <c r="K157" t="s">
        <v>588</v>
      </c>
      <c r="L157" t="s">
        <v>29</v>
      </c>
      <c r="M157" t="s">
        <v>214</v>
      </c>
      <c r="N157" s="10">
        <v>1232</v>
      </c>
      <c r="O157" t="s">
        <v>200</v>
      </c>
      <c r="P157" s="10">
        <v>558.83173684799999</v>
      </c>
      <c r="Q157" s="10">
        <v>1232</v>
      </c>
      <c r="R157" s="10">
        <v>1195.04</v>
      </c>
      <c r="S157" s="10">
        <v>1035.0207978880001</v>
      </c>
      <c r="T157" s="9">
        <v>46171</v>
      </c>
      <c r="U157" s="9">
        <v>49736</v>
      </c>
      <c r="V157" t="s">
        <v>201</v>
      </c>
      <c r="W157" t="s">
        <v>29</v>
      </c>
      <c r="X157" t="s">
        <v>578</v>
      </c>
      <c r="Y157" t="s">
        <v>585</v>
      </c>
      <c r="AA157" t="b">
        <f t="shared" si="51"/>
        <v>1</v>
      </c>
      <c r="AB157" t="b">
        <f t="shared" si="52"/>
        <v>1</v>
      </c>
      <c r="AC157" t="b">
        <f t="shared" si="53"/>
        <v>1</v>
      </c>
      <c r="AD157" t="b">
        <f t="shared" si="54"/>
        <v>1</v>
      </c>
      <c r="AE157" t="b">
        <f t="shared" si="55"/>
        <v>1</v>
      </c>
      <c r="AF157" t="b">
        <f t="shared" si="56"/>
        <v>1</v>
      </c>
      <c r="AG157" t="b">
        <f t="shared" si="57"/>
        <v>1</v>
      </c>
      <c r="AH157" t="b">
        <f t="shared" si="58"/>
        <v>1</v>
      </c>
      <c r="AI157" t="b">
        <f t="shared" si="59"/>
        <v>1</v>
      </c>
      <c r="AJ157" t="b">
        <f t="shared" si="60"/>
        <v>1</v>
      </c>
      <c r="AK157" t="b">
        <f t="shared" si="61"/>
        <v>1</v>
      </c>
      <c r="AL157" t="b">
        <f t="shared" si="62"/>
        <v>1</v>
      </c>
      <c r="AM157" t="b">
        <f t="shared" si="63"/>
        <v>1</v>
      </c>
      <c r="AN157" t="b">
        <f t="shared" si="64"/>
        <v>1</v>
      </c>
      <c r="AO157" t="b">
        <f t="shared" si="65"/>
        <v>1</v>
      </c>
      <c r="AP157" t="b">
        <f t="shared" si="66"/>
        <v>1</v>
      </c>
      <c r="AQ157" t="b">
        <f t="shared" si="67"/>
        <v>1</v>
      </c>
      <c r="AR157" t="b">
        <f t="shared" si="68"/>
        <v>1</v>
      </c>
      <c r="AS157" t="b">
        <f t="shared" si="69"/>
        <v>1</v>
      </c>
      <c r="AT157" t="b">
        <f t="shared" si="70"/>
        <v>1</v>
      </c>
      <c r="AU157" t="b">
        <f t="shared" si="71"/>
        <v>1</v>
      </c>
      <c r="AV157" t="b">
        <f t="shared" si="72"/>
        <v>1</v>
      </c>
      <c r="AW157" t="b">
        <f t="shared" si="73"/>
        <v>1</v>
      </c>
      <c r="AX157" t="b">
        <f t="shared" si="74"/>
        <v>1</v>
      </c>
      <c r="AY157" t="b">
        <f t="shared" si="75"/>
        <v>1</v>
      </c>
      <c r="BA157" s="9">
        <v>46239</v>
      </c>
      <c r="BB157" t="s">
        <v>191</v>
      </c>
      <c r="BC157" t="s">
        <v>192</v>
      </c>
      <c r="BD157" t="s">
        <v>582</v>
      </c>
      <c r="BE157" t="s">
        <v>582</v>
      </c>
      <c r="BF157" t="s">
        <v>582</v>
      </c>
      <c r="BG157" t="s">
        <v>194</v>
      </c>
      <c r="BH157" t="s">
        <v>195</v>
      </c>
      <c r="BI157" t="s">
        <v>586</v>
      </c>
      <c r="BJ157" t="s">
        <v>587</v>
      </c>
      <c r="BK157" t="s">
        <v>588</v>
      </c>
      <c r="BM157" t="s">
        <v>214</v>
      </c>
      <c r="BN157" s="10">
        <v>1232</v>
      </c>
      <c r="BO157" t="s">
        <v>200</v>
      </c>
      <c r="BP157" s="10">
        <v>558.83519999999999</v>
      </c>
      <c r="BQ157" s="10">
        <v>1232</v>
      </c>
      <c r="BR157" s="10">
        <v>1195.04</v>
      </c>
      <c r="BS157" s="10">
        <v>1036.8167040000001</v>
      </c>
      <c r="BT157" s="9">
        <v>46171</v>
      </c>
      <c r="BU157" s="9">
        <v>49736</v>
      </c>
      <c r="BV157" t="s">
        <v>201</v>
      </c>
      <c r="BX157" t="s">
        <v>578</v>
      </c>
      <c r="BY157" t="s">
        <v>585</v>
      </c>
    </row>
    <row r="158" spans="1:77" x14ac:dyDescent="0.25">
      <c r="A158" s="9">
        <v>46239</v>
      </c>
      <c r="B158" t="s">
        <v>191</v>
      </c>
      <c r="C158" t="s">
        <v>192</v>
      </c>
      <c r="D158" t="s">
        <v>582</v>
      </c>
      <c r="E158" t="s">
        <v>582</v>
      </c>
      <c r="F158" t="s">
        <v>582</v>
      </c>
      <c r="G158" t="s">
        <v>194</v>
      </c>
      <c r="H158" t="s">
        <v>195</v>
      </c>
      <c r="I158" t="s">
        <v>586</v>
      </c>
      <c r="J158" t="s">
        <v>589</v>
      </c>
      <c r="K158" t="s">
        <v>590</v>
      </c>
      <c r="L158" t="s">
        <v>29</v>
      </c>
      <c r="M158" t="s">
        <v>214</v>
      </c>
      <c r="N158" s="10">
        <v>2000</v>
      </c>
      <c r="O158" t="s">
        <v>200</v>
      </c>
      <c r="P158" s="10">
        <v>907.19437800000003</v>
      </c>
      <c r="Q158" s="10">
        <v>2000</v>
      </c>
      <c r="R158" s="10">
        <v>1940</v>
      </c>
      <c r="S158" s="10">
        <v>1680.228568</v>
      </c>
      <c r="T158" s="9">
        <v>46211</v>
      </c>
      <c r="U158" s="9">
        <v>49764</v>
      </c>
      <c r="V158" t="s">
        <v>201</v>
      </c>
      <c r="W158" t="s">
        <v>29</v>
      </c>
      <c r="X158" t="s">
        <v>578</v>
      </c>
      <c r="Y158" t="s">
        <v>585</v>
      </c>
      <c r="AA158" t="b">
        <f t="shared" si="51"/>
        <v>1</v>
      </c>
      <c r="AB158" t="b">
        <f t="shared" si="52"/>
        <v>1</v>
      </c>
      <c r="AC158" t="b">
        <f t="shared" si="53"/>
        <v>1</v>
      </c>
      <c r="AD158" t="b">
        <f t="shared" si="54"/>
        <v>1</v>
      </c>
      <c r="AE158" t="b">
        <f t="shared" si="55"/>
        <v>1</v>
      </c>
      <c r="AF158" t="b">
        <f t="shared" si="56"/>
        <v>1</v>
      </c>
      <c r="AG158" t="b">
        <f t="shared" si="57"/>
        <v>1</v>
      </c>
      <c r="AH158" t="b">
        <f t="shared" si="58"/>
        <v>1</v>
      </c>
      <c r="AI158" t="b">
        <f t="shared" si="59"/>
        <v>1</v>
      </c>
      <c r="AJ158" t="b">
        <f t="shared" si="60"/>
        <v>1</v>
      </c>
      <c r="AK158" t="b">
        <f t="shared" si="61"/>
        <v>1</v>
      </c>
      <c r="AL158" t="b">
        <f t="shared" si="62"/>
        <v>1</v>
      </c>
      <c r="AM158" t="b">
        <f t="shared" si="63"/>
        <v>1</v>
      </c>
      <c r="AN158" t="b">
        <f t="shared" si="64"/>
        <v>1</v>
      </c>
      <c r="AO158" t="b">
        <f t="shared" si="65"/>
        <v>1</v>
      </c>
      <c r="AP158" t="b">
        <f t="shared" si="66"/>
        <v>1</v>
      </c>
      <c r="AQ158" t="b">
        <f t="shared" si="67"/>
        <v>1</v>
      </c>
      <c r="AR158" t="b">
        <f t="shared" si="68"/>
        <v>1</v>
      </c>
      <c r="AS158" t="b">
        <f t="shared" si="69"/>
        <v>1</v>
      </c>
      <c r="AT158" t="b">
        <f t="shared" si="70"/>
        <v>1</v>
      </c>
      <c r="AU158" t="b">
        <f t="shared" si="71"/>
        <v>1</v>
      </c>
      <c r="AV158" t="b">
        <f t="shared" si="72"/>
        <v>1</v>
      </c>
      <c r="AW158" t="b">
        <f t="shared" si="73"/>
        <v>1</v>
      </c>
      <c r="AX158" t="b">
        <f t="shared" si="74"/>
        <v>1</v>
      </c>
      <c r="AY158" t="b">
        <f t="shared" si="75"/>
        <v>1</v>
      </c>
      <c r="BA158" s="9">
        <v>46239</v>
      </c>
      <c r="BB158" t="s">
        <v>191</v>
      </c>
      <c r="BC158" t="s">
        <v>192</v>
      </c>
      <c r="BD158" t="s">
        <v>582</v>
      </c>
      <c r="BE158" t="s">
        <v>582</v>
      </c>
      <c r="BF158" t="s">
        <v>582</v>
      </c>
      <c r="BG158" t="s">
        <v>194</v>
      </c>
      <c r="BH158" t="s">
        <v>195</v>
      </c>
      <c r="BI158" t="s">
        <v>586</v>
      </c>
      <c r="BJ158" t="s">
        <v>589</v>
      </c>
      <c r="BK158" t="s">
        <v>590</v>
      </c>
      <c r="BM158" t="s">
        <v>214</v>
      </c>
      <c r="BN158" s="10">
        <v>2000</v>
      </c>
      <c r="BO158" t="s">
        <v>200</v>
      </c>
      <c r="BP158" s="10">
        <v>907.2</v>
      </c>
      <c r="BQ158" s="10">
        <v>2000</v>
      </c>
      <c r="BR158" s="10">
        <v>1940</v>
      </c>
      <c r="BS158" s="10">
        <v>1683.144</v>
      </c>
      <c r="BT158" s="9">
        <v>46211</v>
      </c>
      <c r="BU158" s="9">
        <v>49764</v>
      </c>
      <c r="BV158" t="s">
        <v>201</v>
      </c>
      <c r="BX158" t="s">
        <v>578</v>
      </c>
      <c r="BY158" t="s">
        <v>585</v>
      </c>
    </row>
    <row r="159" spans="1:77" x14ac:dyDescent="0.25">
      <c r="A159" s="9">
        <v>46239</v>
      </c>
      <c r="B159" t="s">
        <v>191</v>
      </c>
      <c r="C159" t="s">
        <v>192</v>
      </c>
      <c r="D159" t="s">
        <v>591</v>
      </c>
      <c r="E159" t="s">
        <v>591</v>
      </c>
      <c r="F159" t="s">
        <v>591</v>
      </c>
      <c r="G159" t="s">
        <v>194</v>
      </c>
      <c r="H159" t="s">
        <v>195</v>
      </c>
      <c r="I159" t="s">
        <v>592</v>
      </c>
      <c r="J159" t="s">
        <v>593</v>
      </c>
      <c r="K159" t="s">
        <v>594</v>
      </c>
      <c r="L159" t="s">
        <v>29</v>
      </c>
      <c r="M159" t="s">
        <v>199</v>
      </c>
      <c r="N159" s="10">
        <v>1320</v>
      </c>
      <c r="O159" t="s">
        <v>200</v>
      </c>
      <c r="P159" s="10">
        <v>598.74828948000004</v>
      </c>
      <c r="Q159" s="10">
        <v>1320</v>
      </c>
      <c r="R159" s="10">
        <v>2508.7919999999999</v>
      </c>
      <c r="S159" s="10">
        <v>2172.8577265824001</v>
      </c>
      <c r="T159" s="9">
        <v>45841</v>
      </c>
      <c r="U159" s="9">
        <v>46849</v>
      </c>
      <c r="V159" t="s">
        <v>201</v>
      </c>
      <c r="W159" t="s">
        <v>29</v>
      </c>
      <c r="X159" t="s">
        <v>532</v>
      </c>
      <c r="Y159" t="s">
        <v>595</v>
      </c>
      <c r="AA159" t="b">
        <f t="shared" si="51"/>
        <v>1</v>
      </c>
      <c r="AB159" t="b">
        <f t="shared" si="52"/>
        <v>1</v>
      </c>
      <c r="AC159" t="b">
        <f t="shared" si="53"/>
        <v>1</v>
      </c>
      <c r="AD159" t="b">
        <f t="shared" si="54"/>
        <v>1</v>
      </c>
      <c r="AE159" t="b">
        <f t="shared" si="55"/>
        <v>1</v>
      </c>
      <c r="AF159" t="b">
        <f t="shared" si="56"/>
        <v>1</v>
      </c>
      <c r="AG159" t="b">
        <f t="shared" si="57"/>
        <v>1</v>
      </c>
      <c r="AH159" t="b">
        <f t="shared" si="58"/>
        <v>1</v>
      </c>
      <c r="AI159" t="b">
        <f t="shared" si="59"/>
        <v>1</v>
      </c>
      <c r="AJ159" t="b">
        <f t="shared" si="60"/>
        <v>1</v>
      </c>
      <c r="AK159" t="b">
        <f t="shared" si="61"/>
        <v>1</v>
      </c>
      <c r="AL159" t="b">
        <f t="shared" si="62"/>
        <v>1</v>
      </c>
      <c r="AM159" t="b">
        <f t="shared" si="63"/>
        <v>1</v>
      </c>
      <c r="AN159" t="b">
        <f t="shared" si="64"/>
        <v>1</v>
      </c>
      <c r="AO159" t="b">
        <f t="shared" si="65"/>
        <v>1</v>
      </c>
      <c r="AP159" t="b">
        <f t="shared" si="66"/>
        <v>1</v>
      </c>
      <c r="AQ159" t="b">
        <f t="shared" si="67"/>
        <v>1</v>
      </c>
      <c r="AR159" t="b">
        <f t="shared" si="68"/>
        <v>1</v>
      </c>
      <c r="AS159" t="b">
        <f t="shared" si="69"/>
        <v>1</v>
      </c>
      <c r="AT159" t="b">
        <f t="shared" si="70"/>
        <v>1</v>
      </c>
      <c r="AU159" t="b">
        <f t="shared" si="71"/>
        <v>1</v>
      </c>
      <c r="AV159" t="b">
        <f t="shared" si="72"/>
        <v>1</v>
      </c>
      <c r="AW159" t="b">
        <f t="shared" si="73"/>
        <v>1</v>
      </c>
      <c r="AX159" t="b">
        <f t="shared" si="74"/>
        <v>1</v>
      </c>
      <c r="AY159" t="b">
        <f t="shared" si="75"/>
        <v>1</v>
      </c>
      <c r="BA159" s="9">
        <v>46239</v>
      </c>
      <c r="BB159" t="s">
        <v>191</v>
      </c>
      <c r="BC159" t="s">
        <v>192</v>
      </c>
      <c r="BD159" t="s">
        <v>591</v>
      </c>
      <c r="BE159" t="s">
        <v>591</v>
      </c>
      <c r="BF159" t="s">
        <v>591</v>
      </c>
      <c r="BG159" t="s">
        <v>194</v>
      </c>
      <c r="BH159" t="s">
        <v>195</v>
      </c>
      <c r="BI159" t="s">
        <v>592</v>
      </c>
      <c r="BJ159" t="s">
        <v>593</v>
      </c>
      <c r="BK159" t="s">
        <v>594</v>
      </c>
      <c r="BM159" t="s">
        <v>199</v>
      </c>
      <c r="BN159" s="10">
        <v>1320</v>
      </c>
      <c r="BO159" t="s">
        <v>200</v>
      </c>
      <c r="BP159" s="10">
        <v>598.75199999999995</v>
      </c>
      <c r="BQ159" s="10">
        <v>1320</v>
      </c>
      <c r="BR159" s="10">
        <v>2508.79</v>
      </c>
      <c r="BS159" s="10">
        <v>2176.6262040000001</v>
      </c>
      <c r="BT159" s="9">
        <v>45841</v>
      </c>
      <c r="BU159" s="9">
        <v>46849</v>
      </c>
      <c r="BV159" t="s">
        <v>201</v>
      </c>
      <c r="BX159" t="s">
        <v>532</v>
      </c>
      <c r="BY159" t="s">
        <v>595</v>
      </c>
    </row>
    <row r="160" spans="1:77" x14ac:dyDescent="0.25">
      <c r="A160" s="9">
        <v>46239</v>
      </c>
      <c r="B160" t="s">
        <v>191</v>
      </c>
      <c r="C160" t="s">
        <v>192</v>
      </c>
      <c r="D160" t="s">
        <v>596</v>
      </c>
      <c r="E160" t="s">
        <v>596</v>
      </c>
      <c r="F160" t="s">
        <v>596</v>
      </c>
      <c r="G160" t="s">
        <v>194</v>
      </c>
      <c r="H160" t="s">
        <v>195</v>
      </c>
      <c r="I160" t="s">
        <v>597</v>
      </c>
      <c r="J160" t="s">
        <v>598</v>
      </c>
      <c r="K160" t="s">
        <v>599</v>
      </c>
      <c r="L160" t="s">
        <v>463</v>
      </c>
      <c r="M160" t="s">
        <v>246</v>
      </c>
      <c r="N160" s="10">
        <v>0.99</v>
      </c>
      <c r="O160" t="s">
        <v>200</v>
      </c>
      <c r="P160" s="10">
        <v>0.44906121711000002</v>
      </c>
      <c r="Q160" s="10">
        <v>0.99</v>
      </c>
      <c r="R160" s="10">
        <v>1.4010480000000001</v>
      </c>
      <c r="S160" s="10">
        <v>1.2134437498649999</v>
      </c>
      <c r="T160" s="9">
        <v>46121</v>
      </c>
      <c r="U160" s="9">
        <v>47040</v>
      </c>
      <c r="V160" t="s">
        <v>201</v>
      </c>
      <c r="W160" t="s">
        <v>600</v>
      </c>
      <c r="X160" t="s">
        <v>229</v>
      </c>
      <c r="Y160" t="s">
        <v>601</v>
      </c>
      <c r="AA160" t="b">
        <f t="shared" si="51"/>
        <v>1</v>
      </c>
      <c r="AB160" t="b">
        <f t="shared" si="52"/>
        <v>1</v>
      </c>
      <c r="AC160" t="b">
        <f t="shared" si="53"/>
        <v>1</v>
      </c>
      <c r="AD160" t="b">
        <f t="shared" si="54"/>
        <v>1</v>
      </c>
      <c r="AE160" t="b">
        <f t="shared" si="55"/>
        <v>1</v>
      </c>
      <c r="AF160" t="b">
        <f t="shared" si="56"/>
        <v>1</v>
      </c>
      <c r="AG160" t="b">
        <f t="shared" si="57"/>
        <v>1</v>
      </c>
      <c r="AH160" t="b">
        <f t="shared" si="58"/>
        <v>1</v>
      </c>
      <c r="AI160" t="b">
        <f t="shared" si="59"/>
        <v>1</v>
      </c>
      <c r="AJ160" t="b">
        <f t="shared" si="60"/>
        <v>1</v>
      </c>
      <c r="AK160" t="b">
        <f t="shared" si="61"/>
        <v>1</v>
      </c>
      <c r="AL160" t="b">
        <f t="shared" si="62"/>
        <v>1</v>
      </c>
      <c r="AM160" t="b">
        <f t="shared" si="63"/>
        <v>1</v>
      </c>
      <c r="AN160" t="b">
        <f t="shared" si="64"/>
        <v>1</v>
      </c>
      <c r="AO160" t="b">
        <f t="shared" si="65"/>
        <v>1</v>
      </c>
      <c r="AP160" t="b">
        <f t="shared" si="66"/>
        <v>1</v>
      </c>
      <c r="AQ160" t="b">
        <f t="shared" si="67"/>
        <v>1</v>
      </c>
      <c r="AR160" t="b">
        <f t="shared" si="68"/>
        <v>1</v>
      </c>
      <c r="AS160" t="b">
        <f t="shared" si="69"/>
        <v>1</v>
      </c>
      <c r="AT160" t="b">
        <f t="shared" si="70"/>
        <v>1</v>
      </c>
      <c r="AU160" t="b">
        <f t="shared" si="71"/>
        <v>1</v>
      </c>
      <c r="AV160" t="b">
        <f t="shared" si="72"/>
        <v>1</v>
      </c>
      <c r="AW160" t="b">
        <f t="shared" si="73"/>
        <v>1</v>
      </c>
      <c r="AX160" t="b">
        <f t="shared" si="74"/>
        <v>1</v>
      </c>
      <c r="AY160" t="b">
        <f t="shared" si="75"/>
        <v>1</v>
      </c>
      <c r="BA160" s="9">
        <v>46239</v>
      </c>
      <c r="BB160" t="s">
        <v>191</v>
      </c>
      <c r="BC160" t="s">
        <v>192</v>
      </c>
      <c r="BD160" t="s">
        <v>596</v>
      </c>
      <c r="BE160" t="s">
        <v>596</v>
      </c>
      <c r="BF160" t="s">
        <v>596</v>
      </c>
      <c r="BG160" t="s">
        <v>194</v>
      </c>
      <c r="BH160" t="s">
        <v>195</v>
      </c>
      <c r="BI160" t="s">
        <v>597</v>
      </c>
      <c r="BJ160" t="s">
        <v>598</v>
      </c>
      <c r="BK160" t="s">
        <v>599</v>
      </c>
      <c r="BL160" t="s">
        <v>463</v>
      </c>
      <c r="BM160" t="s">
        <v>246</v>
      </c>
      <c r="BN160" s="10">
        <v>0.99</v>
      </c>
      <c r="BO160" t="s">
        <v>200</v>
      </c>
      <c r="BP160" s="10">
        <v>0.44906400000000002</v>
      </c>
      <c r="BQ160" s="10">
        <v>0.99</v>
      </c>
      <c r="BR160" s="10">
        <v>1.4</v>
      </c>
      <c r="BS160" s="10">
        <v>1.2146399999999999</v>
      </c>
      <c r="BT160" s="9">
        <v>46121</v>
      </c>
      <c r="BU160" s="9">
        <v>47040</v>
      </c>
      <c r="BV160" t="s">
        <v>201</v>
      </c>
      <c r="BW160" t="s">
        <v>600</v>
      </c>
      <c r="BX160" t="s">
        <v>229</v>
      </c>
      <c r="BY160" t="s">
        <v>601</v>
      </c>
    </row>
    <row r="161" spans="1:77" x14ac:dyDescent="0.25">
      <c r="A161" s="9">
        <v>46239</v>
      </c>
      <c r="B161" t="s">
        <v>191</v>
      </c>
      <c r="C161" t="s">
        <v>192</v>
      </c>
      <c r="D161" t="s">
        <v>596</v>
      </c>
      <c r="E161" t="s">
        <v>596</v>
      </c>
      <c r="F161" t="s">
        <v>596</v>
      </c>
      <c r="G161" t="s">
        <v>194</v>
      </c>
      <c r="H161" t="s">
        <v>195</v>
      </c>
      <c r="I161" t="s">
        <v>597</v>
      </c>
      <c r="J161" t="s">
        <v>602</v>
      </c>
      <c r="K161" t="s">
        <v>603</v>
      </c>
      <c r="L161" t="s">
        <v>29</v>
      </c>
      <c r="M161" t="s">
        <v>246</v>
      </c>
      <c r="N161" s="10">
        <v>11023.14</v>
      </c>
      <c r="O161" t="s">
        <v>200</v>
      </c>
      <c r="P161" s="10">
        <v>5000.0653179534602</v>
      </c>
      <c r="Q161" s="10">
        <v>11023.14</v>
      </c>
      <c r="R161" s="10">
        <v>15599.947727999999</v>
      </c>
      <c r="S161" s="10">
        <v>13511.071047367201</v>
      </c>
      <c r="T161" s="9">
        <v>46225</v>
      </c>
      <c r="U161" s="9">
        <v>47311</v>
      </c>
      <c r="V161" t="s">
        <v>201</v>
      </c>
      <c r="W161" t="s">
        <v>604</v>
      </c>
      <c r="X161" t="s">
        <v>229</v>
      </c>
      <c r="Y161" t="s">
        <v>601</v>
      </c>
      <c r="AA161" t="b">
        <f t="shared" si="51"/>
        <v>1</v>
      </c>
      <c r="AB161" t="b">
        <f t="shared" si="52"/>
        <v>1</v>
      </c>
      <c r="AC161" t="b">
        <f t="shared" si="53"/>
        <v>1</v>
      </c>
      <c r="AD161" t="b">
        <f t="shared" si="54"/>
        <v>1</v>
      </c>
      <c r="AE161" t="b">
        <f t="shared" si="55"/>
        <v>1</v>
      </c>
      <c r="AF161" t="b">
        <f t="shared" si="56"/>
        <v>1</v>
      </c>
      <c r="AG161" t="b">
        <f t="shared" si="57"/>
        <v>1</v>
      </c>
      <c r="AH161" t="b">
        <f t="shared" si="58"/>
        <v>1</v>
      </c>
      <c r="AI161" t="b">
        <f t="shared" si="59"/>
        <v>1</v>
      </c>
      <c r="AJ161" t="b">
        <f t="shared" si="60"/>
        <v>1</v>
      </c>
      <c r="AK161" t="b">
        <f t="shared" si="61"/>
        <v>1</v>
      </c>
      <c r="AL161" t="b">
        <f t="shared" si="62"/>
        <v>1</v>
      </c>
      <c r="AM161" t="b">
        <f t="shared" si="63"/>
        <v>1</v>
      </c>
      <c r="AN161" t="b">
        <f t="shared" si="64"/>
        <v>1</v>
      </c>
      <c r="AO161" t="b">
        <f t="shared" si="65"/>
        <v>1</v>
      </c>
      <c r="AP161" t="b">
        <f t="shared" si="66"/>
        <v>1</v>
      </c>
      <c r="AQ161" t="b">
        <f t="shared" si="67"/>
        <v>1</v>
      </c>
      <c r="AR161" t="b">
        <f t="shared" si="68"/>
        <v>1</v>
      </c>
      <c r="AS161" t="b">
        <f t="shared" si="69"/>
        <v>1</v>
      </c>
      <c r="AT161" t="b">
        <f t="shared" si="70"/>
        <v>1</v>
      </c>
      <c r="AU161" t="b">
        <f t="shared" si="71"/>
        <v>1</v>
      </c>
      <c r="AV161" t="b">
        <f t="shared" si="72"/>
        <v>1</v>
      </c>
      <c r="AW161" t="b">
        <f t="shared" si="73"/>
        <v>1</v>
      </c>
      <c r="AX161" t="b">
        <f t="shared" si="74"/>
        <v>1</v>
      </c>
      <c r="AY161" t="b">
        <f t="shared" si="75"/>
        <v>1</v>
      </c>
      <c r="BA161" s="9">
        <v>46239</v>
      </c>
      <c r="BB161" t="s">
        <v>191</v>
      </c>
      <c r="BC161" t="s">
        <v>192</v>
      </c>
      <c r="BD161" t="s">
        <v>596</v>
      </c>
      <c r="BE161" t="s">
        <v>596</v>
      </c>
      <c r="BF161" t="s">
        <v>596</v>
      </c>
      <c r="BG161" t="s">
        <v>194</v>
      </c>
      <c r="BH161" t="s">
        <v>195</v>
      </c>
      <c r="BI161" t="s">
        <v>597</v>
      </c>
      <c r="BJ161" t="s">
        <v>602</v>
      </c>
      <c r="BK161" t="s">
        <v>603</v>
      </c>
      <c r="BM161" t="s">
        <v>246</v>
      </c>
      <c r="BN161" s="10">
        <v>11023.14</v>
      </c>
      <c r="BO161" t="s">
        <v>200</v>
      </c>
      <c r="BP161" s="10">
        <v>5000.0963039999997</v>
      </c>
      <c r="BQ161" s="10">
        <v>11023.14</v>
      </c>
      <c r="BR161" s="10">
        <v>15599.95</v>
      </c>
      <c r="BS161" s="10">
        <v>13534.51662</v>
      </c>
      <c r="BT161" s="9">
        <v>46225</v>
      </c>
      <c r="BU161" s="9">
        <v>47311</v>
      </c>
      <c r="BV161" t="s">
        <v>201</v>
      </c>
      <c r="BW161" t="s">
        <v>604</v>
      </c>
      <c r="BX161" t="s">
        <v>229</v>
      </c>
      <c r="BY161" t="s">
        <v>601</v>
      </c>
    </row>
    <row r="162" spans="1:77" x14ac:dyDescent="0.25">
      <c r="A162" s="9">
        <v>46239</v>
      </c>
      <c r="B162" t="s">
        <v>191</v>
      </c>
      <c r="C162" t="s">
        <v>192</v>
      </c>
      <c r="D162" t="s">
        <v>596</v>
      </c>
      <c r="E162" t="s">
        <v>596</v>
      </c>
      <c r="F162" t="s">
        <v>596</v>
      </c>
      <c r="G162" t="s">
        <v>194</v>
      </c>
      <c r="H162" t="s">
        <v>195</v>
      </c>
      <c r="I162" t="s">
        <v>597</v>
      </c>
      <c r="J162" t="s">
        <v>605</v>
      </c>
      <c r="K162" t="s">
        <v>606</v>
      </c>
      <c r="L162" t="s">
        <v>29</v>
      </c>
      <c r="M162" t="s">
        <v>246</v>
      </c>
      <c r="N162" s="10">
        <v>11023.1</v>
      </c>
      <c r="O162" t="s">
        <v>200</v>
      </c>
      <c r="P162" s="10">
        <v>5000.0471740659004</v>
      </c>
      <c r="Q162" s="10">
        <v>11023.1</v>
      </c>
      <c r="R162" s="10">
        <v>15599.89112</v>
      </c>
      <c r="S162" s="10">
        <v>13511.0220193369</v>
      </c>
      <c r="T162" s="9">
        <v>46225</v>
      </c>
      <c r="U162" s="9">
        <v>47311</v>
      </c>
      <c r="V162" t="s">
        <v>201</v>
      </c>
      <c r="W162" t="s">
        <v>607</v>
      </c>
      <c r="X162" t="s">
        <v>229</v>
      </c>
      <c r="Y162" t="s">
        <v>601</v>
      </c>
      <c r="AA162" t="b">
        <f t="shared" si="51"/>
        <v>1</v>
      </c>
      <c r="AB162" t="b">
        <f t="shared" si="52"/>
        <v>1</v>
      </c>
      <c r="AC162" t="b">
        <f t="shared" si="53"/>
        <v>1</v>
      </c>
      <c r="AD162" t="b">
        <f t="shared" si="54"/>
        <v>1</v>
      </c>
      <c r="AE162" t="b">
        <f t="shared" si="55"/>
        <v>1</v>
      </c>
      <c r="AF162" t="b">
        <f t="shared" si="56"/>
        <v>1</v>
      </c>
      <c r="AG162" t="b">
        <f t="shared" si="57"/>
        <v>1</v>
      </c>
      <c r="AH162" t="b">
        <f t="shared" si="58"/>
        <v>1</v>
      </c>
      <c r="AI162" t="b">
        <f t="shared" si="59"/>
        <v>1</v>
      </c>
      <c r="AJ162" t="b">
        <f t="shared" si="60"/>
        <v>1</v>
      </c>
      <c r="AK162" t="b">
        <f t="shared" si="61"/>
        <v>1</v>
      </c>
      <c r="AL162" t="b">
        <f t="shared" si="62"/>
        <v>1</v>
      </c>
      <c r="AM162" t="b">
        <f t="shared" si="63"/>
        <v>1</v>
      </c>
      <c r="AN162" t="b">
        <f t="shared" si="64"/>
        <v>1</v>
      </c>
      <c r="AO162" t="b">
        <f t="shared" si="65"/>
        <v>1</v>
      </c>
      <c r="AP162" t="b">
        <f t="shared" si="66"/>
        <v>1</v>
      </c>
      <c r="AQ162" t="b">
        <f t="shared" si="67"/>
        <v>1</v>
      </c>
      <c r="AR162" t="b">
        <f t="shared" si="68"/>
        <v>1</v>
      </c>
      <c r="AS162" t="b">
        <f t="shared" si="69"/>
        <v>1</v>
      </c>
      <c r="AT162" t="b">
        <f t="shared" si="70"/>
        <v>1</v>
      </c>
      <c r="AU162" t="b">
        <f t="shared" si="71"/>
        <v>1</v>
      </c>
      <c r="AV162" t="b">
        <f t="shared" si="72"/>
        <v>1</v>
      </c>
      <c r="AW162" t="b">
        <f t="shared" si="73"/>
        <v>1</v>
      </c>
      <c r="AX162" t="b">
        <f t="shared" si="74"/>
        <v>1</v>
      </c>
      <c r="AY162" t="b">
        <f t="shared" si="75"/>
        <v>1</v>
      </c>
      <c r="BA162" s="9">
        <v>46239</v>
      </c>
      <c r="BB162" t="s">
        <v>191</v>
      </c>
      <c r="BC162" t="s">
        <v>192</v>
      </c>
      <c r="BD162" t="s">
        <v>596</v>
      </c>
      <c r="BE162" t="s">
        <v>596</v>
      </c>
      <c r="BF162" t="s">
        <v>596</v>
      </c>
      <c r="BG162" t="s">
        <v>194</v>
      </c>
      <c r="BH162" t="s">
        <v>195</v>
      </c>
      <c r="BI162" t="s">
        <v>597</v>
      </c>
      <c r="BJ162" t="s">
        <v>605</v>
      </c>
      <c r="BK162" t="s">
        <v>606</v>
      </c>
      <c r="BM162" t="s">
        <v>246</v>
      </c>
      <c r="BN162" s="10">
        <v>11023.1</v>
      </c>
      <c r="BO162" t="s">
        <v>200</v>
      </c>
      <c r="BP162" s="10">
        <v>5000.07816</v>
      </c>
      <c r="BQ162" s="10">
        <v>11023.1</v>
      </c>
      <c r="BR162" s="10">
        <v>15599.89</v>
      </c>
      <c r="BS162" s="10">
        <v>13534.464564</v>
      </c>
      <c r="BT162" s="9">
        <v>46225</v>
      </c>
      <c r="BU162" s="9">
        <v>47311</v>
      </c>
      <c r="BV162" t="s">
        <v>201</v>
      </c>
      <c r="BW162" t="s">
        <v>607</v>
      </c>
      <c r="BX162" t="s">
        <v>229</v>
      </c>
      <c r="BY162" t="s">
        <v>601</v>
      </c>
    </row>
    <row r="163" spans="1:77" x14ac:dyDescent="0.25">
      <c r="A163" s="9">
        <v>46239</v>
      </c>
      <c r="B163" t="s">
        <v>191</v>
      </c>
      <c r="C163" t="s">
        <v>192</v>
      </c>
      <c r="D163" t="s">
        <v>596</v>
      </c>
      <c r="E163" t="s">
        <v>596</v>
      </c>
      <c r="F163" t="s">
        <v>596</v>
      </c>
      <c r="G163" t="s">
        <v>194</v>
      </c>
      <c r="H163" t="s">
        <v>195</v>
      </c>
      <c r="I163" t="s">
        <v>597</v>
      </c>
      <c r="J163" t="s">
        <v>608</v>
      </c>
      <c r="K163" t="s">
        <v>609</v>
      </c>
      <c r="L163" t="s">
        <v>29</v>
      </c>
      <c r="M163" t="s">
        <v>246</v>
      </c>
      <c r="N163" s="10">
        <v>13027.72</v>
      </c>
      <c r="O163" t="s">
        <v>200</v>
      </c>
      <c r="P163" s="10">
        <v>5909.3371710790798</v>
      </c>
      <c r="Q163" s="10">
        <v>13027.72</v>
      </c>
      <c r="R163" s="10">
        <v>18436.829344000002</v>
      </c>
      <c r="S163" s="10">
        <v>15968.0862717162</v>
      </c>
      <c r="T163" s="9">
        <v>46225</v>
      </c>
      <c r="U163" s="9">
        <v>47311</v>
      </c>
      <c r="V163" t="s">
        <v>201</v>
      </c>
      <c r="W163" t="s">
        <v>610</v>
      </c>
      <c r="X163" t="s">
        <v>229</v>
      </c>
      <c r="Y163" t="s">
        <v>601</v>
      </c>
      <c r="AA163" t="b">
        <f t="shared" si="51"/>
        <v>1</v>
      </c>
      <c r="AB163" t="b">
        <f t="shared" si="52"/>
        <v>1</v>
      </c>
      <c r="AC163" t="b">
        <f t="shared" si="53"/>
        <v>1</v>
      </c>
      <c r="AD163" t="b">
        <f t="shared" si="54"/>
        <v>1</v>
      </c>
      <c r="AE163" t="b">
        <f t="shared" si="55"/>
        <v>1</v>
      </c>
      <c r="AF163" t="b">
        <f t="shared" si="56"/>
        <v>1</v>
      </c>
      <c r="AG163" t="b">
        <f t="shared" si="57"/>
        <v>1</v>
      </c>
      <c r="AH163" t="b">
        <f t="shared" si="58"/>
        <v>1</v>
      </c>
      <c r="AI163" t="b">
        <f t="shared" si="59"/>
        <v>1</v>
      </c>
      <c r="AJ163" t="b">
        <f t="shared" si="60"/>
        <v>1</v>
      </c>
      <c r="AK163" t="b">
        <f t="shared" si="61"/>
        <v>1</v>
      </c>
      <c r="AL163" t="b">
        <f t="shared" si="62"/>
        <v>1</v>
      </c>
      <c r="AM163" t="b">
        <f t="shared" si="63"/>
        <v>1</v>
      </c>
      <c r="AN163" t="b">
        <f t="shared" si="64"/>
        <v>1</v>
      </c>
      <c r="AO163" t="b">
        <f t="shared" si="65"/>
        <v>1</v>
      </c>
      <c r="AP163" t="b">
        <f t="shared" si="66"/>
        <v>1</v>
      </c>
      <c r="AQ163" t="b">
        <f t="shared" si="67"/>
        <v>1</v>
      </c>
      <c r="AR163" t="b">
        <f t="shared" si="68"/>
        <v>1</v>
      </c>
      <c r="AS163" t="b">
        <f t="shared" si="69"/>
        <v>1</v>
      </c>
      <c r="AT163" t="b">
        <f t="shared" si="70"/>
        <v>1</v>
      </c>
      <c r="AU163" t="b">
        <f t="shared" si="71"/>
        <v>1</v>
      </c>
      <c r="AV163" t="b">
        <f t="shared" si="72"/>
        <v>1</v>
      </c>
      <c r="AW163" t="b">
        <f t="shared" si="73"/>
        <v>1</v>
      </c>
      <c r="AX163" t="b">
        <f t="shared" si="74"/>
        <v>1</v>
      </c>
      <c r="AY163" t="b">
        <f t="shared" si="75"/>
        <v>1</v>
      </c>
      <c r="BA163" s="9">
        <v>46239</v>
      </c>
      <c r="BB163" t="s">
        <v>191</v>
      </c>
      <c r="BC163" t="s">
        <v>192</v>
      </c>
      <c r="BD163" t="s">
        <v>596</v>
      </c>
      <c r="BE163" t="s">
        <v>596</v>
      </c>
      <c r="BF163" t="s">
        <v>596</v>
      </c>
      <c r="BG163" t="s">
        <v>194</v>
      </c>
      <c r="BH163" t="s">
        <v>195</v>
      </c>
      <c r="BI163" t="s">
        <v>597</v>
      </c>
      <c r="BJ163" t="s">
        <v>608</v>
      </c>
      <c r="BK163" t="s">
        <v>609</v>
      </c>
      <c r="BM163" t="s">
        <v>246</v>
      </c>
      <c r="BN163" s="10">
        <v>13027.72</v>
      </c>
      <c r="BO163" t="s">
        <v>200</v>
      </c>
      <c r="BP163" s="10">
        <v>5909.3737919999994</v>
      </c>
      <c r="BQ163" s="10">
        <v>13027.72</v>
      </c>
      <c r="BR163" s="10">
        <v>18436.830000000002</v>
      </c>
      <c r="BS163" s="10">
        <v>15995.793707999999</v>
      </c>
      <c r="BT163" s="9">
        <v>46225</v>
      </c>
      <c r="BU163" s="9">
        <v>47311</v>
      </c>
      <c r="BV163" t="s">
        <v>201</v>
      </c>
      <c r="BW163" t="s">
        <v>610</v>
      </c>
      <c r="BX163" t="s">
        <v>229</v>
      </c>
      <c r="BY163" t="s">
        <v>601</v>
      </c>
    </row>
    <row r="164" spans="1:77" x14ac:dyDescent="0.25">
      <c r="A164" s="9">
        <v>46239</v>
      </c>
      <c r="B164" t="s">
        <v>191</v>
      </c>
      <c r="C164" t="s">
        <v>207</v>
      </c>
      <c r="D164" t="s">
        <v>596</v>
      </c>
      <c r="E164" t="s">
        <v>596</v>
      </c>
      <c r="F164" t="s">
        <v>596</v>
      </c>
      <c r="G164" t="s">
        <v>194</v>
      </c>
      <c r="H164" t="s">
        <v>195</v>
      </c>
      <c r="I164" t="s">
        <v>511</v>
      </c>
      <c r="J164" t="s">
        <v>602</v>
      </c>
      <c r="K164" t="s">
        <v>603</v>
      </c>
      <c r="L164" t="s">
        <v>29</v>
      </c>
      <c r="M164" t="s">
        <v>246</v>
      </c>
      <c r="N164" s="10">
        <v>999.2</v>
      </c>
      <c r="O164" t="s">
        <v>200</v>
      </c>
      <c r="P164" s="10">
        <v>453.2343112488</v>
      </c>
      <c r="Q164" s="10">
        <v>999.2</v>
      </c>
      <c r="R164" s="10">
        <v>1414.0678399999999</v>
      </c>
      <c r="S164" s="10">
        <v>1224.7201968340501</v>
      </c>
      <c r="T164" s="9">
        <v>46225</v>
      </c>
      <c r="U164" s="9">
        <v>47311</v>
      </c>
      <c r="V164" t="s">
        <v>201</v>
      </c>
      <c r="W164" t="s">
        <v>604</v>
      </c>
      <c r="X164" t="s">
        <v>229</v>
      </c>
      <c r="Y164" t="s">
        <v>601</v>
      </c>
      <c r="AA164" t="b">
        <f t="shared" si="51"/>
        <v>1</v>
      </c>
      <c r="AB164" t="b">
        <f t="shared" si="52"/>
        <v>1</v>
      </c>
      <c r="AC164" t="b">
        <f t="shared" si="53"/>
        <v>1</v>
      </c>
      <c r="AD164" t="b">
        <f t="shared" si="54"/>
        <v>1</v>
      </c>
      <c r="AE164" t="b">
        <f t="shared" si="55"/>
        <v>1</v>
      </c>
      <c r="AF164" t="b">
        <f t="shared" si="56"/>
        <v>1</v>
      </c>
      <c r="AG164" t="b">
        <f t="shared" si="57"/>
        <v>1</v>
      </c>
      <c r="AH164" t="b">
        <f t="shared" si="58"/>
        <v>1</v>
      </c>
      <c r="AI164" t="b">
        <f t="shared" si="59"/>
        <v>1</v>
      </c>
      <c r="AJ164" t="b">
        <f t="shared" si="60"/>
        <v>1</v>
      </c>
      <c r="AK164" t="b">
        <f t="shared" si="61"/>
        <v>1</v>
      </c>
      <c r="AL164" t="b">
        <f t="shared" si="62"/>
        <v>1</v>
      </c>
      <c r="AM164" t="b">
        <f t="shared" si="63"/>
        <v>1</v>
      </c>
      <c r="AN164" t="b">
        <f t="shared" si="64"/>
        <v>1</v>
      </c>
      <c r="AO164" t="b">
        <f t="shared" si="65"/>
        <v>1</v>
      </c>
      <c r="AP164" t="b">
        <f t="shared" si="66"/>
        <v>1</v>
      </c>
      <c r="AQ164" t="b">
        <f t="shared" si="67"/>
        <v>1</v>
      </c>
      <c r="AR164" t="b">
        <f t="shared" si="68"/>
        <v>1</v>
      </c>
      <c r="AS164" t="b">
        <f t="shared" si="69"/>
        <v>1</v>
      </c>
      <c r="AT164" t="b">
        <f t="shared" si="70"/>
        <v>1</v>
      </c>
      <c r="AU164" t="b">
        <f t="shared" si="71"/>
        <v>1</v>
      </c>
      <c r="AV164" t="b">
        <f t="shared" si="72"/>
        <v>1</v>
      </c>
      <c r="AW164" t="b">
        <f t="shared" si="73"/>
        <v>1</v>
      </c>
      <c r="AX164" t="b">
        <f t="shared" si="74"/>
        <v>1</v>
      </c>
      <c r="AY164" t="b">
        <f t="shared" si="75"/>
        <v>1</v>
      </c>
      <c r="BA164" s="9">
        <v>46239</v>
      </c>
      <c r="BB164" t="s">
        <v>191</v>
      </c>
      <c r="BC164" t="s">
        <v>207</v>
      </c>
      <c r="BD164" t="s">
        <v>596</v>
      </c>
      <c r="BE164" t="s">
        <v>596</v>
      </c>
      <c r="BF164" t="s">
        <v>596</v>
      </c>
      <c r="BG164" t="s">
        <v>194</v>
      </c>
      <c r="BH164" t="s">
        <v>195</v>
      </c>
      <c r="BI164" t="s">
        <v>511</v>
      </c>
      <c r="BJ164" t="s">
        <v>602</v>
      </c>
      <c r="BK164" t="s">
        <v>603</v>
      </c>
      <c r="BM164" t="s">
        <v>246</v>
      </c>
      <c r="BN164" s="10">
        <v>999.2</v>
      </c>
      <c r="BO164" t="s">
        <v>200</v>
      </c>
      <c r="BP164" s="10">
        <v>453.23712</v>
      </c>
      <c r="BQ164" s="10">
        <v>999.2</v>
      </c>
      <c r="BR164" s="10">
        <v>1414.07</v>
      </c>
      <c r="BS164" s="10">
        <v>1226.8471320000001</v>
      </c>
      <c r="BT164" s="9">
        <v>46225</v>
      </c>
      <c r="BU164" s="9">
        <v>47311</v>
      </c>
      <c r="BV164" t="s">
        <v>201</v>
      </c>
      <c r="BW164" t="s">
        <v>604</v>
      </c>
      <c r="BX164" t="s">
        <v>229</v>
      </c>
      <c r="BY164" t="s">
        <v>601</v>
      </c>
    </row>
    <row r="165" spans="1:77" x14ac:dyDescent="0.25">
      <c r="A165" s="9">
        <v>46239</v>
      </c>
      <c r="B165" t="s">
        <v>191</v>
      </c>
      <c r="C165" t="s">
        <v>207</v>
      </c>
      <c r="D165" t="s">
        <v>596</v>
      </c>
      <c r="E165" t="s">
        <v>596</v>
      </c>
      <c r="F165" t="s">
        <v>596</v>
      </c>
      <c r="G165" t="s">
        <v>194</v>
      </c>
      <c r="H165" t="s">
        <v>195</v>
      </c>
      <c r="I165" t="s">
        <v>232</v>
      </c>
      <c r="J165" t="s">
        <v>598</v>
      </c>
      <c r="K165" t="s">
        <v>599</v>
      </c>
      <c r="L165" t="s">
        <v>463</v>
      </c>
      <c r="M165" t="s">
        <v>246</v>
      </c>
      <c r="N165" s="10">
        <v>2340.81</v>
      </c>
      <c r="O165" t="s">
        <v>200</v>
      </c>
      <c r="P165" s="10">
        <v>1061.78483598309</v>
      </c>
      <c r="Q165" s="10">
        <v>2340.81</v>
      </c>
      <c r="R165" s="10">
        <v>3312.7143120000001</v>
      </c>
      <c r="S165" s="10">
        <v>2869.13259002313</v>
      </c>
      <c r="T165" s="9">
        <v>46121</v>
      </c>
      <c r="U165" s="9">
        <v>47040</v>
      </c>
      <c r="V165" t="s">
        <v>201</v>
      </c>
      <c r="W165" t="s">
        <v>600</v>
      </c>
      <c r="X165" t="s">
        <v>229</v>
      </c>
      <c r="Y165" t="s">
        <v>601</v>
      </c>
      <c r="AA165" t="b">
        <f t="shared" si="51"/>
        <v>1</v>
      </c>
      <c r="AB165" t="b">
        <f t="shared" si="52"/>
        <v>1</v>
      </c>
      <c r="AC165" t="b">
        <f t="shared" si="53"/>
        <v>1</v>
      </c>
      <c r="AD165" t="b">
        <f t="shared" si="54"/>
        <v>1</v>
      </c>
      <c r="AE165" t="b">
        <f t="shared" si="55"/>
        <v>1</v>
      </c>
      <c r="AF165" t="b">
        <f t="shared" si="56"/>
        <v>1</v>
      </c>
      <c r="AG165" t="b">
        <f t="shared" si="57"/>
        <v>1</v>
      </c>
      <c r="AH165" t="b">
        <f t="shared" si="58"/>
        <v>1</v>
      </c>
      <c r="AI165" t="b">
        <f t="shared" si="59"/>
        <v>1</v>
      </c>
      <c r="AJ165" t="b">
        <f t="shared" si="60"/>
        <v>1</v>
      </c>
      <c r="AK165" t="b">
        <f t="shared" si="61"/>
        <v>1</v>
      </c>
      <c r="AL165" t="b">
        <f t="shared" si="62"/>
        <v>1</v>
      </c>
      <c r="AM165" t="b">
        <f t="shared" si="63"/>
        <v>1</v>
      </c>
      <c r="AN165" t="b">
        <f t="shared" si="64"/>
        <v>1</v>
      </c>
      <c r="AO165" t="b">
        <f t="shared" si="65"/>
        <v>1</v>
      </c>
      <c r="AP165" t="b">
        <f t="shared" si="66"/>
        <v>1</v>
      </c>
      <c r="AQ165" t="b">
        <f t="shared" si="67"/>
        <v>1</v>
      </c>
      <c r="AR165" t="b">
        <f t="shared" si="68"/>
        <v>1</v>
      </c>
      <c r="AS165" t="b">
        <f t="shared" si="69"/>
        <v>1</v>
      </c>
      <c r="AT165" t="b">
        <f t="shared" si="70"/>
        <v>1</v>
      </c>
      <c r="AU165" t="b">
        <f t="shared" si="71"/>
        <v>1</v>
      </c>
      <c r="AV165" t="b">
        <f t="shared" si="72"/>
        <v>1</v>
      </c>
      <c r="AW165" t="b">
        <f t="shared" si="73"/>
        <v>1</v>
      </c>
      <c r="AX165" t="b">
        <f t="shared" si="74"/>
        <v>1</v>
      </c>
      <c r="AY165" t="b">
        <f t="shared" si="75"/>
        <v>1</v>
      </c>
      <c r="BA165" s="9">
        <v>46239</v>
      </c>
      <c r="BB165" t="s">
        <v>191</v>
      </c>
      <c r="BC165" t="s">
        <v>207</v>
      </c>
      <c r="BD165" t="s">
        <v>596</v>
      </c>
      <c r="BE165" t="s">
        <v>596</v>
      </c>
      <c r="BF165" t="s">
        <v>596</v>
      </c>
      <c r="BG165" t="s">
        <v>194</v>
      </c>
      <c r="BH165" t="s">
        <v>195</v>
      </c>
      <c r="BI165" t="s">
        <v>232</v>
      </c>
      <c r="BJ165" t="s">
        <v>598</v>
      </c>
      <c r="BK165" t="s">
        <v>599</v>
      </c>
      <c r="BL165" t="s">
        <v>463</v>
      </c>
      <c r="BM165" t="s">
        <v>246</v>
      </c>
      <c r="BN165" s="10">
        <v>2340.81</v>
      </c>
      <c r="BO165" t="s">
        <v>200</v>
      </c>
      <c r="BP165" s="10">
        <v>1061.791416</v>
      </c>
      <c r="BQ165" s="10">
        <v>2340.81</v>
      </c>
      <c r="BR165" s="10">
        <v>3312.71</v>
      </c>
      <c r="BS165" s="10">
        <v>2874.1071959999999</v>
      </c>
      <c r="BT165" s="9">
        <v>46121</v>
      </c>
      <c r="BU165" s="9">
        <v>47040</v>
      </c>
      <c r="BV165" t="s">
        <v>201</v>
      </c>
      <c r="BW165" t="s">
        <v>600</v>
      </c>
      <c r="BX165" t="s">
        <v>229</v>
      </c>
      <c r="BY165" t="s">
        <v>601</v>
      </c>
    </row>
    <row r="166" spans="1:77" x14ac:dyDescent="0.25">
      <c r="A166" s="9">
        <v>46239</v>
      </c>
      <c r="B166" t="s">
        <v>191</v>
      </c>
      <c r="C166" t="s">
        <v>207</v>
      </c>
      <c r="D166" t="s">
        <v>596</v>
      </c>
      <c r="E166" t="s">
        <v>596</v>
      </c>
      <c r="F166" t="s">
        <v>596</v>
      </c>
      <c r="G166" t="s">
        <v>194</v>
      </c>
      <c r="H166" t="s">
        <v>195</v>
      </c>
      <c r="I166" t="s">
        <v>232</v>
      </c>
      <c r="J166" t="s">
        <v>611</v>
      </c>
      <c r="K166" t="s">
        <v>612</v>
      </c>
      <c r="L166" t="s">
        <v>29</v>
      </c>
      <c r="M166" t="s">
        <v>246</v>
      </c>
      <c r="N166" s="10">
        <v>1102.3</v>
      </c>
      <c r="O166" t="s">
        <v>200</v>
      </c>
      <c r="P166" s="10">
        <v>500.00018143469998</v>
      </c>
      <c r="Q166" s="10">
        <v>1102.3</v>
      </c>
      <c r="R166" s="10">
        <v>1559.97496</v>
      </c>
      <c r="S166" s="10">
        <v>1351.0899449261101</v>
      </c>
      <c r="T166" s="9">
        <v>46170</v>
      </c>
      <c r="U166" s="9">
        <v>47256</v>
      </c>
      <c r="V166" t="s">
        <v>201</v>
      </c>
      <c r="W166" t="s">
        <v>613</v>
      </c>
      <c r="X166" t="s">
        <v>229</v>
      </c>
      <c r="Y166" t="s">
        <v>601</v>
      </c>
      <c r="AA166" t="b">
        <f t="shared" si="51"/>
        <v>1</v>
      </c>
      <c r="AB166" t="b">
        <f t="shared" si="52"/>
        <v>1</v>
      </c>
      <c r="AC166" t="b">
        <f t="shared" si="53"/>
        <v>1</v>
      </c>
      <c r="AD166" t="b">
        <f t="shared" si="54"/>
        <v>1</v>
      </c>
      <c r="AE166" t="b">
        <f t="shared" si="55"/>
        <v>1</v>
      </c>
      <c r="AF166" t="b">
        <f t="shared" si="56"/>
        <v>1</v>
      </c>
      <c r="AG166" t="b">
        <f t="shared" si="57"/>
        <v>1</v>
      </c>
      <c r="AH166" t="b">
        <f t="shared" si="58"/>
        <v>1</v>
      </c>
      <c r="AI166" t="b">
        <f t="shared" si="59"/>
        <v>1</v>
      </c>
      <c r="AJ166" t="b">
        <f t="shared" si="60"/>
        <v>1</v>
      </c>
      <c r="AK166" t="b">
        <f t="shared" si="61"/>
        <v>1</v>
      </c>
      <c r="AL166" t="b">
        <f t="shared" si="62"/>
        <v>1</v>
      </c>
      <c r="AM166" t="b">
        <f t="shared" si="63"/>
        <v>1</v>
      </c>
      <c r="AN166" t="b">
        <f t="shared" si="64"/>
        <v>1</v>
      </c>
      <c r="AO166" t="b">
        <f t="shared" si="65"/>
        <v>1</v>
      </c>
      <c r="AP166" t="b">
        <f t="shared" si="66"/>
        <v>1</v>
      </c>
      <c r="AQ166" t="b">
        <f t="shared" si="67"/>
        <v>1</v>
      </c>
      <c r="AR166" t="b">
        <f t="shared" si="68"/>
        <v>1</v>
      </c>
      <c r="AS166" t="b">
        <f t="shared" si="69"/>
        <v>1</v>
      </c>
      <c r="AT166" t="b">
        <f t="shared" si="70"/>
        <v>1</v>
      </c>
      <c r="AU166" t="b">
        <f t="shared" si="71"/>
        <v>1</v>
      </c>
      <c r="AV166" t="b">
        <f t="shared" si="72"/>
        <v>1</v>
      </c>
      <c r="AW166" t="b">
        <f t="shared" si="73"/>
        <v>1</v>
      </c>
      <c r="AX166" t="b">
        <f t="shared" si="74"/>
        <v>1</v>
      </c>
      <c r="AY166" t="b">
        <f t="shared" si="75"/>
        <v>1</v>
      </c>
      <c r="BA166" s="9">
        <v>46239</v>
      </c>
      <c r="BB166" t="s">
        <v>191</v>
      </c>
      <c r="BC166" t="s">
        <v>207</v>
      </c>
      <c r="BD166" t="s">
        <v>596</v>
      </c>
      <c r="BE166" t="s">
        <v>596</v>
      </c>
      <c r="BF166" t="s">
        <v>596</v>
      </c>
      <c r="BG166" t="s">
        <v>194</v>
      </c>
      <c r="BH166" t="s">
        <v>195</v>
      </c>
      <c r="BI166" t="s">
        <v>232</v>
      </c>
      <c r="BJ166" t="s">
        <v>611</v>
      </c>
      <c r="BK166" t="s">
        <v>612</v>
      </c>
      <c r="BM166" t="s">
        <v>246</v>
      </c>
      <c r="BN166" s="10">
        <v>1102.3</v>
      </c>
      <c r="BO166" t="s">
        <v>200</v>
      </c>
      <c r="BP166" s="10">
        <v>500.00328000000002</v>
      </c>
      <c r="BQ166" s="10">
        <v>1102.3</v>
      </c>
      <c r="BR166" s="10">
        <v>1559.97</v>
      </c>
      <c r="BS166" s="10">
        <v>1353.4299719999999</v>
      </c>
      <c r="BT166" s="9">
        <v>46170</v>
      </c>
      <c r="BU166" s="9">
        <v>47256</v>
      </c>
      <c r="BV166" t="s">
        <v>201</v>
      </c>
      <c r="BW166" t="s">
        <v>613</v>
      </c>
      <c r="BX166" t="s">
        <v>229</v>
      </c>
      <c r="BY166" t="s">
        <v>601</v>
      </c>
    </row>
    <row r="167" spans="1:77" x14ac:dyDescent="0.25">
      <c r="A167" s="9">
        <v>46239</v>
      </c>
      <c r="B167" t="s">
        <v>191</v>
      </c>
      <c r="C167" t="s">
        <v>207</v>
      </c>
      <c r="D167" t="s">
        <v>596</v>
      </c>
      <c r="E167" t="s">
        <v>596</v>
      </c>
      <c r="F167" t="s">
        <v>596</v>
      </c>
      <c r="G167" t="s">
        <v>194</v>
      </c>
      <c r="H167" t="s">
        <v>195</v>
      </c>
      <c r="I167" t="s">
        <v>232</v>
      </c>
      <c r="J167" t="s">
        <v>614</v>
      </c>
      <c r="K167" t="s">
        <v>615</v>
      </c>
      <c r="L167" t="s">
        <v>29</v>
      </c>
      <c r="M167" t="s">
        <v>246</v>
      </c>
      <c r="N167" s="10">
        <v>5678.1</v>
      </c>
      <c r="O167" t="s">
        <v>200</v>
      </c>
      <c r="P167" s="10">
        <v>2575.5701988608998</v>
      </c>
      <c r="Q167" s="10">
        <v>5678.1</v>
      </c>
      <c r="R167" s="10">
        <v>8035.6471199999996</v>
      </c>
      <c r="S167" s="10">
        <v>6959.6514708200602</v>
      </c>
      <c r="T167" s="9">
        <v>46170</v>
      </c>
      <c r="U167" s="9">
        <v>47256</v>
      </c>
      <c r="V167" t="s">
        <v>201</v>
      </c>
      <c r="W167" t="s">
        <v>613</v>
      </c>
      <c r="X167" t="s">
        <v>229</v>
      </c>
      <c r="Y167" t="s">
        <v>601</v>
      </c>
      <c r="AA167" t="b">
        <f t="shared" si="51"/>
        <v>1</v>
      </c>
      <c r="AB167" t="b">
        <f t="shared" si="52"/>
        <v>1</v>
      </c>
      <c r="AC167" t="b">
        <f t="shared" si="53"/>
        <v>1</v>
      </c>
      <c r="AD167" t="b">
        <f t="shared" si="54"/>
        <v>1</v>
      </c>
      <c r="AE167" t="b">
        <f t="shared" si="55"/>
        <v>1</v>
      </c>
      <c r="AF167" t="b">
        <f t="shared" si="56"/>
        <v>1</v>
      </c>
      <c r="AG167" t="b">
        <f t="shared" si="57"/>
        <v>1</v>
      </c>
      <c r="AH167" t="b">
        <f t="shared" si="58"/>
        <v>1</v>
      </c>
      <c r="AI167" t="b">
        <f t="shared" si="59"/>
        <v>1</v>
      </c>
      <c r="AJ167" t="b">
        <f t="shared" si="60"/>
        <v>1</v>
      </c>
      <c r="AK167" t="b">
        <f t="shared" si="61"/>
        <v>1</v>
      </c>
      <c r="AL167" t="b">
        <f t="shared" si="62"/>
        <v>1</v>
      </c>
      <c r="AM167" t="b">
        <f t="shared" si="63"/>
        <v>1</v>
      </c>
      <c r="AN167" t="b">
        <f t="shared" si="64"/>
        <v>1</v>
      </c>
      <c r="AO167" t="b">
        <f t="shared" si="65"/>
        <v>1</v>
      </c>
      <c r="AP167" t="b">
        <f t="shared" si="66"/>
        <v>1</v>
      </c>
      <c r="AQ167" t="b">
        <f t="shared" si="67"/>
        <v>1</v>
      </c>
      <c r="AR167" t="b">
        <f t="shared" si="68"/>
        <v>1</v>
      </c>
      <c r="AS167" t="b">
        <f t="shared" si="69"/>
        <v>1</v>
      </c>
      <c r="AT167" t="b">
        <f t="shared" si="70"/>
        <v>1</v>
      </c>
      <c r="AU167" t="b">
        <f t="shared" si="71"/>
        <v>1</v>
      </c>
      <c r="AV167" t="b">
        <f t="shared" si="72"/>
        <v>1</v>
      </c>
      <c r="AW167" t="b">
        <f t="shared" si="73"/>
        <v>1</v>
      </c>
      <c r="AX167" t="b">
        <f t="shared" si="74"/>
        <v>1</v>
      </c>
      <c r="AY167" t="b">
        <f t="shared" si="75"/>
        <v>1</v>
      </c>
      <c r="BA167" s="9">
        <v>46239</v>
      </c>
      <c r="BB167" t="s">
        <v>191</v>
      </c>
      <c r="BC167" t="s">
        <v>207</v>
      </c>
      <c r="BD167" t="s">
        <v>596</v>
      </c>
      <c r="BE167" t="s">
        <v>596</v>
      </c>
      <c r="BF167" t="s">
        <v>596</v>
      </c>
      <c r="BG167" t="s">
        <v>194</v>
      </c>
      <c r="BH167" t="s">
        <v>195</v>
      </c>
      <c r="BI167" t="s">
        <v>232</v>
      </c>
      <c r="BJ167" t="s">
        <v>614</v>
      </c>
      <c r="BK167" t="s">
        <v>615</v>
      </c>
      <c r="BM167" t="s">
        <v>246</v>
      </c>
      <c r="BN167" s="10">
        <v>5678.1</v>
      </c>
      <c r="BO167" t="s">
        <v>200</v>
      </c>
      <c r="BP167" s="10">
        <v>2575.5861599999998</v>
      </c>
      <c r="BQ167" s="10">
        <v>5678.1</v>
      </c>
      <c r="BR167" s="10">
        <v>8035.65</v>
      </c>
      <c r="BS167" s="10">
        <v>6971.7299400000002</v>
      </c>
      <c r="BT167" s="9">
        <v>46170</v>
      </c>
      <c r="BU167" s="9">
        <v>47256</v>
      </c>
      <c r="BV167" t="s">
        <v>201</v>
      </c>
      <c r="BW167" t="s">
        <v>613</v>
      </c>
      <c r="BX167" t="s">
        <v>229</v>
      </c>
      <c r="BY167" t="s">
        <v>601</v>
      </c>
    </row>
    <row r="168" spans="1:77" x14ac:dyDescent="0.25">
      <c r="A168" s="9">
        <v>46239</v>
      </c>
      <c r="B168" t="s">
        <v>191</v>
      </c>
      <c r="C168" t="s">
        <v>207</v>
      </c>
      <c r="D168" t="s">
        <v>596</v>
      </c>
      <c r="E168" t="s">
        <v>596</v>
      </c>
      <c r="F168" t="s">
        <v>596</v>
      </c>
      <c r="G168" t="s">
        <v>194</v>
      </c>
      <c r="H168" t="s">
        <v>195</v>
      </c>
      <c r="I168" t="s">
        <v>232</v>
      </c>
      <c r="J168" t="s">
        <v>616</v>
      </c>
      <c r="K168" t="s">
        <v>617</v>
      </c>
      <c r="L168" t="s">
        <v>29</v>
      </c>
      <c r="M168" t="s">
        <v>246</v>
      </c>
      <c r="N168" s="10">
        <v>10021.799999999999</v>
      </c>
      <c r="O168" t="s">
        <v>200</v>
      </c>
      <c r="P168" s="10">
        <v>4545.8603087202</v>
      </c>
      <c r="Q168" s="10">
        <v>10021.799999999999</v>
      </c>
      <c r="R168" s="10">
        <v>14182.851360000001</v>
      </c>
      <c r="S168" s="10">
        <v>12283.727850912201</v>
      </c>
      <c r="T168" s="9">
        <v>46195</v>
      </c>
      <c r="U168" s="9">
        <v>47267</v>
      </c>
      <c r="V168" t="s">
        <v>201</v>
      </c>
      <c r="W168" t="s">
        <v>618</v>
      </c>
      <c r="X168" t="s">
        <v>229</v>
      </c>
      <c r="Y168" t="s">
        <v>601</v>
      </c>
      <c r="AA168" t="b">
        <f t="shared" si="51"/>
        <v>1</v>
      </c>
      <c r="AB168" t="b">
        <f t="shared" si="52"/>
        <v>1</v>
      </c>
      <c r="AC168" t="b">
        <f t="shared" si="53"/>
        <v>1</v>
      </c>
      <c r="AD168" t="b">
        <f t="shared" si="54"/>
        <v>1</v>
      </c>
      <c r="AE168" t="b">
        <f t="shared" si="55"/>
        <v>1</v>
      </c>
      <c r="AF168" t="b">
        <f t="shared" si="56"/>
        <v>1</v>
      </c>
      <c r="AG168" t="b">
        <f t="shared" si="57"/>
        <v>1</v>
      </c>
      <c r="AH168" t="b">
        <f t="shared" si="58"/>
        <v>1</v>
      </c>
      <c r="AI168" t="b">
        <f t="shared" si="59"/>
        <v>1</v>
      </c>
      <c r="AJ168" t="b">
        <f t="shared" si="60"/>
        <v>1</v>
      </c>
      <c r="AK168" t="b">
        <f t="shared" si="61"/>
        <v>1</v>
      </c>
      <c r="AL168" t="b">
        <f t="shared" si="62"/>
        <v>1</v>
      </c>
      <c r="AM168" t="b">
        <f t="shared" si="63"/>
        <v>1</v>
      </c>
      <c r="AN168" t="b">
        <f t="shared" si="64"/>
        <v>1</v>
      </c>
      <c r="AO168" t="b">
        <f t="shared" si="65"/>
        <v>1</v>
      </c>
      <c r="AP168" t="b">
        <f t="shared" si="66"/>
        <v>1</v>
      </c>
      <c r="AQ168" t="b">
        <f t="shared" si="67"/>
        <v>1</v>
      </c>
      <c r="AR168" t="b">
        <f t="shared" si="68"/>
        <v>1</v>
      </c>
      <c r="AS168" t="b">
        <f t="shared" si="69"/>
        <v>1</v>
      </c>
      <c r="AT168" t="b">
        <f t="shared" si="70"/>
        <v>1</v>
      </c>
      <c r="AU168" t="b">
        <f t="shared" si="71"/>
        <v>1</v>
      </c>
      <c r="AV168" t="b">
        <f t="shared" si="72"/>
        <v>1</v>
      </c>
      <c r="AW168" t="b">
        <f t="shared" si="73"/>
        <v>1</v>
      </c>
      <c r="AX168" t="b">
        <f t="shared" si="74"/>
        <v>1</v>
      </c>
      <c r="AY168" t="b">
        <f t="shared" si="75"/>
        <v>1</v>
      </c>
      <c r="BA168" s="9">
        <v>46239</v>
      </c>
      <c r="BB168" t="s">
        <v>191</v>
      </c>
      <c r="BC168" t="s">
        <v>207</v>
      </c>
      <c r="BD168" t="s">
        <v>596</v>
      </c>
      <c r="BE168" t="s">
        <v>596</v>
      </c>
      <c r="BF168" t="s">
        <v>596</v>
      </c>
      <c r="BG168" t="s">
        <v>194</v>
      </c>
      <c r="BH168" t="s">
        <v>195</v>
      </c>
      <c r="BI168" t="s">
        <v>232</v>
      </c>
      <c r="BJ168" t="s">
        <v>616</v>
      </c>
      <c r="BK168" t="s">
        <v>617</v>
      </c>
      <c r="BM168" t="s">
        <v>246</v>
      </c>
      <c r="BN168" s="10">
        <v>10021.799999999999</v>
      </c>
      <c r="BO168" t="s">
        <v>200</v>
      </c>
      <c r="BP168" s="10">
        <v>4545.8884799999996</v>
      </c>
      <c r="BQ168" s="10">
        <v>10021.799999999999</v>
      </c>
      <c r="BR168" s="10">
        <v>14182.85</v>
      </c>
      <c r="BS168" s="10">
        <v>12305.040660000001</v>
      </c>
      <c r="BT168" s="9">
        <v>46195</v>
      </c>
      <c r="BU168" s="9">
        <v>47267</v>
      </c>
      <c r="BV168" t="s">
        <v>201</v>
      </c>
      <c r="BW168" t="s">
        <v>618</v>
      </c>
      <c r="BX168" t="s">
        <v>229</v>
      </c>
      <c r="BY168" t="s">
        <v>601</v>
      </c>
    </row>
    <row r="169" spans="1:77" x14ac:dyDescent="0.25">
      <c r="A169" s="9">
        <v>46239</v>
      </c>
      <c r="B169" t="s">
        <v>191</v>
      </c>
      <c r="C169" t="s">
        <v>207</v>
      </c>
      <c r="D169" t="s">
        <v>596</v>
      </c>
      <c r="E169" t="s">
        <v>596</v>
      </c>
      <c r="F169" t="s">
        <v>596</v>
      </c>
      <c r="G169" t="s">
        <v>194</v>
      </c>
      <c r="H169" t="s">
        <v>195</v>
      </c>
      <c r="I169" t="s">
        <v>232</v>
      </c>
      <c r="J169" t="s">
        <v>619</v>
      </c>
      <c r="K169" t="s">
        <v>620</v>
      </c>
      <c r="L169" t="s">
        <v>29</v>
      </c>
      <c r="M169" t="s">
        <v>246</v>
      </c>
      <c r="N169" s="10">
        <v>4409.3999999999996</v>
      </c>
      <c r="O169" t="s">
        <v>200</v>
      </c>
      <c r="P169" s="10">
        <v>2000.0914451766</v>
      </c>
      <c r="Q169" s="10">
        <v>4409.3999999999996</v>
      </c>
      <c r="R169" s="10">
        <v>6240.1828800000003</v>
      </c>
      <c r="S169" s="10">
        <v>5404.6049198559404</v>
      </c>
      <c r="T169" s="9">
        <v>46195</v>
      </c>
      <c r="U169" s="9">
        <v>47267</v>
      </c>
      <c r="V169" t="s">
        <v>201</v>
      </c>
      <c r="W169" t="s">
        <v>621</v>
      </c>
      <c r="X169" t="s">
        <v>229</v>
      </c>
      <c r="Y169" t="s">
        <v>601</v>
      </c>
      <c r="AA169" t="b">
        <f t="shared" si="51"/>
        <v>1</v>
      </c>
      <c r="AB169" t="b">
        <f t="shared" si="52"/>
        <v>1</v>
      </c>
      <c r="AC169" t="b">
        <f t="shared" si="53"/>
        <v>1</v>
      </c>
      <c r="AD169" t="b">
        <f t="shared" si="54"/>
        <v>1</v>
      </c>
      <c r="AE169" t="b">
        <f t="shared" si="55"/>
        <v>1</v>
      </c>
      <c r="AF169" t="b">
        <f t="shared" si="56"/>
        <v>1</v>
      </c>
      <c r="AG169" t="b">
        <f t="shared" si="57"/>
        <v>1</v>
      </c>
      <c r="AH169" t="b">
        <f t="shared" si="58"/>
        <v>1</v>
      </c>
      <c r="AI169" t="b">
        <f t="shared" si="59"/>
        <v>1</v>
      </c>
      <c r="AJ169" t="b">
        <f t="shared" si="60"/>
        <v>1</v>
      </c>
      <c r="AK169" t="b">
        <f t="shared" si="61"/>
        <v>1</v>
      </c>
      <c r="AL169" t="b">
        <f t="shared" si="62"/>
        <v>1</v>
      </c>
      <c r="AM169" t="b">
        <f t="shared" si="63"/>
        <v>1</v>
      </c>
      <c r="AN169" t="b">
        <f t="shared" si="64"/>
        <v>1</v>
      </c>
      <c r="AO169" t="b">
        <f t="shared" si="65"/>
        <v>1</v>
      </c>
      <c r="AP169" t="b">
        <f t="shared" si="66"/>
        <v>1</v>
      </c>
      <c r="AQ169" t="b">
        <f t="shared" si="67"/>
        <v>1</v>
      </c>
      <c r="AR169" t="b">
        <f t="shared" si="68"/>
        <v>1</v>
      </c>
      <c r="AS169" t="b">
        <f t="shared" si="69"/>
        <v>1</v>
      </c>
      <c r="AT169" t="b">
        <f t="shared" si="70"/>
        <v>1</v>
      </c>
      <c r="AU169" t="b">
        <f t="shared" si="71"/>
        <v>1</v>
      </c>
      <c r="AV169" t="b">
        <f t="shared" si="72"/>
        <v>1</v>
      </c>
      <c r="AW169" t="b">
        <f t="shared" si="73"/>
        <v>1</v>
      </c>
      <c r="AX169" t="b">
        <f t="shared" si="74"/>
        <v>1</v>
      </c>
      <c r="AY169" t="b">
        <f t="shared" si="75"/>
        <v>1</v>
      </c>
      <c r="BA169" s="9">
        <v>46239</v>
      </c>
      <c r="BB169" t="s">
        <v>191</v>
      </c>
      <c r="BC169" t="s">
        <v>207</v>
      </c>
      <c r="BD169" t="s">
        <v>596</v>
      </c>
      <c r="BE169" t="s">
        <v>596</v>
      </c>
      <c r="BF169" t="s">
        <v>596</v>
      </c>
      <c r="BG169" t="s">
        <v>194</v>
      </c>
      <c r="BH169" t="s">
        <v>195</v>
      </c>
      <c r="BI169" t="s">
        <v>232</v>
      </c>
      <c r="BJ169" t="s">
        <v>619</v>
      </c>
      <c r="BK169" t="s">
        <v>620</v>
      </c>
      <c r="BM169" t="s">
        <v>246</v>
      </c>
      <c r="BN169" s="10">
        <v>4409.3999999999996</v>
      </c>
      <c r="BO169" t="s">
        <v>200</v>
      </c>
      <c r="BP169" s="10">
        <v>2000.10384</v>
      </c>
      <c r="BQ169" s="10">
        <v>4409.3999999999996</v>
      </c>
      <c r="BR169" s="10">
        <v>6240.18</v>
      </c>
      <c r="BS169" s="10">
        <v>5413.980168</v>
      </c>
      <c r="BT169" s="9">
        <v>46195</v>
      </c>
      <c r="BU169" s="9">
        <v>47267</v>
      </c>
      <c r="BV169" t="s">
        <v>201</v>
      </c>
      <c r="BW169" t="s">
        <v>621</v>
      </c>
      <c r="BX169" t="s">
        <v>229</v>
      </c>
      <c r="BY169" t="s">
        <v>601</v>
      </c>
    </row>
    <row r="170" spans="1:77" x14ac:dyDescent="0.25">
      <c r="A170" s="9">
        <v>46239</v>
      </c>
      <c r="B170" t="s">
        <v>191</v>
      </c>
      <c r="C170" t="s">
        <v>192</v>
      </c>
      <c r="D170" t="s">
        <v>622</v>
      </c>
      <c r="E170" t="s">
        <v>622</v>
      </c>
      <c r="F170" t="s">
        <v>622</v>
      </c>
      <c r="G170" t="s">
        <v>194</v>
      </c>
      <c r="H170" t="s">
        <v>195</v>
      </c>
      <c r="I170" t="s">
        <v>623</v>
      </c>
      <c r="J170" t="s">
        <v>624</v>
      </c>
      <c r="K170" t="s">
        <v>625</v>
      </c>
      <c r="L170" t="s">
        <v>29</v>
      </c>
      <c r="M170" t="s">
        <v>246</v>
      </c>
      <c r="N170" s="10">
        <v>6608.4</v>
      </c>
      <c r="O170" t="s">
        <v>200</v>
      </c>
      <c r="P170" s="10">
        <v>2997.5516637875999</v>
      </c>
      <c r="Q170" s="10">
        <v>6608.4</v>
      </c>
      <c r="R170" s="10">
        <v>9681.9668399999991</v>
      </c>
      <c r="S170" s="10">
        <v>8385.5243706168494</v>
      </c>
      <c r="T170" s="9">
        <v>46224</v>
      </c>
      <c r="U170" s="9">
        <v>47308</v>
      </c>
      <c r="V170" t="s">
        <v>201</v>
      </c>
      <c r="W170" t="s">
        <v>626</v>
      </c>
      <c r="X170" t="s">
        <v>229</v>
      </c>
      <c r="Y170" t="s">
        <v>601</v>
      </c>
      <c r="AA170" t="b">
        <f t="shared" si="51"/>
        <v>1</v>
      </c>
      <c r="AB170" t="b">
        <f t="shared" si="52"/>
        <v>1</v>
      </c>
      <c r="AC170" t="b">
        <f t="shared" si="53"/>
        <v>1</v>
      </c>
      <c r="AD170" t="b">
        <f t="shared" si="54"/>
        <v>1</v>
      </c>
      <c r="AE170" t="b">
        <f t="shared" si="55"/>
        <v>1</v>
      </c>
      <c r="AF170" t="b">
        <f t="shared" si="56"/>
        <v>1</v>
      </c>
      <c r="AG170" t="b">
        <f t="shared" si="57"/>
        <v>1</v>
      </c>
      <c r="AH170" t="b">
        <f t="shared" si="58"/>
        <v>1</v>
      </c>
      <c r="AI170" t="b">
        <f t="shared" si="59"/>
        <v>1</v>
      </c>
      <c r="AJ170" t="b">
        <f t="shared" si="60"/>
        <v>1</v>
      </c>
      <c r="AK170" t="b">
        <f t="shared" si="61"/>
        <v>1</v>
      </c>
      <c r="AL170" t="b">
        <f t="shared" si="62"/>
        <v>1</v>
      </c>
      <c r="AM170" t="b">
        <f t="shared" si="63"/>
        <v>1</v>
      </c>
      <c r="AN170" t="b">
        <f t="shared" si="64"/>
        <v>1</v>
      </c>
      <c r="AO170" t="b">
        <f t="shared" si="65"/>
        <v>1</v>
      </c>
      <c r="AP170" t="b">
        <f t="shared" si="66"/>
        <v>1</v>
      </c>
      <c r="AQ170" t="b">
        <f t="shared" si="67"/>
        <v>1</v>
      </c>
      <c r="AR170" t="b">
        <f t="shared" si="68"/>
        <v>1</v>
      </c>
      <c r="AS170" t="b">
        <f t="shared" si="69"/>
        <v>1</v>
      </c>
      <c r="AT170" t="b">
        <f t="shared" si="70"/>
        <v>1</v>
      </c>
      <c r="AU170" t="b">
        <f t="shared" si="71"/>
        <v>1</v>
      </c>
      <c r="AV170" t="b">
        <f t="shared" si="72"/>
        <v>1</v>
      </c>
      <c r="AW170" t="b">
        <f t="shared" si="73"/>
        <v>1</v>
      </c>
      <c r="AX170" t="b">
        <f t="shared" si="74"/>
        <v>1</v>
      </c>
      <c r="AY170" t="b">
        <f t="shared" si="75"/>
        <v>1</v>
      </c>
      <c r="BA170" s="9">
        <v>46239</v>
      </c>
      <c r="BB170" t="s">
        <v>191</v>
      </c>
      <c r="BC170" t="s">
        <v>192</v>
      </c>
      <c r="BD170" t="s">
        <v>622</v>
      </c>
      <c r="BE170" t="s">
        <v>622</v>
      </c>
      <c r="BF170" t="s">
        <v>622</v>
      </c>
      <c r="BG170" t="s">
        <v>194</v>
      </c>
      <c r="BH170" t="s">
        <v>195</v>
      </c>
      <c r="BI170" t="s">
        <v>623</v>
      </c>
      <c r="BJ170" t="s">
        <v>624</v>
      </c>
      <c r="BK170" t="s">
        <v>625</v>
      </c>
      <c r="BM170" t="s">
        <v>246</v>
      </c>
      <c r="BN170" s="10">
        <v>6608.4</v>
      </c>
      <c r="BO170" t="s">
        <v>200</v>
      </c>
      <c r="BP170" s="10">
        <v>2997.57024</v>
      </c>
      <c r="BQ170" s="10">
        <v>6608.4</v>
      </c>
      <c r="BR170" s="10">
        <v>9681.9699999999993</v>
      </c>
      <c r="BS170" s="10">
        <v>8400.0771719999993</v>
      </c>
      <c r="BT170" s="9">
        <v>46224</v>
      </c>
      <c r="BU170" s="9">
        <v>47308</v>
      </c>
      <c r="BV170" t="s">
        <v>201</v>
      </c>
      <c r="BW170" t="s">
        <v>626</v>
      </c>
      <c r="BX170" t="s">
        <v>229</v>
      </c>
      <c r="BY170" t="s">
        <v>601</v>
      </c>
    </row>
    <row r="171" spans="1:77" x14ac:dyDescent="0.25">
      <c r="A171" s="9">
        <v>46239</v>
      </c>
      <c r="B171" t="s">
        <v>191</v>
      </c>
      <c r="C171" t="s">
        <v>192</v>
      </c>
      <c r="D171" t="s">
        <v>622</v>
      </c>
      <c r="E171" t="s">
        <v>622</v>
      </c>
      <c r="F171" t="s">
        <v>622</v>
      </c>
      <c r="G171" t="s">
        <v>194</v>
      </c>
      <c r="H171" t="s">
        <v>195</v>
      </c>
      <c r="I171" t="s">
        <v>623</v>
      </c>
      <c r="J171" t="s">
        <v>627</v>
      </c>
      <c r="K171" t="s">
        <v>628</v>
      </c>
      <c r="L171" t="s">
        <v>29</v>
      </c>
      <c r="M171" t="s">
        <v>246</v>
      </c>
      <c r="N171" s="10">
        <v>22040</v>
      </c>
      <c r="O171" t="s">
        <v>200</v>
      </c>
      <c r="P171" s="10">
        <v>9997.2820455599995</v>
      </c>
      <c r="Q171" s="10">
        <v>22040</v>
      </c>
      <c r="R171" s="10">
        <v>32290.804</v>
      </c>
      <c r="S171" s="10">
        <v>27966.974930148801</v>
      </c>
      <c r="T171" s="9">
        <v>46224</v>
      </c>
      <c r="U171" s="9">
        <v>47308</v>
      </c>
      <c r="V171" t="s">
        <v>201</v>
      </c>
      <c r="W171" t="s">
        <v>629</v>
      </c>
      <c r="X171" t="s">
        <v>229</v>
      </c>
      <c r="Y171" t="s">
        <v>601</v>
      </c>
      <c r="AA171" t="b">
        <f t="shared" si="51"/>
        <v>1</v>
      </c>
      <c r="AB171" t="b">
        <f t="shared" si="52"/>
        <v>1</v>
      </c>
      <c r="AC171" t="b">
        <f t="shared" si="53"/>
        <v>1</v>
      </c>
      <c r="AD171" t="b">
        <f t="shared" si="54"/>
        <v>1</v>
      </c>
      <c r="AE171" t="b">
        <f t="shared" si="55"/>
        <v>1</v>
      </c>
      <c r="AF171" t="b">
        <f t="shared" si="56"/>
        <v>1</v>
      </c>
      <c r="AG171" t="b">
        <f t="shared" si="57"/>
        <v>1</v>
      </c>
      <c r="AH171" t="b">
        <f t="shared" si="58"/>
        <v>1</v>
      </c>
      <c r="AI171" t="b">
        <f t="shared" si="59"/>
        <v>1</v>
      </c>
      <c r="AJ171" t="b">
        <f t="shared" si="60"/>
        <v>1</v>
      </c>
      <c r="AK171" t="b">
        <f t="shared" si="61"/>
        <v>1</v>
      </c>
      <c r="AL171" t="b">
        <f t="shared" si="62"/>
        <v>1</v>
      </c>
      <c r="AM171" t="b">
        <f t="shared" si="63"/>
        <v>1</v>
      </c>
      <c r="AN171" t="b">
        <f t="shared" si="64"/>
        <v>1</v>
      </c>
      <c r="AO171" t="b">
        <f t="shared" si="65"/>
        <v>1</v>
      </c>
      <c r="AP171" t="b">
        <f t="shared" si="66"/>
        <v>1</v>
      </c>
      <c r="AQ171" t="b">
        <f t="shared" si="67"/>
        <v>1</v>
      </c>
      <c r="AR171" t="b">
        <f t="shared" si="68"/>
        <v>1</v>
      </c>
      <c r="AS171" t="b">
        <f t="shared" si="69"/>
        <v>1</v>
      </c>
      <c r="AT171" t="b">
        <f t="shared" si="70"/>
        <v>1</v>
      </c>
      <c r="AU171" t="b">
        <f t="shared" si="71"/>
        <v>1</v>
      </c>
      <c r="AV171" t="b">
        <f t="shared" si="72"/>
        <v>1</v>
      </c>
      <c r="AW171" t="b">
        <f t="shared" si="73"/>
        <v>1</v>
      </c>
      <c r="AX171" t="b">
        <f t="shared" si="74"/>
        <v>1</v>
      </c>
      <c r="AY171" t="b">
        <f t="shared" si="75"/>
        <v>1</v>
      </c>
      <c r="BA171" s="9">
        <v>46239</v>
      </c>
      <c r="BB171" t="s">
        <v>191</v>
      </c>
      <c r="BC171" t="s">
        <v>192</v>
      </c>
      <c r="BD171" t="s">
        <v>622</v>
      </c>
      <c r="BE171" t="s">
        <v>622</v>
      </c>
      <c r="BF171" t="s">
        <v>622</v>
      </c>
      <c r="BG171" t="s">
        <v>194</v>
      </c>
      <c r="BH171" t="s">
        <v>195</v>
      </c>
      <c r="BI171" t="s">
        <v>623</v>
      </c>
      <c r="BJ171" t="s">
        <v>627</v>
      </c>
      <c r="BK171" t="s">
        <v>628</v>
      </c>
      <c r="BM171" t="s">
        <v>246</v>
      </c>
      <c r="BN171" s="10">
        <v>22040</v>
      </c>
      <c r="BO171" t="s">
        <v>200</v>
      </c>
      <c r="BP171" s="10">
        <v>9997.344000000001</v>
      </c>
      <c r="BQ171" s="10">
        <v>22040</v>
      </c>
      <c r="BR171" s="10">
        <v>32290.799999999999</v>
      </c>
      <c r="BS171" s="10">
        <v>28015.498080000001</v>
      </c>
      <c r="BT171" s="9">
        <v>46224</v>
      </c>
      <c r="BU171" s="9">
        <v>47308</v>
      </c>
      <c r="BV171" t="s">
        <v>201</v>
      </c>
      <c r="BW171" t="s">
        <v>629</v>
      </c>
      <c r="BX171" t="s">
        <v>229</v>
      </c>
      <c r="BY171" t="s">
        <v>601</v>
      </c>
    </row>
    <row r="172" spans="1:77" x14ac:dyDescent="0.25">
      <c r="A172" s="9">
        <v>46239</v>
      </c>
      <c r="B172" t="s">
        <v>191</v>
      </c>
      <c r="C172" t="s">
        <v>207</v>
      </c>
      <c r="D172" t="s">
        <v>622</v>
      </c>
      <c r="E172" t="s">
        <v>622</v>
      </c>
      <c r="F172" t="s">
        <v>622</v>
      </c>
      <c r="G172" t="s">
        <v>194</v>
      </c>
      <c r="H172" t="s">
        <v>195</v>
      </c>
      <c r="I172" t="s">
        <v>232</v>
      </c>
      <c r="J172" t="s">
        <v>630</v>
      </c>
      <c r="K172" t="s">
        <v>631</v>
      </c>
      <c r="L172" t="s">
        <v>29</v>
      </c>
      <c r="M172" t="s">
        <v>246</v>
      </c>
      <c r="N172" s="10">
        <v>1.5</v>
      </c>
      <c r="O172" t="s">
        <v>200</v>
      </c>
      <c r="P172" s="10">
        <v>0.68039578349999996</v>
      </c>
      <c r="Q172" s="10">
        <v>1.5</v>
      </c>
      <c r="R172" s="10">
        <v>2.1976499999999999</v>
      </c>
      <c r="S172" s="10">
        <v>1.9033785115799999</v>
      </c>
      <c r="T172" s="9">
        <v>46195</v>
      </c>
      <c r="U172" s="9">
        <v>47264</v>
      </c>
      <c r="V172" t="s">
        <v>201</v>
      </c>
      <c r="W172" t="s">
        <v>29</v>
      </c>
      <c r="X172" t="s">
        <v>229</v>
      </c>
      <c r="Y172" t="s">
        <v>601</v>
      </c>
      <c r="AA172" t="b">
        <f t="shared" si="51"/>
        <v>1</v>
      </c>
      <c r="AB172" t="b">
        <f t="shared" si="52"/>
        <v>1</v>
      </c>
      <c r="AC172" t="b">
        <f t="shared" si="53"/>
        <v>1</v>
      </c>
      <c r="AD172" t="b">
        <f t="shared" si="54"/>
        <v>1</v>
      </c>
      <c r="AE172" t="b">
        <f t="shared" si="55"/>
        <v>1</v>
      </c>
      <c r="AF172" t="b">
        <f t="shared" si="56"/>
        <v>1</v>
      </c>
      <c r="AG172" t="b">
        <f t="shared" si="57"/>
        <v>1</v>
      </c>
      <c r="AH172" t="b">
        <f t="shared" si="58"/>
        <v>1</v>
      </c>
      <c r="AI172" t="b">
        <f t="shared" si="59"/>
        <v>1</v>
      </c>
      <c r="AJ172" t="b">
        <f t="shared" si="60"/>
        <v>1</v>
      </c>
      <c r="AK172" t="b">
        <f t="shared" si="61"/>
        <v>1</v>
      </c>
      <c r="AL172" t="b">
        <f t="shared" si="62"/>
        <v>1</v>
      </c>
      <c r="AM172" t="b">
        <f t="shared" si="63"/>
        <v>1</v>
      </c>
      <c r="AN172" t="b">
        <f t="shared" si="64"/>
        <v>1</v>
      </c>
      <c r="AO172" t="b">
        <f t="shared" si="65"/>
        <v>1</v>
      </c>
      <c r="AP172" t="b">
        <f t="shared" si="66"/>
        <v>1</v>
      </c>
      <c r="AQ172" t="b">
        <f t="shared" si="67"/>
        <v>1</v>
      </c>
      <c r="AR172" t="b">
        <f t="shared" si="68"/>
        <v>1</v>
      </c>
      <c r="AS172" t="b">
        <f t="shared" si="69"/>
        <v>1</v>
      </c>
      <c r="AT172" t="b">
        <f t="shared" si="70"/>
        <v>1</v>
      </c>
      <c r="AU172" t="b">
        <f t="shared" si="71"/>
        <v>1</v>
      </c>
      <c r="AV172" t="b">
        <f t="shared" si="72"/>
        <v>1</v>
      </c>
      <c r="AW172" t="b">
        <f t="shared" si="73"/>
        <v>1</v>
      </c>
      <c r="AX172" t="b">
        <f t="shared" si="74"/>
        <v>1</v>
      </c>
      <c r="AY172" t="b">
        <f t="shared" si="75"/>
        <v>1</v>
      </c>
      <c r="BA172" s="9">
        <v>46239</v>
      </c>
      <c r="BB172" t="s">
        <v>191</v>
      </c>
      <c r="BC172" t="s">
        <v>207</v>
      </c>
      <c r="BD172" t="s">
        <v>622</v>
      </c>
      <c r="BE172" t="s">
        <v>622</v>
      </c>
      <c r="BF172" t="s">
        <v>622</v>
      </c>
      <c r="BG172" t="s">
        <v>194</v>
      </c>
      <c r="BH172" t="s">
        <v>195</v>
      </c>
      <c r="BI172" t="s">
        <v>232</v>
      </c>
      <c r="BJ172" t="s">
        <v>630</v>
      </c>
      <c r="BK172" t="s">
        <v>631</v>
      </c>
      <c r="BM172" t="s">
        <v>246</v>
      </c>
      <c r="BN172" s="10">
        <v>1.5</v>
      </c>
      <c r="BO172" t="s">
        <v>200</v>
      </c>
      <c r="BP172" s="10">
        <v>0.6804</v>
      </c>
      <c r="BQ172" s="10">
        <v>1.5</v>
      </c>
      <c r="BR172" s="10">
        <v>2.2000000000000002</v>
      </c>
      <c r="BS172" s="10">
        <v>1.90872</v>
      </c>
      <c r="BT172" s="9">
        <v>46195</v>
      </c>
      <c r="BU172" s="9">
        <v>47264</v>
      </c>
      <c r="BV172" t="s">
        <v>201</v>
      </c>
      <c r="BX172" t="s">
        <v>229</v>
      </c>
      <c r="BY172" t="s">
        <v>601</v>
      </c>
    </row>
    <row r="173" spans="1:77" x14ac:dyDescent="0.25">
      <c r="A173" s="9">
        <v>46239</v>
      </c>
      <c r="B173" t="s">
        <v>191</v>
      </c>
      <c r="C173" t="s">
        <v>207</v>
      </c>
      <c r="D173" t="s">
        <v>622</v>
      </c>
      <c r="E173" t="s">
        <v>622</v>
      </c>
      <c r="F173" t="s">
        <v>622</v>
      </c>
      <c r="G173" t="s">
        <v>194</v>
      </c>
      <c r="H173" t="s">
        <v>195</v>
      </c>
      <c r="I173" t="s">
        <v>232</v>
      </c>
      <c r="J173" t="s">
        <v>632</v>
      </c>
      <c r="K173" t="s">
        <v>633</v>
      </c>
      <c r="L173" t="s">
        <v>29</v>
      </c>
      <c r="M173" t="s">
        <v>246</v>
      </c>
      <c r="N173" s="10">
        <v>664.4</v>
      </c>
      <c r="O173" t="s">
        <v>200</v>
      </c>
      <c r="P173" s="10">
        <v>301.3699723716</v>
      </c>
      <c r="Q173" s="10">
        <v>664.4</v>
      </c>
      <c r="R173" s="10">
        <v>973.41243999999995</v>
      </c>
      <c r="S173" s="10">
        <v>843.06978872916795</v>
      </c>
      <c r="T173" s="9">
        <v>46223</v>
      </c>
      <c r="U173" s="9">
        <v>47311</v>
      </c>
      <c r="V173" t="s">
        <v>201</v>
      </c>
      <c r="W173" t="s">
        <v>634</v>
      </c>
      <c r="X173" t="s">
        <v>229</v>
      </c>
      <c r="Y173" t="s">
        <v>601</v>
      </c>
      <c r="AA173" t="b">
        <f t="shared" si="51"/>
        <v>1</v>
      </c>
      <c r="AB173" t="b">
        <f t="shared" si="52"/>
        <v>1</v>
      </c>
      <c r="AC173" t="b">
        <f t="shared" si="53"/>
        <v>1</v>
      </c>
      <c r="AD173" t="b">
        <f t="shared" si="54"/>
        <v>1</v>
      </c>
      <c r="AE173" t="b">
        <f t="shared" si="55"/>
        <v>1</v>
      </c>
      <c r="AF173" t="b">
        <f t="shared" si="56"/>
        <v>1</v>
      </c>
      <c r="AG173" t="b">
        <f t="shared" si="57"/>
        <v>1</v>
      </c>
      <c r="AH173" t="b">
        <f t="shared" si="58"/>
        <v>1</v>
      </c>
      <c r="AI173" t="b">
        <f t="shared" si="59"/>
        <v>1</v>
      </c>
      <c r="AJ173" t="b">
        <f t="shared" si="60"/>
        <v>1</v>
      </c>
      <c r="AK173" t="b">
        <f t="shared" si="61"/>
        <v>1</v>
      </c>
      <c r="AL173" t="b">
        <f t="shared" si="62"/>
        <v>1</v>
      </c>
      <c r="AM173" t="b">
        <f t="shared" si="63"/>
        <v>1</v>
      </c>
      <c r="AN173" t="b">
        <f t="shared" si="64"/>
        <v>1</v>
      </c>
      <c r="AO173" t="b">
        <f t="shared" si="65"/>
        <v>1</v>
      </c>
      <c r="AP173" t="b">
        <f t="shared" si="66"/>
        <v>1</v>
      </c>
      <c r="AQ173" t="b">
        <f t="shared" si="67"/>
        <v>1</v>
      </c>
      <c r="AR173" t="b">
        <f t="shared" si="68"/>
        <v>1</v>
      </c>
      <c r="AS173" t="b">
        <f t="shared" si="69"/>
        <v>1</v>
      </c>
      <c r="AT173" t="b">
        <f t="shared" si="70"/>
        <v>1</v>
      </c>
      <c r="AU173" t="b">
        <f t="shared" si="71"/>
        <v>1</v>
      </c>
      <c r="AV173" t="b">
        <f t="shared" si="72"/>
        <v>1</v>
      </c>
      <c r="AW173" t="b">
        <f t="shared" si="73"/>
        <v>1</v>
      </c>
      <c r="AX173" t="b">
        <f t="shared" si="74"/>
        <v>1</v>
      </c>
      <c r="AY173" t="b">
        <f t="shared" si="75"/>
        <v>1</v>
      </c>
      <c r="BA173" s="9">
        <v>46239</v>
      </c>
      <c r="BB173" t="s">
        <v>191</v>
      </c>
      <c r="BC173" t="s">
        <v>207</v>
      </c>
      <c r="BD173" t="s">
        <v>622</v>
      </c>
      <c r="BE173" t="s">
        <v>622</v>
      </c>
      <c r="BF173" t="s">
        <v>622</v>
      </c>
      <c r="BG173" t="s">
        <v>194</v>
      </c>
      <c r="BH173" t="s">
        <v>195</v>
      </c>
      <c r="BI173" t="s">
        <v>232</v>
      </c>
      <c r="BJ173" t="s">
        <v>632</v>
      </c>
      <c r="BK173" t="s">
        <v>633</v>
      </c>
      <c r="BM173" t="s">
        <v>246</v>
      </c>
      <c r="BN173" s="10">
        <v>664.4</v>
      </c>
      <c r="BO173" t="s">
        <v>200</v>
      </c>
      <c r="BP173" s="10">
        <v>301.37184000000002</v>
      </c>
      <c r="BQ173" s="10">
        <v>664.4</v>
      </c>
      <c r="BR173" s="10">
        <v>973.41</v>
      </c>
      <c r="BS173" s="10">
        <v>844.53051600000003</v>
      </c>
      <c r="BT173" s="9">
        <v>46223</v>
      </c>
      <c r="BU173" s="9">
        <v>47311</v>
      </c>
      <c r="BV173" t="s">
        <v>201</v>
      </c>
      <c r="BW173" t="s">
        <v>634</v>
      </c>
      <c r="BX173" t="s">
        <v>229</v>
      </c>
      <c r="BY173" t="s">
        <v>601</v>
      </c>
    </row>
    <row r="174" spans="1:77" x14ac:dyDescent="0.25">
      <c r="A174" s="9">
        <v>46239</v>
      </c>
      <c r="B174" t="s">
        <v>191</v>
      </c>
      <c r="C174" t="s">
        <v>207</v>
      </c>
      <c r="D174" t="s">
        <v>622</v>
      </c>
      <c r="E174" t="s">
        <v>622</v>
      </c>
      <c r="F174" t="s">
        <v>622</v>
      </c>
      <c r="G174" t="s">
        <v>194</v>
      </c>
      <c r="H174" t="s">
        <v>195</v>
      </c>
      <c r="I174" t="s">
        <v>232</v>
      </c>
      <c r="J174" t="s">
        <v>624</v>
      </c>
      <c r="K174" t="s">
        <v>625</v>
      </c>
      <c r="L174" t="s">
        <v>29</v>
      </c>
      <c r="M174" t="s">
        <v>246</v>
      </c>
      <c r="N174" s="10">
        <v>12117.6</v>
      </c>
      <c r="O174" t="s">
        <v>200</v>
      </c>
      <c r="P174" s="10">
        <v>5496.5092974263998</v>
      </c>
      <c r="Q174" s="10">
        <v>12117.6</v>
      </c>
      <c r="R174" s="10">
        <v>17753.495760000002</v>
      </c>
      <c r="S174" s="10">
        <v>15376.252967947899</v>
      </c>
      <c r="T174" s="9">
        <v>46224</v>
      </c>
      <c r="U174" s="9">
        <v>47308</v>
      </c>
      <c r="V174" t="s">
        <v>201</v>
      </c>
      <c r="W174" t="s">
        <v>626</v>
      </c>
      <c r="X174" t="s">
        <v>229</v>
      </c>
      <c r="Y174" t="s">
        <v>601</v>
      </c>
      <c r="AA174" t="b">
        <f t="shared" si="51"/>
        <v>1</v>
      </c>
      <c r="AB174" t="b">
        <f t="shared" si="52"/>
        <v>1</v>
      </c>
      <c r="AC174" t="b">
        <f t="shared" si="53"/>
        <v>1</v>
      </c>
      <c r="AD174" t="b">
        <f t="shared" si="54"/>
        <v>1</v>
      </c>
      <c r="AE174" t="b">
        <f t="shared" si="55"/>
        <v>1</v>
      </c>
      <c r="AF174" t="b">
        <f t="shared" si="56"/>
        <v>1</v>
      </c>
      <c r="AG174" t="b">
        <f t="shared" si="57"/>
        <v>1</v>
      </c>
      <c r="AH174" t="b">
        <f t="shared" si="58"/>
        <v>1</v>
      </c>
      <c r="AI174" t="b">
        <f t="shared" si="59"/>
        <v>1</v>
      </c>
      <c r="AJ174" t="b">
        <f t="shared" si="60"/>
        <v>1</v>
      </c>
      <c r="AK174" t="b">
        <f t="shared" si="61"/>
        <v>1</v>
      </c>
      <c r="AL174" t="b">
        <f t="shared" si="62"/>
        <v>1</v>
      </c>
      <c r="AM174" t="b">
        <f t="shared" si="63"/>
        <v>1</v>
      </c>
      <c r="AN174" t="b">
        <f t="shared" si="64"/>
        <v>1</v>
      </c>
      <c r="AO174" t="b">
        <f t="shared" si="65"/>
        <v>1</v>
      </c>
      <c r="AP174" t="b">
        <f t="shared" si="66"/>
        <v>1</v>
      </c>
      <c r="AQ174" t="b">
        <f t="shared" si="67"/>
        <v>1</v>
      </c>
      <c r="AR174" t="b">
        <f t="shared" si="68"/>
        <v>1</v>
      </c>
      <c r="AS174" t="b">
        <f t="shared" si="69"/>
        <v>1</v>
      </c>
      <c r="AT174" t="b">
        <f t="shared" si="70"/>
        <v>1</v>
      </c>
      <c r="AU174" t="b">
        <f t="shared" si="71"/>
        <v>1</v>
      </c>
      <c r="AV174" t="b">
        <f t="shared" si="72"/>
        <v>1</v>
      </c>
      <c r="AW174" t="b">
        <f t="shared" si="73"/>
        <v>1</v>
      </c>
      <c r="AX174" t="b">
        <f t="shared" si="74"/>
        <v>1</v>
      </c>
      <c r="AY174" t="b">
        <f t="shared" si="75"/>
        <v>1</v>
      </c>
      <c r="BA174" s="9">
        <v>46239</v>
      </c>
      <c r="BB174" t="s">
        <v>191</v>
      </c>
      <c r="BC174" t="s">
        <v>207</v>
      </c>
      <c r="BD174" t="s">
        <v>622</v>
      </c>
      <c r="BE174" t="s">
        <v>622</v>
      </c>
      <c r="BF174" t="s">
        <v>622</v>
      </c>
      <c r="BG174" t="s">
        <v>194</v>
      </c>
      <c r="BH174" t="s">
        <v>195</v>
      </c>
      <c r="BI174" t="s">
        <v>232</v>
      </c>
      <c r="BJ174" t="s">
        <v>624</v>
      </c>
      <c r="BK174" t="s">
        <v>625</v>
      </c>
      <c r="BM174" t="s">
        <v>246</v>
      </c>
      <c r="BN174" s="10">
        <v>12117.6</v>
      </c>
      <c r="BO174" t="s">
        <v>200</v>
      </c>
      <c r="BP174" s="10">
        <v>5496.5433600000006</v>
      </c>
      <c r="BQ174" s="10">
        <v>12117.6</v>
      </c>
      <c r="BR174" s="10">
        <v>17753.5</v>
      </c>
      <c r="BS174" s="10">
        <v>15402.936600000001</v>
      </c>
      <c r="BT174" s="9">
        <v>46224</v>
      </c>
      <c r="BU174" s="9">
        <v>47308</v>
      </c>
      <c r="BV174" t="s">
        <v>201</v>
      </c>
      <c r="BW174" t="s">
        <v>626</v>
      </c>
      <c r="BX174" t="s">
        <v>229</v>
      </c>
      <c r="BY174" t="s">
        <v>601</v>
      </c>
    </row>
    <row r="175" spans="1:77" x14ac:dyDescent="0.25">
      <c r="A175" s="9">
        <v>46239</v>
      </c>
      <c r="B175" t="s">
        <v>191</v>
      </c>
      <c r="C175" t="s">
        <v>192</v>
      </c>
      <c r="D175" t="s">
        <v>635</v>
      </c>
      <c r="E175" t="s">
        <v>635</v>
      </c>
      <c r="F175" t="s">
        <v>635</v>
      </c>
      <c r="G175" t="s">
        <v>194</v>
      </c>
      <c r="H175" t="s">
        <v>195</v>
      </c>
      <c r="I175" t="s">
        <v>636</v>
      </c>
      <c r="J175" t="s">
        <v>637</v>
      </c>
      <c r="K175" t="s">
        <v>638</v>
      </c>
      <c r="L175" t="s">
        <v>29</v>
      </c>
      <c r="M175" t="s">
        <v>246</v>
      </c>
      <c r="N175" s="10">
        <v>1102.31</v>
      </c>
      <c r="O175" t="s">
        <v>200</v>
      </c>
      <c r="P175" s="10">
        <v>500.00471740658998</v>
      </c>
      <c r="Q175" s="10">
        <v>1102.31</v>
      </c>
      <c r="R175" s="10">
        <v>1914.9329319999999</v>
      </c>
      <c r="S175" s="10">
        <v>1658.51805059299</v>
      </c>
      <c r="T175" s="9">
        <v>46191</v>
      </c>
      <c r="U175" s="9">
        <v>47225</v>
      </c>
      <c r="V175" t="s">
        <v>201</v>
      </c>
      <c r="W175" t="s">
        <v>29</v>
      </c>
      <c r="X175" t="s">
        <v>229</v>
      </c>
      <c r="Y175" t="s">
        <v>601</v>
      </c>
      <c r="AA175" t="b">
        <f t="shared" si="51"/>
        <v>1</v>
      </c>
      <c r="AB175" t="b">
        <f t="shared" si="52"/>
        <v>1</v>
      </c>
      <c r="AC175" t="b">
        <f t="shared" si="53"/>
        <v>1</v>
      </c>
      <c r="AD175" t="b">
        <f t="shared" si="54"/>
        <v>1</v>
      </c>
      <c r="AE175" t="b">
        <f t="shared" si="55"/>
        <v>1</v>
      </c>
      <c r="AF175" t="b">
        <f t="shared" si="56"/>
        <v>1</v>
      </c>
      <c r="AG175" t="b">
        <f t="shared" si="57"/>
        <v>1</v>
      </c>
      <c r="AH175" t="b">
        <f t="shared" si="58"/>
        <v>1</v>
      </c>
      <c r="AI175" t="b">
        <f t="shared" si="59"/>
        <v>1</v>
      </c>
      <c r="AJ175" t="b">
        <f t="shared" si="60"/>
        <v>1</v>
      </c>
      <c r="AK175" t="b">
        <f t="shared" si="61"/>
        <v>1</v>
      </c>
      <c r="AL175" t="b">
        <f t="shared" si="62"/>
        <v>1</v>
      </c>
      <c r="AM175" t="b">
        <f t="shared" si="63"/>
        <v>1</v>
      </c>
      <c r="AN175" t="b">
        <f t="shared" si="64"/>
        <v>1</v>
      </c>
      <c r="AO175" t="b">
        <f t="shared" si="65"/>
        <v>1</v>
      </c>
      <c r="AP175" t="b">
        <f t="shared" si="66"/>
        <v>1</v>
      </c>
      <c r="AQ175" t="b">
        <f t="shared" si="67"/>
        <v>1</v>
      </c>
      <c r="AR175" t="b">
        <f t="shared" si="68"/>
        <v>1</v>
      </c>
      <c r="AS175" t="b">
        <f t="shared" si="69"/>
        <v>1</v>
      </c>
      <c r="AT175" t="b">
        <f t="shared" si="70"/>
        <v>1</v>
      </c>
      <c r="AU175" t="b">
        <f t="shared" si="71"/>
        <v>1</v>
      </c>
      <c r="AV175" t="b">
        <f t="shared" si="72"/>
        <v>1</v>
      </c>
      <c r="AW175" t="b">
        <f t="shared" si="73"/>
        <v>1</v>
      </c>
      <c r="AX175" t="b">
        <f t="shared" si="74"/>
        <v>1</v>
      </c>
      <c r="AY175" t="b">
        <f t="shared" si="75"/>
        <v>1</v>
      </c>
      <c r="BA175" s="9">
        <v>46239</v>
      </c>
      <c r="BB175" t="s">
        <v>191</v>
      </c>
      <c r="BC175" t="s">
        <v>192</v>
      </c>
      <c r="BD175" t="s">
        <v>635</v>
      </c>
      <c r="BE175" t="s">
        <v>635</v>
      </c>
      <c r="BF175" t="s">
        <v>635</v>
      </c>
      <c r="BG175" t="s">
        <v>194</v>
      </c>
      <c r="BH175" t="s">
        <v>195</v>
      </c>
      <c r="BI175" t="s">
        <v>636</v>
      </c>
      <c r="BJ175" t="s">
        <v>637</v>
      </c>
      <c r="BK175" t="s">
        <v>638</v>
      </c>
      <c r="BM175" t="s">
        <v>246</v>
      </c>
      <c r="BN175" s="10">
        <v>1102.31</v>
      </c>
      <c r="BO175" t="s">
        <v>200</v>
      </c>
      <c r="BP175" s="10">
        <v>500.00781599999999</v>
      </c>
      <c r="BQ175" s="10">
        <v>1102.31</v>
      </c>
      <c r="BR175" s="10">
        <v>1914.93</v>
      </c>
      <c r="BS175" s="10">
        <v>1661.393268</v>
      </c>
      <c r="BT175" s="9">
        <v>46191</v>
      </c>
      <c r="BU175" s="9">
        <v>47225</v>
      </c>
      <c r="BV175" t="s">
        <v>201</v>
      </c>
      <c r="BX175" t="s">
        <v>229</v>
      </c>
      <c r="BY175" t="s">
        <v>601</v>
      </c>
    </row>
    <row r="176" spans="1:77" x14ac:dyDescent="0.25">
      <c r="A176" s="9">
        <v>46239</v>
      </c>
      <c r="B176" t="s">
        <v>191</v>
      </c>
      <c r="C176" t="s">
        <v>192</v>
      </c>
      <c r="D176" t="s">
        <v>635</v>
      </c>
      <c r="E176" t="s">
        <v>635</v>
      </c>
      <c r="F176" t="s">
        <v>635</v>
      </c>
      <c r="G176" t="s">
        <v>194</v>
      </c>
      <c r="H176" t="s">
        <v>195</v>
      </c>
      <c r="I176" t="s">
        <v>636</v>
      </c>
      <c r="J176" t="s">
        <v>639</v>
      </c>
      <c r="K176" t="s">
        <v>640</v>
      </c>
      <c r="L176" t="s">
        <v>29</v>
      </c>
      <c r="M176" t="s">
        <v>246</v>
      </c>
      <c r="N176" s="10">
        <v>20943.89</v>
      </c>
      <c r="O176" t="s">
        <v>200</v>
      </c>
      <c r="P176" s="10">
        <v>9500.0896307252096</v>
      </c>
      <c r="Q176" s="10">
        <v>20943.89</v>
      </c>
      <c r="R176" s="10">
        <v>36383.725707999998</v>
      </c>
      <c r="S176" s="10">
        <v>31511.842961266801</v>
      </c>
      <c r="T176" s="9">
        <v>46191</v>
      </c>
      <c r="U176" s="9">
        <v>47225</v>
      </c>
      <c r="V176" t="s">
        <v>201</v>
      </c>
      <c r="W176" t="s">
        <v>29</v>
      </c>
      <c r="X176" t="s">
        <v>229</v>
      </c>
      <c r="Y176" t="s">
        <v>601</v>
      </c>
      <c r="AA176" t="b">
        <f t="shared" si="51"/>
        <v>1</v>
      </c>
      <c r="AB176" t="b">
        <f t="shared" si="52"/>
        <v>1</v>
      </c>
      <c r="AC176" t="b">
        <f t="shared" si="53"/>
        <v>1</v>
      </c>
      <c r="AD176" t="b">
        <f t="shared" si="54"/>
        <v>1</v>
      </c>
      <c r="AE176" t="b">
        <f t="shared" si="55"/>
        <v>1</v>
      </c>
      <c r="AF176" t="b">
        <f t="shared" si="56"/>
        <v>1</v>
      </c>
      <c r="AG176" t="b">
        <f t="shared" si="57"/>
        <v>1</v>
      </c>
      <c r="AH176" t="b">
        <f t="shared" si="58"/>
        <v>1</v>
      </c>
      <c r="AI176" t="b">
        <f t="shared" si="59"/>
        <v>1</v>
      </c>
      <c r="AJ176" t="b">
        <f t="shared" si="60"/>
        <v>1</v>
      </c>
      <c r="AK176" t="b">
        <f t="shared" si="61"/>
        <v>1</v>
      </c>
      <c r="AL176" t="b">
        <f t="shared" si="62"/>
        <v>1</v>
      </c>
      <c r="AM176" t="b">
        <f t="shared" si="63"/>
        <v>1</v>
      </c>
      <c r="AN176" t="b">
        <f t="shared" si="64"/>
        <v>1</v>
      </c>
      <c r="AO176" t="b">
        <f t="shared" si="65"/>
        <v>1</v>
      </c>
      <c r="AP176" t="b">
        <f t="shared" si="66"/>
        <v>1</v>
      </c>
      <c r="AQ176" t="b">
        <f t="shared" si="67"/>
        <v>1</v>
      </c>
      <c r="AR176" t="b">
        <f t="shared" si="68"/>
        <v>1</v>
      </c>
      <c r="AS176" t="b">
        <f t="shared" si="69"/>
        <v>1</v>
      </c>
      <c r="AT176" t="b">
        <f t="shared" si="70"/>
        <v>1</v>
      </c>
      <c r="AU176" t="b">
        <f t="shared" si="71"/>
        <v>1</v>
      </c>
      <c r="AV176" t="b">
        <f t="shared" si="72"/>
        <v>1</v>
      </c>
      <c r="AW176" t="b">
        <f t="shared" si="73"/>
        <v>1</v>
      </c>
      <c r="AX176" t="b">
        <f t="shared" si="74"/>
        <v>1</v>
      </c>
      <c r="AY176" t="b">
        <f t="shared" si="75"/>
        <v>1</v>
      </c>
      <c r="BA176" s="9">
        <v>46239</v>
      </c>
      <c r="BB176" t="s">
        <v>191</v>
      </c>
      <c r="BC176" t="s">
        <v>192</v>
      </c>
      <c r="BD176" t="s">
        <v>635</v>
      </c>
      <c r="BE176" t="s">
        <v>635</v>
      </c>
      <c r="BF176" t="s">
        <v>635</v>
      </c>
      <c r="BG176" t="s">
        <v>194</v>
      </c>
      <c r="BH176" t="s">
        <v>195</v>
      </c>
      <c r="BI176" t="s">
        <v>636</v>
      </c>
      <c r="BJ176" t="s">
        <v>639</v>
      </c>
      <c r="BK176" t="s">
        <v>640</v>
      </c>
      <c r="BM176" t="s">
        <v>246</v>
      </c>
      <c r="BN176" s="10">
        <v>20943.89</v>
      </c>
      <c r="BO176" t="s">
        <v>200</v>
      </c>
      <c r="BP176" s="10">
        <v>9500.1485040000007</v>
      </c>
      <c r="BQ176" s="10">
        <v>20943.89</v>
      </c>
      <c r="BR176" s="10">
        <v>36383.730000000003</v>
      </c>
      <c r="BS176" s="10">
        <v>31566.524148</v>
      </c>
      <c r="BT176" s="9">
        <v>46191</v>
      </c>
      <c r="BU176" s="9">
        <v>47225</v>
      </c>
      <c r="BV176" t="s">
        <v>201</v>
      </c>
      <c r="BX176" t="s">
        <v>229</v>
      </c>
      <c r="BY176" t="s">
        <v>601</v>
      </c>
    </row>
    <row r="177" spans="1:77" x14ac:dyDescent="0.25">
      <c r="A177" s="9">
        <v>46239</v>
      </c>
      <c r="B177" t="s">
        <v>191</v>
      </c>
      <c r="C177" t="s">
        <v>192</v>
      </c>
      <c r="D177" t="s">
        <v>635</v>
      </c>
      <c r="E177" t="s">
        <v>635</v>
      </c>
      <c r="F177" t="s">
        <v>635</v>
      </c>
      <c r="G177" t="s">
        <v>194</v>
      </c>
      <c r="H177" t="s">
        <v>195</v>
      </c>
      <c r="I177" t="s">
        <v>636</v>
      </c>
      <c r="J177" t="s">
        <v>641</v>
      </c>
      <c r="K177" t="s">
        <v>642</v>
      </c>
      <c r="L177" t="s">
        <v>29</v>
      </c>
      <c r="M177" t="s">
        <v>246</v>
      </c>
      <c r="N177" s="10">
        <v>5511.59</v>
      </c>
      <c r="O177" t="s">
        <v>200</v>
      </c>
      <c r="P177" s="10">
        <v>2500.04173092051</v>
      </c>
      <c r="Q177" s="10">
        <v>5511.59</v>
      </c>
      <c r="R177" s="10">
        <v>9574.7341479999995</v>
      </c>
      <c r="S177" s="10">
        <v>8292.6504363271906</v>
      </c>
      <c r="T177" s="9">
        <v>46191</v>
      </c>
      <c r="U177" s="9">
        <v>47225</v>
      </c>
      <c r="V177" t="s">
        <v>201</v>
      </c>
      <c r="W177" t="s">
        <v>29</v>
      </c>
      <c r="X177" t="s">
        <v>229</v>
      </c>
      <c r="Y177" t="s">
        <v>601</v>
      </c>
      <c r="AA177" t="b">
        <f t="shared" si="51"/>
        <v>1</v>
      </c>
      <c r="AB177" t="b">
        <f t="shared" si="52"/>
        <v>1</v>
      </c>
      <c r="AC177" t="b">
        <f t="shared" si="53"/>
        <v>1</v>
      </c>
      <c r="AD177" t="b">
        <f t="shared" si="54"/>
        <v>1</v>
      </c>
      <c r="AE177" t="b">
        <f t="shared" si="55"/>
        <v>1</v>
      </c>
      <c r="AF177" t="b">
        <f t="shared" si="56"/>
        <v>1</v>
      </c>
      <c r="AG177" t="b">
        <f t="shared" si="57"/>
        <v>1</v>
      </c>
      <c r="AH177" t="b">
        <f t="shared" si="58"/>
        <v>1</v>
      </c>
      <c r="AI177" t="b">
        <f t="shared" si="59"/>
        <v>1</v>
      </c>
      <c r="AJ177" t="b">
        <f t="shared" si="60"/>
        <v>1</v>
      </c>
      <c r="AK177" t="b">
        <f t="shared" si="61"/>
        <v>1</v>
      </c>
      <c r="AL177" t="b">
        <f t="shared" si="62"/>
        <v>1</v>
      </c>
      <c r="AM177" t="b">
        <f t="shared" si="63"/>
        <v>1</v>
      </c>
      <c r="AN177" t="b">
        <f t="shared" si="64"/>
        <v>1</v>
      </c>
      <c r="AO177" t="b">
        <f t="shared" si="65"/>
        <v>1</v>
      </c>
      <c r="AP177" t="b">
        <f t="shared" si="66"/>
        <v>1</v>
      </c>
      <c r="AQ177" t="b">
        <f t="shared" si="67"/>
        <v>1</v>
      </c>
      <c r="AR177" t="b">
        <f t="shared" si="68"/>
        <v>1</v>
      </c>
      <c r="AS177" t="b">
        <f t="shared" si="69"/>
        <v>1</v>
      </c>
      <c r="AT177" t="b">
        <f t="shared" si="70"/>
        <v>1</v>
      </c>
      <c r="AU177" t="b">
        <f t="shared" si="71"/>
        <v>1</v>
      </c>
      <c r="AV177" t="b">
        <f t="shared" si="72"/>
        <v>1</v>
      </c>
      <c r="AW177" t="b">
        <f t="shared" si="73"/>
        <v>1</v>
      </c>
      <c r="AX177" t="b">
        <f t="shared" si="74"/>
        <v>1</v>
      </c>
      <c r="AY177" t="b">
        <f t="shared" si="75"/>
        <v>1</v>
      </c>
      <c r="BA177" s="9">
        <v>46239</v>
      </c>
      <c r="BB177" t="s">
        <v>191</v>
      </c>
      <c r="BC177" t="s">
        <v>192</v>
      </c>
      <c r="BD177" t="s">
        <v>635</v>
      </c>
      <c r="BE177" t="s">
        <v>635</v>
      </c>
      <c r="BF177" t="s">
        <v>635</v>
      </c>
      <c r="BG177" t="s">
        <v>194</v>
      </c>
      <c r="BH177" t="s">
        <v>195</v>
      </c>
      <c r="BI177" t="s">
        <v>636</v>
      </c>
      <c r="BJ177" t="s">
        <v>641</v>
      </c>
      <c r="BK177" t="s">
        <v>642</v>
      </c>
      <c r="BM177" t="s">
        <v>246</v>
      </c>
      <c r="BN177" s="10">
        <v>5511.59</v>
      </c>
      <c r="BO177" t="s">
        <v>200</v>
      </c>
      <c r="BP177" s="10">
        <v>2500.0572240000001</v>
      </c>
      <c r="BQ177" s="10">
        <v>5511.59</v>
      </c>
      <c r="BR177" s="10">
        <v>9574.73</v>
      </c>
      <c r="BS177" s="10">
        <v>8307.0357480000002</v>
      </c>
      <c r="BT177" s="9">
        <v>46191</v>
      </c>
      <c r="BU177" s="9">
        <v>47225</v>
      </c>
      <c r="BV177" t="s">
        <v>201</v>
      </c>
      <c r="BX177" t="s">
        <v>229</v>
      </c>
      <c r="BY177" t="s">
        <v>601</v>
      </c>
    </row>
    <row r="178" spans="1:77" x14ac:dyDescent="0.25">
      <c r="A178" s="9">
        <v>46239</v>
      </c>
      <c r="B178" t="s">
        <v>191</v>
      </c>
      <c r="C178" t="s">
        <v>192</v>
      </c>
      <c r="D178" t="s">
        <v>635</v>
      </c>
      <c r="E178" t="s">
        <v>635</v>
      </c>
      <c r="F178" t="s">
        <v>635</v>
      </c>
      <c r="G178" t="s">
        <v>194</v>
      </c>
      <c r="H178" t="s">
        <v>195</v>
      </c>
      <c r="I178" t="s">
        <v>636</v>
      </c>
      <c r="J178" t="s">
        <v>643</v>
      </c>
      <c r="K178" t="s">
        <v>644</v>
      </c>
      <c r="L178" t="s">
        <v>29</v>
      </c>
      <c r="M178" t="s">
        <v>246</v>
      </c>
      <c r="N178" s="10">
        <v>4409.2</v>
      </c>
      <c r="O178" t="s">
        <v>200</v>
      </c>
      <c r="P178" s="10">
        <v>2000.0007257387999</v>
      </c>
      <c r="Q178" s="10">
        <v>4409.2</v>
      </c>
      <c r="R178" s="10">
        <v>7659.6622399999997</v>
      </c>
      <c r="S178" s="10">
        <v>6634.0120190097296</v>
      </c>
      <c r="T178" s="9">
        <v>46191</v>
      </c>
      <c r="U178" s="9">
        <v>47225</v>
      </c>
      <c r="V178" t="s">
        <v>201</v>
      </c>
      <c r="W178" t="s">
        <v>29</v>
      </c>
      <c r="X178" t="s">
        <v>229</v>
      </c>
      <c r="Y178" t="s">
        <v>601</v>
      </c>
      <c r="AA178" t="b">
        <f t="shared" si="51"/>
        <v>1</v>
      </c>
      <c r="AB178" t="b">
        <f t="shared" si="52"/>
        <v>1</v>
      </c>
      <c r="AC178" t="b">
        <f t="shared" si="53"/>
        <v>1</v>
      </c>
      <c r="AD178" t="b">
        <f t="shared" si="54"/>
        <v>1</v>
      </c>
      <c r="AE178" t="b">
        <f t="shared" si="55"/>
        <v>1</v>
      </c>
      <c r="AF178" t="b">
        <f t="shared" si="56"/>
        <v>1</v>
      </c>
      <c r="AG178" t="b">
        <f t="shared" si="57"/>
        <v>1</v>
      </c>
      <c r="AH178" t="b">
        <f t="shared" si="58"/>
        <v>1</v>
      </c>
      <c r="AI178" t="b">
        <f t="shared" si="59"/>
        <v>1</v>
      </c>
      <c r="AJ178" t="b">
        <f t="shared" si="60"/>
        <v>1</v>
      </c>
      <c r="AK178" t="b">
        <f t="shared" si="61"/>
        <v>1</v>
      </c>
      <c r="AL178" t="b">
        <f t="shared" si="62"/>
        <v>1</v>
      </c>
      <c r="AM178" t="b">
        <f t="shared" si="63"/>
        <v>1</v>
      </c>
      <c r="AN178" t="b">
        <f t="shared" si="64"/>
        <v>1</v>
      </c>
      <c r="AO178" t="b">
        <f t="shared" si="65"/>
        <v>1</v>
      </c>
      <c r="AP178" t="b">
        <f t="shared" si="66"/>
        <v>1</v>
      </c>
      <c r="AQ178" t="b">
        <f t="shared" si="67"/>
        <v>1</v>
      </c>
      <c r="AR178" t="b">
        <f t="shared" si="68"/>
        <v>1</v>
      </c>
      <c r="AS178" t="b">
        <f t="shared" si="69"/>
        <v>1</v>
      </c>
      <c r="AT178" t="b">
        <f t="shared" si="70"/>
        <v>1</v>
      </c>
      <c r="AU178" t="b">
        <f t="shared" si="71"/>
        <v>1</v>
      </c>
      <c r="AV178" t="b">
        <f t="shared" si="72"/>
        <v>1</v>
      </c>
      <c r="AW178" t="b">
        <f t="shared" si="73"/>
        <v>1</v>
      </c>
      <c r="AX178" t="b">
        <f t="shared" si="74"/>
        <v>1</v>
      </c>
      <c r="AY178" t="b">
        <f t="shared" si="75"/>
        <v>1</v>
      </c>
      <c r="BA178" s="9">
        <v>46239</v>
      </c>
      <c r="BB178" t="s">
        <v>191</v>
      </c>
      <c r="BC178" t="s">
        <v>192</v>
      </c>
      <c r="BD178" t="s">
        <v>635</v>
      </c>
      <c r="BE178" t="s">
        <v>635</v>
      </c>
      <c r="BF178" t="s">
        <v>635</v>
      </c>
      <c r="BG178" t="s">
        <v>194</v>
      </c>
      <c r="BH178" t="s">
        <v>195</v>
      </c>
      <c r="BI178" t="s">
        <v>636</v>
      </c>
      <c r="BJ178" t="s">
        <v>643</v>
      </c>
      <c r="BK178" t="s">
        <v>644</v>
      </c>
      <c r="BM178" t="s">
        <v>246</v>
      </c>
      <c r="BN178" s="10">
        <v>4409.2</v>
      </c>
      <c r="BO178" t="s">
        <v>200</v>
      </c>
      <c r="BP178" s="10">
        <v>2000.0131200000001</v>
      </c>
      <c r="BQ178" s="10">
        <v>4409.2</v>
      </c>
      <c r="BR178" s="10">
        <v>7659.66</v>
      </c>
      <c r="BS178" s="10">
        <v>6645.5210160000006</v>
      </c>
      <c r="BT178" s="9">
        <v>46191</v>
      </c>
      <c r="BU178" s="9">
        <v>47225</v>
      </c>
      <c r="BV178" t="s">
        <v>201</v>
      </c>
      <c r="BX178" t="s">
        <v>229</v>
      </c>
      <c r="BY178" t="s">
        <v>601</v>
      </c>
    </row>
    <row r="179" spans="1:77" x14ac:dyDescent="0.25">
      <c r="A179" s="9">
        <v>46239</v>
      </c>
      <c r="B179" t="s">
        <v>191</v>
      </c>
      <c r="C179" t="s">
        <v>192</v>
      </c>
      <c r="D179" t="s">
        <v>635</v>
      </c>
      <c r="E179" t="s">
        <v>635</v>
      </c>
      <c r="F179" t="s">
        <v>635</v>
      </c>
      <c r="G179" t="s">
        <v>194</v>
      </c>
      <c r="H179" t="s">
        <v>195</v>
      </c>
      <c r="I179" t="s">
        <v>636</v>
      </c>
      <c r="J179" t="s">
        <v>645</v>
      </c>
      <c r="K179" t="s">
        <v>646</v>
      </c>
      <c r="L179" t="s">
        <v>29</v>
      </c>
      <c r="M179" t="s">
        <v>246</v>
      </c>
      <c r="N179" s="10">
        <v>9920.7900000000009</v>
      </c>
      <c r="O179" t="s">
        <v>200</v>
      </c>
      <c r="P179" s="10">
        <v>4500.0424566593101</v>
      </c>
      <c r="Q179" s="10">
        <v>9920.7900000000009</v>
      </c>
      <c r="R179" s="10">
        <v>17234.396388000001</v>
      </c>
      <c r="S179" s="10">
        <v>14926.6624553369</v>
      </c>
      <c r="T179" s="9">
        <v>46191</v>
      </c>
      <c r="U179" s="9">
        <v>47225</v>
      </c>
      <c r="V179" t="s">
        <v>201</v>
      </c>
      <c r="W179" t="s">
        <v>29</v>
      </c>
      <c r="X179" t="s">
        <v>229</v>
      </c>
      <c r="Y179" t="s">
        <v>601</v>
      </c>
      <c r="AA179" t="b">
        <f t="shared" si="51"/>
        <v>1</v>
      </c>
      <c r="AB179" t="b">
        <f t="shared" si="52"/>
        <v>1</v>
      </c>
      <c r="AC179" t="b">
        <f t="shared" si="53"/>
        <v>1</v>
      </c>
      <c r="AD179" t="b">
        <f t="shared" si="54"/>
        <v>1</v>
      </c>
      <c r="AE179" t="b">
        <f t="shared" si="55"/>
        <v>1</v>
      </c>
      <c r="AF179" t="b">
        <f t="shared" si="56"/>
        <v>1</v>
      </c>
      <c r="AG179" t="b">
        <f t="shared" si="57"/>
        <v>1</v>
      </c>
      <c r="AH179" t="b">
        <f t="shared" si="58"/>
        <v>1</v>
      </c>
      <c r="AI179" t="b">
        <f t="shared" si="59"/>
        <v>1</v>
      </c>
      <c r="AJ179" t="b">
        <f t="shared" si="60"/>
        <v>1</v>
      </c>
      <c r="AK179" t="b">
        <f t="shared" si="61"/>
        <v>1</v>
      </c>
      <c r="AL179" t="b">
        <f t="shared" si="62"/>
        <v>1</v>
      </c>
      <c r="AM179" t="b">
        <f t="shared" si="63"/>
        <v>1</v>
      </c>
      <c r="AN179" t="b">
        <f t="shared" si="64"/>
        <v>1</v>
      </c>
      <c r="AO179" t="b">
        <f t="shared" si="65"/>
        <v>1</v>
      </c>
      <c r="AP179" t="b">
        <f t="shared" si="66"/>
        <v>1</v>
      </c>
      <c r="AQ179" t="b">
        <f t="shared" si="67"/>
        <v>1</v>
      </c>
      <c r="AR179" t="b">
        <f t="shared" si="68"/>
        <v>1</v>
      </c>
      <c r="AS179" t="b">
        <f t="shared" si="69"/>
        <v>1</v>
      </c>
      <c r="AT179" t="b">
        <f t="shared" si="70"/>
        <v>1</v>
      </c>
      <c r="AU179" t="b">
        <f t="shared" si="71"/>
        <v>1</v>
      </c>
      <c r="AV179" t="b">
        <f t="shared" si="72"/>
        <v>1</v>
      </c>
      <c r="AW179" t="b">
        <f t="shared" si="73"/>
        <v>1</v>
      </c>
      <c r="AX179" t="b">
        <f t="shared" si="74"/>
        <v>1</v>
      </c>
      <c r="AY179" t="b">
        <f t="shared" si="75"/>
        <v>1</v>
      </c>
      <c r="BA179" s="9">
        <v>46239</v>
      </c>
      <c r="BB179" t="s">
        <v>191</v>
      </c>
      <c r="BC179" t="s">
        <v>192</v>
      </c>
      <c r="BD179" t="s">
        <v>635</v>
      </c>
      <c r="BE179" t="s">
        <v>635</v>
      </c>
      <c r="BF179" t="s">
        <v>635</v>
      </c>
      <c r="BG179" t="s">
        <v>194</v>
      </c>
      <c r="BH179" t="s">
        <v>195</v>
      </c>
      <c r="BI179" t="s">
        <v>636</v>
      </c>
      <c r="BJ179" t="s">
        <v>645</v>
      </c>
      <c r="BK179" t="s">
        <v>646</v>
      </c>
      <c r="BM179" t="s">
        <v>246</v>
      </c>
      <c r="BN179" s="10">
        <v>9920.7900000000009</v>
      </c>
      <c r="BO179" t="s">
        <v>200</v>
      </c>
      <c r="BP179" s="10">
        <v>4500.0703440000007</v>
      </c>
      <c r="BQ179" s="10">
        <v>9920.7900000000009</v>
      </c>
      <c r="BR179" s="10">
        <v>17234.400000000001</v>
      </c>
      <c r="BS179" s="10">
        <v>14952.56544</v>
      </c>
      <c r="BT179" s="9">
        <v>46191</v>
      </c>
      <c r="BU179" s="9">
        <v>47225</v>
      </c>
      <c r="BV179" t="s">
        <v>201</v>
      </c>
      <c r="BX179" t="s">
        <v>229</v>
      </c>
      <c r="BY179" t="s">
        <v>601</v>
      </c>
    </row>
    <row r="180" spans="1:77" x14ac:dyDescent="0.25">
      <c r="A180" s="9">
        <v>46239</v>
      </c>
      <c r="B180" t="s">
        <v>191</v>
      </c>
      <c r="C180" t="s">
        <v>192</v>
      </c>
      <c r="D180" t="s">
        <v>635</v>
      </c>
      <c r="E180" t="s">
        <v>635</v>
      </c>
      <c r="F180" t="s">
        <v>635</v>
      </c>
      <c r="G180" t="s">
        <v>194</v>
      </c>
      <c r="H180" t="s">
        <v>195</v>
      </c>
      <c r="I180" t="s">
        <v>647</v>
      </c>
      <c r="J180" t="s">
        <v>648</v>
      </c>
      <c r="K180" t="s">
        <v>649</v>
      </c>
      <c r="L180" t="s">
        <v>29</v>
      </c>
      <c r="M180" t="s">
        <v>246</v>
      </c>
      <c r="N180" s="10">
        <v>5511.5</v>
      </c>
      <c r="O180" t="s">
        <v>200</v>
      </c>
      <c r="P180" s="10">
        <v>2500.0009071734999</v>
      </c>
      <c r="Q180" s="10">
        <v>5511.5</v>
      </c>
      <c r="R180" s="10">
        <v>9574.5777999999991</v>
      </c>
      <c r="S180" s="10">
        <v>8292.5150237621601</v>
      </c>
      <c r="T180" s="9">
        <v>46112</v>
      </c>
      <c r="U180" s="9">
        <v>47190</v>
      </c>
      <c r="V180" t="s">
        <v>201</v>
      </c>
      <c r="W180" t="s">
        <v>29</v>
      </c>
      <c r="X180" t="s">
        <v>229</v>
      </c>
      <c r="Y180" t="s">
        <v>601</v>
      </c>
      <c r="AA180" t="b">
        <f t="shared" si="51"/>
        <v>1</v>
      </c>
      <c r="AB180" t="b">
        <f t="shared" si="52"/>
        <v>1</v>
      </c>
      <c r="AC180" t="b">
        <f t="shared" si="53"/>
        <v>1</v>
      </c>
      <c r="AD180" t="b">
        <f t="shared" si="54"/>
        <v>1</v>
      </c>
      <c r="AE180" t="b">
        <f t="shared" si="55"/>
        <v>1</v>
      </c>
      <c r="AF180" t="b">
        <f t="shared" si="56"/>
        <v>1</v>
      </c>
      <c r="AG180" t="b">
        <f t="shared" si="57"/>
        <v>1</v>
      </c>
      <c r="AH180" t="b">
        <f t="shared" si="58"/>
        <v>1</v>
      </c>
      <c r="AI180" t="b">
        <f t="shared" si="59"/>
        <v>1</v>
      </c>
      <c r="AJ180" t="b">
        <f t="shared" si="60"/>
        <v>1</v>
      </c>
      <c r="AK180" t="b">
        <f t="shared" si="61"/>
        <v>1</v>
      </c>
      <c r="AL180" t="b">
        <f t="shared" si="62"/>
        <v>1</v>
      </c>
      <c r="AM180" t="b">
        <f t="shared" si="63"/>
        <v>1</v>
      </c>
      <c r="AN180" t="b">
        <f t="shared" si="64"/>
        <v>1</v>
      </c>
      <c r="AO180" t="b">
        <f t="shared" si="65"/>
        <v>1</v>
      </c>
      <c r="AP180" t="b">
        <f t="shared" si="66"/>
        <v>1</v>
      </c>
      <c r="AQ180" t="b">
        <f t="shared" si="67"/>
        <v>1</v>
      </c>
      <c r="AR180" t="b">
        <f t="shared" si="68"/>
        <v>1</v>
      </c>
      <c r="AS180" t="b">
        <f t="shared" si="69"/>
        <v>1</v>
      </c>
      <c r="AT180" t="b">
        <f t="shared" si="70"/>
        <v>1</v>
      </c>
      <c r="AU180" t="b">
        <f t="shared" si="71"/>
        <v>1</v>
      </c>
      <c r="AV180" t="b">
        <f t="shared" si="72"/>
        <v>1</v>
      </c>
      <c r="AW180" t="b">
        <f t="shared" si="73"/>
        <v>1</v>
      </c>
      <c r="AX180" t="b">
        <f t="shared" si="74"/>
        <v>1</v>
      </c>
      <c r="AY180" t="b">
        <f t="shared" si="75"/>
        <v>1</v>
      </c>
      <c r="BA180" s="9">
        <v>46239</v>
      </c>
      <c r="BB180" t="s">
        <v>191</v>
      </c>
      <c r="BC180" t="s">
        <v>192</v>
      </c>
      <c r="BD180" t="s">
        <v>635</v>
      </c>
      <c r="BE180" t="s">
        <v>635</v>
      </c>
      <c r="BF180" t="s">
        <v>635</v>
      </c>
      <c r="BG180" t="s">
        <v>194</v>
      </c>
      <c r="BH180" t="s">
        <v>195</v>
      </c>
      <c r="BI180" t="s">
        <v>647</v>
      </c>
      <c r="BJ180" t="s">
        <v>648</v>
      </c>
      <c r="BK180" t="s">
        <v>649</v>
      </c>
      <c r="BM180" t="s">
        <v>246</v>
      </c>
      <c r="BN180" s="10">
        <v>5511.5</v>
      </c>
      <c r="BO180" t="s">
        <v>200</v>
      </c>
      <c r="BP180" s="10">
        <v>2500.0164</v>
      </c>
      <c r="BQ180" s="10">
        <v>5511.5</v>
      </c>
      <c r="BR180" s="10">
        <v>9574.58</v>
      </c>
      <c r="BS180" s="10">
        <v>8306.9056080000009</v>
      </c>
      <c r="BT180" s="9">
        <v>46112</v>
      </c>
      <c r="BU180" s="9">
        <v>47190</v>
      </c>
      <c r="BV180" t="s">
        <v>201</v>
      </c>
      <c r="BX180" t="s">
        <v>229</v>
      </c>
      <c r="BY180" t="s">
        <v>601</v>
      </c>
    </row>
    <row r="181" spans="1:77" x14ac:dyDescent="0.25">
      <c r="A181" s="9">
        <v>46239</v>
      </c>
      <c r="B181" t="s">
        <v>191</v>
      </c>
      <c r="C181" t="s">
        <v>192</v>
      </c>
      <c r="D181" t="s">
        <v>635</v>
      </c>
      <c r="E181" t="s">
        <v>635</v>
      </c>
      <c r="F181" t="s">
        <v>635</v>
      </c>
      <c r="G181" t="s">
        <v>194</v>
      </c>
      <c r="H181" t="s">
        <v>195</v>
      </c>
      <c r="I181" t="s">
        <v>647</v>
      </c>
      <c r="J181" t="s">
        <v>650</v>
      </c>
      <c r="K181" t="s">
        <v>651</v>
      </c>
      <c r="L181" t="s">
        <v>29</v>
      </c>
      <c r="M181" t="s">
        <v>246</v>
      </c>
      <c r="N181" s="10">
        <v>16534.5</v>
      </c>
      <c r="O181" t="s">
        <v>200</v>
      </c>
      <c r="P181" s="10">
        <v>7500.0027215205</v>
      </c>
      <c r="Q181" s="10">
        <v>16534.5</v>
      </c>
      <c r="R181" s="10">
        <v>28723.733400000001</v>
      </c>
      <c r="S181" s="10">
        <v>24877.545071286499</v>
      </c>
      <c r="T181" s="9">
        <v>46112</v>
      </c>
      <c r="U181" s="9">
        <v>47193</v>
      </c>
      <c r="V181" t="s">
        <v>201</v>
      </c>
      <c r="W181" t="s">
        <v>29</v>
      </c>
      <c r="X181" t="s">
        <v>229</v>
      </c>
      <c r="Y181" t="s">
        <v>601</v>
      </c>
      <c r="AA181" t="b">
        <f t="shared" si="51"/>
        <v>1</v>
      </c>
      <c r="AB181" t="b">
        <f t="shared" si="52"/>
        <v>1</v>
      </c>
      <c r="AC181" t="b">
        <f t="shared" si="53"/>
        <v>1</v>
      </c>
      <c r="AD181" t="b">
        <f t="shared" si="54"/>
        <v>1</v>
      </c>
      <c r="AE181" t="b">
        <f t="shared" si="55"/>
        <v>1</v>
      </c>
      <c r="AF181" t="b">
        <f t="shared" si="56"/>
        <v>1</v>
      </c>
      <c r="AG181" t="b">
        <f t="shared" si="57"/>
        <v>1</v>
      </c>
      <c r="AH181" t="b">
        <f t="shared" si="58"/>
        <v>1</v>
      </c>
      <c r="AI181" t="b">
        <f t="shared" si="59"/>
        <v>1</v>
      </c>
      <c r="AJ181" t="b">
        <f t="shared" si="60"/>
        <v>1</v>
      </c>
      <c r="AK181" t="b">
        <f t="shared" si="61"/>
        <v>1</v>
      </c>
      <c r="AL181" t="b">
        <f t="shared" si="62"/>
        <v>1</v>
      </c>
      <c r="AM181" t="b">
        <f t="shared" si="63"/>
        <v>1</v>
      </c>
      <c r="AN181" t="b">
        <f t="shared" si="64"/>
        <v>1</v>
      </c>
      <c r="AO181" t="b">
        <f t="shared" si="65"/>
        <v>1</v>
      </c>
      <c r="AP181" t="b">
        <f t="shared" si="66"/>
        <v>1</v>
      </c>
      <c r="AQ181" t="b">
        <f t="shared" si="67"/>
        <v>1</v>
      </c>
      <c r="AR181" t="b">
        <f t="shared" si="68"/>
        <v>1</v>
      </c>
      <c r="AS181" t="b">
        <f t="shared" si="69"/>
        <v>1</v>
      </c>
      <c r="AT181" t="b">
        <f t="shared" si="70"/>
        <v>1</v>
      </c>
      <c r="AU181" t="b">
        <f t="shared" si="71"/>
        <v>1</v>
      </c>
      <c r="AV181" t="b">
        <f t="shared" si="72"/>
        <v>1</v>
      </c>
      <c r="AW181" t="b">
        <f t="shared" si="73"/>
        <v>1</v>
      </c>
      <c r="AX181" t="b">
        <f t="shared" si="74"/>
        <v>1</v>
      </c>
      <c r="AY181" t="b">
        <f t="shared" si="75"/>
        <v>1</v>
      </c>
      <c r="BA181" s="9">
        <v>46239</v>
      </c>
      <c r="BB181" t="s">
        <v>191</v>
      </c>
      <c r="BC181" t="s">
        <v>192</v>
      </c>
      <c r="BD181" t="s">
        <v>635</v>
      </c>
      <c r="BE181" t="s">
        <v>635</v>
      </c>
      <c r="BF181" t="s">
        <v>635</v>
      </c>
      <c r="BG181" t="s">
        <v>194</v>
      </c>
      <c r="BH181" t="s">
        <v>195</v>
      </c>
      <c r="BI181" t="s">
        <v>647</v>
      </c>
      <c r="BJ181" t="s">
        <v>650</v>
      </c>
      <c r="BK181" t="s">
        <v>651</v>
      </c>
      <c r="BM181" t="s">
        <v>246</v>
      </c>
      <c r="BN181" s="10">
        <v>16534.5</v>
      </c>
      <c r="BO181" t="s">
        <v>200</v>
      </c>
      <c r="BP181" s="10">
        <v>7500.0492000000004</v>
      </c>
      <c r="BQ181" s="10">
        <v>16534.5</v>
      </c>
      <c r="BR181" s="10">
        <v>28723.73</v>
      </c>
      <c r="BS181" s="10">
        <v>24920.708148000002</v>
      </c>
      <c r="BT181" s="9">
        <v>46112</v>
      </c>
      <c r="BU181" s="9">
        <v>47193</v>
      </c>
      <c r="BV181" t="s">
        <v>201</v>
      </c>
      <c r="BX181" t="s">
        <v>229</v>
      </c>
      <c r="BY181" t="s">
        <v>601</v>
      </c>
    </row>
    <row r="182" spans="1:77" x14ac:dyDescent="0.25">
      <c r="A182" s="9">
        <v>46239</v>
      </c>
      <c r="B182" t="s">
        <v>191</v>
      </c>
      <c r="C182" t="s">
        <v>192</v>
      </c>
      <c r="D182" t="s">
        <v>635</v>
      </c>
      <c r="E182" t="s">
        <v>635</v>
      </c>
      <c r="F182" t="s">
        <v>635</v>
      </c>
      <c r="G182" t="s">
        <v>194</v>
      </c>
      <c r="H182" t="s">
        <v>195</v>
      </c>
      <c r="I182" t="s">
        <v>647</v>
      </c>
      <c r="J182" t="s">
        <v>652</v>
      </c>
      <c r="K182" t="s">
        <v>653</v>
      </c>
      <c r="L182" t="s">
        <v>29</v>
      </c>
      <c r="M182" t="s">
        <v>246</v>
      </c>
      <c r="N182" s="10">
        <v>1102.3</v>
      </c>
      <c r="O182" t="s">
        <v>200</v>
      </c>
      <c r="P182" s="10">
        <v>500.00018143469998</v>
      </c>
      <c r="Q182" s="10">
        <v>1102.3</v>
      </c>
      <c r="R182" s="10">
        <v>1914.9155599999999</v>
      </c>
      <c r="S182" s="10">
        <v>1658.5030047524299</v>
      </c>
      <c r="T182" s="9">
        <v>46168</v>
      </c>
      <c r="U182" s="9">
        <v>47225</v>
      </c>
      <c r="V182" t="s">
        <v>201</v>
      </c>
      <c r="W182" t="s">
        <v>29</v>
      </c>
      <c r="X182" t="s">
        <v>229</v>
      </c>
      <c r="Y182" t="s">
        <v>601</v>
      </c>
      <c r="AA182" t="b">
        <f t="shared" si="51"/>
        <v>1</v>
      </c>
      <c r="AB182" t="b">
        <f t="shared" si="52"/>
        <v>1</v>
      </c>
      <c r="AC182" t="b">
        <f t="shared" si="53"/>
        <v>1</v>
      </c>
      <c r="AD182" t="b">
        <f t="shared" si="54"/>
        <v>1</v>
      </c>
      <c r="AE182" t="b">
        <f t="shared" si="55"/>
        <v>1</v>
      </c>
      <c r="AF182" t="b">
        <f t="shared" si="56"/>
        <v>1</v>
      </c>
      <c r="AG182" t="b">
        <f t="shared" si="57"/>
        <v>1</v>
      </c>
      <c r="AH182" t="b">
        <f t="shared" si="58"/>
        <v>1</v>
      </c>
      <c r="AI182" t="b">
        <f t="shared" si="59"/>
        <v>1</v>
      </c>
      <c r="AJ182" t="b">
        <f t="shared" si="60"/>
        <v>1</v>
      </c>
      <c r="AK182" t="b">
        <f t="shared" si="61"/>
        <v>1</v>
      </c>
      <c r="AL182" t="b">
        <f t="shared" si="62"/>
        <v>1</v>
      </c>
      <c r="AM182" t="b">
        <f t="shared" si="63"/>
        <v>1</v>
      </c>
      <c r="AN182" t="b">
        <f t="shared" si="64"/>
        <v>1</v>
      </c>
      <c r="AO182" t="b">
        <f t="shared" si="65"/>
        <v>1</v>
      </c>
      <c r="AP182" t="b">
        <f t="shared" si="66"/>
        <v>1</v>
      </c>
      <c r="AQ182" t="b">
        <f t="shared" si="67"/>
        <v>1</v>
      </c>
      <c r="AR182" t="b">
        <f t="shared" si="68"/>
        <v>1</v>
      </c>
      <c r="AS182" t="b">
        <f t="shared" si="69"/>
        <v>1</v>
      </c>
      <c r="AT182" t="b">
        <f t="shared" si="70"/>
        <v>1</v>
      </c>
      <c r="AU182" t="b">
        <f t="shared" si="71"/>
        <v>1</v>
      </c>
      <c r="AV182" t="b">
        <f t="shared" si="72"/>
        <v>1</v>
      </c>
      <c r="AW182" t="b">
        <f t="shared" si="73"/>
        <v>1</v>
      </c>
      <c r="AX182" t="b">
        <f t="shared" si="74"/>
        <v>1</v>
      </c>
      <c r="AY182" t="b">
        <f t="shared" si="75"/>
        <v>1</v>
      </c>
      <c r="BA182" s="9">
        <v>46239</v>
      </c>
      <c r="BB182" t="s">
        <v>191</v>
      </c>
      <c r="BC182" t="s">
        <v>192</v>
      </c>
      <c r="BD182" t="s">
        <v>635</v>
      </c>
      <c r="BE182" t="s">
        <v>635</v>
      </c>
      <c r="BF182" t="s">
        <v>635</v>
      </c>
      <c r="BG182" t="s">
        <v>194</v>
      </c>
      <c r="BH182" t="s">
        <v>195</v>
      </c>
      <c r="BI182" t="s">
        <v>647</v>
      </c>
      <c r="BJ182" t="s">
        <v>652</v>
      </c>
      <c r="BK182" t="s">
        <v>653</v>
      </c>
      <c r="BM182" t="s">
        <v>246</v>
      </c>
      <c r="BN182" s="10">
        <v>1102.3</v>
      </c>
      <c r="BO182" t="s">
        <v>200</v>
      </c>
      <c r="BP182" s="10">
        <v>500.00328000000002</v>
      </c>
      <c r="BQ182" s="10">
        <v>1102.3</v>
      </c>
      <c r="BR182" s="10">
        <v>1914.92</v>
      </c>
      <c r="BS182" s="10">
        <v>1661.3845920000001</v>
      </c>
      <c r="BT182" s="9">
        <v>46168</v>
      </c>
      <c r="BU182" s="9">
        <v>47225</v>
      </c>
      <c r="BV182" t="s">
        <v>201</v>
      </c>
      <c r="BX182" t="s">
        <v>229</v>
      </c>
      <c r="BY182" t="s">
        <v>601</v>
      </c>
    </row>
    <row r="183" spans="1:77" x14ac:dyDescent="0.25">
      <c r="A183" s="9">
        <v>46239</v>
      </c>
      <c r="B183" t="s">
        <v>191</v>
      </c>
      <c r="C183" t="s">
        <v>192</v>
      </c>
      <c r="D183" t="s">
        <v>635</v>
      </c>
      <c r="E183" t="s">
        <v>635</v>
      </c>
      <c r="F183" t="s">
        <v>635</v>
      </c>
      <c r="G183" t="s">
        <v>194</v>
      </c>
      <c r="H183" t="s">
        <v>195</v>
      </c>
      <c r="I183" t="s">
        <v>647</v>
      </c>
      <c r="J183" t="s">
        <v>654</v>
      </c>
      <c r="K183" t="s">
        <v>655</v>
      </c>
      <c r="L183" t="s">
        <v>29</v>
      </c>
      <c r="M183" t="s">
        <v>246</v>
      </c>
      <c r="N183" s="10">
        <v>20943.900000000001</v>
      </c>
      <c r="O183" t="s">
        <v>200</v>
      </c>
      <c r="P183" s="10">
        <v>9500.0941666970994</v>
      </c>
      <c r="Q183" s="10">
        <v>20943.900000000001</v>
      </c>
      <c r="R183" s="10">
        <v>36383.74308</v>
      </c>
      <c r="S183" s="10">
        <v>31511.858007107399</v>
      </c>
      <c r="T183" s="9">
        <v>46168</v>
      </c>
      <c r="U183" s="9">
        <v>47217</v>
      </c>
      <c r="V183" t="s">
        <v>201</v>
      </c>
      <c r="W183" t="s">
        <v>29</v>
      </c>
      <c r="X183" t="s">
        <v>229</v>
      </c>
      <c r="Y183" t="s">
        <v>601</v>
      </c>
      <c r="AA183" t="b">
        <f t="shared" si="51"/>
        <v>1</v>
      </c>
      <c r="AB183" t="b">
        <f t="shared" si="52"/>
        <v>1</v>
      </c>
      <c r="AC183" t="b">
        <f t="shared" si="53"/>
        <v>1</v>
      </c>
      <c r="AD183" t="b">
        <f t="shared" si="54"/>
        <v>1</v>
      </c>
      <c r="AE183" t="b">
        <f t="shared" si="55"/>
        <v>1</v>
      </c>
      <c r="AF183" t="b">
        <f t="shared" si="56"/>
        <v>1</v>
      </c>
      <c r="AG183" t="b">
        <f t="shared" si="57"/>
        <v>1</v>
      </c>
      <c r="AH183" t="b">
        <f t="shared" si="58"/>
        <v>1</v>
      </c>
      <c r="AI183" t="b">
        <f t="shared" si="59"/>
        <v>1</v>
      </c>
      <c r="AJ183" t="b">
        <f t="shared" si="60"/>
        <v>1</v>
      </c>
      <c r="AK183" t="b">
        <f t="shared" si="61"/>
        <v>1</v>
      </c>
      <c r="AL183" t="b">
        <f t="shared" si="62"/>
        <v>1</v>
      </c>
      <c r="AM183" t="b">
        <f t="shared" si="63"/>
        <v>1</v>
      </c>
      <c r="AN183" t="b">
        <f t="shared" si="64"/>
        <v>1</v>
      </c>
      <c r="AO183" t="b">
        <f t="shared" si="65"/>
        <v>1</v>
      </c>
      <c r="AP183" t="b">
        <f t="shared" si="66"/>
        <v>1</v>
      </c>
      <c r="AQ183" t="b">
        <f t="shared" si="67"/>
        <v>1</v>
      </c>
      <c r="AR183" t="b">
        <f t="shared" si="68"/>
        <v>1</v>
      </c>
      <c r="AS183" t="b">
        <f t="shared" si="69"/>
        <v>1</v>
      </c>
      <c r="AT183" t="b">
        <f t="shared" si="70"/>
        <v>1</v>
      </c>
      <c r="AU183" t="b">
        <f t="shared" si="71"/>
        <v>1</v>
      </c>
      <c r="AV183" t="b">
        <f t="shared" si="72"/>
        <v>1</v>
      </c>
      <c r="AW183" t="b">
        <f t="shared" si="73"/>
        <v>1</v>
      </c>
      <c r="AX183" t="b">
        <f t="shared" si="74"/>
        <v>1</v>
      </c>
      <c r="AY183" t="b">
        <f t="shared" si="75"/>
        <v>1</v>
      </c>
      <c r="BA183" s="9">
        <v>46239</v>
      </c>
      <c r="BB183" t="s">
        <v>191</v>
      </c>
      <c r="BC183" t="s">
        <v>192</v>
      </c>
      <c r="BD183" t="s">
        <v>635</v>
      </c>
      <c r="BE183" t="s">
        <v>635</v>
      </c>
      <c r="BF183" t="s">
        <v>635</v>
      </c>
      <c r="BG183" t="s">
        <v>194</v>
      </c>
      <c r="BH183" t="s">
        <v>195</v>
      </c>
      <c r="BI183" t="s">
        <v>647</v>
      </c>
      <c r="BJ183" t="s">
        <v>654</v>
      </c>
      <c r="BK183" t="s">
        <v>655</v>
      </c>
      <c r="BM183" t="s">
        <v>246</v>
      </c>
      <c r="BN183" s="10">
        <v>20943.900000000001</v>
      </c>
      <c r="BO183" t="s">
        <v>200</v>
      </c>
      <c r="BP183" s="10">
        <v>9500.1530400000011</v>
      </c>
      <c r="BQ183" s="10">
        <v>20943.900000000001</v>
      </c>
      <c r="BR183" s="10">
        <v>36383.74</v>
      </c>
      <c r="BS183" s="10">
        <v>31566.532824000002</v>
      </c>
      <c r="BT183" s="9">
        <v>46168</v>
      </c>
      <c r="BU183" s="9">
        <v>47217</v>
      </c>
      <c r="BV183" t="s">
        <v>201</v>
      </c>
      <c r="BX183" t="s">
        <v>229</v>
      </c>
      <c r="BY183" t="s">
        <v>601</v>
      </c>
    </row>
    <row r="184" spans="1:77" x14ac:dyDescent="0.25">
      <c r="A184" s="9">
        <v>46239</v>
      </c>
      <c r="B184" t="s">
        <v>191</v>
      </c>
      <c r="C184" t="s">
        <v>192</v>
      </c>
      <c r="D184" t="s">
        <v>635</v>
      </c>
      <c r="E184" t="s">
        <v>635</v>
      </c>
      <c r="F184" t="s">
        <v>635</v>
      </c>
      <c r="G184" t="s">
        <v>194</v>
      </c>
      <c r="H184" t="s">
        <v>195</v>
      </c>
      <c r="I184" t="s">
        <v>597</v>
      </c>
      <c r="J184" t="s">
        <v>656</v>
      </c>
      <c r="K184" t="s">
        <v>657</v>
      </c>
      <c r="L184" t="s">
        <v>29</v>
      </c>
      <c r="M184" t="s">
        <v>246</v>
      </c>
      <c r="N184" s="10">
        <v>4409.2</v>
      </c>
      <c r="O184" t="s">
        <v>200</v>
      </c>
      <c r="P184" s="10">
        <v>2000.0007257387999</v>
      </c>
      <c r="Q184" s="10">
        <v>4409.2</v>
      </c>
      <c r="R184" s="10">
        <v>7659.6622399999997</v>
      </c>
      <c r="S184" s="10">
        <v>6634.0120190097296</v>
      </c>
      <c r="T184" s="9">
        <v>46223</v>
      </c>
      <c r="U184" s="9">
        <v>47277</v>
      </c>
      <c r="V184" t="s">
        <v>201</v>
      </c>
      <c r="W184" t="s">
        <v>658</v>
      </c>
      <c r="X184" t="s">
        <v>229</v>
      </c>
      <c r="Y184" t="s">
        <v>601</v>
      </c>
      <c r="AA184" t="b">
        <f t="shared" si="51"/>
        <v>1</v>
      </c>
      <c r="AB184" t="b">
        <f t="shared" si="52"/>
        <v>1</v>
      </c>
      <c r="AC184" t="b">
        <f t="shared" si="53"/>
        <v>1</v>
      </c>
      <c r="AD184" t="b">
        <f t="shared" si="54"/>
        <v>1</v>
      </c>
      <c r="AE184" t="b">
        <f t="shared" si="55"/>
        <v>1</v>
      </c>
      <c r="AF184" t="b">
        <f t="shared" si="56"/>
        <v>1</v>
      </c>
      <c r="AG184" t="b">
        <f t="shared" si="57"/>
        <v>1</v>
      </c>
      <c r="AH184" t="b">
        <f t="shared" si="58"/>
        <v>1</v>
      </c>
      <c r="AI184" t="b">
        <f t="shared" si="59"/>
        <v>1</v>
      </c>
      <c r="AJ184" t="b">
        <f t="shared" si="60"/>
        <v>1</v>
      </c>
      <c r="AK184" t="b">
        <f t="shared" si="61"/>
        <v>1</v>
      </c>
      <c r="AL184" t="b">
        <f t="shared" si="62"/>
        <v>1</v>
      </c>
      <c r="AM184" t="b">
        <f t="shared" si="63"/>
        <v>1</v>
      </c>
      <c r="AN184" t="b">
        <f t="shared" si="64"/>
        <v>1</v>
      </c>
      <c r="AO184" t="b">
        <f t="shared" si="65"/>
        <v>1</v>
      </c>
      <c r="AP184" t="b">
        <f t="shared" si="66"/>
        <v>1</v>
      </c>
      <c r="AQ184" t="b">
        <f t="shared" si="67"/>
        <v>1</v>
      </c>
      <c r="AR184" t="b">
        <f t="shared" si="68"/>
        <v>1</v>
      </c>
      <c r="AS184" t="b">
        <f t="shared" si="69"/>
        <v>1</v>
      </c>
      <c r="AT184" t="b">
        <f t="shared" si="70"/>
        <v>1</v>
      </c>
      <c r="AU184" t="b">
        <f t="shared" si="71"/>
        <v>1</v>
      </c>
      <c r="AV184" t="b">
        <f t="shared" si="72"/>
        <v>1</v>
      </c>
      <c r="AW184" t="b">
        <f t="shared" si="73"/>
        <v>1</v>
      </c>
      <c r="AX184" t="b">
        <f t="shared" si="74"/>
        <v>1</v>
      </c>
      <c r="AY184" t="b">
        <f t="shared" si="75"/>
        <v>1</v>
      </c>
      <c r="BA184" s="9">
        <v>46239</v>
      </c>
      <c r="BB184" t="s">
        <v>191</v>
      </c>
      <c r="BC184" t="s">
        <v>192</v>
      </c>
      <c r="BD184" t="s">
        <v>635</v>
      </c>
      <c r="BE184" t="s">
        <v>635</v>
      </c>
      <c r="BF184" t="s">
        <v>635</v>
      </c>
      <c r="BG184" t="s">
        <v>194</v>
      </c>
      <c r="BH184" t="s">
        <v>195</v>
      </c>
      <c r="BI184" t="s">
        <v>597</v>
      </c>
      <c r="BJ184" t="s">
        <v>656</v>
      </c>
      <c r="BK184" t="s">
        <v>657</v>
      </c>
      <c r="BM184" t="s">
        <v>246</v>
      </c>
      <c r="BN184" s="10">
        <v>4409.2</v>
      </c>
      <c r="BO184" t="s">
        <v>200</v>
      </c>
      <c r="BP184" s="10">
        <v>2000.0131200000001</v>
      </c>
      <c r="BQ184" s="10">
        <v>4409.2</v>
      </c>
      <c r="BR184" s="10">
        <v>7659.66</v>
      </c>
      <c r="BS184" s="10">
        <v>6645.5210160000006</v>
      </c>
      <c r="BT184" s="9">
        <v>46223</v>
      </c>
      <c r="BU184" s="9">
        <v>47277</v>
      </c>
      <c r="BV184" t="s">
        <v>201</v>
      </c>
      <c r="BW184" t="s">
        <v>658</v>
      </c>
      <c r="BX184" t="s">
        <v>229</v>
      </c>
      <c r="BY184" t="s">
        <v>601</v>
      </c>
    </row>
    <row r="185" spans="1:77" x14ac:dyDescent="0.25">
      <c r="A185" s="9">
        <v>46239</v>
      </c>
      <c r="B185" t="s">
        <v>191</v>
      </c>
      <c r="C185" t="s">
        <v>192</v>
      </c>
      <c r="D185" t="s">
        <v>635</v>
      </c>
      <c r="E185" t="s">
        <v>635</v>
      </c>
      <c r="F185" t="s">
        <v>635</v>
      </c>
      <c r="G185" t="s">
        <v>194</v>
      </c>
      <c r="H185" t="s">
        <v>195</v>
      </c>
      <c r="I185" t="s">
        <v>597</v>
      </c>
      <c r="J185" t="s">
        <v>659</v>
      </c>
      <c r="K185" t="s">
        <v>660</v>
      </c>
      <c r="L185" t="s">
        <v>29</v>
      </c>
      <c r="M185" t="s">
        <v>246</v>
      </c>
      <c r="N185" s="10">
        <v>13227.6</v>
      </c>
      <c r="O185" t="s">
        <v>200</v>
      </c>
      <c r="P185" s="10">
        <v>6000.0021772164</v>
      </c>
      <c r="Q185" s="10">
        <v>13227.6</v>
      </c>
      <c r="R185" s="10">
        <v>22978.986720000001</v>
      </c>
      <c r="S185" s="10">
        <v>19902.0360570292</v>
      </c>
      <c r="T185" s="9">
        <v>46223</v>
      </c>
      <c r="U185" s="9">
        <v>47277</v>
      </c>
      <c r="V185" t="s">
        <v>201</v>
      </c>
      <c r="W185" t="s">
        <v>661</v>
      </c>
      <c r="X185" t="s">
        <v>229</v>
      </c>
      <c r="Y185" t="s">
        <v>601</v>
      </c>
      <c r="AA185" t="b">
        <f t="shared" si="51"/>
        <v>1</v>
      </c>
      <c r="AB185" t="b">
        <f t="shared" si="52"/>
        <v>1</v>
      </c>
      <c r="AC185" t="b">
        <f t="shared" si="53"/>
        <v>1</v>
      </c>
      <c r="AD185" t="b">
        <f t="shared" si="54"/>
        <v>1</v>
      </c>
      <c r="AE185" t="b">
        <f t="shared" si="55"/>
        <v>1</v>
      </c>
      <c r="AF185" t="b">
        <f t="shared" si="56"/>
        <v>1</v>
      </c>
      <c r="AG185" t="b">
        <f t="shared" si="57"/>
        <v>1</v>
      </c>
      <c r="AH185" t="b">
        <f t="shared" si="58"/>
        <v>1</v>
      </c>
      <c r="AI185" t="b">
        <f t="shared" si="59"/>
        <v>1</v>
      </c>
      <c r="AJ185" t="b">
        <f t="shared" si="60"/>
        <v>1</v>
      </c>
      <c r="AK185" t="b">
        <f t="shared" si="61"/>
        <v>1</v>
      </c>
      <c r="AL185" t="b">
        <f t="shared" si="62"/>
        <v>1</v>
      </c>
      <c r="AM185" t="b">
        <f t="shared" si="63"/>
        <v>1</v>
      </c>
      <c r="AN185" t="b">
        <f t="shared" si="64"/>
        <v>1</v>
      </c>
      <c r="AO185" t="b">
        <f t="shared" si="65"/>
        <v>1</v>
      </c>
      <c r="AP185" t="b">
        <f t="shared" si="66"/>
        <v>1</v>
      </c>
      <c r="AQ185" t="b">
        <f t="shared" si="67"/>
        <v>1</v>
      </c>
      <c r="AR185" t="b">
        <f t="shared" si="68"/>
        <v>1</v>
      </c>
      <c r="AS185" t="b">
        <f t="shared" si="69"/>
        <v>1</v>
      </c>
      <c r="AT185" t="b">
        <f t="shared" si="70"/>
        <v>1</v>
      </c>
      <c r="AU185" t="b">
        <f t="shared" si="71"/>
        <v>1</v>
      </c>
      <c r="AV185" t="b">
        <f t="shared" si="72"/>
        <v>1</v>
      </c>
      <c r="AW185" t="b">
        <f t="shared" si="73"/>
        <v>1</v>
      </c>
      <c r="AX185" t="b">
        <f t="shared" si="74"/>
        <v>1</v>
      </c>
      <c r="AY185" t="b">
        <f t="shared" si="75"/>
        <v>1</v>
      </c>
      <c r="BA185" s="9">
        <v>46239</v>
      </c>
      <c r="BB185" t="s">
        <v>191</v>
      </c>
      <c r="BC185" t="s">
        <v>192</v>
      </c>
      <c r="BD185" t="s">
        <v>635</v>
      </c>
      <c r="BE185" t="s">
        <v>635</v>
      </c>
      <c r="BF185" t="s">
        <v>635</v>
      </c>
      <c r="BG185" t="s">
        <v>194</v>
      </c>
      <c r="BH185" t="s">
        <v>195</v>
      </c>
      <c r="BI185" t="s">
        <v>597</v>
      </c>
      <c r="BJ185" t="s">
        <v>659</v>
      </c>
      <c r="BK185" t="s">
        <v>660</v>
      </c>
      <c r="BM185" t="s">
        <v>246</v>
      </c>
      <c r="BN185" s="10">
        <v>13227.6</v>
      </c>
      <c r="BO185" t="s">
        <v>200</v>
      </c>
      <c r="BP185" s="10">
        <v>6000.0393599999998</v>
      </c>
      <c r="BQ185" s="10">
        <v>13227.6</v>
      </c>
      <c r="BR185" s="10">
        <v>22978.99</v>
      </c>
      <c r="BS185" s="10">
        <v>19936.571724000001</v>
      </c>
      <c r="BT185" s="9">
        <v>46223</v>
      </c>
      <c r="BU185" s="9">
        <v>47277</v>
      </c>
      <c r="BV185" t="s">
        <v>201</v>
      </c>
      <c r="BW185" t="s">
        <v>661</v>
      </c>
      <c r="BX185" t="s">
        <v>229</v>
      </c>
      <c r="BY185" t="s">
        <v>601</v>
      </c>
    </row>
    <row r="186" spans="1:77" x14ac:dyDescent="0.25">
      <c r="A186" s="9">
        <v>46239</v>
      </c>
      <c r="B186" t="s">
        <v>191</v>
      </c>
      <c r="C186" t="s">
        <v>207</v>
      </c>
      <c r="D186" t="s">
        <v>635</v>
      </c>
      <c r="E186" t="s">
        <v>635</v>
      </c>
      <c r="F186" t="s">
        <v>635</v>
      </c>
      <c r="G186" t="s">
        <v>194</v>
      </c>
      <c r="H186" t="s">
        <v>195</v>
      </c>
      <c r="I186" t="s">
        <v>232</v>
      </c>
      <c r="J186" t="s">
        <v>662</v>
      </c>
      <c r="K186" t="s">
        <v>663</v>
      </c>
      <c r="L186" t="s">
        <v>29</v>
      </c>
      <c r="M186" t="s">
        <v>246</v>
      </c>
      <c r="N186" s="10">
        <v>660</v>
      </c>
      <c r="O186" t="s">
        <v>200</v>
      </c>
      <c r="P186" s="10">
        <v>299.37414474000002</v>
      </c>
      <c r="Q186" s="10">
        <v>660</v>
      </c>
      <c r="R186" s="10">
        <v>1146.5519999999999</v>
      </c>
      <c r="S186" s="10">
        <v>993.02547685440004</v>
      </c>
      <c r="T186" s="9">
        <v>46028</v>
      </c>
      <c r="U186" s="9">
        <v>46984</v>
      </c>
      <c r="V186" t="s">
        <v>201</v>
      </c>
      <c r="W186" t="s">
        <v>29</v>
      </c>
      <c r="X186" t="s">
        <v>229</v>
      </c>
      <c r="Y186" t="s">
        <v>601</v>
      </c>
      <c r="AA186" t="b">
        <f t="shared" si="51"/>
        <v>1</v>
      </c>
      <c r="AB186" t="b">
        <f t="shared" si="52"/>
        <v>1</v>
      </c>
      <c r="AC186" t="b">
        <f t="shared" si="53"/>
        <v>1</v>
      </c>
      <c r="AD186" t="b">
        <f t="shared" si="54"/>
        <v>1</v>
      </c>
      <c r="AE186" t="b">
        <f t="shared" si="55"/>
        <v>1</v>
      </c>
      <c r="AF186" t="b">
        <f t="shared" si="56"/>
        <v>1</v>
      </c>
      <c r="AG186" t="b">
        <f t="shared" si="57"/>
        <v>1</v>
      </c>
      <c r="AH186" t="b">
        <f t="shared" si="58"/>
        <v>1</v>
      </c>
      <c r="AI186" t="b">
        <f t="shared" si="59"/>
        <v>1</v>
      </c>
      <c r="AJ186" t="b">
        <f t="shared" si="60"/>
        <v>1</v>
      </c>
      <c r="AK186" t="b">
        <f t="shared" si="61"/>
        <v>1</v>
      </c>
      <c r="AL186" t="b">
        <f t="shared" si="62"/>
        <v>1</v>
      </c>
      <c r="AM186" t="b">
        <f t="shared" si="63"/>
        <v>1</v>
      </c>
      <c r="AN186" t="b">
        <f t="shared" si="64"/>
        <v>1</v>
      </c>
      <c r="AO186" t="b">
        <f t="shared" si="65"/>
        <v>1</v>
      </c>
      <c r="AP186" t="b">
        <f t="shared" si="66"/>
        <v>1</v>
      </c>
      <c r="AQ186" t="b">
        <f t="shared" si="67"/>
        <v>1</v>
      </c>
      <c r="AR186" t="b">
        <f t="shared" si="68"/>
        <v>1</v>
      </c>
      <c r="AS186" t="b">
        <f t="shared" si="69"/>
        <v>1</v>
      </c>
      <c r="AT186" t="b">
        <f t="shared" si="70"/>
        <v>1</v>
      </c>
      <c r="AU186" t="b">
        <f t="shared" si="71"/>
        <v>1</v>
      </c>
      <c r="AV186" t="b">
        <f t="shared" si="72"/>
        <v>1</v>
      </c>
      <c r="AW186" t="b">
        <f t="shared" si="73"/>
        <v>1</v>
      </c>
      <c r="AX186" t="b">
        <f t="shared" si="74"/>
        <v>1</v>
      </c>
      <c r="AY186" t="b">
        <f t="shared" si="75"/>
        <v>1</v>
      </c>
      <c r="BA186" s="9">
        <v>46239</v>
      </c>
      <c r="BB186" t="s">
        <v>191</v>
      </c>
      <c r="BC186" t="s">
        <v>207</v>
      </c>
      <c r="BD186" t="s">
        <v>635</v>
      </c>
      <c r="BE186" t="s">
        <v>635</v>
      </c>
      <c r="BF186" t="s">
        <v>635</v>
      </c>
      <c r="BG186" t="s">
        <v>194</v>
      </c>
      <c r="BH186" t="s">
        <v>195</v>
      </c>
      <c r="BI186" t="s">
        <v>232</v>
      </c>
      <c r="BJ186" t="s">
        <v>662</v>
      </c>
      <c r="BK186" t="s">
        <v>663</v>
      </c>
      <c r="BM186" t="s">
        <v>246</v>
      </c>
      <c r="BN186" s="10">
        <v>660</v>
      </c>
      <c r="BO186" t="s">
        <v>200</v>
      </c>
      <c r="BP186" s="10">
        <v>299.37599999999998</v>
      </c>
      <c r="BQ186" s="10">
        <v>660</v>
      </c>
      <c r="BR186" s="10">
        <v>1146.55</v>
      </c>
      <c r="BS186" s="10">
        <v>994.74678000000006</v>
      </c>
      <c r="BT186" s="9">
        <v>46028</v>
      </c>
      <c r="BU186" s="9">
        <v>46984</v>
      </c>
      <c r="BV186" t="s">
        <v>201</v>
      </c>
      <c r="BX186" t="s">
        <v>229</v>
      </c>
      <c r="BY186" t="s">
        <v>601</v>
      </c>
    </row>
    <row r="187" spans="1:77" x14ac:dyDescent="0.25">
      <c r="A187" s="9">
        <v>46239</v>
      </c>
      <c r="B187" t="s">
        <v>191</v>
      </c>
      <c r="C187" t="s">
        <v>207</v>
      </c>
      <c r="D187" t="s">
        <v>635</v>
      </c>
      <c r="E187" t="s">
        <v>635</v>
      </c>
      <c r="F187" t="s">
        <v>635</v>
      </c>
      <c r="G187" t="s">
        <v>194</v>
      </c>
      <c r="H187" t="s">
        <v>195</v>
      </c>
      <c r="I187" t="s">
        <v>232</v>
      </c>
      <c r="J187" t="s">
        <v>664</v>
      </c>
      <c r="K187" t="s">
        <v>665</v>
      </c>
      <c r="L187" t="s">
        <v>29</v>
      </c>
      <c r="M187" t="s">
        <v>246</v>
      </c>
      <c r="N187" s="10">
        <v>484.9</v>
      </c>
      <c r="O187" t="s">
        <v>200</v>
      </c>
      <c r="P187" s="10">
        <v>219.94927694610001</v>
      </c>
      <c r="Q187" s="10">
        <v>484.9</v>
      </c>
      <c r="R187" s="10">
        <v>842.36828000000003</v>
      </c>
      <c r="S187" s="10">
        <v>729.57280867681595</v>
      </c>
      <c r="T187" s="9">
        <v>46112</v>
      </c>
      <c r="U187" s="9">
        <v>47081</v>
      </c>
      <c r="V187" t="s">
        <v>201</v>
      </c>
      <c r="W187" t="s">
        <v>29</v>
      </c>
      <c r="X187" t="s">
        <v>229</v>
      </c>
      <c r="Y187" t="s">
        <v>601</v>
      </c>
      <c r="AA187" t="b">
        <f t="shared" si="51"/>
        <v>1</v>
      </c>
      <c r="AB187" t="b">
        <f t="shared" si="52"/>
        <v>1</v>
      </c>
      <c r="AC187" t="b">
        <f t="shared" si="53"/>
        <v>1</v>
      </c>
      <c r="AD187" t="b">
        <f t="shared" si="54"/>
        <v>1</v>
      </c>
      <c r="AE187" t="b">
        <f t="shared" si="55"/>
        <v>1</v>
      </c>
      <c r="AF187" t="b">
        <f t="shared" si="56"/>
        <v>1</v>
      </c>
      <c r="AG187" t="b">
        <f t="shared" si="57"/>
        <v>1</v>
      </c>
      <c r="AH187" t="b">
        <f t="shared" si="58"/>
        <v>1</v>
      </c>
      <c r="AI187" t="b">
        <f t="shared" si="59"/>
        <v>1</v>
      </c>
      <c r="AJ187" t="b">
        <f t="shared" si="60"/>
        <v>1</v>
      </c>
      <c r="AK187" t="b">
        <f t="shared" si="61"/>
        <v>1</v>
      </c>
      <c r="AL187" t="b">
        <f t="shared" si="62"/>
        <v>1</v>
      </c>
      <c r="AM187" t="b">
        <f t="shared" si="63"/>
        <v>1</v>
      </c>
      <c r="AN187" t="b">
        <f t="shared" si="64"/>
        <v>1</v>
      </c>
      <c r="AO187" t="b">
        <f t="shared" si="65"/>
        <v>1</v>
      </c>
      <c r="AP187" t="b">
        <f t="shared" si="66"/>
        <v>1</v>
      </c>
      <c r="AQ187" t="b">
        <f t="shared" si="67"/>
        <v>1</v>
      </c>
      <c r="AR187" t="b">
        <f t="shared" si="68"/>
        <v>1</v>
      </c>
      <c r="AS187" t="b">
        <f t="shared" si="69"/>
        <v>1</v>
      </c>
      <c r="AT187" t="b">
        <f t="shared" si="70"/>
        <v>1</v>
      </c>
      <c r="AU187" t="b">
        <f t="shared" si="71"/>
        <v>1</v>
      </c>
      <c r="AV187" t="b">
        <f t="shared" si="72"/>
        <v>1</v>
      </c>
      <c r="AW187" t="b">
        <f t="shared" si="73"/>
        <v>1</v>
      </c>
      <c r="AX187" t="b">
        <f t="shared" si="74"/>
        <v>1</v>
      </c>
      <c r="AY187" t="b">
        <f t="shared" si="75"/>
        <v>1</v>
      </c>
      <c r="BA187" s="9">
        <v>46239</v>
      </c>
      <c r="BB187" t="s">
        <v>191</v>
      </c>
      <c r="BC187" t="s">
        <v>207</v>
      </c>
      <c r="BD187" t="s">
        <v>635</v>
      </c>
      <c r="BE187" t="s">
        <v>635</v>
      </c>
      <c r="BF187" t="s">
        <v>635</v>
      </c>
      <c r="BG187" t="s">
        <v>194</v>
      </c>
      <c r="BH187" t="s">
        <v>195</v>
      </c>
      <c r="BI187" t="s">
        <v>232</v>
      </c>
      <c r="BJ187" t="s">
        <v>664</v>
      </c>
      <c r="BK187" t="s">
        <v>665</v>
      </c>
      <c r="BM187" t="s">
        <v>246</v>
      </c>
      <c r="BN187" s="10">
        <v>484.9</v>
      </c>
      <c r="BO187" t="s">
        <v>200</v>
      </c>
      <c r="BP187" s="10">
        <v>219.95063999999999</v>
      </c>
      <c r="BQ187" s="10">
        <v>484.9</v>
      </c>
      <c r="BR187" s="10">
        <v>842.37</v>
      </c>
      <c r="BS187" s="10">
        <v>730.84021200000007</v>
      </c>
      <c r="BT187" s="9">
        <v>46112</v>
      </c>
      <c r="BU187" s="9">
        <v>47081</v>
      </c>
      <c r="BV187" t="s">
        <v>201</v>
      </c>
      <c r="BX187" t="s">
        <v>229</v>
      </c>
      <c r="BY187" t="s">
        <v>601</v>
      </c>
    </row>
    <row r="188" spans="1:77" x14ac:dyDescent="0.25">
      <c r="A188" s="9">
        <v>46239</v>
      </c>
      <c r="B188" t="s">
        <v>191</v>
      </c>
      <c r="C188" t="s">
        <v>207</v>
      </c>
      <c r="D188" t="s">
        <v>635</v>
      </c>
      <c r="E188" t="s">
        <v>635</v>
      </c>
      <c r="F188" t="s">
        <v>635</v>
      </c>
      <c r="G188" t="s">
        <v>194</v>
      </c>
      <c r="H188" t="s">
        <v>195</v>
      </c>
      <c r="I188" t="s">
        <v>666</v>
      </c>
      <c r="J188" t="s">
        <v>648</v>
      </c>
      <c r="K188" t="s">
        <v>649</v>
      </c>
      <c r="L188" t="s">
        <v>29</v>
      </c>
      <c r="M188" t="s">
        <v>246</v>
      </c>
      <c r="N188" s="10">
        <v>466.17</v>
      </c>
      <c r="O188" t="s">
        <v>200</v>
      </c>
      <c r="P188" s="10">
        <v>211.45340159612999</v>
      </c>
      <c r="Q188" s="10">
        <v>466.17</v>
      </c>
      <c r="R188" s="10">
        <v>809.83052399999997</v>
      </c>
      <c r="S188" s="10">
        <v>701.391949310933</v>
      </c>
      <c r="T188" s="9">
        <v>46112</v>
      </c>
      <c r="U188" s="9">
        <v>47190</v>
      </c>
      <c r="V188" t="s">
        <v>201</v>
      </c>
      <c r="W188" t="s">
        <v>29</v>
      </c>
      <c r="X188" t="s">
        <v>229</v>
      </c>
      <c r="Y188" t="s">
        <v>601</v>
      </c>
      <c r="AA188" t="b">
        <f t="shared" si="51"/>
        <v>1</v>
      </c>
      <c r="AB188" t="b">
        <f t="shared" si="52"/>
        <v>1</v>
      </c>
      <c r="AC188" t="b">
        <f t="shared" si="53"/>
        <v>1</v>
      </c>
      <c r="AD188" t="b">
        <f t="shared" si="54"/>
        <v>1</v>
      </c>
      <c r="AE188" t="b">
        <f t="shared" si="55"/>
        <v>1</v>
      </c>
      <c r="AF188" t="b">
        <f t="shared" si="56"/>
        <v>1</v>
      </c>
      <c r="AG188" t="b">
        <f t="shared" si="57"/>
        <v>1</v>
      </c>
      <c r="AH188" t="b">
        <f t="shared" si="58"/>
        <v>1</v>
      </c>
      <c r="AI188" t="b">
        <f t="shared" si="59"/>
        <v>1</v>
      </c>
      <c r="AJ188" t="b">
        <f t="shared" si="60"/>
        <v>1</v>
      </c>
      <c r="AK188" t="b">
        <f t="shared" si="61"/>
        <v>1</v>
      </c>
      <c r="AL188" t="b">
        <f t="shared" si="62"/>
        <v>1</v>
      </c>
      <c r="AM188" t="b">
        <f t="shared" si="63"/>
        <v>1</v>
      </c>
      <c r="AN188" t="b">
        <f t="shared" si="64"/>
        <v>1</v>
      </c>
      <c r="AO188" t="b">
        <f t="shared" si="65"/>
        <v>1</v>
      </c>
      <c r="AP188" t="b">
        <f t="shared" si="66"/>
        <v>1</v>
      </c>
      <c r="AQ188" t="b">
        <f t="shared" si="67"/>
        <v>1</v>
      </c>
      <c r="AR188" t="b">
        <f t="shared" si="68"/>
        <v>1</v>
      </c>
      <c r="AS188" t="b">
        <f t="shared" si="69"/>
        <v>1</v>
      </c>
      <c r="AT188" t="b">
        <f t="shared" si="70"/>
        <v>1</v>
      </c>
      <c r="AU188" t="b">
        <f t="shared" si="71"/>
        <v>1</v>
      </c>
      <c r="AV188" t="b">
        <f t="shared" si="72"/>
        <v>1</v>
      </c>
      <c r="AW188" t="b">
        <f t="shared" si="73"/>
        <v>1</v>
      </c>
      <c r="AX188" t="b">
        <f t="shared" si="74"/>
        <v>1</v>
      </c>
      <c r="AY188" t="b">
        <f t="shared" si="75"/>
        <v>1</v>
      </c>
      <c r="BA188" s="9">
        <v>46239</v>
      </c>
      <c r="BB188" t="s">
        <v>191</v>
      </c>
      <c r="BC188" t="s">
        <v>207</v>
      </c>
      <c r="BD188" t="s">
        <v>635</v>
      </c>
      <c r="BE188" t="s">
        <v>635</v>
      </c>
      <c r="BF188" t="s">
        <v>635</v>
      </c>
      <c r="BG188" t="s">
        <v>194</v>
      </c>
      <c r="BH188" t="s">
        <v>195</v>
      </c>
      <c r="BI188" t="s">
        <v>666</v>
      </c>
      <c r="BJ188" t="s">
        <v>648</v>
      </c>
      <c r="BK188" t="s">
        <v>649</v>
      </c>
      <c r="BM188" t="s">
        <v>246</v>
      </c>
      <c r="BN188" s="10">
        <v>466.17</v>
      </c>
      <c r="BO188" t="s">
        <v>200</v>
      </c>
      <c r="BP188" s="10">
        <v>211.454712</v>
      </c>
      <c r="BQ188" s="10">
        <v>466.17</v>
      </c>
      <c r="BR188" s="10">
        <v>809.83</v>
      </c>
      <c r="BS188" s="10">
        <v>702.60850800000003</v>
      </c>
      <c r="BT188" s="9">
        <v>46112</v>
      </c>
      <c r="BU188" s="9">
        <v>47190</v>
      </c>
      <c r="BV188" t="s">
        <v>201</v>
      </c>
      <c r="BX188" t="s">
        <v>229</v>
      </c>
      <c r="BY188" t="s">
        <v>601</v>
      </c>
    </row>
    <row r="189" spans="1:77" x14ac:dyDescent="0.25">
      <c r="A189" s="9">
        <v>46239</v>
      </c>
      <c r="B189" t="s">
        <v>191</v>
      </c>
      <c r="C189" t="s">
        <v>207</v>
      </c>
      <c r="D189" t="s">
        <v>635</v>
      </c>
      <c r="E189" t="s">
        <v>635</v>
      </c>
      <c r="F189" t="s">
        <v>635</v>
      </c>
      <c r="G189" t="s">
        <v>194</v>
      </c>
      <c r="H189" t="s">
        <v>195</v>
      </c>
      <c r="I189" t="s">
        <v>667</v>
      </c>
      <c r="J189" t="s">
        <v>648</v>
      </c>
      <c r="K189" t="s">
        <v>649</v>
      </c>
      <c r="L189" t="s">
        <v>29</v>
      </c>
      <c r="M189" t="s">
        <v>246</v>
      </c>
      <c r="N189" s="10">
        <v>258.33</v>
      </c>
      <c r="O189" t="s">
        <v>200</v>
      </c>
      <c r="P189" s="10">
        <v>117.17776183437</v>
      </c>
      <c r="Q189" s="10">
        <v>258.33</v>
      </c>
      <c r="R189" s="10">
        <v>448.77087599999999</v>
      </c>
      <c r="S189" s="10">
        <v>388.67919914514698</v>
      </c>
      <c r="T189" s="9">
        <v>46112</v>
      </c>
      <c r="U189" s="9">
        <v>47190</v>
      </c>
      <c r="V189" t="s">
        <v>201</v>
      </c>
      <c r="W189" t="s">
        <v>29</v>
      </c>
      <c r="X189" t="s">
        <v>229</v>
      </c>
      <c r="Y189" t="s">
        <v>601</v>
      </c>
      <c r="AA189" t="b">
        <f t="shared" si="51"/>
        <v>1</v>
      </c>
      <c r="AB189" t="b">
        <f t="shared" si="52"/>
        <v>1</v>
      </c>
      <c r="AC189" t="b">
        <f t="shared" si="53"/>
        <v>1</v>
      </c>
      <c r="AD189" t="b">
        <f t="shared" si="54"/>
        <v>1</v>
      </c>
      <c r="AE189" t="b">
        <f t="shared" si="55"/>
        <v>1</v>
      </c>
      <c r="AF189" t="b">
        <f t="shared" si="56"/>
        <v>1</v>
      </c>
      <c r="AG189" t="b">
        <f t="shared" si="57"/>
        <v>1</v>
      </c>
      <c r="AH189" t="b">
        <f t="shared" si="58"/>
        <v>1</v>
      </c>
      <c r="AI189" t="b">
        <f t="shared" si="59"/>
        <v>1</v>
      </c>
      <c r="AJ189" t="b">
        <f t="shared" si="60"/>
        <v>1</v>
      </c>
      <c r="AK189" t="b">
        <f t="shared" si="61"/>
        <v>1</v>
      </c>
      <c r="AL189" t="b">
        <f t="shared" si="62"/>
        <v>1</v>
      </c>
      <c r="AM189" t="b">
        <f t="shared" si="63"/>
        <v>1</v>
      </c>
      <c r="AN189" t="b">
        <f t="shared" si="64"/>
        <v>1</v>
      </c>
      <c r="AO189" t="b">
        <f t="shared" si="65"/>
        <v>1</v>
      </c>
      <c r="AP189" t="b">
        <f t="shared" si="66"/>
        <v>1</v>
      </c>
      <c r="AQ189" t="b">
        <f t="shared" si="67"/>
        <v>1</v>
      </c>
      <c r="AR189" t="b">
        <f t="shared" si="68"/>
        <v>1</v>
      </c>
      <c r="AS189" t="b">
        <f t="shared" si="69"/>
        <v>1</v>
      </c>
      <c r="AT189" t="b">
        <f t="shared" si="70"/>
        <v>1</v>
      </c>
      <c r="AU189" t="b">
        <f t="shared" si="71"/>
        <v>1</v>
      </c>
      <c r="AV189" t="b">
        <f t="shared" si="72"/>
        <v>1</v>
      </c>
      <c r="AW189" t="b">
        <f t="shared" si="73"/>
        <v>1</v>
      </c>
      <c r="AX189" t="b">
        <f t="shared" si="74"/>
        <v>1</v>
      </c>
      <c r="AY189" t="b">
        <f t="shared" si="75"/>
        <v>1</v>
      </c>
      <c r="BA189" s="9">
        <v>46239</v>
      </c>
      <c r="BB189" t="s">
        <v>191</v>
      </c>
      <c r="BC189" t="s">
        <v>207</v>
      </c>
      <c r="BD189" t="s">
        <v>635</v>
      </c>
      <c r="BE189" t="s">
        <v>635</v>
      </c>
      <c r="BF189" t="s">
        <v>635</v>
      </c>
      <c r="BG189" t="s">
        <v>194</v>
      </c>
      <c r="BH189" t="s">
        <v>195</v>
      </c>
      <c r="BI189" t="s">
        <v>667</v>
      </c>
      <c r="BJ189" t="s">
        <v>648</v>
      </c>
      <c r="BK189" t="s">
        <v>649</v>
      </c>
      <c r="BM189" t="s">
        <v>246</v>
      </c>
      <c r="BN189" s="10">
        <v>258.33</v>
      </c>
      <c r="BO189" t="s">
        <v>200</v>
      </c>
      <c r="BP189" s="10">
        <v>117.178488</v>
      </c>
      <c r="BQ189" s="10">
        <v>258.33</v>
      </c>
      <c r="BR189" s="10">
        <v>448.77</v>
      </c>
      <c r="BS189" s="10">
        <v>389.35285199999998</v>
      </c>
      <c r="BT189" s="9">
        <v>46112</v>
      </c>
      <c r="BU189" s="9">
        <v>47190</v>
      </c>
      <c r="BV189" t="s">
        <v>201</v>
      </c>
      <c r="BX189" t="s">
        <v>229</v>
      </c>
      <c r="BY189" t="s">
        <v>601</v>
      </c>
    </row>
    <row r="190" spans="1:77" x14ac:dyDescent="0.25">
      <c r="A190" s="9">
        <v>46239</v>
      </c>
      <c r="B190" t="s">
        <v>191</v>
      </c>
      <c r="C190" t="s">
        <v>192</v>
      </c>
      <c r="D190" t="s">
        <v>668</v>
      </c>
      <c r="E190" t="s">
        <v>668</v>
      </c>
      <c r="F190" t="s">
        <v>668</v>
      </c>
      <c r="G190" t="s">
        <v>194</v>
      </c>
      <c r="H190" t="s">
        <v>195</v>
      </c>
      <c r="I190" t="s">
        <v>196</v>
      </c>
      <c r="J190" t="s">
        <v>669</v>
      </c>
      <c r="K190" t="s">
        <v>670</v>
      </c>
      <c r="L190" t="s">
        <v>29</v>
      </c>
      <c r="M190" t="s">
        <v>246</v>
      </c>
      <c r="N190" s="10">
        <v>1563</v>
      </c>
      <c r="O190" t="s">
        <v>200</v>
      </c>
      <c r="P190" s="10">
        <v>708.97240640699999</v>
      </c>
      <c r="Q190" s="10">
        <v>1563</v>
      </c>
      <c r="R190" s="10">
        <v>6084.6027000000004</v>
      </c>
      <c r="S190" s="10">
        <v>5269.8573615824398</v>
      </c>
      <c r="T190" s="9">
        <v>46114</v>
      </c>
      <c r="U190" s="9">
        <v>47168</v>
      </c>
      <c r="V190" t="s">
        <v>201</v>
      </c>
      <c r="W190" t="s">
        <v>671</v>
      </c>
      <c r="X190" t="s">
        <v>348</v>
      </c>
      <c r="Y190" t="s">
        <v>349</v>
      </c>
      <c r="AA190" t="b">
        <f t="shared" si="51"/>
        <v>1</v>
      </c>
      <c r="AB190" t="b">
        <f t="shared" si="52"/>
        <v>1</v>
      </c>
      <c r="AC190" t="b">
        <f t="shared" si="53"/>
        <v>1</v>
      </c>
      <c r="AD190" t="b">
        <f t="shared" si="54"/>
        <v>1</v>
      </c>
      <c r="AE190" t="b">
        <f t="shared" si="55"/>
        <v>1</v>
      </c>
      <c r="AF190" t="b">
        <f t="shared" si="56"/>
        <v>1</v>
      </c>
      <c r="AG190" t="b">
        <f t="shared" si="57"/>
        <v>1</v>
      </c>
      <c r="AH190" t="b">
        <f t="shared" si="58"/>
        <v>1</v>
      </c>
      <c r="AI190" t="b">
        <f t="shared" si="59"/>
        <v>1</v>
      </c>
      <c r="AJ190" t="b">
        <f t="shared" si="60"/>
        <v>1</v>
      </c>
      <c r="AK190" t="b">
        <f t="shared" si="61"/>
        <v>1</v>
      </c>
      <c r="AL190" t="b">
        <f t="shared" si="62"/>
        <v>1</v>
      </c>
      <c r="AM190" t="b">
        <f t="shared" si="63"/>
        <v>1</v>
      </c>
      <c r="AN190" t="b">
        <f t="shared" si="64"/>
        <v>1</v>
      </c>
      <c r="AO190" t="b">
        <f t="shared" si="65"/>
        <v>1</v>
      </c>
      <c r="AP190" t="b">
        <f t="shared" si="66"/>
        <v>1</v>
      </c>
      <c r="AQ190" t="b">
        <f t="shared" si="67"/>
        <v>1</v>
      </c>
      <c r="AR190" t="b">
        <f t="shared" si="68"/>
        <v>1</v>
      </c>
      <c r="AS190" t="b">
        <f t="shared" si="69"/>
        <v>1</v>
      </c>
      <c r="AT190" t="b">
        <f t="shared" si="70"/>
        <v>1</v>
      </c>
      <c r="AU190" t="b">
        <f t="shared" si="71"/>
        <v>1</v>
      </c>
      <c r="AV190" t="b">
        <f t="shared" si="72"/>
        <v>1</v>
      </c>
      <c r="AW190" t="b">
        <f t="shared" si="73"/>
        <v>1</v>
      </c>
      <c r="AX190" t="b">
        <f t="shared" si="74"/>
        <v>1</v>
      </c>
      <c r="AY190" t="b">
        <f t="shared" si="75"/>
        <v>1</v>
      </c>
      <c r="BA190" s="9">
        <v>46239</v>
      </c>
      <c r="BB190" t="s">
        <v>191</v>
      </c>
      <c r="BC190" t="s">
        <v>192</v>
      </c>
      <c r="BD190" t="s">
        <v>668</v>
      </c>
      <c r="BE190" t="s">
        <v>668</v>
      </c>
      <c r="BF190" t="s">
        <v>668</v>
      </c>
      <c r="BG190" t="s">
        <v>194</v>
      </c>
      <c r="BH190" t="s">
        <v>195</v>
      </c>
      <c r="BI190" t="s">
        <v>196</v>
      </c>
      <c r="BJ190" t="s">
        <v>669</v>
      </c>
      <c r="BK190" t="s">
        <v>670</v>
      </c>
      <c r="BM190" t="s">
        <v>246</v>
      </c>
      <c r="BN190" s="10">
        <v>1563</v>
      </c>
      <c r="BO190" t="s">
        <v>200</v>
      </c>
      <c r="BP190" s="10">
        <v>708.97680000000003</v>
      </c>
      <c r="BQ190" s="10">
        <v>1563</v>
      </c>
      <c r="BR190" s="10">
        <v>6084.6</v>
      </c>
      <c r="BS190" s="10">
        <v>5278.9989600000008</v>
      </c>
      <c r="BT190" s="9">
        <v>46114</v>
      </c>
      <c r="BU190" s="9">
        <v>47168</v>
      </c>
      <c r="BV190" t="s">
        <v>201</v>
      </c>
      <c r="BW190" t="s">
        <v>671</v>
      </c>
      <c r="BX190" t="s">
        <v>348</v>
      </c>
      <c r="BY190" t="s">
        <v>349</v>
      </c>
    </row>
    <row r="191" spans="1:77" x14ac:dyDescent="0.25">
      <c r="A191" s="9">
        <v>46239</v>
      </c>
      <c r="B191" t="s">
        <v>191</v>
      </c>
      <c r="C191" t="s">
        <v>192</v>
      </c>
      <c r="D191" t="s">
        <v>668</v>
      </c>
      <c r="E191" t="s">
        <v>668</v>
      </c>
      <c r="F191" t="s">
        <v>668</v>
      </c>
      <c r="G191" t="s">
        <v>194</v>
      </c>
      <c r="H191" t="s">
        <v>195</v>
      </c>
      <c r="I191" t="s">
        <v>672</v>
      </c>
      <c r="J191" t="s">
        <v>673</v>
      </c>
      <c r="K191" t="s">
        <v>674</v>
      </c>
      <c r="L191" t="s">
        <v>29</v>
      </c>
      <c r="M191" t="s">
        <v>246</v>
      </c>
      <c r="N191" s="10">
        <v>5515</v>
      </c>
      <c r="O191" t="s">
        <v>200</v>
      </c>
      <c r="P191" s="10">
        <v>2501.5884973349998</v>
      </c>
      <c r="Q191" s="10">
        <v>5515</v>
      </c>
      <c r="R191" s="10">
        <v>21469.343499999999</v>
      </c>
      <c r="S191" s="10">
        <v>18594.538291188201</v>
      </c>
      <c r="T191" s="9">
        <v>46176</v>
      </c>
      <c r="U191" s="9">
        <v>47169</v>
      </c>
      <c r="V191" t="s">
        <v>201</v>
      </c>
      <c r="W191" t="s">
        <v>675</v>
      </c>
      <c r="X191" t="s">
        <v>348</v>
      </c>
      <c r="Y191" t="s">
        <v>349</v>
      </c>
      <c r="AA191" t="b">
        <f t="shared" si="51"/>
        <v>1</v>
      </c>
      <c r="AB191" t="b">
        <f t="shared" si="52"/>
        <v>1</v>
      </c>
      <c r="AC191" t="b">
        <f t="shared" si="53"/>
        <v>1</v>
      </c>
      <c r="AD191" t="b">
        <f t="shared" si="54"/>
        <v>1</v>
      </c>
      <c r="AE191" t="b">
        <f t="shared" si="55"/>
        <v>1</v>
      </c>
      <c r="AF191" t="b">
        <f t="shared" si="56"/>
        <v>1</v>
      </c>
      <c r="AG191" t="b">
        <f t="shared" si="57"/>
        <v>1</v>
      </c>
      <c r="AH191" t="b">
        <f t="shared" si="58"/>
        <v>1</v>
      </c>
      <c r="AI191" t="b">
        <f t="shared" si="59"/>
        <v>1</v>
      </c>
      <c r="AJ191" t="b">
        <f t="shared" si="60"/>
        <v>1</v>
      </c>
      <c r="AK191" t="b">
        <f t="shared" si="61"/>
        <v>1</v>
      </c>
      <c r="AL191" t="b">
        <f t="shared" si="62"/>
        <v>1</v>
      </c>
      <c r="AM191" t="b">
        <f t="shared" si="63"/>
        <v>1</v>
      </c>
      <c r="AN191" t="b">
        <f t="shared" si="64"/>
        <v>1</v>
      </c>
      <c r="AO191" t="b">
        <f t="shared" si="65"/>
        <v>1</v>
      </c>
      <c r="AP191" t="b">
        <f t="shared" si="66"/>
        <v>1</v>
      </c>
      <c r="AQ191" t="b">
        <f t="shared" si="67"/>
        <v>1</v>
      </c>
      <c r="AR191" t="b">
        <f t="shared" si="68"/>
        <v>1</v>
      </c>
      <c r="AS191" t="b">
        <f t="shared" si="69"/>
        <v>1</v>
      </c>
      <c r="AT191" t="b">
        <f t="shared" si="70"/>
        <v>1</v>
      </c>
      <c r="AU191" t="b">
        <f t="shared" si="71"/>
        <v>1</v>
      </c>
      <c r="AV191" t="b">
        <f t="shared" si="72"/>
        <v>1</v>
      </c>
      <c r="AW191" t="b">
        <f t="shared" si="73"/>
        <v>1</v>
      </c>
      <c r="AX191" t="b">
        <f t="shared" si="74"/>
        <v>1</v>
      </c>
      <c r="AY191" t="b">
        <f t="shared" si="75"/>
        <v>1</v>
      </c>
      <c r="BA191" s="9">
        <v>46239</v>
      </c>
      <c r="BB191" t="s">
        <v>191</v>
      </c>
      <c r="BC191" t="s">
        <v>192</v>
      </c>
      <c r="BD191" t="s">
        <v>668</v>
      </c>
      <c r="BE191" t="s">
        <v>668</v>
      </c>
      <c r="BF191" t="s">
        <v>668</v>
      </c>
      <c r="BG191" t="s">
        <v>194</v>
      </c>
      <c r="BH191" t="s">
        <v>195</v>
      </c>
      <c r="BI191" t="s">
        <v>672</v>
      </c>
      <c r="BJ191" t="s">
        <v>673</v>
      </c>
      <c r="BK191" t="s">
        <v>674</v>
      </c>
      <c r="BM191" t="s">
        <v>246</v>
      </c>
      <c r="BN191" s="10">
        <v>5515</v>
      </c>
      <c r="BO191" t="s">
        <v>200</v>
      </c>
      <c r="BP191" s="10">
        <v>2501.6039999999998</v>
      </c>
      <c r="BQ191" s="10">
        <v>5515</v>
      </c>
      <c r="BR191" s="10">
        <v>21469.34</v>
      </c>
      <c r="BS191" s="10">
        <v>18626.799384000002</v>
      </c>
      <c r="BT191" s="9">
        <v>46176</v>
      </c>
      <c r="BU191" s="9">
        <v>47169</v>
      </c>
      <c r="BV191" t="s">
        <v>201</v>
      </c>
      <c r="BW191" t="s">
        <v>675</v>
      </c>
      <c r="BX191" t="s">
        <v>348</v>
      </c>
      <c r="BY191" t="s">
        <v>349</v>
      </c>
    </row>
    <row r="192" spans="1:77" x14ac:dyDescent="0.25">
      <c r="A192" s="9">
        <v>46239</v>
      </c>
      <c r="B192" t="s">
        <v>191</v>
      </c>
      <c r="C192" t="s">
        <v>192</v>
      </c>
      <c r="D192" t="s">
        <v>668</v>
      </c>
      <c r="E192" t="s">
        <v>668</v>
      </c>
      <c r="F192" t="s">
        <v>668</v>
      </c>
      <c r="G192" t="s">
        <v>194</v>
      </c>
      <c r="H192" t="s">
        <v>195</v>
      </c>
      <c r="I192" t="s">
        <v>672</v>
      </c>
      <c r="J192" t="s">
        <v>676</v>
      </c>
      <c r="K192" t="s">
        <v>677</v>
      </c>
      <c r="L192" t="s">
        <v>29</v>
      </c>
      <c r="M192" t="s">
        <v>246</v>
      </c>
      <c r="N192" s="10">
        <v>3860.5</v>
      </c>
      <c r="O192" t="s">
        <v>200</v>
      </c>
      <c r="P192" s="10">
        <v>1751.1119481344999</v>
      </c>
      <c r="Q192" s="10">
        <v>3860.5</v>
      </c>
      <c r="R192" s="10">
        <v>15028.54045</v>
      </c>
      <c r="S192" s="10">
        <v>13016.1768038317</v>
      </c>
      <c r="T192" s="9">
        <v>46176</v>
      </c>
      <c r="U192" s="9">
        <v>47169</v>
      </c>
      <c r="V192" t="s">
        <v>201</v>
      </c>
      <c r="W192" t="s">
        <v>678</v>
      </c>
      <c r="X192" t="s">
        <v>348</v>
      </c>
      <c r="Y192" t="s">
        <v>349</v>
      </c>
      <c r="AA192" t="b">
        <f t="shared" si="51"/>
        <v>1</v>
      </c>
      <c r="AB192" t="b">
        <f t="shared" si="52"/>
        <v>1</v>
      </c>
      <c r="AC192" t="b">
        <f t="shared" si="53"/>
        <v>1</v>
      </c>
      <c r="AD192" t="b">
        <f t="shared" si="54"/>
        <v>1</v>
      </c>
      <c r="AE192" t="b">
        <f t="shared" si="55"/>
        <v>1</v>
      </c>
      <c r="AF192" t="b">
        <f t="shared" si="56"/>
        <v>1</v>
      </c>
      <c r="AG192" t="b">
        <f t="shared" si="57"/>
        <v>1</v>
      </c>
      <c r="AH192" t="b">
        <f t="shared" si="58"/>
        <v>1</v>
      </c>
      <c r="AI192" t="b">
        <f t="shared" si="59"/>
        <v>1</v>
      </c>
      <c r="AJ192" t="b">
        <f t="shared" si="60"/>
        <v>1</v>
      </c>
      <c r="AK192" t="b">
        <f t="shared" si="61"/>
        <v>1</v>
      </c>
      <c r="AL192" t="b">
        <f t="shared" si="62"/>
        <v>1</v>
      </c>
      <c r="AM192" t="b">
        <f t="shared" si="63"/>
        <v>1</v>
      </c>
      <c r="AN192" t="b">
        <f t="shared" si="64"/>
        <v>1</v>
      </c>
      <c r="AO192" t="b">
        <f t="shared" si="65"/>
        <v>1</v>
      </c>
      <c r="AP192" t="b">
        <f t="shared" si="66"/>
        <v>1</v>
      </c>
      <c r="AQ192" t="b">
        <f t="shared" si="67"/>
        <v>1</v>
      </c>
      <c r="AR192" t="b">
        <f t="shared" si="68"/>
        <v>1</v>
      </c>
      <c r="AS192" t="b">
        <f t="shared" si="69"/>
        <v>1</v>
      </c>
      <c r="AT192" t="b">
        <f t="shared" si="70"/>
        <v>1</v>
      </c>
      <c r="AU192" t="b">
        <f t="shared" si="71"/>
        <v>1</v>
      </c>
      <c r="AV192" t="b">
        <f t="shared" si="72"/>
        <v>1</v>
      </c>
      <c r="AW192" t="b">
        <f t="shared" si="73"/>
        <v>1</v>
      </c>
      <c r="AX192" t="b">
        <f t="shared" si="74"/>
        <v>1</v>
      </c>
      <c r="AY192" t="b">
        <f t="shared" si="75"/>
        <v>1</v>
      </c>
      <c r="BA192" s="9">
        <v>46239</v>
      </c>
      <c r="BB192" t="s">
        <v>191</v>
      </c>
      <c r="BC192" t="s">
        <v>192</v>
      </c>
      <c r="BD192" t="s">
        <v>668</v>
      </c>
      <c r="BE192" t="s">
        <v>668</v>
      </c>
      <c r="BF192" t="s">
        <v>668</v>
      </c>
      <c r="BG192" t="s">
        <v>194</v>
      </c>
      <c r="BH192" t="s">
        <v>195</v>
      </c>
      <c r="BI192" t="s">
        <v>672</v>
      </c>
      <c r="BJ192" t="s">
        <v>676</v>
      </c>
      <c r="BK192" t="s">
        <v>677</v>
      </c>
      <c r="BM192" t="s">
        <v>246</v>
      </c>
      <c r="BN192" s="10">
        <v>3860.5</v>
      </c>
      <c r="BO192" t="s">
        <v>200</v>
      </c>
      <c r="BP192" s="10">
        <v>1751.1228000000001</v>
      </c>
      <c r="BQ192" s="10">
        <v>3860.5</v>
      </c>
      <c r="BR192" s="10">
        <v>15028.54</v>
      </c>
      <c r="BS192" s="10">
        <v>13038.761304</v>
      </c>
      <c r="BT192" s="9">
        <v>46176</v>
      </c>
      <c r="BU192" s="9">
        <v>47169</v>
      </c>
      <c r="BV192" t="s">
        <v>201</v>
      </c>
      <c r="BW192" t="s">
        <v>678</v>
      </c>
      <c r="BX192" t="s">
        <v>348</v>
      </c>
      <c r="BY192" t="s">
        <v>349</v>
      </c>
    </row>
    <row r="193" spans="1:77" x14ac:dyDescent="0.25">
      <c r="A193" s="9">
        <v>46239</v>
      </c>
      <c r="B193" t="s">
        <v>191</v>
      </c>
      <c r="C193" t="s">
        <v>192</v>
      </c>
      <c r="D193" t="s">
        <v>668</v>
      </c>
      <c r="E193" t="s">
        <v>668</v>
      </c>
      <c r="F193" t="s">
        <v>668</v>
      </c>
      <c r="G193" t="s">
        <v>194</v>
      </c>
      <c r="H193" t="s">
        <v>195</v>
      </c>
      <c r="I193" t="s">
        <v>679</v>
      </c>
      <c r="J193" t="s">
        <v>680</v>
      </c>
      <c r="K193" t="s">
        <v>681</v>
      </c>
      <c r="L193" t="s">
        <v>29</v>
      </c>
      <c r="M193" t="s">
        <v>246</v>
      </c>
      <c r="N193" s="10">
        <v>5510</v>
      </c>
      <c r="O193" t="s">
        <v>200</v>
      </c>
      <c r="P193" s="10">
        <v>2499.3205113899999</v>
      </c>
      <c r="Q193" s="10">
        <v>5510</v>
      </c>
      <c r="R193" s="10">
        <v>21449.879000000001</v>
      </c>
      <c r="S193" s="10">
        <v>18577.680142238802</v>
      </c>
      <c r="T193" s="9">
        <v>46114</v>
      </c>
      <c r="U193" s="9">
        <v>47168</v>
      </c>
      <c r="V193" t="s">
        <v>201</v>
      </c>
      <c r="W193" t="s">
        <v>682</v>
      </c>
      <c r="X193" t="s">
        <v>348</v>
      </c>
      <c r="Y193" t="s">
        <v>349</v>
      </c>
      <c r="AA193" t="b">
        <f t="shared" si="51"/>
        <v>1</v>
      </c>
      <c r="AB193" t="b">
        <f t="shared" si="52"/>
        <v>1</v>
      </c>
      <c r="AC193" t="b">
        <f t="shared" si="53"/>
        <v>1</v>
      </c>
      <c r="AD193" t="b">
        <f t="shared" si="54"/>
        <v>1</v>
      </c>
      <c r="AE193" t="b">
        <f t="shared" si="55"/>
        <v>1</v>
      </c>
      <c r="AF193" t="b">
        <f t="shared" si="56"/>
        <v>1</v>
      </c>
      <c r="AG193" t="b">
        <f t="shared" si="57"/>
        <v>1</v>
      </c>
      <c r="AH193" t="b">
        <f t="shared" si="58"/>
        <v>1</v>
      </c>
      <c r="AI193" t="b">
        <f t="shared" si="59"/>
        <v>1</v>
      </c>
      <c r="AJ193" t="b">
        <f t="shared" si="60"/>
        <v>1</v>
      </c>
      <c r="AK193" t="b">
        <f t="shared" si="61"/>
        <v>1</v>
      </c>
      <c r="AL193" t="b">
        <f t="shared" si="62"/>
        <v>1</v>
      </c>
      <c r="AM193" t="b">
        <f t="shared" si="63"/>
        <v>1</v>
      </c>
      <c r="AN193" t="b">
        <f t="shared" si="64"/>
        <v>1</v>
      </c>
      <c r="AO193" t="b">
        <f t="shared" si="65"/>
        <v>1</v>
      </c>
      <c r="AP193" t="b">
        <f t="shared" si="66"/>
        <v>1</v>
      </c>
      <c r="AQ193" t="b">
        <f t="shared" si="67"/>
        <v>1</v>
      </c>
      <c r="AR193" t="b">
        <f t="shared" si="68"/>
        <v>1</v>
      </c>
      <c r="AS193" t="b">
        <f t="shared" si="69"/>
        <v>1</v>
      </c>
      <c r="AT193" t="b">
        <f t="shared" si="70"/>
        <v>1</v>
      </c>
      <c r="AU193" t="b">
        <f t="shared" si="71"/>
        <v>1</v>
      </c>
      <c r="AV193" t="b">
        <f t="shared" si="72"/>
        <v>1</v>
      </c>
      <c r="AW193" t="b">
        <f t="shared" si="73"/>
        <v>1</v>
      </c>
      <c r="AX193" t="b">
        <f t="shared" si="74"/>
        <v>1</v>
      </c>
      <c r="AY193" t="b">
        <f t="shared" si="75"/>
        <v>1</v>
      </c>
      <c r="BA193" s="9">
        <v>46239</v>
      </c>
      <c r="BB193" t="s">
        <v>191</v>
      </c>
      <c r="BC193" t="s">
        <v>192</v>
      </c>
      <c r="BD193" t="s">
        <v>668</v>
      </c>
      <c r="BE193" t="s">
        <v>668</v>
      </c>
      <c r="BF193" t="s">
        <v>668</v>
      </c>
      <c r="BG193" t="s">
        <v>194</v>
      </c>
      <c r="BH193" t="s">
        <v>195</v>
      </c>
      <c r="BI193" t="s">
        <v>679</v>
      </c>
      <c r="BJ193" t="s">
        <v>680</v>
      </c>
      <c r="BK193" t="s">
        <v>681</v>
      </c>
      <c r="BM193" t="s">
        <v>246</v>
      </c>
      <c r="BN193" s="10">
        <v>5510</v>
      </c>
      <c r="BO193" t="s">
        <v>200</v>
      </c>
      <c r="BP193" s="10">
        <v>2499.3359999999998</v>
      </c>
      <c r="BQ193" s="10">
        <v>5510</v>
      </c>
      <c r="BR193" s="10">
        <v>21449.88</v>
      </c>
      <c r="BS193" s="10">
        <v>18609.915888</v>
      </c>
      <c r="BT193" s="9">
        <v>46114</v>
      </c>
      <c r="BU193" s="9">
        <v>47168</v>
      </c>
      <c r="BV193" t="s">
        <v>201</v>
      </c>
      <c r="BW193" t="s">
        <v>682</v>
      </c>
      <c r="BX193" t="s">
        <v>348</v>
      </c>
      <c r="BY193" t="s">
        <v>349</v>
      </c>
    </row>
    <row r="194" spans="1:77" x14ac:dyDescent="0.25">
      <c r="A194" s="9">
        <v>46239</v>
      </c>
      <c r="B194" t="s">
        <v>191</v>
      </c>
      <c r="C194" t="s">
        <v>192</v>
      </c>
      <c r="D194" t="s">
        <v>668</v>
      </c>
      <c r="E194" t="s">
        <v>668</v>
      </c>
      <c r="F194" t="s">
        <v>668</v>
      </c>
      <c r="G194" t="s">
        <v>194</v>
      </c>
      <c r="H194" t="s">
        <v>195</v>
      </c>
      <c r="I194" t="s">
        <v>679</v>
      </c>
      <c r="J194" t="s">
        <v>683</v>
      </c>
      <c r="K194" t="s">
        <v>684</v>
      </c>
      <c r="L194" t="s">
        <v>29</v>
      </c>
      <c r="M194" t="s">
        <v>246</v>
      </c>
      <c r="N194" s="10">
        <v>4408</v>
      </c>
      <c r="O194" t="s">
        <v>200</v>
      </c>
      <c r="P194" s="10">
        <v>1999.4564091120001</v>
      </c>
      <c r="Q194" s="10">
        <v>4408</v>
      </c>
      <c r="R194" s="10">
        <v>17159.903200000001</v>
      </c>
      <c r="S194" s="10">
        <v>14862.144113791001</v>
      </c>
      <c r="T194" s="9">
        <v>46114</v>
      </c>
      <c r="U194" s="9">
        <v>47168</v>
      </c>
      <c r="V194" t="s">
        <v>201</v>
      </c>
      <c r="W194" t="s">
        <v>685</v>
      </c>
      <c r="X194" t="s">
        <v>348</v>
      </c>
      <c r="Y194" t="s">
        <v>349</v>
      </c>
      <c r="AA194" t="b">
        <f t="shared" si="51"/>
        <v>1</v>
      </c>
      <c r="AB194" t="b">
        <f t="shared" si="52"/>
        <v>1</v>
      </c>
      <c r="AC194" t="b">
        <f t="shared" si="53"/>
        <v>1</v>
      </c>
      <c r="AD194" t="b">
        <f t="shared" si="54"/>
        <v>1</v>
      </c>
      <c r="AE194" t="b">
        <f t="shared" si="55"/>
        <v>1</v>
      </c>
      <c r="AF194" t="b">
        <f t="shared" si="56"/>
        <v>1</v>
      </c>
      <c r="AG194" t="b">
        <f t="shared" si="57"/>
        <v>1</v>
      </c>
      <c r="AH194" t="b">
        <f t="shared" si="58"/>
        <v>1</v>
      </c>
      <c r="AI194" t="b">
        <f t="shared" si="59"/>
        <v>1</v>
      </c>
      <c r="AJ194" t="b">
        <f t="shared" si="60"/>
        <v>1</v>
      </c>
      <c r="AK194" t="b">
        <f t="shared" si="61"/>
        <v>1</v>
      </c>
      <c r="AL194" t="b">
        <f t="shared" si="62"/>
        <v>1</v>
      </c>
      <c r="AM194" t="b">
        <f t="shared" si="63"/>
        <v>1</v>
      </c>
      <c r="AN194" t="b">
        <f t="shared" si="64"/>
        <v>1</v>
      </c>
      <c r="AO194" t="b">
        <f t="shared" si="65"/>
        <v>1</v>
      </c>
      <c r="AP194" t="b">
        <f t="shared" si="66"/>
        <v>1</v>
      </c>
      <c r="AQ194" t="b">
        <f t="shared" si="67"/>
        <v>1</v>
      </c>
      <c r="AR194" t="b">
        <f t="shared" si="68"/>
        <v>1</v>
      </c>
      <c r="AS194" t="b">
        <f t="shared" si="69"/>
        <v>1</v>
      </c>
      <c r="AT194" t="b">
        <f t="shared" si="70"/>
        <v>1</v>
      </c>
      <c r="AU194" t="b">
        <f t="shared" si="71"/>
        <v>1</v>
      </c>
      <c r="AV194" t="b">
        <f t="shared" si="72"/>
        <v>1</v>
      </c>
      <c r="AW194" t="b">
        <f t="shared" si="73"/>
        <v>1</v>
      </c>
      <c r="AX194" t="b">
        <f t="shared" si="74"/>
        <v>1</v>
      </c>
      <c r="AY194" t="b">
        <f t="shared" si="75"/>
        <v>1</v>
      </c>
      <c r="BA194" s="9">
        <v>46239</v>
      </c>
      <c r="BB194" t="s">
        <v>191</v>
      </c>
      <c r="BC194" t="s">
        <v>192</v>
      </c>
      <c r="BD194" t="s">
        <v>668</v>
      </c>
      <c r="BE194" t="s">
        <v>668</v>
      </c>
      <c r="BF194" t="s">
        <v>668</v>
      </c>
      <c r="BG194" t="s">
        <v>194</v>
      </c>
      <c r="BH194" t="s">
        <v>195</v>
      </c>
      <c r="BI194" t="s">
        <v>679</v>
      </c>
      <c r="BJ194" t="s">
        <v>683</v>
      </c>
      <c r="BK194" t="s">
        <v>684</v>
      </c>
      <c r="BM194" t="s">
        <v>246</v>
      </c>
      <c r="BN194" s="10">
        <v>4408</v>
      </c>
      <c r="BO194" t="s">
        <v>200</v>
      </c>
      <c r="BP194" s="10">
        <v>1999.4688000000001</v>
      </c>
      <c r="BQ194" s="10">
        <v>4408</v>
      </c>
      <c r="BR194" s="10">
        <v>17159.900000000001</v>
      </c>
      <c r="BS194" s="10">
        <v>14887.929239999999</v>
      </c>
      <c r="BT194" s="9">
        <v>46114</v>
      </c>
      <c r="BU194" s="9">
        <v>47168</v>
      </c>
      <c r="BV194" t="s">
        <v>201</v>
      </c>
      <c r="BW194" t="s">
        <v>685</v>
      </c>
      <c r="BX194" t="s">
        <v>348</v>
      </c>
      <c r="BY194" t="s">
        <v>349</v>
      </c>
    </row>
    <row r="195" spans="1:77" x14ac:dyDescent="0.25">
      <c r="A195" s="9">
        <v>46239</v>
      </c>
      <c r="B195" t="s">
        <v>191</v>
      </c>
      <c r="C195" t="s">
        <v>192</v>
      </c>
      <c r="D195" t="s">
        <v>668</v>
      </c>
      <c r="E195" t="s">
        <v>668</v>
      </c>
      <c r="F195" t="s">
        <v>668</v>
      </c>
      <c r="G195" t="s">
        <v>194</v>
      </c>
      <c r="H195" t="s">
        <v>195</v>
      </c>
      <c r="I195" t="s">
        <v>686</v>
      </c>
      <c r="J195" t="s">
        <v>669</v>
      </c>
      <c r="K195" t="s">
        <v>670</v>
      </c>
      <c r="L195" t="s">
        <v>29</v>
      </c>
      <c r="M195" t="s">
        <v>246</v>
      </c>
      <c r="N195" s="10">
        <v>90</v>
      </c>
      <c r="O195" t="s">
        <v>200</v>
      </c>
      <c r="P195" s="10">
        <v>40.823747009999998</v>
      </c>
      <c r="Q195" s="10">
        <v>90</v>
      </c>
      <c r="R195" s="10">
        <v>350.36099999999999</v>
      </c>
      <c r="S195" s="10">
        <v>303.44668108920001</v>
      </c>
      <c r="T195" s="9">
        <v>46114</v>
      </c>
      <c r="U195" s="9">
        <v>47168</v>
      </c>
      <c r="V195" t="s">
        <v>201</v>
      </c>
      <c r="W195" t="s">
        <v>671</v>
      </c>
      <c r="X195" t="s">
        <v>348</v>
      </c>
      <c r="Y195" t="s">
        <v>349</v>
      </c>
      <c r="AA195" t="b">
        <f t="shared" si="51"/>
        <v>1</v>
      </c>
      <c r="AB195" t="b">
        <f t="shared" si="52"/>
        <v>1</v>
      </c>
      <c r="AC195" t="b">
        <f t="shared" si="53"/>
        <v>1</v>
      </c>
      <c r="AD195" t="b">
        <f t="shared" si="54"/>
        <v>1</v>
      </c>
      <c r="AE195" t="b">
        <f t="shared" si="55"/>
        <v>1</v>
      </c>
      <c r="AF195" t="b">
        <f t="shared" si="56"/>
        <v>1</v>
      </c>
      <c r="AG195" t="b">
        <f t="shared" si="57"/>
        <v>1</v>
      </c>
      <c r="AH195" t="b">
        <f t="shared" si="58"/>
        <v>1</v>
      </c>
      <c r="AI195" t="b">
        <f t="shared" si="59"/>
        <v>1</v>
      </c>
      <c r="AJ195" t="b">
        <f t="shared" si="60"/>
        <v>1</v>
      </c>
      <c r="AK195" t="b">
        <f t="shared" si="61"/>
        <v>1</v>
      </c>
      <c r="AL195" t="b">
        <f t="shared" si="62"/>
        <v>1</v>
      </c>
      <c r="AM195" t="b">
        <f t="shared" si="63"/>
        <v>1</v>
      </c>
      <c r="AN195" t="b">
        <f t="shared" si="64"/>
        <v>1</v>
      </c>
      <c r="AO195" t="b">
        <f t="shared" si="65"/>
        <v>1</v>
      </c>
      <c r="AP195" t="b">
        <f t="shared" si="66"/>
        <v>1</v>
      </c>
      <c r="AQ195" t="b">
        <f t="shared" si="67"/>
        <v>1</v>
      </c>
      <c r="AR195" t="b">
        <f t="shared" si="68"/>
        <v>1</v>
      </c>
      <c r="AS195" t="b">
        <f t="shared" si="69"/>
        <v>1</v>
      </c>
      <c r="AT195" t="b">
        <f t="shared" si="70"/>
        <v>1</v>
      </c>
      <c r="AU195" t="b">
        <f t="shared" si="71"/>
        <v>1</v>
      </c>
      <c r="AV195" t="b">
        <f t="shared" si="72"/>
        <v>1</v>
      </c>
      <c r="AW195" t="b">
        <f t="shared" si="73"/>
        <v>1</v>
      </c>
      <c r="AX195" t="b">
        <f t="shared" si="74"/>
        <v>1</v>
      </c>
      <c r="AY195" t="b">
        <f t="shared" si="75"/>
        <v>1</v>
      </c>
      <c r="BA195" s="9">
        <v>46239</v>
      </c>
      <c r="BB195" t="s">
        <v>191</v>
      </c>
      <c r="BC195" t="s">
        <v>192</v>
      </c>
      <c r="BD195" t="s">
        <v>668</v>
      </c>
      <c r="BE195" t="s">
        <v>668</v>
      </c>
      <c r="BF195" t="s">
        <v>668</v>
      </c>
      <c r="BG195" t="s">
        <v>194</v>
      </c>
      <c r="BH195" t="s">
        <v>195</v>
      </c>
      <c r="BI195" t="s">
        <v>686</v>
      </c>
      <c r="BJ195" t="s">
        <v>669</v>
      </c>
      <c r="BK195" t="s">
        <v>670</v>
      </c>
      <c r="BM195" t="s">
        <v>246</v>
      </c>
      <c r="BN195" s="10">
        <v>90</v>
      </c>
      <c r="BO195" t="s">
        <v>200</v>
      </c>
      <c r="BP195" s="10">
        <v>40.823999999999998</v>
      </c>
      <c r="BQ195" s="10">
        <v>90</v>
      </c>
      <c r="BR195" s="10">
        <v>350.36</v>
      </c>
      <c r="BS195" s="10">
        <v>303.97233599999998</v>
      </c>
      <c r="BT195" s="9">
        <v>46114</v>
      </c>
      <c r="BU195" s="9">
        <v>47168</v>
      </c>
      <c r="BV195" t="s">
        <v>201</v>
      </c>
      <c r="BW195" t="s">
        <v>671</v>
      </c>
      <c r="BX195" t="s">
        <v>348</v>
      </c>
      <c r="BY195" t="s">
        <v>349</v>
      </c>
    </row>
    <row r="196" spans="1:77" x14ac:dyDescent="0.25">
      <c r="A196" s="9">
        <v>46239</v>
      </c>
      <c r="B196" t="s">
        <v>191</v>
      </c>
      <c r="C196" t="s">
        <v>207</v>
      </c>
      <c r="D196" t="s">
        <v>668</v>
      </c>
      <c r="E196" t="s">
        <v>668</v>
      </c>
      <c r="F196" t="s">
        <v>668</v>
      </c>
      <c r="G196" t="s">
        <v>194</v>
      </c>
      <c r="H196" t="s">
        <v>195</v>
      </c>
      <c r="I196" t="s">
        <v>687</v>
      </c>
      <c r="J196" t="s">
        <v>669</v>
      </c>
      <c r="K196" t="s">
        <v>670</v>
      </c>
      <c r="L196" t="s">
        <v>29</v>
      </c>
      <c r="M196" t="s">
        <v>246</v>
      </c>
      <c r="N196" s="10">
        <v>273</v>
      </c>
      <c r="O196" t="s">
        <v>200</v>
      </c>
      <c r="P196" s="10">
        <v>123.83203259699999</v>
      </c>
      <c r="Q196" s="10">
        <v>273</v>
      </c>
      <c r="R196" s="10">
        <v>1062.7617</v>
      </c>
      <c r="S196" s="10">
        <v>920.45493263723995</v>
      </c>
      <c r="T196" s="9">
        <v>46114</v>
      </c>
      <c r="U196" s="9">
        <v>47168</v>
      </c>
      <c r="V196" t="s">
        <v>201</v>
      </c>
      <c r="W196" t="s">
        <v>671</v>
      </c>
      <c r="X196" t="s">
        <v>348</v>
      </c>
      <c r="Y196" t="s">
        <v>349</v>
      </c>
      <c r="AA196" t="b">
        <f t="shared" si="51"/>
        <v>1</v>
      </c>
      <c r="AB196" t="b">
        <f t="shared" si="52"/>
        <v>1</v>
      </c>
      <c r="AC196" t="b">
        <f t="shared" si="53"/>
        <v>1</v>
      </c>
      <c r="AD196" t="b">
        <f t="shared" si="54"/>
        <v>1</v>
      </c>
      <c r="AE196" t="b">
        <f t="shared" si="55"/>
        <v>1</v>
      </c>
      <c r="AF196" t="b">
        <f t="shared" si="56"/>
        <v>1</v>
      </c>
      <c r="AG196" t="b">
        <f t="shared" si="57"/>
        <v>1</v>
      </c>
      <c r="AH196" t="b">
        <f t="shared" si="58"/>
        <v>1</v>
      </c>
      <c r="AI196" t="b">
        <f t="shared" si="59"/>
        <v>1</v>
      </c>
      <c r="AJ196" t="b">
        <f t="shared" si="60"/>
        <v>1</v>
      </c>
      <c r="AK196" t="b">
        <f t="shared" si="61"/>
        <v>1</v>
      </c>
      <c r="AL196" t="b">
        <f t="shared" si="62"/>
        <v>1</v>
      </c>
      <c r="AM196" t="b">
        <f t="shared" si="63"/>
        <v>1</v>
      </c>
      <c r="AN196" t="b">
        <f t="shared" si="64"/>
        <v>1</v>
      </c>
      <c r="AO196" t="b">
        <f t="shared" si="65"/>
        <v>1</v>
      </c>
      <c r="AP196" t="b">
        <f t="shared" si="66"/>
        <v>1</v>
      </c>
      <c r="AQ196" t="b">
        <f t="shared" si="67"/>
        <v>1</v>
      </c>
      <c r="AR196" t="b">
        <f t="shared" si="68"/>
        <v>1</v>
      </c>
      <c r="AS196" t="b">
        <f t="shared" si="69"/>
        <v>1</v>
      </c>
      <c r="AT196" t="b">
        <f t="shared" si="70"/>
        <v>1</v>
      </c>
      <c r="AU196" t="b">
        <f t="shared" si="71"/>
        <v>1</v>
      </c>
      <c r="AV196" t="b">
        <f t="shared" si="72"/>
        <v>1</v>
      </c>
      <c r="AW196" t="b">
        <f t="shared" si="73"/>
        <v>1</v>
      </c>
      <c r="AX196" t="b">
        <f t="shared" si="74"/>
        <v>1</v>
      </c>
      <c r="AY196" t="b">
        <f t="shared" si="75"/>
        <v>1</v>
      </c>
      <c r="BA196" s="9">
        <v>46239</v>
      </c>
      <c r="BB196" t="s">
        <v>191</v>
      </c>
      <c r="BC196" t="s">
        <v>207</v>
      </c>
      <c r="BD196" t="s">
        <v>668</v>
      </c>
      <c r="BE196" t="s">
        <v>668</v>
      </c>
      <c r="BF196" t="s">
        <v>668</v>
      </c>
      <c r="BG196" t="s">
        <v>194</v>
      </c>
      <c r="BH196" t="s">
        <v>195</v>
      </c>
      <c r="BI196" t="s">
        <v>687</v>
      </c>
      <c r="BJ196" t="s">
        <v>669</v>
      </c>
      <c r="BK196" t="s">
        <v>670</v>
      </c>
      <c r="BM196" t="s">
        <v>246</v>
      </c>
      <c r="BN196" s="10">
        <v>273</v>
      </c>
      <c r="BO196" t="s">
        <v>200</v>
      </c>
      <c r="BP196" s="10">
        <v>123.83280000000001</v>
      </c>
      <c r="BQ196" s="10">
        <v>273</v>
      </c>
      <c r="BR196" s="10">
        <v>1062.76</v>
      </c>
      <c r="BS196" s="10">
        <v>922.05057599999998</v>
      </c>
      <c r="BT196" s="9">
        <v>46114</v>
      </c>
      <c r="BU196" s="9">
        <v>47168</v>
      </c>
      <c r="BV196" t="s">
        <v>201</v>
      </c>
      <c r="BW196" t="s">
        <v>671</v>
      </c>
      <c r="BX196" t="s">
        <v>348</v>
      </c>
      <c r="BY196" t="s">
        <v>349</v>
      </c>
    </row>
    <row r="197" spans="1:77" x14ac:dyDescent="0.25">
      <c r="A197" s="9">
        <v>46239</v>
      </c>
      <c r="B197" t="s">
        <v>191</v>
      </c>
      <c r="C197" t="s">
        <v>207</v>
      </c>
      <c r="D197" t="s">
        <v>668</v>
      </c>
      <c r="E197" t="s">
        <v>668</v>
      </c>
      <c r="F197" t="s">
        <v>668</v>
      </c>
      <c r="G197" t="s">
        <v>194</v>
      </c>
      <c r="H197" t="s">
        <v>195</v>
      </c>
      <c r="I197" t="s">
        <v>232</v>
      </c>
      <c r="J197" t="s">
        <v>688</v>
      </c>
      <c r="K197" t="s">
        <v>689</v>
      </c>
      <c r="L197" t="s">
        <v>29</v>
      </c>
      <c r="M197" t="s">
        <v>246</v>
      </c>
      <c r="N197" s="10">
        <v>40</v>
      </c>
      <c r="O197" t="s">
        <v>200</v>
      </c>
      <c r="P197" s="10">
        <v>18.14388756</v>
      </c>
      <c r="Q197" s="10">
        <v>40</v>
      </c>
      <c r="R197" s="10">
        <v>155.71600000000001</v>
      </c>
      <c r="S197" s="10">
        <v>134.8651915952</v>
      </c>
      <c r="T197" s="9">
        <v>45888</v>
      </c>
      <c r="U197" s="9">
        <v>46956</v>
      </c>
      <c r="V197" t="s">
        <v>201</v>
      </c>
      <c r="W197" t="s">
        <v>690</v>
      </c>
      <c r="X197" t="s">
        <v>348</v>
      </c>
      <c r="Y197" t="s">
        <v>349</v>
      </c>
      <c r="AA197" t="b">
        <f t="shared" si="51"/>
        <v>1</v>
      </c>
      <c r="AB197" t="b">
        <f t="shared" si="52"/>
        <v>1</v>
      </c>
      <c r="AC197" t="b">
        <f t="shared" si="53"/>
        <v>1</v>
      </c>
      <c r="AD197" t="b">
        <f t="shared" si="54"/>
        <v>1</v>
      </c>
      <c r="AE197" t="b">
        <f t="shared" si="55"/>
        <v>1</v>
      </c>
      <c r="AF197" t="b">
        <f t="shared" si="56"/>
        <v>1</v>
      </c>
      <c r="AG197" t="b">
        <f t="shared" si="57"/>
        <v>1</v>
      </c>
      <c r="AH197" t="b">
        <f t="shared" si="58"/>
        <v>1</v>
      </c>
      <c r="AI197" t="b">
        <f t="shared" si="59"/>
        <v>1</v>
      </c>
      <c r="AJ197" t="b">
        <f t="shared" si="60"/>
        <v>1</v>
      </c>
      <c r="AK197" t="b">
        <f t="shared" si="61"/>
        <v>1</v>
      </c>
      <c r="AL197" t="b">
        <f t="shared" si="62"/>
        <v>1</v>
      </c>
      <c r="AM197" t="b">
        <f t="shared" si="63"/>
        <v>1</v>
      </c>
      <c r="AN197" t="b">
        <f t="shared" si="64"/>
        <v>1</v>
      </c>
      <c r="AO197" t="b">
        <f t="shared" si="65"/>
        <v>1</v>
      </c>
      <c r="AP197" t="b">
        <f t="shared" si="66"/>
        <v>1</v>
      </c>
      <c r="AQ197" t="b">
        <f t="shared" si="67"/>
        <v>1</v>
      </c>
      <c r="AR197" t="b">
        <f t="shared" si="68"/>
        <v>1</v>
      </c>
      <c r="AS197" t="b">
        <f t="shared" si="69"/>
        <v>1</v>
      </c>
      <c r="AT197" t="b">
        <f t="shared" si="70"/>
        <v>1</v>
      </c>
      <c r="AU197" t="b">
        <f t="shared" si="71"/>
        <v>1</v>
      </c>
      <c r="AV197" t="b">
        <f t="shared" si="72"/>
        <v>1</v>
      </c>
      <c r="AW197" t="b">
        <f t="shared" si="73"/>
        <v>1</v>
      </c>
      <c r="AX197" t="b">
        <f t="shared" si="74"/>
        <v>1</v>
      </c>
      <c r="AY197" t="b">
        <f t="shared" si="75"/>
        <v>1</v>
      </c>
      <c r="BA197" s="9">
        <v>46239</v>
      </c>
      <c r="BB197" t="s">
        <v>191</v>
      </c>
      <c r="BC197" t="s">
        <v>207</v>
      </c>
      <c r="BD197" t="s">
        <v>668</v>
      </c>
      <c r="BE197" t="s">
        <v>668</v>
      </c>
      <c r="BF197" t="s">
        <v>668</v>
      </c>
      <c r="BG197" t="s">
        <v>194</v>
      </c>
      <c r="BH197" t="s">
        <v>195</v>
      </c>
      <c r="BI197" t="s">
        <v>232</v>
      </c>
      <c r="BJ197" t="s">
        <v>688</v>
      </c>
      <c r="BK197" t="s">
        <v>689</v>
      </c>
      <c r="BM197" t="s">
        <v>246</v>
      </c>
      <c r="BN197" s="10">
        <v>40</v>
      </c>
      <c r="BO197" t="s">
        <v>200</v>
      </c>
      <c r="BP197" s="10">
        <v>18.143999999999998</v>
      </c>
      <c r="BQ197" s="10">
        <v>40</v>
      </c>
      <c r="BR197" s="10">
        <v>155.72</v>
      </c>
      <c r="BS197" s="10">
        <v>135.10267200000001</v>
      </c>
      <c r="BT197" s="9">
        <v>45888</v>
      </c>
      <c r="BU197" s="9">
        <v>46956</v>
      </c>
      <c r="BV197" t="s">
        <v>201</v>
      </c>
      <c r="BW197" t="s">
        <v>690</v>
      </c>
      <c r="BX197" t="s">
        <v>348</v>
      </c>
      <c r="BY197" t="s">
        <v>349</v>
      </c>
    </row>
    <row r="198" spans="1:77" x14ac:dyDescent="0.25">
      <c r="A198" s="9">
        <v>46239</v>
      </c>
      <c r="B198" t="s">
        <v>191</v>
      </c>
      <c r="C198" t="s">
        <v>207</v>
      </c>
      <c r="D198" t="s">
        <v>668</v>
      </c>
      <c r="E198" t="s">
        <v>668</v>
      </c>
      <c r="F198" t="s">
        <v>668</v>
      </c>
      <c r="G198" t="s">
        <v>194</v>
      </c>
      <c r="H198" t="s">
        <v>195</v>
      </c>
      <c r="I198" t="s">
        <v>232</v>
      </c>
      <c r="J198" t="s">
        <v>691</v>
      </c>
      <c r="K198" t="s">
        <v>692</v>
      </c>
      <c r="L198" t="s">
        <v>29</v>
      </c>
      <c r="M198" t="s">
        <v>246</v>
      </c>
      <c r="N198" s="10">
        <v>13</v>
      </c>
      <c r="O198" t="s">
        <v>200</v>
      </c>
      <c r="P198" s="10">
        <v>5.8967634569999996</v>
      </c>
      <c r="Q198" s="10">
        <v>13</v>
      </c>
      <c r="R198" s="10">
        <v>50.607700000000001</v>
      </c>
      <c r="S198" s="10">
        <v>43.831187268439997</v>
      </c>
      <c r="T198" s="9">
        <v>46043</v>
      </c>
      <c r="U198" s="9">
        <v>47097</v>
      </c>
      <c r="V198" t="s">
        <v>201</v>
      </c>
      <c r="W198" t="s">
        <v>693</v>
      </c>
      <c r="X198" t="s">
        <v>348</v>
      </c>
      <c r="Y198" t="s">
        <v>349</v>
      </c>
      <c r="AA198" t="b">
        <f t="shared" si="51"/>
        <v>1</v>
      </c>
      <c r="AB198" t="b">
        <f t="shared" si="52"/>
        <v>1</v>
      </c>
      <c r="AC198" t="b">
        <f t="shared" si="53"/>
        <v>1</v>
      </c>
      <c r="AD198" t="b">
        <f t="shared" si="54"/>
        <v>1</v>
      </c>
      <c r="AE198" t="b">
        <f t="shared" si="55"/>
        <v>1</v>
      </c>
      <c r="AF198" t="b">
        <f t="shared" si="56"/>
        <v>1</v>
      </c>
      <c r="AG198" t="b">
        <f t="shared" si="57"/>
        <v>1</v>
      </c>
      <c r="AH198" t="b">
        <f t="shared" si="58"/>
        <v>1</v>
      </c>
      <c r="AI198" t="b">
        <f t="shared" si="59"/>
        <v>1</v>
      </c>
      <c r="AJ198" t="b">
        <f t="shared" si="60"/>
        <v>1</v>
      </c>
      <c r="AK198" t="b">
        <f t="shared" si="61"/>
        <v>1</v>
      </c>
      <c r="AL198" t="b">
        <f t="shared" si="62"/>
        <v>1</v>
      </c>
      <c r="AM198" t="b">
        <f t="shared" si="63"/>
        <v>1</v>
      </c>
      <c r="AN198" t="b">
        <f t="shared" si="64"/>
        <v>1</v>
      </c>
      <c r="AO198" t="b">
        <f t="shared" si="65"/>
        <v>1</v>
      </c>
      <c r="AP198" t="b">
        <f t="shared" si="66"/>
        <v>1</v>
      </c>
      <c r="AQ198" t="b">
        <f t="shared" si="67"/>
        <v>1</v>
      </c>
      <c r="AR198" t="b">
        <f t="shared" si="68"/>
        <v>1</v>
      </c>
      <c r="AS198" t="b">
        <f t="shared" si="69"/>
        <v>1</v>
      </c>
      <c r="AT198" t="b">
        <f t="shared" si="70"/>
        <v>1</v>
      </c>
      <c r="AU198" t="b">
        <f t="shared" si="71"/>
        <v>1</v>
      </c>
      <c r="AV198" t="b">
        <f t="shared" si="72"/>
        <v>1</v>
      </c>
      <c r="AW198" t="b">
        <f t="shared" si="73"/>
        <v>1</v>
      </c>
      <c r="AX198" t="b">
        <f t="shared" si="74"/>
        <v>1</v>
      </c>
      <c r="AY198" t="b">
        <f t="shared" si="75"/>
        <v>1</v>
      </c>
      <c r="BA198" s="9">
        <v>46239</v>
      </c>
      <c r="BB198" t="s">
        <v>191</v>
      </c>
      <c r="BC198" t="s">
        <v>207</v>
      </c>
      <c r="BD198" t="s">
        <v>668</v>
      </c>
      <c r="BE198" t="s">
        <v>668</v>
      </c>
      <c r="BF198" t="s">
        <v>668</v>
      </c>
      <c r="BG198" t="s">
        <v>194</v>
      </c>
      <c r="BH198" t="s">
        <v>195</v>
      </c>
      <c r="BI198" t="s">
        <v>232</v>
      </c>
      <c r="BJ198" t="s">
        <v>691</v>
      </c>
      <c r="BK198" t="s">
        <v>692</v>
      </c>
      <c r="BM198" t="s">
        <v>246</v>
      </c>
      <c r="BN198" s="10">
        <v>13</v>
      </c>
      <c r="BO198" t="s">
        <v>200</v>
      </c>
      <c r="BP198" s="10">
        <v>5.8967999999999998</v>
      </c>
      <c r="BQ198" s="10">
        <v>13</v>
      </c>
      <c r="BR198" s="10">
        <v>50.61</v>
      </c>
      <c r="BS198" s="10">
        <v>43.909236</v>
      </c>
      <c r="BT198" s="9">
        <v>46043</v>
      </c>
      <c r="BU198" s="9">
        <v>47097</v>
      </c>
      <c r="BV198" t="s">
        <v>201</v>
      </c>
      <c r="BW198" t="s">
        <v>693</v>
      </c>
      <c r="BX198" t="s">
        <v>348</v>
      </c>
      <c r="BY198" t="s">
        <v>349</v>
      </c>
    </row>
    <row r="199" spans="1:77" x14ac:dyDescent="0.25">
      <c r="A199" s="9">
        <v>46239</v>
      </c>
      <c r="B199" t="s">
        <v>191</v>
      </c>
      <c r="C199" t="s">
        <v>207</v>
      </c>
      <c r="D199" t="s">
        <v>668</v>
      </c>
      <c r="E199" t="s">
        <v>668</v>
      </c>
      <c r="F199" t="s">
        <v>668</v>
      </c>
      <c r="G199" t="s">
        <v>194</v>
      </c>
      <c r="H199" t="s">
        <v>195</v>
      </c>
      <c r="I199" t="s">
        <v>232</v>
      </c>
      <c r="J199" t="s">
        <v>694</v>
      </c>
      <c r="K199" t="s">
        <v>695</v>
      </c>
      <c r="L199" t="s">
        <v>29</v>
      </c>
      <c r="M199" t="s">
        <v>246</v>
      </c>
      <c r="N199" s="10">
        <v>2</v>
      </c>
      <c r="O199" t="s">
        <v>200</v>
      </c>
      <c r="P199" s="10">
        <v>0.90719437800000002</v>
      </c>
      <c r="Q199" s="10">
        <v>2</v>
      </c>
      <c r="R199" s="10">
        <v>7.7858000000000001</v>
      </c>
      <c r="S199" s="10">
        <v>6.7432595797600001</v>
      </c>
      <c r="T199" s="9">
        <v>46114</v>
      </c>
      <c r="U199" s="9">
        <v>47097</v>
      </c>
      <c r="V199" t="s">
        <v>201</v>
      </c>
      <c r="W199" t="s">
        <v>696</v>
      </c>
      <c r="X199" t="s">
        <v>348</v>
      </c>
      <c r="Y199" t="s">
        <v>349</v>
      </c>
      <c r="AA199" t="b">
        <f t="shared" si="51"/>
        <v>1</v>
      </c>
      <c r="AB199" t="b">
        <f t="shared" si="52"/>
        <v>1</v>
      </c>
      <c r="AC199" t="b">
        <f t="shared" si="53"/>
        <v>1</v>
      </c>
      <c r="AD199" t="b">
        <f t="shared" si="54"/>
        <v>1</v>
      </c>
      <c r="AE199" t="b">
        <f t="shared" si="55"/>
        <v>1</v>
      </c>
      <c r="AF199" t="b">
        <f t="shared" si="56"/>
        <v>1</v>
      </c>
      <c r="AG199" t="b">
        <f t="shared" si="57"/>
        <v>1</v>
      </c>
      <c r="AH199" t="b">
        <f t="shared" si="58"/>
        <v>1</v>
      </c>
      <c r="AI199" t="b">
        <f t="shared" si="59"/>
        <v>1</v>
      </c>
      <c r="AJ199" t="b">
        <f t="shared" si="60"/>
        <v>1</v>
      </c>
      <c r="AK199" t="b">
        <f t="shared" si="61"/>
        <v>1</v>
      </c>
      <c r="AL199" t="b">
        <f t="shared" si="62"/>
        <v>1</v>
      </c>
      <c r="AM199" t="b">
        <f t="shared" si="63"/>
        <v>1</v>
      </c>
      <c r="AN199" t="b">
        <f t="shared" si="64"/>
        <v>1</v>
      </c>
      <c r="AO199" t="b">
        <f t="shared" si="65"/>
        <v>1</v>
      </c>
      <c r="AP199" t="b">
        <f t="shared" si="66"/>
        <v>1</v>
      </c>
      <c r="AQ199" t="b">
        <f t="shared" si="67"/>
        <v>1</v>
      </c>
      <c r="AR199" t="b">
        <f t="shared" si="68"/>
        <v>1</v>
      </c>
      <c r="AS199" t="b">
        <f t="shared" si="69"/>
        <v>1</v>
      </c>
      <c r="AT199" t="b">
        <f t="shared" si="70"/>
        <v>1</v>
      </c>
      <c r="AU199" t="b">
        <f t="shared" si="71"/>
        <v>1</v>
      </c>
      <c r="AV199" t="b">
        <f t="shared" si="72"/>
        <v>1</v>
      </c>
      <c r="AW199" t="b">
        <f t="shared" si="73"/>
        <v>1</v>
      </c>
      <c r="AX199" t="b">
        <f t="shared" si="74"/>
        <v>1</v>
      </c>
      <c r="AY199" t="b">
        <f t="shared" si="75"/>
        <v>1</v>
      </c>
      <c r="BA199" s="9">
        <v>46239</v>
      </c>
      <c r="BB199" t="s">
        <v>191</v>
      </c>
      <c r="BC199" t="s">
        <v>207</v>
      </c>
      <c r="BD199" t="s">
        <v>668</v>
      </c>
      <c r="BE199" t="s">
        <v>668</v>
      </c>
      <c r="BF199" t="s">
        <v>668</v>
      </c>
      <c r="BG199" t="s">
        <v>194</v>
      </c>
      <c r="BH199" t="s">
        <v>195</v>
      </c>
      <c r="BI199" t="s">
        <v>232</v>
      </c>
      <c r="BJ199" t="s">
        <v>694</v>
      </c>
      <c r="BK199" t="s">
        <v>695</v>
      </c>
      <c r="BM199" t="s">
        <v>246</v>
      </c>
      <c r="BN199" s="10">
        <v>2</v>
      </c>
      <c r="BO199" t="s">
        <v>200</v>
      </c>
      <c r="BP199" s="10">
        <v>0.90720000000000001</v>
      </c>
      <c r="BQ199" s="10">
        <v>2</v>
      </c>
      <c r="BR199" s="10">
        <v>7.79</v>
      </c>
      <c r="BS199" s="10">
        <v>6.7586040000000001</v>
      </c>
      <c r="BT199" s="9">
        <v>46114</v>
      </c>
      <c r="BU199" s="9">
        <v>47097</v>
      </c>
      <c r="BV199" t="s">
        <v>201</v>
      </c>
      <c r="BW199" t="s">
        <v>696</v>
      </c>
      <c r="BX199" t="s">
        <v>348</v>
      </c>
      <c r="BY199" t="s">
        <v>349</v>
      </c>
    </row>
    <row r="200" spans="1:77" x14ac:dyDescent="0.25">
      <c r="A200" s="9">
        <v>46239</v>
      </c>
      <c r="B200" t="s">
        <v>191</v>
      </c>
      <c r="C200" t="s">
        <v>207</v>
      </c>
      <c r="D200" t="s">
        <v>668</v>
      </c>
      <c r="E200" t="s">
        <v>668</v>
      </c>
      <c r="F200" t="s">
        <v>668</v>
      </c>
      <c r="G200" t="s">
        <v>194</v>
      </c>
      <c r="H200" t="s">
        <v>195</v>
      </c>
      <c r="I200" t="s">
        <v>232</v>
      </c>
      <c r="J200" t="s">
        <v>697</v>
      </c>
      <c r="K200" t="s">
        <v>698</v>
      </c>
      <c r="L200" t="s">
        <v>29</v>
      </c>
      <c r="M200" t="s">
        <v>246</v>
      </c>
      <c r="N200" s="10">
        <v>17</v>
      </c>
      <c r="O200" t="s">
        <v>200</v>
      </c>
      <c r="P200" s="10">
        <v>7.7111522130000001</v>
      </c>
      <c r="Q200" s="10">
        <v>17</v>
      </c>
      <c r="R200" s="10">
        <v>66.179299999999998</v>
      </c>
      <c r="S200" s="10">
        <v>57.317706427959997</v>
      </c>
      <c r="T200" s="9">
        <v>46114</v>
      </c>
      <c r="U200" s="9">
        <v>47168</v>
      </c>
      <c r="V200" t="s">
        <v>201</v>
      </c>
      <c r="W200" t="s">
        <v>699</v>
      </c>
      <c r="X200" t="s">
        <v>348</v>
      </c>
      <c r="Y200" t="s">
        <v>349</v>
      </c>
      <c r="AA200" t="b">
        <f t="shared" si="51"/>
        <v>1</v>
      </c>
      <c r="AB200" t="b">
        <f t="shared" si="52"/>
        <v>1</v>
      </c>
      <c r="AC200" t="b">
        <f t="shared" si="53"/>
        <v>1</v>
      </c>
      <c r="AD200" t="b">
        <f t="shared" si="54"/>
        <v>1</v>
      </c>
      <c r="AE200" t="b">
        <f t="shared" si="55"/>
        <v>1</v>
      </c>
      <c r="AF200" t="b">
        <f t="shared" si="56"/>
        <v>1</v>
      </c>
      <c r="AG200" t="b">
        <f t="shared" si="57"/>
        <v>1</v>
      </c>
      <c r="AH200" t="b">
        <f t="shared" si="58"/>
        <v>1</v>
      </c>
      <c r="AI200" t="b">
        <f t="shared" si="59"/>
        <v>1</v>
      </c>
      <c r="AJ200" t="b">
        <f t="shared" si="60"/>
        <v>1</v>
      </c>
      <c r="AK200" t="b">
        <f t="shared" si="61"/>
        <v>1</v>
      </c>
      <c r="AL200" t="b">
        <f t="shared" si="62"/>
        <v>1</v>
      </c>
      <c r="AM200" t="b">
        <f t="shared" si="63"/>
        <v>1</v>
      </c>
      <c r="AN200" t="b">
        <f t="shared" si="64"/>
        <v>1</v>
      </c>
      <c r="AO200" t="b">
        <f t="shared" si="65"/>
        <v>1</v>
      </c>
      <c r="AP200" t="b">
        <f t="shared" si="66"/>
        <v>1</v>
      </c>
      <c r="AQ200" t="b">
        <f t="shared" si="67"/>
        <v>1</v>
      </c>
      <c r="AR200" t="b">
        <f t="shared" si="68"/>
        <v>1</v>
      </c>
      <c r="AS200" t="b">
        <f t="shared" si="69"/>
        <v>1</v>
      </c>
      <c r="AT200" t="b">
        <f t="shared" si="70"/>
        <v>1</v>
      </c>
      <c r="AU200" t="b">
        <f t="shared" si="71"/>
        <v>1</v>
      </c>
      <c r="AV200" t="b">
        <f t="shared" si="72"/>
        <v>1</v>
      </c>
      <c r="AW200" t="b">
        <f t="shared" si="73"/>
        <v>1</v>
      </c>
      <c r="AX200" t="b">
        <f t="shared" si="74"/>
        <v>1</v>
      </c>
      <c r="AY200" t="b">
        <f t="shared" si="75"/>
        <v>1</v>
      </c>
      <c r="BA200" s="9">
        <v>46239</v>
      </c>
      <c r="BB200" t="s">
        <v>191</v>
      </c>
      <c r="BC200" t="s">
        <v>207</v>
      </c>
      <c r="BD200" t="s">
        <v>668</v>
      </c>
      <c r="BE200" t="s">
        <v>668</v>
      </c>
      <c r="BF200" t="s">
        <v>668</v>
      </c>
      <c r="BG200" t="s">
        <v>194</v>
      </c>
      <c r="BH200" t="s">
        <v>195</v>
      </c>
      <c r="BI200" t="s">
        <v>232</v>
      </c>
      <c r="BJ200" t="s">
        <v>697</v>
      </c>
      <c r="BK200" t="s">
        <v>698</v>
      </c>
      <c r="BM200" t="s">
        <v>246</v>
      </c>
      <c r="BN200" s="10">
        <v>17</v>
      </c>
      <c r="BO200" t="s">
        <v>200</v>
      </c>
      <c r="BP200" s="10">
        <v>7.7111999999999998</v>
      </c>
      <c r="BQ200" s="10">
        <v>17</v>
      </c>
      <c r="BR200" s="10">
        <v>66.180000000000007</v>
      </c>
      <c r="BS200" s="10">
        <v>57.417768000000009</v>
      </c>
      <c r="BT200" s="9">
        <v>46114</v>
      </c>
      <c r="BU200" s="9">
        <v>47168</v>
      </c>
      <c r="BV200" t="s">
        <v>201</v>
      </c>
      <c r="BW200" t="s">
        <v>699</v>
      </c>
      <c r="BX200" t="s">
        <v>348</v>
      </c>
      <c r="BY200" t="s">
        <v>349</v>
      </c>
    </row>
    <row r="201" spans="1:77" x14ac:dyDescent="0.25">
      <c r="A201" s="9">
        <v>46239</v>
      </c>
      <c r="B201" t="s">
        <v>191</v>
      </c>
      <c r="C201" t="s">
        <v>192</v>
      </c>
      <c r="D201" t="s">
        <v>700</v>
      </c>
      <c r="E201" t="s">
        <v>700</v>
      </c>
      <c r="F201" t="s">
        <v>700</v>
      </c>
      <c r="G201" t="s">
        <v>194</v>
      </c>
      <c r="H201" t="s">
        <v>195</v>
      </c>
      <c r="I201" t="s">
        <v>196</v>
      </c>
      <c r="J201" t="s">
        <v>701</v>
      </c>
      <c r="K201" t="s">
        <v>702</v>
      </c>
      <c r="L201" t="s">
        <v>29</v>
      </c>
      <c r="M201" t="s">
        <v>246</v>
      </c>
      <c r="N201" s="10">
        <v>11023</v>
      </c>
      <c r="O201" t="s">
        <v>200</v>
      </c>
      <c r="P201" s="10">
        <v>5000.0018143469997</v>
      </c>
      <c r="Q201" s="10">
        <v>11023</v>
      </c>
      <c r="R201" s="10">
        <v>28299.347900000001</v>
      </c>
      <c r="S201" s="10">
        <v>24509.985978015899</v>
      </c>
      <c r="T201" s="9">
        <v>46190</v>
      </c>
      <c r="U201" s="9">
        <v>47155</v>
      </c>
      <c r="V201" t="s">
        <v>201</v>
      </c>
      <c r="W201" t="s">
        <v>29</v>
      </c>
      <c r="X201" t="s">
        <v>348</v>
      </c>
      <c r="Y201" t="s">
        <v>349</v>
      </c>
      <c r="AA201" t="b">
        <f t="shared" si="51"/>
        <v>1</v>
      </c>
      <c r="AB201" t="b">
        <f t="shared" si="52"/>
        <v>1</v>
      </c>
      <c r="AC201" t="b">
        <f t="shared" si="53"/>
        <v>1</v>
      </c>
      <c r="AD201" t="b">
        <f t="shared" si="54"/>
        <v>1</v>
      </c>
      <c r="AE201" t="b">
        <f t="shared" si="55"/>
        <v>1</v>
      </c>
      <c r="AF201" t="b">
        <f t="shared" si="56"/>
        <v>1</v>
      </c>
      <c r="AG201" t="b">
        <f t="shared" si="57"/>
        <v>1</v>
      </c>
      <c r="AH201" t="b">
        <f t="shared" si="58"/>
        <v>1</v>
      </c>
      <c r="AI201" t="b">
        <f t="shared" si="59"/>
        <v>1</v>
      </c>
      <c r="AJ201" t="b">
        <f t="shared" si="60"/>
        <v>1</v>
      </c>
      <c r="AK201" t="b">
        <f t="shared" si="61"/>
        <v>1</v>
      </c>
      <c r="AL201" t="b">
        <f t="shared" si="62"/>
        <v>1</v>
      </c>
      <c r="AM201" t="b">
        <f t="shared" si="63"/>
        <v>1</v>
      </c>
      <c r="AN201" t="b">
        <f t="shared" si="64"/>
        <v>1</v>
      </c>
      <c r="AO201" t="b">
        <f t="shared" si="65"/>
        <v>1</v>
      </c>
      <c r="AP201" t="b">
        <f t="shared" si="66"/>
        <v>1</v>
      </c>
      <c r="AQ201" t="b">
        <f t="shared" si="67"/>
        <v>1</v>
      </c>
      <c r="AR201" t="b">
        <f t="shared" si="68"/>
        <v>1</v>
      </c>
      <c r="AS201" t="b">
        <f t="shared" si="69"/>
        <v>1</v>
      </c>
      <c r="AT201" t="b">
        <f t="shared" si="70"/>
        <v>1</v>
      </c>
      <c r="AU201" t="b">
        <f t="shared" si="71"/>
        <v>1</v>
      </c>
      <c r="AV201" t="b">
        <f t="shared" si="72"/>
        <v>1</v>
      </c>
      <c r="AW201" t="b">
        <f t="shared" si="73"/>
        <v>1</v>
      </c>
      <c r="AX201" t="b">
        <f t="shared" si="74"/>
        <v>1</v>
      </c>
      <c r="AY201" t="b">
        <f t="shared" si="75"/>
        <v>1</v>
      </c>
      <c r="BA201" s="9">
        <v>46239</v>
      </c>
      <c r="BB201" t="s">
        <v>191</v>
      </c>
      <c r="BC201" t="s">
        <v>192</v>
      </c>
      <c r="BD201" t="s">
        <v>700</v>
      </c>
      <c r="BE201" t="s">
        <v>700</v>
      </c>
      <c r="BF201" t="s">
        <v>700</v>
      </c>
      <c r="BG201" t="s">
        <v>194</v>
      </c>
      <c r="BH201" t="s">
        <v>195</v>
      </c>
      <c r="BI201" t="s">
        <v>196</v>
      </c>
      <c r="BJ201" t="s">
        <v>701</v>
      </c>
      <c r="BK201" t="s">
        <v>702</v>
      </c>
      <c r="BM201" t="s">
        <v>246</v>
      </c>
      <c r="BN201" s="10">
        <v>11023</v>
      </c>
      <c r="BO201" t="s">
        <v>200</v>
      </c>
      <c r="BP201" s="10">
        <v>5000.0328</v>
      </c>
      <c r="BQ201" s="10">
        <v>11023</v>
      </c>
      <c r="BR201" s="10">
        <v>28299.35</v>
      </c>
      <c r="BS201" s="10">
        <v>24552.516060000002</v>
      </c>
      <c r="BT201" s="9">
        <v>46190</v>
      </c>
      <c r="BU201" s="9">
        <v>47155</v>
      </c>
      <c r="BV201" t="s">
        <v>201</v>
      </c>
      <c r="BX201" t="s">
        <v>348</v>
      </c>
      <c r="BY201" t="s">
        <v>349</v>
      </c>
    </row>
    <row r="202" spans="1:77" x14ac:dyDescent="0.25">
      <c r="A202" s="9">
        <v>46239</v>
      </c>
      <c r="B202" t="s">
        <v>191</v>
      </c>
      <c r="C202" t="s">
        <v>192</v>
      </c>
      <c r="D202" t="s">
        <v>700</v>
      </c>
      <c r="E202" t="s">
        <v>700</v>
      </c>
      <c r="F202" t="s">
        <v>700</v>
      </c>
      <c r="G202" t="s">
        <v>194</v>
      </c>
      <c r="H202" t="s">
        <v>195</v>
      </c>
      <c r="I202" t="s">
        <v>703</v>
      </c>
      <c r="J202" t="s">
        <v>704</v>
      </c>
      <c r="K202" t="s">
        <v>705</v>
      </c>
      <c r="L202" t="s">
        <v>29</v>
      </c>
      <c r="M202" t="s">
        <v>246</v>
      </c>
      <c r="N202" s="10">
        <v>1</v>
      </c>
      <c r="O202" t="s">
        <v>200</v>
      </c>
      <c r="P202" s="10">
        <v>0.45359718900000001</v>
      </c>
      <c r="Q202" s="10">
        <v>1</v>
      </c>
      <c r="R202" s="10">
        <v>2.5672999999999999</v>
      </c>
      <c r="S202" s="10">
        <v>2.2235313415600002</v>
      </c>
      <c r="T202" s="9">
        <v>45925</v>
      </c>
      <c r="U202" s="9">
        <v>46982</v>
      </c>
      <c r="V202" t="s">
        <v>201</v>
      </c>
      <c r="W202" t="s">
        <v>29</v>
      </c>
      <c r="X202" t="s">
        <v>348</v>
      </c>
      <c r="Y202" t="s">
        <v>349</v>
      </c>
      <c r="AA202" t="b">
        <f t="shared" si="51"/>
        <v>1</v>
      </c>
      <c r="AB202" t="b">
        <f t="shared" si="52"/>
        <v>1</v>
      </c>
      <c r="AC202" t="b">
        <f t="shared" si="53"/>
        <v>1</v>
      </c>
      <c r="AD202" t="b">
        <f t="shared" si="54"/>
        <v>1</v>
      </c>
      <c r="AE202" t="b">
        <f t="shared" si="55"/>
        <v>1</v>
      </c>
      <c r="AF202" t="b">
        <f t="shared" si="56"/>
        <v>1</v>
      </c>
      <c r="AG202" t="b">
        <f t="shared" si="57"/>
        <v>1</v>
      </c>
      <c r="AH202" t="b">
        <f t="shared" si="58"/>
        <v>1</v>
      </c>
      <c r="AI202" t="b">
        <f t="shared" si="59"/>
        <v>1</v>
      </c>
      <c r="AJ202" t="b">
        <f t="shared" si="60"/>
        <v>1</v>
      </c>
      <c r="AK202" t="b">
        <f t="shared" si="61"/>
        <v>1</v>
      </c>
      <c r="AL202" t="b">
        <f t="shared" si="62"/>
        <v>1</v>
      </c>
      <c r="AM202" t="b">
        <f t="shared" si="63"/>
        <v>1</v>
      </c>
      <c r="AN202" t="b">
        <f t="shared" si="64"/>
        <v>1</v>
      </c>
      <c r="AO202" t="b">
        <f t="shared" si="65"/>
        <v>1</v>
      </c>
      <c r="AP202" t="b">
        <f t="shared" si="66"/>
        <v>1</v>
      </c>
      <c r="AQ202" t="b">
        <f t="shared" si="67"/>
        <v>1</v>
      </c>
      <c r="AR202" t="b">
        <f t="shared" si="68"/>
        <v>1</v>
      </c>
      <c r="AS202" t="b">
        <f t="shared" si="69"/>
        <v>1</v>
      </c>
      <c r="AT202" t="b">
        <f t="shared" si="70"/>
        <v>1</v>
      </c>
      <c r="AU202" t="b">
        <f t="shared" si="71"/>
        <v>1</v>
      </c>
      <c r="AV202" t="b">
        <f t="shared" si="72"/>
        <v>1</v>
      </c>
      <c r="AW202" t="b">
        <f t="shared" si="73"/>
        <v>1</v>
      </c>
      <c r="AX202" t="b">
        <f t="shared" si="74"/>
        <v>1</v>
      </c>
      <c r="AY202" t="b">
        <f t="shared" si="75"/>
        <v>1</v>
      </c>
      <c r="BA202" s="9">
        <v>46239</v>
      </c>
      <c r="BB202" t="s">
        <v>191</v>
      </c>
      <c r="BC202" t="s">
        <v>192</v>
      </c>
      <c r="BD202" t="s">
        <v>700</v>
      </c>
      <c r="BE202" t="s">
        <v>700</v>
      </c>
      <c r="BF202" t="s">
        <v>700</v>
      </c>
      <c r="BG202" t="s">
        <v>194</v>
      </c>
      <c r="BH202" t="s">
        <v>195</v>
      </c>
      <c r="BI202" t="s">
        <v>703</v>
      </c>
      <c r="BJ202" t="s">
        <v>704</v>
      </c>
      <c r="BK202" t="s">
        <v>705</v>
      </c>
      <c r="BM202" t="s">
        <v>246</v>
      </c>
      <c r="BN202" s="10">
        <v>1</v>
      </c>
      <c r="BO202" t="s">
        <v>200</v>
      </c>
      <c r="BP202" s="10">
        <v>0.4536</v>
      </c>
      <c r="BQ202" s="10">
        <v>1</v>
      </c>
      <c r="BR202" s="10">
        <v>2.57</v>
      </c>
      <c r="BS202" s="10">
        <v>2.2297319999999998</v>
      </c>
      <c r="BT202" s="9">
        <v>45925</v>
      </c>
      <c r="BU202" s="9">
        <v>46982</v>
      </c>
      <c r="BV202" t="s">
        <v>201</v>
      </c>
      <c r="BX202" t="s">
        <v>348</v>
      </c>
      <c r="BY202" t="s">
        <v>349</v>
      </c>
    </row>
    <row r="203" spans="1:77" x14ac:dyDescent="0.25">
      <c r="A203" s="9">
        <v>46239</v>
      </c>
      <c r="B203" t="s">
        <v>191</v>
      </c>
      <c r="C203" t="s">
        <v>192</v>
      </c>
      <c r="D203" t="s">
        <v>700</v>
      </c>
      <c r="E203" t="s">
        <v>700</v>
      </c>
      <c r="F203" t="s">
        <v>700</v>
      </c>
      <c r="G203" t="s">
        <v>194</v>
      </c>
      <c r="H203" t="s">
        <v>195</v>
      </c>
      <c r="I203" t="s">
        <v>703</v>
      </c>
      <c r="J203" t="s">
        <v>706</v>
      </c>
      <c r="K203" t="s">
        <v>707</v>
      </c>
      <c r="L203" t="s">
        <v>29</v>
      </c>
      <c r="M203" t="s">
        <v>246</v>
      </c>
      <c r="N203" s="10">
        <v>9918</v>
      </c>
      <c r="O203" t="s">
        <v>200</v>
      </c>
      <c r="P203" s="10">
        <v>4498.7769205020004</v>
      </c>
      <c r="Q203" s="10">
        <v>9918</v>
      </c>
      <c r="R203" s="10">
        <v>25462.481400000001</v>
      </c>
      <c r="S203" s="10">
        <v>22052.983845592102</v>
      </c>
      <c r="T203" s="9">
        <v>46105</v>
      </c>
      <c r="U203" s="9">
        <v>47126</v>
      </c>
      <c r="V203" t="s">
        <v>201</v>
      </c>
      <c r="W203" t="s">
        <v>708</v>
      </c>
      <c r="X203" t="s">
        <v>348</v>
      </c>
      <c r="Y203" t="s">
        <v>349</v>
      </c>
      <c r="AA203" t="b">
        <f t="shared" ref="AA203:AA266" si="76">IF(OR(A203="",BA203=""),FALSE,A203=BA203)</f>
        <v>1</v>
      </c>
      <c r="AB203" t="b">
        <f t="shared" ref="AB203:AB266" si="77">IF(OR(B203="",BB203=""),FALSE,B203=BB203)</f>
        <v>1</v>
      </c>
      <c r="AC203" t="b">
        <f t="shared" ref="AC203:AC266" si="78">IF(OR(C203="",BC203=""),FALSE,C203=BC203)</f>
        <v>1</v>
      </c>
      <c r="AD203" t="b">
        <f t="shared" ref="AD203:AD266" si="79">IF(OR(D203="",BD203=""),OR(D203=BD203,AND(OR(D203="",D203="-"),OR(BD203="",BD203="-"))),D203=BD203)</f>
        <v>1</v>
      </c>
      <c r="AE203" t="b">
        <f t="shared" ref="AE203:AE266" si="80">IF(OR(E203="",BE203=""),OR(E203=BE203,AND(OR(E203="",E203="-"),OR(BE203="",BE203="-"))),E203=BE203)</f>
        <v>1</v>
      </c>
      <c r="AF203" t="b">
        <f t="shared" ref="AF203:AF266" si="81">IF(OR(F203="",BF203=""),FALSE,F203=BF203)</f>
        <v>1</v>
      </c>
      <c r="AG203" t="b">
        <f t="shared" ref="AG203:AG266" si="82">IF(OR(G203="",BG203=""),FALSE,G203=BG203)</f>
        <v>1</v>
      </c>
      <c r="AH203" t="b">
        <f t="shared" ref="AH203:AH266" si="83">IF(OR(H203="",BH203=""),FALSE,H203=BH203)</f>
        <v>1</v>
      </c>
      <c r="AI203" t="b">
        <f t="shared" ref="AI203:AI266" si="84">IF(OR(I203="",BI203=""),OR(I203=BI203,AND(OR(I203="",I203="-"),OR(BI203="",BI203="-"))),I203=BI203)</f>
        <v>1</v>
      </c>
      <c r="AJ203" t="b">
        <f t="shared" ref="AJ203:AJ266" si="85">IF(OR(J203="",BJ203=""),OR(J203=BJ203,AND(OR(J203="",J203="-"),OR(BJ203="",BJ203="-"))),J203=BJ203)</f>
        <v>1</v>
      </c>
      <c r="AK203" t="b">
        <f t="shared" ref="AK203:AK266" si="86">IF(OR(K203="",BK203=""),OR(K203=BK203,AND(OR(K203="",K203="-"),OR(BK203="",BK203="-"))),K203=BK203)</f>
        <v>1</v>
      </c>
      <c r="AL203" t="b">
        <f t="shared" ref="AL203:AL266" si="87">IF(OR(L203="",BL203=""),OR(L203=BL203,AND(OR(L203="",L203="-"),OR(BL203="",BL203="-"))),L203=BL203)</f>
        <v>1</v>
      </c>
      <c r="AM203" t="b">
        <f t="shared" ref="AM203:AM266" si="88">IF(OR(M203="",BM203=""),FALSE,M203=BM203)</f>
        <v>1</v>
      </c>
      <c r="AN203" t="b">
        <f t="shared" ref="AN203:AN266" si="89">IF(OR(N203="",BN203=""),FALSE,ABS(N203-BN203)&lt;=MAX($B$5*MAX(ABS(N203),ABS(BN203)),$B$6))</f>
        <v>1</v>
      </c>
      <c r="AO203" t="b">
        <f t="shared" ref="AO203:AO266" si="90">IF(OR(O203="",BO203=""),FALSE,O203=BO203)</f>
        <v>1</v>
      </c>
      <c r="AP203" t="b">
        <f t="shared" ref="AP203:AP266" si="91">IF(OR(P203="",BP203=""),FALSE,ABS(P203-BP203)&lt;=MAX($B$5*MAX(ABS(P203),ABS(BP203)),$B$6))</f>
        <v>1</v>
      </c>
      <c r="AQ203" t="b">
        <f t="shared" ref="AQ203:AQ266" si="92">IF(OR(Q203="",BQ203=""),FALSE,ABS(Q203-BQ203)&lt;=MAX($B$5*MAX(ABS(Q203),ABS(BQ203)),$B$6))</f>
        <v>1</v>
      </c>
      <c r="AR203" t="b">
        <f t="shared" ref="AR203:AR266" si="93">IF(OR(R203="",BR203=""),FALSE,ABS(R203-BR203)&lt;=MAX($B$5*MAX(ABS(R203),ABS(BR203)),$B$6))</f>
        <v>1</v>
      </c>
      <c r="AS203" t="b">
        <f t="shared" ref="AS203:AS266" si="94">IF(OR(S203="",BS203=""),FALSE,ABS(S203-BS203)&lt;=MAX($B$5*MAX(ABS(S203),ABS(BS203)),$B$6))</f>
        <v>1</v>
      </c>
      <c r="AT203" t="b">
        <f t="shared" ref="AT203:AT266" si="95">IF(OR(T203="",BT203=""),FALSE,T203=BT203)</f>
        <v>1</v>
      </c>
      <c r="AU203" t="b">
        <f t="shared" ref="AU203:AU266" si="96">IF(OR(U203="",BU203=""),FALSE,U203=BU203)</f>
        <v>1</v>
      </c>
      <c r="AV203" t="b">
        <f t="shared" ref="AV203:AV266" si="97">IF(OR(V203="",BV203=""),OR(V203=BV203,AND(OR(V203="",V203="-"),OR(BV203="",BV203="-"))),V203=BV203)</f>
        <v>1</v>
      </c>
      <c r="AW203" t="b">
        <f t="shared" ref="AW203:AW266" si="98">IF(OR(W203="",BW203=""),OR(W203=BW203,AND(OR(W203="",W203="-"),OR(BW203="",BW203="-"))),W203=BW203)</f>
        <v>1</v>
      </c>
      <c r="AX203" t="b">
        <f t="shared" ref="AX203:AX266" si="99">IF(OR(X203="",BX203=""),OR(X203=BX203,AND(OR(X203="",X203="-"),OR(BX203="",BX203="-"))),X203=BX203)</f>
        <v>1</v>
      </c>
      <c r="AY203" t="b">
        <f t="shared" ref="AY203:AY266" si="100">IF(OR(Y203="",BY203=""),OR(Y203=BY203,AND(OR(Y203="",Y203="-"),OR(BY203="",BY203="-"))),Y203=BY203)</f>
        <v>1</v>
      </c>
      <c r="BA203" s="9">
        <v>46239</v>
      </c>
      <c r="BB203" t="s">
        <v>191</v>
      </c>
      <c r="BC203" t="s">
        <v>192</v>
      </c>
      <c r="BD203" t="s">
        <v>700</v>
      </c>
      <c r="BE203" t="s">
        <v>700</v>
      </c>
      <c r="BF203" t="s">
        <v>700</v>
      </c>
      <c r="BG203" t="s">
        <v>194</v>
      </c>
      <c r="BH203" t="s">
        <v>195</v>
      </c>
      <c r="BI203" t="s">
        <v>703</v>
      </c>
      <c r="BJ203" t="s">
        <v>706</v>
      </c>
      <c r="BK203" t="s">
        <v>707</v>
      </c>
      <c r="BM203" t="s">
        <v>246</v>
      </c>
      <c r="BN203" s="10">
        <v>9918</v>
      </c>
      <c r="BO203" t="s">
        <v>200</v>
      </c>
      <c r="BP203" s="10">
        <v>4498.8047999999999</v>
      </c>
      <c r="BQ203" s="10">
        <v>9918</v>
      </c>
      <c r="BR203" s="10">
        <v>25462.48</v>
      </c>
      <c r="BS203" s="10">
        <v>22091.247648</v>
      </c>
      <c r="BT203" s="9">
        <v>46105</v>
      </c>
      <c r="BU203" s="9">
        <v>47126</v>
      </c>
      <c r="BV203" t="s">
        <v>201</v>
      </c>
      <c r="BW203" t="s">
        <v>708</v>
      </c>
      <c r="BX203" t="s">
        <v>348</v>
      </c>
      <c r="BY203" t="s">
        <v>349</v>
      </c>
    </row>
    <row r="204" spans="1:77" x14ac:dyDescent="0.25">
      <c r="A204" s="9">
        <v>46239</v>
      </c>
      <c r="B204" t="s">
        <v>191</v>
      </c>
      <c r="C204" t="s">
        <v>192</v>
      </c>
      <c r="D204" t="s">
        <v>700</v>
      </c>
      <c r="E204" t="s">
        <v>700</v>
      </c>
      <c r="F204" t="s">
        <v>700</v>
      </c>
      <c r="G204" t="s">
        <v>194</v>
      </c>
      <c r="H204" t="s">
        <v>195</v>
      </c>
      <c r="I204" t="s">
        <v>592</v>
      </c>
      <c r="J204" t="s">
        <v>709</v>
      </c>
      <c r="K204" t="s">
        <v>710</v>
      </c>
      <c r="L204" t="s">
        <v>29</v>
      </c>
      <c r="M204" t="s">
        <v>246</v>
      </c>
      <c r="N204" s="10">
        <v>4408</v>
      </c>
      <c r="O204" t="s">
        <v>200</v>
      </c>
      <c r="P204" s="10">
        <v>1999.4564091120001</v>
      </c>
      <c r="Q204" s="10">
        <v>4408</v>
      </c>
      <c r="R204" s="10">
        <v>11316.6584</v>
      </c>
      <c r="S204" s="10">
        <v>9801.3261535964793</v>
      </c>
      <c r="T204" s="9">
        <v>46223</v>
      </c>
      <c r="U204" s="9">
        <v>47179</v>
      </c>
      <c r="V204" t="s">
        <v>201</v>
      </c>
      <c r="W204" t="s">
        <v>711</v>
      </c>
      <c r="X204" t="s">
        <v>348</v>
      </c>
      <c r="Y204" t="s">
        <v>349</v>
      </c>
      <c r="AA204" t="b">
        <f t="shared" si="76"/>
        <v>1</v>
      </c>
      <c r="AB204" t="b">
        <f t="shared" si="77"/>
        <v>1</v>
      </c>
      <c r="AC204" t="b">
        <f t="shared" si="78"/>
        <v>1</v>
      </c>
      <c r="AD204" t="b">
        <f t="shared" si="79"/>
        <v>1</v>
      </c>
      <c r="AE204" t="b">
        <f t="shared" si="80"/>
        <v>1</v>
      </c>
      <c r="AF204" t="b">
        <f t="shared" si="81"/>
        <v>1</v>
      </c>
      <c r="AG204" t="b">
        <f t="shared" si="82"/>
        <v>1</v>
      </c>
      <c r="AH204" t="b">
        <f t="shared" si="83"/>
        <v>1</v>
      </c>
      <c r="AI204" t="b">
        <f t="shared" si="84"/>
        <v>1</v>
      </c>
      <c r="AJ204" t="b">
        <f t="shared" si="85"/>
        <v>1</v>
      </c>
      <c r="AK204" t="b">
        <f t="shared" si="86"/>
        <v>1</v>
      </c>
      <c r="AL204" t="b">
        <f t="shared" si="87"/>
        <v>1</v>
      </c>
      <c r="AM204" t="b">
        <f t="shared" si="88"/>
        <v>1</v>
      </c>
      <c r="AN204" t="b">
        <f t="shared" si="89"/>
        <v>1</v>
      </c>
      <c r="AO204" t="b">
        <f t="shared" si="90"/>
        <v>1</v>
      </c>
      <c r="AP204" t="b">
        <f t="shared" si="91"/>
        <v>1</v>
      </c>
      <c r="AQ204" t="b">
        <f t="shared" si="92"/>
        <v>1</v>
      </c>
      <c r="AR204" t="b">
        <f t="shared" si="93"/>
        <v>1</v>
      </c>
      <c r="AS204" t="b">
        <f t="shared" si="94"/>
        <v>1</v>
      </c>
      <c r="AT204" t="b">
        <f t="shared" si="95"/>
        <v>1</v>
      </c>
      <c r="AU204" t="b">
        <f t="shared" si="96"/>
        <v>1</v>
      </c>
      <c r="AV204" t="b">
        <f t="shared" si="97"/>
        <v>1</v>
      </c>
      <c r="AW204" t="b">
        <f t="shared" si="98"/>
        <v>1</v>
      </c>
      <c r="AX204" t="b">
        <f t="shared" si="99"/>
        <v>1</v>
      </c>
      <c r="AY204" t="b">
        <f t="shared" si="100"/>
        <v>1</v>
      </c>
      <c r="BA204" s="9">
        <v>46239</v>
      </c>
      <c r="BB204" t="s">
        <v>191</v>
      </c>
      <c r="BC204" t="s">
        <v>192</v>
      </c>
      <c r="BD204" t="s">
        <v>700</v>
      </c>
      <c r="BE204" t="s">
        <v>700</v>
      </c>
      <c r="BF204" t="s">
        <v>700</v>
      </c>
      <c r="BG204" t="s">
        <v>194</v>
      </c>
      <c r="BH204" t="s">
        <v>195</v>
      </c>
      <c r="BI204" t="s">
        <v>592</v>
      </c>
      <c r="BJ204" t="s">
        <v>709</v>
      </c>
      <c r="BK204" t="s">
        <v>710</v>
      </c>
      <c r="BM204" t="s">
        <v>246</v>
      </c>
      <c r="BN204" s="10">
        <v>4408</v>
      </c>
      <c r="BO204" t="s">
        <v>200</v>
      </c>
      <c r="BP204" s="10">
        <v>1999.4688000000001</v>
      </c>
      <c r="BQ204" s="10">
        <v>4408</v>
      </c>
      <c r="BR204" s="10">
        <v>11316.66</v>
      </c>
      <c r="BS204" s="10">
        <v>9818.3342160000011</v>
      </c>
      <c r="BT204" s="9">
        <v>46223</v>
      </c>
      <c r="BU204" s="9">
        <v>47179</v>
      </c>
      <c r="BV204" t="s">
        <v>201</v>
      </c>
      <c r="BW204" t="s">
        <v>711</v>
      </c>
      <c r="BX204" t="s">
        <v>348</v>
      </c>
      <c r="BY204" t="s">
        <v>349</v>
      </c>
    </row>
    <row r="205" spans="1:77" x14ac:dyDescent="0.25">
      <c r="A205" s="9">
        <v>46239</v>
      </c>
      <c r="B205" t="s">
        <v>191</v>
      </c>
      <c r="C205" t="s">
        <v>192</v>
      </c>
      <c r="D205" t="s">
        <v>700</v>
      </c>
      <c r="E205" t="s">
        <v>700</v>
      </c>
      <c r="F205" t="s">
        <v>700</v>
      </c>
      <c r="G205" t="s">
        <v>194</v>
      </c>
      <c r="H205" t="s">
        <v>195</v>
      </c>
      <c r="I205" t="s">
        <v>592</v>
      </c>
      <c r="J205" t="s">
        <v>712</v>
      </c>
      <c r="K205" t="s">
        <v>713</v>
      </c>
      <c r="L205" t="s">
        <v>29</v>
      </c>
      <c r="M205" t="s">
        <v>246</v>
      </c>
      <c r="N205" s="10">
        <v>19836</v>
      </c>
      <c r="O205" t="s">
        <v>200</v>
      </c>
      <c r="P205" s="10">
        <v>8997.5538410040008</v>
      </c>
      <c r="Q205" s="10">
        <v>19836</v>
      </c>
      <c r="R205" s="10">
        <v>50924.962800000001</v>
      </c>
      <c r="S205" s="10">
        <v>44105.967691184203</v>
      </c>
      <c r="T205" s="9">
        <v>46223</v>
      </c>
      <c r="U205" s="9">
        <v>47263</v>
      </c>
      <c r="V205" t="s">
        <v>201</v>
      </c>
      <c r="W205" t="s">
        <v>714</v>
      </c>
      <c r="X205" t="s">
        <v>348</v>
      </c>
      <c r="Y205" t="s">
        <v>349</v>
      </c>
      <c r="AA205" t="b">
        <f t="shared" si="76"/>
        <v>1</v>
      </c>
      <c r="AB205" t="b">
        <f t="shared" si="77"/>
        <v>1</v>
      </c>
      <c r="AC205" t="b">
        <f t="shared" si="78"/>
        <v>1</v>
      </c>
      <c r="AD205" t="b">
        <f t="shared" si="79"/>
        <v>1</v>
      </c>
      <c r="AE205" t="b">
        <f t="shared" si="80"/>
        <v>1</v>
      </c>
      <c r="AF205" t="b">
        <f t="shared" si="81"/>
        <v>1</v>
      </c>
      <c r="AG205" t="b">
        <f t="shared" si="82"/>
        <v>1</v>
      </c>
      <c r="AH205" t="b">
        <f t="shared" si="83"/>
        <v>1</v>
      </c>
      <c r="AI205" t="b">
        <f t="shared" si="84"/>
        <v>1</v>
      </c>
      <c r="AJ205" t="b">
        <f t="shared" si="85"/>
        <v>1</v>
      </c>
      <c r="AK205" t="b">
        <f t="shared" si="86"/>
        <v>1</v>
      </c>
      <c r="AL205" t="b">
        <f t="shared" si="87"/>
        <v>1</v>
      </c>
      <c r="AM205" t="b">
        <f t="shared" si="88"/>
        <v>1</v>
      </c>
      <c r="AN205" t="b">
        <f t="shared" si="89"/>
        <v>1</v>
      </c>
      <c r="AO205" t="b">
        <f t="shared" si="90"/>
        <v>1</v>
      </c>
      <c r="AP205" t="b">
        <f t="shared" si="91"/>
        <v>1</v>
      </c>
      <c r="AQ205" t="b">
        <f t="shared" si="92"/>
        <v>1</v>
      </c>
      <c r="AR205" t="b">
        <f t="shared" si="93"/>
        <v>1</v>
      </c>
      <c r="AS205" t="b">
        <f t="shared" si="94"/>
        <v>1</v>
      </c>
      <c r="AT205" t="b">
        <f t="shared" si="95"/>
        <v>1</v>
      </c>
      <c r="AU205" t="b">
        <f t="shared" si="96"/>
        <v>1</v>
      </c>
      <c r="AV205" t="b">
        <f t="shared" si="97"/>
        <v>1</v>
      </c>
      <c r="AW205" t="b">
        <f t="shared" si="98"/>
        <v>1</v>
      </c>
      <c r="AX205" t="b">
        <f t="shared" si="99"/>
        <v>1</v>
      </c>
      <c r="AY205" t="b">
        <f t="shared" si="100"/>
        <v>1</v>
      </c>
      <c r="BA205" s="9">
        <v>46239</v>
      </c>
      <c r="BB205" t="s">
        <v>191</v>
      </c>
      <c r="BC205" t="s">
        <v>192</v>
      </c>
      <c r="BD205" t="s">
        <v>700</v>
      </c>
      <c r="BE205" t="s">
        <v>700</v>
      </c>
      <c r="BF205" t="s">
        <v>700</v>
      </c>
      <c r="BG205" t="s">
        <v>194</v>
      </c>
      <c r="BH205" t="s">
        <v>195</v>
      </c>
      <c r="BI205" t="s">
        <v>592</v>
      </c>
      <c r="BJ205" t="s">
        <v>712</v>
      </c>
      <c r="BK205" t="s">
        <v>713</v>
      </c>
      <c r="BM205" t="s">
        <v>246</v>
      </c>
      <c r="BN205" s="10">
        <v>19836</v>
      </c>
      <c r="BO205" t="s">
        <v>200</v>
      </c>
      <c r="BP205" s="10">
        <v>8997.6095999999998</v>
      </c>
      <c r="BQ205" s="10">
        <v>19836</v>
      </c>
      <c r="BR205" s="10">
        <v>50924.959999999999</v>
      </c>
      <c r="BS205" s="10">
        <v>44182.495296000001</v>
      </c>
      <c r="BT205" s="9">
        <v>46223</v>
      </c>
      <c r="BU205" s="9">
        <v>47263</v>
      </c>
      <c r="BV205" t="s">
        <v>201</v>
      </c>
      <c r="BW205" t="s">
        <v>714</v>
      </c>
      <c r="BX205" t="s">
        <v>348</v>
      </c>
      <c r="BY205" t="s">
        <v>349</v>
      </c>
    </row>
    <row r="206" spans="1:77" x14ac:dyDescent="0.25">
      <c r="A206" s="9">
        <v>46239</v>
      </c>
      <c r="B206" t="s">
        <v>191</v>
      </c>
      <c r="C206" t="s">
        <v>192</v>
      </c>
      <c r="D206" t="s">
        <v>700</v>
      </c>
      <c r="E206" t="s">
        <v>700</v>
      </c>
      <c r="F206" t="s">
        <v>700</v>
      </c>
      <c r="G206" t="s">
        <v>194</v>
      </c>
      <c r="H206" t="s">
        <v>195</v>
      </c>
      <c r="I206" t="s">
        <v>592</v>
      </c>
      <c r="J206" t="s">
        <v>715</v>
      </c>
      <c r="K206" t="s">
        <v>716</v>
      </c>
      <c r="L206" t="s">
        <v>29</v>
      </c>
      <c r="M206" t="s">
        <v>246</v>
      </c>
      <c r="N206" s="10">
        <v>2204</v>
      </c>
      <c r="O206" t="s">
        <v>200</v>
      </c>
      <c r="P206" s="10">
        <v>999.72820455600004</v>
      </c>
      <c r="Q206" s="10">
        <v>2204</v>
      </c>
      <c r="R206" s="10">
        <v>5658.3292000000001</v>
      </c>
      <c r="S206" s="10">
        <v>4900.6630767982397</v>
      </c>
      <c r="T206" s="9">
        <v>46223</v>
      </c>
      <c r="U206" s="9">
        <v>47263</v>
      </c>
      <c r="V206" t="s">
        <v>201</v>
      </c>
      <c r="W206" t="s">
        <v>717</v>
      </c>
      <c r="X206" t="s">
        <v>348</v>
      </c>
      <c r="Y206" t="s">
        <v>349</v>
      </c>
      <c r="AA206" t="b">
        <f t="shared" si="76"/>
        <v>1</v>
      </c>
      <c r="AB206" t="b">
        <f t="shared" si="77"/>
        <v>1</v>
      </c>
      <c r="AC206" t="b">
        <f t="shared" si="78"/>
        <v>1</v>
      </c>
      <c r="AD206" t="b">
        <f t="shared" si="79"/>
        <v>1</v>
      </c>
      <c r="AE206" t="b">
        <f t="shared" si="80"/>
        <v>1</v>
      </c>
      <c r="AF206" t="b">
        <f t="shared" si="81"/>
        <v>1</v>
      </c>
      <c r="AG206" t="b">
        <f t="shared" si="82"/>
        <v>1</v>
      </c>
      <c r="AH206" t="b">
        <f t="shared" si="83"/>
        <v>1</v>
      </c>
      <c r="AI206" t="b">
        <f t="shared" si="84"/>
        <v>1</v>
      </c>
      <c r="AJ206" t="b">
        <f t="shared" si="85"/>
        <v>1</v>
      </c>
      <c r="AK206" t="b">
        <f t="shared" si="86"/>
        <v>1</v>
      </c>
      <c r="AL206" t="b">
        <f t="shared" si="87"/>
        <v>1</v>
      </c>
      <c r="AM206" t="b">
        <f t="shared" si="88"/>
        <v>1</v>
      </c>
      <c r="AN206" t="b">
        <f t="shared" si="89"/>
        <v>1</v>
      </c>
      <c r="AO206" t="b">
        <f t="shared" si="90"/>
        <v>1</v>
      </c>
      <c r="AP206" t="b">
        <f t="shared" si="91"/>
        <v>1</v>
      </c>
      <c r="AQ206" t="b">
        <f t="shared" si="92"/>
        <v>1</v>
      </c>
      <c r="AR206" t="b">
        <f t="shared" si="93"/>
        <v>1</v>
      </c>
      <c r="AS206" t="b">
        <f t="shared" si="94"/>
        <v>1</v>
      </c>
      <c r="AT206" t="b">
        <f t="shared" si="95"/>
        <v>1</v>
      </c>
      <c r="AU206" t="b">
        <f t="shared" si="96"/>
        <v>1</v>
      </c>
      <c r="AV206" t="b">
        <f t="shared" si="97"/>
        <v>1</v>
      </c>
      <c r="AW206" t="b">
        <f t="shared" si="98"/>
        <v>1</v>
      </c>
      <c r="AX206" t="b">
        <f t="shared" si="99"/>
        <v>1</v>
      </c>
      <c r="AY206" t="b">
        <f t="shared" si="100"/>
        <v>1</v>
      </c>
      <c r="BA206" s="9">
        <v>46239</v>
      </c>
      <c r="BB206" t="s">
        <v>191</v>
      </c>
      <c r="BC206" t="s">
        <v>192</v>
      </c>
      <c r="BD206" t="s">
        <v>700</v>
      </c>
      <c r="BE206" t="s">
        <v>700</v>
      </c>
      <c r="BF206" t="s">
        <v>700</v>
      </c>
      <c r="BG206" t="s">
        <v>194</v>
      </c>
      <c r="BH206" t="s">
        <v>195</v>
      </c>
      <c r="BI206" t="s">
        <v>592</v>
      </c>
      <c r="BJ206" t="s">
        <v>715</v>
      </c>
      <c r="BK206" t="s">
        <v>716</v>
      </c>
      <c r="BM206" t="s">
        <v>246</v>
      </c>
      <c r="BN206" s="10">
        <v>2204</v>
      </c>
      <c r="BO206" t="s">
        <v>200</v>
      </c>
      <c r="BP206" s="10">
        <v>999.73440000000005</v>
      </c>
      <c r="BQ206" s="10">
        <v>2204</v>
      </c>
      <c r="BR206" s="10">
        <v>5658.33</v>
      </c>
      <c r="BS206" s="10">
        <v>4909.1671080000006</v>
      </c>
      <c r="BT206" s="9">
        <v>46223</v>
      </c>
      <c r="BU206" s="9">
        <v>47263</v>
      </c>
      <c r="BV206" t="s">
        <v>201</v>
      </c>
      <c r="BW206" t="s">
        <v>717</v>
      </c>
      <c r="BX206" t="s">
        <v>348</v>
      </c>
      <c r="BY206" t="s">
        <v>349</v>
      </c>
    </row>
    <row r="207" spans="1:77" x14ac:dyDescent="0.25">
      <c r="A207" s="9">
        <v>46239</v>
      </c>
      <c r="B207" t="s">
        <v>191</v>
      </c>
      <c r="C207" t="s">
        <v>207</v>
      </c>
      <c r="D207" t="s">
        <v>700</v>
      </c>
      <c r="E207" t="s">
        <v>700</v>
      </c>
      <c r="F207" t="s">
        <v>700</v>
      </c>
      <c r="G207" t="s">
        <v>194</v>
      </c>
      <c r="H207" t="s">
        <v>195</v>
      </c>
      <c r="I207" t="s">
        <v>232</v>
      </c>
      <c r="J207" t="s">
        <v>718</v>
      </c>
      <c r="K207" t="s">
        <v>719</v>
      </c>
      <c r="L207" t="s">
        <v>29</v>
      </c>
      <c r="M207" t="s">
        <v>246</v>
      </c>
      <c r="N207" s="10">
        <v>355</v>
      </c>
      <c r="O207" t="s">
        <v>200</v>
      </c>
      <c r="P207" s="10">
        <v>161.027002095</v>
      </c>
      <c r="Q207" s="10">
        <v>355</v>
      </c>
      <c r="R207" s="10">
        <v>911.39149999999995</v>
      </c>
      <c r="S207" s="10">
        <v>789.35362625380003</v>
      </c>
      <c r="T207" s="9">
        <v>46013</v>
      </c>
      <c r="U207" s="9">
        <v>47108</v>
      </c>
      <c r="V207" t="s">
        <v>201</v>
      </c>
      <c r="W207" t="s">
        <v>720</v>
      </c>
      <c r="X207" t="s">
        <v>348</v>
      </c>
      <c r="Y207" t="s">
        <v>349</v>
      </c>
      <c r="AA207" t="b">
        <f t="shared" si="76"/>
        <v>1</v>
      </c>
      <c r="AB207" t="b">
        <f t="shared" si="77"/>
        <v>1</v>
      </c>
      <c r="AC207" t="b">
        <f t="shared" si="78"/>
        <v>1</v>
      </c>
      <c r="AD207" t="b">
        <f t="shared" si="79"/>
        <v>1</v>
      </c>
      <c r="AE207" t="b">
        <f t="shared" si="80"/>
        <v>1</v>
      </c>
      <c r="AF207" t="b">
        <f t="shared" si="81"/>
        <v>1</v>
      </c>
      <c r="AG207" t="b">
        <f t="shared" si="82"/>
        <v>1</v>
      </c>
      <c r="AH207" t="b">
        <f t="shared" si="83"/>
        <v>1</v>
      </c>
      <c r="AI207" t="b">
        <f t="shared" si="84"/>
        <v>1</v>
      </c>
      <c r="AJ207" t="b">
        <f t="shared" si="85"/>
        <v>1</v>
      </c>
      <c r="AK207" t="b">
        <f t="shared" si="86"/>
        <v>1</v>
      </c>
      <c r="AL207" t="b">
        <f t="shared" si="87"/>
        <v>1</v>
      </c>
      <c r="AM207" t="b">
        <f t="shared" si="88"/>
        <v>1</v>
      </c>
      <c r="AN207" t="b">
        <f t="shared" si="89"/>
        <v>1</v>
      </c>
      <c r="AO207" t="b">
        <f t="shared" si="90"/>
        <v>1</v>
      </c>
      <c r="AP207" t="b">
        <f t="shared" si="91"/>
        <v>1</v>
      </c>
      <c r="AQ207" t="b">
        <f t="shared" si="92"/>
        <v>1</v>
      </c>
      <c r="AR207" t="b">
        <f t="shared" si="93"/>
        <v>1</v>
      </c>
      <c r="AS207" t="b">
        <f t="shared" si="94"/>
        <v>1</v>
      </c>
      <c r="AT207" t="b">
        <f t="shared" si="95"/>
        <v>1</v>
      </c>
      <c r="AU207" t="b">
        <f t="shared" si="96"/>
        <v>1</v>
      </c>
      <c r="AV207" t="b">
        <f t="shared" si="97"/>
        <v>1</v>
      </c>
      <c r="AW207" t="b">
        <f t="shared" si="98"/>
        <v>1</v>
      </c>
      <c r="AX207" t="b">
        <f t="shared" si="99"/>
        <v>1</v>
      </c>
      <c r="AY207" t="b">
        <f t="shared" si="100"/>
        <v>1</v>
      </c>
      <c r="BA207" s="9">
        <v>46239</v>
      </c>
      <c r="BB207" t="s">
        <v>191</v>
      </c>
      <c r="BC207" t="s">
        <v>207</v>
      </c>
      <c r="BD207" t="s">
        <v>700</v>
      </c>
      <c r="BE207" t="s">
        <v>700</v>
      </c>
      <c r="BF207" t="s">
        <v>700</v>
      </c>
      <c r="BG207" t="s">
        <v>194</v>
      </c>
      <c r="BH207" t="s">
        <v>195</v>
      </c>
      <c r="BI207" t="s">
        <v>232</v>
      </c>
      <c r="BJ207" t="s">
        <v>718</v>
      </c>
      <c r="BK207" t="s">
        <v>719</v>
      </c>
      <c r="BM207" t="s">
        <v>246</v>
      </c>
      <c r="BN207" s="10">
        <v>355</v>
      </c>
      <c r="BO207" t="s">
        <v>200</v>
      </c>
      <c r="BP207" s="10">
        <v>161.02799999999999</v>
      </c>
      <c r="BQ207" s="10">
        <v>355</v>
      </c>
      <c r="BR207" s="10">
        <v>911.39</v>
      </c>
      <c r="BS207" s="10">
        <v>790.72196400000007</v>
      </c>
      <c r="BT207" s="9">
        <v>46013</v>
      </c>
      <c r="BU207" s="9">
        <v>47108</v>
      </c>
      <c r="BV207" t="s">
        <v>201</v>
      </c>
      <c r="BW207" t="s">
        <v>720</v>
      </c>
      <c r="BX207" t="s">
        <v>348</v>
      </c>
      <c r="BY207" t="s">
        <v>349</v>
      </c>
    </row>
    <row r="208" spans="1:77" x14ac:dyDescent="0.25">
      <c r="A208" s="9">
        <v>46239</v>
      </c>
      <c r="B208" t="s">
        <v>191</v>
      </c>
      <c r="C208" t="s">
        <v>207</v>
      </c>
      <c r="D208" t="s">
        <v>700</v>
      </c>
      <c r="E208" t="s">
        <v>700</v>
      </c>
      <c r="F208" t="s">
        <v>700</v>
      </c>
      <c r="G208" t="s">
        <v>194</v>
      </c>
      <c r="H208" t="s">
        <v>195</v>
      </c>
      <c r="I208" t="s">
        <v>721</v>
      </c>
      <c r="J208" t="s">
        <v>722</v>
      </c>
      <c r="K208" t="s">
        <v>723</v>
      </c>
      <c r="L208" t="s">
        <v>29</v>
      </c>
      <c r="M208" t="s">
        <v>246</v>
      </c>
      <c r="N208" s="10">
        <v>1102</v>
      </c>
      <c r="O208" t="s">
        <v>200</v>
      </c>
      <c r="P208" s="10">
        <v>499.86410227800002</v>
      </c>
      <c r="Q208" s="10">
        <v>1102</v>
      </c>
      <c r="R208" s="10">
        <v>2829.1646000000001</v>
      </c>
      <c r="S208" s="10">
        <v>2450.3315383991198</v>
      </c>
      <c r="T208" s="9">
        <v>46013</v>
      </c>
      <c r="U208" s="9">
        <v>47108</v>
      </c>
      <c r="V208" t="s">
        <v>201</v>
      </c>
      <c r="W208" t="s">
        <v>724</v>
      </c>
      <c r="X208" t="s">
        <v>348</v>
      </c>
      <c r="Y208" t="s">
        <v>349</v>
      </c>
      <c r="AA208" t="b">
        <f t="shared" si="76"/>
        <v>1</v>
      </c>
      <c r="AB208" t="b">
        <f t="shared" si="77"/>
        <v>1</v>
      </c>
      <c r="AC208" t="b">
        <f t="shared" si="78"/>
        <v>1</v>
      </c>
      <c r="AD208" t="b">
        <f t="shared" si="79"/>
        <v>1</v>
      </c>
      <c r="AE208" t="b">
        <f t="shared" si="80"/>
        <v>1</v>
      </c>
      <c r="AF208" t="b">
        <f t="shared" si="81"/>
        <v>1</v>
      </c>
      <c r="AG208" t="b">
        <f t="shared" si="82"/>
        <v>1</v>
      </c>
      <c r="AH208" t="b">
        <f t="shared" si="83"/>
        <v>1</v>
      </c>
      <c r="AI208" t="b">
        <f t="shared" si="84"/>
        <v>1</v>
      </c>
      <c r="AJ208" t="b">
        <f t="shared" si="85"/>
        <v>1</v>
      </c>
      <c r="AK208" t="b">
        <f t="shared" si="86"/>
        <v>1</v>
      </c>
      <c r="AL208" t="b">
        <f t="shared" si="87"/>
        <v>1</v>
      </c>
      <c r="AM208" t="b">
        <f t="shared" si="88"/>
        <v>1</v>
      </c>
      <c r="AN208" t="b">
        <f t="shared" si="89"/>
        <v>1</v>
      </c>
      <c r="AO208" t="b">
        <f t="shared" si="90"/>
        <v>1</v>
      </c>
      <c r="AP208" t="b">
        <f t="shared" si="91"/>
        <v>1</v>
      </c>
      <c r="AQ208" t="b">
        <f t="shared" si="92"/>
        <v>1</v>
      </c>
      <c r="AR208" t="b">
        <f t="shared" si="93"/>
        <v>1</v>
      </c>
      <c r="AS208" t="b">
        <f t="shared" si="94"/>
        <v>1</v>
      </c>
      <c r="AT208" t="b">
        <f t="shared" si="95"/>
        <v>1</v>
      </c>
      <c r="AU208" t="b">
        <f t="shared" si="96"/>
        <v>1</v>
      </c>
      <c r="AV208" t="b">
        <f t="shared" si="97"/>
        <v>1</v>
      </c>
      <c r="AW208" t="b">
        <f t="shared" si="98"/>
        <v>1</v>
      </c>
      <c r="AX208" t="b">
        <f t="shared" si="99"/>
        <v>1</v>
      </c>
      <c r="AY208" t="b">
        <f t="shared" si="100"/>
        <v>1</v>
      </c>
      <c r="BA208" s="9">
        <v>46239</v>
      </c>
      <c r="BB208" t="s">
        <v>191</v>
      </c>
      <c r="BC208" t="s">
        <v>207</v>
      </c>
      <c r="BD208" t="s">
        <v>700</v>
      </c>
      <c r="BE208" t="s">
        <v>700</v>
      </c>
      <c r="BF208" t="s">
        <v>700</v>
      </c>
      <c r="BG208" t="s">
        <v>194</v>
      </c>
      <c r="BH208" t="s">
        <v>195</v>
      </c>
      <c r="BI208" t="s">
        <v>721</v>
      </c>
      <c r="BJ208" t="s">
        <v>722</v>
      </c>
      <c r="BK208" t="s">
        <v>723</v>
      </c>
      <c r="BM208" t="s">
        <v>246</v>
      </c>
      <c r="BN208" s="10">
        <v>1102</v>
      </c>
      <c r="BO208" t="s">
        <v>200</v>
      </c>
      <c r="BP208" s="10">
        <v>499.86720000000003</v>
      </c>
      <c r="BQ208" s="10">
        <v>1102</v>
      </c>
      <c r="BR208" s="10">
        <v>2829.16</v>
      </c>
      <c r="BS208" s="10">
        <v>2454.5792160000001</v>
      </c>
      <c r="BT208" s="9">
        <v>46013</v>
      </c>
      <c r="BU208" s="9">
        <v>47108</v>
      </c>
      <c r="BV208" t="s">
        <v>201</v>
      </c>
      <c r="BW208" t="s">
        <v>724</v>
      </c>
      <c r="BX208" t="s">
        <v>348</v>
      </c>
      <c r="BY208" t="s">
        <v>349</v>
      </c>
    </row>
    <row r="209" spans="1:77" x14ac:dyDescent="0.25">
      <c r="A209" s="9">
        <v>46239</v>
      </c>
      <c r="B209" t="s">
        <v>191</v>
      </c>
      <c r="C209" t="s">
        <v>192</v>
      </c>
      <c r="D209" t="s">
        <v>725</v>
      </c>
      <c r="E209" t="s">
        <v>725</v>
      </c>
      <c r="F209" t="s">
        <v>725</v>
      </c>
      <c r="G209" t="s">
        <v>440</v>
      </c>
      <c r="H209" t="s">
        <v>195</v>
      </c>
      <c r="I209" t="s">
        <v>592</v>
      </c>
      <c r="J209" t="s">
        <v>726</v>
      </c>
      <c r="K209" t="s">
        <v>727</v>
      </c>
      <c r="L209" t="s">
        <v>347</v>
      </c>
      <c r="M209" t="s">
        <v>199</v>
      </c>
      <c r="N209" s="10">
        <v>2755</v>
      </c>
      <c r="O209" t="s">
        <v>200</v>
      </c>
      <c r="P209" s="10">
        <v>1249.6602556949999</v>
      </c>
      <c r="Q209" s="10">
        <v>2755</v>
      </c>
      <c r="R209" s="10">
        <v>6584.45</v>
      </c>
      <c r="S209" s="10">
        <v>5702.7737085400004</v>
      </c>
      <c r="T209" s="9">
        <v>45596</v>
      </c>
      <c r="U209" s="9">
        <v>45960</v>
      </c>
      <c r="V209" t="s">
        <v>201</v>
      </c>
      <c r="W209" t="s">
        <v>728</v>
      </c>
      <c r="X209" t="s">
        <v>729</v>
      </c>
      <c r="Y209" t="s">
        <v>386</v>
      </c>
      <c r="AA209" t="b">
        <f t="shared" si="76"/>
        <v>1</v>
      </c>
      <c r="AB209" t="b">
        <f t="shared" si="77"/>
        <v>1</v>
      </c>
      <c r="AC209" t="b">
        <f t="shared" si="78"/>
        <v>1</v>
      </c>
      <c r="AD209" t="b">
        <f t="shared" si="79"/>
        <v>1</v>
      </c>
      <c r="AE209" t="b">
        <f t="shared" si="80"/>
        <v>1</v>
      </c>
      <c r="AF209" t="b">
        <f t="shared" si="81"/>
        <v>1</v>
      </c>
      <c r="AG209" t="b">
        <f t="shared" si="82"/>
        <v>1</v>
      </c>
      <c r="AH209" t="b">
        <f t="shared" si="83"/>
        <v>1</v>
      </c>
      <c r="AI209" t="b">
        <f t="shared" si="84"/>
        <v>1</v>
      </c>
      <c r="AJ209" t="b">
        <f t="shared" si="85"/>
        <v>1</v>
      </c>
      <c r="AK209" t="b">
        <f t="shared" si="86"/>
        <v>1</v>
      </c>
      <c r="AL209" t="b">
        <f t="shared" si="87"/>
        <v>1</v>
      </c>
      <c r="AM209" t="b">
        <f t="shared" si="88"/>
        <v>1</v>
      </c>
      <c r="AN209" t="b">
        <f t="shared" si="89"/>
        <v>1</v>
      </c>
      <c r="AO209" t="b">
        <f t="shared" si="90"/>
        <v>1</v>
      </c>
      <c r="AP209" t="b">
        <f t="shared" si="91"/>
        <v>1</v>
      </c>
      <c r="AQ209" t="b">
        <f t="shared" si="92"/>
        <v>1</v>
      </c>
      <c r="AR209" t="b">
        <f t="shared" si="93"/>
        <v>1</v>
      </c>
      <c r="AS209" t="b">
        <f t="shared" si="94"/>
        <v>1</v>
      </c>
      <c r="AT209" t="b">
        <f t="shared" si="95"/>
        <v>1</v>
      </c>
      <c r="AU209" t="b">
        <f t="shared" si="96"/>
        <v>1</v>
      </c>
      <c r="AV209" t="b">
        <f t="shared" si="97"/>
        <v>1</v>
      </c>
      <c r="AW209" t="b">
        <f t="shared" si="98"/>
        <v>1</v>
      </c>
      <c r="AX209" t="b">
        <f t="shared" si="99"/>
        <v>1</v>
      </c>
      <c r="AY209" t="b">
        <f t="shared" si="100"/>
        <v>1</v>
      </c>
      <c r="BA209" s="9">
        <v>46239</v>
      </c>
      <c r="BB209" t="s">
        <v>191</v>
      </c>
      <c r="BC209" t="s">
        <v>192</v>
      </c>
      <c r="BD209" t="s">
        <v>725</v>
      </c>
      <c r="BE209" t="s">
        <v>725</v>
      </c>
      <c r="BF209" t="s">
        <v>725</v>
      </c>
      <c r="BG209" t="s">
        <v>440</v>
      </c>
      <c r="BH209" t="s">
        <v>195</v>
      </c>
      <c r="BI209" t="s">
        <v>592</v>
      </c>
      <c r="BJ209" t="s">
        <v>726</v>
      </c>
      <c r="BK209" t="s">
        <v>727</v>
      </c>
      <c r="BL209" t="s">
        <v>347</v>
      </c>
      <c r="BM209" t="s">
        <v>199</v>
      </c>
      <c r="BN209" s="10">
        <v>2755</v>
      </c>
      <c r="BO209" t="s">
        <v>200</v>
      </c>
      <c r="BP209" s="10">
        <v>1249.6679999999999</v>
      </c>
      <c r="BQ209" s="10">
        <v>2755</v>
      </c>
      <c r="BR209" s="10">
        <v>6584.45</v>
      </c>
      <c r="BS209" s="10">
        <v>5712.6688199999999</v>
      </c>
      <c r="BT209" s="9">
        <v>45596</v>
      </c>
      <c r="BU209" s="9">
        <v>45960</v>
      </c>
      <c r="BV209" t="s">
        <v>201</v>
      </c>
      <c r="BW209" t="s">
        <v>728</v>
      </c>
      <c r="BX209" t="s">
        <v>729</v>
      </c>
      <c r="BY209" t="s">
        <v>386</v>
      </c>
    </row>
    <row r="210" spans="1:77" x14ac:dyDescent="0.25">
      <c r="A210" s="9">
        <v>46239</v>
      </c>
      <c r="B210" t="s">
        <v>191</v>
      </c>
      <c r="C210" t="s">
        <v>192</v>
      </c>
      <c r="D210" t="s">
        <v>730</v>
      </c>
      <c r="E210" t="s">
        <v>730</v>
      </c>
      <c r="F210" t="s">
        <v>730</v>
      </c>
      <c r="G210" t="s">
        <v>194</v>
      </c>
      <c r="H210" t="s">
        <v>195</v>
      </c>
      <c r="I210" t="s">
        <v>636</v>
      </c>
      <c r="J210" t="s">
        <v>731</v>
      </c>
      <c r="K210" t="s">
        <v>732</v>
      </c>
      <c r="L210" t="s">
        <v>29</v>
      </c>
      <c r="M210" t="s">
        <v>246</v>
      </c>
      <c r="N210" s="10">
        <v>2204</v>
      </c>
      <c r="O210" t="s">
        <v>200</v>
      </c>
      <c r="P210" s="10">
        <v>999.72820455600004</v>
      </c>
      <c r="Q210" s="10">
        <v>2204</v>
      </c>
      <c r="R210" s="10">
        <v>2889.2235999999998</v>
      </c>
      <c r="S210" s="10">
        <v>2502.3484701339198</v>
      </c>
      <c r="T210" s="9">
        <v>46171</v>
      </c>
      <c r="U210" s="9">
        <v>47266</v>
      </c>
      <c r="V210" t="s">
        <v>201</v>
      </c>
      <c r="W210" t="s">
        <v>29</v>
      </c>
      <c r="X210" t="s">
        <v>229</v>
      </c>
      <c r="Y210" t="s">
        <v>733</v>
      </c>
      <c r="AA210" t="b">
        <f t="shared" si="76"/>
        <v>1</v>
      </c>
      <c r="AB210" t="b">
        <f t="shared" si="77"/>
        <v>1</v>
      </c>
      <c r="AC210" t="b">
        <f t="shared" si="78"/>
        <v>1</v>
      </c>
      <c r="AD210" t="b">
        <f t="shared" si="79"/>
        <v>1</v>
      </c>
      <c r="AE210" t="b">
        <f t="shared" si="80"/>
        <v>1</v>
      </c>
      <c r="AF210" t="b">
        <f t="shared" si="81"/>
        <v>1</v>
      </c>
      <c r="AG210" t="b">
        <f t="shared" si="82"/>
        <v>1</v>
      </c>
      <c r="AH210" t="b">
        <f t="shared" si="83"/>
        <v>1</v>
      </c>
      <c r="AI210" t="b">
        <f t="shared" si="84"/>
        <v>1</v>
      </c>
      <c r="AJ210" t="b">
        <f t="shared" si="85"/>
        <v>1</v>
      </c>
      <c r="AK210" t="b">
        <f t="shared" si="86"/>
        <v>1</v>
      </c>
      <c r="AL210" t="b">
        <f t="shared" si="87"/>
        <v>1</v>
      </c>
      <c r="AM210" t="b">
        <f t="shared" si="88"/>
        <v>1</v>
      </c>
      <c r="AN210" t="b">
        <f t="shared" si="89"/>
        <v>1</v>
      </c>
      <c r="AO210" t="b">
        <f t="shared" si="90"/>
        <v>1</v>
      </c>
      <c r="AP210" t="b">
        <f t="shared" si="91"/>
        <v>1</v>
      </c>
      <c r="AQ210" t="b">
        <f t="shared" si="92"/>
        <v>1</v>
      </c>
      <c r="AR210" t="b">
        <f t="shared" si="93"/>
        <v>1</v>
      </c>
      <c r="AS210" t="b">
        <f t="shared" si="94"/>
        <v>1</v>
      </c>
      <c r="AT210" t="b">
        <f t="shared" si="95"/>
        <v>1</v>
      </c>
      <c r="AU210" t="b">
        <f t="shared" si="96"/>
        <v>0</v>
      </c>
      <c r="AV210" t="b">
        <f t="shared" si="97"/>
        <v>1</v>
      </c>
      <c r="AW210" t="b">
        <f t="shared" si="98"/>
        <v>1</v>
      </c>
      <c r="AX210" t="b">
        <f t="shared" si="99"/>
        <v>1</v>
      </c>
      <c r="AY210" t="b">
        <f t="shared" si="100"/>
        <v>1</v>
      </c>
      <c r="BA210" s="9">
        <v>46239</v>
      </c>
      <c r="BB210" t="s">
        <v>191</v>
      </c>
      <c r="BC210" t="s">
        <v>192</v>
      </c>
      <c r="BD210" t="s">
        <v>730</v>
      </c>
      <c r="BE210" t="s">
        <v>730</v>
      </c>
      <c r="BF210" t="s">
        <v>730</v>
      </c>
      <c r="BG210" t="s">
        <v>194</v>
      </c>
      <c r="BH210" t="s">
        <v>195</v>
      </c>
      <c r="BI210" t="s">
        <v>636</v>
      </c>
      <c r="BJ210" t="s">
        <v>731</v>
      </c>
      <c r="BK210" t="s">
        <v>732</v>
      </c>
      <c r="BM210" t="s">
        <v>246</v>
      </c>
      <c r="BN210" s="10">
        <v>2204</v>
      </c>
      <c r="BO210" t="s">
        <v>200</v>
      </c>
      <c r="BP210" s="10">
        <v>999.73440000000005</v>
      </c>
      <c r="BQ210" s="10">
        <v>2204</v>
      </c>
      <c r="BR210" s="10">
        <v>2889.22</v>
      </c>
      <c r="BS210" s="10">
        <v>2506.6872720000001</v>
      </c>
      <c r="BT210" s="9">
        <v>46171</v>
      </c>
      <c r="BU210" s="9">
        <v>47205</v>
      </c>
      <c r="BV210" t="s">
        <v>201</v>
      </c>
      <c r="BX210" t="s">
        <v>229</v>
      </c>
      <c r="BY210" t="s">
        <v>733</v>
      </c>
    </row>
    <row r="211" spans="1:77" x14ac:dyDescent="0.25">
      <c r="A211" s="9">
        <v>46239</v>
      </c>
      <c r="B211" t="s">
        <v>191</v>
      </c>
      <c r="C211" t="s">
        <v>207</v>
      </c>
      <c r="D211" t="s">
        <v>730</v>
      </c>
      <c r="E211" t="s">
        <v>730</v>
      </c>
      <c r="F211" t="s">
        <v>730</v>
      </c>
      <c r="G211" t="s">
        <v>194</v>
      </c>
      <c r="H211" t="s">
        <v>195</v>
      </c>
      <c r="I211" t="s">
        <v>263</v>
      </c>
      <c r="J211" t="s">
        <v>734</v>
      </c>
      <c r="K211" t="s">
        <v>735</v>
      </c>
      <c r="L211" t="s">
        <v>29</v>
      </c>
      <c r="M211" t="s">
        <v>246</v>
      </c>
      <c r="N211" s="10">
        <v>42.88</v>
      </c>
      <c r="O211" t="s">
        <v>200</v>
      </c>
      <c r="P211" s="10">
        <v>19.45024746432</v>
      </c>
      <c r="Q211" s="10">
        <v>42.88</v>
      </c>
      <c r="R211" s="10">
        <v>56.211391999999996</v>
      </c>
      <c r="S211" s="10">
        <v>48.684529219302</v>
      </c>
      <c r="T211" s="9">
        <v>46106</v>
      </c>
      <c r="U211" s="9">
        <v>47178</v>
      </c>
      <c r="V211" t="s">
        <v>201</v>
      </c>
      <c r="W211" t="s">
        <v>29</v>
      </c>
      <c r="X211" t="s">
        <v>229</v>
      </c>
      <c r="Y211" t="s">
        <v>733</v>
      </c>
      <c r="AA211" t="b">
        <f t="shared" si="76"/>
        <v>1</v>
      </c>
      <c r="AB211" t="b">
        <f t="shared" si="77"/>
        <v>1</v>
      </c>
      <c r="AC211" t="b">
        <f t="shared" si="78"/>
        <v>1</v>
      </c>
      <c r="AD211" t="b">
        <f t="shared" si="79"/>
        <v>1</v>
      </c>
      <c r="AE211" t="b">
        <f t="shared" si="80"/>
        <v>1</v>
      </c>
      <c r="AF211" t="b">
        <f t="shared" si="81"/>
        <v>1</v>
      </c>
      <c r="AG211" t="b">
        <f t="shared" si="82"/>
        <v>1</v>
      </c>
      <c r="AH211" t="b">
        <f t="shared" si="83"/>
        <v>1</v>
      </c>
      <c r="AI211" t="b">
        <f t="shared" si="84"/>
        <v>1</v>
      </c>
      <c r="AJ211" t="b">
        <f t="shared" si="85"/>
        <v>1</v>
      </c>
      <c r="AK211" t="b">
        <f t="shared" si="86"/>
        <v>1</v>
      </c>
      <c r="AL211" t="b">
        <f t="shared" si="87"/>
        <v>1</v>
      </c>
      <c r="AM211" t="b">
        <f t="shared" si="88"/>
        <v>1</v>
      </c>
      <c r="AN211" t="b">
        <f t="shared" si="89"/>
        <v>1</v>
      </c>
      <c r="AO211" t="b">
        <f t="shared" si="90"/>
        <v>1</v>
      </c>
      <c r="AP211" t="b">
        <f t="shared" si="91"/>
        <v>1</v>
      </c>
      <c r="AQ211" t="b">
        <f t="shared" si="92"/>
        <v>1</v>
      </c>
      <c r="AR211" t="b">
        <f t="shared" si="93"/>
        <v>1</v>
      </c>
      <c r="AS211" t="b">
        <f t="shared" si="94"/>
        <v>1</v>
      </c>
      <c r="AT211" t="b">
        <f t="shared" si="95"/>
        <v>1</v>
      </c>
      <c r="AU211" t="b">
        <f t="shared" si="96"/>
        <v>1</v>
      </c>
      <c r="AV211" t="b">
        <f t="shared" si="97"/>
        <v>1</v>
      </c>
      <c r="AW211" t="b">
        <f t="shared" si="98"/>
        <v>1</v>
      </c>
      <c r="AX211" t="b">
        <f t="shared" si="99"/>
        <v>1</v>
      </c>
      <c r="AY211" t="b">
        <f t="shared" si="100"/>
        <v>1</v>
      </c>
      <c r="BA211" s="9">
        <v>46239</v>
      </c>
      <c r="BB211" t="s">
        <v>191</v>
      </c>
      <c r="BC211" t="s">
        <v>207</v>
      </c>
      <c r="BD211" t="s">
        <v>730</v>
      </c>
      <c r="BE211" t="s">
        <v>730</v>
      </c>
      <c r="BF211" t="s">
        <v>730</v>
      </c>
      <c r="BG211" t="s">
        <v>194</v>
      </c>
      <c r="BH211" t="s">
        <v>195</v>
      </c>
      <c r="BI211" t="s">
        <v>263</v>
      </c>
      <c r="BJ211" t="s">
        <v>734</v>
      </c>
      <c r="BK211" t="s">
        <v>735</v>
      </c>
      <c r="BM211" t="s">
        <v>246</v>
      </c>
      <c r="BN211" s="10">
        <v>42.88</v>
      </c>
      <c r="BO211" t="s">
        <v>200</v>
      </c>
      <c r="BP211" s="10">
        <v>19.450368000000001</v>
      </c>
      <c r="BQ211" s="10">
        <v>42.88</v>
      </c>
      <c r="BR211" s="10">
        <v>56.21</v>
      </c>
      <c r="BS211" s="10">
        <v>48.767795999999997</v>
      </c>
      <c r="BT211" s="9">
        <v>46106</v>
      </c>
      <c r="BU211" s="9">
        <v>47178</v>
      </c>
      <c r="BV211" t="s">
        <v>201</v>
      </c>
      <c r="BX211" t="s">
        <v>229</v>
      </c>
      <c r="BY211" t="s">
        <v>733</v>
      </c>
    </row>
    <row r="212" spans="1:77" x14ac:dyDescent="0.25">
      <c r="A212" s="9">
        <v>46239</v>
      </c>
      <c r="B212" t="s">
        <v>191</v>
      </c>
      <c r="C212" t="s">
        <v>207</v>
      </c>
      <c r="D212" t="s">
        <v>730</v>
      </c>
      <c r="E212" t="s">
        <v>730</v>
      </c>
      <c r="F212" t="s">
        <v>730</v>
      </c>
      <c r="G212" t="s">
        <v>194</v>
      </c>
      <c r="H212" t="s">
        <v>195</v>
      </c>
      <c r="I212" t="s">
        <v>232</v>
      </c>
      <c r="J212" t="s">
        <v>734</v>
      </c>
      <c r="K212" t="s">
        <v>735</v>
      </c>
      <c r="L212" t="s">
        <v>29</v>
      </c>
      <c r="M212" t="s">
        <v>246</v>
      </c>
      <c r="N212" s="10">
        <v>55.12</v>
      </c>
      <c r="O212" t="s">
        <v>200</v>
      </c>
      <c r="P212" s="10">
        <v>25.002277057680001</v>
      </c>
      <c r="Q212" s="10">
        <v>55.12</v>
      </c>
      <c r="R212" s="10">
        <v>72.256808000000007</v>
      </c>
      <c r="S212" s="10">
        <v>62.581419089736997</v>
      </c>
      <c r="T212" s="9">
        <v>46106</v>
      </c>
      <c r="U212" s="9">
        <v>47178</v>
      </c>
      <c r="V212" t="s">
        <v>201</v>
      </c>
      <c r="W212" t="s">
        <v>29</v>
      </c>
      <c r="X212" t="s">
        <v>229</v>
      </c>
      <c r="Y212" t="s">
        <v>733</v>
      </c>
      <c r="AA212" t="b">
        <f t="shared" si="76"/>
        <v>1</v>
      </c>
      <c r="AB212" t="b">
        <f t="shared" si="77"/>
        <v>1</v>
      </c>
      <c r="AC212" t="b">
        <f t="shared" si="78"/>
        <v>1</v>
      </c>
      <c r="AD212" t="b">
        <f t="shared" si="79"/>
        <v>1</v>
      </c>
      <c r="AE212" t="b">
        <f t="shared" si="80"/>
        <v>1</v>
      </c>
      <c r="AF212" t="b">
        <f t="shared" si="81"/>
        <v>1</v>
      </c>
      <c r="AG212" t="b">
        <f t="shared" si="82"/>
        <v>1</v>
      </c>
      <c r="AH212" t="b">
        <f t="shared" si="83"/>
        <v>1</v>
      </c>
      <c r="AI212" t="b">
        <f t="shared" si="84"/>
        <v>1</v>
      </c>
      <c r="AJ212" t="b">
        <f t="shared" si="85"/>
        <v>1</v>
      </c>
      <c r="AK212" t="b">
        <f t="shared" si="86"/>
        <v>1</v>
      </c>
      <c r="AL212" t="b">
        <f t="shared" si="87"/>
        <v>1</v>
      </c>
      <c r="AM212" t="b">
        <f t="shared" si="88"/>
        <v>1</v>
      </c>
      <c r="AN212" t="b">
        <f t="shared" si="89"/>
        <v>1</v>
      </c>
      <c r="AO212" t="b">
        <f t="shared" si="90"/>
        <v>1</v>
      </c>
      <c r="AP212" t="b">
        <f t="shared" si="91"/>
        <v>1</v>
      </c>
      <c r="AQ212" t="b">
        <f t="shared" si="92"/>
        <v>1</v>
      </c>
      <c r="AR212" t="b">
        <f t="shared" si="93"/>
        <v>1</v>
      </c>
      <c r="AS212" t="b">
        <f t="shared" si="94"/>
        <v>1</v>
      </c>
      <c r="AT212" t="b">
        <f t="shared" si="95"/>
        <v>1</v>
      </c>
      <c r="AU212" t="b">
        <f t="shared" si="96"/>
        <v>1</v>
      </c>
      <c r="AV212" t="b">
        <f t="shared" si="97"/>
        <v>1</v>
      </c>
      <c r="AW212" t="b">
        <f t="shared" si="98"/>
        <v>1</v>
      </c>
      <c r="AX212" t="b">
        <f t="shared" si="99"/>
        <v>1</v>
      </c>
      <c r="AY212" t="b">
        <f t="shared" si="100"/>
        <v>1</v>
      </c>
      <c r="BA212" s="9">
        <v>46239</v>
      </c>
      <c r="BB212" t="s">
        <v>191</v>
      </c>
      <c r="BC212" t="s">
        <v>207</v>
      </c>
      <c r="BD212" t="s">
        <v>730</v>
      </c>
      <c r="BE212" t="s">
        <v>730</v>
      </c>
      <c r="BF212" t="s">
        <v>730</v>
      </c>
      <c r="BG212" t="s">
        <v>194</v>
      </c>
      <c r="BH212" t="s">
        <v>195</v>
      </c>
      <c r="BI212" t="s">
        <v>232</v>
      </c>
      <c r="BJ212" t="s">
        <v>734</v>
      </c>
      <c r="BK212" t="s">
        <v>735</v>
      </c>
      <c r="BM212" t="s">
        <v>246</v>
      </c>
      <c r="BN212" s="10">
        <v>55.12</v>
      </c>
      <c r="BO212" t="s">
        <v>200</v>
      </c>
      <c r="BP212" s="10">
        <v>25.002431999999999</v>
      </c>
      <c r="BQ212" s="10">
        <v>55.12</v>
      </c>
      <c r="BR212" s="10">
        <v>72.260000000000005</v>
      </c>
      <c r="BS212" s="10">
        <v>62.692776000000009</v>
      </c>
      <c r="BT212" s="9">
        <v>46106</v>
      </c>
      <c r="BU212" s="9">
        <v>47178</v>
      </c>
      <c r="BV212" t="s">
        <v>201</v>
      </c>
      <c r="BX212" t="s">
        <v>229</v>
      </c>
      <c r="BY212" t="s">
        <v>733</v>
      </c>
    </row>
    <row r="213" spans="1:77" x14ac:dyDescent="0.25">
      <c r="A213" s="9">
        <v>46239</v>
      </c>
      <c r="B213" t="s">
        <v>191</v>
      </c>
      <c r="C213" t="s">
        <v>207</v>
      </c>
      <c r="D213" t="s">
        <v>730</v>
      </c>
      <c r="E213" t="s">
        <v>730</v>
      </c>
      <c r="F213" t="s">
        <v>730</v>
      </c>
      <c r="G213" t="s">
        <v>194</v>
      </c>
      <c r="H213" t="s">
        <v>195</v>
      </c>
      <c r="I213" t="s">
        <v>736</v>
      </c>
      <c r="J213" t="s">
        <v>737</v>
      </c>
      <c r="K213" t="s">
        <v>738</v>
      </c>
      <c r="L213" t="s">
        <v>29</v>
      </c>
      <c r="M213" t="s">
        <v>246</v>
      </c>
      <c r="N213" s="10">
        <v>1154.5999999999999</v>
      </c>
      <c r="O213" t="s">
        <v>200</v>
      </c>
      <c r="P213" s="10">
        <v>523.72331441940003</v>
      </c>
      <c r="Q213" s="10">
        <v>1154.5999999999999</v>
      </c>
      <c r="R213" s="10">
        <v>1513.5651399999999</v>
      </c>
      <c r="S213" s="10">
        <v>1310.89452977161</v>
      </c>
      <c r="T213" s="9">
        <v>46142</v>
      </c>
      <c r="U213" s="9">
        <v>47193</v>
      </c>
      <c r="V213" t="s">
        <v>201</v>
      </c>
      <c r="W213" t="s">
        <v>29</v>
      </c>
      <c r="X213" t="s">
        <v>229</v>
      </c>
      <c r="Y213" t="s">
        <v>733</v>
      </c>
      <c r="AA213" t="b">
        <f t="shared" si="76"/>
        <v>1</v>
      </c>
      <c r="AB213" t="b">
        <f t="shared" si="77"/>
        <v>1</v>
      </c>
      <c r="AC213" t="b">
        <f t="shared" si="78"/>
        <v>1</v>
      </c>
      <c r="AD213" t="b">
        <f t="shared" si="79"/>
        <v>1</v>
      </c>
      <c r="AE213" t="b">
        <f t="shared" si="80"/>
        <v>1</v>
      </c>
      <c r="AF213" t="b">
        <f t="shared" si="81"/>
        <v>1</v>
      </c>
      <c r="AG213" t="b">
        <f t="shared" si="82"/>
        <v>1</v>
      </c>
      <c r="AH213" t="b">
        <f t="shared" si="83"/>
        <v>1</v>
      </c>
      <c r="AI213" t="b">
        <f t="shared" si="84"/>
        <v>1</v>
      </c>
      <c r="AJ213" t="b">
        <f t="shared" si="85"/>
        <v>1</v>
      </c>
      <c r="AK213" t="b">
        <f t="shared" si="86"/>
        <v>1</v>
      </c>
      <c r="AL213" t="b">
        <f t="shared" si="87"/>
        <v>1</v>
      </c>
      <c r="AM213" t="b">
        <f t="shared" si="88"/>
        <v>1</v>
      </c>
      <c r="AN213" t="b">
        <f t="shared" si="89"/>
        <v>1</v>
      </c>
      <c r="AO213" t="b">
        <f t="shared" si="90"/>
        <v>1</v>
      </c>
      <c r="AP213" t="b">
        <f t="shared" si="91"/>
        <v>1</v>
      </c>
      <c r="AQ213" t="b">
        <f t="shared" si="92"/>
        <v>1</v>
      </c>
      <c r="AR213" t="b">
        <f t="shared" si="93"/>
        <v>1</v>
      </c>
      <c r="AS213" t="b">
        <f t="shared" si="94"/>
        <v>1</v>
      </c>
      <c r="AT213" t="b">
        <f t="shared" si="95"/>
        <v>1</v>
      </c>
      <c r="AU213" t="b">
        <f t="shared" si="96"/>
        <v>1</v>
      </c>
      <c r="AV213" t="b">
        <f t="shared" si="97"/>
        <v>1</v>
      </c>
      <c r="AW213" t="b">
        <f t="shared" si="98"/>
        <v>1</v>
      </c>
      <c r="AX213" t="b">
        <f t="shared" si="99"/>
        <v>1</v>
      </c>
      <c r="AY213" t="b">
        <f t="shared" si="100"/>
        <v>1</v>
      </c>
      <c r="BA213" s="9">
        <v>46239</v>
      </c>
      <c r="BB213" t="s">
        <v>191</v>
      </c>
      <c r="BC213" t="s">
        <v>207</v>
      </c>
      <c r="BD213" t="s">
        <v>730</v>
      </c>
      <c r="BE213" t="s">
        <v>730</v>
      </c>
      <c r="BF213" t="s">
        <v>730</v>
      </c>
      <c r="BG213" t="s">
        <v>194</v>
      </c>
      <c r="BH213" t="s">
        <v>195</v>
      </c>
      <c r="BI213" t="s">
        <v>736</v>
      </c>
      <c r="BJ213" t="s">
        <v>737</v>
      </c>
      <c r="BK213" t="s">
        <v>738</v>
      </c>
      <c r="BM213" t="s">
        <v>246</v>
      </c>
      <c r="BN213" s="10">
        <v>1154.5999999999999</v>
      </c>
      <c r="BO213" t="s">
        <v>200</v>
      </c>
      <c r="BP213" s="10">
        <v>523.72655999999995</v>
      </c>
      <c r="BQ213" s="10">
        <v>1154.5999999999999</v>
      </c>
      <c r="BR213" s="10">
        <v>1513.57</v>
      </c>
      <c r="BS213" s="10">
        <v>1313.1733320000001</v>
      </c>
      <c r="BT213" s="9">
        <v>46142</v>
      </c>
      <c r="BU213" s="9">
        <v>47193</v>
      </c>
      <c r="BV213" t="s">
        <v>201</v>
      </c>
      <c r="BX213" t="s">
        <v>229</v>
      </c>
      <c r="BY213" t="s">
        <v>733</v>
      </c>
    </row>
    <row r="214" spans="1:77" x14ac:dyDescent="0.25">
      <c r="A214" s="9">
        <v>46239</v>
      </c>
      <c r="B214" t="s">
        <v>191</v>
      </c>
      <c r="C214" t="s">
        <v>192</v>
      </c>
      <c r="D214" t="s">
        <v>739</v>
      </c>
      <c r="E214" t="s">
        <v>739</v>
      </c>
      <c r="F214" t="s">
        <v>739</v>
      </c>
      <c r="G214" t="s">
        <v>194</v>
      </c>
      <c r="H214" t="s">
        <v>195</v>
      </c>
      <c r="I214" t="s">
        <v>636</v>
      </c>
      <c r="J214" t="s">
        <v>740</v>
      </c>
      <c r="K214" t="s">
        <v>741</v>
      </c>
      <c r="L214" t="s">
        <v>29</v>
      </c>
      <c r="M214" t="s">
        <v>246</v>
      </c>
      <c r="N214" s="10">
        <v>2660.07</v>
      </c>
      <c r="O214" t="s">
        <v>200</v>
      </c>
      <c r="P214" s="10">
        <v>1206.6002745432299</v>
      </c>
      <c r="Q214" s="10">
        <v>2660.07</v>
      </c>
      <c r="R214" s="10">
        <v>3197.4041400000001</v>
      </c>
      <c r="S214" s="10">
        <v>2769.26277292241</v>
      </c>
      <c r="T214" s="9">
        <v>45922</v>
      </c>
      <c r="U214" s="9">
        <v>46969</v>
      </c>
      <c r="V214" t="s">
        <v>201</v>
      </c>
      <c r="W214" t="s">
        <v>742</v>
      </c>
      <c r="X214" t="s">
        <v>229</v>
      </c>
      <c r="Y214" t="s">
        <v>743</v>
      </c>
      <c r="AA214" t="b">
        <f t="shared" si="76"/>
        <v>1</v>
      </c>
      <c r="AB214" t="b">
        <f t="shared" si="77"/>
        <v>1</v>
      </c>
      <c r="AC214" t="b">
        <f t="shared" si="78"/>
        <v>1</v>
      </c>
      <c r="AD214" t="b">
        <f t="shared" si="79"/>
        <v>1</v>
      </c>
      <c r="AE214" t="b">
        <f t="shared" si="80"/>
        <v>1</v>
      </c>
      <c r="AF214" t="b">
        <f t="shared" si="81"/>
        <v>1</v>
      </c>
      <c r="AG214" t="b">
        <f t="shared" si="82"/>
        <v>1</v>
      </c>
      <c r="AH214" t="b">
        <f t="shared" si="83"/>
        <v>1</v>
      </c>
      <c r="AI214" t="b">
        <f t="shared" si="84"/>
        <v>1</v>
      </c>
      <c r="AJ214" t="b">
        <f t="shared" si="85"/>
        <v>1</v>
      </c>
      <c r="AK214" t="b">
        <f t="shared" si="86"/>
        <v>1</v>
      </c>
      <c r="AL214" t="b">
        <f t="shared" si="87"/>
        <v>1</v>
      </c>
      <c r="AM214" t="b">
        <f t="shared" si="88"/>
        <v>1</v>
      </c>
      <c r="AN214" t="b">
        <f t="shared" si="89"/>
        <v>1</v>
      </c>
      <c r="AO214" t="b">
        <f t="shared" si="90"/>
        <v>1</v>
      </c>
      <c r="AP214" t="b">
        <f t="shared" si="91"/>
        <v>1</v>
      </c>
      <c r="AQ214" t="b">
        <f t="shared" si="92"/>
        <v>1</v>
      </c>
      <c r="AR214" t="b">
        <f t="shared" si="93"/>
        <v>1</v>
      </c>
      <c r="AS214" t="b">
        <f t="shared" si="94"/>
        <v>1</v>
      </c>
      <c r="AT214" t="b">
        <f t="shared" si="95"/>
        <v>1</v>
      </c>
      <c r="AU214" t="b">
        <f t="shared" si="96"/>
        <v>1</v>
      </c>
      <c r="AV214" t="b">
        <f t="shared" si="97"/>
        <v>1</v>
      </c>
      <c r="AW214" t="b">
        <f t="shared" si="98"/>
        <v>1</v>
      </c>
      <c r="AX214" t="b">
        <f t="shared" si="99"/>
        <v>1</v>
      </c>
      <c r="AY214" t="b">
        <f t="shared" si="100"/>
        <v>1</v>
      </c>
      <c r="BA214" s="9">
        <v>46239</v>
      </c>
      <c r="BB214" t="s">
        <v>191</v>
      </c>
      <c r="BC214" t="s">
        <v>192</v>
      </c>
      <c r="BD214" t="s">
        <v>739</v>
      </c>
      <c r="BE214" t="s">
        <v>739</v>
      </c>
      <c r="BF214" t="s">
        <v>739</v>
      </c>
      <c r="BG214" t="s">
        <v>194</v>
      </c>
      <c r="BH214" t="s">
        <v>195</v>
      </c>
      <c r="BI214" t="s">
        <v>636</v>
      </c>
      <c r="BJ214" t="s">
        <v>740</v>
      </c>
      <c r="BK214" t="s">
        <v>741</v>
      </c>
      <c r="BM214" t="s">
        <v>246</v>
      </c>
      <c r="BN214" s="10">
        <v>2660.07</v>
      </c>
      <c r="BO214" t="s">
        <v>200</v>
      </c>
      <c r="BP214" s="10">
        <v>1206.6077519999999</v>
      </c>
      <c r="BQ214" s="10">
        <v>2660.07</v>
      </c>
      <c r="BR214" s="10">
        <v>3197.4</v>
      </c>
      <c r="BS214" s="10">
        <v>2774.0642400000002</v>
      </c>
      <c r="BT214" s="9">
        <v>45922</v>
      </c>
      <c r="BU214" s="9">
        <v>46969</v>
      </c>
      <c r="BV214" t="s">
        <v>201</v>
      </c>
      <c r="BW214" t="s">
        <v>742</v>
      </c>
      <c r="BX214" t="s">
        <v>229</v>
      </c>
      <c r="BY214" t="s">
        <v>743</v>
      </c>
    </row>
    <row r="215" spans="1:77" x14ac:dyDescent="0.25">
      <c r="A215" s="9">
        <v>46239</v>
      </c>
      <c r="B215" t="s">
        <v>191</v>
      </c>
      <c r="C215" t="s">
        <v>192</v>
      </c>
      <c r="D215" t="s">
        <v>739</v>
      </c>
      <c r="E215" t="s">
        <v>739</v>
      </c>
      <c r="F215" t="s">
        <v>739</v>
      </c>
      <c r="G215" t="s">
        <v>194</v>
      </c>
      <c r="H215" t="s">
        <v>195</v>
      </c>
      <c r="I215" t="s">
        <v>597</v>
      </c>
      <c r="J215" t="s">
        <v>744</v>
      </c>
      <c r="K215" t="s">
        <v>745</v>
      </c>
      <c r="L215" t="s">
        <v>29</v>
      </c>
      <c r="M215" t="s">
        <v>246</v>
      </c>
      <c r="N215" s="10">
        <v>14330.09</v>
      </c>
      <c r="O215" t="s">
        <v>200</v>
      </c>
      <c r="P215" s="10">
        <v>6500.0885421170096</v>
      </c>
      <c r="Q215" s="10">
        <v>14330.09</v>
      </c>
      <c r="R215" s="10">
        <v>17224.768179999999</v>
      </c>
      <c r="S215" s="10">
        <v>14918.323491347101</v>
      </c>
      <c r="T215" s="9">
        <v>46188</v>
      </c>
      <c r="U215" s="9">
        <v>47283</v>
      </c>
      <c r="V215" t="s">
        <v>201</v>
      </c>
      <c r="W215" t="s">
        <v>610</v>
      </c>
      <c r="X215" t="s">
        <v>229</v>
      </c>
      <c r="Y215" t="s">
        <v>743</v>
      </c>
      <c r="AA215" t="b">
        <f t="shared" si="76"/>
        <v>1</v>
      </c>
      <c r="AB215" t="b">
        <f t="shared" si="77"/>
        <v>1</v>
      </c>
      <c r="AC215" t="b">
        <f t="shared" si="78"/>
        <v>1</v>
      </c>
      <c r="AD215" t="b">
        <f t="shared" si="79"/>
        <v>1</v>
      </c>
      <c r="AE215" t="b">
        <f t="shared" si="80"/>
        <v>1</v>
      </c>
      <c r="AF215" t="b">
        <f t="shared" si="81"/>
        <v>1</v>
      </c>
      <c r="AG215" t="b">
        <f t="shared" si="82"/>
        <v>1</v>
      </c>
      <c r="AH215" t="b">
        <f t="shared" si="83"/>
        <v>1</v>
      </c>
      <c r="AI215" t="b">
        <f t="shared" si="84"/>
        <v>1</v>
      </c>
      <c r="AJ215" t="b">
        <f t="shared" si="85"/>
        <v>1</v>
      </c>
      <c r="AK215" t="b">
        <f t="shared" si="86"/>
        <v>1</v>
      </c>
      <c r="AL215" t="b">
        <f t="shared" si="87"/>
        <v>1</v>
      </c>
      <c r="AM215" t="b">
        <f t="shared" si="88"/>
        <v>1</v>
      </c>
      <c r="AN215" t="b">
        <f t="shared" si="89"/>
        <v>1</v>
      </c>
      <c r="AO215" t="b">
        <f t="shared" si="90"/>
        <v>1</v>
      </c>
      <c r="AP215" t="b">
        <f t="shared" si="91"/>
        <v>1</v>
      </c>
      <c r="AQ215" t="b">
        <f t="shared" si="92"/>
        <v>1</v>
      </c>
      <c r="AR215" t="b">
        <f t="shared" si="93"/>
        <v>1</v>
      </c>
      <c r="AS215" t="b">
        <f t="shared" si="94"/>
        <v>1</v>
      </c>
      <c r="AT215" t="b">
        <f t="shared" si="95"/>
        <v>1</v>
      </c>
      <c r="AU215" t="b">
        <f t="shared" si="96"/>
        <v>1</v>
      </c>
      <c r="AV215" t="b">
        <f t="shared" si="97"/>
        <v>1</v>
      </c>
      <c r="AW215" t="b">
        <f t="shared" si="98"/>
        <v>1</v>
      </c>
      <c r="AX215" t="b">
        <f t="shared" si="99"/>
        <v>1</v>
      </c>
      <c r="AY215" t="b">
        <f t="shared" si="100"/>
        <v>1</v>
      </c>
      <c r="BA215" s="9">
        <v>46239</v>
      </c>
      <c r="BB215" t="s">
        <v>191</v>
      </c>
      <c r="BC215" t="s">
        <v>192</v>
      </c>
      <c r="BD215" t="s">
        <v>739</v>
      </c>
      <c r="BE215" t="s">
        <v>739</v>
      </c>
      <c r="BF215" t="s">
        <v>739</v>
      </c>
      <c r="BG215" t="s">
        <v>194</v>
      </c>
      <c r="BH215" t="s">
        <v>195</v>
      </c>
      <c r="BI215" t="s">
        <v>597</v>
      </c>
      <c r="BJ215" t="s">
        <v>744</v>
      </c>
      <c r="BK215" t="s">
        <v>745</v>
      </c>
      <c r="BM215" t="s">
        <v>246</v>
      </c>
      <c r="BN215" s="10">
        <v>14330.09</v>
      </c>
      <c r="BO215" t="s">
        <v>200</v>
      </c>
      <c r="BP215" s="10">
        <v>6500.1288240000003</v>
      </c>
      <c r="BQ215" s="10">
        <v>14330.09</v>
      </c>
      <c r="BR215" s="10">
        <v>17224.77</v>
      </c>
      <c r="BS215" s="10">
        <v>14944.210451999999</v>
      </c>
      <c r="BT215" s="9">
        <v>46188</v>
      </c>
      <c r="BU215" s="9">
        <v>47283</v>
      </c>
      <c r="BV215" t="s">
        <v>201</v>
      </c>
      <c r="BW215" t="s">
        <v>610</v>
      </c>
      <c r="BX215" t="s">
        <v>229</v>
      </c>
      <c r="BY215" t="s">
        <v>743</v>
      </c>
    </row>
    <row r="216" spans="1:77" x14ac:dyDescent="0.25">
      <c r="A216" s="9">
        <v>46239</v>
      </c>
      <c r="B216" t="s">
        <v>191</v>
      </c>
      <c r="C216" t="s">
        <v>192</v>
      </c>
      <c r="D216" t="s">
        <v>739</v>
      </c>
      <c r="E216" t="s">
        <v>739</v>
      </c>
      <c r="F216" t="s">
        <v>739</v>
      </c>
      <c r="G216" t="s">
        <v>194</v>
      </c>
      <c r="H216" t="s">
        <v>195</v>
      </c>
      <c r="I216" t="s">
        <v>597</v>
      </c>
      <c r="J216" t="s">
        <v>746</v>
      </c>
      <c r="K216" t="s">
        <v>747</v>
      </c>
      <c r="L216" t="s">
        <v>29</v>
      </c>
      <c r="M216" t="s">
        <v>246</v>
      </c>
      <c r="N216" s="10">
        <v>18739.27</v>
      </c>
      <c r="O216" t="s">
        <v>200</v>
      </c>
      <c r="P216" s="10">
        <v>8500.0801959120308</v>
      </c>
      <c r="Q216" s="10">
        <v>18739.27</v>
      </c>
      <c r="R216" s="10">
        <v>22524.60254</v>
      </c>
      <c r="S216" s="10">
        <v>19508.495191006899</v>
      </c>
      <c r="T216" s="9">
        <v>46188</v>
      </c>
      <c r="U216" s="9">
        <v>47283</v>
      </c>
      <c r="V216" t="s">
        <v>201</v>
      </c>
      <c r="W216" t="s">
        <v>748</v>
      </c>
      <c r="X216" t="s">
        <v>229</v>
      </c>
      <c r="Y216" t="s">
        <v>743</v>
      </c>
      <c r="AA216" t="b">
        <f t="shared" si="76"/>
        <v>1</v>
      </c>
      <c r="AB216" t="b">
        <f t="shared" si="77"/>
        <v>1</v>
      </c>
      <c r="AC216" t="b">
        <f t="shared" si="78"/>
        <v>1</v>
      </c>
      <c r="AD216" t="b">
        <f t="shared" si="79"/>
        <v>1</v>
      </c>
      <c r="AE216" t="b">
        <f t="shared" si="80"/>
        <v>1</v>
      </c>
      <c r="AF216" t="b">
        <f t="shared" si="81"/>
        <v>1</v>
      </c>
      <c r="AG216" t="b">
        <f t="shared" si="82"/>
        <v>1</v>
      </c>
      <c r="AH216" t="b">
        <f t="shared" si="83"/>
        <v>1</v>
      </c>
      <c r="AI216" t="b">
        <f t="shared" si="84"/>
        <v>1</v>
      </c>
      <c r="AJ216" t="b">
        <f t="shared" si="85"/>
        <v>1</v>
      </c>
      <c r="AK216" t="b">
        <f t="shared" si="86"/>
        <v>1</v>
      </c>
      <c r="AL216" t="b">
        <f t="shared" si="87"/>
        <v>1</v>
      </c>
      <c r="AM216" t="b">
        <f t="shared" si="88"/>
        <v>1</v>
      </c>
      <c r="AN216" t="b">
        <f t="shared" si="89"/>
        <v>1</v>
      </c>
      <c r="AO216" t="b">
        <f t="shared" si="90"/>
        <v>1</v>
      </c>
      <c r="AP216" t="b">
        <f t="shared" si="91"/>
        <v>1</v>
      </c>
      <c r="AQ216" t="b">
        <f t="shared" si="92"/>
        <v>1</v>
      </c>
      <c r="AR216" t="b">
        <f t="shared" si="93"/>
        <v>1</v>
      </c>
      <c r="AS216" t="b">
        <f t="shared" si="94"/>
        <v>1</v>
      </c>
      <c r="AT216" t="b">
        <f t="shared" si="95"/>
        <v>1</v>
      </c>
      <c r="AU216" t="b">
        <f t="shared" si="96"/>
        <v>1</v>
      </c>
      <c r="AV216" t="b">
        <f t="shared" si="97"/>
        <v>1</v>
      </c>
      <c r="AW216" t="b">
        <f t="shared" si="98"/>
        <v>1</v>
      </c>
      <c r="AX216" t="b">
        <f t="shared" si="99"/>
        <v>1</v>
      </c>
      <c r="AY216" t="b">
        <f t="shared" si="100"/>
        <v>1</v>
      </c>
      <c r="BA216" s="9">
        <v>46239</v>
      </c>
      <c r="BB216" t="s">
        <v>191</v>
      </c>
      <c r="BC216" t="s">
        <v>192</v>
      </c>
      <c r="BD216" t="s">
        <v>739</v>
      </c>
      <c r="BE216" t="s">
        <v>739</v>
      </c>
      <c r="BF216" t="s">
        <v>739</v>
      </c>
      <c r="BG216" t="s">
        <v>194</v>
      </c>
      <c r="BH216" t="s">
        <v>195</v>
      </c>
      <c r="BI216" t="s">
        <v>597</v>
      </c>
      <c r="BJ216" t="s">
        <v>746</v>
      </c>
      <c r="BK216" t="s">
        <v>747</v>
      </c>
      <c r="BM216" t="s">
        <v>246</v>
      </c>
      <c r="BN216" s="10">
        <v>18739.27</v>
      </c>
      <c r="BO216" t="s">
        <v>200</v>
      </c>
      <c r="BP216" s="10">
        <v>8500.1328720000001</v>
      </c>
      <c r="BQ216" s="10">
        <v>18739.27</v>
      </c>
      <c r="BR216" s="10">
        <v>22524.6</v>
      </c>
      <c r="BS216" s="10">
        <v>19542.342960000002</v>
      </c>
      <c r="BT216" s="9">
        <v>46188</v>
      </c>
      <c r="BU216" s="9">
        <v>47283</v>
      </c>
      <c r="BV216" t="s">
        <v>201</v>
      </c>
      <c r="BW216" t="s">
        <v>748</v>
      </c>
      <c r="BX216" t="s">
        <v>229</v>
      </c>
      <c r="BY216" t="s">
        <v>743</v>
      </c>
    </row>
    <row r="217" spans="1:77" x14ac:dyDescent="0.25">
      <c r="A217" s="9">
        <v>46239</v>
      </c>
      <c r="B217" t="s">
        <v>191</v>
      </c>
      <c r="C217" t="s">
        <v>192</v>
      </c>
      <c r="D217" t="s">
        <v>739</v>
      </c>
      <c r="E217" t="s">
        <v>739</v>
      </c>
      <c r="F217" t="s">
        <v>739</v>
      </c>
      <c r="G217" t="s">
        <v>194</v>
      </c>
      <c r="H217" t="s">
        <v>195</v>
      </c>
      <c r="I217" t="s">
        <v>679</v>
      </c>
      <c r="J217" t="s">
        <v>749</v>
      </c>
      <c r="K217" t="s">
        <v>750</v>
      </c>
      <c r="L217" t="s">
        <v>29</v>
      </c>
      <c r="M217" t="s">
        <v>246</v>
      </c>
      <c r="N217" s="10">
        <v>7716.1</v>
      </c>
      <c r="O217" t="s">
        <v>200</v>
      </c>
      <c r="P217" s="10">
        <v>3500.0012700429002</v>
      </c>
      <c r="Q217" s="10">
        <v>7716.1</v>
      </c>
      <c r="R217" s="10">
        <v>9274.7522000000008</v>
      </c>
      <c r="S217" s="10">
        <v>8032.83691111384</v>
      </c>
      <c r="T217" s="9">
        <v>46218</v>
      </c>
      <c r="U217" s="9">
        <v>47261</v>
      </c>
      <c r="V217" t="s">
        <v>201</v>
      </c>
      <c r="W217" t="s">
        <v>751</v>
      </c>
      <c r="X217" t="s">
        <v>229</v>
      </c>
      <c r="Y217" t="s">
        <v>743</v>
      </c>
      <c r="AA217" t="b">
        <f t="shared" si="76"/>
        <v>1</v>
      </c>
      <c r="AB217" t="b">
        <f t="shared" si="77"/>
        <v>1</v>
      </c>
      <c r="AC217" t="b">
        <f t="shared" si="78"/>
        <v>1</v>
      </c>
      <c r="AD217" t="b">
        <f t="shared" si="79"/>
        <v>1</v>
      </c>
      <c r="AE217" t="b">
        <f t="shared" si="80"/>
        <v>1</v>
      </c>
      <c r="AF217" t="b">
        <f t="shared" si="81"/>
        <v>1</v>
      </c>
      <c r="AG217" t="b">
        <f t="shared" si="82"/>
        <v>1</v>
      </c>
      <c r="AH217" t="b">
        <f t="shared" si="83"/>
        <v>1</v>
      </c>
      <c r="AI217" t="b">
        <f t="shared" si="84"/>
        <v>1</v>
      </c>
      <c r="AJ217" t="b">
        <f t="shared" si="85"/>
        <v>1</v>
      </c>
      <c r="AK217" t="b">
        <f t="shared" si="86"/>
        <v>1</v>
      </c>
      <c r="AL217" t="b">
        <f t="shared" si="87"/>
        <v>1</v>
      </c>
      <c r="AM217" t="b">
        <f t="shared" si="88"/>
        <v>1</v>
      </c>
      <c r="AN217" t="b">
        <f t="shared" si="89"/>
        <v>1</v>
      </c>
      <c r="AO217" t="b">
        <f t="shared" si="90"/>
        <v>1</v>
      </c>
      <c r="AP217" t="b">
        <f t="shared" si="91"/>
        <v>1</v>
      </c>
      <c r="AQ217" t="b">
        <f t="shared" si="92"/>
        <v>1</v>
      </c>
      <c r="AR217" t="b">
        <f t="shared" si="93"/>
        <v>1</v>
      </c>
      <c r="AS217" t="b">
        <f t="shared" si="94"/>
        <v>1</v>
      </c>
      <c r="AT217" t="b">
        <f t="shared" si="95"/>
        <v>1</v>
      </c>
      <c r="AU217" t="b">
        <f t="shared" si="96"/>
        <v>1</v>
      </c>
      <c r="AV217" t="b">
        <f t="shared" si="97"/>
        <v>1</v>
      </c>
      <c r="AW217" t="b">
        <f t="shared" si="98"/>
        <v>1</v>
      </c>
      <c r="AX217" t="b">
        <f t="shared" si="99"/>
        <v>1</v>
      </c>
      <c r="AY217" t="b">
        <f t="shared" si="100"/>
        <v>1</v>
      </c>
      <c r="BA217" s="9">
        <v>46239</v>
      </c>
      <c r="BB217" t="s">
        <v>191</v>
      </c>
      <c r="BC217" t="s">
        <v>192</v>
      </c>
      <c r="BD217" t="s">
        <v>739</v>
      </c>
      <c r="BE217" t="s">
        <v>739</v>
      </c>
      <c r="BF217" t="s">
        <v>739</v>
      </c>
      <c r="BG217" t="s">
        <v>194</v>
      </c>
      <c r="BH217" t="s">
        <v>195</v>
      </c>
      <c r="BI217" t="s">
        <v>679</v>
      </c>
      <c r="BJ217" t="s">
        <v>749</v>
      </c>
      <c r="BK217" t="s">
        <v>750</v>
      </c>
      <c r="BM217" t="s">
        <v>246</v>
      </c>
      <c r="BN217" s="10">
        <v>7716.1</v>
      </c>
      <c r="BO217" t="s">
        <v>200</v>
      </c>
      <c r="BP217" s="10">
        <v>3500.0229599999998</v>
      </c>
      <c r="BQ217" s="10">
        <v>7716.1</v>
      </c>
      <c r="BR217" s="10">
        <v>9274.75</v>
      </c>
      <c r="BS217" s="10">
        <v>8046.7731000000003</v>
      </c>
      <c r="BT217" s="9">
        <v>46218</v>
      </c>
      <c r="BU217" s="9">
        <v>47261</v>
      </c>
      <c r="BV217" t="s">
        <v>201</v>
      </c>
      <c r="BW217" t="s">
        <v>751</v>
      </c>
      <c r="BX217" t="s">
        <v>229</v>
      </c>
      <c r="BY217" t="s">
        <v>743</v>
      </c>
    </row>
    <row r="218" spans="1:77" x14ac:dyDescent="0.25">
      <c r="A218" s="9">
        <v>46239</v>
      </c>
      <c r="B218" t="s">
        <v>191</v>
      </c>
      <c r="C218" t="s">
        <v>192</v>
      </c>
      <c r="D218" t="s">
        <v>739</v>
      </c>
      <c r="E218" t="s">
        <v>739</v>
      </c>
      <c r="F218" t="s">
        <v>739</v>
      </c>
      <c r="G218" t="s">
        <v>194</v>
      </c>
      <c r="H218" t="s">
        <v>195</v>
      </c>
      <c r="I218" t="s">
        <v>679</v>
      </c>
      <c r="J218" t="s">
        <v>752</v>
      </c>
      <c r="K218" t="s">
        <v>753</v>
      </c>
      <c r="L218" t="s">
        <v>29</v>
      </c>
      <c r="M218" t="s">
        <v>246</v>
      </c>
      <c r="N218" s="10">
        <v>7716.1</v>
      </c>
      <c r="O218" t="s">
        <v>200</v>
      </c>
      <c r="P218" s="10">
        <v>3500.0012700429002</v>
      </c>
      <c r="Q218" s="10">
        <v>7716.1</v>
      </c>
      <c r="R218" s="10">
        <v>9274.7522000000008</v>
      </c>
      <c r="S218" s="10">
        <v>8032.83691111384</v>
      </c>
      <c r="T218" s="9">
        <v>46218</v>
      </c>
      <c r="U218" s="9">
        <v>47261</v>
      </c>
      <c r="V218" t="s">
        <v>201</v>
      </c>
      <c r="W218" t="s">
        <v>754</v>
      </c>
      <c r="X218" t="s">
        <v>229</v>
      </c>
      <c r="Y218" t="s">
        <v>743</v>
      </c>
      <c r="AA218" t="b">
        <f t="shared" si="76"/>
        <v>1</v>
      </c>
      <c r="AB218" t="b">
        <f t="shared" si="77"/>
        <v>1</v>
      </c>
      <c r="AC218" t="b">
        <f t="shared" si="78"/>
        <v>1</v>
      </c>
      <c r="AD218" t="b">
        <f t="shared" si="79"/>
        <v>1</v>
      </c>
      <c r="AE218" t="b">
        <f t="shared" si="80"/>
        <v>1</v>
      </c>
      <c r="AF218" t="b">
        <f t="shared" si="81"/>
        <v>1</v>
      </c>
      <c r="AG218" t="b">
        <f t="shared" si="82"/>
        <v>1</v>
      </c>
      <c r="AH218" t="b">
        <f t="shared" si="83"/>
        <v>1</v>
      </c>
      <c r="AI218" t="b">
        <f t="shared" si="84"/>
        <v>1</v>
      </c>
      <c r="AJ218" t="b">
        <f t="shared" si="85"/>
        <v>1</v>
      </c>
      <c r="AK218" t="b">
        <f t="shared" si="86"/>
        <v>1</v>
      </c>
      <c r="AL218" t="b">
        <f t="shared" si="87"/>
        <v>1</v>
      </c>
      <c r="AM218" t="b">
        <f t="shared" si="88"/>
        <v>1</v>
      </c>
      <c r="AN218" t="b">
        <f t="shared" si="89"/>
        <v>1</v>
      </c>
      <c r="AO218" t="b">
        <f t="shared" si="90"/>
        <v>1</v>
      </c>
      <c r="AP218" t="b">
        <f t="shared" si="91"/>
        <v>1</v>
      </c>
      <c r="AQ218" t="b">
        <f t="shared" si="92"/>
        <v>1</v>
      </c>
      <c r="AR218" t="b">
        <f t="shared" si="93"/>
        <v>1</v>
      </c>
      <c r="AS218" t="b">
        <f t="shared" si="94"/>
        <v>1</v>
      </c>
      <c r="AT218" t="b">
        <f t="shared" si="95"/>
        <v>1</v>
      </c>
      <c r="AU218" t="b">
        <f t="shared" si="96"/>
        <v>1</v>
      </c>
      <c r="AV218" t="b">
        <f t="shared" si="97"/>
        <v>1</v>
      </c>
      <c r="AW218" t="b">
        <f t="shared" si="98"/>
        <v>1</v>
      </c>
      <c r="AX218" t="b">
        <f t="shared" si="99"/>
        <v>1</v>
      </c>
      <c r="AY218" t="b">
        <f t="shared" si="100"/>
        <v>1</v>
      </c>
      <c r="BA218" s="9">
        <v>46239</v>
      </c>
      <c r="BB218" t="s">
        <v>191</v>
      </c>
      <c r="BC218" t="s">
        <v>192</v>
      </c>
      <c r="BD218" t="s">
        <v>739</v>
      </c>
      <c r="BE218" t="s">
        <v>739</v>
      </c>
      <c r="BF218" t="s">
        <v>739</v>
      </c>
      <c r="BG218" t="s">
        <v>194</v>
      </c>
      <c r="BH218" t="s">
        <v>195</v>
      </c>
      <c r="BI218" t="s">
        <v>679</v>
      </c>
      <c r="BJ218" t="s">
        <v>752</v>
      </c>
      <c r="BK218" t="s">
        <v>753</v>
      </c>
      <c r="BM218" t="s">
        <v>246</v>
      </c>
      <c r="BN218" s="10">
        <v>7716.1</v>
      </c>
      <c r="BO218" t="s">
        <v>200</v>
      </c>
      <c r="BP218" s="10">
        <v>3500.0229599999998</v>
      </c>
      <c r="BQ218" s="10">
        <v>7716.1</v>
      </c>
      <c r="BR218" s="10">
        <v>9274.75</v>
      </c>
      <c r="BS218" s="10">
        <v>8046.7731000000003</v>
      </c>
      <c r="BT218" s="9">
        <v>46218</v>
      </c>
      <c r="BU218" s="9">
        <v>47261</v>
      </c>
      <c r="BV218" t="s">
        <v>201</v>
      </c>
      <c r="BW218" t="s">
        <v>754</v>
      </c>
      <c r="BX218" t="s">
        <v>229</v>
      </c>
      <c r="BY218" t="s">
        <v>743</v>
      </c>
    </row>
    <row r="219" spans="1:77" x14ac:dyDescent="0.25">
      <c r="A219" s="9">
        <v>46239</v>
      </c>
      <c r="B219" t="s">
        <v>191</v>
      </c>
      <c r="C219" t="s">
        <v>192</v>
      </c>
      <c r="D219" t="s">
        <v>739</v>
      </c>
      <c r="E219" t="s">
        <v>739</v>
      </c>
      <c r="F219" t="s">
        <v>739</v>
      </c>
      <c r="G219" t="s">
        <v>194</v>
      </c>
      <c r="H219" t="s">
        <v>195</v>
      </c>
      <c r="I219" t="s">
        <v>679</v>
      </c>
      <c r="J219" t="s">
        <v>755</v>
      </c>
      <c r="K219" t="s">
        <v>756</v>
      </c>
      <c r="L219" t="s">
        <v>29</v>
      </c>
      <c r="M219" t="s">
        <v>246</v>
      </c>
      <c r="N219" s="10">
        <v>9920.7000000000007</v>
      </c>
      <c r="O219" t="s">
        <v>200</v>
      </c>
      <c r="P219" s="10">
        <v>4500.0016329123</v>
      </c>
      <c r="Q219" s="10">
        <v>9920.7000000000007</v>
      </c>
      <c r="R219" s="10">
        <v>11924.681399999999</v>
      </c>
      <c r="S219" s="10">
        <v>10327.9331714321</v>
      </c>
      <c r="T219" s="9">
        <v>46218</v>
      </c>
      <c r="U219" s="9">
        <v>47262</v>
      </c>
      <c r="V219" t="s">
        <v>201</v>
      </c>
      <c r="W219" t="s">
        <v>757</v>
      </c>
      <c r="X219" t="s">
        <v>229</v>
      </c>
      <c r="Y219" t="s">
        <v>743</v>
      </c>
      <c r="AA219" t="b">
        <f t="shared" si="76"/>
        <v>1</v>
      </c>
      <c r="AB219" t="b">
        <f t="shared" si="77"/>
        <v>1</v>
      </c>
      <c r="AC219" t="b">
        <f t="shared" si="78"/>
        <v>1</v>
      </c>
      <c r="AD219" t="b">
        <f t="shared" si="79"/>
        <v>1</v>
      </c>
      <c r="AE219" t="b">
        <f t="shared" si="80"/>
        <v>1</v>
      </c>
      <c r="AF219" t="b">
        <f t="shared" si="81"/>
        <v>1</v>
      </c>
      <c r="AG219" t="b">
        <f t="shared" si="82"/>
        <v>1</v>
      </c>
      <c r="AH219" t="b">
        <f t="shared" si="83"/>
        <v>1</v>
      </c>
      <c r="AI219" t="b">
        <f t="shared" si="84"/>
        <v>1</v>
      </c>
      <c r="AJ219" t="b">
        <f t="shared" si="85"/>
        <v>1</v>
      </c>
      <c r="AK219" t="b">
        <f t="shared" si="86"/>
        <v>1</v>
      </c>
      <c r="AL219" t="b">
        <f t="shared" si="87"/>
        <v>1</v>
      </c>
      <c r="AM219" t="b">
        <f t="shared" si="88"/>
        <v>1</v>
      </c>
      <c r="AN219" t="b">
        <f t="shared" si="89"/>
        <v>1</v>
      </c>
      <c r="AO219" t="b">
        <f t="shared" si="90"/>
        <v>1</v>
      </c>
      <c r="AP219" t="b">
        <f t="shared" si="91"/>
        <v>1</v>
      </c>
      <c r="AQ219" t="b">
        <f t="shared" si="92"/>
        <v>1</v>
      </c>
      <c r="AR219" t="b">
        <f t="shared" si="93"/>
        <v>1</v>
      </c>
      <c r="AS219" t="b">
        <f t="shared" si="94"/>
        <v>1</v>
      </c>
      <c r="AT219" t="b">
        <f t="shared" si="95"/>
        <v>1</v>
      </c>
      <c r="AU219" t="b">
        <f t="shared" si="96"/>
        <v>1</v>
      </c>
      <c r="AV219" t="b">
        <f t="shared" si="97"/>
        <v>1</v>
      </c>
      <c r="AW219" t="b">
        <f t="shared" si="98"/>
        <v>1</v>
      </c>
      <c r="AX219" t="b">
        <f t="shared" si="99"/>
        <v>1</v>
      </c>
      <c r="AY219" t="b">
        <f t="shared" si="100"/>
        <v>1</v>
      </c>
      <c r="BA219" s="9">
        <v>46239</v>
      </c>
      <c r="BB219" t="s">
        <v>191</v>
      </c>
      <c r="BC219" t="s">
        <v>192</v>
      </c>
      <c r="BD219" t="s">
        <v>739</v>
      </c>
      <c r="BE219" t="s">
        <v>739</v>
      </c>
      <c r="BF219" t="s">
        <v>739</v>
      </c>
      <c r="BG219" t="s">
        <v>194</v>
      </c>
      <c r="BH219" t="s">
        <v>195</v>
      </c>
      <c r="BI219" t="s">
        <v>679</v>
      </c>
      <c r="BJ219" t="s">
        <v>755</v>
      </c>
      <c r="BK219" t="s">
        <v>756</v>
      </c>
      <c r="BM219" t="s">
        <v>246</v>
      </c>
      <c r="BN219" s="10">
        <v>9920.7000000000007</v>
      </c>
      <c r="BO219" t="s">
        <v>200</v>
      </c>
      <c r="BP219" s="10">
        <v>4500.02952</v>
      </c>
      <c r="BQ219" s="10">
        <v>9920.7000000000007</v>
      </c>
      <c r="BR219" s="10">
        <v>11924.68</v>
      </c>
      <c r="BS219" s="10">
        <v>10345.852368</v>
      </c>
      <c r="BT219" s="9">
        <v>46218</v>
      </c>
      <c r="BU219" s="9">
        <v>47262</v>
      </c>
      <c r="BV219" t="s">
        <v>201</v>
      </c>
      <c r="BW219" t="s">
        <v>757</v>
      </c>
      <c r="BX219" t="s">
        <v>229</v>
      </c>
      <c r="BY219" t="s">
        <v>743</v>
      </c>
    </row>
    <row r="220" spans="1:77" x14ac:dyDescent="0.25">
      <c r="A220" s="9">
        <v>46239</v>
      </c>
      <c r="B220" t="s">
        <v>191</v>
      </c>
      <c r="C220" t="s">
        <v>192</v>
      </c>
      <c r="D220" t="s">
        <v>739</v>
      </c>
      <c r="E220" t="s">
        <v>739</v>
      </c>
      <c r="F220" t="s">
        <v>739</v>
      </c>
      <c r="G220" t="s">
        <v>194</v>
      </c>
      <c r="H220" t="s">
        <v>195</v>
      </c>
      <c r="I220" t="s">
        <v>679</v>
      </c>
      <c r="J220" t="s">
        <v>758</v>
      </c>
      <c r="K220" t="s">
        <v>759</v>
      </c>
      <c r="L220" t="s">
        <v>29</v>
      </c>
      <c r="M220" t="s">
        <v>246</v>
      </c>
      <c r="N220" s="10">
        <v>9920.7000000000007</v>
      </c>
      <c r="O220" t="s">
        <v>200</v>
      </c>
      <c r="P220" s="10">
        <v>4500.0016329123</v>
      </c>
      <c r="Q220" s="10">
        <v>9920.7000000000007</v>
      </c>
      <c r="R220" s="10">
        <v>11924.681399999999</v>
      </c>
      <c r="S220" s="10">
        <v>10327.9331714321</v>
      </c>
      <c r="T220" s="9">
        <v>46218</v>
      </c>
      <c r="U220" s="9">
        <v>47262</v>
      </c>
      <c r="V220" t="s">
        <v>201</v>
      </c>
      <c r="W220" t="s">
        <v>760</v>
      </c>
      <c r="X220" t="s">
        <v>229</v>
      </c>
      <c r="Y220" t="s">
        <v>743</v>
      </c>
      <c r="AA220" t="b">
        <f t="shared" si="76"/>
        <v>1</v>
      </c>
      <c r="AB220" t="b">
        <f t="shared" si="77"/>
        <v>1</v>
      </c>
      <c r="AC220" t="b">
        <f t="shared" si="78"/>
        <v>1</v>
      </c>
      <c r="AD220" t="b">
        <f t="shared" si="79"/>
        <v>1</v>
      </c>
      <c r="AE220" t="b">
        <f t="shared" si="80"/>
        <v>1</v>
      </c>
      <c r="AF220" t="b">
        <f t="shared" si="81"/>
        <v>1</v>
      </c>
      <c r="AG220" t="b">
        <f t="shared" si="82"/>
        <v>1</v>
      </c>
      <c r="AH220" t="b">
        <f t="shared" si="83"/>
        <v>1</v>
      </c>
      <c r="AI220" t="b">
        <f t="shared" si="84"/>
        <v>1</v>
      </c>
      <c r="AJ220" t="b">
        <f t="shared" si="85"/>
        <v>1</v>
      </c>
      <c r="AK220" t="b">
        <f t="shared" si="86"/>
        <v>1</v>
      </c>
      <c r="AL220" t="b">
        <f t="shared" si="87"/>
        <v>1</v>
      </c>
      <c r="AM220" t="b">
        <f t="shared" si="88"/>
        <v>1</v>
      </c>
      <c r="AN220" t="b">
        <f t="shared" si="89"/>
        <v>1</v>
      </c>
      <c r="AO220" t="b">
        <f t="shared" si="90"/>
        <v>1</v>
      </c>
      <c r="AP220" t="b">
        <f t="shared" si="91"/>
        <v>1</v>
      </c>
      <c r="AQ220" t="b">
        <f t="shared" si="92"/>
        <v>1</v>
      </c>
      <c r="AR220" t="b">
        <f t="shared" si="93"/>
        <v>1</v>
      </c>
      <c r="AS220" t="b">
        <f t="shared" si="94"/>
        <v>1</v>
      </c>
      <c r="AT220" t="b">
        <f t="shared" si="95"/>
        <v>1</v>
      </c>
      <c r="AU220" t="b">
        <f t="shared" si="96"/>
        <v>1</v>
      </c>
      <c r="AV220" t="b">
        <f t="shared" si="97"/>
        <v>1</v>
      </c>
      <c r="AW220" t="b">
        <f t="shared" si="98"/>
        <v>1</v>
      </c>
      <c r="AX220" t="b">
        <f t="shared" si="99"/>
        <v>1</v>
      </c>
      <c r="AY220" t="b">
        <f t="shared" si="100"/>
        <v>1</v>
      </c>
      <c r="BA220" s="9">
        <v>46239</v>
      </c>
      <c r="BB220" t="s">
        <v>191</v>
      </c>
      <c r="BC220" t="s">
        <v>192</v>
      </c>
      <c r="BD220" t="s">
        <v>739</v>
      </c>
      <c r="BE220" t="s">
        <v>739</v>
      </c>
      <c r="BF220" t="s">
        <v>739</v>
      </c>
      <c r="BG220" t="s">
        <v>194</v>
      </c>
      <c r="BH220" t="s">
        <v>195</v>
      </c>
      <c r="BI220" t="s">
        <v>679</v>
      </c>
      <c r="BJ220" t="s">
        <v>758</v>
      </c>
      <c r="BK220" t="s">
        <v>759</v>
      </c>
      <c r="BM220" t="s">
        <v>246</v>
      </c>
      <c r="BN220" s="10">
        <v>9920.7000000000007</v>
      </c>
      <c r="BO220" t="s">
        <v>200</v>
      </c>
      <c r="BP220" s="10">
        <v>4500.02952</v>
      </c>
      <c r="BQ220" s="10">
        <v>9920.7000000000007</v>
      </c>
      <c r="BR220" s="10">
        <v>11924.68</v>
      </c>
      <c r="BS220" s="10">
        <v>10345.852368</v>
      </c>
      <c r="BT220" s="9">
        <v>46218</v>
      </c>
      <c r="BU220" s="9">
        <v>47262</v>
      </c>
      <c r="BV220" t="s">
        <v>201</v>
      </c>
      <c r="BW220" t="s">
        <v>760</v>
      </c>
      <c r="BX220" t="s">
        <v>229</v>
      </c>
      <c r="BY220" t="s">
        <v>743</v>
      </c>
    </row>
    <row r="221" spans="1:77" x14ac:dyDescent="0.25">
      <c r="A221" s="9">
        <v>46239</v>
      </c>
      <c r="B221" t="s">
        <v>191</v>
      </c>
      <c r="C221" t="s">
        <v>192</v>
      </c>
      <c r="D221" t="s">
        <v>739</v>
      </c>
      <c r="E221" t="s">
        <v>739</v>
      </c>
      <c r="F221" t="s">
        <v>739</v>
      </c>
      <c r="G221" t="s">
        <v>194</v>
      </c>
      <c r="H221" t="s">
        <v>195</v>
      </c>
      <c r="I221" t="s">
        <v>679</v>
      </c>
      <c r="J221" t="s">
        <v>761</v>
      </c>
      <c r="K221" t="s">
        <v>762</v>
      </c>
      <c r="L221" t="s">
        <v>29</v>
      </c>
      <c r="M221" t="s">
        <v>246</v>
      </c>
      <c r="N221" s="10">
        <v>4409.2</v>
      </c>
      <c r="O221" t="s">
        <v>200</v>
      </c>
      <c r="P221" s="10">
        <v>2000.0007257387999</v>
      </c>
      <c r="Q221" s="10">
        <v>4409.2</v>
      </c>
      <c r="R221" s="10">
        <v>5299.8584000000001</v>
      </c>
      <c r="S221" s="10">
        <v>4590.1925206364804</v>
      </c>
      <c r="T221" s="9">
        <v>46218</v>
      </c>
      <c r="U221" s="9">
        <v>47262</v>
      </c>
      <c r="V221" t="s">
        <v>201</v>
      </c>
      <c r="W221" t="s">
        <v>751</v>
      </c>
      <c r="X221" t="s">
        <v>229</v>
      </c>
      <c r="Y221" t="s">
        <v>743</v>
      </c>
      <c r="AA221" t="b">
        <f t="shared" si="76"/>
        <v>1</v>
      </c>
      <c r="AB221" t="b">
        <f t="shared" si="77"/>
        <v>1</v>
      </c>
      <c r="AC221" t="b">
        <f t="shared" si="78"/>
        <v>1</v>
      </c>
      <c r="AD221" t="b">
        <f t="shared" si="79"/>
        <v>1</v>
      </c>
      <c r="AE221" t="b">
        <f t="shared" si="80"/>
        <v>1</v>
      </c>
      <c r="AF221" t="b">
        <f t="shared" si="81"/>
        <v>1</v>
      </c>
      <c r="AG221" t="b">
        <f t="shared" si="82"/>
        <v>1</v>
      </c>
      <c r="AH221" t="b">
        <f t="shared" si="83"/>
        <v>1</v>
      </c>
      <c r="AI221" t="b">
        <f t="shared" si="84"/>
        <v>1</v>
      </c>
      <c r="AJ221" t="b">
        <f t="shared" si="85"/>
        <v>1</v>
      </c>
      <c r="AK221" t="b">
        <f t="shared" si="86"/>
        <v>1</v>
      </c>
      <c r="AL221" t="b">
        <f t="shared" si="87"/>
        <v>1</v>
      </c>
      <c r="AM221" t="b">
        <f t="shared" si="88"/>
        <v>1</v>
      </c>
      <c r="AN221" t="b">
        <f t="shared" si="89"/>
        <v>1</v>
      </c>
      <c r="AO221" t="b">
        <f t="shared" si="90"/>
        <v>1</v>
      </c>
      <c r="AP221" t="b">
        <f t="shared" si="91"/>
        <v>1</v>
      </c>
      <c r="AQ221" t="b">
        <f t="shared" si="92"/>
        <v>1</v>
      </c>
      <c r="AR221" t="b">
        <f t="shared" si="93"/>
        <v>1</v>
      </c>
      <c r="AS221" t="b">
        <f t="shared" si="94"/>
        <v>1</v>
      </c>
      <c r="AT221" t="b">
        <f t="shared" si="95"/>
        <v>1</v>
      </c>
      <c r="AU221" t="b">
        <f t="shared" si="96"/>
        <v>1</v>
      </c>
      <c r="AV221" t="b">
        <f t="shared" si="97"/>
        <v>1</v>
      </c>
      <c r="AW221" t="b">
        <f t="shared" si="98"/>
        <v>1</v>
      </c>
      <c r="AX221" t="b">
        <f t="shared" si="99"/>
        <v>1</v>
      </c>
      <c r="AY221" t="b">
        <f t="shared" si="100"/>
        <v>1</v>
      </c>
      <c r="BA221" s="9">
        <v>46239</v>
      </c>
      <c r="BB221" t="s">
        <v>191</v>
      </c>
      <c r="BC221" t="s">
        <v>192</v>
      </c>
      <c r="BD221" t="s">
        <v>739</v>
      </c>
      <c r="BE221" t="s">
        <v>739</v>
      </c>
      <c r="BF221" t="s">
        <v>739</v>
      </c>
      <c r="BG221" t="s">
        <v>194</v>
      </c>
      <c r="BH221" t="s">
        <v>195</v>
      </c>
      <c r="BI221" t="s">
        <v>679</v>
      </c>
      <c r="BJ221" t="s">
        <v>761</v>
      </c>
      <c r="BK221" t="s">
        <v>762</v>
      </c>
      <c r="BM221" t="s">
        <v>246</v>
      </c>
      <c r="BN221" s="10">
        <v>4409.2</v>
      </c>
      <c r="BO221" t="s">
        <v>200</v>
      </c>
      <c r="BP221" s="10">
        <v>2000.0131200000001</v>
      </c>
      <c r="BQ221" s="10">
        <v>4409.2</v>
      </c>
      <c r="BR221" s="10">
        <v>5299.86</v>
      </c>
      <c r="BS221" s="10">
        <v>4598.1585359999999</v>
      </c>
      <c r="BT221" s="9">
        <v>46218</v>
      </c>
      <c r="BU221" s="9">
        <v>47262</v>
      </c>
      <c r="BV221" t="s">
        <v>201</v>
      </c>
      <c r="BW221" t="s">
        <v>751</v>
      </c>
      <c r="BX221" t="s">
        <v>229</v>
      </c>
      <c r="BY221" t="s">
        <v>743</v>
      </c>
    </row>
    <row r="222" spans="1:77" x14ac:dyDescent="0.25">
      <c r="A222" s="9">
        <v>46239</v>
      </c>
      <c r="B222" t="s">
        <v>191</v>
      </c>
      <c r="C222" t="s">
        <v>192</v>
      </c>
      <c r="D222" t="s">
        <v>739</v>
      </c>
      <c r="E222" t="s">
        <v>739</v>
      </c>
      <c r="F222" t="s">
        <v>739</v>
      </c>
      <c r="G222" t="s">
        <v>194</v>
      </c>
      <c r="H222" t="s">
        <v>195</v>
      </c>
      <c r="I222" t="s">
        <v>763</v>
      </c>
      <c r="J222" t="s">
        <v>764</v>
      </c>
      <c r="K222" t="s">
        <v>765</v>
      </c>
      <c r="L222" t="s">
        <v>29</v>
      </c>
      <c r="M222" t="s">
        <v>246</v>
      </c>
      <c r="N222" s="10">
        <v>6613.8</v>
      </c>
      <c r="O222" t="s">
        <v>200</v>
      </c>
      <c r="P222" s="10">
        <v>3000.0010886082</v>
      </c>
      <c r="Q222" s="10">
        <v>6613.8</v>
      </c>
      <c r="R222" s="10">
        <v>7949.7875999999997</v>
      </c>
      <c r="S222" s="10">
        <v>6885.2887809547201</v>
      </c>
      <c r="T222" s="9">
        <v>46197</v>
      </c>
      <c r="U222" s="9">
        <v>47240</v>
      </c>
      <c r="V222" t="s">
        <v>201</v>
      </c>
      <c r="W222" t="s">
        <v>29</v>
      </c>
      <c r="X222" t="s">
        <v>229</v>
      </c>
      <c r="Y222" t="s">
        <v>743</v>
      </c>
      <c r="AA222" t="b">
        <f t="shared" si="76"/>
        <v>1</v>
      </c>
      <c r="AB222" t="b">
        <f t="shared" si="77"/>
        <v>1</v>
      </c>
      <c r="AC222" t="b">
        <f t="shared" si="78"/>
        <v>1</v>
      </c>
      <c r="AD222" t="b">
        <f t="shared" si="79"/>
        <v>1</v>
      </c>
      <c r="AE222" t="b">
        <f t="shared" si="80"/>
        <v>1</v>
      </c>
      <c r="AF222" t="b">
        <f t="shared" si="81"/>
        <v>1</v>
      </c>
      <c r="AG222" t="b">
        <f t="shared" si="82"/>
        <v>1</v>
      </c>
      <c r="AH222" t="b">
        <f t="shared" si="83"/>
        <v>1</v>
      </c>
      <c r="AI222" t="b">
        <f t="shared" si="84"/>
        <v>1</v>
      </c>
      <c r="AJ222" t="b">
        <f t="shared" si="85"/>
        <v>1</v>
      </c>
      <c r="AK222" t="b">
        <f t="shared" si="86"/>
        <v>1</v>
      </c>
      <c r="AL222" t="b">
        <f t="shared" si="87"/>
        <v>1</v>
      </c>
      <c r="AM222" t="b">
        <f t="shared" si="88"/>
        <v>1</v>
      </c>
      <c r="AN222" t="b">
        <f t="shared" si="89"/>
        <v>1</v>
      </c>
      <c r="AO222" t="b">
        <f t="shared" si="90"/>
        <v>1</v>
      </c>
      <c r="AP222" t="b">
        <f t="shared" si="91"/>
        <v>1</v>
      </c>
      <c r="AQ222" t="b">
        <f t="shared" si="92"/>
        <v>1</v>
      </c>
      <c r="AR222" t="b">
        <f t="shared" si="93"/>
        <v>1</v>
      </c>
      <c r="AS222" t="b">
        <f t="shared" si="94"/>
        <v>1</v>
      </c>
      <c r="AT222" t="b">
        <f t="shared" si="95"/>
        <v>1</v>
      </c>
      <c r="AU222" t="b">
        <f t="shared" si="96"/>
        <v>1</v>
      </c>
      <c r="AV222" t="b">
        <f t="shared" si="97"/>
        <v>1</v>
      </c>
      <c r="AW222" t="b">
        <f t="shared" si="98"/>
        <v>1</v>
      </c>
      <c r="AX222" t="b">
        <f t="shared" si="99"/>
        <v>1</v>
      </c>
      <c r="AY222" t="b">
        <f t="shared" si="100"/>
        <v>1</v>
      </c>
      <c r="BA222" s="9">
        <v>46239</v>
      </c>
      <c r="BB222" t="s">
        <v>191</v>
      </c>
      <c r="BC222" t="s">
        <v>192</v>
      </c>
      <c r="BD222" t="s">
        <v>739</v>
      </c>
      <c r="BE222" t="s">
        <v>739</v>
      </c>
      <c r="BF222" t="s">
        <v>739</v>
      </c>
      <c r="BG222" t="s">
        <v>194</v>
      </c>
      <c r="BH222" t="s">
        <v>195</v>
      </c>
      <c r="BI222" t="s">
        <v>763</v>
      </c>
      <c r="BJ222" t="s">
        <v>764</v>
      </c>
      <c r="BK222" t="s">
        <v>765</v>
      </c>
      <c r="BM222" t="s">
        <v>246</v>
      </c>
      <c r="BN222" s="10">
        <v>6613.8</v>
      </c>
      <c r="BO222" t="s">
        <v>200</v>
      </c>
      <c r="BP222" s="10">
        <v>3000.0196799999999</v>
      </c>
      <c r="BQ222" s="10">
        <v>6613.8</v>
      </c>
      <c r="BR222" s="10">
        <v>7949.79</v>
      </c>
      <c r="BS222" s="10">
        <v>6897.2378040000003</v>
      </c>
      <c r="BT222" s="9">
        <v>46197</v>
      </c>
      <c r="BU222" s="9">
        <v>47240</v>
      </c>
      <c r="BV222" t="s">
        <v>201</v>
      </c>
      <c r="BX222" t="s">
        <v>229</v>
      </c>
      <c r="BY222" t="s">
        <v>743</v>
      </c>
    </row>
    <row r="223" spans="1:77" x14ac:dyDescent="0.25">
      <c r="A223" s="9">
        <v>46239</v>
      </c>
      <c r="B223" t="s">
        <v>191</v>
      </c>
      <c r="C223" t="s">
        <v>192</v>
      </c>
      <c r="D223" t="s">
        <v>739</v>
      </c>
      <c r="E223" t="s">
        <v>739</v>
      </c>
      <c r="F223" t="s">
        <v>739</v>
      </c>
      <c r="G223" t="s">
        <v>194</v>
      </c>
      <c r="H223" t="s">
        <v>195</v>
      </c>
      <c r="I223" t="s">
        <v>763</v>
      </c>
      <c r="J223" t="s">
        <v>766</v>
      </c>
      <c r="K223" t="s">
        <v>767</v>
      </c>
      <c r="L223" t="s">
        <v>29</v>
      </c>
      <c r="M223" t="s">
        <v>246</v>
      </c>
      <c r="N223" s="10">
        <v>9920.7000000000007</v>
      </c>
      <c r="O223" t="s">
        <v>200</v>
      </c>
      <c r="P223" s="10">
        <v>4500.0016329123</v>
      </c>
      <c r="Q223" s="10">
        <v>9920.7000000000007</v>
      </c>
      <c r="R223" s="10">
        <v>11924.681399999999</v>
      </c>
      <c r="S223" s="10">
        <v>10327.9331714321</v>
      </c>
      <c r="T223" s="9">
        <v>46197</v>
      </c>
      <c r="U223" s="9">
        <v>47242</v>
      </c>
      <c r="V223" t="s">
        <v>201</v>
      </c>
      <c r="W223" t="s">
        <v>29</v>
      </c>
      <c r="X223" t="s">
        <v>229</v>
      </c>
      <c r="Y223" t="s">
        <v>743</v>
      </c>
      <c r="AA223" t="b">
        <f t="shared" si="76"/>
        <v>1</v>
      </c>
      <c r="AB223" t="b">
        <f t="shared" si="77"/>
        <v>1</v>
      </c>
      <c r="AC223" t="b">
        <f t="shared" si="78"/>
        <v>1</v>
      </c>
      <c r="AD223" t="b">
        <f t="shared" si="79"/>
        <v>1</v>
      </c>
      <c r="AE223" t="b">
        <f t="shared" si="80"/>
        <v>1</v>
      </c>
      <c r="AF223" t="b">
        <f t="shared" si="81"/>
        <v>1</v>
      </c>
      <c r="AG223" t="b">
        <f t="shared" si="82"/>
        <v>1</v>
      </c>
      <c r="AH223" t="b">
        <f t="shared" si="83"/>
        <v>1</v>
      </c>
      <c r="AI223" t="b">
        <f t="shared" si="84"/>
        <v>1</v>
      </c>
      <c r="AJ223" t="b">
        <f t="shared" si="85"/>
        <v>1</v>
      </c>
      <c r="AK223" t="b">
        <f t="shared" si="86"/>
        <v>1</v>
      </c>
      <c r="AL223" t="b">
        <f t="shared" si="87"/>
        <v>1</v>
      </c>
      <c r="AM223" t="b">
        <f t="shared" si="88"/>
        <v>1</v>
      </c>
      <c r="AN223" t="b">
        <f t="shared" si="89"/>
        <v>1</v>
      </c>
      <c r="AO223" t="b">
        <f t="shared" si="90"/>
        <v>1</v>
      </c>
      <c r="AP223" t="b">
        <f t="shared" si="91"/>
        <v>1</v>
      </c>
      <c r="AQ223" t="b">
        <f t="shared" si="92"/>
        <v>1</v>
      </c>
      <c r="AR223" t="b">
        <f t="shared" si="93"/>
        <v>1</v>
      </c>
      <c r="AS223" t="b">
        <f t="shared" si="94"/>
        <v>1</v>
      </c>
      <c r="AT223" t="b">
        <f t="shared" si="95"/>
        <v>1</v>
      </c>
      <c r="AU223" t="b">
        <f t="shared" si="96"/>
        <v>1</v>
      </c>
      <c r="AV223" t="b">
        <f t="shared" si="97"/>
        <v>1</v>
      </c>
      <c r="AW223" t="b">
        <f t="shared" si="98"/>
        <v>1</v>
      </c>
      <c r="AX223" t="b">
        <f t="shared" si="99"/>
        <v>1</v>
      </c>
      <c r="AY223" t="b">
        <f t="shared" si="100"/>
        <v>1</v>
      </c>
      <c r="BA223" s="9">
        <v>46239</v>
      </c>
      <c r="BB223" t="s">
        <v>191</v>
      </c>
      <c r="BC223" t="s">
        <v>192</v>
      </c>
      <c r="BD223" t="s">
        <v>739</v>
      </c>
      <c r="BE223" t="s">
        <v>739</v>
      </c>
      <c r="BF223" t="s">
        <v>739</v>
      </c>
      <c r="BG223" t="s">
        <v>194</v>
      </c>
      <c r="BH223" t="s">
        <v>195</v>
      </c>
      <c r="BI223" t="s">
        <v>763</v>
      </c>
      <c r="BJ223" t="s">
        <v>766</v>
      </c>
      <c r="BK223" t="s">
        <v>767</v>
      </c>
      <c r="BM223" t="s">
        <v>246</v>
      </c>
      <c r="BN223" s="10">
        <v>9920.7000000000007</v>
      </c>
      <c r="BO223" t="s">
        <v>200</v>
      </c>
      <c r="BP223" s="10">
        <v>4500.02952</v>
      </c>
      <c r="BQ223" s="10">
        <v>9920.7000000000007</v>
      </c>
      <c r="BR223" s="10">
        <v>11924.68</v>
      </c>
      <c r="BS223" s="10">
        <v>10345.852368</v>
      </c>
      <c r="BT223" s="9">
        <v>46197</v>
      </c>
      <c r="BU223" s="9">
        <v>47242</v>
      </c>
      <c r="BV223" t="s">
        <v>201</v>
      </c>
      <c r="BX223" t="s">
        <v>229</v>
      </c>
      <c r="BY223" t="s">
        <v>743</v>
      </c>
    </row>
    <row r="224" spans="1:77" x14ac:dyDescent="0.25">
      <c r="A224" s="9">
        <v>46239</v>
      </c>
      <c r="B224" t="s">
        <v>191</v>
      </c>
      <c r="C224" t="s">
        <v>192</v>
      </c>
      <c r="D224" t="s">
        <v>739</v>
      </c>
      <c r="E224" t="s">
        <v>739</v>
      </c>
      <c r="F224" t="s">
        <v>739</v>
      </c>
      <c r="G224" t="s">
        <v>194</v>
      </c>
      <c r="H224" t="s">
        <v>195</v>
      </c>
      <c r="I224" t="s">
        <v>763</v>
      </c>
      <c r="J224" t="s">
        <v>768</v>
      </c>
      <c r="K224" t="s">
        <v>769</v>
      </c>
      <c r="L224" t="s">
        <v>29</v>
      </c>
      <c r="M224" t="s">
        <v>246</v>
      </c>
      <c r="N224" s="10">
        <v>13227.6</v>
      </c>
      <c r="O224" t="s">
        <v>200</v>
      </c>
      <c r="P224" s="10">
        <v>6000.0021772164</v>
      </c>
      <c r="Q224" s="10">
        <v>13227.6</v>
      </c>
      <c r="R224" s="10">
        <v>15899.575199999999</v>
      </c>
      <c r="S224" s="10">
        <v>13770.5775619094</v>
      </c>
      <c r="T224" s="9">
        <v>46197</v>
      </c>
      <c r="U224" s="9">
        <v>47242</v>
      </c>
      <c r="V224" t="s">
        <v>201</v>
      </c>
      <c r="W224" t="s">
        <v>29</v>
      </c>
      <c r="X224" t="s">
        <v>229</v>
      </c>
      <c r="Y224" t="s">
        <v>743</v>
      </c>
      <c r="AA224" t="b">
        <f t="shared" si="76"/>
        <v>1</v>
      </c>
      <c r="AB224" t="b">
        <f t="shared" si="77"/>
        <v>1</v>
      </c>
      <c r="AC224" t="b">
        <f t="shared" si="78"/>
        <v>1</v>
      </c>
      <c r="AD224" t="b">
        <f t="shared" si="79"/>
        <v>1</v>
      </c>
      <c r="AE224" t="b">
        <f t="shared" si="80"/>
        <v>1</v>
      </c>
      <c r="AF224" t="b">
        <f t="shared" si="81"/>
        <v>1</v>
      </c>
      <c r="AG224" t="b">
        <f t="shared" si="82"/>
        <v>1</v>
      </c>
      <c r="AH224" t="b">
        <f t="shared" si="83"/>
        <v>1</v>
      </c>
      <c r="AI224" t="b">
        <f t="shared" si="84"/>
        <v>1</v>
      </c>
      <c r="AJ224" t="b">
        <f t="shared" si="85"/>
        <v>1</v>
      </c>
      <c r="AK224" t="b">
        <f t="shared" si="86"/>
        <v>1</v>
      </c>
      <c r="AL224" t="b">
        <f t="shared" si="87"/>
        <v>1</v>
      </c>
      <c r="AM224" t="b">
        <f t="shared" si="88"/>
        <v>1</v>
      </c>
      <c r="AN224" t="b">
        <f t="shared" si="89"/>
        <v>1</v>
      </c>
      <c r="AO224" t="b">
        <f t="shared" si="90"/>
        <v>1</v>
      </c>
      <c r="AP224" t="b">
        <f t="shared" si="91"/>
        <v>1</v>
      </c>
      <c r="AQ224" t="b">
        <f t="shared" si="92"/>
        <v>1</v>
      </c>
      <c r="AR224" t="b">
        <f t="shared" si="93"/>
        <v>1</v>
      </c>
      <c r="AS224" t="b">
        <f t="shared" si="94"/>
        <v>1</v>
      </c>
      <c r="AT224" t="b">
        <f t="shared" si="95"/>
        <v>1</v>
      </c>
      <c r="AU224" t="b">
        <f t="shared" si="96"/>
        <v>1</v>
      </c>
      <c r="AV224" t="b">
        <f t="shared" si="97"/>
        <v>1</v>
      </c>
      <c r="AW224" t="b">
        <f t="shared" si="98"/>
        <v>1</v>
      </c>
      <c r="AX224" t="b">
        <f t="shared" si="99"/>
        <v>1</v>
      </c>
      <c r="AY224" t="b">
        <f t="shared" si="100"/>
        <v>1</v>
      </c>
      <c r="BA224" s="9">
        <v>46239</v>
      </c>
      <c r="BB224" t="s">
        <v>191</v>
      </c>
      <c r="BC224" t="s">
        <v>192</v>
      </c>
      <c r="BD224" t="s">
        <v>739</v>
      </c>
      <c r="BE224" t="s">
        <v>739</v>
      </c>
      <c r="BF224" t="s">
        <v>739</v>
      </c>
      <c r="BG224" t="s">
        <v>194</v>
      </c>
      <c r="BH224" t="s">
        <v>195</v>
      </c>
      <c r="BI224" t="s">
        <v>763</v>
      </c>
      <c r="BJ224" t="s">
        <v>768</v>
      </c>
      <c r="BK224" t="s">
        <v>769</v>
      </c>
      <c r="BM224" t="s">
        <v>246</v>
      </c>
      <c r="BN224" s="10">
        <v>13227.6</v>
      </c>
      <c r="BO224" t="s">
        <v>200</v>
      </c>
      <c r="BP224" s="10">
        <v>6000.0393599999998</v>
      </c>
      <c r="BQ224" s="10">
        <v>13227.6</v>
      </c>
      <c r="BR224" s="10">
        <v>15899.58</v>
      </c>
      <c r="BS224" s="10">
        <v>13794.475608000001</v>
      </c>
      <c r="BT224" s="9">
        <v>46197</v>
      </c>
      <c r="BU224" s="9">
        <v>47242</v>
      </c>
      <c r="BV224" t="s">
        <v>201</v>
      </c>
      <c r="BX224" t="s">
        <v>229</v>
      </c>
      <c r="BY224" t="s">
        <v>743</v>
      </c>
    </row>
    <row r="225" spans="1:77" x14ac:dyDescent="0.25">
      <c r="A225" s="9">
        <v>46239</v>
      </c>
      <c r="B225" t="s">
        <v>191</v>
      </c>
      <c r="C225" t="s">
        <v>192</v>
      </c>
      <c r="D225" t="s">
        <v>739</v>
      </c>
      <c r="E225" t="s">
        <v>739</v>
      </c>
      <c r="F225" t="s">
        <v>739</v>
      </c>
      <c r="G225" t="s">
        <v>194</v>
      </c>
      <c r="H225" t="s">
        <v>195</v>
      </c>
      <c r="I225" t="s">
        <v>763</v>
      </c>
      <c r="J225" t="s">
        <v>770</v>
      </c>
      <c r="K225" t="s">
        <v>771</v>
      </c>
      <c r="L225" t="s">
        <v>29</v>
      </c>
      <c r="M225" t="s">
        <v>246</v>
      </c>
      <c r="N225" s="10">
        <v>5511.4856</v>
      </c>
      <c r="O225" t="s">
        <v>200</v>
      </c>
      <c r="P225" s="10">
        <v>2499.9943753739799</v>
      </c>
      <c r="Q225" s="10">
        <v>5511.4856</v>
      </c>
      <c r="R225" s="10">
        <v>6624.8056912000002</v>
      </c>
      <c r="S225" s="10">
        <v>5737.7256596923798</v>
      </c>
      <c r="T225" s="9">
        <v>46197</v>
      </c>
      <c r="U225" s="9">
        <v>47292</v>
      </c>
      <c r="V225" t="s">
        <v>201</v>
      </c>
      <c r="W225" t="s">
        <v>29</v>
      </c>
      <c r="X225" t="s">
        <v>229</v>
      </c>
      <c r="Y225" t="s">
        <v>743</v>
      </c>
      <c r="AA225" t="b">
        <f t="shared" si="76"/>
        <v>1</v>
      </c>
      <c r="AB225" t="b">
        <f t="shared" si="77"/>
        <v>1</v>
      </c>
      <c r="AC225" t="b">
        <f t="shared" si="78"/>
        <v>1</v>
      </c>
      <c r="AD225" t="b">
        <f t="shared" si="79"/>
        <v>1</v>
      </c>
      <c r="AE225" t="b">
        <f t="shared" si="80"/>
        <v>1</v>
      </c>
      <c r="AF225" t="b">
        <f t="shared" si="81"/>
        <v>1</v>
      </c>
      <c r="AG225" t="b">
        <f t="shared" si="82"/>
        <v>1</v>
      </c>
      <c r="AH225" t="b">
        <f t="shared" si="83"/>
        <v>1</v>
      </c>
      <c r="AI225" t="b">
        <f t="shared" si="84"/>
        <v>1</v>
      </c>
      <c r="AJ225" t="b">
        <f t="shared" si="85"/>
        <v>1</v>
      </c>
      <c r="AK225" t="b">
        <f t="shared" si="86"/>
        <v>1</v>
      </c>
      <c r="AL225" t="b">
        <f t="shared" si="87"/>
        <v>1</v>
      </c>
      <c r="AM225" t="b">
        <f t="shared" si="88"/>
        <v>1</v>
      </c>
      <c r="AN225" t="b">
        <f t="shared" si="89"/>
        <v>1</v>
      </c>
      <c r="AO225" t="b">
        <f t="shared" si="90"/>
        <v>1</v>
      </c>
      <c r="AP225" t="b">
        <f t="shared" si="91"/>
        <v>1</v>
      </c>
      <c r="AQ225" t="b">
        <f t="shared" si="92"/>
        <v>1</v>
      </c>
      <c r="AR225" t="b">
        <f t="shared" si="93"/>
        <v>1</v>
      </c>
      <c r="AS225" t="b">
        <f t="shared" si="94"/>
        <v>1</v>
      </c>
      <c r="AT225" t="b">
        <f t="shared" si="95"/>
        <v>1</v>
      </c>
      <c r="AU225" t="b">
        <f t="shared" si="96"/>
        <v>0</v>
      </c>
      <c r="AV225" t="b">
        <f t="shared" si="97"/>
        <v>1</v>
      </c>
      <c r="AW225" t="b">
        <f t="shared" si="98"/>
        <v>1</v>
      </c>
      <c r="AX225" t="b">
        <f t="shared" si="99"/>
        <v>1</v>
      </c>
      <c r="AY225" t="b">
        <f t="shared" si="100"/>
        <v>1</v>
      </c>
      <c r="BA225" s="9">
        <v>46239</v>
      </c>
      <c r="BB225" t="s">
        <v>191</v>
      </c>
      <c r="BC225" t="s">
        <v>192</v>
      </c>
      <c r="BD225" t="s">
        <v>739</v>
      </c>
      <c r="BE225" t="s">
        <v>739</v>
      </c>
      <c r="BF225" t="s">
        <v>739</v>
      </c>
      <c r="BG225" t="s">
        <v>194</v>
      </c>
      <c r="BH225" t="s">
        <v>195</v>
      </c>
      <c r="BI225" t="s">
        <v>763</v>
      </c>
      <c r="BJ225" t="s">
        <v>770</v>
      </c>
      <c r="BK225" t="s">
        <v>771</v>
      </c>
      <c r="BM225" t="s">
        <v>246</v>
      </c>
      <c r="BN225" s="10">
        <v>5511.4856</v>
      </c>
      <c r="BO225" t="s">
        <v>200</v>
      </c>
      <c r="BP225" s="10">
        <v>2500.0098681600002</v>
      </c>
      <c r="BQ225" s="10">
        <v>5511.4856</v>
      </c>
      <c r="BR225" s="10">
        <v>6624.81</v>
      </c>
      <c r="BS225" s="10">
        <v>5747.6851559999996</v>
      </c>
      <c r="BT225" s="9">
        <v>46197</v>
      </c>
      <c r="BU225" s="9">
        <v>47242</v>
      </c>
      <c r="BV225" t="s">
        <v>201</v>
      </c>
      <c r="BX225" t="s">
        <v>229</v>
      </c>
      <c r="BY225" t="s">
        <v>743</v>
      </c>
    </row>
    <row r="226" spans="1:77" x14ac:dyDescent="0.25">
      <c r="A226" s="9">
        <v>46239</v>
      </c>
      <c r="B226" t="s">
        <v>191</v>
      </c>
      <c r="C226" t="s">
        <v>207</v>
      </c>
      <c r="D226" t="s">
        <v>739</v>
      </c>
      <c r="E226" t="s">
        <v>739</v>
      </c>
      <c r="F226" t="s">
        <v>739</v>
      </c>
      <c r="G226" t="s">
        <v>194</v>
      </c>
      <c r="H226" t="s">
        <v>195</v>
      </c>
      <c r="I226" t="s">
        <v>232</v>
      </c>
      <c r="J226" t="s">
        <v>772</v>
      </c>
      <c r="K226" t="s">
        <v>773</v>
      </c>
      <c r="L226" t="s">
        <v>29</v>
      </c>
      <c r="M226" t="s">
        <v>246</v>
      </c>
      <c r="N226" s="10">
        <v>5368.9</v>
      </c>
      <c r="O226" t="s">
        <v>200</v>
      </c>
      <c r="P226" s="10">
        <v>2435.3179480221002</v>
      </c>
      <c r="Q226" s="10">
        <v>5368.9</v>
      </c>
      <c r="R226" s="10">
        <v>6453.4178000000002</v>
      </c>
      <c r="S226" s="10">
        <v>5589.2870870101597</v>
      </c>
      <c r="T226" s="9">
        <v>46177</v>
      </c>
      <c r="U226" s="9">
        <v>47158</v>
      </c>
      <c r="V226" t="s">
        <v>201</v>
      </c>
      <c r="W226" t="s">
        <v>774</v>
      </c>
      <c r="X226" t="s">
        <v>229</v>
      </c>
      <c r="Y226" t="s">
        <v>743</v>
      </c>
      <c r="AA226" t="b">
        <f t="shared" si="76"/>
        <v>1</v>
      </c>
      <c r="AB226" t="b">
        <f t="shared" si="77"/>
        <v>1</v>
      </c>
      <c r="AC226" t="b">
        <f t="shared" si="78"/>
        <v>1</v>
      </c>
      <c r="AD226" t="b">
        <f t="shared" si="79"/>
        <v>1</v>
      </c>
      <c r="AE226" t="b">
        <f t="shared" si="80"/>
        <v>1</v>
      </c>
      <c r="AF226" t="b">
        <f t="shared" si="81"/>
        <v>1</v>
      </c>
      <c r="AG226" t="b">
        <f t="shared" si="82"/>
        <v>1</v>
      </c>
      <c r="AH226" t="b">
        <f t="shared" si="83"/>
        <v>1</v>
      </c>
      <c r="AI226" t="b">
        <f t="shared" si="84"/>
        <v>1</v>
      </c>
      <c r="AJ226" t="b">
        <f t="shared" si="85"/>
        <v>1</v>
      </c>
      <c r="AK226" t="b">
        <f t="shared" si="86"/>
        <v>1</v>
      </c>
      <c r="AL226" t="b">
        <f t="shared" si="87"/>
        <v>1</v>
      </c>
      <c r="AM226" t="b">
        <f t="shared" si="88"/>
        <v>1</v>
      </c>
      <c r="AN226" t="b">
        <f t="shared" si="89"/>
        <v>1</v>
      </c>
      <c r="AO226" t="b">
        <f t="shared" si="90"/>
        <v>1</v>
      </c>
      <c r="AP226" t="b">
        <f t="shared" si="91"/>
        <v>1</v>
      </c>
      <c r="AQ226" t="b">
        <f t="shared" si="92"/>
        <v>1</v>
      </c>
      <c r="AR226" t="b">
        <f t="shared" si="93"/>
        <v>1</v>
      </c>
      <c r="AS226" t="b">
        <f t="shared" si="94"/>
        <v>1</v>
      </c>
      <c r="AT226" t="b">
        <f t="shared" si="95"/>
        <v>1</v>
      </c>
      <c r="AU226" t="b">
        <f t="shared" si="96"/>
        <v>1</v>
      </c>
      <c r="AV226" t="b">
        <f t="shared" si="97"/>
        <v>1</v>
      </c>
      <c r="AW226" t="b">
        <f t="shared" si="98"/>
        <v>1</v>
      </c>
      <c r="AX226" t="b">
        <f t="shared" si="99"/>
        <v>1</v>
      </c>
      <c r="AY226" t="b">
        <f t="shared" si="100"/>
        <v>1</v>
      </c>
      <c r="BA226" s="9">
        <v>46239</v>
      </c>
      <c r="BB226" t="s">
        <v>191</v>
      </c>
      <c r="BC226" t="s">
        <v>207</v>
      </c>
      <c r="BD226" t="s">
        <v>739</v>
      </c>
      <c r="BE226" t="s">
        <v>739</v>
      </c>
      <c r="BF226" t="s">
        <v>739</v>
      </c>
      <c r="BG226" t="s">
        <v>194</v>
      </c>
      <c r="BH226" t="s">
        <v>195</v>
      </c>
      <c r="BI226" t="s">
        <v>232</v>
      </c>
      <c r="BJ226" t="s">
        <v>772</v>
      </c>
      <c r="BK226" t="s">
        <v>773</v>
      </c>
      <c r="BM226" t="s">
        <v>246</v>
      </c>
      <c r="BN226" s="10">
        <v>5368.9</v>
      </c>
      <c r="BO226" t="s">
        <v>200</v>
      </c>
      <c r="BP226" s="10">
        <v>2435.33304</v>
      </c>
      <c r="BQ226" s="10">
        <v>5368.9</v>
      </c>
      <c r="BR226" s="10">
        <v>6453.42</v>
      </c>
      <c r="BS226" s="10">
        <v>5598.9871920000014</v>
      </c>
      <c r="BT226" s="9">
        <v>46177</v>
      </c>
      <c r="BU226" s="9">
        <v>47158</v>
      </c>
      <c r="BV226" t="s">
        <v>201</v>
      </c>
      <c r="BW226" t="s">
        <v>774</v>
      </c>
      <c r="BX226" t="s">
        <v>229</v>
      </c>
      <c r="BY226" t="s">
        <v>743</v>
      </c>
    </row>
    <row r="227" spans="1:77" x14ac:dyDescent="0.25">
      <c r="A227" s="9">
        <v>46239</v>
      </c>
      <c r="B227" t="s">
        <v>191</v>
      </c>
      <c r="C227" t="s">
        <v>207</v>
      </c>
      <c r="D227" t="s">
        <v>739</v>
      </c>
      <c r="E227" t="s">
        <v>739</v>
      </c>
      <c r="F227" t="s">
        <v>739</v>
      </c>
      <c r="G227" t="s">
        <v>194</v>
      </c>
      <c r="H227" t="s">
        <v>195</v>
      </c>
      <c r="I227" t="s">
        <v>232</v>
      </c>
      <c r="J227" t="s">
        <v>775</v>
      </c>
      <c r="K227" t="s">
        <v>776</v>
      </c>
      <c r="L227" t="s">
        <v>29</v>
      </c>
      <c r="M227" t="s">
        <v>246</v>
      </c>
      <c r="N227" s="10">
        <v>6613.7896000000001</v>
      </c>
      <c r="O227" t="s">
        <v>200</v>
      </c>
      <c r="P227" s="10">
        <v>2999.9963711974301</v>
      </c>
      <c r="Q227" s="10">
        <v>6613.7896000000001</v>
      </c>
      <c r="R227" s="10">
        <v>7949.7750992000001</v>
      </c>
      <c r="S227" s="10">
        <v>6885.27795404684</v>
      </c>
      <c r="T227" s="9">
        <v>46177</v>
      </c>
      <c r="U227" s="9">
        <v>47158</v>
      </c>
      <c r="V227" t="s">
        <v>201</v>
      </c>
      <c r="W227" t="s">
        <v>777</v>
      </c>
      <c r="X227" t="s">
        <v>229</v>
      </c>
      <c r="Y227" t="s">
        <v>743</v>
      </c>
      <c r="AA227" t="b">
        <f t="shared" si="76"/>
        <v>1</v>
      </c>
      <c r="AB227" t="b">
        <f t="shared" si="77"/>
        <v>1</v>
      </c>
      <c r="AC227" t="b">
        <f t="shared" si="78"/>
        <v>1</v>
      </c>
      <c r="AD227" t="b">
        <f t="shared" si="79"/>
        <v>1</v>
      </c>
      <c r="AE227" t="b">
        <f t="shared" si="80"/>
        <v>1</v>
      </c>
      <c r="AF227" t="b">
        <f t="shared" si="81"/>
        <v>1</v>
      </c>
      <c r="AG227" t="b">
        <f t="shared" si="82"/>
        <v>1</v>
      </c>
      <c r="AH227" t="b">
        <f t="shared" si="83"/>
        <v>1</v>
      </c>
      <c r="AI227" t="b">
        <f t="shared" si="84"/>
        <v>1</v>
      </c>
      <c r="AJ227" t="b">
        <f t="shared" si="85"/>
        <v>1</v>
      </c>
      <c r="AK227" t="b">
        <f t="shared" si="86"/>
        <v>1</v>
      </c>
      <c r="AL227" t="b">
        <f t="shared" si="87"/>
        <v>1</v>
      </c>
      <c r="AM227" t="b">
        <f t="shared" si="88"/>
        <v>1</v>
      </c>
      <c r="AN227" t="b">
        <f t="shared" si="89"/>
        <v>1</v>
      </c>
      <c r="AO227" t="b">
        <f t="shared" si="90"/>
        <v>1</v>
      </c>
      <c r="AP227" t="b">
        <f t="shared" si="91"/>
        <v>1</v>
      </c>
      <c r="AQ227" t="b">
        <f t="shared" si="92"/>
        <v>1</v>
      </c>
      <c r="AR227" t="b">
        <f t="shared" si="93"/>
        <v>1</v>
      </c>
      <c r="AS227" t="b">
        <f t="shared" si="94"/>
        <v>1</v>
      </c>
      <c r="AT227" t="b">
        <f t="shared" si="95"/>
        <v>1</v>
      </c>
      <c r="AU227" t="b">
        <f t="shared" si="96"/>
        <v>1</v>
      </c>
      <c r="AV227" t="b">
        <f t="shared" si="97"/>
        <v>1</v>
      </c>
      <c r="AW227" t="b">
        <f t="shared" si="98"/>
        <v>1</v>
      </c>
      <c r="AX227" t="b">
        <f t="shared" si="99"/>
        <v>1</v>
      </c>
      <c r="AY227" t="b">
        <f t="shared" si="100"/>
        <v>1</v>
      </c>
      <c r="BA227" s="9">
        <v>46239</v>
      </c>
      <c r="BB227" t="s">
        <v>191</v>
      </c>
      <c r="BC227" t="s">
        <v>207</v>
      </c>
      <c r="BD227" t="s">
        <v>739</v>
      </c>
      <c r="BE227" t="s">
        <v>739</v>
      </c>
      <c r="BF227" t="s">
        <v>739</v>
      </c>
      <c r="BG227" t="s">
        <v>194</v>
      </c>
      <c r="BH227" t="s">
        <v>195</v>
      </c>
      <c r="BI227" t="s">
        <v>232</v>
      </c>
      <c r="BJ227" t="s">
        <v>775</v>
      </c>
      <c r="BK227" t="s">
        <v>776</v>
      </c>
      <c r="BM227" t="s">
        <v>246</v>
      </c>
      <c r="BN227" s="10">
        <v>6613.7896000000001</v>
      </c>
      <c r="BO227" t="s">
        <v>200</v>
      </c>
      <c r="BP227" s="10">
        <v>3000.0149625600002</v>
      </c>
      <c r="BQ227" s="10">
        <v>6613.7896000000001</v>
      </c>
      <c r="BR227" s="10">
        <v>7949.78</v>
      </c>
      <c r="BS227" s="10">
        <v>6897.2291279999999</v>
      </c>
      <c r="BT227" s="9">
        <v>46177</v>
      </c>
      <c r="BU227" s="9">
        <v>47158</v>
      </c>
      <c r="BV227" t="s">
        <v>201</v>
      </c>
      <c r="BW227" t="s">
        <v>777</v>
      </c>
      <c r="BX227" t="s">
        <v>229</v>
      </c>
      <c r="BY227" t="s">
        <v>743</v>
      </c>
    </row>
    <row r="228" spans="1:77" x14ac:dyDescent="0.25">
      <c r="A228" s="9">
        <v>46239</v>
      </c>
      <c r="B228" t="s">
        <v>191</v>
      </c>
      <c r="C228" t="s">
        <v>207</v>
      </c>
      <c r="D228" t="s">
        <v>739</v>
      </c>
      <c r="E228" t="s">
        <v>739</v>
      </c>
      <c r="F228" t="s">
        <v>739</v>
      </c>
      <c r="G228" t="s">
        <v>194</v>
      </c>
      <c r="H228" t="s">
        <v>195</v>
      </c>
      <c r="I228" t="s">
        <v>232</v>
      </c>
      <c r="J228" t="s">
        <v>764</v>
      </c>
      <c r="K228" t="s">
        <v>765</v>
      </c>
      <c r="L228" t="s">
        <v>29</v>
      </c>
      <c r="M228" t="s">
        <v>246</v>
      </c>
      <c r="N228" s="10">
        <v>1109.2</v>
      </c>
      <c r="O228" t="s">
        <v>200</v>
      </c>
      <c r="P228" s="10">
        <v>503.1300020388</v>
      </c>
      <c r="Q228" s="10">
        <v>1109.2</v>
      </c>
      <c r="R228" s="10">
        <v>1333.2583999999999</v>
      </c>
      <c r="S228" s="10">
        <v>1154.73136711648</v>
      </c>
      <c r="T228" s="9">
        <v>46197</v>
      </c>
      <c r="U228" s="9">
        <v>47240</v>
      </c>
      <c r="V228" t="s">
        <v>201</v>
      </c>
      <c r="W228" t="s">
        <v>29</v>
      </c>
      <c r="X228" t="s">
        <v>229</v>
      </c>
      <c r="Y228" t="s">
        <v>743</v>
      </c>
      <c r="AA228" t="b">
        <f t="shared" si="76"/>
        <v>1</v>
      </c>
      <c r="AB228" t="b">
        <f t="shared" si="77"/>
        <v>1</v>
      </c>
      <c r="AC228" t="b">
        <f t="shared" si="78"/>
        <v>1</v>
      </c>
      <c r="AD228" t="b">
        <f t="shared" si="79"/>
        <v>1</v>
      </c>
      <c r="AE228" t="b">
        <f t="shared" si="80"/>
        <v>1</v>
      </c>
      <c r="AF228" t="b">
        <f t="shared" si="81"/>
        <v>1</v>
      </c>
      <c r="AG228" t="b">
        <f t="shared" si="82"/>
        <v>1</v>
      </c>
      <c r="AH228" t="b">
        <f t="shared" si="83"/>
        <v>1</v>
      </c>
      <c r="AI228" t="b">
        <f t="shared" si="84"/>
        <v>1</v>
      </c>
      <c r="AJ228" t="b">
        <f t="shared" si="85"/>
        <v>1</v>
      </c>
      <c r="AK228" t="b">
        <f t="shared" si="86"/>
        <v>1</v>
      </c>
      <c r="AL228" t="b">
        <f t="shared" si="87"/>
        <v>1</v>
      </c>
      <c r="AM228" t="b">
        <f t="shared" si="88"/>
        <v>1</v>
      </c>
      <c r="AN228" t="b">
        <f t="shared" si="89"/>
        <v>1</v>
      </c>
      <c r="AO228" t="b">
        <f t="shared" si="90"/>
        <v>1</v>
      </c>
      <c r="AP228" t="b">
        <f t="shared" si="91"/>
        <v>1</v>
      </c>
      <c r="AQ228" t="b">
        <f t="shared" si="92"/>
        <v>1</v>
      </c>
      <c r="AR228" t="b">
        <f t="shared" si="93"/>
        <v>1</v>
      </c>
      <c r="AS228" t="b">
        <f t="shared" si="94"/>
        <v>1</v>
      </c>
      <c r="AT228" t="b">
        <f t="shared" si="95"/>
        <v>1</v>
      </c>
      <c r="AU228" t="b">
        <f t="shared" si="96"/>
        <v>1</v>
      </c>
      <c r="AV228" t="b">
        <f t="shared" si="97"/>
        <v>1</v>
      </c>
      <c r="AW228" t="b">
        <f t="shared" si="98"/>
        <v>1</v>
      </c>
      <c r="AX228" t="b">
        <f t="shared" si="99"/>
        <v>1</v>
      </c>
      <c r="AY228" t="b">
        <f t="shared" si="100"/>
        <v>1</v>
      </c>
      <c r="BA228" s="9">
        <v>46239</v>
      </c>
      <c r="BB228" t="s">
        <v>191</v>
      </c>
      <c r="BC228" t="s">
        <v>207</v>
      </c>
      <c r="BD228" t="s">
        <v>739</v>
      </c>
      <c r="BE228" t="s">
        <v>739</v>
      </c>
      <c r="BF228" t="s">
        <v>739</v>
      </c>
      <c r="BG228" t="s">
        <v>194</v>
      </c>
      <c r="BH228" t="s">
        <v>195</v>
      </c>
      <c r="BI228" t="s">
        <v>232</v>
      </c>
      <c r="BJ228" t="s">
        <v>764</v>
      </c>
      <c r="BK228" t="s">
        <v>765</v>
      </c>
      <c r="BM228" t="s">
        <v>246</v>
      </c>
      <c r="BN228" s="10">
        <v>1109.2</v>
      </c>
      <c r="BO228" t="s">
        <v>200</v>
      </c>
      <c r="BP228" s="10">
        <v>503.13312000000002</v>
      </c>
      <c r="BQ228" s="10">
        <v>1109.2</v>
      </c>
      <c r="BR228" s="10">
        <v>1333.26</v>
      </c>
      <c r="BS228" s="10">
        <v>1156.7363760000001</v>
      </c>
      <c r="BT228" s="9">
        <v>46197</v>
      </c>
      <c r="BU228" s="9">
        <v>47240</v>
      </c>
      <c r="BV228" t="s">
        <v>201</v>
      </c>
      <c r="BX228" t="s">
        <v>229</v>
      </c>
      <c r="BY228" t="s">
        <v>743</v>
      </c>
    </row>
    <row r="229" spans="1:77" x14ac:dyDescent="0.25">
      <c r="A229" s="9">
        <v>46239</v>
      </c>
      <c r="B229" t="s">
        <v>191</v>
      </c>
      <c r="C229" t="s">
        <v>192</v>
      </c>
      <c r="D229" t="s">
        <v>778</v>
      </c>
      <c r="E229" t="s">
        <v>778</v>
      </c>
      <c r="F229" t="s">
        <v>778</v>
      </c>
      <c r="G229" t="s">
        <v>194</v>
      </c>
      <c r="H229" t="s">
        <v>195</v>
      </c>
      <c r="I229" t="s">
        <v>672</v>
      </c>
      <c r="J229" t="s">
        <v>779</v>
      </c>
      <c r="K229" t="s">
        <v>780</v>
      </c>
      <c r="L229" t="s">
        <v>29</v>
      </c>
      <c r="M229" t="s">
        <v>246</v>
      </c>
      <c r="N229" s="10">
        <v>5511.5</v>
      </c>
      <c r="O229" t="s">
        <v>200</v>
      </c>
      <c r="P229" s="10">
        <v>2500.0009071734999</v>
      </c>
      <c r="Q229" s="10">
        <v>5511.5</v>
      </c>
      <c r="R229" s="10">
        <v>19449.532350000001</v>
      </c>
      <c r="S229" s="10">
        <v>16845.185509644401</v>
      </c>
      <c r="T229" s="9">
        <v>46150</v>
      </c>
      <c r="U229" s="9">
        <v>47152</v>
      </c>
      <c r="V229" t="s">
        <v>201</v>
      </c>
      <c r="W229" t="s">
        <v>29</v>
      </c>
      <c r="X229" t="s">
        <v>229</v>
      </c>
      <c r="Y229" t="s">
        <v>781</v>
      </c>
      <c r="AA229" t="b">
        <f t="shared" si="76"/>
        <v>1</v>
      </c>
      <c r="AB229" t="b">
        <f t="shared" si="77"/>
        <v>1</v>
      </c>
      <c r="AC229" t="b">
        <f t="shared" si="78"/>
        <v>1</v>
      </c>
      <c r="AD229" t="b">
        <f t="shared" si="79"/>
        <v>1</v>
      </c>
      <c r="AE229" t="b">
        <f t="shared" si="80"/>
        <v>1</v>
      </c>
      <c r="AF229" t="b">
        <f t="shared" si="81"/>
        <v>1</v>
      </c>
      <c r="AG229" t="b">
        <f t="shared" si="82"/>
        <v>1</v>
      </c>
      <c r="AH229" t="b">
        <f t="shared" si="83"/>
        <v>1</v>
      </c>
      <c r="AI229" t="b">
        <f t="shared" si="84"/>
        <v>1</v>
      </c>
      <c r="AJ229" t="b">
        <f t="shared" si="85"/>
        <v>1</v>
      </c>
      <c r="AK229" t="b">
        <f t="shared" si="86"/>
        <v>1</v>
      </c>
      <c r="AL229" t="b">
        <f t="shared" si="87"/>
        <v>1</v>
      </c>
      <c r="AM229" t="b">
        <f t="shared" si="88"/>
        <v>1</v>
      </c>
      <c r="AN229" t="b">
        <f t="shared" si="89"/>
        <v>1</v>
      </c>
      <c r="AO229" t="b">
        <f t="shared" si="90"/>
        <v>1</v>
      </c>
      <c r="AP229" t="b">
        <f t="shared" si="91"/>
        <v>1</v>
      </c>
      <c r="AQ229" t="b">
        <f t="shared" si="92"/>
        <v>1</v>
      </c>
      <c r="AR229" t="b">
        <f t="shared" si="93"/>
        <v>1</v>
      </c>
      <c r="AS229" t="b">
        <f t="shared" si="94"/>
        <v>1</v>
      </c>
      <c r="AT229" t="b">
        <f t="shared" si="95"/>
        <v>1</v>
      </c>
      <c r="AU229" t="b">
        <f t="shared" si="96"/>
        <v>1</v>
      </c>
      <c r="AV229" t="b">
        <f t="shared" si="97"/>
        <v>1</v>
      </c>
      <c r="AW229" t="b">
        <f t="shared" si="98"/>
        <v>1</v>
      </c>
      <c r="AX229" t="b">
        <f t="shared" si="99"/>
        <v>1</v>
      </c>
      <c r="AY229" t="b">
        <f t="shared" si="100"/>
        <v>1</v>
      </c>
      <c r="BA229" s="9">
        <v>46239</v>
      </c>
      <c r="BB229" t="s">
        <v>191</v>
      </c>
      <c r="BC229" t="s">
        <v>192</v>
      </c>
      <c r="BD229" t="s">
        <v>778</v>
      </c>
      <c r="BE229" t="s">
        <v>778</v>
      </c>
      <c r="BF229" t="s">
        <v>778</v>
      </c>
      <c r="BG229" t="s">
        <v>194</v>
      </c>
      <c r="BH229" t="s">
        <v>195</v>
      </c>
      <c r="BI229" t="s">
        <v>672</v>
      </c>
      <c r="BJ229" t="s">
        <v>779</v>
      </c>
      <c r="BK229" t="s">
        <v>780</v>
      </c>
      <c r="BM229" t="s">
        <v>246</v>
      </c>
      <c r="BN229" s="10">
        <v>5511.5</v>
      </c>
      <c r="BO229" t="s">
        <v>200</v>
      </c>
      <c r="BP229" s="10">
        <v>2500.0164</v>
      </c>
      <c r="BQ229" s="10">
        <v>5511.5</v>
      </c>
      <c r="BR229" s="10">
        <v>19449.53</v>
      </c>
      <c r="BS229" s="10">
        <v>16874.412228000001</v>
      </c>
      <c r="BT229" s="9">
        <v>46150</v>
      </c>
      <c r="BU229" s="9">
        <v>47152</v>
      </c>
      <c r="BV229" t="s">
        <v>201</v>
      </c>
      <c r="BX229" t="s">
        <v>229</v>
      </c>
      <c r="BY229" t="s">
        <v>781</v>
      </c>
    </row>
    <row r="230" spans="1:77" x14ac:dyDescent="0.25">
      <c r="A230" s="9">
        <v>46239</v>
      </c>
      <c r="B230" t="s">
        <v>191</v>
      </c>
      <c r="C230" t="s">
        <v>192</v>
      </c>
      <c r="D230" t="s">
        <v>778</v>
      </c>
      <c r="E230" t="s">
        <v>778</v>
      </c>
      <c r="F230" t="s">
        <v>778</v>
      </c>
      <c r="G230" t="s">
        <v>194</v>
      </c>
      <c r="H230" t="s">
        <v>195</v>
      </c>
      <c r="I230" t="s">
        <v>672</v>
      </c>
      <c r="J230" t="s">
        <v>782</v>
      </c>
      <c r="K230" t="s">
        <v>783</v>
      </c>
      <c r="L230" t="s">
        <v>29</v>
      </c>
      <c r="M230" t="s">
        <v>246</v>
      </c>
      <c r="N230" s="10">
        <v>1102.3</v>
      </c>
      <c r="O230" t="s">
        <v>200</v>
      </c>
      <c r="P230" s="10">
        <v>500.00018143469998</v>
      </c>
      <c r="Q230" s="10">
        <v>1102.3</v>
      </c>
      <c r="R230" s="10">
        <v>3889.9064699999999</v>
      </c>
      <c r="S230" s="10">
        <v>3369.03710192888</v>
      </c>
      <c r="T230" s="9">
        <v>46150</v>
      </c>
      <c r="U230" s="9">
        <v>47189</v>
      </c>
      <c r="V230" t="s">
        <v>201</v>
      </c>
      <c r="W230" t="s">
        <v>29</v>
      </c>
      <c r="X230" t="s">
        <v>229</v>
      </c>
      <c r="Y230" t="s">
        <v>781</v>
      </c>
      <c r="AA230" t="b">
        <f t="shared" si="76"/>
        <v>1</v>
      </c>
      <c r="AB230" t="b">
        <f t="shared" si="77"/>
        <v>1</v>
      </c>
      <c r="AC230" t="b">
        <f t="shared" si="78"/>
        <v>1</v>
      </c>
      <c r="AD230" t="b">
        <f t="shared" si="79"/>
        <v>1</v>
      </c>
      <c r="AE230" t="b">
        <f t="shared" si="80"/>
        <v>1</v>
      </c>
      <c r="AF230" t="b">
        <f t="shared" si="81"/>
        <v>1</v>
      </c>
      <c r="AG230" t="b">
        <f t="shared" si="82"/>
        <v>1</v>
      </c>
      <c r="AH230" t="b">
        <f t="shared" si="83"/>
        <v>1</v>
      </c>
      <c r="AI230" t="b">
        <f t="shared" si="84"/>
        <v>1</v>
      </c>
      <c r="AJ230" t="b">
        <f t="shared" si="85"/>
        <v>1</v>
      </c>
      <c r="AK230" t="b">
        <f t="shared" si="86"/>
        <v>1</v>
      </c>
      <c r="AL230" t="b">
        <f t="shared" si="87"/>
        <v>1</v>
      </c>
      <c r="AM230" t="b">
        <f t="shared" si="88"/>
        <v>1</v>
      </c>
      <c r="AN230" t="b">
        <f t="shared" si="89"/>
        <v>1</v>
      </c>
      <c r="AO230" t="b">
        <f t="shared" si="90"/>
        <v>1</v>
      </c>
      <c r="AP230" t="b">
        <f t="shared" si="91"/>
        <v>1</v>
      </c>
      <c r="AQ230" t="b">
        <f t="shared" si="92"/>
        <v>1</v>
      </c>
      <c r="AR230" t="b">
        <f t="shared" si="93"/>
        <v>1</v>
      </c>
      <c r="AS230" t="b">
        <f t="shared" si="94"/>
        <v>1</v>
      </c>
      <c r="AT230" t="b">
        <f t="shared" si="95"/>
        <v>1</v>
      </c>
      <c r="AU230" t="b">
        <f t="shared" si="96"/>
        <v>1</v>
      </c>
      <c r="AV230" t="b">
        <f t="shared" si="97"/>
        <v>1</v>
      </c>
      <c r="AW230" t="b">
        <f t="shared" si="98"/>
        <v>1</v>
      </c>
      <c r="AX230" t="b">
        <f t="shared" si="99"/>
        <v>1</v>
      </c>
      <c r="AY230" t="b">
        <f t="shared" si="100"/>
        <v>1</v>
      </c>
      <c r="BA230" s="9">
        <v>46239</v>
      </c>
      <c r="BB230" t="s">
        <v>191</v>
      </c>
      <c r="BC230" t="s">
        <v>192</v>
      </c>
      <c r="BD230" t="s">
        <v>778</v>
      </c>
      <c r="BE230" t="s">
        <v>778</v>
      </c>
      <c r="BF230" t="s">
        <v>778</v>
      </c>
      <c r="BG230" t="s">
        <v>194</v>
      </c>
      <c r="BH230" t="s">
        <v>195</v>
      </c>
      <c r="BI230" t="s">
        <v>672</v>
      </c>
      <c r="BJ230" t="s">
        <v>782</v>
      </c>
      <c r="BK230" t="s">
        <v>783</v>
      </c>
      <c r="BM230" t="s">
        <v>246</v>
      </c>
      <c r="BN230" s="10">
        <v>1102.3</v>
      </c>
      <c r="BO230" t="s">
        <v>200</v>
      </c>
      <c r="BP230" s="10">
        <v>500.00328000000002</v>
      </c>
      <c r="BQ230" s="10">
        <v>1102.3</v>
      </c>
      <c r="BR230" s="10">
        <v>3889.91</v>
      </c>
      <c r="BS230" s="10">
        <v>3374.8859160000002</v>
      </c>
      <c r="BT230" s="9">
        <v>46150</v>
      </c>
      <c r="BU230" s="9">
        <v>47189</v>
      </c>
      <c r="BV230" t="s">
        <v>201</v>
      </c>
      <c r="BX230" t="s">
        <v>229</v>
      </c>
      <c r="BY230" t="s">
        <v>781</v>
      </c>
    </row>
    <row r="231" spans="1:77" x14ac:dyDescent="0.25">
      <c r="A231" s="9">
        <v>46239</v>
      </c>
      <c r="B231" t="s">
        <v>191</v>
      </c>
      <c r="C231" t="s">
        <v>192</v>
      </c>
      <c r="D231" t="s">
        <v>778</v>
      </c>
      <c r="E231" t="s">
        <v>778</v>
      </c>
      <c r="F231" t="s">
        <v>778</v>
      </c>
      <c r="G231" t="s">
        <v>194</v>
      </c>
      <c r="H231" t="s">
        <v>195</v>
      </c>
      <c r="I231" t="s">
        <v>672</v>
      </c>
      <c r="J231" t="s">
        <v>784</v>
      </c>
      <c r="K231" t="s">
        <v>785</v>
      </c>
      <c r="L231" t="s">
        <v>29</v>
      </c>
      <c r="M231" t="s">
        <v>246</v>
      </c>
      <c r="N231" s="10">
        <v>8818.3935999999994</v>
      </c>
      <c r="O231" t="s">
        <v>200</v>
      </c>
      <c r="P231" s="10">
        <v>3999.99854845559</v>
      </c>
      <c r="Q231" s="10">
        <v>8818.3935999999994</v>
      </c>
      <c r="R231" s="10">
        <v>31119.22917504</v>
      </c>
      <c r="S231" s="10">
        <v>26952.277254660501</v>
      </c>
      <c r="T231" s="9">
        <v>46150</v>
      </c>
      <c r="U231" s="9">
        <v>47189</v>
      </c>
      <c r="V231" t="s">
        <v>201</v>
      </c>
      <c r="W231" t="s">
        <v>29</v>
      </c>
      <c r="X231" t="s">
        <v>229</v>
      </c>
      <c r="Y231" t="s">
        <v>781</v>
      </c>
      <c r="AA231" t="b">
        <f t="shared" si="76"/>
        <v>1</v>
      </c>
      <c r="AB231" t="b">
        <f t="shared" si="77"/>
        <v>1</v>
      </c>
      <c r="AC231" t="b">
        <f t="shared" si="78"/>
        <v>1</v>
      </c>
      <c r="AD231" t="b">
        <f t="shared" si="79"/>
        <v>1</v>
      </c>
      <c r="AE231" t="b">
        <f t="shared" si="80"/>
        <v>1</v>
      </c>
      <c r="AF231" t="b">
        <f t="shared" si="81"/>
        <v>1</v>
      </c>
      <c r="AG231" t="b">
        <f t="shared" si="82"/>
        <v>1</v>
      </c>
      <c r="AH231" t="b">
        <f t="shared" si="83"/>
        <v>1</v>
      </c>
      <c r="AI231" t="b">
        <f t="shared" si="84"/>
        <v>1</v>
      </c>
      <c r="AJ231" t="b">
        <f t="shared" si="85"/>
        <v>1</v>
      </c>
      <c r="AK231" t="b">
        <f t="shared" si="86"/>
        <v>1</v>
      </c>
      <c r="AL231" t="b">
        <f t="shared" si="87"/>
        <v>1</v>
      </c>
      <c r="AM231" t="b">
        <f t="shared" si="88"/>
        <v>1</v>
      </c>
      <c r="AN231" t="b">
        <f t="shared" si="89"/>
        <v>1</v>
      </c>
      <c r="AO231" t="b">
        <f t="shared" si="90"/>
        <v>1</v>
      </c>
      <c r="AP231" t="b">
        <f t="shared" si="91"/>
        <v>1</v>
      </c>
      <c r="AQ231" t="b">
        <f t="shared" si="92"/>
        <v>1</v>
      </c>
      <c r="AR231" t="b">
        <f t="shared" si="93"/>
        <v>1</v>
      </c>
      <c r="AS231" t="b">
        <f t="shared" si="94"/>
        <v>1</v>
      </c>
      <c r="AT231" t="b">
        <f t="shared" si="95"/>
        <v>1</v>
      </c>
      <c r="AU231" t="b">
        <f t="shared" si="96"/>
        <v>1</v>
      </c>
      <c r="AV231" t="b">
        <f t="shared" si="97"/>
        <v>1</v>
      </c>
      <c r="AW231" t="b">
        <f t="shared" si="98"/>
        <v>1</v>
      </c>
      <c r="AX231" t="b">
        <f t="shared" si="99"/>
        <v>1</v>
      </c>
      <c r="AY231" t="b">
        <f t="shared" si="100"/>
        <v>1</v>
      </c>
      <c r="BA231" s="9">
        <v>46239</v>
      </c>
      <c r="BB231" t="s">
        <v>191</v>
      </c>
      <c r="BC231" t="s">
        <v>192</v>
      </c>
      <c r="BD231" t="s">
        <v>778</v>
      </c>
      <c r="BE231" t="s">
        <v>778</v>
      </c>
      <c r="BF231" t="s">
        <v>778</v>
      </c>
      <c r="BG231" t="s">
        <v>194</v>
      </c>
      <c r="BH231" t="s">
        <v>195</v>
      </c>
      <c r="BI231" t="s">
        <v>672</v>
      </c>
      <c r="BJ231" t="s">
        <v>784</v>
      </c>
      <c r="BK231" t="s">
        <v>785</v>
      </c>
      <c r="BM231" t="s">
        <v>246</v>
      </c>
      <c r="BN231" s="10">
        <v>8818.3935999999994</v>
      </c>
      <c r="BO231" t="s">
        <v>200</v>
      </c>
      <c r="BP231" s="10">
        <v>4000.0233369600001</v>
      </c>
      <c r="BQ231" s="10">
        <v>8818.3935999999994</v>
      </c>
      <c r="BR231" s="10">
        <v>31119.23</v>
      </c>
      <c r="BS231" s="10">
        <v>26999.043947999999</v>
      </c>
      <c r="BT231" s="9">
        <v>46150</v>
      </c>
      <c r="BU231" s="9">
        <v>47189</v>
      </c>
      <c r="BV231" t="s">
        <v>201</v>
      </c>
      <c r="BX231" t="s">
        <v>229</v>
      </c>
      <c r="BY231" t="s">
        <v>781</v>
      </c>
    </row>
    <row r="232" spans="1:77" x14ac:dyDescent="0.25">
      <c r="A232" s="9">
        <v>46239</v>
      </c>
      <c r="B232" t="s">
        <v>191</v>
      </c>
      <c r="C232" t="s">
        <v>207</v>
      </c>
      <c r="D232" t="s">
        <v>778</v>
      </c>
      <c r="E232" t="s">
        <v>778</v>
      </c>
      <c r="F232" t="s">
        <v>778</v>
      </c>
      <c r="G232" t="s">
        <v>194</v>
      </c>
      <c r="H232" t="s">
        <v>195</v>
      </c>
      <c r="I232" t="s">
        <v>786</v>
      </c>
      <c r="J232" t="s">
        <v>787</v>
      </c>
      <c r="K232" t="s">
        <v>788</v>
      </c>
      <c r="L232" t="s">
        <v>29</v>
      </c>
      <c r="M232" t="s">
        <v>246</v>
      </c>
      <c r="N232" s="10">
        <v>37</v>
      </c>
      <c r="O232" t="s">
        <v>200</v>
      </c>
      <c r="P232" s="10">
        <v>16.783095993</v>
      </c>
      <c r="Q232" s="10">
        <v>37</v>
      </c>
      <c r="R232" s="10">
        <v>130.5693</v>
      </c>
      <c r="S232" s="10">
        <v>113.08570513596</v>
      </c>
      <c r="T232" s="9">
        <v>45317</v>
      </c>
      <c r="U232" s="9">
        <v>46379</v>
      </c>
      <c r="V232" t="s">
        <v>201</v>
      </c>
      <c r="W232" t="s">
        <v>29</v>
      </c>
      <c r="X232" t="s">
        <v>229</v>
      </c>
      <c r="Y232" t="s">
        <v>781</v>
      </c>
      <c r="AA232" t="b">
        <f t="shared" si="76"/>
        <v>1</v>
      </c>
      <c r="AB232" t="b">
        <f t="shared" si="77"/>
        <v>1</v>
      </c>
      <c r="AC232" t="b">
        <f t="shared" si="78"/>
        <v>1</v>
      </c>
      <c r="AD232" t="b">
        <f t="shared" si="79"/>
        <v>1</v>
      </c>
      <c r="AE232" t="b">
        <f t="shared" si="80"/>
        <v>1</v>
      </c>
      <c r="AF232" t="b">
        <f t="shared" si="81"/>
        <v>1</v>
      </c>
      <c r="AG232" t="b">
        <f t="shared" si="82"/>
        <v>1</v>
      </c>
      <c r="AH232" t="b">
        <f t="shared" si="83"/>
        <v>1</v>
      </c>
      <c r="AI232" t="b">
        <f t="shared" si="84"/>
        <v>1</v>
      </c>
      <c r="AJ232" t="b">
        <f t="shared" si="85"/>
        <v>1</v>
      </c>
      <c r="AK232" t="b">
        <f t="shared" si="86"/>
        <v>1</v>
      </c>
      <c r="AL232" t="b">
        <f t="shared" si="87"/>
        <v>1</v>
      </c>
      <c r="AM232" t="b">
        <f t="shared" si="88"/>
        <v>1</v>
      </c>
      <c r="AN232" t="b">
        <f t="shared" si="89"/>
        <v>1</v>
      </c>
      <c r="AO232" t="b">
        <f t="shared" si="90"/>
        <v>1</v>
      </c>
      <c r="AP232" t="b">
        <f t="shared" si="91"/>
        <v>1</v>
      </c>
      <c r="AQ232" t="b">
        <f t="shared" si="92"/>
        <v>1</v>
      </c>
      <c r="AR232" t="b">
        <f t="shared" si="93"/>
        <v>1</v>
      </c>
      <c r="AS232" t="b">
        <f t="shared" si="94"/>
        <v>1</v>
      </c>
      <c r="AT232" t="b">
        <f t="shared" si="95"/>
        <v>1</v>
      </c>
      <c r="AU232" t="b">
        <f t="shared" si="96"/>
        <v>1</v>
      </c>
      <c r="AV232" t="b">
        <f t="shared" si="97"/>
        <v>1</v>
      </c>
      <c r="AW232" t="b">
        <f t="shared" si="98"/>
        <v>1</v>
      </c>
      <c r="AX232" t="b">
        <f t="shared" si="99"/>
        <v>1</v>
      </c>
      <c r="AY232" t="b">
        <f t="shared" si="100"/>
        <v>1</v>
      </c>
      <c r="BA232" s="9">
        <v>46239</v>
      </c>
      <c r="BB232" t="s">
        <v>191</v>
      </c>
      <c r="BC232" t="s">
        <v>207</v>
      </c>
      <c r="BD232" t="s">
        <v>778</v>
      </c>
      <c r="BE232" t="s">
        <v>778</v>
      </c>
      <c r="BF232" t="s">
        <v>778</v>
      </c>
      <c r="BG232" t="s">
        <v>194</v>
      </c>
      <c r="BH232" t="s">
        <v>195</v>
      </c>
      <c r="BI232" t="s">
        <v>786</v>
      </c>
      <c r="BJ232" t="s">
        <v>787</v>
      </c>
      <c r="BK232" t="s">
        <v>788</v>
      </c>
      <c r="BM232" t="s">
        <v>246</v>
      </c>
      <c r="BN232" s="10">
        <v>37</v>
      </c>
      <c r="BO232" t="s">
        <v>200</v>
      </c>
      <c r="BP232" s="10">
        <v>16.783200000000001</v>
      </c>
      <c r="BQ232" s="10">
        <v>37</v>
      </c>
      <c r="BR232" s="10">
        <v>130.57</v>
      </c>
      <c r="BS232" s="10">
        <v>113.282532</v>
      </c>
      <c r="BT232" s="9">
        <v>45317</v>
      </c>
      <c r="BU232" s="9">
        <v>46379</v>
      </c>
      <c r="BV232" t="s">
        <v>201</v>
      </c>
      <c r="BX232" t="s">
        <v>229</v>
      </c>
      <c r="BY232" t="s">
        <v>781</v>
      </c>
    </row>
    <row r="233" spans="1:77" x14ac:dyDescent="0.25">
      <c r="A233" s="9">
        <v>46239</v>
      </c>
      <c r="B233" t="s">
        <v>191</v>
      </c>
      <c r="C233" t="s">
        <v>207</v>
      </c>
      <c r="D233" t="s">
        <v>778</v>
      </c>
      <c r="E233" t="s">
        <v>778</v>
      </c>
      <c r="F233" t="s">
        <v>778</v>
      </c>
      <c r="G233" t="s">
        <v>194</v>
      </c>
      <c r="H233" t="s">
        <v>195</v>
      </c>
      <c r="I233" t="s">
        <v>789</v>
      </c>
      <c r="J233" t="s">
        <v>790</v>
      </c>
      <c r="K233" t="s">
        <v>791</v>
      </c>
      <c r="L233" t="s">
        <v>29</v>
      </c>
      <c r="M233" t="s">
        <v>246</v>
      </c>
      <c r="N233" s="10">
        <v>33</v>
      </c>
      <c r="O233" t="s">
        <v>200</v>
      </c>
      <c r="P233" s="10">
        <v>14.968707237</v>
      </c>
      <c r="Q233" s="10">
        <v>33</v>
      </c>
      <c r="R233" s="10">
        <v>116.4537</v>
      </c>
      <c r="S233" s="10">
        <v>100.86022349964</v>
      </c>
      <c r="T233" s="9">
        <v>45986</v>
      </c>
      <c r="U233" s="9">
        <v>47013</v>
      </c>
      <c r="V233" t="s">
        <v>201</v>
      </c>
      <c r="W233" t="s">
        <v>29</v>
      </c>
      <c r="X233" t="s">
        <v>229</v>
      </c>
      <c r="Y233" t="s">
        <v>781</v>
      </c>
      <c r="AA233" t="b">
        <f t="shared" si="76"/>
        <v>1</v>
      </c>
      <c r="AB233" t="b">
        <f t="shared" si="77"/>
        <v>1</v>
      </c>
      <c r="AC233" t="b">
        <f t="shared" si="78"/>
        <v>1</v>
      </c>
      <c r="AD233" t="b">
        <f t="shared" si="79"/>
        <v>1</v>
      </c>
      <c r="AE233" t="b">
        <f t="shared" si="80"/>
        <v>1</v>
      </c>
      <c r="AF233" t="b">
        <f t="shared" si="81"/>
        <v>1</v>
      </c>
      <c r="AG233" t="b">
        <f t="shared" si="82"/>
        <v>1</v>
      </c>
      <c r="AH233" t="b">
        <f t="shared" si="83"/>
        <v>1</v>
      </c>
      <c r="AI233" t="b">
        <f t="shared" si="84"/>
        <v>1</v>
      </c>
      <c r="AJ233" t="b">
        <f t="shared" si="85"/>
        <v>1</v>
      </c>
      <c r="AK233" t="b">
        <f t="shared" si="86"/>
        <v>1</v>
      </c>
      <c r="AL233" t="b">
        <f t="shared" si="87"/>
        <v>1</v>
      </c>
      <c r="AM233" t="b">
        <f t="shared" si="88"/>
        <v>1</v>
      </c>
      <c r="AN233" t="b">
        <f t="shared" si="89"/>
        <v>1</v>
      </c>
      <c r="AO233" t="b">
        <f t="shared" si="90"/>
        <v>1</v>
      </c>
      <c r="AP233" t="b">
        <f t="shared" si="91"/>
        <v>1</v>
      </c>
      <c r="AQ233" t="b">
        <f t="shared" si="92"/>
        <v>1</v>
      </c>
      <c r="AR233" t="b">
        <f t="shared" si="93"/>
        <v>1</v>
      </c>
      <c r="AS233" t="b">
        <f t="shared" si="94"/>
        <v>1</v>
      </c>
      <c r="AT233" t="b">
        <f t="shared" si="95"/>
        <v>1</v>
      </c>
      <c r="AU233" t="b">
        <f t="shared" si="96"/>
        <v>1</v>
      </c>
      <c r="AV233" t="b">
        <f t="shared" si="97"/>
        <v>1</v>
      </c>
      <c r="AW233" t="b">
        <f t="shared" si="98"/>
        <v>1</v>
      </c>
      <c r="AX233" t="b">
        <f t="shared" si="99"/>
        <v>1</v>
      </c>
      <c r="AY233" t="b">
        <f t="shared" si="100"/>
        <v>1</v>
      </c>
      <c r="BA233" s="9">
        <v>46239</v>
      </c>
      <c r="BB233" t="s">
        <v>191</v>
      </c>
      <c r="BC233" t="s">
        <v>207</v>
      </c>
      <c r="BD233" t="s">
        <v>778</v>
      </c>
      <c r="BE233" t="s">
        <v>778</v>
      </c>
      <c r="BF233" t="s">
        <v>778</v>
      </c>
      <c r="BG233" t="s">
        <v>194</v>
      </c>
      <c r="BH233" t="s">
        <v>195</v>
      </c>
      <c r="BI233" t="s">
        <v>789</v>
      </c>
      <c r="BJ233" t="s">
        <v>790</v>
      </c>
      <c r="BK233" t="s">
        <v>791</v>
      </c>
      <c r="BM233" t="s">
        <v>246</v>
      </c>
      <c r="BN233" s="10">
        <v>33</v>
      </c>
      <c r="BO233" t="s">
        <v>200</v>
      </c>
      <c r="BP233" s="10">
        <v>14.9688</v>
      </c>
      <c r="BQ233" s="10">
        <v>33</v>
      </c>
      <c r="BR233" s="10">
        <v>116.45</v>
      </c>
      <c r="BS233" s="10">
        <v>101.03202</v>
      </c>
      <c r="BT233" s="9">
        <v>45986</v>
      </c>
      <c r="BU233" s="9">
        <v>47013</v>
      </c>
      <c r="BV233" t="s">
        <v>201</v>
      </c>
      <c r="BX233" t="s">
        <v>229</v>
      </c>
      <c r="BY233" t="s">
        <v>781</v>
      </c>
    </row>
    <row r="234" spans="1:77" x14ac:dyDescent="0.25">
      <c r="A234" s="9">
        <v>46239</v>
      </c>
      <c r="B234" t="s">
        <v>191</v>
      </c>
      <c r="C234" t="s">
        <v>207</v>
      </c>
      <c r="D234" t="s">
        <v>778</v>
      </c>
      <c r="E234" t="s">
        <v>778</v>
      </c>
      <c r="F234" t="s">
        <v>778</v>
      </c>
      <c r="G234" t="s">
        <v>194</v>
      </c>
      <c r="H234" t="s">
        <v>195</v>
      </c>
      <c r="I234" t="s">
        <v>789</v>
      </c>
      <c r="J234" t="s">
        <v>779</v>
      </c>
      <c r="K234" t="s">
        <v>780</v>
      </c>
      <c r="L234" t="s">
        <v>29</v>
      </c>
      <c r="M234" t="s">
        <v>246</v>
      </c>
      <c r="N234" s="10">
        <v>1102.3</v>
      </c>
      <c r="O234" t="s">
        <v>200</v>
      </c>
      <c r="P234" s="10">
        <v>500.00018143469998</v>
      </c>
      <c r="Q234" s="10">
        <v>1102.3</v>
      </c>
      <c r="R234" s="10">
        <v>3889.9064699999999</v>
      </c>
      <c r="S234" s="10">
        <v>3369.03710192888</v>
      </c>
      <c r="T234" s="9">
        <v>46150</v>
      </c>
      <c r="U234" s="9">
        <v>47152</v>
      </c>
      <c r="V234" t="s">
        <v>201</v>
      </c>
      <c r="W234" t="s">
        <v>29</v>
      </c>
      <c r="X234" t="s">
        <v>229</v>
      </c>
      <c r="Y234" t="s">
        <v>781</v>
      </c>
      <c r="AA234" t="b">
        <f t="shared" si="76"/>
        <v>1</v>
      </c>
      <c r="AB234" t="b">
        <f t="shared" si="77"/>
        <v>1</v>
      </c>
      <c r="AC234" t="b">
        <f t="shared" si="78"/>
        <v>1</v>
      </c>
      <c r="AD234" t="b">
        <f t="shared" si="79"/>
        <v>1</v>
      </c>
      <c r="AE234" t="b">
        <f t="shared" si="80"/>
        <v>1</v>
      </c>
      <c r="AF234" t="b">
        <f t="shared" si="81"/>
        <v>1</v>
      </c>
      <c r="AG234" t="b">
        <f t="shared" si="82"/>
        <v>1</v>
      </c>
      <c r="AH234" t="b">
        <f t="shared" si="83"/>
        <v>1</v>
      </c>
      <c r="AI234" t="b">
        <f t="shared" si="84"/>
        <v>1</v>
      </c>
      <c r="AJ234" t="b">
        <f t="shared" si="85"/>
        <v>1</v>
      </c>
      <c r="AK234" t="b">
        <f t="shared" si="86"/>
        <v>1</v>
      </c>
      <c r="AL234" t="b">
        <f t="shared" si="87"/>
        <v>1</v>
      </c>
      <c r="AM234" t="b">
        <f t="shared" si="88"/>
        <v>1</v>
      </c>
      <c r="AN234" t="b">
        <f t="shared" si="89"/>
        <v>1</v>
      </c>
      <c r="AO234" t="b">
        <f t="shared" si="90"/>
        <v>1</v>
      </c>
      <c r="AP234" t="b">
        <f t="shared" si="91"/>
        <v>1</v>
      </c>
      <c r="AQ234" t="b">
        <f t="shared" si="92"/>
        <v>1</v>
      </c>
      <c r="AR234" t="b">
        <f t="shared" si="93"/>
        <v>1</v>
      </c>
      <c r="AS234" t="b">
        <f t="shared" si="94"/>
        <v>1</v>
      </c>
      <c r="AT234" t="b">
        <f t="shared" si="95"/>
        <v>1</v>
      </c>
      <c r="AU234" t="b">
        <f t="shared" si="96"/>
        <v>1</v>
      </c>
      <c r="AV234" t="b">
        <f t="shared" si="97"/>
        <v>1</v>
      </c>
      <c r="AW234" t="b">
        <f t="shared" si="98"/>
        <v>1</v>
      </c>
      <c r="AX234" t="b">
        <f t="shared" si="99"/>
        <v>1</v>
      </c>
      <c r="AY234" t="b">
        <f t="shared" si="100"/>
        <v>1</v>
      </c>
      <c r="BA234" s="9">
        <v>46239</v>
      </c>
      <c r="BB234" t="s">
        <v>191</v>
      </c>
      <c r="BC234" t="s">
        <v>207</v>
      </c>
      <c r="BD234" t="s">
        <v>778</v>
      </c>
      <c r="BE234" t="s">
        <v>778</v>
      </c>
      <c r="BF234" t="s">
        <v>778</v>
      </c>
      <c r="BG234" t="s">
        <v>194</v>
      </c>
      <c r="BH234" t="s">
        <v>195</v>
      </c>
      <c r="BI234" t="s">
        <v>789</v>
      </c>
      <c r="BJ234" t="s">
        <v>779</v>
      </c>
      <c r="BK234" t="s">
        <v>780</v>
      </c>
      <c r="BM234" t="s">
        <v>246</v>
      </c>
      <c r="BN234" s="10">
        <v>1102.3</v>
      </c>
      <c r="BO234" t="s">
        <v>200</v>
      </c>
      <c r="BP234" s="10">
        <v>500.00328000000002</v>
      </c>
      <c r="BQ234" s="10">
        <v>1102.3</v>
      </c>
      <c r="BR234" s="10">
        <v>3889.91</v>
      </c>
      <c r="BS234" s="10">
        <v>3374.8859160000002</v>
      </c>
      <c r="BT234" s="9">
        <v>46150</v>
      </c>
      <c r="BU234" s="9">
        <v>47152</v>
      </c>
      <c r="BV234" t="s">
        <v>201</v>
      </c>
      <c r="BX234" t="s">
        <v>229</v>
      </c>
      <c r="BY234" t="s">
        <v>781</v>
      </c>
    </row>
    <row r="235" spans="1:77" x14ac:dyDescent="0.25">
      <c r="A235" s="9">
        <v>46239</v>
      </c>
      <c r="B235" t="s">
        <v>191</v>
      </c>
      <c r="C235" t="s">
        <v>207</v>
      </c>
      <c r="D235" t="s">
        <v>778</v>
      </c>
      <c r="E235" t="s">
        <v>778</v>
      </c>
      <c r="F235" t="s">
        <v>778</v>
      </c>
      <c r="G235" t="s">
        <v>194</v>
      </c>
      <c r="H235" t="s">
        <v>195</v>
      </c>
      <c r="I235" t="s">
        <v>792</v>
      </c>
      <c r="J235" t="s">
        <v>790</v>
      </c>
      <c r="K235" t="s">
        <v>791</v>
      </c>
      <c r="L235" t="s">
        <v>29</v>
      </c>
      <c r="M235" t="s">
        <v>246</v>
      </c>
      <c r="N235" s="10">
        <v>781</v>
      </c>
      <c r="O235" t="s">
        <v>200</v>
      </c>
      <c r="P235" s="10">
        <v>354.259404609</v>
      </c>
      <c r="Q235" s="10">
        <v>781</v>
      </c>
      <c r="R235" s="10">
        <v>2756.0709000000002</v>
      </c>
      <c r="S235" s="10">
        <v>2387.0252894914802</v>
      </c>
      <c r="T235" s="9">
        <v>45986</v>
      </c>
      <c r="U235" s="9">
        <v>47013</v>
      </c>
      <c r="V235" t="s">
        <v>201</v>
      </c>
      <c r="W235" t="s">
        <v>29</v>
      </c>
      <c r="X235" t="s">
        <v>229</v>
      </c>
      <c r="Y235" t="s">
        <v>781</v>
      </c>
      <c r="AA235" t="b">
        <f t="shared" si="76"/>
        <v>1</v>
      </c>
      <c r="AB235" t="b">
        <f t="shared" si="77"/>
        <v>1</v>
      </c>
      <c r="AC235" t="b">
        <f t="shared" si="78"/>
        <v>1</v>
      </c>
      <c r="AD235" t="b">
        <f t="shared" si="79"/>
        <v>1</v>
      </c>
      <c r="AE235" t="b">
        <f t="shared" si="80"/>
        <v>1</v>
      </c>
      <c r="AF235" t="b">
        <f t="shared" si="81"/>
        <v>1</v>
      </c>
      <c r="AG235" t="b">
        <f t="shared" si="82"/>
        <v>1</v>
      </c>
      <c r="AH235" t="b">
        <f t="shared" si="83"/>
        <v>1</v>
      </c>
      <c r="AI235" t="b">
        <f t="shared" si="84"/>
        <v>1</v>
      </c>
      <c r="AJ235" t="b">
        <f t="shared" si="85"/>
        <v>1</v>
      </c>
      <c r="AK235" t="b">
        <f t="shared" si="86"/>
        <v>1</v>
      </c>
      <c r="AL235" t="b">
        <f t="shared" si="87"/>
        <v>1</v>
      </c>
      <c r="AM235" t="b">
        <f t="shared" si="88"/>
        <v>1</v>
      </c>
      <c r="AN235" t="b">
        <f t="shared" si="89"/>
        <v>1</v>
      </c>
      <c r="AO235" t="b">
        <f t="shared" si="90"/>
        <v>1</v>
      </c>
      <c r="AP235" t="b">
        <f t="shared" si="91"/>
        <v>1</v>
      </c>
      <c r="AQ235" t="b">
        <f t="shared" si="92"/>
        <v>1</v>
      </c>
      <c r="AR235" t="b">
        <f t="shared" si="93"/>
        <v>1</v>
      </c>
      <c r="AS235" t="b">
        <f t="shared" si="94"/>
        <v>1</v>
      </c>
      <c r="AT235" t="b">
        <f t="shared" si="95"/>
        <v>1</v>
      </c>
      <c r="AU235" t="b">
        <f t="shared" si="96"/>
        <v>1</v>
      </c>
      <c r="AV235" t="b">
        <f t="shared" si="97"/>
        <v>1</v>
      </c>
      <c r="AW235" t="b">
        <f t="shared" si="98"/>
        <v>1</v>
      </c>
      <c r="AX235" t="b">
        <f t="shared" si="99"/>
        <v>1</v>
      </c>
      <c r="AY235" t="b">
        <f t="shared" si="100"/>
        <v>1</v>
      </c>
      <c r="BA235" s="9">
        <v>46239</v>
      </c>
      <c r="BB235" t="s">
        <v>191</v>
      </c>
      <c r="BC235" t="s">
        <v>207</v>
      </c>
      <c r="BD235" t="s">
        <v>778</v>
      </c>
      <c r="BE235" t="s">
        <v>778</v>
      </c>
      <c r="BF235" t="s">
        <v>778</v>
      </c>
      <c r="BG235" t="s">
        <v>194</v>
      </c>
      <c r="BH235" t="s">
        <v>195</v>
      </c>
      <c r="BI235" t="s">
        <v>792</v>
      </c>
      <c r="BJ235" t="s">
        <v>790</v>
      </c>
      <c r="BK235" t="s">
        <v>791</v>
      </c>
      <c r="BM235" t="s">
        <v>246</v>
      </c>
      <c r="BN235" s="10">
        <v>781</v>
      </c>
      <c r="BO235" t="s">
        <v>200</v>
      </c>
      <c r="BP235" s="10">
        <v>354.26159999999999</v>
      </c>
      <c r="BQ235" s="10">
        <v>781</v>
      </c>
      <c r="BR235" s="10">
        <v>2756.07</v>
      </c>
      <c r="BS235" s="10">
        <v>2391.1663319999998</v>
      </c>
      <c r="BT235" s="9">
        <v>45986</v>
      </c>
      <c r="BU235" s="9">
        <v>47013</v>
      </c>
      <c r="BV235" t="s">
        <v>201</v>
      </c>
      <c r="BX235" t="s">
        <v>229</v>
      </c>
      <c r="BY235" t="s">
        <v>781</v>
      </c>
    </row>
    <row r="236" spans="1:77" x14ac:dyDescent="0.25">
      <c r="A236" s="9">
        <v>46239</v>
      </c>
      <c r="B236" t="s">
        <v>191</v>
      </c>
      <c r="C236" t="s">
        <v>192</v>
      </c>
      <c r="D236" t="s">
        <v>793</v>
      </c>
      <c r="E236" t="s">
        <v>793</v>
      </c>
      <c r="F236" t="s">
        <v>793</v>
      </c>
      <c r="G236" t="s">
        <v>194</v>
      </c>
      <c r="H236" t="s">
        <v>195</v>
      </c>
      <c r="I236" t="s">
        <v>794</v>
      </c>
      <c r="J236" t="s">
        <v>795</v>
      </c>
      <c r="K236" t="s">
        <v>796</v>
      </c>
      <c r="L236" t="s">
        <v>29</v>
      </c>
      <c r="M236" t="s">
        <v>246</v>
      </c>
      <c r="N236" s="10">
        <v>900</v>
      </c>
      <c r="O236" t="s">
        <v>200</v>
      </c>
      <c r="P236" s="10">
        <v>408.2374701</v>
      </c>
      <c r="Q236" s="10">
        <v>900</v>
      </c>
      <c r="R236" s="10">
        <v>1719</v>
      </c>
      <c r="S236" s="10">
        <v>1488.8210868000001</v>
      </c>
      <c r="T236" s="9">
        <v>44358</v>
      </c>
      <c r="U236" s="9">
        <v>46387</v>
      </c>
      <c r="V236" t="s">
        <v>201</v>
      </c>
      <c r="W236" t="s">
        <v>797</v>
      </c>
      <c r="X236" t="s">
        <v>229</v>
      </c>
      <c r="Y236" t="s">
        <v>743</v>
      </c>
      <c r="AA236" t="b">
        <f t="shared" si="76"/>
        <v>1</v>
      </c>
      <c r="AB236" t="b">
        <f t="shared" si="77"/>
        <v>1</v>
      </c>
      <c r="AC236" t="b">
        <f t="shared" si="78"/>
        <v>1</v>
      </c>
      <c r="AD236" t="b">
        <f t="shared" si="79"/>
        <v>1</v>
      </c>
      <c r="AE236" t="b">
        <f t="shared" si="80"/>
        <v>1</v>
      </c>
      <c r="AF236" t="b">
        <f t="shared" si="81"/>
        <v>1</v>
      </c>
      <c r="AG236" t="b">
        <f t="shared" si="82"/>
        <v>1</v>
      </c>
      <c r="AH236" t="b">
        <f t="shared" si="83"/>
        <v>1</v>
      </c>
      <c r="AI236" t="b">
        <f t="shared" si="84"/>
        <v>1</v>
      </c>
      <c r="AJ236" t="b">
        <f t="shared" si="85"/>
        <v>1</v>
      </c>
      <c r="AK236" t="b">
        <f t="shared" si="86"/>
        <v>1</v>
      </c>
      <c r="AL236" t="b">
        <f t="shared" si="87"/>
        <v>1</v>
      </c>
      <c r="AM236" t="b">
        <f t="shared" si="88"/>
        <v>1</v>
      </c>
      <c r="AN236" t="b">
        <f t="shared" si="89"/>
        <v>1</v>
      </c>
      <c r="AO236" t="b">
        <f t="shared" si="90"/>
        <v>1</v>
      </c>
      <c r="AP236" t="b">
        <f t="shared" si="91"/>
        <v>1</v>
      </c>
      <c r="AQ236" t="b">
        <f t="shared" si="92"/>
        <v>1</v>
      </c>
      <c r="AR236" t="b">
        <f t="shared" si="93"/>
        <v>1</v>
      </c>
      <c r="AS236" t="b">
        <f t="shared" si="94"/>
        <v>1</v>
      </c>
      <c r="AT236" t="b">
        <f t="shared" si="95"/>
        <v>1</v>
      </c>
      <c r="AU236" t="b">
        <f t="shared" si="96"/>
        <v>1</v>
      </c>
      <c r="AV236" t="b">
        <f t="shared" si="97"/>
        <v>1</v>
      </c>
      <c r="AW236" t="b">
        <f t="shared" si="98"/>
        <v>1</v>
      </c>
      <c r="AX236" t="b">
        <f t="shared" si="99"/>
        <v>1</v>
      </c>
      <c r="AY236" t="b">
        <f t="shared" si="100"/>
        <v>1</v>
      </c>
      <c r="BA236" s="9">
        <v>46239</v>
      </c>
      <c r="BB236" t="s">
        <v>191</v>
      </c>
      <c r="BC236" t="s">
        <v>192</v>
      </c>
      <c r="BD236" t="s">
        <v>793</v>
      </c>
      <c r="BE236" t="s">
        <v>793</v>
      </c>
      <c r="BF236" t="s">
        <v>793</v>
      </c>
      <c r="BG236" t="s">
        <v>194</v>
      </c>
      <c r="BH236" t="s">
        <v>195</v>
      </c>
      <c r="BI236" t="s">
        <v>794</v>
      </c>
      <c r="BJ236" t="s">
        <v>795</v>
      </c>
      <c r="BK236" t="s">
        <v>796</v>
      </c>
      <c r="BM236" t="s">
        <v>246</v>
      </c>
      <c r="BN236" s="10">
        <v>900</v>
      </c>
      <c r="BO236" t="s">
        <v>200</v>
      </c>
      <c r="BP236" s="10">
        <v>408.24</v>
      </c>
      <c r="BQ236" s="10">
        <v>900</v>
      </c>
      <c r="BR236" s="10">
        <v>1719</v>
      </c>
      <c r="BS236" s="10">
        <v>1491.4043999999999</v>
      </c>
      <c r="BT236" s="9">
        <v>44358</v>
      </c>
      <c r="BU236" s="9">
        <v>46387</v>
      </c>
      <c r="BV236" t="s">
        <v>201</v>
      </c>
      <c r="BW236" t="s">
        <v>797</v>
      </c>
      <c r="BX236" t="s">
        <v>229</v>
      </c>
      <c r="BY236" t="s">
        <v>743</v>
      </c>
    </row>
    <row r="237" spans="1:77" x14ac:dyDescent="0.25">
      <c r="A237" s="9">
        <v>46239</v>
      </c>
      <c r="B237" t="s">
        <v>191</v>
      </c>
      <c r="C237" t="s">
        <v>192</v>
      </c>
      <c r="D237" t="s">
        <v>793</v>
      </c>
      <c r="E237" t="s">
        <v>793</v>
      </c>
      <c r="F237" t="s">
        <v>793</v>
      </c>
      <c r="G237" t="s">
        <v>194</v>
      </c>
      <c r="H237" t="s">
        <v>195</v>
      </c>
      <c r="I237" t="s">
        <v>794</v>
      </c>
      <c r="J237" t="s">
        <v>798</v>
      </c>
      <c r="K237" t="s">
        <v>799</v>
      </c>
      <c r="L237" t="s">
        <v>29</v>
      </c>
      <c r="M237" t="s">
        <v>246</v>
      </c>
      <c r="N237" s="10">
        <v>1102.31</v>
      </c>
      <c r="O237" t="s">
        <v>200</v>
      </c>
      <c r="P237" s="10">
        <v>500.00471740658998</v>
      </c>
      <c r="Q237" s="10">
        <v>1102.31</v>
      </c>
      <c r="R237" s="10">
        <v>2105.4121</v>
      </c>
      <c r="S237" s="10">
        <v>1823.49152465612</v>
      </c>
      <c r="T237" s="9">
        <v>44362</v>
      </c>
      <c r="U237" s="9">
        <v>46387</v>
      </c>
      <c r="V237" t="s">
        <v>201</v>
      </c>
      <c r="W237" t="s">
        <v>797</v>
      </c>
      <c r="X237" t="s">
        <v>229</v>
      </c>
      <c r="Y237" t="s">
        <v>743</v>
      </c>
      <c r="AA237" t="b">
        <f t="shared" si="76"/>
        <v>1</v>
      </c>
      <c r="AB237" t="b">
        <f t="shared" si="77"/>
        <v>1</v>
      </c>
      <c r="AC237" t="b">
        <f t="shared" si="78"/>
        <v>1</v>
      </c>
      <c r="AD237" t="b">
        <f t="shared" si="79"/>
        <v>1</v>
      </c>
      <c r="AE237" t="b">
        <f t="shared" si="80"/>
        <v>1</v>
      </c>
      <c r="AF237" t="b">
        <f t="shared" si="81"/>
        <v>1</v>
      </c>
      <c r="AG237" t="b">
        <f t="shared" si="82"/>
        <v>1</v>
      </c>
      <c r="AH237" t="b">
        <f t="shared" si="83"/>
        <v>1</v>
      </c>
      <c r="AI237" t="b">
        <f t="shared" si="84"/>
        <v>1</v>
      </c>
      <c r="AJ237" t="b">
        <f t="shared" si="85"/>
        <v>1</v>
      </c>
      <c r="AK237" t="b">
        <f t="shared" si="86"/>
        <v>1</v>
      </c>
      <c r="AL237" t="b">
        <f t="shared" si="87"/>
        <v>1</v>
      </c>
      <c r="AM237" t="b">
        <f t="shared" si="88"/>
        <v>1</v>
      </c>
      <c r="AN237" t="b">
        <f t="shared" si="89"/>
        <v>1</v>
      </c>
      <c r="AO237" t="b">
        <f t="shared" si="90"/>
        <v>1</v>
      </c>
      <c r="AP237" t="b">
        <f t="shared" si="91"/>
        <v>1</v>
      </c>
      <c r="AQ237" t="b">
        <f t="shared" si="92"/>
        <v>1</v>
      </c>
      <c r="AR237" t="b">
        <f t="shared" si="93"/>
        <v>1</v>
      </c>
      <c r="AS237" t="b">
        <f t="shared" si="94"/>
        <v>1</v>
      </c>
      <c r="AT237" t="b">
        <f t="shared" si="95"/>
        <v>1</v>
      </c>
      <c r="AU237" t="b">
        <f t="shared" si="96"/>
        <v>1</v>
      </c>
      <c r="AV237" t="b">
        <f t="shared" si="97"/>
        <v>1</v>
      </c>
      <c r="AW237" t="b">
        <f t="shared" si="98"/>
        <v>1</v>
      </c>
      <c r="AX237" t="b">
        <f t="shared" si="99"/>
        <v>1</v>
      </c>
      <c r="AY237" t="b">
        <f t="shared" si="100"/>
        <v>1</v>
      </c>
      <c r="BA237" s="9">
        <v>46239</v>
      </c>
      <c r="BB237" t="s">
        <v>191</v>
      </c>
      <c r="BC237" t="s">
        <v>192</v>
      </c>
      <c r="BD237" t="s">
        <v>793</v>
      </c>
      <c r="BE237" t="s">
        <v>793</v>
      </c>
      <c r="BF237" t="s">
        <v>793</v>
      </c>
      <c r="BG237" t="s">
        <v>194</v>
      </c>
      <c r="BH237" t="s">
        <v>195</v>
      </c>
      <c r="BI237" t="s">
        <v>794</v>
      </c>
      <c r="BJ237" t="s">
        <v>798</v>
      </c>
      <c r="BK237" t="s">
        <v>799</v>
      </c>
      <c r="BM237" t="s">
        <v>246</v>
      </c>
      <c r="BN237" s="10">
        <v>1102.31</v>
      </c>
      <c r="BO237" t="s">
        <v>200</v>
      </c>
      <c r="BP237" s="10">
        <v>500.00781599999999</v>
      </c>
      <c r="BQ237" s="10">
        <v>1102.31</v>
      </c>
      <c r="BR237" s="10">
        <v>2105.41</v>
      </c>
      <c r="BS237" s="10">
        <v>1826.653716</v>
      </c>
      <c r="BT237" s="9">
        <v>44362</v>
      </c>
      <c r="BU237" s="9">
        <v>46387</v>
      </c>
      <c r="BV237" t="s">
        <v>201</v>
      </c>
      <c r="BW237" t="s">
        <v>797</v>
      </c>
      <c r="BX237" t="s">
        <v>229</v>
      </c>
      <c r="BY237" t="s">
        <v>743</v>
      </c>
    </row>
    <row r="238" spans="1:77" x14ac:dyDescent="0.25">
      <c r="A238" s="9">
        <v>46239</v>
      </c>
      <c r="B238" t="s">
        <v>191</v>
      </c>
      <c r="C238" t="s">
        <v>192</v>
      </c>
      <c r="D238" t="s">
        <v>793</v>
      </c>
      <c r="E238" t="s">
        <v>793</v>
      </c>
      <c r="F238" t="s">
        <v>793</v>
      </c>
      <c r="G238" t="s">
        <v>194</v>
      </c>
      <c r="H238" t="s">
        <v>195</v>
      </c>
      <c r="I238" t="s">
        <v>794</v>
      </c>
      <c r="J238" t="s">
        <v>800</v>
      </c>
      <c r="K238" t="s">
        <v>801</v>
      </c>
      <c r="L238" t="s">
        <v>29</v>
      </c>
      <c r="M238" t="s">
        <v>246</v>
      </c>
      <c r="N238" s="10">
        <v>1102.31</v>
      </c>
      <c r="O238" t="s">
        <v>200</v>
      </c>
      <c r="P238" s="10">
        <v>500.00471740658998</v>
      </c>
      <c r="Q238" s="10">
        <v>1102.31</v>
      </c>
      <c r="R238" s="10">
        <v>2105.4121</v>
      </c>
      <c r="S238" s="10">
        <v>1823.49152465612</v>
      </c>
      <c r="T238" s="9">
        <v>44362</v>
      </c>
      <c r="U238" s="9">
        <v>46387</v>
      </c>
      <c r="V238" t="s">
        <v>201</v>
      </c>
      <c r="W238" t="s">
        <v>797</v>
      </c>
      <c r="X238" t="s">
        <v>229</v>
      </c>
      <c r="Y238" t="s">
        <v>743</v>
      </c>
      <c r="AA238" t="b">
        <f t="shared" si="76"/>
        <v>1</v>
      </c>
      <c r="AB238" t="b">
        <f t="shared" si="77"/>
        <v>1</v>
      </c>
      <c r="AC238" t="b">
        <f t="shared" si="78"/>
        <v>1</v>
      </c>
      <c r="AD238" t="b">
        <f t="shared" si="79"/>
        <v>1</v>
      </c>
      <c r="AE238" t="b">
        <f t="shared" si="80"/>
        <v>1</v>
      </c>
      <c r="AF238" t="b">
        <f t="shared" si="81"/>
        <v>1</v>
      </c>
      <c r="AG238" t="b">
        <f t="shared" si="82"/>
        <v>1</v>
      </c>
      <c r="AH238" t="b">
        <f t="shared" si="83"/>
        <v>1</v>
      </c>
      <c r="AI238" t="b">
        <f t="shared" si="84"/>
        <v>1</v>
      </c>
      <c r="AJ238" t="b">
        <f t="shared" si="85"/>
        <v>1</v>
      </c>
      <c r="AK238" t="b">
        <f t="shared" si="86"/>
        <v>1</v>
      </c>
      <c r="AL238" t="b">
        <f t="shared" si="87"/>
        <v>1</v>
      </c>
      <c r="AM238" t="b">
        <f t="shared" si="88"/>
        <v>1</v>
      </c>
      <c r="AN238" t="b">
        <f t="shared" si="89"/>
        <v>1</v>
      </c>
      <c r="AO238" t="b">
        <f t="shared" si="90"/>
        <v>1</v>
      </c>
      <c r="AP238" t="b">
        <f t="shared" si="91"/>
        <v>1</v>
      </c>
      <c r="AQ238" t="b">
        <f t="shared" si="92"/>
        <v>1</v>
      </c>
      <c r="AR238" t="b">
        <f t="shared" si="93"/>
        <v>1</v>
      </c>
      <c r="AS238" t="b">
        <f t="shared" si="94"/>
        <v>1</v>
      </c>
      <c r="AT238" t="b">
        <f t="shared" si="95"/>
        <v>1</v>
      </c>
      <c r="AU238" t="b">
        <f t="shared" si="96"/>
        <v>1</v>
      </c>
      <c r="AV238" t="b">
        <f t="shared" si="97"/>
        <v>1</v>
      </c>
      <c r="AW238" t="b">
        <f t="shared" si="98"/>
        <v>1</v>
      </c>
      <c r="AX238" t="b">
        <f t="shared" si="99"/>
        <v>1</v>
      </c>
      <c r="AY238" t="b">
        <f t="shared" si="100"/>
        <v>1</v>
      </c>
      <c r="BA238" s="9">
        <v>46239</v>
      </c>
      <c r="BB238" t="s">
        <v>191</v>
      </c>
      <c r="BC238" t="s">
        <v>192</v>
      </c>
      <c r="BD238" t="s">
        <v>793</v>
      </c>
      <c r="BE238" t="s">
        <v>793</v>
      </c>
      <c r="BF238" t="s">
        <v>793</v>
      </c>
      <c r="BG238" t="s">
        <v>194</v>
      </c>
      <c r="BH238" t="s">
        <v>195</v>
      </c>
      <c r="BI238" t="s">
        <v>794</v>
      </c>
      <c r="BJ238" t="s">
        <v>800</v>
      </c>
      <c r="BK238" t="s">
        <v>801</v>
      </c>
      <c r="BM238" t="s">
        <v>246</v>
      </c>
      <c r="BN238" s="10">
        <v>1102.31</v>
      </c>
      <c r="BO238" t="s">
        <v>200</v>
      </c>
      <c r="BP238" s="10">
        <v>500.00781599999999</v>
      </c>
      <c r="BQ238" s="10">
        <v>1102.31</v>
      </c>
      <c r="BR238" s="10">
        <v>2105.41</v>
      </c>
      <c r="BS238" s="10">
        <v>1826.653716</v>
      </c>
      <c r="BT238" s="9">
        <v>44362</v>
      </c>
      <c r="BU238" s="9">
        <v>46387</v>
      </c>
      <c r="BV238" t="s">
        <v>201</v>
      </c>
      <c r="BW238" t="s">
        <v>797</v>
      </c>
      <c r="BX238" t="s">
        <v>229</v>
      </c>
      <c r="BY238" t="s">
        <v>743</v>
      </c>
    </row>
    <row r="239" spans="1:77" x14ac:dyDescent="0.25">
      <c r="A239" s="9">
        <v>46239</v>
      </c>
      <c r="B239" t="s">
        <v>191</v>
      </c>
      <c r="C239" t="s">
        <v>192</v>
      </c>
      <c r="D239" t="s">
        <v>793</v>
      </c>
      <c r="E239" t="s">
        <v>793</v>
      </c>
      <c r="F239" t="s">
        <v>793</v>
      </c>
      <c r="G239" t="s">
        <v>194</v>
      </c>
      <c r="H239" t="s">
        <v>195</v>
      </c>
      <c r="I239" t="s">
        <v>794</v>
      </c>
      <c r="J239" t="s">
        <v>802</v>
      </c>
      <c r="K239" t="s">
        <v>803</v>
      </c>
      <c r="L239" t="s">
        <v>29</v>
      </c>
      <c r="M239" t="s">
        <v>246</v>
      </c>
      <c r="N239" s="10">
        <v>1102.31</v>
      </c>
      <c r="O239" t="s">
        <v>200</v>
      </c>
      <c r="P239" s="10">
        <v>500.00471740658998</v>
      </c>
      <c r="Q239" s="10">
        <v>1102.31</v>
      </c>
      <c r="R239" s="10">
        <v>2105.4121</v>
      </c>
      <c r="S239" s="10">
        <v>1823.49152465612</v>
      </c>
      <c r="T239" s="9">
        <v>44362</v>
      </c>
      <c r="U239" s="9">
        <v>46387</v>
      </c>
      <c r="V239" t="s">
        <v>201</v>
      </c>
      <c r="W239" t="s">
        <v>797</v>
      </c>
      <c r="X239" t="s">
        <v>229</v>
      </c>
      <c r="Y239" t="s">
        <v>743</v>
      </c>
      <c r="AA239" t="b">
        <f t="shared" si="76"/>
        <v>1</v>
      </c>
      <c r="AB239" t="b">
        <f t="shared" si="77"/>
        <v>1</v>
      </c>
      <c r="AC239" t="b">
        <f t="shared" si="78"/>
        <v>1</v>
      </c>
      <c r="AD239" t="b">
        <f t="shared" si="79"/>
        <v>1</v>
      </c>
      <c r="AE239" t="b">
        <f t="shared" si="80"/>
        <v>1</v>
      </c>
      <c r="AF239" t="b">
        <f t="shared" si="81"/>
        <v>1</v>
      </c>
      <c r="AG239" t="b">
        <f t="shared" si="82"/>
        <v>1</v>
      </c>
      <c r="AH239" t="b">
        <f t="shared" si="83"/>
        <v>1</v>
      </c>
      <c r="AI239" t="b">
        <f t="shared" si="84"/>
        <v>1</v>
      </c>
      <c r="AJ239" t="b">
        <f t="shared" si="85"/>
        <v>1</v>
      </c>
      <c r="AK239" t="b">
        <f t="shared" si="86"/>
        <v>1</v>
      </c>
      <c r="AL239" t="b">
        <f t="shared" si="87"/>
        <v>1</v>
      </c>
      <c r="AM239" t="b">
        <f t="shared" si="88"/>
        <v>1</v>
      </c>
      <c r="AN239" t="b">
        <f t="shared" si="89"/>
        <v>1</v>
      </c>
      <c r="AO239" t="b">
        <f t="shared" si="90"/>
        <v>1</v>
      </c>
      <c r="AP239" t="b">
        <f t="shared" si="91"/>
        <v>1</v>
      </c>
      <c r="AQ239" t="b">
        <f t="shared" si="92"/>
        <v>1</v>
      </c>
      <c r="AR239" t="b">
        <f t="shared" si="93"/>
        <v>1</v>
      </c>
      <c r="AS239" t="b">
        <f t="shared" si="94"/>
        <v>1</v>
      </c>
      <c r="AT239" t="b">
        <f t="shared" si="95"/>
        <v>1</v>
      </c>
      <c r="AU239" t="b">
        <f t="shared" si="96"/>
        <v>1</v>
      </c>
      <c r="AV239" t="b">
        <f t="shared" si="97"/>
        <v>1</v>
      </c>
      <c r="AW239" t="b">
        <f t="shared" si="98"/>
        <v>1</v>
      </c>
      <c r="AX239" t="b">
        <f t="shared" si="99"/>
        <v>1</v>
      </c>
      <c r="AY239" t="b">
        <f t="shared" si="100"/>
        <v>1</v>
      </c>
      <c r="BA239" s="9">
        <v>46239</v>
      </c>
      <c r="BB239" t="s">
        <v>191</v>
      </c>
      <c r="BC239" t="s">
        <v>192</v>
      </c>
      <c r="BD239" t="s">
        <v>793</v>
      </c>
      <c r="BE239" t="s">
        <v>793</v>
      </c>
      <c r="BF239" t="s">
        <v>793</v>
      </c>
      <c r="BG239" t="s">
        <v>194</v>
      </c>
      <c r="BH239" t="s">
        <v>195</v>
      </c>
      <c r="BI239" t="s">
        <v>794</v>
      </c>
      <c r="BJ239" t="s">
        <v>802</v>
      </c>
      <c r="BK239" t="s">
        <v>803</v>
      </c>
      <c r="BM239" t="s">
        <v>246</v>
      </c>
      <c r="BN239" s="10">
        <v>1102.31</v>
      </c>
      <c r="BO239" t="s">
        <v>200</v>
      </c>
      <c r="BP239" s="10">
        <v>500.00781599999999</v>
      </c>
      <c r="BQ239" s="10">
        <v>1102.31</v>
      </c>
      <c r="BR239" s="10">
        <v>2105.41</v>
      </c>
      <c r="BS239" s="10">
        <v>1826.653716</v>
      </c>
      <c r="BT239" s="9">
        <v>44362</v>
      </c>
      <c r="BU239" s="9">
        <v>46387</v>
      </c>
      <c r="BV239" t="s">
        <v>201</v>
      </c>
      <c r="BW239" t="s">
        <v>797</v>
      </c>
      <c r="BX239" t="s">
        <v>229</v>
      </c>
      <c r="BY239" t="s">
        <v>743</v>
      </c>
    </row>
    <row r="240" spans="1:77" x14ac:dyDescent="0.25">
      <c r="A240" s="9">
        <v>46239</v>
      </c>
      <c r="B240" t="s">
        <v>191</v>
      </c>
      <c r="C240" t="s">
        <v>192</v>
      </c>
      <c r="D240" t="s">
        <v>793</v>
      </c>
      <c r="E240" t="s">
        <v>793</v>
      </c>
      <c r="F240" t="s">
        <v>793</v>
      </c>
      <c r="G240" t="s">
        <v>194</v>
      </c>
      <c r="H240" t="s">
        <v>195</v>
      </c>
      <c r="I240" t="s">
        <v>794</v>
      </c>
      <c r="J240" t="s">
        <v>804</v>
      </c>
      <c r="K240" t="s">
        <v>805</v>
      </c>
      <c r="L240" t="s">
        <v>29</v>
      </c>
      <c r="M240" t="s">
        <v>246</v>
      </c>
      <c r="N240" s="10">
        <v>1102.31</v>
      </c>
      <c r="O240" t="s">
        <v>200</v>
      </c>
      <c r="P240" s="10">
        <v>500.00471740658998</v>
      </c>
      <c r="Q240" s="10">
        <v>1102.31</v>
      </c>
      <c r="R240" s="10">
        <v>2105.4121</v>
      </c>
      <c r="S240" s="10">
        <v>1823.49152465612</v>
      </c>
      <c r="T240" s="9">
        <v>44362</v>
      </c>
      <c r="U240" s="9">
        <v>46387</v>
      </c>
      <c r="V240" t="s">
        <v>201</v>
      </c>
      <c r="W240" t="s">
        <v>797</v>
      </c>
      <c r="X240" t="s">
        <v>229</v>
      </c>
      <c r="Y240" t="s">
        <v>743</v>
      </c>
      <c r="AA240" t="b">
        <f t="shared" si="76"/>
        <v>1</v>
      </c>
      <c r="AB240" t="b">
        <f t="shared" si="77"/>
        <v>1</v>
      </c>
      <c r="AC240" t="b">
        <f t="shared" si="78"/>
        <v>1</v>
      </c>
      <c r="AD240" t="b">
        <f t="shared" si="79"/>
        <v>1</v>
      </c>
      <c r="AE240" t="b">
        <f t="shared" si="80"/>
        <v>1</v>
      </c>
      <c r="AF240" t="b">
        <f t="shared" si="81"/>
        <v>1</v>
      </c>
      <c r="AG240" t="b">
        <f t="shared" si="82"/>
        <v>1</v>
      </c>
      <c r="AH240" t="b">
        <f t="shared" si="83"/>
        <v>1</v>
      </c>
      <c r="AI240" t="b">
        <f t="shared" si="84"/>
        <v>1</v>
      </c>
      <c r="AJ240" t="b">
        <f t="shared" si="85"/>
        <v>1</v>
      </c>
      <c r="AK240" t="b">
        <f t="shared" si="86"/>
        <v>1</v>
      </c>
      <c r="AL240" t="b">
        <f t="shared" si="87"/>
        <v>1</v>
      </c>
      <c r="AM240" t="b">
        <f t="shared" si="88"/>
        <v>1</v>
      </c>
      <c r="AN240" t="b">
        <f t="shared" si="89"/>
        <v>1</v>
      </c>
      <c r="AO240" t="b">
        <f t="shared" si="90"/>
        <v>1</v>
      </c>
      <c r="AP240" t="b">
        <f t="shared" si="91"/>
        <v>1</v>
      </c>
      <c r="AQ240" t="b">
        <f t="shared" si="92"/>
        <v>1</v>
      </c>
      <c r="AR240" t="b">
        <f t="shared" si="93"/>
        <v>1</v>
      </c>
      <c r="AS240" t="b">
        <f t="shared" si="94"/>
        <v>1</v>
      </c>
      <c r="AT240" t="b">
        <f t="shared" si="95"/>
        <v>1</v>
      </c>
      <c r="AU240" t="b">
        <f t="shared" si="96"/>
        <v>1</v>
      </c>
      <c r="AV240" t="b">
        <f t="shared" si="97"/>
        <v>1</v>
      </c>
      <c r="AW240" t="b">
        <f t="shared" si="98"/>
        <v>1</v>
      </c>
      <c r="AX240" t="b">
        <f t="shared" si="99"/>
        <v>1</v>
      </c>
      <c r="AY240" t="b">
        <f t="shared" si="100"/>
        <v>1</v>
      </c>
      <c r="BA240" s="9">
        <v>46239</v>
      </c>
      <c r="BB240" t="s">
        <v>191</v>
      </c>
      <c r="BC240" t="s">
        <v>192</v>
      </c>
      <c r="BD240" t="s">
        <v>793</v>
      </c>
      <c r="BE240" t="s">
        <v>793</v>
      </c>
      <c r="BF240" t="s">
        <v>793</v>
      </c>
      <c r="BG240" t="s">
        <v>194</v>
      </c>
      <c r="BH240" t="s">
        <v>195</v>
      </c>
      <c r="BI240" t="s">
        <v>794</v>
      </c>
      <c r="BJ240" t="s">
        <v>804</v>
      </c>
      <c r="BK240" t="s">
        <v>805</v>
      </c>
      <c r="BM240" t="s">
        <v>246</v>
      </c>
      <c r="BN240" s="10">
        <v>1102.31</v>
      </c>
      <c r="BO240" t="s">
        <v>200</v>
      </c>
      <c r="BP240" s="10">
        <v>500.00781599999999</v>
      </c>
      <c r="BQ240" s="10">
        <v>1102.31</v>
      </c>
      <c r="BR240" s="10">
        <v>2105.41</v>
      </c>
      <c r="BS240" s="10">
        <v>1826.653716</v>
      </c>
      <c r="BT240" s="9">
        <v>44362</v>
      </c>
      <c r="BU240" s="9">
        <v>46387</v>
      </c>
      <c r="BV240" t="s">
        <v>201</v>
      </c>
      <c r="BW240" t="s">
        <v>797</v>
      </c>
      <c r="BX240" t="s">
        <v>229</v>
      </c>
      <c r="BY240" t="s">
        <v>743</v>
      </c>
    </row>
    <row r="241" spans="1:77" x14ac:dyDescent="0.25">
      <c r="A241" s="9">
        <v>46239</v>
      </c>
      <c r="B241" t="s">
        <v>191</v>
      </c>
      <c r="C241" t="s">
        <v>192</v>
      </c>
      <c r="D241" t="s">
        <v>793</v>
      </c>
      <c r="E241" t="s">
        <v>793</v>
      </c>
      <c r="F241" t="s">
        <v>793</v>
      </c>
      <c r="G241" t="s">
        <v>194</v>
      </c>
      <c r="H241" t="s">
        <v>195</v>
      </c>
      <c r="I241" t="s">
        <v>794</v>
      </c>
      <c r="J241" t="s">
        <v>806</v>
      </c>
      <c r="K241" t="s">
        <v>807</v>
      </c>
      <c r="L241" t="s">
        <v>29</v>
      </c>
      <c r="M241" t="s">
        <v>246</v>
      </c>
      <c r="N241" s="10">
        <v>1102.31</v>
      </c>
      <c r="O241" t="s">
        <v>200</v>
      </c>
      <c r="P241" s="10">
        <v>500.00471740658998</v>
      </c>
      <c r="Q241" s="10">
        <v>1102.31</v>
      </c>
      <c r="R241" s="10">
        <v>2105.4121</v>
      </c>
      <c r="S241" s="10">
        <v>1823.49152465612</v>
      </c>
      <c r="T241" s="9">
        <v>44358</v>
      </c>
      <c r="U241" s="9">
        <v>46387</v>
      </c>
      <c r="V241" t="s">
        <v>201</v>
      </c>
      <c r="W241" t="s">
        <v>797</v>
      </c>
      <c r="X241" t="s">
        <v>229</v>
      </c>
      <c r="Y241" t="s">
        <v>743</v>
      </c>
      <c r="AA241" t="b">
        <f t="shared" si="76"/>
        <v>1</v>
      </c>
      <c r="AB241" t="b">
        <f t="shared" si="77"/>
        <v>1</v>
      </c>
      <c r="AC241" t="b">
        <f t="shared" si="78"/>
        <v>1</v>
      </c>
      <c r="AD241" t="b">
        <f t="shared" si="79"/>
        <v>1</v>
      </c>
      <c r="AE241" t="b">
        <f t="shared" si="80"/>
        <v>1</v>
      </c>
      <c r="AF241" t="b">
        <f t="shared" si="81"/>
        <v>1</v>
      </c>
      <c r="AG241" t="b">
        <f t="shared" si="82"/>
        <v>1</v>
      </c>
      <c r="AH241" t="b">
        <f t="shared" si="83"/>
        <v>1</v>
      </c>
      <c r="AI241" t="b">
        <f t="shared" si="84"/>
        <v>1</v>
      </c>
      <c r="AJ241" t="b">
        <f t="shared" si="85"/>
        <v>1</v>
      </c>
      <c r="AK241" t="b">
        <f t="shared" si="86"/>
        <v>1</v>
      </c>
      <c r="AL241" t="b">
        <f t="shared" si="87"/>
        <v>1</v>
      </c>
      <c r="AM241" t="b">
        <f t="shared" si="88"/>
        <v>1</v>
      </c>
      <c r="AN241" t="b">
        <f t="shared" si="89"/>
        <v>1</v>
      </c>
      <c r="AO241" t="b">
        <f t="shared" si="90"/>
        <v>1</v>
      </c>
      <c r="AP241" t="b">
        <f t="shared" si="91"/>
        <v>1</v>
      </c>
      <c r="AQ241" t="b">
        <f t="shared" si="92"/>
        <v>1</v>
      </c>
      <c r="AR241" t="b">
        <f t="shared" si="93"/>
        <v>1</v>
      </c>
      <c r="AS241" t="b">
        <f t="shared" si="94"/>
        <v>1</v>
      </c>
      <c r="AT241" t="b">
        <f t="shared" si="95"/>
        <v>1</v>
      </c>
      <c r="AU241" t="b">
        <f t="shared" si="96"/>
        <v>1</v>
      </c>
      <c r="AV241" t="b">
        <f t="shared" si="97"/>
        <v>1</v>
      </c>
      <c r="AW241" t="b">
        <f t="shared" si="98"/>
        <v>1</v>
      </c>
      <c r="AX241" t="b">
        <f t="shared" si="99"/>
        <v>1</v>
      </c>
      <c r="AY241" t="b">
        <f t="shared" si="100"/>
        <v>1</v>
      </c>
      <c r="BA241" s="9">
        <v>46239</v>
      </c>
      <c r="BB241" t="s">
        <v>191</v>
      </c>
      <c r="BC241" t="s">
        <v>192</v>
      </c>
      <c r="BD241" t="s">
        <v>793</v>
      </c>
      <c r="BE241" t="s">
        <v>793</v>
      </c>
      <c r="BF241" t="s">
        <v>793</v>
      </c>
      <c r="BG241" t="s">
        <v>194</v>
      </c>
      <c r="BH241" t="s">
        <v>195</v>
      </c>
      <c r="BI241" t="s">
        <v>794</v>
      </c>
      <c r="BJ241" t="s">
        <v>806</v>
      </c>
      <c r="BK241" t="s">
        <v>807</v>
      </c>
      <c r="BM241" t="s">
        <v>246</v>
      </c>
      <c r="BN241" s="10">
        <v>1102.31</v>
      </c>
      <c r="BO241" t="s">
        <v>200</v>
      </c>
      <c r="BP241" s="10">
        <v>500.00781599999999</v>
      </c>
      <c r="BQ241" s="10">
        <v>1102.31</v>
      </c>
      <c r="BR241" s="10">
        <v>2105.41</v>
      </c>
      <c r="BS241" s="10">
        <v>1826.653716</v>
      </c>
      <c r="BT241" s="9">
        <v>44358</v>
      </c>
      <c r="BU241" s="9">
        <v>46387</v>
      </c>
      <c r="BV241" t="s">
        <v>201</v>
      </c>
      <c r="BW241" t="s">
        <v>797</v>
      </c>
      <c r="BX241" t="s">
        <v>229</v>
      </c>
      <c r="BY241" t="s">
        <v>743</v>
      </c>
    </row>
    <row r="242" spans="1:77" x14ac:dyDescent="0.25">
      <c r="A242" s="9">
        <v>46239</v>
      </c>
      <c r="B242" t="s">
        <v>191</v>
      </c>
      <c r="C242" t="s">
        <v>192</v>
      </c>
      <c r="D242" t="s">
        <v>793</v>
      </c>
      <c r="E242" t="s">
        <v>793</v>
      </c>
      <c r="F242" t="s">
        <v>793</v>
      </c>
      <c r="G242" t="s">
        <v>194</v>
      </c>
      <c r="H242" t="s">
        <v>195</v>
      </c>
      <c r="I242" t="s">
        <v>794</v>
      </c>
      <c r="J242" t="s">
        <v>808</v>
      </c>
      <c r="K242" t="s">
        <v>809</v>
      </c>
      <c r="L242" t="s">
        <v>463</v>
      </c>
      <c r="M242" t="s">
        <v>246</v>
      </c>
      <c r="N242" s="10">
        <v>6613.88</v>
      </c>
      <c r="O242" t="s">
        <v>200</v>
      </c>
      <c r="P242" s="10">
        <v>3000.03737638332</v>
      </c>
      <c r="Q242" s="10">
        <v>6613.88</v>
      </c>
      <c r="R242" s="10">
        <v>12632.5108</v>
      </c>
      <c r="S242" s="10">
        <v>10940.982232849799</v>
      </c>
      <c r="T242" s="9">
        <v>44259</v>
      </c>
      <c r="U242" s="9">
        <v>46387</v>
      </c>
      <c r="V242" t="s">
        <v>201</v>
      </c>
      <c r="W242" t="s">
        <v>810</v>
      </c>
      <c r="X242" t="s">
        <v>229</v>
      </c>
      <c r="Y242" t="s">
        <v>743</v>
      </c>
      <c r="AA242" t="b">
        <f t="shared" si="76"/>
        <v>1</v>
      </c>
      <c r="AB242" t="b">
        <f t="shared" si="77"/>
        <v>1</v>
      </c>
      <c r="AC242" t="b">
        <f t="shared" si="78"/>
        <v>1</v>
      </c>
      <c r="AD242" t="b">
        <f t="shared" si="79"/>
        <v>1</v>
      </c>
      <c r="AE242" t="b">
        <f t="shared" si="80"/>
        <v>1</v>
      </c>
      <c r="AF242" t="b">
        <f t="shared" si="81"/>
        <v>1</v>
      </c>
      <c r="AG242" t="b">
        <f t="shared" si="82"/>
        <v>1</v>
      </c>
      <c r="AH242" t="b">
        <f t="shared" si="83"/>
        <v>1</v>
      </c>
      <c r="AI242" t="b">
        <f t="shared" si="84"/>
        <v>1</v>
      </c>
      <c r="AJ242" t="b">
        <f t="shared" si="85"/>
        <v>1</v>
      </c>
      <c r="AK242" t="b">
        <f t="shared" si="86"/>
        <v>1</v>
      </c>
      <c r="AL242" t="b">
        <f t="shared" si="87"/>
        <v>1</v>
      </c>
      <c r="AM242" t="b">
        <f t="shared" si="88"/>
        <v>1</v>
      </c>
      <c r="AN242" t="b">
        <f t="shared" si="89"/>
        <v>1</v>
      </c>
      <c r="AO242" t="b">
        <f t="shared" si="90"/>
        <v>1</v>
      </c>
      <c r="AP242" t="b">
        <f t="shared" si="91"/>
        <v>1</v>
      </c>
      <c r="AQ242" t="b">
        <f t="shared" si="92"/>
        <v>1</v>
      </c>
      <c r="AR242" t="b">
        <f t="shared" si="93"/>
        <v>1</v>
      </c>
      <c r="AS242" t="b">
        <f t="shared" si="94"/>
        <v>1</v>
      </c>
      <c r="AT242" t="b">
        <f t="shared" si="95"/>
        <v>1</v>
      </c>
      <c r="AU242" t="b">
        <f t="shared" si="96"/>
        <v>1</v>
      </c>
      <c r="AV242" t="b">
        <f t="shared" si="97"/>
        <v>1</v>
      </c>
      <c r="AW242" t="b">
        <f t="shared" si="98"/>
        <v>1</v>
      </c>
      <c r="AX242" t="b">
        <f t="shared" si="99"/>
        <v>1</v>
      </c>
      <c r="AY242" t="b">
        <f t="shared" si="100"/>
        <v>1</v>
      </c>
      <c r="BA242" s="9">
        <v>46239</v>
      </c>
      <c r="BB242" t="s">
        <v>191</v>
      </c>
      <c r="BC242" t="s">
        <v>192</v>
      </c>
      <c r="BD242" t="s">
        <v>793</v>
      </c>
      <c r="BE242" t="s">
        <v>793</v>
      </c>
      <c r="BF242" t="s">
        <v>793</v>
      </c>
      <c r="BG242" t="s">
        <v>194</v>
      </c>
      <c r="BH242" t="s">
        <v>195</v>
      </c>
      <c r="BI242" t="s">
        <v>794</v>
      </c>
      <c r="BJ242" t="s">
        <v>808</v>
      </c>
      <c r="BK242" t="s">
        <v>809</v>
      </c>
      <c r="BL242" t="s">
        <v>463</v>
      </c>
      <c r="BM242" t="s">
        <v>246</v>
      </c>
      <c r="BN242" s="10">
        <v>6613.88</v>
      </c>
      <c r="BO242" t="s">
        <v>200</v>
      </c>
      <c r="BP242" s="10">
        <v>3000.0559680000001</v>
      </c>
      <c r="BQ242" s="10">
        <v>6613.88</v>
      </c>
      <c r="BR242" s="10">
        <v>12632.51</v>
      </c>
      <c r="BS242" s="10">
        <v>10959.965676</v>
      </c>
      <c r="BT242" s="9">
        <v>44259</v>
      </c>
      <c r="BU242" s="9">
        <v>46387</v>
      </c>
      <c r="BV242" t="s">
        <v>201</v>
      </c>
      <c r="BW242" t="s">
        <v>810</v>
      </c>
      <c r="BX242" t="s">
        <v>229</v>
      </c>
      <c r="BY242" t="s">
        <v>743</v>
      </c>
    </row>
    <row r="243" spans="1:77" x14ac:dyDescent="0.25">
      <c r="A243" s="9">
        <v>46239</v>
      </c>
      <c r="B243" t="s">
        <v>191</v>
      </c>
      <c r="C243" t="s">
        <v>192</v>
      </c>
      <c r="D243" t="s">
        <v>793</v>
      </c>
      <c r="E243" t="s">
        <v>793</v>
      </c>
      <c r="F243" t="s">
        <v>793</v>
      </c>
      <c r="G243" t="s">
        <v>194</v>
      </c>
      <c r="H243" t="s">
        <v>195</v>
      </c>
      <c r="I243" t="s">
        <v>794</v>
      </c>
      <c r="J243" t="s">
        <v>811</v>
      </c>
      <c r="K243" t="s">
        <v>812</v>
      </c>
      <c r="L243" t="s">
        <v>463</v>
      </c>
      <c r="M243" t="s">
        <v>246</v>
      </c>
      <c r="N243" s="10">
        <v>1102.31</v>
      </c>
      <c r="O243" t="s">
        <v>200</v>
      </c>
      <c r="P243" s="10">
        <v>500.00471740658998</v>
      </c>
      <c r="Q243" s="10">
        <v>1102.31</v>
      </c>
      <c r="R243" s="10">
        <v>2105.4121</v>
      </c>
      <c r="S243" s="10">
        <v>1823.49152465612</v>
      </c>
      <c r="T243" s="9">
        <v>44288</v>
      </c>
      <c r="U243" s="9">
        <v>46387</v>
      </c>
      <c r="V243" t="s">
        <v>201</v>
      </c>
      <c r="W243" t="s">
        <v>810</v>
      </c>
      <c r="X243" t="s">
        <v>229</v>
      </c>
      <c r="Y243" t="s">
        <v>743</v>
      </c>
      <c r="AA243" t="b">
        <f t="shared" si="76"/>
        <v>1</v>
      </c>
      <c r="AB243" t="b">
        <f t="shared" si="77"/>
        <v>1</v>
      </c>
      <c r="AC243" t="b">
        <f t="shared" si="78"/>
        <v>1</v>
      </c>
      <c r="AD243" t="b">
        <f t="shared" si="79"/>
        <v>1</v>
      </c>
      <c r="AE243" t="b">
        <f t="shared" si="80"/>
        <v>1</v>
      </c>
      <c r="AF243" t="b">
        <f t="shared" si="81"/>
        <v>1</v>
      </c>
      <c r="AG243" t="b">
        <f t="shared" si="82"/>
        <v>1</v>
      </c>
      <c r="AH243" t="b">
        <f t="shared" si="83"/>
        <v>1</v>
      </c>
      <c r="AI243" t="b">
        <f t="shared" si="84"/>
        <v>1</v>
      </c>
      <c r="AJ243" t="b">
        <f t="shared" si="85"/>
        <v>1</v>
      </c>
      <c r="AK243" t="b">
        <f t="shared" si="86"/>
        <v>1</v>
      </c>
      <c r="AL243" t="b">
        <f t="shared" si="87"/>
        <v>1</v>
      </c>
      <c r="AM243" t="b">
        <f t="shared" si="88"/>
        <v>1</v>
      </c>
      <c r="AN243" t="b">
        <f t="shared" si="89"/>
        <v>1</v>
      </c>
      <c r="AO243" t="b">
        <f t="shared" si="90"/>
        <v>1</v>
      </c>
      <c r="AP243" t="b">
        <f t="shared" si="91"/>
        <v>1</v>
      </c>
      <c r="AQ243" t="b">
        <f t="shared" si="92"/>
        <v>1</v>
      </c>
      <c r="AR243" t="b">
        <f t="shared" si="93"/>
        <v>1</v>
      </c>
      <c r="AS243" t="b">
        <f t="shared" si="94"/>
        <v>1</v>
      </c>
      <c r="AT243" t="b">
        <f t="shared" si="95"/>
        <v>1</v>
      </c>
      <c r="AU243" t="b">
        <f t="shared" si="96"/>
        <v>1</v>
      </c>
      <c r="AV243" t="b">
        <f t="shared" si="97"/>
        <v>1</v>
      </c>
      <c r="AW243" t="b">
        <f t="shared" si="98"/>
        <v>1</v>
      </c>
      <c r="AX243" t="b">
        <f t="shared" si="99"/>
        <v>1</v>
      </c>
      <c r="AY243" t="b">
        <f t="shared" si="100"/>
        <v>1</v>
      </c>
      <c r="BA243" s="9">
        <v>46239</v>
      </c>
      <c r="BB243" t="s">
        <v>191</v>
      </c>
      <c r="BC243" t="s">
        <v>192</v>
      </c>
      <c r="BD243" t="s">
        <v>793</v>
      </c>
      <c r="BE243" t="s">
        <v>793</v>
      </c>
      <c r="BF243" t="s">
        <v>793</v>
      </c>
      <c r="BG243" t="s">
        <v>194</v>
      </c>
      <c r="BH243" t="s">
        <v>195</v>
      </c>
      <c r="BI243" t="s">
        <v>794</v>
      </c>
      <c r="BJ243" t="s">
        <v>811</v>
      </c>
      <c r="BK243" t="s">
        <v>812</v>
      </c>
      <c r="BL243" t="s">
        <v>463</v>
      </c>
      <c r="BM243" t="s">
        <v>246</v>
      </c>
      <c r="BN243" s="10">
        <v>1102.31</v>
      </c>
      <c r="BO243" t="s">
        <v>200</v>
      </c>
      <c r="BP243" s="10">
        <v>500.00781599999999</v>
      </c>
      <c r="BQ243" s="10">
        <v>1102.31</v>
      </c>
      <c r="BR243" s="10">
        <v>2105.41</v>
      </c>
      <c r="BS243" s="10">
        <v>1826.653716</v>
      </c>
      <c r="BT243" s="9">
        <v>44288</v>
      </c>
      <c r="BU243" s="9">
        <v>46387</v>
      </c>
      <c r="BV243" t="s">
        <v>201</v>
      </c>
      <c r="BW243" t="s">
        <v>810</v>
      </c>
      <c r="BX243" t="s">
        <v>229</v>
      </c>
      <c r="BY243" t="s">
        <v>743</v>
      </c>
    </row>
    <row r="244" spans="1:77" x14ac:dyDescent="0.25">
      <c r="A244" s="9">
        <v>46239</v>
      </c>
      <c r="B244" t="s">
        <v>191</v>
      </c>
      <c r="C244" t="s">
        <v>192</v>
      </c>
      <c r="D244" t="s">
        <v>793</v>
      </c>
      <c r="E244" t="s">
        <v>793</v>
      </c>
      <c r="F244" t="s">
        <v>793</v>
      </c>
      <c r="G244" t="s">
        <v>194</v>
      </c>
      <c r="H244" t="s">
        <v>195</v>
      </c>
      <c r="I244" t="s">
        <v>794</v>
      </c>
      <c r="J244" t="s">
        <v>813</v>
      </c>
      <c r="K244" t="s">
        <v>814</v>
      </c>
      <c r="L244" t="s">
        <v>463</v>
      </c>
      <c r="M244" t="s">
        <v>246</v>
      </c>
      <c r="N244" s="10">
        <v>2204.64</v>
      </c>
      <c r="O244" t="s">
        <v>200</v>
      </c>
      <c r="P244" s="10">
        <v>1000.0185067569601</v>
      </c>
      <c r="Q244" s="10">
        <v>2204.64</v>
      </c>
      <c r="R244" s="10">
        <v>4210.8624</v>
      </c>
      <c r="S244" s="10">
        <v>3647.01613422528</v>
      </c>
      <c r="T244" s="9">
        <v>44288</v>
      </c>
      <c r="U244" s="9">
        <v>46387</v>
      </c>
      <c r="V244" t="s">
        <v>201</v>
      </c>
      <c r="W244" t="s">
        <v>810</v>
      </c>
      <c r="X244" t="s">
        <v>229</v>
      </c>
      <c r="Y244" t="s">
        <v>743</v>
      </c>
      <c r="AA244" t="b">
        <f t="shared" si="76"/>
        <v>1</v>
      </c>
      <c r="AB244" t="b">
        <f t="shared" si="77"/>
        <v>1</v>
      </c>
      <c r="AC244" t="b">
        <f t="shared" si="78"/>
        <v>1</v>
      </c>
      <c r="AD244" t="b">
        <f t="shared" si="79"/>
        <v>1</v>
      </c>
      <c r="AE244" t="b">
        <f t="shared" si="80"/>
        <v>1</v>
      </c>
      <c r="AF244" t="b">
        <f t="shared" si="81"/>
        <v>1</v>
      </c>
      <c r="AG244" t="b">
        <f t="shared" si="82"/>
        <v>1</v>
      </c>
      <c r="AH244" t="b">
        <f t="shared" si="83"/>
        <v>1</v>
      </c>
      <c r="AI244" t="b">
        <f t="shared" si="84"/>
        <v>1</v>
      </c>
      <c r="AJ244" t="b">
        <f t="shared" si="85"/>
        <v>1</v>
      </c>
      <c r="AK244" t="b">
        <f t="shared" si="86"/>
        <v>1</v>
      </c>
      <c r="AL244" t="b">
        <f t="shared" si="87"/>
        <v>1</v>
      </c>
      <c r="AM244" t="b">
        <f t="shared" si="88"/>
        <v>1</v>
      </c>
      <c r="AN244" t="b">
        <f t="shared" si="89"/>
        <v>1</v>
      </c>
      <c r="AO244" t="b">
        <f t="shared" si="90"/>
        <v>1</v>
      </c>
      <c r="AP244" t="b">
        <f t="shared" si="91"/>
        <v>1</v>
      </c>
      <c r="AQ244" t="b">
        <f t="shared" si="92"/>
        <v>1</v>
      </c>
      <c r="AR244" t="b">
        <f t="shared" si="93"/>
        <v>1</v>
      </c>
      <c r="AS244" t="b">
        <f t="shared" si="94"/>
        <v>1</v>
      </c>
      <c r="AT244" t="b">
        <f t="shared" si="95"/>
        <v>1</v>
      </c>
      <c r="AU244" t="b">
        <f t="shared" si="96"/>
        <v>1</v>
      </c>
      <c r="AV244" t="b">
        <f t="shared" si="97"/>
        <v>1</v>
      </c>
      <c r="AW244" t="b">
        <f t="shared" si="98"/>
        <v>1</v>
      </c>
      <c r="AX244" t="b">
        <f t="shared" si="99"/>
        <v>1</v>
      </c>
      <c r="AY244" t="b">
        <f t="shared" si="100"/>
        <v>1</v>
      </c>
      <c r="BA244" s="9">
        <v>46239</v>
      </c>
      <c r="BB244" t="s">
        <v>191</v>
      </c>
      <c r="BC244" t="s">
        <v>192</v>
      </c>
      <c r="BD244" t="s">
        <v>793</v>
      </c>
      <c r="BE244" t="s">
        <v>793</v>
      </c>
      <c r="BF244" t="s">
        <v>793</v>
      </c>
      <c r="BG244" t="s">
        <v>194</v>
      </c>
      <c r="BH244" t="s">
        <v>195</v>
      </c>
      <c r="BI244" t="s">
        <v>794</v>
      </c>
      <c r="BJ244" t="s">
        <v>813</v>
      </c>
      <c r="BK244" t="s">
        <v>814</v>
      </c>
      <c r="BL244" t="s">
        <v>463</v>
      </c>
      <c r="BM244" t="s">
        <v>246</v>
      </c>
      <c r="BN244" s="10">
        <v>2204.64</v>
      </c>
      <c r="BO244" t="s">
        <v>200</v>
      </c>
      <c r="BP244" s="10">
        <v>1000.024704</v>
      </c>
      <c r="BQ244" s="10">
        <v>2204.64</v>
      </c>
      <c r="BR244" s="10">
        <v>4210.8599999999997</v>
      </c>
      <c r="BS244" s="10">
        <v>3653.3421360000002</v>
      </c>
      <c r="BT244" s="9">
        <v>44288</v>
      </c>
      <c r="BU244" s="9">
        <v>46387</v>
      </c>
      <c r="BV244" t="s">
        <v>201</v>
      </c>
      <c r="BW244" t="s">
        <v>810</v>
      </c>
      <c r="BX244" t="s">
        <v>229</v>
      </c>
      <c r="BY244" t="s">
        <v>743</v>
      </c>
    </row>
    <row r="245" spans="1:77" x14ac:dyDescent="0.25">
      <c r="A245" s="9">
        <v>46239</v>
      </c>
      <c r="B245" t="s">
        <v>191</v>
      </c>
      <c r="C245" t="s">
        <v>192</v>
      </c>
      <c r="D245" t="s">
        <v>793</v>
      </c>
      <c r="E245" t="s">
        <v>793</v>
      </c>
      <c r="F245" t="s">
        <v>793</v>
      </c>
      <c r="G245" t="s">
        <v>194</v>
      </c>
      <c r="H245" t="s">
        <v>195</v>
      </c>
      <c r="I245" t="s">
        <v>794</v>
      </c>
      <c r="J245" t="s">
        <v>815</v>
      </c>
      <c r="K245" t="s">
        <v>816</v>
      </c>
      <c r="L245" t="s">
        <v>463</v>
      </c>
      <c r="M245" t="s">
        <v>246</v>
      </c>
      <c r="N245" s="10">
        <v>3306.93</v>
      </c>
      <c r="O245" t="s">
        <v>200</v>
      </c>
      <c r="P245" s="10">
        <v>1500.01415221977</v>
      </c>
      <c r="Q245" s="10">
        <v>3306.93</v>
      </c>
      <c r="R245" s="10">
        <v>6316.2362999999996</v>
      </c>
      <c r="S245" s="10">
        <v>5470.4745739683603</v>
      </c>
      <c r="T245" s="9">
        <v>44288</v>
      </c>
      <c r="U245" s="9">
        <v>46387</v>
      </c>
      <c r="V245" t="s">
        <v>201</v>
      </c>
      <c r="W245" t="s">
        <v>810</v>
      </c>
      <c r="X245" t="s">
        <v>229</v>
      </c>
      <c r="Y245" t="s">
        <v>743</v>
      </c>
      <c r="AA245" t="b">
        <f t="shared" si="76"/>
        <v>1</v>
      </c>
      <c r="AB245" t="b">
        <f t="shared" si="77"/>
        <v>1</v>
      </c>
      <c r="AC245" t="b">
        <f t="shared" si="78"/>
        <v>1</v>
      </c>
      <c r="AD245" t="b">
        <f t="shared" si="79"/>
        <v>1</v>
      </c>
      <c r="AE245" t="b">
        <f t="shared" si="80"/>
        <v>1</v>
      </c>
      <c r="AF245" t="b">
        <f t="shared" si="81"/>
        <v>1</v>
      </c>
      <c r="AG245" t="b">
        <f t="shared" si="82"/>
        <v>1</v>
      </c>
      <c r="AH245" t="b">
        <f t="shared" si="83"/>
        <v>1</v>
      </c>
      <c r="AI245" t="b">
        <f t="shared" si="84"/>
        <v>1</v>
      </c>
      <c r="AJ245" t="b">
        <f t="shared" si="85"/>
        <v>1</v>
      </c>
      <c r="AK245" t="b">
        <f t="shared" si="86"/>
        <v>1</v>
      </c>
      <c r="AL245" t="b">
        <f t="shared" si="87"/>
        <v>1</v>
      </c>
      <c r="AM245" t="b">
        <f t="shared" si="88"/>
        <v>1</v>
      </c>
      <c r="AN245" t="b">
        <f t="shared" si="89"/>
        <v>1</v>
      </c>
      <c r="AO245" t="b">
        <f t="shared" si="90"/>
        <v>1</v>
      </c>
      <c r="AP245" t="b">
        <f t="shared" si="91"/>
        <v>1</v>
      </c>
      <c r="AQ245" t="b">
        <f t="shared" si="92"/>
        <v>1</v>
      </c>
      <c r="AR245" t="b">
        <f t="shared" si="93"/>
        <v>1</v>
      </c>
      <c r="AS245" t="b">
        <f t="shared" si="94"/>
        <v>1</v>
      </c>
      <c r="AT245" t="b">
        <f t="shared" si="95"/>
        <v>1</v>
      </c>
      <c r="AU245" t="b">
        <f t="shared" si="96"/>
        <v>1</v>
      </c>
      <c r="AV245" t="b">
        <f t="shared" si="97"/>
        <v>1</v>
      </c>
      <c r="AW245" t="b">
        <f t="shared" si="98"/>
        <v>1</v>
      </c>
      <c r="AX245" t="b">
        <f t="shared" si="99"/>
        <v>1</v>
      </c>
      <c r="AY245" t="b">
        <f t="shared" si="100"/>
        <v>1</v>
      </c>
      <c r="BA245" s="9">
        <v>46239</v>
      </c>
      <c r="BB245" t="s">
        <v>191</v>
      </c>
      <c r="BC245" t="s">
        <v>192</v>
      </c>
      <c r="BD245" t="s">
        <v>793</v>
      </c>
      <c r="BE245" t="s">
        <v>793</v>
      </c>
      <c r="BF245" t="s">
        <v>793</v>
      </c>
      <c r="BG245" t="s">
        <v>194</v>
      </c>
      <c r="BH245" t="s">
        <v>195</v>
      </c>
      <c r="BI245" t="s">
        <v>794</v>
      </c>
      <c r="BJ245" t="s">
        <v>815</v>
      </c>
      <c r="BK245" t="s">
        <v>816</v>
      </c>
      <c r="BL245" t="s">
        <v>463</v>
      </c>
      <c r="BM245" t="s">
        <v>246</v>
      </c>
      <c r="BN245" s="10">
        <v>3306.93</v>
      </c>
      <c r="BO245" t="s">
        <v>200</v>
      </c>
      <c r="BP245" s="10">
        <v>1500.0234479999999</v>
      </c>
      <c r="BQ245" s="10">
        <v>3306.93</v>
      </c>
      <c r="BR245" s="10">
        <v>6316.24</v>
      </c>
      <c r="BS245" s="10">
        <v>5479.9698239999998</v>
      </c>
      <c r="BT245" s="9">
        <v>44288</v>
      </c>
      <c r="BU245" s="9">
        <v>46387</v>
      </c>
      <c r="BV245" t="s">
        <v>201</v>
      </c>
      <c r="BW245" t="s">
        <v>810</v>
      </c>
      <c r="BX245" t="s">
        <v>229</v>
      </c>
      <c r="BY245" t="s">
        <v>743</v>
      </c>
    </row>
    <row r="246" spans="1:77" x14ac:dyDescent="0.25">
      <c r="A246" s="9">
        <v>46239</v>
      </c>
      <c r="B246" t="s">
        <v>191</v>
      </c>
      <c r="C246" t="s">
        <v>192</v>
      </c>
      <c r="D246" t="s">
        <v>793</v>
      </c>
      <c r="E246" t="s">
        <v>793</v>
      </c>
      <c r="F246" t="s">
        <v>793</v>
      </c>
      <c r="G246" t="s">
        <v>194</v>
      </c>
      <c r="H246" t="s">
        <v>195</v>
      </c>
      <c r="I246" t="s">
        <v>794</v>
      </c>
      <c r="J246" t="s">
        <v>817</v>
      </c>
      <c r="K246" t="s">
        <v>818</v>
      </c>
      <c r="L246" t="s">
        <v>463</v>
      </c>
      <c r="M246" t="s">
        <v>246</v>
      </c>
      <c r="N246" s="10">
        <v>4409.28</v>
      </c>
      <c r="O246" t="s">
        <v>200</v>
      </c>
      <c r="P246" s="10">
        <v>2000.0370135139201</v>
      </c>
      <c r="Q246" s="10">
        <v>4409.28</v>
      </c>
      <c r="R246" s="10">
        <v>8421.7248</v>
      </c>
      <c r="S246" s="10">
        <v>7294.03226845056</v>
      </c>
      <c r="T246" s="9">
        <v>44288</v>
      </c>
      <c r="U246" s="9">
        <v>46387</v>
      </c>
      <c r="V246" t="s">
        <v>201</v>
      </c>
      <c r="W246" t="s">
        <v>810</v>
      </c>
      <c r="X246" t="s">
        <v>229</v>
      </c>
      <c r="Y246" t="s">
        <v>743</v>
      </c>
      <c r="AA246" t="b">
        <f t="shared" si="76"/>
        <v>1</v>
      </c>
      <c r="AB246" t="b">
        <f t="shared" si="77"/>
        <v>1</v>
      </c>
      <c r="AC246" t="b">
        <f t="shared" si="78"/>
        <v>1</v>
      </c>
      <c r="AD246" t="b">
        <f t="shared" si="79"/>
        <v>1</v>
      </c>
      <c r="AE246" t="b">
        <f t="shared" si="80"/>
        <v>1</v>
      </c>
      <c r="AF246" t="b">
        <f t="shared" si="81"/>
        <v>1</v>
      </c>
      <c r="AG246" t="b">
        <f t="shared" si="82"/>
        <v>1</v>
      </c>
      <c r="AH246" t="b">
        <f t="shared" si="83"/>
        <v>1</v>
      </c>
      <c r="AI246" t="b">
        <f t="shared" si="84"/>
        <v>1</v>
      </c>
      <c r="AJ246" t="b">
        <f t="shared" si="85"/>
        <v>1</v>
      </c>
      <c r="AK246" t="b">
        <f t="shared" si="86"/>
        <v>1</v>
      </c>
      <c r="AL246" t="b">
        <f t="shared" si="87"/>
        <v>1</v>
      </c>
      <c r="AM246" t="b">
        <f t="shared" si="88"/>
        <v>1</v>
      </c>
      <c r="AN246" t="b">
        <f t="shared" si="89"/>
        <v>1</v>
      </c>
      <c r="AO246" t="b">
        <f t="shared" si="90"/>
        <v>1</v>
      </c>
      <c r="AP246" t="b">
        <f t="shared" si="91"/>
        <v>1</v>
      </c>
      <c r="AQ246" t="b">
        <f t="shared" si="92"/>
        <v>1</v>
      </c>
      <c r="AR246" t="b">
        <f t="shared" si="93"/>
        <v>1</v>
      </c>
      <c r="AS246" t="b">
        <f t="shared" si="94"/>
        <v>1</v>
      </c>
      <c r="AT246" t="b">
        <f t="shared" si="95"/>
        <v>1</v>
      </c>
      <c r="AU246" t="b">
        <f t="shared" si="96"/>
        <v>1</v>
      </c>
      <c r="AV246" t="b">
        <f t="shared" si="97"/>
        <v>1</v>
      </c>
      <c r="AW246" t="b">
        <f t="shared" si="98"/>
        <v>1</v>
      </c>
      <c r="AX246" t="b">
        <f t="shared" si="99"/>
        <v>1</v>
      </c>
      <c r="AY246" t="b">
        <f t="shared" si="100"/>
        <v>1</v>
      </c>
      <c r="BA246" s="9">
        <v>46239</v>
      </c>
      <c r="BB246" t="s">
        <v>191</v>
      </c>
      <c r="BC246" t="s">
        <v>192</v>
      </c>
      <c r="BD246" t="s">
        <v>793</v>
      </c>
      <c r="BE246" t="s">
        <v>793</v>
      </c>
      <c r="BF246" t="s">
        <v>793</v>
      </c>
      <c r="BG246" t="s">
        <v>194</v>
      </c>
      <c r="BH246" t="s">
        <v>195</v>
      </c>
      <c r="BI246" t="s">
        <v>794</v>
      </c>
      <c r="BJ246" t="s">
        <v>817</v>
      </c>
      <c r="BK246" t="s">
        <v>818</v>
      </c>
      <c r="BL246" t="s">
        <v>463</v>
      </c>
      <c r="BM246" t="s">
        <v>246</v>
      </c>
      <c r="BN246" s="10">
        <v>4409.28</v>
      </c>
      <c r="BO246" t="s">
        <v>200</v>
      </c>
      <c r="BP246" s="10">
        <v>2000.0494080000001</v>
      </c>
      <c r="BQ246" s="10">
        <v>4409.28</v>
      </c>
      <c r="BR246" s="10">
        <v>8421.7199999999993</v>
      </c>
      <c r="BS246" s="10">
        <v>7306.6842720000004</v>
      </c>
      <c r="BT246" s="9">
        <v>44288</v>
      </c>
      <c r="BU246" s="9">
        <v>46387</v>
      </c>
      <c r="BV246" t="s">
        <v>201</v>
      </c>
      <c r="BW246" t="s">
        <v>810</v>
      </c>
      <c r="BX246" t="s">
        <v>229</v>
      </c>
      <c r="BY246" t="s">
        <v>743</v>
      </c>
    </row>
    <row r="247" spans="1:77" x14ac:dyDescent="0.25">
      <c r="A247" s="9">
        <v>46239</v>
      </c>
      <c r="B247" t="s">
        <v>191</v>
      </c>
      <c r="C247" t="s">
        <v>192</v>
      </c>
      <c r="D247" t="s">
        <v>793</v>
      </c>
      <c r="E247" t="s">
        <v>793</v>
      </c>
      <c r="F247" t="s">
        <v>793</v>
      </c>
      <c r="G247" t="s">
        <v>194</v>
      </c>
      <c r="H247" t="s">
        <v>195</v>
      </c>
      <c r="I247" t="s">
        <v>794</v>
      </c>
      <c r="J247" t="s">
        <v>819</v>
      </c>
      <c r="K247" t="s">
        <v>820</v>
      </c>
      <c r="L247" t="s">
        <v>463</v>
      </c>
      <c r="M247" t="s">
        <v>246</v>
      </c>
      <c r="N247" s="10">
        <v>1102.31</v>
      </c>
      <c r="O247" t="s">
        <v>200</v>
      </c>
      <c r="P247" s="10">
        <v>500.00471740658998</v>
      </c>
      <c r="Q247" s="10">
        <v>1102.31</v>
      </c>
      <c r="R247" s="10">
        <v>2105.4121</v>
      </c>
      <c r="S247" s="10">
        <v>1823.49152465612</v>
      </c>
      <c r="T247" s="9">
        <v>44294</v>
      </c>
      <c r="U247" s="9">
        <v>46387</v>
      </c>
      <c r="V247" t="s">
        <v>201</v>
      </c>
      <c r="W247" t="s">
        <v>810</v>
      </c>
      <c r="X247" t="s">
        <v>229</v>
      </c>
      <c r="Y247" t="s">
        <v>743</v>
      </c>
      <c r="AA247" t="b">
        <f t="shared" si="76"/>
        <v>1</v>
      </c>
      <c r="AB247" t="b">
        <f t="shared" si="77"/>
        <v>1</v>
      </c>
      <c r="AC247" t="b">
        <f t="shared" si="78"/>
        <v>1</v>
      </c>
      <c r="AD247" t="b">
        <f t="shared" si="79"/>
        <v>1</v>
      </c>
      <c r="AE247" t="b">
        <f t="shared" si="80"/>
        <v>1</v>
      </c>
      <c r="AF247" t="b">
        <f t="shared" si="81"/>
        <v>1</v>
      </c>
      <c r="AG247" t="b">
        <f t="shared" si="82"/>
        <v>1</v>
      </c>
      <c r="AH247" t="b">
        <f t="shared" si="83"/>
        <v>1</v>
      </c>
      <c r="AI247" t="b">
        <f t="shared" si="84"/>
        <v>1</v>
      </c>
      <c r="AJ247" t="b">
        <f t="shared" si="85"/>
        <v>1</v>
      </c>
      <c r="AK247" t="b">
        <f t="shared" si="86"/>
        <v>1</v>
      </c>
      <c r="AL247" t="b">
        <f t="shared" si="87"/>
        <v>1</v>
      </c>
      <c r="AM247" t="b">
        <f t="shared" si="88"/>
        <v>1</v>
      </c>
      <c r="AN247" t="b">
        <f t="shared" si="89"/>
        <v>1</v>
      </c>
      <c r="AO247" t="b">
        <f t="shared" si="90"/>
        <v>1</v>
      </c>
      <c r="AP247" t="b">
        <f t="shared" si="91"/>
        <v>1</v>
      </c>
      <c r="AQ247" t="b">
        <f t="shared" si="92"/>
        <v>1</v>
      </c>
      <c r="AR247" t="b">
        <f t="shared" si="93"/>
        <v>1</v>
      </c>
      <c r="AS247" t="b">
        <f t="shared" si="94"/>
        <v>1</v>
      </c>
      <c r="AT247" t="b">
        <f t="shared" si="95"/>
        <v>1</v>
      </c>
      <c r="AU247" t="b">
        <f t="shared" si="96"/>
        <v>1</v>
      </c>
      <c r="AV247" t="b">
        <f t="shared" si="97"/>
        <v>1</v>
      </c>
      <c r="AW247" t="b">
        <f t="shared" si="98"/>
        <v>1</v>
      </c>
      <c r="AX247" t="b">
        <f t="shared" si="99"/>
        <v>1</v>
      </c>
      <c r="AY247" t="b">
        <f t="shared" si="100"/>
        <v>1</v>
      </c>
      <c r="BA247" s="9">
        <v>46239</v>
      </c>
      <c r="BB247" t="s">
        <v>191</v>
      </c>
      <c r="BC247" t="s">
        <v>192</v>
      </c>
      <c r="BD247" t="s">
        <v>793</v>
      </c>
      <c r="BE247" t="s">
        <v>793</v>
      </c>
      <c r="BF247" t="s">
        <v>793</v>
      </c>
      <c r="BG247" t="s">
        <v>194</v>
      </c>
      <c r="BH247" t="s">
        <v>195</v>
      </c>
      <c r="BI247" t="s">
        <v>794</v>
      </c>
      <c r="BJ247" t="s">
        <v>819</v>
      </c>
      <c r="BK247" t="s">
        <v>820</v>
      </c>
      <c r="BL247" t="s">
        <v>463</v>
      </c>
      <c r="BM247" t="s">
        <v>246</v>
      </c>
      <c r="BN247" s="10">
        <v>1102.31</v>
      </c>
      <c r="BO247" t="s">
        <v>200</v>
      </c>
      <c r="BP247" s="10">
        <v>500.00781599999999</v>
      </c>
      <c r="BQ247" s="10">
        <v>1102.31</v>
      </c>
      <c r="BR247" s="10">
        <v>2105.41</v>
      </c>
      <c r="BS247" s="10">
        <v>1826.653716</v>
      </c>
      <c r="BT247" s="9">
        <v>44294</v>
      </c>
      <c r="BU247" s="9">
        <v>46387</v>
      </c>
      <c r="BV247" t="s">
        <v>201</v>
      </c>
      <c r="BW247" t="s">
        <v>810</v>
      </c>
      <c r="BX247" t="s">
        <v>229</v>
      </c>
      <c r="BY247" t="s">
        <v>743</v>
      </c>
    </row>
    <row r="248" spans="1:77" x14ac:dyDescent="0.25">
      <c r="A248" s="9">
        <v>46239</v>
      </c>
      <c r="B248" t="s">
        <v>191</v>
      </c>
      <c r="C248" t="s">
        <v>192</v>
      </c>
      <c r="D248" t="s">
        <v>793</v>
      </c>
      <c r="E248" t="s">
        <v>793</v>
      </c>
      <c r="F248" t="s">
        <v>793</v>
      </c>
      <c r="G248" t="s">
        <v>194</v>
      </c>
      <c r="H248" t="s">
        <v>195</v>
      </c>
      <c r="I248" t="s">
        <v>794</v>
      </c>
      <c r="J248" t="s">
        <v>821</v>
      </c>
      <c r="K248" t="s">
        <v>822</v>
      </c>
      <c r="L248" t="s">
        <v>463</v>
      </c>
      <c r="M248" t="s">
        <v>246</v>
      </c>
      <c r="N248" s="10">
        <v>1102.31</v>
      </c>
      <c r="O248" t="s">
        <v>200</v>
      </c>
      <c r="P248" s="10">
        <v>500.00471740658998</v>
      </c>
      <c r="Q248" s="10">
        <v>1102.31</v>
      </c>
      <c r="R248" s="10">
        <v>2105.4121</v>
      </c>
      <c r="S248" s="10">
        <v>1823.49152465612</v>
      </c>
      <c r="T248" s="9">
        <v>44294</v>
      </c>
      <c r="U248" s="9">
        <v>46387</v>
      </c>
      <c r="V248" t="s">
        <v>201</v>
      </c>
      <c r="W248" t="s">
        <v>810</v>
      </c>
      <c r="X248" t="s">
        <v>229</v>
      </c>
      <c r="Y248" t="s">
        <v>743</v>
      </c>
      <c r="AA248" t="b">
        <f t="shared" si="76"/>
        <v>1</v>
      </c>
      <c r="AB248" t="b">
        <f t="shared" si="77"/>
        <v>1</v>
      </c>
      <c r="AC248" t="b">
        <f t="shared" si="78"/>
        <v>1</v>
      </c>
      <c r="AD248" t="b">
        <f t="shared" si="79"/>
        <v>1</v>
      </c>
      <c r="AE248" t="b">
        <f t="shared" si="80"/>
        <v>1</v>
      </c>
      <c r="AF248" t="b">
        <f t="shared" si="81"/>
        <v>1</v>
      </c>
      <c r="AG248" t="b">
        <f t="shared" si="82"/>
        <v>1</v>
      </c>
      <c r="AH248" t="b">
        <f t="shared" si="83"/>
        <v>1</v>
      </c>
      <c r="AI248" t="b">
        <f t="shared" si="84"/>
        <v>1</v>
      </c>
      <c r="AJ248" t="b">
        <f t="shared" si="85"/>
        <v>1</v>
      </c>
      <c r="AK248" t="b">
        <f t="shared" si="86"/>
        <v>1</v>
      </c>
      <c r="AL248" t="b">
        <f t="shared" si="87"/>
        <v>1</v>
      </c>
      <c r="AM248" t="b">
        <f t="shared" si="88"/>
        <v>1</v>
      </c>
      <c r="AN248" t="b">
        <f t="shared" si="89"/>
        <v>1</v>
      </c>
      <c r="AO248" t="b">
        <f t="shared" si="90"/>
        <v>1</v>
      </c>
      <c r="AP248" t="b">
        <f t="shared" si="91"/>
        <v>1</v>
      </c>
      <c r="AQ248" t="b">
        <f t="shared" si="92"/>
        <v>1</v>
      </c>
      <c r="AR248" t="b">
        <f t="shared" si="93"/>
        <v>1</v>
      </c>
      <c r="AS248" t="b">
        <f t="shared" si="94"/>
        <v>1</v>
      </c>
      <c r="AT248" t="b">
        <f t="shared" si="95"/>
        <v>1</v>
      </c>
      <c r="AU248" t="b">
        <f t="shared" si="96"/>
        <v>1</v>
      </c>
      <c r="AV248" t="b">
        <f t="shared" si="97"/>
        <v>1</v>
      </c>
      <c r="AW248" t="b">
        <f t="shared" si="98"/>
        <v>1</v>
      </c>
      <c r="AX248" t="b">
        <f t="shared" si="99"/>
        <v>1</v>
      </c>
      <c r="AY248" t="b">
        <f t="shared" si="100"/>
        <v>1</v>
      </c>
      <c r="BA248" s="9">
        <v>46239</v>
      </c>
      <c r="BB248" t="s">
        <v>191</v>
      </c>
      <c r="BC248" t="s">
        <v>192</v>
      </c>
      <c r="BD248" t="s">
        <v>793</v>
      </c>
      <c r="BE248" t="s">
        <v>793</v>
      </c>
      <c r="BF248" t="s">
        <v>793</v>
      </c>
      <c r="BG248" t="s">
        <v>194</v>
      </c>
      <c r="BH248" t="s">
        <v>195</v>
      </c>
      <c r="BI248" t="s">
        <v>794</v>
      </c>
      <c r="BJ248" t="s">
        <v>821</v>
      </c>
      <c r="BK248" t="s">
        <v>822</v>
      </c>
      <c r="BL248" t="s">
        <v>463</v>
      </c>
      <c r="BM248" t="s">
        <v>246</v>
      </c>
      <c r="BN248" s="10">
        <v>1102.31</v>
      </c>
      <c r="BO248" t="s">
        <v>200</v>
      </c>
      <c r="BP248" s="10">
        <v>500.00781599999999</v>
      </c>
      <c r="BQ248" s="10">
        <v>1102.31</v>
      </c>
      <c r="BR248" s="10">
        <v>2105.41</v>
      </c>
      <c r="BS248" s="10">
        <v>1826.653716</v>
      </c>
      <c r="BT248" s="9">
        <v>44294</v>
      </c>
      <c r="BU248" s="9">
        <v>46387</v>
      </c>
      <c r="BV248" t="s">
        <v>201</v>
      </c>
      <c r="BW248" t="s">
        <v>810</v>
      </c>
      <c r="BX248" t="s">
        <v>229</v>
      </c>
      <c r="BY248" t="s">
        <v>743</v>
      </c>
    </row>
    <row r="249" spans="1:77" x14ac:dyDescent="0.25">
      <c r="A249" s="9">
        <v>46239</v>
      </c>
      <c r="B249" t="s">
        <v>191</v>
      </c>
      <c r="C249" t="s">
        <v>192</v>
      </c>
      <c r="D249" t="s">
        <v>793</v>
      </c>
      <c r="E249" t="s">
        <v>793</v>
      </c>
      <c r="F249" t="s">
        <v>793</v>
      </c>
      <c r="G249" t="s">
        <v>194</v>
      </c>
      <c r="H249" t="s">
        <v>195</v>
      </c>
      <c r="I249" t="s">
        <v>794</v>
      </c>
      <c r="J249" t="s">
        <v>823</v>
      </c>
      <c r="K249" t="s">
        <v>824</v>
      </c>
      <c r="L249" t="s">
        <v>463</v>
      </c>
      <c r="M249" t="s">
        <v>246</v>
      </c>
      <c r="N249" s="10">
        <v>2204.62</v>
      </c>
      <c r="O249" t="s">
        <v>200</v>
      </c>
      <c r="P249" s="10">
        <v>1000.00943481318</v>
      </c>
      <c r="Q249" s="10">
        <v>2204.62</v>
      </c>
      <c r="R249" s="10">
        <v>4210.8242</v>
      </c>
      <c r="S249" s="10">
        <v>3646.9830493122399</v>
      </c>
      <c r="T249" s="9">
        <v>44294</v>
      </c>
      <c r="U249" s="9">
        <v>46387</v>
      </c>
      <c r="V249" t="s">
        <v>201</v>
      </c>
      <c r="W249" t="s">
        <v>810</v>
      </c>
      <c r="X249" t="s">
        <v>229</v>
      </c>
      <c r="Y249" t="s">
        <v>743</v>
      </c>
      <c r="AA249" t="b">
        <f t="shared" si="76"/>
        <v>1</v>
      </c>
      <c r="AB249" t="b">
        <f t="shared" si="77"/>
        <v>1</v>
      </c>
      <c r="AC249" t="b">
        <f t="shared" si="78"/>
        <v>1</v>
      </c>
      <c r="AD249" t="b">
        <f t="shared" si="79"/>
        <v>1</v>
      </c>
      <c r="AE249" t="b">
        <f t="shared" si="80"/>
        <v>1</v>
      </c>
      <c r="AF249" t="b">
        <f t="shared" si="81"/>
        <v>1</v>
      </c>
      <c r="AG249" t="b">
        <f t="shared" si="82"/>
        <v>1</v>
      </c>
      <c r="AH249" t="b">
        <f t="shared" si="83"/>
        <v>1</v>
      </c>
      <c r="AI249" t="b">
        <f t="shared" si="84"/>
        <v>1</v>
      </c>
      <c r="AJ249" t="b">
        <f t="shared" si="85"/>
        <v>1</v>
      </c>
      <c r="AK249" t="b">
        <f t="shared" si="86"/>
        <v>1</v>
      </c>
      <c r="AL249" t="b">
        <f t="shared" si="87"/>
        <v>1</v>
      </c>
      <c r="AM249" t="b">
        <f t="shared" si="88"/>
        <v>1</v>
      </c>
      <c r="AN249" t="b">
        <f t="shared" si="89"/>
        <v>1</v>
      </c>
      <c r="AO249" t="b">
        <f t="shared" si="90"/>
        <v>1</v>
      </c>
      <c r="AP249" t="b">
        <f t="shared" si="91"/>
        <v>1</v>
      </c>
      <c r="AQ249" t="b">
        <f t="shared" si="92"/>
        <v>1</v>
      </c>
      <c r="AR249" t="b">
        <f t="shared" si="93"/>
        <v>1</v>
      </c>
      <c r="AS249" t="b">
        <f t="shared" si="94"/>
        <v>1</v>
      </c>
      <c r="AT249" t="b">
        <f t="shared" si="95"/>
        <v>1</v>
      </c>
      <c r="AU249" t="b">
        <f t="shared" si="96"/>
        <v>1</v>
      </c>
      <c r="AV249" t="b">
        <f t="shared" si="97"/>
        <v>1</v>
      </c>
      <c r="AW249" t="b">
        <f t="shared" si="98"/>
        <v>1</v>
      </c>
      <c r="AX249" t="b">
        <f t="shared" si="99"/>
        <v>1</v>
      </c>
      <c r="AY249" t="b">
        <f t="shared" si="100"/>
        <v>1</v>
      </c>
      <c r="BA249" s="9">
        <v>46239</v>
      </c>
      <c r="BB249" t="s">
        <v>191</v>
      </c>
      <c r="BC249" t="s">
        <v>192</v>
      </c>
      <c r="BD249" t="s">
        <v>793</v>
      </c>
      <c r="BE249" t="s">
        <v>793</v>
      </c>
      <c r="BF249" t="s">
        <v>793</v>
      </c>
      <c r="BG249" t="s">
        <v>194</v>
      </c>
      <c r="BH249" t="s">
        <v>195</v>
      </c>
      <c r="BI249" t="s">
        <v>794</v>
      </c>
      <c r="BJ249" t="s">
        <v>823</v>
      </c>
      <c r="BK249" t="s">
        <v>824</v>
      </c>
      <c r="BL249" t="s">
        <v>463</v>
      </c>
      <c r="BM249" t="s">
        <v>246</v>
      </c>
      <c r="BN249" s="10">
        <v>2204.62</v>
      </c>
      <c r="BO249" t="s">
        <v>200</v>
      </c>
      <c r="BP249" s="10">
        <v>1000.015632</v>
      </c>
      <c r="BQ249" s="10">
        <v>2204.62</v>
      </c>
      <c r="BR249" s="10">
        <v>4210.82</v>
      </c>
      <c r="BS249" s="10">
        <v>3653.3074320000001</v>
      </c>
      <c r="BT249" s="9">
        <v>44294</v>
      </c>
      <c r="BU249" s="9">
        <v>46387</v>
      </c>
      <c r="BV249" t="s">
        <v>201</v>
      </c>
      <c r="BW249" t="s">
        <v>810</v>
      </c>
      <c r="BX249" t="s">
        <v>229</v>
      </c>
      <c r="BY249" t="s">
        <v>743</v>
      </c>
    </row>
    <row r="250" spans="1:77" x14ac:dyDescent="0.25">
      <c r="A250" s="9">
        <v>46239</v>
      </c>
      <c r="B250" t="s">
        <v>191</v>
      </c>
      <c r="C250" t="s">
        <v>192</v>
      </c>
      <c r="D250" t="s">
        <v>793</v>
      </c>
      <c r="E250" t="s">
        <v>793</v>
      </c>
      <c r="F250" t="s">
        <v>793</v>
      </c>
      <c r="G250" t="s">
        <v>194</v>
      </c>
      <c r="H250" t="s">
        <v>195</v>
      </c>
      <c r="I250" t="s">
        <v>794</v>
      </c>
      <c r="J250" t="s">
        <v>825</v>
      </c>
      <c r="K250" t="s">
        <v>826</v>
      </c>
      <c r="L250" t="s">
        <v>29</v>
      </c>
      <c r="M250" t="s">
        <v>246</v>
      </c>
      <c r="N250" s="10">
        <v>1102.31</v>
      </c>
      <c r="O250" t="s">
        <v>200</v>
      </c>
      <c r="P250" s="10">
        <v>500.00471740658998</v>
      </c>
      <c r="Q250" s="10">
        <v>1102.31</v>
      </c>
      <c r="R250" s="10">
        <v>2105.4121</v>
      </c>
      <c r="S250" s="10">
        <v>1823.49152465612</v>
      </c>
      <c r="T250" s="9">
        <v>44361</v>
      </c>
      <c r="U250" s="9">
        <v>46387</v>
      </c>
      <c r="V250" t="s">
        <v>201</v>
      </c>
      <c r="W250" t="s">
        <v>797</v>
      </c>
      <c r="X250" t="s">
        <v>229</v>
      </c>
      <c r="Y250" t="s">
        <v>743</v>
      </c>
      <c r="AA250" t="b">
        <f t="shared" si="76"/>
        <v>1</v>
      </c>
      <c r="AB250" t="b">
        <f t="shared" si="77"/>
        <v>1</v>
      </c>
      <c r="AC250" t="b">
        <f t="shared" si="78"/>
        <v>1</v>
      </c>
      <c r="AD250" t="b">
        <f t="shared" si="79"/>
        <v>1</v>
      </c>
      <c r="AE250" t="b">
        <f t="shared" si="80"/>
        <v>1</v>
      </c>
      <c r="AF250" t="b">
        <f t="shared" si="81"/>
        <v>1</v>
      </c>
      <c r="AG250" t="b">
        <f t="shared" si="82"/>
        <v>1</v>
      </c>
      <c r="AH250" t="b">
        <f t="shared" si="83"/>
        <v>1</v>
      </c>
      <c r="AI250" t="b">
        <f t="shared" si="84"/>
        <v>1</v>
      </c>
      <c r="AJ250" t="b">
        <f t="shared" si="85"/>
        <v>1</v>
      </c>
      <c r="AK250" t="b">
        <f t="shared" si="86"/>
        <v>1</v>
      </c>
      <c r="AL250" t="b">
        <f t="shared" si="87"/>
        <v>1</v>
      </c>
      <c r="AM250" t="b">
        <f t="shared" si="88"/>
        <v>1</v>
      </c>
      <c r="AN250" t="b">
        <f t="shared" si="89"/>
        <v>1</v>
      </c>
      <c r="AO250" t="b">
        <f t="shared" si="90"/>
        <v>1</v>
      </c>
      <c r="AP250" t="b">
        <f t="shared" si="91"/>
        <v>1</v>
      </c>
      <c r="AQ250" t="b">
        <f t="shared" si="92"/>
        <v>1</v>
      </c>
      <c r="AR250" t="b">
        <f t="shared" si="93"/>
        <v>1</v>
      </c>
      <c r="AS250" t="b">
        <f t="shared" si="94"/>
        <v>1</v>
      </c>
      <c r="AT250" t="b">
        <f t="shared" si="95"/>
        <v>1</v>
      </c>
      <c r="AU250" t="b">
        <f t="shared" si="96"/>
        <v>1</v>
      </c>
      <c r="AV250" t="b">
        <f t="shared" si="97"/>
        <v>1</v>
      </c>
      <c r="AW250" t="b">
        <f t="shared" si="98"/>
        <v>1</v>
      </c>
      <c r="AX250" t="b">
        <f t="shared" si="99"/>
        <v>1</v>
      </c>
      <c r="AY250" t="b">
        <f t="shared" si="100"/>
        <v>1</v>
      </c>
      <c r="BA250" s="9">
        <v>46239</v>
      </c>
      <c r="BB250" t="s">
        <v>191</v>
      </c>
      <c r="BC250" t="s">
        <v>192</v>
      </c>
      <c r="BD250" t="s">
        <v>793</v>
      </c>
      <c r="BE250" t="s">
        <v>793</v>
      </c>
      <c r="BF250" t="s">
        <v>793</v>
      </c>
      <c r="BG250" t="s">
        <v>194</v>
      </c>
      <c r="BH250" t="s">
        <v>195</v>
      </c>
      <c r="BI250" t="s">
        <v>794</v>
      </c>
      <c r="BJ250" t="s">
        <v>825</v>
      </c>
      <c r="BK250" t="s">
        <v>826</v>
      </c>
      <c r="BM250" t="s">
        <v>246</v>
      </c>
      <c r="BN250" s="10">
        <v>1102.31</v>
      </c>
      <c r="BO250" t="s">
        <v>200</v>
      </c>
      <c r="BP250" s="10">
        <v>500.00781599999999</v>
      </c>
      <c r="BQ250" s="10">
        <v>1102.31</v>
      </c>
      <c r="BR250" s="10">
        <v>2105.41</v>
      </c>
      <c r="BS250" s="10">
        <v>1826.653716</v>
      </c>
      <c r="BT250" s="9">
        <v>44361</v>
      </c>
      <c r="BU250" s="9">
        <v>46387</v>
      </c>
      <c r="BV250" t="s">
        <v>201</v>
      </c>
      <c r="BW250" t="s">
        <v>797</v>
      </c>
      <c r="BX250" t="s">
        <v>229</v>
      </c>
      <c r="BY250" t="s">
        <v>743</v>
      </c>
    </row>
    <row r="251" spans="1:77" x14ac:dyDescent="0.25">
      <c r="A251" s="9">
        <v>46239</v>
      </c>
      <c r="B251" t="s">
        <v>191</v>
      </c>
      <c r="C251" t="s">
        <v>192</v>
      </c>
      <c r="D251" t="s">
        <v>793</v>
      </c>
      <c r="E251" t="s">
        <v>793</v>
      </c>
      <c r="F251" t="s">
        <v>793</v>
      </c>
      <c r="G251" t="s">
        <v>194</v>
      </c>
      <c r="H251" t="s">
        <v>195</v>
      </c>
      <c r="I251" t="s">
        <v>794</v>
      </c>
      <c r="J251" t="s">
        <v>827</v>
      </c>
      <c r="K251" t="s">
        <v>828</v>
      </c>
      <c r="L251" t="s">
        <v>29</v>
      </c>
      <c r="M251" t="s">
        <v>246</v>
      </c>
      <c r="N251" s="10">
        <v>1102.31</v>
      </c>
      <c r="O251" t="s">
        <v>200</v>
      </c>
      <c r="P251" s="10">
        <v>500.00471740658998</v>
      </c>
      <c r="Q251" s="10">
        <v>1102.31</v>
      </c>
      <c r="R251" s="10">
        <v>2105.4121</v>
      </c>
      <c r="S251" s="10">
        <v>1823.49152465612</v>
      </c>
      <c r="T251" s="9">
        <v>44361</v>
      </c>
      <c r="U251" s="9">
        <v>46387</v>
      </c>
      <c r="V251" t="s">
        <v>201</v>
      </c>
      <c r="W251" t="s">
        <v>797</v>
      </c>
      <c r="X251" t="s">
        <v>229</v>
      </c>
      <c r="Y251" t="s">
        <v>743</v>
      </c>
      <c r="AA251" t="b">
        <f t="shared" si="76"/>
        <v>1</v>
      </c>
      <c r="AB251" t="b">
        <f t="shared" si="77"/>
        <v>1</v>
      </c>
      <c r="AC251" t="b">
        <f t="shared" si="78"/>
        <v>1</v>
      </c>
      <c r="AD251" t="b">
        <f t="shared" si="79"/>
        <v>1</v>
      </c>
      <c r="AE251" t="b">
        <f t="shared" si="80"/>
        <v>1</v>
      </c>
      <c r="AF251" t="b">
        <f t="shared" si="81"/>
        <v>1</v>
      </c>
      <c r="AG251" t="b">
        <f t="shared" si="82"/>
        <v>1</v>
      </c>
      <c r="AH251" t="b">
        <f t="shared" si="83"/>
        <v>1</v>
      </c>
      <c r="AI251" t="b">
        <f t="shared" si="84"/>
        <v>1</v>
      </c>
      <c r="AJ251" t="b">
        <f t="shared" si="85"/>
        <v>1</v>
      </c>
      <c r="AK251" t="b">
        <f t="shared" si="86"/>
        <v>1</v>
      </c>
      <c r="AL251" t="b">
        <f t="shared" si="87"/>
        <v>1</v>
      </c>
      <c r="AM251" t="b">
        <f t="shared" si="88"/>
        <v>1</v>
      </c>
      <c r="AN251" t="b">
        <f t="shared" si="89"/>
        <v>1</v>
      </c>
      <c r="AO251" t="b">
        <f t="shared" si="90"/>
        <v>1</v>
      </c>
      <c r="AP251" t="b">
        <f t="shared" si="91"/>
        <v>1</v>
      </c>
      <c r="AQ251" t="b">
        <f t="shared" si="92"/>
        <v>1</v>
      </c>
      <c r="AR251" t="b">
        <f t="shared" si="93"/>
        <v>1</v>
      </c>
      <c r="AS251" t="b">
        <f t="shared" si="94"/>
        <v>1</v>
      </c>
      <c r="AT251" t="b">
        <f t="shared" si="95"/>
        <v>1</v>
      </c>
      <c r="AU251" t="b">
        <f t="shared" si="96"/>
        <v>1</v>
      </c>
      <c r="AV251" t="b">
        <f t="shared" si="97"/>
        <v>1</v>
      </c>
      <c r="AW251" t="b">
        <f t="shared" si="98"/>
        <v>1</v>
      </c>
      <c r="AX251" t="b">
        <f t="shared" si="99"/>
        <v>1</v>
      </c>
      <c r="AY251" t="b">
        <f t="shared" si="100"/>
        <v>1</v>
      </c>
      <c r="BA251" s="9">
        <v>46239</v>
      </c>
      <c r="BB251" t="s">
        <v>191</v>
      </c>
      <c r="BC251" t="s">
        <v>192</v>
      </c>
      <c r="BD251" t="s">
        <v>793</v>
      </c>
      <c r="BE251" t="s">
        <v>793</v>
      </c>
      <c r="BF251" t="s">
        <v>793</v>
      </c>
      <c r="BG251" t="s">
        <v>194</v>
      </c>
      <c r="BH251" t="s">
        <v>195</v>
      </c>
      <c r="BI251" t="s">
        <v>794</v>
      </c>
      <c r="BJ251" t="s">
        <v>827</v>
      </c>
      <c r="BK251" t="s">
        <v>828</v>
      </c>
      <c r="BM251" t="s">
        <v>246</v>
      </c>
      <c r="BN251" s="10">
        <v>1102.31</v>
      </c>
      <c r="BO251" t="s">
        <v>200</v>
      </c>
      <c r="BP251" s="10">
        <v>500.00781599999999</v>
      </c>
      <c r="BQ251" s="10">
        <v>1102.31</v>
      </c>
      <c r="BR251" s="10">
        <v>2105.41</v>
      </c>
      <c r="BS251" s="10">
        <v>1826.653716</v>
      </c>
      <c r="BT251" s="9">
        <v>44361</v>
      </c>
      <c r="BU251" s="9">
        <v>46387</v>
      </c>
      <c r="BV251" t="s">
        <v>201</v>
      </c>
      <c r="BW251" t="s">
        <v>797</v>
      </c>
      <c r="BX251" t="s">
        <v>229</v>
      </c>
      <c r="BY251" t="s">
        <v>743</v>
      </c>
    </row>
    <row r="252" spans="1:77" x14ac:dyDescent="0.25">
      <c r="A252" s="9">
        <v>46239</v>
      </c>
      <c r="B252" t="s">
        <v>191</v>
      </c>
      <c r="C252" t="s">
        <v>192</v>
      </c>
      <c r="D252" t="s">
        <v>793</v>
      </c>
      <c r="E252" t="s">
        <v>793</v>
      </c>
      <c r="F252" t="s">
        <v>793</v>
      </c>
      <c r="G252" t="s">
        <v>194</v>
      </c>
      <c r="H252" t="s">
        <v>195</v>
      </c>
      <c r="I252" t="s">
        <v>794</v>
      </c>
      <c r="J252" t="s">
        <v>829</v>
      </c>
      <c r="K252" t="s">
        <v>830</v>
      </c>
      <c r="L252" t="s">
        <v>29</v>
      </c>
      <c r="M252" t="s">
        <v>246</v>
      </c>
      <c r="N252" s="10">
        <v>1102.31</v>
      </c>
      <c r="O252" t="s">
        <v>200</v>
      </c>
      <c r="P252" s="10">
        <v>500.00471740658998</v>
      </c>
      <c r="Q252" s="10">
        <v>1102.31</v>
      </c>
      <c r="R252" s="10">
        <v>2105.4121</v>
      </c>
      <c r="S252" s="10">
        <v>1823.49152465612</v>
      </c>
      <c r="T252" s="9">
        <v>44361</v>
      </c>
      <c r="U252" s="9">
        <v>46387</v>
      </c>
      <c r="V252" t="s">
        <v>201</v>
      </c>
      <c r="W252" t="s">
        <v>797</v>
      </c>
      <c r="X252" t="s">
        <v>229</v>
      </c>
      <c r="Y252" t="s">
        <v>743</v>
      </c>
      <c r="AA252" t="b">
        <f t="shared" si="76"/>
        <v>1</v>
      </c>
      <c r="AB252" t="b">
        <f t="shared" si="77"/>
        <v>1</v>
      </c>
      <c r="AC252" t="b">
        <f t="shared" si="78"/>
        <v>1</v>
      </c>
      <c r="AD252" t="b">
        <f t="shared" si="79"/>
        <v>1</v>
      </c>
      <c r="AE252" t="b">
        <f t="shared" si="80"/>
        <v>1</v>
      </c>
      <c r="AF252" t="b">
        <f t="shared" si="81"/>
        <v>1</v>
      </c>
      <c r="AG252" t="b">
        <f t="shared" si="82"/>
        <v>1</v>
      </c>
      <c r="AH252" t="b">
        <f t="shared" si="83"/>
        <v>1</v>
      </c>
      <c r="AI252" t="b">
        <f t="shared" si="84"/>
        <v>1</v>
      </c>
      <c r="AJ252" t="b">
        <f t="shared" si="85"/>
        <v>1</v>
      </c>
      <c r="AK252" t="b">
        <f t="shared" si="86"/>
        <v>1</v>
      </c>
      <c r="AL252" t="b">
        <f t="shared" si="87"/>
        <v>1</v>
      </c>
      <c r="AM252" t="b">
        <f t="shared" si="88"/>
        <v>1</v>
      </c>
      <c r="AN252" t="b">
        <f t="shared" si="89"/>
        <v>1</v>
      </c>
      <c r="AO252" t="b">
        <f t="shared" si="90"/>
        <v>1</v>
      </c>
      <c r="AP252" t="b">
        <f t="shared" si="91"/>
        <v>1</v>
      </c>
      <c r="AQ252" t="b">
        <f t="shared" si="92"/>
        <v>1</v>
      </c>
      <c r="AR252" t="b">
        <f t="shared" si="93"/>
        <v>1</v>
      </c>
      <c r="AS252" t="b">
        <f t="shared" si="94"/>
        <v>1</v>
      </c>
      <c r="AT252" t="b">
        <f t="shared" si="95"/>
        <v>1</v>
      </c>
      <c r="AU252" t="b">
        <f t="shared" si="96"/>
        <v>1</v>
      </c>
      <c r="AV252" t="b">
        <f t="shared" si="97"/>
        <v>1</v>
      </c>
      <c r="AW252" t="b">
        <f t="shared" si="98"/>
        <v>1</v>
      </c>
      <c r="AX252" t="b">
        <f t="shared" si="99"/>
        <v>1</v>
      </c>
      <c r="AY252" t="b">
        <f t="shared" si="100"/>
        <v>1</v>
      </c>
      <c r="BA252" s="9">
        <v>46239</v>
      </c>
      <c r="BB252" t="s">
        <v>191</v>
      </c>
      <c r="BC252" t="s">
        <v>192</v>
      </c>
      <c r="BD252" t="s">
        <v>793</v>
      </c>
      <c r="BE252" t="s">
        <v>793</v>
      </c>
      <c r="BF252" t="s">
        <v>793</v>
      </c>
      <c r="BG252" t="s">
        <v>194</v>
      </c>
      <c r="BH252" t="s">
        <v>195</v>
      </c>
      <c r="BI252" t="s">
        <v>794</v>
      </c>
      <c r="BJ252" t="s">
        <v>829</v>
      </c>
      <c r="BK252" t="s">
        <v>830</v>
      </c>
      <c r="BM252" t="s">
        <v>246</v>
      </c>
      <c r="BN252" s="10">
        <v>1102.31</v>
      </c>
      <c r="BO252" t="s">
        <v>200</v>
      </c>
      <c r="BP252" s="10">
        <v>500.00781599999999</v>
      </c>
      <c r="BQ252" s="10">
        <v>1102.31</v>
      </c>
      <c r="BR252" s="10">
        <v>2105.41</v>
      </c>
      <c r="BS252" s="10">
        <v>1826.653716</v>
      </c>
      <c r="BT252" s="9">
        <v>44361</v>
      </c>
      <c r="BU252" s="9">
        <v>46387</v>
      </c>
      <c r="BV252" t="s">
        <v>201</v>
      </c>
      <c r="BW252" t="s">
        <v>797</v>
      </c>
      <c r="BX252" t="s">
        <v>229</v>
      </c>
      <c r="BY252" t="s">
        <v>743</v>
      </c>
    </row>
    <row r="253" spans="1:77" x14ac:dyDescent="0.25">
      <c r="A253" s="9">
        <v>46239</v>
      </c>
      <c r="B253" t="s">
        <v>191</v>
      </c>
      <c r="C253" t="s">
        <v>192</v>
      </c>
      <c r="D253" t="s">
        <v>793</v>
      </c>
      <c r="E253" t="s">
        <v>793</v>
      </c>
      <c r="F253" t="s">
        <v>793</v>
      </c>
      <c r="G253" t="s">
        <v>194</v>
      </c>
      <c r="H253" t="s">
        <v>195</v>
      </c>
      <c r="I253" t="s">
        <v>794</v>
      </c>
      <c r="J253" t="s">
        <v>831</v>
      </c>
      <c r="K253" t="s">
        <v>832</v>
      </c>
      <c r="L253" t="s">
        <v>29</v>
      </c>
      <c r="M253" t="s">
        <v>246</v>
      </c>
      <c r="N253" s="10">
        <v>1102.31</v>
      </c>
      <c r="O253" t="s">
        <v>200</v>
      </c>
      <c r="P253" s="10">
        <v>500.00471740658998</v>
      </c>
      <c r="Q253" s="10">
        <v>1102.31</v>
      </c>
      <c r="R253" s="10">
        <v>2105.4121</v>
      </c>
      <c r="S253" s="10">
        <v>1823.49152465612</v>
      </c>
      <c r="T253" s="9">
        <v>44362</v>
      </c>
      <c r="U253" s="9">
        <v>46387</v>
      </c>
      <c r="V253" t="s">
        <v>201</v>
      </c>
      <c r="W253" t="s">
        <v>797</v>
      </c>
      <c r="X253" t="s">
        <v>229</v>
      </c>
      <c r="Y253" t="s">
        <v>743</v>
      </c>
      <c r="AA253" t="b">
        <f t="shared" si="76"/>
        <v>1</v>
      </c>
      <c r="AB253" t="b">
        <f t="shared" si="77"/>
        <v>1</v>
      </c>
      <c r="AC253" t="b">
        <f t="shared" si="78"/>
        <v>1</v>
      </c>
      <c r="AD253" t="b">
        <f t="shared" si="79"/>
        <v>1</v>
      </c>
      <c r="AE253" t="b">
        <f t="shared" si="80"/>
        <v>1</v>
      </c>
      <c r="AF253" t="b">
        <f t="shared" si="81"/>
        <v>1</v>
      </c>
      <c r="AG253" t="b">
        <f t="shared" si="82"/>
        <v>1</v>
      </c>
      <c r="AH253" t="b">
        <f t="shared" si="83"/>
        <v>1</v>
      </c>
      <c r="AI253" t="b">
        <f t="shared" si="84"/>
        <v>1</v>
      </c>
      <c r="AJ253" t="b">
        <f t="shared" si="85"/>
        <v>1</v>
      </c>
      <c r="AK253" t="b">
        <f t="shared" si="86"/>
        <v>1</v>
      </c>
      <c r="AL253" t="b">
        <f t="shared" si="87"/>
        <v>1</v>
      </c>
      <c r="AM253" t="b">
        <f t="shared" si="88"/>
        <v>1</v>
      </c>
      <c r="AN253" t="b">
        <f t="shared" si="89"/>
        <v>1</v>
      </c>
      <c r="AO253" t="b">
        <f t="shared" si="90"/>
        <v>1</v>
      </c>
      <c r="AP253" t="b">
        <f t="shared" si="91"/>
        <v>1</v>
      </c>
      <c r="AQ253" t="b">
        <f t="shared" si="92"/>
        <v>1</v>
      </c>
      <c r="AR253" t="b">
        <f t="shared" si="93"/>
        <v>1</v>
      </c>
      <c r="AS253" t="b">
        <f t="shared" si="94"/>
        <v>1</v>
      </c>
      <c r="AT253" t="b">
        <f t="shared" si="95"/>
        <v>1</v>
      </c>
      <c r="AU253" t="b">
        <f t="shared" si="96"/>
        <v>1</v>
      </c>
      <c r="AV253" t="b">
        <f t="shared" si="97"/>
        <v>1</v>
      </c>
      <c r="AW253" t="b">
        <f t="shared" si="98"/>
        <v>1</v>
      </c>
      <c r="AX253" t="b">
        <f t="shared" si="99"/>
        <v>1</v>
      </c>
      <c r="AY253" t="b">
        <f t="shared" si="100"/>
        <v>1</v>
      </c>
      <c r="BA253" s="9">
        <v>46239</v>
      </c>
      <c r="BB253" t="s">
        <v>191</v>
      </c>
      <c r="BC253" t="s">
        <v>192</v>
      </c>
      <c r="BD253" t="s">
        <v>793</v>
      </c>
      <c r="BE253" t="s">
        <v>793</v>
      </c>
      <c r="BF253" t="s">
        <v>793</v>
      </c>
      <c r="BG253" t="s">
        <v>194</v>
      </c>
      <c r="BH253" t="s">
        <v>195</v>
      </c>
      <c r="BI253" t="s">
        <v>794</v>
      </c>
      <c r="BJ253" t="s">
        <v>831</v>
      </c>
      <c r="BK253" t="s">
        <v>832</v>
      </c>
      <c r="BM253" t="s">
        <v>246</v>
      </c>
      <c r="BN253" s="10">
        <v>1102.31</v>
      </c>
      <c r="BO253" t="s">
        <v>200</v>
      </c>
      <c r="BP253" s="10">
        <v>500.00781599999999</v>
      </c>
      <c r="BQ253" s="10">
        <v>1102.31</v>
      </c>
      <c r="BR253" s="10">
        <v>2105.41</v>
      </c>
      <c r="BS253" s="10">
        <v>1826.653716</v>
      </c>
      <c r="BT253" s="9">
        <v>44362</v>
      </c>
      <c r="BU253" s="9">
        <v>46387</v>
      </c>
      <c r="BV253" t="s">
        <v>201</v>
      </c>
      <c r="BW253" t="s">
        <v>797</v>
      </c>
      <c r="BX253" t="s">
        <v>229</v>
      </c>
      <c r="BY253" t="s">
        <v>743</v>
      </c>
    </row>
    <row r="254" spans="1:77" x14ac:dyDescent="0.25">
      <c r="A254" s="9">
        <v>46239</v>
      </c>
      <c r="B254" t="s">
        <v>191</v>
      </c>
      <c r="C254" t="s">
        <v>192</v>
      </c>
      <c r="D254" t="s">
        <v>793</v>
      </c>
      <c r="E254" t="s">
        <v>793</v>
      </c>
      <c r="F254" t="s">
        <v>793</v>
      </c>
      <c r="G254" t="s">
        <v>194</v>
      </c>
      <c r="H254" t="s">
        <v>195</v>
      </c>
      <c r="I254" t="s">
        <v>794</v>
      </c>
      <c r="J254" t="s">
        <v>833</v>
      </c>
      <c r="K254" t="s">
        <v>834</v>
      </c>
      <c r="L254" t="s">
        <v>463</v>
      </c>
      <c r="M254" t="s">
        <v>246</v>
      </c>
      <c r="N254" s="10">
        <v>2204.62</v>
      </c>
      <c r="O254" t="s">
        <v>200</v>
      </c>
      <c r="P254" s="10">
        <v>1000.00943481318</v>
      </c>
      <c r="Q254" s="10">
        <v>2204.62</v>
      </c>
      <c r="R254" s="10">
        <v>4210.8242</v>
      </c>
      <c r="S254" s="10">
        <v>3646.9830493122399</v>
      </c>
      <c r="T254" s="9">
        <v>44424</v>
      </c>
      <c r="U254" s="9">
        <v>46387</v>
      </c>
      <c r="V254" t="s">
        <v>201</v>
      </c>
      <c r="W254" t="s">
        <v>810</v>
      </c>
      <c r="X254" t="s">
        <v>229</v>
      </c>
      <c r="Y254" t="s">
        <v>743</v>
      </c>
      <c r="AA254" t="b">
        <f t="shared" si="76"/>
        <v>1</v>
      </c>
      <c r="AB254" t="b">
        <f t="shared" si="77"/>
        <v>1</v>
      </c>
      <c r="AC254" t="b">
        <f t="shared" si="78"/>
        <v>1</v>
      </c>
      <c r="AD254" t="b">
        <f t="shared" si="79"/>
        <v>1</v>
      </c>
      <c r="AE254" t="b">
        <f t="shared" si="80"/>
        <v>1</v>
      </c>
      <c r="AF254" t="b">
        <f t="shared" si="81"/>
        <v>1</v>
      </c>
      <c r="AG254" t="b">
        <f t="shared" si="82"/>
        <v>1</v>
      </c>
      <c r="AH254" t="b">
        <f t="shared" si="83"/>
        <v>1</v>
      </c>
      <c r="AI254" t="b">
        <f t="shared" si="84"/>
        <v>1</v>
      </c>
      <c r="AJ254" t="b">
        <f t="shared" si="85"/>
        <v>1</v>
      </c>
      <c r="AK254" t="b">
        <f t="shared" si="86"/>
        <v>1</v>
      </c>
      <c r="AL254" t="b">
        <f t="shared" si="87"/>
        <v>1</v>
      </c>
      <c r="AM254" t="b">
        <f t="shared" si="88"/>
        <v>1</v>
      </c>
      <c r="AN254" t="b">
        <f t="shared" si="89"/>
        <v>1</v>
      </c>
      <c r="AO254" t="b">
        <f t="shared" si="90"/>
        <v>1</v>
      </c>
      <c r="AP254" t="b">
        <f t="shared" si="91"/>
        <v>1</v>
      </c>
      <c r="AQ254" t="b">
        <f t="shared" si="92"/>
        <v>1</v>
      </c>
      <c r="AR254" t="b">
        <f t="shared" si="93"/>
        <v>1</v>
      </c>
      <c r="AS254" t="b">
        <f t="shared" si="94"/>
        <v>1</v>
      </c>
      <c r="AT254" t="b">
        <f t="shared" si="95"/>
        <v>1</v>
      </c>
      <c r="AU254" t="b">
        <f t="shared" si="96"/>
        <v>1</v>
      </c>
      <c r="AV254" t="b">
        <f t="shared" si="97"/>
        <v>1</v>
      </c>
      <c r="AW254" t="b">
        <f t="shared" si="98"/>
        <v>1</v>
      </c>
      <c r="AX254" t="b">
        <f t="shared" si="99"/>
        <v>1</v>
      </c>
      <c r="AY254" t="b">
        <f t="shared" si="100"/>
        <v>1</v>
      </c>
      <c r="BA254" s="9">
        <v>46239</v>
      </c>
      <c r="BB254" t="s">
        <v>191</v>
      </c>
      <c r="BC254" t="s">
        <v>192</v>
      </c>
      <c r="BD254" t="s">
        <v>793</v>
      </c>
      <c r="BE254" t="s">
        <v>793</v>
      </c>
      <c r="BF254" t="s">
        <v>793</v>
      </c>
      <c r="BG254" t="s">
        <v>194</v>
      </c>
      <c r="BH254" t="s">
        <v>195</v>
      </c>
      <c r="BI254" t="s">
        <v>794</v>
      </c>
      <c r="BJ254" t="s">
        <v>833</v>
      </c>
      <c r="BK254" t="s">
        <v>834</v>
      </c>
      <c r="BL254" t="s">
        <v>463</v>
      </c>
      <c r="BM254" t="s">
        <v>246</v>
      </c>
      <c r="BN254" s="10">
        <v>2204.62</v>
      </c>
      <c r="BO254" t="s">
        <v>200</v>
      </c>
      <c r="BP254" s="10">
        <v>1000.015632</v>
      </c>
      <c r="BQ254" s="10">
        <v>2204.62</v>
      </c>
      <c r="BR254" s="10">
        <v>4210.82</v>
      </c>
      <c r="BS254" s="10">
        <v>3653.3074320000001</v>
      </c>
      <c r="BT254" s="9">
        <v>44424</v>
      </c>
      <c r="BU254" s="9">
        <v>46387</v>
      </c>
      <c r="BV254" t="s">
        <v>201</v>
      </c>
      <c r="BW254" t="s">
        <v>810</v>
      </c>
      <c r="BX254" t="s">
        <v>229</v>
      </c>
      <c r="BY254" t="s">
        <v>743</v>
      </c>
    </row>
    <row r="255" spans="1:77" x14ac:dyDescent="0.25">
      <c r="A255" s="9">
        <v>46239</v>
      </c>
      <c r="B255" t="s">
        <v>191</v>
      </c>
      <c r="C255" t="s">
        <v>192</v>
      </c>
      <c r="D255" t="s">
        <v>793</v>
      </c>
      <c r="E255" t="s">
        <v>793</v>
      </c>
      <c r="F255" t="s">
        <v>793</v>
      </c>
      <c r="G255" t="s">
        <v>194</v>
      </c>
      <c r="H255" t="s">
        <v>195</v>
      </c>
      <c r="I255" t="s">
        <v>794</v>
      </c>
      <c r="J255" t="s">
        <v>835</v>
      </c>
      <c r="K255" t="s">
        <v>836</v>
      </c>
      <c r="L255" t="s">
        <v>463</v>
      </c>
      <c r="M255" t="s">
        <v>246</v>
      </c>
      <c r="N255" s="10">
        <v>4409.2</v>
      </c>
      <c r="O255" t="s">
        <v>200</v>
      </c>
      <c r="P255" s="10">
        <v>2000.0007257387999</v>
      </c>
      <c r="Q255" s="10">
        <v>4409.2</v>
      </c>
      <c r="R255" s="10">
        <v>8421.5720000000001</v>
      </c>
      <c r="S255" s="10">
        <v>7293.8999287983997</v>
      </c>
      <c r="T255" s="9">
        <v>44424</v>
      </c>
      <c r="U255" s="9">
        <v>46387</v>
      </c>
      <c r="V255" t="s">
        <v>201</v>
      </c>
      <c r="W255" t="s">
        <v>810</v>
      </c>
      <c r="X255" t="s">
        <v>229</v>
      </c>
      <c r="Y255" t="s">
        <v>743</v>
      </c>
      <c r="AA255" t="b">
        <f t="shared" si="76"/>
        <v>1</v>
      </c>
      <c r="AB255" t="b">
        <f t="shared" si="77"/>
        <v>1</v>
      </c>
      <c r="AC255" t="b">
        <f t="shared" si="78"/>
        <v>1</v>
      </c>
      <c r="AD255" t="b">
        <f t="shared" si="79"/>
        <v>1</v>
      </c>
      <c r="AE255" t="b">
        <f t="shared" si="80"/>
        <v>1</v>
      </c>
      <c r="AF255" t="b">
        <f t="shared" si="81"/>
        <v>1</v>
      </c>
      <c r="AG255" t="b">
        <f t="shared" si="82"/>
        <v>1</v>
      </c>
      <c r="AH255" t="b">
        <f t="shared" si="83"/>
        <v>1</v>
      </c>
      <c r="AI255" t="b">
        <f t="shared" si="84"/>
        <v>1</v>
      </c>
      <c r="AJ255" t="b">
        <f t="shared" si="85"/>
        <v>1</v>
      </c>
      <c r="AK255" t="b">
        <f t="shared" si="86"/>
        <v>1</v>
      </c>
      <c r="AL255" t="b">
        <f t="shared" si="87"/>
        <v>1</v>
      </c>
      <c r="AM255" t="b">
        <f t="shared" si="88"/>
        <v>1</v>
      </c>
      <c r="AN255" t="b">
        <f t="shared" si="89"/>
        <v>1</v>
      </c>
      <c r="AO255" t="b">
        <f t="shared" si="90"/>
        <v>1</v>
      </c>
      <c r="AP255" t="b">
        <f t="shared" si="91"/>
        <v>1</v>
      </c>
      <c r="AQ255" t="b">
        <f t="shared" si="92"/>
        <v>1</v>
      </c>
      <c r="AR255" t="b">
        <f t="shared" si="93"/>
        <v>1</v>
      </c>
      <c r="AS255" t="b">
        <f t="shared" si="94"/>
        <v>1</v>
      </c>
      <c r="AT255" t="b">
        <f t="shared" si="95"/>
        <v>1</v>
      </c>
      <c r="AU255" t="b">
        <f t="shared" si="96"/>
        <v>1</v>
      </c>
      <c r="AV255" t="b">
        <f t="shared" si="97"/>
        <v>1</v>
      </c>
      <c r="AW255" t="b">
        <f t="shared" si="98"/>
        <v>1</v>
      </c>
      <c r="AX255" t="b">
        <f t="shared" si="99"/>
        <v>1</v>
      </c>
      <c r="AY255" t="b">
        <f t="shared" si="100"/>
        <v>1</v>
      </c>
      <c r="BA255" s="9">
        <v>46239</v>
      </c>
      <c r="BB255" t="s">
        <v>191</v>
      </c>
      <c r="BC255" t="s">
        <v>192</v>
      </c>
      <c r="BD255" t="s">
        <v>793</v>
      </c>
      <c r="BE255" t="s">
        <v>793</v>
      </c>
      <c r="BF255" t="s">
        <v>793</v>
      </c>
      <c r="BG255" t="s">
        <v>194</v>
      </c>
      <c r="BH255" t="s">
        <v>195</v>
      </c>
      <c r="BI255" t="s">
        <v>794</v>
      </c>
      <c r="BJ255" t="s">
        <v>835</v>
      </c>
      <c r="BK255" t="s">
        <v>836</v>
      </c>
      <c r="BL255" t="s">
        <v>463</v>
      </c>
      <c r="BM255" t="s">
        <v>246</v>
      </c>
      <c r="BN255" s="10">
        <v>4409.2</v>
      </c>
      <c r="BO255" t="s">
        <v>200</v>
      </c>
      <c r="BP255" s="10">
        <v>2000.0131200000001</v>
      </c>
      <c r="BQ255" s="10">
        <v>4409.2</v>
      </c>
      <c r="BR255" s="10">
        <v>8421.57</v>
      </c>
      <c r="BS255" s="10">
        <v>7306.5541320000002</v>
      </c>
      <c r="BT255" s="9">
        <v>44424</v>
      </c>
      <c r="BU255" s="9">
        <v>46387</v>
      </c>
      <c r="BV255" t="s">
        <v>201</v>
      </c>
      <c r="BW255" t="s">
        <v>810</v>
      </c>
      <c r="BX255" t="s">
        <v>229</v>
      </c>
      <c r="BY255" t="s">
        <v>743</v>
      </c>
    </row>
    <row r="256" spans="1:77" x14ac:dyDescent="0.25">
      <c r="A256" s="9">
        <v>46239</v>
      </c>
      <c r="B256" t="s">
        <v>191</v>
      </c>
      <c r="C256" t="s">
        <v>192</v>
      </c>
      <c r="D256" t="s">
        <v>793</v>
      </c>
      <c r="E256" t="s">
        <v>793</v>
      </c>
      <c r="F256" t="s">
        <v>793</v>
      </c>
      <c r="G256" t="s">
        <v>194</v>
      </c>
      <c r="H256" t="s">
        <v>195</v>
      </c>
      <c r="I256" t="s">
        <v>794</v>
      </c>
      <c r="J256" t="s">
        <v>837</v>
      </c>
      <c r="K256" t="s">
        <v>838</v>
      </c>
      <c r="L256" t="s">
        <v>463</v>
      </c>
      <c r="M256" t="s">
        <v>246</v>
      </c>
      <c r="N256" s="10">
        <v>15432.3</v>
      </c>
      <c r="O256" t="s">
        <v>200</v>
      </c>
      <c r="P256" s="10">
        <v>7000.0478998047001</v>
      </c>
      <c r="Q256" s="10">
        <v>15432.3</v>
      </c>
      <c r="R256" s="10">
        <v>29475.692999999999</v>
      </c>
      <c r="S256" s="10">
        <v>25528.815175359599</v>
      </c>
      <c r="T256" s="9">
        <v>44438</v>
      </c>
      <c r="U256" s="9">
        <v>46387</v>
      </c>
      <c r="V256" t="s">
        <v>201</v>
      </c>
      <c r="W256" t="s">
        <v>810</v>
      </c>
      <c r="X256" t="s">
        <v>229</v>
      </c>
      <c r="Y256" t="s">
        <v>743</v>
      </c>
      <c r="AA256" t="b">
        <f t="shared" si="76"/>
        <v>1</v>
      </c>
      <c r="AB256" t="b">
        <f t="shared" si="77"/>
        <v>1</v>
      </c>
      <c r="AC256" t="b">
        <f t="shared" si="78"/>
        <v>1</v>
      </c>
      <c r="AD256" t="b">
        <f t="shared" si="79"/>
        <v>1</v>
      </c>
      <c r="AE256" t="b">
        <f t="shared" si="80"/>
        <v>1</v>
      </c>
      <c r="AF256" t="b">
        <f t="shared" si="81"/>
        <v>1</v>
      </c>
      <c r="AG256" t="b">
        <f t="shared" si="82"/>
        <v>1</v>
      </c>
      <c r="AH256" t="b">
        <f t="shared" si="83"/>
        <v>1</v>
      </c>
      <c r="AI256" t="b">
        <f t="shared" si="84"/>
        <v>1</v>
      </c>
      <c r="AJ256" t="b">
        <f t="shared" si="85"/>
        <v>1</v>
      </c>
      <c r="AK256" t="b">
        <f t="shared" si="86"/>
        <v>1</v>
      </c>
      <c r="AL256" t="b">
        <f t="shared" si="87"/>
        <v>1</v>
      </c>
      <c r="AM256" t="b">
        <f t="shared" si="88"/>
        <v>1</v>
      </c>
      <c r="AN256" t="b">
        <f t="shared" si="89"/>
        <v>1</v>
      </c>
      <c r="AO256" t="b">
        <f t="shared" si="90"/>
        <v>1</v>
      </c>
      <c r="AP256" t="b">
        <f t="shared" si="91"/>
        <v>1</v>
      </c>
      <c r="AQ256" t="b">
        <f t="shared" si="92"/>
        <v>1</v>
      </c>
      <c r="AR256" t="b">
        <f t="shared" si="93"/>
        <v>1</v>
      </c>
      <c r="AS256" t="b">
        <f t="shared" si="94"/>
        <v>1</v>
      </c>
      <c r="AT256" t="b">
        <f t="shared" si="95"/>
        <v>1</v>
      </c>
      <c r="AU256" t="b">
        <f t="shared" si="96"/>
        <v>1</v>
      </c>
      <c r="AV256" t="b">
        <f t="shared" si="97"/>
        <v>1</v>
      </c>
      <c r="AW256" t="b">
        <f t="shared" si="98"/>
        <v>1</v>
      </c>
      <c r="AX256" t="b">
        <f t="shared" si="99"/>
        <v>1</v>
      </c>
      <c r="AY256" t="b">
        <f t="shared" si="100"/>
        <v>1</v>
      </c>
      <c r="BA256" s="9">
        <v>46239</v>
      </c>
      <c r="BB256" t="s">
        <v>191</v>
      </c>
      <c r="BC256" t="s">
        <v>192</v>
      </c>
      <c r="BD256" t="s">
        <v>793</v>
      </c>
      <c r="BE256" t="s">
        <v>793</v>
      </c>
      <c r="BF256" t="s">
        <v>793</v>
      </c>
      <c r="BG256" t="s">
        <v>194</v>
      </c>
      <c r="BH256" t="s">
        <v>195</v>
      </c>
      <c r="BI256" t="s">
        <v>794</v>
      </c>
      <c r="BJ256" t="s">
        <v>837</v>
      </c>
      <c r="BK256" t="s">
        <v>838</v>
      </c>
      <c r="BL256" t="s">
        <v>463</v>
      </c>
      <c r="BM256" t="s">
        <v>246</v>
      </c>
      <c r="BN256" s="10">
        <v>15432.3</v>
      </c>
      <c r="BO256" t="s">
        <v>200</v>
      </c>
      <c r="BP256" s="10">
        <v>7000.0912799999996</v>
      </c>
      <c r="BQ256" s="10">
        <v>15432.3</v>
      </c>
      <c r="BR256" s="10">
        <v>29475.69</v>
      </c>
      <c r="BS256" s="10">
        <v>25573.108644</v>
      </c>
      <c r="BT256" s="9">
        <v>44438</v>
      </c>
      <c r="BU256" s="9">
        <v>46387</v>
      </c>
      <c r="BV256" t="s">
        <v>201</v>
      </c>
      <c r="BW256" t="s">
        <v>810</v>
      </c>
      <c r="BX256" t="s">
        <v>229</v>
      </c>
      <c r="BY256" t="s">
        <v>743</v>
      </c>
    </row>
    <row r="257" spans="1:77" x14ac:dyDescent="0.25">
      <c r="A257" s="9">
        <v>46239</v>
      </c>
      <c r="B257" t="s">
        <v>191</v>
      </c>
      <c r="C257" t="s">
        <v>192</v>
      </c>
      <c r="D257" t="s">
        <v>793</v>
      </c>
      <c r="E257" t="s">
        <v>793</v>
      </c>
      <c r="F257" t="s">
        <v>793</v>
      </c>
      <c r="G257" t="s">
        <v>194</v>
      </c>
      <c r="H257" t="s">
        <v>195</v>
      </c>
      <c r="I257" t="s">
        <v>794</v>
      </c>
      <c r="J257" t="s">
        <v>839</v>
      </c>
      <c r="K257" t="s">
        <v>840</v>
      </c>
      <c r="L257" t="s">
        <v>463</v>
      </c>
      <c r="M257" t="s">
        <v>246</v>
      </c>
      <c r="N257" s="10">
        <v>4409.2</v>
      </c>
      <c r="O257" t="s">
        <v>200</v>
      </c>
      <c r="P257" s="10">
        <v>2000.0007257387999</v>
      </c>
      <c r="Q257" s="10">
        <v>4409.2</v>
      </c>
      <c r="R257" s="10">
        <v>8421.5720000000001</v>
      </c>
      <c r="S257" s="10">
        <v>7293.8999287983997</v>
      </c>
      <c r="T257" s="9">
        <v>44438</v>
      </c>
      <c r="U257" s="9">
        <v>46387</v>
      </c>
      <c r="V257" t="s">
        <v>201</v>
      </c>
      <c r="W257" t="s">
        <v>810</v>
      </c>
      <c r="X257" t="s">
        <v>229</v>
      </c>
      <c r="Y257" t="s">
        <v>743</v>
      </c>
      <c r="AA257" t="b">
        <f t="shared" si="76"/>
        <v>1</v>
      </c>
      <c r="AB257" t="b">
        <f t="shared" si="77"/>
        <v>1</v>
      </c>
      <c r="AC257" t="b">
        <f t="shared" si="78"/>
        <v>1</v>
      </c>
      <c r="AD257" t="b">
        <f t="shared" si="79"/>
        <v>1</v>
      </c>
      <c r="AE257" t="b">
        <f t="shared" si="80"/>
        <v>1</v>
      </c>
      <c r="AF257" t="b">
        <f t="shared" si="81"/>
        <v>1</v>
      </c>
      <c r="AG257" t="b">
        <f t="shared" si="82"/>
        <v>1</v>
      </c>
      <c r="AH257" t="b">
        <f t="shared" si="83"/>
        <v>1</v>
      </c>
      <c r="AI257" t="b">
        <f t="shared" si="84"/>
        <v>1</v>
      </c>
      <c r="AJ257" t="b">
        <f t="shared" si="85"/>
        <v>1</v>
      </c>
      <c r="AK257" t="b">
        <f t="shared" si="86"/>
        <v>1</v>
      </c>
      <c r="AL257" t="b">
        <f t="shared" si="87"/>
        <v>1</v>
      </c>
      <c r="AM257" t="b">
        <f t="shared" si="88"/>
        <v>1</v>
      </c>
      <c r="AN257" t="b">
        <f t="shared" si="89"/>
        <v>1</v>
      </c>
      <c r="AO257" t="b">
        <f t="shared" si="90"/>
        <v>1</v>
      </c>
      <c r="AP257" t="b">
        <f t="shared" si="91"/>
        <v>1</v>
      </c>
      <c r="AQ257" t="b">
        <f t="shared" si="92"/>
        <v>1</v>
      </c>
      <c r="AR257" t="b">
        <f t="shared" si="93"/>
        <v>1</v>
      </c>
      <c r="AS257" t="b">
        <f t="shared" si="94"/>
        <v>1</v>
      </c>
      <c r="AT257" t="b">
        <f t="shared" si="95"/>
        <v>1</v>
      </c>
      <c r="AU257" t="b">
        <f t="shared" si="96"/>
        <v>1</v>
      </c>
      <c r="AV257" t="b">
        <f t="shared" si="97"/>
        <v>1</v>
      </c>
      <c r="AW257" t="b">
        <f t="shared" si="98"/>
        <v>1</v>
      </c>
      <c r="AX257" t="b">
        <f t="shared" si="99"/>
        <v>1</v>
      </c>
      <c r="AY257" t="b">
        <f t="shared" si="100"/>
        <v>1</v>
      </c>
      <c r="BA257" s="9">
        <v>46239</v>
      </c>
      <c r="BB257" t="s">
        <v>191</v>
      </c>
      <c r="BC257" t="s">
        <v>192</v>
      </c>
      <c r="BD257" t="s">
        <v>793</v>
      </c>
      <c r="BE257" t="s">
        <v>793</v>
      </c>
      <c r="BF257" t="s">
        <v>793</v>
      </c>
      <c r="BG257" t="s">
        <v>194</v>
      </c>
      <c r="BH257" t="s">
        <v>195</v>
      </c>
      <c r="BI257" t="s">
        <v>794</v>
      </c>
      <c r="BJ257" t="s">
        <v>839</v>
      </c>
      <c r="BK257" t="s">
        <v>840</v>
      </c>
      <c r="BL257" t="s">
        <v>463</v>
      </c>
      <c r="BM257" t="s">
        <v>246</v>
      </c>
      <c r="BN257" s="10">
        <v>4409.2</v>
      </c>
      <c r="BO257" t="s">
        <v>200</v>
      </c>
      <c r="BP257" s="10">
        <v>2000.0131200000001</v>
      </c>
      <c r="BQ257" s="10">
        <v>4409.2</v>
      </c>
      <c r="BR257" s="10">
        <v>8421.57</v>
      </c>
      <c r="BS257" s="10">
        <v>7306.5541320000002</v>
      </c>
      <c r="BT257" s="9">
        <v>44438</v>
      </c>
      <c r="BU257" s="9">
        <v>46387</v>
      </c>
      <c r="BV257" t="s">
        <v>201</v>
      </c>
      <c r="BW257" t="s">
        <v>810</v>
      </c>
      <c r="BX257" t="s">
        <v>229</v>
      </c>
      <c r="BY257" t="s">
        <v>743</v>
      </c>
    </row>
    <row r="258" spans="1:77" x14ac:dyDescent="0.25">
      <c r="A258" s="9">
        <v>46239</v>
      </c>
      <c r="B258" t="s">
        <v>191</v>
      </c>
      <c r="C258" t="s">
        <v>192</v>
      </c>
      <c r="D258" t="s">
        <v>793</v>
      </c>
      <c r="E258" t="s">
        <v>793</v>
      </c>
      <c r="F258" t="s">
        <v>793</v>
      </c>
      <c r="G258" t="s">
        <v>194</v>
      </c>
      <c r="H258" t="s">
        <v>195</v>
      </c>
      <c r="I258" t="s">
        <v>794</v>
      </c>
      <c r="J258" t="s">
        <v>841</v>
      </c>
      <c r="K258" t="s">
        <v>842</v>
      </c>
      <c r="L258" t="s">
        <v>463</v>
      </c>
      <c r="M258" t="s">
        <v>246</v>
      </c>
      <c r="N258" s="10">
        <v>6613.86</v>
      </c>
      <c r="O258" t="s">
        <v>200</v>
      </c>
      <c r="P258" s="10">
        <v>3000.0283044395401</v>
      </c>
      <c r="Q258" s="10">
        <v>6613.86</v>
      </c>
      <c r="R258" s="10">
        <v>12632.472599999999</v>
      </c>
      <c r="S258" s="10">
        <v>10940.949147936701</v>
      </c>
      <c r="T258" s="9">
        <v>44566</v>
      </c>
      <c r="U258" s="9">
        <v>46387</v>
      </c>
      <c r="V258" t="s">
        <v>201</v>
      </c>
      <c r="W258" t="s">
        <v>810</v>
      </c>
      <c r="X258" t="s">
        <v>229</v>
      </c>
      <c r="Y258" t="s">
        <v>743</v>
      </c>
      <c r="AA258" t="b">
        <f t="shared" si="76"/>
        <v>1</v>
      </c>
      <c r="AB258" t="b">
        <f t="shared" si="77"/>
        <v>1</v>
      </c>
      <c r="AC258" t="b">
        <f t="shared" si="78"/>
        <v>1</v>
      </c>
      <c r="AD258" t="b">
        <f t="shared" si="79"/>
        <v>1</v>
      </c>
      <c r="AE258" t="b">
        <f t="shared" si="80"/>
        <v>1</v>
      </c>
      <c r="AF258" t="b">
        <f t="shared" si="81"/>
        <v>1</v>
      </c>
      <c r="AG258" t="b">
        <f t="shared" si="82"/>
        <v>1</v>
      </c>
      <c r="AH258" t="b">
        <f t="shared" si="83"/>
        <v>1</v>
      </c>
      <c r="AI258" t="b">
        <f t="shared" si="84"/>
        <v>1</v>
      </c>
      <c r="AJ258" t="b">
        <f t="shared" si="85"/>
        <v>1</v>
      </c>
      <c r="AK258" t="b">
        <f t="shared" si="86"/>
        <v>1</v>
      </c>
      <c r="AL258" t="b">
        <f t="shared" si="87"/>
        <v>1</v>
      </c>
      <c r="AM258" t="b">
        <f t="shared" si="88"/>
        <v>1</v>
      </c>
      <c r="AN258" t="b">
        <f t="shared" si="89"/>
        <v>1</v>
      </c>
      <c r="AO258" t="b">
        <f t="shared" si="90"/>
        <v>1</v>
      </c>
      <c r="AP258" t="b">
        <f t="shared" si="91"/>
        <v>1</v>
      </c>
      <c r="AQ258" t="b">
        <f t="shared" si="92"/>
        <v>1</v>
      </c>
      <c r="AR258" t="b">
        <f t="shared" si="93"/>
        <v>1</v>
      </c>
      <c r="AS258" t="b">
        <f t="shared" si="94"/>
        <v>1</v>
      </c>
      <c r="AT258" t="b">
        <f t="shared" si="95"/>
        <v>1</v>
      </c>
      <c r="AU258" t="b">
        <f t="shared" si="96"/>
        <v>1</v>
      </c>
      <c r="AV258" t="b">
        <f t="shared" si="97"/>
        <v>1</v>
      </c>
      <c r="AW258" t="b">
        <f t="shared" si="98"/>
        <v>1</v>
      </c>
      <c r="AX258" t="b">
        <f t="shared" si="99"/>
        <v>1</v>
      </c>
      <c r="AY258" t="b">
        <f t="shared" si="100"/>
        <v>1</v>
      </c>
      <c r="BA258" s="9">
        <v>46239</v>
      </c>
      <c r="BB258" t="s">
        <v>191</v>
      </c>
      <c r="BC258" t="s">
        <v>192</v>
      </c>
      <c r="BD258" t="s">
        <v>793</v>
      </c>
      <c r="BE258" t="s">
        <v>793</v>
      </c>
      <c r="BF258" t="s">
        <v>793</v>
      </c>
      <c r="BG258" t="s">
        <v>194</v>
      </c>
      <c r="BH258" t="s">
        <v>195</v>
      </c>
      <c r="BI258" t="s">
        <v>794</v>
      </c>
      <c r="BJ258" t="s">
        <v>841</v>
      </c>
      <c r="BK258" t="s">
        <v>842</v>
      </c>
      <c r="BL258" t="s">
        <v>463</v>
      </c>
      <c r="BM258" t="s">
        <v>246</v>
      </c>
      <c r="BN258" s="10">
        <v>6613.86</v>
      </c>
      <c r="BO258" t="s">
        <v>200</v>
      </c>
      <c r="BP258" s="10">
        <v>3000.0468959999998</v>
      </c>
      <c r="BQ258" s="10">
        <v>6613.86</v>
      </c>
      <c r="BR258" s="10">
        <v>12632.47</v>
      </c>
      <c r="BS258" s="10">
        <v>10959.930972</v>
      </c>
      <c r="BT258" s="9">
        <v>44566</v>
      </c>
      <c r="BU258" s="9">
        <v>46387</v>
      </c>
      <c r="BV258" t="s">
        <v>201</v>
      </c>
      <c r="BW258" t="s">
        <v>810</v>
      </c>
      <c r="BX258" t="s">
        <v>229</v>
      </c>
      <c r="BY258" t="s">
        <v>743</v>
      </c>
    </row>
    <row r="259" spans="1:77" x14ac:dyDescent="0.25">
      <c r="A259" s="9">
        <v>46239</v>
      </c>
      <c r="B259" t="s">
        <v>191</v>
      </c>
      <c r="C259" t="s">
        <v>192</v>
      </c>
      <c r="D259" t="s">
        <v>793</v>
      </c>
      <c r="E259" t="s">
        <v>793</v>
      </c>
      <c r="F259" t="s">
        <v>793</v>
      </c>
      <c r="G259" t="s">
        <v>194</v>
      </c>
      <c r="H259" t="s">
        <v>195</v>
      </c>
      <c r="I259" t="s">
        <v>794</v>
      </c>
      <c r="J259" t="s">
        <v>843</v>
      </c>
      <c r="K259" t="s">
        <v>844</v>
      </c>
      <c r="L259" t="s">
        <v>463</v>
      </c>
      <c r="M259" t="s">
        <v>246</v>
      </c>
      <c r="N259" s="10">
        <v>8818.48</v>
      </c>
      <c r="O259" t="s">
        <v>200</v>
      </c>
      <c r="P259" s="10">
        <v>4000.0377392527198</v>
      </c>
      <c r="Q259" s="10">
        <v>8818.48</v>
      </c>
      <c r="R259" s="10">
        <v>16843.2968</v>
      </c>
      <c r="S259" s="10">
        <v>14587.932197249</v>
      </c>
      <c r="T259" s="9">
        <v>44566</v>
      </c>
      <c r="U259" s="9">
        <v>46387</v>
      </c>
      <c r="V259" t="s">
        <v>201</v>
      </c>
      <c r="W259" t="s">
        <v>810</v>
      </c>
      <c r="X259" t="s">
        <v>229</v>
      </c>
      <c r="Y259" t="s">
        <v>743</v>
      </c>
      <c r="AA259" t="b">
        <f t="shared" si="76"/>
        <v>1</v>
      </c>
      <c r="AB259" t="b">
        <f t="shared" si="77"/>
        <v>1</v>
      </c>
      <c r="AC259" t="b">
        <f t="shared" si="78"/>
        <v>1</v>
      </c>
      <c r="AD259" t="b">
        <f t="shared" si="79"/>
        <v>1</v>
      </c>
      <c r="AE259" t="b">
        <f t="shared" si="80"/>
        <v>1</v>
      </c>
      <c r="AF259" t="b">
        <f t="shared" si="81"/>
        <v>1</v>
      </c>
      <c r="AG259" t="b">
        <f t="shared" si="82"/>
        <v>1</v>
      </c>
      <c r="AH259" t="b">
        <f t="shared" si="83"/>
        <v>1</v>
      </c>
      <c r="AI259" t="b">
        <f t="shared" si="84"/>
        <v>1</v>
      </c>
      <c r="AJ259" t="b">
        <f t="shared" si="85"/>
        <v>1</v>
      </c>
      <c r="AK259" t="b">
        <f t="shared" si="86"/>
        <v>1</v>
      </c>
      <c r="AL259" t="b">
        <f t="shared" si="87"/>
        <v>1</v>
      </c>
      <c r="AM259" t="b">
        <f t="shared" si="88"/>
        <v>1</v>
      </c>
      <c r="AN259" t="b">
        <f t="shared" si="89"/>
        <v>1</v>
      </c>
      <c r="AO259" t="b">
        <f t="shared" si="90"/>
        <v>1</v>
      </c>
      <c r="AP259" t="b">
        <f t="shared" si="91"/>
        <v>1</v>
      </c>
      <c r="AQ259" t="b">
        <f t="shared" si="92"/>
        <v>1</v>
      </c>
      <c r="AR259" t="b">
        <f t="shared" si="93"/>
        <v>1</v>
      </c>
      <c r="AS259" t="b">
        <f t="shared" si="94"/>
        <v>1</v>
      </c>
      <c r="AT259" t="b">
        <f t="shared" si="95"/>
        <v>1</v>
      </c>
      <c r="AU259" t="b">
        <f t="shared" si="96"/>
        <v>1</v>
      </c>
      <c r="AV259" t="b">
        <f t="shared" si="97"/>
        <v>1</v>
      </c>
      <c r="AW259" t="b">
        <f t="shared" si="98"/>
        <v>1</v>
      </c>
      <c r="AX259" t="b">
        <f t="shared" si="99"/>
        <v>1</v>
      </c>
      <c r="AY259" t="b">
        <f t="shared" si="100"/>
        <v>1</v>
      </c>
      <c r="BA259" s="9">
        <v>46239</v>
      </c>
      <c r="BB259" t="s">
        <v>191</v>
      </c>
      <c r="BC259" t="s">
        <v>192</v>
      </c>
      <c r="BD259" t="s">
        <v>793</v>
      </c>
      <c r="BE259" t="s">
        <v>793</v>
      </c>
      <c r="BF259" t="s">
        <v>793</v>
      </c>
      <c r="BG259" t="s">
        <v>194</v>
      </c>
      <c r="BH259" t="s">
        <v>195</v>
      </c>
      <c r="BI259" t="s">
        <v>794</v>
      </c>
      <c r="BJ259" t="s">
        <v>843</v>
      </c>
      <c r="BK259" t="s">
        <v>844</v>
      </c>
      <c r="BL259" t="s">
        <v>463</v>
      </c>
      <c r="BM259" t="s">
        <v>246</v>
      </c>
      <c r="BN259" s="10">
        <v>8818.48</v>
      </c>
      <c r="BO259" t="s">
        <v>200</v>
      </c>
      <c r="BP259" s="10">
        <v>4000.0625279999999</v>
      </c>
      <c r="BQ259" s="10">
        <v>8818.48</v>
      </c>
      <c r="BR259" s="10">
        <v>16843.3</v>
      </c>
      <c r="BS259" s="10">
        <v>14613.247079999999</v>
      </c>
      <c r="BT259" s="9">
        <v>44566</v>
      </c>
      <c r="BU259" s="9">
        <v>46387</v>
      </c>
      <c r="BV259" t="s">
        <v>201</v>
      </c>
      <c r="BW259" t="s">
        <v>810</v>
      </c>
      <c r="BX259" t="s">
        <v>229</v>
      </c>
      <c r="BY259" t="s">
        <v>743</v>
      </c>
    </row>
    <row r="260" spans="1:77" x14ac:dyDescent="0.25">
      <c r="A260" s="9">
        <v>46239</v>
      </c>
      <c r="B260" t="s">
        <v>191</v>
      </c>
      <c r="C260" t="s">
        <v>192</v>
      </c>
      <c r="D260" t="s">
        <v>793</v>
      </c>
      <c r="E260" t="s">
        <v>793</v>
      </c>
      <c r="F260" t="s">
        <v>793</v>
      </c>
      <c r="G260" t="s">
        <v>194</v>
      </c>
      <c r="H260" t="s">
        <v>195</v>
      </c>
      <c r="I260" t="s">
        <v>794</v>
      </c>
      <c r="J260" t="s">
        <v>845</v>
      </c>
      <c r="K260" t="s">
        <v>846</v>
      </c>
      <c r="L260" t="s">
        <v>463</v>
      </c>
      <c r="M260" t="s">
        <v>246</v>
      </c>
      <c r="N260" s="10">
        <v>6613.86</v>
      </c>
      <c r="O260" t="s">
        <v>200</v>
      </c>
      <c r="P260" s="10">
        <v>3000.0283044395401</v>
      </c>
      <c r="Q260" s="10">
        <v>6613.86</v>
      </c>
      <c r="R260" s="10">
        <v>12632.472599999999</v>
      </c>
      <c r="S260" s="10">
        <v>10940.949147936701</v>
      </c>
      <c r="T260" s="9">
        <v>44566</v>
      </c>
      <c r="U260" s="9">
        <v>46387</v>
      </c>
      <c r="V260" t="s">
        <v>201</v>
      </c>
      <c r="W260" t="s">
        <v>810</v>
      </c>
      <c r="X260" t="s">
        <v>229</v>
      </c>
      <c r="Y260" t="s">
        <v>743</v>
      </c>
      <c r="AA260" t="b">
        <f t="shared" si="76"/>
        <v>1</v>
      </c>
      <c r="AB260" t="b">
        <f t="shared" si="77"/>
        <v>1</v>
      </c>
      <c r="AC260" t="b">
        <f t="shared" si="78"/>
        <v>1</v>
      </c>
      <c r="AD260" t="b">
        <f t="shared" si="79"/>
        <v>1</v>
      </c>
      <c r="AE260" t="b">
        <f t="shared" si="80"/>
        <v>1</v>
      </c>
      <c r="AF260" t="b">
        <f t="shared" si="81"/>
        <v>1</v>
      </c>
      <c r="AG260" t="b">
        <f t="shared" si="82"/>
        <v>1</v>
      </c>
      <c r="AH260" t="b">
        <f t="shared" si="83"/>
        <v>1</v>
      </c>
      <c r="AI260" t="b">
        <f t="shared" si="84"/>
        <v>1</v>
      </c>
      <c r="AJ260" t="b">
        <f t="shared" si="85"/>
        <v>1</v>
      </c>
      <c r="AK260" t="b">
        <f t="shared" si="86"/>
        <v>1</v>
      </c>
      <c r="AL260" t="b">
        <f t="shared" si="87"/>
        <v>1</v>
      </c>
      <c r="AM260" t="b">
        <f t="shared" si="88"/>
        <v>1</v>
      </c>
      <c r="AN260" t="b">
        <f t="shared" si="89"/>
        <v>1</v>
      </c>
      <c r="AO260" t="b">
        <f t="shared" si="90"/>
        <v>1</v>
      </c>
      <c r="AP260" t="b">
        <f t="shared" si="91"/>
        <v>1</v>
      </c>
      <c r="AQ260" t="b">
        <f t="shared" si="92"/>
        <v>1</v>
      </c>
      <c r="AR260" t="b">
        <f t="shared" si="93"/>
        <v>1</v>
      </c>
      <c r="AS260" t="b">
        <f t="shared" si="94"/>
        <v>1</v>
      </c>
      <c r="AT260" t="b">
        <f t="shared" si="95"/>
        <v>1</v>
      </c>
      <c r="AU260" t="b">
        <f t="shared" si="96"/>
        <v>1</v>
      </c>
      <c r="AV260" t="b">
        <f t="shared" si="97"/>
        <v>1</v>
      </c>
      <c r="AW260" t="b">
        <f t="shared" si="98"/>
        <v>1</v>
      </c>
      <c r="AX260" t="b">
        <f t="shared" si="99"/>
        <v>1</v>
      </c>
      <c r="AY260" t="b">
        <f t="shared" si="100"/>
        <v>1</v>
      </c>
      <c r="BA260" s="9">
        <v>46239</v>
      </c>
      <c r="BB260" t="s">
        <v>191</v>
      </c>
      <c r="BC260" t="s">
        <v>192</v>
      </c>
      <c r="BD260" t="s">
        <v>793</v>
      </c>
      <c r="BE260" t="s">
        <v>793</v>
      </c>
      <c r="BF260" t="s">
        <v>793</v>
      </c>
      <c r="BG260" t="s">
        <v>194</v>
      </c>
      <c r="BH260" t="s">
        <v>195</v>
      </c>
      <c r="BI260" t="s">
        <v>794</v>
      </c>
      <c r="BJ260" t="s">
        <v>845</v>
      </c>
      <c r="BK260" t="s">
        <v>846</v>
      </c>
      <c r="BL260" t="s">
        <v>463</v>
      </c>
      <c r="BM260" t="s">
        <v>246</v>
      </c>
      <c r="BN260" s="10">
        <v>6613.86</v>
      </c>
      <c r="BO260" t="s">
        <v>200</v>
      </c>
      <c r="BP260" s="10">
        <v>3000.0468959999998</v>
      </c>
      <c r="BQ260" s="10">
        <v>6613.86</v>
      </c>
      <c r="BR260" s="10">
        <v>12632.47</v>
      </c>
      <c r="BS260" s="10">
        <v>10959.930972</v>
      </c>
      <c r="BT260" s="9">
        <v>44566</v>
      </c>
      <c r="BU260" s="9">
        <v>46387</v>
      </c>
      <c r="BV260" t="s">
        <v>201</v>
      </c>
      <c r="BW260" t="s">
        <v>810</v>
      </c>
      <c r="BX260" t="s">
        <v>229</v>
      </c>
      <c r="BY260" t="s">
        <v>743</v>
      </c>
    </row>
    <row r="261" spans="1:77" x14ac:dyDescent="0.25">
      <c r="A261" s="9">
        <v>46239</v>
      </c>
      <c r="B261" t="s">
        <v>191</v>
      </c>
      <c r="C261" t="s">
        <v>207</v>
      </c>
      <c r="D261" t="s">
        <v>793</v>
      </c>
      <c r="E261" t="s">
        <v>793</v>
      </c>
      <c r="F261" t="s">
        <v>793</v>
      </c>
      <c r="G261" t="s">
        <v>194</v>
      </c>
      <c r="H261" t="s">
        <v>195</v>
      </c>
      <c r="I261" t="s">
        <v>232</v>
      </c>
      <c r="J261" t="s">
        <v>847</v>
      </c>
      <c r="K261" t="s">
        <v>848</v>
      </c>
      <c r="L261" t="s">
        <v>29</v>
      </c>
      <c r="M261" t="s">
        <v>246</v>
      </c>
      <c r="N261" s="10">
        <v>12.31</v>
      </c>
      <c r="O261" t="s">
        <v>200</v>
      </c>
      <c r="P261" s="10">
        <v>5.5837813965900001</v>
      </c>
      <c r="Q261" s="10">
        <v>12.31</v>
      </c>
      <c r="R261" s="10">
        <v>23.5121</v>
      </c>
      <c r="S261" s="10">
        <v>20.363763976120001</v>
      </c>
      <c r="T261" s="9">
        <v>44362</v>
      </c>
      <c r="U261" s="9">
        <v>46387</v>
      </c>
      <c r="V261" t="s">
        <v>201</v>
      </c>
      <c r="W261" t="s">
        <v>797</v>
      </c>
      <c r="X261" t="s">
        <v>229</v>
      </c>
      <c r="Y261" t="s">
        <v>743</v>
      </c>
      <c r="AA261" t="b">
        <f t="shared" si="76"/>
        <v>1</v>
      </c>
      <c r="AB261" t="b">
        <f t="shared" si="77"/>
        <v>1</v>
      </c>
      <c r="AC261" t="b">
        <f t="shared" si="78"/>
        <v>1</v>
      </c>
      <c r="AD261" t="b">
        <f t="shared" si="79"/>
        <v>1</v>
      </c>
      <c r="AE261" t="b">
        <f t="shared" si="80"/>
        <v>1</v>
      </c>
      <c r="AF261" t="b">
        <f t="shared" si="81"/>
        <v>1</v>
      </c>
      <c r="AG261" t="b">
        <f t="shared" si="82"/>
        <v>1</v>
      </c>
      <c r="AH261" t="b">
        <f t="shared" si="83"/>
        <v>1</v>
      </c>
      <c r="AI261" t="b">
        <f t="shared" si="84"/>
        <v>1</v>
      </c>
      <c r="AJ261" t="b">
        <f t="shared" si="85"/>
        <v>1</v>
      </c>
      <c r="AK261" t="b">
        <f t="shared" si="86"/>
        <v>1</v>
      </c>
      <c r="AL261" t="b">
        <f t="shared" si="87"/>
        <v>1</v>
      </c>
      <c r="AM261" t="b">
        <f t="shared" si="88"/>
        <v>1</v>
      </c>
      <c r="AN261" t="b">
        <f t="shared" si="89"/>
        <v>1</v>
      </c>
      <c r="AO261" t="b">
        <f t="shared" si="90"/>
        <v>1</v>
      </c>
      <c r="AP261" t="b">
        <f t="shared" si="91"/>
        <v>1</v>
      </c>
      <c r="AQ261" t="b">
        <f t="shared" si="92"/>
        <v>1</v>
      </c>
      <c r="AR261" t="b">
        <f t="shared" si="93"/>
        <v>1</v>
      </c>
      <c r="AS261" t="b">
        <f t="shared" si="94"/>
        <v>1</v>
      </c>
      <c r="AT261" t="b">
        <f t="shared" si="95"/>
        <v>1</v>
      </c>
      <c r="AU261" t="b">
        <f t="shared" si="96"/>
        <v>1</v>
      </c>
      <c r="AV261" t="b">
        <f t="shared" si="97"/>
        <v>1</v>
      </c>
      <c r="AW261" t="b">
        <f t="shared" si="98"/>
        <v>1</v>
      </c>
      <c r="AX261" t="b">
        <f t="shared" si="99"/>
        <v>1</v>
      </c>
      <c r="AY261" t="b">
        <f t="shared" si="100"/>
        <v>1</v>
      </c>
      <c r="BA261" s="9">
        <v>46239</v>
      </c>
      <c r="BB261" t="s">
        <v>191</v>
      </c>
      <c r="BC261" t="s">
        <v>207</v>
      </c>
      <c r="BD261" t="s">
        <v>793</v>
      </c>
      <c r="BE261" t="s">
        <v>793</v>
      </c>
      <c r="BF261" t="s">
        <v>793</v>
      </c>
      <c r="BG261" t="s">
        <v>194</v>
      </c>
      <c r="BH261" t="s">
        <v>195</v>
      </c>
      <c r="BI261" t="s">
        <v>232</v>
      </c>
      <c r="BJ261" t="s">
        <v>847</v>
      </c>
      <c r="BK261" t="s">
        <v>848</v>
      </c>
      <c r="BM261" t="s">
        <v>246</v>
      </c>
      <c r="BN261" s="10">
        <v>12.31</v>
      </c>
      <c r="BO261" t="s">
        <v>200</v>
      </c>
      <c r="BP261" s="10">
        <v>5.5838160000000006</v>
      </c>
      <c r="BQ261" s="10">
        <v>12.31</v>
      </c>
      <c r="BR261" s="10">
        <v>23.51</v>
      </c>
      <c r="BS261" s="10">
        <v>20.397276000000002</v>
      </c>
      <c r="BT261" s="9">
        <v>44362</v>
      </c>
      <c r="BU261" s="9">
        <v>46387</v>
      </c>
      <c r="BV261" t="s">
        <v>201</v>
      </c>
      <c r="BW261" t="s">
        <v>797</v>
      </c>
      <c r="BX261" t="s">
        <v>229</v>
      </c>
      <c r="BY261" t="s">
        <v>743</v>
      </c>
    </row>
    <row r="262" spans="1:77" x14ac:dyDescent="0.25">
      <c r="A262" s="9">
        <v>46239</v>
      </c>
      <c r="B262" t="s">
        <v>191</v>
      </c>
      <c r="C262" t="s">
        <v>207</v>
      </c>
      <c r="D262" t="s">
        <v>793</v>
      </c>
      <c r="E262" t="s">
        <v>793</v>
      </c>
      <c r="F262" t="s">
        <v>793</v>
      </c>
      <c r="G262" t="s">
        <v>194</v>
      </c>
      <c r="H262" t="s">
        <v>195</v>
      </c>
      <c r="I262" t="s">
        <v>232</v>
      </c>
      <c r="J262" t="s">
        <v>849</v>
      </c>
      <c r="K262" t="s">
        <v>850</v>
      </c>
      <c r="L262" t="s">
        <v>29</v>
      </c>
      <c r="M262" t="s">
        <v>246</v>
      </c>
      <c r="N262" s="10">
        <v>22.31</v>
      </c>
      <c r="O262" t="s">
        <v>200</v>
      </c>
      <c r="P262" s="10">
        <v>10.119753286590001</v>
      </c>
      <c r="Q262" s="10">
        <v>22.31</v>
      </c>
      <c r="R262" s="10">
        <v>42.612099999999998</v>
      </c>
      <c r="S262" s="10">
        <v>36.90622049612</v>
      </c>
      <c r="T262" s="9">
        <v>44362</v>
      </c>
      <c r="U262" s="9">
        <v>46387</v>
      </c>
      <c r="V262" t="s">
        <v>201</v>
      </c>
      <c r="W262" t="s">
        <v>797</v>
      </c>
      <c r="X262" t="s">
        <v>229</v>
      </c>
      <c r="Y262" t="s">
        <v>743</v>
      </c>
      <c r="AA262" t="b">
        <f t="shared" si="76"/>
        <v>1</v>
      </c>
      <c r="AB262" t="b">
        <f t="shared" si="77"/>
        <v>1</v>
      </c>
      <c r="AC262" t="b">
        <f t="shared" si="78"/>
        <v>1</v>
      </c>
      <c r="AD262" t="b">
        <f t="shared" si="79"/>
        <v>1</v>
      </c>
      <c r="AE262" t="b">
        <f t="shared" si="80"/>
        <v>1</v>
      </c>
      <c r="AF262" t="b">
        <f t="shared" si="81"/>
        <v>1</v>
      </c>
      <c r="AG262" t="b">
        <f t="shared" si="82"/>
        <v>1</v>
      </c>
      <c r="AH262" t="b">
        <f t="shared" si="83"/>
        <v>1</v>
      </c>
      <c r="AI262" t="b">
        <f t="shared" si="84"/>
        <v>1</v>
      </c>
      <c r="AJ262" t="b">
        <f t="shared" si="85"/>
        <v>1</v>
      </c>
      <c r="AK262" t="b">
        <f t="shared" si="86"/>
        <v>1</v>
      </c>
      <c r="AL262" t="b">
        <f t="shared" si="87"/>
        <v>1</v>
      </c>
      <c r="AM262" t="b">
        <f t="shared" si="88"/>
        <v>1</v>
      </c>
      <c r="AN262" t="b">
        <f t="shared" si="89"/>
        <v>1</v>
      </c>
      <c r="AO262" t="b">
        <f t="shared" si="90"/>
        <v>1</v>
      </c>
      <c r="AP262" t="b">
        <f t="shared" si="91"/>
        <v>1</v>
      </c>
      <c r="AQ262" t="b">
        <f t="shared" si="92"/>
        <v>1</v>
      </c>
      <c r="AR262" t="b">
        <f t="shared" si="93"/>
        <v>1</v>
      </c>
      <c r="AS262" t="b">
        <f t="shared" si="94"/>
        <v>1</v>
      </c>
      <c r="AT262" t="b">
        <f t="shared" si="95"/>
        <v>1</v>
      </c>
      <c r="AU262" t="b">
        <f t="shared" si="96"/>
        <v>1</v>
      </c>
      <c r="AV262" t="b">
        <f t="shared" si="97"/>
        <v>1</v>
      </c>
      <c r="AW262" t="b">
        <f t="shared" si="98"/>
        <v>1</v>
      </c>
      <c r="AX262" t="b">
        <f t="shared" si="99"/>
        <v>1</v>
      </c>
      <c r="AY262" t="b">
        <f t="shared" si="100"/>
        <v>1</v>
      </c>
      <c r="BA262" s="9">
        <v>46239</v>
      </c>
      <c r="BB262" t="s">
        <v>191</v>
      </c>
      <c r="BC262" t="s">
        <v>207</v>
      </c>
      <c r="BD262" t="s">
        <v>793</v>
      </c>
      <c r="BE262" t="s">
        <v>793</v>
      </c>
      <c r="BF262" t="s">
        <v>793</v>
      </c>
      <c r="BG262" t="s">
        <v>194</v>
      </c>
      <c r="BH262" t="s">
        <v>195</v>
      </c>
      <c r="BI262" t="s">
        <v>232</v>
      </c>
      <c r="BJ262" t="s">
        <v>849</v>
      </c>
      <c r="BK262" t="s">
        <v>850</v>
      </c>
      <c r="BM262" t="s">
        <v>246</v>
      </c>
      <c r="BN262" s="10">
        <v>22.31</v>
      </c>
      <c r="BO262" t="s">
        <v>200</v>
      </c>
      <c r="BP262" s="10">
        <v>10.119816</v>
      </c>
      <c r="BQ262" s="10">
        <v>22.31</v>
      </c>
      <c r="BR262" s="10">
        <v>42.61</v>
      </c>
      <c r="BS262" s="10">
        <v>36.968435999999997</v>
      </c>
      <c r="BT262" s="9">
        <v>44362</v>
      </c>
      <c r="BU262" s="9">
        <v>46387</v>
      </c>
      <c r="BV262" t="s">
        <v>201</v>
      </c>
      <c r="BW262" t="s">
        <v>797</v>
      </c>
      <c r="BX262" t="s">
        <v>229</v>
      </c>
      <c r="BY262" t="s">
        <v>743</v>
      </c>
    </row>
    <row r="263" spans="1:77" x14ac:dyDescent="0.25">
      <c r="A263" s="9">
        <v>46239</v>
      </c>
      <c r="B263" t="s">
        <v>191</v>
      </c>
      <c r="C263" t="s">
        <v>207</v>
      </c>
      <c r="D263" t="s">
        <v>793</v>
      </c>
      <c r="E263" t="s">
        <v>793</v>
      </c>
      <c r="F263" t="s">
        <v>793</v>
      </c>
      <c r="G263" t="s">
        <v>194</v>
      </c>
      <c r="H263" t="s">
        <v>195</v>
      </c>
      <c r="I263" t="s">
        <v>232</v>
      </c>
      <c r="J263" t="s">
        <v>851</v>
      </c>
      <c r="K263" t="s">
        <v>852</v>
      </c>
      <c r="L263" t="s">
        <v>29</v>
      </c>
      <c r="M263" t="s">
        <v>246</v>
      </c>
      <c r="N263" s="10">
        <v>12.31</v>
      </c>
      <c r="O263" t="s">
        <v>200</v>
      </c>
      <c r="P263" s="10">
        <v>5.5837813965900001</v>
      </c>
      <c r="Q263" s="10">
        <v>12.31</v>
      </c>
      <c r="R263" s="10">
        <v>23.5121</v>
      </c>
      <c r="S263" s="10">
        <v>20.363763976120001</v>
      </c>
      <c r="T263" s="9">
        <v>44362</v>
      </c>
      <c r="U263" s="9">
        <v>46387</v>
      </c>
      <c r="V263" t="s">
        <v>201</v>
      </c>
      <c r="W263" t="s">
        <v>797</v>
      </c>
      <c r="X263" t="s">
        <v>229</v>
      </c>
      <c r="Y263" t="s">
        <v>743</v>
      </c>
      <c r="AA263" t="b">
        <f t="shared" si="76"/>
        <v>1</v>
      </c>
      <c r="AB263" t="b">
        <f t="shared" si="77"/>
        <v>1</v>
      </c>
      <c r="AC263" t="b">
        <f t="shared" si="78"/>
        <v>1</v>
      </c>
      <c r="AD263" t="b">
        <f t="shared" si="79"/>
        <v>1</v>
      </c>
      <c r="AE263" t="b">
        <f t="shared" si="80"/>
        <v>1</v>
      </c>
      <c r="AF263" t="b">
        <f t="shared" si="81"/>
        <v>1</v>
      </c>
      <c r="AG263" t="b">
        <f t="shared" si="82"/>
        <v>1</v>
      </c>
      <c r="AH263" t="b">
        <f t="shared" si="83"/>
        <v>1</v>
      </c>
      <c r="AI263" t="b">
        <f t="shared" si="84"/>
        <v>1</v>
      </c>
      <c r="AJ263" t="b">
        <f t="shared" si="85"/>
        <v>1</v>
      </c>
      <c r="AK263" t="b">
        <f t="shared" si="86"/>
        <v>1</v>
      </c>
      <c r="AL263" t="b">
        <f t="shared" si="87"/>
        <v>1</v>
      </c>
      <c r="AM263" t="b">
        <f t="shared" si="88"/>
        <v>1</v>
      </c>
      <c r="AN263" t="b">
        <f t="shared" si="89"/>
        <v>1</v>
      </c>
      <c r="AO263" t="b">
        <f t="shared" si="90"/>
        <v>1</v>
      </c>
      <c r="AP263" t="b">
        <f t="shared" si="91"/>
        <v>1</v>
      </c>
      <c r="AQ263" t="b">
        <f t="shared" si="92"/>
        <v>1</v>
      </c>
      <c r="AR263" t="b">
        <f t="shared" si="93"/>
        <v>1</v>
      </c>
      <c r="AS263" t="b">
        <f t="shared" si="94"/>
        <v>1</v>
      </c>
      <c r="AT263" t="b">
        <f t="shared" si="95"/>
        <v>1</v>
      </c>
      <c r="AU263" t="b">
        <f t="shared" si="96"/>
        <v>1</v>
      </c>
      <c r="AV263" t="b">
        <f t="shared" si="97"/>
        <v>1</v>
      </c>
      <c r="AW263" t="b">
        <f t="shared" si="98"/>
        <v>1</v>
      </c>
      <c r="AX263" t="b">
        <f t="shared" si="99"/>
        <v>1</v>
      </c>
      <c r="AY263" t="b">
        <f t="shared" si="100"/>
        <v>1</v>
      </c>
      <c r="BA263" s="9">
        <v>46239</v>
      </c>
      <c r="BB263" t="s">
        <v>191</v>
      </c>
      <c r="BC263" t="s">
        <v>207</v>
      </c>
      <c r="BD263" t="s">
        <v>793</v>
      </c>
      <c r="BE263" t="s">
        <v>793</v>
      </c>
      <c r="BF263" t="s">
        <v>793</v>
      </c>
      <c r="BG263" t="s">
        <v>194</v>
      </c>
      <c r="BH263" t="s">
        <v>195</v>
      </c>
      <c r="BI263" t="s">
        <v>232</v>
      </c>
      <c r="BJ263" t="s">
        <v>851</v>
      </c>
      <c r="BK263" t="s">
        <v>852</v>
      </c>
      <c r="BM263" t="s">
        <v>246</v>
      </c>
      <c r="BN263" s="10">
        <v>12.31</v>
      </c>
      <c r="BO263" t="s">
        <v>200</v>
      </c>
      <c r="BP263" s="10">
        <v>5.5838160000000006</v>
      </c>
      <c r="BQ263" s="10">
        <v>12.31</v>
      </c>
      <c r="BR263" s="10">
        <v>23.51</v>
      </c>
      <c r="BS263" s="10">
        <v>20.397276000000002</v>
      </c>
      <c r="BT263" s="9">
        <v>44362</v>
      </c>
      <c r="BU263" s="9">
        <v>46387</v>
      </c>
      <c r="BV263" t="s">
        <v>201</v>
      </c>
      <c r="BW263" t="s">
        <v>797</v>
      </c>
      <c r="BX263" t="s">
        <v>229</v>
      </c>
      <c r="BY263" t="s">
        <v>743</v>
      </c>
    </row>
    <row r="264" spans="1:77" x14ac:dyDescent="0.25">
      <c r="A264" s="9">
        <v>46239</v>
      </c>
      <c r="B264" t="s">
        <v>191</v>
      </c>
      <c r="C264" t="s">
        <v>207</v>
      </c>
      <c r="D264" t="s">
        <v>793</v>
      </c>
      <c r="E264" t="s">
        <v>793</v>
      </c>
      <c r="F264" t="s">
        <v>793</v>
      </c>
      <c r="G264" t="s">
        <v>194</v>
      </c>
      <c r="H264" t="s">
        <v>195</v>
      </c>
      <c r="I264" t="s">
        <v>232</v>
      </c>
      <c r="J264" t="s">
        <v>853</v>
      </c>
      <c r="K264" t="s">
        <v>854</v>
      </c>
      <c r="L264" t="s">
        <v>29</v>
      </c>
      <c r="M264" t="s">
        <v>246</v>
      </c>
      <c r="N264" s="10">
        <v>3.31</v>
      </c>
      <c r="O264" t="s">
        <v>200</v>
      </c>
      <c r="P264" s="10">
        <v>1.5014066955900001</v>
      </c>
      <c r="Q264" s="10">
        <v>3.31</v>
      </c>
      <c r="R264" s="10">
        <v>6.3220999999999998</v>
      </c>
      <c r="S264" s="10">
        <v>5.4755531081199997</v>
      </c>
      <c r="T264" s="9">
        <v>44610</v>
      </c>
      <c r="U264" s="9">
        <v>46387</v>
      </c>
      <c r="V264" t="s">
        <v>29</v>
      </c>
      <c r="W264" t="s">
        <v>797</v>
      </c>
      <c r="X264" t="s">
        <v>229</v>
      </c>
      <c r="Y264" t="s">
        <v>743</v>
      </c>
      <c r="AA264" t="b">
        <f t="shared" si="76"/>
        <v>1</v>
      </c>
      <c r="AB264" t="b">
        <f t="shared" si="77"/>
        <v>1</v>
      </c>
      <c r="AC264" t="b">
        <f t="shared" si="78"/>
        <v>1</v>
      </c>
      <c r="AD264" t="b">
        <f t="shared" si="79"/>
        <v>1</v>
      </c>
      <c r="AE264" t="b">
        <f t="shared" si="80"/>
        <v>1</v>
      </c>
      <c r="AF264" t="b">
        <f t="shared" si="81"/>
        <v>1</v>
      </c>
      <c r="AG264" t="b">
        <f t="shared" si="82"/>
        <v>1</v>
      </c>
      <c r="AH264" t="b">
        <f t="shared" si="83"/>
        <v>1</v>
      </c>
      <c r="AI264" t="b">
        <f t="shared" si="84"/>
        <v>1</v>
      </c>
      <c r="AJ264" t="b">
        <f t="shared" si="85"/>
        <v>1</v>
      </c>
      <c r="AK264" t="b">
        <f t="shared" si="86"/>
        <v>1</v>
      </c>
      <c r="AL264" t="b">
        <f t="shared" si="87"/>
        <v>1</v>
      </c>
      <c r="AM264" t="b">
        <f t="shared" si="88"/>
        <v>1</v>
      </c>
      <c r="AN264" t="b">
        <f t="shared" si="89"/>
        <v>1</v>
      </c>
      <c r="AO264" t="b">
        <f t="shared" si="90"/>
        <v>1</v>
      </c>
      <c r="AP264" t="b">
        <f t="shared" si="91"/>
        <v>1</v>
      </c>
      <c r="AQ264" t="b">
        <f t="shared" si="92"/>
        <v>1</v>
      </c>
      <c r="AR264" t="b">
        <f t="shared" si="93"/>
        <v>1</v>
      </c>
      <c r="AS264" t="b">
        <f t="shared" si="94"/>
        <v>1</v>
      </c>
      <c r="AT264" t="b">
        <f t="shared" si="95"/>
        <v>1</v>
      </c>
      <c r="AU264" t="b">
        <f t="shared" si="96"/>
        <v>1</v>
      </c>
      <c r="AV264" t="b">
        <f t="shared" si="97"/>
        <v>1</v>
      </c>
      <c r="AW264" t="b">
        <f t="shared" si="98"/>
        <v>1</v>
      </c>
      <c r="AX264" t="b">
        <f t="shared" si="99"/>
        <v>1</v>
      </c>
      <c r="AY264" t="b">
        <f t="shared" si="100"/>
        <v>1</v>
      </c>
      <c r="BA264" s="9">
        <v>46239</v>
      </c>
      <c r="BB264" t="s">
        <v>191</v>
      </c>
      <c r="BC264" t="s">
        <v>207</v>
      </c>
      <c r="BD264" t="s">
        <v>793</v>
      </c>
      <c r="BE264" t="s">
        <v>793</v>
      </c>
      <c r="BF264" t="s">
        <v>793</v>
      </c>
      <c r="BG264" t="s">
        <v>194</v>
      </c>
      <c r="BH264" t="s">
        <v>195</v>
      </c>
      <c r="BI264" t="s">
        <v>232</v>
      </c>
      <c r="BJ264" t="s">
        <v>853</v>
      </c>
      <c r="BK264" t="s">
        <v>854</v>
      </c>
      <c r="BM264" t="s">
        <v>246</v>
      </c>
      <c r="BN264" s="10">
        <v>3.31</v>
      </c>
      <c r="BO264" t="s">
        <v>200</v>
      </c>
      <c r="BP264" s="10">
        <v>1.5014160000000001</v>
      </c>
      <c r="BQ264" s="10">
        <v>3.31</v>
      </c>
      <c r="BR264" s="10">
        <v>6.32</v>
      </c>
      <c r="BS264" s="10">
        <v>5.4832320000000001</v>
      </c>
      <c r="BT264" s="9">
        <v>44610</v>
      </c>
      <c r="BU264" s="9">
        <v>46387</v>
      </c>
      <c r="BW264" t="s">
        <v>797</v>
      </c>
      <c r="BX264" t="s">
        <v>229</v>
      </c>
      <c r="BY264" t="s">
        <v>743</v>
      </c>
    </row>
    <row r="265" spans="1:77" x14ac:dyDescent="0.25">
      <c r="A265" s="9">
        <v>46239</v>
      </c>
      <c r="B265" t="s">
        <v>191</v>
      </c>
      <c r="C265" t="s">
        <v>207</v>
      </c>
      <c r="D265" t="s">
        <v>793</v>
      </c>
      <c r="E265" t="s">
        <v>793</v>
      </c>
      <c r="F265" t="s">
        <v>793</v>
      </c>
      <c r="G265" t="s">
        <v>194</v>
      </c>
      <c r="H265" t="s">
        <v>195</v>
      </c>
      <c r="I265" t="s">
        <v>232</v>
      </c>
      <c r="J265" t="s">
        <v>855</v>
      </c>
      <c r="K265" t="s">
        <v>856</v>
      </c>
      <c r="L265" t="s">
        <v>29</v>
      </c>
      <c r="M265" t="s">
        <v>246</v>
      </c>
      <c r="N265" s="10">
        <v>12.31</v>
      </c>
      <c r="O265" t="s">
        <v>200</v>
      </c>
      <c r="P265" s="10">
        <v>5.5837813965900001</v>
      </c>
      <c r="Q265" s="10">
        <v>12.31</v>
      </c>
      <c r="R265" s="10">
        <v>23.5121</v>
      </c>
      <c r="S265" s="10">
        <v>20.363763976120001</v>
      </c>
      <c r="T265" s="9">
        <v>44358</v>
      </c>
      <c r="U265" s="9">
        <v>46387</v>
      </c>
      <c r="V265" t="s">
        <v>201</v>
      </c>
      <c r="W265" t="s">
        <v>797</v>
      </c>
      <c r="X265" t="s">
        <v>229</v>
      </c>
      <c r="Y265" t="s">
        <v>743</v>
      </c>
      <c r="AA265" t="b">
        <f t="shared" si="76"/>
        <v>1</v>
      </c>
      <c r="AB265" t="b">
        <f t="shared" si="77"/>
        <v>1</v>
      </c>
      <c r="AC265" t="b">
        <f t="shared" si="78"/>
        <v>1</v>
      </c>
      <c r="AD265" t="b">
        <f t="shared" si="79"/>
        <v>1</v>
      </c>
      <c r="AE265" t="b">
        <f t="shared" si="80"/>
        <v>1</v>
      </c>
      <c r="AF265" t="b">
        <f t="shared" si="81"/>
        <v>1</v>
      </c>
      <c r="AG265" t="b">
        <f t="shared" si="82"/>
        <v>1</v>
      </c>
      <c r="AH265" t="b">
        <f t="shared" si="83"/>
        <v>1</v>
      </c>
      <c r="AI265" t="b">
        <f t="shared" si="84"/>
        <v>1</v>
      </c>
      <c r="AJ265" t="b">
        <f t="shared" si="85"/>
        <v>1</v>
      </c>
      <c r="AK265" t="b">
        <f t="shared" si="86"/>
        <v>1</v>
      </c>
      <c r="AL265" t="b">
        <f t="shared" si="87"/>
        <v>1</v>
      </c>
      <c r="AM265" t="b">
        <f t="shared" si="88"/>
        <v>1</v>
      </c>
      <c r="AN265" t="b">
        <f t="shared" si="89"/>
        <v>1</v>
      </c>
      <c r="AO265" t="b">
        <f t="shared" si="90"/>
        <v>1</v>
      </c>
      <c r="AP265" t="b">
        <f t="shared" si="91"/>
        <v>1</v>
      </c>
      <c r="AQ265" t="b">
        <f t="shared" si="92"/>
        <v>1</v>
      </c>
      <c r="AR265" t="b">
        <f t="shared" si="93"/>
        <v>1</v>
      </c>
      <c r="AS265" t="b">
        <f t="shared" si="94"/>
        <v>1</v>
      </c>
      <c r="AT265" t="b">
        <f t="shared" si="95"/>
        <v>1</v>
      </c>
      <c r="AU265" t="b">
        <f t="shared" si="96"/>
        <v>1</v>
      </c>
      <c r="AV265" t="b">
        <f t="shared" si="97"/>
        <v>1</v>
      </c>
      <c r="AW265" t="b">
        <f t="shared" si="98"/>
        <v>1</v>
      </c>
      <c r="AX265" t="b">
        <f t="shared" si="99"/>
        <v>1</v>
      </c>
      <c r="AY265" t="b">
        <f t="shared" si="100"/>
        <v>1</v>
      </c>
      <c r="BA265" s="9">
        <v>46239</v>
      </c>
      <c r="BB265" t="s">
        <v>191</v>
      </c>
      <c r="BC265" t="s">
        <v>207</v>
      </c>
      <c r="BD265" t="s">
        <v>793</v>
      </c>
      <c r="BE265" t="s">
        <v>793</v>
      </c>
      <c r="BF265" t="s">
        <v>793</v>
      </c>
      <c r="BG265" t="s">
        <v>194</v>
      </c>
      <c r="BH265" t="s">
        <v>195</v>
      </c>
      <c r="BI265" t="s">
        <v>232</v>
      </c>
      <c r="BJ265" t="s">
        <v>855</v>
      </c>
      <c r="BK265" t="s">
        <v>856</v>
      </c>
      <c r="BM265" t="s">
        <v>246</v>
      </c>
      <c r="BN265" s="10">
        <v>12.31</v>
      </c>
      <c r="BO265" t="s">
        <v>200</v>
      </c>
      <c r="BP265" s="10">
        <v>5.5838160000000006</v>
      </c>
      <c r="BQ265" s="10">
        <v>12.31</v>
      </c>
      <c r="BR265" s="10">
        <v>23.51</v>
      </c>
      <c r="BS265" s="10">
        <v>20.397276000000002</v>
      </c>
      <c r="BT265" s="9">
        <v>44358</v>
      </c>
      <c r="BU265" s="9">
        <v>46387</v>
      </c>
      <c r="BV265" t="s">
        <v>201</v>
      </c>
      <c r="BW265" t="s">
        <v>797</v>
      </c>
      <c r="BX265" t="s">
        <v>229</v>
      </c>
      <c r="BY265" t="s">
        <v>743</v>
      </c>
    </row>
    <row r="266" spans="1:77" x14ac:dyDescent="0.25">
      <c r="A266" s="9">
        <v>46239</v>
      </c>
      <c r="B266" t="s">
        <v>191</v>
      </c>
      <c r="C266" t="s">
        <v>207</v>
      </c>
      <c r="D266" t="s">
        <v>793</v>
      </c>
      <c r="E266" t="s">
        <v>793</v>
      </c>
      <c r="F266" t="s">
        <v>793</v>
      </c>
      <c r="G266" t="s">
        <v>194</v>
      </c>
      <c r="H266" t="s">
        <v>195</v>
      </c>
      <c r="I266" t="s">
        <v>232</v>
      </c>
      <c r="J266" t="s">
        <v>857</v>
      </c>
      <c r="K266" t="s">
        <v>858</v>
      </c>
      <c r="L266" t="s">
        <v>29</v>
      </c>
      <c r="M266" t="s">
        <v>246</v>
      </c>
      <c r="N266" s="10">
        <v>12.31</v>
      </c>
      <c r="O266" t="s">
        <v>200</v>
      </c>
      <c r="P266" s="10">
        <v>5.5837813965900001</v>
      </c>
      <c r="Q266" s="10">
        <v>12.31</v>
      </c>
      <c r="R266" s="10">
        <v>23.5121</v>
      </c>
      <c r="S266" s="10">
        <v>20.363763976120001</v>
      </c>
      <c r="T266" s="9">
        <v>44904</v>
      </c>
      <c r="U266" s="9">
        <v>46387</v>
      </c>
      <c r="V266" t="s">
        <v>201</v>
      </c>
      <c r="W266" t="s">
        <v>797</v>
      </c>
      <c r="X266" t="s">
        <v>229</v>
      </c>
      <c r="Y266" t="s">
        <v>743</v>
      </c>
      <c r="AA266" t="b">
        <f t="shared" si="76"/>
        <v>1</v>
      </c>
      <c r="AB266" t="b">
        <f t="shared" si="77"/>
        <v>1</v>
      </c>
      <c r="AC266" t="b">
        <f t="shared" si="78"/>
        <v>1</v>
      </c>
      <c r="AD266" t="b">
        <f t="shared" si="79"/>
        <v>1</v>
      </c>
      <c r="AE266" t="b">
        <f t="shared" si="80"/>
        <v>1</v>
      </c>
      <c r="AF266" t="b">
        <f t="shared" si="81"/>
        <v>1</v>
      </c>
      <c r="AG266" t="b">
        <f t="shared" si="82"/>
        <v>1</v>
      </c>
      <c r="AH266" t="b">
        <f t="shared" si="83"/>
        <v>1</v>
      </c>
      <c r="AI266" t="b">
        <f t="shared" si="84"/>
        <v>1</v>
      </c>
      <c r="AJ266" t="b">
        <f t="shared" si="85"/>
        <v>1</v>
      </c>
      <c r="AK266" t="b">
        <f t="shared" si="86"/>
        <v>1</v>
      </c>
      <c r="AL266" t="b">
        <f t="shared" si="87"/>
        <v>1</v>
      </c>
      <c r="AM266" t="b">
        <f t="shared" si="88"/>
        <v>1</v>
      </c>
      <c r="AN266" t="b">
        <f t="shared" si="89"/>
        <v>1</v>
      </c>
      <c r="AO266" t="b">
        <f t="shared" si="90"/>
        <v>1</v>
      </c>
      <c r="AP266" t="b">
        <f t="shared" si="91"/>
        <v>1</v>
      </c>
      <c r="AQ266" t="b">
        <f t="shared" si="92"/>
        <v>1</v>
      </c>
      <c r="AR266" t="b">
        <f t="shared" si="93"/>
        <v>1</v>
      </c>
      <c r="AS266" t="b">
        <f t="shared" si="94"/>
        <v>1</v>
      </c>
      <c r="AT266" t="b">
        <f t="shared" si="95"/>
        <v>1</v>
      </c>
      <c r="AU266" t="b">
        <f t="shared" si="96"/>
        <v>1</v>
      </c>
      <c r="AV266" t="b">
        <f t="shared" si="97"/>
        <v>1</v>
      </c>
      <c r="AW266" t="b">
        <f t="shared" si="98"/>
        <v>1</v>
      </c>
      <c r="AX266" t="b">
        <f t="shared" si="99"/>
        <v>1</v>
      </c>
      <c r="AY266" t="b">
        <f t="shared" si="100"/>
        <v>1</v>
      </c>
      <c r="BA266" s="9">
        <v>46239</v>
      </c>
      <c r="BB266" t="s">
        <v>191</v>
      </c>
      <c r="BC266" t="s">
        <v>207</v>
      </c>
      <c r="BD266" t="s">
        <v>793</v>
      </c>
      <c r="BE266" t="s">
        <v>793</v>
      </c>
      <c r="BF266" t="s">
        <v>793</v>
      </c>
      <c r="BG266" t="s">
        <v>194</v>
      </c>
      <c r="BH266" t="s">
        <v>195</v>
      </c>
      <c r="BI266" t="s">
        <v>232</v>
      </c>
      <c r="BJ266" t="s">
        <v>857</v>
      </c>
      <c r="BK266" t="s">
        <v>858</v>
      </c>
      <c r="BM266" t="s">
        <v>246</v>
      </c>
      <c r="BN266" s="10">
        <v>12.31</v>
      </c>
      <c r="BO266" t="s">
        <v>200</v>
      </c>
      <c r="BP266" s="10">
        <v>5.5838160000000006</v>
      </c>
      <c r="BQ266" s="10">
        <v>12.31</v>
      </c>
      <c r="BR266" s="10">
        <v>23.51</v>
      </c>
      <c r="BS266" s="10">
        <v>20.397276000000002</v>
      </c>
      <c r="BT266" s="9">
        <v>44904</v>
      </c>
      <c r="BU266" s="9">
        <v>46387</v>
      </c>
      <c r="BV266" t="s">
        <v>201</v>
      </c>
      <c r="BW266" t="s">
        <v>797</v>
      </c>
      <c r="BX266" t="s">
        <v>229</v>
      </c>
      <c r="BY266" t="s">
        <v>743</v>
      </c>
    </row>
    <row r="267" spans="1:77" x14ac:dyDescent="0.25">
      <c r="A267" s="9">
        <v>46239</v>
      </c>
      <c r="B267" t="s">
        <v>191</v>
      </c>
      <c r="C267" t="s">
        <v>207</v>
      </c>
      <c r="D267" t="s">
        <v>793</v>
      </c>
      <c r="E267" t="s">
        <v>793</v>
      </c>
      <c r="F267" t="s">
        <v>793</v>
      </c>
      <c r="G267" t="s">
        <v>194</v>
      </c>
      <c r="H267" t="s">
        <v>195</v>
      </c>
      <c r="I267" t="s">
        <v>232</v>
      </c>
      <c r="J267" t="s">
        <v>859</v>
      </c>
      <c r="K267" t="s">
        <v>860</v>
      </c>
      <c r="L267" t="s">
        <v>29</v>
      </c>
      <c r="M267" t="s">
        <v>246</v>
      </c>
      <c r="N267" s="10">
        <v>17.3</v>
      </c>
      <c r="O267" t="s">
        <v>200</v>
      </c>
      <c r="P267" s="10">
        <v>7.8472313697000002</v>
      </c>
      <c r="Q267" s="10">
        <v>17.3</v>
      </c>
      <c r="R267" s="10">
        <v>33.042999999999999</v>
      </c>
      <c r="S267" s="10">
        <v>28.618449779599999</v>
      </c>
      <c r="T267" s="9">
        <v>44362</v>
      </c>
      <c r="U267" s="9">
        <v>46387</v>
      </c>
      <c r="V267" t="s">
        <v>201</v>
      </c>
      <c r="W267" t="s">
        <v>797</v>
      </c>
      <c r="X267" t="s">
        <v>229</v>
      </c>
      <c r="Y267" t="s">
        <v>743</v>
      </c>
      <c r="AA267" t="b">
        <f t="shared" ref="AA267:AA330" si="101">IF(OR(A267="",BA267=""),FALSE,A267=BA267)</f>
        <v>1</v>
      </c>
      <c r="AB267" t="b">
        <f t="shared" ref="AB267:AB330" si="102">IF(OR(B267="",BB267=""),FALSE,B267=BB267)</f>
        <v>1</v>
      </c>
      <c r="AC267" t="b">
        <f t="shared" ref="AC267:AC330" si="103">IF(OR(C267="",BC267=""),FALSE,C267=BC267)</f>
        <v>1</v>
      </c>
      <c r="AD267" t="b">
        <f t="shared" ref="AD267:AD330" si="104">IF(OR(D267="",BD267=""),OR(D267=BD267,AND(OR(D267="",D267="-"),OR(BD267="",BD267="-"))),D267=BD267)</f>
        <v>1</v>
      </c>
      <c r="AE267" t="b">
        <f t="shared" ref="AE267:AE330" si="105">IF(OR(E267="",BE267=""),OR(E267=BE267,AND(OR(E267="",E267="-"),OR(BE267="",BE267="-"))),E267=BE267)</f>
        <v>1</v>
      </c>
      <c r="AF267" t="b">
        <f t="shared" ref="AF267:AF330" si="106">IF(OR(F267="",BF267=""),FALSE,F267=BF267)</f>
        <v>1</v>
      </c>
      <c r="AG267" t="b">
        <f t="shared" ref="AG267:AG330" si="107">IF(OR(G267="",BG267=""),FALSE,G267=BG267)</f>
        <v>1</v>
      </c>
      <c r="AH267" t="b">
        <f t="shared" ref="AH267:AH330" si="108">IF(OR(H267="",BH267=""),FALSE,H267=BH267)</f>
        <v>1</v>
      </c>
      <c r="AI267" t="b">
        <f t="shared" ref="AI267:AI330" si="109">IF(OR(I267="",BI267=""),OR(I267=BI267,AND(OR(I267="",I267="-"),OR(BI267="",BI267="-"))),I267=BI267)</f>
        <v>1</v>
      </c>
      <c r="AJ267" t="b">
        <f t="shared" ref="AJ267:AJ330" si="110">IF(OR(J267="",BJ267=""),OR(J267=BJ267,AND(OR(J267="",J267="-"),OR(BJ267="",BJ267="-"))),J267=BJ267)</f>
        <v>1</v>
      </c>
      <c r="AK267" t="b">
        <f t="shared" ref="AK267:AK330" si="111">IF(OR(K267="",BK267=""),OR(K267=BK267,AND(OR(K267="",K267="-"),OR(BK267="",BK267="-"))),K267=BK267)</f>
        <v>1</v>
      </c>
      <c r="AL267" t="b">
        <f t="shared" ref="AL267:AL330" si="112">IF(OR(L267="",BL267=""),OR(L267=BL267,AND(OR(L267="",L267="-"),OR(BL267="",BL267="-"))),L267=BL267)</f>
        <v>1</v>
      </c>
      <c r="AM267" t="b">
        <f t="shared" ref="AM267:AM330" si="113">IF(OR(M267="",BM267=""),FALSE,M267=BM267)</f>
        <v>1</v>
      </c>
      <c r="AN267" t="b">
        <f t="shared" ref="AN267:AN330" si="114">IF(OR(N267="",BN267=""),FALSE,ABS(N267-BN267)&lt;=MAX($B$5*MAX(ABS(N267),ABS(BN267)),$B$6))</f>
        <v>1</v>
      </c>
      <c r="AO267" t="b">
        <f t="shared" ref="AO267:AO330" si="115">IF(OR(O267="",BO267=""),FALSE,O267=BO267)</f>
        <v>1</v>
      </c>
      <c r="AP267" t="b">
        <f t="shared" ref="AP267:AP330" si="116">IF(OR(P267="",BP267=""),FALSE,ABS(P267-BP267)&lt;=MAX($B$5*MAX(ABS(P267),ABS(BP267)),$B$6))</f>
        <v>1</v>
      </c>
      <c r="AQ267" t="b">
        <f t="shared" ref="AQ267:AQ330" si="117">IF(OR(Q267="",BQ267=""),FALSE,ABS(Q267-BQ267)&lt;=MAX($B$5*MAX(ABS(Q267),ABS(BQ267)),$B$6))</f>
        <v>1</v>
      </c>
      <c r="AR267" t="b">
        <f t="shared" ref="AR267:AR330" si="118">IF(OR(R267="",BR267=""),FALSE,ABS(R267-BR267)&lt;=MAX($B$5*MAX(ABS(R267),ABS(BR267)),$B$6))</f>
        <v>1</v>
      </c>
      <c r="AS267" t="b">
        <f t="shared" ref="AS267:AS330" si="119">IF(OR(S267="",BS267=""),FALSE,ABS(S267-BS267)&lt;=MAX($B$5*MAX(ABS(S267),ABS(BS267)),$B$6))</f>
        <v>1</v>
      </c>
      <c r="AT267" t="b">
        <f t="shared" ref="AT267:AT330" si="120">IF(OR(T267="",BT267=""),FALSE,T267=BT267)</f>
        <v>1</v>
      </c>
      <c r="AU267" t="b">
        <f t="shared" ref="AU267:AU330" si="121">IF(OR(U267="",BU267=""),FALSE,U267=BU267)</f>
        <v>1</v>
      </c>
      <c r="AV267" t="b">
        <f t="shared" ref="AV267:AV330" si="122">IF(OR(V267="",BV267=""),OR(V267=BV267,AND(OR(V267="",V267="-"),OR(BV267="",BV267="-"))),V267=BV267)</f>
        <v>1</v>
      </c>
      <c r="AW267" t="b">
        <f t="shared" ref="AW267:AW330" si="123">IF(OR(W267="",BW267=""),OR(W267=BW267,AND(OR(W267="",W267="-"),OR(BW267="",BW267="-"))),W267=BW267)</f>
        <v>1</v>
      </c>
      <c r="AX267" t="b">
        <f t="shared" ref="AX267:AX330" si="124">IF(OR(X267="",BX267=""),OR(X267=BX267,AND(OR(X267="",X267="-"),OR(BX267="",BX267="-"))),X267=BX267)</f>
        <v>1</v>
      </c>
      <c r="AY267" t="b">
        <f t="shared" ref="AY267:AY330" si="125">IF(OR(Y267="",BY267=""),OR(Y267=BY267,AND(OR(Y267="",Y267="-"),OR(BY267="",BY267="-"))),Y267=BY267)</f>
        <v>1</v>
      </c>
      <c r="BA267" s="9">
        <v>46239</v>
      </c>
      <c r="BB267" t="s">
        <v>191</v>
      </c>
      <c r="BC267" t="s">
        <v>207</v>
      </c>
      <c r="BD267" t="s">
        <v>793</v>
      </c>
      <c r="BE267" t="s">
        <v>793</v>
      </c>
      <c r="BF267" t="s">
        <v>793</v>
      </c>
      <c r="BG267" t="s">
        <v>194</v>
      </c>
      <c r="BH267" t="s">
        <v>195</v>
      </c>
      <c r="BI267" t="s">
        <v>232</v>
      </c>
      <c r="BJ267" t="s">
        <v>859</v>
      </c>
      <c r="BK267" t="s">
        <v>860</v>
      </c>
      <c r="BM267" t="s">
        <v>246</v>
      </c>
      <c r="BN267" s="10">
        <v>17.3</v>
      </c>
      <c r="BO267" t="s">
        <v>200</v>
      </c>
      <c r="BP267" s="10">
        <v>7.8472799999999996</v>
      </c>
      <c r="BQ267" s="10">
        <v>17.3</v>
      </c>
      <c r="BR267" s="10">
        <v>33.04</v>
      </c>
      <c r="BS267" s="10">
        <v>28.665503999999999</v>
      </c>
      <c r="BT267" s="9">
        <v>44362</v>
      </c>
      <c r="BU267" s="9">
        <v>46387</v>
      </c>
      <c r="BV267" t="s">
        <v>201</v>
      </c>
      <c r="BW267" t="s">
        <v>797</v>
      </c>
      <c r="BX267" t="s">
        <v>229</v>
      </c>
      <c r="BY267" t="s">
        <v>743</v>
      </c>
    </row>
    <row r="268" spans="1:77" x14ac:dyDescent="0.25">
      <c r="A268" s="9">
        <v>46239</v>
      </c>
      <c r="B268" t="s">
        <v>191</v>
      </c>
      <c r="C268" t="s">
        <v>207</v>
      </c>
      <c r="D268" t="s">
        <v>793</v>
      </c>
      <c r="E268" t="s">
        <v>793</v>
      </c>
      <c r="F268" t="s">
        <v>793</v>
      </c>
      <c r="G268" t="s">
        <v>194</v>
      </c>
      <c r="H268" t="s">
        <v>195</v>
      </c>
      <c r="I268" t="s">
        <v>232</v>
      </c>
      <c r="J268" t="s">
        <v>861</v>
      </c>
      <c r="K268" t="s">
        <v>862</v>
      </c>
      <c r="L268" t="s">
        <v>29</v>
      </c>
      <c r="M268" t="s">
        <v>246</v>
      </c>
      <c r="N268" s="10">
        <v>12.3</v>
      </c>
      <c r="O268" t="s">
        <v>200</v>
      </c>
      <c r="P268" s="10">
        <v>5.5792454246999998</v>
      </c>
      <c r="Q268" s="10">
        <v>12.3</v>
      </c>
      <c r="R268" s="10">
        <v>23.492999999999999</v>
      </c>
      <c r="S268" s="10">
        <v>20.347221519600001</v>
      </c>
      <c r="T268" s="9">
        <v>44362</v>
      </c>
      <c r="U268" s="9">
        <v>46387</v>
      </c>
      <c r="V268" t="s">
        <v>201</v>
      </c>
      <c r="W268" t="s">
        <v>797</v>
      </c>
      <c r="X268" t="s">
        <v>229</v>
      </c>
      <c r="Y268" t="s">
        <v>743</v>
      </c>
      <c r="AA268" t="b">
        <f t="shared" si="101"/>
        <v>1</v>
      </c>
      <c r="AB268" t="b">
        <f t="shared" si="102"/>
        <v>1</v>
      </c>
      <c r="AC268" t="b">
        <f t="shared" si="103"/>
        <v>1</v>
      </c>
      <c r="AD268" t="b">
        <f t="shared" si="104"/>
        <v>1</v>
      </c>
      <c r="AE268" t="b">
        <f t="shared" si="105"/>
        <v>1</v>
      </c>
      <c r="AF268" t="b">
        <f t="shared" si="106"/>
        <v>1</v>
      </c>
      <c r="AG268" t="b">
        <f t="shared" si="107"/>
        <v>1</v>
      </c>
      <c r="AH268" t="b">
        <f t="shared" si="108"/>
        <v>1</v>
      </c>
      <c r="AI268" t="b">
        <f t="shared" si="109"/>
        <v>1</v>
      </c>
      <c r="AJ268" t="b">
        <f t="shared" si="110"/>
        <v>1</v>
      </c>
      <c r="AK268" t="b">
        <f t="shared" si="111"/>
        <v>1</v>
      </c>
      <c r="AL268" t="b">
        <f t="shared" si="112"/>
        <v>1</v>
      </c>
      <c r="AM268" t="b">
        <f t="shared" si="113"/>
        <v>1</v>
      </c>
      <c r="AN268" t="b">
        <f t="shared" si="114"/>
        <v>1</v>
      </c>
      <c r="AO268" t="b">
        <f t="shared" si="115"/>
        <v>1</v>
      </c>
      <c r="AP268" t="b">
        <f t="shared" si="116"/>
        <v>1</v>
      </c>
      <c r="AQ268" t="b">
        <f t="shared" si="117"/>
        <v>1</v>
      </c>
      <c r="AR268" t="b">
        <f t="shared" si="118"/>
        <v>1</v>
      </c>
      <c r="AS268" t="b">
        <f t="shared" si="119"/>
        <v>1</v>
      </c>
      <c r="AT268" t="b">
        <f t="shared" si="120"/>
        <v>1</v>
      </c>
      <c r="AU268" t="b">
        <f t="shared" si="121"/>
        <v>1</v>
      </c>
      <c r="AV268" t="b">
        <f t="shared" si="122"/>
        <v>1</v>
      </c>
      <c r="AW268" t="b">
        <f t="shared" si="123"/>
        <v>1</v>
      </c>
      <c r="AX268" t="b">
        <f t="shared" si="124"/>
        <v>1</v>
      </c>
      <c r="AY268" t="b">
        <f t="shared" si="125"/>
        <v>1</v>
      </c>
      <c r="BA268" s="9">
        <v>46239</v>
      </c>
      <c r="BB268" t="s">
        <v>191</v>
      </c>
      <c r="BC268" t="s">
        <v>207</v>
      </c>
      <c r="BD268" t="s">
        <v>793</v>
      </c>
      <c r="BE268" t="s">
        <v>793</v>
      </c>
      <c r="BF268" t="s">
        <v>793</v>
      </c>
      <c r="BG268" t="s">
        <v>194</v>
      </c>
      <c r="BH268" t="s">
        <v>195</v>
      </c>
      <c r="BI268" t="s">
        <v>232</v>
      </c>
      <c r="BJ268" t="s">
        <v>861</v>
      </c>
      <c r="BK268" t="s">
        <v>862</v>
      </c>
      <c r="BM268" t="s">
        <v>246</v>
      </c>
      <c r="BN268" s="10">
        <v>12.3</v>
      </c>
      <c r="BO268" t="s">
        <v>200</v>
      </c>
      <c r="BP268" s="10">
        <v>5.5792800000000007</v>
      </c>
      <c r="BQ268" s="10">
        <v>12.3</v>
      </c>
      <c r="BR268" s="10">
        <v>23.49</v>
      </c>
      <c r="BS268" s="10">
        <v>20.379923999999999</v>
      </c>
      <c r="BT268" s="9">
        <v>44362</v>
      </c>
      <c r="BU268" s="9">
        <v>46387</v>
      </c>
      <c r="BV268" t="s">
        <v>201</v>
      </c>
      <c r="BW268" t="s">
        <v>797</v>
      </c>
      <c r="BX268" t="s">
        <v>229</v>
      </c>
      <c r="BY268" t="s">
        <v>743</v>
      </c>
    </row>
    <row r="269" spans="1:77" x14ac:dyDescent="0.25">
      <c r="A269" s="9">
        <v>46239</v>
      </c>
      <c r="B269" t="s">
        <v>191</v>
      </c>
      <c r="C269" t="s">
        <v>207</v>
      </c>
      <c r="D269" t="s">
        <v>793</v>
      </c>
      <c r="E269" t="s">
        <v>793</v>
      </c>
      <c r="F269" t="s">
        <v>793</v>
      </c>
      <c r="G269" t="s">
        <v>194</v>
      </c>
      <c r="H269" t="s">
        <v>195</v>
      </c>
      <c r="I269" t="s">
        <v>863</v>
      </c>
      <c r="J269" t="s">
        <v>864</v>
      </c>
      <c r="K269" t="s">
        <v>865</v>
      </c>
      <c r="L269" t="s">
        <v>29</v>
      </c>
      <c r="M269" t="s">
        <v>246</v>
      </c>
      <c r="N269" s="10">
        <v>294.31</v>
      </c>
      <c r="O269" t="s">
        <v>200</v>
      </c>
      <c r="P269" s="10">
        <v>133.49818869459</v>
      </c>
      <c r="Q269" s="10">
        <v>294.31</v>
      </c>
      <c r="R269" s="10">
        <v>562.13210000000004</v>
      </c>
      <c r="S269" s="10">
        <v>486.86103784011999</v>
      </c>
      <c r="T269" s="9">
        <v>44638</v>
      </c>
      <c r="U269" s="9">
        <v>46387</v>
      </c>
      <c r="V269" t="s">
        <v>29</v>
      </c>
      <c r="W269" t="s">
        <v>797</v>
      </c>
      <c r="X269" t="s">
        <v>229</v>
      </c>
      <c r="Y269" t="s">
        <v>743</v>
      </c>
      <c r="AA269" t="b">
        <f t="shared" si="101"/>
        <v>1</v>
      </c>
      <c r="AB269" t="b">
        <f t="shared" si="102"/>
        <v>1</v>
      </c>
      <c r="AC269" t="b">
        <f t="shared" si="103"/>
        <v>1</v>
      </c>
      <c r="AD269" t="b">
        <f t="shared" si="104"/>
        <v>1</v>
      </c>
      <c r="AE269" t="b">
        <f t="shared" si="105"/>
        <v>1</v>
      </c>
      <c r="AF269" t="b">
        <f t="shared" si="106"/>
        <v>1</v>
      </c>
      <c r="AG269" t="b">
        <f t="shared" si="107"/>
        <v>1</v>
      </c>
      <c r="AH269" t="b">
        <f t="shared" si="108"/>
        <v>1</v>
      </c>
      <c r="AI269" t="b">
        <f t="shared" si="109"/>
        <v>1</v>
      </c>
      <c r="AJ269" t="b">
        <f t="shared" si="110"/>
        <v>1</v>
      </c>
      <c r="AK269" t="b">
        <f t="shared" si="111"/>
        <v>1</v>
      </c>
      <c r="AL269" t="b">
        <f t="shared" si="112"/>
        <v>1</v>
      </c>
      <c r="AM269" t="b">
        <f t="shared" si="113"/>
        <v>1</v>
      </c>
      <c r="AN269" t="b">
        <f t="shared" si="114"/>
        <v>1</v>
      </c>
      <c r="AO269" t="b">
        <f t="shared" si="115"/>
        <v>1</v>
      </c>
      <c r="AP269" t="b">
        <f t="shared" si="116"/>
        <v>1</v>
      </c>
      <c r="AQ269" t="b">
        <f t="shared" si="117"/>
        <v>1</v>
      </c>
      <c r="AR269" t="b">
        <f t="shared" si="118"/>
        <v>1</v>
      </c>
      <c r="AS269" t="b">
        <f t="shared" si="119"/>
        <v>1</v>
      </c>
      <c r="AT269" t="b">
        <f t="shared" si="120"/>
        <v>1</v>
      </c>
      <c r="AU269" t="b">
        <f t="shared" si="121"/>
        <v>1</v>
      </c>
      <c r="AV269" t="b">
        <f t="shared" si="122"/>
        <v>1</v>
      </c>
      <c r="AW269" t="b">
        <f t="shared" si="123"/>
        <v>1</v>
      </c>
      <c r="AX269" t="b">
        <f t="shared" si="124"/>
        <v>1</v>
      </c>
      <c r="AY269" t="b">
        <f t="shared" si="125"/>
        <v>1</v>
      </c>
      <c r="BA269" s="9">
        <v>46239</v>
      </c>
      <c r="BB269" t="s">
        <v>191</v>
      </c>
      <c r="BC269" t="s">
        <v>207</v>
      </c>
      <c r="BD269" t="s">
        <v>793</v>
      </c>
      <c r="BE269" t="s">
        <v>793</v>
      </c>
      <c r="BF269" t="s">
        <v>793</v>
      </c>
      <c r="BG269" t="s">
        <v>194</v>
      </c>
      <c r="BH269" t="s">
        <v>195</v>
      </c>
      <c r="BI269" t="s">
        <v>863</v>
      </c>
      <c r="BJ269" t="s">
        <v>864</v>
      </c>
      <c r="BK269" t="s">
        <v>865</v>
      </c>
      <c r="BM269" t="s">
        <v>246</v>
      </c>
      <c r="BN269" s="10">
        <v>294.31</v>
      </c>
      <c r="BO269" t="s">
        <v>200</v>
      </c>
      <c r="BP269" s="10">
        <v>133.49901600000001</v>
      </c>
      <c r="BQ269" s="10">
        <v>294.31</v>
      </c>
      <c r="BR269" s="10">
        <v>562.13</v>
      </c>
      <c r="BS269" s="10">
        <v>487.70398799999998</v>
      </c>
      <c r="BT269" s="9">
        <v>44638</v>
      </c>
      <c r="BU269" s="9">
        <v>46387</v>
      </c>
      <c r="BW269" t="s">
        <v>797</v>
      </c>
      <c r="BX269" t="s">
        <v>229</v>
      </c>
      <c r="BY269" t="s">
        <v>743</v>
      </c>
    </row>
    <row r="270" spans="1:77" x14ac:dyDescent="0.25">
      <c r="A270" s="9">
        <v>46239</v>
      </c>
      <c r="B270" t="s">
        <v>191</v>
      </c>
      <c r="C270" t="s">
        <v>192</v>
      </c>
      <c r="D270" t="s">
        <v>866</v>
      </c>
      <c r="E270" t="s">
        <v>866</v>
      </c>
      <c r="F270" t="s">
        <v>866</v>
      </c>
      <c r="G270" t="s">
        <v>194</v>
      </c>
      <c r="H270" t="s">
        <v>195</v>
      </c>
      <c r="I270" t="s">
        <v>647</v>
      </c>
      <c r="J270" t="s">
        <v>867</v>
      </c>
      <c r="K270" t="s">
        <v>868</v>
      </c>
      <c r="L270" t="s">
        <v>29</v>
      </c>
      <c r="M270" t="s">
        <v>246</v>
      </c>
      <c r="N270" s="10">
        <v>3306</v>
      </c>
      <c r="O270" t="s">
        <v>200</v>
      </c>
      <c r="P270" s="10">
        <v>1499.5923068340001</v>
      </c>
      <c r="Q270" s="10">
        <v>3306</v>
      </c>
      <c r="R270" s="10">
        <v>5023.4669999999996</v>
      </c>
      <c r="S270" s="10">
        <v>4350.8107029924004</v>
      </c>
      <c r="T270" s="9">
        <v>46220</v>
      </c>
      <c r="U270" s="9">
        <v>47251</v>
      </c>
      <c r="V270" t="s">
        <v>201</v>
      </c>
      <c r="W270" t="s">
        <v>29</v>
      </c>
      <c r="X270" t="s">
        <v>229</v>
      </c>
      <c r="Y270" t="s">
        <v>743</v>
      </c>
      <c r="AA270" t="b">
        <f t="shared" si="101"/>
        <v>1</v>
      </c>
      <c r="AB270" t="b">
        <f t="shared" si="102"/>
        <v>1</v>
      </c>
      <c r="AC270" t="b">
        <f t="shared" si="103"/>
        <v>1</v>
      </c>
      <c r="AD270" t="b">
        <f t="shared" si="104"/>
        <v>1</v>
      </c>
      <c r="AE270" t="b">
        <f t="shared" si="105"/>
        <v>1</v>
      </c>
      <c r="AF270" t="b">
        <f t="shared" si="106"/>
        <v>1</v>
      </c>
      <c r="AG270" t="b">
        <f t="shared" si="107"/>
        <v>1</v>
      </c>
      <c r="AH270" t="b">
        <f t="shared" si="108"/>
        <v>1</v>
      </c>
      <c r="AI270" t="b">
        <f t="shared" si="109"/>
        <v>1</v>
      </c>
      <c r="AJ270" t="b">
        <f t="shared" si="110"/>
        <v>1</v>
      </c>
      <c r="AK270" t="b">
        <f t="shared" si="111"/>
        <v>1</v>
      </c>
      <c r="AL270" t="b">
        <f t="shared" si="112"/>
        <v>1</v>
      </c>
      <c r="AM270" t="b">
        <f t="shared" si="113"/>
        <v>1</v>
      </c>
      <c r="AN270" t="b">
        <f t="shared" si="114"/>
        <v>1</v>
      </c>
      <c r="AO270" t="b">
        <f t="shared" si="115"/>
        <v>1</v>
      </c>
      <c r="AP270" t="b">
        <f t="shared" si="116"/>
        <v>1</v>
      </c>
      <c r="AQ270" t="b">
        <f t="shared" si="117"/>
        <v>1</v>
      </c>
      <c r="AR270" t="b">
        <f t="shared" si="118"/>
        <v>1</v>
      </c>
      <c r="AS270" t="b">
        <f t="shared" si="119"/>
        <v>1</v>
      </c>
      <c r="AT270" t="b">
        <f t="shared" si="120"/>
        <v>1</v>
      </c>
      <c r="AU270" t="b">
        <f t="shared" si="121"/>
        <v>1</v>
      </c>
      <c r="AV270" t="b">
        <f t="shared" si="122"/>
        <v>1</v>
      </c>
      <c r="AW270" t="b">
        <f t="shared" si="123"/>
        <v>1</v>
      </c>
      <c r="AX270" t="b">
        <f t="shared" si="124"/>
        <v>1</v>
      </c>
      <c r="AY270" t="b">
        <f t="shared" si="125"/>
        <v>1</v>
      </c>
      <c r="BA270" s="9">
        <v>46239</v>
      </c>
      <c r="BB270" t="s">
        <v>191</v>
      </c>
      <c r="BC270" t="s">
        <v>192</v>
      </c>
      <c r="BD270" t="s">
        <v>866</v>
      </c>
      <c r="BE270" t="s">
        <v>866</v>
      </c>
      <c r="BF270" t="s">
        <v>866</v>
      </c>
      <c r="BG270" t="s">
        <v>194</v>
      </c>
      <c r="BH270" t="s">
        <v>195</v>
      </c>
      <c r="BI270" t="s">
        <v>647</v>
      </c>
      <c r="BJ270" t="s">
        <v>867</v>
      </c>
      <c r="BK270" t="s">
        <v>868</v>
      </c>
      <c r="BM270" t="s">
        <v>246</v>
      </c>
      <c r="BN270" s="10">
        <v>3306</v>
      </c>
      <c r="BO270" t="s">
        <v>200</v>
      </c>
      <c r="BP270" s="10">
        <v>1499.6016</v>
      </c>
      <c r="BQ270" s="10">
        <v>3306</v>
      </c>
      <c r="BR270" s="10">
        <v>5023.47</v>
      </c>
      <c r="BS270" s="10">
        <v>4358.362572</v>
      </c>
      <c r="BT270" s="9">
        <v>46220</v>
      </c>
      <c r="BU270" s="9">
        <v>47251</v>
      </c>
      <c r="BV270" t="s">
        <v>201</v>
      </c>
      <c r="BX270" t="s">
        <v>229</v>
      </c>
      <c r="BY270" t="s">
        <v>743</v>
      </c>
    </row>
    <row r="271" spans="1:77" x14ac:dyDescent="0.25">
      <c r="A271" s="9">
        <v>46239</v>
      </c>
      <c r="B271" t="s">
        <v>191</v>
      </c>
      <c r="C271" t="s">
        <v>192</v>
      </c>
      <c r="D271" t="s">
        <v>866</v>
      </c>
      <c r="E271" t="s">
        <v>866</v>
      </c>
      <c r="F271" t="s">
        <v>866</v>
      </c>
      <c r="G271" t="s">
        <v>194</v>
      </c>
      <c r="H271" t="s">
        <v>195</v>
      </c>
      <c r="I271" t="s">
        <v>647</v>
      </c>
      <c r="J271" t="s">
        <v>869</v>
      </c>
      <c r="K271" t="s">
        <v>870</v>
      </c>
      <c r="L271" t="s">
        <v>29</v>
      </c>
      <c r="M271" t="s">
        <v>246</v>
      </c>
      <c r="N271" s="10">
        <v>9918</v>
      </c>
      <c r="O271" t="s">
        <v>200</v>
      </c>
      <c r="P271" s="10">
        <v>4498.7769205020004</v>
      </c>
      <c r="Q271" s="10">
        <v>9918</v>
      </c>
      <c r="R271" s="10">
        <v>15070.401</v>
      </c>
      <c r="S271" s="10">
        <v>13052.4321089772</v>
      </c>
      <c r="T271" s="9">
        <v>46220</v>
      </c>
      <c r="U271" s="9">
        <v>47251</v>
      </c>
      <c r="V271" t="s">
        <v>201</v>
      </c>
      <c r="W271" t="s">
        <v>29</v>
      </c>
      <c r="X271" t="s">
        <v>229</v>
      </c>
      <c r="Y271" t="s">
        <v>743</v>
      </c>
      <c r="AA271" t="b">
        <f t="shared" si="101"/>
        <v>1</v>
      </c>
      <c r="AB271" t="b">
        <f t="shared" si="102"/>
        <v>1</v>
      </c>
      <c r="AC271" t="b">
        <f t="shared" si="103"/>
        <v>1</v>
      </c>
      <c r="AD271" t="b">
        <f t="shared" si="104"/>
        <v>1</v>
      </c>
      <c r="AE271" t="b">
        <f t="shared" si="105"/>
        <v>1</v>
      </c>
      <c r="AF271" t="b">
        <f t="shared" si="106"/>
        <v>1</v>
      </c>
      <c r="AG271" t="b">
        <f t="shared" si="107"/>
        <v>1</v>
      </c>
      <c r="AH271" t="b">
        <f t="shared" si="108"/>
        <v>1</v>
      </c>
      <c r="AI271" t="b">
        <f t="shared" si="109"/>
        <v>1</v>
      </c>
      <c r="AJ271" t="b">
        <f t="shared" si="110"/>
        <v>1</v>
      </c>
      <c r="AK271" t="b">
        <f t="shared" si="111"/>
        <v>1</v>
      </c>
      <c r="AL271" t="b">
        <f t="shared" si="112"/>
        <v>1</v>
      </c>
      <c r="AM271" t="b">
        <f t="shared" si="113"/>
        <v>1</v>
      </c>
      <c r="AN271" t="b">
        <f t="shared" si="114"/>
        <v>1</v>
      </c>
      <c r="AO271" t="b">
        <f t="shared" si="115"/>
        <v>1</v>
      </c>
      <c r="AP271" t="b">
        <f t="shared" si="116"/>
        <v>1</v>
      </c>
      <c r="AQ271" t="b">
        <f t="shared" si="117"/>
        <v>1</v>
      </c>
      <c r="AR271" t="b">
        <f t="shared" si="118"/>
        <v>1</v>
      </c>
      <c r="AS271" t="b">
        <f t="shared" si="119"/>
        <v>1</v>
      </c>
      <c r="AT271" t="b">
        <f t="shared" si="120"/>
        <v>1</v>
      </c>
      <c r="AU271" t="b">
        <f t="shared" si="121"/>
        <v>1</v>
      </c>
      <c r="AV271" t="b">
        <f t="shared" si="122"/>
        <v>1</v>
      </c>
      <c r="AW271" t="b">
        <f t="shared" si="123"/>
        <v>1</v>
      </c>
      <c r="AX271" t="b">
        <f t="shared" si="124"/>
        <v>1</v>
      </c>
      <c r="AY271" t="b">
        <f t="shared" si="125"/>
        <v>1</v>
      </c>
      <c r="BA271" s="9">
        <v>46239</v>
      </c>
      <c r="BB271" t="s">
        <v>191</v>
      </c>
      <c r="BC271" t="s">
        <v>192</v>
      </c>
      <c r="BD271" t="s">
        <v>866</v>
      </c>
      <c r="BE271" t="s">
        <v>866</v>
      </c>
      <c r="BF271" t="s">
        <v>866</v>
      </c>
      <c r="BG271" t="s">
        <v>194</v>
      </c>
      <c r="BH271" t="s">
        <v>195</v>
      </c>
      <c r="BI271" t="s">
        <v>647</v>
      </c>
      <c r="BJ271" t="s">
        <v>869</v>
      </c>
      <c r="BK271" t="s">
        <v>870</v>
      </c>
      <c r="BM271" t="s">
        <v>246</v>
      </c>
      <c r="BN271" s="10">
        <v>9918</v>
      </c>
      <c r="BO271" t="s">
        <v>200</v>
      </c>
      <c r="BP271" s="10">
        <v>4498.8047999999999</v>
      </c>
      <c r="BQ271" s="10">
        <v>9918</v>
      </c>
      <c r="BR271" s="10">
        <v>15070.4</v>
      </c>
      <c r="BS271" s="10">
        <v>13075.079040000001</v>
      </c>
      <c r="BT271" s="9">
        <v>46220</v>
      </c>
      <c r="BU271" s="9">
        <v>47251</v>
      </c>
      <c r="BV271" t="s">
        <v>201</v>
      </c>
      <c r="BX271" t="s">
        <v>229</v>
      </c>
      <c r="BY271" t="s">
        <v>743</v>
      </c>
    </row>
    <row r="272" spans="1:77" x14ac:dyDescent="0.25">
      <c r="A272" s="9">
        <v>46239</v>
      </c>
      <c r="B272" t="s">
        <v>191</v>
      </c>
      <c r="C272" t="s">
        <v>192</v>
      </c>
      <c r="D272" t="s">
        <v>866</v>
      </c>
      <c r="E272" t="s">
        <v>866</v>
      </c>
      <c r="F272" t="s">
        <v>866</v>
      </c>
      <c r="G272" t="s">
        <v>194</v>
      </c>
      <c r="H272" t="s">
        <v>195</v>
      </c>
      <c r="I272" t="s">
        <v>647</v>
      </c>
      <c r="J272" t="s">
        <v>871</v>
      </c>
      <c r="K272" t="s">
        <v>872</v>
      </c>
      <c r="L272" t="s">
        <v>29</v>
      </c>
      <c r="M272" t="s">
        <v>246</v>
      </c>
      <c r="N272" s="10">
        <v>8816</v>
      </c>
      <c r="O272" t="s">
        <v>200</v>
      </c>
      <c r="P272" s="10">
        <v>3998.9128182240001</v>
      </c>
      <c r="Q272" s="10">
        <v>8816</v>
      </c>
      <c r="R272" s="10">
        <v>13395.912</v>
      </c>
      <c r="S272" s="10">
        <v>11602.161874646399</v>
      </c>
      <c r="T272" s="9">
        <v>46220</v>
      </c>
      <c r="U272" s="9">
        <v>47251</v>
      </c>
      <c r="V272" t="s">
        <v>201</v>
      </c>
      <c r="W272" t="s">
        <v>29</v>
      </c>
      <c r="X272" t="s">
        <v>229</v>
      </c>
      <c r="Y272" t="s">
        <v>743</v>
      </c>
      <c r="AA272" t="b">
        <f t="shared" si="101"/>
        <v>1</v>
      </c>
      <c r="AB272" t="b">
        <f t="shared" si="102"/>
        <v>1</v>
      </c>
      <c r="AC272" t="b">
        <f t="shared" si="103"/>
        <v>1</v>
      </c>
      <c r="AD272" t="b">
        <f t="shared" si="104"/>
        <v>1</v>
      </c>
      <c r="AE272" t="b">
        <f t="shared" si="105"/>
        <v>1</v>
      </c>
      <c r="AF272" t="b">
        <f t="shared" si="106"/>
        <v>1</v>
      </c>
      <c r="AG272" t="b">
        <f t="shared" si="107"/>
        <v>1</v>
      </c>
      <c r="AH272" t="b">
        <f t="shared" si="108"/>
        <v>1</v>
      </c>
      <c r="AI272" t="b">
        <f t="shared" si="109"/>
        <v>1</v>
      </c>
      <c r="AJ272" t="b">
        <f t="shared" si="110"/>
        <v>1</v>
      </c>
      <c r="AK272" t="b">
        <f t="shared" si="111"/>
        <v>1</v>
      </c>
      <c r="AL272" t="b">
        <f t="shared" si="112"/>
        <v>1</v>
      </c>
      <c r="AM272" t="b">
        <f t="shared" si="113"/>
        <v>1</v>
      </c>
      <c r="AN272" t="b">
        <f t="shared" si="114"/>
        <v>1</v>
      </c>
      <c r="AO272" t="b">
        <f t="shared" si="115"/>
        <v>1</v>
      </c>
      <c r="AP272" t="b">
        <f t="shared" si="116"/>
        <v>1</v>
      </c>
      <c r="AQ272" t="b">
        <f t="shared" si="117"/>
        <v>1</v>
      </c>
      <c r="AR272" t="b">
        <f t="shared" si="118"/>
        <v>1</v>
      </c>
      <c r="AS272" t="b">
        <f t="shared" si="119"/>
        <v>1</v>
      </c>
      <c r="AT272" t="b">
        <f t="shared" si="120"/>
        <v>1</v>
      </c>
      <c r="AU272" t="b">
        <f t="shared" si="121"/>
        <v>1</v>
      </c>
      <c r="AV272" t="b">
        <f t="shared" si="122"/>
        <v>1</v>
      </c>
      <c r="AW272" t="b">
        <f t="shared" si="123"/>
        <v>1</v>
      </c>
      <c r="AX272" t="b">
        <f t="shared" si="124"/>
        <v>1</v>
      </c>
      <c r="AY272" t="b">
        <f t="shared" si="125"/>
        <v>1</v>
      </c>
      <c r="BA272" s="9">
        <v>46239</v>
      </c>
      <c r="BB272" t="s">
        <v>191</v>
      </c>
      <c r="BC272" t="s">
        <v>192</v>
      </c>
      <c r="BD272" t="s">
        <v>866</v>
      </c>
      <c r="BE272" t="s">
        <v>866</v>
      </c>
      <c r="BF272" t="s">
        <v>866</v>
      </c>
      <c r="BG272" t="s">
        <v>194</v>
      </c>
      <c r="BH272" t="s">
        <v>195</v>
      </c>
      <c r="BI272" t="s">
        <v>647</v>
      </c>
      <c r="BJ272" t="s">
        <v>871</v>
      </c>
      <c r="BK272" t="s">
        <v>872</v>
      </c>
      <c r="BM272" t="s">
        <v>246</v>
      </c>
      <c r="BN272" s="10">
        <v>8816</v>
      </c>
      <c r="BO272" t="s">
        <v>200</v>
      </c>
      <c r="BP272" s="10">
        <v>3998.9376000000002</v>
      </c>
      <c r="BQ272" s="10">
        <v>8816</v>
      </c>
      <c r="BR272" s="10">
        <v>13395.91</v>
      </c>
      <c r="BS272" s="10">
        <v>11622.291515999999</v>
      </c>
      <c r="BT272" s="9">
        <v>46220</v>
      </c>
      <c r="BU272" s="9">
        <v>47251</v>
      </c>
      <c r="BV272" t="s">
        <v>201</v>
      </c>
      <c r="BX272" t="s">
        <v>229</v>
      </c>
      <c r="BY272" t="s">
        <v>743</v>
      </c>
    </row>
    <row r="273" spans="1:77" x14ac:dyDescent="0.25">
      <c r="A273" s="9">
        <v>46239</v>
      </c>
      <c r="B273" t="s">
        <v>191</v>
      </c>
      <c r="C273" t="s">
        <v>192</v>
      </c>
      <c r="D273" t="s">
        <v>866</v>
      </c>
      <c r="E273" t="s">
        <v>866</v>
      </c>
      <c r="F273" t="s">
        <v>866</v>
      </c>
      <c r="G273" t="s">
        <v>194</v>
      </c>
      <c r="H273" t="s">
        <v>195</v>
      </c>
      <c r="I273" t="s">
        <v>196</v>
      </c>
      <c r="J273" t="s">
        <v>873</v>
      </c>
      <c r="K273" t="s">
        <v>874</v>
      </c>
      <c r="L273" t="s">
        <v>29</v>
      </c>
      <c r="M273" t="s">
        <v>246</v>
      </c>
      <c r="N273" s="10">
        <v>1102</v>
      </c>
      <c r="O273" t="s">
        <v>200</v>
      </c>
      <c r="P273" s="10">
        <v>499.86410227800002</v>
      </c>
      <c r="Q273" s="10">
        <v>1102</v>
      </c>
      <c r="R273" s="10">
        <v>1674.489</v>
      </c>
      <c r="S273" s="10">
        <v>1450.2702343307999</v>
      </c>
      <c r="T273" s="9">
        <v>46171</v>
      </c>
      <c r="U273" s="9">
        <v>47198</v>
      </c>
      <c r="V273" t="s">
        <v>201</v>
      </c>
      <c r="W273" t="s">
        <v>29</v>
      </c>
      <c r="X273" t="s">
        <v>229</v>
      </c>
      <c r="Y273" t="s">
        <v>743</v>
      </c>
      <c r="AA273" t="b">
        <f t="shared" si="101"/>
        <v>1</v>
      </c>
      <c r="AB273" t="b">
        <f t="shared" si="102"/>
        <v>1</v>
      </c>
      <c r="AC273" t="b">
        <f t="shared" si="103"/>
        <v>1</v>
      </c>
      <c r="AD273" t="b">
        <f t="shared" si="104"/>
        <v>1</v>
      </c>
      <c r="AE273" t="b">
        <f t="shared" si="105"/>
        <v>1</v>
      </c>
      <c r="AF273" t="b">
        <f t="shared" si="106"/>
        <v>1</v>
      </c>
      <c r="AG273" t="b">
        <f t="shared" si="107"/>
        <v>1</v>
      </c>
      <c r="AH273" t="b">
        <f t="shared" si="108"/>
        <v>1</v>
      </c>
      <c r="AI273" t="b">
        <f t="shared" si="109"/>
        <v>1</v>
      </c>
      <c r="AJ273" t="b">
        <f t="shared" si="110"/>
        <v>1</v>
      </c>
      <c r="AK273" t="b">
        <f t="shared" si="111"/>
        <v>1</v>
      </c>
      <c r="AL273" t="b">
        <f t="shared" si="112"/>
        <v>1</v>
      </c>
      <c r="AM273" t="b">
        <f t="shared" si="113"/>
        <v>1</v>
      </c>
      <c r="AN273" t="b">
        <f t="shared" si="114"/>
        <v>1</v>
      </c>
      <c r="AO273" t="b">
        <f t="shared" si="115"/>
        <v>1</v>
      </c>
      <c r="AP273" t="b">
        <f t="shared" si="116"/>
        <v>1</v>
      </c>
      <c r="AQ273" t="b">
        <f t="shared" si="117"/>
        <v>1</v>
      </c>
      <c r="AR273" t="b">
        <f t="shared" si="118"/>
        <v>1</v>
      </c>
      <c r="AS273" t="b">
        <f t="shared" si="119"/>
        <v>1</v>
      </c>
      <c r="AT273" t="b">
        <f t="shared" si="120"/>
        <v>1</v>
      </c>
      <c r="AU273" t="b">
        <f t="shared" si="121"/>
        <v>1</v>
      </c>
      <c r="AV273" t="b">
        <f t="shared" si="122"/>
        <v>1</v>
      </c>
      <c r="AW273" t="b">
        <f t="shared" si="123"/>
        <v>1</v>
      </c>
      <c r="AX273" t="b">
        <f t="shared" si="124"/>
        <v>1</v>
      </c>
      <c r="AY273" t="b">
        <f t="shared" si="125"/>
        <v>1</v>
      </c>
      <c r="BA273" s="9">
        <v>46239</v>
      </c>
      <c r="BB273" t="s">
        <v>191</v>
      </c>
      <c r="BC273" t="s">
        <v>192</v>
      </c>
      <c r="BD273" t="s">
        <v>866</v>
      </c>
      <c r="BE273" t="s">
        <v>866</v>
      </c>
      <c r="BF273" t="s">
        <v>866</v>
      </c>
      <c r="BG273" t="s">
        <v>194</v>
      </c>
      <c r="BH273" t="s">
        <v>195</v>
      </c>
      <c r="BI273" t="s">
        <v>196</v>
      </c>
      <c r="BJ273" t="s">
        <v>873</v>
      </c>
      <c r="BK273" t="s">
        <v>874</v>
      </c>
      <c r="BM273" t="s">
        <v>246</v>
      </c>
      <c r="BN273" s="10">
        <v>1102</v>
      </c>
      <c r="BO273" t="s">
        <v>200</v>
      </c>
      <c r="BP273" s="10">
        <v>499.86720000000003</v>
      </c>
      <c r="BQ273" s="10">
        <v>1102</v>
      </c>
      <c r="BR273" s="10">
        <v>1674.49</v>
      </c>
      <c r="BS273" s="10">
        <v>1452.7875240000001</v>
      </c>
      <c r="BT273" s="9">
        <v>46171</v>
      </c>
      <c r="BU273" s="9">
        <v>47198</v>
      </c>
      <c r="BV273" t="s">
        <v>201</v>
      </c>
      <c r="BX273" t="s">
        <v>229</v>
      </c>
      <c r="BY273" t="s">
        <v>743</v>
      </c>
    </row>
    <row r="274" spans="1:77" x14ac:dyDescent="0.25">
      <c r="A274" s="9">
        <v>46239</v>
      </c>
      <c r="B274" t="s">
        <v>191</v>
      </c>
      <c r="C274" t="s">
        <v>207</v>
      </c>
      <c r="D274" t="s">
        <v>866</v>
      </c>
      <c r="E274" t="s">
        <v>866</v>
      </c>
      <c r="F274" t="s">
        <v>866</v>
      </c>
      <c r="G274" t="s">
        <v>194</v>
      </c>
      <c r="H274" t="s">
        <v>195</v>
      </c>
      <c r="I274" t="s">
        <v>232</v>
      </c>
      <c r="J274" t="s">
        <v>875</v>
      </c>
      <c r="K274" t="s">
        <v>876</v>
      </c>
      <c r="L274" t="s">
        <v>29</v>
      </c>
      <c r="M274" t="s">
        <v>246</v>
      </c>
      <c r="N274" s="10">
        <v>27</v>
      </c>
      <c r="O274" t="s">
        <v>200</v>
      </c>
      <c r="P274" s="10">
        <v>12.247124103000001</v>
      </c>
      <c r="Q274" s="10">
        <v>27</v>
      </c>
      <c r="R274" s="10">
        <v>41.026499999999999</v>
      </c>
      <c r="S274" s="10">
        <v>35.532936775800003</v>
      </c>
      <c r="T274" s="9">
        <v>46112</v>
      </c>
      <c r="U274" s="9">
        <v>47157</v>
      </c>
      <c r="V274" t="s">
        <v>201</v>
      </c>
      <c r="W274" t="s">
        <v>29</v>
      </c>
      <c r="X274" t="s">
        <v>229</v>
      </c>
      <c r="Y274" t="s">
        <v>743</v>
      </c>
      <c r="AA274" t="b">
        <f t="shared" si="101"/>
        <v>1</v>
      </c>
      <c r="AB274" t="b">
        <f t="shared" si="102"/>
        <v>1</v>
      </c>
      <c r="AC274" t="b">
        <f t="shared" si="103"/>
        <v>1</v>
      </c>
      <c r="AD274" t="b">
        <f t="shared" si="104"/>
        <v>1</v>
      </c>
      <c r="AE274" t="b">
        <f t="shared" si="105"/>
        <v>1</v>
      </c>
      <c r="AF274" t="b">
        <f t="shared" si="106"/>
        <v>1</v>
      </c>
      <c r="AG274" t="b">
        <f t="shared" si="107"/>
        <v>1</v>
      </c>
      <c r="AH274" t="b">
        <f t="shared" si="108"/>
        <v>1</v>
      </c>
      <c r="AI274" t="b">
        <f t="shared" si="109"/>
        <v>1</v>
      </c>
      <c r="AJ274" t="b">
        <f t="shared" si="110"/>
        <v>1</v>
      </c>
      <c r="AK274" t="b">
        <f t="shared" si="111"/>
        <v>1</v>
      </c>
      <c r="AL274" t="b">
        <f t="shared" si="112"/>
        <v>1</v>
      </c>
      <c r="AM274" t="b">
        <f t="shared" si="113"/>
        <v>1</v>
      </c>
      <c r="AN274" t="b">
        <f t="shared" si="114"/>
        <v>1</v>
      </c>
      <c r="AO274" t="b">
        <f t="shared" si="115"/>
        <v>1</v>
      </c>
      <c r="AP274" t="b">
        <f t="shared" si="116"/>
        <v>1</v>
      </c>
      <c r="AQ274" t="b">
        <f t="shared" si="117"/>
        <v>1</v>
      </c>
      <c r="AR274" t="b">
        <f t="shared" si="118"/>
        <v>1</v>
      </c>
      <c r="AS274" t="b">
        <f t="shared" si="119"/>
        <v>1</v>
      </c>
      <c r="AT274" t="b">
        <f t="shared" si="120"/>
        <v>1</v>
      </c>
      <c r="AU274" t="b">
        <f t="shared" si="121"/>
        <v>1</v>
      </c>
      <c r="AV274" t="b">
        <f t="shared" si="122"/>
        <v>1</v>
      </c>
      <c r="AW274" t="b">
        <f t="shared" si="123"/>
        <v>1</v>
      </c>
      <c r="AX274" t="b">
        <f t="shared" si="124"/>
        <v>1</v>
      </c>
      <c r="AY274" t="b">
        <f t="shared" si="125"/>
        <v>1</v>
      </c>
      <c r="BA274" s="9">
        <v>46239</v>
      </c>
      <c r="BB274" t="s">
        <v>191</v>
      </c>
      <c r="BC274" t="s">
        <v>207</v>
      </c>
      <c r="BD274" t="s">
        <v>866</v>
      </c>
      <c r="BE274" t="s">
        <v>866</v>
      </c>
      <c r="BF274" t="s">
        <v>866</v>
      </c>
      <c r="BG274" t="s">
        <v>194</v>
      </c>
      <c r="BH274" t="s">
        <v>195</v>
      </c>
      <c r="BI274" t="s">
        <v>232</v>
      </c>
      <c r="BJ274" t="s">
        <v>875</v>
      </c>
      <c r="BK274" t="s">
        <v>876</v>
      </c>
      <c r="BM274" t="s">
        <v>246</v>
      </c>
      <c r="BN274" s="10">
        <v>27</v>
      </c>
      <c r="BO274" t="s">
        <v>200</v>
      </c>
      <c r="BP274" s="10">
        <v>12.247199999999999</v>
      </c>
      <c r="BQ274" s="10">
        <v>27</v>
      </c>
      <c r="BR274" s="10">
        <v>41.03</v>
      </c>
      <c r="BS274" s="10">
        <v>35.597628</v>
      </c>
      <c r="BT274" s="9">
        <v>46112</v>
      </c>
      <c r="BU274" s="9">
        <v>47157</v>
      </c>
      <c r="BV274" t="s">
        <v>201</v>
      </c>
      <c r="BX274" t="s">
        <v>229</v>
      </c>
      <c r="BY274" t="s">
        <v>743</v>
      </c>
    </row>
    <row r="275" spans="1:77" x14ac:dyDescent="0.25">
      <c r="A275" s="9">
        <v>46239</v>
      </c>
      <c r="B275" t="s">
        <v>191</v>
      </c>
      <c r="C275" t="s">
        <v>207</v>
      </c>
      <c r="D275" t="s">
        <v>866</v>
      </c>
      <c r="E275" t="s">
        <v>866</v>
      </c>
      <c r="F275" t="s">
        <v>866</v>
      </c>
      <c r="G275" t="s">
        <v>194</v>
      </c>
      <c r="H275" t="s">
        <v>195</v>
      </c>
      <c r="I275" t="s">
        <v>232</v>
      </c>
      <c r="J275" t="s">
        <v>877</v>
      </c>
      <c r="K275" t="s">
        <v>878</v>
      </c>
      <c r="L275" t="s">
        <v>29</v>
      </c>
      <c r="M275" t="s">
        <v>246</v>
      </c>
      <c r="N275" s="10">
        <v>108</v>
      </c>
      <c r="O275" t="s">
        <v>200</v>
      </c>
      <c r="P275" s="10">
        <v>48.988496412000003</v>
      </c>
      <c r="Q275" s="10">
        <v>108</v>
      </c>
      <c r="R275" s="10">
        <v>164.10599999999999</v>
      </c>
      <c r="S275" s="10">
        <v>142.13174710320001</v>
      </c>
      <c r="T275" s="9">
        <v>46142</v>
      </c>
      <c r="U275" s="9">
        <v>47197</v>
      </c>
      <c r="V275" t="s">
        <v>201</v>
      </c>
      <c r="W275" t="s">
        <v>29</v>
      </c>
      <c r="X275" t="s">
        <v>229</v>
      </c>
      <c r="Y275" t="s">
        <v>743</v>
      </c>
      <c r="AA275" t="b">
        <f t="shared" si="101"/>
        <v>1</v>
      </c>
      <c r="AB275" t="b">
        <f t="shared" si="102"/>
        <v>1</v>
      </c>
      <c r="AC275" t="b">
        <f t="shared" si="103"/>
        <v>1</v>
      </c>
      <c r="AD275" t="b">
        <f t="shared" si="104"/>
        <v>1</v>
      </c>
      <c r="AE275" t="b">
        <f t="shared" si="105"/>
        <v>1</v>
      </c>
      <c r="AF275" t="b">
        <f t="shared" si="106"/>
        <v>1</v>
      </c>
      <c r="AG275" t="b">
        <f t="shared" si="107"/>
        <v>1</v>
      </c>
      <c r="AH275" t="b">
        <f t="shared" si="108"/>
        <v>1</v>
      </c>
      <c r="AI275" t="b">
        <f t="shared" si="109"/>
        <v>1</v>
      </c>
      <c r="AJ275" t="b">
        <f t="shared" si="110"/>
        <v>1</v>
      </c>
      <c r="AK275" t="b">
        <f t="shared" si="111"/>
        <v>1</v>
      </c>
      <c r="AL275" t="b">
        <f t="shared" si="112"/>
        <v>1</v>
      </c>
      <c r="AM275" t="b">
        <f t="shared" si="113"/>
        <v>1</v>
      </c>
      <c r="AN275" t="b">
        <f t="shared" si="114"/>
        <v>1</v>
      </c>
      <c r="AO275" t="b">
        <f t="shared" si="115"/>
        <v>1</v>
      </c>
      <c r="AP275" t="b">
        <f t="shared" si="116"/>
        <v>1</v>
      </c>
      <c r="AQ275" t="b">
        <f t="shared" si="117"/>
        <v>1</v>
      </c>
      <c r="AR275" t="b">
        <f t="shared" si="118"/>
        <v>1</v>
      </c>
      <c r="AS275" t="b">
        <f t="shared" si="119"/>
        <v>1</v>
      </c>
      <c r="AT275" t="b">
        <f t="shared" si="120"/>
        <v>1</v>
      </c>
      <c r="AU275" t="b">
        <f t="shared" si="121"/>
        <v>1</v>
      </c>
      <c r="AV275" t="b">
        <f t="shared" si="122"/>
        <v>1</v>
      </c>
      <c r="AW275" t="b">
        <f t="shared" si="123"/>
        <v>1</v>
      </c>
      <c r="AX275" t="b">
        <f t="shared" si="124"/>
        <v>1</v>
      </c>
      <c r="AY275" t="b">
        <f t="shared" si="125"/>
        <v>1</v>
      </c>
      <c r="BA275" s="9">
        <v>46239</v>
      </c>
      <c r="BB275" t="s">
        <v>191</v>
      </c>
      <c r="BC275" t="s">
        <v>207</v>
      </c>
      <c r="BD275" t="s">
        <v>866</v>
      </c>
      <c r="BE275" t="s">
        <v>866</v>
      </c>
      <c r="BF275" t="s">
        <v>866</v>
      </c>
      <c r="BG275" t="s">
        <v>194</v>
      </c>
      <c r="BH275" t="s">
        <v>195</v>
      </c>
      <c r="BI275" t="s">
        <v>232</v>
      </c>
      <c r="BJ275" t="s">
        <v>877</v>
      </c>
      <c r="BK275" t="s">
        <v>878</v>
      </c>
      <c r="BM275" t="s">
        <v>246</v>
      </c>
      <c r="BN275" s="10">
        <v>108</v>
      </c>
      <c r="BO275" t="s">
        <v>200</v>
      </c>
      <c r="BP275" s="10">
        <v>48.988799999999998</v>
      </c>
      <c r="BQ275" s="10">
        <v>108</v>
      </c>
      <c r="BR275" s="10">
        <v>164.11</v>
      </c>
      <c r="BS275" s="10">
        <v>142.38183599999999</v>
      </c>
      <c r="BT275" s="9">
        <v>46142</v>
      </c>
      <c r="BU275" s="9">
        <v>47197</v>
      </c>
      <c r="BV275" t="s">
        <v>201</v>
      </c>
      <c r="BX275" t="s">
        <v>229</v>
      </c>
      <c r="BY275" t="s">
        <v>743</v>
      </c>
    </row>
    <row r="276" spans="1:77" x14ac:dyDescent="0.25">
      <c r="A276" s="9">
        <v>46239</v>
      </c>
      <c r="B276" t="s">
        <v>191</v>
      </c>
      <c r="C276" t="s">
        <v>207</v>
      </c>
      <c r="D276" t="s">
        <v>866</v>
      </c>
      <c r="E276" t="s">
        <v>866</v>
      </c>
      <c r="F276" t="s">
        <v>866</v>
      </c>
      <c r="G276" t="s">
        <v>194</v>
      </c>
      <c r="H276" t="s">
        <v>195</v>
      </c>
      <c r="I276" t="s">
        <v>879</v>
      </c>
      <c r="J276" t="s">
        <v>880</v>
      </c>
      <c r="K276" t="s">
        <v>881</v>
      </c>
      <c r="L276" t="s">
        <v>29</v>
      </c>
      <c r="M276" t="s">
        <v>246</v>
      </c>
      <c r="N276" s="10">
        <v>1014</v>
      </c>
      <c r="O276" t="s">
        <v>200</v>
      </c>
      <c r="P276" s="10">
        <v>459.94754964600003</v>
      </c>
      <c r="Q276" s="10">
        <v>1014</v>
      </c>
      <c r="R276" s="10">
        <v>1540.7729999999999</v>
      </c>
      <c r="S276" s="10">
        <v>1334.4591811355999</v>
      </c>
      <c r="T276" s="9">
        <v>46171</v>
      </c>
      <c r="U276" s="9">
        <v>47198</v>
      </c>
      <c r="V276" t="s">
        <v>201</v>
      </c>
      <c r="W276" t="s">
        <v>29</v>
      </c>
      <c r="X276" t="s">
        <v>229</v>
      </c>
      <c r="Y276" t="s">
        <v>743</v>
      </c>
      <c r="AA276" t="b">
        <f t="shared" si="101"/>
        <v>1</v>
      </c>
      <c r="AB276" t="b">
        <f t="shared" si="102"/>
        <v>1</v>
      </c>
      <c r="AC276" t="b">
        <f t="shared" si="103"/>
        <v>1</v>
      </c>
      <c r="AD276" t="b">
        <f t="shared" si="104"/>
        <v>1</v>
      </c>
      <c r="AE276" t="b">
        <f t="shared" si="105"/>
        <v>1</v>
      </c>
      <c r="AF276" t="b">
        <f t="shared" si="106"/>
        <v>1</v>
      </c>
      <c r="AG276" t="b">
        <f t="shared" si="107"/>
        <v>1</v>
      </c>
      <c r="AH276" t="b">
        <f t="shared" si="108"/>
        <v>1</v>
      </c>
      <c r="AI276" t="b">
        <f t="shared" si="109"/>
        <v>1</v>
      </c>
      <c r="AJ276" t="b">
        <f t="shared" si="110"/>
        <v>1</v>
      </c>
      <c r="AK276" t="b">
        <f t="shared" si="111"/>
        <v>1</v>
      </c>
      <c r="AL276" t="b">
        <f t="shared" si="112"/>
        <v>1</v>
      </c>
      <c r="AM276" t="b">
        <f t="shared" si="113"/>
        <v>1</v>
      </c>
      <c r="AN276" t="b">
        <f t="shared" si="114"/>
        <v>1</v>
      </c>
      <c r="AO276" t="b">
        <f t="shared" si="115"/>
        <v>1</v>
      </c>
      <c r="AP276" t="b">
        <f t="shared" si="116"/>
        <v>1</v>
      </c>
      <c r="AQ276" t="b">
        <f t="shared" si="117"/>
        <v>1</v>
      </c>
      <c r="AR276" t="b">
        <f t="shared" si="118"/>
        <v>1</v>
      </c>
      <c r="AS276" t="b">
        <f t="shared" si="119"/>
        <v>1</v>
      </c>
      <c r="AT276" t="b">
        <f t="shared" si="120"/>
        <v>1</v>
      </c>
      <c r="AU276" t="b">
        <f t="shared" si="121"/>
        <v>1</v>
      </c>
      <c r="AV276" t="b">
        <f t="shared" si="122"/>
        <v>1</v>
      </c>
      <c r="AW276" t="b">
        <f t="shared" si="123"/>
        <v>1</v>
      </c>
      <c r="AX276" t="b">
        <f t="shared" si="124"/>
        <v>1</v>
      </c>
      <c r="AY276" t="b">
        <f t="shared" si="125"/>
        <v>1</v>
      </c>
      <c r="BA276" s="9">
        <v>46239</v>
      </c>
      <c r="BB276" t="s">
        <v>191</v>
      </c>
      <c r="BC276" t="s">
        <v>207</v>
      </c>
      <c r="BD276" t="s">
        <v>866</v>
      </c>
      <c r="BE276" t="s">
        <v>866</v>
      </c>
      <c r="BF276" t="s">
        <v>866</v>
      </c>
      <c r="BG276" t="s">
        <v>194</v>
      </c>
      <c r="BH276" t="s">
        <v>195</v>
      </c>
      <c r="BI276" t="s">
        <v>879</v>
      </c>
      <c r="BJ276" t="s">
        <v>880</v>
      </c>
      <c r="BK276" t="s">
        <v>881</v>
      </c>
      <c r="BM276" t="s">
        <v>246</v>
      </c>
      <c r="BN276" s="10">
        <v>1014</v>
      </c>
      <c r="BO276" t="s">
        <v>200</v>
      </c>
      <c r="BP276" s="10">
        <v>459.9504</v>
      </c>
      <c r="BQ276" s="10">
        <v>1014</v>
      </c>
      <c r="BR276" s="10">
        <v>1540.77</v>
      </c>
      <c r="BS276" s="10">
        <v>1336.772052</v>
      </c>
      <c r="BT276" s="9">
        <v>46171</v>
      </c>
      <c r="BU276" s="9">
        <v>47198</v>
      </c>
      <c r="BV276" t="s">
        <v>201</v>
      </c>
      <c r="BX276" t="s">
        <v>229</v>
      </c>
      <c r="BY276" t="s">
        <v>743</v>
      </c>
    </row>
    <row r="277" spans="1:77" x14ac:dyDescent="0.25">
      <c r="A277" s="9">
        <v>46239</v>
      </c>
      <c r="B277" t="s">
        <v>191</v>
      </c>
      <c r="C277" t="s">
        <v>192</v>
      </c>
      <c r="D277" t="s">
        <v>882</v>
      </c>
      <c r="E277" t="s">
        <v>882</v>
      </c>
      <c r="F277" t="s">
        <v>882</v>
      </c>
      <c r="G277" t="s">
        <v>194</v>
      </c>
      <c r="H277" t="s">
        <v>195</v>
      </c>
      <c r="I277" t="s">
        <v>592</v>
      </c>
      <c r="J277" t="s">
        <v>883</v>
      </c>
      <c r="K277" t="s">
        <v>884</v>
      </c>
      <c r="L277" t="s">
        <v>29</v>
      </c>
      <c r="M277" t="s">
        <v>246</v>
      </c>
      <c r="N277" s="10">
        <v>6610.8</v>
      </c>
      <c r="O277" t="s">
        <v>200</v>
      </c>
      <c r="P277" s="10">
        <v>2998.6402970412</v>
      </c>
      <c r="Q277" s="10">
        <v>6610.8</v>
      </c>
      <c r="R277" s="10">
        <v>8128.6396800000002</v>
      </c>
      <c r="S277" s="10">
        <v>7040.1920666569004</v>
      </c>
      <c r="T277" s="9">
        <v>45986</v>
      </c>
      <c r="U277" s="9">
        <v>47081</v>
      </c>
      <c r="V277" t="s">
        <v>201</v>
      </c>
      <c r="W277" t="s">
        <v>29</v>
      </c>
      <c r="X277" t="s">
        <v>229</v>
      </c>
      <c r="Y277" t="s">
        <v>733</v>
      </c>
      <c r="AA277" t="b">
        <f t="shared" si="101"/>
        <v>1</v>
      </c>
      <c r="AB277" t="b">
        <f t="shared" si="102"/>
        <v>1</v>
      </c>
      <c r="AC277" t="b">
        <f t="shared" si="103"/>
        <v>1</v>
      </c>
      <c r="AD277" t="b">
        <f t="shared" si="104"/>
        <v>1</v>
      </c>
      <c r="AE277" t="b">
        <f t="shared" si="105"/>
        <v>1</v>
      </c>
      <c r="AF277" t="b">
        <f t="shared" si="106"/>
        <v>1</v>
      </c>
      <c r="AG277" t="b">
        <f t="shared" si="107"/>
        <v>1</v>
      </c>
      <c r="AH277" t="b">
        <f t="shared" si="108"/>
        <v>1</v>
      </c>
      <c r="AI277" t="b">
        <f t="shared" si="109"/>
        <v>1</v>
      </c>
      <c r="AJ277" t="b">
        <f t="shared" si="110"/>
        <v>1</v>
      </c>
      <c r="AK277" t="b">
        <f t="shared" si="111"/>
        <v>1</v>
      </c>
      <c r="AL277" t="b">
        <f t="shared" si="112"/>
        <v>1</v>
      </c>
      <c r="AM277" t="b">
        <f t="shared" si="113"/>
        <v>1</v>
      </c>
      <c r="AN277" t="b">
        <f t="shared" si="114"/>
        <v>1</v>
      </c>
      <c r="AO277" t="b">
        <f t="shared" si="115"/>
        <v>1</v>
      </c>
      <c r="AP277" t="b">
        <f t="shared" si="116"/>
        <v>1</v>
      </c>
      <c r="AQ277" t="b">
        <f t="shared" si="117"/>
        <v>1</v>
      </c>
      <c r="AR277" t="b">
        <f t="shared" si="118"/>
        <v>1</v>
      </c>
      <c r="AS277" t="b">
        <f t="shared" si="119"/>
        <v>1</v>
      </c>
      <c r="AT277" t="b">
        <f t="shared" si="120"/>
        <v>1</v>
      </c>
      <c r="AU277" t="b">
        <f t="shared" si="121"/>
        <v>1</v>
      </c>
      <c r="AV277" t="b">
        <f t="shared" si="122"/>
        <v>1</v>
      </c>
      <c r="AW277" t="b">
        <f t="shared" si="123"/>
        <v>1</v>
      </c>
      <c r="AX277" t="b">
        <f t="shared" si="124"/>
        <v>1</v>
      </c>
      <c r="AY277" t="b">
        <f t="shared" si="125"/>
        <v>1</v>
      </c>
      <c r="BA277" s="9">
        <v>46239</v>
      </c>
      <c r="BB277" t="s">
        <v>191</v>
      </c>
      <c r="BC277" t="s">
        <v>192</v>
      </c>
      <c r="BD277" t="s">
        <v>882</v>
      </c>
      <c r="BE277" t="s">
        <v>882</v>
      </c>
      <c r="BF277" t="s">
        <v>882</v>
      </c>
      <c r="BG277" t="s">
        <v>194</v>
      </c>
      <c r="BH277" t="s">
        <v>195</v>
      </c>
      <c r="BI277" t="s">
        <v>592</v>
      </c>
      <c r="BJ277" t="s">
        <v>883</v>
      </c>
      <c r="BK277" t="s">
        <v>884</v>
      </c>
      <c r="BM277" t="s">
        <v>246</v>
      </c>
      <c r="BN277" s="10">
        <v>6610.8</v>
      </c>
      <c r="BO277" t="s">
        <v>200</v>
      </c>
      <c r="BP277" s="10">
        <v>2998.65888</v>
      </c>
      <c r="BQ277" s="10">
        <v>6610.8</v>
      </c>
      <c r="BR277" s="10">
        <v>8128.64</v>
      </c>
      <c r="BS277" s="10">
        <v>7052.4080640000002</v>
      </c>
      <c r="BT277" s="9">
        <v>45986</v>
      </c>
      <c r="BU277" s="9">
        <v>47081</v>
      </c>
      <c r="BV277" t="s">
        <v>201</v>
      </c>
      <c r="BX277" t="s">
        <v>229</v>
      </c>
      <c r="BY277" t="s">
        <v>733</v>
      </c>
    </row>
    <row r="278" spans="1:77" x14ac:dyDescent="0.25">
      <c r="A278" s="9">
        <v>46239</v>
      </c>
      <c r="B278" t="s">
        <v>191</v>
      </c>
      <c r="C278" t="s">
        <v>207</v>
      </c>
      <c r="D278" t="s">
        <v>882</v>
      </c>
      <c r="E278" t="s">
        <v>882</v>
      </c>
      <c r="F278" t="s">
        <v>882</v>
      </c>
      <c r="G278" t="s">
        <v>194</v>
      </c>
      <c r="H278" t="s">
        <v>195</v>
      </c>
      <c r="I278" t="s">
        <v>263</v>
      </c>
      <c r="J278" t="s">
        <v>885</v>
      </c>
      <c r="K278" t="s">
        <v>886</v>
      </c>
      <c r="L278" t="s">
        <v>29</v>
      </c>
      <c r="M278" t="s">
        <v>246</v>
      </c>
      <c r="N278" s="10">
        <v>41.56</v>
      </c>
      <c r="O278" t="s">
        <v>200</v>
      </c>
      <c r="P278" s="10">
        <v>18.851499174840001</v>
      </c>
      <c r="Q278" s="10">
        <v>41.56</v>
      </c>
      <c r="R278" s="10">
        <v>51.102176</v>
      </c>
      <c r="S278" s="10">
        <v>44.259451547506998</v>
      </c>
      <c r="T278" s="9">
        <v>45775</v>
      </c>
      <c r="U278" s="9">
        <v>46670</v>
      </c>
      <c r="V278" t="s">
        <v>201</v>
      </c>
      <c r="W278" t="s">
        <v>29</v>
      </c>
      <c r="X278" t="s">
        <v>229</v>
      </c>
      <c r="Y278" t="s">
        <v>733</v>
      </c>
      <c r="AA278" t="b">
        <f t="shared" si="101"/>
        <v>1</v>
      </c>
      <c r="AB278" t="b">
        <f t="shared" si="102"/>
        <v>1</v>
      </c>
      <c r="AC278" t="b">
        <f t="shared" si="103"/>
        <v>1</v>
      </c>
      <c r="AD278" t="b">
        <f t="shared" si="104"/>
        <v>1</v>
      </c>
      <c r="AE278" t="b">
        <f t="shared" si="105"/>
        <v>1</v>
      </c>
      <c r="AF278" t="b">
        <f t="shared" si="106"/>
        <v>1</v>
      </c>
      <c r="AG278" t="b">
        <f t="shared" si="107"/>
        <v>1</v>
      </c>
      <c r="AH278" t="b">
        <f t="shared" si="108"/>
        <v>1</v>
      </c>
      <c r="AI278" t="b">
        <f t="shared" si="109"/>
        <v>1</v>
      </c>
      <c r="AJ278" t="b">
        <f t="shared" si="110"/>
        <v>1</v>
      </c>
      <c r="AK278" t="b">
        <f t="shared" si="111"/>
        <v>1</v>
      </c>
      <c r="AL278" t="b">
        <f t="shared" si="112"/>
        <v>1</v>
      </c>
      <c r="AM278" t="b">
        <f t="shared" si="113"/>
        <v>1</v>
      </c>
      <c r="AN278" t="b">
        <f t="shared" si="114"/>
        <v>1</v>
      </c>
      <c r="AO278" t="b">
        <f t="shared" si="115"/>
        <v>1</v>
      </c>
      <c r="AP278" t="b">
        <f t="shared" si="116"/>
        <v>1</v>
      </c>
      <c r="AQ278" t="b">
        <f t="shared" si="117"/>
        <v>1</v>
      </c>
      <c r="AR278" t="b">
        <f t="shared" si="118"/>
        <v>1</v>
      </c>
      <c r="AS278" t="b">
        <f t="shared" si="119"/>
        <v>1</v>
      </c>
      <c r="AT278" t="b">
        <f t="shared" si="120"/>
        <v>1</v>
      </c>
      <c r="AU278" t="b">
        <f t="shared" si="121"/>
        <v>1</v>
      </c>
      <c r="AV278" t="b">
        <f t="shared" si="122"/>
        <v>1</v>
      </c>
      <c r="AW278" t="b">
        <f t="shared" si="123"/>
        <v>1</v>
      </c>
      <c r="AX278" t="b">
        <f t="shared" si="124"/>
        <v>1</v>
      </c>
      <c r="AY278" t="b">
        <f t="shared" si="125"/>
        <v>1</v>
      </c>
      <c r="BA278" s="9">
        <v>46239</v>
      </c>
      <c r="BB278" t="s">
        <v>191</v>
      </c>
      <c r="BC278" t="s">
        <v>207</v>
      </c>
      <c r="BD278" t="s">
        <v>882</v>
      </c>
      <c r="BE278" t="s">
        <v>882</v>
      </c>
      <c r="BF278" t="s">
        <v>882</v>
      </c>
      <c r="BG278" t="s">
        <v>194</v>
      </c>
      <c r="BH278" t="s">
        <v>195</v>
      </c>
      <c r="BI278" t="s">
        <v>263</v>
      </c>
      <c r="BJ278" t="s">
        <v>885</v>
      </c>
      <c r="BK278" t="s">
        <v>886</v>
      </c>
      <c r="BM278" t="s">
        <v>246</v>
      </c>
      <c r="BN278" s="10">
        <v>41.56</v>
      </c>
      <c r="BO278" t="s">
        <v>200</v>
      </c>
      <c r="BP278" s="10">
        <v>18.851616</v>
      </c>
      <c r="BQ278" s="10">
        <v>41.56</v>
      </c>
      <c r="BR278" s="10">
        <v>51.1</v>
      </c>
      <c r="BS278" s="10">
        <v>44.334359999999997</v>
      </c>
      <c r="BT278" s="9">
        <v>45775</v>
      </c>
      <c r="BU278" s="9">
        <v>46670</v>
      </c>
      <c r="BV278" t="s">
        <v>201</v>
      </c>
      <c r="BX278" t="s">
        <v>229</v>
      </c>
      <c r="BY278" t="s">
        <v>733</v>
      </c>
    </row>
    <row r="279" spans="1:77" x14ac:dyDescent="0.25">
      <c r="A279" s="9">
        <v>46239</v>
      </c>
      <c r="B279" t="s">
        <v>191</v>
      </c>
      <c r="C279" t="s">
        <v>207</v>
      </c>
      <c r="D279" t="s">
        <v>882</v>
      </c>
      <c r="E279" t="s">
        <v>882</v>
      </c>
      <c r="F279" t="s">
        <v>882</v>
      </c>
      <c r="G279" t="s">
        <v>194</v>
      </c>
      <c r="H279" t="s">
        <v>195</v>
      </c>
      <c r="I279" t="s">
        <v>232</v>
      </c>
      <c r="J279" t="s">
        <v>887</v>
      </c>
      <c r="K279" t="s">
        <v>888</v>
      </c>
      <c r="L279" t="s">
        <v>29</v>
      </c>
      <c r="M279" t="s">
        <v>246</v>
      </c>
      <c r="N279" s="10">
        <v>113.6</v>
      </c>
      <c r="O279" t="s">
        <v>200</v>
      </c>
      <c r="P279" s="10">
        <v>51.528640670400002</v>
      </c>
      <c r="Q279" s="10">
        <v>113.6</v>
      </c>
      <c r="R279" s="10">
        <v>139.68256</v>
      </c>
      <c r="S279" s="10">
        <v>120.978674104832</v>
      </c>
      <c r="T279" s="9">
        <v>45824</v>
      </c>
      <c r="U279" s="9">
        <v>46907</v>
      </c>
      <c r="V279" t="s">
        <v>201</v>
      </c>
      <c r="W279" t="s">
        <v>29</v>
      </c>
      <c r="X279" t="s">
        <v>229</v>
      </c>
      <c r="Y279" t="s">
        <v>733</v>
      </c>
      <c r="AA279" t="b">
        <f t="shared" si="101"/>
        <v>1</v>
      </c>
      <c r="AB279" t="b">
        <f t="shared" si="102"/>
        <v>1</v>
      </c>
      <c r="AC279" t="b">
        <f t="shared" si="103"/>
        <v>1</v>
      </c>
      <c r="AD279" t="b">
        <f t="shared" si="104"/>
        <v>1</v>
      </c>
      <c r="AE279" t="b">
        <f t="shared" si="105"/>
        <v>1</v>
      </c>
      <c r="AF279" t="b">
        <f t="shared" si="106"/>
        <v>1</v>
      </c>
      <c r="AG279" t="b">
        <f t="shared" si="107"/>
        <v>1</v>
      </c>
      <c r="AH279" t="b">
        <f t="shared" si="108"/>
        <v>1</v>
      </c>
      <c r="AI279" t="b">
        <f t="shared" si="109"/>
        <v>1</v>
      </c>
      <c r="AJ279" t="b">
        <f t="shared" si="110"/>
        <v>1</v>
      </c>
      <c r="AK279" t="b">
        <f t="shared" si="111"/>
        <v>1</v>
      </c>
      <c r="AL279" t="b">
        <f t="shared" si="112"/>
        <v>1</v>
      </c>
      <c r="AM279" t="b">
        <f t="shared" si="113"/>
        <v>1</v>
      </c>
      <c r="AN279" t="b">
        <f t="shared" si="114"/>
        <v>1</v>
      </c>
      <c r="AO279" t="b">
        <f t="shared" si="115"/>
        <v>1</v>
      </c>
      <c r="AP279" t="b">
        <f t="shared" si="116"/>
        <v>1</v>
      </c>
      <c r="AQ279" t="b">
        <f t="shared" si="117"/>
        <v>1</v>
      </c>
      <c r="AR279" t="b">
        <f t="shared" si="118"/>
        <v>1</v>
      </c>
      <c r="AS279" t="b">
        <f t="shared" si="119"/>
        <v>1</v>
      </c>
      <c r="AT279" t="b">
        <f t="shared" si="120"/>
        <v>1</v>
      </c>
      <c r="AU279" t="b">
        <f t="shared" si="121"/>
        <v>1</v>
      </c>
      <c r="AV279" t="b">
        <f t="shared" si="122"/>
        <v>1</v>
      </c>
      <c r="AW279" t="b">
        <f t="shared" si="123"/>
        <v>1</v>
      </c>
      <c r="AX279" t="b">
        <f t="shared" si="124"/>
        <v>1</v>
      </c>
      <c r="AY279" t="b">
        <f t="shared" si="125"/>
        <v>1</v>
      </c>
      <c r="BA279" s="9">
        <v>46239</v>
      </c>
      <c r="BB279" t="s">
        <v>191</v>
      </c>
      <c r="BC279" t="s">
        <v>207</v>
      </c>
      <c r="BD279" t="s">
        <v>882</v>
      </c>
      <c r="BE279" t="s">
        <v>882</v>
      </c>
      <c r="BF279" t="s">
        <v>882</v>
      </c>
      <c r="BG279" t="s">
        <v>194</v>
      </c>
      <c r="BH279" t="s">
        <v>195</v>
      </c>
      <c r="BI279" t="s">
        <v>232</v>
      </c>
      <c r="BJ279" t="s">
        <v>887</v>
      </c>
      <c r="BK279" t="s">
        <v>888</v>
      </c>
      <c r="BM279" t="s">
        <v>246</v>
      </c>
      <c r="BN279" s="10">
        <v>113.6</v>
      </c>
      <c r="BO279" t="s">
        <v>200</v>
      </c>
      <c r="BP279" s="10">
        <v>51.528959999999998</v>
      </c>
      <c r="BQ279" s="10">
        <v>113.6</v>
      </c>
      <c r="BR279" s="10">
        <v>139.68</v>
      </c>
      <c r="BS279" s="10">
        <v>121.186368</v>
      </c>
      <c r="BT279" s="9">
        <v>45824</v>
      </c>
      <c r="BU279" s="9">
        <v>46907</v>
      </c>
      <c r="BV279" t="s">
        <v>201</v>
      </c>
      <c r="BX279" t="s">
        <v>229</v>
      </c>
      <c r="BY279" t="s">
        <v>733</v>
      </c>
    </row>
    <row r="280" spans="1:77" x14ac:dyDescent="0.25">
      <c r="A280" s="9">
        <v>46239</v>
      </c>
      <c r="B280" t="s">
        <v>191</v>
      </c>
      <c r="C280" t="s">
        <v>207</v>
      </c>
      <c r="D280" t="s">
        <v>882</v>
      </c>
      <c r="E280" t="s">
        <v>882</v>
      </c>
      <c r="F280" t="s">
        <v>882</v>
      </c>
      <c r="G280" t="s">
        <v>194</v>
      </c>
      <c r="H280" t="s">
        <v>195</v>
      </c>
      <c r="I280" t="s">
        <v>232</v>
      </c>
      <c r="J280" t="s">
        <v>883</v>
      </c>
      <c r="K280" t="s">
        <v>884</v>
      </c>
      <c r="L280" t="s">
        <v>29</v>
      </c>
      <c r="M280" t="s">
        <v>246</v>
      </c>
      <c r="N280" s="10">
        <v>0.6</v>
      </c>
      <c r="O280" t="s">
        <v>200</v>
      </c>
      <c r="P280" s="10">
        <v>0.27215831340000002</v>
      </c>
      <c r="Q280" s="10">
        <v>0.6</v>
      </c>
      <c r="R280" s="10">
        <v>0.73775999999999997</v>
      </c>
      <c r="S280" s="10">
        <v>0.63897187027199998</v>
      </c>
      <c r="T280" s="9">
        <v>45986</v>
      </c>
      <c r="U280" s="9">
        <v>47081</v>
      </c>
      <c r="V280" t="s">
        <v>201</v>
      </c>
      <c r="W280" t="s">
        <v>29</v>
      </c>
      <c r="X280" t="s">
        <v>229</v>
      </c>
      <c r="Y280" t="s">
        <v>733</v>
      </c>
      <c r="AA280" t="b">
        <f t="shared" si="101"/>
        <v>1</v>
      </c>
      <c r="AB280" t="b">
        <f t="shared" si="102"/>
        <v>1</v>
      </c>
      <c r="AC280" t="b">
        <f t="shared" si="103"/>
        <v>1</v>
      </c>
      <c r="AD280" t="b">
        <f t="shared" si="104"/>
        <v>1</v>
      </c>
      <c r="AE280" t="b">
        <f t="shared" si="105"/>
        <v>1</v>
      </c>
      <c r="AF280" t="b">
        <f t="shared" si="106"/>
        <v>1</v>
      </c>
      <c r="AG280" t="b">
        <f t="shared" si="107"/>
        <v>1</v>
      </c>
      <c r="AH280" t="b">
        <f t="shared" si="108"/>
        <v>1</v>
      </c>
      <c r="AI280" t="b">
        <f t="shared" si="109"/>
        <v>1</v>
      </c>
      <c r="AJ280" t="b">
        <f t="shared" si="110"/>
        <v>1</v>
      </c>
      <c r="AK280" t="b">
        <f t="shared" si="111"/>
        <v>1</v>
      </c>
      <c r="AL280" t="b">
        <f t="shared" si="112"/>
        <v>1</v>
      </c>
      <c r="AM280" t="b">
        <f t="shared" si="113"/>
        <v>1</v>
      </c>
      <c r="AN280" t="b">
        <f t="shared" si="114"/>
        <v>1</v>
      </c>
      <c r="AO280" t="b">
        <f t="shared" si="115"/>
        <v>1</v>
      </c>
      <c r="AP280" t="b">
        <f t="shared" si="116"/>
        <v>1</v>
      </c>
      <c r="AQ280" t="b">
        <f t="shared" si="117"/>
        <v>1</v>
      </c>
      <c r="AR280" t="b">
        <f t="shared" si="118"/>
        <v>1</v>
      </c>
      <c r="AS280" t="b">
        <f t="shared" si="119"/>
        <v>1</v>
      </c>
      <c r="AT280" t="b">
        <f t="shared" si="120"/>
        <v>1</v>
      </c>
      <c r="AU280" t="b">
        <f t="shared" si="121"/>
        <v>1</v>
      </c>
      <c r="AV280" t="b">
        <f t="shared" si="122"/>
        <v>1</v>
      </c>
      <c r="AW280" t="b">
        <f t="shared" si="123"/>
        <v>1</v>
      </c>
      <c r="AX280" t="b">
        <f t="shared" si="124"/>
        <v>1</v>
      </c>
      <c r="AY280" t="b">
        <f t="shared" si="125"/>
        <v>1</v>
      </c>
      <c r="BA280" s="9">
        <v>46239</v>
      </c>
      <c r="BB280" t="s">
        <v>191</v>
      </c>
      <c r="BC280" t="s">
        <v>207</v>
      </c>
      <c r="BD280" t="s">
        <v>882</v>
      </c>
      <c r="BE280" t="s">
        <v>882</v>
      </c>
      <c r="BF280" t="s">
        <v>882</v>
      </c>
      <c r="BG280" t="s">
        <v>194</v>
      </c>
      <c r="BH280" t="s">
        <v>195</v>
      </c>
      <c r="BI280" t="s">
        <v>232</v>
      </c>
      <c r="BJ280" t="s">
        <v>883</v>
      </c>
      <c r="BK280" t="s">
        <v>884</v>
      </c>
      <c r="BM280" t="s">
        <v>246</v>
      </c>
      <c r="BN280" s="10">
        <v>0.6</v>
      </c>
      <c r="BO280" t="s">
        <v>200</v>
      </c>
      <c r="BP280" s="10">
        <v>0.27216000000000001</v>
      </c>
      <c r="BQ280" s="10">
        <v>0.6</v>
      </c>
      <c r="BR280" s="10">
        <v>0.74</v>
      </c>
      <c r="BS280" s="10">
        <v>0.64202400000000004</v>
      </c>
      <c r="BT280" s="9">
        <v>45986</v>
      </c>
      <c r="BU280" s="9">
        <v>47081</v>
      </c>
      <c r="BV280" t="s">
        <v>201</v>
      </c>
      <c r="BX280" t="s">
        <v>229</v>
      </c>
      <c r="BY280" t="s">
        <v>733</v>
      </c>
    </row>
    <row r="281" spans="1:77" x14ac:dyDescent="0.25">
      <c r="A281" s="9">
        <v>46239</v>
      </c>
      <c r="B281" t="s">
        <v>191</v>
      </c>
      <c r="C281" t="s">
        <v>207</v>
      </c>
      <c r="D281" t="s">
        <v>882</v>
      </c>
      <c r="E281" t="s">
        <v>882</v>
      </c>
      <c r="F281" t="s">
        <v>882</v>
      </c>
      <c r="G281" t="s">
        <v>194</v>
      </c>
      <c r="H281" t="s">
        <v>195</v>
      </c>
      <c r="I281" t="s">
        <v>889</v>
      </c>
      <c r="J281" t="s">
        <v>883</v>
      </c>
      <c r="K281" t="s">
        <v>884</v>
      </c>
      <c r="L281" t="s">
        <v>29</v>
      </c>
      <c r="M281" t="s">
        <v>246</v>
      </c>
      <c r="N281" s="10">
        <v>368</v>
      </c>
      <c r="O281" t="s">
        <v>200</v>
      </c>
      <c r="P281" s="10">
        <v>166.92376555199999</v>
      </c>
      <c r="Q281" s="10">
        <v>368</v>
      </c>
      <c r="R281" s="10">
        <v>452.49279999999999</v>
      </c>
      <c r="S281" s="10">
        <v>391.90274710016001</v>
      </c>
      <c r="T281" s="9">
        <v>45986</v>
      </c>
      <c r="U281" s="9">
        <v>47081</v>
      </c>
      <c r="V281" t="s">
        <v>201</v>
      </c>
      <c r="W281" t="s">
        <v>29</v>
      </c>
      <c r="X281" t="s">
        <v>229</v>
      </c>
      <c r="Y281" t="s">
        <v>733</v>
      </c>
      <c r="AA281" t="b">
        <f t="shared" si="101"/>
        <v>1</v>
      </c>
      <c r="AB281" t="b">
        <f t="shared" si="102"/>
        <v>1</v>
      </c>
      <c r="AC281" t="b">
        <f t="shared" si="103"/>
        <v>1</v>
      </c>
      <c r="AD281" t="b">
        <f t="shared" si="104"/>
        <v>1</v>
      </c>
      <c r="AE281" t="b">
        <f t="shared" si="105"/>
        <v>1</v>
      </c>
      <c r="AF281" t="b">
        <f t="shared" si="106"/>
        <v>1</v>
      </c>
      <c r="AG281" t="b">
        <f t="shared" si="107"/>
        <v>1</v>
      </c>
      <c r="AH281" t="b">
        <f t="shared" si="108"/>
        <v>1</v>
      </c>
      <c r="AI281" t="b">
        <f t="shared" si="109"/>
        <v>1</v>
      </c>
      <c r="AJ281" t="b">
        <f t="shared" si="110"/>
        <v>1</v>
      </c>
      <c r="AK281" t="b">
        <f t="shared" si="111"/>
        <v>1</v>
      </c>
      <c r="AL281" t="b">
        <f t="shared" si="112"/>
        <v>1</v>
      </c>
      <c r="AM281" t="b">
        <f t="shared" si="113"/>
        <v>1</v>
      </c>
      <c r="AN281" t="b">
        <f t="shared" si="114"/>
        <v>1</v>
      </c>
      <c r="AO281" t="b">
        <f t="shared" si="115"/>
        <v>1</v>
      </c>
      <c r="AP281" t="b">
        <f t="shared" si="116"/>
        <v>1</v>
      </c>
      <c r="AQ281" t="b">
        <f t="shared" si="117"/>
        <v>1</v>
      </c>
      <c r="AR281" t="b">
        <f t="shared" si="118"/>
        <v>1</v>
      </c>
      <c r="AS281" t="b">
        <f t="shared" si="119"/>
        <v>1</v>
      </c>
      <c r="AT281" t="b">
        <f t="shared" si="120"/>
        <v>1</v>
      </c>
      <c r="AU281" t="b">
        <f t="shared" si="121"/>
        <v>1</v>
      </c>
      <c r="AV281" t="b">
        <f t="shared" si="122"/>
        <v>1</v>
      </c>
      <c r="AW281" t="b">
        <f t="shared" si="123"/>
        <v>1</v>
      </c>
      <c r="AX281" t="b">
        <f t="shared" si="124"/>
        <v>1</v>
      </c>
      <c r="AY281" t="b">
        <f t="shared" si="125"/>
        <v>1</v>
      </c>
      <c r="BA281" s="9">
        <v>46239</v>
      </c>
      <c r="BB281" t="s">
        <v>191</v>
      </c>
      <c r="BC281" t="s">
        <v>207</v>
      </c>
      <c r="BD281" t="s">
        <v>882</v>
      </c>
      <c r="BE281" t="s">
        <v>882</v>
      </c>
      <c r="BF281" t="s">
        <v>882</v>
      </c>
      <c r="BG281" t="s">
        <v>194</v>
      </c>
      <c r="BH281" t="s">
        <v>195</v>
      </c>
      <c r="BI281" t="s">
        <v>889</v>
      </c>
      <c r="BJ281" t="s">
        <v>883</v>
      </c>
      <c r="BK281" t="s">
        <v>884</v>
      </c>
      <c r="BM281" t="s">
        <v>246</v>
      </c>
      <c r="BN281" s="10">
        <v>368</v>
      </c>
      <c r="BO281" t="s">
        <v>200</v>
      </c>
      <c r="BP281" s="10">
        <v>166.9248</v>
      </c>
      <c r="BQ281" s="10">
        <v>368</v>
      </c>
      <c r="BR281" s="10">
        <v>452.49</v>
      </c>
      <c r="BS281" s="10">
        <v>392.58032400000002</v>
      </c>
      <c r="BT281" s="9">
        <v>45986</v>
      </c>
      <c r="BU281" s="9">
        <v>47081</v>
      </c>
      <c r="BV281" t="s">
        <v>201</v>
      </c>
      <c r="BX281" t="s">
        <v>229</v>
      </c>
      <c r="BY281" t="s">
        <v>733</v>
      </c>
    </row>
    <row r="282" spans="1:77" x14ac:dyDescent="0.25">
      <c r="A282" s="9">
        <v>46239</v>
      </c>
      <c r="B282" t="s">
        <v>191</v>
      </c>
      <c r="C282" t="s">
        <v>207</v>
      </c>
      <c r="D282" t="s">
        <v>890</v>
      </c>
      <c r="E282" t="s">
        <v>890</v>
      </c>
      <c r="F282" t="s">
        <v>890</v>
      </c>
      <c r="G282" t="s">
        <v>194</v>
      </c>
      <c r="H282" t="s">
        <v>195</v>
      </c>
      <c r="I282" t="s">
        <v>891</v>
      </c>
      <c r="J282" t="s">
        <v>892</v>
      </c>
      <c r="K282" t="s">
        <v>893</v>
      </c>
      <c r="L282" t="s">
        <v>29</v>
      </c>
      <c r="M282" t="s">
        <v>246</v>
      </c>
      <c r="N282" s="10">
        <v>220</v>
      </c>
      <c r="O282" t="s">
        <v>200</v>
      </c>
      <c r="P282" s="10">
        <v>99.791381580000007</v>
      </c>
      <c r="Q282" s="10">
        <v>220</v>
      </c>
      <c r="R282" s="10">
        <v>384.34</v>
      </c>
      <c r="S282" s="10">
        <v>332.87579784799999</v>
      </c>
      <c r="T282" s="9">
        <v>44963</v>
      </c>
      <c r="U282" s="9">
        <v>47130</v>
      </c>
      <c r="V282" t="s">
        <v>201</v>
      </c>
      <c r="W282" t="s">
        <v>894</v>
      </c>
      <c r="X282" t="s">
        <v>229</v>
      </c>
      <c r="Y282" t="s">
        <v>386</v>
      </c>
      <c r="AA282" t="b">
        <f t="shared" si="101"/>
        <v>1</v>
      </c>
      <c r="AB282" t="b">
        <f t="shared" si="102"/>
        <v>1</v>
      </c>
      <c r="AC282" t="b">
        <f t="shared" si="103"/>
        <v>1</v>
      </c>
      <c r="AD282" t="b">
        <f t="shared" si="104"/>
        <v>1</v>
      </c>
      <c r="AE282" t="b">
        <f t="shared" si="105"/>
        <v>1</v>
      </c>
      <c r="AF282" t="b">
        <f t="shared" si="106"/>
        <v>1</v>
      </c>
      <c r="AG282" t="b">
        <f t="shared" si="107"/>
        <v>1</v>
      </c>
      <c r="AH282" t="b">
        <f t="shared" si="108"/>
        <v>1</v>
      </c>
      <c r="AI282" t="b">
        <f t="shared" si="109"/>
        <v>1</v>
      </c>
      <c r="AJ282" t="b">
        <f t="shared" si="110"/>
        <v>1</v>
      </c>
      <c r="AK282" t="b">
        <f t="shared" si="111"/>
        <v>1</v>
      </c>
      <c r="AL282" t="b">
        <f t="shared" si="112"/>
        <v>1</v>
      </c>
      <c r="AM282" t="b">
        <f t="shared" si="113"/>
        <v>1</v>
      </c>
      <c r="AN282" t="b">
        <f t="shared" si="114"/>
        <v>1</v>
      </c>
      <c r="AO282" t="b">
        <f t="shared" si="115"/>
        <v>1</v>
      </c>
      <c r="AP282" t="b">
        <f t="shared" si="116"/>
        <v>1</v>
      </c>
      <c r="AQ282" t="b">
        <f t="shared" si="117"/>
        <v>1</v>
      </c>
      <c r="AR282" t="b">
        <f t="shared" si="118"/>
        <v>1</v>
      </c>
      <c r="AS282" t="b">
        <f t="shared" si="119"/>
        <v>1</v>
      </c>
      <c r="AT282" t="b">
        <f t="shared" si="120"/>
        <v>1</v>
      </c>
      <c r="AU282" t="b">
        <f t="shared" si="121"/>
        <v>1</v>
      </c>
      <c r="AV282" t="b">
        <f t="shared" si="122"/>
        <v>1</v>
      </c>
      <c r="AW282" t="b">
        <f t="shared" si="123"/>
        <v>1</v>
      </c>
      <c r="AX282" t="b">
        <f t="shared" si="124"/>
        <v>1</v>
      </c>
      <c r="AY282" t="b">
        <f t="shared" si="125"/>
        <v>1</v>
      </c>
      <c r="BA282" s="9">
        <v>46239</v>
      </c>
      <c r="BB282" t="s">
        <v>191</v>
      </c>
      <c r="BC282" t="s">
        <v>207</v>
      </c>
      <c r="BD282" t="s">
        <v>890</v>
      </c>
      <c r="BE282" t="s">
        <v>890</v>
      </c>
      <c r="BF282" t="s">
        <v>890</v>
      </c>
      <c r="BG282" t="s">
        <v>194</v>
      </c>
      <c r="BH282" t="s">
        <v>195</v>
      </c>
      <c r="BI282" t="s">
        <v>891</v>
      </c>
      <c r="BJ282" t="s">
        <v>892</v>
      </c>
      <c r="BK282" t="s">
        <v>893</v>
      </c>
      <c r="BM282" t="s">
        <v>246</v>
      </c>
      <c r="BN282" s="10">
        <v>220</v>
      </c>
      <c r="BO282" t="s">
        <v>200</v>
      </c>
      <c r="BP282" s="10">
        <v>99.792000000000002</v>
      </c>
      <c r="BQ282" s="10">
        <v>220</v>
      </c>
      <c r="BR282" s="10">
        <v>384.34</v>
      </c>
      <c r="BS282" s="10">
        <v>333.45338400000003</v>
      </c>
      <c r="BT282" s="9">
        <v>44963</v>
      </c>
      <c r="BU282" s="9">
        <v>47130</v>
      </c>
      <c r="BV282" t="s">
        <v>201</v>
      </c>
      <c r="BW282" t="s">
        <v>894</v>
      </c>
      <c r="BX282" t="s">
        <v>229</v>
      </c>
      <c r="BY282" t="s">
        <v>386</v>
      </c>
    </row>
    <row r="283" spans="1:77" x14ac:dyDescent="0.25">
      <c r="A283" s="9">
        <v>46239</v>
      </c>
      <c r="B283" t="s">
        <v>191</v>
      </c>
      <c r="C283" t="s">
        <v>192</v>
      </c>
      <c r="D283" t="s">
        <v>895</v>
      </c>
      <c r="E283" t="s">
        <v>895</v>
      </c>
      <c r="F283" t="s">
        <v>895</v>
      </c>
      <c r="G283" t="s">
        <v>194</v>
      </c>
      <c r="H283" t="s">
        <v>195</v>
      </c>
      <c r="I283" t="s">
        <v>896</v>
      </c>
      <c r="J283" t="s">
        <v>897</v>
      </c>
      <c r="K283" t="s">
        <v>898</v>
      </c>
      <c r="L283" t="s">
        <v>347</v>
      </c>
      <c r="M283" t="s">
        <v>246</v>
      </c>
      <c r="N283" s="10">
        <v>2204.62</v>
      </c>
      <c r="O283" t="s">
        <v>200</v>
      </c>
      <c r="P283" s="10">
        <v>1000.00943481318</v>
      </c>
      <c r="Q283" s="10">
        <v>2204.62</v>
      </c>
      <c r="R283" s="10">
        <v>4530.4940999999999</v>
      </c>
      <c r="S283" s="10">
        <v>3923.84825462652</v>
      </c>
      <c r="T283" s="9">
        <v>45757</v>
      </c>
      <c r="U283" s="9">
        <v>46065</v>
      </c>
      <c r="V283" t="s">
        <v>201</v>
      </c>
      <c r="W283" t="s">
        <v>29</v>
      </c>
      <c r="X283" t="s">
        <v>729</v>
      </c>
      <c r="Y283" t="s">
        <v>386</v>
      </c>
      <c r="AA283" t="b">
        <f t="shared" si="101"/>
        <v>1</v>
      </c>
      <c r="AB283" t="b">
        <f t="shared" si="102"/>
        <v>1</v>
      </c>
      <c r="AC283" t="b">
        <f t="shared" si="103"/>
        <v>1</v>
      </c>
      <c r="AD283" t="b">
        <f t="shared" si="104"/>
        <v>1</v>
      </c>
      <c r="AE283" t="b">
        <f t="shared" si="105"/>
        <v>1</v>
      </c>
      <c r="AF283" t="b">
        <f t="shared" si="106"/>
        <v>1</v>
      </c>
      <c r="AG283" t="b">
        <f t="shared" si="107"/>
        <v>1</v>
      </c>
      <c r="AH283" t="b">
        <f t="shared" si="108"/>
        <v>1</v>
      </c>
      <c r="AI283" t="b">
        <f t="shared" si="109"/>
        <v>1</v>
      </c>
      <c r="AJ283" t="b">
        <f t="shared" si="110"/>
        <v>1</v>
      </c>
      <c r="AK283" t="b">
        <f t="shared" si="111"/>
        <v>1</v>
      </c>
      <c r="AL283" t="b">
        <f t="shared" si="112"/>
        <v>1</v>
      </c>
      <c r="AM283" t="b">
        <f t="shared" si="113"/>
        <v>1</v>
      </c>
      <c r="AN283" t="b">
        <f t="shared" si="114"/>
        <v>1</v>
      </c>
      <c r="AO283" t="b">
        <f t="shared" si="115"/>
        <v>1</v>
      </c>
      <c r="AP283" t="b">
        <f t="shared" si="116"/>
        <v>1</v>
      </c>
      <c r="AQ283" t="b">
        <f t="shared" si="117"/>
        <v>1</v>
      </c>
      <c r="AR283" t="b">
        <f t="shared" si="118"/>
        <v>1</v>
      </c>
      <c r="AS283" t="b">
        <f t="shared" si="119"/>
        <v>1</v>
      </c>
      <c r="AT283" t="b">
        <f t="shared" si="120"/>
        <v>1</v>
      </c>
      <c r="AU283" t="b">
        <f t="shared" si="121"/>
        <v>1</v>
      </c>
      <c r="AV283" t="b">
        <f t="shared" si="122"/>
        <v>1</v>
      </c>
      <c r="AW283" t="b">
        <f t="shared" si="123"/>
        <v>1</v>
      </c>
      <c r="AX283" t="b">
        <f t="shared" si="124"/>
        <v>1</v>
      </c>
      <c r="AY283" t="b">
        <f t="shared" si="125"/>
        <v>1</v>
      </c>
      <c r="BA283" s="9">
        <v>46239</v>
      </c>
      <c r="BB283" t="s">
        <v>191</v>
      </c>
      <c r="BC283" t="s">
        <v>192</v>
      </c>
      <c r="BD283" t="s">
        <v>895</v>
      </c>
      <c r="BE283" t="s">
        <v>895</v>
      </c>
      <c r="BF283" t="s">
        <v>895</v>
      </c>
      <c r="BG283" t="s">
        <v>194</v>
      </c>
      <c r="BH283" t="s">
        <v>195</v>
      </c>
      <c r="BI283" t="s">
        <v>896</v>
      </c>
      <c r="BJ283" t="s">
        <v>897</v>
      </c>
      <c r="BK283" t="s">
        <v>898</v>
      </c>
      <c r="BL283" t="s">
        <v>347</v>
      </c>
      <c r="BM283" t="s">
        <v>246</v>
      </c>
      <c r="BN283" s="10">
        <v>2204.62</v>
      </c>
      <c r="BO283" t="s">
        <v>200</v>
      </c>
      <c r="BP283" s="10">
        <v>1000.015632</v>
      </c>
      <c r="BQ283" s="10">
        <v>2204.62</v>
      </c>
      <c r="BR283" s="10">
        <v>4530.49</v>
      </c>
      <c r="BS283" s="10">
        <v>3930.6531239999999</v>
      </c>
      <c r="BT283" s="9">
        <v>45757</v>
      </c>
      <c r="BU283" s="9">
        <v>46065</v>
      </c>
      <c r="BV283" t="s">
        <v>201</v>
      </c>
      <c r="BX283" t="s">
        <v>729</v>
      </c>
      <c r="BY283" t="s">
        <v>386</v>
      </c>
    </row>
    <row r="284" spans="1:77" x14ac:dyDescent="0.25">
      <c r="A284" s="9">
        <v>46239</v>
      </c>
      <c r="B284" t="s">
        <v>191</v>
      </c>
      <c r="C284" t="s">
        <v>192</v>
      </c>
      <c r="D284" t="s">
        <v>895</v>
      </c>
      <c r="E284" t="s">
        <v>895</v>
      </c>
      <c r="F284" t="s">
        <v>895</v>
      </c>
      <c r="G284" t="s">
        <v>194</v>
      </c>
      <c r="H284" t="s">
        <v>195</v>
      </c>
      <c r="I284" t="s">
        <v>636</v>
      </c>
      <c r="J284" t="s">
        <v>899</v>
      </c>
      <c r="K284" t="s">
        <v>900</v>
      </c>
      <c r="L284" t="s">
        <v>29</v>
      </c>
      <c r="M284" t="s">
        <v>246</v>
      </c>
      <c r="N284" s="10">
        <v>2204</v>
      </c>
      <c r="O284" t="s">
        <v>200</v>
      </c>
      <c r="P284" s="10">
        <v>999.72820455600004</v>
      </c>
      <c r="Q284" s="10">
        <v>2204</v>
      </c>
      <c r="R284" s="10">
        <v>4529.22</v>
      </c>
      <c r="S284" s="10">
        <v>3922.7447601839999</v>
      </c>
      <c r="T284" s="9">
        <v>46223</v>
      </c>
      <c r="U284" s="9">
        <v>47280</v>
      </c>
      <c r="V284" t="s">
        <v>201</v>
      </c>
      <c r="W284" t="s">
        <v>29</v>
      </c>
      <c r="X284" t="s">
        <v>729</v>
      </c>
      <c r="Y284" t="s">
        <v>386</v>
      </c>
      <c r="AA284" t="b">
        <f t="shared" si="101"/>
        <v>1</v>
      </c>
      <c r="AB284" t="b">
        <f t="shared" si="102"/>
        <v>1</v>
      </c>
      <c r="AC284" t="b">
        <f t="shared" si="103"/>
        <v>1</v>
      </c>
      <c r="AD284" t="b">
        <f t="shared" si="104"/>
        <v>1</v>
      </c>
      <c r="AE284" t="b">
        <f t="shared" si="105"/>
        <v>1</v>
      </c>
      <c r="AF284" t="b">
        <f t="shared" si="106"/>
        <v>1</v>
      </c>
      <c r="AG284" t="b">
        <f t="shared" si="107"/>
        <v>1</v>
      </c>
      <c r="AH284" t="b">
        <f t="shared" si="108"/>
        <v>1</v>
      </c>
      <c r="AI284" t="b">
        <f t="shared" si="109"/>
        <v>1</v>
      </c>
      <c r="AJ284" t="b">
        <f t="shared" si="110"/>
        <v>1</v>
      </c>
      <c r="AK284" t="b">
        <f t="shared" si="111"/>
        <v>1</v>
      </c>
      <c r="AL284" t="b">
        <f t="shared" si="112"/>
        <v>1</v>
      </c>
      <c r="AM284" t="b">
        <f t="shared" si="113"/>
        <v>1</v>
      </c>
      <c r="AN284" t="b">
        <f t="shared" si="114"/>
        <v>1</v>
      </c>
      <c r="AO284" t="b">
        <f t="shared" si="115"/>
        <v>1</v>
      </c>
      <c r="AP284" t="b">
        <f t="shared" si="116"/>
        <v>1</v>
      </c>
      <c r="AQ284" t="b">
        <f t="shared" si="117"/>
        <v>1</v>
      </c>
      <c r="AR284" t="b">
        <f t="shared" si="118"/>
        <v>1</v>
      </c>
      <c r="AS284" t="b">
        <f t="shared" si="119"/>
        <v>1</v>
      </c>
      <c r="AT284" t="b">
        <f t="shared" si="120"/>
        <v>1</v>
      </c>
      <c r="AU284" t="b">
        <f t="shared" si="121"/>
        <v>1</v>
      </c>
      <c r="AV284" t="b">
        <f t="shared" si="122"/>
        <v>1</v>
      </c>
      <c r="AW284" t="b">
        <f t="shared" si="123"/>
        <v>1</v>
      </c>
      <c r="AX284" t="b">
        <f t="shared" si="124"/>
        <v>1</v>
      </c>
      <c r="AY284" t="b">
        <f t="shared" si="125"/>
        <v>1</v>
      </c>
      <c r="BA284" s="9">
        <v>46239</v>
      </c>
      <c r="BB284" t="s">
        <v>191</v>
      </c>
      <c r="BC284" t="s">
        <v>192</v>
      </c>
      <c r="BD284" t="s">
        <v>895</v>
      </c>
      <c r="BE284" t="s">
        <v>895</v>
      </c>
      <c r="BF284" t="s">
        <v>895</v>
      </c>
      <c r="BG284" t="s">
        <v>194</v>
      </c>
      <c r="BH284" t="s">
        <v>195</v>
      </c>
      <c r="BI284" t="s">
        <v>636</v>
      </c>
      <c r="BJ284" t="s">
        <v>899</v>
      </c>
      <c r="BK284" t="s">
        <v>900</v>
      </c>
      <c r="BM284" t="s">
        <v>246</v>
      </c>
      <c r="BN284" s="10">
        <v>2204</v>
      </c>
      <c r="BO284" t="s">
        <v>200</v>
      </c>
      <c r="BP284" s="10">
        <v>999.73440000000005</v>
      </c>
      <c r="BQ284" s="10">
        <v>2204</v>
      </c>
      <c r="BR284" s="10">
        <v>4529.22</v>
      </c>
      <c r="BS284" s="10">
        <v>3929.5512720000011</v>
      </c>
      <c r="BT284" s="9">
        <v>46223</v>
      </c>
      <c r="BU284" s="9">
        <v>47280</v>
      </c>
      <c r="BV284" t="s">
        <v>201</v>
      </c>
      <c r="BX284" t="s">
        <v>729</v>
      </c>
      <c r="BY284" t="s">
        <v>386</v>
      </c>
    </row>
    <row r="285" spans="1:77" x14ac:dyDescent="0.25">
      <c r="A285" s="9">
        <v>46239</v>
      </c>
      <c r="B285" t="s">
        <v>191</v>
      </c>
      <c r="C285" t="s">
        <v>192</v>
      </c>
      <c r="D285" t="s">
        <v>895</v>
      </c>
      <c r="E285" t="s">
        <v>895</v>
      </c>
      <c r="F285" t="s">
        <v>895</v>
      </c>
      <c r="G285" t="s">
        <v>194</v>
      </c>
      <c r="H285" t="s">
        <v>195</v>
      </c>
      <c r="I285" t="s">
        <v>703</v>
      </c>
      <c r="J285" t="s">
        <v>901</v>
      </c>
      <c r="K285" t="s">
        <v>902</v>
      </c>
      <c r="L285" t="s">
        <v>29</v>
      </c>
      <c r="M285" t="s">
        <v>246</v>
      </c>
      <c r="N285" s="10">
        <v>4409.2</v>
      </c>
      <c r="O285" t="s">
        <v>200</v>
      </c>
      <c r="P285" s="10">
        <v>2000.0007257387999</v>
      </c>
      <c r="Q285" s="10">
        <v>4409.2</v>
      </c>
      <c r="R285" s="10">
        <v>9060.9060000000009</v>
      </c>
      <c r="S285" s="10">
        <v>7847.6253160632004</v>
      </c>
      <c r="T285" s="9">
        <v>46195</v>
      </c>
      <c r="U285" s="9">
        <v>47280</v>
      </c>
      <c r="V285" t="s">
        <v>201</v>
      </c>
      <c r="W285" t="s">
        <v>29</v>
      </c>
      <c r="X285" t="s">
        <v>729</v>
      </c>
      <c r="Y285" t="s">
        <v>386</v>
      </c>
      <c r="AA285" t="b">
        <f t="shared" si="101"/>
        <v>1</v>
      </c>
      <c r="AB285" t="b">
        <f t="shared" si="102"/>
        <v>1</v>
      </c>
      <c r="AC285" t="b">
        <f t="shared" si="103"/>
        <v>1</v>
      </c>
      <c r="AD285" t="b">
        <f t="shared" si="104"/>
        <v>1</v>
      </c>
      <c r="AE285" t="b">
        <f t="shared" si="105"/>
        <v>1</v>
      </c>
      <c r="AF285" t="b">
        <f t="shared" si="106"/>
        <v>1</v>
      </c>
      <c r="AG285" t="b">
        <f t="shared" si="107"/>
        <v>1</v>
      </c>
      <c r="AH285" t="b">
        <f t="shared" si="108"/>
        <v>1</v>
      </c>
      <c r="AI285" t="b">
        <f t="shared" si="109"/>
        <v>1</v>
      </c>
      <c r="AJ285" t="b">
        <f t="shared" si="110"/>
        <v>1</v>
      </c>
      <c r="AK285" t="b">
        <f t="shared" si="111"/>
        <v>1</v>
      </c>
      <c r="AL285" t="b">
        <f t="shared" si="112"/>
        <v>1</v>
      </c>
      <c r="AM285" t="b">
        <f t="shared" si="113"/>
        <v>1</v>
      </c>
      <c r="AN285" t="b">
        <f t="shared" si="114"/>
        <v>1</v>
      </c>
      <c r="AO285" t="b">
        <f t="shared" si="115"/>
        <v>1</v>
      </c>
      <c r="AP285" t="b">
        <f t="shared" si="116"/>
        <v>1</v>
      </c>
      <c r="AQ285" t="b">
        <f t="shared" si="117"/>
        <v>1</v>
      </c>
      <c r="AR285" t="b">
        <f t="shared" si="118"/>
        <v>1</v>
      </c>
      <c r="AS285" t="b">
        <f t="shared" si="119"/>
        <v>1</v>
      </c>
      <c r="AT285" t="b">
        <f t="shared" si="120"/>
        <v>1</v>
      </c>
      <c r="AU285" t="b">
        <f t="shared" si="121"/>
        <v>1</v>
      </c>
      <c r="AV285" t="b">
        <f t="shared" si="122"/>
        <v>1</v>
      </c>
      <c r="AW285" t="b">
        <f t="shared" si="123"/>
        <v>1</v>
      </c>
      <c r="AX285" t="b">
        <f t="shared" si="124"/>
        <v>1</v>
      </c>
      <c r="AY285" t="b">
        <f t="shared" si="125"/>
        <v>1</v>
      </c>
      <c r="BA285" s="9">
        <v>46239</v>
      </c>
      <c r="BB285" t="s">
        <v>191</v>
      </c>
      <c r="BC285" t="s">
        <v>192</v>
      </c>
      <c r="BD285" t="s">
        <v>895</v>
      </c>
      <c r="BE285" t="s">
        <v>895</v>
      </c>
      <c r="BF285" t="s">
        <v>895</v>
      </c>
      <c r="BG285" t="s">
        <v>194</v>
      </c>
      <c r="BH285" t="s">
        <v>195</v>
      </c>
      <c r="BI285" t="s">
        <v>703</v>
      </c>
      <c r="BJ285" t="s">
        <v>901</v>
      </c>
      <c r="BK285" t="s">
        <v>902</v>
      </c>
      <c r="BM285" t="s">
        <v>246</v>
      </c>
      <c r="BN285" s="10">
        <v>4409.2</v>
      </c>
      <c r="BO285" t="s">
        <v>200</v>
      </c>
      <c r="BP285" s="10">
        <v>2000.0131200000001</v>
      </c>
      <c r="BQ285" s="10">
        <v>4409.2</v>
      </c>
      <c r="BR285" s="10">
        <v>9060.91</v>
      </c>
      <c r="BS285" s="10">
        <v>7861.245516</v>
      </c>
      <c r="BT285" s="9">
        <v>46195</v>
      </c>
      <c r="BU285" s="9">
        <v>47280</v>
      </c>
      <c r="BV285" t="s">
        <v>201</v>
      </c>
      <c r="BX285" t="s">
        <v>729</v>
      </c>
      <c r="BY285" t="s">
        <v>386</v>
      </c>
    </row>
    <row r="286" spans="1:77" x14ac:dyDescent="0.25">
      <c r="A286" s="9">
        <v>46239</v>
      </c>
      <c r="B286" t="s">
        <v>191</v>
      </c>
      <c r="C286" t="s">
        <v>192</v>
      </c>
      <c r="D286" t="s">
        <v>895</v>
      </c>
      <c r="E286" t="s">
        <v>895</v>
      </c>
      <c r="F286" t="s">
        <v>895</v>
      </c>
      <c r="G286" t="s">
        <v>194</v>
      </c>
      <c r="H286" t="s">
        <v>195</v>
      </c>
      <c r="I286" t="s">
        <v>703</v>
      </c>
      <c r="J286" t="s">
        <v>903</v>
      </c>
      <c r="K286" t="s">
        <v>904</v>
      </c>
      <c r="L286" t="s">
        <v>29</v>
      </c>
      <c r="M286" t="s">
        <v>246</v>
      </c>
      <c r="N286" s="10">
        <v>4409.3</v>
      </c>
      <c r="O286" t="s">
        <v>200</v>
      </c>
      <c r="P286" s="10">
        <v>2000.0460854577</v>
      </c>
      <c r="Q286" s="10">
        <v>4409.3</v>
      </c>
      <c r="R286" s="10">
        <v>9061.1115000000009</v>
      </c>
      <c r="S286" s="10">
        <v>7847.8032990377997</v>
      </c>
      <c r="T286" s="9">
        <v>46195</v>
      </c>
      <c r="U286" s="9">
        <v>47280</v>
      </c>
      <c r="V286" t="s">
        <v>201</v>
      </c>
      <c r="W286" t="s">
        <v>29</v>
      </c>
      <c r="X286" t="s">
        <v>729</v>
      </c>
      <c r="Y286" t="s">
        <v>386</v>
      </c>
      <c r="AA286" t="b">
        <f t="shared" si="101"/>
        <v>1</v>
      </c>
      <c r="AB286" t="b">
        <f t="shared" si="102"/>
        <v>1</v>
      </c>
      <c r="AC286" t="b">
        <f t="shared" si="103"/>
        <v>1</v>
      </c>
      <c r="AD286" t="b">
        <f t="shared" si="104"/>
        <v>1</v>
      </c>
      <c r="AE286" t="b">
        <f t="shared" si="105"/>
        <v>1</v>
      </c>
      <c r="AF286" t="b">
        <f t="shared" si="106"/>
        <v>1</v>
      </c>
      <c r="AG286" t="b">
        <f t="shared" si="107"/>
        <v>1</v>
      </c>
      <c r="AH286" t="b">
        <f t="shared" si="108"/>
        <v>1</v>
      </c>
      <c r="AI286" t="b">
        <f t="shared" si="109"/>
        <v>1</v>
      </c>
      <c r="AJ286" t="b">
        <f t="shared" si="110"/>
        <v>1</v>
      </c>
      <c r="AK286" t="b">
        <f t="shared" si="111"/>
        <v>1</v>
      </c>
      <c r="AL286" t="b">
        <f t="shared" si="112"/>
        <v>1</v>
      </c>
      <c r="AM286" t="b">
        <f t="shared" si="113"/>
        <v>1</v>
      </c>
      <c r="AN286" t="b">
        <f t="shared" si="114"/>
        <v>1</v>
      </c>
      <c r="AO286" t="b">
        <f t="shared" si="115"/>
        <v>1</v>
      </c>
      <c r="AP286" t="b">
        <f t="shared" si="116"/>
        <v>1</v>
      </c>
      <c r="AQ286" t="b">
        <f t="shared" si="117"/>
        <v>1</v>
      </c>
      <c r="AR286" t="b">
        <f t="shared" si="118"/>
        <v>1</v>
      </c>
      <c r="AS286" t="b">
        <f t="shared" si="119"/>
        <v>1</v>
      </c>
      <c r="AT286" t="b">
        <f t="shared" si="120"/>
        <v>1</v>
      </c>
      <c r="AU286" t="b">
        <f t="shared" si="121"/>
        <v>1</v>
      </c>
      <c r="AV286" t="b">
        <f t="shared" si="122"/>
        <v>1</v>
      </c>
      <c r="AW286" t="b">
        <f t="shared" si="123"/>
        <v>1</v>
      </c>
      <c r="AX286" t="b">
        <f t="shared" si="124"/>
        <v>1</v>
      </c>
      <c r="AY286" t="b">
        <f t="shared" si="125"/>
        <v>1</v>
      </c>
      <c r="BA286" s="9">
        <v>46239</v>
      </c>
      <c r="BB286" t="s">
        <v>191</v>
      </c>
      <c r="BC286" t="s">
        <v>192</v>
      </c>
      <c r="BD286" t="s">
        <v>895</v>
      </c>
      <c r="BE286" t="s">
        <v>895</v>
      </c>
      <c r="BF286" t="s">
        <v>895</v>
      </c>
      <c r="BG286" t="s">
        <v>194</v>
      </c>
      <c r="BH286" t="s">
        <v>195</v>
      </c>
      <c r="BI286" t="s">
        <v>703</v>
      </c>
      <c r="BJ286" t="s">
        <v>903</v>
      </c>
      <c r="BK286" t="s">
        <v>904</v>
      </c>
      <c r="BM286" t="s">
        <v>246</v>
      </c>
      <c r="BN286" s="10">
        <v>4409.3</v>
      </c>
      <c r="BO286" t="s">
        <v>200</v>
      </c>
      <c r="BP286" s="10">
        <v>2000.0584799999999</v>
      </c>
      <c r="BQ286" s="10">
        <v>4409.3</v>
      </c>
      <c r="BR286" s="10">
        <v>9061.11</v>
      </c>
      <c r="BS286" s="10">
        <v>7861.4190360000011</v>
      </c>
      <c r="BT286" s="9">
        <v>46195</v>
      </c>
      <c r="BU286" s="9">
        <v>47280</v>
      </c>
      <c r="BV286" t="s">
        <v>201</v>
      </c>
      <c r="BX286" t="s">
        <v>729</v>
      </c>
      <c r="BY286" t="s">
        <v>386</v>
      </c>
    </row>
    <row r="287" spans="1:77" x14ac:dyDescent="0.25">
      <c r="A287" s="9">
        <v>46239</v>
      </c>
      <c r="B287" t="s">
        <v>191</v>
      </c>
      <c r="C287" t="s">
        <v>192</v>
      </c>
      <c r="D287" t="s">
        <v>895</v>
      </c>
      <c r="E287" t="s">
        <v>895</v>
      </c>
      <c r="F287" t="s">
        <v>895</v>
      </c>
      <c r="G287" t="s">
        <v>194</v>
      </c>
      <c r="H287" t="s">
        <v>195</v>
      </c>
      <c r="I287" t="s">
        <v>703</v>
      </c>
      <c r="J287" t="s">
        <v>905</v>
      </c>
      <c r="K287" t="s">
        <v>906</v>
      </c>
      <c r="L287" t="s">
        <v>29</v>
      </c>
      <c r="M287" t="s">
        <v>246</v>
      </c>
      <c r="N287" s="10">
        <v>4409.2</v>
      </c>
      <c r="O287" t="s">
        <v>200</v>
      </c>
      <c r="P287" s="10">
        <v>2000.0007257387999</v>
      </c>
      <c r="Q287" s="10">
        <v>4409.2</v>
      </c>
      <c r="R287" s="10">
        <v>9060.9060000000009</v>
      </c>
      <c r="S287" s="10">
        <v>7847.6253160632004</v>
      </c>
      <c r="T287" s="9">
        <v>46195</v>
      </c>
      <c r="U287" s="9">
        <v>47280</v>
      </c>
      <c r="V287" t="s">
        <v>201</v>
      </c>
      <c r="W287" t="s">
        <v>29</v>
      </c>
      <c r="X287" t="s">
        <v>729</v>
      </c>
      <c r="Y287" t="s">
        <v>386</v>
      </c>
      <c r="AA287" t="b">
        <f t="shared" si="101"/>
        <v>1</v>
      </c>
      <c r="AB287" t="b">
        <f t="shared" si="102"/>
        <v>1</v>
      </c>
      <c r="AC287" t="b">
        <f t="shared" si="103"/>
        <v>1</v>
      </c>
      <c r="AD287" t="b">
        <f t="shared" si="104"/>
        <v>1</v>
      </c>
      <c r="AE287" t="b">
        <f t="shared" si="105"/>
        <v>1</v>
      </c>
      <c r="AF287" t="b">
        <f t="shared" si="106"/>
        <v>1</v>
      </c>
      <c r="AG287" t="b">
        <f t="shared" si="107"/>
        <v>1</v>
      </c>
      <c r="AH287" t="b">
        <f t="shared" si="108"/>
        <v>1</v>
      </c>
      <c r="AI287" t="b">
        <f t="shared" si="109"/>
        <v>1</v>
      </c>
      <c r="AJ287" t="b">
        <f t="shared" si="110"/>
        <v>1</v>
      </c>
      <c r="AK287" t="b">
        <f t="shared" si="111"/>
        <v>1</v>
      </c>
      <c r="AL287" t="b">
        <f t="shared" si="112"/>
        <v>1</v>
      </c>
      <c r="AM287" t="b">
        <f t="shared" si="113"/>
        <v>1</v>
      </c>
      <c r="AN287" t="b">
        <f t="shared" si="114"/>
        <v>1</v>
      </c>
      <c r="AO287" t="b">
        <f t="shared" si="115"/>
        <v>1</v>
      </c>
      <c r="AP287" t="b">
        <f t="shared" si="116"/>
        <v>1</v>
      </c>
      <c r="AQ287" t="b">
        <f t="shared" si="117"/>
        <v>1</v>
      </c>
      <c r="AR287" t="b">
        <f t="shared" si="118"/>
        <v>1</v>
      </c>
      <c r="AS287" t="b">
        <f t="shared" si="119"/>
        <v>1</v>
      </c>
      <c r="AT287" t="b">
        <f t="shared" si="120"/>
        <v>1</v>
      </c>
      <c r="AU287" t="b">
        <f t="shared" si="121"/>
        <v>1</v>
      </c>
      <c r="AV287" t="b">
        <f t="shared" si="122"/>
        <v>1</v>
      </c>
      <c r="AW287" t="b">
        <f t="shared" si="123"/>
        <v>1</v>
      </c>
      <c r="AX287" t="b">
        <f t="shared" si="124"/>
        <v>1</v>
      </c>
      <c r="AY287" t="b">
        <f t="shared" si="125"/>
        <v>1</v>
      </c>
      <c r="BA287" s="9">
        <v>46239</v>
      </c>
      <c r="BB287" t="s">
        <v>191</v>
      </c>
      <c r="BC287" t="s">
        <v>192</v>
      </c>
      <c r="BD287" t="s">
        <v>895</v>
      </c>
      <c r="BE287" t="s">
        <v>895</v>
      </c>
      <c r="BF287" t="s">
        <v>895</v>
      </c>
      <c r="BG287" t="s">
        <v>194</v>
      </c>
      <c r="BH287" t="s">
        <v>195</v>
      </c>
      <c r="BI287" t="s">
        <v>703</v>
      </c>
      <c r="BJ287" t="s">
        <v>905</v>
      </c>
      <c r="BK287" t="s">
        <v>906</v>
      </c>
      <c r="BM287" t="s">
        <v>246</v>
      </c>
      <c r="BN287" s="10">
        <v>4409.2</v>
      </c>
      <c r="BO287" t="s">
        <v>200</v>
      </c>
      <c r="BP287" s="10">
        <v>2000.0131200000001</v>
      </c>
      <c r="BQ287" s="10">
        <v>4409.2</v>
      </c>
      <c r="BR287" s="10">
        <v>9060.91</v>
      </c>
      <c r="BS287" s="10">
        <v>7861.245516</v>
      </c>
      <c r="BT287" s="9">
        <v>46195</v>
      </c>
      <c r="BU287" s="9">
        <v>47280</v>
      </c>
      <c r="BV287" t="s">
        <v>201</v>
      </c>
      <c r="BX287" t="s">
        <v>729</v>
      </c>
      <c r="BY287" t="s">
        <v>386</v>
      </c>
    </row>
    <row r="288" spans="1:77" x14ac:dyDescent="0.25">
      <c r="A288" s="9">
        <v>46239</v>
      </c>
      <c r="B288" t="s">
        <v>191</v>
      </c>
      <c r="C288" t="s">
        <v>192</v>
      </c>
      <c r="D288" t="s">
        <v>895</v>
      </c>
      <c r="E288" t="s">
        <v>895</v>
      </c>
      <c r="F288" t="s">
        <v>895</v>
      </c>
      <c r="G288" t="s">
        <v>194</v>
      </c>
      <c r="H288" t="s">
        <v>195</v>
      </c>
      <c r="I288" t="s">
        <v>703</v>
      </c>
      <c r="J288" t="s">
        <v>907</v>
      </c>
      <c r="K288" t="s">
        <v>908</v>
      </c>
      <c r="L288" t="s">
        <v>29</v>
      </c>
      <c r="M288" t="s">
        <v>246</v>
      </c>
      <c r="N288" s="10">
        <v>4409.2</v>
      </c>
      <c r="O288" t="s">
        <v>200</v>
      </c>
      <c r="P288" s="10">
        <v>2000.0007257387999</v>
      </c>
      <c r="Q288" s="10">
        <v>4409.2</v>
      </c>
      <c r="R288" s="10">
        <v>9060.9060000000009</v>
      </c>
      <c r="S288" s="10">
        <v>7847.6253160632004</v>
      </c>
      <c r="T288" s="9">
        <v>46195</v>
      </c>
      <c r="U288" s="9">
        <v>47280</v>
      </c>
      <c r="V288" t="s">
        <v>201</v>
      </c>
      <c r="W288" t="s">
        <v>29</v>
      </c>
      <c r="X288" t="s">
        <v>729</v>
      </c>
      <c r="Y288" t="s">
        <v>386</v>
      </c>
      <c r="AA288" t="b">
        <f t="shared" si="101"/>
        <v>1</v>
      </c>
      <c r="AB288" t="b">
        <f t="shared" si="102"/>
        <v>1</v>
      </c>
      <c r="AC288" t="b">
        <f t="shared" si="103"/>
        <v>1</v>
      </c>
      <c r="AD288" t="b">
        <f t="shared" si="104"/>
        <v>1</v>
      </c>
      <c r="AE288" t="b">
        <f t="shared" si="105"/>
        <v>1</v>
      </c>
      <c r="AF288" t="b">
        <f t="shared" si="106"/>
        <v>1</v>
      </c>
      <c r="AG288" t="b">
        <f t="shared" si="107"/>
        <v>1</v>
      </c>
      <c r="AH288" t="b">
        <f t="shared" si="108"/>
        <v>1</v>
      </c>
      <c r="AI288" t="b">
        <f t="shared" si="109"/>
        <v>1</v>
      </c>
      <c r="AJ288" t="b">
        <f t="shared" si="110"/>
        <v>1</v>
      </c>
      <c r="AK288" t="b">
        <f t="shared" si="111"/>
        <v>1</v>
      </c>
      <c r="AL288" t="b">
        <f t="shared" si="112"/>
        <v>1</v>
      </c>
      <c r="AM288" t="b">
        <f t="shared" si="113"/>
        <v>1</v>
      </c>
      <c r="AN288" t="b">
        <f t="shared" si="114"/>
        <v>1</v>
      </c>
      <c r="AO288" t="b">
        <f t="shared" si="115"/>
        <v>1</v>
      </c>
      <c r="AP288" t="b">
        <f t="shared" si="116"/>
        <v>1</v>
      </c>
      <c r="AQ288" t="b">
        <f t="shared" si="117"/>
        <v>1</v>
      </c>
      <c r="AR288" t="b">
        <f t="shared" si="118"/>
        <v>1</v>
      </c>
      <c r="AS288" t="b">
        <f t="shared" si="119"/>
        <v>1</v>
      </c>
      <c r="AT288" t="b">
        <f t="shared" si="120"/>
        <v>1</v>
      </c>
      <c r="AU288" t="b">
        <f t="shared" si="121"/>
        <v>1</v>
      </c>
      <c r="AV288" t="b">
        <f t="shared" si="122"/>
        <v>1</v>
      </c>
      <c r="AW288" t="b">
        <f t="shared" si="123"/>
        <v>1</v>
      </c>
      <c r="AX288" t="b">
        <f t="shared" si="124"/>
        <v>1</v>
      </c>
      <c r="AY288" t="b">
        <f t="shared" si="125"/>
        <v>1</v>
      </c>
      <c r="BA288" s="9">
        <v>46239</v>
      </c>
      <c r="BB288" t="s">
        <v>191</v>
      </c>
      <c r="BC288" t="s">
        <v>192</v>
      </c>
      <c r="BD288" t="s">
        <v>895</v>
      </c>
      <c r="BE288" t="s">
        <v>895</v>
      </c>
      <c r="BF288" t="s">
        <v>895</v>
      </c>
      <c r="BG288" t="s">
        <v>194</v>
      </c>
      <c r="BH288" t="s">
        <v>195</v>
      </c>
      <c r="BI288" t="s">
        <v>703</v>
      </c>
      <c r="BJ288" t="s">
        <v>907</v>
      </c>
      <c r="BK288" t="s">
        <v>908</v>
      </c>
      <c r="BM288" t="s">
        <v>246</v>
      </c>
      <c r="BN288" s="10">
        <v>4409.2</v>
      </c>
      <c r="BO288" t="s">
        <v>200</v>
      </c>
      <c r="BP288" s="10">
        <v>2000.0131200000001</v>
      </c>
      <c r="BQ288" s="10">
        <v>4409.2</v>
      </c>
      <c r="BR288" s="10">
        <v>9060.91</v>
      </c>
      <c r="BS288" s="10">
        <v>7861.245516</v>
      </c>
      <c r="BT288" s="9">
        <v>46195</v>
      </c>
      <c r="BU288" s="9">
        <v>47280</v>
      </c>
      <c r="BV288" t="s">
        <v>201</v>
      </c>
      <c r="BX288" t="s">
        <v>729</v>
      </c>
      <c r="BY288" t="s">
        <v>386</v>
      </c>
    </row>
    <row r="289" spans="1:77" x14ac:dyDescent="0.25">
      <c r="A289" s="9">
        <v>46239</v>
      </c>
      <c r="B289" t="s">
        <v>191</v>
      </c>
      <c r="C289" t="s">
        <v>192</v>
      </c>
      <c r="D289" t="s">
        <v>895</v>
      </c>
      <c r="E289" t="s">
        <v>895</v>
      </c>
      <c r="F289" t="s">
        <v>895</v>
      </c>
      <c r="G289" t="s">
        <v>194</v>
      </c>
      <c r="H289" t="s">
        <v>195</v>
      </c>
      <c r="I289" t="s">
        <v>703</v>
      </c>
      <c r="J289" t="s">
        <v>909</v>
      </c>
      <c r="K289" t="s">
        <v>910</v>
      </c>
      <c r="L289" t="s">
        <v>29</v>
      </c>
      <c r="M289" t="s">
        <v>246</v>
      </c>
      <c r="N289" s="10">
        <v>6613.8</v>
      </c>
      <c r="O289" t="s">
        <v>200</v>
      </c>
      <c r="P289" s="10">
        <v>3000.0010886082</v>
      </c>
      <c r="Q289" s="10">
        <v>6613.8</v>
      </c>
      <c r="R289" s="10">
        <v>13591.359</v>
      </c>
      <c r="S289" s="10">
        <v>11771.437974094801</v>
      </c>
      <c r="T289" s="9">
        <v>46195</v>
      </c>
      <c r="U289" s="9">
        <v>47280</v>
      </c>
      <c r="V289" t="s">
        <v>201</v>
      </c>
      <c r="W289" t="s">
        <v>29</v>
      </c>
      <c r="X289" t="s">
        <v>729</v>
      </c>
      <c r="Y289" t="s">
        <v>386</v>
      </c>
      <c r="AA289" t="b">
        <f t="shared" si="101"/>
        <v>1</v>
      </c>
      <c r="AB289" t="b">
        <f t="shared" si="102"/>
        <v>1</v>
      </c>
      <c r="AC289" t="b">
        <f t="shared" si="103"/>
        <v>1</v>
      </c>
      <c r="AD289" t="b">
        <f t="shared" si="104"/>
        <v>1</v>
      </c>
      <c r="AE289" t="b">
        <f t="shared" si="105"/>
        <v>1</v>
      </c>
      <c r="AF289" t="b">
        <f t="shared" si="106"/>
        <v>1</v>
      </c>
      <c r="AG289" t="b">
        <f t="shared" si="107"/>
        <v>1</v>
      </c>
      <c r="AH289" t="b">
        <f t="shared" si="108"/>
        <v>1</v>
      </c>
      <c r="AI289" t="b">
        <f t="shared" si="109"/>
        <v>1</v>
      </c>
      <c r="AJ289" t="b">
        <f t="shared" si="110"/>
        <v>1</v>
      </c>
      <c r="AK289" t="b">
        <f t="shared" si="111"/>
        <v>1</v>
      </c>
      <c r="AL289" t="b">
        <f t="shared" si="112"/>
        <v>1</v>
      </c>
      <c r="AM289" t="b">
        <f t="shared" si="113"/>
        <v>1</v>
      </c>
      <c r="AN289" t="b">
        <f t="shared" si="114"/>
        <v>1</v>
      </c>
      <c r="AO289" t="b">
        <f t="shared" si="115"/>
        <v>1</v>
      </c>
      <c r="AP289" t="b">
        <f t="shared" si="116"/>
        <v>1</v>
      </c>
      <c r="AQ289" t="b">
        <f t="shared" si="117"/>
        <v>1</v>
      </c>
      <c r="AR289" t="b">
        <f t="shared" si="118"/>
        <v>1</v>
      </c>
      <c r="AS289" t="b">
        <f t="shared" si="119"/>
        <v>1</v>
      </c>
      <c r="AT289" t="b">
        <f t="shared" si="120"/>
        <v>1</v>
      </c>
      <c r="AU289" t="b">
        <f t="shared" si="121"/>
        <v>1</v>
      </c>
      <c r="AV289" t="b">
        <f t="shared" si="122"/>
        <v>1</v>
      </c>
      <c r="AW289" t="b">
        <f t="shared" si="123"/>
        <v>1</v>
      </c>
      <c r="AX289" t="b">
        <f t="shared" si="124"/>
        <v>1</v>
      </c>
      <c r="AY289" t="b">
        <f t="shared" si="125"/>
        <v>1</v>
      </c>
      <c r="BA289" s="9">
        <v>46239</v>
      </c>
      <c r="BB289" t="s">
        <v>191</v>
      </c>
      <c r="BC289" t="s">
        <v>192</v>
      </c>
      <c r="BD289" t="s">
        <v>895</v>
      </c>
      <c r="BE289" t="s">
        <v>895</v>
      </c>
      <c r="BF289" t="s">
        <v>895</v>
      </c>
      <c r="BG289" t="s">
        <v>194</v>
      </c>
      <c r="BH289" t="s">
        <v>195</v>
      </c>
      <c r="BI289" t="s">
        <v>703</v>
      </c>
      <c r="BJ289" t="s">
        <v>909</v>
      </c>
      <c r="BK289" t="s">
        <v>910</v>
      </c>
      <c r="BM289" t="s">
        <v>246</v>
      </c>
      <c r="BN289" s="10">
        <v>6613.8</v>
      </c>
      <c r="BO289" t="s">
        <v>200</v>
      </c>
      <c r="BP289" s="10">
        <v>3000.0196799999999</v>
      </c>
      <c r="BQ289" s="10">
        <v>6613.8</v>
      </c>
      <c r="BR289" s="10">
        <v>13591.36</v>
      </c>
      <c r="BS289" s="10">
        <v>11791.863936</v>
      </c>
      <c r="BT289" s="9">
        <v>46195</v>
      </c>
      <c r="BU289" s="9">
        <v>47280</v>
      </c>
      <c r="BV289" t="s">
        <v>201</v>
      </c>
      <c r="BX289" t="s">
        <v>729</v>
      </c>
      <c r="BY289" t="s">
        <v>386</v>
      </c>
    </row>
    <row r="290" spans="1:77" x14ac:dyDescent="0.25">
      <c r="A290" s="9">
        <v>46239</v>
      </c>
      <c r="B290" t="s">
        <v>191</v>
      </c>
      <c r="C290" t="s">
        <v>192</v>
      </c>
      <c r="D290" t="s">
        <v>895</v>
      </c>
      <c r="E290" t="s">
        <v>895</v>
      </c>
      <c r="F290" t="s">
        <v>895</v>
      </c>
      <c r="G290" t="s">
        <v>194</v>
      </c>
      <c r="H290" t="s">
        <v>195</v>
      </c>
      <c r="I290" t="s">
        <v>703</v>
      </c>
      <c r="J290" t="s">
        <v>911</v>
      </c>
      <c r="K290" t="s">
        <v>912</v>
      </c>
      <c r="L290" t="s">
        <v>29</v>
      </c>
      <c r="M290" t="s">
        <v>246</v>
      </c>
      <c r="N290" s="10">
        <v>2204.4856</v>
      </c>
      <c r="O290" t="s">
        <v>200</v>
      </c>
      <c r="P290" s="10">
        <v>999.94847135097802</v>
      </c>
      <c r="Q290" s="10">
        <v>2204.4856</v>
      </c>
      <c r="R290" s="10">
        <v>4530.2179079999996</v>
      </c>
      <c r="S290" s="10">
        <v>3923.6090455086601</v>
      </c>
      <c r="T290" s="9">
        <v>46195</v>
      </c>
      <c r="U290" s="9">
        <v>47280</v>
      </c>
      <c r="V290" t="s">
        <v>201</v>
      </c>
      <c r="W290" t="s">
        <v>29</v>
      </c>
      <c r="X290" t="s">
        <v>729</v>
      </c>
      <c r="Y290" t="s">
        <v>386</v>
      </c>
      <c r="AA290" t="b">
        <f t="shared" si="101"/>
        <v>1</v>
      </c>
      <c r="AB290" t="b">
        <f t="shared" si="102"/>
        <v>1</v>
      </c>
      <c r="AC290" t="b">
        <f t="shared" si="103"/>
        <v>1</v>
      </c>
      <c r="AD290" t="b">
        <f t="shared" si="104"/>
        <v>1</v>
      </c>
      <c r="AE290" t="b">
        <f t="shared" si="105"/>
        <v>1</v>
      </c>
      <c r="AF290" t="b">
        <f t="shared" si="106"/>
        <v>1</v>
      </c>
      <c r="AG290" t="b">
        <f t="shared" si="107"/>
        <v>1</v>
      </c>
      <c r="AH290" t="b">
        <f t="shared" si="108"/>
        <v>1</v>
      </c>
      <c r="AI290" t="b">
        <f t="shared" si="109"/>
        <v>1</v>
      </c>
      <c r="AJ290" t="b">
        <f t="shared" si="110"/>
        <v>1</v>
      </c>
      <c r="AK290" t="b">
        <f t="shared" si="111"/>
        <v>1</v>
      </c>
      <c r="AL290" t="b">
        <f t="shared" si="112"/>
        <v>1</v>
      </c>
      <c r="AM290" t="b">
        <f t="shared" si="113"/>
        <v>1</v>
      </c>
      <c r="AN290" t="b">
        <f t="shared" si="114"/>
        <v>1</v>
      </c>
      <c r="AO290" t="b">
        <f t="shared" si="115"/>
        <v>1</v>
      </c>
      <c r="AP290" t="b">
        <f t="shared" si="116"/>
        <v>1</v>
      </c>
      <c r="AQ290" t="b">
        <f t="shared" si="117"/>
        <v>1</v>
      </c>
      <c r="AR290" t="b">
        <f t="shared" si="118"/>
        <v>1</v>
      </c>
      <c r="AS290" t="b">
        <f t="shared" si="119"/>
        <v>1</v>
      </c>
      <c r="AT290" t="b">
        <f t="shared" si="120"/>
        <v>1</v>
      </c>
      <c r="AU290" t="b">
        <f t="shared" si="121"/>
        <v>1</v>
      </c>
      <c r="AV290" t="b">
        <f t="shared" si="122"/>
        <v>1</v>
      </c>
      <c r="AW290" t="b">
        <f t="shared" si="123"/>
        <v>1</v>
      </c>
      <c r="AX290" t="b">
        <f t="shared" si="124"/>
        <v>1</v>
      </c>
      <c r="AY290" t="b">
        <f t="shared" si="125"/>
        <v>1</v>
      </c>
      <c r="BA290" s="9">
        <v>46239</v>
      </c>
      <c r="BB290" t="s">
        <v>191</v>
      </c>
      <c r="BC290" t="s">
        <v>192</v>
      </c>
      <c r="BD290" t="s">
        <v>895</v>
      </c>
      <c r="BE290" t="s">
        <v>895</v>
      </c>
      <c r="BF290" t="s">
        <v>895</v>
      </c>
      <c r="BG290" t="s">
        <v>194</v>
      </c>
      <c r="BH290" t="s">
        <v>195</v>
      </c>
      <c r="BI290" t="s">
        <v>703</v>
      </c>
      <c r="BJ290" t="s">
        <v>911</v>
      </c>
      <c r="BK290" t="s">
        <v>912</v>
      </c>
      <c r="BM290" t="s">
        <v>246</v>
      </c>
      <c r="BN290" s="10">
        <v>2204.4856</v>
      </c>
      <c r="BO290" t="s">
        <v>200</v>
      </c>
      <c r="BP290" s="10">
        <v>999.95466815999998</v>
      </c>
      <c r="BQ290" s="10">
        <v>2204.4856</v>
      </c>
      <c r="BR290" s="10">
        <v>4530.22</v>
      </c>
      <c r="BS290" s="10">
        <v>3930.4188720000002</v>
      </c>
      <c r="BT290" s="9">
        <v>46195</v>
      </c>
      <c r="BU290" s="9">
        <v>47280</v>
      </c>
      <c r="BV290" t="s">
        <v>201</v>
      </c>
      <c r="BX290" t="s">
        <v>729</v>
      </c>
      <c r="BY290" t="s">
        <v>386</v>
      </c>
    </row>
    <row r="291" spans="1:77" x14ac:dyDescent="0.25">
      <c r="A291" s="9">
        <v>46239</v>
      </c>
      <c r="B291" t="s">
        <v>191</v>
      </c>
      <c r="C291" t="s">
        <v>207</v>
      </c>
      <c r="D291" t="s">
        <v>895</v>
      </c>
      <c r="E291" t="s">
        <v>895</v>
      </c>
      <c r="F291" t="s">
        <v>895</v>
      </c>
      <c r="G291" t="s">
        <v>194</v>
      </c>
      <c r="H291" t="s">
        <v>195</v>
      </c>
      <c r="I291" t="s">
        <v>913</v>
      </c>
      <c r="J291" t="s">
        <v>897</v>
      </c>
      <c r="K291" t="s">
        <v>898</v>
      </c>
      <c r="L291" t="s">
        <v>347</v>
      </c>
      <c r="M291" t="s">
        <v>246</v>
      </c>
      <c r="N291" s="10">
        <v>390</v>
      </c>
      <c r="O291" t="s">
        <v>200</v>
      </c>
      <c r="P291" s="10">
        <v>176.90290371</v>
      </c>
      <c r="Q291" s="10">
        <v>390</v>
      </c>
      <c r="R291" s="10">
        <v>801.45</v>
      </c>
      <c r="S291" s="10">
        <v>694.13360093999995</v>
      </c>
      <c r="T291" s="9">
        <v>45757</v>
      </c>
      <c r="U291" s="9">
        <v>46065</v>
      </c>
      <c r="V291" t="s">
        <v>201</v>
      </c>
      <c r="W291" t="s">
        <v>29</v>
      </c>
      <c r="X291" t="s">
        <v>729</v>
      </c>
      <c r="Y291" t="s">
        <v>386</v>
      </c>
      <c r="AA291" t="b">
        <f t="shared" si="101"/>
        <v>1</v>
      </c>
      <c r="AB291" t="b">
        <f t="shared" si="102"/>
        <v>1</v>
      </c>
      <c r="AC291" t="b">
        <f t="shared" si="103"/>
        <v>1</v>
      </c>
      <c r="AD291" t="b">
        <f t="shared" si="104"/>
        <v>1</v>
      </c>
      <c r="AE291" t="b">
        <f t="shared" si="105"/>
        <v>1</v>
      </c>
      <c r="AF291" t="b">
        <f t="shared" si="106"/>
        <v>1</v>
      </c>
      <c r="AG291" t="b">
        <f t="shared" si="107"/>
        <v>1</v>
      </c>
      <c r="AH291" t="b">
        <f t="shared" si="108"/>
        <v>1</v>
      </c>
      <c r="AI291" t="b">
        <f t="shared" si="109"/>
        <v>1</v>
      </c>
      <c r="AJ291" t="b">
        <f t="shared" si="110"/>
        <v>1</v>
      </c>
      <c r="AK291" t="b">
        <f t="shared" si="111"/>
        <v>1</v>
      </c>
      <c r="AL291" t="b">
        <f t="shared" si="112"/>
        <v>1</v>
      </c>
      <c r="AM291" t="b">
        <f t="shared" si="113"/>
        <v>1</v>
      </c>
      <c r="AN291" t="b">
        <f t="shared" si="114"/>
        <v>1</v>
      </c>
      <c r="AO291" t="b">
        <f t="shared" si="115"/>
        <v>1</v>
      </c>
      <c r="AP291" t="b">
        <f t="shared" si="116"/>
        <v>1</v>
      </c>
      <c r="AQ291" t="b">
        <f t="shared" si="117"/>
        <v>1</v>
      </c>
      <c r="AR291" t="b">
        <f t="shared" si="118"/>
        <v>1</v>
      </c>
      <c r="AS291" t="b">
        <f t="shared" si="119"/>
        <v>1</v>
      </c>
      <c r="AT291" t="b">
        <f t="shared" si="120"/>
        <v>1</v>
      </c>
      <c r="AU291" t="b">
        <f t="shared" si="121"/>
        <v>1</v>
      </c>
      <c r="AV291" t="b">
        <f t="shared" si="122"/>
        <v>1</v>
      </c>
      <c r="AW291" t="b">
        <f t="shared" si="123"/>
        <v>1</v>
      </c>
      <c r="AX291" t="b">
        <f t="shared" si="124"/>
        <v>1</v>
      </c>
      <c r="AY291" t="b">
        <f t="shared" si="125"/>
        <v>1</v>
      </c>
      <c r="BA291" s="9">
        <v>46239</v>
      </c>
      <c r="BB291" t="s">
        <v>191</v>
      </c>
      <c r="BC291" t="s">
        <v>207</v>
      </c>
      <c r="BD291" t="s">
        <v>895</v>
      </c>
      <c r="BE291" t="s">
        <v>895</v>
      </c>
      <c r="BF291" t="s">
        <v>895</v>
      </c>
      <c r="BG291" t="s">
        <v>194</v>
      </c>
      <c r="BH291" t="s">
        <v>195</v>
      </c>
      <c r="BI291" t="s">
        <v>913</v>
      </c>
      <c r="BJ291" t="s">
        <v>897</v>
      </c>
      <c r="BK291" t="s">
        <v>898</v>
      </c>
      <c r="BL291" t="s">
        <v>347</v>
      </c>
      <c r="BM291" t="s">
        <v>246</v>
      </c>
      <c r="BN291" s="10">
        <v>390</v>
      </c>
      <c r="BO291" t="s">
        <v>200</v>
      </c>
      <c r="BP291" s="10">
        <v>176.904</v>
      </c>
      <c r="BQ291" s="10">
        <v>390</v>
      </c>
      <c r="BR291" s="10">
        <v>801.45</v>
      </c>
      <c r="BS291" s="10">
        <v>695.33802000000003</v>
      </c>
      <c r="BT291" s="9">
        <v>45757</v>
      </c>
      <c r="BU291" s="9">
        <v>46065</v>
      </c>
      <c r="BV291" t="s">
        <v>201</v>
      </c>
      <c r="BX291" t="s">
        <v>729</v>
      </c>
      <c r="BY291" t="s">
        <v>386</v>
      </c>
    </row>
    <row r="292" spans="1:77" x14ac:dyDescent="0.25">
      <c r="A292" s="9">
        <v>46239</v>
      </c>
      <c r="B292" t="s">
        <v>191</v>
      </c>
      <c r="C292" t="s">
        <v>207</v>
      </c>
      <c r="D292" t="s">
        <v>895</v>
      </c>
      <c r="E292" t="s">
        <v>895</v>
      </c>
      <c r="F292" t="s">
        <v>895</v>
      </c>
      <c r="G292" t="s">
        <v>194</v>
      </c>
      <c r="H292" t="s">
        <v>195</v>
      </c>
      <c r="I292" t="s">
        <v>914</v>
      </c>
      <c r="J292" t="s">
        <v>915</v>
      </c>
      <c r="K292" t="s">
        <v>916</v>
      </c>
      <c r="L292" t="s">
        <v>29</v>
      </c>
      <c r="M292" t="s">
        <v>246</v>
      </c>
      <c r="N292" s="10">
        <v>2204.6</v>
      </c>
      <c r="O292" t="s">
        <v>200</v>
      </c>
      <c r="P292" s="10">
        <v>1000.0003628694</v>
      </c>
      <c r="Q292" s="10">
        <v>2204.6</v>
      </c>
      <c r="R292" s="10">
        <v>4530.4530000000004</v>
      </c>
      <c r="S292" s="10">
        <v>3923.8126580316002</v>
      </c>
      <c r="T292" s="9">
        <v>46195</v>
      </c>
      <c r="U292" s="9">
        <v>47280</v>
      </c>
      <c r="V292" t="s">
        <v>201</v>
      </c>
      <c r="W292" t="s">
        <v>29</v>
      </c>
      <c r="X292" t="s">
        <v>729</v>
      </c>
      <c r="Y292" t="s">
        <v>386</v>
      </c>
      <c r="AA292" t="b">
        <f t="shared" si="101"/>
        <v>1</v>
      </c>
      <c r="AB292" t="b">
        <f t="shared" si="102"/>
        <v>1</v>
      </c>
      <c r="AC292" t="b">
        <f t="shared" si="103"/>
        <v>1</v>
      </c>
      <c r="AD292" t="b">
        <f t="shared" si="104"/>
        <v>1</v>
      </c>
      <c r="AE292" t="b">
        <f t="shared" si="105"/>
        <v>1</v>
      </c>
      <c r="AF292" t="b">
        <f t="shared" si="106"/>
        <v>1</v>
      </c>
      <c r="AG292" t="b">
        <f t="shared" si="107"/>
        <v>1</v>
      </c>
      <c r="AH292" t="b">
        <f t="shared" si="108"/>
        <v>1</v>
      </c>
      <c r="AI292" t="b">
        <f t="shared" si="109"/>
        <v>1</v>
      </c>
      <c r="AJ292" t="b">
        <f t="shared" si="110"/>
        <v>1</v>
      </c>
      <c r="AK292" t="b">
        <f t="shared" si="111"/>
        <v>1</v>
      </c>
      <c r="AL292" t="b">
        <f t="shared" si="112"/>
        <v>1</v>
      </c>
      <c r="AM292" t="b">
        <f t="shared" si="113"/>
        <v>1</v>
      </c>
      <c r="AN292" t="b">
        <f t="shared" si="114"/>
        <v>1</v>
      </c>
      <c r="AO292" t="b">
        <f t="shared" si="115"/>
        <v>1</v>
      </c>
      <c r="AP292" t="b">
        <f t="shared" si="116"/>
        <v>1</v>
      </c>
      <c r="AQ292" t="b">
        <f t="shared" si="117"/>
        <v>1</v>
      </c>
      <c r="AR292" t="b">
        <f t="shared" si="118"/>
        <v>1</v>
      </c>
      <c r="AS292" t="b">
        <f t="shared" si="119"/>
        <v>1</v>
      </c>
      <c r="AT292" t="b">
        <f t="shared" si="120"/>
        <v>1</v>
      </c>
      <c r="AU292" t="b">
        <f t="shared" si="121"/>
        <v>1</v>
      </c>
      <c r="AV292" t="b">
        <f t="shared" si="122"/>
        <v>1</v>
      </c>
      <c r="AW292" t="b">
        <f t="shared" si="123"/>
        <v>1</v>
      </c>
      <c r="AX292" t="b">
        <f t="shared" si="124"/>
        <v>1</v>
      </c>
      <c r="AY292" t="b">
        <f t="shared" si="125"/>
        <v>1</v>
      </c>
      <c r="BA292" s="9">
        <v>46239</v>
      </c>
      <c r="BB292" t="s">
        <v>191</v>
      </c>
      <c r="BC292" t="s">
        <v>207</v>
      </c>
      <c r="BD292" t="s">
        <v>895</v>
      </c>
      <c r="BE292" t="s">
        <v>895</v>
      </c>
      <c r="BF292" t="s">
        <v>895</v>
      </c>
      <c r="BG292" t="s">
        <v>194</v>
      </c>
      <c r="BH292" t="s">
        <v>195</v>
      </c>
      <c r="BI292" t="s">
        <v>914</v>
      </c>
      <c r="BJ292" t="s">
        <v>915</v>
      </c>
      <c r="BK292" t="s">
        <v>916</v>
      </c>
      <c r="BM292" t="s">
        <v>246</v>
      </c>
      <c r="BN292" s="10">
        <v>2204.6</v>
      </c>
      <c r="BO292" t="s">
        <v>200</v>
      </c>
      <c r="BP292" s="10">
        <v>1000.00656</v>
      </c>
      <c r="BQ292" s="10">
        <v>2204.6</v>
      </c>
      <c r="BR292" s="10">
        <v>4530.45</v>
      </c>
      <c r="BS292" s="10">
        <v>3930.6184199999998</v>
      </c>
      <c r="BT292" s="9">
        <v>46195</v>
      </c>
      <c r="BU292" s="9">
        <v>47280</v>
      </c>
      <c r="BV292" t="s">
        <v>201</v>
      </c>
      <c r="BX292" t="s">
        <v>729</v>
      </c>
      <c r="BY292" t="s">
        <v>386</v>
      </c>
    </row>
    <row r="293" spans="1:77" x14ac:dyDescent="0.25">
      <c r="A293" s="9">
        <v>46239</v>
      </c>
      <c r="B293" t="s">
        <v>191</v>
      </c>
      <c r="C293" t="s">
        <v>207</v>
      </c>
      <c r="D293" t="s">
        <v>895</v>
      </c>
      <c r="E293" t="s">
        <v>895</v>
      </c>
      <c r="F293" t="s">
        <v>895</v>
      </c>
      <c r="G293" t="s">
        <v>194</v>
      </c>
      <c r="H293" t="s">
        <v>195</v>
      </c>
      <c r="I293" t="s">
        <v>917</v>
      </c>
      <c r="J293" t="s">
        <v>918</v>
      </c>
      <c r="K293" t="s">
        <v>919</v>
      </c>
      <c r="L293" t="s">
        <v>29</v>
      </c>
      <c r="M293" t="s">
        <v>246</v>
      </c>
      <c r="N293" s="10">
        <v>2204.6</v>
      </c>
      <c r="O293" t="s">
        <v>200</v>
      </c>
      <c r="P293" s="10">
        <v>1000.0003628694</v>
      </c>
      <c r="Q293" s="10">
        <v>2204.6</v>
      </c>
      <c r="R293" s="10">
        <v>4530.4530000000004</v>
      </c>
      <c r="S293" s="10">
        <v>3923.8126580316002</v>
      </c>
      <c r="T293" s="9">
        <v>46195</v>
      </c>
      <c r="U293" s="9">
        <v>47280</v>
      </c>
      <c r="V293" t="s">
        <v>201</v>
      </c>
      <c r="W293" t="s">
        <v>29</v>
      </c>
      <c r="X293" t="s">
        <v>729</v>
      </c>
      <c r="Y293" t="s">
        <v>386</v>
      </c>
      <c r="AA293" t="b">
        <f t="shared" si="101"/>
        <v>1</v>
      </c>
      <c r="AB293" t="b">
        <f t="shared" si="102"/>
        <v>1</v>
      </c>
      <c r="AC293" t="b">
        <f t="shared" si="103"/>
        <v>1</v>
      </c>
      <c r="AD293" t="b">
        <f t="shared" si="104"/>
        <v>1</v>
      </c>
      <c r="AE293" t="b">
        <f t="shared" si="105"/>
        <v>1</v>
      </c>
      <c r="AF293" t="b">
        <f t="shared" si="106"/>
        <v>1</v>
      </c>
      <c r="AG293" t="b">
        <f t="shared" si="107"/>
        <v>1</v>
      </c>
      <c r="AH293" t="b">
        <f t="shared" si="108"/>
        <v>1</v>
      </c>
      <c r="AI293" t="b">
        <f t="shared" si="109"/>
        <v>1</v>
      </c>
      <c r="AJ293" t="b">
        <f t="shared" si="110"/>
        <v>1</v>
      </c>
      <c r="AK293" t="b">
        <f t="shared" si="111"/>
        <v>1</v>
      </c>
      <c r="AL293" t="b">
        <f t="shared" si="112"/>
        <v>1</v>
      </c>
      <c r="AM293" t="b">
        <f t="shared" si="113"/>
        <v>1</v>
      </c>
      <c r="AN293" t="b">
        <f t="shared" si="114"/>
        <v>1</v>
      </c>
      <c r="AO293" t="b">
        <f t="shared" si="115"/>
        <v>1</v>
      </c>
      <c r="AP293" t="b">
        <f t="shared" si="116"/>
        <v>1</v>
      </c>
      <c r="AQ293" t="b">
        <f t="shared" si="117"/>
        <v>1</v>
      </c>
      <c r="AR293" t="b">
        <f t="shared" si="118"/>
        <v>1</v>
      </c>
      <c r="AS293" t="b">
        <f t="shared" si="119"/>
        <v>1</v>
      </c>
      <c r="AT293" t="b">
        <f t="shared" si="120"/>
        <v>1</v>
      </c>
      <c r="AU293" t="b">
        <f t="shared" si="121"/>
        <v>1</v>
      </c>
      <c r="AV293" t="b">
        <f t="shared" si="122"/>
        <v>1</v>
      </c>
      <c r="AW293" t="b">
        <f t="shared" si="123"/>
        <v>1</v>
      </c>
      <c r="AX293" t="b">
        <f t="shared" si="124"/>
        <v>1</v>
      </c>
      <c r="AY293" t="b">
        <f t="shared" si="125"/>
        <v>1</v>
      </c>
      <c r="BA293" s="9">
        <v>46239</v>
      </c>
      <c r="BB293" t="s">
        <v>191</v>
      </c>
      <c r="BC293" t="s">
        <v>207</v>
      </c>
      <c r="BD293" t="s">
        <v>895</v>
      </c>
      <c r="BE293" t="s">
        <v>895</v>
      </c>
      <c r="BF293" t="s">
        <v>895</v>
      </c>
      <c r="BG293" t="s">
        <v>194</v>
      </c>
      <c r="BH293" t="s">
        <v>195</v>
      </c>
      <c r="BI293" t="s">
        <v>917</v>
      </c>
      <c r="BJ293" t="s">
        <v>918</v>
      </c>
      <c r="BK293" t="s">
        <v>919</v>
      </c>
      <c r="BM293" t="s">
        <v>246</v>
      </c>
      <c r="BN293" s="10">
        <v>2204.6</v>
      </c>
      <c r="BO293" t="s">
        <v>200</v>
      </c>
      <c r="BP293" s="10">
        <v>1000.00656</v>
      </c>
      <c r="BQ293" s="10">
        <v>2204.6</v>
      </c>
      <c r="BR293" s="10">
        <v>4530.45</v>
      </c>
      <c r="BS293" s="10">
        <v>3930.6184199999998</v>
      </c>
      <c r="BT293" s="9">
        <v>46195</v>
      </c>
      <c r="BU293" s="9">
        <v>47280</v>
      </c>
      <c r="BV293" t="s">
        <v>201</v>
      </c>
      <c r="BX293" t="s">
        <v>729</v>
      </c>
      <c r="BY293" t="s">
        <v>386</v>
      </c>
    </row>
    <row r="294" spans="1:77" x14ac:dyDescent="0.25">
      <c r="A294" s="9">
        <v>46239</v>
      </c>
      <c r="B294" t="s">
        <v>191</v>
      </c>
      <c r="C294" t="s">
        <v>207</v>
      </c>
      <c r="D294" t="s">
        <v>895</v>
      </c>
      <c r="E294" t="s">
        <v>895</v>
      </c>
      <c r="F294" t="s">
        <v>895</v>
      </c>
      <c r="G294" t="s">
        <v>194</v>
      </c>
      <c r="H294" t="s">
        <v>195</v>
      </c>
      <c r="I294" t="s">
        <v>920</v>
      </c>
      <c r="J294" t="s">
        <v>918</v>
      </c>
      <c r="K294" t="s">
        <v>919</v>
      </c>
      <c r="L294" t="s">
        <v>29</v>
      </c>
      <c r="M294" t="s">
        <v>246</v>
      </c>
      <c r="N294" s="10">
        <v>2204.6</v>
      </c>
      <c r="O294" t="s">
        <v>200</v>
      </c>
      <c r="P294" s="10">
        <v>1000.0003628694</v>
      </c>
      <c r="Q294" s="10">
        <v>2204.6</v>
      </c>
      <c r="R294" s="10">
        <v>4530.4530000000004</v>
      </c>
      <c r="S294" s="10">
        <v>3923.8126580316002</v>
      </c>
      <c r="T294" s="9">
        <v>46195</v>
      </c>
      <c r="U294" s="9">
        <v>47280</v>
      </c>
      <c r="V294" t="s">
        <v>201</v>
      </c>
      <c r="W294" t="s">
        <v>29</v>
      </c>
      <c r="X294" t="s">
        <v>729</v>
      </c>
      <c r="Y294" t="s">
        <v>386</v>
      </c>
      <c r="AA294" t="b">
        <f t="shared" si="101"/>
        <v>1</v>
      </c>
      <c r="AB294" t="b">
        <f t="shared" si="102"/>
        <v>1</v>
      </c>
      <c r="AC294" t="b">
        <f t="shared" si="103"/>
        <v>1</v>
      </c>
      <c r="AD294" t="b">
        <f t="shared" si="104"/>
        <v>1</v>
      </c>
      <c r="AE294" t="b">
        <f t="shared" si="105"/>
        <v>1</v>
      </c>
      <c r="AF294" t="b">
        <f t="shared" si="106"/>
        <v>1</v>
      </c>
      <c r="AG294" t="b">
        <f t="shared" si="107"/>
        <v>1</v>
      </c>
      <c r="AH294" t="b">
        <f t="shared" si="108"/>
        <v>1</v>
      </c>
      <c r="AI294" t="b">
        <f t="shared" si="109"/>
        <v>1</v>
      </c>
      <c r="AJ294" t="b">
        <f t="shared" si="110"/>
        <v>1</v>
      </c>
      <c r="AK294" t="b">
        <f t="shared" si="111"/>
        <v>1</v>
      </c>
      <c r="AL294" t="b">
        <f t="shared" si="112"/>
        <v>1</v>
      </c>
      <c r="AM294" t="b">
        <f t="shared" si="113"/>
        <v>1</v>
      </c>
      <c r="AN294" t="b">
        <f t="shared" si="114"/>
        <v>1</v>
      </c>
      <c r="AO294" t="b">
        <f t="shared" si="115"/>
        <v>1</v>
      </c>
      <c r="AP294" t="b">
        <f t="shared" si="116"/>
        <v>1</v>
      </c>
      <c r="AQ294" t="b">
        <f t="shared" si="117"/>
        <v>1</v>
      </c>
      <c r="AR294" t="b">
        <f t="shared" si="118"/>
        <v>1</v>
      </c>
      <c r="AS294" t="b">
        <f t="shared" si="119"/>
        <v>1</v>
      </c>
      <c r="AT294" t="b">
        <f t="shared" si="120"/>
        <v>1</v>
      </c>
      <c r="AU294" t="b">
        <f t="shared" si="121"/>
        <v>1</v>
      </c>
      <c r="AV294" t="b">
        <f t="shared" si="122"/>
        <v>1</v>
      </c>
      <c r="AW294" t="b">
        <f t="shared" si="123"/>
        <v>1</v>
      </c>
      <c r="AX294" t="b">
        <f t="shared" si="124"/>
        <v>1</v>
      </c>
      <c r="AY294" t="b">
        <f t="shared" si="125"/>
        <v>1</v>
      </c>
      <c r="BA294" s="9">
        <v>46239</v>
      </c>
      <c r="BB294" t="s">
        <v>191</v>
      </c>
      <c r="BC294" t="s">
        <v>207</v>
      </c>
      <c r="BD294" t="s">
        <v>895</v>
      </c>
      <c r="BE294" t="s">
        <v>895</v>
      </c>
      <c r="BF294" t="s">
        <v>895</v>
      </c>
      <c r="BG294" t="s">
        <v>194</v>
      </c>
      <c r="BH294" t="s">
        <v>195</v>
      </c>
      <c r="BI294" t="s">
        <v>920</v>
      </c>
      <c r="BJ294" t="s">
        <v>918</v>
      </c>
      <c r="BK294" t="s">
        <v>919</v>
      </c>
      <c r="BM294" t="s">
        <v>246</v>
      </c>
      <c r="BN294" s="10">
        <v>2204.6</v>
      </c>
      <c r="BO294" t="s">
        <v>200</v>
      </c>
      <c r="BP294" s="10">
        <v>1000.00656</v>
      </c>
      <c r="BQ294" s="10">
        <v>2204.6</v>
      </c>
      <c r="BR294" s="10">
        <v>4530.45</v>
      </c>
      <c r="BS294" s="10">
        <v>3930.6184199999998</v>
      </c>
      <c r="BT294" s="9">
        <v>46195</v>
      </c>
      <c r="BU294" s="9">
        <v>47280</v>
      </c>
      <c r="BV294" t="s">
        <v>201</v>
      </c>
      <c r="BX294" t="s">
        <v>729</v>
      </c>
      <c r="BY294" t="s">
        <v>386</v>
      </c>
    </row>
    <row r="295" spans="1:77" x14ac:dyDescent="0.25">
      <c r="A295" s="9">
        <v>46239</v>
      </c>
      <c r="B295" t="s">
        <v>191</v>
      </c>
      <c r="C295" t="s">
        <v>207</v>
      </c>
      <c r="D295" t="s">
        <v>895</v>
      </c>
      <c r="E295" t="s">
        <v>895</v>
      </c>
      <c r="F295" t="s">
        <v>895</v>
      </c>
      <c r="G295" t="s">
        <v>194</v>
      </c>
      <c r="H295" t="s">
        <v>195</v>
      </c>
      <c r="I295" t="s">
        <v>921</v>
      </c>
      <c r="J295" t="s">
        <v>922</v>
      </c>
      <c r="K295" t="s">
        <v>923</v>
      </c>
      <c r="L295" t="s">
        <v>29</v>
      </c>
      <c r="M295" t="s">
        <v>246</v>
      </c>
      <c r="N295" s="10">
        <v>2204.6</v>
      </c>
      <c r="O295" t="s">
        <v>200</v>
      </c>
      <c r="P295" s="10">
        <v>1000.0003628694</v>
      </c>
      <c r="Q295" s="10">
        <v>2204.6</v>
      </c>
      <c r="R295" s="10">
        <v>4530.4530000000004</v>
      </c>
      <c r="S295" s="10">
        <v>3923.8126580316002</v>
      </c>
      <c r="T295" s="9">
        <v>46195</v>
      </c>
      <c r="U295" s="9">
        <v>47228</v>
      </c>
      <c r="V295" t="s">
        <v>201</v>
      </c>
      <c r="W295" t="s">
        <v>29</v>
      </c>
      <c r="X295" t="s">
        <v>729</v>
      </c>
      <c r="Y295" t="s">
        <v>386</v>
      </c>
      <c r="AA295" t="b">
        <f t="shared" si="101"/>
        <v>1</v>
      </c>
      <c r="AB295" t="b">
        <f t="shared" si="102"/>
        <v>1</v>
      </c>
      <c r="AC295" t="b">
        <f t="shared" si="103"/>
        <v>1</v>
      </c>
      <c r="AD295" t="b">
        <f t="shared" si="104"/>
        <v>1</v>
      </c>
      <c r="AE295" t="b">
        <f t="shared" si="105"/>
        <v>1</v>
      </c>
      <c r="AF295" t="b">
        <f t="shared" si="106"/>
        <v>1</v>
      </c>
      <c r="AG295" t="b">
        <f t="shared" si="107"/>
        <v>1</v>
      </c>
      <c r="AH295" t="b">
        <f t="shared" si="108"/>
        <v>1</v>
      </c>
      <c r="AI295" t="b">
        <f t="shared" si="109"/>
        <v>1</v>
      </c>
      <c r="AJ295" t="b">
        <f t="shared" si="110"/>
        <v>1</v>
      </c>
      <c r="AK295" t="b">
        <f t="shared" si="111"/>
        <v>1</v>
      </c>
      <c r="AL295" t="b">
        <f t="shared" si="112"/>
        <v>1</v>
      </c>
      <c r="AM295" t="b">
        <f t="shared" si="113"/>
        <v>1</v>
      </c>
      <c r="AN295" t="b">
        <f t="shared" si="114"/>
        <v>1</v>
      </c>
      <c r="AO295" t="b">
        <f t="shared" si="115"/>
        <v>1</v>
      </c>
      <c r="AP295" t="b">
        <f t="shared" si="116"/>
        <v>1</v>
      </c>
      <c r="AQ295" t="b">
        <f t="shared" si="117"/>
        <v>1</v>
      </c>
      <c r="AR295" t="b">
        <f t="shared" si="118"/>
        <v>1</v>
      </c>
      <c r="AS295" t="b">
        <f t="shared" si="119"/>
        <v>1</v>
      </c>
      <c r="AT295" t="b">
        <f t="shared" si="120"/>
        <v>1</v>
      </c>
      <c r="AU295" t="b">
        <f t="shared" si="121"/>
        <v>1</v>
      </c>
      <c r="AV295" t="b">
        <f t="shared" si="122"/>
        <v>1</v>
      </c>
      <c r="AW295" t="b">
        <f t="shared" si="123"/>
        <v>1</v>
      </c>
      <c r="AX295" t="b">
        <f t="shared" si="124"/>
        <v>1</v>
      </c>
      <c r="AY295" t="b">
        <f t="shared" si="125"/>
        <v>1</v>
      </c>
      <c r="BA295" s="9">
        <v>46239</v>
      </c>
      <c r="BB295" t="s">
        <v>191</v>
      </c>
      <c r="BC295" t="s">
        <v>207</v>
      </c>
      <c r="BD295" t="s">
        <v>895</v>
      </c>
      <c r="BE295" t="s">
        <v>895</v>
      </c>
      <c r="BF295" t="s">
        <v>895</v>
      </c>
      <c r="BG295" t="s">
        <v>194</v>
      </c>
      <c r="BH295" t="s">
        <v>195</v>
      </c>
      <c r="BI295" t="s">
        <v>921</v>
      </c>
      <c r="BJ295" t="s">
        <v>922</v>
      </c>
      <c r="BK295" t="s">
        <v>923</v>
      </c>
      <c r="BM295" t="s">
        <v>246</v>
      </c>
      <c r="BN295" s="10">
        <v>2204.6</v>
      </c>
      <c r="BO295" t="s">
        <v>200</v>
      </c>
      <c r="BP295" s="10">
        <v>1000.00656</v>
      </c>
      <c r="BQ295" s="10">
        <v>2204.6</v>
      </c>
      <c r="BR295" s="10">
        <v>4530.45</v>
      </c>
      <c r="BS295" s="10">
        <v>3930.6184199999998</v>
      </c>
      <c r="BT295" s="9">
        <v>46195</v>
      </c>
      <c r="BU295" s="9">
        <v>47228</v>
      </c>
      <c r="BV295" t="s">
        <v>201</v>
      </c>
      <c r="BX295" t="s">
        <v>729</v>
      </c>
      <c r="BY295" t="s">
        <v>386</v>
      </c>
    </row>
    <row r="296" spans="1:77" x14ac:dyDescent="0.25">
      <c r="A296" s="9">
        <v>46239</v>
      </c>
      <c r="B296" t="s">
        <v>191</v>
      </c>
      <c r="C296" t="s">
        <v>207</v>
      </c>
      <c r="D296" t="s">
        <v>895</v>
      </c>
      <c r="E296" t="s">
        <v>895</v>
      </c>
      <c r="F296" t="s">
        <v>895</v>
      </c>
      <c r="G296" t="s">
        <v>194</v>
      </c>
      <c r="H296" t="s">
        <v>195</v>
      </c>
      <c r="I296" t="s">
        <v>924</v>
      </c>
      <c r="J296" t="s">
        <v>915</v>
      </c>
      <c r="K296" t="s">
        <v>916</v>
      </c>
      <c r="L296" t="s">
        <v>29</v>
      </c>
      <c r="M296" t="s">
        <v>246</v>
      </c>
      <c r="N296" s="10">
        <v>2204.6</v>
      </c>
      <c r="O296" t="s">
        <v>200</v>
      </c>
      <c r="P296" s="10">
        <v>1000.0003628694</v>
      </c>
      <c r="Q296" s="10">
        <v>2204.6</v>
      </c>
      <c r="R296" s="10">
        <v>4530.4530000000004</v>
      </c>
      <c r="S296" s="10">
        <v>3923.8126580316002</v>
      </c>
      <c r="T296" s="9">
        <v>46195</v>
      </c>
      <c r="U296" s="9">
        <v>47280</v>
      </c>
      <c r="V296" t="s">
        <v>201</v>
      </c>
      <c r="W296" t="s">
        <v>29</v>
      </c>
      <c r="X296" t="s">
        <v>729</v>
      </c>
      <c r="Y296" t="s">
        <v>386</v>
      </c>
      <c r="AA296" t="b">
        <f t="shared" si="101"/>
        <v>1</v>
      </c>
      <c r="AB296" t="b">
        <f t="shared" si="102"/>
        <v>1</v>
      </c>
      <c r="AC296" t="b">
        <f t="shared" si="103"/>
        <v>1</v>
      </c>
      <c r="AD296" t="b">
        <f t="shared" si="104"/>
        <v>1</v>
      </c>
      <c r="AE296" t="b">
        <f t="shared" si="105"/>
        <v>1</v>
      </c>
      <c r="AF296" t="b">
        <f t="shared" si="106"/>
        <v>1</v>
      </c>
      <c r="AG296" t="b">
        <f t="shared" si="107"/>
        <v>1</v>
      </c>
      <c r="AH296" t="b">
        <f t="shared" si="108"/>
        <v>1</v>
      </c>
      <c r="AI296" t="b">
        <f t="shared" si="109"/>
        <v>1</v>
      </c>
      <c r="AJ296" t="b">
        <f t="shared" si="110"/>
        <v>1</v>
      </c>
      <c r="AK296" t="b">
        <f t="shared" si="111"/>
        <v>1</v>
      </c>
      <c r="AL296" t="b">
        <f t="shared" si="112"/>
        <v>1</v>
      </c>
      <c r="AM296" t="b">
        <f t="shared" si="113"/>
        <v>1</v>
      </c>
      <c r="AN296" t="b">
        <f t="shared" si="114"/>
        <v>1</v>
      </c>
      <c r="AO296" t="b">
        <f t="shared" si="115"/>
        <v>1</v>
      </c>
      <c r="AP296" t="b">
        <f t="shared" si="116"/>
        <v>1</v>
      </c>
      <c r="AQ296" t="b">
        <f t="shared" si="117"/>
        <v>1</v>
      </c>
      <c r="AR296" t="b">
        <f t="shared" si="118"/>
        <v>1</v>
      </c>
      <c r="AS296" t="b">
        <f t="shared" si="119"/>
        <v>1</v>
      </c>
      <c r="AT296" t="b">
        <f t="shared" si="120"/>
        <v>1</v>
      </c>
      <c r="AU296" t="b">
        <f t="shared" si="121"/>
        <v>1</v>
      </c>
      <c r="AV296" t="b">
        <f t="shared" si="122"/>
        <v>1</v>
      </c>
      <c r="AW296" t="b">
        <f t="shared" si="123"/>
        <v>1</v>
      </c>
      <c r="AX296" t="b">
        <f t="shared" si="124"/>
        <v>1</v>
      </c>
      <c r="AY296" t="b">
        <f t="shared" si="125"/>
        <v>1</v>
      </c>
      <c r="BA296" s="9">
        <v>46239</v>
      </c>
      <c r="BB296" t="s">
        <v>191</v>
      </c>
      <c r="BC296" t="s">
        <v>207</v>
      </c>
      <c r="BD296" t="s">
        <v>895</v>
      </c>
      <c r="BE296" t="s">
        <v>895</v>
      </c>
      <c r="BF296" t="s">
        <v>895</v>
      </c>
      <c r="BG296" t="s">
        <v>194</v>
      </c>
      <c r="BH296" t="s">
        <v>195</v>
      </c>
      <c r="BI296" t="s">
        <v>924</v>
      </c>
      <c r="BJ296" t="s">
        <v>915</v>
      </c>
      <c r="BK296" t="s">
        <v>916</v>
      </c>
      <c r="BM296" t="s">
        <v>246</v>
      </c>
      <c r="BN296" s="10">
        <v>2204.6</v>
      </c>
      <c r="BO296" t="s">
        <v>200</v>
      </c>
      <c r="BP296" s="10">
        <v>1000.00656</v>
      </c>
      <c r="BQ296" s="10">
        <v>2204.6</v>
      </c>
      <c r="BR296" s="10">
        <v>4530.45</v>
      </c>
      <c r="BS296" s="10">
        <v>3930.6184199999998</v>
      </c>
      <c r="BT296" s="9">
        <v>46195</v>
      </c>
      <c r="BU296" s="9">
        <v>47280</v>
      </c>
      <c r="BV296" t="s">
        <v>201</v>
      </c>
      <c r="BX296" t="s">
        <v>729</v>
      </c>
      <c r="BY296" t="s">
        <v>386</v>
      </c>
    </row>
    <row r="297" spans="1:77" x14ac:dyDescent="0.25">
      <c r="A297" s="9">
        <v>46239</v>
      </c>
      <c r="B297" t="s">
        <v>191</v>
      </c>
      <c r="C297" t="s">
        <v>207</v>
      </c>
      <c r="D297" t="s">
        <v>895</v>
      </c>
      <c r="E297" t="s">
        <v>895</v>
      </c>
      <c r="F297" t="s">
        <v>895</v>
      </c>
      <c r="G297" t="s">
        <v>194</v>
      </c>
      <c r="H297" t="s">
        <v>195</v>
      </c>
      <c r="I297" t="s">
        <v>925</v>
      </c>
      <c r="J297" t="s">
        <v>915</v>
      </c>
      <c r="K297" t="s">
        <v>916</v>
      </c>
      <c r="L297" t="s">
        <v>29</v>
      </c>
      <c r="M297" t="s">
        <v>246</v>
      </c>
      <c r="N297" s="10">
        <v>2204.6</v>
      </c>
      <c r="O297" t="s">
        <v>200</v>
      </c>
      <c r="P297" s="10">
        <v>1000.0003628694</v>
      </c>
      <c r="Q297" s="10">
        <v>2204.6</v>
      </c>
      <c r="R297" s="10">
        <v>4530.4530000000004</v>
      </c>
      <c r="S297" s="10">
        <v>3923.8126580316002</v>
      </c>
      <c r="T297" s="9">
        <v>46195</v>
      </c>
      <c r="U297" s="9">
        <v>47280</v>
      </c>
      <c r="V297" t="s">
        <v>201</v>
      </c>
      <c r="W297" t="s">
        <v>29</v>
      </c>
      <c r="X297" t="s">
        <v>729</v>
      </c>
      <c r="Y297" t="s">
        <v>386</v>
      </c>
      <c r="AA297" t="b">
        <f t="shared" si="101"/>
        <v>1</v>
      </c>
      <c r="AB297" t="b">
        <f t="shared" si="102"/>
        <v>1</v>
      </c>
      <c r="AC297" t="b">
        <f t="shared" si="103"/>
        <v>1</v>
      </c>
      <c r="AD297" t="b">
        <f t="shared" si="104"/>
        <v>1</v>
      </c>
      <c r="AE297" t="b">
        <f t="shared" si="105"/>
        <v>1</v>
      </c>
      <c r="AF297" t="b">
        <f t="shared" si="106"/>
        <v>1</v>
      </c>
      <c r="AG297" t="b">
        <f t="shared" si="107"/>
        <v>1</v>
      </c>
      <c r="AH297" t="b">
        <f t="shared" si="108"/>
        <v>1</v>
      </c>
      <c r="AI297" t="b">
        <f t="shared" si="109"/>
        <v>1</v>
      </c>
      <c r="AJ297" t="b">
        <f t="shared" si="110"/>
        <v>1</v>
      </c>
      <c r="AK297" t="b">
        <f t="shared" si="111"/>
        <v>1</v>
      </c>
      <c r="AL297" t="b">
        <f t="shared" si="112"/>
        <v>1</v>
      </c>
      <c r="AM297" t="b">
        <f t="shared" si="113"/>
        <v>1</v>
      </c>
      <c r="AN297" t="b">
        <f t="shared" si="114"/>
        <v>1</v>
      </c>
      <c r="AO297" t="b">
        <f t="shared" si="115"/>
        <v>1</v>
      </c>
      <c r="AP297" t="b">
        <f t="shared" si="116"/>
        <v>1</v>
      </c>
      <c r="AQ297" t="b">
        <f t="shared" si="117"/>
        <v>1</v>
      </c>
      <c r="AR297" t="b">
        <f t="shared" si="118"/>
        <v>1</v>
      </c>
      <c r="AS297" t="b">
        <f t="shared" si="119"/>
        <v>1</v>
      </c>
      <c r="AT297" t="b">
        <f t="shared" si="120"/>
        <v>1</v>
      </c>
      <c r="AU297" t="b">
        <f t="shared" si="121"/>
        <v>1</v>
      </c>
      <c r="AV297" t="b">
        <f t="shared" si="122"/>
        <v>1</v>
      </c>
      <c r="AW297" t="b">
        <f t="shared" si="123"/>
        <v>1</v>
      </c>
      <c r="AX297" t="b">
        <f t="shared" si="124"/>
        <v>1</v>
      </c>
      <c r="AY297" t="b">
        <f t="shared" si="125"/>
        <v>1</v>
      </c>
      <c r="BA297" s="9">
        <v>46239</v>
      </c>
      <c r="BB297" t="s">
        <v>191</v>
      </c>
      <c r="BC297" t="s">
        <v>207</v>
      </c>
      <c r="BD297" t="s">
        <v>895</v>
      </c>
      <c r="BE297" t="s">
        <v>895</v>
      </c>
      <c r="BF297" t="s">
        <v>895</v>
      </c>
      <c r="BG297" t="s">
        <v>194</v>
      </c>
      <c r="BH297" t="s">
        <v>195</v>
      </c>
      <c r="BI297" t="s">
        <v>925</v>
      </c>
      <c r="BJ297" t="s">
        <v>915</v>
      </c>
      <c r="BK297" t="s">
        <v>916</v>
      </c>
      <c r="BM297" t="s">
        <v>246</v>
      </c>
      <c r="BN297" s="10">
        <v>2204.6</v>
      </c>
      <c r="BO297" t="s">
        <v>200</v>
      </c>
      <c r="BP297" s="10">
        <v>1000.00656</v>
      </c>
      <c r="BQ297" s="10">
        <v>2204.6</v>
      </c>
      <c r="BR297" s="10">
        <v>4530.45</v>
      </c>
      <c r="BS297" s="10">
        <v>3930.6184199999998</v>
      </c>
      <c r="BT297" s="9">
        <v>46195</v>
      </c>
      <c r="BU297" s="9">
        <v>47280</v>
      </c>
      <c r="BV297" t="s">
        <v>201</v>
      </c>
      <c r="BX297" t="s">
        <v>729</v>
      </c>
      <c r="BY297" t="s">
        <v>386</v>
      </c>
    </row>
    <row r="298" spans="1:77" x14ac:dyDescent="0.25">
      <c r="A298" s="9">
        <v>46239</v>
      </c>
      <c r="B298" t="s">
        <v>191</v>
      </c>
      <c r="C298" t="s">
        <v>207</v>
      </c>
      <c r="D298" t="s">
        <v>895</v>
      </c>
      <c r="E298" t="s">
        <v>895</v>
      </c>
      <c r="F298" t="s">
        <v>895</v>
      </c>
      <c r="G298" t="s">
        <v>194</v>
      </c>
      <c r="H298" t="s">
        <v>195</v>
      </c>
      <c r="I298" t="s">
        <v>926</v>
      </c>
      <c r="J298" t="s">
        <v>927</v>
      </c>
      <c r="K298" t="s">
        <v>928</v>
      </c>
      <c r="L298" t="s">
        <v>29</v>
      </c>
      <c r="M298" t="s">
        <v>246</v>
      </c>
      <c r="N298" s="10">
        <v>247.6</v>
      </c>
      <c r="O298" t="s">
        <v>200</v>
      </c>
      <c r="P298" s="10">
        <v>112.3106639964</v>
      </c>
      <c r="Q298" s="10">
        <v>247.6</v>
      </c>
      <c r="R298" s="10">
        <v>508.81799999999998</v>
      </c>
      <c r="S298" s="10">
        <v>440.6858451096</v>
      </c>
      <c r="T298" s="9">
        <v>46177</v>
      </c>
      <c r="U298" s="9">
        <v>47228</v>
      </c>
      <c r="V298" t="s">
        <v>201</v>
      </c>
      <c r="W298" t="s">
        <v>29</v>
      </c>
      <c r="X298" t="s">
        <v>729</v>
      </c>
      <c r="Y298" t="s">
        <v>386</v>
      </c>
      <c r="AA298" t="b">
        <f t="shared" si="101"/>
        <v>1</v>
      </c>
      <c r="AB298" t="b">
        <f t="shared" si="102"/>
        <v>1</v>
      </c>
      <c r="AC298" t="b">
        <f t="shared" si="103"/>
        <v>1</v>
      </c>
      <c r="AD298" t="b">
        <f t="shared" si="104"/>
        <v>1</v>
      </c>
      <c r="AE298" t="b">
        <f t="shared" si="105"/>
        <v>1</v>
      </c>
      <c r="AF298" t="b">
        <f t="shared" si="106"/>
        <v>1</v>
      </c>
      <c r="AG298" t="b">
        <f t="shared" si="107"/>
        <v>1</v>
      </c>
      <c r="AH298" t="b">
        <f t="shared" si="108"/>
        <v>1</v>
      </c>
      <c r="AI298" t="b">
        <f t="shared" si="109"/>
        <v>1</v>
      </c>
      <c r="AJ298" t="b">
        <f t="shared" si="110"/>
        <v>1</v>
      </c>
      <c r="AK298" t="b">
        <f t="shared" si="111"/>
        <v>1</v>
      </c>
      <c r="AL298" t="b">
        <f t="shared" si="112"/>
        <v>1</v>
      </c>
      <c r="AM298" t="b">
        <f t="shared" si="113"/>
        <v>1</v>
      </c>
      <c r="AN298" t="b">
        <f t="shared" si="114"/>
        <v>1</v>
      </c>
      <c r="AO298" t="b">
        <f t="shared" si="115"/>
        <v>1</v>
      </c>
      <c r="AP298" t="b">
        <f t="shared" si="116"/>
        <v>1</v>
      </c>
      <c r="AQ298" t="b">
        <f t="shared" si="117"/>
        <v>1</v>
      </c>
      <c r="AR298" t="b">
        <f t="shared" si="118"/>
        <v>1</v>
      </c>
      <c r="AS298" t="b">
        <f t="shared" si="119"/>
        <v>1</v>
      </c>
      <c r="AT298" t="b">
        <f t="shared" si="120"/>
        <v>1</v>
      </c>
      <c r="AU298" t="b">
        <f t="shared" si="121"/>
        <v>1</v>
      </c>
      <c r="AV298" t="b">
        <f t="shared" si="122"/>
        <v>1</v>
      </c>
      <c r="AW298" t="b">
        <f t="shared" si="123"/>
        <v>1</v>
      </c>
      <c r="AX298" t="b">
        <f t="shared" si="124"/>
        <v>1</v>
      </c>
      <c r="AY298" t="b">
        <f t="shared" si="125"/>
        <v>1</v>
      </c>
      <c r="BA298" s="9">
        <v>46239</v>
      </c>
      <c r="BB298" t="s">
        <v>191</v>
      </c>
      <c r="BC298" t="s">
        <v>207</v>
      </c>
      <c r="BD298" t="s">
        <v>895</v>
      </c>
      <c r="BE298" t="s">
        <v>895</v>
      </c>
      <c r="BF298" t="s">
        <v>895</v>
      </c>
      <c r="BG298" t="s">
        <v>194</v>
      </c>
      <c r="BH298" t="s">
        <v>195</v>
      </c>
      <c r="BI298" t="s">
        <v>926</v>
      </c>
      <c r="BJ298" t="s">
        <v>927</v>
      </c>
      <c r="BK298" t="s">
        <v>928</v>
      </c>
      <c r="BM298" t="s">
        <v>246</v>
      </c>
      <c r="BN298" s="10">
        <v>247.6</v>
      </c>
      <c r="BO298" t="s">
        <v>200</v>
      </c>
      <c r="BP298" s="10">
        <v>112.31135999999999</v>
      </c>
      <c r="BQ298" s="10">
        <v>247.6</v>
      </c>
      <c r="BR298" s="10">
        <v>508.82</v>
      </c>
      <c r="BS298" s="10">
        <v>441.45223199999998</v>
      </c>
      <c r="BT298" s="9">
        <v>46177</v>
      </c>
      <c r="BU298" s="9">
        <v>47228</v>
      </c>
      <c r="BV298" t="s">
        <v>201</v>
      </c>
      <c r="BX298" t="s">
        <v>729</v>
      </c>
      <c r="BY298" t="s">
        <v>386</v>
      </c>
    </row>
    <row r="299" spans="1:77" x14ac:dyDescent="0.25">
      <c r="A299" s="9">
        <v>46239</v>
      </c>
      <c r="B299" t="s">
        <v>191</v>
      </c>
      <c r="C299" t="s">
        <v>192</v>
      </c>
      <c r="D299" t="s">
        <v>929</v>
      </c>
      <c r="E299" t="s">
        <v>929</v>
      </c>
      <c r="F299" t="s">
        <v>929</v>
      </c>
      <c r="G299" t="s">
        <v>194</v>
      </c>
      <c r="H299" t="s">
        <v>195</v>
      </c>
      <c r="I299" t="s">
        <v>896</v>
      </c>
      <c r="J299" t="s">
        <v>930</v>
      </c>
      <c r="K299" t="s">
        <v>931</v>
      </c>
      <c r="L299" t="s">
        <v>29</v>
      </c>
      <c r="M299" t="s">
        <v>214</v>
      </c>
      <c r="N299" s="10">
        <v>9847</v>
      </c>
      <c r="O299" t="s">
        <v>200</v>
      </c>
      <c r="P299" s="10">
        <v>4466.571520083</v>
      </c>
      <c r="Q299" s="10">
        <v>9847</v>
      </c>
      <c r="R299" s="10">
        <v>32516.7634</v>
      </c>
      <c r="S299" s="10">
        <v>28162.677733802499</v>
      </c>
      <c r="T299" s="9">
        <v>46055</v>
      </c>
      <c r="U299" s="9">
        <v>47036</v>
      </c>
      <c r="V299" t="s">
        <v>201</v>
      </c>
      <c r="W299" t="s">
        <v>29</v>
      </c>
      <c r="X299" t="s">
        <v>229</v>
      </c>
      <c r="Y299" t="s">
        <v>601</v>
      </c>
      <c r="AA299" t="b">
        <f t="shared" si="101"/>
        <v>1</v>
      </c>
      <c r="AB299" t="b">
        <f t="shared" si="102"/>
        <v>1</v>
      </c>
      <c r="AC299" t="b">
        <f t="shared" si="103"/>
        <v>1</v>
      </c>
      <c r="AD299" t="b">
        <f t="shared" si="104"/>
        <v>1</v>
      </c>
      <c r="AE299" t="b">
        <f t="shared" si="105"/>
        <v>1</v>
      </c>
      <c r="AF299" t="b">
        <f t="shared" si="106"/>
        <v>1</v>
      </c>
      <c r="AG299" t="b">
        <f t="shared" si="107"/>
        <v>1</v>
      </c>
      <c r="AH299" t="b">
        <f t="shared" si="108"/>
        <v>1</v>
      </c>
      <c r="AI299" t="b">
        <f t="shared" si="109"/>
        <v>1</v>
      </c>
      <c r="AJ299" t="b">
        <f t="shared" si="110"/>
        <v>1</v>
      </c>
      <c r="AK299" t="b">
        <f t="shared" si="111"/>
        <v>1</v>
      </c>
      <c r="AL299" t="b">
        <f t="shared" si="112"/>
        <v>1</v>
      </c>
      <c r="AM299" t="b">
        <f t="shared" si="113"/>
        <v>1</v>
      </c>
      <c r="AN299" t="b">
        <f t="shared" si="114"/>
        <v>1</v>
      </c>
      <c r="AO299" t="b">
        <f t="shared" si="115"/>
        <v>1</v>
      </c>
      <c r="AP299" t="b">
        <f t="shared" si="116"/>
        <v>1</v>
      </c>
      <c r="AQ299" t="b">
        <f t="shared" si="117"/>
        <v>1</v>
      </c>
      <c r="AR299" t="b">
        <f t="shared" si="118"/>
        <v>1</v>
      </c>
      <c r="AS299" t="b">
        <f t="shared" si="119"/>
        <v>1</v>
      </c>
      <c r="AT299" t="b">
        <f t="shared" si="120"/>
        <v>1</v>
      </c>
      <c r="AU299" t="b">
        <f t="shared" si="121"/>
        <v>1</v>
      </c>
      <c r="AV299" t="b">
        <f t="shared" si="122"/>
        <v>1</v>
      </c>
      <c r="AW299" t="b">
        <f t="shared" si="123"/>
        <v>1</v>
      </c>
      <c r="AX299" t="b">
        <f t="shared" si="124"/>
        <v>1</v>
      </c>
      <c r="AY299" t="b">
        <f t="shared" si="125"/>
        <v>1</v>
      </c>
      <c r="BA299" s="9">
        <v>46239</v>
      </c>
      <c r="BB299" t="s">
        <v>191</v>
      </c>
      <c r="BC299" t="s">
        <v>192</v>
      </c>
      <c r="BD299" t="s">
        <v>929</v>
      </c>
      <c r="BE299" t="s">
        <v>929</v>
      </c>
      <c r="BF299" t="s">
        <v>929</v>
      </c>
      <c r="BG299" t="s">
        <v>194</v>
      </c>
      <c r="BH299" t="s">
        <v>195</v>
      </c>
      <c r="BI299" t="s">
        <v>896</v>
      </c>
      <c r="BJ299" t="s">
        <v>930</v>
      </c>
      <c r="BK299" t="s">
        <v>931</v>
      </c>
      <c r="BM299" t="s">
        <v>214</v>
      </c>
      <c r="BN299" s="10">
        <v>9847</v>
      </c>
      <c r="BO299" t="s">
        <v>200</v>
      </c>
      <c r="BP299" s="10">
        <v>4466.5991999999997</v>
      </c>
      <c r="BQ299" s="10">
        <v>9847</v>
      </c>
      <c r="BR299" s="10">
        <v>32516.76</v>
      </c>
      <c r="BS299" s="10">
        <v>28211.540976</v>
      </c>
      <c r="BT299" s="9">
        <v>46055</v>
      </c>
      <c r="BU299" s="9">
        <v>47036</v>
      </c>
      <c r="BV299" t="s">
        <v>201</v>
      </c>
      <c r="BX299" t="s">
        <v>229</v>
      </c>
      <c r="BY299" t="s">
        <v>601</v>
      </c>
    </row>
    <row r="300" spans="1:77" x14ac:dyDescent="0.25">
      <c r="A300" s="9">
        <v>46239</v>
      </c>
      <c r="B300" t="s">
        <v>191</v>
      </c>
      <c r="C300" t="s">
        <v>207</v>
      </c>
      <c r="D300" t="s">
        <v>932</v>
      </c>
      <c r="E300" t="s">
        <v>932</v>
      </c>
      <c r="F300" t="s">
        <v>932</v>
      </c>
      <c r="G300" t="s">
        <v>194</v>
      </c>
      <c r="H300" t="s">
        <v>195</v>
      </c>
      <c r="I300" t="s">
        <v>208</v>
      </c>
      <c r="J300" t="s">
        <v>933</v>
      </c>
      <c r="K300" t="s">
        <v>934</v>
      </c>
      <c r="L300" t="s">
        <v>29</v>
      </c>
      <c r="M300" t="s">
        <v>246</v>
      </c>
      <c r="N300" s="10">
        <v>20</v>
      </c>
      <c r="O300" t="s">
        <v>200</v>
      </c>
      <c r="P300" s="10">
        <v>9.0719437799999998</v>
      </c>
      <c r="Q300" s="10">
        <v>20</v>
      </c>
      <c r="R300" s="10">
        <v>17.399999999999999</v>
      </c>
      <c r="S300" s="10">
        <v>15.07009128</v>
      </c>
      <c r="T300" s="9">
        <v>46174</v>
      </c>
      <c r="U300" s="9">
        <v>47988</v>
      </c>
      <c r="V300" t="s">
        <v>201</v>
      </c>
      <c r="W300" t="s">
        <v>29</v>
      </c>
      <c r="X300" t="s">
        <v>564</v>
      </c>
      <c r="Y300" t="s">
        <v>564</v>
      </c>
      <c r="AA300" t="b">
        <f t="shared" si="101"/>
        <v>1</v>
      </c>
      <c r="AB300" t="b">
        <f t="shared" si="102"/>
        <v>1</v>
      </c>
      <c r="AC300" t="b">
        <f t="shared" si="103"/>
        <v>1</v>
      </c>
      <c r="AD300" t="b">
        <f t="shared" si="104"/>
        <v>1</v>
      </c>
      <c r="AE300" t="b">
        <f t="shared" si="105"/>
        <v>1</v>
      </c>
      <c r="AF300" t="b">
        <f t="shared" si="106"/>
        <v>1</v>
      </c>
      <c r="AG300" t="b">
        <f t="shared" si="107"/>
        <v>1</v>
      </c>
      <c r="AH300" t="b">
        <f t="shared" si="108"/>
        <v>1</v>
      </c>
      <c r="AI300" t="b">
        <f t="shared" si="109"/>
        <v>1</v>
      </c>
      <c r="AJ300" t="b">
        <f t="shared" si="110"/>
        <v>1</v>
      </c>
      <c r="AK300" t="b">
        <f t="shared" si="111"/>
        <v>1</v>
      </c>
      <c r="AL300" t="b">
        <f t="shared" si="112"/>
        <v>1</v>
      </c>
      <c r="AM300" t="b">
        <f t="shared" si="113"/>
        <v>1</v>
      </c>
      <c r="AN300" t="b">
        <f t="shared" si="114"/>
        <v>1</v>
      </c>
      <c r="AO300" t="b">
        <f t="shared" si="115"/>
        <v>1</v>
      </c>
      <c r="AP300" t="b">
        <f t="shared" si="116"/>
        <v>1</v>
      </c>
      <c r="AQ300" t="b">
        <f t="shared" si="117"/>
        <v>1</v>
      </c>
      <c r="AR300" t="b">
        <f t="shared" si="118"/>
        <v>1</v>
      </c>
      <c r="AS300" t="b">
        <f t="shared" si="119"/>
        <v>1</v>
      </c>
      <c r="AT300" t="b">
        <f t="shared" si="120"/>
        <v>1</v>
      </c>
      <c r="AU300" t="b">
        <f t="shared" si="121"/>
        <v>1</v>
      </c>
      <c r="AV300" t="b">
        <f t="shared" si="122"/>
        <v>1</v>
      </c>
      <c r="AW300" t="b">
        <f t="shared" si="123"/>
        <v>1</v>
      </c>
      <c r="AX300" t="b">
        <f t="shared" si="124"/>
        <v>1</v>
      </c>
      <c r="AY300" t="b">
        <f t="shared" si="125"/>
        <v>1</v>
      </c>
      <c r="BA300" s="9">
        <v>46239</v>
      </c>
      <c r="BB300" t="s">
        <v>191</v>
      </c>
      <c r="BC300" t="s">
        <v>207</v>
      </c>
      <c r="BD300" t="s">
        <v>932</v>
      </c>
      <c r="BE300" t="s">
        <v>932</v>
      </c>
      <c r="BF300" t="s">
        <v>932</v>
      </c>
      <c r="BG300" t="s">
        <v>194</v>
      </c>
      <c r="BH300" t="s">
        <v>195</v>
      </c>
      <c r="BI300" t="s">
        <v>208</v>
      </c>
      <c r="BJ300" t="s">
        <v>933</v>
      </c>
      <c r="BK300" t="s">
        <v>934</v>
      </c>
      <c r="BM300" t="s">
        <v>246</v>
      </c>
      <c r="BN300" s="10">
        <v>20</v>
      </c>
      <c r="BO300" t="s">
        <v>200</v>
      </c>
      <c r="BP300" s="10">
        <v>9.0719999999999992</v>
      </c>
      <c r="BQ300" s="10">
        <v>20</v>
      </c>
      <c r="BR300" s="10">
        <v>17.399999999999999</v>
      </c>
      <c r="BS300" s="10">
        <v>15.09624</v>
      </c>
      <c r="BT300" s="9">
        <v>46174</v>
      </c>
      <c r="BU300" s="9">
        <v>47988</v>
      </c>
      <c r="BV300" t="s">
        <v>201</v>
      </c>
      <c r="BX300" t="s">
        <v>564</v>
      </c>
      <c r="BY300" t="s">
        <v>564</v>
      </c>
    </row>
    <row r="301" spans="1:77" x14ac:dyDescent="0.25">
      <c r="A301" s="9">
        <v>46239</v>
      </c>
      <c r="B301" t="s">
        <v>191</v>
      </c>
      <c r="C301" t="s">
        <v>207</v>
      </c>
      <c r="D301" t="s">
        <v>932</v>
      </c>
      <c r="E301" t="s">
        <v>932</v>
      </c>
      <c r="F301" t="s">
        <v>932</v>
      </c>
      <c r="G301" t="s">
        <v>194</v>
      </c>
      <c r="H301" t="s">
        <v>195</v>
      </c>
      <c r="I301" t="s">
        <v>935</v>
      </c>
      <c r="J301" t="s">
        <v>936</v>
      </c>
      <c r="K301" t="s">
        <v>937</v>
      </c>
      <c r="L301" t="s">
        <v>29</v>
      </c>
      <c r="M301" t="s">
        <v>246</v>
      </c>
      <c r="N301" s="10">
        <v>520.28</v>
      </c>
      <c r="O301" t="s">
        <v>200</v>
      </c>
      <c r="P301" s="10">
        <v>235.99754549292001</v>
      </c>
      <c r="Q301" s="10">
        <v>520.28</v>
      </c>
      <c r="R301" s="10">
        <v>452.64359999999999</v>
      </c>
      <c r="S301" s="10">
        <v>392.03335455792001</v>
      </c>
      <c r="T301" s="9">
        <v>46199</v>
      </c>
      <c r="U301" s="9">
        <v>48024</v>
      </c>
      <c r="V301" t="s">
        <v>201</v>
      </c>
      <c r="W301" t="s">
        <v>29</v>
      </c>
      <c r="X301" t="s">
        <v>564</v>
      </c>
      <c r="Y301" t="s">
        <v>564</v>
      </c>
      <c r="AA301" t="b">
        <f t="shared" si="101"/>
        <v>1</v>
      </c>
      <c r="AB301" t="b">
        <f t="shared" si="102"/>
        <v>1</v>
      </c>
      <c r="AC301" t="b">
        <f t="shared" si="103"/>
        <v>1</v>
      </c>
      <c r="AD301" t="b">
        <f t="shared" si="104"/>
        <v>1</v>
      </c>
      <c r="AE301" t="b">
        <f t="shared" si="105"/>
        <v>1</v>
      </c>
      <c r="AF301" t="b">
        <f t="shared" si="106"/>
        <v>1</v>
      </c>
      <c r="AG301" t="b">
        <f t="shared" si="107"/>
        <v>1</v>
      </c>
      <c r="AH301" t="b">
        <f t="shared" si="108"/>
        <v>1</v>
      </c>
      <c r="AI301" t="b">
        <f t="shared" si="109"/>
        <v>1</v>
      </c>
      <c r="AJ301" t="b">
        <f t="shared" si="110"/>
        <v>1</v>
      </c>
      <c r="AK301" t="b">
        <f t="shared" si="111"/>
        <v>1</v>
      </c>
      <c r="AL301" t="b">
        <f t="shared" si="112"/>
        <v>1</v>
      </c>
      <c r="AM301" t="b">
        <f t="shared" si="113"/>
        <v>1</v>
      </c>
      <c r="AN301" t="b">
        <f t="shared" si="114"/>
        <v>1</v>
      </c>
      <c r="AO301" t="b">
        <f t="shared" si="115"/>
        <v>1</v>
      </c>
      <c r="AP301" t="b">
        <f t="shared" si="116"/>
        <v>1</v>
      </c>
      <c r="AQ301" t="b">
        <f t="shared" si="117"/>
        <v>1</v>
      </c>
      <c r="AR301" t="b">
        <f t="shared" si="118"/>
        <v>1</v>
      </c>
      <c r="AS301" t="b">
        <f t="shared" si="119"/>
        <v>1</v>
      </c>
      <c r="AT301" t="b">
        <f t="shared" si="120"/>
        <v>1</v>
      </c>
      <c r="AU301" t="b">
        <f t="shared" si="121"/>
        <v>1</v>
      </c>
      <c r="AV301" t="b">
        <f t="shared" si="122"/>
        <v>1</v>
      </c>
      <c r="AW301" t="b">
        <f t="shared" si="123"/>
        <v>1</v>
      </c>
      <c r="AX301" t="b">
        <f t="shared" si="124"/>
        <v>1</v>
      </c>
      <c r="AY301" t="b">
        <f t="shared" si="125"/>
        <v>1</v>
      </c>
      <c r="BA301" s="9">
        <v>46239</v>
      </c>
      <c r="BB301" t="s">
        <v>191</v>
      </c>
      <c r="BC301" t="s">
        <v>207</v>
      </c>
      <c r="BD301" t="s">
        <v>932</v>
      </c>
      <c r="BE301" t="s">
        <v>932</v>
      </c>
      <c r="BF301" t="s">
        <v>932</v>
      </c>
      <c r="BG301" t="s">
        <v>194</v>
      </c>
      <c r="BH301" t="s">
        <v>195</v>
      </c>
      <c r="BI301" t="s">
        <v>935</v>
      </c>
      <c r="BJ301" t="s">
        <v>936</v>
      </c>
      <c r="BK301" t="s">
        <v>937</v>
      </c>
      <c r="BM301" t="s">
        <v>246</v>
      </c>
      <c r="BN301" s="10">
        <v>520.28</v>
      </c>
      <c r="BO301" t="s">
        <v>200</v>
      </c>
      <c r="BP301" s="10">
        <v>235.999008</v>
      </c>
      <c r="BQ301" s="10">
        <v>520.28</v>
      </c>
      <c r="BR301" s="10">
        <v>452.64</v>
      </c>
      <c r="BS301" s="10">
        <v>392.710464</v>
      </c>
      <c r="BT301" s="9">
        <v>46199</v>
      </c>
      <c r="BU301" s="9">
        <v>48024</v>
      </c>
      <c r="BV301" t="s">
        <v>201</v>
      </c>
      <c r="BX301" t="s">
        <v>564</v>
      </c>
      <c r="BY301" t="s">
        <v>564</v>
      </c>
    </row>
    <row r="302" spans="1:77" x14ac:dyDescent="0.25">
      <c r="A302" s="9">
        <v>46239</v>
      </c>
      <c r="B302" t="s">
        <v>191</v>
      </c>
      <c r="C302" t="s">
        <v>207</v>
      </c>
      <c r="D302" t="s">
        <v>938</v>
      </c>
      <c r="E302" t="s">
        <v>938</v>
      </c>
      <c r="F302" t="s">
        <v>938</v>
      </c>
      <c r="G302" t="s">
        <v>194</v>
      </c>
      <c r="H302" t="s">
        <v>939</v>
      </c>
      <c r="I302" t="s">
        <v>940</v>
      </c>
      <c r="J302" t="s">
        <v>941</v>
      </c>
      <c r="K302" t="s">
        <v>29</v>
      </c>
      <c r="L302" t="s">
        <v>29</v>
      </c>
      <c r="M302" t="s">
        <v>942</v>
      </c>
      <c r="N302" s="10">
        <v>2200</v>
      </c>
      <c r="O302" t="s">
        <v>200</v>
      </c>
      <c r="P302" s="10">
        <v>997.91381579999995</v>
      </c>
      <c r="Q302" s="10">
        <v>2200</v>
      </c>
      <c r="R302" s="10">
        <v>2772</v>
      </c>
      <c r="S302" s="10">
        <v>2400.8214383999998</v>
      </c>
      <c r="T302" s="9">
        <v>46003</v>
      </c>
      <c r="U302" s="9">
        <v>46733</v>
      </c>
      <c r="V302" t="s">
        <v>29</v>
      </c>
      <c r="W302" t="s">
        <v>29</v>
      </c>
      <c r="X302" t="s">
        <v>578</v>
      </c>
      <c r="Y302" t="s">
        <v>943</v>
      </c>
      <c r="AA302" t="b">
        <f t="shared" si="101"/>
        <v>1</v>
      </c>
      <c r="AB302" t="b">
        <f t="shared" si="102"/>
        <v>1</v>
      </c>
      <c r="AC302" t="b">
        <f t="shared" si="103"/>
        <v>1</v>
      </c>
      <c r="AD302" t="b">
        <f t="shared" si="104"/>
        <v>1</v>
      </c>
      <c r="AE302" t="b">
        <f t="shared" si="105"/>
        <v>1</v>
      </c>
      <c r="AF302" t="b">
        <f t="shared" si="106"/>
        <v>1</v>
      </c>
      <c r="AG302" t="b">
        <f t="shared" si="107"/>
        <v>1</v>
      </c>
      <c r="AH302" t="b">
        <f t="shared" si="108"/>
        <v>1</v>
      </c>
      <c r="AI302" t="b">
        <f t="shared" si="109"/>
        <v>1</v>
      </c>
      <c r="AJ302" t="b">
        <f t="shared" si="110"/>
        <v>1</v>
      </c>
      <c r="AK302" t="b">
        <f t="shared" si="111"/>
        <v>1</v>
      </c>
      <c r="AL302" t="b">
        <f t="shared" si="112"/>
        <v>1</v>
      </c>
      <c r="AM302" t="b">
        <f t="shared" si="113"/>
        <v>1</v>
      </c>
      <c r="AN302" t="b">
        <f t="shared" si="114"/>
        <v>1</v>
      </c>
      <c r="AO302" t="b">
        <f t="shared" si="115"/>
        <v>1</v>
      </c>
      <c r="AP302" t="b">
        <f t="shared" si="116"/>
        <v>1</v>
      </c>
      <c r="AQ302" t="b">
        <f t="shared" si="117"/>
        <v>1</v>
      </c>
      <c r="AR302" t="b">
        <f t="shared" si="118"/>
        <v>1</v>
      </c>
      <c r="AS302" t="b">
        <f t="shared" si="119"/>
        <v>1</v>
      </c>
      <c r="AT302" t="b">
        <f t="shared" si="120"/>
        <v>1</v>
      </c>
      <c r="AU302" t="b">
        <f t="shared" si="121"/>
        <v>1</v>
      </c>
      <c r="AV302" t="b">
        <f t="shared" si="122"/>
        <v>1</v>
      </c>
      <c r="AW302" t="b">
        <f t="shared" si="123"/>
        <v>1</v>
      </c>
      <c r="AX302" t="b">
        <f t="shared" si="124"/>
        <v>1</v>
      </c>
      <c r="AY302" t="b">
        <f t="shared" si="125"/>
        <v>1</v>
      </c>
      <c r="BA302" s="9">
        <v>46239</v>
      </c>
      <c r="BB302" t="s">
        <v>191</v>
      </c>
      <c r="BC302" t="s">
        <v>207</v>
      </c>
      <c r="BD302" t="s">
        <v>938</v>
      </c>
      <c r="BE302" t="s">
        <v>938</v>
      </c>
      <c r="BF302" t="s">
        <v>938</v>
      </c>
      <c r="BG302" t="s">
        <v>194</v>
      </c>
      <c r="BH302" t="s">
        <v>939</v>
      </c>
      <c r="BI302" t="s">
        <v>940</v>
      </c>
      <c r="BJ302" t="s">
        <v>941</v>
      </c>
      <c r="BM302" t="s">
        <v>942</v>
      </c>
      <c r="BN302" s="10">
        <v>2200</v>
      </c>
      <c r="BO302" t="s">
        <v>200</v>
      </c>
      <c r="BP302" s="10">
        <v>997.92</v>
      </c>
      <c r="BQ302" s="10">
        <v>2200</v>
      </c>
      <c r="BR302" s="10">
        <v>2772</v>
      </c>
      <c r="BS302" s="10">
        <v>2404.9872</v>
      </c>
      <c r="BT302" s="9">
        <v>46003</v>
      </c>
      <c r="BU302" s="9">
        <v>46733</v>
      </c>
      <c r="BX302" t="s">
        <v>578</v>
      </c>
      <c r="BY302" t="s">
        <v>943</v>
      </c>
    </row>
    <row r="303" spans="1:77" x14ac:dyDescent="0.25">
      <c r="A303" s="9">
        <v>46239</v>
      </c>
      <c r="B303" t="s">
        <v>191</v>
      </c>
      <c r="C303" t="s">
        <v>207</v>
      </c>
      <c r="D303" t="s">
        <v>944</v>
      </c>
      <c r="E303" t="s">
        <v>944</v>
      </c>
      <c r="F303" t="s">
        <v>944</v>
      </c>
      <c r="G303" t="s">
        <v>299</v>
      </c>
      <c r="H303" t="s">
        <v>292</v>
      </c>
      <c r="I303" t="s">
        <v>351</v>
      </c>
      <c r="J303" t="s">
        <v>945</v>
      </c>
      <c r="K303" t="s">
        <v>29</v>
      </c>
      <c r="L303" t="s">
        <v>29</v>
      </c>
      <c r="M303" t="s">
        <v>946</v>
      </c>
      <c r="N303" s="10">
        <v>566</v>
      </c>
      <c r="O303" t="s">
        <v>200</v>
      </c>
      <c r="P303" s="10">
        <v>256.73600897400001</v>
      </c>
      <c r="Q303" s="10">
        <v>566</v>
      </c>
      <c r="R303" s="10">
        <v>525.98379999999997</v>
      </c>
      <c r="S303" s="10">
        <v>455.55309642536002</v>
      </c>
      <c r="T303" s="9">
        <v>46239</v>
      </c>
      <c r="U303" s="9">
        <v>46604</v>
      </c>
      <c r="V303" t="s">
        <v>29</v>
      </c>
      <c r="W303" t="s">
        <v>29</v>
      </c>
      <c r="X303" t="s">
        <v>296</v>
      </c>
      <c r="Y303" t="s">
        <v>296</v>
      </c>
      <c r="AA303" t="b">
        <f t="shared" si="101"/>
        <v>1</v>
      </c>
      <c r="AB303" t="b">
        <f t="shared" si="102"/>
        <v>1</v>
      </c>
      <c r="AC303" t="b">
        <f t="shared" si="103"/>
        <v>1</v>
      </c>
      <c r="AD303" t="b">
        <f t="shared" si="104"/>
        <v>1</v>
      </c>
      <c r="AE303" t="b">
        <f t="shared" si="105"/>
        <v>1</v>
      </c>
      <c r="AF303" t="b">
        <f t="shared" si="106"/>
        <v>1</v>
      </c>
      <c r="AG303" t="b">
        <f t="shared" si="107"/>
        <v>1</v>
      </c>
      <c r="AH303" t="b">
        <f t="shared" si="108"/>
        <v>1</v>
      </c>
      <c r="AI303" t="b">
        <f t="shared" si="109"/>
        <v>1</v>
      </c>
      <c r="AJ303" t="b">
        <f t="shared" si="110"/>
        <v>1</v>
      </c>
      <c r="AK303" t="b">
        <f t="shared" si="111"/>
        <v>1</v>
      </c>
      <c r="AL303" t="b">
        <f t="shared" si="112"/>
        <v>1</v>
      </c>
      <c r="AM303" t="b">
        <f t="shared" si="113"/>
        <v>1</v>
      </c>
      <c r="AN303" t="b">
        <f t="shared" si="114"/>
        <v>1</v>
      </c>
      <c r="AO303" t="b">
        <f t="shared" si="115"/>
        <v>1</v>
      </c>
      <c r="AP303" t="b">
        <f t="shared" si="116"/>
        <v>1</v>
      </c>
      <c r="AQ303" t="b">
        <f t="shared" si="117"/>
        <v>1</v>
      </c>
      <c r="AR303" t="b">
        <f t="shared" si="118"/>
        <v>1</v>
      </c>
      <c r="AS303" t="b">
        <f t="shared" si="119"/>
        <v>1</v>
      </c>
      <c r="AT303" t="b">
        <f t="shared" si="120"/>
        <v>1</v>
      </c>
      <c r="AU303" t="b">
        <f t="shared" si="121"/>
        <v>1</v>
      </c>
      <c r="AV303" t="b">
        <f t="shared" si="122"/>
        <v>1</v>
      </c>
      <c r="AW303" t="b">
        <f t="shared" si="123"/>
        <v>1</v>
      </c>
      <c r="AX303" t="b">
        <f t="shared" si="124"/>
        <v>1</v>
      </c>
      <c r="AY303" t="b">
        <f t="shared" si="125"/>
        <v>1</v>
      </c>
      <c r="BA303" s="9">
        <v>46239</v>
      </c>
      <c r="BB303" t="s">
        <v>191</v>
      </c>
      <c r="BC303" t="s">
        <v>207</v>
      </c>
      <c r="BD303" t="s">
        <v>944</v>
      </c>
      <c r="BE303" t="s">
        <v>944</v>
      </c>
      <c r="BF303" t="s">
        <v>944</v>
      </c>
      <c r="BG303" t="s">
        <v>299</v>
      </c>
      <c r="BH303" t="s">
        <v>292</v>
      </c>
      <c r="BI303" t="s">
        <v>351</v>
      </c>
      <c r="BJ303" t="s">
        <v>945</v>
      </c>
      <c r="BM303" t="s">
        <v>946</v>
      </c>
      <c r="BN303" s="10">
        <v>566</v>
      </c>
      <c r="BO303" t="s">
        <v>200</v>
      </c>
      <c r="BP303" s="10">
        <v>256.73759999999999</v>
      </c>
      <c r="BQ303" s="10">
        <v>566</v>
      </c>
      <c r="BR303" s="10">
        <v>525.98</v>
      </c>
      <c r="BS303" s="10">
        <v>456.34024799999997</v>
      </c>
      <c r="BT303" s="9">
        <v>46239</v>
      </c>
      <c r="BU303" s="9">
        <v>46604</v>
      </c>
      <c r="BX303" t="s">
        <v>296</v>
      </c>
      <c r="BY303" t="s">
        <v>296</v>
      </c>
    </row>
    <row r="304" spans="1:77" x14ac:dyDescent="0.25">
      <c r="A304" s="9">
        <v>46239</v>
      </c>
      <c r="B304" t="s">
        <v>191</v>
      </c>
      <c r="C304" t="s">
        <v>192</v>
      </c>
      <c r="D304" t="s">
        <v>947</v>
      </c>
      <c r="E304" t="s">
        <v>947</v>
      </c>
      <c r="F304" t="s">
        <v>947</v>
      </c>
      <c r="G304" t="s">
        <v>194</v>
      </c>
      <c r="H304" t="s">
        <v>195</v>
      </c>
      <c r="I304" t="s">
        <v>506</v>
      </c>
      <c r="J304" t="s">
        <v>948</v>
      </c>
      <c r="K304" t="s">
        <v>949</v>
      </c>
      <c r="L304" t="s">
        <v>29</v>
      </c>
      <c r="M304" t="s">
        <v>214</v>
      </c>
      <c r="N304" s="10">
        <v>1320</v>
      </c>
      <c r="O304" t="s">
        <v>200</v>
      </c>
      <c r="P304" s="10">
        <v>598.74828948000004</v>
      </c>
      <c r="Q304" s="10">
        <v>1320</v>
      </c>
      <c r="R304" s="10">
        <v>2032.8</v>
      </c>
      <c r="S304" s="10">
        <v>1760.6023881599999</v>
      </c>
      <c r="T304" s="9">
        <v>46230</v>
      </c>
      <c r="U304" s="9">
        <v>46698</v>
      </c>
      <c r="V304" t="s">
        <v>201</v>
      </c>
      <c r="W304" t="s">
        <v>29</v>
      </c>
      <c r="X304" t="s">
        <v>950</v>
      </c>
      <c r="Y304" t="s">
        <v>951</v>
      </c>
      <c r="AA304" t="b">
        <f t="shared" si="101"/>
        <v>1</v>
      </c>
      <c r="AB304" t="b">
        <f t="shared" si="102"/>
        <v>1</v>
      </c>
      <c r="AC304" t="b">
        <f t="shared" si="103"/>
        <v>1</v>
      </c>
      <c r="AD304" t="b">
        <f t="shared" si="104"/>
        <v>1</v>
      </c>
      <c r="AE304" t="b">
        <f t="shared" si="105"/>
        <v>1</v>
      </c>
      <c r="AF304" t="b">
        <f t="shared" si="106"/>
        <v>1</v>
      </c>
      <c r="AG304" t="b">
        <f t="shared" si="107"/>
        <v>1</v>
      </c>
      <c r="AH304" t="b">
        <f t="shared" si="108"/>
        <v>1</v>
      </c>
      <c r="AI304" t="b">
        <f t="shared" si="109"/>
        <v>1</v>
      </c>
      <c r="AJ304" t="b">
        <f t="shared" si="110"/>
        <v>1</v>
      </c>
      <c r="AK304" t="b">
        <f t="shared" si="111"/>
        <v>1</v>
      </c>
      <c r="AL304" t="b">
        <f t="shared" si="112"/>
        <v>1</v>
      </c>
      <c r="AM304" t="b">
        <f t="shared" si="113"/>
        <v>1</v>
      </c>
      <c r="AN304" t="b">
        <f t="shared" si="114"/>
        <v>1</v>
      </c>
      <c r="AO304" t="b">
        <f t="shared" si="115"/>
        <v>1</v>
      </c>
      <c r="AP304" t="b">
        <f t="shared" si="116"/>
        <v>1</v>
      </c>
      <c r="AQ304" t="b">
        <f t="shared" si="117"/>
        <v>1</v>
      </c>
      <c r="AR304" t="b">
        <f t="shared" si="118"/>
        <v>1</v>
      </c>
      <c r="AS304" t="b">
        <f t="shared" si="119"/>
        <v>1</v>
      </c>
      <c r="AT304" t="b">
        <f t="shared" si="120"/>
        <v>1</v>
      </c>
      <c r="AU304" t="b">
        <f t="shared" si="121"/>
        <v>1</v>
      </c>
      <c r="AV304" t="b">
        <f t="shared" si="122"/>
        <v>1</v>
      </c>
      <c r="AW304" t="b">
        <f t="shared" si="123"/>
        <v>1</v>
      </c>
      <c r="AX304" t="b">
        <f t="shared" si="124"/>
        <v>1</v>
      </c>
      <c r="AY304" t="b">
        <f t="shared" si="125"/>
        <v>1</v>
      </c>
      <c r="BA304" s="9">
        <v>46239</v>
      </c>
      <c r="BB304" t="s">
        <v>191</v>
      </c>
      <c r="BC304" t="s">
        <v>192</v>
      </c>
      <c r="BD304" t="s">
        <v>947</v>
      </c>
      <c r="BE304" t="s">
        <v>947</v>
      </c>
      <c r="BF304" t="s">
        <v>947</v>
      </c>
      <c r="BG304" t="s">
        <v>194</v>
      </c>
      <c r="BH304" t="s">
        <v>195</v>
      </c>
      <c r="BI304" t="s">
        <v>506</v>
      </c>
      <c r="BJ304" t="s">
        <v>948</v>
      </c>
      <c r="BK304" t="s">
        <v>949</v>
      </c>
      <c r="BM304" t="s">
        <v>214</v>
      </c>
      <c r="BN304" s="10">
        <v>1320</v>
      </c>
      <c r="BO304" t="s">
        <v>200</v>
      </c>
      <c r="BP304" s="10">
        <v>598.75199999999995</v>
      </c>
      <c r="BQ304" s="10">
        <v>1320</v>
      </c>
      <c r="BR304" s="10">
        <v>2032.8</v>
      </c>
      <c r="BS304" s="10">
        <v>1763.6572799999999</v>
      </c>
      <c r="BT304" s="9">
        <v>46230</v>
      </c>
      <c r="BU304" s="9">
        <v>46698</v>
      </c>
      <c r="BV304" t="s">
        <v>201</v>
      </c>
      <c r="BX304" t="s">
        <v>950</v>
      </c>
      <c r="BY304" t="s">
        <v>951</v>
      </c>
    </row>
    <row r="305" spans="1:77" x14ac:dyDescent="0.25">
      <c r="A305" s="9">
        <v>46239</v>
      </c>
      <c r="B305" t="s">
        <v>191</v>
      </c>
      <c r="C305" t="s">
        <v>192</v>
      </c>
      <c r="D305" t="s">
        <v>947</v>
      </c>
      <c r="E305" t="s">
        <v>947</v>
      </c>
      <c r="F305" t="s">
        <v>947</v>
      </c>
      <c r="G305" t="s">
        <v>194</v>
      </c>
      <c r="H305" t="s">
        <v>195</v>
      </c>
      <c r="I305" t="s">
        <v>575</v>
      </c>
      <c r="J305" t="s">
        <v>952</v>
      </c>
      <c r="K305" t="s">
        <v>953</v>
      </c>
      <c r="L305" t="s">
        <v>29</v>
      </c>
      <c r="M305" t="s">
        <v>214</v>
      </c>
      <c r="N305" s="10">
        <v>244</v>
      </c>
      <c r="O305" t="s">
        <v>200</v>
      </c>
      <c r="P305" s="10">
        <v>110.677714116</v>
      </c>
      <c r="Q305" s="10">
        <v>244</v>
      </c>
      <c r="R305" s="10">
        <v>375.76</v>
      </c>
      <c r="S305" s="10">
        <v>325.44468387199998</v>
      </c>
      <c r="T305" s="9">
        <v>46135</v>
      </c>
      <c r="U305" s="9">
        <v>46647</v>
      </c>
      <c r="V305" t="s">
        <v>201</v>
      </c>
      <c r="W305" t="s">
        <v>29</v>
      </c>
      <c r="X305" t="s">
        <v>950</v>
      </c>
      <c r="Y305" t="s">
        <v>951</v>
      </c>
      <c r="AA305" t="b">
        <f t="shared" si="101"/>
        <v>1</v>
      </c>
      <c r="AB305" t="b">
        <f t="shared" si="102"/>
        <v>1</v>
      </c>
      <c r="AC305" t="b">
        <f t="shared" si="103"/>
        <v>1</v>
      </c>
      <c r="AD305" t="b">
        <f t="shared" si="104"/>
        <v>1</v>
      </c>
      <c r="AE305" t="b">
        <f t="shared" si="105"/>
        <v>1</v>
      </c>
      <c r="AF305" t="b">
        <f t="shared" si="106"/>
        <v>1</v>
      </c>
      <c r="AG305" t="b">
        <f t="shared" si="107"/>
        <v>1</v>
      </c>
      <c r="AH305" t="b">
        <f t="shared" si="108"/>
        <v>1</v>
      </c>
      <c r="AI305" t="b">
        <f t="shared" si="109"/>
        <v>1</v>
      </c>
      <c r="AJ305" t="b">
        <f t="shared" si="110"/>
        <v>1</v>
      </c>
      <c r="AK305" t="b">
        <f t="shared" si="111"/>
        <v>1</v>
      </c>
      <c r="AL305" t="b">
        <f t="shared" si="112"/>
        <v>1</v>
      </c>
      <c r="AM305" t="b">
        <f t="shared" si="113"/>
        <v>1</v>
      </c>
      <c r="AN305" t="b">
        <f t="shared" si="114"/>
        <v>1</v>
      </c>
      <c r="AO305" t="b">
        <f t="shared" si="115"/>
        <v>1</v>
      </c>
      <c r="AP305" t="b">
        <f t="shared" si="116"/>
        <v>1</v>
      </c>
      <c r="AQ305" t="b">
        <f t="shared" si="117"/>
        <v>1</v>
      </c>
      <c r="AR305" t="b">
        <f t="shared" si="118"/>
        <v>1</v>
      </c>
      <c r="AS305" t="b">
        <f t="shared" si="119"/>
        <v>1</v>
      </c>
      <c r="AT305" t="b">
        <f t="shared" si="120"/>
        <v>1</v>
      </c>
      <c r="AU305" t="b">
        <f t="shared" si="121"/>
        <v>1</v>
      </c>
      <c r="AV305" t="b">
        <f t="shared" si="122"/>
        <v>1</v>
      </c>
      <c r="AW305" t="b">
        <f t="shared" si="123"/>
        <v>1</v>
      </c>
      <c r="AX305" t="b">
        <f t="shared" si="124"/>
        <v>1</v>
      </c>
      <c r="AY305" t="b">
        <f t="shared" si="125"/>
        <v>1</v>
      </c>
      <c r="BA305" s="9">
        <v>46239</v>
      </c>
      <c r="BB305" t="s">
        <v>191</v>
      </c>
      <c r="BC305" t="s">
        <v>192</v>
      </c>
      <c r="BD305" t="s">
        <v>947</v>
      </c>
      <c r="BE305" t="s">
        <v>947</v>
      </c>
      <c r="BF305" t="s">
        <v>947</v>
      </c>
      <c r="BG305" t="s">
        <v>194</v>
      </c>
      <c r="BH305" t="s">
        <v>195</v>
      </c>
      <c r="BI305" t="s">
        <v>575</v>
      </c>
      <c r="BJ305" t="s">
        <v>952</v>
      </c>
      <c r="BK305" t="s">
        <v>953</v>
      </c>
      <c r="BM305" t="s">
        <v>214</v>
      </c>
      <c r="BN305" s="10">
        <v>244</v>
      </c>
      <c r="BO305" t="s">
        <v>200</v>
      </c>
      <c r="BP305" s="10">
        <v>110.6784</v>
      </c>
      <c r="BQ305" s="10">
        <v>244</v>
      </c>
      <c r="BR305" s="10">
        <v>375.76</v>
      </c>
      <c r="BS305" s="10">
        <v>326.00937599999997</v>
      </c>
      <c r="BT305" s="9">
        <v>46135</v>
      </c>
      <c r="BU305" s="9">
        <v>46647</v>
      </c>
      <c r="BV305" t="s">
        <v>201</v>
      </c>
      <c r="BX305" t="s">
        <v>950</v>
      </c>
      <c r="BY305" t="s">
        <v>951</v>
      </c>
    </row>
    <row r="306" spans="1:77" x14ac:dyDescent="0.25">
      <c r="A306" s="9">
        <v>46239</v>
      </c>
      <c r="B306" t="s">
        <v>191</v>
      </c>
      <c r="C306" t="s">
        <v>192</v>
      </c>
      <c r="D306" t="s">
        <v>947</v>
      </c>
      <c r="E306" t="s">
        <v>947</v>
      </c>
      <c r="F306" t="s">
        <v>947</v>
      </c>
      <c r="G306" t="s">
        <v>194</v>
      </c>
      <c r="H306" t="s">
        <v>195</v>
      </c>
      <c r="I306" t="s">
        <v>341</v>
      </c>
      <c r="J306" t="s">
        <v>948</v>
      </c>
      <c r="K306" t="s">
        <v>949</v>
      </c>
      <c r="L306" t="s">
        <v>29</v>
      </c>
      <c r="M306" t="s">
        <v>214</v>
      </c>
      <c r="N306" s="10">
        <v>1117.5</v>
      </c>
      <c r="O306" t="s">
        <v>200</v>
      </c>
      <c r="P306" s="10">
        <v>506.89485870750002</v>
      </c>
      <c r="Q306" s="10">
        <v>1117.5</v>
      </c>
      <c r="R306" s="10">
        <v>1720.95</v>
      </c>
      <c r="S306" s="10">
        <v>1490.5099763400001</v>
      </c>
      <c r="T306" s="9">
        <v>46230</v>
      </c>
      <c r="U306" s="9">
        <v>46698</v>
      </c>
      <c r="V306" t="s">
        <v>201</v>
      </c>
      <c r="W306" t="s">
        <v>29</v>
      </c>
      <c r="X306" t="s">
        <v>950</v>
      </c>
      <c r="Y306" t="s">
        <v>951</v>
      </c>
      <c r="AA306" t="b">
        <f t="shared" si="101"/>
        <v>1</v>
      </c>
      <c r="AB306" t="b">
        <f t="shared" si="102"/>
        <v>1</v>
      </c>
      <c r="AC306" t="b">
        <f t="shared" si="103"/>
        <v>1</v>
      </c>
      <c r="AD306" t="b">
        <f t="shared" si="104"/>
        <v>1</v>
      </c>
      <c r="AE306" t="b">
        <f t="shared" si="105"/>
        <v>1</v>
      </c>
      <c r="AF306" t="b">
        <f t="shared" si="106"/>
        <v>1</v>
      </c>
      <c r="AG306" t="b">
        <f t="shared" si="107"/>
        <v>1</v>
      </c>
      <c r="AH306" t="b">
        <f t="shared" si="108"/>
        <v>1</v>
      </c>
      <c r="AI306" t="b">
        <f t="shared" si="109"/>
        <v>1</v>
      </c>
      <c r="AJ306" t="b">
        <f t="shared" si="110"/>
        <v>1</v>
      </c>
      <c r="AK306" t="b">
        <f t="shared" si="111"/>
        <v>1</v>
      </c>
      <c r="AL306" t="b">
        <f t="shared" si="112"/>
        <v>1</v>
      </c>
      <c r="AM306" t="b">
        <f t="shared" si="113"/>
        <v>1</v>
      </c>
      <c r="AN306" t="b">
        <f t="shared" si="114"/>
        <v>1</v>
      </c>
      <c r="AO306" t="b">
        <f t="shared" si="115"/>
        <v>1</v>
      </c>
      <c r="AP306" t="b">
        <f t="shared" si="116"/>
        <v>1</v>
      </c>
      <c r="AQ306" t="b">
        <f t="shared" si="117"/>
        <v>1</v>
      </c>
      <c r="AR306" t="b">
        <f t="shared" si="118"/>
        <v>1</v>
      </c>
      <c r="AS306" t="b">
        <f t="shared" si="119"/>
        <v>1</v>
      </c>
      <c r="AT306" t="b">
        <f t="shared" si="120"/>
        <v>1</v>
      </c>
      <c r="AU306" t="b">
        <f t="shared" si="121"/>
        <v>1</v>
      </c>
      <c r="AV306" t="b">
        <f t="shared" si="122"/>
        <v>1</v>
      </c>
      <c r="AW306" t="b">
        <f t="shared" si="123"/>
        <v>1</v>
      </c>
      <c r="AX306" t="b">
        <f t="shared" si="124"/>
        <v>1</v>
      </c>
      <c r="AY306" t="b">
        <f t="shared" si="125"/>
        <v>1</v>
      </c>
      <c r="BA306" s="9">
        <v>46239</v>
      </c>
      <c r="BB306" t="s">
        <v>191</v>
      </c>
      <c r="BC306" t="s">
        <v>192</v>
      </c>
      <c r="BD306" t="s">
        <v>947</v>
      </c>
      <c r="BE306" t="s">
        <v>947</v>
      </c>
      <c r="BF306" t="s">
        <v>947</v>
      </c>
      <c r="BG306" t="s">
        <v>194</v>
      </c>
      <c r="BH306" t="s">
        <v>195</v>
      </c>
      <c r="BI306" t="s">
        <v>341</v>
      </c>
      <c r="BJ306" t="s">
        <v>948</v>
      </c>
      <c r="BK306" t="s">
        <v>949</v>
      </c>
      <c r="BM306" t="s">
        <v>214</v>
      </c>
      <c r="BN306" s="10">
        <v>1117.5</v>
      </c>
      <c r="BO306" t="s">
        <v>200</v>
      </c>
      <c r="BP306" s="10">
        <v>506.89800000000002</v>
      </c>
      <c r="BQ306" s="10">
        <v>1117.5</v>
      </c>
      <c r="BR306" s="10">
        <v>1720.95</v>
      </c>
      <c r="BS306" s="10">
        <v>1493.0962199999999</v>
      </c>
      <c r="BT306" s="9">
        <v>46230</v>
      </c>
      <c r="BU306" s="9">
        <v>46698</v>
      </c>
      <c r="BV306" t="s">
        <v>201</v>
      </c>
      <c r="BX306" t="s">
        <v>950</v>
      </c>
      <c r="BY306" t="s">
        <v>951</v>
      </c>
    </row>
    <row r="307" spans="1:77" x14ac:dyDescent="0.25">
      <c r="A307" s="9">
        <v>46239</v>
      </c>
      <c r="B307" t="s">
        <v>191</v>
      </c>
      <c r="C307" t="s">
        <v>192</v>
      </c>
      <c r="D307" t="s">
        <v>947</v>
      </c>
      <c r="E307" t="s">
        <v>947</v>
      </c>
      <c r="F307" t="s">
        <v>947</v>
      </c>
      <c r="G307" t="s">
        <v>194</v>
      </c>
      <c r="H307" t="s">
        <v>195</v>
      </c>
      <c r="I307" t="s">
        <v>954</v>
      </c>
      <c r="J307" t="s">
        <v>948</v>
      </c>
      <c r="K307" t="s">
        <v>949</v>
      </c>
      <c r="L307" t="s">
        <v>29</v>
      </c>
      <c r="M307" t="s">
        <v>214</v>
      </c>
      <c r="N307" s="10">
        <v>90.48</v>
      </c>
      <c r="O307" t="s">
        <v>200</v>
      </c>
      <c r="P307" s="10">
        <v>41.041473660720001</v>
      </c>
      <c r="Q307" s="10">
        <v>90.48</v>
      </c>
      <c r="R307" s="10">
        <v>139.33920000000001</v>
      </c>
      <c r="S307" s="10">
        <v>120.68129097024</v>
      </c>
      <c r="T307" s="9">
        <v>46230</v>
      </c>
      <c r="U307" s="9">
        <v>46698</v>
      </c>
      <c r="V307" t="s">
        <v>201</v>
      </c>
      <c r="W307" t="s">
        <v>29</v>
      </c>
      <c r="X307" t="s">
        <v>950</v>
      </c>
      <c r="Y307" t="s">
        <v>951</v>
      </c>
      <c r="AA307" t="b">
        <f t="shared" si="101"/>
        <v>1</v>
      </c>
      <c r="AB307" t="b">
        <f t="shared" si="102"/>
        <v>1</v>
      </c>
      <c r="AC307" t="b">
        <f t="shared" si="103"/>
        <v>1</v>
      </c>
      <c r="AD307" t="b">
        <f t="shared" si="104"/>
        <v>1</v>
      </c>
      <c r="AE307" t="b">
        <f t="shared" si="105"/>
        <v>1</v>
      </c>
      <c r="AF307" t="b">
        <f t="shared" si="106"/>
        <v>1</v>
      </c>
      <c r="AG307" t="b">
        <f t="shared" si="107"/>
        <v>1</v>
      </c>
      <c r="AH307" t="b">
        <f t="shared" si="108"/>
        <v>1</v>
      </c>
      <c r="AI307" t="b">
        <f t="shared" si="109"/>
        <v>1</v>
      </c>
      <c r="AJ307" t="b">
        <f t="shared" si="110"/>
        <v>1</v>
      </c>
      <c r="AK307" t="b">
        <f t="shared" si="111"/>
        <v>1</v>
      </c>
      <c r="AL307" t="b">
        <f t="shared" si="112"/>
        <v>1</v>
      </c>
      <c r="AM307" t="b">
        <f t="shared" si="113"/>
        <v>1</v>
      </c>
      <c r="AN307" t="b">
        <f t="shared" si="114"/>
        <v>1</v>
      </c>
      <c r="AO307" t="b">
        <f t="shared" si="115"/>
        <v>1</v>
      </c>
      <c r="AP307" t="b">
        <f t="shared" si="116"/>
        <v>1</v>
      </c>
      <c r="AQ307" t="b">
        <f t="shared" si="117"/>
        <v>1</v>
      </c>
      <c r="AR307" t="b">
        <f t="shared" si="118"/>
        <v>1</v>
      </c>
      <c r="AS307" t="b">
        <f t="shared" si="119"/>
        <v>1</v>
      </c>
      <c r="AT307" t="b">
        <f t="shared" si="120"/>
        <v>1</v>
      </c>
      <c r="AU307" t="b">
        <f t="shared" si="121"/>
        <v>1</v>
      </c>
      <c r="AV307" t="b">
        <f t="shared" si="122"/>
        <v>1</v>
      </c>
      <c r="AW307" t="b">
        <f t="shared" si="123"/>
        <v>1</v>
      </c>
      <c r="AX307" t="b">
        <f t="shared" si="124"/>
        <v>1</v>
      </c>
      <c r="AY307" t="b">
        <f t="shared" si="125"/>
        <v>1</v>
      </c>
      <c r="BA307" s="9">
        <v>46239</v>
      </c>
      <c r="BB307" t="s">
        <v>191</v>
      </c>
      <c r="BC307" t="s">
        <v>192</v>
      </c>
      <c r="BD307" t="s">
        <v>947</v>
      </c>
      <c r="BE307" t="s">
        <v>947</v>
      </c>
      <c r="BF307" t="s">
        <v>947</v>
      </c>
      <c r="BG307" t="s">
        <v>194</v>
      </c>
      <c r="BH307" t="s">
        <v>195</v>
      </c>
      <c r="BI307" t="s">
        <v>954</v>
      </c>
      <c r="BJ307" t="s">
        <v>948</v>
      </c>
      <c r="BK307" t="s">
        <v>949</v>
      </c>
      <c r="BM307" t="s">
        <v>214</v>
      </c>
      <c r="BN307" s="10">
        <v>90.48</v>
      </c>
      <c r="BO307" t="s">
        <v>200</v>
      </c>
      <c r="BP307" s="10">
        <v>41.041727999999999</v>
      </c>
      <c r="BQ307" s="10">
        <v>90.48</v>
      </c>
      <c r="BR307" s="10">
        <v>139.34</v>
      </c>
      <c r="BS307" s="10">
        <v>120.891384</v>
      </c>
      <c r="BT307" s="9">
        <v>46230</v>
      </c>
      <c r="BU307" s="9">
        <v>46698</v>
      </c>
      <c r="BV307" t="s">
        <v>201</v>
      </c>
      <c r="BX307" t="s">
        <v>950</v>
      </c>
      <c r="BY307" t="s">
        <v>951</v>
      </c>
    </row>
    <row r="308" spans="1:77" x14ac:dyDescent="0.25">
      <c r="A308" s="9">
        <v>46239</v>
      </c>
      <c r="B308" t="s">
        <v>191</v>
      </c>
      <c r="C308" t="s">
        <v>192</v>
      </c>
      <c r="D308" t="s">
        <v>947</v>
      </c>
      <c r="E308" t="s">
        <v>947</v>
      </c>
      <c r="F308" t="s">
        <v>947</v>
      </c>
      <c r="G308" t="s">
        <v>194</v>
      </c>
      <c r="H308" t="s">
        <v>195</v>
      </c>
      <c r="I308" t="s">
        <v>955</v>
      </c>
      <c r="J308" t="s">
        <v>956</v>
      </c>
      <c r="K308" t="s">
        <v>957</v>
      </c>
      <c r="L308" t="s">
        <v>29</v>
      </c>
      <c r="M308" t="s">
        <v>214</v>
      </c>
      <c r="N308" s="10">
        <v>1014.005</v>
      </c>
      <c r="O308" t="s">
        <v>200</v>
      </c>
      <c r="P308" s="10">
        <v>459.949817631945</v>
      </c>
      <c r="Q308" s="10">
        <v>1014.005</v>
      </c>
      <c r="R308" s="10">
        <v>1561.5677000000001</v>
      </c>
      <c r="S308" s="10">
        <v>1352.4694125804399</v>
      </c>
      <c r="T308" s="9">
        <v>46164</v>
      </c>
      <c r="U308" s="9">
        <v>46712</v>
      </c>
      <c r="V308" t="s">
        <v>201</v>
      </c>
      <c r="W308" t="s">
        <v>29</v>
      </c>
      <c r="X308" t="s">
        <v>950</v>
      </c>
      <c r="Y308" t="s">
        <v>951</v>
      </c>
      <c r="AA308" t="b">
        <f t="shared" si="101"/>
        <v>1</v>
      </c>
      <c r="AB308" t="b">
        <f t="shared" si="102"/>
        <v>1</v>
      </c>
      <c r="AC308" t="b">
        <f t="shared" si="103"/>
        <v>1</v>
      </c>
      <c r="AD308" t="b">
        <f t="shared" si="104"/>
        <v>1</v>
      </c>
      <c r="AE308" t="b">
        <f t="shared" si="105"/>
        <v>1</v>
      </c>
      <c r="AF308" t="b">
        <f t="shared" si="106"/>
        <v>1</v>
      </c>
      <c r="AG308" t="b">
        <f t="shared" si="107"/>
        <v>1</v>
      </c>
      <c r="AH308" t="b">
        <f t="shared" si="108"/>
        <v>1</v>
      </c>
      <c r="AI308" t="b">
        <f t="shared" si="109"/>
        <v>1</v>
      </c>
      <c r="AJ308" t="b">
        <f t="shared" si="110"/>
        <v>1</v>
      </c>
      <c r="AK308" t="b">
        <f t="shared" si="111"/>
        <v>1</v>
      </c>
      <c r="AL308" t="b">
        <f t="shared" si="112"/>
        <v>1</v>
      </c>
      <c r="AM308" t="b">
        <f t="shared" si="113"/>
        <v>1</v>
      </c>
      <c r="AN308" t="b">
        <f t="shared" si="114"/>
        <v>1</v>
      </c>
      <c r="AO308" t="b">
        <f t="shared" si="115"/>
        <v>1</v>
      </c>
      <c r="AP308" t="b">
        <f t="shared" si="116"/>
        <v>1</v>
      </c>
      <c r="AQ308" t="b">
        <f t="shared" si="117"/>
        <v>1</v>
      </c>
      <c r="AR308" t="b">
        <f t="shared" si="118"/>
        <v>1</v>
      </c>
      <c r="AS308" t="b">
        <f t="shared" si="119"/>
        <v>1</v>
      </c>
      <c r="AT308" t="b">
        <f t="shared" si="120"/>
        <v>1</v>
      </c>
      <c r="AU308" t="b">
        <f t="shared" si="121"/>
        <v>0</v>
      </c>
      <c r="AV308" t="b">
        <f t="shared" si="122"/>
        <v>1</v>
      </c>
      <c r="AW308" t="b">
        <f t="shared" si="123"/>
        <v>1</v>
      </c>
      <c r="AX308" t="b">
        <f t="shared" si="124"/>
        <v>1</v>
      </c>
      <c r="AY308" t="b">
        <f t="shared" si="125"/>
        <v>1</v>
      </c>
      <c r="BA308" s="9">
        <v>46239</v>
      </c>
      <c r="BB308" t="s">
        <v>191</v>
      </c>
      <c r="BC308" t="s">
        <v>192</v>
      </c>
      <c r="BD308" t="s">
        <v>947</v>
      </c>
      <c r="BE308" t="s">
        <v>947</v>
      </c>
      <c r="BF308" t="s">
        <v>947</v>
      </c>
      <c r="BG308" t="s">
        <v>194</v>
      </c>
      <c r="BH308" t="s">
        <v>195</v>
      </c>
      <c r="BI308" t="s">
        <v>955</v>
      </c>
      <c r="BJ308" t="s">
        <v>956</v>
      </c>
      <c r="BK308" t="s">
        <v>957</v>
      </c>
      <c r="BM308" t="s">
        <v>214</v>
      </c>
      <c r="BN308" s="10">
        <v>1014.005</v>
      </c>
      <c r="BO308" t="s">
        <v>200</v>
      </c>
      <c r="BP308" s="10">
        <v>459.95266800000002</v>
      </c>
      <c r="BQ308" s="10">
        <v>1014.005</v>
      </c>
      <c r="BR308" s="10">
        <v>1561.57</v>
      </c>
      <c r="BS308" s="10">
        <v>1354.8181320000001</v>
      </c>
      <c r="BT308" s="9">
        <v>46164</v>
      </c>
      <c r="BU308" s="9">
        <v>46669</v>
      </c>
      <c r="BV308" t="s">
        <v>201</v>
      </c>
      <c r="BX308" t="s">
        <v>950</v>
      </c>
      <c r="BY308" t="s">
        <v>951</v>
      </c>
    </row>
    <row r="309" spans="1:77" x14ac:dyDescent="0.25">
      <c r="A309" s="9">
        <v>46239</v>
      </c>
      <c r="B309" t="s">
        <v>191</v>
      </c>
      <c r="C309" t="s">
        <v>207</v>
      </c>
      <c r="D309" t="s">
        <v>947</v>
      </c>
      <c r="E309" t="s">
        <v>947</v>
      </c>
      <c r="F309" t="s">
        <v>947</v>
      </c>
      <c r="G309" t="s">
        <v>194</v>
      </c>
      <c r="H309" t="s">
        <v>195</v>
      </c>
      <c r="I309" t="s">
        <v>351</v>
      </c>
      <c r="J309" t="s">
        <v>958</v>
      </c>
      <c r="K309" t="s">
        <v>953</v>
      </c>
      <c r="L309" t="s">
        <v>29</v>
      </c>
      <c r="M309" t="s">
        <v>246</v>
      </c>
      <c r="N309" s="10">
        <v>3.92</v>
      </c>
      <c r="O309" t="s">
        <v>200</v>
      </c>
      <c r="P309" s="10">
        <v>1.7781009808799999</v>
      </c>
      <c r="Q309" s="10">
        <v>3.92</v>
      </c>
      <c r="R309" s="10">
        <v>6.0368000000000004</v>
      </c>
      <c r="S309" s="10">
        <v>5.2284555769600001</v>
      </c>
      <c r="T309" s="9">
        <v>46164</v>
      </c>
      <c r="U309" s="9">
        <v>46647</v>
      </c>
      <c r="V309" t="s">
        <v>201</v>
      </c>
      <c r="W309" t="s">
        <v>29</v>
      </c>
      <c r="X309" t="s">
        <v>950</v>
      </c>
      <c r="Y309" t="s">
        <v>951</v>
      </c>
      <c r="AA309" t="b">
        <f t="shared" si="101"/>
        <v>1</v>
      </c>
      <c r="AB309" t="b">
        <f t="shared" si="102"/>
        <v>1</v>
      </c>
      <c r="AC309" t="b">
        <f t="shared" si="103"/>
        <v>1</v>
      </c>
      <c r="AD309" t="b">
        <f t="shared" si="104"/>
        <v>1</v>
      </c>
      <c r="AE309" t="b">
        <f t="shared" si="105"/>
        <v>1</v>
      </c>
      <c r="AF309" t="b">
        <f t="shared" si="106"/>
        <v>1</v>
      </c>
      <c r="AG309" t="b">
        <f t="shared" si="107"/>
        <v>1</v>
      </c>
      <c r="AH309" t="b">
        <f t="shared" si="108"/>
        <v>1</v>
      </c>
      <c r="AI309" t="b">
        <f t="shared" si="109"/>
        <v>1</v>
      </c>
      <c r="AJ309" t="b">
        <f t="shared" si="110"/>
        <v>1</v>
      </c>
      <c r="AK309" t="b">
        <f t="shared" si="111"/>
        <v>1</v>
      </c>
      <c r="AL309" t="b">
        <f t="shared" si="112"/>
        <v>1</v>
      </c>
      <c r="AM309" t="b">
        <f t="shared" si="113"/>
        <v>1</v>
      </c>
      <c r="AN309" t="b">
        <f t="shared" si="114"/>
        <v>1</v>
      </c>
      <c r="AO309" t="b">
        <f t="shared" si="115"/>
        <v>1</v>
      </c>
      <c r="AP309" t="b">
        <f t="shared" si="116"/>
        <v>1</v>
      </c>
      <c r="AQ309" t="b">
        <f t="shared" si="117"/>
        <v>1</v>
      </c>
      <c r="AR309" t="b">
        <f t="shared" si="118"/>
        <v>1</v>
      </c>
      <c r="AS309" t="b">
        <f t="shared" si="119"/>
        <v>1</v>
      </c>
      <c r="AT309" t="b">
        <f t="shared" si="120"/>
        <v>1</v>
      </c>
      <c r="AU309" t="b">
        <f t="shared" si="121"/>
        <v>1</v>
      </c>
      <c r="AV309" t="b">
        <f t="shared" si="122"/>
        <v>1</v>
      </c>
      <c r="AW309" t="b">
        <f t="shared" si="123"/>
        <v>1</v>
      </c>
      <c r="AX309" t="b">
        <f t="shared" si="124"/>
        <v>1</v>
      </c>
      <c r="AY309" t="b">
        <f t="shared" si="125"/>
        <v>1</v>
      </c>
      <c r="BA309" s="9">
        <v>46239</v>
      </c>
      <c r="BB309" t="s">
        <v>191</v>
      </c>
      <c r="BC309" t="s">
        <v>207</v>
      </c>
      <c r="BD309" t="s">
        <v>947</v>
      </c>
      <c r="BE309" t="s">
        <v>947</v>
      </c>
      <c r="BF309" t="s">
        <v>947</v>
      </c>
      <c r="BG309" t="s">
        <v>194</v>
      </c>
      <c r="BH309" t="s">
        <v>195</v>
      </c>
      <c r="BI309" t="s">
        <v>351</v>
      </c>
      <c r="BJ309" t="s">
        <v>958</v>
      </c>
      <c r="BK309" t="s">
        <v>953</v>
      </c>
      <c r="BM309" t="s">
        <v>246</v>
      </c>
      <c r="BN309" s="10">
        <v>3.92</v>
      </c>
      <c r="BO309" t="s">
        <v>200</v>
      </c>
      <c r="BP309" s="10">
        <v>1.7781119999999999</v>
      </c>
      <c r="BQ309" s="10">
        <v>3.92</v>
      </c>
      <c r="BR309" s="10">
        <v>6.04</v>
      </c>
      <c r="BS309" s="10">
        <v>5.2403040000000001</v>
      </c>
      <c r="BT309" s="9">
        <v>46164</v>
      </c>
      <c r="BU309" s="9">
        <v>46647</v>
      </c>
      <c r="BV309" t="s">
        <v>201</v>
      </c>
      <c r="BX309" t="s">
        <v>950</v>
      </c>
      <c r="BY309" t="s">
        <v>951</v>
      </c>
    </row>
    <row r="310" spans="1:77" x14ac:dyDescent="0.25">
      <c r="A310" s="9">
        <v>46239</v>
      </c>
      <c r="B310" t="s">
        <v>191</v>
      </c>
      <c r="C310" t="s">
        <v>207</v>
      </c>
      <c r="D310" t="s">
        <v>947</v>
      </c>
      <c r="E310" t="s">
        <v>947</v>
      </c>
      <c r="F310" t="s">
        <v>947</v>
      </c>
      <c r="G310" t="s">
        <v>194</v>
      </c>
      <c r="H310" t="s">
        <v>195</v>
      </c>
      <c r="I310" t="s">
        <v>959</v>
      </c>
      <c r="J310" t="s">
        <v>948</v>
      </c>
      <c r="K310" t="s">
        <v>949</v>
      </c>
      <c r="L310" t="s">
        <v>29</v>
      </c>
      <c r="M310" t="s">
        <v>246</v>
      </c>
      <c r="N310" s="10">
        <v>277.60000000000002</v>
      </c>
      <c r="O310" t="s">
        <v>200</v>
      </c>
      <c r="P310" s="10">
        <v>125.91857966640001</v>
      </c>
      <c r="Q310" s="10">
        <v>277.60000000000002</v>
      </c>
      <c r="R310" s="10">
        <v>427.50400000000002</v>
      </c>
      <c r="S310" s="10">
        <v>370.26001738880001</v>
      </c>
      <c r="T310" s="9">
        <v>46230</v>
      </c>
      <c r="U310" s="9">
        <v>46698</v>
      </c>
      <c r="V310" t="s">
        <v>201</v>
      </c>
      <c r="W310" t="s">
        <v>29</v>
      </c>
      <c r="X310" t="s">
        <v>950</v>
      </c>
      <c r="Y310" t="s">
        <v>951</v>
      </c>
      <c r="AA310" t="b">
        <f t="shared" si="101"/>
        <v>1</v>
      </c>
      <c r="AB310" t="b">
        <f t="shared" si="102"/>
        <v>1</v>
      </c>
      <c r="AC310" t="b">
        <f t="shared" si="103"/>
        <v>1</v>
      </c>
      <c r="AD310" t="b">
        <f t="shared" si="104"/>
        <v>1</v>
      </c>
      <c r="AE310" t="b">
        <f t="shared" si="105"/>
        <v>1</v>
      </c>
      <c r="AF310" t="b">
        <f t="shared" si="106"/>
        <v>1</v>
      </c>
      <c r="AG310" t="b">
        <f t="shared" si="107"/>
        <v>1</v>
      </c>
      <c r="AH310" t="b">
        <f t="shared" si="108"/>
        <v>1</v>
      </c>
      <c r="AI310" t="b">
        <f t="shared" si="109"/>
        <v>1</v>
      </c>
      <c r="AJ310" t="b">
        <f t="shared" si="110"/>
        <v>1</v>
      </c>
      <c r="AK310" t="b">
        <f t="shared" si="111"/>
        <v>1</v>
      </c>
      <c r="AL310" t="b">
        <f t="shared" si="112"/>
        <v>1</v>
      </c>
      <c r="AM310" t="b">
        <f t="shared" si="113"/>
        <v>1</v>
      </c>
      <c r="AN310" t="b">
        <f t="shared" si="114"/>
        <v>1</v>
      </c>
      <c r="AO310" t="b">
        <f t="shared" si="115"/>
        <v>1</v>
      </c>
      <c r="AP310" t="b">
        <f t="shared" si="116"/>
        <v>1</v>
      </c>
      <c r="AQ310" t="b">
        <f t="shared" si="117"/>
        <v>1</v>
      </c>
      <c r="AR310" t="b">
        <f t="shared" si="118"/>
        <v>1</v>
      </c>
      <c r="AS310" t="b">
        <f t="shared" si="119"/>
        <v>1</v>
      </c>
      <c r="AT310" t="b">
        <f t="shared" si="120"/>
        <v>1</v>
      </c>
      <c r="AU310" t="b">
        <f t="shared" si="121"/>
        <v>1</v>
      </c>
      <c r="AV310" t="b">
        <f t="shared" si="122"/>
        <v>1</v>
      </c>
      <c r="AW310" t="b">
        <f t="shared" si="123"/>
        <v>1</v>
      </c>
      <c r="AX310" t="b">
        <f t="shared" si="124"/>
        <v>1</v>
      </c>
      <c r="AY310" t="b">
        <f t="shared" si="125"/>
        <v>1</v>
      </c>
      <c r="BA310" s="9">
        <v>46239</v>
      </c>
      <c r="BB310" t="s">
        <v>191</v>
      </c>
      <c r="BC310" t="s">
        <v>207</v>
      </c>
      <c r="BD310" t="s">
        <v>947</v>
      </c>
      <c r="BE310" t="s">
        <v>947</v>
      </c>
      <c r="BF310" t="s">
        <v>947</v>
      </c>
      <c r="BG310" t="s">
        <v>194</v>
      </c>
      <c r="BH310" t="s">
        <v>195</v>
      </c>
      <c r="BI310" t="s">
        <v>959</v>
      </c>
      <c r="BJ310" t="s">
        <v>948</v>
      </c>
      <c r="BK310" t="s">
        <v>949</v>
      </c>
      <c r="BM310" t="s">
        <v>246</v>
      </c>
      <c r="BN310" s="10">
        <v>277.60000000000002</v>
      </c>
      <c r="BO310" t="s">
        <v>200</v>
      </c>
      <c r="BP310" s="10">
        <v>125.91936</v>
      </c>
      <c r="BQ310" s="10">
        <v>277.60000000000002</v>
      </c>
      <c r="BR310" s="10">
        <v>427.5</v>
      </c>
      <c r="BS310" s="10">
        <v>370.899</v>
      </c>
      <c r="BT310" s="9">
        <v>46230</v>
      </c>
      <c r="BU310" s="9">
        <v>46698</v>
      </c>
      <c r="BV310" t="s">
        <v>201</v>
      </c>
      <c r="BX310" t="s">
        <v>950</v>
      </c>
      <c r="BY310" t="s">
        <v>951</v>
      </c>
    </row>
    <row r="311" spans="1:77" x14ac:dyDescent="0.25">
      <c r="A311" s="9">
        <v>46239</v>
      </c>
      <c r="B311" t="s">
        <v>191</v>
      </c>
      <c r="C311" t="s">
        <v>192</v>
      </c>
      <c r="D311" t="s">
        <v>960</v>
      </c>
      <c r="E311" t="s">
        <v>960</v>
      </c>
      <c r="F311" t="s">
        <v>960</v>
      </c>
      <c r="G311" t="s">
        <v>194</v>
      </c>
      <c r="H311" t="s">
        <v>195</v>
      </c>
      <c r="I311" t="s">
        <v>636</v>
      </c>
      <c r="J311" t="s">
        <v>961</v>
      </c>
      <c r="K311" t="s">
        <v>962</v>
      </c>
      <c r="L311" t="s">
        <v>29</v>
      </c>
      <c r="M311" t="s">
        <v>963</v>
      </c>
      <c r="N311" s="10">
        <v>41005.870000000003</v>
      </c>
      <c r="O311" t="s">
        <v>200</v>
      </c>
      <c r="P311" s="10">
        <v>18600.1473644994</v>
      </c>
      <c r="Q311" s="10">
        <v>41005.870000000003</v>
      </c>
      <c r="R311" s="10">
        <v>111941.92451300001</v>
      </c>
      <c r="S311" s="10">
        <v>96952.587383320701</v>
      </c>
      <c r="T311" s="9">
        <v>46216</v>
      </c>
      <c r="U311" s="9">
        <v>46928</v>
      </c>
      <c r="V311" t="s">
        <v>201</v>
      </c>
      <c r="W311" t="s">
        <v>29</v>
      </c>
      <c r="X311" t="s">
        <v>532</v>
      </c>
      <c r="Y311" t="s">
        <v>533</v>
      </c>
      <c r="AA311" t="b">
        <f t="shared" si="101"/>
        <v>1</v>
      </c>
      <c r="AB311" t="b">
        <f t="shared" si="102"/>
        <v>1</v>
      </c>
      <c r="AC311" t="b">
        <f t="shared" si="103"/>
        <v>1</v>
      </c>
      <c r="AD311" t="b">
        <f t="shared" si="104"/>
        <v>1</v>
      </c>
      <c r="AE311" t="b">
        <f t="shared" si="105"/>
        <v>1</v>
      </c>
      <c r="AF311" t="b">
        <f t="shared" si="106"/>
        <v>1</v>
      </c>
      <c r="AG311" t="b">
        <f t="shared" si="107"/>
        <v>1</v>
      </c>
      <c r="AH311" t="b">
        <f t="shared" si="108"/>
        <v>1</v>
      </c>
      <c r="AI311" t="b">
        <f t="shared" si="109"/>
        <v>1</v>
      </c>
      <c r="AJ311" t="b">
        <f t="shared" si="110"/>
        <v>1</v>
      </c>
      <c r="AK311" t="b">
        <f t="shared" si="111"/>
        <v>1</v>
      </c>
      <c r="AL311" t="b">
        <f t="shared" si="112"/>
        <v>1</v>
      </c>
      <c r="AM311" t="b">
        <f t="shared" si="113"/>
        <v>1</v>
      </c>
      <c r="AN311" t="b">
        <f t="shared" si="114"/>
        <v>1</v>
      </c>
      <c r="AO311" t="b">
        <f t="shared" si="115"/>
        <v>1</v>
      </c>
      <c r="AP311" t="b">
        <f t="shared" si="116"/>
        <v>1</v>
      </c>
      <c r="AQ311" t="b">
        <f t="shared" si="117"/>
        <v>1</v>
      </c>
      <c r="AR311" t="b">
        <f t="shared" si="118"/>
        <v>1</v>
      </c>
      <c r="AS311" t="b">
        <f t="shared" si="119"/>
        <v>1</v>
      </c>
      <c r="AT311" t="b">
        <f t="shared" si="120"/>
        <v>1</v>
      </c>
      <c r="AU311" t="b">
        <f t="shared" si="121"/>
        <v>1</v>
      </c>
      <c r="AV311" t="b">
        <f t="shared" si="122"/>
        <v>1</v>
      </c>
      <c r="AW311" t="b">
        <f t="shared" si="123"/>
        <v>1</v>
      </c>
      <c r="AX311" t="b">
        <f t="shared" si="124"/>
        <v>1</v>
      </c>
      <c r="AY311" t="b">
        <f t="shared" si="125"/>
        <v>1</v>
      </c>
      <c r="BA311" s="9">
        <v>46239</v>
      </c>
      <c r="BB311" t="s">
        <v>191</v>
      </c>
      <c r="BC311" t="s">
        <v>192</v>
      </c>
      <c r="BD311" t="s">
        <v>960</v>
      </c>
      <c r="BE311" t="s">
        <v>960</v>
      </c>
      <c r="BF311" t="s">
        <v>960</v>
      </c>
      <c r="BG311" t="s">
        <v>194</v>
      </c>
      <c r="BH311" t="s">
        <v>195</v>
      </c>
      <c r="BI311" t="s">
        <v>636</v>
      </c>
      <c r="BJ311" t="s">
        <v>961</v>
      </c>
      <c r="BK311" t="s">
        <v>962</v>
      </c>
      <c r="BM311" t="s">
        <v>963</v>
      </c>
      <c r="BN311" s="10">
        <v>41005.870000000003</v>
      </c>
      <c r="BO311" t="s">
        <v>200</v>
      </c>
      <c r="BP311" s="10">
        <v>18600.262632000002</v>
      </c>
      <c r="BQ311" s="10">
        <v>41005.870000000003</v>
      </c>
      <c r="BR311" s="10">
        <v>111941.92</v>
      </c>
      <c r="BS311" s="10">
        <v>97120.809792</v>
      </c>
      <c r="BT311" s="9">
        <v>46216</v>
      </c>
      <c r="BU311" s="9">
        <v>46928</v>
      </c>
      <c r="BV311" t="s">
        <v>201</v>
      </c>
      <c r="BX311" t="s">
        <v>532</v>
      </c>
      <c r="BY311" t="s">
        <v>533</v>
      </c>
    </row>
    <row r="312" spans="1:77" x14ac:dyDescent="0.25">
      <c r="A312" s="9">
        <v>46239</v>
      </c>
      <c r="B312" t="s">
        <v>191</v>
      </c>
      <c r="C312" t="s">
        <v>192</v>
      </c>
      <c r="D312" t="s">
        <v>960</v>
      </c>
      <c r="E312" t="s">
        <v>960</v>
      </c>
      <c r="F312" t="s">
        <v>960</v>
      </c>
      <c r="G312" t="s">
        <v>194</v>
      </c>
      <c r="H312" t="s">
        <v>195</v>
      </c>
      <c r="I312" t="s">
        <v>763</v>
      </c>
      <c r="J312" t="s">
        <v>964</v>
      </c>
      <c r="K312" t="s">
        <v>965</v>
      </c>
      <c r="L312" t="s">
        <v>29</v>
      </c>
      <c r="M312" t="s">
        <v>963</v>
      </c>
      <c r="N312" s="10">
        <v>21164.464</v>
      </c>
      <c r="O312" t="s">
        <v>200</v>
      </c>
      <c r="P312" s="10">
        <v>9600.1413770917006</v>
      </c>
      <c r="Q312" s="10">
        <v>21164.464</v>
      </c>
      <c r="R312" s="10">
        <v>57776.870273599998</v>
      </c>
      <c r="S312" s="10">
        <v>50040.385568728198</v>
      </c>
      <c r="T312" s="9">
        <v>46168</v>
      </c>
      <c r="U312" s="9">
        <v>46830</v>
      </c>
      <c r="V312" t="s">
        <v>201</v>
      </c>
      <c r="W312" t="s">
        <v>29</v>
      </c>
      <c r="X312" t="s">
        <v>532</v>
      </c>
      <c r="Y312" t="s">
        <v>533</v>
      </c>
      <c r="AA312" t="b">
        <f t="shared" si="101"/>
        <v>1</v>
      </c>
      <c r="AB312" t="b">
        <f t="shared" si="102"/>
        <v>1</v>
      </c>
      <c r="AC312" t="b">
        <f t="shared" si="103"/>
        <v>1</v>
      </c>
      <c r="AD312" t="b">
        <f t="shared" si="104"/>
        <v>1</v>
      </c>
      <c r="AE312" t="b">
        <f t="shared" si="105"/>
        <v>1</v>
      </c>
      <c r="AF312" t="b">
        <f t="shared" si="106"/>
        <v>1</v>
      </c>
      <c r="AG312" t="b">
        <f t="shared" si="107"/>
        <v>1</v>
      </c>
      <c r="AH312" t="b">
        <f t="shared" si="108"/>
        <v>1</v>
      </c>
      <c r="AI312" t="b">
        <f t="shared" si="109"/>
        <v>1</v>
      </c>
      <c r="AJ312" t="b">
        <f t="shared" si="110"/>
        <v>1</v>
      </c>
      <c r="AK312" t="b">
        <f t="shared" si="111"/>
        <v>1</v>
      </c>
      <c r="AL312" t="b">
        <f t="shared" si="112"/>
        <v>1</v>
      </c>
      <c r="AM312" t="b">
        <f t="shared" si="113"/>
        <v>1</v>
      </c>
      <c r="AN312" t="b">
        <f t="shared" si="114"/>
        <v>1</v>
      </c>
      <c r="AO312" t="b">
        <f t="shared" si="115"/>
        <v>1</v>
      </c>
      <c r="AP312" t="b">
        <f t="shared" si="116"/>
        <v>1</v>
      </c>
      <c r="AQ312" t="b">
        <f t="shared" si="117"/>
        <v>1</v>
      </c>
      <c r="AR312" t="b">
        <f t="shared" si="118"/>
        <v>1</v>
      </c>
      <c r="AS312" t="b">
        <f t="shared" si="119"/>
        <v>1</v>
      </c>
      <c r="AT312" t="b">
        <f t="shared" si="120"/>
        <v>1</v>
      </c>
      <c r="AU312" t="b">
        <f t="shared" si="121"/>
        <v>1</v>
      </c>
      <c r="AV312" t="b">
        <f t="shared" si="122"/>
        <v>1</v>
      </c>
      <c r="AW312" t="b">
        <f t="shared" si="123"/>
        <v>1</v>
      </c>
      <c r="AX312" t="b">
        <f t="shared" si="124"/>
        <v>1</v>
      </c>
      <c r="AY312" t="b">
        <f t="shared" si="125"/>
        <v>1</v>
      </c>
      <c r="BA312" s="9">
        <v>46239</v>
      </c>
      <c r="BB312" t="s">
        <v>191</v>
      </c>
      <c r="BC312" t="s">
        <v>192</v>
      </c>
      <c r="BD312" t="s">
        <v>960</v>
      </c>
      <c r="BE312" t="s">
        <v>960</v>
      </c>
      <c r="BF312" t="s">
        <v>960</v>
      </c>
      <c r="BG312" t="s">
        <v>194</v>
      </c>
      <c r="BH312" t="s">
        <v>195</v>
      </c>
      <c r="BI312" t="s">
        <v>763</v>
      </c>
      <c r="BJ312" t="s">
        <v>964</v>
      </c>
      <c r="BK312" t="s">
        <v>965</v>
      </c>
      <c r="BM312" t="s">
        <v>963</v>
      </c>
      <c r="BN312" s="10">
        <v>21164.464</v>
      </c>
      <c r="BO312" t="s">
        <v>200</v>
      </c>
      <c r="BP312" s="10">
        <v>9600.2008704</v>
      </c>
      <c r="BQ312" s="10">
        <v>21164.464</v>
      </c>
      <c r="BR312" s="10">
        <v>57776.87</v>
      </c>
      <c r="BS312" s="10">
        <v>50127.212412000008</v>
      </c>
      <c r="BT312" s="9">
        <v>46168</v>
      </c>
      <c r="BU312" s="9">
        <v>46830</v>
      </c>
      <c r="BV312" t="s">
        <v>201</v>
      </c>
      <c r="BX312" t="s">
        <v>532</v>
      </c>
      <c r="BY312" t="s">
        <v>533</v>
      </c>
    </row>
    <row r="313" spans="1:77" x14ac:dyDescent="0.25">
      <c r="A313" s="9">
        <v>46239</v>
      </c>
      <c r="B313" t="s">
        <v>191</v>
      </c>
      <c r="C313" t="s">
        <v>192</v>
      </c>
      <c r="D313" t="s">
        <v>960</v>
      </c>
      <c r="E313" t="s">
        <v>960</v>
      </c>
      <c r="F313" t="s">
        <v>960</v>
      </c>
      <c r="G313" t="s">
        <v>194</v>
      </c>
      <c r="H313" t="s">
        <v>195</v>
      </c>
      <c r="I313" t="s">
        <v>592</v>
      </c>
      <c r="J313" t="s">
        <v>966</v>
      </c>
      <c r="K313" t="s">
        <v>967</v>
      </c>
      <c r="L313" t="s">
        <v>29</v>
      </c>
      <c r="M313" t="s">
        <v>963</v>
      </c>
      <c r="N313" s="10">
        <v>350</v>
      </c>
      <c r="O313" t="s">
        <v>200</v>
      </c>
      <c r="P313" s="10">
        <v>158.75901615000001</v>
      </c>
      <c r="Q313" s="10">
        <v>350</v>
      </c>
      <c r="R313" s="10">
        <v>955.46500000000003</v>
      </c>
      <c r="S313" s="10">
        <v>827.52556119799999</v>
      </c>
      <c r="T313" s="9">
        <v>46111</v>
      </c>
      <c r="U313" s="9">
        <v>46823</v>
      </c>
      <c r="V313" t="s">
        <v>201</v>
      </c>
      <c r="W313" t="s">
        <v>29</v>
      </c>
      <c r="X313" t="s">
        <v>532</v>
      </c>
      <c r="Y313" t="s">
        <v>533</v>
      </c>
      <c r="AA313" t="b">
        <f t="shared" si="101"/>
        <v>1</v>
      </c>
      <c r="AB313" t="b">
        <f t="shared" si="102"/>
        <v>1</v>
      </c>
      <c r="AC313" t="b">
        <f t="shared" si="103"/>
        <v>1</v>
      </c>
      <c r="AD313" t="b">
        <f t="shared" si="104"/>
        <v>1</v>
      </c>
      <c r="AE313" t="b">
        <f t="shared" si="105"/>
        <v>1</v>
      </c>
      <c r="AF313" t="b">
        <f t="shared" si="106"/>
        <v>1</v>
      </c>
      <c r="AG313" t="b">
        <f t="shared" si="107"/>
        <v>1</v>
      </c>
      <c r="AH313" t="b">
        <f t="shared" si="108"/>
        <v>1</v>
      </c>
      <c r="AI313" t="b">
        <f t="shared" si="109"/>
        <v>1</v>
      </c>
      <c r="AJ313" t="b">
        <f t="shared" si="110"/>
        <v>1</v>
      </c>
      <c r="AK313" t="b">
        <f t="shared" si="111"/>
        <v>1</v>
      </c>
      <c r="AL313" t="b">
        <f t="shared" si="112"/>
        <v>1</v>
      </c>
      <c r="AM313" t="b">
        <f t="shared" si="113"/>
        <v>1</v>
      </c>
      <c r="AN313" t="b">
        <f t="shared" si="114"/>
        <v>1</v>
      </c>
      <c r="AO313" t="b">
        <f t="shared" si="115"/>
        <v>1</v>
      </c>
      <c r="AP313" t="b">
        <f t="shared" si="116"/>
        <v>1</v>
      </c>
      <c r="AQ313" t="b">
        <f t="shared" si="117"/>
        <v>1</v>
      </c>
      <c r="AR313" t="b">
        <f t="shared" si="118"/>
        <v>1</v>
      </c>
      <c r="AS313" t="b">
        <f t="shared" si="119"/>
        <v>1</v>
      </c>
      <c r="AT313" t="b">
        <f t="shared" si="120"/>
        <v>1</v>
      </c>
      <c r="AU313" t="b">
        <f t="shared" si="121"/>
        <v>1</v>
      </c>
      <c r="AV313" t="b">
        <f t="shared" si="122"/>
        <v>1</v>
      </c>
      <c r="AW313" t="b">
        <f t="shared" si="123"/>
        <v>1</v>
      </c>
      <c r="AX313" t="b">
        <f t="shared" si="124"/>
        <v>1</v>
      </c>
      <c r="AY313" t="b">
        <f t="shared" si="125"/>
        <v>1</v>
      </c>
      <c r="BA313" s="9">
        <v>46239</v>
      </c>
      <c r="BB313" t="s">
        <v>191</v>
      </c>
      <c r="BC313" t="s">
        <v>192</v>
      </c>
      <c r="BD313" t="s">
        <v>960</v>
      </c>
      <c r="BE313" t="s">
        <v>960</v>
      </c>
      <c r="BF313" t="s">
        <v>960</v>
      </c>
      <c r="BG313" t="s">
        <v>194</v>
      </c>
      <c r="BH313" t="s">
        <v>195</v>
      </c>
      <c r="BI313" t="s">
        <v>592</v>
      </c>
      <c r="BJ313" t="s">
        <v>966</v>
      </c>
      <c r="BK313" t="s">
        <v>967</v>
      </c>
      <c r="BM313" t="s">
        <v>963</v>
      </c>
      <c r="BN313" s="10">
        <v>350</v>
      </c>
      <c r="BO313" t="s">
        <v>200</v>
      </c>
      <c r="BP313" s="10">
        <v>158.76</v>
      </c>
      <c r="BQ313" s="10">
        <v>350</v>
      </c>
      <c r="BR313" s="10">
        <v>955.47</v>
      </c>
      <c r="BS313" s="10">
        <v>828.96577200000002</v>
      </c>
      <c r="BT313" s="9">
        <v>46111</v>
      </c>
      <c r="BU313" s="9">
        <v>46823</v>
      </c>
      <c r="BV313" t="s">
        <v>201</v>
      </c>
      <c r="BX313" t="s">
        <v>532</v>
      </c>
      <c r="BY313" t="s">
        <v>533</v>
      </c>
    </row>
    <row r="314" spans="1:77" x14ac:dyDescent="0.25">
      <c r="A314" s="9">
        <v>46239</v>
      </c>
      <c r="B314" t="s">
        <v>191</v>
      </c>
      <c r="C314" t="s">
        <v>207</v>
      </c>
      <c r="D314" t="s">
        <v>960</v>
      </c>
      <c r="E314" t="s">
        <v>960</v>
      </c>
      <c r="F314" t="s">
        <v>960</v>
      </c>
      <c r="G314" t="s">
        <v>194</v>
      </c>
      <c r="H314" t="s">
        <v>195</v>
      </c>
      <c r="I314" t="s">
        <v>232</v>
      </c>
      <c r="J314" t="s">
        <v>964</v>
      </c>
      <c r="K314" t="s">
        <v>965</v>
      </c>
      <c r="L314" t="s">
        <v>29</v>
      </c>
      <c r="M314" t="s">
        <v>963</v>
      </c>
      <c r="N314" s="10">
        <v>7936.62</v>
      </c>
      <c r="O314" t="s">
        <v>200</v>
      </c>
      <c r="P314" s="10">
        <v>3600.0285221611798</v>
      </c>
      <c r="Q314" s="10">
        <v>7936.62</v>
      </c>
      <c r="R314" s="10">
        <v>21666.178938000001</v>
      </c>
      <c r="S314" s="10">
        <v>18765.016912900799</v>
      </c>
      <c r="T314" s="9">
        <v>46168</v>
      </c>
      <c r="U314" s="9">
        <v>46830</v>
      </c>
      <c r="V314" t="s">
        <v>201</v>
      </c>
      <c r="W314" t="s">
        <v>29</v>
      </c>
      <c r="X314" t="s">
        <v>532</v>
      </c>
      <c r="Y314" t="s">
        <v>533</v>
      </c>
      <c r="AA314" t="b">
        <f t="shared" si="101"/>
        <v>1</v>
      </c>
      <c r="AB314" t="b">
        <f t="shared" si="102"/>
        <v>1</v>
      </c>
      <c r="AC314" t="b">
        <f t="shared" si="103"/>
        <v>1</v>
      </c>
      <c r="AD314" t="b">
        <f t="shared" si="104"/>
        <v>1</v>
      </c>
      <c r="AE314" t="b">
        <f t="shared" si="105"/>
        <v>1</v>
      </c>
      <c r="AF314" t="b">
        <f t="shared" si="106"/>
        <v>1</v>
      </c>
      <c r="AG314" t="b">
        <f t="shared" si="107"/>
        <v>1</v>
      </c>
      <c r="AH314" t="b">
        <f t="shared" si="108"/>
        <v>1</v>
      </c>
      <c r="AI314" t="b">
        <f t="shared" si="109"/>
        <v>1</v>
      </c>
      <c r="AJ314" t="b">
        <f t="shared" si="110"/>
        <v>1</v>
      </c>
      <c r="AK314" t="b">
        <f t="shared" si="111"/>
        <v>1</v>
      </c>
      <c r="AL314" t="b">
        <f t="shared" si="112"/>
        <v>1</v>
      </c>
      <c r="AM314" t="b">
        <f t="shared" si="113"/>
        <v>1</v>
      </c>
      <c r="AN314" t="b">
        <f t="shared" si="114"/>
        <v>1</v>
      </c>
      <c r="AO314" t="b">
        <f t="shared" si="115"/>
        <v>1</v>
      </c>
      <c r="AP314" t="b">
        <f t="shared" si="116"/>
        <v>1</v>
      </c>
      <c r="AQ314" t="b">
        <f t="shared" si="117"/>
        <v>1</v>
      </c>
      <c r="AR314" t="b">
        <f t="shared" si="118"/>
        <v>1</v>
      </c>
      <c r="AS314" t="b">
        <f t="shared" si="119"/>
        <v>1</v>
      </c>
      <c r="AT314" t="b">
        <f t="shared" si="120"/>
        <v>1</v>
      </c>
      <c r="AU314" t="b">
        <f t="shared" si="121"/>
        <v>1</v>
      </c>
      <c r="AV314" t="b">
        <f t="shared" si="122"/>
        <v>1</v>
      </c>
      <c r="AW314" t="b">
        <f t="shared" si="123"/>
        <v>1</v>
      </c>
      <c r="AX314" t="b">
        <f t="shared" si="124"/>
        <v>1</v>
      </c>
      <c r="AY314" t="b">
        <f t="shared" si="125"/>
        <v>1</v>
      </c>
      <c r="BA314" s="9">
        <v>46239</v>
      </c>
      <c r="BB314" t="s">
        <v>191</v>
      </c>
      <c r="BC314" t="s">
        <v>207</v>
      </c>
      <c r="BD314" t="s">
        <v>960</v>
      </c>
      <c r="BE314" t="s">
        <v>960</v>
      </c>
      <c r="BF314" t="s">
        <v>960</v>
      </c>
      <c r="BG314" t="s">
        <v>194</v>
      </c>
      <c r="BH314" t="s">
        <v>195</v>
      </c>
      <c r="BI314" t="s">
        <v>232</v>
      </c>
      <c r="BJ314" t="s">
        <v>964</v>
      </c>
      <c r="BK314" t="s">
        <v>965</v>
      </c>
      <c r="BM314" t="s">
        <v>963</v>
      </c>
      <c r="BN314" s="10">
        <v>7936.62</v>
      </c>
      <c r="BO314" t="s">
        <v>200</v>
      </c>
      <c r="BP314" s="10">
        <v>3600.0508319999999</v>
      </c>
      <c r="BQ314" s="10">
        <v>7936.62</v>
      </c>
      <c r="BR314" s="10">
        <v>21666.18</v>
      </c>
      <c r="BS314" s="10">
        <v>18797.577767999999</v>
      </c>
      <c r="BT314" s="9">
        <v>46168</v>
      </c>
      <c r="BU314" s="9">
        <v>46830</v>
      </c>
      <c r="BV314" t="s">
        <v>201</v>
      </c>
      <c r="BX314" t="s">
        <v>532</v>
      </c>
      <c r="BY314" t="s">
        <v>533</v>
      </c>
    </row>
    <row r="315" spans="1:77" x14ac:dyDescent="0.25">
      <c r="A315" s="9">
        <v>46239</v>
      </c>
      <c r="B315" t="s">
        <v>191</v>
      </c>
      <c r="C315" t="s">
        <v>207</v>
      </c>
      <c r="D315" t="s">
        <v>960</v>
      </c>
      <c r="E315" t="s">
        <v>960</v>
      </c>
      <c r="F315" t="s">
        <v>960</v>
      </c>
      <c r="G315" t="s">
        <v>194</v>
      </c>
      <c r="H315" t="s">
        <v>195</v>
      </c>
      <c r="I315" t="s">
        <v>222</v>
      </c>
      <c r="J315" t="s">
        <v>968</v>
      </c>
      <c r="K315" t="s">
        <v>969</v>
      </c>
      <c r="L315" t="s">
        <v>29</v>
      </c>
      <c r="M315" t="s">
        <v>963</v>
      </c>
      <c r="N315" s="10">
        <v>411</v>
      </c>
      <c r="O315" t="s">
        <v>200</v>
      </c>
      <c r="P315" s="10">
        <v>186.42844467899999</v>
      </c>
      <c r="Q315" s="10">
        <v>411</v>
      </c>
      <c r="R315" s="10">
        <v>1121.9889000000001</v>
      </c>
      <c r="S315" s="10">
        <v>971.75144472108002</v>
      </c>
      <c r="T315" s="9">
        <v>46111</v>
      </c>
      <c r="U315" s="9">
        <v>46742</v>
      </c>
      <c r="V315" t="s">
        <v>201</v>
      </c>
      <c r="W315" t="s">
        <v>29</v>
      </c>
      <c r="X315" t="s">
        <v>532</v>
      </c>
      <c r="Y315" t="s">
        <v>533</v>
      </c>
      <c r="AA315" t="b">
        <f t="shared" si="101"/>
        <v>1</v>
      </c>
      <c r="AB315" t="b">
        <f t="shared" si="102"/>
        <v>1</v>
      </c>
      <c r="AC315" t="b">
        <f t="shared" si="103"/>
        <v>1</v>
      </c>
      <c r="AD315" t="b">
        <f t="shared" si="104"/>
        <v>1</v>
      </c>
      <c r="AE315" t="b">
        <f t="shared" si="105"/>
        <v>1</v>
      </c>
      <c r="AF315" t="b">
        <f t="shared" si="106"/>
        <v>1</v>
      </c>
      <c r="AG315" t="b">
        <f t="shared" si="107"/>
        <v>1</v>
      </c>
      <c r="AH315" t="b">
        <f t="shared" si="108"/>
        <v>1</v>
      </c>
      <c r="AI315" t="b">
        <f t="shared" si="109"/>
        <v>1</v>
      </c>
      <c r="AJ315" t="b">
        <f t="shared" si="110"/>
        <v>1</v>
      </c>
      <c r="AK315" t="b">
        <f t="shared" si="111"/>
        <v>1</v>
      </c>
      <c r="AL315" t="b">
        <f t="shared" si="112"/>
        <v>1</v>
      </c>
      <c r="AM315" t="b">
        <f t="shared" si="113"/>
        <v>1</v>
      </c>
      <c r="AN315" t="b">
        <f t="shared" si="114"/>
        <v>1</v>
      </c>
      <c r="AO315" t="b">
        <f t="shared" si="115"/>
        <v>1</v>
      </c>
      <c r="AP315" t="b">
        <f t="shared" si="116"/>
        <v>1</v>
      </c>
      <c r="AQ315" t="b">
        <f t="shared" si="117"/>
        <v>1</v>
      </c>
      <c r="AR315" t="b">
        <f t="shared" si="118"/>
        <v>1</v>
      </c>
      <c r="AS315" t="b">
        <f t="shared" si="119"/>
        <v>1</v>
      </c>
      <c r="AT315" t="b">
        <f t="shared" si="120"/>
        <v>1</v>
      </c>
      <c r="AU315" t="b">
        <f t="shared" si="121"/>
        <v>1</v>
      </c>
      <c r="AV315" t="b">
        <f t="shared" si="122"/>
        <v>1</v>
      </c>
      <c r="AW315" t="b">
        <f t="shared" si="123"/>
        <v>1</v>
      </c>
      <c r="AX315" t="b">
        <f t="shared" si="124"/>
        <v>1</v>
      </c>
      <c r="AY315" t="b">
        <f t="shared" si="125"/>
        <v>1</v>
      </c>
      <c r="BA315" s="9">
        <v>46239</v>
      </c>
      <c r="BB315" t="s">
        <v>191</v>
      </c>
      <c r="BC315" t="s">
        <v>207</v>
      </c>
      <c r="BD315" t="s">
        <v>960</v>
      </c>
      <c r="BE315" t="s">
        <v>960</v>
      </c>
      <c r="BF315" t="s">
        <v>960</v>
      </c>
      <c r="BG315" t="s">
        <v>194</v>
      </c>
      <c r="BH315" t="s">
        <v>195</v>
      </c>
      <c r="BI315" t="s">
        <v>222</v>
      </c>
      <c r="BJ315" t="s">
        <v>968</v>
      </c>
      <c r="BK315" t="s">
        <v>969</v>
      </c>
      <c r="BM315" t="s">
        <v>963</v>
      </c>
      <c r="BN315" s="10">
        <v>411</v>
      </c>
      <c r="BO315" t="s">
        <v>200</v>
      </c>
      <c r="BP315" s="10">
        <v>186.42959999999999</v>
      </c>
      <c r="BQ315" s="10">
        <v>411</v>
      </c>
      <c r="BR315" s="10">
        <v>1121.99</v>
      </c>
      <c r="BS315" s="10">
        <v>973.43852400000003</v>
      </c>
      <c r="BT315" s="9">
        <v>46111</v>
      </c>
      <c r="BU315" s="9">
        <v>46742</v>
      </c>
      <c r="BV315" t="s">
        <v>201</v>
      </c>
      <c r="BX315" t="s">
        <v>532</v>
      </c>
      <c r="BY315" t="s">
        <v>533</v>
      </c>
    </row>
    <row r="316" spans="1:77" x14ac:dyDescent="0.25">
      <c r="A316" s="9">
        <v>46239</v>
      </c>
      <c r="B316" t="s">
        <v>191</v>
      </c>
      <c r="C316" t="s">
        <v>207</v>
      </c>
      <c r="D316" t="s">
        <v>960</v>
      </c>
      <c r="E316" t="s">
        <v>960</v>
      </c>
      <c r="F316" t="s">
        <v>960</v>
      </c>
      <c r="G316" t="s">
        <v>194</v>
      </c>
      <c r="H316" t="s">
        <v>195</v>
      </c>
      <c r="I316" t="s">
        <v>222</v>
      </c>
      <c r="J316" t="s">
        <v>966</v>
      </c>
      <c r="K316" t="s">
        <v>967</v>
      </c>
      <c r="L316" t="s">
        <v>29</v>
      </c>
      <c r="M316" t="s">
        <v>963</v>
      </c>
      <c r="N316" s="10">
        <v>280</v>
      </c>
      <c r="O316" t="s">
        <v>200</v>
      </c>
      <c r="P316" s="10">
        <v>127.00721292</v>
      </c>
      <c r="Q316" s="10">
        <v>280</v>
      </c>
      <c r="R316" s="10">
        <v>764.37199999999996</v>
      </c>
      <c r="S316" s="10">
        <v>662.02044895840004</v>
      </c>
      <c r="T316" s="9">
        <v>46111</v>
      </c>
      <c r="U316" s="9">
        <v>46823</v>
      </c>
      <c r="V316" t="s">
        <v>201</v>
      </c>
      <c r="W316" t="s">
        <v>29</v>
      </c>
      <c r="X316" t="s">
        <v>532</v>
      </c>
      <c r="Y316" t="s">
        <v>533</v>
      </c>
      <c r="AA316" t="b">
        <f t="shared" si="101"/>
        <v>1</v>
      </c>
      <c r="AB316" t="b">
        <f t="shared" si="102"/>
        <v>1</v>
      </c>
      <c r="AC316" t="b">
        <f t="shared" si="103"/>
        <v>1</v>
      </c>
      <c r="AD316" t="b">
        <f t="shared" si="104"/>
        <v>1</v>
      </c>
      <c r="AE316" t="b">
        <f t="shared" si="105"/>
        <v>1</v>
      </c>
      <c r="AF316" t="b">
        <f t="shared" si="106"/>
        <v>1</v>
      </c>
      <c r="AG316" t="b">
        <f t="shared" si="107"/>
        <v>1</v>
      </c>
      <c r="AH316" t="b">
        <f t="shared" si="108"/>
        <v>1</v>
      </c>
      <c r="AI316" t="b">
        <f t="shared" si="109"/>
        <v>1</v>
      </c>
      <c r="AJ316" t="b">
        <f t="shared" si="110"/>
        <v>1</v>
      </c>
      <c r="AK316" t="b">
        <f t="shared" si="111"/>
        <v>1</v>
      </c>
      <c r="AL316" t="b">
        <f t="shared" si="112"/>
        <v>1</v>
      </c>
      <c r="AM316" t="b">
        <f t="shared" si="113"/>
        <v>1</v>
      </c>
      <c r="AN316" t="b">
        <f t="shared" si="114"/>
        <v>1</v>
      </c>
      <c r="AO316" t="b">
        <f t="shared" si="115"/>
        <v>1</v>
      </c>
      <c r="AP316" t="b">
        <f t="shared" si="116"/>
        <v>1</v>
      </c>
      <c r="AQ316" t="b">
        <f t="shared" si="117"/>
        <v>1</v>
      </c>
      <c r="AR316" t="b">
        <f t="shared" si="118"/>
        <v>1</v>
      </c>
      <c r="AS316" t="b">
        <f t="shared" si="119"/>
        <v>1</v>
      </c>
      <c r="AT316" t="b">
        <f t="shared" si="120"/>
        <v>1</v>
      </c>
      <c r="AU316" t="b">
        <f t="shared" si="121"/>
        <v>1</v>
      </c>
      <c r="AV316" t="b">
        <f t="shared" si="122"/>
        <v>1</v>
      </c>
      <c r="AW316" t="b">
        <f t="shared" si="123"/>
        <v>1</v>
      </c>
      <c r="AX316" t="b">
        <f t="shared" si="124"/>
        <v>1</v>
      </c>
      <c r="AY316" t="b">
        <f t="shared" si="125"/>
        <v>1</v>
      </c>
      <c r="BA316" s="9">
        <v>46239</v>
      </c>
      <c r="BB316" t="s">
        <v>191</v>
      </c>
      <c r="BC316" t="s">
        <v>207</v>
      </c>
      <c r="BD316" t="s">
        <v>960</v>
      </c>
      <c r="BE316" t="s">
        <v>960</v>
      </c>
      <c r="BF316" t="s">
        <v>960</v>
      </c>
      <c r="BG316" t="s">
        <v>194</v>
      </c>
      <c r="BH316" t="s">
        <v>195</v>
      </c>
      <c r="BI316" t="s">
        <v>222</v>
      </c>
      <c r="BJ316" t="s">
        <v>966</v>
      </c>
      <c r="BK316" t="s">
        <v>967</v>
      </c>
      <c r="BM316" t="s">
        <v>963</v>
      </c>
      <c r="BN316" s="10">
        <v>280</v>
      </c>
      <c r="BO316" t="s">
        <v>200</v>
      </c>
      <c r="BP316" s="10">
        <v>127.008</v>
      </c>
      <c r="BQ316" s="10">
        <v>280</v>
      </c>
      <c r="BR316" s="10">
        <v>764.37</v>
      </c>
      <c r="BS316" s="10">
        <v>663.16741200000001</v>
      </c>
      <c r="BT316" s="9">
        <v>46111</v>
      </c>
      <c r="BU316" s="9">
        <v>46823</v>
      </c>
      <c r="BV316" t="s">
        <v>201</v>
      </c>
      <c r="BX316" t="s">
        <v>532</v>
      </c>
      <c r="BY316" t="s">
        <v>533</v>
      </c>
    </row>
    <row r="317" spans="1:77" x14ac:dyDescent="0.25">
      <c r="A317" s="9">
        <v>46239</v>
      </c>
      <c r="B317" t="s">
        <v>191</v>
      </c>
      <c r="C317" t="s">
        <v>207</v>
      </c>
      <c r="D317" t="s">
        <v>960</v>
      </c>
      <c r="E317" t="s">
        <v>960</v>
      </c>
      <c r="F317" t="s">
        <v>960</v>
      </c>
      <c r="G317" t="s">
        <v>194</v>
      </c>
      <c r="H317" t="s">
        <v>195</v>
      </c>
      <c r="I317" t="s">
        <v>222</v>
      </c>
      <c r="J317" t="s">
        <v>964</v>
      </c>
      <c r="K317" t="s">
        <v>965</v>
      </c>
      <c r="L317" t="s">
        <v>29</v>
      </c>
      <c r="M317" t="s">
        <v>963</v>
      </c>
      <c r="N317" s="10">
        <v>2056.9299999999998</v>
      </c>
      <c r="O317" t="s">
        <v>200</v>
      </c>
      <c r="P317" s="10">
        <v>933.01766596976995</v>
      </c>
      <c r="Q317" s="10">
        <v>2056.9299999999998</v>
      </c>
      <c r="R317" s="10">
        <v>5615.2132069999998</v>
      </c>
      <c r="S317" s="10">
        <v>4863.32043598572</v>
      </c>
      <c r="T317" s="9">
        <v>46168</v>
      </c>
      <c r="U317" s="9">
        <v>46830</v>
      </c>
      <c r="V317" t="s">
        <v>201</v>
      </c>
      <c r="W317" t="s">
        <v>29</v>
      </c>
      <c r="X317" t="s">
        <v>532</v>
      </c>
      <c r="Y317" t="s">
        <v>533</v>
      </c>
      <c r="AA317" t="b">
        <f t="shared" si="101"/>
        <v>1</v>
      </c>
      <c r="AB317" t="b">
        <f t="shared" si="102"/>
        <v>1</v>
      </c>
      <c r="AC317" t="b">
        <f t="shared" si="103"/>
        <v>1</v>
      </c>
      <c r="AD317" t="b">
        <f t="shared" si="104"/>
        <v>1</v>
      </c>
      <c r="AE317" t="b">
        <f t="shared" si="105"/>
        <v>1</v>
      </c>
      <c r="AF317" t="b">
        <f t="shared" si="106"/>
        <v>1</v>
      </c>
      <c r="AG317" t="b">
        <f t="shared" si="107"/>
        <v>1</v>
      </c>
      <c r="AH317" t="b">
        <f t="shared" si="108"/>
        <v>1</v>
      </c>
      <c r="AI317" t="b">
        <f t="shared" si="109"/>
        <v>1</v>
      </c>
      <c r="AJ317" t="b">
        <f t="shared" si="110"/>
        <v>1</v>
      </c>
      <c r="AK317" t="b">
        <f t="shared" si="111"/>
        <v>1</v>
      </c>
      <c r="AL317" t="b">
        <f t="shared" si="112"/>
        <v>1</v>
      </c>
      <c r="AM317" t="b">
        <f t="shared" si="113"/>
        <v>1</v>
      </c>
      <c r="AN317" t="b">
        <f t="shared" si="114"/>
        <v>1</v>
      </c>
      <c r="AO317" t="b">
        <f t="shared" si="115"/>
        <v>1</v>
      </c>
      <c r="AP317" t="b">
        <f t="shared" si="116"/>
        <v>1</v>
      </c>
      <c r="AQ317" t="b">
        <f t="shared" si="117"/>
        <v>1</v>
      </c>
      <c r="AR317" t="b">
        <f t="shared" si="118"/>
        <v>1</v>
      </c>
      <c r="AS317" t="b">
        <f t="shared" si="119"/>
        <v>1</v>
      </c>
      <c r="AT317" t="b">
        <f t="shared" si="120"/>
        <v>1</v>
      </c>
      <c r="AU317" t="b">
        <f t="shared" si="121"/>
        <v>1</v>
      </c>
      <c r="AV317" t="b">
        <f t="shared" si="122"/>
        <v>1</v>
      </c>
      <c r="AW317" t="b">
        <f t="shared" si="123"/>
        <v>1</v>
      </c>
      <c r="AX317" t="b">
        <f t="shared" si="124"/>
        <v>1</v>
      </c>
      <c r="AY317" t="b">
        <f t="shared" si="125"/>
        <v>1</v>
      </c>
      <c r="BA317" s="9">
        <v>46239</v>
      </c>
      <c r="BB317" t="s">
        <v>191</v>
      </c>
      <c r="BC317" t="s">
        <v>207</v>
      </c>
      <c r="BD317" t="s">
        <v>960</v>
      </c>
      <c r="BE317" t="s">
        <v>960</v>
      </c>
      <c r="BF317" t="s">
        <v>960</v>
      </c>
      <c r="BG317" t="s">
        <v>194</v>
      </c>
      <c r="BH317" t="s">
        <v>195</v>
      </c>
      <c r="BI317" t="s">
        <v>222</v>
      </c>
      <c r="BJ317" t="s">
        <v>964</v>
      </c>
      <c r="BK317" t="s">
        <v>965</v>
      </c>
      <c r="BM317" t="s">
        <v>963</v>
      </c>
      <c r="BN317" s="10">
        <v>2056.9299999999998</v>
      </c>
      <c r="BO317" t="s">
        <v>200</v>
      </c>
      <c r="BP317" s="10">
        <v>933.02344799999992</v>
      </c>
      <c r="BQ317" s="10">
        <v>2056.9299999999998</v>
      </c>
      <c r="BR317" s="10">
        <v>5615.21</v>
      </c>
      <c r="BS317" s="10">
        <v>4871.7561960000003</v>
      </c>
      <c r="BT317" s="9">
        <v>46168</v>
      </c>
      <c r="BU317" s="9">
        <v>46830</v>
      </c>
      <c r="BV317" t="s">
        <v>201</v>
      </c>
      <c r="BX317" t="s">
        <v>532</v>
      </c>
      <c r="BY317" t="s">
        <v>533</v>
      </c>
    </row>
    <row r="318" spans="1:77" x14ac:dyDescent="0.25">
      <c r="A318" s="9">
        <v>46239</v>
      </c>
      <c r="B318" t="s">
        <v>191</v>
      </c>
      <c r="C318" t="s">
        <v>192</v>
      </c>
      <c r="D318" t="s">
        <v>970</v>
      </c>
      <c r="E318" t="s">
        <v>970</v>
      </c>
      <c r="F318" t="s">
        <v>970</v>
      </c>
      <c r="G318" t="s">
        <v>194</v>
      </c>
      <c r="H318" t="s">
        <v>195</v>
      </c>
      <c r="I318" t="s">
        <v>971</v>
      </c>
      <c r="J318" t="s">
        <v>972</v>
      </c>
      <c r="K318" t="s">
        <v>973</v>
      </c>
      <c r="L318" t="s">
        <v>29</v>
      </c>
      <c r="M318" t="s">
        <v>963</v>
      </c>
      <c r="N318" s="10">
        <v>5291.08</v>
      </c>
      <c r="O318" t="s">
        <v>200</v>
      </c>
      <c r="P318" s="10">
        <v>2400.01901477412</v>
      </c>
      <c r="Q318" s="10">
        <v>5291.08</v>
      </c>
      <c r="R318" s="10">
        <v>0</v>
      </c>
      <c r="S318" s="10">
        <v>0</v>
      </c>
      <c r="T318" s="9">
        <v>46219</v>
      </c>
      <c r="U318" s="9">
        <v>46829</v>
      </c>
      <c r="V318" t="s">
        <v>201</v>
      </c>
      <c r="W318" t="s">
        <v>29</v>
      </c>
      <c r="X318" t="s">
        <v>504</v>
      </c>
      <c r="Y318" t="s">
        <v>417</v>
      </c>
      <c r="AA318" t="b">
        <f t="shared" si="101"/>
        <v>1</v>
      </c>
      <c r="AB318" t="b">
        <f t="shared" si="102"/>
        <v>1</v>
      </c>
      <c r="AC318" t="b">
        <f t="shared" si="103"/>
        <v>1</v>
      </c>
      <c r="AD318" t="b">
        <f t="shared" si="104"/>
        <v>1</v>
      </c>
      <c r="AE318" t="b">
        <f t="shared" si="105"/>
        <v>1</v>
      </c>
      <c r="AF318" t="b">
        <f t="shared" si="106"/>
        <v>1</v>
      </c>
      <c r="AG318" t="b">
        <f t="shared" si="107"/>
        <v>1</v>
      </c>
      <c r="AH318" t="b">
        <f t="shared" si="108"/>
        <v>1</v>
      </c>
      <c r="AI318" t="b">
        <f t="shared" si="109"/>
        <v>1</v>
      </c>
      <c r="AJ318" t="b">
        <f t="shared" si="110"/>
        <v>1</v>
      </c>
      <c r="AK318" t="b">
        <f t="shared" si="111"/>
        <v>1</v>
      </c>
      <c r="AL318" t="b">
        <f t="shared" si="112"/>
        <v>1</v>
      </c>
      <c r="AM318" t="b">
        <f t="shared" si="113"/>
        <v>1</v>
      </c>
      <c r="AN318" t="b">
        <f t="shared" si="114"/>
        <v>1</v>
      </c>
      <c r="AO318" t="b">
        <f t="shared" si="115"/>
        <v>1</v>
      </c>
      <c r="AP318" t="b">
        <f t="shared" si="116"/>
        <v>1</v>
      </c>
      <c r="AQ318" t="b">
        <f t="shared" si="117"/>
        <v>1</v>
      </c>
      <c r="AR318" t="b">
        <f t="shared" si="118"/>
        <v>1</v>
      </c>
      <c r="AS318" t="b">
        <f t="shared" si="119"/>
        <v>1</v>
      </c>
      <c r="AT318" t="b">
        <f t="shared" si="120"/>
        <v>1</v>
      </c>
      <c r="AU318" t="b">
        <f t="shared" si="121"/>
        <v>1</v>
      </c>
      <c r="AV318" t="b">
        <f t="shared" si="122"/>
        <v>1</v>
      </c>
      <c r="AW318" t="b">
        <f t="shared" si="123"/>
        <v>1</v>
      </c>
      <c r="AX318" t="b">
        <f t="shared" si="124"/>
        <v>1</v>
      </c>
      <c r="AY318" t="b">
        <f t="shared" si="125"/>
        <v>1</v>
      </c>
      <c r="BA318" s="9">
        <v>46239</v>
      </c>
      <c r="BB318" t="s">
        <v>191</v>
      </c>
      <c r="BC318" t="s">
        <v>192</v>
      </c>
      <c r="BD318" t="s">
        <v>970</v>
      </c>
      <c r="BE318" t="s">
        <v>970</v>
      </c>
      <c r="BF318" t="s">
        <v>970</v>
      </c>
      <c r="BG318" t="s">
        <v>194</v>
      </c>
      <c r="BH318" t="s">
        <v>195</v>
      </c>
      <c r="BI318" t="s">
        <v>971</v>
      </c>
      <c r="BJ318" t="s">
        <v>972</v>
      </c>
      <c r="BK318" t="s">
        <v>973</v>
      </c>
      <c r="BM318" t="s">
        <v>963</v>
      </c>
      <c r="BN318" s="10">
        <v>5291.08</v>
      </c>
      <c r="BO318" t="s">
        <v>200</v>
      </c>
      <c r="BP318" s="10">
        <v>2400.0338879999999</v>
      </c>
      <c r="BQ318" s="10">
        <v>5291.08</v>
      </c>
      <c r="BR318" s="10">
        <v>0</v>
      </c>
      <c r="BS318" s="10">
        <v>0</v>
      </c>
      <c r="BT318" s="9">
        <v>46219</v>
      </c>
      <c r="BU318" s="9">
        <v>46829</v>
      </c>
      <c r="BV318" t="s">
        <v>201</v>
      </c>
      <c r="BX318" t="s">
        <v>504</v>
      </c>
      <c r="BY318" t="s">
        <v>417</v>
      </c>
    </row>
    <row r="319" spans="1:77" x14ac:dyDescent="0.25">
      <c r="A319" s="9">
        <v>46239</v>
      </c>
      <c r="B319" t="s">
        <v>191</v>
      </c>
      <c r="C319" t="s">
        <v>192</v>
      </c>
      <c r="D319" t="s">
        <v>970</v>
      </c>
      <c r="E319" t="s">
        <v>970</v>
      </c>
      <c r="F319" t="s">
        <v>970</v>
      </c>
      <c r="G319" t="s">
        <v>194</v>
      </c>
      <c r="H319" t="s">
        <v>195</v>
      </c>
      <c r="I319" t="s">
        <v>971</v>
      </c>
      <c r="J319" t="s">
        <v>974</v>
      </c>
      <c r="K319" t="s">
        <v>973</v>
      </c>
      <c r="L319" t="s">
        <v>29</v>
      </c>
      <c r="M319" t="s">
        <v>963</v>
      </c>
      <c r="N319" s="10">
        <v>39683.1</v>
      </c>
      <c r="O319" t="s">
        <v>200</v>
      </c>
      <c r="P319" s="10">
        <v>18000.142610805899</v>
      </c>
      <c r="Q319" s="10">
        <v>39683.1</v>
      </c>
      <c r="R319" s="10">
        <v>0</v>
      </c>
      <c r="S319" s="10">
        <v>0</v>
      </c>
      <c r="T319" s="9">
        <v>46226</v>
      </c>
      <c r="U319" s="9">
        <v>46829</v>
      </c>
      <c r="V319" t="s">
        <v>201</v>
      </c>
      <c r="W319" t="s">
        <v>29</v>
      </c>
      <c r="X319" t="s">
        <v>504</v>
      </c>
      <c r="Y319" t="s">
        <v>417</v>
      </c>
      <c r="AA319" t="b">
        <f t="shared" si="101"/>
        <v>1</v>
      </c>
      <c r="AB319" t="b">
        <f t="shared" si="102"/>
        <v>1</v>
      </c>
      <c r="AC319" t="b">
        <f t="shared" si="103"/>
        <v>1</v>
      </c>
      <c r="AD319" t="b">
        <f t="shared" si="104"/>
        <v>1</v>
      </c>
      <c r="AE319" t="b">
        <f t="shared" si="105"/>
        <v>1</v>
      </c>
      <c r="AF319" t="b">
        <f t="shared" si="106"/>
        <v>1</v>
      </c>
      <c r="AG319" t="b">
        <f t="shared" si="107"/>
        <v>1</v>
      </c>
      <c r="AH319" t="b">
        <f t="shared" si="108"/>
        <v>1</v>
      </c>
      <c r="AI319" t="b">
        <f t="shared" si="109"/>
        <v>1</v>
      </c>
      <c r="AJ319" t="b">
        <f t="shared" si="110"/>
        <v>1</v>
      </c>
      <c r="AK319" t="b">
        <f t="shared" si="111"/>
        <v>1</v>
      </c>
      <c r="AL319" t="b">
        <f t="shared" si="112"/>
        <v>1</v>
      </c>
      <c r="AM319" t="b">
        <f t="shared" si="113"/>
        <v>1</v>
      </c>
      <c r="AN319" t="b">
        <f t="shared" si="114"/>
        <v>1</v>
      </c>
      <c r="AO319" t="b">
        <f t="shared" si="115"/>
        <v>1</v>
      </c>
      <c r="AP319" t="b">
        <f t="shared" si="116"/>
        <v>1</v>
      </c>
      <c r="AQ319" t="b">
        <f t="shared" si="117"/>
        <v>1</v>
      </c>
      <c r="AR319" t="b">
        <f t="shared" si="118"/>
        <v>1</v>
      </c>
      <c r="AS319" t="b">
        <f t="shared" si="119"/>
        <v>1</v>
      </c>
      <c r="AT319" t="b">
        <f t="shared" si="120"/>
        <v>1</v>
      </c>
      <c r="AU319" t="b">
        <f t="shared" si="121"/>
        <v>1</v>
      </c>
      <c r="AV319" t="b">
        <f t="shared" si="122"/>
        <v>1</v>
      </c>
      <c r="AW319" t="b">
        <f t="shared" si="123"/>
        <v>1</v>
      </c>
      <c r="AX319" t="b">
        <f t="shared" si="124"/>
        <v>1</v>
      </c>
      <c r="AY319" t="b">
        <f t="shared" si="125"/>
        <v>1</v>
      </c>
      <c r="BA319" s="9">
        <v>46239</v>
      </c>
      <c r="BB319" t="s">
        <v>191</v>
      </c>
      <c r="BC319" t="s">
        <v>192</v>
      </c>
      <c r="BD319" t="s">
        <v>970</v>
      </c>
      <c r="BE319" t="s">
        <v>970</v>
      </c>
      <c r="BF319" t="s">
        <v>970</v>
      </c>
      <c r="BG319" t="s">
        <v>194</v>
      </c>
      <c r="BH319" t="s">
        <v>195</v>
      </c>
      <c r="BI319" t="s">
        <v>971</v>
      </c>
      <c r="BJ319" t="s">
        <v>974</v>
      </c>
      <c r="BK319" t="s">
        <v>973</v>
      </c>
      <c r="BM319" t="s">
        <v>963</v>
      </c>
      <c r="BN319" s="10">
        <v>39683.1</v>
      </c>
      <c r="BO319" t="s">
        <v>200</v>
      </c>
      <c r="BP319" s="10">
        <v>18000.25416</v>
      </c>
      <c r="BQ319" s="10">
        <v>39683.1</v>
      </c>
      <c r="BR319" s="10">
        <v>0</v>
      </c>
      <c r="BS319" s="10">
        <v>0</v>
      </c>
      <c r="BT319" s="9">
        <v>46226</v>
      </c>
      <c r="BU319" s="9">
        <v>46829</v>
      </c>
      <c r="BV319" t="s">
        <v>201</v>
      </c>
      <c r="BX319" t="s">
        <v>504</v>
      </c>
      <c r="BY319" t="s">
        <v>417</v>
      </c>
    </row>
    <row r="320" spans="1:77" x14ac:dyDescent="0.25">
      <c r="A320" s="9">
        <v>46239</v>
      </c>
      <c r="B320" t="s">
        <v>191</v>
      </c>
      <c r="C320" t="s">
        <v>192</v>
      </c>
      <c r="D320" t="s">
        <v>970</v>
      </c>
      <c r="E320" t="s">
        <v>970</v>
      </c>
      <c r="F320" t="s">
        <v>970</v>
      </c>
      <c r="G320" t="s">
        <v>194</v>
      </c>
      <c r="H320" t="s">
        <v>195</v>
      </c>
      <c r="I320" t="s">
        <v>975</v>
      </c>
      <c r="J320" t="s">
        <v>976</v>
      </c>
      <c r="K320" t="s">
        <v>977</v>
      </c>
      <c r="L320" t="s">
        <v>29</v>
      </c>
      <c r="M320" t="s">
        <v>963</v>
      </c>
      <c r="N320" s="10">
        <v>31752.23</v>
      </c>
      <c r="O320" t="s">
        <v>200</v>
      </c>
      <c r="P320" s="10">
        <v>14402.7222724815</v>
      </c>
      <c r="Q320" s="10">
        <v>31752.23</v>
      </c>
      <c r="R320" s="10">
        <v>0</v>
      </c>
      <c r="S320" s="10">
        <v>0</v>
      </c>
      <c r="T320" s="9">
        <v>46212</v>
      </c>
      <c r="U320" s="9">
        <v>46829</v>
      </c>
      <c r="V320" t="s">
        <v>201</v>
      </c>
      <c r="W320" t="s">
        <v>29</v>
      </c>
      <c r="X320" t="s">
        <v>504</v>
      </c>
      <c r="Y320" t="s">
        <v>417</v>
      </c>
      <c r="AA320" t="b">
        <f t="shared" si="101"/>
        <v>1</v>
      </c>
      <c r="AB320" t="b">
        <f t="shared" si="102"/>
        <v>1</v>
      </c>
      <c r="AC320" t="b">
        <f t="shared" si="103"/>
        <v>1</v>
      </c>
      <c r="AD320" t="b">
        <f t="shared" si="104"/>
        <v>1</v>
      </c>
      <c r="AE320" t="b">
        <f t="shared" si="105"/>
        <v>1</v>
      </c>
      <c r="AF320" t="b">
        <f t="shared" si="106"/>
        <v>1</v>
      </c>
      <c r="AG320" t="b">
        <f t="shared" si="107"/>
        <v>1</v>
      </c>
      <c r="AH320" t="b">
        <f t="shared" si="108"/>
        <v>1</v>
      </c>
      <c r="AI320" t="b">
        <f t="shared" si="109"/>
        <v>1</v>
      </c>
      <c r="AJ320" t="b">
        <f t="shared" si="110"/>
        <v>1</v>
      </c>
      <c r="AK320" t="b">
        <f t="shared" si="111"/>
        <v>1</v>
      </c>
      <c r="AL320" t="b">
        <f t="shared" si="112"/>
        <v>1</v>
      </c>
      <c r="AM320" t="b">
        <f t="shared" si="113"/>
        <v>1</v>
      </c>
      <c r="AN320" t="b">
        <f t="shared" si="114"/>
        <v>1</v>
      </c>
      <c r="AO320" t="b">
        <f t="shared" si="115"/>
        <v>1</v>
      </c>
      <c r="AP320" t="b">
        <f t="shared" si="116"/>
        <v>1</v>
      </c>
      <c r="AQ320" t="b">
        <f t="shared" si="117"/>
        <v>1</v>
      </c>
      <c r="AR320" t="b">
        <f t="shared" si="118"/>
        <v>1</v>
      </c>
      <c r="AS320" t="b">
        <f t="shared" si="119"/>
        <v>1</v>
      </c>
      <c r="AT320" t="b">
        <f t="shared" si="120"/>
        <v>1</v>
      </c>
      <c r="AU320" t="b">
        <f t="shared" si="121"/>
        <v>1</v>
      </c>
      <c r="AV320" t="b">
        <f t="shared" si="122"/>
        <v>1</v>
      </c>
      <c r="AW320" t="b">
        <f t="shared" si="123"/>
        <v>1</v>
      </c>
      <c r="AX320" t="b">
        <f t="shared" si="124"/>
        <v>1</v>
      </c>
      <c r="AY320" t="b">
        <f t="shared" si="125"/>
        <v>1</v>
      </c>
      <c r="BA320" s="9">
        <v>46239</v>
      </c>
      <c r="BB320" t="s">
        <v>191</v>
      </c>
      <c r="BC320" t="s">
        <v>192</v>
      </c>
      <c r="BD320" t="s">
        <v>970</v>
      </c>
      <c r="BE320" t="s">
        <v>970</v>
      </c>
      <c r="BF320" t="s">
        <v>970</v>
      </c>
      <c r="BG320" t="s">
        <v>194</v>
      </c>
      <c r="BH320" t="s">
        <v>195</v>
      </c>
      <c r="BI320" t="s">
        <v>975</v>
      </c>
      <c r="BJ320" t="s">
        <v>976</v>
      </c>
      <c r="BK320" t="s">
        <v>977</v>
      </c>
      <c r="BM320" t="s">
        <v>963</v>
      </c>
      <c r="BN320" s="10">
        <v>31752.23</v>
      </c>
      <c r="BO320" t="s">
        <v>200</v>
      </c>
      <c r="BP320" s="10">
        <v>14402.811528</v>
      </c>
      <c r="BQ320" s="10">
        <v>31752.23</v>
      </c>
      <c r="BR320" s="10">
        <v>0</v>
      </c>
      <c r="BS320" s="10">
        <v>0</v>
      </c>
      <c r="BT320" s="9">
        <v>46212</v>
      </c>
      <c r="BU320" s="9">
        <v>46829</v>
      </c>
      <c r="BV320" t="s">
        <v>201</v>
      </c>
      <c r="BX320" t="s">
        <v>504</v>
      </c>
      <c r="BY320" t="s">
        <v>417</v>
      </c>
    </row>
    <row r="321" spans="1:77" x14ac:dyDescent="0.25">
      <c r="A321" s="9">
        <v>46239</v>
      </c>
      <c r="B321" t="s">
        <v>191</v>
      </c>
      <c r="C321" t="s">
        <v>192</v>
      </c>
      <c r="D321" t="s">
        <v>970</v>
      </c>
      <c r="E321" t="s">
        <v>970</v>
      </c>
      <c r="F321" t="s">
        <v>970</v>
      </c>
      <c r="G321" t="s">
        <v>194</v>
      </c>
      <c r="H321" t="s">
        <v>195</v>
      </c>
      <c r="I321" t="s">
        <v>975</v>
      </c>
      <c r="J321" t="s">
        <v>978</v>
      </c>
      <c r="K321" t="s">
        <v>979</v>
      </c>
      <c r="L321" t="s">
        <v>29</v>
      </c>
      <c r="M321" t="s">
        <v>963</v>
      </c>
      <c r="N321" s="10">
        <v>39683.1</v>
      </c>
      <c r="O321" t="s">
        <v>200</v>
      </c>
      <c r="P321" s="10">
        <v>18000.142610805899</v>
      </c>
      <c r="Q321" s="10">
        <v>39683.1</v>
      </c>
      <c r="R321" s="10">
        <v>0</v>
      </c>
      <c r="S321" s="10">
        <v>0</v>
      </c>
      <c r="T321" s="9">
        <v>46233</v>
      </c>
      <c r="U321" s="9">
        <v>46830</v>
      </c>
      <c r="V321" t="s">
        <v>201</v>
      </c>
      <c r="W321" t="s">
        <v>29</v>
      </c>
      <c r="X321" t="s">
        <v>504</v>
      </c>
      <c r="Y321" t="s">
        <v>417</v>
      </c>
      <c r="AA321" t="b">
        <f t="shared" si="101"/>
        <v>1</v>
      </c>
      <c r="AB321" t="b">
        <f t="shared" si="102"/>
        <v>1</v>
      </c>
      <c r="AC321" t="b">
        <f t="shared" si="103"/>
        <v>1</v>
      </c>
      <c r="AD321" t="b">
        <f t="shared" si="104"/>
        <v>1</v>
      </c>
      <c r="AE321" t="b">
        <f t="shared" si="105"/>
        <v>1</v>
      </c>
      <c r="AF321" t="b">
        <f t="shared" si="106"/>
        <v>1</v>
      </c>
      <c r="AG321" t="b">
        <f t="shared" si="107"/>
        <v>1</v>
      </c>
      <c r="AH321" t="b">
        <f t="shared" si="108"/>
        <v>1</v>
      </c>
      <c r="AI321" t="b">
        <f t="shared" si="109"/>
        <v>1</v>
      </c>
      <c r="AJ321" t="b">
        <f t="shared" si="110"/>
        <v>1</v>
      </c>
      <c r="AK321" t="b">
        <f t="shared" si="111"/>
        <v>1</v>
      </c>
      <c r="AL321" t="b">
        <f t="shared" si="112"/>
        <v>1</v>
      </c>
      <c r="AM321" t="b">
        <f t="shared" si="113"/>
        <v>1</v>
      </c>
      <c r="AN321" t="b">
        <f t="shared" si="114"/>
        <v>1</v>
      </c>
      <c r="AO321" t="b">
        <f t="shared" si="115"/>
        <v>1</v>
      </c>
      <c r="AP321" t="b">
        <f t="shared" si="116"/>
        <v>1</v>
      </c>
      <c r="AQ321" t="b">
        <f t="shared" si="117"/>
        <v>1</v>
      </c>
      <c r="AR321" t="b">
        <f t="shared" si="118"/>
        <v>1</v>
      </c>
      <c r="AS321" t="b">
        <f t="shared" si="119"/>
        <v>1</v>
      </c>
      <c r="AT321" t="b">
        <f t="shared" si="120"/>
        <v>1</v>
      </c>
      <c r="AU321" t="b">
        <f t="shared" si="121"/>
        <v>1</v>
      </c>
      <c r="AV321" t="b">
        <f t="shared" si="122"/>
        <v>1</v>
      </c>
      <c r="AW321" t="b">
        <f t="shared" si="123"/>
        <v>1</v>
      </c>
      <c r="AX321" t="b">
        <f t="shared" si="124"/>
        <v>1</v>
      </c>
      <c r="AY321" t="b">
        <f t="shared" si="125"/>
        <v>1</v>
      </c>
      <c r="BA321" s="9">
        <v>46239</v>
      </c>
      <c r="BB321" t="s">
        <v>191</v>
      </c>
      <c r="BC321" t="s">
        <v>192</v>
      </c>
      <c r="BD321" t="s">
        <v>970</v>
      </c>
      <c r="BE321" t="s">
        <v>970</v>
      </c>
      <c r="BF321" t="s">
        <v>970</v>
      </c>
      <c r="BG321" t="s">
        <v>194</v>
      </c>
      <c r="BH321" t="s">
        <v>195</v>
      </c>
      <c r="BI321" t="s">
        <v>975</v>
      </c>
      <c r="BJ321" t="s">
        <v>978</v>
      </c>
      <c r="BK321" t="s">
        <v>979</v>
      </c>
      <c r="BM321" t="s">
        <v>963</v>
      </c>
      <c r="BN321" s="10">
        <v>39683.1</v>
      </c>
      <c r="BO321" t="s">
        <v>200</v>
      </c>
      <c r="BP321" s="10">
        <v>18000.25416</v>
      </c>
      <c r="BQ321" s="10">
        <v>39683.1</v>
      </c>
      <c r="BR321" s="10">
        <v>0</v>
      </c>
      <c r="BS321" s="10">
        <v>0</v>
      </c>
      <c r="BT321" s="9">
        <v>46233</v>
      </c>
      <c r="BU321" s="9">
        <v>46830</v>
      </c>
      <c r="BV321" t="s">
        <v>201</v>
      </c>
      <c r="BX321" t="s">
        <v>504</v>
      </c>
      <c r="BY321" t="s">
        <v>417</v>
      </c>
    </row>
    <row r="322" spans="1:77" x14ac:dyDescent="0.25">
      <c r="A322" s="9">
        <v>46239</v>
      </c>
      <c r="B322" t="s">
        <v>191</v>
      </c>
      <c r="C322" t="s">
        <v>207</v>
      </c>
      <c r="D322" t="s">
        <v>970</v>
      </c>
      <c r="E322" t="s">
        <v>970</v>
      </c>
      <c r="F322" t="s">
        <v>970</v>
      </c>
      <c r="G322" t="s">
        <v>194</v>
      </c>
      <c r="H322" t="s">
        <v>195</v>
      </c>
      <c r="I322" t="s">
        <v>980</v>
      </c>
      <c r="J322" t="s">
        <v>981</v>
      </c>
      <c r="K322" t="s">
        <v>969</v>
      </c>
      <c r="L322" t="s">
        <v>29</v>
      </c>
      <c r="M322" t="s">
        <v>963</v>
      </c>
      <c r="N322" s="10">
        <v>2645.54</v>
      </c>
      <c r="O322" t="s">
        <v>200</v>
      </c>
      <c r="P322" s="10">
        <v>1200.00950738706</v>
      </c>
      <c r="Q322" s="10">
        <v>2645.54</v>
      </c>
      <c r="R322" s="10">
        <v>0</v>
      </c>
      <c r="S322" s="10">
        <v>0</v>
      </c>
      <c r="T322" s="9">
        <v>46184</v>
      </c>
      <c r="U322" s="9">
        <v>46742</v>
      </c>
      <c r="V322" t="s">
        <v>201</v>
      </c>
      <c r="W322" t="s">
        <v>29</v>
      </c>
      <c r="X322" t="s">
        <v>504</v>
      </c>
      <c r="Y322" t="s">
        <v>417</v>
      </c>
      <c r="AA322" t="b">
        <f t="shared" si="101"/>
        <v>1</v>
      </c>
      <c r="AB322" t="b">
        <f t="shared" si="102"/>
        <v>1</v>
      </c>
      <c r="AC322" t="b">
        <f t="shared" si="103"/>
        <v>1</v>
      </c>
      <c r="AD322" t="b">
        <f t="shared" si="104"/>
        <v>1</v>
      </c>
      <c r="AE322" t="b">
        <f t="shared" si="105"/>
        <v>1</v>
      </c>
      <c r="AF322" t="b">
        <f t="shared" si="106"/>
        <v>1</v>
      </c>
      <c r="AG322" t="b">
        <f t="shared" si="107"/>
        <v>1</v>
      </c>
      <c r="AH322" t="b">
        <f t="shared" si="108"/>
        <v>1</v>
      </c>
      <c r="AI322" t="b">
        <f t="shared" si="109"/>
        <v>1</v>
      </c>
      <c r="AJ322" t="b">
        <f t="shared" si="110"/>
        <v>1</v>
      </c>
      <c r="AK322" t="b">
        <f t="shared" si="111"/>
        <v>1</v>
      </c>
      <c r="AL322" t="b">
        <f t="shared" si="112"/>
        <v>1</v>
      </c>
      <c r="AM322" t="b">
        <f t="shared" si="113"/>
        <v>1</v>
      </c>
      <c r="AN322" t="b">
        <f t="shared" si="114"/>
        <v>1</v>
      </c>
      <c r="AO322" t="b">
        <f t="shared" si="115"/>
        <v>1</v>
      </c>
      <c r="AP322" t="b">
        <f t="shared" si="116"/>
        <v>1</v>
      </c>
      <c r="AQ322" t="b">
        <f t="shared" si="117"/>
        <v>1</v>
      </c>
      <c r="AR322" t="b">
        <f t="shared" si="118"/>
        <v>1</v>
      </c>
      <c r="AS322" t="b">
        <f t="shared" si="119"/>
        <v>1</v>
      </c>
      <c r="AT322" t="b">
        <f t="shared" si="120"/>
        <v>1</v>
      </c>
      <c r="AU322" t="b">
        <f t="shared" si="121"/>
        <v>1</v>
      </c>
      <c r="AV322" t="b">
        <f t="shared" si="122"/>
        <v>1</v>
      </c>
      <c r="AW322" t="b">
        <f t="shared" si="123"/>
        <v>1</v>
      </c>
      <c r="AX322" t="b">
        <f t="shared" si="124"/>
        <v>1</v>
      </c>
      <c r="AY322" t="b">
        <f t="shared" si="125"/>
        <v>1</v>
      </c>
      <c r="BA322" s="9">
        <v>46239</v>
      </c>
      <c r="BB322" t="s">
        <v>191</v>
      </c>
      <c r="BC322" t="s">
        <v>207</v>
      </c>
      <c r="BD322" t="s">
        <v>970</v>
      </c>
      <c r="BE322" t="s">
        <v>970</v>
      </c>
      <c r="BF322" t="s">
        <v>970</v>
      </c>
      <c r="BG322" t="s">
        <v>194</v>
      </c>
      <c r="BH322" t="s">
        <v>195</v>
      </c>
      <c r="BI322" t="s">
        <v>980</v>
      </c>
      <c r="BJ322" t="s">
        <v>981</v>
      </c>
      <c r="BK322" t="s">
        <v>969</v>
      </c>
      <c r="BM322" t="s">
        <v>963</v>
      </c>
      <c r="BN322" s="10">
        <v>2645.54</v>
      </c>
      <c r="BO322" t="s">
        <v>200</v>
      </c>
      <c r="BP322" s="10">
        <v>1200.016944</v>
      </c>
      <c r="BQ322" s="10">
        <v>2645.54</v>
      </c>
      <c r="BR322" s="10">
        <v>0</v>
      </c>
      <c r="BS322" s="10">
        <v>0</v>
      </c>
      <c r="BT322" s="9">
        <v>46184</v>
      </c>
      <c r="BU322" s="9">
        <v>46742</v>
      </c>
      <c r="BV322" t="s">
        <v>201</v>
      </c>
      <c r="BX322" t="s">
        <v>504</v>
      </c>
      <c r="BY322" t="s">
        <v>417</v>
      </c>
    </row>
    <row r="323" spans="1:77" x14ac:dyDescent="0.25">
      <c r="A323" s="9">
        <v>46239</v>
      </c>
      <c r="B323" t="s">
        <v>191</v>
      </c>
      <c r="C323" t="s">
        <v>207</v>
      </c>
      <c r="D323" t="s">
        <v>970</v>
      </c>
      <c r="E323" t="s">
        <v>970</v>
      </c>
      <c r="F323" t="s">
        <v>970</v>
      </c>
      <c r="G323" t="s">
        <v>194</v>
      </c>
      <c r="H323" t="s">
        <v>195</v>
      </c>
      <c r="I323" t="s">
        <v>980</v>
      </c>
      <c r="J323" t="s">
        <v>976</v>
      </c>
      <c r="K323" t="s">
        <v>977</v>
      </c>
      <c r="L323" t="s">
        <v>29</v>
      </c>
      <c r="M323" t="s">
        <v>963</v>
      </c>
      <c r="N323" s="10">
        <v>6613.85</v>
      </c>
      <c r="O323" t="s">
        <v>200</v>
      </c>
      <c r="P323" s="10">
        <v>3000.0237684676499</v>
      </c>
      <c r="Q323" s="10">
        <v>6613.85</v>
      </c>
      <c r="R323" s="10">
        <v>0</v>
      </c>
      <c r="S323" s="10">
        <v>0</v>
      </c>
      <c r="T323" s="9">
        <v>46212</v>
      </c>
      <c r="U323" s="9">
        <v>46829</v>
      </c>
      <c r="V323" t="s">
        <v>201</v>
      </c>
      <c r="W323" t="s">
        <v>29</v>
      </c>
      <c r="X323" t="s">
        <v>504</v>
      </c>
      <c r="Y323" t="s">
        <v>417</v>
      </c>
      <c r="AA323" t="b">
        <f t="shared" si="101"/>
        <v>1</v>
      </c>
      <c r="AB323" t="b">
        <f t="shared" si="102"/>
        <v>1</v>
      </c>
      <c r="AC323" t="b">
        <f t="shared" si="103"/>
        <v>1</v>
      </c>
      <c r="AD323" t="b">
        <f t="shared" si="104"/>
        <v>1</v>
      </c>
      <c r="AE323" t="b">
        <f t="shared" si="105"/>
        <v>1</v>
      </c>
      <c r="AF323" t="b">
        <f t="shared" si="106"/>
        <v>1</v>
      </c>
      <c r="AG323" t="b">
        <f t="shared" si="107"/>
        <v>1</v>
      </c>
      <c r="AH323" t="b">
        <f t="shared" si="108"/>
        <v>1</v>
      </c>
      <c r="AI323" t="b">
        <f t="shared" si="109"/>
        <v>1</v>
      </c>
      <c r="AJ323" t="b">
        <f t="shared" si="110"/>
        <v>1</v>
      </c>
      <c r="AK323" t="b">
        <f t="shared" si="111"/>
        <v>1</v>
      </c>
      <c r="AL323" t="b">
        <f t="shared" si="112"/>
        <v>1</v>
      </c>
      <c r="AM323" t="b">
        <f t="shared" si="113"/>
        <v>1</v>
      </c>
      <c r="AN323" t="b">
        <f t="shared" si="114"/>
        <v>1</v>
      </c>
      <c r="AO323" t="b">
        <f t="shared" si="115"/>
        <v>1</v>
      </c>
      <c r="AP323" t="b">
        <f t="shared" si="116"/>
        <v>1</v>
      </c>
      <c r="AQ323" t="b">
        <f t="shared" si="117"/>
        <v>1</v>
      </c>
      <c r="AR323" t="b">
        <f t="shared" si="118"/>
        <v>1</v>
      </c>
      <c r="AS323" t="b">
        <f t="shared" si="119"/>
        <v>1</v>
      </c>
      <c r="AT323" t="b">
        <f t="shared" si="120"/>
        <v>1</v>
      </c>
      <c r="AU323" t="b">
        <f t="shared" si="121"/>
        <v>1</v>
      </c>
      <c r="AV323" t="b">
        <f t="shared" si="122"/>
        <v>1</v>
      </c>
      <c r="AW323" t="b">
        <f t="shared" si="123"/>
        <v>1</v>
      </c>
      <c r="AX323" t="b">
        <f t="shared" si="124"/>
        <v>1</v>
      </c>
      <c r="AY323" t="b">
        <f t="shared" si="125"/>
        <v>1</v>
      </c>
      <c r="BA323" s="9">
        <v>46239</v>
      </c>
      <c r="BB323" t="s">
        <v>191</v>
      </c>
      <c r="BC323" t="s">
        <v>207</v>
      </c>
      <c r="BD323" t="s">
        <v>970</v>
      </c>
      <c r="BE323" t="s">
        <v>970</v>
      </c>
      <c r="BF323" t="s">
        <v>970</v>
      </c>
      <c r="BG323" t="s">
        <v>194</v>
      </c>
      <c r="BH323" t="s">
        <v>195</v>
      </c>
      <c r="BI323" t="s">
        <v>980</v>
      </c>
      <c r="BJ323" t="s">
        <v>976</v>
      </c>
      <c r="BK323" t="s">
        <v>977</v>
      </c>
      <c r="BM323" t="s">
        <v>963</v>
      </c>
      <c r="BN323" s="10">
        <v>6613.85</v>
      </c>
      <c r="BO323" t="s">
        <v>200</v>
      </c>
      <c r="BP323" s="10">
        <v>3000.0423599999999</v>
      </c>
      <c r="BQ323" s="10">
        <v>6613.85</v>
      </c>
      <c r="BR323" s="10">
        <v>0</v>
      </c>
      <c r="BS323" s="10">
        <v>0</v>
      </c>
      <c r="BT323" s="9">
        <v>46212</v>
      </c>
      <c r="BU323" s="9">
        <v>46829</v>
      </c>
      <c r="BV323" t="s">
        <v>201</v>
      </c>
      <c r="BX323" t="s">
        <v>504</v>
      </c>
      <c r="BY323" t="s">
        <v>417</v>
      </c>
    </row>
    <row r="324" spans="1:77" x14ac:dyDescent="0.25">
      <c r="A324" s="9">
        <v>46239</v>
      </c>
      <c r="B324" t="s">
        <v>191</v>
      </c>
      <c r="C324" t="s">
        <v>207</v>
      </c>
      <c r="D324" t="s">
        <v>970</v>
      </c>
      <c r="E324" t="s">
        <v>970</v>
      </c>
      <c r="F324" t="s">
        <v>970</v>
      </c>
      <c r="G324" t="s">
        <v>194</v>
      </c>
      <c r="H324" t="s">
        <v>195</v>
      </c>
      <c r="I324" t="s">
        <v>222</v>
      </c>
      <c r="J324" t="s">
        <v>982</v>
      </c>
      <c r="K324" t="s">
        <v>977</v>
      </c>
      <c r="L324" t="s">
        <v>29</v>
      </c>
      <c r="M324" t="s">
        <v>963</v>
      </c>
      <c r="N324" s="10">
        <v>566.79999999999995</v>
      </c>
      <c r="O324" t="s">
        <v>200</v>
      </c>
      <c r="P324" s="10">
        <v>257.09888672519997</v>
      </c>
      <c r="Q324" s="10">
        <v>566.79999999999995</v>
      </c>
      <c r="R324" s="10">
        <v>0</v>
      </c>
      <c r="S324" s="10">
        <v>0</v>
      </c>
      <c r="T324" s="9">
        <v>46219</v>
      </c>
      <c r="U324" s="9">
        <v>46829</v>
      </c>
      <c r="V324" t="s">
        <v>201</v>
      </c>
      <c r="W324" t="s">
        <v>29</v>
      </c>
      <c r="X324" t="s">
        <v>504</v>
      </c>
      <c r="Y324" t="s">
        <v>417</v>
      </c>
      <c r="AA324" t="b">
        <f t="shared" si="101"/>
        <v>1</v>
      </c>
      <c r="AB324" t="b">
        <f t="shared" si="102"/>
        <v>1</v>
      </c>
      <c r="AC324" t="b">
        <f t="shared" si="103"/>
        <v>1</v>
      </c>
      <c r="AD324" t="b">
        <f t="shared" si="104"/>
        <v>1</v>
      </c>
      <c r="AE324" t="b">
        <f t="shared" si="105"/>
        <v>1</v>
      </c>
      <c r="AF324" t="b">
        <f t="shared" si="106"/>
        <v>1</v>
      </c>
      <c r="AG324" t="b">
        <f t="shared" si="107"/>
        <v>1</v>
      </c>
      <c r="AH324" t="b">
        <f t="shared" si="108"/>
        <v>1</v>
      </c>
      <c r="AI324" t="b">
        <f t="shared" si="109"/>
        <v>1</v>
      </c>
      <c r="AJ324" t="b">
        <f t="shared" si="110"/>
        <v>1</v>
      </c>
      <c r="AK324" t="b">
        <f t="shared" si="111"/>
        <v>1</v>
      </c>
      <c r="AL324" t="b">
        <f t="shared" si="112"/>
        <v>1</v>
      </c>
      <c r="AM324" t="b">
        <f t="shared" si="113"/>
        <v>1</v>
      </c>
      <c r="AN324" t="b">
        <f t="shared" si="114"/>
        <v>1</v>
      </c>
      <c r="AO324" t="b">
        <f t="shared" si="115"/>
        <v>1</v>
      </c>
      <c r="AP324" t="b">
        <f t="shared" si="116"/>
        <v>1</v>
      </c>
      <c r="AQ324" t="b">
        <f t="shared" si="117"/>
        <v>1</v>
      </c>
      <c r="AR324" t="b">
        <f t="shared" si="118"/>
        <v>1</v>
      </c>
      <c r="AS324" t="b">
        <f t="shared" si="119"/>
        <v>1</v>
      </c>
      <c r="AT324" t="b">
        <f t="shared" si="120"/>
        <v>1</v>
      </c>
      <c r="AU324" t="b">
        <f t="shared" si="121"/>
        <v>1</v>
      </c>
      <c r="AV324" t="b">
        <f t="shared" si="122"/>
        <v>1</v>
      </c>
      <c r="AW324" t="b">
        <f t="shared" si="123"/>
        <v>1</v>
      </c>
      <c r="AX324" t="b">
        <f t="shared" si="124"/>
        <v>1</v>
      </c>
      <c r="AY324" t="b">
        <f t="shared" si="125"/>
        <v>1</v>
      </c>
      <c r="BA324" s="9">
        <v>46239</v>
      </c>
      <c r="BB324" t="s">
        <v>191</v>
      </c>
      <c r="BC324" t="s">
        <v>207</v>
      </c>
      <c r="BD324" t="s">
        <v>970</v>
      </c>
      <c r="BE324" t="s">
        <v>970</v>
      </c>
      <c r="BF324" t="s">
        <v>970</v>
      </c>
      <c r="BG324" t="s">
        <v>194</v>
      </c>
      <c r="BH324" t="s">
        <v>195</v>
      </c>
      <c r="BI324" t="s">
        <v>222</v>
      </c>
      <c r="BJ324" t="s">
        <v>982</v>
      </c>
      <c r="BK324" t="s">
        <v>977</v>
      </c>
      <c r="BM324" t="s">
        <v>963</v>
      </c>
      <c r="BN324" s="10">
        <v>566.79999999999995</v>
      </c>
      <c r="BO324" t="s">
        <v>200</v>
      </c>
      <c r="BP324" s="10">
        <v>257.10048</v>
      </c>
      <c r="BQ324" s="10">
        <v>566.79999999999995</v>
      </c>
      <c r="BR324" s="10">
        <v>0</v>
      </c>
      <c r="BS324" s="10">
        <v>0</v>
      </c>
      <c r="BT324" s="9">
        <v>46219</v>
      </c>
      <c r="BU324" s="9">
        <v>46829</v>
      </c>
      <c r="BV324" t="s">
        <v>201</v>
      </c>
      <c r="BX324" t="s">
        <v>504</v>
      </c>
      <c r="BY324" t="s">
        <v>417</v>
      </c>
    </row>
    <row r="325" spans="1:77" x14ac:dyDescent="0.25">
      <c r="A325" s="9">
        <v>46239</v>
      </c>
      <c r="B325" t="s">
        <v>191</v>
      </c>
      <c r="C325" t="s">
        <v>207</v>
      </c>
      <c r="D325" t="s">
        <v>983</v>
      </c>
      <c r="E325" t="s">
        <v>983</v>
      </c>
      <c r="F325" t="s">
        <v>983</v>
      </c>
      <c r="G325" t="s">
        <v>194</v>
      </c>
      <c r="H325" t="s">
        <v>195</v>
      </c>
      <c r="I325" t="s">
        <v>208</v>
      </c>
      <c r="J325" t="s">
        <v>984</v>
      </c>
      <c r="K325" t="s">
        <v>985</v>
      </c>
      <c r="L325" t="s">
        <v>29</v>
      </c>
      <c r="M325" t="s">
        <v>199</v>
      </c>
      <c r="N325" s="10">
        <v>11.1</v>
      </c>
      <c r="O325" t="s">
        <v>200</v>
      </c>
      <c r="P325" s="10">
        <v>5.0349287979000001</v>
      </c>
      <c r="Q325" s="10">
        <v>11.1</v>
      </c>
      <c r="R325" s="10">
        <v>36.51567</v>
      </c>
      <c r="S325" s="10">
        <v>31.626119543123998</v>
      </c>
      <c r="T325" s="9">
        <v>45986</v>
      </c>
      <c r="U325" s="9">
        <v>47372</v>
      </c>
      <c r="V325" t="s">
        <v>201</v>
      </c>
      <c r="W325" t="s">
        <v>29</v>
      </c>
      <c r="X325" t="s">
        <v>499</v>
      </c>
      <c r="Y325" t="s">
        <v>500</v>
      </c>
      <c r="AA325" t="b">
        <f t="shared" si="101"/>
        <v>1</v>
      </c>
      <c r="AB325" t="b">
        <f t="shared" si="102"/>
        <v>1</v>
      </c>
      <c r="AC325" t="b">
        <f t="shared" si="103"/>
        <v>1</v>
      </c>
      <c r="AD325" t="b">
        <f t="shared" si="104"/>
        <v>1</v>
      </c>
      <c r="AE325" t="b">
        <f t="shared" si="105"/>
        <v>1</v>
      </c>
      <c r="AF325" t="b">
        <f t="shared" si="106"/>
        <v>1</v>
      </c>
      <c r="AG325" t="b">
        <f t="shared" si="107"/>
        <v>1</v>
      </c>
      <c r="AH325" t="b">
        <f t="shared" si="108"/>
        <v>1</v>
      </c>
      <c r="AI325" t="b">
        <f t="shared" si="109"/>
        <v>1</v>
      </c>
      <c r="AJ325" t="b">
        <f t="shared" si="110"/>
        <v>1</v>
      </c>
      <c r="AK325" t="b">
        <f t="shared" si="111"/>
        <v>1</v>
      </c>
      <c r="AL325" t="b">
        <f t="shared" si="112"/>
        <v>1</v>
      </c>
      <c r="AM325" t="b">
        <f t="shared" si="113"/>
        <v>1</v>
      </c>
      <c r="AN325" t="b">
        <f t="shared" si="114"/>
        <v>1</v>
      </c>
      <c r="AO325" t="b">
        <f t="shared" si="115"/>
        <v>1</v>
      </c>
      <c r="AP325" t="b">
        <f t="shared" si="116"/>
        <v>1</v>
      </c>
      <c r="AQ325" t="b">
        <f t="shared" si="117"/>
        <v>1</v>
      </c>
      <c r="AR325" t="b">
        <f t="shared" si="118"/>
        <v>1</v>
      </c>
      <c r="AS325" t="b">
        <f t="shared" si="119"/>
        <v>1</v>
      </c>
      <c r="AT325" t="b">
        <f t="shared" si="120"/>
        <v>1</v>
      </c>
      <c r="AU325" t="b">
        <f t="shared" si="121"/>
        <v>1</v>
      </c>
      <c r="AV325" t="b">
        <f t="shared" si="122"/>
        <v>1</v>
      </c>
      <c r="AW325" t="b">
        <f t="shared" si="123"/>
        <v>1</v>
      </c>
      <c r="AX325" t="b">
        <f t="shared" si="124"/>
        <v>1</v>
      </c>
      <c r="AY325" t="b">
        <f t="shared" si="125"/>
        <v>1</v>
      </c>
      <c r="BA325" s="9">
        <v>46239</v>
      </c>
      <c r="BB325" t="s">
        <v>191</v>
      </c>
      <c r="BC325" t="s">
        <v>207</v>
      </c>
      <c r="BD325" t="s">
        <v>983</v>
      </c>
      <c r="BE325" t="s">
        <v>983</v>
      </c>
      <c r="BF325" t="s">
        <v>983</v>
      </c>
      <c r="BG325" t="s">
        <v>194</v>
      </c>
      <c r="BH325" t="s">
        <v>195</v>
      </c>
      <c r="BI325" t="s">
        <v>208</v>
      </c>
      <c r="BJ325" t="s">
        <v>984</v>
      </c>
      <c r="BK325" t="s">
        <v>985</v>
      </c>
      <c r="BM325" t="s">
        <v>199</v>
      </c>
      <c r="BN325" s="10">
        <v>11.1</v>
      </c>
      <c r="BO325" t="s">
        <v>200</v>
      </c>
      <c r="BP325" s="10">
        <v>5.0349599999999999</v>
      </c>
      <c r="BQ325" s="10">
        <v>11.1</v>
      </c>
      <c r="BR325" s="10">
        <v>36.520000000000003</v>
      </c>
      <c r="BS325" s="10">
        <v>31.684752</v>
      </c>
      <c r="BT325" s="9">
        <v>45986</v>
      </c>
      <c r="BU325" s="9">
        <v>47372</v>
      </c>
      <c r="BV325" t="s">
        <v>201</v>
      </c>
      <c r="BX325" t="s">
        <v>499</v>
      </c>
      <c r="BY325" t="s">
        <v>500</v>
      </c>
    </row>
    <row r="326" spans="1:77" x14ac:dyDescent="0.25">
      <c r="A326" s="9">
        <v>46239</v>
      </c>
      <c r="B326" t="s">
        <v>191</v>
      </c>
      <c r="C326" t="s">
        <v>207</v>
      </c>
      <c r="D326" t="s">
        <v>983</v>
      </c>
      <c r="E326" t="s">
        <v>983</v>
      </c>
      <c r="F326" t="s">
        <v>983</v>
      </c>
      <c r="G326" t="s">
        <v>194</v>
      </c>
      <c r="H326" t="s">
        <v>195</v>
      </c>
      <c r="I326" t="s">
        <v>208</v>
      </c>
      <c r="J326" t="s">
        <v>986</v>
      </c>
      <c r="K326" t="s">
        <v>987</v>
      </c>
      <c r="L326" t="s">
        <v>29</v>
      </c>
      <c r="M326" t="s">
        <v>199</v>
      </c>
      <c r="N326" s="10">
        <v>950</v>
      </c>
      <c r="O326" t="s">
        <v>200</v>
      </c>
      <c r="P326" s="10">
        <v>430.91732954999998</v>
      </c>
      <c r="Q326" s="10">
        <v>950</v>
      </c>
      <c r="R326" s="10">
        <v>3125.2150000000001</v>
      </c>
      <c r="S326" s="10">
        <v>2706.7399608979999</v>
      </c>
      <c r="T326" s="9">
        <v>46203</v>
      </c>
      <c r="U326" s="9">
        <v>47895</v>
      </c>
      <c r="V326" t="s">
        <v>201</v>
      </c>
      <c r="W326" t="s">
        <v>29</v>
      </c>
      <c r="X326" t="s">
        <v>499</v>
      </c>
      <c r="Y326" t="s">
        <v>500</v>
      </c>
      <c r="AA326" t="b">
        <f t="shared" si="101"/>
        <v>1</v>
      </c>
      <c r="AB326" t="b">
        <f t="shared" si="102"/>
        <v>1</v>
      </c>
      <c r="AC326" t="b">
        <f t="shared" si="103"/>
        <v>1</v>
      </c>
      <c r="AD326" t="b">
        <f t="shared" si="104"/>
        <v>1</v>
      </c>
      <c r="AE326" t="b">
        <f t="shared" si="105"/>
        <v>1</v>
      </c>
      <c r="AF326" t="b">
        <f t="shared" si="106"/>
        <v>1</v>
      </c>
      <c r="AG326" t="b">
        <f t="shared" si="107"/>
        <v>1</v>
      </c>
      <c r="AH326" t="b">
        <f t="shared" si="108"/>
        <v>1</v>
      </c>
      <c r="AI326" t="b">
        <f t="shared" si="109"/>
        <v>1</v>
      </c>
      <c r="AJ326" t="b">
        <f t="shared" si="110"/>
        <v>1</v>
      </c>
      <c r="AK326" t="b">
        <f t="shared" si="111"/>
        <v>1</v>
      </c>
      <c r="AL326" t="b">
        <f t="shared" si="112"/>
        <v>1</v>
      </c>
      <c r="AM326" t="b">
        <f t="shared" si="113"/>
        <v>1</v>
      </c>
      <c r="AN326" t="b">
        <f t="shared" si="114"/>
        <v>1</v>
      </c>
      <c r="AO326" t="b">
        <f t="shared" si="115"/>
        <v>1</v>
      </c>
      <c r="AP326" t="b">
        <f t="shared" si="116"/>
        <v>1</v>
      </c>
      <c r="AQ326" t="b">
        <f t="shared" si="117"/>
        <v>1</v>
      </c>
      <c r="AR326" t="b">
        <f t="shared" si="118"/>
        <v>1</v>
      </c>
      <c r="AS326" t="b">
        <f t="shared" si="119"/>
        <v>1</v>
      </c>
      <c r="AT326" t="b">
        <f t="shared" si="120"/>
        <v>1</v>
      </c>
      <c r="AU326" t="b">
        <f t="shared" si="121"/>
        <v>1</v>
      </c>
      <c r="AV326" t="b">
        <f t="shared" si="122"/>
        <v>1</v>
      </c>
      <c r="AW326" t="b">
        <f t="shared" si="123"/>
        <v>1</v>
      </c>
      <c r="AX326" t="b">
        <f t="shared" si="124"/>
        <v>1</v>
      </c>
      <c r="AY326" t="b">
        <f t="shared" si="125"/>
        <v>1</v>
      </c>
      <c r="BA326" s="9">
        <v>46239</v>
      </c>
      <c r="BB326" t="s">
        <v>191</v>
      </c>
      <c r="BC326" t="s">
        <v>207</v>
      </c>
      <c r="BD326" t="s">
        <v>983</v>
      </c>
      <c r="BE326" t="s">
        <v>983</v>
      </c>
      <c r="BF326" t="s">
        <v>983</v>
      </c>
      <c r="BG326" t="s">
        <v>194</v>
      </c>
      <c r="BH326" t="s">
        <v>195</v>
      </c>
      <c r="BI326" t="s">
        <v>208</v>
      </c>
      <c r="BJ326" t="s">
        <v>986</v>
      </c>
      <c r="BK326" t="s">
        <v>987</v>
      </c>
      <c r="BM326" t="s">
        <v>199</v>
      </c>
      <c r="BN326" s="10">
        <v>950</v>
      </c>
      <c r="BO326" t="s">
        <v>200</v>
      </c>
      <c r="BP326" s="10">
        <v>430.92</v>
      </c>
      <c r="BQ326" s="10">
        <v>950</v>
      </c>
      <c r="BR326" s="10">
        <v>3125.22</v>
      </c>
      <c r="BS326" s="10">
        <v>2711.4408720000001</v>
      </c>
      <c r="BT326" s="9">
        <v>46203</v>
      </c>
      <c r="BU326" s="9">
        <v>47895</v>
      </c>
      <c r="BV326" t="s">
        <v>201</v>
      </c>
      <c r="BX326" t="s">
        <v>499</v>
      </c>
      <c r="BY326" t="s">
        <v>500</v>
      </c>
    </row>
    <row r="327" spans="1:77" x14ac:dyDescent="0.25">
      <c r="A327" s="9">
        <v>46239</v>
      </c>
      <c r="B327" t="s">
        <v>191</v>
      </c>
      <c r="C327" t="s">
        <v>207</v>
      </c>
      <c r="D327" t="s">
        <v>983</v>
      </c>
      <c r="E327" t="s">
        <v>983</v>
      </c>
      <c r="F327" t="s">
        <v>983</v>
      </c>
      <c r="G327" t="s">
        <v>194</v>
      </c>
      <c r="H327" t="s">
        <v>195</v>
      </c>
      <c r="I327" t="s">
        <v>988</v>
      </c>
      <c r="J327" t="s">
        <v>989</v>
      </c>
      <c r="K327" t="s">
        <v>990</v>
      </c>
      <c r="L327" t="s">
        <v>29</v>
      </c>
      <c r="M327" t="s">
        <v>199</v>
      </c>
      <c r="N327" s="10">
        <v>31</v>
      </c>
      <c r="O327" t="s">
        <v>200</v>
      </c>
      <c r="P327" s="10">
        <v>14.061512859</v>
      </c>
      <c r="Q327" s="10">
        <v>31</v>
      </c>
      <c r="R327" s="10">
        <v>101.9807</v>
      </c>
      <c r="S327" s="10">
        <v>88.325198724040007</v>
      </c>
      <c r="T327" s="9">
        <v>46108</v>
      </c>
      <c r="U327" s="9">
        <v>47895</v>
      </c>
      <c r="V327" t="s">
        <v>201</v>
      </c>
      <c r="W327" t="s">
        <v>29</v>
      </c>
      <c r="X327" t="s">
        <v>499</v>
      </c>
      <c r="Y327" t="s">
        <v>500</v>
      </c>
      <c r="AA327" t="b">
        <f t="shared" si="101"/>
        <v>1</v>
      </c>
      <c r="AB327" t="b">
        <f t="shared" si="102"/>
        <v>1</v>
      </c>
      <c r="AC327" t="b">
        <f t="shared" si="103"/>
        <v>1</v>
      </c>
      <c r="AD327" t="b">
        <f t="shared" si="104"/>
        <v>1</v>
      </c>
      <c r="AE327" t="b">
        <f t="shared" si="105"/>
        <v>1</v>
      </c>
      <c r="AF327" t="b">
        <f t="shared" si="106"/>
        <v>1</v>
      </c>
      <c r="AG327" t="b">
        <f t="shared" si="107"/>
        <v>1</v>
      </c>
      <c r="AH327" t="b">
        <f t="shared" si="108"/>
        <v>1</v>
      </c>
      <c r="AI327" t="b">
        <f t="shared" si="109"/>
        <v>1</v>
      </c>
      <c r="AJ327" t="b">
        <f t="shared" si="110"/>
        <v>1</v>
      </c>
      <c r="AK327" t="b">
        <f t="shared" si="111"/>
        <v>1</v>
      </c>
      <c r="AL327" t="b">
        <f t="shared" si="112"/>
        <v>1</v>
      </c>
      <c r="AM327" t="b">
        <f t="shared" si="113"/>
        <v>1</v>
      </c>
      <c r="AN327" t="b">
        <f t="shared" si="114"/>
        <v>1</v>
      </c>
      <c r="AO327" t="b">
        <f t="shared" si="115"/>
        <v>1</v>
      </c>
      <c r="AP327" t="b">
        <f t="shared" si="116"/>
        <v>1</v>
      </c>
      <c r="AQ327" t="b">
        <f t="shared" si="117"/>
        <v>1</v>
      </c>
      <c r="AR327" t="b">
        <f t="shared" si="118"/>
        <v>1</v>
      </c>
      <c r="AS327" t="b">
        <f t="shared" si="119"/>
        <v>1</v>
      </c>
      <c r="AT327" t="b">
        <f t="shared" si="120"/>
        <v>1</v>
      </c>
      <c r="AU327" t="b">
        <f t="shared" si="121"/>
        <v>1</v>
      </c>
      <c r="AV327" t="b">
        <f t="shared" si="122"/>
        <v>1</v>
      </c>
      <c r="AW327" t="b">
        <f t="shared" si="123"/>
        <v>1</v>
      </c>
      <c r="AX327" t="b">
        <f t="shared" si="124"/>
        <v>1</v>
      </c>
      <c r="AY327" t="b">
        <f t="shared" si="125"/>
        <v>1</v>
      </c>
      <c r="BA327" s="9">
        <v>46239</v>
      </c>
      <c r="BB327" t="s">
        <v>191</v>
      </c>
      <c r="BC327" t="s">
        <v>207</v>
      </c>
      <c r="BD327" t="s">
        <v>983</v>
      </c>
      <c r="BE327" t="s">
        <v>983</v>
      </c>
      <c r="BF327" t="s">
        <v>983</v>
      </c>
      <c r="BG327" t="s">
        <v>194</v>
      </c>
      <c r="BH327" t="s">
        <v>195</v>
      </c>
      <c r="BI327" t="s">
        <v>988</v>
      </c>
      <c r="BJ327" t="s">
        <v>989</v>
      </c>
      <c r="BK327" t="s">
        <v>990</v>
      </c>
      <c r="BM327" t="s">
        <v>199</v>
      </c>
      <c r="BN327" s="10">
        <v>31</v>
      </c>
      <c r="BO327" t="s">
        <v>200</v>
      </c>
      <c r="BP327" s="10">
        <v>14.0616</v>
      </c>
      <c r="BQ327" s="10">
        <v>31</v>
      </c>
      <c r="BR327" s="10">
        <v>101.98</v>
      </c>
      <c r="BS327" s="10">
        <v>88.477848000000009</v>
      </c>
      <c r="BT327" s="9">
        <v>46108</v>
      </c>
      <c r="BU327" s="9">
        <v>47895</v>
      </c>
      <c r="BV327" t="s">
        <v>201</v>
      </c>
      <c r="BX327" t="s">
        <v>499</v>
      </c>
      <c r="BY327" t="s">
        <v>500</v>
      </c>
    </row>
    <row r="328" spans="1:77" x14ac:dyDescent="0.25">
      <c r="A328" s="9">
        <v>46239</v>
      </c>
      <c r="B328" t="s">
        <v>191</v>
      </c>
      <c r="C328" t="s">
        <v>207</v>
      </c>
      <c r="D328" t="s">
        <v>991</v>
      </c>
      <c r="E328" t="s">
        <v>991</v>
      </c>
      <c r="F328" t="s">
        <v>991</v>
      </c>
      <c r="G328" t="s">
        <v>194</v>
      </c>
      <c r="H328" t="s">
        <v>939</v>
      </c>
      <c r="I328" t="s">
        <v>940</v>
      </c>
      <c r="J328" t="s">
        <v>992</v>
      </c>
      <c r="K328" t="s">
        <v>993</v>
      </c>
      <c r="L328" t="s">
        <v>29</v>
      </c>
      <c r="M328" t="s">
        <v>942</v>
      </c>
      <c r="N328" s="10">
        <v>3333</v>
      </c>
      <c r="O328" t="s">
        <v>200</v>
      </c>
      <c r="P328" s="10">
        <v>1511.8394309370001</v>
      </c>
      <c r="Q328" s="10">
        <v>3333</v>
      </c>
      <c r="R328" s="10">
        <v>716.59500000000003</v>
      </c>
      <c r="S328" s="10">
        <v>620.64092303400002</v>
      </c>
      <c r="T328" s="9">
        <v>46217</v>
      </c>
      <c r="U328" s="9">
        <v>47273</v>
      </c>
      <c r="V328" t="s">
        <v>201</v>
      </c>
      <c r="W328" t="s">
        <v>29</v>
      </c>
      <c r="X328" t="s">
        <v>427</v>
      </c>
      <c r="Y328" t="s">
        <v>585</v>
      </c>
      <c r="AA328" t="b">
        <f t="shared" si="101"/>
        <v>1</v>
      </c>
      <c r="AB328" t="b">
        <f t="shared" si="102"/>
        <v>1</v>
      </c>
      <c r="AC328" t="b">
        <f t="shared" si="103"/>
        <v>1</v>
      </c>
      <c r="AD328" t="b">
        <f t="shared" si="104"/>
        <v>1</v>
      </c>
      <c r="AE328" t="b">
        <f t="shared" si="105"/>
        <v>1</v>
      </c>
      <c r="AF328" t="b">
        <f t="shared" si="106"/>
        <v>1</v>
      </c>
      <c r="AG328" t="b">
        <f t="shared" si="107"/>
        <v>1</v>
      </c>
      <c r="AH328" t="b">
        <f t="shared" si="108"/>
        <v>1</v>
      </c>
      <c r="AI328" t="b">
        <f t="shared" si="109"/>
        <v>1</v>
      </c>
      <c r="AJ328" t="b">
        <f t="shared" si="110"/>
        <v>1</v>
      </c>
      <c r="AK328" t="b">
        <f t="shared" si="111"/>
        <v>1</v>
      </c>
      <c r="AL328" t="b">
        <f t="shared" si="112"/>
        <v>1</v>
      </c>
      <c r="AM328" t="b">
        <f t="shared" si="113"/>
        <v>1</v>
      </c>
      <c r="AN328" t="b">
        <f t="shared" si="114"/>
        <v>1</v>
      </c>
      <c r="AO328" t="b">
        <f t="shared" si="115"/>
        <v>1</v>
      </c>
      <c r="AP328" t="b">
        <f t="shared" si="116"/>
        <v>1</v>
      </c>
      <c r="AQ328" t="b">
        <f t="shared" si="117"/>
        <v>1</v>
      </c>
      <c r="AR328" t="b">
        <f t="shared" si="118"/>
        <v>1</v>
      </c>
      <c r="AS328" t="b">
        <f t="shared" si="119"/>
        <v>1</v>
      </c>
      <c r="AT328" t="b">
        <f t="shared" si="120"/>
        <v>1</v>
      </c>
      <c r="AU328" t="b">
        <f t="shared" si="121"/>
        <v>1</v>
      </c>
      <c r="AV328" t="b">
        <f t="shared" si="122"/>
        <v>1</v>
      </c>
      <c r="AW328" t="b">
        <f t="shared" si="123"/>
        <v>1</v>
      </c>
      <c r="AX328" t="b">
        <f t="shared" si="124"/>
        <v>1</v>
      </c>
      <c r="AY328" t="b">
        <f t="shared" si="125"/>
        <v>1</v>
      </c>
      <c r="BA328" s="9">
        <v>46239</v>
      </c>
      <c r="BB328" t="s">
        <v>191</v>
      </c>
      <c r="BC328" t="s">
        <v>207</v>
      </c>
      <c r="BD328" t="s">
        <v>991</v>
      </c>
      <c r="BE328" t="s">
        <v>991</v>
      </c>
      <c r="BF328" t="s">
        <v>991</v>
      </c>
      <c r="BG328" t="s">
        <v>194</v>
      </c>
      <c r="BH328" t="s">
        <v>939</v>
      </c>
      <c r="BI328" t="s">
        <v>940</v>
      </c>
      <c r="BJ328" t="s">
        <v>992</v>
      </c>
      <c r="BK328" t="s">
        <v>993</v>
      </c>
      <c r="BM328" t="s">
        <v>942</v>
      </c>
      <c r="BN328" s="10">
        <v>3333</v>
      </c>
      <c r="BO328" t="s">
        <v>200</v>
      </c>
      <c r="BP328" s="10">
        <v>1511.8488</v>
      </c>
      <c r="BQ328" s="10">
        <v>3333</v>
      </c>
      <c r="BR328" s="10">
        <v>716.6</v>
      </c>
      <c r="BS328" s="10">
        <v>621.72216000000003</v>
      </c>
      <c r="BT328" s="9">
        <v>46217</v>
      </c>
      <c r="BU328" s="9">
        <v>47273</v>
      </c>
      <c r="BV328" t="s">
        <v>201</v>
      </c>
      <c r="BX328" t="s">
        <v>427</v>
      </c>
      <c r="BY328" t="s">
        <v>585</v>
      </c>
    </row>
    <row r="329" spans="1:77" x14ac:dyDescent="0.25">
      <c r="A329" s="9">
        <v>46239</v>
      </c>
      <c r="B329" t="s">
        <v>191</v>
      </c>
      <c r="C329" t="s">
        <v>207</v>
      </c>
      <c r="D329" t="s">
        <v>991</v>
      </c>
      <c r="E329" t="s">
        <v>991</v>
      </c>
      <c r="F329" t="s">
        <v>991</v>
      </c>
      <c r="G329" t="s">
        <v>194</v>
      </c>
      <c r="H329" t="s">
        <v>939</v>
      </c>
      <c r="I329" t="s">
        <v>940</v>
      </c>
      <c r="J329" t="s">
        <v>994</v>
      </c>
      <c r="K329" t="s">
        <v>995</v>
      </c>
      <c r="L329" t="s">
        <v>29</v>
      </c>
      <c r="M329" t="s">
        <v>942</v>
      </c>
      <c r="N329" s="10">
        <v>3333</v>
      </c>
      <c r="O329" t="s">
        <v>200</v>
      </c>
      <c r="P329" s="10">
        <v>1511.8394309370001</v>
      </c>
      <c r="Q329" s="10">
        <v>3333</v>
      </c>
      <c r="R329" s="10">
        <v>716.59500000000003</v>
      </c>
      <c r="S329" s="10">
        <v>620.64092303400002</v>
      </c>
      <c r="T329" s="9">
        <v>46237</v>
      </c>
      <c r="U329" s="9">
        <v>47276</v>
      </c>
      <c r="V329" t="s">
        <v>201</v>
      </c>
      <c r="W329" t="s">
        <v>29</v>
      </c>
      <c r="X329" t="s">
        <v>427</v>
      </c>
      <c r="Y329" t="s">
        <v>585</v>
      </c>
      <c r="AA329" t="b">
        <f t="shared" si="101"/>
        <v>1</v>
      </c>
      <c r="AB329" t="b">
        <f t="shared" si="102"/>
        <v>1</v>
      </c>
      <c r="AC329" t="b">
        <f t="shared" si="103"/>
        <v>1</v>
      </c>
      <c r="AD329" t="b">
        <f t="shared" si="104"/>
        <v>1</v>
      </c>
      <c r="AE329" t="b">
        <f t="shared" si="105"/>
        <v>1</v>
      </c>
      <c r="AF329" t="b">
        <f t="shared" si="106"/>
        <v>1</v>
      </c>
      <c r="AG329" t="b">
        <f t="shared" si="107"/>
        <v>1</v>
      </c>
      <c r="AH329" t="b">
        <f t="shared" si="108"/>
        <v>1</v>
      </c>
      <c r="AI329" t="b">
        <f t="shared" si="109"/>
        <v>1</v>
      </c>
      <c r="AJ329" t="b">
        <f t="shared" si="110"/>
        <v>1</v>
      </c>
      <c r="AK329" t="b">
        <f t="shared" si="111"/>
        <v>1</v>
      </c>
      <c r="AL329" t="b">
        <f t="shared" si="112"/>
        <v>1</v>
      </c>
      <c r="AM329" t="b">
        <f t="shared" si="113"/>
        <v>1</v>
      </c>
      <c r="AN329" t="b">
        <f t="shared" si="114"/>
        <v>1</v>
      </c>
      <c r="AO329" t="b">
        <f t="shared" si="115"/>
        <v>1</v>
      </c>
      <c r="AP329" t="b">
        <f t="shared" si="116"/>
        <v>1</v>
      </c>
      <c r="AQ329" t="b">
        <f t="shared" si="117"/>
        <v>1</v>
      </c>
      <c r="AR329" t="b">
        <f t="shared" si="118"/>
        <v>1</v>
      </c>
      <c r="AS329" t="b">
        <f t="shared" si="119"/>
        <v>1</v>
      </c>
      <c r="AT329" t="b">
        <f t="shared" si="120"/>
        <v>1</v>
      </c>
      <c r="AU329" t="b">
        <f t="shared" si="121"/>
        <v>1</v>
      </c>
      <c r="AV329" t="b">
        <f t="shared" si="122"/>
        <v>1</v>
      </c>
      <c r="AW329" t="b">
        <f t="shared" si="123"/>
        <v>1</v>
      </c>
      <c r="AX329" t="b">
        <f t="shared" si="124"/>
        <v>1</v>
      </c>
      <c r="AY329" t="b">
        <f t="shared" si="125"/>
        <v>1</v>
      </c>
      <c r="BA329" s="9">
        <v>46239</v>
      </c>
      <c r="BB329" t="s">
        <v>191</v>
      </c>
      <c r="BC329" t="s">
        <v>207</v>
      </c>
      <c r="BD329" t="s">
        <v>991</v>
      </c>
      <c r="BE329" t="s">
        <v>991</v>
      </c>
      <c r="BF329" t="s">
        <v>991</v>
      </c>
      <c r="BG329" t="s">
        <v>194</v>
      </c>
      <c r="BH329" t="s">
        <v>939</v>
      </c>
      <c r="BI329" t="s">
        <v>940</v>
      </c>
      <c r="BJ329" t="s">
        <v>994</v>
      </c>
      <c r="BK329" t="s">
        <v>995</v>
      </c>
      <c r="BM329" t="s">
        <v>942</v>
      </c>
      <c r="BN329" s="10">
        <v>3333</v>
      </c>
      <c r="BO329" t="s">
        <v>200</v>
      </c>
      <c r="BP329" s="10">
        <v>1511.8488</v>
      </c>
      <c r="BQ329" s="10">
        <v>3333</v>
      </c>
      <c r="BR329" s="10">
        <v>716.6</v>
      </c>
      <c r="BS329" s="10">
        <v>621.72216000000003</v>
      </c>
      <c r="BT329" s="9">
        <v>46237</v>
      </c>
      <c r="BU329" s="9">
        <v>47276</v>
      </c>
      <c r="BV329" t="s">
        <v>201</v>
      </c>
      <c r="BX329" t="s">
        <v>427</v>
      </c>
      <c r="BY329" t="s">
        <v>585</v>
      </c>
    </row>
    <row r="330" spans="1:77" x14ac:dyDescent="0.25">
      <c r="A330" s="9">
        <v>46239</v>
      </c>
      <c r="B330" t="s">
        <v>191</v>
      </c>
      <c r="C330" t="s">
        <v>207</v>
      </c>
      <c r="D330" t="s">
        <v>991</v>
      </c>
      <c r="E330" t="s">
        <v>991</v>
      </c>
      <c r="F330" t="s">
        <v>991</v>
      </c>
      <c r="G330" t="s">
        <v>194</v>
      </c>
      <c r="H330" t="s">
        <v>939</v>
      </c>
      <c r="I330" t="s">
        <v>940</v>
      </c>
      <c r="J330" t="s">
        <v>996</v>
      </c>
      <c r="K330" t="s">
        <v>997</v>
      </c>
      <c r="L330" t="s">
        <v>29</v>
      </c>
      <c r="M330" t="s">
        <v>942</v>
      </c>
      <c r="N330" s="10">
        <v>6666</v>
      </c>
      <c r="O330" t="s">
        <v>200</v>
      </c>
      <c r="P330" s="10">
        <v>3023.6788618740002</v>
      </c>
      <c r="Q330" s="10">
        <v>6666</v>
      </c>
      <c r="R330" s="10">
        <v>1433.19</v>
      </c>
      <c r="S330" s="10">
        <v>1241.281846068</v>
      </c>
      <c r="T330" s="9">
        <v>46237</v>
      </c>
      <c r="U330" s="9">
        <v>47322</v>
      </c>
      <c r="V330" t="s">
        <v>201</v>
      </c>
      <c r="W330" t="s">
        <v>29</v>
      </c>
      <c r="X330" t="s">
        <v>427</v>
      </c>
      <c r="Y330" t="s">
        <v>585</v>
      </c>
      <c r="AA330" t="b">
        <f t="shared" si="101"/>
        <v>1</v>
      </c>
      <c r="AB330" t="b">
        <f t="shared" si="102"/>
        <v>1</v>
      </c>
      <c r="AC330" t="b">
        <f t="shared" si="103"/>
        <v>1</v>
      </c>
      <c r="AD330" t="b">
        <f t="shared" si="104"/>
        <v>1</v>
      </c>
      <c r="AE330" t="b">
        <f t="shared" si="105"/>
        <v>1</v>
      </c>
      <c r="AF330" t="b">
        <f t="shared" si="106"/>
        <v>1</v>
      </c>
      <c r="AG330" t="b">
        <f t="shared" si="107"/>
        <v>1</v>
      </c>
      <c r="AH330" t="b">
        <f t="shared" si="108"/>
        <v>1</v>
      </c>
      <c r="AI330" t="b">
        <f t="shared" si="109"/>
        <v>1</v>
      </c>
      <c r="AJ330" t="b">
        <f t="shared" si="110"/>
        <v>1</v>
      </c>
      <c r="AK330" t="b">
        <f t="shared" si="111"/>
        <v>1</v>
      </c>
      <c r="AL330" t="b">
        <f t="shared" si="112"/>
        <v>1</v>
      </c>
      <c r="AM330" t="b">
        <f t="shared" si="113"/>
        <v>1</v>
      </c>
      <c r="AN330" t="b">
        <f t="shared" si="114"/>
        <v>1</v>
      </c>
      <c r="AO330" t="b">
        <f t="shared" si="115"/>
        <v>1</v>
      </c>
      <c r="AP330" t="b">
        <f t="shared" si="116"/>
        <v>1</v>
      </c>
      <c r="AQ330" t="b">
        <f t="shared" si="117"/>
        <v>1</v>
      </c>
      <c r="AR330" t="b">
        <f t="shared" si="118"/>
        <v>1</v>
      </c>
      <c r="AS330" t="b">
        <f t="shared" si="119"/>
        <v>1</v>
      </c>
      <c r="AT330" t="b">
        <f t="shared" si="120"/>
        <v>1</v>
      </c>
      <c r="AU330" t="b">
        <f t="shared" si="121"/>
        <v>1</v>
      </c>
      <c r="AV330" t="b">
        <f t="shared" si="122"/>
        <v>1</v>
      </c>
      <c r="AW330" t="b">
        <f t="shared" si="123"/>
        <v>1</v>
      </c>
      <c r="AX330" t="b">
        <f t="shared" si="124"/>
        <v>1</v>
      </c>
      <c r="AY330" t="b">
        <f t="shared" si="125"/>
        <v>1</v>
      </c>
      <c r="BA330" s="9">
        <v>46239</v>
      </c>
      <c r="BB330" t="s">
        <v>191</v>
      </c>
      <c r="BC330" t="s">
        <v>207</v>
      </c>
      <c r="BD330" t="s">
        <v>991</v>
      </c>
      <c r="BE330" t="s">
        <v>991</v>
      </c>
      <c r="BF330" t="s">
        <v>991</v>
      </c>
      <c r="BG330" t="s">
        <v>194</v>
      </c>
      <c r="BH330" t="s">
        <v>939</v>
      </c>
      <c r="BI330" t="s">
        <v>940</v>
      </c>
      <c r="BJ330" t="s">
        <v>996</v>
      </c>
      <c r="BK330" t="s">
        <v>997</v>
      </c>
      <c r="BM330" t="s">
        <v>942</v>
      </c>
      <c r="BN330" s="10">
        <v>6666</v>
      </c>
      <c r="BO330" t="s">
        <v>200</v>
      </c>
      <c r="BP330" s="10">
        <v>3023.6976</v>
      </c>
      <c r="BQ330" s="10">
        <v>6666</v>
      </c>
      <c r="BR330" s="10">
        <v>1433.19</v>
      </c>
      <c r="BS330" s="10">
        <v>1243.4356439999999</v>
      </c>
      <c r="BT330" s="9">
        <v>46237</v>
      </c>
      <c r="BU330" s="9">
        <v>47322</v>
      </c>
      <c r="BV330" t="s">
        <v>201</v>
      </c>
      <c r="BX330" t="s">
        <v>427</v>
      </c>
      <c r="BY330" t="s">
        <v>585</v>
      </c>
    </row>
    <row r="331" spans="1:77" x14ac:dyDescent="0.25">
      <c r="A331" s="9">
        <v>46239</v>
      </c>
      <c r="B331" t="s">
        <v>191</v>
      </c>
      <c r="C331" t="s">
        <v>207</v>
      </c>
      <c r="D331" t="s">
        <v>991</v>
      </c>
      <c r="E331" t="s">
        <v>991</v>
      </c>
      <c r="F331" t="s">
        <v>991</v>
      </c>
      <c r="G331" t="s">
        <v>194</v>
      </c>
      <c r="H331" t="s">
        <v>939</v>
      </c>
      <c r="I331" t="s">
        <v>667</v>
      </c>
      <c r="J331" t="s">
        <v>998</v>
      </c>
      <c r="K331" t="s">
        <v>999</v>
      </c>
      <c r="L331" t="s">
        <v>29</v>
      </c>
      <c r="M331" t="s">
        <v>942</v>
      </c>
      <c r="N331" s="10">
        <v>3333</v>
      </c>
      <c r="O331" t="s">
        <v>200</v>
      </c>
      <c r="P331" s="10">
        <v>1511.8394309370001</v>
      </c>
      <c r="Q331" s="10">
        <v>3333</v>
      </c>
      <c r="R331" s="10">
        <v>716.59500000000003</v>
      </c>
      <c r="S331" s="10">
        <v>620.64092303400002</v>
      </c>
      <c r="T331" s="9">
        <v>46237</v>
      </c>
      <c r="U331" s="9">
        <v>47244</v>
      </c>
      <c r="V331" t="s">
        <v>201</v>
      </c>
      <c r="W331" t="s">
        <v>29</v>
      </c>
      <c r="X331" t="s">
        <v>427</v>
      </c>
      <c r="Y331" t="s">
        <v>585</v>
      </c>
      <c r="AA331" t="b">
        <f t="shared" ref="AA331:AA394" si="126">IF(OR(A331="",BA331=""),FALSE,A331=BA331)</f>
        <v>1</v>
      </c>
      <c r="AB331" t="b">
        <f t="shared" ref="AB331:AB394" si="127">IF(OR(B331="",BB331=""),FALSE,B331=BB331)</f>
        <v>1</v>
      </c>
      <c r="AC331" t="b">
        <f t="shared" ref="AC331:AC394" si="128">IF(OR(C331="",BC331=""),FALSE,C331=BC331)</f>
        <v>1</v>
      </c>
      <c r="AD331" t="b">
        <f t="shared" ref="AD331:AD394" si="129">IF(OR(D331="",BD331=""),OR(D331=BD331,AND(OR(D331="",D331="-"),OR(BD331="",BD331="-"))),D331=BD331)</f>
        <v>1</v>
      </c>
      <c r="AE331" t="b">
        <f t="shared" ref="AE331:AE394" si="130">IF(OR(E331="",BE331=""),OR(E331=BE331,AND(OR(E331="",E331="-"),OR(BE331="",BE331="-"))),E331=BE331)</f>
        <v>1</v>
      </c>
      <c r="AF331" t="b">
        <f t="shared" ref="AF331:AF394" si="131">IF(OR(F331="",BF331=""),FALSE,F331=BF331)</f>
        <v>1</v>
      </c>
      <c r="AG331" t="b">
        <f t="shared" ref="AG331:AG394" si="132">IF(OR(G331="",BG331=""),FALSE,G331=BG331)</f>
        <v>1</v>
      </c>
      <c r="AH331" t="b">
        <f t="shared" ref="AH331:AH394" si="133">IF(OR(H331="",BH331=""),FALSE,H331=BH331)</f>
        <v>1</v>
      </c>
      <c r="AI331" t="b">
        <f t="shared" ref="AI331:AI394" si="134">IF(OR(I331="",BI331=""),OR(I331=BI331,AND(OR(I331="",I331="-"),OR(BI331="",BI331="-"))),I331=BI331)</f>
        <v>1</v>
      </c>
      <c r="AJ331" t="b">
        <f t="shared" ref="AJ331:AJ394" si="135">IF(OR(J331="",BJ331=""),OR(J331=BJ331,AND(OR(J331="",J331="-"),OR(BJ331="",BJ331="-"))),J331=BJ331)</f>
        <v>1</v>
      </c>
      <c r="AK331" t="b">
        <f t="shared" ref="AK331:AK394" si="136">IF(OR(K331="",BK331=""),OR(K331=BK331,AND(OR(K331="",K331="-"),OR(BK331="",BK331="-"))),K331=BK331)</f>
        <v>1</v>
      </c>
      <c r="AL331" t="b">
        <f t="shared" ref="AL331:AL394" si="137">IF(OR(L331="",BL331=""),OR(L331=BL331,AND(OR(L331="",L331="-"),OR(BL331="",BL331="-"))),L331=BL331)</f>
        <v>1</v>
      </c>
      <c r="AM331" t="b">
        <f t="shared" ref="AM331:AM394" si="138">IF(OR(M331="",BM331=""),FALSE,M331=BM331)</f>
        <v>1</v>
      </c>
      <c r="AN331" t="b">
        <f t="shared" ref="AN331:AN394" si="139">IF(OR(N331="",BN331=""),FALSE,ABS(N331-BN331)&lt;=MAX($B$5*MAX(ABS(N331),ABS(BN331)),$B$6))</f>
        <v>1</v>
      </c>
      <c r="AO331" t="b">
        <f t="shared" ref="AO331:AO394" si="140">IF(OR(O331="",BO331=""),FALSE,O331=BO331)</f>
        <v>1</v>
      </c>
      <c r="AP331" t="b">
        <f t="shared" ref="AP331:AP394" si="141">IF(OR(P331="",BP331=""),FALSE,ABS(P331-BP331)&lt;=MAX($B$5*MAX(ABS(P331),ABS(BP331)),$B$6))</f>
        <v>1</v>
      </c>
      <c r="AQ331" t="b">
        <f t="shared" ref="AQ331:AQ394" si="142">IF(OR(Q331="",BQ331=""),FALSE,ABS(Q331-BQ331)&lt;=MAX($B$5*MAX(ABS(Q331),ABS(BQ331)),$B$6))</f>
        <v>1</v>
      </c>
      <c r="AR331" t="b">
        <f t="shared" ref="AR331:AR394" si="143">IF(OR(R331="",BR331=""),FALSE,ABS(R331-BR331)&lt;=MAX($B$5*MAX(ABS(R331),ABS(BR331)),$B$6))</f>
        <v>1</v>
      </c>
      <c r="AS331" t="b">
        <f t="shared" ref="AS331:AS394" si="144">IF(OR(S331="",BS331=""),FALSE,ABS(S331-BS331)&lt;=MAX($B$5*MAX(ABS(S331),ABS(BS331)),$B$6))</f>
        <v>1</v>
      </c>
      <c r="AT331" t="b">
        <f t="shared" ref="AT331:AT394" si="145">IF(OR(T331="",BT331=""),FALSE,T331=BT331)</f>
        <v>1</v>
      </c>
      <c r="AU331" t="b">
        <f t="shared" ref="AU331:AU394" si="146">IF(OR(U331="",BU331=""),FALSE,U331=BU331)</f>
        <v>1</v>
      </c>
      <c r="AV331" t="b">
        <f t="shared" ref="AV331:AV394" si="147">IF(OR(V331="",BV331=""),OR(V331=BV331,AND(OR(V331="",V331="-"),OR(BV331="",BV331="-"))),V331=BV331)</f>
        <v>1</v>
      </c>
      <c r="AW331" t="b">
        <f t="shared" ref="AW331:AW394" si="148">IF(OR(W331="",BW331=""),OR(W331=BW331,AND(OR(W331="",W331="-"),OR(BW331="",BW331="-"))),W331=BW331)</f>
        <v>1</v>
      </c>
      <c r="AX331" t="b">
        <f t="shared" ref="AX331:AX394" si="149">IF(OR(X331="",BX331=""),OR(X331=BX331,AND(OR(X331="",X331="-"),OR(BX331="",BX331="-"))),X331=BX331)</f>
        <v>1</v>
      </c>
      <c r="AY331" t="b">
        <f t="shared" ref="AY331:AY394" si="150">IF(OR(Y331="",BY331=""),OR(Y331=BY331,AND(OR(Y331="",Y331="-"),OR(BY331="",BY331="-"))),Y331=BY331)</f>
        <v>1</v>
      </c>
      <c r="BA331" s="9">
        <v>46239</v>
      </c>
      <c r="BB331" t="s">
        <v>191</v>
      </c>
      <c r="BC331" t="s">
        <v>207</v>
      </c>
      <c r="BD331" t="s">
        <v>991</v>
      </c>
      <c r="BE331" t="s">
        <v>991</v>
      </c>
      <c r="BF331" t="s">
        <v>991</v>
      </c>
      <c r="BG331" t="s">
        <v>194</v>
      </c>
      <c r="BH331" t="s">
        <v>939</v>
      </c>
      <c r="BI331" t="s">
        <v>667</v>
      </c>
      <c r="BJ331" t="s">
        <v>998</v>
      </c>
      <c r="BK331" t="s">
        <v>999</v>
      </c>
      <c r="BM331" t="s">
        <v>942</v>
      </c>
      <c r="BN331" s="10">
        <v>3333</v>
      </c>
      <c r="BO331" t="s">
        <v>200</v>
      </c>
      <c r="BP331" s="10">
        <v>1511.8488</v>
      </c>
      <c r="BQ331" s="10">
        <v>3333</v>
      </c>
      <c r="BR331" s="10">
        <v>716.6</v>
      </c>
      <c r="BS331" s="10">
        <v>621.72216000000003</v>
      </c>
      <c r="BT331" s="9">
        <v>46237</v>
      </c>
      <c r="BU331" s="9">
        <v>47244</v>
      </c>
      <c r="BV331" t="s">
        <v>201</v>
      </c>
      <c r="BX331" t="s">
        <v>427</v>
      </c>
      <c r="BY331" t="s">
        <v>585</v>
      </c>
    </row>
    <row r="332" spans="1:77" x14ac:dyDescent="0.25">
      <c r="A332" s="9">
        <v>46239</v>
      </c>
      <c r="B332" t="s">
        <v>191</v>
      </c>
      <c r="C332" t="s">
        <v>207</v>
      </c>
      <c r="D332" t="s">
        <v>1000</v>
      </c>
      <c r="E332" t="s">
        <v>1000</v>
      </c>
      <c r="F332" t="s">
        <v>1000</v>
      </c>
      <c r="G332" t="s">
        <v>299</v>
      </c>
      <c r="H332" t="s">
        <v>292</v>
      </c>
      <c r="I332" t="s">
        <v>1001</v>
      </c>
      <c r="J332" t="s">
        <v>1002</v>
      </c>
      <c r="K332" t="s">
        <v>29</v>
      </c>
      <c r="L332" t="s">
        <v>331</v>
      </c>
      <c r="M332" t="s">
        <v>295</v>
      </c>
      <c r="N332" s="10">
        <v>997</v>
      </c>
      <c r="O332" t="s">
        <v>200</v>
      </c>
      <c r="P332" s="10">
        <v>452.23639743299998</v>
      </c>
      <c r="Q332" s="10">
        <v>997</v>
      </c>
      <c r="R332" s="10">
        <v>899.59310000000005</v>
      </c>
      <c r="S332" s="10">
        <v>779.13506504932002</v>
      </c>
      <c r="T332" s="9">
        <v>46078</v>
      </c>
      <c r="U332" s="9">
        <v>46443</v>
      </c>
      <c r="V332" t="s">
        <v>29</v>
      </c>
      <c r="W332" t="s">
        <v>1003</v>
      </c>
      <c r="X332" t="s">
        <v>296</v>
      </c>
      <c r="Y332" t="s">
        <v>297</v>
      </c>
      <c r="AA332" t="b">
        <f t="shared" si="126"/>
        <v>1</v>
      </c>
      <c r="AB332" t="b">
        <f t="shared" si="127"/>
        <v>1</v>
      </c>
      <c r="AC332" t="b">
        <f t="shared" si="128"/>
        <v>1</v>
      </c>
      <c r="AD332" t="b">
        <f t="shared" si="129"/>
        <v>1</v>
      </c>
      <c r="AE332" t="b">
        <f t="shared" si="130"/>
        <v>1</v>
      </c>
      <c r="AF332" t="b">
        <f t="shared" si="131"/>
        <v>1</v>
      </c>
      <c r="AG332" t="b">
        <f t="shared" si="132"/>
        <v>1</v>
      </c>
      <c r="AH332" t="b">
        <f t="shared" si="133"/>
        <v>1</v>
      </c>
      <c r="AI332" t="b">
        <f t="shared" si="134"/>
        <v>1</v>
      </c>
      <c r="AJ332" t="b">
        <f t="shared" si="135"/>
        <v>1</v>
      </c>
      <c r="AK332" t="b">
        <f t="shared" si="136"/>
        <v>1</v>
      </c>
      <c r="AL332" t="b">
        <f t="shared" si="137"/>
        <v>1</v>
      </c>
      <c r="AM332" t="b">
        <f t="shared" si="138"/>
        <v>1</v>
      </c>
      <c r="AN332" t="b">
        <f t="shared" si="139"/>
        <v>1</v>
      </c>
      <c r="AO332" t="b">
        <f t="shared" si="140"/>
        <v>1</v>
      </c>
      <c r="AP332" t="b">
        <f t="shared" si="141"/>
        <v>1</v>
      </c>
      <c r="AQ332" t="b">
        <f t="shared" si="142"/>
        <v>1</v>
      </c>
      <c r="AR332" t="b">
        <f t="shared" si="143"/>
        <v>1</v>
      </c>
      <c r="AS332" t="b">
        <f t="shared" si="144"/>
        <v>1</v>
      </c>
      <c r="AT332" t="b">
        <f t="shared" si="145"/>
        <v>1</v>
      </c>
      <c r="AU332" t="b">
        <f t="shared" si="146"/>
        <v>1</v>
      </c>
      <c r="AV332" t="b">
        <f t="shared" si="147"/>
        <v>1</v>
      </c>
      <c r="AW332" t="b">
        <f t="shared" si="148"/>
        <v>1</v>
      </c>
      <c r="AX332" t="b">
        <f t="shared" si="149"/>
        <v>1</v>
      </c>
      <c r="AY332" t="b">
        <f t="shared" si="150"/>
        <v>1</v>
      </c>
      <c r="BA332" s="9">
        <v>46239</v>
      </c>
      <c r="BB332" t="s">
        <v>191</v>
      </c>
      <c r="BC332" t="s">
        <v>207</v>
      </c>
      <c r="BD332" t="s">
        <v>1000</v>
      </c>
      <c r="BE332" t="s">
        <v>1000</v>
      </c>
      <c r="BF332" t="s">
        <v>1000</v>
      </c>
      <c r="BG332" t="s">
        <v>299</v>
      </c>
      <c r="BH332" t="s">
        <v>292</v>
      </c>
      <c r="BI332" t="s">
        <v>1001</v>
      </c>
      <c r="BJ332" t="s">
        <v>1002</v>
      </c>
      <c r="BL332" t="s">
        <v>331</v>
      </c>
      <c r="BM332" t="s">
        <v>295</v>
      </c>
      <c r="BN332" s="10">
        <v>997</v>
      </c>
      <c r="BO332" t="s">
        <v>200</v>
      </c>
      <c r="BP332" s="10">
        <v>452.23919999999998</v>
      </c>
      <c r="BQ332" s="10">
        <v>997</v>
      </c>
      <c r="BR332" s="10">
        <v>899.59</v>
      </c>
      <c r="BS332" s="10">
        <v>780.48428400000012</v>
      </c>
      <c r="BT332" s="9">
        <v>46078</v>
      </c>
      <c r="BU332" s="9">
        <v>46443</v>
      </c>
      <c r="BW332" t="s">
        <v>1003</v>
      </c>
      <c r="BX332" t="s">
        <v>296</v>
      </c>
      <c r="BY332" t="s">
        <v>297</v>
      </c>
    </row>
    <row r="333" spans="1:77" x14ac:dyDescent="0.25">
      <c r="A333" s="9">
        <v>46239</v>
      </c>
      <c r="B333" t="s">
        <v>191</v>
      </c>
      <c r="C333" t="s">
        <v>207</v>
      </c>
      <c r="D333" t="s">
        <v>1004</v>
      </c>
      <c r="E333" t="s">
        <v>1004</v>
      </c>
      <c r="F333" t="s">
        <v>1004</v>
      </c>
      <c r="G333" t="s">
        <v>194</v>
      </c>
      <c r="H333" t="s">
        <v>195</v>
      </c>
      <c r="I333" t="s">
        <v>1005</v>
      </c>
      <c r="J333" t="s">
        <v>1006</v>
      </c>
      <c r="K333" t="s">
        <v>1007</v>
      </c>
      <c r="L333" t="s">
        <v>29</v>
      </c>
      <c r="M333" t="s">
        <v>246</v>
      </c>
      <c r="N333" s="10">
        <v>2204.8000000000002</v>
      </c>
      <c r="O333" t="s">
        <v>200</v>
      </c>
      <c r="P333" s="10">
        <v>1000.0910823072001</v>
      </c>
      <c r="Q333" s="10">
        <v>2204.8000000000002</v>
      </c>
      <c r="R333" s="10">
        <v>4507.0521600000002</v>
      </c>
      <c r="S333" s="10">
        <v>3903.54525602995</v>
      </c>
      <c r="T333" s="9">
        <v>46237</v>
      </c>
      <c r="U333" s="9">
        <v>46469</v>
      </c>
      <c r="V333" t="s">
        <v>201</v>
      </c>
      <c r="W333" t="s">
        <v>29</v>
      </c>
      <c r="X333" t="s">
        <v>564</v>
      </c>
      <c r="Y333" t="s">
        <v>564</v>
      </c>
      <c r="AA333" t="b">
        <f t="shared" si="126"/>
        <v>1</v>
      </c>
      <c r="AB333" t="b">
        <f t="shared" si="127"/>
        <v>1</v>
      </c>
      <c r="AC333" t="b">
        <f t="shared" si="128"/>
        <v>1</v>
      </c>
      <c r="AD333" t="b">
        <f t="shared" si="129"/>
        <v>1</v>
      </c>
      <c r="AE333" t="b">
        <f t="shared" si="130"/>
        <v>1</v>
      </c>
      <c r="AF333" t="b">
        <f t="shared" si="131"/>
        <v>1</v>
      </c>
      <c r="AG333" t="b">
        <f t="shared" si="132"/>
        <v>1</v>
      </c>
      <c r="AH333" t="b">
        <f t="shared" si="133"/>
        <v>1</v>
      </c>
      <c r="AI333" t="b">
        <f t="shared" si="134"/>
        <v>1</v>
      </c>
      <c r="AJ333" t="b">
        <f t="shared" si="135"/>
        <v>1</v>
      </c>
      <c r="AK333" t="b">
        <f t="shared" si="136"/>
        <v>1</v>
      </c>
      <c r="AL333" t="b">
        <f t="shared" si="137"/>
        <v>1</v>
      </c>
      <c r="AM333" t="b">
        <f t="shared" si="138"/>
        <v>1</v>
      </c>
      <c r="AN333" t="b">
        <f t="shared" si="139"/>
        <v>1</v>
      </c>
      <c r="AO333" t="b">
        <f t="shared" si="140"/>
        <v>1</v>
      </c>
      <c r="AP333" t="b">
        <f t="shared" si="141"/>
        <v>1</v>
      </c>
      <c r="AQ333" t="b">
        <f t="shared" si="142"/>
        <v>1</v>
      </c>
      <c r="AR333" t="b">
        <f t="shared" si="143"/>
        <v>1</v>
      </c>
      <c r="AS333" t="b">
        <f t="shared" si="144"/>
        <v>1</v>
      </c>
      <c r="AT333" t="b">
        <f t="shared" si="145"/>
        <v>1</v>
      </c>
      <c r="AU333" t="b">
        <f t="shared" si="146"/>
        <v>1</v>
      </c>
      <c r="AV333" t="b">
        <f t="shared" si="147"/>
        <v>1</v>
      </c>
      <c r="AW333" t="b">
        <f t="shared" si="148"/>
        <v>1</v>
      </c>
      <c r="AX333" t="b">
        <f t="shared" si="149"/>
        <v>1</v>
      </c>
      <c r="AY333" t="b">
        <f t="shared" si="150"/>
        <v>1</v>
      </c>
      <c r="BA333" s="9">
        <v>46239</v>
      </c>
      <c r="BB333" t="s">
        <v>191</v>
      </c>
      <c r="BC333" t="s">
        <v>207</v>
      </c>
      <c r="BD333" t="s">
        <v>1004</v>
      </c>
      <c r="BE333" t="s">
        <v>1004</v>
      </c>
      <c r="BF333" t="s">
        <v>1004</v>
      </c>
      <c r="BG333" t="s">
        <v>194</v>
      </c>
      <c r="BH333" t="s">
        <v>195</v>
      </c>
      <c r="BI333" t="s">
        <v>1005</v>
      </c>
      <c r="BJ333" t="s">
        <v>1006</v>
      </c>
      <c r="BK333" t="s">
        <v>1007</v>
      </c>
      <c r="BM333" t="s">
        <v>246</v>
      </c>
      <c r="BN333" s="10">
        <v>2204.8000000000002</v>
      </c>
      <c r="BO333" t="s">
        <v>200</v>
      </c>
      <c r="BP333" s="10">
        <v>1000.09728</v>
      </c>
      <c r="BQ333" s="10">
        <v>2204.8000000000002</v>
      </c>
      <c r="BR333" s="10">
        <v>4507.05</v>
      </c>
      <c r="BS333" s="10">
        <v>3910.3165800000002</v>
      </c>
      <c r="BT333" s="9">
        <v>46237</v>
      </c>
      <c r="BU333" s="9">
        <v>46469</v>
      </c>
      <c r="BV333" t="s">
        <v>201</v>
      </c>
      <c r="BX333" t="s">
        <v>564</v>
      </c>
      <c r="BY333" t="s">
        <v>564</v>
      </c>
    </row>
    <row r="334" spans="1:77" x14ac:dyDescent="0.25">
      <c r="A334" s="9">
        <v>46239</v>
      </c>
      <c r="B334" t="s">
        <v>191</v>
      </c>
      <c r="C334" t="s">
        <v>207</v>
      </c>
      <c r="D334" t="s">
        <v>1004</v>
      </c>
      <c r="E334" t="s">
        <v>1004</v>
      </c>
      <c r="F334" t="s">
        <v>1004</v>
      </c>
      <c r="G334" t="s">
        <v>194</v>
      </c>
      <c r="H334" t="s">
        <v>195</v>
      </c>
      <c r="I334" t="s">
        <v>1008</v>
      </c>
      <c r="J334" t="s">
        <v>1009</v>
      </c>
      <c r="K334" t="s">
        <v>1007</v>
      </c>
      <c r="L334" t="s">
        <v>29</v>
      </c>
      <c r="M334" t="s">
        <v>246</v>
      </c>
      <c r="N334" s="10">
        <v>345</v>
      </c>
      <c r="O334" t="s">
        <v>200</v>
      </c>
      <c r="P334" s="10">
        <v>156.49103020499999</v>
      </c>
      <c r="Q334" s="10">
        <v>345</v>
      </c>
      <c r="R334" s="10">
        <v>705.24900000000002</v>
      </c>
      <c r="S334" s="10">
        <v>610.81418420279999</v>
      </c>
      <c r="T334" s="9">
        <v>46198</v>
      </c>
      <c r="U334" s="9">
        <v>46447</v>
      </c>
      <c r="V334" t="s">
        <v>201</v>
      </c>
      <c r="W334" t="s">
        <v>29</v>
      </c>
      <c r="X334" t="s">
        <v>564</v>
      </c>
      <c r="Y334" t="s">
        <v>564</v>
      </c>
      <c r="AA334" t="b">
        <f t="shared" si="126"/>
        <v>1</v>
      </c>
      <c r="AB334" t="b">
        <f t="shared" si="127"/>
        <v>1</v>
      </c>
      <c r="AC334" t="b">
        <f t="shared" si="128"/>
        <v>1</v>
      </c>
      <c r="AD334" t="b">
        <f t="shared" si="129"/>
        <v>1</v>
      </c>
      <c r="AE334" t="b">
        <f t="shared" si="130"/>
        <v>1</v>
      </c>
      <c r="AF334" t="b">
        <f t="shared" si="131"/>
        <v>1</v>
      </c>
      <c r="AG334" t="b">
        <f t="shared" si="132"/>
        <v>1</v>
      </c>
      <c r="AH334" t="b">
        <f t="shared" si="133"/>
        <v>1</v>
      </c>
      <c r="AI334" t="b">
        <f t="shared" si="134"/>
        <v>1</v>
      </c>
      <c r="AJ334" t="b">
        <f t="shared" si="135"/>
        <v>1</v>
      </c>
      <c r="AK334" t="b">
        <f t="shared" si="136"/>
        <v>1</v>
      </c>
      <c r="AL334" t="b">
        <f t="shared" si="137"/>
        <v>1</v>
      </c>
      <c r="AM334" t="b">
        <f t="shared" si="138"/>
        <v>1</v>
      </c>
      <c r="AN334" t="b">
        <f t="shared" si="139"/>
        <v>1</v>
      </c>
      <c r="AO334" t="b">
        <f t="shared" si="140"/>
        <v>1</v>
      </c>
      <c r="AP334" t="b">
        <f t="shared" si="141"/>
        <v>1</v>
      </c>
      <c r="AQ334" t="b">
        <f t="shared" si="142"/>
        <v>1</v>
      </c>
      <c r="AR334" t="b">
        <f t="shared" si="143"/>
        <v>1</v>
      </c>
      <c r="AS334" t="b">
        <f t="shared" si="144"/>
        <v>1</v>
      </c>
      <c r="AT334" t="b">
        <f t="shared" si="145"/>
        <v>1</v>
      </c>
      <c r="AU334" t="b">
        <f t="shared" si="146"/>
        <v>1</v>
      </c>
      <c r="AV334" t="b">
        <f t="shared" si="147"/>
        <v>1</v>
      </c>
      <c r="AW334" t="b">
        <f t="shared" si="148"/>
        <v>1</v>
      </c>
      <c r="AX334" t="b">
        <f t="shared" si="149"/>
        <v>1</v>
      </c>
      <c r="AY334" t="b">
        <f t="shared" si="150"/>
        <v>1</v>
      </c>
      <c r="BA334" s="9">
        <v>46239</v>
      </c>
      <c r="BB334" t="s">
        <v>191</v>
      </c>
      <c r="BC334" t="s">
        <v>207</v>
      </c>
      <c r="BD334" t="s">
        <v>1004</v>
      </c>
      <c r="BE334" t="s">
        <v>1004</v>
      </c>
      <c r="BF334" t="s">
        <v>1004</v>
      </c>
      <c r="BG334" t="s">
        <v>194</v>
      </c>
      <c r="BH334" t="s">
        <v>195</v>
      </c>
      <c r="BI334" t="s">
        <v>1008</v>
      </c>
      <c r="BJ334" t="s">
        <v>1009</v>
      </c>
      <c r="BK334" t="s">
        <v>1007</v>
      </c>
      <c r="BM334" t="s">
        <v>246</v>
      </c>
      <c r="BN334" s="10">
        <v>345</v>
      </c>
      <c r="BO334" t="s">
        <v>200</v>
      </c>
      <c r="BP334" s="10">
        <v>156.49199999999999</v>
      </c>
      <c r="BQ334" s="10">
        <v>345</v>
      </c>
      <c r="BR334" s="10">
        <v>705.25</v>
      </c>
      <c r="BS334" s="10">
        <v>611.87490000000003</v>
      </c>
      <c r="BT334" s="9">
        <v>46198</v>
      </c>
      <c r="BU334" s="9">
        <v>46447</v>
      </c>
      <c r="BV334" t="s">
        <v>201</v>
      </c>
      <c r="BX334" t="s">
        <v>564</v>
      </c>
      <c r="BY334" t="s">
        <v>564</v>
      </c>
    </row>
    <row r="335" spans="1:77" x14ac:dyDescent="0.25">
      <c r="A335" s="9">
        <v>46239</v>
      </c>
      <c r="B335" t="s">
        <v>191</v>
      </c>
      <c r="C335" t="s">
        <v>192</v>
      </c>
      <c r="D335" t="s">
        <v>1010</v>
      </c>
      <c r="E335" t="s">
        <v>1010</v>
      </c>
      <c r="F335" t="s">
        <v>1010</v>
      </c>
      <c r="G335" t="s">
        <v>194</v>
      </c>
      <c r="H335" t="s">
        <v>195</v>
      </c>
      <c r="I335" t="s">
        <v>293</v>
      </c>
      <c r="J335" t="s">
        <v>1011</v>
      </c>
      <c r="K335" t="s">
        <v>1012</v>
      </c>
      <c r="L335" t="s">
        <v>29</v>
      </c>
      <c r="M335" t="s">
        <v>214</v>
      </c>
      <c r="N335" s="10">
        <v>1649.44</v>
      </c>
      <c r="O335" t="s">
        <v>200</v>
      </c>
      <c r="P335" s="10">
        <v>748.18134742415998</v>
      </c>
      <c r="Q335" s="10">
        <v>1649.44</v>
      </c>
      <c r="R335" s="10">
        <v>305.14640000000003</v>
      </c>
      <c r="S335" s="10">
        <v>264.28644263007999</v>
      </c>
      <c r="T335" s="9">
        <v>46176</v>
      </c>
      <c r="U335" s="9">
        <v>49828</v>
      </c>
      <c r="V335" t="s">
        <v>201</v>
      </c>
      <c r="W335" t="s">
        <v>29</v>
      </c>
      <c r="X335" t="s">
        <v>564</v>
      </c>
      <c r="Y335" t="s">
        <v>564</v>
      </c>
      <c r="AA335" t="b">
        <f t="shared" si="126"/>
        <v>1</v>
      </c>
      <c r="AB335" t="b">
        <f t="shared" si="127"/>
        <v>1</v>
      </c>
      <c r="AC335" t="b">
        <f t="shared" si="128"/>
        <v>1</v>
      </c>
      <c r="AD335" t="b">
        <f t="shared" si="129"/>
        <v>1</v>
      </c>
      <c r="AE335" t="b">
        <f t="shared" si="130"/>
        <v>1</v>
      </c>
      <c r="AF335" t="b">
        <f t="shared" si="131"/>
        <v>1</v>
      </c>
      <c r="AG335" t="b">
        <f t="shared" si="132"/>
        <v>1</v>
      </c>
      <c r="AH335" t="b">
        <f t="shared" si="133"/>
        <v>1</v>
      </c>
      <c r="AI335" t="b">
        <f t="shared" si="134"/>
        <v>1</v>
      </c>
      <c r="AJ335" t="b">
        <f t="shared" si="135"/>
        <v>1</v>
      </c>
      <c r="AK335" t="b">
        <f t="shared" si="136"/>
        <v>1</v>
      </c>
      <c r="AL335" t="b">
        <f t="shared" si="137"/>
        <v>1</v>
      </c>
      <c r="AM335" t="b">
        <f t="shared" si="138"/>
        <v>1</v>
      </c>
      <c r="AN335" t="b">
        <f t="shared" si="139"/>
        <v>1</v>
      </c>
      <c r="AO335" t="b">
        <f t="shared" si="140"/>
        <v>1</v>
      </c>
      <c r="AP335" t="b">
        <f t="shared" si="141"/>
        <v>1</v>
      </c>
      <c r="AQ335" t="b">
        <f t="shared" si="142"/>
        <v>1</v>
      </c>
      <c r="AR335" t="b">
        <f t="shared" si="143"/>
        <v>1</v>
      </c>
      <c r="AS335" t="b">
        <f t="shared" si="144"/>
        <v>1</v>
      </c>
      <c r="AT335" t="b">
        <f t="shared" si="145"/>
        <v>1</v>
      </c>
      <c r="AU335" t="b">
        <f t="shared" si="146"/>
        <v>1</v>
      </c>
      <c r="AV335" t="b">
        <f t="shared" si="147"/>
        <v>1</v>
      </c>
      <c r="AW335" t="b">
        <f t="shared" si="148"/>
        <v>1</v>
      </c>
      <c r="AX335" t="b">
        <f t="shared" si="149"/>
        <v>1</v>
      </c>
      <c r="AY335" t="b">
        <f t="shared" si="150"/>
        <v>1</v>
      </c>
      <c r="BA335" s="9">
        <v>46239</v>
      </c>
      <c r="BB335" t="s">
        <v>191</v>
      </c>
      <c r="BC335" t="s">
        <v>192</v>
      </c>
      <c r="BD335" t="s">
        <v>1010</v>
      </c>
      <c r="BE335" t="s">
        <v>1010</v>
      </c>
      <c r="BF335" t="s">
        <v>1010</v>
      </c>
      <c r="BG335" t="s">
        <v>194</v>
      </c>
      <c r="BH335" t="s">
        <v>195</v>
      </c>
      <c r="BI335" t="s">
        <v>293</v>
      </c>
      <c r="BJ335" t="s">
        <v>1011</v>
      </c>
      <c r="BK335" t="s">
        <v>1012</v>
      </c>
      <c r="BM335" t="s">
        <v>214</v>
      </c>
      <c r="BN335" s="10">
        <v>1649.44</v>
      </c>
      <c r="BO335" t="s">
        <v>200</v>
      </c>
      <c r="BP335" s="10">
        <v>748.18598400000008</v>
      </c>
      <c r="BQ335" s="10">
        <v>1649.44</v>
      </c>
      <c r="BR335" s="10">
        <v>305.14999999999998</v>
      </c>
      <c r="BS335" s="10">
        <v>264.74813999999998</v>
      </c>
      <c r="BT335" s="9">
        <v>46176</v>
      </c>
      <c r="BU335" s="9">
        <v>49828</v>
      </c>
      <c r="BV335" t="s">
        <v>201</v>
      </c>
      <c r="BX335" t="s">
        <v>564</v>
      </c>
      <c r="BY335" t="s">
        <v>564</v>
      </c>
    </row>
    <row r="336" spans="1:77" x14ac:dyDescent="0.25">
      <c r="A336" s="9">
        <v>46239</v>
      </c>
      <c r="B336" t="s">
        <v>191</v>
      </c>
      <c r="C336" t="s">
        <v>207</v>
      </c>
      <c r="D336" t="s">
        <v>1010</v>
      </c>
      <c r="E336" t="s">
        <v>1010</v>
      </c>
      <c r="F336" t="s">
        <v>1010</v>
      </c>
      <c r="G336" t="s">
        <v>194</v>
      </c>
      <c r="H336" t="s">
        <v>195</v>
      </c>
      <c r="I336" t="s">
        <v>263</v>
      </c>
      <c r="J336" t="s">
        <v>1013</v>
      </c>
      <c r="K336" t="s">
        <v>1014</v>
      </c>
      <c r="L336" t="s">
        <v>29</v>
      </c>
      <c r="M336" t="s">
        <v>199</v>
      </c>
      <c r="N336" s="10">
        <v>25</v>
      </c>
      <c r="O336" t="s">
        <v>200</v>
      </c>
      <c r="P336" s="10">
        <v>11.339929724999999</v>
      </c>
      <c r="Q336" s="10">
        <v>25</v>
      </c>
      <c r="R336" s="10">
        <v>4.625</v>
      </c>
      <c r="S336" s="10">
        <v>4.0056995500000001</v>
      </c>
      <c r="T336" s="9">
        <v>46182</v>
      </c>
      <c r="U336" s="9">
        <v>49831</v>
      </c>
      <c r="V336" t="s">
        <v>201</v>
      </c>
      <c r="W336" t="s">
        <v>29</v>
      </c>
      <c r="X336" t="s">
        <v>564</v>
      </c>
      <c r="Y336" t="s">
        <v>564</v>
      </c>
      <c r="AA336" t="b">
        <f t="shared" si="126"/>
        <v>1</v>
      </c>
      <c r="AB336" t="b">
        <f t="shared" si="127"/>
        <v>1</v>
      </c>
      <c r="AC336" t="b">
        <f t="shared" si="128"/>
        <v>1</v>
      </c>
      <c r="AD336" t="b">
        <f t="shared" si="129"/>
        <v>1</v>
      </c>
      <c r="AE336" t="b">
        <f t="shared" si="130"/>
        <v>1</v>
      </c>
      <c r="AF336" t="b">
        <f t="shared" si="131"/>
        <v>1</v>
      </c>
      <c r="AG336" t="b">
        <f t="shared" si="132"/>
        <v>1</v>
      </c>
      <c r="AH336" t="b">
        <f t="shared" si="133"/>
        <v>1</v>
      </c>
      <c r="AI336" t="b">
        <f t="shared" si="134"/>
        <v>1</v>
      </c>
      <c r="AJ336" t="b">
        <f t="shared" si="135"/>
        <v>1</v>
      </c>
      <c r="AK336" t="b">
        <f t="shared" si="136"/>
        <v>1</v>
      </c>
      <c r="AL336" t="b">
        <f t="shared" si="137"/>
        <v>1</v>
      </c>
      <c r="AM336" t="b">
        <f t="shared" si="138"/>
        <v>1</v>
      </c>
      <c r="AN336" t="b">
        <f t="shared" si="139"/>
        <v>1</v>
      </c>
      <c r="AO336" t="b">
        <f t="shared" si="140"/>
        <v>1</v>
      </c>
      <c r="AP336" t="b">
        <f t="shared" si="141"/>
        <v>1</v>
      </c>
      <c r="AQ336" t="b">
        <f t="shared" si="142"/>
        <v>1</v>
      </c>
      <c r="AR336" t="b">
        <f t="shared" si="143"/>
        <v>1</v>
      </c>
      <c r="AS336" t="b">
        <f t="shared" si="144"/>
        <v>1</v>
      </c>
      <c r="AT336" t="b">
        <f t="shared" si="145"/>
        <v>1</v>
      </c>
      <c r="AU336" t="b">
        <f t="shared" si="146"/>
        <v>1</v>
      </c>
      <c r="AV336" t="b">
        <f t="shared" si="147"/>
        <v>1</v>
      </c>
      <c r="AW336" t="b">
        <f t="shared" si="148"/>
        <v>1</v>
      </c>
      <c r="AX336" t="b">
        <f t="shared" si="149"/>
        <v>1</v>
      </c>
      <c r="AY336" t="b">
        <f t="shared" si="150"/>
        <v>1</v>
      </c>
      <c r="BA336" s="9">
        <v>46239</v>
      </c>
      <c r="BB336" t="s">
        <v>191</v>
      </c>
      <c r="BC336" t="s">
        <v>207</v>
      </c>
      <c r="BD336" t="s">
        <v>1010</v>
      </c>
      <c r="BE336" t="s">
        <v>1010</v>
      </c>
      <c r="BF336" t="s">
        <v>1010</v>
      </c>
      <c r="BG336" t="s">
        <v>194</v>
      </c>
      <c r="BH336" t="s">
        <v>195</v>
      </c>
      <c r="BI336" t="s">
        <v>263</v>
      </c>
      <c r="BJ336" t="s">
        <v>1013</v>
      </c>
      <c r="BK336" t="s">
        <v>1014</v>
      </c>
      <c r="BM336" t="s">
        <v>199</v>
      </c>
      <c r="BN336" s="10">
        <v>25</v>
      </c>
      <c r="BO336" t="s">
        <v>200</v>
      </c>
      <c r="BP336" s="10">
        <v>11.34</v>
      </c>
      <c r="BQ336" s="10">
        <v>25</v>
      </c>
      <c r="BR336" s="10">
        <v>4.63</v>
      </c>
      <c r="BS336" s="10">
        <v>4.0169879999999996</v>
      </c>
      <c r="BT336" s="9">
        <v>46182</v>
      </c>
      <c r="BU336" s="9">
        <v>49831</v>
      </c>
      <c r="BV336" t="s">
        <v>201</v>
      </c>
      <c r="BX336" t="s">
        <v>564</v>
      </c>
      <c r="BY336" t="s">
        <v>564</v>
      </c>
    </row>
    <row r="337" spans="1:77" x14ac:dyDescent="0.25">
      <c r="A337" s="9">
        <v>46239</v>
      </c>
      <c r="B337" t="s">
        <v>191</v>
      </c>
      <c r="C337" t="s">
        <v>207</v>
      </c>
      <c r="D337" t="s">
        <v>1010</v>
      </c>
      <c r="E337" t="s">
        <v>1010</v>
      </c>
      <c r="F337" t="s">
        <v>1010</v>
      </c>
      <c r="G337" t="s">
        <v>194</v>
      </c>
      <c r="H337" t="s">
        <v>195</v>
      </c>
      <c r="I337" t="s">
        <v>511</v>
      </c>
      <c r="J337" t="s">
        <v>1013</v>
      </c>
      <c r="K337" t="s">
        <v>1014</v>
      </c>
      <c r="L337" t="s">
        <v>29</v>
      </c>
      <c r="M337" t="s">
        <v>199</v>
      </c>
      <c r="N337" s="10">
        <v>6281</v>
      </c>
      <c r="O337" t="s">
        <v>200</v>
      </c>
      <c r="P337" s="10">
        <v>2849.0439441090002</v>
      </c>
      <c r="Q337" s="10">
        <v>6281</v>
      </c>
      <c r="R337" s="10">
        <v>1161.9849999999999</v>
      </c>
      <c r="S337" s="10">
        <v>1006.391954942</v>
      </c>
      <c r="T337" s="9">
        <v>46182</v>
      </c>
      <c r="U337" s="9">
        <v>49831</v>
      </c>
      <c r="V337" t="s">
        <v>201</v>
      </c>
      <c r="W337" t="s">
        <v>29</v>
      </c>
      <c r="X337" t="s">
        <v>564</v>
      </c>
      <c r="Y337" t="s">
        <v>564</v>
      </c>
      <c r="AA337" t="b">
        <f t="shared" si="126"/>
        <v>1</v>
      </c>
      <c r="AB337" t="b">
        <f t="shared" si="127"/>
        <v>1</v>
      </c>
      <c r="AC337" t="b">
        <f t="shared" si="128"/>
        <v>1</v>
      </c>
      <c r="AD337" t="b">
        <f t="shared" si="129"/>
        <v>1</v>
      </c>
      <c r="AE337" t="b">
        <f t="shared" si="130"/>
        <v>1</v>
      </c>
      <c r="AF337" t="b">
        <f t="shared" si="131"/>
        <v>1</v>
      </c>
      <c r="AG337" t="b">
        <f t="shared" si="132"/>
        <v>1</v>
      </c>
      <c r="AH337" t="b">
        <f t="shared" si="133"/>
        <v>1</v>
      </c>
      <c r="AI337" t="b">
        <f t="shared" si="134"/>
        <v>1</v>
      </c>
      <c r="AJ337" t="b">
        <f t="shared" si="135"/>
        <v>1</v>
      </c>
      <c r="AK337" t="b">
        <f t="shared" si="136"/>
        <v>1</v>
      </c>
      <c r="AL337" t="b">
        <f t="shared" si="137"/>
        <v>1</v>
      </c>
      <c r="AM337" t="b">
        <f t="shared" si="138"/>
        <v>1</v>
      </c>
      <c r="AN337" t="b">
        <f t="shared" si="139"/>
        <v>1</v>
      </c>
      <c r="AO337" t="b">
        <f t="shared" si="140"/>
        <v>1</v>
      </c>
      <c r="AP337" t="b">
        <f t="shared" si="141"/>
        <v>1</v>
      </c>
      <c r="AQ337" t="b">
        <f t="shared" si="142"/>
        <v>1</v>
      </c>
      <c r="AR337" t="b">
        <f t="shared" si="143"/>
        <v>1</v>
      </c>
      <c r="AS337" t="b">
        <f t="shared" si="144"/>
        <v>1</v>
      </c>
      <c r="AT337" t="b">
        <f t="shared" si="145"/>
        <v>1</v>
      </c>
      <c r="AU337" t="b">
        <f t="shared" si="146"/>
        <v>1</v>
      </c>
      <c r="AV337" t="b">
        <f t="shared" si="147"/>
        <v>1</v>
      </c>
      <c r="AW337" t="b">
        <f t="shared" si="148"/>
        <v>1</v>
      </c>
      <c r="AX337" t="b">
        <f t="shared" si="149"/>
        <v>1</v>
      </c>
      <c r="AY337" t="b">
        <f t="shared" si="150"/>
        <v>1</v>
      </c>
      <c r="BA337" s="9">
        <v>46239</v>
      </c>
      <c r="BB337" t="s">
        <v>191</v>
      </c>
      <c r="BC337" t="s">
        <v>207</v>
      </c>
      <c r="BD337" t="s">
        <v>1010</v>
      </c>
      <c r="BE337" t="s">
        <v>1010</v>
      </c>
      <c r="BF337" t="s">
        <v>1010</v>
      </c>
      <c r="BG337" t="s">
        <v>194</v>
      </c>
      <c r="BH337" t="s">
        <v>195</v>
      </c>
      <c r="BI337" t="s">
        <v>511</v>
      </c>
      <c r="BJ337" t="s">
        <v>1013</v>
      </c>
      <c r="BK337" t="s">
        <v>1014</v>
      </c>
      <c r="BM337" t="s">
        <v>199</v>
      </c>
      <c r="BN337" s="10">
        <v>6281</v>
      </c>
      <c r="BO337" t="s">
        <v>200</v>
      </c>
      <c r="BP337" s="10">
        <v>2849.0616</v>
      </c>
      <c r="BQ337" s="10">
        <v>6281</v>
      </c>
      <c r="BR337" s="10">
        <v>1161.99</v>
      </c>
      <c r="BS337" s="10">
        <v>1008.142524</v>
      </c>
      <c r="BT337" s="9">
        <v>46182</v>
      </c>
      <c r="BU337" s="9">
        <v>49831</v>
      </c>
      <c r="BV337" t="s">
        <v>201</v>
      </c>
      <c r="BX337" t="s">
        <v>564</v>
      </c>
      <c r="BY337" t="s">
        <v>564</v>
      </c>
    </row>
    <row r="338" spans="1:77" x14ac:dyDescent="0.25">
      <c r="A338" s="9">
        <v>46239</v>
      </c>
      <c r="B338" t="s">
        <v>191</v>
      </c>
      <c r="C338" t="s">
        <v>207</v>
      </c>
      <c r="D338" t="s">
        <v>1010</v>
      </c>
      <c r="E338" t="s">
        <v>1010</v>
      </c>
      <c r="F338" t="s">
        <v>1010</v>
      </c>
      <c r="G338" t="s">
        <v>194</v>
      </c>
      <c r="H338" t="s">
        <v>195</v>
      </c>
      <c r="I338" t="s">
        <v>1015</v>
      </c>
      <c r="J338" t="s">
        <v>1016</v>
      </c>
      <c r="K338" t="s">
        <v>1017</v>
      </c>
      <c r="L338" t="s">
        <v>29</v>
      </c>
      <c r="M338" t="s">
        <v>199</v>
      </c>
      <c r="N338" s="10">
        <v>145.05000000000001</v>
      </c>
      <c r="O338" t="s">
        <v>200</v>
      </c>
      <c r="P338" s="10">
        <v>65.794272264450001</v>
      </c>
      <c r="Q338" s="10">
        <v>145.05000000000001</v>
      </c>
      <c r="R338" s="10">
        <v>26.834250000000001</v>
      </c>
      <c r="S338" s="10">
        <v>23.241068789100002</v>
      </c>
      <c r="T338" s="9">
        <v>46156</v>
      </c>
      <c r="U338" s="9">
        <v>49807</v>
      </c>
      <c r="V338" t="s">
        <v>201</v>
      </c>
      <c r="W338" t="s">
        <v>29</v>
      </c>
      <c r="X338" t="s">
        <v>564</v>
      </c>
      <c r="Y338" t="s">
        <v>564</v>
      </c>
      <c r="AA338" t="b">
        <f t="shared" si="126"/>
        <v>1</v>
      </c>
      <c r="AB338" t="b">
        <f t="shared" si="127"/>
        <v>1</v>
      </c>
      <c r="AC338" t="b">
        <f t="shared" si="128"/>
        <v>1</v>
      </c>
      <c r="AD338" t="b">
        <f t="shared" si="129"/>
        <v>1</v>
      </c>
      <c r="AE338" t="b">
        <f t="shared" si="130"/>
        <v>1</v>
      </c>
      <c r="AF338" t="b">
        <f t="shared" si="131"/>
        <v>1</v>
      </c>
      <c r="AG338" t="b">
        <f t="shared" si="132"/>
        <v>1</v>
      </c>
      <c r="AH338" t="b">
        <f t="shared" si="133"/>
        <v>1</v>
      </c>
      <c r="AI338" t="b">
        <f t="shared" si="134"/>
        <v>1</v>
      </c>
      <c r="AJ338" t="b">
        <f t="shared" si="135"/>
        <v>1</v>
      </c>
      <c r="AK338" t="b">
        <f t="shared" si="136"/>
        <v>1</v>
      </c>
      <c r="AL338" t="b">
        <f t="shared" si="137"/>
        <v>1</v>
      </c>
      <c r="AM338" t="b">
        <f t="shared" si="138"/>
        <v>1</v>
      </c>
      <c r="AN338" t="b">
        <f t="shared" si="139"/>
        <v>1</v>
      </c>
      <c r="AO338" t="b">
        <f t="shared" si="140"/>
        <v>1</v>
      </c>
      <c r="AP338" t="b">
        <f t="shared" si="141"/>
        <v>1</v>
      </c>
      <c r="AQ338" t="b">
        <f t="shared" si="142"/>
        <v>1</v>
      </c>
      <c r="AR338" t="b">
        <f t="shared" si="143"/>
        <v>1</v>
      </c>
      <c r="AS338" t="b">
        <f t="shared" si="144"/>
        <v>1</v>
      </c>
      <c r="AT338" t="b">
        <f t="shared" si="145"/>
        <v>1</v>
      </c>
      <c r="AU338" t="b">
        <f t="shared" si="146"/>
        <v>1</v>
      </c>
      <c r="AV338" t="b">
        <f t="shared" si="147"/>
        <v>1</v>
      </c>
      <c r="AW338" t="b">
        <f t="shared" si="148"/>
        <v>1</v>
      </c>
      <c r="AX338" t="b">
        <f t="shared" si="149"/>
        <v>1</v>
      </c>
      <c r="AY338" t="b">
        <f t="shared" si="150"/>
        <v>1</v>
      </c>
      <c r="BA338" s="9">
        <v>46239</v>
      </c>
      <c r="BB338" t="s">
        <v>191</v>
      </c>
      <c r="BC338" t="s">
        <v>207</v>
      </c>
      <c r="BD338" t="s">
        <v>1010</v>
      </c>
      <c r="BE338" t="s">
        <v>1010</v>
      </c>
      <c r="BF338" t="s">
        <v>1010</v>
      </c>
      <c r="BG338" t="s">
        <v>194</v>
      </c>
      <c r="BH338" t="s">
        <v>195</v>
      </c>
      <c r="BI338" t="s">
        <v>1015</v>
      </c>
      <c r="BJ338" t="s">
        <v>1016</v>
      </c>
      <c r="BK338" t="s">
        <v>1017</v>
      </c>
      <c r="BM338" t="s">
        <v>199</v>
      </c>
      <c r="BN338" s="10">
        <v>145.05000000000001</v>
      </c>
      <c r="BO338" t="s">
        <v>200</v>
      </c>
      <c r="BP338" s="10">
        <v>65.79468</v>
      </c>
      <c r="BQ338" s="10">
        <v>145.05000000000001</v>
      </c>
      <c r="BR338" s="10">
        <v>26.83</v>
      </c>
      <c r="BS338" s="10">
        <v>23.277708000000001</v>
      </c>
      <c r="BT338" s="9">
        <v>46156</v>
      </c>
      <c r="BU338" s="9">
        <v>49807</v>
      </c>
      <c r="BV338" t="s">
        <v>201</v>
      </c>
      <c r="BX338" t="s">
        <v>564</v>
      </c>
      <c r="BY338" t="s">
        <v>564</v>
      </c>
    </row>
    <row r="339" spans="1:77" x14ac:dyDescent="0.25">
      <c r="A339" s="9">
        <v>46239</v>
      </c>
      <c r="B339" t="s">
        <v>191</v>
      </c>
      <c r="C339" t="s">
        <v>207</v>
      </c>
      <c r="D339" t="s">
        <v>1010</v>
      </c>
      <c r="E339" t="s">
        <v>1010</v>
      </c>
      <c r="F339" t="s">
        <v>1010</v>
      </c>
      <c r="G339" t="s">
        <v>194</v>
      </c>
      <c r="H339" t="s">
        <v>195</v>
      </c>
      <c r="I339" t="s">
        <v>1015</v>
      </c>
      <c r="J339" t="s">
        <v>1018</v>
      </c>
      <c r="K339" t="s">
        <v>1019</v>
      </c>
      <c r="L339" t="s">
        <v>29</v>
      </c>
      <c r="M339" t="s">
        <v>199</v>
      </c>
      <c r="N339" s="10">
        <v>274.94</v>
      </c>
      <c r="O339" t="s">
        <v>200</v>
      </c>
      <c r="P339" s="10">
        <v>124.71201114366001</v>
      </c>
      <c r="Q339" s="10">
        <v>274.94</v>
      </c>
      <c r="R339" s="10">
        <v>50.863900000000001</v>
      </c>
      <c r="S339" s="10">
        <v>44.053081371079998</v>
      </c>
      <c r="T339" s="9">
        <v>46199</v>
      </c>
      <c r="U339" s="9">
        <v>49847</v>
      </c>
      <c r="V339" t="s">
        <v>201</v>
      </c>
      <c r="W339" t="s">
        <v>29</v>
      </c>
      <c r="X339" t="s">
        <v>564</v>
      </c>
      <c r="Y339" t="s">
        <v>564</v>
      </c>
      <c r="AA339" t="b">
        <f t="shared" si="126"/>
        <v>1</v>
      </c>
      <c r="AB339" t="b">
        <f t="shared" si="127"/>
        <v>1</v>
      </c>
      <c r="AC339" t="b">
        <f t="shared" si="128"/>
        <v>1</v>
      </c>
      <c r="AD339" t="b">
        <f t="shared" si="129"/>
        <v>1</v>
      </c>
      <c r="AE339" t="b">
        <f t="shared" si="130"/>
        <v>1</v>
      </c>
      <c r="AF339" t="b">
        <f t="shared" si="131"/>
        <v>1</v>
      </c>
      <c r="AG339" t="b">
        <f t="shared" si="132"/>
        <v>1</v>
      </c>
      <c r="AH339" t="b">
        <f t="shared" si="133"/>
        <v>1</v>
      </c>
      <c r="AI339" t="b">
        <f t="shared" si="134"/>
        <v>1</v>
      </c>
      <c r="AJ339" t="b">
        <f t="shared" si="135"/>
        <v>1</v>
      </c>
      <c r="AK339" t="b">
        <f t="shared" si="136"/>
        <v>1</v>
      </c>
      <c r="AL339" t="b">
        <f t="shared" si="137"/>
        <v>1</v>
      </c>
      <c r="AM339" t="b">
        <f t="shared" si="138"/>
        <v>1</v>
      </c>
      <c r="AN339" t="b">
        <f t="shared" si="139"/>
        <v>1</v>
      </c>
      <c r="AO339" t="b">
        <f t="shared" si="140"/>
        <v>1</v>
      </c>
      <c r="AP339" t="b">
        <f t="shared" si="141"/>
        <v>1</v>
      </c>
      <c r="AQ339" t="b">
        <f t="shared" si="142"/>
        <v>1</v>
      </c>
      <c r="AR339" t="b">
        <f t="shared" si="143"/>
        <v>1</v>
      </c>
      <c r="AS339" t="b">
        <f t="shared" si="144"/>
        <v>1</v>
      </c>
      <c r="AT339" t="b">
        <f t="shared" si="145"/>
        <v>1</v>
      </c>
      <c r="AU339" t="b">
        <f t="shared" si="146"/>
        <v>1</v>
      </c>
      <c r="AV339" t="b">
        <f t="shared" si="147"/>
        <v>1</v>
      </c>
      <c r="AW339" t="b">
        <f t="shared" si="148"/>
        <v>1</v>
      </c>
      <c r="AX339" t="b">
        <f t="shared" si="149"/>
        <v>1</v>
      </c>
      <c r="AY339" t="b">
        <f t="shared" si="150"/>
        <v>1</v>
      </c>
      <c r="BA339" s="9">
        <v>46239</v>
      </c>
      <c r="BB339" t="s">
        <v>191</v>
      </c>
      <c r="BC339" t="s">
        <v>207</v>
      </c>
      <c r="BD339" t="s">
        <v>1010</v>
      </c>
      <c r="BE339" t="s">
        <v>1010</v>
      </c>
      <c r="BF339" t="s">
        <v>1010</v>
      </c>
      <c r="BG339" t="s">
        <v>194</v>
      </c>
      <c r="BH339" t="s">
        <v>195</v>
      </c>
      <c r="BI339" t="s">
        <v>1015</v>
      </c>
      <c r="BJ339" t="s">
        <v>1018</v>
      </c>
      <c r="BK339" t="s">
        <v>1019</v>
      </c>
      <c r="BM339" t="s">
        <v>199</v>
      </c>
      <c r="BN339" s="10">
        <v>274.94</v>
      </c>
      <c r="BO339" t="s">
        <v>200</v>
      </c>
      <c r="BP339" s="10">
        <v>124.712784</v>
      </c>
      <c r="BQ339" s="10">
        <v>274.94</v>
      </c>
      <c r="BR339" s="10">
        <v>50.86</v>
      </c>
      <c r="BS339" s="10">
        <v>44.126136000000002</v>
      </c>
      <c r="BT339" s="9">
        <v>46199</v>
      </c>
      <c r="BU339" s="9">
        <v>49847</v>
      </c>
      <c r="BV339" t="s">
        <v>201</v>
      </c>
      <c r="BX339" t="s">
        <v>564</v>
      </c>
      <c r="BY339" t="s">
        <v>564</v>
      </c>
    </row>
    <row r="340" spans="1:77" x14ac:dyDescent="0.25">
      <c r="A340" s="9">
        <v>46239</v>
      </c>
      <c r="B340" t="s">
        <v>191</v>
      </c>
      <c r="C340" t="s">
        <v>207</v>
      </c>
      <c r="D340" t="s">
        <v>1010</v>
      </c>
      <c r="E340" t="s">
        <v>1010</v>
      </c>
      <c r="F340" t="s">
        <v>1010</v>
      </c>
      <c r="G340" t="s">
        <v>194</v>
      </c>
      <c r="H340" t="s">
        <v>195</v>
      </c>
      <c r="I340" t="s">
        <v>1015</v>
      </c>
      <c r="J340" t="s">
        <v>1020</v>
      </c>
      <c r="K340" t="s">
        <v>1021</v>
      </c>
      <c r="L340" t="s">
        <v>29</v>
      </c>
      <c r="M340" t="s">
        <v>199</v>
      </c>
      <c r="N340" s="10">
        <v>31233</v>
      </c>
      <c r="O340" t="s">
        <v>200</v>
      </c>
      <c r="P340" s="10">
        <v>14167.201004037001</v>
      </c>
      <c r="Q340" s="10">
        <v>31233</v>
      </c>
      <c r="R340" s="10">
        <v>5778.1049999999996</v>
      </c>
      <c r="S340" s="10">
        <v>5004.400561806</v>
      </c>
      <c r="T340" s="9">
        <v>46218</v>
      </c>
      <c r="U340" s="9">
        <v>49870</v>
      </c>
      <c r="V340" t="s">
        <v>201</v>
      </c>
      <c r="W340" t="s">
        <v>29</v>
      </c>
      <c r="X340" t="s">
        <v>564</v>
      </c>
      <c r="Y340" t="s">
        <v>564</v>
      </c>
      <c r="AA340" t="b">
        <f t="shared" si="126"/>
        <v>1</v>
      </c>
      <c r="AB340" t="b">
        <f t="shared" si="127"/>
        <v>1</v>
      </c>
      <c r="AC340" t="b">
        <f t="shared" si="128"/>
        <v>1</v>
      </c>
      <c r="AD340" t="b">
        <f t="shared" si="129"/>
        <v>1</v>
      </c>
      <c r="AE340" t="b">
        <f t="shared" si="130"/>
        <v>1</v>
      </c>
      <c r="AF340" t="b">
        <f t="shared" si="131"/>
        <v>1</v>
      </c>
      <c r="AG340" t="b">
        <f t="shared" si="132"/>
        <v>1</v>
      </c>
      <c r="AH340" t="b">
        <f t="shared" si="133"/>
        <v>1</v>
      </c>
      <c r="AI340" t="b">
        <f t="shared" si="134"/>
        <v>1</v>
      </c>
      <c r="AJ340" t="b">
        <f t="shared" si="135"/>
        <v>1</v>
      </c>
      <c r="AK340" t="b">
        <f t="shared" si="136"/>
        <v>1</v>
      </c>
      <c r="AL340" t="b">
        <f t="shared" si="137"/>
        <v>1</v>
      </c>
      <c r="AM340" t="b">
        <f t="shared" si="138"/>
        <v>1</v>
      </c>
      <c r="AN340" t="b">
        <f t="shared" si="139"/>
        <v>1</v>
      </c>
      <c r="AO340" t="b">
        <f t="shared" si="140"/>
        <v>1</v>
      </c>
      <c r="AP340" t="b">
        <f t="shared" si="141"/>
        <v>1</v>
      </c>
      <c r="AQ340" t="b">
        <f t="shared" si="142"/>
        <v>1</v>
      </c>
      <c r="AR340" t="b">
        <f t="shared" si="143"/>
        <v>1</v>
      </c>
      <c r="AS340" t="b">
        <f t="shared" si="144"/>
        <v>1</v>
      </c>
      <c r="AT340" t="b">
        <f t="shared" si="145"/>
        <v>1</v>
      </c>
      <c r="AU340" t="b">
        <f t="shared" si="146"/>
        <v>1</v>
      </c>
      <c r="AV340" t="b">
        <f t="shared" si="147"/>
        <v>1</v>
      </c>
      <c r="AW340" t="b">
        <f t="shared" si="148"/>
        <v>1</v>
      </c>
      <c r="AX340" t="b">
        <f t="shared" si="149"/>
        <v>1</v>
      </c>
      <c r="AY340" t="b">
        <f t="shared" si="150"/>
        <v>1</v>
      </c>
      <c r="BA340" s="9">
        <v>46239</v>
      </c>
      <c r="BB340" t="s">
        <v>191</v>
      </c>
      <c r="BC340" t="s">
        <v>207</v>
      </c>
      <c r="BD340" t="s">
        <v>1010</v>
      </c>
      <c r="BE340" t="s">
        <v>1010</v>
      </c>
      <c r="BF340" t="s">
        <v>1010</v>
      </c>
      <c r="BG340" t="s">
        <v>194</v>
      </c>
      <c r="BH340" t="s">
        <v>195</v>
      </c>
      <c r="BI340" t="s">
        <v>1015</v>
      </c>
      <c r="BJ340" t="s">
        <v>1020</v>
      </c>
      <c r="BK340" t="s">
        <v>1021</v>
      </c>
      <c r="BM340" t="s">
        <v>199</v>
      </c>
      <c r="BN340" s="10">
        <v>31233</v>
      </c>
      <c r="BO340" t="s">
        <v>200</v>
      </c>
      <c r="BP340" s="10">
        <v>14167.2888</v>
      </c>
      <c r="BQ340" s="10">
        <v>31233</v>
      </c>
      <c r="BR340" s="10">
        <v>5778.11</v>
      </c>
      <c r="BS340" s="10">
        <v>5013.0882359999996</v>
      </c>
      <c r="BT340" s="9">
        <v>46218</v>
      </c>
      <c r="BU340" s="9">
        <v>49870</v>
      </c>
      <c r="BV340" t="s">
        <v>201</v>
      </c>
      <c r="BX340" t="s">
        <v>564</v>
      </c>
      <c r="BY340" t="s">
        <v>564</v>
      </c>
    </row>
    <row r="341" spans="1:77" x14ac:dyDescent="0.25">
      <c r="A341" s="9">
        <v>46239</v>
      </c>
      <c r="B341" t="s">
        <v>191</v>
      </c>
      <c r="C341" t="s">
        <v>207</v>
      </c>
      <c r="D341" t="s">
        <v>1022</v>
      </c>
      <c r="E341" t="s">
        <v>1022</v>
      </c>
      <c r="F341" t="s">
        <v>1022</v>
      </c>
      <c r="G341" t="s">
        <v>194</v>
      </c>
      <c r="H341" t="s">
        <v>195</v>
      </c>
      <c r="I341" t="s">
        <v>1023</v>
      </c>
      <c r="J341" t="s">
        <v>1024</v>
      </c>
      <c r="K341" t="s">
        <v>1025</v>
      </c>
      <c r="L341" t="s">
        <v>29</v>
      </c>
      <c r="M341" t="s">
        <v>246</v>
      </c>
      <c r="N341" s="10">
        <v>134.30000000000001</v>
      </c>
      <c r="O341" t="s">
        <v>200</v>
      </c>
      <c r="P341" s="10">
        <v>60.9181024827</v>
      </c>
      <c r="Q341" s="10">
        <v>134.30000000000001</v>
      </c>
      <c r="R341" s="10">
        <v>930.26923999999997</v>
      </c>
      <c r="S341" s="10">
        <v>805.703584010128</v>
      </c>
      <c r="T341" s="9">
        <v>45845</v>
      </c>
      <c r="U341" s="9">
        <v>47622</v>
      </c>
      <c r="V341" t="s">
        <v>201</v>
      </c>
      <c r="W341" t="s">
        <v>29</v>
      </c>
      <c r="X341" t="s">
        <v>564</v>
      </c>
      <c r="Y341" t="s">
        <v>564</v>
      </c>
      <c r="AA341" t="b">
        <f t="shared" si="126"/>
        <v>1</v>
      </c>
      <c r="AB341" t="b">
        <f t="shared" si="127"/>
        <v>1</v>
      </c>
      <c r="AC341" t="b">
        <f t="shared" si="128"/>
        <v>1</v>
      </c>
      <c r="AD341" t="b">
        <f t="shared" si="129"/>
        <v>1</v>
      </c>
      <c r="AE341" t="b">
        <f t="shared" si="130"/>
        <v>1</v>
      </c>
      <c r="AF341" t="b">
        <f t="shared" si="131"/>
        <v>1</v>
      </c>
      <c r="AG341" t="b">
        <f t="shared" si="132"/>
        <v>1</v>
      </c>
      <c r="AH341" t="b">
        <f t="shared" si="133"/>
        <v>1</v>
      </c>
      <c r="AI341" t="b">
        <f t="shared" si="134"/>
        <v>1</v>
      </c>
      <c r="AJ341" t="b">
        <f t="shared" si="135"/>
        <v>1</v>
      </c>
      <c r="AK341" t="b">
        <f t="shared" si="136"/>
        <v>1</v>
      </c>
      <c r="AL341" t="b">
        <f t="shared" si="137"/>
        <v>1</v>
      </c>
      <c r="AM341" t="b">
        <f t="shared" si="138"/>
        <v>1</v>
      </c>
      <c r="AN341" t="b">
        <f t="shared" si="139"/>
        <v>1</v>
      </c>
      <c r="AO341" t="b">
        <f t="shared" si="140"/>
        <v>1</v>
      </c>
      <c r="AP341" t="b">
        <f t="shared" si="141"/>
        <v>1</v>
      </c>
      <c r="AQ341" t="b">
        <f t="shared" si="142"/>
        <v>1</v>
      </c>
      <c r="AR341" t="b">
        <f t="shared" si="143"/>
        <v>1</v>
      </c>
      <c r="AS341" t="b">
        <f t="shared" si="144"/>
        <v>1</v>
      </c>
      <c r="AT341" t="b">
        <f t="shared" si="145"/>
        <v>1</v>
      </c>
      <c r="AU341" t="b">
        <f t="shared" si="146"/>
        <v>1</v>
      </c>
      <c r="AV341" t="b">
        <f t="shared" si="147"/>
        <v>1</v>
      </c>
      <c r="AW341" t="b">
        <f t="shared" si="148"/>
        <v>1</v>
      </c>
      <c r="AX341" t="b">
        <f t="shared" si="149"/>
        <v>1</v>
      </c>
      <c r="AY341" t="b">
        <f t="shared" si="150"/>
        <v>1</v>
      </c>
      <c r="BA341" s="9">
        <v>46239</v>
      </c>
      <c r="BB341" t="s">
        <v>191</v>
      </c>
      <c r="BC341" t="s">
        <v>207</v>
      </c>
      <c r="BD341" t="s">
        <v>1022</v>
      </c>
      <c r="BE341" t="s">
        <v>1022</v>
      </c>
      <c r="BF341" t="s">
        <v>1022</v>
      </c>
      <c r="BG341" t="s">
        <v>194</v>
      </c>
      <c r="BH341" t="s">
        <v>195</v>
      </c>
      <c r="BI341" t="s">
        <v>1023</v>
      </c>
      <c r="BJ341" t="s">
        <v>1024</v>
      </c>
      <c r="BK341" t="s">
        <v>1025</v>
      </c>
      <c r="BM341" t="s">
        <v>246</v>
      </c>
      <c r="BN341" s="10">
        <v>134.30000000000001</v>
      </c>
      <c r="BO341" t="s">
        <v>200</v>
      </c>
      <c r="BP341" s="10">
        <v>60.918480000000002</v>
      </c>
      <c r="BQ341" s="10">
        <v>134.30000000000001</v>
      </c>
      <c r="BR341" s="10">
        <v>930.27</v>
      </c>
      <c r="BS341" s="10">
        <v>807.10225200000002</v>
      </c>
      <c r="BT341" s="9">
        <v>45845</v>
      </c>
      <c r="BU341" s="9">
        <v>47622</v>
      </c>
      <c r="BV341" t="s">
        <v>201</v>
      </c>
      <c r="BX341" t="s">
        <v>564</v>
      </c>
      <c r="BY341" t="s">
        <v>564</v>
      </c>
    </row>
    <row r="342" spans="1:77" x14ac:dyDescent="0.25">
      <c r="A342" s="9">
        <v>46239</v>
      </c>
      <c r="B342" t="s">
        <v>191</v>
      </c>
      <c r="C342" t="s">
        <v>207</v>
      </c>
      <c r="D342" t="s">
        <v>1022</v>
      </c>
      <c r="E342" t="s">
        <v>1022</v>
      </c>
      <c r="F342" t="s">
        <v>1022</v>
      </c>
      <c r="G342" t="s">
        <v>194</v>
      </c>
      <c r="H342" t="s">
        <v>195</v>
      </c>
      <c r="I342" t="s">
        <v>1023</v>
      </c>
      <c r="J342" t="s">
        <v>1026</v>
      </c>
      <c r="K342" t="s">
        <v>1027</v>
      </c>
      <c r="L342" t="s">
        <v>29</v>
      </c>
      <c r="M342" t="s">
        <v>246</v>
      </c>
      <c r="N342" s="10">
        <v>420</v>
      </c>
      <c r="O342" t="s">
        <v>200</v>
      </c>
      <c r="P342" s="10">
        <v>190.51081937999999</v>
      </c>
      <c r="Q342" s="10">
        <v>420</v>
      </c>
      <c r="R342" s="10">
        <v>2909.2559999999999</v>
      </c>
      <c r="S342" s="10">
        <v>2519.6984756831998</v>
      </c>
      <c r="T342" s="9">
        <v>46148</v>
      </c>
      <c r="U342" s="9">
        <v>47939</v>
      </c>
      <c r="V342" t="s">
        <v>201</v>
      </c>
      <c r="W342" t="s">
        <v>29</v>
      </c>
      <c r="X342" t="s">
        <v>564</v>
      </c>
      <c r="Y342" t="s">
        <v>564</v>
      </c>
      <c r="AA342" t="b">
        <f t="shared" si="126"/>
        <v>1</v>
      </c>
      <c r="AB342" t="b">
        <f t="shared" si="127"/>
        <v>1</v>
      </c>
      <c r="AC342" t="b">
        <f t="shared" si="128"/>
        <v>1</v>
      </c>
      <c r="AD342" t="b">
        <f t="shared" si="129"/>
        <v>1</v>
      </c>
      <c r="AE342" t="b">
        <f t="shared" si="130"/>
        <v>1</v>
      </c>
      <c r="AF342" t="b">
        <f t="shared" si="131"/>
        <v>1</v>
      </c>
      <c r="AG342" t="b">
        <f t="shared" si="132"/>
        <v>1</v>
      </c>
      <c r="AH342" t="b">
        <f t="shared" si="133"/>
        <v>1</v>
      </c>
      <c r="AI342" t="b">
        <f t="shared" si="134"/>
        <v>1</v>
      </c>
      <c r="AJ342" t="b">
        <f t="shared" si="135"/>
        <v>1</v>
      </c>
      <c r="AK342" t="b">
        <f t="shared" si="136"/>
        <v>1</v>
      </c>
      <c r="AL342" t="b">
        <f t="shared" si="137"/>
        <v>1</v>
      </c>
      <c r="AM342" t="b">
        <f t="shared" si="138"/>
        <v>1</v>
      </c>
      <c r="AN342" t="b">
        <f t="shared" si="139"/>
        <v>1</v>
      </c>
      <c r="AO342" t="b">
        <f t="shared" si="140"/>
        <v>1</v>
      </c>
      <c r="AP342" t="b">
        <f t="shared" si="141"/>
        <v>1</v>
      </c>
      <c r="AQ342" t="b">
        <f t="shared" si="142"/>
        <v>1</v>
      </c>
      <c r="AR342" t="b">
        <f t="shared" si="143"/>
        <v>1</v>
      </c>
      <c r="AS342" t="b">
        <f t="shared" si="144"/>
        <v>1</v>
      </c>
      <c r="AT342" t="b">
        <f t="shared" si="145"/>
        <v>1</v>
      </c>
      <c r="AU342" t="b">
        <f t="shared" si="146"/>
        <v>1</v>
      </c>
      <c r="AV342" t="b">
        <f t="shared" si="147"/>
        <v>1</v>
      </c>
      <c r="AW342" t="b">
        <f t="shared" si="148"/>
        <v>1</v>
      </c>
      <c r="AX342" t="b">
        <f t="shared" si="149"/>
        <v>1</v>
      </c>
      <c r="AY342" t="b">
        <f t="shared" si="150"/>
        <v>1</v>
      </c>
      <c r="BA342" s="9">
        <v>46239</v>
      </c>
      <c r="BB342" t="s">
        <v>191</v>
      </c>
      <c r="BC342" t="s">
        <v>207</v>
      </c>
      <c r="BD342" t="s">
        <v>1022</v>
      </c>
      <c r="BE342" t="s">
        <v>1022</v>
      </c>
      <c r="BF342" t="s">
        <v>1022</v>
      </c>
      <c r="BG342" t="s">
        <v>194</v>
      </c>
      <c r="BH342" t="s">
        <v>195</v>
      </c>
      <c r="BI342" t="s">
        <v>1023</v>
      </c>
      <c r="BJ342" t="s">
        <v>1026</v>
      </c>
      <c r="BK342" t="s">
        <v>1027</v>
      </c>
      <c r="BM342" t="s">
        <v>246</v>
      </c>
      <c r="BN342" s="10">
        <v>420</v>
      </c>
      <c r="BO342" t="s">
        <v>200</v>
      </c>
      <c r="BP342" s="10">
        <v>190.512</v>
      </c>
      <c r="BQ342" s="10">
        <v>420</v>
      </c>
      <c r="BR342" s="10">
        <v>2909.26</v>
      </c>
      <c r="BS342" s="10">
        <v>2524.0739760000001</v>
      </c>
      <c r="BT342" s="9">
        <v>46148</v>
      </c>
      <c r="BU342" s="9">
        <v>47939</v>
      </c>
      <c r="BV342" t="s">
        <v>201</v>
      </c>
      <c r="BX342" t="s">
        <v>564</v>
      </c>
      <c r="BY342" t="s">
        <v>564</v>
      </c>
    </row>
    <row r="343" spans="1:77" x14ac:dyDescent="0.25">
      <c r="A343" s="9">
        <v>46239</v>
      </c>
      <c r="B343" t="s">
        <v>191</v>
      </c>
      <c r="C343" t="s">
        <v>207</v>
      </c>
      <c r="D343" t="s">
        <v>1028</v>
      </c>
      <c r="E343" t="s">
        <v>1028</v>
      </c>
      <c r="F343" t="s">
        <v>1028</v>
      </c>
      <c r="G343" t="s">
        <v>194</v>
      </c>
      <c r="H343" t="s">
        <v>195</v>
      </c>
      <c r="I343" t="s">
        <v>1029</v>
      </c>
      <c r="J343" t="s">
        <v>1030</v>
      </c>
      <c r="K343" t="s">
        <v>1031</v>
      </c>
      <c r="L343" t="s">
        <v>29</v>
      </c>
      <c r="M343" t="s">
        <v>199</v>
      </c>
      <c r="N343" s="10">
        <v>1202</v>
      </c>
      <c r="O343" t="s">
        <v>200</v>
      </c>
      <c r="P343" s="10">
        <v>545.22382117799998</v>
      </c>
      <c r="Q343" s="10">
        <v>1202</v>
      </c>
      <c r="R343" s="10">
        <v>4507.5</v>
      </c>
      <c r="S343" s="10">
        <v>3903.933129</v>
      </c>
      <c r="T343" s="9">
        <v>46224</v>
      </c>
      <c r="U343" s="9">
        <v>47904</v>
      </c>
      <c r="V343" t="s">
        <v>201</v>
      </c>
      <c r="W343" t="s">
        <v>29</v>
      </c>
      <c r="X343" t="s">
        <v>202</v>
      </c>
      <c r="Y343" t="s">
        <v>230</v>
      </c>
      <c r="AA343" t="b">
        <f t="shared" si="126"/>
        <v>1</v>
      </c>
      <c r="AB343" t="b">
        <f t="shared" si="127"/>
        <v>1</v>
      </c>
      <c r="AC343" t="b">
        <f t="shared" si="128"/>
        <v>1</v>
      </c>
      <c r="AD343" t="b">
        <f t="shared" si="129"/>
        <v>1</v>
      </c>
      <c r="AE343" t="b">
        <f t="shared" si="130"/>
        <v>1</v>
      </c>
      <c r="AF343" t="b">
        <f t="shared" si="131"/>
        <v>1</v>
      </c>
      <c r="AG343" t="b">
        <f t="shared" si="132"/>
        <v>1</v>
      </c>
      <c r="AH343" t="b">
        <f t="shared" si="133"/>
        <v>1</v>
      </c>
      <c r="AI343" t="b">
        <f t="shared" si="134"/>
        <v>1</v>
      </c>
      <c r="AJ343" t="b">
        <f t="shared" si="135"/>
        <v>1</v>
      </c>
      <c r="AK343" t="b">
        <f t="shared" si="136"/>
        <v>1</v>
      </c>
      <c r="AL343" t="b">
        <f t="shared" si="137"/>
        <v>1</v>
      </c>
      <c r="AM343" t="b">
        <f t="shared" si="138"/>
        <v>1</v>
      </c>
      <c r="AN343" t="b">
        <f t="shared" si="139"/>
        <v>1</v>
      </c>
      <c r="AO343" t="b">
        <f t="shared" si="140"/>
        <v>1</v>
      </c>
      <c r="AP343" t="b">
        <f t="shared" si="141"/>
        <v>1</v>
      </c>
      <c r="AQ343" t="b">
        <f t="shared" si="142"/>
        <v>1</v>
      </c>
      <c r="AR343" t="b">
        <f t="shared" si="143"/>
        <v>1</v>
      </c>
      <c r="AS343" t="b">
        <f t="shared" si="144"/>
        <v>1</v>
      </c>
      <c r="AT343" t="b">
        <f t="shared" si="145"/>
        <v>1</v>
      </c>
      <c r="AU343" t="b">
        <f t="shared" si="146"/>
        <v>1</v>
      </c>
      <c r="AV343" t="b">
        <f t="shared" si="147"/>
        <v>1</v>
      </c>
      <c r="AW343" t="b">
        <f t="shared" si="148"/>
        <v>1</v>
      </c>
      <c r="AX343" t="b">
        <f t="shared" si="149"/>
        <v>1</v>
      </c>
      <c r="AY343" t="b">
        <f t="shared" si="150"/>
        <v>1</v>
      </c>
      <c r="BA343" s="9">
        <v>46239</v>
      </c>
      <c r="BB343" t="s">
        <v>191</v>
      </c>
      <c r="BC343" t="s">
        <v>207</v>
      </c>
      <c r="BD343" t="s">
        <v>1028</v>
      </c>
      <c r="BE343" t="s">
        <v>1028</v>
      </c>
      <c r="BF343" t="s">
        <v>1028</v>
      </c>
      <c r="BG343" t="s">
        <v>194</v>
      </c>
      <c r="BH343" t="s">
        <v>195</v>
      </c>
      <c r="BI343" t="s">
        <v>1029</v>
      </c>
      <c r="BJ343" t="s">
        <v>1030</v>
      </c>
      <c r="BK343" t="s">
        <v>1031</v>
      </c>
      <c r="BM343" t="s">
        <v>199</v>
      </c>
      <c r="BN343" s="10">
        <v>1202</v>
      </c>
      <c r="BO343" t="s">
        <v>200</v>
      </c>
      <c r="BP343" s="10">
        <v>545.22720000000004</v>
      </c>
      <c r="BQ343" s="10">
        <v>1202</v>
      </c>
      <c r="BR343" s="10">
        <v>4507.5</v>
      </c>
      <c r="BS343" s="10">
        <v>3910.7069999999999</v>
      </c>
      <c r="BT343" s="9">
        <v>46224</v>
      </c>
      <c r="BU343" s="9">
        <v>47904</v>
      </c>
      <c r="BV343" t="s">
        <v>201</v>
      </c>
      <c r="BX343" t="s">
        <v>202</v>
      </c>
      <c r="BY343" t="s">
        <v>230</v>
      </c>
    </row>
    <row r="344" spans="1:77" x14ac:dyDescent="0.25">
      <c r="A344" s="9">
        <v>46239</v>
      </c>
      <c r="B344" t="s">
        <v>191</v>
      </c>
      <c r="C344" t="s">
        <v>207</v>
      </c>
      <c r="D344" t="s">
        <v>1028</v>
      </c>
      <c r="E344" t="s">
        <v>1028</v>
      </c>
      <c r="F344" t="s">
        <v>1028</v>
      </c>
      <c r="G344" t="s">
        <v>194</v>
      </c>
      <c r="H344" t="s">
        <v>195</v>
      </c>
      <c r="I344" t="s">
        <v>1032</v>
      </c>
      <c r="J344" t="s">
        <v>1033</v>
      </c>
      <c r="K344" t="s">
        <v>1034</v>
      </c>
      <c r="L344" t="s">
        <v>29</v>
      </c>
      <c r="M344" t="s">
        <v>199</v>
      </c>
      <c r="N344" s="10">
        <v>13</v>
      </c>
      <c r="O344" t="s">
        <v>200</v>
      </c>
      <c r="P344" s="10">
        <v>5.8967634569999996</v>
      </c>
      <c r="Q344" s="10">
        <v>13</v>
      </c>
      <c r="R344" s="10">
        <v>48.75</v>
      </c>
      <c r="S344" s="10">
        <v>42.222238500000003</v>
      </c>
      <c r="T344" s="9">
        <v>46097</v>
      </c>
      <c r="U344" s="9">
        <v>47886</v>
      </c>
      <c r="V344" t="s">
        <v>201</v>
      </c>
      <c r="W344" t="s">
        <v>29</v>
      </c>
      <c r="X344" t="s">
        <v>202</v>
      </c>
      <c r="Y344" t="s">
        <v>230</v>
      </c>
      <c r="AA344" t="b">
        <f t="shared" si="126"/>
        <v>1</v>
      </c>
      <c r="AB344" t="b">
        <f t="shared" si="127"/>
        <v>1</v>
      </c>
      <c r="AC344" t="b">
        <f t="shared" si="128"/>
        <v>1</v>
      </c>
      <c r="AD344" t="b">
        <f t="shared" si="129"/>
        <v>1</v>
      </c>
      <c r="AE344" t="b">
        <f t="shared" si="130"/>
        <v>1</v>
      </c>
      <c r="AF344" t="b">
        <f t="shared" si="131"/>
        <v>1</v>
      </c>
      <c r="AG344" t="b">
        <f t="shared" si="132"/>
        <v>1</v>
      </c>
      <c r="AH344" t="b">
        <f t="shared" si="133"/>
        <v>1</v>
      </c>
      <c r="AI344" t="b">
        <f t="shared" si="134"/>
        <v>1</v>
      </c>
      <c r="AJ344" t="b">
        <f t="shared" si="135"/>
        <v>1</v>
      </c>
      <c r="AK344" t="b">
        <f t="shared" si="136"/>
        <v>1</v>
      </c>
      <c r="AL344" t="b">
        <f t="shared" si="137"/>
        <v>1</v>
      </c>
      <c r="AM344" t="b">
        <f t="shared" si="138"/>
        <v>1</v>
      </c>
      <c r="AN344" t="b">
        <f t="shared" si="139"/>
        <v>1</v>
      </c>
      <c r="AO344" t="b">
        <f t="shared" si="140"/>
        <v>1</v>
      </c>
      <c r="AP344" t="b">
        <f t="shared" si="141"/>
        <v>1</v>
      </c>
      <c r="AQ344" t="b">
        <f t="shared" si="142"/>
        <v>1</v>
      </c>
      <c r="AR344" t="b">
        <f t="shared" si="143"/>
        <v>1</v>
      </c>
      <c r="AS344" t="b">
        <f t="shared" si="144"/>
        <v>1</v>
      </c>
      <c r="AT344" t="b">
        <f t="shared" si="145"/>
        <v>1</v>
      </c>
      <c r="AU344" t="b">
        <f t="shared" si="146"/>
        <v>1</v>
      </c>
      <c r="AV344" t="b">
        <f t="shared" si="147"/>
        <v>1</v>
      </c>
      <c r="AW344" t="b">
        <f t="shared" si="148"/>
        <v>1</v>
      </c>
      <c r="AX344" t="b">
        <f t="shared" si="149"/>
        <v>1</v>
      </c>
      <c r="AY344" t="b">
        <f t="shared" si="150"/>
        <v>1</v>
      </c>
      <c r="BA344" s="9">
        <v>46239</v>
      </c>
      <c r="BB344" t="s">
        <v>191</v>
      </c>
      <c r="BC344" t="s">
        <v>207</v>
      </c>
      <c r="BD344" t="s">
        <v>1028</v>
      </c>
      <c r="BE344" t="s">
        <v>1028</v>
      </c>
      <c r="BF344" t="s">
        <v>1028</v>
      </c>
      <c r="BG344" t="s">
        <v>194</v>
      </c>
      <c r="BH344" t="s">
        <v>195</v>
      </c>
      <c r="BI344" t="s">
        <v>1032</v>
      </c>
      <c r="BJ344" t="s">
        <v>1033</v>
      </c>
      <c r="BK344" t="s">
        <v>1034</v>
      </c>
      <c r="BM344" t="s">
        <v>199</v>
      </c>
      <c r="BN344" s="10">
        <v>13</v>
      </c>
      <c r="BO344" t="s">
        <v>200</v>
      </c>
      <c r="BP344" s="10">
        <v>5.8967999999999998</v>
      </c>
      <c r="BQ344" s="10">
        <v>13</v>
      </c>
      <c r="BR344" s="10">
        <v>48.75</v>
      </c>
      <c r="BS344" s="10">
        <v>42.295499999999997</v>
      </c>
      <c r="BT344" s="9">
        <v>46097</v>
      </c>
      <c r="BU344" s="9">
        <v>47886</v>
      </c>
      <c r="BV344" t="s">
        <v>201</v>
      </c>
      <c r="BX344" t="s">
        <v>202</v>
      </c>
      <c r="BY344" t="s">
        <v>230</v>
      </c>
    </row>
    <row r="345" spans="1:77" x14ac:dyDescent="0.25">
      <c r="A345" s="9">
        <v>46239</v>
      </c>
      <c r="B345" t="s">
        <v>191</v>
      </c>
      <c r="C345" t="s">
        <v>207</v>
      </c>
      <c r="D345" t="s">
        <v>1035</v>
      </c>
      <c r="E345" t="s">
        <v>1035</v>
      </c>
      <c r="F345" t="s">
        <v>1035</v>
      </c>
      <c r="G345" t="s">
        <v>194</v>
      </c>
      <c r="H345" t="s">
        <v>195</v>
      </c>
      <c r="I345" t="s">
        <v>1036</v>
      </c>
      <c r="J345" t="s">
        <v>1037</v>
      </c>
      <c r="K345" t="s">
        <v>1038</v>
      </c>
      <c r="L345" t="s">
        <v>29</v>
      </c>
      <c r="M345" t="s">
        <v>199</v>
      </c>
      <c r="N345" s="10">
        <v>1045</v>
      </c>
      <c r="O345" t="s">
        <v>200</v>
      </c>
      <c r="P345" s="10">
        <v>474.00906250499997</v>
      </c>
      <c r="Q345" s="10">
        <v>1045</v>
      </c>
      <c r="R345" s="10">
        <v>2430.67</v>
      </c>
      <c r="S345" s="10">
        <v>2105.196481124</v>
      </c>
      <c r="T345" s="9">
        <v>46122</v>
      </c>
      <c r="U345" s="9">
        <v>47937</v>
      </c>
      <c r="V345" t="s">
        <v>201</v>
      </c>
      <c r="W345" t="s">
        <v>29</v>
      </c>
      <c r="X345" t="s">
        <v>202</v>
      </c>
      <c r="Y345" t="s">
        <v>230</v>
      </c>
      <c r="AA345" t="b">
        <f t="shared" si="126"/>
        <v>1</v>
      </c>
      <c r="AB345" t="b">
        <f t="shared" si="127"/>
        <v>1</v>
      </c>
      <c r="AC345" t="b">
        <f t="shared" si="128"/>
        <v>1</v>
      </c>
      <c r="AD345" t="b">
        <f t="shared" si="129"/>
        <v>1</v>
      </c>
      <c r="AE345" t="b">
        <f t="shared" si="130"/>
        <v>1</v>
      </c>
      <c r="AF345" t="b">
        <f t="shared" si="131"/>
        <v>1</v>
      </c>
      <c r="AG345" t="b">
        <f t="shared" si="132"/>
        <v>1</v>
      </c>
      <c r="AH345" t="b">
        <f t="shared" si="133"/>
        <v>1</v>
      </c>
      <c r="AI345" t="b">
        <f t="shared" si="134"/>
        <v>1</v>
      </c>
      <c r="AJ345" t="b">
        <f t="shared" si="135"/>
        <v>1</v>
      </c>
      <c r="AK345" t="b">
        <f t="shared" si="136"/>
        <v>1</v>
      </c>
      <c r="AL345" t="b">
        <f t="shared" si="137"/>
        <v>1</v>
      </c>
      <c r="AM345" t="b">
        <f t="shared" si="138"/>
        <v>1</v>
      </c>
      <c r="AN345" t="b">
        <f t="shared" si="139"/>
        <v>1</v>
      </c>
      <c r="AO345" t="b">
        <f t="shared" si="140"/>
        <v>1</v>
      </c>
      <c r="AP345" t="b">
        <f t="shared" si="141"/>
        <v>1</v>
      </c>
      <c r="AQ345" t="b">
        <f t="shared" si="142"/>
        <v>1</v>
      </c>
      <c r="AR345" t="b">
        <f t="shared" si="143"/>
        <v>1</v>
      </c>
      <c r="AS345" t="b">
        <f t="shared" si="144"/>
        <v>1</v>
      </c>
      <c r="AT345" t="b">
        <f t="shared" si="145"/>
        <v>1</v>
      </c>
      <c r="AU345" t="b">
        <f t="shared" si="146"/>
        <v>1</v>
      </c>
      <c r="AV345" t="b">
        <f t="shared" si="147"/>
        <v>1</v>
      </c>
      <c r="AW345" t="b">
        <f t="shared" si="148"/>
        <v>1</v>
      </c>
      <c r="AX345" t="b">
        <f t="shared" si="149"/>
        <v>1</v>
      </c>
      <c r="AY345" t="b">
        <f t="shared" si="150"/>
        <v>1</v>
      </c>
      <c r="BA345" s="9">
        <v>46239</v>
      </c>
      <c r="BB345" t="s">
        <v>191</v>
      </c>
      <c r="BC345" t="s">
        <v>207</v>
      </c>
      <c r="BD345" t="s">
        <v>1035</v>
      </c>
      <c r="BE345" t="s">
        <v>1035</v>
      </c>
      <c r="BF345" t="s">
        <v>1035</v>
      </c>
      <c r="BG345" t="s">
        <v>194</v>
      </c>
      <c r="BH345" t="s">
        <v>195</v>
      </c>
      <c r="BI345" t="s">
        <v>1036</v>
      </c>
      <c r="BJ345" t="s">
        <v>1037</v>
      </c>
      <c r="BK345" t="s">
        <v>1038</v>
      </c>
      <c r="BM345" t="s">
        <v>199</v>
      </c>
      <c r="BN345" s="10">
        <v>1045</v>
      </c>
      <c r="BO345" t="s">
        <v>200</v>
      </c>
      <c r="BP345" s="10">
        <v>474.012</v>
      </c>
      <c r="BQ345" s="10">
        <v>1045</v>
      </c>
      <c r="BR345" s="10">
        <v>2430.67</v>
      </c>
      <c r="BS345" s="10">
        <v>2108.8492919999999</v>
      </c>
      <c r="BT345" s="9">
        <v>46122</v>
      </c>
      <c r="BU345" s="9">
        <v>47937</v>
      </c>
      <c r="BV345" t="s">
        <v>201</v>
      </c>
      <c r="BX345" t="s">
        <v>202</v>
      </c>
      <c r="BY345" t="s">
        <v>230</v>
      </c>
    </row>
    <row r="346" spans="1:77" x14ac:dyDescent="0.25">
      <c r="A346" s="9">
        <v>46239</v>
      </c>
      <c r="B346" t="s">
        <v>191</v>
      </c>
      <c r="C346" t="s">
        <v>207</v>
      </c>
      <c r="D346" t="s">
        <v>1035</v>
      </c>
      <c r="E346" t="s">
        <v>1035</v>
      </c>
      <c r="F346" t="s">
        <v>1035</v>
      </c>
      <c r="G346" t="s">
        <v>194</v>
      </c>
      <c r="H346" t="s">
        <v>195</v>
      </c>
      <c r="I346" t="s">
        <v>1032</v>
      </c>
      <c r="J346" t="s">
        <v>1039</v>
      </c>
      <c r="K346" t="s">
        <v>1040</v>
      </c>
      <c r="L346" t="s">
        <v>29</v>
      </c>
      <c r="M346" t="s">
        <v>199</v>
      </c>
      <c r="N346" s="10">
        <v>17</v>
      </c>
      <c r="O346" t="s">
        <v>200</v>
      </c>
      <c r="P346" s="10">
        <v>7.7111522130000001</v>
      </c>
      <c r="Q346" s="10">
        <v>17</v>
      </c>
      <c r="R346" s="10">
        <v>39.542000000000002</v>
      </c>
      <c r="S346" s="10">
        <v>34.247215482400001</v>
      </c>
      <c r="T346" s="9">
        <v>46035</v>
      </c>
      <c r="U346" s="9">
        <v>47586</v>
      </c>
      <c r="V346" t="s">
        <v>201</v>
      </c>
      <c r="W346" t="s">
        <v>29</v>
      </c>
      <c r="X346" t="s">
        <v>202</v>
      </c>
      <c r="Y346" t="s">
        <v>230</v>
      </c>
      <c r="AA346" t="b">
        <f t="shared" si="126"/>
        <v>1</v>
      </c>
      <c r="AB346" t="b">
        <f t="shared" si="127"/>
        <v>1</v>
      </c>
      <c r="AC346" t="b">
        <f t="shared" si="128"/>
        <v>1</v>
      </c>
      <c r="AD346" t="b">
        <f t="shared" si="129"/>
        <v>1</v>
      </c>
      <c r="AE346" t="b">
        <f t="shared" si="130"/>
        <v>1</v>
      </c>
      <c r="AF346" t="b">
        <f t="shared" si="131"/>
        <v>1</v>
      </c>
      <c r="AG346" t="b">
        <f t="shared" si="132"/>
        <v>1</v>
      </c>
      <c r="AH346" t="b">
        <f t="shared" si="133"/>
        <v>1</v>
      </c>
      <c r="AI346" t="b">
        <f t="shared" si="134"/>
        <v>1</v>
      </c>
      <c r="AJ346" t="b">
        <f t="shared" si="135"/>
        <v>1</v>
      </c>
      <c r="AK346" t="b">
        <f t="shared" si="136"/>
        <v>1</v>
      </c>
      <c r="AL346" t="b">
        <f t="shared" si="137"/>
        <v>1</v>
      </c>
      <c r="AM346" t="b">
        <f t="shared" si="138"/>
        <v>1</v>
      </c>
      <c r="AN346" t="b">
        <f t="shared" si="139"/>
        <v>1</v>
      </c>
      <c r="AO346" t="b">
        <f t="shared" si="140"/>
        <v>1</v>
      </c>
      <c r="AP346" t="b">
        <f t="shared" si="141"/>
        <v>1</v>
      </c>
      <c r="AQ346" t="b">
        <f t="shared" si="142"/>
        <v>1</v>
      </c>
      <c r="AR346" t="b">
        <f t="shared" si="143"/>
        <v>1</v>
      </c>
      <c r="AS346" t="b">
        <f t="shared" si="144"/>
        <v>1</v>
      </c>
      <c r="AT346" t="b">
        <f t="shared" si="145"/>
        <v>1</v>
      </c>
      <c r="AU346" t="b">
        <f t="shared" si="146"/>
        <v>1</v>
      </c>
      <c r="AV346" t="b">
        <f t="shared" si="147"/>
        <v>1</v>
      </c>
      <c r="AW346" t="b">
        <f t="shared" si="148"/>
        <v>1</v>
      </c>
      <c r="AX346" t="b">
        <f t="shared" si="149"/>
        <v>1</v>
      </c>
      <c r="AY346" t="b">
        <f t="shared" si="150"/>
        <v>1</v>
      </c>
      <c r="BA346" s="9">
        <v>46239</v>
      </c>
      <c r="BB346" t="s">
        <v>191</v>
      </c>
      <c r="BC346" t="s">
        <v>207</v>
      </c>
      <c r="BD346" t="s">
        <v>1035</v>
      </c>
      <c r="BE346" t="s">
        <v>1035</v>
      </c>
      <c r="BF346" t="s">
        <v>1035</v>
      </c>
      <c r="BG346" t="s">
        <v>194</v>
      </c>
      <c r="BH346" t="s">
        <v>195</v>
      </c>
      <c r="BI346" t="s">
        <v>1032</v>
      </c>
      <c r="BJ346" t="s">
        <v>1039</v>
      </c>
      <c r="BK346" t="s">
        <v>1040</v>
      </c>
      <c r="BM346" t="s">
        <v>199</v>
      </c>
      <c r="BN346" s="10">
        <v>17</v>
      </c>
      <c r="BO346" t="s">
        <v>200</v>
      </c>
      <c r="BP346" s="10">
        <v>7.7111999999999998</v>
      </c>
      <c r="BQ346" s="10">
        <v>17</v>
      </c>
      <c r="BR346" s="10">
        <v>39.54</v>
      </c>
      <c r="BS346" s="10">
        <v>34.304904000000001</v>
      </c>
      <c r="BT346" s="9">
        <v>46035</v>
      </c>
      <c r="BU346" s="9">
        <v>47586</v>
      </c>
      <c r="BV346" t="s">
        <v>201</v>
      </c>
      <c r="BX346" t="s">
        <v>202</v>
      </c>
      <c r="BY346" t="s">
        <v>230</v>
      </c>
    </row>
    <row r="347" spans="1:77" x14ac:dyDescent="0.25">
      <c r="A347" s="9">
        <v>46239</v>
      </c>
      <c r="B347" t="s">
        <v>191</v>
      </c>
      <c r="C347" t="s">
        <v>207</v>
      </c>
      <c r="D347" t="s">
        <v>1035</v>
      </c>
      <c r="E347" t="s">
        <v>1035</v>
      </c>
      <c r="F347" t="s">
        <v>1035</v>
      </c>
      <c r="G347" t="s">
        <v>194</v>
      </c>
      <c r="H347" t="s">
        <v>195</v>
      </c>
      <c r="I347" t="s">
        <v>1032</v>
      </c>
      <c r="J347" t="s">
        <v>1041</v>
      </c>
      <c r="K347" t="s">
        <v>1042</v>
      </c>
      <c r="L347" t="s">
        <v>29</v>
      </c>
      <c r="M347" t="s">
        <v>199</v>
      </c>
      <c r="N347" s="10">
        <v>8</v>
      </c>
      <c r="O347" t="s">
        <v>200</v>
      </c>
      <c r="P347" s="10">
        <v>3.6287775120000001</v>
      </c>
      <c r="Q347" s="10">
        <v>8</v>
      </c>
      <c r="R347" s="10">
        <v>18.608000000000001</v>
      </c>
      <c r="S347" s="10">
        <v>16.116336697600001</v>
      </c>
      <c r="T347" s="9">
        <v>46072</v>
      </c>
      <c r="U347" s="9">
        <v>47897</v>
      </c>
      <c r="V347" t="s">
        <v>201</v>
      </c>
      <c r="W347" t="s">
        <v>29</v>
      </c>
      <c r="X347" t="s">
        <v>202</v>
      </c>
      <c r="Y347" t="s">
        <v>230</v>
      </c>
      <c r="AA347" t="b">
        <f t="shared" si="126"/>
        <v>1</v>
      </c>
      <c r="AB347" t="b">
        <f t="shared" si="127"/>
        <v>1</v>
      </c>
      <c r="AC347" t="b">
        <f t="shared" si="128"/>
        <v>1</v>
      </c>
      <c r="AD347" t="b">
        <f t="shared" si="129"/>
        <v>1</v>
      </c>
      <c r="AE347" t="b">
        <f t="shared" si="130"/>
        <v>1</v>
      </c>
      <c r="AF347" t="b">
        <f t="shared" si="131"/>
        <v>1</v>
      </c>
      <c r="AG347" t="b">
        <f t="shared" si="132"/>
        <v>1</v>
      </c>
      <c r="AH347" t="b">
        <f t="shared" si="133"/>
        <v>1</v>
      </c>
      <c r="AI347" t="b">
        <f t="shared" si="134"/>
        <v>1</v>
      </c>
      <c r="AJ347" t="b">
        <f t="shared" si="135"/>
        <v>1</v>
      </c>
      <c r="AK347" t="b">
        <f t="shared" si="136"/>
        <v>1</v>
      </c>
      <c r="AL347" t="b">
        <f t="shared" si="137"/>
        <v>1</v>
      </c>
      <c r="AM347" t="b">
        <f t="shared" si="138"/>
        <v>1</v>
      </c>
      <c r="AN347" t="b">
        <f t="shared" si="139"/>
        <v>1</v>
      </c>
      <c r="AO347" t="b">
        <f t="shared" si="140"/>
        <v>1</v>
      </c>
      <c r="AP347" t="b">
        <f t="shared" si="141"/>
        <v>1</v>
      </c>
      <c r="AQ347" t="b">
        <f t="shared" si="142"/>
        <v>1</v>
      </c>
      <c r="AR347" t="b">
        <f t="shared" si="143"/>
        <v>1</v>
      </c>
      <c r="AS347" t="b">
        <f t="shared" si="144"/>
        <v>1</v>
      </c>
      <c r="AT347" t="b">
        <f t="shared" si="145"/>
        <v>1</v>
      </c>
      <c r="AU347" t="b">
        <f t="shared" si="146"/>
        <v>1</v>
      </c>
      <c r="AV347" t="b">
        <f t="shared" si="147"/>
        <v>1</v>
      </c>
      <c r="AW347" t="b">
        <f t="shared" si="148"/>
        <v>1</v>
      </c>
      <c r="AX347" t="b">
        <f t="shared" si="149"/>
        <v>1</v>
      </c>
      <c r="AY347" t="b">
        <f t="shared" si="150"/>
        <v>1</v>
      </c>
      <c r="BA347" s="9">
        <v>46239</v>
      </c>
      <c r="BB347" t="s">
        <v>191</v>
      </c>
      <c r="BC347" t="s">
        <v>207</v>
      </c>
      <c r="BD347" t="s">
        <v>1035</v>
      </c>
      <c r="BE347" t="s">
        <v>1035</v>
      </c>
      <c r="BF347" t="s">
        <v>1035</v>
      </c>
      <c r="BG347" t="s">
        <v>194</v>
      </c>
      <c r="BH347" t="s">
        <v>195</v>
      </c>
      <c r="BI347" t="s">
        <v>1032</v>
      </c>
      <c r="BJ347" t="s">
        <v>1041</v>
      </c>
      <c r="BK347" t="s">
        <v>1042</v>
      </c>
      <c r="BM347" t="s">
        <v>199</v>
      </c>
      <c r="BN347" s="10">
        <v>8</v>
      </c>
      <c r="BO347" t="s">
        <v>200</v>
      </c>
      <c r="BP347" s="10">
        <v>3.6288</v>
      </c>
      <c r="BQ347" s="10">
        <v>8</v>
      </c>
      <c r="BR347" s="10">
        <v>18.61</v>
      </c>
      <c r="BS347" s="10">
        <v>16.146035999999999</v>
      </c>
      <c r="BT347" s="9">
        <v>46072</v>
      </c>
      <c r="BU347" s="9">
        <v>47897</v>
      </c>
      <c r="BV347" t="s">
        <v>201</v>
      </c>
      <c r="BX347" t="s">
        <v>202</v>
      </c>
      <c r="BY347" t="s">
        <v>230</v>
      </c>
    </row>
    <row r="348" spans="1:77" x14ac:dyDescent="0.25">
      <c r="A348" s="9">
        <v>46239</v>
      </c>
      <c r="B348" t="s">
        <v>191</v>
      </c>
      <c r="C348" t="s">
        <v>192</v>
      </c>
      <c r="D348" t="s">
        <v>1043</v>
      </c>
      <c r="E348" t="s">
        <v>1043</v>
      </c>
      <c r="F348" t="s">
        <v>1043</v>
      </c>
      <c r="G348" t="s">
        <v>194</v>
      </c>
      <c r="H348" t="s">
        <v>195</v>
      </c>
      <c r="I348" t="s">
        <v>529</v>
      </c>
      <c r="J348" t="s">
        <v>1044</v>
      </c>
      <c r="K348" t="s">
        <v>1045</v>
      </c>
      <c r="L348" t="s">
        <v>29</v>
      </c>
      <c r="M348" t="s">
        <v>214</v>
      </c>
      <c r="N348" s="10">
        <v>1702</v>
      </c>
      <c r="O348" t="s">
        <v>200</v>
      </c>
      <c r="P348" s="10">
        <v>772.02241567800002</v>
      </c>
      <c r="Q348" s="10">
        <v>1702</v>
      </c>
      <c r="R348" s="10">
        <v>6484.62</v>
      </c>
      <c r="S348" s="10">
        <v>5616.3112250639997</v>
      </c>
      <c r="T348" s="9">
        <v>46177</v>
      </c>
      <c r="U348" s="9">
        <v>46429</v>
      </c>
      <c r="V348" t="s">
        <v>201</v>
      </c>
      <c r="W348" t="s">
        <v>29</v>
      </c>
      <c r="X348" t="s">
        <v>1046</v>
      </c>
      <c r="Y348" t="s">
        <v>1047</v>
      </c>
      <c r="AA348" t="b">
        <f t="shared" si="126"/>
        <v>1</v>
      </c>
      <c r="AB348" t="b">
        <f t="shared" si="127"/>
        <v>1</v>
      </c>
      <c r="AC348" t="b">
        <f t="shared" si="128"/>
        <v>1</v>
      </c>
      <c r="AD348" t="b">
        <f t="shared" si="129"/>
        <v>1</v>
      </c>
      <c r="AE348" t="b">
        <f t="shared" si="130"/>
        <v>1</v>
      </c>
      <c r="AF348" t="b">
        <f t="shared" si="131"/>
        <v>1</v>
      </c>
      <c r="AG348" t="b">
        <f t="shared" si="132"/>
        <v>1</v>
      </c>
      <c r="AH348" t="b">
        <f t="shared" si="133"/>
        <v>1</v>
      </c>
      <c r="AI348" t="b">
        <f t="shared" si="134"/>
        <v>1</v>
      </c>
      <c r="AJ348" t="b">
        <f t="shared" si="135"/>
        <v>1</v>
      </c>
      <c r="AK348" t="b">
        <f t="shared" si="136"/>
        <v>1</v>
      </c>
      <c r="AL348" t="b">
        <f t="shared" si="137"/>
        <v>1</v>
      </c>
      <c r="AM348" t="b">
        <f t="shared" si="138"/>
        <v>1</v>
      </c>
      <c r="AN348" t="b">
        <f t="shared" si="139"/>
        <v>1</v>
      </c>
      <c r="AO348" t="b">
        <f t="shared" si="140"/>
        <v>1</v>
      </c>
      <c r="AP348" t="b">
        <f t="shared" si="141"/>
        <v>1</v>
      </c>
      <c r="AQ348" t="b">
        <f t="shared" si="142"/>
        <v>1</v>
      </c>
      <c r="AR348" t="b">
        <f t="shared" si="143"/>
        <v>1</v>
      </c>
      <c r="AS348" t="b">
        <f t="shared" si="144"/>
        <v>1</v>
      </c>
      <c r="AT348" t="b">
        <f t="shared" si="145"/>
        <v>1</v>
      </c>
      <c r="AU348" t="b">
        <f t="shared" si="146"/>
        <v>1</v>
      </c>
      <c r="AV348" t="b">
        <f t="shared" si="147"/>
        <v>1</v>
      </c>
      <c r="AW348" t="b">
        <f t="shared" si="148"/>
        <v>1</v>
      </c>
      <c r="AX348" t="b">
        <f t="shared" si="149"/>
        <v>1</v>
      </c>
      <c r="AY348" t="b">
        <f t="shared" si="150"/>
        <v>1</v>
      </c>
      <c r="BA348" s="9">
        <v>46239</v>
      </c>
      <c r="BB348" t="s">
        <v>191</v>
      </c>
      <c r="BC348" t="s">
        <v>192</v>
      </c>
      <c r="BD348" t="s">
        <v>1043</v>
      </c>
      <c r="BE348" t="s">
        <v>1043</v>
      </c>
      <c r="BF348" t="s">
        <v>1043</v>
      </c>
      <c r="BG348" t="s">
        <v>194</v>
      </c>
      <c r="BH348" t="s">
        <v>195</v>
      </c>
      <c r="BI348" t="s">
        <v>529</v>
      </c>
      <c r="BJ348" t="s">
        <v>1044</v>
      </c>
      <c r="BK348" t="s">
        <v>1045</v>
      </c>
      <c r="BM348" t="s">
        <v>214</v>
      </c>
      <c r="BN348" s="10">
        <v>1702</v>
      </c>
      <c r="BO348" t="s">
        <v>200</v>
      </c>
      <c r="BP348" s="10">
        <v>772.02719999999999</v>
      </c>
      <c r="BQ348" s="10">
        <v>1702</v>
      </c>
      <c r="BR348" s="10">
        <v>6484.62</v>
      </c>
      <c r="BS348" s="10">
        <v>5626.0563119999997</v>
      </c>
      <c r="BT348" s="9">
        <v>46177</v>
      </c>
      <c r="BU348" s="9">
        <v>46429</v>
      </c>
      <c r="BV348" t="s">
        <v>201</v>
      </c>
      <c r="BX348" t="s">
        <v>1046</v>
      </c>
      <c r="BY348" t="s">
        <v>1047</v>
      </c>
    </row>
    <row r="349" spans="1:77" x14ac:dyDescent="0.25">
      <c r="A349" s="9">
        <v>46239</v>
      </c>
      <c r="B349" t="s">
        <v>191</v>
      </c>
      <c r="C349" t="s">
        <v>192</v>
      </c>
      <c r="D349" t="s">
        <v>1043</v>
      </c>
      <c r="E349" t="s">
        <v>1043</v>
      </c>
      <c r="F349" t="s">
        <v>1043</v>
      </c>
      <c r="G349" t="s">
        <v>194</v>
      </c>
      <c r="H349" t="s">
        <v>195</v>
      </c>
      <c r="I349" t="s">
        <v>253</v>
      </c>
      <c r="J349" t="s">
        <v>1048</v>
      </c>
      <c r="K349" t="s">
        <v>1049</v>
      </c>
      <c r="L349" t="s">
        <v>29</v>
      </c>
      <c r="M349" t="s">
        <v>214</v>
      </c>
      <c r="N349" s="10">
        <v>36.5</v>
      </c>
      <c r="O349" t="s">
        <v>200</v>
      </c>
      <c r="P349" s="10">
        <v>16.5562973985</v>
      </c>
      <c r="Q349" s="10">
        <v>36.5</v>
      </c>
      <c r="R349" s="10">
        <v>139.065</v>
      </c>
      <c r="S349" s="10">
        <v>120.443807118</v>
      </c>
      <c r="T349" s="9">
        <v>46169</v>
      </c>
      <c r="U349" s="9">
        <v>46429</v>
      </c>
      <c r="V349" t="s">
        <v>201</v>
      </c>
      <c r="W349" t="s">
        <v>29</v>
      </c>
      <c r="X349" t="s">
        <v>1046</v>
      </c>
      <c r="Y349" t="s">
        <v>1047</v>
      </c>
      <c r="AA349" t="b">
        <f t="shared" si="126"/>
        <v>1</v>
      </c>
      <c r="AB349" t="b">
        <f t="shared" si="127"/>
        <v>1</v>
      </c>
      <c r="AC349" t="b">
        <f t="shared" si="128"/>
        <v>1</v>
      </c>
      <c r="AD349" t="b">
        <f t="shared" si="129"/>
        <v>1</v>
      </c>
      <c r="AE349" t="b">
        <f t="shared" si="130"/>
        <v>1</v>
      </c>
      <c r="AF349" t="b">
        <f t="shared" si="131"/>
        <v>1</v>
      </c>
      <c r="AG349" t="b">
        <f t="shared" si="132"/>
        <v>1</v>
      </c>
      <c r="AH349" t="b">
        <f t="shared" si="133"/>
        <v>1</v>
      </c>
      <c r="AI349" t="b">
        <f t="shared" si="134"/>
        <v>1</v>
      </c>
      <c r="AJ349" t="b">
        <f t="shared" si="135"/>
        <v>1</v>
      </c>
      <c r="AK349" t="b">
        <f t="shared" si="136"/>
        <v>1</v>
      </c>
      <c r="AL349" t="b">
        <f t="shared" si="137"/>
        <v>1</v>
      </c>
      <c r="AM349" t="b">
        <f t="shared" si="138"/>
        <v>1</v>
      </c>
      <c r="AN349" t="b">
        <f t="shared" si="139"/>
        <v>1</v>
      </c>
      <c r="AO349" t="b">
        <f t="shared" si="140"/>
        <v>1</v>
      </c>
      <c r="AP349" t="b">
        <f t="shared" si="141"/>
        <v>1</v>
      </c>
      <c r="AQ349" t="b">
        <f t="shared" si="142"/>
        <v>1</v>
      </c>
      <c r="AR349" t="b">
        <f t="shared" si="143"/>
        <v>1</v>
      </c>
      <c r="AS349" t="b">
        <f t="shared" si="144"/>
        <v>1</v>
      </c>
      <c r="AT349" t="b">
        <f t="shared" si="145"/>
        <v>1</v>
      </c>
      <c r="AU349" t="b">
        <f t="shared" si="146"/>
        <v>1</v>
      </c>
      <c r="AV349" t="b">
        <f t="shared" si="147"/>
        <v>1</v>
      </c>
      <c r="AW349" t="b">
        <f t="shared" si="148"/>
        <v>1</v>
      </c>
      <c r="AX349" t="b">
        <f t="shared" si="149"/>
        <v>1</v>
      </c>
      <c r="AY349" t="b">
        <f t="shared" si="150"/>
        <v>1</v>
      </c>
      <c r="BA349" s="9">
        <v>46239</v>
      </c>
      <c r="BB349" t="s">
        <v>191</v>
      </c>
      <c r="BC349" t="s">
        <v>192</v>
      </c>
      <c r="BD349" t="s">
        <v>1043</v>
      </c>
      <c r="BE349" t="s">
        <v>1043</v>
      </c>
      <c r="BF349" t="s">
        <v>1043</v>
      </c>
      <c r="BG349" t="s">
        <v>194</v>
      </c>
      <c r="BH349" t="s">
        <v>195</v>
      </c>
      <c r="BI349" t="s">
        <v>253</v>
      </c>
      <c r="BJ349" t="s">
        <v>1048</v>
      </c>
      <c r="BK349" t="s">
        <v>1049</v>
      </c>
      <c r="BM349" t="s">
        <v>214</v>
      </c>
      <c r="BN349" s="10">
        <v>36.5</v>
      </c>
      <c r="BO349" t="s">
        <v>200</v>
      </c>
      <c r="BP349" s="10">
        <v>16.5564</v>
      </c>
      <c r="BQ349" s="10">
        <v>36.5</v>
      </c>
      <c r="BR349" s="10">
        <v>139.07</v>
      </c>
      <c r="BS349" s="10">
        <v>120.657132</v>
      </c>
      <c r="BT349" s="9">
        <v>46169</v>
      </c>
      <c r="BU349" s="9">
        <v>46429</v>
      </c>
      <c r="BV349" t="s">
        <v>201</v>
      </c>
      <c r="BX349" t="s">
        <v>1046</v>
      </c>
      <c r="BY349" t="s">
        <v>1047</v>
      </c>
    </row>
    <row r="350" spans="1:77" x14ac:dyDescent="0.25">
      <c r="A350" s="9">
        <v>46239</v>
      </c>
      <c r="B350" t="s">
        <v>191</v>
      </c>
      <c r="C350" t="s">
        <v>192</v>
      </c>
      <c r="D350" t="s">
        <v>1043</v>
      </c>
      <c r="E350" t="s">
        <v>1043</v>
      </c>
      <c r="F350" t="s">
        <v>1043</v>
      </c>
      <c r="G350" t="s">
        <v>194</v>
      </c>
      <c r="H350" t="s">
        <v>195</v>
      </c>
      <c r="I350" t="s">
        <v>253</v>
      </c>
      <c r="J350" t="s">
        <v>1044</v>
      </c>
      <c r="K350" t="s">
        <v>1045</v>
      </c>
      <c r="L350" t="s">
        <v>29</v>
      </c>
      <c r="M350" t="s">
        <v>214</v>
      </c>
      <c r="N350" s="10">
        <v>3551.7</v>
      </c>
      <c r="O350" t="s">
        <v>200</v>
      </c>
      <c r="P350" s="10">
        <v>1611.0411361713</v>
      </c>
      <c r="Q350" s="10">
        <v>3551.7</v>
      </c>
      <c r="R350" s="10">
        <v>13531.977000000001</v>
      </c>
      <c r="S350" s="10">
        <v>11720.007390164399</v>
      </c>
      <c r="T350" s="9">
        <v>46177</v>
      </c>
      <c r="U350" s="9">
        <v>46429</v>
      </c>
      <c r="V350" t="s">
        <v>201</v>
      </c>
      <c r="W350" t="s">
        <v>29</v>
      </c>
      <c r="X350" t="s">
        <v>1046</v>
      </c>
      <c r="Y350" t="s">
        <v>1047</v>
      </c>
      <c r="AA350" t="b">
        <f t="shared" si="126"/>
        <v>1</v>
      </c>
      <c r="AB350" t="b">
        <f t="shared" si="127"/>
        <v>1</v>
      </c>
      <c r="AC350" t="b">
        <f t="shared" si="128"/>
        <v>1</v>
      </c>
      <c r="AD350" t="b">
        <f t="shared" si="129"/>
        <v>1</v>
      </c>
      <c r="AE350" t="b">
        <f t="shared" si="130"/>
        <v>1</v>
      </c>
      <c r="AF350" t="b">
        <f t="shared" si="131"/>
        <v>1</v>
      </c>
      <c r="AG350" t="b">
        <f t="shared" si="132"/>
        <v>1</v>
      </c>
      <c r="AH350" t="b">
        <f t="shared" si="133"/>
        <v>1</v>
      </c>
      <c r="AI350" t="b">
        <f t="shared" si="134"/>
        <v>1</v>
      </c>
      <c r="AJ350" t="b">
        <f t="shared" si="135"/>
        <v>1</v>
      </c>
      <c r="AK350" t="b">
        <f t="shared" si="136"/>
        <v>1</v>
      </c>
      <c r="AL350" t="b">
        <f t="shared" si="137"/>
        <v>1</v>
      </c>
      <c r="AM350" t="b">
        <f t="shared" si="138"/>
        <v>1</v>
      </c>
      <c r="AN350" t="b">
        <f t="shared" si="139"/>
        <v>1</v>
      </c>
      <c r="AO350" t="b">
        <f t="shared" si="140"/>
        <v>1</v>
      </c>
      <c r="AP350" t="b">
        <f t="shared" si="141"/>
        <v>1</v>
      </c>
      <c r="AQ350" t="b">
        <f t="shared" si="142"/>
        <v>1</v>
      </c>
      <c r="AR350" t="b">
        <f t="shared" si="143"/>
        <v>1</v>
      </c>
      <c r="AS350" t="b">
        <f t="shared" si="144"/>
        <v>1</v>
      </c>
      <c r="AT350" t="b">
        <f t="shared" si="145"/>
        <v>1</v>
      </c>
      <c r="AU350" t="b">
        <f t="shared" si="146"/>
        <v>1</v>
      </c>
      <c r="AV350" t="b">
        <f t="shared" si="147"/>
        <v>1</v>
      </c>
      <c r="AW350" t="b">
        <f t="shared" si="148"/>
        <v>1</v>
      </c>
      <c r="AX350" t="b">
        <f t="shared" si="149"/>
        <v>1</v>
      </c>
      <c r="AY350" t="b">
        <f t="shared" si="150"/>
        <v>1</v>
      </c>
      <c r="BA350" s="9">
        <v>46239</v>
      </c>
      <c r="BB350" t="s">
        <v>191</v>
      </c>
      <c r="BC350" t="s">
        <v>192</v>
      </c>
      <c r="BD350" t="s">
        <v>1043</v>
      </c>
      <c r="BE350" t="s">
        <v>1043</v>
      </c>
      <c r="BF350" t="s">
        <v>1043</v>
      </c>
      <c r="BG350" t="s">
        <v>194</v>
      </c>
      <c r="BH350" t="s">
        <v>195</v>
      </c>
      <c r="BI350" t="s">
        <v>253</v>
      </c>
      <c r="BJ350" t="s">
        <v>1044</v>
      </c>
      <c r="BK350" t="s">
        <v>1045</v>
      </c>
      <c r="BM350" t="s">
        <v>214</v>
      </c>
      <c r="BN350" s="10">
        <v>3551.7</v>
      </c>
      <c r="BO350" t="s">
        <v>200</v>
      </c>
      <c r="BP350" s="10">
        <v>1611.0511200000001</v>
      </c>
      <c r="BQ350" s="10">
        <v>3551.7</v>
      </c>
      <c r="BR350" s="10">
        <v>13531.98</v>
      </c>
      <c r="BS350" s="10">
        <v>11740.345848000001</v>
      </c>
      <c r="BT350" s="9">
        <v>46177</v>
      </c>
      <c r="BU350" s="9">
        <v>46429</v>
      </c>
      <c r="BV350" t="s">
        <v>201</v>
      </c>
      <c r="BX350" t="s">
        <v>1046</v>
      </c>
      <c r="BY350" t="s">
        <v>1047</v>
      </c>
    </row>
    <row r="351" spans="1:77" x14ac:dyDescent="0.25">
      <c r="A351" s="9">
        <v>46239</v>
      </c>
      <c r="B351" t="s">
        <v>191</v>
      </c>
      <c r="C351" t="s">
        <v>192</v>
      </c>
      <c r="D351" t="s">
        <v>1043</v>
      </c>
      <c r="E351" t="s">
        <v>1043</v>
      </c>
      <c r="F351" t="s">
        <v>1043</v>
      </c>
      <c r="G351" t="s">
        <v>194</v>
      </c>
      <c r="H351" t="s">
        <v>195</v>
      </c>
      <c r="I351" t="s">
        <v>253</v>
      </c>
      <c r="J351" t="s">
        <v>1050</v>
      </c>
      <c r="K351" t="s">
        <v>1051</v>
      </c>
      <c r="L351" t="s">
        <v>29</v>
      </c>
      <c r="M351" t="s">
        <v>214</v>
      </c>
      <c r="N351" s="10">
        <v>7056</v>
      </c>
      <c r="O351" t="s">
        <v>200</v>
      </c>
      <c r="P351" s="10">
        <v>3200.5817655840001</v>
      </c>
      <c r="Q351" s="10">
        <v>7056</v>
      </c>
      <c r="R351" s="10">
        <v>26883.360000000001</v>
      </c>
      <c r="S351" s="10">
        <v>23283.602822592002</v>
      </c>
      <c r="T351" s="9">
        <v>46177</v>
      </c>
      <c r="U351" s="9">
        <v>46429</v>
      </c>
      <c r="V351" t="s">
        <v>201</v>
      </c>
      <c r="W351" t="s">
        <v>29</v>
      </c>
      <c r="X351" t="s">
        <v>1046</v>
      </c>
      <c r="Y351" t="s">
        <v>1047</v>
      </c>
      <c r="AA351" t="b">
        <f t="shared" si="126"/>
        <v>1</v>
      </c>
      <c r="AB351" t="b">
        <f t="shared" si="127"/>
        <v>1</v>
      </c>
      <c r="AC351" t="b">
        <f t="shared" si="128"/>
        <v>1</v>
      </c>
      <c r="AD351" t="b">
        <f t="shared" si="129"/>
        <v>1</v>
      </c>
      <c r="AE351" t="b">
        <f t="shared" si="130"/>
        <v>1</v>
      </c>
      <c r="AF351" t="b">
        <f t="shared" si="131"/>
        <v>1</v>
      </c>
      <c r="AG351" t="b">
        <f t="shared" si="132"/>
        <v>1</v>
      </c>
      <c r="AH351" t="b">
        <f t="shared" si="133"/>
        <v>1</v>
      </c>
      <c r="AI351" t="b">
        <f t="shared" si="134"/>
        <v>1</v>
      </c>
      <c r="AJ351" t="b">
        <f t="shared" si="135"/>
        <v>1</v>
      </c>
      <c r="AK351" t="b">
        <f t="shared" si="136"/>
        <v>1</v>
      </c>
      <c r="AL351" t="b">
        <f t="shared" si="137"/>
        <v>1</v>
      </c>
      <c r="AM351" t="b">
        <f t="shared" si="138"/>
        <v>1</v>
      </c>
      <c r="AN351" t="b">
        <f t="shared" si="139"/>
        <v>1</v>
      </c>
      <c r="AO351" t="b">
        <f t="shared" si="140"/>
        <v>1</v>
      </c>
      <c r="AP351" t="b">
        <f t="shared" si="141"/>
        <v>1</v>
      </c>
      <c r="AQ351" t="b">
        <f t="shared" si="142"/>
        <v>1</v>
      </c>
      <c r="AR351" t="b">
        <f t="shared" si="143"/>
        <v>1</v>
      </c>
      <c r="AS351" t="b">
        <f t="shared" si="144"/>
        <v>1</v>
      </c>
      <c r="AT351" t="b">
        <f t="shared" si="145"/>
        <v>1</v>
      </c>
      <c r="AU351" t="b">
        <f t="shared" si="146"/>
        <v>1</v>
      </c>
      <c r="AV351" t="b">
        <f t="shared" si="147"/>
        <v>1</v>
      </c>
      <c r="AW351" t="b">
        <f t="shared" si="148"/>
        <v>1</v>
      </c>
      <c r="AX351" t="b">
        <f t="shared" si="149"/>
        <v>1</v>
      </c>
      <c r="AY351" t="b">
        <f t="shared" si="150"/>
        <v>1</v>
      </c>
      <c r="BA351" s="9">
        <v>46239</v>
      </c>
      <c r="BB351" t="s">
        <v>191</v>
      </c>
      <c r="BC351" t="s">
        <v>192</v>
      </c>
      <c r="BD351" t="s">
        <v>1043</v>
      </c>
      <c r="BE351" t="s">
        <v>1043</v>
      </c>
      <c r="BF351" t="s">
        <v>1043</v>
      </c>
      <c r="BG351" t="s">
        <v>194</v>
      </c>
      <c r="BH351" t="s">
        <v>195</v>
      </c>
      <c r="BI351" t="s">
        <v>253</v>
      </c>
      <c r="BJ351" t="s">
        <v>1050</v>
      </c>
      <c r="BK351" t="s">
        <v>1051</v>
      </c>
      <c r="BM351" t="s">
        <v>214</v>
      </c>
      <c r="BN351" s="10">
        <v>7056</v>
      </c>
      <c r="BO351" t="s">
        <v>200</v>
      </c>
      <c r="BP351" s="10">
        <v>3200.6016</v>
      </c>
      <c r="BQ351" s="10">
        <v>7056</v>
      </c>
      <c r="BR351" s="10">
        <v>26883.360000000001</v>
      </c>
      <c r="BS351" s="10">
        <v>23324.003135999999</v>
      </c>
      <c r="BT351" s="9">
        <v>46177</v>
      </c>
      <c r="BU351" s="9">
        <v>46429</v>
      </c>
      <c r="BV351" t="s">
        <v>201</v>
      </c>
      <c r="BX351" t="s">
        <v>1046</v>
      </c>
      <c r="BY351" t="s">
        <v>1047</v>
      </c>
    </row>
    <row r="352" spans="1:77" x14ac:dyDescent="0.25">
      <c r="A352" s="9">
        <v>46239</v>
      </c>
      <c r="B352" t="s">
        <v>191</v>
      </c>
      <c r="C352" t="s">
        <v>192</v>
      </c>
      <c r="D352" t="s">
        <v>1043</v>
      </c>
      <c r="E352" t="s">
        <v>1043</v>
      </c>
      <c r="F352" t="s">
        <v>1043</v>
      </c>
      <c r="G352" t="s">
        <v>194</v>
      </c>
      <c r="H352" t="s">
        <v>195</v>
      </c>
      <c r="I352" t="s">
        <v>253</v>
      </c>
      <c r="J352" t="s">
        <v>1052</v>
      </c>
      <c r="K352" t="s">
        <v>1051</v>
      </c>
      <c r="L352" t="s">
        <v>29</v>
      </c>
      <c r="M352" t="s">
        <v>214</v>
      </c>
      <c r="N352" s="10">
        <v>3419.6</v>
      </c>
      <c r="O352" t="s">
        <v>200</v>
      </c>
      <c r="P352" s="10">
        <v>1551.1209475044</v>
      </c>
      <c r="Q352" s="10">
        <v>3419.6</v>
      </c>
      <c r="R352" s="10">
        <v>13028.675999999999</v>
      </c>
      <c r="S352" s="10">
        <v>11284.099803307199</v>
      </c>
      <c r="T352" s="9">
        <v>46202</v>
      </c>
      <c r="U352" s="9">
        <v>46429</v>
      </c>
      <c r="V352" t="s">
        <v>201</v>
      </c>
      <c r="W352" t="s">
        <v>29</v>
      </c>
      <c r="X352" t="s">
        <v>1046</v>
      </c>
      <c r="Y352" t="s">
        <v>1047</v>
      </c>
      <c r="AA352" t="b">
        <f t="shared" si="126"/>
        <v>1</v>
      </c>
      <c r="AB352" t="b">
        <f t="shared" si="127"/>
        <v>1</v>
      </c>
      <c r="AC352" t="b">
        <f t="shared" si="128"/>
        <v>1</v>
      </c>
      <c r="AD352" t="b">
        <f t="shared" si="129"/>
        <v>1</v>
      </c>
      <c r="AE352" t="b">
        <f t="shared" si="130"/>
        <v>1</v>
      </c>
      <c r="AF352" t="b">
        <f t="shared" si="131"/>
        <v>1</v>
      </c>
      <c r="AG352" t="b">
        <f t="shared" si="132"/>
        <v>1</v>
      </c>
      <c r="AH352" t="b">
        <f t="shared" si="133"/>
        <v>1</v>
      </c>
      <c r="AI352" t="b">
        <f t="shared" si="134"/>
        <v>1</v>
      </c>
      <c r="AJ352" t="b">
        <f t="shared" si="135"/>
        <v>1</v>
      </c>
      <c r="AK352" t="b">
        <f t="shared" si="136"/>
        <v>1</v>
      </c>
      <c r="AL352" t="b">
        <f t="shared" si="137"/>
        <v>1</v>
      </c>
      <c r="AM352" t="b">
        <f t="shared" si="138"/>
        <v>1</v>
      </c>
      <c r="AN352" t="b">
        <f t="shared" si="139"/>
        <v>1</v>
      </c>
      <c r="AO352" t="b">
        <f t="shared" si="140"/>
        <v>1</v>
      </c>
      <c r="AP352" t="b">
        <f t="shared" si="141"/>
        <v>1</v>
      </c>
      <c r="AQ352" t="b">
        <f t="shared" si="142"/>
        <v>1</v>
      </c>
      <c r="AR352" t="b">
        <f t="shared" si="143"/>
        <v>1</v>
      </c>
      <c r="AS352" t="b">
        <f t="shared" si="144"/>
        <v>1</v>
      </c>
      <c r="AT352" t="b">
        <f t="shared" si="145"/>
        <v>1</v>
      </c>
      <c r="AU352" t="b">
        <f t="shared" si="146"/>
        <v>1</v>
      </c>
      <c r="AV352" t="b">
        <f t="shared" si="147"/>
        <v>1</v>
      </c>
      <c r="AW352" t="b">
        <f t="shared" si="148"/>
        <v>1</v>
      </c>
      <c r="AX352" t="b">
        <f t="shared" si="149"/>
        <v>1</v>
      </c>
      <c r="AY352" t="b">
        <f t="shared" si="150"/>
        <v>1</v>
      </c>
      <c r="BA352" s="9">
        <v>46239</v>
      </c>
      <c r="BB352" t="s">
        <v>191</v>
      </c>
      <c r="BC352" t="s">
        <v>192</v>
      </c>
      <c r="BD352" t="s">
        <v>1043</v>
      </c>
      <c r="BE352" t="s">
        <v>1043</v>
      </c>
      <c r="BF352" t="s">
        <v>1043</v>
      </c>
      <c r="BG352" t="s">
        <v>194</v>
      </c>
      <c r="BH352" t="s">
        <v>195</v>
      </c>
      <c r="BI352" t="s">
        <v>253</v>
      </c>
      <c r="BJ352" t="s">
        <v>1052</v>
      </c>
      <c r="BK352" t="s">
        <v>1051</v>
      </c>
      <c r="BM352" t="s">
        <v>214</v>
      </c>
      <c r="BN352" s="10">
        <v>3419.6</v>
      </c>
      <c r="BO352" t="s">
        <v>200</v>
      </c>
      <c r="BP352" s="10">
        <v>1551.1305600000001</v>
      </c>
      <c r="BQ352" s="10">
        <v>3419.6</v>
      </c>
      <c r="BR352" s="10">
        <v>13028.68</v>
      </c>
      <c r="BS352" s="10">
        <v>11303.682768000001</v>
      </c>
      <c r="BT352" s="9">
        <v>46202</v>
      </c>
      <c r="BU352" s="9">
        <v>46429</v>
      </c>
      <c r="BV352" t="s">
        <v>201</v>
      </c>
      <c r="BX352" t="s">
        <v>1046</v>
      </c>
      <c r="BY352" t="s">
        <v>1047</v>
      </c>
    </row>
    <row r="353" spans="1:77" x14ac:dyDescent="0.25">
      <c r="A353" s="9">
        <v>46239</v>
      </c>
      <c r="B353" t="s">
        <v>191</v>
      </c>
      <c r="C353" t="s">
        <v>207</v>
      </c>
      <c r="D353" t="s">
        <v>1053</v>
      </c>
      <c r="E353" t="s">
        <v>1053</v>
      </c>
      <c r="F353" t="s">
        <v>1053</v>
      </c>
      <c r="G353" t="s">
        <v>194</v>
      </c>
      <c r="H353" t="s">
        <v>195</v>
      </c>
      <c r="I353" t="s">
        <v>1054</v>
      </c>
      <c r="J353" t="s">
        <v>1055</v>
      </c>
      <c r="K353" t="s">
        <v>1056</v>
      </c>
      <c r="L353" t="s">
        <v>29</v>
      </c>
      <c r="M353" t="s">
        <v>199</v>
      </c>
      <c r="N353" s="10">
        <v>97</v>
      </c>
      <c r="O353" t="s">
        <v>200</v>
      </c>
      <c r="P353" s="10">
        <v>43.998927332999997</v>
      </c>
      <c r="Q353" s="10">
        <v>97</v>
      </c>
      <c r="R353" s="10">
        <v>291.44619999999998</v>
      </c>
      <c r="S353" s="10">
        <v>252.42073777063999</v>
      </c>
      <c r="T353" s="9">
        <v>46178</v>
      </c>
      <c r="U353" s="9">
        <v>46908</v>
      </c>
      <c r="V353" t="s">
        <v>201</v>
      </c>
      <c r="W353" t="s">
        <v>29</v>
      </c>
      <c r="X353" t="s">
        <v>202</v>
      </c>
      <c r="Y353" t="s">
        <v>203</v>
      </c>
      <c r="AA353" t="b">
        <f t="shared" si="126"/>
        <v>1</v>
      </c>
      <c r="AB353" t="b">
        <f t="shared" si="127"/>
        <v>1</v>
      </c>
      <c r="AC353" t="b">
        <f t="shared" si="128"/>
        <v>1</v>
      </c>
      <c r="AD353" t="b">
        <f t="shared" si="129"/>
        <v>1</v>
      </c>
      <c r="AE353" t="b">
        <f t="shared" si="130"/>
        <v>1</v>
      </c>
      <c r="AF353" t="b">
        <f t="shared" si="131"/>
        <v>1</v>
      </c>
      <c r="AG353" t="b">
        <f t="shared" si="132"/>
        <v>1</v>
      </c>
      <c r="AH353" t="b">
        <f t="shared" si="133"/>
        <v>1</v>
      </c>
      <c r="AI353" t="b">
        <f t="shared" si="134"/>
        <v>1</v>
      </c>
      <c r="AJ353" t="b">
        <f t="shared" si="135"/>
        <v>1</v>
      </c>
      <c r="AK353" t="b">
        <f t="shared" si="136"/>
        <v>1</v>
      </c>
      <c r="AL353" t="b">
        <f t="shared" si="137"/>
        <v>1</v>
      </c>
      <c r="AM353" t="b">
        <f t="shared" si="138"/>
        <v>1</v>
      </c>
      <c r="AN353" t="b">
        <f t="shared" si="139"/>
        <v>1</v>
      </c>
      <c r="AO353" t="b">
        <f t="shared" si="140"/>
        <v>1</v>
      </c>
      <c r="AP353" t="b">
        <f t="shared" si="141"/>
        <v>1</v>
      </c>
      <c r="AQ353" t="b">
        <f t="shared" si="142"/>
        <v>1</v>
      </c>
      <c r="AR353" t="b">
        <f t="shared" si="143"/>
        <v>1</v>
      </c>
      <c r="AS353" t="b">
        <f t="shared" si="144"/>
        <v>1</v>
      </c>
      <c r="AT353" t="b">
        <f t="shared" si="145"/>
        <v>1</v>
      </c>
      <c r="AU353" t="b">
        <f t="shared" si="146"/>
        <v>0</v>
      </c>
      <c r="AV353" t="b">
        <f t="shared" si="147"/>
        <v>1</v>
      </c>
      <c r="AW353" t="b">
        <f t="shared" si="148"/>
        <v>1</v>
      </c>
      <c r="AX353" t="b">
        <f t="shared" si="149"/>
        <v>1</v>
      </c>
      <c r="AY353" t="b">
        <f t="shared" si="150"/>
        <v>1</v>
      </c>
      <c r="BA353" s="9">
        <v>46239</v>
      </c>
      <c r="BB353" t="s">
        <v>191</v>
      </c>
      <c r="BC353" t="s">
        <v>207</v>
      </c>
      <c r="BD353" t="s">
        <v>1053</v>
      </c>
      <c r="BE353" t="s">
        <v>1053</v>
      </c>
      <c r="BF353" t="s">
        <v>1053</v>
      </c>
      <c r="BG353" t="s">
        <v>194</v>
      </c>
      <c r="BH353" t="s">
        <v>195</v>
      </c>
      <c r="BI353" t="s">
        <v>1054</v>
      </c>
      <c r="BJ353" t="s">
        <v>1055</v>
      </c>
      <c r="BK353" t="s">
        <v>1056</v>
      </c>
      <c r="BM353" t="s">
        <v>199</v>
      </c>
      <c r="BN353" s="10">
        <v>97</v>
      </c>
      <c r="BO353" t="s">
        <v>200</v>
      </c>
      <c r="BP353" s="10">
        <v>43.999200000000002</v>
      </c>
      <c r="BQ353" s="10">
        <v>97</v>
      </c>
      <c r="BR353" s="10">
        <v>291.45</v>
      </c>
      <c r="BS353" s="10">
        <v>252.86202</v>
      </c>
      <c r="BT353" s="9">
        <v>46178</v>
      </c>
      <c r="BU353" s="9">
        <v>46655</v>
      </c>
      <c r="BV353" t="s">
        <v>201</v>
      </c>
      <c r="BX353" t="s">
        <v>202</v>
      </c>
      <c r="BY353" t="s">
        <v>203</v>
      </c>
    </row>
    <row r="354" spans="1:77" x14ac:dyDescent="0.25">
      <c r="A354" s="9">
        <v>46239</v>
      </c>
      <c r="B354" t="s">
        <v>191</v>
      </c>
      <c r="C354" t="s">
        <v>207</v>
      </c>
      <c r="D354" t="s">
        <v>1057</v>
      </c>
      <c r="E354" t="s">
        <v>1057</v>
      </c>
      <c r="F354" t="s">
        <v>1057</v>
      </c>
      <c r="G354" t="s">
        <v>194</v>
      </c>
      <c r="H354" t="s">
        <v>195</v>
      </c>
      <c r="I354" t="s">
        <v>1058</v>
      </c>
      <c r="J354" t="s">
        <v>1059</v>
      </c>
      <c r="K354" t="s">
        <v>1060</v>
      </c>
      <c r="L354" t="s">
        <v>29</v>
      </c>
      <c r="M354" t="s">
        <v>214</v>
      </c>
      <c r="N354" s="10">
        <v>705.6</v>
      </c>
      <c r="O354" t="s">
        <v>200</v>
      </c>
      <c r="P354" s="10">
        <v>320.05817655840002</v>
      </c>
      <c r="Q354" s="10">
        <v>705.6</v>
      </c>
      <c r="R354" s="10">
        <v>6364.5119999999997</v>
      </c>
      <c r="S354" s="10">
        <v>5512.2860225663999</v>
      </c>
      <c r="T354" s="9">
        <v>46051</v>
      </c>
      <c r="U354" s="9">
        <v>47041</v>
      </c>
      <c r="V354" t="s">
        <v>201</v>
      </c>
      <c r="W354" t="s">
        <v>29</v>
      </c>
      <c r="X354" t="s">
        <v>532</v>
      </c>
      <c r="Y354" t="s">
        <v>595</v>
      </c>
      <c r="AA354" t="b">
        <f t="shared" si="126"/>
        <v>1</v>
      </c>
      <c r="AB354" t="b">
        <f t="shared" si="127"/>
        <v>1</v>
      </c>
      <c r="AC354" t="b">
        <f t="shared" si="128"/>
        <v>1</v>
      </c>
      <c r="AD354" t="b">
        <f t="shared" si="129"/>
        <v>1</v>
      </c>
      <c r="AE354" t="b">
        <f t="shared" si="130"/>
        <v>1</v>
      </c>
      <c r="AF354" t="b">
        <f t="shared" si="131"/>
        <v>1</v>
      </c>
      <c r="AG354" t="b">
        <f t="shared" si="132"/>
        <v>1</v>
      </c>
      <c r="AH354" t="b">
        <f t="shared" si="133"/>
        <v>1</v>
      </c>
      <c r="AI354" t="b">
        <f t="shared" si="134"/>
        <v>1</v>
      </c>
      <c r="AJ354" t="b">
        <f t="shared" si="135"/>
        <v>1</v>
      </c>
      <c r="AK354" t="b">
        <f t="shared" si="136"/>
        <v>1</v>
      </c>
      <c r="AL354" t="b">
        <f t="shared" si="137"/>
        <v>1</v>
      </c>
      <c r="AM354" t="b">
        <f t="shared" si="138"/>
        <v>1</v>
      </c>
      <c r="AN354" t="b">
        <f t="shared" si="139"/>
        <v>1</v>
      </c>
      <c r="AO354" t="b">
        <f t="shared" si="140"/>
        <v>1</v>
      </c>
      <c r="AP354" t="b">
        <f t="shared" si="141"/>
        <v>1</v>
      </c>
      <c r="AQ354" t="b">
        <f t="shared" si="142"/>
        <v>1</v>
      </c>
      <c r="AR354" t="b">
        <f t="shared" si="143"/>
        <v>1</v>
      </c>
      <c r="AS354" t="b">
        <f t="shared" si="144"/>
        <v>1</v>
      </c>
      <c r="AT354" t="b">
        <f t="shared" si="145"/>
        <v>1</v>
      </c>
      <c r="AU354" t="b">
        <f t="shared" si="146"/>
        <v>1</v>
      </c>
      <c r="AV354" t="b">
        <f t="shared" si="147"/>
        <v>1</v>
      </c>
      <c r="AW354" t="b">
        <f t="shared" si="148"/>
        <v>1</v>
      </c>
      <c r="AX354" t="b">
        <f t="shared" si="149"/>
        <v>1</v>
      </c>
      <c r="AY354" t="b">
        <f t="shared" si="150"/>
        <v>1</v>
      </c>
      <c r="BA354" s="9">
        <v>46239</v>
      </c>
      <c r="BB354" t="s">
        <v>191</v>
      </c>
      <c r="BC354" t="s">
        <v>207</v>
      </c>
      <c r="BD354" t="s">
        <v>1057</v>
      </c>
      <c r="BE354" t="s">
        <v>1057</v>
      </c>
      <c r="BF354" t="s">
        <v>1057</v>
      </c>
      <c r="BG354" t="s">
        <v>194</v>
      </c>
      <c r="BH354" t="s">
        <v>195</v>
      </c>
      <c r="BI354" t="s">
        <v>1058</v>
      </c>
      <c r="BJ354" t="s">
        <v>1059</v>
      </c>
      <c r="BK354" t="s">
        <v>1060</v>
      </c>
      <c r="BM354" t="s">
        <v>214</v>
      </c>
      <c r="BN354" s="10">
        <v>705.6</v>
      </c>
      <c r="BO354" t="s">
        <v>200</v>
      </c>
      <c r="BP354" s="10">
        <v>320.06016</v>
      </c>
      <c r="BQ354" s="10">
        <v>705.6</v>
      </c>
      <c r="BR354" s="10">
        <v>6364.51</v>
      </c>
      <c r="BS354" s="10">
        <v>5521.848876</v>
      </c>
      <c r="BT354" s="9">
        <v>46051</v>
      </c>
      <c r="BU354" s="9">
        <v>47041</v>
      </c>
      <c r="BV354" t="s">
        <v>201</v>
      </c>
      <c r="BX354" t="s">
        <v>532</v>
      </c>
      <c r="BY354" t="s">
        <v>595</v>
      </c>
    </row>
    <row r="355" spans="1:77" x14ac:dyDescent="0.25">
      <c r="A355" s="9">
        <v>46239</v>
      </c>
      <c r="B355" t="s">
        <v>191</v>
      </c>
      <c r="C355" t="s">
        <v>207</v>
      </c>
      <c r="D355" t="s">
        <v>1057</v>
      </c>
      <c r="E355" t="s">
        <v>1057</v>
      </c>
      <c r="F355" t="s">
        <v>1057</v>
      </c>
      <c r="G355" t="s">
        <v>194</v>
      </c>
      <c r="H355" t="s">
        <v>195</v>
      </c>
      <c r="I355" t="s">
        <v>1061</v>
      </c>
      <c r="J355" t="s">
        <v>1062</v>
      </c>
      <c r="K355" t="s">
        <v>1063</v>
      </c>
      <c r="L355" t="s">
        <v>29</v>
      </c>
      <c r="M355" t="s">
        <v>214</v>
      </c>
      <c r="N355" s="10">
        <v>58</v>
      </c>
      <c r="O355" t="s">
        <v>200</v>
      </c>
      <c r="P355" s="10">
        <v>26.308636962000001</v>
      </c>
      <c r="Q355" s="10">
        <v>58</v>
      </c>
      <c r="R355" s="10">
        <v>523.16</v>
      </c>
      <c r="S355" s="10">
        <v>453.107411152</v>
      </c>
      <c r="T355" s="9">
        <v>45769</v>
      </c>
      <c r="U355" s="9">
        <v>46651</v>
      </c>
      <c r="V355" t="s">
        <v>201</v>
      </c>
      <c r="W355" t="s">
        <v>29</v>
      </c>
      <c r="X355" t="s">
        <v>532</v>
      </c>
      <c r="Y355" t="s">
        <v>595</v>
      </c>
      <c r="AA355" t="b">
        <f t="shared" si="126"/>
        <v>1</v>
      </c>
      <c r="AB355" t="b">
        <f t="shared" si="127"/>
        <v>1</v>
      </c>
      <c r="AC355" t="b">
        <f t="shared" si="128"/>
        <v>1</v>
      </c>
      <c r="AD355" t="b">
        <f t="shared" si="129"/>
        <v>1</v>
      </c>
      <c r="AE355" t="b">
        <f t="shared" si="130"/>
        <v>1</v>
      </c>
      <c r="AF355" t="b">
        <f t="shared" si="131"/>
        <v>1</v>
      </c>
      <c r="AG355" t="b">
        <f t="shared" si="132"/>
        <v>1</v>
      </c>
      <c r="AH355" t="b">
        <f t="shared" si="133"/>
        <v>1</v>
      </c>
      <c r="AI355" t="b">
        <f t="shared" si="134"/>
        <v>1</v>
      </c>
      <c r="AJ355" t="b">
        <f t="shared" si="135"/>
        <v>1</v>
      </c>
      <c r="AK355" t="b">
        <f t="shared" si="136"/>
        <v>1</v>
      </c>
      <c r="AL355" t="b">
        <f t="shared" si="137"/>
        <v>1</v>
      </c>
      <c r="AM355" t="b">
        <f t="shared" si="138"/>
        <v>1</v>
      </c>
      <c r="AN355" t="b">
        <f t="shared" si="139"/>
        <v>1</v>
      </c>
      <c r="AO355" t="b">
        <f t="shared" si="140"/>
        <v>1</v>
      </c>
      <c r="AP355" t="b">
        <f t="shared" si="141"/>
        <v>1</v>
      </c>
      <c r="AQ355" t="b">
        <f t="shared" si="142"/>
        <v>1</v>
      </c>
      <c r="AR355" t="b">
        <f t="shared" si="143"/>
        <v>1</v>
      </c>
      <c r="AS355" t="b">
        <f t="shared" si="144"/>
        <v>1</v>
      </c>
      <c r="AT355" t="b">
        <f t="shared" si="145"/>
        <v>1</v>
      </c>
      <c r="AU355" t="b">
        <f t="shared" si="146"/>
        <v>1</v>
      </c>
      <c r="AV355" t="b">
        <f t="shared" si="147"/>
        <v>1</v>
      </c>
      <c r="AW355" t="b">
        <f t="shared" si="148"/>
        <v>1</v>
      </c>
      <c r="AX355" t="b">
        <f t="shared" si="149"/>
        <v>1</v>
      </c>
      <c r="AY355" t="b">
        <f t="shared" si="150"/>
        <v>1</v>
      </c>
      <c r="BA355" s="9">
        <v>46239</v>
      </c>
      <c r="BB355" t="s">
        <v>191</v>
      </c>
      <c r="BC355" t="s">
        <v>207</v>
      </c>
      <c r="BD355" t="s">
        <v>1057</v>
      </c>
      <c r="BE355" t="s">
        <v>1057</v>
      </c>
      <c r="BF355" t="s">
        <v>1057</v>
      </c>
      <c r="BG355" t="s">
        <v>194</v>
      </c>
      <c r="BH355" t="s">
        <v>195</v>
      </c>
      <c r="BI355" t="s">
        <v>1061</v>
      </c>
      <c r="BJ355" t="s">
        <v>1062</v>
      </c>
      <c r="BK355" t="s">
        <v>1063</v>
      </c>
      <c r="BM355" t="s">
        <v>214</v>
      </c>
      <c r="BN355" s="10">
        <v>58</v>
      </c>
      <c r="BO355" t="s">
        <v>200</v>
      </c>
      <c r="BP355" s="10">
        <v>26.308800000000002</v>
      </c>
      <c r="BQ355" s="10">
        <v>58</v>
      </c>
      <c r="BR355" s="10">
        <v>523.16</v>
      </c>
      <c r="BS355" s="10">
        <v>453.89361600000001</v>
      </c>
      <c r="BT355" s="9">
        <v>45769</v>
      </c>
      <c r="BU355" s="9">
        <v>46651</v>
      </c>
      <c r="BV355" t="s">
        <v>201</v>
      </c>
      <c r="BX355" t="s">
        <v>532</v>
      </c>
      <c r="BY355" t="s">
        <v>595</v>
      </c>
    </row>
    <row r="356" spans="1:77" x14ac:dyDescent="0.25">
      <c r="A356" s="9">
        <v>46239</v>
      </c>
      <c r="B356" t="s">
        <v>191</v>
      </c>
      <c r="C356" t="s">
        <v>207</v>
      </c>
      <c r="D356" t="s">
        <v>1064</v>
      </c>
      <c r="E356" t="s">
        <v>1064</v>
      </c>
      <c r="F356" t="s">
        <v>1065</v>
      </c>
      <c r="G356" t="s">
        <v>194</v>
      </c>
      <c r="H356" t="s">
        <v>195</v>
      </c>
      <c r="I356" t="s">
        <v>222</v>
      </c>
      <c r="J356" t="s">
        <v>1066</v>
      </c>
      <c r="K356" t="s">
        <v>1067</v>
      </c>
      <c r="L356" t="s">
        <v>29</v>
      </c>
      <c r="M356" t="s">
        <v>963</v>
      </c>
      <c r="N356" s="10">
        <v>18</v>
      </c>
      <c r="O356" t="s">
        <v>200</v>
      </c>
      <c r="P356" s="10">
        <v>8.164749402</v>
      </c>
      <c r="Q356" s="10">
        <v>18</v>
      </c>
      <c r="R356" s="10">
        <v>0</v>
      </c>
      <c r="S356" s="10">
        <v>0</v>
      </c>
      <c r="T356" s="9">
        <v>45954</v>
      </c>
      <c r="U356" s="9">
        <v>46390</v>
      </c>
      <c r="V356" t="s">
        <v>201</v>
      </c>
      <c r="W356" t="s">
        <v>29</v>
      </c>
      <c r="X356" t="s">
        <v>555</v>
      </c>
      <c r="Y356" t="s">
        <v>555</v>
      </c>
      <c r="AA356" t="b">
        <f t="shared" si="126"/>
        <v>1</v>
      </c>
      <c r="AB356" t="b">
        <f t="shared" si="127"/>
        <v>1</v>
      </c>
      <c r="AC356" t="b">
        <f t="shared" si="128"/>
        <v>1</v>
      </c>
      <c r="AD356" t="b">
        <f t="shared" si="129"/>
        <v>1</v>
      </c>
      <c r="AE356" t="b">
        <f t="shared" si="130"/>
        <v>1</v>
      </c>
      <c r="AF356" t="b">
        <f t="shared" si="131"/>
        <v>1</v>
      </c>
      <c r="AG356" t="b">
        <f t="shared" si="132"/>
        <v>1</v>
      </c>
      <c r="AH356" t="b">
        <f t="shared" si="133"/>
        <v>1</v>
      </c>
      <c r="AI356" t="b">
        <f t="shared" si="134"/>
        <v>1</v>
      </c>
      <c r="AJ356" t="b">
        <f t="shared" si="135"/>
        <v>1</v>
      </c>
      <c r="AK356" t="b">
        <f t="shared" si="136"/>
        <v>1</v>
      </c>
      <c r="AL356" t="b">
        <f t="shared" si="137"/>
        <v>1</v>
      </c>
      <c r="AM356" t="b">
        <f t="shared" si="138"/>
        <v>1</v>
      </c>
      <c r="AN356" t="b">
        <f t="shared" si="139"/>
        <v>1</v>
      </c>
      <c r="AO356" t="b">
        <f t="shared" si="140"/>
        <v>1</v>
      </c>
      <c r="AP356" t="b">
        <f t="shared" si="141"/>
        <v>1</v>
      </c>
      <c r="AQ356" t="b">
        <f t="shared" si="142"/>
        <v>1</v>
      </c>
      <c r="AR356" t="b">
        <f t="shared" si="143"/>
        <v>1</v>
      </c>
      <c r="AS356" t="b">
        <f t="shared" si="144"/>
        <v>1</v>
      </c>
      <c r="AT356" t="b">
        <f t="shared" si="145"/>
        <v>1</v>
      </c>
      <c r="AU356" t="b">
        <f t="shared" si="146"/>
        <v>1</v>
      </c>
      <c r="AV356" t="b">
        <f t="shared" si="147"/>
        <v>1</v>
      </c>
      <c r="AW356" t="b">
        <f t="shared" si="148"/>
        <v>1</v>
      </c>
      <c r="AX356" t="b">
        <f t="shared" si="149"/>
        <v>1</v>
      </c>
      <c r="AY356" t="b">
        <f t="shared" si="150"/>
        <v>1</v>
      </c>
      <c r="BA356" s="9">
        <v>46239</v>
      </c>
      <c r="BB356" t="s">
        <v>191</v>
      </c>
      <c r="BC356" t="s">
        <v>207</v>
      </c>
      <c r="BD356" t="s">
        <v>1064</v>
      </c>
      <c r="BE356" t="s">
        <v>1064</v>
      </c>
      <c r="BF356" t="s">
        <v>1065</v>
      </c>
      <c r="BG356" t="s">
        <v>194</v>
      </c>
      <c r="BH356" t="s">
        <v>195</v>
      </c>
      <c r="BI356" t="s">
        <v>222</v>
      </c>
      <c r="BJ356" t="s">
        <v>1066</v>
      </c>
      <c r="BK356" t="s">
        <v>1067</v>
      </c>
      <c r="BM356" t="s">
        <v>963</v>
      </c>
      <c r="BN356" s="10">
        <v>18</v>
      </c>
      <c r="BO356" t="s">
        <v>200</v>
      </c>
      <c r="BP356" s="10">
        <v>8.1647999999999996</v>
      </c>
      <c r="BQ356" s="10">
        <v>18</v>
      </c>
      <c r="BR356" s="10">
        <v>0</v>
      </c>
      <c r="BS356" s="10">
        <v>0</v>
      </c>
      <c r="BT356" s="9">
        <v>45954</v>
      </c>
      <c r="BU356" s="9">
        <v>46390</v>
      </c>
      <c r="BV356" t="s">
        <v>201</v>
      </c>
      <c r="BX356" t="s">
        <v>555</v>
      </c>
      <c r="BY356" t="s">
        <v>555</v>
      </c>
    </row>
    <row r="357" spans="1:77" x14ac:dyDescent="0.25">
      <c r="A357" s="9">
        <v>46239</v>
      </c>
      <c r="B357" t="s">
        <v>191</v>
      </c>
      <c r="C357" t="s">
        <v>207</v>
      </c>
      <c r="D357" t="s">
        <v>1064</v>
      </c>
      <c r="E357" t="s">
        <v>1064</v>
      </c>
      <c r="F357" t="s">
        <v>1065</v>
      </c>
      <c r="G357" t="s">
        <v>194</v>
      </c>
      <c r="H357" t="s">
        <v>195</v>
      </c>
      <c r="I357" t="s">
        <v>222</v>
      </c>
      <c r="J357" t="s">
        <v>1068</v>
      </c>
      <c r="K357" t="s">
        <v>1069</v>
      </c>
      <c r="L357" t="s">
        <v>29</v>
      </c>
      <c r="M357" t="s">
        <v>963</v>
      </c>
      <c r="N357" s="10">
        <v>1258</v>
      </c>
      <c r="O357" t="s">
        <v>200</v>
      </c>
      <c r="P357" s="10">
        <v>570.62526376200003</v>
      </c>
      <c r="Q357" s="10">
        <v>1258</v>
      </c>
      <c r="R357" s="10">
        <v>0</v>
      </c>
      <c r="S357" s="10">
        <v>0</v>
      </c>
      <c r="T357" s="9">
        <v>46079</v>
      </c>
      <c r="U357" s="9">
        <v>46494</v>
      </c>
      <c r="V357" t="s">
        <v>201</v>
      </c>
      <c r="W357" t="s">
        <v>29</v>
      </c>
      <c r="X357" t="s">
        <v>555</v>
      </c>
      <c r="Y357" t="s">
        <v>555</v>
      </c>
      <c r="AA357" t="b">
        <f t="shared" si="126"/>
        <v>1</v>
      </c>
      <c r="AB357" t="b">
        <f t="shared" si="127"/>
        <v>1</v>
      </c>
      <c r="AC357" t="b">
        <f t="shared" si="128"/>
        <v>1</v>
      </c>
      <c r="AD357" t="b">
        <f t="shared" si="129"/>
        <v>1</v>
      </c>
      <c r="AE357" t="b">
        <f t="shared" si="130"/>
        <v>1</v>
      </c>
      <c r="AF357" t="b">
        <f t="shared" si="131"/>
        <v>1</v>
      </c>
      <c r="AG357" t="b">
        <f t="shared" si="132"/>
        <v>1</v>
      </c>
      <c r="AH357" t="b">
        <f t="shared" si="133"/>
        <v>1</v>
      </c>
      <c r="AI357" t="b">
        <f t="shared" si="134"/>
        <v>1</v>
      </c>
      <c r="AJ357" t="b">
        <f t="shared" si="135"/>
        <v>1</v>
      </c>
      <c r="AK357" t="b">
        <f t="shared" si="136"/>
        <v>1</v>
      </c>
      <c r="AL357" t="b">
        <f t="shared" si="137"/>
        <v>1</v>
      </c>
      <c r="AM357" t="b">
        <f t="shared" si="138"/>
        <v>1</v>
      </c>
      <c r="AN357" t="b">
        <f t="shared" si="139"/>
        <v>1</v>
      </c>
      <c r="AO357" t="b">
        <f t="shared" si="140"/>
        <v>1</v>
      </c>
      <c r="AP357" t="b">
        <f t="shared" si="141"/>
        <v>1</v>
      </c>
      <c r="AQ357" t="b">
        <f t="shared" si="142"/>
        <v>1</v>
      </c>
      <c r="AR357" t="b">
        <f t="shared" si="143"/>
        <v>1</v>
      </c>
      <c r="AS357" t="b">
        <f t="shared" si="144"/>
        <v>1</v>
      </c>
      <c r="AT357" t="b">
        <f t="shared" si="145"/>
        <v>1</v>
      </c>
      <c r="AU357" t="b">
        <f t="shared" si="146"/>
        <v>1</v>
      </c>
      <c r="AV357" t="b">
        <f t="shared" si="147"/>
        <v>1</v>
      </c>
      <c r="AW357" t="b">
        <f t="shared" si="148"/>
        <v>1</v>
      </c>
      <c r="AX357" t="b">
        <f t="shared" si="149"/>
        <v>1</v>
      </c>
      <c r="AY357" t="b">
        <f t="shared" si="150"/>
        <v>1</v>
      </c>
      <c r="BA357" s="9">
        <v>46239</v>
      </c>
      <c r="BB357" t="s">
        <v>191</v>
      </c>
      <c r="BC357" t="s">
        <v>207</v>
      </c>
      <c r="BD357" t="s">
        <v>1064</v>
      </c>
      <c r="BE357" t="s">
        <v>1064</v>
      </c>
      <c r="BF357" t="s">
        <v>1065</v>
      </c>
      <c r="BG357" t="s">
        <v>194</v>
      </c>
      <c r="BH357" t="s">
        <v>195</v>
      </c>
      <c r="BI357" t="s">
        <v>222</v>
      </c>
      <c r="BJ357" t="s">
        <v>1068</v>
      </c>
      <c r="BK357" t="s">
        <v>1069</v>
      </c>
      <c r="BM357" t="s">
        <v>963</v>
      </c>
      <c r="BN357" s="10">
        <v>1258</v>
      </c>
      <c r="BO357" t="s">
        <v>200</v>
      </c>
      <c r="BP357" s="10">
        <v>570.62879999999996</v>
      </c>
      <c r="BQ357" s="10">
        <v>1258</v>
      </c>
      <c r="BR357" s="10">
        <v>0</v>
      </c>
      <c r="BS357" s="10">
        <v>0</v>
      </c>
      <c r="BT357" s="9">
        <v>46079</v>
      </c>
      <c r="BU357" s="9">
        <v>46494</v>
      </c>
      <c r="BV357" t="s">
        <v>201</v>
      </c>
      <c r="BX357" t="s">
        <v>555</v>
      </c>
      <c r="BY357" t="s">
        <v>555</v>
      </c>
    </row>
    <row r="358" spans="1:77" x14ac:dyDescent="0.25">
      <c r="A358" s="9">
        <v>46239</v>
      </c>
      <c r="B358" t="s">
        <v>191</v>
      </c>
      <c r="C358" t="s">
        <v>192</v>
      </c>
      <c r="D358" t="s">
        <v>1070</v>
      </c>
      <c r="E358" t="s">
        <v>1070</v>
      </c>
      <c r="F358" t="s">
        <v>1070</v>
      </c>
      <c r="G358" t="s">
        <v>194</v>
      </c>
      <c r="H358" t="s">
        <v>195</v>
      </c>
      <c r="I358" t="s">
        <v>307</v>
      </c>
      <c r="J358" t="s">
        <v>1071</v>
      </c>
      <c r="K358" t="s">
        <v>1072</v>
      </c>
      <c r="L358" t="s">
        <v>29</v>
      </c>
      <c r="M358" t="s">
        <v>214</v>
      </c>
      <c r="N358" s="10">
        <v>92.5</v>
      </c>
      <c r="O358" t="s">
        <v>200</v>
      </c>
      <c r="P358" s="10">
        <v>41.957739982500001</v>
      </c>
      <c r="Q358" s="10">
        <v>92.5</v>
      </c>
      <c r="R358" s="10">
        <v>279.35000000000002</v>
      </c>
      <c r="S358" s="10">
        <v>241.94425282</v>
      </c>
      <c r="T358" s="9">
        <v>45785</v>
      </c>
      <c r="U358" s="9">
        <v>46276</v>
      </c>
      <c r="V358" t="s">
        <v>201</v>
      </c>
      <c r="W358" t="s">
        <v>29</v>
      </c>
      <c r="X358" t="s">
        <v>1046</v>
      </c>
      <c r="Y358" t="s">
        <v>1073</v>
      </c>
      <c r="AA358" t="b">
        <f t="shared" si="126"/>
        <v>1</v>
      </c>
      <c r="AB358" t="b">
        <f t="shared" si="127"/>
        <v>1</v>
      </c>
      <c r="AC358" t="b">
        <f t="shared" si="128"/>
        <v>1</v>
      </c>
      <c r="AD358" t="b">
        <f t="shared" si="129"/>
        <v>1</v>
      </c>
      <c r="AE358" t="b">
        <f t="shared" si="130"/>
        <v>1</v>
      </c>
      <c r="AF358" t="b">
        <f t="shared" si="131"/>
        <v>1</v>
      </c>
      <c r="AG358" t="b">
        <f t="shared" si="132"/>
        <v>1</v>
      </c>
      <c r="AH358" t="b">
        <f t="shared" si="133"/>
        <v>1</v>
      </c>
      <c r="AI358" t="b">
        <f t="shared" si="134"/>
        <v>1</v>
      </c>
      <c r="AJ358" t="b">
        <f t="shared" si="135"/>
        <v>1</v>
      </c>
      <c r="AK358" t="b">
        <f t="shared" si="136"/>
        <v>1</v>
      </c>
      <c r="AL358" t="b">
        <f t="shared" si="137"/>
        <v>1</v>
      </c>
      <c r="AM358" t="b">
        <f t="shared" si="138"/>
        <v>1</v>
      </c>
      <c r="AN358" t="b">
        <f t="shared" si="139"/>
        <v>1</v>
      </c>
      <c r="AO358" t="b">
        <f t="shared" si="140"/>
        <v>1</v>
      </c>
      <c r="AP358" t="b">
        <f t="shared" si="141"/>
        <v>1</v>
      </c>
      <c r="AQ358" t="b">
        <f t="shared" si="142"/>
        <v>1</v>
      </c>
      <c r="AR358" t="b">
        <f t="shared" si="143"/>
        <v>1</v>
      </c>
      <c r="AS358" t="b">
        <f t="shared" si="144"/>
        <v>1</v>
      </c>
      <c r="AT358" t="b">
        <f t="shared" si="145"/>
        <v>1</v>
      </c>
      <c r="AU358" t="b">
        <f t="shared" si="146"/>
        <v>1</v>
      </c>
      <c r="AV358" t="b">
        <f t="shared" si="147"/>
        <v>1</v>
      </c>
      <c r="AW358" t="b">
        <f t="shared" si="148"/>
        <v>1</v>
      </c>
      <c r="AX358" t="b">
        <f t="shared" si="149"/>
        <v>1</v>
      </c>
      <c r="AY358" t="b">
        <f t="shared" si="150"/>
        <v>1</v>
      </c>
      <c r="BA358" s="9">
        <v>46239</v>
      </c>
      <c r="BB358" t="s">
        <v>191</v>
      </c>
      <c r="BC358" t="s">
        <v>192</v>
      </c>
      <c r="BD358" t="s">
        <v>1070</v>
      </c>
      <c r="BE358" t="s">
        <v>1070</v>
      </c>
      <c r="BF358" t="s">
        <v>1070</v>
      </c>
      <c r="BG358" t="s">
        <v>194</v>
      </c>
      <c r="BH358" t="s">
        <v>195</v>
      </c>
      <c r="BI358" t="s">
        <v>307</v>
      </c>
      <c r="BJ358" t="s">
        <v>1071</v>
      </c>
      <c r="BK358" t="s">
        <v>1072</v>
      </c>
      <c r="BM358" t="s">
        <v>214</v>
      </c>
      <c r="BN358" s="10">
        <v>92.5</v>
      </c>
      <c r="BO358" t="s">
        <v>200</v>
      </c>
      <c r="BP358" s="10">
        <v>41.957999999999998</v>
      </c>
      <c r="BQ358" s="10">
        <v>92.5</v>
      </c>
      <c r="BR358" s="10">
        <v>279.35000000000002</v>
      </c>
      <c r="BS358" s="10">
        <v>242.36405999999999</v>
      </c>
      <c r="BT358" s="9">
        <v>45785</v>
      </c>
      <c r="BU358" s="9">
        <v>46276</v>
      </c>
      <c r="BV358" t="s">
        <v>201</v>
      </c>
      <c r="BX358" t="s">
        <v>1046</v>
      </c>
      <c r="BY358" t="s">
        <v>1073</v>
      </c>
    </row>
    <row r="359" spans="1:77" x14ac:dyDescent="0.25">
      <c r="A359" s="9">
        <v>46239</v>
      </c>
      <c r="B359" t="s">
        <v>191</v>
      </c>
      <c r="C359" t="s">
        <v>192</v>
      </c>
      <c r="D359" t="s">
        <v>1070</v>
      </c>
      <c r="E359" t="s">
        <v>1070</v>
      </c>
      <c r="F359" t="s">
        <v>1070</v>
      </c>
      <c r="G359" t="s">
        <v>194</v>
      </c>
      <c r="H359" t="s">
        <v>195</v>
      </c>
      <c r="I359" t="s">
        <v>954</v>
      </c>
      <c r="J359" t="s">
        <v>1074</v>
      </c>
      <c r="K359" t="s">
        <v>1075</v>
      </c>
      <c r="L359" t="s">
        <v>29</v>
      </c>
      <c r="M359" t="s">
        <v>214</v>
      </c>
      <c r="N359" s="10">
        <v>0.3332</v>
      </c>
      <c r="O359" t="s">
        <v>200</v>
      </c>
      <c r="P359" s="10">
        <v>0.15113858337399999</v>
      </c>
      <c r="Q359" s="10">
        <v>0.3332</v>
      </c>
      <c r="R359" s="10">
        <v>1.006264</v>
      </c>
      <c r="S359" s="10">
        <v>0.87152243285999997</v>
      </c>
      <c r="T359" s="9">
        <v>46216</v>
      </c>
      <c r="U359" s="9">
        <v>46613</v>
      </c>
      <c r="V359" t="s">
        <v>201</v>
      </c>
      <c r="W359" t="s">
        <v>29</v>
      </c>
      <c r="X359" t="s">
        <v>1046</v>
      </c>
      <c r="Y359" t="s">
        <v>1073</v>
      </c>
      <c r="AA359" t="b">
        <f t="shared" si="126"/>
        <v>1</v>
      </c>
      <c r="AB359" t="b">
        <f t="shared" si="127"/>
        <v>1</v>
      </c>
      <c r="AC359" t="b">
        <f t="shared" si="128"/>
        <v>1</v>
      </c>
      <c r="AD359" t="b">
        <f t="shared" si="129"/>
        <v>1</v>
      </c>
      <c r="AE359" t="b">
        <f t="shared" si="130"/>
        <v>1</v>
      </c>
      <c r="AF359" t="b">
        <f t="shared" si="131"/>
        <v>1</v>
      </c>
      <c r="AG359" t="b">
        <f t="shared" si="132"/>
        <v>1</v>
      </c>
      <c r="AH359" t="b">
        <f t="shared" si="133"/>
        <v>1</v>
      </c>
      <c r="AI359" t="b">
        <f t="shared" si="134"/>
        <v>1</v>
      </c>
      <c r="AJ359" t="b">
        <f t="shared" si="135"/>
        <v>1</v>
      </c>
      <c r="AK359" t="b">
        <f t="shared" si="136"/>
        <v>1</v>
      </c>
      <c r="AL359" t="b">
        <f t="shared" si="137"/>
        <v>1</v>
      </c>
      <c r="AM359" t="b">
        <f t="shared" si="138"/>
        <v>1</v>
      </c>
      <c r="AN359" t="b">
        <f t="shared" si="139"/>
        <v>1</v>
      </c>
      <c r="AO359" t="b">
        <f t="shared" si="140"/>
        <v>1</v>
      </c>
      <c r="AP359" t="b">
        <f t="shared" si="141"/>
        <v>1</v>
      </c>
      <c r="AQ359" t="b">
        <f t="shared" si="142"/>
        <v>1</v>
      </c>
      <c r="AR359" t="b">
        <f t="shared" si="143"/>
        <v>1</v>
      </c>
      <c r="AS359" t="b">
        <f t="shared" si="144"/>
        <v>1</v>
      </c>
      <c r="AT359" t="b">
        <f t="shared" si="145"/>
        <v>1</v>
      </c>
      <c r="AU359" t="b">
        <f t="shared" si="146"/>
        <v>1</v>
      </c>
      <c r="AV359" t="b">
        <f t="shared" si="147"/>
        <v>1</v>
      </c>
      <c r="AW359" t="b">
        <f t="shared" si="148"/>
        <v>1</v>
      </c>
      <c r="AX359" t="b">
        <f t="shared" si="149"/>
        <v>1</v>
      </c>
      <c r="AY359" t="b">
        <f t="shared" si="150"/>
        <v>1</v>
      </c>
      <c r="BA359" s="9">
        <v>46239</v>
      </c>
      <c r="BB359" t="s">
        <v>191</v>
      </c>
      <c r="BC359" t="s">
        <v>192</v>
      </c>
      <c r="BD359" t="s">
        <v>1070</v>
      </c>
      <c r="BE359" t="s">
        <v>1070</v>
      </c>
      <c r="BF359" t="s">
        <v>1070</v>
      </c>
      <c r="BG359" t="s">
        <v>194</v>
      </c>
      <c r="BH359" t="s">
        <v>195</v>
      </c>
      <c r="BI359" t="s">
        <v>954</v>
      </c>
      <c r="BJ359" t="s">
        <v>1074</v>
      </c>
      <c r="BK359" t="s">
        <v>1075</v>
      </c>
      <c r="BM359" t="s">
        <v>214</v>
      </c>
      <c r="BN359" s="10">
        <v>0.3332</v>
      </c>
      <c r="BO359" t="s">
        <v>200</v>
      </c>
      <c r="BP359" s="10">
        <v>0.15113952</v>
      </c>
      <c r="BQ359" s="10">
        <v>0.3332</v>
      </c>
      <c r="BR359" s="10">
        <v>1.01</v>
      </c>
      <c r="BS359" s="10">
        <v>0.87627600000000005</v>
      </c>
      <c r="BT359" s="9">
        <v>46216</v>
      </c>
      <c r="BU359" s="9">
        <v>46613</v>
      </c>
      <c r="BV359" t="s">
        <v>201</v>
      </c>
      <c r="BX359" t="s">
        <v>1046</v>
      </c>
      <c r="BY359" t="s">
        <v>1073</v>
      </c>
    </row>
    <row r="360" spans="1:77" x14ac:dyDescent="0.25">
      <c r="A360" s="9">
        <v>46239</v>
      </c>
      <c r="B360" t="s">
        <v>191</v>
      </c>
      <c r="C360" t="s">
        <v>192</v>
      </c>
      <c r="D360" t="s">
        <v>1070</v>
      </c>
      <c r="E360" t="s">
        <v>1070</v>
      </c>
      <c r="F360" t="s">
        <v>1070</v>
      </c>
      <c r="G360" t="s">
        <v>194</v>
      </c>
      <c r="H360" t="s">
        <v>195</v>
      </c>
      <c r="I360" t="s">
        <v>1076</v>
      </c>
      <c r="J360" t="s">
        <v>1074</v>
      </c>
      <c r="K360" t="s">
        <v>1075</v>
      </c>
      <c r="L360" t="s">
        <v>29</v>
      </c>
      <c r="M360" t="s">
        <v>214</v>
      </c>
      <c r="N360" s="10">
        <v>399.6</v>
      </c>
      <c r="O360" t="s">
        <v>200</v>
      </c>
      <c r="P360" s="10">
        <v>181.25743672440001</v>
      </c>
      <c r="Q360" s="10">
        <v>399.6</v>
      </c>
      <c r="R360" s="10">
        <v>1206.7919999999999</v>
      </c>
      <c r="S360" s="10">
        <v>1045.1991721823999</v>
      </c>
      <c r="T360" s="9">
        <v>46216</v>
      </c>
      <c r="U360" s="9">
        <v>46613</v>
      </c>
      <c r="V360" t="s">
        <v>201</v>
      </c>
      <c r="W360" t="s">
        <v>29</v>
      </c>
      <c r="X360" t="s">
        <v>1046</v>
      </c>
      <c r="Y360" t="s">
        <v>1073</v>
      </c>
      <c r="AA360" t="b">
        <f t="shared" si="126"/>
        <v>1</v>
      </c>
      <c r="AB360" t="b">
        <f t="shared" si="127"/>
        <v>1</v>
      </c>
      <c r="AC360" t="b">
        <f t="shared" si="128"/>
        <v>1</v>
      </c>
      <c r="AD360" t="b">
        <f t="shared" si="129"/>
        <v>1</v>
      </c>
      <c r="AE360" t="b">
        <f t="shared" si="130"/>
        <v>1</v>
      </c>
      <c r="AF360" t="b">
        <f t="shared" si="131"/>
        <v>1</v>
      </c>
      <c r="AG360" t="b">
        <f t="shared" si="132"/>
        <v>1</v>
      </c>
      <c r="AH360" t="b">
        <f t="shared" si="133"/>
        <v>1</v>
      </c>
      <c r="AI360" t="b">
        <f t="shared" si="134"/>
        <v>1</v>
      </c>
      <c r="AJ360" t="b">
        <f t="shared" si="135"/>
        <v>1</v>
      </c>
      <c r="AK360" t="b">
        <f t="shared" si="136"/>
        <v>1</v>
      </c>
      <c r="AL360" t="b">
        <f t="shared" si="137"/>
        <v>1</v>
      </c>
      <c r="AM360" t="b">
        <f t="shared" si="138"/>
        <v>1</v>
      </c>
      <c r="AN360" t="b">
        <f t="shared" si="139"/>
        <v>1</v>
      </c>
      <c r="AO360" t="b">
        <f t="shared" si="140"/>
        <v>1</v>
      </c>
      <c r="AP360" t="b">
        <f t="shared" si="141"/>
        <v>1</v>
      </c>
      <c r="AQ360" t="b">
        <f t="shared" si="142"/>
        <v>1</v>
      </c>
      <c r="AR360" t="b">
        <f t="shared" si="143"/>
        <v>1</v>
      </c>
      <c r="AS360" t="b">
        <f t="shared" si="144"/>
        <v>1</v>
      </c>
      <c r="AT360" t="b">
        <f t="shared" si="145"/>
        <v>1</v>
      </c>
      <c r="AU360" t="b">
        <f t="shared" si="146"/>
        <v>1</v>
      </c>
      <c r="AV360" t="b">
        <f t="shared" si="147"/>
        <v>1</v>
      </c>
      <c r="AW360" t="b">
        <f t="shared" si="148"/>
        <v>1</v>
      </c>
      <c r="AX360" t="b">
        <f t="shared" si="149"/>
        <v>1</v>
      </c>
      <c r="AY360" t="b">
        <f t="shared" si="150"/>
        <v>1</v>
      </c>
      <c r="BA360" s="9">
        <v>46239</v>
      </c>
      <c r="BB360" t="s">
        <v>191</v>
      </c>
      <c r="BC360" t="s">
        <v>192</v>
      </c>
      <c r="BD360" t="s">
        <v>1070</v>
      </c>
      <c r="BE360" t="s">
        <v>1070</v>
      </c>
      <c r="BF360" t="s">
        <v>1070</v>
      </c>
      <c r="BG360" t="s">
        <v>194</v>
      </c>
      <c r="BH360" t="s">
        <v>195</v>
      </c>
      <c r="BI360" t="s">
        <v>1076</v>
      </c>
      <c r="BJ360" t="s">
        <v>1074</v>
      </c>
      <c r="BK360" t="s">
        <v>1075</v>
      </c>
      <c r="BM360" t="s">
        <v>214</v>
      </c>
      <c r="BN360" s="10">
        <v>399.6</v>
      </c>
      <c r="BO360" t="s">
        <v>200</v>
      </c>
      <c r="BP360" s="10">
        <v>181.25855999999999</v>
      </c>
      <c r="BQ360" s="10">
        <v>399.6</v>
      </c>
      <c r="BR360" s="10">
        <v>1206.79</v>
      </c>
      <c r="BS360" s="10">
        <v>1047.011004</v>
      </c>
      <c r="BT360" s="9">
        <v>46216</v>
      </c>
      <c r="BU360" s="9">
        <v>46613</v>
      </c>
      <c r="BV360" t="s">
        <v>201</v>
      </c>
      <c r="BX360" t="s">
        <v>1046</v>
      </c>
      <c r="BY360" t="s">
        <v>1073</v>
      </c>
    </row>
    <row r="361" spans="1:77" x14ac:dyDescent="0.25">
      <c r="A361" s="9">
        <v>46239</v>
      </c>
      <c r="B361" t="s">
        <v>191</v>
      </c>
      <c r="C361" t="s">
        <v>207</v>
      </c>
      <c r="D361" t="s">
        <v>1070</v>
      </c>
      <c r="E361" t="s">
        <v>1070</v>
      </c>
      <c r="F361" t="s">
        <v>1070</v>
      </c>
      <c r="G361" t="s">
        <v>194</v>
      </c>
      <c r="H361" t="s">
        <v>195</v>
      </c>
      <c r="I361" t="s">
        <v>1077</v>
      </c>
      <c r="J361" t="s">
        <v>1078</v>
      </c>
      <c r="K361" t="s">
        <v>1079</v>
      </c>
      <c r="L361" t="s">
        <v>29</v>
      </c>
      <c r="M361" t="s">
        <v>214</v>
      </c>
      <c r="N361" s="10">
        <v>218</v>
      </c>
      <c r="O361" t="s">
        <v>200</v>
      </c>
      <c r="P361" s="10">
        <v>98.884187202000007</v>
      </c>
      <c r="Q361" s="10">
        <v>218</v>
      </c>
      <c r="R361" s="10">
        <v>658.36</v>
      </c>
      <c r="S361" s="10">
        <v>570.203752592</v>
      </c>
      <c r="T361" s="9">
        <v>45790</v>
      </c>
      <c r="U361" s="9">
        <v>46253</v>
      </c>
      <c r="V361" t="s">
        <v>201</v>
      </c>
      <c r="W361" t="s">
        <v>1080</v>
      </c>
      <c r="X361" t="s">
        <v>1046</v>
      </c>
      <c r="Y361" t="s">
        <v>1073</v>
      </c>
      <c r="AA361" t="b">
        <f t="shared" si="126"/>
        <v>1</v>
      </c>
      <c r="AB361" t="b">
        <f t="shared" si="127"/>
        <v>1</v>
      </c>
      <c r="AC361" t="b">
        <f t="shared" si="128"/>
        <v>1</v>
      </c>
      <c r="AD361" t="b">
        <f t="shared" si="129"/>
        <v>1</v>
      </c>
      <c r="AE361" t="b">
        <f t="shared" si="130"/>
        <v>1</v>
      </c>
      <c r="AF361" t="b">
        <f t="shared" si="131"/>
        <v>1</v>
      </c>
      <c r="AG361" t="b">
        <f t="shared" si="132"/>
        <v>1</v>
      </c>
      <c r="AH361" t="b">
        <f t="shared" si="133"/>
        <v>1</v>
      </c>
      <c r="AI361" t="b">
        <f t="shared" si="134"/>
        <v>1</v>
      </c>
      <c r="AJ361" t="b">
        <f t="shared" si="135"/>
        <v>1</v>
      </c>
      <c r="AK361" t="b">
        <f t="shared" si="136"/>
        <v>1</v>
      </c>
      <c r="AL361" t="b">
        <f t="shared" si="137"/>
        <v>1</v>
      </c>
      <c r="AM361" t="b">
        <f t="shared" si="138"/>
        <v>1</v>
      </c>
      <c r="AN361" t="b">
        <f t="shared" si="139"/>
        <v>1</v>
      </c>
      <c r="AO361" t="b">
        <f t="shared" si="140"/>
        <v>1</v>
      </c>
      <c r="AP361" t="b">
        <f t="shared" si="141"/>
        <v>1</v>
      </c>
      <c r="AQ361" t="b">
        <f t="shared" si="142"/>
        <v>1</v>
      </c>
      <c r="AR361" t="b">
        <f t="shared" si="143"/>
        <v>1</v>
      </c>
      <c r="AS361" t="b">
        <f t="shared" si="144"/>
        <v>1</v>
      </c>
      <c r="AT361" t="b">
        <f t="shared" si="145"/>
        <v>1</v>
      </c>
      <c r="AU361" t="b">
        <f t="shared" si="146"/>
        <v>1</v>
      </c>
      <c r="AV361" t="b">
        <f t="shared" si="147"/>
        <v>1</v>
      </c>
      <c r="AW361" t="b">
        <f t="shared" si="148"/>
        <v>1</v>
      </c>
      <c r="AX361" t="b">
        <f t="shared" si="149"/>
        <v>1</v>
      </c>
      <c r="AY361" t="b">
        <f t="shared" si="150"/>
        <v>1</v>
      </c>
      <c r="BA361" s="9">
        <v>46239</v>
      </c>
      <c r="BB361" t="s">
        <v>191</v>
      </c>
      <c r="BC361" t="s">
        <v>207</v>
      </c>
      <c r="BD361" t="s">
        <v>1070</v>
      </c>
      <c r="BE361" t="s">
        <v>1070</v>
      </c>
      <c r="BF361" t="s">
        <v>1070</v>
      </c>
      <c r="BG361" t="s">
        <v>194</v>
      </c>
      <c r="BH361" t="s">
        <v>195</v>
      </c>
      <c r="BI361" t="s">
        <v>1077</v>
      </c>
      <c r="BJ361" t="s">
        <v>1078</v>
      </c>
      <c r="BK361" t="s">
        <v>1079</v>
      </c>
      <c r="BM361" t="s">
        <v>214</v>
      </c>
      <c r="BN361" s="10">
        <v>218</v>
      </c>
      <c r="BO361" t="s">
        <v>200</v>
      </c>
      <c r="BP361" s="10">
        <v>98.884799999999998</v>
      </c>
      <c r="BQ361" s="10">
        <v>218</v>
      </c>
      <c r="BR361" s="10">
        <v>658.36</v>
      </c>
      <c r="BS361" s="10">
        <v>571.19313599999998</v>
      </c>
      <c r="BT361" s="9">
        <v>45790</v>
      </c>
      <c r="BU361" s="9">
        <v>46253</v>
      </c>
      <c r="BV361" t="s">
        <v>201</v>
      </c>
      <c r="BW361" t="s">
        <v>1080</v>
      </c>
      <c r="BX361" t="s">
        <v>1046</v>
      </c>
      <c r="BY361" t="s">
        <v>1073</v>
      </c>
    </row>
    <row r="362" spans="1:77" x14ac:dyDescent="0.25">
      <c r="A362" s="9">
        <v>46239</v>
      </c>
      <c r="B362" t="s">
        <v>191</v>
      </c>
      <c r="C362" t="s">
        <v>192</v>
      </c>
      <c r="D362" t="s">
        <v>1081</v>
      </c>
      <c r="E362" t="s">
        <v>1081</v>
      </c>
      <c r="F362" t="s">
        <v>1081</v>
      </c>
      <c r="G362" t="s">
        <v>194</v>
      </c>
      <c r="H362" t="s">
        <v>195</v>
      </c>
      <c r="I362" t="s">
        <v>1082</v>
      </c>
      <c r="J362" t="s">
        <v>1083</v>
      </c>
      <c r="K362" t="s">
        <v>1084</v>
      </c>
      <c r="L362" t="s">
        <v>29</v>
      </c>
      <c r="M362" t="s">
        <v>214</v>
      </c>
      <c r="N362" s="10">
        <v>618.5</v>
      </c>
      <c r="O362" t="s">
        <v>200</v>
      </c>
      <c r="P362" s="10">
        <v>280.54986139649998</v>
      </c>
      <c r="Q362" s="10">
        <v>618.5</v>
      </c>
      <c r="R362" s="10">
        <v>3104.7462999999998</v>
      </c>
      <c r="S362" s="10">
        <v>2689.0120771403599</v>
      </c>
      <c r="T362" s="9">
        <v>45644</v>
      </c>
      <c r="U362" s="9">
        <v>46306</v>
      </c>
      <c r="V362" t="s">
        <v>201</v>
      </c>
      <c r="W362" t="s">
        <v>29</v>
      </c>
      <c r="X362" t="s">
        <v>202</v>
      </c>
      <c r="Y362" t="s">
        <v>247</v>
      </c>
      <c r="AA362" t="b">
        <f t="shared" si="126"/>
        <v>1</v>
      </c>
      <c r="AB362" t="b">
        <f t="shared" si="127"/>
        <v>1</v>
      </c>
      <c r="AC362" t="b">
        <f t="shared" si="128"/>
        <v>1</v>
      </c>
      <c r="AD362" t="b">
        <f t="shared" si="129"/>
        <v>1</v>
      </c>
      <c r="AE362" t="b">
        <f t="shared" si="130"/>
        <v>1</v>
      </c>
      <c r="AF362" t="b">
        <f t="shared" si="131"/>
        <v>1</v>
      </c>
      <c r="AG362" t="b">
        <f t="shared" si="132"/>
        <v>1</v>
      </c>
      <c r="AH362" t="b">
        <f t="shared" si="133"/>
        <v>1</v>
      </c>
      <c r="AI362" t="b">
        <f t="shared" si="134"/>
        <v>1</v>
      </c>
      <c r="AJ362" t="b">
        <f t="shared" si="135"/>
        <v>1</v>
      </c>
      <c r="AK362" t="b">
        <f t="shared" si="136"/>
        <v>1</v>
      </c>
      <c r="AL362" t="b">
        <f t="shared" si="137"/>
        <v>1</v>
      </c>
      <c r="AM362" t="b">
        <f t="shared" si="138"/>
        <v>1</v>
      </c>
      <c r="AN362" t="b">
        <f t="shared" si="139"/>
        <v>1</v>
      </c>
      <c r="AO362" t="b">
        <f t="shared" si="140"/>
        <v>1</v>
      </c>
      <c r="AP362" t="b">
        <f t="shared" si="141"/>
        <v>1</v>
      </c>
      <c r="AQ362" t="b">
        <f t="shared" si="142"/>
        <v>1</v>
      </c>
      <c r="AR362" t="b">
        <f t="shared" si="143"/>
        <v>1</v>
      </c>
      <c r="AS362" t="b">
        <f t="shared" si="144"/>
        <v>1</v>
      </c>
      <c r="AT362" t="b">
        <f t="shared" si="145"/>
        <v>1</v>
      </c>
      <c r="AU362" t="b">
        <f t="shared" si="146"/>
        <v>1</v>
      </c>
      <c r="AV362" t="b">
        <f t="shared" si="147"/>
        <v>1</v>
      </c>
      <c r="AW362" t="b">
        <f t="shared" si="148"/>
        <v>1</v>
      </c>
      <c r="AX362" t="b">
        <f t="shared" si="149"/>
        <v>1</v>
      </c>
      <c r="AY362" t="b">
        <f t="shared" si="150"/>
        <v>1</v>
      </c>
      <c r="BA362" s="9">
        <v>46239</v>
      </c>
      <c r="BB362" t="s">
        <v>191</v>
      </c>
      <c r="BC362" t="s">
        <v>192</v>
      </c>
      <c r="BD362" t="s">
        <v>1081</v>
      </c>
      <c r="BE362" t="s">
        <v>1081</v>
      </c>
      <c r="BF362" t="s">
        <v>1081</v>
      </c>
      <c r="BG362" t="s">
        <v>194</v>
      </c>
      <c r="BH362" t="s">
        <v>195</v>
      </c>
      <c r="BI362" t="s">
        <v>1082</v>
      </c>
      <c r="BJ362" t="s">
        <v>1083</v>
      </c>
      <c r="BK362" t="s">
        <v>1084</v>
      </c>
      <c r="BM362" t="s">
        <v>214</v>
      </c>
      <c r="BN362" s="10">
        <v>618.5</v>
      </c>
      <c r="BO362" t="s">
        <v>200</v>
      </c>
      <c r="BP362" s="10">
        <v>280.55160000000001</v>
      </c>
      <c r="BQ362" s="10">
        <v>618.5</v>
      </c>
      <c r="BR362" s="10">
        <v>3104.75</v>
      </c>
      <c r="BS362" s="10">
        <v>2693.6810999999998</v>
      </c>
      <c r="BT362" s="9">
        <v>45644</v>
      </c>
      <c r="BU362" s="9">
        <v>46306</v>
      </c>
      <c r="BV362" t="s">
        <v>201</v>
      </c>
      <c r="BX362" t="s">
        <v>202</v>
      </c>
      <c r="BY362" t="s">
        <v>247</v>
      </c>
    </row>
    <row r="363" spans="1:77" x14ac:dyDescent="0.25">
      <c r="A363" s="9">
        <v>46239</v>
      </c>
      <c r="B363" t="s">
        <v>191</v>
      </c>
      <c r="C363" t="s">
        <v>192</v>
      </c>
      <c r="D363" t="s">
        <v>1081</v>
      </c>
      <c r="E363" t="s">
        <v>1081</v>
      </c>
      <c r="F363" t="s">
        <v>1081</v>
      </c>
      <c r="G363" t="s">
        <v>194</v>
      </c>
      <c r="H363" t="s">
        <v>195</v>
      </c>
      <c r="I363" t="s">
        <v>1082</v>
      </c>
      <c r="J363" t="s">
        <v>1085</v>
      </c>
      <c r="K363" t="s">
        <v>1086</v>
      </c>
      <c r="L363" t="s">
        <v>29</v>
      </c>
      <c r="M363" t="s">
        <v>214</v>
      </c>
      <c r="N363" s="10">
        <v>440</v>
      </c>
      <c r="O363" t="s">
        <v>200</v>
      </c>
      <c r="P363" s="10">
        <v>199.58276316000001</v>
      </c>
      <c r="Q363" s="10">
        <v>440</v>
      </c>
      <c r="R363" s="10">
        <v>2208.712</v>
      </c>
      <c r="S363" s="10">
        <v>1912.9592788064001</v>
      </c>
      <c r="T363" s="9">
        <v>46084</v>
      </c>
      <c r="U363" s="9">
        <v>46678</v>
      </c>
      <c r="V363" t="s">
        <v>201</v>
      </c>
      <c r="W363" t="s">
        <v>29</v>
      </c>
      <c r="X363" t="s">
        <v>202</v>
      </c>
      <c r="Y363" t="s">
        <v>247</v>
      </c>
      <c r="AA363" t="b">
        <f t="shared" si="126"/>
        <v>1</v>
      </c>
      <c r="AB363" t="b">
        <f t="shared" si="127"/>
        <v>1</v>
      </c>
      <c r="AC363" t="b">
        <f t="shared" si="128"/>
        <v>1</v>
      </c>
      <c r="AD363" t="b">
        <f t="shared" si="129"/>
        <v>1</v>
      </c>
      <c r="AE363" t="b">
        <f t="shared" si="130"/>
        <v>1</v>
      </c>
      <c r="AF363" t="b">
        <f t="shared" si="131"/>
        <v>1</v>
      </c>
      <c r="AG363" t="b">
        <f t="shared" si="132"/>
        <v>1</v>
      </c>
      <c r="AH363" t="b">
        <f t="shared" si="133"/>
        <v>1</v>
      </c>
      <c r="AI363" t="b">
        <f t="shared" si="134"/>
        <v>1</v>
      </c>
      <c r="AJ363" t="b">
        <f t="shared" si="135"/>
        <v>1</v>
      </c>
      <c r="AK363" t="b">
        <f t="shared" si="136"/>
        <v>1</v>
      </c>
      <c r="AL363" t="b">
        <f t="shared" si="137"/>
        <v>1</v>
      </c>
      <c r="AM363" t="b">
        <f t="shared" si="138"/>
        <v>1</v>
      </c>
      <c r="AN363" t="b">
        <f t="shared" si="139"/>
        <v>1</v>
      </c>
      <c r="AO363" t="b">
        <f t="shared" si="140"/>
        <v>1</v>
      </c>
      <c r="AP363" t="b">
        <f t="shared" si="141"/>
        <v>1</v>
      </c>
      <c r="AQ363" t="b">
        <f t="shared" si="142"/>
        <v>1</v>
      </c>
      <c r="AR363" t="b">
        <f t="shared" si="143"/>
        <v>1</v>
      </c>
      <c r="AS363" t="b">
        <f t="shared" si="144"/>
        <v>1</v>
      </c>
      <c r="AT363" t="b">
        <f t="shared" si="145"/>
        <v>1</v>
      </c>
      <c r="AU363" t="b">
        <f t="shared" si="146"/>
        <v>1</v>
      </c>
      <c r="AV363" t="b">
        <f t="shared" si="147"/>
        <v>1</v>
      </c>
      <c r="AW363" t="b">
        <f t="shared" si="148"/>
        <v>1</v>
      </c>
      <c r="AX363" t="b">
        <f t="shared" si="149"/>
        <v>1</v>
      </c>
      <c r="AY363" t="b">
        <f t="shared" si="150"/>
        <v>1</v>
      </c>
      <c r="BA363" s="9">
        <v>46239</v>
      </c>
      <c r="BB363" t="s">
        <v>191</v>
      </c>
      <c r="BC363" t="s">
        <v>192</v>
      </c>
      <c r="BD363" t="s">
        <v>1081</v>
      </c>
      <c r="BE363" t="s">
        <v>1081</v>
      </c>
      <c r="BF363" t="s">
        <v>1081</v>
      </c>
      <c r="BG363" t="s">
        <v>194</v>
      </c>
      <c r="BH363" t="s">
        <v>195</v>
      </c>
      <c r="BI363" t="s">
        <v>1082</v>
      </c>
      <c r="BJ363" t="s">
        <v>1085</v>
      </c>
      <c r="BK363" t="s">
        <v>1086</v>
      </c>
      <c r="BM363" t="s">
        <v>214</v>
      </c>
      <c r="BN363" s="10">
        <v>440</v>
      </c>
      <c r="BO363" t="s">
        <v>200</v>
      </c>
      <c r="BP363" s="10">
        <v>199.584</v>
      </c>
      <c r="BQ363" s="10">
        <v>440</v>
      </c>
      <c r="BR363" s="10">
        <v>2208.71</v>
      </c>
      <c r="BS363" s="10">
        <v>1916.2767960000001</v>
      </c>
      <c r="BT363" s="9">
        <v>46084</v>
      </c>
      <c r="BU363" s="9">
        <v>46678</v>
      </c>
      <c r="BV363" t="s">
        <v>201</v>
      </c>
      <c r="BX363" t="s">
        <v>202</v>
      </c>
      <c r="BY363" t="s">
        <v>247</v>
      </c>
    </row>
    <row r="364" spans="1:77" x14ac:dyDescent="0.25">
      <c r="A364" s="9">
        <v>46239</v>
      </c>
      <c r="B364" t="s">
        <v>191</v>
      </c>
      <c r="C364" t="s">
        <v>192</v>
      </c>
      <c r="D364" t="s">
        <v>1081</v>
      </c>
      <c r="E364" t="s">
        <v>1081</v>
      </c>
      <c r="F364" t="s">
        <v>1081</v>
      </c>
      <c r="G364" t="s">
        <v>194</v>
      </c>
      <c r="H364" t="s">
        <v>195</v>
      </c>
      <c r="I364" t="s">
        <v>1082</v>
      </c>
      <c r="J364" t="s">
        <v>1087</v>
      </c>
      <c r="K364" t="s">
        <v>1088</v>
      </c>
      <c r="L364" t="s">
        <v>29</v>
      </c>
      <c r="M364" t="s">
        <v>214</v>
      </c>
      <c r="N364" s="10">
        <v>440.92</v>
      </c>
      <c r="O364" t="s">
        <v>200</v>
      </c>
      <c r="P364" s="10">
        <v>200.00007257388</v>
      </c>
      <c r="Q364" s="10">
        <v>440.92</v>
      </c>
      <c r="R364" s="10">
        <v>2213.3302159999998</v>
      </c>
      <c r="S364" s="10">
        <v>1916.959102753</v>
      </c>
      <c r="T364" s="9">
        <v>46135</v>
      </c>
      <c r="U364" s="9">
        <v>46733</v>
      </c>
      <c r="V364" t="s">
        <v>201</v>
      </c>
      <c r="W364" t="s">
        <v>29</v>
      </c>
      <c r="X364" t="s">
        <v>202</v>
      </c>
      <c r="Y364" t="s">
        <v>247</v>
      </c>
      <c r="AA364" t="b">
        <f t="shared" si="126"/>
        <v>1</v>
      </c>
      <c r="AB364" t="b">
        <f t="shared" si="127"/>
        <v>1</v>
      </c>
      <c r="AC364" t="b">
        <f t="shared" si="128"/>
        <v>1</v>
      </c>
      <c r="AD364" t="b">
        <f t="shared" si="129"/>
        <v>1</v>
      </c>
      <c r="AE364" t="b">
        <f t="shared" si="130"/>
        <v>1</v>
      </c>
      <c r="AF364" t="b">
        <f t="shared" si="131"/>
        <v>1</v>
      </c>
      <c r="AG364" t="b">
        <f t="shared" si="132"/>
        <v>1</v>
      </c>
      <c r="AH364" t="b">
        <f t="shared" si="133"/>
        <v>1</v>
      </c>
      <c r="AI364" t="b">
        <f t="shared" si="134"/>
        <v>1</v>
      </c>
      <c r="AJ364" t="b">
        <f t="shared" si="135"/>
        <v>1</v>
      </c>
      <c r="AK364" t="b">
        <f t="shared" si="136"/>
        <v>1</v>
      </c>
      <c r="AL364" t="b">
        <f t="shared" si="137"/>
        <v>1</v>
      </c>
      <c r="AM364" t="b">
        <f t="shared" si="138"/>
        <v>1</v>
      </c>
      <c r="AN364" t="b">
        <f t="shared" si="139"/>
        <v>1</v>
      </c>
      <c r="AO364" t="b">
        <f t="shared" si="140"/>
        <v>1</v>
      </c>
      <c r="AP364" t="b">
        <f t="shared" si="141"/>
        <v>1</v>
      </c>
      <c r="AQ364" t="b">
        <f t="shared" si="142"/>
        <v>1</v>
      </c>
      <c r="AR364" t="b">
        <f t="shared" si="143"/>
        <v>1</v>
      </c>
      <c r="AS364" t="b">
        <f t="shared" si="144"/>
        <v>1</v>
      </c>
      <c r="AT364" t="b">
        <f t="shared" si="145"/>
        <v>1</v>
      </c>
      <c r="AU364" t="b">
        <f t="shared" si="146"/>
        <v>1</v>
      </c>
      <c r="AV364" t="b">
        <f t="shared" si="147"/>
        <v>1</v>
      </c>
      <c r="AW364" t="b">
        <f t="shared" si="148"/>
        <v>1</v>
      </c>
      <c r="AX364" t="b">
        <f t="shared" si="149"/>
        <v>1</v>
      </c>
      <c r="AY364" t="b">
        <f t="shared" si="150"/>
        <v>1</v>
      </c>
      <c r="BA364" s="9">
        <v>46239</v>
      </c>
      <c r="BB364" t="s">
        <v>191</v>
      </c>
      <c r="BC364" t="s">
        <v>192</v>
      </c>
      <c r="BD364" t="s">
        <v>1081</v>
      </c>
      <c r="BE364" t="s">
        <v>1081</v>
      </c>
      <c r="BF364" t="s">
        <v>1081</v>
      </c>
      <c r="BG364" t="s">
        <v>194</v>
      </c>
      <c r="BH364" t="s">
        <v>195</v>
      </c>
      <c r="BI364" t="s">
        <v>1082</v>
      </c>
      <c r="BJ364" t="s">
        <v>1087</v>
      </c>
      <c r="BK364" t="s">
        <v>1088</v>
      </c>
      <c r="BM364" t="s">
        <v>214</v>
      </c>
      <c r="BN364" s="10">
        <v>440.92</v>
      </c>
      <c r="BO364" t="s">
        <v>200</v>
      </c>
      <c r="BP364" s="10">
        <v>200.00131200000001</v>
      </c>
      <c r="BQ364" s="10">
        <v>440.92</v>
      </c>
      <c r="BR364" s="10">
        <v>2213.33</v>
      </c>
      <c r="BS364" s="10">
        <v>1920.285108</v>
      </c>
      <c r="BT364" s="9">
        <v>46135</v>
      </c>
      <c r="BU364" s="9">
        <v>46733</v>
      </c>
      <c r="BV364" t="s">
        <v>201</v>
      </c>
      <c r="BX364" t="s">
        <v>202</v>
      </c>
      <c r="BY364" t="s">
        <v>247</v>
      </c>
    </row>
    <row r="365" spans="1:77" x14ac:dyDescent="0.25">
      <c r="A365" s="9">
        <v>46239</v>
      </c>
      <c r="B365" t="s">
        <v>191</v>
      </c>
      <c r="C365" t="s">
        <v>192</v>
      </c>
      <c r="D365" t="s">
        <v>1081</v>
      </c>
      <c r="E365" t="s">
        <v>1081</v>
      </c>
      <c r="F365" t="s">
        <v>1081</v>
      </c>
      <c r="G365" t="s">
        <v>194</v>
      </c>
      <c r="H365" t="s">
        <v>195</v>
      </c>
      <c r="I365" t="s">
        <v>1089</v>
      </c>
      <c r="J365" t="s">
        <v>1090</v>
      </c>
      <c r="K365" t="s">
        <v>1091</v>
      </c>
      <c r="L365" t="s">
        <v>29</v>
      </c>
      <c r="M365" t="s">
        <v>214</v>
      </c>
      <c r="N365" s="10">
        <v>256</v>
      </c>
      <c r="O365" t="s">
        <v>200</v>
      </c>
      <c r="P365" s="10">
        <v>116.120880384</v>
      </c>
      <c r="Q365" s="10">
        <v>256</v>
      </c>
      <c r="R365" s="10">
        <v>1285.0688</v>
      </c>
      <c r="S365" s="10">
        <v>1112.9944894873599</v>
      </c>
      <c r="T365" s="9">
        <v>45933</v>
      </c>
      <c r="U365" s="9">
        <v>46437</v>
      </c>
      <c r="V365" t="s">
        <v>201</v>
      </c>
      <c r="W365" t="s">
        <v>29</v>
      </c>
      <c r="X365" t="s">
        <v>202</v>
      </c>
      <c r="Y365" t="s">
        <v>247</v>
      </c>
      <c r="AA365" t="b">
        <f t="shared" si="126"/>
        <v>1</v>
      </c>
      <c r="AB365" t="b">
        <f t="shared" si="127"/>
        <v>1</v>
      </c>
      <c r="AC365" t="b">
        <f t="shared" si="128"/>
        <v>1</v>
      </c>
      <c r="AD365" t="b">
        <f t="shared" si="129"/>
        <v>1</v>
      </c>
      <c r="AE365" t="b">
        <f t="shared" si="130"/>
        <v>1</v>
      </c>
      <c r="AF365" t="b">
        <f t="shared" si="131"/>
        <v>1</v>
      </c>
      <c r="AG365" t="b">
        <f t="shared" si="132"/>
        <v>1</v>
      </c>
      <c r="AH365" t="b">
        <f t="shared" si="133"/>
        <v>1</v>
      </c>
      <c r="AI365" t="b">
        <f t="shared" si="134"/>
        <v>1</v>
      </c>
      <c r="AJ365" t="b">
        <f t="shared" si="135"/>
        <v>1</v>
      </c>
      <c r="AK365" t="b">
        <f t="shared" si="136"/>
        <v>1</v>
      </c>
      <c r="AL365" t="b">
        <f t="shared" si="137"/>
        <v>1</v>
      </c>
      <c r="AM365" t="b">
        <f t="shared" si="138"/>
        <v>1</v>
      </c>
      <c r="AN365" t="b">
        <f t="shared" si="139"/>
        <v>1</v>
      </c>
      <c r="AO365" t="b">
        <f t="shared" si="140"/>
        <v>1</v>
      </c>
      <c r="AP365" t="b">
        <f t="shared" si="141"/>
        <v>1</v>
      </c>
      <c r="AQ365" t="b">
        <f t="shared" si="142"/>
        <v>1</v>
      </c>
      <c r="AR365" t="b">
        <f t="shared" si="143"/>
        <v>1</v>
      </c>
      <c r="AS365" t="b">
        <f t="shared" si="144"/>
        <v>1</v>
      </c>
      <c r="AT365" t="b">
        <f t="shared" si="145"/>
        <v>1</v>
      </c>
      <c r="AU365" t="b">
        <f t="shared" si="146"/>
        <v>1</v>
      </c>
      <c r="AV365" t="b">
        <f t="shared" si="147"/>
        <v>1</v>
      </c>
      <c r="AW365" t="b">
        <f t="shared" si="148"/>
        <v>1</v>
      </c>
      <c r="AX365" t="b">
        <f t="shared" si="149"/>
        <v>1</v>
      </c>
      <c r="AY365" t="b">
        <f t="shared" si="150"/>
        <v>1</v>
      </c>
      <c r="BA365" s="9">
        <v>46239</v>
      </c>
      <c r="BB365" t="s">
        <v>191</v>
      </c>
      <c r="BC365" t="s">
        <v>192</v>
      </c>
      <c r="BD365" t="s">
        <v>1081</v>
      </c>
      <c r="BE365" t="s">
        <v>1081</v>
      </c>
      <c r="BF365" t="s">
        <v>1081</v>
      </c>
      <c r="BG365" t="s">
        <v>194</v>
      </c>
      <c r="BH365" t="s">
        <v>195</v>
      </c>
      <c r="BI365" t="s">
        <v>1089</v>
      </c>
      <c r="BJ365" t="s">
        <v>1090</v>
      </c>
      <c r="BK365" t="s">
        <v>1091</v>
      </c>
      <c r="BM365" t="s">
        <v>214</v>
      </c>
      <c r="BN365" s="10">
        <v>256</v>
      </c>
      <c r="BO365" t="s">
        <v>200</v>
      </c>
      <c r="BP365" s="10">
        <v>116.1216</v>
      </c>
      <c r="BQ365" s="10">
        <v>256</v>
      </c>
      <c r="BR365" s="10">
        <v>1285.07</v>
      </c>
      <c r="BS365" s="10">
        <v>1114.9267319999999</v>
      </c>
      <c r="BT365" s="9">
        <v>45933</v>
      </c>
      <c r="BU365" s="9">
        <v>46437</v>
      </c>
      <c r="BV365" t="s">
        <v>201</v>
      </c>
      <c r="BX365" t="s">
        <v>202</v>
      </c>
      <c r="BY365" t="s">
        <v>247</v>
      </c>
    </row>
    <row r="366" spans="1:77" x14ac:dyDescent="0.25">
      <c r="A366" s="9">
        <v>46239</v>
      </c>
      <c r="B366" t="s">
        <v>191</v>
      </c>
      <c r="C366" t="s">
        <v>207</v>
      </c>
      <c r="D366" t="s">
        <v>1092</v>
      </c>
      <c r="E366" t="s">
        <v>1092</v>
      </c>
      <c r="F366" t="s">
        <v>1092</v>
      </c>
      <c r="G366" t="s">
        <v>194</v>
      </c>
      <c r="H366" t="s">
        <v>195</v>
      </c>
      <c r="I366" t="s">
        <v>1093</v>
      </c>
      <c r="J366" t="s">
        <v>1094</v>
      </c>
      <c r="K366" t="s">
        <v>1095</v>
      </c>
      <c r="L366" t="s">
        <v>29</v>
      </c>
      <c r="M366" t="s">
        <v>199</v>
      </c>
      <c r="N366" s="10">
        <v>786</v>
      </c>
      <c r="O366" t="s">
        <v>200</v>
      </c>
      <c r="P366" s="10">
        <v>356.52739055400002</v>
      </c>
      <c r="Q366" s="10">
        <v>786</v>
      </c>
      <c r="R366" s="10">
        <v>1343.4312</v>
      </c>
      <c r="S366" s="10">
        <v>1163.5420007126399</v>
      </c>
      <c r="T366" s="9">
        <v>46142</v>
      </c>
      <c r="U366" s="9">
        <v>47136</v>
      </c>
      <c r="V366" t="s">
        <v>201</v>
      </c>
      <c r="W366" t="s">
        <v>29</v>
      </c>
      <c r="X366" t="s">
        <v>229</v>
      </c>
      <c r="Y366" t="s">
        <v>230</v>
      </c>
      <c r="AA366" t="b">
        <f t="shared" si="126"/>
        <v>1</v>
      </c>
      <c r="AB366" t="b">
        <f t="shared" si="127"/>
        <v>1</v>
      </c>
      <c r="AC366" t="b">
        <f t="shared" si="128"/>
        <v>1</v>
      </c>
      <c r="AD366" t="b">
        <f t="shared" si="129"/>
        <v>1</v>
      </c>
      <c r="AE366" t="b">
        <f t="shared" si="130"/>
        <v>1</v>
      </c>
      <c r="AF366" t="b">
        <f t="shared" si="131"/>
        <v>1</v>
      </c>
      <c r="AG366" t="b">
        <f t="shared" si="132"/>
        <v>1</v>
      </c>
      <c r="AH366" t="b">
        <f t="shared" si="133"/>
        <v>1</v>
      </c>
      <c r="AI366" t="b">
        <f t="shared" si="134"/>
        <v>1</v>
      </c>
      <c r="AJ366" t="b">
        <f t="shared" si="135"/>
        <v>1</v>
      </c>
      <c r="AK366" t="b">
        <f t="shared" si="136"/>
        <v>1</v>
      </c>
      <c r="AL366" t="b">
        <f t="shared" si="137"/>
        <v>1</v>
      </c>
      <c r="AM366" t="b">
        <f t="shared" si="138"/>
        <v>1</v>
      </c>
      <c r="AN366" t="b">
        <f t="shared" si="139"/>
        <v>1</v>
      </c>
      <c r="AO366" t="b">
        <f t="shared" si="140"/>
        <v>1</v>
      </c>
      <c r="AP366" t="b">
        <f t="shared" si="141"/>
        <v>1</v>
      </c>
      <c r="AQ366" t="b">
        <f t="shared" si="142"/>
        <v>1</v>
      </c>
      <c r="AR366" t="b">
        <f t="shared" si="143"/>
        <v>1</v>
      </c>
      <c r="AS366" t="b">
        <f t="shared" si="144"/>
        <v>1</v>
      </c>
      <c r="AT366" t="b">
        <f t="shared" si="145"/>
        <v>1</v>
      </c>
      <c r="AU366" t="b">
        <f t="shared" si="146"/>
        <v>1</v>
      </c>
      <c r="AV366" t="b">
        <f t="shared" si="147"/>
        <v>1</v>
      </c>
      <c r="AW366" t="b">
        <f t="shared" si="148"/>
        <v>1</v>
      </c>
      <c r="AX366" t="b">
        <f t="shared" si="149"/>
        <v>1</v>
      </c>
      <c r="AY366" t="b">
        <f t="shared" si="150"/>
        <v>1</v>
      </c>
      <c r="BA366" s="9">
        <v>46239</v>
      </c>
      <c r="BB366" t="s">
        <v>191</v>
      </c>
      <c r="BC366" t="s">
        <v>207</v>
      </c>
      <c r="BD366" t="s">
        <v>1092</v>
      </c>
      <c r="BE366" t="s">
        <v>1092</v>
      </c>
      <c r="BF366" t="s">
        <v>1092</v>
      </c>
      <c r="BG366" t="s">
        <v>194</v>
      </c>
      <c r="BH366" t="s">
        <v>195</v>
      </c>
      <c r="BI366" t="s">
        <v>1093</v>
      </c>
      <c r="BJ366" t="s">
        <v>1094</v>
      </c>
      <c r="BK366" t="s">
        <v>1095</v>
      </c>
      <c r="BM366" t="s">
        <v>199</v>
      </c>
      <c r="BN366" s="10">
        <v>786</v>
      </c>
      <c r="BO366" t="s">
        <v>200</v>
      </c>
      <c r="BP366" s="10">
        <v>356.52960000000002</v>
      </c>
      <c r="BQ366" s="10">
        <v>786</v>
      </c>
      <c r="BR366" s="10">
        <v>1343.43</v>
      </c>
      <c r="BS366" s="10">
        <v>1165.5598680000001</v>
      </c>
      <c r="BT366" s="9">
        <v>46142</v>
      </c>
      <c r="BU366" s="9">
        <v>47136</v>
      </c>
      <c r="BV366" t="s">
        <v>201</v>
      </c>
      <c r="BX366" t="s">
        <v>229</v>
      </c>
      <c r="BY366" t="s">
        <v>230</v>
      </c>
    </row>
    <row r="367" spans="1:77" x14ac:dyDescent="0.25">
      <c r="A367" s="9">
        <v>46239</v>
      </c>
      <c r="B367" t="s">
        <v>191</v>
      </c>
      <c r="C367" t="s">
        <v>207</v>
      </c>
      <c r="D367" t="s">
        <v>1092</v>
      </c>
      <c r="E367" t="s">
        <v>1092</v>
      </c>
      <c r="F367" t="s">
        <v>1092</v>
      </c>
      <c r="G367" t="s">
        <v>194</v>
      </c>
      <c r="H367" t="s">
        <v>195</v>
      </c>
      <c r="I367" t="s">
        <v>1096</v>
      </c>
      <c r="J367" t="s">
        <v>1097</v>
      </c>
      <c r="K367" t="s">
        <v>1098</v>
      </c>
      <c r="L367" t="s">
        <v>29</v>
      </c>
      <c r="M367" t="s">
        <v>199</v>
      </c>
      <c r="N367" s="10">
        <v>2303</v>
      </c>
      <c r="O367" t="s">
        <v>200</v>
      </c>
      <c r="P367" s="10">
        <v>1044.634326267</v>
      </c>
      <c r="Q367" s="10">
        <v>2303</v>
      </c>
      <c r="R367" s="10">
        <v>3936.2876000000001</v>
      </c>
      <c r="S367" s="10">
        <v>3409.2076687547201</v>
      </c>
      <c r="T367" s="9">
        <v>46190</v>
      </c>
      <c r="U367" s="9">
        <v>47279</v>
      </c>
      <c r="V367" t="s">
        <v>201</v>
      </c>
      <c r="W367" t="s">
        <v>29</v>
      </c>
      <c r="X367" t="s">
        <v>229</v>
      </c>
      <c r="Y367" t="s">
        <v>230</v>
      </c>
      <c r="AA367" t="b">
        <f t="shared" si="126"/>
        <v>1</v>
      </c>
      <c r="AB367" t="b">
        <f t="shared" si="127"/>
        <v>1</v>
      </c>
      <c r="AC367" t="b">
        <f t="shared" si="128"/>
        <v>1</v>
      </c>
      <c r="AD367" t="b">
        <f t="shared" si="129"/>
        <v>1</v>
      </c>
      <c r="AE367" t="b">
        <f t="shared" si="130"/>
        <v>1</v>
      </c>
      <c r="AF367" t="b">
        <f t="shared" si="131"/>
        <v>1</v>
      </c>
      <c r="AG367" t="b">
        <f t="shared" si="132"/>
        <v>1</v>
      </c>
      <c r="AH367" t="b">
        <f t="shared" si="133"/>
        <v>1</v>
      </c>
      <c r="AI367" t="b">
        <f t="shared" si="134"/>
        <v>1</v>
      </c>
      <c r="AJ367" t="b">
        <f t="shared" si="135"/>
        <v>1</v>
      </c>
      <c r="AK367" t="b">
        <f t="shared" si="136"/>
        <v>1</v>
      </c>
      <c r="AL367" t="b">
        <f t="shared" si="137"/>
        <v>1</v>
      </c>
      <c r="AM367" t="b">
        <f t="shared" si="138"/>
        <v>1</v>
      </c>
      <c r="AN367" t="b">
        <f t="shared" si="139"/>
        <v>1</v>
      </c>
      <c r="AO367" t="b">
        <f t="shared" si="140"/>
        <v>1</v>
      </c>
      <c r="AP367" t="b">
        <f t="shared" si="141"/>
        <v>1</v>
      </c>
      <c r="AQ367" t="b">
        <f t="shared" si="142"/>
        <v>1</v>
      </c>
      <c r="AR367" t="b">
        <f t="shared" si="143"/>
        <v>1</v>
      </c>
      <c r="AS367" t="b">
        <f t="shared" si="144"/>
        <v>1</v>
      </c>
      <c r="AT367" t="b">
        <f t="shared" si="145"/>
        <v>1</v>
      </c>
      <c r="AU367" t="b">
        <f t="shared" si="146"/>
        <v>1</v>
      </c>
      <c r="AV367" t="b">
        <f t="shared" si="147"/>
        <v>1</v>
      </c>
      <c r="AW367" t="b">
        <f t="shared" si="148"/>
        <v>1</v>
      </c>
      <c r="AX367" t="b">
        <f t="shared" si="149"/>
        <v>1</v>
      </c>
      <c r="AY367" t="b">
        <f t="shared" si="150"/>
        <v>1</v>
      </c>
      <c r="BA367" s="9">
        <v>46239</v>
      </c>
      <c r="BB367" t="s">
        <v>191</v>
      </c>
      <c r="BC367" t="s">
        <v>207</v>
      </c>
      <c r="BD367" t="s">
        <v>1092</v>
      </c>
      <c r="BE367" t="s">
        <v>1092</v>
      </c>
      <c r="BF367" t="s">
        <v>1092</v>
      </c>
      <c r="BG367" t="s">
        <v>194</v>
      </c>
      <c r="BH367" t="s">
        <v>195</v>
      </c>
      <c r="BI367" t="s">
        <v>1096</v>
      </c>
      <c r="BJ367" t="s">
        <v>1097</v>
      </c>
      <c r="BK367" t="s">
        <v>1098</v>
      </c>
      <c r="BM367" t="s">
        <v>199</v>
      </c>
      <c r="BN367" s="10">
        <v>2303</v>
      </c>
      <c r="BO367" t="s">
        <v>200</v>
      </c>
      <c r="BP367" s="10">
        <v>1044.6407999999999</v>
      </c>
      <c r="BQ367" s="10">
        <v>2303</v>
      </c>
      <c r="BR367" s="10">
        <v>3936.29</v>
      </c>
      <c r="BS367" s="10">
        <v>3415.1252039999999</v>
      </c>
      <c r="BT367" s="9">
        <v>46190</v>
      </c>
      <c r="BU367" s="9">
        <v>47279</v>
      </c>
      <c r="BV367" t="s">
        <v>201</v>
      </c>
      <c r="BX367" t="s">
        <v>229</v>
      </c>
      <c r="BY367" t="s">
        <v>230</v>
      </c>
    </row>
    <row r="368" spans="1:77" x14ac:dyDescent="0.25">
      <c r="A368" s="9">
        <v>46239</v>
      </c>
      <c r="B368" t="s">
        <v>191</v>
      </c>
      <c r="C368" t="s">
        <v>207</v>
      </c>
      <c r="D368" t="s">
        <v>1099</v>
      </c>
      <c r="E368" t="s">
        <v>1099</v>
      </c>
      <c r="F368" t="s">
        <v>1099</v>
      </c>
      <c r="G368" t="s">
        <v>194</v>
      </c>
      <c r="H368" t="s">
        <v>195</v>
      </c>
      <c r="I368" t="s">
        <v>208</v>
      </c>
      <c r="J368" t="s">
        <v>1100</v>
      </c>
      <c r="K368" t="s">
        <v>1101</v>
      </c>
      <c r="L368" t="s">
        <v>29</v>
      </c>
      <c r="M368" t="s">
        <v>214</v>
      </c>
      <c r="N368" s="10">
        <v>1014</v>
      </c>
      <c r="O368" t="s">
        <v>200</v>
      </c>
      <c r="P368" s="10">
        <v>459.94754964600003</v>
      </c>
      <c r="Q368" s="10">
        <v>1014</v>
      </c>
      <c r="R368" s="10">
        <v>8016.7853999999998</v>
      </c>
      <c r="S368" s="10">
        <v>6943.3153879408801</v>
      </c>
      <c r="T368" s="9">
        <v>46189</v>
      </c>
      <c r="U368" s="9">
        <v>46315</v>
      </c>
      <c r="V368" t="s">
        <v>201</v>
      </c>
      <c r="W368" t="s">
        <v>29</v>
      </c>
      <c r="X368" t="s">
        <v>499</v>
      </c>
      <c r="Y368" t="s">
        <v>500</v>
      </c>
      <c r="AA368" t="b">
        <f t="shared" si="126"/>
        <v>1</v>
      </c>
      <c r="AB368" t="b">
        <f t="shared" si="127"/>
        <v>1</v>
      </c>
      <c r="AC368" t="b">
        <f t="shared" si="128"/>
        <v>1</v>
      </c>
      <c r="AD368" t="b">
        <f t="shared" si="129"/>
        <v>1</v>
      </c>
      <c r="AE368" t="b">
        <f t="shared" si="130"/>
        <v>1</v>
      </c>
      <c r="AF368" t="b">
        <f t="shared" si="131"/>
        <v>1</v>
      </c>
      <c r="AG368" t="b">
        <f t="shared" si="132"/>
        <v>1</v>
      </c>
      <c r="AH368" t="b">
        <f t="shared" si="133"/>
        <v>1</v>
      </c>
      <c r="AI368" t="b">
        <f t="shared" si="134"/>
        <v>1</v>
      </c>
      <c r="AJ368" t="b">
        <f t="shared" si="135"/>
        <v>1</v>
      </c>
      <c r="AK368" t="b">
        <f t="shared" si="136"/>
        <v>1</v>
      </c>
      <c r="AL368" t="b">
        <f t="shared" si="137"/>
        <v>1</v>
      </c>
      <c r="AM368" t="b">
        <f t="shared" si="138"/>
        <v>1</v>
      </c>
      <c r="AN368" t="b">
        <f t="shared" si="139"/>
        <v>1</v>
      </c>
      <c r="AO368" t="b">
        <f t="shared" si="140"/>
        <v>1</v>
      </c>
      <c r="AP368" t="b">
        <f t="shared" si="141"/>
        <v>1</v>
      </c>
      <c r="AQ368" t="b">
        <f t="shared" si="142"/>
        <v>1</v>
      </c>
      <c r="AR368" t="b">
        <f t="shared" si="143"/>
        <v>1</v>
      </c>
      <c r="AS368" t="b">
        <f t="shared" si="144"/>
        <v>1</v>
      </c>
      <c r="AT368" t="b">
        <f t="shared" si="145"/>
        <v>1</v>
      </c>
      <c r="AU368" t="b">
        <f t="shared" si="146"/>
        <v>1</v>
      </c>
      <c r="AV368" t="b">
        <f t="shared" si="147"/>
        <v>1</v>
      </c>
      <c r="AW368" t="b">
        <f t="shared" si="148"/>
        <v>1</v>
      </c>
      <c r="AX368" t="b">
        <f t="shared" si="149"/>
        <v>1</v>
      </c>
      <c r="AY368" t="b">
        <f t="shared" si="150"/>
        <v>1</v>
      </c>
      <c r="BA368" s="9">
        <v>46239</v>
      </c>
      <c r="BB368" t="s">
        <v>191</v>
      </c>
      <c r="BC368" t="s">
        <v>207</v>
      </c>
      <c r="BD368" t="s">
        <v>1099</v>
      </c>
      <c r="BE368" t="s">
        <v>1099</v>
      </c>
      <c r="BF368" t="s">
        <v>1099</v>
      </c>
      <c r="BG368" t="s">
        <v>194</v>
      </c>
      <c r="BH368" t="s">
        <v>195</v>
      </c>
      <c r="BI368" t="s">
        <v>208</v>
      </c>
      <c r="BJ368" t="s">
        <v>1100</v>
      </c>
      <c r="BK368" t="s">
        <v>1101</v>
      </c>
      <c r="BM368" t="s">
        <v>214</v>
      </c>
      <c r="BN368" s="10">
        <v>1014</v>
      </c>
      <c r="BO368" t="s">
        <v>200</v>
      </c>
      <c r="BP368" s="10">
        <v>459.9504</v>
      </c>
      <c r="BQ368" s="10">
        <v>1014</v>
      </c>
      <c r="BR368" s="10">
        <v>8016.79</v>
      </c>
      <c r="BS368" s="10">
        <v>6955.3670040000006</v>
      </c>
      <c r="BT368" s="9">
        <v>46189</v>
      </c>
      <c r="BU368" s="9">
        <v>46315</v>
      </c>
      <c r="BV368" t="s">
        <v>201</v>
      </c>
      <c r="BX368" t="s">
        <v>499</v>
      </c>
      <c r="BY368" t="s">
        <v>500</v>
      </c>
    </row>
    <row r="369" spans="1:77" x14ac:dyDescent="0.25">
      <c r="A369" s="9">
        <v>46239</v>
      </c>
      <c r="B369" t="s">
        <v>191</v>
      </c>
      <c r="C369" t="s">
        <v>207</v>
      </c>
      <c r="D369" t="s">
        <v>1099</v>
      </c>
      <c r="E369" t="s">
        <v>1099</v>
      </c>
      <c r="F369" t="s">
        <v>1099</v>
      </c>
      <c r="G369" t="s">
        <v>194</v>
      </c>
      <c r="H369" t="s">
        <v>195</v>
      </c>
      <c r="I369" t="s">
        <v>1102</v>
      </c>
      <c r="J369" t="s">
        <v>1103</v>
      </c>
      <c r="K369" t="s">
        <v>1104</v>
      </c>
      <c r="L369" t="s">
        <v>194</v>
      </c>
      <c r="M369" t="s">
        <v>214</v>
      </c>
      <c r="N369" s="10">
        <v>361.13</v>
      </c>
      <c r="O369" t="s">
        <v>200</v>
      </c>
      <c r="P369" s="10">
        <v>163.80755286357001</v>
      </c>
      <c r="Q369" s="10">
        <v>361.13</v>
      </c>
      <c r="R369" s="10">
        <v>2855.1298929999998</v>
      </c>
      <c r="S369" s="10">
        <v>2472.8200059636001</v>
      </c>
      <c r="T369" s="9">
        <v>44462</v>
      </c>
      <c r="U369" s="9">
        <v>46068</v>
      </c>
      <c r="V369" t="s">
        <v>201</v>
      </c>
      <c r="W369" t="s">
        <v>1105</v>
      </c>
      <c r="X369" t="s">
        <v>499</v>
      </c>
      <c r="Y369" t="s">
        <v>500</v>
      </c>
      <c r="AA369" t="b">
        <f t="shared" si="126"/>
        <v>1</v>
      </c>
      <c r="AB369" t="b">
        <f t="shared" si="127"/>
        <v>1</v>
      </c>
      <c r="AC369" t="b">
        <f t="shared" si="128"/>
        <v>1</v>
      </c>
      <c r="AD369" t="b">
        <f t="shared" si="129"/>
        <v>1</v>
      </c>
      <c r="AE369" t="b">
        <f t="shared" si="130"/>
        <v>1</v>
      </c>
      <c r="AF369" t="b">
        <f t="shared" si="131"/>
        <v>1</v>
      </c>
      <c r="AG369" t="b">
        <f t="shared" si="132"/>
        <v>1</v>
      </c>
      <c r="AH369" t="b">
        <f t="shared" si="133"/>
        <v>1</v>
      </c>
      <c r="AI369" t="b">
        <f t="shared" si="134"/>
        <v>1</v>
      </c>
      <c r="AJ369" t="b">
        <f t="shared" si="135"/>
        <v>1</v>
      </c>
      <c r="AK369" t="b">
        <f t="shared" si="136"/>
        <v>1</v>
      </c>
      <c r="AL369" t="b">
        <f t="shared" si="137"/>
        <v>1</v>
      </c>
      <c r="AM369" t="b">
        <f t="shared" si="138"/>
        <v>1</v>
      </c>
      <c r="AN369" t="b">
        <f t="shared" si="139"/>
        <v>1</v>
      </c>
      <c r="AO369" t="b">
        <f t="shared" si="140"/>
        <v>1</v>
      </c>
      <c r="AP369" t="b">
        <f t="shared" si="141"/>
        <v>1</v>
      </c>
      <c r="AQ369" t="b">
        <f t="shared" si="142"/>
        <v>1</v>
      </c>
      <c r="AR369" t="b">
        <f t="shared" si="143"/>
        <v>1</v>
      </c>
      <c r="AS369" t="b">
        <f t="shared" si="144"/>
        <v>1</v>
      </c>
      <c r="AT369" t="b">
        <f t="shared" si="145"/>
        <v>1</v>
      </c>
      <c r="AU369" t="b">
        <f t="shared" si="146"/>
        <v>1</v>
      </c>
      <c r="AV369" t="b">
        <f t="shared" si="147"/>
        <v>1</v>
      </c>
      <c r="AW369" t="b">
        <f t="shared" si="148"/>
        <v>0</v>
      </c>
      <c r="AX369" t="b">
        <f t="shared" si="149"/>
        <v>1</v>
      </c>
      <c r="AY369" t="b">
        <f t="shared" si="150"/>
        <v>1</v>
      </c>
      <c r="BA369" s="9">
        <v>46239</v>
      </c>
      <c r="BB369" t="s">
        <v>191</v>
      </c>
      <c r="BC369" t="s">
        <v>207</v>
      </c>
      <c r="BD369" t="s">
        <v>1099</v>
      </c>
      <c r="BE369" t="s">
        <v>1099</v>
      </c>
      <c r="BF369" t="s">
        <v>1099</v>
      </c>
      <c r="BG369" t="s">
        <v>194</v>
      </c>
      <c r="BH369" t="s">
        <v>195</v>
      </c>
      <c r="BI369" t="s">
        <v>1102</v>
      </c>
      <c r="BJ369" t="s">
        <v>1103</v>
      </c>
      <c r="BK369" t="s">
        <v>1104</v>
      </c>
      <c r="BL369" t="s">
        <v>194</v>
      </c>
      <c r="BM369" t="s">
        <v>214</v>
      </c>
      <c r="BN369" s="10">
        <v>361.13</v>
      </c>
      <c r="BO369" t="s">
        <v>200</v>
      </c>
      <c r="BP369" s="10">
        <v>163.80856800000001</v>
      </c>
      <c r="BQ369" s="10">
        <v>361.13</v>
      </c>
      <c r="BR369" s="10">
        <v>2855.13</v>
      </c>
      <c r="BS369" s="10">
        <v>2477.110788</v>
      </c>
      <c r="BT369" s="9">
        <v>44462</v>
      </c>
      <c r="BU369" s="9">
        <v>46068</v>
      </c>
      <c r="BV369" t="s">
        <v>201</v>
      </c>
      <c r="BW369" t="s">
        <v>571</v>
      </c>
      <c r="BX369" t="s">
        <v>499</v>
      </c>
      <c r="BY369" t="s">
        <v>500</v>
      </c>
    </row>
    <row r="370" spans="1:77" x14ac:dyDescent="0.25">
      <c r="A370" s="9">
        <v>46239</v>
      </c>
      <c r="B370" t="s">
        <v>191</v>
      </c>
      <c r="C370" t="s">
        <v>207</v>
      </c>
      <c r="D370" t="s">
        <v>1106</v>
      </c>
      <c r="E370" t="s">
        <v>1106</v>
      </c>
      <c r="F370" t="s">
        <v>1106</v>
      </c>
      <c r="G370" t="s">
        <v>194</v>
      </c>
      <c r="H370" t="s">
        <v>195</v>
      </c>
      <c r="I370" t="s">
        <v>1107</v>
      </c>
      <c r="J370" t="s">
        <v>1108</v>
      </c>
      <c r="K370" t="s">
        <v>1109</v>
      </c>
      <c r="L370" t="s">
        <v>29</v>
      </c>
      <c r="M370" t="s">
        <v>199</v>
      </c>
      <c r="N370" s="10">
        <v>1800</v>
      </c>
      <c r="O370" t="s">
        <v>200</v>
      </c>
      <c r="P370" s="10">
        <v>816.47494019999999</v>
      </c>
      <c r="Q370" s="10">
        <v>1800</v>
      </c>
      <c r="R370" s="10">
        <v>6804</v>
      </c>
      <c r="S370" s="10">
        <v>5892.9253488000004</v>
      </c>
      <c r="T370" s="9">
        <v>46162</v>
      </c>
      <c r="U370" s="9">
        <v>47175</v>
      </c>
      <c r="V370" t="s">
        <v>201</v>
      </c>
      <c r="W370" t="s">
        <v>29</v>
      </c>
      <c r="X370" t="s">
        <v>202</v>
      </c>
      <c r="Y370" t="s">
        <v>203</v>
      </c>
      <c r="AA370" t="b">
        <f t="shared" si="126"/>
        <v>1</v>
      </c>
      <c r="AB370" t="b">
        <f t="shared" si="127"/>
        <v>1</v>
      </c>
      <c r="AC370" t="b">
        <f t="shared" si="128"/>
        <v>1</v>
      </c>
      <c r="AD370" t="b">
        <f t="shared" si="129"/>
        <v>1</v>
      </c>
      <c r="AE370" t="b">
        <f t="shared" si="130"/>
        <v>1</v>
      </c>
      <c r="AF370" t="b">
        <f t="shared" si="131"/>
        <v>1</v>
      </c>
      <c r="AG370" t="b">
        <f t="shared" si="132"/>
        <v>1</v>
      </c>
      <c r="AH370" t="b">
        <f t="shared" si="133"/>
        <v>1</v>
      </c>
      <c r="AI370" t="b">
        <f t="shared" si="134"/>
        <v>1</v>
      </c>
      <c r="AJ370" t="b">
        <f t="shared" si="135"/>
        <v>1</v>
      </c>
      <c r="AK370" t="b">
        <f t="shared" si="136"/>
        <v>1</v>
      </c>
      <c r="AL370" t="b">
        <f t="shared" si="137"/>
        <v>1</v>
      </c>
      <c r="AM370" t="b">
        <f t="shared" si="138"/>
        <v>1</v>
      </c>
      <c r="AN370" t="b">
        <f t="shared" si="139"/>
        <v>1</v>
      </c>
      <c r="AO370" t="b">
        <f t="shared" si="140"/>
        <v>1</v>
      </c>
      <c r="AP370" t="b">
        <f t="shared" si="141"/>
        <v>1</v>
      </c>
      <c r="AQ370" t="b">
        <f t="shared" si="142"/>
        <v>1</v>
      </c>
      <c r="AR370" t="b">
        <f t="shared" si="143"/>
        <v>1</v>
      </c>
      <c r="AS370" t="b">
        <f t="shared" si="144"/>
        <v>1</v>
      </c>
      <c r="AT370" t="b">
        <f t="shared" si="145"/>
        <v>1</v>
      </c>
      <c r="AU370" t="b">
        <f t="shared" si="146"/>
        <v>1</v>
      </c>
      <c r="AV370" t="b">
        <f t="shared" si="147"/>
        <v>1</v>
      </c>
      <c r="AW370" t="b">
        <f t="shared" si="148"/>
        <v>1</v>
      </c>
      <c r="AX370" t="b">
        <f t="shared" si="149"/>
        <v>1</v>
      </c>
      <c r="AY370" t="b">
        <f t="shared" si="150"/>
        <v>1</v>
      </c>
      <c r="BA370" s="9">
        <v>46239</v>
      </c>
      <c r="BB370" t="s">
        <v>191</v>
      </c>
      <c r="BC370" t="s">
        <v>207</v>
      </c>
      <c r="BD370" t="s">
        <v>1106</v>
      </c>
      <c r="BE370" t="s">
        <v>1106</v>
      </c>
      <c r="BF370" t="s">
        <v>1106</v>
      </c>
      <c r="BG370" t="s">
        <v>194</v>
      </c>
      <c r="BH370" t="s">
        <v>195</v>
      </c>
      <c r="BI370" t="s">
        <v>1107</v>
      </c>
      <c r="BJ370" t="s">
        <v>1108</v>
      </c>
      <c r="BK370" t="s">
        <v>1109</v>
      </c>
      <c r="BM370" t="s">
        <v>199</v>
      </c>
      <c r="BN370" s="10">
        <v>1800</v>
      </c>
      <c r="BO370" t="s">
        <v>200</v>
      </c>
      <c r="BP370" s="10">
        <v>816.48</v>
      </c>
      <c r="BQ370" s="10">
        <v>1800</v>
      </c>
      <c r="BR370" s="10">
        <v>6804</v>
      </c>
      <c r="BS370" s="10">
        <v>5903.1504000000004</v>
      </c>
      <c r="BT370" s="9">
        <v>46162</v>
      </c>
      <c r="BU370" s="9">
        <v>47175</v>
      </c>
      <c r="BV370" t="s">
        <v>201</v>
      </c>
      <c r="BX370" t="s">
        <v>202</v>
      </c>
      <c r="BY370" t="s">
        <v>203</v>
      </c>
    </row>
    <row r="371" spans="1:77" x14ac:dyDescent="0.25">
      <c r="A371" s="9">
        <v>46239</v>
      </c>
      <c r="B371" t="s">
        <v>191</v>
      </c>
      <c r="C371" t="s">
        <v>207</v>
      </c>
      <c r="D371" t="s">
        <v>1106</v>
      </c>
      <c r="E371" t="s">
        <v>1106</v>
      </c>
      <c r="F371" t="s">
        <v>1106</v>
      </c>
      <c r="G371" t="s">
        <v>194</v>
      </c>
      <c r="H371" t="s">
        <v>195</v>
      </c>
      <c r="I371" t="s">
        <v>1110</v>
      </c>
      <c r="J371" t="s">
        <v>1111</v>
      </c>
      <c r="K371" t="s">
        <v>1112</v>
      </c>
      <c r="L371" t="s">
        <v>29</v>
      </c>
      <c r="M371" t="s">
        <v>199</v>
      </c>
      <c r="N371" s="10">
        <v>6</v>
      </c>
      <c r="O371" t="s">
        <v>200</v>
      </c>
      <c r="P371" s="10">
        <v>2.7215831339999998</v>
      </c>
      <c r="Q371" s="10">
        <v>6</v>
      </c>
      <c r="R371" s="10">
        <v>22.68</v>
      </c>
      <c r="S371" s="10">
        <v>19.643084496</v>
      </c>
      <c r="T371" s="9">
        <v>45887</v>
      </c>
      <c r="U371" s="9">
        <v>46910</v>
      </c>
      <c r="V371" t="s">
        <v>201</v>
      </c>
      <c r="W371" t="s">
        <v>29</v>
      </c>
      <c r="X371" t="s">
        <v>202</v>
      </c>
      <c r="Y371" t="s">
        <v>203</v>
      </c>
      <c r="AA371" t="b">
        <f t="shared" si="126"/>
        <v>1</v>
      </c>
      <c r="AB371" t="b">
        <f t="shared" si="127"/>
        <v>1</v>
      </c>
      <c r="AC371" t="b">
        <f t="shared" si="128"/>
        <v>1</v>
      </c>
      <c r="AD371" t="b">
        <f t="shared" si="129"/>
        <v>1</v>
      </c>
      <c r="AE371" t="b">
        <f t="shared" si="130"/>
        <v>1</v>
      </c>
      <c r="AF371" t="b">
        <f t="shared" si="131"/>
        <v>1</v>
      </c>
      <c r="AG371" t="b">
        <f t="shared" si="132"/>
        <v>1</v>
      </c>
      <c r="AH371" t="b">
        <f t="shared" si="133"/>
        <v>1</v>
      </c>
      <c r="AI371" t="b">
        <f t="shared" si="134"/>
        <v>1</v>
      </c>
      <c r="AJ371" t="b">
        <f t="shared" si="135"/>
        <v>1</v>
      </c>
      <c r="AK371" t="b">
        <f t="shared" si="136"/>
        <v>1</v>
      </c>
      <c r="AL371" t="b">
        <f t="shared" si="137"/>
        <v>1</v>
      </c>
      <c r="AM371" t="b">
        <f t="shared" si="138"/>
        <v>1</v>
      </c>
      <c r="AN371" t="b">
        <f t="shared" si="139"/>
        <v>1</v>
      </c>
      <c r="AO371" t="b">
        <f t="shared" si="140"/>
        <v>1</v>
      </c>
      <c r="AP371" t="b">
        <f t="shared" si="141"/>
        <v>1</v>
      </c>
      <c r="AQ371" t="b">
        <f t="shared" si="142"/>
        <v>1</v>
      </c>
      <c r="AR371" t="b">
        <f t="shared" si="143"/>
        <v>1</v>
      </c>
      <c r="AS371" t="b">
        <f t="shared" si="144"/>
        <v>1</v>
      </c>
      <c r="AT371" t="b">
        <f t="shared" si="145"/>
        <v>1</v>
      </c>
      <c r="AU371" t="b">
        <f t="shared" si="146"/>
        <v>1</v>
      </c>
      <c r="AV371" t="b">
        <f t="shared" si="147"/>
        <v>1</v>
      </c>
      <c r="AW371" t="b">
        <f t="shared" si="148"/>
        <v>1</v>
      </c>
      <c r="AX371" t="b">
        <f t="shared" si="149"/>
        <v>1</v>
      </c>
      <c r="AY371" t="b">
        <f t="shared" si="150"/>
        <v>1</v>
      </c>
      <c r="BA371" s="9">
        <v>46239</v>
      </c>
      <c r="BB371" t="s">
        <v>191</v>
      </c>
      <c r="BC371" t="s">
        <v>207</v>
      </c>
      <c r="BD371" t="s">
        <v>1106</v>
      </c>
      <c r="BE371" t="s">
        <v>1106</v>
      </c>
      <c r="BF371" t="s">
        <v>1106</v>
      </c>
      <c r="BG371" t="s">
        <v>194</v>
      </c>
      <c r="BH371" t="s">
        <v>195</v>
      </c>
      <c r="BI371" t="s">
        <v>1110</v>
      </c>
      <c r="BJ371" t="s">
        <v>1111</v>
      </c>
      <c r="BK371" t="s">
        <v>1112</v>
      </c>
      <c r="BM371" t="s">
        <v>199</v>
      </c>
      <c r="BN371" s="10">
        <v>6</v>
      </c>
      <c r="BO371" t="s">
        <v>200</v>
      </c>
      <c r="BP371" s="10">
        <v>2.7216</v>
      </c>
      <c r="BQ371" s="10">
        <v>6</v>
      </c>
      <c r="BR371" s="10">
        <v>22.68</v>
      </c>
      <c r="BS371" s="10">
        <v>19.677168000000002</v>
      </c>
      <c r="BT371" s="9">
        <v>45887</v>
      </c>
      <c r="BU371" s="9">
        <v>46910</v>
      </c>
      <c r="BV371" t="s">
        <v>201</v>
      </c>
      <c r="BX371" t="s">
        <v>202</v>
      </c>
      <c r="BY371" t="s">
        <v>203</v>
      </c>
    </row>
    <row r="372" spans="1:77" x14ac:dyDescent="0.25">
      <c r="A372" s="9">
        <v>46239</v>
      </c>
      <c r="B372" t="s">
        <v>191</v>
      </c>
      <c r="C372" t="s">
        <v>207</v>
      </c>
      <c r="D372" t="s">
        <v>1106</v>
      </c>
      <c r="E372" t="s">
        <v>1106</v>
      </c>
      <c r="F372" t="s">
        <v>1106</v>
      </c>
      <c r="G372" t="s">
        <v>194</v>
      </c>
      <c r="H372" t="s">
        <v>195</v>
      </c>
      <c r="I372" t="s">
        <v>1110</v>
      </c>
      <c r="J372" t="s">
        <v>1113</v>
      </c>
      <c r="K372" t="s">
        <v>1114</v>
      </c>
      <c r="L372" t="s">
        <v>29</v>
      </c>
      <c r="M372" t="s">
        <v>199</v>
      </c>
      <c r="N372" s="10">
        <v>36</v>
      </c>
      <c r="O372" t="s">
        <v>200</v>
      </c>
      <c r="P372" s="10">
        <v>16.329498804</v>
      </c>
      <c r="Q372" s="10">
        <v>36</v>
      </c>
      <c r="R372" s="10">
        <v>136.08000000000001</v>
      </c>
      <c r="S372" s="10">
        <v>117.858506976</v>
      </c>
      <c r="T372" s="9">
        <v>45978</v>
      </c>
      <c r="U372" s="9">
        <v>47007</v>
      </c>
      <c r="V372" t="s">
        <v>201</v>
      </c>
      <c r="W372" t="s">
        <v>29</v>
      </c>
      <c r="X372" t="s">
        <v>202</v>
      </c>
      <c r="Y372" t="s">
        <v>203</v>
      </c>
      <c r="AA372" t="b">
        <f t="shared" si="126"/>
        <v>1</v>
      </c>
      <c r="AB372" t="b">
        <f t="shared" si="127"/>
        <v>1</v>
      </c>
      <c r="AC372" t="b">
        <f t="shared" si="128"/>
        <v>1</v>
      </c>
      <c r="AD372" t="b">
        <f t="shared" si="129"/>
        <v>1</v>
      </c>
      <c r="AE372" t="b">
        <f t="shared" si="130"/>
        <v>1</v>
      </c>
      <c r="AF372" t="b">
        <f t="shared" si="131"/>
        <v>1</v>
      </c>
      <c r="AG372" t="b">
        <f t="shared" si="132"/>
        <v>1</v>
      </c>
      <c r="AH372" t="b">
        <f t="shared" si="133"/>
        <v>1</v>
      </c>
      <c r="AI372" t="b">
        <f t="shared" si="134"/>
        <v>1</v>
      </c>
      <c r="AJ372" t="b">
        <f t="shared" si="135"/>
        <v>1</v>
      </c>
      <c r="AK372" t="b">
        <f t="shared" si="136"/>
        <v>1</v>
      </c>
      <c r="AL372" t="b">
        <f t="shared" si="137"/>
        <v>1</v>
      </c>
      <c r="AM372" t="b">
        <f t="shared" si="138"/>
        <v>1</v>
      </c>
      <c r="AN372" t="b">
        <f t="shared" si="139"/>
        <v>1</v>
      </c>
      <c r="AO372" t="b">
        <f t="shared" si="140"/>
        <v>1</v>
      </c>
      <c r="AP372" t="b">
        <f t="shared" si="141"/>
        <v>1</v>
      </c>
      <c r="AQ372" t="b">
        <f t="shared" si="142"/>
        <v>1</v>
      </c>
      <c r="AR372" t="b">
        <f t="shared" si="143"/>
        <v>1</v>
      </c>
      <c r="AS372" t="b">
        <f t="shared" si="144"/>
        <v>1</v>
      </c>
      <c r="AT372" t="b">
        <f t="shared" si="145"/>
        <v>1</v>
      </c>
      <c r="AU372" t="b">
        <f t="shared" si="146"/>
        <v>1</v>
      </c>
      <c r="AV372" t="b">
        <f t="shared" si="147"/>
        <v>1</v>
      </c>
      <c r="AW372" t="b">
        <f t="shared" si="148"/>
        <v>1</v>
      </c>
      <c r="AX372" t="b">
        <f t="shared" si="149"/>
        <v>1</v>
      </c>
      <c r="AY372" t="b">
        <f t="shared" si="150"/>
        <v>1</v>
      </c>
      <c r="BA372" s="9">
        <v>46239</v>
      </c>
      <c r="BB372" t="s">
        <v>191</v>
      </c>
      <c r="BC372" t="s">
        <v>207</v>
      </c>
      <c r="BD372" t="s">
        <v>1106</v>
      </c>
      <c r="BE372" t="s">
        <v>1106</v>
      </c>
      <c r="BF372" t="s">
        <v>1106</v>
      </c>
      <c r="BG372" t="s">
        <v>194</v>
      </c>
      <c r="BH372" t="s">
        <v>195</v>
      </c>
      <c r="BI372" t="s">
        <v>1110</v>
      </c>
      <c r="BJ372" t="s">
        <v>1113</v>
      </c>
      <c r="BK372" t="s">
        <v>1114</v>
      </c>
      <c r="BM372" t="s">
        <v>199</v>
      </c>
      <c r="BN372" s="10">
        <v>36</v>
      </c>
      <c r="BO372" t="s">
        <v>200</v>
      </c>
      <c r="BP372" s="10">
        <v>16.329599999999999</v>
      </c>
      <c r="BQ372" s="10">
        <v>36</v>
      </c>
      <c r="BR372" s="10">
        <v>136.08000000000001</v>
      </c>
      <c r="BS372" s="10">
        <v>118.063008</v>
      </c>
      <c r="BT372" s="9">
        <v>45978</v>
      </c>
      <c r="BU372" s="9">
        <v>47007</v>
      </c>
      <c r="BV372" t="s">
        <v>201</v>
      </c>
      <c r="BX372" t="s">
        <v>202</v>
      </c>
      <c r="BY372" t="s">
        <v>203</v>
      </c>
    </row>
    <row r="373" spans="1:77" x14ac:dyDescent="0.25">
      <c r="A373" s="9">
        <v>46239</v>
      </c>
      <c r="B373" t="s">
        <v>191</v>
      </c>
      <c r="C373" t="s">
        <v>207</v>
      </c>
      <c r="D373" t="s">
        <v>1106</v>
      </c>
      <c r="E373" t="s">
        <v>1106</v>
      </c>
      <c r="F373" t="s">
        <v>1106</v>
      </c>
      <c r="G373" t="s">
        <v>194</v>
      </c>
      <c r="H373" t="s">
        <v>195</v>
      </c>
      <c r="I373" t="s">
        <v>1110</v>
      </c>
      <c r="J373" t="s">
        <v>1115</v>
      </c>
      <c r="K373" t="s">
        <v>1116</v>
      </c>
      <c r="L373" t="s">
        <v>29</v>
      </c>
      <c r="M373" t="s">
        <v>199</v>
      </c>
      <c r="N373" s="10">
        <v>1206</v>
      </c>
      <c r="O373" t="s">
        <v>200</v>
      </c>
      <c r="P373" s="10">
        <v>547.03820993399995</v>
      </c>
      <c r="Q373" s="10">
        <v>1206</v>
      </c>
      <c r="R373" s="10">
        <v>4558.68</v>
      </c>
      <c r="S373" s="10">
        <v>3948.2599836959998</v>
      </c>
      <c r="T373" s="9">
        <v>46237</v>
      </c>
      <c r="U373" s="9">
        <v>47272</v>
      </c>
      <c r="V373" t="s">
        <v>201</v>
      </c>
      <c r="W373" t="s">
        <v>29</v>
      </c>
      <c r="X373" t="s">
        <v>202</v>
      </c>
      <c r="Y373" t="s">
        <v>203</v>
      </c>
      <c r="AA373" t="b">
        <f t="shared" si="126"/>
        <v>1</v>
      </c>
      <c r="AB373" t="b">
        <f t="shared" si="127"/>
        <v>1</v>
      </c>
      <c r="AC373" t="b">
        <f t="shared" si="128"/>
        <v>1</v>
      </c>
      <c r="AD373" t="b">
        <f t="shared" si="129"/>
        <v>1</v>
      </c>
      <c r="AE373" t="b">
        <f t="shared" si="130"/>
        <v>1</v>
      </c>
      <c r="AF373" t="b">
        <f t="shared" si="131"/>
        <v>1</v>
      </c>
      <c r="AG373" t="b">
        <f t="shared" si="132"/>
        <v>1</v>
      </c>
      <c r="AH373" t="b">
        <f t="shared" si="133"/>
        <v>1</v>
      </c>
      <c r="AI373" t="b">
        <f t="shared" si="134"/>
        <v>1</v>
      </c>
      <c r="AJ373" t="b">
        <f t="shared" si="135"/>
        <v>1</v>
      </c>
      <c r="AK373" t="b">
        <f t="shared" si="136"/>
        <v>1</v>
      </c>
      <c r="AL373" t="b">
        <f t="shared" si="137"/>
        <v>1</v>
      </c>
      <c r="AM373" t="b">
        <f t="shared" si="138"/>
        <v>1</v>
      </c>
      <c r="AN373" t="b">
        <f t="shared" si="139"/>
        <v>1</v>
      </c>
      <c r="AO373" t="b">
        <f t="shared" si="140"/>
        <v>1</v>
      </c>
      <c r="AP373" t="b">
        <f t="shared" si="141"/>
        <v>1</v>
      </c>
      <c r="AQ373" t="b">
        <f t="shared" si="142"/>
        <v>1</v>
      </c>
      <c r="AR373" t="b">
        <f t="shared" si="143"/>
        <v>1</v>
      </c>
      <c r="AS373" t="b">
        <f t="shared" si="144"/>
        <v>1</v>
      </c>
      <c r="AT373" t="b">
        <f t="shared" si="145"/>
        <v>1</v>
      </c>
      <c r="AU373" t="b">
        <f t="shared" si="146"/>
        <v>1</v>
      </c>
      <c r="AV373" t="b">
        <f t="shared" si="147"/>
        <v>1</v>
      </c>
      <c r="AW373" t="b">
        <f t="shared" si="148"/>
        <v>1</v>
      </c>
      <c r="AX373" t="b">
        <f t="shared" si="149"/>
        <v>1</v>
      </c>
      <c r="AY373" t="b">
        <f t="shared" si="150"/>
        <v>1</v>
      </c>
      <c r="BA373" s="9">
        <v>46239</v>
      </c>
      <c r="BB373" t="s">
        <v>191</v>
      </c>
      <c r="BC373" t="s">
        <v>207</v>
      </c>
      <c r="BD373" t="s">
        <v>1106</v>
      </c>
      <c r="BE373" t="s">
        <v>1106</v>
      </c>
      <c r="BF373" t="s">
        <v>1106</v>
      </c>
      <c r="BG373" t="s">
        <v>194</v>
      </c>
      <c r="BH373" t="s">
        <v>195</v>
      </c>
      <c r="BI373" t="s">
        <v>1110</v>
      </c>
      <c r="BJ373" t="s">
        <v>1115</v>
      </c>
      <c r="BK373" t="s">
        <v>1116</v>
      </c>
      <c r="BM373" t="s">
        <v>199</v>
      </c>
      <c r="BN373" s="10">
        <v>1206</v>
      </c>
      <c r="BO373" t="s">
        <v>200</v>
      </c>
      <c r="BP373" s="10">
        <v>547.04160000000002</v>
      </c>
      <c r="BQ373" s="10">
        <v>1206</v>
      </c>
      <c r="BR373" s="10">
        <v>4558.68</v>
      </c>
      <c r="BS373" s="10">
        <v>3955.110768</v>
      </c>
      <c r="BT373" s="9">
        <v>46237</v>
      </c>
      <c r="BU373" s="9">
        <v>47272</v>
      </c>
      <c r="BV373" t="s">
        <v>201</v>
      </c>
      <c r="BX373" t="s">
        <v>202</v>
      </c>
      <c r="BY373" t="s">
        <v>203</v>
      </c>
    </row>
    <row r="374" spans="1:77" x14ac:dyDescent="0.25">
      <c r="A374" s="9">
        <v>46239</v>
      </c>
      <c r="B374" t="s">
        <v>191</v>
      </c>
      <c r="C374" t="s">
        <v>192</v>
      </c>
      <c r="D374" t="s">
        <v>1117</v>
      </c>
      <c r="E374" t="s">
        <v>29</v>
      </c>
      <c r="F374" t="s">
        <v>1117</v>
      </c>
      <c r="G374" t="s">
        <v>194</v>
      </c>
      <c r="H374" t="s">
        <v>195</v>
      </c>
      <c r="I374" t="s">
        <v>1118</v>
      </c>
      <c r="J374" t="s">
        <v>1119</v>
      </c>
      <c r="K374" t="s">
        <v>1120</v>
      </c>
      <c r="L374" t="s">
        <v>29</v>
      </c>
      <c r="M374" t="s">
        <v>214</v>
      </c>
      <c r="N374" s="10">
        <v>450</v>
      </c>
      <c r="O374" t="s">
        <v>200</v>
      </c>
      <c r="P374" s="10">
        <v>204.11873505</v>
      </c>
      <c r="Q374" s="10">
        <v>450</v>
      </c>
      <c r="R374" s="10">
        <v>1111.5</v>
      </c>
      <c r="S374" s="10">
        <v>962.6670378</v>
      </c>
      <c r="T374" s="9">
        <v>46202</v>
      </c>
      <c r="U374" s="9">
        <v>47282</v>
      </c>
      <c r="V374" t="s">
        <v>201</v>
      </c>
      <c r="W374" t="s">
        <v>29</v>
      </c>
      <c r="X374" t="s">
        <v>202</v>
      </c>
      <c r="Y374" t="s">
        <v>203</v>
      </c>
      <c r="AA374" t="b">
        <f t="shared" si="126"/>
        <v>1</v>
      </c>
      <c r="AB374" t="b">
        <f t="shared" si="127"/>
        <v>1</v>
      </c>
      <c r="AC374" t="b">
        <f t="shared" si="128"/>
        <v>1</v>
      </c>
      <c r="AD374" t="b">
        <f t="shared" si="129"/>
        <v>1</v>
      </c>
      <c r="AE374" t="b">
        <f t="shared" si="130"/>
        <v>1</v>
      </c>
      <c r="AF374" t="b">
        <f t="shared" si="131"/>
        <v>1</v>
      </c>
      <c r="AG374" t="b">
        <f t="shared" si="132"/>
        <v>1</v>
      </c>
      <c r="AH374" t="b">
        <f t="shared" si="133"/>
        <v>1</v>
      </c>
      <c r="AI374" t="b">
        <f t="shared" si="134"/>
        <v>1</v>
      </c>
      <c r="AJ374" t="b">
        <f t="shared" si="135"/>
        <v>1</v>
      </c>
      <c r="AK374" t="b">
        <f t="shared" si="136"/>
        <v>1</v>
      </c>
      <c r="AL374" t="b">
        <f t="shared" si="137"/>
        <v>1</v>
      </c>
      <c r="AM374" t="b">
        <f t="shared" si="138"/>
        <v>1</v>
      </c>
      <c r="AN374" t="b">
        <f t="shared" si="139"/>
        <v>1</v>
      </c>
      <c r="AO374" t="b">
        <f t="shared" si="140"/>
        <v>1</v>
      </c>
      <c r="AP374" t="b">
        <f t="shared" si="141"/>
        <v>1</v>
      </c>
      <c r="AQ374" t="b">
        <f t="shared" si="142"/>
        <v>1</v>
      </c>
      <c r="AR374" t="b">
        <f t="shared" si="143"/>
        <v>1</v>
      </c>
      <c r="AS374" t="b">
        <f t="shared" si="144"/>
        <v>1</v>
      </c>
      <c r="AT374" t="b">
        <f t="shared" si="145"/>
        <v>1</v>
      </c>
      <c r="AU374" t="b">
        <f t="shared" si="146"/>
        <v>1</v>
      </c>
      <c r="AV374" t="b">
        <f t="shared" si="147"/>
        <v>1</v>
      </c>
      <c r="AW374" t="b">
        <f t="shared" si="148"/>
        <v>1</v>
      </c>
      <c r="AX374" t="b">
        <f t="shared" si="149"/>
        <v>1</v>
      </c>
      <c r="AY374" t="b">
        <f t="shared" si="150"/>
        <v>1</v>
      </c>
      <c r="BA374" s="9">
        <v>46239</v>
      </c>
      <c r="BB374" t="s">
        <v>191</v>
      </c>
      <c r="BC374" t="s">
        <v>192</v>
      </c>
      <c r="BD374" t="s">
        <v>1117</v>
      </c>
      <c r="BF374" t="s">
        <v>1117</v>
      </c>
      <c r="BG374" t="s">
        <v>194</v>
      </c>
      <c r="BH374" t="s">
        <v>195</v>
      </c>
      <c r="BI374" t="s">
        <v>1118</v>
      </c>
      <c r="BJ374" t="s">
        <v>1119</v>
      </c>
      <c r="BK374" t="s">
        <v>1120</v>
      </c>
      <c r="BM374" t="s">
        <v>214</v>
      </c>
      <c r="BN374" s="10">
        <v>450</v>
      </c>
      <c r="BO374" t="s">
        <v>200</v>
      </c>
      <c r="BP374" s="10">
        <v>204.12</v>
      </c>
      <c r="BQ374" s="10">
        <v>450</v>
      </c>
      <c r="BR374" s="10">
        <v>1111.5</v>
      </c>
      <c r="BS374" s="10">
        <v>964.3374</v>
      </c>
      <c r="BT374" s="9">
        <v>46202</v>
      </c>
      <c r="BU374" s="9">
        <v>47282</v>
      </c>
      <c r="BV374" t="s">
        <v>201</v>
      </c>
      <c r="BX374" t="s">
        <v>202</v>
      </c>
      <c r="BY374" t="s">
        <v>203</v>
      </c>
    </row>
    <row r="375" spans="1:77" x14ac:dyDescent="0.25">
      <c r="A375" s="9">
        <v>46239</v>
      </c>
      <c r="B375" t="s">
        <v>191</v>
      </c>
      <c r="C375" t="s">
        <v>192</v>
      </c>
      <c r="D375" t="s">
        <v>1117</v>
      </c>
      <c r="E375" t="s">
        <v>29</v>
      </c>
      <c r="F375" t="s">
        <v>1117</v>
      </c>
      <c r="G375" t="s">
        <v>194</v>
      </c>
      <c r="H375" t="s">
        <v>195</v>
      </c>
      <c r="I375" t="s">
        <v>1121</v>
      </c>
      <c r="J375" t="s">
        <v>1122</v>
      </c>
      <c r="K375" t="s">
        <v>1123</v>
      </c>
      <c r="L375" t="s">
        <v>29</v>
      </c>
      <c r="M375" t="s">
        <v>214</v>
      </c>
      <c r="N375" s="10">
        <v>11.88</v>
      </c>
      <c r="O375" t="s">
        <v>200</v>
      </c>
      <c r="P375" s="10">
        <v>5.3887346053199998</v>
      </c>
      <c r="Q375" s="10">
        <v>11.88</v>
      </c>
      <c r="R375" s="10">
        <v>29.343599999999999</v>
      </c>
      <c r="S375" s="10">
        <v>25.414409797920001</v>
      </c>
      <c r="T375" s="9">
        <v>46169</v>
      </c>
      <c r="U375" s="9">
        <v>47179</v>
      </c>
      <c r="V375" t="s">
        <v>201</v>
      </c>
      <c r="W375" t="s">
        <v>29</v>
      </c>
      <c r="X375" t="s">
        <v>202</v>
      </c>
      <c r="Y375" t="s">
        <v>203</v>
      </c>
      <c r="AA375" t="b">
        <f t="shared" si="126"/>
        <v>1</v>
      </c>
      <c r="AB375" t="b">
        <f t="shared" si="127"/>
        <v>1</v>
      </c>
      <c r="AC375" t="b">
        <f t="shared" si="128"/>
        <v>1</v>
      </c>
      <c r="AD375" t="b">
        <f t="shared" si="129"/>
        <v>1</v>
      </c>
      <c r="AE375" t="b">
        <f t="shared" si="130"/>
        <v>1</v>
      </c>
      <c r="AF375" t="b">
        <f t="shared" si="131"/>
        <v>1</v>
      </c>
      <c r="AG375" t="b">
        <f t="shared" si="132"/>
        <v>1</v>
      </c>
      <c r="AH375" t="b">
        <f t="shared" si="133"/>
        <v>1</v>
      </c>
      <c r="AI375" t="b">
        <f t="shared" si="134"/>
        <v>1</v>
      </c>
      <c r="AJ375" t="b">
        <f t="shared" si="135"/>
        <v>1</v>
      </c>
      <c r="AK375" t="b">
        <f t="shared" si="136"/>
        <v>1</v>
      </c>
      <c r="AL375" t="b">
        <f t="shared" si="137"/>
        <v>1</v>
      </c>
      <c r="AM375" t="b">
        <f t="shared" si="138"/>
        <v>1</v>
      </c>
      <c r="AN375" t="b">
        <f t="shared" si="139"/>
        <v>1</v>
      </c>
      <c r="AO375" t="b">
        <f t="shared" si="140"/>
        <v>1</v>
      </c>
      <c r="AP375" t="b">
        <f t="shared" si="141"/>
        <v>1</v>
      </c>
      <c r="AQ375" t="b">
        <f t="shared" si="142"/>
        <v>1</v>
      </c>
      <c r="AR375" t="b">
        <f t="shared" si="143"/>
        <v>1</v>
      </c>
      <c r="AS375" t="b">
        <f t="shared" si="144"/>
        <v>1</v>
      </c>
      <c r="AT375" t="b">
        <f t="shared" si="145"/>
        <v>1</v>
      </c>
      <c r="AU375" t="b">
        <f t="shared" si="146"/>
        <v>1</v>
      </c>
      <c r="AV375" t="b">
        <f t="shared" si="147"/>
        <v>1</v>
      </c>
      <c r="AW375" t="b">
        <f t="shared" si="148"/>
        <v>1</v>
      </c>
      <c r="AX375" t="b">
        <f t="shared" si="149"/>
        <v>1</v>
      </c>
      <c r="AY375" t="b">
        <f t="shared" si="150"/>
        <v>1</v>
      </c>
      <c r="BA375" s="9">
        <v>46239</v>
      </c>
      <c r="BB375" t="s">
        <v>191</v>
      </c>
      <c r="BC375" t="s">
        <v>192</v>
      </c>
      <c r="BD375" t="s">
        <v>1117</v>
      </c>
      <c r="BF375" t="s">
        <v>1117</v>
      </c>
      <c r="BG375" t="s">
        <v>194</v>
      </c>
      <c r="BH375" t="s">
        <v>195</v>
      </c>
      <c r="BI375" t="s">
        <v>1121</v>
      </c>
      <c r="BJ375" t="s">
        <v>1122</v>
      </c>
      <c r="BK375" t="s">
        <v>1123</v>
      </c>
      <c r="BM375" t="s">
        <v>214</v>
      </c>
      <c r="BN375" s="10">
        <v>11.88</v>
      </c>
      <c r="BO375" t="s">
        <v>200</v>
      </c>
      <c r="BP375" s="10">
        <v>5.3887680000000007</v>
      </c>
      <c r="BQ375" s="10">
        <v>11.88</v>
      </c>
      <c r="BR375" s="10">
        <v>29.34</v>
      </c>
      <c r="BS375" s="10">
        <v>25.455383999999999</v>
      </c>
      <c r="BT375" s="9">
        <v>46169</v>
      </c>
      <c r="BU375" s="9">
        <v>47179</v>
      </c>
      <c r="BV375" t="s">
        <v>201</v>
      </c>
      <c r="BX375" t="s">
        <v>202</v>
      </c>
      <c r="BY375" t="s">
        <v>203</v>
      </c>
    </row>
    <row r="376" spans="1:77" x14ac:dyDescent="0.25">
      <c r="A376" s="9">
        <v>46239</v>
      </c>
      <c r="B376" t="s">
        <v>191</v>
      </c>
      <c r="C376" t="s">
        <v>192</v>
      </c>
      <c r="D376" t="s">
        <v>1124</v>
      </c>
      <c r="E376" t="s">
        <v>1124</v>
      </c>
      <c r="F376" t="s">
        <v>1124</v>
      </c>
      <c r="G376" t="s">
        <v>194</v>
      </c>
      <c r="H376" t="s">
        <v>195</v>
      </c>
      <c r="I376" t="s">
        <v>253</v>
      </c>
      <c r="J376" t="s">
        <v>1125</v>
      </c>
      <c r="K376" t="s">
        <v>1126</v>
      </c>
      <c r="L376" t="s">
        <v>29</v>
      </c>
      <c r="M376" t="s">
        <v>214</v>
      </c>
      <c r="N376" s="10">
        <v>1361</v>
      </c>
      <c r="O376" t="s">
        <v>200</v>
      </c>
      <c r="P376" s="10">
        <v>617.34577422899997</v>
      </c>
      <c r="Q376" s="10">
        <v>1361</v>
      </c>
      <c r="R376" s="10">
        <v>1292.95</v>
      </c>
      <c r="S376" s="10">
        <v>1119.82037474</v>
      </c>
      <c r="T376" s="9">
        <v>46031</v>
      </c>
      <c r="U376" s="9">
        <v>46373</v>
      </c>
      <c r="V376" t="s">
        <v>201</v>
      </c>
      <c r="W376" t="s">
        <v>29</v>
      </c>
      <c r="X376" t="s">
        <v>578</v>
      </c>
      <c r="Y376" t="s">
        <v>579</v>
      </c>
      <c r="AA376" t="b">
        <f t="shared" si="126"/>
        <v>1</v>
      </c>
      <c r="AB376" t="b">
        <f t="shared" si="127"/>
        <v>1</v>
      </c>
      <c r="AC376" t="b">
        <f t="shared" si="128"/>
        <v>1</v>
      </c>
      <c r="AD376" t="b">
        <f t="shared" si="129"/>
        <v>1</v>
      </c>
      <c r="AE376" t="b">
        <f t="shared" si="130"/>
        <v>1</v>
      </c>
      <c r="AF376" t="b">
        <f t="shared" si="131"/>
        <v>1</v>
      </c>
      <c r="AG376" t="b">
        <f t="shared" si="132"/>
        <v>1</v>
      </c>
      <c r="AH376" t="b">
        <f t="shared" si="133"/>
        <v>1</v>
      </c>
      <c r="AI376" t="b">
        <f t="shared" si="134"/>
        <v>1</v>
      </c>
      <c r="AJ376" t="b">
        <f t="shared" si="135"/>
        <v>1</v>
      </c>
      <c r="AK376" t="b">
        <f t="shared" si="136"/>
        <v>1</v>
      </c>
      <c r="AL376" t="b">
        <f t="shared" si="137"/>
        <v>1</v>
      </c>
      <c r="AM376" t="b">
        <f t="shared" si="138"/>
        <v>1</v>
      </c>
      <c r="AN376" t="b">
        <f t="shared" si="139"/>
        <v>1</v>
      </c>
      <c r="AO376" t="b">
        <f t="shared" si="140"/>
        <v>1</v>
      </c>
      <c r="AP376" t="b">
        <f t="shared" si="141"/>
        <v>1</v>
      </c>
      <c r="AQ376" t="b">
        <f t="shared" si="142"/>
        <v>1</v>
      </c>
      <c r="AR376" t="b">
        <f t="shared" si="143"/>
        <v>1</v>
      </c>
      <c r="AS376" t="b">
        <f t="shared" si="144"/>
        <v>1</v>
      </c>
      <c r="AT376" t="b">
        <f t="shared" si="145"/>
        <v>1</v>
      </c>
      <c r="AU376" t="b">
        <f t="shared" si="146"/>
        <v>1</v>
      </c>
      <c r="AV376" t="b">
        <f t="shared" si="147"/>
        <v>1</v>
      </c>
      <c r="AW376" t="b">
        <f t="shared" si="148"/>
        <v>1</v>
      </c>
      <c r="AX376" t="b">
        <f t="shared" si="149"/>
        <v>1</v>
      </c>
      <c r="AY376" t="b">
        <f t="shared" si="150"/>
        <v>1</v>
      </c>
      <c r="BA376" s="9">
        <v>46239</v>
      </c>
      <c r="BB376" t="s">
        <v>191</v>
      </c>
      <c r="BC376" t="s">
        <v>192</v>
      </c>
      <c r="BD376" t="s">
        <v>1124</v>
      </c>
      <c r="BE376" t="s">
        <v>1124</v>
      </c>
      <c r="BF376" t="s">
        <v>1124</v>
      </c>
      <c r="BG376" t="s">
        <v>194</v>
      </c>
      <c r="BH376" t="s">
        <v>195</v>
      </c>
      <c r="BI376" t="s">
        <v>253</v>
      </c>
      <c r="BJ376" t="s">
        <v>1125</v>
      </c>
      <c r="BK376" t="s">
        <v>1126</v>
      </c>
      <c r="BM376" t="s">
        <v>214</v>
      </c>
      <c r="BN376" s="10">
        <v>1361</v>
      </c>
      <c r="BO376" t="s">
        <v>200</v>
      </c>
      <c r="BP376" s="10">
        <v>617.34960000000001</v>
      </c>
      <c r="BQ376" s="10">
        <v>1361</v>
      </c>
      <c r="BR376" s="10">
        <v>1292.95</v>
      </c>
      <c r="BS376" s="10">
        <v>1121.76342</v>
      </c>
      <c r="BT376" s="9">
        <v>46031</v>
      </c>
      <c r="BU376" s="9">
        <v>46373</v>
      </c>
      <c r="BV376" t="s">
        <v>201</v>
      </c>
      <c r="BX376" t="s">
        <v>578</v>
      </c>
      <c r="BY376" t="s">
        <v>579</v>
      </c>
    </row>
    <row r="377" spans="1:77" x14ac:dyDescent="0.25">
      <c r="A377" s="9">
        <v>46239</v>
      </c>
      <c r="B377" t="s">
        <v>191</v>
      </c>
      <c r="C377" t="s">
        <v>192</v>
      </c>
      <c r="D377" t="s">
        <v>1127</v>
      </c>
      <c r="E377" t="s">
        <v>1127</v>
      </c>
      <c r="F377" t="s">
        <v>1127</v>
      </c>
      <c r="G377" t="s">
        <v>194</v>
      </c>
      <c r="H377" t="s">
        <v>195</v>
      </c>
      <c r="I377" t="s">
        <v>636</v>
      </c>
      <c r="J377" t="s">
        <v>1128</v>
      </c>
      <c r="K377" t="s">
        <v>1129</v>
      </c>
      <c r="L377" t="s">
        <v>29</v>
      </c>
      <c r="M377" t="s">
        <v>246</v>
      </c>
      <c r="N377" s="10">
        <v>4000</v>
      </c>
      <c r="O377" t="s">
        <v>200</v>
      </c>
      <c r="P377" s="10">
        <v>1814.3887560000001</v>
      </c>
      <c r="Q377" s="10">
        <v>4000</v>
      </c>
      <c r="R377" s="10">
        <v>6800</v>
      </c>
      <c r="S377" s="10">
        <v>5889.4609600000003</v>
      </c>
      <c r="T377" s="9">
        <v>46170</v>
      </c>
      <c r="U377" s="9">
        <v>47217</v>
      </c>
      <c r="V377" t="s">
        <v>201</v>
      </c>
      <c r="W377" t="s">
        <v>29</v>
      </c>
      <c r="X377" t="s">
        <v>202</v>
      </c>
      <c r="Y377" t="s">
        <v>247</v>
      </c>
      <c r="AA377" t="b">
        <f t="shared" si="126"/>
        <v>1</v>
      </c>
      <c r="AB377" t="b">
        <f t="shared" si="127"/>
        <v>1</v>
      </c>
      <c r="AC377" t="b">
        <f t="shared" si="128"/>
        <v>1</v>
      </c>
      <c r="AD377" t="b">
        <f t="shared" si="129"/>
        <v>1</v>
      </c>
      <c r="AE377" t="b">
        <f t="shared" si="130"/>
        <v>1</v>
      </c>
      <c r="AF377" t="b">
        <f t="shared" si="131"/>
        <v>1</v>
      </c>
      <c r="AG377" t="b">
        <f t="shared" si="132"/>
        <v>1</v>
      </c>
      <c r="AH377" t="b">
        <f t="shared" si="133"/>
        <v>1</v>
      </c>
      <c r="AI377" t="b">
        <f t="shared" si="134"/>
        <v>1</v>
      </c>
      <c r="AJ377" t="b">
        <f t="shared" si="135"/>
        <v>1</v>
      </c>
      <c r="AK377" t="b">
        <f t="shared" si="136"/>
        <v>1</v>
      </c>
      <c r="AL377" t="b">
        <f t="shared" si="137"/>
        <v>1</v>
      </c>
      <c r="AM377" t="b">
        <f t="shared" si="138"/>
        <v>1</v>
      </c>
      <c r="AN377" t="b">
        <f t="shared" si="139"/>
        <v>1</v>
      </c>
      <c r="AO377" t="b">
        <f t="shared" si="140"/>
        <v>1</v>
      </c>
      <c r="AP377" t="b">
        <f t="shared" si="141"/>
        <v>1</v>
      </c>
      <c r="AQ377" t="b">
        <f t="shared" si="142"/>
        <v>1</v>
      </c>
      <c r="AR377" t="b">
        <f t="shared" si="143"/>
        <v>1</v>
      </c>
      <c r="AS377" t="b">
        <f t="shared" si="144"/>
        <v>1</v>
      </c>
      <c r="AT377" t="b">
        <f t="shared" si="145"/>
        <v>1</v>
      </c>
      <c r="AU377" t="b">
        <f t="shared" si="146"/>
        <v>1</v>
      </c>
      <c r="AV377" t="b">
        <f t="shared" si="147"/>
        <v>1</v>
      </c>
      <c r="AW377" t="b">
        <f t="shared" si="148"/>
        <v>1</v>
      </c>
      <c r="AX377" t="b">
        <f t="shared" si="149"/>
        <v>1</v>
      </c>
      <c r="AY377" t="b">
        <f t="shared" si="150"/>
        <v>1</v>
      </c>
      <c r="BA377" s="9">
        <v>46239</v>
      </c>
      <c r="BB377" t="s">
        <v>191</v>
      </c>
      <c r="BC377" t="s">
        <v>192</v>
      </c>
      <c r="BD377" t="s">
        <v>1127</v>
      </c>
      <c r="BE377" t="s">
        <v>1127</v>
      </c>
      <c r="BF377" t="s">
        <v>1127</v>
      </c>
      <c r="BG377" t="s">
        <v>194</v>
      </c>
      <c r="BH377" t="s">
        <v>195</v>
      </c>
      <c r="BI377" t="s">
        <v>636</v>
      </c>
      <c r="BJ377" t="s">
        <v>1128</v>
      </c>
      <c r="BK377" t="s">
        <v>1129</v>
      </c>
      <c r="BM377" t="s">
        <v>246</v>
      </c>
      <c r="BN377" s="10">
        <v>4000</v>
      </c>
      <c r="BO377" t="s">
        <v>200</v>
      </c>
      <c r="BP377" s="10">
        <v>1814.4</v>
      </c>
      <c r="BQ377" s="10">
        <v>4000</v>
      </c>
      <c r="BR377" s="10">
        <v>6800</v>
      </c>
      <c r="BS377" s="10">
        <v>5899.68</v>
      </c>
      <c r="BT377" s="9">
        <v>46170</v>
      </c>
      <c r="BU377" s="9">
        <v>47217</v>
      </c>
      <c r="BV377" t="s">
        <v>201</v>
      </c>
      <c r="BX377" t="s">
        <v>202</v>
      </c>
      <c r="BY377" t="s">
        <v>247</v>
      </c>
    </row>
    <row r="378" spans="1:77" x14ac:dyDescent="0.25">
      <c r="A378" s="9">
        <v>46239</v>
      </c>
      <c r="B378" t="s">
        <v>191</v>
      </c>
      <c r="C378" t="s">
        <v>192</v>
      </c>
      <c r="D378" t="s">
        <v>1127</v>
      </c>
      <c r="E378" t="s">
        <v>1127</v>
      </c>
      <c r="F378" t="s">
        <v>1127</v>
      </c>
      <c r="G378" t="s">
        <v>194</v>
      </c>
      <c r="H378" t="s">
        <v>195</v>
      </c>
      <c r="I378" t="s">
        <v>592</v>
      </c>
      <c r="J378" t="s">
        <v>1130</v>
      </c>
      <c r="K378" t="s">
        <v>1129</v>
      </c>
      <c r="L378" t="s">
        <v>29</v>
      </c>
      <c r="M378" t="s">
        <v>246</v>
      </c>
      <c r="N378" s="10">
        <v>8000</v>
      </c>
      <c r="O378" t="s">
        <v>200</v>
      </c>
      <c r="P378" s="10">
        <v>3628.7775120000001</v>
      </c>
      <c r="Q378" s="10">
        <v>8000</v>
      </c>
      <c r="R378" s="10">
        <v>13600</v>
      </c>
      <c r="S378" s="10">
        <v>11778.921920000001</v>
      </c>
      <c r="T378" s="9">
        <v>46191</v>
      </c>
      <c r="U378" s="9">
        <v>47217</v>
      </c>
      <c r="V378" t="s">
        <v>201</v>
      </c>
      <c r="W378" t="s">
        <v>29</v>
      </c>
      <c r="X378" t="s">
        <v>202</v>
      </c>
      <c r="Y378" t="s">
        <v>247</v>
      </c>
      <c r="AA378" t="b">
        <f t="shared" si="126"/>
        <v>1</v>
      </c>
      <c r="AB378" t="b">
        <f t="shared" si="127"/>
        <v>1</v>
      </c>
      <c r="AC378" t="b">
        <f t="shared" si="128"/>
        <v>1</v>
      </c>
      <c r="AD378" t="b">
        <f t="shared" si="129"/>
        <v>1</v>
      </c>
      <c r="AE378" t="b">
        <f t="shared" si="130"/>
        <v>1</v>
      </c>
      <c r="AF378" t="b">
        <f t="shared" si="131"/>
        <v>1</v>
      </c>
      <c r="AG378" t="b">
        <f t="shared" si="132"/>
        <v>1</v>
      </c>
      <c r="AH378" t="b">
        <f t="shared" si="133"/>
        <v>1</v>
      </c>
      <c r="AI378" t="b">
        <f t="shared" si="134"/>
        <v>1</v>
      </c>
      <c r="AJ378" t="b">
        <f t="shared" si="135"/>
        <v>1</v>
      </c>
      <c r="AK378" t="b">
        <f t="shared" si="136"/>
        <v>1</v>
      </c>
      <c r="AL378" t="b">
        <f t="shared" si="137"/>
        <v>1</v>
      </c>
      <c r="AM378" t="b">
        <f t="shared" si="138"/>
        <v>1</v>
      </c>
      <c r="AN378" t="b">
        <f t="shared" si="139"/>
        <v>1</v>
      </c>
      <c r="AO378" t="b">
        <f t="shared" si="140"/>
        <v>1</v>
      </c>
      <c r="AP378" t="b">
        <f t="shared" si="141"/>
        <v>1</v>
      </c>
      <c r="AQ378" t="b">
        <f t="shared" si="142"/>
        <v>1</v>
      </c>
      <c r="AR378" t="b">
        <f t="shared" si="143"/>
        <v>1</v>
      </c>
      <c r="AS378" t="b">
        <f t="shared" si="144"/>
        <v>1</v>
      </c>
      <c r="AT378" t="b">
        <f t="shared" si="145"/>
        <v>1</v>
      </c>
      <c r="AU378" t="b">
        <f t="shared" si="146"/>
        <v>1</v>
      </c>
      <c r="AV378" t="b">
        <f t="shared" si="147"/>
        <v>1</v>
      </c>
      <c r="AW378" t="b">
        <f t="shared" si="148"/>
        <v>1</v>
      </c>
      <c r="AX378" t="b">
        <f t="shared" si="149"/>
        <v>1</v>
      </c>
      <c r="AY378" t="b">
        <f t="shared" si="150"/>
        <v>1</v>
      </c>
      <c r="BA378" s="9">
        <v>46239</v>
      </c>
      <c r="BB378" t="s">
        <v>191</v>
      </c>
      <c r="BC378" t="s">
        <v>192</v>
      </c>
      <c r="BD378" t="s">
        <v>1127</v>
      </c>
      <c r="BE378" t="s">
        <v>1127</v>
      </c>
      <c r="BF378" t="s">
        <v>1127</v>
      </c>
      <c r="BG378" t="s">
        <v>194</v>
      </c>
      <c r="BH378" t="s">
        <v>195</v>
      </c>
      <c r="BI378" t="s">
        <v>592</v>
      </c>
      <c r="BJ378" t="s">
        <v>1130</v>
      </c>
      <c r="BK378" t="s">
        <v>1129</v>
      </c>
      <c r="BM378" t="s">
        <v>246</v>
      </c>
      <c r="BN378" s="10">
        <v>8000</v>
      </c>
      <c r="BO378" t="s">
        <v>200</v>
      </c>
      <c r="BP378" s="10">
        <v>3628.8</v>
      </c>
      <c r="BQ378" s="10">
        <v>8000</v>
      </c>
      <c r="BR378" s="10">
        <v>13600</v>
      </c>
      <c r="BS378" s="10">
        <v>11799.36</v>
      </c>
      <c r="BT378" s="9">
        <v>46191</v>
      </c>
      <c r="BU378" s="9">
        <v>47217</v>
      </c>
      <c r="BV378" t="s">
        <v>201</v>
      </c>
      <c r="BX378" t="s">
        <v>202</v>
      </c>
      <c r="BY378" t="s">
        <v>247</v>
      </c>
    </row>
    <row r="379" spans="1:77" x14ac:dyDescent="0.25">
      <c r="A379" s="9">
        <v>46239</v>
      </c>
      <c r="B379" t="s">
        <v>191</v>
      </c>
      <c r="C379" t="s">
        <v>207</v>
      </c>
      <c r="D379" t="s">
        <v>1127</v>
      </c>
      <c r="E379" t="s">
        <v>1127</v>
      </c>
      <c r="F379" t="s">
        <v>1127</v>
      </c>
      <c r="G379" t="s">
        <v>194</v>
      </c>
      <c r="H379" t="s">
        <v>195</v>
      </c>
      <c r="I379" t="s">
        <v>263</v>
      </c>
      <c r="J379" t="s">
        <v>1131</v>
      </c>
      <c r="K379" t="s">
        <v>1132</v>
      </c>
      <c r="L379" t="s">
        <v>29</v>
      </c>
      <c r="M379" t="s">
        <v>246</v>
      </c>
      <c r="N379" s="10">
        <v>27.5</v>
      </c>
      <c r="O379" t="s">
        <v>200</v>
      </c>
      <c r="P379" s="10">
        <v>12.473922697500001</v>
      </c>
      <c r="Q379" s="10">
        <v>27.5</v>
      </c>
      <c r="R379" s="10">
        <v>46.75</v>
      </c>
      <c r="S379" s="10">
        <v>40.490044099999999</v>
      </c>
      <c r="T379" s="9">
        <v>45616</v>
      </c>
      <c r="U379" s="9">
        <v>46618</v>
      </c>
      <c r="V379" t="s">
        <v>201</v>
      </c>
      <c r="W379" t="s">
        <v>29</v>
      </c>
      <c r="X379" t="s">
        <v>202</v>
      </c>
      <c r="Y379" t="s">
        <v>247</v>
      </c>
      <c r="AA379" t="b">
        <f t="shared" si="126"/>
        <v>1</v>
      </c>
      <c r="AB379" t="b">
        <f t="shared" si="127"/>
        <v>1</v>
      </c>
      <c r="AC379" t="b">
        <f t="shared" si="128"/>
        <v>1</v>
      </c>
      <c r="AD379" t="b">
        <f t="shared" si="129"/>
        <v>1</v>
      </c>
      <c r="AE379" t="b">
        <f t="shared" si="130"/>
        <v>1</v>
      </c>
      <c r="AF379" t="b">
        <f t="shared" si="131"/>
        <v>1</v>
      </c>
      <c r="AG379" t="b">
        <f t="shared" si="132"/>
        <v>1</v>
      </c>
      <c r="AH379" t="b">
        <f t="shared" si="133"/>
        <v>1</v>
      </c>
      <c r="AI379" t="b">
        <f t="shared" si="134"/>
        <v>1</v>
      </c>
      <c r="AJ379" t="b">
        <f t="shared" si="135"/>
        <v>1</v>
      </c>
      <c r="AK379" t="b">
        <f t="shared" si="136"/>
        <v>1</v>
      </c>
      <c r="AL379" t="b">
        <f t="shared" si="137"/>
        <v>1</v>
      </c>
      <c r="AM379" t="b">
        <f t="shared" si="138"/>
        <v>1</v>
      </c>
      <c r="AN379" t="b">
        <f t="shared" si="139"/>
        <v>1</v>
      </c>
      <c r="AO379" t="b">
        <f t="shared" si="140"/>
        <v>1</v>
      </c>
      <c r="AP379" t="b">
        <f t="shared" si="141"/>
        <v>1</v>
      </c>
      <c r="AQ379" t="b">
        <f t="shared" si="142"/>
        <v>1</v>
      </c>
      <c r="AR379" t="b">
        <f t="shared" si="143"/>
        <v>1</v>
      </c>
      <c r="AS379" t="b">
        <f t="shared" si="144"/>
        <v>1</v>
      </c>
      <c r="AT379" t="b">
        <f t="shared" si="145"/>
        <v>1</v>
      </c>
      <c r="AU379" t="b">
        <f t="shared" si="146"/>
        <v>1</v>
      </c>
      <c r="AV379" t="b">
        <f t="shared" si="147"/>
        <v>1</v>
      </c>
      <c r="AW379" t="b">
        <f t="shared" si="148"/>
        <v>1</v>
      </c>
      <c r="AX379" t="b">
        <f t="shared" si="149"/>
        <v>1</v>
      </c>
      <c r="AY379" t="b">
        <f t="shared" si="150"/>
        <v>1</v>
      </c>
      <c r="BA379" s="9">
        <v>46239</v>
      </c>
      <c r="BB379" t="s">
        <v>191</v>
      </c>
      <c r="BC379" t="s">
        <v>207</v>
      </c>
      <c r="BD379" t="s">
        <v>1127</v>
      </c>
      <c r="BE379" t="s">
        <v>1127</v>
      </c>
      <c r="BF379" t="s">
        <v>1127</v>
      </c>
      <c r="BG379" t="s">
        <v>194</v>
      </c>
      <c r="BH379" t="s">
        <v>195</v>
      </c>
      <c r="BI379" t="s">
        <v>263</v>
      </c>
      <c r="BJ379" t="s">
        <v>1131</v>
      </c>
      <c r="BK379" t="s">
        <v>1132</v>
      </c>
      <c r="BM379" t="s">
        <v>246</v>
      </c>
      <c r="BN379" s="10">
        <v>27.5</v>
      </c>
      <c r="BO379" t="s">
        <v>200</v>
      </c>
      <c r="BP379" s="10">
        <v>12.474</v>
      </c>
      <c r="BQ379" s="10">
        <v>27.5</v>
      </c>
      <c r="BR379" s="10">
        <v>46.75</v>
      </c>
      <c r="BS379" s="10">
        <v>40.560300000000012</v>
      </c>
      <c r="BT379" s="9">
        <v>45616</v>
      </c>
      <c r="BU379" s="9">
        <v>46618</v>
      </c>
      <c r="BV379" t="s">
        <v>201</v>
      </c>
      <c r="BX379" t="s">
        <v>202</v>
      </c>
      <c r="BY379" t="s">
        <v>247</v>
      </c>
    </row>
    <row r="380" spans="1:77" x14ac:dyDescent="0.25">
      <c r="A380" s="9">
        <v>46239</v>
      </c>
      <c r="B380" t="s">
        <v>191</v>
      </c>
      <c r="C380" t="s">
        <v>207</v>
      </c>
      <c r="D380" t="s">
        <v>1127</v>
      </c>
      <c r="E380" t="s">
        <v>1127</v>
      </c>
      <c r="F380" t="s">
        <v>1127</v>
      </c>
      <c r="G380" t="s">
        <v>194</v>
      </c>
      <c r="H380" t="s">
        <v>195</v>
      </c>
      <c r="I380" t="s">
        <v>566</v>
      </c>
      <c r="J380" t="s">
        <v>1133</v>
      </c>
      <c r="K380" t="s">
        <v>1134</v>
      </c>
      <c r="L380" t="s">
        <v>29</v>
      </c>
      <c r="M380" t="s">
        <v>246</v>
      </c>
      <c r="N380" s="10">
        <v>14</v>
      </c>
      <c r="O380" t="s">
        <v>200</v>
      </c>
      <c r="P380" s="10">
        <v>6.3503606460000004</v>
      </c>
      <c r="Q380" s="10">
        <v>14</v>
      </c>
      <c r="R380" s="10">
        <v>23.8</v>
      </c>
      <c r="S380" s="10">
        <v>20.61311336</v>
      </c>
      <c r="T380" s="9">
        <v>45749</v>
      </c>
      <c r="U380" s="9">
        <v>46628</v>
      </c>
      <c r="V380" t="s">
        <v>201</v>
      </c>
      <c r="W380" t="s">
        <v>29</v>
      </c>
      <c r="X380" t="s">
        <v>202</v>
      </c>
      <c r="Y380" t="s">
        <v>247</v>
      </c>
      <c r="AA380" t="b">
        <f t="shared" si="126"/>
        <v>1</v>
      </c>
      <c r="AB380" t="b">
        <f t="shared" si="127"/>
        <v>1</v>
      </c>
      <c r="AC380" t="b">
        <f t="shared" si="128"/>
        <v>1</v>
      </c>
      <c r="AD380" t="b">
        <f t="shared" si="129"/>
        <v>1</v>
      </c>
      <c r="AE380" t="b">
        <f t="shared" si="130"/>
        <v>1</v>
      </c>
      <c r="AF380" t="b">
        <f t="shared" si="131"/>
        <v>1</v>
      </c>
      <c r="AG380" t="b">
        <f t="shared" si="132"/>
        <v>1</v>
      </c>
      <c r="AH380" t="b">
        <f t="shared" si="133"/>
        <v>1</v>
      </c>
      <c r="AI380" t="b">
        <f t="shared" si="134"/>
        <v>1</v>
      </c>
      <c r="AJ380" t="b">
        <f t="shared" si="135"/>
        <v>1</v>
      </c>
      <c r="AK380" t="b">
        <f t="shared" si="136"/>
        <v>1</v>
      </c>
      <c r="AL380" t="b">
        <f t="shared" si="137"/>
        <v>1</v>
      </c>
      <c r="AM380" t="b">
        <f t="shared" si="138"/>
        <v>1</v>
      </c>
      <c r="AN380" t="b">
        <f t="shared" si="139"/>
        <v>1</v>
      </c>
      <c r="AO380" t="b">
        <f t="shared" si="140"/>
        <v>1</v>
      </c>
      <c r="AP380" t="b">
        <f t="shared" si="141"/>
        <v>1</v>
      </c>
      <c r="AQ380" t="b">
        <f t="shared" si="142"/>
        <v>1</v>
      </c>
      <c r="AR380" t="b">
        <f t="shared" si="143"/>
        <v>1</v>
      </c>
      <c r="AS380" t="b">
        <f t="shared" si="144"/>
        <v>1</v>
      </c>
      <c r="AT380" t="b">
        <f t="shared" si="145"/>
        <v>1</v>
      </c>
      <c r="AU380" t="b">
        <f t="shared" si="146"/>
        <v>1</v>
      </c>
      <c r="AV380" t="b">
        <f t="shared" si="147"/>
        <v>1</v>
      </c>
      <c r="AW380" t="b">
        <f t="shared" si="148"/>
        <v>1</v>
      </c>
      <c r="AX380" t="b">
        <f t="shared" si="149"/>
        <v>1</v>
      </c>
      <c r="AY380" t="b">
        <f t="shared" si="150"/>
        <v>1</v>
      </c>
      <c r="BA380" s="9">
        <v>46239</v>
      </c>
      <c r="BB380" t="s">
        <v>191</v>
      </c>
      <c r="BC380" t="s">
        <v>207</v>
      </c>
      <c r="BD380" t="s">
        <v>1127</v>
      </c>
      <c r="BE380" t="s">
        <v>1127</v>
      </c>
      <c r="BF380" t="s">
        <v>1127</v>
      </c>
      <c r="BG380" t="s">
        <v>194</v>
      </c>
      <c r="BH380" t="s">
        <v>195</v>
      </c>
      <c r="BI380" t="s">
        <v>566</v>
      </c>
      <c r="BJ380" t="s">
        <v>1133</v>
      </c>
      <c r="BK380" t="s">
        <v>1134</v>
      </c>
      <c r="BM380" t="s">
        <v>246</v>
      </c>
      <c r="BN380" s="10">
        <v>14</v>
      </c>
      <c r="BO380" t="s">
        <v>200</v>
      </c>
      <c r="BP380" s="10">
        <v>6.3503999999999996</v>
      </c>
      <c r="BQ380" s="10">
        <v>14</v>
      </c>
      <c r="BR380" s="10">
        <v>23.8</v>
      </c>
      <c r="BS380" s="10">
        <v>20.648879999999998</v>
      </c>
      <c r="BT380" s="9">
        <v>45749</v>
      </c>
      <c r="BU380" s="9">
        <v>46628</v>
      </c>
      <c r="BV380" t="s">
        <v>201</v>
      </c>
      <c r="BX380" t="s">
        <v>202</v>
      </c>
      <c r="BY380" t="s">
        <v>247</v>
      </c>
    </row>
    <row r="381" spans="1:77" x14ac:dyDescent="0.25">
      <c r="A381" s="9">
        <v>46239</v>
      </c>
      <c r="B381" t="s">
        <v>191</v>
      </c>
      <c r="C381" t="s">
        <v>207</v>
      </c>
      <c r="D381" t="s">
        <v>1127</v>
      </c>
      <c r="E381" t="s">
        <v>1127</v>
      </c>
      <c r="F381" t="s">
        <v>1127</v>
      </c>
      <c r="G381" t="s">
        <v>194</v>
      </c>
      <c r="H381" t="s">
        <v>195</v>
      </c>
      <c r="I381" t="s">
        <v>566</v>
      </c>
      <c r="J381" t="s">
        <v>1135</v>
      </c>
      <c r="K381" t="s">
        <v>1136</v>
      </c>
      <c r="L381" t="s">
        <v>29</v>
      </c>
      <c r="M381" t="s">
        <v>246</v>
      </c>
      <c r="N381" s="10">
        <v>1633</v>
      </c>
      <c r="O381" t="s">
        <v>200</v>
      </c>
      <c r="P381" s="10">
        <v>740.72420963699994</v>
      </c>
      <c r="Q381" s="10">
        <v>1633</v>
      </c>
      <c r="R381" s="10">
        <v>2776.1</v>
      </c>
      <c r="S381" s="10">
        <v>2404.3724369199999</v>
      </c>
      <c r="T381" s="9">
        <v>46070</v>
      </c>
      <c r="U381" s="9">
        <v>47165</v>
      </c>
      <c r="V381" t="s">
        <v>201</v>
      </c>
      <c r="W381" t="s">
        <v>29</v>
      </c>
      <c r="X381" t="s">
        <v>202</v>
      </c>
      <c r="Y381" t="s">
        <v>247</v>
      </c>
      <c r="AA381" t="b">
        <f t="shared" si="126"/>
        <v>1</v>
      </c>
      <c r="AB381" t="b">
        <f t="shared" si="127"/>
        <v>1</v>
      </c>
      <c r="AC381" t="b">
        <f t="shared" si="128"/>
        <v>1</v>
      </c>
      <c r="AD381" t="b">
        <f t="shared" si="129"/>
        <v>1</v>
      </c>
      <c r="AE381" t="b">
        <f t="shared" si="130"/>
        <v>1</v>
      </c>
      <c r="AF381" t="b">
        <f t="shared" si="131"/>
        <v>1</v>
      </c>
      <c r="AG381" t="b">
        <f t="shared" si="132"/>
        <v>1</v>
      </c>
      <c r="AH381" t="b">
        <f t="shared" si="133"/>
        <v>1</v>
      </c>
      <c r="AI381" t="b">
        <f t="shared" si="134"/>
        <v>1</v>
      </c>
      <c r="AJ381" t="b">
        <f t="shared" si="135"/>
        <v>1</v>
      </c>
      <c r="AK381" t="b">
        <f t="shared" si="136"/>
        <v>1</v>
      </c>
      <c r="AL381" t="b">
        <f t="shared" si="137"/>
        <v>1</v>
      </c>
      <c r="AM381" t="b">
        <f t="shared" si="138"/>
        <v>1</v>
      </c>
      <c r="AN381" t="b">
        <f t="shared" si="139"/>
        <v>1</v>
      </c>
      <c r="AO381" t="b">
        <f t="shared" si="140"/>
        <v>1</v>
      </c>
      <c r="AP381" t="b">
        <f t="shared" si="141"/>
        <v>1</v>
      </c>
      <c r="AQ381" t="b">
        <f t="shared" si="142"/>
        <v>1</v>
      </c>
      <c r="AR381" t="b">
        <f t="shared" si="143"/>
        <v>1</v>
      </c>
      <c r="AS381" t="b">
        <f t="shared" si="144"/>
        <v>1</v>
      </c>
      <c r="AT381" t="b">
        <f t="shared" si="145"/>
        <v>1</v>
      </c>
      <c r="AU381" t="b">
        <f t="shared" si="146"/>
        <v>1</v>
      </c>
      <c r="AV381" t="b">
        <f t="shared" si="147"/>
        <v>1</v>
      </c>
      <c r="AW381" t="b">
        <f t="shared" si="148"/>
        <v>1</v>
      </c>
      <c r="AX381" t="b">
        <f t="shared" si="149"/>
        <v>1</v>
      </c>
      <c r="AY381" t="b">
        <f t="shared" si="150"/>
        <v>1</v>
      </c>
      <c r="BA381" s="9">
        <v>46239</v>
      </c>
      <c r="BB381" t="s">
        <v>191</v>
      </c>
      <c r="BC381" t="s">
        <v>207</v>
      </c>
      <c r="BD381" t="s">
        <v>1127</v>
      </c>
      <c r="BE381" t="s">
        <v>1127</v>
      </c>
      <c r="BF381" t="s">
        <v>1127</v>
      </c>
      <c r="BG381" t="s">
        <v>194</v>
      </c>
      <c r="BH381" t="s">
        <v>195</v>
      </c>
      <c r="BI381" t="s">
        <v>566</v>
      </c>
      <c r="BJ381" t="s">
        <v>1135</v>
      </c>
      <c r="BK381" t="s">
        <v>1136</v>
      </c>
      <c r="BM381" t="s">
        <v>246</v>
      </c>
      <c r="BN381" s="10">
        <v>1633</v>
      </c>
      <c r="BO381" t="s">
        <v>200</v>
      </c>
      <c r="BP381" s="10">
        <v>740.72879999999998</v>
      </c>
      <c r="BQ381" s="10">
        <v>1633</v>
      </c>
      <c r="BR381" s="10">
        <v>2776.1</v>
      </c>
      <c r="BS381" s="10">
        <v>2408.5443599999999</v>
      </c>
      <c r="BT381" s="9">
        <v>46070</v>
      </c>
      <c r="BU381" s="9">
        <v>47165</v>
      </c>
      <c r="BV381" t="s">
        <v>201</v>
      </c>
      <c r="BX381" t="s">
        <v>202</v>
      </c>
      <c r="BY381" t="s">
        <v>247</v>
      </c>
    </row>
    <row r="382" spans="1:77" x14ac:dyDescent="0.25">
      <c r="A382" s="9">
        <v>46239</v>
      </c>
      <c r="B382" t="s">
        <v>191</v>
      </c>
      <c r="C382" t="s">
        <v>207</v>
      </c>
      <c r="D382" t="s">
        <v>1127</v>
      </c>
      <c r="E382" t="s">
        <v>1127</v>
      </c>
      <c r="F382" t="s">
        <v>1127</v>
      </c>
      <c r="G382" t="s">
        <v>194</v>
      </c>
      <c r="H382" t="s">
        <v>195</v>
      </c>
      <c r="I382" t="s">
        <v>566</v>
      </c>
      <c r="J382" t="s">
        <v>1137</v>
      </c>
      <c r="K382" t="s">
        <v>1138</v>
      </c>
      <c r="L382" t="s">
        <v>29</v>
      </c>
      <c r="M382" t="s">
        <v>246</v>
      </c>
      <c r="N382" s="10">
        <v>53</v>
      </c>
      <c r="O382" t="s">
        <v>200</v>
      </c>
      <c r="P382" s="10">
        <v>24.040651016999998</v>
      </c>
      <c r="Q382" s="10">
        <v>53</v>
      </c>
      <c r="R382" s="10">
        <v>90.1</v>
      </c>
      <c r="S382" s="10">
        <v>78.035357719999993</v>
      </c>
      <c r="T382" s="9">
        <v>46113</v>
      </c>
      <c r="U382" s="9">
        <v>47013</v>
      </c>
      <c r="V382" t="s">
        <v>201</v>
      </c>
      <c r="W382" t="s">
        <v>29</v>
      </c>
      <c r="X382" t="s">
        <v>202</v>
      </c>
      <c r="Y382" t="s">
        <v>247</v>
      </c>
      <c r="AA382" t="b">
        <f t="shared" si="126"/>
        <v>1</v>
      </c>
      <c r="AB382" t="b">
        <f t="shared" si="127"/>
        <v>1</v>
      </c>
      <c r="AC382" t="b">
        <f t="shared" si="128"/>
        <v>1</v>
      </c>
      <c r="AD382" t="b">
        <f t="shared" si="129"/>
        <v>1</v>
      </c>
      <c r="AE382" t="b">
        <f t="shared" si="130"/>
        <v>1</v>
      </c>
      <c r="AF382" t="b">
        <f t="shared" si="131"/>
        <v>1</v>
      </c>
      <c r="AG382" t="b">
        <f t="shared" si="132"/>
        <v>1</v>
      </c>
      <c r="AH382" t="b">
        <f t="shared" si="133"/>
        <v>1</v>
      </c>
      <c r="AI382" t="b">
        <f t="shared" si="134"/>
        <v>1</v>
      </c>
      <c r="AJ382" t="b">
        <f t="shared" si="135"/>
        <v>1</v>
      </c>
      <c r="AK382" t="b">
        <f t="shared" si="136"/>
        <v>1</v>
      </c>
      <c r="AL382" t="b">
        <f t="shared" si="137"/>
        <v>1</v>
      </c>
      <c r="AM382" t="b">
        <f t="shared" si="138"/>
        <v>1</v>
      </c>
      <c r="AN382" t="b">
        <f t="shared" si="139"/>
        <v>1</v>
      </c>
      <c r="AO382" t="b">
        <f t="shared" si="140"/>
        <v>1</v>
      </c>
      <c r="AP382" t="b">
        <f t="shared" si="141"/>
        <v>1</v>
      </c>
      <c r="AQ382" t="b">
        <f t="shared" si="142"/>
        <v>1</v>
      </c>
      <c r="AR382" t="b">
        <f t="shared" si="143"/>
        <v>1</v>
      </c>
      <c r="AS382" t="b">
        <f t="shared" si="144"/>
        <v>1</v>
      </c>
      <c r="AT382" t="b">
        <f t="shared" si="145"/>
        <v>1</v>
      </c>
      <c r="AU382" t="b">
        <f t="shared" si="146"/>
        <v>1</v>
      </c>
      <c r="AV382" t="b">
        <f t="shared" si="147"/>
        <v>1</v>
      </c>
      <c r="AW382" t="b">
        <f t="shared" si="148"/>
        <v>1</v>
      </c>
      <c r="AX382" t="b">
        <f t="shared" si="149"/>
        <v>1</v>
      </c>
      <c r="AY382" t="b">
        <f t="shared" si="150"/>
        <v>1</v>
      </c>
      <c r="BA382" s="9">
        <v>46239</v>
      </c>
      <c r="BB382" t="s">
        <v>191</v>
      </c>
      <c r="BC382" t="s">
        <v>207</v>
      </c>
      <c r="BD382" t="s">
        <v>1127</v>
      </c>
      <c r="BE382" t="s">
        <v>1127</v>
      </c>
      <c r="BF382" t="s">
        <v>1127</v>
      </c>
      <c r="BG382" t="s">
        <v>194</v>
      </c>
      <c r="BH382" t="s">
        <v>195</v>
      </c>
      <c r="BI382" t="s">
        <v>566</v>
      </c>
      <c r="BJ382" t="s">
        <v>1137</v>
      </c>
      <c r="BK382" t="s">
        <v>1138</v>
      </c>
      <c r="BM382" t="s">
        <v>246</v>
      </c>
      <c r="BN382" s="10">
        <v>53</v>
      </c>
      <c r="BO382" t="s">
        <v>200</v>
      </c>
      <c r="BP382" s="10">
        <v>24.040800000000001</v>
      </c>
      <c r="BQ382" s="10">
        <v>53</v>
      </c>
      <c r="BR382" s="10">
        <v>90.1</v>
      </c>
      <c r="BS382" s="10">
        <v>78.170760000000001</v>
      </c>
      <c r="BT382" s="9">
        <v>46113</v>
      </c>
      <c r="BU382" s="9">
        <v>47013</v>
      </c>
      <c r="BV382" t="s">
        <v>201</v>
      </c>
      <c r="BX382" t="s">
        <v>202</v>
      </c>
      <c r="BY382" t="s">
        <v>247</v>
      </c>
    </row>
    <row r="383" spans="1:77" x14ac:dyDescent="0.25">
      <c r="A383" s="9">
        <v>46239</v>
      </c>
      <c r="B383" t="s">
        <v>191</v>
      </c>
      <c r="C383" t="s">
        <v>207</v>
      </c>
      <c r="D383" t="s">
        <v>1139</v>
      </c>
      <c r="E383" t="s">
        <v>1139</v>
      </c>
      <c r="F383" t="s">
        <v>1139</v>
      </c>
      <c r="G383" t="s">
        <v>194</v>
      </c>
      <c r="H383" t="s">
        <v>195</v>
      </c>
      <c r="I383" t="s">
        <v>1140</v>
      </c>
      <c r="J383" t="s">
        <v>1141</v>
      </c>
      <c r="K383" t="s">
        <v>1142</v>
      </c>
      <c r="L383" t="s">
        <v>194</v>
      </c>
      <c r="M383" t="s">
        <v>199</v>
      </c>
      <c r="N383" s="10">
        <v>766</v>
      </c>
      <c r="O383" t="s">
        <v>200</v>
      </c>
      <c r="P383" s="10">
        <v>347.455446774</v>
      </c>
      <c r="Q383" s="10">
        <v>766</v>
      </c>
      <c r="R383" s="10">
        <v>2121.8200000000002</v>
      </c>
      <c r="S383" s="10">
        <v>1837.702360904</v>
      </c>
      <c r="T383" s="9">
        <v>45531</v>
      </c>
      <c r="U383" s="9">
        <v>46072</v>
      </c>
      <c r="V383" t="s">
        <v>201</v>
      </c>
      <c r="W383" t="s">
        <v>1143</v>
      </c>
      <c r="X383" t="s">
        <v>427</v>
      </c>
      <c r="Y383" t="s">
        <v>585</v>
      </c>
      <c r="AA383" t="b">
        <f t="shared" si="126"/>
        <v>1</v>
      </c>
      <c r="AB383" t="b">
        <f t="shared" si="127"/>
        <v>1</v>
      </c>
      <c r="AC383" t="b">
        <f t="shared" si="128"/>
        <v>1</v>
      </c>
      <c r="AD383" t="b">
        <f t="shared" si="129"/>
        <v>1</v>
      </c>
      <c r="AE383" t="b">
        <f t="shared" si="130"/>
        <v>1</v>
      </c>
      <c r="AF383" t="b">
        <f t="shared" si="131"/>
        <v>1</v>
      </c>
      <c r="AG383" t="b">
        <f t="shared" si="132"/>
        <v>1</v>
      </c>
      <c r="AH383" t="b">
        <f t="shared" si="133"/>
        <v>1</v>
      </c>
      <c r="AI383" t="b">
        <f t="shared" si="134"/>
        <v>1</v>
      </c>
      <c r="AJ383" t="b">
        <f t="shared" si="135"/>
        <v>1</v>
      </c>
      <c r="AK383" t="b">
        <f t="shared" si="136"/>
        <v>1</v>
      </c>
      <c r="AL383" t="b">
        <f t="shared" si="137"/>
        <v>1</v>
      </c>
      <c r="AM383" t="b">
        <f t="shared" si="138"/>
        <v>1</v>
      </c>
      <c r="AN383" t="b">
        <f t="shared" si="139"/>
        <v>1</v>
      </c>
      <c r="AO383" t="b">
        <f t="shared" si="140"/>
        <v>1</v>
      </c>
      <c r="AP383" t="b">
        <f t="shared" si="141"/>
        <v>1</v>
      </c>
      <c r="AQ383" t="b">
        <f t="shared" si="142"/>
        <v>1</v>
      </c>
      <c r="AR383" t="b">
        <f t="shared" si="143"/>
        <v>1</v>
      </c>
      <c r="AS383" t="b">
        <f t="shared" si="144"/>
        <v>1</v>
      </c>
      <c r="AT383" t="b">
        <f t="shared" si="145"/>
        <v>1</v>
      </c>
      <c r="AU383" t="b">
        <f t="shared" si="146"/>
        <v>1</v>
      </c>
      <c r="AV383" t="b">
        <f t="shared" si="147"/>
        <v>1</v>
      </c>
      <c r="AW383" t="b">
        <f t="shared" si="148"/>
        <v>0</v>
      </c>
      <c r="AX383" t="b">
        <f t="shared" si="149"/>
        <v>1</v>
      </c>
      <c r="AY383" t="b">
        <f t="shared" si="150"/>
        <v>1</v>
      </c>
      <c r="BA383" s="9">
        <v>46239</v>
      </c>
      <c r="BB383" t="s">
        <v>191</v>
      </c>
      <c r="BC383" t="s">
        <v>207</v>
      </c>
      <c r="BD383" t="s">
        <v>1139</v>
      </c>
      <c r="BE383" t="s">
        <v>1139</v>
      </c>
      <c r="BF383" t="s">
        <v>1139</v>
      </c>
      <c r="BG383" t="s">
        <v>194</v>
      </c>
      <c r="BH383" t="s">
        <v>195</v>
      </c>
      <c r="BI383" t="s">
        <v>1140</v>
      </c>
      <c r="BJ383" t="s">
        <v>1141</v>
      </c>
      <c r="BK383" t="s">
        <v>1142</v>
      </c>
      <c r="BL383" t="s">
        <v>194</v>
      </c>
      <c r="BM383" t="s">
        <v>199</v>
      </c>
      <c r="BN383" s="10">
        <v>766</v>
      </c>
      <c r="BO383" t="s">
        <v>200</v>
      </c>
      <c r="BP383" s="10">
        <v>347.45760000000001</v>
      </c>
      <c r="BQ383" s="10">
        <v>766</v>
      </c>
      <c r="BR383" s="10">
        <v>2121.8200000000002</v>
      </c>
      <c r="BS383" s="10">
        <v>1840.891032</v>
      </c>
      <c r="BT383" s="9">
        <v>45531</v>
      </c>
      <c r="BU383" s="9">
        <v>46072</v>
      </c>
      <c r="BV383" t="s">
        <v>201</v>
      </c>
      <c r="BW383" t="s">
        <v>571</v>
      </c>
      <c r="BX383" t="s">
        <v>427</v>
      </c>
      <c r="BY383" t="s">
        <v>585</v>
      </c>
    </row>
    <row r="384" spans="1:77" x14ac:dyDescent="0.25">
      <c r="A384" s="9">
        <v>46239</v>
      </c>
      <c r="B384" t="s">
        <v>191</v>
      </c>
      <c r="C384" t="s">
        <v>207</v>
      </c>
      <c r="D384" t="s">
        <v>1139</v>
      </c>
      <c r="E384" t="s">
        <v>1139</v>
      </c>
      <c r="F384" t="s">
        <v>1139</v>
      </c>
      <c r="G384" t="s">
        <v>194</v>
      </c>
      <c r="H384" t="s">
        <v>195</v>
      </c>
      <c r="I384" t="s">
        <v>1140</v>
      </c>
      <c r="J384" t="s">
        <v>1144</v>
      </c>
      <c r="K384" t="s">
        <v>1145</v>
      </c>
      <c r="L384" t="s">
        <v>194</v>
      </c>
      <c r="M384" t="s">
        <v>199</v>
      </c>
      <c r="N384" s="10">
        <v>420</v>
      </c>
      <c r="O384" t="s">
        <v>200</v>
      </c>
      <c r="P384" s="10">
        <v>190.51081937999999</v>
      </c>
      <c r="Q384" s="10">
        <v>420</v>
      </c>
      <c r="R384" s="10">
        <v>1163.4000000000001</v>
      </c>
      <c r="S384" s="10">
        <v>1007.61748248</v>
      </c>
      <c r="T384" s="9">
        <v>45749</v>
      </c>
      <c r="U384" s="9">
        <v>46059</v>
      </c>
      <c r="V384" t="s">
        <v>201</v>
      </c>
      <c r="W384" t="s">
        <v>1143</v>
      </c>
      <c r="X384" t="s">
        <v>427</v>
      </c>
      <c r="Y384" t="s">
        <v>585</v>
      </c>
      <c r="AA384" t="b">
        <f t="shared" si="126"/>
        <v>1</v>
      </c>
      <c r="AB384" t="b">
        <f t="shared" si="127"/>
        <v>1</v>
      </c>
      <c r="AC384" t="b">
        <f t="shared" si="128"/>
        <v>1</v>
      </c>
      <c r="AD384" t="b">
        <f t="shared" si="129"/>
        <v>1</v>
      </c>
      <c r="AE384" t="b">
        <f t="shared" si="130"/>
        <v>1</v>
      </c>
      <c r="AF384" t="b">
        <f t="shared" si="131"/>
        <v>1</v>
      </c>
      <c r="AG384" t="b">
        <f t="shared" si="132"/>
        <v>1</v>
      </c>
      <c r="AH384" t="b">
        <f t="shared" si="133"/>
        <v>1</v>
      </c>
      <c r="AI384" t="b">
        <f t="shared" si="134"/>
        <v>1</v>
      </c>
      <c r="AJ384" t="b">
        <f t="shared" si="135"/>
        <v>1</v>
      </c>
      <c r="AK384" t="b">
        <f t="shared" si="136"/>
        <v>1</v>
      </c>
      <c r="AL384" t="b">
        <f t="shared" si="137"/>
        <v>1</v>
      </c>
      <c r="AM384" t="b">
        <f t="shared" si="138"/>
        <v>1</v>
      </c>
      <c r="AN384" t="b">
        <f t="shared" si="139"/>
        <v>1</v>
      </c>
      <c r="AO384" t="b">
        <f t="shared" si="140"/>
        <v>1</v>
      </c>
      <c r="AP384" t="b">
        <f t="shared" si="141"/>
        <v>1</v>
      </c>
      <c r="AQ384" t="b">
        <f t="shared" si="142"/>
        <v>1</v>
      </c>
      <c r="AR384" t="b">
        <f t="shared" si="143"/>
        <v>1</v>
      </c>
      <c r="AS384" t="b">
        <f t="shared" si="144"/>
        <v>1</v>
      </c>
      <c r="AT384" t="b">
        <f t="shared" si="145"/>
        <v>1</v>
      </c>
      <c r="AU384" t="b">
        <f t="shared" si="146"/>
        <v>1</v>
      </c>
      <c r="AV384" t="b">
        <f t="shared" si="147"/>
        <v>1</v>
      </c>
      <c r="AW384" t="b">
        <f t="shared" si="148"/>
        <v>0</v>
      </c>
      <c r="AX384" t="b">
        <f t="shared" si="149"/>
        <v>1</v>
      </c>
      <c r="AY384" t="b">
        <f t="shared" si="150"/>
        <v>1</v>
      </c>
      <c r="BA384" s="9">
        <v>46239</v>
      </c>
      <c r="BB384" t="s">
        <v>191</v>
      </c>
      <c r="BC384" t="s">
        <v>207</v>
      </c>
      <c r="BD384" t="s">
        <v>1139</v>
      </c>
      <c r="BE384" t="s">
        <v>1139</v>
      </c>
      <c r="BF384" t="s">
        <v>1139</v>
      </c>
      <c r="BG384" t="s">
        <v>194</v>
      </c>
      <c r="BH384" t="s">
        <v>195</v>
      </c>
      <c r="BI384" t="s">
        <v>1140</v>
      </c>
      <c r="BJ384" t="s">
        <v>1144</v>
      </c>
      <c r="BK384" t="s">
        <v>1145</v>
      </c>
      <c r="BL384" t="s">
        <v>194</v>
      </c>
      <c r="BM384" t="s">
        <v>199</v>
      </c>
      <c r="BN384" s="10">
        <v>420</v>
      </c>
      <c r="BO384" t="s">
        <v>200</v>
      </c>
      <c r="BP384" s="10">
        <v>190.512</v>
      </c>
      <c r="BQ384" s="10">
        <v>420</v>
      </c>
      <c r="BR384" s="10">
        <v>1163.4000000000001</v>
      </c>
      <c r="BS384" s="10">
        <v>1009.36584</v>
      </c>
      <c r="BT384" s="9">
        <v>45749</v>
      </c>
      <c r="BU384" s="9">
        <v>46059</v>
      </c>
      <c r="BV384" t="s">
        <v>201</v>
      </c>
      <c r="BW384" t="s">
        <v>571</v>
      </c>
      <c r="BX384" t="s">
        <v>427</v>
      </c>
      <c r="BY384" t="s">
        <v>585</v>
      </c>
    </row>
    <row r="385" spans="1:77" x14ac:dyDescent="0.25">
      <c r="A385" s="9">
        <v>46239</v>
      </c>
      <c r="B385" t="s">
        <v>191</v>
      </c>
      <c r="C385" t="s">
        <v>207</v>
      </c>
      <c r="D385" t="s">
        <v>1146</v>
      </c>
      <c r="E385" t="s">
        <v>1146</v>
      </c>
      <c r="F385" t="s">
        <v>1146</v>
      </c>
      <c r="G385" t="s">
        <v>299</v>
      </c>
      <c r="H385" t="s">
        <v>292</v>
      </c>
      <c r="I385" t="s">
        <v>1147</v>
      </c>
      <c r="J385" t="s">
        <v>1148</v>
      </c>
      <c r="K385" t="s">
        <v>29</v>
      </c>
      <c r="L385" t="s">
        <v>29</v>
      </c>
      <c r="M385" t="s">
        <v>302</v>
      </c>
      <c r="N385" s="10">
        <v>255</v>
      </c>
      <c r="O385" t="s">
        <v>200</v>
      </c>
      <c r="P385" s="10">
        <v>115.667283195</v>
      </c>
      <c r="Q385" s="10">
        <v>255</v>
      </c>
      <c r="R385" s="10">
        <v>219.98849999999999</v>
      </c>
      <c r="S385" s="10">
        <v>190.53142388219999</v>
      </c>
      <c r="T385" s="9">
        <v>46233</v>
      </c>
      <c r="U385" s="9">
        <v>46963</v>
      </c>
      <c r="V385" t="s">
        <v>29</v>
      </c>
      <c r="W385" t="s">
        <v>29</v>
      </c>
      <c r="X385" t="s">
        <v>296</v>
      </c>
      <c r="Y385" t="s">
        <v>297</v>
      </c>
      <c r="AA385" t="b">
        <f t="shared" si="126"/>
        <v>1</v>
      </c>
      <c r="AB385" t="b">
        <f t="shared" si="127"/>
        <v>1</v>
      </c>
      <c r="AC385" t="b">
        <f t="shared" si="128"/>
        <v>1</v>
      </c>
      <c r="AD385" t="b">
        <f t="shared" si="129"/>
        <v>1</v>
      </c>
      <c r="AE385" t="b">
        <f t="shared" si="130"/>
        <v>1</v>
      </c>
      <c r="AF385" t="b">
        <f t="shared" si="131"/>
        <v>1</v>
      </c>
      <c r="AG385" t="b">
        <f t="shared" si="132"/>
        <v>1</v>
      </c>
      <c r="AH385" t="b">
        <f t="shared" si="133"/>
        <v>1</v>
      </c>
      <c r="AI385" t="b">
        <f t="shared" si="134"/>
        <v>1</v>
      </c>
      <c r="AJ385" t="b">
        <f t="shared" si="135"/>
        <v>1</v>
      </c>
      <c r="AK385" t="b">
        <f t="shared" si="136"/>
        <v>1</v>
      </c>
      <c r="AL385" t="b">
        <f t="shared" si="137"/>
        <v>1</v>
      </c>
      <c r="AM385" t="b">
        <f t="shared" si="138"/>
        <v>1</v>
      </c>
      <c r="AN385" t="b">
        <f t="shared" si="139"/>
        <v>1</v>
      </c>
      <c r="AO385" t="b">
        <f t="shared" si="140"/>
        <v>1</v>
      </c>
      <c r="AP385" t="b">
        <f t="shared" si="141"/>
        <v>1</v>
      </c>
      <c r="AQ385" t="b">
        <f t="shared" si="142"/>
        <v>1</v>
      </c>
      <c r="AR385" t="b">
        <f t="shared" si="143"/>
        <v>1</v>
      </c>
      <c r="AS385" t="b">
        <f t="shared" si="144"/>
        <v>1</v>
      </c>
      <c r="AT385" t="b">
        <f t="shared" si="145"/>
        <v>1</v>
      </c>
      <c r="AU385" t="b">
        <f t="shared" si="146"/>
        <v>1</v>
      </c>
      <c r="AV385" t="b">
        <f t="shared" si="147"/>
        <v>1</v>
      </c>
      <c r="AW385" t="b">
        <f t="shared" si="148"/>
        <v>1</v>
      </c>
      <c r="AX385" t="b">
        <f t="shared" si="149"/>
        <v>1</v>
      </c>
      <c r="AY385" t="b">
        <f t="shared" si="150"/>
        <v>1</v>
      </c>
      <c r="BA385" s="9">
        <v>46239</v>
      </c>
      <c r="BB385" t="s">
        <v>191</v>
      </c>
      <c r="BC385" t="s">
        <v>207</v>
      </c>
      <c r="BD385" t="s">
        <v>1146</v>
      </c>
      <c r="BE385" t="s">
        <v>1146</v>
      </c>
      <c r="BF385" t="s">
        <v>1146</v>
      </c>
      <c r="BG385" t="s">
        <v>299</v>
      </c>
      <c r="BH385" t="s">
        <v>292</v>
      </c>
      <c r="BI385" t="s">
        <v>1147</v>
      </c>
      <c r="BJ385" t="s">
        <v>1148</v>
      </c>
      <c r="BM385" t="s">
        <v>302</v>
      </c>
      <c r="BN385" s="10">
        <v>255</v>
      </c>
      <c r="BO385" t="s">
        <v>200</v>
      </c>
      <c r="BP385" s="10">
        <v>115.66800000000001</v>
      </c>
      <c r="BQ385" s="10">
        <v>255</v>
      </c>
      <c r="BR385" s="10">
        <v>219.99</v>
      </c>
      <c r="BS385" s="10">
        <v>190.86332400000001</v>
      </c>
      <c r="BT385" s="9">
        <v>46233</v>
      </c>
      <c r="BU385" s="9">
        <v>46963</v>
      </c>
      <c r="BX385" t="s">
        <v>296</v>
      </c>
      <c r="BY385" t="s">
        <v>297</v>
      </c>
    </row>
    <row r="386" spans="1:77" x14ac:dyDescent="0.25">
      <c r="A386" s="9">
        <v>46239</v>
      </c>
      <c r="B386" t="s">
        <v>191</v>
      </c>
      <c r="C386" t="s">
        <v>192</v>
      </c>
      <c r="D386" t="s">
        <v>1146</v>
      </c>
      <c r="E386" t="s">
        <v>1146</v>
      </c>
      <c r="F386" t="s">
        <v>1149</v>
      </c>
      <c r="G386" t="s">
        <v>291</v>
      </c>
      <c r="H386" t="s">
        <v>292</v>
      </c>
      <c r="I386" t="s">
        <v>327</v>
      </c>
      <c r="J386" t="s">
        <v>1148</v>
      </c>
      <c r="K386" t="s">
        <v>29</v>
      </c>
      <c r="L386" t="s">
        <v>29</v>
      </c>
      <c r="M386" t="s">
        <v>302</v>
      </c>
      <c r="N386" s="10">
        <v>7500</v>
      </c>
      <c r="O386" t="s">
        <v>200</v>
      </c>
      <c r="P386" s="10">
        <v>3401.9789175000001</v>
      </c>
      <c r="Q386" s="10">
        <v>7500</v>
      </c>
      <c r="R386" s="10">
        <v>7269.75</v>
      </c>
      <c r="S386" s="10">
        <v>6296.3101196999996</v>
      </c>
      <c r="T386" s="9">
        <v>46234</v>
      </c>
      <c r="U386" s="9">
        <v>46963</v>
      </c>
      <c r="V386" t="s">
        <v>29</v>
      </c>
      <c r="W386" t="s">
        <v>29</v>
      </c>
      <c r="X386" t="s">
        <v>296</v>
      </c>
      <c r="Y386" t="s">
        <v>297</v>
      </c>
      <c r="AA386" t="b">
        <f t="shared" si="126"/>
        <v>1</v>
      </c>
      <c r="AB386" t="b">
        <f t="shared" si="127"/>
        <v>1</v>
      </c>
      <c r="AC386" t="b">
        <f t="shared" si="128"/>
        <v>1</v>
      </c>
      <c r="AD386" t="b">
        <f t="shared" si="129"/>
        <v>1</v>
      </c>
      <c r="AE386" t="b">
        <f t="shared" si="130"/>
        <v>1</v>
      </c>
      <c r="AF386" t="b">
        <f t="shared" si="131"/>
        <v>1</v>
      </c>
      <c r="AG386" t="b">
        <f t="shared" si="132"/>
        <v>1</v>
      </c>
      <c r="AH386" t="b">
        <f t="shared" si="133"/>
        <v>1</v>
      </c>
      <c r="AI386" t="b">
        <f t="shared" si="134"/>
        <v>1</v>
      </c>
      <c r="AJ386" t="b">
        <f t="shared" si="135"/>
        <v>1</v>
      </c>
      <c r="AK386" t="b">
        <f t="shared" si="136"/>
        <v>1</v>
      </c>
      <c r="AL386" t="b">
        <f t="shared" si="137"/>
        <v>1</v>
      </c>
      <c r="AM386" t="b">
        <f t="shared" si="138"/>
        <v>1</v>
      </c>
      <c r="AN386" t="b">
        <f t="shared" si="139"/>
        <v>1</v>
      </c>
      <c r="AO386" t="b">
        <f t="shared" si="140"/>
        <v>1</v>
      </c>
      <c r="AP386" t="b">
        <f t="shared" si="141"/>
        <v>1</v>
      </c>
      <c r="AQ386" t="b">
        <f t="shared" si="142"/>
        <v>1</v>
      </c>
      <c r="AR386" t="b">
        <f t="shared" si="143"/>
        <v>1</v>
      </c>
      <c r="AS386" t="b">
        <f t="shared" si="144"/>
        <v>1</v>
      </c>
      <c r="AT386" t="b">
        <f t="shared" si="145"/>
        <v>1</v>
      </c>
      <c r="AU386" t="b">
        <f t="shared" si="146"/>
        <v>1</v>
      </c>
      <c r="AV386" t="b">
        <f t="shared" si="147"/>
        <v>1</v>
      </c>
      <c r="AW386" t="b">
        <f t="shared" si="148"/>
        <v>1</v>
      </c>
      <c r="AX386" t="b">
        <f t="shared" si="149"/>
        <v>1</v>
      </c>
      <c r="AY386" t="b">
        <f t="shared" si="150"/>
        <v>1</v>
      </c>
      <c r="BA386" s="9">
        <v>46239</v>
      </c>
      <c r="BB386" t="s">
        <v>191</v>
      </c>
      <c r="BC386" t="s">
        <v>192</v>
      </c>
      <c r="BD386" t="s">
        <v>1146</v>
      </c>
      <c r="BE386" t="s">
        <v>1146</v>
      </c>
      <c r="BF386" t="s">
        <v>1149</v>
      </c>
      <c r="BG386" t="s">
        <v>291</v>
      </c>
      <c r="BH386" t="s">
        <v>292</v>
      </c>
      <c r="BI386" t="s">
        <v>327</v>
      </c>
      <c r="BJ386" t="s">
        <v>1148</v>
      </c>
      <c r="BM386" t="s">
        <v>302</v>
      </c>
      <c r="BN386" s="10">
        <v>7500</v>
      </c>
      <c r="BO386" t="s">
        <v>200</v>
      </c>
      <c r="BP386" s="10">
        <v>3402</v>
      </c>
      <c r="BQ386" s="10">
        <v>7500</v>
      </c>
      <c r="BR386" s="10">
        <v>7269.75</v>
      </c>
      <c r="BS386" s="10">
        <v>6307.2350999999999</v>
      </c>
      <c r="BT386" s="9">
        <v>46234</v>
      </c>
      <c r="BU386" s="9">
        <v>46963</v>
      </c>
      <c r="BX386" t="s">
        <v>296</v>
      </c>
      <c r="BY386" t="s">
        <v>297</v>
      </c>
    </row>
    <row r="387" spans="1:77" x14ac:dyDescent="0.25">
      <c r="A387" s="9">
        <v>46239</v>
      </c>
      <c r="B387" t="s">
        <v>191</v>
      </c>
      <c r="C387" t="s">
        <v>192</v>
      </c>
      <c r="D387" t="s">
        <v>1150</v>
      </c>
      <c r="E387" t="s">
        <v>1150</v>
      </c>
      <c r="F387" t="s">
        <v>1150</v>
      </c>
      <c r="G387" t="s">
        <v>194</v>
      </c>
      <c r="H387" t="s">
        <v>195</v>
      </c>
      <c r="I387" t="s">
        <v>1151</v>
      </c>
      <c r="J387" t="s">
        <v>1152</v>
      </c>
      <c r="K387" t="s">
        <v>1153</v>
      </c>
      <c r="L387" t="s">
        <v>347</v>
      </c>
      <c r="M387" t="s">
        <v>199</v>
      </c>
      <c r="N387" s="10">
        <v>264</v>
      </c>
      <c r="O387" t="s">
        <v>200</v>
      </c>
      <c r="P387" s="10">
        <v>119.749657896</v>
      </c>
      <c r="Q387" s="10">
        <v>264</v>
      </c>
      <c r="R387" s="10">
        <v>1043.1168</v>
      </c>
      <c r="S387" s="10">
        <v>903.44053975296004</v>
      </c>
      <c r="T387" s="9">
        <v>45229</v>
      </c>
      <c r="U387" s="9">
        <v>46011</v>
      </c>
      <c r="V387" t="s">
        <v>201</v>
      </c>
      <c r="W387" t="s">
        <v>1154</v>
      </c>
      <c r="X387" t="s">
        <v>202</v>
      </c>
      <c r="Y387" t="s">
        <v>247</v>
      </c>
      <c r="AA387" t="b">
        <f t="shared" si="126"/>
        <v>1</v>
      </c>
      <c r="AB387" t="b">
        <f t="shared" si="127"/>
        <v>1</v>
      </c>
      <c r="AC387" t="b">
        <f t="shared" si="128"/>
        <v>1</v>
      </c>
      <c r="AD387" t="b">
        <f t="shared" si="129"/>
        <v>1</v>
      </c>
      <c r="AE387" t="b">
        <f t="shared" si="130"/>
        <v>1</v>
      </c>
      <c r="AF387" t="b">
        <f t="shared" si="131"/>
        <v>1</v>
      </c>
      <c r="AG387" t="b">
        <f t="shared" si="132"/>
        <v>1</v>
      </c>
      <c r="AH387" t="b">
        <f t="shared" si="133"/>
        <v>1</v>
      </c>
      <c r="AI387" t="b">
        <f t="shared" si="134"/>
        <v>1</v>
      </c>
      <c r="AJ387" t="b">
        <f t="shared" si="135"/>
        <v>1</v>
      </c>
      <c r="AK387" t="b">
        <f t="shared" si="136"/>
        <v>1</v>
      </c>
      <c r="AL387" t="b">
        <f t="shared" si="137"/>
        <v>1</v>
      </c>
      <c r="AM387" t="b">
        <f t="shared" si="138"/>
        <v>1</v>
      </c>
      <c r="AN387" t="b">
        <f t="shared" si="139"/>
        <v>1</v>
      </c>
      <c r="AO387" t="b">
        <f t="shared" si="140"/>
        <v>1</v>
      </c>
      <c r="AP387" t="b">
        <f t="shared" si="141"/>
        <v>1</v>
      </c>
      <c r="AQ387" t="b">
        <f t="shared" si="142"/>
        <v>1</v>
      </c>
      <c r="AR387" t="b">
        <f t="shared" si="143"/>
        <v>1</v>
      </c>
      <c r="AS387" t="b">
        <f t="shared" si="144"/>
        <v>1</v>
      </c>
      <c r="AT387" t="b">
        <f t="shared" si="145"/>
        <v>1</v>
      </c>
      <c r="AU387" t="b">
        <f t="shared" si="146"/>
        <v>1</v>
      </c>
      <c r="AV387" t="b">
        <f t="shared" si="147"/>
        <v>1</v>
      </c>
      <c r="AW387" t="b">
        <f t="shared" si="148"/>
        <v>0</v>
      </c>
      <c r="AX387" t="b">
        <f t="shared" si="149"/>
        <v>1</v>
      </c>
      <c r="AY387" t="b">
        <f t="shared" si="150"/>
        <v>1</v>
      </c>
      <c r="BA387" s="9">
        <v>46239</v>
      </c>
      <c r="BB387" t="s">
        <v>191</v>
      </c>
      <c r="BC387" t="s">
        <v>192</v>
      </c>
      <c r="BD387" t="s">
        <v>1150</v>
      </c>
      <c r="BE387" t="s">
        <v>1150</v>
      </c>
      <c r="BF387" t="s">
        <v>1150</v>
      </c>
      <c r="BG387" t="s">
        <v>194</v>
      </c>
      <c r="BH387" t="s">
        <v>195</v>
      </c>
      <c r="BI387" t="s">
        <v>1151</v>
      </c>
      <c r="BJ387" t="s">
        <v>1152</v>
      </c>
      <c r="BK387" t="s">
        <v>1153</v>
      </c>
      <c r="BL387" t="s">
        <v>347</v>
      </c>
      <c r="BM387" t="s">
        <v>199</v>
      </c>
      <c r="BN387" s="10">
        <v>264</v>
      </c>
      <c r="BO387" t="s">
        <v>200</v>
      </c>
      <c r="BP387" s="10">
        <v>119.7504</v>
      </c>
      <c r="BQ387" s="10">
        <v>264</v>
      </c>
      <c r="BR387" s="10">
        <v>1043.1199999999999</v>
      </c>
      <c r="BS387" s="10">
        <v>905.01091199999996</v>
      </c>
      <c r="BT387" s="9">
        <v>45229</v>
      </c>
      <c r="BU387" s="9">
        <v>46011</v>
      </c>
      <c r="BV387" t="s">
        <v>201</v>
      </c>
      <c r="BW387" t="s">
        <v>320</v>
      </c>
      <c r="BX387" t="s">
        <v>202</v>
      </c>
      <c r="BY387" t="s">
        <v>247</v>
      </c>
    </row>
    <row r="388" spans="1:77" x14ac:dyDescent="0.25">
      <c r="A388" s="9">
        <v>46239</v>
      </c>
      <c r="B388" t="s">
        <v>191</v>
      </c>
      <c r="C388" t="s">
        <v>192</v>
      </c>
      <c r="D388" t="s">
        <v>1150</v>
      </c>
      <c r="E388" t="s">
        <v>1150</v>
      </c>
      <c r="F388" t="s">
        <v>1150</v>
      </c>
      <c r="G388" t="s">
        <v>194</v>
      </c>
      <c r="H388" t="s">
        <v>195</v>
      </c>
      <c r="I388" t="s">
        <v>1151</v>
      </c>
      <c r="J388" t="s">
        <v>1155</v>
      </c>
      <c r="K388" t="s">
        <v>1156</v>
      </c>
      <c r="L388" t="s">
        <v>29</v>
      </c>
      <c r="M388" t="s">
        <v>199</v>
      </c>
      <c r="N388" s="10">
        <v>412</v>
      </c>
      <c r="O388" t="s">
        <v>200</v>
      </c>
      <c r="P388" s="10">
        <v>186.88204186799999</v>
      </c>
      <c r="Q388" s="10">
        <v>412</v>
      </c>
      <c r="R388" s="10">
        <v>1627.8943999999999</v>
      </c>
      <c r="S388" s="10">
        <v>1409.91478173568</v>
      </c>
      <c r="T388" s="9">
        <v>45558</v>
      </c>
      <c r="U388" s="9">
        <v>46638</v>
      </c>
      <c r="V388" t="s">
        <v>201</v>
      </c>
      <c r="W388" t="s">
        <v>29</v>
      </c>
      <c r="X388" t="s">
        <v>202</v>
      </c>
      <c r="Y388" t="s">
        <v>247</v>
      </c>
      <c r="AA388" t="b">
        <f t="shared" si="126"/>
        <v>1</v>
      </c>
      <c r="AB388" t="b">
        <f t="shared" si="127"/>
        <v>1</v>
      </c>
      <c r="AC388" t="b">
        <f t="shared" si="128"/>
        <v>1</v>
      </c>
      <c r="AD388" t="b">
        <f t="shared" si="129"/>
        <v>1</v>
      </c>
      <c r="AE388" t="b">
        <f t="shared" si="130"/>
        <v>1</v>
      </c>
      <c r="AF388" t="b">
        <f t="shared" si="131"/>
        <v>1</v>
      </c>
      <c r="AG388" t="b">
        <f t="shared" si="132"/>
        <v>1</v>
      </c>
      <c r="AH388" t="b">
        <f t="shared" si="133"/>
        <v>1</v>
      </c>
      <c r="AI388" t="b">
        <f t="shared" si="134"/>
        <v>1</v>
      </c>
      <c r="AJ388" t="b">
        <f t="shared" si="135"/>
        <v>1</v>
      </c>
      <c r="AK388" t="b">
        <f t="shared" si="136"/>
        <v>1</v>
      </c>
      <c r="AL388" t="b">
        <f t="shared" si="137"/>
        <v>1</v>
      </c>
      <c r="AM388" t="b">
        <f t="shared" si="138"/>
        <v>1</v>
      </c>
      <c r="AN388" t="b">
        <f t="shared" si="139"/>
        <v>1</v>
      </c>
      <c r="AO388" t="b">
        <f t="shared" si="140"/>
        <v>1</v>
      </c>
      <c r="AP388" t="b">
        <f t="shared" si="141"/>
        <v>1</v>
      </c>
      <c r="AQ388" t="b">
        <f t="shared" si="142"/>
        <v>1</v>
      </c>
      <c r="AR388" t="b">
        <f t="shared" si="143"/>
        <v>1</v>
      </c>
      <c r="AS388" t="b">
        <f t="shared" si="144"/>
        <v>1</v>
      </c>
      <c r="AT388" t="b">
        <f t="shared" si="145"/>
        <v>1</v>
      </c>
      <c r="AU388" t="b">
        <f t="shared" si="146"/>
        <v>1</v>
      </c>
      <c r="AV388" t="b">
        <f t="shared" si="147"/>
        <v>1</v>
      </c>
      <c r="AW388" t="b">
        <f t="shared" si="148"/>
        <v>1</v>
      </c>
      <c r="AX388" t="b">
        <f t="shared" si="149"/>
        <v>1</v>
      </c>
      <c r="AY388" t="b">
        <f t="shared" si="150"/>
        <v>1</v>
      </c>
      <c r="BA388" s="9">
        <v>46239</v>
      </c>
      <c r="BB388" t="s">
        <v>191</v>
      </c>
      <c r="BC388" t="s">
        <v>192</v>
      </c>
      <c r="BD388" t="s">
        <v>1150</v>
      </c>
      <c r="BE388" t="s">
        <v>1150</v>
      </c>
      <c r="BF388" t="s">
        <v>1150</v>
      </c>
      <c r="BG388" t="s">
        <v>194</v>
      </c>
      <c r="BH388" t="s">
        <v>195</v>
      </c>
      <c r="BI388" t="s">
        <v>1151</v>
      </c>
      <c r="BJ388" t="s">
        <v>1155</v>
      </c>
      <c r="BK388" t="s">
        <v>1156</v>
      </c>
      <c r="BM388" t="s">
        <v>199</v>
      </c>
      <c r="BN388" s="10">
        <v>412</v>
      </c>
      <c r="BO388" t="s">
        <v>200</v>
      </c>
      <c r="BP388" s="10">
        <v>186.88319999999999</v>
      </c>
      <c r="BQ388" s="10">
        <v>412</v>
      </c>
      <c r="BR388" s="10">
        <v>1627.89</v>
      </c>
      <c r="BS388" s="10">
        <v>1412.357364</v>
      </c>
      <c r="BT388" s="9">
        <v>45558</v>
      </c>
      <c r="BU388" s="9">
        <v>46638</v>
      </c>
      <c r="BV388" t="s">
        <v>201</v>
      </c>
      <c r="BX388" t="s">
        <v>202</v>
      </c>
      <c r="BY388" t="s">
        <v>247</v>
      </c>
    </row>
    <row r="389" spans="1:77" x14ac:dyDescent="0.25">
      <c r="A389" s="9">
        <v>46239</v>
      </c>
      <c r="B389" t="s">
        <v>191</v>
      </c>
      <c r="C389" t="s">
        <v>207</v>
      </c>
      <c r="D389" t="s">
        <v>1150</v>
      </c>
      <c r="E389" t="s">
        <v>1150</v>
      </c>
      <c r="F389" t="s">
        <v>1150</v>
      </c>
      <c r="G389" t="s">
        <v>194</v>
      </c>
      <c r="H389" t="s">
        <v>195</v>
      </c>
      <c r="I389" t="s">
        <v>1157</v>
      </c>
      <c r="J389" t="s">
        <v>1155</v>
      </c>
      <c r="K389" t="s">
        <v>1156</v>
      </c>
      <c r="L389" t="s">
        <v>29</v>
      </c>
      <c r="M389" t="s">
        <v>199</v>
      </c>
      <c r="N389" s="10">
        <v>362</v>
      </c>
      <c r="O389" t="s">
        <v>200</v>
      </c>
      <c r="P389" s="10">
        <v>164.20218241800001</v>
      </c>
      <c r="Q389" s="10">
        <v>362</v>
      </c>
      <c r="R389" s="10">
        <v>1430.3344</v>
      </c>
      <c r="S389" s="10">
        <v>1238.8086189036801</v>
      </c>
      <c r="T389" s="9">
        <v>45558</v>
      </c>
      <c r="U389" s="9">
        <v>46638</v>
      </c>
      <c r="V389" t="s">
        <v>201</v>
      </c>
      <c r="W389" t="s">
        <v>29</v>
      </c>
      <c r="X389" t="s">
        <v>202</v>
      </c>
      <c r="Y389" t="s">
        <v>247</v>
      </c>
      <c r="AA389" t="b">
        <f t="shared" si="126"/>
        <v>1</v>
      </c>
      <c r="AB389" t="b">
        <f t="shared" si="127"/>
        <v>1</v>
      </c>
      <c r="AC389" t="b">
        <f t="shared" si="128"/>
        <v>1</v>
      </c>
      <c r="AD389" t="b">
        <f t="shared" si="129"/>
        <v>1</v>
      </c>
      <c r="AE389" t="b">
        <f t="shared" si="130"/>
        <v>1</v>
      </c>
      <c r="AF389" t="b">
        <f t="shared" si="131"/>
        <v>1</v>
      </c>
      <c r="AG389" t="b">
        <f t="shared" si="132"/>
        <v>1</v>
      </c>
      <c r="AH389" t="b">
        <f t="shared" si="133"/>
        <v>1</v>
      </c>
      <c r="AI389" t="b">
        <f t="shared" si="134"/>
        <v>1</v>
      </c>
      <c r="AJ389" t="b">
        <f t="shared" si="135"/>
        <v>1</v>
      </c>
      <c r="AK389" t="b">
        <f t="shared" si="136"/>
        <v>1</v>
      </c>
      <c r="AL389" t="b">
        <f t="shared" si="137"/>
        <v>1</v>
      </c>
      <c r="AM389" t="b">
        <f t="shared" si="138"/>
        <v>1</v>
      </c>
      <c r="AN389" t="b">
        <f t="shared" si="139"/>
        <v>1</v>
      </c>
      <c r="AO389" t="b">
        <f t="shared" si="140"/>
        <v>1</v>
      </c>
      <c r="AP389" t="b">
        <f t="shared" si="141"/>
        <v>1</v>
      </c>
      <c r="AQ389" t="b">
        <f t="shared" si="142"/>
        <v>1</v>
      </c>
      <c r="AR389" t="b">
        <f t="shared" si="143"/>
        <v>1</v>
      </c>
      <c r="AS389" t="b">
        <f t="shared" si="144"/>
        <v>1</v>
      </c>
      <c r="AT389" t="b">
        <f t="shared" si="145"/>
        <v>1</v>
      </c>
      <c r="AU389" t="b">
        <f t="shared" si="146"/>
        <v>1</v>
      </c>
      <c r="AV389" t="b">
        <f t="shared" si="147"/>
        <v>1</v>
      </c>
      <c r="AW389" t="b">
        <f t="shared" si="148"/>
        <v>1</v>
      </c>
      <c r="AX389" t="b">
        <f t="shared" si="149"/>
        <v>1</v>
      </c>
      <c r="AY389" t="b">
        <f t="shared" si="150"/>
        <v>1</v>
      </c>
      <c r="BA389" s="9">
        <v>46239</v>
      </c>
      <c r="BB389" t="s">
        <v>191</v>
      </c>
      <c r="BC389" t="s">
        <v>207</v>
      </c>
      <c r="BD389" t="s">
        <v>1150</v>
      </c>
      <c r="BE389" t="s">
        <v>1150</v>
      </c>
      <c r="BF389" t="s">
        <v>1150</v>
      </c>
      <c r="BG389" t="s">
        <v>194</v>
      </c>
      <c r="BH389" t="s">
        <v>195</v>
      </c>
      <c r="BI389" t="s">
        <v>1157</v>
      </c>
      <c r="BJ389" t="s">
        <v>1155</v>
      </c>
      <c r="BK389" t="s">
        <v>1156</v>
      </c>
      <c r="BM389" t="s">
        <v>199</v>
      </c>
      <c r="BN389" s="10">
        <v>362</v>
      </c>
      <c r="BO389" t="s">
        <v>200</v>
      </c>
      <c r="BP389" s="10">
        <v>164.20320000000001</v>
      </c>
      <c r="BQ389" s="10">
        <v>362</v>
      </c>
      <c r="BR389" s="10">
        <v>1430.33</v>
      </c>
      <c r="BS389" s="10">
        <v>1240.9543080000001</v>
      </c>
      <c r="BT389" s="9">
        <v>45558</v>
      </c>
      <c r="BU389" s="9">
        <v>46638</v>
      </c>
      <c r="BV389" t="s">
        <v>201</v>
      </c>
      <c r="BX389" t="s">
        <v>202</v>
      </c>
      <c r="BY389" t="s">
        <v>247</v>
      </c>
    </row>
    <row r="390" spans="1:77" x14ac:dyDescent="0.25">
      <c r="A390" s="9">
        <v>46239</v>
      </c>
      <c r="B390" t="s">
        <v>191</v>
      </c>
      <c r="C390" t="s">
        <v>192</v>
      </c>
      <c r="D390" t="s">
        <v>1158</v>
      </c>
      <c r="E390" t="s">
        <v>1158</v>
      </c>
      <c r="F390" t="s">
        <v>1158</v>
      </c>
      <c r="G390" t="s">
        <v>194</v>
      </c>
      <c r="H390" t="s">
        <v>195</v>
      </c>
      <c r="I390" t="s">
        <v>375</v>
      </c>
      <c r="J390" t="s">
        <v>1159</v>
      </c>
      <c r="K390" t="s">
        <v>1160</v>
      </c>
      <c r="L390" t="s">
        <v>29</v>
      </c>
      <c r="M390" t="s">
        <v>246</v>
      </c>
      <c r="N390" s="10">
        <v>12345.6</v>
      </c>
      <c r="O390" t="s">
        <v>200</v>
      </c>
      <c r="P390" s="10">
        <v>5599.9294565184</v>
      </c>
      <c r="Q390" s="10">
        <v>12345.6</v>
      </c>
      <c r="R390" s="10">
        <v>37387.41504</v>
      </c>
      <c r="S390" s="10">
        <v>32381.135481381902</v>
      </c>
      <c r="T390" s="9">
        <v>46142</v>
      </c>
      <c r="U390" s="9">
        <v>47194</v>
      </c>
      <c r="V390" t="s">
        <v>201</v>
      </c>
      <c r="W390" t="s">
        <v>29</v>
      </c>
      <c r="X390" t="s">
        <v>202</v>
      </c>
      <c r="Y390" t="s">
        <v>247</v>
      </c>
      <c r="AA390" t="b">
        <f t="shared" si="126"/>
        <v>1</v>
      </c>
      <c r="AB390" t="b">
        <f t="shared" si="127"/>
        <v>1</v>
      </c>
      <c r="AC390" t="b">
        <f t="shared" si="128"/>
        <v>1</v>
      </c>
      <c r="AD390" t="b">
        <f t="shared" si="129"/>
        <v>1</v>
      </c>
      <c r="AE390" t="b">
        <f t="shared" si="130"/>
        <v>1</v>
      </c>
      <c r="AF390" t="b">
        <f t="shared" si="131"/>
        <v>1</v>
      </c>
      <c r="AG390" t="b">
        <f t="shared" si="132"/>
        <v>1</v>
      </c>
      <c r="AH390" t="b">
        <f t="shared" si="133"/>
        <v>1</v>
      </c>
      <c r="AI390" t="b">
        <f t="shared" si="134"/>
        <v>1</v>
      </c>
      <c r="AJ390" t="b">
        <f t="shared" si="135"/>
        <v>1</v>
      </c>
      <c r="AK390" t="b">
        <f t="shared" si="136"/>
        <v>1</v>
      </c>
      <c r="AL390" t="b">
        <f t="shared" si="137"/>
        <v>1</v>
      </c>
      <c r="AM390" t="b">
        <f t="shared" si="138"/>
        <v>1</v>
      </c>
      <c r="AN390" t="b">
        <f t="shared" si="139"/>
        <v>1</v>
      </c>
      <c r="AO390" t="b">
        <f t="shared" si="140"/>
        <v>1</v>
      </c>
      <c r="AP390" t="b">
        <f t="shared" si="141"/>
        <v>1</v>
      </c>
      <c r="AQ390" t="b">
        <f t="shared" si="142"/>
        <v>1</v>
      </c>
      <c r="AR390" t="b">
        <f t="shared" si="143"/>
        <v>1</v>
      </c>
      <c r="AS390" t="b">
        <f t="shared" si="144"/>
        <v>1</v>
      </c>
      <c r="AT390" t="b">
        <f t="shared" si="145"/>
        <v>1</v>
      </c>
      <c r="AU390" t="b">
        <f t="shared" si="146"/>
        <v>1</v>
      </c>
      <c r="AV390" t="b">
        <f t="shared" si="147"/>
        <v>1</v>
      </c>
      <c r="AW390" t="b">
        <f t="shared" si="148"/>
        <v>1</v>
      </c>
      <c r="AX390" t="b">
        <f t="shared" si="149"/>
        <v>1</v>
      </c>
      <c r="AY390" t="b">
        <f t="shared" si="150"/>
        <v>1</v>
      </c>
      <c r="BA390" s="9">
        <v>46239</v>
      </c>
      <c r="BB390" t="s">
        <v>191</v>
      </c>
      <c r="BC390" t="s">
        <v>192</v>
      </c>
      <c r="BD390" t="s">
        <v>1158</v>
      </c>
      <c r="BE390" t="s">
        <v>1158</v>
      </c>
      <c r="BF390" t="s">
        <v>1158</v>
      </c>
      <c r="BG390" t="s">
        <v>194</v>
      </c>
      <c r="BH390" t="s">
        <v>195</v>
      </c>
      <c r="BI390" t="s">
        <v>375</v>
      </c>
      <c r="BJ390" t="s">
        <v>1159</v>
      </c>
      <c r="BK390" t="s">
        <v>1160</v>
      </c>
      <c r="BM390" t="s">
        <v>246</v>
      </c>
      <c r="BN390" s="10">
        <v>12345.6</v>
      </c>
      <c r="BO390" t="s">
        <v>200</v>
      </c>
      <c r="BP390" s="10">
        <v>5599.9641600000004</v>
      </c>
      <c r="BQ390" s="10">
        <v>12345.6</v>
      </c>
      <c r="BR390" s="10">
        <v>37387.42</v>
      </c>
      <c r="BS390" s="10">
        <v>32437.325592000001</v>
      </c>
      <c r="BT390" s="9">
        <v>46142</v>
      </c>
      <c r="BU390" s="9">
        <v>47194</v>
      </c>
      <c r="BV390" t="s">
        <v>201</v>
      </c>
      <c r="BX390" t="s">
        <v>202</v>
      </c>
      <c r="BY390" t="s">
        <v>247</v>
      </c>
    </row>
    <row r="391" spans="1:77" x14ac:dyDescent="0.25">
      <c r="A391" s="9">
        <v>46239</v>
      </c>
      <c r="B391" t="s">
        <v>191</v>
      </c>
      <c r="C391" t="s">
        <v>192</v>
      </c>
      <c r="D391" t="s">
        <v>1158</v>
      </c>
      <c r="E391" t="s">
        <v>1158</v>
      </c>
      <c r="F391" t="s">
        <v>1158</v>
      </c>
      <c r="G391" t="s">
        <v>194</v>
      </c>
      <c r="H391" t="s">
        <v>195</v>
      </c>
      <c r="I391" t="s">
        <v>1161</v>
      </c>
      <c r="J391" t="s">
        <v>1162</v>
      </c>
      <c r="K391" t="s">
        <v>1163</v>
      </c>
      <c r="L391" t="s">
        <v>29</v>
      </c>
      <c r="M391" t="s">
        <v>246</v>
      </c>
      <c r="N391" s="10">
        <v>1.6</v>
      </c>
      <c r="O391" t="s">
        <v>200</v>
      </c>
      <c r="P391" s="10">
        <v>0.72575550239999997</v>
      </c>
      <c r="Q391" s="10">
        <v>1.6</v>
      </c>
      <c r="R391" s="10">
        <v>4.84544</v>
      </c>
      <c r="S391" s="10">
        <v>4.196622016768</v>
      </c>
      <c r="T391" s="9">
        <v>46066</v>
      </c>
      <c r="U391" s="9">
        <v>47161</v>
      </c>
      <c r="V391" t="s">
        <v>201</v>
      </c>
      <c r="W391" t="s">
        <v>29</v>
      </c>
      <c r="X391" t="s">
        <v>202</v>
      </c>
      <c r="Y391" t="s">
        <v>247</v>
      </c>
      <c r="AA391" t="b">
        <f t="shared" si="126"/>
        <v>1</v>
      </c>
      <c r="AB391" t="b">
        <f t="shared" si="127"/>
        <v>1</v>
      </c>
      <c r="AC391" t="b">
        <f t="shared" si="128"/>
        <v>1</v>
      </c>
      <c r="AD391" t="b">
        <f t="shared" si="129"/>
        <v>1</v>
      </c>
      <c r="AE391" t="b">
        <f t="shared" si="130"/>
        <v>1</v>
      </c>
      <c r="AF391" t="b">
        <f t="shared" si="131"/>
        <v>1</v>
      </c>
      <c r="AG391" t="b">
        <f t="shared" si="132"/>
        <v>1</v>
      </c>
      <c r="AH391" t="b">
        <f t="shared" si="133"/>
        <v>1</v>
      </c>
      <c r="AI391" t="b">
        <f t="shared" si="134"/>
        <v>1</v>
      </c>
      <c r="AJ391" t="b">
        <f t="shared" si="135"/>
        <v>1</v>
      </c>
      <c r="AK391" t="b">
        <f t="shared" si="136"/>
        <v>1</v>
      </c>
      <c r="AL391" t="b">
        <f t="shared" si="137"/>
        <v>1</v>
      </c>
      <c r="AM391" t="b">
        <f t="shared" si="138"/>
        <v>1</v>
      </c>
      <c r="AN391" t="b">
        <f t="shared" si="139"/>
        <v>1</v>
      </c>
      <c r="AO391" t="b">
        <f t="shared" si="140"/>
        <v>1</v>
      </c>
      <c r="AP391" t="b">
        <f t="shared" si="141"/>
        <v>1</v>
      </c>
      <c r="AQ391" t="b">
        <f t="shared" si="142"/>
        <v>1</v>
      </c>
      <c r="AR391" t="b">
        <f t="shared" si="143"/>
        <v>1</v>
      </c>
      <c r="AS391" t="b">
        <f t="shared" si="144"/>
        <v>1</v>
      </c>
      <c r="AT391" t="b">
        <f t="shared" si="145"/>
        <v>1</v>
      </c>
      <c r="AU391" t="b">
        <f t="shared" si="146"/>
        <v>1</v>
      </c>
      <c r="AV391" t="b">
        <f t="shared" si="147"/>
        <v>1</v>
      </c>
      <c r="AW391" t="b">
        <f t="shared" si="148"/>
        <v>1</v>
      </c>
      <c r="AX391" t="b">
        <f t="shared" si="149"/>
        <v>1</v>
      </c>
      <c r="AY391" t="b">
        <f t="shared" si="150"/>
        <v>1</v>
      </c>
      <c r="BA391" s="9">
        <v>46239</v>
      </c>
      <c r="BB391" t="s">
        <v>191</v>
      </c>
      <c r="BC391" t="s">
        <v>192</v>
      </c>
      <c r="BD391" t="s">
        <v>1158</v>
      </c>
      <c r="BE391" t="s">
        <v>1158</v>
      </c>
      <c r="BF391" t="s">
        <v>1158</v>
      </c>
      <c r="BG391" t="s">
        <v>194</v>
      </c>
      <c r="BH391" t="s">
        <v>195</v>
      </c>
      <c r="BI391" t="s">
        <v>1161</v>
      </c>
      <c r="BJ391" t="s">
        <v>1162</v>
      </c>
      <c r="BK391" t="s">
        <v>1163</v>
      </c>
      <c r="BM391" t="s">
        <v>246</v>
      </c>
      <c r="BN391" s="10">
        <v>1.6</v>
      </c>
      <c r="BO391" t="s">
        <v>200</v>
      </c>
      <c r="BP391" s="10">
        <v>0.72576000000000007</v>
      </c>
      <c r="BQ391" s="10">
        <v>1.6</v>
      </c>
      <c r="BR391" s="10">
        <v>4.8499999999999996</v>
      </c>
      <c r="BS391" s="10">
        <v>4.2078600000000002</v>
      </c>
      <c r="BT391" s="9">
        <v>46066</v>
      </c>
      <c r="BU391" s="9">
        <v>47161</v>
      </c>
      <c r="BV391" t="s">
        <v>201</v>
      </c>
      <c r="BX391" t="s">
        <v>202</v>
      </c>
      <c r="BY391" t="s">
        <v>247</v>
      </c>
    </row>
    <row r="392" spans="1:77" x14ac:dyDescent="0.25">
      <c r="A392" s="9">
        <v>46239</v>
      </c>
      <c r="B392" t="s">
        <v>191</v>
      </c>
      <c r="C392" t="s">
        <v>192</v>
      </c>
      <c r="D392" t="s">
        <v>1158</v>
      </c>
      <c r="E392" t="s">
        <v>1158</v>
      </c>
      <c r="F392" t="s">
        <v>1158</v>
      </c>
      <c r="G392" t="s">
        <v>194</v>
      </c>
      <c r="H392" t="s">
        <v>195</v>
      </c>
      <c r="I392" t="s">
        <v>1161</v>
      </c>
      <c r="J392" t="s">
        <v>1164</v>
      </c>
      <c r="K392" t="s">
        <v>1165</v>
      </c>
      <c r="L392" t="s">
        <v>29</v>
      </c>
      <c r="M392" t="s">
        <v>246</v>
      </c>
      <c r="N392" s="10">
        <v>5.6</v>
      </c>
      <c r="O392" t="s">
        <v>200</v>
      </c>
      <c r="P392" s="10">
        <v>2.5401442583999998</v>
      </c>
      <c r="Q392" s="10">
        <v>5.6</v>
      </c>
      <c r="R392" s="10">
        <v>16.959040000000002</v>
      </c>
      <c r="S392" s="10">
        <v>14.688177058688</v>
      </c>
      <c r="T392" s="9">
        <v>46066</v>
      </c>
      <c r="U392" s="9">
        <v>47161</v>
      </c>
      <c r="V392" t="s">
        <v>201</v>
      </c>
      <c r="W392" t="s">
        <v>29</v>
      </c>
      <c r="X392" t="s">
        <v>202</v>
      </c>
      <c r="Y392" t="s">
        <v>247</v>
      </c>
      <c r="AA392" t="b">
        <f t="shared" si="126"/>
        <v>1</v>
      </c>
      <c r="AB392" t="b">
        <f t="shared" si="127"/>
        <v>1</v>
      </c>
      <c r="AC392" t="b">
        <f t="shared" si="128"/>
        <v>1</v>
      </c>
      <c r="AD392" t="b">
        <f t="shared" si="129"/>
        <v>1</v>
      </c>
      <c r="AE392" t="b">
        <f t="shared" si="130"/>
        <v>1</v>
      </c>
      <c r="AF392" t="b">
        <f t="shared" si="131"/>
        <v>1</v>
      </c>
      <c r="AG392" t="b">
        <f t="shared" si="132"/>
        <v>1</v>
      </c>
      <c r="AH392" t="b">
        <f t="shared" si="133"/>
        <v>1</v>
      </c>
      <c r="AI392" t="b">
        <f t="shared" si="134"/>
        <v>1</v>
      </c>
      <c r="AJ392" t="b">
        <f t="shared" si="135"/>
        <v>1</v>
      </c>
      <c r="AK392" t="b">
        <f t="shared" si="136"/>
        <v>1</v>
      </c>
      <c r="AL392" t="b">
        <f t="shared" si="137"/>
        <v>1</v>
      </c>
      <c r="AM392" t="b">
        <f t="shared" si="138"/>
        <v>1</v>
      </c>
      <c r="AN392" t="b">
        <f t="shared" si="139"/>
        <v>1</v>
      </c>
      <c r="AO392" t="b">
        <f t="shared" si="140"/>
        <v>1</v>
      </c>
      <c r="AP392" t="b">
        <f t="shared" si="141"/>
        <v>1</v>
      </c>
      <c r="AQ392" t="b">
        <f t="shared" si="142"/>
        <v>1</v>
      </c>
      <c r="AR392" t="b">
        <f t="shared" si="143"/>
        <v>1</v>
      </c>
      <c r="AS392" t="b">
        <f t="shared" si="144"/>
        <v>1</v>
      </c>
      <c r="AT392" t="b">
        <f t="shared" si="145"/>
        <v>1</v>
      </c>
      <c r="AU392" t="b">
        <f t="shared" si="146"/>
        <v>1</v>
      </c>
      <c r="AV392" t="b">
        <f t="shared" si="147"/>
        <v>1</v>
      </c>
      <c r="AW392" t="b">
        <f t="shared" si="148"/>
        <v>1</v>
      </c>
      <c r="AX392" t="b">
        <f t="shared" si="149"/>
        <v>1</v>
      </c>
      <c r="AY392" t="b">
        <f t="shared" si="150"/>
        <v>1</v>
      </c>
      <c r="BA392" s="9">
        <v>46239</v>
      </c>
      <c r="BB392" t="s">
        <v>191</v>
      </c>
      <c r="BC392" t="s">
        <v>192</v>
      </c>
      <c r="BD392" t="s">
        <v>1158</v>
      </c>
      <c r="BE392" t="s">
        <v>1158</v>
      </c>
      <c r="BF392" t="s">
        <v>1158</v>
      </c>
      <c r="BG392" t="s">
        <v>194</v>
      </c>
      <c r="BH392" t="s">
        <v>195</v>
      </c>
      <c r="BI392" t="s">
        <v>1161</v>
      </c>
      <c r="BJ392" t="s">
        <v>1164</v>
      </c>
      <c r="BK392" t="s">
        <v>1165</v>
      </c>
      <c r="BM392" t="s">
        <v>246</v>
      </c>
      <c r="BN392" s="10">
        <v>5.6</v>
      </c>
      <c r="BO392" t="s">
        <v>200</v>
      </c>
      <c r="BP392" s="10">
        <v>2.5401600000000002</v>
      </c>
      <c r="BQ392" s="10">
        <v>5.6</v>
      </c>
      <c r="BR392" s="10">
        <v>16.96</v>
      </c>
      <c r="BS392" s="10">
        <v>14.714496</v>
      </c>
      <c r="BT392" s="9">
        <v>46066</v>
      </c>
      <c r="BU392" s="9">
        <v>47161</v>
      </c>
      <c r="BV392" t="s">
        <v>201</v>
      </c>
      <c r="BX392" t="s">
        <v>202</v>
      </c>
      <c r="BY392" t="s">
        <v>247</v>
      </c>
    </row>
    <row r="393" spans="1:77" x14ac:dyDescent="0.25">
      <c r="A393" s="9">
        <v>46239</v>
      </c>
      <c r="B393" t="s">
        <v>191</v>
      </c>
      <c r="C393" t="s">
        <v>207</v>
      </c>
      <c r="D393" t="s">
        <v>1158</v>
      </c>
      <c r="E393" t="s">
        <v>1158</v>
      </c>
      <c r="F393" t="s">
        <v>1158</v>
      </c>
      <c r="G393" t="s">
        <v>194</v>
      </c>
      <c r="H393" t="s">
        <v>195</v>
      </c>
      <c r="I393" t="s">
        <v>1166</v>
      </c>
      <c r="J393" t="s">
        <v>1167</v>
      </c>
      <c r="K393" t="s">
        <v>1165</v>
      </c>
      <c r="L393" t="s">
        <v>29</v>
      </c>
      <c r="M393" t="s">
        <v>246</v>
      </c>
      <c r="N393" s="10">
        <v>1544</v>
      </c>
      <c r="O393" t="s">
        <v>200</v>
      </c>
      <c r="P393" s="10">
        <v>700.35405981600002</v>
      </c>
      <c r="Q393" s="10">
        <v>1544</v>
      </c>
      <c r="R393" s="10">
        <v>4675.8495999999996</v>
      </c>
      <c r="S393" s="10">
        <v>4049.7402461811198</v>
      </c>
      <c r="T393" s="9">
        <v>46135</v>
      </c>
      <c r="U393" s="9">
        <v>47138</v>
      </c>
      <c r="V393" t="s">
        <v>201</v>
      </c>
      <c r="W393" t="s">
        <v>29</v>
      </c>
      <c r="X393" t="s">
        <v>202</v>
      </c>
      <c r="Y393" t="s">
        <v>247</v>
      </c>
      <c r="AA393" t="b">
        <f t="shared" si="126"/>
        <v>1</v>
      </c>
      <c r="AB393" t="b">
        <f t="shared" si="127"/>
        <v>1</v>
      </c>
      <c r="AC393" t="b">
        <f t="shared" si="128"/>
        <v>1</v>
      </c>
      <c r="AD393" t="b">
        <f t="shared" si="129"/>
        <v>1</v>
      </c>
      <c r="AE393" t="b">
        <f t="shared" si="130"/>
        <v>1</v>
      </c>
      <c r="AF393" t="b">
        <f t="shared" si="131"/>
        <v>1</v>
      </c>
      <c r="AG393" t="b">
        <f t="shared" si="132"/>
        <v>1</v>
      </c>
      <c r="AH393" t="b">
        <f t="shared" si="133"/>
        <v>1</v>
      </c>
      <c r="AI393" t="b">
        <f t="shared" si="134"/>
        <v>1</v>
      </c>
      <c r="AJ393" t="b">
        <f t="shared" si="135"/>
        <v>1</v>
      </c>
      <c r="AK393" t="b">
        <f t="shared" si="136"/>
        <v>1</v>
      </c>
      <c r="AL393" t="b">
        <f t="shared" si="137"/>
        <v>1</v>
      </c>
      <c r="AM393" t="b">
        <f t="shared" si="138"/>
        <v>1</v>
      </c>
      <c r="AN393" t="b">
        <f t="shared" si="139"/>
        <v>1</v>
      </c>
      <c r="AO393" t="b">
        <f t="shared" si="140"/>
        <v>1</v>
      </c>
      <c r="AP393" t="b">
        <f t="shared" si="141"/>
        <v>1</v>
      </c>
      <c r="AQ393" t="b">
        <f t="shared" si="142"/>
        <v>1</v>
      </c>
      <c r="AR393" t="b">
        <f t="shared" si="143"/>
        <v>1</v>
      </c>
      <c r="AS393" t="b">
        <f t="shared" si="144"/>
        <v>1</v>
      </c>
      <c r="AT393" t="b">
        <f t="shared" si="145"/>
        <v>1</v>
      </c>
      <c r="AU393" t="b">
        <f t="shared" si="146"/>
        <v>1</v>
      </c>
      <c r="AV393" t="b">
        <f t="shared" si="147"/>
        <v>1</v>
      </c>
      <c r="AW393" t="b">
        <f t="shared" si="148"/>
        <v>1</v>
      </c>
      <c r="AX393" t="b">
        <f t="shared" si="149"/>
        <v>1</v>
      </c>
      <c r="AY393" t="b">
        <f t="shared" si="150"/>
        <v>1</v>
      </c>
      <c r="BA393" s="9">
        <v>46239</v>
      </c>
      <c r="BB393" t="s">
        <v>191</v>
      </c>
      <c r="BC393" t="s">
        <v>207</v>
      </c>
      <c r="BD393" t="s">
        <v>1158</v>
      </c>
      <c r="BE393" t="s">
        <v>1158</v>
      </c>
      <c r="BF393" t="s">
        <v>1158</v>
      </c>
      <c r="BG393" t="s">
        <v>194</v>
      </c>
      <c r="BH393" t="s">
        <v>195</v>
      </c>
      <c r="BI393" t="s">
        <v>1166</v>
      </c>
      <c r="BJ393" t="s">
        <v>1167</v>
      </c>
      <c r="BK393" t="s">
        <v>1165</v>
      </c>
      <c r="BM393" t="s">
        <v>246</v>
      </c>
      <c r="BN393" s="10">
        <v>1544</v>
      </c>
      <c r="BO393" t="s">
        <v>200</v>
      </c>
      <c r="BP393" s="10">
        <v>700.35839999999996</v>
      </c>
      <c r="BQ393" s="10">
        <v>1544</v>
      </c>
      <c r="BR393" s="10">
        <v>4675.8500000000004</v>
      </c>
      <c r="BS393" s="10">
        <v>4056.76746</v>
      </c>
      <c r="BT393" s="9">
        <v>46135</v>
      </c>
      <c r="BU393" s="9">
        <v>47138</v>
      </c>
      <c r="BV393" t="s">
        <v>201</v>
      </c>
      <c r="BX393" t="s">
        <v>202</v>
      </c>
      <c r="BY393" t="s">
        <v>247</v>
      </c>
    </row>
    <row r="394" spans="1:77" x14ac:dyDescent="0.25">
      <c r="A394" s="9">
        <v>46239</v>
      </c>
      <c r="B394" t="s">
        <v>191</v>
      </c>
      <c r="C394" t="s">
        <v>207</v>
      </c>
      <c r="D394" t="s">
        <v>1158</v>
      </c>
      <c r="E394" t="s">
        <v>1158</v>
      </c>
      <c r="F394" t="s">
        <v>1158</v>
      </c>
      <c r="G394" t="s">
        <v>194</v>
      </c>
      <c r="H394" t="s">
        <v>195</v>
      </c>
      <c r="I394" t="s">
        <v>1168</v>
      </c>
      <c r="J394" t="s">
        <v>1169</v>
      </c>
      <c r="K394" t="s">
        <v>1160</v>
      </c>
      <c r="L394" t="s">
        <v>29</v>
      </c>
      <c r="M394" t="s">
        <v>246</v>
      </c>
      <c r="N394" s="10">
        <v>1548</v>
      </c>
      <c r="O394" t="s">
        <v>200</v>
      </c>
      <c r="P394" s="10">
        <v>702.16844857199999</v>
      </c>
      <c r="Q394" s="10">
        <v>1548</v>
      </c>
      <c r="R394" s="10">
        <v>4687.9632000000001</v>
      </c>
      <c r="S394" s="10">
        <v>4060.2318012230398</v>
      </c>
      <c r="T394" s="9">
        <v>46182</v>
      </c>
      <c r="U394" s="9">
        <v>47193</v>
      </c>
      <c r="V394" t="s">
        <v>201</v>
      </c>
      <c r="W394" t="s">
        <v>29</v>
      </c>
      <c r="X394" t="s">
        <v>202</v>
      </c>
      <c r="Y394" t="s">
        <v>247</v>
      </c>
      <c r="AA394" t="b">
        <f t="shared" si="126"/>
        <v>1</v>
      </c>
      <c r="AB394" t="b">
        <f t="shared" si="127"/>
        <v>1</v>
      </c>
      <c r="AC394" t="b">
        <f t="shared" si="128"/>
        <v>1</v>
      </c>
      <c r="AD394" t="b">
        <f t="shared" si="129"/>
        <v>1</v>
      </c>
      <c r="AE394" t="b">
        <f t="shared" si="130"/>
        <v>1</v>
      </c>
      <c r="AF394" t="b">
        <f t="shared" si="131"/>
        <v>1</v>
      </c>
      <c r="AG394" t="b">
        <f t="shared" si="132"/>
        <v>1</v>
      </c>
      <c r="AH394" t="b">
        <f t="shared" si="133"/>
        <v>1</v>
      </c>
      <c r="AI394" t="b">
        <f t="shared" si="134"/>
        <v>1</v>
      </c>
      <c r="AJ394" t="b">
        <f t="shared" si="135"/>
        <v>1</v>
      </c>
      <c r="AK394" t="b">
        <f t="shared" si="136"/>
        <v>1</v>
      </c>
      <c r="AL394" t="b">
        <f t="shared" si="137"/>
        <v>1</v>
      </c>
      <c r="AM394" t="b">
        <f t="shared" si="138"/>
        <v>1</v>
      </c>
      <c r="AN394" t="b">
        <f t="shared" si="139"/>
        <v>1</v>
      </c>
      <c r="AO394" t="b">
        <f t="shared" si="140"/>
        <v>1</v>
      </c>
      <c r="AP394" t="b">
        <f t="shared" si="141"/>
        <v>1</v>
      </c>
      <c r="AQ394" t="b">
        <f t="shared" si="142"/>
        <v>1</v>
      </c>
      <c r="AR394" t="b">
        <f t="shared" si="143"/>
        <v>1</v>
      </c>
      <c r="AS394" t="b">
        <f t="shared" si="144"/>
        <v>1</v>
      </c>
      <c r="AT394" t="b">
        <f t="shared" si="145"/>
        <v>1</v>
      </c>
      <c r="AU394" t="b">
        <f t="shared" si="146"/>
        <v>1</v>
      </c>
      <c r="AV394" t="b">
        <f t="shared" si="147"/>
        <v>1</v>
      </c>
      <c r="AW394" t="b">
        <f t="shared" si="148"/>
        <v>1</v>
      </c>
      <c r="AX394" t="b">
        <f t="shared" si="149"/>
        <v>1</v>
      </c>
      <c r="AY394" t="b">
        <f t="shared" si="150"/>
        <v>1</v>
      </c>
      <c r="BA394" s="9">
        <v>46239</v>
      </c>
      <c r="BB394" t="s">
        <v>191</v>
      </c>
      <c r="BC394" t="s">
        <v>207</v>
      </c>
      <c r="BD394" t="s">
        <v>1158</v>
      </c>
      <c r="BE394" t="s">
        <v>1158</v>
      </c>
      <c r="BF394" t="s">
        <v>1158</v>
      </c>
      <c r="BG394" t="s">
        <v>194</v>
      </c>
      <c r="BH394" t="s">
        <v>195</v>
      </c>
      <c r="BI394" t="s">
        <v>1168</v>
      </c>
      <c r="BJ394" t="s">
        <v>1169</v>
      </c>
      <c r="BK394" t="s">
        <v>1160</v>
      </c>
      <c r="BM394" t="s">
        <v>246</v>
      </c>
      <c r="BN394" s="10">
        <v>1548</v>
      </c>
      <c r="BO394" t="s">
        <v>200</v>
      </c>
      <c r="BP394" s="10">
        <v>702.17280000000005</v>
      </c>
      <c r="BQ394" s="10">
        <v>1548</v>
      </c>
      <c r="BR394" s="10">
        <v>4687.96</v>
      </c>
      <c r="BS394" s="10">
        <v>4067.2740960000001</v>
      </c>
      <c r="BT394" s="9">
        <v>46182</v>
      </c>
      <c r="BU394" s="9">
        <v>47193</v>
      </c>
      <c r="BV394" t="s">
        <v>201</v>
      </c>
      <c r="BX394" t="s">
        <v>202</v>
      </c>
      <c r="BY394" t="s">
        <v>247</v>
      </c>
    </row>
    <row r="395" spans="1:77" x14ac:dyDescent="0.25">
      <c r="A395" s="9">
        <v>46239</v>
      </c>
      <c r="B395" t="s">
        <v>191</v>
      </c>
      <c r="C395" t="s">
        <v>207</v>
      </c>
      <c r="D395" t="s">
        <v>1158</v>
      </c>
      <c r="E395" t="s">
        <v>1158</v>
      </c>
      <c r="F395" t="s">
        <v>1158</v>
      </c>
      <c r="G395" t="s">
        <v>194</v>
      </c>
      <c r="H395" t="s">
        <v>195</v>
      </c>
      <c r="I395" t="s">
        <v>1170</v>
      </c>
      <c r="J395" t="s">
        <v>1171</v>
      </c>
      <c r="K395" t="s">
        <v>1160</v>
      </c>
      <c r="L395" t="s">
        <v>29</v>
      </c>
      <c r="M395" t="s">
        <v>246</v>
      </c>
      <c r="N395" s="10">
        <v>1544</v>
      </c>
      <c r="O395" t="s">
        <v>200</v>
      </c>
      <c r="P395" s="10">
        <v>700.35405981600002</v>
      </c>
      <c r="Q395" s="10">
        <v>1544</v>
      </c>
      <c r="R395" s="10">
        <v>4675.8495999999996</v>
      </c>
      <c r="S395" s="10">
        <v>4049.7402461811198</v>
      </c>
      <c r="T395" s="9">
        <v>46139</v>
      </c>
      <c r="U395" s="9">
        <v>47194</v>
      </c>
      <c r="V395" t="s">
        <v>201</v>
      </c>
      <c r="W395" t="s">
        <v>29</v>
      </c>
      <c r="X395" t="s">
        <v>202</v>
      </c>
      <c r="Y395" t="s">
        <v>247</v>
      </c>
      <c r="AA395" t="b">
        <f t="shared" ref="AA395:AA458" si="151">IF(OR(A395="",BA395=""),FALSE,A395=BA395)</f>
        <v>1</v>
      </c>
      <c r="AB395" t="b">
        <f t="shared" ref="AB395:AB458" si="152">IF(OR(B395="",BB395=""),FALSE,B395=BB395)</f>
        <v>1</v>
      </c>
      <c r="AC395" t="b">
        <f t="shared" ref="AC395:AC458" si="153">IF(OR(C395="",BC395=""),FALSE,C395=BC395)</f>
        <v>1</v>
      </c>
      <c r="AD395" t="b">
        <f t="shared" ref="AD395:AD458" si="154">IF(OR(D395="",BD395=""),OR(D395=BD395,AND(OR(D395="",D395="-"),OR(BD395="",BD395="-"))),D395=BD395)</f>
        <v>1</v>
      </c>
      <c r="AE395" t="b">
        <f t="shared" ref="AE395:AE458" si="155">IF(OR(E395="",BE395=""),OR(E395=BE395,AND(OR(E395="",E395="-"),OR(BE395="",BE395="-"))),E395=BE395)</f>
        <v>1</v>
      </c>
      <c r="AF395" t="b">
        <f t="shared" ref="AF395:AF458" si="156">IF(OR(F395="",BF395=""),FALSE,F395=BF395)</f>
        <v>1</v>
      </c>
      <c r="AG395" t="b">
        <f t="shared" ref="AG395:AG458" si="157">IF(OR(G395="",BG395=""),FALSE,G395=BG395)</f>
        <v>1</v>
      </c>
      <c r="AH395" t="b">
        <f t="shared" ref="AH395:AH458" si="158">IF(OR(H395="",BH395=""),FALSE,H395=BH395)</f>
        <v>1</v>
      </c>
      <c r="AI395" t="b">
        <f t="shared" ref="AI395:AI458" si="159">IF(OR(I395="",BI395=""),OR(I395=BI395,AND(OR(I395="",I395="-"),OR(BI395="",BI395="-"))),I395=BI395)</f>
        <v>1</v>
      </c>
      <c r="AJ395" t="b">
        <f t="shared" ref="AJ395:AJ458" si="160">IF(OR(J395="",BJ395=""),OR(J395=BJ395,AND(OR(J395="",J395="-"),OR(BJ395="",BJ395="-"))),J395=BJ395)</f>
        <v>1</v>
      </c>
      <c r="AK395" t="b">
        <f t="shared" ref="AK395:AK458" si="161">IF(OR(K395="",BK395=""),OR(K395=BK395,AND(OR(K395="",K395="-"),OR(BK395="",BK395="-"))),K395=BK395)</f>
        <v>1</v>
      </c>
      <c r="AL395" t="b">
        <f t="shared" ref="AL395:AL458" si="162">IF(OR(L395="",BL395=""),OR(L395=BL395,AND(OR(L395="",L395="-"),OR(BL395="",BL395="-"))),L395=BL395)</f>
        <v>1</v>
      </c>
      <c r="AM395" t="b">
        <f t="shared" ref="AM395:AM458" si="163">IF(OR(M395="",BM395=""),FALSE,M395=BM395)</f>
        <v>1</v>
      </c>
      <c r="AN395" t="b">
        <f t="shared" ref="AN395:AN458" si="164">IF(OR(N395="",BN395=""),FALSE,ABS(N395-BN395)&lt;=MAX($B$5*MAX(ABS(N395),ABS(BN395)),$B$6))</f>
        <v>1</v>
      </c>
      <c r="AO395" t="b">
        <f t="shared" ref="AO395:AO458" si="165">IF(OR(O395="",BO395=""),FALSE,O395=BO395)</f>
        <v>1</v>
      </c>
      <c r="AP395" t="b">
        <f t="shared" ref="AP395:AP458" si="166">IF(OR(P395="",BP395=""),FALSE,ABS(P395-BP395)&lt;=MAX($B$5*MAX(ABS(P395),ABS(BP395)),$B$6))</f>
        <v>1</v>
      </c>
      <c r="AQ395" t="b">
        <f t="shared" ref="AQ395:AQ458" si="167">IF(OR(Q395="",BQ395=""),FALSE,ABS(Q395-BQ395)&lt;=MAX($B$5*MAX(ABS(Q395),ABS(BQ395)),$B$6))</f>
        <v>1</v>
      </c>
      <c r="AR395" t="b">
        <f t="shared" ref="AR395:AR458" si="168">IF(OR(R395="",BR395=""),FALSE,ABS(R395-BR395)&lt;=MAX($B$5*MAX(ABS(R395),ABS(BR395)),$B$6))</f>
        <v>1</v>
      </c>
      <c r="AS395" t="b">
        <f t="shared" ref="AS395:AS458" si="169">IF(OR(S395="",BS395=""),FALSE,ABS(S395-BS395)&lt;=MAX($B$5*MAX(ABS(S395),ABS(BS395)),$B$6))</f>
        <v>1</v>
      </c>
      <c r="AT395" t="b">
        <f t="shared" ref="AT395:AT458" si="170">IF(OR(T395="",BT395=""),FALSE,T395=BT395)</f>
        <v>1</v>
      </c>
      <c r="AU395" t="b">
        <f t="shared" ref="AU395:AU458" si="171">IF(OR(U395="",BU395=""),FALSE,U395=BU395)</f>
        <v>1</v>
      </c>
      <c r="AV395" t="b">
        <f t="shared" ref="AV395:AV458" si="172">IF(OR(V395="",BV395=""),OR(V395=BV395,AND(OR(V395="",V395="-"),OR(BV395="",BV395="-"))),V395=BV395)</f>
        <v>1</v>
      </c>
      <c r="AW395" t="b">
        <f t="shared" ref="AW395:AW458" si="173">IF(OR(W395="",BW395=""),OR(W395=BW395,AND(OR(W395="",W395="-"),OR(BW395="",BW395="-"))),W395=BW395)</f>
        <v>1</v>
      </c>
      <c r="AX395" t="b">
        <f t="shared" ref="AX395:AX458" si="174">IF(OR(X395="",BX395=""),OR(X395=BX395,AND(OR(X395="",X395="-"),OR(BX395="",BX395="-"))),X395=BX395)</f>
        <v>1</v>
      </c>
      <c r="AY395" t="b">
        <f t="shared" ref="AY395:AY458" si="175">IF(OR(Y395="",BY395=""),OR(Y395=BY395,AND(OR(Y395="",Y395="-"),OR(BY395="",BY395="-"))),Y395=BY395)</f>
        <v>1</v>
      </c>
      <c r="BA395" s="9">
        <v>46239</v>
      </c>
      <c r="BB395" t="s">
        <v>191</v>
      </c>
      <c r="BC395" t="s">
        <v>207</v>
      </c>
      <c r="BD395" t="s">
        <v>1158</v>
      </c>
      <c r="BE395" t="s">
        <v>1158</v>
      </c>
      <c r="BF395" t="s">
        <v>1158</v>
      </c>
      <c r="BG395" t="s">
        <v>194</v>
      </c>
      <c r="BH395" t="s">
        <v>195</v>
      </c>
      <c r="BI395" t="s">
        <v>1170</v>
      </c>
      <c r="BJ395" t="s">
        <v>1171</v>
      </c>
      <c r="BK395" t="s">
        <v>1160</v>
      </c>
      <c r="BM395" t="s">
        <v>246</v>
      </c>
      <c r="BN395" s="10">
        <v>1544</v>
      </c>
      <c r="BO395" t="s">
        <v>200</v>
      </c>
      <c r="BP395" s="10">
        <v>700.35839999999996</v>
      </c>
      <c r="BQ395" s="10">
        <v>1544</v>
      </c>
      <c r="BR395" s="10">
        <v>4675.8500000000004</v>
      </c>
      <c r="BS395" s="10">
        <v>4056.76746</v>
      </c>
      <c r="BT395" s="9">
        <v>46139</v>
      </c>
      <c r="BU395" s="9">
        <v>47194</v>
      </c>
      <c r="BV395" t="s">
        <v>201</v>
      </c>
      <c r="BX395" t="s">
        <v>202</v>
      </c>
      <c r="BY395" t="s">
        <v>247</v>
      </c>
    </row>
    <row r="396" spans="1:77" x14ac:dyDescent="0.25">
      <c r="A396" s="9">
        <v>46239</v>
      </c>
      <c r="B396" t="s">
        <v>191</v>
      </c>
      <c r="C396" t="s">
        <v>207</v>
      </c>
      <c r="D396" t="s">
        <v>1158</v>
      </c>
      <c r="E396" t="s">
        <v>1158</v>
      </c>
      <c r="F396" t="s">
        <v>1158</v>
      </c>
      <c r="G396" t="s">
        <v>194</v>
      </c>
      <c r="H396" t="s">
        <v>195</v>
      </c>
      <c r="I396" t="s">
        <v>1172</v>
      </c>
      <c r="J396" t="s">
        <v>1169</v>
      </c>
      <c r="K396" t="s">
        <v>1160</v>
      </c>
      <c r="L396" t="s">
        <v>29</v>
      </c>
      <c r="M396" t="s">
        <v>246</v>
      </c>
      <c r="N396" s="10">
        <v>1544</v>
      </c>
      <c r="O396" t="s">
        <v>200</v>
      </c>
      <c r="P396" s="10">
        <v>700.35405981600002</v>
      </c>
      <c r="Q396" s="10">
        <v>1544</v>
      </c>
      <c r="R396" s="10">
        <v>4675.8495999999996</v>
      </c>
      <c r="S396" s="10">
        <v>4049.7402461811198</v>
      </c>
      <c r="T396" s="9">
        <v>46182</v>
      </c>
      <c r="U396" s="9">
        <v>47193</v>
      </c>
      <c r="V396" t="s">
        <v>201</v>
      </c>
      <c r="W396" t="s">
        <v>29</v>
      </c>
      <c r="X396" t="s">
        <v>202</v>
      </c>
      <c r="Y396" t="s">
        <v>247</v>
      </c>
      <c r="AA396" t="b">
        <f t="shared" si="151"/>
        <v>1</v>
      </c>
      <c r="AB396" t="b">
        <f t="shared" si="152"/>
        <v>1</v>
      </c>
      <c r="AC396" t="b">
        <f t="shared" si="153"/>
        <v>1</v>
      </c>
      <c r="AD396" t="b">
        <f t="shared" si="154"/>
        <v>1</v>
      </c>
      <c r="AE396" t="b">
        <f t="shared" si="155"/>
        <v>1</v>
      </c>
      <c r="AF396" t="b">
        <f t="shared" si="156"/>
        <v>1</v>
      </c>
      <c r="AG396" t="b">
        <f t="shared" si="157"/>
        <v>1</v>
      </c>
      <c r="AH396" t="b">
        <f t="shared" si="158"/>
        <v>1</v>
      </c>
      <c r="AI396" t="b">
        <f t="shared" si="159"/>
        <v>1</v>
      </c>
      <c r="AJ396" t="b">
        <f t="shared" si="160"/>
        <v>1</v>
      </c>
      <c r="AK396" t="b">
        <f t="shared" si="161"/>
        <v>1</v>
      </c>
      <c r="AL396" t="b">
        <f t="shared" si="162"/>
        <v>1</v>
      </c>
      <c r="AM396" t="b">
        <f t="shared" si="163"/>
        <v>1</v>
      </c>
      <c r="AN396" t="b">
        <f t="shared" si="164"/>
        <v>1</v>
      </c>
      <c r="AO396" t="b">
        <f t="shared" si="165"/>
        <v>1</v>
      </c>
      <c r="AP396" t="b">
        <f t="shared" si="166"/>
        <v>1</v>
      </c>
      <c r="AQ396" t="b">
        <f t="shared" si="167"/>
        <v>1</v>
      </c>
      <c r="AR396" t="b">
        <f t="shared" si="168"/>
        <v>1</v>
      </c>
      <c r="AS396" t="b">
        <f t="shared" si="169"/>
        <v>1</v>
      </c>
      <c r="AT396" t="b">
        <f t="shared" si="170"/>
        <v>1</v>
      </c>
      <c r="AU396" t="b">
        <f t="shared" si="171"/>
        <v>1</v>
      </c>
      <c r="AV396" t="b">
        <f t="shared" si="172"/>
        <v>1</v>
      </c>
      <c r="AW396" t="b">
        <f t="shared" si="173"/>
        <v>1</v>
      </c>
      <c r="AX396" t="b">
        <f t="shared" si="174"/>
        <v>1</v>
      </c>
      <c r="AY396" t="b">
        <f t="shared" si="175"/>
        <v>1</v>
      </c>
      <c r="BA396" s="9">
        <v>46239</v>
      </c>
      <c r="BB396" t="s">
        <v>191</v>
      </c>
      <c r="BC396" t="s">
        <v>207</v>
      </c>
      <c r="BD396" t="s">
        <v>1158</v>
      </c>
      <c r="BE396" t="s">
        <v>1158</v>
      </c>
      <c r="BF396" t="s">
        <v>1158</v>
      </c>
      <c r="BG396" t="s">
        <v>194</v>
      </c>
      <c r="BH396" t="s">
        <v>195</v>
      </c>
      <c r="BI396" t="s">
        <v>1172</v>
      </c>
      <c r="BJ396" t="s">
        <v>1169</v>
      </c>
      <c r="BK396" t="s">
        <v>1160</v>
      </c>
      <c r="BM396" t="s">
        <v>246</v>
      </c>
      <c r="BN396" s="10">
        <v>1544</v>
      </c>
      <c r="BO396" t="s">
        <v>200</v>
      </c>
      <c r="BP396" s="10">
        <v>700.35839999999996</v>
      </c>
      <c r="BQ396" s="10">
        <v>1544</v>
      </c>
      <c r="BR396" s="10">
        <v>4675.8500000000004</v>
      </c>
      <c r="BS396" s="10">
        <v>4056.76746</v>
      </c>
      <c r="BT396" s="9">
        <v>46182</v>
      </c>
      <c r="BU396" s="9">
        <v>47193</v>
      </c>
      <c r="BV396" t="s">
        <v>201</v>
      </c>
      <c r="BX396" t="s">
        <v>202</v>
      </c>
      <c r="BY396" t="s">
        <v>247</v>
      </c>
    </row>
    <row r="397" spans="1:77" x14ac:dyDescent="0.25">
      <c r="A397" s="9">
        <v>46239</v>
      </c>
      <c r="B397" t="s">
        <v>191</v>
      </c>
      <c r="C397" t="s">
        <v>207</v>
      </c>
      <c r="D397" t="s">
        <v>1158</v>
      </c>
      <c r="E397" t="s">
        <v>1158</v>
      </c>
      <c r="F397" t="s">
        <v>1158</v>
      </c>
      <c r="G397" t="s">
        <v>194</v>
      </c>
      <c r="H397" t="s">
        <v>195</v>
      </c>
      <c r="I397" t="s">
        <v>1173</v>
      </c>
      <c r="J397" t="s">
        <v>1169</v>
      </c>
      <c r="K397" t="s">
        <v>1160</v>
      </c>
      <c r="L397" t="s">
        <v>29</v>
      </c>
      <c r="M397" t="s">
        <v>246</v>
      </c>
      <c r="N397" s="10">
        <v>1543</v>
      </c>
      <c r="O397" t="s">
        <v>200</v>
      </c>
      <c r="P397" s="10">
        <v>699.90046262700002</v>
      </c>
      <c r="Q397" s="10">
        <v>1543</v>
      </c>
      <c r="R397" s="10">
        <v>4672.8212000000003</v>
      </c>
      <c r="S397" s="10">
        <v>4047.11735742064</v>
      </c>
      <c r="T397" s="9">
        <v>46182</v>
      </c>
      <c r="U397" s="9">
        <v>47193</v>
      </c>
      <c r="V397" t="s">
        <v>201</v>
      </c>
      <c r="W397" t="s">
        <v>29</v>
      </c>
      <c r="X397" t="s">
        <v>202</v>
      </c>
      <c r="Y397" t="s">
        <v>247</v>
      </c>
      <c r="AA397" t="b">
        <f t="shared" si="151"/>
        <v>1</v>
      </c>
      <c r="AB397" t="b">
        <f t="shared" si="152"/>
        <v>1</v>
      </c>
      <c r="AC397" t="b">
        <f t="shared" si="153"/>
        <v>1</v>
      </c>
      <c r="AD397" t="b">
        <f t="shared" si="154"/>
        <v>1</v>
      </c>
      <c r="AE397" t="b">
        <f t="shared" si="155"/>
        <v>1</v>
      </c>
      <c r="AF397" t="b">
        <f t="shared" si="156"/>
        <v>1</v>
      </c>
      <c r="AG397" t="b">
        <f t="shared" si="157"/>
        <v>1</v>
      </c>
      <c r="AH397" t="b">
        <f t="shared" si="158"/>
        <v>1</v>
      </c>
      <c r="AI397" t="b">
        <f t="shared" si="159"/>
        <v>1</v>
      </c>
      <c r="AJ397" t="b">
        <f t="shared" si="160"/>
        <v>1</v>
      </c>
      <c r="AK397" t="b">
        <f t="shared" si="161"/>
        <v>1</v>
      </c>
      <c r="AL397" t="b">
        <f t="shared" si="162"/>
        <v>1</v>
      </c>
      <c r="AM397" t="b">
        <f t="shared" si="163"/>
        <v>1</v>
      </c>
      <c r="AN397" t="b">
        <f t="shared" si="164"/>
        <v>1</v>
      </c>
      <c r="AO397" t="b">
        <f t="shared" si="165"/>
        <v>1</v>
      </c>
      <c r="AP397" t="b">
        <f t="shared" si="166"/>
        <v>1</v>
      </c>
      <c r="AQ397" t="b">
        <f t="shared" si="167"/>
        <v>1</v>
      </c>
      <c r="AR397" t="b">
        <f t="shared" si="168"/>
        <v>1</v>
      </c>
      <c r="AS397" t="b">
        <f t="shared" si="169"/>
        <v>1</v>
      </c>
      <c r="AT397" t="b">
        <f t="shared" si="170"/>
        <v>1</v>
      </c>
      <c r="AU397" t="b">
        <f t="shared" si="171"/>
        <v>1</v>
      </c>
      <c r="AV397" t="b">
        <f t="shared" si="172"/>
        <v>1</v>
      </c>
      <c r="AW397" t="b">
        <f t="shared" si="173"/>
        <v>1</v>
      </c>
      <c r="AX397" t="b">
        <f t="shared" si="174"/>
        <v>1</v>
      </c>
      <c r="AY397" t="b">
        <f t="shared" si="175"/>
        <v>1</v>
      </c>
      <c r="BA397" s="9">
        <v>46239</v>
      </c>
      <c r="BB397" t="s">
        <v>191</v>
      </c>
      <c r="BC397" t="s">
        <v>207</v>
      </c>
      <c r="BD397" t="s">
        <v>1158</v>
      </c>
      <c r="BE397" t="s">
        <v>1158</v>
      </c>
      <c r="BF397" t="s">
        <v>1158</v>
      </c>
      <c r="BG397" t="s">
        <v>194</v>
      </c>
      <c r="BH397" t="s">
        <v>195</v>
      </c>
      <c r="BI397" t="s">
        <v>1173</v>
      </c>
      <c r="BJ397" t="s">
        <v>1169</v>
      </c>
      <c r="BK397" t="s">
        <v>1160</v>
      </c>
      <c r="BM397" t="s">
        <v>246</v>
      </c>
      <c r="BN397" s="10">
        <v>1543</v>
      </c>
      <c r="BO397" t="s">
        <v>200</v>
      </c>
      <c r="BP397" s="10">
        <v>699.90480000000002</v>
      </c>
      <c r="BQ397" s="10">
        <v>1543</v>
      </c>
      <c r="BR397" s="10">
        <v>4672.82</v>
      </c>
      <c r="BS397" s="10">
        <v>4054.1386320000001</v>
      </c>
      <c r="BT397" s="9">
        <v>46182</v>
      </c>
      <c r="BU397" s="9">
        <v>47193</v>
      </c>
      <c r="BV397" t="s">
        <v>201</v>
      </c>
      <c r="BX397" t="s">
        <v>202</v>
      </c>
      <c r="BY397" t="s">
        <v>247</v>
      </c>
    </row>
    <row r="398" spans="1:77" x14ac:dyDescent="0.25">
      <c r="A398" s="9">
        <v>46239</v>
      </c>
      <c r="B398" t="s">
        <v>191</v>
      </c>
      <c r="C398" t="s">
        <v>207</v>
      </c>
      <c r="D398" t="s">
        <v>1158</v>
      </c>
      <c r="E398" t="s">
        <v>1158</v>
      </c>
      <c r="F398" t="s">
        <v>1158</v>
      </c>
      <c r="G398" t="s">
        <v>194</v>
      </c>
      <c r="H398" t="s">
        <v>195</v>
      </c>
      <c r="I398" t="s">
        <v>1174</v>
      </c>
      <c r="J398" t="s">
        <v>1169</v>
      </c>
      <c r="K398" t="s">
        <v>1160</v>
      </c>
      <c r="L398" t="s">
        <v>29</v>
      </c>
      <c r="M398" t="s">
        <v>246</v>
      </c>
      <c r="N398" s="10">
        <v>1543</v>
      </c>
      <c r="O398" t="s">
        <v>200</v>
      </c>
      <c r="P398" s="10">
        <v>699.90046262700002</v>
      </c>
      <c r="Q398" s="10">
        <v>1543</v>
      </c>
      <c r="R398" s="10">
        <v>4672.8212000000003</v>
      </c>
      <c r="S398" s="10">
        <v>4047.11735742064</v>
      </c>
      <c r="T398" s="9">
        <v>46182</v>
      </c>
      <c r="U398" s="9">
        <v>47193</v>
      </c>
      <c r="V398" t="s">
        <v>201</v>
      </c>
      <c r="W398" t="s">
        <v>29</v>
      </c>
      <c r="X398" t="s">
        <v>202</v>
      </c>
      <c r="Y398" t="s">
        <v>247</v>
      </c>
      <c r="AA398" t="b">
        <f t="shared" si="151"/>
        <v>1</v>
      </c>
      <c r="AB398" t="b">
        <f t="shared" si="152"/>
        <v>1</v>
      </c>
      <c r="AC398" t="b">
        <f t="shared" si="153"/>
        <v>1</v>
      </c>
      <c r="AD398" t="b">
        <f t="shared" si="154"/>
        <v>1</v>
      </c>
      <c r="AE398" t="b">
        <f t="shared" si="155"/>
        <v>1</v>
      </c>
      <c r="AF398" t="b">
        <f t="shared" si="156"/>
        <v>1</v>
      </c>
      <c r="AG398" t="b">
        <f t="shared" si="157"/>
        <v>1</v>
      </c>
      <c r="AH398" t="b">
        <f t="shared" si="158"/>
        <v>1</v>
      </c>
      <c r="AI398" t="b">
        <f t="shared" si="159"/>
        <v>1</v>
      </c>
      <c r="AJ398" t="b">
        <f t="shared" si="160"/>
        <v>1</v>
      </c>
      <c r="AK398" t="b">
        <f t="shared" si="161"/>
        <v>1</v>
      </c>
      <c r="AL398" t="b">
        <f t="shared" si="162"/>
        <v>1</v>
      </c>
      <c r="AM398" t="b">
        <f t="shared" si="163"/>
        <v>1</v>
      </c>
      <c r="AN398" t="b">
        <f t="shared" si="164"/>
        <v>1</v>
      </c>
      <c r="AO398" t="b">
        <f t="shared" si="165"/>
        <v>1</v>
      </c>
      <c r="AP398" t="b">
        <f t="shared" si="166"/>
        <v>1</v>
      </c>
      <c r="AQ398" t="b">
        <f t="shared" si="167"/>
        <v>1</v>
      </c>
      <c r="AR398" t="b">
        <f t="shared" si="168"/>
        <v>1</v>
      </c>
      <c r="AS398" t="b">
        <f t="shared" si="169"/>
        <v>1</v>
      </c>
      <c r="AT398" t="b">
        <f t="shared" si="170"/>
        <v>1</v>
      </c>
      <c r="AU398" t="b">
        <f t="shared" si="171"/>
        <v>1</v>
      </c>
      <c r="AV398" t="b">
        <f t="shared" si="172"/>
        <v>1</v>
      </c>
      <c r="AW398" t="b">
        <f t="shared" si="173"/>
        <v>1</v>
      </c>
      <c r="AX398" t="b">
        <f t="shared" si="174"/>
        <v>1</v>
      </c>
      <c r="AY398" t="b">
        <f t="shared" si="175"/>
        <v>1</v>
      </c>
      <c r="BA398" s="9">
        <v>46239</v>
      </c>
      <c r="BB398" t="s">
        <v>191</v>
      </c>
      <c r="BC398" t="s">
        <v>207</v>
      </c>
      <c r="BD398" t="s">
        <v>1158</v>
      </c>
      <c r="BE398" t="s">
        <v>1158</v>
      </c>
      <c r="BF398" t="s">
        <v>1158</v>
      </c>
      <c r="BG398" t="s">
        <v>194</v>
      </c>
      <c r="BH398" t="s">
        <v>195</v>
      </c>
      <c r="BI398" t="s">
        <v>1174</v>
      </c>
      <c r="BJ398" t="s">
        <v>1169</v>
      </c>
      <c r="BK398" t="s">
        <v>1160</v>
      </c>
      <c r="BM398" t="s">
        <v>246</v>
      </c>
      <c r="BN398" s="10">
        <v>1543</v>
      </c>
      <c r="BO398" t="s">
        <v>200</v>
      </c>
      <c r="BP398" s="10">
        <v>699.90480000000002</v>
      </c>
      <c r="BQ398" s="10">
        <v>1543</v>
      </c>
      <c r="BR398" s="10">
        <v>4672.82</v>
      </c>
      <c r="BS398" s="10">
        <v>4054.1386320000001</v>
      </c>
      <c r="BT398" s="9">
        <v>46182</v>
      </c>
      <c r="BU398" s="9">
        <v>47193</v>
      </c>
      <c r="BV398" t="s">
        <v>201</v>
      </c>
      <c r="BX398" t="s">
        <v>202</v>
      </c>
      <c r="BY398" t="s">
        <v>247</v>
      </c>
    </row>
    <row r="399" spans="1:77" x14ac:dyDescent="0.25">
      <c r="A399" s="9">
        <v>46239</v>
      </c>
      <c r="B399" t="s">
        <v>191</v>
      </c>
      <c r="C399" t="s">
        <v>207</v>
      </c>
      <c r="D399" t="s">
        <v>1158</v>
      </c>
      <c r="E399" t="s">
        <v>1158</v>
      </c>
      <c r="F399" t="s">
        <v>1158</v>
      </c>
      <c r="G399" t="s">
        <v>194</v>
      </c>
      <c r="H399" t="s">
        <v>195</v>
      </c>
      <c r="I399" t="s">
        <v>232</v>
      </c>
      <c r="J399" t="s">
        <v>1169</v>
      </c>
      <c r="K399" t="s">
        <v>1160</v>
      </c>
      <c r="L399" t="s">
        <v>29</v>
      </c>
      <c r="M399" t="s">
        <v>246</v>
      </c>
      <c r="N399" s="10">
        <v>1544</v>
      </c>
      <c r="O399" t="s">
        <v>200</v>
      </c>
      <c r="P399" s="10">
        <v>700.35405981600002</v>
      </c>
      <c r="Q399" s="10">
        <v>1544</v>
      </c>
      <c r="R399" s="10">
        <v>4675.8495999999996</v>
      </c>
      <c r="S399" s="10">
        <v>4049.7402461811198</v>
      </c>
      <c r="T399" s="9">
        <v>46182</v>
      </c>
      <c r="U399" s="9">
        <v>47193</v>
      </c>
      <c r="V399" t="s">
        <v>201</v>
      </c>
      <c r="W399" t="s">
        <v>29</v>
      </c>
      <c r="X399" t="s">
        <v>202</v>
      </c>
      <c r="Y399" t="s">
        <v>247</v>
      </c>
      <c r="AA399" t="b">
        <f t="shared" si="151"/>
        <v>1</v>
      </c>
      <c r="AB399" t="b">
        <f t="shared" si="152"/>
        <v>1</v>
      </c>
      <c r="AC399" t="b">
        <f t="shared" si="153"/>
        <v>1</v>
      </c>
      <c r="AD399" t="b">
        <f t="shared" si="154"/>
        <v>1</v>
      </c>
      <c r="AE399" t="b">
        <f t="shared" si="155"/>
        <v>1</v>
      </c>
      <c r="AF399" t="b">
        <f t="shared" si="156"/>
        <v>1</v>
      </c>
      <c r="AG399" t="b">
        <f t="shared" si="157"/>
        <v>1</v>
      </c>
      <c r="AH399" t="b">
        <f t="shared" si="158"/>
        <v>1</v>
      </c>
      <c r="AI399" t="b">
        <f t="shared" si="159"/>
        <v>1</v>
      </c>
      <c r="AJ399" t="b">
        <f t="shared" si="160"/>
        <v>1</v>
      </c>
      <c r="AK399" t="b">
        <f t="shared" si="161"/>
        <v>1</v>
      </c>
      <c r="AL399" t="b">
        <f t="shared" si="162"/>
        <v>1</v>
      </c>
      <c r="AM399" t="b">
        <f t="shared" si="163"/>
        <v>1</v>
      </c>
      <c r="AN399" t="b">
        <f t="shared" si="164"/>
        <v>1</v>
      </c>
      <c r="AO399" t="b">
        <f t="shared" si="165"/>
        <v>1</v>
      </c>
      <c r="AP399" t="b">
        <f t="shared" si="166"/>
        <v>1</v>
      </c>
      <c r="AQ399" t="b">
        <f t="shared" si="167"/>
        <v>1</v>
      </c>
      <c r="AR399" t="b">
        <f t="shared" si="168"/>
        <v>1</v>
      </c>
      <c r="AS399" t="b">
        <f t="shared" si="169"/>
        <v>1</v>
      </c>
      <c r="AT399" t="b">
        <f t="shared" si="170"/>
        <v>1</v>
      </c>
      <c r="AU399" t="b">
        <f t="shared" si="171"/>
        <v>1</v>
      </c>
      <c r="AV399" t="b">
        <f t="shared" si="172"/>
        <v>1</v>
      </c>
      <c r="AW399" t="b">
        <f t="shared" si="173"/>
        <v>1</v>
      </c>
      <c r="AX399" t="b">
        <f t="shared" si="174"/>
        <v>1</v>
      </c>
      <c r="AY399" t="b">
        <f t="shared" si="175"/>
        <v>1</v>
      </c>
      <c r="BA399" s="9">
        <v>46239</v>
      </c>
      <c r="BB399" t="s">
        <v>191</v>
      </c>
      <c r="BC399" t="s">
        <v>207</v>
      </c>
      <c r="BD399" t="s">
        <v>1158</v>
      </c>
      <c r="BE399" t="s">
        <v>1158</v>
      </c>
      <c r="BF399" t="s">
        <v>1158</v>
      </c>
      <c r="BG399" t="s">
        <v>194</v>
      </c>
      <c r="BH399" t="s">
        <v>195</v>
      </c>
      <c r="BI399" t="s">
        <v>232</v>
      </c>
      <c r="BJ399" t="s">
        <v>1169</v>
      </c>
      <c r="BK399" t="s">
        <v>1160</v>
      </c>
      <c r="BM399" t="s">
        <v>246</v>
      </c>
      <c r="BN399" s="10">
        <v>1544</v>
      </c>
      <c r="BO399" t="s">
        <v>200</v>
      </c>
      <c r="BP399" s="10">
        <v>700.35839999999996</v>
      </c>
      <c r="BQ399" s="10">
        <v>1544</v>
      </c>
      <c r="BR399" s="10">
        <v>4675.8500000000004</v>
      </c>
      <c r="BS399" s="10">
        <v>4056.76746</v>
      </c>
      <c r="BT399" s="9">
        <v>46182</v>
      </c>
      <c r="BU399" s="9">
        <v>47193</v>
      </c>
      <c r="BV399" t="s">
        <v>201</v>
      </c>
      <c r="BX399" t="s">
        <v>202</v>
      </c>
      <c r="BY399" t="s">
        <v>247</v>
      </c>
    </row>
    <row r="400" spans="1:77" x14ac:dyDescent="0.25">
      <c r="A400" s="9">
        <v>46239</v>
      </c>
      <c r="B400" t="s">
        <v>191</v>
      </c>
      <c r="C400" t="s">
        <v>207</v>
      </c>
      <c r="D400" t="s">
        <v>1158</v>
      </c>
      <c r="E400" t="s">
        <v>1158</v>
      </c>
      <c r="F400" t="s">
        <v>1158</v>
      </c>
      <c r="G400" t="s">
        <v>194</v>
      </c>
      <c r="H400" t="s">
        <v>195</v>
      </c>
      <c r="I400" t="s">
        <v>566</v>
      </c>
      <c r="J400" t="s">
        <v>1167</v>
      </c>
      <c r="K400" t="s">
        <v>1165</v>
      </c>
      <c r="L400" t="s">
        <v>29</v>
      </c>
      <c r="M400" t="s">
        <v>246</v>
      </c>
      <c r="N400" s="10">
        <v>219.1</v>
      </c>
      <c r="O400" t="s">
        <v>200</v>
      </c>
      <c r="P400" s="10">
        <v>99.383144109900002</v>
      </c>
      <c r="Q400" s="10">
        <v>219.1</v>
      </c>
      <c r="R400" s="10">
        <v>663.52243999999996</v>
      </c>
      <c r="S400" s="10">
        <v>574.67492742116804</v>
      </c>
      <c r="T400" s="9">
        <v>46135</v>
      </c>
      <c r="U400" s="9">
        <v>47138</v>
      </c>
      <c r="V400" t="s">
        <v>201</v>
      </c>
      <c r="W400" t="s">
        <v>29</v>
      </c>
      <c r="X400" t="s">
        <v>202</v>
      </c>
      <c r="Y400" t="s">
        <v>247</v>
      </c>
      <c r="AA400" t="b">
        <f t="shared" si="151"/>
        <v>1</v>
      </c>
      <c r="AB400" t="b">
        <f t="shared" si="152"/>
        <v>1</v>
      </c>
      <c r="AC400" t="b">
        <f t="shared" si="153"/>
        <v>1</v>
      </c>
      <c r="AD400" t="b">
        <f t="shared" si="154"/>
        <v>1</v>
      </c>
      <c r="AE400" t="b">
        <f t="shared" si="155"/>
        <v>1</v>
      </c>
      <c r="AF400" t="b">
        <f t="shared" si="156"/>
        <v>1</v>
      </c>
      <c r="AG400" t="b">
        <f t="shared" si="157"/>
        <v>1</v>
      </c>
      <c r="AH400" t="b">
        <f t="shared" si="158"/>
        <v>1</v>
      </c>
      <c r="AI400" t="b">
        <f t="shared" si="159"/>
        <v>1</v>
      </c>
      <c r="AJ400" t="b">
        <f t="shared" si="160"/>
        <v>1</v>
      </c>
      <c r="AK400" t="b">
        <f t="shared" si="161"/>
        <v>1</v>
      </c>
      <c r="AL400" t="b">
        <f t="shared" si="162"/>
        <v>1</v>
      </c>
      <c r="AM400" t="b">
        <f t="shared" si="163"/>
        <v>1</v>
      </c>
      <c r="AN400" t="b">
        <f t="shared" si="164"/>
        <v>1</v>
      </c>
      <c r="AO400" t="b">
        <f t="shared" si="165"/>
        <v>1</v>
      </c>
      <c r="AP400" t="b">
        <f t="shared" si="166"/>
        <v>1</v>
      </c>
      <c r="AQ400" t="b">
        <f t="shared" si="167"/>
        <v>1</v>
      </c>
      <c r="AR400" t="b">
        <f t="shared" si="168"/>
        <v>1</v>
      </c>
      <c r="AS400" t="b">
        <f t="shared" si="169"/>
        <v>1</v>
      </c>
      <c r="AT400" t="b">
        <f t="shared" si="170"/>
        <v>1</v>
      </c>
      <c r="AU400" t="b">
        <f t="shared" si="171"/>
        <v>1</v>
      </c>
      <c r="AV400" t="b">
        <f t="shared" si="172"/>
        <v>1</v>
      </c>
      <c r="AW400" t="b">
        <f t="shared" si="173"/>
        <v>1</v>
      </c>
      <c r="AX400" t="b">
        <f t="shared" si="174"/>
        <v>1</v>
      </c>
      <c r="AY400" t="b">
        <f t="shared" si="175"/>
        <v>1</v>
      </c>
      <c r="BA400" s="9">
        <v>46239</v>
      </c>
      <c r="BB400" t="s">
        <v>191</v>
      </c>
      <c r="BC400" t="s">
        <v>207</v>
      </c>
      <c r="BD400" t="s">
        <v>1158</v>
      </c>
      <c r="BE400" t="s">
        <v>1158</v>
      </c>
      <c r="BF400" t="s">
        <v>1158</v>
      </c>
      <c r="BG400" t="s">
        <v>194</v>
      </c>
      <c r="BH400" t="s">
        <v>195</v>
      </c>
      <c r="BI400" t="s">
        <v>566</v>
      </c>
      <c r="BJ400" t="s">
        <v>1167</v>
      </c>
      <c r="BK400" t="s">
        <v>1165</v>
      </c>
      <c r="BM400" t="s">
        <v>246</v>
      </c>
      <c r="BN400" s="10">
        <v>219.1</v>
      </c>
      <c r="BO400" t="s">
        <v>200</v>
      </c>
      <c r="BP400" s="10">
        <v>99.383759999999995</v>
      </c>
      <c r="BQ400" s="10">
        <v>219.1</v>
      </c>
      <c r="BR400" s="10">
        <v>663.52</v>
      </c>
      <c r="BS400" s="10">
        <v>575.66995199999997</v>
      </c>
      <c r="BT400" s="9">
        <v>46135</v>
      </c>
      <c r="BU400" s="9">
        <v>47138</v>
      </c>
      <c r="BV400" t="s">
        <v>201</v>
      </c>
      <c r="BX400" t="s">
        <v>202</v>
      </c>
      <c r="BY400" t="s">
        <v>247</v>
      </c>
    </row>
    <row r="401" spans="1:77" x14ac:dyDescent="0.25">
      <c r="A401" s="9">
        <v>46239</v>
      </c>
      <c r="B401" t="s">
        <v>191</v>
      </c>
      <c r="C401" t="s">
        <v>207</v>
      </c>
      <c r="D401" t="s">
        <v>1158</v>
      </c>
      <c r="E401" t="s">
        <v>1158</v>
      </c>
      <c r="F401" t="s">
        <v>1158</v>
      </c>
      <c r="G401" t="s">
        <v>194</v>
      </c>
      <c r="H401" t="s">
        <v>195</v>
      </c>
      <c r="I401" t="s">
        <v>1032</v>
      </c>
      <c r="J401" t="s">
        <v>1175</v>
      </c>
      <c r="K401" t="s">
        <v>1176</v>
      </c>
      <c r="L401" t="s">
        <v>29</v>
      </c>
      <c r="M401" t="s">
        <v>246</v>
      </c>
      <c r="N401" s="10">
        <v>424.36799999999999</v>
      </c>
      <c r="O401" t="s">
        <v>200</v>
      </c>
      <c r="P401" s="10">
        <v>192.492131901552</v>
      </c>
      <c r="Q401" s="10">
        <v>424.36799999999999</v>
      </c>
      <c r="R401" s="10">
        <v>1285.1560512000001</v>
      </c>
      <c r="S401" s="10">
        <v>1113.0700575073799</v>
      </c>
      <c r="T401" s="9">
        <v>45979</v>
      </c>
      <c r="U401" s="9">
        <v>47009</v>
      </c>
      <c r="V401" t="s">
        <v>201</v>
      </c>
      <c r="W401" t="s">
        <v>29</v>
      </c>
      <c r="X401" t="s">
        <v>202</v>
      </c>
      <c r="Y401" t="s">
        <v>247</v>
      </c>
      <c r="AA401" t="b">
        <f t="shared" si="151"/>
        <v>1</v>
      </c>
      <c r="AB401" t="b">
        <f t="shared" si="152"/>
        <v>1</v>
      </c>
      <c r="AC401" t="b">
        <f t="shared" si="153"/>
        <v>1</v>
      </c>
      <c r="AD401" t="b">
        <f t="shared" si="154"/>
        <v>1</v>
      </c>
      <c r="AE401" t="b">
        <f t="shared" si="155"/>
        <v>1</v>
      </c>
      <c r="AF401" t="b">
        <f t="shared" si="156"/>
        <v>1</v>
      </c>
      <c r="AG401" t="b">
        <f t="shared" si="157"/>
        <v>1</v>
      </c>
      <c r="AH401" t="b">
        <f t="shared" si="158"/>
        <v>1</v>
      </c>
      <c r="AI401" t="b">
        <f t="shared" si="159"/>
        <v>1</v>
      </c>
      <c r="AJ401" t="b">
        <f t="shared" si="160"/>
        <v>1</v>
      </c>
      <c r="AK401" t="b">
        <f t="shared" si="161"/>
        <v>1</v>
      </c>
      <c r="AL401" t="b">
        <f t="shared" si="162"/>
        <v>1</v>
      </c>
      <c r="AM401" t="b">
        <f t="shared" si="163"/>
        <v>1</v>
      </c>
      <c r="AN401" t="b">
        <f t="shared" si="164"/>
        <v>1</v>
      </c>
      <c r="AO401" t="b">
        <f t="shared" si="165"/>
        <v>1</v>
      </c>
      <c r="AP401" t="b">
        <f t="shared" si="166"/>
        <v>1</v>
      </c>
      <c r="AQ401" t="b">
        <f t="shared" si="167"/>
        <v>1</v>
      </c>
      <c r="AR401" t="b">
        <f t="shared" si="168"/>
        <v>1</v>
      </c>
      <c r="AS401" t="b">
        <f t="shared" si="169"/>
        <v>1</v>
      </c>
      <c r="AT401" t="b">
        <f t="shared" si="170"/>
        <v>1</v>
      </c>
      <c r="AU401" t="b">
        <f t="shared" si="171"/>
        <v>1</v>
      </c>
      <c r="AV401" t="b">
        <f t="shared" si="172"/>
        <v>1</v>
      </c>
      <c r="AW401" t="b">
        <f t="shared" si="173"/>
        <v>1</v>
      </c>
      <c r="AX401" t="b">
        <f t="shared" si="174"/>
        <v>1</v>
      </c>
      <c r="AY401" t="b">
        <f t="shared" si="175"/>
        <v>1</v>
      </c>
      <c r="BA401" s="9">
        <v>46239</v>
      </c>
      <c r="BB401" t="s">
        <v>191</v>
      </c>
      <c r="BC401" t="s">
        <v>207</v>
      </c>
      <c r="BD401" t="s">
        <v>1158</v>
      </c>
      <c r="BE401" t="s">
        <v>1158</v>
      </c>
      <c r="BF401" t="s">
        <v>1158</v>
      </c>
      <c r="BG401" t="s">
        <v>194</v>
      </c>
      <c r="BH401" t="s">
        <v>195</v>
      </c>
      <c r="BI401" t="s">
        <v>1032</v>
      </c>
      <c r="BJ401" t="s">
        <v>1175</v>
      </c>
      <c r="BK401" t="s">
        <v>1176</v>
      </c>
      <c r="BM401" t="s">
        <v>246</v>
      </c>
      <c r="BN401" s="10">
        <v>424.36799999999999</v>
      </c>
      <c r="BO401" t="s">
        <v>200</v>
      </c>
      <c r="BP401" s="10">
        <v>192.49332480000001</v>
      </c>
      <c r="BQ401" s="10">
        <v>424.36799999999999</v>
      </c>
      <c r="BR401" s="10">
        <v>1285.1600000000001</v>
      </c>
      <c r="BS401" s="10">
        <v>1115.0048159999999</v>
      </c>
      <c r="BT401" s="9">
        <v>45979</v>
      </c>
      <c r="BU401" s="9">
        <v>47009</v>
      </c>
      <c r="BV401" t="s">
        <v>201</v>
      </c>
      <c r="BX401" t="s">
        <v>202</v>
      </c>
      <c r="BY401" t="s">
        <v>247</v>
      </c>
    </row>
    <row r="402" spans="1:77" x14ac:dyDescent="0.25">
      <c r="A402" s="9">
        <v>46239</v>
      </c>
      <c r="B402" t="s">
        <v>191</v>
      </c>
      <c r="C402" t="s">
        <v>207</v>
      </c>
      <c r="D402" t="s">
        <v>1158</v>
      </c>
      <c r="E402" t="s">
        <v>1158</v>
      </c>
      <c r="F402" t="s">
        <v>1158</v>
      </c>
      <c r="G402" t="s">
        <v>194</v>
      </c>
      <c r="H402" t="s">
        <v>195</v>
      </c>
      <c r="I402" t="s">
        <v>1032</v>
      </c>
      <c r="J402" t="s">
        <v>1177</v>
      </c>
      <c r="K402" t="s">
        <v>1165</v>
      </c>
      <c r="L402" t="s">
        <v>29</v>
      </c>
      <c r="M402" t="s">
        <v>246</v>
      </c>
      <c r="N402" s="10">
        <v>101.5</v>
      </c>
      <c r="O402" t="s">
        <v>200</v>
      </c>
      <c r="P402" s="10">
        <v>46.040114683500001</v>
      </c>
      <c r="Q402" s="10">
        <v>101.5</v>
      </c>
      <c r="R402" s="10">
        <v>307.38260000000002</v>
      </c>
      <c r="S402" s="10">
        <v>266.22320918871998</v>
      </c>
      <c r="T402" s="9">
        <v>46093</v>
      </c>
      <c r="U402" s="9">
        <v>47138</v>
      </c>
      <c r="V402" t="s">
        <v>201</v>
      </c>
      <c r="W402" t="s">
        <v>29</v>
      </c>
      <c r="X402" t="s">
        <v>202</v>
      </c>
      <c r="Y402" t="s">
        <v>247</v>
      </c>
      <c r="AA402" t="b">
        <f t="shared" si="151"/>
        <v>1</v>
      </c>
      <c r="AB402" t="b">
        <f t="shared" si="152"/>
        <v>1</v>
      </c>
      <c r="AC402" t="b">
        <f t="shared" si="153"/>
        <v>1</v>
      </c>
      <c r="AD402" t="b">
        <f t="shared" si="154"/>
        <v>1</v>
      </c>
      <c r="AE402" t="b">
        <f t="shared" si="155"/>
        <v>1</v>
      </c>
      <c r="AF402" t="b">
        <f t="shared" si="156"/>
        <v>1</v>
      </c>
      <c r="AG402" t="b">
        <f t="shared" si="157"/>
        <v>1</v>
      </c>
      <c r="AH402" t="b">
        <f t="shared" si="158"/>
        <v>1</v>
      </c>
      <c r="AI402" t="b">
        <f t="shared" si="159"/>
        <v>1</v>
      </c>
      <c r="AJ402" t="b">
        <f t="shared" si="160"/>
        <v>1</v>
      </c>
      <c r="AK402" t="b">
        <f t="shared" si="161"/>
        <v>1</v>
      </c>
      <c r="AL402" t="b">
        <f t="shared" si="162"/>
        <v>1</v>
      </c>
      <c r="AM402" t="b">
        <f t="shared" si="163"/>
        <v>1</v>
      </c>
      <c r="AN402" t="b">
        <f t="shared" si="164"/>
        <v>1</v>
      </c>
      <c r="AO402" t="b">
        <f t="shared" si="165"/>
        <v>1</v>
      </c>
      <c r="AP402" t="b">
        <f t="shared" si="166"/>
        <v>1</v>
      </c>
      <c r="AQ402" t="b">
        <f t="shared" si="167"/>
        <v>1</v>
      </c>
      <c r="AR402" t="b">
        <f t="shared" si="168"/>
        <v>1</v>
      </c>
      <c r="AS402" t="b">
        <f t="shared" si="169"/>
        <v>1</v>
      </c>
      <c r="AT402" t="b">
        <f t="shared" si="170"/>
        <v>1</v>
      </c>
      <c r="AU402" t="b">
        <f t="shared" si="171"/>
        <v>1</v>
      </c>
      <c r="AV402" t="b">
        <f t="shared" si="172"/>
        <v>1</v>
      </c>
      <c r="AW402" t="b">
        <f t="shared" si="173"/>
        <v>1</v>
      </c>
      <c r="AX402" t="b">
        <f t="shared" si="174"/>
        <v>1</v>
      </c>
      <c r="AY402" t="b">
        <f t="shared" si="175"/>
        <v>1</v>
      </c>
      <c r="BA402" s="9">
        <v>46239</v>
      </c>
      <c r="BB402" t="s">
        <v>191</v>
      </c>
      <c r="BC402" t="s">
        <v>207</v>
      </c>
      <c r="BD402" t="s">
        <v>1158</v>
      </c>
      <c r="BE402" t="s">
        <v>1158</v>
      </c>
      <c r="BF402" t="s">
        <v>1158</v>
      </c>
      <c r="BG402" t="s">
        <v>194</v>
      </c>
      <c r="BH402" t="s">
        <v>195</v>
      </c>
      <c r="BI402" t="s">
        <v>1032</v>
      </c>
      <c r="BJ402" t="s">
        <v>1177</v>
      </c>
      <c r="BK402" t="s">
        <v>1165</v>
      </c>
      <c r="BM402" t="s">
        <v>246</v>
      </c>
      <c r="BN402" s="10">
        <v>101.5</v>
      </c>
      <c r="BO402" t="s">
        <v>200</v>
      </c>
      <c r="BP402" s="10">
        <v>46.040399999999998</v>
      </c>
      <c r="BQ402" s="10">
        <v>101.5</v>
      </c>
      <c r="BR402" s="10">
        <v>307.38</v>
      </c>
      <c r="BS402" s="10">
        <v>266.68288799999999</v>
      </c>
      <c r="BT402" s="9">
        <v>46093</v>
      </c>
      <c r="BU402" s="9">
        <v>47138</v>
      </c>
      <c r="BV402" t="s">
        <v>201</v>
      </c>
      <c r="BX402" t="s">
        <v>202</v>
      </c>
      <c r="BY402" t="s">
        <v>247</v>
      </c>
    </row>
    <row r="403" spans="1:77" x14ac:dyDescent="0.25">
      <c r="A403" s="9">
        <v>46239</v>
      </c>
      <c r="B403" t="s">
        <v>191</v>
      </c>
      <c r="C403" t="s">
        <v>207</v>
      </c>
      <c r="D403" t="s">
        <v>1158</v>
      </c>
      <c r="E403" t="s">
        <v>1158</v>
      </c>
      <c r="F403" t="s">
        <v>1158</v>
      </c>
      <c r="G403" t="s">
        <v>194</v>
      </c>
      <c r="H403" t="s">
        <v>195</v>
      </c>
      <c r="I403" t="s">
        <v>1032</v>
      </c>
      <c r="J403" t="s">
        <v>1178</v>
      </c>
      <c r="K403" t="s">
        <v>1160</v>
      </c>
      <c r="L403" t="s">
        <v>29</v>
      </c>
      <c r="M403" t="s">
        <v>246</v>
      </c>
      <c r="N403" s="10">
        <v>436</v>
      </c>
      <c r="O403" t="s">
        <v>200</v>
      </c>
      <c r="P403" s="10">
        <v>197.76837440400001</v>
      </c>
      <c r="Q403" s="10">
        <v>436</v>
      </c>
      <c r="R403" s="10">
        <v>1320.3824</v>
      </c>
      <c r="S403" s="10">
        <v>1143.57949956928</v>
      </c>
      <c r="T403" s="9">
        <v>46135</v>
      </c>
      <c r="U403" s="9">
        <v>47194</v>
      </c>
      <c r="V403" t="s">
        <v>201</v>
      </c>
      <c r="W403" t="s">
        <v>29</v>
      </c>
      <c r="X403" t="s">
        <v>202</v>
      </c>
      <c r="Y403" t="s">
        <v>247</v>
      </c>
      <c r="AA403" t="b">
        <f t="shared" si="151"/>
        <v>1</v>
      </c>
      <c r="AB403" t="b">
        <f t="shared" si="152"/>
        <v>1</v>
      </c>
      <c r="AC403" t="b">
        <f t="shared" si="153"/>
        <v>1</v>
      </c>
      <c r="AD403" t="b">
        <f t="shared" si="154"/>
        <v>1</v>
      </c>
      <c r="AE403" t="b">
        <f t="shared" si="155"/>
        <v>1</v>
      </c>
      <c r="AF403" t="b">
        <f t="shared" si="156"/>
        <v>1</v>
      </c>
      <c r="AG403" t="b">
        <f t="shared" si="157"/>
        <v>1</v>
      </c>
      <c r="AH403" t="b">
        <f t="shared" si="158"/>
        <v>1</v>
      </c>
      <c r="AI403" t="b">
        <f t="shared" si="159"/>
        <v>1</v>
      </c>
      <c r="AJ403" t="b">
        <f t="shared" si="160"/>
        <v>1</v>
      </c>
      <c r="AK403" t="b">
        <f t="shared" si="161"/>
        <v>1</v>
      </c>
      <c r="AL403" t="b">
        <f t="shared" si="162"/>
        <v>1</v>
      </c>
      <c r="AM403" t="b">
        <f t="shared" si="163"/>
        <v>1</v>
      </c>
      <c r="AN403" t="b">
        <f t="shared" si="164"/>
        <v>1</v>
      </c>
      <c r="AO403" t="b">
        <f t="shared" si="165"/>
        <v>1</v>
      </c>
      <c r="AP403" t="b">
        <f t="shared" si="166"/>
        <v>1</v>
      </c>
      <c r="AQ403" t="b">
        <f t="shared" si="167"/>
        <v>1</v>
      </c>
      <c r="AR403" t="b">
        <f t="shared" si="168"/>
        <v>1</v>
      </c>
      <c r="AS403" t="b">
        <f t="shared" si="169"/>
        <v>1</v>
      </c>
      <c r="AT403" t="b">
        <f t="shared" si="170"/>
        <v>1</v>
      </c>
      <c r="AU403" t="b">
        <f t="shared" si="171"/>
        <v>1</v>
      </c>
      <c r="AV403" t="b">
        <f t="shared" si="172"/>
        <v>1</v>
      </c>
      <c r="AW403" t="b">
        <f t="shared" si="173"/>
        <v>1</v>
      </c>
      <c r="AX403" t="b">
        <f t="shared" si="174"/>
        <v>1</v>
      </c>
      <c r="AY403" t="b">
        <f t="shared" si="175"/>
        <v>1</v>
      </c>
      <c r="BA403" s="9">
        <v>46239</v>
      </c>
      <c r="BB403" t="s">
        <v>191</v>
      </c>
      <c r="BC403" t="s">
        <v>207</v>
      </c>
      <c r="BD403" t="s">
        <v>1158</v>
      </c>
      <c r="BE403" t="s">
        <v>1158</v>
      </c>
      <c r="BF403" t="s">
        <v>1158</v>
      </c>
      <c r="BG403" t="s">
        <v>194</v>
      </c>
      <c r="BH403" t="s">
        <v>195</v>
      </c>
      <c r="BI403" t="s">
        <v>1032</v>
      </c>
      <c r="BJ403" t="s">
        <v>1178</v>
      </c>
      <c r="BK403" t="s">
        <v>1160</v>
      </c>
      <c r="BM403" t="s">
        <v>246</v>
      </c>
      <c r="BN403" s="10">
        <v>436</v>
      </c>
      <c r="BO403" t="s">
        <v>200</v>
      </c>
      <c r="BP403" s="10">
        <v>197.7696</v>
      </c>
      <c r="BQ403" s="10">
        <v>436</v>
      </c>
      <c r="BR403" s="10">
        <v>1320.38</v>
      </c>
      <c r="BS403" s="10">
        <v>1145.561688</v>
      </c>
      <c r="BT403" s="9">
        <v>46135</v>
      </c>
      <c r="BU403" s="9">
        <v>47194</v>
      </c>
      <c r="BV403" t="s">
        <v>201</v>
      </c>
      <c r="BX403" t="s">
        <v>202</v>
      </c>
      <c r="BY403" t="s">
        <v>247</v>
      </c>
    </row>
    <row r="404" spans="1:77" x14ac:dyDescent="0.25">
      <c r="A404" s="9">
        <v>46239</v>
      </c>
      <c r="B404" t="s">
        <v>191</v>
      </c>
      <c r="C404" t="s">
        <v>207</v>
      </c>
      <c r="D404" t="s">
        <v>1158</v>
      </c>
      <c r="E404" t="s">
        <v>1158</v>
      </c>
      <c r="F404" t="s">
        <v>1158</v>
      </c>
      <c r="G404" t="s">
        <v>194</v>
      </c>
      <c r="H404" t="s">
        <v>195</v>
      </c>
      <c r="I404" t="s">
        <v>1032</v>
      </c>
      <c r="J404" t="s">
        <v>1171</v>
      </c>
      <c r="K404" t="s">
        <v>1160</v>
      </c>
      <c r="L404" t="s">
        <v>29</v>
      </c>
      <c r="M404" t="s">
        <v>246</v>
      </c>
      <c r="N404" s="10">
        <v>393</v>
      </c>
      <c r="O404" t="s">
        <v>200</v>
      </c>
      <c r="P404" s="10">
        <v>178.26369527700001</v>
      </c>
      <c r="Q404" s="10">
        <v>393</v>
      </c>
      <c r="R404" s="10">
        <v>1190.1612</v>
      </c>
      <c r="S404" s="10">
        <v>1030.79528286864</v>
      </c>
      <c r="T404" s="9">
        <v>46139</v>
      </c>
      <c r="U404" s="9">
        <v>47194</v>
      </c>
      <c r="V404" t="s">
        <v>201</v>
      </c>
      <c r="W404" t="s">
        <v>29</v>
      </c>
      <c r="X404" t="s">
        <v>202</v>
      </c>
      <c r="Y404" t="s">
        <v>247</v>
      </c>
      <c r="AA404" t="b">
        <f t="shared" si="151"/>
        <v>1</v>
      </c>
      <c r="AB404" t="b">
        <f t="shared" si="152"/>
        <v>1</v>
      </c>
      <c r="AC404" t="b">
        <f t="shared" si="153"/>
        <v>1</v>
      </c>
      <c r="AD404" t="b">
        <f t="shared" si="154"/>
        <v>1</v>
      </c>
      <c r="AE404" t="b">
        <f t="shared" si="155"/>
        <v>1</v>
      </c>
      <c r="AF404" t="b">
        <f t="shared" si="156"/>
        <v>1</v>
      </c>
      <c r="AG404" t="b">
        <f t="shared" si="157"/>
        <v>1</v>
      </c>
      <c r="AH404" t="b">
        <f t="shared" si="158"/>
        <v>1</v>
      </c>
      <c r="AI404" t="b">
        <f t="shared" si="159"/>
        <v>1</v>
      </c>
      <c r="AJ404" t="b">
        <f t="shared" si="160"/>
        <v>1</v>
      </c>
      <c r="AK404" t="b">
        <f t="shared" si="161"/>
        <v>1</v>
      </c>
      <c r="AL404" t="b">
        <f t="shared" si="162"/>
        <v>1</v>
      </c>
      <c r="AM404" t="b">
        <f t="shared" si="163"/>
        <v>1</v>
      </c>
      <c r="AN404" t="b">
        <f t="shared" si="164"/>
        <v>1</v>
      </c>
      <c r="AO404" t="b">
        <f t="shared" si="165"/>
        <v>1</v>
      </c>
      <c r="AP404" t="b">
        <f t="shared" si="166"/>
        <v>1</v>
      </c>
      <c r="AQ404" t="b">
        <f t="shared" si="167"/>
        <v>1</v>
      </c>
      <c r="AR404" t="b">
        <f t="shared" si="168"/>
        <v>1</v>
      </c>
      <c r="AS404" t="b">
        <f t="shared" si="169"/>
        <v>1</v>
      </c>
      <c r="AT404" t="b">
        <f t="shared" si="170"/>
        <v>1</v>
      </c>
      <c r="AU404" t="b">
        <f t="shared" si="171"/>
        <v>1</v>
      </c>
      <c r="AV404" t="b">
        <f t="shared" si="172"/>
        <v>1</v>
      </c>
      <c r="AW404" t="b">
        <f t="shared" si="173"/>
        <v>1</v>
      </c>
      <c r="AX404" t="b">
        <f t="shared" si="174"/>
        <v>1</v>
      </c>
      <c r="AY404" t="b">
        <f t="shared" si="175"/>
        <v>1</v>
      </c>
      <c r="BA404" s="9">
        <v>46239</v>
      </c>
      <c r="BB404" t="s">
        <v>191</v>
      </c>
      <c r="BC404" t="s">
        <v>207</v>
      </c>
      <c r="BD404" t="s">
        <v>1158</v>
      </c>
      <c r="BE404" t="s">
        <v>1158</v>
      </c>
      <c r="BF404" t="s">
        <v>1158</v>
      </c>
      <c r="BG404" t="s">
        <v>194</v>
      </c>
      <c r="BH404" t="s">
        <v>195</v>
      </c>
      <c r="BI404" t="s">
        <v>1032</v>
      </c>
      <c r="BJ404" t="s">
        <v>1171</v>
      </c>
      <c r="BK404" t="s">
        <v>1160</v>
      </c>
      <c r="BM404" t="s">
        <v>246</v>
      </c>
      <c r="BN404" s="10">
        <v>393</v>
      </c>
      <c r="BO404" t="s">
        <v>200</v>
      </c>
      <c r="BP404" s="10">
        <v>178.26480000000001</v>
      </c>
      <c r="BQ404" s="10">
        <v>393</v>
      </c>
      <c r="BR404" s="10">
        <v>1190.1600000000001</v>
      </c>
      <c r="BS404" s="10">
        <v>1032.5828160000001</v>
      </c>
      <c r="BT404" s="9">
        <v>46139</v>
      </c>
      <c r="BU404" s="9">
        <v>47194</v>
      </c>
      <c r="BV404" t="s">
        <v>201</v>
      </c>
      <c r="BX404" t="s">
        <v>202</v>
      </c>
      <c r="BY404" t="s">
        <v>247</v>
      </c>
    </row>
    <row r="405" spans="1:77" x14ac:dyDescent="0.25">
      <c r="A405" s="9">
        <v>46239</v>
      </c>
      <c r="B405" t="s">
        <v>191</v>
      </c>
      <c r="C405" t="s">
        <v>207</v>
      </c>
      <c r="D405" t="s">
        <v>1158</v>
      </c>
      <c r="E405" t="s">
        <v>1158</v>
      </c>
      <c r="F405" t="s">
        <v>1158</v>
      </c>
      <c r="G405" t="s">
        <v>194</v>
      </c>
      <c r="H405" t="s">
        <v>195</v>
      </c>
      <c r="I405" t="s">
        <v>1179</v>
      </c>
      <c r="J405" t="s">
        <v>1167</v>
      </c>
      <c r="K405" t="s">
        <v>1165</v>
      </c>
      <c r="L405" t="s">
        <v>29</v>
      </c>
      <c r="M405" t="s">
        <v>246</v>
      </c>
      <c r="N405" s="10">
        <v>433</v>
      </c>
      <c r="O405" t="s">
        <v>200</v>
      </c>
      <c r="P405" s="10">
        <v>196.40758283700001</v>
      </c>
      <c r="Q405" s="10">
        <v>433</v>
      </c>
      <c r="R405" s="10">
        <v>1311.2972</v>
      </c>
      <c r="S405" s="10">
        <v>1135.7108332878399</v>
      </c>
      <c r="T405" s="9">
        <v>46135</v>
      </c>
      <c r="U405" s="9">
        <v>47138</v>
      </c>
      <c r="V405" t="s">
        <v>201</v>
      </c>
      <c r="W405" t="s">
        <v>29</v>
      </c>
      <c r="X405" t="s">
        <v>202</v>
      </c>
      <c r="Y405" t="s">
        <v>247</v>
      </c>
      <c r="AA405" t="b">
        <f t="shared" si="151"/>
        <v>1</v>
      </c>
      <c r="AB405" t="b">
        <f t="shared" si="152"/>
        <v>1</v>
      </c>
      <c r="AC405" t="b">
        <f t="shared" si="153"/>
        <v>1</v>
      </c>
      <c r="AD405" t="b">
        <f t="shared" si="154"/>
        <v>1</v>
      </c>
      <c r="AE405" t="b">
        <f t="shared" si="155"/>
        <v>1</v>
      </c>
      <c r="AF405" t="b">
        <f t="shared" si="156"/>
        <v>1</v>
      </c>
      <c r="AG405" t="b">
        <f t="shared" si="157"/>
        <v>1</v>
      </c>
      <c r="AH405" t="b">
        <f t="shared" si="158"/>
        <v>1</v>
      </c>
      <c r="AI405" t="b">
        <f t="shared" si="159"/>
        <v>1</v>
      </c>
      <c r="AJ405" t="b">
        <f t="shared" si="160"/>
        <v>1</v>
      </c>
      <c r="AK405" t="b">
        <f t="shared" si="161"/>
        <v>1</v>
      </c>
      <c r="AL405" t="b">
        <f t="shared" si="162"/>
        <v>1</v>
      </c>
      <c r="AM405" t="b">
        <f t="shared" si="163"/>
        <v>1</v>
      </c>
      <c r="AN405" t="b">
        <f t="shared" si="164"/>
        <v>1</v>
      </c>
      <c r="AO405" t="b">
        <f t="shared" si="165"/>
        <v>1</v>
      </c>
      <c r="AP405" t="b">
        <f t="shared" si="166"/>
        <v>1</v>
      </c>
      <c r="AQ405" t="b">
        <f t="shared" si="167"/>
        <v>1</v>
      </c>
      <c r="AR405" t="b">
        <f t="shared" si="168"/>
        <v>1</v>
      </c>
      <c r="AS405" t="b">
        <f t="shared" si="169"/>
        <v>1</v>
      </c>
      <c r="AT405" t="b">
        <f t="shared" si="170"/>
        <v>1</v>
      </c>
      <c r="AU405" t="b">
        <f t="shared" si="171"/>
        <v>1</v>
      </c>
      <c r="AV405" t="b">
        <f t="shared" si="172"/>
        <v>1</v>
      </c>
      <c r="AW405" t="b">
        <f t="shared" si="173"/>
        <v>1</v>
      </c>
      <c r="AX405" t="b">
        <f t="shared" si="174"/>
        <v>1</v>
      </c>
      <c r="AY405" t="b">
        <f t="shared" si="175"/>
        <v>1</v>
      </c>
      <c r="BA405" s="9">
        <v>46239</v>
      </c>
      <c r="BB405" t="s">
        <v>191</v>
      </c>
      <c r="BC405" t="s">
        <v>207</v>
      </c>
      <c r="BD405" t="s">
        <v>1158</v>
      </c>
      <c r="BE405" t="s">
        <v>1158</v>
      </c>
      <c r="BF405" t="s">
        <v>1158</v>
      </c>
      <c r="BG405" t="s">
        <v>194</v>
      </c>
      <c r="BH405" t="s">
        <v>195</v>
      </c>
      <c r="BI405" t="s">
        <v>1179</v>
      </c>
      <c r="BJ405" t="s">
        <v>1167</v>
      </c>
      <c r="BK405" t="s">
        <v>1165</v>
      </c>
      <c r="BM405" t="s">
        <v>246</v>
      </c>
      <c r="BN405" s="10">
        <v>433</v>
      </c>
      <c r="BO405" t="s">
        <v>200</v>
      </c>
      <c r="BP405" s="10">
        <v>196.40880000000001</v>
      </c>
      <c r="BQ405" s="10">
        <v>433</v>
      </c>
      <c r="BR405" s="10">
        <v>1311.3</v>
      </c>
      <c r="BS405" s="10">
        <v>1137.68388</v>
      </c>
      <c r="BT405" s="9">
        <v>46135</v>
      </c>
      <c r="BU405" s="9">
        <v>47138</v>
      </c>
      <c r="BV405" t="s">
        <v>201</v>
      </c>
      <c r="BX405" t="s">
        <v>202</v>
      </c>
      <c r="BY405" t="s">
        <v>247</v>
      </c>
    </row>
    <row r="406" spans="1:77" x14ac:dyDescent="0.25">
      <c r="A406" s="9">
        <v>46239</v>
      </c>
      <c r="B406" t="s">
        <v>191</v>
      </c>
      <c r="C406" t="s">
        <v>207</v>
      </c>
      <c r="D406" t="s">
        <v>1158</v>
      </c>
      <c r="E406" t="s">
        <v>1158</v>
      </c>
      <c r="F406" t="s">
        <v>1158</v>
      </c>
      <c r="G406" t="s">
        <v>194</v>
      </c>
      <c r="H406" t="s">
        <v>195</v>
      </c>
      <c r="I406" t="s">
        <v>1180</v>
      </c>
      <c r="J406" t="s">
        <v>1169</v>
      </c>
      <c r="K406" t="s">
        <v>1160</v>
      </c>
      <c r="L406" t="s">
        <v>29</v>
      </c>
      <c r="M406" t="s">
        <v>246</v>
      </c>
      <c r="N406" s="10">
        <v>1543</v>
      </c>
      <c r="O406" t="s">
        <v>200</v>
      </c>
      <c r="P406" s="10">
        <v>699.90046262700002</v>
      </c>
      <c r="Q406" s="10">
        <v>1543</v>
      </c>
      <c r="R406" s="10">
        <v>4672.8212000000003</v>
      </c>
      <c r="S406" s="10">
        <v>4047.11735742064</v>
      </c>
      <c r="T406" s="9">
        <v>46182</v>
      </c>
      <c r="U406" s="9">
        <v>47193</v>
      </c>
      <c r="V406" t="s">
        <v>201</v>
      </c>
      <c r="W406" t="s">
        <v>29</v>
      </c>
      <c r="X406" t="s">
        <v>202</v>
      </c>
      <c r="Y406" t="s">
        <v>247</v>
      </c>
      <c r="AA406" t="b">
        <f t="shared" si="151"/>
        <v>1</v>
      </c>
      <c r="AB406" t="b">
        <f t="shared" si="152"/>
        <v>1</v>
      </c>
      <c r="AC406" t="b">
        <f t="shared" si="153"/>
        <v>1</v>
      </c>
      <c r="AD406" t="b">
        <f t="shared" si="154"/>
        <v>1</v>
      </c>
      <c r="AE406" t="b">
        <f t="shared" si="155"/>
        <v>1</v>
      </c>
      <c r="AF406" t="b">
        <f t="shared" si="156"/>
        <v>1</v>
      </c>
      <c r="AG406" t="b">
        <f t="shared" si="157"/>
        <v>1</v>
      </c>
      <c r="AH406" t="b">
        <f t="shared" si="158"/>
        <v>1</v>
      </c>
      <c r="AI406" t="b">
        <f t="shared" si="159"/>
        <v>1</v>
      </c>
      <c r="AJ406" t="b">
        <f t="shared" si="160"/>
        <v>1</v>
      </c>
      <c r="AK406" t="b">
        <f t="shared" si="161"/>
        <v>1</v>
      </c>
      <c r="AL406" t="b">
        <f t="shared" si="162"/>
        <v>1</v>
      </c>
      <c r="AM406" t="b">
        <f t="shared" si="163"/>
        <v>1</v>
      </c>
      <c r="AN406" t="b">
        <f t="shared" si="164"/>
        <v>1</v>
      </c>
      <c r="AO406" t="b">
        <f t="shared" si="165"/>
        <v>1</v>
      </c>
      <c r="AP406" t="b">
        <f t="shared" si="166"/>
        <v>1</v>
      </c>
      <c r="AQ406" t="b">
        <f t="shared" si="167"/>
        <v>1</v>
      </c>
      <c r="AR406" t="b">
        <f t="shared" si="168"/>
        <v>1</v>
      </c>
      <c r="AS406" t="b">
        <f t="shared" si="169"/>
        <v>1</v>
      </c>
      <c r="AT406" t="b">
        <f t="shared" si="170"/>
        <v>1</v>
      </c>
      <c r="AU406" t="b">
        <f t="shared" si="171"/>
        <v>1</v>
      </c>
      <c r="AV406" t="b">
        <f t="shared" si="172"/>
        <v>1</v>
      </c>
      <c r="AW406" t="b">
        <f t="shared" si="173"/>
        <v>1</v>
      </c>
      <c r="AX406" t="b">
        <f t="shared" si="174"/>
        <v>1</v>
      </c>
      <c r="AY406" t="b">
        <f t="shared" si="175"/>
        <v>1</v>
      </c>
      <c r="BA406" s="9">
        <v>46239</v>
      </c>
      <c r="BB406" t="s">
        <v>191</v>
      </c>
      <c r="BC406" t="s">
        <v>207</v>
      </c>
      <c r="BD406" t="s">
        <v>1158</v>
      </c>
      <c r="BE406" t="s">
        <v>1158</v>
      </c>
      <c r="BF406" t="s">
        <v>1158</v>
      </c>
      <c r="BG406" t="s">
        <v>194</v>
      </c>
      <c r="BH406" t="s">
        <v>195</v>
      </c>
      <c r="BI406" t="s">
        <v>1180</v>
      </c>
      <c r="BJ406" t="s">
        <v>1169</v>
      </c>
      <c r="BK406" t="s">
        <v>1160</v>
      </c>
      <c r="BM406" t="s">
        <v>246</v>
      </c>
      <c r="BN406" s="10">
        <v>1543</v>
      </c>
      <c r="BO406" t="s">
        <v>200</v>
      </c>
      <c r="BP406" s="10">
        <v>699.90480000000002</v>
      </c>
      <c r="BQ406" s="10">
        <v>1543</v>
      </c>
      <c r="BR406" s="10">
        <v>4672.82</v>
      </c>
      <c r="BS406" s="10">
        <v>4054.1386320000001</v>
      </c>
      <c r="BT406" s="9">
        <v>46182</v>
      </c>
      <c r="BU406" s="9">
        <v>47193</v>
      </c>
      <c r="BV406" t="s">
        <v>201</v>
      </c>
      <c r="BX406" t="s">
        <v>202</v>
      </c>
      <c r="BY406" t="s">
        <v>247</v>
      </c>
    </row>
    <row r="407" spans="1:77" x14ac:dyDescent="0.25">
      <c r="A407" s="9">
        <v>46239</v>
      </c>
      <c r="B407" t="s">
        <v>191</v>
      </c>
      <c r="C407" t="s">
        <v>207</v>
      </c>
      <c r="D407" t="s">
        <v>1158</v>
      </c>
      <c r="E407" t="s">
        <v>1158</v>
      </c>
      <c r="F407" t="s">
        <v>1158</v>
      </c>
      <c r="G407" t="s">
        <v>194</v>
      </c>
      <c r="H407" t="s">
        <v>195</v>
      </c>
      <c r="I407" t="s">
        <v>1181</v>
      </c>
      <c r="J407" t="s">
        <v>1169</v>
      </c>
      <c r="K407" t="s">
        <v>1160</v>
      </c>
      <c r="L407" t="s">
        <v>29</v>
      </c>
      <c r="M407" t="s">
        <v>246</v>
      </c>
      <c r="N407" s="10">
        <v>1543</v>
      </c>
      <c r="O407" t="s">
        <v>200</v>
      </c>
      <c r="P407" s="10">
        <v>699.90046262700002</v>
      </c>
      <c r="Q407" s="10">
        <v>1543</v>
      </c>
      <c r="R407" s="10">
        <v>4672.8212000000003</v>
      </c>
      <c r="S407" s="10">
        <v>4047.11735742064</v>
      </c>
      <c r="T407" s="9">
        <v>46182</v>
      </c>
      <c r="U407" s="9">
        <v>47193</v>
      </c>
      <c r="V407" t="s">
        <v>201</v>
      </c>
      <c r="W407" t="s">
        <v>29</v>
      </c>
      <c r="X407" t="s">
        <v>202</v>
      </c>
      <c r="Y407" t="s">
        <v>247</v>
      </c>
      <c r="AA407" t="b">
        <f t="shared" si="151"/>
        <v>1</v>
      </c>
      <c r="AB407" t="b">
        <f t="shared" si="152"/>
        <v>1</v>
      </c>
      <c r="AC407" t="b">
        <f t="shared" si="153"/>
        <v>1</v>
      </c>
      <c r="AD407" t="b">
        <f t="shared" si="154"/>
        <v>1</v>
      </c>
      <c r="AE407" t="b">
        <f t="shared" si="155"/>
        <v>1</v>
      </c>
      <c r="AF407" t="b">
        <f t="shared" si="156"/>
        <v>1</v>
      </c>
      <c r="AG407" t="b">
        <f t="shared" si="157"/>
        <v>1</v>
      </c>
      <c r="AH407" t="b">
        <f t="shared" si="158"/>
        <v>1</v>
      </c>
      <c r="AI407" t="b">
        <f t="shared" si="159"/>
        <v>1</v>
      </c>
      <c r="AJ407" t="b">
        <f t="shared" si="160"/>
        <v>1</v>
      </c>
      <c r="AK407" t="b">
        <f t="shared" si="161"/>
        <v>1</v>
      </c>
      <c r="AL407" t="b">
        <f t="shared" si="162"/>
        <v>1</v>
      </c>
      <c r="AM407" t="b">
        <f t="shared" si="163"/>
        <v>1</v>
      </c>
      <c r="AN407" t="b">
        <f t="shared" si="164"/>
        <v>1</v>
      </c>
      <c r="AO407" t="b">
        <f t="shared" si="165"/>
        <v>1</v>
      </c>
      <c r="AP407" t="b">
        <f t="shared" si="166"/>
        <v>1</v>
      </c>
      <c r="AQ407" t="b">
        <f t="shared" si="167"/>
        <v>1</v>
      </c>
      <c r="AR407" t="b">
        <f t="shared" si="168"/>
        <v>1</v>
      </c>
      <c r="AS407" t="b">
        <f t="shared" si="169"/>
        <v>1</v>
      </c>
      <c r="AT407" t="b">
        <f t="shared" si="170"/>
        <v>1</v>
      </c>
      <c r="AU407" t="b">
        <f t="shared" si="171"/>
        <v>1</v>
      </c>
      <c r="AV407" t="b">
        <f t="shared" si="172"/>
        <v>1</v>
      </c>
      <c r="AW407" t="b">
        <f t="shared" si="173"/>
        <v>1</v>
      </c>
      <c r="AX407" t="b">
        <f t="shared" si="174"/>
        <v>1</v>
      </c>
      <c r="AY407" t="b">
        <f t="shared" si="175"/>
        <v>1</v>
      </c>
      <c r="BA407" s="9">
        <v>46239</v>
      </c>
      <c r="BB407" t="s">
        <v>191</v>
      </c>
      <c r="BC407" t="s">
        <v>207</v>
      </c>
      <c r="BD407" t="s">
        <v>1158</v>
      </c>
      <c r="BE407" t="s">
        <v>1158</v>
      </c>
      <c r="BF407" t="s">
        <v>1158</v>
      </c>
      <c r="BG407" t="s">
        <v>194</v>
      </c>
      <c r="BH407" t="s">
        <v>195</v>
      </c>
      <c r="BI407" t="s">
        <v>1181</v>
      </c>
      <c r="BJ407" t="s">
        <v>1169</v>
      </c>
      <c r="BK407" t="s">
        <v>1160</v>
      </c>
      <c r="BM407" t="s">
        <v>246</v>
      </c>
      <c r="BN407" s="10">
        <v>1543</v>
      </c>
      <c r="BO407" t="s">
        <v>200</v>
      </c>
      <c r="BP407" s="10">
        <v>699.90480000000002</v>
      </c>
      <c r="BQ407" s="10">
        <v>1543</v>
      </c>
      <c r="BR407" s="10">
        <v>4672.82</v>
      </c>
      <c r="BS407" s="10">
        <v>4054.1386320000001</v>
      </c>
      <c r="BT407" s="9">
        <v>46182</v>
      </c>
      <c r="BU407" s="9">
        <v>47193</v>
      </c>
      <c r="BV407" t="s">
        <v>201</v>
      </c>
      <c r="BX407" t="s">
        <v>202</v>
      </c>
      <c r="BY407" t="s">
        <v>247</v>
      </c>
    </row>
    <row r="408" spans="1:77" x14ac:dyDescent="0.25">
      <c r="A408" s="9">
        <v>46239</v>
      </c>
      <c r="B408" t="s">
        <v>191</v>
      </c>
      <c r="C408" t="s">
        <v>192</v>
      </c>
      <c r="D408" t="s">
        <v>1182</v>
      </c>
      <c r="E408" t="s">
        <v>1182</v>
      </c>
      <c r="F408" t="s">
        <v>1182</v>
      </c>
      <c r="G408" t="s">
        <v>194</v>
      </c>
      <c r="H408" t="s">
        <v>195</v>
      </c>
      <c r="I408" t="s">
        <v>307</v>
      </c>
      <c r="J408" t="s">
        <v>1183</v>
      </c>
      <c r="K408" t="s">
        <v>1184</v>
      </c>
      <c r="L408" t="s">
        <v>29</v>
      </c>
      <c r="M408" t="s">
        <v>246</v>
      </c>
      <c r="N408" s="10">
        <v>2</v>
      </c>
      <c r="O408" t="s">
        <v>200</v>
      </c>
      <c r="P408" s="10">
        <v>0.90719437800000002</v>
      </c>
      <c r="Q408" s="10">
        <v>2</v>
      </c>
      <c r="R408" s="10">
        <v>4.9028</v>
      </c>
      <c r="S408" s="10">
        <v>4.2463013521599997</v>
      </c>
      <c r="T408" s="9">
        <v>46077</v>
      </c>
      <c r="U408" s="9">
        <v>47139</v>
      </c>
      <c r="V408" t="s">
        <v>201</v>
      </c>
      <c r="W408" t="s">
        <v>29</v>
      </c>
      <c r="X408" t="s">
        <v>202</v>
      </c>
      <c r="Y408" t="s">
        <v>247</v>
      </c>
      <c r="AA408" t="b">
        <f t="shared" si="151"/>
        <v>1</v>
      </c>
      <c r="AB408" t="b">
        <f t="shared" si="152"/>
        <v>1</v>
      </c>
      <c r="AC408" t="b">
        <f t="shared" si="153"/>
        <v>1</v>
      </c>
      <c r="AD408" t="b">
        <f t="shared" si="154"/>
        <v>1</v>
      </c>
      <c r="AE408" t="b">
        <f t="shared" si="155"/>
        <v>1</v>
      </c>
      <c r="AF408" t="b">
        <f t="shared" si="156"/>
        <v>1</v>
      </c>
      <c r="AG408" t="b">
        <f t="shared" si="157"/>
        <v>1</v>
      </c>
      <c r="AH408" t="b">
        <f t="shared" si="158"/>
        <v>1</v>
      </c>
      <c r="AI408" t="b">
        <f t="shared" si="159"/>
        <v>1</v>
      </c>
      <c r="AJ408" t="b">
        <f t="shared" si="160"/>
        <v>1</v>
      </c>
      <c r="AK408" t="b">
        <f t="shared" si="161"/>
        <v>1</v>
      </c>
      <c r="AL408" t="b">
        <f t="shared" si="162"/>
        <v>1</v>
      </c>
      <c r="AM408" t="b">
        <f t="shared" si="163"/>
        <v>1</v>
      </c>
      <c r="AN408" t="b">
        <f t="shared" si="164"/>
        <v>1</v>
      </c>
      <c r="AO408" t="b">
        <f t="shared" si="165"/>
        <v>1</v>
      </c>
      <c r="AP408" t="b">
        <f t="shared" si="166"/>
        <v>1</v>
      </c>
      <c r="AQ408" t="b">
        <f t="shared" si="167"/>
        <v>1</v>
      </c>
      <c r="AR408" t="b">
        <f t="shared" si="168"/>
        <v>1</v>
      </c>
      <c r="AS408" t="b">
        <f t="shared" si="169"/>
        <v>1</v>
      </c>
      <c r="AT408" t="b">
        <f t="shared" si="170"/>
        <v>1</v>
      </c>
      <c r="AU408" t="b">
        <f t="shared" si="171"/>
        <v>1</v>
      </c>
      <c r="AV408" t="b">
        <f t="shared" si="172"/>
        <v>1</v>
      </c>
      <c r="AW408" t="b">
        <f t="shared" si="173"/>
        <v>1</v>
      </c>
      <c r="AX408" t="b">
        <f t="shared" si="174"/>
        <v>1</v>
      </c>
      <c r="AY408" t="b">
        <f t="shared" si="175"/>
        <v>1</v>
      </c>
      <c r="BA408" s="9">
        <v>46239</v>
      </c>
      <c r="BB408" t="s">
        <v>191</v>
      </c>
      <c r="BC408" t="s">
        <v>192</v>
      </c>
      <c r="BD408" t="s">
        <v>1182</v>
      </c>
      <c r="BE408" t="s">
        <v>1182</v>
      </c>
      <c r="BF408" t="s">
        <v>1182</v>
      </c>
      <c r="BG408" t="s">
        <v>194</v>
      </c>
      <c r="BH408" t="s">
        <v>195</v>
      </c>
      <c r="BI408" t="s">
        <v>307</v>
      </c>
      <c r="BJ408" t="s">
        <v>1183</v>
      </c>
      <c r="BK408" t="s">
        <v>1184</v>
      </c>
      <c r="BM408" t="s">
        <v>246</v>
      </c>
      <c r="BN408" s="10">
        <v>2</v>
      </c>
      <c r="BO408" t="s">
        <v>200</v>
      </c>
      <c r="BP408" s="10">
        <v>0.90720000000000001</v>
      </c>
      <c r="BQ408" s="10">
        <v>2</v>
      </c>
      <c r="BR408" s="10">
        <v>4.9000000000000004</v>
      </c>
      <c r="BS408" s="10">
        <v>4.2512400000000001</v>
      </c>
      <c r="BT408" s="9">
        <v>46077</v>
      </c>
      <c r="BU408" s="9">
        <v>47139</v>
      </c>
      <c r="BV408" t="s">
        <v>201</v>
      </c>
      <c r="BX408" t="s">
        <v>202</v>
      </c>
      <c r="BY408" t="s">
        <v>247</v>
      </c>
    </row>
    <row r="409" spans="1:77" x14ac:dyDescent="0.25">
      <c r="A409" s="9">
        <v>46239</v>
      </c>
      <c r="B409" t="s">
        <v>191</v>
      </c>
      <c r="C409" t="s">
        <v>192</v>
      </c>
      <c r="D409" t="s">
        <v>1182</v>
      </c>
      <c r="E409" t="s">
        <v>1182</v>
      </c>
      <c r="F409" t="s">
        <v>1182</v>
      </c>
      <c r="G409" t="s">
        <v>194</v>
      </c>
      <c r="H409" t="s">
        <v>195</v>
      </c>
      <c r="I409" t="s">
        <v>375</v>
      </c>
      <c r="J409" t="s">
        <v>1185</v>
      </c>
      <c r="K409" t="s">
        <v>1186</v>
      </c>
      <c r="L409" t="s">
        <v>29</v>
      </c>
      <c r="M409" t="s">
        <v>246</v>
      </c>
      <c r="N409" s="10">
        <v>1809.2</v>
      </c>
      <c r="O409" t="s">
        <v>200</v>
      </c>
      <c r="P409" s="10">
        <v>820.64803433880002</v>
      </c>
      <c r="Q409" s="10">
        <v>1809.2</v>
      </c>
      <c r="R409" s="10">
        <v>4435.0728799999997</v>
      </c>
      <c r="S409" s="10">
        <v>3841.2042031639398</v>
      </c>
      <c r="T409" s="9">
        <v>46143</v>
      </c>
      <c r="U409" s="9">
        <v>47214</v>
      </c>
      <c r="V409" t="s">
        <v>201</v>
      </c>
      <c r="W409" t="s">
        <v>29</v>
      </c>
      <c r="X409" t="s">
        <v>202</v>
      </c>
      <c r="Y409" t="s">
        <v>247</v>
      </c>
      <c r="AA409" t="b">
        <f t="shared" si="151"/>
        <v>1</v>
      </c>
      <c r="AB409" t="b">
        <f t="shared" si="152"/>
        <v>1</v>
      </c>
      <c r="AC409" t="b">
        <f t="shared" si="153"/>
        <v>1</v>
      </c>
      <c r="AD409" t="b">
        <f t="shared" si="154"/>
        <v>1</v>
      </c>
      <c r="AE409" t="b">
        <f t="shared" si="155"/>
        <v>1</v>
      </c>
      <c r="AF409" t="b">
        <f t="shared" si="156"/>
        <v>1</v>
      </c>
      <c r="AG409" t="b">
        <f t="shared" si="157"/>
        <v>1</v>
      </c>
      <c r="AH409" t="b">
        <f t="shared" si="158"/>
        <v>1</v>
      </c>
      <c r="AI409" t="b">
        <f t="shared" si="159"/>
        <v>1</v>
      </c>
      <c r="AJ409" t="b">
        <f t="shared" si="160"/>
        <v>1</v>
      </c>
      <c r="AK409" t="b">
        <f t="shared" si="161"/>
        <v>1</v>
      </c>
      <c r="AL409" t="b">
        <f t="shared" si="162"/>
        <v>1</v>
      </c>
      <c r="AM409" t="b">
        <f t="shared" si="163"/>
        <v>1</v>
      </c>
      <c r="AN409" t="b">
        <f t="shared" si="164"/>
        <v>1</v>
      </c>
      <c r="AO409" t="b">
        <f t="shared" si="165"/>
        <v>1</v>
      </c>
      <c r="AP409" t="b">
        <f t="shared" si="166"/>
        <v>1</v>
      </c>
      <c r="AQ409" t="b">
        <f t="shared" si="167"/>
        <v>1</v>
      </c>
      <c r="AR409" t="b">
        <f t="shared" si="168"/>
        <v>1</v>
      </c>
      <c r="AS409" t="b">
        <f t="shared" si="169"/>
        <v>1</v>
      </c>
      <c r="AT409" t="b">
        <f t="shared" si="170"/>
        <v>1</v>
      </c>
      <c r="AU409" t="b">
        <f t="shared" si="171"/>
        <v>1</v>
      </c>
      <c r="AV409" t="b">
        <f t="shared" si="172"/>
        <v>1</v>
      </c>
      <c r="AW409" t="b">
        <f t="shared" si="173"/>
        <v>1</v>
      </c>
      <c r="AX409" t="b">
        <f t="shared" si="174"/>
        <v>1</v>
      </c>
      <c r="AY409" t="b">
        <f t="shared" si="175"/>
        <v>1</v>
      </c>
      <c r="BA409" s="9">
        <v>46239</v>
      </c>
      <c r="BB409" t="s">
        <v>191</v>
      </c>
      <c r="BC409" t="s">
        <v>192</v>
      </c>
      <c r="BD409" t="s">
        <v>1182</v>
      </c>
      <c r="BE409" t="s">
        <v>1182</v>
      </c>
      <c r="BF409" t="s">
        <v>1182</v>
      </c>
      <c r="BG409" t="s">
        <v>194</v>
      </c>
      <c r="BH409" t="s">
        <v>195</v>
      </c>
      <c r="BI409" t="s">
        <v>375</v>
      </c>
      <c r="BJ409" t="s">
        <v>1185</v>
      </c>
      <c r="BK409" t="s">
        <v>1186</v>
      </c>
      <c r="BM409" t="s">
        <v>246</v>
      </c>
      <c r="BN409" s="10">
        <v>1809.2</v>
      </c>
      <c r="BO409" t="s">
        <v>200</v>
      </c>
      <c r="BP409" s="10">
        <v>820.65312000000006</v>
      </c>
      <c r="BQ409" s="10">
        <v>1809.2</v>
      </c>
      <c r="BR409" s="10">
        <v>4435.07</v>
      </c>
      <c r="BS409" s="10">
        <v>3847.866732</v>
      </c>
      <c r="BT409" s="9">
        <v>46143</v>
      </c>
      <c r="BU409" s="9">
        <v>47214</v>
      </c>
      <c r="BV409" t="s">
        <v>201</v>
      </c>
      <c r="BX409" t="s">
        <v>202</v>
      </c>
      <c r="BY409" t="s">
        <v>247</v>
      </c>
    </row>
    <row r="410" spans="1:77" x14ac:dyDescent="0.25">
      <c r="A410" s="9">
        <v>46239</v>
      </c>
      <c r="B410" t="s">
        <v>191</v>
      </c>
      <c r="C410" t="s">
        <v>192</v>
      </c>
      <c r="D410" t="s">
        <v>1182</v>
      </c>
      <c r="E410" t="s">
        <v>1182</v>
      </c>
      <c r="F410" t="s">
        <v>1182</v>
      </c>
      <c r="G410" t="s">
        <v>194</v>
      </c>
      <c r="H410" t="s">
        <v>195</v>
      </c>
      <c r="I410" t="s">
        <v>375</v>
      </c>
      <c r="J410" t="s">
        <v>1187</v>
      </c>
      <c r="K410" t="s">
        <v>1188</v>
      </c>
      <c r="L410" t="s">
        <v>29</v>
      </c>
      <c r="M410" t="s">
        <v>246</v>
      </c>
      <c r="N410" s="10">
        <v>1807.6</v>
      </c>
      <c r="O410" t="s">
        <v>200</v>
      </c>
      <c r="P410" s="10">
        <v>819.92227883639998</v>
      </c>
      <c r="Q410" s="10">
        <v>1807.6</v>
      </c>
      <c r="R410" s="10">
        <v>4431.1506399999998</v>
      </c>
      <c r="S410" s="10">
        <v>3837.8071620822102</v>
      </c>
      <c r="T410" s="9">
        <v>46197</v>
      </c>
      <c r="U410" s="9">
        <v>47287</v>
      </c>
      <c r="V410" t="s">
        <v>201</v>
      </c>
      <c r="W410" t="s">
        <v>29</v>
      </c>
      <c r="X410" t="s">
        <v>202</v>
      </c>
      <c r="Y410" t="s">
        <v>247</v>
      </c>
      <c r="AA410" t="b">
        <f t="shared" si="151"/>
        <v>1</v>
      </c>
      <c r="AB410" t="b">
        <f t="shared" si="152"/>
        <v>1</v>
      </c>
      <c r="AC410" t="b">
        <f t="shared" si="153"/>
        <v>1</v>
      </c>
      <c r="AD410" t="b">
        <f t="shared" si="154"/>
        <v>1</v>
      </c>
      <c r="AE410" t="b">
        <f t="shared" si="155"/>
        <v>1</v>
      </c>
      <c r="AF410" t="b">
        <f t="shared" si="156"/>
        <v>1</v>
      </c>
      <c r="AG410" t="b">
        <f t="shared" si="157"/>
        <v>1</v>
      </c>
      <c r="AH410" t="b">
        <f t="shared" si="158"/>
        <v>1</v>
      </c>
      <c r="AI410" t="b">
        <f t="shared" si="159"/>
        <v>1</v>
      </c>
      <c r="AJ410" t="b">
        <f t="shared" si="160"/>
        <v>1</v>
      </c>
      <c r="AK410" t="b">
        <f t="shared" si="161"/>
        <v>1</v>
      </c>
      <c r="AL410" t="b">
        <f t="shared" si="162"/>
        <v>1</v>
      </c>
      <c r="AM410" t="b">
        <f t="shared" si="163"/>
        <v>1</v>
      </c>
      <c r="AN410" t="b">
        <f t="shared" si="164"/>
        <v>1</v>
      </c>
      <c r="AO410" t="b">
        <f t="shared" si="165"/>
        <v>1</v>
      </c>
      <c r="AP410" t="b">
        <f t="shared" si="166"/>
        <v>1</v>
      </c>
      <c r="AQ410" t="b">
        <f t="shared" si="167"/>
        <v>1</v>
      </c>
      <c r="AR410" t="b">
        <f t="shared" si="168"/>
        <v>1</v>
      </c>
      <c r="AS410" t="b">
        <f t="shared" si="169"/>
        <v>1</v>
      </c>
      <c r="AT410" t="b">
        <f t="shared" si="170"/>
        <v>1</v>
      </c>
      <c r="AU410" t="b">
        <f t="shared" si="171"/>
        <v>1</v>
      </c>
      <c r="AV410" t="b">
        <f t="shared" si="172"/>
        <v>1</v>
      </c>
      <c r="AW410" t="b">
        <f t="shared" si="173"/>
        <v>1</v>
      </c>
      <c r="AX410" t="b">
        <f t="shared" si="174"/>
        <v>1</v>
      </c>
      <c r="AY410" t="b">
        <f t="shared" si="175"/>
        <v>1</v>
      </c>
      <c r="BA410" s="9">
        <v>46239</v>
      </c>
      <c r="BB410" t="s">
        <v>191</v>
      </c>
      <c r="BC410" t="s">
        <v>192</v>
      </c>
      <c r="BD410" t="s">
        <v>1182</v>
      </c>
      <c r="BE410" t="s">
        <v>1182</v>
      </c>
      <c r="BF410" t="s">
        <v>1182</v>
      </c>
      <c r="BG410" t="s">
        <v>194</v>
      </c>
      <c r="BH410" t="s">
        <v>195</v>
      </c>
      <c r="BI410" t="s">
        <v>375</v>
      </c>
      <c r="BJ410" t="s">
        <v>1187</v>
      </c>
      <c r="BK410" t="s">
        <v>1188</v>
      </c>
      <c r="BM410" t="s">
        <v>246</v>
      </c>
      <c r="BN410" s="10">
        <v>1807.6</v>
      </c>
      <c r="BO410" t="s">
        <v>200</v>
      </c>
      <c r="BP410" s="10">
        <v>819.92735999999991</v>
      </c>
      <c r="BQ410" s="10">
        <v>1807.6</v>
      </c>
      <c r="BR410" s="10">
        <v>4431.1499999999996</v>
      </c>
      <c r="BS410" s="10">
        <v>3844.4657400000001</v>
      </c>
      <c r="BT410" s="9">
        <v>46197</v>
      </c>
      <c r="BU410" s="9">
        <v>47287</v>
      </c>
      <c r="BV410" t="s">
        <v>201</v>
      </c>
      <c r="BX410" t="s">
        <v>202</v>
      </c>
      <c r="BY410" t="s">
        <v>247</v>
      </c>
    </row>
    <row r="411" spans="1:77" x14ac:dyDescent="0.25">
      <c r="A411" s="9">
        <v>46239</v>
      </c>
      <c r="B411" t="s">
        <v>191</v>
      </c>
      <c r="C411" t="s">
        <v>192</v>
      </c>
      <c r="D411" t="s">
        <v>1182</v>
      </c>
      <c r="E411" t="s">
        <v>1182</v>
      </c>
      <c r="F411" t="s">
        <v>1182</v>
      </c>
      <c r="G411" t="s">
        <v>194</v>
      </c>
      <c r="H411" t="s">
        <v>195</v>
      </c>
      <c r="I411" t="s">
        <v>375</v>
      </c>
      <c r="J411" t="s">
        <v>1189</v>
      </c>
      <c r="K411" t="s">
        <v>1190</v>
      </c>
      <c r="L411" t="s">
        <v>29</v>
      </c>
      <c r="M411" t="s">
        <v>246</v>
      </c>
      <c r="N411" s="10">
        <v>1808</v>
      </c>
      <c r="O411" t="s">
        <v>200</v>
      </c>
      <c r="P411" s="10">
        <v>820.10371771200005</v>
      </c>
      <c r="Q411" s="10">
        <v>1808</v>
      </c>
      <c r="R411" s="10">
        <v>4432.1311999999998</v>
      </c>
      <c r="S411" s="10">
        <v>3838.6564223526402</v>
      </c>
      <c r="T411" s="9">
        <v>46234</v>
      </c>
      <c r="U411" s="9">
        <v>47322</v>
      </c>
      <c r="V411" t="s">
        <v>201</v>
      </c>
      <c r="W411" t="s">
        <v>29</v>
      </c>
      <c r="X411" t="s">
        <v>202</v>
      </c>
      <c r="Y411" t="s">
        <v>247</v>
      </c>
      <c r="AA411" t="b">
        <f t="shared" si="151"/>
        <v>1</v>
      </c>
      <c r="AB411" t="b">
        <f t="shared" si="152"/>
        <v>1</v>
      </c>
      <c r="AC411" t="b">
        <f t="shared" si="153"/>
        <v>1</v>
      </c>
      <c r="AD411" t="b">
        <f t="shared" si="154"/>
        <v>1</v>
      </c>
      <c r="AE411" t="b">
        <f t="shared" si="155"/>
        <v>1</v>
      </c>
      <c r="AF411" t="b">
        <f t="shared" si="156"/>
        <v>1</v>
      </c>
      <c r="AG411" t="b">
        <f t="shared" si="157"/>
        <v>1</v>
      </c>
      <c r="AH411" t="b">
        <f t="shared" si="158"/>
        <v>1</v>
      </c>
      <c r="AI411" t="b">
        <f t="shared" si="159"/>
        <v>1</v>
      </c>
      <c r="AJ411" t="b">
        <f t="shared" si="160"/>
        <v>1</v>
      </c>
      <c r="AK411" t="b">
        <f t="shared" si="161"/>
        <v>1</v>
      </c>
      <c r="AL411" t="b">
        <f t="shared" si="162"/>
        <v>1</v>
      </c>
      <c r="AM411" t="b">
        <f t="shared" si="163"/>
        <v>1</v>
      </c>
      <c r="AN411" t="b">
        <f t="shared" si="164"/>
        <v>1</v>
      </c>
      <c r="AO411" t="b">
        <f t="shared" si="165"/>
        <v>1</v>
      </c>
      <c r="AP411" t="b">
        <f t="shared" si="166"/>
        <v>1</v>
      </c>
      <c r="AQ411" t="b">
        <f t="shared" si="167"/>
        <v>1</v>
      </c>
      <c r="AR411" t="b">
        <f t="shared" si="168"/>
        <v>1</v>
      </c>
      <c r="AS411" t="b">
        <f t="shared" si="169"/>
        <v>1</v>
      </c>
      <c r="AT411" t="b">
        <f t="shared" si="170"/>
        <v>1</v>
      </c>
      <c r="AU411" t="b">
        <f t="shared" si="171"/>
        <v>1</v>
      </c>
      <c r="AV411" t="b">
        <f t="shared" si="172"/>
        <v>1</v>
      </c>
      <c r="AW411" t="b">
        <f t="shared" si="173"/>
        <v>1</v>
      </c>
      <c r="AX411" t="b">
        <f t="shared" si="174"/>
        <v>1</v>
      </c>
      <c r="AY411" t="b">
        <f t="shared" si="175"/>
        <v>1</v>
      </c>
      <c r="BA411" s="9">
        <v>46239</v>
      </c>
      <c r="BB411" t="s">
        <v>191</v>
      </c>
      <c r="BC411" t="s">
        <v>192</v>
      </c>
      <c r="BD411" t="s">
        <v>1182</v>
      </c>
      <c r="BE411" t="s">
        <v>1182</v>
      </c>
      <c r="BF411" t="s">
        <v>1182</v>
      </c>
      <c r="BG411" t="s">
        <v>194</v>
      </c>
      <c r="BH411" t="s">
        <v>195</v>
      </c>
      <c r="BI411" t="s">
        <v>375</v>
      </c>
      <c r="BJ411" t="s">
        <v>1189</v>
      </c>
      <c r="BK411" t="s">
        <v>1190</v>
      </c>
      <c r="BM411" t="s">
        <v>246</v>
      </c>
      <c r="BN411" s="10">
        <v>1808</v>
      </c>
      <c r="BO411" t="s">
        <v>200</v>
      </c>
      <c r="BP411" s="10">
        <v>820.10879999999997</v>
      </c>
      <c r="BQ411" s="10">
        <v>1808</v>
      </c>
      <c r="BR411" s="10">
        <v>4432.13</v>
      </c>
      <c r="BS411" s="10">
        <v>3845.3159879999998</v>
      </c>
      <c r="BT411" s="9">
        <v>46234</v>
      </c>
      <c r="BU411" s="9">
        <v>47322</v>
      </c>
      <c r="BV411" t="s">
        <v>201</v>
      </c>
      <c r="BX411" t="s">
        <v>202</v>
      </c>
      <c r="BY411" t="s">
        <v>247</v>
      </c>
    </row>
    <row r="412" spans="1:77" x14ac:dyDescent="0.25">
      <c r="A412" s="9">
        <v>46239</v>
      </c>
      <c r="B412" t="s">
        <v>191</v>
      </c>
      <c r="C412" t="s">
        <v>192</v>
      </c>
      <c r="D412" t="s">
        <v>1182</v>
      </c>
      <c r="E412" t="s">
        <v>1182</v>
      </c>
      <c r="F412" t="s">
        <v>1182</v>
      </c>
      <c r="G412" t="s">
        <v>194</v>
      </c>
      <c r="H412" t="s">
        <v>195</v>
      </c>
      <c r="I412" t="s">
        <v>196</v>
      </c>
      <c r="J412" t="s">
        <v>1191</v>
      </c>
      <c r="K412" t="s">
        <v>1192</v>
      </c>
      <c r="L412" t="s">
        <v>29</v>
      </c>
      <c r="M412" t="s">
        <v>246</v>
      </c>
      <c r="N412" s="10">
        <v>7.02</v>
      </c>
      <c r="O412" t="s">
        <v>200</v>
      </c>
      <c r="P412" s="10">
        <v>3.1842522667800002</v>
      </c>
      <c r="Q412" s="10">
        <v>7.02</v>
      </c>
      <c r="R412" s="10">
        <v>17.208828</v>
      </c>
      <c r="S412" s="10">
        <v>14.904517746081</v>
      </c>
      <c r="T412" s="9">
        <v>46108</v>
      </c>
      <c r="U412" s="9">
        <v>47196</v>
      </c>
      <c r="V412" t="s">
        <v>201</v>
      </c>
      <c r="W412" t="s">
        <v>29</v>
      </c>
      <c r="X412" t="s">
        <v>202</v>
      </c>
      <c r="Y412" t="s">
        <v>247</v>
      </c>
      <c r="AA412" t="b">
        <f t="shared" si="151"/>
        <v>1</v>
      </c>
      <c r="AB412" t="b">
        <f t="shared" si="152"/>
        <v>1</v>
      </c>
      <c r="AC412" t="b">
        <f t="shared" si="153"/>
        <v>1</v>
      </c>
      <c r="AD412" t="b">
        <f t="shared" si="154"/>
        <v>1</v>
      </c>
      <c r="AE412" t="b">
        <f t="shared" si="155"/>
        <v>1</v>
      </c>
      <c r="AF412" t="b">
        <f t="shared" si="156"/>
        <v>1</v>
      </c>
      <c r="AG412" t="b">
        <f t="shared" si="157"/>
        <v>1</v>
      </c>
      <c r="AH412" t="b">
        <f t="shared" si="158"/>
        <v>1</v>
      </c>
      <c r="AI412" t="b">
        <f t="shared" si="159"/>
        <v>1</v>
      </c>
      <c r="AJ412" t="b">
        <f t="shared" si="160"/>
        <v>1</v>
      </c>
      <c r="AK412" t="b">
        <f t="shared" si="161"/>
        <v>1</v>
      </c>
      <c r="AL412" t="b">
        <f t="shared" si="162"/>
        <v>1</v>
      </c>
      <c r="AM412" t="b">
        <f t="shared" si="163"/>
        <v>1</v>
      </c>
      <c r="AN412" t="b">
        <f t="shared" si="164"/>
        <v>1</v>
      </c>
      <c r="AO412" t="b">
        <f t="shared" si="165"/>
        <v>1</v>
      </c>
      <c r="AP412" t="b">
        <f t="shared" si="166"/>
        <v>1</v>
      </c>
      <c r="AQ412" t="b">
        <f t="shared" si="167"/>
        <v>1</v>
      </c>
      <c r="AR412" t="b">
        <f t="shared" si="168"/>
        <v>1</v>
      </c>
      <c r="AS412" t="b">
        <f t="shared" si="169"/>
        <v>1</v>
      </c>
      <c r="AT412" t="b">
        <f t="shared" si="170"/>
        <v>1</v>
      </c>
      <c r="AU412" t="b">
        <f t="shared" si="171"/>
        <v>1</v>
      </c>
      <c r="AV412" t="b">
        <f t="shared" si="172"/>
        <v>1</v>
      </c>
      <c r="AW412" t="b">
        <f t="shared" si="173"/>
        <v>1</v>
      </c>
      <c r="AX412" t="b">
        <f t="shared" si="174"/>
        <v>1</v>
      </c>
      <c r="AY412" t="b">
        <f t="shared" si="175"/>
        <v>1</v>
      </c>
      <c r="BA412" s="9">
        <v>46239</v>
      </c>
      <c r="BB412" t="s">
        <v>191</v>
      </c>
      <c r="BC412" t="s">
        <v>192</v>
      </c>
      <c r="BD412" t="s">
        <v>1182</v>
      </c>
      <c r="BE412" t="s">
        <v>1182</v>
      </c>
      <c r="BF412" t="s">
        <v>1182</v>
      </c>
      <c r="BG412" t="s">
        <v>194</v>
      </c>
      <c r="BH412" t="s">
        <v>195</v>
      </c>
      <c r="BI412" t="s">
        <v>196</v>
      </c>
      <c r="BJ412" t="s">
        <v>1191</v>
      </c>
      <c r="BK412" t="s">
        <v>1192</v>
      </c>
      <c r="BM412" t="s">
        <v>246</v>
      </c>
      <c r="BN412" s="10">
        <v>7.02</v>
      </c>
      <c r="BO412" t="s">
        <v>200</v>
      </c>
      <c r="BP412" s="10">
        <v>3.184272</v>
      </c>
      <c r="BQ412" s="10">
        <v>7.02</v>
      </c>
      <c r="BR412" s="10">
        <v>17.21</v>
      </c>
      <c r="BS412" s="10">
        <v>14.931395999999999</v>
      </c>
      <c r="BT412" s="9">
        <v>46108</v>
      </c>
      <c r="BU412" s="9">
        <v>47196</v>
      </c>
      <c r="BV412" t="s">
        <v>201</v>
      </c>
      <c r="BX412" t="s">
        <v>202</v>
      </c>
      <c r="BY412" t="s">
        <v>247</v>
      </c>
    </row>
    <row r="413" spans="1:77" x14ac:dyDescent="0.25">
      <c r="A413" s="9">
        <v>46239</v>
      </c>
      <c r="B413" t="s">
        <v>191</v>
      </c>
      <c r="C413" t="s">
        <v>207</v>
      </c>
      <c r="D413" t="s">
        <v>1182</v>
      </c>
      <c r="E413" t="s">
        <v>1182</v>
      </c>
      <c r="F413" t="s">
        <v>1182</v>
      </c>
      <c r="G413" t="s">
        <v>194</v>
      </c>
      <c r="H413" t="s">
        <v>195</v>
      </c>
      <c r="I413" t="s">
        <v>566</v>
      </c>
      <c r="J413" t="s">
        <v>1185</v>
      </c>
      <c r="K413" t="s">
        <v>1186</v>
      </c>
      <c r="L413" t="s">
        <v>29</v>
      </c>
      <c r="M413" t="s">
        <v>246</v>
      </c>
      <c r="N413" s="10">
        <v>144.6</v>
      </c>
      <c r="O413" t="s">
        <v>200</v>
      </c>
      <c r="P413" s="10">
        <v>65.590153529399998</v>
      </c>
      <c r="Q413" s="10">
        <v>144.6</v>
      </c>
      <c r="R413" s="10">
        <v>354.47244000000001</v>
      </c>
      <c r="S413" s="10">
        <v>307.007587761168</v>
      </c>
      <c r="T413" s="9">
        <v>46143</v>
      </c>
      <c r="U413" s="9">
        <v>47214</v>
      </c>
      <c r="V413" t="s">
        <v>201</v>
      </c>
      <c r="W413" t="s">
        <v>29</v>
      </c>
      <c r="X413" t="s">
        <v>202</v>
      </c>
      <c r="Y413" t="s">
        <v>247</v>
      </c>
      <c r="AA413" t="b">
        <f t="shared" si="151"/>
        <v>1</v>
      </c>
      <c r="AB413" t="b">
        <f t="shared" si="152"/>
        <v>1</v>
      </c>
      <c r="AC413" t="b">
        <f t="shared" si="153"/>
        <v>1</v>
      </c>
      <c r="AD413" t="b">
        <f t="shared" si="154"/>
        <v>1</v>
      </c>
      <c r="AE413" t="b">
        <f t="shared" si="155"/>
        <v>1</v>
      </c>
      <c r="AF413" t="b">
        <f t="shared" si="156"/>
        <v>1</v>
      </c>
      <c r="AG413" t="b">
        <f t="shared" si="157"/>
        <v>1</v>
      </c>
      <c r="AH413" t="b">
        <f t="shared" si="158"/>
        <v>1</v>
      </c>
      <c r="AI413" t="b">
        <f t="shared" si="159"/>
        <v>1</v>
      </c>
      <c r="AJ413" t="b">
        <f t="shared" si="160"/>
        <v>1</v>
      </c>
      <c r="AK413" t="b">
        <f t="shared" si="161"/>
        <v>1</v>
      </c>
      <c r="AL413" t="b">
        <f t="shared" si="162"/>
        <v>1</v>
      </c>
      <c r="AM413" t="b">
        <f t="shared" si="163"/>
        <v>1</v>
      </c>
      <c r="AN413" t="b">
        <f t="shared" si="164"/>
        <v>1</v>
      </c>
      <c r="AO413" t="b">
        <f t="shared" si="165"/>
        <v>1</v>
      </c>
      <c r="AP413" t="b">
        <f t="shared" si="166"/>
        <v>1</v>
      </c>
      <c r="AQ413" t="b">
        <f t="shared" si="167"/>
        <v>1</v>
      </c>
      <c r="AR413" t="b">
        <f t="shared" si="168"/>
        <v>1</v>
      </c>
      <c r="AS413" t="b">
        <f t="shared" si="169"/>
        <v>1</v>
      </c>
      <c r="AT413" t="b">
        <f t="shared" si="170"/>
        <v>1</v>
      </c>
      <c r="AU413" t="b">
        <f t="shared" si="171"/>
        <v>1</v>
      </c>
      <c r="AV413" t="b">
        <f t="shared" si="172"/>
        <v>1</v>
      </c>
      <c r="AW413" t="b">
        <f t="shared" si="173"/>
        <v>1</v>
      </c>
      <c r="AX413" t="b">
        <f t="shared" si="174"/>
        <v>1</v>
      </c>
      <c r="AY413" t="b">
        <f t="shared" si="175"/>
        <v>1</v>
      </c>
      <c r="BA413" s="9">
        <v>46239</v>
      </c>
      <c r="BB413" t="s">
        <v>191</v>
      </c>
      <c r="BC413" t="s">
        <v>207</v>
      </c>
      <c r="BD413" t="s">
        <v>1182</v>
      </c>
      <c r="BE413" t="s">
        <v>1182</v>
      </c>
      <c r="BF413" t="s">
        <v>1182</v>
      </c>
      <c r="BG413" t="s">
        <v>194</v>
      </c>
      <c r="BH413" t="s">
        <v>195</v>
      </c>
      <c r="BI413" t="s">
        <v>566</v>
      </c>
      <c r="BJ413" t="s">
        <v>1185</v>
      </c>
      <c r="BK413" t="s">
        <v>1186</v>
      </c>
      <c r="BM413" t="s">
        <v>246</v>
      </c>
      <c r="BN413" s="10">
        <v>144.6</v>
      </c>
      <c r="BO413" t="s">
        <v>200</v>
      </c>
      <c r="BP413" s="10">
        <v>65.590559999999996</v>
      </c>
      <c r="BQ413" s="10">
        <v>144.6</v>
      </c>
      <c r="BR413" s="10">
        <v>354.47</v>
      </c>
      <c r="BS413" s="10">
        <v>307.53817199999997</v>
      </c>
      <c r="BT413" s="9">
        <v>46143</v>
      </c>
      <c r="BU413" s="9">
        <v>47214</v>
      </c>
      <c r="BV413" t="s">
        <v>201</v>
      </c>
      <c r="BX413" t="s">
        <v>202</v>
      </c>
      <c r="BY413" t="s">
        <v>247</v>
      </c>
    </row>
    <row r="414" spans="1:77" x14ac:dyDescent="0.25">
      <c r="A414" s="9">
        <v>46239</v>
      </c>
      <c r="B414" t="s">
        <v>191</v>
      </c>
      <c r="C414" t="s">
        <v>207</v>
      </c>
      <c r="D414" t="s">
        <v>1182</v>
      </c>
      <c r="E414" t="s">
        <v>1182</v>
      </c>
      <c r="F414" t="s">
        <v>1182</v>
      </c>
      <c r="G414" t="s">
        <v>194</v>
      </c>
      <c r="H414" t="s">
        <v>195</v>
      </c>
      <c r="I414" t="s">
        <v>1032</v>
      </c>
      <c r="J414" t="s">
        <v>1185</v>
      </c>
      <c r="K414" t="s">
        <v>1186</v>
      </c>
      <c r="L414" t="s">
        <v>29</v>
      </c>
      <c r="M414" t="s">
        <v>246</v>
      </c>
      <c r="N414" s="10">
        <v>3077.8</v>
      </c>
      <c r="O414" t="s">
        <v>200</v>
      </c>
      <c r="P414" s="10">
        <v>1396.0814283042</v>
      </c>
      <c r="Q414" s="10">
        <v>3077.8</v>
      </c>
      <c r="R414" s="10">
        <v>7544.9189200000001</v>
      </c>
      <c r="S414" s="10">
        <v>6534.6331508390203</v>
      </c>
      <c r="T414" s="9">
        <v>46143</v>
      </c>
      <c r="U414" s="9">
        <v>47214</v>
      </c>
      <c r="V414" t="s">
        <v>201</v>
      </c>
      <c r="W414" t="s">
        <v>29</v>
      </c>
      <c r="X414" t="s">
        <v>202</v>
      </c>
      <c r="Y414" t="s">
        <v>247</v>
      </c>
      <c r="AA414" t="b">
        <f t="shared" si="151"/>
        <v>1</v>
      </c>
      <c r="AB414" t="b">
        <f t="shared" si="152"/>
        <v>1</v>
      </c>
      <c r="AC414" t="b">
        <f t="shared" si="153"/>
        <v>1</v>
      </c>
      <c r="AD414" t="b">
        <f t="shared" si="154"/>
        <v>1</v>
      </c>
      <c r="AE414" t="b">
        <f t="shared" si="155"/>
        <v>1</v>
      </c>
      <c r="AF414" t="b">
        <f t="shared" si="156"/>
        <v>1</v>
      </c>
      <c r="AG414" t="b">
        <f t="shared" si="157"/>
        <v>1</v>
      </c>
      <c r="AH414" t="b">
        <f t="shared" si="158"/>
        <v>1</v>
      </c>
      <c r="AI414" t="b">
        <f t="shared" si="159"/>
        <v>1</v>
      </c>
      <c r="AJ414" t="b">
        <f t="shared" si="160"/>
        <v>1</v>
      </c>
      <c r="AK414" t="b">
        <f t="shared" si="161"/>
        <v>1</v>
      </c>
      <c r="AL414" t="b">
        <f t="shared" si="162"/>
        <v>1</v>
      </c>
      <c r="AM414" t="b">
        <f t="shared" si="163"/>
        <v>1</v>
      </c>
      <c r="AN414" t="b">
        <f t="shared" si="164"/>
        <v>1</v>
      </c>
      <c r="AO414" t="b">
        <f t="shared" si="165"/>
        <v>1</v>
      </c>
      <c r="AP414" t="b">
        <f t="shared" si="166"/>
        <v>1</v>
      </c>
      <c r="AQ414" t="b">
        <f t="shared" si="167"/>
        <v>1</v>
      </c>
      <c r="AR414" t="b">
        <f t="shared" si="168"/>
        <v>1</v>
      </c>
      <c r="AS414" t="b">
        <f t="shared" si="169"/>
        <v>1</v>
      </c>
      <c r="AT414" t="b">
        <f t="shared" si="170"/>
        <v>1</v>
      </c>
      <c r="AU414" t="b">
        <f t="shared" si="171"/>
        <v>1</v>
      </c>
      <c r="AV414" t="b">
        <f t="shared" si="172"/>
        <v>1</v>
      </c>
      <c r="AW414" t="b">
        <f t="shared" si="173"/>
        <v>1</v>
      </c>
      <c r="AX414" t="b">
        <f t="shared" si="174"/>
        <v>1</v>
      </c>
      <c r="AY414" t="b">
        <f t="shared" si="175"/>
        <v>1</v>
      </c>
      <c r="BA414" s="9">
        <v>46239</v>
      </c>
      <c r="BB414" t="s">
        <v>191</v>
      </c>
      <c r="BC414" t="s">
        <v>207</v>
      </c>
      <c r="BD414" t="s">
        <v>1182</v>
      </c>
      <c r="BE414" t="s">
        <v>1182</v>
      </c>
      <c r="BF414" t="s">
        <v>1182</v>
      </c>
      <c r="BG414" t="s">
        <v>194</v>
      </c>
      <c r="BH414" t="s">
        <v>195</v>
      </c>
      <c r="BI414" t="s">
        <v>1032</v>
      </c>
      <c r="BJ414" t="s">
        <v>1185</v>
      </c>
      <c r="BK414" t="s">
        <v>1186</v>
      </c>
      <c r="BM414" t="s">
        <v>246</v>
      </c>
      <c r="BN414" s="10">
        <v>3077.8</v>
      </c>
      <c r="BO414" t="s">
        <v>200</v>
      </c>
      <c r="BP414" s="10">
        <v>1396.0900799999999</v>
      </c>
      <c r="BQ414" s="10">
        <v>3077.8</v>
      </c>
      <c r="BR414" s="10">
        <v>7544.92</v>
      </c>
      <c r="BS414" s="10">
        <v>6545.9725920000001</v>
      </c>
      <c r="BT414" s="9">
        <v>46143</v>
      </c>
      <c r="BU414" s="9">
        <v>47214</v>
      </c>
      <c r="BV414" t="s">
        <v>201</v>
      </c>
      <c r="BX414" t="s">
        <v>202</v>
      </c>
      <c r="BY414" t="s">
        <v>247</v>
      </c>
    </row>
    <row r="415" spans="1:77" x14ac:dyDescent="0.25">
      <c r="A415" s="9">
        <v>46239</v>
      </c>
      <c r="B415" t="s">
        <v>191</v>
      </c>
      <c r="C415" t="s">
        <v>207</v>
      </c>
      <c r="D415" t="s">
        <v>1182</v>
      </c>
      <c r="E415" t="s">
        <v>1182</v>
      </c>
      <c r="F415" t="s">
        <v>1182</v>
      </c>
      <c r="G415" t="s">
        <v>194</v>
      </c>
      <c r="H415" t="s">
        <v>195</v>
      </c>
      <c r="I415" t="s">
        <v>667</v>
      </c>
      <c r="J415" t="s">
        <v>1185</v>
      </c>
      <c r="K415" t="s">
        <v>1186</v>
      </c>
      <c r="L415" t="s">
        <v>29</v>
      </c>
      <c r="M415" t="s">
        <v>246</v>
      </c>
      <c r="N415" s="10">
        <v>1807.6</v>
      </c>
      <c r="O415" t="s">
        <v>200</v>
      </c>
      <c r="P415" s="10">
        <v>819.92227883639998</v>
      </c>
      <c r="Q415" s="10">
        <v>1807.6</v>
      </c>
      <c r="R415" s="10">
        <v>4431.1506399999998</v>
      </c>
      <c r="S415" s="10">
        <v>3837.8071620822102</v>
      </c>
      <c r="T415" s="9">
        <v>46143</v>
      </c>
      <c r="U415" s="9">
        <v>47214</v>
      </c>
      <c r="V415" t="s">
        <v>201</v>
      </c>
      <c r="W415" t="s">
        <v>29</v>
      </c>
      <c r="X415" t="s">
        <v>202</v>
      </c>
      <c r="Y415" t="s">
        <v>247</v>
      </c>
      <c r="AA415" t="b">
        <f t="shared" si="151"/>
        <v>1</v>
      </c>
      <c r="AB415" t="b">
        <f t="shared" si="152"/>
        <v>1</v>
      </c>
      <c r="AC415" t="b">
        <f t="shared" si="153"/>
        <v>1</v>
      </c>
      <c r="AD415" t="b">
        <f t="shared" si="154"/>
        <v>1</v>
      </c>
      <c r="AE415" t="b">
        <f t="shared" si="155"/>
        <v>1</v>
      </c>
      <c r="AF415" t="b">
        <f t="shared" si="156"/>
        <v>1</v>
      </c>
      <c r="AG415" t="b">
        <f t="shared" si="157"/>
        <v>1</v>
      </c>
      <c r="AH415" t="b">
        <f t="shared" si="158"/>
        <v>1</v>
      </c>
      <c r="AI415" t="b">
        <f t="shared" si="159"/>
        <v>1</v>
      </c>
      <c r="AJ415" t="b">
        <f t="shared" si="160"/>
        <v>1</v>
      </c>
      <c r="AK415" t="b">
        <f t="shared" si="161"/>
        <v>1</v>
      </c>
      <c r="AL415" t="b">
        <f t="shared" si="162"/>
        <v>1</v>
      </c>
      <c r="AM415" t="b">
        <f t="shared" si="163"/>
        <v>1</v>
      </c>
      <c r="AN415" t="b">
        <f t="shared" si="164"/>
        <v>1</v>
      </c>
      <c r="AO415" t="b">
        <f t="shared" si="165"/>
        <v>1</v>
      </c>
      <c r="AP415" t="b">
        <f t="shared" si="166"/>
        <v>1</v>
      </c>
      <c r="AQ415" t="b">
        <f t="shared" si="167"/>
        <v>1</v>
      </c>
      <c r="AR415" t="b">
        <f t="shared" si="168"/>
        <v>1</v>
      </c>
      <c r="AS415" t="b">
        <f t="shared" si="169"/>
        <v>1</v>
      </c>
      <c r="AT415" t="b">
        <f t="shared" si="170"/>
        <v>1</v>
      </c>
      <c r="AU415" t="b">
        <f t="shared" si="171"/>
        <v>1</v>
      </c>
      <c r="AV415" t="b">
        <f t="shared" si="172"/>
        <v>1</v>
      </c>
      <c r="AW415" t="b">
        <f t="shared" si="173"/>
        <v>1</v>
      </c>
      <c r="AX415" t="b">
        <f t="shared" si="174"/>
        <v>1</v>
      </c>
      <c r="AY415" t="b">
        <f t="shared" si="175"/>
        <v>1</v>
      </c>
      <c r="BA415" s="9">
        <v>46239</v>
      </c>
      <c r="BB415" t="s">
        <v>191</v>
      </c>
      <c r="BC415" t="s">
        <v>207</v>
      </c>
      <c r="BD415" t="s">
        <v>1182</v>
      </c>
      <c r="BE415" t="s">
        <v>1182</v>
      </c>
      <c r="BF415" t="s">
        <v>1182</v>
      </c>
      <c r="BG415" t="s">
        <v>194</v>
      </c>
      <c r="BH415" t="s">
        <v>195</v>
      </c>
      <c r="BI415" t="s">
        <v>667</v>
      </c>
      <c r="BJ415" t="s">
        <v>1185</v>
      </c>
      <c r="BK415" t="s">
        <v>1186</v>
      </c>
      <c r="BM415" t="s">
        <v>246</v>
      </c>
      <c r="BN415" s="10">
        <v>1807.6</v>
      </c>
      <c r="BO415" t="s">
        <v>200</v>
      </c>
      <c r="BP415" s="10">
        <v>819.92735999999991</v>
      </c>
      <c r="BQ415" s="10">
        <v>1807.6</v>
      </c>
      <c r="BR415" s="10">
        <v>4431.1499999999996</v>
      </c>
      <c r="BS415" s="10">
        <v>3844.4657400000001</v>
      </c>
      <c r="BT415" s="9">
        <v>46143</v>
      </c>
      <c r="BU415" s="9">
        <v>47214</v>
      </c>
      <c r="BV415" t="s">
        <v>201</v>
      </c>
      <c r="BX415" t="s">
        <v>202</v>
      </c>
      <c r="BY415" t="s">
        <v>247</v>
      </c>
    </row>
    <row r="416" spans="1:77" x14ac:dyDescent="0.25">
      <c r="A416" s="9">
        <v>46239</v>
      </c>
      <c r="B416" t="s">
        <v>191</v>
      </c>
      <c r="C416" t="s">
        <v>192</v>
      </c>
      <c r="D416" t="s">
        <v>1193</v>
      </c>
      <c r="E416" t="s">
        <v>1193</v>
      </c>
      <c r="F416" t="s">
        <v>1193</v>
      </c>
      <c r="G416" t="s">
        <v>194</v>
      </c>
      <c r="H416" t="s">
        <v>195</v>
      </c>
      <c r="I416" t="s">
        <v>1194</v>
      </c>
      <c r="J416" t="s">
        <v>1195</v>
      </c>
      <c r="K416" t="s">
        <v>29</v>
      </c>
      <c r="L416" t="s">
        <v>29</v>
      </c>
      <c r="M416" t="s">
        <v>214</v>
      </c>
      <c r="N416" s="10">
        <v>36.588999999999999</v>
      </c>
      <c r="O416" t="s">
        <v>1196</v>
      </c>
      <c r="P416" s="10">
        <v>3.6589585424000003E-2</v>
      </c>
      <c r="Q416" s="10">
        <v>8.0664109400000003E-2</v>
      </c>
      <c r="R416" s="10">
        <v>119.13378400000001</v>
      </c>
      <c r="S416" s="10">
        <v>103.18143674780499</v>
      </c>
      <c r="T416" s="9">
        <v>45106</v>
      </c>
      <c r="U416" s="9">
        <v>47275</v>
      </c>
      <c r="V416" t="s">
        <v>29</v>
      </c>
      <c r="W416" t="s">
        <v>29</v>
      </c>
      <c r="X416" t="s">
        <v>427</v>
      </c>
      <c r="Y416" t="s">
        <v>1197</v>
      </c>
      <c r="AA416" t="b">
        <f t="shared" si="151"/>
        <v>1</v>
      </c>
      <c r="AB416" t="b">
        <f t="shared" si="152"/>
        <v>1</v>
      </c>
      <c r="AC416" t="b">
        <f t="shared" si="153"/>
        <v>1</v>
      </c>
      <c r="AD416" t="b">
        <f t="shared" si="154"/>
        <v>1</v>
      </c>
      <c r="AE416" t="b">
        <f t="shared" si="155"/>
        <v>1</v>
      </c>
      <c r="AF416" t="b">
        <f t="shared" si="156"/>
        <v>1</v>
      </c>
      <c r="AG416" t="b">
        <f t="shared" si="157"/>
        <v>1</v>
      </c>
      <c r="AH416" t="b">
        <f t="shared" si="158"/>
        <v>1</v>
      </c>
      <c r="AI416" t="b">
        <f t="shared" si="159"/>
        <v>1</v>
      </c>
      <c r="AJ416" t="b">
        <f t="shared" si="160"/>
        <v>1</v>
      </c>
      <c r="AK416" t="b">
        <f t="shared" si="161"/>
        <v>1</v>
      </c>
      <c r="AL416" t="b">
        <f t="shared" si="162"/>
        <v>1</v>
      </c>
      <c r="AM416" t="b">
        <f t="shared" si="163"/>
        <v>1</v>
      </c>
      <c r="AN416" t="b">
        <f t="shared" si="164"/>
        <v>1</v>
      </c>
      <c r="AO416" t="b">
        <f t="shared" si="165"/>
        <v>1</v>
      </c>
      <c r="AP416" t="b">
        <f t="shared" si="166"/>
        <v>1</v>
      </c>
      <c r="AQ416" t="b">
        <f t="shared" si="167"/>
        <v>1</v>
      </c>
      <c r="AR416" t="b">
        <f t="shared" si="168"/>
        <v>1</v>
      </c>
      <c r="AS416" t="b">
        <f t="shared" si="169"/>
        <v>1</v>
      </c>
      <c r="AT416" t="b">
        <f t="shared" si="170"/>
        <v>1</v>
      </c>
      <c r="AU416" t="b">
        <f t="shared" si="171"/>
        <v>1</v>
      </c>
      <c r="AV416" t="b">
        <f t="shared" si="172"/>
        <v>1</v>
      </c>
      <c r="AW416" t="b">
        <f t="shared" si="173"/>
        <v>1</v>
      </c>
      <c r="AX416" t="b">
        <f t="shared" si="174"/>
        <v>1</v>
      </c>
      <c r="AY416" t="b">
        <f t="shared" si="175"/>
        <v>1</v>
      </c>
      <c r="BA416" s="9">
        <v>46239</v>
      </c>
      <c r="BB416" t="s">
        <v>191</v>
      </c>
      <c r="BC416" t="s">
        <v>192</v>
      </c>
      <c r="BD416" t="s">
        <v>1193</v>
      </c>
      <c r="BE416" t="s">
        <v>1193</v>
      </c>
      <c r="BF416" t="s">
        <v>1193</v>
      </c>
      <c r="BG416" t="s">
        <v>194</v>
      </c>
      <c r="BH416" t="s">
        <v>195</v>
      </c>
      <c r="BI416" t="s">
        <v>1194</v>
      </c>
      <c r="BJ416" t="s">
        <v>1195</v>
      </c>
      <c r="BM416" t="s">
        <v>214</v>
      </c>
      <c r="BN416" s="10">
        <v>36.588999999999999</v>
      </c>
      <c r="BO416" t="s">
        <v>1196</v>
      </c>
      <c r="BP416" s="10">
        <v>3.6589000000000003E-2</v>
      </c>
      <c r="BQ416" s="10">
        <v>8.0495800000000006E-2</v>
      </c>
      <c r="BR416" s="10">
        <v>119.13</v>
      </c>
      <c r="BS416" s="10">
        <v>103.35718799999999</v>
      </c>
      <c r="BT416" s="9">
        <v>45106</v>
      </c>
      <c r="BU416" s="9">
        <v>47275</v>
      </c>
      <c r="BX416" t="s">
        <v>427</v>
      </c>
      <c r="BY416" t="s">
        <v>1197</v>
      </c>
    </row>
    <row r="417" spans="1:77" x14ac:dyDescent="0.25">
      <c r="A417" s="9">
        <v>46239</v>
      </c>
      <c r="B417" t="s">
        <v>191</v>
      </c>
      <c r="C417" t="s">
        <v>192</v>
      </c>
      <c r="D417" t="s">
        <v>1198</v>
      </c>
      <c r="E417" t="s">
        <v>1198</v>
      </c>
      <c r="F417" t="s">
        <v>1198</v>
      </c>
      <c r="G417" t="s">
        <v>194</v>
      </c>
      <c r="H417" t="s">
        <v>195</v>
      </c>
      <c r="I417" t="s">
        <v>575</v>
      </c>
      <c r="J417" t="s">
        <v>1199</v>
      </c>
      <c r="K417" t="s">
        <v>1200</v>
      </c>
      <c r="L417" t="s">
        <v>29</v>
      </c>
      <c r="M417" t="s">
        <v>214</v>
      </c>
      <c r="N417" s="10">
        <v>40</v>
      </c>
      <c r="O417" t="s">
        <v>200</v>
      </c>
      <c r="P417" s="10">
        <v>18.14388756</v>
      </c>
      <c r="Q417" s="10">
        <v>40</v>
      </c>
      <c r="R417" s="10">
        <v>12.9</v>
      </c>
      <c r="S417" s="10">
        <v>11.17265388</v>
      </c>
      <c r="T417" s="9">
        <v>46164</v>
      </c>
      <c r="U417" s="9">
        <v>49814</v>
      </c>
      <c r="V417" t="s">
        <v>201</v>
      </c>
      <c r="W417" t="s">
        <v>29</v>
      </c>
      <c r="X417" t="s">
        <v>578</v>
      </c>
      <c r="Y417" t="s">
        <v>579</v>
      </c>
      <c r="AA417" t="b">
        <f t="shared" si="151"/>
        <v>1</v>
      </c>
      <c r="AB417" t="b">
        <f t="shared" si="152"/>
        <v>1</v>
      </c>
      <c r="AC417" t="b">
        <f t="shared" si="153"/>
        <v>1</v>
      </c>
      <c r="AD417" t="b">
        <f t="shared" si="154"/>
        <v>1</v>
      </c>
      <c r="AE417" t="b">
        <f t="shared" si="155"/>
        <v>1</v>
      </c>
      <c r="AF417" t="b">
        <f t="shared" si="156"/>
        <v>1</v>
      </c>
      <c r="AG417" t="b">
        <f t="shared" si="157"/>
        <v>1</v>
      </c>
      <c r="AH417" t="b">
        <f t="shared" si="158"/>
        <v>1</v>
      </c>
      <c r="AI417" t="b">
        <f t="shared" si="159"/>
        <v>1</v>
      </c>
      <c r="AJ417" t="b">
        <f t="shared" si="160"/>
        <v>1</v>
      </c>
      <c r="AK417" t="b">
        <f t="shared" si="161"/>
        <v>1</v>
      </c>
      <c r="AL417" t="b">
        <f t="shared" si="162"/>
        <v>1</v>
      </c>
      <c r="AM417" t="b">
        <f t="shared" si="163"/>
        <v>1</v>
      </c>
      <c r="AN417" t="b">
        <f t="shared" si="164"/>
        <v>1</v>
      </c>
      <c r="AO417" t="b">
        <f t="shared" si="165"/>
        <v>1</v>
      </c>
      <c r="AP417" t="b">
        <f t="shared" si="166"/>
        <v>1</v>
      </c>
      <c r="AQ417" t="b">
        <f t="shared" si="167"/>
        <v>1</v>
      </c>
      <c r="AR417" t="b">
        <f t="shared" si="168"/>
        <v>1</v>
      </c>
      <c r="AS417" t="b">
        <f t="shared" si="169"/>
        <v>1</v>
      </c>
      <c r="AT417" t="b">
        <f t="shared" si="170"/>
        <v>1</v>
      </c>
      <c r="AU417" t="b">
        <f t="shared" si="171"/>
        <v>1</v>
      </c>
      <c r="AV417" t="b">
        <f t="shared" si="172"/>
        <v>1</v>
      </c>
      <c r="AW417" t="b">
        <f t="shared" si="173"/>
        <v>1</v>
      </c>
      <c r="AX417" t="b">
        <f t="shared" si="174"/>
        <v>1</v>
      </c>
      <c r="AY417" t="b">
        <f t="shared" si="175"/>
        <v>1</v>
      </c>
      <c r="BA417" s="9">
        <v>46239</v>
      </c>
      <c r="BB417" t="s">
        <v>191</v>
      </c>
      <c r="BC417" t="s">
        <v>192</v>
      </c>
      <c r="BD417" t="s">
        <v>1198</v>
      </c>
      <c r="BE417" t="s">
        <v>1198</v>
      </c>
      <c r="BF417" t="s">
        <v>1198</v>
      </c>
      <c r="BG417" t="s">
        <v>194</v>
      </c>
      <c r="BH417" t="s">
        <v>195</v>
      </c>
      <c r="BI417" t="s">
        <v>575</v>
      </c>
      <c r="BJ417" t="s">
        <v>1199</v>
      </c>
      <c r="BK417" t="s">
        <v>1200</v>
      </c>
      <c r="BM417" t="s">
        <v>214</v>
      </c>
      <c r="BN417" s="10">
        <v>40</v>
      </c>
      <c r="BO417" t="s">
        <v>200</v>
      </c>
      <c r="BP417" s="10">
        <v>18.143999999999998</v>
      </c>
      <c r="BQ417" s="10">
        <v>40</v>
      </c>
      <c r="BR417" s="10">
        <v>12.9</v>
      </c>
      <c r="BS417" s="10">
        <v>11.19204</v>
      </c>
      <c r="BT417" s="9">
        <v>46164</v>
      </c>
      <c r="BU417" s="9">
        <v>49814</v>
      </c>
      <c r="BV417" t="s">
        <v>201</v>
      </c>
      <c r="BX417" t="s">
        <v>578</v>
      </c>
      <c r="BY417" t="s">
        <v>579</v>
      </c>
    </row>
    <row r="418" spans="1:77" x14ac:dyDescent="0.25">
      <c r="A418" s="9">
        <v>46239</v>
      </c>
      <c r="B418" t="s">
        <v>191</v>
      </c>
      <c r="C418" t="s">
        <v>192</v>
      </c>
      <c r="D418" t="s">
        <v>1198</v>
      </c>
      <c r="E418" t="s">
        <v>1198</v>
      </c>
      <c r="F418" t="s">
        <v>1198</v>
      </c>
      <c r="G418" t="s">
        <v>194</v>
      </c>
      <c r="H418" t="s">
        <v>195</v>
      </c>
      <c r="I418" t="s">
        <v>575</v>
      </c>
      <c r="J418" t="s">
        <v>1201</v>
      </c>
      <c r="K418" t="s">
        <v>1202</v>
      </c>
      <c r="L418" t="s">
        <v>29</v>
      </c>
      <c r="M418" t="s">
        <v>214</v>
      </c>
      <c r="N418" s="10">
        <v>24025</v>
      </c>
      <c r="O418" t="s">
        <v>200</v>
      </c>
      <c r="P418" s="10">
        <v>10897.672465725</v>
      </c>
      <c r="Q418" s="10">
        <v>24025</v>
      </c>
      <c r="R418" s="10">
        <v>7748.0625</v>
      </c>
      <c r="S418" s="10">
        <v>6710.5752366750003</v>
      </c>
      <c r="T418" s="9">
        <v>46178</v>
      </c>
      <c r="U418" s="9">
        <v>49829</v>
      </c>
      <c r="V418" t="s">
        <v>201</v>
      </c>
      <c r="W418" t="s">
        <v>29</v>
      </c>
      <c r="X418" t="s">
        <v>578</v>
      </c>
      <c r="Y418" t="s">
        <v>579</v>
      </c>
      <c r="AA418" t="b">
        <f t="shared" si="151"/>
        <v>1</v>
      </c>
      <c r="AB418" t="b">
        <f t="shared" si="152"/>
        <v>1</v>
      </c>
      <c r="AC418" t="b">
        <f t="shared" si="153"/>
        <v>1</v>
      </c>
      <c r="AD418" t="b">
        <f t="shared" si="154"/>
        <v>1</v>
      </c>
      <c r="AE418" t="b">
        <f t="shared" si="155"/>
        <v>1</v>
      </c>
      <c r="AF418" t="b">
        <f t="shared" si="156"/>
        <v>1</v>
      </c>
      <c r="AG418" t="b">
        <f t="shared" si="157"/>
        <v>1</v>
      </c>
      <c r="AH418" t="b">
        <f t="shared" si="158"/>
        <v>1</v>
      </c>
      <c r="AI418" t="b">
        <f t="shared" si="159"/>
        <v>1</v>
      </c>
      <c r="AJ418" t="b">
        <f t="shared" si="160"/>
        <v>1</v>
      </c>
      <c r="AK418" t="b">
        <f t="shared" si="161"/>
        <v>1</v>
      </c>
      <c r="AL418" t="b">
        <f t="shared" si="162"/>
        <v>1</v>
      </c>
      <c r="AM418" t="b">
        <f t="shared" si="163"/>
        <v>1</v>
      </c>
      <c r="AN418" t="b">
        <f t="shared" si="164"/>
        <v>1</v>
      </c>
      <c r="AO418" t="b">
        <f t="shared" si="165"/>
        <v>1</v>
      </c>
      <c r="AP418" t="b">
        <f t="shared" si="166"/>
        <v>1</v>
      </c>
      <c r="AQ418" t="b">
        <f t="shared" si="167"/>
        <v>1</v>
      </c>
      <c r="AR418" t="b">
        <f t="shared" si="168"/>
        <v>1</v>
      </c>
      <c r="AS418" t="b">
        <f t="shared" si="169"/>
        <v>1</v>
      </c>
      <c r="AT418" t="b">
        <f t="shared" si="170"/>
        <v>1</v>
      </c>
      <c r="AU418" t="b">
        <f t="shared" si="171"/>
        <v>1</v>
      </c>
      <c r="AV418" t="b">
        <f t="shared" si="172"/>
        <v>1</v>
      </c>
      <c r="AW418" t="b">
        <f t="shared" si="173"/>
        <v>1</v>
      </c>
      <c r="AX418" t="b">
        <f t="shared" si="174"/>
        <v>1</v>
      </c>
      <c r="AY418" t="b">
        <f t="shared" si="175"/>
        <v>1</v>
      </c>
      <c r="BA418" s="9">
        <v>46239</v>
      </c>
      <c r="BB418" t="s">
        <v>191</v>
      </c>
      <c r="BC418" t="s">
        <v>192</v>
      </c>
      <c r="BD418" t="s">
        <v>1198</v>
      </c>
      <c r="BE418" t="s">
        <v>1198</v>
      </c>
      <c r="BF418" t="s">
        <v>1198</v>
      </c>
      <c r="BG418" t="s">
        <v>194</v>
      </c>
      <c r="BH418" t="s">
        <v>195</v>
      </c>
      <c r="BI418" t="s">
        <v>575</v>
      </c>
      <c r="BJ418" t="s">
        <v>1201</v>
      </c>
      <c r="BK418" t="s">
        <v>1202</v>
      </c>
      <c r="BM418" t="s">
        <v>214</v>
      </c>
      <c r="BN418" s="10">
        <v>24025</v>
      </c>
      <c r="BO418" t="s">
        <v>200</v>
      </c>
      <c r="BP418" s="10">
        <v>10897.74</v>
      </c>
      <c r="BQ418" s="10">
        <v>24025</v>
      </c>
      <c r="BR418" s="10">
        <v>7748.06</v>
      </c>
      <c r="BS418" s="10">
        <v>6722.2168560000009</v>
      </c>
      <c r="BT418" s="9">
        <v>46178</v>
      </c>
      <c r="BU418" s="9">
        <v>49829</v>
      </c>
      <c r="BV418" t="s">
        <v>201</v>
      </c>
      <c r="BX418" t="s">
        <v>578</v>
      </c>
      <c r="BY418" t="s">
        <v>579</v>
      </c>
    </row>
    <row r="419" spans="1:77" x14ac:dyDescent="0.25">
      <c r="A419" s="9">
        <v>46239</v>
      </c>
      <c r="B419" t="s">
        <v>191</v>
      </c>
      <c r="C419" t="s">
        <v>192</v>
      </c>
      <c r="D419" t="s">
        <v>1198</v>
      </c>
      <c r="E419" t="s">
        <v>1198</v>
      </c>
      <c r="F419" t="s">
        <v>1198</v>
      </c>
      <c r="G419" t="s">
        <v>194</v>
      </c>
      <c r="H419" t="s">
        <v>195</v>
      </c>
      <c r="I419" t="s">
        <v>575</v>
      </c>
      <c r="J419" t="s">
        <v>1203</v>
      </c>
      <c r="K419" t="s">
        <v>1204</v>
      </c>
      <c r="L419" t="s">
        <v>29</v>
      </c>
      <c r="M419" t="s">
        <v>214</v>
      </c>
      <c r="N419" s="10">
        <v>42000</v>
      </c>
      <c r="O419" t="s">
        <v>200</v>
      </c>
      <c r="P419" s="10">
        <v>19051.081937999999</v>
      </c>
      <c r="Q419" s="10">
        <v>42000</v>
      </c>
      <c r="R419" s="10">
        <v>13545</v>
      </c>
      <c r="S419" s="10">
        <v>11731.286574</v>
      </c>
      <c r="T419" s="9">
        <v>46239</v>
      </c>
      <c r="U419" s="9">
        <v>49890</v>
      </c>
      <c r="V419" t="s">
        <v>201</v>
      </c>
      <c r="W419" t="s">
        <v>29</v>
      </c>
      <c r="X419" t="s">
        <v>578</v>
      </c>
      <c r="Y419" t="s">
        <v>579</v>
      </c>
      <c r="AA419" t="b">
        <f t="shared" si="151"/>
        <v>1</v>
      </c>
      <c r="AB419" t="b">
        <f t="shared" si="152"/>
        <v>1</v>
      </c>
      <c r="AC419" t="b">
        <f t="shared" si="153"/>
        <v>1</v>
      </c>
      <c r="AD419" t="b">
        <f t="shared" si="154"/>
        <v>1</v>
      </c>
      <c r="AE419" t="b">
        <f t="shared" si="155"/>
        <v>1</v>
      </c>
      <c r="AF419" t="b">
        <f t="shared" si="156"/>
        <v>1</v>
      </c>
      <c r="AG419" t="b">
        <f t="shared" si="157"/>
        <v>1</v>
      </c>
      <c r="AH419" t="b">
        <f t="shared" si="158"/>
        <v>1</v>
      </c>
      <c r="AI419" t="b">
        <f t="shared" si="159"/>
        <v>1</v>
      </c>
      <c r="AJ419" t="b">
        <f t="shared" si="160"/>
        <v>1</v>
      </c>
      <c r="AK419" t="b">
        <f t="shared" si="161"/>
        <v>1</v>
      </c>
      <c r="AL419" t="b">
        <f t="shared" si="162"/>
        <v>1</v>
      </c>
      <c r="AM419" t="b">
        <f t="shared" si="163"/>
        <v>1</v>
      </c>
      <c r="AN419" t="b">
        <f t="shared" si="164"/>
        <v>1</v>
      </c>
      <c r="AO419" t="b">
        <f t="shared" si="165"/>
        <v>1</v>
      </c>
      <c r="AP419" t="b">
        <f t="shared" si="166"/>
        <v>1</v>
      </c>
      <c r="AQ419" t="b">
        <f t="shared" si="167"/>
        <v>1</v>
      </c>
      <c r="AR419" t="b">
        <f t="shared" si="168"/>
        <v>1</v>
      </c>
      <c r="AS419" t="b">
        <f t="shared" si="169"/>
        <v>1</v>
      </c>
      <c r="AT419" t="b">
        <f t="shared" si="170"/>
        <v>1</v>
      </c>
      <c r="AU419" t="b">
        <f t="shared" si="171"/>
        <v>1</v>
      </c>
      <c r="AV419" t="b">
        <f t="shared" si="172"/>
        <v>1</v>
      </c>
      <c r="AW419" t="b">
        <f t="shared" si="173"/>
        <v>1</v>
      </c>
      <c r="AX419" t="b">
        <f t="shared" si="174"/>
        <v>1</v>
      </c>
      <c r="AY419" t="b">
        <f t="shared" si="175"/>
        <v>1</v>
      </c>
      <c r="BA419" s="9">
        <v>46239</v>
      </c>
      <c r="BB419" t="s">
        <v>191</v>
      </c>
      <c r="BC419" t="s">
        <v>192</v>
      </c>
      <c r="BD419" t="s">
        <v>1198</v>
      </c>
      <c r="BE419" t="s">
        <v>1198</v>
      </c>
      <c r="BF419" t="s">
        <v>1198</v>
      </c>
      <c r="BG419" t="s">
        <v>194</v>
      </c>
      <c r="BH419" t="s">
        <v>195</v>
      </c>
      <c r="BI419" t="s">
        <v>575</v>
      </c>
      <c r="BJ419" t="s">
        <v>1203</v>
      </c>
      <c r="BK419" t="s">
        <v>1204</v>
      </c>
      <c r="BM419" t="s">
        <v>214</v>
      </c>
      <c r="BN419" s="10">
        <v>42000</v>
      </c>
      <c r="BO419" t="s">
        <v>200</v>
      </c>
      <c r="BP419" s="10">
        <v>19051.2</v>
      </c>
      <c r="BQ419" s="10">
        <v>42000</v>
      </c>
      <c r="BR419" s="10">
        <v>13545</v>
      </c>
      <c r="BS419" s="10">
        <v>11751.642</v>
      </c>
      <c r="BT419" s="9">
        <v>46239</v>
      </c>
      <c r="BU419" s="9">
        <v>49890</v>
      </c>
      <c r="BV419" t="s">
        <v>201</v>
      </c>
      <c r="BX419" t="s">
        <v>578</v>
      </c>
      <c r="BY419" t="s">
        <v>579</v>
      </c>
    </row>
    <row r="420" spans="1:77" x14ac:dyDescent="0.25">
      <c r="A420" s="9">
        <v>46239</v>
      </c>
      <c r="B420" t="s">
        <v>191</v>
      </c>
      <c r="C420" t="s">
        <v>192</v>
      </c>
      <c r="D420" t="s">
        <v>1205</v>
      </c>
      <c r="E420" t="s">
        <v>1205</v>
      </c>
      <c r="F420" t="s">
        <v>1205</v>
      </c>
      <c r="G420" t="s">
        <v>194</v>
      </c>
      <c r="H420" t="s">
        <v>195</v>
      </c>
      <c r="I420" t="s">
        <v>575</v>
      </c>
      <c r="J420" t="s">
        <v>1206</v>
      </c>
      <c r="K420" t="s">
        <v>1207</v>
      </c>
      <c r="L420" t="s">
        <v>29</v>
      </c>
      <c r="M420" t="s">
        <v>214</v>
      </c>
      <c r="N420" s="10">
        <v>31</v>
      </c>
      <c r="O420" t="s">
        <v>200</v>
      </c>
      <c r="P420" s="10">
        <v>14.061512859</v>
      </c>
      <c r="Q420" s="10">
        <v>31</v>
      </c>
      <c r="R420" s="10">
        <v>8.3699999999999992</v>
      </c>
      <c r="S420" s="10">
        <v>7.2492335639999999</v>
      </c>
      <c r="T420" s="9">
        <v>45923</v>
      </c>
      <c r="U420" s="9">
        <v>49571</v>
      </c>
      <c r="V420" t="s">
        <v>201</v>
      </c>
      <c r="W420" t="s">
        <v>29</v>
      </c>
      <c r="X420" t="s">
        <v>578</v>
      </c>
      <c r="Y420" t="s">
        <v>579</v>
      </c>
      <c r="AA420" t="b">
        <f t="shared" si="151"/>
        <v>1</v>
      </c>
      <c r="AB420" t="b">
        <f t="shared" si="152"/>
        <v>1</v>
      </c>
      <c r="AC420" t="b">
        <f t="shared" si="153"/>
        <v>1</v>
      </c>
      <c r="AD420" t="b">
        <f t="shared" si="154"/>
        <v>1</v>
      </c>
      <c r="AE420" t="b">
        <f t="shared" si="155"/>
        <v>1</v>
      </c>
      <c r="AF420" t="b">
        <f t="shared" si="156"/>
        <v>1</v>
      </c>
      <c r="AG420" t="b">
        <f t="shared" si="157"/>
        <v>1</v>
      </c>
      <c r="AH420" t="b">
        <f t="shared" si="158"/>
        <v>1</v>
      </c>
      <c r="AI420" t="b">
        <f t="shared" si="159"/>
        <v>1</v>
      </c>
      <c r="AJ420" t="b">
        <f t="shared" si="160"/>
        <v>1</v>
      </c>
      <c r="AK420" t="b">
        <f t="shared" si="161"/>
        <v>1</v>
      </c>
      <c r="AL420" t="b">
        <f t="shared" si="162"/>
        <v>1</v>
      </c>
      <c r="AM420" t="b">
        <f t="shared" si="163"/>
        <v>1</v>
      </c>
      <c r="AN420" t="b">
        <f t="shared" si="164"/>
        <v>1</v>
      </c>
      <c r="AO420" t="b">
        <f t="shared" si="165"/>
        <v>1</v>
      </c>
      <c r="AP420" t="b">
        <f t="shared" si="166"/>
        <v>1</v>
      </c>
      <c r="AQ420" t="b">
        <f t="shared" si="167"/>
        <v>1</v>
      </c>
      <c r="AR420" t="b">
        <f t="shared" si="168"/>
        <v>1</v>
      </c>
      <c r="AS420" t="b">
        <f t="shared" si="169"/>
        <v>1</v>
      </c>
      <c r="AT420" t="b">
        <f t="shared" si="170"/>
        <v>1</v>
      </c>
      <c r="AU420" t="b">
        <f t="shared" si="171"/>
        <v>1</v>
      </c>
      <c r="AV420" t="b">
        <f t="shared" si="172"/>
        <v>1</v>
      </c>
      <c r="AW420" t="b">
        <f t="shared" si="173"/>
        <v>1</v>
      </c>
      <c r="AX420" t="b">
        <f t="shared" si="174"/>
        <v>1</v>
      </c>
      <c r="AY420" t="b">
        <f t="shared" si="175"/>
        <v>1</v>
      </c>
      <c r="BA420" s="9">
        <v>46239</v>
      </c>
      <c r="BB420" t="s">
        <v>191</v>
      </c>
      <c r="BC420" t="s">
        <v>192</v>
      </c>
      <c r="BD420" t="s">
        <v>1205</v>
      </c>
      <c r="BE420" t="s">
        <v>1205</v>
      </c>
      <c r="BF420" t="s">
        <v>1205</v>
      </c>
      <c r="BG420" t="s">
        <v>194</v>
      </c>
      <c r="BH420" t="s">
        <v>195</v>
      </c>
      <c r="BI420" t="s">
        <v>575</v>
      </c>
      <c r="BJ420" t="s">
        <v>1206</v>
      </c>
      <c r="BK420" t="s">
        <v>1207</v>
      </c>
      <c r="BM420" t="s">
        <v>214</v>
      </c>
      <c r="BN420" s="10">
        <v>31</v>
      </c>
      <c r="BO420" t="s">
        <v>200</v>
      </c>
      <c r="BP420" s="10">
        <v>14.0616</v>
      </c>
      <c r="BQ420" s="10">
        <v>31</v>
      </c>
      <c r="BR420" s="10">
        <v>8.3699999999999992</v>
      </c>
      <c r="BS420" s="10">
        <v>7.2618119999999999</v>
      </c>
      <c r="BT420" s="9">
        <v>45923</v>
      </c>
      <c r="BU420" s="9">
        <v>49571</v>
      </c>
      <c r="BV420" t="s">
        <v>201</v>
      </c>
      <c r="BX420" t="s">
        <v>578</v>
      </c>
      <c r="BY420" t="s">
        <v>579</v>
      </c>
    </row>
    <row r="421" spans="1:77" x14ac:dyDescent="0.25">
      <c r="A421" s="9">
        <v>46239</v>
      </c>
      <c r="B421" t="s">
        <v>191</v>
      </c>
      <c r="C421" t="s">
        <v>192</v>
      </c>
      <c r="D421" t="s">
        <v>1205</v>
      </c>
      <c r="E421" t="s">
        <v>1205</v>
      </c>
      <c r="F421" t="s">
        <v>1205</v>
      </c>
      <c r="G421" t="s">
        <v>194</v>
      </c>
      <c r="H421" t="s">
        <v>195</v>
      </c>
      <c r="I421" t="s">
        <v>575</v>
      </c>
      <c r="J421" t="s">
        <v>1208</v>
      </c>
      <c r="K421" t="s">
        <v>1209</v>
      </c>
      <c r="L421" t="s">
        <v>29</v>
      </c>
      <c r="M421" t="s">
        <v>214</v>
      </c>
      <c r="N421" s="10">
        <v>4720</v>
      </c>
      <c r="O421" t="s">
        <v>200</v>
      </c>
      <c r="P421" s="10">
        <v>2140.9787320800001</v>
      </c>
      <c r="Q421" s="10">
        <v>4720</v>
      </c>
      <c r="R421" s="10">
        <v>1274.4000000000001</v>
      </c>
      <c r="S421" s="10">
        <v>1103.7542716800001</v>
      </c>
      <c r="T421" s="9">
        <v>46106</v>
      </c>
      <c r="U421" s="9">
        <v>49758</v>
      </c>
      <c r="V421" t="s">
        <v>201</v>
      </c>
      <c r="W421" t="s">
        <v>29</v>
      </c>
      <c r="X421" t="s">
        <v>578</v>
      </c>
      <c r="Y421" t="s">
        <v>579</v>
      </c>
      <c r="AA421" t="b">
        <f t="shared" si="151"/>
        <v>1</v>
      </c>
      <c r="AB421" t="b">
        <f t="shared" si="152"/>
        <v>1</v>
      </c>
      <c r="AC421" t="b">
        <f t="shared" si="153"/>
        <v>1</v>
      </c>
      <c r="AD421" t="b">
        <f t="shared" si="154"/>
        <v>1</v>
      </c>
      <c r="AE421" t="b">
        <f t="shared" si="155"/>
        <v>1</v>
      </c>
      <c r="AF421" t="b">
        <f t="shared" si="156"/>
        <v>1</v>
      </c>
      <c r="AG421" t="b">
        <f t="shared" si="157"/>
        <v>1</v>
      </c>
      <c r="AH421" t="b">
        <f t="shared" si="158"/>
        <v>1</v>
      </c>
      <c r="AI421" t="b">
        <f t="shared" si="159"/>
        <v>1</v>
      </c>
      <c r="AJ421" t="b">
        <f t="shared" si="160"/>
        <v>1</v>
      </c>
      <c r="AK421" t="b">
        <f t="shared" si="161"/>
        <v>1</v>
      </c>
      <c r="AL421" t="b">
        <f t="shared" si="162"/>
        <v>1</v>
      </c>
      <c r="AM421" t="b">
        <f t="shared" si="163"/>
        <v>1</v>
      </c>
      <c r="AN421" t="b">
        <f t="shared" si="164"/>
        <v>1</v>
      </c>
      <c r="AO421" t="b">
        <f t="shared" si="165"/>
        <v>1</v>
      </c>
      <c r="AP421" t="b">
        <f t="shared" si="166"/>
        <v>1</v>
      </c>
      <c r="AQ421" t="b">
        <f t="shared" si="167"/>
        <v>1</v>
      </c>
      <c r="AR421" t="b">
        <f t="shared" si="168"/>
        <v>1</v>
      </c>
      <c r="AS421" t="b">
        <f t="shared" si="169"/>
        <v>1</v>
      </c>
      <c r="AT421" t="b">
        <f t="shared" si="170"/>
        <v>1</v>
      </c>
      <c r="AU421" t="b">
        <f t="shared" si="171"/>
        <v>1</v>
      </c>
      <c r="AV421" t="b">
        <f t="shared" si="172"/>
        <v>1</v>
      </c>
      <c r="AW421" t="b">
        <f t="shared" si="173"/>
        <v>1</v>
      </c>
      <c r="AX421" t="b">
        <f t="shared" si="174"/>
        <v>1</v>
      </c>
      <c r="AY421" t="b">
        <f t="shared" si="175"/>
        <v>1</v>
      </c>
      <c r="BA421" s="9">
        <v>46239</v>
      </c>
      <c r="BB421" t="s">
        <v>191</v>
      </c>
      <c r="BC421" t="s">
        <v>192</v>
      </c>
      <c r="BD421" t="s">
        <v>1205</v>
      </c>
      <c r="BE421" t="s">
        <v>1205</v>
      </c>
      <c r="BF421" t="s">
        <v>1205</v>
      </c>
      <c r="BG421" t="s">
        <v>194</v>
      </c>
      <c r="BH421" t="s">
        <v>195</v>
      </c>
      <c r="BI421" t="s">
        <v>575</v>
      </c>
      <c r="BJ421" t="s">
        <v>1208</v>
      </c>
      <c r="BK421" t="s">
        <v>1209</v>
      </c>
      <c r="BM421" t="s">
        <v>214</v>
      </c>
      <c r="BN421" s="10">
        <v>4720</v>
      </c>
      <c r="BO421" t="s">
        <v>200</v>
      </c>
      <c r="BP421" s="10">
        <v>2140.9920000000002</v>
      </c>
      <c r="BQ421" s="10">
        <v>4720</v>
      </c>
      <c r="BR421" s="10">
        <v>1274.4000000000001</v>
      </c>
      <c r="BS421" s="10">
        <v>1105.6694399999999</v>
      </c>
      <c r="BT421" s="9">
        <v>46106</v>
      </c>
      <c r="BU421" s="9">
        <v>49758</v>
      </c>
      <c r="BV421" t="s">
        <v>201</v>
      </c>
      <c r="BX421" t="s">
        <v>578</v>
      </c>
      <c r="BY421" t="s">
        <v>579</v>
      </c>
    </row>
    <row r="422" spans="1:77" x14ac:dyDescent="0.25">
      <c r="A422" s="9">
        <v>46239</v>
      </c>
      <c r="B422" t="s">
        <v>191</v>
      </c>
      <c r="C422" t="s">
        <v>207</v>
      </c>
      <c r="D422" t="s">
        <v>1210</v>
      </c>
      <c r="E422" t="s">
        <v>1210</v>
      </c>
      <c r="F422" t="s">
        <v>1210</v>
      </c>
      <c r="G422" t="s">
        <v>194</v>
      </c>
      <c r="H422" t="s">
        <v>195</v>
      </c>
      <c r="I422" t="s">
        <v>1211</v>
      </c>
      <c r="J422" t="s">
        <v>1212</v>
      </c>
      <c r="K422" t="s">
        <v>1213</v>
      </c>
      <c r="L422" t="s">
        <v>29</v>
      </c>
      <c r="M422" t="s">
        <v>199</v>
      </c>
      <c r="N422" s="10">
        <v>1748</v>
      </c>
      <c r="O422" t="s">
        <v>200</v>
      </c>
      <c r="P422" s="10">
        <v>792.88788637200003</v>
      </c>
      <c r="Q422" s="10">
        <v>1748</v>
      </c>
      <c r="R422" s="10">
        <v>4841.96</v>
      </c>
      <c r="S422" s="10">
        <v>4193.6079985120004</v>
      </c>
      <c r="T422" s="9">
        <v>46211</v>
      </c>
      <c r="U422" s="9">
        <v>46836</v>
      </c>
      <c r="V422" t="s">
        <v>201</v>
      </c>
      <c r="W422" t="s">
        <v>29</v>
      </c>
      <c r="X422" t="s">
        <v>427</v>
      </c>
      <c r="Y422" t="s">
        <v>585</v>
      </c>
      <c r="AA422" t="b">
        <f t="shared" si="151"/>
        <v>1</v>
      </c>
      <c r="AB422" t="b">
        <f t="shared" si="152"/>
        <v>1</v>
      </c>
      <c r="AC422" t="b">
        <f t="shared" si="153"/>
        <v>1</v>
      </c>
      <c r="AD422" t="b">
        <f t="shared" si="154"/>
        <v>1</v>
      </c>
      <c r="AE422" t="b">
        <f t="shared" si="155"/>
        <v>1</v>
      </c>
      <c r="AF422" t="b">
        <f t="shared" si="156"/>
        <v>1</v>
      </c>
      <c r="AG422" t="b">
        <f t="shared" si="157"/>
        <v>1</v>
      </c>
      <c r="AH422" t="b">
        <f t="shared" si="158"/>
        <v>1</v>
      </c>
      <c r="AI422" t="b">
        <f t="shared" si="159"/>
        <v>1</v>
      </c>
      <c r="AJ422" t="b">
        <f t="shared" si="160"/>
        <v>1</v>
      </c>
      <c r="AK422" t="b">
        <f t="shared" si="161"/>
        <v>1</v>
      </c>
      <c r="AL422" t="b">
        <f t="shared" si="162"/>
        <v>1</v>
      </c>
      <c r="AM422" t="b">
        <f t="shared" si="163"/>
        <v>1</v>
      </c>
      <c r="AN422" t="b">
        <f t="shared" si="164"/>
        <v>1</v>
      </c>
      <c r="AO422" t="b">
        <f t="shared" si="165"/>
        <v>1</v>
      </c>
      <c r="AP422" t="b">
        <f t="shared" si="166"/>
        <v>1</v>
      </c>
      <c r="AQ422" t="b">
        <f t="shared" si="167"/>
        <v>1</v>
      </c>
      <c r="AR422" t="b">
        <f t="shared" si="168"/>
        <v>1</v>
      </c>
      <c r="AS422" t="b">
        <f t="shared" si="169"/>
        <v>1</v>
      </c>
      <c r="AT422" t="b">
        <f t="shared" si="170"/>
        <v>1</v>
      </c>
      <c r="AU422" t="b">
        <f t="shared" si="171"/>
        <v>1</v>
      </c>
      <c r="AV422" t="b">
        <f t="shared" si="172"/>
        <v>1</v>
      </c>
      <c r="AW422" t="b">
        <f t="shared" si="173"/>
        <v>1</v>
      </c>
      <c r="AX422" t="b">
        <f t="shared" si="174"/>
        <v>1</v>
      </c>
      <c r="AY422" t="b">
        <f t="shared" si="175"/>
        <v>1</v>
      </c>
      <c r="BA422" s="9">
        <v>46239</v>
      </c>
      <c r="BB422" t="s">
        <v>191</v>
      </c>
      <c r="BC422" t="s">
        <v>207</v>
      </c>
      <c r="BD422" t="s">
        <v>1210</v>
      </c>
      <c r="BE422" t="s">
        <v>1210</v>
      </c>
      <c r="BF422" t="s">
        <v>1210</v>
      </c>
      <c r="BG422" t="s">
        <v>194</v>
      </c>
      <c r="BH422" t="s">
        <v>195</v>
      </c>
      <c r="BI422" t="s">
        <v>1211</v>
      </c>
      <c r="BJ422" t="s">
        <v>1212</v>
      </c>
      <c r="BK422" t="s">
        <v>1213</v>
      </c>
      <c r="BM422" t="s">
        <v>199</v>
      </c>
      <c r="BN422" s="10">
        <v>1748</v>
      </c>
      <c r="BO422" t="s">
        <v>200</v>
      </c>
      <c r="BP422" s="10">
        <v>792.89279999999997</v>
      </c>
      <c r="BQ422" s="10">
        <v>1748</v>
      </c>
      <c r="BR422" s="10">
        <v>4841.96</v>
      </c>
      <c r="BS422" s="10">
        <v>4200.8844960000006</v>
      </c>
      <c r="BT422" s="9">
        <v>46211</v>
      </c>
      <c r="BU422" s="9">
        <v>46836</v>
      </c>
      <c r="BV422" t="s">
        <v>201</v>
      </c>
      <c r="BX422" t="s">
        <v>427</v>
      </c>
      <c r="BY422" t="s">
        <v>585</v>
      </c>
    </row>
    <row r="423" spans="1:77" x14ac:dyDescent="0.25">
      <c r="A423" s="9">
        <v>46239</v>
      </c>
      <c r="B423" t="s">
        <v>191</v>
      </c>
      <c r="C423" t="s">
        <v>207</v>
      </c>
      <c r="D423" t="s">
        <v>1210</v>
      </c>
      <c r="E423" t="s">
        <v>1210</v>
      </c>
      <c r="F423" t="s">
        <v>1210</v>
      </c>
      <c r="G423" t="s">
        <v>194</v>
      </c>
      <c r="H423" t="s">
        <v>195</v>
      </c>
      <c r="I423" t="s">
        <v>1107</v>
      </c>
      <c r="J423" t="s">
        <v>1214</v>
      </c>
      <c r="K423" t="s">
        <v>1215</v>
      </c>
      <c r="L423" t="s">
        <v>29</v>
      </c>
      <c r="M423" t="s">
        <v>199</v>
      </c>
      <c r="N423" s="10">
        <v>7</v>
      </c>
      <c r="O423" t="s">
        <v>200</v>
      </c>
      <c r="P423" s="10">
        <v>3.1751803230000002</v>
      </c>
      <c r="Q423" s="10">
        <v>7</v>
      </c>
      <c r="R423" s="10">
        <v>19.39</v>
      </c>
      <c r="S423" s="10">
        <v>16.793624707999999</v>
      </c>
      <c r="T423" s="9">
        <v>46106</v>
      </c>
      <c r="U423" s="9">
        <v>46784</v>
      </c>
      <c r="V423" t="s">
        <v>201</v>
      </c>
      <c r="W423" t="s">
        <v>29</v>
      </c>
      <c r="X423" t="s">
        <v>427</v>
      </c>
      <c r="Y423" t="s">
        <v>585</v>
      </c>
      <c r="AA423" t="b">
        <f t="shared" si="151"/>
        <v>1</v>
      </c>
      <c r="AB423" t="b">
        <f t="shared" si="152"/>
        <v>1</v>
      </c>
      <c r="AC423" t="b">
        <f t="shared" si="153"/>
        <v>1</v>
      </c>
      <c r="AD423" t="b">
        <f t="shared" si="154"/>
        <v>1</v>
      </c>
      <c r="AE423" t="b">
        <f t="shared" si="155"/>
        <v>1</v>
      </c>
      <c r="AF423" t="b">
        <f t="shared" si="156"/>
        <v>1</v>
      </c>
      <c r="AG423" t="b">
        <f t="shared" si="157"/>
        <v>1</v>
      </c>
      <c r="AH423" t="b">
        <f t="shared" si="158"/>
        <v>1</v>
      </c>
      <c r="AI423" t="b">
        <f t="shared" si="159"/>
        <v>1</v>
      </c>
      <c r="AJ423" t="b">
        <f t="shared" si="160"/>
        <v>1</v>
      </c>
      <c r="AK423" t="b">
        <f t="shared" si="161"/>
        <v>1</v>
      </c>
      <c r="AL423" t="b">
        <f t="shared" si="162"/>
        <v>1</v>
      </c>
      <c r="AM423" t="b">
        <f t="shared" si="163"/>
        <v>1</v>
      </c>
      <c r="AN423" t="b">
        <f t="shared" si="164"/>
        <v>1</v>
      </c>
      <c r="AO423" t="b">
        <f t="shared" si="165"/>
        <v>1</v>
      </c>
      <c r="AP423" t="b">
        <f t="shared" si="166"/>
        <v>1</v>
      </c>
      <c r="AQ423" t="b">
        <f t="shared" si="167"/>
        <v>1</v>
      </c>
      <c r="AR423" t="b">
        <f t="shared" si="168"/>
        <v>1</v>
      </c>
      <c r="AS423" t="b">
        <f t="shared" si="169"/>
        <v>1</v>
      </c>
      <c r="AT423" t="b">
        <f t="shared" si="170"/>
        <v>1</v>
      </c>
      <c r="AU423" t="b">
        <f t="shared" si="171"/>
        <v>1</v>
      </c>
      <c r="AV423" t="b">
        <f t="shared" si="172"/>
        <v>1</v>
      </c>
      <c r="AW423" t="b">
        <f t="shared" si="173"/>
        <v>1</v>
      </c>
      <c r="AX423" t="b">
        <f t="shared" si="174"/>
        <v>1</v>
      </c>
      <c r="AY423" t="b">
        <f t="shared" si="175"/>
        <v>1</v>
      </c>
      <c r="BA423" s="9">
        <v>46239</v>
      </c>
      <c r="BB423" t="s">
        <v>191</v>
      </c>
      <c r="BC423" t="s">
        <v>207</v>
      </c>
      <c r="BD423" t="s">
        <v>1210</v>
      </c>
      <c r="BE423" t="s">
        <v>1210</v>
      </c>
      <c r="BF423" t="s">
        <v>1210</v>
      </c>
      <c r="BG423" t="s">
        <v>194</v>
      </c>
      <c r="BH423" t="s">
        <v>195</v>
      </c>
      <c r="BI423" t="s">
        <v>1107</v>
      </c>
      <c r="BJ423" t="s">
        <v>1214</v>
      </c>
      <c r="BK423" t="s">
        <v>1215</v>
      </c>
      <c r="BM423" t="s">
        <v>199</v>
      </c>
      <c r="BN423" s="10">
        <v>7</v>
      </c>
      <c r="BO423" t="s">
        <v>200</v>
      </c>
      <c r="BP423" s="10">
        <v>3.1751999999999998</v>
      </c>
      <c r="BQ423" s="10">
        <v>7</v>
      </c>
      <c r="BR423" s="10">
        <v>19.39</v>
      </c>
      <c r="BS423" s="10">
        <v>16.822763999999999</v>
      </c>
      <c r="BT423" s="9">
        <v>46106</v>
      </c>
      <c r="BU423" s="9">
        <v>46784</v>
      </c>
      <c r="BV423" t="s">
        <v>201</v>
      </c>
      <c r="BX423" t="s">
        <v>427</v>
      </c>
      <c r="BY423" t="s">
        <v>585</v>
      </c>
    </row>
    <row r="424" spans="1:77" x14ac:dyDescent="0.25">
      <c r="A424" s="9">
        <v>46239</v>
      </c>
      <c r="B424" t="s">
        <v>191</v>
      </c>
      <c r="C424" t="s">
        <v>207</v>
      </c>
      <c r="D424" t="s">
        <v>1210</v>
      </c>
      <c r="E424" t="s">
        <v>1210</v>
      </c>
      <c r="F424" t="s">
        <v>1210</v>
      </c>
      <c r="G424" t="s">
        <v>194</v>
      </c>
      <c r="H424" t="s">
        <v>195</v>
      </c>
      <c r="I424" t="s">
        <v>1107</v>
      </c>
      <c r="J424" t="s">
        <v>1216</v>
      </c>
      <c r="K424" t="s">
        <v>1217</v>
      </c>
      <c r="L424" t="s">
        <v>29</v>
      </c>
      <c r="M424" t="s">
        <v>199</v>
      </c>
      <c r="N424" s="10">
        <v>3</v>
      </c>
      <c r="O424" t="s">
        <v>200</v>
      </c>
      <c r="P424" s="10">
        <v>1.3607915669999999</v>
      </c>
      <c r="Q424" s="10">
        <v>3</v>
      </c>
      <c r="R424" s="10">
        <v>8.31</v>
      </c>
      <c r="S424" s="10">
        <v>7.1972677320000003</v>
      </c>
      <c r="T424" s="9">
        <v>46135</v>
      </c>
      <c r="U424" s="9">
        <v>46784</v>
      </c>
      <c r="V424" t="s">
        <v>201</v>
      </c>
      <c r="W424" t="s">
        <v>29</v>
      </c>
      <c r="X424" t="s">
        <v>427</v>
      </c>
      <c r="Y424" t="s">
        <v>585</v>
      </c>
      <c r="AA424" t="b">
        <f t="shared" si="151"/>
        <v>1</v>
      </c>
      <c r="AB424" t="b">
        <f t="shared" si="152"/>
        <v>1</v>
      </c>
      <c r="AC424" t="b">
        <f t="shared" si="153"/>
        <v>1</v>
      </c>
      <c r="AD424" t="b">
        <f t="shared" si="154"/>
        <v>1</v>
      </c>
      <c r="AE424" t="b">
        <f t="shared" si="155"/>
        <v>1</v>
      </c>
      <c r="AF424" t="b">
        <f t="shared" si="156"/>
        <v>1</v>
      </c>
      <c r="AG424" t="b">
        <f t="shared" si="157"/>
        <v>1</v>
      </c>
      <c r="AH424" t="b">
        <f t="shared" si="158"/>
        <v>1</v>
      </c>
      <c r="AI424" t="b">
        <f t="shared" si="159"/>
        <v>1</v>
      </c>
      <c r="AJ424" t="b">
        <f t="shared" si="160"/>
        <v>1</v>
      </c>
      <c r="AK424" t="b">
        <f t="shared" si="161"/>
        <v>1</v>
      </c>
      <c r="AL424" t="b">
        <f t="shared" si="162"/>
        <v>1</v>
      </c>
      <c r="AM424" t="b">
        <f t="shared" si="163"/>
        <v>1</v>
      </c>
      <c r="AN424" t="b">
        <f t="shared" si="164"/>
        <v>1</v>
      </c>
      <c r="AO424" t="b">
        <f t="shared" si="165"/>
        <v>1</v>
      </c>
      <c r="AP424" t="b">
        <f t="shared" si="166"/>
        <v>1</v>
      </c>
      <c r="AQ424" t="b">
        <f t="shared" si="167"/>
        <v>1</v>
      </c>
      <c r="AR424" t="b">
        <f t="shared" si="168"/>
        <v>1</v>
      </c>
      <c r="AS424" t="b">
        <f t="shared" si="169"/>
        <v>1</v>
      </c>
      <c r="AT424" t="b">
        <f t="shared" si="170"/>
        <v>1</v>
      </c>
      <c r="AU424" t="b">
        <f t="shared" si="171"/>
        <v>1</v>
      </c>
      <c r="AV424" t="b">
        <f t="shared" si="172"/>
        <v>1</v>
      </c>
      <c r="AW424" t="b">
        <f t="shared" si="173"/>
        <v>1</v>
      </c>
      <c r="AX424" t="b">
        <f t="shared" si="174"/>
        <v>1</v>
      </c>
      <c r="AY424" t="b">
        <f t="shared" si="175"/>
        <v>1</v>
      </c>
      <c r="BA424" s="9">
        <v>46239</v>
      </c>
      <c r="BB424" t="s">
        <v>191</v>
      </c>
      <c r="BC424" t="s">
        <v>207</v>
      </c>
      <c r="BD424" t="s">
        <v>1210</v>
      </c>
      <c r="BE424" t="s">
        <v>1210</v>
      </c>
      <c r="BF424" t="s">
        <v>1210</v>
      </c>
      <c r="BG424" t="s">
        <v>194</v>
      </c>
      <c r="BH424" t="s">
        <v>195</v>
      </c>
      <c r="BI424" t="s">
        <v>1107</v>
      </c>
      <c r="BJ424" t="s">
        <v>1216</v>
      </c>
      <c r="BK424" t="s">
        <v>1217</v>
      </c>
      <c r="BM424" t="s">
        <v>199</v>
      </c>
      <c r="BN424" s="10">
        <v>3</v>
      </c>
      <c r="BO424" t="s">
        <v>200</v>
      </c>
      <c r="BP424" s="10">
        <v>1.3608</v>
      </c>
      <c r="BQ424" s="10">
        <v>3</v>
      </c>
      <c r="BR424" s="10">
        <v>8.31</v>
      </c>
      <c r="BS424" s="10">
        <v>7.2097559999999996</v>
      </c>
      <c r="BT424" s="9">
        <v>46135</v>
      </c>
      <c r="BU424" s="9">
        <v>46784</v>
      </c>
      <c r="BV424" t="s">
        <v>201</v>
      </c>
      <c r="BX424" t="s">
        <v>427</v>
      </c>
      <c r="BY424" t="s">
        <v>585</v>
      </c>
    </row>
    <row r="425" spans="1:77" x14ac:dyDescent="0.25">
      <c r="A425" s="9">
        <v>46239</v>
      </c>
      <c r="B425" t="s">
        <v>191</v>
      </c>
      <c r="C425" t="s">
        <v>207</v>
      </c>
      <c r="D425" t="s">
        <v>1210</v>
      </c>
      <c r="E425" t="s">
        <v>1210</v>
      </c>
      <c r="F425" t="s">
        <v>1210</v>
      </c>
      <c r="G425" t="s">
        <v>194</v>
      </c>
      <c r="H425" t="s">
        <v>195</v>
      </c>
      <c r="I425" t="s">
        <v>1107</v>
      </c>
      <c r="J425" t="s">
        <v>1218</v>
      </c>
      <c r="K425" t="s">
        <v>1219</v>
      </c>
      <c r="L425" t="s">
        <v>29</v>
      </c>
      <c r="M425" t="s">
        <v>199</v>
      </c>
      <c r="N425" s="10">
        <v>353</v>
      </c>
      <c r="O425" t="s">
        <v>200</v>
      </c>
      <c r="P425" s="10">
        <v>160.11980771699999</v>
      </c>
      <c r="Q425" s="10">
        <v>353</v>
      </c>
      <c r="R425" s="10">
        <v>977.81</v>
      </c>
      <c r="S425" s="10">
        <v>846.87850313199999</v>
      </c>
      <c r="T425" s="9">
        <v>46162</v>
      </c>
      <c r="U425" s="9">
        <v>46814</v>
      </c>
      <c r="V425" t="s">
        <v>201</v>
      </c>
      <c r="W425" t="s">
        <v>29</v>
      </c>
      <c r="X425" t="s">
        <v>427</v>
      </c>
      <c r="Y425" t="s">
        <v>585</v>
      </c>
      <c r="AA425" t="b">
        <f t="shared" si="151"/>
        <v>1</v>
      </c>
      <c r="AB425" t="b">
        <f t="shared" si="152"/>
        <v>1</v>
      </c>
      <c r="AC425" t="b">
        <f t="shared" si="153"/>
        <v>1</v>
      </c>
      <c r="AD425" t="b">
        <f t="shared" si="154"/>
        <v>1</v>
      </c>
      <c r="AE425" t="b">
        <f t="shared" si="155"/>
        <v>1</v>
      </c>
      <c r="AF425" t="b">
        <f t="shared" si="156"/>
        <v>1</v>
      </c>
      <c r="AG425" t="b">
        <f t="shared" si="157"/>
        <v>1</v>
      </c>
      <c r="AH425" t="b">
        <f t="shared" si="158"/>
        <v>1</v>
      </c>
      <c r="AI425" t="b">
        <f t="shared" si="159"/>
        <v>1</v>
      </c>
      <c r="AJ425" t="b">
        <f t="shared" si="160"/>
        <v>1</v>
      </c>
      <c r="AK425" t="b">
        <f t="shared" si="161"/>
        <v>1</v>
      </c>
      <c r="AL425" t="b">
        <f t="shared" si="162"/>
        <v>1</v>
      </c>
      <c r="AM425" t="b">
        <f t="shared" si="163"/>
        <v>1</v>
      </c>
      <c r="AN425" t="b">
        <f t="shared" si="164"/>
        <v>1</v>
      </c>
      <c r="AO425" t="b">
        <f t="shared" si="165"/>
        <v>1</v>
      </c>
      <c r="AP425" t="b">
        <f t="shared" si="166"/>
        <v>1</v>
      </c>
      <c r="AQ425" t="b">
        <f t="shared" si="167"/>
        <v>1</v>
      </c>
      <c r="AR425" t="b">
        <f t="shared" si="168"/>
        <v>1</v>
      </c>
      <c r="AS425" t="b">
        <f t="shared" si="169"/>
        <v>1</v>
      </c>
      <c r="AT425" t="b">
        <f t="shared" si="170"/>
        <v>1</v>
      </c>
      <c r="AU425" t="b">
        <f t="shared" si="171"/>
        <v>1</v>
      </c>
      <c r="AV425" t="b">
        <f t="shared" si="172"/>
        <v>1</v>
      </c>
      <c r="AW425" t="b">
        <f t="shared" si="173"/>
        <v>1</v>
      </c>
      <c r="AX425" t="b">
        <f t="shared" si="174"/>
        <v>1</v>
      </c>
      <c r="AY425" t="b">
        <f t="shared" si="175"/>
        <v>1</v>
      </c>
      <c r="BA425" s="9">
        <v>46239</v>
      </c>
      <c r="BB425" t="s">
        <v>191</v>
      </c>
      <c r="BC425" t="s">
        <v>207</v>
      </c>
      <c r="BD425" t="s">
        <v>1210</v>
      </c>
      <c r="BE425" t="s">
        <v>1210</v>
      </c>
      <c r="BF425" t="s">
        <v>1210</v>
      </c>
      <c r="BG425" t="s">
        <v>194</v>
      </c>
      <c r="BH425" t="s">
        <v>195</v>
      </c>
      <c r="BI425" t="s">
        <v>1107</v>
      </c>
      <c r="BJ425" t="s">
        <v>1218</v>
      </c>
      <c r="BK425" t="s">
        <v>1219</v>
      </c>
      <c r="BM425" t="s">
        <v>199</v>
      </c>
      <c r="BN425" s="10">
        <v>353</v>
      </c>
      <c r="BO425" t="s">
        <v>200</v>
      </c>
      <c r="BP425" s="10">
        <v>160.1208</v>
      </c>
      <c r="BQ425" s="10">
        <v>353</v>
      </c>
      <c r="BR425" s="10">
        <v>977.81</v>
      </c>
      <c r="BS425" s="10">
        <v>848.34795599999995</v>
      </c>
      <c r="BT425" s="9">
        <v>46162</v>
      </c>
      <c r="BU425" s="9">
        <v>46814</v>
      </c>
      <c r="BV425" t="s">
        <v>201</v>
      </c>
      <c r="BX425" t="s">
        <v>427</v>
      </c>
      <c r="BY425" t="s">
        <v>585</v>
      </c>
    </row>
    <row r="426" spans="1:77" x14ac:dyDescent="0.25">
      <c r="A426" s="9">
        <v>46239</v>
      </c>
      <c r="B426" t="s">
        <v>191</v>
      </c>
      <c r="C426" t="s">
        <v>207</v>
      </c>
      <c r="D426" t="s">
        <v>1210</v>
      </c>
      <c r="E426" t="s">
        <v>1210</v>
      </c>
      <c r="F426" t="s">
        <v>1210</v>
      </c>
      <c r="G426" t="s">
        <v>194</v>
      </c>
      <c r="H426" t="s">
        <v>195</v>
      </c>
      <c r="I426" t="s">
        <v>1107</v>
      </c>
      <c r="J426" t="s">
        <v>1220</v>
      </c>
      <c r="K426" t="s">
        <v>1219</v>
      </c>
      <c r="L426" t="s">
        <v>29</v>
      </c>
      <c r="M426" t="s">
        <v>199</v>
      </c>
      <c r="N426" s="10">
        <v>3</v>
      </c>
      <c r="O426" t="s">
        <v>200</v>
      </c>
      <c r="P426" s="10">
        <v>1.3607915669999999</v>
      </c>
      <c r="Q426" s="10">
        <v>3</v>
      </c>
      <c r="R426" s="10">
        <v>8.31</v>
      </c>
      <c r="S426" s="10">
        <v>7.1972677320000003</v>
      </c>
      <c r="T426" s="9">
        <v>46174</v>
      </c>
      <c r="U426" s="9">
        <v>46815</v>
      </c>
      <c r="V426" t="s">
        <v>201</v>
      </c>
      <c r="W426" t="s">
        <v>29</v>
      </c>
      <c r="X426" t="s">
        <v>427</v>
      </c>
      <c r="Y426" t="s">
        <v>585</v>
      </c>
      <c r="AA426" t="b">
        <f t="shared" si="151"/>
        <v>1</v>
      </c>
      <c r="AB426" t="b">
        <f t="shared" si="152"/>
        <v>1</v>
      </c>
      <c r="AC426" t="b">
        <f t="shared" si="153"/>
        <v>1</v>
      </c>
      <c r="AD426" t="b">
        <f t="shared" si="154"/>
        <v>1</v>
      </c>
      <c r="AE426" t="b">
        <f t="shared" si="155"/>
        <v>1</v>
      </c>
      <c r="AF426" t="b">
        <f t="shared" si="156"/>
        <v>1</v>
      </c>
      <c r="AG426" t="b">
        <f t="shared" si="157"/>
        <v>1</v>
      </c>
      <c r="AH426" t="b">
        <f t="shared" si="158"/>
        <v>1</v>
      </c>
      <c r="AI426" t="b">
        <f t="shared" si="159"/>
        <v>1</v>
      </c>
      <c r="AJ426" t="b">
        <f t="shared" si="160"/>
        <v>1</v>
      </c>
      <c r="AK426" t="b">
        <f t="shared" si="161"/>
        <v>1</v>
      </c>
      <c r="AL426" t="b">
        <f t="shared" si="162"/>
        <v>1</v>
      </c>
      <c r="AM426" t="b">
        <f t="shared" si="163"/>
        <v>1</v>
      </c>
      <c r="AN426" t="b">
        <f t="shared" si="164"/>
        <v>1</v>
      </c>
      <c r="AO426" t="b">
        <f t="shared" si="165"/>
        <v>1</v>
      </c>
      <c r="AP426" t="b">
        <f t="shared" si="166"/>
        <v>1</v>
      </c>
      <c r="AQ426" t="b">
        <f t="shared" si="167"/>
        <v>1</v>
      </c>
      <c r="AR426" t="b">
        <f t="shared" si="168"/>
        <v>1</v>
      </c>
      <c r="AS426" t="b">
        <f t="shared" si="169"/>
        <v>1</v>
      </c>
      <c r="AT426" t="b">
        <f t="shared" si="170"/>
        <v>1</v>
      </c>
      <c r="AU426" t="b">
        <f t="shared" si="171"/>
        <v>1</v>
      </c>
      <c r="AV426" t="b">
        <f t="shared" si="172"/>
        <v>1</v>
      </c>
      <c r="AW426" t="b">
        <f t="shared" si="173"/>
        <v>1</v>
      </c>
      <c r="AX426" t="b">
        <f t="shared" si="174"/>
        <v>1</v>
      </c>
      <c r="AY426" t="b">
        <f t="shared" si="175"/>
        <v>1</v>
      </c>
      <c r="BA426" s="9">
        <v>46239</v>
      </c>
      <c r="BB426" t="s">
        <v>191</v>
      </c>
      <c r="BC426" t="s">
        <v>207</v>
      </c>
      <c r="BD426" t="s">
        <v>1210</v>
      </c>
      <c r="BE426" t="s">
        <v>1210</v>
      </c>
      <c r="BF426" t="s">
        <v>1210</v>
      </c>
      <c r="BG426" t="s">
        <v>194</v>
      </c>
      <c r="BH426" t="s">
        <v>195</v>
      </c>
      <c r="BI426" t="s">
        <v>1107</v>
      </c>
      <c r="BJ426" t="s">
        <v>1220</v>
      </c>
      <c r="BK426" t="s">
        <v>1219</v>
      </c>
      <c r="BM426" t="s">
        <v>199</v>
      </c>
      <c r="BN426" s="10">
        <v>3</v>
      </c>
      <c r="BO426" t="s">
        <v>200</v>
      </c>
      <c r="BP426" s="10">
        <v>1.3608</v>
      </c>
      <c r="BQ426" s="10">
        <v>3</v>
      </c>
      <c r="BR426" s="10">
        <v>8.31</v>
      </c>
      <c r="BS426" s="10">
        <v>7.2097559999999996</v>
      </c>
      <c r="BT426" s="9">
        <v>46174</v>
      </c>
      <c r="BU426" s="9">
        <v>46815</v>
      </c>
      <c r="BV426" t="s">
        <v>201</v>
      </c>
      <c r="BX426" t="s">
        <v>427</v>
      </c>
      <c r="BY426" t="s">
        <v>585</v>
      </c>
    </row>
    <row r="427" spans="1:77" x14ac:dyDescent="0.25">
      <c r="A427" s="9">
        <v>46239</v>
      </c>
      <c r="B427" t="s">
        <v>191</v>
      </c>
      <c r="C427" t="s">
        <v>192</v>
      </c>
      <c r="D427" t="s">
        <v>1221</v>
      </c>
      <c r="E427" t="s">
        <v>1221</v>
      </c>
      <c r="F427" t="s">
        <v>1221</v>
      </c>
      <c r="G427" t="s">
        <v>194</v>
      </c>
      <c r="H427" t="s">
        <v>195</v>
      </c>
      <c r="I427" t="s">
        <v>1222</v>
      </c>
      <c r="J427" t="s">
        <v>1223</v>
      </c>
      <c r="K427" t="s">
        <v>1224</v>
      </c>
      <c r="L427" t="s">
        <v>29</v>
      </c>
      <c r="M427" t="s">
        <v>214</v>
      </c>
      <c r="N427" s="10">
        <v>440.9</v>
      </c>
      <c r="O427" t="s">
        <v>200</v>
      </c>
      <c r="P427" s="10">
        <v>199.99100063009999</v>
      </c>
      <c r="Q427" s="10">
        <v>440.9</v>
      </c>
      <c r="R427" s="10">
        <v>5511.25</v>
      </c>
      <c r="S427" s="10">
        <v>4773.2781935000003</v>
      </c>
      <c r="T427" s="9">
        <v>46184</v>
      </c>
      <c r="U427" s="9">
        <v>47134</v>
      </c>
      <c r="V427" t="s">
        <v>201</v>
      </c>
      <c r="W427" t="s">
        <v>29</v>
      </c>
      <c r="X427" t="s">
        <v>525</v>
      </c>
      <c r="Y427" t="s">
        <v>1225</v>
      </c>
      <c r="AA427" t="b">
        <f t="shared" si="151"/>
        <v>1</v>
      </c>
      <c r="AB427" t="b">
        <f t="shared" si="152"/>
        <v>1</v>
      </c>
      <c r="AC427" t="b">
        <f t="shared" si="153"/>
        <v>1</v>
      </c>
      <c r="AD427" t="b">
        <f t="shared" si="154"/>
        <v>1</v>
      </c>
      <c r="AE427" t="b">
        <f t="shared" si="155"/>
        <v>1</v>
      </c>
      <c r="AF427" t="b">
        <f t="shared" si="156"/>
        <v>1</v>
      </c>
      <c r="AG427" t="b">
        <f t="shared" si="157"/>
        <v>1</v>
      </c>
      <c r="AH427" t="b">
        <f t="shared" si="158"/>
        <v>1</v>
      </c>
      <c r="AI427" t="b">
        <f t="shared" si="159"/>
        <v>1</v>
      </c>
      <c r="AJ427" t="b">
        <f t="shared" si="160"/>
        <v>1</v>
      </c>
      <c r="AK427" t="b">
        <f t="shared" si="161"/>
        <v>1</v>
      </c>
      <c r="AL427" t="b">
        <f t="shared" si="162"/>
        <v>1</v>
      </c>
      <c r="AM427" t="b">
        <f t="shared" si="163"/>
        <v>1</v>
      </c>
      <c r="AN427" t="b">
        <f t="shared" si="164"/>
        <v>1</v>
      </c>
      <c r="AO427" t="b">
        <f t="shared" si="165"/>
        <v>1</v>
      </c>
      <c r="AP427" t="b">
        <f t="shared" si="166"/>
        <v>1</v>
      </c>
      <c r="AQ427" t="b">
        <f t="shared" si="167"/>
        <v>1</v>
      </c>
      <c r="AR427" t="b">
        <f t="shared" si="168"/>
        <v>1</v>
      </c>
      <c r="AS427" t="b">
        <f t="shared" si="169"/>
        <v>1</v>
      </c>
      <c r="AT427" t="b">
        <f t="shared" si="170"/>
        <v>1</v>
      </c>
      <c r="AU427" t="b">
        <f t="shared" si="171"/>
        <v>1</v>
      </c>
      <c r="AV427" t="b">
        <f t="shared" si="172"/>
        <v>1</v>
      </c>
      <c r="AW427" t="b">
        <f t="shared" si="173"/>
        <v>1</v>
      </c>
      <c r="AX427" t="b">
        <f t="shared" si="174"/>
        <v>1</v>
      </c>
      <c r="AY427" t="b">
        <f t="shared" si="175"/>
        <v>1</v>
      </c>
      <c r="BA427" s="9">
        <v>46239</v>
      </c>
      <c r="BB427" t="s">
        <v>191</v>
      </c>
      <c r="BC427" t="s">
        <v>192</v>
      </c>
      <c r="BD427" t="s">
        <v>1221</v>
      </c>
      <c r="BE427" t="s">
        <v>1221</v>
      </c>
      <c r="BF427" t="s">
        <v>1221</v>
      </c>
      <c r="BG427" t="s">
        <v>194</v>
      </c>
      <c r="BH427" t="s">
        <v>195</v>
      </c>
      <c r="BI427" t="s">
        <v>1222</v>
      </c>
      <c r="BJ427" t="s">
        <v>1223</v>
      </c>
      <c r="BK427" t="s">
        <v>1224</v>
      </c>
      <c r="BM427" t="s">
        <v>214</v>
      </c>
      <c r="BN427" s="10">
        <v>440.9</v>
      </c>
      <c r="BO427" t="s">
        <v>200</v>
      </c>
      <c r="BP427" s="10">
        <v>199.99224000000001</v>
      </c>
      <c r="BQ427" s="10">
        <v>440.9</v>
      </c>
      <c r="BR427" s="10">
        <v>5511.25</v>
      </c>
      <c r="BS427" s="10">
        <v>4781.5605000000014</v>
      </c>
      <c r="BT427" s="9">
        <v>46184</v>
      </c>
      <c r="BU427" s="9">
        <v>47134</v>
      </c>
      <c r="BV427" t="s">
        <v>201</v>
      </c>
      <c r="BX427" t="s">
        <v>525</v>
      </c>
      <c r="BY427" t="s">
        <v>1225</v>
      </c>
    </row>
    <row r="428" spans="1:77" x14ac:dyDescent="0.25">
      <c r="A428" s="9">
        <v>46239</v>
      </c>
      <c r="B428" t="s">
        <v>191</v>
      </c>
      <c r="C428" t="s">
        <v>192</v>
      </c>
      <c r="D428" t="s">
        <v>1221</v>
      </c>
      <c r="E428" t="s">
        <v>1221</v>
      </c>
      <c r="F428" t="s">
        <v>1221</v>
      </c>
      <c r="G428" t="s">
        <v>194</v>
      </c>
      <c r="H428" t="s">
        <v>195</v>
      </c>
      <c r="I428" t="s">
        <v>1226</v>
      </c>
      <c r="J428" t="s">
        <v>1227</v>
      </c>
      <c r="K428" t="s">
        <v>1224</v>
      </c>
      <c r="L428" t="s">
        <v>29</v>
      </c>
      <c r="M428" t="s">
        <v>214</v>
      </c>
      <c r="N428" s="10">
        <v>321.3</v>
      </c>
      <c r="O428" t="s">
        <v>200</v>
      </c>
      <c r="P428" s="10">
        <v>145.74077682570001</v>
      </c>
      <c r="Q428" s="10">
        <v>321.3</v>
      </c>
      <c r="R428" s="10">
        <v>4016.25</v>
      </c>
      <c r="S428" s="10">
        <v>3478.4628794999999</v>
      </c>
      <c r="T428" s="9">
        <v>46153</v>
      </c>
      <c r="U428" s="9">
        <v>47134</v>
      </c>
      <c r="V428" t="s">
        <v>201</v>
      </c>
      <c r="W428" t="s">
        <v>29</v>
      </c>
      <c r="X428" t="s">
        <v>525</v>
      </c>
      <c r="Y428" t="s">
        <v>1225</v>
      </c>
      <c r="AA428" t="b">
        <f t="shared" si="151"/>
        <v>1</v>
      </c>
      <c r="AB428" t="b">
        <f t="shared" si="152"/>
        <v>1</v>
      </c>
      <c r="AC428" t="b">
        <f t="shared" si="153"/>
        <v>1</v>
      </c>
      <c r="AD428" t="b">
        <f t="shared" si="154"/>
        <v>1</v>
      </c>
      <c r="AE428" t="b">
        <f t="shared" si="155"/>
        <v>1</v>
      </c>
      <c r="AF428" t="b">
        <f t="shared" si="156"/>
        <v>1</v>
      </c>
      <c r="AG428" t="b">
        <f t="shared" si="157"/>
        <v>1</v>
      </c>
      <c r="AH428" t="b">
        <f t="shared" si="158"/>
        <v>1</v>
      </c>
      <c r="AI428" t="b">
        <f t="shared" si="159"/>
        <v>1</v>
      </c>
      <c r="AJ428" t="b">
        <f t="shared" si="160"/>
        <v>1</v>
      </c>
      <c r="AK428" t="b">
        <f t="shared" si="161"/>
        <v>1</v>
      </c>
      <c r="AL428" t="b">
        <f t="shared" si="162"/>
        <v>1</v>
      </c>
      <c r="AM428" t="b">
        <f t="shared" si="163"/>
        <v>1</v>
      </c>
      <c r="AN428" t="b">
        <f t="shared" si="164"/>
        <v>1</v>
      </c>
      <c r="AO428" t="b">
        <f t="shared" si="165"/>
        <v>1</v>
      </c>
      <c r="AP428" t="b">
        <f t="shared" si="166"/>
        <v>1</v>
      </c>
      <c r="AQ428" t="b">
        <f t="shared" si="167"/>
        <v>1</v>
      </c>
      <c r="AR428" t="b">
        <f t="shared" si="168"/>
        <v>1</v>
      </c>
      <c r="AS428" t="b">
        <f t="shared" si="169"/>
        <v>1</v>
      </c>
      <c r="AT428" t="b">
        <f t="shared" si="170"/>
        <v>1</v>
      </c>
      <c r="AU428" t="b">
        <f t="shared" si="171"/>
        <v>1</v>
      </c>
      <c r="AV428" t="b">
        <f t="shared" si="172"/>
        <v>1</v>
      </c>
      <c r="AW428" t="b">
        <f t="shared" si="173"/>
        <v>1</v>
      </c>
      <c r="AX428" t="b">
        <f t="shared" si="174"/>
        <v>1</v>
      </c>
      <c r="AY428" t="b">
        <f t="shared" si="175"/>
        <v>1</v>
      </c>
      <c r="BA428" s="9">
        <v>46239</v>
      </c>
      <c r="BB428" t="s">
        <v>191</v>
      </c>
      <c r="BC428" t="s">
        <v>192</v>
      </c>
      <c r="BD428" t="s">
        <v>1221</v>
      </c>
      <c r="BE428" t="s">
        <v>1221</v>
      </c>
      <c r="BF428" t="s">
        <v>1221</v>
      </c>
      <c r="BG428" t="s">
        <v>194</v>
      </c>
      <c r="BH428" t="s">
        <v>195</v>
      </c>
      <c r="BI428" t="s">
        <v>1226</v>
      </c>
      <c r="BJ428" t="s">
        <v>1227</v>
      </c>
      <c r="BK428" t="s">
        <v>1224</v>
      </c>
      <c r="BM428" t="s">
        <v>214</v>
      </c>
      <c r="BN428" s="10">
        <v>321.3</v>
      </c>
      <c r="BO428" t="s">
        <v>200</v>
      </c>
      <c r="BP428" s="10">
        <v>145.74168</v>
      </c>
      <c r="BQ428" s="10">
        <v>321.3</v>
      </c>
      <c r="BR428" s="10">
        <v>4016.25</v>
      </c>
      <c r="BS428" s="10">
        <v>3484.4985000000001</v>
      </c>
      <c r="BT428" s="9">
        <v>46153</v>
      </c>
      <c r="BU428" s="9">
        <v>47134</v>
      </c>
      <c r="BV428" t="s">
        <v>201</v>
      </c>
      <c r="BX428" t="s">
        <v>525</v>
      </c>
      <c r="BY428" t="s">
        <v>1225</v>
      </c>
    </row>
    <row r="429" spans="1:77" x14ac:dyDescent="0.25">
      <c r="A429" s="9">
        <v>46239</v>
      </c>
      <c r="B429" t="s">
        <v>191</v>
      </c>
      <c r="C429" t="s">
        <v>192</v>
      </c>
      <c r="D429" t="s">
        <v>1221</v>
      </c>
      <c r="E429" t="s">
        <v>1221</v>
      </c>
      <c r="F429" t="s">
        <v>1221</v>
      </c>
      <c r="G429" t="s">
        <v>194</v>
      </c>
      <c r="H429" t="s">
        <v>195</v>
      </c>
      <c r="I429" t="s">
        <v>1228</v>
      </c>
      <c r="J429" t="s">
        <v>1229</v>
      </c>
      <c r="K429" t="s">
        <v>1230</v>
      </c>
      <c r="L429" t="s">
        <v>29</v>
      </c>
      <c r="M429" t="s">
        <v>214</v>
      </c>
      <c r="N429" s="10">
        <v>1130.5999999999999</v>
      </c>
      <c r="O429" t="s">
        <v>200</v>
      </c>
      <c r="P429" s="10">
        <v>512.83698188339997</v>
      </c>
      <c r="Q429" s="10">
        <v>1130.5999999999999</v>
      </c>
      <c r="R429" s="10">
        <v>14132.5</v>
      </c>
      <c r="S429" s="10">
        <v>12240.118678999999</v>
      </c>
      <c r="T429" s="9">
        <v>46142</v>
      </c>
      <c r="U429" s="9">
        <v>47134</v>
      </c>
      <c r="V429" t="s">
        <v>201</v>
      </c>
      <c r="W429" t="s">
        <v>29</v>
      </c>
      <c r="X429" t="s">
        <v>525</v>
      </c>
      <c r="Y429" t="s">
        <v>1225</v>
      </c>
      <c r="AA429" t="b">
        <f t="shared" si="151"/>
        <v>1</v>
      </c>
      <c r="AB429" t="b">
        <f t="shared" si="152"/>
        <v>1</v>
      </c>
      <c r="AC429" t="b">
        <f t="shared" si="153"/>
        <v>1</v>
      </c>
      <c r="AD429" t="b">
        <f t="shared" si="154"/>
        <v>1</v>
      </c>
      <c r="AE429" t="b">
        <f t="shared" si="155"/>
        <v>1</v>
      </c>
      <c r="AF429" t="b">
        <f t="shared" si="156"/>
        <v>1</v>
      </c>
      <c r="AG429" t="b">
        <f t="shared" si="157"/>
        <v>1</v>
      </c>
      <c r="AH429" t="b">
        <f t="shared" si="158"/>
        <v>1</v>
      </c>
      <c r="AI429" t="b">
        <f t="shared" si="159"/>
        <v>1</v>
      </c>
      <c r="AJ429" t="b">
        <f t="shared" si="160"/>
        <v>1</v>
      </c>
      <c r="AK429" t="b">
        <f t="shared" si="161"/>
        <v>1</v>
      </c>
      <c r="AL429" t="b">
        <f t="shared" si="162"/>
        <v>1</v>
      </c>
      <c r="AM429" t="b">
        <f t="shared" si="163"/>
        <v>1</v>
      </c>
      <c r="AN429" t="b">
        <f t="shared" si="164"/>
        <v>1</v>
      </c>
      <c r="AO429" t="b">
        <f t="shared" si="165"/>
        <v>1</v>
      </c>
      <c r="AP429" t="b">
        <f t="shared" si="166"/>
        <v>1</v>
      </c>
      <c r="AQ429" t="b">
        <f t="shared" si="167"/>
        <v>1</v>
      </c>
      <c r="AR429" t="b">
        <f t="shared" si="168"/>
        <v>1</v>
      </c>
      <c r="AS429" t="b">
        <f t="shared" si="169"/>
        <v>1</v>
      </c>
      <c r="AT429" t="b">
        <f t="shared" si="170"/>
        <v>1</v>
      </c>
      <c r="AU429" t="b">
        <f t="shared" si="171"/>
        <v>1</v>
      </c>
      <c r="AV429" t="b">
        <f t="shared" si="172"/>
        <v>1</v>
      </c>
      <c r="AW429" t="b">
        <f t="shared" si="173"/>
        <v>1</v>
      </c>
      <c r="AX429" t="b">
        <f t="shared" si="174"/>
        <v>1</v>
      </c>
      <c r="AY429" t="b">
        <f t="shared" si="175"/>
        <v>1</v>
      </c>
      <c r="BA429" s="9">
        <v>46239</v>
      </c>
      <c r="BB429" t="s">
        <v>191</v>
      </c>
      <c r="BC429" t="s">
        <v>192</v>
      </c>
      <c r="BD429" t="s">
        <v>1221</v>
      </c>
      <c r="BE429" t="s">
        <v>1221</v>
      </c>
      <c r="BF429" t="s">
        <v>1221</v>
      </c>
      <c r="BG429" t="s">
        <v>194</v>
      </c>
      <c r="BH429" t="s">
        <v>195</v>
      </c>
      <c r="BI429" t="s">
        <v>1228</v>
      </c>
      <c r="BJ429" t="s">
        <v>1229</v>
      </c>
      <c r="BK429" t="s">
        <v>1230</v>
      </c>
      <c r="BM429" t="s">
        <v>214</v>
      </c>
      <c r="BN429" s="10">
        <v>1130.5999999999999</v>
      </c>
      <c r="BO429" t="s">
        <v>200</v>
      </c>
      <c r="BP429" s="10">
        <v>512.84015999999997</v>
      </c>
      <c r="BQ429" s="10">
        <v>1130.5999999999999</v>
      </c>
      <c r="BR429" s="10">
        <v>14132.5</v>
      </c>
      <c r="BS429" s="10">
        <v>12261.357</v>
      </c>
      <c r="BT429" s="9">
        <v>46142</v>
      </c>
      <c r="BU429" s="9">
        <v>47134</v>
      </c>
      <c r="BV429" t="s">
        <v>201</v>
      </c>
      <c r="BX429" t="s">
        <v>525</v>
      </c>
      <c r="BY429" t="s">
        <v>1225</v>
      </c>
    </row>
    <row r="430" spans="1:77" x14ac:dyDescent="0.25">
      <c r="A430" s="9">
        <v>46239</v>
      </c>
      <c r="B430" t="s">
        <v>191</v>
      </c>
      <c r="C430" t="s">
        <v>207</v>
      </c>
      <c r="D430" t="s">
        <v>1231</v>
      </c>
      <c r="E430" t="s">
        <v>1231</v>
      </c>
      <c r="F430" t="s">
        <v>1231</v>
      </c>
      <c r="G430" t="s">
        <v>194</v>
      </c>
      <c r="H430" t="s">
        <v>195</v>
      </c>
      <c r="I430" t="s">
        <v>351</v>
      </c>
      <c r="J430" t="s">
        <v>1232</v>
      </c>
      <c r="K430" t="s">
        <v>1232</v>
      </c>
      <c r="L430" t="s">
        <v>1233</v>
      </c>
      <c r="M430" t="s">
        <v>1234</v>
      </c>
      <c r="N430" s="10">
        <v>3.7</v>
      </c>
      <c r="O430" t="s">
        <v>200</v>
      </c>
      <c r="P430" s="10">
        <v>1.6783095992999999</v>
      </c>
      <c r="Q430" s="10">
        <v>3.7</v>
      </c>
      <c r="R430" s="10">
        <v>0</v>
      </c>
      <c r="S430" s="10">
        <v>0</v>
      </c>
      <c r="T430" s="9">
        <v>46239</v>
      </c>
      <c r="U430" s="9">
        <v>47800</v>
      </c>
      <c r="V430" t="s">
        <v>201</v>
      </c>
      <c r="W430" t="s">
        <v>29</v>
      </c>
      <c r="X430" t="s">
        <v>525</v>
      </c>
      <c r="Y430" t="s">
        <v>1235</v>
      </c>
      <c r="AA430" t="b">
        <f t="shared" si="151"/>
        <v>1</v>
      </c>
      <c r="AB430" t="b">
        <f t="shared" si="152"/>
        <v>1</v>
      </c>
      <c r="AC430" t="b">
        <f t="shared" si="153"/>
        <v>1</v>
      </c>
      <c r="AD430" t="b">
        <f t="shared" si="154"/>
        <v>1</v>
      </c>
      <c r="AE430" t="b">
        <f t="shared" si="155"/>
        <v>1</v>
      </c>
      <c r="AF430" t="b">
        <f t="shared" si="156"/>
        <v>1</v>
      </c>
      <c r="AG430" t="b">
        <f t="shared" si="157"/>
        <v>1</v>
      </c>
      <c r="AH430" t="b">
        <f t="shared" si="158"/>
        <v>1</v>
      </c>
      <c r="AI430" t="b">
        <f t="shared" si="159"/>
        <v>1</v>
      </c>
      <c r="AJ430" t="b">
        <f t="shared" si="160"/>
        <v>1</v>
      </c>
      <c r="AK430" t="b">
        <f t="shared" si="161"/>
        <v>1</v>
      </c>
      <c r="AL430" t="b">
        <f t="shared" si="162"/>
        <v>1</v>
      </c>
      <c r="AM430" t="b">
        <f t="shared" si="163"/>
        <v>1</v>
      </c>
      <c r="AN430" t="b">
        <f t="shared" si="164"/>
        <v>1</v>
      </c>
      <c r="AO430" t="b">
        <f t="shared" si="165"/>
        <v>1</v>
      </c>
      <c r="AP430" t="b">
        <f t="shared" si="166"/>
        <v>1</v>
      </c>
      <c r="AQ430" t="b">
        <f t="shared" si="167"/>
        <v>1</v>
      </c>
      <c r="AR430" t="b">
        <f t="shared" si="168"/>
        <v>1</v>
      </c>
      <c r="AS430" t="b">
        <f t="shared" si="169"/>
        <v>1</v>
      </c>
      <c r="AT430" t="b">
        <f t="shared" si="170"/>
        <v>1</v>
      </c>
      <c r="AU430" t="b">
        <f t="shared" si="171"/>
        <v>1</v>
      </c>
      <c r="AV430" t="b">
        <f t="shared" si="172"/>
        <v>1</v>
      </c>
      <c r="AW430" t="b">
        <f t="shared" si="173"/>
        <v>1</v>
      </c>
      <c r="AX430" t="b">
        <f t="shared" si="174"/>
        <v>1</v>
      </c>
      <c r="AY430" t="b">
        <f t="shared" si="175"/>
        <v>1</v>
      </c>
      <c r="BA430" s="9">
        <v>46239</v>
      </c>
      <c r="BB430" t="s">
        <v>191</v>
      </c>
      <c r="BC430" t="s">
        <v>207</v>
      </c>
      <c r="BD430" t="s">
        <v>1231</v>
      </c>
      <c r="BE430" t="s">
        <v>1231</v>
      </c>
      <c r="BF430" t="s">
        <v>1231</v>
      </c>
      <c r="BG430" t="s">
        <v>194</v>
      </c>
      <c r="BH430" t="s">
        <v>195</v>
      </c>
      <c r="BI430" t="s">
        <v>351</v>
      </c>
      <c r="BJ430" t="s">
        <v>1232</v>
      </c>
      <c r="BK430" t="s">
        <v>1232</v>
      </c>
      <c r="BL430" t="s">
        <v>1233</v>
      </c>
      <c r="BM430" t="s">
        <v>1234</v>
      </c>
      <c r="BN430" s="10">
        <v>3.7</v>
      </c>
      <c r="BO430" t="s">
        <v>200</v>
      </c>
      <c r="BP430" s="10">
        <v>1.67832</v>
      </c>
      <c r="BQ430" s="10">
        <v>3.7</v>
      </c>
      <c r="BR430" s="10">
        <v>0</v>
      </c>
      <c r="BS430" s="10">
        <v>0</v>
      </c>
      <c r="BT430" s="9">
        <v>46239</v>
      </c>
      <c r="BU430" s="9">
        <v>47800</v>
      </c>
      <c r="BV430" t="s">
        <v>201</v>
      </c>
      <c r="BX430" t="s">
        <v>525</v>
      </c>
      <c r="BY430" t="s">
        <v>1235</v>
      </c>
    </row>
    <row r="431" spans="1:77" x14ac:dyDescent="0.25">
      <c r="A431" s="9">
        <v>46239</v>
      </c>
      <c r="B431" t="s">
        <v>191</v>
      </c>
      <c r="C431" t="s">
        <v>207</v>
      </c>
      <c r="D431" t="s">
        <v>1236</v>
      </c>
      <c r="E431" t="s">
        <v>1236</v>
      </c>
      <c r="F431" t="s">
        <v>1236</v>
      </c>
      <c r="G431" t="s">
        <v>194</v>
      </c>
      <c r="H431" t="s">
        <v>195</v>
      </c>
      <c r="I431" t="s">
        <v>1237</v>
      </c>
      <c r="J431" t="s">
        <v>1238</v>
      </c>
      <c r="K431" t="s">
        <v>1239</v>
      </c>
      <c r="L431" t="s">
        <v>29</v>
      </c>
      <c r="M431" t="s">
        <v>199</v>
      </c>
      <c r="N431" s="10">
        <v>194.5</v>
      </c>
      <c r="O431" t="s">
        <v>200</v>
      </c>
      <c r="P431" s="10">
        <v>88.224653260500006</v>
      </c>
      <c r="Q431" s="10">
        <v>194.5</v>
      </c>
      <c r="R431" s="10">
        <v>3788.86</v>
      </c>
      <c r="S431" s="10">
        <v>3281.5210371920002</v>
      </c>
      <c r="T431" s="9">
        <v>45847</v>
      </c>
      <c r="U431" s="9">
        <v>47500</v>
      </c>
      <c r="V431" t="s">
        <v>201</v>
      </c>
      <c r="W431" t="s">
        <v>29</v>
      </c>
      <c r="X431" t="s">
        <v>215</v>
      </c>
      <c r="Y431" t="s">
        <v>1240</v>
      </c>
      <c r="AA431" t="b">
        <f t="shared" si="151"/>
        <v>1</v>
      </c>
      <c r="AB431" t="b">
        <f t="shared" si="152"/>
        <v>1</v>
      </c>
      <c r="AC431" t="b">
        <f t="shared" si="153"/>
        <v>1</v>
      </c>
      <c r="AD431" t="b">
        <f t="shared" si="154"/>
        <v>1</v>
      </c>
      <c r="AE431" t="b">
        <f t="shared" si="155"/>
        <v>1</v>
      </c>
      <c r="AF431" t="b">
        <f t="shared" si="156"/>
        <v>1</v>
      </c>
      <c r="AG431" t="b">
        <f t="shared" si="157"/>
        <v>1</v>
      </c>
      <c r="AH431" t="b">
        <f t="shared" si="158"/>
        <v>1</v>
      </c>
      <c r="AI431" t="b">
        <f t="shared" si="159"/>
        <v>1</v>
      </c>
      <c r="AJ431" t="b">
        <f t="shared" si="160"/>
        <v>1</v>
      </c>
      <c r="AK431" t="b">
        <f t="shared" si="161"/>
        <v>1</v>
      </c>
      <c r="AL431" t="b">
        <f t="shared" si="162"/>
        <v>1</v>
      </c>
      <c r="AM431" t="b">
        <f t="shared" si="163"/>
        <v>1</v>
      </c>
      <c r="AN431" t="b">
        <f t="shared" si="164"/>
        <v>1</v>
      </c>
      <c r="AO431" t="b">
        <f t="shared" si="165"/>
        <v>1</v>
      </c>
      <c r="AP431" t="b">
        <f t="shared" si="166"/>
        <v>1</v>
      </c>
      <c r="AQ431" t="b">
        <f t="shared" si="167"/>
        <v>1</v>
      </c>
      <c r="AR431" t="b">
        <f t="shared" si="168"/>
        <v>1</v>
      </c>
      <c r="AS431" t="b">
        <f t="shared" si="169"/>
        <v>1</v>
      </c>
      <c r="AT431" t="b">
        <f t="shared" si="170"/>
        <v>1</v>
      </c>
      <c r="AU431" t="b">
        <f t="shared" si="171"/>
        <v>1</v>
      </c>
      <c r="AV431" t="b">
        <f t="shared" si="172"/>
        <v>1</v>
      </c>
      <c r="AW431" t="b">
        <f t="shared" si="173"/>
        <v>1</v>
      </c>
      <c r="AX431" t="b">
        <f t="shared" si="174"/>
        <v>1</v>
      </c>
      <c r="AY431" t="b">
        <f t="shared" si="175"/>
        <v>1</v>
      </c>
      <c r="BA431" s="9">
        <v>46239</v>
      </c>
      <c r="BB431" t="s">
        <v>191</v>
      </c>
      <c r="BC431" t="s">
        <v>207</v>
      </c>
      <c r="BD431" t="s">
        <v>1236</v>
      </c>
      <c r="BE431" t="s">
        <v>1236</v>
      </c>
      <c r="BF431" t="s">
        <v>1236</v>
      </c>
      <c r="BG431" t="s">
        <v>194</v>
      </c>
      <c r="BH431" t="s">
        <v>195</v>
      </c>
      <c r="BI431" t="s">
        <v>1237</v>
      </c>
      <c r="BJ431" t="s">
        <v>1238</v>
      </c>
      <c r="BK431" t="s">
        <v>1239</v>
      </c>
      <c r="BM431" t="s">
        <v>199</v>
      </c>
      <c r="BN431" s="10">
        <v>194.5</v>
      </c>
      <c r="BO431" t="s">
        <v>200</v>
      </c>
      <c r="BP431" s="10">
        <v>88.225200000000001</v>
      </c>
      <c r="BQ431" s="10">
        <v>194.5</v>
      </c>
      <c r="BR431" s="10">
        <v>3788.86</v>
      </c>
      <c r="BS431" s="10">
        <v>3287.2149359999999</v>
      </c>
      <c r="BT431" s="9">
        <v>45847</v>
      </c>
      <c r="BU431" s="9">
        <v>47500</v>
      </c>
      <c r="BV431" t="s">
        <v>201</v>
      </c>
      <c r="BX431" t="s">
        <v>215</v>
      </c>
      <c r="BY431" t="s">
        <v>1240</v>
      </c>
    </row>
    <row r="432" spans="1:77" x14ac:dyDescent="0.25">
      <c r="A432" s="9">
        <v>46239</v>
      </c>
      <c r="B432" t="s">
        <v>191</v>
      </c>
      <c r="C432" t="s">
        <v>192</v>
      </c>
      <c r="D432" t="s">
        <v>1241</v>
      </c>
      <c r="E432" t="s">
        <v>1241</v>
      </c>
      <c r="F432" t="s">
        <v>1241</v>
      </c>
      <c r="G432" t="s">
        <v>194</v>
      </c>
      <c r="H432" t="s">
        <v>195</v>
      </c>
      <c r="I432" t="s">
        <v>586</v>
      </c>
      <c r="J432" t="s">
        <v>1242</v>
      </c>
      <c r="K432" t="s">
        <v>1243</v>
      </c>
      <c r="L432" t="s">
        <v>29</v>
      </c>
      <c r="M432" t="s">
        <v>214</v>
      </c>
      <c r="N432" s="10">
        <v>2388</v>
      </c>
      <c r="O432" t="s">
        <v>200</v>
      </c>
      <c r="P432" s="10">
        <v>1083.1900873320001</v>
      </c>
      <c r="Q432" s="10">
        <v>2388</v>
      </c>
      <c r="R432" s="10">
        <v>1669.212</v>
      </c>
      <c r="S432" s="10">
        <v>1445.6998394064001</v>
      </c>
      <c r="T432" s="9">
        <v>45404</v>
      </c>
      <c r="U432" s="9">
        <v>48940</v>
      </c>
      <c r="V432" t="s">
        <v>201</v>
      </c>
      <c r="W432" t="s">
        <v>29</v>
      </c>
      <c r="X432" t="s">
        <v>578</v>
      </c>
      <c r="Y432" t="s">
        <v>943</v>
      </c>
      <c r="AA432" t="b">
        <f t="shared" si="151"/>
        <v>1</v>
      </c>
      <c r="AB432" t="b">
        <f t="shared" si="152"/>
        <v>1</v>
      </c>
      <c r="AC432" t="b">
        <f t="shared" si="153"/>
        <v>1</v>
      </c>
      <c r="AD432" t="b">
        <f t="shared" si="154"/>
        <v>1</v>
      </c>
      <c r="AE432" t="b">
        <f t="shared" si="155"/>
        <v>1</v>
      </c>
      <c r="AF432" t="b">
        <f t="shared" si="156"/>
        <v>1</v>
      </c>
      <c r="AG432" t="b">
        <f t="shared" si="157"/>
        <v>1</v>
      </c>
      <c r="AH432" t="b">
        <f t="shared" si="158"/>
        <v>1</v>
      </c>
      <c r="AI432" t="b">
        <f t="shared" si="159"/>
        <v>1</v>
      </c>
      <c r="AJ432" t="b">
        <f t="shared" si="160"/>
        <v>1</v>
      </c>
      <c r="AK432" t="b">
        <f t="shared" si="161"/>
        <v>1</v>
      </c>
      <c r="AL432" t="b">
        <f t="shared" si="162"/>
        <v>1</v>
      </c>
      <c r="AM432" t="b">
        <f t="shared" si="163"/>
        <v>1</v>
      </c>
      <c r="AN432" t="b">
        <f t="shared" si="164"/>
        <v>1</v>
      </c>
      <c r="AO432" t="b">
        <f t="shared" si="165"/>
        <v>1</v>
      </c>
      <c r="AP432" t="b">
        <f t="shared" si="166"/>
        <v>1</v>
      </c>
      <c r="AQ432" t="b">
        <f t="shared" si="167"/>
        <v>1</v>
      </c>
      <c r="AR432" t="b">
        <f t="shared" si="168"/>
        <v>1</v>
      </c>
      <c r="AS432" t="b">
        <f t="shared" si="169"/>
        <v>1</v>
      </c>
      <c r="AT432" t="b">
        <f t="shared" si="170"/>
        <v>1</v>
      </c>
      <c r="AU432" t="b">
        <f t="shared" si="171"/>
        <v>1</v>
      </c>
      <c r="AV432" t="b">
        <f t="shared" si="172"/>
        <v>1</v>
      </c>
      <c r="AW432" t="b">
        <f t="shared" si="173"/>
        <v>1</v>
      </c>
      <c r="AX432" t="b">
        <f t="shared" si="174"/>
        <v>1</v>
      </c>
      <c r="AY432" t="b">
        <f t="shared" si="175"/>
        <v>1</v>
      </c>
      <c r="BA432" s="9">
        <v>46239</v>
      </c>
      <c r="BB432" t="s">
        <v>191</v>
      </c>
      <c r="BC432" t="s">
        <v>192</v>
      </c>
      <c r="BD432" t="s">
        <v>1241</v>
      </c>
      <c r="BE432" t="s">
        <v>1241</v>
      </c>
      <c r="BF432" t="s">
        <v>1241</v>
      </c>
      <c r="BG432" t="s">
        <v>194</v>
      </c>
      <c r="BH432" t="s">
        <v>195</v>
      </c>
      <c r="BI432" t="s">
        <v>586</v>
      </c>
      <c r="BJ432" t="s">
        <v>1242</v>
      </c>
      <c r="BK432" t="s">
        <v>1243</v>
      </c>
      <c r="BM432" t="s">
        <v>214</v>
      </c>
      <c r="BN432" s="10">
        <v>2388</v>
      </c>
      <c r="BO432" t="s">
        <v>200</v>
      </c>
      <c r="BP432" s="10">
        <v>1083.1967999999999</v>
      </c>
      <c r="BQ432" s="10">
        <v>2388</v>
      </c>
      <c r="BR432" s="10">
        <v>1669.21</v>
      </c>
      <c r="BS432" s="10">
        <v>1448.206596</v>
      </c>
      <c r="BT432" s="9">
        <v>45404</v>
      </c>
      <c r="BU432" s="9">
        <v>48940</v>
      </c>
      <c r="BV432" t="s">
        <v>201</v>
      </c>
      <c r="BX432" t="s">
        <v>578</v>
      </c>
      <c r="BY432" t="s">
        <v>943</v>
      </c>
    </row>
    <row r="433" spans="1:77" x14ac:dyDescent="0.25">
      <c r="A433" s="9">
        <v>46239</v>
      </c>
      <c r="B433" t="s">
        <v>191</v>
      </c>
      <c r="C433" t="s">
        <v>207</v>
      </c>
      <c r="D433" t="s">
        <v>1244</v>
      </c>
      <c r="E433" t="s">
        <v>1244</v>
      </c>
      <c r="F433" t="s">
        <v>1244</v>
      </c>
      <c r="G433" t="s">
        <v>194</v>
      </c>
      <c r="H433" t="s">
        <v>195</v>
      </c>
      <c r="I433" t="s">
        <v>1245</v>
      </c>
      <c r="J433" t="s">
        <v>1246</v>
      </c>
      <c r="K433" t="s">
        <v>1247</v>
      </c>
      <c r="L433" t="s">
        <v>29</v>
      </c>
      <c r="M433" t="s">
        <v>246</v>
      </c>
      <c r="N433" s="10">
        <v>633.5</v>
      </c>
      <c r="O433" t="s">
        <v>200</v>
      </c>
      <c r="P433" s="10">
        <v>287.35381923149998</v>
      </c>
      <c r="Q433" s="10">
        <v>633.5</v>
      </c>
      <c r="R433" s="10">
        <v>5587.0265499999996</v>
      </c>
      <c r="S433" s="10">
        <v>4838.9080512806604</v>
      </c>
      <c r="T433" s="9">
        <v>45869</v>
      </c>
      <c r="U433" s="9">
        <v>46944</v>
      </c>
      <c r="V433" t="s">
        <v>201</v>
      </c>
      <c r="W433" t="s">
        <v>29</v>
      </c>
      <c r="X433" t="s">
        <v>504</v>
      </c>
      <c r="Y433" t="s">
        <v>533</v>
      </c>
      <c r="AA433" t="b">
        <f t="shared" si="151"/>
        <v>1</v>
      </c>
      <c r="AB433" t="b">
        <f t="shared" si="152"/>
        <v>1</v>
      </c>
      <c r="AC433" t="b">
        <f t="shared" si="153"/>
        <v>1</v>
      </c>
      <c r="AD433" t="b">
        <f t="shared" si="154"/>
        <v>1</v>
      </c>
      <c r="AE433" t="b">
        <f t="shared" si="155"/>
        <v>1</v>
      </c>
      <c r="AF433" t="b">
        <f t="shared" si="156"/>
        <v>1</v>
      </c>
      <c r="AG433" t="b">
        <f t="shared" si="157"/>
        <v>1</v>
      </c>
      <c r="AH433" t="b">
        <f t="shared" si="158"/>
        <v>1</v>
      </c>
      <c r="AI433" t="b">
        <f t="shared" si="159"/>
        <v>1</v>
      </c>
      <c r="AJ433" t="b">
        <f t="shared" si="160"/>
        <v>1</v>
      </c>
      <c r="AK433" t="b">
        <f t="shared" si="161"/>
        <v>1</v>
      </c>
      <c r="AL433" t="b">
        <f t="shared" si="162"/>
        <v>1</v>
      </c>
      <c r="AM433" t="b">
        <f t="shared" si="163"/>
        <v>1</v>
      </c>
      <c r="AN433" t="b">
        <f t="shared" si="164"/>
        <v>1</v>
      </c>
      <c r="AO433" t="b">
        <f t="shared" si="165"/>
        <v>1</v>
      </c>
      <c r="AP433" t="b">
        <f t="shared" si="166"/>
        <v>1</v>
      </c>
      <c r="AQ433" t="b">
        <f t="shared" si="167"/>
        <v>1</v>
      </c>
      <c r="AR433" t="b">
        <f t="shared" si="168"/>
        <v>1</v>
      </c>
      <c r="AS433" t="b">
        <f t="shared" si="169"/>
        <v>1</v>
      </c>
      <c r="AT433" t="b">
        <f t="shared" si="170"/>
        <v>1</v>
      </c>
      <c r="AU433" t="b">
        <f t="shared" si="171"/>
        <v>1</v>
      </c>
      <c r="AV433" t="b">
        <f t="shared" si="172"/>
        <v>1</v>
      </c>
      <c r="AW433" t="b">
        <f t="shared" si="173"/>
        <v>1</v>
      </c>
      <c r="AX433" t="b">
        <f t="shared" si="174"/>
        <v>1</v>
      </c>
      <c r="AY433" t="b">
        <f t="shared" si="175"/>
        <v>1</v>
      </c>
      <c r="BA433" s="9">
        <v>46239</v>
      </c>
      <c r="BB433" t="s">
        <v>191</v>
      </c>
      <c r="BC433" t="s">
        <v>207</v>
      </c>
      <c r="BD433" t="s">
        <v>1244</v>
      </c>
      <c r="BE433" t="s">
        <v>1244</v>
      </c>
      <c r="BF433" t="s">
        <v>1244</v>
      </c>
      <c r="BG433" t="s">
        <v>194</v>
      </c>
      <c r="BH433" t="s">
        <v>195</v>
      </c>
      <c r="BI433" t="s">
        <v>1245</v>
      </c>
      <c r="BJ433" t="s">
        <v>1246</v>
      </c>
      <c r="BK433" t="s">
        <v>1247</v>
      </c>
      <c r="BM433" t="s">
        <v>246</v>
      </c>
      <c r="BN433" s="10">
        <v>633.5</v>
      </c>
      <c r="BO433" t="s">
        <v>200</v>
      </c>
      <c r="BP433" s="10">
        <v>287.35559999999998</v>
      </c>
      <c r="BQ433" s="10">
        <v>633.5</v>
      </c>
      <c r="BR433" s="10">
        <v>5587.03</v>
      </c>
      <c r="BS433" s="10">
        <v>4847.3072279999997</v>
      </c>
      <c r="BT433" s="9">
        <v>45869</v>
      </c>
      <c r="BU433" s="9">
        <v>46944</v>
      </c>
      <c r="BV433" t="s">
        <v>201</v>
      </c>
      <c r="BX433" t="s">
        <v>504</v>
      </c>
      <c r="BY433" t="s">
        <v>533</v>
      </c>
    </row>
    <row r="434" spans="1:77" x14ac:dyDescent="0.25">
      <c r="A434" s="9">
        <v>46239</v>
      </c>
      <c r="B434" t="s">
        <v>191</v>
      </c>
      <c r="C434" t="s">
        <v>207</v>
      </c>
      <c r="D434" t="s">
        <v>1244</v>
      </c>
      <c r="E434" t="s">
        <v>1244</v>
      </c>
      <c r="F434" t="s">
        <v>1244</v>
      </c>
      <c r="G434" t="s">
        <v>194</v>
      </c>
      <c r="H434" t="s">
        <v>195</v>
      </c>
      <c r="I434" t="s">
        <v>1248</v>
      </c>
      <c r="J434" t="s">
        <v>1249</v>
      </c>
      <c r="K434" t="s">
        <v>1250</v>
      </c>
      <c r="L434" t="s">
        <v>29</v>
      </c>
      <c r="M434" t="s">
        <v>246</v>
      </c>
      <c r="N434" s="10">
        <v>2204.6</v>
      </c>
      <c r="O434" t="s">
        <v>200</v>
      </c>
      <c r="P434" s="10">
        <v>1000.0003628694</v>
      </c>
      <c r="Q434" s="10">
        <v>2204.6</v>
      </c>
      <c r="R434" s="10">
        <v>19443.028780000001</v>
      </c>
      <c r="S434" s="10">
        <v>16839.5527858774</v>
      </c>
      <c r="T434" s="9">
        <v>46146</v>
      </c>
      <c r="U434" s="9">
        <v>47095</v>
      </c>
      <c r="V434" t="s">
        <v>201</v>
      </c>
      <c r="W434" t="s">
        <v>29</v>
      </c>
      <c r="X434" t="s">
        <v>504</v>
      </c>
      <c r="Y434" t="s">
        <v>533</v>
      </c>
      <c r="AA434" t="b">
        <f t="shared" si="151"/>
        <v>1</v>
      </c>
      <c r="AB434" t="b">
        <f t="shared" si="152"/>
        <v>1</v>
      </c>
      <c r="AC434" t="b">
        <f t="shared" si="153"/>
        <v>1</v>
      </c>
      <c r="AD434" t="b">
        <f t="shared" si="154"/>
        <v>1</v>
      </c>
      <c r="AE434" t="b">
        <f t="shared" si="155"/>
        <v>1</v>
      </c>
      <c r="AF434" t="b">
        <f t="shared" si="156"/>
        <v>1</v>
      </c>
      <c r="AG434" t="b">
        <f t="shared" si="157"/>
        <v>1</v>
      </c>
      <c r="AH434" t="b">
        <f t="shared" si="158"/>
        <v>1</v>
      </c>
      <c r="AI434" t="b">
        <f t="shared" si="159"/>
        <v>1</v>
      </c>
      <c r="AJ434" t="b">
        <f t="shared" si="160"/>
        <v>1</v>
      </c>
      <c r="AK434" t="b">
        <f t="shared" si="161"/>
        <v>1</v>
      </c>
      <c r="AL434" t="b">
        <f t="shared" si="162"/>
        <v>1</v>
      </c>
      <c r="AM434" t="b">
        <f t="shared" si="163"/>
        <v>1</v>
      </c>
      <c r="AN434" t="b">
        <f t="shared" si="164"/>
        <v>1</v>
      </c>
      <c r="AO434" t="b">
        <f t="shared" si="165"/>
        <v>1</v>
      </c>
      <c r="AP434" t="b">
        <f t="shared" si="166"/>
        <v>1</v>
      </c>
      <c r="AQ434" t="b">
        <f t="shared" si="167"/>
        <v>1</v>
      </c>
      <c r="AR434" t="b">
        <f t="shared" si="168"/>
        <v>1</v>
      </c>
      <c r="AS434" t="b">
        <f t="shared" si="169"/>
        <v>1</v>
      </c>
      <c r="AT434" t="b">
        <f t="shared" si="170"/>
        <v>1</v>
      </c>
      <c r="AU434" t="b">
        <f t="shared" si="171"/>
        <v>1</v>
      </c>
      <c r="AV434" t="b">
        <f t="shared" si="172"/>
        <v>1</v>
      </c>
      <c r="AW434" t="b">
        <f t="shared" si="173"/>
        <v>1</v>
      </c>
      <c r="AX434" t="b">
        <f t="shared" si="174"/>
        <v>1</v>
      </c>
      <c r="AY434" t="b">
        <f t="shared" si="175"/>
        <v>1</v>
      </c>
      <c r="BA434" s="9">
        <v>46239</v>
      </c>
      <c r="BB434" t="s">
        <v>191</v>
      </c>
      <c r="BC434" t="s">
        <v>207</v>
      </c>
      <c r="BD434" t="s">
        <v>1244</v>
      </c>
      <c r="BE434" t="s">
        <v>1244</v>
      </c>
      <c r="BF434" t="s">
        <v>1244</v>
      </c>
      <c r="BG434" t="s">
        <v>194</v>
      </c>
      <c r="BH434" t="s">
        <v>195</v>
      </c>
      <c r="BI434" t="s">
        <v>1248</v>
      </c>
      <c r="BJ434" t="s">
        <v>1249</v>
      </c>
      <c r="BK434" t="s">
        <v>1250</v>
      </c>
      <c r="BM434" t="s">
        <v>246</v>
      </c>
      <c r="BN434" s="10">
        <v>2204.6</v>
      </c>
      <c r="BO434" t="s">
        <v>200</v>
      </c>
      <c r="BP434" s="10">
        <v>1000.00656</v>
      </c>
      <c r="BQ434" s="10">
        <v>2204.6</v>
      </c>
      <c r="BR434" s="10">
        <v>19443.03</v>
      </c>
      <c r="BS434" s="10">
        <v>16868.772828000001</v>
      </c>
      <c r="BT434" s="9">
        <v>46146</v>
      </c>
      <c r="BU434" s="9">
        <v>47095</v>
      </c>
      <c r="BV434" t="s">
        <v>201</v>
      </c>
      <c r="BX434" t="s">
        <v>504</v>
      </c>
      <c r="BY434" t="s">
        <v>533</v>
      </c>
    </row>
    <row r="435" spans="1:77" x14ac:dyDescent="0.25">
      <c r="A435" s="9">
        <v>46239</v>
      </c>
      <c r="B435" t="s">
        <v>191</v>
      </c>
      <c r="C435" t="s">
        <v>207</v>
      </c>
      <c r="D435" t="s">
        <v>1251</v>
      </c>
      <c r="E435" t="s">
        <v>1251</v>
      </c>
      <c r="F435" t="s">
        <v>1251</v>
      </c>
      <c r="G435" t="s">
        <v>194</v>
      </c>
      <c r="H435" t="s">
        <v>195</v>
      </c>
      <c r="I435" t="s">
        <v>1252</v>
      </c>
      <c r="J435" t="s">
        <v>1253</v>
      </c>
      <c r="K435" t="s">
        <v>1254</v>
      </c>
      <c r="L435" t="s">
        <v>29</v>
      </c>
      <c r="M435" t="s">
        <v>199</v>
      </c>
      <c r="N435" s="10">
        <v>88</v>
      </c>
      <c r="O435" t="s">
        <v>200</v>
      </c>
      <c r="P435" s="10">
        <v>39.916552631999998</v>
      </c>
      <c r="Q435" s="10">
        <v>88</v>
      </c>
      <c r="R435" s="10">
        <v>182.16</v>
      </c>
      <c r="S435" s="10">
        <v>157.76826595200001</v>
      </c>
      <c r="T435" s="9">
        <v>45973</v>
      </c>
      <c r="U435" s="9">
        <v>52808</v>
      </c>
      <c r="V435" t="s">
        <v>201</v>
      </c>
      <c r="W435" t="s">
        <v>29</v>
      </c>
      <c r="X435" t="s">
        <v>229</v>
      </c>
      <c r="Y435" t="s">
        <v>1255</v>
      </c>
      <c r="AA435" t="b">
        <f t="shared" si="151"/>
        <v>1</v>
      </c>
      <c r="AB435" t="b">
        <f t="shared" si="152"/>
        <v>1</v>
      </c>
      <c r="AC435" t="b">
        <f t="shared" si="153"/>
        <v>1</v>
      </c>
      <c r="AD435" t="b">
        <f t="shared" si="154"/>
        <v>1</v>
      </c>
      <c r="AE435" t="b">
        <f t="shared" si="155"/>
        <v>1</v>
      </c>
      <c r="AF435" t="b">
        <f t="shared" si="156"/>
        <v>1</v>
      </c>
      <c r="AG435" t="b">
        <f t="shared" si="157"/>
        <v>1</v>
      </c>
      <c r="AH435" t="b">
        <f t="shared" si="158"/>
        <v>1</v>
      </c>
      <c r="AI435" t="b">
        <f t="shared" si="159"/>
        <v>1</v>
      </c>
      <c r="AJ435" t="b">
        <f t="shared" si="160"/>
        <v>1</v>
      </c>
      <c r="AK435" t="b">
        <f t="shared" si="161"/>
        <v>1</v>
      </c>
      <c r="AL435" t="b">
        <f t="shared" si="162"/>
        <v>1</v>
      </c>
      <c r="AM435" t="b">
        <f t="shared" si="163"/>
        <v>1</v>
      </c>
      <c r="AN435" t="b">
        <f t="shared" si="164"/>
        <v>1</v>
      </c>
      <c r="AO435" t="b">
        <f t="shared" si="165"/>
        <v>1</v>
      </c>
      <c r="AP435" t="b">
        <f t="shared" si="166"/>
        <v>1</v>
      </c>
      <c r="AQ435" t="b">
        <f t="shared" si="167"/>
        <v>1</v>
      </c>
      <c r="AR435" t="b">
        <f t="shared" si="168"/>
        <v>1</v>
      </c>
      <c r="AS435" t="b">
        <f t="shared" si="169"/>
        <v>1</v>
      </c>
      <c r="AT435" t="b">
        <f t="shared" si="170"/>
        <v>1</v>
      </c>
      <c r="AU435" t="b">
        <f t="shared" si="171"/>
        <v>1</v>
      </c>
      <c r="AV435" t="b">
        <f t="shared" si="172"/>
        <v>1</v>
      </c>
      <c r="AW435" t="b">
        <f t="shared" si="173"/>
        <v>1</v>
      </c>
      <c r="AX435" t="b">
        <f t="shared" si="174"/>
        <v>1</v>
      </c>
      <c r="AY435" t="b">
        <f t="shared" si="175"/>
        <v>1</v>
      </c>
      <c r="BA435" s="9">
        <v>46239</v>
      </c>
      <c r="BB435" t="s">
        <v>191</v>
      </c>
      <c r="BC435" t="s">
        <v>207</v>
      </c>
      <c r="BD435" t="s">
        <v>1251</v>
      </c>
      <c r="BE435" t="s">
        <v>1251</v>
      </c>
      <c r="BF435" t="s">
        <v>1251</v>
      </c>
      <c r="BG435" t="s">
        <v>194</v>
      </c>
      <c r="BH435" t="s">
        <v>195</v>
      </c>
      <c r="BI435" t="s">
        <v>1252</v>
      </c>
      <c r="BJ435" t="s">
        <v>1253</v>
      </c>
      <c r="BK435" t="s">
        <v>1254</v>
      </c>
      <c r="BM435" t="s">
        <v>199</v>
      </c>
      <c r="BN435" s="10">
        <v>88</v>
      </c>
      <c r="BO435" t="s">
        <v>200</v>
      </c>
      <c r="BP435" s="10">
        <v>39.916800000000002</v>
      </c>
      <c r="BQ435" s="10">
        <v>88</v>
      </c>
      <c r="BR435" s="10">
        <v>182.16</v>
      </c>
      <c r="BS435" s="10">
        <v>158.04201599999999</v>
      </c>
      <c r="BT435" s="9">
        <v>45973</v>
      </c>
      <c r="BU435" s="9">
        <v>52808</v>
      </c>
      <c r="BV435" t="s">
        <v>201</v>
      </c>
      <c r="BX435" t="s">
        <v>229</v>
      </c>
      <c r="BY435" t="s">
        <v>1255</v>
      </c>
    </row>
    <row r="436" spans="1:77" x14ac:dyDescent="0.25">
      <c r="A436" s="9">
        <v>46239</v>
      </c>
      <c r="B436" t="s">
        <v>191</v>
      </c>
      <c r="C436" t="s">
        <v>192</v>
      </c>
      <c r="D436" t="s">
        <v>1256</v>
      </c>
      <c r="E436" t="s">
        <v>1256</v>
      </c>
      <c r="F436" t="s">
        <v>1256</v>
      </c>
      <c r="G436" t="s">
        <v>194</v>
      </c>
      <c r="H436" t="s">
        <v>195</v>
      </c>
      <c r="I436" t="s">
        <v>586</v>
      </c>
      <c r="J436" t="s">
        <v>1257</v>
      </c>
      <c r="K436" t="s">
        <v>1258</v>
      </c>
      <c r="L436" t="s">
        <v>29</v>
      </c>
      <c r="M436" t="s">
        <v>214</v>
      </c>
      <c r="N436" s="10">
        <v>609</v>
      </c>
      <c r="O436" t="s">
        <v>200</v>
      </c>
      <c r="P436" s="10">
        <v>276.24068810099999</v>
      </c>
      <c r="Q436" s="10">
        <v>609</v>
      </c>
      <c r="R436" s="10">
        <v>382.452</v>
      </c>
      <c r="S436" s="10">
        <v>331.24060633440001</v>
      </c>
      <c r="T436" s="9">
        <v>45400</v>
      </c>
      <c r="U436" s="9">
        <v>46400</v>
      </c>
      <c r="V436" t="s">
        <v>201</v>
      </c>
      <c r="W436" t="s">
        <v>29</v>
      </c>
      <c r="X436" t="s">
        <v>578</v>
      </c>
      <c r="Y436" t="s">
        <v>579</v>
      </c>
      <c r="AA436" t="b">
        <f t="shared" si="151"/>
        <v>1</v>
      </c>
      <c r="AB436" t="b">
        <f t="shared" si="152"/>
        <v>1</v>
      </c>
      <c r="AC436" t="b">
        <f t="shared" si="153"/>
        <v>1</v>
      </c>
      <c r="AD436" t="b">
        <f t="shared" si="154"/>
        <v>1</v>
      </c>
      <c r="AE436" t="b">
        <f t="shared" si="155"/>
        <v>1</v>
      </c>
      <c r="AF436" t="b">
        <f t="shared" si="156"/>
        <v>1</v>
      </c>
      <c r="AG436" t="b">
        <f t="shared" si="157"/>
        <v>1</v>
      </c>
      <c r="AH436" t="b">
        <f t="shared" si="158"/>
        <v>1</v>
      </c>
      <c r="AI436" t="b">
        <f t="shared" si="159"/>
        <v>1</v>
      </c>
      <c r="AJ436" t="b">
        <f t="shared" si="160"/>
        <v>1</v>
      </c>
      <c r="AK436" t="b">
        <f t="shared" si="161"/>
        <v>1</v>
      </c>
      <c r="AL436" t="b">
        <f t="shared" si="162"/>
        <v>1</v>
      </c>
      <c r="AM436" t="b">
        <f t="shared" si="163"/>
        <v>1</v>
      </c>
      <c r="AN436" t="b">
        <f t="shared" si="164"/>
        <v>1</v>
      </c>
      <c r="AO436" t="b">
        <f t="shared" si="165"/>
        <v>1</v>
      </c>
      <c r="AP436" t="b">
        <f t="shared" si="166"/>
        <v>1</v>
      </c>
      <c r="AQ436" t="b">
        <f t="shared" si="167"/>
        <v>1</v>
      </c>
      <c r="AR436" t="b">
        <f t="shared" si="168"/>
        <v>1</v>
      </c>
      <c r="AS436" t="b">
        <f t="shared" si="169"/>
        <v>1</v>
      </c>
      <c r="AT436" t="b">
        <f t="shared" si="170"/>
        <v>1</v>
      </c>
      <c r="AU436" t="b">
        <f t="shared" si="171"/>
        <v>1</v>
      </c>
      <c r="AV436" t="b">
        <f t="shared" si="172"/>
        <v>1</v>
      </c>
      <c r="AW436" t="b">
        <f t="shared" si="173"/>
        <v>1</v>
      </c>
      <c r="AX436" t="b">
        <f t="shared" si="174"/>
        <v>1</v>
      </c>
      <c r="AY436" t="b">
        <f t="shared" si="175"/>
        <v>1</v>
      </c>
      <c r="BA436" s="9">
        <v>46239</v>
      </c>
      <c r="BB436" t="s">
        <v>191</v>
      </c>
      <c r="BC436" t="s">
        <v>192</v>
      </c>
      <c r="BD436" t="s">
        <v>1256</v>
      </c>
      <c r="BE436" t="s">
        <v>1256</v>
      </c>
      <c r="BF436" t="s">
        <v>1256</v>
      </c>
      <c r="BG436" t="s">
        <v>194</v>
      </c>
      <c r="BH436" t="s">
        <v>195</v>
      </c>
      <c r="BI436" t="s">
        <v>586</v>
      </c>
      <c r="BJ436" t="s">
        <v>1257</v>
      </c>
      <c r="BK436" t="s">
        <v>1258</v>
      </c>
      <c r="BM436" t="s">
        <v>214</v>
      </c>
      <c r="BN436" s="10">
        <v>609</v>
      </c>
      <c r="BO436" t="s">
        <v>200</v>
      </c>
      <c r="BP436" s="10">
        <v>276.24239999999998</v>
      </c>
      <c r="BQ436" s="10">
        <v>609</v>
      </c>
      <c r="BR436" s="10">
        <v>382.45</v>
      </c>
      <c r="BS436" s="10">
        <v>331.81362000000001</v>
      </c>
      <c r="BT436" s="9">
        <v>45400</v>
      </c>
      <c r="BU436" s="9">
        <v>46400</v>
      </c>
      <c r="BV436" t="s">
        <v>201</v>
      </c>
      <c r="BX436" t="s">
        <v>578</v>
      </c>
      <c r="BY436" t="s">
        <v>579</v>
      </c>
    </row>
    <row r="437" spans="1:77" x14ac:dyDescent="0.25">
      <c r="A437" s="9">
        <v>46239</v>
      </c>
      <c r="B437" t="s">
        <v>191</v>
      </c>
      <c r="C437" t="s">
        <v>192</v>
      </c>
      <c r="D437" t="s">
        <v>1256</v>
      </c>
      <c r="E437" t="s">
        <v>1256</v>
      </c>
      <c r="F437" t="s">
        <v>1256</v>
      </c>
      <c r="G437" t="s">
        <v>194</v>
      </c>
      <c r="H437" t="s">
        <v>195</v>
      </c>
      <c r="I437" t="s">
        <v>586</v>
      </c>
      <c r="J437" t="s">
        <v>1259</v>
      </c>
      <c r="K437" t="s">
        <v>1258</v>
      </c>
      <c r="L437" t="s">
        <v>29</v>
      </c>
      <c r="M437" t="s">
        <v>214</v>
      </c>
      <c r="N437" s="10">
        <v>450</v>
      </c>
      <c r="O437" t="s">
        <v>200</v>
      </c>
      <c r="P437" s="10">
        <v>204.11873505</v>
      </c>
      <c r="Q437" s="10">
        <v>450</v>
      </c>
      <c r="R437" s="10">
        <v>282.60000000000002</v>
      </c>
      <c r="S437" s="10">
        <v>244.75906871999999</v>
      </c>
      <c r="T437" s="9">
        <v>45406</v>
      </c>
      <c r="U437" s="9">
        <v>46400</v>
      </c>
      <c r="V437" t="s">
        <v>201</v>
      </c>
      <c r="W437" t="s">
        <v>29</v>
      </c>
      <c r="X437" t="s">
        <v>578</v>
      </c>
      <c r="Y437" t="s">
        <v>579</v>
      </c>
      <c r="AA437" t="b">
        <f t="shared" si="151"/>
        <v>1</v>
      </c>
      <c r="AB437" t="b">
        <f t="shared" si="152"/>
        <v>1</v>
      </c>
      <c r="AC437" t="b">
        <f t="shared" si="153"/>
        <v>1</v>
      </c>
      <c r="AD437" t="b">
        <f t="shared" si="154"/>
        <v>1</v>
      </c>
      <c r="AE437" t="b">
        <f t="shared" si="155"/>
        <v>1</v>
      </c>
      <c r="AF437" t="b">
        <f t="shared" si="156"/>
        <v>1</v>
      </c>
      <c r="AG437" t="b">
        <f t="shared" si="157"/>
        <v>1</v>
      </c>
      <c r="AH437" t="b">
        <f t="shared" si="158"/>
        <v>1</v>
      </c>
      <c r="AI437" t="b">
        <f t="shared" si="159"/>
        <v>1</v>
      </c>
      <c r="AJ437" t="b">
        <f t="shared" si="160"/>
        <v>1</v>
      </c>
      <c r="AK437" t="b">
        <f t="shared" si="161"/>
        <v>1</v>
      </c>
      <c r="AL437" t="b">
        <f t="shared" si="162"/>
        <v>1</v>
      </c>
      <c r="AM437" t="b">
        <f t="shared" si="163"/>
        <v>1</v>
      </c>
      <c r="AN437" t="b">
        <f t="shared" si="164"/>
        <v>1</v>
      </c>
      <c r="AO437" t="b">
        <f t="shared" si="165"/>
        <v>1</v>
      </c>
      <c r="AP437" t="b">
        <f t="shared" si="166"/>
        <v>1</v>
      </c>
      <c r="AQ437" t="b">
        <f t="shared" si="167"/>
        <v>1</v>
      </c>
      <c r="AR437" t="b">
        <f t="shared" si="168"/>
        <v>1</v>
      </c>
      <c r="AS437" t="b">
        <f t="shared" si="169"/>
        <v>1</v>
      </c>
      <c r="AT437" t="b">
        <f t="shared" si="170"/>
        <v>1</v>
      </c>
      <c r="AU437" t="b">
        <f t="shared" si="171"/>
        <v>1</v>
      </c>
      <c r="AV437" t="b">
        <f t="shared" si="172"/>
        <v>1</v>
      </c>
      <c r="AW437" t="b">
        <f t="shared" si="173"/>
        <v>1</v>
      </c>
      <c r="AX437" t="b">
        <f t="shared" si="174"/>
        <v>1</v>
      </c>
      <c r="AY437" t="b">
        <f t="shared" si="175"/>
        <v>1</v>
      </c>
      <c r="BA437" s="9">
        <v>46239</v>
      </c>
      <c r="BB437" t="s">
        <v>191</v>
      </c>
      <c r="BC437" t="s">
        <v>192</v>
      </c>
      <c r="BD437" t="s">
        <v>1256</v>
      </c>
      <c r="BE437" t="s">
        <v>1256</v>
      </c>
      <c r="BF437" t="s">
        <v>1256</v>
      </c>
      <c r="BG437" t="s">
        <v>194</v>
      </c>
      <c r="BH437" t="s">
        <v>195</v>
      </c>
      <c r="BI437" t="s">
        <v>586</v>
      </c>
      <c r="BJ437" t="s">
        <v>1259</v>
      </c>
      <c r="BK437" t="s">
        <v>1258</v>
      </c>
      <c r="BM437" t="s">
        <v>214</v>
      </c>
      <c r="BN437" s="10">
        <v>450</v>
      </c>
      <c r="BO437" t="s">
        <v>200</v>
      </c>
      <c r="BP437" s="10">
        <v>204.12</v>
      </c>
      <c r="BQ437" s="10">
        <v>450</v>
      </c>
      <c r="BR437" s="10">
        <v>282.60000000000002</v>
      </c>
      <c r="BS437" s="10">
        <v>245.18376000000001</v>
      </c>
      <c r="BT437" s="9">
        <v>45406</v>
      </c>
      <c r="BU437" s="9">
        <v>46400</v>
      </c>
      <c r="BV437" t="s">
        <v>201</v>
      </c>
      <c r="BX437" t="s">
        <v>578</v>
      </c>
      <c r="BY437" t="s">
        <v>579</v>
      </c>
    </row>
    <row r="438" spans="1:77" x14ac:dyDescent="0.25">
      <c r="A438" s="9">
        <v>46239</v>
      </c>
      <c r="B438" t="s">
        <v>191</v>
      </c>
      <c r="C438" t="s">
        <v>192</v>
      </c>
      <c r="D438" t="s">
        <v>1256</v>
      </c>
      <c r="E438" t="s">
        <v>1256</v>
      </c>
      <c r="F438" t="s">
        <v>1256</v>
      </c>
      <c r="G438" t="s">
        <v>194</v>
      </c>
      <c r="H438" t="s">
        <v>195</v>
      </c>
      <c r="I438" t="s">
        <v>586</v>
      </c>
      <c r="J438" t="s">
        <v>1260</v>
      </c>
      <c r="K438" t="s">
        <v>1261</v>
      </c>
      <c r="L438" t="s">
        <v>29</v>
      </c>
      <c r="M438" t="s">
        <v>214</v>
      </c>
      <c r="N438" s="10">
        <v>500</v>
      </c>
      <c r="O438" t="s">
        <v>200</v>
      </c>
      <c r="P438" s="10">
        <v>226.79859450000001</v>
      </c>
      <c r="Q438" s="10">
        <v>500</v>
      </c>
      <c r="R438" s="10">
        <v>314</v>
      </c>
      <c r="S438" s="10">
        <v>271.95452080000001</v>
      </c>
      <c r="T438" s="9">
        <v>45453</v>
      </c>
      <c r="U438" s="9">
        <v>46494</v>
      </c>
      <c r="V438" t="s">
        <v>201</v>
      </c>
      <c r="W438" t="s">
        <v>29</v>
      </c>
      <c r="X438" t="s">
        <v>578</v>
      </c>
      <c r="Y438" t="s">
        <v>579</v>
      </c>
      <c r="AA438" t="b">
        <f t="shared" si="151"/>
        <v>1</v>
      </c>
      <c r="AB438" t="b">
        <f t="shared" si="152"/>
        <v>1</v>
      </c>
      <c r="AC438" t="b">
        <f t="shared" si="153"/>
        <v>1</v>
      </c>
      <c r="AD438" t="b">
        <f t="shared" si="154"/>
        <v>1</v>
      </c>
      <c r="AE438" t="b">
        <f t="shared" si="155"/>
        <v>1</v>
      </c>
      <c r="AF438" t="b">
        <f t="shared" si="156"/>
        <v>1</v>
      </c>
      <c r="AG438" t="b">
        <f t="shared" si="157"/>
        <v>1</v>
      </c>
      <c r="AH438" t="b">
        <f t="shared" si="158"/>
        <v>1</v>
      </c>
      <c r="AI438" t="b">
        <f t="shared" si="159"/>
        <v>1</v>
      </c>
      <c r="AJ438" t="b">
        <f t="shared" si="160"/>
        <v>1</v>
      </c>
      <c r="AK438" t="b">
        <f t="shared" si="161"/>
        <v>1</v>
      </c>
      <c r="AL438" t="b">
        <f t="shared" si="162"/>
        <v>1</v>
      </c>
      <c r="AM438" t="b">
        <f t="shared" si="163"/>
        <v>1</v>
      </c>
      <c r="AN438" t="b">
        <f t="shared" si="164"/>
        <v>1</v>
      </c>
      <c r="AO438" t="b">
        <f t="shared" si="165"/>
        <v>1</v>
      </c>
      <c r="AP438" t="b">
        <f t="shared" si="166"/>
        <v>1</v>
      </c>
      <c r="AQ438" t="b">
        <f t="shared" si="167"/>
        <v>1</v>
      </c>
      <c r="AR438" t="b">
        <f t="shared" si="168"/>
        <v>1</v>
      </c>
      <c r="AS438" t="b">
        <f t="shared" si="169"/>
        <v>1</v>
      </c>
      <c r="AT438" t="b">
        <f t="shared" si="170"/>
        <v>1</v>
      </c>
      <c r="AU438" t="b">
        <f t="shared" si="171"/>
        <v>1</v>
      </c>
      <c r="AV438" t="b">
        <f t="shared" si="172"/>
        <v>1</v>
      </c>
      <c r="AW438" t="b">
        <f t="shared" si="173"/>
        <v>1</v>
      </c>
      <c r="AX438" t="b">
        <f t="shared" si="174"/>
        <v>1</v>
      </c>
      <c r="AY438" t="b">
        <f t="shared" si="175"/>
        <v>1</v>
      </c>
      <c r="BA438" s="9">
        <v>46239</v>
      </c>
      <c r="BB438" t="s">
        <v>191</v>
      </c>
      <c r="BC438" t="s">
        <v>192</v>
      </c>
      <c r="BD438" t="s">
        <v>1256</v>
      </c>
      <c r="BE438" t="s">
        <v>1256</v>
      </c>
      <c r="BF438" t="s">
        <v>1256</v>
      </c>
      <c r="BG438" t="s">
        <v>194</v>
      </c>
      <c r="BH438" t="s">
        <v>195</v>
      </c>
      <c r="BI438" t="s">
        <v>586</v>
      </c>
      <c r="BJ438" t="s">
        <v>1260</v>
      </c>
      <c r="BK438" t="s">
        <v>1261</v>
      </c>
      <c r="BM438" t="s">
        <v>214</v>
      </c>
      <c r="BN438" s="10">
        <v>500</v>
      </c>
      <c r="BO438" t="s">
        <v>200</v>
      </c>
      <c r="BP438" s="10">
        <v>226.8</v>
      </c>
      <c r="BQ438" s="10">
        <v>500</v>
      </c>
      <c r="BR438" s="10">
        <v>314</v>
      </c>
      <c r="BS438" s="10">
        <v>272.4264</v>
      </c>
      <c r="BT438" s="9">
        <v>45453</v>
      </c>
      <c r="BU438" s="9">
        <v>46494</v>
      </c>
      <c r="BV438" t="s">
        <v>201</v>
      </c>
      <c r="BX438" t="s">
        <v>578</v>
      </c>
      <c r="BY438" t="s">
        <v>579</v>
      </c>
    </row>
    <row r="439" spans="1:77" x14ac:dyDescent="0.25">
      <c r="A439" s="9">
        <v>46239</v>
      </c>
      <c r="B439" t="s">
        <v>191</v>
      </c>
      <c r="C439" t="s">
        <v>192</v>
      </c>
      <c r="D439" t="s">
        <v>1262</v>
      </c>
      <c r="E439" t="s">
        <v>1262</v>
      </c>
      <c r="F439" t="s">
        <v>1262</v>
      </c>
      <c r="G439" t="s">
        <v>194</v>
      </c>
      <c r="H439" t="s">
        <v>195</v>
      </c>
      <c r="I439" t="s">
        <v>1263</v>
      </c>
      <c r="J439" t="s">
        <v>1264</v>
      </c>
      <c r="K439" t="s">
        <v>1265</v>
      </c>
      <c r="L439" t="s">
        <v>29</v>
      </c>
      <c r="M439" t="s">
        <v>214</v>
      </c>
      <c r="N439" s="10">
        <v>6865.5249999999996</v>
      </c>
      <c r="O439" t="s">
        <v>200</v>
      </c>
      <c r="P439" s="10">
        <v>3114.1828410092198</v>
      </c>
      <c r="Q439" s="10">
        <v>6865.5249999999996</v>
      </c>
      <c r="R439" s="10">
        <v>20274.581877500001</v>
      </c>
      <c r="S439" s="10">
        <v>17559.758595273499</v>
      </c>
      <c r="T439" s="9">
        <v>46119</v>
      </c>
      <c r="U439" s="9">
        <v>46637</v>
      </c>
      <c r="V439" t="s">
        <v>201</v>
      </c>
      <c r="W439" t="s">
        <v>29</v>
      </c>
      <c r="X439" t="s">
        <v>578</v>
      </c>
      <c r="Y439" t="s">
        <v>585</v>
      </c>
      <c r="AA439" t="b">
        <f t="shared" si="151"/>
        <v>1</v>
      </c>
      <c r="AB439" t="b">
        <f t="shared" si="152"/>
        <v>1</v>
      </c>
      <c r="AC439" t="b">
        <f t="shared" si="153"/>
        <v>1</v>
      </c>
      <c r="AD439" t="b">
        <f t="shared" si="154"/>
        <v>1</v>
      </c>
      <c r="AE439" t="b">
        <f t="shared" si="155"/>
        <v>1</v>
      </c>
      <c r="AF439" t="b">
        <f t="shared" si="156"/>
        <v>1</v>
      </c>
      <c r="AG439" t="b">
        <f t="shared" si="157"/>
        <v>1</v>
      </c>
      <c r="AH439" t="b">
        <f t="shared" si="158"/>
        <v>1</v>
      </c>
      <c r="AI439" t="b">
        <f t="shared" si="159"/>
        <v>1</v>
      </c>
      <c r="AJ439" t="b">
        <f t="shared" si="160"/>
        <v>1</v>
      </c>
      <c r="AK439" t="b">
        <f t="shared" si="161"/>
        <v>1</v>
      </c>
      <c r="AL439" t="b">
        <f t="shared" si="162"/>
        <v>1</v>
      </c>
      <c r="AM439" t="b">
        <f t="shared" si="163"/>
        <v>1</v>
      </c>
      <c r="AN439" t="b">
        <f t="shared" si="164"/>
        <v>1</v>
      </c>
      <c r="AO439" t="b">
        <f t="shared" si="165"/>
        <v>1</v>
      </c>
      <c r="AP439" t="b">
        <f t="shared" si="166"/>
        <v>1</v>
      </c>
      <c r="AQ439" t="b">
        <f t="shared" si="167"/>
        <v>1</v>
      </c>
      <c r="AR439" t="b">
        <f t="shared" si="168"/>
        <v>1</v>
      </c>
      <c r="AS439" t="b">
        <f t="shared" si="169"/>
        <v>1</v>
      </c>
      <c r="AT439" t="b">
        <f t="shared" si="170"/>
        <v>1</v>
      </c>
      <c r="AU439" t="b">
        <f t="shared" si="171"/>
        <v>1</v>
      </c>
      <c r="AV439" t="b">
        <f t="shared" si="172"/>
        <v>1</v>
      </c>
      <c r="AW439" t="b">
        <f t="shared" si="173"/>
        <v>1</v>
      </c>
      <c r="AX439" t="b">
        <f t="shared" si="174"/>
        <v>1</v>
      </c>
      <c r="AY439" t="b">
        <f t="shared" si="175"/>
        <v>1</v>
      </c>
      <c r="BA439" s="9">
        <v>46239</v>
      </c>
      <c r="BB439" t="s">
        <v>191</v>
      </c>
      <c r="BC439" t="s">
        <v>192</v>
      </c>
      <c r="BD439" t="s">
        <v>1262</v>
      </c>
      <c r="BE439" t="s">
        <v>1262</v>
      </c>
      <c r="BF439" t="s">
        <v>1262</v>
      </c>
      <c r="BG439" t="s">
        <v>194</v>
      </c>
      <c r="BH439" t="s">
        <v>195</v>
      </c>
      <c r="BI439" t="s">
        <v>1263</v>
      </c>
      <c r="BJ439" t="s">
        <v>1264</v>
      </c>
      <c r="BK439" t="s">
        <v>1265</v>
      </c>
      <c r="BM439" t="s">
        <v>214</v>
      </c>
      <c r="BN439" s="10">
        <v>6865.5249999999996</v>
      </c>
      <c r="BO439" t="s">
        <v>200</v>
      </c>
      <c r="BP439" s="10">
        <v>3114.2021399999999</v>
      </c>
      <c r="BQ439" s="10">
        <v>6865.5249999999996</v>
      </c>
      <c r="BR439" s="10">
        <v>20274.580000000002</v>
      </c>
      <c r="BS439" s="10">
        <v>17590.225608000001</v>
      </c>
      <c r="BT439" s="9">
        <v>46119</v>
      </c>
      <c r="BU439" s="9">
        <v>46637</v>
      </c>
      <c r="BV439" t="s">
        <v>201</v>
      </c>
      <c r="BX439" t="s">
        <v>578</v>
      </c>
      <c r="BY439" t="s">
        <v>585</v>
      </c>
    </row>
    <row r="440" spans="1:77" x14ac:dyDescent="0.25">
      <c r="A440" s="9">
        <v>46239</v>
      </c>
      <c r="B440" t="s">
        <v>191</v>
      </c>
      <c r="C440" t="s">
        <v>192</v>
      </c>
      <c r="D440" t="s">
        <v>1262</v>
      </c>
      <c r="E440" t="s">
        <v>1262</v>
      </c>
      <c r="F440" t="s">
        <v>1262</v>
      </c>
      <c r="G440" t="s">
        <v>194</v>
      </c>
      <c r="H440" t="s">
        <v>195</v>
      </c>
      <c r="I440" t="s">
        <v>1263</v>
      </c>
      <c r="J440" t="s">
        <v>1266</v>
      </c>
      <c r="K440" t="s">
        <v>1267</v>
      </c>
      <c r="L440" t="s">
        <v>29</v>
      </c>
      <c r="M440" t="s">
        <v>214</v>
      </c>
      <c r="N440" s="10">
        <v>7716.1</v>
      </c>
      <c r="O440" t="s">
        <v>200</v>
      </c>
      <c r="P440" s="10">
        <v>3500.0012700429002</v>
      </c>
      <c r="Q440" s="10">
        <v>7716.1</v>
      </c>
      <c r="R440" s="10">
        <v>22786.41491</v>
      </c>
      <c r="S440" s="10">
        <v>19735.250151589298</v>
      </c>
      <c r="T440" s="9">
        <v>46191</v>
      </c>
      <c r="U440" s="9">
        <v>46999</v>
      </c>
      <c r="V440" t="s">
        <v>201</v>
      </c>
      <c r="W440" t="s">
        <v>29</v>
      </c>
      <c r="X440" t="s">
        <v>578</v>
      </c>
      <c r="Y440" t="s">
        <v>585</v>
      </c>
      <c r="AA440" t="b">
        <f t="shared" si="151"/>
        <v>1</v>
      </c>
      <c r="AB440" t="b">
        <f t="shared" si="152"/>
        <v>1</v>
      </c>
      <c r="AC440" t="b">
        <f t="shared" si="153"/>
        <v>1</v>
      </c>
      <c r="AD440" t="b">
        <f t="shared" si="154"/>
        <v>1</v>
      </c>
      <c r="AE440" t="b">
        <f t="shared" si="155"/>
        <v>1</v>
      </c>
      <c r="AF440" t="b">
        <f t="shared" si="156"/>
        <v>1</v>
      </c>
      <c r="AG440" t="b">
        <f t="shared" si="157"/>
        <v>1</v>
      </c>
      <c r="AH440" t="b">
        <f t="shared" si="158"/>
        <v>1</v>
      </c>
      <c r="AI440" t="b">
        <f t="shared" si="159"/>
        <v>1</v>
      </c>
      <c r="AJ440" t="b">
        <f t="shared" si="160"/>
        <v>1</v>
      </c>
      <c r="AK440" t="b">
        <f t="shared" si="161"/>
        <v>1</v>
      </c>
      <c r="AL440" t="b">
        <f t="shared" si="162"/>
        <v>1</v>
      </c>
      <c r="AM440" t="b">
        <f t="shared" si="163"/>
        <v>1</v>
      </c>
      <c r="AN440" t="b">
        <f t="shared" si="164"/>
        <v>1</v>
      </c>
      <c r="AO440" t="b">
        <f t="shared" si="165"/>
        <v>1</v>
      </c>
      <c r="AP440" t="b">
        <f t="shared" si="166"/>
        <v>1</v>
      </c>
      <c r="AQ440" t="b">
        <f t="shared" si="167"/>
        <v>1</v>
      </c>
      <c r="AR440" t="b">
        <f t="shared" si="168"/>
        <v>1</v>
      </c>
      <c r="AS440" t="b">
        <f t="shared" si="169"/>
        <v>1</v>
      </c>
      <c r="AT440" t="b">
        <f t="shared" si="170"/>
        <v>1</v>
      </c>
      <c r="AU440" t="b">
        <f t="shared" si="171"/>
        <v>1</v>
      </c>
      <c r="AV440" t="b">
        <f t="shared" si="172"/>
        <v>1</v>
      </c>
      <c r="AW440" t="b">
        <f t="shared" si="173"/>
        <v>1</v>
      </c>
      <c r="AX440" t="b">
        <f t="shared" si="174"/>
        <v>1</v>
      </c>
      <c r="AY440" t="b">
        <f t="shared" si="175"/>
        <v>1</v>
      </c>
      <c r="BA440" s="9">
        <v>46239</v>
      </c>
      <c r="BB440" t="s">
        <v>191</v>
      </c>
      <c r="BC440" t="s">
        <v>192</v>
      </c>
      <c r="BD440" t="s">
        <v>1262</v>
      </c>
      <c r="BE440" t="s">
        <v>1262</v>
      </c>
      <c r="BF440" t="s">
        <v>1262</v>
      </c>
      <c r="BG440" t="s">
        <v>194</v>
      </c>
      <c r="BH440" t="s">
        <v>195</v>
      </c>
      <c r="BI440" t="s">
        <v>1263</v>
      </c>
      <c r="BJ440" t="s">
        <v>1266</v>
      </c>
      <c r="BK440" t="s">
        <v>1267</v>
      </c>
      <c r="BM440" t="s">
        <v>214</v>
      </c>
      <c r="BN440" s="10">
        <v>7716.1</v>
      </c>
      <c r="BO440" t="s">
        <v>200</v>
      </c>
      <c r="BP440" s="10">
        <v>3500.0229599999998</v>
      </c>
      <c r="BQ440" s="10">
        <v>7716.1</v>
      </c>
      <c r="BR440" s="10">
        <v>22786.41</v>
      </c>
      <c r="BS440" s="10">
        <v>19769.489315999999</v>
      </c>
      <c r="BT440" s="9">
        <v>46191</v>
      </c>
      <c r="BU440" s="9">
        <v>46999</v>
      </c>
      <c r="BV440" t="s">
        <v>201</v>
      </c>
      <c r="BX440" t="s">
        <v>578</v>
      </c>
      <c r="BY440" t="s">
        <v>585</v>
      </c>
    </row>
    <row r="441" spans="1:77" x14ac:dyDescent="0.25">
      <c r="A441" s="9">
        <v>46239</v>
      </c>
      <c r="B441" t="s">
        <v>191</v>
      </c>
      <c r="C441" t="s">
        <v>192</v>
      </c>
      <c r="D441" t="s">
        <v>1262</v>
      </c>
      <c r="E441" t="s">
        <v>1262</v>
      </c>
      <c r="F441" t="s">
        <v>1262</v>
      </c>
      <c r="G441" t="s">
        <v>194</v>
      </c>
      <c r="H441" t="s">
        <v>195</v>
      </c>
      <c r="I441" t="s">
        <v>1263</v>
      </c>
      <c r="J441" t="s">
        <v>1268</v>
      </c>
      <c r="K441" t="s">
        <v>1267</v>
      </c>
      <c r="L441" t="s">
        <v>29</v>
      </c>
      <c r="M441" t="s">
        <v>214</v>
      </c>
      <c r="N441" s="10">
        <v>11024</v>
      </c>
      <c r="O441" t="s">
        <v>200</v>
      </c>
      <c r="P441" s="10">
        <v>5000.4554115359997</v>
      </c>
      <c r="Q441" s="10">
        <v>11024</v>
      </c>
      <c r="R441" s="10">
        <v>32554.974399999999</v>
      </c>
      <c r="S441" s="10">
        <v>28195.772173911701</v>
      </c>
      <c r="T441" s="9">
        <v>46211</v>
      </c>
      <c r="U441" s="9">
        <v>46999</v>
      </c>
      <c r="V441" t="s">
        <v>201</v>
      </c>
      <c r="W441" t="s">
        <v>29</v>
      </c>
      <c r="X441" t="s">
        <v>578</v>
      </c>
      <c r="Y441" t="s">
        <v>585</v>
      </c>
      <c r="AA441" t="b">
        <f t="shared" si="151"/>
        <v>1</v>
      </c>
      <c r="AB441" t="b">
        <f t="shared" si="152"/>
        <v>1</v>
      </c>
      <c r="AC441" t="b">
        <f t="shared" si="153"/>
        <v>1</v>
      </c>
      <c r="AD441" t="b">
        <f t="shared" si="154"/>
        <v>1</v>
      </c>
      <c r="AE441" t="b">
        <f t="shared" si="155"/>
        <v>1</v>
      </c>
      <c r="AF441" t="b">
        <f t="shared" si="156"/>
        <v>1</v>
      </c>
      <c r="AG441" t="b">
        <f t="shared" si="157"/>
        <v>1</v>
      </c>
      <c r="AH441" t="b">
        <f t="shared" si="158"/>
        <v>1</v>
      </c>
      <c r="AI441" t="b">
        <f t="shared" si="159"/>
        <v>1</v>
      </c>
      <c r="AJ441" t="b">
        <f t="shared" si="160"/>
        <v>1</v>
      </c>
      <c r="AK441" t="b">
        <f t="shared" si="161"/>
        <v>1</v>
      </c>
      <c r="AL441" t="b">
        <f t="shared" si="162"/>
        <v>1</v>
      </c>
      <c r="AM441" t="b">
        <f t="shared" si="163"/>
        <v>1</v>
      </c>
      <c r="AN441" t="b">
        <f t="shared" si="164"/>
        <v>1</v>
      </c>
      <c r="AO441" t="b">
        <f t="shared" si="165"/>
        <v>1</v>
      </c>
      <c r="AP441" t="b">
        <f t="shared" si="166"/>
        <v>1</v>
      </c>
      <c r="AQ441" t="b">
        <f t="shared" si="167"/>
        <v>1</v>
      </c>
      <c r="AR441" t="b">
        <f t="shared" si="168"/>
        <v>1</v>
      </c>
      <c r="AS441" t="b">
        <f t="shared" si="169"/>
        <v>1</v>
      </c>
      <c r="AT441" t="b">
        <f t="shared" si="170"/>
        <v>1</v>
      </c>
      <c r="AU441" t="b">
        <f t="shared" si="171"/>
        <v>1</v>
      </c>
      <c r="AV441" t="b">
        <f t="shared" si="172"/>
        <v>1</v>
      </c>
      <c r="AW441" t="b">
        <f t="shared" si="173"/>
        <v>1</v>
      </c>
      <c r="AX441" t="b">
        <f t="shared" si="174"/>
        <v>1</v>
      </c>
      <c r="AY441" t="b">
        <f t="shared" si="175"/>
        <v>1</v>
      </c>
      <c r="BA441" s="9">
        <v>46239</v>
      </c>
      <c r="BB441" t="s">
        <v>191</v>
      </c>
      <c r="BC441" t="s">
        <v>192</v>
      </c>
      <c r="BD441" t="s">
        <v>1262</v>
      </c>
      <c r="BE441" t="s">
        <v>1262</v>
      </c>
      <c r="BF441" t="s">
        <v>1262</v>
      </c>
      <c r="BG441" t="s">
        <v>194</v>
      </c>
      <c r="BH441" t="s">
        <v>195</v>
      </c>
      <c r="BI441" t="s">
        <v>1263</v>
      </c>
      <c r="BJ441" t="s">
        <v>1268</v>
      </c>
      <c r="BK441" t="s">
        <v>1267</v>
      </c>
      <c r="BM441" t="s">
        <v>214</v>
      </c>
      <c r="BN441" s="10">
        <v>11024</v>
      </c>
      <c r="BO441" t="s">
        <v>200</v>
      </c>
      <c r="BP441" s="10">
        <v>5000.4863999999998</v>
      </c>
      <c r="BQ441" s="10">
        <v>11024</v>
      </c>
      <c r="BR441" s="10">
        <v>32554.97</v>
      </c>
      <c r="BS441" s="10">
        <v>28244.691972000001</v>
      </c>
      <c r="BT441" s="9">
        <v>46211</v>
      </c>
      <c r="BU441" s="9">
        <v>46999</v>
      </c>
      <c r="BV441" t="s">
        <v>201</v>
      </c>
      <c r="BX441" t="s">
        <v>578</v>
      </c>
      <c r="BY441" t="s">
        <v>585</v>
      </c>
    </row>
    <row r="442" spans="1:77" x14ac:dyDescent="0.25">
      <c r="A442" s="9">
        <v>46239</v>
      </c>
      <c r="B442" t="s">
        <v>191</v>
      </c>
      <c r="C442" t="s">
        <v>207</v>
      </c>
      <c r="D442" t="s">
        <v>1262</v>
      </c>
      <c r="E442" t="s">
        <v>1262</v>
      </c>
      <c r="F442" t="s">
        <v>1262</v>
      </c>
      <c r="G442" t="s">
        <v>194</v>
      </c>
      <c r="H442" t="s">
        <v>195</v>
      </c>
      <c r="I442" t="s">
        <v>351</v>
      </c>
      <c r="J442" t="s">
        <v>1269</v>
      </c>
      <c r="K442" t="s">
        <v>1270</v>
      </c>
      <c r="L442" t="s">
        <v>29</v>
      </c>
      <c r="M442" t="s">
        <v>214</v>
      </c>
      <c r="N442" s="10">
        <v>17.14</v>
      </c>
      <c r="O442" t="s">
        <v>200</v>
      </c>
      <c r="P442" s="10">
        <v>7.7746558194600004</v>
      </c>
      <c r="Q442" s="10">
        <v>17.14</v>
      </c>
      <c r="R442" s="10">
        <v>50.616134000000002</v>
      </c>
      <c r="S442" s="10">
        <v>43.838491932224002</v>
      </c>
      <c r="T442" s="9">
        <v>45975</v>
      </c>
      <c r="U442" s="9">
        <v>46667</v>
      </c>
      <c r="V442" t="s">
        <v>201</v>
      </c>
      <c r="W442" t="s">
        <v>29</v>
      </c>
      <c r="X442" t="s">
        <v>578</v>
      </c>
      <c r="Y442" t="s">
        <v>585</v>
      </c>
      <c r="AA442" t="b">
        <f t="shared" si="151"/>
        <v>1</v>
      </c>
      <c r="AB442" t="b">
        <f t="shared" si="152"/>
        <v>1</v>
      </c>
      <c r="AC442" t="b">
        <f t="shared" si="153"/>
        <v>1</v>
      </c>
      <c r="AD442" t="b">
        <f t="shared" si="154"/>
        <v>1</v>
      </c>
      <c r="AE442" t="b">
        <f t="shared" si="155"/>
        <v>1</v>
      </c>
      <c r="AF442" t="b">
        <f t="shared" si="156"/>
        <v>1</v>
      </c>
      <c r="AG442" t="b">
        <f t="shared" si="157"/>
        <v>1</v>
      </c>
      <c r="AH442" t="b">
        <f t="shared" si="158"/>
        <v>1</v>
      </c>
      <c r="AI442" t="b">
        <f t="shared" si="159"/>
        <v>1</v>
      </c>
      <c r="AJ442" t="b">
        <f t="shared" si="160"/>
        <v>1</v>
      </c>
      <c r="AK442" t="b">
        <f t="shared" si="161"/>
        <v>1</v>
      </c>
      <c r="AL442" t="b">
        <f t="shared" si="162"/>
        <v>1</v>
      </c>
      <c r="AM442" t="b">
        <f t="shared" si="163"/>
        <v>1</v>
      </c>
      <c r="AN442" t="b">
        <f t="shared" si="164"/>
        <v>1</v>
      </c>
      <c r="AO442" t="b">
        <f t="shared" si="165"/>
        <v>1</v>
      </c>
      <c r="AP442" t="b">
        <f t="shared" si="166"/>
        <v>1</v>
      </c>
      <c r="AQ442" t="b">
        <f t="shared" si="167"/>
        <v>1</v>
      </c>
      <c r="AR442" t="b">
        <f t="shared" si="168"/>
        <v>1</v>
      </c>
      <c r="AS442" t="b">
        <f t="shared" si="169"/>
        <v>1</v>
      </c>
      <c r="AT442" t="b">
        <f t="shared" si="170"/>
        <v>1</v>
      </c>
      <c r="AU442" t="b">
        <f t="shared" si="171"/>
        <v>1</v>
      </c>
      <c r="AV442" t="b">
        <f t="shared" si="172"/>
        <v>1</v>
      </c>
      <c r="AW442" t="b">
        <f t="shared" si="173"/>
        <v>1</v>
      </c>
      <c r="AX442" t="b">
        <f t="shared" si="174"/>
        <v>1</v>
      </c>
      <c r="AY442" t="b">
        <f t="shared" si="175"/>
        <v>1</v>
      </c>
      <c r="BA442" s="9">
        <v>46239</v>
      </c>
      <c r="BB442" t="s">
        <v>191</v>
      </c>
      <c r="BC442" t="s">
        <v>207</v>
      </c>
      <c r="BD442" t="s">
        <v>1262</v>
      </c>
      <c r="BE442" t="s">
        <v>1262</v>
      </c>
      <c r="BF442" t="s">
        <v>1262</v>
      </c>
      <c r="BG442" t="s">
        <v>194</v>
      </c>
      <c r="BH442" t="s">
        <v>195</v>
      </c>
      <c r="BI442" t="s">
        <v>351</v>
      </c>
      <c r="BJ442" t="s">
        <v>1269</v>
      </c>
      <c r="BK442" t="s">
        <v>1270</v>
      </c>
      <c r="BM442" t="s">
        <v>214</v>
      </c>
      <c r="BN442" s="10">
        <v>17.14</v>
      </c>
      <c r="BO442" t="s">
        <v>200</v>
      </c>
      <c r="BP442" s="10">
        <v>7.7747040000000007</v>
      </c>
      <c r="BQ442" s="10">
        <v>17.14</v>
      </c>
      <c r="BR442" s="10">
        <v>50.62</v>
      </c>
      <c r="BS442" s="10">
        <v>43.917912000000001</v>
      </c>
      <c r="BT442" s="9">
        <v>45975</v>
      </c>
      <c r="BU442" s="9">
        <v>46667</v>
      </c>
      <c r="BV442" t="s">
        <v>201</v>
      </c>
      <c r="BX442" t="s">
        <v>578</v>
      </c>
      <c r="BY442" t="s">
        <v>585</v>
      </c>
    </row>
    <row r="443" spans="1:77" x14ac:dyDescent="0.25">
      <c r="A443" s="9">
        <v>46239</v>
      </c>
      <c r="B443" t="s">
        <v>191</v>
      </c>
      <c r="C443" t="s">
        <v>207</v>
      </c>
      <c r="D443" t="s">
        <v>1262</v>
      </c>
      <c r="E443" t="s">
        <v>1262</v>
      </c>
      <c r="F443" t="s">
        <v>1262</v>
      </c>
      <c r="G443" t="s">
        <v>194</v>
      </c>
      <c r="H443" t="s">
        <v>195</v>
      </c>
      <c r="I443" t="s">
        <v>351</v>
      </c>
      <c r="J443" t="s">
        <v>1271</v>
      </c>
      <c r="K443" t="s">
        <v>1265</v>
      </c>
      <c r="L443" t="s">
        <v>29</v>
      </c>
      <c r="M443" t="s">
        <v>214</v>
      </c>
      <c r="N443" s="10">
        <v>716.56</v>
      </c>
      <c r="O443" t="s">
        <v>200</v>
      </c>
      <c r="P443" s="10">
        <v>325.02960174984003</v>
      </c>
      <c r="Q443" s="10">
        <v>716.56</v>
      </c>
      <c r="R443" s="10">
        <v>2116.0733359999999</v>
      </c>
      <c r="S443" s="10">
        <v>1832.7251913042601</v>
      </c>
      <c r="T443" s="9">
        <v>46108</v>
      </c>
      <c r="U443" s="9">
        <v>46637</v>
      </c>
      <c r="V443" t="s">
        <v>201</v>
      </c>
      <c r="W443" t="s">
        <v>29</v>
      </c>
      <c r="X443" t="s">
        <v>578</v>
      </c>
      <c r="Y443" t="s">
        <v>585</v>
      </c>
      <c r="AA443" t="b">
        <f t="shared" si="151"/>
        <v>1</v>
      </c>
      <c r="AB443" t="b">
        <f t="shared" si="152"/>
        <v>1</v>
      </c>
      <c r="AC443" t="b">
        <f t="shared" si="153"/>
        <v>1</v>
      </c>
      <c r="AD443" t="b">
        <f t="shared" si="154"/>
        <v>1</v>
      </c>
      <c r="AE443" t="b">
        <f t="shared" si="155"/>
        <v>1</v>
      </c>
      <c r="AF443" t="b">
        <f t="shared" si="156"/>
        <v>1</v>
      </c>
      <c r="AG443" t="b">
        <f t="shared" si="157"/>
        <v>1</v>
      </c>
      <c r="AH443" t="b">
        <f t="shared" si="158"/>
        <v>1</v>
      </c>
      <c r="AI443" t="b">
        <f t="shared" si="159"/>
        <v>1</v>
      </c>
      <c r="AJ443" t="b">
        <f t="shared" si="160"/>
        <v>1</v>
      </c>
      <c r="AK443" t="b">
        <f t="shared" si="161"/>
        <v>1</v>
      </c>
      <c r="AL443" t="b">
        <f t="shared" si="162"/>
        <v>1</v>
      </c>
      <c r="AM443" t="b">
        <f t="shared" si="163"/>
        <v>1</v>
      </c>
      <c r="AN443" t="b">
        <f t="shared" si="164"/>
        <v>1</v>
      </c>
      <c r="AO443" t="b">
        <f t="shared" si="165"/>
        <v>1</v>
      </c>
      <c r="AP443" t="b">
        <f t="shared" si="166"/>
        <v>1</v>
      </c>
      <c r="AQ443" t="b">
        <f t="shared" si="167"/>
        <v>1</v>
      </c>
      <c r="AR443" t="b">
        <f t="shared" si="168"/>
        <v>1</v>
      </c>
      <c r="AS443" t="b">
        <f t="shared" si="169"/>
        <v>1</v>
      </c>
      <c r="AT443" t="b">
        <f t="shared" si="170"/>
        <v>1</v>
      </c>
      <c r="AU443" t="b">
        <f t="shared" si="171"/>
        <v>1</v>
      </c>
      <c r="AV443" t="b">
        <f t="shared" si="172"/>
        <v>1</v>
      </c>
      <c r="AW443" t="b">
        <f t="shared" si="173"/>
        <v>1</v>
      </c>
      <c r="AX443" t="b">
        <f t="shared" si="174"/>
        <v>1</v>
      </c>
      <c r="AY443" t="b">
        <f t="shared" si="175"/>
        <v>1</v>
      </c>
      <c r="BA443" s="9">
        <v>46239</v>
      </c>
      <c r="BB443" t="s">
        <v>191</v>
      </c>
      <c r="BC443" t="s">
        <v>207</v>
      </c>
      <c r="BD443" t="s">
        <v>1262</v>
      </c>
      <c r="BE443" t="s">
        <v>1262</v>
      </c>
      <c r="BF443" t="s">
        <v>1262</v>
      </c>
      <c r="BG443" t="s">
        <v>194</v>
      </c>
      <c r="BH443" t="s">
        <v>195</v>
      </c>
      <c r="BI443" t="s">
        <v>351</v>
      </c>
      <c r="BJ443" t="s">
        <v>1271</v>
      </c>
      <c r="BK443" t="s">
        <v>1265</v>
      </c>
      <c r="BM443" t="s">
        <v>214</v>
      </c>
      <c r="BN443" s="10">
        <v>716.56</v>
      </c>
      <c r="BO443" t="s">
        <v>200</v>
      </c>
      <c r="BP443" s="10">
        <v>325.03161599999999</v>
      </c>
      <c r="BQ443" s="10">
        <v>716.56</v>
      </c>
      <c r="BR443" s="10">
        <v>2116.0700000000002</v>
      </c>
      <c r="BS443" s="10">
        <v>1835.9023319999999</v>
      </c>
      <c r="BT443" s="9">
        <v>46108</v>
      </c>
      <c r="BU443" s="9">
        <v>46637</v>
      </c>
      <c r="BV443" t="s">
        <v>201</v>
      </c>
      <c r="BX443" t="s">
        <v>578</v>
      </c>
      <c r="BY443" t="s">
        <v>585</v>
      </c>
    </row>
    <row r="444" spans="1:77" x14ac:dyDescent="0.25">
      <c r="A444" s="9">
        <v>46239</v>
      </c>
      <c r="B444" t="s">
        <v>191</v>
      </c>
      <c r="C444" t="s">
        <v>207</v>
      </c>
      <c r="D444" t="s">
        <v>1262</v>
      </c>
      <c r="E444" t="s">
        <v>1262</v>
      </c>
      <c r="F444" t="s">
        <v>1262</v>
      </c>
      <c r="G444" t="s">
        <v>194</v>
      </c>
      <c r="H444" t="s">
        <v>195</v>
      </c>
      <c r="I444" t="s">
        <v>511</v>
      </c>
      <c r="J444" t="s">
        <v>1264</v>
      </c>
      <c r="K444" t="s">
        <v>1265</v>
      </c>
      <c r="L444" t="s">
        <v>29</v>
      </c>
      <c r="M444" t="s">
        <v>214</v>
      </c>
      <c r="N444" s="10">
        <v>40</v>
      </c>
      <c r="O444" t="s">
        <v>200</v>
      </c>
      <c r="P444" s="10">
        <v>18.14388756</v>
      </c>
      <c r="Q444" s="10">
        <v>40</v>
      </c>
      <c r="R444" s="10">
        <v>118.124</v>
      </c>
      <c r="S444" s="10">
        <v>102.3068656528</v>
      </c>
      <c r="T444" s="9">
        <v>46119</v>
      </c>
      <c r="U444" s="9">
        <v>46637</v>
      </c>
      <c r="V444" t="s">
        <v>201</v>
      </c>
      <c r="W444" t="s">
        <v>29</v>
      </c>
      <c r="X444" t="s">
        <v>578</v>
      </c>
      <c r="Y444" t="s">
        <v>585</v>
      </c>
      <c r="AA444" t="b">
        <f t="shared" si="151"/>
        <v>1</v>
      </c>
      <c r="AB444" t="b">
        <f t="shared" si="152"/>
        <v>1</v>
      </c>
      <c r="AC444" t="b">
        <f t="shared" si="153"/>
        <v>1</v>
      </c>
      <c r="AD444" t="b">
        <f t="shared" si="154"/>
        <v>1</v>
      </c>
      <c r="AE444" t="b">
        <f t="shared" si="155"/>
        <v>1</v>
      </c>
      <c r="AF444" t="b">
        <f t="shared" si="156"/>
        <v>1</v>
      </c>
      <c r="AG444" t="b">
        <f t="shared" si="157"/>
        <v>1</v>
      </c>
      <c r="AH444" t="b">
        <f t="shared" si="158"/>
        <v>1</v>
      </c>
      <c r="AI444" t="b">
        <f t="shared" si="159"/>
        <v>1</v>
      </c>
      <c r="AJ444" t="b">
        <f t="shared" si="160"/>
        <v>1</v>
      </c>
      <c r="AK444" t="b">
        <f t="shared" si="161"/>
        <v>1</v>
      </c>
      <c r="AL444" t="b">
        <f t="shared" si="162"/>
        <v>1</v>
      </c>
      <c r="AM444" t="b">
        <f t="shared" si="163"/>
        <v>1</v>
      </c>
      <c r="AN444" t="b">
        <f t="shared" si="164"/>
        <v>1</v>
      </c>
      <c r="AO444" t="b">
        <f t="shared" si="165"/>
        <v>1</v>
      </c>
      <c r="AP444" t="b">
        <f t="shared" si="166"/>
        <v>1</v>
      </c>
      <c r="AQ444" t="b">
        <f t="shared" si="167"/>
        <v>1</v>
      </c>
      <c r="AR444" t="b">
        <f t="shared" si="168"/>
        <v>1</v>
      </c>
      <c r="AS444" t="b">
        <f t="shared" si="169"/>
        <v>1</v>
      </c>
      <c r="AT444" t="b">
        <f t="shared" si="170"/>
        <v>1</v>
      </c>
      <c r="AU444" t="b">
        <f t="shared" si="171"/>
        <v>1</v>
      </c>
      <c r="AV444" t="b">
        <f t="shared" si="172"/>
        <v>1</v>
      </c>
      <c r="AW444" t="b">
        <f t="shared" si="173"/>
        <v>1</v>
      </c>
      <c r="AX444" t="b">
        <f t="shared" si="174"/>
        <v>1</v>
      </c>
      <c r="AY444" t="b">
        <f t="shared" si="175"/>
        <v>1</v>
      </c>
      <c r="BA444" s="9">
        <v>46239</v>
      </c>
      <c r="BB444" t="s">
        <v>191</v>
      </c>
      <c r="BC444" t="s">
        <v>207</v>
      </c>
      <c r="BD444" t="s">
        <v>1262</v>
      </c>
      <c r="BE444" t="s">
        <v>1262</v>
      </c>
      <c r="BF444" t="s">
        <v>1262</v>
      </c>
      <c r="BG444" t="s">
        <v>194</v>
      </c>
      <c r="BH444" t="s">
        <v>195</v>
      </c>
      <c r="BI444" t="s">
        <v>511</v>
      </c>
      <c r="BJ444" t="s">
        <v>1264</v>
      </c>
      <c r="BK444" t="s">
        <v>1265</v>
      </c>
      <c r="BM444" t="s">
        <v>214</v>
      </c>
      <c r="BN444" s="10">
        <v>40</v>
      </c>
      <c r="BO444" t="s">
        <v>200</v>
      </c>
      <c r="BP444" s="10">
        <v>18.143999999999998</v>
      </c>
      <c r="BQ444" s="10">
        <v>40</v>
      </c>
      <c r="BR444" s="10">
        <v>118.12</v>
      </c>
      <c r="BS444" s="10">
        <v>102.480912</v>
      </c>
      <c r="BT444" s="9">
        <v>46119</v>
      </c>
      <c r="BU444" s="9">
        <v>46637</v>
      </c>
      <c r="BV444" t="s">
        <v>201</v>
      </c>
      <c r="BX444" t="s">
        <v>578</v>
      </c>
      <c r="BY444" t="s">
        <v>585</v>
      </c>
    </row>
    <row r="445" spans="1:77" x14ac:dyDescent="0.25">
      <c r="A445" s="9">
        <v>46239</v>
      </c>
      <c r="B445" t="s">
        <v>191</v>
      </c>
      <c r="C445" t="s">
        <v>192</v>
      </c>
      <c r="D445" t="s">
        <v>1272</v>
      </c>
      <c r="E445" t="s">
        <v>1272</v>
      </c>
      <c r="F445" t="s">
        <v>1272</v>
      </c>
      <c r="G445" t="s">
        <v>194</v>
      </c>
      <c r="H445" t="s">
        <v>195</v>
      </c>
      <c r="I445" t="s">
        <v>586</v>
      </c>
      <c r="J445" t="s">
        <v>1273</v>
      </c>
      <c r="K445" t="s">
        <v>1274</v>
      </c>
      <c r="L445" t="s">
        <v>29</v>
      </c>
      <c r="M445" t="s">
        <v>214</v>
      </c>
      <c r="N445" s="10">
        <v>11.128</v>
      </c>
      <c r="O445" t="s">
        <v>200</v>
      </c>
      <c r="P445" s="10">
        <v>5.0476295191920002</v>
      </c>
      <c r="Q445" s="10">
        <v>11.128</v>
      </c>
      <c r="R445" s="10">
        <v>262.17568</v>
      </c>
      <c r="S445" s="10">
        <v>227.069622356096</v>
      </c>
      <c r="T445" s="9">
        <v>45691</v>
      </c>
      <c r="U445" s="9">
        <v>46372</v>
      </c>
      <c r="V445" t="s">
        <v>201</v>
      </c>
      <c r="W445" t="s">
        <v>29</v>
      </c>
      <c r="X445" t="s">
        <v>504</v>
      </c>
      <c r="Y445" t="s">
        <v>417</v>
      </c>
      <c r="AA445" t="b">
        <f t="shared" si="151"/>
        <v>1</v>
      </c>
      <c r="AB445" t="b">
        <f t="shared" si="152"/>
        <v>1</v>
      </c>
      <c r="AC445" t="b">
        <f t="shared" si="153"/>
        <v>1</v>
      </c>
      <c r="AD445" t="b">
        <f t="shared" si="154"/>
        <v>1</v>
      </c>
      <c r="AE445" t="b">
        <f t="shared" si="155"/>
        <v>1</v>
      </c>
      <c r="AF445" t="b">
        <f t="shared" si="156"/>
        <v>1</v>
      </c>
      <c r="AG445" t="b">
        <f t="shared" si="157"/>
        <v>1</v>
      </c>
      <c r="AH445" t="b">
        <f t="shared" si="158"/>
        <v>1</v>
      </c>
      <c r="AI445" t="b">
        <f t="shared" si="159"/>
        <v>1</v>
      </c>
      <c r="AJ445" t="b">
        <f t="shared" si="160"/>
        <v>1</v>
      </c>
      <c r="AK445" t="b">
        <f t="shared" si="161"/>
        <v>1</v>
      </c>
      <c r="AL445" t="b">
        <f t="shared" si="162"/>
        <v>1</v>
      </c>
      <c r="AM445" t="b">
        <f t="shared" si="163"/>
        <v>1</v>
      </c>
      <c r="AN445" t="b">
        <f t="shared" si="164"/>
        <v>1</v>
      </c>
      <c r="AO445" t="b">
        <f t="shared" si="165"/>
        <v>1</v>
      </c>
      <c r="AP445" t="b">
        <f t="shared" si="166"/>
        <v>1</v>
      </c>
      <c r="AQ445" t="b">
        <f t="shared" si="167"/>
        <v>1</v>
      </c>
      <c r="AR445" t="b">
        <f t="shared" si="168"/>
        <v>1</v>
      </c>
      <c r="AS445" t="b">
        <f t="shared" si="169"/>
        <v>1</v>
      </c>
      <c r="AT445" t="b">
        <f t="shared" si="170"/>
        <v>1</v>
      </c>
      <c r="AU445" t="b">
        <f t="shared" si="171"/>
        <v>1</v>
      </c>
      <c r="AV445" t="b">
        <f t="shared" si="172"/>
        <v>1</v>
      </c>
      <c r="AW445" t="b">
        <f t="shared" si="173"/>
        <v>1</v>
      </c>
      <c r="AX445" t="b">
        <f t="shared" si="174"/>
        <v>1</v>
      </c>
      <c r="AY445" t="b">
        <f t="shared" si="175"/>
        <v>1</v>
      </c>
      <c r="BA445" s="9">
        <v>46239</v>
      </c>
      <c r="BB445" t="s">
        <v>191</v>
      </c>
      <c r="BC445" t="s">
        <v>192</v>
      </c>
      <c r="BD445" t="s">
        <v>1272</v>
      </c>
      <c r="BE445" t="s">
        <v>1272</v>
      </c>
      <c r="BF445" t="s">
        <v>1272</v>
      </c>
      <c r="BG445" t="s">
        <v>194</v>
      </c>
      <c r="BH445" t="s">
        <v>195</v>
      </c>
      <c r="BI445" t="s">
        <v>586</v>
      </c>
      <c r="BJ445" t="s">
        <v>1273</v>
      </c>
      <c r="BK445" t="s">
        <v>1274</v>
      </c>
      <c r="BM445" t="s">
        <v>214</v>
      </c>
      <c r="BN445" s="10">
        <v>11.128</v>
      </c>
      <c r="BO445" t="s">
        <v>200</v>
      </c>
      <c r="BP445" s="10">
        <v>5.0476608000000001</v>
      </c>
      <c r="BQ445" s="10">
        <v>11.128</v>
      </c>
      <c r="BR445" s="10">
        <v>262.18</v>
      </c>
      <c r="BS445" s="10">
        <v>227.46736799999999</v>
      </c>
      <c r="BT445" s="9">
        <v>45691</v>
      </c>
      <c r="BU445" s="9">
        <v>46372</v>
      </c>
      <c r="BV445" t="s">
        <v>201</v>
      </c>
      <c r="BX445" t="s">
        <v>504</v>
      </c>
      <c r="BY445" t="s">
        <v>417</v>
      </c>
    </row>
    <row r="446" spans="1:77" x14ac:dyDescent="0.25">
      <c r="A446" s="9">
        <v>46239</v>
      </c>
      <c r="B446" t="s">
        <v>191</v>
      </c>
      <c r="C446" t="s">
        <v>192</v>
      </c>
      <c r="D446" t="s">
        <v>1272</v>
      </c>
      <c r="E446" t="s">
        <v>1272</v>
      </c>
      <c r="F446" t="s">
        <v>1272</v>
      </c>
      <c r="G446" t="s">
        <v>194</v>
      </c>
      <c r="H446" t="s">
        <v>195</v>
      </c>
      <c r="I446" t="s">
        <v>586</v>
      </c>
      <c r="J446" t="s">
        <v>1275</v>
      </c>
      <c r="K446" t="s">
        <v>1276</v>
      </c>
      <c r="L446" t="s">
        <v>29</v>
      </c>
      <c r="M446" t="s">
        <v>214</v>
      </c>
      <c r="N446" s="10">
        <v>48.5</v>
      </c>
      <c r="O446" t="s">
        <v>200</v>
      </c>
      <c r="P446" s="10">
        <v>21.999463666499999</v>
      </c>
      <c r="Q446" s="10">
        <v>48.5</v>
      </c>
      <c r="R446" s="10">
        <v>1142.6600000000001</v>
      </c>
      <c r="S446" s="10">
        <v>989.65462655199997</v>
      </c>
      <c r="T446" s="9">
        <v>46233</v>
      </c>
      <c r="U446" s="9">
        <v>46963</v>
      </c>
      <c r="V446" t="s">
        <v>201</v>
      </c>
      <c r="W446" t="s">
        <v>29</v>
      </c>
      <c r="X446" t="s">
        <v>504</v>
      </c>
      <c r="Y446" t="s">
        <v>417</v>
      </c>
      <c r="AA446" t="b">
        <f t="shared" si="151"/>
        <v>1</v>
      </c>
      <c r="AB446" t="b">
        <f t="shared" si="152"/>
        <v>1</v>
      </c>
      <c r="AC446" t="b">
        <f t="shared" si="153"/>
        <v>1</v>
      </c>
      <c r="AD446" t="b">
        <f t="shared" si="154"/>
        <v>1</v>
      </c>
      <c r="AE446" t="b">
        <f t="shared" si="155"/>
        <v>1</v>
      </c>
      <c r="AF446" t="b">
        <f t="shared" si="156"/>
        <v>1</v>
      </c>
      <c r="AG446" t="b">
        <f t="shared" si="157"/>
        <v>1</v>
      </c>
      <c r="AH446" t="b">
        <f t="shared" si="158"/>
        <v>1</v>
      </c>
      <c r="AI446" t="b">
        <f t="shared" si="159"/>
        <v>1</v>
      </c>
      <c r="AJ446" t="b">
        <f t="shared" si="160"/>
        <v>1</v>
      </c>
      <c r="AK446" t="b">
        <f t="shared" si="161"/>
        <v>1</v>
      </c>
      <c r="AL446" t="b">
        <f t="shared" si="162"/>
        <v>1</v>
      </c>
      <c r="AM446" t="b">
        <f t="shared" si="163"/>
        <v>1</v>
      </c>
      <c r="AN446" t="b">
        <f t="shared" si="164"/>
        <v>1</v>
      </c>
      <c r="AO446" t="b">
        <f t="shared" si="165"/>
        <v>1</v>
      </c>
      <c r="AP446" t="b">
        <f t="shared" si="166"/>
        <v>1</v>
      </c>
      <c r="AQ446" t="b">
        <f t="shared" si="167"/>
        <v>1</v>
      </c>
      <c r="AR446" t="b">
        <f t="shared" si="168"/>
        <v>1</v>
      </c>
      <c r="AS446" t="b">
        <f t="shared" si="169"/>
        <v>1</v>
      </c>
      <c r="AT446" t="b">
        <f t="shared" si="170"/>
        <v>1</v>
      </c>
      <c r="AU446" t="b">
        <f t="shared" si="171"/>
        <v>1</v>
      </c>
      <c r="AV446" t="b">
        <f t="shared" si="172"/>
        <v>1</v>
      </c>
      <c r="AW446" t="b">
        <f t="shared" si="173"/>
        <v>1</v>
      </c>
      <c r="AX446" t="b">
        <f t="shared" si="174"/>
        <v>1</v>
      </c>
      <c r="AY446" t="b">
        <f t="shared" si="175"/>
        <v>1</v>
      </c>
      <c r="BA446" s="9">
        <v>46239</v>
      </c>
      <c r="BB446" t="s">
        <v>191</v>
      </c>
      <c r="BC446" t="s">
        <v>192</v>
      </c>
      <c r="BD446" t="s">
        <v>1272</v>
      </c>
      <c r="BE446" t="s">
        <v>1272</v>
      </c>
      <c r="BF446" t="s">
        <v>1272</v>
      </c>
      <c r="BG446" t="s">
        <v>194</v>
      </c>
      <c r="BH446" t="s">
        <v>195</v>
      </c>
      <c r="BI446" t="s">
        <v>586</v>
      </c>
      <c r="BJ446" t="s">
        <v>1275</v>
      </c>
      <c r="BK446" t="s">
        <v>1276</v>
      </c>
      <c r="BM446" t="s">
        <v>214</v>
      </c>
      <c r="BN446" s="10">
        <v>48.5</v>
      </c>
      <c r="BO446" t="s">
        <v>200</v>
      </c>
      <c r="BP446" s="10">
        <v>21.999600000000001</v>
      </c>
      <c r="BQ446" s="10">
        <v>48.5</v>
      </c>
      <c r="BR446" s="10">
        <v>1142.6600000000001</v>
      </c>
      <c r="BS446" s="10">
        <v>991.37181600000008</v>
      </c>
      <c r="BT446" s="9">
        <v>46233</v>
      </c>
      <c r="BU446" s="9">
        <v>46963</v>
      </c>
      <c r="BV446" t="s">
        <v>201</v>
      </c>
      <c r="BX446" t="s">
        <v>504</v>
      </c>
      <c r="BY446" t="s">
        <v>417</v>
      </c>
    </row>
    <row r="447" spans="1:77" x14ac:dyDescent="0.25">
      <c r="A447" s="9">
        <v>46239</v>
      </c>
      <c r="B447" t="s">
        <v>191</v>
      </c>
      <c r="C447" t="s">
        <v>207</v>
      </c>
      <c r="D447" t="s">
        <v>1277</v>
      </c>
      <c r="E447" t="s">
        <v>1277</v>
      </c>
      <c r="F447" t="s">
        <v>1277</v>
      </c>
      <c r="G447" t="s">
        <v>194</v>
      </c>
      <c r="H447" t="s">
        <v>195</v>
      </c>
      <c r="I447" t="s">
        <v>1278</v>
      </c>
      <c r="J447" t="s">
        <v>1279</v>
      </c>
      <c r="K447" t="s">
        <v>1280</v>
      </c>
      <c r="L447" t="s">
        <v>29</v>
      </c>
      <c r="M447" t="s">
        <v>214</v>
      </c>
      <c r="N447" s="10">
        <v>116</v>
      </c>
      <c r="O447" t="s">
        <v>200</v>
      </c>
      <c r="P447" s="10">
        <v>52.617273924000003</v>
      </c>
      <c r="Q447" s="10">
        <v>116</v>
      </c>
      <c r="R447" s="10">
        <v>187.92</v>
      </c>
      <c r="S447" s="10">
        <v>162.756985824</v>
      </c>
      <c r="T447" s="9">
        <v>45873</v>
      </c>
      <c r="U447" s="9">
        <v>46480</v>
      </c>
      <c r="V447" t="s">
        <v>201</v>
      </c>
      <c r="W447" t="s">
        <v>29</v>
      </c>
      <c r="X447" t="s">
        <v>427</v>
      </c>
      <c r="Y447" t="s">
        <v>585</v>
      </c>
      <c r="AA447" t="b">
        <f t="shared" si="151"/>
        <v>1</v>
      </c>
      <c r="AB447" t="b">
        <f t="shared" si="152"/>
        <v>1</v>
      </c>
      <c r="AC447" t="b">
        <f t="shared" si="153"/>
        <v>1</v>
      </c>
      <c r="AD447" t="b">
        <f t="shared" si="154"/>
        <v>1</v>
      </c>
      <c r="AE447" t="b">
        <f t="shared" si="155"/>
        <v>1</v>
      </c>
      <c r="AF447" t="b">
        <f t="shared" si="156"/>
        <v>1</v>
      </c>
      <c r="AG447" t="b">
        <f t="shared" si="157"/>
        <v>1</v>
      </c>
      <c r="AH447" t="b">
        <f t="shared" si="158"/>
        <v>1</v>
      </c>
      <c r="AI447" t="b">
        <f t="shared" si="159"/>
        <v>1</v>
      </c>
      <c r="AJ447" t="b">
        <f t="shared" si="160"/>
        <v>1</v>
      </c>
      <c r="AK447" t="b">
        <f t="shared" si="161"/>
        <v>1</v>
      </c>
      <c r="AL447" t="b">
        <f t="shared" si="162"/>
        <v>1</v>
      </c>
      <c r="AM447" t="b">
        <f t="shared" si="163"/>
        <v>1</v>
      </c>
      <c r="AN447" t="b">
        <f t="shared" si="164"/>
        <v>1</v>
      </c>
      <c r="AO447" t="b">
        <f t="shared" si="165"/>
        <v>1</v>
      </c>
      <c r="AP447" t="b">
        <f t="shared" si="166"/>
        <v>1</v>
      </c>
      <c r="AQ447" t="b">
        <f t="shared" si="167"/>
        <v>1</v>
      </c>
      <c r="AR447" t="b">
        <f t="shared" si="168"/>
        <v>1</v>
      </c>
      <c r="AS447" t="b">
        <f t="shared" si="169"/>
        <v>1</v>
      </c>
      <c r="AT447" t="b">
        <f t="shared" si="170"/>
        <v>1</v>
      </c>
      <c r="AU447" t="b">
        <f t="shared" si="171"/>
        <v>1</v>
      </c>
      <c r="AV447" t="b">
        <f t="shared" si="172"/>
        <v>1</v>
      </c>
      <c r="AW447" t="b">
        <f t="shared" si="173"/>
        <v>1</v>
      </c>
      <c r="AX447" t="b">
        <f t="shared" si="174"/>
        <v>1</v>
      </c>
      <c r="AY447" t="b">
        <f t="shared" si="175"/>
        <v>1</v>
      </c>
      <c r="BA447" s="9">
        <v>46239</v>
      </c>
      <c r="BB447" t="s">
        <v>191</v>
      </c>
      <c r="BC447" t="s">
        <v>207</v>
      </c>
      <c r="BD447" t="s">
        <v>1277</v>
      </c>
      <c r="BE447" t="s">
        <v>1277</v>
      </c>
      <c r="BF447" t="s">
        <v>1277</v>
      </c>
      <c r="BG447" t="s">
        <v>194</v>
      </c>
      <c r="BH447" t="s">
        <v>195</v>
      </c>
      <c r="BI447" t="s">
        <v>1278</v>
      </c>
      <c r="BJ447" t="s">
        <v>1279</v>
      </c>
      <c r="BK447" t="s">
        <v>1280</v>
      </c>
      <c r="BM447" t="s">
        <v>214</v>
      </c>
      <c r="BN447" s="10">
        <v>116</v>
      </c>
      <c r="BO447" t="s">
        <v>200</v>
      </c>
      <c r="BP447" s="10">
        <v>52.617600000000003</v>
      </c>
      <c r="BQ447" s="10">
        <v>116</v>
      </c>
      <c r="BR447" s="10">
        <v>187.92</v>
      </c>
      <c r="BS447" s="10">
        <v>163.03939199999999</v>
      </c>
      <c r="BT447" s="9">
        <v>45873</v>
      </c>
      <c r="BU447" s="9">
        <v>46480</v>
      </c>
      <c r="BV447" t="s">
        <v>201</v>
      </c>
      <c r="BX447" t="s">
        <v>427</v>
      </c>
      <c r="BY447" t="s">
        <v>585</v>
      </c>
    </row>
    <row r="448" spans="1:77" x14ac:dyDescent="0.25">
      <c r="A448" s="9">
        <v>46239</v>
      </c>
      <c r="B448" t="s">
        <v>191</v>
      </c>
      <c r="C448" t="s">
        <v>207</v>
      </c>
      <c r="D448" t="s">
        <v>1277</v>
      </c>
      <c r="E448" t="s">
        <v>1277</v>
      </c>
      <c r="F448" t="s">
        <v>1277</v>
      </c>
      <c r="G448" t="s">
        <v>194</v>
      </c>
      <c r="H448" t="s">
        <v>195</v>
      </c>
      <c r="I448" t="s">
        <v>1278</v>
      </c>
      <c r="J448" t="s">
        <v>1281</v>
      </c>
      <c r="K448" t="s">
        <v>1282</v>
      </c>
      <c r="L448" t="s">
        <v>29</v>
      </c>
      <c r="M448" t="s">
        <v>214</v>
      </c>
      <c r="N448" s="10">
        <v>580</v>
      </c>
      <c r="O448" t="s">
        <v>200</v>
      </c>
      <c r="P448" s="10">
        <v>263.08636962000003</v>
      </c>
      <c r="Q448" s="10">
        <v>580</v>
      </c>
      <c r="R448" s="10">
        <v>939.6</v>
      </c>
      <c r="S448" s="10">
        <v>813.78492912000002</v>
      </c>
      <c r="T448" s="9">
        <v>46080</v>
      </c>
      <c r="U448" s="9">
        <v>46717</v>
      </c>
      <c r="V448" t="s">
        <v>201</v>
      </c>
      <c r="W448" t="s">
        <v>29</v>
      </c>
      <c r="X448" t="s">
        <v>427</v>
      </c>
      <c r="Y448" t="s">
        <v>585</v>
      </c>
      <c r="AA448" t="b">
        <f t="shared" si="151"/>
        <v>1</v>
      </c>
      <c r="AB448" t="b">
        <f t="shared" si="152"/>
        <v>1</v>
      </c>
      <c r="AC448" t="b">
        <f t="shared" si="153"/>
        <v>1</v>
      </c>
      <c r="AD448" t="b">
        <f t="shared" si="154"/>
        <v>1</v>
      </c>
      <c r="AE448" t="b">
        <f t="shared" si="155"/>
        <v>1</v>
      </c>
      <c r="AF448" t="b">
        <f t="shared" si="156"/>
        <v>1</v>
      </c>
      <c r="AG448" t="b">
        <f t="shared" si="157"/>
        <v>1</v>
      </c>
      <c r="AH448" t="b">
        <f t="shared" si="158"/>
        <v>1</v>
      </c>
      <c r="AI448" t="b">
        <f t="shared" si="159"/>
        <v>1</v>
      </c>
      <c r="AJ448" t="b">
        <f t="shared" si="160"/>
        <v>1</v>
      </c>
      <c r="AK448" t="b">
        <f t="shared" si="161"/>
        <v>1</v>
      </c>
      <c r="AL448" t="b">
        <f t="shared" si="162"/>
        <v>1</v>
      </c>
      <c r="AM448" t="b">
        <f t="shared" si="163"/>
        <v>1</v>
      </c>
      <c r="AN448" t="b">
        <f t="shared" si="164"/>
        <v>1</v>
      </c>
      <c r="AO448" t="b">
        <f t="shared" si="165"/>
        <v>1</v>
      </c>
      <c r="AP448" t="b">
        <f t="shared" si="166"/>
        <v>1</v>
      </c>
      <c r="AQ448" t="b">
        <f t="shared" si="167"/>
        <v>1</v>
      </c>
      <c r="AR448" t="b">
        <f t="shared" si="168"/>
        <v>1</v>
      </c>
      <c r="AS448" t="b">
        <f t="shared" si="169"/>
        <v>1</v>
      </c>
      <c r="AT448" t="b">
        <f t="shared" si="170"/>
        <v>1</v>
      </c>
      <c r="AU448" t="b">
        <f t="shared" si="171"/>
        <v>1</v>
      </c>
      <c r="AV448" t="b">
        <f t="shared" si="172"/>
        <v>1</v>
      </c>
      <c r="AW448" t="b">
        <f t="shared" si="173"/>
        <v>1</v>
      </c>
      <c r="AX448" t="b">
        <f t="shared" si="174"/>
        <v>1</v>
      </c>
      <c r="AY448" t="b">
        <f t="shared" si="175"/>
        <v>1</v>
      </c>
      <c r="BA448" s="9">
        <v>46239</v>
      </c>
      <c r="BB448" t="s">
        <v>191</v>
      </c>
      <c r="BC448" t="s">
        <v>207</v>
      </c>
      <c r="BD448" t="s">
        <v>1277</v>
      </c>
      <c r="BE448" t="s">
        <v>1277</v>
      </c>
      <c r="BF448" t="s">
        <v>1277</v>
      </c>
      <c r="BG448" t="s">
        <v>194</v>
      </c>
      <c r="BH448" t="s">
        <v>195</v>
      </c>
      <c r="BI448" t="s">
        <v>1278</v>
      </c>
      <c r="BJ448" t="s">
        <v>1281</v>
      </c>
      <c r="BK448" t="s">
        <v>1282</v>
      </c>
      <c r="BM448" t="s">
        <v>214</v>
      </c>
      <c r="BN448" s="10">
        <v>580</v>
      </c>
      <c r="BO448" t="s">
        <v>200</v>
      </c>
      <c r="BP448" s="10">
        <v>263.08800000000002</v>
      </c>
      <c r="BQ448" s="10">
        <v>580</v>
      </c>
      <c r="BR448" s="10">
        <v>939.6</v>
      </c>
      <c r="BS448" s="10">
        <v>815.1969600000001</v>
      </c>
      <c r="BT448" s="9">
        <v>46080</v>
      </c>
      <c r="BU448" s="9">
        <v>46717</v>
      </c>
      <c r="BV448" t="s">
        <v>201</v>
      </c>
      <c r="BX448" t="s">
        <v>427</v>
      </c>
      <c r="BY448" t="s">
        <v>585</v>
      </c>
    </row>
    <row r="449" spans="1:77" x14ac:dyDescent="0.25">
      <c r="A449" s="9">
        <v>46239</v>
      </c>
      <c r="B449" t="s">
        <v>191</v>
      </c>
      <c r="C449" t="s">
        <v>207</v>
      </c>
      <c r="D449" t="s">
        <v>1277</v>
      </c>
      <c r="E449" t="s">
        <v>1277</v>
      </c>
      <c r="F449" t="s">
        <v>1277</v>
      </c>
      <c r="G449" t="s">
        <v>194</v>
      </c>
      <c r="H449" t="s">
        <v>195</v>
      </c>
      <c r="I449" t="s">
        <v>1278</v>
      </c>
      <c r="J449" t="s">
        <v>1283</v>
      </c>
      <c r="K449" t="s">
        <v>1284</v>
      </c>
      <c r="L449" t="s">
        <v>29</v>
      </c>
      <c r="M449" t="s">
        <v>214</v>
      </c>
      <c r="N449" s="10">
        <v>65</v>
      </c>
      <c r="O449" t="s">
        <v>200</v>
      </c>
      <c r="P449" s="10">
        <v>29.483817285000001</v>
      </c>
      <c r="Q449" s="10">
        <v>65</v>
      </c>
      <c r="R449" s="10">
        <v>105.3</v>
      </c>
      <c r="S449" s="10">
        <v>91.200035159999999</v>
      </c>
      <c r="T449" s="9">
        <v>46162</v>
      </c>
      <c r="U449" s="9">
        <v>46802</v>
      </c>
      <c r="V449" t="s">
        <v>201</v>
      </c>
      <c r="W449" t="s">
        <v>29</v>
      </c>
      <c r="X449" t="s">
        <v>427</v>
      </c>
      <c r="Y449" t="s">
        <v>585</v>
      </c>
      <c r="AA449" t="b">
        <f t="shared" si="151"/>
        <v>1</v>
      </c>
      <c r="AB449" t="b">
        <f t="shared" si="152"/>
        <v>1</v>
      </c>
      <c r="AC449" t="b">
        <f t="shared" si="153"/>
        <v>1</v>
      </c>
      <c r="AD449" t="b">
        <f t="shared" si="154"/>
        <v>1</v>
      </c>
      <c r="AE449" t="b">
        <f t="shared" si="155"/>
        <v>1</v>
      </c>
      <c r="AF449" t="b">
        <f t="shared" si="156"/>
        <v>1</v>
      </c>
      <c r="AG449" t="b">
        <f t="shared" si="157"/>
        <v>1</v>
      </c>
      <c r="AH449" t="b">
        <f t="shared" si="158"/>
        <v>1</v>
      </c>
      <c r="AI449" t="b">
        <f t="shared" si="159"/>
        <v>1</v>
      </c>
      <c r="AJ449" t="b">
        <f t="shared" si="160"/>
        <v>1</v>
      </c>
      <c r="AK449" t="b">
        <f t="shared" si="161"/>
        <v>1</v>
      </c>
      <c r="AL449" t="b">
        <f t="shared" si="162"/>
        <v>1</v>
      </c>
      <c r="AM449" t="b">
        <f t="shared" si="163"/>
        <v>1</v>
      </c>
      <c r="AN449" t="b">
        <f t="shared" si="164"/>
        <v>1</v>
      </c>
      <c r="AO449" t="b">
        <f t="shared" si="165"/>
        <v>1</v>
      </c>
      <c r="AP449" t="b">
        <f t="shared" si="166"/>
        <v>1</v>
      </c>
      <c r="AQ449" t="b">
        <f t="shared" si="167"/>
        <v>1</v>
      </c>
      <c r="AR449" t="b">
        <f t="shared" si="168"/>
        <v>1</v>
      </c>
      <c r="AS449" t="b">
        <f t="shared" si="169"/>
        <v>1</v>
      </c>
      <c r="AT449" t="b">
        <f t="shared" si="170"/>
        <v>1</v>
      </c>
      <c r="AU449" t="b">
        <f t="shared" si="171"/>
        <v>1</v>
      </c>
      <c r="AV449" t="b">
        <f t="shared" si="172"/>
        <v>1</v>
      </c>
      <c r="AW449" t="b">
        <f t="shared" si="173"/>
        <v>1</v>
      </c>
      <c r="AX449" t="b">
        <f t="shared" si="174"/>
        <v>1</v>
      </c>
      <c r="AY449" t="b">
        <f t="shared" si="175"/>
        <v>1</v>
      </c>
      <c r="BA449" s="9">
        <v>46239</v>
      </c>
      <c r="BB449" t="s">
        <v>191</v>
      </c>
      <c r="BC449" t="s">
        <v>207</v>
      </c>
      <c r="BD449" t="s">
        <v>1277</v>
      </c>
      <c r="BE449" t="s">
        <v>1277</v>
      </c>
      <c r="BF449" t="s">
        <v>1277</v>
      </c>
      <c r="BG449" t="s">
        <v>194</v>
      </c>
      <c r="BH449" t="s">
        <v>195</v>
      </c>
      <c r="BI449" t="s">
        <v>1278</v>
      </c>
      <c r="BJ449" t="s">
        <v>1283</v>
      </c>
      <c r="BK449" t="s">
        <v>1284</v>
      </c>
      <c r="BM449" t="s">
        <v>214</v>
      </c>
      <c r="BN449" s="10">
        <v>65</v>
      </c>
      <c r="BO449" t="s">
        <v>200</v>
      </c>
      <c r="BP449" s="10">
        <v>29.484000000000002</v>
      </c>
      <c r="BQ449" s="10">
        <v>65</v>
      </c>
      <c r="BR449" s="10">
        <v>105.3</v>
      </c>
      <c r="BS449" s="10">
        <v>91.358280000000008</v>
      </c>
      <c r="BT449" s="9">
        <v>46162</v>
      </c>
      <c r="BU449" s="9">
        <v>46802</v>
      </c>
      <c r="BV449" t="s">
        <v>201</v>
      </c>
      <c r="BX449" t="s">
        <v>427</v>
      </c>
      <c r="BY449" t="s">
        <v>585</v>
      </c>
    </row>
    <row r="450" spans="1:77" x14ac:dyDescent="0.25">
      <c r="A450" s="9">
        <v>46239</v>
      </c>
      <c r="B450" t="s">
        <v>191</v>
      </c>
      <c r="C450" t="s">
        <v>192</v>
      </c>
      <c r="D450" t="s">
        <v>1285</v>
      </c>
      <c r="E450" t="s">
        <v>1285</v>
      </c>
      <c r="F450" t="s">
        <v>1285</v>
      </c>
      <c r="G450" t="s">
        <v>194</v>
      </c>
      <c r="H450" t="s">
        <v>195</v>
      </c>
      <c r="I450" t="s">
        <v>703</v>
      </c>
      <c r="J450" t="s">
        <v>1286</v>
      </c>
      <c r="K450" t="s">
        <v>1287</v>
      </c>
      <c r="L450" t="s">
        <v>29</v>
      </c>
      <c r="M450" t="s">
        <v>199</v>
      </c>
      <c r="N450" s="10">
        <v>222.46</v>
      </c>
      <c r="O450" t="s">
        <v>200</v>
      </c>
      <c r="P450" s="10">
        <v>100.90723066494</v>
      </c>
      <c r="Q450" s="10">
        <v>222.46</v>
      </c>
      <c r="R450" s="10">
        <v>1196.8348000000001</v>
      </c>
      <c r="S450" s="10">
        <v>1036.57526914256</v>
      </c>
      <c r="T450" s="9">
        <v>45796</v>
      </c>
      <c r="U450" s="9">
        <v>48235</v>
      </c>
      <c r="V450" t="s">
        <v>201</v>
      </c>
      <c r="W450" t="s">
        <v>29</v>
      </c>
      <c r="X450" t="s">
        <v>1288</v>
      </c>
      <c r="Y450" t="s">
        <v>1289</v>
      </c>
      <c r="AA450" t="b">
        <f t="shared" si="151"/>
        <v>1</v>
      </c>
      <c r="AB450" t="b">
        <f t="shared" si="152"/>
        <v>1</v>
      </c>
      <c r="AC450" t="b">
        <f t="shared" si="153"/>
        <v>1</v>
      </c>
      <c r="AD450" t="b">
        <f t="shared" si="154"/>
        <v>1</v>
      </c>
      <c r="AE450" t="b">
        <f t="shared" si="155"/>
        <v>1</v>
      </c>
      <c r="AF450" t="b">
        <f t="shared" si="156"/>
        <v>1</v>
      </c>
      <c r="AG450" t="b">
        <f t="shared" si="157"/>
        <v>1</v>
      </c>
      <c r="AH450" t="b">
        <f t="shared" si="158"/>
        <v>1</v>
      </c>
      <c r="AI450" t="b">
        <f t="shared" si="159"/>
        <v>1</v>
      </c>
      <c r="AJ450" t="b">
        <f t="shared" si="160"/>
        <v>1</v>
      </c>
      <c r="AK450" t="b">
        <f t="shared" si="161"/>
        <v>1</v>
      </c>
      <c r="AL450" t="b">
        <f t="shared" si="162"/>
        <v>1</v>
      </c>
      <c r="AM450" t="b">
        <f t="shared" si="163"/>
        <v>1</v>
      </c>
      <c r="AN450" t="b">
        <f t="shared" si="164"/>
        <v>1</v>
      </c>
      <c r="AO450" t="b">
        <f t="shared" si="165"/>
        <v>1</v>
      </c>
      <c r="AP450" t="b">
        <f t="shared" si="166"/>
        <v>1</v>
      </c>
      <c r="AQ450" t="b">
        <f t="shared" si="167"/>
        <v>1</v>
      </c>
      <c r="AR450" t="b">
        <f t="shared" si="168"/>
        <v>1</v>
      </c>
      <c r="AS450" t="b">
        <f t="shared" si="169"/>
        <v>1</v>
      </c>
      <c r="AT450" t="b">
        <f t="shared" si="170"/>
        <v>1</v>
      </c>
      <c r="AU450" t="b">
        <f t="shared" si="171"/>
        <v>1</v>
      </c>
      <c r="AV450" t="b">
        <f t="shared" si="172"/>
        <v>1</v>
      </c>
      <c r="AW450" t="b">
        <f t="shared" si="173"/>
        <v>1</v>
      </c>
      <c r="AX450" t="b">
        <f t="shared" si="174"/>
        <v>1</v>
      </c>
      <c r="AY450" t="b">
        <f t="shared" si="175"/>
        <v>1</v>
      </c>
      <c r="BA450" s="9">
        <v>46239</v>
      </c>
      <c r="BB450" t="s">
        <v>191</v>
      </c>
      <c r="BC450" t="s">
        <v>192</v>
      </c>
      <c r="BD450" t="s">
        <v>1285</v>
      </c>
      <c r="BE450" t="s">
        <v>1285</v>
      </c>
      <c r="BF450" t="s">
        <v>1285</v>
      </c>
      <c r="BG450" t="s">
        <v>194</v>
      </c>
      <c r="BH450" t="s">
        <v>195</v>
      </c>
      <c r="BI450" t="s">
        <v>703</v>
      </c>
      <c r="BJ450" t="s">
        <v>1286</v>
      </c>
      <c r="BK450" t="s">
        <v>1287</v>
      </c>
      <c r="BM450" t="s">
        <v>199</v>
      </c>
      <c r="BN450" s="10">
        <v>222.46</v>
      </c>
      <c r="BO450" t="s">
        <v>200</v>
      </c>
      <c r="BP450" s="10">
        <v>100.907856</v>
      </c>
      <c r="BQ450" s="10">
        <v>222.46</v>
      </c>
      <c r="BR450" s="10">
        <v>1196.83</v>
      </c>
      <c r="BS450" s="10">
        <v>1038.3697079999999</v>
      </c>
      <c r="BT450" s="9">
        <v>45796</v>
      </c>
      <c r="BU450" s="9">
        <v>48235</v>
      </c>
      <c r="BV450" t="s">
        <v>201</v>
      </c>
      <c r="BX450" t="s">
        <v>1288</v>
      </c>
      <c r="BY450" t="s">
        <v>1289</v>
      </c>
    </row>
    <row r="451" spans="1:77" x14ac:dyDescent="0.25">
      <c r="A451" s="9">
        <v>46239</v>
      </c>
      <c r="B451" t="s">
        <v>191</v>
      </c>
      <c r="C451" t="s">
        <v>192</v>
      </c>
      <c r="D451" t="s">
        <v>1285</v>
      </c>
      <c r="E451" t="s">
        <v>1285</v>
      </c>
      <c r="F451" t="s">
        <v>1285</v>
      </c>
      <c r="G451" t="s">
        <v>194</v>
      </c>
      <c r="H451" t="s">
        <v>195</v>
      </c>
      <c r="I451" t="s">
        <v>703</v>
      </c>
      <c r="J451" t="s">
        <v>1290</v>
      </c>
      <c r="K451" t="s">
        <v>1291</v>
      </c>
      <c r="L451" t="s">
        <v>29</v>
      </c>
      <c r="M451" t="s">
        <v>199</v>
      </c>
      <c r="N451" s="10">
        <v>431.32</v>
      </c>
      <c r="O451" t="s">
        <v>200</v>
      </c>
      <c r="P451" s="10">
        <v>195.64553955948</v>
      </c>
      <c r="Q451" s="10">
        <v>431.32</v>
      </c>
      <c r="R451" s="10">
        <v>2320.5016000000001</v>
      </c>
      <c r="S451" s="10">
        <v>2009.77993835552</v>
      </c>
      <c r="T451" s="9">
        <v>45797</v>
      </c>
      <c r="U451" s="9">
        <v>47955</v>
      </c>
      <c r="V451" t="s">
        <v>201</v>
      </c>
      <c r="W451" t="s">
        <v>29</v>
      </c>
      <c r="X451" t="s">
        <v>1288</v>
      </c>
      <c r="Y451" t="s">
        <v>1289</v>
      </c>
      <c r="AA451" t="b">
        <f t="shared" si="151"/>
        <v>1</v>
      </c>
      <c r="AB451" t="b">
        <f t="shared" si="152"/>
        <v>1</v>
      </c>
      <c r="AC451" t="b">
        <f t="shared" si="153"/>
        <v>1</v>
      </c>
      <c r="AD451" t="b">
        <f t="shared" si="154"/>
        <v>1</v>
      </c>
      <c r="AE451" t="b">
        <f t="shared" si="155"/>
        <v>1</v>
      </c>
      <c r="AF451" t="b">
        <f t="shared" si="156"/>
        <v>1</v>
      </c>
      <c r="AG451" t="b">
        <f t="shared" si="157"/>
        <v>1</v>
      </c>
      <c r="AH451" t="b">
        <f t="shared" si="158"/>
        <v>1</v>
      </c>
      <c r="AI451" t="b">
        <f t="shared" si="159"/>
        <v>1</v>
      </c>
      <c r="AJ451" t="b">
        <f t="shared" si="160"/>
        <v>1</v>
      </c>
      <c r="AK451" t="b">
        <f t="shared" si="161"/>
        <v>1</v>
      </c>
      <c r="AL451" t="b">
        <f t="shared" si="162"/>
        <v>1</v>
      </c>
      <c r="AM451" t="b">
        <f t="shared" si="163"/>
        <v>1</v>
      </c>
      <c r="AN451" t="b">
        <f t="shared" si="164"/>
        <v>1</v>
      </c>
      <c r="AO451" t="b">
        <f t="shared" si="165"/>
        <v>1</v>
      </c>
      <c r="AP451" t="b">
        <f t="shared" si="166"/>
        <v>1</v>
      </c>
      <c r="AQ451" t="b">
        <f t="shared" si="167"/>
        <v>1</v>
      </c>
      <c r="AR451" t="b">
        <f t="shared" si="168"/>
        <v>1</v>
      </c>
      <c r="AS451" t="b">
        <f t="shared" si="169"/>
        <v>1</v>
      </c>
      <c r="AT451" t="b">
        <f t="shared" si="170"/>
        <v>1</v>
      </c>
      <c r="AU451" t="b">
        <f t="shared" si="171"/>
        <v>1</v>
      </c>
      <c r="AV451" t="b">
        <f t="shared" si="172"/>
        <v>1</v>
      </c>
      <c r="AW451" t="b">
        <f t="shared" si="173"/>
        <v>1</v>
      </c>
      <c r="AX451" t="b">
        <f t="shared" si="174"/>
        <v>1</v>
      </c>
      <c r="AY451" t="b">
        <f t="shared" si="175"/>
        <v>1</v>
      </c>
      <c r="BA451" s="9">
        <v>46239</v>
      </c>
      <c r="BB451" t="s">
        <v>191</v>
      </c>
      <c r="BC451" t="s">
        <v>192</v>
      </c>
      <c r="BD451" t="s">
        <v>1285</v>
      </c>
      <c r="BE451" t="s">
        <v>1285</v>
      </c>
      <c r="BF451" t="s">
        <v>1285</v>
      </c>
      <c r="BG451" t="s">
        <v>194</v>
      </c>
      <c r="BH451" t="s">
        <v>195</v>
      </c>
      <c r="BI451" t="s">
        <v>703</v>
      </c>
      <c r="BJ451" t="s">
        <v>1290</v>
      </c>
      <c r="BK451" t="s">
        <v>1291</v>
      </c>
      <c r="BM451" t="s">
        <v>199</v>
      </c>
      <c r="BN451" s="10">
        <v>431.32</v>
      </c>
      <c r="BO451" t="s">
        <v>200</v>
      </c>
      <c r="BP451" s="10">
        <v>195.64675199999999</v>
      </c>
      <c r="BQ451" s="10">
        <v>431.32</v>
      </c>
      <c r="BR451" s="10">
        <v>2320.5</v>
      </c>
      <c r="BS451" s="10">
        <v>2013.2657999999999</v>
      </c>
      <c r="BT451" s="9">
        <v>45797</v>
      </c>
      <c r="BU451" s="9">
        <v>47955</v>
      </c>
      <c r="BV451" t="s">
        <v>201</v>
      </c>
      <c r="BX451" t="s">
        <v>1288</v>
      </c>
      <c r="BY451" t="s">
        <v>1289</v>
      </c>
    </row>
    <row r="452" spans="1:77" x14ac:dyDescent="0.25">
      <c r="A452" s="9">
        <v>46239</v>
      </c>
      <c r="B452" t="s">
        <v>191</v>
      </c>
      <c r="C452" t="s">
        <v>192</v>
      </c>
      <c r="D452" t="s">
        <v>1285</v>
      </c>
      <c r="E452" t="s">
        <v>1285</v>
      </c>
      <c r="F452" t="s">
        <v>1285</v>
      </c>
      <c r="G452" t="s">
        <v>194</v>
      </c>
      <c r="H452" t="s">
        <v>195</v>
      </c>
      <c r="I452" t="s">
        <v>703</v>
      </c>
      <c r="J452" t="s">
        <v>1292</v>
      </c>
      <c r="K452" t="s">
        <v>1293</v>
      </c>
      <c r="L452" t="s">
        <v>29</v>
      </c>
      <c r="M452" t="s">
        <v>199</v>
      </c>
      <c r="N452" s="10">
        <v>22048</v>
      </c>
      <c r="O452" t="s">
        <v>200</v>
      </c>
      <c r="P452" s="10">
        <v>10000.910823071999</v>
      </c>
      <c r="Q452" s="10">
        <v>22048</v>
      </c>
      <c r="R452" s="10">
        <v>118618.24000000001</v>
      </c>
      <c r="S452" s="10">
        <v>102734.925532928</v>
      </c>
      <c r="T452" s="9">
        <v>45797</v>
      </c>
      <c r="U452" s="9">
        <v>47957</v>
      </c>
      <c r="V452" t="s">
        <v>201</v>
      </c>
      <c r="W452" t="s">
        <v>29</v>
      </c>
      <c r="X452" t="s">
        <v>1288</v>
      </c>
      <c r="Y452" t="s">
        <v>1289</v>
      </c>
      <c r="AA452" t="b">
        <f t="shared" si="151"/>
        <v>1</v>
      </c>
      <c r="AB452" t="b">
        <f t="shared" si="152"/>
        <v>1</v>
      </c>
      <c r="AC452" t="b">
        <f t="shared" si="153"/>
        <v>1</v>
      </c>
      <c r="AD452" t="b">
        <f t="shared" si="154"/>
        <v>1</v>
      </c>
      <c r="AE452" t="b">
        <f t="shared" si="155"/>
        <v>1</v>
      </c>
      <c r="AF452" t="b">
        <f t="shared" si="156"/>
        <v>1</v>
      </c>
      <c r="AG452" t="b">
        <f t="shared" si="157"/>
        <v>1</v>
      </c>
      <c r="AH452" t="b">
        <f t="shared" si="158"/>
        <v>1</v>
      </c>
      <c r="AI452" t="b">
        <f t="shared" si="159"/>
        <v>1</v>
      </c>
      <c r="AJ452" t="b">
        <f t="shared" si="160"/>
        <v>1</v>
      </c>
      <c r="AK452" t="b">
        <f t="shared" si="161"/>
        <v>1</v>
      </c>
      <c r="AL452" t="b">
        <f t="shared" si="162"/>
        <v>1</v>
      </c>
      <c r="AM452" t="b">
        <f t="shared" si="163"/>
        <v>1</v>
      </c>
      <c r="AN452" t="b">
        <f t="shared" si="164"/>
        <v>1</v>
      </c>
      <c r="AO452" t="b">
        <f t="shared" si="165"/>
        <v>1</v>
      </c>
      <c r="AP452" t="b">
        <f t="shared" si="166"/>
        <v>1</v>
      </c>
      <c r="AQ452" t="b">
        <f t="shared" si="167"/>
        <v>1</v>
      </c>
      <c r="AR452" t="b">
        <f t="shared" si="168"/>
        <v>1</v>
      </c>
      <c r="AS452" t="b">
        <f t="shared" si="169"/>
        <v>1</v>
      </c>
      <c r="AT452" t="b">
        <f t="shared" si="170"/>
        <v>1</v>
      </c>
      <c r="AU452" t="b">
        <f t="shared" si="171"/>
        <v>1</v>
      </c>
      <c r="AV452" t="b">
        <f t="shared" si="172"/>
        <v>1</v>
      </c>
      <c r="AW452" t="b">
        <f t="shared" si="173"/>
        <v>1</v>
      </c>
      <c r="AX452" t="b">
        <f t="shared" si="174"/>
        <v>1</v>
      </c>
      <c r="AY452" t="b">
        <f t="shared" si="175"/>
        <v>1</v>
      </c>
      <c r="BA452" s="9">
        <v>46239</v>
      </c>
      <c r="BB452" t="s">
        <v>191</v>
      </c>
      <c r="BC452" t="s">
        <v>192</v>
      </c>
      <c r="BD452" t="s">
        <v>1285</v>
      </c>
      <c r="BE452" t="s">
        <v>1285</v>
      </c>
      <c r="BF452" t="s">
        <v>1285</v>
      </c>
      <c r="BG452" t="s">
        <v>194</v>
      </c>
      <c r="BH452" t="s">
        <v>195</v>
      </c>
      <c r="BI452" t="s">
        <v>703</v>
      </c>
      <c r="BJ452" t="s">
        <v>1292</v>
      </c>
      <c r="BK452" t="s">
        <v>1293</v>
      </c>
      <c r="BM452" t="s">
        <v>199</v>
      </c>
      <c r="BN452" s="10">
        <v>22048</v>
      </c>
      <c r="BO452" t="s">
        <v>200</v>
      </c>
      <c r="BP452" s="10">
        <v>10000.9728</v>
      </c>
      <c r="BQ452" s="10">
        <v>22048</v>
      </c>
      <c r="BR452" s="10">
        <v>118618.24000000001</v>
      </c>
      <c r="BS452" s="10">
        <v>102913.18502400001</v>
      </c>
      <c r="BT452" s="9">
        <v>45797</v>
      </c>
      <c r="BU452" s="9">
        <v>47957</v>
      </c>
      <c r="BV452" t="s">
        <v>201</v>
      </c>
      <c r="BX452" t="s">
        <v>1288</v>
      </c>
      <c r="BY452" t="s">
        <v>1289</v>
      </c>
    </row>
    <row r="453" spans="1:77" x14ac:dyDescent="0.25">
      <c r="A453" s="9">
        <v>46239</v>
      </c>
      <c r="B453" t="s">
        <v>191</v>
      </c>
      <c r="C453" t="s">
        <v>192</v>
      </c>
      <c r="D453" t="s">
        <v>1285</v>
      </c>
      <c r="E453" t="s">
        <v>1285</v>
      </c>
      <c r="F453" t="s">
        <v>1285</v>
      </c>
      <c r="G453" t="s">
        <v>194</v>
      </c>
      <c r="H453" t="s">
        <v>195</v>
      </c>
      <c r="I453" t="s">
        <v>703</v>
      </c>
      <c r="J453" t="s">
        <v>1294</v>
      </c>
      <c r="K453" t="s">
        <v>1295</v>
      </c>
      <c r="L453" t="s">
        <v>29</v>
      </c>
      <c r="M453" t="s">
        <v>199</v>
      </c>
      <c r="N453" s="10">
        <v>6612.6</v>
      </c>
      <c r="O453" t="s">
        <v>200</v>
      </c>
      <c r="P453" s="10">
        <v>2999.4567719813999</v>
      </c>
      <c r="Q453" s="10">
        <v>6612.6</v>
      </c>
      <c r="R453" s="10">
        <v>35575.788</v>
      </c>
      <c r="S453" s="10">
        <v>30812.090374593601</v>
      </c>
      <c r="T453" s="9">
        <v>45811</v>
      </c>
      <c r="U453" s="9">
        <v>47962</v>
      </c>
      <c r="V453" t="s">
        <v>201</v>
      </c>
      <c r="W453" t="s">
        <v>29</v>
      </c>
      <c r="X453" t="s">
        <v>1288</v>
      </c>
      <c r="Y453" t="s">
        <v>1289</v>
      </c>
      <c r="AA453" t="b">
        <f t="shared" si="151"/>
        <v>1</v>
      </c>
      <c r="AB453" t="b">
        <f t="shared" si="152"/>
        <v>1</v>
      </c>
      <c r="AC453" t="b">
        <f t="shared" si="153"/>
        <v>1</v>
      </c>
      <c r="AD453" t="b">
        <f t="shared" si="154"/>
        <v>1</v>
      </c>
      <c r="AE453" t="b">
        <f t="shared" si="155"/>
        <v>1</v>
      </c>
      <c r="AF453" t="b">
        <f t="shared" si="156"/>
        <v>1</v>
      </c>
      <c r="AG453" t="b">
        <f t="shared" si="157"/>
        <v>1</v>
      </c>
      <c r="AH453" t="b">
        <f t="shared" si="158"/>
        <v>1</v>
      </c>
      <c r="AI453" t="b">
        <f t="shared" si="159"/>
        <v>1</v>
      </c>
      <c r="AJ453" t="b">
        <f t="shared" si="160"/>
        <v>1</v>
      </c>
      <c r="AK453" t="b">
        <f t="shared" si="161"/>
        <v>1</v>
      </c>
      <c r="AL453" t="b">
        <f t="shared" si="162"/>
        <v>1</v>
      </c>
      <c r="AM453" t="b">
        <f t="shared" si="163"/>
        <v>1</v>
      </c>
      <c r="AN453" t="b">
        <f t="shared" si="164"/>
        <v>1</v>
      </c>
      <c r="AO453" t="b">
        <f t="shared" si="165"/>
        <v>1</v>
      </c>
      <c r="AP453" t="b">
        <f t="shared" si="166"/>
        <v>1</v>
      </c>
      <c r="AQ453" t="b">
        <f t="shared" si="167"/>
        <v>1</v>
      </c>
      <c r="AR453" t="b">
        <f t="shared" si="168"/>
        <v>1</v>
      </c>
      <c r="AS453" t="b">
        <f t="shared" si="169"/>
        <v>1</v>
      </c>
      <c r="AT453" t="b">
        <f t="shared" si="170"/>
        <v>1</v>
      </c>
      <c r="AU453" t="b">
        <f t="shared" si="171"/>
        <v>1</v>
      </c>
      <c r="AV453" t="b">
        <f t="shared" si="172"/>
        <v>1</v>
      </c>
      <c r="AW453" t="b">
        <f t="shared" si="173"/>
        <v>1</v>
      </c>
      <c r="AX453" t="b">
        <f t="shared" si="174"/>
        <v>1</v>
      </c>
      <c r="AY453" t="b">
        <f t="shared" si="175"/>
        <v>1</v>
      </c>
      <c r="BA453" s="9">
        <v>46239</v>
      </c>
      <c r="BB453" t="s">
        <v>191</v>
      </c>
      <c r="BC453" t="s">
        <v>192</v>
      </c>
      <c r="BD453" t="s">
        <v>1285</v>
      </c>
      <c r="BE453" t="s">
        <v>1285</v>
      </c>
      <c r="BF453" t="s">
        <v>1285</v>
      </c>
      <c r="BG453" t="s">
        <v>194</v>
      </c>
      <c r="BH453" t="s">
        <v>195</v>
      </c>
      <c r="BI453" t="s">
        <v>703</v>
      </c>
      <c r="BJ453" t="s">
        <v>1294</v>
      </c>
      <c r="BK453" t="s">
        <v>1295</v>
      </c>
      <c r="BM453" t="s">
        <v>199</v>
      </c>
      <c r="BN453" s="10">
        <v>6612.6</v>
      </c>
      <c r="BO453" t="s">
        <v>200</v>
      </c>
      <c r="BP453" s="10">
        <v>2999.4753599999999</v>
      </c>
      <c r="BQ453" s="10">
        <v>6612.6</v>
      </c>
      <c r="BR453" s="10">
        <v>35575.79</v>
      </c>
      <c r="BS453" s="10">
        <v>30865.555403999999</v>
      </c>
      <c r="BT453" s="9">
        <v>45811</v>
      </c>
      <c r="BU453" s="9">
        <v>47962</v>
      </c>
      <c r="BV453" t="s">
        <v>201</v>
      </c>
      <c r="BX453" t="s">
        <v>1288</v>
      </c>
      <c r="BY453" t="s">
        <v>1289</v>
      </c>
    </row>
    <row r="454" spans="1:77" x14ac:dyDescent="0.25">
      <c r="A454" s="9">
        <v>46239</v>
      </c>
      <c r="B454" t="s">
        <v>191</v>
      </c>
      <c r="C454" t="s">
        <v>192</v>
      </c>
      <c r="D454" t="s">
        <v>1285</v>
      </c>
      <c r="E454" t="s">
        <v>1285</v>
      </c>
      <c r="F454" t="s">
        <v>1285</v>
      </c>
      <c r="G454" t="s">
        <v>194</v>
      </c>
      <c r="H454" t="s">
        <v>195</v>
      </c>
      <c r="I454" t="s">
        <v>703</v>
      </c>
      <c r="J454" t="s">
        <v>1296</v>
      </c>
      <c r="K454" t="s">
        <v>1297</v>
      </c>
      <c r="L454" t="s">
        <v>29</v>
      </c>
      <c r="M454" t="s">
        <v>199</v>
      </c>
      <c r="N454" s="10">
        <v>22048</v>
      </c>
      <c r="O454" t="s">
        <v>200</v>
      </c>
      <c r="P454" s="10">
        <v>10000.910823071999</v>
      </c>
      <c r="Q454" s="10">
        <v>22048</v>
      </c>
      <c r="R454" s="10">
        <v>118618.24000000001</v>
      </c>
      <c r="S454" s="10">
        <v>102734.925532928</v>
      </c>
      <c r="T454" s="9">
        <v>46022</v>
      </c>
      <c r="U454" s="9">
        <v>48391</v>
      </c>
      <c r="V454" t="s">
        <v>201</v>
      </c>
      <c r="W454" t="s">
        <v>29</v>
      </c>
      <c r="X454" t="s">
        <v>1288</v>
      </c>
      <c r="Y454" t="s">
        <v>1289</v>
      </c>
      <c r="AA454" t="b">
        <f t="shared" si="151"/>
        <v>1</v>
      </c>
      <c r="AB454" t="b">
        <f t="shared" si="152"/>
        <v>1</v>
      </c>
      <c r="AC454" t="b">
        <f t="shared" si="153"/>
        <v>1</v>
      </c>
      <c r="AD454" t="b">
        <f t="shared" si="154"/>
        <v>1</v>
      </c>
      <c r="AE454" t="b">
        <f t="shared" si="155"/>
        <v>1</v>
      </c>
      <c r="AF454" t="b">
        <f t="shared" si="156"/>
        <v>1</v>
      </c>
      <c r="AG454" t="b">
        <f t="shared" si="157"/>
        <v>1</v>
      </c>
      <c r="AH454" t="b">
        <f t="shared" si="158"/>
        <v>1</v>
      </c>
      <c r="AI454" t="b">
        <f t="shared" si="159"/>
        <v>1</v>
      </c>
      <c r="AJ454" t="b">
        <f t="shared" si="160"/>
        <v>1</v>
      </c>
      <c r="AK454" t="b">
        <f t="shared" si="161"/>
        <v>1</v>
      </c>
      <c r="AL454" t="b">
        <f t="shared" si="162"/>
        <v>1</v>
      </c>
      <c r="AM454" t="b">
        <f t="shared" si="163"/>
        <v>1</v>
      </c>
      <c r="AN454" t="b">
        <f t="shared" si="164"/>
        <v>1</v>
      </c>
      <c r="AO454" t="b">
        <f t="shared" si="165"/>
        <v>1</v>
      </c>
      <c r="AP454" t="b">
        <f t="shared" si="166"/>
        <v>1</v>
      </c>
      <c r="AQ454" t="b">
        <f t="shared" si="167"/>
        <v>1</v>
      </c>
      <c r="AR454" t="b">
        <f t="shared" si="168"/>
        <v>1</v>
      </c>
      <c r="AS454" t="b">
        <f t="shared" si="169"/>
        <v>1</v>
      </c>
      <c r="AT454" t="b">
        <f t="shared" si="170"/>
        <v>1</v>
      </c>
      <c r="AU454" t="b">
        <f t="shared" si="171"/>
        <v>1</v>
      </c>
      <c r="AV454" t="b">
        <f t="shared" si="172"/>
        <v>1</v>
      </c>
      <c r="AW454" t="b">
        <f t="shared" si="173"/>
        <v>1</v>
      </c>
      <c r="AX454" t="b">
        <f t="shared" si="174"/>
        <v>1</v>
      </c>
      <c r="AY454" t="b">
        <f t="shared" si="175"/>
        <v>1</v>
      </c>
      <c r="BA454" s="9">
        <v>46239</v>
      </c>
      <c r="BB454" t="s">
        <v>191</v>
      </c>
      <c r="BC454" t="s">
        <v>192</v>
      </c>
      <c r="BD454" t="s">
        <v>1285</v>
      </c>
      <c r="BE454" t="s">
        <v>1285</v>
      </c>
      <c r="BF454" t="s">
        <v>1285</v>
      </c>
      <c r="BG454" t="s">
        <v>194</v>
      </c>
      <c r="BH454" t="s">
        <v>195</v>
      </c>
      <c r="BI454" t="s">
        <v>703</v>
      </c>
      <c r="BJ454" t="s">
        <v>1296</v>
      </c>
      <c r="BK454" t="s">
        <v>1297</v>
      </c>
      <c r="BM454" t="s">
        <v>199</v>
      </c>
      <c r="BN454" s="10">
        <v>22048</v>
      </c>
      <c r="BO454" t="s">
        <v>200</v>
      </c>
      <c r="BP454" s="10">
        <v>10000.9728</v>
      </c>
      <c r="BQ454" s="10">
        <v>22048</v>
      </c>
      <c r="BR454" s="10">
        <v>118618.24000000001</v>
      </c>
      <c r="BS454" s="10">
        <v>102913.18502400001</v>
      </c>
      <c r="BT454" s="9">
        <v>46022</v>
      </c>
      <c r="BU454" s="9">
        <v>48391</v>
      </c>
      <c r="BV454" t="s">
        <v>201</v>
      </c>
      <c r="BX454" t="s">
        <v>1288</v>
      </c>
      <c r="BY454" t="s">
        <v>1289</v>
      </c>
    </row>
    <row r="455" spans="1:77" x14ac:dyDescent="0.25">
      <c r="A455" s="9">
        <v>46239</v>
      </c>
      <c r="B455" t="s">
        <v>191</v>
      </c>
      <c r="C455" t="s">
        <v>192</v>
      </c>
      <c r="D455" t="s">
        <v>1285</v>
      </c>
      <c r="E455" t="s">
        <v>1285</v>
      </c>
      <c r="F455" t="s">
        <v>1285</v>
      </c>
      <c r="G455" t="s">
        <v>194</v>
      </c>
      <c r="H455" t="s">
        <v>195</v>
      </c>
      <c r="I455" t="s">
        <v>597</v>
      </c>
      <c r="J455" t="s">
        <v>1298</v>
      </c>
      <c r="K455" t="s">
        <v>1299</v>
      </c>
      <c r="L455" t="s">
        <v>29</v>
      </c>
      <c r="M455" t="s">
        <v>199</v>
      </c>
      <c r="N455" s="10">
        <v>6615.4</v>
      </c>
      <c r="O455" t="s">
        <v>200</v>
      </c>
      <c r="P455" s="10">
        <v>3000.7268441105998</v>
      </c>
      <c r="Q455" s="10">
        <v>6615.4</v>
      </c>
      <c r="R455" s="10">
        <v>35590.851999999999</v>
      </c>
      <c r="S455" s="10">
        <v>30825.137262814402</v>
      </c>
      <c r="T455" s="9">
        <v>45848</v>
      </c>
      <c r="U455" s="9">
        <v>48144</v>
      </c>
      <c r="V455" t="s">
        <v>201</v>
      </c>
      <c r="W455" t="s">
        <v>29</v>
      </c>
      <c r="X455" t="s">
        <v>1288</v>
      </c>
      <c r="Y455" t="s">
        <v>1289</v>
      </c>
      <c r="AA455" t="b">
        <f t="shared" si="151"/>
        <v>1</v>
      </c>
      <c r="AB455" t="b">
        <f t="shared" si="152"/>
        <v>1</v>
      </c>
      <c r="AC455" t="b">
        <f t="shared" si="153"/>
        <v>1</v>
      </c>
      <c r="AD455" t="b">
        <f t="shared" si="154"/>
        <v>1</v>
      </c>
      <c r="AE455" t="b">
        <f t="shared" si="155"/>
        <v>1</v>
      </c>
      <c r="AF455" t="b">
        <f t="shared" si="156"/>
        <v>1</v>
      </c>
      <c r="AG455" t="b">
        <f t="shared" si="157"/>
        <v>1</v>
      </c>
      <c r="AH455" t="b">
        <f t="shared" si="158"/>
        <v>1</v>
      </c>
      <c r="AI455" t="b">
        <f t="shared" si="159"/>
        <v>1</v>
      </c>
      <c r="AJ455" t="b">
        <f t="shared" si="160"/>
        <v>1</v>
      </c>
      <c r="AK455" t="b">
        <f t="shared" si="161"/>
        <v>1</v>
      </c>
      <c r="AL455" t="b">
        <f t="shared" si="162"/>
        <v>1</v>
      </c>
      <c r="AM455" t="b">
        <f t="shared" si="163"/>
        <v>1</v>
      </c>
      <c r="AN455" t="b">
        <f t="shared" si="164"/>
        <v>1</v>
      </c>
      <c r="AO455" t="b">
        <f t="shared" si="165"/>
        <v>1</v>
      </c>
      <c r="AP455" t="b">
        <f t="shared" si="166"/>
        <v>1</v>
      </c>
      <c r="AQ455" t="b">
        <f t="shared" si="167"/>
        <v>1</v>
      </c>
      <c r="AR455" t="b">
        <f t="shared" si="168"/>
        <v>1</v>
      </c>
      <c r="AS455" t="b">
        <f t="shared" si="169"/>
        <v>1</v>
      </c>
      <c r="AT455" t="b">
        <f t="shared" si="170"/>
        <v>1</v>
      </c>
      <c r="AU455" t="b">
        <f t="shared" si="171"/>
        <v>1</v>
      </c>
      <c r="AV455" t="b">
        <f t="shared" si="172"/>
        <v>1</v>
      </c>
      <c r="AW455" t="b">
        <f t="shared" si="173"/>
        <v>1</v>
      </c>
      <c r="AX455" t="b">
        <f t="shared" si="174"/>
        <v>1</v>
      </c>
      <c r="AY455" t="b">
        <f t="shared" si="175"/>
        <v>1</v>
      </c>
      <c r="BA455" s="9">
        <v>46239</v>
      </c>
      <c r="BB455" t="s">
        <v>191</v>
      </c>
      <c r="BC455" t="s">
        <v>192</v>
      </c>
      <c r="BD455" t="s">
        <v>1285</v>
      </c>
      <c r="BE455" t="s">
        <v>1285</v>
      </c>
      <c r="BF455" t="s">
        <v>1285</v>
      </c>
      <c r="BG455" t="s">
        <v>194</v>
      </c>
      <c r="BH455" t="s">
        <v>195</v>
      </c>
      <c r="BI455" t="s">
        <v>597</v>
      </c>
      <c r="BJ455" t="s">
        <v>1298</v>
      </c>
      <c r="BK455" t="s">
        <v>1299</v>
      </c>
      <c r="BM455" t="s">
        <v>199</v>
      </c>
      <c r="BN455" s="10">
        <v>6615.4</v>
      </c>
      <c r="BO455" t="s">
        <v>200</v>
      </c>
      <c r="BP455" s="10">
        <v>3000.7454400000001</v>
      </c>
      <c r="BQ455" s="10">
        <v>6615.4</v>
      </c>
      <c r="BR455" s="10">
        <v>35590.85</v>
      </c>
      <c r="BS455" s="10">
        <v>30878.621459999998</v>
      </c>
      <c r="BT455" s="9">
        <v>45848</v>
      </c>
      <c r="BU455" s="9">
        <v>48144</v>
      </c>
      <c r="BV455" t="s">
        <v>201</v>
      </c>
      <c r="BX455" t="s">
        <v>1288</v>
      </c>
      <c r="BY455" t="s">
        <v>1289</v>
      </c>
    </row>
    <row r="456" spans="1:77" x14ac:dyDescent="0.25">
      <c r="A456" s="9">
        <v>46239</v>
      </c>
      <c r="B456" t="s">
        <v>191</v>
      </c>
      <c r="C456" t="s">
        <v>192</v>
      </c>
      <c r="D456" t="s">
        <v>1285</v>
      </c>
      <c r="E456" t="s">
        <v>1285</v>
      </c>
      <c r="F456" t="s">
        <v>1285</v>
      </c>
      <c r="G456" t="s">
        <v>194</v>
      </c>
      <c r="H456" t="s">
        <v>195</v>
      </c>
      <c r="I456" t="s">
        <v>597</v>
      </c>
      <c r="J456" t="s">
        <v>1300</v>
      </c>
      <c r="K456" t="s">
        <v>1301</v>
      </c>
      <c r="L456" t="s">
        <v>29</v>
      </c>
      <c r="M456" t="s">
        <v>199</v>
      </c>
      <c r="N456" s="10">
        <v>2204.4</v>
      </c>
      <c r="O456" t="s">
        <v>200</v>
      </c>
      <c r="P456" s="10">
        <v>999.90964343159999</v>
      </c>
      <c r="Q456" s="10">
        <v>2204.4</v>
      </c>
      <c r="R456" s="10">
        <v>11859.672</v>
      </c>
      <c r="S456" s="10">
        <v>10271.6287121184</v>
      </c>
      <c r="T456" s="9">
        <v>45848</v>
      </c>
      <c r="U456" s="9">
        <v>47378</v>
      </c>
      <c r="V456" t="s">
        <v>201</v>
      </c>
      <c r="W456" t="s">
        <v>29</v>
      </c>
      <c r="X456" t="s">
        <v>1288</v>
      </c>
      <c r="Y456" t="s">
        <v>1289</v>
      </c>
      <c r="AA456" t="b">
        <f t="shared" si="151"/>
        <v>1</v>
      </c>
      <c r="AB456" t="b">
        <f t="shared" si="152"/>
        <v>1</v>
      </c>
      <c r="AC456" t="b">
        <f t="shared" si="153"/>
        <v>1</v>
      </c>
      <c r="AD456" t="b">
        <f t="shared" si="154"/>
        <v>1</v>
      </c>
      <c r="AE456" t="b">
        <f t="shared" si="155"/>
        <v>1</v>
      </c>
      <c r="AF456" t="b">
        <f t="shared" si="156"/>
        <v>1</v>
      </c>
      <c r="AG456" t="b">
        <f t="shared" si="157"/>
        <v>1</v>
      </c>
      <c r="AH456" t="b">
        <f t="shared" si="158"/>
        <v>1</v>
      </c>
      <c r="AI456" t="b">
        <f t="shared" si="159"/>
        <v>1</v>
      </c>
      <c r="AJ456" t="b">
        <f t="shared" si="160"/>
        <v>1</v>
      </c>
      <c r="AK456" t="b">
        <f t="shared" si="161"/>
        <v>1</v>
      </c>
      <c r="AL456" t="b">
        <f t="shared" si="162"/>
        <v>1</v>
      </c>
      <c r="AM456" t="b">
        <f t="shared" si="163"/>
        <v>1</v>
      </c>
      <c r="AN456" t="b">
        <f t="shared" si="164"/>
        <v>1</v>
      </c>
      <c r="AO456" t="b">
        <f t="shared" si="165"/>
        <v>1</v>
      </c>
      <c r="AP456" t="b">
        <f t="shared" si="166"/>
        <v>1</v>
      </c>
      <c r="AQ456" t="b">
        <f t="shared" si="167"/>
        <v>1</v>
      </c>
      <c r="AR456" t="b">
        <f t="shared" si="168"/>
        <v>1</v>
      </c>
      <c r="AS456" t="b">
        <f t="shared" si="169"/>
        <v>1</v>
      </c>
      <c r="AT456" t="b">
        <f t="shared" si="170"/>
        <v>1</v>
      </c>
      <c r="AU456" t="b">
        <f t="shared" si="171"/>
        <v>1</v>
      </c>
      <c r="AV456" t="b">
        <f t="shared" si="172"/>
        <v>1</v>
      </c>
      <c r="AW456" t="b">
        <f t="shared" si="173"/>
        <v>1</v>
      </c>
      <c r="AX456" t="b">
        <f t="shared" si="174"/>
        <v>1</v>
      </c>
      <c r="AY456" t="b">
        <f t="shared" si="175"/>
        <v>1</v>
      </c>
      <c r="BA456" s="9">
        <v>46239</v>
      </c>
      <c r="BB456" t="s">
        <v>191</v>
      </c>
      <c r="BC456" t="s">
        <v>192</v>
      </c>
      <c r="BD456" t="s">
        <v>1285</v>
      </c>
      <c r="BE456" t="s">
        <v>1285</v>
      </c>
      <c r="BF456" t="s">
        <v>1285</v>
      </c>
      <c r="BG456" t="s">
        <v>194</v>
      </c>
      <c r="BH456" t="s">
        <v>195</v>
      </c>
      <c r="BI456" t="s">
        <v>597</v>
      </c>
      <c r="BJ456" t="s">
        <v>1300</v>
      </c>
      <c r="BK456" t="s">
        <v>1301</v>
      </c>
      <c r="BM456" t="s">
        <v>199</v>
      </c>
      <c r="BN456" s="10">
        <v>2204.4</v>
      </c>
      <c r="BO456" t="s">
        <v>200</v>
      </c>
      <c r="BP456" s="10">
        <v>999.91584</v>
      </c>
      <c r="BQ456" s="10">
        <v>2204.4</v>
      </c>
      <c r="BR456" s="10">
        <v>11859.67</v>
      </c>
      <c r="BS456" s="10">
        <v>10289.449692</v>
      </c>
      <c r="BT456" s="9">
        <v>45848</v>
      </c>
      <c r="BU456" s="9">
        <v>47378</v>
      </c>
      <c r="BV456" t="s">
        <v>201</v>
      </c>
      <c r="BX456" t="s">
        <v>1288</v>
      </c>
      <c r="BY456" t="s">
        <v>1289</v>
      </c>
    </row>
    <row r="457" spans="1:77" x14ac:dyDescent="0.25">
      <c r="A457" s="9">
        <v>46239</v>
      </c>
      <c r="B457" t="s">
        <v>191</v>
      </c>
      <c r="C457" t="s">
        <v>192</v>
      </c>
      <c r="D457" t="s">
        <v>1285</v>
      </c>
      <c r="E457" t="s">
        <v>1285</v>
      </c>
      <c r="F457" t="s">
        <v>1285</v>
      </c>
      <c r="G457" t="s">
        <v>194</v>
      </c>
      <c r="H457" t="s">
        <v>195</v>
      </c>
      <c r="I457" t="s">
        <v>597</v>
      </c>
      <c r="J457" t="s">
        <v>1302</v>
      </c>
      <c r="K457" t="s">
        <v>1303</v>
      </c>
      <c r="L457" t="s">
        <v>29</v>
      </c>
      <c r="M457" t="s">
        <v>199</v>
      </c>
      <c r="N457" s="10">
        <v>11020</v>
      </c>
      <c r="O457" t="s">
        <v>200</v>
      </c>
      <c r="P457" s="10">
        <v>4998.6410227799997</v>
      </c>
      <c r="Q457" s="10">
        <v>11020</v>
      </c>
      <c r="R457" s="10">
        <v>59287.6</v>
      </c>
      <c r="S457" s="10">
        <v>51348.824354720004</v>
      </c>
      <c r="T457" s="9">
        <v>46223</v>
      </c>
      <c r="U457" s="9">
        <v>48023</v>
      </c>
      <c r="V457" t="s">
        <v>201</v>
      </c>
      <c r="W457" t="s">
        <v>29</v>
      </c>
      <c r="X457" t="s">
        <v>1288</v>
      </c>
      <c r="Y457" t="s">
        <v>1289</v>
      </c>
      <c r="AA457" t="b">
        <f t="shared" si="151"/>
        <v>1</v>
      </c>
      <c r="AB457" t="b">
        <f t="shared" si="152"/>
        <v>1</v>
      </c>
      <c r="AC457" t="b">
        <f t="shared" si="153"/>
        <v>1</v>
      </c>
      <c r="AD457" t="b">
        <f t="shared" si="154"/>
        <v>1</v>
      </c>
      <c r="AE457" t="b">
        <f t="shared" si="155"/>
        <v>1</v>
      </c>
      <c r="AF457" t="b">
        <f t="shared" si="156"/>
        <v>1</v>
      </c>
      <c r="AG457" t="b">
        <f t="shared" si="157"/>
        <v>1</v>
      </c>
      <c r="AH457" t="b">
        <f t="shared" si="158"/>
        <v>1</v>
      </c>
      <c r="AI457" t="b">
        <f t="shared" si="159"/>
        <v>1</v>
      </c>
      <c r="AJ457" t="b">
        <f t="shared" si="160"/>
        <v>1</v>
      </c>
      <c r="AK457" t="b">
        <f t="shared" si="161"/>
        <v>1</v>
      </c>
      <c r="AL457" t="b">
        <f t="shared" si="162"/>
        <v>1</v>
      </c>
      <c r="AM457" t="b">
        <f t="shared" si="163"/>
        <v>1</v>
      </c>
      <c r="AN457" t="b">
        <f t="shared" si="164"/>
        <v>1</v>
      </c>
      <c r="AO457" t="b">
        <f t="shared" si="165"/>
        <v>1</v>
      </c>
      <c r="AP457" t="b">
        <f t="shared" si="166"/>
        <v>1</v>
      </c>
      <c r="AQ457" t="b">
        <f t="shared" si="167"/>
        <v>1</v>
      </c>
      <c r="AR457" t="b">
        <f t="shared" si="168"/>
        <v>1</v>
      </c>
      <c r="AS457" t="b">
        <f t="shared" si="169"/>
        <v>1</v>
      </c>
      <c r="AT457" t="b">
        <f t="shared" si="170"/>
        <v>1</v>
      </c>
      <c r="AU457" t="b">
        <f t="shared" si="171"/>
        <v>1</v>
      </c>
      <c r="AV457" t="b">
        <f t="shared" si="172"/>
        <v>1</v>
      </c>
      <c r="AW457" t="b">
        <f t="shared" si="173"/>
        <v>1</v>
      </c>
      <c r="AX457" t="b">
        <f t="shared" si="174"/>
        <v>1</v>
      </c>
      <c r="AY457" t="b">
        <f t="shared" si="175"/>
        <v>1</v>
      </c>
      <c r="BA457" s="9">
        <v>46239</v>
      </c>
      <c r="BB457" t="s">
        <v>191</v>
      </c>
      <c r="BC457" t="s">
        <v>192</v>
      </c>
      <c r="BD457" t="s">
        <v>1285</v>
      </c>
      <c r="BE457" t="s">
        <v>1285</v>
      </c>
      <c r="BF457" t="s">
        <v>1285</v>
      </c>
      <c r="BG457" t="s">
        <v>194</v>
      </c>
      <c r="BH457" t="s">
        <v>195</v>
      </c>
      <c r="BI457" t="s">
        <v>597</v>
      </c>
      <c r="BJ457" t="s">
        <v>1302</v>
      </c>
      <c r="BK457" t="s">
        <v>1303</v>
      </c>
      <c r="BM457" t="s">
        <v>199</v>
      </c>
      <c r="BN457" s="10">
        <v>11020</v>
      </c>
      <c r="BO457" t="s">
        <v>200</v>
      </c>
      <c r="BP457" s="10">
        <v>4998.6719999999996</v>
      </c>
      <c r="BQ457" s="10">
        <v>11020</v>
      </c>
      <c r="BR457" s="10">
        <v>59287.6</v>
      </c>
      <c r="BS457" s="10">
        <v>51437.921759999997</v>
      </c>
      <c r="BT457" s="9">
        <v>46223</v>
      </c>
      <c r="BU457" s="9">
        <v>48023</v>
      </c>
      <c r="BV457" t="s">
        <v>201</v>
      </c>
      <c r="BX457" t="s">
        <v>1288</v>
      </c>
      <c r="BY457" t="s">
        <v>1289</v>
      </c>
    </row>
    <row r="458" spans="1:77" x14ac:dyDescent="0.25">
      <c r="A458" s="9">
        <v>46239</v>
      </c>
      <c r="B458" t="s">
        <v>191</v>
      </c>
      <c r="C458" t="s">
        <v>207</v>
      </c>
      <c r="D458" t="s">
        <v>1285</v>
      </c>
      <c r="E458" t="s">
        <v>1285</v>
      </c>
      <c r="F458" t="s">
        <v>1285</v>
      </c>
      <c r="G458" t="s">
        <v>194</v>
      </c>
      <c r="H458" t="s">
        <v>195</v>
      </c>
      <c r="I458" t="s">
        <v>1304</v>
      </c>
      <c r="J458" t="s">
        <v>1290</v>
      </c>
      <c r="K458" t="s">
        <v>1291</v>
      </c>
      <c r="L458" t="s">
        <v>29</v>
      </c>
      <c r="M458" t="s">
        <v>199</v>
      </c>
      <c r="N458" s="10">
        <v>7868.08</v>
      </c>
      <c r="O458" t="s">
        <v>200</v>
      </c>
      <c r="P458" s="10">
        <v>3568.9389708271201</v>
      </c>
      <c r="Q458" s="10">
        <v>7868.08</v>
      </c>
      <c r="R458" s="10">
        <v>42330.270400000001</v>
      </c>
      <c r="S458" s="10">
        <v>36662.128668682897</v>
      </c>
      <c r="T458" s="9">
        <v>45797</v>
      </c>
      <c r="U458" s="9">
        <v>47955</v>
      </c>
      <c r="V458" t="s">
        <v>201</v>
      </c>
      <c r="W458" t="s">
        <v>29</v>
      </c>
      <c r="X458" t="s">
        <v>1288</v>
      </c>
      <c r="Y458" t="s">
        <v>1289</v>
      </c>
      <c r="AA458" t="b">
        <f t="shared" si="151"/>
        <v>1</v>
      </c>
      <c r="AB458" t="b">
        <f t="shared" si="152"/>
        <v>1</v>
      </c>
      <c r="AC458" t="b">
        <f t="shared" si="153"/>
        <v>1</v>
      </c>
      <c r="AD458" t="b">
        <f t="shared" si="154"/>
        <v>1</v>
      </c>
      <c r="AE458" t="b">
        <f t="shared" si="155"/>
        <v>1</v>
      </c>
      <c r="AF458" t="b">
        <f t="shared" si="156"/>
        <v>1</v>
      </c>
      <c r="AG458" t="b">
        <f t="shared" si="157"/>
        <v>1</v>
      </c>
      <c r="AH458" t="b">
        <f t="shared" si="158"/>
        <v>1</v>
      </c>
      <c r="AI458" t="b">
        <f t="shared" si="159"/>
        <v>1</v>
      </c>
      <c r="AJ458" t="b">
        <f t="shared" si="160"/>
        <v>1</v>
      </c>
      <c r="AK458" t="b">
        <f t="shared" si="161"/>
        <v>1</v>
      </c>
      <c r="AL458" t="b">
        <f t="shared" si="162"/>
        <v>1</v>
      </c>
      <c r="AM458" t="b">
        <f t="shared" si="163"/>
        <v>1</v>
      </c>
      <c r="AN458" t="b">
        <f t="shared" si="164"/>
        <v>1</v>
      </c>
      <c r="AO458" t="b">
        <f t="shared" si="165"/>
        <v>1</v>
      </c>
      <c r="AP458" t="b">
        <f t="shared" si="166"/>
        <v>1</v>
      </c>
      <c r="AQ458" t="b">
        <f t="shared" si="167"/>
        <v>1</v>
      </c>
      <c r="AR458" t="b">
        <f t="shared" si="168"/>
        <v>1</v>
      </c>
      <c r="AS458" t="b">
        <f t="shared" si="169"/>
        <v>1</v>
      </c>
      <c r="AT458" t="b">
        <f t="shared" si="170"/>
        <v>1</v>
      </c>
      <c r="AU458" t="b">
        <f t="shared" si="171"/>
        <v>1</v>
      </c>
      <c r="AV458" t="b">
        <f t="shared" si="172"/>
        <v>1</v>
      </c>
      <c r="AW458" t="b">
        <f t="shared" si="173"/>
        <v>1</v>
      </c>
      <c r="AX458" t="b">
        <f t="shared" si="174"/>
        <v>1</v>
      </c>
      <c r="AY458" t="b">
        <f t="shared" si="175"/>
        <v>1</v>
      </c>
      <c r="BA458" s="9">
        <v>46239</v>
      </c>
      <c r="BB458" t="s">
        <v>191</v>
      </c>
      <c r="BC458" t="s">
        <v>207</v>
      </c>
      <c r="BD458" t="s">
        <v>1285</v>
      </c>
      <c r="BE458" t="s">
        <v>1285</v>
      </c>
      <c r="BF458" t="s">
        <v>1285</v>
      </c>
      <c r="BG458" t="s">
        <v>194</v>
      </c>
      <c r="BH458" t="s">
        <v>195</v>
      </c>
      <c r="BI458" t="s">
        <v>1304</v>
      </c>
      <c r="BJ458" t="s">
        <v>1290</v>
      </c>
      <c r="BK458" t="s">
        <v>1291</v>
      </c>
      <c r="BM458" t="s">
        <v>199</v>
      </c>
      <c r="BN458" s="10">
        <v>7868.08</v>
      </c>
      <c r="BO458" t="s">
        <v>200</v>
      </c>
      <c r="BP458" s="10">
        <v>3568.961088</v>
      </c>
      <c r="BQ458" s="10">
        <v>7868.08</v>
      </c>
      <c r="BR458" s="10">
        <v>42330.27</v>
      </c>
      <c r="BS458" s="10">
        <v>36725.742251999996</v>
      </c>
      <c r="BT458" s="9">
        <v>45797</v>
      </c>
      <c r="BU458" s="9">
        <v>47955</v>
      </c>
      <c r="BV458" t="s">
        <v>201</v>
      </c>
      <c r="BX458" t="s">
        <v>1288</v>
      </c>
      <c r="BY458" t="s">
        <v>1289</v>
      </c>
    </row>
    <row r="459" spans="1:77" x14ac:dyDescent="0.25">
      <c r="A459" s="9">
        <v>46239</v>
      </c>
      <c r="B459" t="s">
        <v>191</v>
      </c>
      <c r="C459" t="s">
        <v>192</v>
      </c>
      <c r="D459" t="s">
        <v>1305</v>
      </c>
      <c r="E459" t="s">
        <v>1305</v>
      </c>
      <c r="F459" t="s">
        <v>1305</v>
      </c>
      <c r="G459" t="s">
        <v>194</v>
      </c>
      <c r="H459" t="s">
        <v>195</v>
      </c>
      <c r="I459" t="s">
        <v>1263</v>
      </c>
      <c r="J459" t="s">
        <v>1306</v>
      </c>
      <c r="K459" t="s">
        <v>1307</v>
      </c>
      <c r="L459" t="s">
        <v>29</v>
      </c>
      <c r="M459" t="s">
        <v>199</v>
      </c>
      <c r="N459" s="10">
        <v>4409.2</v>
      </c>
      <c r="O459" t="s">
        <v>200</v>
      </c>
      <c r="P459" s="10">
        <v>2000.0007257387999</v>
      </c>
      <c r="Q459" s="10">
        <v>4409.2</v>
      </c>
      <c r="R459" s="10">
        <v>16005.396000000001</v>
      </c>
      <c r="S459" s="10">
        <v>13862.228660491201</v>
      </c>
      <c r="T459" s="9">
        <v>46030</v>
      </c>
      <c r="U459" s="9">
        <v>48552</v>
      </c>
      <c r="V459" t="s">
        <v>201</v>
      </c>
      <c r="W459" t="s">
        <v>29</v>
      </c>
      <c r="X459" t="s">
        <v>1288</v>
      </c>
      <c r="Y459" t="s">
        <v>1289</v>
      </c>
      <c r="AA459" t="b">
        <f t="shared" ref="AA459:AA522" si="176">IF(OR(A459="",BA459=""),FALSE,A459=BA459)</f>
        <v>1</v>
      </c>
      <c r="AB459" t="b">
        <f t="shared" ref="AB459:AB522" si="177">IF(OR(B459="",BB459=""),FALSE,B459=BB459)</f>
        <v>1</v>
      </c>
      <c r="AC459" t="b">
        <f t="shared" ref="AC459:AC522" si="178">IF(OR(C459="",BC459=""),FALSE,C459=BC459)</f>
        <v>1</v>
      </c>
      <c r="AD459" t="b">
        <f t="shared" ref="AD459:AD522" si="179">IF(OR(D459="",BD459=""),OR(D459=BD459,AND(OR(D459="",D459="-"),OR(BD459="",BD459="-"))),D459=BD459)</f>
        <v>1</v>
      </c>
      <c r="AE459" t="b">
        <f t="shared" ref="AE459:AE522" si="180">IF(OR(E459="",BE459=""),OR(E459=BE459,AND(OR(E459="",E459="-"),OR(BE459="",BE459="-"))),E459=BE459)</f>
        <v>1</v>
      </c>
      <c r="AF459" t="b">
        <f t="shared" ref="AF459:AF522" si="181">IF(OR(F459="",BF459=""),FALSE,F459=BF459)</f>
        <v>1</v>
      </c>
      <c r="AG459" t="b">
        <f t="shared" ref="AG459:AG522" si="182">IF(OR(G459="",BG459=""),FALSE,G459=BG459)</f>
        <v>1</v>
      </c>
      <c r="AH459" t="b">
        <f t="shared" ref="AH459:AH522" si="183">IF(OR(H459="",BH459=""),FALSE,H459=BH459)</f>
        <v>1</v>
      </c>
      <c r="AI459" t="b">
        <f t="shared" ref="AI459:AI522" si="184">IF(OR(I459="",BI459=""),OR(I459=BI459,AND(OR(I459="",I459="-"),OR(BI459="",BI459="-"))),I459=BI459)</f>
        <v>1</v>
      </c>
      <c r="AJ459" t="b">
        <f t="shared" ref="AJ459:AJ522" si="185">IF(OR(J459="",BJ459=""),OR(J459=BJ459,AND(OR(J459="",J459="-"),OR(BJ459="",BJ459="-"))),J459=BJ459)</f>
        <v>1</v>
      </c>
      <c r="AK459" t="b">
        <f t="shared" ref="AK459:AK522" si="186">IF(OR(K459="",BK459=""),OR(K459=BK459,AND(OR(K459="",K459="-"),OR(BK459="",BK459="-"))),K459=BK459)</f>
        <v>1</v>
      </c>
      <c r="AL459" t="b">
        <f t="shared" ref="AL459:AL522" si="187">IF(OR(L459="",BL459=""),OR(L459=BL459,AND(OR(L459="",L459="-"),OR(BL459="",BL459="-"))),L459=BL459)</f>
        <v>1</v>
      </c>
      <c r="AM459" t="b">
        <f t="shared" ref="AM459:AM522" si="188">IF(OR(M459="",BM459=""),FALSE,M459=BM459)</f>
        <v>1</v>
      </c>
      <c r="AN459" t="b">
        <f t="shared" ref="AN459:AN522" si="189">IF(OR(N459="",BN459=""),FALSE,ABS(N459-BN459)&lt;=MAX($B$5*MAX(ABS(N459),ABS(BN459)),$B$6))</f>
        <v>1</v>
      </c>
      <c r="AO459" t="b">
        <f t="shared" ref="AO459:AO522" si="190">IF(OR(O459="",BO459=""),FALSE,O459=BO459)</f>
        <v>1</v>
      </c>
      <c r="AP459" t="b">
        <f t="shared" ref="AP459:AP522" si="191">IF(OR(P459="",BP459=""),FALSE,ABS(P459-BP459)&lt;=MAX($B$5*MAX(ABS(P459),ABS(BP459)),$B$6))</f>
        <v>1</v>
      </c>
      <c r="AQ459" t="b">
        <f t="shared" ref="AQ459:AQ522" si="192">IF(OR(Q459="",BQ459=""),FALSE,ABS(Q459-BQ459)&lt;=MAX($B$5*MAX(ABS(Q459),ABS(BQ459)),$B$6))</f>
        <v>1</v>
      </c>
      <c r="AR459" t="b">
        <f t="shared" ref="AR459:AR522" si="193">IF(OR(R459="",BR459=""),FALSE,ABS(R459-BR459)&lt;=MAX($B$5*MAX(ABS(R459),ABS(BR459)),$B$6))</f>
        <v>1</v>
      </c>
      <c r="AS459" t="b">
        <f t="shared" ref="AS459:AS522" si="194">IF(OR(S459="",BS459=""),FALSE,ABS(S459-BS459)&lt;=MAX($B$5*MAX(ABS(S459),ABS(BS459)),$B$6))</f>
        <v>1</v>
      </c>
      <c r="AT459" t="b">
        <f t="shared" ref="AT459:AT522" si="195">IF(OR(T459="",BT459=""),FALSE,T459=BT459)</f>
        <v>1</v>
      </c>
      <c r="AU459" t="b">
        <f t="shared" ref="AU459:AU522" si="196">IF(OR(U459="",BU459=""),FALSE,U459=BU459)</f>
        <v>1</v>
      </c>
      <c r="AV459" t="b">
        <f t="shared" ref="AV459:AV522" si="197">IF(OR(V459="",BV459=""),OR(V459=BV459,AND(OR(V459="",V459="-"),OR(BV459="",BV459="-"))),V459=BV459)</f>
        <v>1</v>
      </c>
      <c r="AW459" t="b">
        <f t="shared" ref="AW459:AW522" si="198">IF(OR(W459="",BW459=""),OR(W459=BW459,AND(OR(W459="",W459="-"),OR(BW459="",BW459="-"))),W459=BW459)</f>
        <v>1</v>
      </c>
      <c r="AX459" t="b">
        <f t="shared" ref="AX459:AX522" si="199">IF(OR(X459="",BX459=""),OR(X459=BX459,AND(OR(X459="",X459="-"),OR(BX459="",BX459="-"))),X459=BX459)</f>
        <v>1</v>
      </c>
      <c r="AY459" t="b">
        <f t="shared" ref="AY459:AY522" si="200">IF(OR(Y459="",BY459=""),OR(Y459=BY459,AND(OR(Y459="",Y459="-"),OR(BY459="",BY459="-"))),Y459=BY459)</f>
        <v>1</v>
      </c>
      <c r="BA459" s="9">
        <v>46239</v>
      </c>
      <c r="BB459" t="s">
        <v>191</v>
      </c>
      <c r="BC459" t="s">
        <v>192</v>
      </c>
      <c r="BD459" t="s">
        <v>1305</v>
      </c>
      <c r="BE459" t="s">
        <v>1305</v>
      </c>
      <c r="BF459" t="s">
        <v>1305</v>
      </c>
      <c r="BG459" t="s">
        <v>194</v>
      </c>
      <c r="BH459" t="s">
        <v>195</v>
      </c>
      <c r="BI459" t="s">
        <v>1263</v>
      </c>
      <c r="BJ459" t="s">
        <v>1306</v>
      </c>
      <c r="BK459" t="s">
        <v>1307</v>
      </c>
      <c r="BM459" t="s">
        <v>199</v>
      </c>
      <c r="BN459" s="10">
        <v>4409.2</v>
      </c>
      <c r="BO459" t="s">
        <v>200</v>
      </c>
      <c r="BP459" s="10">
        <v>2000.0131200000001</v>
      </c>
      <c r="BQ459" s="10">
        <v>4409.2</v>
      </c>
      <c r="BR459" s="10">
        <v>16005.4</v>
      </c>
      <c r="BS459" s="10">
        <v>13886.285040000001</v>
      </c>
      <c r="BT459" s="9">
        <v>46030</v>
      </c>
      <c r="BU459" s="9">
        <v>48552</v>
      </c>
      <c r="BV459" t="s">
        <v>201</v>
      </c>
      <c r="BX459" t="s">
        <v>1288</v>
      </c>
      <c r="BY459" t="s">
        <v>1289</v>
      </c>
    </row>
    <row r="460" spans="1:77" x14ac:dyDescent="0.25">
      <c r="A460" s="9">
        <v>46239</v>
      </c>
      <c r="B460" t="s">
        <v>191</v>
      </c>
      <c r="C460" t="s">
        <v>192</v>
      </c>
      <c r="D460" t="s">
        <v>1305</v>
      </c>
      <c r="E460" t="s">
        <v>1305</v>
      </c>
      <c r="F460" t="s">
        <v>1305</v>
      </c>
      <c r="G460" t="s">
        <v>194</v>
      </c>
      <c r="H460" t="s">
        <v>195</v>
      </c>
      <c r="I460" t="s">
        <v>1263</v>
      </c>
      <c r="J460" t="s">
        <v>1308</v>
      </c>
      <c r="K460" t="s">
        <v>1309</v>
      </c>
      <c r="L460" t="s">
        <v>29</v>
      </c>
      <c r="M460" t="s">
        <v>199</v>
      </c>
      <c r="N460" s="10">
        <v>33060</v>
      </c>
      <c r="O460" t="s">
        <v>200</v>
      </c>
      <c r="P460" s="10">
        <v>14995.92306834</v>
      </c>
      <c r="Q460" s="10">
        <v>33060</v>
      </c>
      <c r="R460" s="10">
        <v>120007.8</v>
      </c>
      <c r="S460" s="10">
        <v>103938.41955816001</v>
      </c>
      <c r="T460" s="9">
        <v>46223</v>
      </c>
      <c r="U460" s="9">
        <v>48627</v>
      </c>
      <c r="V460" t="s">
        <v>201</v>
      </c>
      <c r="W460" t="s">
        <v>29</v>
      </c>
      <c r="X460" t="s">
        <v>1288</v>
      </c>
      <c r="Y460" t="s">
        <v>1289</v>
      </c>
      <c r="AA460" t="b">
        <f t="shared" si="176"/>
        <v>1</v>
      </c>
      <c r="AB460" t="b">
        <f t="shared" si="177"/>
        <v>1</v>
      </c>
      <c r="AC460" t="b">
        <f t="shared" si="178"/>
        <v>1</v>
      </c>
      <c r="AD460" t="b">
        <f t="shared" si="179"/>
        <v>1</v>
      </c>
      <c r="AE460" t="b">
        <f t="shared" si="180"/>
        <v>1</v>
      </c>
      <c r="AF460" t="b">
        <f t="shared" si="181"/>
        <v>1</v>
      </c>
      <c r="AG460" t="b">
        <f t="shared" si="182"/>
        <v>1</v>
      </c>
      <c r="AH460" t="b">
        <f t="shared" si="183"/>
        <v>1</v>
      </c>
      <c r="AI460" t="b">
        <f t="shared" si="184"/>
        <v>1</v>
      </c>
      <c r="AJ460" t="b">
        <f t="shared" si="185"/>
        <v>1</v>
      </c>
      <c r="AK460" t="b">
        <f t="shared" si="186"/>
        <v>1</v>
      </c>
      <c r="AL460" t="b">
        <f t="shared" si="187"/>
        <v>1</v>
      </c>
      <c r="AM460" t="b">
        <f t="shared" si="188"/>
        <v>1</v>
      </c>
      <c r="AN460" t="b">
        <f t="shared" si="189"/>
        <v>1</v>
      </c>
      <c r="AO460" t="b">
        <f t="shared" si="190"/>
        <v>1</v>
      </c>
      <c r="AP460" t="b">
        <f t="shared" si="191"/>
        <v>1</v>
      </c>
      <c r="AQ460" t="b">
        <f t="shared" si="192"/>
        <v>1</v>
      </c>
      <c r="AR460" t="b">
        <f t="shared" si="193"/>
        <v>1</v>
      </c>
      <c r="AS460" t="b">
        <f t="shared" si="194"/>
        <v>1</v>
      </c>
      <c r="AT460" t="b">
        <f t="shared" si="195"/>
        <v>1</v>
      </c>
      <c r="AU460" t="b">
        <f t="shared" si="196"/>
        <v>1</v>
      </c>
      <c r="AV460" t="b">
        <f t="shared" si="197"/>
        <v>1</v>
      </c>
      <c r="AW460" t="b">
        <f t="shared" si="198"/>
        <v>1</v>
      </c>
      <c r="AX460" t="b">
        <f t="shared" si="199"/>
        <v>1</v>
      </c>
      <c r="AY460" t="b">
        <f t="shared" si="200"/>
        <v>1</v>
      </c>
      <c r="BA460" s="9">
        <v>46239</v>
      </c>
      <c r="BB460" t="s">
        <v>191</v>
      </c>
      <c r="BC460" t="s">
        <v>192</v>
      </c>
      <c r="BD460" t="s">
        <v>1305</v>
      </c>
      <c r="BE460" t="s">
        <v>1305</v>
      </c>
      <c r="BF460" t="s">
        <v>1305</v>
      </c>
      <c r="BG460" t="s">
        <v>194</v>
      </c>
      <c r="BH460" t="s">
        <v>195</v>
      </c>
      <c r="BI460" t="s">
        <v>1263</v>
      </c>
      <c r="BJ460" t="s">
        <v>1308</v>
      </c>
      <c r="BK460" t="s">
        <v>1309</v>
      </c>
      <c r="BM460" t="s">
        <v>199</v>
      </c>
      <c r="BN460" s="10">
        <v>33060</v>
      </c>
      <c r="BO460" t="s">
        <v>200</v>
      </c>
      <c r="BP460" s="10">
        <v>14996.016</v>
      </c>
      <c r="BQ460" s="10">
        <v>33060</v>
      </c>
      <c r="BR460" s="10">
        <v>120007.8</v>
      </c>
      <c r="BS460" s="10">
        <v>104118.76728</v>
      </c>
      <c r="BT460" s="9">
        <v>46223</v>
      </c>
      <c r="BU460" s="9">
        <v>48627</v>
      </c>
      <c r="BV460" t="s">
        <v>201</v>
      </c>
      <c r="BX460" t="s">
        <v>1288</v>
      </c>
      <c r="BY460" t="s">
        <v>1289</v>
      </c>
    </row>
    <row r="461" spans="1:77" x14ac:dyDescent="0.25">
      <c r="A461" s="9">
        <v>46239</v>
      </c>
      <c r="B461" t="s">
        <v>191</v>
      </c>
      <c r="C461" t="s">
        <v>207</v>
      </c>
      <c r="D461" t="s">
        <v>1305</v>
      </c>
      <c r="E461" t="s">
        <v>1305</v>
      </c>
      <c r="F461" t="s">
        <v>1305</v>
      </c>
      <c r="G461" t="s">
        <v>194</v>
      </c>
      <c r="H461" t="s">
        <v>195</v>
      </c>
      <c r="I461" t="s">
        <v>1304</v>
      </c>
      <c r="J461" t="s">
        <v>1306</v>
      </c>
      <c r="K461" t="s">
        <v>1307</v>
      </c>
      <c r="L461" t="s">
        <v>29</v>
      </c>
      <c r="M461" t="s">
        <v>199</v>
      </c>
      <c r="N461" s="10">
        <v>496.625</v>
      </c>
      <c r="O461" t="s">
        <v>200</v>
      </c>
      <c r="P461" s="10">
        <v>225.267703987125</v>
      </c>
      <c r="Q461" s="10">
        <v>496.625</v>
      </c>
      <c r="R461" s="10">
        <v>1802.74875</v>
      </c>
      <c r="S461" s="10">
        <v>1561.3556446785001</v>
      </c>
      <c r="T461" s="9">
        <v>46030</v>
      </c>
      <c r="U461" s="9">
        <v>48552</v>
      </c>
      <c r="V461" t="s">
        <v>201</v>
      </c>
      <c r="W461" t="s">
        <v>29</v>
      </c>
      <c r="X461" t="s">
        <v>1288</v>
      </c>
      <c r="Y461" t="s">
        <v>1289</v>
      </c>
      <c r="AA461" t="b">
        <f t="shared" si="176"/>
        <v>1</v>
      </c>
      <c r="AB461" t="b">
        <f t="shared" si="177"/>
        <v>1</v>
      </c>
      <c r="AC461" t="b">
        <f t="shared" si="178"/>
        <v>1</v>
      </c>
      <c r="AD461" t="b">
        <f t="shared" si="179"/>
        <v>1</v>
      </c>
      <c r="AE461" t="b">
        <f t="shared" si="180"/>
        <v>1</v>
      </c>
      <c r="AF461" t="b">
        <f t="shared" si="181"/>
        <v>1</v>
      </c>
      <c r="AG461" t="b">
        <f t="shared" si="182"/>
        <v>1</v>
      </c>
      <c r="AH461" t="b">
        <f t="shared" si="183"/>
        <v>1</v>
      </c>
      <c r="AI461" t="b">
        <f t="shared" si="184"/>
        <v>1</v>
      </c>
      <c r="AJ461" t="b">
        <f t="shared" si="185"/>
        <v>1</v>
      </c>
      <c r="AK461" t="b">
        <f t="shared" si="186"/>
        <v>1</v>
      </c>
      <c r="AL461" t="b">
        <f t="shared" si="187"/>
        <v>1</v>
      </c>
      <c r="AM461" t="b">
        <f t="shared" si="188"/>
        <v>1</v>
      </c>
      <c r="AN461" t="b">
        <f t="shared" si="189"/>
        <v>1</v>
      </c>
      <c r="AO461" t="b">
        <f t="shared" si="190"/>
        <v>1</v>
      </c>
      <c r="AP461" t="b">
        <f t="shared" si="191"/>
        <v>1</v>
      </c>
      <c r="AQ461" t="b">
        <f t="shared" si="192"/>
        <v>1</v>
      </c>
      <c r="AR461" t="b">
        <f t="shared" si="193"/>
        <v>1</v>
      </c>
      <c r="AS461" t="b">
        <f t="shared" si="194"/>
        <v>1</v>
      </c>
      <c r="AT461" t="b">
        <f t="shared" si="195"/>
        <v>1</v>
      </c>
      <c r="AU461" t="b">
        <f t="shared" si="196"/>
        <v>1</v>
      </c>
      <c r="AV461" t="b">
        <f t="shared" si="197"/>
        <v>1</v>
      </c>
      <c r="AW461" t="b">
        <f t="shared" si="198"/>
        <v>1</v>
      </c>
      <c r="AX461" t="b">
        <f t="shared" si="199"/>
        <v>1</v>
      </c>
      <c r="AY461" t="b">
        <f t="shared" si="200"/>
        <v>1</v>
      </c>
      <c r="BA461" s="9">
        <v>46239</v>
      </c>
      <c r="BB461" t="s">
        <v>191</v>
      </c>
      <c r="BC461" t="s">
        <v>207</v>
      </c>
      <c r="BD461" t="s">
        <v>1305</v>
      </c>
      <c r="BE461" t="s">
        <v>1305</v>
      </c>
      <c r="BF461" t="s">
        <v>1305</v>
      </c>
      <c r="BG461" t="s">
        <v>194</v>
      </c>
      <c r="BH461" t="s">
        <v>195</v>
      </c>
      <c r="BI461" t="s">
        <v>1304</v>
      </c>
      <c r="BJ461" t="s">
        <v>1306</v>
      </c>
      <c r="BK461" t="s">
        <v>1307</v>
      </c>
      <c r="BM461" t="s">
        <v>199</v>
      </c>
      <c r="BN461" s="10">
        <v>496.625</v>
      </c>
      <c r="BO461" t="s">
        <v>200</v>
      </c>
      <c r="BP461" s="10">
        <v>225.26910000000001</v>
      </c>
      <c r="BQ461" s="10">
        <v>496.625</v>
      </c>
      <c r="BR461" s="10">
        <v>1802.75</v>
      </c>
      <c r="BS461" s="10">
        <v>1564.0659000000001</v>
      </c>
      <c r="BT461" s="9">
        <v>46030</v>
      </c>
      <c r="BU461" s="9">
        <v>48552</v>
      </c>
      <c r="BV461" t="s">
        <v>201</v>
      </c>
      <c r="BX461" t="s">
        <v>1288</v>
      </c>
      <c r="BY461" t="s">
        <v>1289</v>
      </c>
    </row>
    <row r="462" spans="1:77" x14ac:dyDescent="0.25">
      <c r="A462" s="9">
        <v>46239</v>
      </c>
      <c r="B462" t="s">
        <v>191</v>
      </c>
      <c r="C462" t="s">
        <v>207</v>
      </c>
      <c r="D462" t="s">
        <v>1310</v>
      </c>
      <c r="E462" t="s">
        <v>1310</v>
      </c>
      <c r="F462" t="s">
        <v>1310</v>
      </c>
      <c r="G462" t="s">
        <v>194</v>
      </c>
      <c r="H462" t="s">
        <v>195</v>
      </c>
      <c r="I462" t="s">
        <v>208</v>
      </c>
      <c r="J462" t="s">
        <v>1311</v>
      </c>
      <c r="K462" t="s">
        <v>1312</v>
      </c>
      <c r="L462" t="s">
        <v>29</v>
      </c>
      <c r="M462" t="s">
        <v>246</v>
      </c>
      <c r="N462" s="10">
        <v>2596</v>
      </c>
      <c r="O462" t="s">
        <v>200</v>
      </c>
      <c r="P462" s="10">
        <v>1177.5383026439999</v>
      </c>
      <c r="Q462" s="10">
        <v>2596</v>
      </c>
      <c r="R462" s="10">
        <v>4589.7280000000001</v>
      </c>
      <c r="S462" s="10">
        <v>3975.1505695616002</v>
      </c>
      <c r="T462" s="9">
        <v>45819</v>
      </c>
      <c r="U462" s="9">
        <v>46323</v>
      </c>
      <c r="V462" t="s">
        <v>201</v>
      </c>
      <c r="W462" t="s">
        <v>29</v>
      </c>
      <c r="X462" t="s">
        <v>1313</v>
      </c>
      <c r="Y462" t="s">
        <v>1313</v>
      </c>
      <c r="AA462" t="b">
        <f t="shared" si="176"/>
        <v>1</v>
      </c>
      <c r="AB462" t="b">
        <f t="shared" si="177"/>
        <v>1</v>
      </c>
      <c r="AC462" t="b">
        <f t="shared" si="178"/>
        <v>1</v>
      </c>
      <c r="AD462" t="b">
        <f t="shared" si="179"/>
        <v>1</v>
      </c>
      <c r="AE462" t="b">
        <f t="shared" si="180"/>
        <v>1</v>
      </c>
      <c r="AF462" t="b">
        <f t="shared" si="181"/>
        <v>1</v>
      </c>
      <c r="AG462" t="b">
        <f t="shared" si="182"/>
        <v>1</v>
      </c>
      <c r="AH462" t="b">
        <f t="shared" si="183"/>
        <v>1</v>
      </c>
      <c r="AI462" t="b">
        <f t="shared" si="184"/>
        <v>1</v>
      </c>
      <c r="AJ462" t="b">
        <f t="shared" si="185"/>
        <v>1</v>
      </c>
      <c r="AK462" t="b">
        <f t="shared" si="186"/>
        <v>1</v>
      </c>
      <c r="AL462" t="b">
        <f t="shared" si="187"/>
        <v>1</v>
      </c>
      <c r="AM462" t="b">
        <f t="shared" si="188"/>
        <v>1</v>
      </c>
      <c r="AN462" t="b">
        <f t="shared" si="189"/>
        <v>1</v>
      </c>
      <c r="AO462" t="b">
        <f t="shared" si="190"/>
        <v>1</v>
      </c>
      <c r="AP462" t="b">
        <f t="shared" si="191"/>
        <v>1</v>
      </c>
      <c r="AQ462" t="b">
        <f t="shared" si="192"/>
        <v>1</v>
      </c>
      <c r="AR462" t="b">
        <f t="shared" si="193"/>
        <v>1</v>
      </c>
      <c r="AS462" t="b">
        <f t="shared" si="194"/>
        <v>1</v>
      </c>
      <c r="AT462" t="b">
        <f t="shared" si="195"/>
        <v>1</v>
      </c>
      <c r="AU462" t="b">
        <f t="shared" si="196"/>
        <v>1</v>
      </c>
      <c r="AV462" t="b">
        <f t="shared" si="197"/>
        <v>1</v>
      </c>
      <c r="AW462" t="b">
        <f t="shared" si="198"/>
        <v>1</v>
      </c>
      <c r="AX462" t="b">
        <f t="shared" si="199"/>
        <v>1</v>
      </c>
      <c r="AY462" t="b">
        <f t="shared" si="200"/>
        <v>1</v>
      </c>
      <c r="BA462" s="9">
        <v>46239</v>
      </c>
      <c r="BB462" t="s">
        <v>191</v>
      </c>
      <c r="BC462" t="s">
        <v>207</v>
      </c>
      <c r="BD462" t="s">
        <v>1310</v>
      </c>
      <c r="BE462" t="s">
        <v>1310</v>
      </c>
      <c r="BF462" t="s">
        <v>1310</v>
      </c>
      <c r="BG462" t="s">
        <v>194</v>
      </c>
      <c r="BH462" t="s">
        <v>195</v>
      </c>
      <c r="BI462" t="s">
        <v>208</v>
      </c>
      <c r="BJ462" t="s">
        <v>1311</v>
      </c>
      <c r="BK462" t="s">
        <v>1312</v>
      </c>
      <c r="BM462" t="s">
        <v>246</v>
      </c>
      <c r="BN462" s="10">
        <v>2596</v>
      </c>
      <c r="BO462" t="s">
        <v>200</v>
      </c>
      <c r="BP462" s="10">
        <v>1177.5455999999999</v>
      </c>
      <c r="BQ462" s="10">
        <v>2596</v>
      </c>
      <c r="BR462" s="10">
        <v>4589.7299999999996</v>
      </c>
      <c r="BS462" s="10">
        <v>3982.0497479999999</v>
      </c>
      <c r="BT462" s="9">
        <v>45819</v>
      </c>
      <c r="BU462" s="9">
        <v>46323</v>
      </c>
      <c r="BV462" t="s">
        <v>201</v>
      </c>
      <c r="BX462" t="s">
        <v>1313</v>
      </c>
      <c r="BY462" t="s">
        <v>1313</v>
      </c>
    </row>
    <row r="463" spans="1:77" x14ac:dyDescent="0.25">
      <c r="A463" s="9">
        <v>46239</v>
      </c>
      <c r="B463" t="s">
        <v>191</v>
      </c>
      <c r="C463" t="s">
        <v>192</v>
      </c>
      <c r="D463" t="s">
        <v>1314</v>
      </c>
      <c r="E463" t="s">
        <v>1314</v>
      </c>
      <c r="F463" t="s">
        <v>1314</v>
      </c>
      <c r="G463" t="s">
        <v>194</v>
      </c>
      <c r="H463" t="s">
        <v>195</v>
      </c>
      <c r="I463" t="s">
        <v>1315</v>
      </c>
      <c r="J463" t="s">
        <v>1316</v>
      </c>
      <c r="K463" t="s">
        <v>1317</v>
      </c>
      <c r="L463" t="s">
        <v>29</v>
      </c>
      <c r="M463" t="s">
        <v>214</v>
      </c>
      <c r="N463" s="10">
        <v>44</v>
      </c>
      <c r="O463" t="s">
        <v>200</v>
      </c>
      <c r="P463" s="10">
        <v>19.958276315999999</v>
      </c>
      <c r="Q463" s="10">
        <v>44</v>
      </c>
      <c r="R463" s="10">
        <v>154.44</v>
      </c>
      <c r="S463" s="10">
        <v>133.76005156799999</v>
      </c>
      <c r="T463" s="9">
        <v>45996</v>
      </c>
      <c r="U463" s="9">
        <v>46478</v>
      </c>
      <c r="V463" t="s">
        <v>201</v>
      </c>
      <c r="W463" t="s">
        <v>29</v>
      </c>
      <c r="X463" t="s">
        <v>427</v>
      </c>
      <c r="Y463" t="s">
        <v>1197</v>
      </c>
      <c r="AA463" t="b">
        <f t="shared" si="176"/>
        <v>1</v>
      </c>
      <c r="AB463" t="b">
        <f t="shared" si="177"/>
        <v>1</v>
      </c>
      <c r="AC463" t="b">
        <f t="shared" si="178"/>
        <v>1</v>
      </c>
      <c r="AD463" t="b">
        <f t="shared" si="179"/>
        <v>1</v>
      </c>
      <c r="AE463" t="b">
        <f t="shared" si="180"/>
        <v>1</v>
      </c>
      <c r="AF463" t="b">
        <f t="shared" si="181"/>
        <v>1</v>
      </c>
      <c r="AG463" t="b">
        <f t="shared" si="182"/>
        <v>1</v>
      </c>
      <c r="AH463" t="b">
        <f t="shared" si="183"/>
        <v>1</v>
      </c>
      <c r="AI463" t="b">
        <f t="shared" si="184"/>
        <v>1</v>
      </c>
      <c r="AJ463" t="b">
        <f t="shared" si="185"/>
        <v>1</v>
      </c>
      <c r="AK463" t="b">
        <f t="shared" si="186"/>
        <v>1</v>
      </c>
      <c r="AL463" t="b">
        <f t="shared" si="187"/>
        <v>1</v>
      </c>
      <c r="AM463" t="b">
        <f t="shared" si="188"/>
        <v>1</v>
      </c>
      <c r="AN463" t="b">
        <f t="shared" si="189"/>
        <v>1</v>
      </c>
      <c r="AO463" t="b">
        <f t="shared" si="190"/>
        <v>1</v>
      </c>
      <c r="AP463" t="b">
        <f t="shared" si="191"/>
        <v>1</v>
      </c>
      <c r="AQ463" t="b">
        <f t="shared" si="192"/>
        <v>1</v>
      </c>
      <c r="AR463" t="b">
        <f t="shared" si="193"/>
        <v>1</v>
      </c>
      <c r="AS463" t="b">
        <f t="shared" si="194"/>
        <v>1</v>
      </c>
      <c r="AT463" t="b">
        <f t="shared" si="195"/>
        <v>1</v>
      </c>
      <c r="AU463" t="b">
        <f t="shared" si="196"/>
        <v>1</v>
      </c>
      <c r="AV463" t="b">
        <f t="shared" si="197"/>
        <v>1</v>
      </c>
      <c r="AW463" t="b">
        <f t="shared" si="198"/>
        <v>1</v>
      </c>
      <c r="AX463" t="b">
        <f t="shared" si="199"/>
        <v>1</v>
      </c>
      <c r="AY463" t="b">
        <f t="shared" si="200"/>
        <v>1</v>
      </c>
      <c r="BA463" s="9">
        <v>46239</v>
      </c>
      <c r="BB463" t="s">
        <v>191</v>
      </c>
      <c r="BC463" t="s">
        <v>192</v>
      </c>
      <c r="BD463" t="s">
        <v>1314</v>
      </c>
      <c r="BE463" t="s">
        <v>1314</v>
      </c>
      <c r="BF463" t="s">
        <v>1314</v>
      </c>
      <c r="BG463" t="s">
        <v>194</v>
      </c>
      <c r="BH463" t="s">
        <v>195</v>
      </c>
      <c r="BI463" t="s">
        <v>1315</v>
      </c>
      <c r="BJ463" t="s">
        <v>1316</v>
      </c>
      <c r="BK463" t="s">
        <v>1317</v>
      </c>
      <c r="BM463" t="s">
        <v>214</v>
      </c>
      <c r="BN463" s="10">
        <v>44</v>
      </c>
      <c r="BO463" t="s">
        <v>200</v>
      </c>
      <c r="BP463" s="10">
        <v>19.958400000000001</v>
      </c>
      <c r="BQ463" s="10">
        <v>44</v>
      </c>
      <c r="BR463" s="10">
        <v>154.44</v>
      </c>
      <c r="BS463" s="10">
        <v>133.992144</v>
      </c>
      <c r="BT463" s="9">
        <v>45996</v>
      </c>
      <c r="BU463" s="9">
        <v>46478</v>
      </c>
      <c r="BV463" t="s">
        <v>201</v>
      </c>
      <c r="BX463" t="s">
        <v>427</v>
      </c>
      <c r="BY463" t="s">
        <v>1197</v>
      </c>
    </row>
    <row r="464" spans="1:77" x14ac:dyDescent="0.25">
      <c r="A464" s="9">
        <v>46239</v>
      </c>
      <c r="B464" t="s">
        <v>191</v>
      </c>
      <c r="C464" t="s">
        <v>192</v>
      </c>
      <c r="D464" t="s">
        <v>1318</v>
      </c>
      <c r="E464" t="s">
        <v>1318</v>
      </c>
      <c r="F464" t="s">
        <v>1318</v>
      </c>
      <c r="G464" t="s">
        <v>194</v>
      </c>
      <c r="H464" t="s">
        <v>195</v>
      </c>
      <c r="I464" t="s">
        <v>307</v>
      </c>
      <c r="J464" t="s">
        <v>1319</v>
      </c>
      <c r="K464" t="s">
        <v>1320</v>
      </c>
      <c r="L464" t="s">
        <v>29</v>
      </c>
      <c r="M464" t="s">
        <v>214</v>
      </c>
      <c r="N464" s="10">
        <v>400</v>
      </c>
      <c r="O464" t="s">
        <v>200</v>
      </c>
      <c r="P464" s="10">
        <v>181.43887559999999</v>
      </c>
      <c r="Q464" s="10">
        <v>400</v>
      </c>
      <c r="R464" s="10">
        <v>17210.400000000001</v>
      </c>
      <c r="S464" s="10">
        <v>14905.87925088</v>
      </c>
      <c r="T464" s="9">
        <v>46239</v>
      </c>
      <c r="U464" s="9">
        <v>46874</v>
      </c>
      <c r="V464" t="s">
        <v>201</v>
      </c>
      <c r="W464" t="s">
        <v>29</v>
      </c>
      <c r="X464" t="s">
        <v>427</v>
      </c>
      <c r="Y464" t="s">
        <v>585</v>
      </c>
      <c r="AA464" t="b">
        <f t="shared" si="176"/>
        <v>1</v>
      </c>
      <c r="AB464" t="b">
        <f t="shared" si="177"/>
        <v>1</v>
      </c>
      <c r="AC464" t="b">
        <f t="shared" si="178"/>
        <v>1</v>
      </c>
      <c r="AD464" t="b">
        <f t="shared" si="179"/>
        <v>1</v>
      </c>
      <c r="AE464" t="b">
        <f t="shared" si="180"/>
        <v>1</v>
      </c>
      <c r="AF464" t="b">
        <f t="shared" si="181"/>
        <v>1</v>
      </c>
      <c r="AG464" t="b">
        <f t="shared" si="182"/>
        <v>1</v>
      </c>
      <c r="AH464" t="b">
        <f t="shared" si="183"/>
        <v>1</v>
      </c>
      <c r="AI464" t="b">
        <f t="shared" si="184"/>
        <v>1</v>
      </c>
      <c r="AJ464" t="b">
        <f t="shared" si="185"/>
        <v>1</v>
      </c>
      <c r="AK464" t="b">
        <f t="shared" si="186"/>
        <v>1</v>
      </c>
      <c r="AL464" t="b">
        <f t="shared" si="187"/>
        <v>1</v>
      </c>
      <c r="AM464" t="b">
        <f t="shared" si="188"/>
        <v>1</v>
      </c>
      <c r="AN464" t="b">
        <f t="shared" si="189"/>
        <v>1</v>
      </c>
      <c r="AO464" t="b">
        <f t="shared" si="190"/>
        <v>1</v>
      </c>
      <c r="AP464" t="b">
        <f t="shared" si="191"/>
        <v>1</v>
      </c>
      <c r="AQ464" t="b">
        <f t="shared" si="192"/>
        <v>1</v>
      </c>
      <c r="AR464" t="b">
        <f t="shared" si="193"/>
        <v>1</v>
      </c>
      <c r="AS464" t="b">
        <f t="shared" si="194"/>
        <v>1</v>
      </c>
      <c r="AT464" t="b">
        <f t="shared" si="195"/>
        <v>1</v>
      </c>
      <c r="AU464" t="b">
        <f t="shared" si="196"/>
        <v>1</v>
      </c>
      <c r="AV464" t="b">
        <f t="shared" si="197"/>
        <v>1</v>
      </c>
      <c r="AW464" t="b">
        <f t="shared" si="198"/>
        <v>1</v>
      </c>
      <c r="AX464" t="b">
        <f t="shared" si="199"/>
        <v>1</v>
      </c>
      <c r="AY464" t="b">
        <f t="shared" si="200"/>
        <v>1</v>
      </c>
      <c r="BA464" s="9">
        <v>46239</v>
      </c>
      <c r="BB464" t="s">
        <v>191</v>
      </c>
      <c r="BC464" t="s">
        <v>192</v>
      </c>
      <c r="BD464" t="s">
        <v>1318</v>
      </c>
      <c r="BE464" t="s">
        <v>1318</v>
      </c>
      <c r="BF464" t="s">
        <v>1318</v>
      </c>
      <c r="BG464" t="s">
        <v>194</v>
      </c>
      <c r="BH464" t="s">
        <v>195</v>
      </c>
      <c r="BI464" t="s">
        <v>307</v>
      </c>
      <c r="BJ464" t="s">
        <v>1319</v>
      </c>
      <c r="BK464" t="s">
        <v>1320</v>
      </c>
      <c r="BM464" t="s">
        <v>214</v>
      </c>
      <c r="BN464" s="10">
        <v>400</v>
      </c>
      <c r="BO464" t="s">
        <v>200</v>
      </c>
      <c r="BP464" s="10">
        <v>181.44</v>
      </c>
      <c r="BQ464" s="10">
        <v>400</v>
      </c>
      <c r="BR464" s="10">
        <v>17210.400000000001</v>
      </c>
      <c r="BS464" s="10">
        <v>14931.743039999999</v>
      </c>
      <c r="BT464" s="9">
        <v>46239</v>
      </c>
      <c r="BU464" s="9">
        <v>46874</v>
      </c>
      <c r="BV464" t="s">
        <v>201</v>
      </c>
      <c r="BX464" t="s">
        <v>427</v>
      </c>
      <c r="BY464" t="s">
        <v>585</v>
      </c>
    </row>
    <row r="465" spans="1:77" x14ac:dyDescent="0.25">
      <c r="A465" s="9">
        <v>46239</v>
      </c>
      <c r="B465" t="s">
        <v>191</v>
      </c>
      <c r="C465" t="s">
        <v>192</v>
      </c>
      <c r="D465" t="s">
        <v>1318</v>
      </c>
      <c r="E465" t="s">
        <v>1318</v>
      </c>
      <c r="F465" t="s">
        <v>1318</v>
      </c>
      <c r="G465" t="s">
        <v>194</v>
      </c>
      <c r="H465" t="s">
        <v>195</v>
      </c>
      <c r="I465" t="s">
        <v>1321</v>
      </c>
      <c r="J465" t="s">
        <v>1322</v>
      </c>
      <c r="K465" t="s">
        <v>1320</v>
      </c>
      <c r="L465" t="s">
        <v>29</v>
      </c>
      <c r="M465" t="s">
        <v>214</v>
      </c>
      <c r="N465" s="10">
        <v>34.4</v>
      </c>
      <c r="O465" t="s">
        <v>200</v>
      </c>
      <c r="P465" s="10">
        <v>15.6037433016</v>
      </c>
      <c r="Q465" s="10">
        <v>34.4</v>
      </c>
      <c r="R465" s="10">
        <v>1480.0944</v>
      </c>
      <c r="S465" s="10">
        <v>1281.90561557568</v>
      </c>
      <c r="T465" s="9">
        <v>46205</v>
      </c>
      <c r="U465" s="9">
        <v>48030</v>
      </c>
      <c r="V465" t="s">
        <v>201</v>
      </c>
      <c r="W465" t="s">
        <v>29</v>
      </c>
      <c r="X465" t="s">
        <v>427</v>
      </c>
      <c r="Y465" t="s">
        <v>585</v>
      </c>
      <c r="AA465" t="b">
        <f t="shared" si="176"/>
        <v>1</v>
      </c>
      <c r="AB465" t="b">
        <f t="shared" si="177"/>
        <v>1</v>
      </c>
      <c r="AC465" t="b">
        <f t="shared" si="178"/>
        <v>1</v>
      </c>
      <c r="AD465" t="b">
        <f t="shared" si="179"/>
        <v>1</v>
      </c>
      <c r="AE465" t="b">
        <f t="shared" si="180"/>
        <v>1</v>
      </c>
      <c r="AF465" t="b">
        <f t="shared" si="181"/>
        <v>1</v>
      </c>
      <c r="AG465" t="b">
        <f t="shared" si="182"/>
        <v>1</v>
      </c>
      <c r="AH465" t="b">
        <f t="shared" si="183"/>
        <v>1</v>
      </c>
      <c r="AI465" t="b">
        <f t="shared" si="184"/>
        <v>1</v>
      </c>
      <c r="AJ465" t="b">
        <f t="shared" si="185"/>
        <v>1</v>
      </c>
      <c r="AK465" t="b">
        <f t="shared" si="186"/>
        <v>1</v>
      </c>
      <c r="AL465" t="b">
        <f t="shared" si="187"/>
        <v>1</v>
      </c>
      <c r="AM465" t="b">
        <f t="shared" si="188"/>
        <v>1</v>
      </c>
      <c r="AN465" t="b">
        <f t="shared" si="189"/>
        <v>1</v>
      </c>
      <c r="AO465" t="b">
        <f t="shared" si="190"/>
        <v>1</v>
      </c>
      <c r="AP465" t="b">
        <f t="shared" si="191"/>
        <v>1</v>
      </c>
      <c r="AQ465" t="b">
        <f t="shared" si="192"/>
        <v>1</v>
      </c>
      <c r="AR465" t="b">
        <f t="shared" si="193"/>
        <v>1</v>
      </c>
      <c r="AS465" t="b">
        <f t="shared" si="194"/>
        <v>1</v>
      </c>
      <c r="AT465" t="b">
        <f t="shared" si="195"/>
        <v>1</v>
      </c>
      <c r="AU465" t="b">
        <f t="shared" si="196"/>
        <v>1</v>
      </c>
      <c r="AV465" t="b">
        <f t="shared" si="197"/>
        <v>1</v>
      </c>
      <c r="AW465" t="b">
        <f t="shared" si="198"/>
        <v>1</v>
      </c>
      <c r="AX465" t="b">
        <f t="shared" si="199"/>
        <v>1</v>
      </c>
      <c r="AY465" t="b">
        <f t="shared" si="200"/>
        <v>1</v>
      </c>
      <c r="BA465" s="9">
        <v>46239</v>
      </c>
      <c r="BB465" t="s">
        <v>191</v>
      </c>
      <c r="BC465" t="s">
        <v>192</v>
      </c>
      <c r="BD465" t="s">
        <v>1318</v>
      </c>
      <c r="BE465" t="s">
        <v>1318</v>
      </c>
      <c r="BF465" t="s">
        <v>1318</v>
      </c>
      <c r="BG465" t="s">
        <v>194</v>
      </c>
      <c r="BH465" t="s">
        <v>195</v>
      </c>
      <c r="BI465" t="s">
        <v>1321</v>
      </c>
      <c r="BJ465" t="s">
        <v>1322</v>
      </c>
      <c r="BK465" t="s">
        <v>1320</v>
      </c>
      <c r="BM465" t="s">
        <v>214</v>
      </c>
      <c r="BN465" s="10">
        <v>34.4</v>
      </c>
      <c r="BO465" t="s">
        <v>200</v>
      </c>
      <c r="BP465" s="10">
        <v>15.60384</v>
      </c>
      <c r="BQ465" s="10">
        <v>34.4</v>
      </c>
      <c r="BR465" s="10">
        <v>1480.09</v>
      </c>
      <c r="BS465" s="10">
        <v>1284.126084</v>
      </c>
      <c r="BT465" s="9">
        <v>46205</v>
      </c>
      <c r="BU465" s="9">
        <v>48030</v>
      </c>
      <c r="BV465" t="s">
        <v>201</v>
      </c>
      <c r="BX465" t="s">
        <v>427</v>
      </c>
      <c r="BY465" t="s">
        <v>585</v>
      </c>
    </row>
    <row r="466" spans="1:77" x14ac:dyDescent="0.25">
      <c r="A466" s="9">
        <v>46239</v>
      </c>
      <c r="B466" t="s">
        <v>191</v>
      </c>
      <c r="C466" t="s">
        <v>192</v>
      </c>
      <c r="D466" t="s">
        <v>1323</v>
      </c>
      <c r="E466" t="s">
        <v>1323</v>
      </c>
      <c r="F466" t="s">
        <v>1323</v>
      </c>
      <c r="G466" t="s">
        <v>194</v>
      </c>
      <c r="H466" t="s">
        <v>195</v>
      </c>
      <c r="I466" t="s">
        <v>307</v>
      </c>
      <c r="J466" t="s">
        <v>1324</v>
      </c>
      <c r="K466" t="s">
        <v>1325</v>
      </c>
      <c r="L466" t="s">
        <v>29</v>
      </c>
      <c r="M466" t="s">
        <v>214</v>
      </c>
      <c r="N466" s="10">
        <v>485</v>
      </c>
      <c r="O466" t="s">
        <v>200</v>
      </c>
      <c r="P466" s="10">
        <v>219.994636665</v>
      </c>
      <c r="Q466" s="10">
        <v>485</v>
      </c>
      <c r="R466" s="10">
        <v>20868.143499999998</v>
      </c>
      <c r="S466" s="10">
        <v>18073.840654548199</v>
      </c>
      <c r="T466" s="9">
        <v>46239</v>
      </c>
      <c r="U466" s="9">
        <v>46737</v>
      </c>
      <c r="V466" t="s">
        <v>201</v>
      </c>
      <c r="W466" t="s">
        <v>29</v>
      </c>
      <c r="X466" t="s">
        <v>427</v>
      </c>
      <c r="Y466" t="s">
        <v>585</v>
      </c>
      <c r="AA466" t="b">
        <f t="shared" si="176"/>
        <v>1</v>
      </c>
      <c r="AB466" t="b">
        <f t="shared" si="177"/>
        <v>1</v>
      </c>
      <c r="AC466" t="b">
        <f t="shared" si="178"/>
        <v>1</v>
      </c>
      <c r="AD466" t="b">
        <f t="shared" si="179"/>
        <v>1</v>
      </c>
      <c r="AE466" t="b">
        <f t="shared" si="180"/>
        <v>1</v>
      </c>
      <c r="AF466" t="b">
        <f t="shared" si="181"/>
        <v>1</v>
      </c>
      <c r="AG466" t="b">
        <f t="shared" si="182"/>
        <v>1</v>
      </c>
      <c r="AH466" t="b">
        <f t="shared" si="183"/>
        <v>1</v>
      </c>
      <c r="AI466" t="b">
        <f t="shared" si="184"/>
        <v>1</v>
      </c>
      <c r="AJ466" t="b">
        <f t="shared" si="185"/>
        <v>1</v>
      </c>
      <c r="AK466" t="b">
        <f t="shared" si="186"/>
        <v>1</v>
      </c>
      <c r="AL466" t="b">
        <f t="shared" si="187"/>
        <v>1</v>
      </c>
      <c r="AM466" t="b">
        <f t="shared" si="188"/>
        <v>1</v>
      </c>
      <c r="AN466" t="b">
        <f t="shared" si="189"/>
        <v>1</v>
      </c>
      <c r="AO466" t="b">
        <f t="shared" si="190"/>
        <v>1</v>
      </c>
      <c r="AP466" t="b">
        <f t="shared" si="191"/>
        <v>1</v>
      </c>
      <c r="AQ466" t="b">
        <f t="shared" si="192"/>
        <v>1</v>
      </c>
      <c r="AR466" t="b">
        <f t="shared" si="193"/>
        <v>1</v>
      </c>
      <c r="AS466" t="b">
        <f t="shared" si="194"/>
        <v>1</v>
      </c>
      <c r="AT466" t="b">
        <f t="shared" si="195"/>
        <v>1</v>
      </c>
      <c r="AU466" t="b">
        <f t="shared" si="196"/>
        <v>1</v>
      </c>
      <c r="AV466" t="b">
        <f t="shared" si="197"/>
        <v>1</v>
      </c>
      <c r="AW466" t="b">
        <f t="shared" si="198"/>
        <v>1</v>
      </c>
      <c r="AX466" t="b">
        <f t="shared" si="199"/>
        <v>1</v>
      </c>
      <c r="AY466" t="b">
        <f t="shared" si="200"/>
        <v>1</v>
      </c>
      <c r="BA466" s="9">
        <v>46239</v>
      </c>
      <c r="BB466" t="s">
        <v>191</v>
      </c>
      <c r="BC466" t="s">
        <v>192</v>
      </c>
      <c r="BD466" t="s">
        <v>1323</v>
      </c>
      <c r="BE466" t="s">
        <v>1323</v>
      </c>
      <c r="BF466" t="s">
        <v>1323</v>
      </c>
      <c r="BG466" t="s">
        <v>194</v>
      </c>
      <c r="BH466" t="s">
        <v>195</v>
      </c>
      <c r="BI466" t="s">
        <v>307</v>
      </c>
      <c r="BJ466" t="s">
        <v>1324</v>
      </c>
      <c r="BK466" t="s">
        <v>1325</v>
      </c>
      <c r="BM466" t="s">
        <v>214</v>
      </c>
      <c r="BN466" s="10">
        <v>485</v>
      </c>
      <c r="BO466" t="s">
        <v>200</v>
      </c>
      <c r="BP466" s="10">
        <v>219.99600000000001</v>
      </c>
      <c r="BQ466" s="10">
        <v>485</v>
      </c>
      <c r="BR466" s="10">
        <v>20868.14</v>
      </c>
      <c r="BS466" s="10">
        <v>18105.198263999999</v>
      </c>
      <c r="BT466" s="9">
        <v>46239</v>
      </c>
      <c r="BU466" s="9">
        <v>46737</v>
      </c>
      <c r="BV466" t="s">
        <v>201</v>
      </c>
      <c r="BX466" t="s">
        <v>427</v>
      </c>
      <c r="BY466" t="s">
        <v>585</v>
      </c>
    </row>
    <row r="467" spans="1:77" x14ac:dyDescent="0.25">
      <c r="A467" s="9">
        <v>46239</v>
      </c>
      <c r="B467" t="s">
        <v>191</v>
      </c>
      <c r="C467" t="s">
        <v>192</v>
      </c>
      <c r="D467" t="s">
        <v>1323</v>
      </c>
      <c r="E467" t="s">
        <v>1323</v>
      </c>
      <c r="F467" t="s">
        <v>1323</v>
      </c>
      <c r="G467" t="s">
        <v>194</v>
      </c>
      <c r="H467" t="s">
        <v>195</v>
      </c>
      <c r="I467" t="s">
        <v>1326</v>
      </c>
      <c r="J467" t="s">
        <v>1327</v>
      </c>
      <c r="K467" t="s">
        <v>1325</v>
      </c>
      <c r="L467" t="s">
        <v>29</v>
      </c>
      <c r="M467" t="s">
        <v>214</v>
      </c>
      <c r="N467" s="10">
        <v>272</v>
      </c>
      <c r="O467" t="s">
        <v>200</v>
      </c>
      <c r="P467" s="10">
        <v>123.378435408</v>
      </c>
      <c r="Q467" s="10">
        <v>272</v>
      </c>
      <c r="R467" s="10">
        <v>11703.3712</v>
      </c>
      <c r="S467" s="10">
        <v>10136.257026880599</v>
      </c>
      <c r="T467" s="9">
        <v>46043</v>
      </c>
      <c r="U467" s="9">
        <v>46737</v>
      </c>
      <c r="V467" t="s">
        <v>201</v>
      </c>
      <c r="W467" t="s">
        <v>29</v>
      </c>
      <c r="X467" t="s">
        <v>427</v>
      </c>
      <c r="Y467" t="s">
        <v>585</v>
      </c>
      <c r="AA467" t="b">
        <f t="shared" si="176"/>
        <v>1</v>
      </c>
      <c r="AB467" t="b">
        <f t="shared" si="177"/>
        <v>1</v>
      </c>
      <c r="AC467" t="b">
        <f t="shared" si="178"/>
        <v>1</v>
      </c>
      <c r="AD467" t="b">
        <f t="shared" si="179"/>
        <v>1</v>
      </c>
      <c r="AE467" t="b">
        <f t="shared" si="180"/>
        <v>1</v>
      </c>
      <c r="AF467" t="b">
        <f t="shared" si="181"/>
        <v>1</v>
      </c>
      <c r="AG467" t="b">
        <f t="shared" si="182"/>
        <v>1</v>
      </c>
      <c r="AH467" t="b">
        <f t="shared" si="183"/>
        <v>1</v>
      </c>
      <c r="AI467" t="b">
        <f t="shared" si="184"/>
        <v>1</v>
      </c>
      <c r="AJ467" t="b">
        <f t="shared" si="185"/>
        <v>1</v>
      </c>
      <c r="AK467" t="b">
        <f t="shared" si="186"/>
        <v>1</v>
      </c>
      <c r="AL467" t="b">
        <f t="shared" si="187"/>
        <v>1</v>
      </c>
      <c r="AM467" t="b">
        <f t="shared" si="188"/>
        <v>1</v>
      </c>
      <c r="AN467" t="b">
        <f t="shared" si="189"/>
        <v>1</v>
      </c>
      <c r="AO467" t="b">
        <f t="shared" si="190"/>
        <v>1</v>
      </c>
      <c r="AP467" t="b">
        <f t="shared" si="191"/>
        <v>1</v>
      </c>
      <c r="AQ467" t="b">
        <f t="shared" si="192"/>
        <v>1</v>
      </c>
      <c r="AR467" t="b">
        <f t="shared" si="193"/>
        <v>1</v>
      </c>
      <c r="AS467" t="b">
        <f t="shared" si="194"/>
        <v>1</v>
      </c>
      <c r="AT467" t="b">
        <f t="shared" si="195"/>
        <v>1</v>
      </c>
      <c r="AU467" t="b">
        <f t="shared" si="196"/>
        <v>1</v>
      </c>
      <c r="AV467" t="b">
        <f t="shared" si="197"/>
        <v>1</v>
      </c>
      <c r="AW467" t="b">
        <f t="shared" si="198"/>
        <v>1</v>
      </c>
      <c r="AX467" t="b">
        <f t="shared" si="199"/>
        <v>1</v>
      </c>
      <c r="AY467" t="b">
        <f t="shared" si="200"/>
        <v>1</v>
      </c>
      <c r="BA467" s="9">
        <v>46239</v>
      </c>
      <c r="BB467" t="s">
        <v>191</v>
      </c>
      <c r="BC467" t="s">
        <v>192</v>
      </c>
      <c r="BD467" t="s">
        <v>1323</v>
      </c>
      <c r="BE467" t="s">
        <v>1323</v>
      </c>
      <c r="BF467" t="s">
        <v>1323</v>
      </c>
      <c r="BG467" t="s">
        <v>194</v>
      </c>
      <c r="BH467" t="s">
        <v>195</v>
      </c>
      <c r="BI467" t="s">
        <v>1326</v>
      </c>
      <c r="BJ467" t="s">
        <v>1327</v>
      </c>
      <c r="BK467" t="s">
        <v>1325</v>
      </c>
      <c r="BM467" t="s">
        <v>214</v>
      </c>
      <c r="BN467" s="10">
        <v>272</v>
      </c>
      <c r="BO467" t="s">
        <v>200</v>
      </c>
      <c r="BP467" s="10">
        <v>123.3792</v>
      </c>
      <c r="BQ467" s="10">
        <v>272</v>
      </c>
      <c r="BR467" s="10">
        <v>11703.37</v>
      </c>
      <c r="BS467" s="10">
        <v>10153.843811999999</v>
      </c>
      <c r="BT467" s="9">
        <v>46043</v>
      </c>
      <c r="BU467" s="9">
        <v>46737</v>
      </c>
      <c r="BV467" t="s">
        <v>201</v>
      </c>
      <c r="BX467" t="s">
        <v>427</v>
      </c>
      <c r="BY467" t="s">
        <v>585</v>
      </c>
    </row>
    <row r="468" spans="1:77" x14ac:dyDescent="0.25">
      <c r="A468" s="9">
        <v>46239</v>
      </c>
      <c r="B468" t="s">
        <v>191</v>
      </c>
      <c r="C468" t="s">
        <v>192</v>
      </c>
      <c r="D468" t="s">
        <v>1328</v>
      </c>
      <c r="E468" t="s">
        <v>1328</v>
      </c>
      <c r="F468" t="s">
        <v>1328</v>
      </c>
      <c r="G468" t="s">
        <v>194</v>
      </c>
      <c r="H468" t="s">
        <v>195</v>
      </c>
      <c r="I468" t="s">
        <v>529</v>
      </c>
      <c r="J468" t="s">
        <v>1329</v>
      </c>
      <c r="K468" t="s">
        <v>1330</v>
      </c>
      <c r="L468" t="s">
        <v>29</v>
      </c>
      <c r="M468" t="s">
        <v>214</v>
      </c>
      <c r="N468" s="10">
        <v>196</v>
      </c>
      <c r="O468" t="s">
        <v>200</v>
      </c>
      <c r="P468" s="10">
        <v>88.905049043999995</v>
      </c>
      <c r="Q468" s="10">
        <v>196</v>
      </c>
      <c r="R468" s="10">
        <v>931</v>
      </c>
      <c r="S468" s="10">
        <v>806.33649319999995</v>
      </c>
      <c r="T468" s="9">
        <v>45994</v>
      </c>
      <c r="U468" s="9">
        <v>46722</v>
      </c>
      <c r="V468" t="s">
        <v>201</v>
      </c>
      <c r="W468" t="s">
        <v>29</v>
      </c>
      <c r="X468" t="s">
        <v>229</v>
      </c>
      <c r="Y468" t="s">
        <v>733</v>
      </c>
      <c r="AA468" t="b">
        <f t="shared" si="176"/>
        <v>1</v>
      </c>
      <c r="AB468" t="b">
        <f t="shared" si="177"/>
        <v>1</v>
      </c>
      <c r="AC468" t="b">
        <f t="shared" si="178"/>
        <v>1</v>
      </c>
      <c r="AD468" t="b">
        <f t="shared" si="179"/>
        <v>1</v>
      </c>
      <c r="AE468" t="b">
        <f t="shared" si="180"/>
        <v>1</v>
      </c>
      <c r="AF468" t="b">
        <f t="shared" si="181"/>
        <v>1</v>
      </c>
      <c r="AG468" t="b">
        <f t="shared" si="182"/>
        <v>1</v>
      </c>
      <c r="AH468" t="b">
        <f t="shared" si="183"/>
        <v>1</v>
      </c>
      <c r="AI468" t="b">
        <f t="shared" si="184"/>
        <v>1</v>
      </c>
      <c r="AJ468" t="b">
        <f t="shared" si="185"/>
        <v>1</v>
      </c>
      <c r="AK468" t="b">
        <f t="shared" si="186"/>
        <v>1</v>
      </c>
      <c r="AL468" t="b">
        <f t="shared" si="187"/>
        <v>1</v>
      </c>
      <c r="AM468" t="b">
        <f t="shared" si="188"/>
        <v>1</v>
      </c>
      <c r="AN468" t="b">
        <f t="shared" si="189"/>
        <v>1</v>
      </c>
      <c r="AO468" t="b">
        <f t="shared" si="190"/>
        <v>1</v>
      </c>
      <c r="AP468" t="b">
        <f t="shared" si="191"/>
        <v>1</v>
      </c>
      <c r="AQ468" t="b">
        <f t="shared" si="192"/>
        <v>1</v>
      </c>
      <c r="AR468" t="b">
        <f t="shared" si="193"/>
        <v>1</v>
      </c>
      <c r="AS468" t="b">
        <f t="shared" si="194"/>
        <v>1</v>
      </c>
      <c r="AT468" t="b">
        <f t="shared" si="195"/>
        <v>1</v>
      </c>
      <c r="AU468" t="b">
        <f t="shared" si="196"/>
        <v>1</v>
      </c>
      <c r="AV468" t="b">
        <f t="shared" si="197"/>
        <v>1</v>
      </c>
      <c r="AW468" t="b">
        <f t="shared" si="198"/>
        <v>1</v>
      </c>
      <c r="AX468" t="b">
        <f t="shared" si="199"/>
        <v>1</v>
      </c>
      <c r="AY468" t="b">
        <f t="shared" si="200"/>
        <v>1</v>
      </c>
      <c r="BA468" s="9">
        <v>46239</v>
      </c>
      <c r="BB468" t="s">
        <v>191</v>
      </c>
      <c r="BC468" t="s">
        <v>192</v>
      </c>
      <c r="BD468" t="s">
        <v>1328</v>
      </c>
      <c r="BE468" t="s">
        <v>1328</v>
      </c>
      <c r="BF468" t="s">
        <v>1328</v>
      </c>
      <c r="BG468" t="s">
        <v>194</v>
      </c>
      <c r="BH468" t="s">
        <v>195</v>
      </c>
      <c r="BI468" t="s">
        <v>529</v>
      </c>
      <c r="BJ468" t="s">
        <v>1329</v>
      </c>
      <c r="BK468" t="s">
        <v>1330</v>
      </c>
      <c r="BM468" t="s">
        <v>214</v>
      </c>
      <c r="BN468" s="10">
        <v>196</v>
      </c>
      <c r="BO468" t="s">
        <v>200</v>
      </c>
      <c r="BP468" s="10">
        <v>88.905600000000007</v>
      </c>
      <c r="BQ468" s="10">
        <v>196</v>
      </c>
      <c r="BR468" s="10">
        <v>931</v>
      </c>
      <c r="BS468" s="10">
        <v>807.73560000000009</v>
      </c>
      <c r="BT468" s="9">
        <v>45994</v>
      </c>
      <c r="BU468" s="9">
        <v>46722</v>
      </c>
      <c r="BV468" t="s">
        <v>201</v>
      </c>
      <c r="BX468" t="s">
        <v>229</v>
      </c>
      <c r="BY468" t="s">
        <v>733</v>
      </c>
    </row>
    <row r="469" spans="1:77" x14ac:dyDescent="0.25">
      <c r="A469" s="9">
        <v>46239</v>
      </c>
      <c r="B469" t="s">
        <v>191</v>
      </c>
      <c r="C469" t="s">
        <v>192</v>
      </c>
      <c r="D469" t="s">
        <v>1328</v>
      </c>
      <c r="E469" t="s">
        <v>1328</v>
      </c>
      <c r="F469" t="s">
        <v>1328</v>
      </c>
      <c r="G469" t="s">
        <v>194</v>
      </c>
      <c r="H469" t="s">
        <v>195</v>
      </c>
      <c r="I469" t="s">
        <v>529</v>
      </c>
      <c r="J469" t="s">
        <v>1331</v>
      </c>
      <c r="K469" t="s">
        <v>1332</v>
      </c>
      <c r="L469" t="s">
        <v>29</v>
      </c>
      <c r="M469" t="s">
        <v>214</v>
      </c>
      <c r="N469" s="10">
        <v>2640</v>
      </c>
      <c r="O469" t="s">
        <v>200</v>
      </c>
      <c r="P469" s="10">
        <v>1197.4965789600001</v>
      </c>
      <c r="Q469" s="10">
        <v>2640</v>
      </c>
      <c r="R469" s="10">
        <v>12540</v>
      </c>
      <c r="S469" s="10">
        <v>10860.858888000001</v>
      </c>
      <c r="T469" s="9">
        <v>46043</v>
      </c>
      <c r="U469" s="9">
        <v>46765</v>
      </c>
      <c r="V469" t="s">
        <v>201</v>
      </c>
      <c r="W469" t="s">
        <v>29</v>
      </c>
      <c r="X469" t="s">
        <v>229</v>
      </c>
      <c r="Y469" t="s">
        <v>733</v>
      </c>
      <c r="AA469" t="b">
        <f t="shared" si="176"/>
        <v>1</v>
      </c>
      <c r="AB469" t="b">
        <f t="shared" si="177"/>
        <v>1</v>
      </c>
      <c r="AC469" t="b">
        <f t="shared" si="178"/>
        <v>1</v>
      </c>
      <c r="AD469" t="b">
        <f t="shared" si="179"/>
        <v>1</v>
      </c>
      <c r="AE469" t="b">
        <f t="shared" si="180"/>
        <v>1</v>
      </c>
      <c r="AF469" t="b">
        <f t="shared" si="181"/>
        <v>1</v>
      </c>
      <c r="AG469" t="b">
        <f t="shared" si="182"/>
        <v>1</v>
      </c>
      <c r="AH469" t="b">
        <f t="shared" si="183"/>
        <v>1</v>
      </c>
      <c r="AI469" t="b">
        <f t="shared" si="184"/>
        <v>1</v>
      </c>
      <c r="AJ469" t="b">
        <f t="shared" si="185"/>
        <v>1</v>
      </c>
      <c r="AK469" t="b">
        <f t="shared" si="186"/>
        <v>1</v>
      </c>
      <c r="AL469" t="b">
        <f t="shared" si="187"/>
        <v>1</v>
      </c>
      <c r="AM469" t="b">
        <f t="shared" si="188"/>
        <v>1</v>
      </c>
      <c r="AN469" t="b">
        <f t="shared" si="189"/>
        <v>1</v>
      </c>
      <c r="AO469" t="b">
        <f t="shared" si="190"/>
        <v>1</v>
      </c>
      <c r="AP469" t="b">
        <f t="shared" si="191"/>
        <v>1</v>
      </c>
      <c r="AQ469" t="b">
        <f t="shared" si="192"/>
        <v>1</v>
      </c>
      <c r="AR469" t="b">
        <f t="shared" si="193"/>
        <v>1</v>
      </c>
      <c r="AS469" t="b">
        <f t="shared" si="194"/>
        <v>1</v>
      </c>
      <c r="AT469" t="b">
        <f t="shared" si="195"/>
        <v>1</v>
      </c>
      <c r="AU469" t="b">
        <f t="shared" si="196"/>
        <v>1</v>
      </c>
      <c r="AV469" t="b">
        <f t="shared" si="197"/>
        <v>1</v>
      </c>
      <c r="AW469" t="b">
        <f t="shared" si="198"/>
        <v>1</v>
      </c>
      <c r="AX469" t="b">
        <f t="shared" si="199"/>
        <v>1</v>
      </c>
      <c r="AY469" t="b">
        <f t="shared" si="200"/>
        <v>1</v>
      </c>
      <c r="BA469" s="9">
        <v>46239</v>
      </c>
      <c r="BB469" t="s">
        <v>191</v>
      </c>
      <c r="BC469" t="s">
        <v>192</v>
      </c>
      <c r="BD469" t="s">
        <v>1328</v>
      </c>
      <c r="BE469" t="s">
        <v>1328</v>
      </c>
      <c r="BF469" t="s">
        <v>1328</v>
      </c>
      <c r="BG469" t="s">
        <v>194</v>
      </c>
      <c r="BH469" t="s">
        <v>195</v>
      </c>
      <c r="BI469" t="s">
        <v>529</v>
      </c>
      <c r="BJ469" t="s">
        <v>1331</v>
      </c>
      <c r="BK469" t="s">
        <v>1332</v>
      </c>
      <c r="BM469" t="s">
        <v>214</v>
      </c>
      <c r="BN469" s="10">
        <v>2640</v>
      </c>
      <c r="BO469" t="s">
        <v>200</v>
      </c>
      <c r="BP469" s="10">
        <v>1197.5039999999999</v>
      </c>
      <c r="BQ469" s="10">
        <v>2640</v>
      </c>
      <c r="BR469" s="10">
        <v>12540</v>
      </c>
      <c r="BS469" s="10">
        <v>10879.704</v>
      </c>
      <c r="BT469" s="9">
        <v>46043</v>
      </c>
      <c r="BU469" s="9">
        <v>46765</v>
      </c>
      <c r="BV469" t="s">
        <v>201</v>
      </c>
      <c r="BX469" t="s">
        <v>229</v>
      </c>
      <c r="BY469" t="s">
        <v>733</v>
      </c>
    </row>
    <row r="470" spans="1:77" x14ac:dyDescent="0.25">
      <c r="A470" s="9">
        <v>46239</v>
      </c>
      <c r="B470" t="s">
        <v>191</v>
      </c>
      <c r="C470" t="s">
        <v>192</v>
      </c>
      <c r="D470" t="s">
        <v>1328</v>
      </c>
      <c r="E470" t="s">
        <v>1328</v>
      </c>
      <c r="F470" t="s">
        <v>1328</v>
      </c>
      <c r="G470" t="s">
        <v>194</v>
      </c>
      <c r="H470" t="s">
        <v>195</v>
      </c>
      <c r="I470" t="s">
        <v>529</v>
      </c>
      <c r="J470" t="s">
        <v>1333</v>
      </c>
      <c r="K470" t="s">
        <v>1334</v>
      </c>
      <c r="L470" t="s">
        <v>29</v>
      </c>
      <c r="M470" t="s">
        <v>214</v>
      </c>
      <c r="N470" s="10">
        <v>1320</v>
      </c>
      <c r="O470" t="s">
        <v>200</v>
      </c>
      <c r="P470" s="10">
        <v>598.74828948000004</v>
      </c>
      <c r="Q470" s="10">
        <v>1320</v>
      </c>
      <c r="R470" s="10">
        <v>6270</v>
      </c>
      <c r="S470" s="10">
        <v>5430.4294440000003</v>
      </c>
      <c r="T470" s="9">
        <v>46127</v>
      </c>
      <c r="U470" s="9">
        <v>46857</v>
      </c>
      <c r="V470" t="s">
        <v>201</v>
      </c>
      <c r="W470" t="s">
        <v>29</v>
      </c>
      <c r="X470" t="s">
        <v>229</v>
      </c>
      <c r="Y470" t="s">
        <v>733</v>
      </c>
      <c r="AA470" t="b">
        <f t="shared" si="176"/>
        <v>1</v>
      </c>
      <c r="AB470" t="b">
        <f t="shared" si="177"/>
        <v>1</v>
      </c>
      <c r="AC470" t="b">
        <f t="shared" si="178"/>
        <v>1</v>
      </c>
      <c r="AD470" t="b">
        <f t="shared" si="179"/>
        <v>1</v>
      </c>
      <c r="AE470" t="b">
        <f t="shared" si="180"/>
        <v>1</v>
      </c>
      <c r="AF470" t="b">
        <f t="shared" si="181"/>
        <v>1</v>
      </c>
      <c r="AG470" t="b">
        <f t="shared" si="182"/>
        <v>1</v>
      </c>
      <c r="AH470" t="b">
        <f t="shared" si="183"/>
        <v>1</v>
      </c>
      <c r="AI470" t="b">
        <f t="shared" si="184"/>
        <v>1</v>
      </c>
      <c r="AJ470" t="b">
        <f t="shared" si="185"/>
        <v>1</v>
      </c>
      <c r="AK470" t="b">
        <f t="shared" si="186"/>
        <v>1</v>
      </c>
      <c r="AL470" t="b">
        <f t="shared" si="187"/>
        <v>1</v>
      </c>
      <c r="AM470" t="b">
        <f t="shared" si="188"/>
        <v>1</v>
      </c>
      <c r="AN470" t="b">
        <f t="shared" si="189"/>
        <v>1</v>
      </c>
      <c r="AO470" t="b">
        <f t="shared" si="190"/>
        <v>1</v>
      </c>
      <c r="AP470" t="b">
        <f t="shared" si="191"/>
        <v>1</v>
      </c>
      <c r="AQ470" t="b">
        <f t="shared" si="192"/>
        <v>1</v>
      </c>
      <c r="AR470" t="b">
        <f t="shared" si="193"/>
        <v>1</v>
      </c>
      <c r="AS470" t="b">
        <f t="shared" si="194"/>
        <v>1</v>
      </c>
      <c r="AT470" t="b">
        <f t="shared" si="195"/>
        <v>1</v>
      </c>
      <c r="AU470" t="b">
        <f t="shared" si="196"/>
        <v>1</v>
      </c>
      <c r="AV470" t="b">
        <f t="shared" si="197"/>
        <v>1</v>
      </c>
      <c r="AW470" t="b">
        <f t="shared" si="198"/>
        <v>1</v>
      </c>
      <c r="AX470" t="b">
        <f t="shared" si="199"/>
        <v>1</v>
      </c>
      <c r="AY470" t="b">
        <f t="shared" si="200"/>
        <v>1</v>
      </c>
      <c r="BA470" s="9">
        <v>46239</v>
      </c>
      <c r="BB470" t="s">
        <v>191</v>
      </c>
      <c r="BC470" t="s">
        <v>192</v>
      </c>
      <c r="BD470" t="s">
        <v>1328</v>
      </c>
      <c r="BE470" t="s">
        <v>1328</v>
      </c>
      <c r="BF470" t="s">
        <v>1328</v>
      </c>
      <c r="BG470" t="s">
        <v>194</v>
      </c>
      <c r="BH470" t="s">
        <v>195</v>
      </c>
      <c r="BI470" t="s">
        <v>529</v>
      </c>
      <c r="BJ470" t="s">
        <v>1333</v>
      </c>
      <c r="BK470" t="s">
        <v>1334</v>
      </c>
      <c r="BM470" t="s">
        <v>214</v>
      </c>
      <c r="BN470" s="10">
        <v>1320</v>
      </c>
      <c r="BO470" t="s">
        <v>200</v>
      </c>
      <c r="BP470" s="10">
        <v>598.75199999999995</v>
      </c>
      <c r="BQ470" s="10">
        <v>1320</v>
      </c>
      <c r="BR470" s="10">
        <v>6270</v>
      </c>
      <c r="BS470" s="10">
        <v>5439.8519999999999</v>
      </c>
      <c r="BT470" s="9">
        <v>46127</v>
      </c>
      <c r="BU470" s="9">
        <v>46857</v>
      </c>
      <c r="BV470" t="s">
        <v>201</v>
      </c>
      <c r="BX470" t="s">
        <v>229</v>
      </c>
      <c r="BY470" t="s">
        <v>733</v>
      </c>
    </row>
    <row r="471" spans="1:77" x14ac:dyDescent="0.25">
      <c r="A471" s="9">
        <v>46239</v>
      </c>
      <c r="B471" t="s">
        <v>191</v>
      </c>
      <c r="C471" t="s">
        <v>192</v>
      </c>
      <c r="D471" t="s">
        <v>1335</v>
      </c>
      <c r="E471" t="s">
        <v>1335</v>
      </c>
      <c r="F471" t="s">
        <v>1335</v>
      </c>
      <c r="G471" t="s">
        <v>194</v>
      </c>
      <c r="H471" t="s">
        <v>195</v>
      </c>
      <c r="I471" t="s">
        <v>703</v>
      </c>
      <c r="J471" t="s">
        <v>1336</v>
      </c>
      <c r="K471" t="s">
        <v>1337</v>
      </c>
      <c r="L471" t="s">
        <v>29</v>
      </c>
      <c r="M471" t="s">
        <v>214</v>
      </c>
      <c r="N471" s="10">
        <v>7920</v>
      </c>
      <c r="O471" t="s">
        <v>200</v>
      </c>
      <c r="P471" s="10">
        <v>3592.4897368799998</v>
      </c>
      <c r="Q471" s="10">
        <v>7920</v>
      </c>
      <c r="R471" s="10">
        <v>31204.799999999999</v>
      </c>
      <c r="S471" s="10">
        <v>27026.389906560002</v>
      </c>
      <c r="T471" s="9">
        <v>46233</v>
      </c>
      <c r="U471" s="9">
        <v>46963</v>
      </c>
      <c r="V471" t="s">
        <v>201</v>
      </c>
      <c r="W471" t="s">
        <v>29</v>
      </c>
      <c r="X471" t="s">
        <v>229</v>
      </c>
      <c r="Y471" t="s">
        <v>1338</v>
      </c>
      <c r="AA471" t="b">
        <f t="shared" si="176"/>
        <v>1</v>
      </c>
      <c r="AB471" t="b">
        <f t="shared" si="177"/>
        <v>1</v>
      </c>
      <c r="AC471" t="b">
        <f t="shared" si="178"/>
        <v>1</v>
      </c>
      <c r="AD471" t="b">
        <f t="shared" si="179"/>
        <v>1</v>
      </c>
      <c r="AE471" t="b">
        <f t="shared" si="180"/>
        <v>1</v>
      </c>
      <c r="AF471" t="b">
        <f t="shared" si="181"/>
        <v>1</v>
      </c>
      <c r="AG471" t="b">
        <f t="shared" si="182"/>
        <v>1</v>
      </c>
      <c r="AH471" t="b">
        <f t="shared" si="183"/>
        <v>1</v>
      </c>
      <c r="AI471" t="b">
        <f t="shared" si="184"/>
        <v>1</v>
      </c>
      <c r="AJ471" t="b">
        <f t="shared" si="185"/>
        <v>1</v>
      </c>
      <c r="AK471" t="b">
        <f t="shared" si="186"/>
        <v>1</v>
      </c>
      <c r="AL471" t="b">
        <f t="shared" si="187"/>
        <v>1</v>
      </c>
      <c r="AM471" t="b">
        <f t="shared" si="188"/>
        <v>1</v>
      </c>
      <c r="AN471" t="b">
        <f t="shared" si="189"/>
        <v>1</v>
      </c>
      <c r="AO471" t="b">
        <f t="shared" si="190"/>
        <v>1</v>
      </c>
      <c r="AP471" t="b">
        <f t="shared" si="191"/>
        <v>1</v>
      </c>
      <c r="AQ471" t="b">
        <f t="shared" si="192"/>
        <v>1</v>
      </c>
      <c r="AR471" t="b">
        <f t="shared" si="193"/>
        <v>1</v>
      </c>
      <c r="AS471" t="b">
        <f t="shared" si="194"/>
        <v>1</v>
      </c>
      <c r="AT471" t="b">
        <f t="shared" si="195"/>
        <v>1</v>
      </c>
      <c r="AU471" t="b">
        <f t="shared" si="196"/>
        <v>1</v>
      </c>
      <c r="AV471" t="b">
        <f t="shared" si="197"/>
        <v>1</v>
      </c>
      <c r="AW471" t="b">
        <f t="shared" si="198"/>
        <v>1</v>
      </c>
      <c r="AX471" t="b">
        <f t="shared" si="199"/>
        <v>1</v>
      </c>
      <c r="AY471" t="b">
        <f t="shared" si="200"/>
        <v>1</v>
      </c>
      <c r="BA471" s="9">
        <v>46239</v>
      </c>
      <c r="BB471" t="s">
        <v>191</v>
      </c>
      <c r="BC471" t="s">
        <v>192</v>
      </c>
      <c r="BD471" t="s">
        <v>1335</v>
      </c>
      <c r="BE471" t="s">
        <v>1335</v>
      </c>
      <c r="BF471" t="s">
        <v>1335</v>
      </c>
      <c r="BG471" t="s">
        <v>194</v>
      </c>
      <c r="BH471" t="s">
        <v>195</v>
      </c>
      <c r="BI471" t="s">
        <v>703</v>
      </c>
      <c r="BJ471" t="s">
        <v>1336</v>
      </c>
      <c r="BK471" t="s">
        <v>1337</v>
      </c>
      <c r="BM471" t="s">
        <v>214</v>
      </c>
      <c r="BN471" s="10">
        <v>7920</v>
      </c>
      <c r="BO471" t="s">
        <v>200</v>
      </c>
      <c r="BP471" s="10">
        <v>3592.5120000000002</v>
      </c>
      <c r="BQ471" s="10">
        <v>7920</v>
      </c>
      <c r="BR471" s="10">
        <v>31204.799999999999</v>
      </c>
      <c r="BS471" s="10">
        <v>27073.284479999998</v>
      </c>
      <c r="BT471" s="9">
        <v>46233</v>
      </c>
      <c r="BU471" s="9">
        <v>46963</v>
      </c>
      <c r="BV471" t="s">
        <v>201</v>
      </c>
      <c r="BX471" t="s">
        <v>229</v>
      </c>
      <c r="BY471" t="s">
        <v>1338</v>
      </c>
    </row>
    <row r="472" spans="1:77" x14ac:dyDescent="0.25">
      <c r="A472" s="9">
        <v>46239</v>
      </c>
      <c r="B472" t="s">
        <v>191</v>
      </c>
      <c r="C472" t="s">
        <v>192</v>
      </c>
      <c r="D472" t="s">
        <v>1335</v>
      </c>
      <c r="E472" t="s">
        <v>1335</v>
      </c>
      <c r="F472" t="s">
        <v>1335</v>
      </c>
      <c r="G472" t="s">
        <v>194</v>
      </c>
      <c r="H472" t="s">
        <v>195</v>
      </c>
      <c r="I472" t="s">
        <v>703</v>
      </c>
      <c r="J472" t="s">
        <v>1339</v>
      </c>
      <c r="K472" t="s">
        <v>1340</v>
      </c>
      <c r="L472" t="s">
        <v>29</v>
      </c>
      <c r="M472" t="s">
        <v>214</v>
      </c>
      <c r="N472" s="10">
        <v>13200</v>
      </c>
      <c r="O472" t="s">
        <v>200</v>
      </c>
      <c r="P472" s="10">
        <v>5987.4828948000004</v>
      </c>
      <c r="Q472" s="10">
        <v>13200</v>
      </c>
      <c r="R472" s="10">
        <v>52008</v>
      </c>
      <c r="S472" s="10">
        <v>45043.983177599999</v>
      </c>
      <c r="T472" s="9">
        <v>46233</v>
      </c>
      <c r="U472" s="9">
        <v>46963</v>
      </c>
      <c r="V472" t="s">
        <v>201</v>
      </c>
      <c r="W472" t="s">
        <v>29</v>
      </c>
      <c r="X472" t="s">
        <v>229</v>
      </c>
      <c r="Y472" t="s">
        <v>1338</v>
      </c>
      <c r="AA472" t="b">
        <f t="shared" si="176"/>
        <v>1</v>
      </c>
      <c r="AB472" t="b">
        <f t="shared" si="177"/>
        <v>1</v>
      </c>
      <c r="AC472" t="b">
        <f t="shared" si="178"/>
        <v>1</v>
      </c>
      <c r="AD472" t="b">
        <f t="shared" si="179"/>
        <v>1</v>
      </c>
      <c r="AE472" t="b">
        <f t="shared" si="180"/>
        <v>1</v>
      </c>
      <c r="AF472" t="b">
        <f t="shared" si="181"/>
        <v>1</v>
      </c>
      <c r="AG472" t="b">
        <f t="shared" si="182"/>
        <v>1</v>
      </c>
      <c r="AH472" t="b">
        <f t="shared" si="183"/>
        <v>1</v>
      </c>
      <c r="AI472" t="b">
        <f t="shared" si="184"/>
        <v>1</v>
      </c>
      <c r="AJ472" t="b">
        <f t="shared" si="185"/>
        <v>1</v>
      </c>
      <c r="AK472" t="b">
        <f t="shared" si="186"/>
        <v>1</v>
      </c>
      <c r="AL472" t="b">
        <f t="shared" si="187"/>
        <v>1</v>
      </c>
      <c r="AM472" t="b">
        <f t="shared" si="188"/>
        <v>1</v>
      </c>
      <c r="AN472" t="b">
        <f t="shared" si="189"/>
        <v>1</v>
      </c>
      <c r="AO472" t="b">
        <f t="shared" si="190"/>
        <v>1</v>
      </c>
      <c r="AP472" t="b">
        <f t="shared" si="191"/>
        <v>1</v>
      </c>
      <c r="AQ472" t="b">
        <f t="shared" si="192"/>
        <v>1</v>
      </c>
      <c r="AR472" t="b">
        <f t="shared" si="193"/>
        <v>1</v>
      </c>
      <c r="AS472" t="b">
        <f t="shared" si="194"/>
        <v>1</v>
      </c>
      <c r="AT472" t="b">
        <f t="shared" si="195"/>
        <v>1</v>
      </c>
      <c r="AU472" t="b">
        <f t="shared" si="196"/>
        <v>1</v>
      </c>
      <c r="AV472" t="b">
        <f t="shared" si="197"/>
        <v>1</v>
      </c>
      <c r="AW472" t="b">
        <f t="shared" si="198"/>
        <v>1</v>
      </c>
      <c r="AX472" t="b">
        <f t="shared" si="199"/>
        <v>1</v>
      </c>
      <c r="AY472" t="b">
        <f t="shared" si="200"/>
        <v>1</v>
      </c>
      <c r="BA472" s="9">
        <v>46239</v>
      </c>
      <c r="BB472" t="s">
        <v>191</v>
      </c>
      <c r="BC472" t="s">
        <v>192</v>
      </c>
      <c r="BD472" t="s">
        <v>1335</v>
      </c>
      <c r="BE472" t="s">
        <v>1335</v>
      </c>
      <c r="BF472" t="s">
        <v>1335</v>
      </c>
      <c r="BG472" t="s">
        <v>194</v>
      </c>
      <c r="BH472" t="s">
        <v>195</v>
      </c>
      <c r="BI472" t="s">
        <v>703</v>
      </c>
      <c r="BJ472" t="s">
        <v>1339</v>
      </c>
      <c r="BK472" t="s">
        <v>1340</v>
      </c>
      <c r="BM472" t="s">
        <v>214</v>
      </c>
      <c r="BN472" s="10">
        <v>13200</v>
      </c>
      <c r="BO472" t="s">
        <v>200</v>
      </c>
      <c r="BP472" s="10">
        <v>5987.52</v>
      </c>
      <c r="BQ472" s="10">
        <v>13200</v>
      </c>
      <c r="BR472" s="10">
        <v>52008</v>
      </c>
      <c r="BS472" s="10">
        <v>45122.140800000001</v>
      </c>
      <c r="BT472" s="9">
        <v>46233</v>
      </c>
      <c r="BU472" s="9">
        <v>46963</v>
      </c>
      <c r="BV472" t="s">
        <v>201</v>
      </c>
      <c r="BX472" t="s">
        <v>229</v>
      </c>
      <c r="BY472" t="s">
        <v>1338</v>
      </c>
    </row>
    <row r="473" spans="1:77" x14ac:dyDescent="0.25">
      <c r="A473" s="9">
        <v>46239</v>
      </c>
      <c r="B473" t="s">
        <v>191</v>
      </c>
      <c r="C473" t="s">
        <v>192</v>
      </c>
      <c r="D473" t="s">
        <v>1335</v>
      </c>
      <c r="E473" t="s">
        <v>1335</v>
      </c>
      <c r="F473" t="s">
        <v>1335</v>
      </c>
      <c r="G473" t="s">
        <v>194</v>
      </c>
      <c r="H473" t="s">
        <v>195</v>
      </c>
      <c r="I473" t="s">
        <v>703</v>
      </c>
      <c r="J473" t="s">
        <v>1341</v>
      </c>
      <c r="K473" t="s">
        <v>1342</v>
      </c>
      <c r="L473" t="s">
        <v>29</v>
      </c>
      <c r="M473" t="s">
        <v>214</v>
      </c>
      <c r="N473" s="10">
        <v>13200</v>
      </c>
      <c r="O473" t="s">
        <v>200</v>
      </c>
      <c r="P473" s="10">
        <v>5987.4828948000004</v>
      </c>
      <c r="Q473" s="10">
        <v>13200</v>
      </c>
      <c r="R473" s="10">
        <v>52008</v>
      </c>
      <c r="S473" s="10">
        <v>45043.983177599999</v>
      </c>
      <c r="T473" s="9">
        <v>46233</v>
      </c>
      <c r="U473" s="9">
        <v>46963</v>
      </c>
      <c r="V473" t="s">
        <v>201</v>
      </c>
      <c r="W473" t="s">
        <v>29</v>
      </c>
      <c r="X473" t="s">
        <v>229</v>
      </c>
      <c r="Y473" t="s">
        <v>1338</v>
      </c>
      <c r="AA473" t="b">
        <f t="shared" si="176"/>
        <v>1</v>
      </c>
      <c r="AB473" t="b">
        <f t="shared" si="177"/>
        <v>1</v>
      </c>
      <c r="AC473" t="b">
        <f t="shared" si="178"/>
        <v>1</v>
      </c>
      <c r="AD473" t="b">
        <f t="shared" si="179"/>
        <v>1</v>
      </c>
      <c r="AE473" t="b">
        <f t="shared" si="180"/>
        <v>1</v>
      </c>
      <c r="AF473" t="b">
        <f t="shared" si="181"/>
        <v>1</v>
      </c>
      <c r="AG473" t="b">
        <f t="shared" si="182"/>
        <v>1</v>
      </c>
      <c r="AH473" t="b">
        <f t="shared" si="183"/>
        <v>1</v>
      </c>
      <c r="AI473" t="b">
        <f t="shared" si="184"/>
        <v>1</v>
      </c>
      <c r="AJ473" t="b">
        <f t="shared" si="185"/>
        <v>1</v>
      </c>
      <c r="AK473" t="b">
        <f t="shared" si="186"/>
        <v>1</v>
      </c>
      <c r="AL473" t="b">
        <f t="shared" si="187"/>
        <v>1</v>
      </c>
      <c r="AM473" t="b">
        <f t="shared" si="188"/>
        <v>1</v>
      </c>
      <c r="AN473" t="b">
        <f t="shared" si="189"/>
        <v>1</v>
      </c>
      <c r="AO473" t="b">
        <f t="shared" si="190"/>
        <v>1</v>
      </c>
      <c r="AP473" t="b">
        <f t="shared" si="191"/>
        <v>1</v>
      </c>
      <c r="AQ473" t="b">
        <f t="shared" si="192"/>
        <v>1</v>
      </c>
      <c r="AR473" t="b">
        <f t="shared" si="193"/>
        <v>1</v>
      </c>
      <c r="AS473" t="b">
        <f t="shared" si="194"/>
        <v>1</v>
      </c>
      <c r="AT473" t="b">
        <f t="shared" si="195"/>
        <v>1</v>
      </c>
      <c r="AU473" t="b">
        <f t="shared" si="196"/>
        <v>1</v>
      </c>
      <c r="AV473" t="b">
        <f t="shared" si="197"/>
        <v>1</v>
      </c>
      <c r="AW473" t="b">
        <f t="shared" si="198"/>
        <v>1</v>
      </c>
      <c r="AX473" t="b">
        <f t="shared" si="199"/>
        <v>1</v>
      </c>
      <c r="AY473" t="b">
        <f t="shared" si="200"/>
        <v>1</v>
      </c>
      <c r="BA473" s="9">
        <v>46239</v>
      </c>
      <c r="BB473" t="s">
        <v>191</v>
      </c>
      <c r="BC473" t="s">
        <v>192</v>
      </c>
      <c r="BD473" t="s">
        <v>1335</v>
      </c>
      <c r="BE473" t="s">
        <v>1335</v>
      </c>
      <c r="BF473" t="s">
        <v>1335</v>
      </c>
      <c r="BG473" t="s">
        <v>194</v>
      </c>
      <c r="BH473" t="s">
        <v>195</v>
      </c>
      <c r="BI473" t="s">
        <v>703</v>
      </c>
      <c r="BJ473" t="s">
        <v>1341</v>
      </c>
      <c r="BK473" t="s">
        <v>1342</v>
      </c>
      <c r="BM473" t="s">
        <v>214</v>
      </c>
      <c r="BN473" s="10">
        <v>13200</v>
      </c>
      <c r="BO473" t="s">
        <v>200</v>
      </c>
      <c r="BP473" s="10">
        <v>5987.52</v>
      </c>
      <c r="BQ473" s="10">
        <v>13200</v>
      </c>
      <c r="BR473" s="10">
        <v>52008</v>
      </c>
      <c r="BS473" s="10">
        <v>45122.140800000001</v>
      </c>
      <c r="BT473" s="9">
        <v>46233</v>
      </c>
      <c r="BU473" s="9">
        <v>46963</v>
      </c>
      <c r="BV473" t="s">
        <v>201</v>
      </c>
      <c r="BX473" t="s">
        <v>229</v>
      </c>
      <c r="BY473" t="s">
        <v>1338</v>
      </c>
    </row>
    <row r="474" spans="1:77" x14ac:dyDescent="0.25">
      <c r="A474" s="9">
        <v>46239</v>
      </c>
      <c r="B474" t="s">
        <v>191</v>
      </c>
      <c r="C474" t="s">
        <v>192</v>
      </c>
      <c r="D474" t="s">
        <v>1335</v>
      </c>
      <c r="E474" t="s">
        <v>1335</v>
      </c>
      <c r="F474" t="s">
        <v>1335</v>
      </c>
      <c r="G474" t="s">
        <v>194</v>
      </c>
      <c r="H474" t="s">
        <v>195</v>
      </c>
      <c r="I474" t="s">
        <v>597</v>
      </c>
      <c r="J474" t="s">
        <v>1343</v>
      </c>
      <c r="K474" t="s">
        <v>1344</v>
      </c>
      <c r="L474" t="s">
        <v>29</v>
      </c>
      <c r="M474" t="s">
        <v>214</v>
      </c>
      <c r="N474" s="10">
        <v>340</v>
      </c>
      <c r="O474" t="s">
        <v>200</v>
      </c>
      <c r="P474" s="10">
        <v>154.22304425999999</v>
      </c>
      <c r="Q474" s="10">
        <v>340</v>
      </c>
      <c r="R474" s="10">
        <v>1339.6</v>
      </c>
      <c r="S474" s="10">
        <v>1160.2238091199999</v>
      </c>
      <c r="T474" s="9">
        <v>45994</v>
      </c>
      <c r="U474" s="9">
        <v>46723</v>
      </c>
      <c r="V474" t="s">
        <v>201</v>
      </c>
      <c r="W474" t="s">
        <v>29</v>
      </c>
      <c r="X474" t="s">
        <v>229</v>
      </c>
      <c r="Y474" t="s">
        <v>1338</v>
      </c>
      <c r="AA474" t="b">
        <f t="shared" si="176"/>
        <v>1</v>
      </c>
      <c r="AB474" t="b">
        <f t="shared" si="177"/>
        <v>1</v>
      </c>
      <c r="AC474" t="b">
        <f t="shared" si="178"/>
        <v>1</v>
      </c>
      <c r="AD474" t="b">
        <f t="shared" si="179"/>
        <v>1</v>
      </c>
      <c r="AE474" t="b">
        <f t="shared" si="180"/>
        <v>1</v>
      </c>
      <c r="AF474" t="b">
        <f t="shared" si="181"/>
        <v>1</v>
      </c>
      <c r="AG474" t="b">
        <f t="shared" si="182"/>
        <v>1</v>
      </c>
      <c r="AH474" t="b">
        <f t="shared" si="183"/>
        <v>1</v>
      </c>
      <c r="AI474" t="b">
        <f t="shared" si="184"/>
        <v>1</v>
      </c>
      <c r="AJ474" t="b">
        <f t="shared" si="185"/>
        <v>1</v>
      </c>
      <c r="AK474" t="b">
        <f t="shared" si="186"/>
        <v>1</v>
      </c>
      <c r="AL474" t="b">
        <f t="shared" si="187"/>
        <v>1</v>
      </c>
      <c r="AM474" t="b">
        <f t="shared" si="188"/>
        <v>1</v>
      </c>
      <c r="AN474" t="b">
        <f t="shared" si="189"/>
        <v>1</v>
      </c>
      <c r="AO474" t="b">
        <f t="shared" si="190"/>
        <v>1</v>
      </c>
      <c r="AP474" t="b">
        <f t="shared" si="191"/>
        <v>1</v>
      </c>
      <c r="AQ474" t="b">
        <f t="shared" si="192"/>
        <v>1</v>
      </c>
      <c r="AR474" t="b">
        <f t="shared" si="193"/>
        <v>1</v>
      </c>
      <c r="AS474" t="b">
        <f t="shared" si="194"/>
        <v>1</v>
      </c>
      <c r="AT474" t="b">
        <f t="shared" si="195"/>
        <v>1</v>
      </c>
      <c r="AU474" t="b">
        <f t="shared" si="196"/>
        <v>1</v>
      </c>
      <c r="AV474" t="b">
        <f t="shared" si="197"/>
        <v>1</v>
      </c>
      <c r="AW474" t="b">
        <f t="shared" si="198"/>
        <v>1</v>
      </c>
      <c r="AX474" t="b">
        <f t="shared" si="199"/>
        <v>1</v>
      </c>
      <c r="AY474" t="b">
        <f t="shared" si="200"/>
        <v>1</v>
      </c>
      <c r="BA474" s="9">
        <v>46239</v>
      </c>
      <c r="BB474" t="s">
        <v>191</v>
      </c>
      <c r="BC474" t="s">
        <v>192</v>
      </c>
      <c r="BD474" t="s">
        <v>1335</v>
      </c>
      <c r="BE474" t="s">
        <v>1335</v>
      </c>
      <c r="BF474" t="s">
        <v>1335</v>
      </c>
      <c r="BG474" t="s">
        <v>194</v>
      </c>
      <c r="BH474" t="s">
        <v>195</v>
      </c>
      <c r="BI474" t="s">
        <v>597</v>
      </c>
      <c r="BJ474" t="s">
        <v>1343</v>
      </c>
      <c r="BK474" t="s">
        <v>1344</v>
      </c>
      <c r="BM474" t="s">
        <v>214</v>
      </c>
      <c r="BN474" s="10">
        <v>340</v>
      </c>
      <c r="BO474" t="s">
        <v>200</v>
      </c>
      <c r="BP474" s="10">
        <v>154.22399999999999</v>
      </c>
      <c r="BQ474" s="10">
        <v>340</v>
      </c>
      <c r="BR474" s="10">
        <v>1339.6</v>
      </c>
      <c r="BS474" s="10">
        <v>1162.23696</v>
      </c>
      <c r="BT474" s="9">
        <v>45994</v>
      </c>
      <c r="BU474" s="9">
        <v>46723</v>
      </c>
      <c r="BV474" t="s">
        <v>201</v>
      </c>
      <c r="BX474" t="s">
        <v>229</v>
      </c>
      <c r="BY474" t="s">
        <v>1338</v>
      </c>
    </row>
    <row r="475" spans="1:77" x14ac:dyDescent="0.25">
      <c r="A475" s="9">
        <v>46239</v>
      </c>
      <c r="B475" t="s">
        <v>191</v>
      </c>
      <c r="C475" t="s">
        <v>192</v>
      </c>
      <c r="D475" t="s">
        <v>1335</v>
      </c>
      <c r="E475" t="s">
        <v>1335</v>
      </c>
      <c r="F475" t="s">
        <v>1335</v>
      </c>
      <c r="G475" t="s">
        <v>194</v>
      </c>
      <c r="H475" t="s">
        <v>195</v>
      </c>
      <c r="I475" t="s">
        <v>597</v>
      </c>
      <c r="J475" t="s">
        <v>1345</v>
      </c>
      <c r="K475" t="s">
        <v>1346</v>
      </c>
      <c r="L475" t="s">
        <v>29</v>
      </c>
      <c r="M475" t="s">
        <v>214</v>
      </c>
      <c r="N475" s="10">
        <v>7436</v>
      </c>
      <c r="O475" t="s">
        <v>200</v>
      </c>
      <c r="P475" s="10">
        <v>3372.9486974040001</v>
      </c>
      <c r="Q475" s="10">
        <v>7436</v>
      </c>
      <c r="R475" s="10">
        <v>29297.84</v>
      </c>
      <c r="S475" s="10">
        <v>25374.777190048</v>
      </c>
      <c r="T475" s="9">
        <v>45994</v>
      </c>
      <c r="U475" s="9">
        <v>46723</v>
      </c>
      <c r="V475" t="s">
        <v>201</v>
      </c>
      <c r="W475" t="s">
        <v>29</v>
      </c>
      <c r="X475" t="s">
        <v>229</v>
      </c>
      <c r="Y475" t="s">
        <v>1338</v>
      </c>
      <c r="AA475" t="b">
        <f t="shared" si="176"/>
        <v>1</v>
      </c>
      <c r="AB475" t="b">
        <f t="shared" si="177"/>
        <v>1</v>
      </c>
      <c r="AC475" t="b">
        <f t="shared" si="178"/>
        <v>1</v>
      </c>
      <c r="AD475" t="b">
        <f t="shared" si="179"/>
        <v>1</v>
      </c>
      <c r="AE475" t="b">
        <f t="shared" si="180"/>
        <v>1</v>
      </c>
      <c r="AF475" t="b">
        <f t="shared" si="181"/>
        <v>1</v>
      </c>
      <c r="AG475" t="b">
        <f t="shared" si="182"/>
        <v>1</v>
      </c>
      <c r="AH475" t="b">
        <f t="shared" si="183"/>
        <v>1</v>
      </c>
      <c r="AI475" t="b">
        <f t="shared" si="184"/>
        <v>1</v>
      </c>
      <c r="AJ475" t="b">
        <f t="shared" si="185"/>
        <v>1</v>
      </c>
      <c r="AK475" t="b">
        <f t="shared" si="186"/>
        <v>1</v>
      </c>
      <c r="AL475" t="b">
        <f t="shared" si="187"/>
        <v>1</v>
      </c>
      <c r="AM475" t="b">
        <f t="shared" si="188"/>
        <v>1</v>
      </c>
      <c r="AN475" t="b">
        <f t="shared" si="189"/>
        <v>1</v>
      </c>
      <c r="AO475" t="b">
        <f t="shared" si="190"/>
        <v>1</v>
      </c>
      <c r="AP475" t="b">
        <f t="shared" si="191"/>
        <v>1</v>
      </c>
      <c r="AQ475" t="b">
        <f t="shared" si="192"/>
        <v>1</v>
      </c>
      <c r="AR475" t="b">
        <f t="shared" si="193"/>
        <v>1</v>
      </c>
      <c r="AS475" t="b">
        <f t="shared" si="194"/>
        <v>1</v>
      </c>
      <c r="AT475" t="b">
        <f t="shared" si="195"/>
        <v>1</v>
      </c>
      <c r="AU475" t="b">
        <f t="shared" si="196"/>
        <v>1</v>
      </c>
      <c r="AV475" t="b">
        <f t="shared" si="197"/>
        <v>1</v>
      </c>
      <c r="AW475" t="b">
        <f t="shared" si="198"/>
        <v>1</v>
      </c>
      <c r="AX475" t="b">
        <f t="shared" si="199"/>
        <v>1</v>
      </c>
      <c r="AY475" t="b">
        <f t="shared" si="200"/>
        <v>1</v>
      </c>
      <c r="BA475" s="9">
        <v>46239</v>
      </c>
      <c r="BB475" t="s">
        <v>191</v>
      </c>
      <c r="BC475" t="s">
        <v>192</v>
      </c>
      <c r="BD475" t="s">
        <v>1335</v>
      </c>
      <c r="BE475" t="s">
        <v>1335</v>
      </c>
      <c r="BF475" t="s">
        <v>1335</v>
      </c>
      <c r="BG475" t="s">
        <v>194</v>
      </c>
      <c r="BH475" t="s">
        <v>195</v>
      </c>
      <c r="BI475" t="s">
        <v>597</v>
      </c>
      <c r="BJ475" t="s">
        <v>1345</v>
      </c>
      <c r="BK475" t="s">
        <v>1346</v>
      </c>
      <c r="BM475" t="s">
        <v>214</v>
      </c>
      <c r="BN475" s="10">
        <v>7436</v>
      </c>
      <c r="BO475" t="s">
        <v>200</v>
      </c>
      <c r="BP475" s="10">
        <v>3372.9695999999999</v>
      </c>
      <c r="BQ475" s="10">
        <v>7436</v>
      </c>
      <c r="BR475" s="10">
        <v>29297.84</v>
      </c>
      <c r="BS475" s="10">
        <v>25418.805983999999</v>
      </c>
      <c r="BT475" s="9">
        <v>45994</v>
      </c>
      <c r="BU475" s="9">
        <v>46723</v>
      </c>
      <c r="BV475" t="s">
        <v>201</v>
      </c>
      <c r="BX475" t="s">
        <v>229</v>
      </c>
      <c r="BY475" t="s">
        <v>1338</v>
      </c>
    </row>
    <row r="476" spans="1:77" x14ac:dyDescent="0.25">
      <c r="A476" s="9">
        <v>46239</v>
      </c>
      <c r="B476" t="s">
        <v>191</v>
      </c>
      <c r="C476" t="s">
        <v>192</v>
      </c>
      <c r="D476" t="s">
        <v>1335</v>
      </c>
      <c r="E476" t="s">
        <v>1335</v>
      </c>
      <c r="F476" t="s">
        <v>1335</v>
      </c>
      <c r="G476" t="s">
        <v>194</v>
      </c>
      <c r="H476" t="s">
        <v>195</v>
      </c>
      <c r="I476" t="s">
        <v>597</v>
      </c>
      <c r="J476" t="s">
        <v>1347</v>
      </c>
      <c r="K476" t="s">
        <v>1348</v>
      </c>
      <c r="L476" t="s">
        <v>29</v>
      </c>
      <c r="M476" t="s">
        <v>214</v>
      </c>
      <c r="N476" s="10">
        <v>1770</v>
      </c>
      <c r="O476" t="s">
        <v>200</v>
      </c>
      <c r="P476" s="10">
        <v>802.86702452999998</v>
      </c>
      <c r="Q476" s="10">
        <v>1770</v>
      </c>
      <c r="R476" s="10">
        <v>6973.8</v>
      </c>
      <c r="S476" s="10">
        <v>6039.9886533600002</v>
      </c>
      <c r="T476" s="9">
        <v>45994</v>
      </c>
      <c r="U476" s="9">
        <v>46723</v>
      </c>
      <c r="V476" t="s">
        <v>201</v>
      </c>
      <c r="W476" t="s">
        <v>29</v>
      </c>
      <c r="X476" t="s">
        <v>229</v>
      </c>
      <c r="Y476" t="s">
        <v>1338</v>
      </c>
      <c r="AA476" t="b">
        <f t="shared" si="176"/>
        <v>1</v>
      </c>
      <c r="AB476" t="b">
        <f t="shared" si="177"/>
        <v>1</v>
      </c>
      <c r="AC476" t="b">
        <f t="shared" si="178"/>
        <v>1</v>
      </c>
      <c r="AD476" t="b">
        <f t="shared" si="179"/>
        <v>1</v>
      </c>
      <c r="AE476" t="b">
        <f t="shared" si="180"/>
        <v>1</v>
      </c>
      <c r="AF476" t="b">
        <f t="shared" si="181"/>
        <v>1</v>
      </c>
      <c r="AG476" t="b">
        <f t="shared" si="182"/>
        <v>1</v>
      </c>
      <c r="AH476" t="b">
        <f t="shared" si="183"/>
        <v>1</v>
      </c>
      <c r="AI476" t="b">
        <f t="shared" si="184"/>
        <v>1</v>
      </c>
      <c r="AJ476" t="b">
        <f t="shared" si="185"/>
        <v>1</v>
      </c>
      <c r="AK476" t="b">
        <f t="shared" si="186"/>
        <v>1</v>
      </c>
      <c r="AL476" t="b">
        <f t="shared" si="187"/>
        <v>1</v>
      </c>
      <c r="AM476" t="b">
        <f t="shared" si="188"/>
        <v>1</v>
      </c>
      <c r="AN476" t="b">
        <f t="shared" si="189"/>
        <v>1</v>
      </c>
      <c r="AO476" t="b">
        <f t="shared" si="190"/>
        <v>1</v>
      </c>
      <c r="AP476" t="b">
        <f t="shared" si="191"/>
        <v>1</v>
      </c>
      <c r="AQ476" t="b">
        <f t="shared" si="192"/>
        <v>1</v>
      </c>
      <c r="AR476" t="b">
        <f t="shared" si="193"/>
        <v>1</v>
      </c>
      <c r="AS476" t="b">
        <f t="shared" si="194"/>
        <v>1</v>
      </c>
      <c r="AT476" t="b">
        <f t="shared" si="195"/>
        <v>1</v>
      </c>
      <c r="AU476" t="b">
        <f t="shared" si="196"/>
        <v>1</v>
      </c>
      <c r="AV476" t="b">
        <f t="shared" si="197"/>
        <v>1</v>
      </c>
      <c r="AW476" t="b">
        <f t="shared" si="198"/>
        <v>1</v>
      </c>
      <c r="AX476" t="b">
        <f t="shared" si="199"/>
        <v>1</v>
      </c>
      <c r="AY476" t="b">
        <f t="shared" si="200"/>
        <v>1</v>
      </c>
      <c r="BA476" s="9">
        <v>46239</v>
      </c>
      <c r="BB476" t="s">
        <v>191</v>
      </c>
      <c r="BC476" t="s">
        <v>192</v>
      </c>
      <c r="BD476" t="s">
        <v>1335</v>
      </c>
      <c r="BE476" t="s">
        <v>1335</v>
      </c>
      <c r="BF476" t="s">
        <v>1335</v>
      </c>
      <c r="BG476" t="s">
        <v>194</v>
      </c>
      <c r="BH476" t="s">
        <v>195</v>
      </c>
      <c r="BI476" t="s">
        <v>597</v>
      </c>
      <c r="BJ476" t="s">
        <v>1347</v>
      </c>
      <c r="BK476" t="s">
        <v>1348</v>
      </c>
      <c r="BM476" t="s">
        <v>214</v>
      </c>
      <c r="BN476" s="10">
        <v>1770</v>
      </c>
      <c r="BO476" t="s">
        <v>200</v>
      </c>
      <c r="BP476" s="10">
        <v>802.87199999999996</v>
      </c>
      <c r="BQ476" s="10">
        <v>1770</v>
      </c>
      <c r="BR476" s="10">
        <v>6973.8</v>
      </c>
      <c r="BS476" s="10">
        <v>6050.4688800000004</v>
      </c>
      <c r="BT476" s="9">
        <v>45994</v>
      </c>
      <c r="BU476" s="9">
        <v>46723</v>
      </c>
      <c r="BV476" t="s">
        <v>201</v>
      </c>
      <c r="BX476" t="s">
        <v>229</v>
      </c>
      <c r="BY476" t="s">
        <v>1338</v>
      </c>
    </row>
    <row r="477" spans="1:77" x14ac:dyDescent="0.25">
      <c r="A477" s="9">
        <v>46239</v>
      </c>
      <c r="B477" t="s">
        <v>191</v>
      </c>
      <c r="C477" t="s">
        <v>192</v>
      </c>
      <c r="D477" t="s">
        <v>1335</v>
      </c>
      <c r="E477" t="s">
        <v>1335</v>
      </c>
      <c r="F477" t="s">
        <v>1335</v>
      </c>
      <c r="G477" t="s">
        <v>194</v>
      </c>
      <c r="H477" t="s">
        <v>195</v>
      </c>
      <c r="I477" t="s">
        <v>597</v>
      </c>
      <c r="J477" t="s">
        <v>1349</v>
      </c>
      <c r="K477" t="s">
        <v>1350</v>
      </c>
      <c r="L477" t="s">
        <v>29</v>
      </c>
      <c r="M477" t="s">
        <v>214</v>
      </c>
      <c r="N477" s="10">
        <v>13200</v>
      </c>
      <c r="O477" t="s">
        <v>200</v>
      </c>
      <c r="P477" s="10">
        <v>5987.4828948000004</v>
      </c>
      <c r="Q477" s="10">
        <v>13200</v>
      </c>
      <c r="R477" s="10">
        <v>52008</v>
      </c>
      <c r="S477" s="10">
        <v>45043.983177599999</v>
      </c>
      <c r="T477" s="9">
        <v>45994</v>
      </c>
      <c r="U477" s="9">
        <v>46723</v>
      </c>
      <c r="V477" t="s">
        <v>201</v>
      </c>
      <c r="W477" t="s">
        <v>29</v>
      </c>
      <c r="X477" t="s">
        <v>229</v>
      </c>
      <c r="Y477" t="s">
        <v>1338</v>
      </c>
      <c r="AA477" t="b">
        <f t="shared" si="176"/>
        <v>1</v>
      </c>
      <c r="AB477" t="b">
        <f t="shared" si="177"/>
        <v>1</v>
      </c>
      <c r="AC477" t="b">
        <f t="shared" si="178"/>
        <v>1</v>
      </c>
      <c r="AD477" t="b">
        <f t="shared" si="179"/>
        <v>1</v>
      </c>
      <c r="AE477" t="b">
        <f t="shared" si="180"/>
        <v>1</v>
      </c>
      <c r="AF477" t="b">
        <f t="shared" si="181"/>
        <v>1</v>
      </c>
      <c r="AG477" t="b">
        <f t="shared" si="182"/>
        <v>1</v>
      </c>
      <c r="AH477" t="b">
        <f t="shared" si="183"/>
        <v>1</v>
      </c>
      <c r="AI477" t="b">
        <f t="shared" si="184"/>
        <v>1</v>
      </c>
      <c r="AJ477" t="b">
        <f t="shared" si="185"/>
        <v>1</v>
      </c>
      <c r="AK477" t="b">
        <f t="shared" si="186"/>
        <v>1</v>
      </c>
      <c r="AL477" t="b">
        <f t="shared" si="187"/>
        <v>1</v>
      </c>
      <c r="AM477" t="b">
        <f t="shared" si="188"/>
        <v>1</v>
      </c>
      <c r="AN477" t="b">
        <f t="shared" si="189"/>
        <v>1</v>
      </c>
      <c r="AO477" t="b">
        <f t="shared" si="190"/>
        <v>1</v>
      </c>
      <c r="AP477" t="b">
        <f t="shared" si="191"/>
        <v>1</v>
      </c>
      <c r="AQ477" t="b">
        <f t="shared" si="192"/>
        <v>1</v>
      </c>
      <c r="AR477" t="b">
        <f t="shared" si="193"/>
        <v>1</v>
      </c>
      <c r="AS477" t="b">
        <f t="shared" si="194"/>
        <v>1</v>
      </c>
      <c r="AT477" t="b">
        <f t="shared" si="195"/>
        <v>1</v>
      </c>
      <c r="AU477" t="b">
        <f t="shared" si="196"/>
        <v>1</v>
      </c>
      <c r="AV477" t="b">
        <f t="shared" si="197"/>
        <v>1</v>
      </c>
      <c r="AW477" t="b">
        <f t="shared" si="198"/>
        <v>1</v>
      </c>
      <c r="AX477" t="b">
        <f t="shared" si="199"/>
        <v>1</v>
      </c>
      <c r="AY477" t="b">
        <f t="shared" si="200"/>
        <v>1</v>
      </c>
      <c r="BA477" s="9">
        <v>46239</v>
      </c>
      <c r="BB477" t="s">
        <v>191</v>
      </c>
      <c r="BC477" t="s">
        <v>192</v>
      </c>
      <c r="BD477" t="s">
        <v>1335</v>
      </c>
      <c r="BE477" t="s">
        <v>1335</v>
      </c>
      <c r="BF477" t="s">
        <v>1335</v>
      </c>
      <c r="BG477" t="s">
        <v>194</v>
      </c>
      <c r="BH477" t="s">
        <v>195</v>
      </c>
      <c r="BI477" t="s">
        <v>597</v>
      </c>
      <c r="BJ477" t="s">
        <v>1349</v>
      </c>
      <c r="BK477" t="s">
        <v>1350</v>
      </c>
      <c r="BM477" t="s">
        <v>214</v>
      </c>
      <c r="BN477" s="10">
        <v>13200</v>
      </c>
      <c r="BO477" t="s">
        <v>200</v>
      </c>
      <c r="BP477" s="10">
        <v>5987.52</v>
      </c>
      <c r="BQ477" s="10">
        <v>13200</v>
      </c>
      <c r="BR477" s="10">
        <v>52008</v>
      </c>
      <c r="BS477" s="10">
        <v>45122.140800000001</v>
      </c>
      <c r="BT477" s="9">
        <v>45994</v>
      </c>
      <c r="BU477" s="9">
        <v>46723</v>
      </c>
      <c r="BV477" t="s">
        <v>201</v>
      </c>
      <c r="BX477" t="s">
        <v>229</v>
      </c>
      <c r="BY477" t="s">
        <v>1338</v>
      </c>
    </row>
    <row r="478" spans="1:77" x14ac:dyDescent="0.25">
      <c r="A478" s="9">
        <v>46239</v>
      </c>
      <c r="B478" t="s">
        <v>191</v>
      </c>
      <c r="C478" t="s">
        <v>192</v>
      </c>
      <c r="D478" t="s">
        <v>1351</v>
      </c>
      <c r="E478" t="s">
        <v>1351</v>
      </c>
      <c r="F478" t="s">
        <v>1351</v>
      </c>
      <c r="G478" t="s">
        <v>194</v>
      </c>
      <c r="H478" t="s">
        <v>195</v>
      </c>
      <c r="I478" t="s">
        <v>529</v>
      </c>
      <c r="J478" t="s">
        <v>1352</v>
      </c>
      <c r="K478" t="s">
        <v>1353</v>
      </c>
      <c r="L478" t="s">
        <v>29</v>
      </c>
      <c r="M478" t="s">
        <v>214</v>
      </c>
      <c r="N478" s="10">
        <v>1208</v>
      </c>
      <c r="O478" t="s">
        <v>200</v>
      </c>
      <c r="P478" s="10">
        <v>547.94540431200005</v>
      </c>
      <c r="Q478" s="10">
        <v>1208</v>
      </c>
      <c r="R478" s="10">
        <v>7489.6</v>
      </c>
      <c r="S478" s="10">
        <v>6486.7215891200003</v>
      </c>
      <c r="T478" s="9">
        <v>46092</v>
      </c>
      <c r="U478" s="9">
        <v>46821</v>
      </c>
      <c r="V478" t="s">
        <v>201</v>
      </c>
      <c r="W478" t="s">
        <v>29</v>
      </c>
      <c r="X478" t="s">
        <v>229</v>
      </c>
      <c r="Y478" t="s">
        <v>1338</v>
      </c>
      <c r="AA478" t="b">
        <f t="shared" si="176"/>
        <v>1</v>
      </c>
      <c r="AB478" t="b">
        <f t="shared" si="177"/>
        <v>1</v>
      </c>
      <c r="AC478" t="b">
        <f t="shared" si="178"/>
        <v>1</v>
      </c>
      <c r="AD478" t="b">
        <f t="shared" si="179"/>
        <v>1</v>
      </c>
      <c r="AE478" t="b">
        <f t="shared" si="180"/>
        <v>1</v>
      </c>
      <c r="AF478" t="b">
        <f t="shared" si="181"/>
        <v>1</v>
      </c>
      <c r="AG478" t="b">
        <f t="shared" si="182"/>
        <v>1</v>
      </c>
      <c r="AH478" t="b">
        <f t="shared" si="183"/>
        <v>1</v>
      </c>
      <c r="AI478" t="b">
        <f t="shared" si="184"/>
        <v>1</v>
      </c>
      <c r="AJ478" t="b">
        <f t="shared" si="185"/>
        <v>1</v>
      </c>
      <c r="AK478" t="b">
        <f t="shared" si="186"/>
        <v>1</v>
      </c>
      <c r="AL478" t="b">
        <f t="shared" si="187"/>
        <v>1</v>
      </c>
      <c r="AM478" t="b">
        <f t="shared" si="188"/>
        <v>1</v>
      </c>
      <c r="AN478" t="b">
        <f t="shared" si="189"/>
        <v>1</v>
      </c>
      <c r="AO478" t="b">
        <f t="shared" si="190"/>
        <v>1</v>
      </c>
      <c r="AP478" t="b">
        <f t="shared" si="191"/>
        <v>1</v>
      </c>
      <c r="AQ478" t="b">
        <f t="shared" si="192"/>
        <v>1</v>
      </c>
      <c r="AR478" t="b">
        <f t="shared" si="193"/>
        <v>1</v>
      </c>
      <c r="AS478" t="b">
        <f t="shared" si="194"/>
        <v>1</v>
      </c>
      <c r="AT478" t="b">
        <f t="shared" si="195"/>
        <v>1</v>
      </c>
      <c r="AU478" t="b">
        <f t="shared" si="196"/>
        <v>1</v>
      </c>
      <c r="AV478" t="b">
        <f t="shared" si="197"/>
        <v>1</v>
      </c>
      <c r="AW478" t="b">
        <f t="shared" si="198"/>
        <v>1</v>
      </c>
      <c r="AX478" t="b">
        <f t="shared" si="199"/>
        <v>1</v>
      </c>
      <c r="AY478" t="b">
        <f t="shared" si="200"/>
        <v>1</v>
      </c>
      <c r="BA478" s="9">
        <v>46239</v>
      </c>
      <c r="BB478" t="s">
        <v>191</v>
      </c>
      <c r="BC478" t="s">
        <v>192</v>
      </c>
      <c r="BD478" t="s">
        <v>1351</v>
      </c>
      <c r="BE478" t="s">
        <v>1351</v>
      </c>
      <c r="BF478" t="s">
        <v>1351</v>
      </c>
      <c r="BG478" t="s">
        <v>194</v>
      </c>
      <c r="BH478" t="s">
        <v>195</v>
      </c>
      <c r="BI478" t="s">
        <v>529</v>
      </c>
      <c r="BJ478" t="s">
        <v>1352</v>
      </c>
      <c r="BK478" t="s">
        <v>1353</v>
      </c>
      <c r="BM478" t="s">
        <v>214</v>
      </c>
      <c r="BN478" s="10">
        <v>1208</v>
      </c>
      <c r="BO478" t="s">
        <v>200</v>
      </c>
      <c r="BP478" s="10">
        <v>547.94880000000001</v>
      </c>
      <c r="BQ478" s="10">
        <v>1208</v>
      </c>
      <c r="BR478" s="10">
        <v>7489.6</v>
      </c>
      <c r="BS478" s="10">
        <v>6497.9769600000009</v>
      </c>
      <c r="BT478" s="9">
        <v>46092</v>
      </c>
      <c r="BU478" s="9">
        <v>46821</v>
      </c>
      <c r="BV478" t="s">
        <v>201</v>
      </c>
      <c r="BX478" t="s">
        <v>229</v>
      </c>
      <c r="BY478" t="s">
        <v>1338</v>
      </c>
    </row>
    <row r="479" spans="1:77" x14ac:dyDescent="0.25">
      <c r="A479" s="9">
        <v>46239</v>
      </c>
      <c r="B479" t="s">
        <v>191</v>
      </c>
      <c r="C479" t="s">
        <v>192</v>
      </c>
      <c r="D479" t="s">
        <v>1351</v>
      </c>
      <c r="E479" t="s">
        <v>1351</v>
      </c>
      <c r="F479" t="s">
        <v>1351</v>
      </c>
      <c r="G479" t="s">
        <v>194</v>
      </c>
      <c r="H479" t="s">
        <v>195</v>
      </c>
      <c r="I479" t="s">
        <v>529</v>
      </c>
      <c r="J479" t="s">
        <v>1354</v>
      </c>
      <c r="K479" t="s">
        <v>1355</v>
      </c>
      <c r="L479" t="s">
        <v>29</v>
      </c>
      <c r="M479" t="s">
        <v>214</v>
      </c>
      <c r="N479" s="10">
        <v>1260</v>
      </c>
      <c r="O479" t="s">
        <v>200</v>
      </c>
      <c r="P479" s="10">
        <v>571.53245814000002</v>
      </c>
      <c r="Q479" s="10">
        <v>1260</v>
      </c>
      <c r="R479" s="10">
        <v>7812</v>
      </c>
      <c r="S479" s="10">
        <v>6765.9513263999997</v>
      </c>
      <c r="T479" s="9">
        <v>46182</v>
      </c>
      <c r="U479" s="9">
        <v>46912</v>
      </c>
      <c r="V479" t="s">
        <v>201</v>
      </c>
      <c r="W479" t="s">
        <v>29</v>
      </c>
      <c r="X479" t="s">
        <v>229</v>
      </c>
      <c r="Y479" t="s">
        <v>1338</v>
      </c>
      <c r="AA479" t="b">
        <f t="shared" si="176"/>
        <v>1</v>
      </c>
      <c r="AB479" t="b">
        <f t="shared" si="177"/>
        <v>1</v>
      </c>
      <c r="AC479" t="b">
        <f t="shared" si="178"/>
        <v>1</v>
      </c>
      <c r="AD479" t="b">
        <f t="shared" si="179"/>
        <v>1</v>
      </c>
      <c r="AE479" t="b">
        <f t="shared" si="180"/>
        <v>1</v>
      </c>
      <c r="AF479" t="b">
        <f t="shared" si="181"/>
        <v>1</v>
      </c>
      <c r="AG479" t="b">
        <f t="shared" si="182"/>
        <v>1</v>
      </c>
      <c r="AH479" t="b">
        <f t="shared" si="183"/>
        <v>1</v>
      </c>
      <c r="AI479" t="b">
        <f t="shared" si="184"/>
        <v>1</v>
      </c>
      <c r="AJ479" t="b">
        <f t="shared" si="185"/>
        <v>1</v>
      </c>
      <c r="AK479" t="b">
        <f t="shared" si="186"/>
        <v>1</v>
      </c>
      <c r="AL479" t="b">
        <f t="shared" si="187"/>
        <v>1</v>
      </c>
      <c r="AM479" t="b">
        <f t="shared" si="188"/>
        <v>1</v>
      </c>
      <c r="AN479" t="b">
        <f t="shared" si="189"/>
        <v>1</v>
      </c>
      <c r="AO479" t="b">
        <f t="shared" si="190"/>
        <v>1</v>
      </c>
      <c r="AP479" t="b">
        <f t="shared" si="191"/>
        <v>1</v>
      </c>
      <c r="AQ479" t="b">
        <f t="shared" si="192"/>
        <v>1</v>
      </c>
      <c r="AR479" t="b">
        <f t="shared" si="193"/>
        <v>1</v>
      </c>
      <c r="AS479" t="b">
        <f t="shared" si="194"/>
        <v>1</v>
      </c>
      <c r="AT479" t="b">
        <f t="shared" si="195"/>
        <v>1</v>
      </c>
      <c r="AU479" t="b">
        <f t="shared" si="196"/>
        <v>1</v>
      </c>
      <c r="AV479" t="b">
        <f t="shared" si="197"/>
        <v>1</v>
      </c>
      <c r="AW479" t="b">
        <f t="shared" si="198"/>
        <v>1</v>
      </c>
      <c r="AX479" t="b">
        <f t="shared" si="199"/>
        <v>1</v>
      </c>
      <c r="AY479" t="b">
        <f t="shared" si="200"/>
        <v>1</v>
      </c>
      <c r="BA479" s="9">
        <v>46239</v>
      </c>
      <c r="BB479" t="s">
        <v>191</v>
      </c>
      <c r="BC479" t="s">
        <v>192</v>
      </c>
      <c r="BD479" t="s">
        <v>1351</v>
      </c>
      <c r="BE479" t="s">
        <v>1351</v>
      </c>
      <c r="BF479" t="s">
        <v>1351</v>
      </c>
      <c r="BG479" t="s">
        <v>194</v>
      </c>
      <c r="BH479" t="s">
        <v>195</v>
      </c>
      <c r="BI479" t="s">
        <v>529</v>
      </c>
      <c r="BJ479" t="s">
        <v>1354</v>
      </c>
      <c r="BK479" t="s">
        <v>1355</v>
      </c>
      <c r="BM479" t="s">
        <v>214</v>
      </c>
      <c r="BN479" s="10">
        <v>1260</v>
      </c>
      <c r="BO479" t="s">
        <v>200</v>
      </c>
      <c r="BP479" s="10">
        <v>571.53600000000006</v>
      </c>
      <c r="BQ479" s="10">
        <v>1260</v>
      </c>
      <c r="BR479" s="10">
        <v>7812</v>
      </c>
      <c r="BS479" s="10">
        <v>6777.6912000000002</v>
      </c>
      <c r="BT479" s="9">
        <v>46182</v>
      </c>
      <c r="BU479" s="9">
        <v>46912</v>
      </c>
      <c r="BV479" t="s">
        <v>201</v>
      </c>
      <c r="BX479" t="s">
        <v>229</v>
      </c>
      <c r="BY479" t="s">
        <v>1338</v>
      </c>
    </row>
    <row r="480" spans="1:77" x14ac:dyDescent="0.25">
      <c r="A480" s="9">
        <v>46239</v>
      </c>
      <c r="B480" t="s">
        <v>191</v>
      </c>
      <c r="C480" t="s">
        <v>192</v>
      </c>
      <c r="D480" t="s">
        <v>1356</v>
      </c>
      <c r="E480" t="s">
        <v>1356</v>
      </c>
      <c r="F480" t="s">
        <v>1356</v>
      </c>
      <c r="G480" t="s">
        <v>194</v>
      </c>
      <c r="H480" t="s">
        <v>195</v>
      </c>
      <c r="I480" t="s">
        <v>253</v>
      </c>
      <c r="J480" t="s">
        <v>1357</v>
      </c>
      <c r="K480" t="s">
        <v>1358</v>
      </c>
      <c r="L480" t="s">
        <v>29</v>
      </c>
      <c r="M480" t="s">
        <v>214</v>
      </c>
      <c r="N480" s="10">
        <v>400</v>
      </c>
      <c r="O480" t="s">
        <v>200</v>
      </c>
      <c r="P480" s="10">
        <v>181.43887559999999</v>
      </c>
      <c r="Q480" s="10">
        <v>400</v>
      </c>
      <c r="R480" s="10">
        <v>424</v>
      </c>
      <c r="S480" s="10">
        <v>367.22521280000001</v>
      </c>
      <c r="T480" s="9">
        <v>46157</v>
      </c>
      <c r="U480" s="9">
        <v>46339</v>
      </c>
      <c r="V480" t="s">
        <v>201</v>
      </c>
      <c r="W480" t="s">
        <v>29</v>
      </c>
      <c r="X480" t="s">
        <v>427</v>
      </c>
      <c r="Y480" t="s">
        <v>1197</v>
      </c>
      <c r="AA480" t="b">
        <f t="shared" si="176"/>
        <v>1</v>
      </c>
      <c r="AB480" t="b">
        <f t="shared" si="177"/>
        <v>1</v>
      </c>
      <c r="AC480" t="b">
        <f t="shared" si="178"/>
        <v>1</v>
      </c>
      <c r="AD480" t="b">
        <f t="shared" si="179"/>
        <v>1</v>
      </c>
      <c r="AE480" t="b">
        <f t="shared" si="180"/>
        <v>1</v>
      </c>
      <c r="AF480" t="b">
        <f t="shared" si="181"/>
        <v>1</v>
      </c>
      <c r="AG480" t="b">
        <f t="shared" si="182"/>
        <v>1</v>
      </c>
      <c r="AH480" t="b">
        <f t="shared" si="183"/>
        <v>1</v>
      </c>
      <c r="AI480" t="b">
        <f t="shared" si="184"/>
        <v>1</v>
      </c>
      <c r="AJ480" t="b">
        <f t="shared" si="185"/>
        <v>1</v>
      </c>
      <c r="AK480" t="b">
        <f t="shared" si="186"/>
        <v>1</v>
      </c>
      <c r="AL480" t="b">
        <f t="shared" si="187"/>
        <v>1</v>
      </c>
      <c r="AM480" t="b">
        <f t="shared" si="188"/>
        <v>1</v>
      </c>
      <c r="AN480" t="b">
        <f t="shared" si="189"/>
        <v>1</v>
      </c>
      <c r="AO480" t="b">
        <f t="shared" si="190"/>
        <v>1</v>
      </c>
      <c r="AP480" t="b">
        <f t="shared" si="191"/>
        <v>1</v>
      </c>
      <c r="AQ480" t="b">
        <f t="shared" si="192"/>
        <v>1</v>
      </c>
      <c r="AR480" t="b">
        <f t="shared" si="193"/>
        <v>1</v>
      </c>
      <c r="AS480" t="b">
        <f t="shared" si="194"/>
        <v>1</v>
      </c>
      <c r="AT480" t="b">
        <f t="shared" si="195"/>
        <v>1</v>
      </c>
      <c r="AU480" t="b">
        <f t="shared" si="196"/>
        <v>1</v>
      </c>
      <c r="AV480" t="b">
        <f t="shared" si="197"/>
        <v>1</v>
      </c>
      <c r="AW480" t="b">
        <f t="shared" si="198"/>
        <v>1</v>
      </c>
      <c r="AX480" t="b">
        <f t="shared" si="199"/>
        <v>1</v>
      </c>
      <c r="AY480" t="b">
        <f t="shared" si="200"/>
        <v>1</v>
      </c>
      <c r="BA480" s="9">
        <v>46239</v>
      </c>
      <c r="BB480" t="s">
        <v>191</v>
      </c>
      <c r="BC480" t="s">
        <v>192</v>
      </c>
      <c r="BD480" t="s">
        <v>1356</v>
      </c>
      <c r="BE480" t="s">
        <v>1356</v>
      </c>
      <c r="BF480" t="s">
        <v>1356</v>
      </c>
      <c r="BG480" t="s">
        <v>194</v>
      </c>
      <c r="BH480" t="s">
        <v>195</v>
      </c>
      <c r="BI480" t="s">
        <v>253</v>
      </c>
      <c r="BJ480" t="s">
        <v>1357</v>
      </c>
      <c r="BK480" t="s">
        <v>1358</v>
      </c>
      <c r="BM480" t="s">
        <v>214</v>
      </c>
      <c r="BN480" s="10">
        <v>400</v>
      </c>
      <c r="BO480" t="s">
        <v>200</v>
      </c>
      <c r="BP480" s="10">
        <v>181.44</v>
      </c>
      <c r="BQ480" s="10">
        <v>400</v>
      </c>
      <c r="BR480" s="10">
        <v>424</v>
      </c>
      <c r="BS480" s="10">
        <v>367.86239999999998</v>
      </c>
      <c r="BT480" s="9">
        <v>46157</v>
      </c>
      <c r="BU480" s="9">
        <v>46339</v>
      </c>
      <c r="BV480" t="s">
        <v>201</v>
      </c>
      <c r="BX480" t="s">
        <v>427</v>
      </c>
      <c r="BY480" t="s">
        <v>1197</v>
      </c>
    </row>
    <row r="481" spans="1:77" x14ac:dyDescent="0.25">
      <c r="A481" s="9">
        <v>46239</v>
      </c>
      <c r="B481" t="s">
        <v>191</v>
      </c>
      <c r="C481" t="s">
        <v>192</v>
      </c>
      <c r="D481" t="s">
        <v>1359</v>
      </c>
      <c r="E481" t="s">
        <v>1359</v>
      </c>
      <c r="F481" t="s">
        <v>1359</v>
      </c>
      <c r="G481" t="s">
        <v>194</v>
      </c>
      <c r="H481" t="s">
        <v>195</v>
      </c>
      <c r="I481" t="s">
        <v>243</v>
      </c>
      <c r="J481" t="s">
        <v>1360</v>
      </c>
      <c r="K481" t="s">
        <v>1361</v>
      </c>
      <c r="L481" t="s">
        <v>29</v>
      </c>
      <c r="M481" t="s">
        <v>214</v>
      </c>
      <c r="N481" s="10">
        <v>1504</v>
      </c>
      <c r="O481" t="s">
        <v>200</v>
      </c>
      <c r="P481" s="10">
        <v>682.21017225599996</v>
      </c>
      <c r="Q481" s="10">
        <v>1504</v>
      </c>
      <c r="R481" s="10">
        <v>2984.9888000000001</v>
      </c>
      <c r="S481" s="10">
        <v>2585.29044171136</v>
      </c>
      <c r="T481" s="9">
        <v>46101</v>
      </c>
      <c r="U481" s="9">
        <v>46420</v>
      </c>
      <c r="V481" t="s">
        <v>201</v>
      </c>
      <c r="W481" t="s">
        <v>29</v>
      </c>
      <c r="X481" t="s">
        <v>427</v>
      </c>
      <c r="Y481" t="s">
        <v>1197</v>
      </c>
      <c r="AA481" t="b">
        <f t="shared" si="176"/>
        <v>1</v>
      </c>
      <c r="AB481" t="b">
        <f t="shared" si="177"/>
        <v>1</v>
      </c>
      <c r="AC481" t="b">
        <f t="shared" si="178"/>
        <v>1</v>
      </c>
      <c r="AD481" t="b">
        <f t="shared" si="179"/>
        <v>1</v>
      </c>
      <c r="AE481" t="b">
        <f t="shared" si="180"/>
        <v>1</v>
      </c>
      <c r="AF481" t="b">
        <f t="shared" si="181"/>
        <v>1</v>
      </c>
      <c r="AG481" t="b">
        <f t="shared" si="182"/>
        <v>1</v>
      </c>
      <c r="AH481" t="b">
        <f t="shared" si="183"/>
        <v>1</v>
      </c>
      <c r="AI481" t="b">
        <f t="shared" si="184"/>
        <v>1</v>
      </c>
      <c r="AJ481" t="b">
        <f t="shared" si="185"/>
        <v>1</v>
      </c>
      <c r="AK481" t="b">
        <f t="shared" si="186"/>
        <v>1</v>
      </c>
      <c r="AL481" t="b">
        <f t="shared" si="187"/>
        <v>1</v>
      </c>
      <c r="AM481" t="b">
        <f t="shared" si="188"/>
        <v>1</v>
      </c>
      <c r="AN481" t="b">
        <f t="shared" si="189"/>
        <v>1</v>
      </c>
      <c r="AO481" t="b">
        <f t="shared" si="190"/>
        <v>1</v>
      </c>
      <c r="AP481" t="b">
        <f t="shared" si="191"/>
        <v>1</v>
      </c>
      <c r="AQ481" t="b">
        <f t="shared" si="192"/>
        <v>1</v>
      </c>
      <c r="AR481" t="b">
        <f t="shared" si="193"/>
        <v>1</v>
      </c>
      <c r="AS481" t="b">
        <f t="shared" si="194"/>
        <v>1</v>
      </c>
      <c r="AT481" t="b">
        <f t="shared" si="195"/>
        <v>1</v>
      </c>
      <c r="AU481" t="b">
        <f t="shared" si="196"/>
        <v>1</v>
      </c>
      <c r="AV481" t="b">
        <f t="shared" si="197"/>
        <v>1</v>
      </c>
      <c r="AW481" t="b">
        <f t="shared" si="198"/>
        <v>1</v>
      </c>
      <c r="AX481" t="b">
        <f t="shared" si="199"/>
        <v>1</v>
      </c>
      <c r="AY481" t="b">
        <f t="shared" si="200"/>
        <v>1</v>
      </c>
      <c r="BA481" s="9">
        <v>46239</v>
      </c>
      <c r="BB481" t="s">
        <v>191</v>
      </c>
      <c r="BC481" t="s">
        <v>192</v>
      </c>
      <c r="BD481" t="s">
        <v>1359</v>
      </c>
      <c r="BE481" t="s">
        <v>1359</v>
      </c>
      <c r="BF481" t="s">
        <v>1359</v>
      </c>
      <c r="BG481" t="s">
        <v>194</v>
      </c>
      <c r="BH481" t="s">
        <v>195</v>
      </c>
      <c r="BI481" t="s">
        <v>243</v>
      </c>
      <c r="BJ481" t="s">
        <v>1360</v>
      </c>
      <c r="BK481" t="s">
        <v>1361</v>
      </c>
      <c r="BM481" t="s">
        <v>214</v>
      </c>
      <c r="BN481" s="10">
        <v>1504</v>
      </c>
      <c r="BO481" t="s">
        <v>200</v>
      </c>
      <c r="BP481" s="10">
        <v>682.21439999999996</v>
      </c>
      <c r="BQ481" s="10">
        <v>1504</v>
      </c>
      <c r="BR481" s="10">
        <v>2984.99</v>
      </c>
      <c r="BS481" s="10">
        <v>2589.7773240000001</v>
      </c>
      <c r="BT481" s="9">
        <v>46101</v>
      </c>
      <c r="BU481" s="9">
        <v>46420</v>
      </c>
      <c r="BV481" t="s">
        <v>201</v>
      </c>
      <c r="BX481" t="s">
        <v>427</v>
      </c>
      <c r="BY481" t="s">
        <v>1197</v>
      </c>
    </row>
    <row r="482" spans="1:77" x14ac:dyDescent="0.25">
      <c r="A482" s="9">
        <v>46239</v>
      </c>
      <c r="B482" t="s">
        <v>191</v>
      </c>
      <c r="C482" t="s">
        <v>192</v>
      </c>
      <c r="D482" t="s">
        <v>1362</v>
      </c>
      <c r="E482" t="s">
        <v>1362</v>
      </c>
      <c r="F482" t="s">
        <v>1362</v>
      </c>
      <c r="G482" t="s">
        <v>194</v>
      </c>
      <c r="H482" t="s">
        <v>195</v>
      </c>
      <c r="I482" t="s">
        <v>1118</v>
      </c>
      <c r="J482" t="s">
        <v>1363</v>
      </c>
      <c r="K482" t="s">
        <v>1364</v>
      </c>
      <c r="L482" t="s">
        <v>29</v>
      </c>
      <c r="M482" t="s">
        <v>214</v>
      </c>
      <c r="N482" s="10">
        <v>63</v>
      </c>
      <c r="O482" t="s">
        <v>200</v>
      </c>
      <c r="P482" s="10">
        <v>28.576622907000001</v>
      </c>
      <c r="Q482" s="10">
        <v>63</v>
      </c>
      <c r="R482" s="10">
        <v>146.41200000000001</v>
      </c>
      <c r="S482" s="10">
        <v>126.80702324640001</v>
      </c>
      <c r="T482" s="9">
        <v>46176</v>
      </c>
      <c r="U482" s="9">
        <v>46353</v>
      </c>
      <c r="V482" t="s">
        <v>201</v>
      </c>
      <c r="W482" t="s">
        <v>29</v>
      </c>
      <c r="X482" t="s">
        <v>427</v>
      </c>
      <c r="Y482" t="s">
        <v>1197</v>
      </c>
      <c r="AA482" t="b">
        <f t="shared" si="176"/>
        <v>1</v>
      </c>
      <c r="AB482" t="b">
        <f t="shared" si="177"/>
        <v>1</v>
      </c>
      <c r="AC482" t="b">
        <f t="shared" si="178"/>
        <v>1</v>
      </c>
      <c r="AD482" t="b">
        <f t="shared" si="179"/>
        <v>1</v>
      </c>
      <c r="AE482" t="b">
        <f t="shared" si="180"/>
        <v>1</v>
      </c>
      <c r="AF482" t="b">
        <f t="shared" si="181"/>
        <v>1</v>
      </c>
      <c r="AG482" t="b">
        <f t="shared" si="182"/>
        <v>1</v>
      </c>
      <c r="AH482" t="b">
        <f t="shared" si="183"/>
        <v>1</v>
      </c>
      <c r="AI482" t="b">
        <f t="shared" si="184"/>
        <v>1</v>
      </c>
      <c r="AJ482" t="b">
        <f t="shared" si="185"/>
        <v>1</v>
      </c>
      <c r="AK482" t="b">
        <f t="shared" si="186"/>
        <v>1</v>
      </c>
      <c r="AL482" t="b">
        <f t="shared" si="187"/>
        <v>1</v>
      </c>
      <c r="AM482" t="b">
        <f t="shared" si="188"/>
        <v>1</v>
      </c>
      <c r="AN482" t="b">
        <f t="shared" si="189"/>
        <v>1</v>
      </c>
      <c r="AO482" t="b">
        <f t="shared" si="190"/>
        <v>1</v>
      </c>
      <c r="AP482" t="b">
        <f t="shared" si="191"/>
        <v>1</v>
      </c>
      <c r="AQ482" t="b">
        <f t="shared" si="192"/>
        <v>1</v>
      </c>
      <c r="AR482" t="b">
        <f t="shared" si="193"/>
        <v>1</v>
      </c>
      <c r="AS482" t="b">
        <f t="shared" si="194"/>
        <v>1</v>
      </c>
      <c r="AT482" t="b">
        <f t="shared" si="195"/>
        <v>1</v>
      </c>
      <c r="AU482" t="b">
        <f t="shared" si="196"/>
        <v>1</v>
      </c>
      <c r="AV482" t="b">
        <f t="shared" si="197"/>
        <v>1</v>
      </c>
      <c r="AW482" t="b">
        <f t="shared" si="198"/>
        <v>1</v>
      </c>
      <c r="AX482" t="b">
        <f t="shared" si="199"/>
        <v>1</v>
      </c>
      <c r="AY482" t="b">
        <f t="shared" si="200"/>
        <v>1</v>
      </c>
      <c r="BA482" s="9">
        <v>46239</v>
      </c>
      <c r="BB482" t="s">
        <v>191</v>
      </c>
      <c r="BC482" t="s">
        <v>192</v>
      </c>
      <c r="BD482" t="s">
        <v>1362</v>
      </c>
      <c r="BE482" t="s">
        <v>1362</v>
      </c>
      <c r="BF482" t="s">
        <v>1362</v>
      </c>
      <c r="BG482" t="s">
        <v>194</v>
      </c>
      <c r="BH482" t="s">
        <v>195</v>
      </c>
      <c r="BI482" t="s">
        <v>1118</v>
      </c>
      <c r="BJ482" t="s">
        <v>1363</v>
      </c>
      <c r="BK482" t="s">
        <v>1364</v>
      </c>
      <c r="BM482" t="s">
        <v>214</v>
      </c>
      <c r="BN482" s="10">
        <v>63</v>
      </c>
      <c r="BO482" t="s">
        <v>200</v>
      </c>
      <c r="BP482" s="10">
        <v>28.576799999999999</v>
      </c>
      <c r="BQ482" s="10">
        <v>63</v>
      </c>
      <c r="BR482" s="10">
        <v>146.41</v>
      </c>
      <c r="BS482" s="10">
        <v>127.025316</v>
      </c>
      <c r="BT482" s="9">
        <v>46176</v>
      </c>
      <c r="BU482" s="9">
        <v>46353</v>
      </c>
      <c r="BV482" t="s">
        <v>201</v>
      </c>
      <c r="BX482" t="s">
        <v>427</v>
      </c>
      <c r="BY482" t="s">
        <v>1197</v>
      </c>
    </row>
    <row r="483" spans="1:77" x14ac:dyDescent="0.25">
      <c r="A483" s="9">
        <v>46239</v>
      </c>
      <c r="B483" t="s">
        <v>191</v>
      </c>
      <c r="C483" t="s">
        <v>192</v>
      </c>
      <c r="D483" t="s">
        <v>1365</v>
      </c>
      <c r="E483" t="s">
        <v>1365</v>
      </c>
      <c r="F483" t="s">
        <v>1365</v>
      </c>
      <c r="G483" t="s">
        <v>299</v>
      </c>
      <c r="H483" t="s">
        <v>292</v>
      </c>
      <c r="I483" t="s">
        <v>361</v>
      </c>
      <c r="J483" t="s">
        <v>1366</v>
      </c>
      <c r="K483" t="s">
        <v>29</v>
      </c>
      <c r="L483" t="s">
        <v>29</v>
      </c>
      <c r="M483" t="s">
        <v>302</v>
      </c>
      <c r="N483" s="10">
        <v>370</v>
      </c>
      <c r="O483" t="s">
        <v>200</v>
      </c>
      <c r="P483" s="10">
        <v>167.83095993000001</v>
      </c>
      <c r="Q483" s="10">
        <v>370</v>
      </c>
      <c r="R483" s="10">
        <v>173.9</v>
      </c>
      <c r="S483" s="10">
        <v>150.61430308000001</v>
      </c>
      <c r="T483" s="9">
        <v>46217</v>
      </c>
      <c r="U483" s="9">
        <v>46582</v>
      </c>
      <c r="V483" t="s">
        <v>29</v>
      </c>
      <c r="W483" t="s">
        <v>29</v>
      </c>
      <c r="X483" t="s">
        <v>296</v>
      </c>
      <c r="Y483" t="s">
        <v>296</v>
      </c>
      <c r="AA483" t="b">
        <f t="shared" si="176"/>
        <v>1</v>
      </c>
      <c r="AB483" t="b">
        <f t="shared" si="177"/>
        <v>1</v>
      </c>
      <c r="AC483" t="b">
        <f t="shared" si="178"/>
        <v>1</v>
      </c>
      <c r="AD483" t="b">
        <f t="shared" si="179"/>
        <v>1</v>
      </c>
      <c r="AE483" t="b">
        <f t="shared" si="180"/>
        <v>1</v>
      </c>
      <c r="AF483" t="b">
        <f t="shared" si="181"/>
        <v>1</v>
      </c>
      <c r="AG483" t="b">
        <f t="shared" si="182"/>
        <v>1</v>
      </c>
      <c r="AH483" t="b">
        <f t="shared" si="183"/>
        <v>1</v>
      </c>
      <c r="AI483" t="b">
        <f t="shared" si="184"/>
        <v>1</v>
      </c>
      <c r="AJ483" t="b">
        <f t="shared" si="185"/>
        <v>1</v>
      </c>
      <c r="AK483" t="b">
        <f t="shared" si="186"/>
        <v>1</v>
      </c>
      <c r="AL483" t="b">
        <f t="shared" si="187"/>
        <v>1</v>
      </c>
      <c r="AM483" t="b">
        <f t="shared" si="188"/>
        <v>1</v>
      </c>
      <c r="AN483" t="b">
        <f t="shared" si="189"/>
        <v>1</v>
      </c>
      <c r="AO483" t="b">
        <f t="shared" si="190"/>
        <v>1</v>
      </c>
      <c r="AP483" t="b">
        <f t="shared" si="191"/>
        <v>1</v>
      </c>
      <c r="AQ483" t="b">
        <f t="shared" si="192"/>
        <v>1</v>
      </c>
      <c r="AR483" t="b">
        <f t="shared" si="193"/>
        <v>1</v>
      </c>
      <c r="AS483" t="b">
        <f t="shared" si="194"/>
        <v>1</v>
      </c>
      <c r="AT483" t="b">
        <f t="shared" si="195"/>
        <v>1</v>
      </c>
      <c r="AU483" t="b">
        <f t="shared" si="196"/>
        <v>1</v>
      </c>
      <c r="AV483" t="b">
        <f t="shared" si="197"/>
        <v>1</v>
      </c>
      <c r="AW483" t="b">
        <f t="shared" si="198"/>
        <v>1</v>
      </c>
      <c r="AX483" t="b">
        <f t="shared" si="199"/>
        <v>1</v>
      </c>
      <c r="AY483" t="b">
        <f t="shared" si="200"/>
        <v>1</v>
      </c>
      <c r="BA483" s="9">
        <v>46239</v>
      </c>
      <c r="BB483" t="s">
        <v>191</v>
      </c>
      <c r="BC483" t="s">
        <v>192</v>
      </c>
      <c r="BD483" t="s">
        <v>1365</v>
      </c>
      <c r="BE483" t="s">
        <v>1365</v>
      </c>
      <c r="BF483" t="s">
        <v>1365</v>
      </c>
      <c r="BG483" t="s">
        <v>299</v>
      </c>
      <c r="BH483" t="s">
        <v>292</v>
      </c>
      <c r="BI483" t="s">
        <v>361</v>
      </c>
      <c r="BJ483" t="s">
        <v>1366</v>
      </c>
      <c r="BM483" t="s">
        <v>302</v>
      </c>
      <c r="BN483" s="10">
        <v>370</v>
      </c>
      <c r="BO483" t="s">
        <v>200</v>
      </c>
      <c r="BP483" s="10">
        <v>167.83199999999999</v>
      </c>
      <c r="BQ483" s="10">
        <v>370</v>
      </c>
      <c r="BR483" s="10">
        <v>173.9</v>
      </c>
      <c r="BS483" s="10">
        <v>150.87564</v>
      </c>
      <c r="BT483" s="9">
        <v>46217</v>
      </c>
      <c r="BU483" s="9">
        <v>46582</v>
      </c>
      <c r="BX483" t="s">
        <v>296</v>
      </c>
      <c r="BY483" t="s">
        <v>296</v>
      </c>
    </row>
    <row r="484" spans="1:77" x14ac:dyDescent="0.25">
      <c r="A484" s="9">
        <v>46239</v>
      </c>
      <c r="B484" t="s">
        <v>191</v>
      </c>
      <c r="C484" t="s">
        <v>192</v>
      </c>
      <c r="D484" t="s">
        <v>1365</v>
      </c>
      <c r="E484" t="s">
        <v>1365</v>
      </c>
      <c r="F484" t="s">
        <v>1367</v>
      </c>
      <c r="G484" t="s">
        <v>383</v>
      </c>
      <c r="H484" t="s">
        <v>292</v>
      </c>
      <c r="I484" t="s">
        <v>394</v>
      </c>
      <c r="J484" t="s">
        <v>1368</v>
      </c>
      <c r="K484" t="s">
        <v>29</v>
      </c>
      <c r="L484" t="s">
        <v>312</v>
      </c>
      <c r="M484" t="s">
        <v>302</v>
      </c>
      <c r="N484" s="10">
        <v>200</v>
      </c>
      <c r="O484" t="s">
        <v>200</v>
      </c>
      <c r="P484" s="10">
        <v>90.719437799999994</v>
      </c>
      <c r="Q484" s="10">
        <v>200</v>
      </c>
      <c r="R484" s="10">
        <v>219.2</v>
      </c>
      <c r="S484" s="10">
        <v>189.84850624000001</v>
      </c>
      <c r="T484" s="9">
        <v>45950</v>
      </c>
      <c r="U484" s="9">
        <v>46311</v>
      </c>
      <c r="V484" t="s">
        <v>29</v>
      </c>
      <c r="W484" t="s">
        <v>29</v>
      </c>
      <c r="X484" t="s">
        <v>296</v>
      </c>
      <c r="Y484" t="s">
        <v>296</v>
      </c>
      <c r="AA484" t="b">
        <f t="shared" si="176"/>
        <v>1</v>
      </c>
      <c r="AB484" t="b">
        <f t="shared" si="177"/>
        <v>1</v>
      </c>
      <c r="AC484" t="b">
        <f t="shared" si="178"/>
        <v>1</v>
      </c>
      <c r="AD484" t="b">
        <f t="shared" si="179"/>
        <v>1</v>
      </c>
      <c r="AE484" t="b">
        <f t="shared" si="180"/>
        <v>1</v>
      </c>
      <c r="AF484" t="b">
        <f t="shared" si="181"/>
        <v>1</v>
      </c>
      <c r="AG484" t="b">
        <f t="shared" si="182"/>
        <v>1</v>
      </c>
      <c r="AH484" t="b">
        <f t="shared" si="183"/>
        <v>1</v>
      </c>
      <c r="AI484" t="b">
        <f t="shared" si="184"/>
        <v>1</v>
      </c>
      <c r="AJ484" t="b">
        <f t="shared" si="185"/>
        <v>1</v>
      </c>
      <c r="AK484" t="b">
        <f t="shared" si="186"/>
        <v>0</v>
      </c>
      <c r="AL484" t="b">
        <f t="shared" si="187"/>
        <v>1</v>
      </c>
      <c r="AM484" t="b">
        <f t="shared" si="188"/>
        <v>1</v>
      </c>
      <c r="AN484" t="b">
        <f t="shared" si="189"/>
        <v>1</v>
      </c>
      <c r="AO484" t="b">
        <f t="shared" si="190"/>
        <v>1</v>
      </c>
      <c r="AP484" t="b">
        <f t="shared" si="191"/>
        <v>1</v>
      </c>
      <c r="AQ484" t="b">
        <f t="shared" si="192"/>
        <v>1</v>
      </c>
      <c r="AR484" t="b">
        <f t="shared" si="193"/>
        <v>1</v>
      </c>
      <c r="AS484" t="b">
        <f t="shared" si="194"/>
        <v>1</v>
      </c>
      <c r="AT484" t="b">
        <f t="shared" si="195"/>
        <v>1</v>
      </c>
      <c r="AU484" t="b">
        <f t="shared" si="196"/>
        <v>1</v>
      </c>
      <c r="AV484" t="b">
        <f t="shared" si="197"/>
        <v>1</v>
      </c>
      <c r="AW484" t="b">
        <f t="shared" si="198"/>
        <v>1</v>
      </c>
      <c r="AX484" t="b">
        <f t="shared" si="199"/>
        <v>1</v>
      </c>
      <c r="AY484" t="b">
        <f t="shared" si="200"/>
        <v>1</v>
      </c>
      <c r="BA484" s="9">
        <v>46239</v>
      </c>
      <c r="BB484" t="s">
        <v>191</v>
      </c>
      <c r="BC484" t="s">
        <v>192</v>
      </c>
      <c r="BD484" t="s">
        <v>1365</v>
      </c>
      <c r="BE484" t="s">
        <v>1365</v>
      </c>
      <c r="BF484" t="s">
        <v>1367</v>
      </c>
      <c r="BG484" t="s">
        <v>383</v>
      </c>
      <c r="BH484" t="s">
        <v>292</v>
      </c>
      <c r="BI484" t="s">
        <v>394</v>
      </c>
      <c r="BJ484" t="s">
        <v>1368</v>
      </c>
      <c r="BK484" t="s">
        <v>1368</v>
      </c>
      <c r="BL484" t="s">
        <v>312</v>
      </c>
      <c r="BM484" t="s">
        <v>302</v>
      </c>
      <c r="BN484" s="10">
        <v>200</v>
      </c>
      <c r="BO484" t="s">
        <v>200</v>
      </c>
      <c r="BP484" s="10">
        <v>90.72</v>
      </c>
      <c r="BQ484" s="10">
        <v>200</v>
      </c>
      <c r="BR484" s="10">
        <v>219.2</v>
      </c>
      <c r="BS484" s="10">
        <v>190.17792</v>
      </c>
      <c r="BT484" s="9">
        <v>45950</v>
      </c>
      <c r="BU484" s="9">
        <v>46311</v>
      </c>
      <c r="BX484" t="s">
        <v>296</v>
      </c>
      <c r="BY484" t="s">
        <v>296</v>
      </c>
    </row>
    <row r="485" spans="1:77" x14ac:dyDescent="0.25">
      <c r="A485" s="9">
        <v>46239</v>
      </c>
      <c r="B485" t="s">
        <v>191</v>
      </c>
      <c r="C485" t="s">
        <v>192</v>
      </c>
      <c r="D485" t="s">
        <v>1365</v>
      </c>
      <c r="E485" t="s">
        <v>1365</v>
      </c>
      <c r="F485" t="s">
        <v>1369</v>
      </c>
      <c r="G485" t="s">
        <v>383</v>
      </c>
      <c r="H485" t="s">
        <v>292</v>
      </c>
      <c r="I485" t="s">
        <v>1370</v>
      </c>
      <c r="J485" t="s">
        <v>1371</v>
      </c>
      <c r="K485" t="s">
        <v>29</v>
      </c>
      <c r="L485" t="s">
        <v>29</v>
      </c>
      <c r="M485" t="s">
        <v>302</v>
      </c>
      <c r="N485" s="10">
        <v>8700</v>
      </c>
      <c r="O485" t="s">
        <v>200</v>
      </c>
      <c r="P485" s="10">
        <v>3946.2955443000001</v>
      </c>
      <c r="Q485" s="10">
        <v>8700</v>
      </c>
      <c r="R485" s="10">
        <v>4912.8900000000003</v>
      </c>
      <c r="S485" s="10">
        <v>4255.0402729079997</v>
      </c>
      <c r="T485" s="9">
        <v>46164</v>
      </c>
      <c r="U485" s="9">
        <v>46529</v>
      </c>
      <c r="V485" t="s">
        <v>29</v>
      </c>
      <c r="W485" t="s">
        <v>29</v>
      </c>
      <c r="X485" t="s">
        <v>296</v>
      </c>
      <c r="Y485" t="s">
        <v>296</v>
      </c>
      <c r="AA485" t="b">
        <f t="shared" si="176"/>
        <v>1</v>
      </c>
      <c r="AB485" t="b">
        <f t="shared" si="177"/>
        <v>1</v>
      </c>
      <c r="AC485" t="b">
        <f t="shared" si="178"/>
        <v>1</v>
      </c>
      <c r="AD485" t="b">
        <f t="shared" si="179"/>
        <v>1</v>
      </c>
      <c r="AE485" t="b">
        <f t="shared" si="180"/>
        <v>1</v>
      </c>
      <c r="AF485" t="b">
        <f t="shared" si="181"/>
        <v>1</v>
      </c>
      <c r="AG485" t="b">
        <f t="shared" si="182"/>
        <v>1</v>
      </c>
      <c r="AH485" t="b">
        <f t="shared" si="183"/>
        <v>1</v>
      </c>
      <c r="AI485" t="b">
        <f t="shared" si="184"/>
        <v>1</v>
      </c>
      <c r="AJ485" t="b">
        <f t="shared" si="185"/>
        <v>1</v>
      </c>
      <c r="AK485" t="b">
        <f t="shared" si="186"/>
        <v>1</v>
      </c>
      <c r="AL485" t="b">
        <f t="shared" si="187"/>
        <v>1</v>
      </c>
      <c r="AM485" t="b">
        <f t="shared" si="188"/>
        <v>1</v>
      </c>
      <c r="AN485" t="b">
        <f t="shared" si="189"/>
        <v>1</v>
      </c>
      <c r="AO485" t="b">
        <f t="shared" si="190"/>
        <v>1</v>
      </c>
      <c r="AP485" t="b">
        <f t="shared" si="191"/>
        <v>1</v>
      </c>
      <c r="AQ485" t="b">
        <f t="shared" si="192"/>
        <v>1</v>
      </c>
      <c r="AR485" t="b">
        <f t="shared" si="193"/>
        <v>1</v>
      </c>
      <c r="AS485" t="b">
        <f t="shared" si="194"/>
        <v>1</v>
      </c>
      <c r="AT485" t="b">
        <f t="shared" si="195"/>
        <v>1</v>
      </c>
      <c r="AU485" t="b">
        <f t="shared" si="196"/>
        <v>0</v>
      </c>
      <c r="AV485" t="b">
        <f t="shared" si="197"/>
        <v>1</v>
      </c>
      <c r="AW485" t="b">
        <f t="shared" si="198"/>
        <v>1</v>
      </c>
      <c r="AX485" t="b">
        <f t="shared" si="199"/>
        <v>1</v>
      </c>
      <c r="AY485" t="b">
        <f t="shared" si="200"/>
        <v>1</v>
      </c>
      <c r="BA485" s="9">
        <v>46239</v>
      </c>
      <c r="BB485" t="s">
        <v>191</v>
      </c>
      <c r="BC485" t="s">
        <v>192</v>
      </c>
      <c r="BD485" t="s">
        <v>1365</v>
      </c>
      <c r="BE485" t="s">
        <v>1365</v>
      </c>
      <c r="BF485" t="s">
        <v>1369</v>
      </c>
      <c r="BG485" t="s">
        <v>383</v>
      </c>
      <c r="BH485" t="s">
        <v>292</v>
      </c>
      <c r="BI485" t="s">
        <v>1370</v>
      </c>
      <c r="BJ485" t="s">
        <v>1371</v>
      </c>
      <c r="BM485" t="s">
        <v>302</v>
      </c>
      <c r="BN485" s="10">
        <v>8700</v>
      </c>
      <c r="BO485" t="s">
        <v>200</v>
      </c>
      <c r="BP485" s="10">
        <v>3946.32</v>
      </c>
      <c r="BQ485" s="10">
        <v>8700</v>
      </c>
      <c r="BR485" s="10">
        <v>4912.8900000000003</v>
      </c>
      <c r="BS485" s="10">
        <v>4262.4233640000002</v>
      </c>
      <c r="BT485" s="9">
        <v>46164</v>
      </c>
      <c r="BU485" s="9">
        <v>46528</v>
      </c>
      <c r="BX485" t="s">
        <v>296</v>
      </c>
      <c r="BY485" t="s">
        <v>296</v>
      </c>
    </row>
    <row r="486" spans="1:77" x14ac:dyDescent="0.25">
      <c r="A486" s="9">
        <v>46239</v>
      </c>
      <c r="B486" t="s">
        <v>191</v>
      </c>
      <c r="C486" t="s">
        <v>192</v>
      </c>
      <c r="D486" t="s">
        <v>1372</v>
      </c>
      <c r="E486" t="s">
        <v>1372</v>
      </c>
      <c r="F486" t="s">
        <v>1372</v>
      </c>
      <c r="G486" t="s">
        <v>299</v>
      </c>
      <c r="H486" t="s">
        <v>292</v>
      </c>
      <c r="I486" t="s">
        <v>361</v>
      </c>
      <c r="J486" t="s">
        <v>1373</v>
      </c>
      <c r="K486" t="s">
        <v>29</v>
      </c>
      <c r="L486" t="s">
        <v>29</v>
      </c>
      <c r="M486" t="s">
        <v>302</v>
      </c>
      <c r="N486" s="10">
        <v>81</v>
      </c>
      <c r="O486" t="s">
        <v>200</v>
      </c>
      <c r="P486" s="10">
        <v>36.741372308999999</v>
      </c>
      <c r="Q486" s="10">
        <v>81</v>
      </c>
      <c r="R486" s="10">
        <v>29.3706</v>
      </c>
      <c r="S486" s="10">
        <v>25.43779442232</v>
      </c>
      <c r="T486" s="9">
        <v>46151</v>
      </c>
      <c r="U486" s="9">
        <v>46516</v>
      </c>
      <c r="V486" t="s">
        <v>29</v>
      </c>
      <c r="W486" t="s">
        <v>29</v>
      </c>
      <c r="X486" t="s">
        <v>296</v>
      </c>
      <c r="Y486" t="s">
        <v>296</v>
      </c>
      <c r="AA486" t="b">
        <f t="shared" si="176"/>
        <v>1</v>
      </c>
      <c r="AB486" t="b">
        <f t="shared" si="177"/>
        <v>1</v>
      </c>
      <c r="AC486" t="b">
        <f t="shared" si="178"/>
        <v>1</v>
      </c>
      <c r="AD486" t="b">
        <f t="shared" si="179"/>
        <v>1</v>
      </c>
      <c r="AE486" t="b">
        <f t="shared" si="180"/>
        <v>1</v>
      </c>
      <c r="AF486" t="b">
        <f t="shared" si="181"/>
        <v>1</v>
      </c>
      <c r="AG486" t="b">
        <f t="shared" si="182"/>
        <v>1</v>
      </c>
      <c r="AH486" t="b">
        <f t="shared" si="183"/>
        <v>1</v>
      </c>
      <c r="AI486" t="b">
        <f t="shared" si="184"/>
        <v>1</v>
      </c>
      <c r="AJ486" t="b">
        <f t="shared" si="185"/>
        <v>1</v>
      </c>
      <c r="AK486" t="b">
        <f t="shared" si="186"/>
        <v>1</v>
      </c>
      <c r="AL486" t="b">
        <f t="shared" si="187"/>
        <v>1</v>
      </c>
      <c r="AM486" t="b">
        <f t="shared" si="188"/>
        <v>1</v>
      </c>
      <c r="AN486" t="b">
        <f t="shared" si="189"/>
        <v>1</v>
      </c>
      <c r="AO486" t="b">
        <f t="shared" si="190"/>
        <v>1</v>
      </c>
      <c r="AP486" t="b">
        <f t="shared" si="191"/>
        <v>1</v>
      </c>
      <c r="AQ486" t="b">
        <f t="shared" si="192"/>
        <v>1</v>
      </c>
      <c r="AR486" t="b">
        <f t="shared" si="193"/>
        <v>1</v>
      </c>
      <c r="AS486" t="b">
        <f t="shared" si="194"/>
        <v>1</v>
      </c>
      <c r="AT486" t="b">
        <f t="shared" si="195"/>
        <v>1</v>
      </c>
      <c r="AU486" t="b">
        <f t="shared" si="196"/>
        <v>1</v>
      </c>
      <c r="AV486" t="b">
        <f t="shared" si="197"/>
        <v>1</v>
      </c>
      <c r="AW486" t="b">
        <f t="shared" si="198"/>
        <v>1</v>
      </c>
      <c r="AX486" t="b">
        <f t="shared" si="199"/>
        <v>1</v>
      </c>
      <c r="AY486" t="b">
        <f t="shared" si="200"/>
        <v>1</v>
      </c>
      <c r="BA486" s="9">
        <v>46239</v>
      </c>
      <c r="BB486" t="s">
        <v>191</v>
      </c>
      <c r="BC486" t="s">
        <v>192</v>
      </c>
      <c r="BD486" t="s">
        <v>1372</v>
      </c>
      <c r="BE486" t="s">
        <v>1372</v>
      </c>
      <c r="BF486" t="s">
        <v>1372</v>
      </c>
      <c r="BG486" t="s">
        <v>299</v>
      </c>
      <c r="BH486" t="s">
        <v>292</v>
      </c>
      <c r="BI486" t="s">
        <v>361</v>
      </c>
      <c r="BJ486" t="s">
        <v>1373</v>
      </c>
      <c r="BM486" t="s">
        <v>302</v>
      </c>
      <c r="BN486" s="10">
        <v>81</v>
      </c>
      <c r="BO486" t="s">
        <v>200</v>
      </c>
      <c r="BP486" s="10">
        <v>36.741599999999998</v>
      </c>
      <c r="BQ486" s="10">
        <v>81</v>
      </c>
      <c r="BR486" s="10">
        <v>29.37</v>
      </c>
      <c r="BS486" s="10">
        <v>25.481411999999999</v>
      </c>
      <c r="BT486" s="9">
        <v>46151</v>
      </c>
      <c r="BU486" s="9">
        <v>46516</v>
      </c>
      <c r="BX486" t="s">
        <v>296</v>
      </c>
      <c r="BY486" t="s">
        <v>296</v>
      </c>
    </row>
    <row r="487" spans="1:77" x14ac:dyDescent="0.25">
      <c r="A487" s="9">
        <v>46239</v>
      </c>
      <c r="B487" t="s">
        <v>191</v>
      </c>
      <c r="C487" t="s">
        <v>192</v>
      </c>
      <c r="D487" t="s">
        <v>1374</v>
      </c>
      <c r="E487" t="s">
        <v>1374</v>
      </c>
      <c r="F487" t="s">
        <v>1374</v>
      </c>
      <c r="G487" t="s">
        <v>299</v>
      </c>
      <c r="H487" t="s">
        <v>292</v>
      </c>
      <c r="I487" t="s">
        <v>410</v>
      </c>
      <c r="J487" t="s">
        <v>1375</v>
      </c>
      <c r="K487" t="s">
        <v>29</v>
      </c>
      <c r="L487" t="s">
        <v>29</v>
      </c>
      <c r="M487" t="s">
        <v>302</v>
      </c>
      <c r="N487" s="10">
        <v>853</v>
      </c>
      <c r="O487" t="s">
        <v>200</v>
      </c>
      <c r="P487" s="10">
        <v>386.91840221699999</v>
      </c>
      <c r="Q487" s="10">
        <v>853</v>
      </c>
      <c r="R487" s="10">
        <v>1102.1613</v>
      </c>
      <c r="S487" s="10">
        <v>954.57881587836005</v>
      </c>
      <c r="T487" s="9">
        <v>46213</v>
      </c>
      <c r="U487" s="9">
        <v>46943</v>
      </c>
      <c r="V487" t="s">
        <v>29</v>
      </c>
      <c r="W487" t="s">
        <v>29</v>
      </c>
      <c r="X487" t="s">
        <v>296</v>
      </c>
      <c r="Y487" t="s">
        <v>296</v>
      </c>
      <c r="AA487" t="b">
        <f t="shared" si="176"/>
        <v>1</v>
      </c>
      <c r="AB487" t="b">
        <f t="shared" si="177"/>
        <v>1</v>
      </c>
      <c r="AC487" t="b">
        <f t="shared" si="178"/>
        <v>1</v>
      </c>
      <c r="AD487" t="b">
        <f t="shared" si="179"/>
        <v>1</v>
      </c>
      <c r="AE487" t="b">
        <f t="shared" si="180"/>
        <v>1</v>
      </c>
      <c r="AF487" t="b">
        <f t="shared" si="181"/>
        <v>1</v>
      </c>
      <c r="AG487" t="b">
        <f t="shared" si="182"/>
        <v>1</v>
      </c>
      <c r="AH487" t="b">
        <f t="shared" si="183"/>
        <v>1</v>
      </c>
      <c r="AI487" t="b">
        <f t="shared" si="184"/>
        <v>1</v>
      </c>
      <c r="AJ487" t="b">
        <f t="shared" si="185"/>
        <v>1</v>
      </c>
      <c r="AK487" t="b">
        <f t="shared" si="186"/>
        <v>1</v>
      </c>
      <c r="AL487" t="b">
        <f t="shared" si="187"/>
        <v>1</v>
      </c>
      <c r="AM487" t="b">
        <f t="shared" si="188"/>
        <v>1</v>
      </c>
      <c r="AN487" t="b">
        <f t="shared" si="189"/>
        <v>1</v>
      </c>
      <c r="AO487" t="b">
        <f t="shared" si="190"/>
        <v>1</v>
      </c>
      <c r="AP487" t="b">
        <f t="shared" si="191"/>
        <v>1</v>
      </c>
      <c r="AQ487" t="b">
        <f t="shared" si="192"/>
        <v>1</v>
      </c>
      <c r="AR487" t="b">
        <f t="shared" si="193"/>
        <v>1</v>
      </c>
      <c r="AS487" t="b">
        <f t="shared" si="194"/>
        <v>1</v>
      </c>
      <c r="AT487" t="b">
        <f t="shared" si="195"/>
        <v>1</v>
      </c>
      <c r="AU487" t="b">
        <f t="shared" si="196"/>
        <v>1</v>
      </c>
      <c r="AV487" t="b">
        <f t="shared" si="197"/>
        <v>1</v>
      </c>
      <c r="AW487" t="b">
        <f t="shared" si="198"/>
        <v>1</v>
      </c>
      <c r="AX487" t="b">
        <f t="shared" si="199"/>
        <v>1</v>
      </c>
      <c r="AY487" t="b">
        <f t="shared" si="200"/>
        <v>1</v>
      </c>
      <c r="BA487" s="9">
        <v>46239</v>
      </c>
      <c r="BB487" t="s">
        <v>191</v>
      </c>
      <c r="BC487" t="s">
        <v>192</v>
      </c>
      <c r="BD487" t="s">
        <v>1374</v>
      </c>
      <c r="BE487" t="s">
        <v>1374</v>
      </c>
      <c r="BF487" t="s">
        <v>1374</v>
      </c>
      <c r="BG487" t="s">
        <v>299</v>
      </c>
      <c r="BH487" t="s">
        <v>292</v>
      </c>
      <c r="BI487" t="s">
        <v>410</v>
      </c>
      <c r="BJ487" t="s">
        <v>1375</v>
      </c>
      <c r="BM487" t="s">
        <v>302</v>
      </c>
      <c r="BN487" s="10">
        <v>853</v>
      </c>
      <c r="BO487" t="s">
        <v>200</v>
      </c>
      <c r="BP487" s="10">
        <v>386.92079999999999</v>
      </c>
      <c r="BQ487" s="10">
        <v>853</v>
      </c>
      <c r="BR487" s="10">
        <v>1102.1600000000001</v>
      </c>
      <c r="BS487" s="10">
        <v>956.23401600000011</v>
      </c>
      <c r="BT487" s="9">
        <v>46213</v>
      </c>
      <c r="BU487" s="9">
        <v>46943</v>
      </c>
      <c r="BX487" t="s">
        <v>296</v>
      </c>
      <c r="BY487" t="s">
        <v>296</v>
      </c>
    </row>
    <row r="488" spans="1:77" x14ac:dyDescent="0.25">
      <c r="A488" s="9">
        <v>46239</v>
      </c>
      <c r="B488" t="s">
        <v>191</v>
      </c>
      <c r="C488" t="s">
        <v>192</v>
      </c>
      <c r="D488" t="s">
        <v>1374</v>
      </c>
      <c r="E488" t="s">
        <v>1374</v>
      </c>
      <c r="F488" t="s">
        <v>1376</v>
      </c>
      <c r="G488" t="s">
        <v>383</v>
      </c>
      <c r="H488" t="s">
        <v>292</v>
      </c>
      <c r="I488" t="s">
        <v>415</v>
      </c>
      <c r="J488" t="s">
        <v>1375</v>
      </c>
      <c r="K488" t="s">
        <v>29</v>
      </c>
      <c r="L488" t="s">
        <v>29</v>
      </c>
      <c r="M488" t="s">
        <v>302</v>
      </c>
      <c r="N488" s="10">
        <v>7000</v>
      </c>
      <c r="O488" t="s">
        <v>200</v>
      </c>
      <c r="P488" s="10">
        <v>3175.180323</v>
      </c>
      <c r="Q488" s="10">
        <v>7000</v>
      </c>
      <c r="R488" s="10">
        <v>9557.7999999999993</v>
      </c>
      <c r="S488" s="10">
        <v>8277.9838181600007</v>
      </c>
      <c r="T488" s="9">
        <v>46213</v>
      </c>
      <c r="U488" s="9">
        <v>46943</v>
      </c>
      <c r="V488" t="s">
        <v>29</v>
      </c>
      <c r="W488" t="s">
        <v>29</v>
      </c>
      <c r="X488" t="s">
        <v>296</v>
      </c>
      <c r="Y488" t="s">
        <v>296</v>
      </c>
      <c r="AA488" t="b">
        <f t="shared" si="176"/>
        <v>1</v>
      </c>
      <c r="AB488" t="b">
        <f t="shared" si="177"/>
        <v>1</v>
      </c>
      <c r="AC488" t="b">
        <f t="shared" si="178"/>
        <v>1</v>
      </c>
      <c r="AD488" t="b">
        <f t="shared" si="179"/>
        <v>1</v>
      </c>
      <c r="AE488" t="b">
        <f t="shared" si="180"/>
        <v>1</v>
      </c>
      <c r="AF488" t="b">
        <f t="shared" si="181"/>
        <v>1</v>
      </c>
      <c r="AG488" t="b">
        <f t="shared" si="182"/>
        <v>1</v>
      </c>
      <c r="AH488" t="b">
        <f t="shared" si="183"/>
        <v>1</v>
      </c>
      <c r="AI488" t="b">
        <f t="shared" si="184"/>
        <v>1</v>
      </c>
      <c r="AJ488" t="b">
        <f t="shared" si="185"/>
        <v>1</v>
      </c>
      <c r="AK488" t="b">
        <f t="shared" si="186"/>
        <v>1</v>
      </c>
      <c r="AL488" t="b">
        <f t="shared" si="187"/>
        <v>1</v>
      </c>
      <c r="AM488" t="b">
        <f t="shared" si="188"/>
        <v>1</v>
      </c>
      <c r="AN488" t="b">
        <f t="shared" si="189"/>
        <v>1</v>
      </c>
      <c r="AO488" t="b">
        <f t="shared" si="190"/>
        <v>1</v>
      </c>
      <c r="AP488" t="b">
        <f t="shared" si="191"/>
        <v>1</v>
      </c>
      <c r="AQ488" t="b">
        <f t="shared" si="192"/>
        <v>1</v>
      </c>
      <c r="AR488" t="b">
        <f t="shared" si="193"/>
        <v>1</v>
      </c>
      <c r="AS488" t="b">
        <f t="shared" si="194"/>
        <v>1</v>
      </c>
      <c r="AT488" t="b">
        <f t="shared" si="195"/>
        <v>1</v>
      </c>
      <c r="AU488" t="b">
        <f t="shared" si="196"/>
        <v>1</v>
      </c>
      <c r="AV488" t="b">
        <f t="shared" si="197"/>
        <v>1</v>
      </c>
      <c r="AW488" t="b">
        <f t="shared" si="198"/>
        <v>1</v>
      </c>
      <c r="AX488" t="b">
        <f t="shared" si="199"/>
        <v>1</v>
      </c>
      <c r="AY488" t="b">
        <f t="shared" si="200"/>
        <v>1</v>
      </c>
      <c r="BA488" s="9">
        <v>46239</v>
      </c>
      <c r="BB488" t="s">
        <v>191</v>
      </c>
      <c r="BC488" t="s">
        <v>192</v>
      </c>
      <c r="BD488" t="s">
        <v>1374</v>
      </c>
      <c r="BE488" t="s">
        <v>1374</v>
      </c>
      <c r="BF488" t="s">
        <v>1376</v>
      </c>
      <c r="BG488" t="s">
        <v>383</v>
      </c>
      <c r="BH488" t="s">
        <v>292</v>
      </c>
      <c r="BI488" t="s">
        <v>415</v>
      </c>
      <c r="BJ488" t="s">
        <v>1375</v>
      </c>
      <c r="BM488" t="s">
        <v>302</v>
      </c>
      <c r="BN488" s="10">
        <v>7000</v>
      </c>
      <c r="BO488" t="s">
        <v>200</v>
      </c>
      <c r="BP488" s="10">
        <v>3175.2</v>
      </c>
      <c r="BQ488" s="10">
        <v>7000</v>
      </c>
      <c r="BR488" s="10">
        <v>9557.7999999999993</v>
      </c>
      <c r="BS488" s="10">
        <v>8292.34728</v>
      </c>
      <c r="BT488" s="9">
        <v>46213</v>
      </c>
      <c r="BU488" s="9">
        <v>46943</v>
      </c>
      <c r="BX488" t="s">
        <v>296</v>
      </c>
      <c r="BY488" t="s">
        <v>296</v>
      </c>
    </row>
    <row r="489" spans="1:77" x14ac:dyDescent="0.25">
      <c r="A489" s="9">
        <v>46239</v>
      </c>
      <c r="B489" t="s">
        <v>191</v>
      </c>
      <c r="C489" t="s">
        <v>192</v>
      </c>
      <c r="D489" t="s">
        <v>1377</v>
      </c>
      <c r="E489" t="s">
        <v>1377</v>
      </c>
      <c r="F489" t="s">
        <v>1377</v>
      </c>
      <c r="G489" t="s">
        <v>299</v>
      </c>
      <c r="H489" t="s">
        <v>292</v>
      </c>
      <c r="I489" t="s">
        <v>410</v>
      </c>
      <c r="J489" t="s">
        <v>1378</v>
      </c>
      <c r="K489" t="s">
        <v>29</v>
      </c>
      <c r="L489" t="s">
        <v>29</v>
      </c>
      <c r="M489" t="s">
        <v>302</v>
      </c>
      <c r="N489" s="10">
        <v>2707</v>
      </c>
      <c r="O489" t="s">
        <v>200</v>
      </c>
      <c r="P489" s="10">
        <v>1227.8875906230001</v>
      </c>
      <c r="Q489" s="10">
        <v>2707</v>
      </c>
      <c r="R489" s="10">
        <v>2785.5030000000002</v>
      </c>
      <c r="S489" s="10">
        <v>2412.5163488916</v>
      </c>
      <c r="T489" s="9">
        <v>46238</v>
      </c>
      <c r="U489" s="9">
        <v>46603</v>
      </c>
      <c r="V489" t="s">
        <v>29</v>
      </c>
      <c r="W489" t="s">
        <v>29</v>
      </c>
      <c r="X489" t="s">
        <v>296</v>
      </c>
      <c r="Y489" t="s">
        <v>296</v>
      </c>
      <c r="AA489" t="b">
        <f t="shared" si="176"/>
        <v>1</v>
      </c>
      <c r="AB489" t="b">
        <f t="shared" si="177"/>
        <v>1</v>
      </c>
      <c r="AC489" t="b">
        <f t="shared" si="178"/>
        <v>1</v>
      </c>
      <c r="AD489" t="b">
        <f t="shared" si="179"/>
        <v>1</v>
      </c>
      <c r="AE489" t="b">
        <f t="shared" si="180"/>
        <v>1</v>
      </c>
      <c r="AF489" t="b">
        <f t="shared" si="181"/>
        <v>1</v>
      </c>
      <c r="AG489" t="b">
        <f t="shared" si="182"/>
        <v>1</v>
      </c>
      <c r="AH489" t="b">
        <f t="shared" si="183"/>
        <v>1</v>
      </c>
      <c r="AI489" t="b">
        <f t="shared" si="184"/>
        <v>1</v>
      </c>
      <c r="AJ489" t="b">
        <f t="shared" si="185"/>
        <v>1</v>
      </c>
      <c r="AK489" t="b">
        <f t="shared" si="186"/>
        <v>1</v>
      </c>
      <c r="AL489" t="b">
        <f t="shared" si="187"/>
        <v>1</v>
      </c>
      <c r="AM489" t="b">
        <f t="shared" si="188"/>
        <v>1</v>
      </c>
      <c r="AN489" t="b">
        <f t="shared" si="189"/>
        <v>1</v>
      </c>
      <c r="AO489" t="b">
        <f t="shared" si="190"/>
        <v>1</v>
      </c>
      <c r="AP489" t="b">
        <f t="shared" si="191"/>
        <v>1</v>
      </c>
      <c r="AQ489" t="b">
        <f t="shared" si="192"/>
        <v>1</v>
      </c>
      <c r="AR489" t="b">
        <f t="shared" si="193"/>
        <v>1</v>
      </c>
      <c r="AS489" t="b">
        <f t="shared" si="194"/>
        <v>1</v>
      </c>
      <c r="AT489" t="b">
        <f t="shared" si="195"/>
        <v>1</v>
      </c>
      <c r="AU489" t="b">
        <f t="shared" si="196"/>
        <v>1</v>
      </c>
      <c r="AV489" t="b">
        <f t="shared" si="197"/>
        <v>1</v>
      </c>
      <c r="AW489" t="b">
        <f t="shared" si="198"/>
        <v>1</v>
      </c>
      <c r="AX489" t="b">
        <f t="shared" si="199"/>
        <v>1</v>
      </c>
      <c r="AY489" t="b">
        <f t="shared" si="200"/>
        <v>1</v>
      </c>
      <c r="BA489" s="9">
        <v>46239</v>
      </c>
      <c r="BB489" t="s">
        <v>191</v>
      </c>
      <c r="BC489" t="s">
        <v>192</v>
      </c>
      <c r="BD489" t="s">
        <v>1377</v>
      </c>
      <c r="BE489" t="s">
        <v>1377</v>
      </c>
      <c r="BF489" t="s">
        <v>1377</v>
      </c>
      <c r="BG489" t="s">
        <v>299</v>
      </c>
      <c r="BH489" t="s">
        <v>292</v>
      </c>
      <c r="BI489" t="s">
        <v>410</v>
      </c>
      <c r="BJ489" t="s">
        <v>1378</v>
      </c>
      <c r="BM489" t="s">
        <v>302</v>
      </c>
      <c r="BN489" s="10">
        <v>2707</v>
      </c>
      <c r="BO489" t="s">
        <v>200</v>
      </c>
      <c r="BP489" s="10">
        <v>1227.8951999999999</v>
      </c>
      <c r="BQ489" s="10">
        <v>2707</v>
      </c>
      <c r="BR489" s="10">
        <v>2785.5</v>
      </c>
      <c r="BS489" s="10">
        <v>2416.6997999999999</v>
      </c>
      <c r="BT489" s="9">
        <v>46238</v>
      </c>
      <c r="BU489" s="9">
        <v>46603</v>
      </c>
      <c r="BX489" t="s">
        <v>296</v>
      </c>
      <c r="BY489" t="s">
        <v>296</v>
      </c>
    </row>
    <row r="490" spans="1:77" x14ac:dyDescent="0.25">
      <c r="A490" s="9">
        <v>46239</v>
      </c>
      <c r="B490" t="s">
        <v>191</v>
      </c>
      <c r="C490" t="s">
        <v>192</v>
      </c>
      <c r="D490" t="s">
        <v>1377</v>
      </c>
      <c r="E490" t="s">
        <v>1377</v>
      </c>
      <c r="F490" t="s">
        <v>1377</v>
      </c>
      <c r="G490" t="s">
        <v>299</v>
      </c>
      <c r="H490" t="s">
        <v>292</v>
      </c>
      <c r="I490" t="s">
        <v>1379</v>
      </c>
      <c r="J490" t="s">
        <v>1378</v>
      </c>
      <c r="K490" t="s">
        <v>29</v>
      </c>
      <c r="L490" t="s">
        <v>29</v>
      </c>
      <c r="M490" t="s">
        <v>302</v>
      </c>
      <c r="N490" s="10">
        <v>157</v>
      </c>
      <c r="O490" t="s">
        <v>200</v>
      </c>
      <c r="P490" s="10">
        <v>71.214758673000006</v>
      </c>
      <c r="Q490" s="10">
        <v>157</v>
      </c>
      <c r="R490" s="10">
        <v>161.553</v>
      </c>
      <c r="S490" s="10">
        <v>139.92060095159999</v>
      </c>
      <c r="T490" s="9">
        <v>46238</v>
      </c>
      <c r="U490" s="9">
        <v>46603</v>
      </c>
      <c r="V490" t="s">
        <v>29</v>
      </c>
      <c r="W490" t="s">
        <v>29</v>
      </c>
      <c r="X490" t="s">
        <v>296</v>
      </c>
      <c r="Y490" t="s">
        <v>296</v>
      </c>
      <c r="AA490" t="b">
        <f t="shared" si="176"/>
        <v>1</v>
      </c>
      <c r="AB490" t="b">
        <f t="shared" si="177"/>
        <v>1</v>
      </c>
      <c r="AC490" t="b">
        <f t="shared" si="178"/>
        <v>1</v>
      </c>
      <c r="AD490" t="b">
        <f t="shared" si="179"/>
        <v>1</v>
      </c>
      <c r="AE490" t="b">
        <f t="shared" si="180"/>
        <v>1</v>
      </c>
      <c r="AF490" t="b">
        <f t="shared" si="181"/>
        <v>1</v>
      </c>
      <c r="AG490" t="b">
        <f t="shared" si="182"/>
        <v>1</v>
      </c>
      <c r="AH490" t="b">
        <f t="shared" si="183"/>
        <v>1</v>
      </c>
      <c r="AI490" t="b">
        <f t="shared" si="184"/>
        <v>1</v>
      </c>
      <c r="AJ490" t="b">
        <f t="shared" si="185"/>
        <v>1</v>
      </c>
      <c r="AK490" t="b">
        <f t="shared" si="186"/>
        <v>1</v>
      </c>
      <c r="AL490" t="b">
        <f t="shared" si="187"/>
        <v>1</v>
      </c>
      <c r="AM490" t="b">
        <f t="shared" si="188"/>
        <v>1</v>
      </c>
      <c r="AN490" t="b">
        <f t="shared" si="189"/>
        <v>1</v>
      </c>
      <c r="AO490" t="b">
        <f t="shared" si="190"/>
        <v>1</v>
      </c>
      <c r="AP490" t="b">
        <f t="shared" si="191"/>
        <v>1</v>
      </c>
      <c r="AQ490" t="b">
        <f t="shared" si="192"/>
        <v>1</v>
      </c>
      <c r="AR490" t="b">
        <f t="shared" si="193"/>
        <v>1</v>
      </c>
      <c r="AS490" t="b">
        <f t="shared" si="194"/>
        <v>1</v>
      </c>
      <c r="AT490" t="b">
        <f t="shared" si="195"/>
        <v>1</v>
      </c>
      <c r="AU490" t="b">
        <f t="shared" si="196"/>
        <v>1</v>
      </c>
      <c r="AV490" t="b">
        <f t="shared" si="197"/>
        <v>1</v>
      </c>
      <c r="AW490" t="b">
        <f t="shared" si="198"/>
        <v>1</v>
      </c>
      <c r="AX490" t="b">
        <f t="shared" si="199"/>
        <v>1</v>
      </c>
      <c r="AY490" t="b">
        <f t="shared" si="200"/>
        <v>1</v>
      </c>
      <c r="BA490" s="9">
        <v>46239</v>
      </c>
      <c r="BB490" t="s">
        <v>191</v>
      </c>
      <c r="BC490" t="s">
        <v>192</v>
      </c>
      <c r="BD490" t="s">
        <v>1377</v>
      </c>
      <c r="BE490" t="s">
        <v>1377</v>
      </c>
      <c r="BF490" t="s">
        <v>1377</v>
      </c>
      <c r="BG490" t="s">
        <v>299</v>
      </c>
      <c r="BH490" t="s">
        <v>292</v>
      </c>
      <c r="BI490" t="s">
        <v>1379</v>
      </c>
      <c r="BJ490" t="s">
        <v>1378</v>
      </c>
      <c r="BM490" t="s">
        <v>302</v>
      </c>
      <c r="BN490" s="10">
        <v>157</v>
      </c>
      <c r="BO490" t="s">
        <v>200</v>
      </c>
      <c r="BP490" s="10">
        <v>71.215199999999996</v>
      </c>
      <c r="BQ490" s="10">
        <v>157</v>
      </c>
      <c r="BR490" s="10">
        <v>161.55000000000001</v>
      </c>
      <c r="BS490" s="10">
        <v>140.16077999999999</v>
      </c>
      <c r="BT490" s="9">
        <v>46238</v>
      </c>
      <c r="BU490" s="9">
        <v>46603</v>
      </c>
      <c r="BX490" t="s">
        <v>296</v>
      </c>
      <c r="BY490" t="s">
        <v>296</v>
      </c>
    </row>
    <row r="491" spans="1:77" x14ac:dyDescent="0.25">
      <c r="A491" s="9">
        <v>46239</v>
      </c>
      <c r="B491" t="s">
        <v>191</v>
      </c>
      <c r="C491" t="s">
        <v>192</v>
      </c>
      <c r="D491" t="s">
        <v>1377</v>
      </c>
      <c r="E491" t="s">
        <v>1377</v>
      </c>
      <c r="F491" t="s">
        <v>1380</v>
      </c>
      <c r="G491" t="s">
        <v>383</v>
      </c>
      <c r="H491" t="s">
        <v>292</v>
      </c>
      <c r="I491" t="s">
        <v>1381</v>
      </c>
      <c r="J491" t="s">
        <v>1382</v>
      </c>
      <c r="K491" t="s">
        <v>29</v>
      </c>
      <c r="L491" t="s">
        <v>29</v>
      </c>
      <c r="M491" t="s">
        <v>302</v>
      </c>
      <c r="N491" s="10">
        <v>500</v>
      </c>
      <c r="O491" t="s">
        <v>200</v>
      </c>
      <c r="P491" s="10">
        <v>226.79859450000001</v>
      </c>
      <c r="Q491" s="10">
        <v>500</v>
      </c>
      <c r="R491" s="10">
        <v>582.25</v>
      </c>
      <c r="S491" s="10">
        <v>504.2850947</v>
      </c>
      <c r="T491" s="9">
        <v>45975</v>
      </c>
      <c r="U491" s="9">
        <v>46338</v>
      </c>
      <c r="V491" t="s">
        <v>29</v>
      </c>
      <c r="W491" t="s">
        <v>29</v>
      </c>
      <c r="X491" t="s">
        <v>296</v>
      </c>
      <c r="Y491" t="s">
        <v>296</v>
      </c>
      <c r="AA491" t="b">
        <f t="shared" si="176"/>
        <v>1</v>
      </c>
      <c r="AB491" t="b">
        <f t="shared" si="177"/>
        <v>1</v>
      </c>
      <c r="AC491" t="b">
        <f t="shared" si="178"/>
        <v>1</v>
      </c>
      <c r="AD491" t="b">
        <f t="shared" si="179"/>
        <v>1</v>
      </c>
      <c r="AE491" t="b">
        <f t="shared" si="180"/>
        <v>1</v>
      </c>
      <c r="AF491" t="b">
        <f t="shared" si="181"/>
        <v>1</v>
      </c>
      <c r="AG491" t="b">
        <f t="shared" si="182"/>
        <v>1</v>
      </c>
      <c r="AH491" t="b">
        <f t="shared" si="183"/>
        <v>1</v>
      </c>
      <c r="AI491" t="b">
        <f t="shared" si="184"/>
        <v>1</v>
      </c>
      <c r="AJ491" t="b">
        <f t="shared" si="185"/>
        <v>1</v>
      </c>
      <c r="AK491" t="b">
        <f t="shared" si="186"/>
        <v>0</v>
      </c>
      <c r="AL491" t="b">
        <f t="shared" si="187"/>
        <v>1</v>
      </c>
      <c r="AM491" t="b">
        <f t="shared" si="188"/>
        <v>1</v>
      </c>
      <c r="AN491" t="b">
        <f t="shared" si="189"/>
        <v>1</v>
      </c>
      <c r="AO491" t="b">
        <f t="shared" si="190"/>
        <v>1</v>
      </c>
      <c r="AP491" t="b">
        <f t="shared" si="191"/>
        <v>1</v>
      </c>
      <c r="AQ491" t="b">
        <f t="shared" si="192"/>
        <v>1</v>
      </c>
      <c r="AR491" t="b">
        <f t="shared" si="193"/>
        <v>1</v>
      </c>
      <c r="AS491" t="b">
        <f t="shared" si="194"/>
        <v>1</v>
      </c>
      <c r="AT491" t="b">
        <f t="shared" si="195"/>
        <v>1</v>
      </c>
      <c r="AU491" t="b">
        <f t="shared" si="196"/>
        <v>1</v>
      </c>
      <c r="AV491" t="b">
        <f t="shared" si="197"/>
        <v>1</v>
      </c>
      <c r="AW491" t="b">
        <f t="shared" si="198"/>
        <v>1</v>
      </c>
      <c r="AX491" t="b">
        <f t="shared" si="199"/>
        <v>1</v>
      </c>
      <c r="AY491" t="b">
        <f t="shared" si="200"/>
        <v>1</v>
      </c>
      <c r="BA491" s="9">
        <v>46239</v>
      </c>
      <c r="BB491" t="s">
        <v>191</v>
      </c>
      <c r="BC491" t="s">
        <v>192</v>
      </c>
      <c r="BD491" t="s">
        <v>1377</v>
      </c>
      <c r="BE491" t="s">
        <v>1377</v>
      </c>
      <c r="BF491" t="s">
        <v>1380</v>
      </c>
      <c r="BG491" t="s">
        <v>383</v>
      </c>
      <c r="BH491" t="s">
        <v>292</v>
      </c>
      <c r="BI491" t="s">
        <v>1381</v>
      </c>
      <c r="BJ491" t="s">
        <v>1382</v>
      </c>
      <c r="BK491" t="s">
        <v>1382</v>
      </c>
      <c r="BM491" t="s">
        <v>302</v>
      </c>
      <c r="BN491" s="10">
        <v>500</v>
      </c>
      <c r="BO491" t="s">
        <v>200</v>
      </c>
      <c r="BP491" s="10">
        <v>226.8</v>
      </c>
      <c r="BQ491" s="10">
        <v>500</v>
      </c>
      <c r="BR491" s="10">
        <v>582.25</v>
      </c>
      <c r="BS491" s="10">
        <v>505.1601</v>
      </c>
      <c r="BT491" s="9">
        <v>45975</v>
      </c>
      <c r="BU491" s="9">
        <v>46338</v>
      </c>
      <c r="BX491" t="s">
        <v>296</v>
      </c>
      <c r="BY491" t="s">
        <v>296</v>
      </c>
    </row>
    <row r="492" spans="1:77" x14ac:dyDescent="0.25">
      <c r="A492" s="9">
        <v>46239</v>
      </c>
      <c r="B492" t="s">
        <v>191</v>
      </c>
      <c r="C492" t="s">
        <v>207</v>
      </c>
      <c r="D492" t="s">
        <v>1383</v>
      </c>
      <c r="E492" t="s">
        <v>1383</v>
      </c>
      <c r="F492" t="s">
        <v>1383</v>
      </c>
      <c r="G492" t="s">
        <v>194</v>
      </c>
      <c r="H492" t="s">
        <v>195</v>
      </c>
      <c r="I492" t="s">
        <v>1384</v>
      </c>
      <c r="J492" t="s">
        <v>1385</v>
      </c>
      <c r="K492" t="s">
        <v>1386</v>
      </c>
      <c r="L492" t="s">
        <v>29</v>
      </c>
      <c r="M492" t="s">
        <v>199</v>
      </c>
      <c r="N492" s="10">
        <v>13</v>
      </c>
      <c r="O492" t="s">
        <v>200</v>
      </c>
      <c r="P492" s="10">
        <v>5.8967634569999996</v>
      </c>
      <c r="Q492" s="10">
        <v>13</v>
      </c>
      <c r="R492" s="10">
        <v>49.66</v>
      </c>
      <c r="S492" s="10">
        <v>43.010386951999998</v>
      </c>
      <c r="T492" s="9">
        <v>46034</v>
      </c>
      <c r="U492" s="9">
        <v>46706</v>
      </c>
      <c r="V492" t="s">
        <v>201</v>
      </c>
      <c r="W492" t="s">
        <v>29</v>
      </c>
      <c r="X492" t="s">
        <v>202</v>
      </c>
      <c r="Y492" t="s">
        <v>247</v>
      </c>
      <c r="AA492" t="b">
        <f t="shared" si="176"/>
        <v>1</v>
      </c>
      <c r="AB492" t="b">
        <f t="shared" si="177"/>
        <v>1</v>
      </c>
      <c r="AC492" t="b">
        <f t="shared" si="178"/>
        <v>1</v>
      </c>
      <c r="AD492" t="b">
        <f t="shared" si="179"/>
        <v>1</v>
      </c>
      <c r="AE492" t="b">
        <f t="shared" si="180"/>
        <v>1</v>
      </c>
      <c r="AF492" t="b">
        <f t="shared" si="181"/>
        <v>1</v>
      </c>
      <c r="AG492" t="b">
        <f t="shared" si="182"/>
        <v>1</v>
      </c>
      <c r="AH492" t="b">
        <f t="shared" si="183"/>
        <v>1</v>
      </c>
      <c r="AI492" t="b">
        <f t="shared" si="184"/>
        <v>1</v>
      </c>
      <c r="AJ492" t="b">
        <f t="shared" si="185"/>
        <v>1</v>
      </c>
      <c r="AK492" t="b">
        <f t="shared" si="186"/>
        <v>1</v>
      </c>
      <c r="AL492" t="b">
        <f t="shared" si="187"/>
        <v>1</v>
      </c>
      <c r="AM492" t="b">
        <f t="shared" si="188"/>
        <v>1</v>
      </c>
      <c r="AN492" t="b">
        <f t="shared" si="189"/>
        <v>1</v>
      </c>
      <c r="AO492" t="b">
        <f t="shared" si="190"/>
        <v>1</v>
      </c>
      <c r="AP492" t="b">
        <f t="shared" si="191"/>
        <v>1</v>
      </c>
      <c r="AQ492" t="b">
        <f t="shared" si="192"/>
        <v>1</v>
      </c>
      <c r="AR492" t="b">
        <f t="shared" si="193"/>
        <v>1</v>
      </c>
      <c r="AS492" t="b">
        <f t="shared" si="194"/>
        <v>1</v>
      </c>
      <c r="AT492" t="b">
        <f t="shared" si="195"/>
        <v>1</v>
      </c>
      <c r="AU492" t="b">
        <f t="shared" si="196"/>
        <v>1</v>
      </c>
      <c r="AV492" t="b">
        <f t="shared" si="197"/>
        <v>1</v>
      </c>
      <c r="AW492" t="b">
        <f t="shared" si="198"/>
        <v>1</v>
      </c>
      <c r="AX492" t="b">
        <f t="shared" si="199"/>
        <v>1</v>
      </c>
      <c r="AY492" t="b">
        <f t="shared" si="200"/>
        <v>1</v>
      </c>
      <c r="BA492" s="9">
        <v>46239</v>
      </c>
      <c r="BB492" t="s">
        <v>191</v>
      </c>
      <c r="BC492" t="s">
        <v>207</v>
      </c>
      <c r="BD492" t="s">
        <v>1383</v>
      </c>
      <c r="BE492" t="s">
        <v>1383</v>
      </c>
      <c r="BF492" t="s">
        <v>1383</v>
      </c>
      <c r="BG492" t="s">
        <v>194</v>
      </c>
      <c r="BH492" t="s">
        <v>195</v>
      </c>
      <c r="BI492" t="s">
        <v>1384</v>
      </c>
      <c r="BJ492" t="s">
        <v>1385</v>
      </c>
      <c r="BK492" t="s">
        <v>1386</v>
      </c>
      <c r="BM492" t="s">
        <v>199</v>
      </c>
      <c r="BN492" s="10">
        <v>13</v>
      </c>
      <c r="BO492" t="s">
        <v>200</v>
      </c>
      <c r="BP492" s="10">
        <v>5.8967999999999998</v>
      </c>
      <c r="BQ492" s="10">
        <v>13</v>
      </c>
      <c r="BR492" s="10">
        <v>49.66</v>
      </c>
      <c r="BS492" s="10">
        <v>43.085016000000003</v>
      </c>
      <c r="BT492" s="9">
        <v>46034</v>
      </c>
      <c r="BU492" s="9">
        <v>46706</v>
      </c>
      <c r="BV492" t="s">
        <v>201</v>
      </c>
      <c r="BX492" t="s">
        <v>202</v>
      </c>
      <c r="BY492" t="s">
        <v>247</v>
      </c>
    </row>
    <row r="493" spans="1:77" x14ac:dyDescent="0.25">
      <c r="A493" s="9">
        <v>46239</v>
      </c>
      <c r="B493" t="s">
        <v>191</v>
      </c>
      <c r="C493" t="s">
        <v>207</v>
      </c>
      <c r="D493" t="s">
        <v>1383</v>
      </c>
      <c r="E493" t="s">
        <v>1383</v>
      </c>
      <c r="F493" t="s">
        <v>1383</v>
      </c>
      <c r="G493" t="s">
        <v>194</v>
      </c>
      <c r="H493" t="s">
        <v>195</v>
      </c>
      <c r="I493" t="s">
        <v>1384</v>
      </c>
      <c r="J493" t="s">
        <v>1387</v>
      </c>
      <c r="K493" t="s">
        <v>1388</v>
      </c>
      <c r="L493" t="s">
        <v>29</v>
      </c>
      <c r="M493" t="s">
        <v>199</v>
      </c>
      <c r="N493" s="10">
        <v>2211</v>
      </c>
      <c r="O493" t="s">
        <v>200</v>
      </c>
      <c r="P493" s="10">
        <v>1002.903384879</v>
      </c>
      <c r="Q493" s="10">
        <v>2211</v>
      </c>
      <c r="R493" s="10">
        <v>8446.02</v>
      </c>
      <c r="S493" s="10">
        <v>7315.0742731439996</v>
      </c>
      <c r="T493" s="9">
        <v>46149</v>
      </c>
      <c r="U493" s="9">
        <v>46835</v>
      </c>
      <c r="V493" t="s">
        <v>201</v>
      </c>
      <c r="W493" t="s">
        <v>29</v>
      </c>
      <c r="X493" t="s">
        <v>202</v>
      </c>
      <c r="Y493" t="s">
        <v>247</v>
      </c>
      <c r="AA493" t="b">
        <f t="shared" si="176"/>
        <v>1</v>
      </c>
      <c r="AB493" t="b">
        <f t="shared" si="177"/>
        <v>1</v>
      </c>
      <c r="AC493" t="b">
        <f t="shared" si="178"/>
        <v>1</v>
      </c>
      <c r="AD493" t="b">
        <f t="shared" si="179"/>
        <v>1</v>
      </c>
      <c r="AE493" t="b">
        <f t="shared" si="180"/>
        <v>1</v>
      </c>
      <c r="AF493" t="b">
        <f t="shared" si="181"/>
        <v>1</v>
      </c>
      <c r="AG493" t="b">
        <f t="shared" si="182"/>
        <v>1</v>
      </c>
      <c r="AH493" t="b">
        <f t="shared" si="183"/>
        <v>1</v>
      </c>
      <c r="AI493" t="b">
        <f t="shared" si="184"/>
        <v>1</v>
      </c>
      <c r="AJ493" t="b">
        <f t="shared" si="185"/>
        <v>1</v>
      </c>
      <c r="AK493" t="b">
        <f t="shared" si="186"/>
        <v>1</v>
      </c>
      <c r="AL493" t="b">
        <f t="shared" si="187"/>
        <v>1</v>
      </c>
      <c r="AM493" t="b">
        <f t="shared" si="188"/>
        <v>1</v>
      </c>
      <c r="AN493" t="b">
        <f t="shared" si="189"/>
        <v>1</v>
      </c>
      <c r="AO493" t="b">
        <f t="shared" si="190"/>
        <v>1</v>
      </c>
      <c r="AP493" t="b">
        <f t="shared" si="191"/>
        <v>1</v>
      </c>
      <c r="AQ493" t="b">
        <f t="shared" si="192"/>
        <v>1</v>
      </c>
      <c r="AR493" t="b">
        <f t="shared" si="193"/>
        <v>1</v>
      </c>
      <c r="AS493" t="b">
        <f t="shared" si="194"/>
        <v>1</v>
      </c>
      <c r="AT493" t="b">
        <f t="shared" si="195"/>
        <v>1</v>
      </c>
      <c r="AU493" t="b">
        <f t="shared" si="196"/>
        <v>1</v>
      </c>
      <c r="AV493" t="b">
        <f t="shared" si="197"/>
        <v>1</v>
      </c>
      <c r="AW493" t="b">
        <f t="shared" si="198"/>
        <v>1</v>
      </c>
      <c r="AX493" t="b">
        <f t="shared" si="199"/>
        <v>1</v>
      </c>
      <c r="AY493" t="b">
        <f t="shared" si="200"/>
        <v>1</v>
      </c>
      <c r="BA493" s="9">
        <v>46239</v>
      </c>
      <c r="BB493" t="s">
        <v>191</v>
      </c>
      <c r="BC493" t="s">
        <v>207</v>
      </c>
      <c r="BD493" t="s">
        <v>1383</v>
      </c>
      <c r="BE493" t="s">
        <v>1383</v>
      </c>
      <c r="BF493" t="s">
        <v>1383</v>
      </c>
      <c r="BG493" t="s">
        <v>194</v>
      </c>
      <c r="BH493" t="s">
        <v>195</v>
      </c>
      <c r="BI493" t="s">
        <v>1384</v>
      </c>
      <c r="BJ493" t="s">
        <v>1387</v>
      </c>
      <c r="BK493" t="s">
        <v>1388</v>
      </c>
      <c r="BM493" t="s">
        <v>199</v>
      </c>
      <c r="BN493" s="10">
        <v>2211</v>
      </c>
      <c r="BO493" t="s">
        <v>200</v>
      </c>
      <c r="BP493" s="10">
        <v>1002.9096</v>
      </c>
      <c r="BQ493" s="10">
        <v>2211</v>
      </c>
      <c r="BR493" s="10">
        <v>8446.02</v>
      </c>
      <c r="BS493" s="10">
        <v>7327.7669520000009</v>
      </c>
      <c r="BT493" s="9">
        <v>46149</v>
      </c>
      <c r="BU493" s="9">
        <v>46835</v>
      </c>
      <c r="BV493" t="s">
        <v>201</v>
      </c>
      <c r="BX493" t="s">
        <v>202</v>
      </c>
      <c r="BY493" t="s">
        <v>247</v>
      </c>
    </row>
    <row r="494" spans="1:77" x14ac:dyDescent="0.25">
      <c r="A494" s="9">
        <v>46239</v>
      </c>
      <c r="B494" t="s">
        <v>191</v>
      </c>
      <c r="C494" t="s">
        <v>207</v>
      </c>
      <c r="D494" t="s">
        <v>1383</v>
      </c>
      <c r="E494" t="s">
        <v>1383</v>
      </c>
      <c r="F494" t="s">
        <v>1383</v>
      </c>
      <c r="G494" t="s">
        <v>194</v>
      </c>
      <c r="H494" t="s">
        <v>195</v>
      </c>
      <c r="I494" t="s">
        <v>1389</v>
      </c>
      <c r="J494" t="s">
        <v>1390</v>
      </c>
      <c r="K494" t="s">
        <v>1391</v>
      </c>
      <c r="L494" t="s">
        <v>29</v>
      </c>
      <c r="M494" t="s">
        <v>199</v>
      </c>
      <c r="N494" s="10">
        <v>26</v>
      </c>
      <c r="O494" t="s">
        <v>200</v>
      </c>
      <c r="P494" s="10">
        <v>11.793526913999999</v>
      </c>
      <c r="Q494" s="10">
        <v>26</v>
      </c>
      <c r="R494" s="10">
        <v>99.32</v>
      </c>
      <c r="S494" s="10">
        <v>86.020773903999995</v>
      </c>
      <c r="T494" s="9">
        <v>46084</v>
      </c>
      <c r="U494" s="9">
        <v>46728</v>
      </c>
      <c r="V494" t="s">
        <v>201</v>
      </c>
      <c r="W494" t="s">
        <v>29</v>
      </c>
      <c r="X494" t="s">
        <v>202</v>
      </c>
      <c r="Y494" t="s">
        <v>247</v>
      </c>
      <c r="AA494" t="b">
        <f t="shared" si="176"/>
        <v>1</v>
      </c>
      <c r="AB494" t="b">
        <f t="shared" si="177"/>
        <v>1</v>
      </c>
      <c r="AC494" t="b">
        <f t="shared" si="178"/>
        <v>1</v>
      </c>
      <c r="AD494" t="b">
        <f t="shared" si="179"/>
        <v>1</v>
      </c>
      <c r="AE494" t="b">
        <f t="shared" si="180"/>
        <v>1</v>
      </c>
      <c r="AF494" t="b">
        <f t="shared" si="181"/>
        <v>1</v>
      </c>
      <c r="AG494" t="b">
        <f t="shared" si="182"/>
        <v>1</v>
      </c>
      <c r="AH494" t="b">
        <f t="shared" si="183"/>
        <v>1</v>
      </c>
      <c r="AI494" t="b">
        <f t="shared" si="184"/>
        <v>1</v>
      </c>
      <c r="AJ494" t="b">
        <f t="shared" si="185"/>
        <v>1</v>
      </c>
      <c r="AK494" t="b">
        <f t="shared" si="186"/>
        <v>1</v>
      </c>
      <c r="AL494" t="b">
        <f t="shared" si="187"/>
        <v>1</v>
      </c>
      <c r="AM494" t="b">
        <f t="shared" si="188"/>
        <v>1</v>
      </c>
      <c r="AN494" t="b">
        <f t="shared" si="189"/>
        <v>1</v>
      </c>
      <c r="AO494" t="b">
        <f t="shared" si="190"/>
        <v>1</v>
      </c>
      <c r="AP494" t="b">
        <f t="shared" si="191"/>
        <v>1</v>
      </c>
      <c r="AQ494" t="b">
        <f t="shared" si="192"/>
        <v>1</v>
      </c>
      <c r="AR494" t="b">
        <f t="shared" si="193"/>
        <v>1</v>
      </c>
      <c r="AS494" t="b">
        <f t="shared" si="194"/>
        <v>1</v>
      </c>
      <c r="AT494" t="b">
        <f t="shared" si="195"/>
        <v>1</v>
      </c>
      <c r="AU494" t="b">
        <f t="shared" si="196"/>
        <v>1</v>
      </c>
      <c r="AV494" t="b">
        <f t="shared" si="197"/>
        <v>1</v>
      </c>
      <c r="AW494" t="b">
        <f t="shared" si="198"/>
        <v>1</v>
      </c>
      <c r="AX494" t="b">
        <f t="shared" si="199"/>
        <v>1</v>
      </c>
      <c r="AY494" t="b">
        <f t="shared" si="200"/>
        <v>1</v>
      </c>
      <c r="BA494" s="9">
        <v>46239</v>
      </c>
      <c r="BB494" t="s">
        <v>191</v>
      </c>
      <c r="BC494" t="s">
        <v>207</v>
      </c>
      <c r="BD494" t="s">
        <v>1383</v>
      </c>
      <c r="BE494" t="s">
        <v>1383</v>
      </c>
      <c r="BF494" t="s">
        <v>1383</v>
      </c>
      <c r="BG494" t="s">
        <v>194</v>
      </c>
      <c r="BH494" t="s">
        <v>195</v>
      </c>
      <c r="BI494" t="s">
        <v>1389</v>
      </c>
      <c r="BJ494" t="s">
        <v>1390</v>
      </c>
      <c r="BK494" t="s">
        <v>1391</v>
      </c>
      <c r="BM494" t="s">
        <v>199</v>
      </c>
      <c r="BN494" s="10">
        <v>26</v>
      </c>
      <c r="BO494" t="s">
        <v>200</v>
      </c>
      <c r="BP494" s="10">
        <v>11.7936</v>
      </c>
      <c r="BQ494" s="10">
        <v>26</v>
      </c>
      <c r="BR494" s="10">
        <v>99.32</v>
      </c>
      <c r="BS494" s="10">
        <v>86.170031999999992</v>
      </c>
      <c r="BT494" s="9">
        <v>46084</v>
      </c>
      <c r="BU494" s="9">
        <v>46728</v>
      </c>
      <c r="BV494" t="s">
        <v>201</v>
      </c>
      <c r="BX494" t="s">
        <v>202</v>
      </c>
      <c r="BY494" t="s">
        <v>247</v>
      </c>
    </row>
    <row r="495" spans="1:77" x14ac:dyDescent="0.25">
      <c r="A495" s="9">
        <v>46239</v>
      </c>
      <c r="B495" t="s">
        <v>191</v>
      </c>
      <c r="C495" t="s">
        <v>207</v>
      </c>
      <c r="D495" t="s">
        <v>1383</v>
      </c>
      <c r="E495" t="s">
        <v>1383</v>
      </c>
      <c r="F495" t="s">
        <v>1383</v>
      </c>
      <c r="G495" t="s">
        <v>194</v>
      </c>
      <c r="H495" t="s">
        <v>195</v>
      </c>
      <c r="I495" t="s">
        <v>1110</v>
      </c>
      <c r="J495" t="s">
        <v>1392</v>
      </c>
      <c r="K495" t="s">
        <v>1393</v>
      </c>
      <c r="L495" t="s">
        <v>29</v>
      </c>
      <c r="M495" t="s">
        <v>199</v>
      </c>
      <c r="N495" s="10">
        <v>3800</v>
      </c>
      <c r="O495" t="s">
        <v>200</v>
      </c>
      <c r="P495" s="10">
        <v>1723.6693181999999</v>
      </c>
      <c r="Q495" s="10">
        <v>3800</v>
      </c>
      <c r="R495" s="10">
        <v>14516</v>
      </c>
      <c r="S495" s="10">
        <v>12572.266955200001</v>
      </c>
      <c r="T495" s="9">
        <v>46106</v>
      </c>
      <c r="U495" s="9">
        <v>46740</v>
      </c>
      <c r="V495" t="s">
        <v>201</v>
      </c>
      <c r="W495" t="s">
        <v>29</v>
      </c>
      <c r="X495" t="s">
        <v>202</v>
      </c>
      <c r="Y495" t="s">
        <v>247</v>
      </c>
      <c r="AA495" t="b">
        <f t="shared" si="176"/>
        <v>1</v>
      </c>
      <c r="AB495" t="b">
        <f t="shared" si="177"/>
        <v>1</v>
      </c>
      <c r="AC495" t="b">
        <f t="shared" si="178"/>
        <v>1</v>
      </c>
      <c r="AD495" t="b">
        <f t="shared" si="179"/>
        <v>1</v>
      </c>
      <c r="AE495" t="b">
        <f t="shared" si="180"/>
        <v>1</v>
      </c>
      <c r="AF495" t="b">
        <f t="shared" si="181"/>
        <v>1</v>
      </c>
      <c r="AG495" t="b">
        <f t="shared" si="182"/>
        <v>1</v>
      </c>
      <c r="AH495" t="b">
        <f t="shared" si="183"/>
        <v>1</v>
      </c>
      <c r="AI495" t="b">
        <f t="shared" si="184"/>
        <v>1</v>
      </c>
      <c r="AJ495" t="b">
        <f t="shared" si="185"/>
        <v>1</v>
      </c>
      <c r="AK495" t="b">
        <f t="shared" si="186"/>
        <v>1</v>
      </c>
      <c r="AL495" t="b">
        <f t="shared" si="187"/>
        <v>1</v>
      </c>
      <c r="AM495" t="b">
        <f t="shared" si="188"/>
        <v>1</v>
      </c>
      <c r="AN495" t="b">
        <f t="shared" si="189"/>
        <v>1</v>
      </c>
      <c r="AO495" t="b">
        <f t="shared" si="190"/>
        <v>1</v>
      </c>
      <c r="AP495" t="b">
        <f t="shared" si="191"/>
        <v>1</v>
      </c>
      <c r="AQ495" t="b">
        <f t="shared" si="192"/>
        <v>1</v>
      </c>
      <c r="AR495" t="b">
        <f t="shared" si="193"/>
        <v>1</v>
      </c>
      <c r="AS495" t="b">
        <f t="shared" si="194"/>
        <v>1</v>
      </c>
      <c r="AT495" t="b">
        <f t="shared" si="195"/>
        <v>1</v>
      </c>
      <c r="AU495" t="b">
        <f t="shared" si="196"/>
        <v>1</v>
      </c>
      <c r="AV495" t="b">
        <f t="shared" si="197"/>
        <v>1</v>
      </c>
      <c r="AW495" t="b">
        <f t="shared" si="198"/>
        <v>1</v>
      </c>
      <c r="AX495" t="b">
        <f t="shared" si="199"/>
        <v>1</v>
      </c>
      <c r="AY495" t="b">
        <f t="shared" si="200"/>
        <v>1</v>
      </c>
      <c r="BA495" s="9">
        <v>46239</v>
      </c>
      <c r="BB495" t="s">
        <v>191</v>
      </c>
      <c r="BC495" t="s">
        <v>207</v>
      </c>
      <c r="BD495" t="s">
        <v>1383</v>
      </c>
      <c r="BE495" t="s">
        <v>1383</v>
      </c>
      <c r="BF495" t="s">
        <v>1383</v>
      </c>
      <c r="BG495" t="s">
        <v>194</v>
      </c>
      <c r="BH495" t="s">
        <v>195</v>
      </c>
      <c r="BI495" t="s">
        <v>1110</v>
      </c>
      <c r="BJ495" t="s">
        <v>1392</v>
      </c>
      <c r="BK495" t="s">
        <v>1393</v>
      </c>
      <c r="BM495" t="s">
        <v>199</v>
      </c>
      <c r="BN495" s="10">
        <v>3800</v>
      </c>
      <c r="BO495" t="s">
        <v>200</v>
      </c>
      <c r="BP495" s="10">
        <v>1723.68</v>
      </c>
      <c r="BQ495" s="10">
        <v>3800</v>
      </c>
      <c r="BR495" s="10">
        <v>14516</v>
      </c>
      <c r="BS495" s="10">
        <v>12594.0816</v>
      </c>
      <c r="BT495" s="9">
        <v>46106</v>
      </c>
      <c r="BU495" s="9">
        <v>46740</v>
      </c>
      <c r="BV495" t="s">
        <v>201</v>
      </c>
      <c r="BX495" t="s">
        <v>202</v>
      </c>
      <c r="BY495" t="s">
        <v>247</v>
      </c>
    </row>
    <row r="496" spans="1:77" x14ac:dyDescent="0.25">
      <c r="A496" s="9">
        <v>46239</v>
      </c>
      <c r="B496" t="s">
        <v>191</v>
      </c>
      <c r="C496" t="s">
        <v>192</v>
      </c>
      <c r="D496" t="s">
        <v>1394</v>
      </c>
      <c r="E496" t="s">
        <v>1394</v>
      </c>
      <c r="F496" t="s">
        <v>1394</v>
      </c>
      <c r="G496" t="s">
        <v>299</v>
      </c>
      <c r="H496" t="s">
        <v>292</v>
      </c>
      <c r="I496" t="s">
        <v>303</v>
      </c>
      <c r="J496" t="s">
        <v>1395</v>
      </c>
      <c r="K496" t="s">
        <v>29</v>
      </c>
      <c r="L496" t="s">
        <v>29</v>
      </c>
      <c r="M496" t="s">
        <v>302</v>
      </c>
      <c r="N496" s="10">
        <v>7</v>
      </c>
      <c r="O496" t="s">
        <v>200</v>
      </c>
      <c r="P496" s="10">
        <v>3.1751803230000002</v>
      </c>
      <c r="Q496" s="10">
        <v>7</v>
      </c>
      <c r="R496" s="10">
        <v>10.5945</v>
      </c>
      <c r="S496" s="10">
        <v>9.1758667854000002</v>
      </c>
      <c r="T496" s="9">
        <v>46212</v>
      </c>
      <c r="U496" s="9">
        <v>46942</v>
      </c>
      <c r="V496" t="s">
        <v>29</v>
      </c>
      <c r="W496" t="s">
        <v>29</v>
      </c>
      <c r="X496" t="s">
        <v>296</v>
      </c>
      <c r="Y496" t="s">
        <v>296</v>
      </c>
      <c r="AA496" t="b">
        <f t="shared" si="176"/>
        <v>1</v>
      </c>
      <c r="AB496" t="b">
        <f t="shared" si="177"/>
        <v>1</v>
      </c>
      <c r="AC496" t="b">
        <f t="shared" si="178"/>
        <v>1</v>
      </c>
      <c r="AD496" t="b">
        <f t="shared" si="179"/>
        <v>1</v>
      </c>
      <c r="AE496" t="b">
        <f t="shared" si="180"/>
        <v>1</v>
      </c>
      <c r="AF496" t="b">
        <f t="shared" si="181"/>
        <v>1</v>
      </c>
      <c r="AG496" t="b">
        <f t="shared" si="182"/>
        <v>1</v>
      </c>
      <c r="AH496" t="b">
        <f t="shared" si="183"/>
        <v>1</v>
      </c>
      <c r="AI496" t="b">
        <f t="shared" si="184"/>
        <v>1</v>
      </c>
      <c r="AJ496" t="b">
        <f t="shared" si="185"/>
        <v>1</v>
      </c>
      <c r="AK496" t="b">
        <f t="shared" si="186"/>
        <v>1</v>
      </c>
      <c r="AL496" t="b">
        <f t="shared" si="187"/>
        <v>1</v>
      </c>
      <c r="AM496" t="b">
        <f t="shared" si="188"/>
        <v>1</v>
      </c>
      <c r="AN496" t="b">
        <f t="shared" si="189"/>
        <v>1</v>
      </c>
      <c r="AO496" t="b">
        <f t="shared" si="190"/>
        <v>1</v>
      </c>
      <c r="AP496" t="b">
        <f t="shared" si="191"/>
        <v>1</v>
      </c>
      <c r="AQ496" t="b">
        <f t="shared" si="192"/>
        <v>1</v>
      </c>
      <c r="AR496" t="b">
        <f t="shared" si="193"/>
        <v>1</v>
      </c>
      <c r="AS496" t="b">
        <f t="shared" si="194"/>
        <v>1</v>
      </c>
      <c r="AT496" t="b">
        <f t="shared" si="195"/>
        <v>1</v>
      </c>
      <c r="AU496" t="b">
        <f t="shared" si="196"/>
        <v>1</v>
      </c>
      <c r="AV496" t="b">
        <f t="shared" si="197"/>
        <v>1</v>
      </c>
      <c r="AW496" t="b">
        <f t="shared" si="198"/>
        <v>1</v>
      </c>
      <c r="AX496" t="b">
        <f t="shared" si="199"/>
        <v>1</v>
      </c>
      <c r="AY496" t="b">
        <f t="shared" si="200"/>
        <v>1</v>
      </c>
      <c r="BA496" s="9">
        <v>46239</v>
      </c>
      <c r="BB496" t="s">
        <v>191</v>
      </c>
      <c r="BC496" t="s">
        <v>192</v>
      </c>
      <c r="BD496" t="s">
        <v>1394</v>
      </c>
      <c r="BE496" t="s">
        <v>1394</v>
      </c>
      <c r="BF496" t="s">
        <v>1394</v>
      </c>
      <c r="BG496" t="s">
        <v>299</v>
      </c>
      <c r="BH496" t="s">
        <v>292</v>
      </c>
      <c r="BI496" t="s">
        <v>303</v>
      </c>
      <c r="BJ496" t="s">
        <v>1395</v>
      </c>
      <c r="BM496" t="s">
        <v>302</v>
      </c>
      <c r="BN496" s="10">
        <v>7</v>
      </c>
      <c r="BO496" t="s">
        <v>200</v>
      </c>
      <c r="BP496" s="10">
        <v>3.1751999999999998</v>
      </c>
      <c r="BQ496" s="10">
        <v>7</v>
      </c>
      <c r="BR496" s="10">
        <v>10.59</v>
      </c>
      <c r="BS496" s="10">
        <v>9.1878840000000004</v>
      </c>
      <c r="BT496" s="9">
        <v>46212</v>
      </c>
      <c r="BU496" s="9">
        <v>46942</v>
      </c>
      <c r="BX496" t="s">
        <v>296</v>
      </c>
      <c r="BY496" t="s">
        <v>296</v>
      </c>
    </row>
    <row r="497" spans="1:77" x14ac:dyDescent="0.25">
      <c r="A497" s="9">
        <v>46239</v>
      </c>
      <c r="B497" t="s">
        <v>191</v>
      </c>
      <c r="C497" t="s">
        <v>192</v>
      </c>
      <c r="D497" t="s">
        <v>1394</v>
      </c>
      <c r="E497" t="s">
        <v>1394</v>
      </c>
      <c r="F497" t="s">
        <v>1394</v>
      </c>
      <c r="G497" t="s">
        <v>299</v>
      </c>
      <c r="H497" t="s">
        <v>292</v>
      </c>
      <c r="I497" t="s">
        <v>361</v>
      </c>
      <c r="J497" t="s">
        <v>1395</v>
      </c>
      <c r="K497" t="s">
        <v>29</v>
      </c>
      <c r="L497" t="s">
        <v>29</v>
      </c>
      <c r="M497" t="s">
        <v>302</v>
      </c>
      <c r="N497" s="10">
        <v>120</v>
      </c>
      <c r="O497" t="s">
        <v>200</v>
      </c>
      <c r="P497" s="10">
        <v>54.431662680000002</v>
      </c>
      <c r="Q497" s="10">
        <v>120</v>
      </c>
      <c r="R497" s="10">
        <v>181.62</v>
      </c>
      <c r="S497" s="10">
        <v>157.300573464</v>
      </c>
      <c r="T497" s="9">
        <v>46212</v>
      </c>
      <c r="U497" s="9">
        <v>46942</v>
      </c>
      <c r="V497" t="s">
        <v>29</v>
      </c>
      <c r="W497" t="s">
        <v>29</v>
      </c>
      <c r="X497" t="s">
        <v>296</v>
      </c>
      <c r="Y497" t="s">
        <v>296</v>
      </c>
      <c r="AA497" t="b">
        <f t="shared" si="176"/>
        <v>1</v>
      </c>
      <c r="AB497" t="b">
        <f t="shared" si="177"/>
        <v>1</v>
      </c>
      <c r="AC497" t="b">
        <f t="shared" si="178"/>
        <v>1</v>
      </c>
      <c r="AD497" t="b">
        <f t="shared" si="179"/>
        <v>1</v>
      </c>
      <c r="AE497" t="b">
        <f t="shared" si="180"/>
        <v>1</v>
      </c>
      <c r="AF497" t="b">
        <f t="shared" si="181"/>
        <v>1</v>
      </c>
      <c r="AG497" t="b">
        <f t="shared" si="182"/>
        <v>1</v>
      </c>
      <c r="AH497" t="b">
        <f t="shared" si="183"/>
        <v>1</v>
      </c>
      <c r="AI497" t="b">
        <f t="shared" si="184"/>
        <v>1</v>
      </c>
      <c r="AJ497" t="b">
        <f t="shared" si="185"/>
        <v>1</v>
      </c>
      <c r="AK497" t="b">
        <f t="shared" si="186"/>
        <v>1</v>
      </c>
      <c r="AL497" t="b">
        <f t="shared" si="187"/>
        <v>1</v>
      </c>
      <c r="AM497" t="b">
        <f t="shared" si="188"/>
        <v>1</v>
      </c>
      <c r="AN497" t="b">
        <f t="shared" si="189"/>
        <v>1</v>
      </c>
      <c r="AO497" t="b">
        <f t="shared" si="190"/>
        <v>1</v>
      </c>
      <c r="AP497" t="b">
        <f t="shared" si="191"/>
        <v>1</v>
      </c>
      <c r="AQ497" t="b">
        <f t="shared" si="192"/>
        <v>1</v>
      </c>
      <c r="AR497" t="b">
        <f t="shared" si="193"/>
        <v>1</v>
      </c>
      <c r="AS497" t="b">
        <f t="shared" si="194"/>
        <v>1</v>
      </c>
      <c r="AT497" t="b">
        <f t="shared" si="195"/>
        <v>1</v>
      </c>
      <c r="AU497" t="b">
        <f t="shared" si="196"/>
        <v>1</v>
      </c>
      <c r="AV497" t="b">
        <f t="shared" si="197"/>
        <v>1</v>
      </c>
      <c r="AW497" t="b">
        <f t="shared" si="198"/>
        <v>1</v>
      </c>
      <c r="AX497" t="b">
        <f t="shared" si="199"/>
        <v>1</v>
      </c>
      <c r="AY497" t="b">
        <f t="shared" si="200"/>
        <v>1</v>
      </c>
      <c r="BA497" s="9">
        <v>46239</v>
      </c>
      <c r="BB497" t="s">
        <v>191</v>
      </c>
      <c r="BC497" t="s">
        <v>192</v>
      </c>
      <c r="BD497" t="s">
        <v>1394</v>
      </c>
      <c r="BE497" t="s">
        <v>1394</v>
      </c>
      <c r="BF497" t="s">
        <v>1394</v>
      </c>
      <c r="BG497" t="s">
        <v>299</v>
      </c>
      <c r="BH497" t="s">
        <v>292</v>
      </c>
      <c r="BI497" t="s">
        <v>361</v>
      </c>
      <c r="BJ497" t="s">
        <v>1395</v>
      </c>
      <c r="BM497" t="s">
        <v>302</v>
      </c>
      <c r="BN497" s="10">
        <v>120</v>
      </c>
      <c r="BO497" t="s">
        <v>200</v>
      </c>
      <c r="BP497" s="10">
        <v>54.432000000000002</v>
      </c>
      <c r="BQ497" s="10">
        <v>120</v>
      </c>
      <c r="BR497" s="10">
        <v>181.62</v>
      </c>
      <c r="BS497" s="10">
        <v>157.57351199999999</v>
      </c>
      <c r="BT497" s="9">
        <v>46212</v>
      </c>
      <c r="BU497" s="9">
        <v>46942</v>
      </c>
      <c r="BX497" t="s">
        <v>296</v>
      </c>
      <c r="BY497" t="s">
        <v>296</v>
      </c>
    </row>
    <row r="498" spans="1:77" x14ac:dyDescent="0.25">
      <c r="A498" s="9">
        <v>46239</v>
      </c>
      <c r="B498" t="s">
        <v>191</v>
      </c>
      <c r="C498" t="s">
        <v>192</v>
      </c>
      <c r="D498" t="s">
        <v>1396</v>
      </c>
      <c r="E498" t="s">
        <v>1396</v>
      </c>
      <c r="F498" t="s">
        <v>1396</v>
      </c>
      <c r="G498" t="s">
        <v>194</v>
      </c>
      <c r="H498" t="s">
        <v>195</v>
      </c>
      <c r="I498" t="s">
        <v>1397</v>
      </c>
      <c r="J498" t="s">
        <v>1398</v>
      </c>
      <c r="K498" t="s">
        <v>1398</v>
      </c>
      <c r="L498" t="s">
        <v>29</v>
      </c>
      <c r="M498" t="s">
        <v>214</v>
      </c>
      <c r="N498" s="10">
        <v>44</v>
      </c>
      <c r="O498" t="s">
        <v>200</v>
      </c>
      <c r="P498" s="10">
        <v>19.958276315999999</v>
      </c>
      <c r="Q498" s="10">
        <v>44</v>
      </c>
      <c r="R498" s="10">
        <v>705.32</v>
      </c>
      <c r="S498" s="10">
        <v>610.87567710400003</v>
      </c>
      <c r="T498" s="9">
        <v>45737</v>
      </c>
      <c r="U498" s="9">
        <v>46404</v>
      </c>
      <c r="V498" t="s">
        <v>201</v>
      </c>
      <c r="W498" t="s">
        <v>29</v>
      </c>
      <c r="X498" t="s">
        <v>427</v>
      </c>
      <c r="Y498" t="s">
        <v>428</v>
      </c>
      <c r="AA498" t="b">
        <f t="shared" si="176"/>
        <v>1</v>
      </c>
      <c r="AB498" t="b">
        <f t="shared" si="177"/>
        <v>1</v>
      </c>
      <c r="AC498" t="b">
        <f t="shared" si="178"/>
        <v>1</v>
      </c>
      <c r="AD498" t="b">
        <f t="shared" si="179"/>
        <v>1</v>
      </c>
      <c r="AE498" t="b">
        <f t="shared" si="180"/>
        <v>1</v>
      </c>
      <c r="AF498" t="b">
        <f t="shared" si="181"/>
        <v>1</v>
      </c>
      <c r="AG498" t="b">
        <f t="shared" si="182"/>
        <v>1</v>
      </c>
      <c r="AH498" t="b">
        <f t="shared" si="183"/>
        <v>1</v>
      </c>
      <c r="AI498" t="b">
        <f t="shared" si="184"/>
        <v>1</v>
      </c>
      <c r="AJ498" t="b">
        <f t="shared" si="185"/>
        <v>1</v>
      </c>
      <c r="AK498" t="b">
        <f t="shared" si="186"/>
        <v>1</v>
      </c>
      <c r="AL498" t="b">
        <f t="shared" si="187"/>
        <v>1</v>
      </c>
      <c r="AM498" t="b">
        <f t="shared" si="188"/>
        <v>1</v>
      </c>
      <c r="AN498" t="b">
        <f t="shared" si="189"/>
        <v>1</v>
      </c>
      <c r="AO498" t="b">
        <f t="shared" si="190"/>
        <v>1</v>
      </c>
      <c r="AP498" t="b">
        <f t="shared" si="191"/>
        <v>1</v>
      </c>
      <c r="AQ498" t="b">
        <f t="shared" si="192"/>
        <v>1</v>
      </c>
      <c r="AR498" t="b">
        <f t="shared" si="193"/>
        <v>1</v>
      </c>
      <c r="AS498" t="b">
        <f t="shared" si="194"/>
        <v>1</v>
      </c>
      <c r="AT498" t="b">
        <f t="shared" si="195"/>
        <v>1</v>
      </c>
      <c r="AU498" t="b">
        <f t="shared" si="196"/>
        <v>1</v>
      </c>
      <c r="AV498" t="b">
        <f t="shared" si="197"/>
        <v>1</v>
      </c>
      <c r="AW498" t="b">
        <f t="shared" si="198"/>
        <v>1</v>
      </c>
      <c r="AX498" t="b">
        <f t="shared" si="199"/>
        <v>1</v>
      </c>
      <c r="AY498" t="b">
        <f t="shared" si="200"/>
        <v>1</v>
      </c>
      <c r="BA498" s="9">
        <v>46239</v>
      </c>
      <c r="BB498" t="s">
        <v>191</v>
      </c>
      <c r="BC498" t="s">
        <v>192</v>
      </c>
      <c r="BD498" t="s">
        <v>1396</v>
      </c>
      <c r="BE498" t="s">
        <v>1396</v>
      </c>
      <c r="BF498" t="s">
        <v>1396</v>
      </c>
      <c r="BG498" t="s">
        <v>194</v>
      </c>
      <c r="BH498" t="s">
        <v>195</v>
      </c>
      <c r="BI498" t="s">
        <v>1397</v>
      </c>
      <c r="BJ498" t="s">
        <v>1398</v>
      </c>
      <c r="BK498" t="s">
        <v>1398</v>
      </c>
      <c r="BM498" t="s">
        <v>214</v>
      </c>
      <c r="BN498" s="10">
        <v>44</v>
      </c>
      <c r="BO498" t="s">
        <v>200</v>
      </c>
      <c r="BP498" s="10">
        <v>19.958400000000001</v>
      </c>
      <c r="BQ498" s="10">
        <v>44</v>
      </c>
      <c r="BR498" s="10">
        <v>705.32</v>
      </c>
      <c r="BS498" s="10">
        <v>611.93563200000006</v>
      </c>
      <c r="BT498" s="9">
        <v>45737</v>
      </c>
      <c r="BU498" s="9">
        <v>46404</v>
      </c>
      <c r="BV498" t="s">
        <v>201</v>
      </c>
      <c r="BX498" t="s">
        <v>427</v>
      </c>
      <c r="BY498" t="s">
        <v>428</v>
      </c>
    </row>
    <row r="499" spans="1:77" x14ac:dyDescent="0.25">
      <c r="A499" s="9">
        <v>46239</v>
      </c>
      <c r="B499" t="s">
        <v>191</v>
      </c>
      <c r="C499" t="s">
        <v>192</v>
      </c>
      <c r="D499" t="s">
        <v>1399</v>
      </c>
      <c r="E499" t="s">
        <v>1399</v>
      </c>
      <c r="F499" t="s">
        <v>1399</v>
      </c>
      <c r="G499" t="s">
        <v>299</v>
      </c>
      <c r="H499" t="s">
        <v>292</v>
      </c>
      <c r="I499" t="s">
        <v>300</v>
      </c>
      <c r="J499" t="s">
        <v>1400</v>
      </c>
      <c r="K499" t="s">
        <v>1400</v>
      </c>
      <c r="L499" t="s">
        <v>194</v>
      </c>
      <c r="M499" t="s">
        <v>302</v>
      </c>
      <c r="N499" s="10">
        <v>44</v>
      </c>
      <c r="O499" t="s">
        <v>200</v>
      </c>
      <c r="P499" s="10">
        <v>19.958276315999999</v>
      </c>
      <c r="Q499" s="10">
        <v>44</v>
      </c>
      <c r="R499" s="10">
        <v>61.129199999999997</v>
      </c>
      <c r="S499" s="10">
        <v>52.943828958239997</v>
      </c>
      <c r="T499" s="9">
        <v>45799</v>
      </c>
      <c r="U499" s="9">
        <v>46164</v>
      </c>
      <c r="V499" t="s">
        <v>29</v>
      </c>
      <c r="W499" t="s">
        <v>29</v>
      </c>
      <c r="X499" t="s">
        <v>296</v>
      </c>
      <c r="Y499" t="s">
        <v>296</v>
      </c>
      <c r="AA499" t="b">
        <f t="shared" si="176"/>
        <v>1</v>
      </c>
      <c r="AB499" t="b">
        <f t="shared" si="177"/>
        <v>1</v>
      </c>
      <c r="AC499" t="b">
        <f t="shared" si="178"/>
        <v>1</v>
      </c>
      <c r="AD499" t="b">
        <f t="shared" si="179"/>
        <v>1</v>
      </c>
      <c r="AE499" t="b">
        <f t="shared" si="180"/>
        <v>1</v>
      </c>
      <c r="AF499" t="b">
        <f t="shared" si="181"/>
        <v>1</v>
      </c>
      <c r="AG499" t="b">
        <f t="shared" si="182"/>
        <v>1</v>
      </c>
      <c r="AH499" t="b">
        <f t="shared" si="183"/>
        <v>1</v>
      </c>
      <c r="AI499" t="b">
        <f t="shared" si="184"/>
        <v>1</v>
      </c>
      <c r="AJ499" t="b">
        <f t="shared" si="185"/>
        <v>1</v>
      </c>
      <c r="AK499" t="b">
        <f t="shared" si="186"/>
        <v>1</v>
      </c>
      <c r="AL499" t="b">
        <f t="shared" si="187"/>
        <v>1</v>
      </c>
      <c r="AM499" t="b">
        <f t="shared" si="188"/>
        <v>1</v>
      </c>
      <c r="AN499" t="b">
        <f t="shared" si="189"/>
        <v>1</v>
      </c>
      <c r="AO499" t="b">
        <f t="shared" si="190"/>
        <v>1</v>
      </c>
      <c r="AP499" t="b">
        <f t="shared" si="191"/>
        <v>1</v>
      </c>
      <c r="AQ499" t="b">
        <f t="shared" si="192"/>
        <v>1</v>
      </c>
      <c r="AR499" t="b">
        <f t="shared" si="193"/>
        <v>1</v>
      </c>
      <c r="AS499" t="b">
        <f t="shared" si="194"/>
        <v>1</v>
      </c>
      <c r="AT499" t="b">
        <f t="shared" si="195"/>
        <v>1</v>
      </c>
      <c r="AU499" t="b">
        <f t="shared" si="196"/>
        <v>1</v>
      </c>
      <c r="AV499" t="b">
        <f t="shared" si="197"/>
        <v>1</v>
      </c>
      <c r="AW499" t="b">
        <f t="shared" si="198"/>
        <v>0</v>
      </c>
      <c r="AX499" t="b">
        <f t="shared" si="199"/>
        <v>1</v>
      </c>
      <c r="AY499" t="b">
        <f t="shared" si="200"/>
        <v>1</v>
      </c>
      <c r="BA499" s="9">
        <v>46239</v>
      </c>
      <c r="BB499" t="s">
        <v>191</v>
      </c>
      <c r="BC499" t="s">
        <v>192</v>
      </c>
      <c r="BD499" t="s">
        <v>1399</v>
      </c>
      <c r="BE499" t="s">
        <v>1399</v>
      </c>
      <c r="BF499" t="s">
        <v>1399</v>
      </c>
      <c r="BG499" t="s">
        <v>299</v>
      </c>
      <c r="BH499" t="s">
        <v>292</v>
      </c>
      <c r="BI499" t="s">
        <v>300</v>
      </c>
      <c r="BJ499" t="s">
        <v>1400</v>
      </c>
      <c r="BK499" t="s">
        <v>1400</v>
      </c>
      <c r="BL499" t="s">
        <v>194</v>
      </c>
      <c r="BM499" t="s">
        <v>302</v>
      </c>
      <c r="BN499" s="10">
        <v>44</v>
      </c>
      <c r="BO499" t="s">
        <v>200</v>
      </c>
      <c r="BP499" s="10">
        <v>19.958400000000001</v>
      </c>
      <c r="BQ499" s="10">
        <v>44</v>
      </c>
      <c r="BR499" s="10">
        <v>61.13</v>
      </c>
      <c r="BS499" s="10">
        <v>53.036388000000002</v>
      </c>
      <c r="BT499" s="9">
        <v>45799</v>
      </c>
      <c r="BU499" s="9">
        <v>46164</v>
      </c>
      <c r="BW499" t="s">
        <v>571</v>
      </c>
      <c r="BX499" t="s">
        <v>296</v>
      </c>
      <c r="BY499" t="s">
        <v>296</v>
      </c>
    </row>
    <row r="500" spans="1:77" x14ac:dyDescent="0.25">
      <c r="A500" s="9">
        <v>46239</v>
      </c>
      <c r="B500" t="s">
        <v>191</v>
      </c>
      <c r="C500" t="s">
        <v>192</v>
      </c>
      <c r="D500" t="s">
        <v>1401</v>
      </c>
      <c r="E500" t="s">
        <v>1401</v>
      </c>
      <c r="F500" t="s">
        <v>1401</v>
      </c>
      <c r="G500" t="s">
        <v>299</v>
      </c>
      <c r="H500" t="s">
        <v>292</v>
      </c>
      <c r="I500" t="s">
        <v>300</v>
      </c>
      <c r="J500" t="s">
        <v>1402</v>
      </c>
      <c r="K500" t="s">
        <v>1402</v>
      </c>
      <c r="L500" t="s">
        <v>194</v>
      </c>
      <c r="M500" t="s">
        <v>302</v>
      </c>
      <c r="N500" s="10">
        <v>44</v>
      </c>
      <c r="O500" t="s">
        <v>200</v>
      </c>
      <c r="P500" s="10">
        <v>19.958276315999999</v>
      </c>
      <c r="Q500" s="10">
        <v>44</v>
      </c>
      <c r="R500" s="10">
        <v>35.463999999999999</v>
      </c>
      <c r="S500" s="10">
        <v>30.715271100799999</v>
      </c>
      <c r="T500" s="9">
        <v>45894</v>
      </c>
      <c r="U500" s="9">
        <v>46074</v>
      </c>
      <c r="V500" t="s">
        <v>29</v>
      </c>
      <c r="W500" t="s">
        <v>29</v>
      </c>
      <c r="X500" t="s">
        <v>296</v>
      </c>
      <c r="Y500" t="s">
        <v>296</v>
      </c>
      <c r="AA500" t="b">
        <f t="shared" si="176"/>
        <v>1</v>
      </c>
      <c r="AB500" t="b">
        <f t="shared" si="177"/>
        <v>1</v>
      </c>
      <c r="AC500" t="b">
        <f t="shared" si="178"/>
        <v>1</v>
      </c>
      <c r="AD500" t="b">
        <f t="shared" si="179"/>
        <v>1</v>
      </c>
      <c r="AE500" t="b">
        <f t="shared" si="180"/>
        <v>1</v>
      </c>
      <c r="AF500" t="b">
        <f t="shared" si="181"/>
        <v>1</v>
      </c>
      <c r="AG500" t="b">
        <f t="shared" si="182"/>
        <v>1</v>
      </c>
      <c r="AH500" t="b">
        <f t="shared" si="183"/>
        <v>1</v>
      </c>
      <c r="AI500" t="b">
        <f t="shared" si="184"/>
        <v>1</v>
      </c>
      <c r="AJ500" t="b">
        <f t="shared" si="185"/>
        <v>1</v>
      </c>
      <c r="AK500" t="b">
        <f t="shared" si="186"/>
        <v>1</v>
      </c>
      <c r="AL500" t="b">
        <f t="shared" si="187"/>
        <v>1</v>
      </c>
      <c r="AM500" t="b">
        <f t="shared" si="188"/>
        <v>1</v>
      </c>
      <c r="AN500" t="b">
        <f t="shared" si="189"/>
        <v>1</v>
      </c>
      <c r="AO500" t="b">
        <f t="shared" si="190"/>
        <v>1</v>
      </c>
      <c r="AP500" t="b">
        <f t="shared" si="191"/>
        <v>1</v>
      </c>
      <c r="AQ500" t="b">
        <f t="shared" si="192"/>
        <v>1</v>
      </c>
      <c r="AR500" t="b">
        <f t="shared" si="193"/>
        <v>1</v>
      </c>
      <c r="AS500" t="b">
        <f t="shared" si="194"/>
        <v>1</v>
      </c>
      <c r="AT500" t="b">
        <f t="shared" si="195"/>
        <v>1</v>
      </c>
      <c r="AU500" t="b">
        <f t="shared" si="196"/>
        <v>1</v>
      </c>
      <c r="AV500" t="b">
        <f t="shared" si="197"/>
        <v>1</v>
      </c>
      <c r="AW500" t="b">
        <f t="shared" si="198"/>
        <v>0</v>
      </c>
      <c r="AX500" t="b">
        <f t="shared" si="199"/>
        <v>1</v>
      </c>
      <c r="AY500" t="b">
        <f t="shared" si="200"/>
        <v>1</v>
      </c>
      <c r="BA500" s="9">
        <v>46239</v>
      </c>
      <c r="BB500" t="s">
        <v>191</v>
      </c>
      <c r="BC500" t="s">
        <v>192</v>
      </c>
      <c r="BD500" t="s">
        <v>1401</v>
      </c>
      <c r="BE500" t="s">
        <v>1401</v>
      </c>
      <c r="BF500" t="s">
        <v>1401</v>
      </c>
      <c r="BG500" t="s">
        <v>299</v>
      </c>
      <c r="BH500" t="s">
        <v>292</v>
      </c>
      <c r="BI500" t="s">
        <v>300</v>
      </c>
      <c r="BJ500" t="s">
        <v>1402</v>
      </c>
      <c r="BK500" t="s">
        <v>1402</v>
      </c>
      <c r="BL500" t="s">
        <v>194</v>
      </c>
      <c r="BM500" t="s">
        <v>302</v>
      </c>
      <c r="BN500" s="10">
        <v>44</v>
      </c>
      <c r="BO500" t="s">
        <v>200</v>
      </c>
      <c r="BP500" s="10">
        <v>19.958400000000001</v>
      </c>
      <c r="BQ500" s="10">
        <v>44</v>
      </c>
      <c r="BR500" s="10">
        <v>35.46</v>
      </c>
      <c r="BS500" s="10">
        <v>30.765096</v>
      </c>
      <c r="BT500" s="9">
        <v>45894</v>
      </c>
      <c r="BU500" s="9">
        <v>46074</v>
      </c>
      <c r="BW500" t="s">
        <v>571</v>
      </c>
      <c r="BX500" t="s">
        <v>296</v>
      </c>
      <c r="BY500" t="s">
        <v>296</v>
      </c>
    </row>
    <row r="501" spans="1:77" x14ac:dyDescent="0.25">
      <c r="A501" s="9">
        <v>46239</v>
      </c>
      <c r="B501" t="s">
        <v>191</v>
      </c>
      <c r="C501" t="s">
        <v>192</v>
      </c>
      <c r="D501" t="s">
        <v>1403</v>
      </c>
      <c r="E501" t="s">
        <v>1403</v>
      </c>
      <c r="F501" t="s">
        <v>1403</v>
      </c>
      <c r="G501" t="s">
        <v>299</v>
      </c>
      <c r="H501" t="s">
        <v>292</v>
      </c>
      <c r="I501" t="s">
        <v>300</v>
      </c>
      <c r="J501" t="s">
        <v>1404</v>
      </c>
      <c r="K501" t="s">
        <v>1404</v>
      </c>
      <c r="L501" t="s">
        <v>194</v>
      </c>
      <c r="M501" t="s">
        <v>302</v>
      </c>
      <c r="N501" s="10">
        <v>8</v>
      </c>
      <c r="O501" t="s">
        <v>200</v>
      </c>
      <c r="P501" s="10">
        <v>3.6287775120000001</v>
      </c>
      <c r="Q501" s="10">
        <v>8</v>
      </c>
      <c r="R501" s="10">
        <v>26.165600000000001</v>
      </c>
      <c r="S501" s="10">
        <v>22.661952896319999</v>
      </c>
      <c r="T501" s="9">
        <v>45891</v>
      </c>
      <c r="U501" s="9">
        <v>46071</v>
      </c>
      <c r="V501" t="s">
        <v>29</v>
      </c>
      <c r="W501" t="s">
        <v>29</v>
      </c>
      <c r="X501" t="s">
        <v>1405</v>
      </c>
      <c r="Y501" t="s">
        <v>297</v>
      </c>
      <c r="AA501" t="b">
        <f t="shared" si="176"/>
        <v>1</v>
      </c>
      <c r="AB501" t="b">
        <f t="shared" si="177"/>
        <v>1</v>
      </c>
      <c r="AC501" t="b">
        <f t="shared" si="178"/>
        <v>1</v>
      </c>
      <c r="AD501" t="b">
        <f t="shared" si="179"/>
        <v>1</v>
      </c>
      <c r="AE501" t="b">
        <f t="shared" si="180"/>
        <v>1</v>
      </c>
      <c r="AF501" t="b">
        <f t="shared" si="181"/>
        <v>1</v>
      </c>
      <c r="AG501" t="b">
        <f t="shared" si="182"/>
        <v>1</v>
      </c>
      <c r="AH501" t="b">
        <f t="shared" si="183"/>
        <v>1</v>
      </c>
      <c r="AI501" t="b">
        <f t="shared" si="184"/>
        <v>1</v>
      </c>
      <c r="AJ501" t="b">
        <f t="shared" si="185"/>
        <v>1</v>
      </c>
      <c r="AK501" t="b">
        <f t="shared" si="186"/>
        <v>1</v>
      </c>
      <c r="AL501" t="b">
        <f t="shared" si="187"/>
        <v>1</v>
      </c>
      <c r="AM501" t="b">
        <f t="shared" si="188"/>
        <v>1</v>
      </c>
      <c r="AN501" t="b">
        <f t="shared" si="189"/>
        <v>1</v>
      </c>
      <c r="AO501" t="b">
        <f t="shared" si="190"/>
        <v>1</v>
      </c>
      <c r="AP501" t="b">
        <f t="shared" si="191"/>
        <v>1</v>
      </c>
      <c r="AQ501" t="b">
        <f t="shared" si="192"/>
        <v>1</v>
      </c>
      <c r="AR501" t="b">
        <f t="shared" si="193"/>
        <v>1</v>
      </c>
      <c r="AS501" t="b">
        <f t="shared" si="194"/>
        <v>1</v>
      </c>
      <c r="AT501" t="b">
        <f t="shared" si="195"/>
        <v>1</v>
      </c>
      <c r="AU501" t="b">
        <f t="shared" si="196"/>
        <v>1</v>
      </c>
      <c r="AV501" t="b">
        <f t="shared" si="197"/>
        <v>1</v>
      </c>
      <c r="AW501" t="b">
        <f t="shared" si="198"/>
        <v>0</v>
      </c>
      <c r="AX501" t="b">
        <f t="shared" si="199"/>
        <v>1</v>
      </c>
      <c r="AY501" t="b">
        <f t="shared" si="200"/>
        <v>1</v>
      </c>
      <c r="BA501" s="9">
        <v>46239</v>
      </c>
      <c r="BB501" t="s">
        <v>191</v>
      </c>
      <c r="BC501" t="s">
        <v>192</v>
      </c>
      <c r="BD501" t="s">
        <v>1403</v>
      </c>
      <c r="BE501" t="s">
        <v>1403</v>
      </c>
      <c r="BF501" t="s">
        <v>1403</v>
      </c>
      <c r="BG501" t="s">
        <v>299</v>
      </c>
      <c r="BH501" t="s">
        <v>292</v>
      </c>
      <c r="BI501" t="s">
        <v>300</v>
      </c>
      <c r="BJ501" t="s">
        <v>1404</v>
      </c>
      <c r="BK501" t="s">
        <v>1404</v>
      </c>
      <c r="BL501" t="s">
        <v>194</v>
      </c>
      <c r="BM501" t="s">
        <v>302</v>
      </c>
      <c r="BN501" s="10">
        <v>8</v>
      </c>
      <c r="BO501" t="s">
        <v>200</v>
      </c>
      <c r="BP501" s="10">
        <v>3.6288</v>
      </c>
      <c r="BQ501" s="10">
        <v>8</v>
      </c>
      <c r="BR501" s="10">
        <v>26.17</v>
      </c>
      <c r="BS501" s="10">
        <v>22.705092</v>
      </c>
      <c r="BT501" s="9">
        <v>45891</v>
      </c>
      <c r="BU501" s="9">
        <v>46071</v>
      </c>
      <c r="BW501" t="s">
        <v>571</v>
      </c>
      <c r="BX501" t="s">
        <v>1405</v>
      </c>
      <c r="BY501" t="s">
        <v>297</v>
      </c>
    </row>
    <row r="502" spans="1:77" x14ac:dyDescent="0.25">
      <c r="A502" s="9">
        <v>46239</v>
      </c>
      <c r="B502" t="s">
        <v>191</v>
      </c>
      <c r="C502" t="s">
        <v>207</v>
      </c>
      <c r="D502" t="s">
        <v>1406</v>
      </c>
      <c r="E502" t="s">
        <v>1406</v>
      </c>
      <c r="F502" t="s">
        <v>1406</v>
      </c>
      <c r="G502" t="s">
        <v>194</v>
      </c>
      <c r="H502" t="s">
        <v>195</v>
      </c>
      <c r="I502" t="s">
        <v>1407</v>
      </c>
      <c r="J502" t="s">
        <v>1408</v>
      </c>
      <c r="K502" t="s">
        <v>1409</v>
      </c>
      <c r="L502" t="s">
        <v>347</v>
      </c>
      <c r="M502" t="s">
        <v>214</v>
      </c>
      <c r="N502" s="10">
        <v>26</v>
      </c>
      <c r="O502" t="s">
        <v>200</v>
      </c>
      <c r="P502" s="10">
        <v>11.793526913999999</v>
      </c>
      <c r="Q502" s="10">
        <v>26</v>
      </c>
      <c r="R502" s="10">
        <v>260.26</v>
      </c>
      <c r="S502" s="10">
        <v>225.410457272</v>
      </c>
      <c r="T502" s="9">
        <v>46094</v>
      </c>
      <c r="U502" s="9">
        <v>46230</v>
      </c>
      <c r="V502" t="s">
        <v>201</v>
      </c>
      <c r="W502" t="s">
        <v>29</v>
      </c>
      <c r="X502" t="s">
        <v>1313</v>
      </c>
      <c r="Y502" t="s">
        <v>1313</v>
      </c>
      <c r="AA502" t="b">
        <f t="shared" si="176"/>
        <v>1</v>
      </c>
      <c r="AB502" t="b">
        <f t="shared" si="177"/>
        <v>1</v>
      </c>
      <c r="AC502" t="b">
        <f t="shared" si="178"/>
        <v>1</v>
      </c>
      <c r="AD502" t="b">
        <f t="shared" si="179"/>
        <v>1</v>
      </c>
      <c r="AE502" t="b">
        <f t="shared" si="180"/>
        <v>1</v>
      </c>
      <c r="AF502" t="b">
        <f t="shared" si="181"/>
        <v>1</v>
      </c>
      <c r="AG502" t="b">
        <f t="shared" si="182"/>
        <v>1</v>
      </c>
      <c r="AH502" t="b">
        <f t="shared" si="183"/>
        <v>1</v>
      </c>
      <c r="AI502" t="b">
        <f t="shared" si="184"/>
        <v>1</v>
      </c>
      <c r="AJ502" t="b">
        <f t="shared" si="185"/>
        <v>1</v>
      </c>
      <c r="AK502" t="b">
        <f t="shared" si="186"/>
        <v>1</v>
      </c>
      <c r="AL502" t="b">
        <f t="shared" si="187"/>
        <v>1</v>
      </c>
      <c r="AM502" t="b">
        <f t="shared" si="188"/>
        <v>1</v>
      </c>
      <c r="AN502" t="b">
        <f t="shared" si="189"/>
        <v>1</v>
      </c>
      <c r="AO502" t="b">
        <f t="shared" si="190"/>
        <v>1</v>
      </c>
      <c r="AP502" t="b">
        <f t="shared" si="191"/>
        <v>1</v>
      </c>
      <c r="AQ502" t="b">
        <f t="shared" si="192"/>
        <v>1</v>
      </c>
      <c r="AR502" t="b">
        <f t="shared" si="193"/>
        <v>1</v>
      </c>
      <c r="AS502" t="b">
        <f t="shared" si="194"/>
        <v>1</v>
      </c>
      <c r="AT502" t="b">
        <f t="shared" si="195"/>
        <v>1</v>
      </c>
      <c r="AU502" t="b">
        <f t="shared" si="196"/>
        <v>1</v>
      </c>
      <c r="AV502" t="b">
        <f t="shared" si="197"/>
        <v>1</v>
      </c>
      <c r="AW502" t="b">
        <f t="shared" si="198"/>
        <v>1</v>
      </c>
      <c r="AX502" t="b">
        <f t="shared" si="199"/>
        <v>1</v>
      </c>
      <c r="AY502" t="b">
        <f t="shared" si="200"/>
        <v>1</v>
      </c>
      <c r="BA502" s="9">
        <v>46239</v>
      </c>
      <c r="BB502" t="s">
        <v>191</v>
      </c>
      <c r="BC502" t="s">
        <v>207</v>
      </c>
      <c r="BD502" t="s">
        <v>1406</v>
      </c>
      <c r="BE502" t="s">
        <v>1406</v>
      </c>
      <c r="BF502" t="s">
        <v>1406</v>
      </c>
      <c r="BG502" t="s">
        <v>194</v>
      </c>
      <c r="BH502" t="s">
        <v>195</v>
      </c>
      <c r="BI502" t="s">
        <v>1407</v>
      </c>
      <c r="BJ502" t="s">
        <v>1408</v>
      </c>
      <c r="BK502" t="s">
        <v>1409</v>
      </c>
      <c r="BL502" t="s">
        <v>347</v>
      </c>
      <c r="BM502" t="s">
        <v>214</v>
      </c>
      <c r="BN502" s="10">
        <v>26</v>
      </c>
      <c r="BO502" t="s">
        <v>200</v>
      </c>
      <c r="BP502" s="10">
        <v>11.7936</v>
      </c>
      <c r="BQ502" s="10">
        <v>26</v>
      </c>
      <c r="BR502" s="10">
        <v>260.26</v>
      </c>
      <c r="BS502" s="10">
        <v>225.80157600000001</v>
      </c>
      <c r="BT502" s="9">
        <v>46094</v>
      </c>
      <c r="BU502" s="9">
        <v>46230</v>
      </c>
      <c r="BV502" t="s">
        <v>201</v>
      </c>
      <c r="BX502" t="s">
        <v>1313</v>
      </c>
      <c r="BY502" t="s">
        <v>1313</v>
      </c>
    </row>
    <row r="503" spans="1:77" x14ac:dyDescent="0.25">
      <c r="A503" s="9">
        <v>46239</v>
      </c>
      <c r="B503" t="s">
        <v>191</v>
      </c>
      <c r="C503" t="s">
        <v>207</v>
      </c>
      <c r="D503" t="s">
        <v>1406</v>
      </c>
      <c r="E503" t="s">
        <v>1406</v>
      </c>
      <c r="F503" t="s">
        <v>1406</v>
      </c>
      <c r="G503" t="s">
        <v>194</v>
      </c>
      <c r="H503" t="s">
        <v>195</v>
      </c>
      <c r="I503" t="s">
        <v>1410</v>
      </c>
      <c r="J503" t="s">
        <v>1411</v>
      </c>
      <c r="K503" t="s">
        <v>1412</v>
      </c>
      <c r="L503" t="s">
        <v>29</v>
      </c>
      <c r="M503" t="s">
        <v>214</v>
      </c>
      <c r="N503" s="10">
        <v>88</v>
      </c>
      <c r="O503" t="s">
        <v>200</v>
      </c>
      <c r="P503" s="10">
        <v>39.916552631999998</v>
      </c>
      <c r="Q503" s="10">
        <v>88</v>
      </c>
      <c r="R503" s="10">
        <v>880.88</v>
      </c>
      <c r="S503" s="10">
        <v>762.92770153599997</v>
      </c>
      <c r="T503" s="9">
        <v>46218</v>
      </c>
      <c r="U503" s="9">
        <v>46319</v>
      </c>
      <c r="V503" t="s">
        <v>201</v>
      </c>
      <c r="W503" t="s">
        <v>29</v>
      </c>
      <c r="X503" t="s">
        <v>1313</v>
      </c>
      <c r="Y503" t="s">
        <v>1313</v>
      </c>
      <c r="AA503" t="b">
        <f t="shared" si="176"/>
        <v>1</v>
      </c>
      <c r="AB503" t="b">
        <f t="shared" si="177"/>
        <v>1</v>
      </c>
      <c r="AC503" t="b">
        <f t="shared" si="178"/>
        <v>1</v>
      </c>
      <c r="AD503" t="b">
        <f t="shared" si="179"/>
        <v>1</v>
      </c>
      <c r="AE503" t="b">
        <f t="shared" si="180"/>
        <v>1</v>
      </c>
      <c r="AF503" t="b">
        <f t="shared" si="181"/>
        <v>1</v>
      </c>
      <c r="AG503" t="b">
        <f t="shared" si="182"/>
        <v>1</v>
      </c>
      <c r="AH503" t="b">
        <f t="shared" si="183"/>
        <v>1</v>
      </c>
      <c r="AI503" t="b">
        <f t="shared" si="184"/>
        <v>1</v>
      </c>
      <c r="AJ503" t="b">
        <f t="shared" si="185"/>
        <v>1</v>
      </c>
      <c r="AK503" t="b">
        <f t="shared" si="186"/>
        <v>1</v>
      </c>
      <c r="AL503" t="b">
        <f t="shared" si="187"/>
        <v>1</v>
      </c>
      <c r="AM503" t="b">
        <f t="shared" si="188"/>
        <v>1</v>
      </c>
      <c r="AN503" t="b">
        <f t="shared" si="189"/>
        <v>1</v>
      </c>
      <c r="AO503" t="b">
        <f t="shared" si="190"/>
        <v>1</v>
      </c>
      <c r="AP503" t="b">
        <f t="shared" si="191"/>
        <v>1</v>
      </c>
      <c r="AQ503" t="b">
        <f t="shared" si="192"/>
        <v>1</v>
      </c>
      <c r="AR503" t="b">
        <f t="shared" si="193"/>
        <v>1</v>
      </c>
      <c r="AS503" t="b">
        <f t="shared" si="194"/>
        <v>1</v>
      </c>
      <c r="AT503" t="b">
        <f t="shared" si="195"/>
        <v>1</v>
      </c>
      <c r="AU503" t="b">
        <f t="shared" si="196"/>
        <v>1</v>
      </c>
      <c r="AV503" t="b">
        <f t="shared" si="197"/>
        <v>1</v>
      </c>
      <c r="AW503" t="b">
        <f t="shared" si="198"/>
        <v>1</v>
      </c>
      <c r="AX503" t="b">
        <f t="shared" si="199"/>
        <v>1</v>
      </c>
      <c r="AY503" t="b">
        <f t="shared" si="200"/>
        <v>1</v>
      </c>
      <c r="BA503" s="9">
        <v>46239</v>
      </c>
      <c r="BB503" t="s">
        <v>191</v>
      </c>
      <c r="BC503" t="s">
        <v>207</v>
      </c>
      <c r="BD503" t="s">
        <v>1406</v>
      </c>
      <c r="BE503" t="s">
        <v>1406</v>
      </c>
      <c r="BF503" t="s">
        <v>1406</v>
      </c>
      <c r="BG503" t="s">
        <v>194</v>
      </c>
      <c r="BH503" t="s">
        <v>195</v>
      </c>
      <c r="BI503" t="s">
        <v>1410</v>
      </c>
      <c r="BJ503" t="s">
        <v>1411</v>
      </c>
      <c r="BK503" t="s">
        <v>1412</v>
      </c>
      <c r="BM503" t="s">
        <v>214</v>
      </c>
      <c r="BN503" s="10">
        <v>88</v>
      </c>
      <c r="BO503" t="s">
        <v>200</v>
      </c>
      <c r="BP503" s="10">
        <v>39.916800000000002</v>
      </c>
      <c r="BQ503" s="10">
        <v>88</v>
      </c>
      <c r="BR503" s="10">
        <v>880.88</v>
      </c>
      <c r="BS503" s="10">
        <v>764.25148799999999</v>
      </c>
      <c r="BT503" s="9">
        <v>46218</v>
      </c>
      <c r="BU503" s="9">
        <v>46319</v>
      </c>
      <c r="BV503" t="s">
        <v>201</v>
      </c>
      <c r="BX503" t="s">
        <v>1313</v>
      </c>
      <c r="BY503" t="s">
        <v>1313</v>
      </c>
    </row>
    <row r="504" spans="1:77" x14ac:dyDescent="0.25">
      <c r="A504" s="9">
        <v>46239</v>
      </c>
      <c r="B504" t="s">
        <v>191</v>
      </c>
      <c r="C504" t="s">
        <v>192</v>
      </c>
      <c r="D504" t="s">
        <v>1413</v>
      </c>
      <c r="E504" t="s">
        <v>1413</v>
      </c>
      <c r="F504" t="s">
        <v>1413</v>
      </c>
      <c r="G504" t="s">
        <v>194</v>
      </c>
      <c r="H504" t="s">
        <v>195</v>
      </c>
      <c r="I504" t="s">
        <v>529</v>
      </c>
      <c r="J504" t="s">
        <v>1414</v>
      </c>
      <c r="K504" t="s">
        <v>1415</v>
      </c>
      <c r="L504" t="s">
        <v>29</v>
      </c>
      <c r="M504" t="s">
        <v>214</v>
      </c>
      <c r="N504" s="10">
        <v>1674</v>
      </c>
      <c r="O504" t="s">
        <v>200</v>
      </c>
      <c r="P504" s="10">
        <v>759.32169438599999</v>
      </c>
      <c r="Q504" s="10">
        <v>1674</v>
      </c>
      <c r="R504" s="10">
        <v>14848.38</v>
      </c>
      <c r="S504" s="10">
        <v>12860.140342536</v>
      </c>
      <c r="T504" s="9">
        <v>45951</v>
      </c>
      <c r="U504" s="9">
        <v>46458</v>
      </c>
      <c r="V504" t="s">
        <v>201</v>
      </c>
      <c r="W504" t="s">
        <v>29</v>
      </c>
      <c r="X504" t="s">
        <v>427</v>
      </c>
      <c r="Y504" t="s">
        <v>1240</v>
      </c>
      <c r="AA504" t="b">
        <f t="shared" si="176"/>
        <v>1</v>
      </c>
      <c r="AB504" t="b">
        <f t="shared" si="177"/>
        <v>1</v>
      </c>
      <c r="AC504" t="b">
        <f t="shared" si="178"/>
        <v>1</v>
      </c>
      <c r="AD504" t="b">
        <f t="shared" si="179"/>
        <v>1</v>
      </c>
      <c r="AE504" t="b">
        <f t="shared" si="180"/>
        <v>1</v>
      </c>
      <c r="AF504" t="b">
        <f t="shared" si="181"/>
        <v>1</v>
      </c>
      <c r="AG504" t="b">
        <f t="shared" si="182"/>
        <v>1</v>
      </c>
      <c r="AH504" t="b">
        <f t="shared" si="183"/>
        <v>1</v>
      </c>
      <c r="AI504" t="b">
        <f t="shared" si="184"/>
        <v>1</v>
      </c>
      <c r="AJ504" t="b">
        <f t="shared" si="185"/>
        <v>1</v>
      </c>
      <c r="AK504" t="b">
        <f t="shared" si="186"/>
        <v>1</v>
      </c>
      <c r="AL504" t="b">
        <f t="shared" si="187"/>
        <v>1</v>
      </c>
      <c r="AM504" t="b">
        <f t="shared" si="188"/>
        <v>1</v>
      </c>
      <c r="AN504" t="b">
        <f t="shared" si="189"/>
        <v>1</v>
      </c>
      <c r="AO504" t="b">
        <f t="shared" si="190"/>
        <v>1</v>
      </c>
      <c r="AP504" t="b">
        <f t="shared" si="191"/>
        <v>1</v>
      </c>
      <c r="AQ504" t="b">
        <f t="shared" si="192"/>
        <v>1</v>
      </c>
      <c r="AR504" t="b">
        <f t="shared" si="193"/>
        <v>1</v>
      </c>
      <c r="AS504" t="b">
        <f t="shared" si="194"/>
        <v>1</v>
      </c>
      <c r="AT504" t="b">
        <f t="shared" si="195"/>
        <v>1</v>
      </c>
      <c r="AU504" t="b">
        <f t="shared" si="196"/>
        <v>1</v>
      </c>
      <c r="AV504" t="b">
        <f t="shared" si="197"/>
        <v>1</v>
      </c>
      <c r="AW504" t="b">
        <f t="shared" si="198"/>
        <v>1</v>
      </c>
      <c r="AX504" t="b">
        <f t="shared" si="199"/>
        <v>1</v>
      </c>
      <c r="AY504" t="b">
        <f t="shared" si="200"/>
        <v>1</v>
      </c>
      <c r="BA504" s="9">
        <v>46239</v>
      </c>
      <c r="BB504" t="s">
        <v>191</v>
      </c>
      <c r="BC504" t="s">
        <v>192</v>
      </c>
      <c r="BD504" t="s">
        <v>1413</v>
      </c>
      <c r="BE504" t="s">
        <v>1413</v>
      </c>
      <c r="BF504" t="s">
        <v>1413</v>
      </c>
      <c r="BG504" t="s">
        <v>194</v>
      </c>
      <c r="BH504" t="s">
        <v>195</v>
      </c>
      <c r="BI504" t="s">
        <v>529</v>
      </c>
      <c r="BJ504" t="s">
        <v>1414</v>
      </c>
      <c r="BK504" t="s">
        <v>1415</v>
      </c>
      <c r="BM504" t="s">
        <v>214</v>
      </c>
      <c r="BN504" s="10">
        <v>1674</v>
      </c>
      <c r="BO504" t="s">
        <v>200</v>
      </c>
      <c r="BP504" s="10">
        <v>759.32640000000004</v>
      </c>
      <c r="BQ504" s="10">
        <v>1674</v>
      </c>
      <c r="BR504" s="10">
        <v>14848.38</v>
      </c>
      <c r="BS504" s="10">
        <v>12882.454487999999</v>
      </c>
      <c r="BT504" s="9">
        <v>45951</v>
      </c>
      <c r="BU504" s="9">
        <v>46458</v>
      </c>
      <c r="BV504" t="s">
        <v>201</v>
      </c>
      <c r="BX504" t="s">
        <v>427</v>
      </c>
      <c r="BY504" t="s">
        <v>1240</v>
      </c>
    </row>
    <row r="505" spans="1:77" x14ac:dyDescent="0.25">
      <c r="A505" s="9">
        <v>46239</v>
      </c>
      <c r="B505" t="s">
        <v>191</v>
      </c>
      <c r="C505" t="s">
        <v>192</v>
      </c>
      <c r="D505" t="s">
        <v>1413</v>
      </c>
      <c r="E505" t="s">
        <v>1413</v>
      </c>
      <c r="F505" t="s">
        <v>1413</v>
      </c>
      <c r="G505" t="s">
        <v>194</v>
      </c>
      <c r="H505" t="s">
        <v>195</v>
      </c>
      <c r="I505" t="s">
        <v>529</v>
      </c>
      <c r="J505" t="s">
        <v>1416</v>
      </c>
      <c r="K505" t="s">
        <v>1415</v>
      </c>
      <c r="L505" t="s">
        <v>29</v>
      </c>
      <c r="M505" t="s">
        <v>214</v>
      </c>
      <c r="N505" s="10">
        <v>1640</v>
      </c>
      <c r="O505" t="s">
        <v>200</v>
      </c>
      <c r="P505" s="10">
        <v>743.89938996000001</v>
      </c>
      <c r="Q505" s="10">
        <v>1640</v>
      </c>
      <c r="R505" s="10">
        <v>14546.8</v>
      </c>
      <c r="S505" s="10">
        <v>12598.94274896</v>
      </c>
      <c r="T505" s="9">
        <v>46077</v>
      </c>
      <c r="U505" s="9">
        <v>46458</v>
      </c>
      <c r="V505" t="s">
        <v>201</v>
      </c>
      <c r="W505" t="s">
        <v>29</v>
      </c>
      <c r="X505" t="s">
        <v>427</v>
      </c>
      <c r="Y505" t="s">
        <v>1240</v>
      </c>
      <c r="AA505" t="b">
        <f t="shared" si="176"/>
        <v>1</v>
      </c>
      <c r="AB505" t="b">
        <f t="shared" si="177"/>
        <v>1</v>
      </c>
      <c r="AC505" t="b">
        <f t="shared" si="178"/>
        <v>1</v>
      </c>
      <c r="AD505" t="b">
        <f t="shared" si="179"/>
        <v>1</v>
      </c>
      <c r="AE505" t="b">
        <f t="shared" si="180"/>
        <v>1</v>
      </c>
      <c r="AF505" t="b">
        <f t="shared" si="181"/>
        <v>1</v>
      </c>
      <c r="AG505" t="b">
        <f t="shared" si="182"/>
        <v>1</v>
      </c>
      <c r="AH505" t="b">
        <f t="shared" si="183"/>
        <v>1</v>
      </c>
      <c r="AI505" t="b">
        <f t="shared" si="184"/>
        <v>1</v>
      </c>
      <c r="AJ505" t="b">
        <f t="shared" si="185"/>
        <v>1</v>
      </c>
      <c r="AK505" t="b">
        <f t="shared" si="186"/>
        <v>1</v>
      </c>
      <c r="AL505" t="b">
        <f t="shared" si="187"/>
        <v>1</v>
      </c>
      <c r="AM505" t="b">
        <f t="shared" si="188"/>
        <v>1</v>
      </c>
      <c r="AN505" t="b">
        <f t="shared" si="189"/>
        <v>1</v>
      </c>
      <c r="AO505" t="b">
        <f t="shared" si="190"/>
        <v>1</v>
      </c>
      <c r="AP505" t="b">
        <f t="shared" si="191"/>
        <v>1</v>
      </c>
      <c r="AQ505" t="b">
        <f t="shared" si="192"/>
        <v>1</v>
      </c>
      <c r="AR505" t="b">
        <f t="shared" si="193"/>
        <v>1</v>
      </c>
      <c r="AS505" t="b">
        <f t="shared" si="194"/>
        <v>1</v>
      </c>
      <c r="AT505" t="b">
        <f t="shared" si="195"/>
        <v>1</v>
      </c>
      <c r="AU505" t="b">
        <f t="shared" si="196"/>
        <v>1</v>
      </c>
      <c r="AV505" t="b">
        <f t="shared" si="197"/>
        <v>1</v>
      </c>
      <c r="AW505" t="b">
        <f t="shared" si="198"/>
        <v>1</v>
      </c>
      <c r="AX505" t="b">
        <f t="shared" si="199"/>
        <v>1</v>
      </c>
      <c r="AY505" t="b">
        <f t="shared" si="200"/>
        <v>1</v>
      </c>
      <c r="BA505" s="9">
        <v>46239</v>
      </c>
      <c r="BB505" t="s">
        <v>191</v>
      </c>
      <c r="BC505" t="s">
        <v>192</v>
      </c>
      <c r="BD505" t="s">
        <v>1413</v>
      </c>
      <c r="BE505" t="s">
        <v>1413</v>
      </c>
      <c r="BF505" t="s">
        <v>1413</v>
      </c>
      <c r="BG505" t="s">
        <v>194</v>
      </c>
      <c r="BH505" t="s">
        <v>195</v>
      </c>
      <c r="BI505" t="s">
        <v>529</v>
      </c>
      <c r="BJ505" t="s">
        <v>1416</v>
      </c>
      <c r="BK505" t="s">
        <v>1415</v>
      </c>
      <c r="BM505" t="s">
        <v>214</v>
      </c>
      <c r="BN505" s="10">
        <v>1640</v>
      </c>
      <c r="BO505" t="s">
        <v>200</v>
      </c>
      <c r="BP505" s="10">
        <v>743.904</v>
      </c>
      <c r="BQ505" s="10">
        <v>1640</v>
      </c>
      <c r="BR505" s="10">
        <v>14546.8</v>
      </c>
      <c r="BS505" s="10">
        <v>12620.803680000001</v>
      </c>
      <c r="BT505" s="9">
        <v>46077</v>
      </c>
      <c r="BU505" s="9">
        <v>46458</v>
      </c>
      <c r="BV505" t="s">
        <v>201</v>
      </c>
      <c r="BX505" t="s">
        <v>427</v>
      </c>
      <c r="BY505" t="s">
        <v>1240</v>
      </c>
    </row>
    <row r="506" spans="1:77" x14ac:dyDescent="0.25">
      <c r="A506" s="9">
        <v>46239</v>
      </c>
      <c r="B506" t="s">
        <v>191</v>
      </c>
      <c r="C506" t="s">
        <v>192</v>
      </c>
      <c r="D506" t="s">
        <v>1413</v>
      </c>
      <c r="E506" t="s">
        <v>1413</v>
      </c>
      <c r="F506" t="s">
        <v>1413</v>
      </c>
      <c r="G506" t="s">
        <v>194</v>
      </c>
      <c r="H506" t="s">
        <v>195</v>
      </c>
      <c r="I506" t="s">
        <v>529</v>
      </c>
      <c r="J506" t="s">
        <v>1417</v>
      </c>
      <c r="K506" t="s">
        <v>1415</v>
      </c>
      <c r="L506" t="s">
        <v>29</v>
      </c>
      <c r="M506" t="s">
        <v>214</v>
      </c>
      <c r="N506" s="10">
        <v>1640</v>
      </c>
      <c r="O506" t="s">
        <v>200</v>
      </c>
      <c r="P506" s="10">
        <v>743.89938996000001</v>
      </c>
      <c r="Q506" s="10">
        <v>1640</v>
      </c>
      <c r="R506" s="10">
        <v>14546.8</v>
      </c>
      <c r="S506" s="10">
        <v>12598.94274896</v>
      </c>
      <c r="T506" s="9">
        <v>46205</v>
      </c>
      <c r="U506" s="9">
        <v>46458</v>
      </c>
      <c r="V506" t="s">
        <v>201</v>
      </c>
      <c r="W506" t="s">
        <v>29</v>
      </c>
      <c r="X506" t="s">
        <v>427</v>
      </c>
      <c r="Y506" t="s">
        <v>1240</v>
      </c>
      <c r="AA506" t="b">
        <f t="shared" si="176"/>
        <v>1</v>
      </c>
      <c r="AB506" t="b">
        <f t="shared" si="177"/>
        <v>1</v>
      </c>
      <c r="AC506" t="b">
        <f t="shared" si="178"/>
        <v>1</v>
      </c>
      <c r="AD506" t="b">
        <f t="shared" si="179"/>
        <v>1</v>
      </c>
      <c r="AE506" t="b">
        <f t="shared" si="180"/>
        <v>1</v>
      </c>
      <c r="AF506" t="b">
        <f t="shared" si="181"/>
        <v>1</v>
      </c>
      <c r="AG506" t="b">
        <f t="shared" si="182"/>
        <v>1</v>
      </c>
      <c r="AH506" t="b">
        <f t="shared" si="183"/>
        <v>1</v>
      </c>
      <c r="AI506" t="b">
        <f t="shared" si="184"/>
        <v>1</v>
      </c>
      <c r="AJ506" t="b">
        <f t="shared" si="185"/>
        <v>1</v>
      </c>
      <c r="AK506" t="b">
        <f t="shared" si="186"/>
        <v>1</v>
      </c>
      <c r="AL506" t="b">
        <f t="shared" si="187"/>
        <v>1</v>
      </c>
      <c r="AM506" t="b">
        <f t="shared" si="188"/>
        <v>1</v>
      </c>
      <c r="AN506" t="b">
        <f t="shared" si="189"/>
        <v>1</v>
      </c>
      <c r="AO506" t="b">
        <f t="shared" si="190"/>
        <v>1</v>
      </c>
      <c r="AP506" t="b">
        <f t="shared" si="191"/>
        <v>1</v>
      </c>
      <c r="AQ506" t="b">
        <f t="shared" si="192"/>
        <v>1</v>
      </c>
      <c r="AR506" t="b">
        <f t="shared" si="193"/>
        <v>1</v>
      </c>
      <c r="AS506" t="b">
        <f t="shared" si="194"/>
        <v>1</v>
      </c>
      <c r="AT506" t="b">
        <f t="shared" si="195"/>
        <v>1</v>
      </c>
      <c r="AU506" t="b">
        <f t="shared" si="196"/>
        <v>1</v>
      </c>
      <c r="AV506" t="b">
        <f t="shared" si="197"/>
        <v>1</v>
      </c>
      <c r="AW506" t="b">
        <f t="shared" si="198"/>
        <v>1</v>
      </c>
      <c r="AX506" t="b">
        <f t="shared" si="199"/>
        <v>1</v>
      </c>
      <c r="AY506" t="b">
        <f t="shared" si="200"/>
        <v>1</v>
      </c>
      <c r="BA506" s="9">
        <v>46239</v>
      </c>
      <c r="BB506" t="s">
        <v>191</v>
      </c>
      <c r="BC506" t="s">
        <v>192</v>
      </c>
      <c r="BD506" t="s">
        <v>1413</v>
      </c>
      <c r="BE506" t="s">
        <v>1413</v>
      </c>
      <c r="BF506" t="s">
        <v>1413</v>
      </c>
      <c r="BG506" t="s">
        <v>194</v>
      </c>
      <c r="BH506" t="s">
        <v>195</v>
      </c>
      <c r="BI506" t="s">
        <v>529</v>
      </c>
      <c r="BJ506" t="s">
        <v>1417</v>
      </c>
      <c r="BK506" t="s">
        <v>1415</v>
      </c>
      <c r="BM506" t="s">
        <v>214</v>
      </c>
      <c r="BN506" s="10">
        <v>1640</v>
      </c>
      <c r="BO506" t="s">
        <v>200</v>
      </c>
      <c r="BP506" s="10">
        <v>743.904</v>
      </c>
      <c r="BQ506" s="10">
        <v>1640</v>
      </c>
      <c r="BR506" s="10">
        <v>14546.8</v>
      </c>
      <c r="BS506" s="10">
        <v>12620.803680000001</v>
      </c>
      <c r="BT506" s="9">
        <v>46205</v>
      </c>
      <c r="BU506" s="9">
        <v>46458</v>
      </c>
      <c r="BV506" t="s">
        <v>201</v>
      </c>
      <c r="BX506" t="s">
        <v>427</v>
      </c>
      <c r="BY506" t="s">
        <v>1240</v>
      </c>
    </row>
    <row r="507" spans="1:77" x14ac:dyDescent="0.25">
      <c r="A507" s="9">
        <v>46239</v>
      </c>
      <c r="B507" t="s">
        <v>191</v>
      </c>
      <c r="C507" t="s">
        <v>192</v>
      </c>
      <c r="D507" t="s">
        <v>1413</v>
      </c>
      <c r="E507" t="s">
        <v>1413</v>
      </c>
      <c r="F507" t="s">
        <v>1413</v>
      </c>
      <c r="G507" t="s">
        <v>194</v>
      </c>
      <c r="H507" t="s">
        <v>195</v>
      </c>
      <c r="I507" t="s">
        <v>529</v>
      </c>
      <c r="J507" t="s">
        <v>1418</v>
      </c>
      <c r="K507" t="s">
        <v>1415</v>
      </c>
      <c r="L507" t="s">
        <v>29</v>
      </c>
      <c r="M507" t="s">
        <v>214</v>
      </c>
      <c r="N507" s="10">
        <v>1640</v>
      </c>
      <c r="O507" t="s">
        <v>200</v>
      </c>
      <c r="P507" s="10">
        <v>743.89938996000001</v>
      </c>
      <c r="Q507" s="10">
        <v>1640</v>
      </c>
      <c r="R507" s="10">
        <v>14546.8</v>
      </c>
      <c r="S507" s="10">
        <v>12598.94274896</v>
      </c>
      <c r="T507" s="9">
        <v>46232</v>
      </c>
      <c r="U507" s="9">
        <v>46675</v>
      </c>
      <c r="V507" t="s">
        <v>201</v>
      </c>
      <c r="W507" t="s">
        <v>29</v>
      </c>
      <c r="X507" t="s">
        <v>427</v>
      </c>
      <c r="Y507" t="s">
        <v>1240</v>
      </c>
      <c r="AA507" t="b">
        <f t="shared" si="176"/>
        <v>1</v>
      </c>
      <c r="AB507" t="b">
        <f t="shared" si="177"/>
        <v>1</v>
      </c>
      <c r="AC507" t="b">
        <f t="shared" si="178"/>
        <v>1</v>
      </c>
      <c r="AD507" t="b">
        <f t="shared" si="179"/>
        <v>1</v>
      </c>
      <c r="AE507" t="b">
        <f t="shared" si="180"/>
        <v>1</v>
      </c>
      <c r="AF507" t="b">
        <f t="shared" si="181"/>
        <v>1</v>
      </c>
      <c r="AG507" t="b">
        <f t="shared" si="182"/>
        <v>1</v>
      </c>
      <c r="AH507" t="b">
        <f t="shared" si="183"/>
        <v>1</v>
      </c>
      <c r="AI507" t="b">
        <f t="shared" si="184"/>
        <v>1</v>
      </c>
      <c r="AJ507" t="b">
        <f t="shared" si="185"/>
        <v>1</v>
      </c>
      <c r="AK507" t="b">
        <f t="shared" si="186"/>
        <v>1</v>
      </c>
      <c r="AL507" t="b">
        <f t="shared" si="187"/>
        <v>1</v>
      </c>
      <c r="AM507" t="b">
        <f t="shared" si="188"/>
        <v>1</v>
      </c>
      <c r="AN507" t="b">
        <f t="shared" si="189"/>
        <v>1</v>
      </c>
      <c r="AO507" t="b">
        <f t="shared" si="190"/>
        <v>1</v>
      </c>
      <c r="AP507" t="b">
        <f t="shared" si="191"/>
        <v>1</v>
      </c>
      <c r="AQ507" t="b">
        <f t="shared" si="192"/>
        <v>1</v>
      </c>
      <c r="AR507" t="b">
        <f t="shared" si="193"/>
        <v>1</v>
      </c>
      <c r="AS507" t="b">
        <f t="shared" si="194"/>
        <v>1</v>
      </c>
      <c r="AT507" t="b">
        <f t="shared" si="195"/>
        <v>1</v>
      </c>
      <c r="AU507" t="b">
        <f t="shared" si="196"/>
        <v>1</v>
      </c>
      <c r="AV507" t="b">
        <f t="shared" si="197"/>
        <v>1</v>
      </c>
      <c r="AW507" t="b">
        <f t="shared" si="198"/>
        <v>1</v>
      </c>
      <c r="AX507" t="b">
        <f t="shared" si="199"/>
        <v>1</v>
      </c>
      <c r="AY507" t="b">
        <f t="shared" si="200"/>
        <v>1</v>
      </c>
      <c r="BA507" s="9">
        <v>46239</v>
      </c>
      <c r="BB507" t="s">
        <v>191</v>
      </c>
      <c r="BC507" t="s">
        <v>192</v>
      </c>
      <c r="BD507" t="s">
        <v>1413</v>
      </c>
      <c r="BE507" t="s">
        <v>1413</v>
      </c>
      <c r="BF507" t="s">
        <v>1413</v>
      </c>
      <c r="BG507" t="s">
        <v>194</v>
      </c>
      <c r="BH507" t="s">
        <v>195</v>
      </c>
      <c r="BI507" t="s">
        <v>529</v>
      </c>
      <c r="BJ507" t="s">
        <v>1418</v>
      </c>
      <c r="BK507" t="s">
        <v>1415</v>
      </c>
      <c r="BM507" t="s">
        <v>214</v>
      </c>
      <c r="BN507" s="10">
        <v>1640</v>
      </c>
      <c r="BO507" t="s">
        <v>200</v>
      </c>
      <c r="BP507" s="10">
        <v>743.904</v>
      </c>
      <c r="BQ507" s="10">
        <v>1640</v>
      </c>
      <c r="BR507" s="10">
        <v>14546.8</v>
      </c>
      <c r="BS507" s="10">
        <v>12620.803680000001</v>
      </c>
      <c r="BT507" s="9">
        <v>46232</v>
      </c>
      <c r="BU507" s="9">
        <v>46675</v>
      </c>
      <c r="BV507" t="s">
        <v>201</v>
      </c>
      <c r="BX507" t="s">
        <v>427</v>
      </c>
      <c r="BY507" t="s">
        <v>1240</v>
      </c>
    </row>
    <row r="508" spans="1:77" x14ac:dyDescent="0.25">
      <c r="A508" s="9">
        <v>46239</v>
      </c>
      <c r="B508" t="s">
        <v>191</v>
      </c>
      <c r="C508" t="s">
        <v>207</v>
      </c>
      <c r="D508" t="s">
        <v>1419</v>
      </c>
      <c r="E508" t="s">
        <v>1419</v>
      </c>
      <c r="F508" t="s">
        <v>1419</v>
      </c>
      <c r="G508" t="s">
        <v>194</v>
      </c>
      <c r="H508" t="s">
        <v>195</v>
      </c>
      <c r="I508" t="s">
        <v>1110</v>
      </c>
      <c r="J508" t="s">
        <v>1420</v>
      </c>
      <c r="K508" t="s">
        <v>1421</v>
      </c>
      <c r="L508" t="s">
        <v>29</v>
      </c>
      <c r="M508" t="s">
        <v>246</v>
      </c>
      <c r="N508" s="10">
        <v>7543</v>
      </c>
      <c r="O508" t="s">
        <v>200</v>
      </c>
      <c r="P508" s="10">
        <v>3421.4835966270002</v>
      </c>
      <c r="Q508" s="10">
        <v>7543</v>
      </c>
      <c r="R508" s="10">
        <v>17198.04</v>
      </c>
      <c r="S508" s="10">
        <v>14895.174289488001</v>
      </c>
      <c r="T508" s="9">
        <v>46162</v>
      </c>
      <c r="U508" s="9">
        <v>46802</v>
      </c>
      <c r="V508" t="s">
        <v>201</v>
      </c>
      <c r="W508" t="s">
        <v>29</v>
      </c>
      <c r="X508" t="s">
        <v>564</v>
      </c>
      <c r="Y508" t="s">
        <v>564</v>
      </c>
      <c r="AA508" t="b">
        <f t="shared" si="176"/>
        <v>1</v>
      </c>
      <c r="AB508" t="b">
        <f t="shared" si="177"/>
        <v>1</v>
      </c>
      <c r="AC508" t="b">
        <f t="shared" si="178"/>
        <v>1</v>
      </c>
      <c r="AD508" t="b">
        <f t="shared" si="179"/>
        <v>1</v>
      </c>
      <c r="AE508" t="b">
        <f t="shared" si="180"/>
        <v>1</v>
      </c>
      <c r="AF508" t="b">
        <f t="shared" si="181"/>
        <v>1</v>
      </c>
      <c r="AG508" t="b">
        <f t="shared" si="182"/>
        <v>1</v>
      </c>
      <c r="AH508" t="b">
        <f t="shared" si="183"/>
        <v>1</v>
      </c>
      <c r="AI508" t="b">
        <f t="shared" si="184"/>
        <v>1</v>
      </c>
      <c r="AJ508" t="b">
        <f t="shared" si="185"/>
        <v>1</v>
      </c>
      <c r="AK508" t="b">
        <f t="shared" si="186"/>
        <v>1</v>
      </c>
      <c r="AL508" t="b">
        <f t="shared" si="187"/>
        <v>1</v>
      </c>
      <c r="AM508" t="b">
        <f t="shared" si="188"/>
        <v>1</v>
      </c>
      <c r="AN508" t="b">
        <f t="shared" si="189"/>
        <v>1</v>
      </c>
      <c r="AO508" t="b">
        <f t="shared" si="190"/>
        <v>1</v>
      </c>
      <c r="AP508" t="b">
        <f t="shared" si="191"/>
        <v>1</v>
      </c>
      <c r="AQ508" t="b">
        <f t="shared" si="192"/>
        <v>1</v>
      </c>
      <c r="AR508" t="b">
        <f t="shared" si="193"/>
        <v>1</v>
      </c>
      <c r="AS508" t="b">
        <f t="shared" si="194"/>
        <v>1</v>
      </c>
      <c r="AT508" t="b">
        <f t="shared" si="195"/>
        <v>1</v>
      </c>
      <c r="AU508" t="b">
        <f t="shared" si="196"/>
        <v>1</v>
      </c>
      <c r="AV508" t="b">
        <f t="shared" si="197"/>
        <v>1</v>
      </c>
      <c r="AW508" t="b">
        <f t="shared" si="198"/>
        <v>1</v>
      </c>
      <c r="AX508" t="b">
        <f t="shared" si="199"/>
        <v>1</v>
      </c>
      <c r="AY508" t="b">
        <f t="shared" si="200"/>
        <v>1</v>
      </c>
      <c r="BA508" s="9">
        <v>46239</v>
      </c>
      <c r="BB508" t="s">
        <v>191</v>
      </c>
      <c r="BC508" t="s">
        <v>207</v>
      </c>
      <c r="BD508" t="s">
        <v>1419</v>
      </c>
      <c r="BE508" t="s">
        <v>1419</v>
      </c>
      <c r="BF508" t="s">
        <v>1419</v>
      </c>
      <c r="BG508" t="s">
        <v>194</v>
      </c>
      <c r="BH508" t="s">
        <v>195</v>
      </c>
      <c r="BI508" t="s">
        <v>1110</v>
      </c>
      <c r="BJ508" t="s">
        <v>1420</v>
      </c>
      <c r="BK508" t="s">
        <v>1421</v>
      </c>
      <c r="BM508" t="s">
        <v>246</v>
      </c>
      <c r="BN508" s="10">
        <v>7543</v>
      </c>
      <c r="BO508" t="s">
        <v>200</v>
      </c>
      <c r="BP508" s="10">
        <v>3421.5048000000002</v>
      </c>
      <c r="BQ508" s="10">
        <v>7543</v>
      </c>
      <c r="BR508" s="10">
        <v>17198.04</v>
      </c>
      <c r="BS508" s="10">
        <v>14921.019504</v>
      </c>
      <c r="BT508" s="9">
        <v>46162</v>
      </c>
      <c r="BU508" s="9">
        <v>46802</v>
      </c>
      <c r="BV508" t="s">
        <v>201</v>
      </c>
      <c r="BX508" t="s">
        <v>564</v>
      </c>
      <c r="BY508" t="s">
        <v>564</v>
      </c>
    </row>
    <row r="509" spans="1:77" x14ac:dyDescent="0.25">
      <c r="A509" s="9">
        <v>46239</v>
      </c>
      <c r="B509" t="s">
        <v>191</v>
      </c>
      <c r="C509" t="s">
        <v>207</v>
      </c>
      <c r="D509" t="s">
        <v>1419</v>
      </c>
      <c r="E509" t="s">
        <v>1419</v>
      </c>
      <c r="F509" t="s">
        <v>1419</v>
      </c>
      <c r="G509" t="s">
        <v>194</v>
      </c>
      <c r="H509" t="s">
        <v>195</v>
      </c>
      <c r="I509" t="s">
        <v>1422</v>
      </c>
      <c r="J509" t="s">
        <v>1423</v>
      </c>
      <c r="K509" t="s">
        <v>1424</v>
      </c>
      <c r="L509" t="s">
        <v>29</v>
      </c>
      <c r="M509" t="s">
        <v>246</v>
      </c>
      <c r="N509" s="10">
        <v>7</v>
      </c>
      <c r="O509" t="s">
        <v>200</v>
      </c>
      <c r="P509" s="10">
        <v>3.1751803230000002</v>
      </c>
      <c r="Q509" s="10">
        <v>7</v>
      </c>
      <c r="R509" s="10">
        <v>15.96</v>
      </c>
      <c r="S509" s="10">
        <v>13.822911312</v>
      </c>
      <c r="T509" s="9">
        <v>45747</v>
      </c>
      <c r="U509" s="9">
        <v>46432</v>
      </c>
      <c r="V509" t="s">
        <v>201</v>
      </c>
      <c r="W509" t="s">
        <v>29</v>
      </c>
      <c r="X509" t="s">
        <v>564</v>
      </c>
      <c r="Y509" t="s">
        <v>564</v>
      </c>
      <c r="AA509" t="b">
        <f t="shared" si="176"/>
        <v>1</v>
      </c>
      <c r="AB509" t="b">
        <f t="shared" si="177"/>
        <v>1</v>
      </c>
      <c r="AC509" t="b">
        <f t="shared" si="178"/>
        <v>1</v>
      </c>
      <c r="AD509" t="b">
        <f t="shared" si="179"/>
        <v>1</v>
      </c>
      <c r="AE509" t="b">
        <f t="shared" si="180"/>
        <v>1</v>
      </c>
      <c r="AF509" t="b">
        <f t="shared" si="181"/>
        <v>1</v>
      </c>
      <c r="AG509" t="b">
        <f t="shared" si="182"/>
        <v>1</v>
      </c>
      <c r="AH509" t="b">
        <f t="shared" si="183"/>
        <v>1</v>
      </c>
      <c r="AI509" t="b">
        <f t="shared" si="184"/>
        <v>1</v>
      </c>
      <c r="AJ509" t="b">
        <f t="shared" si="185"/>
        <v>1</v>
      </c>
      <c r="AK509" t="b">
        <f t="shared" si="186"/>
        <v>1</v>
      </c>
      <c r="AL509" t="b">
        <f t="shared" si="187"/>
        <v>1</v>
      </c>
      <c r="AM509" t="b">
        <f t="shared" si="188"/>
        <v>1</v>
      </c>
      <c r="AN509" t="b">
        <f t="shared" si="189"/>
        <v>1</v>
      </c>
      <c r="AO509" t="b">
        <f t="shared" si="190"/>
        <v>1</v>
      </c>
      <c r="AP509" t="b">
        <f t="shared" si="191"/>
        <v>1</v>
      </c>
      <c r="AQ509" t="b">
        <f t="shared" si="192"/>
        <v>1</v>
      </c>
      <c r="AR509" t="b">
        <f t="shared" si="193"/>
        <v>1</v>
      </c>
      <c r="AS509" t="b">
        <f t="shared" si="194"/>
        <v>1</v>
      </c>
      <c r="AT509" t="b">
        <f t="shared" si="195"/>
        <v>1</v>
      </c>
      <c r="AU509" t="b">
        <f t="shared" si="196"/>
        <v>1</v>
      </c>
      <c r="AV509" t="b">
        <f t="shared" si="197"/>
        <v>1</v>
      </c>
      <c r="AW509" t="b">
        <f t="shared" si="198"/>
        <v>1</v>
      </c>
      <c r="AX509" t="b">
        <f t="shared" si="199"/>
        <v>1</v>
      </c>
      <c r="AY509" t="b">
        <f t="shared" si="200"/>
        <v>1</v>
      </c>
      <c r="BA509" s="9">
        <v>46239</v>
      </c>
      <c r="BB509" t="s">
        <v>191</v>
      </c>
      <c r="BC509" t="s">
        <v>207</v>
      </c>
      <c r="BD509" t="s">
        <v>1419</v>
      </c>
      <c r="BE509" t="s">
        <v>1419</v>
      </c>
      <c r="BF509" t="s">
        <v>1419</v>
      </c>
      <c r="BG509" t="s">
        <v>194</v>
      </c>
      <c r="BH509" t="s">
        <v>195</v>
      </c>
      <c r="BI509" t="s">
        <v>1422</v>
      </c>
      <c r="BJ509" t="s">
        <v>1423</v>
      </c>
      <c r="BK509" t="s">
        <v>1424</v>
      </c>
      <c r="BM509" t="s">
        <v>246</v>
      </c>
      <c r="BN509" s="10">
        <v>7</v>
      </c>
      <c r="BO509" t="s">
        <v>200</v>
      </c>
      <c r="BP509" s="10">
        <v>3.1751999999999998</v>
      </c>
      <c r="BQ509" s="10">
        <v>7</v>
      </c>
      <c r="BR509" s="10">
        <v>15.96</v>
      </c>
      <c r="BS509" s="10">
        <v>13.846895999999999</v>
      </c>
      <c r="BT509" s="9">
        <v>45747</v>
      </c>
      <c r="BU509" s="9">
        <v>46432</v>
      </c>
      <c r="BV509" t="s">
        <v>201</v>
      </c>
      <c r="BX509" t="s">
        <v>564</v>
      </c>
      <c r="BY509" t="s">
        <v>564</v>
      </c>
    </row>
    <row r="510" spans="1:77" x14ac:dyDescent="0.25">
      <c r="A510" s="9">
        <v>46239</v>
      </c>
      <c r="B510" t="s">
        <v>191</v>
      </c>
      <c r="C510" t="s">
        <v>207</v>
      </c>
      <c r="D510" t="s">
        <v>1419</v>
      </c>
      <c r="E510" t="s">
        <v>1419</v>
      </c>
      <c r="F510" t="s">
        <v>1419</v>
      </c>
      <c r="G510" t="s">
        <v>194</v>
      </c>
      <c r="H510" t="s">
        <v>195</v>
      </c>
      <c r="I510" t="s">
        <v>1422</v>
      </c>
      <c r="J510" t="s">
        <v>1425</v>
      </c>
      <c r="K510" t="s">
        <v>1426</v>
      </c>
      <c r="L510" t="s">
        <v>29</v>
      </c>
      <c r="M510" t="s">
        <v>246</v>
      </c>
      <c r="N510" s="10">
        <v>179</v>
      </c>
      <c r="O510" t="s">
        <v>200</v>
      </c>
      <c r="P510" s="10">
        <v>81.193896831000004</v>
      </c>
      <c r="Q510" s="10">
        <v>179</v>
      </c>
      <c r="R510" s="10">
        <v>408.12</v>
      </c>
      <c r="S510" s="10">
        <v>353.47158926399999</v>
      </c>
      <c r="T510" s="9">
        <v>45931</v>
      </c>
      <c r="U510" s="9">
        <v>46522</v>
      </c>
      <c r="V510" t="s">
        <v>201</v>
      </c>
      <c r="W510" t="s">
        <v>29</v>
      </c>
      <c r="X510" t="s">
        <v>564</v>
      </c>
      <c r="Y510" t="s">
        <v>564</v>
      </c>
      <c r="AA510" t="b">
        <f t="shared" si="176"/>
        <v>1</v>
      </c>
      <c r="AB510" t="b">
        <f t="shared" si="177"/>
        <v>1</v>
      </c>
      <c r="AC510" t="b">
        <f t="shared" si="178"/>
        <v>1</v>
      </c>
      <c r="AD510" t="b">
        <f t="shared" si="179"/>
        <v>1</v>
      </c>
      <c r="AE510" t="b">
        <f t="shared" si="180"/>
        <v>1</v>
      </c>
      <c r="AF510" t="b">
        <f t="shared" si="181"/>
        <v>1</v>
      </c>
      <c r="AG510" t="b">
        <f t="shared" si="182"/>
        <v>1</v>
      </c>
      <c r="AH510" t="b">
        <f t="shared" si="183"/>
        <v>1</v>
      </c>
      <c r="AI510" t="b">
        <f t="shared" si="184"/>
        <v>1</v>
      </c>
      <c r="AJ510" t="b">
        <f t="shared" si="185"/>
        <v>1</v>
      </c>
      <c r="AK510" t="b">
        <f t="shared" si="186"/>
        <v>1</v>
      </c>
      <c r="AL510" t="b">
        <f t="shared" si="187"/>
        <v>1</v>
      </c>
      <c r="AM510" t="b">
        <f t="shared" si="188"/>
        <v>1</v>
      </c>
      <c r="AN510" t="b">
        <f t="shared" si="189"/>
        <v>1</v>
      </c>
      <c r="AO510" t="b">
        <f t="shared" si="190"/>
        <v>1</v>
      </c>
      <c r="AP510" t="b">
        <f t="shared" si="191"/>
        <v>1</v>
      </c>
      <c r="AQ510" t="b">
        <f t="shared" si="192"/>
        <v>1</v>
      </c>
      <c r="AR510" t="b">
        <f t="shared" si="193"/>
        <v>1</v>
      </c>
      <c r="AS510" t="b">
        <f t="shared" si="194"/>
        <v>1</v>
      </c>
      <c r="AT510" t="b">
        <f t="shared" si="195"/>
        <v>1</v>
      </c>
      <c r="AU510" t="b">
        <f t="shared" si="196"/>
        <v>1</v>
      </c>
      <c r="AV510" t="b">
        <f t="shared" si="197"/>
        <v>1</v>
      </c>
      <c r="AW510" t="b">
        <f t="shared" si="198"/>
        <v>1</v>
      </c>
      <c r="AX510" t="b">
        <f t="shared" si="199"/>
        <v>1</v>
      </c>
      <c r="AY510" t="b">
        <f t="shared" si="200"/>
        <v>1</v>
      </c>
      <c r="BA510" s="9">
        <v>46239</v>
      </c>
      <c r="BB510" t="s">
        <v>191</v>
      </c>
      <c r="BC510" t="s">
        <v>207</v>
      </c>
      <c r="BD510" t="s">
        <v>1419</v>
      </c>
      <c r="BE510" t="s">
        <v>1419</v>
      </c>
      <c r="BF510" t="s">
        <v>1419</v>
      </c>
      <c r="BG510" t="s">
        <v>194</v>
      </c>
      <c r="BH510" t="s">
        <v>195</v>
      </c>
      <c r="BI510" t="s">
        <v>1422</v>
      </c>
      <c r="BJ510" t="s">
        <v>1425</v>
      </c>
      <c r="BK510" t="s">
        <v>1426</v>
      </c>
      <c r="BM510" t="s">
        <v>246</v>
      </c>
      <c r="BN510" s="10">
        <v>179</v>
      </c>
      <c r="BO510" t="s">
        <v>200</v>
      </c>
      <c r="BP510" s="10">
        <v>81.194400000000002</v>
      </c>
      <c r="BQ510" s="10">
        <v>179</v>
      </c>
      <c r="BR510" s="10">
        <v>408.12</v>
      </c>
      <c r="BS510" s="10">
        <v>354.08491199999997</v>
      </c>
      <c r="BT510" s="9">
        <v>45931</v>
      </c>
      <c r="BU510" s="9">
        <v>46522</v>
      </c>
      <c r="BV510" t="s">
        <v>201</v>
      </c>
      <c r="BX510" t="s">
        <v>564</v>
      </c>
      <c r="BY510" t="s">
        <v>564</v>
      </c>
    </row>
    <row r="511" spans="1:77" x14ac:dyDescent="0.25">
      <c r="A511" s="9">
        <v>46239</v>
      </c>
      <c r="B511" t="s">
        <v>191</v>
      </c>
      <c r="C511" t="s">
        <v>207</v>
      </c>
      <c r="D511" t="s">
        <v>1419</v>
      </c>
      <c r="E511" t="s">
        <v>1419</v>
      </c>
      <c r="F511" t="s">
        <v>1419</v>
      </c>
      <c r="G511" t="s">
        <v>194</v>
      </c>
      <c r="H511" t="s">
        <v>195</v>
      </c>
      <c r="I511" t="s">
        <v>1422</v>
      </c>
      <c r="J511" t="s">
        <v>1427</v>
      </c>
      <c r="K511" t="s">
        <v>1428</v>
      </c>
      <c r="L511" t="s">
        <v>29</v>
      </c>
      <c r="M511" t="s">
        <v>246</v>
      </c>
      <c r="N511" s="10">
        <v>1584.2</v>
      </c>
      <c r="O511" t="s">
        <v>200</v>
      </c>
      <c r="P511" s="10">
        <v>718.58866681380005</v>
      </c>
      <c r="Q511" s="10">
        <v>1584.2</v>
      </c>
      <c r="R511" s="10">
        <v>3611.9760000000001</v>
      </c>
      <c r="S511" s="10">
        <v>3128.3223000672001</v>
      </c>
      <c r="T511" s="9">
        <v>46064</v>
      </c>
      <c r="U511" s="9">
        <v>46794</v>
      </c>
      <c r="V511" t="s">
        <v>201</v>
      </c>
      <c r="W511" t="s">
        <v>29</v>
      </c>
      <c r="X511" t="s">
        <v>564</v>
      </c>
      <c r="Y511" t="s">
        <v>564</v>
      </c>
      <c r="AA511" t="b">
        <f t="shared" si="176"/>
        <v>1</v>
      </c>
      <c r="AB511" t="b">
        <f t="shared" si="177"/>
        <v>1</v>
      </c>
      <c r="AC511" t="b">
        <f t="shared" si="178"/>
        <v>1</v>
      </c>
      <c r="AD511" t="b">
        <f t="shared" si="179"/>
        <v>1</v>
      </c>
      <c r="AE511" t="b">
        <f t="shared" si="180"/>
        <v>1</v>
      </c>
      <c r="AF511" t="b">
        <f t="shared" si="181"/>
        <v>1</v>
      </c>
      <c r="AG511" t="b">
        <f t="shared" si="182"/>
        <v>1</v>
      </c>
      <c r="AH511" t="b">
        <f t="shared" si="183"/>
        <v>1</v>
      </c>
      <c r="AI511" t="b">
        <f t="shared" si="184"/>
        <v>1</v>
      </c>
      <c r="AJ511" t="b">
        <f t="shared" si="185"/>
        <v>1</v>
      </c>
      <c r="AK511" t="b">
        <f t="shared" si="186"/>
        <v>1</v>
      </c>
      <c r="AL511" t="b">
        <f t="shared" si="187"/>
        <v>1</v>
      </c>
      <c r="AM511" t="b">
        <f t="shared" si="188"/>
        <v>1</v>
      </c>
      <c r="AN511" t="b">
        <f t="shared" si="189"/>
        <v>1</v>
      </c>
      <c r="AO511" t="b">
        <f t="shared" si="190"/>
        <v>1</v>
      </c>
      <c r="AP511" t="b">
        <f t="shared" si="191"/>
        <v>1</v>
      </c>
      <c r="AQ511" t="b">
        <f t="shared" si="192"/>
        <v>1</v>
      </c>
      <c r="AR511" t="b">
        <f t="shared" si="193"/>
        <v>1</v>
      </c>
      <c r="AS511" t="b">
        <f t="shared" si="194"/>
        <v>1</v>
      </c>
      <c r="AT511" t="b">
        <f t="shared" si="195"/>
        <v>1</v>
      </c>
      <c r="AU511" t="b">
        <f t="shared" si="196"/>
        <v>1</v>
      </c>
      <c r="AV511" t="b">
        <f t="shared" si="197"/>
        <v>1</v>
      </c>
      <c r="AW511" t="b">
        <f t="shared" si="198"/>
        <v>1</v>
      </c>
      <c r="AX511" t="b">
        <f t="shared" si="199"/>
        <v>1</v>
      </c>
      <c r="AY511" t="b">
        <f t="shared" si="200"/>
        <v>1</v>
      </c>
      <c r="BA511" s="9">
        <v>46239</v>
      </c>
      <c r="BB511" t="s">
        <v>191</v>
      </c>
      <c r="BC511" t="s">
        <v>207</v>
      </c>
      <c r="BD511" t="s">
        <v>1419</v>
      </c>
      <c r="BE511" t="s">
        <v>1419</v>
      </c>
      <c r="BF511" t="s">
        <v>1419</v>
      </c>
      <c r="BG511" t="s">
        <v>194</v>
      </c>
      <c r="BH511" t="s">
        <v>195</v>
      </c>
      <c r="BI511" t="s">
        <v>1422</v>
      </c>
      <c r="BJ511" t="s">
        <v>1427</v>
      </c>
      <c r="BK511" t="s">
        <v>1428</v>
      </c>
      <c r="BM511" t="s">
        <v>246</v>
      </c>
      <c r="BN511" s="10">
        <v>1584.2</v>
      </c>
      <c r="BO511" t="s">
        <v>200</v>
      </c>
      <c r="BP511" s="10">
        <v>718.59312</v>
      </c>
      <c r="BQ511" s="10">
        <v>1584.2</v>
      </c>
      <c r="BR511" s="10">
        <v>3611.98</v>
      </c>
      <c r="BS511" s="10">
        <v>3133.7538479999998</v>
      </c>
      <c r="BT511" s="9">
        <v>46064</v>
      </c>
      <c r="BU511" s="9">
        <v>46794</v>
      </c>
      <c r="BV511" t="s">
        <v>201</v>
      </c>
      <c r="BX511" t="s">
        <v>564</v>
      </c>
      <c r="BY511" t="s">
        <v>564</v>
      </c>
    </row>
    <row r="512" spans="1:77" x14ac:dyDescent="0.25">
      <c r="A512" s="9">
        <v>46239</v>
      </c>
      <c r="B512" t="s">
        <v>191</v>
      </c>
      <c r="C512" t="s">
        <v>207</v>
      </c>
      <c r="D512" t="s">
        <v>1419</v>
      </c>
      <c r="E512" t="s">
        <v>1419</v>
      </c>
      <c r="F512" t="s">
        <v>1419</v>
      </c>
      <c r="G512" t="s">
        <v>194</v>
      </c>
      <c r="H512" t="s">
        <v>195</v>
      </c>
      <c r="I512" t="s">
        <v>1422</v>
      </c>
      <c r="J512" t="s">
        <v>1429</v>
      </c>
      <c r="K512" t="s">
        <v>1430</v>
      </c>
      <c r="L512" t="s">
        <v>29</v>
      </c>
      <c r="M512" t="s">
        <v>246</v>
      </c>
      <c r="N512" s="10">
        <v>397</v>
      </c>
      <c r="O512" t="s">
        <v>200</v>
      </c>
      <c r="P512" s="10">
        <v>180.07808403300001</v>
      </c>
      <c r="Q512" s="10">
        <v>397</v>
      </c>
      <c r="R512" s="10">
        <v>905.16</v>
      </c>
      <c r="S512" s="10">
        <v>783.95654155199998</v>
      </c>
      <c r="T512" s="9">
        <v>46106</v>
      </c>
      <c r="U512" s="9">
        <v>46772</v>
      </c>
      <c r="V512" t="s">
        <v>201</v>
      </c>
      <c r="W512" t="s">
        <v>29</v>
      </c>
      <c r="X512" t="s">
        <v>564</v>
      </c>
      <c r="Y512" t="s">
        <v>564</v>
      </c>
      <c r="AA512" t="b">
        <f t="shared" si="176"/>
        <v>1</v>
      </c>
      <c r="AB512" t="b">
        <f t="shared" si="177"/>
        <v>1</v>
      </c>
      <c r="AC512" t="b">
        <f t="shared" si="178"/>
        <v>1</v>
      </c>
      <c r="AD512" t="b">
        <f t="shared" si="179"/>
        <v>1</v>
      </c>
      <c r="AE512" t="b">
        <f t="shared" si="180"/>
        <v>1</v>
      </c>
      <c r="AF512" t="b">
        <f t="shared" si="181"/>
        <v>1</v>
      </c>
      <c r="AG512" t="b">
        <f t="shared" si="182"/>
        <v>1</v>
      </c>
      <c r="AH512" t="b">
        <f t="shared" si="183"/>
        <v>1</v>
      </c>
      <c r="AI512" t="b">
        <f t="shared" si="184"/>
        <v>1</v>
      </c>
      <c r="AJ512" t="b">
        <f t="shared" si="185"/>
        <v>1</v>
      </c>
      <c r="AK512" t="b">
        <f t="shared" si="186"/>
        <v>1</v>
      </c>
      <c r="AL512" t="b">
        <f t="shared" si="187"/>
        <v>1</v>
      </c>
      <c r="AM512" t="b">
        <f t="shared" si="188"/>
        <v>1</v>
      </c>
      <c r="AN512" t="b">
        <f t="shared" si="189"/>
        <v>1</v>
      </c>
      <c r="AO512" t="b">
        <f t="shared" si="190"/>
        <v>1</v>
      </c>
      <c r="AP512" t="b">
        <f t="shared" si="191"/>
        <v>1</v>
      </c>
      <c r="AQ512" t="b">
        <f t="shared" si="192"/>
        <v>1</v>
      </c>
      <c r="AR512" t="b">
        <f t="shared" si="193"/>
        <v>1</v>
      </c>
      <c r="AS512" t="b">
        <f t="shared" si="194"/>
        <v>1</v>
      </c>
      <c r="AT512" t="b">
        <f t="shared" si="195"/>
        <v>1</v>
      </c>
      <c r="AU512" t="b">
        <f t="shared" si="196"/>
        <v>1</v>
      </c>
      <c r="AV512" t="b">
        <f t="shared" si="197"/>
        <v>1</v>
      </c>
      <c r="AW512" t="b">
        <f t="shared" si="198"/>
        <v>1</v>
      </c>
      <c r="AX512" t="b">
        <f t="shared" si="199"/>
        <v>1</v>
      </c>
      <c r="AY512" t="b">
        <f t="shared" si="200"/>
        <v>1</v>
      </c>
      <c r="BA512" s="9">
        <v>46239</v>
      </c>
      <c r="BB512" t="s">
        <v>191</v>
      </c>
      <c r="BC512" t="s">
        <v>207</v>
      </c>
      <c r="BD512" t="s">
        <v>1419</v>
      </c>
      <c r="BE512" t="s">
        <v>1419</v>
      </c>
      <c r="BF512" t="s">
        <v>1419</v>
      </c>
      <c r="BG512" t="s">
        <v>194</v>
      </c>
      <c r="BH512" t="s">
        <v>195</v>
      </c>
      <c r="BI512" t="s">
        <v>1422</v>
      </c>
      <c r="BJ512" t="s">
        <v>1429</v>
      </c>
      <c r="BK512" t="s">
        <v>1430</v>
      </c>
      <c r="BM512" t="s">
        <v>246</v>
      </c>
      <c r="BN512" s="10">
        <v>397</v>
      </c>
      <c r="BO512" t="s">
        <v>200</v>
      </c>
      <c r="BP512" s="10">
        <v>180.07919999999999</v>
      </c>
      <c r="BQ512" s="10">
        <v>397</v>
      </c>
      <c r="BR512" s="10">
        <v>905.16</v>
      </c>
      <c r="BS512" s="10">
        <v>785.31681600000002</v>
      </c>
      <c r="BT512" s="9">
        <v>46106</v>
      </c>
      <c r="BU512" s="9">
        <v>46772</v>
      </c>
      <c r="BV512" t="s">
        <v>201</v>
      </c>
      <c r="BX512" t="s">
        <v>564</v>
      </c>
      <c r="BY512" t="s">
        <v>564</v>
      </c>
    </row>
    <row r="513" spans="1:77" x14ac:dyDescent="0.25">
      <c r="A513" s="9">
        <v>46239</v>
      </c>
      <c r="B513" t="s">
        <v>191</v>
      </c>
      <c r="C513" t="s">
        <v>207</v>
      </c>
      <c r="D513" t="s">
        <v>1419</v>
      </c>
      <c r="E513" t="s">
        <v>1419</v>
      </c>
      <c r="F513" t="s">
        <v>1419</v>
      </c>
      <c r="G513" t="s">
        <v>194</v>
      </c>
      <c r="H513" t="s">
        <v>195</v>
      </c>
      <c r="I513" t="s">
        <v>1422</v>
      </c>
      <c r="J513" t="s">
        <v>1431</v>
      </c>
      <c r="K513" t="s">
        <v>1428</v>
      </c>
      <c r="L513" t="s">
        <v>29</v>
      </c>
      <c r="M513" t="s">
        <v>246</v>
      </c>
      <c r="N513" s="10">
        <v>397</v>
      </c>
      <c r="O513" t="s">
        <v>200</v>
      </c>
      <c r="P513" s="10">
        <v>180.07808403300001</v>
      </c>
      <c r="Q513" s="10">
        <v>397</v>
      </c>
      <c r="R513" s="10">
        <v>905.16</v>
      </c>
      <c r="S513" s="10">
        <v>783.95654155199998</v>
      </c>
      <c r="T513" s="9">
        <v>46106</v>
      </c>
      <c r="U513" s="9">
        <v>46697</v>
      </c>
      <c r="V513" t="s">
        <v>201</v>
      </c>
      <c r="W513" t="s">
        <v>29</v>
      </c>
      <c r="X513" t="s">
        <v>564</v>
      </c>
      <c r="Y513" t="s">
        <v>564</v>
      </c>
      <c r="AA513" t="b">
        <f t="shared" si="176"/>
        <v>1</v>
      </c>
      <c r="AB513" t="b">
        <f t="shared" si="177"/>
        <v>1</v>
      </c>
      <c r="AC513" t="b">
        <f t="shared" si="178"/>
        <v>1</v>
      </c>
      <c r="AD513" t="b">
        <f t="shared" si="179"/>
        <v>1</v>
      </c>
      <c r="AE513" t="b">
        <f t="shared" si="180"/>
        <v>1</v>
      </c>
      <c r="AF513" t="b">
        <f t="shared" si="181"/>
        <v>1</v>
      </c>
      <c r="AG513" t="b">
        <f t="shared" si="182"/>
        <v>1</v>
      </c>
      <c r="AH513" t="b">
        <f t="shared" si="183"/>
        <v>1</v>
      </c>
      <c r="AI513" t="b">
        <f t="shared" si="184"/>
        <v>1</v>
      </c>
      <c r="AJ513" t="b">
        <f t="shared" si="185"/>
        <v>1</v>
      </c>
      <c r="AK513" t="b">
        <f t="shared" si="186"/>
        <v>1</v>
      </c>
      <c r="AL513" t="b">
        <f t="shared" si="187"/>
        <v>1</v>
      </c>
      <c r="AM513" t="b">
        <f t="shared" si="188"/>
        <v>1</v>
      </c>
      <c r="AN513" t="b">
        <f t="shared" si="189"/>
        <v>1</v>
      </c>
      <c r="AO513" t="b">
        <f t="shared" si="190"/>
        <v>1</v>
      </c>
      <c r="AP513" t="b">
        <f t="shared" si="191"/>
        <v>1</v>
      </c>
      <c r="AQ513" t="b">
        <f t="shared" si="192"/>
        <v>1</v>
      </c>
      <c r="AR513" t="b">
        <f t="shared" si="193"/>
        <v>1</v>
      </c>
      <c r="AS513" t="b">
        <f t="shared" si="194"/>
        <v>1</v>
      </c>
      <c r="AT513" t="b">
        <f t="shared" si="195"/>
        <v>1</v>
      </c>
      <c r="AU513" t="b">
        <f t="shared" si="196"/>
        <v>1</v>
      </c>
      <c r="AV513" t="b">
        <f t="shared" si="197"/>
        <v>1</v>
      </c>
      <c r="AW513" t="b">
        <f t="shared" si="198"/>
        <v>1</v>
      </c>
      <c r="AX513" t="b">
        <f t="shared" si="199"/>
        <v>1</v>
      </c>
      <c r="AY513" t="b">
        <f t="shared" si="200"/>
        <v>1</v>
      </c>
      <c r="BA513" s="9">
        <v>46239</v>
      </c>
      <c r="BB513" t="s">
        <v>191</v>
      </c>
      <c r="BC513" t="s">
        <v>207</v>
      </c>
      <c r="BD513" t="s">
        <v>1419</v>
      </c>
      <c r="BE513" t="s">
        <v>1419</v>
      </c>
      <c r="BF513" t="s">
        <v>1419</v>
      </c>
      <c r="BG513" t="s">
        <v>194</v>
      </c>
      <c r="BH513" t="s">
        <v>195</v>
      </c>
      <c r="BI513" t="s">
        <v>1422</v>
      </c>
      <c r="BJ513" t="s">
        <v>1431</v>
      </c>
      <c r="BK513" t="s">
        <v>1428</v>
      </c>
      <c r="BM513" t="s">
        <v>246</v>
      </c>
      <c r="BN513" s="10">
        <v>397</v>
      </c>
      <c r="BO513" t="s">
        <v>200</v>
      </c>
      <c r="BP513" s="10">
        <v>180.07919999999999</v>
      </c>
      <c r="BQ513" s="10">
        <v>397</v>
      </c>
      <c r="BR513" s="10">
        <v>905.16</v>
      </c>
      <c r="BS513" s="10">
        <v>785.31681600000002</v>
      </c>
      <c r="BT513" s="9">
        <v>46106</v>
      </c>
      <c r="BU513" s="9">
        <v>46697</v>
      </c>
      <c r="BV513" t="s">
        <v>201</v>
      </c>
      <c r="BX513" t="s">
        <v>564</v>
      </c>
      <c r="BY513" t="s">
        <v>564</v>
      </c>
    </row>
    <row r="514" spans="1:77" x14ac:dyDescent="0.25">
      <c r="A514" s="9">
        <v>46239</v>
      </c>
      <c r="B514" t="s">
        <v>191</v>
      </c>
      <c r="C514" t="s">
        <v>207</v>
      </c>
      <c r="D514" t="s">
        <v>1419</v>
      </c>
      <c r="E514" t="s">
        <v>1419</v>
      </c>
      <c r="F514" t="s">
        <v>1419</v>
      </c>
      <c r="G514" t="s">
        <v>194</v>
      </c>
      <c r="H514" t="s">
        <v>195</v>
      </c>
      <c r="I514" t="s">
        <v>1422</v>
      </c>
      <c r="J514" t="s">
        <v>1432</v>
      </c>
      <c r="K514" t="s">
        <v>1421</v>
      </c>
      <c r="L514" t="s">
        <v>29</v>
      </c>
      <c r="M514" t="s">
        <v>246</v>
      </c>
      <c r="N514" s="10">
        <v>2382</v>
      </c>
      <c r="O514" t="s">
        <v>200</v>
      </c>
      <c r="P514" s="10">
        <v>1080.4685041979999</v>
      </c>
      <c r="Q514" s="10">
        <v>2382</v>
      </c>
      <c r="R514" s="10">
        <v>5430.96</v>
      </c>
      <c r="S514" s="10">
        <v>4703.7392493119996</v>
      </c>
      <c r="T514" s="9">
        <v>46204</v>
      </c>
      <c r="U514" s="9">
        <v>46802</v>
      </c>
      <c r="V514" t="s">
        <v>201</v>
      </c>
      <c r="W514" t="s">
        <v>29</v>
      </c>
      <c r="X514" t="s">
        <v>564</v>
      </c>
      <c r="Y514" t="s">
        <v>564</v>
      </c>
      <c r="AA514" t="b">
        <f t="shared" si="176"/>
        <v>1</v>
      </c>
      <c r="AB514" t="b">
        <f t="shared" si="177"/>
        <v>1</v>
      </c>
      <c r="AC514" t="b">
        <f t="shared" si="178"/>
        <v>1</v>
      </c>
      <c r="AD514" t="b">
        <f t="shared" si="179"/>
        <v>1</v>
      </c>
      <c r="AE514" t="b">
        <f t="shared" si="180"/>
        <v>1</v>
      </c>
      <c r="AF514" t="b">
        <f t="shared" si="181"/>
        <v>1</v>
      </c>
      <c r="AG514" t="b">
        <f t="shared" si="182"/>
        <v>1</v>
      </c>
      <c r="AH514" t="b">
        <f t="shared" si="183"/>
        <v>1</v>
      </c>
      <c r="AI514" t="b">
        <f t="shared" si="184"/>
        <v>1</v>
      </c>
      <c r="AJ514" t="b">
        <f t="shared" si="185"/>
        <v>1</v>
      </c>
      <c r="AK514" t="b">
        <f t="shared" si="186"/>
        <v>1</v>
      </c>
      <c r="AL514" t="b">
        <f t="shared" si="187"/>
        <v>1</v>
      </c>
      <c r="AM514" t="b">
        <f t="shared" si="188"/>
        <v>1</v>
      </c>
      <c r="AN514" t="b">
        <f t="shared" si="189"/>
        <v>1</v>
      </c>
      <c r="AO514" t="b">
        <f t="shared" si="190"/>
        <v>1</v>
      </c>
      <c r="AP514" t="b">
        <f t="shared" si="191"/>
        <v>1</v>
      </c>
      <c r="AQ514" t="b">
        <f t="shared" si="192"/>
        <v>1</v>
      </c>
      <c r="AR514" t="b">
        <f t="shared" si="193"/>
        <v>1</v>
      </c>
      <c r="AS514" t="b">
        <f t="shared" si="194"/>
        <v>1</v>
      </c>
      <c r="AT514" t="b">
        <f t="shared" si="195"/>
        <v>1</v>
      </c>
      <c r="AU514" t="b">
        <f t="shared" si="196"/>
        <v>1</v>
      </c>
      <c r="AV514" t="b">
        <f t="shared" si="197"/>
        <v>1</v>
      </c>
      <c r="AW514" t="b">
        <f t="shared" si="198"/>
        <v>1</v>
      </c>
      <c r="AX514" t="b">
        <f t="shared" si="199"/>
        <v>1</v>
      </c>
      <c r="AY514" t="b">
        <f t="shared" si="200"/>
        <v>1</v>
      </c>
      <c r="BA514" s="9">
        <v>46239</v>
      </c>
      <c r="BB514" t="s">
        <v>191</v>
      </c>
      <c r="BC514" t="s">
        <v>207</v>
      </c>
      <c r="BD514" t="s">
        <v>1419</v>
      </c>
      <c r="BE514" t="s">
        <v>1419</v>
      </c>
      <c r="BF514" t="s">
        <v>1419</v>
      </c>
      <c r="BG514" t="s">
        <v>194</v>
      </c>
      <c r="BH514" t="s">
        <v>195</v>
      </c>
      <c r="BI514" t="s">
        <v>1422</v>
      </c>
      <c r="BJ514" t="s">
        <v>1432</v>
      </c>
      <c r="BK514" t="s">
        <v>1421</v>
      </c>
      <c r="BM514" t="s">
        <v>246</v>
      </c>
      <c r="BN514" s="10">
        <v>2382</v>
      </c>
      <c r="BO514" t="s">
        <v>200</v>
      </c>
      <c r="BP514" s="10">
        <v>1080.4752000000001</v>
      </c>
      <c r="BQ514" s="10">
        <v>2382</v>
      </c>
      <c r="BR514" s="10">
        <v>5430.96</v>
      </c>
      <c r="BS514" s="10">
        <v>4711.9008960000001</v>
      </c>
      <c r="BT514" s="9">
        <v>46204</v>
      </c>
      <c r="BU514" s="9">
        <v>46802</v>
      </c>
      <c r="BV514" t="s">
        <v>201</v>
      </c>
      <c r="BX514" t="s">
        <v>564</v>
      </c>
      <c r="BY514" t="s">
        <v>564</v>
      </c>
    </row>
    <row r="515" spans="1:77" x14ac:dyDescent="0.25">
      <c r="A515" s="9">
        <v>46239</v>
      </c>
      <c r="B515" t="s">
        <v>191</v>
      </c>
      <c r="C515" t="s">
        <v>207</v>
      </c>
      <c r="D515" t="s">
        <v>1419</v>
      </c>
      <c r="E515" t="s">
        <v>1419</v>
      </c>
      <c r="F515" t="s">
        <v>1419</v>
      </c>
      <c r="G515" t="s">
        <v>194</v>
      </c>
      <c r="H515" t="s">
        <v>195</v>
      </c>
      <c r="I515" t="s">
        <v>1422</v>
      </c>
      <c r="J515" t="s">
        <v>1433</v>
      </c>
      <c r="K515" t="s">
        <v>1434</v>
      </c>
      <c r="L515" t="s">
        <v>29</v>
      </c>
      <c r="M515" t="s">
        <v>246</v>
      </c>
      <c r="N515" s="10">
        <v>5955</v>
      </c>
      <c r="O515" t="s">
        <v>200</v>
      </c>
      <c r="P515" s="10">
        <v>2701.1712604949998</v>
      </c>
      <c r="Q515" s="10">
        <v>5955</v>
      </c>
      <c r="R515" s="10">
        <v>13577.4</v>
      </c>
      <c r="S515" s="10">
        <v>11759.34812328</v>
      </c>
      <c r="T515" s="9">
        <v>46204</v>
      </c>
      <c r="U515" s="9">
        <v>46857</v>
      </c>
      <c r="V515" t="s">
        <v>201</v>
      </c>
      <c r="W515" t="s">
        <v>29</v>
      </c>
      <c r="X515" t="s">
        <v>564</v>
      </c>
      <c r="Y515" t="s">
        <v>564</v>
      </c>
      <c r="AA515" t="b">
        <f t="shared" si="176"/>
        <v>1</v>
      </c>
      <c r="AB515" t="b">
        <f t="shared" si="177"/>
        <v>1</v>
      </c>
      <c r="AC515" t="b">
        <f t="shared" si="178"/>
        <v>1</v>
      </c>
      <c r="AD515" t="b">
        <f t="shared" si="179"/>
        <v>1</v>
      </c>
      <c r="AE515" t="b">
        <f t="shared" si="180"/>
        <v>1</v>
      </c>
      <c r="AF515" t="b">
        <f t="shared" si="181"/>
        <v>1</v>
      </c>
      <c r="AG515" t="b">
        <f t="shared" si="182"/>
        <v>1</v>
      </c>
      <c r="AH515" t="b">
        <f t="shared" si="183"/>
        <v>1</v>
      </c>
      <c r="AI515" t="b">
        <f t="shared" si="184"/>
        <v>1</v>
      </c>
      <c r="AJ515" t="b">
        <f t="shared" si="185"/>
        <v>1</v>
      </c>
      <c r="AK515" t="b">
        <f t="shared" si="186"/>
        <v>1</v>
      </c>
      <c r="AL515" t="b">
        <f t="shared" si="187"/>
        <v>1</v>
      </c>
      <c r="AM515" t="b">
        <f t="shared" si="188"/>
        <v>1</v>
      </c>
      <c r="AN515" t="b">
        <f t="shared" si="189"/>
        <v>1</v>
      </c>
      <c r="AO515" t="b">
        <f t="shared" si="190"/>
        <v>1</v>
      </c>
      <c r="AP515" t="b">
        <f t="shared" si="191"/>
        <v>1</v>
      </c>
      <c r="AQ515" t="b">
        <f t="shared" si="192"/>
        <v>1</v>
      </c>
      <c r="AR515" t="b">
        <f t="shared" si="193"/>
        <v>1</v>
      </c>
      <c r="AS515" t="b">
        <f t="shared" si="194"/>
        <v>1</v>
      </c>
      <c r="AT515" t="b">
        <f t="shared" si="195"/>
        <v>1</v>
      </c>
      <c r="AU515" t="b">
        <f t="shared" si="196"/>
        <v>1</v>
      </c>
      <c r="AV515" t="b">
        <f t="shared" si="197"/>
        <v>1</v>
      </c>
      <c r="AW515" t="b">
        <f t="shared" si="198"/>
        <v>1</v>
      </c>
      <c r="AX515" t="b">
        <f t="shared" si="199"/>
        <v>1</v>
      </c>
      <c r="AY515" t="b">
        <f t="shared" si="200"/>
        <v>1</v>
      </c>
      <c r="BA515" s="9">
        <v>46239</v>
      </c>
      <c r="BB515" t="s">
        <v>191</v>
      </c>
      <c r="BC515" t="s">
        <v>207</v>
      </c>
      <c r="BD515" t="s">
        <v>1419</v>
      </c>
      <c r="BE515" t="s">
        <v>1419</v>
      </c>
      <c r="BF515" t="s">
        <v>1419</v>
      </c>
      <c r="BG515" t="s">
        <v>194</v>
      </c>
      <c r="BH515" t="s">
        <v>195</v>
      </c>
      <c r="BI515" t="s">
        <v>1422</v>
      </c>
      <c r="BJ515" t="s">
        <v>1433</v>
      </c>
      <c r="BK515" t="s">
        <v>1434</v>
      </c>
      <c r="BM515" t="s">
        <v>246</v>
      </c>
      <c r="BN515" s="10">
        <v>5955</v>
      </c>
      <c r="BO515" t="s">
        <v>200</v>
      </c>
      <c r="BP515" s="10">
        <v>2701.1880000000001</v>
      </c>
      <c r="BQ515" s="10">
        <v>5955</v>
      </c>
      <c r="BR515" s="10">
        <v>13577.4</v>
      </c>
      <c r="BS515" s="10">
        <v>11779.75224</v>
      </c>
      <c r="BT515" s="9">
        <v>46204</v>
      </c>
      <c r="BU515" s="9">
        <v>46857</v>
      </c>
      <c r="BV515" t="s">
        <v>201</v>
      </c>
      <c r="BX515" t="s">
        <v>564</v>
      </c>
      <c r="BY515" t="s">
        <v>564</v>
      </c>
    </row>
    <row r="516" spans="1:77" x14ac:dyDescent="0.25">
      <c r="A516" s="9">
        <v>46239</v>
      </c>
      <c r="B516" t="s">
        <v>191</v>
      </c>
      <c r="C516" t="s">
        <v>207</v>
      </c>
      <c r="D516" t="s">
        <v>1419</v>
      </c>
      <c r="E516" t="s">
        <v>1419</v>
      </c>
      <c r="F516" t="s">
        <v>1419</v>
      </c>
      <c r="G516" t="s">
        <v>194</v>
      </c>
      <c r="H516" t="s">
        <v>195</v>
      </c>
      <c r="I516" t="s">
        <v>1435</v>
      </c>
      <c r="J516" t="s">
        <v>1436</v>
      </c>
      <c r="K516" t="s">
        <v>1437</v>
      </c>
      <c r="L516" t="s">
        <v>29</v>
      </c>
      <c r="M516" t="s">
        <v>246</v>
      </c>
      <c r="N516" s="10">
        <v>22</v>
      </c>
      <c r="O516" t="s">
        <v>200</v>
      </c>
      <c r="P516" s="10">
        <v>9.9791381579999996</v>
      </c>
      <c r="Q516" s="10">
        <v>22</v>
      </c>
      <c r="R516" s="10">
        <v>50.16</v>
      </c>
      <c r="S516" s="10">
        <v>43.443435551999997</v>
      </c>
      <c r="T516" s="9">
        <v>45978</v>
      </c>
      <c r="U516" s="9">
        <v>46574</v>
      </c>
      <c r="V516" t="s">
        <v>201</v>
      </c>
      <c r="W516" t="s">
        <v>29</v>
      </c>
      <c r="X516" t="s">
        <v>564</v>
      </c>
      <c r="Y516" t="s">
        <v>564</v>
      </c>
      <c r="AA516" t="b">
        <f t="shared" si="176"/>
        <v>1</v>
      </c>
      <c r="AB516" t="b">
        <f t="shared" si="177"/>
        <v>1</v>
      </c>
      <c r="AC516" t="b">
        <f t="shared" si="178"/>
        <v>1</v>
      </c>
      <c r="AD516" t="b">
        <f t="shared" si="179"/>
        <v>1</v>
      </c>
      <c r="AE516" t="b">
        <f t="shared" si="180"/>
        <v>1</v>
      </c>
      <c r="AF516" t="b">
        <f t="shared" si="181"/>
        <v>1</v>
      </c>
      <c r="AG516" t="b">
        <f t="shared" si="182"/>
        <v>1</v>
      </c>
      <c r="AH516" t="b">
        <f t="shared" si="183"/>
        <v>1</v>
      </c>
      <c r="AI516" t="b">
        <f t="shared" si="184"/>
        <v>1</v>
      </c>
      <c r="AJ516" t="b">
        <f t="shared" si="185"/>
        <v>1</v>
      </c>
      <c r="AK516" t="b">
        <f t="shared" si="186"/>
        <v>1</v>
      </c>
      <c r="AL516" t="b">
        <f t="shared" si="187"/>
        <v>1</v>
      </c>
      <c r="AM516" t="b">
        <f t="shared" si="188"/>
        <v>1</v>
      </c>
      <c r="AN516" t="b">
        <f t="shared" si="189"/>
        <v>1</v>
      </c>
      <c r="AO516" t="b">
        <f t="shared" si="190"/>
        <v>1</v>
      </c>
      <c r="AP516" t="b">
        <f t="shared" si="191"/>
        <v>1</v>
      </c>
      <c r="AQ516" t="b">
        <f t="shared" si="192"/>
        <v>1</v>
      </c>
      <c r="AR516" t="b">
        <f t="shared" si="193"/>
        <v>1</v>
      </c>
      <c r="AS516" t="b">
        <f t="shared" si="194"/>
        <v>1</v>
      </c>
      <c r="AT516" t="b">
        <f t="shared" si="195"/>
        <v>1</v>
      </c>
      <c r="AU516" t="b">
        <f t="shared" si="196"/>
        <v>1</v>
      </c>
      <c r="AV516" t="b">
        <f t="shared" si="197"/>
        <v>1</v>
      </c>
      <c r="AW516" t="b">
        <f t="shared" si="198"/>
        <v>1</v>
      </c>
      <c r="AX516" t="b">
        <f t="shared" si="199"/>
        <v>1</v>
      </c>
      <c r="AY516" t="b">
        <f t="shared" si="200"/>
        <v>1</v>
      </c>
      <c r="BA516" s="9">
        <v>46239</v>
      </c>
      <c r="BB516" t="s">
        <v>191</v>
      </c>
      <c r="BC516" t="s">
        <v>207</v>
      </c>
      <c r="BD516" t="s">
        <v>1419</v>
      </c>
      <c r="BE516" t="s">
        <v>1419</v>
      </c>
      <c r="BF516" t="s">
        <v>1419</v>
      </c>
      <c r="BG516" t="s">
        <v>194</v>
      </c>
      <c r="BH516" t="s">
        <v>195</v>
      </c>
      <c r="BI516" t="s">
        <v>1435</v>
      </c>
      <c r="BJ516" t="s">
        <v>1436</v>
      </c>
      <c r="BK516" t="s">
        <v>1437</v>
      </c>
      <c r="BM516" t="s">
        <v>246</v>
      </c>
      <c r="BN516" s="10">
        <v>22</v>
      </c>
      <c r="BO516" t="s">
        <v>200</v>
      </c>
      <c r="BP516" s="10">
        <v>9.9792000000000005</v>
      </c>
      <c r="BQ516" s="10">
        <v>22</v>
      </c>
      <c r="BR516" s="10">
        <v>50.16</v>
      </c>
      <c r="BS516" s="10">
        <v>43.518816000000001</v>
      </c>
      <c r="BT516" s="9">
        <v>45978</v>
      </c>
      <c r="BU516" s="9">
        <v>46574</v>
      </c>
      <c r="BV516" t="s">
        <v>201</v>
      </c>
      <c r="BX516" t="s">
        <v>564</v>
      </c>
      <c r="BY516" t="s">
        <v>564</v>
      </c>
    </row>
    <row r="517" spans="1:77" x14ac:dyDescent="0.25">
      <c r="A517" s="9">
        <v>46239</v>
      </c>
      <c r="B517" t="s">
        <v>191</v>
      </c>
      <c r="C517" t="s">
        <v>207</v>
      </c>
      <c r="D517" t="s">
        <v>1438</v>
      </c>
      <c r="E517" t="s">
        <v>1438</v>
      </c>
      <c r="F517" t="s">
        <v>1438</v>
      </c>
      <c r="G517" t="s">
        <v>299</v>
      </c>
      <c r="H517" t="s">
        <v>292</v>
      </c>
      <c r="I517" t="s">
        <v>1439</v>
      </c>
      <c r="J517" t="s">
        <v>1440</v>
      </c>
      <c r="K517" t="s">
        <v>29</v>
      </c>
      <c r="L517" t="s">
        <v>312</v>
      </c>
      <c r="M517" t="s">
        <v>946</v>
      </c>
      <c r="N517" s="10">
        <v>0.5</v>
      </c>
      <c r="O517" t="s">
        <v>200</v>
      </c>
      <c r="P517" s="10">
        <v>0.22679859450000001</v>
      </c>
      <c r="Q517" s="10">
        <v>0.5</v>
      </c>
      <c r="R517" s="10">
        <v>0.77029999999999998</v>
      </c>
      <c r="S517" s="10">
        <v>0.66715467315999999</v>
      </c>
      <c r="T517" s="9">
        <v>45888</v>
      </c>
      <c r="U517" s="9">
        <v>46253</v>
      </c>
      <c r="V517" t="s">
        <v>29</v>
      </c>
      <c r="W517" t="s">
        <v>29</v>
      </c>
      <c r="X517" t="s">
        <v>296</v>
      </c>
      <c r="Y517" t="s">
        <v>296</v>
      </c>
      <c r="AA517" t="b">
        <f t="shared" si="176"/>
        <v>1</v>
      </c>
      <c r="AB517" t="b">
        <f t="shared" si="177"/>
        <v>1</v>
      </c>
      <c r="AC517" t="b">
        <f t="shared" si="178"/>
        <v>1</v>
      </c>
      <c r="AD517" t="b">
        <f t="shared" si="179"/>
        <v>1</v>
      </c>
      <c r="AE517" t="b">
        <f t="shared" si="180"/>
        <v>1</v>
      </c>
      <c r="AF517" t="b">
        <f t="shared" si="181"/>
        <v>1</v>
      </c>
      <c r="AG517" t="b">
        <f t="shared" si="182"/>
        <v>1</v>
      </c>
      <c r="AH517" t="b">
        <f t="shared" si="183"/>
        <v>1</v>
      </c>
      <c r="AI517" t="b">
        <f t="shared" si="184"/>
        <v>1</v>
      </c>
      <c r="AJ517" t="b">
        <f t="shared" si="185"/>
        <v>1</v>
      </c>
      <c r="AK517" t="b">
        <f t="shared" si="186"/>
        <v>0</v>
      </c>
      <c r="AL517" t="b">
        <f t="shared" si="187"/>
        <v>1</v>
      </c>
      <c r="AM517" t="b">
        <f t="shared" si="188"/>
        <v>1</v>
      </c>
      <c r="AN517" t="b">
        <f t="shared" si="189"/>
        <v>1</v>
      </c>
      <c r="AO517" t="b">
        <f t="shared" si="190"/>
        <v>1</v>
      </c>
      <c r="AP517" t="b">
        <f t="shared" si="191"/>
        <v>1</v>
      </c>
      <c r="AQ517" t="b">
        <f t="shared" si="192"/>
        <v>1</v>
      </c>
      <c r="AR517" t="b">
        <f t="shared" si="193"/>
        <v>1</v>
      </c>
      <c r="AS517" t="b">
        <f t="shared" si="194"/>
        <v>1</v>
      </c>
      <c r="AT517" t="b">
        <f t="shared" si="195"/>
        <v>1</v>
      </c>
      <c r="AU517" t="b">
        <f t="shared" si="196"/>
        <v>1</v>
      </c>
      <c r="AV517" t="b">
        <f t="shared" si="197"/>
        <v>1</v>
      </c>
      <c r="AW517" t="b">
        <f t="shared" si="198"/>
        <v>1</v>
      </c>
      <c r="AX517" t="b">
        <f t="shared" si="199"/>
        <v>1</v>
      </c>
      <c r="AY517" t="b">
        <f t="shared" si="200"/>
        <v>1</v>
      </c>
      <c r="BA517" s="9">
        <v>46239</v>
      </c>
      <c r="BB517" t="s">
        <v>191</v>
      </c>
      <c r="BC517" t="s">
        <v>207</v>
      </c>
      <c r="BD517" t="s">
        <v>1438</v>
      </c>
      <c r="BE517" t="s">
        <v>1438</v>
      </c>
      <c r="BF517" t="s">
        <v>1438</v>
      </c>
      <c r="BG517" t="s">
        <v>299</v>
      </c>
      <c r="BH517" t="s">
        <v>292</v>
      </c>
      <c r="BI517" t="s">
        <v>1439</v>
      </c>
      <c r="BJ517" t="s">
        <v>1440</v>
      </c>
      <c r="BK517" t="s">
        <v>1440</v>
      </c>
      <c r="BL517" t="s">
        <v>312</v>
      </c>
      <c r="BM517" t="s">
        <v>946</v>
      </c>
      <c r="BN517" s="10">
        <v>0.5</v>
      </c>
      <c r="BO517" t="s">
        <v>200</v>
      </c>
      <c r="BP517" s="10">
        <v>0.2268</v>
      </c>
      <c r="BQ517" s="10">
        <v>0.5</v>
      </c>
      <c r="BR517" s="10">
        <v>0.77</v>
      </c>
      <c r="BS517" s="10">
        <v>0.66805200000000009</v>
      </c>
      <c r="BT517" s="9">
        <v>45888</v>
      </c>
      <c r="BU517" s="9">
        <v>46253</v>
      </c>
      <c r="BX517" t="s">
        <v>296</v>
      </c>
      <c r="BY517" t="s">
        <v>296</v>
      </c>
    </row>
    <row r="518" spans="1:77" x14ac:dyDescent="0.25">
      <c r="A518" s="9">
        <v>46239</v>
      </c>
      <c r="B518" t="s">
        <v>191</v>
      </c>
      <c r="C518" t="s">
        <v>207</v>
      </c>
      <c r="D518" t="s">
        <v>1438</v>
      </c>
      <c r="E518" t="s">
        <v>1438</v>
      </c>
      <c r="F518" t="s">
        <v>1438</v>
      </c>
      <c r="G518" t="s">
        <v>299</v>
      </c>
      <c r="H518" t="s">
        <v>292</v>
      </c>
      <c r="I518" t="s">
        <v>1439</v>
      </c>
      <c r="J518" t="s">
        <v>1441</v>
      </c>
      <c r="K518" t="s">
        <v>29</v>
      </c>
      <c r="L518" t="s">
        <v>29</v>
      </c>
      <c r="M518" t="s">
        <v>946</v>
      </c>
      <c r="N518" s="10">
        <v>210.1</v>
      </c>
      <c r="O518" t="s">
        <v>200</v>
      </c>
      <c r="P518" s="10">
        <v>95.300769408899995</v>
      </c>
      <c r="Q518" s="10">
        <v>210.1</v>
      </c>
      <c r="R518" s="10">
        <v>323.68006000000003</v>
      </c>
      <c r="S518" s="10">
        <v>280.33839366183201</v>
      </c>
      <c r="T518" s="9">
        <v>46034</v>
      </c>
      <c r="U518" s="9">
        <v>46399</v>
      </c>
      <c r="V518" t="s">
        <v>29</v>
      </c>
      <c r="W518" t="s">
        <v>29</v>
      </c>
      <c r="X518" t="s">
        <v>296</v>
      </c>
      <c r="Y518" t="s">
        <v>296</v>
      </c>
      <c r="AA518" t="b">
        <f t="shared" si="176"/>
        <v>1</v>
      </c>
      <c r="AB518" t="b">
        <f t="shared" si="177"/>
        <v>1</v>
      </c>
      <c r="AC518" t="b">
        <f t="shared" si="178"/>
        <v>1</v>
      </c>
      <c r="AD518" t="b">
        <f t="shared" si="179"/>
        <v>1</v>
      </c>
      <c r="AE518" t="b">
        <f t="shared" si="180"/>
        <v>1</v>
      </c>
      <c r="AF518" t="b">
        <f t="shared" si="181"/>
        <v>1</v>
      </c>
      <c r="AG518" t="b">
        <f t="shared" si="182"/>
        <v>1</v>
      </c>
      <c r="AH518" t="b">
        <f t="shared" si="183"/>
        <v>1</v>
      </c>
      <c r="AI518" t="b">
        <f t="shared" si="184"/>
        <v>1</v>
      </c>
      <c r="AJ518" t="b">
        <f t="shared" si="185"/>
        <v>1</v>
      </c>
      <c r="AK518" t="b">
        <f t="shared" si="186"/>
        <v>1</v>
      </c>
      <c r="AL518" t="b">
        <f t="shared" si="187"/>
        <v>1</v>
      </c>
      <c r="AM518" t="b">
        <f t="shared" si="188"/>
        <v>1</v>
      </c>
      <c r="AN518" t="b">
        <f t="shared" si="189"/>
        <v>1</v>
      </c>
      <c r="AO518" t="b">
        <f t="shared" si="190"/>
        <v>1</v>
      </c>
      <c r="AP518" t="b">
        <f t="shared" si="191"/>
        <v>1</v>
      </c>
      <c r="AQ518" t="b">
        <f t="shared" si="192"/>
        <v>1</v>
      </c>
      <c r="AR518" t="b">
        <f t="shared" si="193"/>
        <v>1</v>
      </c>
      <c r="AS518" t="b">
        <f t="shared" si="194"/>
        <v>1</v>
      </c>
      <c r="AT518" t="b">
        <f t="shared" si="195"/>
        <v>1</v>
      </c>
      <c r="AU518" t="b">
        <f t="shared" si="196"/>
        <v>1</v>
      </c>
      <c r="AV518" t="b">
        <f t="shared" si="197"/>
        <v>1</v>
      </c>
      <c r="AW518" t="b">
        <f t="shared" si="198"/>
        <v>1</v>
      </c>
      <c r="AX518" t="b">
        <f t="shared" si="199"/>
        <v>1</v>
      </c>
      <c r="AY518" t="b">
        <f t="shared" si="200"/>
        <v>1</v>
      </c>
      <c r="BA518" s="9">
        <v>46239</v>
      </c>
      <c r="BB518" t="s">
        <v>191</v>
      </c>
      <c r="BC518" t="s">
        <v>207</v>
      </c>
      <c r="BD518" t="s">
        <v>1438</v>
      </c>
      <c r="BE518" t="s">
        <v>1438</v>
      </c>
      <c r="BF518" t="s">
        <v>1438</v>
      </c>
      <c r="BG518" t="s">
        <v>299</v>
      </c>
      <c r="BH518" t="s">
        <v>292</v>
      </c>
      <c r="BI518" t="s">
        <v>1439</v>
      </c>
      <c r="BJ518" t="s">
        <v>1441</v>
      </c>
      <c r="BM518" t="s">
        <v>946</v>
      </c>
      <c r="BN518" s="10">
        <v>210.1</v>
      </c>
      <c r="BO518" t="s">
        <v>200</v>
      </c>
      <c r="BP518" s="10">
        <v>95.301360000000003</v>
      </c>
      <c r="BQ518" s="10">
        <v>210.1</v>
      </c>
      <c r="BR518" s="10">
        <v>323.68</v>
      </c>
      <c r="BS518" s="10">
        <v>280.82476800000001</v>
      </c>
      <c r="BT518" s="9">
        <v>46034</v>
      </c>
      <c r="BU518" s="9">
        <v>46399</v>
      </c>
      <c r="BX518" t="s">
        <v>296</v>
      </c>
      <c r="BY518" t="s">
        <v>296</v>
      </c>
    </row>
    <row r="519" spans="1:77" x14ac:dyDescent="0.25">
      <c r="A519" s="9">
        <v>46239</v>
      </c>
      <c r="B519" t="s">
        <v>191</v>
      </c>
      <c r="C519" t="s">
        <v>207</v>
      </c>
      <c r="D519" t="s">
        <v>1438</v>
      </c>
      <c r="E519" t="s">
        <v>1438</v>
      </c>
      <c r="F519" t="s">
        <v>1438</v>
      </c>
      <c r="G519" t="s">
        <v>299</v>
      </c>
      <c r="H519" t="s">
        <v>292</v>
      </c>
      <c r="I519" t="s">
        <v>1439</v>
      </c>
      <c r="J519" t="s">
        <v>1442</v>
      </c>
      <c r="K519" t="s">
        <v>29</v>
      </c>
      <c r="L519" t="s">
        <v>29</v>
      </c>
      <c r="M519" t="s">
        <v>946</v>
      </c>
      <c r="N519" s="10">
        <v>427.8</v>
      </c>
      <c r="O519" t="s">
        <v>200</v>
      </c>
      <c r="P519" s="10">
        <v>194.04887745420001</v>
      </c>
      <c r="Q519" s="10">
        <v>427.8</v>
      </c>
      <c r="R519" s="10">
        <v>659.06867999999997</v>
      </c>
      <c r="S519" s="10">
        <v>570.817538355696</v>
      </c>
      <c r="T519" s="9">
        <v>46106</v>
      </c>
      <c r="U519" s="9">
        <v>46471</v>
      </c>
      <c r="V519" t="s">
        <v>29</v>
      </c>
      <c r="W519" t="s">
        <v>29</v>
      </c>
      <c r="X519" t="s">
        <v>296</v>
      </c>
      <c r="Y519" t="s">
        <v>296</v>
      </c>
      <c r="AA519" t="b">
        <f t="shared" si="176"/>
        <v>1</v>
      </c>
      <c r="AB519" t="b">
        <f t="shared" si="177"/>
        <v>1</v>
      </c>
      <c r="AC519" t="b">
        <f t="shared" si="178"/>
        <v>1</v>
      </c>
      <c r="AD519" t="b">
        <f t="shared" si="179"/>
        <v>1</v>
      </c>
      <c r="AE519" t="b">
        <f t="shared" si="180"/>
        <v>1</v>
      </c>
      <c r="AF519" t="b">
        <f t="shared" si="181"/>
        <v>1</v>
      </c>
      <c r="AG519" t="b">
        <f t="shared" si="182"/>
        <v>1</v>
      </c>
      <c r="AH519" t="b">
        <f t="shared" si="183"/>
        <v>1</v>
      </c>
      <c r="AI519" t="b">
        <f t="shared" si="184"/>
        <v>1</v>
      </c>
      <c r="AJ519" t="b">
        <f t="shared" si="185"/>
        <v>1</v>
      </c>
      <c r="AK519" t="b">
        <f t="shared" si="186"/>
        <v>1</v>
      </c>
      <c r="AL519" t="b">
        <f t="shared" si="187"/>
        <v>1</v>
      </c>
      <c r="AM519" t="b">
        <f t="shared" si="188"/>
        <v>1</v>
      </c>
      <c r="AN519" t="b">
        <f t="shared" si="189"/>
        <v>1</v>
      </c>
      <c r="AO519" t="b">
        <f t="shared" si="190"/>
        <v>1</v>
      </c>
      <c r="AP519" t="b">
        <f t="shared" si="191"/>
        <v>1</v>
      </c>
      <c r="AQ519" t="b">
        <f t="shared" si="192"/>
        <v>1</v>
      </c>
      <c r="AR519" t="b">
        <f t="shared" si="193"/>
        <v>1</v>
      </c>
      <c r="AS519" t="b">
        <f t="shared" si="194"/>
        <v>1</v>
      </c>
      <c r="AT519" t="b">
        <f t="shared" si="195"/>
        <v>1</v>
      </c>
      <c r="AU519" t="b">
        <f t="shared" si="196"/>
        <v>1</v>
      </c>
      <c r="AV519" t="b">
        <f t="shared" si="197"/>
        <v>1</v>
      </c>
      <c r="AW519" t="b">
        <f t="shared" si="198"/>
        <v>1</v>
      </c>
      <c r="AX519" t="b">
        <f t="shared" si="199"/>
        <v>1</v>
      </c>
      <c r="AY519" t="b">
        <f t="shared" si="200"/>
        <v>1</v>
      </c>
      <c r="BA519" s="9">
        <v>46239</v>
      </c>
      <c r="BB519" t="s">
        <v>191</v>
      </c>
      <c r="BC519" t="s">
        <v>207</v>
      </c>
      <c r="BD519" t="s">
        <v>1438</v>
      </c>
      <c r="BE519" t="s">
        <v>1438</v>
      </c>
      <c r="BF519" t="s">
        <v>1438</v>
      </c>
      <c r="BG519" t="s">
        <v>299</v>
      </c>
      <c r="BH519" t="s">
        <v>292</v>
      </c>
      <c r="BI519" t="s">
        <v>1439</v>
      </c>
      <c r="BJ519" t="s">
        <v>1442</v>
      </c>
      <c r="BM519" t="s">
        <v>946</v>
      </c>
      <c r="BN519" s="10">
        <v>427.8</v>
      </c>
      <c r="BO519" t="s">
        <v>200</v>
      </c>
      <c r="BP519" s="10">
        <v>194.05008000000001</v>
      </c>
      <c r="BQ519" s="10">
        <v>427.8</v>
      </c>
      <c r="BR519" s="10">
        <v>659.07</v>
      </c>
      <c r="BS519" s="10">
        <v>571.80913200000009</v>
      </c>
      <c r="BT519" s="9">
        <v>46106</v>
      </c>
      <c r="BU519" s="9">
        <v>46471</v>
      </c>
      <c r="BX519" t="s">
        <v>296</v>
      </c>
      <c r="BY519" t="s">
        <v>296</v>
      </c>
    </row>
    <row r="520" spans="1:77" x14ac:dyDescent="0.25">
      <c r="A520" s="9">
        <v>46239</v>
      </c>
      <c r="B520" t="s">
        <v>191</v>
      </c>
      <c r="C520" t="s">
        <v>207</v>
      </c>
      <c r="D520" t="s">
        <v>1438</v>
      </c>
      <c r="E520" t="s">
        <v>1438</v>
      </c>
      <c r="F520" t="s">
        <v>1438</v>
      </c>
      <c r="G520" t="s">
        <v>299</v>
      </c>
      <c r="H520" t="s">
        <v>292</v>
      </c>
      <c r="I520" t="s">
        <v>1439</v>
      </c>
      <c r="J520" t="s">
        <v>1443</v>
      </c>
      <c r="K520" t="s">
        <v>29</v>
      </c>
      <c r="L520" t="s">
        <v>29</v>
      </c>
      <c r="M520" t="s">
        <v>946</v>
      </c>
      <c r="N520" s="10">
        <v>371</v>
      </c>
      <c r="O520" t="s">
        <v>200</v>
      </c>
      <c r="P520" s="10">
        <v>168.284557119</v>
      </c>
      <c r="Q520" s="10">
        <v>371</v>
      </c>
      <c r="R520" s="10">
        <v>571.56259999999997</v>
      </c>
      <c r="S520" s="10">
        <v>495.02876748471999</v>
      </c>
      <c r="T520" s="9">
        <v>46126</v>
      </c>
      <c r="U520" s="9">
        <v>46491</v>
      </c>
      <c r="V520" t="s">
        <v>29</v>
      </c>
      <c r="W520" t="s">
        <v>29</v>
      </c>
      <c r="X520" t="s">
        <v>296</v>
      </c>
      <c r="Y520" t="s">
        <v>296</v>
      </c>
      <c r="AA520" t="b">
        <f t="shared" si="176"/>
        <v>1</v>
      </c>
      <c r="AB520" t="b">
        <f t="shared" si="177"/>
        <v>1</v>
      </c>
      <c r="AC520" t="b">
        <f t="shared" si="178"/>
        <v>1</v>
      </c>
      <c r="AD520" t="b">
        <f t="shared" si="179"/>
        <v>1</v>
      </c>
      <c r="AE520" t="b">
        <f t="shared" si="180"/>
        <v>1</v>
      </c>
      <c r="AF520" t="b">
        <f t="shared" si="181"/>
        <v>1</v>
      </c>
      <c r="AG520" t="b">
        <f t="shared" si="182"/>
        <v>1</v>
      </c>
      <c r="AH520" t="b">
        <f t="shared" si="183"/>
        <v>1</v>
      </c>
      <c r="AI520" t="b">
        <f t="shared" si="184"/>
        <v>1</v>
      </c>
      <c r="AJ520" t="b">
        <f t="shared" si="185"/>
        <v>1</v>
      </c>
      <c r="AK520" t="b">
        <f t="shared" si="186"/>
        <v>1</v>
      </c>
      <c r="AL520" t="b">
        <f t="shared" si="187"/>
        <v>1</v>
      </c>
      <c r="AM520" t="b">
        <f t="shared" si="188"/>
        <v>1</v>
      </c>
      <c r="AN520" t="b">
        <f t="shared" si="189"/>
        <v>1</v>
      </c>
      <c r="AO520" t="b">
        <f t="shared" si="190"/>
        <v>1</v>
      </c>
      <c r="AP520" t="b">
        <f t="shared" si="191"/>
        <v>1</v>
      </c>
      <c r="AQ520" t="b">
        <f t="shared" si="192"/>
        <v>1</v>
      </c>
      <c r="AR520" t="b">
        <f t="shared" si="193"/>
        <v>1</v>
      </c>
      <c r="AS520" t="b">
        <f t="shared" si="194"/>
        <v>1</v>
      </c>
      <c r="AT520" t="b">
        <f t="shared" si="195"/>
        <v>1</v>
      </c>
      <c r="AU520" t="b">
        <f t="shared" si="196"/>
        <v>1</v>
      </c>
      <c r="AV520" t="b">
        <f t="shared" si="197"/>
        <v>1</v>
      </c>
      <c r="AW520" t="b">
        <f t="shared" si="198"/>
        <v>1</v>
      </c>
      <c r="AX520" t="b">
        <f t="shared" si="199"/>
        <v>1</v>
      </c>
      <c r="AY520" t="b">
        <f t="shared" si="200"/>
        <v>1</v>
      </c>
      <c r="BA520" s="9">
        <v>46239</v>
      </c>
      <c r="BB520" t="s">
        <v>191</v>
      </c>
      <c r="BC520" t="s">
        <v>207</v>
      </c>
      <c r="BD520" t="s">
        <v>1438</v>
      </c>
      <c r="BE520" t="s">
        <v>1438</v>
      </c>
      <c r="BF520" t="s">
        <v>1438</v>
      </c>
      <c r="BG520" t="s">
        <v>299</v>
      </c>
      <c r="BH520" t="s">
        <v>292</v>
      </c>
      <c r="BI520" t="s">
        <v>1439</v>
      </c>
      <c r="BJ520" t="s">
        <v>1443</v>
      </c>
      <c r="BM520" t="s">
        <v>946</v>
      </c>
      <c r="BN520" s="10">
        <v>371</v>
      </c>
      <c r="BO520" t="s">
        <v>200</v>
      </c>
      <c r="BP520" s="10">
        <v>168.28559999999999</v>
      </c>
      <c r="BQ520" s="10">
        <v>371</v>
      </c>
      <c r="BR520" s="10">
        <v>571.55999999999995</v>
      </c>
      <c r="BS520" s="10">
        <v>495.88545599999998</v>
      </c>
      <c r="BT520" s="9">
        <v>46126</v>
      </c>
      <c r="BU520" s="9">
        <v>46491</v>
      </c>
      <c r="BX520" t="s">
        <v>296</v>
      </c>
      <c r="BY520" t="s">
        <v>296</v>
      </c>
    </row>
    <row r="521" spans="1:77" x14ac:dyDescent="0.25">
      <c r="A521" s="9">
        <v>46239</v>
      </c>
      <c r="B521" t="s">
        <v>191</v>
      </c>
      <c r="C521" t="s">
        <v>207</v>
      </c>
      <c r="D521" t="s">
        <v>1438</v>
      </c>
      <c r="E521" t="s">
        <v>1438</v>
      </c>
      <c r="F521" t="s">
        <v>1438</v>
      </c>
      <c r="G521" t="s">
        <v>299</v>
      </c>
      <c r="H521" t="s">
        <v>292</v>
      </c>
      <c r="I521" t="s">
        <v>1439</v>
      </c>
      <c r="J521" t="s">
        <v>1444</v>
      </c>
      <c r="K521" t="s">
        <v>29</v>
      </c>
      <c r="L521" t="s">
        <v>29</v>
      </c>
      <c r="M521" t="s">
        <v>946</v>
      </c>
      <c r="N521" s="10">
        <v>5197</v>
      </c>
      <c r="O521" t="s">
        <v>200</v>
      </c>
      <c r="P521" s="10">
        <v>2357.3445912329998</v>
      </c>
      <c r="Q521" s="10">
        <v>5197</v>
      </c>
      <c r="R521" s="10">
        <v>8006.4982</v>
      </c>
      <c r="S521" s="10">
        <v>6934.4056728250398</v>
      </c>
      <c r="T521" s="9">
        <v>46149</v>
      </c>
      <c r="U521" s="9">
        <v>46514</v>
      </c>
      <c r="V521" t="s">
        <v>29</v>
      </c>
      <c r="W521" t="s">
        <v>29</v>
      </c>
      <c r="X521" t="s">
        <v>296</v>
      </c>
      <c r="Y521" t="s">
        <v>296</v>
      </c>
      <c r="AA521" t="b">
        <f t="shared" si="176"/>
        <v>1</v>
      </c>
      <c r="AB521" t="b">
        <f t="shared" si="177"/>
        <v>1</v>
      </c>
      <c r="AC521" t="b">
        <f t="shared" si="178"/>
        <v>1</v>
      </c>
      <c r="AD521" t="b">
        <f t="shared" si="179"/>
        <v>1</v>
      </c>
      <c r="AE521" t="b">
        <f t="shared" si="180"/>
        <v>1</v>
      </c>
      <c r="AF521" t="b">
        <f t="shared" si="181"/>
        <v>1</v>
      </c>
      <c r="AG521" t="b">
        <f t="shared" si="182"/>
        <v>1</v>
      </c>
      <c r="AH521" t="b">
        <f t="shared" si="183"/>
        <v>1</v>
      </c>
      <c r="AI521" t="b">
        <f t="shared" si="184"/>
        <v>1</v>
      </c>
      <c r="AJ521" t="b">
        <f t="shared" si="185"/>
        <v>1</v>
      </c>
      <c r="AK521" t="b">
        <f t="shared" si="186"/>
        <v>1</v>
      </c>
      <c r="AL521" t="b">
        <f t="shared" si="187"/>
        <v>1</v>
      </c>
      <c r="AM521" t="b">
        <f t="shared" si="188"/>
        <v>1</v>
      </c>
      <c r="AN521" t="b">
        <f t="shared" si="189"/>
        <v>1</v>
      </c>
      <c r="AO521" t="b">
        <f t="shared" si="190"/>
        <v>1</v>
      </c>
      <c r="AP521" t="b">
        <f t="shared" si="191"/>
        <v>1</v>
      </c>
      <c r="AQ521" t="b">
        <f t="shared" si="192"/>
        <v>1</v>
      </c>
      <c r="AR521" t="b">
        <f t="shared" si="193"/>
        <v>1</v>
      </c>
      <c r="AS521" t="b">
        <f t="shared" si="194"/>
        <v>1</v>
      </c>
      <c r="AT521" t="b">
        <f t="shared" si="195"/>
        <v>1</v>
      </c>
      <c r="AU521" t="b">
        <f t="shared" si="196"/>
        <v>1</v>
      </c>
      <c r="AV521" t="b">
        <f t="shared" si="197"/>
        <v>1</v>
      </c>
      <c r="AW521" t="b">
        <f t="shared" si="198"/>
        <v>1</v>
      </c>
      <c r="AX521" t="b">
        <f t="shared" si="199"/>
        <v>1</v>
      </c>
      <c r="AY521" t="b">
        <f t="shared" si="200"/>
        <v>1</v>
      </c>
      <c r="BA521" s="9">
        <v>46239</v>
      </c>
      <c r="BB521" t="s">
        <v>191</v>
      </c>
      <c r="BC521" t="s">
        <v>207</v>
      </c>
      <c r="BD521" t="s">
        <v>1438</v>
      </c>
      <c r="BE521" t="s">
        <v>1438</v>
      </c>
      <c r="BF521" t="s">
        <v>1438</v>
      </c>
      <c r="BG521" t="s">
        <v>299</v>
      </c>
      <c r="BH521" t="s">
        <v>292</v>
      </c>
      <c r="BI521" t="s">
        <v>1439</v>
      </c>
      <c r="BJ521" t="s">
        <v>1444</v>
      </c>
      <c r="BM521" t="s">
        <v>946</v>
      </c>
      <c r="BN521" s="10">
        <v>5197</v>
      </c>
      <c r="BO521" t="s">
        <v>200</v>
      </c>
      <c r="BP521" s="10">
        <v>2357.3591999999999</v>
      </c>
      <c r="BQ521" s="10">
        <v>5197</v>
      </c>
      <c r="BR521" s="10">
        <v>8006.5</v>
      </c>
      <c r="BS521" s="10">
        <v>6946.4394000000002</v>
      </c>
      <c r="BT521" s="9">
        <v>46149</v>
      </c>
      <c r="BU521" s="9">
        <v>46514</v>
      </c>
      <c r="BX521" t="s">
        <v>296</v>
      </c>
      <c r="BY521" t="s">
        <v>296</v>
      </c>
    </row>
    <row r="522" spans="1:77" x14ac:dyDescent="0.25">
      <c r="A522" s="9">
        <v>46239</v>
      </c>
      <c r="B522" t="s">
        <v>191</v>
      </c>
      <c r="C522" t="s">
        <v>207</v>
      </c>
      <c r="D522" t="s">
        <v>1438</v>
      </c>
      <c r="E522" t="s">
        <v>1438</v>
      </c>
      <c r="F522" t="s">
        <v>1438</v>
      </c>
      <c r="G522" t="s">
        <v>299</v>
      </c>
      <c r="H522" t="s">
        <v>292</v>
      </c>
      <c r="I522" t="s">
        <v>1445</v>
      </c>
      <c r="J522" t="s">
        <v>1446</v>
      </c>
      <c r="K522" t="s">
        <v>29</v>
      </c>
      <c r="L522" t="s">
        <v>29</v>
      </c>
      <c r="M522" t="s">
        <v>946</v>
      </c>
      <c r="N522" s="10">
        <v>4150</v>
      </c>
      <c r="O522" t="s">
        <v>200</v>
      </c>
      <c r="P522" s="10">
        <v>1882.4283343499999</v>
      </c>
      <c r="Q522" s="10">
        <v>4150</v>
      </c>
      <c r="R522" s="10">
        <v>6393.49</v>
      </c>
      <c r="S522" s="10">
        <v>5537.3837872280001</v>
      </c>
      <c r="T522" s="9">
        <v>46190</v>
      </c>
      <c r="U522" s="9">
        <v>46555</v>
      </c>
      <c r="V522" t="s">
        <v>29</v>
      </c>
      <c r="W522" t="s">
        <v>29</v>
      </c>
      <c r="X522" t="s">
        <v>296</v>
      </c>
      <c r="Y522" t="s">
        <v>296</v>
      </c>
      <c r="AA522" t="b">
        <f t="shared" si="176"/>
        <v>1</v>
      </c>
      <c r="AB522" t="b">
        <f t="shared" si="177"/>
        <v>1</v>
      </c>
      <c r="AC522" t="b">
        <f t="shared" si="178"/>
        <v>1</v>
      </c>
      <c r="AD522" t="b">
        <f t="shared" si="179"/>
        <v>1</v>
      </c>
      <c r="AE522" t="b">
        <f t="shared" si="180"/>
        <v>1</v>
      </c>
      <c r="AF522" t="b">
        <f t="shared" si="181"/>
        <v>1</v>
      </c>
      <c r="AG522" t="b">
        <f t="shared" si="182"/>
        <v>1</v>
      </c>
      <c r="AH522" t="b">
        <f t="shared" si="183"/>
        <v>1</v>
      </c>
      <c r="AI522" t="b">
        <f t="shared" si="184"/>
        <v>1</v>
      </c>
      <c r="AJ522" t="b">
        <f t="shared" si="185"/>
        <v>1</v>
      </c>
      <c r="AK522" t="b">
        <f t="shared" si="186"/>
        <v>1</v>
      </c>
      <c r="AL522" t="b">
        <f t="shared" si="187"/>
        <v>1</v>
      </c>
      <c r="AM522" t="b">
        <f t="shared" si="188"/>
        <v>1</v>
      </c>
      <c r="AN522" t="b">
        <f t="shared" si="189"/>
        <v>1</v>
      </c>
      <c r="AO522" t="b">
        <f t="shared" si="190"/>
        <v>1</v>
      </c>
      <c r="AP522" t="b">
        <f t="shared" si="191"/>
        <v>1</v>
      </c>
      <c r="AQ522" t="b">
        <f t="shared" si="192"/>
        <v>1</v>
      </c>
      <c r="AR522" t="b">
        <f t="shared" si="193"/>
        <v>1</v>
      </c>
      <c r="AS522" t="b">
        <f t="shared" si="194"/>
        <v>1</v>
      </c>
      <c r="AT522" t="b">
        <f t="shared" si="195"/>
        <v>1</v>
      </c>
      <c r="AU522" t="b">
        <f t="shared" si="196"/>
        <v>1</v>
      </c>
      <c r="AV522" t="b">
        <f t="shared" si="197"/>
        <v>1</v>
      </c>
      <c r="AW522" t="b">
        <f t="shared" si="198"/>
        <v>1</v>
      </c>
      <c r="AX522" t="b">
        <f t="shared" si="199"/>
        <v>1</v>
      </c>
      <c r="AY522" t="b">
        <f t="shared" si="200"/>
        <v>1</v>
      </c>
      <c r="BA522" s="9">
        <v>46239</v>
      </c>
      <c r="BB522" t="s">
        <v>191</v>
      </c>
      <c r="BC522" t="s">
        <v>207</v>
      </c>
      <c r="BD522" t="s">
        <v>1438</v>
      </c>
      <c r="BE522" t="s">
        <v>1438</v>
      </c>
      <c r="BF522" t="s">
        <v>1438</v>
      </c>
      <c r="BG522" t="s">
        <v>299</v>
      </c>
      <c r="BH522" t="s">
        <v>292</v>
      </c>
      <c r="BI522" t="s">
        <v>1445</v>
      </c>
      <c r="BJ522" t="s">
        <v>1446</v>
      </c>
      <c r="BM522" t="s">
        <v>946</v>
      </c>
      <c r="BN522" s="10">
        <v>4150</v>
      </c>
      <c r="BO522" t="s">
        <v>200</v>
      </c>
      <c r="BP522" s="10">
        <v>1882.44</v>
      </c>
      <c r="BQ522" s="10">
        <v>4150</v>
      </c>
      <c r="BR522" s="10">
        <v>6393.49</v>
      </c>
      <c r="BS522" s="10">
        <v>5546.9919239999999</v>
      </c>
      <c r="BT522" s="9">
        <v>46190</v>
      </c>
      <c r="BU522" s="9">
        <v>46555</v>
      </c>
      <c r="BX522" t="s">
        <v>296</v>
      </c>
      <c r="BY522" t="s">
        <v>296</v>
      </c>
    </row>
    <row r="523" spans="1:77" x14ac:dyDescent="0.25">
      <c r="A523" s="9">
        <v>46239</v>
      </c>
      <c r="B523" t="s">
        <v>191</v>
      </c>
      <c r="C523" t="s">
        <v>207</v>
      </c>
      <c r="D523" t="s">
        <v>1438</v>
      </c>
      <c r="E523" t="s">
        <v>1438</v>
      </c>
      <c r="F523" t="s">
        <v>1438</v>
      </c>
      <c r="G523" t="s">
        <v>299</v>
      </c>
      <c r="H523" t="s">
        <v>292</v>
      </c>
      <c r="I523" t="s">
        <v>263</v>
      </c>
      <c r="J523" t="s">
        <v>1447</v>
      </c>
      <c r="K523" t="s">
        <v>29</v>
      </c>
      <c r="L523" t="s">
        <v>29</v>
      </c>
      <c r="M523" t="s">
        <v>946</v>
      </c>
      <c r="N523" s="10">
        <v>21.7</v>
      </c>
      <c r="O523" t="s">
        <v>200</v>
      </c>
      <c r="P523" s="10">
        <v>9.8430590013000003</v>
      </c>
      <c r="Q523" s="10">
        <v>21.7</v>
      </c>
      <c r="R523" s="10">
        <v>33.431019999999997</v>
      </c>
      <c r="S523" s="10">
        <v>28.954512815144</v>
      </c>
      <c r="T523" s="9">
        <v>45967</v>
      </c>
      <c r="U523" s="9">
        <v>46332</v>
      </c>
      <c r="V523" t="s">
        <v>29</v>
      </c>
      <c r="W523" t="s">
        <v>29</v>
      </c>
      <c r="X523" t="s">
        <v>296</v>
      </c>
      <c r="Y523" t="s">
        <v>296</v>
      </c>
      <c r="AA523" t="b">
        <f t="shared" ref="AA523:AA586" si="201">IF(OR(A523="",BA523=""),FALSE,A523=BA523)</f>
        <v>1</v>
      </c>
      <c r="AB523" t="b">
        <f t="shared" ref="AB523:AB586" si="202">IF(OR(B523="",BB523=""),FALSE,B523=BB523)</f>
        <v>1</v>
      </c>
      <c r="AC523" t="b">
        <f t="shared" ref="AC523:AC586" si="203">IF(OR(C523="",BC523=""),FALSE,C523=BC523)</f>
        <v>1</v>
      </c>
      <c r="AD523" t="b">
        <f t="shared" ref="AD523:AD586" si="204">IF(OR(D523="",BD523=""),OR(D523=BD523,AND(OR(D523="",D523="-"),OR(BD523="",BD523="-"))),D523=BD523)</f>
        <v>1</v>
      </c>
      <c r="AE523" t="b">
        <f t="shared" ref="AE523:AE586" si="205">IF(OR(E523="",BE523=""),OR(E523=BE523,AND(OR(E523="",E523="-"),OR(BE523="",BE523="-"))),E523=BE523)</f>
        <v>1</v>
      </c>
      <c r="AF523" t="b">
        <f t="shared" ref="AF523:AF586" si="206">IF(OR(F523="",BF523=""),FALSE,F523=BF523)</f>
        <v>1</v>
      </c>
      <c r="AG523" t="b">
        <f t="shared" ref="AG523:AG586" si="207">IF(OR(G523="",BG523=""),FALSE,G523=BG523)</f>
        <v>1</v>
      </c>
      <c r="AH523" t="b">
        <f t="shared" ref="AH523:AH586" si="208">IF(OR(H523="",BH523=""),FALSE,H523=BH523)</f>
        <v>1</v>
      </c>
      <c r="AI523" t="b">
        <f t="shared" ref="AI523:AI586" si="209">IF(OR(I523="",BI523=""),OR(I523=BI523,AND(OR(I523="",I523="-"),OR(BI523="",BI523="-"))),I523=BI523)</f>
        <v>1</v>
      </c>
      <c r="AJ523" t="b">
        <f t="shared" ref="AJ523:AJ586" si="210">IF(OR(J523="",BJ523=""),OR(J523=BJ523,AND(OR(J523="",J523="-"),OR(BJ523="",BJ523="-"))),J523=BJ523)</f>
        <v>1</v>
      </c>
      <c r="AK523" t="b">
        <f t="shared" ref="AK523:AK586" si="211">IF(OR(K523="",BK523=""),OR(K523=BK523,AND(OR(K523="",K523="-"),OR(BK523="",BK523="-"))),K523=BK523)</f>
        <v>0</v>
      </c>
      <c r="AL523" t="b">
        <f t="shared" ref="AL523:AL586" si="212">IF(OR(L523="",BL523=""),OR(L523=BL523,AND(OR(L523="",L523="-"),OR(BL523="",BL523="-"))),L523=BL523)</f>
        <v>1</v>
      </c>
      <c r="AM523" t="b">
        <f t="shared" ref="AM523:AM586" si="213">IF(OR(M523="",BM523=""),FALSE,M523=BM523)</f>
        <v>1</v>
      </c>
      <c r="AN523" t="b">
        <f t="shared" ref="AN523:AN586" si="214">IF(OR(N523="",BN523=""),FALSE,ABS(N523-BN523)&lt;=MAX($B$5*MAX(ABS(N523),ABS(BN523)),$B$6))</f>
        <v>1</v>
      </c>
      <c r="AO523" t="b">
        <f t="shared" ref="AO523:AO586" si="215">IF(OR(O523="",BO523=""),FALSE,O523=BO523)</f>
        <v>1</v>
      </c>
      <c r="AP523" t="b">
        <f t="shared" ref="AP523:AP586" si="216">IF(OR(P523="",BP523=""),FALSE,ABS(P523-BP523)&lt;=MAX($B$5*MAX(ABS(P523),ABS(BP523)),$B$6))</f>
        <v>1</v>
      </c>
      <c r="AQ523" t="b">
        <f t="shared" ref="AQ523:AQ586" si="217">IF(OR(Q523="",BQ523=""),FALSE,ABS(Q523-BQ523)&lt;=MAX($B$5*MAX(ABS(Q523),ABS(BQ523)),$B$6))</f>
        <v>1</v>
      </c>
      <c r="AR523" t="b">
        <f t="shared" ref="AR523:AR586" si="218">IF(OR(R523="",BR523=""),FALSE,ABS(R523-BR523)&lt;=MAX($B$5*MAX(ABS(R523),ABS(BR523)),$B$6))</f>
        <v>1</v>
      </c>
      <c r="AS523" t="b">
        <f t="shared" ref="AS523:AS586" si="219">IF(OR(S523="",BS523=""),FALSE,ABS(S523-BS523)&lt;=MAX($B$5*MAX(ABS(S523),ABS(BS523)),$B$6))</f>
        <v>1</v>
      </c>
      <c r="AT523" t="b">
        <f t="shared" ref="AT523:AT586" si="220">IF(OR(T523="",BT523=""),FALSE,T523=BT523)</f>
        <v>1</v>
      </c>
      <c r="AU523" t="b">
        <f t="shared" ref="AU523:AU586" si="221">IF(OR(U523="",BU523=""),FALSE,U523=BU523)</f>
        <v>1</v>
      </c>
      <c r="AV523" t="b">
        <f t="shared" ref="AV523:AV586" si="222">IF(OR(V523="",BV523=""),OR(V523=BV523,AND(OR(V523="",V523="-"),OR(BV523="",BV523="-"))),V523=BV523)</f>
        <v>1</v>
      </c>
      <c r="AW523" t="b">
        <f t="shared" ref="AW523:AW586" si="223">IF(OR(W523="",BW523=""),OR(W523=BW523,AND(OR(W523="",W523="-"),OR(BW523="",BW523="-"))),W523=BW523)</f>
        <v>1</v>
      </c>
      <c r="AX523" t="b">
        <f t="shared" ref="AX523:AX586" si="224">IF(OR(X523="",BX523=""),OR(X523=BX523,AND(OR(X523="",X523="-"),OR(BX523="",BX523="-"))),X523=BX523)</f>
        <v>1</v>
      </c>
      <c r="AY523" t="b">
        <f t="shared" ref="AY523:AY586" si="225">IF(OR(Y523="",BY523=""),OR(Y523=BY523,AND(OR(Y523="",Y523="-"),OR(BY523="",BY523="-"))),Y523=BY523)</f>
        <v>1</v>
      </c>
      <c r="BA523" s="9">
        <v>46239</v>
      </c>
      <c r="BB523" t="s">
        <v>191</v>
      </c>
      <c r="BC523" t="s">
        <v>207</v>
      </c>
      <c r="BD523" t="s">
        <v>1438</v>
      </c>
      <c r="BE523" t="s">
        <v>1438</v>
      </c>
      <c r="BF523" t="s">
        <v>1438</v>
      </c>
      <c r="BG523" t="s">
        <v>299</v>
      </c>
      <c r="BH523" t="s">
        <v>292</v>
      </c>
      <c r="BI523" t="s">
        <v>263</v>
      </c>
      <c r="BJ523" t="s">
        <v>1447</v>
      </c>
      <c r="BK523" t="s">
        <v>1447</v>
      </c>
      <c r="BM523" t="s">
        <v>946</v>
      </c>
      <c r="BN523" s="10">
        <v>21.7</v>
      </c>
      <c r="BO523" t="s">
        <v>200</v>
      </c>
      <c r="BP523" s="10">
        <v>9.843119999999999</v>
      </c>
      <c r="BQ523" s="10">
        <v>21.7</v>
      </c>
      <c r="BR523" s="10">
        <v>33.43</v>
      </c>
      <c r="BS523" s="10">
        <v>29.003868000000001</v>
      </c>
      <c r="BT523" s="9">
        <v>45967</v>
      </c>
      <c r="BU523" s="9">
        <v>46332</v>
      </c>
      <c r="BX523" t="s">
        <v>296</v>
      </c>
      <c r="BY523" t="s">
        <v>296</v>
      </c>
    </row>
    <row r="524" spans="1:77" x14ac:dyDescent="0.25">
      <c r="A524" s="9">
        <v>46239</v>
      </c>
      <c r="B524" t="s">
        <v>191</v>
      </c>
      <c r="C524" t="s">
        <v>192</v>
      </c>
      <c r="D524" t="s">
        <v>1448</v>
      </c>
      <c r="E524" t="s">
        <v>1448</v>
      </c>
      <c r="F524" t="s">
        <v>1448</v>
      </c>
      <c r="G524" t="s">
        <v>194</v>
      </c>
      <c r="H524" t="s">
        <v>195</v>
      </c>
      <c r="I524" t="s">
        <v>1449</v>
      </c>
      <c r="J524" t="s">
        <v>1450</v>
      </c>
      <c r="K524" t="s">
        <v>1451</v>
      </c>
      <c r="L524" t="s">
        <v>29</v>
      </c>
      <c r="M524" t="s">
        <v>214</v>
      </c>
      <c r="N524" s="10">
        <v>1.5</v>
      </c>
      <c r="O524" t="s">
        <v>200</v>
      </c>
      <c r="P524" s="10">
        <v>0.68039578349999996</v>
      </c>
      <c r="Q524" s="10">
        <v>1.5</v>
      </c>
      <c r="R524" s="10">
        <v>19.443149999999999</v>
      </c>
      <c r="S524" s="10">
        <v>16.839657774180001</v>
      </c>
      <c r="T524" s="9">
        <v>45939</v>
      </c>
      <c r="U524" s="9">
        <v>46773</v>
      </c>
      <c r="V524" t="s">
        <v>201</v>
      </c>
      <c r="W524" t="s">
        <v>29</v>
      </c>
      <c r="X524" t="s">
        <v>525</v>
      </c>
      <c r="Y524" t="s">
        <v>1225</v>
      </c>
      <c r="AA524" t="b">
        <f t="shared" si="201"/>
        <v>1</v>
      </c>
      <c r="AB524" t="b">
        <f t="shared" si="202"/>
        <v>1</v>
      </c>
      <c r="AC524" t="b">
        <f t="shared" si="203"/>
        <v>1</v>
      </c>
      <c r="AD524" t="b">
        <f t="shared" si="204"/>
        <v>1</v>
      </c>
      <c r="AE524" t="b">
        <f t="shared" si="205"/>
        <v>1</v>
      </c>
      <c r="AF524" t="b">
        <f t="shared" si="206"/>
        <v>1</v>
      </c>
      <c r="AG524" t="b">
        <f t="shared" si="207"/>
        <v>1</v>
      </c>
      <c r="AH524" t="b">
        <f t="shared" si="208"/>
        <v>1</v>
      </c>
      <c r="AI524" t="b">
        <f t="shared" si="209"/>
        <v>1</v>
      </c>
      <c r="AJ524" t="b">
        <f t="shared" si="210"/>
        <v>1</v>
      </c>
      <c r="AK524" t="b">
        <f t="shared" si="211"/>
        <v>1</v>
      </c>
      <c r="AL524" t="b">
        <f t="shared" si="212"/>
        <v>1</v>
      </c>
      <c r="AM524" t="b">
        <f t="shared" si="213"/>
        <v>1</v>
      </c>
      <c r="AN524" t="b">
        <f t="shared" si="214"/>
        <v>1</v>
      </c>
      <c r="AO524" t="b">
        <f t="shared" si="215"/>
        <v>1</v>
      </c>
      <c r="AP524" t="b">
        <f t="shared" si="216"/>
        <v>1</v>
      </c>
      <c r="AQ524" t="b">
        <f t="shared" si="217"/>
        <v>1</v>
      </c>
      <c r="AR524" t="b">
        <f t="shared" si="218"/>
        <v>1</v>
      </c>
      <c r="AS524" t="b">
        <f t="shared" si="219"/>
        <v>1</v>
      </c>
      <c r="AT524" t="b">
        <f t="shared" si="220"/>
        <v>1</v>
      </c>
      <c r="AU524" t="b">
        <f t="shared" si="221"/>
        <v>1</v>
      </c>
      <c r="AV524" t="b">
        <f t="shared" si="222"/>
        <v>1</v>
      </c>
      <c r="AW524" t="b">
        <f t="shared" si="223"/>
        <v>1</v>
      </c>
      <c r="AX524" t="b">
        <f t="shared" si="224"/>
        <v>1</v>
      </c>
      <c r="AY524" t="b">
        <f t="shared" si="225"/>
        <v>1</v>
      </c>
      <c r="BA524" s="9">
        <v>46239</v>
      </c>
      <c r="BB524" t="s">
        <v>191</v>
      </c>
      <c r="BC524" t="s">
        <v>192</v>
      </c>
      <c r="BD524" t="s">
        <v>1448</v>
      </c>
      <c r="BE524" t="s">
        <v>1448</v>
      </c>
      <c r="BF524" t="s">
        <v>1448</v>
      </c>
      <c r="BG524" t="s">
        <v>194</v>
      </c>
      <c r="BH524" t="s">
        <v>195</v>
      </c>
      <c r="BI524" t="s">
        <v>1449</v>
      </c>
      <c r="BJ524" t="s">
        <v>1450</v>
      </c>
      <c r="BK524" t="s">
        <v>1451</v>
      </c>
      <c r="BM524" t="s">
        <v>214</v>
      </c>
      <c r="BN524" s="10">
        <v>1.5</v>
      </c>
      <c r="BO524" t="s">
        <v>200</v>
      </c>
      <c r="BP524" s="10">
        <v>0.6804</v>
      </c>
      <c r="BQ524" s="10">
        <v>1.5</v>
      </c>
      <c r="BR524" s="10">
        <v>19.440000000000001</v>
      </c>
      <c r="BS524" s="10">
        <v>16.866143999999998</v>
      </c>
      <c r="BT524" s="9">
        <v>45939</v>
      </c>
      <c r="BU524" s="9">
        <v>46773</v>
      </c>
      <c r="BV524" t="s">
        <v>201</v>
      </c>
      <c r="BX524" t="s">
        <v>525</v>
      </c>
      <c r="BY524" t="s">
        <v>1225</v>
      </c>
    </row>
    <row r="525" spans="1:77" x14ac:dyDescent="0.25">
      <c r="A525" s="9">
        <v>46239</v>
      </c>
      <c r="B525" t="s">
        <v>191</v>
      </c>
      <c r="C525" t="s">
        <v>192</v>
      </c>
      <c r="D525" t="s">
        <v>1448</v>
      </c>
      <c r="E525" t="s">
        <v>1448</v>
      </c>
      <c r="F525" t="s">
        <v>1448</v>
      </c>
      <c r="G525" t="s">
        <v>194</v>
      </c>
      <c r="H525" t="s">
        <v>195</v>
      </c>
      <c r="I525" t="s">
        <v>1449</v>
      </c>
      <c r="J525" t="s">
        <v>1452</v>
      </c>
      <c r="K525" t="s">
        <v>1453</v>
      </c>
      <c r="L525" t="s">
        <v>29</v>
      </c>
      <c r="M525" t="s">
        <v>214</v>
      </c>
      <c r="N525" s="10">
        <v>25.9</v>
      </c>
      <c r="O525" t="s">
        <v>200</v>
      </c>
      <c r="P525" s="10">
        <v>11.748167195100001</v>
      </c>
      <c r="Q525" s="10">
        <v>25.9</v>
      </c>
      <c r="R525" s="10">
        <v>335.71839</v>
      </c>
      <c r="S525" s="10">
        <v>290.76475756750801</v>
      </c>
      <c r="T525" s="9">
        <v>46227</v>
      </c>
      <c r="U525" s="9">
        <v>46967</v>
      </c>
      <c r="V525" t="s">
        <v>201</v>
      </c>
      <c r="W525" t="s">
        <v>29</v>
      </c>
      <c r="X525" t="s">
        <v>525</v>
      </c>
      <c r="Y525" t="s">
        <v>1225</v>
      </c>
      <c r="AA525" t="b">
        <f t="shared" si="201"/>
        <v>1</v>
      </c>
      <c r="AB525" t="b">
        <f t="shared" si="202"/>
        <v>1</v>
      </c>
      <c r="AC525" t="b">
        <f t="shared" si="203"/>
        <v>1</v>
      </c>
      <c r="AD525" t="b">
        <f t="shared" si="204"/>
        <v>1</v>
      </c>
      <c r="AE525" t="b">
        <f t="shared" si="205"/>
        <v>1</v>
      </c>
      <c r="AF525" t="b">
        <f t="shared" si="206"/>
        <v>1</v>
      </c>
      <c r="AG525" t="b">
        <f t="shared" si="207"/>
        <v>1</v>
      </c>
      <c r="AH525" t="b">
        <f t="shared" si="208"/>
        <v>1</v>
      </c>
      <c r="AI525" t="b">
        <f t="shared" si="209"/>
        <v>1</v>
      </c>
      <c r="AJ525" t="b">
        <f t="shared" si="210"/>
        <v>1</v>
      </c>
      <c r="AK525" t="b">
        <f t="shared" si="211"/>
        <v>1</v>
      </c>
      <c r="AL525" t="b">
        <f t="shared" si="212"/>
        <v>1</v>
      </c>
      <c r="AM525" t="b">
        <f t="shared" si="213"/>
        <v>1</v>
      </c>
      <c r="AN525" t="b">
        <f t="shared" si="214"/>
        <v>1</v>
      </c>
      <c r="AO525" t="b">
        <f t="shared" si="215"/>
        <v>1</v>
      </c>
      <c r="AP525" t="b">
        <f t="shared" si="216"/>
        <v>1</v>
      </c>
      <c r="AQ525" t="b">
        <f t="shared" si="217"/>
        <v>1</v>
      </c>
      <c r="AR525" t="b">
        <f t="shared" si="218"/>
        <v>1</v>
      </c>
      <c r="AS525" t="b">
        <f t="shared" si="219"/>
        <v>1</v>
      </c>
      <c r="AT525" t="b">
        <f t="shared" si="220"/>
        <v>1</v>
      </c>
      <c r="AU525" t="b">
        <f t="shared" si="221"/>
        <v>1</v>
      </c>
      <c r="AV525" t="b">
        <f t="shared" si="222"/>
        <v>1</v>
      </c>
      <c r="AW525" t="b">
        <f t="shared" si="223"/>
        <v>1</v>
      </c>
      <c r="AX525" t="b">
        <f t="shared" si="224"/>
        <v>1</v>
      </c>
      <c r="AY525" t="b">
        <f t="shared" si="225"/>
        <v>1</v>
      </c>
      <c r="BA525" s="9">
        <v>46239</v>
      </c>
      <c r="BB525" t="s">
        <v>191</v>
      </c>
      <c r="BC525" t="s">
        <v>192</v>
      </c>
      <c r="BD525" t="s">
        <v>1448</v>
      </c>
      <c r="BE525" t="s">
        <v>1448</v>
      </c>
      <c r="BF525" t="s">
        <v>1448</v>
      </c>
      <c r="BG525" t="s">
        <v>194</v>
      </c>
      <c r="BH525" t="s">
        <v>195</v>
      </c>
      <c r="BI525" t="s">
        <v>1449</v>
      </c>
      <c r="BJ525" t="s">
        <v>1452</v>
      </c>
      <c r="BK525" t="s">
        <v>1453</v>
      </c>
      <c r="BM525" t="s">
        <v>214</v>
      </c>
      <c r="BN525" s="10">
        <v>25.9</v>
      </c>
      <c r="BO525" t="s">
        <v>200</v>
      </c>
      <c r="BP525" s="10">
        <v>11.748239999999999</v>
      </c>
      <c r="BQ525" s="10">
        <v>25.9</v>
      </c>
      <c r="BR525" s="10">
        <v>335.72</v>
      </c>
      <c r="BS525" s="10">
        <v>291.27067199999999</v>
      </c>
      <c r="BT525" s="9">
        <v>46227</v>
      </c>
      <c r="BU525" s="9">
        <v>46967</v>
      </c>
      <c r="BV525" t="s">
        <v>201</v>
      </c>
      <c r="BX525" t="s">
        <v>525</v>
      </c>
      <c r="BY525" t="s">
        <v>1225</v>
      </c>
    </row>
    <row r="526" spans="1:77" x14ac:dyDescent="0.25">
      <c r="A526" s="9">
        <v>46239</v>
      </c>
      <c r="B526" t="s">
        <v>191</v>
      </c>
      <c r="C526" t="s">
        <v>207</v>
      </c>
      <c r="D526" t="s">
        <v>1454</v>
      </c>
      <c r="E526" t="s">
        <v>1454</v>
      </c>
      <c r="F526" t="s">
        <v>1454</v>
      </c>
      <c r="G526" t="s">
        <v>194</v>
      </c>
      <c r="H526" t="s">
        <v>195</v>
      </c>
      <c r="I526" t="s">
        <v>511</v>
      </c>
      <c r="J526" t="s">
        <v>1455</v>
      </c>
      <c r="K526" t="s">
        <v>1456</v>
      </c>
      <c r="L526" t="s">
        <v>29</v>
      </c>
      <c r="M526" t="s">
        <v>963</v>
      </c>
      <c r="N526" s="10">
        <v>200.2</v>
      </c>
      <c r="O526" t="s">
        <v>200</v>
      </c>
      <c r="P526" s="10">
        <v>90.810157237799999</v>
      </c>
      <c r="Q526" s="10">
        <v>200.2</v>
      </c>
      <c r="R526" s="10">
        <v>0</v>
      </c>
      <c r="S526" s="10">
        <v>0</v>
      </c>
      <c r="T526" s="9">
        <v>46156</v>
      </c>
      <c r="U526" s="9">
        <v>46874</v>
      </c>
      <c r="V526" t="s">
        <v>201</v>
      </c>
      <c r="W526" t="s">
        <v>29</v>
      </c>
      <c r="X526" t="s">
        <v>555</v>
      </c>
      <c r="Y526" t="s">
        <v>555</v>
      </c>
      <c r="AA526" t="b">
        <f t="shared" si="201"/>
        <v>1</v>
      </c>
      <c r="AB526" t="b">
        <f t="shared" si="202"/>
        <v>1</v>
      </c>
      <c r="AC526" t="b">
        <f t="shared" si="203"/>
        <v>1</v>
      </c>
      <c r="AD526" t="b">
        <f t="shared" si="204"/>
        <v>1</v>
      </c>
      <c r="AE526" t="b">
        <f t="shared" si="205"/>
        <v>1</v>
      </c>
      <c r="AF526" t="b">
        <f t="shared" si="206"/>
        <v>1</v>
      </c>
      <c r="AG526" t="b">
        <f t="shared" si="207"/>
        <v>1</v>
      </c>
      <c r="AH526" t="b">
        <f t="shared" si="208"/>
        <v>1</v>
      </c>
      <c r="AI526" t="b">
        <f t="shared" si="209"/>
        <v>1</v>
      </c>
      <c r="AJ526" t="b">
        <f t="shared" si="210"/>
        <v>1</v>
      </c>
      <c r="AK526" t="b">
        <f t="shared" si="211"/>
        <v>1</v>
      </c>
      <c r="AL526" t="b">
        <f t="shared" si="212"/>
        <v>1</v>
      </c>
      <c r="AM526" t="b">
        <f t="shared" si="213"/>
        <v>1</v>
      </c>
      <c r="AN526" t="b">
        <f t="shared" si="214"/>
        <v>1</v>
      </c>
      <c r="AO526" t="b">
        <f t="shared" si="215"/>
        <v>1</v>
      </c>
      <c r="AP526" t="b">
        <f t="shared" si="216"/>
        <v>1</v>
      </c>
      <c r="AQ526" t="b">
        <f t="shared" si="217"/>
        <v>1</v>
      </c>
      <c r="AR526" t="b">
        <f t="shared" si="218"/>
        <v>1</v>
      </c>
      <c r="AS526" t="b">
        <f t="shared" si="219"/>
        <v>1</v>
      </c>
      <c r="AT526" t="b">
        <f t="shared" si="220"/>
        <v>1</v>
      </c>
      <c r="AU526" t="b">
        <f t="shared" si="221"/>
        <v>1</v>
      </c>
      <c r="AV526" t="b">
        <f t="shared" si="222"/>
        <v>1</v>
      </c>
      <c r="AW526" t="b">
        <f t="shared" si="223"/>
        <v>1</v>
      </c>
      <c r="AX526" t="b">
        <f t="shared" si="224"/>
        <v>1</v>
      </c>
      <c r="AY526" t="b">
        <f t="shared" si="225"/>
        <v>1</v>
      </c>
      <c r="BA526" s="9">
        <v>46239</v>
      </c>
      <c r="BB526" t="s">
        <v>191</v>
      </c>
      <c r="BC526" t="s">
        <v>207</v>
      </c>
      <c r="BD526" t="s">
        <v>1454</v>
      </c>
      <c r="BE526" t="s">
        <v>1454</v>
      </c>
      <c r="BF526" t="s">
        <v>1454</v>
      </c>
      <c r="BG526" t="s">
        <v>194</v>
      </c>
      <c r="BH526" t="s">
        <v>195</v>
      </c>
      <c r="BI526" t="s">
        <v>511</v>
      </c>
      <c r="BJ526" t="s">
        <v>1455</v>
      </c>
      <c r="BK526" t="s">
        <v>1456</v>
      </c>
      <c r="BM526" t="s">
        <v>963</v>
      </c>
      <c r="BN526" s="10">
        <v>200.2</v>
      </c>
      <c r="BO526" t="s">
        <v>200</v>
      </c>
      <c r="BP526" s="10">
        <v>90.810719999999989</v>
      </c>
      <c r="BQ526" s="10">
        <v>200.2</v>
      </c>
      <c r="BR526" s="10">
        <v>0</v>
      </c>
      <c r="BS526" s="10">
        <v>0</v>
      </c>
      <c r="BT526" s="9">
        <v>46156</v>
      </c>
      <c r="BU526" s="9">
        <v>46874</v>
      </c>
      <c r="BV526" t="s">
        <v>201</v>
      </c>
      <c r="BX526" t="s">
        <v>555</v>
      </c>
      <c r="BY526" t="s">
        <v>555</v>
      </c>
    </row>
    <row r="527" spans="1:77" x14ac:dyDescent="0.25">
      <c r="A527" s="9">
        <v>46239</v>
      </c>
      <c r="B527" t="s">
        <v>191</v>
      </c>
      <c r="C527" t="s">
        <v>207</v>
      </c>
      <c r="D527" t="s">
        <v>1454</v>
      </c>
      <c r="E527" t="s">
        <v>1454</v>
      </c>
      <c r="F527" t="s">
        <v>1454</v>
      </c>
      <c r="G527" t="s">
        <v>194</v>
      </c>
      <c r="H527" t="s">
        <v>195</v>
      </c>
      <c r="I527" t="s">
        <v>222</v>
      </c>
      <c r="J527" t="s">
        <v>1457</v>
      </c>
      <c r="K527" t="s">
        <v>1456</v>
      </c>
      <c r="L527" t="s">
        <v>29</v>
      </c>
      <c r="M527" t="s">
        <v>963</v>
      </c>
      <c r="N527" s="10">
        <v>551</v>
      </c>
      <c r="O527" t="s">
        <v>200</v>
      </c>
      <c r="P527" s="10">
        <v>249.93205113900001</v>
      </c>
      <c r="Q527" s="10">
        <v>551</v>
      </c>
      <c r="R527" s="10">
        <v>0</v>
      </c>
      <c r="S527" s="10">
        <v>0</v>
      </c>
      <c r="T527" s="9">
        <v>46127</v>
      </c>
      <c r="U527" s="9">
        <v>46874</v>
      </c>
      <c r="V527" t="s">
        <v>201</v>
      </c>
      <c r="W527" t="s">
        <v>1458</v>
      </c>
      <c r="X527" t="s">
        <v>555</v>
      </c>
      <c r="Y527" t="s">
        <v>555</v>
      </c>
      <c r="AA527" t="b">
        <f t="shared" si="201"/>
        <v>1</v>
      </c>
      <c r="AB527" t="b">
        <f t="shared" si="202"/>
        <v>1</v>
      </c>
      <c r="AC527" t="b">
        <f t="shared" si="203"/>
        <v>1</v>
      </c>
      <c r="AD527" t="b">
        <f t="shared" si="204"/>
        <v>1</v>
      </c>
      <c r="AE527" t="b">
        <f t="shared" si="205"/>
        <v>1</v>
      </c>
      <c r="AF527" t="b">
        <f t="shared" si="206"/>
        <v>1</v>
      </c>
      <c r="AG527" t="b">
        <f t="shared" si="207"/>
        <v>1</v>
      </c>
      <c r="AH527" t="b">
        <f t="shared" si="208"/>
        <v>1</v>
      </c>
      <c r="AI527" t="b">
        <f t="shared" si="209"/>
        <v>1</v>
      </c>
      <c r="AJ527" t="b">
        <f t="shared" si="210"/>
        <v>1</v>
      </c>
      <c r="AK527" t="b">
        <f t="shared" si="211"/>
        <v>1</v>
      </c>
      <c r="AL527" t="b">
        <f t="shared" si="212"/>
        <v>1</v>
      </c>
      <c r="AM527" t="b">
        <f t="shared" si="213"/>
        <v>1</v>
      </c>
      <c r="AN527" t="b">
        <f t="shared" si="214"/>
        <v>1</v>
      </c>
      <c r="AO527" t="b">
        <f t="shared" si="215"/>
        <v>1</v>
      </c>
      <c r="AP527" t="b">
        <f t="shared" si="216"/>
        <v>1</v>
      </c>
      <c r="AQ527" t="b">
        <f t="shared" si="217"/>
        <v>1</v>
      </c>
      <c r="AR527" t="b">
        <f t="shared" si="218"/>
        <v>1</v>
      </c>
      <c r="AS527" t="b">
        <f t="shared" si="219"/>
        <v>1</v>
      </c>
      <c r="AT527" t="b">
        <f t="shared" si="220"/>
        <v>1</v>
      </c>
      <c r="AU527" t="b">
        <f t="shared" si="221"/>
        <v>1</v>
      </c>
      <c r="AV527" t="b">
        <f t="shared" si="222"/>
        <v>1</v>
      </c>
      <c r="AW527" t="b">
        <f t="shared" si="223"/>
        <v>1</v>
      </c>
      <c r="AX527" t="b">
        <f t="shared" si="224"/>
        <v>1</v>
      </c>
      <c r="AY527" t="b">
        <f t="shared" si="225"/>
        <v>1</v>
      </c>
      <c r="BA527" s="9">
        <v>46239</v>
      </c>
      <c r="BB527" t="s">
        <v>191</v>
      </c>
      <c r="BC527" t="s">
        <v>207</v>
      </c>
      <c r="BD527" t="s">
        <v>1454</v>
      </c>
      <c r="BE527" t="s">
        <v>1454</v>
      </c>
      <c r="BF527" t="s">
        <v>1454</v>
      </c>
      <c r="BG527" t="s">
        <v>194</v>
      </c>
      <c r="BH527" t="s">
        <v>195</v>
      </c>
      <c r="BI527" t="s">
        <v>222</v>
      </c>
      <c r="BJ527" t="s">
        <v>1457</v>
      </c>
      <c r="BK527" t="s">
        <v>1456</v>
      </c>
      <c r="BM527" t="s">
        <v>963</v>
      </c>
      <c r="BN527" s="10">
        <v>551</v>
      </c>
      <c r="BO527" t="s">
        <v>200</v>
      </c>
      <c r="BP527" s="10">
        <v>249.93360000000001</v>
      </c>
      <c r="BQ527" s="10">
        <v>551</v>
      </c>
      <c r="BR527" s="10">
        <v>0</v>
      </c>
      <c r="BS527" s="10">
        <v>0</v>
      </c>
      <c r="BT527" s="9">
        <v>46127</v>
      </c>
      <c r="BU527" s="9">
        <v>46874</v>
      </c>
      <c r="BV527" t="s">
        <v>201</v>
      </c>
      <c r="BW527" t="s">
        <v>1458</v>
      </c>
      <c r="BX527" t="s">
        <v>555</v>
      </c>
      <c r="BY527" t="s">
        <v>555</v>
      </c>
    </row>
    <row r="528" spans="1:77" x14ac:dyDescent="0.25">
      <c r="A528" s="9">
        <v>46239</v>
      </c>
      <c r="B528" t="s">
        <v>191</v>
      </c>
      <c r="C528" t="s">
        <v>207</v>
      </c>
      <c r="D528" t="s">
        <v>1454</v>
      </c>
      <c r="E528" t="s">
        <v>1454</v>
      </c>
      <c r="F528" t="s">
        <v>1454</v>
      </c>
      <c r="G528" t="s">
        <v>194</v>
      </c>
      <c r="H528" t="s">
        <v>195</v>
      </c>
      <c r="I528" t="s">
        <v>222</v>
      </c>
      <c r="J528" t="s">
        <v>1459</v>
      </c>
      <c r="K528" t="s">
        <v>1456</v>
      </c>
      <c r="L528" t="s">
        <v>29</v>
      </c>
      <c r="M528" t="s">
        <v>963</v>
      </c>
      <c r="N528" s="10">
        <v>182.7</v>
      </c>
      <c r="O528" t="s">
        <v>200</v>
      </c>
      <c r="P528" s="10">
        <v>82.872206430299997</v>
      </c>
      <c r="Q528" s="10">
        <v>182.7</v>
      </c>
      <c r="R528" s="10">
        <v>0</v>
      </c>
      <c r="S528" s="10">
        <v>0</v>
      </c>
      <c r="T528" s="9">
        <v>46135</v>
      </c>
      <c r="U528" s="9">
        <v>46874</v>
      </c>
      <c r="V528" t="s">
        <v>201</v>
      </c>
      <c r="W528" t="s">
        <v>1460</v>
      </c>
      <c r="X528" t="s">
        <v>555</v>
      </c>
      <c r="Y528" t="s">
        <v>555</v>
      </c>
      <c r="AA528" t="b">
        <f t="shared" si="201"/>
        <v>1</v>
      </c>
      <c r="AB528" t="b">
        <f t="shared" si="202"/>
        <v>1</v>
      </c>
      <c r="AC528" t="b">
        <f t="shared" si="203"/>
        <v>1</v>
      </c>
      <c r="AD528" t="b">
        <f t="shared" si="204"/>
        <v>1</v>
      </c>
      <c r="AE528" t="b">
        <f t="shared" si="205"/>
        <v>1</v>
      </c>
      <c r="AF528" t="b">
        <f t="shared" si="206"/>
        <v>1</v>
      </c>
      <c r="AG528" t="b">
        <f t="shared" si="207"/>
        <v>1</v>
      </c>
      <c r="AH528" t="b">
        <f t="shared" si="208"/>
        <v>1</v>
      </c>
      <c r="AI528" t="b">
        <f t="shared" si="209"/>
        <v>1</v>
      </c>
      <c r="AJ528" t="b">
        <f t="shared" si="210"/>
        <v>1</v>
      </c>
      <c r="AK528" t="b">
        <f t="shared" si="211"/>
        <v>1</v>
      </c>
      <c r="AL528" t="b">
        <f t="shared" si="212"/>
        <v>1</v>
      </c>
      <c r="AM528" t="b">
        <f t="shared" si="213"/>
        <v>1</v>
      </c>
      <c r="AN528" t="b">
        <f t="shared" si="214"/>
        <v>1</v>
      </c>
      <c r="AO528" t="b">
        <f t="shared" si="215"/>
        <v>1</v>
      </c>
      <c r="AP528" t="b">
        <f t="shared" si="216"/>
        <v>1</v>
      </c>
      <c r="AQ528" t="b">
        <f t="shared" si="217"/>
        <v>1</v>
      </c>
      <c r="AR528" t="b">
        <f t="shared" si="218"/>
        <v>1</v>
      </c>
      <c r="AS528" t="b">
        <f t="shared" si="219"/>
        <v>1</v>
      </c>
      <c r="AT528" t="b">
        <f t="shared" si="220"/>
        <v>1</v>
      </c>
      <c r="AU528" t="b">
        <f t="shared" si="221"/>
        <v>1</v>
      </c>
      <c r="AV528" t="b">
        <f t="shared" si="222"/>
        <v>1</v>
      </c>
      <c r="AW528" t="b">
        <f t="shared" si="223"/>
        <v>1</v>
      </c>
      <c r="AX528" t="b">
        <f t="shared" si="224"/>
        <v>1</v>
      </c>
      <c r="AY528" t="b">
        <f t="shared" si="225"/>
        <v>1</v>
      </c>
      <c r="BA528" s="9">
        <v>46239</v>
      </c>
      <c r="BB528" t="s">
        <v>191</v>
      </c>
      <c r="BC528" t="s">
        <v>207</v>
      </c>
      <c r="BD528" t="s">
        <v>1454</v>
      </c>
      <c r="BE528" t="s">
        <v>1454</v>
      </c>
      <c r="BF528" t="s">
        <v>1454</v>
      </c>
      <c r="BG528" t="s">
        <v>194</v>
      </c>
      <c r="BH528" t="s">
        <v>195</v>
      </c>
      <c r="BI528" t="s">
        <v>222</v>
      </c>
      <c r="BJ528" t="s">
        <v>1459</v>
      </c>
      <c r="BK528" t="s">
        <v>1456</v>
      </c>
      <c r="BM528" t="s">
        <v>963</v>
      </c>
      <c r="BN528" s="10">
        <v>182.7</v>
      </c>
      <c r="BO528" t="s">
        <v>200</v>
      </c>
      <c r="BP528" s="10">
        <v>82.872720000000001</v>
      </c>
      <c r="BQ528" s="10">
        <v>182.7</v>
      </c>
      <c r="BR528" s="10">
        <v>0</v>
      </c>
      <c r="BS528" s="10">
        <v>0</v>
      </c>
      <c r="BT528" s="9">
        <v>46135</v>
      </c>
      <c r="BU528" s="9">
        <v>46874</v>
      </c>
      <c r="BV528" t="s">
        <v>201</v>
      </c>
      <c r="BW528" t="s">
        <v>1460</v>
      </c>
      <c r="BX528" t="s">
        <v>555</v>
      </c>
      <c r="BY528" t="s">
        <v>555</v>
      </c>
    </row>
    <row r="529" spans="1:77" x14ac:dyDescent="0.25">
      <c r="A529" s="9">
        <v>46239</v>
      </c>
      <c r="B529" t="s">
        <v>191</v>
      </c>
      <c r="C529" t="s">
        <v>207</v>
      </c>
      <c r="D529" t="s">
        <v>1454</v>
      </c>
      <c r="E529" t="s">
        <v>1454</v>
      </c>
      <c r="F529" t="s">
        <v>1454</v>
      </c>
      <c r="G529" t="s">
        <v>194</v>
      </c>
      <c r="H529" t="s">
        <v>195</v>
      </c>
      <c r="I529" t="s">
        <v>222</v>
      </c>
      <c r="J529" t="s">
        <v>1461</v>
      </c>
      <c r="K529" t="s">
        <v>1456</v>
      </c>
      <c r="L529" t="s">
        <v>29</v>
      </c>
      <c r="M529" t="s">
        <v>963</v>
      </c>
      <c r="N529" s="10">
        <v>275.60000000000002</v>
      </c>
      <c r="O529" t="s">
        <v>200</v>
      </c>
      <c r="P529" s="10">
        <v>125.01138528840001</v>
      </c>
      <c r="Q529" s="10">
        <v>275.60000000000002</v>
      </c>
      <c r="R529" s="10">
        <v>0</v>
      </c>
      <c r="S529" s="10">
        <v>0</v>
      </c>
      <c r="T529" s="9">
        <v>46181</v>
      </c>
      <c r="U529" s="9">
        <v>46911</v>
      </c>
      <c r="V529" t="s">
        <v>201</v>
      </c>
      <c r="W529" t="s">
        <v>29</v>
      </c>
      <c r="X529" t="s">
        <v>555</v>
      </c>
      <c r="Y529" t="s">
        <v>555</v>
      </c>
      <c r="AA529" t="b">
        <f t="shared" si="201"/>
        <v>1</v>
      </c>
      <c r="AB529" t="b">
        <f t="shared" si="202"/>
        <v>1</v>
      </c>
      <c r="AC529" t="b">
        <f t="shared" si="203"/>
        <v>1</v>
      </c>
      <c r="AD529" t="b">
        <f t="shared" si="204"/>
        <v>1</v>
      </c>
      <c r="AE529" t="b">
        <f t="shared" si="205"/>
        <v>1</v>
      </c>
      <c r="AF529" t="b">
        <f t="shared" si="206"/>
        <v>1</v>
      </c>
      <c r="AG529" t="b">
        <f t="shared" si="207"/>
        <v>1</v>
      </c>
      <c r="AH529" t="b">
        <f t="shared" si="208"/>
        <v>1</v>
      </c>
      <c r="AI529" t="b">
        <f t="shared" si="209"/>
        <v>1</v>
      </c>
      <c r="AJ529" t="b">
        <f t="shared" si="210"/>
        <v>1</v>
      </c>
      <c r="AK529" t="b">
        <f t="shared" si="211"/>
        <v>1</v>
      </c>
      <c r="AL529" t="b">
        <f t="shared" si="212"/>
        <v>1</v>
      </c>
      <c r="AM529" t="b">
        <f t="shared" si="213"/>
        <v>1</v>
      </c>
      <c r="AN529" t="b">
        <f t="shared" si="214"/>
        <v>1</v>
      </c>
      <c r="AO529" t="b">
        <f t="shared" si="215"/>
        <v>1</v>
      </c>
      <c r="AP529" t="b">
        <f t="shared" si="216"/>
        <v>1</v>
      </c>
      <c r="AQ529" t="b">
        <f t="shared" si="217"/>
        <v>1</v>
      </c>
      <c r="AR529" t="b">
        <f t="shared" si="218"/>
        <v>1</v>
      </c>
      <c r="AS529" t="b">
        <f t="shared" si="219"/>
        <v>1</v>
      </c>
      <c r="AT529" t="b">
        <f t="shared" si="220"/>
        <v>1</v>
      </c>
      <c r="AU529" t="b">
        <f t="shared" si="221"/>
        <v>1</v>
      </c>
      <c r="AV529" t="b">
        <f t="shared" si="222"/>
        <v>1</v>
      </c>
      <c r="AW529" t="b">
        <f t="shared" si="223"/>
        <v>1</v>
      </c>
      <c r="AX529" t="b">
        <f t="shared" si="224"/>
        <v>1</v>
      </c>
      <c r="AY529" t="b">
        <f t="shared" si="225"/>
        <v>1</v>
      </c>
      <c r="BA529" s="9">
        <v>46239</v>
      </c>
      <c r="BB529" t="s">
        <v>191</v>
      </c>
      <c r="BC529" t="s">
        <v>207</v>
      </c>
      <c r="BD529" t="s">
        <v>1454</v>
      </c>
      <c r="BE529" t="s">
        <v>1454</v>
      </c>
      <c r="BF529" t="s">
        <v>1454</v>
      </c>
      <c r="BG529" t="s">
        <v>194</v>
      </c>
      <c r="BH529" t="s">
        <v>195</v>
      </c>
      <c r="BI529" t="s">
        <v>222</v>
      </c>
      <c r="BJ529" t="s">
        <v>1461</v>
      </c>
      <c r="BK529" t="s">
        <v>1456</v>
      </c>
      <c r="BM529" t="s">
        <v>963</v>
      </c>
      <c r="BN529" s="10">
        <v>275.60000000000002</v>
      </c>
      <c r="BO529" t="s">
        <v>200</v>
      </c>
      <c r="BP529" s="10">
        <v>125.01215999999999</v>
      </c>
      <c r="BQ529" s="10">
        <v>275.60000000000002</v>
      </c>
      <c r="BR529" s="10">
        <v>0</v>
      </c>
      <c r="BS529" s="10">
        <v>0</v>
      </c>
      <c r="BT529" s="9">
        <v>46181</v>
      </c>
      <c r="BU529" s="9">
        <v>46911</v>
      </c>
      <c r="BV529" t="s">
        <v>201</v>
      </c>
      <c r="BX529" t="s">
        <v>555</v>
      </c>
      <c r="BY529" t="s">
        <v>555</v>
      </c>
    </row>
    <row r="530" spans="1:77" x14ac:dyDescent="0.25">
      <c r="A530" s="9">
        <v>46239</v>
      </c>
      <c r="B530" t="s">
        <v>191</v>
      </c>
      <c r="C530" t="s">
        <v>207</v>
      </c>
      <c r="D530" t="s">
        <v>1454</v>
      </c>
      <c r="E530" t="s">
        <v>1454</v>
      </c>
      <c r="F530" t="s">
        <v>1454</v>
      </c>
      <c r="G530" t="s">
        <v>194</v>
      </c>
      <c r="H530" t="s">
        <v>195</v>
      </c>
      <c r="I530" t="s">
        <v>222</v>
      </c>
      <c r="J530" t="s">
        <v>1462</v>
      </c>
      <c r="K530" t="s">
        <v>1456</v>
      </c>
      <c r="L530" t="s">
        <v>29</v>
      </c>
      <c r="M530" t="s">
        <v>963</v>
      </c>
      <c r="N530" s="10">
        <v>87</v>
      </c>
      <c r="O530" t="s">
        <v>200</v>
      </c>
      <c r="P530" s="10">
        <v>39.462955442999998</v>
      </c>
      <c r="Q530" s="10">
        <v>87</v>
      </c>
      <c r="R530" s="10">
        <v>0</v>
      </c>
      <c r="S530" s="10">
        <v>0</v>
      </c>
      <c r="T530" s="9">
        <v>46205</v>
      </c>
      <c r="U530" s="9">
        <v>46935</v>
      </c>
      <c r="V530" t="s">
        <v>201</v>
      </c>
      <c r="W530" t="s">
        <v>29</v>
      </c>
      <c r="X530" t="s">
        <v>555</v>
      </c>
      <c r="Y530" t="s">
        <v>555</v>
      </c>
      <c r="AA530" t="b">
        <f t="shared" si="201"/>
        <v>1</v>
      </c>
      <c r="AB530" t="b">
        <f t="shared" si="202"/>
        <v>1</v>
      </c>
      <c r="AC530" t="b">
        <f t="shared" si="203"/>
        <v>1</v>
      </c>
      <c r="AD530" t="b">
        <f t="shared" si="204"/>
        <v>1</v>
      </c>
      <c r="AE530" t="b">
        <f t="shared" si="205"/>
        <v>1</v>
      </c>
      <c r="AF530" t="b">
        <f t="shared" si="206"/>
        <v>1</v>
      </c>
      <c r="AG530" t="b">
        <f t="shared" si="207"/>
        <v>1</v>
      </c>
      <c r="AH530" t="b">
        <f t="shared" si="208"/>
        <v>1</v>
      </c>
      <c r="AI530" t="b">
        <f t="shared" si="209"/>
        <v>1</v>
      </c>
      <c r="AJ530" t="b">
        <f t="shared" si="210"/>
        <v>1</v>
      </c>
      <c r="AK530" t="b">
        <f t="shared" si="211"/>
        <v>1</v>
      </c>
      <c r="AL530" t="b">
        <f t="shared" si="212"/>
        <v>1</v>
      </c>
      <c r="AM530" t="b">
        <f t="shared" si="213"/>
        <v>1</v>
      </c>
      <c r="AN530" t="b">
        <f t="shared" si="214"/>
        <v>1</v>
      </c>
      <c r="AO530" t="b">
        <f t="shared" si="215"/>
        <v>1</v>
      </c>
      <c r="AP530" t="b">
        <f t="shared" si="216"/>
        <v>1</v>
      </c>
      <c r="AQ530" t="b">
        <f t="shared" si="217"/>
        <v>1</v>
      </c>
      <c r="AR530" t="b">
        <f t="shared" si="218"/>
        <v>1</v>
      </c>
      <c r="AS530" t="b">
        <f t="shared" si="219"/>
        <v>1</v>
      </c>
      <c r="AT530" t="b">
        <f t="shared" si="220"/>
        <v>1</v>
      </c>
      <c r="AU530" t="b">
        <f t="shared" si="221"/>
        <v>1</v>
      </c>
      <c r="AV530" t="b">
        <f t="shared" si="222"/>
        <v>1</v>
      </c>
      <c r="AW530" t="b">
        <f t="shared" si="223"/>
        <v>1</v>
      </c>
      <c r="AX530" t="b">
        <f t="shared" si="224"/>
        <v>1</v>
      </c>
      <c r="AY530" t="b">
        <f t="shared" si="225"/>
        <v>1</v>
      </c>
      <c r="BA530" s="9">
        <v>46239</v>
      </c>
      <c r="BB530" t="s">
        <v>191</v>
      </c>
      <c r="BC530" t="s">
        <v>207</v>
      </c>
      <c r="BD530" t="s">
        <v>1454</v>
      </c>
      <c r="BE530" t="s">
        <v>1454</v>
      </c>
      <c r="BF530" t="s">
        <v>1454</v>
      </c>
      <c r="BG530" t="s">
        <v>194</v>
      </c>
      <c r="BH530" t="s">
        <v>195</v>
      </c>
      <c r="BI530" t="s">
        <v>222</v>
      </c>
      <c r="BJ530" t="s">
        <v>1462</v>
      </c>
      <c r="BK530" t="s">
        <v>1456</v>
      </c>
      <c r="BM530" t="s">
        <v>963</v>
      </c>
      <c r="BN530" s="10">
        <v>87</v>
      </c>
      <c r="BO530" t="s">
        <v>200</v>
      </c>
      <c r="BP530" s="10">
        <v>39.463200000000001</v>
      </c>
      <c r="BQ530" s="10">
        <v>87</v>
      </c>
      <c r="BR530" s="10">
        <v>0</v>
      </c>
      <c r="BS530" s="10">
        <v>0</v>
      </c>
      <c r="BT530" s="9">
        <v>46205</v>
      </c>
      <c r="BU530" s="9">
        <v>46935</v>
      </c>
      <c r="BV530" t="s">
        <v>201</v>
      </c>
      <c r="BX530" t="s">
        <v>555</v>
      </c>
      <c r="BY530" t="s">
        <v>555</v>
      </c>
    </row>
    <row r="531" spans="1:77" x14ac:dyDescent="0.25">
      <c r="A531" s="9">
        <v>46239</v>
      </c>
      <c r="B531" t="s">
        <v>191</v>
      </c>
      <c r="C531" t="s">
        <v>192</v>
      </c>
      <c r="D531" t="s">
        <v>1463</v>
      </c>
      <c r="E531" t="s">
        <v>1463</v>
      </c>
      <c r="F531" t="s">
        <v>1464</v>
      </c>
      <c r="G531" t="s">
        <v>383</v>
      </c>
      <c r="H531" t="s">
        <v>292</v>
      </c>
      <c r="I531" t="s">
        <v>394</v>
      </c>
      <c r="J531" t="s">
        <v>1465</v>
      </c>
      <c r="K531" t="s">
        <v>29</v>
      </c>
      <c r="L531" t="s">
        <v>331</v>
      </c>
      <c r="M531" t="s">
        <v>302</v>
      </c>
      <c r="N531" s="10">
        <v>25.998000000000001</v>
      </c>
      <c r="O531" t="s">
        <v>200</v>
      </c>
      <c r="P531" s="10">
        <v>11.792619719622</v>
      </c>
      <c r="Q531" s="10">
        <v>25.998000000000001</v>
      </c>
      <c r="R531" s="10">
        <v>184.73138879999999</v>
      </c>
      <c r="S531" s="10">
        <v>159.99533859179101</v>
      </c>
      <c r="T531" s="9">
        <v>46157</v>
      </c>
      <c r="U531" s="9">
        <v>46887</v>
      </c>
      <c r="V531" t="s">
        <v>29</v>
      </c>
      <c r="W531" t="s">
        <v>1466</v>
      </c>
      <c r="X531" t="s">
        <v>296</v>
      </c>
      <c r="Y531" t="s">
        <v>296</v>
      </c>
      <c r="AA531" t="b">
        <f t="shared" si="201"/>
        <v>1</v>
      </c>
      <c r="AB531" t="b">
        <f t="shared" si="202"/>
        <v>1</v>
      </c>
      <c r="AC531" t="b">
        <f t="shared" si="203"/>
        <v>1</v>
      </c>
      <c r="AD531" t="b">
        <f t="shared" si="204"/>
        <v>1</v>
      </c>
      <c r="AE531" t="b">
        <f t="shared" si="205"/>
        <v>1</v>
      </c>
      <c r="AF531" t="b">
        <f t="shared" si="206"/>
        <v>1</v>
      </c>
      <c r="AG531" t="b">
        <f t="shared" si="207"/>
        <v>1</v>
      </c>
      <c r="AH531" t="b">
        <f t="shared" si="208"/>
        <v>1</v>
      </c>
      <c r="AI531" t="b">
        <f t="shared" si="209"/>
        <v>1</v>
      </c>
      <c r="AJ531" t="b">
        <f t="shared" si="210"/>
        <v>1</v>
      </c>
      <c r="AK531" t="b">
        <f t="shared" si="211"/>
        <v>1</v>
      </c>
      <c r="AL531" t="b">
        <f t="shared" si="212"/>
        <v>1</v>
      </c>
      <c r="AM531" t="b">
        <f t="shared" si="213"/>
        <v>1</v>
      </c>
      <c r="AN531" t="b">
        <f t="shared" si="214"/>
        <v>1</v>
      </c>
      <c r="AO531" t="b">
        <f t="shared" si="215"/>
        <v>1</v>
      </c>
      <c r="AP531" t="b">
        <f t="shared" si="216"/>
        <v>1</v>
      </c>
      <c r="AQ531" t="b">
        <f t="shared" si="217"/>
        <v>1</v>
      </c>
      <c r="AR531" t="b">
        <f t="shared" si="218"/>
        <v>1</v>
      </c>
      <c r="AS531" t="b">
        <f t="shared" si="219"/>
        <v>1</v>
      </c>
      <c r="AT531" t="b">
        <f t="shared" si="220"/>
        <v>1</v>
      </c>
      <c r="AU531" t="b">
        <f t="shared" si="221"/>
        <v>1</v>
      </c>
      <c r="AV531" t="b">
        <f t="shared" si="222"/>
        <v>1</v>
      </c>
      <c r="AW531" t="b">
        <f t="shared" si="223"/>
        <v>1</v>
      </c>
      <c r="AX531" t="b">
        <f t="shared" si="224"/>
        <v>1</v>
      </c>
      <c r="AY531" t="b">
        <f t="shared" si="225"/>
        <v>1</v>
      </c>
      <c r="BA531" s="9">
        <v>46239</v>
      </c>
      <c r="BB531" t="s">
        <v>191</v>
      </c>
      <c r="BC531" t="s">
        <v>192</v>
      </c>
      <c r="BD531" t="s">
        <v>1463</v>
      </c>
      <c r="BE531" t="s">
        <v>1463</v>
      </c>
      <c r="BF531" t="s">
        <v>1464</v>
      </c>
      <c r="BG531" t="s">
        <v>383</v>
      </c>
      <c r="BH531" t="s">
        <v>292</v>
      </c>
      <c r="BI531" t="s">
        <v>394</v>
      </c>
      <c r="BJ531" t="s">
        <v>1465</v>
      </c>
      <c r="BL531" t="s">
        <v>331</v>
      </c>
      <c r="BM531" t="s">
        <v>302</v>
      </c>
      <c r="BN531" s="10">
        <v>25.998000000000001</v>
      </c>
      <c r="BO531" t="s">
        <v>200</v>
      </c>
      <c r="BP531" s="10">
        <v>11.792692799999999</v>
      </c>
      <c r="BQ531" s="10">
        <v>25.998000000000001</v>
      </c>
      <c r="BR531" s="10">
        <v>184.73</v>
      </c>
      <c r="BS531" s="10">
        <v>160.271748</v>
      </c>
      <c r="BT531" s="9">
        <v>46157</v>
      </c>
      <c r="BU531" s="9">
        <v>46887</v>
      </c>
      <c r="BW531" t="s">
        <v>1466</v>
      </c>
      <c r="BX531" t="s">
        <v>296</v>
      </c>
      <c r="BY531" t="s">
        <v>296</v>
      </c>
    </row>
    <row r="532" spans="1:77" x14ac:dyDescent="0.25">
      <c r="A532" s="9">
        <v>46239</v>
      </c>
      <c r="B532" t="s">
        <v>191</v>
      </c>
      <c r="C532" t="s">
        <v>192</v>
      </c>
      <c r="D532" t="s">
        <v>1463</v>
      </c>
      <c r="E532" t="s">
        <v>1463</v>
      </c>
      <c r="F532" t="s">
        <v>1464</v>
      </c>
      <c r="G532" t="s">
        <v>383</v>
      </c>
      <c r="H532" t="s">
        <v>292</v>
      </c>
      <c r="I532" t="s">
        <v>394</v>
      </c>
      <c r="J532" t="s">
        <v>1467</v>
      </c>
      <c r="K532" t="s">
        <v>29</v>
      </c>
      <c r="L532" t="s">
        <v>29</v>
      </c>
      <c r="M532" t="s">
        <v>302</v>
      </c>
      <c r="N532" s="10">
        <v>35</v>
      </c>
      <c r="O532" t="s">
        <v>200</v>
      </c>
      <c r="P532" s="10">
        <v>15.875901615</v>
      </c>
      <c r="Q532" s="10">
        <v>35</v>
      </c>
      <c r="R532" s="10">
        <v>248.696</v>
      </c>
      <c r="S532" s="10">
        <v>215.3949092512</v>
      </c>
      <c r="T532" s="9">
        <v>46183</v>
      </c>
      <c r="U532" s="9">
        <v>46913</v>
      </c>
      <c r="V532" t="s">
        <v>29</v>
      </c>
      <c r="W532" t="s">
        <v>29</v>
      </c>
      <c r="X532" t="s">
        <v>296</v>
      </c>
      <c r="Y532" t="s">
        <v>296</v>
      </c>
      <c r="AA532" t="b">
        <f t="shared" si="201"/>
        <v>1</v>
      </c>
      <c r="AB532" t="b">
        <f t="shared" si="202"/>
        <v>1</v>
      </c>
      <c r="AC532" t="b">
        <f t="shared" si="203"/>
        <v>1</v>
      </c>
      <c r="AD532" t="b">
        <f t="shared" si="204"/>
        <v>1</v>
      </c>
      <c r="AE532" t="b">
        <f t="shared" si="205"/>
        <v>1</v>
      </c>
      <c r="AF532" t="b">
        <f t="shared" si="206"/>
        <v>1</v>
      </c>
      <c r="AG532" t="b">
        <f t="shared" si="207"/>
        <v>1</v>
      </c>
      <c r="AH532" t="b">
        <f t="shared" si="208"/>
        <v>1</v>
      </c>
      <c r="AI532" t="b">
        <f t="shared" si="209"/>
        <v>1</v>
      </c>
      <c r="AJ532" t="b">
        <f t="shared" si="210"/>
        <v>1</v>
      </c>
      <c r="AK532" t="b">
        <f t="shared" si="211"/>
        <v>1</v>
      </c>
      <c r="AL532" t="b">
        <f t="shared" si="212"/>
        <v>1</v>
      </c>
      <c r="AM532" t="b">
        <f t="shared" si="213"/>
        <v>1</v>
      </c>
      <c r="AN532" t="b">
        <f t="shared" si="214"/>
        <v>1</v>
      </c>
      <c r="AO532" t="b">
        <f t="shared" si="215"/>
        <v>1</v>
      </c>
      <c r="AP532" t="b">
        <f t="shared" si="216"/>
        <v>1</v>
      </c>
      <c r="AQ532" t="b">
        <f t="shared" si="217"/>
        <v>1</v>
      </c>
      <c r="AR532" t="b">
        <f t="shared" si="218"/>
        <v>1</v>
      </c>
      <c r="AS532" t="b">
        <f t="shared" si="219"/>
        <v>1</v>
      </c>
      <c r="AT532" t="b">
        <f t="shared" si="220"/>
        <v>1</v>
      </c>
      <c r="AU532" t="b">
        <f t="shared" si="221"/>
        <v>1</v>
      </c>
      <c r="AV532" t="b">
        <f t="shared" si="222"/>
        <v>1</v>
      </c>
      <c r="AW532" t="b">
        <f t="shared" si="223"/>
        <v>1</v>
      </c>
      <c r="AX532" t="b">
        <f t="shared" si="224"/>
        <v>1</v>
      </c>
      <c r="AY532" t="b">
        <f t="shared" si="225"/>
        <v>1</v>
      </c>
      <c r="BA532" s="9">
        <v>46239</v>
      </c>
      <c r="BB532" t="s">
        <v>191</v>
      </c>
      <c r="BC532" t="s">
        <v>192</v>
      </c>
      <c r="BD532" t="s">
        <v>1463</v>
      </c>
      <c r="BE532" t="s">
        <v>1463</v>
      </c>
      <c r="BF532" t="s">
        <v>1464</v>
      </c>
      <c r="BG532" t="s">
        <v>383</v>
      </c>
      <c r="BH532" t="s">
        <v>292</v>
      </c>
      <c r="BI532" t="s">
        <v>394</v>
      </c>
      <c r="BJ532" t="s">
        <v>1467</v>
      </c>
      <c r="BM532" t="s">
        <v>302</v>
      </c>
      <c r="BN532" s="10">
        <v>35</v>
      </c>
      <c r="BO532" t="s">
        <v>200</v>
      </c>
      <c r="BP532" s="10">
        <v>15.875999999999999</v>
      </c>
      <c r="BQ532" s="10">
        <v>35</v>
      </c>
      <c r="BR532" s="10">
        <v>248.7</v>
      </c>
      <c r="BS532" s="10">
        <v>215.77212</v>
      </c>
      <c r="BT532" s="9">
        <v>46183</v>
      </c>
      <c r="BU532" s="9">
        <v>46913</v>
      </c>
      <c r="BX532" t="s">
        <v>296</v>
      </c>
      <c r="BY532" t="s">
        <v>296</v>
      </c>
    </row>
    <row r="533" spans="1:77" x14ac:dyDescent="0.25">
      <c r="A533" s="9">
        <v>46239</v>
      </c>
      <c r="B533" t="s">
        <v>191</v>
      </c>
      <c r="C533" t="s">
        <v>192</v>
      </c>
      <c r="D533" t="s">
        <v>1468</v>
      </c>
      <c r="E533" t="s">
        <v>1468</v>
      </c>
      <c r="F533" t="s">
        <v>1468</v>
      </c>
      <c r="G533" t="s">
        <v>194</v>
      </c>
      <c r="H533" t="s">
        <v>195</v>
      </c>
      <c r="I533" t="s">
        <v>954</v>
      </c>
      <c r="J533" t="s">
        <v>1469</v>
      </c>
      <c r="K533" t="s">
        <v>1470</v>
      </c>
      <c r="L533" t="s">
        <v>29</v>
      </c>
      <c r="M533" t="s">
        <v>214</v>
      </c>
      <c r="N533" s="10">
        <v>122</v>
      </c>
      <c r="O533" t="s">
        <v>200</v>
      </c>
      <c r="P533" s="10">
        <v>55.338857058000002</v>
      </c>
      <c r="Q533" s="10">
        <v>122</v>
      </c>
      <c r="R533" s="10">
        <v>779.58</v>
      </c>
      <c r="S533" s="10">
        <v>675.19205517600005</v>
      </c>
      <c r="T533" s="9">
        <v>46175</v>
      </c>
      <c r="U533" s="9">
        <v>46493</v>
      </c>
      <c r="V533" t="s">
        <v>201</v>
      </c>
      <c r="W533" t="s">
        <v>29</v>
      </c>
      <c r="X533" t="s">
        <v>525</v>
      </c>
      <c r="Y533" t="s">
        <v>526</v>
      </c>
      <c r="AA533" t="b">
        <f t="shared" si="201"/>
        <v>1</v>
      </c>
      <c r="AB533" t="b">
        <f t="shared" si="202"/>
        <v>1</v>
      </c>
      <c r="AC533" t="b">
        <f t="shared" si="203"/>
        <v>1</v>
      </c>
      <c r="AD533" t="b">
        <f t="shared" si="204"/>
        <v>1</v>
      </c>
      <c r="AE533" t="b">
        <f t="shared" si="205"/>
        <v>1</v>
      </c>
      <c r="AF533" t="b">
        <f t="shared" si="206"/>
        <v>1</v>
      </c>
      <c r="AG533" t="b">
        <f t="shared" si="207"/>
        <v>1</v>
      </c>
      <c r="AH533" t="b">
        <f t="shared" si="208"/>
        <v>1</v>
      </c>
      <c r="AI533" t="b">
        <f t="shared" si="209"/>
        <v>1</v>
      </c>
      <c r="AJ533" t="b">
        <f t="shared" si="210"/>
        <v>1</v>
      </c>
      <c r="AK533" t="b">
        <f t="shared" si="211"/>
        <v>1</v>
      </c>
      <c r="AL533" t="b">
        <f t="shared" si="212"/>
        <v>1</v>
      </c>
      <c r="AM533" t="b">
        <f t="shared" si="213"/>
        <v>1</v>
      </c>
      <c r="AN533" t="b">
        <f t="shared" si="214"/>
        <v>1</v>
      </c>
      <c r="AO533" t="b">
        <f t="shared" si="215"/>
        <v>1</v>
      </c>
      <c r="AP533" t="b">
        <f t="shared" si="216"/>
        <v>1</v>
      </c>
      <c r="AQ533" t="b">
        <f t="shared" si="217"/>
        <v>1</v>
      </c>
      <c r="AR533" t="b">
        <f t="shared" si="218"/>
        <v>1</v>
      </c>
      <c r="AS533" t="b">
        <f t="shared" si="219"/>
        <v>1</v>
      </c>
      <c r="AT533" t="b">
        <f t="shared" si="220"/>
        <v>1</v>
      </c>
      <c r="AU533" t="b">
        <f t="shared" si="221"/>
        <v>1</v>
      </c>
      <c r="AV533" t="b">
        <f t="shared" si="222"/>
        <v>1</v>
      </c>
      <c r="AW533" t="b">
        <f t="shared" si="223"/>
        <v>1</v>
      </c>
      <c r="AX533" t="b">
        <f t="shared" si="224"/>
        <v>1</v>
      </c>
      <c r="AY533" t="b">
        <f t="shared" si="225"/>
        <v>1</v>
      </c>
      <c r="BA533" s="9">
        <v>46239</v>
      </c>
      <c r="BB533" t="s">
        <v>191</v>
      </c>
      <c r="BC533" t="s">
        <v>192</v>
      </c>
      <c r="BD533" t="s">
        <v>1468</v>
      </c>
      <c r="BE533" t="s">
        <v>1468</v>
      </c>
      <c r="BF533" t="s">
        <v>1468</v>
      </c>
      <c r="BG533" t="s">
        <v>194</v>
      </c>
      <c r="BH533" t="s">
        <v>195</v>
      </c>
      <c r="BI533" t="s">
        <v>954</v>
      </c>
      <c r="BJ533" t="s">
        <v>1469</v>
      </c>
      <c r="BK533" t="s">
        <v>1470</v>
      </c>
      <c r="BM533" t="s">
        <v>214</v>
      </c>
      <c r="BN533" s="10">
        <v>122</v>
      </c>
      <c r="BO533" t="s">
        <v>200</v>
      </c>
      <c r="BP533" s="10">
        <v>55.339199999999998</v>
      </c>
      <c r="BQ533" s="10">
        <v>122</v>
      </c>
      <c r="BR533" s="10">
        <v>779.58</v>
      </c>
      <c r="BS533" s="10">
        <v>676.36360800000011</v>
      </c>
      <c r="BT533" s="9">
        <v>46175</v>
      </c>
      <c r="BU533" s="9">
        <v>46493</v>
      </c>
      <c r="BV533" t="s">
        <v>201</v>
      </c>
      <c r="BX533" t="s">
        <v>525</v>
      </c>
      <c r="BY533" t="s">
        <v>526</v>
      </c>
    </row>
    <row r="534" spans="1:77" x14ac:dyDescent="0.25">
      <c r="A534" s="9">
        <v>46239</v>
      </c>
      <c r="B534" t="s">
        <v>191</v>
      </c>
      <c r="C534" t="s">
        <v>192</v>
      </c>
      <c r="D534" t="s">
        <v>1468</v>
      </c>
      <c r="E534" t="s">
        <v>1468</v>
      </c>
      <c r="F534" t="s">
        <v>1468</v>
      </c>
      <c r="G534" t="s">
        <v>194</v>
      </c>
      <c r="H534" t="s">
        <v>195</v>
      </c>
      <c r="I534" t="s">
        <v>1471</v>
      </c>
      <c r="J534" t="s">
        <v>1469</v>
      </c>
      <c r="K534" t="s">
        <v>1470</v>
      </c>
      <c r="L534" t="s">
        <v>29</v>
      </c>
      <c r="M534" t="s">
        <v>214</v>
      </c>
      <c r="N534" s="10">
        <v>998.4</v>
      </c>
      <c r="O534" t="s">
        <v>200</v>
      </c>
      <c r="P534" s="10">
        <v>452.87143349759998</v>
      </c>
      <c r="Q534" s="10">
        <v>998.4</v>
      </c>
      <c r="R534" s="10">
        <v>6379.7759999999998</v>
      </c>
      <c r="S534" s="10">
        <v>5525.5061302271997</v>
      </c>
      <c r="T534" s="9">
        <v>46175</v>
      </c>
      <c r="U534" s="9">
        <v>46493</v>
      </c>
      <c r="V534" t="s">
        <v>201</v>
      </c>
      <c r="W534" t="s">
        <v>29</v>
      </c>
      <c r="X534" t="s">
        <v>525</v>
      </c>
      <c r="Y534" t="s">
        <v>526</v>
      </c>
      <c r="AA534" t="b">
        <f t="shared" si="201"/>
        <v>1</v>
      </c>
      <c r="AB534" t="b">
        <f t="shared" si="202"/>
        <v>1</v>
      </c>
      <c r="AC534" t="b">
        <f t="shared" si="203"/>
        <v>1</v>
      </c>
      <c r="AD534" t="b">
        <f t="shared" si="204"/>
        <v>1</v>
      </c>
      <c r="AE534" t="b">
        <f t="shared" si="205"/>
        <v>1</v>
      </c>
      <c r="AF534" t="b">
        <f t="shared" si="206"/>
        <v>1</v>
      </c>
      <c r="AG534" t="b">
        <f t="shared" si="207"/>
        <v>1</v>
      </c>
      <c r="AH534" t="b">
        <f t="shared" si="208"/>
        <v>1</v>
      </c>
      <c r="AI534" t="b">
        <f t="shared" si="209"/>
        <v>1</v>
      </c>
      <c r="AJ534" t="b">
        <f t="shared" si="210"/>
        <v>1</v>
      </c>
      <c r="AK534" t="b">
        <f t="shared" si="211"/>
        <v>1</v>
      </c>
      <c r="AL534" t="b">
        <f t="shared" si="212"/>
        <v>1</v>
      </c>
      <c r="AM534" t="b">
        <f t="shared" si="213"/>
        <v>1</v>
      </c>
      <c r="AN534" t="b">
        <f t="shared" si="214"/>
        <v>1</v>
      </c>
      <c r="AO534" t="b">
        <f t="shared" si="215"/>
        <v>1</v>
      </c>
      <c r="AP534" t="b">
        <f t="shared" si="216"/>
        <v>1</v>
      </c>
      <c r="AQ534" t="b">
        <f t="shared" si="217"/>
        <v>1</v>
      </c>
      <c r="AR534" t="b">
        <f t="shared" si="218"/>
        <v>1</v>
      </c>
      <c r="AS534" t="b">
        <f t="shared" si="219"/>
        <v>1</v>
      </c>
      <c r="AT534" t="b">
        <f t="shared" si="220"/>
        <v>1</v>
      </c>
      <c r="AU534" t="b">
        <f t="shared" si="221"/>
        <v>1</v>
      </c>
      <c r="AV534" t="b">
        <f t="shared" si="222"/>
        <v>1</v>
      </c>
      <c r="AW534" t="b">
        <f t="shared" si="223"/>
        <v>1</v>
      </c>
      <c r="AX534" t="b">
        <f t="shared" si="224"/>
        <v>1</v>
      </c>
      <c r="AY534" t="b">
        <f t="shared" si="225"/>
        <v>1</v>
      </c>
      <c r="BA534" s="9">
        <v>46239</v>
      </c>
      <c r="BB534" t="s">
        <v>191</v>
      </c>
      <c r="BC534" t="s">
        <v>192</v>
      </c>
      <c r="BD534" t="s">
        <v>1468</v>
      </c>
      <c r="BE534" t="s">
        <v>1468</v>
      </c>
      <c r="BF534" t="s">
        <v>1468</v>
      </c>
      <c r="BG534" t="s">
        <v>194</v>
      </c>
      <c r="BH534" t="s">
        <v>195</v>
      </c>
      <c r="BI534" t="s">
        <v>1471</v>
      </c>
      <c r="BJ534" t="s">
        <v>1469</v>
      </c>
      <c r="BK534" t="s">
        <v>1470</v>
      </c>
      <c r="BM534" t="s">
        <v>214</v>
      </c>
      <c r="BN534" s="10">
        <v>998.4</v>
      </c>
      <c r="BO534" t="s">
        <v>200</v>
      </c>
      <c r="BP534" s="10">
        <v>452.87423999999999</v>
      </c>
      <c r="BQ534" s="10">
        <v>998.4</v>
      </c>
      <c r="BR534" s="10">
        <v>6379.78</v>
      </c>
      <c r="BS534" s="10">
        <v>5535.0971280000003</v>
      </c>
      <c r="BT534" s="9">
        <v>46175</v>
      </c>
      <c r="BU534" s="9">
        <v>46493</v>
      </c>
      <c r="BV534" t="s">
        <v>201</v>
      </c>
      <c r="BX534" t="s">
        <v>525</v>
      </c>
      <c r="BY534" t="s">
        <v>526</v>
      </c>
    </row>
    <row r="535" spans="1:77" x14ac:dyDescent="0.25">
      <c r="A535" s="9">
        <v>46239</v>
      </c>
      <c r="B535" t="s">
        <v>191</v>
      </c>
      <c r="C535" t="s">
        <v>192</v>
      </c>
      <c r="D535" t="s">
        <v>1468</v>
      </c>
      <c r="E535" t="s">
        <v>1468</v>
      </c>
      <c r="F535" t="s">
        <v>1468</v>
      </c>
      <c r="G535" t="s">
        <v>194</v>
      </c>
      <c r="H535" t="s">
        <v>195</v>
      </c>
      <c r="I535" t="s">
        <v>1472</v>
      </c>
      <c r="J535" t="s">
        <v>1473</v>
      </c>
      <c r="K535" t="s">
        <v>1474</v>
      </c>
      <c r="L535" t="s">
        <v>29</v>
      </c>
      <c r="M535" t="s">
        <v>214</v>
      </c>
      <c r="N535" s="10">
        <v>638.9</v>
      </c>
      <c r="O535" t="s">
        <v>200</v>
      </c>
      <c r="P535" s="10">
        <v>289.80324405210001</v>
      </c>
      <c r="Q535" s="10">
        <v>638.9</v>
      </c>
      <c r="R535" s="10">
        <v>4082.5709999999999</v>
      </c>
      <c r="S535" s="10">
        <v>3535.9033119012001</v>
      </c>
      <c r="T535" s="9">
        <v>46202</v>
      </c>
      <c r="U535" s="9">
        <v>46504</v>
      </c>
      <c r="V535" t="s">
        <v>201</v>
      </c>
      <c r="W535" t="s">
        <v>29</v>
      </c>
      <c r="X535" t="s">
        <v>525</v>
      </c>
      <c r="Y535" t="s">
        <v>526</v>
      </c>
      <c r="AA535" t="b">
        <f t="shared" si="201"/>
        <v>1</v>
      </c>
      <c r="AB535" t="b">
        <f t="shared" si="202"/>
        <v>1</v>
      </c>
      <c r="AC535" t="b">
        <f t="shared" si="203"/>
        <v>1</v>
      </c>
      <c r="AD535" t="b">
        <f t="shared" si="204"/>
        <v>1</v>
      </c>
      <c r="AE535" t="b">
        <f t="shared" si="205"/>
        <v>1</v>
      </c>
      <c r="AF535" t="b">
        <f t="shared" si="206"/>
        <v>1</v>
      </c>
      <c r="AG535" t="b">
        <f t="shared" si="207"/>
        <v>1</v>
      </c>
      <c r="AH535" t="b">
        <f t="shared" si="208"/>
        <v>1</v>
      </c>
      <c r="AI535" t="b">
        <f t="shared" si="209"/>
        <v>1</v>
      </c>
      <c r="AJ535" t="b">
        <f t="shared" si="210"/>
        <v>1</v>
      </c>
      <c r="AK535" t="b">
        <f t="shared" si="211"/>
        <v>1</v>
      </c>
      <c r="AL535" t="b">
        <f t="shared" si="212"/>
        <v>1</v>
      </c>
      <c r="AM535" t="b">
        <f t="shared" si="213"/>
        <v>1</v>
      </c>
      <c r="AN535" t="b">
        <f t="shared" si="214"/>
        <v>1</v>
      </c>
      <c r="AO535" t="b">
        <f t="shared" si="215"/>
        <v>1</v>
      </c>
      <c r="AP535" t="b">
        <f t="shared" si="216"/>
        <v>1</v>
      </c>
      <c r="AQ535" t="b">
        <f t="shared" si="217"/>
        <v>1</v>
      </c>
      <c r="AR535" t="b">
        <f t="shared" si="218"/>
        <v>1</v>
      </c>
      <c r="AS535" t="b">
        <f t="shared" si="219"/>
        <v>1</v>
      </c>
      <c r="AT535" t="b">
        <f t="shared" si="220"/>
        <v>1</v>
      </c>
      <c r="AU535" t="b">
        <f t="shared" si="221"/>
        <v>1</v>
      </c>
      <c r="AV535" t="b">
        <f t="shared" si="222"/>
        <v>1</v>
      </c>
      <c r="AW535" t="b">
        <f t="shared" si="223"/>
        <v>1</v>
      </c>
      <c r="AX535" t="b">
        <f t="shared" si="224"/>
        <v>1</v>
      </c>
      <c r="AY535" t="b">
        <f t="shared" si="225"/>
        <v>1</v>
      </c>
      <c r="BA535" s="9">
        <v>46239</v>
      </c>
      <c r="BB535" t="s">
        <v>191</v>
      </c>
      <c r="BC535" t="s">
        <v>192</v>
      </c>
      <c r="BD535" t="s">
        <v>1468</v>
      </c>
      <c r="BE535" t="s">
        <v>1468</v>
      </c>
      <c r="BF535" t="s">
        <v>1468</v>
      </c>
      <c r="BG535" t="s">
        <v>194</v>
      </c>
      <c r="BH535" t="s">
        <v>195</v>
      </c>
      <c r="BI535" t="s">
        <v>1472</v>
      </c>
      <c r="BJ535" t="s">
        <v>1473</v>
      </c>
      <c r="BK535" t="s">
        <v>1474</v>
      </c>
      <c r="BM535" t="s">
        <v>214</v>
      </c>
      <c r="BN535" s="10">
        <v>638.9</v>
      </c>
      <c r="BO535" t="s">
        <v>200</v>
      </c>
      <c r="BP535" s="10">
        <v>289.80504000000002</v>
      </c>
      <c r="BQ535" s="10">
        <v>638.9</v>
      </c>
      <c r="BR535" s="10">
        <v>4082.57</v>
      </c>
      <c r="BS535" s="10">
        <v>3542.0377319999998</v>
      </c>
      <c r="BT535" s="9">
        <v>46202</v>
      </c>
      <c r="BU535" s="9">
        <v>46504</v>
      </c>
      <c r="BV535" t="s">
        <v>201</v>
      </c>
      <c r="BX535" t="s">
        <v>525</v>
      </c>
      <c r="BY535" t="s">
        <v>526</v>
      </c>
    </row>
    <row r="536" spans="1:77" x14ac:dyDescent="0.25">
      <c r="A536" s="9">
        <v>46239</v>
      </c>
      <c r="B536" t="s">
        <v>191</v>
      </c>
      <c r="C536" t="s">
        <v>192</v>
      </c>
      <c r="D536" t="s">
        <v>1475</v>
      </c>
      <c r="E536" t="s">
        <v>1475</v>
      </c>
      <c r="F536" t="s">
        <v>1475</v>
      </c>
      <c r="G536" t="s">
        <v>194</v>
      </c>
      <c r="H536" t="s">
        <v>195</v>
      </c>
      <c r="I536" t="s">
        <v>243</v>
      </c>
      <c r="J536" t="s">
        <v>1476</v>
      </c>
      <c r="K536" t="s">
        <v>1477</v>
      </c>
      <c r="L536" t="s">
        <v>29</v>
      </c>
      <c r="M536" t="s">
        <v>214</v>
      </c>
      <c r="N536" s="10">
        <v>460</v>
      </c>
      <c r="O536" t="s">
        <v>200</v>
      </c>
      <c r="P536" s="10">
        <v>208.65470694000001</v>
      </c>
      <c r="Q536" s="10">
        <v>460</v>
      </c>
      <c r="R536" s="10">
        <v>4126.2</v>
      </c>
      <c r="S536" s="10">
        <v>3573.6902666400001</v>
      </c>
      <c r="T536" s="9">
        <v>46175</v>
      </c>
      <c r="U536" s="9">
        <v>46582</v>
      </c>
      <c r="V536" t="s">
        <v>201</v>
      </c>
      <c r="W536" t="s">
        <v>29</v>
      </c>
      <c r="X536" t="s">
        <v>525</v>
      </c>
      <c r="Y536" t="s">
        <v>1225</v>
      </c>
      <c r="AA536" t="b">
        <f t="shared" si="201"/>
        <v>1</v>
      </c>
      <c r="AB536" t="b">
        <f t="shared" si="202"/>
        <v>1</v>
      </c>
      <c r="AC536" t="b">
        <f t="shared" si="203"/>
        <v>1</v>
      </c>
      <c r="AD536" t="b">
        <f t="shared" si="204"/>
        <v>1</v>
      </c>
      <c r="AE536" t="b">
        <f t="shared" si="205"/>
        <v>1</v>
      </c>
      <c r="AF536" t="b">
        <f t="shared" si="206"/>
        <v>1</v>
      </c>
      <c r="AG536" t="b">
        <f t="shared" si="207"/>
        <v>1</v>
      </c>
      <c r="AH536" t="b">
        <f t="shared" si="208"/>
        <v>1</v>
      </c>
      <c r="AI536" t="b">
        <f t="shared" si="209"/>
        <v>1</v>
      </c>
      <c r="AJ536" t="b">
        <f t="shared" si="210"/>
        <v>1</v>
      </c>
      <c r="AK536" t="b">
        <f t="shared" si="211"/>
        <v>1</v>
      </c>
      <c r="AL536" t="b">
        <f t="shared" si="212"/>
        <v>1</v>
      </c>
      <c r="AM536" t="b">
        <f t="shared" si="213"/>
        <v>1</v>
      </c>
      <c r="AN536" t="b">
        <f t="shared" si="214"/>
        <v>1</v>
      </c>
      <c r="AO536" t="b">
        <f t="shared" si="215"/>
        <v>1</v>
      </c>
      <c r="AP536" t="b">
        <f t="shared" si="216"/>
        <v>1</v>
      </c>
      <c r="AQ536" t="b">
        <f t="shared" si="217"/>
        <v>1</v>
      </c>
      <c r="AR536" t="b">
        <f t="shared" si="218"/>
        <v>1</v>
      </c>
      <c r="AS536" t="b">
        <f t="shared" si="219"/>
        <v>1</v>
      </c>
      <c r="AT536" t="b">
        <f t="shared" si="220"/>
        <v>1</v>
      </c>
      <c r="AU536" t="b">
        <f t="shared" si="221"/>
        <v>1</v>
      </c>
      <c r="AV536" t="b">
        <f t="shared" si="222"/>
        <v>1</v>
      </c>
      <c r="AW536" t="b">
        <f t="shared" si="223"/>
        <v>1</v>
      </c>
      <c r="AX536" t="b">
        <f t="shared" si="224"/>
        <v>1</v>
      </c>
      <c r="AY536" t="b">
        <f t="shared" si="225"/>
        <v>1</v>
      </c>
      <c r="BA536" s="9">
        <v>46239</v>
      </c>
      <c r="BB536" t="s">
        <v>191</v>
      </c>
      <c r="BC536" t="s">
        <v>192</v>
      </c>
      <c r="BD536" t="s">
        <v>1475</v>
      </c>
      <c r="BE536" t="s">
        <v>1475</v>
      </c>
      <c r="BF536" t="s">
        <v>1475</v>
      </c>
      <c r="BG536" t="s">
        <v>194</v>
      </c>
      <c r="BH536" t="s">
        <v>195</v>
      </c>
      <c r="BI536" t="s">
        <v>243</v>
      </c>
      <c r="BJ536" t="s">
        <v>1476</v>
      </c>
      <c r="BK536" t="s">
        <v>1477</v>
      </c>
      <c r="BM536" t="s">
        <v>214</v>
      </c>
      <c r="BN536" s="10">
        <v>460</v>
      </c>
      <c r="BO536" t="s">
        <v>200</v>
      </c>
      <c r="BP536" s="10">
        <v>208.65600000000001</v>
      </c>
      <c r="BQ536" s="10">
        <v>460</v>
      </c>
      <c r="BR536" s="10">
        <v>4126.2</v>
      </c>
      <c r="BS536" s="10">
        <v>3579.8911199999998</v>
      </c>
      <c r="BT536" s="9">
        <v>46175</v>
      </c>
      <c r="BU536" s="9">
        <v>46582</v>
      </c>
      <c r="BV536" t="s">
        <v>201</v>
      </c>
      <c r="BX536" t="s">
        <v>525</v>
      </c>
      <c r="BY536" t="s">
        <v>1225</v>
      </c>
    </row>
    <row r="537" spans="1:77" x14ac:dyDescent="0.25">
      <c r="A537" s="9">
        <v>46239</v>
      </c>
      <c r="B537" t="s">
        <v>191</v>
      </c>
      <c r="C537" t="s">
        <v>192</v>
      </c>
      <c r="D537" t="s">
        <v>1475</v>
      </c>
      <c r="E537" t="s">
        <v>1475</v>
      </c>
      <c r="F537" t="s">
        <v>1475</v>
      </c>
      <c r="G537" t="s">
        <v>194</v>
      </c>
      <c r="H537" t="s">
        <v>195</v>
      </c>
      <c r="I537" t="s">
        <v>1478</v>
      </c>
      <c r="J537" t="s">
        <v>1479</v>
      </c>
      <c r="K537" t="s">
        <v>1480</v>
      </c>
      <c r="L537" t="s">
        <v>29</v>
      </c>
      <c r="M537" t="s">
        <v>214</v>
      </c>
      <c r="N537" s="10">
        <v>270.625</v>
      </c>
      <c r="O537" t="s">
        <v>200</v>
      </c>
      <c r="P537" s="10">
        <v>122.754739273125</v>
      </c>
      <c r="Q537" s="10">
        <v>270.625</v>
      </c>
      <c r="R537" s="10">
        <v>2427.5062499999999</v>
      </c>
      <c r="S537" s="10">
        <v>2102.4563661074999</v>
      </c>
      <c r="T537" s="9">
        <v>46126</v>
      </c>
      <c r="U537" s="9">
        <v>46500</v>
      </c>
      <c r="V537" t="s">
        <v>201</v>
      </c>
      <c r="W537" t="s">
        <v>29</v>
      </c>
      <c r="X537" t="s">
        <v>525</v>
      </c>
      <c r="Y537" t="s">
        <v>1225</v>
      </c>
      <c r="AA537" t="b">
        <f t="shared" si="201"/>
        <v>1</v>
      </c>
      <c r="AB537" t="b">
        <f t="shared" si="202"/>
        <v>1</v>
      </c>
      <c r="AC537" t="b">
        <f t="shared" si="203"/>
        <v>1</v>
      </c>
      <c r="AD537" t="b">
        <f t="shared" si="204"/>
        <v>1</v>
      </c>
      <c r="AE537" t="b">
        <f t="shared" si="205"/>
        <v>1</v>
      </c>
      <c r="AF537" t="b">
        <f t="shared" si="206"/>
        <v>1</v>
      </c>
      <c r="AG537" t="b">
        <f t="shared" si="207"/>
        <v>1</v>
      </c>
      <c r="AH537" t="b">
        <f t="shared" si="208"/>
        <v>1</v>
      </c>
      <c r="AI537" t="b">
        <f t="shared" si="209"/>
        <v>1</v>
      </c>
      <c r="AJ537" t="b">
        <f t="shared" si="210"/>
        <v>1</v>
      </c>
      <c r="AK537" t="b">
        <f t="shared" si="211"/>
        <v>1</v>
      </c>
      <c r="AL537" t="b">
        <f t="shared" si="212"/>
        <v>1</v>
      </c>
      <c r="AM537" t="b">
        <f t="shared" si="213"/>
        <v>1</v>
      </c>
      <c r="AN537" t="b">
        <f t="shared" si="214"/>
        <v>1</v>
      </c>
      <c r="AO537" t="b">
        <f t="shared" si="215"/>
        <v>1</v>
      </c>
      <c r="AP537" t="b">
        <f t="shared" si="216"/>
        <v>1</v>
      </c>
      <c r="AQ537" t="b">
        <f t="shared" si="217"/>
        <v>1</v>
      </c>
      <c r="AR537" t="b">
        <f t="shared" si="218"/>
        <v>1</v>
      </c>
      <c r="AS537" t="b">
        <f t="shared" si="219"/>
        <v>1</v>
      </c>
      <c r="AT537" t="b">
        <f t="shared" si="220"/>
        <v>1</v>
      </c>
      <c r="AU537" t="b">
        <f t="shared" si="221"/>
        <v>1</v>
      </c>
      <c r="AV537" t="b">
        <f t="shared" si="222"/>
        <v>1</v>
      </c>
      <c r="AW537" t="b">
        <f t="shared" si="223"/>
        <v>1</v>
      </c>
      <c r="AX537" t="b">
        <f t="shared" si="224"/>
        <v>1</v>
      </c>
      <c r="AY537" t="b">
        <f t="shared" si="225"/>
        <v>1</v>
      </c>
      <c r="BA537" s="9">
        <v>46239</v>
      </c>
      <c r="BB537" t="s">
        <v>191</v>
      </c>
      <c r="BC537" t="s">
        <v>192</v>
      </c>
      <c r="BD537" t="s">
        <v>1475</v>
      </c>
      <c r="BE537" t="s">
        <v>1475</v>
      </c>
      <c r="BF537" t="s">
        <v>1475</v>
      </c>
      <c r="BG537" t="s">
        <v>194</v>
      </c>
      <c r="BH537" t="s">
        <v>195</v>
      </c>
      <c r="BI537" t="s">
        <v>1478</v>
      </c>
      <c r="BJ537" t="s">
        <v>1479</v>
      </c>
      <c r="BK537" t="s">
        <v>1480</v>
      </c>
      <c r="BM537" t="s">
        <v>214</v>
      </c>
      <c r="BN537" s="10">
        <v>270.625</v>
      </c>
      <c r="BO537" t="s">
        <v>200</v>
      </c>
      <c r="BP537" s="10">
        <v>122.7555</v>
      </c>
      <c r="BQ537" s="10">
        <v>270.625</v>
      </c>
      <c r="BR537" s="10">
        <v>2427.5100000000002</v>
      </c>
      <c r="BS537" s="10">
        <v>2106.1076760000001</v>
      </c>
      <c r="BT537" s="9">
        <v>46126</v>
      </c>
      <c r="BU537" s="9">
        <v>46500</v>
      </c>
      <c r="BV537" t="s">
        <v>201</v>
      </c>
      <c r="BX537" t="s">
        <v>525</v>
      </c>
      <c r="BY537" t="s">
        <v>1225</v>
      </c>
    </row>
    <row r="538" spans="1:77" x14ac:dyDescent="0.25">
      <c r="A538" s="9">
        <v>46239</v>
      </c>
      <c r="B538" t="s">
        <v>191</v>
      </c>
      <c r="C538" t="s">
        <v>192</v>
      </c>
      <c r="D538" t="s">
        <v>1481</v>
      </c>
      <c r="E538" t="s">
        <v>1481</v>
      </c>
      <c r="F538" t="s">
        <v>1481</v>
      </c>
      <c r="G538" t="s">
        <v>299</v>
      </c>
      <c r="H538" t="s">
        <v>292</v>
      </c>
      <c r="I538" t="s">
        <v>361</v>
      </c>
      <c r="J538" t="s">
        <v>1482</v>
      </c>
      <c r="K538" t="s">
        <v>29</v>
      </c>
      <c r="L538" t="s">
        <v>29</v>
      </c>
      <c r="M538" t="s">
        <v>302</v>
      </c>
      <c r="N538" s="10">
        <v>70</v>
      </c>
      <c r="O538" t="s">
        <v>200</v>
      </c>
      <c r="P538" s="10">
        <v>31.75180323</v>
      </c>
      <c r="Q538" s="10">
        <v>70</v>
      </c>
      <c r="R538" s="10">
        <v>293.76900000000001</v>
      </c>
      <c r="S538" s="10">
        <v>254.43250834680001</v>
      </c>
      <c r="T538" s="9">
        <v>46217</v>
      </c>
      <c r="U538" s="9">
        <v>46947</v>
      </c>
      <c r="V538" t="s">
        <v>29</v>
      </c>
      <c r="W538" t="s">
        <v>29</v>
      </c>
      <c r="X538" t="s">
        <v>296</v>
      </c>
      <c r="Y538" t="s">
        <v>296</v>
      </c>
      <c r="AA538" t="b">
        <f t="shared" si="201"/>
        <v>1</v>
      </c>
      <c r="AB538" t="b">
        <f t="shared" si="202"/>
        <v>1</v>
      </c>
      <c r="AC538" t="b">
        <f t="shared" si="203"/>
        <v>1</v>
      </c>
      <c r="AD538" t="b">
        <f t="shared" si="204"/>
        <v>1</v>
      </c>
      <c r="AE538" t="b">
        <f t="shared" si="205"/>
        <v>1</v>
      </c>
      <c r="AF538" t="b">
        <f t="shared" si="206"/>
        <v>1</v>
      </c>
      <c r="AG538" t="b">
        <f t="shared" si="207"/>
        <v>1</v>
      </c>
      <c r="AH538" t="b">
        <f t="shared" si="208"/>
        <v>1</v>
      </c>
      <c r="AI538" t="b">
        <f t="shared" si="209"/>
        <v>1</v>
      </c>
      <c r="AJ538" t="b">
        <f t="shared" si="210"/>
        <v>1</v>
      </c>
      <c r="AK538" t="b">
        <f t="shared" si="211"/>
        <v>1</v>
      </c>
      <c r="AL538" t="b">
        <f t="shared" si="212"/>
        <v>1</v>
      </c>
      <c r="AM538" t="b">
        <f t="shared" si="213"/>
        <v>1</v>
      </c>
      <c r="AN538" t="b">
        <f t="shared" si="214"/>
        <v>1</v>
      </c>
      <c r="AO538" t="b">
        <f t="shared" si="215"/>
        <v>1</v>
      </c>
      <c r="AP538" t="b">
        <f t="shared" si="216"/>
        <v>1</v>
      </c>
      <c r="AQ538" t="b">
        <f t="shared" si="217"/>
        <v>1</v>
      </c>
      <c r="AR538" t="b">
        <f t="shared" si="218"/>
        <v>1</v>
      </c>
      <c r="AS538" t="b">
        <f t="shared" si="219"/>
        <v>1</v>
      </c>
      <c r="AT538" t="b">
        <f t="shared" si="220"/>
        <v>1</v>
      </c>
      <c r="AU538" t="b">
        <f t="shared" si="221"/>
        <v>1</v>
      </c>
      <c r="AV538" t="b">
        <f t="shared" si="222"/>
        <v>1</v>
      </c>
      <c r="AW538" t="b">
        <f t="shared" si="223"/>
        <v>1</v>
      </c>
      <c r="AX538" t="b">
        <f t="shared" si="224"/>
        <v>1</v>
      </c>
      <c r="AY538" t="b">
        <f t="shared" si="225"/>
        <v>1</v>
      </c>
      <c r="BA538" s="9">
        <v>46239</v>
      </c>
      <c r="BB538" t="s">
        <v>191</v>
      </c>
      <c r="BC538" t="s">
        <v>192</v>
      </c>
      <c r="BD538" t="s">
        <v>1481</v>
      </c>
      <c r="BE538" t="s">
        <v>1481</v>
      </c>
      <c r="BF538" t="s">
        <v>1481</v>
      </c>
      <c r="BG538" t="s">
        <v>299</v>
      </c>
      <c r="BH538" t="s">
        <v>292</v>
      </c>
      <c r="BI538" t="s">
        <v>361</v>
      </c>
      <c r="BJ538" t="s">
        <v>1482</v>
      </c>
      <c r="BM538" t="s">
        <v>302</v>
      </c>
      <c r="BN538" s="10">
        <v>70</v>
      </c>
      <c r="BO538" t="s">
        <v>200</v>
      </c>
      <c r="BP538" s="10">
        <v>31.751999999999999</v>
      </c>
      <c r="BQ538" s="10">
        <v>70</v>
      </c>
      <c r="BR538" s="10">
        <v>293.77</v>
      </c>
      <c r="BS538" s="10">
        <v>254.874852</v>
      </c>
      <c r="BT538" s="9">
        <v>46217</v>
      </c>
      <c r="BU538" s="9">
        <v>46947</v>
      </c>
      <c r="BX538" t="s">
        <v>296</v>
      </c>
      <c r="BY538" t="s">
        <v>296</v>
      </c>
    </row>
    <row r="539" spans="1:77" x14ac:dyDescent="0.25">
      <c r="A539" s="9">
        <v>46239</v>
      </c>
      <c r="B539" t="s">
        <v>191</v>
      </c>
      <c r="C539" t="s">
        <v>192</v>
      </c>
      <c r="D539" t="s">
        <v>1481</v>
      </c>
      <c r="E539" t="s">
        <v>1481</v>
      </c>
      <c r="F539" t="s">
        <v>1483</v>
      </c>
      <c r="G539" t="s">
        <v>383</v>
      </c>
      <c r="H539" t="s">
        <v>292</v>
      </c>
      <c r="I539" t="s">
        <v>394</v>
      </c>
      <c r="J539" t="s">
        <v>1482</v>
      </c>
      <c r="K539" t="s">
        <v>29</v>
      </c>
      <c r="L539" t="s">
        <v>29</v>
      </c>
      <c r="M539" t="s">
        <v>302</v>
      </c>
      <c r="N539" s="10">
        <v>240</v>
      </c>
      <c r="O539" t="s">
        <v>200</v>
      </c>
      <c r="P539" s="10">
        <v>108.86332536</v>
      </c>
      <c r="Q539" s="10">
        <v>240</v>
      </c>
      <c r="R539" s="10">
        <v>1157.4480000000001</v>
      </c>
      <c r="S539" s="10">
        <v>1002.4624719456</v>
      </c>
      <c r="T539" s="9">
        <v>46217</v>
      </c>
      <c r="U539" s="9">
        <v>46947</v>
      </c>
      <c r="V539" t="s">
        <v>29</v>
      </c>
      <c r="W539" t="s">
        <v>29</v>
      </c>
      <c r="X539" t="s">
        <v>296</v>
      </c>
      <c r="Y539" t="s">
        <v>296</v>
      </c>
      <c r="AA539" t="b">
        <f t="shared" si="201"/>
        <v>1</v>
      </c>
      <c r="AB539" t="b">
        <f t="shared" si="202"/>
        <v>1</v>
      </c>
      <c r="AC539" t="b">
        <f t="shared" si="203"/>
        <v>1</v>
      </c>
      <c r="AD539" t="b">
        <f t="shared" si="204"/>
        <v>1</v>
      </c>
      <c r="AE539" t="b">
        <f t="shared" si="205"/>
        <v>1</v>
      </c>
      <c r="AF539" t="b">
        <f t="shared" si="206"/>
        <v>1</v>
      </c>
      <c r="AG539" t="b">
        <f t="shared" si="207"/>
        <v>1</v>
      </c>
      <c r="AH539" t="b">
        <f t="shared" si="208"/>
        <v>1</v>
      </c>
      <c r="AI539" t="b">
        <f t="shared" si="209"/>
        <v>1</v>
      </c>
      <c r="AJ539" t="b">
        <f t="shared" si="210"/>
        <v>1</v>
      </c>
      <c r="AK539" t="b">
        <f t="shared" si="211"/>
        <v>1</v>
      </c>
      <c r="AL539" t="b">
        <f t="shared" si="212"/>
        <v>1</v>
      </c>
      <c r="AM539" t="b">
        <f t="shared" si="213"/>
        <v>1</v>
      </c>
      <c r="AN539" t="b">
        <f t="shared" si="214"/>
        <v>1</v>
      </c>
      <c r="AO539" t="b">
        <f t="shared" si="215"/>
        <v>1</v>
      </c>
      <c r="AP539" t="b">
        <f t="shared" si="216"/>
        <v>1</v>
      </c>
      <c r="AQ539" t="b">
        <f t="shared" si="217"/>
        <v>1</v>
      </c>
      <c r="AR539" t="b">
        <f t="shared" si="218"/>
        <v>1</v>
      </c>
      <c r="AS539" t="b">
        <f t="shared" si="219"/>
        <v>1</v>
      </c>
      <c r="AT539" t="b">
        <f t="shared" si="220"/>
        <v>1</v>
      </c>
      <c r="AU539" t="b">
        <f t="shared" si="221"/>
        <v>1</v>
      </c>
      <c r="AV539" t="b">
        <f t="shared" si="222"/>
        <v>1</v>
      </c>
      <c r="AW539" t="b">
        <f t="shared" si="223"/>
        <v>1</v>
      </c>
      <c r="AX539" t="b">
        <f t="shared" si="224"/>
        <v>1</v>
      </c>
      <c r="AY539" t="b">
        <f t="shared" si="225"/>
        <v>1</v>
      </c>
      <c r="BA539" s="9">
        <v>46239</v>
      </c>
      <c r="BB539" t="s">
        <v>191</v>
      </c>
      <c r="BC539" t="s">
        <v>192</v>
      </c>
      <c r="BD539" t="s">
        <v>1481</v>
      </c>
      <c r="BE539" t="s">
        <v>1481</v>
      </c>
      <c r="BF539" t="s">
        <v>1483</v>
      </c>
      <c r="BG539" t="s">
        <v>383</v>
      </c>
      <c r="BH539" t="s">
        <v>292</v>
      </c>
      <c r="BI539" t="s">
        <v>394</v>
      </c>
      <c r="BJ539" t="s">
        <v>1482</v>
      </c>
      <c r="BM539" t="s">
        <v>302</v>
      </c>
      <c r="BN539" s="10">
        <v>240</v>
      </c>
      <c r="BO539" t="s">
        <v>200</v>
      </c>
      <c r="BP539" s="10">
        <v>108.864</v>
      </c>
      <c r="BQ539" s="10">
        <v>240</v>
      </c>
      <c r="BR539" s="10">
        <v>1157.45</v>
      </c>
      <c r="BS539" s="10">
        <v>1004.20362</v>
      </c>
      <c r="BT539" s="9">
        <v>46217</v>
      </c>
      <c r="BU539" s="9">
        <v>46947</v>
      </c>
      <c r="BX539" t="s">
        <v>296</v>
      </c>
      <c r="BY539" t="s">
        <v>296</v>
      </c>
    </row>
    <row r="540" spans="1:77" x14ac:dyDescent="0.25">
      <c r="A540" s="9">
        <v>46239</v>
      </c>
      <c r="B540" t="s">
        <v>191</v>
      </c>
      <c r="C540" t="s">
        <v>192</v>
      </c>
      <c r="D540" t="s">
        <v>1484</v>
      </c>
      <c r="E540" t="s">
        <v>1484</v>
      </c>
      <c r="F540" t="s">
        <v>1484</v>
      </c>
      <c r="G540" t="s">
        <v>194</v>
      </c>
      <c r="H540" t="s">
        <v>195</v>
      </c>
      <c r="I540" t="s">
        <v>253</v>
      </c>
      <c r="J540" t="s">
        <v>1485</v>
      </c>
      <c r="K540" t="s">
        <v>1486</v>
      </c>
      <c r="L540" t="s">
        <v>347</v>
      </c>
      <c r="M540" t="s">
        <v>214</v>
      </c>
      <c r="N540" s="10">
        <v>13.1</v>
      </c>
      <c r="O540" t="s">
        <v>200</v>
      </c>
      <c r="P540" s="10">
        <v>5.9421231758999999</v>
      </c>
      <c r="Q540" s="10">
        <v>13.1</v>
      </c>
      <c r="R540" s="10">
        <v>64.844999999999999</v>
      </c>
      <c r="S540" s="10">
        <v>56.162072934000001</v>
      </c>
      <c r="T540" s="9">
        <v>45637</v>
      </c>
      <c r="U540" s="9">
        <v>46233</v>
      </c>
      <c r="V540" t="s">
        <v>201</v>
      </c>
      <c r="W540" t="s">
        <v>1487</v>
      </c>
      <c r="X540" t="s">
        <v>525</v>
      </c>
      <c r="Y540" t="s">
        <v>1225</v>
      </c>
      <c r="AA540" t="b">
        <f t="shared" si="201"/>
        <v>1</v>
      </c>
      <c r="AB540" t="b">
        <f t="shared" si="202"/>
        <v>1</v>
      </c>
      <c r="AC540" t="b">
        <f t="shared" si="203"/>
        <v>1</v>
      </c>
      <c r="AD540" t="b">
        <f t="shared" si="204"/>
        <v>1</v>
      </c>
      <c r="AE540" t="b">
        <f t="shared" si="205"/>
        <v>1</v>
      </c>
      <c r="AF540" t="b">
        <f t="shared" si="206"/>
        <v>1</v>
      </c>
      <c r="AG540" t="b">
        <f t="shared" si="207"/>
        <v>1</v>
      </c>
      <c r="AH540" t="b">
        <f t="shared" si="208"/>
        <v>1</v>
      </c>
      <c r="AI540" t="b">
        <f t="shared" si="209"/>
        <v>1</v>
      </c>
      <c r="AJ540" t="b">
        <f t="shared" si="210"/>
        <v>1</v>
      </c>
      <c r="AK540" t="b">
        <f t="shared" si="211"/>
        <v>1</v>
      </c>
      <c r="AL540" t="b">
        <f t="shared" si="212"/>
        <v>1</v>
      </c>
      <c r="AM540" t="b">
        <f t="shared" si="213"/>
        <v>1</v>
      </c>
      <c r="AN540" t="b">
        <f t="shared" si="214"/>
        <v>1</v>
      </c>
      <c r="AO540" t="b">
        <f t="shared" si="215"/>
        <v>1</v>
      </c>
      <c r="AP540" t="b">
        <f t="shared" si="216"/>
        <v>1</v>
      </c>
      <c r="AQ540" t="b">
        <f t="shared" si="217"/>
        <v>1</v>
      </c>
      <c r="AR540" t="b">
        <f t="shared" si="218"/>
        <v>1</v>
      </c>
      <c r="AS540" t="b">
        <f t="shared" si="219"/>
        <v>1</v>
      </c>
      <c r="AT540" t="b">
        <f t="shared" si="220"/>
        <v>1</v>
      </c>
      <c r="AU540" t="b">
        <f t="shared" si="221"/>
        <v>1</v>
      </c>
      <c r="AV540" t="b">
        <f t="shared" si="222"/>
        <v>1</v>
      </c>
      <c r="AW540" t="b">
        <f t="shared" si="223"/>
        <v>1</v>
      </c>
      <c r="AX540" t="b">
        <f t="shared" si="224"/>
        <v>1</v>
      </c>
      <c r="AY540" t="b">
        <f t="shared" si="225"/>
        <v>1</v>
      </c>
      <c r="BA540" s="9">
        <v>46239</v>
      </c>
      <c r="BB540" t="s">
        <v>191</v>
      </c>
      <c r="BC540" t="s">
        <v>192</v>
      </c>
      <c r="BD540" t="s">
        <v>1484</v>
      </c>
      <c r="BE540" t="s">
        <v>1484</v>
      </c>
      <c r="BF540" t="s">
        <v>1484</v>
      </c>
      <c r="BG540" t="s">
        <v>194</v>
      </c>
      <c r="BH540" t="s">
        <v>195</v>
      </c>
      <c r="BI540" t="s">
        <v>253</v>
      </c>
      <c r="BJ540" t="s">
        <v>1485</v>
      </c>
      <c r="BK540" t="s">
        <v>1486</v>
      </c>
      <c r="BL540" t="s">
        <v>347</v>
      </c>
      <c r="BM540" t="s">
        <v>214</v>
      </c>
      <c r="BN540" s="10">
        <v>13.1</v>
      </c>
      <c r="BO540" t="s">
        <v>200</v>
      </c>
      <c r="BP540" s="10">
        <v>5.9421599999999994</v>
      </c>
      <c r="BQ540" s="10">
        <v>13.1</v>
      </c>
      <c r="BR540" s="10">
        <v>64.849999999999994</v>
      </c>
      <c r="BS540" s="10">
        <v>56.263859999999987</v>
      </c>
      <c r="BT540" s="9">
        <v>45637</v>
      </c>
      <c r="BU540" s="9">
        <v>46233</v>
      </c>
      <c r="BV540" t="s">
        <v>201</v>
      </c>
      <c r="BW540" t="s">
        <v>1487</v>
      </c>
      <c r="BX540" t="s">
        <v>525</v>
      </c>
      <c r="BY540" t="s">
        <v>1225</v>
      </c>
    </row>
    <row r="541" spans="1:77" x14ac:dyDescent="0.25">
      <c r="A541" s="9">
        <v>46239</v>
      </c>
      <c r="B541" t="s">
        <v>191</v>
      </c>
      <c r="C541" t="s">
        <v>192</v>
      </c>
      <c r="D541" t="s">
        <v>1484</v>
      </c>
      <c r="E541" t="s">
        <v>1484</v>
      </c>
      <c r="F541" t="s">
        <v>1484</v>
      </c>
      <c r="G541" t="s">
        <v>194</v>
      </c>
      <c r="H541" t="s">
        <v>195</v>
      </c>
      <c r="I541" t="s">
        <v>253</v>
      </c>
      <c r="J541" t="s">
        <v>1488</v>
      </c>
      <c r="K541" t="s">
        <v>1486</v>
      </c>
      <c r="L541" t="s">
        <v>347</v>
      </c>
      <c r="M541" t="s">
        <v>214</v>
      </c>
      <c r="N541" s="10">
        <v>27</v>
      </c>
      <c r="O541" t="s">
        <v>200</v>
      </c>
      <c r="P541" s="10">
        <v>12.247124103000001</v>
      </c>
      <c r="Q541" s="10">
        <v>27</v>
      </c>
      <c r="R541" s="10">
        <v>133.65</v>
      </c>
      <c r="S541" s="10">
        <v>115.75389078000001</v>
      </c>
      <c r="T541" s="9">
        <v>45980</v>
      </c>
      <c r="U541" s="9">
        <v>46233</v>
      </c>
      <c r="V541" t="s">
        <v>201</v>
      </c>
      <c r="W541" t="s">
        <v>29</v>
      </c>
      <c r="X541" t="s">
        <v>525</v>
      </c>
      <c r="Y541" t="s">
        <v>1225</v>
      </c>
      <c r="AA541" t="b">
        <f t="shared" si="201"/>
        <v>1</v>
      </c>
      <c r="AB541" t="b">
        <f t="shared" si="202"/>
        <v>1</v>
      </c>
      <c r="AC541" t="b">
        <f t="shared" si="203"/>
        <v>1</v>
      </c>
      <c r="AD541" t="b">
        <f t="shared" si="204"/>
        <v>1</v>
      </c>
      <c r="AE541" t="b">
        <f t="shared" si="205"/>
        <v>1</v>
      </c>
      <c r="AF541" t="b">
        <f t="shared" si="206"/>
        <v>1</v>
      </c>
      <c r="AG541" t="b">
        <f t="shared" si="207"/>
        <v>1</v>
      </c>
      <c r="AH541" t="b">
        <f t="shared" si="208"/>
        <v>1</v>
      </c>
      <c r="AI541" t="b">
        <f t="shared" si="209"/>
        <v>1</v>
      </c>
      <c r="AJ541" t="b">
        <f t="shared" si="210"/>
        <v>1</v>
      </c>
      <c r="AK541" t="b">
        <f t="shared" si="211"/>
        <v>1</v>
      </c>
      <c r="AL541" t="b">
        <f t="shared" si="212"/>
        <v>1</v>
      </c>
      <c r="AM541" t="b">
        <f t="shared" si="213"/>
        <v>1</v>
      </c>
      <c r="AN541" t="b">
        <f t="shared" si="214"/>
        <v>1</v>
      </c>
      <c r="AO541" t="b">
        <f t="shared" si="215"/>
        <v>1</v>
      </c>
      <c r="AP541" t="b">
        <f t="shared" si="216"/>
        <v>1</v>
      </c>
      <c r="AQ541" t="b">
        <f t="shared" si="217"/>
        <v>1</v>
      </c>
      <c r="AR541" t="b">
        <f t="shared" si="218"/>
        <v>1</v>
      </c>
      <c r="AS541" t="b">
        <f t="shared" si="219"/>
        <v>1</v>
      </c>
      <c r="AT541" t="b">
        <f t="shared" si="220"/>
        <v>1</v>
      </c>
      <c r="AU541" t="b">
        <f t="shared" si="221"/>
        <v>1</v>
      </c>
      <c r="AV541" t="b">
        <f t="shared" si="222"/>
        <v>1</v>
      </c>
      <c r="AW541" t="b">
        <f t="shared" si="223"/>
        <v>1</v>
      </c>
      <c r="AX541" t="b">
        <f t="shared" si="224"/>
        <v>1</v>
      </c>
      <c r="AY541" t="b">
        <f t="shared" si="225"/>
        <v>1</v>
      </c>
      <c r="BA541" s="9">
        <v>46239</v>
      </c>
      <c r="BB541" t="s">
        <v>191</v>
      </c>
      <c r="BC541" t="s">
        <v>192</v>
      </c>
      <c r="BD541" t="s">
        <v>1484</v>
      </c>
      <c r="BE541" t="s">
        <v>1484</v>
      </c>
      <c r="BF541" t="s">
        <v>1484</v>
      </c>
      <c r="BG541" t="s">
        <v>194</v>
      </c>
      <c r="BH541" t="s">
        <v>195</v>
      </c>
      <c r="BI541" t="s">
        <v>253</v>
      </c>
      <c r="BJ541" t="s">
        <v>1488</v>
      </c>
      <c r="BK541" t="s">
        <v>1486</v>
      </c>
      <c r="BL541" t="s">
        <v>347</v>
      </c>
      <c r="BM541" t="s">
        <v>214</v>
      </c>
      <c r="BN541" s="10">
        <v>27</v>
      </c>
      <c r="BO541" t="s">
        <v>200</v>
      </c>
      <c r="BP541" s="10">
        <v>12.247199999999999</v>
      </c>
      <c r="BQ541" s="10">
        <v>27</v>
      </c>
      <c r="BR541" s="10">
        <v>133.65</v>
      </c>
      <c r="BS541" s="10">
        <v>115.95474</v>
      </c>
      <c r="BT541" s="9">
        <v>45980</v>
      </c>
      <c r="BU541" s="9">
        <v>46233</v>
      </c>
      <c r="BV541" t="s">
        <v>201</v>
      </c>
      <c r="BX541" t="s">
        <v>525</v>
      </c>
      <c r="BY541" t="s">
        <v>1225</v>
      </c>
    </row>
    <row r="542" spans="1:77" x14ac:dyDescent="0.25">
      <c r="A542" s="9">
        <v>46239</v>
      </c>
      <c r="B542" t="s">
        <v>191</v>
      </c>
      <c r="C542" t="s">
        <v>192</v>
      </c>
      <c r="D542" t="s">
        <v>1489</v>
      </c>
      <c r="E542" t="s">
        <v>1489</v>
      </c>
      <c r="F542" t="s">
        <v>1489</v>
      </c>
      <c r="G542" t="s">
        <v>194</v>
      </c>
      <c r="H542" t="s">
        <v>195</v>
      </c>
      <c r="I542" t="s">
        <v>1089</v>
      </c>
      <c r="J542" t="s">
        <v>1490</v>
      </c>
      <c r="K542" t="s">
        <v>1491</v>
      </c>
      <c r="L542" t="s">
        <v>29</v>
      </c>
      <c r="M542" t="s">
        <v>214</v>
      </c>
      <c r="N542" s="10">
        <v>62.92</v>
      </c>
      <c r="O542" t="s">
        <v>200</v>
      </c>
      <c r="P542" s="10">
        <v>28.540335131879999</v>
      </c>
      <c r="Q542" s="10">
        <v>62.92</v>
      </c>
      <c r="R542" s="10">
        <v>95.009200000000007</v>
      </c>
      <c r="S542" s="10">
        <v>82.287202094240001</v>
      </c>
      <c r="T542" s="9">
        <v>46008</v>
      </c>
      <c r="U542" s="9">
        <v>46579</v>
      </c>
      <c r="V542" t="s">
        <v>201</v>
      </c>
      <c r="W542" t="s">
        <v>29</v>
      </c>
      <c r="X542" t="s">
        <v>504</v>
      </c>
      <c r="Y542" t="s">
        <v>417</v>
      </c>
      <c r="AA542" t="b">
        <f t="shared" si="201"/>
        <v>1</v>
      </c>
      <c r="AB542" t="b">
        <f t="shared" si="202"/>
        <v>1</v>
      </c>
      <c r="AC542" t="b">
        <f t="shared" si="203"/>
        <v>1</v>
      </c>
      <c r="AD542" t="b">
        <f t="shared" si="204"/>
        <v>1</v>
      </c>
      <c r="AE542" t="b">
        <f t="shared" si="205"/>
        <v>1</v>
      </c>
      <c r="AF542" t="b">
        <f t="shared" si="206"/>
        <v>1</v>
      </c>
      <c r="AG542" t="b">
        <f t="shared" si="207"/>
        <v>1</v>
      </c>
      <c r="AH542" t="b">
        <f t="shared" si="208"/>
        <v>1</v>
      </c>
      <c r="AI542" t="b">
        <f t="shared" si="209"/>
        <v>1</v>
      </c>
      <c r="AJ542" t="b">
        <f t="shared" si="210"/>
        <v>1</v>
      </c>
      <c r="AK542" t="b">
        <f t="shared" si="211"/>
        <v>1</v>
      </c>
      <c r="AL542" t="b">
        <f t="shared" si="212"/>
        <v>1</v>
      </c>
      <c r="AM542" t="b">
        <f t="shared" si="213"/>
        <v>1</v>
      </c>
      <c r="AN542" t="b">
        <f t="shared" si="214"/>
        <v>1</v>
      </c>
      <c r="AO542" t="b">
        <f t="shared" si="215"/>
        <v>1</v>
      </c>
      <c r="AP542" t="b">
        <f t="shared" si="216"/>
        <v>1</v>
      </c>
      <c r="AQ542" t="b">
        <f t="shared" si="217"/>
        <v>1</v>
      </c>
      <c r="AR542" t="b">
        <f t="shared" si="218"/>
        <v>1</v>
      </c>
      <c r="AS542" t="b">
        <f t="shared" si="219"/>
        <v>1</v>
      </c>
      <c r="AT542" t="b">
        <f t="shared" si="220"/>
        <v>1</v>
      </c>
      <c r="AU542" t="b">
        <f t="shared" si="221"/>
        <v>1</v>
      </c>
      <c r="AV542" t="b">
        <f t="shared" si="222"/>
        <v>1</v>
      </c>
      <c r="AW542" t="b">
        <f t="shared" si="223"/>
        <v>1</v>
      </c>
      <c r="AX542" t="b">
        <f t="shared" si="224"/>
        <v>1</v>
      </c>
      <c r="AY542" t="b">
        <f t="shared" si="225"/>
        <v>1</v>
      </c>
      <c r="BA542" s="9">
        <v>46239</v>
      </c>
      <c r="BB542" t="s">
        <v>191</v>
      </c>
      <c r="BC542" t="s">
        <v>192</v>
      </c>
      <c r="BD542" t="s">
        <v>1489</v>
      </c>
      <c r="BE542" t="s">
        <v>1489</v>
      </c>
      <c r="BF542" t="s">
        <v>1489</v>
      </c>
      <c r="BG542" t="s">
        <v>194</v>
      </c>
      <c r="BH542" t="s">
        <v>195</v>
      </c>
      <c r="BI542" t="s">
        <v>1089</v>
      </c>
      <c r="BJ542" t="s">
        <v>1490</v>
      </c>
      <c r="BK542" t="s">
        <v>1491</v>
      </c>
      <c r="BM542" t="s">
        <v>214</v>
      </c>
      <c r="BN542" s="10">
        <v>62.92</v>
      </c>
      <c r="BO542" t="s">
        <v>200</v>
      </c>
      <c r="BP542" s="10">
        <v>28.540512</v>
      </c>
      <c r="BQ542" s="10">
        <v>62.92</v>
      </c>
      <c r="BR542" s="10">
        <v>95.01</v>
      </c>
      <c r="BS542" s="10">
        <v>82.430676000000005</v>
      </c>
      <c r="BT542" s="9">
        <v>46008</v>
      </c>
      <c r="BU542" s="9">
        <v>46579</v>
      </c>
      <c r="BV542" t="s">
        <v>201</v>
      </c>
      <c r="BX542" t="s">
        <v>504</v>
      </c>
      <c r="BY542" t="s">
        <v>417</v>
      </c>
    </row>
    <row r="543" spans="1:77" x14ac:dyDescent="0.25">
      <c r="A543" s="9">
        <v>46239</v>
      </c>
      <c r="B543" t="s">
        <v>191</v>
      </c>
      <c r="C543" t="s">
        <v>192</v>
      </c>
      <c r="D543" t="s">
        <v>1489</v>
      </c>
      <c r="E543" t="s">
        <v>1489</v>
      </c>
      <c r="F543" t="s">
        <v>1489</v>
      </c>
      <c r="G543" t="s">
        <v>194</v>
      </c>
      <c r="H543" t="s">
        <v>195</v>
      </c>
      <c r="I543" t="s">
        <v>1089</v>
      </c>
      <c r="J543" t="s">
        <v>1492</v>
      </c>
      <c r="K543" t="s">
        <v>1493</v>
      </c>
      <c r="L543" t="s">
        <v>29</v>
      </c>
      <c r="M543" t="s">
        <v>214</v>
      </c>
      <c r="N543" s="10">
        <v>440.92</v>
      </c>
      <c r="O543" t="s">
        <v>200</v>
      </c>
      <c r="P543" s="10">
        <v>200.00007257388</v>
      </c>
      <c r="Q543" s="10">
        <v>440.92</v>
      </c>
      <c r="R543" s="10">
        <v>665.78920000000005</v>
      </c>
      <c r="S543" s="10">
        <v>576.63816191024</v>
      </c>
      <c r="T543" s="9">
        <v>46217</v>
      </c>
      <c r="U543" s="9">
        <v>46595</v>
      </c>
      <c r="V543" t="s">
        <v>201</v>
      </c>
      <c r="W543" t="s">
        <v>29</v>
      </c>
      <c r="X543" t="s">
        <v>504</v>
      </c>
      <c r="Y543" t="s">
        <v>417</v>
      </c>
      <c r="AA543" t="b">
        <f t="shared" si="201"/>
        <v>1</v>
      </c>
      <c r="AB543" t="b">
        <f t="shared" si="202"/>
        <v>1</v>
      </c>
      <c r="AC543" t="b">
        <f t="shared" si="203"/>
        <v>1</v>
      </c>
      <c r="AD543" t="b">
        <f t="shared" si="204"/>
        <v>1</v>
      </c>
      <c r="AE543" t="b">
        <f t="shared" si="205"/>
        <v>1</v>
      </c>
      <c r="AF543" t="b">
        <f t="shared" si="206"/>
        <v>1</v>
      </c>
      <c r="AG543" t="b">
        <f t="shared" si="207"/>
        <v>1</v>
      </c>
      <c r="AH543" t="b">
        <f t="shared" si="208"/>
        <v>1</v>
      </c>
      <c r="AI543" t="b">
        <f t="shared" si="209"/>
        <v>1</v>
      </c>
      <c r="AJ543" t="b">
        <f t="shared" si="210"/>
        <v>1</v>
      </c>
      <c r="AK543" t="b">
        <f t="shared" si="211"/>
        <v>1</v>
      </c>
      <c r="AL543" t="b">
        <f t="shared" si="212"/>
        <v>1</v>
      </c>
      <c r="AM543" t="b">
        <f t="shared" si="213"/>
        <v>1</v>
      </c>
      <c r="AN543" t="b">
        <f t="shared" si="214"/>
        <v>1</v>
      </c>
      <c r="AO543" t="b">
        <f t="shared" si="215"/>
        <v>1</v>
      </c>
      <c r="AP543" t="b">
        <f t="shared" si="216"/>
        <v>1</v>
      </c>
      <c r="AQ543" t="b">
        <f t="shared" si="217"/>
        <v>1</v>
      </c>
      <c r="AR543" t="b">
        <f t="shared" si="218"/>
        <v>1</v>
      </c>
      <c r="AS543" t="b">
        <f t="shared" si="219"/>
        <v>1</v>
      </c>
      <c r="AT543" t="b">
        <f t="shared" si="220"/>
        <v>1</v>
      </c>
      <c r="AU543" t="b">
        <f t="shared" si="221"/>
        <v>1</v>
      </c>
      <c r="AV543" t="b">
        <f t="shared" si="222"/>
        <v>1</v>
      </c>
      <c r="AW543" t="b">
        <f t="shared" si="223"/>
        <v>1</v>
      </c>
      <c r="AX543" t="b">
        <f t="shared" si="224"/>
        <v>1</v>
      </c>
      <c r="AY543" t="b">
        <f t="shared" si="225"/>
        <v>1</v>
      </c>
      <c r="BA543" s="9">
        <v>46239</v>
      </c>
      <c r="BB543" t="s">
        <v>191</v>
      </c>
      <c r="BC543" t="s">
        <v>192</v>
      </c>
      <c r="BD543" t="s">
        <v>1489</v>
      </c>
      <c r="BE543" t="s">
        <v>1489</v>
      </c>
      <c r="BF543" t="s">
        <v>1489</v>
      </c>
      <c r="BG543" t="s">
        <v>194</v>
      </c>
      <c r="BH543" t="s">
        <v>195</v>
      </c>
      <c r="BI543" t="s">
        <v>1089</v>
      </c>
      <c r="BJ543" t="s">
        <v>1492</v>
      </c>
      <c r="BK543" t="s">
        <v>1493</v>
      </c>
      <c r="BM543" t="s">
        <v>214</v>
      </c>
      <c r="BN543" s="10">
        <v>440.92</v>
      </c>
      <c r="BO543" t="s">
        <v>200</v>
      </c>
      <c r="BP543" s="10">
        <v>200.00131200000001</v>
      </c>
      <c r="BQ543" s="10">
        <v>440.92</v>
      </c>
      <c r="BR543" s="10">
        <v>665.79</v>
      </c>
      <c r="BS543" s="10">
        <v>577.63940400000001</v>
      </c>
      <c r="BT543" s="9">
        <v>46217</v>
      </c>
      <c r="BU543" s="9">
        <v>46595</v>
      </c>
      <c r="BV543" t="s">
        <v>201</v>
      </c>
      <c r="BX543" t="s">
        <v>504</v>
      </c>
      <c r="BY543" t="s">
        <v>417</v>
      </c>
    </row>
    <row r="544" spans="1:77" x14ac:dyDescent="0.25">
      <c r="A544" s="9">
        <v>46239</v>
      </c>
      <c r="B544" t="s">
        <v>191</v>
      </c>
      <c r="C544" t="s">
        <v>192</v>
      </c>
      <c r="D544" t="s">
        <v>1494</v>
      </c>
      <c r="E544" t="s">
        <v>1494</v>
      </c>
      <c r="F544" t="s">
        <v>1494</v>
      </c>
      <c r="G544" t="s">
        <v>194</v>
      </c>
      <c r="H544" t="s">
        <v>195</v>
      </c>
      <c r="I544" t="s">
        <v>293</v>
      </c>
      <c r="J544" t="s">
        <v>1495</v>
      </c>
      <c r="K544" t="s">
        <v>1496</v>
      </c>
      <c r="L544" t="s">
        <v>29</v>
      </c>
      <c r="M544" t="s">
        <v>214</v>
      </c>
      <c r="N544" s="10">
        <v>663</v>
      </c>
      <c r="O544" t="s">
        <v>200</v>
      </c>
      <c r="P544" s="10">
        <v>300.734936307</v>
      </c>
      <c r="Q544" s="10">
        <v>663</v>
      </c>
      <c r="R544" s="10">
        <v>991.18499999999995</v>
      </c>
      <c r="S544" s="10">
        <v>858.46255318199997</v>
      </c>
      <c r="T544" s="9">
        <v>46051</v>
      </c>
      <c r="U544" s="9">
        <v>46431</v>
      </c>
      <c r="V544" t="s">
        <v>201</v>
      </c>
      <c r="W544" t="s">
        <v>29</v>
      </c>
      <c r="X544" t="s">
        <v>504</v>
      </c>
      <c r="Y544" t="s">
        <v>417</v>
      </c>
      <c r="AA544" t="b">
        <f t="shared" si="201"/>
        <v>1</v>
      </c>
      <c r="AB544" t="b">
        <f t="shared" si="202"/>
        <v>1</v>
      </c>
      <c r="AC544" t="b">
        <f t="shared" si="203"/>
        <v>1</v>
      </c>
      <c r="AD544" t="b">
        <f t="shared" si="204"/>
        <v>1</v>
      </c>
      <c r="AE544" t="b">
        <f t="shared" si="205"/>
        <v>1</v>
      </c>
      <c r="AF544" t="b">
        <f t="shared" si="206"/>
        <v>1</v>
      </c>
      <c r="AG544" t="b">
        <f t="shared" si="207"/>
        <v>1</v>
      </c>
      <c r="AH544" t="b">
        <f t="shared" si="208"/>
        <v>1</v>
      </c>
      <c r="AI544" t="b">
        <f t="shared" si="209"/>
        <v>1</v>
      </c>
      <c r="AJ544" t="b">
        <f t="shared" si="210"/>
        <v>1</v>
      </c>
      <c r="AK544" t="b">
        <f t="shared" si="211"/>
        <v>1</v>
      </c>
      <c r="AL544" t="b">
        <f t="shared" si="212"/>
        <v>1</v>
      </c>
      <c r="AM544" t="b">
        <f t="shared" si="213"/>
        <v>1</v>
      </c>
      <c r="AN544" t="b">
        <f t="shared" si="214"/>
        <v>1</v>
      </c>
      <c r="AO544" t="b">
        <f t="shared" si="215"/>
        <v>1</v>
      </c>
      <c r="AP544" t="b">
        <f t="shared" si="216"/>
        <v>1</v>
      </c>
      <c r="AQ544" t="b">
        <f t="shared" si="217"/>
        <v>1</v>
      </c>
      <c r="AR544" t="b">
        <f t="shared" si="218"/>
        <v>1</v>
      </c>
      <c r="AS544" t="b">
        <f t="shared" si="219"/>
        <v>1</v>
      </c>
      <c r="AT544" t="b">
        <f t="shared" si="220"/>
        <v>1</v>
      </c>
      <c r="AU544" t="b">
        <f t="shared" si="221"/>
        <v>1</v>
      </c>
      <c r="AV544" t="b">
        <f t="shared" si="222"/>
        <v>1</v>
      </c>
      <c r="AW544" t="b">
        <f t="shared" si="223"/>
        <v>1</v>
      </c>
      <c r="AX544" t="b">
        <f t="shared" si="224"/>
        <v>1</v>
      </c>
      <c r="AY544" t="b">
        <f t="shared" si="225"/>
        <v>1</v>
      </c>
      <c r="BA544" s="9">
        <v>46239</v>
      </c>
      <c r="BB544" t="s">
        <v>191</v>
      </c>
      <c r="BC544" t="s">
        <v>192</v>
      </c>
      <c r="BD544" t="s">
        <v>1494</v>
      </c>
      <c r="BE544" t="s">
        <v>1494</v>
      </c>
      <c r="BF544" t="s">
        <v>1494</v>
      </c>
      <c r="BG544" t="s">
        <v>194</v>
      </c>
      <c r="BH544" t="s">
        <v>195</v>
      </c>
      <c r="BI544" t="s">
        <v>293</v>
      </c>
      <c r="BJ544" t="s">
        <v>1495</v>
      </c>
      <c r="BK544" t="s">
        <v>1496</v>
      </c>
      <c r="BM544" t="s">
        <v>214</v>
      </c>
      <c r="BN544" s="10">
        <v>663</v>
      </c>
      <c r="BO544" t="s">
        <v>200</v>
      </c>
      <c r="BP544" s="10">
        <v>300.73680000000002</v>
      </c>
      <c r="BQ544" s="10">
        <v>663</v>
      </c>
      <c r="BR544" s="10">
        <v>991.19</v>
      </c>
      <c r="BS544" s="10">
        <v>859.95644400000003</v>
      </c>
      <c r="BT544" s="9">
        <v>46051</v>
      </c>
      <c r="BU544" s="9">
        <v>46431</v>
      </c>
      <c r="BV544" t="s">
        <v>201</v>
      </c>
      <c r="BX544" t="s">
        <v>504</v>
      </c>
      <c r="BY544" t="s">
        <v>417</v>
      </c>
    </row>
    <row r="545" spans="1:77" x14ac:dyDescent="0.25">
      <c r="A545" s="9">
        <v>46239</v>
      </c>
      <c r="B545" t="s">
        <v>191</v>
      </c>
      <c r="C545" t="s">
        <v>192</v>
      </c>
      <c r="D545" t="s">
        <v>1494</v>
      </c>
      <c r="E545" t="s">
        <v>1494</v>
      </c>
      <c r="F545" t="s">
        <v>1494</v>
      </c>
      <c r="G545" t="s">
        <v>194</v>
      </c>
      <c r="H545" t="s">
        <v>195</v>
      </c>
      <c r="I545" t="s">
        <v>293</v>
      </c>
      <c r="J545" t="s">
        <v>1497</v>
      </c>
      <c r="K545" t="s">
        <v>1498</v>
      </c>
      <c r="L545" t="s">
        <v>29</v>
      </c>
      <c r="M545" t="s">
        <v>214</v>
      </c>
      <c r="N545" s="10">
        <v>2204.6</v>
      </c>
      <c r="O545" t="s">
        <v>200</v>
      </c>
      <c r="P545" s="10">
        <v>1000.0003628694</v>
      </c>
      <c r="Q545" s="10">
        <v>2204.6</v>
      </c>
      <c r="R545" s="10">
        <v>3295.877</v>
      </c>
      <c r="S545" s="10">
        <v>2854.5498412443999</v>
      </c>
      <c r="T545" s="9">
        <v>46104</v>
      </c>
      <c r="U545" s="9">
        <v>46576</v>
      </c>
      <c r="V545" t="s">
        <v>201</v>
      </c>
      <c r="W545" t="s">
        <v>29</v>
      </c>
      <c r="X545" t="s">
        <v>504</v>
      </c>
      <c r="Y545" t="s">
        <v>417</v>
      </c>
      <c r="AA545" t="b">
        <f t="shared" si="201"/>
        <v>1</v>
      </c>
      <c r="AB545" t="b">
        <f t="shared" si="202"/>
        <v>1</v>
      </c>
      <c r="AC545" t="b">
        <f t="shared" si="203"/>
        <v>1</v>
      </c>
      <c r="AD545" t="b">
        <f t="shared" si="204"/>
        <v>1</v>
      </c>
      <c r="AE545" t="b">
        <f t="shared" si="205"/>
        <v>1</v>
      </c>
      <c r="AF545" t="b">
        <f t="shared" si="206"/>
        <v>1</v>
      </c>
      <c r="AG545" t="b">
        <f t="shared" si="207"/>
        <v>1</v>
      </c>
      <c r="AH545" t="b">
        <f t="shared" si="208"/>
        <v>1</v>
      </c>
      <c r="AI545" t="b">
        <f t="shared" si="209"/>
        <v>1</v>
      </c>
      <c r="AJ545" t="b">
        <f t="shared" si="210"/>
        <v>1</v>
      </c>
      <c r="AK545" t="b">
        <f t="shared" si="211"/>
        <v>1</v>
      </c>
      <c r="AL545" t="b">
        <f t="shared" si="212"/>
        <v>1</v>
      </c>
      <c r="AM545" t="b">
        <f t="shared" si="213"/>
        <v>1</v>
      </c>
      <c r="AN545" t="b">
        <f t="shared" si="214"/>
        <v>1</v>
      </c>
      <c r="AO545" t="b">
        <f t="shared" si="215"/>
        <v>1</v>
      </c>
      <c r="AP545" t="b">
        <f t="shared" si="216"/>
        <v>1</v>
      </c>
      <c r="AQ545" t="b">
        <f t="shared" si="217"/>
        <v>1</v>
      </c>
      <c r="AR545" t="b">
        <f t="shared" si="218"/>
        <v>1</v>
      </c>
      <c r="AS545" t="b">
        <f t="shared" si="219"/>
        <v>1</v>
      </c>
      <c r="AT545" t="b">
        <f t="shared" si="220"/>
        <v>1</v>
      </c>
      <c r="AU545" t="b">
        <f t="shared" si="221"/>
        <v>1</v>
      </c>
      <c r="AV545" t="b">
        <f t="shared" si="222"/>
        <v>1</v>
      </c>
      <c r="AW545" t="b">
        <f t="shared" si="223"/>
        <v>1</v>
      </c>
      <c r="AX545" t="b">
        <f t="shared" si="224"/>
        <v>1</v>
      </c>
      <c r="AY545" t="b">
        <f t="shared" si="225"/>
        <v>1</v>
      </c>
      <c r="BA545" s="9">
        <v>46239</v>
      </c>
      <c r="BB545" t="s">
        <v>191</v>
      </c>
      <c r="BC545" t="s">
        <v>192</v>
      </c>
      <c r="BD545" t="s">
        <v>1494</v>
      </c>
      <c r="BE545" t="s">
        <v>1494</v>
      </c>
      <c r="BF545" t="s">
        <v>1494</v>
      </c>
      <c r="BG545" t="s">
        <v>194</v>
      </c>
      <c r="BH545" t="s">
        <v>195</v>
      </c>
      <c r="BI545" t="s">
        <v>293</v>
      </c>
      <c r="BJ545" t="s">
        <v>1497</v>
      </c>
      <c r="BK545" t="s">
        <v>1498</v>
      </c>
      <c r="BM545" t="s">
        <v>214</v>
      </c>
      <c r="BN545" s="10">
        <v>2204.6</v>
      </c>
      <c r="BO545" t="s">
        <v>200</v>
      </c>
      <c r="BP545" s="10">
        <v>1000.00656</v>
      </c>
      <c r="BQ545" s="10">
        <v>2204.6</v>
      </c>
      <c r="BR545" s="10">
        <v>3295.88</v>
      </c>
      <c r="BS545" s="10">
        <v>2859.5054879999998</v>
      </c>
      <c r="BT545" s="9">
        <v>46104</v>
      </c>
      <c r="BU545" s="9">
        <v>46576</v>
      </c>
      <c r="BV545" t="s">
        <v>201</v>
      </c>
      <c r="BX545" t="s">
        <v>504</v>
      </c>
      <c r="BY545" t="s">
        <v>417</v>
      </c>
    </row>
    <row r="546" spans="1:77" x14ac:dyDescent="0.25">
      <c r="A546" s="9">
        <v>46239</v>
      </c>
      <c r="B546" t="s">
        <v>191</v>
      </c>
      <c r="C546" t="s">
        <v>192</v>
      </c>
      <c r="D546" t="s">
        <v>1499</v>
      </c>
      <c r="E546" t="s">
        <v>1499</v>
      </c>
      <c r="F546" t="s">
        <v>1499</v>
      </c>
      <c r="G546" t="s">
        <v>194</v>
      </c>
      <c r="H546" t="s">
        <v>195</v>
      </c>
      <c r="I546" t="s">
        <v>1500</v>
      </c>
      <c r="J546" t="s">
        <v>1501</v>
      </c>
      <c r="K546" t="s">
        <v>1502</v>
      </c>
      <c r="L546" t="s">
        <v>29</v>
      </c>
      <c r="M546" t="s">
        <v>214</v>
      </c>
      <c r="N546" s="10">
        <v>378.76</v>
      </c>
      <c r="O546" t="s">
        <v>200</v>
      </c>
      <c r="P546" s="10">
        <v>171.80447130563999</v>
      </c>
      <c r="Q546" s="10">
        <v>378.76</v>
      </c>
      <c r="R546" s="10">
        <v>810.54639999999995</v>
      </c>
      <c r="S546" s="10">
        <v>702.01196751008001</v>
      </c>
      <c r="T546" s="9">
        <v>46168</v>
      </c>
      <c r="U546" s="9">
        <v>46318</v>
      </c>
      <c r="V546" t="s">
        <v>201</v>
      </c>
      <c r="W546" t="s">
        <v>29</v>
      </c>
      <c r="X546" t="s">
        <v>504</v>
      </c>
      <c r="Y546" t="s">
        <v>417</v>
      </c>
      <c r="AA546" t="b">
        <f t="shared" si="201"/>
        <v>1</v>
      </c>
      <c r="AB546" t="b">
        <f t="shared" si="202"/>
        <v>1</v>
      </c>
      <c r="AC546" t="b">
        <f t="shared" si="203"/>
        <v>1</v>
      </c>
      <c r="AD546" t="b">
        <f t="shared" si="204"/>
        <v>1</v>
      </c>
      <c r="AE546" t="b">
        <f t="shared" si="205"/>
        <v>1</v>
      </c>
      <c r="AF546" t="b">
        <f t="shared" si="206"/>
        <v>1</v>
      </c>
      <c r="AG546" t="b">
        <f t="shared" si="207"/>
        <v>1</v>
      </c>
      <c r="AH546" t="b">
        <f t="shared" si="208"/>
        <v>1</v>
      </c>
      <c r="AI546" t="b">
        <f t="shared" si="209"/>
        <v>1</v>
      </c>
      <c r="AJ546" t="b">
        <f t="shared" si="210"/>
        <v>1</v>
      </c>
      <c r="AK546" t="b">
        <f t="shared" si="211"/>
        <v>1</v>
      </c>
      <c r="AL546" t="b">
        <f t="shared" si="212"/>
        <v>1</v>
      </c>
      <c r="AM546" t="b">
        <f t="shared" si="213"/>
        <v>1</v>
      </c>
      <c r="AN546" t="b">
        <f t="shared" si="214"/>
        <v>1</v>
      </c>
      <c r="AO546" t="b">
        <f t="shared" si="215"/>
        <v>1</v>
      </c>
      <c r="AP546" t="b">
        <f t="shared" si="216"/>
        <v>1</v>
      </c>
      <c r="AQ546" t="b">
        <f t="shared" si="217"/>
        <v>1</v>
      </c>
      <c r="AR546" t="b">
        <f t="shared" si="218"/>
        <v>1</v>
      </c>
      <c r="AS546" t="b">
        <f t="shared" si="219"/>
        <v>1</v>
      </c>
      <c r="AT546" t="b">
        <f t="shared" si="220"/>
        <v>1</v>
      </c>
      <c r="AU546" t="b">
        <f t="shared" si="221"/>
        <v>1</v>
      </c>
      <c r="AV546" t="b">
        <f t="shared" si="222"/>
        <v>1</v>
      </c>
      <c r="AW546" t="b">
        <f t="shared" si="223"/>
        <v>1</v>
      </c>
      <c r="AX546" t="b">
        <f t="shared" si="224"/>
        <v>1</v>
      </c>
      <c r="AY546" t="b">
        <f t="shared" si="225"/>
        <v>1</v>
      </c>
      <c r="BA546" s="9">
        <v>46239</v>
      </c>
      <c r="BB546" t="s">
        <v>191</v>
      </c>
      <c r="BC546" t="s">
        <v>192</v>
      </c>
      <c r="BD546" t="s">
        <v>1499</v>
      </c>
      <c r="BE546" t="s">
        <v>1499</v>
      </c>
      <c r="BF546" t="s">
        <v>1499</v>
      </c>
      <c r="BG546" t="s">
        <v>194</v>
      </c>
      <c r="BH546" t="s">
        <v>195</v>
      </c>
      <c r="BI546" t="s">
        <v>1500</v>
      </c>
      <c r="BJ546" t="s">
        <v>1501</v>
      </c>
      <c r="BK546" t="s">
        <v>1502</v>
      </c>
      <c r="BM546" t="s">
        <v>214</v>
      </c>
      <c r="BN546" s="10">
        <v>378.76</v>
      </c>
      <c r="BO546" t="s">
        <v>200</v>
      </c>
      <c r="BP546" s="10">
        <v>171.80553599999999</v>
      </c>
      <c r="BQ546" s="10">
        <v>378.76</v>
      </c>
      <c r="BR546" s="10">
        <v>810.55</v>
      </c>
      <c r="BS546" s="10">
        <v>703.23317999999995</v>
      </c>
      <c r="BT546" s="9">
        <v>46168</v>
      </c>
      <c r="BU546" s="9">
        <v>46318</v>
      </c>
      <c r="BV546" t="s">
        <v>201</v>
      </c>
      <c r="BX546" t="s">
        <v>504</v>
      </c>
      <c r="BY546" t="s">
        <v>417</v>
      </c>
    </row>
    <row r="547" spans="1:77" x14ac:dyDescent="0.25">
      <c r="A547" s="9">
        <v>46239</v>
      </c>
      <c r="B547" t="s">
        <v>191</v>
      </c>
      <c r="C547" t="s">
        <v>192</v>
      </c>
      <c r="D547" t="s">
        <v>1503</v>
      </c>
      <c r="E547" t="s">
        <v>1503</v>
      </c>
      <c r="F547" t="s">
        <v>1503</v>
      </c>
      <c r="G547" t="s">
        <v>194</v>
      </c>
      <c r="H547" t="s">
        <v>195</v>
      </c>
      <c r="I547" t="s">
        <v>529</v>
      </c>
      <c r="J547" t="s">
        <v>1504</v>
      </c>
      <c r="K547" t="s">
        <v>1505</v>
      </c>
      <c r="L547" t="s">
        <v>29</v>
      </c>
      <c r="M547" t="s">
        <v>214</v>
      </c>
      <c r="N547" s="10">
        <v>25</v>
      </c>
      <c r="O547" t="s">
        <v>200</v>
      </c>
      <c r="P547" s="10">
        <v>11.339929724999999</v>
      </c>
      <c r="Q547" s="10">
        <v>25</v>
      </c>
      <c r="R547" s="10">
        <v>53.5</v>
      </c>
      <c r="S547" s="10">
        <v>46.3362002</v>
      </c>
      <c r="T547" s="9">
        <v>46008</v>
      </c>
      <c r="U547" s="9">
        <v>46464</v>
      </c>
      <c r="V547" t="s">
        <v>201</v>
      </c>
      <c r="W547" t="s">
        <v>29</v>
      </c>
      <c r="X547" t="s">
        <v>504</v>
      </c>
      <c r="Y547" t="s">
        <v>417</v>
      </c>
      <c r="AA547" t="b">
        <f t="shared" si="201"/>
        <v>1</v>
      </c>
      <c r="AB547" t="b">
        <f t="shared" si="202"/>
        <v>1</v>
      </c>
      <c r="AC547" t="b">
        <f t="shared" si="203"/>
        <v>1</v>
      </c>
      <c r="AD547" t="b">
        <f t="shared" si="204"/>
        <v>1</v>
      </c>
      <c r="AE547" t="b">
        <f t="shared" si="205"/>
        <v>1</v>
      </c>
      <c r="AF547" t="b">
        <f t="shared" si="206"/>
        <v>1</v>
      </c>
      <c r="AG547" t="b">
        <f t="shared" si="207"/>
        <v>1</v>
      </c>
      <c r="AH547" t="b">
        <f t="shared" si="208"/>
        <v>1</v>
      </c>
      <c r="AI547" t="b">
        <f t="shared" si="209"/>
        <v>1</v>
      </c>
      <c r="AJ547" t="b">
        <f t="shared" si="210"/>
        <v>1</v>
      </c>
      <c r="AK547" t="b">
        <f t="shared" si="211"/>
        <v>1</v>
      </c>
      <c r="AL547" t="b">
        <f t="shared" si="212"/>
        <v>1</v>
      </c>
      <c r="AM547" t="b">
        <f t="shared" si="213"/>
        <v>1</v>
      </c>
      <c r="AN547" t="b">
        <f t="shared" si="214"/>
        <v>1</v>
      </c>
      <c r="AO547" t="b">
        <f t="shared" si="215"/>
        <v>1</v>
      </c>
      <c r="AP547" t="b">
        <f t="shared" si="216"/>
        <v>1</v>
      </c>
      <c r="AQ547" t="b">
        <f t="shared" si="217"/>
        <v>1</v>
      </c>
      <c r="AR547" t="b">
        <f t="shared" si="218"/>
        <v>1</v>
      </c>
      <c r="AS547" t="b">
        <f t="shared" si="219"/>
        <v>1</v>
      </c>
      <c r="AT547" t="b">
        <f t="shared" si="220"/>
        <v>1</v>
      </c>
      <c r="AU547" t="b">
        <f t="shared" si="221"/>
        <v>1</v>
      </c>
      <c r="AV547" t="b">
        <f t="shared" si="222"/>
        <v>1</v>
      </c>
      <c r="AW547" t="b">
        <f t="shared" si="223"/>
        <v>1</v>
      </c>
      <c r="AX547" t="b">
        <f t="shared" si="224"/>
        <v>1</v>
      </c>
      <c r="AY547" t="b">
        <f t="shared" si="225"/>
        <v>1</v>
      </c>
      <c r="BA547" s="9">
        <v>46239</v>
      </c>
      <c r="BB547" t="s">
        <v>191</v>
      </c>
      <c r="BC547" t="s">
        <v>192</v>
      </c>
      <c r="BD547" t="s">
        <v>1503</v>
      </c>
      <c r="BE547" t="s">
        <v>1503</v>
      </c>
      <c r="BF547" t="s">
        <v>1503</v>
      </c>
      <c r="BG547" t="s">
        <v>194</v>
      </c>
      <c r="BH547" t="s">
        <v>195</v>
      </c>
      <c r="BI547" t="s">
        <v>529</v>
      </c>
      <c r="BJ547" t="s">
        <v>1504</v>
      </c>
      <c r="BK547" t="s">
        <v>1505</v>
      </c>
      <c r="BM547" t="s">
        <v>214</v>
      </c>
      <c r="BN547" s="10">
        <v>25</v>
      </c>
      <c r="BO547" t="s">
        <v>200</v>
      </c>
      <c r="BP547" s="10">
        <v>11.34</v>
      </c>
      <c r="BQ547" s="10">
        <v>25</v>
      </c>
      <c r="BR547" s="10">
        <v>53.5</v>
      </c>
      <c r="BS547" s="10">
        <v>46.416600000000003</v>
      </c>
      <c r="BT547" s="9">
        <v>46008</v>
      </c>
      <c r="BU547" s="9">
        <v>46464</v>
      </c>
      <c r="BV547" t="s">
        <v>201</v>
      </c>
      <c r="BX547" t="s">
        <v>504</v>
      </c>
      <c r="BY547" t="s">
        <v>417</v>
      </c>
    </row>
    <row r="548" spans="1:77" x14ac:dyDescent="0.25">
      <c r="A548" s="9">
        <v>46239</v>
      </c>
      <c r="B548" t="s">
        <v>191</v>
      </c>
      <c r="C548" t="s">
        <v>192</v>
      </c>
      <c r="D548" t="s">
        <v>1503</v>
      </c>
      <c r="E548" t="s">
        <v>1503</v>
      </c>
      <c r="F548" t="s">
        <v>1503</v>
      </c>
      <c r="G548" t="s">
        <v>194</v>
      </c>
      <c r="H548" t="s">
        <v>195</v>
      </c>
      <c r="I548" t="s">
        <v>529</v>
      </c>
      <c r="J548" t="s">
        <v>1506</v>
      </c>
      <c r="K548" t="s">
        <v>1505</v>
      </c>
      <c r="L548" t="s">
        <v>29</v>
      </c>
      <c r="M548" t="s">
        <v>214</v>
      </c>
      <c r="N548" s="10">
        <v>441</v>
      </c>
      <c r="O548" t="s">
        <v>200</v>
      </c>
      <c r="P548" s="10">
        <v>200.03636034900001</v>
      </c>
      <c r="Q548" s="10">
        <v>441</v>
      </c>
      <c r="R548" s="10">
        <v>943.74</v>
      </c>
      <c r="S548" s="10">
        <v>817.37057152800003</v>
      </c>
      <c r="T548" s="9">
        <v>46164</v>
      </c>
      <c r="U548" s="9">
        <v>46704</v>
      </c>
      <c r="V548" t="s">
        <v>201</v>
      </c>
      <c r="W548" t="s">
        <v>29</v>
      </c>
      <c r="X548" t="s">
        <v>504</v>
      </c>
      <c r="Y548" t="s">
        <v>417</v>
      </c>
      <c r="AA548" t="b">
        <f t="shared" si="201"/>
        <v>1</v>
      </c>
      <c r="AB548" t="b">
        <f t="shared" si="202"/>
        <v>1</v>
      </c>
      <c r="AC548" t="b">
        <f t="shared" si="203"/>
        <v>1</v>
      </c>
      <c r="AD548" t="b">
        <f t="shared" si="204"/>
        <v>1</v>
      </c>
      <c r="AE548" t="b">
        <f t="shared" si="205"/>
        <v>1</v>
      </c>
      <c r="AF548" t="b">
        <f t="shared" si="206"/>
        <v>1</v>
      </c>
      <c r="AG548" t="b">
        <f t="shared" si="207"/>
        <v>1</v>
      </c>
      <c r="AH548" t="b">
        <f t="shared" si="208"/>
        <v>1</v>
      </c>
      <c r="AI548" t="b">
        <f t="shared" si="209"/>
        <v>1</v>
      </c>
      <c r="AJ548" t="b">
        <f t="shared" si="210"/>
        <v>1</v>
      </c>
      <c r="AK548" t="b">
        <f t="shared" si="211"/>
        <v>1</v>
      </c>
      <c r="AL548" t="b">
        <f t="shared" si="212"/>
        <v>1</v>
      </c>
      <c r="AM548" t="b">
        <f t="shared" si="213"/>
        <v>1</v>
      </c>
      <c r="AN548" t="b">
        <f t="shared" si="214"/>
        <v>1</v>
      </c>
      <c r="AO548" t="b">
        <f t="shared" si="215"/>
        <v>1</v>
      </c>
      <c r="AP548" t="b">
        <f t="shared" si="216"/>
        <v>1</v>
      </c>
      <c r="AQ548" t="b">
        <f t="shared" si="217"/>
        <v>1</v>
      </c>
      <c r="AR548" t="b">
        <f t="shared" si="218"/>
        <v>1</v>
      </c>
      <c r="AS548" t="b">
        <f t="shared" si="219"/>
        <v>1</v>
      </c>
      <c r="AT548" t="b">
        <f t="shared" si="220"/>
        <v>1</v>
      </c>
      <c r="AU548" t="b">
        <f t="shared" si="221"/>
        <v>0</v>
      </c>
      <c r="AV548" t="b">
        <f t="shared" si="222"/>
        <v>1</v>
      </c>
      <c r="AW548" t="b">
        <f t="shared" si="223"/>
        <v>1</v>
      </c>
      <c r="AX548" t="b">
        <f t="shared" si="224"/>
        <v>1</v>
      </c>
      <c r="AY548" t="b">
        <f t="shared" si="225"/>
        <v>1</v>
      </c>
      <c r="BA548" s="9">
        <v>46239</v>
      </c>
      <c r="BB548" t="s">
        <v>191</v>
      </c>
      <c r="BC548" t="s">
        <v>192</v>
      </c>
      <c r="BD548" t="s">
        <v>1503</v>
      </c>
      <c r="BE548" t="s">
        <v>1503</v>
      </c>
      <c r="BF548" t="s">
        <v>1503</v>
      </c>
      <c r="BG548" t="s">
        <v>194</v>
      </c>
      <c r="BH548" t="s">
        <v>195</v>
      </c>
      <c r="BI548" t="s">
        <v>529</v>
      </c>
      <c r="BJ548" t="s">
        <v>1506</v>
      </c>
      <c r="BK548" t="s">
        <v>1505</v>
      </c>
      <c r="BM548" t="s">
        <v>214</v>
      </c>
      <c r="BN548" s="10">
        <v>441</v>
      </c>
      <c r="BO548" t="s">
        <v>200</v>
      </c>
      <c r="BP548" s="10">
        <v>200.0376</v>
      </c>
      <c r="BQ548" s="10">
        <v>441</v>
      </c>
      <c r="BR548" s="10">
        <v>943.74</v>
      </c>
      <c r="BS548" s="10">
        <v>818.78882400000009</v>
      </c>
      <c r="BT548" s="9">
        <v>46164</v>
      </c>
      <c r="BU548" s="9">
        <v>46464</v>
      </c>
      <c r="BV548" t="s">
        <v>201</v>
      </c>
      <c r="BX548" t="s">
        <v>504</v>
      </c>
      <c r="BY548" t="s">
        <v>417</v>
      </c>
    </row>
    <row r="549" spans="1:77" x14ac:dyDescent="0.25">
      <c r="A549" s="9">
        <v>46239</v>
      </c>
      <c r="B549" t="s">
        <v>191</v>
      </c>
      <c r="C549" t="s">
        <v>192</v>
      </c>
      <c r="D549" t="s">
        <v>1507</v>
      </c>
      <c r="E549" t="s">
        <v>1507</v>
      </c>
      <c r="F549" t="s">
        <v>1507</v>
      </c>
      <c r="G549" t="s">
        <v>194</v>
      </c>
      <c r="H549" t="s">
        <v>195</v>
      </c>
      <c r="I549" t="s">
        <v>529</v>
      </c>
      <c r="J549" t="s">
        <v>1508</v>
      </c>
      <c r="K549" t="s">
        <v>1509</v>
      </c>
      <c r="L549" t="s">
        <v>29</v>
      </c>
      <c r="M549" t="s">
        <v>214</v>
      </c>
      <c r="N549" s="10">
        <v>586.22</v>
      </c>
      <c r="O549" t="s">
        <v>200</v>
      </c>
      <c r="P549" s="10">
        <v>265.90774413558</v>
      </c>
      <c r="Q549" s="10">
        <v>586.22</v>
      </c>
      <c r="R549" s="10">
        <v>3658.0128</v>
      </c>
      <c r="S549" s="10">
        <v>3168.1946436441599</v>
      </c>
      <c r="T549" s="9">
        <v>46035</v>
      </c>
      <c r="U549" s="9">
        <v>46513</v>
      </c>
      <c r="V549" t="s">
        <v>201</v>
      </c>
      <c r="W549" t="s">
        <v>29</v>
      </c>
      <c r="X549" t="s">
        <v>525</v>
      </c>
      <c r="Y549" t="s">
        <v>526</v>
      </c>
      <c r="AA549" t="b">
        <f t="shared" si="201"/>
        <v>1</v>
      </c>
      <c r="AB549" t="b">
        <f t="shared" si="202"/>
        <v>1</v>
      </c>
      <c r="AC549" t="b">
        <f t="shared" si="203"/>
        <v>1</v>
      </c>
      <c r="AD549" t="b">
        <f t="shared" si="204"/>
        <v>1</v>
      </c>
      <c r="AE549" t="b">
        <f t="shared" si="205"/>
        <v>1</v>
      </c>
      <c r="AF549" t="b">
        <f t="shared" si="206"/>
        <v>1</v>
      </c>
      <c r="AG549" t="b">
        <f t="shared" si="207"/>
        <v>1</v>
      </c>
      <c r="AH549" t="b">
        <f t="shared" si="208"/>
        <v>1</v>
      </c>
      <c r="AI549" t="b">
        <f t="shared" si="209"/>
        <v>1</v>
      </c>
      <c r="AJ549" t="b">
        <f t="shared" si="210"/>
        <v>1</v>
      </c>
      <c r="AK549" t="b">
        <f t="shared" si="211"/>
        <v>1</v>
      </c>
      <c r="AL549" t="b">
        <f t="shared" si="212"/>
        <v>1</v>
      </c>
      <c r="AM549" t="b">
        <f t="shared" si="213"/>
        <v>1</v>
      </c>
      <c r="AN549" t="b">
        <f t="shared" si="214"/>
        <v>1</v>
      </c>
      <c r="AO549" t="b">
        <f t="shared" si="215"/>
        <v>1</v>
      </c>
      <c r="AP549" t="b">
        <f t="shared" si="216"/>
        <v>1</v>
      </c>
      <c r="AQ549" t="b">
        <f t="shared" si="217"/>
        <v>1</v>
      </c>
      <c r="AR549" t="b">
        <f t="shared" si="218"/>
        <v>1</v>
      </c>
      <c r="AS549" t="b">
        <f t="shared" si="219"/>
        <v>1</v>
      </c>
      <c r="AT549" t="b">
        <f t="shared" si="220"/>
        <v>1</v>
      </c>
      <c r="AU549" t="b">
        <f t="shared" si="221"/>
        <v>1</v>
      </c>
      <c r="AV549" t="b">
        <f t="shared" si="222"/>
        <v>1</v>
      </c>
      <c r="AW549" t="b">
        <f t="shared" si="223"/>
        <v>1</v>
      </c>
      <c r="AX549" t="b">
        <f t="shared" si="224"/>
        <v>1</v>
      </c>
      <c r="AY549" t="b">
        <f t="shared" si="225"/>
        <v>1</v>
      </c>
      <c r="BA549" s="9">
        <v>46239</v>
      </c>
      <c r="BB549" t="s">
        <v>191</v>
      </c>
      <c r="BC549" t="s">
        <v>192</v>
      </c>
      <c r="BD549" t="s">
        <v>1507</v>
      </c>
      <c r="BE549" t="s">
        <v>1507</v>
      </c>
      <c r="BF549" t="s">
        <v>1507</v>
      </c>
      <c r="BG549" t="s">
        <v>194</v>
      </c>
      <c r="BH549" t="s">
        <v>195</v>
      </c>
      <c r="BI549" t="s">
        <v>529</v>
      </c>
      <c r="BJ549" t="s">
        <v>1508</v>
      </c>
      <c r="BK549" t="s">
        <v>1509</v>
      </c>
      <c r="BM549" t="s">
        <v>214</v>
      </c>
      <c r="BN549" s="10">
        <v>586.22</v>
      </c>
      <c r="BO549" t="s">
        <v>200</v>
      </c>
      <c r="BP549" s="10">
        <v>265.90939200000003</v>
      </c>
      <c r="BQ549" s="10">
        <v>586.22</v>
      </c>
      <c r="BR549" s="10">
        <v>3658.01</v>
      </c>
      <c r="BS549" s="10">
        <v>3173.689476</v>
      </c>
      <c r="BT549" s="9">
        <v>46035</v>
      </c>
      <c r="BU549" s="9">
        <v>46513</v>
      </c>
      <c r="BV549" t="s">
        <v>201</v>
      </c>
      <c r="BX549" t="s">
        <v>525</v>
      </c>
      <c r="BY549" t="s">
        <v>526</v>
      </c>
    </row>
    <row r="550" spans="1:77" x14ac:dyDescent="0.25">
      <c r="A550" s="9">
        <v>46239</v>
      </c>
      <c r="B550" t="s">
        <v>191</v>
      </c>
      <c r="C550" t="s">
        <v>192</v>
      </c>
      <c r="D550" t="s">
        <v>1510</v>
      </c>
      <c r="E550" t="s">
        <v>1510</v>
      </c>
      <c r="F550" t="s">
        <v>1510</v>
      </c>
      <c r="G550" t="s">
        <v>299</v>
      </c>
      <c r="H550" t="s">
        <v>292</v>
      </c>
      <c r="I550" t="s">
        <v>410</v>
      </c>
      <c r="J550" t="s">
        <v>1511</v>
      </c>
      <c r="K550" t="s">
        <v>29</v>
      </c>
      <c r="L550" t="s">
        <v>29</v>
      </c>
      <c r="M550" t="s">
        <v>302</v>
      </c>
      <c r="N550" s="10">
        <v>630</v>
      </c>
      <c r="O550" t="s">
        <v>200</v>
      </c>
      <c r="P550" s="10">
        <v>285.76622907000001</v>
      </c>
      <c r="Q550" s="10">
        <v>630</v>
      </c>
      <c r="R550" s="10">
        <v>849.17700000000002</v>
      </c>
      <c r="S550" s="10">
        <v>735.46982200440004</v>
      </c>
      <c r="T550" s="9">
        <v>46225</v>
      </c>
      <c r="U550" s="9">
        <v>46590</v>
      </c>
      <c r="V550" t="s">
        <v>29</v>
      </c>
      <c r="W550" t="s">
        <v>29</v>
      </c>
      <c r="X550" t="s">
        <v>296</v>
      </c>
      <c r="Y550" t="s">
        <v>297</v>
      </c>
      <c r="AA550" t="b">
        <f t="shared" si="201"/>
        <v>1</v>
      </c>
      <c r="AB550" t="b">
        <f t="shared" si="202"/>
        <v>1</v>
      </c>
      <c r="AC550" t="b">
        <f t="shared" si="203"/>
        <v>1</v>
      </c>
      <c r="AD550" t="b">
        <f t="shared" si="204"/>
        <v>1</v>
      </c>
      <c r="AE550" t="b">
        <f t="shared" si="205"/>
        <v>1</v>
      </c>
      <c r="AF550" t="b">
        <f t="shared" si="206"/>
        <v>1</v>
      </c>
      <c r="AG550" t="b">
        <f t="shared" si="207"/>
        <v>1</v>
      </c>
      <c r="AH550" t="b">
        <f t="shared" si="208"/>
        <v>1</v>
      </c>
      <c r="AI550" t="b">
        <f t="shared" si="209"/>
        <v>1</v>
      </c>
      <c r="AJ550" t="b">
        <f t="shared" si="210"/>
        <v>1</v>
      </c>
      <c r="AK550" t="b">
        <f t="shared" si="211"/>
        <v>1</v>
      </c>
      <c r="AL550" t="b">
        <f t="shared" si="212"/>
        <v>1</v>
      </c>
      <c r="AM550" t="b">
        <f t="shared" si="213"/>
        <v>1</v>
      </c>
      <c r="AN550" t="b">
        <f t="shared" si="214"/>
        <v>1</v>
      </c>
      <c r="AO550" t="b">
        <f t="shared" si="215"/>
        <v>1</v>
      </c>
      <c r="AP550" t="b">
        <f t="shared" si="216"/>
        <v>1</v>
      </c>
      <c r="AQ550" t="b">
        <f t="shared" si="217"/>
        <v>1</v>
      </c>
      <c r="AR550" t="b">
        <f t="shared" si="218"/>
        <v>1</v>
      </c>
      <c r="AS550" t="b">
        <f t="shared" si="219"/>
        <v>1</v>
      </c>
      <c r="AT550" t="b">
        <f t="shared" si="220"/>
        <v>1</v>
      </c>
      <c r="AU550" t="b">
        <f t="shared" si="221"/>
        <v>1</v>
      </c>
      <c r="AV550" t="b">
        <f t="shared" si="222"/>
        <v>1</v>
      </c>
      <c r="AW550" t="b">
        <f t="shared" si="223"/>
        <v>1</v>
      </c>
      <c r="AX550" t="b">
        <f t="shared" si="224"/>
        <v>1</v>
      </c>
      <c r="AY550" t="b">
        <f t="shared" si="225"/>
        <v>1</v>
      </c>
      <c r="BA550" s="9">
        <v>46239</v>
      </c>
      <c r="BB550" t="s">
        <v>191</v>
      </c>
      <c r="BC550" t="s">
        <v>192</v>
      </c>
      <c r="BD550" t="s">
        <v>1510</v>
      </c>
      <c r="BE550" t="s">
        <v>1510</v>
      </c>
      <c r="BF550" t="s">
        <v>1510</v>
      </c>
      <c r="BG550" t="s">
        <v>299</v>
      </c>
      <c r="BH550" t="s">
        <v>292</v>
      </c>
      <c r="BI550" t="s">
        <v>410</v>
      </c>
      <c r="BJ550" t="s">
        <v>1511</v>
      </c>
      <c r="BM550" t="s">
        <v>302</v>
      </c>
      <c r="BN550" s="10">
        <v>630</v>
      </c>
      <c r="BO550" t="s">
        <v>200</v>
      </c>
      <c r="BP550" s="10">
        <v>285.76799999999997</v>
      </c>
      <c r="BQ550" s="10">
        <v>630</v>
      </c>
      <c r="BR550" s="10">
        <v>849.18</v>
      </c>
      <c r="BS550" s="10">
        <v>736.74856799999998</v>
      </c>
      <c r="BT550" s="9">
        <v>46225</v>
      </c>
      <c r="BU550" s="9">
        <v>46590</v>
      </c>
      <c r="BX550" t="s">
        <v>296</v>
      </c>
      <c r="BY550" t="s">
        <v>297</v>
      </c>
    </row>
    <row r="551" spans="1:77" x14ac:dyDescent="0.25">
      <c r="A551" s="9">
        <v>46239</v>
      </c>
      <c r="B551" t="s">
        <v>191</v>
      </c>
      <c r="C551" t="s">
        <v>192</v>
      </c>
      <c r="D551" t="s">
        <v>1510</v>
      </c>
      <c r="E551" t="s">
        <v>1510</v>
      </c>
      <c r="F551" t="s">
        <v>1512</v>
      </c>
      <c r="G551" t="s">
        <v>383</v>
      </c>
      <c r="H551" t="s">
        <v>292</v>
      </c>
      <c r="I551" t="s">
        <v>399</v>
      </c>
      <c r="J551" t="s">
        <v>1513</v>
      </c>
      <c r="K551" t="s">
        <v>29</v>
      </c>
      <c r="L551" t="s">
        <v>29</v>
      </c>
      <c r="M551" t="s">
        <v>302</v>
      </c>
      <c r="N551" s="10">
        <v>900</v>
      </c>
      <c r="O551" t="s">
        <v>200</v>
      </c>
      <c r="P551" s="10">
        <v>408.2374701</v>
      </c>
      <c r="Q551" s="10">
        <v>900</v>
      </c>
      <c r="R551" s="10">
        <v>1337.04</v>
      </c>
      <c r="S551" s="10">
        <v>1158.0066002880001</v>
      </c>
      <c r="T551" s="9">
        <v>46202</v>
      </c>
      <c r="U551" s="9">
        <v>46567</v>
      </c>
      <c r="V551" t="s">
        <v>29</v>
      </c>
      <c r="W551" t="s">
        <v>29</v>
      </c>
      <c r="X551" t="s">
        <v>296</v>
      </c>
      <c r="Y551" t="s">
        <v>297</v>
      </c>
      <c r="AA551" t="b">
        <f t="shared" si="201"/>
        <v>1</v>
      </c>
      <c r="AB551" t="b">
        <f t="shared" si="202"/>
        <v>1</v>
      </c>
      <c r="AC551" t="b">
        <f t="shared" si="203"/>
        <v>1</v>
      </c>
      <c r="AD551" t="b">
        <f t="shared" si="204"/>
        <v>1</v>
      </c>
      <c r="AE551" t="b">
        <f t="shared" si="205"/>
        <v>1</v>
      </c>
      <c r="AF551" t="b">
        <f t="shared" si="206"/>
        <v>1</v>
      </c>
      <c r="AG551" t="b">
        <f t="shared" si="207"/>
        <v>1</v>
      </c>
      <c r="AH551" t="b">
        <f t="shared" si="208"/>
        <v>1</v>
      </c>
      <c r="AI551" t="b">
        <f t="shared" si="209"/>
        <v>1</v>
      </c>
      <c r="AJ551" t="b">
        <f t="shared" si="210"/>
        <v>1</v>
      </c>
      <c r="AK551" t="b">
        <f t="shared" si="211"/>
        <v>1</v>
      </c>
      <c r="AL551" t="b">
        <f t="shared" si="212"/>
        <v>1</v>
      </c>
      <c r="AM551" t="b">
        <f t="shared" si="213"/>
        <v>1</v>
      </c>
      <c r="AN551" t="b">
        <f t="shared" si="214"/>
        <v>1</v>
      </c>
      <c r="AO551" t="b">
        <f t="shared" si="215"/>
        <v>1</v>
      </c>
      <c r="AP551" t="b">
        <f t="shared" si="216"/>
        <v>1</v>
      </c>
      <c r="AQ551" t="b">
        <f t="shared" si="217"/>
        <v>1</v>
      </c>
      <c r="AR551" t="b">
        <f t="shared" si="218"/>
        <v>1</v>
      </c>
      <c r="AS551" t="b">
        <f t="shared" si="219"/>
        <v>1</v>
      </c>
      <c r="AT551" t="b">
        <f t="shared" si="220"/>
        <v>1</v>
      </c>
      <c r="AU551" t="b">
        <f t="shared" si="221"/>
        <v>0</v>
      </c>
      <c r="AV551" t="b">
        <f t="shared" si="222"/>
        <v>1</v>
      </c>
      <c r="AW551" t="b">
        <f t="shared" si="223"/>
        <v>1</v>
      </c>
      <c r="AX551" t="b">
        <f t="shared" si="224"/>
        <v>1</v>
      </c>
      <c r="AY551" t="b">
        <f t="shared" si="225"/>
        <v>1</v>
      </c>
      <c r="BA551" s="9">
        <v>46239</v>
      </c>
      <c r="BB551" t="s">
        <v>191</v>
      </c>
      <c r="BC551" t="s">
        <v>192</v>
      </c>
      <c r="BD551" t="s">
        <v>1510</v>
      </c>
      <c r="BE551" t="s">
        <v>1510</v>
      </c>
      <c r="BF551" t="s">
        <v>1512</v>
      </c>
      <c r="BG551" t="s">
        <v>383</v>
      </c>
      <c r="BH551" t="s">
        <v>292</v>
      </c>
      <c r="BI551" t="s">
        <v>399</v>
      </c>
      <c r="BJ551" t="s">
        <v>1513</v>
      </c>
      <c r="BM551" t="s">
        <v>302</v>
      </c>
      <c r="BN551" s="10">
        <v>900</v>
      </c>
      <c r="BO551" t="s">
        <v>200</v>
      </c>
      <c r="BP551" s="10">
        <v>408.24</v>
      </c>
      <c r="BQ551" s="10">
        <v>900</v>
      </c>
      <c r="BR551" s="10">
        <v>1337.04</v>
      </c>
      <c r="BS551" s="10">
        <v>1160.0159040000001</v>
      </c>
      <c r="BT551" s="9">
        <v>46202</v>
      </c>
      <c r="BU551" s="9">
        <v>46566</v>
      </c>
      <c r="BX551" t="s">
        <v>296</v>
      </c>
      <c r="BY551" t="s">
        <v>297</v>
      </c>
    </row>
    <row r="552" spans="1:77" x14ac:dyDescent="0.25">
      <c r="A552" s="9">
        <v>46239</v>
      </c>
      <c r="B552" t="s">
        <v>191</v>
      </c>
      <c r="C552" t="s">
        <v>192</v>
      </c>
      <c r="D552" t="s">
        <v>1510</v>
      </c>
      <c r="E552" t="s">
        <v>1510</v>
      </c>
      <c r="F552" t="s">
        <v>1514</v>
      </c>
      <c r="G552" t="s">
        <v>383</v>
      </c>
      <c r="H552" t="s">
        <v>292</v>
      </c>
      <c r="I552" t="s">
        <v>1515</v>
      </c>
      <c r="J552" t="s">
        <v>1516</v>
      </c>
      <c r="K552" t="s">
        <v>29</v>
      </c>
      <c r="L552" t="s">
        <v>29</v>
      </c>
      <c r="M552" t="s">
        <v>302</v>
      </c>
      <c r="N552" s="10">
        <v>2700</v>
      </c>
      <c r="O552" t="s">
        <v>200</v>
      </c>
      <c r="P552" s="10">
        <v>1224.7124103000001</v>
      </c>
      <c r="Q552" s="10">
        <v>2700</v>
      </c>
      <c r="R552" s="10">
        <v>4081.32</v>
      </c>
      <c r="S552" s="10">
        <v>3534.8198243040001</v>
      </c>
      <c r="T552" s="9">
        <v>46178</v>
      </c>
      <c r="U552" s="9">
        <v>46543</v>
      </c>
      <c r="V552" t="s">
        <v>29</v>
      </c>
      <c r="W552" t="s">
        <v>29</v>
      </c>
      <c r="X552" t="s">
        <v>296</v>
      </c>
      <c r="Y552" t="s">
        <v>297</v>
      </c>
      <c r="AA552" t="b">
        <f t="shared" si="201"/>
        <v>1</v>
      </c>
      <c r="AB552" t="b">
        <f t="shared" si="202"/>
        <v>1</v>
      </c>
      <c r="AC552" t="b">
        <f t="shared" si="203"/>
        <v>1</v>
      </c>
      <c r="AD552" t="b">
        <f t="shared" si="204"/>
        <v>1</v>
      </c>
      <c r="AE552" t="b">
        <f t="shared" si="205"/>
        <v>1</v>
      </c>
      <c r="AF552" t="b">
        <f t="shared" si="206"/>
        <v>1</v>
      </c>
      <c r="AG552" t="b">
        <f t="shared" si="207"/>
        <v>1</v>
      </c>
      <c r="AH552" t="b">
        <f t="shared" si="208"/>
        <v>1</v>
      </c>
      <c r="AI552" t="b">
        <f t="shared" si="209"/>
        <v>1</v>
      </c>
      <c r="AJ552" t="b">
        <f t="shared" si="210"/>
        <v>1</v>
      </c>
      <c r="AK552" t="b">
        <f t="shared" si="211"/>
        <v>1</v>
      </c>
      <c r="AL552" t="b">
        <f t="shared" si="212"/>
        <v>1</v>
      </c>
      <c r="AM552" t="b">
        <f t="shared" si="213"/>
        <v>1</v>
      </c>
      <c r="AN552" t="b">
        <f t="shared" si="214"/>
        <v>1</v>
      </c>
      <c r="AO552" t="b">
        <f t="shared" si="215"/>
        <v>1</v>
      </c>
      <c r="AP552" t="b">
        <f t="shared" si="216"/>
        <v>1</v>
      </c>
      <c r="AQ552" t="b">
        <f t="shared" si="217"/>
        <v>1</v>
      </c>
      <c r="AR552" t="b">
        <f t="shared" si="218"/>
        <v>1</v>
      </c>
      <c r="AS552" t="b">
        <f t="shared" si="219"/>
        <v>1</v>
      </c>
      <c r="AT552" t="b">
        <f t="shared" si="220"/>
        <v>1</v>
      </c>
      <c r="AU552" t="b">
        <f t="shared" si="221"/>
        <v>1</v>
      </c>
      <c r="AV552" t="b">
        <f t="shared" si="222"/>
        <v>1</v>
      </c>
      <c r="AW552" t="b">
        <f t="shared" si="223"/>
        <v>1</v>
      </c>
      <c r="AX552" t="b">
        <f t="shared" si="224"/>
        <v>1</v>
      </c>
      <c r="AY552" t="b">
        <f t="shared" si="225"/>
        <v>1</v>
      </c>
      <c r="BA552" s="9">
        <v>46239</v>
      </c>
      <c r="BB552" t="s">
        <v>191</v>
      </c>
      <c r="BC552" t="s">
        <v>192</v>
      </c>
      <c r="BD552" t="s">
        <v>1510</v>
      </c>
      <c r="BE552" t="s">
        <v>1510</v>
      </c>
      <c r="BF552" t="s">
        <v>1514</v>
      </c>
      <c r="BG552" t="s">
        <v>383</v>
      </c>
      <c r="BH552" t="s">
        <v>292</v>
      </c>
      <c r="BI552" t="s">
        <v>1515</v>
      </c>
      <c r="BJ552" t="s">
        <v>1516</v>
      </c>
      <c r="BM552" t="s">
        <v>302</v>
      </c>
      <c r="BN552" s="10">
        <v>2700</v>
      </c>
      <c r="BO552" t="s">
        <v>200</v>
      </c>
      <c r="BP552" s="10">
        <v>1224.72</v>
      </c>
      <c r="BQ552" s="10">
        <v>2700</v>
      </c>
      <c r="BR552" s="10">
        <v>4081.32</v>
      </c>
      <c r="BS552" s="10">
        <v>3540.9532319999998</v>
      </c>
      <c r="BT552" s="9">
        <v>46178</v>
      </c>
      <c r="BU552" s="9">
        <v>46543</v>
      </c>
      <c r="BX552" t="s">
        <v>296</v>
      </c>
      <c r="BY552" t="s">
        <v>297</v>
      </c>
    </row>
    <row r="553" spans="1:77" x14ac:dyDescent="0.25">
      <c r="A553" s="9">
        <v>46239</v>
      </c>
      <c r="B553" t="s">
        <v>191</v>
      </c>
      <c r="C553" t="s">
        <v>192</v>
      </c>
      <c r="D553" t="s">
        <v>1510</v>
      </c>
      <c r="E553" t="s">
        <v>1510</v>
      </c>
      <c r="F553" t="s">
        <v>1517</v>
      </c>
      <c r="G553" t="s">
        <v>383</v>
      </c>
      <c r="H553" t="s">
        <v>292</v>
      </c>
      <c r="I553" t="s">
        <v>394</v>
      </c>
      <c r="J553" t="s">
        <v>1516</v>
      </c>
      <c r="K553" t="s">
        <v>29</v>
      </c>
      <c r="L553" t="s">
        <v>29</v>
      </c>
      <c r="M553" t="s">
        <v>302</v>
      </c>
      <c r="N553" s="10">
        <v>200</v>
      </c>
      <c r="O553" t="s">
        <v>200</v>
      </c>
      <c r="P553" s="10">
        <v>90.719437799999994</v>
      </c>
      <c r="Q553" s="10">
        <v>200</v>
      </c>
      <c r="R553" s="10">
        <v>376.5</v>
      </c>
      <c r="S553" s="10">
        <v>326.08559580000002</v>
      </c>
      <c r="T553" s="9">
        <v>1</v>
      </c>
      <c r="U553" s="9">
        <v>1</v>
      </c>
      <c r="V553" t="s">
        <v>29</v>
      </c>
      <c r="W553" t="s">
        <v>29</v>
      </c>
      <c r="X553" t="s">
        <v>296</v>
      </c>
      <c r="Y553" t="s">
        <v>297</v>
      </c>
      <c r="AA553" t="b">
        <f t="shared" si="201"/>
        <v>1</v>
      </c>
      <c r="AB553" t="b">
        <f t="shared" si="202"/>
        <v>1</v>
      </c>
      <c r="AC553" t="b">
        <f t="shared" si="203"/>
        <v>1</v>
      </c>
      <c r="AD553" t="b">
        <f t="shared" si="204"/>
        <v>1</v>
      </c>
      <c r="AE553" t="b">
        <f t="shared" si="205"/>
        <v>1</v>
      </c>
      <c r="AF553" t="b">
        <f t="shared" si="206"/>
        <v>1</v>
      </c>
      <c r="AG553" t="b">
        <f t="shared" si="207"/>
        <v>1</v>
      </c>
      <c r="AH553" t="b">
        <f t="shared" si="208"/>
        <v>1</v>
      </c>
      <c r="AI553" t="b">
        <f t="shared" si="209"/>
        <v>1</v>
      </c>
      <c r="AJ553" t="b">
        <f t="shared" si="210"/>
        <v>1</v>
      </c>
      <c r="AK553" t="b">
        <f t="shared" si="211"/>
        <v>1</v>
      </c>
      <c r="AL553" t="b">
        <f t="shared" si="212"/>
        <v>1</v>
      </c>
      <c r="AM553" t="b">
        <f t="shared" si="213"/>
        <v>1</v>
      </c>
      <c r="AN553" t="b">
        <f t="shared" si="214"/>
        <v>1</v>
      </c>
      <c r="AO553" t="b">
        <f t="shared" si="215"/>
        <v>1</v>
      </c>
      <c r="AP553" t="b">
        <f t="shared" si="216"/>
        <v>1</v>
      </c>
      <c r="AQ553" t="b">
        <f t="shared" si="217"/>
        <v>1</v>
      </c>
      <c r="AR553" t="b">
        <f t="shared" si="218"/>
        <v>1</v>
      </c>
      <c r="AS553" t="b">
        <f t="shared" si="219"/>
        <v>1</v>
      </c>
      <c r="AT553" t="b">
        <f t="shared" si="220"/>
        <v>0</v>
      </c>
      <c r="AU553" t="b">
        <f t="shared" si="221"/>
        <v>0</v>
      </c>
      <c r="AV553" t="b">
        <f t="shared" si="222"/>
        <v>1</v>
      </c>
      <c r="AW553" t="b">
        <f t="shared" si="223"/>
        <v>1</v>
      </c>
      <c r="AX553" t="b">
        <f t="shared" si="224"/>
        <v>1</v>
      </c>
      <c r="AY553" t="b">
        <f t="shared" si="225"/>
        <v>1</v>
      </c>
      <c r="BA553" s="9">
        <v>46239</v>
      </c>
      <c r="BB553" t="s">
        <v>191</v>
      </c>
      <c r="BC553" t="s">
        <v>192</v>
      </c>
      <c r="BD553" t="s">
        <v>1510</v>
      </c>
      <c r="BE553" t="s">
        <v>1510</v>
      </c>
      <c r="BF553" t="s">
        <v>1517</v>
      </c>
      <c r="BG553" t="s">
        <v>383</v>
      </c>
      <c r="BH553" t="s">
        <v>292</v>
      </c>
      <c r="BI553" t="s">
        <v>394</v>
      </c>
      <c r="BJ553" t="s">
        <v>1516</v>
      </c>
      <c r="BM553" t="s">
        <v>302</v>
      </c>
      <c r="BN553" s="10">
        <v>200</v>
      </c>
      <c r="BO553" t="s">
        <v>200</v>
      </c>
      <c r="BP553" s="10">
        <v>90.72</v>
      </c>
      <c r="BQ553" s="10">
        <v>200</v>
      </c>
      <c r="BR553" s="10">
        <v>376.5</v>
      </c>
      <c r="BS553" s="10">
        <v>326.65140000000002</v>
      </c>
      <c r="BT553" s="9">
        <v>46210</v>
      </c>
      <c r="BU553" s="9">
        <v>46543</v>
      </c>
      <c r="BX553" t="s">
        <v>296</v>
      </c>
      <c r="BY553" t="s">
        <v>297</v>
      </c>
    </row>
    <row r="554" spans="1:77" x14ac:dyDescent="0.25">
      <c r="A554" s="9">
        <v>46239</v>
      </c>
      <c r="B554" t="s">
        <v>191</v>
      </c>
      <c r="C554" t="s">
        <v>192</v>
      </c>
      <c r="D554" t="s">
        <v>1510</v>
      </c>
      <c r="E554" t="s">
        <v>1510</v>
      </c>
      <c r="F554" t="s">
        <v>1518</v>
      </c>
      <c r="G554" t="s">
        <v>383</v>
      </c>
      <c r="H554" t="s">
        <v>292</v>
      </c>
      <c r="I554" t="s">
        <v>1118</v>
      </c>
      <c r="J554" t="s">
        <v>1511</v>
      </c>
      <c r="K554" t="s">
        <v>29</v>
      </c>
      <c r="L554" t="s">
        <v>29</v>
      </c>
      <c r="M554" t="s">
        <v>302</v>
      </c>
      <c r="N554" s="10">
        <v>26400</v>
      </c>
      <c r="O554" t="s">
        <v>200</v>
      </c>
      <c r="P554" s="10">
        <v>11974.965789600001</v>
      </c>
      <c r="Q554" s="10">
        <v>26400</v>
      </c>
      <c r="R554" s="10">
        <v>38287.919999999998</v>
      </c>
      <c r="S554" s="10">
        <v>33161.060305824001</v>
      </c>
      <c r="T554" s="9">
        <v>1</v>
      </c>
      <c r="U554" s="9">
        <v>1</v>
      </c>
      <c r="V554" t="s">
        <v>29</v>
      </c>
      <c r="W554" t="s">
        <v>29</v>
      </c>
      <c r="X554" t="s">
        <v>296</v>
      </c>
      <c r="Y554" t="s">
        <v>297</v>
      </c>
      <c r="AA554" t="b">
        <f t="shared" si="201"/>
        <v>1</v>
      </c>
      <c r="AB554" t="b">
        <f t="shared" si="202"/>
        <v>1</v>
      </c>
      <c r="AC554" t="b">
        <f t="shared" si="203"/>
        <v>1</v>
      </c>
      <c r="AD554" t="b">
        <f t="shared" si="204"/>
        <v>1</v>
      </c>
      <c r="AE554" t="b">
        <f t="shared" si="205"/>
        <v>1</v>
      </c>
      <c r="AF554" t="b">
        <f t="shared" si="206"/>
        <v>1</v>
      </c>
      <c r="AG554" t="b">
        <f t="shared" si="207"/>
        <v>1</v>
      </c>
      <c r="AH554" t="b">
        <f t="shared" si="208"/>
        <v>1</v>
      </c>
      <c r="AI554" t="b">
        <f t="shared" si="209"/>
        <v>1</v>
      </c>
      <c r="AJ554" t="b">
        <f t="shared" si="210"/>
        <v>1</v>
      </c>
      <c r="AK554" t="b">
        <f t="shared" si="211"/>
        <v>1</v>
      </c>
      <c r="AL554" t="b">
        <f t="shared" si="212"/>
        <v>1</v>
      </c>
      <c r="AM554" t="b">
        <f t="shared" si="213"/>
        <v>1</v>
      </c>
      <c r="AN554" t="b">
        <f t="shared" si="214"/>
        <v>1</v>
      </c>
      <c r="AO554" t="b">
        <f t="shared" si="215"/>
        <v>1</v>
      </c>
      <c r="AP554" t="b">
        <f t="shared" si="216"/>
        <v>1</v>
      </c>
      <c r="AQ554" t="b">
        <f t="shared" si="217"/>
        <v>1</v>
      </c>
      <c r="AR554" t="b">
        <f t="shared" si="218"/>
        <v>1</v>
      </c>
      <c r="AS554" t="b">
        <f t="shared" si="219"/>
        <v>1</v>
      </c>
      <c r="AT554" t="b">
        <f t="shared" si="220"/>
        <v>0</v>
      </c>
      <c r="AU554" t="b">
        <f t="shared" si="221"/>
        <v>0</v>
      </c>
      <c r="AV554" t="b">
        <f t="shared" si="222"/>
        <v>1</v>
      </c>
      <c r="AW554" t="b">
        <f t="shared" si="223"/>
        <v>1</v>
      </c>
      <c r="AX554" t="b">
        <f t="shared" si="224"/>
        <v>1</v>
      </c>
      <c r="AY554" t="b">
        <f t="shared" si="225"/>
        <v>1</v>
      </c>
      <c r="BA554" s="9">
        <v>46239</v>
      </c>
      <c r="BB554" t="s">
        <v>191</v>
      </c>
      <c r="BC554" t="s">
        <v>192</v>
      </c>
      <c r="BD554" t="s">
        <v>1510</v>
      </c>
      <c r="BE554" t="s">
        <v>1510</v>
      </c>
      <c r="BF554" t="s">
        <v>1518</v>
      </c>
      <c r="BG554" t="s">
        <v>383</v>
      </c>
      <c r="BH554" t="s">
        <v>292</v>
      </c>
      <c r="BI554" t="s">
        <v>1118</v>
      </c>
      <c r="BJ554" t="s">
        <v>1511</v>
      </c>
      <c r="BM554" t="s">
        <v>302</v>
      </c>
      <c r="BN554" s="10">
        <v>26400</v>
      </c>
      <c r="BO554" t="s">
        <v>200</v>
      </c>
      <c r="BP554" s="10">
        <v>11975.04</v>
      </c>
      <c r="BQ554" s="10">
        <v>26400</v>
      </c>
      <c r="BR554" s="10">
        <v>38287.919999999998</v>
      </c>
      <c r="BS554" s="10">
        <v>33218.599391999996</v>
      </c>
      <c r="BT554" s="9">
        <v>46226</v>
      </c>
      <c r="BU554" s="9">
        <v>46590</v>
      </c>
      <c r="BX554" t="s">
        <v>296</v>
      </c>
      <c r="BY554" t="s">
        <v>297</v>
      </c>
    </row>
    <row r="555" spans="1:77" x14ac:dyDescent="0.25">
      <c r="A555" s="9">
        <v>46239</v>
      </c>
      <c r="B555" t="s">
        <v>191</v>
      </c>
      <c r="C555" t="s">
        <v>192</v>
      </c>
      <c r="D555" t="s">
        <v>1519</v>
      </c>
      <c r="E555" t="s">
        <v>1519</v>
      </c>
      <c r="F555" t="s">
        <v>1520</v>
      </c>
      <c r="G555" t="s">
        <v>383</v>
      </c>
      <c r="H555" t="s">
        <v>292</v>
      </c>
      <c r="I555" t="s">
        <v>399</v>
      </c>
      <c r="J555" t="s">
        <v>1521</v>
      </c>
      <c r="K555" t="s">
        <v>29</v>
      </c>
      <c r="L555" t="s">
        <v>29</v>
      </c>
      <c r="M555" t="s">
        <v>302</v>
      </c>
      <c r="N555" s="10">
        <v>425</v>
      </c>
      <c r="O555" t="s">
        <v>200</v>
      </c>
      <c r="P555" s="10">
        <v>192.77880532500001</v>
      </c>
      <c r="Q555" s="10">
        <v>425</v>
      </c>
      <c r="R555" s="10">
        <v>673.28499999999997</v>
      </c>
      <c r="S555" s="10">
        <v>583.13025330200003</v>
      </c>
      <c r="T555" s="9">
        <v>46151</v>
      </c>
      <c r="U555" s="9">
        <v>46511</v>
      </c>
      <c r="V555" t="s">
        <v>29</v>
      </c>
      <c r="W555" t="s">
        <v>29</v>
      </c>
      <c r="X555" t="s">
        <v>296</v>
      </c>
      <c r="Y555" t="s">
        <v>297</v>
      </c>
      <c r="AA555" t="b">
        <f t="shared" si="201"/>
        <v>1</v>
      </c>
      <c r="AB555" t="b">
        <f t="shared" si="202"/>
        <v>1</v>
      </c>
      <c r="AC555" t="b">
        <f t="shared" si="203"/>
        <v>1</v>
      </c>
      <c r="AD555" t="b">
        <f t="shared" si="204"/>
        <v>1</v>
      </c>
      <c r="AE555" t="b">
        <f t="shared" si="205"/>
        <v>1</v>
      </c>
      <c r="AF555" t="b">
        <f t="shared" si="206"/>
        <v>1</v>
      </c>
      <c r="AG555" t="b">
        <f t="shared" si="207"/>
        <v>1</v>
      </c>
      <c r="AH555" t="b">
        <f t="shared" si="208"/>
        <v>1</v>
      </c>
      <c r="AI555" t="b">
        <f t="shared" si="209"/>
        <v>1</v>
      </c>
      <c r="AJ555" t="b">
        <f t="shared" si="210"/>
        <v>1</v>
      </c>
      <c r="AK555" t="b">
        <f t="shared" si="211"/>
        <v>1</v>
      </c>
      <c r="AL555" t="b">
        <f t="shared" si="212"/>
        <v>1</v>
      </c>
      <c r="AM555" t="b">
        <f t="shared" si="213"/>
        <v>1</v>
      </c>
      <c r="AN555" t="b">
        <f t="shared" si="214"/>
        <v>1</v>
      </c>
      <c r="AO555" t="b">
        <f t="shared" si="215"/>
        <v>1</v>
      </c>
      <c r="AP555" t="b">
        <f t="shared" si="216"/>
        <v>1</v>
      </c>
      <c r="AQ555" t="b">
        <f t="shared" si="217"/>
        <v>1</v>
      </c>
      <c r="AR555" t="b">
        <f t="shared" si="218"/>
        <v>1</v>
      </c>
      <c r="AS555" t="b">
        <f t="shared" si="219"/>
        <v>1</v>
      </c>
      <c r="AT555" t="b">
        <f t="shared" si="220"/>
        <v>1</v>
      </c>
      <c r="AU555" t="b">
        <f t="shared" si="221"/>
        <v>1</v>
      </c>
      <c r="AV555" t="b">
        <f t="shared" si="222"/>
        <v>1</v>
      </c>
      <c r="AW555" t="b">
        <f t="shared" si="223"/>
        <v>1</v>
      </c>
      <c r="AX555" t="b">
        <f t="shared" si="224"/>
        <v>1</v>
      </c>
      <c r="AY555" t="b">
        <f t="shared" si="225"/>
        <v>1</v>
      </c>
      <c r="BA555" s="9">
        <v>46239</v>
      </c>
      <c r="BB555" t="s">
        <v>191</v>
      </c>
      <c r="BC555" t="s">
        <v>192</v>
      </c>
      <c r="BD555" t="s">
        <v>1519</v>
      </c>
      <c r="BE555" t="s">
        <v>1519</v>
      </c>
      <c r="BF555" t="s">
        <v>1520</v>
      </c>
      <c r="BG555" t="s">
        <v>383</v>
      </c>
      <c r="BH555" t="s">
        <v>292</v>
      </c>
      <c r="BI555" t="s">
        <v>399</v>
      </c>
      <c r="BJ555" t="s">
        <v>1521</v>
      </c>
      <c r="BM555" t="s">
        <v>302</v>
      </c>
      <c r="BN555" s="10">
        <v>425</v>
      </c>
      <c r="BO555" t="s">
        <v>200</v>
      </c>
      <c r="BP555" s="10">
        <v>192.78</v>
      </c>
      <c r="BQ555" s="10">
        <v>425</v>
      </c>
      <c r="BR555" s="10">
        <v>673.29</v>
      </c>
      <c r="BS555" s="10">
        <v>584.14640399999996</v>
      </c>
      <c r="BT555" s="9">
        <v>46151</v>
      </c>
      <c r="BU555" s="9">
        <v>46511</v>
      </c>
      <c r="BX555" t="s">
        <v>296</v>
      </c>
      <c r="BY555" t="s">
        <v>297</v>
      </c>
    </row>
    <row r="556" spans="1:77" x14ac:dyDescent="0.25">
      <c r="A556" s="9">
        <v>46239</v>
      </c>
      <c r="B556" t="s">
        <v>191</v>
      </c>
      <c r="C556" t="s">
        <v>192</v>
      </c>
      <c r="D556" t="s">
        <v>1522</v>
      </c>
      <c r="E556" t="s">
        <v>1523</v>
      </c>
      <c r="F556" t="s">
        <v>1524</v>
      </c>
      <c r="G556" t="s">
        <v>440</v>
      </c>
      <c r="H556" t="s">
        <v>292</v>
      </c>
      <c r="I556" t="s">
        <v>375</v>
      </c>
      <c r="J556" t="s">
        <v>1525</v>
      </c>
      <c r="K556" t="s">
        <v>1525</v>
      </c>
      <c r="L556" t="s">
        <v>312</v>
      </c>
      <c r="M556" t="s">
        <v>302</v>
      </c>
      <c r="N556" s="10">
        <v>18</v>
      </c>
      <c r="O556" t="s">
        <v>1526</v>
      </c>
      <c r="P556" s="10">
        <v>8.164749402</v>
      </c>
      <c r="Q556" s="10">
        <v>18</v>
      </c>
      <c r="R556" s="10">
        <v>876.52440000000001</v>
      </c>
      <c r="S556" s="10">
        <v>759.15532857168</v>
      </c>
      <c r="T556" s="9">
        <v>44953</v>
      </c>
      <c r="U556" s="9">
        <v>46269</v>
      </c>
      <c r="V556" t="s">
        <v>201</v>
      </c>
      <c r="W556" t="s">
        <v>29</v>
      </c>
      <c r="X556" t="s">
        <v>296</v>
      </c>
      <c r="Y556" t="s">
        <v>297</v>
      </c>
      <c r="AA556" t="b">
        <f t="shared" si="201"/>
        <v>1</v>
      </c>
      <c r="AB556" t="b">
        <f t="shared" si="202"/>
        <v>1</v>
      </c>
      <c r="AC556" t="b">
        <f t="shared" si="203"/>
        <v>1</v>
      </c>
      <c r="AD556" t="b">
        <f t="shared" si="204"/>
        <v>1</v>
      </c>
      <c r="AE556" t="b">
        <f t="shared" si="205"/>
        <v>1</v>
      </c>
      <c r="AF556" t="b">
        <f t="shared" si="206"/>
        <v>1</v>
      </c>
      <c r="AG556" t="b">
        <f t="shared" si="207"/>
        <v>1</v>
      </c>
      <c r="AH556" t="b">
        <f t="shared" si="208"/>
        <v>1</v>
      </c>
      <c r="AI556" t="b">
        <f t="shared" si="209"/>
        <v>1</v>
      </c>
      <c r="AJ556" t="b">
        <f t="shared" si="210"/>
        <v>1</v>
      </c>
      <c r="AK556" t="b">
        <f t="shared" si="211"/>
        <v>1</v>
      </c>
      <c r="AL556" t="b">
        <f t="shared" si="212"/>
        <v>1</v>
      </c>
      <c r="AM556" t="b">
        <f t="shared" si="213"/>
        <v>1</v>
      </c>
      <c r="AN556" t="b">
        <f t="shared" si="214"/>
        <v>1</v>
      </c>
      <c r="AO556" t="b">
        <f t="shared" si="215"/>
        <v>1</v>
      </c>
      <c r="AP556" t="b">
        <f t="shared" si="216"/>
        <v>0</v>
      </c>
      <c r="AQ556" t="b">
        <f t="shared" si="217"/>
        <v>0</v>
      </c>
      <c r="AR556" t="b">
        <f t="shared" si="218"/>
        <v>1</v>
      </c>
      <c r="AS556" t="b">
        <f t="shared" si="219"/>
        <v>1</v>
      </c>
      <c r="AT556" t="b">
        <f t="shared" si="220"/>
        <v>1</v>
      </c>
      <c r="AU556" t="b">
        <f t="shared" si="221"/>
        <v>1</v>
      </c>
      <c r="AV556" t="b">
        <f t="shared" si="222"/>
        <v>1</v>
      </c>
      <c r="AW556" t="b">
        <f t="shared" si="223"/>
        <v>1</v>
      </c>
      <c r="AX556" t="b">
        <f t="shared" si="224"/>
        <v>1</v>
      </c>
      <c r="AY556" t="b">
        <f t="shared" si="225"/>
        <v>1</v>
      </c>
      <c r="BA556" s="9">
        <v>46239</v>
      </c>
      <c r="BB556" t="s">
        <v>191</v>
      </c>
      <c r="BC556" t="s">
        <v>192</v>
      </c>
      <c r="BD556" t="s">
        <v>1522</v>
      </c>
      <c r="BE556" t="s">
        <v>1523</v>
      </c>
      <c r="BF556" t="s">
        <v>1524</v>
      </c>
      <c r="BG556" t="s">
        <v>440</v>
      </c>
      <c r="BH556" t="s">
        <v>292</v>
      </c>
      <c r="BI556" t="s">
        <v>375</v>
      </c>
      <c r="BJ556" t="s">
        <v>1525</v>
      </c>
      <c r="BK556" t="s">
        <v>1525</v>
      </c>
      <c r="BL556" t="s">
        <v>312</v>
      </c>
      <c r="BM556" t="s">
        <v>302</v>
      </c>
      <c r="BN556" s="10">
        <v>18</v>
      </c>
      <c r="BO556" t="s">
        <v>1526</v>
      </c>
      <c r="BP556" s="10">
        <v>216</v>
      </c>
      <c r="BQ556" s="10">
        <v>476.19900000000001</v>
      </c>
      <c r="BR556" s="10">
        <v>876.52</v>
      </c>
      <c r="BS556" s="10">
        <v>760.46875199999999</v>
      </c>
      <c r="BT556" s="9">
        <v>44953</v>
      </c>
      <c r="BU556" s="9">
        <v>46269</v>
      </c>
      <c r="BV556" t="s">
        <v>201</v>
      </c>
      <c r="BX556" t="s">
        <v>296</v>
      </c>
      <c r="BY556" t="s">
        <v>297</v>
      </c>
    </row>
    <row r="557" spans="1:77" x14ac:dyDescent="0.25">
      <c r="A557" s="9">
        <v>46239</v>
      </c>
      <c r="B557" t="s">
        <v>191</v>
      </c>
      <c r="C557" t="s">
        <v>192</v>
      </c>
      <c r="D557" t="s">
        <v>1527</v>
      </c>
      <c r="E557" t="s">
        <v>1528</v>
      </c>
      <c r="F557" t="s">
        <v>1529</v>
      </c>
      <c r="G557" t="s">
        <v>194</v>
      </c>
      <c r="H557" t="s">
        <v>292</v>
      </c>
      <c r="I557" t="s">
        <v>394</v>
      </c>
      <c r="J557" t="s">
        <v>1530</v>
      </c>
      <c r="K557" t="s">
        <v>29</v>
      </c>
      <c r="L557" t="s">
        <v>29</v>
      </c>
      <c r="M557" t="s">
        <v>302</v>
      </c>
      <c r="N557" s="10">
        <v>40</v>
      </c>
      <c r="O557" t="s">
        <v>309</v>
      </c>
      <c r="P557" s="10">
        <v>40</v>
      </c>
      <c r="Q557" s="10">
        <v>88.183967999999993</v>
      </c>
      <c r="R557" s="10">
        <v>869.928</v>
      </c>
      <c r="S557" s="10">
        <v>753.44220500159997</v>
      </c>
      <c r="T557" s="9">
        <v>45902</v>
      </c>
      <c r="U557" s="9">
        <v>46562</v>
      </c>
      <c r="V557" t="s">
        <v>29</v>
      </c>
      <c r="W557" t="s">
        <v>29</v>
      </c>
      <c r="X557" t="s">
        <v>532</v>
      </c>
      <c r="Y557" t="s">
        <v>533</v>
      </c>
      <c r="AA557" t="b">
        <f t="shared" si="201"/>
        <v>1</v>
      </c>
      <c r="AB557" t="b">
        <f t="shared" si="202"/>
        <v>1</v>
      </c>
      <c r="AC557" t="b">
        <f t="shared" si="203"/>
        <v>1</v>
      </c>
      <c r="AD557" t="b">
        <f t="shared" si="204"/>
        <v>1</v>
      </c>
      <c r="AE557" t="b">
        <f t="shared" si="205"/>
        <v>1</v>
      </c>
      <c r="AF557" t="b">
        <f t="shared" si="206"/>
        <v>1</v>
      </c>
      <c r="AG557" t="b">
        <f t="shared" si="207"/>
        <v>1</v>
      </c>
      <c r="AH557" t="b">
        <f t="shared" si="208"/>
        <v>1</v>
      </c>
      <c r="AI557" t="b">
        <f t="shared" si="209"/>
        <v>1</v>
      </c>
      <c r="AJ557" t="b">
        <f t="shared" si="210"/>
        <v>1</v>
      </c>
      <c r="AK557" t="b">
        <f t="shared" si="211"/>
        <v>1</v>
      </c>
      <c r="AL557" t="b">
        <f t="shared" si="212"/>
        <v>1</v>
      </c>
      <c r="AM557" t="b">
        <f t="shared" si="213"/>
        <v>1</v>
      </c>
      <c r="AN557" t="b">
        <f t="shared" si="214"/>
        <v>1</v>
      </c>
      <c r="AO557" t="b">
        <f t="shared" si="215"/>
        <v>1</v>
      </c>
      <c r="AP557" t="b">
        <f t="shared" si="216"/>
        <v>1</v>
      </c>
      <c r="AQ557" t="b">
        <f t="shared" si="217"/>
        <v>1</v>
      </c>
      <c r="AR557" t="b">
        <f t="shared" si="218"/>
        <v>1</v>
      </c>
      <c r="AS557" t="b">
        <f t="shared" si="219"/>
        <v>1</v>
      </c>
      <c r="AT557" t="b">
        <f t="shared" si="220"/>
        <v>1</v>
      </c>
      <c r="AU557" t="b">
        <f t="shared" si="221"/>
        <v>1</v>
      </c>
      <c r="AV557" t="b">
        <f t="shared" si="222"/>
        <v>1</v>
      </c>
      <c r="AW557" t="b">
        <f t="shared" si="223"/>
        <v>1</v>
      </c>
      <c r="AX557" t="b">
        <f t="shared" si="224"/>
        <v>1</v>
      </c>
      <c r="AY557" t="b">
        <f t="shared" si="225"/>
        <v>1</v>
      </c>
      <c r="BA557" s="9">
        <v>46239</v>
      </c>
      <c r="BB557" t="s">
        <v>191</v>
      </c>
      <c r="BC557" t="s">
        <v>192</v>
      </c>
      <c r="BD557" t="s">
        <v>1527</v>
      </c>
      <c r="BE557" t="s">
        <v>1528</v>
      </c>
      <c r="BF557" t="s">
        <v>1529</v>
      </c>
      <c r="BG557" t="s">
        <v>194</v>
      </c>
      <c r="BH557" t="s">
        <v>292</v>
      </c>
      <c r="BI557" t="s">
        <v>394</v>
      </c>
      <c r="BJ557" t="s">
        <v>1530</v>
      </c>
      <c r="BM557" t="s">
        <v>302</v>
      </c>
      <c r="BN557" s="10">
        <v>40</v>
      </c>
      <c r="BO557" t="s">
        <v>309</v>
      </c>
      <c r="BP557" s="10">
        <v>40</v>
      </c>
      <c r="BQ557" s="10">
        <v>88.183999999999997</v>
      </c>
      <c r="BR557" s="10">
        <v>869.93</v>
      </c>
      <c r="BS557" s="10">
        <v>754.75126799999998</v>
      </c>
      <c r="BT557" s="9">
        <v>45902</v>
      </c>
      <c r="BU557" s="9">
        <v>46562</v>
      </c>
      <c r="BX557" t="s">
        <v>532</v>
      </c>
      <c r="BY557" t="s">
        <v>533</v>
      </c>
    </row>
    <row r="558" spans="1:77" x14ac:dyDescent="0.25">
      <c r="A558" s="9">
        <v>46239</v>
      </c>
      <c r="B558" t="s">
        <v>191</v>
      </c>
      <c r="C558" t="s">
        <v>192</v>
      </c>
      <c r="D558" t="s">
        <v>1527</v>
      </c>
      <c r="E558" t="s">
        <v>1528</v>
      </c>
      <c r="F558" t="s">
        <v>1529</v>
      </c>
      <c r="G558" t="s">
        <v>194</v>
      </c>
      <c r="H558" t="s">
        <v>292</v>
      </c>
      <c r="I558" t="s">
        <v>394</v>
      </c>
      <c r="J558" t="s">
        <v>1531</v>
      </c>
      <c r="K558" t="s">
        <v>1531</v>
      </c>
      <c r="L558" t="s">
        <v>29</v>
      </c>
      <c r="M558" t="s">
        <v>302</v>
      </c>
      <c r="N558" s="10">
        <v>40</v>
      </c>
      <c r="O558" t="s">
        <v>309</v>
      </c>
      <c r="P558" s="10">
        <v>40</v>
      </c>
      <c r="Q558" s="10">
        <v>88.183967999999993</v>
      </c>
      <c r="R558" s="10">
        <v>869.928</v>
      </c>
      <c r="S558" s="10">
        <v>753.44220500159997</v>
      </c>
      <c r="T558" s="9">
        <v>46036</v>
      </c>
      <c r="U558" s="9">
        <v>46611</v>
      </c>
      <c r="V558" t="s">
        <v>201</v>
      </c>
      <c r="W558" t="s">
        <v>29</v>
      </c>
      <c r="X558" t="s">
        <v>532</v>
      </c>
      <c r="Y558" t="s">
        <v>533</v>
      </c>
      <c r="AA558" t="b">
        <f t="shared" si="201"/>
        <v>1</v>
      </c>
      <c r="AB558" t="b">
        <f t="shared" si="202"/>
        <v>1</v>
      </c>
      <c r="AC558" t="b">
        <f t="shared" si="203"/>
        <v>1</v>
      </c>
      <c r="AD558" t="b">
        <f t="shared" si="204"/>
        <v>1</v>
      </c>
      <c r="AE558" t="b">
        <f t="shared" si="205"/>
        <v>1</v>
      </c>
      <c r="AF558" t="b">
        <f t="shared" si="206"/>
        <v>1</v>
      </c>
      <c r="AG558" t="b">
        <f t="shared" si="207"/>
        <v>1</v>
      </c>
      <c r="AH558" t="b">
        <f t="shared" si="208"/>
        <v>1</v>
      </c>
      <c r="AI558" t="b">
        <f t="shared" si="209"/>
        <v>1</v>
      </c>
      <c r="AJ558" t="b">
        <f t="shared" si="210"/>
        <v>1</v>
      </c>
      <c r="AK558" t="b">
        <f t="shared" si="211"/>
        <v>1</v>
      </c>
      <c r="AL558" t="b">
        <f t="shared" si="212"/>
        <v>1</v>
      </c>
      <c r="AM558" t="b">
        <f t="shared" si="213"/>
        <v>1</v>
      </c>
      <c r="AN558" t="b">
        <f t="shared" si="214"/>
        <v>1</v>
      </c>
      <c r="AO558" t="b">
        <f t="shared" si="215"/>
        <v>1</v>
      </c>
      <c r="AP558" t="b">
        <f t="shared" si="216"/>
        <v>1</v>
      </c>
      <c r="AQ558" t="b">
        <f t="shared" si="217"/>
        <v>1</v>
      </c>
      <c r="AR558" t="b">
        <f t="shared" si="218"/>
        <v>1</v>
      </c>
      <c r="AS558" t="b">
        <f t="shared" si="219"/>
        <v>1</v>
      </c>
      <c r="AT558" t="b">
        <f t="shared" si="220"/>
        <v>1</v>
      </c>
      <c r="AU558" t="b">
        <f t="shared" si="221"/>
        <v>1</v>
      </c>
      <c r="AV558" t="b">
        <f t="shared" si="222"/>
        <v>1</v>
      </c>
      <c r="AW558" t="b">
        <f t="shared" si="223"/>
        <v>1</v>
      </c>
      <c r="AX558" t="b">
        <f t="shared" si="224"/>
        <v>1</v>
      </c>
      <c r="AY558" t="b">
        <f t="shared" si="225"/>
        <v>1</v>
      </c>
      <c r="BA558" s="9">
        <v>46239</v>
      </c>
      <c r="BB558" t="s">
        <v>191</v>
      </c>
      <c r="BC558" t="s">
        <v>192</v>
      </c>
      <c r="BD558" t="s">
        <v>1527</v>
      </c>
      <c r="BE558" t="s">
        <v>1528</v>
      </c>
      <c r="BF558" t="s">
        <v>1529</v>
      </c>
      <c r="BG558" t="s">
        <v>194</v>
      </c>
      <c r="BH558" t="s">
        <v>292</v>
      </c>
      <c r="BI558" t="s">
        <v>394</v>
      </c>
      <c r="BJ558" t="s">
        <v>1531</v>
      </c>
      <c r="BK558" t="s">
        <v>1531</v>
      </c>
      <c r="BM558" t="s">
        <v>302</v>
      </c>
      <c r="BN558" s="10">
        <v>40</v>
      </c>
      <c r="BO558" t="s">
        <v>309</v>
      </c>
      <c r="BP558" s="10">
        <v>40</v>
      </c>
      <c r="BQ558" s="10">
        <v>88.183999999999997</v>
      </c>
      <c r="BR558" s="10">
        <v>869.93</v>
      </c>
      <c r="BS558" s="10">
        <v>754.75126799999998</v>
      </c>
      <c r="BT558" s="9">
        <v>46036</v>
      </c>
      <c r="BU558" s="9">
        <v>46611</v>
      </c>
      <c r="BV558" t="s">
        <v>201</v>
      </c>
      <c r="BX558" t="s">
        <v>532</v>
      </c>
      <c r="BY558" t="s">
        <v>533</v>
      </c>
    </row>
    <row r="559" spans="1:77" x14ac:dyDescent="0.25">
      <c r="A559" s="9">
        <v>46239</v>
      </c>
      <c r="B559" t="s">
        <v>191</v>
      </c>
      <c r="C559" t="s">
        <v>192</v>
      </c>
      <c r="D559" t="s">
        <v>1532</v>
      </c>
      <c r="E559" t="s">
        <v>1533</v>
      </c>
      <c r="F559" t="s">
        <v>1534</v>
      </c>
      <c r="G559" t="s">
        <v>194</v>
      </c>
      <c r="H559" t="s">
        <v>292</v>
      </c>
      <c r="I559" t="s">
        <v>394</v>
      </c>
      <c r="J559" t="s">
        <v>1535</v>
      </c>
      <c r="K559" t="s">
        <v>1535</v>
      </c>
      <c r="L559" t="s">
        <v>347</v>
      </c>
      <c r="M559" t="s">
        <v>302</v>
      </c>
      <c r="N559" s="10">
        <v>20</v>
      </c>
      <c r="O559" t="s">
        <v>309</v>
      </c>
      <c r="P559" s="10">
        <v>20</v>
      </c>
      <c r="Q559" s="10">
        <v>44.091983999999997</v>
      </c>
      <c r="R559" s="10">
        <v>217.00800000000001</v>
      </c>
      <c r="S559" s="10">
        <v>187.95002117760001</v>
      </c>
      <c r="T559" s="9">
        <v>45902</v>
      </c>
      <c r="U559" s="9">
        <v>46203</v>
      </c>
      <c r="V559" t="s">
        <v>29</v>
      </c>
      <c r="W559" t="s">
        <v>29</v>
      </c>
      <c r="X559" t="s">
        <v>532</v>
      </c>
      <c r="Y559" t="s">
        <v>533</v>
      </c>
      <c r="AA559" t="b">
        <f t="shared" si="201"/>
        <v>1</v>
      </c>
      <c r="AB559" t="b">
        <f t="shared" si="202"/>
        <v>1</v>
      </c>
      <c r="AC559" t="b">
        <f t="shared" si="203"/>
        <v>1</v>
      </c>
      <c r="AD559" t="b">
        <f t="shared" si="204"/>
        <v>1</v>
      </c>
      <c r="AE559" t="b">
        <f t="shared" si="205"/>
        <v>1</v>
      </c>
      <c r="AF559" t="b">
        <f t="shared" si="206"/>
        <v>1</v>
      </c>
      <c r="AG559" t="b">
        <f t="shared" si="207"/>
        <v>1</v>
      </c>
      <c r="AH559" t="b">
        <f t="shared" si="208"/>
        <v>1</v>
      </c>
      <c r="AI559" t="b">
        <f t="shared" si="209"/>
        <v>1</v>
      </c>
      <c r="AJ559" t="b">
        <f t="shared" si="210"/>
        <v>1</v>
      </c>
      <c r="AK559" t="b">
        <f t="shared" si="211"/>
        <v>1</v>
      </c>
      <c r="AL559" t="b">
        <f t="shared" si="212"/>
        <v>1</v>
      </c>
      <c r="AM559" t="b">
        <f t="shared" si="213"/>
        <v>1</v>
      </c>
      <c r="AN559" t="b">
        <f t="shared" si="214"/>
        <v>1</v>
      </c>
      <c r="AO559" t="b">
        <f t="shared" si="215"/>
        <v>1</v>
      </c>
      <c r="AP559" t="b">
        <f t="shared" si="216"/>
        <v>1</v>
      </c>
      <c r="AQ559" t="b">
        <f t="shared" si="217"/>
        <v>1</v>
      </c>
      <c r="AR559" t="b">
        <f t="shared" si="218"/>
        <v>1</v>
      </c>
      <c r="AS559" t="b">
        <f t="shared" si="219"/>
        <v>1</v>
      </c>
      <c r="AT559" t="b">
        <f t="shared" si="220"/>
        <v>1</v>
      </c>
      <c r="AU559" t="b">
        <f t="shared" si="221"/>
        <v>1</v>
      </c>
      <c r="AV559" t="b">
        <f t="shared" si="222"/>
        <v>1</v>
      </c>
      <c r="AW559" t="b">
        <f t="shared" si="223"/>
        <v>1</v>
      </c>
      <c r="AX559" t="b">
        <f t="shared" si="224"/>
        <v>1</v>
      </c>
      <c r="AY559" t="b">
        <f t="shared" si="225"/>
        <v>1</v>
      </c>
      <c r="BA559" s="9">
        <v>46239</v>
      </c>
      <c r="BB559" t="s">
        <v>191</v>
      </c>
      <c r="BC559" t="s">
        <v>192</v>
      </c>
      <c r="BD559" t="s">
        <v>1532</v>
      </c>
      <c r="BE559" t="s">
        <v>1533</v>
      </c>
      <c r="BF559" t="s">
        <v>1534</v>
      </c>
      <c r="BG559" t="s">
        <v>194</v>
      </c>
      <c r="BH559" t="s">
        <v>292</v>
      </c>
      <c r="BI559" t="s">
        <v>394</v>
      </c>
      <c r="BJ559" t="s">
        <v>1535</v>
      </c>
      <c r="BK559" t="s">
        <v>1535</v>
      </c>
      <c r="BL559" t="s">
        <v>347</v>
      </c>
      <c r="BM559" t="s">
        <v>302</v>
      </c>
      <c r="BN559" s="10">
        <v>20</v>
      </c>
      <c r="BO559" t="s">
        <v>309</v>
      </c>
      <c r="BP559" s="10">
        <v>20</v>
      </c>
      <c r="BQ559" s="10">
        <v>44.091999999999999</v>
      </c>
      <c r="BR559" s="10">
        <v>217.01</v>
      </c>
      <c r="BS559" s="10">
        <v>188.27787599999999</v>
      </c>
      <c r="BT559" s="9">
        <v>45902</v>
      </c>
      <c r="BU559" s="9">
        <v>46203</v>
      </c>
      <c r="BX559" t="s">
        <v>532</v>
      </c>
      <c r="BY559" t="s">
        <v>533</v>
      </c>
    </row>
    <row r="560" spans="1:77" x14ac:dyDescent="0.25">
      <c r="A560" s="9">
        <v>46239</v>
      </c>
      <c r="B560" t="s">
        <v>191</v>
      </c>
      <c r="C560" t="s">
        <v>192</v>
      </c>
      <c r="D560" t="s">
        <v>1532</v>
      </c>
      <c r="E560" t="s">
        <v>1533</v>
      </c>
      <c r="F560" t="s">
        <v>1534</v>
      </c>
      <c r="G560" t="s">
        <v>194</v>
      </c>
      <c r="H560" t="s">
        <v>292</v>
      </c>
      <c r="I560" t="s">
        <v>394</v>
      </c>
      <c r="J560" t="s">
        <v>1536</v>
      </c>
      <c r="K560" t="s">
        <v>1536</v>
      </c>
      <c r="L560" t="s">
        <v>29</v>
      </c>
      <c r="M560" t="s">
        <v>302</v>
      </c>
      <c r="N560" s="10">
        <v>40</v>
      </c>
      <c r="O560" t="s">
        <v>309</v>
      </c>
      <c r="P560" s="10">
        <v>40</v>
      </c>
      <c r="Q560" s="10">
        <v>88.183967999999993</v>
      </c>
      <c r="R560" s="10">
        <v>434.01600000000002</v>
      </c>
      <c r="S560" s="10">
        <v>375.90004235520001</v>
      </c>
      <c r="T560" s="9">
        <v>46035</v>
      </c>
      <c r="U560" s="9">
        <v>46331</v>
      </c>
      <c r="V560" t="s">
        <v>201</v>
      </c>
      <c r="W560" t="s">
        <v>29</v>
      </c>
      <c r="X560" t="s">
        <v>532</v>
      </c>
      <c r="Y560" t="s">
        <v>533</v>
      </c>
      <c r="AA560" t="b">
        <f t="shared" si="201"/>
        <v>1</v>
      </c>
      <c r="AB560" t="b">
        <f t="shared" si="202"/>
        <v>1</v>
      </c>
      <c r="AC560" t="b">
        <f t="shared" si="203"/>
        <v>1</v>
      </c>
      <c r="AD560" t="b">
        <f t="shared" si="204"/>
        <v>1</v>
      </c>
      <c r="AE560" t="b">
        <f t="shared" si="205"/>
        <v>1</v>
      </c>
      <c r="AF560" t="b">
        <f t="shared" si="206"/>
        <v>1</v>
      </c>
      <c r="AG560" t="b">
        <f t="shared" si="207"/>
        <v>1</v>
      </c>
      <c r="AH560" t="b">
        <f t="shared" si="208"/>
        <v>1</v>
      </c>
      <c r="AI560" t="b">
        <f t="shared" si="209"/>
        <v>1</v>
      </c>
      <c r="AJ560" t="b">
        <f t="shared" si="210"/>
        <v>1</v>
      </c>
      <c r="AK560" t="b">
        <f t="shared" si="211"/>
        <v>1</v>
      </c>
      <c r="AL560" t="b">
        <f t="shared" si="212"/>
        <v>1</v>
      </c>
      <c r="AM560" t="b">
        <f t="shared" si="213"/>
        <v>1</v>
      </c>
      <c r="AN560" t="b">
        <f t="shared" si="214"/>
        <v>1</v>
      </c>
      <c r="AO560" t="b">
        <f t="shared" si="215"/>
        <v>1</v>
      </c>
      <c r="AP560" t="b">
        <f t="shared" si="216"/>
        <v>1</v>
      </c>
      <c r="AQ560" t="b">
        <f t="shared" si="217"/>
        <v>1</v>
      </c>
      <c r="AR560" t="b">
        <f t="shared" si="218"/>
        <v>1</v>
      </c>
      <c r="AS560" t="b">
        <f t="shared" si="219"/>
        <v>1</v>
      </c>
      <c r="AT560" t="b">
        <f t="shared" si="220"/>
        <v>1</v>
      </c>
      <c r="AU560" t="b">
        <f t="shared" si="221"/>
        <v>1</v>
      </c>
      <c r="AV560" t="b">
        <f t="shared" si="222"/>
        <v>1</v>
      </c>
      <c r="AW560" t="b">
        <f t="shared" si="223"/>
        <v>1</v>
      </c>
      <c r="AX560" t="b">
        <f t="shared" si="224"/>
        <v>1</v>
      </c>
      <c r="AY560" t="b">
        <f t="shared" si="225"/>
        <v>1</v>
      </c>
      <c r="BA560" s="9">
        <v>46239</v>
      </c>
      <c r="BB560" t="s">
        <v>191</v>
      </c>
      <c r="BC560" t="s">
        <v>192</v>
      </c>
      <c r="BD560" t="s">
        <v>1532</v>
      </c>
      <c r="BE560" t="s">
        <v>1533</v>
      </c>
      <c r="BF560" t="s">
        <v>1534</v>
      </c>
      <c r="BG560" t="s">
        <v>194</v>
      </c>
      <c r="BH560" t="s">
        <v>292</v>
      </c>
      <c r="BI560" t="s">
        <v>394</v>
      </c>
      <c r="BJ560" t="s">
        <v>1536</v>
      </c>
      <c r="BK560" t="s">
        <v>1536</v>
      </c>
      <c r="BM560" t="s">
        <v>302</v>
      </c>
      <c r="BN560" s="10">
        <v>40</v>
      </c>
      <c r="BO560" t="s">
        <v>309</v>
      </c>
      <c r="BP560" s="10">
        <v>40</v>
      </c>
      <c r="BQ560" s="10">
        <v>88.183999999999997</v>
      </c>
      <c r="BR560" s="10">
        <v>434.02</v>
      </c>
      <c r="BS560" s="10">
        <v>376.55575199999998</v>
      </c>
      <c r="BT560" s="9">
        <v>46035</v>
      </c>
      <c r="BU560" s="9">
        <v>46331</v>
      </c>
      <c r="BV560" t="s">
        <v>201</v>
      </c>
      <c r="BX560" t="s">
        <v>532</v>
      </c>
      <c r="BY560" t="s">
        <v>533</v>
      </c>
    </row>
    <row r="561" spans="1:77" x14ac:dyDescent="0.25">
      <c r="A561" s="9">
        <v>46239</v>
      </c>
      <c r="B561" t="s">
        <v>191</v>
      </c>
      <c r="C561" t="s">
        <v>192</v>
      </c>
      <c r="D561" t="s">
        <v>1537</v>
      </c>
      <c r="E561" t="s">
        <v>1537</v>
      </c>
      <c r="F561" t="s">
        <v>1537</v>
      </c>
      <c r="G561" t="s">
        <v>299</v>
      </c>
      <c r="H561" t="s">
        <v>292</v>
      </c>
      <c r="I561" t="s">
        <v>361</v>
      </c>
      <c r="J561" t="s">
        <v>1538</v>
      </c>
      <c r="K561" t="s">
        <v>29</v>
      </c>
      <c r="L561" t="s">
        <v>29</v>
      </c>
      <c r="M561" t="s">
        <v>302</v>
      </c>
      <c r="N561" s="10">
        <v>127</v>
      </c>
      <c r="O561" t="s">
        <v>200</v>
      </c>
      <c r="P561" s="10">
        <v>57.606843003000002</v>
      </c>
      <c r="Q561" s="10">
        <v>127</v>
      </c>
      <c r="R561" s="10">
        <v>262.01369999999997</v>
      </c>
      <c r="S561" s="10">
        <v>226.92933193164001</v>
      </c>
      <c r="T561" s="9">
        <v>46171</v>
      </c>
      <c r="U561" s="9">
        <v>46901</v>
      </c>
      <c r="V561" t="s">
        <v>29</v>
      </c>
      <c r="W561" t="s">
        <v>29</v>
      </c>
      <c r="X561" t="s">
        <v>296</v>
      </c>
      <c r="Y561" t="s">
        <v>296</v>
      </c>
      <c r="AA561" t="b">
        <f t="shared" si="201"/>
        <v>1</v>
      </c>
      <c r="AB561" t="b">
        <f t="shared" si="202"/>
        <v>1</v>
      </c>
      <c r="AC561" t="b">
        <f t="shared" si="203"/>
        <v>1</v>
      </c>
      <c r="AD561" t="b">
        <f t="shared" si="204"/>
        <v>1</v>
      </c>
      <c r="AE561" t="b">
        <f t="shared" si="205"/>
        <v>1</v>
      </c>
      <c r="AF561" t="b">
        <f t="shared" si="206"/>
        <v>1</v>
      </c>
      <c r="AG561" t="b">
        <f t="shared" si="207"/>
        <v>1</v>
      </c>
      <c r="AH561" t="b">
        <f t="shared" si="208"/>
        <v>1</v>
      </c>
      <c r="AI561" t="b">
        <f t="shared" si="209"/>
        <v>1</v>
      </c>
      <c r="AJ561" t="b">
        <f t="shared" si="210"/>
        <v>1</v>
      </c>
      <c r="AK561" t="b">
        <f t="shared" si="211"/>
        <v>1</v>
      </c>
      <c r="AL561" t="b">
        <f t="shared" si="212"/>
        <v>1</v>
      </c>
      <c r="AM561" t="b">
        <f t="shared" si="213"/>
        <v>1</v>
      </c>
      <c r="AN561" t="b">
        <f t="shared" si="214"/>
        <v>1</v>
      </c>
      <c r="AO561" t="b">
        <f t="shared" si="215"/>
        <v>1</v>
      </c>
      <c r="AP561" t="b">
        <f t="shared" si="216"/>
        <v>1</v>
      </c>
      <c r="AQ561" t="b">
        <f t="shared" si="217"/>
        <v>1</v>
      </c>
      <c r="AR561" t="b">
        <f t="shared" si="218"/>
        <v>1</v>
      </c>
      <c r="AS561" t="b">
        <f t="shared" si="219"/>
        <v>1</v>
      </c>
      <c r="AT561" t="b">
        <f t="shared" si="220"/>
        <v>1</v>
      </c>
      <c r="AU561" t="b">
        <f t="shared" si="221"/>
        <v>1</v>
      </c>
      <c r="AV561" t="b">
        <f t="shared" si="222"/>
        <v>1</v>
      </c>
      <c r="AW561" t="b">
        <f t="shared" si="223"/>
        <v>1</v>
      </c>
      <c r="AX561" t="b">
        <f t="shared" si="224"/>
        <v>1</v>
      </c>
      <c r="AY561" t="b">
        <f t="shared" si="225"/>
        <v>1</v>
      </c>
      <c r="BA561" s="9">
        <v>46239</v>
      </c>
      <c r="BB561" t="s">
        <v>191</v>
      </c>
      <c r="BC561" t="s">
        <v>192</v>
      </c>
      <c r="BD561" t="s">
        <v>1537</v>
      </c>
      <c r="BE561" t="s">
        <v>1537</v>
      </c>
      <c r="BF561" t="s">
        <v>1537</v>
      </c>
      <c r="BG561" t="s">
        <v>299</v>
      </c>
      <c r="BH561" t="s">
        <v>292</v>
      </c>
      <c r="BI561" t="s">
        <v>361</v>
      </c>
      <c r="BJ561" t="s">
        <v>1538</v>
      </c>
      <c r="BM561" t="s">
        <v>302</v>
      </c>
      <c r="BN561" s="10">
        <v>127</v>
      </c>
      <c r="BO561" t="s">
        <v>200</v>
      </c>
      <c r="BP561" s="10">
        <v>57.607199999999999</v>
      </c>
      <c r="BQ561" s="10">
        <v>127</v>
      </c>
      <c r="BR561" s="10">
        <v>262.01</v>
      </c>
      <c r="BS561" s="10">
        <v>227.31987599999999</v>
      </c>
      <c r="BT561" s="9">
        <v>46171</v>
      </c>
      <c r="BU561" s="9">
        <v>46901</v>
      </c>
      <c r="BX561" t="s">
        <v>296</v>
      </c>
      <c r="BY561" t="s">
        <v>296</v>
      </c>
    </row>
    <row r="562" spans="1:77" x14ac:dyDescent="0.25">
      <c r="A562" s="9">
        <v>46239</v>
      </c>
      <c r="B562" t="s">
        <v>191</v>
      </c>
      <c r="C562" t="s">
        <v>192</v>
      </c>
      <c r="D562" t="s">
        <v>1537</v>
      </c>
      <c r="E562" t="s">
        <v>1537</v>
      </c>
      <c r="F562" t="s">
        <v>1539</v>
      </c>
      <c r="G562" t="s">
        <v>383</v>
      </c>
      <c r="H562" t="s">
        <v>292</v>
      </c>
      <c r="I562" t="s">
        <v>394</v>
      </c>
      <c r="J562" t="s">
        <v>1540</v>
      </c>
      <c r="K562" t="s">
        <v>29</v>
      </c>
      <c r="L562" t="s">
        <v>29</v>
      </c>
      <c r="M562" t="s">
        <v>302</v>
      </c>
      <c r="N562" s="10">
        <v>640</v>
      </c>
      <c r="O562" t="s">
        <v>200</v>
      </c>
      <c r="P562" s="10">
        <v>290.30220095999999</v>
      </c>
      <c r="Q562" s="10">
        <v>640</v>
      </c>
      <c r="R562" s="10">
        <v>1721.0239999999999</v>
      </c>
      <c r="S562" s="10">
        <v>1490.5740675328</v>
      </c>
      <c r="T562" s="9">
        <v>46093</v>
      </c>
      <c r="U562" s="9">
        <v>46823</v>
      </c>
      <c r="V562" t="s">
        <v>29</v>
      </c>
      <c r="W562" t="s">
        <v>29</v>
      </c>
      <c r="X562" t="s">
        <v>296</v>
      </c>
      <c r="Y562" t="s">
        <v>296</v>
      </c>
      <c r="AA562" t="b">
        <f t="shared" si="201"/>
        <v>1</v>
      </c>
      <c r="AB562" t="b">
        <f t="shared" si="202"/>
        <v>1</v>
      </c>
      <c r="AC562" t="b">
        <f t="shared" si="203"/>
        <v>1</v>
      </c>
      <c r="AD562" t="b">
        <f t="shared" si="204"/>
        <v>1</v>
      </c>
      <c r="AE562" t="b">
        <f t="shared" si="205"/>
        <v>1</v>
      </c>
      <c r="AF562" t="b">
        <f t="shared" si="206"/>
        <v>1</v>
      </c>
      <c r="AG562" t="b">
        <f t="shared" si="207"/>
        <v>1</v>
      </c>
      <c r="AH562" t="b">
        <f t="shared" si="208"/>
        <v>1</v>
      </c>
      <c r="AI562" t="b">
        <f t="shared" si="209"/>
        <v>1</v>
      </c>
      <c r="AJ562" t="b">
        <f t="shared" si="210"/>
        <v>1</v>
      </c>
      <c r="AK562" t="b">
        <f t="shared" si="211"/>
        <v>1</v>
      </c>
      <c r="AL562" t="b">
        <f t="shared" si="212"/>
        <v>1</v>
      </c>
      <c r="AM562" t="b">
        <f t="shared" si="213"/>
        <v>1</v>
      </c>
      <c r="AN562" t="b">
        <f t="shared" si="214"/>
        <v>1</v>
      </c>
      <c r="AO562" t="b">
        <f t="shared" si="215"/>
        <v>1</v>
      </c>
      <c r="AP562" t="b">
        <f t="shared" si="216"/>
        <v>1</v>
      </c>
      <c r="AQ562" t="b">
        <f t="shared" si="217"/>
        <v>1</v>
      </c>
      <c r="AR562" t="b">
        <f t="shared" si="218"/>
        <v>1</v>
      </c>
      <c r="AS562" t="b">
        <f t="shared" si="219"/>
        <v>1</v>
      </c>
      <c r="AT562" t="b">
        <f t="shared" si="220"/>
        <v>1</v>
      </c>
      <c r="AU562" t="b">
        <f t="shared" si="221"/>
        <v>1</v>
      </c>
      <c r="AV562" t="b">
        <f t="shared" si="222"/>
        <v>1</v>
      </c>
      <c r="AW562" t="b">
        <f t="shared" si="223"/>
        <v>1</v>
      </c>
      <c r="AX562" t="b">
        <f t="shared" si="224"/>
        <v>1</v>
      </c>
      <c r="AY562" t="b">
        <f t="shared" si="225"/>
        <v>1</v>
      </c>
      <c r="BA562" s="9">
        <v>46239</v>
      </c>
      <c r="BB562" t="s">
        <v>191</v>
      </c>
      <c r="BC562" t="s">
        <v>192</v>
      </c>
      <c r="BD562" t="s">
        <v>1537</v>
      </c>
      <c r="BE562" t="s">
        <v>1537</v>
      </c>
      <c r="BF562" t="s">
        <v>1539</v>
      </c>
      <c r="BG562" t="s">
        <v>383</v>
      </c>
      <c r="BH562" t="s">
        <v>292</v>
      </c>
      <c r="BI562" t="s">
        <v>394</v>
      </c>
      <c r="BJ562" t="s">
        <v>1540</v>
      </c>
      <c r="BM562" t="s">
        <v>302</v>
      </c>
      <c r="BN562" s="10">
        <v>640</v>
      </c>
      <c r="BO562" t="s">
        <v>200</v>
      </c>
      <c r="BP562" s="10">
        <v>290.30399999999997</v>
      </c>
      <c r="BQ562" s="10">
        <v>640</v>
      </c>
      <c r="BR562" s="10">
        <v>1721.02</v>
      </c>
      <c r="BS562" s="10">
        <v>1493.156952</v>
      </c>
      <c r="BT562" s="9">
        <v>46093</v>
      </c>
      <c r="BU562" s="9">
        <v>46823</v>
      </c>
      <c r="BX562" t="s">
        <v>296</v>
      </c>
      <c r="BY562" t="s">
        <v>296</v>
      </c>
    </row>
    <row r="563" spans="1:77" x14ac:dyDescent="0.25">
      <c r="A563" s="9">
        <v>46239</v>
      </c>
      <c r="B563" t="s">
        <v>191</v>
      </c>
      <c r="C563" t="s">
        <v>192</v>
      </c>
      <c r="D563" t="s">
        <v>1537</v>
      </c>
      <c r="E563" t="s">
        <v>1537</v>
      </c>
      <c r="F563" t="s">
        <v>1539</v>
      </c>
      <c r="G563" t="s">
        <v>383</v>
      </c>
      <c r="H563" t="s">
        <v>292</v>
      </c>
      <c r="I563" t="s">
        <v>394</v>
      </c>
      <c r="J563" t="s">
        <v>1538</v>
      </c>
      <c r="K563" t="s">
        <v>29</v>
      </c>
      <c r="L563" t="s">
        <v>29</v>
      </c>
      <c r="M563" t="s">
        <v>302</v>
      </c>
      <c r="N563" s="10">
        <v>480</v>
      </c>
      <c r="O563" t="s">
        <v>200</v>
      </c>
      <c r="P563" s="10">
        <v>217.72665072000001</v>
      </c>
      <c r="Q563" s="10">
        <v>480</v>
      </c>
      <c r="R563" s="10">
        <v>1290.768</v>
      </c>
      <c r="S563" s="10">
        <v>1117.9305506496</v>
      </c>
      <c r="T563" s="9">
        <v>1</v>
      </c>
      <c r="U563" s="9">
        <v>1</v>
      </c>
      <c r="V563" t="s">
        <v>29</v>
      </c>
      <c r="W563" t="s">
        <v>29</v>
      </c>
      <c r="X563" t="s">
        <v>296</v>
      </c>
      <c r="Y563" t="s">
        <v>296</v>
      </c>
      <c r="AA563" t="b">
        <f t="shared" si="201"/>
        <v>1</v>
      </c>
      <c r="AB563" t="b">
        <f t="shared" si="202"/>
        <v>1</v>
      </c>
      <c r="AC563" t="b">
        <f t="shared" si="203"/>
        <v>1</v>
      </c>
      <c r="AD563" t="b">
        <f t="shared" si="204"/>
        <v>1</v>
      </c>
      <c r="AE563" t="b">
        <f t="shared" si="205"/>
        <v>1</v>
      </c>
      <c r="AF563" t="b">
        <f t="shared" si="206"/>
        <v>1</v>
      </c>
      <c r="AG563" t="b">
        <f t="shared" si="207"/>
        <v>1</v>
      </c>
      <c r="AH563" t="b">
        <f t="shared" si="208"/>
        <v>1</v>
      </c>
      <c r="AI563" t="b">
        <f t="shared" si="209"/>
        <v>1</v>
      </c>
      <c r="AJ563" t="b">
        <f t="shared" si="210"/>
        <v>1</v>
      </c>
      <c r="AK563" t="b">
        <f t="shared" si="211"/>
        <v>1</v>
      </c>
      <c r="AL563" t="b">
        <f t="shared" si="212"/>
        <v>1</v>
      </c>
      <c r="AM563" t="b">
        <f t="shared" si="213"/>
        <v>1</v>
      </c>
      <c r="AN563" t="b">
        <f t="shared" si="214"/>
        <v>1</v>
      </c>
      <c r="AO563" t="b">
        <f t="shared" si="215"/>
        <v>1</v>
      </c>
      <c r="AP563" t="b">
        <f t="shared" si="216"/>
        <v>1</v>
      </c>
      <c r="AQ563" t="b">
        <f t="shared" si="217"/>
        <v>1</v>
      </c>
      <c r="AR563" t="b">
        <f t="shared" si="218"/>
        <v>1</v>
      </c>
      <c r="AS563" t="b">
        <f t="shared" si="219"/>
        <v>1</v>
      </c>
      <c r="AT563" t="b">
        <f t="shared" si="220"/>
        <v>0</v>
      </c>
      <c r="AU563" t="b">
        <f t="shared" si="221"/>
        <v>0</v>
      </c>
      <c r="AV563" t="b">
        <f t="shared" si="222"/>
        <v>1</v>
      </c>
      <c r="AW563" t="b">
        <f t="shared" si="223"/>
        <v>1</v>
      </c>
      <c r="AX563" t="b">
        <f t="shared" si="224"/>
        <v>1</v>
      </c>
      <c r="AY563" t="b">
        <f t="shared" si="225"/>
        <v>1</v>
      </c>
      <c r="BA563" s="9">
        <v>46239</v>
      </c>
      <c r="BB563" t="s">
        <v>191</v>
      </c>
      <c r="BC563" t="s">
        <v>192</v>
      </c>
      <c r="BD563" t="s">
        <v>1537</v>
      </c>
      <c r="BE563" t="s">
        <v>1537</v>
      </c>
      <c r="BF563" t="s">
        <v>1539</v>
      </c>
      <c r="BG563" t="s">
        <v>383</v>
      </c>
      <c r="BH563" t="s">
        <v>292</v>
      </c>
      <c r="BI563" t="s">
        <v>394</v>
      </c>
      <c r="BJ563" t="s">
        <v>1538</v>
      </c>
      <c r="BM563" t="s">
        <v>302</v>
      </c>
      <c r="BN563" s="10">
        <v>480</v>
      </c>
      <c r="BO563" t="s">
        <v>200</v>
      </c>
      <c r="BP563" s="10">
        <v>217.72800000000001</v>
      </c>
      <c r="BQ563" s="10">
        <v>480</v>
      </c>
      <c r="BR563" s="10">
        <v>1290.77</v>
      </c>
      <c r="BS563" s="10">
        <v>1119.8720519999999</v>
      </c>
      <c r="BT563" s="9">
        <v>46174</v>
      </c>
      <c r="BU563" s="9">
        <v>46901</v>
      </c>
      <c r="BX563" t="s">
        <v>296</v>
      </c>
      <c r="BY563" t="s">
        <v>296</v>
      </c>
    </row>
    <row r="564" spans="1:77" x14ac:dyDescent="0.25">
      <c r="A564" s="9">
        <v>46239</v>
      </c>
      <c r="B564" t="s">
        <v>191</v>
      </c>
      <c r="C564" t="s">
        <v>192</v>
      </c>
      <c r="D564" t="s">
        <v>1541</v>
      </c>
      <c r="E564" t="s">
        <v>1541</v>
      </c>
      <c r="F564" t="s">
        <v>1541</v>
      </c>
      <c r="G564" t="s">
        <v>299</v>
      </c>
      <c r="H564" t="s">
        <v>292</v>
      </c>
      <c r="I564" t="s">
        <v>361</v>
      </c>
      <c r="J564" t="s">
        <v>1542</v>
      </c>
      <c r="K564" t="s">
        <v>1542</v>
      </c>
      <c r="L564" t="s">
        <v>347</v>
      </c>
      <c r="M564" t="s">
        <v>302</v>
      </c>
      <c r="N564" s="10">
        <v>50</v>
      </c>
      <c r="O564" t="s">
        <v>200</v>
      </c>
      <c r="P564" s="10">
        <v>22.679859449999999</v>
      </c>
      <c r="Q564" s="10">
        <v>50</v>
      </c>
      <c r="R564" s="10">
        <v>38.409999999999997</v>
      </c>
      <c r="S564" s="10">
        <v>33.266793452000002</v>
      </c>
      <c r="T564" s="9">
        <v>45839</v>
      </c>
      <c r="U564" s="9">
        <v>46204</v>
      </c>
      <c r="V564" t="s">
        <v>29</v>
      </c>
      <c r="W564" t="s">
        <v>29</v>
      </c>
      <c r="X564" t="s">
        <v>296</v>
      </c>
      <c r="Y564" t="s">
        <v>417</v>
      </c>
      <c r="AA564" t="b">
        <f t="shared" si="201"/>
        <v>1</v>
      </c>
      <c r="AB564" t="b">
        <f t="shared" si="202"/>
        <v>1</v>
      </c>
      <c r="AC564" t="b">
        <f t="shared" si="203"/>
        <v>1</v>
      </c>
      <c r="AD564" t="b">
        <f t="shared" si="204"/>
        <v>1</v>
      </c>
      <c r="AE564" t="b">
        <f t="shared" si="205"/>
        <v>1</v>
      </c>
      <c r="AF564" t="b">
        <f t="shared" si="206"/>
        <v>1</v>
      </c>
      <c r="AG564" t="b">
        <f t="shared" si="207"/>
        <v>1</v>
      </c>
      <c r="AH564" t="b">
        <f t="shared" si="208"/>
        <v>1</v>
      </c>
      <c r="AI564" t="b">
        <f t="shared" si="209"/>
        <v>1</v>
      </c>
      <c r="AJ564" t="b">
        <f t="shared" si="210"/>
        <v>1</v>
      </c>
      <c r="AK564" t="b">
        <f t="shared" si="211"/>
        <v>1</v>
      </c>
      <c r="AL564" t="b">
        <f t="shared" si="212"/>
        <v>1</v>
      </c>
      <c r="AM564" t="b">
        <f t="shared" si="213"/>
        <v>1</v>
      </c>
      <c r="AN564" t="b">
        <f t="shared" si="214"/>
        <v>1</v>
      </c>
      <c r="AO564" t="b">
        <f t="shared" si="215"/>
        <v>1</v>
      </c>
      <c r="AP564" t="b">
        <f t="shared" si="216"/>
        <v>1</v>
      </c>
      <c r="AQ564" t="b">
        <f t="shared" si="217"/>
        <v>1</v>
      </c>
      <c r="AR564" t="b">
        <f t="shared" si="218"/>
        <v>1</v>
      </c>
      <c r="AS564" t="b">
        <f t="shared" si="219"/>
        <v>1</v>
      </c>
      <c r="AT564" t="b">
        <f t="shared" si="220"/>
        <v>1</v>
      </c>
      <c r="AU564" t="b">
        <f t="shared" si="221"/>
        <v>1</v>
      </c>
      <c r="AV564" t="b">
        <f t="shared" si="222"/>
        <v>1</v>
      </c>
      <c r="AW564" t="b">
        <f t="shared" si="223"/>
        <v>1</v>
      </c>
      <c r="AX564" t="b">
        <f t="shared" si="224"/>
        <v>1</v>
      </c>
      <c r="AY564" t="b">
        <f t="shared" si="225"/>
        <v>1</v>
      </c>
      <c r="BA564" s="9">
        <v>46239</v>
      </c>
      <c r="BB564" t="s">
        <v>191</v>
      </c>
      <c r="BC564" t="s">
        <v>192</v>
      </c>
      <c r="BD564" t="s">
        <v>1541</v>
      </c>
      <c r="BE564" t="s">
        <v>1541</v>
      </c>
      <c r="BF564" t="s">
        <v>1541</v>
      </c>
      <c r="BG564" t="s">
        <v>299</v>
      </c>
      <c r="BH564" t="s">
        <v>292</v>
      </c>
      <c r="BI564" t="s">
        <v>361</v>
      </c>
      <c r="BJ564" t="s">
        <v>1542</v>
      </c>
      <c r="BK564" t="s">
        <v>1542</v>
      </c>
      <c r="BL564" t="s">
        <v>347</v>
      </c>
      <c r="BM564" t="s">
        <v>302</v>
      </c>
      <c r="BN564" s="10">
        <v>50</v>
      </c>
      <c r="BO564" t="s">
        <v>200</v>
      </c>
      <c r="BP564" s="10">
        <v>22.68</v>
      </c>
      <c r="BQ564" s="10">
        <v>50</v>
      </c>
      <c r="BR564" s="10">
        <v>38.409999999999997</v>
      </c>
      <c r="BS564" s="10">
        <v>33.324516000000003</v>
      </c>
      <c r="BT564" s="9">
        <v>45839</v>
      </c>
      <c r="BU564" s="9">
        <v>46204</v>
      </c>
      <c r="BX564" t="s">
        <v>296</v>
      </c>
      <c r="BY564" t="s">
        <v>417</v>
      </c>
    </row>
    <row r="565" spans="1:77" x14ac:dyDescent="0.25">
      <c r="A565" s="9">
        <v>46239</v>
      </c>
      <c r="B565" t="s">
        <v>191</v>
      </c>
      <c r="C565" t="s">
        <v>192</v>
      </c>
      <c r="D565" t="s">
        <v>1543</v>
      </c>
      <c r="E565" t="s">
        <v>1543</v>
      </c>
      <c r="F565" t="s">
        <v>1543</v>
      </c>
      <c r="G565" t="s">
        <v>299</v>
      </c>
      <c r="H565" t="s">
        <v>292</v>
      </c>
      <c r="I565" t="s">
        <v>410</v>
      </c>
      <c r="J565" t="s">
        <v>1544</v>
      </c>
      <c r="K565" t="s">
        <v>29</v>
      </c>
      <c r="L565" t="s">
        <v>29</v>
      </c>
      <c r="M565" t="s">
        <v>302</v>
      </c>
      <c r="N565" s="10">
        <v>528</v>
      </c>
      <c r="O565" t="s">
        <v>200</v>
      </c>
      <c r="P565" s="10">
        <v>239.499315792</v>
      </c>
      <c r="Q565" s="10">
        <v>528</v>
      </c>
      <c r="R565" s="10">
        <v>521.87519999999995</v>
      </c>
      <c r="S565" s="10">
        <v>451.99464946943999</v>
      </c>
      <c r="T565" s="9">
        <v>46155</v>
      </c>
      <c r="U565" s="9">
        <v>46520</v>
      </c>
      <c r="V565" t="s">
        <v>29</v>
      </c>
      <c r="W565" t="s">
        <v>29</v>
      </c>
      <c r="X565" t="s">
        <v>296</v>
      </c>
      <c r="Y565" t="s">
        <v>296</v>
      </c>
      <c r="AA565" t="b">
        <f t="shared" si="201"/>
        <v>1</v>
      </c>
      <c r="AB565" t="b">
        <f t="shared" si="202"/>
        <v>1</v>
      </c>
      <c r="AC565" t="b">
        <f t="shared" si="203"/>
        <v>1</v>
      </c>
      <c r="AD565" t="b">
        <f t="shared" si="204"/>
        <v>1</v>
      </c>
      <c r="AE565" t="b">
        <f t="shared" si="205"/>
        <v>1</v>
      </c>
      <c r="AF565" t="b">
        <f t="shared" si="206"/>
        <v>1</v>
      </c>
      <c r="AG565" t="b">
        <f t="shared" si="207"/>
        <v>1</v>
      </c>
      <c r="AH565" t="b">
        <f t="shared" si="208"/>
        <v>1</v>
      </c>
      <c r="AI565" t="b">
        <f t="shared" si="209"/>
        <v>1</v>
      </c>
      <c r="AJ565" t="b">
        <f t="shared" si="210"/>
        <v>1</v>
      </c>
      <c r="AK565" t="b">
        <f t="shared" si="211"/>
        <v>1</v>
      </c>
      <c r="AL565" t="b">
        <f t="shared" si="212"/>
        <v>1</v>
      </c>
      <c r="AM565" t="b">
        <f t="shared" si="213"/>
        <v>1</v>
      </c>
      <c r="AN565" t="b">
        <f t="shared" si="214"/>
        <v>1</v>
      </c>
      <c r="AO565" t="b">
        <f t="shared" si="215"/>
        <v>1</v>
      </c>
      <c r="AP565" t="b">
        <f t="shared" si="216"/>
        <v>1</v>
      </c>
      <c r="AQ565" t="b">
        <f t="shared" si="217"/>
        <v>1</v>
      </c>
      <c r="AR565" t="b">
        <f t="shared" si="218"/>
        <v>1</v>
      </c>
      <c r="AS565" t="b">
        <f t="shared" si="219"/>
        <v>1</v>
      </c>
      <c r="AT565" t="b">
        <f t="shared" si="220"/>
        <v>1</v>
      </c>
      <c r="AU565" t="b">
        <f t="shared" si="221"/>
        <v>1</v>
      </c>
      <c r="AV565" t="b">
        <f t="shared" si="222"/>
        <v>1</v>
      </c>
      <c r="AW565" t="b">
        <f t="shared" si="223"/>
        <v>0</v>
      </c>
      <c r="AX565" t="b">
        <f t="shared" si="224"/>
        <v>1</v>
      </c>
      <c r="AY565" t="b">
        <f t="shared" si="225"/>
        <v>1</v>
      </c>
      <c r="BA565" s="9">
        <v>46239</v>
      </c>
      <c r="BB565" t="s">
        <v>191</v>
      </c>
      <c r="BC565" t="s">
        <v>192</v>
      </c>
      <c r="BD565" t="s">
        <v>1543</v>
      </c>
      <c r="BE565" t="s">
        <v>1543</v>
      </c>
      <c r="BF565" t="s">
        <v>1543</v>
      </c>
      <c r="BG565" t="s">
        <v>299</v>
      </c>
      <c r="BH565" t="s">
        <v>292</v>
      </c>
      <c r="BI565" t="s">
        <v>410</v>
      </c>
      <c r="BJ565" t="s">
        <v>1544</v>
      </c>
      <c r="BM565" t="s">
        <v>302</v>
      </c>
      <c r="BN565" s="10">
        <v>528</v>
      </c>
      <c r="BO565" t="s">
        <v>200</v>
      </c>
      <c r="BP565" s="10">
        <v>239.5008</v>
      </c>
      <c r="BQ565" s="10">
        <v>528</v>
      </c>
      <c r="BR565" s="10">
        <v>521.88</v>
      </c>
      <c r="BS565" s="10">
        <v>452.78308800000002</v>
      </c>
      <c r="BT565" s="9">
        <v>46155</v>
      </c>
      <c r="BU565" s="9">
        <v>46520</v>
      </c>
      <c r="BW565" t="s">
        <v>1545</v>
      </c>
      <c r="BX565" t="s">
        <v>296</v>
      </c>
      <c r="BY565" t="s">
        <v>296</v>
      </c>
    </row>
    <row r="566" spans="1:77" x14ac:dyDescent="0.25">
      <c r="A566" s="9">
        <v>46239</v>
      </c>
      <c r="B566" t="s">
        <v>191</v>
      </c>
      <c r="C566" t="s">
        <v>192</v>
      </c>
      <c r="D566" t="s">
        <v>1543</v>
      </c>
      <c r="E566" t="s">
        <v>1543</v>
      </c>
      <c r="F566" t="s">
        <v>1543</v>
      </c>
      <c r="G566" t="s">
        <v>299</v>
      </c>
      <c r="H566" t="s">
        <v>292</v>
      </c>
      <c r="I566" t="s">
        <v>410</v>
      </c>
      <c r="J566" t="s">
        <v>1546</v>
      </c>
      <c r="K566" t="s">
        <v>29</v>
      </c>
      <c r="L566" t="s">
        <v>29</v>
      </c>
      <c r="M566" t="s">
        <v>302</v>
      </c>
      <c r="N566" s="10">
        <v>1878</v>
      </c>
      <c r="O566" t="s">
        <v>200</v>
      </c>
      <c r="P566" s="10">
        <v>851.855520942</v>
      </c>
      <c r="Q566" s="10">
        <v>1878</v>
      </c>
      <c r="R566" s="10">
        <v>1856.2152000000001</v>
      </c>
      <c r="S566" s="10">
        <v>1607.66278731744</v>
      </c>
      <c r="T566" s="9">
        <v>46234</v>
      </c>
      <c r="U566" s="9">
        <v>46599</v>
      </c>
      <c r="V566" t="s">
        <v>29</v>
      </c>
      <c r="W566" t="s">
        <v>29</v>
      </c>
      <c r="X566" t="s">
        <v>296</v>
      </c>
      <c r="Y566" t="s">
        <v>296</v>
      </c>
      <c r="AA566" t="b">
        <f t="shared" si="201"/>
        <v>1</v>
      </c>
      <c r="AB566" t="b">
        <f t="shared" si="202"/>
        <v>1</v>
      </c>
      <c r="AC566" t="b">
        <f t="shared" si="203"/>
        <v>1</v>
      </c>
      <c r="AD566" t="b">
        <f t="shared" si="204"/>
        <v>1</v>
      </c>
      <c r="AE566" t="b">
        <f t="shared" si="205"/>
        <v>1</v>
      </c>
      <c r="AF566" t="b">
        <f t="shared" si="206"/>
        <v>1</v>
      </c>
      <c r="AG566" t="b">
        <f t="shared" si="207"/>
        <v>1</v>
      </c>
      <c r="AH566" t="b">
        <f t="shared" si="208"/>
        <v>1</v>
      </c>
      <c r="AI566" t="b">
        <f t="shared" si="209"/>
        <v>1</v>
      </c>
      <c r="AJ566" t="b">
        <f t="shared" si="210"/>
        <v>1</v>
      </c>
      <c r="AK566" t="b">
        <f t="shared" si="211"/>
        <v>1</v>
      </c>
      <c r="AL566" t="b">
        <f t="shared" si="212"/>
        <v>1</v>
      </c>
      <c r="AM566" t="b">
        <f t="shared" si="213"/>
        <v>1</v>
      </c>
      <c r="AN566" t="b">
        <f t="shared" si="214"/>
        <v>1</v>
      </c>
      <c r="AO566" t="b">
        <f t="shared" si="215"/>
        <v>1</v>
      </c>
      <c r="AP566" t="b">
        <f t="shared" si="216"/>
        <v>1</v>
      </c>
      <c r="AQ566" t="b">
        <f t="shared" si="217"/>
        <v>1</v>
      </c>
      <c r="AR566" t="b">
        <f t="shared" si="218"/>
        <v>1</v>
      </c>
      <c r="AS566" t="b">
        <f t="shared" si="219"/>
        <v>1</v>
      </c>
      <c r="AT566" t="b">
        <f t="shared" si="220"/>
        <v>1</v>
      </c>
      <c r="AU566" t="b">
        <f t="shared" si="221"/>
        <v>1</v>
      </c>
      <c r="AV566" t="b">
        <f t="shared" si="222"/>
        <v>1</v>
      </c>
      <c r="AW566" t="b">
        <f t="shared" si="223"/>
        <v>1</v>
      </c>
      <c r="AX566" t="b">
        <f t="shared" si="224"/>
        <v>1</v>
      </c>
      <c r="AY566" t="b">
        <f t="shared" si="225"/>
        <v>1</v>
      </c>
      <c r="BA566" s="9">
        <v>46239</v>
      </c>
      <c r="BB566" t="s">
        <v>191</v>
      </c>
      <c r="BC566" t="s">
        <v>192</v>
      </c>
      <c r="BD566" t="s">
        <v>1543</v>
      </c>
      <c r="BE566" t="s">
        <v>1543</v>
      </c>
      <c r="BF566" t="s">
        <v>1543</v>
      </c>
      <c r="BG566" t="s">
        <v>299</v>
      </c>
      <c r="BH566" t="s">
        <v>292</v>
      </c>
      <c r="BI566" t="s">
        <v>410</v>
      </c>
      <c r="BJ566" t="s">
        <v>1546</v>
      </c>
      <c r="BM566" t="s">
        <v>302</v>
      </c>
      <c r="BN566" s="10">
        <v>1878</v>
      </c>
      <c r="BO566" t="s">
        <v>200</v>
      </c>
      <c r="BP566" s="10">
        <v>851.86080000000004</v>
      </c>
      <c r="BQ566" s="10">
        <v>1878</v>
      </c>
      <c r="BR566" s="10">
        <v>1856.22</v>
      </c>
      <c r="BS566" s="10">
        <v>1610.4564720000001</v>
      </c>
      <c r="BT566" s="9">
        <v>46234</v>
      </c>
      <c r="BU566" s="9">
        <v>46599</v>
      </c>
      <c r="BX566" t="s">
        <v>296</v>
      </c>
      <c r="BY566" t="s">
        <v>296</v>
      </c>
    </row>
    <row r="567" spans="1:77" x14ac:dyDescent="0.25">
      <c r="A567" s="9">
        <v>46239</v>
      </c>
      <c r="B567" t="s">
        <v>191</v>
      </c>
      <c r="C567" t="s">
        <v>192</v>
      </c>
      <c r="D567" t="s">
        <v>1543</v>
      </c>
      <c r="E567" t="s">
        <v>1543</v>
      </c>
      <c r="F567" t="s">
        <v>1547</v>
      </c>
      <c r="G567" t="s">
        <v>383</v>
      </c>
      <c r="H567" t="s">
        <v>292</v>
      </c>
      <c r="I567" t="s">
        <v>415</v>
      </c>
      <c r="J567" t="s">
        <v>1546</v>
      </c>
      <c r="K567" t="s">
        <v>29</v>
      </c>
      <c r="L567" t="s">
        <v>29</v>
      </c>
      <c r="M567" t="s">
        <v>302</v>
      </c>
      <c r="N567" s="10">
        <v>4400</v>
      </c>
      <c r="O567" t="s">
        <v>200</v>
      </c>
      <c r="P567" s="10">
        <v>1995.8276315999999</v>
      </c>
      <c r="Q567" s="10">
        <v>4400</v>
      </c>
      <c r="R567" s="10">
        <v>4730.88</v>
      </c>
      <c r="S567" s="10">
        <v>4097.4019215360004</v>
      </c>
      <c r="T567" s="9">
        <v>1</v>
      </c>
      <c r="U567" s="9">
        <v>1</v>
      </c>
      <c r="V567" t="s">
        <v>29</v>
      </c>
      <c r="W567" t="s">
        <v>29</v>
      </c>
      <c r="X567" t="s">
        <v>296</v>
      </c>
      <c r="Y567" t="s">
        <v>297</v>
      </c>
      <c r="AA567" t="b">
        <f t="shared" si="201"/>
        <v>1</v>
      </c>
      <c r="AB567" t="b">
        <f t="shared" si="202"/>
        <v>1</v>
      </c>
      <c r="AC567" t="b">
        <f t="shared" si="203"/>
        <v>1</v>
      </c>
      <c r="AD567" t="b">
        <f t="shared" si="204"/>
        <v>1</v>
      </c>
      <c r="AE567" t="b">
        <f t="shared" si="205"/>
        <v>1</v>
      </c>
      <c r="AF567" t="b">
        <f t="shared" si="206"/>
        <v>1</v>
      </c>
      <c r="AG567" t="b">
        <f t="shared" si="207"/>
        <v>1</v>
      </c>
      <c r="AH567" t="b">
        <f t="shared" si="208"/>
        <v>1</v>
      </c>
      <c r="AI567" t="b">
        <f t="shared" si="209"/>
        <v>1</v>
      </c>
      <c r="AJ567" t="b">
        <f t="shared" si="210"/>
        <v>1</v>
      </c>
      <c r="AK567" t="b">
        <f t="shared" si="211"/>
        <v>1</v>
      </c>
      <c r="AL567" t="b">
        <f t="shared" si="212"/>
        <v>1</v>
      </c>
      <c r="AM567" t="b">
        <f t="shared" si="213"/>
        <v>1</v>
      </c>
      <c r="AN567" t="b">
        <f t="shared" si="214"/>
        <v>1</v>
      </c>
      <c r="AO567" t="b">
        <f t="shared" si="215"/>
        <v>1</v>
      </c>
      <c r="AP567" t="b">
        <f t="shared" si="216"/>
        <v>1</v>
      </c>
      <c r="AQ567" t="b">
        <f t="shared" si="217"/>
        <v>1</v>
      </c>
      <c r="AR567" t="b">
        <f t="shared" si="218"/>
        <v>1</v>
      </c>
      <c r="AS567" t="b">
        <f t="shared" si="219"/>
        <v>1</v>
      </c>
      <c r="AT567" t="b">
        <f t="shared" si="220"/>
        <v>0</v>
      </c>
      <c r="AU567" t="b">
        <f t="shared" si="221"/>
        <v>0</v>
      </c>
      <c r="AV567" t="b">
        <f t="shared" si="222"/>
        <v>1</v>
      </c>
      <c r="AW567" t="b">
        <f t="shared" si="223"/>
        <v>1</v>
      </c>
      <c r="AX567" t="b">
        <f t="shared" si="224"/>
        <v>1</v>
      </c>
      <c r="AY567" t="b">
        <f t="shared" si="225"/>
        <v>1</v>
      </c>
      <c r="BA567" s="9">
        <v>46239</v>
      </c>
      <c r="BB567" t="s">
        <v>191</v>
      </c>
      <c r="BC567" t="s">
        <v>192</v>
      </c>
      <c r="BD567" t="s">
        <v>1543</v>
      </c>
      <c r="BE567" t="s">
        <v>1543</v>
      </c>
      <c r="BF567" t="s">
        <v>1547</v>
      </c>
      <c r="BG567" t="s">
        <v>383</v>
      </c>
      <c r="BH567" t="s">
        <v>292</v>
      </c>
      <c r="BI567" t="s">
        <v>415</v>
      </c>
      <c r="BJ567" t="s">
        <v>1546</v>
      </c>
      <c r="BM567" t="s">
        <v>302</v>
      </c>
      <c r="BN567" s="10">
        <v>4400</v>
      </c>
      <c r="BO567" t="s">
        <v>200</v>
      </c>
      <c r="BP567" s="10">
        <v>1995.84</v>
      </c>
      <c r="BQ567" s="10">
        <v>4400</v>
      </c>
      <c r="BR567" s="10">
        <v>4730.88</v>
      </c>
      <c r="BS567" s="10">
        <v>4104.5114880000001</v>
      </c>
      <c r="BT567" s="9">
        <v>46236</v>
      </c>
      <c r="BU567" s="9">
        <v>46599</v>
      </c>
      <c r="BX567" t="s">
        <v>296</v>
      </c>
      <c r="BY567" t="s">
        <v>297</v>
      </c>
    </row>
    <row r="568" spans="1:77" x14ac:dyDescent="0.25">
      <c r="A568" s="9">
        <v>46239</v>
      </c>
      <c r="B568" t="s">
        <v>191</v>
      </c>
      <c r="C568" t="s">
        <v>207</v>
      </c>
      <c r="D568" t="s">
        <v>1548</v>
      </c>
      <c r="E568" t="s">
        <v>1548</v>
      </c>
      <c r="F568" t="s">
        <v>1548</v>
      </c>
      <c r="G568" t="s">
        <v>194</v>
      </c>
      <c r="H568" t="s">
        <v>195</v>
      </c>
      <c r="I568" t="s">
        <v>1549</v>
      </c>
      <c r="J568" t="s">
        <v>1550</v>
      </c>
      <c r="K568" t="s">
        <v>1550</v>
      </c>
      <c r="L568" t="s">
        <v>29</v>
      </c>
      <c r="M568" t="s">
        <v>246</v>
      </c>
      <c r="N568" s="10">
        <v>365</v>
      </c>
      <c r="O568" t="s">
        <v>200</v>
      </c>
      <c r="P568" s="10">
        <v>165.56297398500001</v>
      </c>
      <c r="Q568" s="10">
        <v>365</v>
      </c>
      <c r="R568" s="10">
        <v>6434.95</v>
      </c>
      <c r="S568" s="10">
        <v>5573.2921771399997</v>
      </c>
      <c r="T568" s="9">
        <v>45897</v>
      </c>
      <c r="U568" s="9">
        <v>47191</v>
      </c>
      <c r="V568" t="s">
        <v>201</v>
      </c>
      <c r="W568" t="s">
        <v>29</v>
      </c>
      <c r="X568" t="s">
        <v>564</v>
      </c>
      <c r="Y568" t="s">
        <v>564</v>
      </c>
      <c r="AA568" t="b">
        <f t="shared" si="201"/>
        <v>1</v>
      </c>
      <c r="AB568" t="b">
        <f t="shared" si="202"/>
        <v>1</v>
      </c>
      <c r="AC568" t="b">
        <f t="shared" si="203"/>
        <v>1</v>
      </c>
      <c r="AD568" t="b">
        <f t="shared" si="204"/>
        <v>1</v>
      </c>
      <c r="AE568" t="b">
        <f t="shared" si="205"/>
        <v>1</v>
      </c>
      <c r="AF568" t="b">
        <f t="shared" si="206"/>
        <v>1</v>
      </c>
      <c r="AG568" t="b">
        <f t="shared" si="207"/>
        <v>1</v>
      </c>
      <c r="AH568" t="b">
        <f t="shared" si="208"/>
        <v>1</v>
      </c>
      <c r="AI568" t="b">
        <f t="shared" si="209"/>
        <v>1</v>
      </c>
      <c r="AJ568" t="b">
        <f t="shared" si="210"/>
        <v>1</v>
      </c>
      <c r="AK568" t="b">
        <f t="shared" si="211"/>
        <v>1</v>
      </c>
      <c r="AL568" t="b">
        <f t="shared" si="212"/>
        <v>1</v>
      </c>
      <c r="AM568" t="b">
        <f t="shared" si="213"/>
        <v>1</v>
      </c>
      <c r="AN568" t="b">
        <f t="shared" si="214"/>
        <v>1</v>
      </c>
      <c r="AO568" t="b">
        <f t="shared" si="215"/>
        <v>1</v>
      </c>
      <c r="AP568" t="b">
        <f t="shared" si="216"/>
        <v>1</v>
      </c>
      <c r="AQ568" t="b">
        <f t="shared" si="217"/>
        <v>1</v>
      </c>
      <c r="AR568" t="b">
        <f t="shared" si="218"/>
        <v>1</v>
      </c>
      <c r="AS568" t="b">
        <f t="shared" si="219"/>
        <v>1</v>
      </c>
      <c r="AT568" t="b">
        <f t="shared" si="220"/>
        <v>1</v>
      </c>
      <c r="AU568" t="b">
        <f t="shared" si="221"/>
        <v>1</v>
      </c>
      <c r="AV568" t="b">
        <f t="shared" si="222"/>
        <v>1</v>
      </c>
      <c r="AW568" t="b">
        <f t="shared" si="223"/>
        <v>1</v>
      </c>
      <c r="AX568" t="b">
        <f t="shared" si="224"/>
        <v>1</v>
      </c>
      <c r="AY568" t="b">
        <f t="shared" si="225"/>
        <v>1</v>
      </c>
      <c r="BA568" s="9">
        <v>46239</v>
      </c>
      <c r="BB568" t="s">
        <v>191</v>
      </c>
      <c r="BC568" t="s">
        <v>207</v>
      </c>
      <c r="BD568" t="s">
        <v>1548</v>
      </c>
      <c r="BE568" t="s">
        <v>1548</v>
      </c>
      <c r="BF568" t="s">
        <v>1548</v>
      </c>
      <c r="BG568" t="s">
        <v>194</v>
      </c>
      <c r="BH568" t="s">
        <v>195</v>
      </c>
      <c r="BI568" t="s">
        <v>1549</v>
      </c>
      <c r="BJ568" t="s">
        <v>1550</v>
      </c>
      <c r="BK568" t="s">
        <v>1550</v>
      </c>
      <c r="BM568" t="s">
        <v>246</v>
      </c>
      <c r="BN568" s="10">
        <v>365</v>
      </c>
      <c r="BO568" t="s">
        <v>200</v>
      </c>
      <c r="BP568" s="10">
        <v>165.56399999999999</v>
      </c>
      <c r="BQ568" s="10">
        <v>365</v>
      </c>
      <c r="BR568" s="10">
        <v>6434.95</v>
      </c>
      <c r="BS568" s="10">
        <v>5582.9626200000002</v>
      </c>
      <c r="BT568" s="9">
        <v>45897</v>
      </c>
      <c r="BU568" s="9">
        <v>47191</v>
      </c>
      <c r="BV568" t="s">
        <v>201</v>
      </c>
      <c r="BX568" t="s">
        <v>564</v>
      </c>
      <c r="BY568" t="s">
        <v>564</v>
      </c>
    </row>
    <row r="569" spans="1:77" x14ac:dyDescent="0.25">
      <c r="A569" s="9">
        <v>46239</v>
      </c>
      <c r="B569" t="s">
        <v>191</v>
      </c>
      <c r="C569" t="s">
        <v>192</v>
      </c>
      <c r="D569" t="s">
        <v>1551</v>
      </c>
      <c r="E569" t="s">
        <v>1551</v>
      </c>
      <c r="F569" t="s">
        <v>1551</v>
      </c>
      <c r="G569" t="s">
        <v>194</v>
      </c>
      <c r="H569" t="s">
        <v>195</v>
      </c>
      <c r="I569" t="s">
        <v>971</v>
      </c>
      <c r="J569" t="s">
        <v>1552</v>
      </c>
      <c r="K569" t="s">
        <v>1553</v>
      </c>
      <c r="L569" t="s">
        <v>29</v>
      </c>
      <c r="M569" t="s">
        <v>963</v>
      </c>
      <c r="N569" s="10">
        <v>5732</v>
      </c>
      <c r="O569" t="s">
        <v>200</v>
      </c>
      <c r="P569" s="10">
        <v>2600.0190873480001</v>
      </c>
      <c r="Q569" s="10">
        <v>5732</v>
      </c>
      <c r="R569" s="10">
        <v>0</v>
      </c>
      <c r="S569" s="10">
        <v>0</v>
      </c>
      <c r="T569" s="9">
        <v>46211</v>
      </c>
      <c r="U569" s="9">
        <v>46876</v>
      </c>
      <c r="V569" t="s">
        <v>201</v>
      </c>
      <c r="W569" t="s">
        <v>29</v>
      </c>
      <c r="X569" t="s">
        <v>348</v>
      </c>
      <c r="Y569" t="s">
        <v>349</v>
      </c>
      <c r="AA569" t="b">
        <f t="shared" si="201"/>
        <v>1</v>
      </c>
      <c r="AB569" t="b">
        <f t="shared" si="202"/>
        <v>1</v>
      </c>
      <c r="AC569" t="b">
        <f t="shared" si="203"/>
        <v>1</v>
      </c>
      <c r="AD569" t="b">
        <f t="shared" si="204"/>
        <v>1</v>
      </c>
      <c r="AE569" t="b">
        <f t="shared" si="205"/>
        <v>1</v>
      </c>
      <c r="AF569" t="b">
        <f t="shared" si="206"/>
        <v>1</v>
      </c>
      <c r="AG569" t="b">
        <f t="shared" si="207"/>
        <v>1</v>
      </c>
      <c r="AH569" t="b">
        <f t="shared" si="208"/>
        <v>1</v>
      </c>
      <c r="AI569" t="b">
        <f t="shared" si="209"/>
        <v>1</v>
      </c>
      <c r="AJ569" t="b">
        <f t="shared" si="210"/>
        <v>1</v>
      </c>
      <c r="AK569" t="b">
        <f t="shared" si="211"/>
        <v>1</v>
      </c>
      <c r="AL569" t="b">
        <f t="shared" si="212"/>
        <v>1</v>
      </c>
      <c r="AM569" t="b">
        <f t="shared" si="213"/>
        <v>1</v>
      </c>
      <c r="AN569" t="b">
        <f t="shared" si="214"/>
        <v>1</v>
      </c>
      <c r="AO569" t="b">
        <f t="shared" si="215"/>
        <v>1</v>
      </c>
      <c r="AP569" t="b">
        <f t="shared" si="216"/>
        <v>1</v>
      </c>
      <c r="AQ569" t="b">
        <f t="shared" si="217"/>
        <v>1</v>
      </c>
      <c r="AR569" t="b">
        <f t="shared" si="218"/>
        <v>1</v>
      </c>
      <c r="AS569" t="b">
        <f t="shared" si="219"/>
        <v>1</v>
      </c>
      <c r="AT569" t="b">
        <f t="shared" si="220"/>
        <v>1</v>
      </c>
      <c r="AU569" t="b">
        <f t="shared" si="221"/>
        <v>1</v>
      </c>
      <c r="AV569" t="b">
        <f t="shared" si="222"/>
        <v>1</v>
      </c>
      <c r="AW569" t="b">
        <f t="shared" si="223"/>
        <v>1</v>
      </c>
      <c r="AX569" t="b">
        <f t="shared" si="224"/>
        <v>1</v>
      </c>
      <c r="AY569" t="b">
        <f t="shared" si="225"/>
        <v>1</v>
      </c>
      <c r="BA569" s="9">
        <v>46239</v>
      </c>
      <c r="BB569" t="s">
        <v>191</v>
      </c>
      <c r="BC569" t="s">
        <v>192</v>
      </c>
      <c r="BD569" t="s">
        <v>1551</v>
      </c>
      <c r="BE569" t="s">
        <v>1551</v>
      </c>
      <c r="BF569" t="s">
        <v>1551</v>
      </c>
      <c r="BG569" t="s">
        <v>194</v>
      </c>
      <c r="BH569" t="s">
        <v>195</v>
      </c>
      <c r="BI569" t="s">
        <v>971</v>
      </c>
      <c r="BJ569" t="s">
        <v>1552</v>
      </c>
      <c r="BK569" t="s">
        <v>1553</v>
      </c>
      <c r="BM569" t="s">
        <v>963</v>
      </c>
      <c r="BN569" s="10">
        <v>5732</v>
      </c>
      <c r="BO569" t="s">
        <v>200</v>
      </c>
      <c r="BP569" s="10">
        <v>2600.0351999999998</v>
      </c>
      <c r="BQ569" s="10">
        <v>5732</v>
      </c>
      <c r="BR569" s="10">
        <v>0</v>
      </c>
      <c r="BS569" s="10">
        <v>0</v>
      </c>
      <c r="BT569" s="9">
        <v>46211</v>
      </c>
      <c r="BU569" s="9">
        <v>46876</v>
      </c>
      <c r="BV569" t="s">
        <v>201</v>
      </c>
      <c r="BX569" t="s">
        <v>348</v>
      </c>
      <c r="BY569" t="s">
        <v>349</v>
      </c>
    </row>
    <row r="570" spans="1:77" x14ac:dyDescent="0.25">
      <c r="A570" s="9">
        <v>46239</v>
      </c>
      <c r="B570" t="s">
        <v>191</v>
      </c>
      <c r="C570" t="s">
        <v>192</v>
      </c>
      <c r="D570" t="s">
        <v>1551</v>
      </c>
      <c r="E570" t="s">
        <v>1551</v>
      </c>
      <c r="F570" t="s">
        <v>1551</v>
      </c>
      <c r="G570" t="s">
        <v>194</v>
      </c>
      <c r="H570" t="s">
        <v>195</v>
      </c>
      <c r="I570" t="s">
        <v>971</v>
      </c>
      <c r="J570" t="s">
        <v>1554</v>
      </c>
      <c r="K570" t="s">
        <v>1555</v>
      </c>
      <c r="L570" t="s">
        <v>29</v>
      </c>
      <c r="M570" t="s">
        <v>963</v>
      </c>
      <c r="N570" s="10">
        <v>32959</v>
      </c>
      <c r="O570" t="s">
        <v>200</v>
      </c>
      <c r="P570" s="10">
        <v>14950.109752251001</v>
      </c>
      <c r="Q570" s="10">
        <v>32959</v>
      </c>
      <c r="R570" s="10">
        <v>0</v>
      </c>
      <c r="S570" s="10">
        <v>0</v>
      </c>
      <c r="T570" s="9">
        <v>46211</v>
      </c>
      <c r="U570" s="9">
        <v>46877</v>
      </c>
      <c r="V570" t="s">
        <v>201</v>
      </c>
      <c r="W570" t="s">
        <v>29</v>
      </c>
      <c r="X570" t="s">
        <v>348</v>
      </c>
      <c r="Y570" t="s">
        <v>349</v>
      </c>
      <c r="AA570" t="b">
        <f t="shared" si="201"/>
        <v>1</v>
      </c>
      <c r="AB570" t="b">
        <f t="shared" si="202"/>
        <v>1</v>
      </c>
      <c r="AC570" t="b">
        <f t="shared" si="203"/>
        <v>1</v>
      </c>
      <c r="AD570" t="b">
        <f t="shared" si="204"/>
        <v>1</v>
      </c>
      <c r="AE570" t="b">
        <f t="shared" si="205"/>
        <v>1</v>
      </c>
      <c r="AF570" t="b">
        <f t="shared" si="206"/>
        <v>1</v>
      </c>
      <c r="AG570" t="b">
        <f t="shared" si="207"/>
        <v>1</v>
      </c>
      <c r="AH570" t="b">
        <f t="shared" si="208"/>
        <v>1</v>
      </c>
      <c r="AI570" t="b">
        <f t="shared" si="209"/>
        <v>1</v>
      </c>
      <c r="AJ570" t="b">
        <f t="shared" si="210"/>
        <v>1</v>
      </c>
      <c r="AK570" t="b">
        <f t="shared" si="211"/>
        <v>1</v>
      </c>
      <c r="AL570" t="b">
        <f t="shared" si="212"/>
        <v>1</v>
      </c>
      <c r="AM570" t="b">
        <f t="shared" si="213"/>
        <v>1</v>
      </c>
      <c r="AN570" t="b">
        <f t="shared" si="214"/>
        <v>1</v>
      </c>
      <c r="AO570" t="b">
        <f t="shared" si="215"/>
        <v>1</v>
      </c>
      <c r="AP570" t="b">
        <f t="shared" si="216"/>
        <v>1</v>
      </c>
      <c r="AQ570" t="b">
        <f t="shared" si="217"/>
        <v>1</v>
      </c>
      <c r="AR570" t="b">
        <f t="shared" si="218"/>
        <v>1</v>
      </c>
      <c r="AS570" t="b">
        <f t="shared" si="219"/>
        <v>1</v>
      </c>
      <c r="AT570" t="b">
        <f t="shared" si="220"/>
        <v>1</v>
      </c>
      <c r="AU570" t="b">
        <f t="shared" si="221"/>
        <v>1</v>
      </c>
      <c r="AV570" t="b">
        <f t="shared" si="222"/>
        <v>1</v>
      </c>
      <c r="AW570" t="b">
        <f t="shared" si="223"/>
        <v>1</v>
      </c>
      <c r="AX570" t="b">
        <f t="shared" si="224"/>
        <v>1</v>
      </c>
      <c r="AY570" t="b">
        <f t="shared" si="225"/>
        <v>1</v>
      </c>
      <c r="BA570" s="9">
        <v>46239</v>
      </c>
      <c r="BB570" t="s">
        <v>191</v>
      </c>
      <c r="BC570" t="s">
        <v>192</v>
      </c>
      <c r="BD570" t="s">
        <v>1551</v>
      </c>
      <c r="BE570" t="s">
        <v>1551</v>
      </c>
      <c r="BF570" t="s">
        <v>1551</v>
      </c>
      <c r="BG570" t="s">
        <v>194</v>
      </c>
      <c r="BH570" t="s">
        <v>195</v>
      </c>
      <c r="BI570" t="s">
        <v>971</v>
      </c>
      <c r="BJ570" t="s">
        <v>1554</v>
      </c>
      <c r="BK570" t="s">
        <v>1555</v>
      </c>
      <c r="BM570" t="s">
        <v>963</v>
      </c>
      <c r="BN570" s="10">
        <v>32959</v>
      </c>
      <c r="BO570" t="s">
        <v>200</v>
      </c>
      <c r="BP570" s="10">
        <v>14950.2024</v>
      </c>
      <c r="BQ570" s="10">
        <v>32959</v>
      </c>
      <c r="BR570" s="10">
        <v>0</v>
      </c>
      <c r="BS570" s="10">
        <v>0</v>
      </c>
      <c r="BT570" s="9">
        <v>46211</v>
      </c>
      <c r="BU570" s="9">
        <v>46877</v>
      </c>
      <c r="BV570" t="s">
        <v>201</v>
      </c>
      <c r="BX570" t="s">
        <v>348</v>
      </c>
      <c r="BY570" t="s">
        <v>349</v>
      </c>
    </row>
    <row r="571" spans="1:77" x14ac:dyDescent="0.25">
      <c r="A571" s="9">
        <v>46239</v>
      </c>
      <c r="B571" t="s">
        <v>191</v>
      </c>
      <c r="C571" t="s">
        <v>192</v>
      </c>
      <c r="D571" t="s">
        <v>1551</v>
      </c>
      <c r="E571" t="s">
        <v>1551</v>
      </c>
      <c r="F571" t="s">
        <v>1551</v>
      </c>
      <c r="G571" t="s">
        <v>194</v>
      </c>
      <c r="H571" t="s">
        <v>195</v>
      </c>
      <c r="I571" t="s">
        <v>971</v>
      </c>
      <c r="J571" t="s">
        <v>1556</v>
      </c>
      <c r="K571" t="s">
        <v>1555</v>
      </c>
      <c r="L571" t="s">
        <v>29</v>
      </c>
      <c r="M571" t="s">
        <v>963</v>
      </c>
      <c r="N571" s="10">
        <v>7165</v>
      </c>
      <c r="O571" t="s">
        <v>200</v>
      </c>
      <c r="P571" s="10">
        <v>3250.0238591850002</v>
      </c>
      <c r="Q571" s="10">
        <v>7165</v>
      </c>
      <c r="R571" s="10">
        <v>0</v>
      </c>
      <c r="S571" s="10">
        <v>0</v>
      </c>
      <c r="T571" s="9">
        <v>46218</v>
      </c>
      <c r="U571" s="9">
        <v>46888</v>
      </c>
      <c r="V571" t="s">
        <v>201</v>
      </c>
      <c r="W571" t="s">
        <v>29</v>
      </c>
      <c r="X571" t="s">
        <v>348</v>
      </c>
      <c r="Y571" t="s">
        <v>349</v>
      </c>
      <c r="AA571" t="b">
        <f t="shared" si="201"/>
        <v>1</v>
      </c>
      <c r="AB571" t="b">
        <f t="shared" si="202"/>
        <v>1</v>
      </c>
      <c r="AC571" t="b">
        <f t="shared" si="203"/>
        <v>1</v>
      </c>
      <c r="AD571" t="b">
        <f t="shared" si="204"/>
        <v>1</v>
      </c>
      <c r="AE571" t="b">
        <f t="shared" si="205"/>
        <v>1</v>
      </c>
      <c r="AF571" t="b">
        <f t="shared" si="206"/>
        <v>1</v>
      </c>
      <c r="AG571" t="b">
        <f t="shared" si="207"/>
        <v>1</v>
      </c>
      <c r="AH571" t="b">
        <f t="shared" si="208"/>
        <v>1</v>
      </c>
      <c r="AI571" t="b">
        <f t="shared" si="209"/>
        <v>1</v>
      </c>
      <c r="AJ571" t="b">
        <f t="shared" si="210"/>
        <v>1</v>
      </c>
      <c r="AK571" t="b">
        <f t="shared" si="211"/>
        <v>1</v>
      </c>
      <c r="AL571" t="b">
        <f t="shared" si="212"/>
        <v>1</v>
      </c>
      <c r="AM571" t="b">
        <f t="shared" si="213"/>
        <v>1</v>
      </c>
      <c r="AN571" t="b">
        <f t="shared" si="214"/>
        <v>1</v>
      </c>
      <c r="AO571" t="b">
        <f t="shared" si="215"/>
        <v>1</v>
      </c>
      <c r="AP571" t="b">
        <f t="shared" si="216"/>
        <v>1</v>
      </c>
      <c r="AQ571" t="b">
        <f t="shared" si="217"/>
        <v>1</v>
      </c>
      <c r="AR571" t="b">
        <f t="shared" si="218"/>
        <v>1</v>
      </c>
      <c r="AS571" t="b">
        <f t="shared" si="219"/>
        <v>1</v>
      </c>
      <c r="AT571" t="b">
        <f t="shared" si="220"/>
        <v>1</v>
      </c>
      <c r="AU571" t="b">
        <f t="shared" si="221"/>
        <v>1</v>
      </c>
      <c r="AV571" t="b">
        <f t="shared" si="222"/>
        <v>1</v>
      </c>
      <c r="AW571" t="b">
        <f t="shared" si="223"/>
        <v>1</v>
      </c>
      <c r="AX571" t="b">
        <f t="shared" si="224"/>
        <v>1</v>
      </c>
      <c r="AY571" t="b">
        <f t="shared" si="225"/>
        <v>1</v>
      </c>
      <c r="BA571" s="9">
        <v>46239</v>
      </c>
      <c r="BB571" t="s">
        <v>191</v>
      </c>
      <c r="BC571" t="s">
        <v>192</v>
      </c>
      <c r="BD571" t="s">
        <v>1551</v>
      </c>
      <c r="BE571" t="s">
        <v>1551</v>
      </c>
      <c r="BF571" t="s">
        <v>1551</v>
      </c>
      <c r="BG571" t="s">
        <v>194</v>
      </c>
      <c r="BH571" t="s">
        <v>195</v>
      </c>
      <c r="BI571" t="s">
        <v>971</v>
      </c>
      <c r="BJ571" t="s">
        <v>1556</v>
      </c>
      <c r="BK571" t="s">
        <v>1555</v>
      </c>
      <c r="BM571" t="s">
        <v>963</v>
      </c>
      <c r="BN571" s="10">
        <v>7165</v>
      </c>
      <c r="BO571" t="s">
        <v>200</v>
      </c>
      <c r="BP571" s="10">
        <v>3250.0439999999999</v>
      </c>
      <c r="BQ571" s="10">
        <v>7165</v>
      </c>
      <c r="BR571" s="10">
        <v>0</v>
      </c>
      <c r="BS571" s="10">
        <v>0</v>
      </c>
      <c r="BT571" s="9">
        <v>46218</v>
      </c>
      <c r="BU571" s="9">
        <v>46888</v>
      </c>
      <c r="BV571" t="s">
        <v>201</v>
      </c>
      <c r="BX571" t="s">
        <v>348</v>
      </c>
      <c r="BY571" t="s">
        <v>349</v>
      </c>
    </row>
    <row r="572" spans="1:77" x14ac:dyDescent="0.25">
      <c r="A572" s="9">
        <v>46239</v>
      </c>
      <c r="B572" t="s">
        <v>191</v>
      </c>
      <c r="C572" t="s">
        <v>192</v>
      </c>
      <c r="D572" t="s">
        <v>1551</v>
      </c>
      <c r="E572" t="s">
        <v>1551</v>
      </c>
      <c r="F572" t="s">
        <v>1551</v>
      </c>
      <c r="G572" t="s">
        <v>194</v>
      </c>
      <c r="H572" t="s">
        <v>195</v>
      </c>
      <c r="I572" t="s">
        <v>971</v>
      </c>
      <c r="J572" t="s">
        <v>1557</v>
      </c>
      <c r="K572" t="s">
        <v>1558</v>
      </c>
      <c r="L572" t="s">
        <v>29</v>
      </c>
      <c r="M572" t="s">
        <v>963</v>
      </c>
      <c r="N572" s="10">
        <v>25794</v>
      </c>
      <c r="O572" t="s">
        <v>200</v>
      </c>
      <c r="P572" s="10">
        <v>11700.085893066</v>
      </c>
      <c r="Q572" s="10">
        <v>25794</v>
      </c>
      <c r="R572" s="10">
        <v>0</v>
      </c>
      <c r="S572" s="10">
        <v>0</v>
      </c>
      <c r="T572" s="9">
        <v>46218</v>
      </c>
      <c r="U572" s="9">
        <v>46889</v>
      </c>
      <c r="V572" t="s">
        <v>201</v>
      </c>
      <c r="W572" t="s">
        <v>29</v>
      </c>
      <c r="X572" t="s">
        <v>348</v>
      </c>
      <c r="Y572" t="s">
        <v>349</v>
      </c>
      <c r="AA572" t="b">
        <f t="shared" si="201"/>
        <v>1</v>
      </c>
      <c r="AB572" t="b">
        <f t="shared" si="202"/>
        <v>1</v>
      </c>
      <c r="AC572" t="b">
        <f t="shared" si="203"/>
        <v>1</v>
      </c>
      <c r="AD572" t="b">
        <f t="shared" si="204"/>
        <v>1</v>
      </c>
      <c r="AE572" t="b">
        <f t="shared" si="205"/>
        <v>1</v>
      </c>
      <c r="AF572" t="b">
        <f t="shared" si="206"/>
        <v>1</v>
      </c>
      <c r="AG572" t="b">
        <f t="shared" si="207"/>
        <v>1</v>
      </c>
      <c r="AH572" t="b">
        <f t="shared" si="208"/>
        <v>1</v>
      </c>
      <c r="AI572" t="b">
        <f t="shared" si="209"/>
        <v>1</v>
      </c>
      <c r="AJ572" t="b">
        <f t="shared" si="210"/>
        <v>1</v>
      </c>
      <c r="AK572" t="b">
        <f t="shared" si="211"/>
        <v>1</v>
      </c>
      <c r="AL572" t="b">
        <f t="shared" si="212"/>
        <v>1</v>
      </c>
      <c r="AM572" t="b">
        <f t="shared" si="213"/>
        <v>1</v>
      </c>
      <c r="AN572" t="b">
        <f t="shared" si="214"/>
        <v>1</v>
      </c>
      <c r="AO572" t="b">
        <f t="shared" si="215"/>
        <v>1</v>
      </c>
      <c r="AP572" t="b">
        <f t="shared" si="216"/>
        <v>1</v>
      </c>
      <c r="AQ572" t="b">
        <f t="shared" si="217"/>
        <v>1</v>
      </c>
      <c r="AR572" t="b">
        <f t="shared" si="218"/>
        <v>1</v>
      </c>
      <c r="AS572" t="b">
        <f t="shared" si="219"/>
        <v>1</v>
      </c>
      <c r="AT572" t="b">
        <f t="shared" si="220"/>
        <v>1</v>
      </c>
      <c r="AU572" t="b">
        <f t="shared" si="221"/>
        <v>1</v>
      </c>
      <c r="AV572" t="b">
        <f t="shared" si="222"/>
        <v>1</v>
      </c>
      <c r="AW572" t="b">
        <f t="shared" si="223"/>
        <v>1</v>
      </c>
      <c r="AX572" t="b">
        <f t="shared" si="224"/>
        <v>1</v>
      </c>
      <c r="AY572" t="b">
        <f t="shared" si="225"/>
        <v>1</v>
      </c>
      <c r="BA572" s="9">
        <v>46239</v>
      </c>
      <c r="BB572" t="s">
        <v>191</v>
      </c>
      <c r="BC572" t="s">
        <v>192</v>
      </c>
      <c r="BD572" t="s">
        <v>1551</v>
      </c>
      <c r="BE572" t="s">
        <v>1551</v>
      </c>
      <c r="BF572" t="s">
        <v>1551</v>
      </c>
      <c r="BG572" t="s">
        <v>194</v>
      </c>
      <c r="BH572" t="s">
        <v>195</v>
      </c>
      <c r="BI572" t="s">
        <v>971</v>
      </c>
      <c r="BJ572" t="s">
        <v>1557</v>
      </c>
      <c r="BK572" t="s">
        <v>1558</v>
      </c>
      <c r="BM572" t="s">
        <v>963</v>
      </c>
      <c r="BN572" s="10">
        <v>25794</v>
      </c>
      <c r="BO572" t="s">
        <v>200</v>
      </c>
      <c r="BP572" s="10">
        <v>11700.1584</v>
      </c>
      <c r="BQ572" s="10">
        <v>25794</v>
      </c>
      <c r="BR572" s="10">
        <v>0</v>
      </c>
      <c r="BS572" s="10">
        <v>0</v>
      </c>
      <c r="BT572" s="9">
        <v>46218</v>
      </c>
      <c r="BU572" s="9">
        <v>46889</v>
      </c>
      <c r="BV572" t="s">
        <v>201</v>
      </c>
      <c r="BX572" t="s">
        <v>348</v>
      </c>
      <c r="BY572" t="s">
        <v>349</v>
      </c>
    </row>
    <row r="573" spans="1:77" x14ac:dyDescent="0.25">
      <c r="A573" s="9">
        <v>46239</v>
      </c>
      <c r="B573" t="s">
        <v>191</v>
      </c>
      <c r="C573" t="s">
        <v>192</v>
      </c>
      <c r="D573" t="s">
        <v>1551</v>
      </c>
      <c r="E573" t="s">
        <v>1551</v>
      </c>
      <c r="F573" t="s">
        <v>1551</v>
      </c>
      <c r="G573" t="s">
        <v>194</v>
      </c>
      <c r="H573" t="s">
        <v>195</v>
      </c>
      <c r="I573" t="s">
        <v>971</v>
      </c>
      <c r="J573" t="s">
        <v>1559</v>
      </c>
      <c r="K573" t="s">
        <v>1560</v>
      </c>
      <c r="L573" t="s">
        <v>29</v>
      </c>
      <c r="M573" t="s">
        <v>963</v>
      </c>
      <c r="N573" s="10">
        <v>8598</v>
      </c>
      <c r="O573" t="s">
        <v>200</v>
      </c>
      <c r="P573" s="10">
        <v>3900.0286310219999</v>
      </c>
      <c r="Q573" s="10">
        <v>8598</v>
      </c>
      <c r="R573" s="10">
        <v>0</v>
      </c>
      <c r="S573" s="10">
        <v>0</v>
      </c>
      <c r="T573" s="9">
        <v>46218</v>
      </c>
      <c r="U573" s="9">
        <v>46889</v>
      </c>
      <c r="V573" t="s">
        <v>201</v>
      </c>
      <c r="W573" t="s">
        <v>29</v>
      </c>
      <c r="X573" t="s">
        <v>348</v>
      </c>
      <c r="Y573" t="s">
        <v>349</v>
      </c>
      <c r="AA573" t="b">
        <f t="shared" si="201"/>
        <v>1</v>
      </c>
      <c r="AB573" t="b">
        <f t="shared" si="202"/>
        <v>1</v>
      </c>
      <c r="AC573" t="b">
        <f t="shared" si="203"/>
        <v>1</v>
      </c>
      <c r="AD573" t="b">
        <f t="shared" si="204"/>
        <v>1</v>
      </c>
      <c r="AE573" t="b">
        <f t="shared" si="205"/>
        <v>1</v>
      </c>
      <c r="AF573" t="b">
        <f t="shared" si="206"/>
        <v>1</v>
      </c>
      <c r="AG573" t="b">
        <f t="shared" si="207"/>
        <v>1</v>
      </c>
      <c r="AH573" t="b">
        <f t="shared" si="208"/>
        <v>1</v>
      </c>
      <c r="AI573" t="b">
        <f t="shared" si="209"/>
        <v>1</v>
      </c>
      <c r="AJ573" t="b">
        <f t="shared" si="210"/>
        <v>1</v>
      </c>
      <c r="AK573" t="b">
        <f t="shared" si="211"/>
        <v>1</v>
      </c>
      <c r="AL573" t="b">
        <f t="shared" si="212"/>
        <v>1</v>
      </c>
      <c r="AM573" t="b">
        <f t="shared" si="213"/>
        <v>1</v>
      </c>
      <c r="AN573" t="b">
        <f t="shared" si="214"/>
        <v>1</v>
      </c>
      <c r="AO573" t="b">
        <f t="shared" si="215"/>
        <v>1</v>
      </c>
      <c r="AP573" t="b">
        <f t="shared" si="216"/>
        <v>1</v>
      </c>
      <c r="AQ573" t="b">
        <f t="shared" si="217"/>
        <v>1</v>
      </c>
      <c r="AR573" t="b">
        <f t="shared" si="218"/>
        <v>1</v>
      </c>
      <c r="AS573" t="b">
        <f t="shared" si="219"/>
        <v>1</v>
      </c>
      <c r="AT573" t="b">
        <f t="shared" si="220"/>
        <v>1</v>
      </c>
      <c r="AU573" t="b">
        <f t="shared" si="221"/>
        <v>1</v>
      </c>
      <c r="AV573" t="b">
        <f t="shared" si="222"/>
        <v>1</v>
      </c>
      <c r="AW573" t="b">
        <f t="shared" si="223"/>
        <v>1</v>
      </c>
      <c r="AX573" t="b">
        <f t="shared" si="224"/>
        <v>1</v>
      </c>
      <c r="AY573" t="b">
        <f t="shared" si="225"/>
        <v>1</v>
      </c>
      <c r="BA573" s="9">
        <v>46239</v>
      </c>
      <c r="BB573" t="s">
        <v>191</v>
      </c>
      <c r="BC573" t="s">
        <v>192</v>
      </c>
      <c r="BD573" t="s">
        <v>1551</v>
      </c>
      <c r="BE573" t="s">
        <v>1551</v>
      </c>
      <c r="BF573" t="s">
        <v>1551</v>
      </c>
      <c r="BG573" t="s">
        <v>194</v>
      </c>
      <c r="BH573" t="s">
        <v>195</v>
      </c>
      <c r="BI573" t="s">
        <v>971</v>
      </c>
      <c r="BJ573" t="s">
        <v>1559</v>
      </c>
      <c r="BK573" t="s">
        <v>1560</v>
      </c>
      <c r="BM573" t="s">
        <v>963</v>
      </c>
      <c r="BN573" s="10">
        <v>8598</v>
      </c>
      <c r="BO573" t="s">
        <v>200</v>
      </c>
      <c r="BP573" s="10">
        <v>3900.0527999999999</v>
      </c>
      <c r="BQ573" s="10">
        <v>8598</v>
      </c>
      <c r="BR573" s="10">
        <v>0</v>
      </c>
      <c r="BS573" s="10">
        <v>0</v>
      </c>
      <c r="BT573" s="9">
        <v>46218</v>
      </c>
      <c r="BU573" s="9">
        <v>46889</v>
      </c>
      <c r="BV573" t="s">
        <v>201</v>
      </c>
      <c r="BX573" t="s">
        <v>348</v>
      </c>
      <c r="BY573" t="s">
        <v>349</v>
      </c>
    </row>
    <row r="574" spans="1:77" x14ac:dyDescent="0.25">
      <c r="A574" s="9">
        <v>46239</v>
      </c>
      <c r="B574" t="s">
        <v>191</v>
      </c>
      <c r="C574" t="s">
        <v>192</v>
      </c>
      <c r="D574" t="s">
        <v>1551</v>
      </c>
      <c r="E574" t="s">
        <v>1551</v>
      </c>
      <c r="F574" t="s">
        <v>1551</v>
      </c>
      <c r="G574" t="s">
        <v>194</v>
      </c>
      <c r="H574" t="s">
        <v>195</v>
      </c>
      <c r="I574" t="s">
        <v>971</v>
      </c>
      <c r="J574" t="s">
        <v>1561</v>
      </c>
      <c r="K574" t="s">
        <v>1553</v>
      </c>
      <c r="L574" t="s">
        <v>29</v>
      </c>
      <c r="M574" t="s">
        <v>963</v>
      </c>
      <c r="N574" s="10">
        <v>1433</v>
      </c>
      <c r="O574" t="s">
        <v>200</v>
      </c>
      <c r="P574" s="10">
        <v>650.00477183700002</v>
      </c>
      <c r="Q574" s="10">
        <v>1433</v>
      </c>
      <c r="R574" s="10">
        <v>0</v>
      </c>
      <c r="S574" s="10">
        <v>0</v>
      </c>
      <c r="T574" s="9">
        <v>46239</v>
      </c>
      <c r="U574" s="9">
        <v>46887</v>
      </c>
      <c r="V574" t="s">
        <v>201</v>
      </c>
      <c r="W574" t="s">
        <v>29</v>
      </c>
      <c r="X574" t="s">
        <v>348</v>
      </c>
      <c r="Y574" t="s">
        <v>349</v>
      </c>
      <c r="AA574" t="b">
        <f t="shared" si="201"/>
        <v>1</v>
      </c>
      <c r="AB574" t="b">
        <f t="shared" si="202"/>
        <v>1</v>
      </c>
      <c r="AC574" t="b">
        <f t="shared" si="203"/>
        <v>1</v>
      </c>
      <c r="AD574" t="b">
        <f t="shared" si="204"/>
        <v>1</v>
      </c>
      <c r="AE574" t="b">
        <f t="shared" si="205"/>
        <v>1</v>
      </c>
      <c r="AF574" t="b">
        <f t="shared" si="206"/>
        <v>1</v>
      </c>
      <c r="AG574" t="b">
        <f t="shared" si="207"/>
        <v>1</v>
      </c>
      <c r="AH574" t="b">
        <f t="shared" si="208"/>
        <v>1</v>
      </c>
      <c r="AI574" t="b">
        <f t="shared" si="209"/>
        <v>1</v>
      </c>
      <c r="AJ574" t="b">
        <f t="shared" si="210"/>
        <v>1</v>
      </c>
      <c r="AK574" t="b">
        <f t="shared" si="211"/>
        <v>1</v>
      </c>
      <c r="AL574" t="b">
        <f t="shared" si="212"/>
        <v>1</v>
      </c>
      <c r="AM574" t="b">
        <f t="shared" si="213"/>
        <v>1</v>
      </c>
      <c r="AN574" t="b">
        <f t="shared" si="214"/>
        <v>1</v>
      </c>
      <c r="AO574" t="b">
        <f t="shared" si="215"/>
        <v>1</v>
      </c>
      <c r="AP574" t="b">
        <f t="shared" si="216"/>
        <v>1</v>
      </c>
      <c r="AQ574" t="b">
        <f t="shared" si="217"/>
        <v>1</v>
      </c>
      <c r="AR574" t="b">
        <f t="shared" si="218"/>
        <v>1</v>
      </c>
      <c r="AS574" t="b">
        <f t="shared" si="219"/>
        <v>1</v>
      </c>
      <c r="AT574" t="b">
        <f t="shared" si="220"/>
        <v>1</v>
      </c>
      <c r="AU574" t="b">
        <f t="shared" si="221"/>
        <v>1</v>
      </c>
      <c r="AV574" t="b">
        <f t="shared" si="222"/>
        <v>1</v>
      </c>
      <c r="AW574" t="b">
        <f t="shared" si="223"/>
        <v>1</v>
      </c>
      <c r="AX574" t="b">
        <f t="shared" si="224"/>
        <v>1</v>
      </c>
      <c r="AY574" t="b">
        <f t="shared" si="225"/>
        <v>1</v>
      </c>
      <c r="BA574" s="9">
        <v>46239</v>
      </c>
      <c r="BB574" t="s">
        <v>191</v>
      </c>
      <c r="BC574" t="s">
        <v>192</v>
      </c>
      <c r="BD574" t="s">
        <v>1551</v>
      </c>
      <c r="BE574" t="s">
        <v>1551</v>
      </c>
      <c r="BF574" t="s">
        <v>1551</v>
      </c>
      <c r="BG574" t="s">
        <v>194</v>
      </c>
      <c r="BH574" t="s">
        <v>195</v>
      </c>
      <c r="BI574" t="s">
        <v>971</v>
      </c>
      <c r="BJ574" t="s">
        <v>1561</v>
      </c>
      <c r="BK574" t="s">
        <v>1553</v>
      </c>
      <c r="BM574" t="s">
        <v>963</v>
      </c>
      <c r="BN574" s="10">
        <v>1433</v>
      </c>
      <c r="BO574" t="s">
        <v>200</v>
      </c>
      <c r="BP574" s="10">
        <v>650.00879999999995</v>
      </c>
      <c r="BQ574" s="10">
        <v>1433</v>
      </c>
      <c r="BR574" s="10">
        <v>0</v>
      </c>
      <c r="BS574" s="10">
        <v>0</v>
      </c>
      <c r="BT574" s="9">
        <v>46239</v>
      </c>
      <c r="BU574" s="9">
        <v>46887</v>
      </c>
      <c r="BV574" t="s">
        <v>201</v>
      </c>
      <c r="BX574" t="s">
        <v>348</v>
      </c>
      <c r="BY574" t="s">
        <v>349</v>
      </c>
    </row>
    <row r="575" spans="1:77" x14ac:dyDescent="0.25">
      <c r="A575" s="9">
        <v>46239</v>
      </c>
      <c r="B575" t="s">
        <v>191</v>
      </c>
      <c r="C575" t="s">
        <v>192</v>
      </c>
      <c r="D575" t="s">
        <v>1551</v>
      </c>
      <c r="E575" t="s">
        <v>1551</v>
      </c>
      <c r="F575" t="s">
        <v>1551</v>
      </c>
      <c r="G575" t="s">
        <v>194</v>
      </c>
      <c r="H575" t="s">
        <v>195</v>
      </c>
      <c r="I575" t="s">
        <v>971</v>
      </c>
      <c r="J575" t="s">
        <v>1562</v>
      </c>
      <c r="K575" t="s">
        <v>1560</v>
      </c>
      <c r="L575" t="s">
        <v>29</v>
      </c>
      <c r="M575" t="s">
        <v>963</v>
      </c>
      <c r="N575" s="10">
        <v>40124</v>
      </c>
      <c r="O575" t="s">
        <v>200</v>
      </c>
      <c r="P575" s="10">
        <v>18200.133611435998</v>
      </c>
      <c r="Q575" s="10">
        <v>40124</v>
      </c>
      <c r="R575" s="10">
        <v>0</v>
      </c>
      <c r="S575" s="10">
        <v>0</v>
      </c>
      <c r="T575" s="9">
        <v>46239</v>
      </c>
      <c r="U575" s="9">
        <v>46889</v>
      </c>
      <c r="V575" t="s">
        <v>201</v>
      </c>
      <c r="W575" t="s">
        <v>29</v>
      </c>
      <c r="X575" t="s">
        <v>348</v>
      </c>
      <c r="Y575" t="s">
        <v>349</v>
      </c>
      <c r="AA575" t="b">
        <f t="shared" si="201"/>
        <v>1</v>
      </c>
      <c r="AB575" t="b">
        <f t="shared" si="202"/>
        <v>1</v>
      </c>
      <c r="AC575" t="b">
        <f t="shared" si="203"/>
        <v>1</v>
      </c>
      <c r="AD575" t="b">
        <f t="shared" si="204"/>
        <v>1</v>
      </c>
      <c r="AE575" t="b">
        <f t="shared" si="205"/>
        <v>1</v>
      </c>
      <c r="AF575" t="b">
        <f t="shared" si="206"/>
        <v>1</v>
      </c>
      <c r="AG575" t="b">
        <f t="shared" si="207"/>
        <v>1</v>
      </c>
      <c r="AH575" t="b">
        <f t="shared" si="208"/>
        <v>1</v>
      </c>
      <c r="AI575" t="b">
        <f t="shared" si="209"/>
        <v>1</v>
      </c>
      <c r="AJ575" t="b">
        <f t="shared" si="210"/>
        <v>1</v>
      </c>
      <c r="AK575" t="b">
        <f t="shared" si="211"/>
        <v>1</v>
      </c>
      <c r="AL575" t="b">
        <f t="shared" si="212"/>
        <v>1</v>
      </c>
      <c r="AM575" t="b">
        <f t="shared" si="213"/>
        <v>1</v>
      </c>
      <c r="AN575" t="b">
        <f t="shared" si="214"/>
        <v>1</v>
      </c>
      <c r="AO575" t="b">
        <f t="shared" si="215"/>
        <v>1</v>
      </c>
      <c r="AP575" t="b">
        <f t="shared" si="216"/>
        <v>1</v>
      </c>
      <c r="AQ575" t="b">
        <f t="shared" si="217"/>
        <v>1</v>
      </c>
      <c r="AR575" t="b">
        <f t="shared" si="218"/>
        <v>1</v>
      </c>
      <c r="AS575" t="b">
        <f t="shared" si="219"/>
        <v>1</v>
      </c>
      <c r="AT575" t="b">
        <f t="shared" si="220"/>
        <v>1</v>
      </c>
      <c r="AU575" t="b">
        <f t="shared" si="221"/>
        <v>1</v>
      </c>
      <c r="AV575" t="b">
        <f t="shared" si="222"/>
        <v>1</v>
      </c>
      <c r="AW575" t="b">
        <f t="shared" si="223"/>
        <v>1</v>
      </c>
      <c r="AX575" t="b">
        <f t="shared" si="224"/>
        <v>1</v>
      </c>
      <c r="AY575" t="b">
        <f t="shared" si="225"/>
        <v>1</v>
      </c>
      <c r="BA575" s="9">
        <v>46239</v>
      </c>
      <c r="BB575" t="s">
        <v>191</v>
      </c>
      <c r="BC575" t="s">
        <v>192</v>
      </c>
      <c r="BD575" t="s">
        <v>1551</v>
      </c>
      <c r="BE575" t="s">
        <v>1551</v>
      </c>
      <c r="BF575" t="s">
        <v>1551</v>
      </c>
      <c r="BG575" t="s">
        <v>194</v>
      </c>
      <c r="BH575" t="s">
        <v>195</v>
      </c>
      <c r="BI575" t="s">
        <v>971</v>
      </c>
      <c r="BJ575" t="s">
        <v>1562</v>
      </c>
      <c r="BK575" t="s">
        <v>1560</v>
      </c>
      <c r="BM575" t="s">
        <v>963</v>
      </c>
      <c r="BN575" s="10">
        <v>40124</v>
      </c>
      <c r="BO575" t="s">
        <v>200</v>
      </c>
      <c r="BP575" s="10">
        <v>18200.2464</v>
      </c>
      <c r="BQ575" s="10">
        <v>40124</v>
      </c>
      <c r="BR575" s="10">
        <v>0</v>
      </c>
      <c r="BS575" s="10">
        <v>0</v>
      </c>
      <c r="BT575" s="9">
        <v>46239</v>
      </c>
      <c r="BU575" s="9">
        <v>46889</v>
      </c>
      <c r="BV575" t="s">
        <v>201</v>
      </c>
      <c r="BX575" t="s">
        <v>348</v>
      </c>
      <c r="BY575" t="s">
        <v>349</v>
      </c>
    </row>
    <row r="576" spans="1:77" x14ac:dyDescent="0.25">
      <c r="A576" s="9">
        <v>46239</v>
      </c>
      <c r="B576" t="s">
        <v>191</v>
      </c>
      <c r="C576" t="s">
        <v>192</v>
      </c>
      <c r="D576" t="s">
        <v>1551</v>
      </c>
      <c r="E576" t="s">
        <v>1551</v>
      </c>
      <c r="F576" t="s">
        <v>1551</v>
      </c>
      <c r="G576" t="s">
        <v>194</v>
      </c>
      <c r="H576" t="s">
        <v>195</v>
      </c>
      <c r="I576" t="s">
        <v>975</v>
      </c>
      <c r="J576" t="s">
        <v>1563</v>
      </c>
      <c r="K576" t="s">
        <v>1553</v>
      </c>
      <c r="L576" t="s">
        <v>29</v>
      </c>
      <c r="M576" t="s">
        <v>963</v>
      </c>
      <c r="N576" s="10">
        <v>25794.17</v>
      </c>
      <c r="O576" t="s">
        <v>200</v>
      </c>
      <c r="P576" s="10">
        <v>11700.163004588099</v>
      </c>
      <c r="Q576" s="10">
        <v>25794.17</v>
      </c>
      <c r="R576" s="10">
        <v>0</v>
      </c>
      <c r="S576" s="10">
        <v>0</v>
      </c>
      <c r="T576" s="9">
        <v>46192</v>
      </c>
      <c r="U576" s="9">
        <v>46887</v>
      </c>
      <c r="V576" t="s">
        <v>201</v>
      </c>
      <c r="W576" t="s">
        <v>29</v>
      </c>
      <c r="X576" t="s">
        <v>348</v>
      </c>
      <c r="Y576" t="s">
        <v>349</v>
      </c>
      <c r="AA576" t="b">
        <f t="shared" si="201"/>
        <v>1</v>
      </c>
      <c r="AB576" t="b">
        <f t="shared" si="202"/>
        <v>1</v>
      </c>
      <c r="AC576" t="b">
        <f t="shared" si="203"/>
        <v>1</v>
      </c>
      <c r="AD576" t="b">
        <f t="shared" si="204"/>
        <v>1</v>
      </c>
      <c r="AE576" t="b">
        <f t="shared" si="205"/>
        <v>1</v>
      </c>
      <c r="AF576" t="b">
        <f t="shared" si="206"/>
        <v>1</v>
      </c>
      <c r="AG576" t="b">
        <f t="shared" si="207"/>
        <v>1</v>
      </c>
      <c r="AH576" t="b">
        <f t="shared" si="208"/>
        <v>1</v>
      </c>
      <c r="AI576" t="b">
        <f t="shared" si="209"/>
        <v>1</v>
      </c>
      <c r="AJ576" t="b">
        <f t="shared" si="210"/>
        <v>1</v>
      </c>
      <c r="AK576" t="b">
        <f t="shared" si="211"/>
        <v>1</v>
      </c>
      <c r="AL576" t="b">
        <f t="shared" si="212"/>
        <v>1</v>
      </c>
      <c r="AM576" t="b">
        <f t="shared" si="213"/>
        <v>1</v>
      </c>
      <c r="AN576" t="b">
        <f t="shared" si="214"/>
        <v>1</v>
      </c>
      <c r="AO576" t="b">
        <f t="shared" si="215"/>
        <v>1</v>
      </c>
      <c r="AP576" t="b">
        <f t="shared" si="216"/>
        <v>1</v>
      </c>
      <c r="AQ576" t="b">
        <f t="shared" si="217"/>
        <v>1</v>
      </c>
      <c r="AR576" t="b">
        <f t="shared" si="218"/>
        <v>1</v>
      </c>
      <c r="AS576" t="b">
        <f t="shared" si="219"/>
        <v>1</v>
      </c>
      <c r="AT576" t="b">
        <f t="shared" si="220"/>
        <v>1</v>
      </c>
      <c r="AU576" t="b">
        <f t="shared" si="221"/>
        <v>1</v>
      </c>
      <c r="AV576" t="b">
        <f t="shared" si="222"/>
        <v>1</v>
      </c>
      <c r="AW576" t="b">
        <f t="shared" si="223"/>
        <v>1</v>
      </c>
      <c r="AX576" t="b">
        <f t="shared" si="224"/>
        <v>1</v>
      </c>
      <c r="AY576" t="b">
        <f t="shared" si="225"/>
        <v>1</v>
      </c>
      <c r="BA576" s="9">
        <v>46239</v>
      </c>
      <c r="BB576" t="s">
        <v>191</v>
      </c>
      <c r="BC576" t="s">
        <v>192</v>
      </c>
      <c r="BD576" t="s">
        <v>1551</v>
      </c>
      <c r="BE576" t="s">
        <v>1551</v>
      </c>
      <c r="BF576" t="s">
        <v>1551</v>
      </c>
      <c r="BG576" t="s">
        <v>194</v>
      </c>
      <c r="BH576" t="s">
        <v>195</v>
      </c>
      <c r="BI576" t="s">
        <v>975</v>
      </c>
      <c r="BJ576" t="s">
        <v>1563</v>
      </c>
      <c r="BK576" t="s">
        <v>1553</v>
      </c>
      <c r="BM576" t="s">
        <v>963</v>
      </c>
      <c r="BN576" s="10">
        <v>25794.17</v>
      </c>
      <c r="BO576" t="s">
        <v>200</v>
      </c>
      <c r="BP576" s="10">
        <v>11700.235511999999</v>
      </c>
      <c r="BQ576" s="10">
        <v>25794.17</v>
      </c>
      <c r="BR576" s="10">
        <v>0</v>
      </c>
      <c r="BS576" s="10">
        <v>0</v>
      </c>
      <c r="BT576" s="9">
        <v>46192</v>
      </c>
      <c r="BU576" s="9">
        <v>46887</v>
      </c>
      <c r="BV576" t="s">
        <v>201</v>
      </c>
      <c r="BX576" t="s">
        <v>348</v>
      </c>
      <c r="BY576" t="s">
        <v>349</v>
      </c>
    </row>
    <row r="577" spans="1:77" x14ac:dyDescent="0.25">
      <c r="A577" s="9">
        <v>46239</v>
      </c>
      <c r="B577" t="s">
        <v>191</v>
      </c>
      <c r="C577" t="s">
        <v>192</v>
      </c>
      <c r="D577" t="s">
        <v>1551</v>
      </c>
      <c r="E577" t="s">
        <v>1551</v>
      </c>
      <c r="F577" t="s">
        <v>1551</v>
      </c>
      <c r="G577" t="s">
        <v>194</v>
      </c>
      <c r="H577" t="s">
        <v>195</v>
      </c>
      <c r="I577" t="s">
        <v>975</v>
      </c>
      <c r="J577" t="s">
        <v>1564</v>
      </c>
      <c r="K577" t="s">
        <v>1553</v>
      </c>
      <c r="L577" t="s">
        <v>29</v>
      </c>
      <c r="M577" t="s">
        <v>963</v>
      </c>
      <c r="N577" s="10">
        <v>41557.17</v>
      </c>
      <c r="O577" t="s">
        <v>200</v>
      </c>
      <c r="P577" s="10">
        <v>18850.215494795098</v>
      </c>
      <c r="Q577" s="10">
        <v>41557.17</v>
      </c>
      <c r="R577" s="10">
        <v>0</v>
      </c>
      <c r="S577" s="10">
        <v>0</v>
      </c>
      <c r="T577" s="9">
        <v>46198</v>
      </c>
      <c r="U577" s="9">
        <v>46876</v>
      </c>
      <c r="V577" t="s">
        <v>201</v>
      </c>
      <c r="W577" t="s">
        <v>29</v>
      </c>
      <c r="X577" t="s">
        <v>348</v>
      </c>
      <c r="Y577" t="s">
        <v>349</v>
      </c>
      <c r="AA577" t="b">
        <f t="shared" si="201"/>
        <v>1</v>
      </c>
      <c r="AB577" t="b">
        <f t="shared" si="202"/>
        <v>1</v>
      </c>
      <c r="AC577" t="b">
        <f t="shared" si="203"/>
        <v>1</v>
      </c>
      <c r="AD577" t="b">
        <f t="shared" si="204"/>
        <v>1</v>
      </c>
      <c r="AE577" t="b">
        <f t="shared" si="205"/>
        <v>1</v>
      </c>
      <c r="AF577" t="b">
        <f t="shared" si="206"/>
        <v>1</v>
      </c>
      <c r="AG577" t="b">
        <f t="shared" si="207"/>
        <v>1</v>
      </c>
      <c r="AH577" t="b">
        <f t="shared" si="208"/>
        <v>1</v>
      </c>
      <c r="AI577" t="b">
        <f t="shared" si="209"/>
        <v>1</v>
      </c>
      <c r="AJ577" t="b">
        <f t="shared" si="210"/>
        <v>1</v>
      </c>
      <c r="AK577" t="b">
        <f t="shared" si="211"/>
        <v>1</v>
      </c>
      <c r="AL577" t="b">
        <f t="shared" si="212"/>
        <v>1</v>
      </c>
      <c r="AM577" t="b">
        <f t="shared" si="213"/>
        <v>1</v>
      </c>
      <c r="AN577" t="b">
        <f t="shared" si="214"/>
        <v>1</v>
      </c>
      <c r="AO577" t="b">
        <f t="shared" si="215"/>
        <v>1</v>
      </c>
      <c r="AP577" t="b">
        <f t="shared" si="216"/>
        <v>1</v>
      </c>
      <c r="AQ577" t="b">
        <f t="shared" si="217"/>
        <v>1</v>
      </c>
      <c r="AR577" t="b">
        <f t="shared" si="218"/>
        <v>1</v>
      </c>
      <c r="AS577" t="b">
        <f t="shared" si="219"/>
        <v>1</v>
      </c>
      <c r="AT577" t="b">
        <f t="shared" si="220"/>
        <v>1</v>
      </c>
      <c r="AU577" t="b">
        <f t="shared" si="221"/>
        <v>1</v>
      </c>
      <c r="AV577" t="b">
        <f t="shared" si="222"/>
        <v>1</v>
      </c>
      <c r="AW577" t="b">
        <f t="shared" si="223"/>
        <v>1</v>
      </c>
      <c r="AX577" t="b">
        <f t="shared" si="224"/>
        <v>1</v>
      </c>
      <c r="AY577" t="b">
        <f t="shared" si="225"/>
        <v>1</v>
      </c>
      <c r="BA577" s="9">
        <v>46239</v>
      </c>
      <c r="BB577" t="s">
        <v>191</v>
      </c>
      <c r="BC577" t="s">
        <v>192</v>
      </c>
      <c r="BD577" t="s">
        <v>1551</v>
      </c>
      <c r="BE577" t="s">
        <v>1551</v>
      </c>
      <c r="BF577" t="s">
        <v>1551</v>
      </c>
      <c r="BG577" t="s">
        <v>194</v>
      </c>
      <c r="BH577" t="s">
        <v>195</v>
      </c>
      <c r="BI577" t="s">
        <v>975</v>
      </c>
      <c r="BJ577" t="s">
        <v>1564</v>
      </c>
      <c r="BK577" t="s">
        <v>1553</v>
      </c>
      <c r="BM577" t="s">
        <v>963</v>
      </c>
      <c r="BN577" s="10">
        <v>41557.17</v>
      </c>
      <c r="BO577" t="s">
        <v>200</v>
      </c>
      <c r="BP577" s="10">
        <v>18850.332311999999</v>
      </c>
      <c r="BQ577" s="10">
        <v>41557.17</v>
      </c>
      <c r="BR577" s="10">
        <v>0</v>
      </c>
      <c r="BS577" s="10">
        <v>0</v>
      </c>
      <c r="BT577" s="9">
        <v>46198</v>
      </c>
      <c r="BU577" s="9">
        <v>46876</v>
      </c>
      <c r="BV577" t="s">
        <v>201</v>
      </c>
      <c r="BX577" t="s">
        <v>348</v>
      </c>
      <c r="BY577" t="s">
        <v>349</v>
      </c>
    </row>
    <row r="578" spans="1:77" x14ac:dyDescent="0.25">
      <c r="A578" s="9">
        <v>46239</v>
      </c>
      <c r="B578" t="s">
        <v>191</v>
      </c>
      <c r="C578" t="s">
        <v>192</v>
      </c>
      <c r="D578" t="s">
        <v>1551</v>
      </c>
      <c r="E578" t="s">
        <v>1551</v>
      </c>
      <c r="F578" t="s">
        <v>1551</v>
      </c>
      <c r="G578" t="s">
        <v>194</v>
      </c>
      <c r="H578" t="s">
        <v>195</v>
      </c>
      <c r="I578" t="s">
        <v>623</v>
      </c>
      <c r="J578" t="s">
        <v>1565</v>
      </c>
      <c r="K578" t="s">
        <v>1566</v>
      </c>
      <c r="L578" t="s">
        <v>29</v>
      </c>
      <c r="M578" t="s">
        <v>963</v>
      </c>
      <c r="N578" s="10">
        <v>28660</v>
      </c>
      <c r="O578" t="s">
        <v>200</v>
      </c>
      <c r="P578" s="10">
        <v>13000.095436740001</v>
      </c>
      <c r="Q578" s="10">
        <v>28660</v>
      </c>
      <c r="R578" s="10">
        <v>0</v>
      </c>
      <c r="S578" s="10">
        <v>0</v>
      </c>
      <c r="T578" s="9">
        <v>46177</v>
      </c>
      <c r="U578" s="9">
        <v>46884</v>
      </c>
      <c r="V578" t="s">
        <v>201</v>
      </c>
      <c r="W578" t="s">
        <v>29</v>
      </c>
      <c r="X578" t="s">
        <v>348</v>
      </c>
      <c r="Y578" t="s">
        <v>349</v>
      </c>
      <c r="AA578" t="b">
        <f t="shared" si="201"/>
        <v>1</v>
      </c>
      <c r="AB578" t="b">
        <f t="shared" si="202"/>
        <v>1</v>
      </c>
      <c r="AC578" t="b">
        <f t="shared" si="203"/>
        <v>1</v>
      </c>
      <c r="AD578" t="b">
        <f t="shared" si="204"/>
        <v>1</v>
      </c>
      <c r="AE578" t="b">
        <f t="shared" si="205"/>
        <v>1</v>
      </c>
      <c r="AF578" t="b">
        <f t="shared" si="206"/>
        <v>1</v>
      </c>
      <c r="AG578" t="b">
        <f t="shared" si="207"/>
        <v>1</v>
      </c>
      <c r="AH578" t="b">
        <f t="shared" si="208"/>
        <v>1</v>
      </c>
      <c r="AI578" t="b">
        <f t="shared" si="209"/>
        <v>1</v>
      </c>
      <c r="AJ578" t="b">
        <f t="shared" si="210"/>
        <v>1</v>
      </c>
      <c r="AK578" t="b">
        <f t="shared" si="211"/>
        <v>1</v>
      </c>
      <c r="AL578" t="b">
        <f t="shared" si="212"/>
        <v>1</v>
      </c>
      <c r="AM578" t="b">
        <f t="shared" si="213"/>
        <v>1</v>
      </c>
      <c r="AN578" t="b">
        <f t="shared" si="214"/>
        <v>1</v>
      </c>
      <c r="AO578" t="b">
        <f t="shared" si="215"/>
        <v>1</v>
      </c>
      <c r="AP578" t="b">
        <f t="shared" si="216"/>
        <v>1</v>
      </c>
      <c r="AQ578" t="b">
        <f t="shared" si="217"/>
        <v>1</v>
      </c>
      <c r="AR578" t="b">
        <f t="shared" si="218"/>
        <v>1</v>
      </c>
      <c r="AS578" t="b">
        <f t="shared" si="219"/>
        <v>1</v>
      </c>
      <c r="AT578" t="b">
        <f t="shared" si="220"/>
        <v>1</v>
      </c>
      <c r="AU578" t="b">
        <f t="shared" si="221"/>
        <v>1</v>
      </c>
      <c r="AV578" t="b">
        <f t="shared" si="222"/>
        <v>1</v>
      </c>
      <c r="AW578" t="b">
        <f t="shared" si="223"/>
        <v>1</v>
      </c>
      <c r="AX578" t="b">
        <f t="shared" si="224"/>
        <v>1</v>
      </c>
      <c r="AY578" t="b">
        <f t="shared" si="225"/>
        <v>1</v>
      </c>
      <c r="BA578" s="9">
        <v>46239</v>
      </c>
      <c r="BB578" t="s">
        <v>191</v>
      </c>
      <c r="BC578" t="s">
        <v>192</v>
      </c>
      <c r="BD578" t="s">
        <v>1551</v>
      </c>
      <c r="BE578" t="s">
        <v>1551</v>
      </c>
      <c r="BF578" t="s">
        <v>1551</v>
      </c>
      <c r="BG578" t="s">
        <v>194</v>
      </c>
      <c r="BH578" t="s">
        <v>195</v>
      </c>
      <c r="BI578" t="s">
        <v>623</v>
      </c>
      <c r="BJ578" t="s">
        <v>1565</v>
      </c>
      <c r="BK578" t="s">
        <v>1566</v>
      </c>
      <c r="BM578" t="s">
        <v>963</v>
      </c>
      <c r="BN578" s="10">
        <v>28660</v>
      </c>
      <c r="BO578" t="s">
        <v>200</v>
      </c>
      <c r="BP578" s="10">
        <v>13000.175999999999</v>
      </c>
      <c r="BQ578" s="10">
        <v>28660</v>
      </c>
      <c r="BR578" s="10">
        <v>0</v>
      </c>
      <c r="BS578" s="10">
        <v>0</v>
      </c>
      <c r="BT578" s="9">
        <v>46177</v>
      </c>
      <c r="BU578" s="9">
        <v>46884</v>
      </c>
      <c r="BV578" t="s">
        <v>201</v>
      </c>
      <c r="BX578" t="s">
        <v>348</v>
      </c>
      <c r="BY578" t="s">
        <v>349</v>
      </c>
    </row>
    <row r="579" spans="1:77" x14ac:dyDescent="0.25">
      <c r="A579" s="9">
        <v>46239</v>
      </c>
      <c r="B579" t="s">
        <v>191</v>
      </c>
      <c r="C579" t="s">
        <v>192</v>
      </c>
      <c r="D579" t="s">
        <v>1551</v>
      </c>
      <c r="E579" t="s">
        <v>1551</v>
      </c>
      <c r="F579" t="s">
        <v>1551</v>
      </c>
      <c r="G579" t="s">
        <v>194</v>
      </c>
      <c r="H579" t="s">
        <v>195</v>
      </c>
      <c r="I579" t="s">
        <v>623</v>
      </c>
      <c r="J579" t="s">
        <v>1567</v>
      </c>
      <c r="K579" t="s">
        <v>1568</v>
      </c>
      <c r="L579" t="s">
        <v>29</v>
      </c>
      <c r="M579" t="s">
        <v>963</v>
      </c>
      <c r="N579" s="10">
        <v>12897.17</v>
      </c>
      <c r="O579" t="s">
        <v>200</v>
      </c>
      <c r="P579" s="10">
        <v>5850.1200580551304</v>
      </c>
      <c r="Q579" s="10">
        <v>12897.17</v>
      </c>
      <c r="R579" s="10">
        <v>0</v>
      </c>
      <c r="S579" s="10">
        <v>0</v>
      </c>
      <c r="T579" s="9">
        <v>46177</v>
      </c>
      <c r="U579" s="9">
        <v>46859</v>
      </c>
      <c r="V579" t="s">
        <v>201</v>
      </c>
      <c r="W579" t="s">
        <v>29</v>
      </c>
      <c r="X579" t="s">
        <v>348</v>
      </c>
      <c r="Y579" t="s">
        <v>349</v>
      </c>
      <c r="AA579" t="b">
        <f t="shared" si="201"/>
        <v>1</v>
      </c>
      <c r="AB579" t="b">
        <f t="shared" si="202"/>
        <v>1</v>
      </c>
      <c r="AC579" t="b">
        <f t="shared" si="203"/>
        <v>1</v>
      </c>
      <c r="AD579" t="b">
        <f t="shared" si="204"/>
        <v>1</v>
      </c>
      <c r="AE579" t="b">
        <f t="shared" si="205"/>
        <v>1</v>
      </c>
      <c r="AF579" t="b">
        <f t="shared" si="206"/>
        <v>1</v>
      </c>
      <c r="AG579" t="b">
        <f t="shared" si="207"/>
        <v>1</v>
      </c>
      <c r="AH579" t="b">
        <f t="shared" si="208"/>
        <v>1</v>
      </c>
      <c r="AI579" t="b">
        <f t="shared" si="209"/>
        <v>1</v>
      </c>
      <c r="AJ579" t="b">
        <f t="shared" si="210"/>
        <v>1</v>
      </c>
      <c r="AK579" t="b">
        <f t="shared" si="211"/>
        <v>1</v>
      </c>
      <c r="AL579" t="b">
        <f t="shared" si="212"/>
        <v>1</v>
      </c>
      <c r="AM579" t="b">
        <f t="shared" si="213"/>
        <v>1</v>
      </c>
      <c r="AN579" t="b">
        <f t="shared" si="214"/>
        <v>1</v>
      </c>
      <c r="AO579" t="b">
        <f t="shared" si="215"/>
        <v>1</v>
      </c>
      <c r="AP579" t="b">
        <f t="shared" si="216"/>
        <v>1</v>
      </c>
      <c r="AQ579" t="b">
        <f t="shared" si="217"/>
        <v>1</v>
      </c>
      <c r="AR579" t="b">
        <f t="shared" si="218"/>
        <v>1</v>
      </c>
      <c r="AS579" t="b">
        <f t="shared" si="219"/>
        <v>1</v>
      </c>
      <c r="AT579" t="b">
        <f t="shared" si="220"/>
        <v>1</v>
      </c>
      <c r="AU579" t="b">
        <f t="shared" si="221"/>
        <v>1</v>
      </c>
      <c r="AV579" t="b">
        <f t="shared" si="222"/>
        <v>1</v>
      </c>
      <c r="AW579" t="b">
        <f t="shared" si="223"/>
        <v>1</v>
      </c>
      <c r="AX579" t="b">
        <f t="shared" si="224"/>
        <v>1</v>
      </c>
      <c r="AY579" t="b">
        <f t="shared" si="225"/>
        <v>1</v>
      </c>
      <c r="BA579" s="9">
        <v>46239</v>
      </c>
      <c r="BB579" t="s">
        <v>191</v>
      </c>
      <c r="BC579" t="s">
        <v>192</v>
      </c>
      <c r="BD579" t="s">
        <v>1551</v>
      </c>
      <c r="BE579" t="s">
        <v>1551</v>
      </c>
      <c r="BF579" t="s">
        <v>1551</v>
      </c>
      <c r="BG579" t="s">
        <v>194</v>
      </c>
      <c r="BH579" t="s">
        <v>195</v>
      </c>
      <c r="BI579" t="s">
        <v>623</v>
      </c>
      <c r="BJ579" t="s">
        <v>1567</v>
      </c>
      <c r="BK579" t="s">
        <v>1568</v>
      </c>
      <c r="BM579" t="s">
        <v>963</v>
      </c>
      <c r="BN579" s="10">
        <v>12897.17</v>
      </c>
      <c r="BO579" t="s">
        <v>200</v>
      </c>
      <c r="BP579" s="10">
        <v>5850.1563120000001</v>
      </c>
      <c r="BQ579" s="10">
        <v>12897.17</v>
      </c>
      <c r="BR579" s="10">
        <v>0</v>
      </c>
      <c r="BS579" s="10">
        <v>0</v>
      </c>
      <c r="BT579" s="9">
        <v>46177</v>
      </c>
      <c r="BU579" s="9">
        <v>46859</v>
      </c>
      <c r="BV579" t="s">
        <v>201</v>
      </c>
      <c r="BX579" t="s">
        <v>348</v>
      </c>
      <c r="BY579" t="s">
        <v>349</v>
      </c>
    </row>
    <row r="580" spans="1:77" x14ac:dyDescent="0.25">
      <c r="A580" s="9">
        <v>46239</v>
      </c>
      <c r="B580" t="s">
        <v>191</v>
      </c>
      <c r="C580" t="s">
        <v>192</v>
      </c>
      <c r="D580" t="s">
        <v>1551</v>
      </c>
      <c r="E580" t="s">
        <v>1551</v>
      </c>
      <c r="F580" t="s">
        <v>1551</v>
      </c>
      <c r="G580" t="s">
        <v>194</v>
      </c>
      <c r="H580" t="s">
        <v>195</v>
      </c>
      <c r="I580" t="s">
        <v>1161</v>
      </c>
      <c r="J580" t="s">
        <v>1569</v>
      </c>
      <c r="K580" t="s">
        <v>1568</v>
      </c>
      <c r="L580" t="s">
        <v>29</v>
      </c>
      <c r="M580" t="s">
        <v>963</v>
      </c>
      <c r="N580" s="10">
        <v>12897</v>
      </c>
      <c r="O580" t="s">
        <v>200</v>
      </c>
      <c r="P580" s="10">
        <v>5850.0429465329998</v>
      </c>
      <c r="Q580" s="10">
        <v>12897</v>
      </c>
      <c r="R580" s="10">
        <v>0</v>
      </c>
      <c r="S580" s="10">
        <v>0</v>
      </c>
      <c r="T580" s="9">
        <v>46170</v>
      </c>
      <c r="U580" s="9">
        <v>46859</v>
      </c>
      <c r="V580" t="s">
        <v>201</v>
      </c>
      <c r="W580" t="s">
        <v>29</v>
      </c>
      <c r="X580" t="s">
        <v>348</v>
      </c>
      <c r="Y580" t="s">
        <v>349</v>
      </c>
      <c r="AA580" t="b">
        <f t="shared" si="201"/>
        <v>1</v>
      </c>
      <c r="AB580" t="b">
        <f t="shared" si="202"/>
        <v>1</v>
      </c>
      <c r="AC580" t="b">
        <f t="shared" si="203"/>
        <v>1</v>
      </c>
      <c r="AD580" t="b">
        <f t="shared" si="204"/>
        <v>1</v>
      </c>
      <c r="AE580" t="b">
        <f t="shared" si="205"/>
        <v>1</v>
      </c>
      <c r="AF580" t="b">
        <f t="shared" si="206"/>
        <v>1</v>
      </c>
      <c r="AG580" t="b">
        <f t="shared" si="207"/>
        <v>1</v>
      </c>
      <c r="AH580" t="b">
        <f t="shared" si="208"/>
        <v>1</v>
      </c>
      <c r="AI580" t="b">
        <f t="shared" si="209"/>
        <v>1</v>
      </c>
      <c r="AJ580" t="b">
        <f t="shared" si="210"/>
        <v>1</v>
      </c>
      <c r="AK580" t="b">
        <f t="shared" si="211"/>
        <v>1</v>
      </c>
      <c r="AL580" t="b">
        <f t="shared" si="212"/>
        <v>1</v>
      </c>
      <c r="AM580" t="b">
        <f t="shared" si="213"/>
        <v>1</v>
      </c>
      <c r="AN580" t="b">
        <f t="shared" si="214"/>
        <v>1</v>
      </c>
      <c r="AO580" t="b">
        <f t="shared" si="215"/>
        <v>1</v>
      </c>
      <c r="AP580" t="b">
        <f t="shared" si="216"/>
        <v>1</v>
      </c>
      <c r="AQ580" t="b">
        <f t="shared" si="217"/>
        <v>1</v>
      </c>
      <c r="AR580" t="b">
        <f t="shared" si="218"/>
        <v>1</v>
      </c>
      <c r="AS580" t="b">
        <f t="shared" si="219"/>
        <v>1</v>
      </c>
      <c r="AT580" t="b">
        <f t="shared" si="220"/>
        <v>1</v>
      </c>
      <c r="AU580" t="b">
        <f t="shared" si="221"/>
        <v>1</v>
      </c>
      <c r="AV580" t="b">
        <f t="shared" si="222"/>
        <v>1</v>
      </c>
      <c r="AW580" t="b">
        <f t="shared" si="223"/>
        <v>1</v>
      </c>
      <c r="AX580" t="b">
        <f t="shared" si="224"/>
        <v>1</v>
      </c>
      <c r="AY580" t="b">
        <f t="shared" si="225"/>
        <v>1</v>
      </c>
      <c r="BA580" s="9">
        <v>46239</v>
      </c>
      <c r="BB580" t="s">
        <v>191</v>
      </c>
      <c r="BC580" t="s">
        <v>192</v>
      </c>
      <c r="BD580" t="s">
        <v>1551</v>
      </c>
      <c r="BE580" t="s">
        <v>1551</v>
      </c>
      <c r="BF580" t="s">
        <v>1551</v>
      </c>
      <c r="BG580" t="s">
        <v>194</v>
      </c>
      <c r="BH580" t="s">
        <v>195</v>
      </c>
      <c r="BI580" t="s">
        <v>1161</v>
      </c>
      <c r="BJ580" t="s">
        <v>1569</v>
      </c>
      <c r="BK580" t="s">
        <v>1568</v>
      </c>
      <c r="BM580" t="s">
        <v>963</v>
      </c>
      <c r="BN580" s="10">
        <v>12897</v>
      </c>
      <c r="BO580" t="s">
        <v>200</v>
      </c>
      <c r="BP580" s="10">
        <v>5850.0792000000001</v>
      </c>
      <c r="BQ580" s="10">
        <v>12897</v>
      </c>
      <c r="BR580" s="10">
        <v>0</v>
      </c>
      <c r="BS580" s="10">
        <v>0</v>
      </c>
      <c r="BT580" s="9">
        <v>46170</v>
      </c>
      <c r="BU580" s="9">
        <v>46859</v>
      </c>
      <c r="BV580" t="s">
        <v>201</v>
      </c>
      <c r="BX580" t="s">
        <v>348</v>
      </c>
      <c r="BY580" t="s">
        <v>349</v>
      </c>
    </row>
    <row r="581" spans="1:77" x14ac:dyDescent="0.25">
      <c r="A581" s="9">
        <v>46239</v>
      </c>
      <c r="B581" t="s">
        <v>191</v>
      </c>
      <c r="C581" t="s">
        <v>192</v>
      </c>
      <c r="D581" t="s">
        <v>1551</v>
      </c>
      <c r="E581" t="s">
        <v>1551</v>
      </c>
      <c r="F581" t="s">
        <v>1551</v>
      </c>
      <c r="G581" t="s">
        <v>194</v>
      </c>
      <c r="H581" t="s">
        <v>195</v>
      </c>
      <c r="I581" t="s">
        <v>592</v>
      </c>
      <c r="J581" t="s">
        <v>1569</v>
      </c>
      <c r="K581" t="s">
        <v>1568</v>
      </c>
      <c r="L581" t="s">
        <v>29</v>
      </c>
      <c r="M581" t="s">
        <v>963</v>
      </c>
      <c r="N581" s="10">
        <v>7.0000000000000007E-2</v>
      </c>
      <c r="O581" t="s">
        <v>200</v>
      </c>
      <c r="P581" s="10">
        <v>3.175180323E-2</v>
      </c>
      <c r="Q581" s="10">
        <v>7.0000000000000007E-2</v>
      </c>
      <c r="R581" s="10">
        <v>0</v>
      </c>
      <c r="S581" s="10">
        <v>0</v>
      </c>
      <c r="T581" s="9">
        <v>46170</v>
      </c>
      <c r="U581" s="9">
        <v>46859</v>
      </c>
      <c r="V581" t="s">
        <v>201</v>
      </c>
      <c r="W581" t="s">
        <v>29</v>
      </c>
      <c r="X581" t="s">
        <v>348</v>
      </c>
      <c r="Y581" t="s">
        <v>349</v>
      </c>
      <c r="AA581" t="b">
        <f t="shared" si="201"/>
        <v>1</v>
      </c>
      <c r="AB581" t="b">
        <f t="shared" si="202"/>
        <v>1</v>
      </c>
      <c r="AC581" t="b">
        <f t="shared" si="203"/>
        <v>1</v>
      </c>
      <c r="AD581" t="b">
        <f t="shared" si="204"/>
        <v>1</v>
      </c>
      <c r="AE581" t="b">
        <f t="shared" si="205"/>
        <v>1</v>
      </c>
      <c r="AF581" t="b">
        <f t="shared" si="206"/>
        <v>1</v>
      </c>
      <c r="AG581" t="b">
        <f t="shared" si="207"/>
        <v>1</v>
      </c>
      <c r="AH581" t="b">
        <f t="shared" si="208"/>
        <v>1</v>
      </c>
      <c r="AI581" t="b">
        <f t="shared" si="209"/>
        <v>1</v>
      </c>
      <c r="AJ581" t="b">
        <f t="shared" si="210"/>
        <v>1</v>
      </c>
      <c r="AK581" t="b">
        <f t="shared" si="211"/>
        <v>1</v>
      </c>
      <c r="AL581" t="b">
        <f t="shared" si="212"/>
        <v>1</v>
      </c>
      <c r="AM581" t="b">
        <f t="shared" si="213"/>
        <v>1</v>
      </c>
      <c r="AN581" t="b">
        <f t="shared" si="214"/>
        <v>1</v>
      </c>
      <c r="AO581" t="b">
        <f t="shared" si="215"/>
        <v>1</v>
      </c>
      <c r="AP581" t="b">
        <f t="shared" si="216"/>
        <v>1</v>
      </c>
      <c r="AQ581" t="b">
        <f t="shared" si="217"/>
        <v>1</v>
      </c>
      <c r="AR581" t="b">
        <f t="shared" si="218"/>
        <v>1</v>
      </c>
      <c r="AS581" t="b">
        <f t="shared" si="219"/>
        <v>1</v>
      </c>
      <c r="AT581" t="b">
        <f t="shared" si="220"/>
        <v>1</v>
      </c>
      <c r="AU581" t="b">
        <f t="shared" si="221"/>
        <v>1</v>
      </c>
      <c r="AV581" t="b">
        <f t="shared" si="222"/>
        <v>1</v>
      </c>
      <c r="AW581" t="b">
        <f t="shared" si="223"/>
        <v>1</v>
      </c>
      <c r="AX581" t="b">
        <f t="shared" si="224"/>
        <v>1</v>
      </c>
      <c r="AY581" t="b">
        <f t="shared" si="225"/>
        <v>1</v>
      </c>
      <c r="BA581" s="9">
        <v>46239</v>
      </c>
      <c r="BB581" t="s">
        <v>191</v>
      </c>
      <c r="BC581" t="s">
        <v>192</v>
      </c>
      <c r="BD581" t="s">
        <v>1551</v>
      </c>
      <c r="BE581" t="s">
        <v>1551</v>
      </c>
      <c r="BF581" t="s">
        <v>1551</v>
      </c>
      <c r="BG581" t="s">
        <v>194</v>
      </c>
      <c r="BH581" t="s">
        <v>195</v>
      </c>
      <c r="BI581" t="s">
        <v>592</v>
      </c>
      <c r="BJ581" t="s">
        <v>1569</v>
      </c>
      <c r="BK581" t="s">
        <v>1568</v>
      </c>
      <c r="BM581" t="s">
        <v>963</v>
      </c>
      <c r="BN581" s="10">
        <v>7.0000000000000007E-2</v>
      </c>
      <c r="BO581" t="s">
        <v>200</v>
      </c>
      <c r="BP581" s="10">
        <v>3.1752000000000002E-2</v>
      </c>
      <c r="BQ581" s="10">
        <v>7.0000000000000007E-2</v>
      </c>
      <c r="BR581" s="10">
        <v>0</v>
      </c>
      <c r="BS581" s="10">
        <v>0</v>
      </c>
      <c r="BT581" s="9">
        <v>46170</v>
      </c>
      <c r="BU581" s="9">
        <v>46859</v>
      </c>
      <c r="BV581" t="s">
        <v>201</v>
      </c>
      <c r="BX581" t="s">
        <v>348</v>
      </c>
      <c r="BY581" t="s">
        <v>349</v>
      </c>
    </row>
    <row r="582" spans="1:77" x14ac:dyDescent="0.25">
      <c r="A582" s="9">
        <v>46239</v>
      </c>
      <c r="B582" t="s">
        <v>191</v>
      </c>
      <c r="C582" t="s">
        <v>207</v>
      </c>
      <c r="D582" t="s">
        <v>1551</v>
      </c>
      <c r="E582" t="s">
        <v>1551</v>
      </c>
      <c r="F582" t="s">
        <v>1551</v>
      </c>
      <c r="G582" t="s">
        <v>194</v>
      </c>
      <c r="H582" t="s">
        <v>195</v>
      </c>
      <c r="I582" t="s">
        <v>1570</v>
      </c>
      <c r="J582" t="s">
        <v>1569</v>
      </c>
      <c r="K582" t="s">
        <v>1568</v>
      </c>
      <c r="L582" t="s">
        <v>29</v>
      </c>
      <c r="M582" t="s">
        <v>963</v>
      </c>
      <c r="N582" s="10">
        <v>4299</v>
      </c>
      <c r="O582" t="s">
        <v>200</v>
      </c>
      <c r="P582" s="10">
        <v>1950.0143155109999</v>
      </c>
      <c r="Q582" s="10">
        <v>4299</v>
      </c>
      <c r="R582" s="10">
        <v>0</v>
      </c>
      <c r="S582" s="10">
        <v>0</v>
      </c>
      <c r="T582" s="9">
        <v>46170</v>
      </c>
      <c r="U582" s="9">
        <v>46859</v>
      </c>
      <c r="V582" t="s">
        <v>201</v>
      </c>
      <c r="W582" t="s">
        <v>29</v>
      </c>
      <c r="X582" t="s">
        <v>348</v>
      </c>
      <c r="Y582" t="s">
        <v>349</v>
      </c>
      <c r="AA582" t="b">
        <f t="shared" si="201"/>
        <v>1</v>
      </c>
      <c r="AB582" t="b">
        <f t="shared" si="202"/>
        <v>1</v>
      </c>
      <c r="AC582" t="b">
        <f t="shared" si="203"/>
        <v>1</v>
      </c>
      <c r="AD582" t="b">
        <f t="shared" si="204"/>
        <v>1</v>
      </c>
      <c r="AE582" t="b">
        <f t="shared" si="205"/>
        <v>1</v>
      </c>
      <c r="AF582" t="b">
        <f t="shared" si="206"/>
        <v>1</v>
      </c>
      <c r="AG582" t="b">
        <f t="shared" si="207"/>
        <v>1</v>
      </c>
      <c r="AH582" t="b">
        <f t="shared" si="208"/>
        <v>1</v>
      </c>
      <c r="AI582" t="b">
        <f t="shared" si="209"/>
        <v>1</v>
      </c>
      <c r="AJ582" t="b">
        <f t="shared" si="210"/>
        <v>1</v>
      </c>
      <c r="AK582" t="b">
        <f t="shared" si="211"/>
        <v>1</v>
      </c>
      <c r="AL582" t="b">
        <f t="shared" si="212"/>
        <v>1</v>
      </c>
      <c r="AM582" t="b">
        <f t="shared" si="213"/>
        <v>1</v>
      </c>
      <c r="AN582" t="b">
        <f t="shared" si="214"/>
        <v>1</v>
      </c>
      <c r="AO582" t="b">
        <f t="shared" si="215"/>
        <v>1</v>
      </c>
      <c r="AP582" t="b">
        <f t="shared" si="216"/>
        <v>1</v>
      </c>
      <c r="AQ582" t="b">
        <f t="shared" si="217"/>
        <v>1</v>
      </c>
      <c r="AR582" t="b">
        <f t="shared" si="218"/>
        <v>1</v>
      </c>
      <c r="AS582" t="b">
        <f t="shared" si="219"/>
        <v>1</v>
      </c>
      <c r="AT582" t="b">
        <f t="shared" si="220"/>
        <v>1</v>
      </c>
      <c r="AU582" t="b">
        <f t="shared" si="221"/>
        <v>1</v>
      </c>
      <c r="AV582" t="b">
        <f t="shared" si="222"/>
        <v>1</v>
      </c>
      <c r="AW582" t="b">
        <f t="shared" si="223"/>
        <v>1</v>
      </c>
      <c r="AX582" t="b">
        <f t="shared" si="224"/>
        <v>1</v>
      </c>
      <c r="AY582" t="b">
        <f t="shared" si="225"/>
        <v>1</v>
      </c>
      <c r="BA582" s="9">
        <v>46239</v>
      </c>
      <c r="BB582" t="s">
        <v>191</v>
      </c>
      <c r="BC582" t="s">
        <v>207</v>
      </c>
      <c r="BD582" t="s">
        <v>1551</v>
      </c>
      <c r="BE582" t="s">
        <v>1551</v>
      </c>
      <c r="BF582" t="s">
        <v>1551</v>
      </c>
      <c r="BG582" t="s">
        <v>194</v>
      </c>
      <c r="BH582" t="s">
        <v>195</v>
      </c>
      <c r="BI582" t="s">
        <v>1570</v>
      </c>
      <c r="BJ582" t="s">
        <v>1569</v>
      </c>
      <c r="BK582" t="s">
        <v>1568</v>
      </c>
      <c r="BM582" t="s">
        <v>963</v>
      </c>
      <c r="BN582" s="10">
        <v>4299</v>
      </c>
      <c r="BO582" t="s">
        <v>200</v>
      </c>
      <c r="BP582" s="10">
        <v>1950.0264</v>
      </c>
      <c r="BQ582" s="10">
        <v>4299</v>
      </c>
      <c r="BR582" s="10">
        <v>0</v>
      </c>
      <c r="BS582" s="10">
        <v>0</v>
      </c>
      <c r="BT582" s="9">
        <v>46170</v>
      </c>
      <c r="BU582" s="9">
        <v>46859</v>
      </c>
      <c r="BV582" t="s">
        <v>201</v>
      </c>
      <c r="BX582" t="s">
        <v>348</v>
      </c>
      <c r="BY582" t="s">
        <v>349</v>
      </c>
    </row>
    <row r="583" spans="1:77" x14ac:dyDescent="0.25">
      <c r="A583" s="9">
        <v>46239</v>
      </c>
      <c r="B583" t="s">
        <v>191</v>
      </c>
      <c r="C583" t="s">
        <v>192</v>
      </c>
      <c r="D583" t="s">
        <v>1571</v>
      </c>
      <c r="E583" t="s">
        <v>1571</v>
      </c>
      <c r="F583" t="s">
        <v>1571</v>
      </c>
      <c r="G583" t="s">
        <v>291</v>
      </c>
      <c r="H583" t="s">
        <v>292</v>
      </c>
      <c r="I583" t="s">
        <v>1118</v>
      </c>
      <c r="J583" t="s">
        <v>1572</v>
      </c>
      <c r="K583" t="s">
        <v>29</v>
      </c>
      <c r="L583" t="s">
        <v>29</v>
      </c>
      <c r="M583" t="s">
        <v>946</v>
      </c>
      <c r="N583" s="10">
        <v>15.5</v>
      </c>
      <c r="O583" t="s">
        <v>200</v>
      </c>
      <c r="P583" s="10">
        <v>7.0307564295000002</v>
      </c>
      <c r="Q583" s="10">
        <v>15.5</v>
      </c>
      <c r="R583" s="10">
        <v>21.817799999999998</v>
      </c>
      <c r="S583" s="10">
        <v>18.896335490159998</v>
      </c>
      <c r="T583" s="9">
        <v>45904</v>
      </c>
      <c r="U583" s="9">
        <v>46624</v>
      </c>
      <c r="V583" t="s">
        <v>29</v>
      </c>
      <c r="W583" t="s">
        <v>29</v>
      </c>
      <c r="X583" t="s">
        <v>363</v>
      </c>
      <c r="Y583" t="s">
        <v>297</v>
      </c>
      <c r="AA583" t="b">
        <f t="shared" si="201"/>
        <v>1</v>
      </c>
      <c r="AB583" t="b">
        <f t="shared" si="202"/>
        <v>1</v>
      </c>
      <c r="AC583" t="b">
        <f t="shared" si="203"/>
        <v>1</v>
      </c>
      <c r="AD583" t="b">
        <f t="shared" si="204"/>
        <v>1</v>
      </c>
      <c r="AE583" t="b">
        <f t="shared" si="205"/>
        <v>1</v>
      </c>
      <c r="AF583" t="b">
        <f t="shared" si="206"/>
        <v>1</v>
      </c>
      <c r="AG583" t="b">
        <f t="shared" si="207"/>
        <v>1</v>
      </c>
      <c r="AH583" t="b">
        <f t="shared" si="208"/>
        <v>1</v>
      </c>
      <c r="AI583" t="b">
        <f t="shared" si="209"/>
        <v>1</v>
      </c>
      <c r="AJ583" t="b">
        <f t="shared" si="210"/>
        <v>1</v>
      </c>
      <c r="AK583" t="b">
        <f t="shared" si="211"/>
        <v>1</v>
      </c>
      <c r="AL583" t="b">
        <f t="shared" si="212"/>
        <v>1</v>
      </c>
      <c r="AM583" t="b">
        <f t="shared" si="213"/>
        <v>1</v>
      </c>
      <c r="AN583" t="b">
        <f t="shared" si="214"/>
        <v>1</v>
      </c>
      <c r="AO583" t="b">
        <f t="shared" si="215"/>
        <v>1</v>
      </c>
      <c r="AP583" t="b">
        <f t="shared" si="216"/>
        <v>1</v>
      </c>
      <c r="AQ583" t="b">
        <f t="shared" si="217"/>
        <v>1</v>
      </c>
      <c r="AR583" t="b">
        <f t="shared" si="218"/>
        <v>1</v>
      </c>
      <c r="AS583" t="b">
        <f t="shared" si="219"/>
        <v>1</v>
      </c>
      <c r="AT583" t="b">
        <f t="shared" si="220"/>
        <v>1</v>
      </c>
      <c r="AU583" t="b">
        <f t="shared" si="221"/>
        <v>1</v>
      </c>
      <c r="AV583" t="b">
        <f t="shared" si="222"/>
        <v>1</v>
      </c>
      <c r="AW583" t="b">
        <f t="shared" si="223"/>
        <v>1</v>
      </c>
      <c r="AX583" t="b">
        <f t="shared" si="224"/>
        <v>1</v>
      </c>
      <c r="AY583" t="b">
        <f t="shared" si="225"/>
        <v>1</v>
      </c>
      <c r="BA583" s="9">
        <v>46239</v>
      </c>
      <c r="BB583" t="s">
        <v>191</v>
      </c>
      <c r="BC583" t="s">
        <v>192</v>
      </c>
      <c r="BD583" t="s">
        <v>1571</v>
      </c>
      <c r="BE583" t="s">
        <v>1571</v>
      </c>
      <c r="BF583" t="s">
        <v>1571</v>
      </c>
      <c r="BG583" t="s">
        <v>291</v>
      </c>
      <c r="BH583" t="s">
        <v>292</v>
      </c>
      <c r="BI583" t="s">
        <v>1118</v>
      </c>
      <c r="BJ583" t="s">
        <v>1572</v>
      </c>
      <c r="BM583" t="s">
        <v>946</v>
      </c>
      <c r="BN583" s="10">
        <v>15.5</v>
      </c>
      <c r="BO583" t="s">
        <v>200</v>
      </c>
      <c r="BP583" s="10">
        <v>7.0308000000000002</v>
      </c>
      <c r="BQ583" s="10">
        <v>15.5</v>
      </c>
      <c r="BR583" s="10">
        <v>21.82</v>
      </c>
      <c r="BS583" s="10">
        <v>18.931031999999998</v>
      </c>
      <c r="BT583" s="9">
        <v>45904</v>
      </c>
      <c r="BU583" s="9">
        <v>46624</v>
      </c>
      <c r="BX583" t="s">
        <v>363</v>
      </c>
      <c r="BY583" t="s">
        <v>297</v>
      </c>
    </row>
    <row r="584" spans="1:77" x14ac:dyDescent="0.25">
      <c r="A584" s="9">
        <v>46239</v>
      </c>
      <c r="B584" t="s">
        <v>191</v>
      </c>
      <c r="C584" t="s">
        <v>192</v>
      </c>
      <c r="D584" t="s">
        <v>1571</v>
      </c>
      <c r="E584" t="s">
        <v>1571</v>
      </c>
      <c r="F584" t="s">
        <v>1571</v>
      </c>
      <c r="G584" t="s">
        <v>291</v>
      </c>
      <c r="H584" t="s">
        <v>292</v>
      </c>
      <c r="I584" t="s">
        <v>955</v>
      </c>
      <c r="J584" t="s">
        <v>1573</v>
      </c>
      <c r="K584" t="s">
        <v>29</v>
      </c>
      <c r="L584" t="s">
        <v>29</v>
      </c>
      <c r="M584" t="s">
        <v>946</v>
      </c>
      <c r="N584" s="10">
        <v>5.2</v>
      </c>
      <c r="O584" t="s">
        <v>200</v>
      </c>
      <c r="P584" s="10">
        <v>2.3587053828000002</v>
      </c>
      <c r="Q584" s="10">
        <v>5.2</v>
      </c>
      <c r="R584" s="10">
        <v>7.3195199999999998</v>
      </c>
      <c r="S584" s="10">
        <v>6.3394157773439996</v>
      </c>
      <c r="T584" s="9">
        <v>46217</v>
      </c>
      <c r="U584" s="9">
        <v>46937</v>
      </c>
      <c r="V584" t="s">
        <v>29</v>
      </c>
      <c r="W584" t="s">
        <v>29</v>
      </c>
      <c r="X584" t="s">
        <v>363</v>
      </c>
      <c r="Y584" t="s">
        <v>297</v>
      </c>
      <c r="AA584" t="b">
        <f t="shared" si="201"/>
        <v>1</v>
      </c>
      <c r="AB584" t="b">
        <f t="shared" si="202"/>
        <v>1</v>
      </c>
      <c r="AC584" t="b">
        <f t="shared" si="203"/>
        <v>1</v>
      </c>
      <c r="AD584" t="b">
        <f t="shared" si="204"/>
        <v>1</v>
      </c>
      <c r="AE584" t="b">
        <f t="shared" si="205"/>
        <v>1</v>
      </c>
      <c r="AF584" t="b">
        <f t="shared" si="206"/>
        <v>1</v>
      </c>
      <c r="AG584" t="b">
        <f t="shared" si="207"/>
        <v>1</v>
      </c>
      <c r="AH584" t="b">
        <f t="shared" si="208"/>
        <v>1</v>
      </c>
      <c r="AI584" t="b">
        <f t="shared" si="209"/>
        <v>1</v>
      </c>
      <c r="AJ584" t="b">
        <f t="shared" si="210"/>
        <v>1</v>
      </c>
      <c r="AK584" t="b">
        <f t="shared" si="211"/>
        <v>1</v>
      </c>
      <c r="AL584" t="b">
        <f t="shared" si="212"/>
        <v>1</v>
      </c>
      <c r="AM584" t="b">
        <f t="shared" si="213"/>
        <v>1</v>
      </c>
      <c r="AN584" t="b">
        <f t="shared" si="214"/>
        <v>1</v>
      </c>
      <c r="AO584" t="b">
        <f t="shared" si="215"/>
        <v>1</v>
      </c>
      <c r="AP584" t="b">
        <f t="shared" si="216"/>
        <v>1</v>
      </c>
      <c r="AQ584" t="b">
        <f t="shared" si="217"/>
        <v>1</v>
      </c>
      <c r="AR584" t="b">
        <f t="shared" si="218"/>
        <v>1</v>
      </c>
      <c r="AS584" t="b">
        <f t="shared" si="219"/>
        <v>1</v>
      </c>
      <c r="AT584" t="b">
        <f t="shared" si="220"/>
        <v>1</v>
      </c>
      <c r="AU584" t="b">
        <f t="shared" si="221"/>
        <v>1</v>
      </c>
      <c r="AV584" t="b">
        <f t="shared" si="222"/>
        <v>1</v>
      </c>
      <c r="AW584" t="b">
        <f t="shared" si="223"/>
        <v>1</v>
      </c>
      <c r="AX584" t="b">
        <f t="shared" si="224"/>
        <v>1</v>
      </c>
      <c r="AY584" t="b">
        <f t="shared" si="225"/>
        <v>1</v>
      </c>
      <c r="BA584" s="9">
        <v>46239</v>
      </c>
      <c r="BB584" t="s">
        <v>191</v>
      </c>
      <c r="BC584" t="s">
        <v>192</v>
      </c>
      <c r="BD584" t="s">
        <v>1571</v>
      </c>
      <c r="BE584" t="s">
        <v>1571</v>
      </c>
      <c r="BF584" t="s">
        <v>1571</v>
      </c>
      <c r="BG584" t="s">
        <v>291</v>
      </c>
      <c r="BH584" t="s">
        <v>292</v>
      </c>
      <c r="BI584" t="s">
        <v>955</v>
      </c>
      <c r="BJ584" t="s">
        <v>1573</v>
      </c>
      <c r="BM584" t="s">
        <v>946</v>
      </c>
      <c r="BN584" s="10">
        <v>5.2</v>
      </c>
      <c r="BO584" t="s">
        <v>200</v>
      </c>
      <c r="BP584" s="10">
        <v>2.3587199999999999</v>
      </c>
      <c r="BQ584" s="10">
        <v>5.2</v>
      </c>
      <c r="BR584" s="10">
        <v>7.32</v>
      </c>
      <c r="BS584" s="10">
        <v>6.3508319999999996</v>
      </c>
      <c r="BT584" s="9">
        <v>46217</v>
      </c>
      <c r="BU584" s="9">
        <v>46937</v>
      </c>
      <c r="BX584" t="s">
        <v>363</v>
      </c>
      <c r="BY584" t="s">
        <v>297</v>
      </c>
    </row>
    <row r="585" spans="1:77" x14ac:dyDescent="0.25">
      <c r="A585" s="9">
        <v>46239</v>
      </c>
      <c r="B585" t="s">
        <v>191</v>
      </c>
      <c r="C585" t="s">
        <v>207</v>
      </c>
      <c r="D585" t="s">
        <v>1571</v>
      </c>
      <c r="E585" t="s">
        <v>1571</v>
      </c>
      <c r="F585" t="s">
        <v>1571</v>
      </c>
      <c r="G585" t="s">
        <v>299</v>
      </c>
      <c r="H585" t="s">
        <v>292</v>
      </c>
      <c r="I585" t="s">
        <v>351</v>
      </c>
      <c r="J585" t="s">
        <v>1574</v>
      </c>
      <c r="K585" t="s">
        <v>29</v>
      </c>
      <c r="L585" t="s">
        <v>29</v>
      </c>
      <c r="M585" t="s">
        <v>946</v>
      </c>
      <c r="N585" s="10">
        <v>6.8</v>
      </c>
      <c r="O585" t="s">
        <v>200</v>
      </c>
      <c r="P585" s="10">
        <v>3.0844608851999999</v>
      </c>
      <c r="Q585" s="10">
        <v>6.8</v>
      </c>
      <c r="R585" s="10">
        <v>9.5716800000000006</v>
      </c>
      <c r="S585" s="10">
        <v>8.2900052472959995</v>
      </c>
      <c r="T585" s="9">
        <v>46108</v>
      </c>
      <c r="U585" s="9">
        <v>46828</v>
      </c>
      <c r="V585" t="s">
        <v>29</v>
      </c>
      <c r="W585" t="s">
        <v>29</v>
      </c>
      <c r="X585" t="s">
        <v>363</v>
      </c>
      <c r="Y585" t="s">
        <v>297</v>
      </c>
      <c r="AA585" t="b">
        <f t="shared" si="201"/>
        <v>1</v>
      </c>
      <c r="AB585" t="b">
        <f t="shared" si="202"/>
        <v>1</v>
      </c>
      <c r="AC585" t="b">
        <f t="shared" si="203"/>
        <v>1</v>
      </c>
      <c r="AD585" t="b">
        <f t="shared" si="204"/>
        <v>1</v>
      </c>
      <c r="AE585" t="b">
        <f t="shared" si="205"/>
        <v>1</v>
      </c>
      <c r="AF585" t="b">
        <f t="shared" si="206"/>
        <v>1</v>
      </c>
      <c r="AG585" t="b">
        <f t="shared" si="207"/>
        <v>1</v>
      </c>
      <c r="AH585" t="b">
        <f t="shared" si="208"/>
        <v>1</v>
      </c>
      <c r="AI585" t="b">
        <f t="shared" si="209"/>
        <v>1</v>
      </c>
      <c r="AJ585" t="b">
        <f t="shared" si="210"/>
        <v>1</v>
      </c>
      <c r="AK585" t="b">
        <f t="shared" si="211"/>
        <v>1</v>
      </c>
      <c r="AL585" t="b">
        <f t="shared" si="212"/>
        <v>1</v>
      </c>
      <c r="AM585" t="b">
        <f t="shared" si="213"/>
        <v>1</v>
      </c>
      <c r="AN585" t="b">
        <f t="shared" si="214"/>
        <v>1</v>
      </c>
      <c r="AO585" t="b">
        <f t="shared" si="215"/>
        <v>1</v>
      </c>
      <c r="AP585" t="b">
        <f t="shared" si="216"/>
        <v>1</v>
      </c>
      <c r="AQ585" t="b">
        <f t="shared" si="217"/>
        <v>1</v>
      </c>
      <c r="AR585" t="b">
        <f t="shared" si="218"/>
        <v>1</v>
      </c>
      <c r="AS585" t="b">
        <f t="shared" si="219"/>
        <v>1</v>
      </c>
      <c r="AT585" t="b">
        <f t="shared" si="220"/>
        <v>1</v>
      </c>
      <c r="AU585" t="b">
        <f t="shared" si="221"/>
        <v>1</v>
      </c>
      <c r="AV585" t="b">
        <f t="shared" si="222"/>
        <v>1</v>
      </c>
      <c r="AW585" t="b">
        <f t="shared" si="223"/>
        <v>1</v>
      </c>
      <c r="AX585" t="b">
        <f t="shared" si="224"/>
        <v>1</v>
      </c>
      <c r="AY585" t="b">
        <f t="shared" si="225"/>
        <v>1</v>
      </c>
      <c r="BA585" s="9">
        <v>46239</v>
      </c>
      <c r="BB585" t="s">
        <v>191</v>
      </c>
      <c r="BC585" t="s">
        <v>207</v>
      </c>
      <c r="BD585" t="s">
        <v>1571</v>
      </c>
      <c r="BE585" t="s">
        <v>1571</v>
      </c>
      <c r="BF585" t="s">
        <v>1571</v>
      </c>
      <c r="BG585" t="s">
        <v>299</v>
      </c>
      <c r="BH585" t="s">
        <v>292</v>
      </c>
      <c r="BI585" t="s">
        <v>351</v>
      </c>
      <c r="BJ585" t="s">
        <v>1574</v>
      </c>
      <c r="BM585" t="s">
        <v>946</v>
      </c>
      <c r="BN585" s="10">
        <v>6.8</v>
      </c>
      <c r="BO585" t="s">
        <v>200</v>
      </c>
      <c r="BP585" s="10">
        <v>3.0844800000000001</v>
      </c>
      <c r="BQ585" s="10">
        <v>6.8</v>
      </c>
      <c r="BR585" s="10">
        <v>9.57</v>
      </c>
      <c r="BS585" s="10">
        <v>8.3029320000000002</v>
      </c>
      <c r="BT585" s="9">
        <v>46108</v>
      </c>
      <c r="BU585" s="9">
        <v>46828</v>
      </c>
      <c r="BX585" t="s">
        <v>363</v>
      </c>
      <c r="BY585" t="s">
        <v>297</v>
      </c>
    </row>
    <row r="586" spans="1:77" x14ac:dyDescent="0.25">
      <c r="A586" s="9">
        <v>46239</v>
      </c>
      <c r="B586" t="s">
        <v>191</v>
      </c>
      <c r="C586" t="s">
        <v>207</v>
      </c>
      <c r="D586" t="s">
        <v>1571</v>
      </c>
      <c r="E586" t="s">
        <v>1571</v>
      </c>
      <c r="F586" t="s">
        <v>1571</v>
      </c>
      <c r="G586" t="s">
        <v>299</v>
      </c>
      <c r="H586" t="s">
        <v>292</v>
      </c>
      <c r="I586" t="s">
        <v>1439</v>
      </c>
      <c r="J586" t="s">
        <v>1575</v>
      </c>
      <c r="K586" t="s">
        <v>29</v>
      </c>
      <c r="L586" t="s">
        <v>29</v>
      </c>
      <c r="M586" t="s">
        <v>946</v>
      </c>
      <c r="N586" s="10">
        <v>1975</v>
      </c>
      <c r="O586" t="s">
        <v>200</v>
      </c>
      <c r="P586" s="10">
        <v>895.85444827499998</v>
      </c>
      <c r="Q586" s="10">
        <v>1975</v>
      </c>
      <c r="R586" s="10">
        <v>2780.01</v>
      </c>
      <c r="S586" s="10">
        <v>2407.7588769720001</v>
      </c>
      <c r="T586" s="9">
        <v>46192</v>
      </c>
      <c r="U586" s="9">
        <v>46912</v>
      </c>
      <c r="V586" t="s">
        <v>29</v>
      </c>
      <c r="W586" t="s">
        <v>29</v>
      </c>
      <c r="X586" t="s">
        <v>363</v>
      </c>
      <c r="Y586" t="s">
        <v>297</v>
      </c>
      <c r="AA586" t="b">
        <f t="shared" si="201"/>
        <v>1</v>
      </c>
      <c r="AB586" t="b">
        <f t="shared" si="202"/>
        <v>1</v>
      </c>
      <c r="AC586" t="b">
        <f t="shared" si="203"/>
        <v>1</v>
      </c>
      <c r="AD586" t="b">
        <f t="shared" si="204"/>
        <v>1</v>
      </c>
      <c r="AE586" t="b">
        <f t="shared" si="205"/>
        <v>1</v>
      </c>
      <c r="AF586" t="b">
        <f t="shared" si="206"/>
        <v>1</v>
      </c>
      <c r="AG586" t="b">
        <f t="shared" si="207"/>
        <v>1</v>
      </c>
      <c r="AH586" t="b">
        <f t="shared" si="208"/>
        <v>1</v>
      </c>
      <c r="AI586" t="b">
        <f t="shared" si="209"/>
        <v>1</v>
      </c>
      <c r="AJ586" t="b">
        <f t="shared" si="210"/>
        <v>1</v>
      </c>
      <c r="AK586" t="b">
        <f t="shared" si="211"/>
        <v>1</v>
      </c>
      <c r="AL586" t="b">
        <f t="shared" si="212"/>
        <v>1</v>
      </c>
      <c r="AM586" t="b">
        <f t="shared" si="213"/>
        <v>1</v>
      </c>
      <c r="AN586" t="b">
        <f t="shared" si="214"/>
        <v>1</v>
      </c>
      <c r="AO586" t="b">
        <f t="shared" si="215"/>
        <v>1</v>
      </c>
      <c r="AP586" t="b">
        <f t="shared" si="216"/>
        <v>1</v>
      </c>
      <c r="AQ586" t="b">
        <f t="shared" si="217"/>
        <v>1</v>
      </c>
      <c r="AR586" t="b">
        <f t="shared" si="218"/>
        <v>1</v>
      </c>
      <c r="AS586" t="b">
        <f t="shared" si="219"/>
        <v>1</v>
      </c>
      <c r="AT586" t="b">
        <f t="shared" si="220"/>
        <v>1</v>
      </c>
      <c r="AU586" t="b">
        <f t="shared" si="221"/>
        <v>1</v>
      </c>
      <c r="AV586" t="b">
        <f t="shared" si="222"/>
        <v>1</v>
      </c>
      <c r="AW586" t="b">
        <f t="shared" si="223"/>
        <v>1</v>
      </c>
      <c r="AX586" t="b">
        <f t="shared" si="224"/>
        <v>1</v>
      </c>
      <c r="AY586" t="b">
        <f t="shared" si="225"/>
        <v>1</v>
      </c>
      <c r="BA586" s="9">
        <v>46239</v>
      </c>
      <c r="BB586" t="s">
        <v>191</v>
      </c>
      <c r="BC586" t="s">
        <v>207</v>
      </c>
      <c r="BD586" t="s">
        <v>1571</v>
      </c>
      <c r="BE586" t="s">
        <v>1571</v>
      </c>
      <c r="BF586" t="s">
        <v>1571</v>
      </c>
      <c r="BG586" t="s">
        <v>299</v>
      </c>
      <c r="BH586" t="s">
        <v>292</v>
      </c>
      <c r="BI586" t="s">
        <v>1439</v>
      </c>
      <c r="BJ586" t="s">
        <v>1575</v>
      </c>
      <c r="BM586" t="s">
        <v>946</v>
      </c>
      <c r="BN586" s="10">
        <v>1975</v>
      </c>
      <c r="BO586" t="s">
        <v>200</v>
      </c>
      <c r="BP586" s="10">
        <v>895.86</v>
      </c>
      <c r="BQ586" s="10">
        <v>1975</v>
      </c>
      <c r="BR586" s="10">
        <v>2780.01</v>
      </c>
      <c r="BS586" s="10">
        <v>2411.9366759999998</v>
      </c>
      <c r="BT586" s="9">
        <v>46192</v>
      </c>
      <c r="BU586" s="9">
        <v>46912</v>
      </c>
      <c r="BX586" t="s">
        <v>363</v>
      </c>
      <c r="BY586" t="s">
        <v>297</v>
      </c>
    </row>
    <row r="587" spans="1:77" x14ac:dyDescent="0.25">
      <c r="A587" s="9">
        <v>46239</v>
      </c>
      <c r="B587" t="s">
        <v>191</v>
      </c>
      <c r="C587" t="s">
        <v>207</v>
      </c>
      <c r="D587" t="s">
        <v>1571</v>
      </c>
      <c r="E587" t="s">
        <v>1571</v>
      </c>
      <c r="F587" t="s">
        <v>1571</v>
      </c>
      <c r="G587" t="s">
        <v>299</v>
      </c>
      <c r="H587" t="s">
        <v>292</v>
      </c>
      <c r="I587" t="s">
        <v>1439</v>
      </c>
      <c r="J587" t="s">
        <v>1576</v>
      </c>
      <c r="K587" t="s">
        <v>29</v>
      </c>
      <c r="L587" t="s">
        <v>29</v>
      </c>
      <c r="M587" t="s">
        <v>946</v>
      </c>
      <c r="N587" s="10">
        <v>6945</v>
      </c>
      <c r="O587" t="s">
        <v>200</v>
      </c>
      <c r="P587" s="10">
        <v>3150.232477605</v>
      </c>
      <c r="Q587" s="10">
        <v>6945</v>
      </c>
      <c r="R587" s="10">
        <v>9775.7819999999992</v>
      </c>
      <c r="S587" s="10">
        <v>8466.7774180104007</v>
      </c>
      <c r="T587" s="9">
        <v>46190</v>
      </c>
      <c r="U587" s="9">
        <v>46910</v>
      </c>
      <c r="V587" t="s">
        <v>29</v>
      </c>
      <c r="W587" t="s">
        <v>29</v>
      </c>
      <c r="X587" t="s">
        <v>363</v>
      </c>
      <c r="Y587" t="s">
        <v>297</v>
      </c>
      <c r="AA587" t="b">
        <f t="shared" ref="AA587:AA650" si="226">IF(OR(A587="",BA587=""),FALSE,A587=BA587)</f>
        <v>1</v>
      </c>
      <c r="AB587" t="b">
        <f t="shared" ref="AB587:AB650" si="227">IF(OR(B587="",BB587=""),FALSE,B587=BB587)</f>
        <v>1</v>
      </c>
      <c r="AC587" t="b">
        <f t="shared" ref="AC587:AC650" si="228">IF(OR(C587="",BC587=""),FALSE,C587=BC587)</f>
        <v>1</v>
      </c>
      <c r="AD587" t="b">
        <f t="shared" ref="AD587:AD650" si="229">IF(OR(D587="",BD587=""),OR(D587=BD587,AND(OR(D587="",D587="-"),OR(BD587="",BD587="-"))),D587=BD587)</f>
        <v>1</v>
      </c>
      <c r="AE587" t="b">
        <f t="shared" ref="AE587:AE650" si="230">IF(OR(E587="",BE587=""),OR(E587=BE587,AND(OR(E587="",E587="-"),OR(BE587="",BE587="-"))),E587=BE587)</f>
        <v>1</v>
      </c>
      <c r="AF587" t="b">
        <f t="shared" ref="AF587:AF650" si="231">IF(OR(F587="",BF587=""),FALSE,F587=BF587)</f>
        <v>1</v>
      </c>
      <c r="AG587" t="b">
        <f t="shared" ref="AG587:AG650" si="232">IF(OR(G587="",BG587=""),FALSE,G587=BG587)</f>
        <v>1</v>
      </c>
      <c r="AH587" t="b">
        <f t="shared" ref="AH587:AH650" si="233">IF(OR(H587="",BH587=""),FALSE,H587=BH587)</f>
        <v>1</v>
      </c>
      <c r="AI587" t="b">
        <f t="shared" ref="AI587:AI650" si="234">IF(OR(I587="",BI587=""),OR(I587=BI587,AND(OR(I587="",I587="-"),OR(BI587="",BI587="-"))),I587=BI587)</f>
        <v>1</v>
      </c>
      <c r="AJ587" t="b">
        <f t="shared" ref="AJ587:AJ650" si="235">IF(OR(J587="",BJ587=""),OR(J587=BJ587,AND(OR(J587="",J587="-"),OR(BJ587="",BJ587="-"))),J587=BJ587)</f>
        <v>1</v>
      </c>
      <c r="AK587" t="b">
        <f t="shared" ref="AK587:AK650" si="236">IF(OR(K587="",BK587=""),OR(K587=BK587,AND(OR(K587="",K587="-"),OR(BK587="",BK587="-"))),K587=BK587)</f>
        <v>1</v>
      </c>
      <c r="AL587" t="b">
        <f t="shared" ref="AL587:AL650" si="237">IF(OR(L587="",BL587=""),OR(L587=BL587,AND(OR(L587="",L587="-"),OR(BL587="",BL587="-"))),L587=BL587)</f>
        <v>1</v>
      </c>
      <c r="AM587" t="b">
        <f t="shared" ref="AM587:AM650" si="238">IF(OR(M587="",BM587=""),FALSE,M587=BM587)</f>
        <v>1</v>
      </c>
      <c r="AN587" t="b">
        <f t="shared" ref="AN587:AN650" si="239">IF(OR(N587="",BN587=""),FALSE,ABS(N587-BN587)&lt;=MAX($B$5*MAX(ABS(N587),ABS(BN587)),$B$6))</f>
        <v>1</v>
      </c>
      <c r="AO587" t="b">
        <f t="shared" ref="AO587:AO650" si="240">IF(OR(O587="",BO587=""),FALSE,O587=BO587)</f>
        <v>1</v>
      </c>
      <c r="AP587" t="b">
        <f t="shared" ref="AP587:AP650" si="241">IF(OR(P587="",BP587=""),FALSE,ABS(P587-BP587)&lt;=MAX($B$5*MAX(ABS(P587),ABS(BP587)),$B$6))</f>
        <v>1</v>
      </c>
      <c r="AQ587" t="b">
        <f t="shared" ref="AQ587:AQ650" si="242">IF(OR(Q587="",BQ587=""),FALSE,ABS(Q587-BQ587)&lt;=MAX($B$5*MAX(ABS(Q587),ABS(BQ587)),$B$6))</f>
        <v>1</v>
      </c>
      <c r="AR587" t="b">
        <f t="shared" ref="AR587:AR650" si="243">IF(OR(R587="",BR587=""),FALSE,ABS(R587-BR587)&lt;=MAX($B$5*MAX(ABS(R587),ABS(BR587)),$B$6))</f>
        <v>1</v>
      </c>
      <c r="AS587" t="b">
        <f t="shared" ref="AS587:AS650" si="244">IF(OR(S587="",BS587=""),FALSE,ABS(S587-BS587)&lt;=MAX($B$5*MAX(ABS(S587),ABS(BS587)),$B$6))</f>
        <v>1</v>
      </c>
      <c r="AT587" t="b">
        <f t="shared" ref="AT587:AT650" si="245">IF(OR(T587="",BT587=""),FALSE,T587=BT587)</f>
        <v>1</v>
      </c>
      <c r="AU587" t="b">
        <f t="shared" ref="AU587:AU650" si="246">IF(OR(U587="",BU587=""),FALSE,U587=BU587)</f>
        <v>1</v>
      </c>
      <c r="AV587" t="b">
        <f t="shared" ref="AV587:AV650" si="247">IF(OR(V587="",BV587=""),OR(V587=BV587,AND(OR(V587="",V587="-"),OR(BV587="",BV587="-"))),V587=BV587)</f>
        <v>1</v>
      </c>
      <c r="AW587" t="b">
        <f t="shared" ref="AW587:AW650" si="248">IF(OR(W587="",BW587=""),OR(W587=BW587,AND(OR(W587="",W587="-"),OR(BW587="",BW587="-"))),W587=BW587)</f>
        <v>1</v>
      </c>
      <c r="AX587" t="b">
        <f t="shared" ref="AX587:AX650" si="249">IF(OR(X587="",BX587=""),OR(X587=BX587,AND(OR(X587="",X587="-"),OR(BX587="",BX587="-"))),X587=BX587)</f>
        <v>1</v>
      </c>
      <c r="AY587" t="b">
        <f t="shared" ref="AY587:AY650" si="250">IF(OR(Y587="",BY587=""),OR(Y587=BY587,AND(OR(Y587="",Y587="-"),OR(BY587="",BY587="-"))),Y587=BY587)</f>
        <v>1</v>
      </c>
      <c r="BA587" s="9">
        <v>46239</v>
      </c>
      <c r="BB587" t="s">
        <v>191</v>
      </c>
      <c r="BC587" t="s">
        <v>207</v>
      </c>
      <c r="BD587" t="s">
        <v>1571</v>
      </c>
      <c r="BE587" t="s">
        <v>1571</v>
      </c>
      <c r="BF587" t="s">
        <v>1571</v>
      </c>
      <c r="BG587" t="s">
        <v>299</v>
      </c>
      <c r="BH587" t="s">
        <v>292</v>
      </c>
      <c r="BI587" t="s">
        <v>1439</v>
      </c>
      <c r="BJ587" t="s">
        <v>1576</v>
      </c>
      <c r="BM587" t="s">
        <v>946</v>
      </c>
      <c r="BN587" s="10">
        <v>6945</v>
      </c>
      <c r="BO587" t="s">
        <v>200</v>
      </c>
      <c r="BP587" s="10">
        <v>3150.252</v>
      </c>
      <c r="BQ587" s="10">
        <v>6945</v>
      </c>
      <c r="BR587" s="10">
        <v>9775.7800000000007</v>
      </c>
      <c r="BS587" s="10">
        <v>8481.4667280000012</v>
      </c>
      <c r="BT587" s="9">
        <v>46190</v>
      </c>
      <c r="BU587" s="9">
        <v>46910</v>
      </c>
      <c r="BX587" t="s">
        <v>363</v>
      </c>
      <c r="BY587" t="s">
        <v>297</v>
      </c>
    </row>
    <row r="588" spans="1:77" x14ac:dyDescent="0.25">
      <c r="A588" s="9">
        <v>46239</v>
      </c>
      <c r="B588" t="s">
        <v>191</v>
      </c>
      <c r="C588" t="s">
        <v>207</v>
      </c>
      <c r="D588" t="s">
        <v>1571</v>
      </c>
      <c r="E588" t="s">
        <v>1571</v>
      </c>
      <c r="F588" t="s">
        <v>1571</v>
      </c>
      <c r="G588" t="s">
        <v>299</v>
      </c>
      <c r="H588" t="s">
        <v>292</v>
      </c>
      <c r="I588" t="s">
        <v>1439</v>
      </c>
      <c r="J588" t="s">
        <v>1577</v>
      </c>
      <c r="K588" t="s">
        <v>29</v>
      </c>
      <c r="L588" t="s">
        <v>29</v>
      </c>
      <c r="M588" t="s">
        <v>946</v>
      </c>
      <c r="N588" s="10">
        <v>6200</v>
      </c>
      <c r="O588" t="s">
        <v>200</v>
      </c>
      <c r="P588" s="10">
        <v>2812.3025717999999</v>
      </c>
      <c r="Q588" s="10">
        <v>6200</v>
      </c>
      <c r="R588" s="10">
        <v>8727.1200000000008</v>
      </c>
      <c r="S588" s="10">
        <v>7558.5341960639998</v>
      </c>
      <c r="T588" s="9">
        <v>46197</v>
      </c>
      <c r="U588" s="9">
        <v>46917</v>
      </c>
      <c r="V588" t="s">
        <v>29</v>
      </c>
      <c r="W588" t="s">
        <v>29</v>
      </c>
      <c r="X588" t="s">
        <v>363</v>
      </c>
      <c r="Y588" t="s">
        <v>297</v>
      </c>
      <c r="AA588" t="b">
        <f t="shared" si="226"/>
        <v>1</v>
      </c>
      <c r="AB588" t="b">
        <f t="shared" si="227"/>
        <v>1</v>
      </c>
      <c r="AC588" t="b">
        <f t="shared" si="228"/>
        <v>1</v>
      </c>
      <c r="AD588" t="b">
        <f t="shared" si="229"/>
        <v>1</v>
      </c>
      <c r="AE588" t="b">
        <f t="shared" si="230"/>
        <v>1</v>
      </c>
      <c r="AF588" t="b">
        <f t="shared" si="231"/>
        <v>1</v>
      </c>
      <c r="AG588" t="b">
        <f t="shared" si="232"/>
        <v>1</v>
      </c>
      <c r="AH588" t="b">
        <f t="shared" si="233"/>
        <v>1</v>
      </c>
      <c r="AI588" t="b">
        <f t="shared" si="234"/>
        <v>1</v>
      </c>
      <c r="AJ588" t="b">
        <f t="shared" si="235"/>
        <v>1</v>
      </c>
      <c r="AK588" t="b">
        <f t="shared" si="236"/>
        <v>1</v>
      </c>
      <c r="AL588" t="b">
        <f t="shared" si="237"/>
        <v>1</v>
      </c>
      <c r="AM588" t="b">
        <f t="shared" si="238"/>
        <v>1</v>
      </c>
      <c r="AN588" t="b">
        <f t="shared" si="239"/>
        <v>1</v>
      </c>
      <c r="AO588" t="b">
        <f t="shared" si="240"/>
        <v>1</v>
      </c>
      <c r="AP588" t="b">
        <f t="shared" si="241"/>
        <v>1</v>
      </c>
      <c r="AQ588" t="b">
        <f t="shared" si="242"/>
        <v>1</v>
      </c>
      <c r="AR588" t="b">
        <f t="shared" si="243"/>
        <v>1</v>
      </c>
      <c r="AS588" t="b">
        <f t="shared" si="244"/>
        <v>1</v>
      </c>
      <c r="AT588" t="b">
        <f t="shared" si="245"/>
        <v>1</v>
      </c>
      <c r="AU588" t="b">
        <f t="shared" si="246"/>
        <v>1</v>
      </c>
      <c r="AV588" t="b">
        <f t="shared" si="247"/>
        <v>1</v>
      </c>
      <c r="AW588" t="b">
        <f t="shared" si="248"/>
        <v>1</v>
      </c>
      <c r="AX588" t="b">
        <f t="shared" si="249"/>
        <v>1</v>
      </c>
      <c r="AY588" t="b">
        <f t="shared" si="250"/>
        <v>1</v>
      </c>
      <c r="BA588" s="9">
        <v>46239</v>
      </c>
      <c r="BB588" t="s">
        <v>191</v>
      </c>
      <c r="BC588" t="s">
        <v>207</v>
      </c>
      <c r="BD588" t="s">
        <v>1571</v>
      </c>
      <c r="BE588" t="s">
        <v>1571</v>
      </c>
      <c r="BF588" t="s">
        <v>1571</v>
      </c>
      <c r="BG588" t="s">
        <v>299</v>
      </c>
      <c r="BH588" t="s">
        <v>292</v>
      </c>
      <c r="BI588" t="s">
        <v>1439</v>
      </c>
      <c r="BJ588" t="s">
        <v>1577</v>
      </c>
      <c r="BM588" t="s">
        <v>946</v>
      </c>
      <c r="BN588" s="10">
        <v>6200</v>
      </c>
      <c r="BO588" t="s">
        <v>200</v>
      </c>
      <c r="BP588" s="10">
        <v>2812.32</v>
      </c>
      <c r="BQ588" s="10">
        <v>6200</v>
      </c>
      <c r="BR588" s="10">
        <v>8727.1200000000008</v>
      </c>
      <c r="BS588" s="10">
        <v>7571.6493120000014</v>
      </c>
      <c r="BT588" s="9">
        <v>46197</v>
      </c>
      <c r="BU588" s="9">
        <v>46917</v>
      </c>
      <c r="BX588" t="s">
        <v>363</v>
      </c>
      <c r="BY588" t="s">
        <v>297</v>
      </c>
    </row>
    <row r="589" spans="1:77" x14ac:dyDescent="0.25">
      <c r="A589" s="9">
        <v>46239</v>
      </c>
      <c r="B589" t="s">
        <v>191</v>
      </c>
      <c r="C589" t="s">
        <v>207</v>
      </c>
      <c r="D589" t="s">
        <v>1571</v>
      </c>
      <c r="E589" t="s">
        <v>1571</v>
      </c>
      <c r="F589" t="s">
        <v>1571</v>
      </c>
      <c r="G589" t="s">
        <v>299</v>
      </c>
      <c r="H589" t="s">
        <v>292</v>
      </c>
      <c r="I589" t="s">
        <v>1439</v>
      </c>
      <c r="J589" t="s">
        <v>1573</v>
      </c>
      <c r="K589" t="s">
        <v>29</v>
      </c>
      <c r="L589" t="s">
        <v>29</v>
      </c>
      <c r="M589" t="s">
        <v>946</v>
      </c>
      <c r="N589" s="10">
        <v>7751</v>
      </c>
      <c r="O589" t="s">
        <v>200</v>
      </c>
      <c r="P589" s="10">
        <v>3515.8318119390001</v>
      </c>
      <c r="Q589" s="10">
        <v>7751</v>
      </c>
      <c r="R589" s="10">
        <v>10910.3076</v>
      </c>
      <c r="S589" s="10">
        <v>9449.3868634987193</v>
      </c>
      <c r="T589" s="9">
        <v>46217</v>
      </c>
      <c r="U589" s="9">
        <v>46937</v>
      </c>
      <c r="V589" t="s">
        <v>29</v>
      </c>
      <c r="W589" t="s">
        <v>29</v>
      </c>
      <c r="X589" t="s">
        <v>363</v>
      </c>
      <c r="Y589" t="s">
        <v>297</v>
      </c>
      <c r="AA589" t="b">
        <f t="shared" si="226"/>
        <v>1</v>
      </c>
      <c r="AB589" t="b">
        <f t="shared" si="227"/>
        <v>1</v>
      </c>
      <c r="AC589" t="b">
        <f t="shared" si="228"/>
        <v>1</v>
      </c>
      <c r="AD589" t="b">
        <f t="shared" si="229"/>
        <v>1</v>
      </c>
      <c r="AE589" t="b">
        <f t="shared" si="230"/>
        <v>1</v>
      </c>
      <c r="AF589" t="b">
        <f t="shared" si="231"/>
        <v>1</v>
      </c>
      <c r="AG589" t="b">
        <f t="shared" si="232"/>
        <v>1</v>
      </c>
      <c r="AH589" t="b">
        <f t="shared" si="233"/>
        <v>1</v>
      </c>
      <c r="AI589" t="b">
        <f t="shared" si="234"/>
        <v>1</v>
      </c>
      <c r="AJ589" t="b">
        <f t="shared" si="235"/>
        <v>1</v>
      </c>
      <c r="AK589" t="b">
        <f t="shared" si="236"/>
        <v>1</v>
      </c>
      <c r="AL589" t="b">
        <f t="shared" si="237"/>
        <v>1</v>
      </c>
      <c r="AM589" t="b">
        <f t="shared" si="238"/>
        <v>1</v>
      </c>
      <c r="AN589" t="b">
        <f t="shared" si="239"/>
        <v>1</v>
      </c>
      <c r="AO589" t="b">
        <f t="shared" si="240"/>
        <v>1</v>
      </c>
      <c r="AP589" t="b">
        <f t="shared" si="241"/>
        <v>1</v>
      </c>
      <c r="AQ589" t="b">
        <f t="shared" si="242"/>
        <v>1</v>
      </c>
      <c r="AR589" t="b">
        <f t="shared" si="243"/>
        <v>1</v>
      </c>
      <c r="AS589" t="b">
        <f t="shared" si="244"/>
        <v>1</v>
      </c>
      <c r="AT589" t="b">
        <f t="shared" si="245"/>
        <v>1</v>
      </c>
      <c r="AU589" t="b">
        <f t="shared" si="246"/>
        <v>1</v>
      </c>
      <c r="AV589" t="b">
        <f t="shared" si="247"/>
        <v>1</v>
      </c>
      <c r="AW589" t="b">
        <f t="shared" si="248"/>
        <v>1</v>
      </c>
      <c r="AX589" t="b">
        <f t="shared" si="249"/>
        <v>1</v>
      </c>
      <c r="AY589" t="b">
        <f t="shared" si="250"/>
        <v>1</v>
      </c>
      <c r="BA589" s="9">
        <v>46239</v>
      </c>
      <c r="BB589" t="s">
        <v>191</v>
      </c>
      <c r="BC589" t="s">
        <v>207</v>
      </c>
      <c r="BD589" t="s">
        <v>1571</v>
      </c>
      <c r="BE589" t="s">
        <v>1571</v>
      </c>
      <c r="BF589" t="s">
        <v>1571</v>
      </c>
      <c r="BG589" t="s">
        <v>299</v>
      </c>
      <c r="BH589" t="s">
        <v>292</v>
      </c>
      <c r="BI589" t="s">
        <v>1439</v>
      </c>
      <c r="BJ589" t="s">
        <v>1573</v>
      </c>
      <c r="BM589" t="s">
        <v>946</v>
      </c>
      <c r="BN589" s="10">
        <v>7751</v>
      </c>
      <c r="BO589" t="s">
        <v>200</v>
      </c>
      <c r="BP589" s="10">
        <v>3515.8535999999999</v>
      </c>
      <c r="BQ589" s="10">
        <v>7751</v>
      </c>
      <c r="BR589" s="10">
        <v>10910.31</v>
      </c>
      <c r="BS589" s="10">
        <v>9465.7849559999995</v>
      </c>
      <c r="BT589" s="9">
        <v>46217</v>
      </c>
      <c r="BU589" s="9">
        <v>46937</v>
      </c>
      <c r="BX589" t="s">
        <v>363</v>
      </c>
      <c r="BY589" t="s">
        <v>297</v>
      </c>
    </row>
    <row r="590" spans="1:77" x14ac:dyDescent="0.25">
      <c r="A590" s="9">
        <v>46239</v>
      </c>
      <c r="B590" t="s">
        <v>191</v>
      </c>
      <c r="C590" t="s">
        <v>207</v>
      </c>
      <c r="D590" t="s">
        <v>1571</v>
      </c>
      <c r="E590" t="s">
        <v>1571</v>
      </c>
      <c r="F590" t="s">
        <v>1571</v>
      </c>
      <c r="G590" t="s">
        <v>299</v>
      </c>
      <c r="H590" t="s">
        <v>292</v>
      </c>
      <c r="I590" t="s">
        <v>263</v>
      </c>
      <c r="J590" t="s">
        <v>1578</v>
      </c>
      <c r="K590" t="s">
        <v>29</v>
      </c>
      <c r="L590" t="s">
        <v>29</v>
      </c>
      <c r="M590" t="s">
        <v>946</v>
      </c>
      <c r="N590" s="10">
        <v>50.82</v>
      </c>
      <c r="O590" t="s">
        <v>200</v>
      </c>
      <c r="P590" s="10">
        <v>23.051809144979998</v>
      </c>
      <c r="Q590" s="10">
        <v>50.82</v>
      </c>
      <c r="R590" s="10">
        <v>71.534232000000003</v>
      </c>
      <c r="S590" s="10">
        <v>61.955598039350001</v>
      </c>
      <c r="T590" s="9">
        <v>45966</v>
      </c>
      <c r="U590" s="9">
        <v>46686</v>
      </c>
      <c r="V590" t="s">
        <v>29</v>
      </c>
      <c r="W590" t="s">
        <v>29</v>
      </c>
      <c r="X590" t="s">
        <v>363</v>
      </c>
      <c r="Y590" t="s">
        <v>297</v>
      </c>
      <c r="AA590" t="b">
        <f t="shared" si="226"/>
        <v>1</v>
      </c>
      <c r="AB590" t="b">
        <f t="shared" si="227"/>
        <v>1</v>
      </c>
      <c r="AC590" t="b">
        <f t="shared" si="228"/>
        <v>1</v>
      </c>
      <c r="AD590" t="b">
        <f t="shared" si="229"/>
        <v>1</v>
      </c>
      <c r="AE590" t="b">
        <f t="shared" si="230"/>
        <v>1</v>
      </c>
      <c r="AF590" t="b">
        <f t="shared" si="231"/>
        <v>1</v>
      </c>
      <c r="AG590" t="b">
        <f t="shared" si="232"/>
        <v>1</v>
      </c>
      <c r="AH590" t="b">
        <f t="shared" si="233"/>
        <v>1</v>
      </c>
      <c r="AI590" t="b">
        <f t="shared" si="234"/>
        <v>1</v>
      </c>
      <c r="AJ590" t="b">
        <f t="shared" si="235"/>
        <v>1</v>
      </c>
      <c r="AK590" t="b">
        <f t="shared" si="236"/>
        <v>1</v>
      </c>
      <c r="AL590" t="b">
        <f t="shared" si="237"/>
        <v>1</v>
      </c>
      <c r="AM590" t="b">
        <f t="shared" si="238"/>
        <v>1</v>
      </c>
      <c r="AN590" t="b">
        <f t="shared" si="239"/>
        <v>1</v>
      </c>
      <c r="AO590" t="b">
        <f t="shared" si="240"/>
        <v>1</v>
      </c>
      <c r="AP590" t="b">
        <f t="shared" si="241"/>
        <v>1</v>
      </c>
      <c r="AQ590" t="b">
        <f t="shared" si="242"/>
        <v>1</v>
      </c>
      <c r="AR590" t="b">
        <f t="shared" si="243"/>
        <v>1</v>
      </c>
      <c r="AS590" t="b">
        <f t="shared" si="244"/>
        <v>1</v>
      </c>
      <c r="AT590" t="b">
        <f t="shared" si="245"/>
        <v>1</v>
      </c>
      <c r="AU590" t="b">
        <f t="shared" si="246"/>
        <v>1</v>
      </c>
      <c r="AV590" t="b">
        <f t="shared" si="247"/>
        <v>1</v>
      </c>
      <c r="AW590" t="b">
        <f t="shared" si="248"/>
        <v>1</v>
      </c>
      <c r="AX590" t="b">
        <f t="shared" si="249"/>
        <v>1</v>
      </c>
      <c r="AY590" t="b">
        <f t="shared" si="250"/>
        <v>1</v>
      </c>
      <c r="BA590" s="9">
        <v>46239</v>
      </c>
      <c r="BB590" t="s">
        <v>191</v>
      </c>
      <c r="BC590" t="s">
        <v>207</v>
      </c>
      <c r="BD590" t="s">
        <v>1571</v>
      </c>
      <c r="BE590" t="s">
        <v>1571</v>
      </c>
      <c r="BF590" t="s">
        <v>1571</v>
      </c>
      <c r="BG590" t="s">
        <v>299</v>
      </c>
      <c r="BH590" t="s">
        <v>292</v>
      </c>
      <c r="BI590" t="s">
        <v>263</v>
      </c>
      <c r="BJ590" t="s">
        <v>1578</v>
      </c>
      <c r="BM590" t="s">
        <v>946</v>
      </c>
      <c r="BN590" s="10">
        <v>50.82</v>
      </c>
      <c r="BO590" t="s">
        <v>200</v>
      </c>
      <c r="BP590" s="10">
        <v>23.051952</v>
      </c>
      <c r="BQ590" s="10">
        <v>50.82</v>
      </c>
      <c r="BR590" s="10">
        <v>71.53</v>
      </c>
      <c r="BS590" s="10">
        <v>62.059427999999997</v>
      </c>
      <c r="BT590" s="9">
        <v>45966</v>
      </c>
      <c r="BU590" s="9">
        <v>46686</v>
      </c>
      <c r="BX590" t="s">
        <v>363</v>
      </c>
      <c r="BY590" t="s">
        <v>297</v>
      </c>
    </row>
    <row r="591" spans="1:77" x14ac:dyDescent="0.25">
      <c r="A591" s="9">
        <v>46239</v>
      </c>
      <c r="B591" t="s">
        <v>191</v>
      </c>
      <c r="C591" t="s">
        <v>207</v>
      </c>
      <c r="D591" t="s">
        <v>1579</v>
      </c>
      <c r="E591" t="s">
        <v>1579</v>
      </c>
      <c r="F591" t="s">
        <v>1579</v>
      </c>
      <c r="G591" t="s">
        <v>194</v>
      </c>
      <c r="H591" t="s">
        <v>195</v>
      </c>
      <c r="I591" t="s">
        <v>1580</v>
      </c>
      <c r="J591" t="s">
        <v>1581</v>
      </c>
      <c r="K591" t="s">
        <v>1582</v>
      </c>
      <c r="L591" t="s">
        <v>29</v>
      </c>
      <c r="M591" t="s">
        <v>199</v>
      </c>
      <c r="N591" s="10">
        <v>159</v>
      </c>
      <c r="O591" t="s">
        <v>200</v>
      </c>
      <c r="P591" s="10">
        <v>72.121953051000006</v>
      </c>
      <c r="Q591" s="10">
        <v>159</v>
      </c>
      <c r="R591" s="10">
        <v>373.173</v>
      </c>
      <c r="S591" s="10">
        <v>323.20409041559998</v>
      </c>
      <c r="T591" s="9">
        <v>45866</v>
      </c>
      <c r="U591" s="9">
        <v>46477</v>
      </c>
      <c r="V591" t="s">
        <v>201</v>
      </c>
      <c r="W591" t="s">
        <v>29</v>
      </c>
      <c r="X591" t="s">
        <v>564</v>
      </c>
      <c r="Y591" t="s">
        <v>564</v>
      </c>
      <c r="AA591" t="b">
        <f t="shared" si="226"/>
        <v>1</v>
      </c>
      <c r="AB591" t="b">
        <f t="shared" si="227"/>
        <v>1</v>
      </c>
      <c r="AC591" t="b">
        <f t="shared" si="228"/>
        <v>1</v>
      </c>
      <c r="AD591" t="b">
        <f t="shared" si="229"/>
        <v>1</v>
      </c>
      <c r="AE591" t="b">
        <f t="shared" si="230"/>
        <v>1</v>
      </c>
      <c r="AF591" t="b">
        <f t="shared" si="231"/>
        <v>1</v>
      </c>
      <c r="AG591" t="b">
        <f t="shared" si="232"/>
        <v>1</v>
      </c>
      <c r="AH591" t="b">
        <f t="shared" si="233"/>
        <v>1</v>
      </c>
      <c r="AI591" t="b">
        <f t="shared" si="234"/>
        <v>1</v>
      </c>
      <c r="AJ591" t="b">
        <f t="shared" si="235"/>
        <v>1</v>
      </c>
      <c r="AK591" t="b">
        <f t="shared" si="236"/>
        <v>1</v>
      </c>
      <c r="AL591" t="b">
        <f t="shared" si="237"/>
        <v>1</v>
      </c>
      <c r="AM591" t="b">
        <f t="shared" si="238"/>
        <v>1</v>
      </c>
      <c r="AN591" t="b">
        <f t="shared" si="239"/>
        <v>1</v>
      </c>
      <c r="AO591" t="b">
        <f t="shared" si="240"/>
        <v>1</v>
      </c>
      <c r="AP591" t="b">
        <f t="shared" si="241"/>
        <v>1</v>
      </c>
      <c r="AQ591" t="b">
        <f t="shared" si="242"/>
        <v>1</v>
      </c>
      <c r="AR591" t="b">
        <f t="shared" si="243"/>
        <v>1</v>
      </c>
      <c r="AS591" t="b">
        <f t="shared" si="244"/>
        <v>1</v>
      </c>
      <c r="AT591" t="b">
        <f t="shared" si="245"/>
        <v>1</v>
      </c>
      <c r="AU591" t="b">
        <f t="shared" si="246"/>
        <v>1</v>
      </c>
      <c r="AV591" t="b">
        <f t="shared" si="247"/>
        <v>1</v>
      </c>
      <c r="AW591" t="b">
        <f t="shared" si="248"/>
        <v>1</v>
      </c>
      <c r="AX591" t="b">
        <f t="shared" si="249"/>
        <v>1</v>
      </c>
      <c r="AY591" t="b">
        <f t="shared" si="250"/>
        <v>1</v>
      </c>
      <c r="BA591" s="9">
        <v>46239</v>
      </c>
      <c r="BB591" t="s">
        <v>191</v>
      </c>
      <c r="BC591" t="s">
        <v>207</v>
      </c>
      <c r="BD591" t="s">
        <v>1579</v>
      </c>
      <c r="BE591" t="s">
        <v>1579</v>
      </c>
      <c r="BF591" t="s">
        <v>1579</v>
      </c>
      <c r="BG591" t="s">
        <v>194</v>
      </c>
      <c r="BH591" t="s">
        <v>195</v>
      </c>
      <c r="BI591" t="s">
        <v>1580</v>
      </c>
      <c r="BJ591" t="s">
        <v>1581</v>
      </c>
      <c r="BK591" t="s">
        <v>1582</v>
      </c>
      <c r="BM591" t="s">
        <v>199</v>
      </c>
      <c r="BN591" s="10">
        <v>159</v>
      </c>
      <c r="BO591" t="s">
        <v>200</v>
      </c>
      <c r="BP591" s="10">
        <v>72.122399999999999</v>
      </c>
      <c r="BQ591" s="10">
        <v>159</v>
      </c>
      <c r="BR591" s="10">
        <v>373.17</v>
      </c>
      <c r="BS591" s="10">
        <v>323.762292</v>
      </c>
      <c r="BT591" s="9">
        <v>45866</v>
      </c>
      <c r="BU591" s="9">
        <v>46477</v>
      </c>
      <c r="BV591" t="s">
        <v>201</v>
      </c>
      <c r="BX591" t="s">
        <v>564</v>
      </c>
      <c r="BY591" t="s">
        <v>564</v>
      </c>
    </row>
    <row r="592" spans="1:77" x14ac:dyDescent="0.25">
      <c r="A592" s="9">
        <v>46239</v>
      </c>
      <c r="B592" t="s">
        <v>191</v>
      </c>
      <c r="C592" t="s">
        <v>207</v>
      </c>
      <c r="D592" t="s">
        <v>1579</v>
      </c>
      <c r="E592" t="s">
        <v>1579</v>
      </c>
      <c r="F592" t="s">
        <v>1579</v>
      </c>
      <c r="G592" t="s">
        <v>194</v>
      </c>
      <c r="H592" t="s">
        <v>195</v>
      </c>
      <c r="I592" t="s">
        <v>1580</v>
      </c>
      <c r="J592" t="s">
        <v>1583</v>
      </c>
      <c r="K592" t="s">
        <v>1584</v>
      </c>
      <c r="L592" t="s">
        <v>29</v>
      </c>
      <c r="M592" t="s">
        <v>199</v>
      </c>
      <c r="N592" s="10">
        <v>3970</v>
      </c>
      <c r="O592" t="s">
        <v>200</v>
      </c>
      <c r="P592" s="10">
        <v>1800.78084033</v>
      </c>
      <c r="Q592" s="10">
        <v>3970</v>
      </c>
      <c r="R592" s="10">
        <v>9317.59</v>
      </c>
      <c r="S592" s="10">
        <v>8069.9386097480001</v>
      </c>
      <c r="T592" s="9">
        <v>46154</v>
      </c>
      <c r="U592" s="9">
        <v>46768</v>
      </c>
      <c r="V592" t="s">
        <v>201</v>
      </c>
      <c r="W592" t="s">
        <v>29</v>
      </c>
      <c r="X592" t="s">
        <v>564</v>
      </c>
      <c r="Y592" t="s">
        <v>564</v>
      </c>
      <c r="AA592" t="b">
        <f t="shared" si="226"/>
        <v>1</v>
      </c>
      <c r="AB592" t="b">
        <f t="shared" si="227"/>
        <v>1</v>
      </c>
      <c r="AC592" t="b">
        <f t="shared" si="228"/>
        <v>1</v>
      </c>
      <c r="AD592" t="b">
        <f t="shared" si="229"/>
        <v>1</v>
      </c>
      <c r="AE592" t="b">
        <f t="shared" si="230"/>
        <v>1</v>
      </c>
      <c r="AF592" t="b">
        <f t="shared" si="231"/>
        <v>1</v>
      </c>
      <c r="AG592" t="b">
        <f t="shared" si="232"/>
        <v>1</v>
      </c>
      <c r="AH592" t="b">
        <f t="shared" si="233"/>
        <v>1</v>
      </c>
      <c r="AI592" t="b">
        <f t="shared" si="234"/>
        <v>1</v>
      </c>
      <c r="AJ592" t="b">
        <f t="shared" si="235"/>
        <v>1</v>
      </c>
      <c r="AK592" t="b">
        <f t="shared" si="236"/>
        <v>1</v>
      </c>
      <c r="AL592" t="b">
        <f t="shared" si="237"/>
        <v>1</v>
      </c>
      <c r="AM592" t="b">
        <f t="shared" si="238"/>
        <v>1</v>
      </c>
      <c r="AN592" t="b">
        <f t="shared" si="239"/>
        <v>1</v>
      </c>
      <c r="AO592" t="b">
        <f t="shared" si="240"/>
        <v>1</v>
      </c>
      <c r="AP592" t="b">
        <f t="shared" si="241"/>
        <v>1</v>
      </c>
      <c r="AQ592" t="b">
        <f t="shared" si="242"/>
        <v>1</v>
      </c>
      <c r="AR592" t="b">
        <f t="shared" si="243"/>
        <v>1</v>
      </c>
      <c r="AS592" t="b">
        <f t="shared" si="244"/>
        <v>1</v>
      </c>
      <c r="AT592" t="b">
        <f t="shared" si="245"/>
        <v>1</v>
      </c>
      <c r="AU592" t="b">
        <f t="shared" si="246"/>
        <v>1</v>
      </c>
      <c r="AV592" t="b">
        <f t="shared" si="247"/>
        <v>1</v>
      </c>
      <c r="AW592" t="b">
        <f t="shared" si="248"/>
        <v>1</v>
      </c>
      <c r="AX592" t="b">
        <f t="shared" si="249"/>
        <v>1</v>
      </c>
      <c r="AY592" t="b">
        <f t="shared" si="250"/>
        <v>1</v>
      </c>
      <c r="BA592" s="9">
        <v>46239</v>
      </c>
      <c r="BB592" t="s">
        <v>191</v>
      </c>
      <c r="BC592" t="s">
        <v>207</v>
      </c>
      <c r="BD592" t="s">
        <v>1579</v>
      </c>
      <c r="BE592" t="s">
        <v>1579</v>
      </c>
      <c r="BF592" t="s">
        <v>1579</v>
      </c>
      <c r="BG592" t="s">
        <v>194</v>
      </c>
      <c r="BH592" t="s">
        <v>195</v>
      </c>
      <c r="BI592" t="s">
        <v>1580</v>
      </c>
      <c r="BJ592" t="s">
        <v>1583</v>
      </c>
      <c r="BK592" t="s">
        <v>1584</v>
      </c>
      <c r="BM592" t="s">
        <v>199</v>
      </c>
      <c r="BN592" s="10">
        <v>3970</v>
      </c>
      <c r="BO592" t="s">
        <v>200</v>
      </c>
      <c r="BP592" s="10">
        <v>1800.7919999999999</v>
      </c>
      <c r="BQ592" s="10">
        <v>3970</v>
      </c>
      <c r="BR592" s="10">
        <v>9317.59</v>
      </c>
      <c r="BS592" s="10">
        <v>8083.941084</v>
      </c>
      <c r="BT592" s="9">
        <v>46154</v>
      </c>
      <c r="BU592" s="9">
        <v>46768</v>
      </c>
      <c r="BV592" t="s">
        <v>201</v>
      </c>
      <c r="BX592" t="s">
        <v>564</v>
      </c>
      <c r="BY592" t="s">
        <v>564</v>
      </c>
    </row>
    <row r="593" spans="1:77" x14ac:dyDescent="0.25">
      <c r="A593" s="9">
        <v>46239</v>
      </c>
      <c r="B593" t="s">
        <v>191</v>
      </c>
      <c r="C593" t="s">
        <v>207</v>
      </c>
      <c r="D593" t="s">
        <v>1579</v>
      </c>
      <c r="E593" t="s">
        <v>1579</v>
      </c>
      <c r="F593" t="s">
        <v>1579</v>
      </c>
      <c r="G593" t="s">
        <v>194</v>
      </c>
      <c r="H593" t="s">
        <v>195</v>
      </c>
      <c r="I593" t="s">
        <v>1580</v>
      </c>
      <c r="J593" t="s">
        <v>1585</v>
      </c>
      <c r="K593" t="s">
        <v>1584</v>
      </c>
      <c r="L593" t="s">
        <v>29</v>
      </c>
      <c r="M593" t="s">
        <v>199</v>
      </c>
      <c r="N593" s="10">
        <v>9528</v>
      </c>
      <c r="O593" t="s">
        <v>200</v>
      </c>
      <c r="P593" s="10">
        <v>4321.8740167919996</v>
      </c>
      <c r="Q593" s="10">
        <v>9528</v>
      </c>
      <c r="R593" s="10">
        <v>22362.216</v>
      </c>
      <c r="S593" s="10">
        <v>19367.852663395199</v>
      </c>
      <c r="T593" s="9">
        <v>46205</v>
      </c>
      <c r="U593" s="9">
        <v>46768</v>
      </c>
      <c r="V593" t="s">
        <v>201</v>
      </c>
      <c r="W593" t="s">
        <v>29</v>
      </c>
      <c r="X593" t="s">
        <v>564</v>
      </c>
      <c r="Y593" t="s">
        <v>564</v>
      </c>
      <c r="AA593" t="b">
        <f t="shared" si="226"/>
        <v>1</v>
      </c>
      <c r="AB593" t="b">
        <f t="shared" si="227"/>
        <v>1</v>
      </c>
      <c r="AC593" t="b">
        <f t="shared" si="228"/>
        <v>1</v>
      </c>
      <c r="AD593" t="b">
        <f t="shared" si="229"/>
        <v>1</v>
      </c>
      <c r="AE593" t="b">
        <f t="shared" si="230"/>
        <v>1</v>
      </c>
      <c r="AF593" t="b">
        <f t="shared" si="231"/>
        <v>1</v>
      </c>
      <c r="AG593" t="b">
        <f t="shared" si="232"/>
        <v>1</v>
      </c>
      <c r="AH593" t="b">
        <f t="shared" si="233"/>
        <v>1</v>
      </c>
      <c r="AI593" t="b">
        <f t="shared" si="234"/>
        <v>1</v>
      </c>
      <c r="AJ593" t="b">
        <f t="shared" si="235"/>
        <v>1</v>
      </c>
      <c r="AK593" t="b">
        <f t="shared" si="236"/>
        <v>1</v>
      </c>
      <c r="AL593" t="b">
        <f t="shared" si="237"/>
        <v>1</v>
      </c>
      <c r="AM593" t="b">
        <f t="shared" si="238"/>
        <v>1</v>
      </c>
      <c r="AN593" t="b">
        <f t="shared" si="239"/>
        <v>1</v>
      </c>
      <c r="AO593" t="b">
        <f t="shared" si="240"/>
        <v>1</v>
      </c>
      <c r="AP593" t="b">
        <f t="shared" si="241"/>
        <v>1</v>
      </c>
      <c r="AQ593" t="b">
        <f t="shared" si="242"/>
        <v>1</v>
      </c>
      <c r="AR593" t="b">
        <f t="shared" si="243"/>
        <v>1</v>
      </c>
      <c r="AS593" t="b">
        <f t="shared" si="244"/>
        <v>1</v>
      </c>
      <c r="AT593" t="b">
        <f t="shared" si="245"/>
        <v>1</v>
      </c>
      <c r="AU593" t="b">
        <f t="shared" si="246"/>
        <v>1</v>
      </c>
      <c r="AV593" t="b">
        <f t="shared" si="247"/>
        <v>1</v>
      </c>
      <c r="AW593" t="b">
        <f t="shared" si="248"/>
        <v>1</v>
      </c>
      <c r="AX593" t="b">
        <f t="shared" si="249"/>
        <v>1</v>
      </c>
      <c r="AY593" t="b">
        <f t="shared" si="250"/>
        <v>1</v>
      </c>
      <c r="BA593" s="9">
        <v>46239</v>
      </c>
      <c r="BB593" t="s">
        <v>191</v>
      </c>
      <c r="BC593" t="s">
        <v>207</v>
      </c>
      <c r="BD593" t="s">
        <v>1579</v>
      </c>
      <c r="BE593" t="s">
        <v>1579</v>
      </c>
      <c r="BF593" t="s">
        <v>1579</v>
      </c>
      <c r="BG593" t="s">
        <v>194</v>
      </c>
      <c r="BH593" t="s">
        <v>195</v>
      </c>
      <c r="BI593" t="s">
        <v>1580</v>
      </c>
      <c r="BJ593" t="s">
        <v>1585</v>
      </c>
      <c r="BK593" t="s">
        <v>1584</v>
      </c>
      <c r="BM593" t="s">
        <v>199</v>
      </c>
      <c r="BN593" s="10">
        <v>9528</v>
      </c>
      <c r="BO593" t="s">
        <v>200</v>
      </c>
      <c r="BP593" s="10">
        <v>4321.9008000000003</v>
      </c>
      <c r="BQ593" s="10">
        <v>9528</v>
      </c>
      <c r="BR593" s="10">
        <v>22362.22</v>
      </c>
      <c r="BS593" s="10">
        <v>19401.462071999998</v>
      </c>
      <c r="BT593" s="9">
        <v>46205</v>
      </c>
      <c r="BU593" s="9">
        <v>46768</v>
      </c>
      <c r="BV593" t="s">
        <v>201</v>
      </c>
      <c r="BX593" t="s">
        <v>564</v>
      </c>
      <c r="BY593" t="s">
        <v>564</v>
      </c>
    </row>
    <row r="594" spans="1:77" x14ac:dyDescent="0.25">
      <c r="A594" s="9">
        <v>46239</v>
      </c>
      <c r="B594" t="s">
        <v>191</v>
      </c>
      <c r="C594" t="s">
        <v>207</v>
      </c>
      <c r="D594" t="s">
        <v>1579</v>
      </c>
      <c r="E594" t="s">
        <v>1579</v>
      </c>
      <c r="F594" t="s">
        <v>1579</v>
      </c>
      <c r="G594" t="s">
        <v>194</v>
      </c>
      <c r="H594" t="s">
        <v>195</v>
      </c>
      <c r="I594" t="s">
        <v>1580</v>
      </c>
      <c r="J594" t="s">
        <v>1586</v>
      </c>
      <c r="K594" t="s">
        <v>1584</v>
      </c>
      <c r="L594" t="s">
        <v>29</v>
      </c>
      <c r="M594" t="s">
        <v>199</v>
      </c>
      <c r="N594" s="10">
        <v>7940</v>
      </c>
      <c r="O594" t="s">
        <v>200</v>
      </c>
      <c r="P594" s="10">
        <v>3601.5616806600001</v>
      </c>
      <c r="Q594" s="10">
        <v>7940</v>
      </c>
      <c r="R594" s="10">
        <v>18635.18</v>
      </c>
      <c r="S594" s="10">
        <v>16139.877219496</v>
      </c>
      <c r="T594" s="9">
        <v>46227</v>
      </c>
      <c r="U594" s="9">
        <v>46768</v>
      </c>
      <c r="V594" t="s">
        <v>201</v>
      </c>
      <c r="W594" t="s">
        <v>29</v>
      </c>
      <c r="X594" t="s">
        <v>564</v>
      </c>
      <c r="Y594" t="s">
        <v>564</v>
      </c>
      <c r="AA594" t="b">
        <f t="shared" si="226"/>
        <v>1</v>
      </c>
      <c r="AB594" t="b">
        <f t="shared" si="227"/>
        <v>1</v>
      </c>
      <c r="AC594" t="b">
        <f t="shared" si="228"/>
        <v>1</v>
      </c>
      <c r="AD594" t="b">
        <f t="shared" si="229"/>
        <v>1</v>
      </c>
      <c r="AE594" t="b">
        <f t="shared" si="230"/>
        <v>1</v>
      </c>
      <c r="AF594" t="b">
        <f t="shared" si="231"/>
        <v>1</v>
      </c>
      <c r="AG594" t="b">
        <f t="shared" si="232"/>
        <v>1</v>
      </c>
      <c r="AH594" t="b">
        <f t="shared" si="233"/>
        <v>1</v>
      </c>
      <c r="AI594" t="b">
        <f t="shared" si="234"/>
        <v>1</v>
      </c>
      <c r="AJ594" t="b">
        <f t="shared" si="235"/>
        <v>1</v>
      </c>
      <c r="AK594" t="b">
        <f t="shared" si="236"/>
        <v>1</v>
      </c>
      <c r="AL594" t="b">
        <f t="shared" si="237"/>
        <v>1</v>
      </c>
      <c r="AM594" t="b">
        <f t="shared" si="238"/>
        <v>1</v>
      </c>
      <c r="AN594" t="b">
        <f t="shared" si="239"/>
        <v>1</v>
      </c>
      <c r="AO594" t="b">
        <f t="shared" si="240"/>
        <v>1</v>
      </c>
      <c r="AP594" t="b">
        <f t="shared" si="241"/>
        <v>1</v>
      </c>
      <c r="AQ594" t="b">
        <f t="shared" si="242"/>
        <v>1</v>
      </c>
      <c r="AR594" t="b">
        <f t="shared" si="243"/>
        <v>1</v>
      </c>
      <c r="AS594" t="b">
        <f t="shared" si="244"/>
        <v>1</v>
      </c>
      <c r="AT594" t="b">
        <f t="shared" si="245"/>
        <v>1</v>
      </c>
      <c r="AU594" t="b">
        <f t="shared" si="246"/>
        <v>1</v>
      </c>
      <c r="AV594" t="b">
        <f t="shared" si="247"/>
        <v>1</v>
      </c>
      <c r="AW594" t="b">
        <f t="shared" si="248"/>
        <v>1</v>
      </c>
      <c r="AX594" t="b">
        <f t="shared" si="249"/>
        <v>1</v>
      </c>
      <c r="AY594" t="b">
        <f t="shared" si="250"/>
        <v>1</v>
      </c>
      <c r="BA594" s="9">
        <v>46239</v>
      </c>
      <c r="BB594" t="s">
        <v>191</v>
      </c>
      <c r="BC594" t="s">
        <v>207</v>
      </c>
      <c r="BD594" t="s">
        <v>1579</v>
      </c>
      <c r="BE594" t="s">
        <v>1579</v>
      </c>
      <c r="BF594" t="s">
        <v>1579</v>
      </c>
      <c r="BG594" t="s">
        <v>194</v>
      </c>
      <c r="BH594" t="s">
        <v>195</v>
      </c>
      <c r="BI594" t="s">
        <v>1580</v>
      </c>
      <c r="BJ594" t="s">
        <v>1586</v>
      </c>
      <c r="BK594" t="s">
        <v>1584</v>
      </c>
      <c r="BM594" t="s">
        <v>199</v>
      </c>
      <c r="BN594" s="10">
        <v>7940</v>
      </c>
      <c r="BO594" t="s">
        <v>200</v>
      </c>
      <c r="BP594" s="10">
        <v>3601.5839999999998</v>
      </c>
      <c r="BQ594" s="10">
        <v>7940</v>
      </c>
      <c r="BR594" s="10">
        <v>18635.18</v>
      </c>
      <c r="BS594" s="10">
        <v>16167.882168</v>
      </c>
      <c r="BT594" s="9">
        <v>46227</v>
      </c>
      <c r="BU594" s="9">
        <v>46768</v>
      </c>
      <c r="BV594" t="s">
        <v>201</v>
      </c>
      <c r="BX594" t="s">
        <v>564</v>
      </c>
      <c r="BY594" t="s">
        <v>564</v>
      </c>
    </row>
    <row r="595" spans="1:77" x14ac:dyDescent="0.25">
      <c r="A595" s="9">
        <v>46239</v>
      </c>
      <c r="B595" t="s">
        <v>191</v>
      </c>
      <c r="C595" t="s">
        <v>207</v>
      </c>
      <c r="D595" t="s">
        <v>1587</v>
      </c>
      <c r="E595" t="s">
        <v>1587</v>
      </c>
      <c r="F595" t="s">
        <v>1587</v>
      </c>
      <c r="G595" t="s">
        <v>194</v>
      </c>
      <c r="H595" t="s">
        <v>195</v>
      </c>
      <c r="I595" t="s">
        <v>1588</v>
      </c>
      <c r="J595" t="s">
        <v>1589</v>
      </c>
      <c r="K595" t="s">
        <v>1590</v>
      </c>
      <c r="L595" t="s">
        <v>347</v>
      </c>
      <c r="M595" t="s">
        <v>199</v>
      </c>
      <c r="N595" s="10">
        <v>55</v>
      </c>
      <c r="O595" t="s">
        <v>200</v>
      </c>
      <c r="P595" s="10">
        <v>24.947845395000002</v>
      </c>
      <c r="Q595" s="10">
        <v>55</v>
      </c>
      <c r="R595" s="10">
        <v>976.8</v>
      </c>
      <c r="S595" s="10">
        <v>846.00374495999995</v>
      </c>
      <c r="T595" s="9">
        <v>45757</v>
      </c>
      <c r="U595" s="9">
        <v>46042</v>
      </c>
      <c r="V595" t="s">
        <v>201</v>
      </c>
      <c r="W595" t="s">
        <v>29</v>
      </c>
      <c r="X595" t="s">
        <v>950</v>
      </c>
      <c r="Y595" t="s">
        <v>951</v>
      </c>
      <c r="AA595" t="b">
        <f t="shared" si="226"/>
        <v>1</v>
      </c>
      <c r="AB595" t="b">
        <f t="shared" si="227"/>
        <v>1</v>
      </c>
      <c r="AC595" t="b">
        <f t="shared" si="228"/>
        <v>1</v>
      </c>
      <c r="AD595" t="b">
        <f t="shared" si="229"/>
        <v>1</v>
      </c>
      <c r="AE595" t="b">
        <f t="shared" si="230"/>
        <v>1</v>
      </c>
      <c r="AF595" t="b">
        <f t="shared" si="231"/>
        <v>1</v>
      </c>
      <c r="AG595" t="b">
        <f t="shared" si="232"/>
        <v>1</v>
      </c>
      <c r="AH595" t="b">
        <f t="shared" si="233"/>
        <v>1</v>
      </c>
      <c r="AI595" t="b">
        <f t="shared" si="234"/>
        <v>1</v>
      </c>
      <c r="AJ595" t="b">
        <f t="shared" si="235"/>
        <v>1</v>
      </c>
      <c r="AK595" t="b">
        <f t="shared" si="236"/>
        <v>1</v>
      </c>
      <c r="AL595" t="b">
        <f t="shared" si="237"/>
        <v>1</v>
      </c>
      <c r="AM595" t="b">
        <f t="shared" si="238"/>
        <v>1</v>
      </c>
      <c r="AN595" t="b">
        <f t="shared" si="239"/>
        <v>1</v>
      </c>
      <c r="AO595" t="b">
        <f t="shared" si="240"/>
        <v>1</v>
      </c>
      <c r="AP595" t="b">
        <f t="shared" si="241"/>
        <v>1</v>
      </c>
      <c r="AQ595" t="b">
        <f t="shared" si="242"/>
        <v>1</v>
      </c>
      <c r="AR595" t="b">
        <f t="shared" si="243"/>
        <v>1</v>
      </c>
      <c r="AS595" t="b">
        <f t="shared" si="244"/>
        <v>1</v>
      </c>
      <c r="AT595" t="b">
        <f t="shared" si="245"/>
        <v>1</v>
      </c>
      <c r="AU595" t="b">
        <f t="shared" si="246"/>
        <v>1</v>
      </c>
      <c r="AV595" t="b">
        <f t="shared" si="247"/>
        <v>1</v>
      </c>
      <c r="AW595" t="b">
        <f t="shared" si="248"/>
        <v>1</v>
      </c>
      <c r="AX595" t="b">
        <f t="shared" si="249"/>
        <v>1</v>
      </c>
      <c r="AY595" t="b">
        <f t="shared" si="250"/>
        <v>1</v>
      </c>
      <c r="BA595" s="9">
        <v>46239</v>
      </c>
      <c r="BB595" t="s">
        <v>191</v>
      </c>
      <c r="BC595" t="s">
        <v>207</v>
      </c>
      <c r="BD595" t="s">
        <v>1587</v>
      </c>
      <c r="BE595" t="s">
        <v>1587</v>
      </c>
      <c r="BF595" t="s">
        <v>1587</v>
      </c>
      <c r="BG595" t="s">
        <v>194</v>
      </c>
      <c r="BH595" t="s">
        <v>195</v>
      </c>
      <c r="BI595" t="s">
        <v>1588</v>
      </c>
      <c r="BJ595" t="s">
        <v>1589</v>
      </c>
      <c r="BK595" t="s">
        <v>1590</v>
      </c>
      <c r="BL595" t="s">
        <v>347</v>
      </c>
      <c r="BM595" t="s">
        <v>199</v>
      </c>
      <c r="BN595" s="10">
        <v>55</v>
      </c>
      <c r="BO595" t="s">
        <v>200</v>
      </c>
      <c r="BP595" s="10">
        <v>24.948</v>
      </c>
      <c r="BQ595" s="10">
        <v>55</v>
      </c>
      <c r="BR595" s="10">
        <v>976.8</v>
      </c>
      <c r="BS595" s="10">
        <v>847.47167999999999</v>
      </c>
      <c r="BT595" s="9">
        <v>45757</v>
      </c>
      <c r="BU595" s="9">
        <v>46042</v>
      </c>
      <c r="BV595" t="s">
        <v>201</v>
      </c>
      <c r="BX595" t="s">
        <v>950</v>
      </c>
      <c r="BY595" t="s">
        <v>951</v>
      </c>
    </row>
    <row r="596" spans="1:77" x14ac:dyDescent="0.25">
      <c r="A596" s="9">
        <v>46239</v>
      </c>
      <c r="B596" t="s">
        <v>191</v>
      </c>
      <c r="C596" t="s">
        <v>207</v>
      </c>
      <c r="D596" t="s">
        <v>1587</v>
      </c>
      <c r="E596" t="s">
        <v>1587</v>
      </c>
      <c r="F596" t="s">
        <v>1587</v>
      </c>
      <c r="G596" t="s">
        <v>194</v>
      </c>
      <c r="H596" t="s">
        <v>195</v>
      </c>
      <c r="I596" t="s">
        <v>1588</v>
      </c>
      <c r="J596" t="s">
        <v>1591</v>
      </c>
      <c r="K596" t="s">
        <v>1590</v>
      </c>
      <c r="L596" t="s">
        <v>347</v>
      </c>
      <c r="M596" t="s">
        <v>199</v>
      </c>
      <c r="N596" s="10">
        <v>55</v>
      </c>
      <c r="O596" t="s">
        <v>200</v>
      </c>
      <c r="P596" s="10">
        <v>24.947845395000002</v>
      </c>
      <c r="Q596" s="10">
        <v>55</v>
      </c>
      <c r="R596" s="10">
        <v>976.8</v>
      </c>
      <c r="S596" s="10">
        <v>846.00374495999995</v>
      </c>
      <c r="T596" s="9">
        <v>45758</v>
      </c>
      <c r="U596" s="9">
        <v>46042</v>
      </c>
      <c r="V596" t="s">
        <v>201</v>
      </c>
      <c r="W596" t="s">
        <v>29</v>
      </c>
      <c r="X596" t="s">
        <v>950</v>
      </c>
      <c r="Y596" t="s">
        <v>951</v>
      </c>
      <c r="AA596" t="b">
        <f t="shared" si="226"/>
        <v>1</v>
      </c>
      <c r="AB596" t="b">
        <f t="shared" si="227"/>
        <v>1</v>
      </c>
      <c r="AC596" t="b">
        <f t="shared" si="228"/>
        <v>1</v>
      </c>
      <c r="AD596" t="b">
        <f t="shared" si="229"/>
        <v>1</v>
      </c>
      <c r="AE596" t="b">
        <f t="shared" si="230"/>
        <v>1</v>
      </c>
      <c r="AF596" t="b">
        <f t="shared" si="231"/>
        <v>1</v>
      </c>
      <c r="AG596" t="b">
        <f t="shared" si="232"/>
        <v>1</v>
      </c>
      <c r="AH596" t="b">
        <f t="shared" si="233"/>
        <v>1</v>
      </c>
      <c r="AI596" t="b">
        <f t="shared" si="234"/>
        <v>1</v>
      </c>
      <c r="AJ596" t="b">
        <f t="shared" si="235"/>
        <v>1</v>
      </c>
      <c r="AK596" t="b">
        <f t="shared" si="236"/>
        <v>1</v>
      </c>
      <c r="AL596" t="b">
        <f t="shared" si="237"/>
        <v>1</v>
      </c>
      <c r="AM596" t="b">
        <f t="shared" si="238"/>
        <v>1</v>
      </c>
      <c r="AN596" t="b">
        <f t="shared" si="239"/>
        <v>1</v>
      </c>
      <c r="AO596" t="b">
        <f t="shared" si="240"/>
        <v>1</v>
      </c>
      <c r="AP596" t="b">
        <f t="shared" si="241"/>
        <v>1</v>
      </c>
      <c r="AQ596" t="b">
        <f t="shared" si="242"/>
        <v>1</v>
      </c>
      <c r="AR596" t="b">
        <f t="shared" si="243"/>
        <v>1</v>
      </c>
      <c r="AS596" t="b">
        <f t="shared" si="244"/>
        <v>1</v>
      </c>
      <c r="AT596" t="b">
        <f t="shared" si="245"/>
        <v>1</v>
      </c>
      <c r="AU596" t="b">
        <f t="shared" si="246"/>
        <v>1</v>
      </c>
      <c r="AV596" t="b">
        <f t="shared" si="247"/>
        <v>1</v>
      </c>
      <c r="AW596" t="b">
        <f t="shared" si="248"/>
        <v>1</v>
      </c>
      <c r="AX596" t="b">
        <f t="shared" si="249"/>
        <v>1</v>
      </c>
      <c r="AY596" t="b">
        <f t="shared" si="250"/>
        <v>1</v>
      </c>
      <c r="BA596" s="9">
        <v>46239</v>
      </c>
      <c r="BB596" t="s">
        <v>191</v>
      </c>
      <c r="BC596" t="s">
        <v>207</v>
      </c>
      <c r="BD596" t="s">
        <v>1587</v>
      </c>
      <c r="BE596" t="s">
        <v>1587</v>
      </c>
      <c r="BF596" t="s">
        <v>1587</v>
      </c>
      <c r="BG596" t="s">
        <v>194</v>
      </c>
      <c r="BH596" t="s">
        <v>195</v>
      </c>
      <c r="BI596" t="s">
        <v>1588</v>
      </c>
      <c r="BJ596" t="s">
        <v>1591</v>
      </c>
      <c r="BK596" t="s">
        <v>1590</v>
      </c>
      <c r="BL596" t="s">
        <v>347</v>
      </c>
      <c r="BM596" t="s">
        <v>199</v>
      </c>
      <c r="BN596" s="10">
        <v>55</v>
      </c>
      <c r="BO596" t="s">
        <v>200</v>
      </c>
      <c r="BP596" s="10">
        <v>24.948</v>
      </c>
      <c r="BQ596" s="10">
        <v>55</v>
      </c>
      <c r="BR596" s="10">
        <v>976.8</v>
      </c>
      <c r="BS596" s="10">
        <v>847.47167999999999</v>
      </c>
      <c r="BT596" s="9">
        <v>45758</v>
      </c>
      <c r="BU596" s="9">
        <v>46042</v>
      </c>
      <c r="BV596" t="s">
        <v>201</v>
      </c>
      <c r="BX596" t="s">
        <v>950</v>
      </c>
      <c r="BY596" t="s">
        <v>951</v>
      </c>
    </row>
    <row r="597" spans="1:77" x14ac:dyDescent="0.25">
      <c r="A597" s="9">
        <v>46239</v>
      </c>
      <c r="B597" t="s">
        <v>191</v>
      </c>
      <c r="C597" t="s">
        <v>207</v>
      </c>
      <c r="D597" t="s">
        <v>1592</v>
      </c>
      <c r="E597" t="s">
        <v>1592</v>
      </c>
      <c r="F597" t="s">
        <v>1592</v>
      </c>
      <c r="G597" t="s">
        <v>194</v>
      </c>
      <c r="H597" t="s">
        <v>195</v>
      </c>
      <c r="I597" t="s">
        <v>1107</v>
      </c>
      <c r="J597" t="s">
        <v>1593</v>
      </c>
      <c r="K597" t="s">
        <v>1594</v>
      </c>
      <c r="L597" t="s">
        <v>29</v>
      </c>
      <c r="M597" t="s">
        <v>199</v>
      </c>
      <c r="N597" s="10">
        <v>395.5</v>
      </c>
      <c r="O597" t="s">
        <v>200</v>
      </c>
      <c r="P597" s="10">
        <v>179.39768824949999</v>
      </c>
      <c r="Q597" s="10">
        <v>395.5</v>
      </c>
      <c r="R597" s="10">
        <v>909.65</v>
      </c>
      <c r="S597" s="10">
        <v>787.84531798</v>
      </c>
      <c r="T597" s="9">
        <v>46118</v>
      </c>
      <c r="U597" s="9">
        <v>46809</v>
      </c>
      <c r="V597" t="s">
        <v>201</v>
      </c>
      <c r="W597" t="s">
        <v>29</v>
      </c>
      <c r="X597" t="s">
        <v>427</v>
      </c>
      <c r="Y597" t="s">
        <v>585</v>
      </c>
      <c r="AA597" t="b">
        <f t="shared" si="226"/>
        <v>1</v>
      </c>
      <c r="AB597" t="b">
        <f t="shared" si="227"/>
        <v>1</v>
      </c>
      <c r="AC597" t="b">
        <f t="shared" si="228"/>
        <v>1</v>
      </c>
      <c r="AD597" t="b">
        <f t="shared" si="229"/>
        <v>1</v>
      </c>
      <c r="AE597" t="b">
        <f t="shared" si="230"/>
        <v>1</v>
      </c>
      <c r="AF597" t="b">
        <f t="shared" si="231"/>
        <v>1</v>
      </c>
      <c r="AG597" t="b">
        <f t="shared" si="232"/>
        <v>1</v>
      </c>
      <c r="AH597" t="b">
        <f t="shared" si="233"/>
        <v>1</v>
      </c>
      <c r="AI597" t="b">
        <f t="shared" si="234"/>
        <v>1</v>
      </c>
      <c r="AJ597" t="b">
        <f t="shared" si="235"/>
        <v>1</v>
      </c>
      <c r="AK597" t="b">
        <f t="shared" si="236"/>
        <v>1</v>
      </c>
      <c r="AL597" t="b">
        <f t="shared" si="237"/>
        <v>1</v>
      </c>
      <c r="AM597" t="b">
        <f t="shared" si="238"/>
        <v>1</v>
      </c>
      <c r="AN597" t="b">
        <f t="shared" si="239"/>
        <v>1</v>
      </c>
      <c r="AO597" t="b">
        <f t="shared" si="240"/>
        <v>1</v>
      </c>
      <c r="AP597" t="b">
        <f t="shared" si="241"/>
        <v>1</v>
      </c>
      <c r="AQ597" t="b">
        <f t="shared" si="242"/>
        <v>1</v>
      </c>
      <c r="AR597" t="b">
        <f t="shared" si="243"/>
        <v>1</v>
      </c>
      <c r="AS597" t="b">
        <f t="shared" si="244"/>
        <v>1</v>
      </c>
      <c r="AT597" t="b">
        <f t="shared" si="245"/>
        <v>1</v>
      </c>
      <c r="AU597" t="b">
        <f t="shared" si="246"/>
        <v>1</v>
      </c>
      <c r="AV597" t="b">
        <f t="shared" si="247"/>
        <v>1</v>
      </c>
      <c r="AW597" t="b">
        <f t="shared" si="248"/>
        <v>1</v>
      </c>
      <c r="AX597" t="b">
        <f t="shared" si="249"/>
        <v>1</v>
      </c>
      <c r="AY597" t="b">
        <f t="shared" si="250"/>
        <v>1</v>
      </c>
      <c r="BA597" s="9">
        <v>46239</v>
      </c>
      <c r="BB597" t="s">
        <v>191</v>
      </c>
      <c r="BC597" t="s">
        <v>207</v>
      </c>
      <c r="BD597" t="s">
        <v>1592</v>
      </c>
      <c r="BE597" t="s">
        <v>1592</v>
      </c>
      <c r="BF597" t="s">
        <v>1592</v>
      </c>
      <c r="BG597" t="s">
        <v>194</v>
      </c>
      <c r="BH597" t="s">
        <v>195</v>
      </c>
      <c r="BI597" t="s">
        <v>1107</v>
      </c>
      <c r="BJ597" t="s">
        <v>1593</v>
      </c>
      <c r="BK597" t="s">
        <v>1594</v>
      </c>
      <c r="BM597" t="s">
        <v>199</v>
      </c>
      <c r="BN597" s="10">
        <v>395.5</v>
      </c>
      <c r="BO597" t="s">
        <v>200</v>
      </c>
      <c r="BP597" s="10">
        <v>179.39879999999999</v>
      </c>
      <c r="BQ597" s="10">
        <v>395.5</v>
      </c>
      <c r="BR597" s="10">
        <v>909.65</v>
      </c>
      <c r="BS597" s="10">
        <v>789.21234000000004</v>
      </c>
      <c r="BT597" s="9">
        <v>46118</v>
      </c>
      <c r="BU597" s="9">
        <v>46809</v>
      </c>
      <c r="BV597" t="s">
        <v>201</v>
      </c>
      <c r="BX597" t="s">
        <v>427</v>
      </c>
      <c r="BY597" t="s">
        <v>585</v>
      </c>
    </row>
    <row r="598" spans="1:77" x14ac:dyDescent="0.25">
      <c r="A598" s="9">
        <v>46239</v>
      </c>
      <c r="B598" t="s">
        <v>191</v>
      </c>
      <c r="C598" t="s">
        <v>192</v>
      </c>
      <c r="D598" t="s">
        <v>1595</v>
      </c>
      <c r="E598" t="s">
        <v>1595</v>
      </c>
      <c r="F598" t="s">
        <v>1596</v>
      </c>
      <c r="G598" t="s">
        <v>383</v>
      </c>
      <c r="H598" t="s">
        <v>292</v>
      </c>
      <c r="I598" t="s">
        <v>449</v>
      </c>
      <c r="J598" t="s">
        <v>1597</v>
      </c>
      <c r="K598" t="s">
        <v>29</v>
      </c>
      <c r="L598" t="s">
        <v>29</v>
      </c>
      <c r="M598" t="s">
        <v>302</v>
      </c>
      <c r="N598" s="10">
        <v>3740</v>
      </c>
      <c r="O598" t="s">
        <v>200</v>
      </c>
      <c r="P598" s="10">
        <v>1696.4534868600001</v>
      </c>
      <c r="Q598" s="10">
        <v>3740</v>
      </c>
      <c r="R598" s="10">
        <v>15210.206</v>
      </c>
      <c r="S598" s="10">
        <v>13173.516828023199</v>
      </c>
      <c r="T598" s="9">
        <v>46150</v>
      </c>
      <c r="U598" s="9">
        <v>46512</v>
      </c>
      <c r="V598" t="s">
        <v>29</v>
      </c>
      <c r="W598" t="s">
        <v>29</v>
      </c>
      <c r="X598" t="s">
        <v>296</v>
      </c>
      <c r="Y598" t="s">
        <v>1598</v>
      </c>
      <c r="AA598" t="b">
        <f t="shared" si="226"/>
        <v>1</v>
      </c>
      <c r="AB598" t="b">
        <f t="shared" si="227"/>
        <v>1</v>
      </c>
      <c r="AC598" t="b">
        <f t="shared" si="228"/>
        <v>1</v>
      </c>
      <c r="AD598" t="b">
        <f t="shared" si="229"/>
        <v>1</v>
      </c>
      <c r="AE598" t="b">
        <f t="shared" si="230"/>
        <v>1</v>
      </c>
      <c r="AF598" t="b">
        <f t="shared" si="231"/>
        <v>1</v>
      </c>
      <c r="AG598" t="b">
        <f t="shared" si="232"/>
        <v>1</v>
      </c>
      <c r="AH598" t="b">
        <f t="shared" si="233"/>
        <v>1</v>
      </c>
      <c r="AI598" t="b">
        <f t="shared" si="234"/>
        <v>1</v>
      </c>
      <c r="AJ598" t="b">
        <f t="shared" si="235"/>
        <v>1</v>
      </c>
      <c r="AK598" t="b">
        <f t="shared" si="236"/>
        <v>1</v>
      </c>
      <c r="AL598" t="b">
        <f t="shared" si="237"/>
        <v>1</v>
      </c>
      <c r="AM598" t="b">
        <f t="shared" si="238"/>
        <v>1</v>
      </c>
      <c r="AN598" t="b">
        <f t="shared" si="239"/>
        <v>1</v>
      </c>
      <c r="AO598" t="b">
        <f t="shared" si="240"/>
        <v>1</v>
      </c>
      <c r="AP598" t="b">
        <f t="shared" si="241"/>
        <v>1</v>
      </c>
      <c r="AQ598" t="b">
        <f t="shared" si="242"/>
        <v>1</v>
      </c>
      <c r="AR598" t="b">
        <f t="shared" si="243"/>
        <v>1</v>
      </c>
      <c r="AS598" t="b">
        <f t="shared" si="244"/>
        <v>1</v>
      </c>
      <c r="AT598" t="b">
        <f t="shared" si="245"/>
        <v>1</v>
      </c>
      <c r="AU598" t="b">
        <f t="shared" si="246"/>
        <v>1</v>
      </c>
      <c r="AV598" t="b">
        <f t="shared" si="247"/>
        <v>1</v>
      </c>
      <c r="AW598" t="b">
        <f t="shared" si="248"/>
        <v>1</v>
      </c>
      <c r="AX598" t="b">
        <f t="shared" si="249"/>
        <v>1</v>
      </c>
      <c r="AY598" t="b">
        <f t="shared" si="250"/>
        <v>1</v>
      </c>
      <c r="BA598" s="9">
        <v>46239</v>
      </c>
      <c r="BB598" t="s">
        <v>191</v>
      </c>
      <c r="BC598" t="s">
        <v>192</v>
      </c>
      <c r="BD598" t="s">
        <v>1595</v>
      </c>
      <c r="BE598" t="s">
        <v>1595</v>
      </c>
      <c r="BF598" t="s">
        <v>1596</v>
      </c>
      <c r="BG598" t="s">
        <v>383</v>
      </c>
      <c r="BH598" t="s">
        <v>292</v>
      </c>
      <c r="BI598" t="s">
        <v>449</v>
      </c>
      <c r="BJ598" t="s">
        <v>1597</v>
      </c>
      <c r="BM598" t="s">
        <v>302</v>
      </c>
      <c r="BN598" s="10">
        <v>3740</v>
      </c>
      <c r="BO598" t="s">
        <v>200</v>
      </c>
      <c r="BP598" s="10">
        <v>1696.4639999999999</v>
      </c>
      <c r="BQ598" s="10">
        <v>3740</v>
      </c>
      <c r="BR598" s="10">
        <v>15210.21</v>
      </c>
      <c r="BS598" s="10">
        <v>13196.378196</v>
      </c>
      <c r="BT598" s="9">
        <v>46150</v>
      </c>
      <c r="BU598" s="9">
        <v>46512</v>
      </c>
      <c r="BX598" t="s">
        <v>296</v>
      </c>
      <c r="BY598" t="s">
        <v>1598</v>
      </c>
    </row>
    <row r="599" spans="1:77" x14ac:dyDescent="0.25">
      <c r="A599" s="9">
        <v>46239</v>
      </c>
      <c r="B599" t="s">
        <v>191</v>
      </c>
      <c r="C599" t="s">
        <v>192</v>
      </c>
      <c r="D599" t="s">
        <v>1599</v>
      </c>
      <c r="E599" t="s">
        <v>1599</v>
      </c>
      <c r="F599" t="s">
        <v>1599</v>
      </c>
      <c r="G599" t="s">
        <v>291</v>
      </c>
      <c r="H599" t="s">
        <v>292</v>
      </c>
      <c r="I599" t="s">
        <v>1600</v>
      </c>
      <c r="J599" t="s">
        <v>1601</v>
      </c>
      <c r="K599" t="s">
        <v>29</v>
      </c>
      <c r="L599" t="s">
        <v>29</v>
      </c>
      <c r="M599" t="s">
        <v>946</v>
      </c>
      <c r="N599" s="10">
        <v>15979</v>
      </c>
      <c r="O599" t="s">
        <v>200</v>
      </c>
      <c r="P599" s="10">
        <v>7248.0294830310004</v>
      </c>
      <c r="Q599" s="10">
        <v>15979</v>
      </c>
      <c r="R599" s="10">
        <v>31927.639899999998</v>
      </c>
      <c r="S599" s="10">
        <v>27652.439519998301</v>
      </c>
      <c r="T599" s="9">
        <v>46233</v>
      </c>
      <c r="U599" s="9">
        <v>46953</v>
      </c>
      <c r="V599" t="s">
        <v>29</v>
      </c>
      <c r="W599" t="s">
        <v>29</v>
      </c>
      <c r="X599" t="s">
        <v>296</v>
      </c>
      <c r="Y599" t="s">
        <v>297</v>
      </c>
      <c r="AA599" t="b">
        <f t="shared" si="226"/>
        <v>1</v>
      </c>
      <c r="AB599" t="b">
        <f t="shared" si="227"/>
        <v>1</v>
      </c>
      <c r="AC599" t="b">
        <f t="shared" si="228"/>
        <v>1</v>
      </c>
      <c r="AD599" t="b">
        <f t="shared" si="229"/>
        <v>1</v>
      </c>
      <c r="AE599" t="b">
        <f t="shared" si="230"/>
        <v>1</v>
      </c>
      <c r="AF599" t="b">
        <f t="shared" si="231"/>
        <v>1</v>
      </c>
      <c r="AG599" t="b">
        <f t="shared" si="232"/>
        <v>1</v>
      </c>
      <c r="AH599" t="b">
        <f t="shared" si="233"/>
        <v>1</v>
      </c>
      <c r="AI599" t="b">
        <f t="shared" si="234"/>
        <v>1</v>
      </c>
      <c r="AJ599" t="b">
        <f t="shared" si="235"/>
        <v>1</v>
      </c>
      <c r="AK599" t="b">
        <f t="shared" si="236"/>
        <v>1</v>
      </c>
      <c r="AL599" t="b">
        <f t="shared" si="237"/>
        <v>1</v>
      </c>
      <c r="AM599" t="b">
        <f t="shared" si="238"/>
        <v>1</v>
      </c>
      <c r="AN599" t="b">
        <f t="shared" si="239"/>
        <v>1</v>
      </c>
      <c r="AO599" t="b">
        <f t="shared" si="240"/>
        <v>1</v>
      </c>
      <c r="AP599" t="b">
        <f t="shared" si="241"/>
        <v>1</v>
      </c>
      <c r="AQ599" t="b">
        <f t="shared" si="242"/>
        <v>1</v>
      </c>
      <c r="AR599" t="b">
        <f t="shared" si="243"/>
        <v>1</v>
      </c>
      <c r="AS599" t="b">
        <f t="shared" si="244"/>
        <v>1</v>
      </c>
      <c r="AT599" t="b">
        <f t="shared" si="245"/>
        <v>1</v>
      </c>
      <c r="AU599" t="b">
        <f t="shared" si="246"/>
        <v>1</v>
      </c>
      <c r="AV599" t="b">
        <f t="shared" si="247"/>
        <v>1</v>
      </c>
      <c r="AW599" t="b">
        <f t="shared" si="248"/>
        <v>1</v>
      </c>
      <c r="AX599" t="b">
        <f t="shared" si="249"/>
        <v>1</v>
      </c>
      <c r="AY599" t="b">
        <f t="shared" si="250"/>
        <v>1</v>
      </c>
      <c r="BA599" s="9">
        <v>46239</v>
      </c>
      <c r="BB599" t="s">
        <v>191</v>
      </c>
      <c r="BC599" t="s">
        <v>192</v>
      </c>
      <c r="BD599" t="s">
        <v>1599</v>
      </c>
      <c r="BE599" t="s">
        <v>1599</v>
      </c>
      <c r="BF599" t="s">
        <v>1599</v>
      </c>
      <c r="BG599" t="s">
        <v>291</v>
      </c>
      <c r="BH599" t="s">
        <v>292</v>
      </c>
      <c r="BI599" t="s">
        <v>1600</v>
      </c>
      <c r="BJ599" t="s">
        <v>1601</v>
      </c>
      <c r="BM599" t="s">
        <v>946</v>
      </c>
      <c r="BN599" s="10">
        <v>15979</v>
      </c>
      <c r="BO599" t="s">
        <v>200</v>
      </c>
      <c r="BP599" s="10">
        <v>7248.0744000000004</v>
      </c>
      <c r="BQ599" s="10">
        <v>15979</v>
      </c>
      <c r="BR599" s="10">
        <v>31927.64</v>
      </c>
      <c r="BS599" s="10">
        <v>27700.420463999999</v>
      </c>
      <c r="BT599" s="9">
        <v>46233</v>
      </c>
      <c r="BU599" s="9">
        <v>46953</v>
      </c>
      <c r="BX599" t="s">
        <v>296</v>
      </c>
      <c r="BY599" t="s">
        <v>297</v>
      </c>
    </row>
    <row r="600" spans="1:77" x14ac:dyDescent="0.25">
      <c r="A600" s="9">
        <v>46239</v>
      </c>
      <c r="B600" t="s">
        <v>191</v>
      </c>
      <c r="C600" t="s">
        <v>192</v>
      </c>
      <c r="D600" t="s">
        <v>1599</v>
      </c>
      <c r="E600" t="s">
        <v>1599</v>
      </c>
      <c r="F600" t="s">
        <v>1599</v>
      </c>
      <c r="G600" t="s">
        <v>291</v>
      </c>
      <c r="H600" t="s">
        <v>292</v>
      </c>
      <c r="I600" t="s">
        <v>399</v>
      </c>
      <c r="J600" t="s">
        <v>1601</v>
      </c>
      <c r="K600" t="s">
        <v>29</v>
      </c>
      <c r="L600" t="s">
        <v>29</v>
      </c>
      <c r="M600" t="s">
        <v>946</v>
      </c>
      <c r="N600" s="10">
        <v>5400</v>
      </c>
      <c r="O600" t="s">
        <v>200</v>
      </c>
      <c r="P600" s="10">
        <v>2449.4248206000002</v>
      </c>
      <c r="Q600" s="10">
        <v>5400</v>
      </c>
      <c r="R600" s="10">
        <v>10789.74</v>
      </c>
      <c r="S600" s="10">
        <v>9344.9636027279994</v>
      </c>
      <c r="T600" s="9">
        <v>46233</v>
      </c>
      <c r="U600" s="9">
        <v>46953</v>
      </c>
      <c r="V600" t="s">
        <v>29</v>
      </c>
      <c r="W600" t="s">
        <v>29</v>
      </c>
      <c r="X600" t="s">
        <v>296</v>
      </c>
      <c r="Y600" t="s">
        <v>297</v>
      </c>
      <c r="AA600" t="b">
        <f t="shared" si="226"/>
        <v>1</v>
      </c>
      <c r="AB600" t="b">
        <f t="shared" si="227"/>
        <v>1</v>
      </c>
      <c r="AC600" t="b">
        <f t="shared" si="228"/>
        <v>1</v>
      </c>
      <c r="AD600" t="b">
        <f t="shared" si="229"/>
        <v>1</v>
      </c>
      <c r="AE600" t="b">
        <f t="shared" si="230"/>
        <v>1</v>
      </c>
      <c r="AF600" t="b">
        <f t="shared" si="231"/>
        <v>1</v>
      </c>
      <c r="AG600" t="b">
        <f t="shared" si="232"/>
        <v>1</v>
      </c>
      <c r="AH600" t="b">
        <f t="shared" si="233"/>
        <v>1</v>
      </c>
      <c r="AI600" t="b">
        <f t="shared" si="234"/>
        <v>1</v>
      </c>
      <c r="AJ600" t="b">
        <f t="shared" si="235"/>
        <v>1</v>
      </c>
      <c r="AK600" t="b">
        <f t="shared" si="236"/>
        <v>1</v>
      </c>
      <c r="AL600" t="b">
        <f t="shared" si="237"/>
        <v>1</v>
      </c>
      <c r="AM600" t="b">
        <f t="shared" si="238"/>
        <v>1</v>
      </c>
      <c r="AN600" t="b">
        <f t="shared" si="239"/>
        <v>1</v>
      </c>
      <c r="AO600" t="b">
        <f t="shared" si="240"/>
        <v>1</v>
      </c>
      <c r="AP600" t="b">
        <f t="shared" si="241"/>
        <v>1</v>
      </c>
      <c r="AQ600" t="b">
        <f t="shared" si="242"/>
        <v>1</v>
      </c>
      <c r="AR600" t="b">
        <f t="shared" si="243"/>
        <v>1</v>
      </c>
      <c r="AS600" t="b">
        <f t="shared" si="244"/>
        <v>1</v>
      </c>
      <c r="AT600" t="b">
        <f t="shared" si="245"/>
        <v>1</v>
      </c>
      <c r="AU600" t="b">
        <f t="shared" si="246"/>
        <v>1</v>
      </c>
      <c r="AV600" t="b">
        <f t="shared" si="247"/>
        <v>1</v>
      </c>
      <c r="AW600" t="b">
        <f t="shared" si="248"/>
        <v>1</v>
      </c>
      <c r="AX600" t="b">
        <f t="shared" si="249"/>
        <v>1</v>
      </c>
      <c r="AY600" t="b">
        <f t="shared" si="250"/>
        <v>1</v>
      </c>
      <c r="BA600" s="9">
        <v>46239</v>
      </c>
      <c r="BB600" t="s">
        <v>191</v>
      </c>
      <c r="BC600" t="s">
        <v>192</v>
      </c>
      <c r="BD600" t="s">
        <v>1599</v>
      </c>
      <c r="BE600" t="s">
        <v>1599</v>
      </c>
      <c r="BF600" t="s">
        <v>1599</v>
      </c>
      <c r="BG600" t="s">
        <v>291</v>
      </c>
      <c r="BH600" t="s">
        <v>292</v>
      </c>
      <c r="BI600" t="s">
        <v>399</v>
      </c>
      <c r="BJ600" t="s">
        <v>1601</v>
      </c>
      <c r="BM600" t="s">
        <v>946</v>
      </c>
      <c r="BN600" s="10">
        <v>5400</v>
      </c>
      <c r="BO600" t="s">
        <v>200</v>
      </c>
      <c r="BP600" s="10">
        <v>2449.44</v>
      </c>
      <c r="BQ600" s="10">
        <v>5400</v>
      </c>
      <c r="BR600" s="10">
        <v>10789.74</v>
      </c>
      <c r="BS600" s="10">
        <v>9361.1784239999997</v>
      </c>
      <c r="BT600" s="9">
        <v>46233</v>
      </c>
      <c r="BU600" s="9">
        <v>46953</v>
      </c>
      <c r="BX600" t="s">
        <v>296</v>
      </c>
      <c r="BY600" t="s">
        <v>297</v>
      </c>
    </row>
    <row r="601" spans="1:77" x14ac:dyDescent="0.25">
      <c r="A601" s="9">
        <v>46239</v>
      </c>
      <c r="B601" t="s">
        <v>191</v>
      </c>
      <c r="C601" t="s">
        <v>207</v>
      </c>
      <c r="D601" t="s">
        <v>1599</v>
      </c>
      <c r="E601" t="s">
        <v>1599</v>
      </c>
      <c r="F601" t="s">
        <v>1599</v>
      </c>
      <c r="G601" t="s">
        <v>299</v>
      </c>
      <c r="H601" t="s">
        <v>292</v>
      </c>
      <c r="I601" t="s">
        <v>1602</v>
      </c>
      <c r="J601" t="s">
        <v>1603</v>
      </c>
      <c r="K601" t="s">
        <v>29</v>
      </c>
      <c r="L601" t="s">
        <v>29</v>
      </c>
      <c r="M601" t="s">
        <v>946</v>
      </c>
      <c r="N601" s="10">
        <v>20701</v>
      </c>
      <c r="O601" t="s">
        <v>200</v>
      </c>
      <c r="P601" s="10">
        <v>9389.915409489</v>
      </c>
      <c r="Q601" s="10">
        <v>20701</v>
      </c>
      <c r="R601" s="10">
        <v>41362.668100000003</v>
      </c>
      <c r="S601" s="10">
        <v>35824.091025939299</v>
      </c>
      <c r="T601" s="9">
        <v>46238</v>
      </c>
      <c r="U601" s="9">
        <v>46958</v>
      </c>
      <c r="V601" t="s">
        <v>29</v>
      </c>
      <c r="W601" t="s">
        <v>29</v>
      </c>
      <c r="X601" t="s">
        <v>296</v>
      </c>
      <c r="Y601" t="s">
        <v>297</v>
      </c>
      <c r="AA601" t="b">
        <f t="shared" si="226"/>
        <v>0</v>
      </c>
      <c r="AB601" t="b">
        <f t="shared" si="227"/>
        <v>0</v>
      </c>
      <c r="AC601" t="b">
        <f t="shared" si="228"/>
        <v>0</v>
      </c>
      <c r="AD601" t="b">
        <f t="shared" si="229"/>
        <v>0</v>
      </c>
      <c r="AE601" t="b">
        <f t="shared" si="230"/>
        <v>0</v>
      </c>
      <c r="AF601" t="b">
        <f t="shared" si="231"/>
        <v>0</v>
      </c>
      <c r="AG601" t="b">
        <f t="shared" si="232"/>
        <v>0</v>
      </c>
      <c r="AH601" t="b">
        <f t="shared" si="233"/>
        <v>0</v>
      </c>
      <c r="AI601" t="b">
        <f t="shared" si="234"/>
        <v>0</v>
      </c>
      <c r="AJ601" t="b">
        <f t="shared" si="235"/>
        <v>0</v>
      </c>
      <c r="AK601" t="b">
        <f t="shared" si="236"/>
        <v>1</v>
      </c>
      <c r="AL601" t="b">
        <f t="shared" si="237"/>
        <v>1</v>
      </c>
      <c r="AM601" t="b">
        <f t="shared" si="238"/>
        <v>0</v>
      </c>
      <c r="AN601" t="b">
        <f t="shared" si="239"/>
        <v>0</v>
      </c>
      <c r="AO601" t="b">
        <f t="shared" si="240"/>
        <v>0</v>
      </c>
      <c r="AP601" t="b">
        <f t="shared" si="241"/>
        <v>0</v>
      </c>
      <c r="AQ601" t="b">
        <f t="shared" si="242"/>
        <v>0</v>
      </c>
      <c r="AR601" t="b">
        <f t="shared" si="243"/>
        <v>0</v>
      </c>
      <c r="AS601" t="b">
        <f t="shared" si="244"/>
        <v>0</v>
      </c>
      <c r="AT601" t="b">
        <f t="shared" si="245"/>
        <v>0</v>
      </c>
      <c r="AU601" t="b">
        <f t="shared" si="246"/>
        <v>0</v>
      </c>
      <c r="AV601" t="b">
        <f t="shared" si="247"/>
        <v>1</v>
      </c>
      <c r="AW601" t="b">
        <f t="shared" si="248"/>
        <v>1</v>
      </c>
      <c r="AX601" t="b">
        <f t="shared" si="249"/>
        <v>0</v>
      </c>
      <c r="AY601" t="b">
        <f t="shared" si="250"/>
        <v>0</v>
      </c>
      <c r="BA601" s="9"/>
      <c r="BN601" s="10"/>
      <c r="BP601" s="10"/>
      <c r="BQ601" s="10"/>
      <c r="BR601" s="10"/>
      <c r="BS601" s="10"/>
      <c r="BT601" s="9"/>
      <c r="BU601" s="9"/>
    </row>
    <row r="602" spans="1:77" x14ac:dyDescent="0.25">
      <c r="A602" s="9">
        <v>46239</v>
      </c>
      <c r="B602" t="s">
        <v>191</v>
      </c>
      <c r="C602" t="s">
        <v>192</v>
      </c>
      <c r="D602" t="s">
        <v>1599</v>
      </c>
      <c r="E602" t="s">
        <v>1599</v>
      </c>
      <c r="F602" t="s">
        <v>1604</v>
      </c>
      <c r="G602" t="s">
        <v>291</v>
      </c>
      <c r="H602" t="s">
        <v>292</v>
      </c>
      <c r="I602" t="s">
        <v>307</v>
      </c>
      <c r="J602" t="s">
        <v>1605</v>
      </c>
      <c r="K602" t="s">
        <v>29</v>
      </c>
      <c r="L602" t="s">
        <v>29</v>
      </c>
      <c r="M602" t="s">
        <v>302</v>
      </c>
      <c r="N602" s="10">
        <v>5760</v>
      </c>
      <c r="O602" t="s">
        <v>200</v>
      </c>
      <c r="P602" s="10">
        <v>2612.7198086399999</v>
      </c>
      <c r="Q602" s="10">
        <v>5760</v>
      </c>
      <c r="R602" s="10">
        <v>14405.183999999999</v>
      </c>
      <c r="S602" s="10">
        <v>12476.289527884799</v>
      </c>
      <c r="T602" s="9">
        <v>46227</v>
      </c>
      <c r="U602" s="9">
        <v>46944</v>
      </c>
      <c r="V602" t="s">
        <v>29</v>
      </c>
      <c r="W602" t="s">
        <v>29</v>
      </c>
      <c r="X602" t="s">
        <v>296</v>
      </c>
      <c r="Y602" t="s">
        <v>297</v>
      </c>
      <c r="AA602" t="b">
        <f t="shared" si="226"/>
        <v>1</v>
      </c>
      <c r="AB602" t="b">
        <f t="shared" si="227"/>
        <v>1</v>
      </c>
      <c r="AC602" t="b">
        <f t="shared" si="228"/>
        <v>1</v>
      </c>
      <c r="AD602" t="b">
        <f t="shared" si="229"/>
        <v>1</v>
      </c>
      <c r="AE602" t="b">
        <f t="shared" si="230"/>
        <v>1</v>
      </c>
      <c r="AF602" t="b">
        <f t="shared" si="231"/>
        <v>1</v>
      </c>
      <c r="AG602" t="b">
        <f t="shared" si="232"/>
        <v>1</v>
      </c>
      <c r="AH602" t="b">
        <f t="shared" si="233"/>
        <v>1</v>
      </c>
      <c r="AI602" t="b">
        <f t="shared" si="234"/>
        <v>1</v>
      </c>
      <c r="AJ602" t="b">
        <f t="shared" si="235"/>
        <v>1</v>
      </c>
      <c r="AK602" t="b">
        <f t="shared" si="236"/>
        <v>1</v>
      </c>
      <c r="AL602" t="b">
        <f t="shared" si="237"/>
        <v>1</v>
      </c>
      <c r="AM602" t="b">
        <f t="shared" si="238"/>
        <v>1</v>
      </c>
      <c r="AN602" t="b">
        <f t="shared" si="239"/>
        <v>1</v>
      </c>
      <c r="AO602" t="b">
        <f t="shared" si="240"/>
        <v>1</v>
      </c>
      <c r="AP602" t="b">
        <f t="shared" si="241"/>
        <v>1</v>
      </c>
      <c r="AQ602" t="b">
        <f t="shared" si="242"/>
        <v>1</v>
      </c>
      <c r="AR602" t="b">
        <f t="shared" si="243"/>
        <v>1</v>
      </c>
      <c r="AS602" t="b">
        <f t="shared" si="244"/>
        <v>1</v>
      </c>
      <c r="AT602" t="b">
        <f t="shared" si="245"/>
        <v>1</v>
      </c>
      <c r="AU602" t="b">
        <f t="shared" si="246"/>
        <v>1</v>
      </c>
      <c r="AV602" t="b">
        <f t="shared" si="247"/>
        <v>1</v>
      </c>
      <c r="AW602" t="b">
        <f t="shared" si="248"/>
        <v>1</v>
      </c>
      <c r="AX602" t="b">
        <f t="shared" si="249"/>
        <v>1</v>
      </c>
      <c r="AY602" t="b">
        <f t="shared" si="250"/>
        <v>1</v>
      </c>
      <c r="BA602" s="9">
        <v>46239</v>
      </c>
      <c r="BB602" t="s">
        <v>191</v>
      </c>
      <c r="BC602" t="s">
        <v>192</v>
      </c>
      <c r="BD602" t="s">
        <v>1599</v>
      </c>
      <c r="BE602" t="s">
        <v>1599</v>
      </c>
      <c r="BF602" t="s">
        <v>1604</v>
      </c>
      <c r="BG602" t="s">
        <v>291</v>
      </c>
      <c r="BH602" t="s">
        <v>292</v>
      </c>
      <c r="BI602" t="s">
        <v>307</v>
      </c>
      <c r="BJ602" t="s">
        <v>1605</v>
      </c>
      <c r="BM602" t="s">
        <v>302</v>
      </c>
      <c r="BN602" s="10">
        <v>5760</v>
      </c>
      <c r="BO602" t="s">
        <v>200</v>
      </c>
      <c r="BP602" s="10">
        <v>2612.7359999999999</v>
      </c>
      <c r="BQ602" s="10">
        <v>5760</v>
      </c>
      <c r="BR602" s="10">
        <v>14405.18</v>
      </c>
      <c r="BS602" s="10">
        <v>12497.934168</v>
      </c>
      <c r="BT602" s="9">
        <v>46227</v>
      </c>
      <c r="BU602" s="9">
        <v>46944</v>
      </c>
      <c r="BX602" t="s">
        <v>296</v>
      </c>
      <c r="BY602" t="s">
        <v>297</v>
      </c>
    </row>
    <row r="603" spans="1:77" x14ac:dyDescent="0.25">
      <c r="A603" s="9">
        <v>46239</v>
      </c>
      <c r="B603" t="s">
        <v>191</v>
      </c>
      <c r="C603" t="s">
        <v>192</v>
      </c>
      <c r="D603" t="s">
        <v>1599</v>
      </c>
      <c r="E603" t="s">
        <v>1599</v>
      </c>
      <c r="F603" t="s">
        <v>1604</v>
      </c>
      <c r="G603" t="s">
        <v>291</v>
      </c>
      <c r="H603" t="s">
        <v>292</v>
      </c>
      <c r="I603" t="s">
        <v>394</v>
      </c>
      <c r="J603" t="s">
        <v>1605</v>
      </c>
      <c r="K603" t="s">
        <v>29</v>
      </c>
      <c r="L603" t="s">
        <v>29</v>
      </c>
      <c r="M603" t="s">
        <v>302</v>
      </c>
      <c r="N603" s="10">
        <v>9000</v>
      </c>
      <c r="O603" t="s">
        <v>200</v>
      </c>
      <c r="P603" s="10">
        <v>4082.3747010000002</v>
      </c>
      <c r="Q603" s="10">
        <v>9000</v>
      </c>
      <c r="R603" s="10">
        <v>22508.1</v>
      </c>
      <c r="S603" s="10">
        <v>19494.202387320001</v>
      </c>
      <c r="T603" s="9">
        <v>46227</v>
      </c>
      <c r="U603" s="9">
        <v>46944</v>
      </c>
      <c r="V603" t="s">
        <v>29</v>
      </c>
      <c r="W603" t="s">
        <v>29</v>
      </c>
      <c r="X603" t="s">
        <v>296</v>
      </c>
      <c r="Y603" t="s">
        <v>297</v>
      </c>
      <c r="AA603" t="b">
        <f t="shared" si="226"/>
        <v>1</v>
      </c>
      <c r="AB603" t="b">
        <f t="shared" si="227"/>
        <v>1</v>
      </c>
      <c r="AC603" t="b">
        <f t="shared" si="228"/>
        <v>1</v>
      </c>
      <c r="AD603" t="b">
        <f t="shared" si="229"/>
        <v>1</v>
      </c>
      <c r="AE603" t="b">
        <f t="shared" si="230"/>
        <v>1</v>
      </c>
      <c r="AF603" t="b">
        <f t="shared" si="231"/>
        <v>1</v>
      </c>
      <c r="AG603" t="b">
        <f t="shared" si="232"/>
        <v>1</v>
      </c>
      <c r="AH603" t="b">
        <f t="shared" si="233"/>
        <v>1</v>
      </c>
      <c r="AI603" t="b">
        <f t="shared" si="234"/>
        <v>1</v>
      </c>
      <c r="AJ603" t="b">
        <f t="shared" si="235"/>
        <v>1</v>
      </c>
      <c r="AK603" t="b">
        <f t="shared" si="236"/>
        <v>1</v>
      </c>
      <c r="AL603" t="b">
        <f t="shared" si="237"/>
        <v>1</v>
      </c>
      <c r="AM603" t="b">
        <f t="shared" si="238"/>
        <v>1</v>
      </c>
      <c r="AN603" t="b">
        <f t="shared" si="239"/>
        <v>1</v>
      </c>
      <c r="AO603" t="b">
        <f t="shared" si="240"/>
        <v>1</v>
      </c>
      <c r="AP603" t="b">
        <f t="shared" si="241"/>
        <v>1</v>
      </c>
      <c r="AQ603" t="b">
        <f t="shared" si="242"/>
        <v>1</v>
      </c>
      <c r="AR603" t="b">
        <f t="shared" si="243"/>
        <v>1</v>
      </c>
      <c r="AS603" t="b">
        <f t="shared" si="244"/>
        <v>1</v>
      </c>
      <c r="AT603" t="b">
        <f t="shared" si="245"/>
        <v>1</v>
      </c>
      <c r="AU603" t="b">
        <f t="shared" si="246"/>
        <v>1</v>
      </c>
      <c r="AV603" t="b">
        <f t="shared" si="247"/>
        <v>1</v>
      </c>
      <c r="AW603" t="b">
        <f t="shared" si="248"/>
        <v>1</v>
      </c>
      <c r="AX603" t="b">
        <f t="shared" si="249"/>
        <v>1</v>
      </c>
      <c r="AY603" t="b">
        <f t="shared" si="250"/>
        <v>1</v>
      </c>
      <c r="BA603" s="9">
        <v>46239</v>
      </c>
      <c r="BB603" t="s">
        <v>191</v>
      </c>
      <c r="BC603" t="s">
        <v>192</v>
      </c>
      <c r="BD603" t="s">
        <v>1599</v>
      </c>
      <c r="BE603" t="s">
        <v>1599</v>
      </c>
      <c r="BF603" t="s">
        <v>1604</v>
      </c>
      <c r="BG603" t="s">
        <v>291</v>
      </c>
      <c r="BH603" t="s">
        <v>292</v>
      </c>
      <c r="BI603" t="s">
        <v>394</v>
      </c>
      <c r="BJ603" t="s">
        <v>1605</v>
      </c>
      <c r="BM603" t="s">
        <v>302</v>
      </c>
      <c r="BN603" s="10">
        <v>9000</v>
      </c>
      <c r="BO603" t="s">
        <v>200</v>
      </c>
      <c r="BP603" s="10">
        <v>4082.4</v>
      </c>
      <c r="BQ603" s="10">
        <v>9000</v>
      </c>
      <c r="BR603" s="10">
        <v>22508.1</v>
      </c>
      <c r="BS603" s="10">
        <v>19528.027559999999</v>
      </c>
      <c r="BT603" s="9">
        <v>46227</v>
      </c>
      <c r="BU603" s="9">
        <v>46944</v>
      </c>
      <c r="BX603" t="s">
        <v>296</v>
      </c>
      <c r="BY603" t="s">
        <v>297</v>
      </c>
    </row>
    <row r="604" spans="1:77" x14ac:dyDescent="0.25">
      <c r="A604" s="9">
        <v>46239</v>
      </c>
      <c r="B604" t="s">
        <v>191</v>
      </c>
      <c r="C604" t="s">
        <v>207</v>
      </c>
      <c r="D604" t="s">
        <v>1599</v>
      </c>
      <c r="E604" t="s">
        <v>1599</v>
      </c>
      <c r="F604" t="s">
        <v>1604</v>
      </c>
      <c r="G604" t="s">
        <v>383</v>
      </c>
      <c r="H604" t="s">
        <v>292</v>
      </c>
      <c r="I604" t="s">
        <v>667</v>
      </c>
      <c r="J604" t="s">
        <v>1606</v>
      </c>
      <c r="K604" t="s">
        <v>29</v>
      </c>
      <c r="L604" t="s">
        <v>29</v>
      </c>
      <c r="M604" t="s">
        <v>302</v>
      </c>
      <c r="N604" s="10">
        <v>80</v>
      </c>
      <c r="O604" t="s">
        <v>200</v>
      </c>
      <c r="P604" s="10">
        <v>36.287775119999999</v>
      </c>
      <c r="Q604" s="10">
        <v>80</v>
      </c>
      <c r="R604" s="10">
        <v>200.072</v>
      </c>
      <c r="S604" s="10">
        <v>173.28179899840001</v>
      </c>
      <c r="T604" s="9">
        <v>1</v>
      </c>
      <c r="U604" s="9">
        <v>1</v>
      </c>
      <c r="V604" t="s">
        <v>29</v>
      </c>
      <c r="W604" t="s">
        <v>29</v>
      </c>
      <c r="X604" t="s">
        <v>296</v>
      </c>
      <c r="Y604" t="s">
        <v>297</v>
      </c>
      <c r="AA604" t="b">
        <f t="shared" si="226"/>
        <v>1</v>
      </c>
      <c r="AB604" t="b">
        <f t="shared" si="227"/>
        <v>1</v>
      </c>
      <c r="AC604" t="b">
        <f t="shared" si="228"/>
        <v>1</v>
      </c>
      <c r="AD604" t="b">
        <f t="shared" si="229"/>
        <v>1</v>
      </c>
      <c r="AE604" t="b">
        <f t="shared" si="230"/>
        <v>1</v>
      </c>
      <c r="AF604" t="b">
        <f t="shared" si="231"/>
        <v>1</v>
      </c>
      <c r="AG604" t="b">
        <f t="shared" si="232"/>
        <v>1</v>
      </c>
      <c r="AH604" t="b">
        <f t="shared" si="233"/>
        <v>1</v>
      </c>
      <c r="AI604" t="b">
        <f t="shared" si="234"/>
        <v>1</v>
      </c>
      <c r="AJ604" t="b">
        <f t="shared" si="235"/>
        <v>1</v>
      </c>
      <c r="AK604" t="b">
        <f t="shared" si="236"/>
        <v>1</v>
      </c>
      <c r="AL604" t="b">
        <f t="shared" si="237"/>
        <v>1</v>
      </c>
      <c r="AM604" t="b">
        <f t="shared" si="238"/>
        <v>1</v>
      </c>
      <c r="AN604" t="b">
        <f t="shared" si="239"/>
        <v>1</v>
      </c>
      <c r="AO604" t="b">
        <f t="shared" si="240"/>
        <v>1</v>
      </c>
      <c r="AP604" t="b">
        <f t="shared" si="241"/>
        <v>1</v>
      </c>
      <c r="AQ604" t="b">
        <f t="shared" si="242"/>
        <v>1</v>
      </c>
      <c r="AR604" t="b">
        <f t="shared" si="243"/>
        <v>1</v>
      </c>
      <c r="AS604" t="b">
        <f t="shared" si="244"/>
        <v>1</v>
      </c>
      <c r="AT604" t="b">
        <f t="shared" si="245"/>
        <v>0</v>
      </c>
      <c r="AU604" t="b">
        <f t="shared" si="246"/>
        <v>0</v>
      </c>
      <c r="AV604" t="b">
        <f t="shared" si="247"/>
        <v>1</v>
      </c>
      <c r="AW604" t="b">
        <f t="shared" si="248"/>
        <v>1</v>
      </c>
      <c r="AX604" t="b">
        <f t="shared" si="249"/>
        <v>1</v>
      </c>
      <c r="AY604" t="b">
        <f t="shared" si="250"/>
        <v>1</v>
      </c>
      <c r="BA604" s="9">
        <v>46239</v>
      </c>
      <c r="BB604" t="s">
        <v>191</v>
      </c>
      <c r="BC604" t="s">
        <v>207</v>
      </c>
      <c r="BD604" t="s">
        <v>1599</v>
      </c>
      <c r="BE604" t="s">
        <v>1599</v>
      </c>
      <c r="BF604" t="s">
        <v>1604</v>
      </c>
      <c r="BG604" t="s">
        <v>383</v>
      </c>
      <c r="BH604" t="s">
        <v>292</v>
      </c>
      <c r="BI604" t="s">
        <v>667</v>
      </c>
      <c r="BJ604" t="s">
        <v>1606</v>
      </c>
      <c r="BM604" t="s">
        <v>302</v>
      </c>
      <c r="BN604" s="10">
        <v>80</v>
      </c>
      <c r="BO604" t="s">
        <v>200</v>
      </c>
      <c r="BP604" s="10">
        <v>36.287999999999997</v>
      </c>
      <c r="BQ604" s="10">
        <v>80</v>
      </c>
      <c r="BR604" s="10">
        <v>200.07</v>
      </c>
      <c r="BS604" s="10">
        <v>173.58073200000001</v>
      </c>
      <c r="BT604" s="9">
        <v>46216</v>
      </c>
      <c r="BU604" s="9">
        <v>46933</v>
      </c>
      <c r="BX604" t="s">
        <v>296</v>
      </c>
      <c r="BY604" t="s">
        <v>297</v>
      </c>
    </row>
    <row r="605" spans="1:77" x14ac:dyDescent="0.25">
      <c r="A605" s="9">
        <v>46239</v>
      </c>
      <c r="B605" t="s">
        <v>191</v>
      </c>
      <c r="C605" t="s">
        <v>192</v>
      </c>
      <c r="D605" t="s">
        <v>1607</v>
      </c>
      <c r="E605" t="s">
        <v>1607</v>
      </c>
      <c r="F605" t="s">
        <v>1608</v>
      </c>
      <c r="G605" t="s">
        <v>291</v>
      </c>
      <c r="H605" t="s">
        <v>292</v>
      </c>
      <c r="I605" t="s">
        <v>1609</v>
      </c>
      <c r="J605" t="s">
        <v>1610</v>
      </c>
      <c r="K605" t="s">
        <v>29</v>
      </c>
      <c r="L605" t="s">
        <v>29</v>
      </c>
      <c r="M605" t="s">
        <v>302</v>
      </c>
      <c r="N605" s="10">
        <v>19800</v>
      </c>
      <c r="O605" t="s">
        <v>200</v>
      </c>
      <c r="P605" s="10">
        <v>8981.2243421999992</v>
      </c>
      <c r="Q605" s="10">
        <v>19800</v>
      </c>
      <c r="R605" s="10">
        <v>41665.14</v>
      </c>
      <c r="S605" s="10">
        <v>36086.061091607997</v>
      </c>
      <c r="T605" s="9">
        <v>46205</v>
      </c>
      <c r="U605" s="9">
        <v>46925</v>
      </c>
      <c r="V605" t="s">
        <v>29</v>
      </c>
      <c r="W605" t="s">
        <v>29</v>
      </c>
      <c r="X605" t="s">
        <v>296</v>
      </c>
      <c r="Y605" t="s">
        <v>297</v>
      </c>
      <c r="AA605" t="b">
        <f t="shared" si="226"/>
        <v>1</v>
      </c>
      <c r="AB605" t="b">
        <f t="shared" si="227"/>
        <v>1</v>
      </c>
      <c r="AC605" t="b">
        <f t="shared" si="228"/>
        <v>1</v>
      </c>
      <c r="AD605" t="b">
        <f t="shared" si="229"/>
        <v>1</v>
      </c>
      <c r="AE605" t="b">
        <f t="shared" si="230"/>
        <v>1</v>
      </c>
      <c r="AF605" t="b">
        <f t="shared" si="231"/>
        <v>1</v>
      </c>
      <c r="AG605" t="b">
        <f t="shared" si="232"/>
        <v>1</v>
      </c>
      <c r="AH605" t="b">
        <f t="shared" si="233"/>
        <v>1</v>
      </c>
      <c r="AI605" t="b">
        <f t="shared" si="234"/>
        <v>1</v>
      </c>
      <c r="AJ605" t="b">
        <f t="shared" si="235"/>
        <v>1</v>
      </c>
      <c r="AK605" t="b">
        <f t="shared" si="236"/>
        <v>1</v>
      </c>
      <c r="AL605" t="b">
        <f t="shared" si="237"/>
        <v>1</v>
      </c>
      <c r="AM605" t="b">
        <f t="shared" si="238"/>
        <v>1</v>
      </c>
      <c r="AN605" t="b">
        <f t="shared" si="239"/>
        <v>1</v>
      </c>
      <c r="AO605" t="b">
        <f t="shared" si="240"/>
        <v>1</v>
      </c>
      <c r="AP605" t="b">
        <f t="shared" si="241"/>
        <v>1</v>
      </c>
      <c r="AQ605" t="b">
        <f t="shared" si="242"/>
        <v>1</v>
      </c>
      <c r="AR605" t="b">
        <f t="shared" si="243"/>
        <v>1</v>
      </c>
      <c r="AS605" t="b">
        <f t="shared" si="244"/>
        <v>1</v>
      </c>
      <c r="AT605" t="b">
        <f t="shared" si="245"/>
        <v>1</v>
      </c>
      <c r="AU605" t="b">
        <f t="shared" si="246"/>
        <v>0</v>
      </c>
      <c r="AV605" t="b">
        <f t="shared" si="247"/>
        <v>1</v>
      </c>
      <c r="AW605" t="b">
        <f t="shared" si="248"/>
        <v>1</v>
      </c>
      <c r="AX605" t="b">
        <f t="shared" si="249"/>
        <v>1</v>
      </c>
      <c r="AY605" t="b">
        <f t="shared" si="250"/>
        <v>1</v>
      </c>
      <c r="BA605" s="9">
        <v>46239</v>
      </c>
      <c r="BB605" t="s">
        <v>191</v>
      </c>
      <c r="BC605" t="s">
        <v>192</v>
      </c>
      <c r="BD605" t="s">
        <v>1607</v>
      </c>
      <c r="BE605" t="s">
        <v>1607</v>
      </c>
      <c r="BF605" t="s">
        <v>1608</v>
      </c>
      <c r="BG605" t="s">
        <v>291</v>
      </c>
      <c r="BH605" t="s">
        <v>292</v>
      </c>
      <c r="BI605" t="s">
        <v>1609</v>
      </c>
      <c r="BJ605" t="s">
        <v>1610</v>
      </c>
      <c r="BM605" t="s">
        <v>302</v>
      </c>
      <c r="BN605" s="10">
        <v>19800</v>
      </c>
      <c r="BO605" t="s">
        <v>200</v>
      </c>
      <c r="BP605" s="10">
        <v>8981.2800000000007</v>
      </c>
      <c r="BQ605" s="10">
        <v>19800</v>
      </c>
      <c r="BR605" s="10">
        <v>41665.14</v>
      </c>
      <c r="BS605" s="10">
        <v>36148.675464</v>
      </c>
      <c r="BT605" s="9">
        <v>46205</v>
      </c>
      <c r="BU605" s="9">
        <v>46924</v>
      </c>
      <c r="BX605" t="s">
        <v>296</v>
      </c>
      <c r="BY605" t="s">
        <v>297</v>
      </c>
    </row>
    <row r="606" spans="1:77" x14ac:dyDescent="0.25">
      <c r="A606" s="9">
        <v>46239</v>
      </c>
      <c r="B606" t="s">
        <v>191</v>
      </c>
      <c r="C606" t="s">
        <v>192</v>
      </c>
      <c r="D606" t="s">
        <v>1611</v>
      </c>
      <c r="E606" t="s">
        <v>1611</v>
      </c>
      <c r="F606" t="s">
        <v>1611</v>
      </c>
      <c r="G606" t="s">
        <v>291</v>
      </c>
      <c r="H606" t="s">
        <v>292</v>
      </c>
      <c r="I606" t="s">
        <v>1612</v>
      </c>
      <c r="J606" t="s">
        <v>1613</v>
      </c>
      <c r="K606" t="s">
        <v>29</v>
      </c>
      <c r="L606" t="s">
        <v>29</v>
      </c>
      <c r="M606" t="s">
        <v>302</v>
      </c>
      <c r="N606" s="10">
        <v>2280</v>
      </c>
      <c r="O606" t="s">
        <v>200</v>
      </c>
      <c r="P606" s="10">
        <v>1034.2015909199999</v>
      </c>
      <c r="Q606" s="10">
        <v>2280</v>
      </c>
      <c r="R606" s="10">
        <v>2589.8519999999999</v>
      </c>
      <c r="S606" s="10">
        <v>2243.0635656144</v>
      </c>
      <c r="T606" s="9">
        <v>46233</v>
      </c>
      <c r="U606" s="9">
        <v>46953</v>
      </c>
      <c r="V606" t="s">
        <v>29</v>
      </c>
      <c r="W606" t="s">
        <v>29</v>
      </c>
      <c r="X606" t="s">
        <v>296</v>
      </c>
      <c r="Y606" t="s">
        <v>297</v>
      </c>
      <c r="AA606" t="b">
        <f t="shared" si="226"/>
        <v>1</v>
      </c>
      <c r="AB606" t="b">
        <f t="shared" si="227"/>
        <v>1</v>
      </c>
      <c r="AC606" t="b">
        <f t="shared" si="228"/>
        <v>1</v>
      </c>
      <c r="AD606" t="b">
        <f t="shared" si="229"/>
        <v>1</v>
      </c>
      <c r="AE606" t="b">
        <f t="shared" si="230"/>
        <v>1</v>
      </c>
      <c r="AF606" t="b">
        <f t="shared" si="231"/>
        <v>1</v>
      </c>
      <c r="AG606" t="b">
        <f t="shared" si="232"/>
        <v>1</v>
      </c>
      <c r="AH606" t="b">
        <f t="shared" si="233"/>
        <v>1</v>
      </c>
      <c r="AI606" t="b">
        <f t="shared" si="234"/>
        <v>1</v>
      </c>
      <c r="AJ606" t="b">
        <f t="shared" si="235"/>
        <v>1</v>
      </c>
      <c r="AK606" t="b">
        <f t="shared" si="236"/>
        <v>1</v>
      </c>
      <c r="AL606" t="b">
        <f t="shared" si="237"/>
        <v>1</v>
      </c>
      <c r="AM606" t="b">
        <f t="shared" si="238"/>
        <v>1</v>
      </c>
      <c r="AN606" t="b">
        <f t="shared" si="239"/>
        <v>1</v>
      </c>
      <c r="AO606" t="b">
        <f t="shared" si="240"/>
        <v>1</v>
      </c>
      <c r="AP606" t="b">
        <f t="shared" si="241"/>
        <v>1</v>
      </c>
      <c r="AQ606" t="b">
        <f t="shared" si="242"/>
        <v>1</v>
      </c>
      <c r="AR606" t="b">
        <f t="shared" si="243"/>
        <v>1</v>
      </c>
      <c r="AS606" t="b">
        <f t="shared" si="244"/>
        <v>1</v>
      </c>
      <c r="AT606" t="b">
        <f t="shared" si="245"/>
        <v>1</v>
      </c>
      <c r="AU606" t="b">
        <f t="shared" si="246"/>
        <v>1</v>
      </c>
      <c r="AV606" t="b">
        <f t="shared" si="247"/>
        <v>1</v>
      </c>
      <c r="AW606" t="b">
        <f t="shared" si="248"/>
        <v>1</v>
      </c>
      <c r="AX606" t="b">
        <f t="shared" si="249"/>
        <v>1</v>
      </c>
      <c r="AY606" t="b">
        <f t="shared" si="250"/>
        <v>1</v>
      </c>
      <c r="BA606" s="9">
        <v>46239</v>
      </c>
      <c r="BB606" t="s">
        <v>191</v>
      </c>
      <c r="BC606" t="s">
        <v>192</v>
      </c>
      <c r="BD606" t="s">
        <v>1611</v>
      </c>
      <c r="BE606" t="s">
        <v>1611</v>
      </c>
      <c r="BF606" t="s">
        <v>1611</v>
      </c>
      <c r="BG606" t="s">
        <v>291</v>
      </c>
      <c r="BH606" t="s">
        <v>292</v>
      </c>
      <c r="BI606" t="s">
        <v>1612</v>
      </c>
      <c r="BJ606" t="s">
        <v>1613</v>
      </c>
      <c r="BM606" t="s">
        <v>302</v>
      </c>
      <c r="BN606" s="10">
        <v>2280</v>
      </c>
      <c r="BO606" t="s">
        <v>200</v>
      </c>
      <c r="BP606" s="10">
        <v>1034.2080000000001</v>
      </c>
      <c r="BQ606" s="10">
        <v>2280</v>
      </c>
      <c r="BR606" s="10">
        <v>2589.85</v>
      </c>
      <c r="BS606" s="10">
        <v>2246.9538600000001</v>
      </c>
      <c r="BT606" s="9">
        <v>46233</v>
      </c>
      <c r="BU606" s="9">
        <v>46953</v>
      </c>
      <c r="BX606" t="s">
        <v>296</v>
      </c>
      <c r="BY606" t="s">
        <v>297</v>
      </c>
    </row>
    <row r="607" spans="1:77" x14ac:dyDescent="0.25">
      <c r="A607" s="9">
        <v>46239</v>
      </c>
      <c r="B607" t="s">
        <v>191</v>
      </c>
      <c r="C607" t="s">
        <v>192</v>
      </c>
      <c r="D607" t="s">
        <v>1611</v>
      </c>
      <c r="E607" t="s">
        <v>1611</v>
      </c>
      <c r="F607" t="s">
        <v>1611</v>
      </c>
      <c r="G607" t="s">
        <v>291</v>
      </c>
      <c r="H607" t="s">
        <v>292</v>
      </c>
      <c r="I607" t="s">
        <v>1612</v>
      </c>
      <c r="J607" t="s">
        <v>1614</v>
      </c>
      <c r="K607" t="s">
        <v>29</v>
      </c>
      <c r="L607" t="s">
        <v>29</v>
      </c>
      <c r="M607" t="s">
        <v>302</v>
      </c>
      <c r="N607" s="10">
        <v>2280</v>
      </c>
      <c r="O607" t="s">
        <v>200</v>
      </c>
      <c r="P607" s="10">
        <v>1034.2015909199999</v>
      </c>
      <c r="Q607" s="10">
        <v>2280</v>
      </c>
      <c r="R607" s="10">
        <v>2589.8519999999999</v>
      </c>
      <c r="S607" s="10">
        <v>2243.0635656144</v>
      </c>
      <c r="T607" s="9">
        <v>46234</v>
      </c>
      <c r="U607" s="9">
        <v>46954</v>
      </c>
      <c r="V607" t="s">
        <v>29</v>
      </c>
      <c r="W607" t="s">
        <v>29</v>
      </c>
      <c r="X607" t="s">
        <v>296</v>
      </c>
      <c r="Y607" t="s">
        <v>297</v>
      </c>
      <c r="AA607" t="b">
        <f t="shared" si="226"/>
        <v>1</v>
      </c>
      <c r="AB607" t="b">
        <f t="shared" si="227"/>
        <v>1</v>
      </c>
      <c r="AC607" t="b">
        <f t="shared" si="228"/>
        <v>1</v>
      </c>
      <c r="AD607" t="b">
        <f t="shared" si="229"/>
        <v>1</v>
      </c>
      <c r="AE607" t="b">
        <f t="shared" si="230"/>
        <v>1</v>
      </c>
      <c r="AF607" t="b">
        <f t="shared" si="231"/>
        <v>1</v>
      </c>
      <c r="AG607" t="b">
        <f t="shared" si="232"/>
        <v>1</v>
      </c>
      <c r="AH607" t="b">
        <f t="shared" si="233"/>
        <v>1</v>
      </c>
      <c r="AI607" t="b">
        <f t="shared" si="234"/>
        <v>1</v>
      </c>
      <c r="AJ607" t="b">
        <f t="shared" si="235"/>
        <v>1</v>
      </c>
      <c r="AK607" t="b">
        <f t="shared" si="236"/>
        <v>1</v>
      </c>
      <c r="AL607" t="b">
        <f t="shared" si="237"/>
        <v>1</v>
      </c>
      <c r="AM607" t="b">
        <f t="shared" si="238"/>
        <v>1</v>
      </c>
      <c r="AN607" t="b">
        <f t="shared" si="239"/>
        <v>1</v>
      </c>
      <c r="AO607" t="b">
        <f t="shared" si="240"/>
        <v>1</v>
      </c>
      <c r="AP607" t="b">
        <f t="shared" si="241"/>
        <v>1</v>
      </c>
      <c r="AQ607" t="b">
        <f t="shared" si="242"/>
        <v>1</v>
      </c>
      <c r="AR607" t="b">
        <f t="shared" si="243"/>
        <v>1</v>
      </c>
      <c r="AS607" t="b">
        <f t="shared" si="244"/>
        <v>1</v>
      </c>
      <c r="AT607" t="b">
        <f t="shared" si="245"/>
        <v>1</v>
      </c>
      <c r="AU607" t="b">
        <f t="shared" si="246"/>
        <v>1</v>
      </c>
      <c r="AV607" t="b">
        <f t="shared" si="247"/>
        <v>1</v>
      </c>
      <c r="AW607" t="b">
        <f t="shared" si="248"/>
        <v>1</v>
      </c>
      <c r="AX607" t="b">
        <f t="shared" si="249"/>
        <v>1</v>
      </c>
      <c r="AY607" t="b">
        <f t="shared" si="250"/>
        <v>1</v>
      </c>
      <c r="BA607" s="9">
        <v>46239</v>
      </c>
      <c r="BB607" t="s">
        <v>191</v>
      </c>
      <c r="BC607" t="s">
        <v>192</v>
      </c>
      <c r="BD607" t="s">
        <v>1611</v>
      </c>
      <c r="BE607" t="s">
        <v>1611</v>
      </c>
      <c r="BF607" t="s">
        <v>1611</v>
      </c>
      <c r="BG607" t="s">
        <v>291</v>
      </c>
      <c r="BH607" t="s">
        <v>292</v>
      </c>
      <c r="BI607" t="s">
        <v>1612</v>
      </c>
      <c r="BJ607" t="s">
        <v>1614</v>
      </c>
      <c r="BM607" t="s">
        <v>302</v>
      </c>
      <c r="BN607" s="10">
        <v>2280</v>
      </c>
      <c r="BO607" t="s">
        <v>200</v>
      </c>
      <c r="BP607" s="10">
        <v>1034.2080000000001</v>
      </c>
      <c r="BQ607" s="10">
        <v>2280</v>
      </c>
      <c r="BR607" s="10">
        <v>2589.85</v>
      </c>
      <c r="BS607" s="10">
        <v>2246.9538600000001</v>
      </c>
      <c r="BT607" s="9">
        <v>46234</v>
      </c>
      <c r="BU607" s="9">
        <v>46954</v>
      </c>
      <c r="BX607" t="s">
        <v>296</v>
      </c>
      <c r="BY607" t="s">
        <v>297</v>
      </c>
    </row>
    <row r="608" spans="1:77" x14ac:dyDescent="0.25">
      <c r="A608" s="9">
        <v>46239</v>
      </c>
      <c r="B608" t="s">
        <v>191</v>
      </c>
      <c r="C608" t="s">
        <v>192</v>
      </c>
      <c r="D608" t="s">
        <v>1611</v>
      </c>
      <c r="E608" t="s">
        <v>1611</v>
      </c>
      <c r="F608" t="s">
        <v>1611</v>
      </c>
      <c r="G608" t="s">
        <v>291</v>
      </c>
      <c r="H608" t="s">
        <v>292</v>
      </c>
      <c r="I608" t="s">
        <v>1612</v>
      </c>
      <c r="J608" t="s">
        <v>1615</v>
      </c>
      <c r="K608" t="s">
        <v>29</v>
      </c>
      <c r="L608" t="s">
        <v>29</v>
      </c>
      <c r="M608" t="s">
        <v>302</v>
      </c>
      <c r="N608" s="10">
        <v>2280</v>
      </c>
      <c r="O608" t="s">
        <v>200</v>
      </c>
      <c r="P608" s="10">
        <v>1034.2015909199999</v>
      </c>
      <c r="Q608" s="10">
        <v>2280</v>
      </c>
      <c r="R608" s="10">
        <v>2589.8519999999999</v>
      </c>
      <c r="S608" s="10">
        <v>2243.0635656144</v>
      </c>
      <c r="T608" s="9">
        <v>46237</v>
      </c>
      <c r="U608" s="9">
        <v>46957</v>
      </c>
      <c r="V608" t="s">
        <v>29</v>
      </c>
      <c r="W608" t="s">
        <v>29</v>
      </c>
      <c r="X608" t="s">
        <v>296</v>
      </c>
      <c r="Y608" t="s">
        <v>297</v>
      </c>
      <c r="AA608" t="b">
        <f t="shared" si="226"/>
        <v>1</v>
      </c>
      <c r="AB608" t="b">
        <f t="shared" si="227"/>
        <v>1</v>
      </c>
      <c r="AC608" t="b">
        <f t="shared" si="228"/>
        <v>1</v>
      </c>
      <c r="AD608" t="b">
        <f t="shared" si="229"/>
        <v>1</v>
      </c>
      <c r="AE608" t="b">
        <f t="shared" si="230"/>
        <v>1</v>
      </c>
      <c r="AF608" t="b">
        <f t="shared" si="231"/>
        <v>1</v>
      </c>
      <c r="AG608" t="b">
        <f t="shared" si="232"/>
        <v>1</v>
      </c>
      <c r="AH608" t="b">
        <f t="shared" si="233"/>
        <v>1</v>
      </c>
      <c r="AI608" t="b">
        <f t="shared" si="234"/>
        <v>1</v>
      </c>
      <c r="AJ608" t="b">
        <f t="shared" si="235"/>
        <v>1</v>
      </c>
      <c r="AK608" t="b">
        <f t="shared" si="236"/>
        <v>1</v>
      </c>
      <c r="AL608" t="b">
        <f t="shared" si="237"/>
        <v>1</v>
      </c>
      <c r="AM608" t="b">
        <f t="shared" si="238"/>
        <v>1</v>
      </c>
      <c r="AN608" t="b">
        <f t="shared" si="239"/>
        <v>1</v>
      </c>
      <c r="AO608" t="b">
        <f t="shared" si="240"/>
        <v>1</v>
      </c>
      <c r="AP608" t="b">
        <f t="shared" si="241"/>
        <v>1</v>
      </c>
      <c r="AQ608" t="b">
        <f t="shared" si="242"/>
        <v>1</v>
      </c>
      <c r="AR608" t="b">
        <f t="shared" si="243"/>
        <v>1</v>
      </c>
      <c r="AS608" t="b">
        <f t="shared" si="244"/>
        <v>1</v>
      </c>
      <c r="AT608" t="b">
        <f t="shared" si="245"/>
        <v>1</v>
      </c>
      <c r="AU608" t="b">
        <f t="shared" si="246"/>
        <v>1</v>
      </c>
      <c r="AV608" t="b">
        <f t="shared" si="247"/>
        <v>1</v>
      </c>
      <c r="AW608" t="b">
        <f t="shared" si="248"/>
        <v>1</v>
      </c>
      <c r="AX608" t="b">
        <f t="shared" si="249"/>
        <v>1</v>
      </c>
      <c r="AY608" t="b">
        <f t="shared" si="250"/>
        <v>1</v>
      </c>
      <c r="BA608" s="9">
        <v>46239</v>
      </c>
      <c r="BB608" t="s">
        <v>191</v>
      </c>
      <c r="BC608" t="s">
        <v>192</v>
      </c>
      <c r="BD608" t="s">
        <v>1611</v>
      </c>
      <c r="BE608" t="s">
        <v>1611</v>
      </c>
      <c r="BF608" t="s">
        <v>1611</v>
      </c>
      <c r="BG608" t="s">
        <v>291</v>
      </c>
      <c r="BH608" t="s">
        <v>292</v>
      </c>
      <c r="BI608" t="s">
        <v>1612</v>
      </c>
      <c r="BJ608" t="s">
        <v>1615</v>
      </c>
      <c r="BM608" t="s">
        <v>302</v>
      </c>
      <c r="BN608" s="10">
        <v>2280</v>
      </c>
      <c r="BO608" t="s">
        <v>200</v>
      </c>
      <c r="BP608" s="10">
        <v>1034.2080000000001</v>
      </c>
      <c r="BQ608" s="10">
        <v>2280</v>
      </c>
      <c r="BR608" s="10">
        <v>2589.85</v>
      </c>
      <c r="BS608" s="10">
        <v>2246.9538600000001</v>
      </c>
      <c r="BT608" s="9">
        <v>46237</v>
      </c>
      <c r="BU608" s="9">
        <v>46957</v>
      </c>
      <c r="BX608" t="s">
        <v>296</v>
      </c>
      <c r="BY608" t="s">
        <v>297</v>
      </c>
    </row>
    <row r="609" spans="1:77" x14ac:dyDescent="0.25">
      <c r="A609" s="9">
        <v>46239</v>
      </c>
      <c r="B609" t="s">
        <v>191</v>
      </c>
      <c r="C609" t="s">
        <v>207</v>
      </c>
      <c r="D609" t="s">
        <v>1611</v>
      </c>
      <c r="E609" t="s">
        <v>1611</v>
      </c>
      <c r="F609" t="s">
        <v>1611</v>
      </c>
      <c r="G609" t="s">
        <v>299</v>
      </c>
      <c r="H609" t="s">
        <v>292</v>
      </c>
      <c r="I609" t="s">
        <v>1588</v>
      </c>
      <c r="J609" t="s">
        <v>1616</v>
      </c>
      <c r="K609" t="s">
        <v>29</v>
      </c>
      <c r="L609" t="s">
        <v>194</v>
      </c>
      <c r="M609" t="s">
        <v>302</v>
      </c>
      <c r="N609" s="10">
        <v>2280</v>
      </c>
      <c r="O609" t="s">
        <v>200</v>
      </c>
      <c r="P609" s="10">
        <v>1034.2015909199999</v>
      </c>
      <c r="Q609" s="10">
        <v>2280</v>
      </c>
      <c r="R609" s="10">
        <v>2589.8519999999999</v>
      </c>
      <c r="S609" s="10">
        <v>2243.0635656144</v>
      </c>
      <c r="T609" s="9">
        <v>46169</v>
      </c>
      <c r="U609" s="9">
        <v>46889</v>
      </c>
      <c r="V609" t="s">
        <v>29</v>
      </c>
      <c r="W609" t="s">
        <v>1617</v>
      </c>
      <c r="X609" t="s">
        <v>296</v>
      </c>
      <c r="Y609" t="s">
        <v>297</v>
      </c>
      <c r="AA609" t="b">
        <f t="shared" si="226"/>
        <v>1</v>
      </c>
      <c r="AB609" t="b">
        <f t="shared" si="227"/>
        <v>1</v>
      </c>
      <c r="AC609" t="b">
        <f t="shared" si="228"/>
        <v>1</v>
      </c>
      <c r="AD609" t="b">
        <f t="shared" si="229"/>
        <v>1</v>
      </c>
      <c r="AE609" t="b">
        <f t="shared" si="230"/>
        <v>1</v>
      </c>
      <c r="AF609" t="b">
        <f t="shared" si="231"/>
        <v>1</v>
      </c>
      <c r="AG609" t="b">
        <f t="shared" si="232"/>
        <v>1</v>
      </c>
      <c r="AH609" t="b">
        <f t="shared" si="233"/>
        <v>1</v>
      </c>
      <c r="AI609" t="b">
        <f t="shared" si="234"/>
        <v>1</v>
      </c>
      <c r="AJ609" t="b">
        <f t="shared" si="235"/>
        <v>1</v>
      </c>
      <c r="AK609" t="b">
        <f t="shared" si="236"/>
        <v>1</v>
      </c>
      <c r="AL609" t="b">
        <f t="shared" si="237"/>
        <v>1</v>
      </c>
      <c r="AM609" t="b">
        <f t="shared" si="238"/>
        <v>1</v>
      </c>
      <c r="AN609" t="b">
        <f t="shared" si="239"/>
        <v>1</v>
      </c>
      <c r="AO609" t="b">
        <f t="shared" si="240"/>
        <v>1</v>
      </c>
      <c r="AP609" t="b">
        <f t="shared" si="241"/>
        <v>1</v>
      </c>
      <c r="AQ609" t="b">
        <f t="shared" si="242"/>
        <v>1</v>
      </c>
      <c r="AR609" t="b">
        <f t="shared" si="243"/>
        <v>1</v>
      </c>
      <c r="AS609" t="b">
        <f t="shared" si="244"/>
        <v>1</v>
      </c>
      <c r="AT609" t="b">
        <f t="shared" si="245"/>
        <v>1</v>
      </c>
      <c r="AU609" t="b">
        <f t="shared" si="246"/>
        <v>1</v>
      </c>
      <c r="AV609" t="b">
        <f t="shared" si="247"/>
        <v>1</v>
      </c>
      <c r="AW609" t="b">
        <f t="shared" si="248"/>
        <v>0</v>
      </c>
      <c r="AX609" t="b">
        <f t="shared" si="249"/>
        <v>1</v>
      </c>
      <c r="AY609" t="b">
        <f t="shared" si="250"/>
        <v>1</v>
      </c>
      <c r="BA609" s="9">
        <v>46239</v>
      </c>
      <c r="BB609" t="s">
        <v>191</v>
      </c>
      <c r="BC609" t="s">
        <v>207</v>
      </c>
      <c r="BD609" t="s">
        <v>1611</v>
      </c>
      <c r="BE609" t="s">
        <v>1611</v>
      </c>
      <c r="BF609" t="s">
        <v>1611</v>
      </c>
      <c r="BG609" t="s">
        <v>299</v>
      </c>
      <c r="BH609" t="s">
        <v>292</v>
      </c>
      <c r="BI609" t="s">
        <v>1588</v>
      </c>
      <c r="BJ609" t="s">
        <v>1616</v>
      </c>
      <c r="BL609" t="s">
        <v>194</v>
      </c>
      <c r="BM609" t="s">
        <v>302</v>
      </c>
      <c r="BN609" s="10">
        <v>2280</v>
      </c>
      <c r="BO609" t="s">
        <v>200</v>
      </c>
      <c r="BP609" s="10">
        <v>1034.2080000000001</v>
      </c>
      <c r="BQ609" s="10">
        <v>2280</v>
      </c>
      <c r="BR609" s="10">
        <v>2589.85</v>
      </c>
      <c r="BS609" s="10">
        <v>2246.9538600000001</v>
      </c>
      <c r="BT609" s="9">
        <v>46169</v>
      </c>
      <c r="BU609" s="9">
        <v>46889</v>
      </c>
      <c r="BW609" t="s">
        <v>1618</v>
      </c>
      <c r="BX609" t="s">
        <v>296</v>
      </c>
      <c r="BY609" t="s">
        <v>297</v>
      </c>
    </row>
    <row r="610" spans="1:77" x14ac:dyDescent="0.25">
      <c r="A610" s="9">
        <v>46239</v>
      </c>
      <c r="B610" t="s">
        <v>191</v>
      </c>
      <c r="C610" t="s">
        <v>192</v>
      </c>
      <c r="D610" t="s">
        <v>1611</v>
      </c>
      <c r="E610" t="s">
        <v>1611</v>
      </c>
      <c r="F610" t="s">
        <v>1619</v>
      </c>
      <c r="G610" t="s">
        <v>383</v>
      </c>
      <c r="H610" t="s">
        <v>292</v>
      </c>
      <c r="I610" t="s">
        <v>449</v>
      </c>
      <c r="J610" t="s">
        <v>1620</v>
      </c>
      <c r="K610" t="s">
        <v>29</v>
      </c>
      <c r="L610" t="s">
        <v>29</v>
      </c>
      <c r="M610" t="s">
        <v>302</v>
      </c>
      <c r="N610" s="10">
        <v>440</v>
      </c>
      <c r="O610" t="s">
        <v>200</v>
      </c>
      <c r="P610" s="10">
        <v>199.58276316000001</v>
      </c>
      <c r="Q610" s="10">
        <v>440</v>
      </c>
      <c r="R610" s="10">
        <v>849.33199999999999</v>
      </c>
      <c r="S610" s="10">
        <v>735.60406707039999</v>
      </c>
      <c r="T610" s="9">
        <v>46195</v>
      </c>
      <c r="U610" s="9">
        <v>46909</v>
      </c>
      <c r="V610" t="s">
        <v>29</v>
      </c>
      <c r="W610" t="s">
        <v>29</v>
      </c>
      <c r="X610" t="s">
        <v>296</v>
      </c>
      <c r="Y610" t="s">
        <v>297</v>
      </c>
      <c r="AA610" t="b">
        <f t="shared" si="226"/>
        <v>1</v>
      </c>
      <c r="AB610" t="b">
        <f t="shared" si="227"/>
        <v>1</v>
      </c>
      <c r="AC610" t="b">
        <f t="shared" si="228"/>
        <v>1</v>
      </c>
      <c r="AD610" t="b">
        <f t="shared" si="229"/>
        <v>1</v>
      </c>
      <c r="AE610" t="b">
        <f t="shared" si="230"/>
        <v>1</v>
      </c>
      <c r="AF610" t="b">
        <f t="shared" si="231"/>
        <v>1</v>
      </c>
      <c r="AG610" t="b">
        <f t="shared" si="232"/>
        <v>1</v>
      </c>
      <c r="AH610" t="b">
        <f t="shared" si="233"/>
        <v>1</v>
      </c>
      <c r="AI610" t="b">
        <f t="shared" si="234"/>
        <v>1</v>
      </c>
      <c r="AJ610" t="b">
        <f t="shared" si="235"/>
        <v>1</v>
      </c>
      <c r="AK610" t="b">
        <f t="shared" si="236"/>
        <v>1</v>
      </c>
      <c r="AL610" t="b">
        <f t="shared" si="237"/>
        <v>1</v>
      </c>
      <c r="AM610" t="b">
        <f t="shared" si="238"/>
        <v>1</v>
      </c>
      <c r="AN610" t="b">
        <f t="shared" si="239"/>
        <v>1</v>
      </c>
      <c r="AO610" t="b">
        <f t="shared" si="240"/>
        <v>1</v>
      </c>
      <c r="AP610" t="b">
        <f t="shared" si="241"/>
        <v>1</v>
      </c>
      <c r="AQ610" t="b">
        <f t="shared" si="242"/>
        <v>1</v>
      </c>
      <c r="AR610" t="b">
        <f t="shared" si="243"/>
        <v>1</v>
      </c>
      <c r="AS610" t="b">
        <f t="shared" si="244"/>
        <v>1</v>
      </c>
      <c r="AT610" t="b">
        <f t="shared" si="245"/>
        <v>1</v>
      </c>
      <c r="AU610" t="b">
        <f t="shared" si="246"/>
        <v>1</v>
      </c>
      <c r="AV610" t="b">
        <f t="shared" si="247"/>
        <v>1</v>
      </c>
      <c r="AW610" t="b">
        <f t="shared" si="248"/>
        <v>1</v>
      </c>
      <c r="AX610" t="b">
        <f t="shared" si="249"/>
        <v>1</v>
      </c>
      <c r="AY610" t="b">
        <f t="shared" si="250"/>
        <v>1</v>
      </c>
      <c r="BA610" s="9">
        <v>46239</v>
      </c>
      <c r="BB610" t="s">
        <v>191</v>
      </c>
      <c r="BC610" t="s">
        <v>192</v>
      </c>
      <c r="BD610" t="s">
        <v>1611</v>
      </c>
      <c r="BE610" t="s">
        <v>1611</v>
      </c>
      <c r="BF610" t="s">
        <v>1619</v>
      </c>
      <c r="BG610" t="s">
        <v>383</v>
      </c>
      <c r="BH610" t="s">
        <v>292</v>
      </c>
      <c r="BI610" t="s">
        <v>449</v>
      </c>
      <c r="BJ610" t="s">
        <v>1620</v>
      </c>
      <c r="BM610" t="s">
        <v>302</v>
      </c>
      <c r="BN610" s="10">
        <v>440</v>
      </c>
      <c r="BO610" t="s">
        <v>200</v>
      </c>
      <c r="BP610" s="10">
        <v>199.584</v>
      </c>
      <c r="BQ610" s="10">
        <v>440</v>
      </c>
      <c r="BR610" s="10">
        <v>849.33</v>
      </c>
      <c r="BS610" s="10">
        <v>736.87870800000007</v>
      </c>
      <c r="BT610" s="9">
        <v>46195</v>
      </c>
      <c r="BU610" s="9">
        <v>46909</v>
      </c>
      <c r="BX610" t="s">
        <v>296</v>
      </c>
      <c r="BY610" t="s">
        <v>297</v>
      </c>
    </row>
    <row r="611" spans="1:77" x14ac:dyDescent="0.25">
      <c r="A611" s="9">
        <v>46239</v>
      </c>
      <c r="B611" t="s">
        <v>191</v>
      </c>
      <c r="C611" t="s">
        <v>192</v>
      </c>
      <c r="D611" t="s">
        <v>1611</v>
      </c>
      <c r="E611" t="s">
        <v>1611</v>
      </c>
      <c r="F611" t="s">
        <v>1619</v>
      </c>
      <c r="G611" t="s">
        <v>383</v>
      </c>
      <c r="H611" t="s">
        <v>292</v>
      </c>
      <c r="I611" t="s">
        <v>449</v>
      </c>
      <c r="J611" t="s">
        <v>1621</v>
      </c>
      <c r="K611" t="s">
        <v>29</v>
      </c>
      <c r="L611" t="s">
        <v>29</v>
      </c>
      <c r="M611" t="s">
        <v>302</v>
      </c>
      <c r="N611" s="10">
        <v>2288</v>
      </c>
      <c r="O611" t="s">
        <v>200</v>
      </c>
      <c r="P611" s="10">
        <v>1037.8303684319999</v>
      </c>
      <c r="Q611" s="10">
        <v>2288</v>
      </c>
      <c r="R611" s="10">
        <v>4416.5263999999997</v>
      </c>
      <c r="S611" s="10">
        <v>3825.1411487660798</v>
      </c>
      <c r="T611" s="9">
        <v>46196</v>
      </c>
      <c r="U611" s="9">
        <v>46916</v>
      </c>
      <c r="V611" t="s">
        <v>29</v>
      </c>
      <c r="W611" t="s">
        <v>29</v>
      </c>
      <c r="X611" t="s">
        <v>296</v>
      </c>
      <c r="Y611" t="s">
        <v>297</v>
      </c>
      <c r="AA611" t="b">
        <f t="shared" si="226"/>
        <v>1</v>
      </c>
      <c r="AB611" t="b">
        <f t="shared" si="227"/>
        <v>1</v>
      </c>
      <c r="AC611" t="b">
        <f t="shared" si="228"/>
        <v>1</v>
      </c>
      <c r="AD611" t="b">
        <f t="shared" si="229"/>
        <v>1</v>
      </c>
      <c r="AE611" t="b">
        <f t="shared" si="230"/>
        <v>1</v>
      </c>
      <c r="AF611" t="b">
        <f t="shared" si="231"/>
        <v>1</v>
      </c>
      <c r="AG611" t="b">
        <f t="shared" si="232"/>
        <v>1</v>
      </c>
      <c r="AH611" t="b">
        <f t="shared" si="233"/>
        <v>1</v>
      </c>
      <c r="AI611" t="b">
        <f t="shared" si="234"/>
        <v>1</v>
      </c>
      <c r="AJ611" t="b">
        <f t="shared" si="235"/>
        <v>1</v>
      </c>
      <c r="AK611" t="b">
        <f t="shared" si="236"/>
        <v>1</v>
      </c>
      <c r="AL611" t="b">
        <f t="shared" si="237"/>
        <v>1</v>
      </c>
      <c r="AM611" t="b">
        <f t="shared" si="238"/>
        <v>1</v>
      </c>
      <c r="AN611" t="b">
        <f t="shared" si="239"/>
        <v>1</v>
      </c>
      <c r="AO611" t="b">
        <f t="shared" si="240"/>
        <v>1</v>
      </c>
      <c r="AP611" t="b">
        <f t="shared" si="241"/>
        <v>1</v>
      </c>
      <c r="AQ611" t="b">
        <f t="shared" si="242"/>
        <v>1</v>
      </c>
      <c r="AR611" t="b">
        <f t="shared" si="243"/>
        <v>1</v>
      </c>
      <c r="AS611" t="b">
        <f t="shared" si="244"/>
        <v>1</v>
      </c>
      <c r="AT611" t="b">
        <f t="shared" si="245"/>
        <v>1</v>
      </c>
      <c r="AU611" t="b">
        <f t="shared" si="246"/>
        <v>0</v>
      </c>
      <c r="AV611" t="b">
        <f t="shared" si="247"/>
        <v>1</v>
      </c>
      <c r="AW611" t="b">
        <f t="shared" si="248"/>
        <v>1</v>
      </c>
      <c r="AX611" t="b">
        <f t="shared" si="249"/>
        <v>1</v>
      </c>
      <c r="AY611" t="b">
        <f t="shared" si="250"/>
        <v>1</v>
      </c>
      <c r="BA611" s="9">
        <v>46239</v>
      </c>
      <c r="BB611" t="s">
        <v>191</v>
      </c>
      <c r="BC611" t="s">
        <v>192</v>
      </c>
      <c r="BD611" t="s">
        <v>1611</v>
      </c>
      <c r="BE611" t="s">
        <v>1611</v>
      </c>
      <c r="BF611" t="s">
        <v>1619</v>
      </c>
      <c r="BG611" t="s">
        <v>383</v>
      </c>
      <c r="BH611" t="s">
        <v>292</v>
      </c>
      <c r="BI611" t="s">
        <v>449</v>
      </c>
      <c r="BJ611" t="s">
        <v>1621</v>
      </c>
      <c r="BM611" t="s">
        <v>302</v>
      </c>
      <c r="BN611" s="10">
        <v>2288</v>
      </c>
      <c r="BO611" t="s">
        <v>200</v>
      </c>
      <c r="BP611" s="10">
        <v>1037.8368</v>
      </c>
      <c r="BQ611" s="10">
        <v>2288</v>
      </c>
      <c r="BR611" s="10">
        <v>4416.53</v>
      </c>
      <c r="BS611" s="10">
        <v>3831.7814279999998</v>
      </c>
      <c r="BT611" s="9">
        <v>46196</v>
      </c>
      <c r="BU611" s="9">
        <v>46910</v>
      </c>
      <c r="BX611" t="s">
        <v>296</v>
      </c>
      <c r="BY611" t="s">
        <v>297</v>
      </c>
    </row>
    <row r="612" spans="1:77" x14ac:dyDescent="0.25">
      <c r="A612" s="9">
        <v>46239</v>
      </c>
      <c r="B612" t="s">
        <v>191</v>
      </c>
      <c r="C612" t="s">
        <v>192</v>
      </c>
      <c r="D612" t="s">
        <v>1611</v>
      </c>
      <c r="E612" t="s">
        <v>1611</v>
      </c>
      <c r="F612" t="s">
        <v>1619</v>
      </c>
      <c r="G612" t="s">
        <v>383</v>
      </c>
      <c r="H612" t="s">
        <v>292</v>
      </c>
      <c r="I612" t="s">
        <v>449</v>
      </c>
      <c r="J612" t="s">
        <v>1622</v>
      </c>
      <c r="K612" t="s">
        <v>29</v>
      </c>
      <c r="L612" t="s">
        <v>29</v>
      </c>
      <c r="M612" t="s">
        <v>302</v>
      </c>
      <c r="N612" s="10">
        <v>2244</v>
      </c>
      <c r="O612" t="s">
        <v>200</v>
      </c>
      <c r="P612" s="10">
        <v>1017.872092116</v>
      </c>
      <c r="Q612" s="10">
        <v>2244</v>
      </c>
      <c r="R612" s="10">
        <v>4331.5932000000003</v>
      </c>
      <c r="S612" s="10">
        <v>3751.5807420590399</v>
      </c>
      <c r="T612" s="9">
        <v>46212</v>
      </c>
      <c r="U612" s="9">
        <v>46918</v>
      </c>
      <c r="V612" t="s">
        <v>29</v>
      </c>
      <c r="W612" t="s">
        <v>29</v>
      </c>
      <c r="X612" t="s">
        <v>296</v>
      </c>
      <c r="Y612" t="s">
        <v>297</v>
      </c>
      <c r="AA612" t="b">
        <f t="shared" si="226"/>
        <v>1</v>
      </c>
      <c r="AB612" t="b">
        <f t="shared" si="227"/>
        <v>1</v>
      </c>
      <c r="AC612" t="b">
        <f t="shared" si="228"/>
        <v>1</v>
      </c>
      <c r="AD612" t="b">
        <f t="shared" si="229"/>
        <v>1</v>
      </c>
      <c r="AE612" t="b">
        <f t="shared" si="230"/>
        <v>1</v>
      </c>
      <c r="AF612" t="b">
        <f t="shared" si="231"/>
        <v>1</v>
      </c>
      <c r="AG612" t="b">
        <f t="shared" si="232"/>
        <v>1</v>
      </c>
      <c r="AH612" t="b">
        <f t="shared" si="233"/>
        <v>1</v>
      </c>
      <c r="AI612" t="b">
        <f t="shared" si="234"/>
        <v>1</v>
      </c>
      <c r="AJ612" t="b">
        <f t="shared" si="235"/>
        <v>1</v>
      </c>
      <c r="AK612" t="b">
        <f t="shared" si="236"/>
        <v>1</v>
      </c>
      <c r="AL612" t="b">
        <f t="shared" si="237"/>
        <v>1</v>
      </c>
      <c r="AM612" t="b">
        <f t="shared" si="238"/>
        <v>1</v>
      </c>
      <c r="AN612" t="b">
        <f t="shared" si="239"/>
        <v>1</v>
      </c>
      <c r="AO612" t="b">
        <f t="shared" si="240"/>
        <v>1</v>
      </c>
      <c r="AP612" t="b">
        <f t="shared" si="241"/>
        <v>1</v>
      </c>
      <c r="AQ612" t="b">
        <f t="shared" si="242"/>
        <v>1</v>
      </c>
      <c r="AR612" t="b">
        <f t="shared" si="243"/>
        <v>1</v>
      </c>
      <c r="AS612" t="b">
        <f t="shared" si="244"/>
        <v>1</v>
      </c>
      <c r="AT612" t="b">
        <f t="shared" si="245"/>
        <v>1</v>
      </c>
      <c r="AU612" t="b">
        <f t="shared" si="246"/>
        <v>1</v>
      </c>
      <c r="AV612" t="b">
        <f t="shared" si="247"/>
        <v>1</v>
      </c>
      <c r="AW612" t="b">
        <f t="shared" si="248"/>
        <v>1</v>
      </c>
      <c r="AX612" t="b">
        <f t="shared" si="249"/>
        <v>1</v>
      </c>
      <c r="AY612" t="b">
        <f t="shared" si="250"/>
        <v>1</v>
      </c>
      <c r="BA612" s="9">
        <v>46239</v>
      </c>
      <c r="BB612" t="s">
        <v>191</v>
      </c>
      <c r="BC612" t="s">
        <v>192</v>
      </c>
      <c r="BD612" t="s">
        <v>1611</v>
      </c>
      <c r="BE612" t="s">
        <v>1611</v>
      </c>
      <c r="BF612" t="s">
        <v>1619</v>
      </c>
      <c r="BG612" t="s">
        <v>383</v>
      </c>
      <c r="BH612" t="s">
        <v>292</v>
      </c>
      <c r="BI612" t="s">
        <v>449</v>
      </c>
      <c r="BJ612" t="s">
        <v>1622</v>
      </c>
      <c r="BM612" t="s">
        <v>302</v>
      </c>
      <c r="BN612" s="10">
        <v>2244</v>
      </c>
      <c r="BO612" t="s">
        <v>200</v>
      </c>
      <c r="BP612" s="10">
        <v>1017.8784000000001</v>
      </c>
      <c r="BQ612" s="10">
        <v>2244</v>
      </c>
      <c r="BR612" s="10">
        <v>4331.59</v>
      </c>
      <c r="BS612" s="10">
        <v>3758.0874840000001</v>
      </c>
      <c r="BT612" s="9">
        <v>46212</v>
      </c>
      <c r="BU612" s="9">
        <v>46918</v>
      </c>
      <c r="BX612" t="s">
        <v>296</v>
      </c>
      <c r="BY612" t="s">
        <v>297</v>
      </c>
    </row>
    <row r="613" spans="1:77" x14ac:dyDescent="0.25">
      <c r="A613" s="9">
        <v>46239</v>
      </c>
      <c r="B613" t="s">
        <v>191</v>
      </c>
      <c r="C613" t="s">
        <v>192</v>
      </c>
      <c r="D613" t="s">
        <v>1611</v>
      </c>
      <c r="E613" t="s">
        <v>1611</v>
      </c>
      <c r="F613" t="s">
        <v>1619</v>
      </c>
      <c r="G613" t="s">
        <v>383</v>
      </c>
      <c r="H613" t="s">
        <v>292</v>
      </c>
      <c r="I613" t="s">
        <v>449</v>
      </c>
      <c r="J613" t="s">
        <v>1623</v>
      </c>
      <c r="K613" t="s">
        <v>29</v>
      </c>
      <c r="L613" t="s">
        <v>29</v>
      </c>
      <c r="M613" t="s">
        <v>302</v>
      </c>
      <c r="N613" s="10">
        <v>2332</v>
      </c>
      <c r="O613" t="s">
        <v>200</v>
      </c>
      <c r="P613" s="10">
        <v>1057.788644748</v>
      </c>
      <c r="Q613" s="10">
        <v>2332</v>
      </c>
      <c r="R613" s="10">
        <v>4501.4596000000001</v>
      </c>
      <c r="S613" s="10">
        <v>3898.7015554731202</v>
      </c>
      <c r="T613" s="9">
        <v>1</v>
      </c>
      <c r="U613" s="9">
        <v>1</v>
      </c>
      <c r="V613" t="s">
        <v>29</v>
      </c>
      <c r="W613" t="s">
        <v>29</v>
      </c>
      <c r="X613" t="s">
        <v>296</v>
      </c>
      <c r="Y613" t="s">
        <v>297</v>
      </c>
      <c r="AA613" t="b">
        <f t="shared" si="226"/>
        <v>1</v>
      </c>
      <c r="AB613" t="b">
        <f t="shared" si="227"/>
        <v>1</v>
      </c>
      <c r="AC613" t="b">
        <f t="shared" si="228"/>
        <v>1</v>
      </c>
      <c r="AD613" t="b">
        <f t="shared" si="229"/>
        <v>1</v>
      </c>
      <c r="AE613" t="b">
        <f t="shared" si="230"/>
        <v>1</v>
      </c>
      <c r="AF613" t="b">
        <f t="shared" si="231"/>
        <v>1</v>
      </c>
      <c r="AG613" t="b">
        <f t="shared" si="232"/>
        <v>1</v>
      </c>
      <c r="AH613" t="b">
        <f t="shared" si="233"/>
        <v>1</v>
      </c>
      <c r="AI613" t="b">
        <f t="shared" si="234"/>
        <v>1</v>
      </c>
      <c r="AJ613" t="b">
        <f t="shared" si="235"/>
        <v>1</v>
      </c>
      <c r="AK613" t="b">
        <f t="shared" si="236"/>
        <v>1</v>
      </c>
      <c r="AL613" t="b">
        <f t="shared" si="237"/>
        <v>1</v>
      </c>
      <c r="AM613" t="b">
        <f t="shared" si="238"/>
        <v>1</v>
      </c>
      <c r="AN613" t="b">
        <f t="shared" si="239"/>
        <v>1</v>
      </c>
      <c r="AO613" t="b">
        <f t="shared" si="240"/>
        <v>1</v>
      </c>
      <c r="AP613" t="b">
        <f t="shared" si="241"/>
        <v>1</v>
      </c>
      <c r="AQ613" t="b">
        <f t="shared" si="242"/>
        <v>1</v>
      </c>
      <c r="AR613" t="b">
        <f t="shared" si="243"/>
        <v>1</v>
      </c>
      <c r="AS613" t="b">
        <f t="shared" si="244"/>
        <v>1</v>
      </c>
      <c r="AT613" t="b">
        <f t="shared" si="245"/>
        <v>0</v>
      </c>
      <c r="AU613" t="b">
        <f t="shared" si="246"/>
        <v>0</v>
      </c>
      <c r="AV613" t="b">
        <f t="shared" si="247"/>
        <v>1</v>
      </c>
      <c r="AW613" t="b">
        <f t="shared" si="248"/>
        <v>1</v>
      </c>
      <c r="AX613" t="b">
        <f t="shared" si="249"/>
        <v>1</v>
      </c>
      <c r="AY613" t="b">
        <f t="shared" si="250"/>
        <v>1</v>
      </c>
      <c r="BA613" s="9">
        <v>46239</v>
      </c>
      <c r="BB613" t="s">
        <v>191</v>
      </c>
      <c r="BC613" t="s">
        <v>192</v>
      </c>
      <c r="BD613" t="s">
        <v>1611</v>
      </c>
      <c r="BE613" t="s">
        <v>1611</v>
      </c>
      <c r="BF613" t="s">
        <v>1619</v>
      </c>
      <c r="BG613" t="s">
        <v>383</v>
      </c>
      <c r="BH613" t="s">
        <v>292</v>
      </c>
      <c r="BI613" t="s">
        <v>449</v>
      </c>
      <c r="BJ613" t="s">
        <v>1623</v>
      </c>
      <c r="BM613" t="s">
        <v>302</v>
      </c>
      <c r="BN613" s="10">
        <v>2332</v>
      </c>
      <c r="BO613" t="s">
        <v>200</v>
      </c>
      <c r="BP613" s="10">
        <v>1057.7952</v>
      </c>
      <c r="BQ613" s="10">
        <v>2332</v>
      </c>
      <c r="BR613" s="10">
        <v>4501.46</v>
      </c>
      <c r="BS613" s="10">
        <v>3905.466696</v>
      </c>
      <c r="BT613" s="9">
        <v>46195</v>
      </c>
      <c r="BU613" s="9">
        <v>46910</v>
      </c>
      <c r="BX613" t="s">
        <v>296</v>
      </c>
      <c r="BY613" t="s">
        <v>297</v>
      </c>
    </row>
    <row r="614" spans="1:77" x14ac:dyDescent="0.25">
      <c r="A614" s="9">
        <v>46239</v>
      </c>
      <c r="B614" t="s">
        <v>191</v>
      </c>
      <c r="C614" t="s">
        <v>192</v>
      </c>
      <c r="D614" t="s">
        <v>1611</v>
      </c>
      <c r="E614" t="s">
        <v>1611</v>
      </c>
      <c r="F614" t="s">
        <v>1624</v>
      </c>
      <c r="G614" t="s">
        <v>383</v>
      </c>
      <c r="H614" t="s">
        <v>292</v>
      </c>
      <c r="I614" t="s">
        <v>394</v>
      </c>
      <c r="J614" t="s">
        <v>1625</v>
      </c>
      <c r="K614" t="s">
        <v>29</v>
      </c>
      <c r="L614" t="s">
        <v>29</v>
      </c>
      <c r="M614" t="s">
        <v>302</v>
      </c>
      <c r="N614" s="10">
        <v>2280</v>
      </c>
      <c r="O614" t="s">
        <v>200</v>
      </c>
      <c r="P614" s="10">
        <v>1034.2015909199999</v>
      </c>
      <c r="Q614" s="10">
        <v>2280</v>
      </c>
      <c r="R614" s="10">
        <v>3808.74</v>
      </c>
      <c r="S614" s="10">
        <v>3298.7390495280001</v>
      </c>
      <c r="T614" s="9">
        <v>46197</v>
      </c>
      <c r="U614" s="9">
        <v>46917</v>
      </c>
      <c r="V614" t="s">
        <v>29</v>
      </c>
      <c r="W614" t="s">
        <v>29</v>
      </c>
      <c r="X614" t="s">
        <v>296</v>
      </c>
      <c r="Y614" t="s">
        <v>297</v>
      </c>
      <c r="AA614" t="b">
        <f t="shared" si="226"/>
        <v>1</v>
      </c>
      <c r="AB614" t="b">
        <f t="shared" si="227"/>
        <v>1</v>
      </c>
      <c r="AC614" t="b">
        <f t="shared" si="228"/>
        <v>1</v>
      </c>
      <c r="AD614" t="b">
        <f t="shared" si="229"/>
        <v>1</v>
      </c>
      <c r="AE614" t="b">
        <f t="shared" si="230"/>
        <v>1</v>
      </c>
      <c r="AF614" t="b">
        <f t="shared" si="231"/>
        <v>1</v>
      </c>
      <c r="AG614" t="b">
        <f t="shared" si="232"/>
        <v>1</v>
      </c>
      <c r="AH614" t="b">
        <f t="shared" si="233"/>
        <v>1</v>
      </c>
      <c r="AI614" t="b">
        <f t="shared" si="234"/>
        <v>1</v>
      </c>
      <c r="AJ614" t="b">
        <f t="shared" si="235"/>
        <v>1</v>
      </c>
      <c r="AK614" t="b">
        <f t="shared" si="236"/>
        <v>1</v>
      </c>
      <c r="AL614" t="b">
        <f t="shared" si="237"/>
        <v>1</v>
      </c>
      <c r="AM614" t="b">
        <f t="shared" si="238"/>
        <v>1</v>
      </c>
      <c r="AN614" t="b">
        <f t="shared" si="239"/>
        <v>1</v>
      </c>
      <c r="AO614" t="b">
        <f t="shared" si="240"/>
        <v>1</v>
      </c>
      <c r="AP614" t="b">
        <f t="shared" si="241"/>
        <v>1</v>
      </c>
      <c r="AQ614" t="b">
        <f t="shared" si="242"/>
        <v>1</v>
      </c>
      <c r="AR614" t="b">
        <f t="shared" si="243"/>
        <v>1</v>
      </c>
      <c r="AS614" t="b">
        <f t="shared" si="244"/>
        <v>1</v>
      </c>
      <c r="AT614" t="b">
        <f t="shared" si="245"/>
        <v>1</v>
      </c>
      <c r="AU614" t="b">
        <f t="shared" si="246"/>
        <v>1</v>
      </c>
      <c r="AV614" t="b">
        <f t="shared" si="247"/>
        <v>1</v>
      </c>
      <c r="AW614" t="b">
        <f t="shared" si="248"/>
        <v>1</v>
      </c>
      <c r="AX614" t="b">
        <f t="shared" si="249"/>
        <v>1</v>
      </c>
      <c r="AY614" t="b">
        <f t="shared" si="250"/>
        <v>1</v>
      </c>
      <c r="BA614" s="9">
        <v>46239</v>
      </c>
      <c r="BB614" t="s">
        <v>191</v>
      </c>
      <c r="BC614" t="s">
        <v>192</v>
      </c>
      <c r="BD614" t="s">
        <v>1611</v>
      </c>
      <c r="BE614" t="s">
        <v>1611</v>
      </c>
      <c r="BF614" t="s">
        <v>1624</v>
      </c>
      <c r="BG614" t="s">
        <v>383</v>
      </c>
      <c r="BH614" t="s">
        <v>292</v>
      </c>
      <c r="BI614" t="s">
        <v>394</v>
      </c>
      <c r="BJ614" t="s">
        <v>1625</v>
      </c>
      <c r="BM614" t="s">
        <v>302</v>
      </c>
      <c r="BN614" s="10">
        <v>2280</v>
      </c>
      <c r="BO614" t="s">
        <v>200</v>
      </c>
      <c r="BP614" s="10">
        <v>1034.2080000000001</v>
      </c>
      <c r="BQ614" s="10">
        <v>2280</v>
      </c>
      <c r="BR614" s="10">
        <v>3808.74</v>
      </c>
      <c r="BS614" s="10">
        <v>3304.4628240000002</v>
      </c>
      <c r="BT614" s="9">
        <v>46197</v>
      </c>
      <c r="BU614" s="9">
        <v>46917</v>
      </c>
      <c r="BX614" t="s">
        <v>296</v>
      </c>
      <c r="BY614" t="s">
        <v>297</v>
      </c>
    </row>
    <row r="615" spans="1:77" x14ac:dyDescent="0.25">
      <c r="A615" s="9">
        <v>46239</v>
      </c>
      <c r="B615" t="s">
        <v>191</v>
      </c>
      <c r="C615" t="s">
        <v>192</v>
      </c>
      <c r="D615" t="s">
        <v>1611</v>
      </c>
      <c r="E615" t="s">
        <v>1611</v>
      </c>
      <c r="F615" t="s">
        <v>1624</v>
      </c>
      <c r="G615" t="s">
        <v>383</v>
      </c>
      <c r="H615" t="s">
        <v>292</v>
      </c>
      <c r="I615" t="s">
        <v>394</v>
      </c>
      <c r="J615" t="s">
        <v>1626</v>
      </c>
      <c r="K615" t="s">
        <v>29</v>
      </c>
      <c r="L615" t="s">
        <v>29</v>
      </c>
      <c r="M615" t="s">
        <v>302</v>
      </c>
      <c r="N615" s="10">
        <v>720</v>
      </c>
      <c r="O615" t="s">
        <v>200</v>
      </c>
      <c r="P615" s="10">
        <v>326.58997607999999</v>
      </c>
      <c r="Q615" s="10">
        <v>720</v>
      </c>
      <c r="R615" s="10">
        <v>1202.76</v>
      </c>
      <c r="S615" s="10">
        <v>1041.707068272</v>
      </c>
      <c r="T615" s="9">
        <v>46198</v>
      </c>
      <c r="U615" s="9">
        <v>46916</v>
      </c>
      <c r="V615" t="s">
        <v>29</v>
      </c>
      <c r="W615" t="s">
        <v>29</v>
      </c>
      <c r="X615" t="s">
        <v>296</v>
      </c>
      <c r="Y615" t="s">
        <v>297</v>
      </c>
      <c r="AA615" t="b">
        <f t="shared" si="226"/>
        <v>1</v>
      </c>
      <c r="AB615" t="b">
        <f t="shared" si="227"/>
        <v>1</v>
      </c>
      <c r="AC615" t="b">
        <f t="shared" si="228"/>
        <v>1</v>
      </c>
      <c r="AD615" t="b">
        <f t="shared" si="229"/>
        <v>1</v>
      </c>
      <c r="AE615" t="b">
        <f t="shared" si="230"/>
        <v>1</v>
      </c>
      <c r="AF615" t="b">
        <f t="shared" si="231"/>
        <v>1</v>
      </c>
      <c r="AG615" t="b">
        <f t="shared" si="232"/>
        <v>1</v>
      </c>
      <c r="AH615" t="b">
        <f t="shared" si="233"/>
        <v>1</v>
      </c>
      <c r="AI615" t="b">
        <f t="shared" si="234"/>
        <v>1</v>
      </c>
      <c r="AJ615" t="b">
        <f t="shared" si="235"/>
        <v>1</v>
      </c>
      <c r="AK615" t="b">
        <f t="shared" si="236"/>
        <v>1</v>
      </c>
      <c r="AL615" t="b">
        <f t="shared" si="237"/>
        <v>1</v>
      </c>
      <c r="AM615" t="b">
        <f t="shared" si="238"/>
        <v>1</v>
      </c>
      <c r="AN615" t="b">
        <f t="shared" si="239"/>
        <v>1</v>
      </c>
      <c r="AO615" t="b">
        <f t="shared" si="240"/>
        <v>1</v>
      </c>
      <c r="AP615" t="b">
        <f t="shared" si="241"/>
        <v>1</v>
      </c>
      <c r="AQ615" t="b">
        <f t="shared" si="242"/>
        <v>1</v>
      </c>
      <c r="AR615" t="b">
        <f t="shared" si="243"/>
        <v>1</v>
      </c>
      <c r="AS615" t="b">
        <f t="shared" si="244"/>
        <v>1</v>
      </c>
      <c r="AT615" t="b">
        <f t="shared" si="245"/>
        <v>1</v>
      </c>
      <c r="AU615" t="b">
        <f t="shared" si="246"/>
        <v>1</v>
      </c>
      <c r="AV615" t="b">
        <f t="shared" si="247"/>
        <v>1</v>
      </c>
      <c r="AW615" t="b">
        <f t="shared" si="248"/>
        <v>1</v>
      </c>
      <c r="AX615" t="b">
        <f t="shared" si="249"/>
        <v>1</v>
      </c>
      <c r="AY615" t="b">
        <f t="shared" si="250"/>
        <v>1</v>
      </c>
      <c r="BA615" s="9">
        <v>46239</v>
      </c>
      <c r="BB615" t="s">
        <v>191</v>
      </c>
      <c r="BC615" t="s">
        <v>192</v>
      </c>
      <c r="BD615" t="s">
        <v>1611</v>
      </c>
      <c r="BE615" t="s">
        <v>1611</v>
      </c>
      <c r="BF615" t="s">
        <v>1624</v>
      </c>
      <c r="BG615" t="s">
        <v>383</v>
      </c>
      <c r="BH615" t="s">
        <v>292</v>
      </c>
      <c r="BI615" t="s">
        <v>394</v>
      </c>
      <c r="BJ615" t="s">
        <v>1626</v>
      </c>
      <c r="BM615" t="s">
        <v>302</v>
      </c>
      <c r="BN615" s="10">
        <v>720</v>
      </c>
      <c r="BO615" t="s">
        <v>200</v>
      </c>
      <c r="BP615" s="10">
        <v>326.59199999999998</v>
      </c>
      <c r="BQ615" s="10">
        <v>720</v>
      </c>
      <c r="BR615" s="10">
        <v>1202.76</v>
      </c>
      <c r="BS615" s="10">
        <v>1043.514576</v>
      </c>
      <c r="BT615" s="9">
        <v>46198</v>
      </c>
      <c r="BU615" s="9">
        <v>46916</v>
      </c>
      <c r="BX615" t="s">
        <v>296</v>
      </c>
      <c r="BY615" t="s">
        <v>297</v>
      </c>
    </row>
    <row r="616" spans="1:77" x14ac:dyDescent="0.25">
      <c r="A616" s="9">
        <v>46239</v>
      </c>
      <c r="B616" t="s">
        <v>191</v>
      </c>
      <c r="C616" t="s">
        <v>192</v>
      </c>
      <c r="D616" t="s">
        <v>1627</v>
      </c>
      <c r="E616" t="s">
        <v>1627</v>
      </c>
      <c r="F616" t="s">
        <v>1627</v>
      </c>
      <c r="G616" t="s">
        <v>299</v>
      </c>
      <c r="H616" t="s">
        <v>292</v>
      </c>
      <c r="I616" t="s">
        <v>361</v>
      </c>
      <c r="J616" t="s">
        <v>1628</v>
      </c>
      <c r="K616" t="s">
        <v>29</v>
      </c>
      <c r="L616" t="s">
        <v>29</v>
      </c>
      <c r="M616" t="s">
        <v>302</v>
      </c>
      <c r="N616" s="10">
        <v>60</v>
      </c>
      <c r="O616" t="s">
        <v>200</v>
      </c>
      <c r="P616" s="10">
        <v>27.215831340000001</v>
      </c>
      <c r="Q616" s="10">
        <v>60</v>
      </c>
      <c r="R616" s="10">
        <v>102.57</v>
      </c>
      <c r="S616" s="10">
        <v>88.835589803999994</v>
      </c>
      <c r="T616" s="9">
        <v>45611</v>
      </c>
      <c r="U616" s="9">
        <v>46341</v>
      </c>
      <c r="V616" t="s">
        <v>29</v>
      </c>
      <c r="W616" t="s">
        <v>29</v>
      </c>
      <c r="X616" t="s">
        <v>296</v>
      </c>
      <c r="Y616" t="s">
        <v>297</v>
      </c>
      <c r="AA616" t="b">
        <f t="shared" si="226"/>
        <v>1</v>
      </c>
      <c r="AB616" t="b">
        <f t="shared" si="227"/>
        <v>1</v>
      </c>
      <c r="AC616" t="b">
        <f t="shared" si="228"/>
        <v>1</v>
      </c>
      <c r="AD616" t="b">
        <f t="shared" si="229"/>
        <v>1</v>
      </c>
      <c r="AE616" t="b">
        <f t="shared" si="230"/>
        <v>1</v>
      </c>
      <c r="AF616" t="b">
        <f t="shared" si="231"/>
        <v>1</v>
      </c>
      <c r="AG616" t="b">
        <f t="shared" si="232"/>
        <v>1</v>
      </c>
      <c r="AH616" t="b">
        <f t="shared" si="233"/>
        <v>1</v>
      </c>
      <c r="AI616" t="b">
        <f t="shared" si="234"/>
        <v>1</v>
      </c>
      <c r="AJ616" t="b">
        <f t="shared" si="235"/>
        <v>1</v>
      </c>
      <c r="AK616" t="b">
        <f t="shared" si="236"/>
        <v>1</v>
      </c>
      <c r="AL616" t="b">
        <f t="shared" si="237"/>
        <v>1</v>
      </c>
      <c r="AM616" t="b">
        <f t="shared" si="238"/>
        <v>1</v>
      </c>
      <c r="AN616" t="b">
        <f t="shared" si="239"/>
        <v>1</v>
      </c>
      <c r="AO616" t="b">
        <f t="shared" si="240"/>
        <v>1</v>
      </c>
      <c r="AP616" t="b">
        <f t="shared" si="241"/>
        <v>1</v>
      </c>
      <c r="AQ616" t="b">
        <f t="shared" si="242"/>
        <v>1</v>
      </c>
      <c r="AR616" t="b">
        <f t="shared" si="243"/>
        <v>1</v>
      </c>
      <c r="AS616" t="b">
        <f t="shared" si="244"/>
        <v>1</v>
      </c>
      <c r="AT616" t="b">
        <f t="shared" si="245"/>
        <v>1</v>
      </c>
      <c r="AU616" t="b">
        <f t="shared" si="246"/>
        <v>1</v>
      </c>
      <c r="AV616" t="b">
        <f t="shared" si="247"/>
        <v>1</v>
      </c>
      <c r="AW616" t="b">
        <f t="shared" si="248"/>
        <v>1</v>
      </c>
      <c r="AX616" t="b">
        <f t="shared" si="249"/>
        <v>1</v>
      </c>
      <c r="AY616" t="b">
        <f t="shared" si="250"/>
        <v>1</v>
      </c>
      <c r="BA616" s="9">
        <v>46239</v>
      </c>
      <c r="BB616" t="s">
        <v>191</v>
      </c>
      <c r="BC616" t="s">
        <v>192</v>
      </c>
      <c r="BD616" t="s">
        <v>1627</v>
      </c>
      <c r="BE616" t="s">
        <v>1627</v>
      </c>
      <c r="BF616" t="s">
        <v>1627</v>
      </c>
      <c r="BG616" t="s">
        <v>299</v>
      </c>
      <c r="BH616" t="s">
        <v>292</v>
      </c>
      <c r="BI616" t="s">
        <v>361</v>
      </c>
      <c r="BJ616" t="s">
        <v>1628</v>
      </c>
      <c r="BM616" t="s">
        <v>302</v>
      </c>
      <c r="BN616" s="10">
        <v>60</v>
      </c>
      <c r="BO616" t="s">
        <v>200</v>
      </c>
      <c r="BP616" s="10">
        <v>27.216000000000001</v>
      </c>
      <c r="BQ616" s="10">
        <v>60</v>
      </c>
      <c r="BR616" s="10">
        <v>102.57</v>
      </c>
      <c r="BS616" s="10">
        <v>88.989732000000004</v>
      </c>
      <c r="BT616" s="9">
        <v>45611</v>
      </c>
      <c r="BU616" s="9">
        <v>46341</v>
      </c>
      <c r="BX616" t="s">
        <v>296</v>
      </c>
      <c r="BY616" t="s">
        <v>297</v>
      </c>
    </row>
    <row r="617" spans="1:77" x14ac:dyDescent="0.25">
      <c r="A617" s="9">
        <v>46239</v>
      </c>
      <c r="B617" t="s">
        <v>191</v>
      </c>
      <c r="C617" t="s">
        <v>192</v>
      </c>
      <c r="D617" t="s">
        <v>1627</v>
      </c>
      <c r="E617" t="s">
        <v>1627</v>
      </c>
      <c r="F617" t="s">
        <v>1629</v>
      </c>
      <c r="G617" t="s">
        <v>383</v>
      </c>
      <c r="H617" t="s">
        <v>292</v>
      </c>
      <c r="I617" t="s">
        <v>394</v>
      </c>
      <c r="J617" t="s">
        <v>1628</v>
      </c>
      <c r="K617" t="s">
        <v>29</v>
      </c>
      <c r="L617" t="s">
        <v>29</v>
      </c>
      <c r="M617" t="s">
        <v>302</v>
      </c>
      <c r="N617" s="10">
        <v>360</v>
      </c>
      <c r="O617" t="s">
        <v>200</v>
      </c>
      <c r="P617" s="10">
        <v>163.29498803999999</v>
      </c>
      <c r="Q617" s="10">
        <v>360</v>
      </c>
      <c r="R617" s="10">
        <v>840.78</v>
      </c>
      <c r="S617" s="10">
        <v>728.19720381599996</v>
      </c>
      <c r="T617" s="9">
        <v>45616</v>
      </c>
      <c r="U617" s="9">
        <v>46341</v>
      </c>
      <c r="V617" t="s">
        <v>29</v>
      </c>
      <c r="W617" t="s">
        <v>29</v>
      </c>
      <c r="X617" t="s">
        <v>296</v>
      </c>
      <c r="Y617" t="s">
        <v>297</v>
      </c>
      <c r="AA617" t="b">
        <f t="shared" si="226"/>
        <v>1</v>
      </c>
      <c r="AB617" t="b">
        <f t="shared" si="227"/>
        <v>1</v>
      </c>
      <c r="AC617" t="b">
        <f t="shared" si="228"/>
        <v>1</v>
      </c>
      <c r="AD617" t="b">
        <f t="shared" si="229"/>
        <v>1</v>
      </c>
      <c r="AE617" t="b">
        <f t="shared" si="230"/>
        <v>1</v>
      </c>
      <c r="AF617" t="b">
        <f t="shared" si="231"/>
        <v>1</v>
      </c>
      <c r="AG617" t="b">
        <f t="shared" si="232"/>
        <v>1</v>
      </c>
      <c r="AH617" t="b">
        <f t="shared" si="233"/>
        <v>1</v>
      </c>
      <c r="AI617" t="b">
        <f t="shared" si="234"/>
        <v>1</v>
      </c>
      <c r="AJ617" t="b">
        <f t="shared" si="235"/>
        <v>1</v>
      </c>
      <c r="AK617" t="b">
        <f t="shared" si="236"/>
        <v>1</v>
      </c>
      <c r="AL617" t="b">
        <f t="shared" si="237"/>
        <v>1</v>
      </c>
      <c r="AM617" t="b">
        <f t="shared" si="238"/>
        <v>1</v>
      </c>
      <c r="AN617" t="b">
        <f t="shared" si="239"/>
        <v>1</v>
      </c>
      <c r="AO617" t="b">
        <f t="shared" si="240"/>
        <v>1</v>
      </c>
      <c r="AP617" t="b">
        <f t="shared" si="241"/>
        <v>1</v>
      </c>
      <c r="AQ617" t="b">
        <f t="shared" si="242"/>
        <v>1</v>
      </c>
      <c r="AR617" t="b">
        <f t="shared" si="243"/>
        <v>1</v>
      </c>
      <c r="AS617" t="b">
        <f t="shared" si="244"/>
        <v>1</v>
      </c>
      <c r="AT617" t="b">
        <f t="shared" si="245"/>
        <v>1</v>
      </c>
      <c r="AU617" t="b">
        <f t="shared" si="246"/>
        <v>1</v>
      </c>
      <c r="AV617" t="b">
        <f t="shared" si="247"/>
        <v>1</v>
      </c>
      <c r="AW617" t="b">
        <f t="shared" si="248"/>
        <v>1</v>
      </c>
      <c r="AX617" t="b">
        <f t="shared" si="249"/>
        <v>1</v>
      </c>
      <c r="AY617" t="b">
        <f t="shared" si="250"/>
        <v>1</v>
      </c>
      <c r="BA617" s="9">
        <v>46239</v>
      </c>
      <c r="BB617" t="s">
        <v>191</v>
      </c>
      <c r="BC617" t="s">
        <v>192</v>
      </c>
      <c r="BD617" t="s">
        <v>1627</v>
      </c>
      <c r="BE617" t="s">
        <v>1627</v>
      </c>
      <c r="BF617" t="s">
        <v>1629</v>
      </c>
      <c r="BG617" t="s">
        <v>383</v>
      </c>
      <c r="BH617" t="s">
        <v>292</v>
      </c>
      <c r="BI617" t="s">
        <v>394</v>
      </c>
      <c r="BJ617" t="s">
        <v>1628</v>
      </c>
      <c r="BM617" t="s">
        <v>302</v>
      </c>
      <c r="BN617" s="10">
        <v>360</v>
      </c>
      <c r="BO617" t="s">
        <v>200</v>
      </c>
      <c r="BP617" s="10">
        <v>163.29599999999999</v>
      </c>
      <c r="BQ617" s="10">
        <v>360</v>
      </c>
      <c r="BR617" s="10">
        <v>840.78</v>
      </c>
      <c r="BS617" s="10">
        <v>729.46072800000002</v>
      </c>
      <c r="BT617" s="9">
        <v>45616</v>
      </c>
      <c r="BU617" s="9">
        <v>46341</v>
      </c>
      <c r="BX617" t="s">
        <v>296</v>
      </c>
      <c r="BY617" t="s">
        <v>297</v>
      </c>
    </row>
    <row r="618" spans="1:77" x14ac:dyDescent="0.25">
      <c r="A618" s="9">
        <v>46239</v>
      </c>
      <c r="B618" t="s">
        <v>191</v>
      </c>
      <c r="C618" t="s">
        <v>192</v>
      </c>
      <c r="D618" t="s">
        <v>1630</v>
      </c>
      <c r="E618" t="s">
        <v>1630</v>
      </c>
      <c r="F618" t="s">
        <v>1630</v>
      </c>
      <c r="G618" t="s">
        <v>299</v>
      </c>
      <c r="H618" t="s">
        <v>292</v>
      </c>
      <c r="I618" t="s">
        <v>1612</v>
      </c>
      <c r="J618" t="s">
        <v>1631</v>
      </c>
      <c r="K618" t="s">
        <v>29</v>
      </c>
      <c r="L618" t="s">
        <v>29</v>
      </c>
      <c r="M618" t="s">
        <v>302</v>
      </c>
      <c r="N618" s="10">
        <v>20601</v>
      </c>
      <c r="O618" t="s">
        <v>200</v>
      </c>
      <c r="P618" s="10">
        <v>9344.5556905890007</v>
      </c>
      <c r="Q618" s="10">
        <v>20601</v>
      </c>
      <c r="R618" s="10">
        <v>41471.873099999997</v>
      </c>
      <c r="S618" s="10">
        <v>35918.673170665301</v>
      </c>
      <c r="T618" s="9">
        <v>46234</v>
      </c>
      <c r="U618" s="9">
        <v>46954</v>
      </c>
      <c r="V618" t="s">
        <v>29</v>
      </c>
      <c r="W618" t="s">
        <v>29</v>
      </c>
      <c r="X618" t="s">
        <v>296</v>
      </c>
      <c r="Y618" t="s">
        <v>297</v>
      </c>
      <c r="AA618" t="b">
        <f t="shared" si="226"/>
        <v>1</v>
      </c>
      <c r="AB618" t="b">
        <f t="shared" si="227"/>
        <v>1</v>
      </c>
      <c r="AC618" t="b">
        <f t="shared" si="228"/>
        <v>1</v>
      </c>
      <c r="AD618" t="b">
        <f t="shared" si="229"/>
        <v>1</v>
      </c>
      <c r="AE618" t="b">
        <f t="shared" si="230"/>
        <v>1</v>
      </c>
      <c r="AF618" t="b">
        <f t="shared" si="231"/>
        <v>1</v>
      </c>
      <c r="AG618" t="b">
        <f t="shared" si="232"/>
        <v>1</v>
      </c>
      <c r="AH618" t="b">
        <f t="shared" si="233"/>
        <v>1</v>
      </c>
      <c r="AI618" t="b">
        <f t="shared" si="234"/>
        <v>1</v>
      </c>
      <c r="AJ618" t="b">
        <f t="shared" si="235"/>
        <v>1</v>
      </c>
      <c r="AK618" t="b">
        <f t="shared" si="236"/>
        <v>1</v>
      </c>
      <c r="AL618" t="b">
        <f t="shared" si="237"/>
        <v>1</v>
      </c>
      <c r="AM618" t="b">
        <f t="shared" si="238"/>
        <v>1</v>
      </c>
      <c r="AN618" t="b">
        <f t="shared" si="239"/>
        <v>1</v>
      </c>
      <c r="AO618" t="b">
        <f t="shared" si="240"/>
        <v>1</v>
      </c>
      <c r="AP618" t="b">
        <f t="shared" si="241"/>
        <v>1</v>
      </c>
      <c r="AQ618" t="b">
        <f t="shared" si="242"/>
        <v>1</v>
      </c>
      <c r="AR618" t="b">
        <f t="shared" si="243"/>
        <v>1</v>
      </c>
      <c r="AS618" t="b">
        <f t="shared" si="244"/>
        <v>1</v>
      </c>
      <c r="AT618" t="b">
        <f t="shared" si="245"/>
        <v>1</v>
      </c>
      <c r="AU618" t="b">
        <f t="shared" si="246"/>
        <v>1</v>
      </c>
      <c r="AV618" t="b">
        <f t="shared" si="247"/>
        <v>1</v>
      </c>
      <c r="AW618" t="b">
        <f t="shared" si="248"/>
        <v>1</v>
      </c>
      <c r="AX618" t="b">
        <f t="shared" si="249"/>
        <v>1</v>
      </c>
      <c r="AY618" t="b">
        <f t="shared" si="250"/>
        <v>1</v>
      </c>
      <c r="BA618" s="9">
        <v>46239</v>
      </c>
      <c r="BB618" t="s">
        <v>191</v>
      </c>
      <c r="BC618" t="s">
        <v>192</v>
      </c>
      <c r="BD618" t="s">
        <v>1630</v>
      </c>
      <c r="BE618" t="s">
        <v>1630</v>
      </c>
      <c r="BF618" t="s">
        <v>1630</v>
      </c>
      <c r="BG618" t="s">
        <v>299</v>
      </c>
      <c r="BH618" t="s">
        <v>292</v>
      </c>
      <c r="BI618" t="s">
        <v>1612</v>
      </c>
      <c r="BJ618" t="s">
        <v>1631</v>
      </c>
      <c r="BM618" t="s">
        <v>302</v>
      </c>
      <c r="BN618" s="10">
        <v>20601</v>
      </c>
      <c r="BO618" t="s">
        <v>200</v>
      </c>
      <c r="BP618" s="10">
        <v>9344.6136000000006</v>
      </c>
      <c r="BQ618" s="10">
        <v>20601</v>
      </c>
      <c r="BR618" s="10">
        <v>41471.870000000003</v>
      </c>
      <c r="BS618" s="10">
        <v>35980.994412000007</v>
      </c>
      <c r="BT618" s="9">
        <v>46234</v>
      </c>
      <c r="BU618" s="9">
        <v>46954</v>
      </c>
      <c r="BX618" t="s">
        <v>296</v>
      </c>
      <c r="BY618" t="s">
        <v>297</v>
      </c>
    </row>
    <row r="619" spans="1:77" x14ac:dyDescent="0.25">
      <c r="A619" s="9">
        <v>46239</v>
      </c>
      <c r="B619" t="s">
        <v>191</v>
      </c>
      <c r="C619" t="s">
        <v>192</v>
      </c>
      <c r="D619" t="s">
        <v>1630</v>
      </c>
      <c r="E619" t="s">
        <v>1630</v>
      </c>
      <c r="F619" t="s">
        <v>1632</v>
      </c>
      <c r="G619" t="s">
        <v>383</v>
      </c>
      <c r="H619" t="s">
        <v>292</v>
      </c>
      <c r="I619" t="s">
        <v>449</v>
      </c>
      <c r="J619" t="s">
        <v>1633</v>
      </c>
      <c r="K619" t="s">
        <v>29</v>
      </c>
      <c r="L619" t="s">
        <v>29</v>
      </c>
      <c r="M619" t="s">
        <v>302</v>
      </c>
      <c r="N619" s="10">
        <v>368</v>
      </c>
      <c r="O619" t="s">
        <v>1526</v>
      </c>
      <c r="P619" s="10">
        <v>7344.6456842511998</v>
      </c>
      <c r="Q619" s="10">
        <v>16192</v>
      </c>
      <c r="R619" s="10">
        <v>42346.459199999998</v>
      </c>
      <c r="S619" s="10">
        <v>36676.149743034199</v>
      </c>
      <c r="T619" s="9">
        <v>1</v>
      </c>
      <c r="U619" s="9">
        <v>1</v>
      </c>
      <c r="V619" t="s">
        <v>29</v>
      </c>
      <c r="W619" t="s">
        <v>29</v>
      </c>
      <c r="X619" t="s">
        <v>296</v>
      </c>
      <c r="Y619" t="s">
        <v>297</v>
      </c>
      <c r="AA619" t="b">
        <f t="shared" si="226"/>
        <v>1</v>
      </c>
      <c r="AB619" t="b">
        <f t="shared" si="227"/>
        <v>1</v>
      </c>
      <c r="AC619" t="b">
        <f t="shared" si="228"/>
        <v>1</v>
      </c>
      <c r="AD619" t="b">
        <f t="shared" si="229"/>
        <v>1</v>
      </c>
      <c r="AE619" t="b">
        <f t="shared" si="230"/>
        <v>1</v>
      </c>
      <c r="AF619" t="b">
        <f t="shared" si="231"/>
        <v>1</v>
      </c>
      <c r="AG619" t="b">
        <f t="shared" si="232"/>
        <v>1</v>
      </c>
      <c r="AH619" t="b">
        <f t="shared" si="233"/>
        <v>1</v>
      </c>
      <c r="AI619" t="b">
        <f t="shared" si="234"/>
        <v>1</v>
      </c>
      <c r="AJ619" t="b">
        <f t="shared" si="235"/>
        <v>1</v>
      </c>
      <c r="AK619" t="b">
        <f t="shared" si="236"/>
        <v>1</v>
      </c>
      <c r="AL619" t="b">
        <f t="shared" si="237"/>
        <v>1</v>
      </c>
      <c r="AM619" t="b">
        <f t="shared" si="238"/>
        <v>1</v>
      </c>
      <c r="AN619" t="b">
        <f t="shared" si="239"/>
        <v>1</v>
      </c>
      <c r="AO619" t="b">
        <f t="shared" si="240"/>
        <v>1</v>
      </c>
      <c r="AP619" t="b">
        <f t="shared" si="241"/>
        <v>1</v>
      </c>
      <c r="AQ619" t="b">
        <f t="shared" si="242"/>
        <v>1</v>
      </c>
      <c r="AR619" t="b">
        <f t="shared" si="243"/>
        <v>1</v>
      </c>
      <c r="AS619" t="b">
        <f t="shared" si="244"/>
        <v>1</v>
      </c>
      <c r="AT619" t="b">
        <f t="shared" si="245"/>
        <v>0</v>
      </c>
      <c r="AU619" t="b">
        <f t="shared" si="246"/>
        <v>0</v>
      </c>
      <c r="AV619" t="b">
        <f t="shared" si="247"/>
        <v>1</v>
      </c>
      <c r="AW619" t="b">
        <f t="shared" si="248"/>
        <v>1</v>
      </c>
      <c r="AX619" t="b">
        <f t="shared" si="249"/>
        <v>1</v>
      </c>
      <c r="AY619" t="b">
        <f t="shared" si="250"/>
        <v>1</v>
      </c>
      <c r="BA619" s="9">
        <v>46239</v>
      </c>
      <c r="BB619" t="s">
        <v>191</v>
      </c>
      <c r="BC619" t="s">
        <v>192</v>
      </c>
      <c r="BD619" t="s">
        <v>1630</v>
      </c>
      <c r="BE619" t="s">
        <v>1630</v>
      </c>
      <c r="BF619" t="s">
        <v>1632</v>
      </c>
      <c r="BG619" t="s">
        <v>383</v>
      </c>
      <c r="BH619" t="s">
        <v>292</v>
      </c>
      <c r="BI619" t="s">
        <v>449</v>
      </c>
      <c r="BJ619" t="s">
        <v>1633</v>
      </c>
      <c r="BM619" t="s">
        <v>302</v>
      </c>
      <c r="BN619" s="10">
        <v>368</v>
      </c>
      <c r="BO619" t="s">
        <v>1526</v>
      </c>
      <c r="BP619" s="10">
        <v>7344.5808000000006</v>
      </c>
      <c r="BQ619" s="10">
        <v>16192</v>
      </c>
      <c r="BR619" s="10">
        <v>42346.46</v>
      </c>
      <c r="BS619" s="10">
        <v>36739.788696000003</v>
      </c>
      <c r="BT619" s="9">
        <v>46231</v>
      </c>
      <c r="BU619" s="9">
        <v>46945</v>
      </c>
      <c r="BX619" t="s">
        <v>296</v>
      </c>
      <c r="BY619" t="s">
        <v>297</v>
      </c>
    </row>
    <row r="620" spans="1:77" x14ac:dyDescent="0.25">
      <c r="A620" s="9">
        <v>46239</v>
      </c>
      <c r="B620" t="s">
        <v>191</v>
      </c>
      <c r="C620" t="s">
        <v>192</v>
      </c>
      <c r="D620" t="s">
        <v>1634</v>
      </c>
      <c r="E620" t="s">
        <v>1634</v>
      </c>
      <c r="F620" t="s">
        <v>1634</v>
      </c>
      <c r="G620" t="s">
        <v>299</v>
      </c>
      <c r="H620" t="s">
        <v>292</v>
      </c>
      <c r="I620" t="s">
        <v>506</v>
      </c>
      <c r="J620" t="s">
        <v>1635</v>
      </c>
      <c r="K620" t="s">
        <v>29</v>
      </c>
      <c r="L620" t="s">
        <v>29</v>
      </c>
      <c r="M620" t="s">
        <v>284</v>
      </c>
      <c r="N620" s="10">
        <v>1182</v>
      </c>
      <c r="O620" t="s">
        <v>200</v>
      </c>
      <c r="P620" s="10">
        <v>536.15187739800001</v>
      </c>
      <c r="Q620" s="10">
        <v>1182</v>
      </c>
      <c r="R620" s="10">
        <v>1944.39</v>
      </c>
      <c r="S620" s="10">
        <v>1684.030734708</v>
      </c>
      <c r="T620" s="9">
        <v>45889</v>
      </c>
      <c r="U620" s="9">
        <v>46438</v>
      </c>
      <c r="V620" t="s">
        <v>29</v>
      </c>
      <c r="W620" t="s">
        <v>29</v>
      </c>
      <c r="X620" t="s">
        <v>285</v>
      </c>
      <c r="Y620" t="s">
        <v>286</v>
      </c>
      <c r="AA620" t="b">
        <f t="shared" si="226"/>
        <v>1</v>
      </c>
      <c r="AB620" t="b">
        <f t="shared" si="227"/>
        <v>1</v>
      </c>
      <c r="AC620" t="b">
        <f t="shared" si="228"/>
        <v>1</v>
      </c>
      <c r="AD620" t="b">
        <f t="shared" si="229"/>
        <v>1</v>
      </c>
      <c r="AE620" t="b">
        <f t="shared" si="230"/>
        <v>1</v>
      </c>
      <c r="AF620" t="b">
        <f t="shared" si="231"/>
        <v>1</v>
      </c>
      <c r="AG620" t="b">
        <f t="shared" si="232"/>
        <v>1</v>
      </c>
      <c r="AH620" t="b">
        <f t="shared" si="233"/>
        <v>1</v>
      </c>
      <c r="AI620" t="b">
        <f t="shared" si="234"/>
        <v>1</v>
      </c>
      <c r="AJ620" t="b">
        <f t="shared" si="235"/>
        <v>1</v>
      </c>
      <c r="AK620" t="b">
        <f t="shared" si="236"/>
        <v>1</v>
      </c>
      <c r="AL620" t="b">
        <f t="shared" si="237"/>
        <v>1</v>
      </c>
      <c r="AM620" t="b">
        <f t="shared" si="238"/>
        <v>1</v>
      </c>
      <c r="AN620" t="b">
        <f t="shared" si="239"/>
        <v>1</v>
      </c>
      <c r="AO620" t="b">
        <f t="shared" si="240"/>
        <v>1</v>
      </c>
      <c r="AP620" t="b">
        <f t="shared" si="241"/>
        <v>1</v>
      </c>
      <c r="AQ620" t="b">
        <f t="shared" si="242"/>
        <v>1</v>
      </c>
      <c r="AR620" t="b">
        <f t="shared" si="243"/>
        <v>1</v>
      </c>
      <c r="AS620" t="b">
        <f t="shared" si="244"/>
        <v>1</v>
      </c>
      <c r="AT620" t="b">
        <f t="shared" si="245"/>
        <v>1</v>
      </c>
      <c r="AU620" t="b">
        <f t="shared" si="246"/>
        <v>1</v>
      </c>
      <c r="AV620" t="b">
        <f t="shared" si="247"/>
        <v>1</v>
      </c>
      <c r="AW620" t="b">
        <f t="shared" si="248"/>
        <v>1</v>
      </c>
      <c r="AX620" t="b">
        <f t="shared" si="249"/>
        <v>1</v>
      </c>
      <c r="AY620" t="b">
        <f t="shared" si="250"/>
        <v>1</v>
      </c>
      <c r="BA620" s="9">
        <v>46239</v>
      </c>
      <c r="BB620" t="s">
        <v>191</v>
      </c>
      <c r="BC620" t="s">
        <v>192</v>
      </c>
      <c r="BD620" t="s">
        <v>1634</v>
      </c>
      <c r="BE620" t="s">
        <v>1634</v>
      </c>
      <c r="BF620" t="s">
        <v>1634</v>
      </c>
      <c r="BG620" t="s">
        <v>299</v>
      </c>
      <c r="BH620" t="s">
        <v>292</v>
      </c>
      <c r="BI620" t="s">
        <v>506</v>
      </c>
      <c r="BJ620" t="s">
        <v>1635</v>
      </c>
      <c r="BM620" t="s">
        <v>284</v>
      </c>
      <c r="BN620" s="10">
        <v>1182</v>
      </c>
      <c r="BO620" t="s">
        <v>200</v>
      </c>
      <c r="BP620" s="10">
        <v>536.15520000000004</v>
      </c>
      <c r="BQ620" s="10">
        <v>1182</v>
      </c>
      <c r="BR620" s="10">
        <v>1944.39</v>
      </c>
      <c r="BS620" s="10">
        <v>1686.9527639999999</v>
      </c>
      <c r="BT620" s="9">
        <v>45889</v>
      </c>
      <c r="BU620" s="9">
        <v>46438</v>
      </c>
      <c r="BX620" t="s">
        <v>285</v>
      </c>
      <c r="BY620" t="s">
        <v>286</v>
      </c>
    </row>
    <row r="621" spans="1:77" x14ac:dyDescent="0.25">
      <c r="A621" s="9">
        <v>46239</v>
      </c>
      <c r="B621" t="s">
        <v>191</v>
      </c>
      <c r="C621" t="s">
        <v>192</v>
      </c>
      <c r="D621" t="s">
        <v>1634</v>
      </c>
      <c r="E621" t="s">
        <v>1634</v>
      </c>
      <c r="F621" t="s">
        <v>1636</v>
      </c>
      <c r="G621" t="s">
        <v>194</v>
      </c>
      <c r="H621" t="s">
        <v>292</v>
      </c>
      <c r="I621" t="s">
        <v>287</v>
      </c>
      <c r="J621" t="s">
        <v>1637</v>
      </c>
      <c r="K621" t="s">
        <v>1637</v>
      </c>
      <c r="L621" t="s">
        <v>29</v>
      </c>
      <c r="M621" t="s">
        <v>284</v>
      </c>
      <c r="N621" s="10">
        <v>13800</v>
      </c>
      <c r="O621" t="s">
        <v>200</v>
      </c>
      <c r="P621" s="10">
        <v>6259.6412081999997</v>
      </c>
      <c r="Q621" s="10">
        <v>13800</v>
      </c>
      <c r="R621" s="10">
        <v>22701</v>
      </c>
      <c r="S621" s="10">
        <v>19661.272537199999</v>
      </c>
      <c r="T621" s="9">
        <v>46179</v>
      </c>
      <c r="U621" s="9">
        <v>46727</v>
      </c>
      <c r="V621" t="s">
        <v>201</v>
      </c>
      <c r="W621" t="s">
        <v>29</v>
      </c>
      <c r="X621" t="s">
        <v>285</v>
      </c>
      <c r="Y621" t="s">
        <v>286</v>
      </c>
      <c r="AA621" t="b">
        <f t="shared" si="226"/>
        <v>1</v>
      </c>
      <c r="AB621" t="b">
        <f t="shared" si="227"/>
        <v>1</v>
      </c>
      <c r="AC621" t="b">
        <f t="shared" si="228"/>
        <v>1</v>
      </c>
      <c r="AD621" t="b">
        <f t="shared" si="229"/>
        <v>1</v>
      </c>
      <c r="AE621" t="b">
        <f t="shared" si="230"/>
        <v>1</v>
      </c>
      <c r="AF621" t="b">
        <f t="shared" si="231"/>
        <v>1</v>
      </c>
      <c r="AG621" t="b">
        <f t="shared" si="232"/>
        <v>1</v>
      </c>
      <c r="AH621" t="b">
        <f t="shared" si="233"/>
        <v>1</v>
      </c>
      <c r="AI621" t="b">
        <f t="shared" si="234"/>
        <v>1</v>
      </c>
      <c r="AJ621" t="b">
        <f t="shared" si="235"/>
        <v>1</v>
      </c>
      <c r="AK621" t="b">
        <f t="shared" si="236"/>
        <v>1</v>
      </c>
      <c r="AL621" t="b">
        <f t="shared" si="237"/>
        <v>1</v>
      </c>
      <c r="AM621" t="b">
        <f t="shared" si="238"/>
        <v>1</v>
      </c>
      <c r="AN621" t="b">
        <f t="shared" si="239"/>
        <v>1</v>
      </c>
      <c r="AO621" t="b">
        <f t="shared" si="240"/>
        <v>1</v>
      </c>
      <c r="AP621" t="b">
        <f t="shared" si="241"/>
        <v>1</v>
      </c>
      <c r="AQ621" t="b">
        <f t="shared" si="242"/>
        <v>1</v>
      </c>
      <c r="AR621" t="b">
        <f t="shared" si="243"/>
        <v>1</v>
      </c>
      <c r="AS621" t="b">
        <f t="shared" si="244"/>
        <v>1</v>
      </c>
      <c r="AT621" t="b">
        <f t="shared" si="245"/>
        <v>1</v>
      </c>
      <c r="AU621" t="b">
        <f t="shared" si="246"/>
        <v>1</v>
      </c>
      <c r="AV621" t="b">
        <f t="shared" si="247"/>
        <v>1</v>
      </c>
      <c r="AW621" t="b">
        <f t="shared" si="248"/>
        <v>1</v>
      </c>
      <c r="AX621" t="b">
        <f t="shared" si="249"/>
        <v>1</v>
      </c>
      <c r="AY621" t="b">
        <f t="shared" si="250"/>
        <v>1</v>
      </c>
      <c r="BA621" s="9">
        <v>46239</v>
      </c>
      <c r="BB621" t="s">
        <v>191</v>
      </c>
      <c r="BC621" t="s">
        <v>192</v>
      </c>
      <c r="BD621" t="s">
        <v>1634</v>
      </c>
      <c r="BE621" t="s">
        <v>1634</v>
      </c>
      <c r="BF621" t="s">
        <v>1636</v>
      </c>
      <c r="BG621" t="s">
        <v>194</v>
      </c>
      <c r="BH621" t="s">
        <v>292</v>
      </c>
      <c r="BI621" t="s">
        <v>287</v>
      </c>
      <c r="BJ621" t="s">
        <v>1637</v>
      </c>
      <c r="BK621" t="s">
        <v>1637</v>
      </c>
      <c r="BM621" t="s">
        <v>284</v>
      </c>
      <c r="BN621" s="10">
        <v>13800</v>
      </c>
      <c r="BO621" t="s">
        <v>200</v>
      </c>
      <c r="BP621" s="10">
        <v>6259.68</v>
      </c>
      <c r="BQ621" s="10">
        <v>13800</v>
      </c>
      <c r="BR621" s="10">
        <v>22701</v>
      </c>
      <c r="BS621" s="10">
        <v>19695.387599999998</v>
      </c>
      <c r="BT621" s="9">
        <v>46179</v>
      </c>
      <c r="BU621" s="9">
        <v>46727</v>
      </c>
      <c r="BV621" t="s">
        <v>201</v>
      </c>
      <c r="BX621" t="s">
        <v>285</v>
      </c>
      <c r="BY621" t="s">
        <v>286</v>
      </c>
    </row>
    <row r="622" spans="1:77" x14ac:dyDescent="0.25">
      <c r="A622" s="9">
        <v>46239</v>
      </c>
      <c r="B622" t="s">
        <v>191</v>
      </c>
      <c r="C622" t="s">
        <v>192</v>
      </c>
      <c r="D622" t="s">
        <v>1638</v>
      </c>
      <c r="E622" t="s">
        <v>1638</v>
      </c>
      <c r="F622" t="s">
        <v>1638</v>
      </c>
      <c r="G622" t="s">
        <v>291</v>
      </c>
      <c r="H622" t="s">
        <v>292</v>
      </c>
      <c r="I622" t="s">
        <v>1639</v>
      </c>
      <c r="J622" t="s">
        <v>1640</v>
      </c>
      <c r="K622" t="s">
        <v>29</v>
      </c>
      <c r="L622" t="s">
        <v>29</v>
      </c>
      <c r="M622" t="s">
        <v>302</v>
      </c>
      <c r="N622" s="10">
        <v>10307</v>
      </c>
      <c r="O622" t="s">
        <v>200</v>
      </c>
      <c r="P622" s="10">
        <v>4675.2262270230003</v>
      </c>
      <c r="Q622" s="10">
        <v>10307</v>
      </c>
      <c r="R622" s="10">
        <v>7266.4350000000004</v>
      </c>
      <c r="S622" s="10">
        <v>6293.4390074820003</v>
      </c>
      <c r="T622" s="9">
        <v>46223</v>
      </c>
      <c r="U622" s="9">
        <v>46588</v>
      </c>
      <c r="V622" t="s">
        <v>29</v>
      </c>
      <c r="W622" t="s">
        <v>29</v>
      </c>
      <c r="X622" t="s">
        <v>296</v>
      </c>
      <c r="Y622" t="s">
        <v>297</v>
      </c>
      <c r="AA622" t="b">
        <f t="shared" si="226"/>
        <v>1</v>
      </c>
      <c r="AB622" t="b">
        <f t="shared" si="227"/>
        <v>1</v>
      </c>
      <c r="AC622" t="b">
        <f t="shared" si="228"/>
        <v>1</v>
      </c>
      <c r="AD622" t="b">
        <f t="shared" si="229"/>
        <v>1</v>
      </c>
      <c r="AE622" t="b">
        <f t="shared" si="230"/>
        <v>1</v>
      </c>
      <c r="AF622" t="b">
        <f t="shared" si="231"/>
        <v>1</v>
      </c>
      <c r="AG622" t="b">
        <f t="shared" si="232"/>
        <v>1</v>
      </c>
      <c r="AH622" t="b">
        <f t="shared" si="233"/>
        <v>1</v>
      </c>
      <c r="AI622" t="b">
        <f t="shared" si="234"/>
        <v>1</v>
      </c>
      <c r="AJ622" t="b">
        <f t="shared" si="235"/>
        <v>1</v>
      </c>
      <c r="AK622" t="b">
        <f t="shared" si="236"/>
        <v>1</v>
      </c>
      <c r="AL622" t="b">
        <f t="shared" si="237"/>
        <v>1</v>
      </c>
      <c r="AM622" t="b">
        <f t="shared" si="238"/>
        <v>1</v>
      </c>
      <c r="AN622" t="b">
        <f t="shared" si="239"/>
        <v>1</v>
      </c>
      <c r="AO622" t="b">
        <f t="shared" si="240"/>
        <v>1</v>
      </c>
      <c r="AP622" t="b">
        <f t="shared" si="241"/>
        <v>1</v>
      </c>
      <c r="AQ622" t="b">
        <f t="shared" si="242"/>
        <v>1</v>
      </c>
      <c r="AR622" t="b">
        <f t="shared" si="243"/>
        <v>1</v>
      </c>
      <c r="AS622" t="b">
        <f t="shared" si="244"/>
        <v>1</v>
      </c>
      <c r="AT622" t="b">
        <f t="shared" si="245"/>
        <v>1</v>
      </c>
      <c r="AU622" t="b">
        <f t="shared" si="246"/>
        <v>1</v>
      </c>
      <c r="AV622" t="b">
        <f t="shared" si="247"/>
        <v>1</v>
      </c>
      <c r="AW622" t="b">
        <f t="shared" si="248"/>
        <v>1</v>
      </c>
      <c r="AX622" t="b">
        <f t="shared" si="249"/>
        <v>1</v>
      </c>
      <c r="AY622" t="b">
        <f t="shared" si="250"/>
        <v>1</v>
      </c>
      <c r="BA622" s="9">
        <v>46239</v>
      </c>
      <c r="BB622" t="s">
        <v>191</v>
      </c>
      <c r="BC622" t="s">
        <v>192</v>
      </c>
      <c r="BD622" t="s">
        <v>1638</v>
      </c>
      <c r="BE622" t="s">
        <v>1638</v>
      </c>
      <c r="BF622" t="s">
        <v>1638</v>
      </c>
      <c r="BG622" t="s">
        <v>291</v>
      </c>
      <c r="BH622" t="s">
        <v>292</v>
      </c>
      <c r="BI622" t="s">
        <v>1639</v>
      </c>
      <c r="BJ622" t="s">
        <v>1640</v>
      </c>
      <c r="BM622" t="s">
        <v>302</v>
      </c>
      <c r="BN622" s="10">
        <v>10307</v>
      </c>
      <c r="BO622" t="s">
        <v>200</v>
      </c>
      <c r="BP622" s="10">
        <v>4675.2551999999996</v>
      </c>
      <c r="BQ622" s="10">
        <v>10307</v>
      </c>
      <c r="BR622" s="10">
        <v>7266.44</v>
      </c>
      <c r="BS622" s="10">
        <v>6304.3633440000003</v>
      </c>
      <c r="BT622" s="9">
        <v>46223</v>
      </c>
      <c r="BU622" s="9">
        <v>46588</v>
      </c>
      <c r="BX622" t="s">
        <v>296</v>
      </c>
      <c r="BY622" t="s">
        <v>297</v>
      </c>
    </row>
    <row r="623" spans="1:77" x14ac:dyDescent="0.25">
      <c r="A623" s="9">
        <v>46239</v>
      </c>
      <c r="B623" t="s">
        <v>191</v>
      </c>
      <c r="C623" t="s">
        <v>192</v>
      </c>
      <c r="D623" t="s">
        <v>1638</v>
      </c>
      <c r="E623" t="s">
        <v>1638</v>
      </c>
      <c r="F623" t="s">
        <v>1641</v>
      </c>
      <c r="G623" t="s">
        <v>383</v>
      </c>
      <c r="H623" t="s">
        <v>292</v>
      </c>
      <c r="I623" t="s">
        <v>401</v>
      </c>
      <c r="J623" t="s">
        <v>1640</v>
      </c>
      <c r="K623" t="s">
        <v>29</v>
      </c>
      <c r="L623" t="s">
        <v>29</v>
      </c>
      <c r="M623" t="s">
        <v>302</v>
      </c>
      <c r="N623" s="10">
        <v>3150</v>
      </c>
      <c r="O623" t="s">
        <v>200</v>
      </c>
      <c r="P623" s="10">
        <v>1428.83114535</v>
      </c>
      <c r="Q623" s="10">
        <v>3150</v>
      </c>
      <c r="R623" s="10">
        <v>2654.5050000000001</v>
      </c>
      <c r="S623" s="10">
        <v>2299.0593478860001</v>
      </c>
      <c r="T623" s="9">
        <v>46234</v>
      </c>
      <c r="U623" s="9">
        <v>46588</v>
      </c>
      <c r="V623" t="s">
        <v>29</v>
      </c>
      <c r="W623" t="s">
        <v>29</v>
      </c>
      <c r="X623" t="s">
        <v>296</v>
      </c>
      <c r="Y623" t="s">
        <v>297</v>
      </c>
      <c r="AA623" t="b">
        <f t="shared" si="226"/>
        <v>1</v>
      </c>
      <c r="AB623" t="b">
        <f t="shared" si="227"/>
        <v>1</v>
      </c>
      <c r="AC623" t="b">
        <f t="shared" si="228"/>
        <v>1</v>
      </c>
      <c r="AD623" t="b">
        <f t="shared" si="229"/>
        <v>1</v>
      </c>
      <c r="AE623" t="b">
        <f t="shared" si="230"/>
        <v>1</v>
      </c>
      <c r="AF623" t="b">
        <f t="shared" si="231"/>
        <v>1</v>
      </c>
      <c r="AG623" t="b">
        <f t="shared" si="232"/>
        <v>1</v>
      </c>
      <c r="AH623" t="b">
        <f t="shared" si="233"/>
        <v>1</v>
      </c>
      <c r="AI623" t="b">
        <f t="shared" si="234"/>
        <v>1</v>
      </c>
      <c r="AJ623" t="b">
        <f t="shared" si="235"/>
        <v>1</v>
      </c>
      <c r="AK623" t="b">
        <f t="shared" si="236"/>
        <v>1</v>
      </c>
      <c r="AL623" t="b">
        <f t="shared" si="237"/>
        <v>1</v>
      </c>
      <c r="AM623" t="b">
        <f t="shared" si="238"/>
        <v>1</v>
      </c>
      <c r="AN623" t="b">
        <f t="shared" si="239"/>
        <v>1</v>
      </c>
      <c r="AO623" t="b">
        <f t="shared" si="240"/>
        <v>1</v>
      </c>
      <c r="AP623" t="b">
        <f t="shared" si="241"/>
        <v>1</v>
      </c>
      <c r="AQ623" t="b">
        <f t="shared" si="242"/>
        <v>1</v>
      </c>
      <c r="AR623" t="b">
        <f t="shared" si="243"/>
        <v>1</v>
      </c>
      <c r="AS623" t="b">
        <f t="shared" si="244"/>
        <v>1</v>
      </c>
      <c r="AT623" t="b">
        <f t="shared" si="245"/>
        <v>1</v>
      </c>
      <c r="AU623" t="b">
        <f t="shared" si="246"/>
        <v>1</v>
      </c>
      <c r="AV623" t="b">
        <f t="shared" si="247"/>
        <v>1</v>
      </c>
      <c r="AW623" t="b">
        <f t="shared" si="248"/>
        <v>1</v>
      </c>
      <c r="AX623" t="b">
        <f t="shared" si="249"/>
        <v>1</v>
      </c>
      <c r="AY623" t="b">
        <f t="shared" si="250"/>
        <v>1</v>
      </c>
      <c r="BA623" s="9">
        <v>46239</v>
      </c>
      <c r="BB623" t="s">
        <v>191</v>
      </c>
      <c r="BC623" t="s">
        <v>192</v>
      </c>
      <c r="BD623" t="s">
        <v>1638</v>
      </c>
      <c r="BE623" t="s">
        <v>1638</v>
      </c>
      <c r="BF623" t="s">
        <v>1641</v>
      </c>
      <c r="BG623" t="s">
        <v>383</v>
      </c>
      <c r="BH623" t="s">
        <v>292</v>
      </c>
      <c r="BI623" t="s">
        <v>401</v>
      </c>
      <c r="BJ623" t="s">
        <v>1640</v>
      </c>
      <c r="BM623" t="s">
        <v>302</v>
      </c>
      <c r="BN623" s="10">
        <v>3150</v>
      </c>
      <c r="BO623" t="s">
        <v>200</v>
      </c>
      <c r="BP623" s="10">
        <v>1428.84</v>
      </c>
      <c r="BQ623" s="10">
        <v>3150</v>
      </c>
      <c r="BR623" s="10">
        <v>2654.51</v>
      </c>
      <c r="BS623" s="10">
        <v>2303.0528760000002</v>
      </c>
      <c r="BT623" s="9">
        <v>46234</v>
      </c>
      <c r="BU623" s="9">
        <v>46588</v>
      </c>
      <c r="BX623" t="s">
        <v>296</v>
      </c>
      <c r="BY623" t="s">
        <v>297</v>
      </c>
    </row>
    <row r="624" spans="1:77" x14ac:dyDescent="0.25">
      <c r="A624" s="9">
        <v>46239</v>
      </c>
      <c r="B624" t="s">
        <v>191</v>
      </c>
      <c r="C624" t="s">
        <v>192</v>
      </c>
      <c r="D624" t="s">
        <v>1638</v>
      </c>
      <c r="E624" t="s">
        <v>1638</v>
      </c>
      <c r="F624" t="s">
        <v>1641</v>
      </c>
      <c r="G624" t="s">
        <v>383</v>
      </c>
      <c r="H624" t="s">
        <v>292</v>
      </c>
      <c r="I624" t="s">
        <v>474</v>
      </c>
      <c r="J624" t="s">
        <v>1642</v>
      </c>
      <c r="K624" t="s">
        <v>29</v>
      </c>
      <c r="L624" t="s">
        <v>29</v>
      </c>
      <c r="M624" t="s">
        <v>302</v>
      </c>
      <c r="N624" s="10">
        <v>1800</v>
      </c>
      <c r="O624" t="s">
        <v>200</v>
      </c>
      <c r="P624" s="10">
        <v>816.47494019999999</v>
      </c>
      <c r="Q624" s="10">
        <v>1800</v>
      </c>
      <c r="R624" s="10">
        <v>1516.86</v>
      </c>
      <c r="S624" s="10">
        <v>1313.748198792</v>
      </c>
      <c r="T624" s="9">
        <v>46182</v>
      </c>
      <c r="U624" s="9">
        <v>46543</v>
      </c>
      <c r="V624" t="s">
        <v>29</v>
      </c>
      <c r="W624" t="s">
        <v>29</v>
      </c>
      <c r="X624" t="s">
        <v>296</v>
      </c>
      <c r="Y624" t="s">
        <v>297</v>
      </c>
      <c r="AA624" t="b">
        <f t="shared" si="226"/>
        <v>1</v>
      </c>
      <c r="AB624" t="b">
        <f t="shared" si="227"/>
        <v>1</v>
      </c>
      <c r="AC624" t="b">
        <f t="shared" si="228"/>
        <v>1</v>
      </c>
      <c r="AD624" t="b">
        <f t="shared" si="229"/>
        <v>1</v>
      </c>
      <c r="AE624" t="b">
        <f t="shared" si="230"/>
        <v>1</v>
      </c>
      <c r="AF624" t="b">
        <f t="shared" si="231"/>
        <v>1</v>
      </c>
      <c r="AG624" t="b">
        <f t="shared" si="232"/>
        <v>1</v>
      </c>
      <c r="AH624" t="b">
        <f t="shared" si="233"/>
        <v>1</v>
      </c>
      <c r="AI624" t="b">
        <f t="shared" si="234"/>
        <v>1</v>
      </c>
      <c r="AJ624" t="b">
        <f t="shared" si="235"/>
        <v>1</v>
      </c>
      <c r="AK624" t="b">
        <f t="shared" si="236"/>
        <v>1</v>
      </c>
      <c r="AL624" t="b">
        <f t="shared" si="237"/>
        <v>1</v>
      </c>
      <c r="AM624" t="b">
        <f t="shared" si="238"/>
        <v>1</v>
      </c>
      <c r="AN624" t="b">
        <f t="shared" si="239"/>
        <v>1</v>
      </c>
      <c r="AO624" t="b">
        <f t="shared" si="240"/>
        <v>1</v>
      </c>
      <c r="AP624" t="b">
        <f t="shared" si="241"/>
        <v>1</v>
      </c>
      <c r="AQ624" t="b">
        <f t="shared" si="242"/>
        <v>1</v>
      </c>
      <c r="AR624" t="b">
        <f t="shared" si="243"/>
        <v>1</v>
      </c>
      <c r="AS624" t="b">
        <f t="shared" si="244"/>
        <v>1</v>
      </c>
      <c r="AT624" t="b">
        <f t="shared" si="245"/>
        <v>1</v>
      </c>
      <c r="AU624" t="b">
        <f t="shared" si="246"/>
        <v>1</v>
      </c>
      <c r="AV624" t="b">
        <f t="shared" si="247"/>
        <v>1</v>
      </c>
      <c r="AW624" t="b">
        <f t="shared" si="248"/>
        <v>1</v>
      </c>
      <c r="AX624" t="b">
        <f t="shared" si="249"/>
        <v>1</v>
      </c>
      <c r="AY624" t="b">
        <f t="shared" si="250"/>
        <v>1</v>
      </c>
      <c r="BA624" s="9">
        <v>46239</v>
      </c>
      <c r="BB624" t="s">
        <v>191</v>
      </c>
      <c r="BC624" t="s">
        <v>192</v>
      </c>
      <c r="BD624" t="s">
        <v>1638</v>
      </c>
      <c r="BE624" t="s">
        <v>1638</v>
      </c>
      <c r="BF624" t="s">
        <v>1641</v>
      </c>
      <c r="BG624" t="s">
        <v>383</v>
      </c>
      <c r="BH624" t="s">
        <v>292</v>
      </c>
      <c r="BI624" t="s">
        <v>474</v>
      </c>
      <c r="BJ624" t="s">
        <v>1642</v>
      </c>
      <c r="BM624" t="s">
        <v>302</v>
      </c>
      <c r="BN624" s="10">
        <v>1800</v>
      </c>
      <c r="BO624" t="s">
        <v>200</v>
      </c>
      <c r="BP624" s="10">
        <v>816.48</v>
      </c>
      <c r="BQ624" s="10">
        <v>1800</v>
      </c>
      <c r="BR624" s="10">
        <v>1516.86</v>
      </c>
      <c r="BS624" s="10">
        <v>1316.027736</v>
      </c>
      <c r="BT624" s="9">
        <v>46182</v>
      </c>
      <c r="BU624" s="9">
        <v>46543</v>
      </c>
      <c r="BX624" t="s">
        <v>296</v>
      </c>
      <c r="BY624" t="s">
        <v>297</v>
      </c>
    </row>
    <row r="625" spans="1:77" x14ac:dyDescent="0.25">
      <c r="A625" s="9">
        <v>46239</v>
      </c>
      <c r="B625" t="s">
        <v>191</v>
      </c>
      <c r="C625" t="s">
        <v>192</v>
      </c>
      <c r="D625" t="s">
        <v>1643</v>
      </c>
      <c r="E625" t="s">
        <v>1643</v>
      </c>
      <c r="F625" t="s">
        <v>1643</v>
      </c>
      <c r="G625" t="s">
        <v>291</v>
      </c>
      <c r="H625" t="s">
        <v>292</v>
      </c>
      <c r="I625" t="s">
        <v>361</v>
      </c>
      <c r="J625" t="s">
        <v>1644</v>
      </c>
      <c r="K625" t="s">
        <v>29</v>
      </c>
      <c r="L625" t="s">
        <v>29</v>
      </c>
      <c r="M625" t="s">
        <v>302</v>
      </c>
      <c r="N625" s="10">
        <v>250</v>
      </c>
      <c r="O625" t="s">
        <v>200</v>
      </c>
      <c r="P625" s="10">
        <v>113.39929725</v>
      </c>
      <c r="Q625" s="10">
        <v>250</v>
      </c>
      <c r="R625" s="10">
        <v>416.35</v>
      </c>
      <c r="S625" s="10">
        <v>360.59956921999998</v>
      </c>
      <c r="T625" s="9">
        <v>46174</v>
      </c>
      <c r="U625" s="9">
        <v>46451</v>
      </c>
      <c r="V625" t="s">
        <v>29</v>
      </c>
      <c r="W625" t="s">
        <v>29</v>
      </c>
      <c r="X625" t="s">
        <v>296</v>
      </c>
      <c r="Y625" t="s">
        <v>349</v>
      </c>
      <c r="AA625" t="b">
        <f t="shared" si="226"/>
        <v>1</v>
      </c>
      <c r="AB625" t="b">
        <f t="shared" si="227"/>
        <v>1</v>
      </c>
      <c r="AC625" t="b">
        <f t="shared" si="228"/>
        <v>1</v>
      </c>
      <c r="AD625" t="b">
        <f t="shared" si="229"/>
        <v>1</v>
      </c>
      <c r="AE625" t="b">
        <f t="shared" si="230"/>
        <v>1</v>
      </c>
      <c r="AF625" t="b">
        <f t="shared" si="231"/>
        <v>1</v>
      </c>
      <c r="AG625" t="b">
        <f t="shared" si="232"/>
        <v>1</v>
      </c>
      <c r="AH625" t="b">
        <f t="shared" si="233"/>
        <v>1</v>
      </c>
      <c r="AI625" t="b">
        <f t="shared" si="234"/>
        <v>1</v>
      </c>
      <c r="AJ625" t="b">
        <f t="shared" si="235"/>
        <v>1</v>
      </c>
      <c r="AK625" t="b">
        <f t="shared" si="236"/>
        <v>1</v>
      </c>
      <c r="AL625" t="b">
        <f t="shared" si="237"/>
        <v>1</v>
      </c>
      <c r="AM625" t="b">
        <f t="shared" si="238"/>
        <v>1</v>
      </c>
      <c r="AN625" t="b">
        <f t="shared" si="239"/>
        <v>1</v>
      </c>
      <c r="AO625" t="b">
        <f t="shared" si="240"/>
        <v>1</v>
      </c>
      <c r="AP625" t="b">
        <f t="shared" si="241"/>
        <v>1</v>
      </c>
      <c r="AQ625" t="b">
        <f t="shared" si="242"/>
        <v>1</v>
      </c>
      <c r="AR625" t="b">
        <f t="shared" si="243"/>
        <v>1</v>
      </c>
      <c r="AS625" t="b">
        <f t="shared" si="244"/>
        <v>1</v>
      </c>
      <c r="AT625" t="b">
        <f t="shared" si="245"/>
        <v>1</v>
      </c>
      <c r="AU625" t="b">
        <f t="shared" si="246"/>
        <v>1</v>
      </c>
      <c r="AV625" t="b">
        <f t="shared" si="247"/>
        <v>1</v>
      </c>
      <c r="AW625" t="b">
        <f t="shared" si="248"/>
        <v>1</v>
      </c>
      <c r="AX625" t="b">
        <f t="shared" si="249"/>
        <v>1</v>
      </c>
      <c r="AY625" t="b">
        <f t="shared" si="250"/>
        <v>1</v>
      </c>
      <c r="BA625" s="9">
        <v>46239</v>
      </c>
      <c r="BB625" t="s">
        <v>191</v>
      </c>
      <c r="BC625" t="s">
        <v>192</v>
      </c>
      <c r="BD625" t="s">
        <v>1643</v>
      </c>
      <c r="BE625" t="s">
        <v>1643</v>
      </c>
      <c r="BF625" t="s">
        <v>1643</v>
      </c>
      <c r="BG625" t="s">
        <v>291</v>
      </c>
      <c r="BH625" t="s">
        <v>292</v>
      </c>
      <c r="BI625" t="s">
        <v>361</v>
      </c>
      <c r="BJ625" t="s">
        <v>1644</v>
      </c>
      <c r="BM625" t="s">
        <v>302</v>
      </c>
      <c r="BN625" s="10">
        <v>250</v>
      </c>
      <c r="BO625" t="s">
        <v>200</v>
      </c>
      <c r="BP625" s="10">
        <v>113.4</v>
      </c>
      <c r="BQ625" s="10">
        <v>250</v>
      </c>
      <c r="BR625" s="10">
        <v>416.35</v>
      </c>
      <c r="BS625" s="10">
        <v>361.22525999999999</v>
      </c>
      <c r="BT625" s="9">
        <v>46174</v>
      </c>
      <c r="BU625" s="9">
        <v>46451</v>
      </c>
      <c r="BX625" t="s">
        <v>296</v>
      </c>
      <c r="BY625" t="s">
        <v>349</v>
      </c>
    </row>
    <row r="626" spans="1:77" x14ac:dyDescent="0.25">
      <c r="A626" s="9">
        <v>46239</v>
      </c>
      <c r="B626" t="s">
        <v>191</v>
      </c>
      <c r="C626" t="s">
        <v>207</v>
      </c>
      <c r="D626" t="s">
        <v>1643</v>
      </c>
      <c r="E626" t="s">
        <v>1643</v>
      </c>
      <c r="F626" t="s">
        <v>1643</v>
      </c>
      <c r="G626" t="s">
        <v>299</v>
      </c>
      <c r="H626" t="s">
        <v>292</v>
      </c>
      <c r="I626" t="s">
        <v>495</v>
      </c>
      <c r="J626" t="s">
        <v>1644</v>
      </c>
      <c r="K626" t="s">
        <v>29</v>
      </c>
      <c r="L626" t="s">
        <v>29</v>
      </c>
      <c r="M626" t="s">
        <v>302</v>
      </c>
      <c r="N626" s="10">
        <v>81</v>
      </c>
      <c r="O626" t="s">
        <v>200</v>
      </c>
      <c r="P626" s="10">
        <v>36.741372308999999</v>
      </c>
      <c r="Q626" s="10">
        <v>81</v>
      </c>
      <c r="R626" s="10">
        <v>134.8974</v>
      </c>
      <c r="S626" s="10">
        <v>116.83426042728</v>
      </c>
      <c r="T626" s="9">
        <v>46086</v>
      </c>
      <c r="U626" s="9">
        <v>46451</v>
      </c>
      <c r="V626" t="s">
        <v>29</v>
      </c>
      <c r="W626" t="s">
        <v>29</v>
      </c>
      <c r="X626" t="s">
        <v>296</v>
      </c>
      <c r="Y626" t="s">
        <v>349</v>
      </c>
      <c r="AA626" t="b">
        <f t="shared" si="226"/>
        <v>1</v>
      </c>
      <c r="AB626" t="b">
        <f t="shared" si="227"/>
        <v>1</v>
      </c>
      <c r="AC626" t="b">
        <f t="shared" si="228"/>
        <v>1</v>
      </c>
      <c r="AD626" t="b">
        <f t="shared" si="229"/>
        <v>1</v>
      </c>
      <c r="AE626" t="b">
        <f t="shared" si="230"/>
        <v>1</v>
      </c>
      <c r="AF626" t="b">
        <f t="shared" si="231"/>
        <v>1</v>
      </c>
      <c r="AG626" t="b">
        <f t="shared" si="232"/>
        <v>1</v>
      </c>
      <c r="AH626" t="b">
        <f t="shared" si="233"/>
        <v>1</v>
      </c>
      <c r="AI626" t="b">
        <f t="shared" si="234"/>
        <v>1</v>
      </c>
      <c r="AJ626" t="b">
        <f t="shared" si="235"/>
        <v>1</v>
      </c>
      <c r="AK626" t="b">
        <f t="shared" si="236"/>
        <v>1</v>
      </c>
      <c r="AL626" t="b">
        <f t="shared" si="237"/>
        <v>1</v>
      </c>
      <c r="AM626" t="b">
        <f t="shared" si="238"/>
        <v>1</v>
      </c>
      <c r="AN626" t="b">
        <f t="shared" si="239"/>
        <v>1</v>
      </c>
      <c r="AO626" t="b">
        <f t="shared" si="240"/>
        <v>1</v>
      </c>
      <c r="AP626" t="b">
        <f t="shared" si="241"/>
        <v>1</v>
      </c>
      <c r="AQ626" t="b">
        <f t="shared" si="242"/>
        <v>1</v>
      </c>
      <c r="AR626" t="b">
        <f t="shared" si="243"/>
        <v>1</v>
      </c>
      <c r="AS626" t="b">
        <f t="shared" si="244"/>
        <v>1</v>
      </c>
      <c r="AT626" t="b">
        <f t="shared" si="245"/>
        <v>1</v>
      </c>
      <c r="AU626" t="b">
        <f t="shared" si="246"/>
        <v>1</v>
      </c>
      <c r="AV626" t="b">
        <f t="shared" si="247"/>
        <v>1</v>
      </c>
      <c r="AW626" t="b">
        <f t="shared" si="248"/>
        <v>1</v>
      </c>
      <c r="AX626" t="b">
        <f t="shared" si="249"/>
        <v>1</v>
      </c>
      <c r="AY626" t="b">
        <f t="shared" si="250"/>
        <v>1</v>
      </c>
      <c r="BA626" s="9">
        <v>46239</v>
      </c>
      <c r="BB626" t="s">
        <v>191</v>
      </c>
      <c r="BC626" t="s">
        <v>207</v>
      </c>
      <c r="BD626" t="s">
        <v>1643</v>
      </c>
      <c r="BE626" t="s">
        <v>1643</v>
      </c>
      <c r="BF626" t="s">
        <v>1643</v>
      </c>
      <c r="BG626" t="s">
        <v>299</v>
      </c>
      <c r="BH626" t="s">
        <v>292</v>
      </c>
      <c r="BI626" t="s">
        <v>495</v>
      </c>
      <c r="BJ626" t="s">
        <v>1644</v>
      </c>
      <c r="BM626" t="s">
        <v>302</v>
      </c>
      <c r="BN626" s="10">
        <v>81</v>
      </c>
      <c r="BO626" t="s">
        <v>200</v>
      </c>
      <c r="BP626" s="10">
        <v>36.741599999999998</v>
      </c>
      <c r="BQ626" s="10">
        <v>81</v>
      </c>
      <c r="BR626" s="10">
        <v>134.9</v>
      </c>
      <c r="BS626" s="10">
        <v>117.03924000000001</v>
      </c>
      <c r="BT626" s="9">
        <v>46086</v>
      </c>
      <c r="BU626" s="9">
        <v>46451</v>
      </c>
      <c r="BX626" t="s">
        <v>296</v>
      </c>
      <c r="BY626" t="s">
        <v>349</v>
      </c>
    </row>
    <row r="627" spans="1:77" x14ac:dyDescent="0.25">
      <c r="A627" s="9">
        <v>46239</v>
      </c>
      <c r="B627" t="s">
        <v>191</v>
      </c>
      <c r="C627" t="s">
        <v>192</v>
      </c>
      <c r="D627" t="s">
        <v>1643</v>
      </c>
      <c r="E627" t="s">
        <v>1643</v>
      </c>
      <c r="F627" t="s">
        <v>1645</v>
      </c>
      <c r="G627" t="s">
        <v>291</v>
      </c>
      <c r="H627" t="s">
        <v>292</v>
      </c>
      <c r="I627" t="s">
        <v>971</v>
      </c>
      <c r="J627" t="s">
        <v>1644</v>
      </c>
      <c r="K627" t="s">
        <v>29</v>
      </c>
      <c r="L627" t="s">
        <v>29</v>
      </c>
      <c r="M627" t="s">
        <v>302</v>
      </c>
      <c r="N627" s="10">
        <v>16200</v>
      </c>
      <c r="O627" t="s">
        <v>200</v>
      </c>
      <c r="P627" s="10">
        <v>7348.2744617999997</v>
      </c>
      <c r="Q627" s="10">
        <v>16200</v>
      </c>
      <c r="R627" s="10">
        <v>29325.24</v>
      </c>
      <c r="S627" s="10">
        <v>25398.508253328</v>
      </c>
      <c r="T627" s="9">
        <v>46087</v>
      </c>
      <c r="U627" s="9">
        <v>46451</v>
      </c>
      <c r="V627" t="s">
        <v>29</v>
      </c>
      <c r="W627" t="s">
        <v>29</v>
      </c>
      <c r="X627" t="s">
        <v>296</v>
      </c>
      <c r="Y627" t="s">
        <v>349</v>
      </c>
      <c r="AA627" t="b">
        <f t="shared" si="226"/>
        <v>1</v>
      </c>
      <c r="AB627" t="b">
        <f t="shared" si="227"/>
        <v>1</v>
      </c>
      <c r="AC627" t="b">
        <f t="shared" si="228"/>
        <v>1</v>
      </c>
      <c r="AD627" t="b">
        <f t="shared" si="229"/>
        <v>1</v>
      </c>
      <c r="AE627" t="b">
        <f t="shared" si="230"/>
        <v>1</v>
      </c>
      <c r="AF627" t="b">
        <f t="shared" si="231"/>
        <v>1</v>
      </c>
      <c r="AG627" t="b">
        <f t="shared" si="232"/>
        <v>1</v>
      </c>
      <c r="AH627" t="b">
        <f t="shared" si="233"/>
        <v>1</v>
      </c>
      <c r="AI627" t="b">
        <f t="shared" si="234"/>
        <v>1</v>
      </c>
      <c r="AJ627" t="b">
        <f t="shared" si="235"/>
        <v>1</v>
      </c>
      <c r="AK627" t="b">
        <f t="shared" si="236"/>
        <v>1</v>
      </c>
      <c r="AL627" t="b">
        <f t="shared" si="237"/>
        <v>1</v>
      </c>
      <c r="AM627" t="b">
        <f t="shared" si="238"/>
        <v>1</v>
      </c>
      <c r="AN627" t="b">
        <f t="shared" si="239"/>
        <v>1</v>
      </c>
      <c r="AO627" t="b">
        <f t="shared" si="240"/>
        <v>1</v>
      </c>
      <c r="AP627" t="b">
        <f t="shared" si="241"/>
        <v>1</v>
      </c>
      <c r="AQ627" t="b">
        <f t="shared" si="242"/>
        <v>1</v>
      </c>
      <c r="AR627" t="b">
        <f t="shared" si="243"/>
        <v>1</v>
      </c>
      <c r="AS627" t="b">
        <f t="shared" si="244"/>
        <v>1</v>
      </c>
      <c r="AT627" t="b">
        <f t="shared" si="245"/>
        <v>1</v>
      </c>
      <c r="AU627" t="b">
        <f t="shared" si="246"/>
        <v>1</v>
      </c>
      <c r="AV627" t="b">
        <f t="shared" si="247"/>
        <v>1</v>
      </c>
      <c r="AW627" t="b">
        <f t="shared" si="248"/>
        <v>1</v>
      </c>
      <c r="AX627" t="b">
        <f t="shared" si="249"/>
        <v>1</v>
      </c>
      <c r="AY627" t="b">
        <f t="shared" si="250"/>
        <v>1</v>
      </c>
      <c r="BA627" s="9">
        <v>46239</v>
      </c>
      <c r="BB627" t="s">
        <v>191</v>
      </c>
      <c r="BC627" t="s">
        <v>192</v>
      </c>
      <c r="BD627" t="s">
        <v>1643</v>
      </c>
      <c r="BE627" t="s">
        <v>1643</v>
      </c>
      <c r="BF627" t="s">
        <v>1645</v>
      </c>
      <c r="BG627" t="s">
        <v>291</v>
      </c>
      <c r="BH627" t="s">
        <v>292</v>
      </c>
      <c r="BI627" t="s">
        <v>971</v>
      </c>
      <c r="BJ627" t="s">
        <v>1644</v>
      </c>
      <c r="BM627" t="s">
        <v>302</v>
      </c>
      <c r="BN627" s="10">
        <v>16200</v>
      </c>
      <c r="BO627" t="s">
        <v>200</v>
      </c>
      <c r="BP627" s="10">
        <v>7348.32</v>
      </c>
      <c r="BQ627" s="10">
        <v>16200</v>
      </c>
      <c r="BR627" s="10">
        <v>29325.24</v>
      </c>
      <c r="BS627" s="10">
        <v>25442.578224000001</v>
      </c>
      <c r="BT627" s="9">
        <v>46087</v>
      </c>
      <c r="BU627" s="9">
        <v>46451</v>
      </c>
      <c r="BX627" t="s">
        <v>296</v>
      </c>
      <c r="BY627" t="s">
        <v>349</v>
      </c>
    </row>
    <row r="628" spans="1:77" x14ac:dyDescent="0.25">
      <c r="A628" s="9">
        <v>46239</v>
      </c>
      <c r="B628" t="s">
        <v>191</v>
      </c>
      <c r="C628" t="s">
        <v>207</v>
      </c>
      <c r="D628" t="s">
        <v>1646</v>
      </c>
      <c r="E628" t="s">
        <v>1646</v>
      </c>
      <c r="F628" t="s">
        <v>1646</v>
      </c>
      <c r="G628" t="s">
        <v>299</v>
      </c>
      <c r="H628" t="s">
        <v>292</v>
      </c>
      <c r="I628" t="s">
        <v>495</v>
      </c>
      <c r="J628" t="s">
        <v>1647</v>
      </c>
      <c r="K628" t="s">
        <v>29</v>
      </c>
      <c r="L628" t="s">
        <v>29</v>
      </c>
      <c r="M628" t="s">
        <v>295</v>
      </c>
      <c r="N628" s="10">
        <v>96</v>
      </c>
      <c r="O628" t="s">
        <v>200</v>
      </c>
      <c r="P628" s="10">
        <v>43.545330143999998</v>
      </c>
      <c r="Q628" s="10">
        <v>96</v>
      </c>
      <c r="R628" s="10">
        <v>152.0256</v>
      </c>
      <c r="S628" s="10">
        <v>131.66894648831999</v>
      </c>
      <c r="T628" s="9">
        <v>46172</v>
      </c>
      <c r="U628" s="9">
        <v>46537</v>
      </c>
      <c r="V628" t="s">
        <v>29</v>
      </c>
      <c r="W628" t="s">
        <v>29</v>
      </c>
      <c r="X628" t="s">
        <v>296</v>
      </c>
      <c r="Y628" t="s">
        <v>349</v>
      </c>
      <c r="AA628" t="b">
        <f t="shared" si="226"/>
        <v>1</v>
      </c>
      <c r="AB628" t="b">
        <f t="shared" si="227"/>
        <v>1</v>
      </c>
      <c r="AC628" t="b">
        <f t="shared" si="228"/>
        <v>1</v>
      </c>
      <c r="AD628" t="b">
        <f t="shared" si="229"/>
        <v>1</v>
      </c>
      <c r="AE628" t="b">
        <f t="shared" si="230"/>
        <v>1</v>
      </c>
      <c r="AF628" t="b">
        <f t="shared" si="231"/>
        <v>1</v>
      </c>
      <c r="AG628" t="b">
        <f t="shared" si="232"/>
        <v>1</v>
      </c>
      <c r="AH628" t="b">
        <f t="shared" si="233"/>
        <v>1</v>
      </c>
      <c r="AI628" t="b">
        <f t="shared" si="234"/>
        <v>1</v>
      </c>
      <c r="AJ628" t="b">
        <f t="shared" si="235"/>
        <v>1</v>
      </c>
      <c r="AK628" t="b">
        <f t="shared" si="236"/>
        <v>1</v>
      </c>
      <c r="AL628" t="b">
        <f t="shared" si="237"/>
        <v>1</v>
      </c>
      <c r="AM628" t="b">
        <f t="shared" si="238"/>
        <v>1</v>
      </c>
      <c r="AN628" t="b">
        <f t="shared" si="239"/>
        <v>1</v>
      </c>
      <c r="AO628" t="b">
        <f t="shared" si="240"/>
        <v>1</v>
      </c>
      <c r="AP628" t="b">
        <f t="shared" si="241"/>
        <v>1</v>
      </c>
      <c r="AQ628" t="b">
        <f t="shared" si="242"/>
        <v>1</v>
      </c>
      <c r="AR628" t="b">
        <f t="shared" si="243"/>
        <v>1</v>
      </c>
      <c r="AS628" t="b">
        <f t="shared" si="244"/>
        <v>1</v>
      </c>
      <c r="AT628" t="b">
        <f t="shared" si="245"/>
        <v>1</v>
      </c>
      <c r="AU628" t="b">
        <f t="shared" si="246"/>
        <v>1</v>
      </c>
      <c r="AV628" t="b">
        <f t="shared" si="247"/>
        <v>1</v>
      </c>
      <c r="AW628" t="b">
        <f t="shared" si="248"/>
        <v>1</v>
      </c>
      <c r="AX628" t="b">
        <f t="shared" si="249"/>
        <v>1</v>
      </c>
      <c r="AY628" t="b">
        <f t="shared" si="250"/>
        <v>1</v>
      </c>
      <c r="BA628" s="9">
        <v>46239</v>
      </c>
      <c r="BB628" t="s">
        <v>191</v>
      </c>
      <c r="BC628" t="s">
        <v>207</v>
      </c>
      <c r="BD628" t="s">
        <v>1646</v>
      </c>
      <c r="BE628" t="s">
        <v>1646</v>
      </c>
      <c r="BF628" t="s">
        <v>1646</v>
      </c>
      <c r="BG628" t="s">
        <v>299</v>
      </c>
      <c r="BH628" t="s">
        <v>292</v>
      </c>
      <c r="BI628" t="s">
        <v>495</v>
      </c>
      <c r="BJ628" t="s">
        <v>1647</v>
      </c>
      <c r="BM628" t="s">
        <v>295</v>
      </c>
      <c r="BN628" s="10">
        <v>96</v>
      </c>
      <c r="BO628" t="s">
        <v>200</v>
      </c>
      <c r="BP628" s="10">
        <v>43.5456</v>
      </c>
      <c r="BQ628" s="10">
        <v>96</v>
      </c>
      <c r="BR628" s="10">
        <v>152.03</v>
      </c>
      <c r="BS628" s="10">
        <v>131.901228</v>
      </c>
      <c r="BT628" s="9">
        <v>46172</v>
      </c>
      <c r="BU628" s="9">
        <v>46537</v>
      </c>
      <c r="BX628" t="s">
        <v>296</v>
      </c>
      <c r="BY628" t="s">
        <v>349</v>
      </c>
    </row>
    <row r="629" spans="1:77" x14ac:dyDescent="0.25">
      <c r="A629" s="9">
        <v>46239</v>
      </c>
      <c r="B629" t="s">
        <v>191</v>
      </c>
      <c r="C629" t="s">
        <v>192</v>
      </c>
      <c r="D629" t="s">
        <v>1646</v>
      </c>
      <c r="E629" t="s">
        <v>1646</v>
      </c>
      <c r="F629" t="s">
        <v>1648</v>
      </c>
      <c r="G629" t="s">
        <v>291</v>
      </c>
      <c r="H629" t="s">
        <v>292</v>
      </c>
      <c r="I629" t="s">
        <v>281</v>
      </c>
      <c r="J629" t="s">
        <v>1647</v>
      </c>
      <c r="K629" t="s">
        <v>29</v>
      </c>
      <c r="L629" t="s">
        <v>29</v>
      </c>
      <c r="M629" t="s">
        <v>295</v>
      </c>
      <c r="N629" s="10">
        <v>1350</v>
      </c>
      <c r="O629" t="s">
        <v>200</v>
      </c>
      <c r="P629" s="10">
        <v>612.35620515000005</v>
      </c>
      <c r="Q629" s="10">
        <v>1350</v>
      </c>
      <c r="R629" s="10">
        <v>2333.34</v>
      </c>
      <c r="S629" s="10">
        <v>2020.8992406479999</v>
      </c>
      <c r="T629" s="9">
        <v>46176</v>
      </c>
      <c r="U629" s="9">
        <v>46537</v>
      </c>
      <c r="V629" t="s">
        <v>29</v>
      </c>
      <c r="W629" t="s">
        <v>29</v>
      </c>
      <c r="X629" t="s">
        <v>296</v>
      </c>
      <c r="Y629" t="s">
        <v>349</v>
      </c>
      <c r="AA629" t="b">
        <f t="shared" si="226"/>
        <v>1</v>
      </c>
      <c r="AB629" t="b">
        <f t="shared" si="227"/>
        <v>1</v>
      </c>
      <c r="AC629" t="b">
        <f t="shared" si="228"/>
        <v>1</v>
      </c>
      <c r="AD629" t="b">
        <f t="shared" si="229"/>
        <v>1</v>
      </c>
      <c r="AE629" t="b">
        <f t="shared" si="230"/>
        <v>1</v>
      </c>
      <c r="AF629" t="b">
        <f t="shared" si="231"/>
        <v>1</v>
      </c>
      <c r="AG629" t="b">
        <f t="shared" si="232"/>
        <v>1</v>
      </c>
      <c r="AH629" t="b">
        <f t="shared" si="233"/>
        <v>1</v>
      </c>
      <c r="AI629" t="b">
        <f t="shared" si="234"/>
        <v>1</v>
      </c>
      <c r="AJ629" t="b">
        <f t="shared" si="235"/>
        <v>1</v>
      </c>
      <c r="AK629" t="b">
        <f t="shared" si="236"/>
        <v>1</v>
      </c>
      <c r="AL629" t="b">
        <f t="shared" si="237"/>
        <v>1</v>
      </c>
      <c r="AM629" t="b">
        <f t="shared" si="238"/>
        <v>1</v>
      </c>
      <c r="AN629" t="b">
        <f t="shared" si="239"/>
        <v>1</v>
      </c>
      <c r="AO629" t="b">
        <f t="shared" si="240"/>
        <v>1</v>
      </c>
      <c r="AP629" t="b">
        <f t="shared" si="241"/>
        <v>1</v>
      </c>
      <c r="AQ629" t="b">
        <f t="shared" si="242"/>
        <v>1</v>
      </c>
      <c r="AR629" t="b">
        <f t="shared" si="243"/>
        <v>1</v>
      </c>
      <c r="AS629" t="b">
        <f t="shared" si="244"/>
        <v>1</v>
      </c>
      <c r="AT629" t="b">
        <f t="shared" si="245"/>
        <v>1</v>
      </c>
      <c r="AU629" t="b">
        <f t="shared" si="246"/>
        <v>1</v>
      </c>
      <c r="AV629" t="b">
        <f t="shared" si="247"/>
        <v>1</v>
      </c>
      <c r="AW629" t="b">
        <f t="shared" si="248"/>
        <v>1</v>
      </c>
      <c r="AX629" t="b">
        <f t="shared" si="249"/>
        <v>1</v>
      </c>
      <c r="AY629" t="b">
        <f t="shared" si="250"/>
        <v>1</v>
      </c>
      <c r="BA629" s="9">
        <v>46239</v>
      </c>
      <c r="BB629" t="s">
        <v>191</v>
      </c>
      <c r="BC629" t="s">
        <v>192</v>
      </c>
      <c r="BD629" t="s">
        <v>1646</v>
      </c>
      <c r="BE629" t="s">
        <v>1646</v>
      </c>
      <c r="BF629" t="s">
        <v>1648</v>
      </c>
      <c r="BG629" t="s">
        <v>291</v>
      </c>
      <c r="BH629" t="s">
        <v>292</v>
      </c>
      <c r="BI629" t="s">
        <v>281</v>
      </c>
      <c r="BJ629" t="s">
        <v>1647</v>
      </c>
      <c r="BM629" t="s">
        <v>295</v>
      </c>
      <c r="BN629" s="10">
        <v>1350</v>
      </c>
      <c r="BO629" t="s">
        <v>200</v>
      </c>
      <c r="BP629" s="10">
        <v>612.36</v>
      </c>
      <c r="BQ629" s="10">
        <v>1350</v>
      </c>
      <c r="BR629" s="10">
        <v>2333.34</v>
      </c>
      <c r="BS629" s="10">
        <v>2024.405784</v>
      </c>
      <c r="BT629" s="9">
        <v>46176</v>
      </c>
      <c r="BU629" s="9">
        <v>46537</v>
      </c>
      <c r="BX629" t="s">
        <v>296</v>
      </c>
      <c r="BY629" t="s">
        <v>349</v>
      </c>
    </row>
    <row r="630" spans="1:77" x14ac:dyDescent="0.25">
      <c r="A630" s="9">
        <v>46239</v>
      </c>
      <c r="B630" t="s">
        <v>191</v>
      </c>
      <c r="C630" t="s">
        <v>192</v>
      </c>
      <c r="D630" t="s">
        <v>1649</v>
      </c>
      <c r="E630" t="s">
        <v>1649</v>
      </c>
      <c r="F630" t="s">
        <v>1649</v>
      </c>
      <c r="G630" t="s">
        <v>299</v>
      </c>
      <c r="H630" t="s">
        <v>292</v>
      </c>
      <c r="I630" t="s">
        <v>303</v>
      </c>
      <c r="J630" t="s">
        <v>1650</v>
      </c>
      <c r="K630" t="s">
        <v>29</v>
      </c>
      <c r="L630" t="s">
        <v>29</v>
      </c>
      <c r="M630" t="s">
        <v>302</v>
      </c>
      <c r="N630" s="10">
        <v>35</v>
      </c>
      <c r="O630" t="s">
        <v>200</v>
      </c>
      <c r="P630" s="10">
        <v>15.875901615</v>
      </c>
      <c r="Q630" s="10">
        <v>35</v>
      </c>
      <c r="R630" s="10">
        <v>74.802000000000007</v>
      </c>
      <c r="S630" s="10">
        <v>64.785802754399995</v>
      </c>
      <c r="T630" s="9">
        <v>46238</v>
      </c>
      <c r="U630" s="9">
        <v>46418</v>
      </c>
      <c r="V630" t="s">
        <v>29</v>
      </c>
      <c r="W630" t="s">
        <v>29</v>
      </c>
      <c r="X630" t="s">
        <v>296</v>
      </c>
      <c r="Y630" t="s">
        <v>349</v>
      </c>
      <c r="AA630" t="b">
        <f t="shared" si="226"/>
        <v>1</v>
      </c>
      <c r="AB630" t="b">
        <f t="shared" si="227"/>
        <v>1</v>
      </c>
      <c r="AC630" t="b">
        <f t="shared" si="228"/>
        <v>1</v>
      </c>
      <c r="AD630" t="b">
        <f t="shared" si="229"/>
        <v>1</v>
      </c>
      <c r="AE630" t="b">
        <f t="shared" si="230"/>
        <v>1</v>
      </c>
      <c r="AF630" t="b">
        <f t="shared" si="231"/>
        <v>1</v>
      </c>
      <c r="AG630" t="b">
        <f t="shared" si="232"/>
        <v>1</v>
      </c>
      <c r="AH630" t="b">
        <f t="shared" si="233"/>
        <v>1</v>
      </c>
      <c r="AI630" t="b">
        <f t="shared" si="234"/>
        <v>1</v>
      </c>
      <c r="AJ630" t="b">
        <f t="shared" si="235"/>
        <v>1</v>
      </c>
      <c r="AK630" t="b">
        <f t="shared" si="236"/>
        <v>1</v>
      </c>
      <c r="AL630" t="b">
        <f t="shared" si="237"/>
        <v>1</v>
      </c>
      <c r="AM630" t="b">
        <f t="shared" si="238"/>
        <v>1</v>
      </c>
      <c r="AN630" t="b">
        <f t="shared" si="239"/>
        <v>1</v>
      </c>
      <c r="AO630" t="b">
        <f t="shared" si="240"/>
        <v>1</v>
      </c>
      <c r="AP630" t="b">
        <f t="shared" si="241"/>
        <v>1</v>
      </c>
      <c r="AQ630" t="b">
        <f t="shared" si="242"/>
        <v>1</v>
      </c>
      <c r="AR630" t="b">
        <f t="shared" si="243"/>
        <v>1</v>
      </c>
      <c r="AS630" t="b">
        <f t="shared" si="244"/>
        <v>1</v>
      </c>
      <c r="AT630" t="b">
        <f t="shared" si="245"/>
        <v>1</v>
      </c>
      <c r="AU630" t="b">
        <f t="shared" si="246"/>
        <v>1</v>
      </c>
      <c r="AV630" t="b">
        <f t="shared" si="247"/>
        <v>1</v>
      </c>
      <c r="AW630" t="b">
        <f t="shared" si="248"/>
        <v>1</v>
      </c>
      <c r="AX630" t="b">
        <f t="shared" si="249"/>
        <v>1</v>
      </c>
      <c r="AY630" t="b">
        <f t="shared" si="250"/>
        <v>1</v>
      </c>
      <c r="BA630" s="9">
        <v>46239</v>
      </c>
      <c r="BB630" t="s">
        <v>191</v>
      </c>
      <c r="BC630" t="s">
        <v>192</v>
      </c>
      <c r="BD630" t="s">
        <v>1649</v>
      </c>
      <c r="BE630" t="s">
        <v>1649</v>
      </c>
      <c r="BF630" t="s">
        <v>1649</v>
      </c>
      <c r="BG630" t="s">
        <v>299</v>
      </c>
      <c r="BH630" t="s">
        <v>292</v>
      </c>
      <c r="BI630" t="s">
        <v>303</v>
      </c>
      <c r="BJ630" t="s">
        <v>1650</v>
      </c>
      <c r="BM630" t="s">
        <v>302</v>
      </c>
      <c r="BN630" s="10">
        <v>35</v>
      </c>
      <c r="BO630" t="s">
        <v>200</v>
      </c>
      <c r="BP630" s="10">
        <v>15.875999999999999</v>
      </c>
      <c r="BQ630" s="10">
        <v>35</v>
      </c>
      <c r="BR630" s="10">
        <v>74.8</v>
      </c>
      <c r="BS630" s="10">
        <v>64.896479999999997</v>
      </c>
      <c r="BT630" s="9">
        <v>46238</v>
      </c>
      <c r="BU630" s="9">
        <v>46418</v>
      </c>
      <c r="BX630" t="s">
        <v>296</v>
      </c>
      <c r="BY630" t="s">
        <v>349</v>
      </c>
    </row>
    <row r="631" spans="1:77" x14ac:dyDescent="0.25">
      <c r="A631" s="9">
        <v>46239</v>
      </c>
      <c r="B631" t="s">
        <v>191</v>
      </c>
      <c r="C631" t="s">
        <v>192</v>
      </c>
      <c r="D631" t="s">
        <v>1649</v>
      </c>
      <c r="E631" t="s">
        <v>1649</v>
      </c>
      <c r="F631" t="s">
        <v>1649</v>
      </c>
      <c r="G631" t="s">
        <v>299</v>
      </c>
      <c r="H631" t="s">
        <v>292</v>
      </c>
      <c r="I631" t="s">
        <v>361</v>
      </c>
      <c r="J631" t="s">
        <v>1650</v>
      </c>
      <c r="K631" t="s">
        <v>29</v>
      </c>
      <c r="L631" t="s">
        <v>29</v>
      </c>
      <c r="M631" t="s">
        <v>302</v>
      </c>
      <c r="N631" s="10">
        <v>134</v>
      </c>
      <c r="O631" t="s">
        <v>200</v>
      </c>
      <c r="P631" s="10">
        <v>60.782023326000001</v>
      </c>
      <c r="Q631" s="10">
        <v>134</v>
      </c>
      <c r="R631" s="10">
        <v>286.38479999999998</v>
      </c>
      <c r="S631" s="10">
        <v>248.03707340256</v>
      </c>
      <c r="T631" s="9">
        <v>46238</v>
      </c>
      <c r="U631" s="9">
        <v>46418</v>
      </c>
      <c r="V631" t="s">
        <v>29</v>
      </c>
      <c r="W631" t="s">
        <v>29</v>
      </c>
      <c r="X631" t="s">
        <v>296</v>
      </c>
      <c r="Y631" t="s">
        <v>349</v>
      </c>
      <c r="AA631" t="b">
        <f t="shared" si="226"/>
        <v>1</v>
      </c>
      <c r="AB631" t="b">
        <f t="shared" si="227"/>
        <v>1</v>
      </c>
      <c r="AC631" t="b">
        <f t="shared" si="228"/>
        <v>1</v>
      </c>
      <c r="AD631" t="b">
        <f t="shared" si="229"/>
        <v>1</v>
      </c>
      <c r="AE631" t="b">
        <f t="shared" si="230"/>
        <v>1</v>
      </c>
      <c r="AF631" t="b">
        <f t="shared" si="231"/>
        <v>1</v>
      </c>
      <c r="AG631" t="b">
        <f t="shared" si="232"/>
        <v>1</v>
      </c>
      <c r="AH631" t="b">
        <f t="shared" si="233"/>
        <v>1</v>
      </c>
      <c r="AI631" t="b">
        <f t="shared" si="234"/>
        <v>1</v>
      </c>
      <c r="AJ631" t="b">
        <f t="shared" si="235"/>
        <v>1</v>
      </c>
      <c r="AK631" t="b">
        <f t="shared" si="236"/>
        <v>1</v>
      </c>
      <c r="AL631" t="b">
        <f t="shared" si="237"/>
        <v>1</v>
      </c>
      <c r="AM631" t="b">
        <f t="shared" si="238"/>
        <v>1</v>
      </c>
      <c r="AN631" t="b">
        <f t="shared" si="239"/>
        <v>1</v>
      </c>
      <c r="AO631" t="b">
        <f t="shared" si="240"/>
        <v>1</v>
      </c>
      <c r="AP631" t="b">
        <f t="shared" si="241"/>
        <v>1</v>
      </c>
      <c r="AQ631" t="b">
        <f t="shared" si="242"/>
        <v>1</v>
      </c>
      <c r="AR631" t="b">
        <f t="shared" si="243"/>
        <v>1</v>
      </c>
      <c r="AS631" t="b">
        <f t="shared" si="244"/>
        <v>1</v>
      </c>
      <c r="AT631" t="b">
        <f t="shared" si="245"/>
        <v>1</v>
      </c>
      <c r="AU631" t="b">
        <f t="shared" si="246"/>
        <v>1</v>
      </c>
      <c r="AV631" t="b">
        <f t="shared" si="247"/>
        <v>1</v>
      </c>
      <c r="AW631" t="b">
        <f t="shared" si="248"/>
        <v>1</v>
      </c>
      <c r="AX631" t="b">
        <f t="shared" si="249"/>
        <v>1</v>
      </c>
      <c r="AY631" t="b">
        <f t="shared" si="250"/>
        <v>1</v>
      </c>
      <c r="BA631" s="9">
        <v>46239</v>
      </c>
      <c r="BB631" t="s">
        <v>191</v>
      </c>
      <c r="BC631" t="s">
        <v>192</v>
      </c>
      <c r="BD631" t="s">
        <v>1649</v>
      </c>
      <c r="BE631" t="s">
        <v>1649</v>
      </c>
      <c r="BF631" t="s">
        <v>1649</v>
      </c>
      <c r="BG631" t="s">
        <v>299</v>
      </c>
      <c r="BH631" t="s">
        <v>292</v>
      </c>
      <c r="BI631" t="s">
        <v>361</v>
      </c>
      <c r="BJ631" t="s">
        <v>1650</v>
      </c>
      <c r="BM631" t="s">
        <v>302</v>
      </c>
      <c r="BN631" s="10">
        <v>134</v>
      </c>
      <c r="BO631" t="s">
        <v>200</v>
      </c>
      <c r="BP631" s="10">
        <v>60.782400000000003</v>
      </c>
      <c r="BQ631" s="10">
        <v>134</v>
      </c>
      <c r="BR631" s="10">
        <v>286.38</v>
      </c>
      <c r="BS631" s="10">
        <v>248.46328800000001</v>
      </c>
      <c r="BT631" s="9">
        <v>46238</v>
      </c>
      <c r="BU631" s="9">
        <v>46418</v>
      </c>
      <c r="BX631" t="s">
        <v>296</v>
      </c>
      <c r="BY631" t="s">
        <v>349</v>
      </c>
    </row>
    <row r="632" spans="1:77" x14ac:dyDescent="0.25">
      <c r="A632" s="9">
        <v>46239</v>
      </c>
      <c r="B632" t="s">
        <v>191</v>
      </c>
      <c r="C632" t="s">
        <v>192</v>
      </c>
      <c r="D632" t="s">
        <v>1649</v>
      </c>
      <c r="E632" t="s">
        <v>1649</v>
      </c>
      <c r="F632" t="s">
        <v>1651</v>
      </c>
      <c r="G632" t="s">
        <v>383</v>
      </c>
      <c r="H632" t="s">
        <v>292</v>
      </c>
      <c r="I632" t="s">
        <v>401</v>
      </c>
      <c r="J632" t="s">
        <v>1652</v>
      </c>
      <c r="K632" t="s">
        <v>29</v>
      </c>
      <c r="L632" t="s">
        <v>29</v>
      </c>
      <c r="M632" t="s">
        <v>302</v>
      </c>
      <c r="N632" s="10">
        <v>450</v>
      </c>
      <c r="O632" t="s">
        <v>200</v>
      </c>
      <c r="P632" s="10">
        <v>204.11873505</v>
      </c>
      <c r="Q632" s="10">
        <v>450</v>
      </c>
      <c r="R632" s="10">
        <v>1023.705</v>
      </c>
      <c r="S632" s="10">
        <v>886.62803412599999</v>
      </c>
      <c r="T632" s="9">
        <v>1</v>
      </c>
      <c r="U632" s="9">
        <v>1</v>
      </c>
      <c r="V632" t="s">
        <v>29</v>
      </c>
      <c r="W632" t="s">
        <v>29</v>
      </c>
      <c r="X632" t="s">
        <v>296</v>
      </c>
      <c r="Y632" t="s">
        <v>349</v>
      </c>
      <c r="AA632" t="b">
        <f t="shared" si="226"/>
        <v>1</v>
      </c>
      <c r="AB632" t="b">
        <f t="shared" si="227"/>
        <v>1</v>
      </c>
      <c r="AC632" t="b">
        <f t="shared" si="228"/>
        <v>1</v>
      </c>
      <c r="AD632" t="b">
        <f t="shared" si="229"/>
        <v>1</v>
      </c>
      <c r="AE632" t="b">
        <f t="shared" si="230"/>
        <v>1</v>
      </c>
      <c r="AF632" t="b">
        <f t="shared" si="231"/>
        <v>1</v>
      </c>
      <c r="AG632" t="b">
        <f t="shared" si="232"/>
        <v>1</v>
      </c>
      <c r="AH632" t="b">
        <f t="shared" si="233"/>
        <v>1</v>
      </c>
      <c r="AI632" t="b">
        <f t="shared" si="234"/>
        <v>1</v>
      </c>
      <c r="AJ632" t="b">
        <f t="shared" si="235"/>
        <v>1</v>
      </c>
      <c r="AK632" t="b">
        <f t="shared" si="236"/>
        <v>1</v>
      </c>
      <c r="AL632" t="b">
        <f t="shared" si="237"/>
        <v>1</v>
      </c>
      <c r="AM632" t="b">
        <f t="shared" si="238"/>
        <v>1</v>
      </c>
      <c r="AN632" t="b">
        <f t="shared" si="239"/>
        <v>1</v>
      </c>
      <c r="AO632" t="b">
        <f t="shared" si="240"/>
        <v>1</v>
      </c>
      <c r="AP632" t="b">
        <f t="shared" si="241"/>
        <v>1</v>
      </c>
      <c r="AQ632" t="b">
        <f t="shared" si="242"/>
        <v>1</v>
      </c>
      <c r="AR632" t="b">
        <f t="shared" si="243"/>
        <v>1</v>
      </c>
      <c r="AS632" t="b">
        <f t="shared" si="244"/>
        <v>1</v>
      </c>
      <c r="AT632" t="b">
        <f t="shared" si="245"/>
        <v>0</v>
      </c>
      <c r="AU632" t="b">
        <f t="shared" si="246"/>
        <v>0</v>
      </c>
      <c r="AV632" t="b">
        <f t="shared" si="247"/>
        <v>1</v>
      </c>
      <c r="AW632" t="b">
        <f t="shared" si="248"/>
        <v>1</v>
      </c>
      <c r="AX632" t="b">
        <f t="shared" si="249"/>
        <v>1</v>
      </c>
      <c r="AY632" t="b">
        <f t="shared" si="250"/>
        <v>1</v>
      </c>
      <c r="BA632" s="9">
        <v>46239</v>
      </c>
      <c r="BB632" t="s">
        <v>191</v>
      </c>
      <c r="BC632" t="s">
        <v>192</v>
      </c>
      <c r="BD632" t="s">
        <v>1649</v>
      </c>
      <c r="BE632" t="s">
        <v>1649</v>
      </c>
      <c r="BF632" t="s">
        <v>1651</v>
      </c>
      <c r="BG632" t="s">
        <v>383</v>
      </c>
      <c r="BH632" t="s">
        <v>292</v>
      </c>
      <c r="BI632" t="s">
        <v>401</v>
      </c>
      <c r="BJ632" t="s">
        <v>1652</v>
      </c>
      <c r="BM632" t="s">
        <v>302</v>
      </c>
      <c r="BN632" s="10">
        <v>450</v>
      </c>
      <c r="BO632" t="s">
        <v>200</v>
      </c>
      <c r="BP632" s="10">
        <v>204.12</v>
      </c>
      <c r="BQ632" s="10">
        <v>450</v>
      </c>
      <c r="BR632" s="10">
        <v>1023.71</v>
      </c>
      <c r="BS632" s="10">
        <v>888.17079600000011</v>
      </c>
      <c r="BT632" s="9">
        <v>46221</v>
      </c>
      <c r="BU632" s="9">
        <v>46400</v>
      </c>
      <c r="BX632" t="s">
        <v>296</v>
      </c>
      <c r="BY632" t="s">
        <v>349</v>
      </c>
    </row>
    <row r="633" spans="1:77" x14ac:dyDescent="0.25">
      <c r="A633" s="9">
        <v>46239</v>
      </c>
      <c r="B633" t="s">
        <v>191</v>
      </c>
      <c r="C633" t="s">
        <v>192</v>
      </c>
      <c r="D633" t="s">
        <v>1649</v>
      </c>
      <c r="E633" t="s">
        <v>1649</v>
      </c>
      <c r="F633" t="s">
        <v>1651</v>
      </c>
      <c r="G633" t="s">
        <v>383</v>
      </c>
      <c r="H633" t="s">
        <v>292</v>
      </c>
      <c r="I633" t="s">
        <v>401</v>
      </c>
      <c r="J633" t="s">
        <v>1650</v>
      </c>
      <c r="K633" t="s">
        <v>29</v>
      </c>
      <c r="L633" t="s">
        <v>29</v>
      </c>
      <c r="M633" t="s">
        <v>302</v>
      </c>
      <c r="N633" s="10">
        <v>1800</v>
      </c>
      <c r="O633" t="s">
        <v>200</v>
      </c>
      <c r="P633" s="10">
        <v>816.47494019999999</v>
      </c>
      <c r="Q633" s="10">
        <v>1800</v>
      </c>
      <c r="R633" s="10">
        <v>4094.82</v>
      </c>
      <c r="S633" s="10">
        <v>3546.512136504</v>
      </c>
      <c r="T633" s="9">
        <v>46239</v>
      </c>
      <c r="U633" s="9">
        <v>46419</v>
      </c>
      <c r="V633" t="s">
        <v>29</v>
      </c>
      <c r="W633" t="s">
        <v>29</v>
      </c>
      <c r="X633" t="s">
        <v>296</v>
      </c>
      <c r="Y633" t="s">
        <v>349</v>
      </c>
      <c r="AA633" t="b">
        <f t="shared" si="226"/>
        <v>1</v>
      </c>
      <c r="AB633" t="b">
        <f t="shared" si="227"/>
        <v>1</v>
      </c>
      <c r="AC633" t="b">
        <f t="shared" si="228"/>
        <v>1</v>
      </c>
      <c r="AD633" t="b">
        <f t="shared" si="229"/>
        <v>1</v>
      </c>
      <c r="AE633" t="b">
        <f t="shared" si="230"/>
        <v>1</v>
      </c>
      <c r="AF633" t="b">
        <f t="shared" si="231"/>
        <v>1</v>
      </c>
      <c r="AG633" t="b">
        <f t="shared" si="232"/>
        <v>1</v>
      </c>
      <c r="AH633" t="b">
        <f t="shared" si="233"/>
        <v>1</v>
      </c>
      <c r="AI633" t="b">
        <f t="shared" si="234"/>
        <v>1</v>
      </c>
      <c r="AJ633" t="b">
        <f t="shared" si="235"/>
        <v>1</v>
      </c>
      <c r="AK633" t="b">
        <f t="shared" si="236"/>
        <v>1</v>
      </c>
      <c r="AL633" t="b">
        <f t="shared" si="237"/>
        <v>1</v>
      </c>
      <c r="AM633" t="b">
        <f t="shared" si="238"/>
        <v>1</v>
      </c>
      <c r="AN633" t="b">
        <f t="shared" si="239"/>
        <v>1</v>
      </c>
      <c r="AO633" t="b">
        <f t="shared" si="240"/>
        <v>1</v>
      </c>
      <c r="AP633" t="b">
        <f t="shared" si="241"/>
        <v>1</v>
      </c>
      <c r="AQ633" t="b">
        <f t="shared" si="242"/>
        <v>1</v>
      </c>
      <c r="AR633" t="b">
        <f t="shared" si="243"/>
        <v>1</v>
      </c>
      <c r="AS633" t="b">
        <f t="shared" si="244"/>
        <v>1</v>
      </c>
      <c r="AT633" t="b">
        <f t="shared" si="245"/>
        <v>1</v>
      </c>
      <c r="AU633" t="b">
        <f t="shared" si="246"/>
        <v>0</v>
      </c>
      <c r="AV633" t="b">
        <f t="shared" si="247"/>
        <v>1</v>
      </c>
      <c r="AW633" t="b">
        <f t="shared" si="248"/>
        <v>1</v>
      </c>
      <c r="AX633" t="b">
        <f t="shared" si="249"/>
        <v>1</v>
      </c>
      <c r="AY633" t="b">
        <f t="shared" si="250"/>
        <v>1</v>
      </c>
      <c r="BA633" s="9">
        <v>46239</v>
      </c>
      <c r="BB633" t="s">
        <v>191</v>
      </c>
      <c r="BC633" t="s">
        <v>192</v>
      </c>
      <c r="BD633" t="s">
        <v>1649</v>
      </c>
      <c r="BE633" t="s">
        <v>1649</v>
      </c>
      <c r="BF633" t="s">
        <v>1651</v>
      </c>
      <c r="BG633" t="s">
        <v>383</v>
      </c>
      <c r="BH633" t="s">
        <v>292</v>
      </c>
      <c r="BI633" t="s">
        <v>401</v>
      </c>
      <c r="BJ633" t="s">
        <v>1650</v>
      </c>
      <c r="BM633" t="s">
        <v>302</v>
      </c>
      <c r="BN633" s="10">
        <v>1800</v>
      </c>
      <c r="BO633" t="s">
        <v>200</v>
      </c>
      <c r="BP633" s="10">
        <v>816.48</v>
      </c>
      <c r="BQ633" s="10">
        <v>1800</v>
      </c>
      <c r="BR633" s="10">
        <v>4094.82</v>
      </c>
      <c r="BS633" s="10">
        <v>3552.6658320000001</v>
      </c>
      <c r="BT633" s="9">
        <v>46239</v>
      </c>
      <c r="BU633" s="9">
        <v>46418</v>
      </c>
      <c r="BX633" t="s">
        <v>296</v>
      </c>
      <c r="BY633" t="s">
        <v>349</v>
      </c>
    </row>
    <row r="634" spans="1:77" x14ac:dyDescent="0.25">
      <c r="A634" s="9">
        <v>46239</v>
      </c>
      <c r="B634" t="s">
        <v>191</v>
      </c>
      <c r="C634" t="s">
        <v>192</v>
      </c>
      <c r="D634" t="s">
        <v>1649</v>
      </c>
      <c r="E634" t="s">
        <v>1649</v>
      </c>
      <c r="F634" t="s">
        <v>1651</v>
      </c>
      <c r="G634" t="s">
        <v>383</v>
      </c>
      <c r="H634" t="s">
        <v>292</v>
      </c>
      <c r="I634" t="s">
        <v>1653</v>
      </c>
      <c r="J634" t="s">
        <v>1654</v>
      </c>
      <c r="K634" t="s">
        <v>29</v>
      </c>
      <c r="L634" t="s">
        <v>29</v>
      </c>
      <c r="M634" t="s">
        <v>302</v>
      </c>
      <c r="N634" s="10">
        <v>900</v>
      </c>
      <c r="O634" t="s">
        <v>200</v>
      </c>
      <c r="P634" s="10">
        <v>408.2374701</v>
      </c>
      <c r="Q634" s="10">
        <v>900</v>
      </c>
      <c r="R634" s="10">
        <v>2047.41</v>
      </c>
      <c r="S634" s="10">
        <v>1773.256068252</v>
      </c>
      <c r="T634" s="9">
        <v>1</v>
      </c>
      <c r="U634" s="9">
        <v>1</v>
      </c>
      <c r="V634" t="s">
        <v>29</v>
      </c>
      <c r="W634" t="s">
        <v>29</v>
      </c>
      <c r="X634" t="s">
        <v>296</v>
      </c>
      <c r="Y634" t="s">
        <v>349</v>
      </c>
      <c r="AA634" t="b">
        <f t="shared" si="226"/>
        <v>1</v>
      </c>
      <c r="AB634" t="b">
        <f t="shared" si="227"/>
        <v>1</v>
      </c>
      <c r="AC634" t="b">
        <f t="shared" si="228"/>
        <v>1</v>
      </c>
      <c r="AD634" t="b">
        <f t="shared" si="229"/>
        <v>1</v>
      </c>
      <c r="AE634" t="b">
        <f t="shared" si="230"/>
        <v>1</v>
      </c>
      <c r="AF634" t="b">
        <f t="shared" si="231"/>
        <v>1</v>
      </c>
      <c r="AG634" t="b">
        <f t="shared" si="232"/>
        <v>1</v>
      </c>
      <c r="AH634" t="b">
        <f t="shared" si="233"/>
        <v>1</v>
      </c>
      <c r="AI634" t="b">
        <f t="shared" si="234"/>
        <v>1</v>
      </c>
      <c r="AJ634" t="b">
        <f t="shared" si="235"/>
        <v>1</v>
      </c>
      <c r="AK634" t="b">
        <f t="shared" si="236"/>
        <v>1</v>
      </c>
      <c r="AL634" t="b">
        <f t="shared" si="237"/>
        <v>1</v>
      </c>
      <c r="AM634" t="b">
        <f t="shared" si="238"/>
        <v>1</v>
      </c>
      <c r="AN634" t="b">
        <f t="shared" si="239"/>
        <v>1</v>
      </c>
      <c r="AO634" t="b">
        <f t="shared" si="240"/>
        <v>1</v>
      </c>
      <c r="AP634" t="b">
        <f t="shared" si="241"/>
        <v>1</v>
      </c>
      <c r="AQ634" t="b">
        <f t="shared" si="242"/>
        <v>1</v>
      </c>
      <c r="AR634" t="b">
        <f t="shared" si="243"/>
        <v>1</v>
      </c>
      <c r="AS634" t="b">
        <f t="shared" si="244"/>
        <v>1</v>
      </c>
      <c r="AT634" t="b">
        <f t="shared" si="245"/>
        <v>0</v>
      </c>
      <c r="AU634" t="b">
        <f t="shared" si="246"/>
        <v>0</v>
      </c>
      <c r="AV634" t="b">
        <f t="shared" si="247"/>
        <v>1</v>
      </c>
      <c r="AW634" t="b">
        <f t="shared" si="248"/>
        <v>1</v>
      </c>
      <c r="AX634" t="b">
        <f t="shared" si="249"/>
        <v>1</v>
      </c>
      <c r="AY634" t="b">
        <f t="shared" si="250"/>
        <v>1</v>
      </c>
      <c r="BA634" s="9">
        <v>46239</v>
      </c>
      <c r="BB634" t="s">
        <v>191</v>
      </c>
      <c r="BC634" t="s">
        <v>192</v>
      </c>
      <c r="BD634" t="s">
        <v>1649</v>
      </c>
      <c r="BE634" t="s">
        <v>1649</v>
      </c>
      <c r="BF634" t="s">
        <v>1651</v>
      </c>
      <c r="BG634" t="s">
        <v>383</v>
      </c>
      <c r="BH634" t="s">
        <v>292</v>
      </c>
      <c r="BI634" t="s">
        <v>1653</v>
      </c>
      <c r="BJ634" t="s">
        <v>1654</v>
      </c>
      <c r="BM634" t="s">
        <v>302</v>
      </c>
      <c r="BN634" s="10">
        <v>900</v>
      </c>
      <c r="BO634" t="s">
        <v>200</v>
      </c>
      <c r="BP634" s="10">
        <v>408.24</v>
      </c>
      <c r="BQ634" s="10">
        <v>900</v>
      </c>
      <c r="BR634" s="10">
        <v>2047.41</v>
      </c>
      <c r="BS634" s="10">
        <v>1776.3329160000001</v>
      </c>
      <c r="BT634" s="9">
        <v>46181</v>
      </c>
      <c r="BU634" s="9">
        <v>46361</v>
      </c>
      <c r="BX634" t="s">
        <v>296</v>
      </c>
      <c r="BY634" t="s">
        <v>349</v>
      </c>
    </row>
    <row r="635" spans="1:77" x14ac:dyDescent="0.25">
      <c r="A635" s="9">
        <v>46239</v>
      </c>
      <c r="B635" t="s">
        <v>191</v>
      </c>
      <c r="C635" t="s">
        <v>192</v>
      </c>
      <c r="D635" t="s">
        <v>1655</v>
      </c>
      <c r="E635" t="s">
        <v>1655</v>
      </c>
      <c r="F635" t="s">
        <v>1655</v>
      </c>
      <c r="G635" t="s">
        <v>299</v>
      </c>
      <c r="H635" t="s">
        <v>292</v>
      </c>
      <c r="I635" t="s">
        <v>361</v>
      </c>
      <c r="J635" t="s">
        <v>1656</v>
      </c>
      <c r="K635" t="s">
        <v>29</v>
      </c>
      <c r="L635" t="s">
        <v>29</v>
      </c>
      <c r="M635" t="s">
        <v>302</v>
      </c>
      <c r="N635" s="10">
        <v>462</v>
      </c>
      <c r="O635" t="s">
        <v>200</v>
      </c>
      <c r="P635" s="10">
        <v>209.561901318</v>
      </c>
      <c r="Q635" s="10">
        <v>462</v>
      </c>
      <c r="R635" s="10">
        <v>607.20659999999998</v>
      </c>
      <c r="S635" s="10">
        <v>525.89993608151997</v>
      </c>
      <c r="T635" s="9">
        <v>46220</v>
      </c>
      <c r="U635" s="9">
        <v>46585</v>
      </c>
      <c r="V635" t="s">
        <v>29</v>
      </c>
      <c r="W635" t="s">
        <v>29</v>
      </c>
      <c r="X635" t="s">
        <v>296</v>
      </c>
      <c r="Y635" t="s">
        <v>297</v>
      </c>
      <c r="AA635" t="b">
        <f t="shared" si="226"/>
        <v>1</v>
      </c>
      <c r="AB635" t="b">
        <f t="shared" si="227"/>
        <v>1</v>
      </c>
      <c r="AC635" t="b">
        <f t="shared" si="228"/>
        <v>1</v>
      </c>
      <c r="AD635" t="b">
        <f t="shared" si="229"/>
        <v>1</v>
      </c>
      <c r="AE635" t="b">
        <f t="shared" si="230"/>
        <v>1</v>
      </c>
      <c r="AF635" t="b">
        <f t="shared" si="231"/>
        <v>1</v>
      </c>
      <c r="AG635" t="b">
        <f t="shared" si="232"/>
        <v>1</v>
      </c>
      <c r="AH635" t="b">
        <f t="shared" si="233"/>
        <v>1</v>
      </c>
      <c r="AI635" t="b">
        <f t="shared" si="234"/>
        <v>1</v>
      </c>
      <c r="AJ635" t="b">
        <f t="shared" si="235"/>
        <v>1</v>
      </c>
      <c r="AK635" t="b">
        <f t="shared" si="236"/>
        <v>1</v>
      </c>
      <c r="AL635" t="b">
        <f t="shared" si="237"/>
        <v>1</v>
      </c>
      <c r="AM635" t="b">
        <f t="shared" si="238"/>
        <v>1</v>
      </c>
      <c r="AN635" t="b">
        <f t="shared" si="239"/>
        <v>1</v>
      </c>
      <c r="AO635" t="b">
        <f t="shared" si="240"/>
        <v>1</v>
      </c>
      <c r="AP635" t="b">
        <f t="shared" si="241"/>
        <v>1</v>
      </c>
      <c r="AQ635" t="b">
        <f t="shared" si="242"/>
        <v>1</v>
      </c>
      <c r="AR635" t="b">
        <f t="shared" si="243"/>
        <v>1</v>
      </c>
      <c r="AS635" t="b">
        <f t="shared" si="244"/>
        <v>1</v>
      </c>
      <c r="AT635" t="b">
        <f t="shared" si="245"/>
        <v>1</v>
      </c>
      <c r="AU635" t="b">
        <f t="shared" si="246"/>
        <v>1</v>
      </c>
      <c r="AV635" t="b">
        <f t="shared" si="247"/>
        <v>1</v>
      </c>
      <c r="AW635" t="b">
        <f t="shared" si="248"/>
        <v>1</v>
      </c>
      <c r="AX635" t="b">
        <f t="shared" si="249"/>
        <v>1</v>
      </c>
      <c r="AY635" t="b">
        <f t="shared" si="250"/>
        <v>1</v>
      </c>
      <c r="BA635" s="9">
        <v>46239</v>
      </c>
      <c r="BB635" t="s">
        <v>191</v>
      </c>
      <c r="BC635" t="s">
        <v>192</v>
      </c>
      <c r="BD635" t="s">
        <v>1655</v>
      </c>
      <c r="BE635" t="s">
        <v>1655</v>
      </c>
      <c r="BF635" t="s">
        <v>1655</v>
      </c>
      <c r="BG635" t="s">
        <v>299</v>
      </c>
      <c r="BH635" t="s">
        <v>292</v>
      </c>
      <c r="BI635" t="s">
        <v>361</v>
      </c>
      <c r="BJ635" t="s">
        <v>1656</v>
      </c>
      <c r="BM635" t="s">
        <v>302</v>
      </c>
      <c r="BN635" s="10">
        <v>462</v>
      </c>
      <c r="BO635" t="s">
        <v>200</v>
      </c>
      <c r="BP635" s="10">
        <v>209.56319999999999</v>
      </c>
      <c r="BQ635" s="10">
        <v>462</v>
      </c>
      <c r="BR635" s="10">
        <v>607.21</v>
      </c>
      <c r="BS635" s="10">
        <v>526.81539600000008</v>
      </c>
      <c r="BT635" s="9">
        <v>46220</v>
      </c>
      <c r="BU635" s="9">
        <v>46585</v>
      </c>
      <c r="BX635" t="s">
        <v>296</v>
      </c>
      <c r="BY635" t="s">
        <v>297</v>
      </c>
    </row>
    <row r="636" spans="1:77" x14ac:dyDescent="0.25">
      <c r="A636" s="9">
        <v>46239</v>
      </c>
      <c r="B636" t="s">
        <v>191</v>
      </c>
      <c r="C636" t="s">
        <v>192</v>
      </c>
      <c r="D636" t="s">
        <v>1655</v>
      </c>
      <c r="E636" t="s">
        <v>1655</v>
      </c>
      <c r="F636" t="s">
        <v>1657</v>
      </c>
      <c r="G636" t="s">
        <v>383</v>
      </c>
      <c r="H636" t="s">
        <v>292</v>
      </c>
      <c r="I636" t="s">
        <v>474</v>
      </c>
      <c r="J636" t="s">
        <v>1658</v>
      </c>
      <c r="K636" t="s">
        <v>29</v>
      </c>
      <c r="L636" t="s">
        <v>29</v>
      </c>
      <c r="M636" t="s">
        <v>302</v>
      </c>
      <c r="N636" s="10">
        <v>4050</v>
      </c>
      <c r="O636" t="s">
        <v>200</v>
      </c>
      <c r="P636" s="10">
        <v>1837.0686154499999</v>
      </c>
      <c r="Q636" s="10">
        <v>4050</v>
      </c>
      <c r="R636" s="10">
        <v>5880.6</v>
      </c>
      <c r="S636" s="10">
        <v>5093.1711943199998</v>
      </c>
      <c r="T636" s="9">
        <v>46127</v>
      </c>
      <c r="U636" s="9">
        <v>46491</v>
      </c>
      <c r="V636" t="s">
        <v>29</v>
      </c>
      <c r="W636" t="s">
        <v>29</v>
      </c>
      <c r="X636" t="s">
        <v>296</v>
      </c>
      <c r="Y636" t="s">
        <v>297</v>
      </c>
      <c r="AA636" t="b">
        <f t="shared" si="226"/>
        <v>1</v>
      </c>
      <c r="AB636" t="b">
        <f t="shared" si="227"/>
        <v>1</v>
      </c>
      <c r="AC636" t="b">
        <f t="shared" si="228"/>
        <v>1</v>
      </c>
      <c r="AD636" t="b">
        <f t="shared" si="229"/>
        <v>1</v>
      </c>
      <c r="AE636" t="b">
        <f t="shared" si="230"/>
        <v>1</v>
      </c>
      <c r="AF636" t="b">
        <f t="shared" si="231"/>
        <v>1</v>
      </c>
      <c r="AG636" t="b">
        <f t="shared" si="232"/>
        <v>1</v>
      </c>
      <c r="AH636" t="b">
        <f t="shared" si="233"/>
        <v>1</v>
      </c>
      <c r="AI636" t="b">
        <f t="shared" si="234"/>
        <v>1</v>
      </c>
      <c r="AJ636" t="b">
        <f t="shared" si="235"/>
        <v>1</v>
      </c>
      <c r="AK636" t="b">
        <f t="shared" si="236"/>
        <v>1</v>
      </c>
      <c r="AL636" t="b">
        <f t="shared" si="237"/>
        <v>1</v>
      </c>
      <c r="AM636" t="b">
        <f t="shared" si="238"/>
        <v>1</v>
      </c>
      <c r="AN636" t="b">
        <f t="shared" si="239"/>
        <v>1</v>
      </c>
      <c r="AO636" t="b">
        <f t="shared" si="240"/>
        <v>1</v>
      </c>
      <c r="AP636" t="b">
        <f t="shared" si="241"/>
        <v>1</v>
      </c>
      <c r="AQ636" t="b">
        <f t="shared" si="242"/>
        <v>1</v>
      </c>
      <c r="AR636" t="b">
        <f t="shared" si="243"/>
        <v>1</v>
      </c>
      <c r="AS636" t="b">
        <f t="shared" si="244"/>
        <v>1</v>
      </c>
      <c r="AT636" t="b">
        <f t="shared" si="245"/>
        <v>1</v>
      </c>
      <c r="AU636" t="b">
        <f t="shared" si="246"/>
        <v>1</v>
      </c>
      <c r="AV636" t="b">
        <f t="shared" si="247"/>
        <v>1</v>
      </c>
      <c r="AW636" t="b">
        <f t="shared" si="248"/>
        <v>1</v>
      </c>
      <c r="AX636" t="b">
        <f t="shared" si="249"/>
        <v>1</v>
      </c>
      <c r="AY636" t="b">
        <f t="shared" si="250"/>
        <v>1</v>
      </c>
      <c r="BA636" s="9">
        <v>46239</v>
      </c>
      <c r="BB636" t="s">
        <v>191</v>
      </c>
      <c r="BC636" t="s">
        <v>192</v>
      </c>
      <c r="BD636" t="s">
        <v>1655</v>
      </c>
      <c r="BE636" t="s">
        <v>1655</v>
      </c>
      <c r="BF636" t="s">
        <v>1657</v>
      </c>
      <c r="BG636" t="s">
        <v>383</v>
      </c>
      <c r="BH636" t="s">
        <v>292</v>
      </c>
      <c r="BI636" t="s">
        <v>474</v>
      </c>
      <c r="BJ636" t="s">
        <v>1658</v>
      </c>
      <c r="BM636" t="s">
        <v>302</v>
      </c>
      <c r="BN636" s="10">
        <v>4050</v>
      </c>
      <c r="BO636" t="s">
        <v>200</v>
      </c>
      <c r="BP636" s="10">
        <v>1837.08</v>
      </c>
      <c r="BQ636" s="10">
        <v>4050</v>
      </c>
      <c r="BR636" s="10">
        <v>5880.6</v>
      </c>
      <c r="BS636" s="10">
        <v>5102.0085600000002</v>
      </c>
      <c r="BT636" s="9">
        <v>46127</v>
      </c>
      <c r="BU636" s="9">
        <v>46491</v>
      </c>
      <c r="BX636" t="s">
        <v>296</v>
      </c>
      <c r="BY636" t="s">
        <v>297</v>
      </c>
    </row>
    <row r="637" spans="1:77" x14ac:dyDescent="0.25">
      <c r="A637" s="9">
        <v>46239</v>
      </c>
      <c r="B637" t="s">
        <v>191</v>
      </c>
      <c r="C637" t="s">
        <v>192</v>
      </c>
      <c r="D637" t="s">
        <v>1655</v>
      </c>
      <c r="E637" t="s">
        <v>1655</v>
      </c>
      <c r="F637" t="s">
        <v>1657</v>
      </c>
      <c r="G637" t="s">
        <v>383</v>
      </c>
      <c r="H637" t="s">
        <v>292</v>
      </c>
      <c r="I637" t="s">
        <v>1381</v>
      </c>
      <c r="J637" t="s">
        <v>1659</v>
      </c>
      <c r="K637" t="s">
        <v>29</v>
      </c>
      <c r="L637" t="s">
        <v>29</v>
      </c>
      <c r="M637" t="s">
        <v>302</v>
      </c>
      <c r="N637" s="10">
        <v>7200</v>
      </c>
      <c r="O637" t="s">
        <v>200</v>
      </c>
      <c r="P637" s="10">
        <v>3265.8997608</v>
      </c>
      <c r="Q637" s="10">
        <v>7200</v>
      </c>
      <c r="R637" s="10">
        <v>10454.4</v>
      </c>
      <c r="S637" s="10">
        <v>9054.5265676800009</v>
      </c>
      <c r="T637" s="9">
        <v>46149</v>
      </c>
      <c r="U637" s="9">
        <v>46513</v>
      </c>
      <c r="V637" t="s">
        <v>29</v>
      </c>
      <c r="W637" t="s">
        <v>29</v>
      </c>
      <c r="X637" t="s">
        <v>296</v>
      </c>
      <c r="Y637" t="s">
        <v>297</v>
      </c>
      <c r="AA637" t="b">
        <f t="shared" si="226"/>
        <v>1</v>
      </c>
      <c r="AB637" t="b">
        <f t="shared" si="227"/>
        <v>1</v>
      </c>
      <c r="AC637" t="b">
        <f t="shared" si="228"/>
        <v>1</v>
      </c>
      <c r="AD637" t="b">
        <f t="shared" si="229"/>
        <v>1</v>
      </c>
      <c r="AE637" t="b">
        <f t="shared" si="230"/>
        <v>1</v>
      </c>
      <c r="AF637" t="b">
        <f t="shared" si="231"/>
        <v>1</v>
      </c>
      <c r="AG637" t="b">
        <f t="shared" si="232"/>
        <v>1</v>
      </c>
      <c r="AH637" t="b">
        <f t="shared" si="233"/>
        <v>1</v>
      </c>
      <c r="AI637" t="b">
        <f t="shared" si="234"/>
        <v>1</v>
      </c>
      <c r="AJ637" t="b">
        <f t="shared" si="235"/>
        <v>1</v>
      </c>
      <c r="AK637" t="b">
        <f t="shared" si="236"/>
        <v>1</v>
      </c>
      <c r="AL637" t="b">
        <f t="shared" si="237"/>
        <v>1</v>
      </c>
      <c r="AM637" t="b">
        <f t="shared" si="238"/>
        <v>1</v>
      </c>
      <c r="AN637" t="b">
        <f t="shared" si="239"/>
        <v>1</v>
      </c>
      <c r="AO637" t="b">
        <f t="shared" si="240"/>
        <v>1</v>
      </c>
      <c r="AP637" t="b">
        <f t="shared" si="241"/>
        <v>1</v>
      </c>
      <c r="AQ637" t="b">
        <f t="shared" si="242"/>
        <v>1</v>
      </c>
      <c r="AR637" t="b">
        <f t="shared" si="243"/>
        <v>1</v>
      </c>
      <c r="AS637" t="b">
        <f t="shared" si="244"/>
        <v>1</v>
      </c>
      <c r="AT637" t="b">
        <f t="shared" si="245"/>
        <v>1</v>
      </c>
      <c r="AU637" t="b">
        <f t="shared" si="246"/>
        <v>1</v>
      </c>
      <c r="AV637" t="b">
        <f t="shared" si="247"/>
        <v>1</v>
      </c>
      <c r="AW637" t="b">
        <f t="shared" si="248"/>
        <v>1</v>
      </c>
      <c r="AX637" t="b">
        <f t="shared" si="249"/>
        <v>1</v>
      </c>
      <c r="AY637" t="b">
        <f t="shared" si="250"/>
        <v>1</v>
      </c>
      <c r="BA637" s="9">
        <v>46239</v>
      </c>
      <c r="BB637" t="s">
        <v>191</v>
      </c>
      <c r="BC637" t="s">
        <v>192</v>
      </c>
      <c r="BD637" t="s">
        <v>1655</v>
      </c>
      <c r="BE637" t="s">
        <v>1655</v>
      </c>
      <c r="BF637" t="s">
        <v>1657</v>
      </c>
      <c r="BG637" t="s">
        <v>383</v>
      </c>
      <c r="BH637" t="s">
        <v>292</v>
      </c>
      <c r="BI637" t="s">
        <v>1381</v>
      </c>
      <c r="BJ637" t="s">
        <v>1659</v>
      </c>
      <c r="BM637" t="s">
        <v>302</v>
      </c>
      <c r="BN637" s="10">
        <v>7200</v>
      </c>
      <c r="BO637" t="s">
        <v>200</v>
      </c>
      <c r="BP637" s="10">
        <v>3265.92</v>
      </c>
      <c r="BQ637" s="10">
        <v>7200</v>
      </c>
      <c r="BR637" s="10">
        <v>10454.4</v>
      </c>
      <c r="BS637" s="10">
        <v>9070.2374400000008</v>
      </c>
      <c r="BT637" s="9">
        <v>46149</v>
      </c>
      <c r="BU637" s="9">
        <v>46513</v>
      </c>
      <c r="BX637" t="s">
        <v>296</v>
      </c>
      <c r="BY637" t="s">
        <v>297</v>
      </c>
    </row>
    <row r="638" spans="1:77" x14ac:dyDescent="0.25">
      <c r="A638" s="9">
        <v>46239</v>
      </c>
      <c r="B638" t="s">
        <v>191</v>
      </c>
      <c r="C638" t="s">
        <v>192</v>
      </c>
      <c r="D638" t="s">
        <v>1655</v>
      </c>
      <c r="E638" t="s">
        <v>1655</v>
      </c>
      <c r="F638" t="s">
        <v>1657</v>
      </c>
      <c r="G638" t="s">
        <v>383</v>
      </c>
      <c r="H638" t="s">
        <v>292</v>
      </c>
      <c r="I638" t="s">
        <v>1381</v>
      </c>
      <c r="J638" t="s">
        <v>1660</v>
      </c>
      <c r="K638" t="s">
        <v>29</v>
      </c>
      <c r="L638" t="s">
        <v>29</v>
      </c>
      <c r="M638" t="s">
        <v>302</v>
      </c>
      <c r="N638" s="10">
        <v>8100</v>
      </c>
      <c r="O638" t="s">
        <v>200</v>
      </c>
      <c r="P638" s="10">
        <v>3674.1372308999998</v>
      </c>
      <c r="Q638" s="10">
        <v>8100</v>
      </c>
      <c r="R638" s="10">
        <v>11761.2</v>
      </c>
      <c r="S638" s="10">
        <v>10186.34238864</v>
      </c>
      <c r="T638" s="9">
        <v>1</v>
      </c>
      <c r="U638" s="9">
        <v>1</v>
      </c>
      <c r="V638" t="s">
        <v>29</v>
      </c>
      <c r="W638" t="s">
        <v>29</v>
      </c>
      <c r="X638" t="s">
        <v>296</v>
      </c>
      <c r="Y638" t="s">
        <v>297</v>
      </c>
      <c r="AA638" t="b">
        <f t="shared" si="226"/>
        <v>1</v>
      </c>
      <c r="AB638" t="b">
        <f t="shared" si="227"/>
        <v>1</v>
      </c>
      <c r="AC638" t="b">
        <f t="shared" si="228"/>
        <v>1</v>
      </c>
      <c r="AD638" t="b">
        <f t="shared" si="229"/>
        <v>1</v>
      </c>
      <c r="AE638" t="b">
        <f t="shared" si="230"/>
        <v>1</v>
      </c>
      <c r="AF638" t="b">
        <f t="shared" si="231"/>
        <v>1</v>
      </c>
      <c r="AG638" t="b">
        <f t="shared" si="232"/>
        <v>1</v>
      </c>
      <c r="AH638" t="b">
        <f t="shared" si="233"/>
        <v>1</v>
      </c>
      <c r="AI638" t="b">
        <f t="shared" si="234"/>
        <v>1</v>
      </c>
      <c r="AJ638" t="b">
        <f t="shared" si="235"/>
        <v>1</v>
      </c>
      <c r="AK638" t="b">
        <f t="shared" si="236"/>
        <v>1</v>
      </c>
      <c r="AL638" t="b">
        <f t="shared" si="237"/>
        <v>1</v>
      </c>
      <c r="AM638" t="b">
        <f t="shared" si="238"/>
        <v>1</v>
      </c>
      <c r="AN638" t="b">
        <f t="shared" si="239"/>
        <v>1</v>
      </c>
      <c r="AO638" t="b">
        <f t="shared" si="240"/>
        <v>1</v>
      </c>
      <c r="AP638" t="b">
        <f t="shared" si="241"/>
        <v>1</v>
      </c>
      <c r="AQ638" t="b">
        <f t="shared" si="242"/>
        <v>1</v>
      </c>
      <c r="AR638" t="b">
        <f t="shared" si="243"/>
        <v>1</v>
      </c>
      <c r="AS638" t="b">
        <f t="shared" si="244"/>
        <v>1</v>
      </c>
      <c r="AT638" t="b">
        <f t="shared" si="245"/>
        <v>0</v>
      </c>
      <c r="AU638" t="b">
        <f t="shared" si="246"/>
        <v>0</v>
      </c>
      <c r="AV638" t="b">
        <f t="shared" si="247"/>
        <v>1</v>
      </c>
      <c r="AW638" t="b">
        <f t="shared" si="248"/>
        <v>1</v>
      </c>
      <c r="AX638" t="b">
        <f t="shared" si="249"/>
        <v>1</v>
      </c>
      <c r="AY638" t="b">
        <f t="shared" si="250"/>
        <v>1</v>
      </c>
      <c r="BA638" s="9">
        <v>46239</v>
      </c>
      <c r="BB638" t="s">
        <v>191</v>
      </c>
      <c r="BC638" t="s">
        <v>192</v>
      </c>
      <c r="BD638" t="s">
        <v>1655</v>
      </c>
      <c r="BE638" t="s">
        <v>1655</v>
      </c>
      <c r="BF638" t="s">
        <v>1657</v>
      </c>
      <c r="BG638" t="s">
        <v>383</v>
      </c>
      <c r="BH638" t="s">
        <v>292</v>
      </c>
      <c r="BI638" t="s">
        <v>1381</v>
      </c>
      <c r="BJ638" t="s">
        <v>1660</v>
      </c>
      <c r="BM638" t="s">
        <v>302</v>
      </c>
      <c r="BN638" s="10">
        <v>8100</v>
      </c>
      <c r="BO638" t="s">
        <v>200</v>
      </c>
      <c r="BP638" s="10">
        <v>3674.16</v>
      </c>
      <c r="BQ638" s="10">
        <v>8100</v>
      </c>
      <c r="BR638" s="10">
        <v>11761.2</v>
      </c>
      <c r="BS638" s="10">
        <v>10204.01712</v>
      </c>
      <c r="BT638" s="9">
        <v>46189</v>
      </c>
      <c r="BU638" s="9">
        <v>46551</v>
      </c>
      <c r="BX638" t="s">
        <v>296</v>
      </c>
      <c r="BY638" t="s">
        <v>297</v>
      </c>
    </row>
    <row r="639" spans="1:77" x14ac:dyDescent="0.25">
      <c r="A639" s="9">
        <v>46239</v>
      </c>
      <c r="B639" t="s">
        <v>191</v>
      </c>
      <c r="C639" t="s">
        <v>192</v>
      </c>
      <c r="D639" t="s">
        <v>1655</v>
      </c>
      <c r="E639" t="s">
        <v>1655</v>
      </c>
      <c r="F639" t="s">
        <v>1661</v>
      </c>
      <c r="G639" t="s">
        <v>383</v>
      </c>
      <c r="H639" t="s">
        <v>292</v>
      </c>
      <c r="I639" t="s">
        <v>394</v>
      </c>
      <c r="J639" t="s">
        <v>1660</v>
      </c>
      <c r="K639" t="s">
        <v>29</v>
      </c>
      <c r="L639" t="s">
        <v>29</v>
      </c>
      <c r="M639" t="s">
        <v>302</v>
      </c>
      <c r="N639" s="10">
        <v>1820</v>
      </c>
      <c r="O639" t="s">
        <v>200</v>
      </c>
      <c r="P639" s="10">
        <v>825.54688397999996</v>
      </c>
      <c r="Q639" s="10">
        <v>1820</v>
      </c>
      <c r="R639" s="10">
        <v>3503.6819999999998</v>
      </c>
      <c r="S639" s="10">
        <v>3034.5291698904002</v>
      </c>
      <c r="T639" s="9">
        <v>1</v>
      </c>
      <c r="U639" s="9">
        <v>1</v>
      </c>
      <c r="V639" t="s">
        <v>29</v>
      </c>
      <c r="W639" t="s">
        <v>29</v>
      </c>
      <c r="X639" t="s">
        <v>296</v>
      </c>
      <c r="Y639" t="s">
        <v>297</v>
      </c>
      <c r="AA639" t="b">
        <f t="shared" si="226"/>
        <v>1</v>
      </c>
      <c r="AB639" t="b">
        <f t="shared" si="227"/>
        <v>1</v>
      </c>
      <c r="AC639" t="b">
        <f t="shared" si="228"/>
        <v>1</v>
      </c>
      <c r="AD639" t="b">
        <f t="shared" si="229"/>
        <v>1</v>
      </c>
      <c r="AE639" t="b">
        <f t="shared" si="230"/>
        <v>1</v>
      </c>
      <c r="AF639" t="b">
        <f t="shared" si="231"/>
        <v>1</v>
      </c>
      <c r="AG639" t="b">
        <f t="shared" si="232"/>
        <v>1</v>
      </c>
      <c r="AH639" t="b">
        <f t="shared" si="233"/>
        <v>1</v>
      </c>
      <c r="AI639" t="b">
        <f t="shared" si="234"/>
        <v>1</v>
      </c>
      <c r="AJ639" t="b">
        <f t="shared" si="235"/>
        <v>1</v>
      </c>
      <c r="AK639" t="b">
        <f t="shared" si="236"/>
        <v>1</v>
      </c>
      <c r="AL639" t="b">
        <f t="shared" si="237"/>
        <v>1</v>
      </c>
      <c r="AM639" t="b">
        <f t="shared" si="238"/>
        <v>1</v>
      </c>
      <c r="AN639" t="b">
        <f t="shared" si="239"/>
        <v>1</v>
      </c>
      <c r="AO639" t="b">
        <f t="shared" si="240"/>
        <v>1</v>
      </c>
      <c r="AP639" t="b">
        <f t="shared" si="241"/>
        <v>1</v>
      </c>
      <c r="AQ639" t="b">
        <f t="shared" si="242"/>
        <v>1</v>
      </c>
      <c r="AR639" t="b">
        <f t="shared" si="243"/>
        <v>1</v>
      </c>
      <c r="AS639" t="b">
        <f t="shared" si="244"/>
        <v>1</v>
      </c>
      <c r="AT639" t="b">
        <f t="shared" si="245"/>
        <v>0</v>
      </c>
      <c r="AU639" t="b">
        <f t="shared" si="246"/>
        <v>0</v>
      </c>
      <c r="AV639" t="b">
        <f t="shared" si="247"/>
        <v>1</v>
      </c>
      <c r="AW639" t="b">
        <f t="shared" si="248"/>
        <v>1</v>
      </c>
      <c r="AX639" t="b">
        <f t="shared" si="249"/>
        <v>1</v>
      </c>
      <c r="AY639" t="b">
        <f t="shared" si="250"/>
        <v>1</v>
      </c>
      <c r="BA639" s="9">
        <v>46239</v>
      </c>
      <c r="BB639" t="s">
        <v>191</v>
      </c>
      <c r="BC639" t="s">
        <v>192</v>
      </c>
      <c r="BD639" t="s">
        <v>1655</v>
      </c>
      <c r="BE639" t="s">
        <v>1655</v>
      </c>
      <c r="BF639" t="s">
        <v>1661</v>
      </c>
      <c r="BG639" t="s">
        <v>383</v>
      </c>
      <c r="BH639" t="s">
        <v>292</v>
      </c>
      <c r="BI639" t="s">
        <v>394</v>
      </c>
      <c r="BJ639" t="s">
        <v>1660</v>
      </c>
      <c r="BM639" t="s">
        <v>302</v>
      </c>
      <c r="BN639" s="10">
        <v>1820</v>
      </c>
      <c r="BO639" t="s">
        <v>200</v>
      </c>
      <c r="BP639" s="10">
        <v>825.55200000000002</v>
      </c>
      <c r="BQ639" s="10">
        <v>1820</v>
      </c>
      <c r="BR639" s="10">
        <v>3503.68</v>
      </c>
      <c r="BS639" s="10">
        <v>3039.7927679999998</v>
      </c>
      <c r="BT639" s="9">
        <v>46191</v>
      </c>
      <c r="BU639" s="9">
        <v>46551</v>
      </c>
      <c r="BX639" t="s">
        <v>296</v>
      </c>
      <c r="BY639" t="s">
        <v>297</v>
      </c>
    </row>
    <row r="640" spans="1:77" x14ac:dyDescent="0.25">
      <c r="A640" s="9">
        <v>46239</v>
      </c>
      <c r="B640" t="s">
        <v>191</v>
      </c>
      <c r="C640" t="s">
        <v>192</v>
      </c>
      <c r="D640" t="s">
        <v>1655</v>
      </c>
      <c r="E640" t="s">
        <v>1655</v>
      </c>
      <c r="F640" t="s">
        <v>1661</v>
      </c>
      <c r="G640" t="s">
        <v>383</v>
      </c>
      <c r="H640" t="s">
        <v>292</v>
      </c>
      <c r="I640" t="s">
        <v>394</v>
      </c>
      <c r="J640" t="s">
        <v>1656</v>
      </c>
      <c r="K640" t="s">
        <v>29</v>
      </c>
      <c r="L640" t="s">
        <v>29</v>
      </c>
      <c r="M640" t="s">
        <v>302</v>
      </c>
      <c r="N640" s="10">
        <v>2590</v>
      </c>
      <c r="O640" t="s">
        <v>200</v>
      </c>
      <c r="P640" s="10">
        <v>1174.81671951</v>
      </c>
      <c r="Q640" s="10">
        <v>2590</v>
      </c>
      <c r="R640" s="10">
        <v>4986.009</v>
      </c>
      <c r="S640" s="10">
        <v>4318.3684340747996</v>
      </c>
      <c r="T640" s="9">
        <v>46221</v>
      </c>
      <c r="U640" s="9">
        <v>46585</v>
      </c>
      <c r="V640" t="s">
        <v>29</v>
      </c>
      <c r="W640" t="s">
        <v>29</v>
      </c>
      <c r="X640" t="s">
        <v>296</v>
      </c>
      <c r="Y640" t="s">
        <v>297</v>
      </c>
      <c r="AA640" t="b">
        <f t="shared" si="226"/>
        <v>1</v>
      </c>
      <c r="AB640" t="b">
        <f t="shared" si="227"/>
        <v>1</v>
      </c>
      <c r="AC640" t="b">
        <f t="shared" si="228"/>
        <v>1</v>
      </c>
      <c r="AD640" t="b">
        <f t="shared" si="229"/>
        <v>1</v>
      </c>
      <c r="AE640" t="b">
        <f t="shared" si="230"/>
        <v>1</v>
      </c>
      <c r="AF640" t="b">
        <f t="shared" si="231"/>
        <v>1</v>
      </c>
      <c r="AG640" t="b">
        <f t="shared" si="232"/>
        <v>1</v>
      </c>
      <c r="AH640" t="b">
        <f t="shared" si="233"/>
        <v>1</v>
      </c>
      <c r="AI640" t="b">
        <f t="shared" si="234"/>
        <v>1</v>
      </c>
      <c r="AJ640" t="b">
        <f t="shared" si="235"/>
        <v>1</v>
      </c>
      <c r="AK640" t="b">
        <f t="shared" si="236"/>
        <v>1</v>
      </c>
      <c r="AL640" t="b">
        <f t="shared" si="237"/>
        <v>1</v>
      </c>
      <c r="AM640" t="b">
        <f t="shared" si="238"/>
        <v>1</v>
      </c>
      <c r="AN640" t="b">
        <f t="shared" si="239"/>
        <v>1</v>
      </c>
      <c r="AO640" t="b">
        <f t="shared" si="240"/>
        <v>1</v>
      </c>
      <c r="AP640" t="b">
        <f t="shared" si="241"/>
        <v>1</v>
      </c>
      <c r="AQ640" t="b">
        <f t="shared" si="242"/>
        <v>1</v>
      </c>
      <c r="AR640" t="b">
        <f t="shared" si="243"/>
        <v>1</v>
      </c>
      <c r="AS640" t="b">
        <f t="shared" si="244"/>
        <v>1</v>
      </c>
      <c r="AT640" t="b">
        <f t="shared" si="245"/>
        <v>1</v>
      </c>
      <c r="AU640" t="b">
        <f t="shared" si="246"/>
        <v>1</v>
      </c>
      <c r="AV640" t="b">
        <f t="shared" si="247"/>
        <v>1</v>
      </c>
      <c r="AW640" t="b">
        <f t="shared" si="248"/>
        <v>1</v>
      </c>
      <c r="AX640" t="b">
        <f t="shared" si="249"/>
        <v>1</v>
      </c>
      <c r="AY640" t="b">
        <f t="shared" si="250"/>
        <v>1</v>
      </c>
      <c r="BA640" s="9">
        <v>46239</v>
      </c>
      <c r="BB640" t="s">
        <v>191</v>
      </c>
      <c r="BC640" t="s">
        <v>192</v>
      </c>
      <c r="BD640" t="s">
        <v>1655</v>
      </c>
      <c r="BE640" t="s">
        <v>1655</v>
      </c>
      <c r="BF640" t="s">
        <v>1661</v>
      </c>
      <c r="BG640" t="s">
        <v>383</v>
      </c>
      <c r="BH640" t="s">
        <v>292</v>
      </c>
      <c r="BI640" t="s">
        <v>394</v>
      </c>
      <c r="BJ640" t="s">
        <v>1656</v>
      </c>
      <c r="BM640" t="s">
        <v>302</v>
      </c>
      <c r="BN640" s="10">
        <v>2590</v>
      </c>
      <c r="BO640" t="s">
        <v>200</v>
      </c>
      <c r="BP640" s="10">
        <v>1174.8240000000001</v>
      </c>
      <c r="BQ640" s="10">
        <v>2590</v>
      </c>
      <c r="BR640" s="10">
        <v>4986.01</v>
      </c>
      <c r="BS640" s="10">
        <v>4325.8622760000007</v>
      </c>
      <c r="BT640" s="9">
        <v>46221</v>
      </c>
      <c r="BU640" s="9">
        <v>46585</v>
      </c>
      <c r="BX640" t="s">
        <v>296</v>
      </c>
      <c r="BY640" t="s">
        <v>297</v>
      </c>
    </row>
    <row r="641" spans="1:77" x14ac:dyDescent="0.25">
      <c r="A641" s="9">
        <v>46239</v>
      </c>
      <c r="B641" t="s">
        <v>191</v>
      </c>
      <c r="C641" t="s">
        <v>192</v>
      </c>
      <c r="D641" t="s">
        <v>1662</v>
      </c>
      <c r="E641" t="s">
        <v>1662</v>
      </c>
      <c r="F641" t="s">
        <v>1662</v>
      </c>
      <c r="G641" t="s">
        <v>299</v>
      </c>
      <c r="H641" t="s">
        <v>292</v>
      </c>
      <c r="I641" t="s">
        <v>361</v>
      </c>
      <c r="J641" t="s">
        <v>1663</v>
      </c>
      <c r="K641" t="s">
        <v>29</v>
      </c>
      <c r="L641" t="s">
        <v>29</v>
      </c>
      <c r="M641" t="s">
        <v>302</v>
      </c>
      <c r="N641" s="10">
        <v>72</v>
      </c>
      <c r="O641" t="s">
        <v>200</v>
      </c>
      <c r="P641" s="10">
        <v>32.658997608</v>
      </c>
      <c r="Q641" s="10">
        <v>72</v>
      </c>
      <c r="R641" s="10">
        <v>108.6048</v>
      </c>
      <c r="S641" s="10">
        <v>94.062313186560004</v>
      </c>
      <c r="T641" s="9">
        <v>46234</v>
      </c>
      <c r="U641" s="9">
        <v>46599</v>
      </c>
      <c r="V641" t="s">
        <v>29</v>
      </c>
      <c r="W641" t="s">
        <v>29</v>
      </c>
      <c r="X641" t="s">
        <v>296</v>
      </c>
      <c r="Y641" t="s">
        <v>349</v>
      </c>
      <c r="AA641" t="b">
        <f t="shared" si="226"/>
        <v>1</v>
      </c>
      <c r="AB641" t="b">
        <f t="shared" si="227"/>
        <v>1</v>
      </c>
      <c r="AC641" t="b">
        <f t="shared" si="228"/>
        <v>1</v>
      </c>
      <c r="AD641" t="b">
        <f t="shared" si="229"/>
        <v>1</v>
      </c>
      <c r="AE641" t="b">
        <f t="shared" si="230"/>
        <v>1</v>
      </c>
      <c r="AF641" t="b">
        <f t="shared" si="231"/>
        <v>1</v>
      </c>
      <c r="AG641" t="b">
        <f t="shared" si="232"/>
        <v>1</v>
      </c>
      <c r="AH641" t="b">
        <f t="shared" si="233"/>
        <v>1</v>
      </c>
      <c r="AI641" t="b">
        <f t="shared" si="234"/>
        <v>1</v>
      </c>
      <c r="AJ641" t="b">
        <f t="shared" si="235"/>
        <v>1</v>
      </c>
      <c r="AK641" t="b">
        <f t="shared" si="236"/>
        <v>1</v>
      </c>
      <c r="AL641" t="b">
        <f t="shared" si="237"/>
        <v>1</v>
      </c>
      <c r="AM641" t="b">
        <f t="shared" si="238"/>
        <v>1</v>
      </c>
      <c r="AN641" t="b">
        <f t="shared" si="239"/>
        <v>1</v>
      </c>
      <c r="AO641" t="b">
        <f t="shared" si="240"/>
        <v>1</v>
      </c>
      <c r="AP641" t="b">
        <f t="shared" si="241"/>
        <v>1</v>
      </c>
      <c r="AQ641" t="b">
        <f t="shared" si="242"/>
        <v>1</v>
      </c>
      <c r="AR641" t="b">
        <f t="shared" si="243"/>
        <v>1</v>
      </c>
      <c r="AS641" t="b">
        <f t="shared" si="244"/>
        <v>1</v>
      </c>
      <c r="AT641" t="b">
        <f t="shared" si="245"/>
        <v>1</v>
      </c>
      <c r="AU641" t="b">
        <f t="shared" si="246"/>
        <v>1</v>
      </c>
      <c r="AV641" t="b">
        <f t="shared" si="247"/>
        <v>1</v>
      </c>
      <c r="AW641" t="b">
        <f t="shared" si="248"/>
        <v>1</v>
      </c>
      <c r="AX641" t="b">
        <f t="shared" si="249"/>
        <v>1</v>
      </c>
      <c r="AY641" t="b">
        <f t="shared" si="250"/>
        <v>1</v>
      </c>
      <c r="BA641" s="9">
        <v>46239</v>
      </c>
      <c r="BB641" t="s">
        <v>191</v>
      </c>
      <c r="BC641" t="s">
        <v>192</v>
      </c>
      <c r="BD641" t="s">
        <v>1662</v>
      </c>
      <c r="BE641" t="s">
        <v>1662</v>
      </c>
      <c r="BF641" t="s">
        <v>1662</v>
      </c>
      <c r="BG641" t="s">
        <v>299</v>
      </c>
      <c r="BH641" t="s">
        <v>292</v>
      </c>
      <c r="BI641" t="s">
        <v>361</v>
      </c>
      <c r="BJ641" t="s">
        <v>1663</v>
      </c>
      <c r="BM641" t="s">
        <v>302</v>
      </c>
      <c r="BN641" s="10">
        <v>72</v>
      </c>
      <c r="BO641" t="s">
        <v>200</v>
      </c>
      <c r="BP641" s="10">
        <v>32.659199999999998</v>
      </c>
      <c r="BQ641" s="10">
        <v>72</v>
      </c>
      <c r="BR641" s="10">
        <v>108.6</v>
      </c>
      <c r="BS641" s="10">
        <v>94.221360000000004</v>
      </c>
      <c r="BT641" s="9">
        <v>46234</v>
      </c>
      <c r="BU641" s="9">
        <v>46599</v>
      </c>
      <c r="BX641" t="s">
        <v>296</v>
      </c>
      <c r="BY641" t="s">
        <v>349</v>
      </c>
    </row>
    <row r="642" spans="1:77" x14ac:dyDescent="0.25">
      <c r="A642" s="9">
        <v>46239</v>
      </c>
      <c r="B642" t="s">
        <v>191</v>
      </c>
      <c r="C642" t="s">
        <v>192</v>
      </c>
      <c r="D642" t="s">
        <v>1662</v>
      </c>
      <c r="E642" t="s">
        <v>1662</v>
      </c>
      <c r="F642" t="s">
        <v>1664</v>
      </c>
      <c r="G642" t="s">
        <v>383</v>
      </c>
      <c r="H642" t="s">
        <v>292</v>
      </c>
      <c r="I642" t="s">
        <v>1600</v>
      </c>
      <c r="J642" t="s">
        <v>1665</v>
      </c>
      <c r="K642" t="s">
        <v>29</v>
      </c>
      <c r="L642" t="s">
        <v>29</v>
      </c>
      <c r="M642" t="s">
        <v>302</v>
      </c>
      <c r="N642" s="10">
        <v>450</v>
      </c>
      <c r="O642" t="s">
        <v>200</v>
      </c>
      <c r="P642" s="10">
        <v>204.11873505</v>
      </c>
      <c r="Q642" s="10">
        <v>450</v>
      </c>
      <c r="R642" s="10">
        <v>740.745</v>
      </c>
      <c r="S642" s="10">
        <v>641.55717041399998</v>
      </c>
      <c r="T642" s="9">
        <v>46113</v>
      </c>
      <c r="U642" s="9">
        <v>46477</v>
      </c>
      <c r="V642" t="s">
        <v>29</v>
      </c>
      <c r="W642" t="s">
        <v>29</v>
      </c>
      <c r="X642" t="s">
        <v>296</v>
      </c>
      <c r="Y642" t="s">
        <v>349</v>
      </c>
      <c r="AA642" t="b">
        <f t="shared" si="226"/>
        <v>1</v>
      </c>
      <c r="AB642" t="b">
        <f t="shared" si="227"/>
        <v>1</v>
      </c>
      <c r="AC642" t="b">
        <f t="shared" si="228"/>
        <v>1</v>
      </c>
      <c r="AD642" t="b">
        <f t="shared" si="229"/>
        <v>1</v>
      </c>
      <c r="AE642" t="b">
        <f t="shared" si="230"/>
        <v>1</v>
      </c>
      <c r="AF642" t="b">
        <f t="shared" si="231"/>
        <v>1</v>
      </c>
      <c r="AG642" t="b">
        <f t="shared" si="232"/>
        <v>1</v>
      </c>
      <c r="AH642" t="b">
        <f t="shared" si="233"/>
        <v>1</v>
      </c>
      <c r="AI642" t="b">
        <f t="shared" si="234"/>
        <v>1</v>
      </c>
      <c r="AJ642" t="b">
        <f t="shared" si="235"/>
        <v>1</v>
      </c>
      <c r="AK642" t="b">
        <f t="shared" si="236"/>
        <v>1</v>
      </c>
      <c r="AL642" t="b">
        <f t="shared" si="237"/>
        <v>1</v>
      </c>
      <c r="AM642" t="b">
        <f t="shared" si="238"/>
        <v>1</v>
      </c>
      <c r="AN642" t="b">
        <f t="shared" si="239"/>
        <v>1</v>
      </c>
      <c r="AO642" t="b">
        <f t="shared" si="240"/>
        <v>1</v>
      </c>
      <c r="AP642" t="b">
        <f t="shared" si="241"/>
        <v>1</v>
      </c>
      <c r="AQ642" t="b">
        <f t="shared" si="242"/>
        <v>1</v>
      </c>
      <c r="AR642" t="b">
        <f t="shared" si="243"/>
        <v>1</v>
      </c>
      <c r="AS642" t="b">
        <f t="shared" si="244"/>
        <v>1</v>
      </c>
      <c r="AT642" t="b">
        <f t="shared" si="245"/>
        <v>1</v>
      </c>
      <c r="AU642" t="b">
        <f t="shared" si="246"/>
        <v>1</v>
      </c>
      <c r="AV642" t="b">
        <f t="shared" si="247"/>
        <v>1</v>
      </c>
      <c r="AW642" t="b">
        <f t="shared" si="248"/>
        <v>1</v>
      </c>
      <c r="AX642" t="b">
        <f t="shared" si="249"/>
        <v>1</v>
      </c>
      <c r="AY642" t="b">
        <f t="shared" si="250"/>
        <v>1</v>
      </c>
      <c r="BA642" s="9">
        <v>46239</v>
      </c>
      <c r="BB642" t="s">
        <v>191</v>
      </c>
      <c r="BC642" t="s">
        <v>192</v>
      </c>
      <c r="BD642" t="s">
        <v>1662</v>
      </c>
      <c r="BE642" t="s">
        <v>1662</v>
      </c>
      <c r="BF642" t="s">
        <v>1664</v>
      </c>
      <c r="BG642" t="s">
        <v>383</v>
      </c>
      <c r="BH642" t="s">
        <v>292</v>
      </c>
      <c r="BI642" t="s">
        <v>1600</v>
      </c>
      <c r="BJ642" t="s">
        <v>1665</v>
      </c>
      <c r="BM642" t="s">
        <v>302</v>
      </c>
      <c r="BN642" s="10">
        <v>450</v>
      </c>
      <c r="BO642" t="s">
        <v>200</v>
      </c>
      <c r="BP642" s="10">
        <v>204.12</v>
      </c>
      <c r="BQ642" s="10">
        <v>450</v>
      </c>
      <c r="BR642" s="10">
        <v>740.75</v>
      </c>
      <c r="BS642" s="10">
        <v>642.67470000000003</v>
      </c>
      <c r="BT642" s="9">
        <v>46113</v>
      </c>
      <c r="BU642" s="9">
        <v>46477</v>
      </c>
      <c r="BX642" t="s">
        <v>296</v>
      </c>
      <c r="BY642" t="s">
        <v>349</v>
      </c>
    </row>
    <row r="643" spans="1:77" x14ac:dyDescent="0.25">
      <c r="A643" s="9">
        <v>46239</v>
      </c>
      <c r="B643" t="s">
        <v>191</v>
      </c>
      <c r="C643" t="s">
        <v>192</v>
      </c>
      <c r="D643" t="s">
        <v>1662</v>
      </c>
      <c r="E643" t="s">
        <v>1662</v>
      </c>
      <c r="F643" t="s">
        <v>1664</v>
      </c>
      <c r="G643" t="s">
        <v>383</v>
      </c>
      <c r="H643" t="s">
        <v>292</v>
      </c>
      <c r="I643" t="s">
        <v>401</v>
      </c>
      <c r="J643" t="s">
        <v>1663</v>
      </c>
      <c r="K643" t="s">
        <v>29</v>
      </c>
      <c r="L643" t="s">
        <v>29</v>
      </c>
      <c r="M643" t="s">
        <v>302</v>
      </c>
      <c r="N643" s="10">
        <v>1350</v>
      </c>
      <c r="O643" t="s">
        <v>200</v>
      </c>
      <c r="P643" s="10">
        <v>612.35620515000005</v>
      </c>
      <c r="Q643" s="10">
        <v>1350</v>
      </c>
      <c r="R643" s="10">
        <v>2222.2350000000001</v>
      </c>
      <c r="S643" s="10">
        <v>1924.671511242</v>
      </c>
      <c r="T643" s="9">
        <v>46234</v>
      </c>
      <c r="U643" s="9">
        <v>46599</v>
      </c>
      <c r="V643" t="s">
        <v>29</v>
      </c>
      <c r="W643" t="s">
        <v>29</v>
      </c>
      <c r="X643" t="s">
        <v>296</v>
      </c>
      <c r="Y643" t="s">
        <v>349</v>
      </c>
      <c r="AA643" t="b">
        <f t="shared" si="226"/>
        <v>1</v>
      </c>
      <c r="AB643" t="b">
        <f t="shared" si="227"/>
        <v>1</v>
      </c>
      <c r="AC643" t="b">
        <f t="shared" si="228"/>
        <v>1</v>
      </c>
      <c r="AD643" t="b">
        <f t="shared" si="229"/>
        <v>1</v>
      </c>
      <c r="AE643" t="b">
        <f t="shared" si="230"/>
        <v>1</v>
      </c>
      <c r="AF643" t="b">
        <f t="shared" si="231"/>
        <v>1</v>
      </c>
      <c r="AG643" t="b">
        <f t="shared" si="232"/>
        <v>1</v>
      </c>
      <c r="AH643" t="b">
        <f t="shared" si="233"/>
        <v>1</v>
      </c>
      <c r="AI643" t="b">
        <f t="shared" si="234"/>
        <v>1</v>
      </c>
      <c r="AJ643" t="b">
        <f t="shared" si="235"/>
        <v>1</v>
      </c>
      <c r="AK643" t="b">
        <f t="shared" si="236"/>
        <v>1</v>
      </c>
      <c r="AL643" t="b">
        <f t="shared" si="237"/>
        <v>1</v>
      </c>
      <c r="AM643" t="b">
        <f t="shared" si="238"/>
        <v>1</v>
      </c>
      <c r="AN643" t="b">
        <f t="shared" si="239"/>
        <v>1</v>
      </c>
      <c r="AO643" t="b">
        <f t="shared" si="240"/>
        <v>1</v>
      </c>
      <c r="AP643" t="b">
        <f t="shared" si="241"/>
        <v>1</v>
      </c>
      <c r="AQ643" t="b">
        <f t="shared" si="242"/>
        <v>1</v>
      </c>
      <c r="AR643" t="b">
        <f t="shared" si="243"/>
        <v>1</v>
      </c>
      <c r="AS643" t="b">
        <f t="shared" si="244"/>
        <v>1</v>
      </c>
      <c r="AT643" t="b">
        <f t="shared" si="245"/>
        <v>1</v>
      </c>
      <c r="AU643" t="b">
        <f t="shared" si="246"/>
        <v>1</v>
      </c>
      <c r="AV643" t="b">
        <f t="shared" si="247"/>
        <v>1</v>
      </c>
      <c r="AW643" t="b">
        <f t="shared" si="248"/>
        <v>1</v>
      </c>
      <c r="AX643" t="b">
        <f t="shared" si="249"/>
        <v>1</v>
      </c>
      <c r="AY643" t="b">
        <f t="shared" si="250"/>
        <v>1</v>
      </c>
      <c r="BA643" s="9">
        <v>46239</v>
      </c>
      <c r="BB643" t="s">
        <v>191</v>
      </c>
      <c r="BC643" t="s">
        <v>192</v>
      </c>
      <c r="BD643" t="s">
        <v>1662</v>
      </c>
      <c r="BE643" t="s">
        <v>1662</v>
      </c>
      <c r="BF643" t="s">
        <v>1664</v>
      </c>
      <c r="BG643" t="s">
        <v>383</v>
      </c>
      <c r="BH643" t="s">
        <v>292</v>
      </c>
      <c r="BI643" t="s">
        <v>401</v>
      </c>
      <c r="BJ643" t="s">
        <v>1663</v>
      </c>
      <c r="BM643" t="s">
        <v>302</v>
      </c>
      <c r="BN643" s="10">
        <v>1350</v>
      </c>
      <c r="BO643" t="s">
        <v>200</v>
      </c>
      <c r="BP643" s="10">
        <v>612.36</v>
      </c>
      <c r="BQ643" s="10">
        <v>1350</v>
      </c>
      <c r="BR643" s="10">
        <v>2222.2399999999998</v>
      </c>
      <c r="BS643" s="10">
        <v>1928.0154239999999</v>
      </c>
      <c r="BT643" s="9">
        <v>46234</v>
      </c>
      <c r="BU643" s="9">
        <v>46599</v>
      </c>
      <c r="BX643" t="s">
        <v>296</v>
      </c>
      <c r="BY643" t="s">
        <v>349</v>
      </c>
    </row>
    <row r="644" spans="1:77" x14ac:dyDescent="0.25">
      <c r="A644" s="9">
        <v>46239</v>
      </c>
      <c r="B644" t="s">
        <v>191</v>
      </c>
      <c r="C644" t="s">
        <v>192</v>
      </c>
      <c r="D644" t="s">
        <v>1662</v>
      </c>
      <c r="E644" t="s">
        <v>1662</v>
      </c>
      <c r="F644" t="s">
        <v>1666</v>
      </c>
      <c r="G644" t="s">
        <v>383</v>
      </c>
      <c r="H644" t="s">
        <v>292</v>
      </c>
      <c r="I644" t="s">
        <v>394</v>
      </c>
      <c r="J644" t="s">
        <v>1667</v>
      </c>
      <c r="K644" t="s">
        <v>29</v>
      </c>
      <c r="L644" t="s">
        <v>29</v>
      </c>
      <c r="M644" t="s">
        <v>302</v>
      </c>
      <c r="N644" s="10">
        <v>240</v>
      </c>
      <c r="O644" t="s">
        <v>200</v>
      </c>
      <c r="P644" s="10">
        <v>108.86332536</v>
      </c>
      <c r="Q644" s="10">
        <v>240</v>
      </c>
      <c r="R644" s="10">
        <v>490.32</v>
      </c>
      <c r="S644" s="10">
        <v>424.66477910399999</v>
      </c>
      <c r="T644" s="9">
        <v>46127</v>
      </c>
      <c r="U644" s="9">
        <v>46490</v>
      </c>
      <c r="V644" t="s">
        <v>29</v>
      </c>
      <c r="W644" t="s">
        <v>29</v>
      </c>
      <c r="X644" t="s">
        <v>296</v>
      </c>
      <c r="Y644" t="s">
        <v>349</v>
      </c>
      <c r="AA644" t="b">
        <f t="shared" si="226"/>
        <v>1</v>
      </c>
      <c r="AB644" t="b">
        <f t="shared" si="227"/>
        <v>1</v>
      </c>
      <c r="AC644" t="b">
        <f t="shared" si="228"/>
        <v>1</v>
      </c>
      <c r="AD644" t="b">
        <f t="shared" si="229"/>
        <v>1</v>
      </c>
      <c r="AE644" t="b">
        <f t="shared" si="230"/>
        <v>1</v>
      </c>
      <c r="AF644" t="b">
        <f t="shared" si="231"/>
        <v>1</v>
      </c>
      <c r="AG644" t="b">
        <f t="shared" si="232"/>
        <v>1</v>
      </c>
      <c r="AH644" t="b">
        <f t="shared" si="233"/>
        <v>1</v>
      </c>
      <c r="AI644" t="b">
        <f t="shared" si="234"/>
        <v>1</v>
      </c>
      <c r="AJ644" t="b">
        <f t="shared" si="235"/>
        <v>1</v>
      </c>
      <c r="AK644" t="b">
        <f t="shared" si="236"/>
        <v>1</v>
      </c>
      <c r="AL644" t="b">
        <f t="shared" si="237"/>
        <v>1</v>
      </c>
      <c r="AM644" t="b">
        <f t="shared" si="238"/>
        <v>1</v>
      </c>
      <c r="AN644" t="b">
        <f t="shared" si="239"/>
        <v>1</v>
      </c>
      <c r="AO644" t="b">
        <f t="shared" si="240"/>
        <v>1</v>
      </c>
      <c r="AP644" t="b">
        <f t="shared" si="241"/>
        <v>1</v>
      </c>
      <c r="AQ644" t="b">
        <f t="shared" si="242"/>
        <v>1</v>
      </c>
      <c r="AR644" t="b">
        <f t="shared" si="243"/>
        <v>1</v>
      </c>
      <c r="AS644" t="b">
        <f t="shared" si="244"/>
        <v>1</v>
      </c>
      <c r="AT644" t="b">
        <f t="shared" si="245"/>
        <v>1</v>
      </c>
      <c r="AU644" t="b">
        <f t="shared" si="246"/>
        <v>1</v>
      </c>
      <c r="AV644" t="b">
        <f t="shared" si="247"/>
        <v>1</v>
      </c>
      <c r="AW644" t="b">
        <f t="shared" si="248"/>
        <v>1</v>
      </c>
      <c r="AX644" t="b">
        <f t="shared" si="249"/>
        <v>1</v>
      </c>
      <c r="AY644" t="b">
        <f t="shared" si="250"/>
        <v>1</v>
      </c>
      <c r="BA644" s="9">
        <v>46239</v>
      </c>
      <c r="BB644" t="s">
        <v>191</v>
      </c>
      <c r="BC644" t="s">
        <v>192</v>
      </c>
      <c r="BD644" t="s">
        <v>1662</v>
      </c>
      <c r="BE644" t="s">
        <v>1662</v>
      </c>
      <c r="BF644" t="s">
        <v>1666</v>
      </c>
      <c r="BG644" t="s">
        <v>383</v>
      </c>
      <c r="BH644" t="s">
        <v>292</v>
      </c>
      <c r="BI644" t="s">
        <v>394</v>
      </c>
      <c r="BJ644" t="s">
        <v>1667</v>
      </c>
      <c r="BM644" t="s">
        <v>302</v>
      </c>
      <c r="BN644" s="10">
        <v>240</v>
      </c>
      <c r="BO644" t="s">
        <v>200</v>
      </c>
      <c r="BP644" s="10">
        <v>108.864</v>
      </c>
      <c r="BQ644" s="10">
        <v>240</v>
      </c>
      <c r="BR644" s="10">
        <v>490.32</v>
      </c>
      <c r="BS644" s="10">
        <v>425.40163200000001</v>
      </c>
      <c r="BT644" s="9">
        <v>46127</v>
      </c>
      <c r="BU644" s="9">
        <v>46490</v>
      </c>
      <c r="BX644" t="s">
        <v>296</v>
      </c>
      <c r="BY644" t="s">
        <v>349</v>
      </c>
    </row>
    <row r="645" spans="1:77" x14ac:dyDescent="0.25">
      <c r="A645" s="9">
        <v>46239</v>
      </c>
      <c r="B645" t="s">
        <v>191</v>
      </c>
      <c r="C645" t="s">
        <v>192</v>
      </c>
      <c r="D645" t="s">
        <v>1662</v>
      </c>
      <c r="E645" t="s">
        <v>1662</v>
      </c>
      <c r="F645" t="s">
        <v>1666</v>
      </c>
      <c r="G645" t="s">
        <v>383</v>
      </c>
      <c r="H645" t="s">
        <v>292</v>
      </c>
      <c r="I645" t="s">
        <v>394</v>
      </c>
      <c r="J645" t="s">
        <v>1663</v>
      </c>
      <c r="K645" t="s">
        <v>29</v>
      </c>
      <c r="L645" t="s">
        <v>29</v>
      </c>
      <c r="M645" t="s">
        <v>302</v>
      </c>
      <c r="N645" s="10">
        <v>240</v>
      </c>
      <c r="O645" t="s">
        <v>200</v>
      </c>
      <c r="P645" s="10">
        <v>108.86332536</v>
      </c>
      <c r="Q645" s="10">
        <v>240</v>
      </c>
      <c r="R645" s="10">
        <v>490.32</v>
      </c>
      <c r="S645" s="10">
        <v>424.66477910399999</v>
      </c>
      <c r="T645" s="9">
        <v>1</v>
      </c>
      <c r="U645" s="9">
        <v>1</v>
      </c>
      <c r="V645" t="s">
        <v>29</v>
      </c>
      <c r="W645" t="s">
        <v>29</v>
      </c>
      <c r="X645" t="s">
        <v>296</v>
      </c>
      <c r="Y645" t="s">
        <v>349</v>
      </c>
      <c r="AA645" t="b">
        <f t="shared" si="226"/>
        <v>1</v>
      </c>
      <c r="AB645" t="b">
        <f t="shared" si="227"/>
        <v>1</v>
      </c>
      <c r="AC645" t="b">
        <f t="shared" si="228"/>
        <v>1</v>
      </c>
      <c r="AD645" t="b">
        <f t="shared" si="229"/>
        <v>1</v>
      </c>
      <c r="AE645" t="b">
        <f t="shared" si="230"/>
        <v>1</v>
      </c>
      <c r="AF645" t="b">
        <f t="shared" si="231"/>
        <v>1</v>
      </c>
      <c r="AG645" t="b">
        <f t="shared" si="232"/>
        <v>1</v>
      </c>
      <c r="AH645" t="b">
        <f t="shared" si="233"/>
        <v>1</v>
      </c>
      <c r="AI645" t="b">
        <f t="shared" si="234"/>
        <v>1</v>
      </c>
      <c r="AJ645" t="b">
        <f t="shared" si="235"/>
        <v>1</v>
      </c>
      <c r="AK645" t="b">
        <f t="shared" si="236"/>
        <v>1</v>
      </c>
      <c r="AL645" t="b">
        <f t="shared" si="237"/>
        <v>1</v>
      </c>
      <c r="AM645" t="b">
        <f t="shared" si="238"/>
        <v>1</v>
      </c>
      <c r="AN645" t="b">
        <f t="shared" si="239"/>
        <v>1</v>
      </c>
      <c r="AO645" t="b">
        <f t="shared" si="240"/>
        <v>1</v>
      </c>
      <c r="AP645" t="b">
        <f t="shared" si="241"/>
        <v>1</v>
      </c>
      <c r="AQ645" t="b">
        <f t="shared" si="242"/>
        <v>1</v>
      </c>
      <c r="AR645" t="b">
        <f t="shared" si="243"/>
        <v>1</v>
      </c>
      <c r="AS645" t="b">
        <f t="shared" si="244"/>
        <v>1</v>
      </c>
      <c r="AT645" t="b">
        <f t="shared" si="245"/>
        <v>0</v>
      </c>
      <c r="AU645" t="b">
        <f t="shared" si="246"/>
        <v>0</v>
      </c>
      <c r="AV645" t="b">
        <f t="shared" si="247"/>
        <v>1</v>
      </c>
      <c r="AW645" t="b">
        <f t="shared" si="248"/>
        <v>1</v>
      </c>
      <c r="AX645" t="b">
        <f t="shared" si="249"/>
        <v>1</v>
      </c>
      <c r="AY645" t="b">
        <f t="shared" si="250"/>
        <v>1</v>
      </c>
      <c r="BA645" s="9">
        <v>46239</v>
      </c>
      <c r="BB645" t="s">
        <v>191</v>
      </c>
      <c r="BC645" t="s">
        <v>192</v>
      </c>
      <c r="BD645" t="s">
        <v>1662</v>
      </c>
      <c r="BE645" t="s">
        <v>1662</v>
      </c>
      <c r="BF645" t="s">
        <v>1666</v>
      </c>
      <c r="BG645" t="s">
        <v>383</v>
      </c>
      <c r="BH645" t="s">
        <v>292</v>
      </c>
      <c r="BI645" t="s">
        <v>394</v>
      </c>
      <c r="BJ645" t="s">
        <v>1663</v>
      </c>
      <c r="BM645" t="s">
        <v>302</v>
      </c>
      <c r="BN645" s="10">
        <v>240</v>
      </c>
      <c r="BO645" t="s">
        <v>200</v>
      </c>
      <c r="BP645" s="10">
        <v>108.864</v>
      </c>
      <c r="BQ645" s="10">
        <v>240</v>
      </c>
      <c r="BR645" s="10">
        <v>490.32</v>
      </c>
      <c r="BS645" s="10">
        <v>425.40163200000001</v>
      </c>
      <c r="BT645" s="9">
        <v>46234</v>
      </c>
      <c r="BU645" s="9">
        <v>46599</v>
      </c>
      <c r="BX645" t="s">
        <v>296</v>
      </c>
      <c r="BY645" t="s">
        <v>349</v>
      </c>
    </row>
    <row r="646" spans="1:77" x14ac:dyDescent="0.25">
      <c r="A646" s="9">
        <v>46239</v>
      </c>
      <c r="B646" t="s">
        <v>191</v>
      </c>
      <c r="C646" t="s">
        <v>192</v>
      </c>
      <c r="D646" t="s">
        <v>1668</v>
      </c>
      <c r="E646" t="s">
        <v>1668</v>
      </c>
      <c r="F646" t="s">
        <v>1669</v>
      </c>
      <c r="G646" t="s">
        <v>383</v>
      </c>
      <c r="H646" t="s">
        <v>292</v>
      </c>
      <c r="I646" t="s">
        <v>394</v>
      </c>
      <c r="J646" t="s">
        <v>1670</v>
      </c>
      <c r="K646" t="s">
        <v>29</v>
      </c>
      <c r="L646" t="s">
        <v>29</v>
      </c>
      <c r="M646" t="s">
        <v>302</v>
      </c>
      <c r="N646" s="10">
        <v>80</v>
      </c>
      <c r="O646" t="s">
        <v>200</v>
      </c>
      <c r="P646" s="10">
        <v>36.287775119999999</v>
      </c>
      <c r="Q646" s="10">
        <v>80</v>
      </c>
      <c r="R646" s="10">
        <v>173.52</v>
      </c>
      <c r="S646" s="10">
        <v>150.28518614399999</v>
      </c>
      <c r="T646" s="9">
        <v>46091</v>
      </c>
      <c r="U646" s="9">
        <v>46455</v>
      </c>
      <c r="V646" t="s">
        <v>29</v>
      </c>
      <c r="W646" t="s">
        <v>29</v>
      </c>
      <c r="X646" t="s">
        <v>296</v>
      </c>
      <c r="Y646" t="s">
        <v>349</v>
      </c>
      <c r="AA646" t="b">
        <f t="shared" si="226"/>
        <v>1</v>
      </c>
      <c r="AB646" t="b">
        <f t="shared" si="227"/>
        <v>1</v>
      </c>
      <c r="AC646" t="b">
        <f t="shared" si="228"/>
        <v>1</v>
      </c>
      <c r="AD646" t="b">
        <f t="shared" si="229"/>
        <v>1</v>
      </c>
      <c r="AE646" t="b">
        <f t="shared" si="230"/>
        <v>1</v>
      </c>
      <c r="AF646" t="b">
        <f t="shared" si="231"/>
        <v>1</v>
      </c>
      <c r="AG646" t="b">
        <f t="shared" si="232"/>
        <v>1</v>
      </c>
      <c r="AH646" t="b">
        <f t="shared" si="233"/>
        <v>1</v>
      </c>
      <c r="AI646" t="b">
        <f t="shared" si="234"/>
        <v>1</v>
      </c>
      <c r="AJ646" t="b">
        <f t="shared" si="235"/>
        <v>1</v>
      </c>
      <c r="AK646" t="b">
        <f t="shared" si="236"/>
        <v>1</v>
      </c>
      <c r="AL646" t="b">
        <f t="shared" si="237"/>
        <v>1</v>
      </c>
      <c r="AM646" t="b">
        <f t="shared" si="238"/>
        <v>1</v>
      </c>
      <c r="AN646" t="b">
        <f t="shared" si="239"/>
        <v>1</v>
      </c>
      <c r="AO646" t="b">
        <f t="shared" si="240"/>
        <v>1</v>
      </c>
      <c r="AP646" t="b">
        <f t="shared" si="241"/>
        <v>1</v>
      </c>
      <c r="AQ646" t="b">
        <f t="shared" si="242"/>
        <v>1</v>
      </c>
      <c r="AR646" t="b">
        <f t="shared" si="243"/>
        <v>1</v>
      </c>
      <c r="AS646" t="b">
        <f t="shared" si="244"/>
        <v>1</v>
      </c>
      <c r="AT646" t="b">
        <f t="shared" si="245"/>
        <v>1</v>
      </c>
      <c r="AU646" t="b">
        <f t="shared" si="246"/>
        <v>1</v>
      </c>
      <c r="AV646" t="b">
        <f t="shared" si="247"/>
        <v>1</v>
      </c>
      <c r="AW646" t="b">
        <f t="shared" si="248"/>
        <v>1</v>
      </c>
      <c r="AX646" t="b">
        <f t="shared" si="249"/>
        <v>1</v>
      </c>
      <c r="AY646" t="b">
        <f t="shared" si="250"/>
        <v>1</v>
      </c>
      <c r="BA646" s="9">
        <v>46239</v>
      </c>
      <c r="BB646" t="s">
        <v>191</v>
      </c>
      <c r="BC646" t="s">
        <v>192</v>
      </c>
      <c r="BD646" t="s">
        <v>1668</v>
      </c>
      <c r="BE646" t="s">
        <v>1668</v>
      </c>
      <c r="BF646" t="s">
        <v>1669</v>
      </c>
      <c r="BG646" t="s">
        <v>383</v>
      </c>
      <c r="BH646" t="s">
        <v>292</v>
      </c>
      <c r="BI646" t="s">
        <v>394</v>
      </c>
      <c r="BJ646" t="s">
        <v>1670</v>
      </c>
      <c r="BM646" t="s">
        <v>302</v>
      </c>
      <c r="BN646" s="10">
        <v>80</v>
      </c>
      <c r="BO646" t="s">
        <v>200</v>
      </c>
      <c r="BP646" s="10">
        <v>36.287999999999997</v>
      </c>
      <c r="BQ646" s="10">
        <v>80</v>
      </c>
      <c r="BR646" s="10">
        <v>173.52</v>
      </c>
      <c r="BS646" s="10">
        <v>150.545952</v>
      </c>
      <c r="BT646" s="9">
        <v>46091</v>
      </c>
      <c r="BU646" s="9">
        <v>46455</v>
      </c>
      <c r="BX646" t="s">
        <v>296</v>
      </c>
      <c r="BY646" t="s">
        <v>349</v>
      </c>
    </row>
    <row r="647" spans="1:77" x14ac:dyDescent="0.25">
      <c r="A647" s="9">
        <v>46239</v>
      </c>
      <c r="B647" t="s">
        <v>191</v>
      </c>
      <c r="C647" t="s">
        <v>192</v>
      </c>
      <c r="D647" t="s">
        <v>1671</v>
      </c>
      <c r="E647" t="s">
        <v>1671</v>
      </c>
      <c r="F647" t="s">
        <v>1671</v>
      </c>
      <c r="G647" t="s">
        <v>299</v>
      </c>
      <c r="H647" t="s">
        <v>292</v>
      </c>
      <c r="I647" t="s">
        <v>361</v>
      </c>
      <c r="J647" t="s">
        <v>1672</v>
      </c>
      <c r="K647" t="s">
        <v>29</v>
      </c>
      <c r="L647" t="s">
        <v>29</v>
      </c>
      <c r="M647" t="s">
        <v>302</v>
      </c>
      <c r="N647" s="10">
        <v>73</v>
      </c>
      <c r="O647" t="s">
        <v>200</v>
      </c>
      <c r="P647" s="10">
        <v>33.112594797</v>
      </c>
      <c r="Q647" s="10">
        <v>73</v>
      </c>
      <c r="R647" s="10">
        <v>107.07640000000001</v>
      </c>
      <c r="S647" s="10">
        <v>92.73857022608</v>
      </c>
      <c r="T647" s="9">
        <v>46191</v>
      </c>
      <c r="U647" s="9">
        <v>46556</v>
      </c>
      <c r="V647" t="s">
        <v>29</v>
      </c>
      <c r="W647" t="s">
        <v>29</v>
      </c>
      <c r="X647" t="s">
        <v>296</v>
      </c>
      <c r="Y647" t="s">
        <v>349</v>
      </c>
      <c r="AA647" t="b">
        <f t="shared" si="226"/>
        <v>1</v>
      </c>
      <c r="AB647" t="b">
        <f t="shared" si="227"/>
        <v>1</v>
      </c>
      <c r="AC647" t="b">
        <f t="shared" si="228"/>
        <v>1</v>
      </c>
      <c r="AD647" t="b">
        <f t="shared" si="229"/>
        <v>1</v>
      </c>
      <c r="AE647" t="b">
        <f t="shared" si="230"/>
        <v>1</v>
      </c>
      <c r="AF647" t="b">
        <f t="shared" si="231"/>
        <v>1</v>
      </c>
      <c r="AG647" t="b">
        <f t="shared" si="232"/>
        <v>1</v>
      </c>
      <c r="AH647" t="b">
        <f t="shared" si="233"/>
        <v>1</v>
      </c>
      <c r="AI647" t="b">
        <f t="shared" si="234"/>
        <v>1</v>
      </c>
      <c r="AJ647" t="b">
        <f t="shared" si="235"/>
        <v>1</v>
      </c>
      <c r="AK647" t="b">
        <f t="shared" si="236"/>
        <v>1</v>
      </c>
      <c r="AL647" t="b">
        <f t="shared" si="237"/>
        <v>1</v>
      </c>
      <c r="AM647" t="b">
        <f t="shared" si="238"/>
        <v>1</v>
      </c>
      <c r="AN647" t="b">
        <f t="shared" si="239"/>
        <v>1</v>
      </c>
      <c r="AO647" t="b">
        <f t="shared" si="240"/>
        <v>1</v>
      </c>
      <c r="AP647" t="b">
        <f t="shared" si="241"/>
        <v>1</v>
      </c>
      <c r="AQ647" t="b">
        <f t="shared" si="242"/>
        <v>1</v>
      </c>
      <c r="AR647" t="b">
        <f t="shared" si="243"/>
        <v>1</v>
      </c>
      <c r="AS647" t="b">
        <f t="shared" si="244"/>
        <v>1</v>
      </c>
      <c r="AT647" t="b">
        <f t="shared" si="245"/>
        <v>1</v>
      </c>
      <c r="AU647" t="b">
        <f t="shared" si="246"/>
        <v>1</v>
      </c>
      <c r="AV647" t="b">
        <f t="shared" si="247"/>
        <v>1</v>
      </c>
      <c r="AW647" t="b">
        <f t="shared" si="248"/>
        <v>1</v>
      </c>
      <c r="AX647" t="b">
        <f t="shared" si="249"/>
        <v>1</v>
      </c>
      <c r="AY647" t="b">
        <f t="shared" si="250"/>
        <v>1</v>
      </c>
      <c r="BA647" s="9">
        <v>46239</v>
      </c>
      <c r="BB647" t="s">
        <v>191</v>
      </c>
      <c r="BC647" t="s">
        <v>192</v>
      </c>
      <c r="BD647" t="s">
        <v>1671</v>
      </c>
      <c r="BE647" t="s">
        <v>1671</v>
      </c>
      <c r="BF647" t="s">
        <v>1671</v>
      </c>
      <c r="BG647" t="s">
        <v>299</v>
      </c>
      <c r="BH647" t="s">
        <v>292</v>
      </c>
      <c r="BI647" t="s">
        <v>361</v>
      </c>
      <c r="BJ647" t="s">
        <v>1672</v>
      </c>
      <c r="BM647" t="s">
        <v>302</v>
      </c>
      <c r="BN647" s="10">
        <v>73</v>
      </c>
      <c r="BO647" t="s">
        <v>200</v>
      </c>
      <c r="BP647" s="10">
        <v>33.1128</v>
      </c>
      <c r="BQ647" s="10">
        <v>73</v>
      </c>
      <c r="BR647" s="10">
        <v>107.08</v>
      </c>
      <c r="BS647" s="10">
        <v>92.902608000000001</v>
      </c>
      <c r="BT647" s="9">
        <v>46191</v>
      </c>
      <c r="BU647" s="9">
        <v>46556</v>
      </c>
      <c r="BX647" t="s">
        <v>296</v>
      </c>
      <c r="BY647" t="s">
        <v>349</v>
      </c>
    </row>
    <row r="648" spans="1:77" x14ac:dyDescent="0.25">
      <c r="A648" s="9">
        <v>46239</v>
      </c>
      <c r="B648" t="s">
        <v>191</v>
      </c>
      <c r="C648" t="s">
        <v>192</v>
      </c>
      <c r="D648" t="s">
        <v>1671</v>
      </c>
      <c r="E648" t="s">
        <v>1671</v>
      </c>
      <c r="F648" t="s">
        <v>1673</v>
      </c>
      <c r="G648" t="s">
        <v>383</v>
      </c>
      <c r="H648" t="s">
        <v>292</v>
      </c>
      <c r="I648" t="s">
        <v>399</v>
      </c>
      <c r="J648" t="s">
        <v>1672</v>
      </c>
      <c r="K648" t="s">
        <v>29</v>
      </c>
      <c r="L648" t="s">
        <v>29</v>
      </c>
      <c r="M648" t="s">
        <v>302</v>
      </c>
      <c r="N648" s="10">
        <v>2700</v>
      </c>
      <c r="O648" t="s">
        <v>200</v>
      </c>
      <c r="P648" s="10">
        <v>1224.7124103000001</v>
      </c>
      <c r="Q648" s="10">
        <v>2700</v>
      </c>
      <c r="R648" s="10">
        <v>4332.1499999999996</v>
      </c>
      <c r="S648" s="10">
        <v>3752.0629849799998</v>
      </c>
      <c r="T648" s="9">
        <v>46192</v>
      </c>
      <c r="U648" s="9">
        <v>46556</v>
      </c>
      <c r="V648" t="s">
        <v>29</v>
      </c>
      <c r="W648" t="s">
        <v>29</v>
      </c>
      <c r="X648" t="s">
        <v>296</v>
      </c>
      <c r="Y648" t="s">
        <v>349</v>
      </c>
      <c r="AA648" t="b">
        <f t="shared" si="226"/>
        <v>1</v>
      </c>
      <c r="AB648" t="b">
        <f t="shared" si="227"/>
        <v>1</v>
      </c>
      <c r="AC648" t="b">
        <f t="shared" si="228"/>
        <v>1</v>
      </c>
      <c r="AD648" t="b">
        <f t="shared" si="229"/>
        <v>1</v>
      </c>
      <c r="AE648" t="b">
        <f t="shared" si="230"/>
        <v>1</v>
      </c>
      <c r="AF648" t="b">
        <f t="shared" si="231"/>
        <v>1</v>
      </c>
      <c r="AG648" t="b">
        <f t="shared" si="232"/>
        <v>1</v>
      </c>
      <c r="AH648" t="b">
        <f t="shared" si="233"/>
        <v>1</v>
      </c>
      <c r="AI648" t="b">
        <f t="shared" si="234"/>
        <v>1</v>
      </c>
      <c r="AJ648" t="b">
        <f t="shared" si="235"/>
        <v>1</v>
      </c>
      <c r="AK648" t="b">
        <f t="shared" si="236"/>
        <v>1</v>
      </c>
      <c r="AL648" t="b">
        <f t="shared" si="237"/>
        <v>1</v>
      </c>
      <c r="AM648" t="b">
        <f t="shared" si="238"/>
        <v>1</v>
      </c>
      <c r="AN648" t="b">
        <f t="shared" si="239"/>
        <v>1</v>
      </c>
      <c r="AO648" t="b">
        <f t="shared" si="240"/>
        <v>1</v>
      </c>
      <c r="AP648" t="b">
        <f t="shared" si="241"/>
        <v>1</v>
      </c>
      <c r="AQ648" t="b">
        <f t="shared" si="242"/>
        <v>1</v>
      </c>
      <c r="AR648" t="b">
        <f t="shared" si="243"/>
        <v>1</v>
      </c>
      <c r="AS648" t="b">
        <f t="shared" si="244"/>
        <v>1</v>
      </c>
      <c r="AT648" t="b">
        <f t="shared" si="245"/>
        <v>1</v>
      </c>
      <c r="AU648" t="b">
        <f t="shared" si="246"/>
        <v>1</v>
      </c>
      <c r="AV648" t="b">
        <f t="shared" si="247"/>
        <v>1</v>
      </c>
      <c r="AW648" t="b">
        <f t="shared" si="248"/>
        <v>1</v>
      </c>
      <c r="AX648" t="b">
        <f t="shared" si="249"/>
        <v>1</v>
      </c>
      <c r="AY648" t="b">
        <f t="shared" si="250"/>
        <v>1</v>
      </c>
      <c r="BA648" s="9">
        <v>46239</v>
      </c>
      <c r="BB648" t="s">
        <v>191</v>
      </c>
      <c r="BC648" t="s">
        <v>192</v>
      </c>
      <c r="BD648" t="s">
        <v>1671</v>
      </c>
      <c r="BE648" t="s">
        <v>1671</v>
      </c>
      <c r="BF648" t="s">
        <v>1673</v>
      </c>
      <c r="BG648" t="s">
        <v>383</v>
      </c>
      <c r="BH648" t="s">
        <v>292</v>
      </c>
      <c r="BI648" t="s">
        <v>399</v>
      </c>
      <c r="BJ648" t="s">
        <v>1672</v>
      </c>
      <c r="BM648" t="s">
        <v>302</v>
      </c>
      <c r="BN648" s="10">
        <v>2700</v>
      </c>
      <c r="BO648" t="s">
        <v>200</v>
      </c>
      <c r="BP648" s="10">
        <v>1224.72</v>
      </c>
      <c r="BQ648" s="10">
        <v>2700</v>
      </c>
      <c r="BR648" s="10">
        <v>4332.1499999999996</v>
      </c>
      <c r="BS648" s="10">
        <v>3758.5733399999999</v>
      </c>
      <c r="BT648" s="9">
        <v>46192</v>
      </c>
      <c r="BU648" s="9">
        <v>46556</v>
      </c>
      <c r="BX648" t="s">
        <v>296</v>
      </c>
      <c r="BY648" t="s">
        <v>349</v>
      </c>
    </row>
    <row r="649" spans="1:77" x14ac:dyDescent="0.25">
      <c r="A649" s="9">
        <v>46239</v>
      </c>
      <c r="B649" t="s">
        <v>191</v>
      </c>
      <c r="C649" t="s">
        <v>192</v>
      </c>
      <c r="D649" t="s">
        <v>1671</v>
      </c>
      <c r="E649" t="s">
        <v>1671</v>
      </c>
      <c r="F649" t="s">
        <v>1674</v>
      </c>
      <c r="G649" t="s">
        <v>383</v>
      </c>
      <c r="H649" t="s">
        <v>292</v>
      </c>
      <c r="I649" t="s">
        <v>394</v>
      </c>
      <c r="J649" t="s">
        <v>1672</v>
      </c>
      <c r="K649" t="s">
        <v>29</v>
      </c>
      <c r="L649" t="s">
        <v>29</v>
      </c>
      <c r="M649" t="s">
        <v>302</v>
      </c>
      <c r="N649" s="10">
        <v>240</v>
      </c>
      <c r="O649" t="s">
        <v>200</v>
      </c>
      <c r="P649" s="10">
        <v>108.86332536</v>
      </c>
      <c r="Q649" s="10">
        <v>240</v>
      </c>
      <c r="R649" s="10">
        <v>480.33600000000001</v>
      </c>
      <c r="S649" s="10">
        <v>416.01766465920002</v>
      </c>
      <c r="T649" s="9">
        <v>46209</v>
      </c>
      <c r="U649" s="9">
        <v>46556</v>
      </c>
      <c r="V649" t="s">
        <v>29</v>
      </c>
      <c r="W649" t="s">
        <v>29</v>
      </c>
      <c r="X649" t="s">
        <v>296</v>
      </c>
      <c r="Y649" t="s">
        <v>349</v>
      </c>
      <c r="AA649" t="b">
        <f t="shared" si="226"/>
        <v>1</v>
      </c>
      <c r="AB649" t="b">
        <f t="shared" si="227"/>
        <v>1</v>
      </c>
      <c r="AC649" t="b">
        <f t="shared" si="228"/>
        <v>1</v>
      </c>
      <c r="AD649" t="b">
        <f t="shared" si="229"/>
        <v>1</v>
      </c>
      <c r="AE649" t="b">
        <f t="shared" si="230"/>
        <v>1</v>
      </c>
      <c r="AF649" t="b">
        <f t="shared" si="231"/>
        <v>1</v>
      </c>
      <c r="AG649" t="b">
        <f t="shared" si="232"/>
        <v>1</v>
      </c>
      <c r="AH649" t="b">
        <f t="shared" si="233"/>
        <v>1</v>
      </c>
      <c r="AI649" t="b">
        <f t="shared" si="234"/>
        <v>1</v>
      </c>
      <c r="AJ649" t="b">
        <f t="shared" si="235"/>
        <v>1</v>
      </c>
      <c r="AK649" t="b">
        <f t="shared" si="236"/>
        <v>1</v>
      </c>
      <c r="AL649" t="b">
        <f t="shared" si="237"/>
        <v>1</v>
      </c>
      <c r="AM649" t="b">
        <f t="shared" si="238"/>
        <v>1</v>
      </c>
      <c r="AN649" t="b">
        <f t="shared" si="239"/>
        <v>1</v>
      </c>
      <c r="AO649" t="b">
        <f t="shared" si="240"/>
        <v>1</v>
      </c>
      <c r="AP649" t="b">
        <f t="shared" si="241"/>
        <v>1</v>
      </c>
      <c r="AQ649" t="b">
        <f t="shared" si="242"/>
        <v>1</v>
      </c>
      <c r="AR649" t="b">
        <f t="shared" si="243"/>
        <v>1</v>
      </c>
      <c r="AS649" t="b">
        <f t="shared" si="244"/>
        <v>1</v>
      </c>
      <c r="AT649" t="b">
        <f t="shared" si="245"/>
        <v>1</v>
      </c>
      <c r="AU649" t="b">
        <f t="shared" si="246"/>
        <v>1</v>
      </c>
      <c r="AV649" t="b">
        <f t="shared" si="247"/>
        <v>1</v>
      </c>
      <c r="AW649" t="b">
        <f t="shared" si="248"/>
        <v>1</v>
      </c>
      <c r="AX649" t="b">
        <f t="shared" si="249"/>
        <v>1</v>
      </c>
      <c r="AY649" t="b">
        <f t="shared" si="250"/>
        <v>1</v>
      </c>
      <c r="BA649" s="9">
        <v>46239</v>
      </c>
      <c r="BB649" t="s">
        <v>191</v>
      </c>
      <c r="BC649" t="s">
        <v>192</v>
      </c>
      <c r="BD649" t="s">
        <v>1671</v>
      </c>
      <c r="BE649" t="s">
        <v>1671</v>
      </c>
      <c r="BF649" t="s">
        <v>1674</v>
      </c>
      <c r="BG649" t="s">
        <v>383</v>
      </c>
      <c r="BH649" t="s">
        <v>292</v>
      </c>
      <c r="BI649" t="s">
        <v>394</v>
      </c>
      <c r="BJ649" t="s">
        <v>1672</v>
      </c>
      <c r="BM649" t="s">
        <v>302</v>
      </c>
      <c r="BN649" s="10">
        <v>240</v>
      </c>
      <c r="BO649" t="s">
        <v>200</v>
      </c>
      <c r="BP649" s="10">
        <v>108.864</v>
      </c>
      <c r="BQ649" s="10">
        <v>240</v>
      </c>
      <c r="BR649" s="10">
        <v>480.34</v>
      </c>
      <c r="BS649" s="10">
        <v>416.74298399999998</v>
      </c>
      <c r="BT649" s="9">
        <v>46209</v>
      </c>
      <c r="BU649" s="9">
        <v>46556</v>
      </c>
      <c r="BX649" t="s">
        <v>296</v>
      </c>
      <c r="BY649" t="s">
        <v>349</v>
      </c>
    </row>
    <row r="650" spans="1:77" x14ac:dyDescent="0.25">
      <c r="A650" s="9">
        <v>46239</v>
      </c>
      <c r="B650" t="s">
        <v>191</v>
      </c>
      <c r="C650" t="s">
        <v>192</v>
      </c>
      <c r="D650" t="s">
        <v>1675</v>
      </c>
      <c r="E650" t="s">
        <v>1675</v>
      </c>
      <c r="F650" t="s">
        <v>1675</v>
      </c>
      <c r="G650" t="s">
        <v>299</v>
      </c>
      <c r="H650" t="s">
        <v>292</v>
      </c>
      <c r="I650" t="s">
        <v>361</v>
      </c>
      <c r="J650" t="s">
        <v>1676</v>
      </c>
      <c r="K650" t="s">
        <v>29</v>
      </c>
      <c r="L650" t="s">
        <v>29</v>
      </c>
      <c r="M650" t="s">
        <v>302</v>
      </c>
      <c r="N650" s="10">
        <v>224</v>
      </c>
      <c r="O650" t="s">
        <v>200</v>
      </c>
      <c r="P650" s="10">
        <v>101.60577033600001</v>
      </c>
      <c r="Q650" s="10">
        <v>224</v>
      </c>
      <c r="R650" s="10">
        <v>436.28480000000002</v>
      </c>
      <c r="S650" s="10">
        <v>377.86504368255999</v>
      </c>
      <c r="T650" s="9">
        <v>46214</v>
      </c>
      <c r="U650" s="9">
        <v>46579</v>
      </c>
      <c r="V650" t="s">
        <v>29</v>
      </c>
      <c r="W650" t="s">
        <v>29</v>
      </c>
      <c r="X650" t="s">
        <v>296</v>
      </c>
      <c r="Y650" t="s">
        <v>349</v>
      </c>
      <c r="AA650" t="b">
        <f t="shared" si="226"/>
        <v>1</v>
      </c>
      <c r="AB650" t="b">
        <f t="shared" si="227"/>
        <v>1</v>
      </c>
      <c r="AC650" t="b">
        <f t="shared" si="228"/>
        <v>1</v>
      </c>
      <c r="AD650" t="b">
        <f t="shared" si="229"/>
        <v>1</v>
      </c>
      <c r="AE650" t="b">
        <f t="shared" si="230"/>
        <v>1</v>
      </c>
      <c r="AF650" t="b">
        <f t="shared" si="231"/>
        <v>1</v>
      </c>
      <c r="AG650" t="b">
        <f t="shared" si="232"/>
        <v>1</v>
      </c>
      <c r="AH650" t="b">
        <f t="shared" si="233"/>
        <v>1</v>
      </c>
      <c r="AI650" t="b">
        <f t="shared" si="234"/>
        <v>1</v>
      </c>
      <c r="AJ650" t="b">
        <f t="shared" si="235"/>
        <v>1</v>
      </c>
      <c r="AK650" t="b">
        <f t="shared" si="236"/>
        <v>1</v>
      </c>
      <c r="AL650" t="b">
        <f t="shared" si="237"/>
        <v>1</v>
      </c>
      <c r="AM650" t="b">
        <f t="shared" si="238"/>
        <v>1</v>
      </c>
      <c r="AN650" t="b">
        <f t="shared" si="239"/>
        <v>1</v>
      </c>
      <c r="AO650" t="b">
        <f t="shared" si="240"/>
        <v>1</v>
      </c>
      <c r="AP650" t="b">
        <f t="shared" si="241"/>
        <v>1</v>
      </c>
      <c r="AQ650" t="b">
        <f t="shared" si="242"/>
        <v>1</v>
      </c>
      <c r="AR650" t="b">
        <f t="shared" si="243"/>
        <v>1</v>
      </c>
      <c r="AS650" t="b">
        <f t="shared" si="244"/>
        <v>1</v>
      </c>
      <c r="AT650" t="b">
        <f t="shared" si="245"/>
        <v>1</v>
      </c>
      <c r="AU650" t="b">
        <f t="shared" si="246"/>
        <v>1</v>
      </c>
      <c r="AV650" t="b">
        <f t="shared" si="247"/>
        <v>1</v>
      </c>
      <c r="AW650" t="b">
        <f t="shared" si="248"/>
        <v>1</v>
      </c>
      <c r="AX650" t="b">
        <f t="shared" si="249"/>
        <v>1</v>
      </c>
      <c r="AY650" t="b">
        <f t="shared" si="250"/>
        <v>1</v>
      </c>
      <c r="BA650" s="9">
        <v>46239</v>
      </c>
      <c r="BB650" t="s">
        <v>191</v>
      </c>
      <c r="BC650" t="s">
        <v>192</v>
      </c>
      <c r="BD650" t="s">
        <v>1675</v>
      </c>
      <c r="BE650" t="s">
        <v>1675</v>
      </c>
      <c r="BF650" t="s">
        <v>1675</v>
      </c>
      <c r="BG650" t="s">
        <v>299</v>
      </c>
      <c r="BH650" t="s">
        <v>292</v>
      </c>
      <c r="BI650" t="s">
        <v>361</v>
      </c>
      <c r="BJ650" t="s">
        <v>1676</v>
      </c>
      <c r="BM650" t="s">
        <v>302</v>
      </c>
      <c r="BN650" s="10">
        <v>224</v>
      </c>
      <c r="BO650" t="s">
        <v>200</v>
      </c>
      <c r="BP650" s="10">
        <v>101.60639999999999</v>
      </c>
      <c r="BQ650" s="10">
        <v>224</v>
      </c>
      <c r="BR650" s="10">
        <v>436.28</v>
      </c>
      <c r="BS650" s="10">
        <v>378.51652799999999</v>
      </c>
      <c r="BT650" s="9">
        <v>46214</v>
      </c>
      <c r="BU650" s="9">
        <v>46579</v>
      </c>
      <c r="BX650" t="s">
        <v>296</v>
      </c>
      <c r="BY650" t="s">
        <v>349</v>
      </c>
    </row>
    <row r="651" spans="1:77" x14ac:dyDescent="0.25">
      <c r="A651" s="9">
        <v>46239</v>
      </c>
      <c r="B651" t="s">
        <v>191</v>
      </c>
      <c r="C651" t="s">
        <v>192</v>
      </c>
      <c r="D651" t="s">
        <v>1675</v>
      </c>
      <c r="E651" t="s">
        <v>1675</v>
      </c>
      <c r="F651" t="s">
        <v>1677</v>
      </c>
      <c r="G651" t="s">
        <v>383</v>
      </c>
      <c r="H651" t="s">
        <v>292</v>
      </c>
      <c r="I651" t="s">
        <v>1600</v>
      </c>
      <c r="J651" t="s">
        <v>1678</v>
      </c>
      <c r="K651" t="s">
        <v>29</v>
      </c>
      <c r="L651" t="s">
        <v>29</v>
      </c>
      <c r="M651" t="s">
        <v>302</v>
      </c>
      <c r="N651" s="10">
        <v>3150</v>
      </c>
      <c r="O651" t="s">
        <v>200</v>
      </c>
      <c r="P651" s="10">
        <v>1428.83114535</v>
      </c>
      <c r="Q651" s="10">
        <v>3150</v>
      </c>
      <c r="R651" s="10">
        <v>6569.01</v>
      </c>
      <c r="S651" s="10">
        <v>5689.401167772</v>
      </c>
      <c r="T651" s="9">
        <v>46191</v>
      </c>
      <c r="U651" s="9">
        <v>46556</v>
      </c>
      <c r="V651" t="s">
        <v>29</v>
      </c>
      <c r="W651" t="s">
        <v>29</v>
      </c>
      <c r="X651" t="s">
        <v>296</v>
      </c>
      <c r="Y651" t="s">
        <v>349</v>
      </c>
      <c r="AA651" t="b">
        <f t="shared" ref="AA651:AA714" si="251">IF(OR(A651="",BA651=""),FALSE,A651=BA651)</f>
        <v>1</v>
      </c>
      <c r="AB651" t="b">
        <f t="shared" ref="AB651:AB714" si="252">IF(OR(B651="",BB651=""),FALSE,B651=BB651)</f>
        <v>1</v>
      </c>
      <c r="AC651" t="b">
        <f t="shared" ref="AC651:AC714" si="253">IF(OR(C651="",BC651=""),FALSE,C651=BC651)</f>
        <v>1</v>
      </c>
      <c r="AD651" t="b">
        <f t="shared" ref="AD651:AD714" si="254">IF(OR(D651="",BD651=""),OR(D651=BD651,AND(OR(D651="",D651="-"),OR(BD651="",BD651="-"))),D651=BD651)</f>
        <v>1</v>
      </c>
      <c r="AE651" t="b">
        <f t="shared" ref="AE651:AE714" si="255">IF(OR(E651="",BE651=""),OR(E651=BE651,AND(OR(E651="",E651="-"),OR(BE651="",BE651="-"))),E651=BE651)</f>
        <v>1</v>
      </c>
      <c r="AF651" t="b">
        <f t="shared" ref="AF651:AF714" si="256">IF(OR(F651="",BF651=""),FALSE,F651=BF651)</f>
        <v>1</v>
      </c>
      <c r="AG651" t="b">
        <f t="shared" ref="AG651:AG714" si="257">IF(OR(G651="",BG651=""),FALSE,G651=BG651)</f>
        <v>1</v>
      </c>
      <c r="AH651" t="b">
        <f t="shared" ref="AH651:AH714" si="258">IF(OR(H651="",BH651=""),FALSE,H651=BH651)</f>
        <v>1</v>
      </c>
      <c r="AI651" t="b">
        <f t="shared" ref="AI651:AI714" si="259">IF(OR(I651="",BI651=""),OR(I651=BI651,AND(OR(I651="",I651="-"),OR(BI651="",BI651="-"))),I651=BI651)</f>
        <v>1</v>
      </c>
      <c r="AJ651" t="b">
        <f t="shared" ref="AJ651:AJ714" si="260">IF(OR(J651="",BJ651=""),OR(J651=BJ651,AND(OR(J651="",J651="-"),OR(BJ651="",BJ651="-"))),J651=BJ651)</f>
        <v>1</v>
      </c>
      <c r="AK651" t="b">
        <f t="shared" ref="AK651:AK714" si="261">IF(OR(K651="",BK651=""),OR(K651=BK651,AND(OR(K651="",K651="-"),OR(BK651="",BK651="-"))),K651=BK651)</f>
        <v>1</v>
      </c>
      <c r="AL651" t="b">
        <f t="shared" ref="AL651:AL714" si="262">IF(OR(L651="",BL651=""),OR(L651=BL651,AND(OR(L651="",L651="-"),OR(BL651="",BL651="-"))),L651=BL651)</f>
        <v>1</v>
      </c>
      <c r="AM651" t="b">
        <f t="shared" ref="AM651:AM714" si="263">IF(OR(M651="",BM651=""),FALSE,M651=BM651)</f>
        <v>1</v>
      </c>
      <c r="AN651" t="b">
        <f t="shared" ref="AN651:AN714" si="264">IF(OR(N651="",BN651=""),FALSE,ABS(N651-BN651)&lt;=MAX($B$5*MAX(ABS(N651),ABS(BN651)),$B$6))</f>
        <v>1</v>
      </c>
      <c r="AO651" t="b">
        <f t="shared" ref="AO651:AO714" si="265">IF(OR(O651="",BO651=""),FALSE,O651=BO651)</f>
        <v>1</v>
      </c>
      <c r="AP651" t="b">
        <f t="shared" ref="AP651:AP714" si="266">IF(OR(P651="",BP651=""),FALSE,ABS(P651-BP651)&lt;=MAX($B$5*MAX(ABS(P651),ABS(BP651)),$B$6))</f>
        <v>1</v>
      </c>
      <c r="AQ651" t="b">
        <f t="shared" ref="AQ651:AQ714" si="267">IF(OR(Q651="",BQ651=""),FALSE,ABS(Q651-BQ651)&lt;=MAX($B$5*MAX(ABS(Q651),ABS(BQ651)),$B$6))</f>
        <v>1</v>
      </c>
      <c r="AR651" t="b">
        <f t="shared" ref="AR651:AR714" si="268">IF(OR(R651="",BR651=""),FALSE,ABS(R651-BR651)&lt;=MAX($B$5*MAX(ABS(R651),ABS(BR651)),$B$6))</f>
        <v>1</v>
      </c>
      <c r="AS651" t="b">
        <f t="shared" ref="AS651:AS714" si="269">IF(OR(S651="",BS651=""),FALSE,ABS(S651-BS651)&lt;=MAX($B$5*MAX(ABS(S651),ABS(BS651)),$B$6))</f>
        <v>1</v>
      </c>
      <c r="AT651" t="b">
        <f t="shared" ref="AT651:AT714" si="270">IF(OR(T651="",BT651=""),FALSE,T651=BT651)</f>
        <v>1</v>
      </c>
      <c r="AU651" t="b">
        <f t="shared" ref="AU651:AU714" si="271">IF(OR(U651="",BU651=""),FALSE,U651=BU651)</f>
        <v>0</v>
      </c>
      <c r="AV651" t="b">
        <f t="shared" ref="AV651:AV714" si="272">IF(OR(V651="",BV651=""),OR(V651=BV651,AND(OR(V651="",V651="-"),OR(BV651="",BV651="-"))),V651=BV651)</f>
        <v>1</v>
      </c>
      <c r="AW651" t="b">
        <f t="shared" ref="AW651:AW714" si="273">IF(OR(W651="",BW651=""),OR(W651=BW651,AND(OR(W651="",W651="-"),OR(BW651="",BW651="-"))),W651=BW651)</f>
        <v>1</v>
      </c>
      <c r="AX651" t="b">
        <f t="shared" ref="AX651:AX714" si="274">IF(OR(X651="",BX651=""),OR(X651=BX651,AND(OR(X651="",X651="-"),OR(BX651="",BX651="-"))),X651=BX651)</f>
        <v>1</v>
      </c>
      <c r="AY651" t="b">
        <f t="shared" ref="AY651:AY714" si="275">IF(OR(Y651="",BY651=""),OR(Y651=BY651,AND(OR(Y651="",Y651="-"),OR(BY651="",BY651="-"))),Y651=BY651)</f>
        <v>1</v>
      </c>
      <c r="BA651" s="9">
        <v>46239</v>
      </c>
      <c r="BB651" t="s">
        <v>191</v>
      </c>
      <c r="BC651" t="s">
        <v>192</v>
      </c>
      <c r="BD651" t="s">
        <v>1675</v>
      </c>
      <c r="BE651" t="s">
        <v>1675</v>
      </c>
      <c r="BF651" t="s">
        <v>1677</v>
      </c>
      <c r="BG651" t="s">
        <v>383</v>
      </c>
      <c r="BH651" t="s">
        <v>292</v>
      </c>
      <c r="BI651" t="s">
        <v>1600</v>
      </c>
      <c r="BJ651" t="s">
        <v>1678</v>
      </c>
      <c r="BM651" t="s">
        <v>302</v>
      </c>
      <c r="BN651" s="10">
        <v>3150</v>
      </c>
      <c r="BO651" t="s">
        <v>200</v>
      </c>
      <c r="BP651" s="10">
        <v>1428.84</v>
      </c>
      <c r="BQ651" s="10">
        <v>3150</v>
      </c>
      <c r="BR651" s="10">
        <v>6569.01</v>
      </c>
      <c r="BS651" s="10">
        <v>5699.2730760000004</v>
      </c>
      <c r="BT651" s="9">
        <v>46191</v>
      </c>
      <c r="BU651" s="9">
        <v>46555</v>
      </c>
      <c r="BX651" t="s">
        <v>296</v>
      </c>
      <c r="BY651" t="s">
        <v>349</v>
      </c>
    </row>
    <row r="652" spans="1:77" x14ac:dyDescent="0.25">
      <c r="A652" s="9">
        <v>46239</v>
      </c>
      <c r="B652" t="s">
        <v>191</v>
      </c>
      <c r="C652" t="s">
        <v>192</v>
      </c>
      <c r="D652" t="s">
        <v>1675</v>
      </c>
      <c r="E652" t="s">
        <v>1675</v>
      </c>
      <c r="F652" t="s">
        <v>1677</v>
      </c>
      <c r="G652" t="s">
        <v>383</v>
      </c>
      <c r="H652" t="s">
        <v>292</v>
      </c>
      <c r="I652" t="s">
        <v>1600</v>
      </c>
      <c r="J652" t="s">
        <v>1676</v>
      </c>
      <c r="K652" t="s">
        <v>29</v>
      </c>
      <c r="L652" t="s">
        <v>29</v>
      </c>
      <c r="M652" t="s">
        <v>302</v>
      </c>
      <c r="N652" s="10">
        <v>4500</v>
      </c>
      <c r="O652" t="s">
        <v>200</v>
      </c>
      <c r="P652" s="10">
        <v>2041.1873505000001</v>
      </c>
      <c r="Q652" s="10">
        <v>4500</v>
      </c>
      <c r="R652" s="10">
        <v>9384.2999999999993</v>
      </c>
      <c r="S652" s="10">
        <v>8127.7159539599998</v>
      </c>
      <c r="T652" s="9">
        <v>46216</v>
      </c>
      <c r="U652" s="9">
        <v>46579</v>
      </c>
      <c r="V652" t="s">
        <v>29</v>
      </c>
      <c r="W652" t="s">
        <v>29</v>
      </c>
      <c r="X652" t="s">
        <v>296</v>
      </c>
      <c r="Y652" t="s">
        <v>349</v>
      </c>
      <c r="AA652" t="b">
        <f t="shared" si="251"/>
        <v>1</v>
      </c>
      <c r="AB652" t="b">
        <f t="shared" si="252"/>
        <v>1</v>
      </c>
      <c r="AC652" t="b">
        <f t="shared" si="253"/>
        <v>1</v>
      </c>
      <c r="AD652" t="b">
        <f t="shared" si="254"/>
        <v>1</v>
      </c>
      <c r="AE652" t="b">
        <f t="shared" si="255"/>
        <v>1</v>
      </c>
      <c r="AF652" t="b">
        <f t="shared" si="256"/>
        <v>1</v>
      </c>
      <c r="AG652" t="b">
        <f t="shared" si="257"/>
        <v>1</v>
      </c>
      <c r="AH652" t="b">
        <f t="shared" si="258"/>
        <v>1</v>
      </c>
      <c r="AI652" t="b">
        <f t="shared" si="259"/>
        <v>1</v>
      </c>
      <c r="AJ652" t="b">
        <f t="shared" si="260"/>
        <v>1</v>
      </c>
      <c r="AK652" t="b">
        <f t="shared" si="261"/>
        <v>1</v>
      </c>
      <c r="AL652" t="b">
        <f t="shared" si="262"/>
        <v>1</v>
      </c>
      <c r="AM652" t="b">
        <f t="shared" si="263"/>
        <v>1</v>
      </c>
      <c r="AN652" t="b">
        <f t="shared" si="264"/>
        <v>1</v>
      </c>
      <c r="AO652" t="b">
        <f t="shared" si="265"/>
        <v>1</v>
      </c>
      <c r="AP652" t="b">
        <f t="shared" si="266"/>
        <v>1</v>
      </c>
      <c r="AQ652" t="b">
        <f t="shared" si="267"/>
        <v>1</v>
      </c>
      <c r="AR652" t="b">
        <f t="shared" si="268"/>
        <v>1</v>
      </c>
      <c r="AS652" t="b">
        <f t="shared" si="269"/>
        <v>1</v>
      </c>
      <c r="AT652" t="b">
        <f t="shared" si="270"/>
        <v>1</v>
      </c>
      <c r="AU652" t="b">
        <f t="shared" si="271"/>
        <v>1</v>
      </c>
      <c r="AV652" t="b">
        <f t="shared" si="272"/>
        <v>1</v>
      </c>
      <c r="AW652" t="b">
        <f t="shared" si="273"/>
        <v>1</v>
      </c>
      <c r="AX652" t="b">
        <f t="shared" si="274"/>
        <v>1</v>
      </c>
      <c r="AY652" t="b">
        <f t="shared" si="275"/>
        <v>1</v>
      </c>
      <c r="BA652" s="9">
        <v>46239</v>
      </c>
      <c r="BB652" t="s">
        <v>191</v>
      </c>
      <c r="BC652" t="s">
        <v>192</v>
      </c>
      <c r="BD652" t="s">
        <v>1675</v>
      </c>
      <c r="BE652" t="s">
        <v>1675</v>
      </c>
      <c r="BF652" t="s">
        <v>1677</v>
      </c>
      <c r="BG652" t="s">
        <v>383</v>
      </c>
      <c r="BH652" t="s">
        <v>292</v>
      </c>
      <c r="BI652" t="s">
        <v>1600</v>
      </c>
      <c r="BJ652" t="s">
        <v>1676</v>
      </c>
      <c r="BM652" t="s">
        <v>302</v>
      </c>
      <c r="BN652" s="10">
        <v>4500</v>
      </c>
      <c r="BO652" t="s">
        <v>200</v>
      </c>
      <c r="BP652" s="10">
        <v>2041.2</v>
      </c>
      <c r="BQ652" s="10">
        <v>4500</v>
      </c>
      <c r="BR652" s="10">
        <v>9384.2999999999993</v>
      </c>
      <c r="BS652" s="10">
        <v>8141.8186799999994</v>
      </c>
      <c r="BT652" s="9">
        <v>46216</v>
      </c>
      <c r="BU652" s="9">
        <v>46579</v>
      </c>
      <c r="BX652" t="s">
        <v>296</v>
      </c>
      <c r="BY652" t="s">
        <v>349</v>
      </c>
    </row>
    <row r="653" spans="1:77" x14ac:dyDescent="0.25">
      <c r="A653" s="9">
        <v>46239</v>
      </c>
      <c r="B653" t="s">
        <v>191</v>
      </c>
      <c r="C653" t="s">
        <v>192</v>
      </c>
      <c r="D653" t="s">
        <v>1675</v>
      </c>
      <c r="E653" t="s">
        <v>1675</v>
      </c>
      <c r="F653" t="s">
        <v>1677</v>
      </c>
      <c r="G653" t="s">
        <v>383</v>
      </c>
      <c r="H653" t="s">
        <v>292</v>
      </c>
      <c r="I653" t="s">
        <v>1653</v>
      </c>
      <c r="J653" t="s">
        <v>1679</v>
      </c>
      <c r="K653" t="s">
        <v>29</v>
      </c>
      <c r="L653" t="s">
        <v>29</v>
      </c>
      <c r="M653" t="s">
        <v>302</v>
      </c>
      <c r="N653" s="10">
        <v>1800</v>
      </c>
      <c r="O653" t="s">
        <v>200</v>
      </c>
      <c r="P653" s="10">
        <v>816.47494019999999</v>
      </c>
      <c r="Q653" s="10">
        <v>1800</v>
      </c>
      <c r="R653" s="10">
        <v>3753.72</v>
      </c>
      <c r="S653" s="10">
        <v>3251.0863815839998</v>
      </c>
      <c r="T653" s="9">
        <v>46164</v>
      </c>
      <c r="U653" s="9">
        <v>46529</v>
      </c>
      <c r="V653" t="s">
        <v>29</v>
      </c>
      <c r="W653" t="s">
        <v>29</v>
      </c>
      <c r="X653" t="s">
        <v>296</v>
      </c>
      <c r="Y653" t="s">
        <v>349</v>
      </c>
      <c r="AA653" t="b">
        <f t="shared" si="251"/>
        <v>1</v>
      </c>
      <c r="AB653" t="b">
        <f t="shared" si="252"/>
        <v>1</v>
      </c>
      <c r="AC653" t="b">
        <f t="shared" si="253"/>
        <v>1</v>
      </c>
      <c r="AD653" t="b">
        <f t="shared" si="254"/>
        <v>1</v>
      </c>
      <c r="AE653" t="b">
        <f t="shared" si="255"/>
        <v>1</v>
      </c>
      <c r="AF653" t="b">
        <f t="shared" si="256"/>
        <v>1</v>
      </c>
      <c r="AG653" t="b">
        <f t="shared" si="257"/>
        <v>1</v>
      </c>
      <c r="AH653" t="b">
        <f t="shared" si="258"/>
        <v>1</v>
      </c>
      <c r="AI653" t="b">
        <f t="shared" si="259"/>
        <v>1</v>
      </c>
      <c r="AJ653" t="b">
        <f t="shared" si="260"/>
        <v>1</v>
      </c>
      <c r="AK653" t="b">
        <f t="shared" si="261"/>
        <v>1</v>
      </c>
      <c r="AL653" t="b">
        <f t="shared" si="262"/>
        <v>1</v>
      </c>
      <c r="AM653" t="b">
        <f t="shared" si="263"/>
        <v>1</v>
      </c>
      <c r="AN653" t="b">
        <f t="shared" si="264"/>
        <v>1</v>
      </c>
      <c r="AO653" t="b">
        <f t="shared" si="265"/>
        <v>1</v>
      </c>
      <c r="AP653" t="b">
        <f t="shared" si="266"/>
        <v>1</v>
      </c>
      <c r="AQ653" t="b">
        <f t="shared" si="267"/>
        <v>1</v>
      </c>
      <c r="AR653" t="b">
        <f t="shared" si="268"/>
        <v>1</v>
      </c>
      <c r="AS653" t="b">
        <f t="shared" si="269"/>
        <v>1</v>
      </c>
      <c r="AT653" t="b">
        <f t="shared" si="270"/>
        <v>1</v>
      </c>
      <c r="AU653" t="b">
        <f t="shared" si="271"/>
        <v>0</v>
      </c>
      <c r="AV653" t="b">
        <f t="shared" si="272"/>
        <v>1</v>
      </c>
      <c r="AW653" t="b">
        <f t="shared" si="273"/>
        <v>1</v>
      </c>
      <c r="AX653" t="b">
        <f t="shared" si="274"/>
        <v>1</v>
      </c>
      <c r="AY653" t="b">
        <f t="shared" si="275"/>
        <v>1</v>
      </c>
      <c r="BA653" s="9">
        <v>46239</v>
      </c>
      <c r="BB653" t="s">
        <v>191</v>
      </c>
      <c r="BC653" t="s">
        <v>192</v>
      </c>
      <c r="BD653" t="s">
        <v>1675</v>
      </c>
      <c r="BE653" t="s">
        <v>1675</v>
      </c>
      <c r="BF653" t="s">
        <v>1677</v>
      </c>
      <c r="BG653" t="s">
        <v>383</v>
      </c>
      <c r="BH653" t="s">
        <v>292</v>
      </c>
      <c r="BI653" t="s">
        <v>1653</v>
      </c>
      <c r="BJ653" t="s">
        <v>1679</v>
      </c>
      <c r="BM653" t="s">
        <v>302</v>
      </c>
      <c r="BN653" s="10">
        <v>1800</v>
      </c>
      <c r="BO653" t="s">
        <v>200</v>
      </c>
      <c r="BP653" s="10">
        <v>816.48</v>
      </c>
      <c r="BQ653" s="10">
        <v>1800</v>
      </c>
      <c r="BR653" s="10">
        <v>3753.72</v>
      </c>
      <c r="BS653" s="10">
        <v>3256.727472</v>
      </c>
      <c r="BT653" s="9">
        <v>46164</v>
      </c>
      <c r="BU653" s="9">
        <v>46528</v>
      </c>
      <c r="BX653" t="s">
        <v>296</v>
      </c>
      <c r="BY653" t="s">
        <v>349</v>
      </c>
    </row>
    <row r="654" spans="1:77" x14ac:dyDescent="0.25">
      <c r="A654" s="9">
        <v>46239</v>
      </c>
      <c r="B654" t="s">
        <v>191</v>
      </c>
      <c r="C654" t="s">
        <v>192</v>
      </c>
      <c r="D654" t="s">
        <v>1675</v>
      </c>
      <c r="E654" t="s">
        <v>1675</v>
      </c>
      <c r="F654" t="s">
        <v>1680</v>
      </c>
      <c r="G654" t="s">
        <v>383</v>
      </c>
      <c r="H654" t="s">
        <v>292</v>
      </c>
      <c r="I654" t="s">
        <v>394</v>
      </c>
      <c r="J654" t="s">
        <v>1678</v>
      </c>
      <c r="K654" t="s">
        <v>29</v>
      </c>
      <c r="L654" t="s">
        <v>29</v>
      </c>
      <c r="M654" t="s">
        <v>302</v>
      </c>
      <c r="N654" s="10">
        <v>240</v>
      </c>
      <c r="O654" t="s">
        <v>200</v>
      </c>
      <c r="P654" s="10">
        <v>108.86332536</v>
      </c>
      <c r="Q654" s="10">
        <v>240</v>
      </c>
      <c r="R654" s="10">
        <v>595.75199999999995</v>
      </c>
      <c r="S654" s="10">
        <v>515.97913909440001</v>
      </c>
      <c r="T654" s="9">
        <v>46191</v>
      </c>
      <c r="U654" s="9">
        <v>46555</v>
      </c>
      <c r="V654" t="s">
        <v>29</v>
      </c>
      <c r="W654" t="s">
        <v>29</v>
      </c>
      <c r="X654" t="s">
        <v>296</v>
      </c>
      <c r="Y654" t="s">
        <v>349</v>
      </c>
      <c r="AA654" t="b">
        <f t="shared" si="251"/>
        <v>1</v>
      </c>
      <c r="AB654" t="b">
        <f t="shared" si="252"/>
        <v>1</v>
      </c>
      <c r="AC654" t="b">
        <f t="shared" si="253"/>
        <v>1</v>
      </c>
      <c r="AD654" t="b">
        <f t="shared" si="254"/>
        <v>1</v>
      </c>
      <c r="AE654" t="b">
        <f t="shared" si="255"/>
        <v>1</v>
      </c>
      <c r="AF654" t="b">
        <f t="shared" si="256"/>
        <v>1</v>
      </c>
      <c r="AG654" t="b">
        <f t="shared" si="257"/>
        <v>1</v>
      </c>
      <c r="AH654" t="b">
        <f t="shared" si="258"/>
        <v>1</v>
      </c>
      <c r="AI654" t="b">
        <f t="shared" si="259"/>
        <v>1</v>
      </c>
      <c r="AJ654" t="b">
        <f t="shared" si="260"/>
        <v>1</v>
      </c>
      <c r="AK654" t="b">
        <f t="shared" si="261"/>
        <v>1</v>
      </c>
      <c r="AL654" t="b">
        <f t="shared" si="262"/>
        <v>1</v>
      </c>
      <c r="AM654" t="b">
        <f t="shared" si="263"/>
        <v>1</v>
      </c>
      <c r="AN654" t="b">
        <f t="shared" si="264"/>
        <v>1</v>
      </c>
      <c r="AO654" t="b">
        <f t="shared" si="265"/>
        <v>1</v>
      </c>
      <c r="AP654" t="b">
        <f t="shared" si="266"/>
        <v>1</v>
      </c>
      <c r="AQ654" t="b">
        <f t="shared" si="267"/>
        <v>1</v>
      </c>
      <c r="AR654" t="b">
        <f t="shared" si="268"/>
        <v>1</v>
      </c>
      <c r="AS654" t="b">
        <f t="shared" si="269"/>
        <v>1</v>
      </c>
      <c r="AT654" t="b">
        <f t="shared" si="270"/>
        <v>1</v>
      </c>
      <c r="AU654" t="b">
        <f t="shared" si="271"/>
        <v>1</v>
      </c>
      <c r="AV654" t="b">
        <f t="shared" si="272"/>
        <v>1</v>
      </c>
      <c r="AW654" t="b">
        <f t="shared" si="273"/>
        <v>1</v>
      </c>
      <c r="AX654" t="b">
        <f t="shared" si="274"/>
        <v>1</v>
      </c>
      <c r="AY654" t="b">
        <f t="shared" si="275"/>
        <v>1</v>
      </c>
      <c r="BA654" s="9">
        <v>46239</v>
      </c>
      <c r="BB654" t="s">
        <v>191</v>
      </c>
      <c r="BC654" t="s">
        <v>192</v>
      </c>
      <c r="BD654" t="s">
        <v>1675</v>
      </c>
      <c r="BE654" t="s">
        <v>1675</v>
      </c>
      <c r="BF654" t="s">
        <v>1680</v>
      </c>
      <c r="BG654" t="s">
        <v>383</v>
      </c>
      <c r="BH654" t="s">
        <v>292</v>
      </c>
      <c r="BI654" t="s">
        <v>394</v>
      </c>
      <c r="BJ654" t="s">
        <v>1678</v>
      </c>
      <c r="BM654" t="s">
        <v>302</v>
      </c>
      <c r="BN654" s="10">
        <v>240</v>
      </c>
      <c r="BO654" t="s">
        <v>200</v>
      </c>
      <c r="BP654" s="10">
        <v>108.864</v>
      </c>
      <c r="BQ654" s="10">
        <v>240</v>
      </c>
      <c r="BR654" s="10">
        <v>595.75</v>
      </c>
      <c r="BS654" s="10">
        <v>516.87270000000001</v>
      </c>
      <c r="BT654" s="9">
        <v>46191</v>
      </c>
      <c r="BU654" s="9">
        <v>46555</v>
      </c>
      <c r="BX654" t="s">
        <v>296</v>
      </c>
      <c r="BY654" t="s">
        <v>349</v>
      </c>
    </row>
    <row r="655" spans="1:77" x14ac:dyDescent="0.25">
      <c r="A655" s="9">
        <v>46239</v>
      </c>
      <c r="B655" t="s">
        <v>191</v>
      </c>
      <c r="C655" t="s">
        <v>192</v>
      </c>
      <c r="D655" t="s">
        <v>1681</v>
      </c>
      <c r="E655" t="s">
        <v>1681</v>
      </c>
      <c r="F655" t="s">
        <v>1682</v>
      </c>
      <c r="G655" t="s">
        <v>383</v>
      </c>
      <c r="H655" t="s">
        <v>292</v>
      </c>
      <c r="I655" t="s">
        <v>449</v>
      </c>
      <c r="J655" t="s">
        <v>1683</v>
      </c>
      <c r="K655" t="s">
        <v>29</v>
      </c>
      <c r="L655" t="s">
        <v>29</v>
      </c>
      <c r="M655" t="s">
        <v>302</v>
      </c>
      <c r="N655" s="10">
        <v>1760</v>
      </c>
      <c r="O655" t="s">
        <v>200</v>
      </c>
      <c r="P655" s="10">
        <v>798.33105264000005</v>
      </c>
      <c r="Q655" s="10">
        <v>1760</v>
      </c>
      <c r="R655" s="10">
        <v>3813.04</v>
      </c>
      <c r="S655" s="10">
        <v>3302.4632674879999</v>
      </c>
      <c r="T655" s="9">
        <v>46163</v>
      </c>
      <c r="U655" s="9">
        <v>46528</v>
      </c>
      <c r="V655" t="s">
        <v>29</v>
      </c>
      <c r="W655" t="s">
        <v>29</v>
      </c>
      <c r="X655" t="s">
        <v>296</v>
      </c>
      <c r="Y655" t="s">
        <v>533</v>
      </c>
      <c r="AA655" t="b">
        <f t="shared" si="251"/>
        <v>1</v>
      </c>
      <c r="AB655" t="b">
        <f t="shared" si="252"/>
        <v>1</v>
      </c>
      <c r="AC655" t="b">
        <f t="shared" si="253"/>
        <v>1</v>
      </c>
      <c r="AD655" t="b">
        <f t="shared" si="254"/>
        <v>1</v>
      </c>
      <c r="AE655" t="b">
        <f t="shared" si="255"/>
        <v>1</v>
      </c>
      <c r="AF655" t="b">
        <f t="shared" si="256"/>
        <v>1</v>
      </c>
      <c r="AG655" t="b">
        <f t="shared" si="257"/>
        <v>1</v>
      </c>
      <c r="AH655" t="b">
        <f t="shared" si="258"/>
        <v>1</v>
      </c>
      <c r="AI655" t="b">
        <f t="shared" si="259"/>
        <v>1</v>
      </c>
      <c r="AJ655" t="b">
        <f t="shared" si="260"/>
        <v>1</v>
      </c>
      <c r="AK655" t="b">
        <f t="shared" si="261"/>
        <v>1</v>
      </c>
      <c r="AL655" t="b">
        <f t="shared" si="262"/>
        <v>1</v>
      </c>
      <c r="AM655" t="b">
        <f t="shared" si="263"/>
        <v>1</v>
      </c>
      <c r="AN655" t="b">
        <f t="shared" si="264"/>
        <v>1</v>
      </c>
      <c r="AO655" t="b">
        <f t="shared" si="265"/>
        <v>1</v>
      </c>
      <c r="AP655" t="b">
        <f t="shared" si="266"/>
        <v>1</v>
      </c>
      <c r="AQ655" t="b">
        <f t="shared" si="267"/>
        <v>1</v>
      </c>
      <c r="AR655" t="b">
        <f t="shared" si="268"/>
        <v>1</v>
      </c>
      <c r="AS655" t="b">
        <f t="shared" si="269"/>
        <v>1</v>
      </c>
      <c r="AT655" t="b">
        <f t="shared" si="270"/>
        <v>1</v>
      </c>
      <c r="AU655" t="b">
        <f t="shared" si="271"/>
        <v>0</v>
      </c>
      <c r="AV655" t="b">
        <f t="shared" si="272"/>
        <v>1</v>
      </c>
      <c r="AW655" t="b">
        <f t="shared" si="273"/>
        <v>1</v>
      </c>
      <c r="AX655" t="b">
        <f t="shared" si="274"/>
        <v>1</v>
      </c>
      <c r="AY655" t="b">
        <f t="shared" si="275"/>
        <v>1</v>
      </c>
      <c r="BA655" s="9">
        <v>46239</v>
      </c>
      <c r="BB655" t="s">
        <v>191</v>
      </c>
      <c r="BC655" t="s">
        <v>192</v>
      </c>
      <c r="BD655" t="s">
        <v>1681</v>
      </c>
      <c r="BE655" t="s">
        <v>1681</v>
      </c>
      <c r="BF655" t="s">
        <v>1682</v>
      </c>
      <c r="BG655" t="s">
        <v>383</v>
      </c>
      <c r="BH655" t="s">
        <v>292</v>
      </c>
      <c r="BI655" t="s">
        <v>449</v>
      </c>
      <c r="BJ655" t="s">
        <v>1683</v>
      </c>
      <c r="BM655" t="s">
        <v>302</v>
      </c>
      <c r="BN655" s="10">
        <v>1760</v>
      </c>
      <c r="BO655" t="s">
        <v>200</v>
      </c>
      <c r="BP655" s="10">
        <v>798.33600000000001</v>
      </c>
      <c r="BQ655" s="10">
        <v>1760</v>
      </c>
      <c r="BR655" s="10">
        <v>3813.04</v>
      </c>
      <c r="BS655" s="10">
        <v>3308.1935039999998</v>
      </c>
      <c r="BT655" s="9">
        <v>46163</v>
      </c>
      <c r="BU655" s="9">
        <v>46515</v>
      </c>
      <c r="BX655" t="s">
        <v>296</v>
      </c>
      <c r="BY655" t="s">
        <v>533</v>
      </c>
    </row>
    <row r="656" spans="1:77" x14ac:dyDescent="0.25">
      <c r="A656" s="9">
        <v>46239</v>
      </c>
      <c r="B656" t="s">
        <v>191</v>
      </c>
      <c r="C656" t="s">
        <v>192</v>
      </c>
      <c r="D656" t="s">
        <v>1681</v>
      </c>
      <c r="E656" t="s">
        <v>1681</v>
      </c>
      <c r="F656" t="s">
        <v>1682</v>
      </c>
      <c r="G656" t="s">
        <v>383</v>
      </c>
      <c r="H656" t="s">
        <v>292</v>
      </c>
      <c r="I656" t="s">
        <v>449</v>
      </c>
      <c r="J656" t="s">
        <v>1684</v>
      </c>
      <c r="K656" t="s">
        <v>29</v>
      </c>
      <c r="L656" t="s">
        <v>29</v>
      </c>
      <c r="M656" t="s">
        <v>302</v>
      </c>
      <c r="N656" s="10">
        <v>10780</v>
      </c>
      <c r="O656" t="s">
        <v>200</v>
      </c>
      <c r="P656" s="10">
        <v>4889.7776974199996</v>
      </c>
      <c r="Q656" s="10">
        <v>10780</v>
      </c>
      <c r="R656" s="10">
        <v>23354.87</v>
      </c>
      <c r="S656" s="10">
        <v>20227.587513364</v>
      </c>
      <c r="T656" s="9">
        <v>1</v>
      </c>
      <c r="U656" s="9">
        <v>1</v>
      </c>
      <c r="V656" t="s">
        <v>29</v>
      </c>
      <c r="W656" t="s">
        <v>29</v>
      </c>
      <c r="X656" t="s">
        <v>296</v>
      </c>
      <c r="Y656" t="s">
        <v>533</v>
      </c>
      <c r="AA656" t="b">
        <f t="shared" si="251"/>
        <v>1</v>
      </c>
      <c r="AB656" t="b">
        <f t="shared" si="252"/>
        <v>1</v>
      </c>
      <c r="AC656" t="b">
        <f t="shared" si="253"/>
        <v>1</v>
      </c>
      <c r="AD656" t="b">
        <f t="shared" si="254"/>
        <v>1</v>
      </c>
      <c r="AE656" t="b">
        <f t="shared" si="255"/>
        <v>1</v>
      </c>
      <c r="AF656" t="b">
        <f t="shared" si="256"/>
        <v>1</v>
      </c>
      <c r="AG656" t="b">
        <f t="shared" si="257"/>
        <v>1</v>
      </c>
      <c r="AH656" t="b">
        <f t="shared" si="258"/>
        <v>1</v>
      </c>
      <c r="AI656" t="b">
        <f t="shared" si="259"/>
        <v>1</v>
      </c>
      <c r="AJ656" t="b">
        <f t="shared" si="260"/>
        <v>1</v>
      </c>
      <c r="AK656" t="b">
        <f t="shared" si="261"/>
        <v>1</v>
      </c>
      <c r="AL656" t="b">
        <f t="shared" si="262"/>
        <v>1</v>
      </c>
      <c r="AM656" t="b">
        <f t="shared" si="263"/>
        <v>1</v>
      </c>
      <c r="AN656" t="b">
        <f t="shared" si="264"/>
        <v>1</v>
      </c>
      <c r="AO656" t="b">
        <f t="shared" si="265"/>
        <v>1</v>
      </c>
      <c r="AP656" t="b">
        <f t="shared" si="266"/>
        <v>1</v>
      </c>
      <c r="AQ656" t="b">
        <f t="shared" si="267"/>
        <v>1</v>
      </c>
      <c r="AR656" t="b">
        <f t="shared" si="268"/>
        <v>1</v>
      </c>
      <c r="AS656" t="b">
        <f t="shared" si="269"/>
        <v>1</v>
      </c>
      <c r="AT656" t="b">
        <f t="shared" si="270"/>
        <v>0</v>
      </c>
      <c r="AU656" t="b">
        <f t="shared" si="271"/>
        <v>0</v>
      </c>
      <c r="AV656" t="b">
        <f t="shared" si="272"/>
        <v>1</v>
      </c>
      <c r="AW656" t="b">
        <f t="shared" si="273"/>
        <v>1</v>
      </c>
      <c r="AX656" t="b">
        <f t="shared" si="274"/>
        <v>1</v>
      </c>
      <c r="AY656" t="b">
        <f t="shared" si="275"/>
        <v>1</v>
      </c>
      <c r="BA656" s="9">
        <v>46239</v>
      </c>
      <c r="BB656" t="s">
        <v>191</v>
      </c>
      <c r="BC656" t="s">
        <v>192</v>
      </c>
      <c r="BD656" t="s">
        <v>1681</v>
      </c>
      <c r="BE656" t="s">
        <v>1681</v>
      </c>
      <c r="BF656" t="s">
        <v>1682</v>
      </c>
      <c r="BG656" t="s">
        <v>383</v>
      </c>
      <c r="BH656" t="s">
        <v>292</v>
      </c>
      <c r="BI656" t="s">
        <v>449</v>
      </c>
      <c r="BJ656" t="s">
        <v>1684</v>
      </c>
      <c r="BM656" t="s">
        <v>302</v>
      </c>
      <c r="BN656" s="10">
        <v>10780</v>
      </c>
      <c r="BO656" t="s">
        <v>200</v>
      </c>
      <c r="BP656" s="10">
        <v>4889.808</v>
      </c>
      <c r="BQ656" s="10">
        <v>10780</v>
      </c>
      <c r="BR656" s="10">
        <v>23354.87</v>
      </c>
      <c r="BS656" s="10">
        <v>20262.685212</v>
      </c>
      <c r="BT656" s="9">
        <v>46202</v>
      </c>
      <c r="BU656" s="9">
        <v>46561</v>
      </c>
      <c r="BX656" t="s">
        <v>296</v>
      </c>
      <c r="BY656" t="s">
        <v>533</v>
      </c>
    </row>
    <row r="657" spans="1:77" x14ac:dyDescent="0.25">
      <c r="A657" s="9">
        <v>46239</v>
      </c>
      <c r="B657" t="s">
        <v>191</v>
      </c>
      <c r="C657" t="s">
        <v>192</v>
      </c>
      <c r="D657" t="s">
        <v>1681</v>
      </c>
      <c r="E657" t="s">
        <v>1681</v>
      </c>
      <c r="F657" t="s">
        <v>1682</v>
      </c>
      <c r="G657" t="s">
        <v>383</v>
      </c>
      <c r="H657" t="s">
        <v>292</v>
      </c>
      <c r="I657" t="s">
        <v>449</v>
      </c>
      <c r="J657" t="s">
        <v>1685</v>
      </c>
      <c r="K657" t="s">
        <v>29</v>
      </c>
      <c r="L657" t="s">
        <v>29</v>
      </c>
      <c r="M657" t="s">
        <v>302</v>
      </c>
      <c r="N657" s="10">
        <v>8712</v>
      </c>
      <c r="O657" t="s">
        <v>200</v>
      </c>
      <c r="P657" s="10">
        <v>3951.738710568</v>
      </c>
      <c r="Q657" s="10">
        <v>8712</v>
      </c>
      <c r="R657" s="10">
        <v>18874.547999999999</v>
      </c>
      <c r="S657" s="10">
        <v>16347.1931740656</v>
      </c>
      <c r="T657" s="9">
        <v>1</v>
      </c>
      <c r="U657" s="9">
        <v>1</v>
      </c>
      <c r="V657" t="s">
        <v>29</v>
      </c>
      <c r="W657" t="s">
        <v>29</v>
      </c>
      <c r="X657" t="s">
        <v>296</v>
      </c>
      <c r="Y657" t="s">
        <v>533</v>
      </c>
      <c r="AA657" t="b">
        <f t="shared" si="251"/>
        <v>1</v>
      </c>
      <c r="AB657" t="b">
        <f t="shared" si="252"/>
        <v>1</v>
      </c>
      <c r="AC657" t="b">
        <f t="shared" si="253"/>
        <v>1</v>
      </c>
      <c r="AD657" t="b">
        <f t="shared" si="254"/>
        <v>1</v>
      </c>
      <c r="AE657" t="b">
        <f t="shared" si="255"/>
        <v>1</v>
      </c>
      <c r="AF657" t="b">
        <f t="shared" si="256"/>
        <v>1</v>
      </c>
      <c r="AG657" t="b">
        <f t="shared" si="257"/>
        <v>1</v>
      </c>
      <c r="AH657" t="b">
        <f t="shared" si="258"/>
        <v>1</v>
      </c>
      <c r="AI657" t="b">
        <f t="shared" si="259"/>
        <v>1</v>
      </c>
      <c r="AJ657" t="b">
        <f t="shared" si="260"/>
        <v>1</v>
      </c>
      <c r="AK657" t="b">
        <f t="shared" si="261"/>
        <v>1</v>
      </c>
      <c r="AL657" t="b">
        <f t="shared" si="262"/>
        <v>1</v>
      </c>
      <c r="AM657" t="b">
        <f t="shared" si="263"/>
        <v>1</v>
      </c>
      <c r="AN657" t="b">
        <f t="shared" si="264"/>
        <v>1</v>
      </c>
      <c r="AO657" t="b">
        <f t="shared" si="265"/>
        <v>1</v>
      </c>
      <c r="AP657" t="b">
        <f t="shared" si="266"/>
        <v>1</v>
      </c>
      <c r="AQ657" t="b">
        <f t="shared" si="267"/>
        <v>1</v>
      </c>
      <c r="AR657" t="b">
        <f t="shared" si="268"/>
        <v>1</v>
      </c>
      <c r="AS657" t="b">
        <f t="shared" si="269"/>
        <v>1</v>
      </c>
      <c r="AT657" t="b">
        <f t="shared" si="270"/>
        <v>0</v>
      </c>
      <c r="AU657" t="b">
        <f t="shared" si="271"/>
        <v>0</v>
      </c>
      <c r="AV657" t="b">
        <f t="shared" si="272"/>
        <v>1</v>
      </c>
      <c r="AW657" t="b">
        <f t="shared" si="273"/>
        <v>1</v>
      </c>
      <c r="AX657" t="b">
        <f t="shared" si="274"/>
        <v>1</v>
      </c>
      <c r="AY657" t="b">
        <f t="shared" si="275"/>
        <v>1</v>
      </c>
      <c r="BA657" s="9">
        <v>46239</v>
      </c>
      <c r="BB657" t="s">
        <v>191</v>
      </c>
      <c r="BC657" t="s">
        <v>192</v>
      </c>
      <c r="BD657" t="s">
        <v>1681</v>
      </c>
      <c r="BE657" t="s">
        <v>1681</v>
      </c>
      <c r="BF657" t="s">
        <v>1682</v>
      </c>
      <c r="BG657" t="s">
        <v>383</v>
      </c>
      <c r="BH657" t="s">
        <v>292</v>
      </c>
      <c r="BI657" t="s">
        <v>449</v>
      </c>
      <c r="BJ657" t="s">
        <v>1685</v>
      </c>
      <c r="BM657" t="s">
        <v>302</v>
      </c>
      <c r="BN657" s="10">
        <v>8712</v>
      </c>
      <c r="BO657" t="s">
        <v>200</v>
      </c>
      <c r="BP657" s="10">
        <v>3951.7631999999999</v>
      </c>
      <c r="BQ657" s="10">
        <v>8712</v>
      </c>
      <c r="BR657" s="10">
        <v>18874.55</v>
      </c>
      <c r="BS657" s="10">
        <v>16375.559579999999</v>
      </c>
      <c r="BT657" s="9">
        <v>46224</v>
      </c>
      <c r="BU657" s="9">
        <v>46570</v>
      </c>
      <c r="BX657" t="s">
        <v>296</v>
      </c>
      <c r="BY657" t="s">
        <v>533</v>
      </c>
    </row>
    <row r="658" spans="1:77" x14ac:dyDescent="0.25">
      <c r="A658" s="9">
        <v>46239</v>
      </c>
      <c r="B658" t="s">
        <v>191</v>
      </c>
      <c r="C658" t="s">
        <v>192</v>
      </c>
      <c r="D658" t="s">
        <v>1681</v>
      </c>
      <c r="E658" t="s">
        <v>1681</v>
      </c>
      <c r="F658" t="s">
        <v>1682</v>
      </c>
      <c r="G658" t="s">
        <v>383</v>
      </c>
      <c r="H658" t="s">
        <v>292</v>
      </c>
      <c r="I658" t="s">
        <v>449</v>
      </c>
      <c r="J658" t="s">
        <v>1686</v>
      </c>
      <c r="K658" t="s">
        <v>29</v>
      </c>
      <c r="L658" t="s">
        <v>29</v>
      </c>
      <c r="M658" t="s">
        <v>302</v>
      </c>
      <c r="N658" s="10">
        <v>5324</v>
      </c>
      <c r="O658" t="s">
        <v>200</v>
      </c>
      <c r="P658" s="10">
        <v>2414.9514342359998</v>
      </c>
      <c r="Q658" s="10">
        <v>5324</v>
      </c>
      <c r="R658" s="10">
        <v>11534.446</v>
      </c>
      <c r="S658" s="10">
        <v>9989.9513841511998</v>
      </c>
      <c r="T658" s="9">
        <v>46233</v>
      </c>
      <c r="U658" s="9">
        <v>46584</v>
      </c>
      <c r="V658" t="s">
        <v>29</v>
      </c>
      <c r="W658" t="s">
        <v>29</v>
      </c>
      <c r="X658" t="s">
        <v>296</v>
      </c>
      <c r="Y658" t="s">
        <v>533</v>
      </c>
      <c r="AA658" t="b">
        <f t="shared" si="251"/>
        <v>1</v>
      </c>
      <c r="AB658" t="b">
        <f t="shared" si="252"/>
        <v>1</v>
      </c>
      <c r="AC658" t="b">
        <f t="shared" si="253"/>
        <v>1</v>
      </c>
      <c r="AD658" t="b">
        <f t="shared" si="254"/>
        <v>1</v>
      </c>
      <c r="AE658" t="b">
        <f t="shared" si="255"/>
        <v>1</v>
      </c>
      <c r="AF658" t="b">
        <f t="shared" si="256"/>
        <v>1</v>
      </c>
      <c r="AG658" t="b">
        <f t="shared" si="257"/>
        <v>1</v>
      </c>
      <c r="AH658" t="b">
        <f t="shared" si="258"/>
        <v>1</v>
      </c>
      <c r="AI658" t="b">
        <f t="shared" si="259"/>
        <v>1</v>
      </c>
      <c r="AJ658" t="b">
        <f t="shared" si="260"/>
        <v>1</v>
      </c>
      <c r="AK658" t="b">
        <f t="shared" si="261"/>
        <v>1</v>
      </c>
      <c r="AL658" t="b">
        <f t="shared" si="262"/>
        <v>1</v>
      </c>
      <c r="AM658" t="b">
        <f t="shared" si="263"/>
        <v>1</v>
      </c>
      <c r="AN658" t="b">
        <f t="shared" si="264"/>
        <v>1</v>
      </c>
      <c r="AO658" t="b">
        <f t="shared" si="265"/>
        <v>1</v>
      </c>
      <c r="AP658" t="b">
        <f t="shared" si="266"/>
        <v>1</v>
      </c>
      <c r="AQ658" t="b">
        <f t="shared" si="267"/>
        <v>1</v>
      </c>
      <c r="AR658" t="b">
        <f t="shared" si="268"/>
        <v>1</v>
      </c>
      <c r="AS658" t="b">
        <f t="shared" si="269"/>
        <v>1</v>
      </c>
      <c r="AT658" t="b">
        <f t="shared" si="270"/>
        <v>1</v>
      </c>
      <c r="AU658" t="b">
        <f t="shared" si="271"/>
        <v>1</v>
      </c>
      <c r="AV658" t="b">
        <f t="shared" si="272"/>
        <v>1</v>
      </c>
      <c r="AW658" t="b">
        <f t="shared" si="273"/>
        <v>1</v>
      </c>
      <c r="AX658" t="b">
        <f t="shared" si="274"/>
        <v>1</v>
      </c>
      <c r="AY658" t="b">
        <f t="shared" si="275"/>
        <v>1</v>
      </c>
      <c r="BA658" s="9">
        <v>46239</v>
      </c>
      <c r="BB658" t="s">
        <v>191</v>
      </c>
      <c r="BC658" t="s">
        <v>192</v>
      </c>
      <c r="BD658" t="s">
        <v>1681</v>
      </c>
      <c r="BE658" t="s">
        <v>1681</v>
      </c>
      <c r="BF658" t="s">
        <v>1682</v>
      </c>
      <c r="BG658" t="s">
        <v>383</v>
      </c>
      <c r="BH658" t="s">
        <v>292</v>
      </c>
      <c r="BI658" t="s">
        <v>449</v>
      </c>
      <c r="BJ658" t="s">
        <v>1686</v>
      </c>
      <c r="BM658" t="s">
        <v>302</v>
      </c>
      <c r="BN658" s="10">
        <v>5324</v>
      </c>
      <c r="BO658" t="s">
        <v>200</v>
      </c>
      <c r="BP658" s="10">
        <v>2414.9663999999998</v>
      </c>
      <c r="BQ658" s="10">
        <v>5324</v>
      </c>
      <c r="BR658" s="10">
        <v>11534.45</v>
      </c>
      <c r="BS658" s="10">
        <v>10007.28882</v>
      </c>
      <c r="BT658" s="9">
        <v>46233</v>
      </c>
      <c r="BU658" s="9">
        <v>46584</v>
      </c>
      <c r="BX658" t="s">
        <v>296</v>
      </c>
      <c r="BY658" t="s">
        <v>533</v>
      </c>
    </row>
    <row r="659" spans="1:77" x14ac:dyDescent="0.25">
      <c r="A659" s="9">
        <v>46239</v>
      </c>
      <c r="B659" t="s">
        <v>191</v>
      </c>
      <c r="C659" t="s">
        <v>192</v>
      </c>
      <c r="D659" t="s">
        <v>1681</v>
      </c>
      <c r="E659" t="s">
        <v>1681</v>
      </c>
      <c r="F659" t="s">
        <v>1687</v>
      </c>
      <c r="G659" t="s">
        <v>383</v>
      </c>
      <c r="H659" t="s">
        <v>292</v>
      </c>
      <c r="I659" t="s">
        <v>449</v>
      </c>
      <c r="J659" t="s">
        <v>1684</v>
      </c>
      <c r="K659" t="s">
        <v>29</v>
      </c>
      <c r="L659" t="s">
        <v>29</v>
      </c>
      <c r="M659" t="s">
        <v>302</v>
      </c>
      <c r="N659" s="10">
        <v>3168</v>
      </c>
      <c r="O659" t="s">
        <v>200</v>
      </c>
      <c r="P659" s="10">
        <v>1436.9958947519999</v>
      </c>
      <c r="Q659" s="10">
        <v>3168</v>
      </c>
      <c r="R659" s="10">
        <v>6863.4719999999998</v>
      </c>
      <c r="S659" s="10">
        <v>5944.4338814783996</v>
      </c>
      <c r="T659" s="9">
        <v>46238</v>
      </c>
      <c r="U659" s="9">
        <v>46561</v>
      </c>
      <c r="V659" t="s">
        <v>29</v>
      </c>
      <c r="W659" t="s">
        <v>29</v>
      </c>
      <c r="X659" t="s">
        <v>296</v>
      </c>
      <c r="Y659" t="s">
        <v>533</v>
      </c>
      <c r="AA659" t="b">
        <f t="shared" si="251"/>
        <v>1</v>
      </c>
      <c r="AB659" t="b">
        <f t="shared" si="252"/>
        <v>1</v>
      </c>
      <c r="AC659" t="b">
        <f t="shared" si="253"/>
        <v>1</v>
      </c>
      <c r="AD659" t="b">
        <f t="shared" si="254"/>
        <v>1</v>
      </c>
      <c r="AE659" t="b">
        <f t="shared" si="255"/>
        <v>1</v>
      </c>
      <c r="AF659" t="b">
        <f t="shared" si="256"/>
        <v>1</v>
      </c>
      <c r="AG659" t="b">
        <f t="shared" si="257"/>
        <v>1</v>
      </c>
      <c r="AH659" t="b">
        <f t="shared" si="258"/>
        <v>1</v>
      </c>
      <c r="AI659" t="b">
        <f t="shared" si="259"/>
        <v>1</v>
      </c>
      <c r="AJ659" t="b">
        <f t="shared" si="260"/>
        <v>1</v>
      </c>
      <c r="AK659" t="b">
        <f t="shared" si="261"/>
        <v>1</v>
      </c>
      <c r="AL659" t="b">
        <f t="shared" si="262"/>
        <v>1</v>
      </c>
      <c r="AM659" t="b">
        <f t="shared" si="263"/>
        <v>1</v>
      </c>
      <c r="AN659" t="b">
        <f t="shared" si="264"/>
        <v>1</v>
      </c>
      <c r="AO659" t="b">
        <f t="shared" si="265"/>
        <v>1</v>
      </c>
      <c r="AP659" t="b">
        <f t="shared" si="266"/>
        <v>1</v>
      </c>
      <c r="AQ659" t="b">
        <f t="shared" si="267"/>
        <v>1</v>
      </c>
      <c r="AR659" t="b">
        <f t="shared" si="268"/>
        <v>1</v>
      </c>
      <c r="AS659" t="b">
        <f t="shared" si="269"/>
        <v>1</v>
      </c>
      <c r="AT659" t="b">
        <f t="shared" si="270"/>
        <v>1</v>
      </c>
      <c r="AU659" t="b">
        <f t="shared" si="271"/>
        <v>1</v>
      </c>
      <c r="AV659" t="b">
        <f t="shared" si="272"/>
        <v>1</v>
      </c>
      <c r="AW659" t="b">
        <f t="shared" si="273"/>
        <v>1</v>
      </c>
      <c r="AX659" t="b">
        <f t="shared" si="274"/>
        <v>1</v>
      </c>
      <c r="AY659" t="b">
        <f t="shared" si="275"/>
        <v>1</v>
      </c>
      <c r="BA659" s="9">
        <v>46239</v>
      </c>
      <c r="BB659" t="s">
        <v>191</v>
      </c>
      <c r="BC659" t="s">
        <v>192</v>
      </c>
      <c r="BD659" t="s">
        <v>1681</v>
      </c>
      <c r="BE659" t="s">
        <v>1681</v>
      </c>
      <c r="BF659" t="s">
        <v>1687</v>
      </c>
      <c r="BG659" t="s">
        <v>383</v>
      </c>
      <c r="BH659" t="s">
        <v>292</v>
      </c>
      <c r="BI659" t="s">
        <v>449</v>
      </c>
      <c r="BJ659" t="s">
        <v>1684</v>
      </c>
      <c r="BM659" t="s">
        <v>302</v>
      </c>
      <c r="BN659" s="10">
        <v>3168</v>
      </c>
      <c r="BO659" t="s">
        <v>200</v>
      </c>
      <c r="BP659" s="10">
        <v>1437.0047999999999</v>
      </c>
      <c r="BQ659" s="10">
        <v>3168</v>
      </c>
      <c r="BR659" s="10">
        <v>6863.47</v>
      </c>
      <c r="BS659" s="10">
        <v>5954.7465720000009</v>
      </c>
      <c r="BT659" s="9">
        <v>46238</v>
      </c>
      <c r="BU659" s="9">
        <v>46561</v>
      </c>
      <c r="BX659" t="s">
        <v>296</v>
      </c>
      <c r="BY659" t="s">
        <v>533</v>
      </c>
    </row>
    <row r="660" spans="1:77" x14ac:dyDescent="0.25">
      <c r="A660" s="9">
        <v>46239</v>
      </c>
      <c r="B660" t="s">
        <v>191</v>
      </c>
      <c r="C660" t="s">
        <v>192</v>
      </c>
      <c r="D660" t="s">
        <v>1688</v>
      </c>
      <c r="E660" t="s">
        <v>1688</v>
      </c>
      <c r="F660" t="s">
        <v>1688</v>
      </c>
      <c r="G660" t="s">
        <v>299</v>
      </c>
      <c r="H660" t="s">
        <v>292</v>
      </c>
      <c r="I660" t="s">
        <v>303</v>
      </c>
      <c r="J660" t="s">
        <v>1689</v>
      </c>
      <c r="K660" t="s">
        <v>29</v>
      </c>
      <c r="L660" t="s">
        <v>29</v>
      </c>
      <c r="M660" t="s">
        <v>302</v>
      </c>
      <c r="N660" s="10">
        <v>107</v>
      </c>
      <c r="O660" t="s">
        <v>200</v>
      </c>
      <c r="P660" s="10">
        <v>48.534899222999996</v>
      </c>
      <c r="Q660" s="10">
        <v>107</v>
      </c>
      <c r="R660" s="10">
        <v>151.7688</v>
      </c>
      <c r="S660" s="10">
        <v>131.44653272735999</v>
      </c>
      <c r="T660" s="9">
        <v>46224</v>
      </c>
      <c r="U660" s="9">
        <v>46589</v>
      </c>
      <c r="V660" t="s">
        <v>29</v>
      </c>
      <c r="W660" t="s">
        <v>29</v>
      </c>
      <c r="X660" t="s">
        <v>296</v>
      </c>
      <c r="Y660" t="s">
        <v>296</v>
      </c>
      <c r="AA660" t="b">
        <f t="shared" si="251"/>
        <v>1</v>
      </c>
      <c r="AB660" t="b">
        <f t="shared" si="252"/>
        <v>1</v>
      </c>
      <c r="AC660" t="b">
        <f t="shared" si="253"/>
        <v>1</v>
      </c>
      <c r="AD660" t="b">
        <f t="shared" si="254"/>
        <v>1</v>
      </c>
      <c r="AE660" t="b">
        <f t="shared" si="255"/>
        <v>1</v>
      </c>
      <c r="AF660" t="b">
        <f t="shared" si="256"/>
        <v>1</v>
      </c>
      <c r="AG660" t="b">
        <f t="shared" si="257"/>
        <v>1</v>
      </c>
      <c r="AH660" t="b">
        <f t="shared" si="258"/>
        <v>1</v>
      </c>
      <c r="AI660" t="b">
        <f t="shared" si="259"/>
        <v>1</v>
      </c>
      <c r="AJ660" t="b">
        <f t="shared" si="260"/>
        <v>1</v>
      </c>
      <c r="AK660" t="b">
        <f t="shared" si="261"/>
        <v>1</v>
      </c>
      <c r="AL660" t="b">
        <f t="shared" si="262"/>
        <v>1</v>
      </c>
      <c r="AM660" t="b">
        <f t="shared" si="263"/>
        <v>1</v>
      </c>
      <c r="AN660" t="b">
        <f t="shared" si="264"/>
        <v>1</v>
      </c>
      <c r="AO660" t="b">
        <f t="shared" si="265"/>
        <v>1</v>
      </c>
      <c r="AP660" t="b">
        <f t="shared" si="266"/>
        <v>1</v>
      </c>
      <c r="AQ660" t="b">
        <f t="shared" si="267"/>
        <v>1</v>
      </c>
      <c r="AR660" t="b">
        <f t="shared" si="268"/>
        <v>1</v>
      </c>
      <c r="AS660" t="b">
        <f t="shared" si="269"/>
        <v>1</v>
      </c>
      <c r="AT660" t="b">
        <f t="shared" si="270"/>
        <v>1</v>
      </c>
      <c r="AU660" t="b">
        <f t="shared" si="271"/>
        <v>1</v>
      </c>
      <c r="AV660" t="b">
        <f t="shared" si="272"/>
        <v>1</v>
      </c>
      <c r="AW660" t="b">
        <f t="shared" si="273"/>
        <v>1</v>
      </c>
      <c r="AX660" t="b">
        <f t="shared" si="274"/>
        <v>1</v>
      </c>
      <c r="AY660" t="b">
        <f t="shared" si="275"/>
        <v>1</v>
      </c>
      <c r="BA660" s="9">
        <v>46239</v>
      </c>
      <c r="BB660" t="s">
        <v>191</v>
      </c>
      <c r="BC660" t="s">
        <v>192</v>
      </c>
      <c r="BD660" t="s">
        <v>1688</v>
      </c>
      <c r="BE660" t="s">
        <v>1688</v>
      </c>
      <c r="BF660" t="s">
        <v>1688</v>
      </c>
      <c r="BG660" t="s">
        <v>299</v>
      </c>
      <c r="BH660" t="s">
        <v>292</v>
      </c>
      <c r="BI660" t="s">
        <v>303</v>
      </c>
      <c r="BJ660" t="s">
        <v>1689</v>
      </c>
      <c r="BM660" t="s">
        <v>302</v>
      </c>
      <c r="BN660" s="10">
        <v>107</v>
      </c>
      <c r="BO660" t="s">
        <v>200</v>
      </c>
      <c r="BP660" s="10">
        <v>48.535200000000003</v>
      </c>
      <c r="BQ660" s="10">
        <v>107</v>
      </c>
      <c r="BR660" s="10">
        <v>151.77000000000001</v>
      </c>
      <c r="BS660" s="10">
        <v>131.67565200000001</v>
      </c>
      <c r="BT660" s="9">
        <v>46224</v>
      </c>
      <c r="BU660" s="9">
        <v>46589</v>
      </c>
      <c r="BX660" t="s">
        <v>296</v>
      </c>
      <c r="BY660" t="s">
        <v>296</v>
      </c>
    </row>
    <row r="661" spans="1:77" x14ac:dyDescent="0.25">
      <c r="A661" s="9">
        <v>46239</v>
      </c>
      <c r="B661" t="s">
        <v>191</v>
      </c>
      <c r="C661" t="s">
        <v>192</v>
      </c>
      <c r="D661" t="s">
        <v>1688</v>
      </c>
      <c r="E661" t="s">
        <v>1688</v>
      </c>
      <c r="F661" t="s">
        <v>1690</v>
      </c>
      <c r="G661" t="s">
        <v>383</v>
      </c>
      <c r="H661" t="s">
        <v>292</v>
      </c>
      <c r="I661" t="s">
        <v>394</v>
      </c>
      <c r="J661" t="s">
        <v>1689</v>
      </c>
      <c r="K661" t="s">
        <v>29</v>
      </c>
      <c r="L661" t="s">
        <v>29</v>
      </c>
      <c r="M661" t="s">
        <v>302</v>
      </c>
      <c r="N661" s="10">
        <v>2120</v>
      </c>
      <c r="O661" t="s">
        <v>200</v>
      </c>
      <c r="P661" s="10">
        <v>961.62604067999996</v>
      </c>
      <c r="Q661" s="10">
        <v>2120</v>
      </c>
      <c r="R661" s="10">
        <v>4598.0680000000002</v>
      </c>
      <c r="S661" s="10">
        <v>3982.3738202096001</v>
      </c>
      <c r="T661" s="9">
        <v>46225</v>
      </c>
      <c r="U661" s="9">
        <v>46589</v>
      </c>
      <c r="V661" t="s">
        <v>29</v>
      </c>
      <c r="W661" t="s">
        <v>29</v>
      </c>
      <c r="X661" t="s">
        <v>296</v>
      </c>
      <c r="Y661" t="s">
        <v>296</v>
      </c>
      <c r="AA661" t="b">
        <f t="shared" si="251"/>
        <v>1</v>
      </c>
      <c r="AB661" t="b">
        <f t="shared" si="252"/>
        <v>1</v>
      </c>
      <c r="AC661" t="b">
        <f t="shared" si="253"/>
        <v>1</v>
      </c>
      <c r="AD661" t="b">
        <f t="shared" si="254"/>
        <v>1</v>
      </c>
      <c r="AE661" t="b">
        <f t="shared" si="255"/>
        <v>1</v>
      </c>
      <c r="AF661" t="b">
        <f t="shared" si="256"/>
        <v>1</v>
      </c>
      <c r="AG661" t="b">
        <f t="shared" si="257"/>
        <v>1</v>
      </c>
      <c r="AH661" t="b">
        <f t="shared" si="258"/>
        <v>1</v>
      </c>
      <c r="AI661" t="b">
        <f t="shared" si="259"/>
        <v>1</v>
      </c>
      <c r="AJ661" t="b">
        <f t="shared" si="260"/>
        <v>1</v>
      </c>
      <c r="AK661" t="b">
        <f t="shared" si="261"/>
        <v>1</v>
      </c>
      <c r="AL661" t="b">
        <f t="shared" si="262"/>
        <v>1</v>
      </c>
      <c r="AM661" t="b">
        <f t="shared" si="263"/>
        <v>1</v>
      </c>
      <c r="AN661" t="b">
        <f t="shared" si="264"/>
        <v>1</v>
      </c>
      <c r="AO661" t="b">
        <f t="shared" si="265"/>
        <v>1</v>
      </c>
      <c r="AP661" t="b">
        <f t="shared" si="266"/>
        <v>1</v>
      </c>
      <c r="AQ661" t="b">
        <f t="shared" si="267"/>
        <v>1</v>
      </c>
      <c r="AR661" t="b">
        <f t="shared" si="268"/>
        <v>1</v>
      </c>
      <c r="AS661" t="b">
        <f t="shared" si="269"/>
        <v>1</v>
      </c>
      <c r="AT661" t="b">
        <f t="shared" si="270"/>
        <v>1</v>
      </c>
      <c r="AU661" t="b">
        <f t="shared" si="271"/>
        <v>1</v>
      </c>
      <c r="AV661" t="b">
        <f t="shared" si="272"/>
        <v>1</v>
      </c>
      <c r="AW661" t="b">
        <f t="shared" si="273"/>
        <v>1</v>
      </c>
      <c r="AX661" t="b">
        <f t="shared" si="274"/>
        <v>1</v>
      </c>
      <c r="AY661" t="b">
        <f t="shared" si="275"/>
        <v>1</v>
      </c>
      <c r="BA661" s="9">
        <v>46239</v>
      </c>
      <c r="BB661" t="s">
        <v>191</v>
      </c>
      <c r="BC661" t="s">
        <v>192</v>
      </c>
      <c r="BD661" t="s">
        <v>1688</v>
      </c>
      <c r="BE661" t="s">
        <v>1688</v>
      </c>
      <c r="BF661" t="s">
        <v>1690</v>
      </c>
      <c r="BG661" t="s">
        <v>383</v>
      </c>
      <c r="BH661" t="s">
        <v>292</v>
      </c>
      <c r="BI661" t="s">
        <v>394</v>
      </c>
      <c r="BJ661" t="s">
        <v>1689</v>
      </c>
      <c r="BM661" t="s">
        <v>302</v>
      </c>
      <c r="BN661" s="10">
        <v>2120</v>
      </c>
      <c r="BO661" t="s">
        <v>200</v>
      </c>
      <c r="BP661" s="10">
        <v>961.63200000000006</v>
      </c>
      <c r="BQ661" s="10">
        <v>2120</v>
      </c>
      <c r="BR661" s="10">
        <v>4598.07</v>
      </c>
      <c r="BS661" s="10">
        <v>3989.2855319999999</v>
      </c>
      <c r="BT661" s="9">
        <v>46225</v>
      </c>
      <c r="BU661" s="9">
        <v>46589</v>
      </c>
      <c r="BX661" t="s">
        <v>296</v>
      </c>
      <c r="BY661" t="s">
        <v>296</v>
      </c>
    </row>
    <row r="662" spans="1:77" x14ac:dyDescent="0.25">
      <c r="A662" s="9">
        <v>46239</v>
      </c>
      <c r="B662" t="s">
        <v>191</v>
      </c>
      <c r="C662" t="s">
        <v>207</v>
      </c>
      <c r="D662" t="s">
        <v>1691</v>
      </c>
      <c r="E662" t="s">
        <v>1691</v>
      </c>
      <c r="F662" t="s">
        <v>1691</v>
      </c>
      <c r="G662" t="s">
        <v>194</v>
      </c>
      <c r="H662" t="s">
        <v>195</v>
      </c>
      <c r="I662" t="s">
        <v>1692</v>
      </c>
      <c r="J662" t="s">
        <v>1693</v>
      </c>
      <c r="K662" t="s">
        <v>1694</v>
      </c>
      <c r="L662" t="s">
        <v>29</v>
      </c>
      <c r="M662" t="s">
        <v>199</v>
      </c>
      <c r="N662" s="10">
        <v>121</v>
      </c>
      <c r="O662" t="s">
        <v>200</v>
      </c>
      <c r="P662" s="10">
        <v>54.885259869000002</v>
      </c>
      <c r="Q662" s="10">
        <v>121</v>
      </c>
      <c r="R662" s="10">
        <v>701.8</v>
      </c>
      <c r="S662" s="10">
        <v>607.82701496000004</v>
      </c>
      <c r="T662" s="9">
        <v>45387</v>
      </c>
      <c r="U662" s="9">
        <v>46387</v>
      </c>
      <c r="V662" t="s">
        <v>201</v>
      </c>
      <c r="W662" t="s">
        <v>1695</v>
      </c>
      <c r="X662" t="s">
        <v>202</v>
      </c>
      <c r="Y662" t="s">
        <v>203</v>
      </c>
      <c r="AA662" t="b">
        <f t="shared" si="251"/>
        <v>1</v>
      </c>
      <c r="AB662" t="b">
        <f t="shared" si="252"/>
        <v>1</v>
      </c>
      <c r="AC662" t="b">
        <f t="shared" si="253"/>
        <v>1</v>
      </c>
      <c r="AD662" t="b">
        <f t="shared" si="254"/>
        <v>1</v>
      </c>
      <c r="AE662" t="b">
        <f t="shared" si="255"/>
        <v>1</v>
      </c>
      <c r="AF662" t="b">
        <f t="shared" si="256"/>
        <v>1</v>
      </c>
      <c r="AG662" t="b">
        <f t="shared" si="257"/>
        <v>1</v>
      </c>
      <c r="AH662" t="b">
        <f t="shared" si="258"/>
        <v>1</v>
      </c>
      <c r="AI662" t="b">
        <f t="shared" si="259"/>
        <v>1</v>
      </c>
      <c r="AJ662" t="b">
        <f t="shared" si="260"/>
        <v>1</v>
      </c>
      <c r="AK662" t="b">
        <f t="shared" si="261"/>
        <v>1</v>
      </c>
      <c r="AL662" t="b">
        <f t="shared" si="262"/>
        <v>1</v>
      </c>
      <c r="AM662" t="b">
        <f t="shared" si="263"/>
        <v>1</v>
      </c>
      <c r="AN662" t="b">
        <f t="shared" si="264"/>
        <v>1</v>
      </c>
      <c r="AO662" t="b">
        <f t="shared" si="265"/>
        <v>1</v>
      </c>
      <c r="AP662" t="b">
        <f t="shared" si="266"/>
        <v>1</v>
      </c>
      <c r="AQ662" t="b">
        <f t="shared" si="267"/>
        <v>1</v>
      </c>
      <c r="AR662" t="b">
        <f t="shared" si="268"/>
        <v>1</v>
      </c>
      <c r="AS662" t="b">
        <f t="shared" si="269"/>
        <v>1</v>
      </c>
      <c r="AT662" t="b">
        <f t="shared" si="270"/>
        <v>1</v>
      </c>
      <c r="AU662" t="b">
        <f t="shared" si="271"/>
        <v>1</v>
      </c>
      <c r="AV662" t="b">
        <f t="shared" si="272"/>
        <v>1</v>
      </c>
      <c r="AW662" t="b">
        <f t="shared" si="273"/>
        <v>1</v>
      </c>
      <c r="AX662" t="b">
        <f t="shared" si="274"/>
        <v>1</v>
      </c>
      <c r="AY662" t="b">
        <f t="shared" si="275"/>
        <v>1</v>
      </c>
      <c r="BA662" s="9">
        <v>46239</v>
      </c>
      <c r="BB662" t="s">
        <v>191</v>
      </c>
      <c r="BC662" t="s">
        <v>207</v>
      </c>
      <c r="BD662" t="s">
        <v>1691</v>
      </c>
      <c r="BE662" t="s">
        <v>1691</v>
      </c>
      <c r="BF662" t="s">
        <v>1691</v>
      </c>
      <c r="BG662" t="s">
        <v>194</v>
      </c>
      <c r="BH662" t="s">
        <v>195</v>
      </c>
      <c r="BI662" t="s">
        <v>1692</v>
      </c>
      <c r="BJ662" t="s">
        <v>1693</v>
      </c>
      <c r="BK662" t="s">
        <v>1694</v>
      </c>
      <c r="BM662" t="s">
        <v>199</v>
      </c>
      <c r="BN662" s="10">
        <v>121</v>
      </c>
      <c r="BO662" t="s">
        <v>200</v>
      </c>
      <c r="BP662" s="10">
        <v>54.885599999999997</v>
      </c>
      <c r="BQ662" s="10">
        <v>121</v>
      </c>
      <c r="BR662" s="10">
        <v>701.8</v>
      </c>
      <c r="BS662" s="10">
        <v>608.88167999999996</v>
      </c>
      <c r="BT662" s="9">
        <v>45387</v>
      </c>
      <c r="BU662" s="9">
        <v>46387</v>
      </c>
      <c r="BV662" t="s">
        <v>201</v>
      </c>
      <c r="BW662" t="s">
        <v>1695</v>
      </c>
      <c r="BX662" t="s">
        <v>202</v>
      </c>
      <c r="BY662" t="s">
        <v>203</v>
      </c>
    </row>
    <row r="663" spans="1:77" x14ac:dyDescent="0.25">
      <c r="A663" s="9">
        <v>46239</v>
      </c>
      <c r="B663" t="s">
        <v>191</v>
      </c>
      <c r="C663" t="s">
        <v>192</v>
      </c>
      <c r="D663" t="s">
        <v>1696</v>
      </c>
      <c r="E663" t="s">
        <v>1696</v>
      </c>
      <c r="F663" t="s">
        <v>1697</v>
      </c>
      <c r="G663" t="s">
        <v>291</v>
      </c>
      <c r="H663" t="s">
        <v>292</v>
      </c>
      <c r="I663" t="s">
        <v>394</v>
      </c>
      <c r="J663" t="s">
        <v>1698</v>
      </c>
      <c r="K663" t="s">
        <v>29</v>
      </c>
      <c r="L663" t="s">
        <v>29</v>
      </c>
      <c r="M663" t="s">
        <v>295</v>
      </c>
      <c r="N663" s="10">
        <v>30</v>
      </c>
      <c r="O663" t="s">
        <v>200</v>
      </c>
      <c r="P663" s="10">
        <v>13.607915670000001</v>
      </c>
      <c r="Q663" s="10">
        <v>30</v>
      </c>
      <c r="R663" s="10">
        <v>15342.183000000001</v>
      </c>
      <c r="S663" s="10">
        <v>13287.8217381876</v>
      </c>
      <c r="T663" s="9">
        <v>46227</v>
      </c>
      <c r="U663" s="9">
        <v>46957</v>
      </c>
      <c r="V663" t="s">
        <v>29</v>
      </c>
      <c r="W663" t="s">
        <v>29</v>
      </c>
      <c r="X663" t="s">
        <v>296</v>
      </c>
      <c r="Y663" t="s">
        <v>296</v>
      </c>
      <c r="AA663" t="b">
        <f t="shared" si="251"/>
        <v>1</v>
      </c>
      <c r="AB663" t="b">
        <f t="shared" si="252"/>
        <v>1</v>
      </c>
      <c r="AC663" t="b">
        <f t="shared" si="253"/>
        <v>1</v>
      </c>
      <c r="AD663" t="b">
        <f t="shared" si="254"/>
        <v>1</v>
      </c>
      <c r="AE663" t="b">
        <f t="shared" si="255"/>
        <v>1</v>
      </c>
      <c r="AF663" t="b">
        <f t="shared" si="256"/>
        <v>1</v>
      </c>
      <c r="AG663" t="b">
        <f t="shared" si="257"/>
        <v>1</v>
      </c>
      <c r="AH663" t="b">
        <f t="shared" si="258"/>
        <v>1</v>
      </c>
      <c r="AI663" t="b">
        <f t="shared" si="259"/>
        <v>1</v>
      </c>
      <c r="AJ663" t="b">
        <f t="shared" si="260"/>
        <v>1</v>
      </c>
      <c r="AK663" t="b">
        <f t="shared" si="261"/>
        <v>1</v>
      </c>
      <c r="AL663" t="b">
        <f t="shared" si="262"/>
        <v>1</v>
      </c>
      <c r="AM663" t="b">
        <f t="shared" si="263"/>
        <v>1</v>
      </c>
      <c r="AN663" t="b">
        <f t="shared" si="264"/>
        <v>1</v>
      </c>
      <c r="AO663" t="b">
        <f t="shared" si="265"/>
        <v>1</v>
      </c>
      <c r="AP663" t="b">
        <f t="shared" si="266"/>
        <v>1</v>
      </c>
      <c r="AQ663" t="b">
        <f t="shared" si="267"/>
        <v>1</v>
      </c>
      <c r="AR663" t="b">
        <f t="shared" si="268"/>
        <v>1</v>
      </c>
      <c r="AS663" t="b">
        <f t="shared" si="269"/>
        <v>1</v>
      </c>
      <c r="AT663" t="b">
        <f t="shared" si="270"/>
        <v>1</v>
      </c>
      <c r="AU663" t="b">
        <f t="shared" si="271"/>
        <v>1</v>
      </c>
      <c r="AV663" t="b">
        <f t="shared" si="272"/>
        <v>1</v>
      </c>
      <c r="AW663" t="b">
        <f t="shared" si="273"/>
        <v>1</v>
      </c>
      <c r="AX663" t="b">
        <f t="shared" si="274"/>
        <v>1</v>
      </c>
      <c r="AY663" t="b">
        <f t="shared" si="275"/>
        <v>1</v>
      </c>
      <c r="BA663" s="9">
        <v>46239</v>
      </c>
      <c r="BB663" t="s">
        <v>191</v>
      </c>
      <c r="BC663" t="s">
        <v>192</v>
      </c>
      <c r="BD663" t="s">
        <v>1696</v>
      </c>
      <c r="BE663" t="s">
        <v>1696</v>
      </c>
      <c r="BF663" t="s">
        <v>1697</v>
      </c>
      <c r="BG663" t="s">
        <v>291</v>
      </c>
      <c r="BH663" t="s">
        <v>292</v>
      </c>
      <c r="BI663" t="s">
        <v>394</v>
      </c>
      <c r="BJ663" t="s">
        <v>1698</v>
      </c>
      <c r="BM663" t="s">
        <v>295</v>
      </c>
      <c r="BN663" s="10">
        <v>30</v>
      </c>
      <c r="BO663" t="s">
        <v>200</v>
      </c>
      <c r="BP663" s="10">
        <v>13.608000000000001</v>
      </c>
      <c r="BQ663" s="10">
        <v>30</v>
      </c>
      <c r="BR663" s="10">
        <v>15342.18</v>
      </c>
      <c r="BS663" s="10">
        <v>13310.875368000001</v>
      </c>
      <c r="BT663" s="9">
        <v>46227</v>
      </c>
      <c r="BU663" s="9">
        <v>46957</v>
      </c>
      <c r="BX663" t="s">
        <v>296</v>
      </c>
      <c r="BY663" t="s">
        <v>296</v>
      </c>
    </row>
    <row r="664" spans="1:77" x14ac:dyDescent="0.25">
      <c r="A664" s="9">
        <v>46239</v>
      </c>
      <c r="B664" t="s">
        <v>191</v>
      </c>
      <c r="C664" t="s">
        <v>207</v>
      </c>
      <c r="D664" t="s">
        <v>1699</v>
      </c>
      <c r="E664" t="s">
        <v>1699</v>
      </c>
      <c r="F664" t="s">
        <v>1699</v>
      </c>
      <c r="G664" t="s">
        <v>194</v>
      </c>
      <c r="H664" t="s">
        <v>195</v>
      </c>
      <c r="I664" t="s">
        <v>1700</v>
      </c>
      <c r="J664" t="s">
        <v>1701</v>
      </c>
      <c r="K664" t="s">
        <v>1702</v>
      </c>
      <c r="L664" t="s">
        <v>29</v>
      </c>
      <c r="M664" t="s">
        <v>246</v>
      </c>
      <c r="N664" s="10">
        <v>26.460999999999999</v>
      </c>
      <c r="O664" t="s">
        <v>200</v>
      </c>
      <c r="P664" s="10">
        <v>12.002635218129001</v>
      </c>
      <c r="Q664" s="10">
        <v>26.460999999999999</v>
      </c>
      <c r="R664" s="10">
        <v>19206.981459999999</v>
      </c>
      <c r="S664" s="10">
        <v>16635.1128629579</v>
      </c>
      <c r="T664" s="9">
        <v>46076</v>
      </c>
      <c r="U664" s="9">
        <v>49301</v>
      </c>
      <c r="V664" t="s">
        <v>201</v>
      </c>
      <c r="W664" t="s">
        <v>29</v>
      </c>
      <c r="X664" t="s">
        <v>427</v>
      </c>
      <c r="Y664" t="s">
        <v>585</v>
      </c>
      <c r="AA664" t="b">
        <f t="shared" si="251"/>
        <v>1</v>
      </c>
      <c r="AB664" t="b">
        <f t="shared" si="252"/>
        <v>1</v>
      </c>
      <c r="AC664" t="b">
        <f t="shared" si="253"/>
        <v>1</v>
      </c>
      <c r="AD664" t="b">
        <f t="shared" si="254"/>
        <v>1</v>
      </c>
      <c r="AE664" t="b">
        <f t="shared" si="255"/>
        <v>1</v>
      </c>
      <c r="AF664" t="b">
        <f t="shared" si="256"/>
        <v>1</v>
      </c>
      <c r="AG664" t="b">
        <f t="shared" si="257"/>
        <v>1</v>
      </c>
      <c r="AH664" t="b">
        <f t="shared" si="258"/>
        <v>1</v>
      </c>
      <c r="AI664" t="b">
        <f t="shared" si="259"/>
        <v>1</v>
      </c>
      <c r="AJ664" t="b">
        <f t="shared" si="260"/>
        <v>1</v>
      </c>
      <c r="AK664" t="b">
        <f t="shared" si="261"/>
        <v>1</v>
      </c>
      <c r="AL664" t="b">
        <f t="shared" si="262"/>
        <v>1</v>
      </c>
      <c r="AM664" t="b">
        <f t="shared" si="263"/>
        <v>1</v>
      </c>
      <c r="AN664" t="b">
        <f t="shared" si="264"/>
        <v>1</v>
      </c>
      <c r="AO664" t="b">
        <f t="shared" si="265"/>
        <v>1</v>
      </c>
      <c r="AP664" t="b">
        <f t="shared" si="266"/>
        <v>1</v>
      </c>
      <c r="AQ664" t="b">
        <f t="shared" si="267"/>
        <v>1</v>
      </c>
      <c r="AR664" t="b">
        <f t="shared" si="268"/>
        <v>1</v>
      </c>
      <c r="AS664" t="b">
        <f t="shared" si="269"/>
        <v>1</v>
      </c>
      <c r="AT664" t="b">
        <f t="shared" si="270"/>
        <v>1</v>
      </c>
      <c r="AU664" t="b">
        <f t="shared" si="271"/>
        <v>1</v>
      </c>
      <c r="AV664" t="b">
        <f t="shared" si="272"/>
        <v>1</v>
      </c>
      <c r="AW664" t="b">
        <f t="shared" si="273"/>
        <v>1</v>
      </c>
      <c r="AX664" t="b">
        <f t="shared" si="274"/>
        <v>1</v>
      </c>
      <c r="AY664" t="b">
        <f t="shared" si="275"/>
        <v>1</v>
      </c>
      <c r="BA664" s="9">
        <v>46239</v>
      </c>
      <c r="BB664" t="s">
        <v>191</v>
      </c>
      <c r="BC664" t="s">
        <v>207</v>
      </c>
      <c r="BD664" t="s">
        <v>1699</v>
      </c>
      <c r="BE664" t="s">
        <v>1699</v>
      </c>
      <c r="BF664" t="s">
        <v>1699</v>
      </c>
      <c r="BG664" t="s">
        <v>194</v>
      </c>
      <c r="BH664" t="s">
        <v>195</v>
      </c>
      <c r="BI664" t="s">
        <v>1700</v>
      </c>
      <c r="BJ664" t="s">
        <v>1701</v>
      </c>
      <c r="BK664" t="s">
        <v>1702</v>
      </c>
      <c r="BM664" t="s">
        <v>246</v>
      </c>
      <c r="BN664" s="10">
        <v>26.460999999999999</v>
      </c>
      <c r="BO664" t="s">
        <v>200</v>
      </c>
      <c r="BP664" s="10">
        <v>12.002709599999999</v>
      </c>
      <c r="BQ664" s="10">
        <v>26.460999999999999</v>
      </c>
      <c r="BR664" s="10">
        <v>19206.98</v>
      </c>
      <c r="BS664" s="10">
        <v>16663.975847999998</v>
      </c>
      <c r="BT664" s="9">
        <v>46076</v>
      </c>
      <c r="BU664" s="9">
        <v>49301</v>
      </c>
      <c r="BV664" t="s">
        <v>201</v>
      </c>
      <c r="BX664" t="s">
        <v>427</v>
      </c>
      <c r="BY664" t="s">
        <v>585</v>
      </c>
    </row>
    <row r="665" spans="1:77" x14ac:dyDescent="0.25">
      <c r="A665" s="9">
        <v>46239</v>
      </c>
      <c r="B665" t="s">
        <v>191</v>
      </c>
      <c r="C665" t="s">
        <v>192</v>
      </c>
      <c r="D665" t="s">
        <v>1703</v>
      </c>
      <c r="E665" t="s">
        <v>1703</v>
      </c>
      <c r="F665" t="s">
        <v>1704</v>
      </c>
      <c r="G665" t="s">
        <v>291</v>
      </c>
      <c r="H665" t="s">
        <v>292</v>
      </c>
      <c r="I665" t="s">
        <v>379</v>
      </c>
      <c r="J665" t="s">
        <v>1705</v>
      </c>
      <c r="K665" t="s">
        <v>29</v>
      </c>
      <c r="L665" t="s">
        <v>29</v>
      </c>
      <c r="M665" t="s">
        <v>302</v>
      </c>
      <c r="N665" s="10">
        <v>5700</v>
      </c>
      <c r="O665" t="s">
        <v>200</v>
      </c>
      <c r="P665" s="10">
        <v>2585.5039772999999</v>
      </c>
      <c r="Q665" s="10">
        <v>5700</v>
      </c>
      <c r="R665" s="10">
        <v>4409.5200000000004</v>
      </c>
      <c r="S665" s="10">
        <v>3819.0729253439999</v>
      </c>
      <c r="T665" s="9">
        <v>46230</v>
      </c>
      <c r="U665" s="9">
        <v>46960</v>
      </c>
      <c r="V665" t="s">
        <v>29</v>
      </c>
      <c r="W665" t="s">
        <v>29</v>
      </c>
      <c r="X665" t="s">
        <v>229</v>
      </c>
      <c r="Y665" t="s">
        <v>1706</v>
      </c>
      <c r="AA665" t="b">
        <f t="shared" si="251"/>
        <v>1</v>
      </c>
      <c r="AB665" t="b">
        <f t="shared" si="252"/>
        <v>1</v>
      </c>
      <c r="AC665" t="b">
        <f t="shared" si="253"/>
        <v>1</v>
      </c>
      <c r="AD665" t="b">
        <f t="shared" si="254"/>
        <v>1</v>
      </c>
      <c r="AE665" t="b">
        <f t="shared" si="255"/>
        <v>1</v>
      </c>
      <c r="AF665" t="b">
        <f t="shared" si="256"/>
        <v>1</v>
      </c>
      <c r="AG665" t="b">
        <f t="shared" si="257"/>
        <v>1</v>
      </c>
      <c r="AH665" t="b">
        <f t="shared" si="258"/>
        <v>1</v>
      </c>
      <c r="AI665" t="b">
        <f t="shared" si="259"/>
        <v>1</v>
      </c>
      <c r="AJ665" t="b">
        <f t="shared" si="260"/>
        <v>1</v>
      </c>
      <c r="AK665" t="b">
        <f t="shared" si="261"/>
        <v>1</v>
      </c>
      <c r="AL665" t="b">
        <f t="shared" si="262"/>
        <v>1</v>
      </c>
      <c r="AM665" t="b">
        <f t="shared" si="263"/>
        <v>1</v>
      </c>
      <c r="AN665" t="b">
        <f t="shared" si="264"/>
        <v>1</v>
      </c>
      <c r="AO665" t="b">
        <f t="shared" si="265"/>
        <v>1</v>
      </c>
      <c r="AP665" t="b">
        <f t="shared" si="266"/>
        <v>1</v>
      </c>
      <c r="AQ665" t="b">
        <f t="shared" si="267"/>
        <v>1</v>
      </c>
      <c r="AR665" t="b">
        <f t="shared" si="268"/>
        <v>1</v>
      </c>
      <c r="AS665" t="b">
        <f t="shared" si="269"/>
        <v>1</v>
      </c>
      <c r="AT665" t="b">
        <f t="shared" si="270"/>
        <v>1</v>
      </c>
      <c r="AU665" t="b">
        <f t="shared" si="271"/>
        <v>0</v>
      </c>
      <c r="AV665" t="b">
        <f t="shared" si="272"/>
        <v>1</v>
      </c>
      <c r="AW665" t="b">
        <f t="shared" si="273"/>
        <v>1</v>
      </c>
      <c r="AX665" t="b">
        <f t="shared" si="274"/>
        <v>1</v>
      </c>
      <c r="AY665" t="b">
        <f t="shared" si="275"/>
        <v>1</v>
      </c>
      <c r="BA665" s="9">
        <v>46239</v>
      </c>
      <c r="BB665" t="s">
        <v>191</v>
      </c>
      <c r="BC665" t="s">
        <v>192</v>
      </c>
      <c r="BD665" t="s">
        <v>1703</v>
      </c>
      <c r="BE665" t="s">
        <v>1703</v>
      </c>
      <c r="BF665" t="s">
        <v>1704</v>
      </c>
      <c r="BG665" t="s">
        <v>291</v>
      </c>
      <c r="BH665" t="s">
        <v>292</v>
      </c>
      <c r="BI665" t="s">
        <v>379</v>
      </c>
      <c r="BJ665" t="s">
        <v>1705</v>
      </c>
      <c r="BM665" t="s">
        <v>302</v>
      </c>
      <c r="BN665" s="10">
        <v>5700</v>
      </c>
      <c r="BO665" t="s">
        <v>200</v>
      </c>
      <c r="BP665" s="10">
        <v>2585.52</v>
      </c>
      <c r="BQ665" s="10">
        <v>5700</v>
      </c>
      <c r="BR665" s="10">
        <v>4409.5200000000004</v>
      </c>
      <c r="BS665" s="10">
        <v>3825.699552</v>
      </c>
      <c r="BT665" s="9">
        <v>46230</v>
      </c>
      <c r="BU665" s="9">
        <v>46957</v>
      </c>
      <c r="BX665" t="s">
        <v>229</v>
      </c>
      <c r="BY665" t="s">
        <v>1706</v>
      </c>
    </row>
    <row r="666" spans="1:77" x14ac:dyDescent="0.25">
      <c r="A666" s="9">
        <v>46239</v>
      </c>
      <c r="B666" t="s">
        <v>191</v>
      </c>
      <c r="C666" t="s">
        <v>207</v>
      </c>
      <c r="D666" t="s">
        <v>1707</v>
      </c>
      <c r="E666" t="s">
        <v>1707</v>
      </c>
      <c r="F666" t="s">
        <v>1707</v>
      </c>
      <c r="G666" t="s">
        <v>299</v>
      </c>
      <c r="H666" t="s">
        <v>292</v>
      </c>
      <c r="I666" t="s">
        <v>208</v>
      </c>
      <c r="J666" t="s">
        <v>1708</v>
      </c>
      <c r="K666" t="s">
        <v>29</v>
      </c>
      <c r="L666" t="s">
        <v>29</v>
      </c>
      <c r="M666" t="s">
        <v>295</v>
      </c>
      <c r="N666" s="10">
        <v>1014</v>
      </c>
      <c r="O666" t="s">
        <v>200</v>
      </c>
      <c r="P666" s="10">
        <v>459.94754964600003</v>
      </c>
      <c r="Q666" s="10">
        <v>1014</v>
      </c>
      <c r="R666" s="10">
        <v>997.57320000000004</v>
      </c>
      <c r="S666" s="10">
        <v>863.99535531504</v>
      </c>
      <c r="T666" s="9">
        <v>46210</v>
      </c>
      <c r="U666" s="9">
        <v>46575</v>
      </c>
      <c r="V666" t="s">
        <v>29</v>
      </c>
      <c r="W666" t="s">
        <v>29</v>
      </c>
      <c r="X666" t="s">
        <v>296</v>
      </c>
      <c r="Y666" t="s">
        <v>296</v>
      </c>
      <c r="AA666" t="b">
        <f t="shared" si="251"/>
        <v>1</v>
      </c>
      <c r="AB666" t="b">
        <f t="shared" si="252"/>
        <v>1</v>
      </c>
      <c r="AC666" t="b">
        <f t="shared" si="253"/>
        <v>1</v>
      </c>
      <c r="AD666" t="b">
        <f t="shared" si="254"/>
        <v>1</v>
      </c>
      <c r="AE666" t="b">
        <f t="shared" si="255"/>
        <v>1</v>
      </c>
      <c r="AF666" t="b">
        <f t="shared" si="256"/>
        <v>1</v>
      </c>
      <c r="AG666" t="b">
        <f t="shared" si="257"/>
        <v>1</v>
      </c>
      <c r="AH666" t="b">
        <f t="shared" si="258"/>
        <v>1</v>
      </c>
      <c r="AI666" t="b">
        <f t="shared" si="259"/>
        <v>1</v>
      </c>
      <c r="AJ666" t="b">
        <f t="shared" si="260"/>
        <v>1</v>
      </c>
      <c r="AK666" t="b">
        <f t="shared" si="261"/>
        <v>1</v>
      </c>
      <c r="AL666" t="b">
        <f t="shared" si="262"/>
        <v>1</v>
      </c>
      <c r="AM666" t="b">
        <f t="shared" si="263"/>
        <v>1</v>
      </c>
      <c r="AN666" t="b">
        <f t="shared" si="264"/>
        <v>1</v>
      </c>
      <c r="AO666" t="b">
        <f t="shared" si="265"/>
        <v>1</v>
      </c>
      <c r="AP666" t="b">
        <f t="shared" si="266"/>
        <v>1</v>
      </c>
      <c r="AQ666" t="b">
        <f t="shared" si="267"/>
        <v>1</v>
      </c>
      <c r="AR666" t="b">
        <f t="shared" si="268"/>
        <v>1</v>
      </c>
      <c r="AS666" t="b">
        <f t="shared" si="269"/>
        <v>1</v>
      </c>
      <c r="AT666" t="b">
        <f t="shared" si="270"/>
        <v>1</v>
      </c>
      <c r="AU666" t="b">
        <f t="shared" si="271"/>
        <v>1</v>
      </c>
      <c r="AV666" t="b">
        <f t="shared" si="272"/>
        <v>1</v>
      </c>
      <c r="AW666" t="b">
        <f t="shared" si="273"/>
        <v>1</v>
      </c>
      <c r="AX666" t="b">
        <f t="shared" si="274"/>
        <v>1</v>
      </c>
      <c r="AY666" t="b">
        <f t="shared" si="275"/>
        <v>1</v>
      </c>
      <c r="BA666" s="9">
        <v>46239</v>
      </c>
      <c r="BB666" t="s">
        <v>191</v>
      </c>
      <c r="BC666" t="s">
        <v>207</v>
      </c>
      <c r="BD666" t="s">
        <v>1707</v>
      </c>
      <c r="BE666" t="s">
        <v>1707</v>
      </c>
      <c r="BF666" t="s">
        <v>1707</v>
      </c>
      <c r="BG666" t="s">
        <v>299</v>
      </c>
      <c r="BH666" t="s">
        <v>292</v>
      </c>
      <c r="BI666" t="s">
        <v>208</v>
      </c>
      <c r="BJ666" t="s">
        <v>1708</v>
      </c>
      <c r="BM666" t="s">
        <v>295</v>
      </c>
      <c r="BN666" s="10">
        <v>1014</v>
      </c>
      <c r="BO666" t="s">
        <v>200</v>
      </c>
      <c r="BP666" s="10">
        <v>459.9504</v>
      </c>
      <c r="BQ666" s="10">
        <v>1014</v>
      </c>
      <c r="BR666" s="10">
        <v>997.57</v>
      </c>
      <c r="BS666" s="10">
        <v>865.49173200000007</v>
      </c>
      <c r="BT666" s="9">
        <v>46210</v>
      </c>
      <c r="BU666" s="9">
        <v>46575</v>
      </c>
      <c r="BX666" t="s">
        <v>296</v>
      </c>
      <c r="BY666" t="s">
        <v>296</v>
      </c>
    </row>
    <row r="667" spans="1:77" x14ac:dyDescent="0.25">
      <c r="A667" s="9">
        <v>46239</v>
      </c>
      <c r="B667" t="s">
        <v>191</v>
      </c>
      <c r="C667" t="s">
        <v>207</v>
      </c>
      <c r="D667" t="s">
        <v>1707</v>
      </c>
      <c r="E667" t="s">
        <v>1707</v>
      </c>
      <c r="F667" t="s">
        <v>1707</v>
      </c>
      <c r="G667" t="s">
        <v>299</v>
      </c>
      <c r="H667" t="s">
        <v>292</v>
      </c>
      <c r="I667" t="s">
        <v>1709</v>
      </c>
      <c r="J667" t="s">
        <v>1710</v>
      </c>
      <c r="K667" t="s">
        <v>29</v>
      </c>
      <c r="L667" t="s">
        <v>29</v>
      </c>
      <c r="M667" t="s">
        <v>295</v>
      </c>
      <c r="N667" s="10">
        <v>795</v>
      </c>
      <c r="O667" t="s">
        <v>200</v>
      </c>
      <c r="P667" s="10">
        <v>360.60976525500001</v>
      </c>
      <c r="Q667" s="10">
        <v>795</v>
      </c>
      <c r="R667" s="10">
        <v>782.12099999999998</v>
      </c>
      <c r="S667" s="10">
        <v>677.39280816120004</v>
      </c>
      <c r="T667" s="9">
        <v>46148</v>
      </c>
      <c r="U667" s="9">
        <v>46513</v>
      </c>
      <c r="V667" t="s">
        <v>29</v>
      </c>
      <c r="W667" t="s">
        <v>29</v>
      </c>
      <c r="X667" t="s">
        <v>296</v>
      </c>
      <c r="Y667" t="s">
        <v>296</v>
      </c>
      <c r="AA667" t="b">
        <f t="shared" si="251"/>
        <v>1</v>
      </c>
      <c r="AB667" t="b">
        <f t="shared" si="252"/>
        <v>1</v>
      </c>
      <c r="AC667" t="b">
        <f t="shared" si="253"/>
        <v>1</v>
      </c>
      <c r="AD667" t="b">
        <f t="shared" si="254"/>
        <v>1</v>
      </c>
      <c r="AE667" t="b">
        <f t="shared" si="255"/>
        <v>1</v>
      </c>
      <c r="AF667" t="b">
        <f t="shared" si="256"/>
        <v>1</v>
      </c>
      <c r="AG667" t="b">
        <f t="shared" si="257"/>
        <v>1</v>
      </c>
      <c r="AH667" t="b">
        <f t="shared" si="258"/>
        <v>1</v>
      </c>
      <c r="AI667" t="b">
        <f t="shared" si="259"/>
        <v>1</v>
      </c>
      <c r="AJ667" t="b">
        <f t="shared" si="260"/>
        <v>1</v>
      </c>
      <c r="AK667" t="b">
        <f t="shared" si="261"/>
        <v>1</v>
      </c>
      <c r="AL667" t="b">
        <f t="shared" si="262"/>
        <v>1</v>
      </c>
      <c r="AM667" t="b">
        <f t="shared" si="263"/>
        <v>1</v>
      </c>
      <c r="AN667" t="b">
        <f t="shared" si="264"/>
        <v>1</v>
      </c>
      <c r="AO667" t="b">
        <f t="shared" si="265"/>
        <v>1</v>
      </c>
      <c r="AP667" t="b">
        <f t="shared" si="266"/>
        <v>1</v>
      </c>
      <c r="AQ667" t="b">
        <f t="shared" si="267"/>
        <v>1</v>
      </c>
      <c r="AR667" t="b">
        <f t="shared" si="268"/>
        <v>1</v>
      </c>
      <c r="AS667" t="b">
        <f t="shared" si="269"/>
        <v>1</v>
      </c>
      <c r="AT667" t="b">
        <f t="shared" si="270"/>
        <v>1</v>
      </c>
      <c r="AU667" t="b">
        <f t="shared" si="271"/>
        <v>1</v>
      </c>
      <c r="AV667" t="b">
        <f t="shared" si="272"/>
        <v>1</v>
      </c>
      <c r="AW667" t="b">
        <f t="shared" si="273"/>
        <v>1</v>
      </c>
      <c r="AX667" t="b">
        <f t="shared" si="274"/>
        <v>1</v>
      </c>
      <c r="AY667" t="b">
        <f t="shared" si="275"/>
        <v>1</v>
      </c>
      <c r="BA667" s="9">
        <v>46239</v>
      </c>
      <c r="BB667" t="s">
        <v>191</v>
      </c>
      <c r="BC667" t="s">
        <v>207</v>
      </c>
      <c r="BD667" t="s">
        <v>1707</v>
      </c>
      <c r="BE667" t="s">
        <v>1707</v>
      </c>
      <c r="BF667" t="s">
        <v>1707</v>
      </c>
      <c r="BG667" t="s">
        <v>299</v>
      </c>
      <c r="BH667" t="s">
        <v>292</v>
      </c>
      <c r="BI667" t="s">
        <v>1709</v>
      </c>
      <c r="BJ667" t="s">
        <v>1710</v>
      </c>
      <c r="BM667" t="s">
        <v>295</v>
      </c>
      <c r="BN667" s="10">
        <v>795</v>
      </c>
      <c r="BO667" t="s">
        <v>200</v>
      </c>
      <c r="BP667" s="10">
        <v>360.61200000000002</v>
      </c>
      <c r="BQ667" s="10">
        <v>795</v>
      </c>
      <c r="BR667" s="10">
        <v>782.12</v>
      </c>
      <c r="BS667" s="10">
        <v>678.56731200000002</v>
      </c>
      <c r="BT667" s="9">
        <v>46148</v>
      </c>
      <c r="BU667" s="9">
        <v>46513</v>
      </c>
      <c r="BX667" t="s">
        <v>296</v>
      </c>
      <c r="BY667" t="s">
        <v>296</v>
      </c>
    </row>
    <row r="668" spans="1:77" x14ac:dyDescent="0.25">
      <c r="A668" s="9">
        <v>46239</v>
      </c>
      <c r="B668" t="s">
        <v>191</v>
      </c>
      <c r="C668" t="s">
        <v>192</v>
      </c>
      <c r="D668" t="s">
        <v>1707</v>
      </c>
      <c r="E668" t="s">
        <v>1707</v>
      </c>
      <c r="F668" t="s">
        <v>1711</v>
      </c>
      <c r="G668" t="s">
        <v>291</v>
      </c>
      <c r="H668" t="s">
        <v>292</v>
      </c>
      <c r="I668" t="s">
        <v>337</v>
      </c>
      <c r="J668" t="s">
        <v>1708</v>
      </c>
      <c r="K668" t="s">
        <v>29</v>
      </c>
      <c r="L668" t="s">
        <v>29</v>
      </c>
      <c r="M668" t="s">
        <v>295</v>
      </c>
      <c r="N668" s="10">
        <v>8800</v>
      </c>
      <c r="O668" t="s">
        <v>200</v>
      </c>
      <c r="P668" s="10">
        <v>3991.6552631999998</v>
      </c>
      <c r="Q668" s="10">
        <v>8800</v>
      </c>
      <c r="R668" s="10">
        <v>9592</v>
      </c>
      <c r="S668" s="10">
        <v>8307.6043424</v>
      </c>
      <c r="T668" s="9">
        <v>46214</v>
      </c>
      <c r="U668" s="9">
        <v>46575</v>
      </c>
      <c r="V668" t="s">
        <v>29</v>
      </c>
      <c r="W668" t="s">
        <v>29</v>
      </c>
      <c r="X668" t="s">
        <v>296</v>
      </c>
      <c r="Y668" t="s">
        <v>296</v>
      </c>
      <c r="AA668" t="b">
        <f t="shared" si="251"/>
        <v>1</v>
      </c>
      <c r="AB668" t="b">
        <f t="shared" si="252"/>
        <v>1</v>
      </c>
      <c r="AC668" t="b">
        <f t="shared" si="253"/>
        <v>1</v>
      </c>
      <c r="AD668" t="b">
        <f t="shared" si="254"/>
        <v>1</v>
      </c>
      <c r="AE668" t="b">
        <f t="shared" si="255"/>
        <v>1</v>
      </c>
      <c r="AF668" t="b">
        <f t="shared" si="256"/>
        <v>1</v>
      </c>
      <c r="AG668" t="b">
        <f t="shared" si="257"/>
        <v>1</v>
      </c>
      <c r="AH668" t="b">
        <f t="shared" si="258"/>
        <v>1</v>
      </c>
      <c r="AI668" t="b">
        <f t="shared" si="259"/>
        <v>1</v>
      </c>
      <c r="AJ668" t="b">
        <f t="shared" si="260"/>
        <v>1</v>
      </c>
      <c r="AK668" t="b">
        <f t="shared" si="261"/>
        <v>1</v>
      </c>
      <c r="AL668" t="b">
        <f t="shared" si="262"/>
        <v>1</v>
      </c>
      <c r="AM668" t="b">
        <f t="shared" si="263"/>
        <v>1</v>
      </c>
      <c r="AN668" t="b">
        <f t="shared" si="264"/>
        <v>1</v>
      </c>
      <c r="AO668" t="b">
        <f t="shared" si="265"/>
        <v>1</v>
      </c>
      <c r="AP668" t="b">
        <f t="shared" si="266"/>
        <v>1</v>
      </c>
      <c r="AQ668" t="b">
        <f t="shared" si="267"/>
        <v>1</v>
      </c>
      <c r="AR668" t="b">
        <f t="shared" si="268"/>
        <v>1</v>
      </c>
      <c r="AS668" t="b">
        <f t="shared" si="269"/>
        <v>1</v>
      </c>
      <c r="AT668" t="b">
        <f t="shared" si="270"/>
        <v>1</v>
      </c>
      <c r="AU668" t="b">
        <f t="shared" si="271"/>
        <v>1</v>
      </c>
      <c r="AV668" t="b">
        <f t="shared" si="272"/>
        <v>1</v>
      </c>
      <c r="AW668" t="b">
        <f t="shared" si="273"/>
        <v>1</v>
      </c>
      <c r="AX668" t="b">
        <f t="shared" si="274"/>
        <v>1</v>
      </c>
      <c r="AY668" t="b">
        <f t="shared" si="275"/>
        <v>1</v>
      </c>
      <c r="BA668" s="9">
        <v>46239</v>
      </c>
      <c r="BB668" t="s">
        <v>191</v>
      </c>
      <c r="BC668" t="s">
        <v>192</v>
      </c>
      <c r="BD668" t="s">
        <v>1707</v>
      </c>
      <c r="BE668" t="s">
        <v>1707</v>
      </c>
      <c r="BF668" t="s">
        <v>1711</v>
      </c>
      <c r="BG668" t="s">
        <v>291</v>
      </c>
      <c r="BH668" t="s">
        <v>292</v>
      </c>
      <c r="BI668" t="s">
        <v>337</v>
      </c>
      <c r="BJ668" t="s">
        <v>1708</v>
      </c>
      <c r="BM668" t="s">
        <v>295</v>
      </c>
      <c r="BN668" s="10">
        <v>8800</v>
      </c>
      <c r="BO668" t="s">
        <v>200</v>
      </c>
      <c r="BP668" s="10">
        <v>3991.68</v>
      </c>
      <c r="BQ668" s="10">
        <v>8800</v>
      </c>
      <c r="BR668" s="10">
        <v>9592</v>
      </c>
      <c r="BS668" s="10">
        <v>8322.0192000000006</v>
      </c>
      <c r="BT668" s="9">
        <v>46214</v>
      </c>
      <c r="BU668" s="9">
        <v>46575</v>
      </c>
      <c r="BX668" t="s">
        <v>296</v>
      </c>
      <c r="BY668" t="s">
        <v>296</v>
      </c>
    </row>
    <row r="669" spans="1:77" x14ac:dyDescent="0.25">
      <c r="A669" s="9">
        <v>46239</v>
      </c>
      <c r="B669" t="s">
        <v>191</v>
      </c>
      <c r="C669" t="s">
        <v>192</v>
      </c>
      <c r="D669" t="s">
        <v>1707</v>
      </c>
      <c r="E669" t="s">
        <v>1707</v>
      </c>
      <c r="F669" t="s">
        <v>1711</v>
      </c>
      <c r="G669" t="s">
        <v>291</v>
      </c>
      <c r="H669" t="s">
        <v>292</v>
      </c>
      <c r="I669" t="s">
        <v>327</v>
      </c>
      <c r="J669" t="s">
        <v>1708</v>
      </c>
      <c r="K669" t="s">
        <v>29</v>
      </c>
      <c r="L669" t="s">
        <v>29</v>
      </c>
      <c r="M669" t="s">
        <v>295</v>
      </c>
      <c r="N669" s="10">
        <v>11000</v>
      </c>
      <c r="O669" t="s">
        <v>200</v>
      </c>
      <c r="P669" s="10">
        <v>4989.5690789999999</v>
      </c>
      <c r="Q669" s="10">
        <v>11000</v>
      </c>
      <c r="R669" s="10">
        <v>11990</v>
      </c>
      <c r="S669" s="10">
        <v>10384.505428</v>
      </c>
      <c r="T669" s="9">
        <v>46214</v>
      </c>
      <c r="U669" s="9">
        <v>46575</v>
      </c>
      <c r="V669" t="s">
        <v>29</v>
      </c>
      <c r="W669" t="s">
        <v>29</v>
      </c>
      <c r="X669" t="s">
        <v>296</v>
      </c>
      <c r="Y669" t="s">
        <v>296</v>
      </c>
      <c r="AA669" t="b">
        <f t="shared" si="251"/>
        <v>1</v>
      </c>
      <c r="AB669" t="b">
        <f t="shared" si="252"/>
        <v>1</v>
      </c>
      <c r="AC669" t="b">
        <f t="shared" si="253"/>
        <v>1</v>
      </c>
      <c r="AD669" t="b">
        <f t="shared" si="254"/>
        <v>1</v>
      </c>
      <c r="AE669" t="b">
        <f t="shared" si="255"/>
        <v>1</v>
      </c>
      <c r="AF669" t="b">
        <f t="shared" si="256"/>
        <v>1</v>
      </c>
      <c r="AG669" t="b">
        <f t="shared" si="257"/>
        <v>1</v>
      </c>
      <c r="AH669" t="b">
        <f t="shared" si="258"/>
        <v>1</v>
      </c>
      <c r="AI669" t="b">
        <f t="shared" si="259"/>
        <v>1</v>
      </c>
      <c r="AJ669" t="b">
        <f t="shared" si="260"/>
        <v>1</v>
      </c>
      <c r="AK669" t="b">
        <f t="shared" si="261"/>
        <v>1</v>
      </c>
      <c r="AL669" t="b">
        <f t="shared" si="262"/>
        <v>1</v>
      </c>
      <c r="AM669" t="b">
        <f t="shared" si="263"/>
        <v>1</v>
      </c>
      <c r="AN669" t="b">
        <f t="shared" si="264"/>
        <v>1</v>
      </c>
      <c r="AO669" t="b">
        <f t="shared" si="265"/>
        <v>1</v>
      </c>
      <c r="AP669" t="b">
        <f t="shared" si="266"/>
        <v>1</v>
      </c>
      <c r="AQ669" t="b">
        <f t="shared" si="267"/>
        <v>1</v>
      </c>
      <c r="AR669" t="b">
        <f t="shared" si="268"/>
        <v>1</v>
      </c>
      <c r="AS669" t="b">
        <f t="shared" si="269"/>
        <v>1</v>
      </c>
      <c r="AT669" t="b">
        <f t="shared" si="270"/>
        <v>1</v>
      </c>
      <c r="AU669" t="b">
        <f t="shared" si="271"/>
        <v>1</v>
      </c>
      <c r="AV669" t="b">
        <f t="shared" si="272"/>
        <v>1</v>
      </c>
      <c r="AW669" t="b">
        <f t="shared" si="273"/>
        <v>1</v>
      </c>
      <c r="AX669" t="b">
        <f t="shared" si="274"/>
        <v>1</v>
      </c>
      <c r="AY669" t="b">
        <f t="shared" si="275"/>
        <v>1</v>
      </c>
      <c r="BA669" s="9">
        <v>46239</v>
      </c>
      <c r="BB669" t="s">
        <v>191</v>
      </c>
      <c r="BC669" t="s">
        <v>192</v>
      </c>
      <c r="BD669" t="s">
        <v>1707</v>
      </c>
      <c r="BE669" t="s">
        <v>1707</v>
      </c>
      <c r="BF669" t="s">
        <v>1711</v>
      </c>
      <c r="BG669" t="s">
        <v>291</v>
      </c>
      <c r="BH669" t="s">
        <v>292</v>
      </c>
      <c r="BI669" t="s">
        <v>327</v>
      </c>
      <c r="BJ669" t="s">
        <v>1708</v>
      </c>
      <c r="BM669" t="s">
        <v>295</v>
      </c>
      <c r="BN669" s="10">
        <v>11000</v>
      </c>
      <c r="BO669" t="s">
        <v>200</v>
      </c>
      <c r="BP669" s="10">
        <v>4989.6000000000004</v>
      </c>
      <c r="BQ669" s="10">
        <v>11000</v>
      </c>
      <c r="BR669" s="10">
        <v>11990</v>
      </c>
      <c r="BS669" s="10">
        <v>10402.523999999999</v>
      </c>
      <c r="BT669" s="9">
        <v>46214</v>
      </c>
      <c r="BU669" s="9">
        <v>46575</v>
      </c>
      <c r="BX669" t="s">
        <v>296</v>
      </c>
      <c r="BY669" t="s">
        <v>296</v>
      </c>
    </row>
    <row r="670" spans="1:77" x14ac:dyDescent="0.25">
      <c r="A670" s="9">
        <v>46239</v>
      </c>
      <c r="B670" t="s">
        <v>191</v>
      </c>
      <c r="C670" t="s">
        <v>192</v>
      </c>
      <c r="D670" t="s">
        <v>1712</v>
      </c>
      <c r="E670" t="s">
        <v>1712</v>
      </c>
      <c r="F670" t="s">
        <v>1712</v>
      </c>
      <c r="G670" t="s">
        <v>194</v>
      </c>
      <c r="H670" t="s">
        <v>195</v>
      </c>
      <c r="I670" t="s">
        <v>1449</v>
      </c>
      <c r="J670" t="s">
        <v>1713</v>
      </c>
      <c r="K670" t="s">
        <v>1714</v>
      </c>
      <c r="L670" t="s">
        <v>29</v>
      </c>
      <c r="M670" t="s">
        <v>214</v>
      </c>
      <c r="N670" s="10">
        <v>39.9</v>
      </c>
      <c r="O670" t="s">
        <v>200</v>
      </c>
      <c r="P670" s="10">
        <v>18.098527841100001</v>
      </c>
      <c r="Q670" s="10">
        <v>39.9</v>
      </c>
      <c r="R670" s="10">
        <v>985.13099999999997</v>
      </c>
      <c r="S670" s="10">
        <v>853.21920073319995</v>
      </c>
      <c r="T670" s="9">
        <v>46197</v>
      </c>
      <c r="U670" s="9">
        <v>47896</v>
      </c>
      <c r="V670" t="s">
        <v>201</v>
      </c>
      <c r="W670" t="s">
        <v>29</v>
      </c>
      <c r="X670" t="s">
        <v>202</v>
      </c>
      <c r="Y670" t="s">
        <v>247</v>
      </c>
      <c r="AA670" t="b">
        <f t="shared" si="251"/>
        <v>1</v>
      </c>
      <c r="AB670" t="b">
        <f t="shared" si="252"/>
        <v>1</v>
      </c>
      <c r="AC670" t="b">
        <f t="shared" si="253"/>
        <v>1</v>
      </c>
      <c r="AD670" t="b">
        <f t="shared" si="254"/>
        <v>1</v>
      </c>
      <c r="AE670" t="b">
        <f t="shared" si="255"/>
        <v>1</v>
      </c>
      <c r="AF670" t="b">
        <f t="shared" si="256"/>
        <v>1</v>
      </c>
      <c r="AG670" t="b">
        <f t="shared" si="257"/>
        <v>1</v>
      </c>
      <c r="AH670" t="b">
        <f t="shared" si="258"/>
        <v>1</v>
      </c>
      <c r="AI670" t="b">
        <f t="shared" si="259"/>
        <v>1</v>
      </c>
      <c r="AJ670" t="b">
        <f t="shared" si="260"/>
        <v>1</v>
      </c>
      <c r="AK670" t="b">
        <f t="shared" si="261"/>
        <v>1</v>
      </c>
      <c r="AL670" t="b">
        <f t="shared" si="262"/>
        <v>1</v>
      </c>
      <c r="AM670" t="b">
        <f t="shared" si="263"/>
        <v>1</v>
      </c>
      <c r="AN670" t="b">
        <f t="shared" si="264"/>
        <v>1</v>
      </c>
      <c r="AO670" t="b">
        <f t="shared" si="265"/>
        <v>1</v>
      </c>
      <c r="AP670" t="b">
        <f t="shared" si="266"/>
        <v>1</v>
      </c>
      <c r="AQ670" t="b">
        <f t="shared" si="267"/>
        <v>1</v>
      </c>
      <c r="AR670" t="b">
        <f t="shared" si="268"/>
        <v>1</v>
      </c>
      <c r="AS670" t="b">
        <f t="shared" si="269"/>
        <v>1</v>
      </c>
      <c r="AT670" t="b">
        <f t="shared" si="270"/>
        <v>1</v>
      </c>
      <c r="AU670" t="b">
        <f t="shared" si="271"/>
        <v>1</v>
      </c>
      <c r="AV670" t="b">
        <f t="shared" si="272"/>
        <v>1</v>
      </c>
      <c r="AW670" t="b">
        <f t="shared" si="273"/>
        <v>1</v>
      </c>
      <c r="AX670" t="b">
        <f t="shared" si="274"/>
        <v>1</v>
      </c>
      <c r="AY670" t="b">
        <f t="shared" si="275"/>
        <v>1</v>
      </c>
      <c r="BA670" s="9">
        <v>46239</v>
      </c>
      <c r="BB670" t="s">
        <v>191</v>
      </c>
      <c r="BC670" t="s">
        <v>192</v>
      </c>
      <c r="BD670" t="s">
        <v>1712</v>
      </c>
      <c r="BE670" t="s">
        <v>1712</v>
      </c>
      <c r="BF670" t="s">
        <v>1712</v>
      </c>
      <c r="BG670" t="s">
        <v>194</v>
      </c>
      <c r="BH670" t="s">
        <v>195</v>
      </c>
      <c r="BI670" t="s">
        <v>1449</v>
      </c>
      <c r="BJ670" t="s">
        <v>1713</v>
      </c>
      <c r="BK670" t="s">
        <v>1714</v>
      </c>
      <c r="BM670" t="s">
        <v>214</v>
      </c>
      <c r="BN670" s="10">
        <v>39.9</v>
      </c>
      <c r="BO670" t="s">
        <v>200</v>
      </c>
      <c r="BP670" s="10">
        <v>18.09864</v>
      </c>
      <c r="BQ670" s="10">
        <v>39.9</v>
      </c>
      <c r="BR670" s="10">
        <v>985.13</v>
      </c>
      <c r="BS670" s="10">
        <v>854.69878800000004</v>
      </c>
      <c r="BT670" s="9">
        <v>46197</v>
      </c>
      <c r="BU670" s="9">
        <v>47896</v>
      </c>
      <c r="BV670" t="s">
        <v>201</v>
      </c>
      <c r="BX670" t="s">
        <v>202</v>
      </c>
      <c r="BY670" t="s">
        <v>247</v>
      </c>
    </row>
    <row r="671" spans="1:77" x14ac:dyDescent="0.25">
      <c r="A671" s="9">
        <v>46239</v>
      </c>
      <c r="B671" t="s">
        <v>191</v>
      </c>
      <c r="C671" t="s">
        <v>207</v>
      </c>
      <c r="D671" t="s">
        <v>1715</v>
      </c>
      <c r="E671" t="s">
        <v>1715</v>
      </c>
      <c r="F671" t="s">
        <v>1715</v>
      </c>
      <c r="G671" t="s">
        <v>194</v>
      </c>
      <c r="H671" t="s">
        <v>195</v>
      </c>
      <c r="I671" t="s">
        <v>1716</v>
      </c>
      <c r="J671" t="s">
        <v>1717</v>
      </c>
      <c r="K671" t="s">
        <v>1718</v>
      </c>
      <c r="L671" t="s">
        <v>29</v>
      </c>
      <c r="M671" t="s">
        <v>199</v>
      </c>
      <c r="N671" s="10">
        <v>1175.0999999999999</v>
      </c>
      <c r="O671" t="s">
        <v>200</v>
      </c>
      <c r="P671" s="10">
        <v>533.02205679389999</v>
      </c>
      <c r="Q671" s="10">
        <v>1175.0999999999999</v>
      </c>
      <c r="R671" s="10">
        <v>3866.0790000000002</v>
      </c>
      <c r="S671" s="10">
        <v>3348.4001968788002</v>
      </c>
      <c r="T671" s="9">
        <v>45294</v>
      </c>
      <c r="U671" s="9">
        <v>46815</v>
      </c>
      <c r="V671" t="s">
        <v>201</v>
      </c>
      <c r="W671" t="s">
        <v>29</v>
      </c>
      <c r="X671" t="s">
        <v>499</v>
      </c>
      <c r="Y671" t="s">
        <v>500</v>
      </c>
      <c r="AA671" t="b">
        <f t="shared" si="251"/>
        <v>1</v>
      </c>
      <c r="AB671" t="b">
        <f t="shared" si="252"/>
        <v>1</v>
      </c>
      <c r="AC671" t="b">
        <f t="shared" si="253"/>
        <v>1</v>
      </c>
      <c r="AD671" t="b">
        <f t="shared" si="254"/>
        <v>1</v>
      </c>
      <c r="AE671" t="b">
        <f t="shared" si="255"/>
        <v>1</v>
      </c>
      <c r="AF671" t="b">
        <f t="shared" si="256"/>
        <v>1</v>
      </c>
      <c r="AG671" t="b">
        <f t="shared" si="257"/>
        <v>1</v>
      </c>
      <c r="AH671" t="b">
        <f t="shared" si="258"/>
        <v>1</v>
      </c>
      <c r="AI671" t="b">
        <f t="shared" si="259"/>
        <v>1</v>
      </c>
      <c r="AJ671" t="b">
        <f t="shared" si="260"/>
        <v>1</v>
      </c>
      <c r="AK671" t="b">
        <f t="shared" si="261"/>
        <v>1</v>
      </c>
      <c r="AL671" t="b">
        <f t="shared" si="262"/>
        <v>1</v>
      </c>
      <c r="AM671" t="b">
        <f t="shared" si="263"/>
        <v>1</v>
      </c>
      <c r="AN671" t="b">
        <f t="shared" si="264"/>
        <v>1</v>
      </c>
      <c r="AO671" t="b">
        <f t="shared" si="265"/>
        <v>1</v>
      </c>
      <c r="AP671" t="b">
        <f t="shared" si="266"/>
        <v>1</v>
      </c>
      <c r="AQ671" t="b">
        <f t="shared" si="267"/>
        <v>1</v>
      </c>
      <c r="AR671" t="b">
        <f t="shared" si="268"/>
        <v>1</v>
      </c>
      <c r="AS671" t="b">
        <f t="shared" si="269"/>
        <v>1</v>
      </c>
      <c r="AT671" t="b">
        <f t="shared" si="270"/>
        <v>1</v>
      </c>
      <c r="AU671" t="b">
        <f t="shared" si="271"/>
        <v>1</v>
      </c>
      <c r="AV671" t="b">
        <f t="shared" si="272"/>
        <v>1</v>
      </c>
      <c r="AW671" t="b">
        <f t="shared" si="273"/>
        <v>1</v>
      </c>
      <c r="AX671" t="b">
        <f t="shared" si="274"/>
        <v>1</v>
      </c>
      <c r="AY671" t="b">
        <f t="shared" si="275"/>
        <v>1</v>
      </c>
      <c r="BA671" s="9">
        <v>46239</v>
      </c>
      <c r="BB671" t="s">
        <v>191</v>
      </c>
      <c r="BC671" t="s">
        <v>207</v>
      </c>
      <c r="BD671" t="s">
        <v>1715</v>
      </c>
      <c r="BE671" t="s">
        <v>1715</v>
      </c>
      <c r="BF671" t="s">
        <v>1715</v>
      </c>
      <c r="BG671" t="s">
        <v>194</v>
      </c>
      <c r="BH671" t="s">
        <v>195</v>
      </c>
      <c r="BI671" t="s">
        <v>1716</v>
      </c>
      <c r="BJ671" t="s">
        <v>1717</v>
      </c>
      <c r="BK671" t="s">
        <v>1718</v>
      </c>
      <c r="BM671" t="s">
        <v>199</v>
      </c>
      <c r="BN671" s="10">
        <v>1175.0999999999999</v>
      </c>
      <c r="BO671" t="s">
        <v>200</v>
      </c>
      <c r="BP671" s="10">
        <v>533.02535999999998</v>
      </c>
      <c r="BQ671" s="10">
        <v>1175.0999999999999</v>
      </c>
      <c r="BR671" s="10">
        <v>3866.08</v>
      </c>
      <c r="BS671" s="10">
        <v>3354.2110080000002</v>
      </c>
      <c r="BT671" s="9">
        <v>45294</v>
      </c>
      <c r="BU671" s="9">
        <v>46815</v>
      </c>
      <c r="BV671" t="s">
        <v>201</v>
      </c>
      <c r="BX671" t="s">
        <v>499</v>
      </c>
      <c r="BY671" t="s">
        <v>500</v>
      </c>
    </row>
    <row r="672" spans="1:77" x14ac:dyDescent="0.25">
      <c r="A672" s="9">
        <v>46239</v>
      </c>
      <c r="B672" t="s">
        <v>191</v>
      </c>
      <c r="C672" t="s">
        <v>192</v>
      </c>
      <c r="D672" t="s">
        <v>1719</v>
      </c>
      <c r="E672" t="s">
        <v>1719</v>
      </c>
      <c r="F672" t="s">
        <v>1719</v>
      </c>
      <c r="G672" t="s">
        <v>194</v>
      </c>
      <c r="H672" t="s">
        <v>195</v>
      </c>
      <c r="I672" t="s">
        <v>636</v>
      </c>
      <c r="J672" t="s">
        <v>1720</v>
      </c>
      <c r="K672" t="s">
        <v>1721</v>
      </c>
      <c r="L672" t="s">
        <v>29</v>
      </c>
      <c r="M672" t="s">
        <v>199</v>
      </c>
      <c r="N672" s="10">
        <v>8625</v>
      </c>
      <c r="O672" t="s">
        <v>200</v>
      </c>
      <c r="P672" s="10">
        <v>3912.2757551250002</v>
      </c>
      <c r="Q672" s="10">
        <v>8625</v>
      </c>
      <c r="R672" s="10">
        <v>13109.137500000001</v>
      </c>
      <c r="S672" s="10">
        <v>11353.787283165</v>
      </c>
      <c r="T672" s="9">
        <v>46181</v>
      </c>
      <c r="U672" s="9">
        <v>46546</v>
      </c>
      <c r="V672" t="s">
        <v>201</v>
      </c>
      <c r="W672" t="s">
        <v>1722</v>
      </c>
      <c r="X672" t="s">
        <v>229</v>
      </c>
      <c r="Y672" t="s">
        <v>743</v>
      </c>
      <c r="AA672" t="b">
        <f t="shared" si="251"/>
        <v>1</v>
      </c>
      <c r="AB672" t="b">
        <f t="shared" si="252"/>
        <v>1</v>
      </c>
      <c r="AC672" t="b">
        <f t="shared" si="253"/>
        <v>1</v>
      </c>
      <c r="AD672" t="b">
        <f t="shared" si="254"/>
        <v>1</v>
      </c>
      <c r="AE672" t="b">
        <f t="shared" si="255"/>
        <v>1</v>
      </c>
      <c r="AF672" t="b">
        <f t="shared" si="256"/>
        <v>1</v>
      </c>
      <c r="AG672" t="b">
        <f t="shared" si="257"/>
        <v>1</v>
      </c>
      <c r="AH672" t="b">
        <f t="shared" si="258"/>
        <v>1</v>
      </c>
      <c r="AI672" t="b">
        <f t="shared" si="259"/>
        <v>1</v>
      </c>
      <c r="AJ672" t="b">
        <f t="shared" si="260"/>
        <v>1</v>
      </c>
      <c r="AK672" t="b">
        <f t="shared" si="261"/>
        <v>1</v>
      </c>
      <c r="AL672" t="b">
        <f t="shared" si="262"/>
        <v>1</v>
      </c>
      <c r="AM672" t="b">
        <f t="shared" si="263"/>
        <v>1</v>
      </c>
      <c r="AN672" t="b">
        <f t="shared" si="264"/>
        <v>1</v>
      </c>
      <c r="AO672" t="b">
        <f t="shared" si="265"/>
        <v>1</v>
      </c>
      <c r="AP672" t="b">
        <f t="shared" si="266"/>
        <v>1</v>
      </c>
      <c r="AQ672" t="b">
        <f t="shared" si="267"/>
        <v>1</v>
      </c>
      <c r="AR672" t="b">
        <f t="shared" si="268"/>
        <v>1</v>
      </c>
      <c r="AS672" t="b">
        <f t="shared" si="269"/>
        <v>1</v>
      </c>
      <c r="AT672" t="b">
        <f t="shared" si="270"/>
        <v>1</v>
      </c>
      <c r="AU672" t="b">
        <f t="shared" si="271"/>
        <v>1</v>
      </c>
      <c r="AV672" t="b">
        <f t="shared" si="272"/>
        <v>1</v>
      </c>
      <c r="AW672" t="b">
        <f t="shared" si="273"/>
        <v>1</v>
      </c>
      <c r="AX672" t="b">
        <f t="shared" si="274"/>
        <v>1</v>
      </c>
      <c r="AY672" t="b">
        <f t="shared" si="275"/>
        <v>1</v>
      </c>
      <c r="BA672" s="9">
        <v>46239</v>
      </c>
      <c r="BB672" t="s">
        <v>191</v>
      </c>
      <c r="BC672" t="s">
        <v>192</v>
      </c>
      <c r="BD672" t="s">
        <v>1719</v>
      </c>
      <c r="BE672" t="s">
        <v>1719</v>
      </c>
      <c r="BF672" t="s">
        <v>1719</v>
      </c>
      <c r="BG672" t="s">
        <v>194</v>
      </c>
      <c r="BH672" t="s">
        <v>195</v>
      </c>
      <c r="BI672" t="s">
        <v>636</v>
      </c>
      <c r="BJ672" t="s">
        <v>1720</v>
      </c>
      <c r="BK672" t="s">
        <v>1721</v>
      </c>
      <c r="BM672" t="s">
        <v>199</v>
      </c>
      <c r="BN672" s="10">
        <v>8625</v>
      </c>
      <c r="BO672" t="s">
        <v>200</v>
      </c>
      <c r="BP672" s="10">
        <v>3912.3</v>
      </c>
      <c r="BQ672" s="10">
        <v>8625</v>
      </c>
      <c r="BR672" s="10">
        <v>13109.14</v>
      </c>
      <c r="BS672" s="10">
        <v>11373.489863999999</v>
      </c>
      <c r="BT672" s="9">
        <v>46181</v>
      </c>
      <c r="BU672" s="9">
        <v>46546</v>
      </c>
      <c r="BV672" t="s">
        <v>201</v>
      </c>
      <c r="BW672" t="s">
        <v>1722</v>
      </c>
      <c r="BX672" t="s">
        <v>229</v>
      </c>
      <c r="BY672" t="s">
        <v>743</v>
      </c>
    </row>
    <row r="673" spans="1:77" x14ac:dyDescent="0.25">
      <c r="A673" s="9">
        <v>46239</v>
      </c>
      <c r="B673" t="s">
        <v>191</v>
      </c>
      <c r="C673" t="s">
        <v>192</v>
      </c>
      <c r="D673" t="s">
        <v>1719</v>
      </c>
      <c r="E673" t="s">
        <v>1719</v>
      </c>
      <c r="F673" t="s">
        <v>1719</v>
      </c>
      <c r="G673" t="s">
        <v>194</v>
      </c>
      <c r="H673" t="s">
        <v>195</v>
      </c>
      <c r="I673" t="s">
        <v>636</v>
      </c>
      <c r="J673" t="s">
        <v>1723</v>
      </c>
      <c r="K673" t="s">
        <v>1724</v>
      </c>
      <c r="L673" t="s">
        <v>29</v>
      </c>
      <c r="M673" t="s">
        <v>199</v>
      </c>
      <c r="N673" s="10">
        <v>5175</v>
      </c>
      <c r="O673" t="s">
        <v>200</v>
      </c>
      <c r="P673" s="10">
        <v>2347.365453075</v>
      </c>
      <c r="Q673" s="10">
        <v>5175</v>
      </c>
      <c r="R673" s="10">
        <v>7865.4825000000001</v>
      </c>
      <c r="S673" s="10">
        <v>6812.2723698990003</v>
      </c>
      <c r="T673" s="9">
        <v>46219</v>
      </c>
      <c r="U673" s="9">
        <v>46584</v>
      </c>
      <c r="V673" t="s">
        <v>201</v>
      </c>
      <c r="W673" t="s">
        <v>1725</v>
      </c>
      <c r="X673" t="s">
        <v>229</v>
      </c>
      <c r="Y673" t="s">
        <v>743</v>
      </c>
      <c r="AA673" t="b">
        <f t="shared" si="251"/>
        <v>1</v>
      </c>
      <c r="AB673" t="b">
        <f t="shared" si="252"/>
        <v>1</v>
      </c>
      <c r="AC673" t="b">
        <f t="shared" si="253"/>
        <v>1</v>
      </c>
      <c r="AD673" t="b">
        <f t="shared" si="254"/>
        <v>1</v>
      </c>
      <c r="AE673" t="b">
        <f t="shared" si="255"/>
        <v>1</v>
      </c>
      <c r="AF673" t="b">
        <f t="shared" si="256"/>
        <v>1</v>
      </c>
      <c r="AG673" t="b">
        <f t="shared" si="257"/>
        <v>1</v>
      </c>
      <c r="AH673" t="b">
        <f t="shared" si="258"/>
        <v>1</v>
      </c>
      <c r="AI673" t="b">
        <f t="shared" si="259"/>
        <v>1</v>
      </c>
      <c r="AJ673" t="b">
        <f t="shared" si="260"/>
        <v>1</v>
      </c>
      <c r="AK673" t="b">
        <f t="shared" si="261"/>
        <v>1</v>
      </c>
      <c r="AL673" t="b">
        <f t="shared" si="262"/>
        <v>1</v>
      </c>
      <c r="AM673" t="b">
        <f t="shared" si="263"/>
        <v>1</v>
      </c>
      <c r="AN673" t="b">
        <f t="shared" si="264"/>
        <v>1</v>
      </c>
      <c r="AO673" t="b">
        <f t="shared" si="265"/>
        <v>1</v>
      </c>
      <c r="AP673" t="b">
        <f t="shared" si="266"/>
        <v>1</v>
      </c>
      <c r="AQ673" t="b">
        <f t="shared" si="267"/>
        <v>1</v>
      </c>
      <c r="AR673" t="b">
        <f t="shared" si="268"/>
        <v>1</v>
      </c>
      <c r="AS673" t="b">
        <f t="shared" si="269"/>
        <v>1</v>
      </c>
      <c r="AT673" t="b">
        <f t="shared" si="270"/>
        <v>1</v>
      </c>
      <c r="AU673" t="b">
        <f t="shared" si="271"/>
        <v>1</v>
      </c>
      <c r="AV673" t="b">
        <f t="shared" si="272"/>
        <v>1</v>
      </c>
      <c r="AW673" t="b">
        <f t="shared" si="273"/>
        <v>1</v>
      </c>
      <c r="AX673" t="b">
        <f t="shared" si="274"/>
        <v>1</v>
      </c>
      <c r="AY673" t="b">
        <f t="shared" si="275"/>
        <v>1</v>
      </c>
      <c r="BA673" s="9">
        <v>46239</v>
      </c>
      <c r="BB673" t="s">
        <v>191</v>
      </c>
      <c r="BC673" t="s">
        <v>192</v>
      </c>
      <c r="BD673" t="s">
        <v>1719</v>
      </c>
      <c r="BE673" t="s">
        <v>1719</v>
      </c>
      <c r="BF673" t="s">
        <v>1719</v>
      </c>
      <c r="BG673" t="s">
        <v>194</v>
      </c>
      <c r="BH673" t="s">
        <v>195</v>
      </c>
      <c r="BI673" t="s">
        <v>636</v>
      </c>
      <c r="BJ673" t="s">
        <v>1723</v>
      </c>
      <c r="BK673" t="s">
        <v>1724</v>
      </c>
      <c r="BM673" t="s">
        <v>199</v>
      </c>
      <c r="BN673" s="10">
        <v>5175</v>
      </c>
      <c r="BO673" t="s">
        <v>200</v>
      </c>
      <c r="BP673" s="10">
        <v>2347.38</v>
      </c>
      <c r="BQ673" s="10">
        <v>5175</v>
      </c>
      <c r="BR673" s="10">
        <v>7865.48</v>
      </c>
      <c r="BS673" s="10">
        <v>6824.0904479999999</v>
      </c>
      <c r="BT673" s="9">
        <v>46219</v>
      </c>
      <c r="BU673" s="9">
        <v>46584</v>
      </c>
      <c r="BV673" t="s">
        <v>201</v>
      </c>
      <c r="BW673" t="s">
        <v>1725</v>
      </c>
      <c r="BX673" t="s">
        <v>229</v>
      </c>
      <c r="BY673" t="s">
        <v>743</v>
      </c>
    </row>
    <row r="674" spans="1:77" x14ac:dyDescent="0.25">
      <c r="A674" s="9">
        <v>46239</v>
      </c>
      <c r="B674" t="s">
        <v>191</v>
      </c>
      <c r="C674" t="s">
        <v>192</v>
      </c>
      <c r="D674" t="s">
        <v>1719</v>
      </c>
      <c r="E674" t="s">
        <v>1719</v>
      </c>
      <c r="F674" t="s">
        <v>1719</v>
      </c>
      <c r="G674" t="s">
        <v>194</v>
      </c>
      <c r="H674" t="s">
        <v>195</v>
      </c>
      <c r="I674" t="s">
        <v>636</v>
      </c>
      <c r="J674" t="s">
        <v>1726</v>
      </c>
      <c r="K674" t="s">
        <v>1727</v>
      </c>
      <c r="L674" t="s">
        <v>29</v>
      </c>
      <c r="M674" t="s">
        <v>199</v>
      </c>
      <c r="N674" s="10">
        <v>15525</v>
      </c>
      <c r="O674" t="s">
        <v>200</v>
      </c>
      <c r="P674" s="10">
        <v>7042.096359225</v>
      </c>
      <c r="Q674" s="10">
        <v>15525</v>
      </c>
      <c r="R674" s="10">
        <v>23596.447499999998</v>
      </c>
      <c r="S674" s="10">
        <v>20436.817109697</v>
      </c>
      <c r="T674" s="9">
        <v>46219</v>
      </c>
      <c r="U674" s="9">
        <v>46584</v>
      </c>
      <c r="V674" t="s">
        <v>201</v>
      </c>
      <c r="W674" t="s">
        <v>754</v>
      </c>
      <c r="X674" t="s">
        <v>229</v>
      </c>
      <c r="Y674" t="s">
        <v>743</v>
      </c>
      <c r="AA674" t="b">
        <f t="shared" si="251"/>
        <v>1</v>
      </c>
      <c r="AB674" t="b">
        <f t="shared" si="252"/>
        <v>1</v>
      </c>
      <c r="AC674" t="b">
        <f t="shared" si="253"/>
        <v>1</v>
      </c>
      <c r="AD674" t="b">
        <f t="shared" si="254"/>
        <v>1</v>
      </c>
      <c r="AE674" t="b">
        <f t="shared" si="255"/>
        <v>1</v>
      </c>
      <c r="AF674" t="b">
        <f t="shared" si="256"/>
        <v>1</v>
      </c>
      <c r="AG674" t="b">
        <f t="shared" si="257"/>
        <v>1</v>
      </c>
      <c r="AH674" t="b">
        <f t="shared" si="258"/>
        <v>1</v>
      </c>
      <c r="AI674" t="b">
        <f t="shared" si="259"/>
        <v>1</v>
      </c>
      <c r="AJ674" t="b">
        <f t="shared" si="260"/>
        <v>1</v>
      </c>
      <c r="AK674" t="b">
        <f t="shared" si="261"/>
        <v>1</v>
      </c>
      <c r="AL674" t="b">
        <f t="shared" si="262"/>
        <v>1</v>
      </c>
      <c r="AM674" t="b">
        <f t="shared" si="263"/>
        <v>1</v>
      </c>
      <c r="AN674" t="b">
        <f t="shared" si="264"/>
        <v>1</v>
      </c>
      <c r="AO674" t="b">
        <f t="shared" si="265"/>
        <v>1</v>
      </c>
      <c r="AP674" t="b">
        <f t="shared" si="266"/>
        <v>1</v>
      </c>
      <c r="AQ674" t="b">
        <f t="shared" si="267"/>
        <v>1</v>
      </c>
      <c r="AR674" t="b">
        <f t="shared" si="268"/>
        <v>1</v>
      </c>
      <c r="AS674" t="b">
        <f t="shared" si="269"/>
        <v>1</v>
      </c>
      <c r="AT674" t="b">
        <f t="shared" si="270"/>
        <v>1</v>
      </c>
      <c r="AU674" t="b">
        <f t="shared" si="271"/>
        <v>1</v>
      </c>
      <c r="AV674" t="b">
        <f t="shared" si="272"/>
        <v>1</v>
      </c>
      <c r="AW674" t="b">
        <f t="shared" si="273"/>
        <v>1</v>
      </c>
      <c r="AX674" t="b">
        <f t="shared" si="274"/>
        <v>1</v>
      </c>
      <c r="AY674" t="b">
        <f t="shared" si="275"/>
        <v>1</v>
      </c>
      <c r="BA674" s="9">
        <v>46239</v>
      </c>
      <c r="BB674" t="s">
        <v>191</v>
      </c>
      <c r="BC674" t="s">
        <v>192</v>
      </c>
      <c r="BD674" t="s">
        <v>1719</v>
      </c>
      <c r="BE674" t="s">
        <v>1719</v>
      </c>
      <c r="BF674" t="s">
        <v>1719</v>
      </c>
      <c r="BG674" t="s">
        <v>194</v>
      </c>
      <c r="BH674" t="s">
        <v>195</v>
      </c>
      <c r="BI674" t="s">
        <v>636</v>
      </c>
      <c r="BJ674" t="s">
        <v>1726</v>
      </c>
      <c r="BK674" t="s">
        <v>1727</v>
      </c>
      <c r="BM674" t="s">
        <v>199</v>
      </c>
      <c r="BN674" s="10">
        <v>15525</v>
      </c>
      <c r="BO674" t="s">
        <v>200</v>
      </c>
      <c r="BP674" s="10">
        <v>7042.14</v>
      </c>
      <c r="BQ674" s="10">
        <v>15525</v>
      </c>
      <c r="BR674" s="10">
        <v>23596.45</v>
      </c>
      <c r="BS674" s="10">
        <v>20472.280019999998</v>
      </c>
      <c r="BT674" s="9">
        <v>46219</v>
      </c>
      <c r="BU674" s="9">
        <v>46584</v>
      </c>
      <c r="BV674" t="s">
        <v>201</v>
      </c>
      <c r="BW674" t="s">
        <v>754</v>
      </c>
      <c r="BX674" t="s">
        <v>229</v>
      </c>
      <c r="BY674" t="s">
        <v>743</v>
      </c>
    </row>
    <row r="675" spans="1:77" x14ac:dyDescent="0.25">
      <c r="A675" s="9">
        <v>46239</v>
      </c>
      <c r="B675" t="s">
        <v>191</v>
      </c>
      <c r="C675" t="s">
        <v>192</v>
      </c>
      <c r="D675" t="s">
        <v>1719</v>
      </c>
      <c r="E675" t="s">
        <v>1719</v>
      </c>
      <c r="F675" t="s">
        <v>1719</v>
      </c>
      <c r="G675" t="s">
        <v>194</v>
      </c>
      <c r="H675" t="s">
        <v>195</v>
      </c>
      <c r="I675" t="s">
        <v>647</v>
      </c>
      <c r="J675" t="s">
        <v>1728</v>
      </c>
      <c r="K675" t="s">
        <v>1721</v>
      </c>
      <c r="L675" t="s">
        <v>29</v>
      </c>
      <c r="M675" t="s">
        <v>199</v>
      </c>
      <c r="N675" s="10">
        <v>1725</v>
      </c>
      <c r="O675" t="s">
        <v>200</v>
      </c>
      <c r="P675" s="10">
        <v>782.45515102499996</v>
      </c>
      <c r="Q675" s="10">
        <v>1725</v>
      </c>
      <c r="R675" s="10">
        <v>2621.8274999999999</v>
      </c>
      <c r="S675" s="10">
        <v>2270.7574566329999</v>
      </c>
      <c r="T675" s="9">
        <v>46141</v>
      </c>
      <c r="U675" s="9">
        <v>46507</v>
      </c>
      <c r="V675" t="s">
        <v>201</v>
      </c>
      <c r="W675" t="s">
        <v>1729</v>
      </c>
      <c r="X675" t="s">
        <v>229</v>
      </c>
      <c r="Y675" t="s">
        <v>743</v>
      </c>
      <c r="AA675" t="b">
        <f t="shared" si="251"/>
        <v>1</v>
      </c>
      <c r="AB675" t="b">
        <f t="shared" si="252"/>
        <v>1</v>
      </c>
      <c r="AC675" t="b">
        <f t="shared" si="253"/>
        <v>1</v>
      </c>
      <c r="AD675" t="b">
        <f t="shared" si="254"/>
        <v>1</v>
      </c>
      <c r="AE675" t="b">
        <f t="shared" si="255"/>
        <v>1</v>
      </c>
      <c r="AF675" t="b">
        <f t="shared" si="256"/>
        <v>1</v>
      </c>
      <c r="AG675" t="b">
        <f t="shared" si="257"/>
        <v>1</v>
      </c>
      <c r="AH675" t="b">
        <f t="shared" si="258"/>
        <v>1</v>
      </c>
      <c r="AI675" t="b">
        <f t="shared" si="259"/>
        <v>1</v>
      </c>
      <c r="AJ675" t="b">
        <f t="shared" si="260"/>
        <v>1</v>
      </c>
      <c r="AK675" t="b">
        <f t="shared" si="261"/>
        <v>1</v>
      </c>
      <c r="AL675" t="b">
        <f t="shared" si="262"/>
        <v>1</v>
      </c>
      <c r="AM675" t="b">
        <f t="shared" si="263"/>
        <v>1</v>
      </c>
      <c r="AN675" t="b">
        <f t="shared" si="264"/>
        <v>1</v>
      </c>
      <c r="AO675" t="b">
        <f t="shared" si="265"/>
        <v>1</v>
      </c>
      <c r="AP675" t="b">
        <f t="shared" si="266"/>
        <v>1</v>
      </c>
      <c r="AQ675" t="b">
        <f t="shared" si="267"/>
        <v>1</v>
      </c>
      <c r="AR675" t="b">
        <f t="shared" si="268"/>
        <v>1</v>
      </c>
      <c r="AS675" t="b">
        <f t="shared" si="269"/>
        <v>1</v>
      </c>
      <c r="AT675" t="b">
        <f t="shared" si="270"/>
        <v>1</v>
      </c>
      <c r="AU675" t="b">
        <f t="shared" si="271"/>
        <v>1</v>
      </c>
      <c r="AV675" t="b">
        <f t="shared" si="272"/>
        <v>1</v>
      </c>
      <c r="AW675" t="b">
        <f t="shared" si="273"/>
        <v>1</v>
      </c>
      <c r="AX675" t="b">
        <f t="shared" si="274"/>
        <v>1</v>
      </c>
      <c r="AY675" t="b">
        <f t="shared" si="275"/>
        <v>1</v>
      </c>
      <c r="BA675" s="9">
        <v>46239</v>
      </c>
      <c r="BB675" t="s">
        <v>191</v>
      </c>
      <c r="BC675" t="s">
        <v>192</v>
      </c>
      <c r="BD675" t="s">
        <v>1719</v>
      </c>
      <c r="BE675" t="s">
        <v>1719</v>
      </c>
      <c r="BF675" t="s">
        <v>1719</v>
      </c>
      <c r="BG675" t="s">
        <v>194</v>
      </c>
      <c r="BH675" t="s">
        <v>195</v>
      </c>
      <c r="BI675" t="s">
        <v>647</v>
      </c>
      <c r="BJ675" t="s">
        <v>1728</v>
      </c>
      <c r="BK675" t="s">
        <v>1721</v>
      </c>
      <c r="BM675" t="s">
        <v>199</v>
      </c>
      <c r="BN675" s="10">
        <v>1725</v>
      </c>
      <c r="BO675" t="s">
        <v>200</v>
      </c>
      <c r="BP675" s="10">
        <v>782.46</v>
      </c>
      <c r="BQ675" s="10">
        <v>1725</v>
      </c>
      <c r="BR675" s="10">
        <v>2621.83</v>
      </c>
      <c r="BS675" s="10">
        <v>2274.6997080000001</v>
      </c>
      <c r="BT675" s="9">
        <v>46141</v>
      </c>
      <c r="BU675" s="9">
        <v>46507</v>
      </c>
      <c r="BV675" t="s">
        <v>201</v>
      </c>
      <c r="BW675" t="s">
        <v>1729</v>
      </c>
      <c r="BX675" t="s">
        <v>229</v>
      </c>
      <c r="BY675" t="s">
        <v>743</v>
      </c>
    </row>
    <row r="676" spans="1:77" x14ac:dyDescent="0.25">
      <c r="A676" s="9">
        <v>46239</v>
      </c>
      <c r="B676" t="s">
        <v>191</v>
      </c>
      <c r="C676" t="s">
        <v>192</v>
      </c>
      <c r="D676" t="s">
        <v>1719</v>
      </c>
      <c r="E676" t="s">
        <v>1719</v>
      </c>
      <c r="F676" t="s">
        <v>1719</v>
      </c>
      <c r="G676" t="s">
        <v>194</v>
      </c>
      <c r="H676" t="s">
        <v>195</v>
      </c>
      <c r="I676" t="s">
        <v>647</v>
      </c>
      <c r="J676" t="s">
        <v>1730</v>
      </c>
      <c r="K676" t="s">
        <v>1731</v>
      </c>
      <c r="L676" t="s">
        <v>29</v>
      </c>
      <c r="M676" t="s">
        <v>199</v>
      </c>
      <c r="N676" s="10">
        <v>8625</v>
      </c>
      <c r="O676" t="s">
        <v>200</v>
      </c>
      <c r="P676" s="10">
        <v>3912.2757551250002</v>
      </c>
      <c r="Q676" s="10">
        <v>8625</v>
      </c>
      <c r="R676" s="10">
        <v>13109.137500000001</v>
      </c>
      <c r="S676" s="10">
        <v>11353.787283165</v>
      </c>
      <c r="T676" s="9">
        <v>46141</v>
      </c>
      <c r="U676" s="9">
        <v>46499</v>
      </c>
      <c r="V676" t="s">
        <v>201</v>
      </c>
      <c r="W676" t="s">
        <v>1732</v>
      </c>
      <c r="X676" t="s">
        <v>229</v>
      </c>
      <c r="Y676" t="s">
        <v>743</v>
      </c>
      <c r="AA676" t="b">
        <f t="shared" si="251"/>
        <v>1</v>
      </c>
      <c r="AB676" t="b">
        <f t="shared" si="252"/>
        <v>1</v>
      </c>
      <c r="AC676" t="b">
        <f t="shared" si="253"/>
        <v>1</v>
      </c>
      <c r="AD676" t="b">
        <f t="shared" si="254"/>
        <v>1</v>
      </c>
      <c r="AE676" t="b">
        <f t="shared" si="255"/>
        <v>1</v>
      </c>
      <c r="AF676" t="b">
        <f t="shared" si="256"/>
        <v>1</v>
      </c>
      <c r="AG676" t="b">
        <f t="shared" si="257"/>
        <v>1</v>
      </c>
      <c r="AH676" t="b">
        <f t="shared" si="258"/>
        <v>1</v>
      </c>
      <c r="AI676" t="b">
        <f t="shared" si="259"/>
        <v>1</v>
      </c>
      <c r="AJ676" t="b">
        <f t="shared" si="260"/>
        <v>1</v>
      </c>
      <c r="AK676" t="b">
        <f t="shared" si="261"/>
        <v>1</v>
      </c>
      <c r="AL676" t="b">
        <f t="shared" si="262"/>
        <v>1</v>
      </c>
      <c r="AM676" t="b">
        <f t="shared" si="263"/>
        <v>1</v>
      </c>
      <c r="AN676" t="b">
        <f t="shared" si="264"/>
        <v>1</v>
      </c>
      <c r="AO676" t="b">
        <f t="shared" si="265"/>
        <v>1</v>
      </c>
      <c r="AP676" t="b">
        <f t="shared" si="266"/>
        <v>1</v>
      </c>
      <c r="AQ676" t="b">
        <f t="shared" si="267"/>
        <v>1</v>
      </c>
      <c r="AR676" t="b">
        <f t="shared" si="268"/>
        <v>1</v>
      </c>
      <c r="AS676" t="b">
        <f t="shared" si="269"/>
        <v>1</v>
      </c>
      <c r="AT676" t="b">
        <f t="shared" si="270"/>
        <v>1</v>
      </c>
      <c r="AU676" t="b">
        <f t="shared" si="271"/>
        <v>1</v>
      </c>
      <c r="AV676" t="b">
        <f t="shared" si="272"/>
        <v>1</v>
      </c>
      <c r="AW676" t="b">
        <f t="shared" si="273"/>
        <v>1</v>
      </c>
      <c r="AX676" t="b">
        <f t="shared" si="274"/>
        <v>1</v>
      </c>
      <c r="AY676" t="b">
        <f t="shared" si="275"/>
        <v>1</v>
      </c>
      <c r="BA676" s="9">
        <v>46239</v>
      </c>
      <c r="BB676" t="s">
        <v>191</v>
      </c>
      <c r="BC676" t="s">
        <v>192</v>
      </c>
      <c r="BD676" t="s">
        <v>1719</v>
      </c>
      <c r="BE676" t="s">
        <v>1719</v>
      </c>
      <c r="BF676" t="s">
        <v>1719</v>
      </c>
      <c r="BG676" t="s">
        <v>194</v>
      </c>
      <c r="BH676" t="s">
        <v>195</v>
      </c>
      <c r="BI676" t="s">
        <v>647</v>
      </c>
      <c r="BJ676" t="s">
        <v>1730</v>
      </c>
      <c r="BK676" t="s">
        <v>1731</v>
      </c>
      <c r="BM676" t="s">
        <v>199</v>
      </c>
      <c r="BN676" s="10">
        <v>8625</v>
      </c>
      <c r="BO676" t="s">
        <v>200</v>
      </c>
      <c r="BP676" s="10">
        <v>3912.3</v>
      </c>
      <c r="BQ676" s="10">
        <v>8625</v>
      </c>
      <c r="BR676" s="10">
        <v>13109.14</v>
      </c>
      <c r="BS676" s="10">
        <v>11373.489863999999</v>
      </c>
      <c r="BT676" s="9">
        <v>46141</v>
      </c>
      <c r="BU676" s="9">
        <v>46499</v>
      </c>
      <c r="BV676" t="s">
        <v>201</v>
      </c>
      <c r="BW676" t="s">
        <v>1732</v>
      </c>
      <c r="BX676" t="s">
        <v>229</v>
      </c>
      <c r="BY676" t="s">
        <v>743</v>
      </c>
    </row>
    <row r="677" spans="1:77" x14ac:dyDescent="0.25">
      <c r="A677" s="9">
        <v>46239</v>
      </c>
      <c r="B677" t="s">
        <v>191</v>
      </c>
      <c r="C677" t="s">
        <v>192</v>
      </c>
      <c r="D677" t="s">
        <v>1719</v>
      </c>
      <c r="E677" t="s">
        <v>1719</v>
      </c>
      <c r="F677" t="s">
        <v>1719</v>
      </c>
      <c r="G677" t="s">
        <v>194</v>
      </c>
      <c r="H677" t="s">
        <v>195</v>
      </c>
      <c r="I677" t="s">
        <v>647</v>
      </c>
      <c r="J677" t="s">
        <v>1733</v>
      </c>
      <c r="K677" t="s">
        <v>1734</v>
      </c>
      <c r="L677" t="s">
        <v>29</v>
      </c>
      <c r="M677" t="s">
        <v>199</v>
      </c>
      <c r="N677" s="10">
        <v>22425</v>
      </c>
      <c r="O677" t="s">
        <v>200</v>
      </c>
      <c r="P677" s="10">
        <v>10171.916963325</v>
      </c>
      <c r="Q677" s="10">
        <v>22425</v>
      </c>
      <c r="R677" s="10">
        <v>34083.7575</v>
      </c>
      <c r="S677" s="10">
        <v>29519.846936229002</v>
      </c>
      <c r="T677" s="9">
        <v>46181</v>
      </c>
      <c r="U677" s="9">
        <v>46546</v>
      </c>
      <c r="V677" t="s">
        <v>201</v>
      </c>
      <c r="W677" t="s">
        <v>1735</v>
      </c>
      <c r="X677" t="s">
        <v>229</v>
      </c>
      <c r="Y677" t="s">
        <v>743</v>
      </c>
      <c r="AA677" t="b">
        <f t="shared" si="251"/>
        <v>1</v>
      </c>
      <c r="AB677" t="b">
        <f t="shared" si="252"/>
        <v>1</v>
      </c>
      <c r="AC677" t="b">
        <f t="shared" si="253"/>
        <v>1</v>
      </c>
      <c r="AD677" t="b">
        <f t="shared" si="254"/>
        <v>1</v>
      </c>
      <c r="AE677" t="b">
        <f t="shared" si="255"/>
        <v>1</v>
      </c>
      <c r="AF677" t="b">
        <f t="shared" si="256"/>
        <v>1</v>
      </c>
      <c r="AG677" t="b">
        <f t="shared" si="257"/>
        <v>1</v>
      </c>
      <c r="AH677" t="b">
        <f t="shared" si="258"/>
        <v>1</v>
      </c>
      <c r="AI677" t="b">
        <f t="shared" si="259"/>
        <v>1</v>
      </c>
      <c r="AJ677" t="b">
        <f t="shared" si="260"/>
        <v>1</v>
      </c>
      <c r="AK677" t="b">
        <f t="shared" si="261"/>
        <v>1</v>
      </c>
      <c r="AL677" t="b">
        <f t="shared" si="262"/>
        <v>1</v>
      </c>
      <c r="AM677" t="b">
        <f t="shared" si="263"/>
        <v>1</v>
      </c>
      <c r="AN677" t="b">
        <f t="shared" si="264"/>
        <v>1</v>
      </c>
      <c r="AO677" t="b">
        <f t="shared" si="265"/>
        <v>1</v>
      </c>
      <c r="AP677" t="b">
        <f t="shared" si="266"/>
        <v>1</v>
      </c>
      <c r="AQ677" t="b">
        <f t="shared" si="267"/>
        <v>1</v>
      </c>
      <c r="AR677" t="b">
        <f t="shared" si="268"/>
        <v>1</v>
      </c>
      <c r="AS677" t="b">
        <f t="shared" si="269"/>
        <v>1</v>
      </c>
      <c r="AT677" t="b">
        <f t="shared" si="270"/>
        <v>1</v>
      </c>
      <c r="AU677" t="b">
        <f t="shared" si="271"/>
        <v>1</v>
      </c>
      <c r="AV677" t="b">
        <f t="shared" si="272"/>
        <v>1</v>
      </c>
      <c r="AW677" t="b">
        <f t="shared" si="273"/>
        <v>1</v>
      </c>
      <c r="AX677" t="b">
        <f t="shared" si="274"/>
        <v>1</v>
      </c>
      <c r="AY677" t="b">
        <f t="shared" si="275"/>
        <v>1</v>
      </c>
      <c r="BA677" s="9">
        <v>46239</v>
      </c>
      <c r="BB677" t="s">
        <v>191</v>
      </c>
      <c r="BC677" t="s">
        <v>192</v>
      </c>
      <c r="BD677" t="s">
        <v>1719</v>
      </c>
      <c r="BE677" t="s">
        <v>1719</v>
      </c>
      <c r="BF677" t="s">
        <v>1719</v>
      </c>
      <c r="BG677" t="s">
        <v>194</v>
      </c>
      <c r="BH677" t="s">
        <v>195</v>
      </c>
      <c r="BI677" t="s">
        <v>647</v>
      </c>
      <c r="BJ677" t="s">
        <v>1733</v>
      </c>
      <c r="BK677" t="s">
        <v>1734</v>
      </c>
      <c r="BM677" t="s">
        <v>199</v>
      </c>
      <c r="BN677" s="10">
        <v>22425</v>
      </c>
      <c r="BO677" t="s">
        <v>200</v>
      </c>
      <c r="BP677" s="10">
        <v>10171.98</v>
      </c>
      <c r="BQ677" s="10">
        <v>22425</v>
      </c>
      <c r="BR677" s="10">
        <v>34083.760000000002</v>
      </c>
      <c r="BS677" s="10">
        <v>29571.070176000001</v>
      </c>
      <c r="BT677" s="9">
        <v>46181</v>
      </c>
      <c r="BU677" s="9">
        <v>46546</v>
      </c>
      <c r="BV677" t="s">
        <v>201</v>
      </c>
      <c r="BW677" t="s">
        <v>1735</v>
      </c>
      <c r="BX677" t="s">
        <v>229</v>
      </c>
      <c r="BY677" t="s">
        <v>743</v>
      </c>
    </row>
    <row r="678" spans="1:77" x14ac:dyDescent="0.25">
      <c r="A678" s="9">
        <v>46239</v>
      </c>
      <c r="B678" t="s">
        <v>191</v>
      </c>
      <c r="C678" t="s">
        <v>207</v>
      </c>
      <c r="D678" t="s">
        <v>1719</v>
      </c>
      <c r="E678" t="s">
        <v>1719</v>
      </c>
      <c r="F678" t="s">
        <v>1719</v>
      </c>
      <c r="G678" t="s">
        <v>194</v>
      </c>
      <c r="H678" t="s">
        <v>195</v>
      </c>
      <c r="I678" t="s">
        <v>208</v>
      </c>
      <c r="J678" t="s">
        <v>1736</v>
      </c>
      <c r="K678" t="s">
        <v>1737</v>
      </c>
      <c r="L678" t="s">
        <v>29</v>
      </c>
      <c r="M678" t="s">
        <v>199</v>
      </c>
      <c r="N678" s="10">
        <v>25</v>
      </c>
      <c r="O678" t="s">
        <v>200</v>
      </c>
      <c r="P678" s="10">
        <v>11.339929724999999</v>
      </c>
      <c r="Q678" s="10">
        <v>25</v>
      </c>
      <c r="R678" s="10">
        <v>37.997500000000002</v>
      </c>
      <c r="S678" s="10">
        <v>32.909528356999999</v>
      </c>
      <c r="T678" s="9">
        <v>46128</v>
      </c>
      <c r="U678" s="9">
        <v>46487</v>
      </c>
      <c r="V678" t="s">
        <v>201</v>
      </c>
      <c r="W678" t="s">
        <v>1738</v>
      </c>
      <c r="X678" t="s">
        <v>229</v>
      </c>
      <c r="Y678" t="s">
        <v>743</v>
      </c>
      <c r="AA678" t="b">
        <f t="shared" si="251"/>
        <v>1</v>
      </c>
      <c r="AB678" t="b">
        <f t="shared" si="252"/>
        <v>1</v>
      </c>
      <c r="AC678" t="b">
        <f t="shared" si="253"/>
        <v>1</v>
      </c>
      <c r="AD678" t="b">
        <f t="shared" si="254"/>
        <v>1</v>
      </c>
      <c r="AE678" t="b">
        <f t="shared" si="255"/>
        <v>1</v>
      </c>
      <c r="AF678" t="b">
        <f t="shared" si="256"/>
        <v>1</v>
      </c>
      <c r="AG678" t="b">
        <f t="shared" si="257"/>
        <v>1</v>
      </c>
      <c r="AH678" t="b">
        <f t="shared" si="258"/>
        <v>1</v>
      </c>
      <c r="AI678" t="b">
        <f t="shared" si="259"/>
        <v>1</v>
      </c>
      <c r="AJ678" t="b">
        <f t="shared" si="260"/>
        <v>1</v>
      </c>
      <c r="AK678" t="b">
        <f t="shared" si="261"/>
        <v>1</v>
      </c>
      <c r="AL678" t="b">
        <f t="shared" si="262"/>
        <v>1</v>
      </c>
      <c r="AM678" t="b">
        <f t="shared" si="263"/>
        <v>1</v>
      </c>
      <c r="AN678" t="b">
        <f t="shared" si="264"/>
        <v>1</v>
      </c>
      <c r="AO678" t="b">
        <f t="shared" si="265"/>
        <v>1</v>
      </c>
      <c r="AP678" t="b">
        <f t="shared" si="266"/>
        <v>1</v>
      </c>
      <c r="AQ678" t="b">
        <f t="shared" si="267"/>
        <v>1</v>
      </c>
      <c r="AR678" t="b">
        <f t="shared" si="268"/>
        <v>1</v>
      </c>
      <c r="AS678" t="b">
        <f t="shared" si="269"/>
        <v>1</v>
      </c>
      <c r="AT678" t="b">
        <f t="shared" si="270"/>
        <v>1</v>
      </c>
      <c r="AU678" t="b">
        <f t="shared" si="271"/>
        <v>1</v>
      </c>
      <c r="AV678" t="b">
        <f t="shared" si="272"/>
        <v>1</v>
      </c>
      <c r="AW678" t="b">
        <f t="shared" si="273"/>
        <v>1</v>
      </c>
      <c r="AX678" t="b">
        <f t="shared" si="274"/>
        <v>1</v>
      </c>
      <c r="AY678" t="b">
        <f t="shared" si="275"/>
        <v>1</v>
      </c>
      <c r="BA678" s="9">
        <v>46239</v>
      </c>
      <c r="BB678" t="s">
        <v>191</v>
      </c>
      <c r="BC678" t="s">
        <v>207</v>
      </c>
      <c r="BD678" t="s">
        <v>1719</v>
      </c>
      <c r="BE678" t="s">
        <v>1719</v>
      </c>
      <c r="BF678" t="s">
        <v>1719</v>
      </c>
      <c r="BG678" t="s">
        <v>194</v>
      </c>
      <c r="BH678" t="s">
        <v>195</v>
      </c>
      <c r="BI678" t="s">
        <v>208</v>
      </c>
      <c r="BJ678" t="s">
        <v>1736</v>
      </c>
      <c r="BK678" t="s">
        <v>1737</v>
      </c>
      <c r="BM678" t="s">
        <v>199</v>
      </c>
      <c r="BN678" s="10">
        <v>25</v>
      </c>
      <c r="BO678" t="s">
        <v>200</v>
      </c>
      <c r="BP678" s="10">
        <v>11.34</v>
      </c>
      <c r="BQ678" s="10">
        <v>25</v>
      </c>
      <c r="BR678" s="10">
        <v>38</v>
      </c>
      <c r="BS678" s="10">
        <v>32.968800000000002</v>
      </c>
      <c r="BT678" s="9">
        <v>46128</v>
      </c>
      <c r="BU678" s="9">
        <v>46487</v>
      </c>
      <c r="BV678" t="s">
        <v>201</v>
      </c>
      <c r="BW678" t="s">
        <v>1738</v>
      </c>
      <c r="BX678" t="s">
        <v>229</v>
      </c>
      <c r="BY678" t="s">
        <v>743</v>
      </c>
    </row>
    <row r="679" spans="1:77" x14ac:dyDescent="0.25">
      <c r="A679" s="9">
        <v>46239</v>
      </c>
      <c r="B679" t="s">
        <v>191</v>
      </c>
      <c r="C679" t="s">
        <v>207</v>
      </c>
      <c r="D679" t="s">
        <v>1719</v>
      </c>
      <c r="E679" t="s">
        <v>1719</v>
      </c>
      <c r="F679" t="s">
        <v>1719</v>
      </c>
      <c r="G679" t="s">
        <v>194</v>
      </c>
      <c r="H679" t="s">
        <v>195</v>
      </c>
      <c r="I679" t="s">
        <v>208</v>
      </c>
      <c r="J679" t="s">
        <v>1733</v>
      </c>
      <c r="K679" t="s">
        <v>1734</v>
      </c>
      <c r="L679" t="s">
        <v>29</v>
      </c>
      <c r="M679" t="s">
        <v>199</v>
      </c>
      <c r="N679" s="10">
        <v>4327</v>
      </c>
      <c r="O679" t="s">
        <v>200</v>
      </c>
      <c r="P679" s="10">
        <v>1962.715036803</v>
      </c>
      <c r="Q679" s="10">
        <v>4327</v>
      </c>
      <c r="R679" s="10">
        <v>6576.6072999999997</v>
      </c>
      <c r="S679" s="10">
        <v>5695.9811680295597</v>
      </c>
      <c r="T679" s="9">
        <v>46181</v>
      </c>
      <c r="U679" s="9">
        <v>46546</v>
      </c>
      <c r="V679" t="s">
        <v>201</v>
      </c>
      <c r="W679" t="s">
        <v>1735</v>
      </c>
      <c r="X679" t="s">
        <v>229</v>
      </c>
      <c r="Y679" t="s">
        <v>743</v>
      </c>
      <c r="AA679" t="b">
        <f t="shared" si="251"/>
        <v>1</v>
      </c>
      <c r="AB679" t="b">
        <f t="shared" si="252"/>
        <v>1</v>
      </c>
      <c r="AC679" t="b">
        <f t="shared" si="253"/>
        <v>1</v>
      </c>
      <c r="AD679" t="b">
        <f t="shared" si="254"/>
        <v>1</v>
      </c>
      <c r="AE679" t="b">
        <f t="shared" si="255"/>
        <v>1</v>
      </c>
      <c r="AF679" t="b">
        <f t="shared" si="256"/>
        <v>1</v>
      </c>
      <c r="AG679" t="b">
        <f t="shared" si="257"/>
        <v>1</v>
      </c>
      <c r="AH679" t="b">
        <f t="shared" si="258"/>
        <v>1</v>
      </c>
      <c r="AI679" t="b">
        <f t="shared" si="259"/>
        <v>1</v>
      </c>
      <c r="AJ679" t="b">
        <f t="shared" si="260"/>
        <v>1</v>
      </c>
      <c r="AK679" t="b">
        <f t="shared" si="261"/>
        <v>1</v>
      </c>
      <c r="AL679" t="b">
        <f t="shared" si="262"/>
        <v>1</v>
      </c>
      <c r="AM679" t="b">
        <f t="shared" si="263"/>
        <v>1</v>
      </c>
      <c r="AN679" t="b">
        <f t="shared" si="264"/>
        <v>1</v>
      </c>
      <c r="AO679" t="b">
        <f t="shared" si="265"/>
        <v>1</v>
      </c>
      <c r="AP679" t="b">
        <f t="shared" si="266"/>
        <v>1</v>
      </c>
      <c r="AQ679" t="b">
        <f t="shared" si="267"/>
        <v>1</v>
      </c>
      <c r="AR679" t="b">
        <f t="shared" si="268"/>
        <v>1</v>
      </c>
      <c r="AS679" t="b">
        <f t="shared" si="269"/>
        <v>1</v>
      </c>
      <c r="AT679" t="b">
        <f t="shared" si="270"/>
        <v>1</v>
      </c>
      <c r="AU679" t="b">
        <f t="shared" si="271"/>
        <v>1</v>
      </c>
      <c r="AV679" t="b">
        <f t="shared" si="272"/>
        <v>1</v>
      </c>
      <c r="AW679" t="b">
        <f t="shared" si="273"/>
        <v>1</v>
      </c>
      <c r="AX679" t="b">
        <f t="shared" si="274"/>
        <v>1</v>
      </c>
      <c r="AY679" t="b">
        <f t="shared" si="275"/>
        <v>1</v>
      </c>
      <c r="BA679" s="9">
        <v>46239</v>
      </c>
      <c r="BB679" t="s">
        <v>191</v>
      </c>
      <c r="BC679" t="s">
        <v>207</v>
      </c>
      <c r="BD679" t="s">
        <v>1719</v>
      </c>
      <c r="BE679" t="s">
        <v>1719</v>
      </c>
      <c r="BF679" t="s">
        <v>1719</v>
      </c>
      <c r="BG679" t="s">
        <v>194</v>
      </c>
      <c r="BH679" t="s">
        <v>195</v>
      </c>
      <c r="BI679" t="s">
        <v>208</v>
      </c>
      <c r="BJ679" t="s">
        <v>1733</v>
      </c>
      <c r="BK679" t="s">
        <v>1734</v>
      </c>
      <c r="BM679" t="s">
        <v>199</v>
      </c>
      <c r="BN679" s="10">
        <v>4327</v>
      </c>
      <c r="BO679" t="s">
        <v>200</v>
      </c>
      <c r="BP679" s="10">
        <v>1962.7272</v>
      </c>
      <c r="BQ679" s="10">
        <v>4327</v>
      </c>
      <c r="BR679" s="10">
        <v>6576.61</v>
      </c>
      <c r="BS679" s="10">
        <v>5705.8668360000001</v>
      </c>
      <c r="BT679" s="9">
        <v>46181</v>
      </c>
      <c r="BU679" s="9">
        <v>46546</v>
      </c>
      <c r="BV679" t="s">
        <v>201</v>
      </c>
      <c r="BW679" t="s">
        <v>1735</v>
      </c>
      <c r="BX679" t="s">
        <v>229</v>
      </c>
      <c r="BY679" t="s">
        <v>743</v>
      </c>
    </row>
    <row r="680" spans="1:77" x14ac:dyDescent="0.25">
      <c r="A680" s="9">
        <v>46239</v>
      </c>
      <c r="B680" t="s">
        <v>191</v>
      </c>
      <c r="C680" t="s">
        <v>207</v>
      </c>
      <c r="D680" t="s">
        <v>1719</v>
      </c>
      <c r="E680" t="s">
        <v>1719</v>
      </c>
      <c r="F680" t="s">
        <v>1719</v>
      </c>
      <c r="G680" t="s">
        <v>194</v>
      </c>
      <c r="H680" t="s">
        <v>195</v>
      </c>
      <c r="I680" t="s">
        <v>232</v>
      </c>
      <c r="J680" t="s">
        <v>1728</v>
      </c>
      <c r="K680" t="s">
        <v>1721</v>
      </c>
      <c r="L680" t="s">
        <v>29</v>
      </c>
      <c r="M680" t="s">
        <v>199</v>
      </c>
      <c r="N680" s="10">
        <v>7525</v>
      </c>
      <c r="O680" t="s">
        <v>200</v>
      </c>
      <c r="P680" s="10">
        <v>3413.3188472249999</v>
      </c>
      <c r="Q680" s="10">
        <v>7525</v>
      </c>
      <c r="R680" s="10">
        <v>11437.247499999999</v>
      </c>
      <c r="S680" s="10">
        <v>9905.7680354570002</v>
      </c>
      <c r="T680" s="9">
        <v>46141</v>
      </c>
      <c r="U680" s="9">
        <v>46507</v>
      </c>
      <c r="V680" t="s">
        <v>201</v>
      </c>
      <c r="W680" t="s">
        <v>1729</v>
      </c>
      <c r="X680" t="s">
        <v>229</v>
      </c>
      <c r="Y680" t="s">
        <v>743</v>
      </c>
      <c r="AA680" t="b">
        <f t="shared" si="251"/>
        <v>1</v>
      </c>
      <c r="AB680" t="b">
        <f t="shared" si="252"/>
        <v>1</v>
      </c>
      <c r="AC680" t="b">
        <f t="shared" si="253"/>
        <v>1</v>
      </c>
      <c r="AD680" t="b">
        <f t="shared" si="254"/>
        <v>1</v>
      </c>
      <c r="AE680" t="b">
        <f t="shared" si="255"/>
        <v>1</v>
      </c>
      <c r="AF680" t="b">
        <f t="shared" si="256"/>
        <v>1</v>
      </c>
      <c r="AG680" t="b">
        <f t="shared" si="257"/>
        <v>1</v>
      </c>
      <c r="AH680" t="b">
        <f t="shared" si="258"/>
        <v>1</v>
      </c>
      <c r="AI680" t="b">
        <f t="shared" si="259"/>
        <v>1</v>
      </c>
      <c r="AJ680" t="b">
        <f t="shared" si="260"/>
        <v>1</v>
      </c>
      <c r="AK680" t="b">
        <f t="shared" si="261"/>
        <v>1</v>
      </c>
      <c r="AL680" t="b">
        <f t="shared" si="262"/>
        <v>1</v>
      </c>
      <c r="AM680" t="b">
        <f t="shared" si="263"/>
        <v>1</v>
      </c>
      <c r="AN680" t="b">
        <f t="shared" si="264"/>
        <v>1</v>
      </c>
      <c r="AO680" t="b">
        <f t="shared" si="265"/>
        <v>1</v>
      </c>
      <c r="AP680" t="b">
        <f t="shared" si="266"/>
        <v>1</v>
      </c>
      <c r="AQ680" t="b">
        <f t="shared" si="267"/>
        <v>1</v>
      </c>
      <c r="AR680" t="b">
        <f t="shared" si="268"/>
        <v>1</v>
      </c>
      <c r="AS680" t="b">
        <f t="shared" si="269"/>
        <v>1</v>
      </c>
      <c r="AT680" t="b">
        <f t="shared" si="270"/>
        <v>1</v>
      </c>
      <c r="AU680" t="b">
        <f t="shared" si="271"/>
        <v>1</v>
      </c>
      <c r="AV680" t="b">
        <f t="shared" si="272"/>
        <v>1</v>
      </c>
      <c r="AW680" t="b">
        <f t="shared" si="273"/>
        <v>1</v>
      </c>
      <c r="AX680" t="b">
        <f t="shared" si="274"/>
        <v>1</v>
      </c>
      <c r="AY680" t="b">
        <f t="shared" si="275"/>
        <v>1</v>
      </c>
      <c r="BA680" s="9">
        <v>46239</v>
      </c>
      <c r="BB680" t="s">
        <v>191</v>
      </c>
      <c r="BC680" t="s">
        <v>207</v>
      </c>
      <c r="BD680" t="s">
        <v>1719</v>
      </c>
      <c r="BE680" t="s">
        <v>1719</v>
      </c>
      <c r="BF680" t="s">
        <v>1719</v>
      </c>
      <c r="BG680" t="s">
        <v>194</v>
      </c>
      <c r="BH680" t="s">
        <v>195</v>
      </c>
      <c r="BI680" t="s">
        <v>232</v>
      </c>
      <c r="BJ680" t="s">
        <v>1728</v>
      </c>
      <c r="BK680" t="s">
        <v>1721</v>
      </c>
      <c r="BM680" t="s">
        <v>199</v>
      </c>
      <c r="BN680" s="10">
        <v>7525</v>
      </c>
      <c r="BO680" t="s">
        <v>200</v>
      </c>
      <c r="BP680" s="10">
        <v>3413.34</v>
      </c>
      <c r="BQ680" s="10">
        <v>7525</v>
      </c>
      <c r="BR680" s="10">
        <v>11437.25</v>
      </c>
      <c r="BS680" s="10">
        <v>9922.9580999999998</v>
      </c>
      <c r="BT680" s="9">
        <v>46141</v>
      </c>
      <c r="BU680" s="9">
        <v>46507</v>
      </c>
      <c r="BV680" t="s">
        <v>201</v>
      </c>
      <c r="BW680" t="s">
        <v>1729</v>
      </c>
      <c r="BX680" t="s">
        <v>229</v>
      </c>
      <c r="BY680" t="s">
        <v>743</v>
      </c>
    </row>
    <row r="681" spans="1:77" x14ac:dyDescent="0.25">
      <c r="A681" s="9">
        <v>46239</v>
      </c>
      <c r="B681" t="s">
        <v>191</v>
      </c>
      <c r="C681" t="s">
        <v>192</v>
      </c>
      <c r="D681" t="s">
        <v>1719</v>
      </c>
      <c r="E681" t="s">
        <v>1719</v>
      </c>
      <c r="F681" t="s">
        <v>1739</v>
      </c>
      <c r="G681" t="s">
        <v>383</v>
      </c>
      <c r="H681" t="s">
        <v>195</v>
      </c>
      <c r="I681" t="s">
        <v>647</v>
      </c>
      <c r="J681" t="s">
        <v>1733</v>
      </c>
      <c r="K681" t="s">
        <v>29</v>
      </c>
      <c r="L681" t="s">
        <v>29</v>
      </c>
      <c r="M681" t="s">
        <v>199</v>
      </c>
      <c r="N681" s="10">
        <v>5175</v>
      </c>
      <c r="O681" t="s">
        <v>200</v>
      </c>
      <c r="P681" s="10">
        <v>2347.365453075</v>
      </c>
      <c r="Q681" s="10">
        <v>5175</v>
      </c>
      <c r="R681" s="10">
        <v>7865.4825000000001</v>
      </c>
      <c r="S681" s="10">
        <v>6812.2723698990003</v>
      </c>
      <c r="T681" s="9">
        <v>46237</v>
      </c>
      <c r="U681" s="9">
        <v>46546</v>
      </c>
      <c r="V681" t="s">
        <v>29</v>
      </c>
      <c r="W681" t="s">
        <v>29</v>
      </c>
      <c r="X681" t="s">
        <v>229</v>
      </c>
      <c r="Y681" t="s">
        <v>743</v>
      </c>
      <c r="AA681" t="b">
        <f t="shared" si="251"/>
        <v>1</v>
      </c>
      <c r="AB681" t="b">
        <f t="shared" si="252"/>
        <v>1</v>
      </c>
      <c r="AC681" t="b">
        <f t="shared" si="253"/>
        <v>1</v>
      </c>
      <c r="AD681" t="b">
        <f t="shared" si="254"/>
        <v>1</v>
      </c>
      <c r="AE681" t="b">
        <f t="shared" si="255"/>
        <v>1</v>
      </c>
      <c r="AF681" t="b">
        <f t="shared" si="256"/>
        <v>1</v>
      </c>
      <c r="AG681" t="b">
        <f t="shared" si="257"/>
        <v>1</v>
      </c>
      <c r="AH681" t="b">
        <f t="shared" si="258"/>
        <v>1</v>
      </c>
      <c r="AI681" t="b">
        <f t="shared" si="259"/>
        <v>1</v>
      </c>
      <c r="AJ681" t="b">
        <f t="shared" si="260"/>
        <v>1</v>
      </c>
      <c r="AK681" t="b">
        <f t="shared" si="261"/>
        <v>1</v>
      </c>
      <c r="AL681" t="b">
        <f t="shared" si="262"/>
        <v>1</v>
      </c>
      <c r="AM681" t="b">
        <f t="shared" si="263"/>
        <v>1</v>
      </c>
      <c r="AN681" t="b">
        <f t="shared" si="264"/>
        <v>1</v>
      </c>
      <c r="AO681" t="b">
        <f t="shared" si="265"/>
        <v>1</v>
      </c>
      <c r="AP681" t="b">
        <f t="shared" si="266"/>
        <v>1</v>
      </c>
      <c r="AQ681" t="b">
        <f t="shared" si="267"/>
        <v>1</v>
      </c>
      <c r="AR681" t="b">
        <f t="shared" si="268"/>
        <v>1</v>
      </c>
      <c r="AS681" t="b">
        <f t="shared" si="269"/>
        <v>1</v>
      </c>
      <c r="AT681" t="b">
        <f t="shared" si="270"/>
        <v>1</v>
      </c>
      <c r="AU681" t="b">
        <f t="shared" si="271"/>
        <v>1</v>
      </c>
      <c r="AV681" t="b">
        <f t="shared" si="272"/>
        <v>1</v>
      </c>
      <c r="AW681" t="b">
        <f t="shared" si="273"/>
        <v>1</v>
      </c>
      <c r="AX681" t="b">
        <f t="shared" si="274"/>
        <v>1</v>
      </c>
      <c r="AY681" t="b">
        <f t="shared" si="275"/>
        <v>1</v>
      </c>
      <c r="BA681" s="9">
        <v>46239</v>
      </c>
      <c r="BB681" t="s">
        <v>191</v>
      </c>
      <c r="BC681" t="s">
        <v>192</v>
      </c>
      <c r="BD681" t="s">
        <v>1719</v>
      </c>
      <c r="BE681" t="s">
        <v>1719</v>
      </c>
      <c r="BF681" t="s">
        <v>1739</v>
      </c>
      <c r="BG681" t="s">
        <v>383</v>
      </c>
      <c r="BH681" t="s">
        <v>195</v>
      </c>
      <c r="BI681" t="s">
        <v>647</v>
      </c>
      <c r="BJ681" t="s">
        <v>1733</v>
      </c>
      <c r="BM681" t="s">
        <v>199</v>
      </c>
      <c r="BN681" s="10">
        <v>5175</v>
      </c>
      <c r="BO681" t="s">
        <v>200</v>
      </c>
      <c r="BP681" s="10">
        <v>2347.38</v>
      </c>
      <c r="BQ681" s="10">
        <v>5175</v>
      </c>
      <c r="BR681" s="10">
        <v>7865.48</v>
      </c>
      <c r="BS681" s="10">
        <v>6824.0904479999999</v>
      </c>
      <c r="BT681" s="9">
        <v>46237</v>
      </c>
      <c r="BU681" s="9">
        <v>46546</v>
      </c>
      <c r="BX681" t="s">
        <v>229</v>
      </c>
      <c r="BY681" t="s">
        <v>743</v>
      </c>
    </row>
    <row r="682" spans="1:77" x14ac:dyDescent="0.25">
      <c r="A682" s="9">
        <v>46239</v>
      </c>
      <c r="B682" t="s">
        <v>191</v>
      </c>
      <c r="C682" t="s">
        <v>192</v>
      </c>
      <c r="D682" t="s">
        <v>1740</v>
      </c>
      <c r="E682" t="s">
        <v>1740</v>
      </c>
      <c r="F682" t="s">
        <v>1740</v>
      </c>
      <c r="G682" t="s">
        <v>194</v>
      </c>
      <c r="H682" t="s">
        <v>195</v>
      </c>
      <c r="I682" t="s">
        <v>592</v>
      </c>
      <c r="J682" t="s">
        <v>1741</v>
      </c>
      <c r="K682" t="s">
        <v>1742</v>
      </c>
      <c r="L682" t="s">
        <v>29</v>
      </c>
      <c r="M682" t="s">
        <v>246</v>
      </c>
      <c r="N682" s="10">
        <v>11520</v>
      </c>
      <c r="O682" t="s">
        <v>200</v>
      </c>
      <c r="P682" s="10">
        <v>5225.4396172799998</v>
      </c>
      <c r="Q682" s="10">
        <v>11520</v>
      </c>
      <c r="R682" s="10">
        <v>17509.248</v>
      </c>
      <c r="S682" s="10">
        <v>15164.710666905599</v>
      </c>
      <c r="T682" s="9">
        <v>46219</v>
      </c>
      <c r="U682" s="9">
        <v>46584</v>
      </c>
      <c r="V682" t="s">
        <v>201</v>
      </c>
      <c r="W682" t="s">
        <v>29</v>
      </c>
      <c r="X682" t="s">
        <v>229</v>
      </c>
      <c r="Y682" t="s">
        <v>601</v>
      </c>
      <c r="AA682" t="b">
        <f t="shared" si="251"/>
        <v>1</v>
      </c>
      <c r="AB682" t="b">
        <f t="shared" si="252"/>
        <v>1</v>
      </c>
      <c r="AC682" t="b">
        <f t="shared" si="253"/>
        <v>1</v>
      </c>
      <c r="AD682" t="b">
        <f t="shared" si="254"/>
        <v>1</v>
      </c>
      <c r="AE682" t="b">
        <f t="shared" si="255"/>
        <v>1</v>
      </c>
      <c r="AF682" t="b">
        <f t="shared" si="256"/>
        <v>1</v>
      </c>
      <c r="AG682" t="b">
        <f t="shared" si="257"/>
        <v>1</v>
      </c>
      <c r="AH682" t="b">
        <f t="shared" si="258"/>
        <v>1</v>
      </c>
      <c r="AI682" t="b">
        <f t="shared" si="259"/>
        <v>1</v>
      </c>
      <c r="AJ682" t="b">
        <f t="shared" si="260"/>
        <v>1</v>
      </c>
      <c r="AK682" t="b">
        <f t="shared" si="261"/>
        <v>1</v>
      </c>
      <c r="AL682" t="b">
        <f t="shared" si="262"/>
        <v>1</v>
      </c>
      <c r="AM682" t="b">
        <f t="shared" si="263"/>
        <v>1</v>
      </c>
      <c r="AN682" t="b">
        <f t="shared" si="264"/>
        <v>1</v>
      </c>
      <c r="AO682" t="b">
        <f t="shared" si="265"/>
        <v>1</v>
      </c>
      <c r="AP682" t="b">
        <f t="shared" si="266"/>
        <v>1</v>
      </c>
      <c r="AQ682" t="b">
        <f t="shared" si="267"/>
        <v>1</v>
      </c>
      <c r="AR682" t="b">
        <f t="shared" si="268"/>
        <v>1</v>
      </c>
      <c r="AS682" t="b">
        <f t="shared" si="269"/>
        <v>1</v>
      </c>
      <c r="AT682" t="b">
        <f t="shared" si="270"/>
        <v>1</v>
      </c>
      <c r="AU682" t="b">
        <f t="shared" si="271"/>
        <v>1</v>
      </c>
      <c r="AV682" t="b">
        <f t="shared" si="272"/>
        <v>1</v>
      </c>
      <c r="AW682" t="b">
        <f t="shared" si="273"/>
        <v>1</v>
      </c>
      <c r="AX682" t="b">
        <f t="shared" si="274"/>
        <v>1</v>
      </c>
      <c r="AY682" t="b">
        <f t="shared" si="275"/>
        <v>1</v>
      </c>
      <c r="BA682" s="9">
        <v>46239</v>
      </c>
      <c r="BB682" t="s">
        <v>191</v>
      </c>
      <c r="BC682" t="s">
        <v>192</v>
      </c>
      <c r="BD682" t="s">
        <v>1740</v>
      </c>
      <c r="BE682" t="s">
        <v>1740</v>
      </c>
      <c r="BF682" t="s">
        <v>1740</v>
      </c>
      <c r="BG682" t="s">
        <v>194</v>
      </c>
      <c r="BH682" t="s">
        <v>195</v>
      </c>
      <c r="BI682" t="s">
        <v>592</v>
      </c>
      <c r="BJ682" t="s">
        <v>1741</v>
      </c>
      <c r="BK682" t="s">
        <v>1742</v>
      </c>
      <c r="BM682" t="s">
        <v>246</v>
      </c>
      <c r="BN682" s="10">
        <v>11520</v>
      </c>
      <c r="BO682" t="s">
        <v>200</v>
      </c>
      <c r="BP682" s="10">
        <v>5225.4719999999998</v>
      </c>
      <c r="BQ682" s="10">
        <v>11520</v>
      </c>
      <c r="BR682" s="10">
        <v>17509.25</v>
      </c>
      <c r="BS682" s="10">
        <v>15191.025299999999</v>
      </c>
      <c r="BT682" s="9">
        <v>46219</v>
      </c>
      <c r="BU682" s="9">
        <v>46584</v>
      </c>
      <c r="BV682" t="s">
        <v>201</v>
      </c>
      <c r="BX682" t="s">
        <v>229</v>
      </c>
      <c r="BY682" t="s">
        <v>601</v>
      </c>
    </row>
    <row r="683" spans="1:77" x14ac:dyDescent="0.25">
      <c r="A683" s="9">
        <v>46239</v>
      </c>
      <c r="B683" t="s">
        <v>191</v>
      </c>
      <c r="C683" t="s">
        <v>207</v>
      </c>
      <c r="D683" t="s">
        <v>1740</v>
      </c>
      <c r="E683" t="s">
        <v>1740</v>
      </c>
      <c r="F683" t="s">
        <v>1740</v>
      </c>
      <c r="G683" t="s">
        <v>194</v>
      </c>
      <c r="H683" t="s">
        <v>195</v>
      </c>
      <c r="I683" t="s">
        <v>232</v>
      </c>
      <c r="J683" t="s">
        <v>1743</v>
      </c>
      <c r="K683" t="s">
        <v>1744</v>
      </c>
      <c r="L683" t="s">
        <v>29</v>
      </c>
      <c r="M683" t="s">
        <v>246</v>
      </c>
      <c r="N683" s="10">
        <v>44</v>
      </c>
      <c r="O683" t="s">
        <v>200</v>
      </c>
      <c r="P683" s="10">
        <v>19.958276315999999</v>
      </c>
      <c r="Q683" s="10">
        <v>44</v>
      </c>
      <c r="R683" s="10">
        <v>66.875600000000006</v>
      </c>
      <c r="S683" s="10">
        <v>57.920769908319997</v>
      </c>
      <c r="T683" s="9">
        <v>46191</v>
      </c>
      <c r="U683" s="9">
        <v>46556</v>
      </c>
      <c r="V683" t="s">
        <v>201</v>
      </c>
      <c r="W683" t="s">
        <v>29</v>
      </c>
      <c r="X683" t="s">
        <v>229</v>
      </c>
      <c r="Y683" t="s">
        <v>601</v>
      </c>
      <c r="AA683" t="b">
        <f t="shared" si="251"/>
        <v>1</v>
      </c>
      <c r="AB683" t="b">
        <f t="shared" si="252"/>
        <v>1</v>
      </c>
      <c r="AC683" t="b">
        <f t="shared" si="253"/>
        <v>1</v>
      </c>
      <c r="AD683" t="b">
        <f t="shared" si="254"/>
        <v>1</v>
      </c>
      <c r="AE683" t="b">
        <f t="shared" si="255"/>
        <v>1</v>
      </c>
      <c r="AF683" t="b">
        <f t="shared" si="256"/>
        <v>1</v>
      </c>
      <c r="AG683" t="b">
        <f t="shared" si="257"/>
        <v>1</v>
      </c>
      <c r="AH683" t="b">
        <f t="shared" si="258"/>
        <v>1</v>
      </c>
      <c r="AI683" t="b">
        <f t="shared" si="259"/>
        <v>1</v>
      </c>
      <c r="AJ683" t="b">
        <f t="shared" si="260"/>
        <v>1</v>
      </c>
      <c r="AK683" t="b">
        <f t="shared" si="261"/>
        <v>1</v>
      </c>
      <c r="AL683" t="b">
        <f t="shared" si="262"/>
        <v>1</v>
      </c>
      <c r="AM683" t="b">
        <f t="shared" si="263"/>
        <v>1</v>
      </c>
      <c r="AN683" t="b">
        <f t="shared" si="264"/>
        <v>1</v>
      </c>
      <c r="AO683" t="b">
        <f t="shared" si="265"/>
        <v>1</v>
      </c>
      <c r="AP683" t="b">
        <f t="shared" si="266"/>
        <v>1</v>
      </c>
      <c r="AQ683" t="b">
        <f t="shared" si="267"/>
        <v>1</v>
      </c>
      <c r="AR683" t="b">
        <f t="shared" si="268"/>
        <v>1</v>
      </c>
      <c r="AS683" t="b">
        <f t="shared" si="269"/>
        <v>1</v>
      </c>
      <c r="AT683" t="b">
        <f t="shared" si="270"/>
        <v>1</v>
      </c>
      <c r="AU683" t="b">
        <f t="shared" si="271"/>
        <v>1</v>
      </c>
      <c r="AV683" t="b">
        <f t="shared" si="272"/>
        <v>1</v>
      </c>
      <c r="AW683" t="b">
        <f t="shared" si="273"/>
        <v>1</v>
      </c>
      <c r="AX683" t="b">
        <f t="shared" si="274"/>
        <v>1</v>
      </c>
      <c r="AY683" t="b">
        <f t="shared" si="275"/>
        <v>1</v>
      </c>
      <c r="BA683" s="9">
        <v>46239</v>
      </c>
      <c r="BB683" t="s">
        <v>191</v>
      </c>
      <c r="BC683" t="s">
        <v>207</v>
      </c>
      <c r="BD683" t="s">
        <v>1740</v>
      </c>
      <c r="BE683" t="s">
        <v>1740</v>
      </c>
      <c r="BF683" t="s">
        <v>1740</v>
      </c>
      <c r="BG683" t="s">
        <v>194</v>
      </c>
      <c r="BH683" t="s">
        <v>195</v>
      </c>
      <c r="BI683" t="s">
        <v>232</v>
      </c>
      <c r="BJ683" t="s">
        <v>1743</v>
      </c>
      <c r="BK683" t="s">
        <v>1744</v>
      </c>
      <c r="BM683" t="s">
        <v>246</v>
      </c>
      <c r="BN683" s="10">
        <v>44</v>
      </c>
      <c r="BO683" t="s">
        <v>200</v>
      </c>
      <c r="BP683" s="10">
        <v>19.958400000000001</v>
      </c>
      <c r="BQ683" s="10">
        <v>44</v>
      </c>
      <c r="BR683" s="10">
        <v>66.88</v>
      </c>
      <c r="BS683" s="10">
        <v>58.025087999999997</v>
      </c>
      <c r="BT683" s="9">
        <v>46191</v>
      </c>
      <c r="BU683" s="9">
        <v>46556</v>
      </c>
      <c r="BV683" t="s">
        <v>201</v>
      </c>
      <c r="BX683" t="s">
        <v>229</v>
      </c>
      <c r="BY683" t="s">
        <v>601</v>
      </c>
    </row>
    <row r="684" spans="1:77" x14ac:dyDescent="0.25">
      <c r="A684" s="9">
        <v>46239</v>
      </c>
      <c r="B684" t="s">
        <v>191</v>
      </c>
      <c r="C684" t="s">
        <v>207</v>
      </c>
      <c r="D684" t="s">
        <v>1740</v>
      </c>
      <c r="E684" t="s">
        <v>1740</v>
      </c>
      <c r="F684" t="s">
        <v>1740</v>
      </c>
      <c r="G684" t="s">
        <v>194</v>
      </c>
      <c r="H684" t="s">
        <v>195</v>
      </c>
      <c r="I684" t="s">
        <v>1745</v>
      </c>
      <c r="J684" t="s">
        <v>1741</v>
      </c>
      <c r="K684" t="s">
        <v>1742</v>
      </c>
      <c r="L684" t="s">
        <v>29</v>
      </c>
      <c r="M684" t="s">
        <v>246</v>
      </c>
      <c r="N684" s="10">
        <v>735</v>
      </c>
      <c r="O684" t="s">
        <v>200</v>
      </c>
      <c r="P684" s="10">
        <v>333.39393391499999</v>
      </c>
      <c r="Q684" s="10">
        <v>735</v>
      </c>
      <c r="R684" s="10">
        <v>1117.1265000000001</v>
      </c>
      <c r="S684" s="10">
        <v>967.54013369580002</v>
      </c>
      <c r="T684" s="9">
        <v>46219</v>
      </c>
      <c r="U684" s="9">
        <v>46584</v>
      </c>
      <c r="V684" t="s">
        <v>201</v>
      </c>
      <c r="W684" t="s">
        <v>29</v>
      </c>
      <c r="X684" t="s">
        <v>229</v>
      </c>
      <c r="Y684" t="s">
        <v>601</v>
      </c>
      <c r="AA684" t="b">
        <f t="shared" si="251"/>
        <v>1</v>
      </c>
      <c r="AB684" t="b">
        <f t="shared" si="252"/>
        <v>1</v>
      </c>
      <c r="AC684" t="b">
        <f t="shared" si="253"/>
        <v>1</v>
      </c>
      <c r="AD684" t="b">
        <f t="shared" si="254"/>
        <v>1</v>
      </c>
      <c r="AE684" t="b">
        <f t="shared" si="255"/>
        <v>1</v>
      </c>
      <c r="AF684" t="b">
        <f t="shared" si="256"/>
        <v>1</v>
      </c>
      <c r="AG684" t="b">
        <f t="shared" si="257"/>
        <v>1</v>
      </c>
      <c r="AH684" t="b">
        <f t="shared" si="258"/>
        <v>1</v>
      </c>
      <c r="AI684" t="b">
        <f t="shared" si="259"/>
        <v>1</v>
      </c>
      <c r="AJ684" t="b">
        <f t="shared" si="260"/>
        <v>1</v>
      </c>
      <c r="AK684" t="b">
        <f t="shared" si="261"/>
        <v>1</v>
      </c>
      <c r="AL684" t="b">
        <f t="shared" si="262"/>
        <v>1</v>
      </c>
      <c r="AM684" t="b">
        <f t="shared" si="263"/>
        <v>1</v>
      </c>
      <c r="AN684" t="b">
        <f t="shared" si="264"/>
        <v>1</v>
      </c>
      <c r="AO684" t="b">
        <f t="shared" si="265"/>
        <v>1</v>
      </c>
      <c r="AP684" t="b">
        <f t="shared" si="266"/>
        <v>1</v>
      </c>
      <c r="AQ684" t="b">
        <f t="shared" si="267"/>
        <v>1</v>
      </c>
      <c r="AR684" t="b">
        <f t="shared" si="268"/>
        <v>1</v>
      </c>
      <c r="AS684" t="b">
        <f t="shared" si="269"/>
        <v>1</v>
      </c>
      <c r="AT684" t="b">
        <f t="shared" si="270"/>
        <v>1</v>
      </c>
      <c r="AU684" t="b">
        <f t="shared" si="271"/>
        <v>1</v>
      </c>
      <c r="AV684" t="b">
        <f t="shared" si="272"/>
        <v>1</v>
      </c>
      <c r="AW684" t="b">
        <f t="shared" si="273"/>
        <v>1</v>
      </c>
      <c r="AX684" t="b">
        <f t="shared" si="274"/>
        <v>1</v>
      </c>
      <c r="AY684" t="b">
        <f t="shared" si="275"/>
        <v>1</v>
      </c>
      <c r="BA684" s="9">
        <v>46239</v>
      </c>
      <c r="BB684" t="s">
        <v>191</v>
      </c>
      <c r="BC684" t="s">
        <v>207</v>
      </c>
      <c r="BD684" t="s">
        <v>1740</v>
      </c>
      <c r="BE684" t="s">
        <v>1740</v>
      </c>
      <c r="BF684" t="s">
        <v>1740</v>
      </c>
      <c r="BG684" t="s">
        <v>194</v>
      </c>
      <c r="BH684" t="s">
        <v>195</v>
      </c>
      <c r="BI684" t="s">
        <v>1745</v>
      </c>
      <c r="BJ684" t="s">
        <v>1741</v>
      </c>
      <c r="BK684" t="s">
        <v>1742</v>
      </c>
      <c r="BM684" t="s">
        <v>246</v>
      </c>
      <c r="BN684" s="10">
        <v>735</v>
      </c>
      <c r="BO684" t="s">
        <v>200</v>
      </c>
      <c r="BP684" s="10">
        <v>333.39600000000002</v>
      </c>
      <c r="BQ684" s="10">
        <v>735</v>
      </c>
      <c r="BR684" s="10">
        <v>1117.1300000000001</v>
      </c>
      <c r="BS684" s="10">
        <v>969.22198800000012</v>
      </c>
      <c r="BT684" s="9">
        <v>46219</v>
      </c>
      <c r="BU684" s="9">
        <v>46584</v>
      </c>
      <c r="BV684" t="s">
        <v>201</v>
      </c>
      <c r="BX684" t="s">
        <v>229</v>
      </c>
      <c r="BY684" t="s">
        <v>601</v>
      </c>
    </row>
    <row r="685" spans="1:77" x14ac:dyDescent="0.25">
      <c r="A685" s="9">
        <v>46239</v>
      </c>
      <c r="B685" t="s">
        <v>191</v>
      </c>
      <c r="C685" t="s">
        <v>207</v>
      </c>
      <c r="D685" t="s">
        <v>1746</v>
      </c>
      <c r="E685" t="s">
        <v>1746</v>
      </c>
      <c r="F685" t="s">
        <v>1746</v>
      </c>
      <c r="G685" t="s">
        <v>194</v>
      </c>
      <c r="H685" t="s">
        <v>195</v>
      </c>
      <c r="I685" t="s">
        <v>1747</v>
      </c>
      <c r="J685" t="s">
        <v>1748</v>
      </c>
      <c r="K685" t="s">
        <v>1749</v>
      </c>
      <c r="L685" t="s">
        <v>29</v>
      </c>
      <c r="M685" t="s">
        <v>199</v>
      </c>
      <c r="N685" s="10">
        <v>1714.1</v>
      </c>
      <c r="O685" t="s">
        <v>200</v>
      </c>
      <c r="P685" s="10">
        <v>777.51094166489997</v>
      </c>
      <c r="Q685" s="10">
        <v>1714.1</v>
      </c>
      <c r="R685" s="10">
        <v>5639.3890000000001</v>
      </c>
      <c r="S685" s="10">
        <v>4884.2590226107995</v>
      </c>
      <c r="T685" s="9">
        <v>45294</v>
      </c>
      <c r="U685" s="9">
        <v>46821</v>
      </c>
      <c r="V685" t="s">
        <v>201</v>
      </c>
      <c r="W685" t="s">
        <v>29</v>
      </c>
      <c r="X685" t="s">
        <v>499</v>
      </c>
      <c r="Y685" t="s">
        <v>500</v>
      </c>
      <c r="AA685" t="b">
        <f t="shared" si="251"/>
        <v>1</v>
      </c>
      <c r="AB685" t="b">
        <f t="shared" si="252"/>
        <v>1</v>
      </c>
      <c r="AC685" t="b">
        <f t="shared" si="253"/>
        <v>1</v>
      </c>
      <c r="AD685" t="b">
        <f t="shared" si="254"/>
        <v>1</v>
      </c>
      <c r="AE685" t="b">
        <f t="shared" si="255"/>
        <v>1</v>
      </c>
      <c r="AF685" t="b">
        <f t="shared" si="256"/>
        <v>1</v>
      </c>
      <c r="AG685" t="b">
        <f t="shared" si="257"/>
        <v>1</v>
      </c>
      <c r="AH685" t="b">
        <f t="shared" si="258"/>
        <v>1</v>
      </c>
      <c r="AI685" t="b">
        <f t="shared" si="259"/>
        <v>1</v>
      </c>
      <c r="AJ685" t="b">
        <f t="shared" si="260"/>
        <v>1</v>
      </c>
      <c r="AK685" t="b">
        <f t="shared" si="261"/>
        <v>1</v>
      </c>
      <c r="AL685" t="b">
        <f t="shared" si="262"/>
        <v>1</v>
      </c>
      <c r="AM685" t="b">
        <f t="shared" si="263"/>
        <v>1</v>
      </c>
      <c r="AN685" t="b">
        <f t="shared" si="264"/>
        <v>1</v>
      </c>
      <c r="AO685" t="b">
        <f t="shared" si="265"/>
        <v>1</v>
      </c>
      <c r="AP685" t="b">
        <f t="shared" si="266"/>
        <v>1</v>
      </c>
      <c r="AQ685" t="b">
        <f t="shared" si="267"/>
        <v>1</v>
      </c>
      <c r="AR685" t="b">
        <f t="shared" si="268"/>
        <v>1</v>
      </c>
      <c r="AS685" t="b">
        <f t="shared" si="269"/>
        <v>1</v>
      </c>
      <c r="AT685" t="b">
        <f t="shared" si="270"/>
        <v>1</v>
      </c>
      <c r="AU685" t="b">
        <f t="shared" si="271"/>
        <v>1</v>
      </c>
      <c r="AV685" t="b">
        <f t="shared" si="272"/>
        <v>1</v>
      </c>
      <c r="AW685" t="b">
        <f t="shared" si="273"/>
        <v>1</v>
      </c>
      <c r="AX685" t="b">
        <f t="shared" si="274"/>
        <v>1</v>
      </c>
      <c r="AY685" t="b">
        <f t="shared" si="275"/>
        <v>1</v>
      </c>
      <c r="BA685" s="9">
        <v>46239</v>
      </c>
      <c r="BB685" t="s">
        <v>191</v>
      </c>
      <c r="BC685" t="s">
        <v>207</v>
      </c>
      <c r="BD685" t="s">
        <v>1746</v>
      </c>
      <c r="BE685" t="s">
        <v>1746</v>
      </c>
      <c r="BF685" t="s">
        <v>1746</v>
      </c>
      <c r="BG685" t="s">
        <v>194</v>
      </c>
      <c r="BH685" t="s">
        <v>195</v>
      </c>
      <c r="BI685" t="s">
        <v>1747</v>
      </c>
      <c r="BJ685" t="s">
        <v>1748</v>
      </c>
      <c r="BK685" t="s">
        <v>1749</v>
      </c>
      <c r="BM685" t="s">
        <v>199</v>
      </c>
      <c r="BN685" s="10">
        <v>1714.1</v>
      </c>
      <c r="BO685" t="s">
        <v>200</v>
      </c>
      <c r="BP685" s="10">
        <v>777.51576</v>
      </c>
      <c r="BQ685" s="10">
        <v>1714.1</v>
      </c>
      <c r="BR685" s="10">
        <v>5639.39</v>
      </c>
      <c r="BS685" s="10">
        <v>4892.7347640000007</v>
      </c>
      <c r="BT685" s="9">
        <v>45294</v>
      </c>
      <c r="BU685" s="9">
        <v>46821</v>
      </c>
      <c r="BV685" t="s">
        <v>201</v>
      </c>
      <c r="BX685" t="s">
        <v>499</v>
      </c>
      <c r="BY685" t="s">
        <v>500</v>
      </c>
    </row>
    <row r="686" spans="1:77" x14ac:dyDescent="0.25">
      <c r="A686" s="9">
        <v>46239</v>
      </c>
      <c r="B686" t="s">
        <v>191</v>
      </c>
      <c r="C686" t="s">
        <v>192</v>
      </c>
      <c r="D686" t="s">
        <v>1750</v>
      </c>
      <c r="E686" t="s">
        <v>1750</v>
      </c>
      <c r="F686" t="s">
        <v>1750</v>
      </c>
      <c r="G686" t="s">
        <v>194</v>
      </c>
      <c r="H686" t="s">
        <v>195</v>
      </c>
      <c r="I686" t="s">
        <v>636</v>
      </c>
      <c r="J686" t="s">
        <v>1751</v>
      </c>
      <c r="K686" t="s">
        <v>1752</v>
      </c>
      <c r="L686" t="s">
        <v>29</v>
      </c>
      <c r="M686" t="s">
        <v>246</v>
      </c>
      <c r="N686" s="10">
        <v>24150</v>
      </c>
      <c r="O686" t="s">
        <v>200</v>
      </c>
      <c r="P686" s="10">
        <v>10954.372114350001</v>
      </c>
      <c r="Q686" s="10">
        <v>24150</v>
      </c>
      <c r="R686" s="10">
        <v>53369.084999999999</v>
      </c>
      <c r="S686" s="10">
        <v>46222.815085062</v>
      </c>
      <c r="T686" s="9">
        <v>46210</v>
      </c>
      <c r="U686" s="9">
        <v>46575</v>
      </c>
      <c r="V686" t="s">
        <v>201</v>
      </c>
      <c r="W686" t="s">
        <v>29</v>
      </c>
      <c r="X686" t="s">
        <v>729</v>
      </c>
      <c r="Y686" t="s">
        <v>386</v>
      </c>
      <c r="AA686" t="b">
        <f t="shared" si="251"/>
        <v>1</v>
      </c>
      <c r="AB686" t="b">
        <f t="shared" si="252"/>
        <v>1</v>
      </c>
      <c r="AC686" t="b">
        <f t="shared" si="253"/>
        <v>1</v>
      </c>
      <c r="AD686" t="b">
        <f t="shared" si="254"/>
        <v>1</v>
      </c>
      <c r="AE686" t="b">
        <f t="shared" si="255"/>
        <v>1</v>
      </c>
      <c r="AF686" t="b">
        <f t="shared" si="256"/>
        <v>1</v>
      </c>
      <c r="AG686" t="b">
        <f t="shared" si="257"/>
        <v>1</v>
      </c>
      <c r="AH686" t="b">
        <f t="shared" si="258"/>
        <v>1</v>
      </c>
      <c r="AI686" t="b">
        <f t="shared" si="259"/>
        <v>1</v>
      </c>
      <c r="AJ686" t="b">
        <f t="shared" si="260"/>
        <v>1</v>
      </c>
      <c r="AK686" t="b">
        <f t="shared" si="261"/>
        <v>1</v>
      </c>
      <c r="AL686" t="b">
        <f t="shared" si="262"/>
        <v>1</v>
      </c>
      <c r="AM686" t="b">
        <f t="shared" si="263"/>
        <v>1</v>
      </c>
      <c r="AN686" t="b">
        <f t="shared" si="264"/>
        <v>1</v>
      </c>
      <c r="AO686" t="b">
        <f t="shared" si="265"/>
        <v>1</v>
      </c>
      <c r="AP686" t="b">
        <f t="shared" si="266"/>
        <v>1</v>
      </c>
      <c r="AQ686" t="b">
        <f t="shared" si="267"/>
        <v>1</v>
      </c>
      <c r="AR686" t="b">
        <f t="shared" si="268"/>
        <v>1</v>
      </c>
      <c r="AS686" t="b">
        <f t="shared" si="269"/>
        <v>1</v>
      </c>
      <c r="AT686" t="b">
        <f t="shared" si="270"/>
        <v>1</v>
      </c>
      <c r="AU686" t="b">
        <f t="shared" si="271"/>
        <v>1</v>
      </c>
      <c r="AV686" t="b">
        <f t="shared" si="272"/>
        <v>1</v>
      </c>
      <c r="AW686" t="b">
        <f t="shared" si="273"/>
        <v>1</v>
      </c>
      <c r="AX686" t="b">
        <f t="shared" si="274"/>
        <v>1</v>
      </c>
      <c r="AY686" t="b">
        <f t="shared" si="275"/>
        <v>1</v>
      </c>
      <c r="BA686" s="9">
        <v>46239</v>
      </c>
      <c r="BB686" t="s">
        <v>191</v>
      </c>
      <c r="BC686" t="s">
        <v>192</v>
      </c>
      <c r="BD686" t="s">
        <v>1750</v>
      </c>
      <c r="BE686" t="s">
        <v>1750</v>
      </c>
      <c r="BF686" t="s">
        <v>1750</v>
      </c>
      <c r="BG686" t="s">
        <v>194</v>
      </c>
      <c r="BH686" t="s">
        <v>195</v>
      </c>
      <c r="BI686" t="s">
        <v>636</v>
      </c>
      <c r="BJ686" t="s">
        <v>1751</v>
      </c>
      <c r="BK686" t="s">
        <v>1752</v>
      </c>
      <c r="BM686" t="s">
        <v>246</v>
      </c>
      <c r="BN686" s="10">
        <v>24150</v>
      </c>
      <c r="BO686" t="s">
        <v>200</v>
      </c>
      <c r="BP686" s="10">
        <v>10954.44</v>
      </c>
      <c r="BQ686" s="10">
        <v>24150</v>
      </c>
      <c r="BR686" s="10">
        <v>53369.09</v>
      </c>
      <c r="BS686" s="10">
        <v>46303.022484000001</v>
      </c>
      <c r="BT686" s="9">
        <v>46210</v>
      </c>
      <c r="BU686" s="9">
        <v>46575</v>
      </c>
      <c r="BV686" t="s">
        <v>201</v>
      </c>
      <c r="BX686" t="s">
        <v>729</v>
      </c>
      <c r="BY686" t="s">
        <v>386</v>
      </c>
    </row>
    <row r="687" spans="1:77" x14ac:dyDescent="0.25">
      <c r="A687" s="9">
        <v>46239</v>
      </c>
      <c r="B687" t="s">
        <v>191</v>
      </c>
      <c r="C687" t="s">
        <v>192</v>
      </c>
      <c r="D687" t="s">
        <v>1750</v>
      </c>
      <c r="E687" t="s">
        <v>1750</v>
      </c>
      <c r="F687" t="s">
        <v>1750</v>
      </c>
      <c r="G687" t="s">
        <v>194</v>
      </c>
      <c r="H687" t="s">
        <v>195</v>
      </c>
      <c r="I687" t="s">
        <v>636</v>
      </c>
      <c r="J687" t="s">
        <v>1753</v>
      </c>
      <c r="K687" t="s">
        <v>1754</v>
      </c>
      <c r="L687" t="s">
        <v>29</v>
      </c>
      <c r="M687" t="s">
        <v>246</v>
      </c>
      <c r="N687" s="10">
        <v>32775</v>
      </c>
      <c r="O687" t="s">
        <v>200</v>
      </c>
      <c r="P687" s="10">
        <v>14866.647869475</v>
      </c>
      <c r="Q687" s="10">
        <v>32775</v>
      </c>
      <c r="R687" s="10">
        <v>72429.472500000003</v>
      </c>
      <c r="S687" s="10">
        <v>62730.963329726997</v>
      </c>
      <c r="T687" s="9">
        <v>46231</v>
      </c>
      <c r="U687" s="9">
        <v>46308</v>
      </c>
      <c r="V687" t="s">
        <v>201</v>
      </c>
      <c r="W687" t="s">
        <v>29</v>
      </c>
      <c r="X687" t="s">
        <v>729</v>
      </c>
      <c r="Y687" t="s">
        <v>386</v>
      </c>
      <c r="AA687" t="b">
        <f t="shared" si="251"/>
        <v>1</v>
      </c>
      <c r="AB687" t="b">
        <f t="shared" si="252"/>
        <v>1</v>
      </c>
      <c r="AC687" t="b">
        <f t="shared" si="253"/>
        <v>1</v>
      </c>
      <c r="AD687" t="b">
        <f t="shared" si="254"/>
        <v>1</v>
      </c>
      <c r="AE687" t="b">
        <f t="shared" si="255"/>
        <v>1</v>
      </c>
      <c r="AF687" t="b">
        <f t="shared" si="256"/>
        <v>1</v>
      </c>
      <c r="AG687" t="b">
        <f t="shared" si="257"/>
        <v>1</v>
      </c>
      <c r="AH687" t="b">
        <f t="shared" si="258"/>
        <v>1</v>
      </c>
      <c r="AI687" t="b">
        <f t="shared" si="259"/>
        <v>1</v>
      </c>
      <c r="AJ687" t="b">
        <f t="shared" si="260"/>
        <v>1</v>
      </c>
      <c r="AK687" t="b">
        <f t="shared" si="261"/>
        <v>1</v>
      </c>
      <c r="AL687" t="b">
        <f t="shared" si="262"/>
        <v>1</v>
      </c>
      <c r="AM687" t="b">
        <f t="shared" si="263"/>
        <v>1</v>
      </c>
      <c r="AN687" t="b">
        <f t="shared" si="264"/>
        <v>1</v>
      </c>
      <c r="AO687" t="b">
        <f t="shared" si="265"/>
        <v>1</v>
      </c>
      <c r="AP687" t="b">
        <f t="shared" si="266"/>
        <v>1</v>
      </c>
      <c r="AQ687" t="b">
        <f t="shared" si="267"/>
        <v>1</v>
      </c>
      <c r="AR687" t="b">
        <f t="shared" si="268"/>
        <v>1</v>
      </c>
      <c r="AS687" t="b">
        <f t="shared" si="269"/>
        <v>1</v>
      </c>
      <c r="AT687" t="b">
        <f t="shared" si="270"/>
        <v>1</v>
      </c>
      <c r="AU687" t="b">
        <f t="shared" si="271"/>
        <v>1</v>
      </c>
      <c r="AV687" t="b">
        <f t="shared" si="272"/>
        <v>1</v>
      </c>
      <c r="AW687" t="b">
        <f t="shared" si="273"/>
        <v>1</v>
      </c>
      <c r="AX687" t="b">
        <f t="shared" si="274"/>
        <v>1</v>
      </c>
      <c r="AY687" t="b">
        <f t="shared" si="275"/>
        <v>1</v>
      </c>
      <c r="BA687" s="9">
        <v>46239</v>
      </c>
      <c r="BB687" t="s">
        <v>191</v>
      </c>
      <c r="BC687" t="s">
        <v>192</v>
      </c>
      <c r="BD687" t="s">
        <v>1750</v>
      </c>
      <c r="BE687" t="s">
        <v>1750</v>
      </c>
      <c r="BF687" t="s">
        <v>1750</v>
      </c>
      <c r="BG687" t="s">
        <v>194</v>
      </c>
      <c r="BH687" t="s">
        <v>195</v>
      </c>
      <c r="BI687" t="s">
        <v>636</v>
      </c>
      <c r="BJ687" t="s">
        <v>1753</v>
      </c>
      <c r="BK687" t="s">
        <v>1754</v>
      </c>
      <c r="BM687" t="s">
        <v>246</v>
      </c>
      <c r="BN687" s="10">
        <v>32775</v>
      </c>
      <c r="BO687" t="s">
        <v>200</v>
      </c>
      <c r="BP687" s="10">
        <v>14866.74</v>
      </c>
      <c r="BQ687" s="10">
        <v>32775</v>
      </c>
      <c r="BR687" s="10">
        <v>72429.47</v>
      </c>
      <c r="BS687" s="10">
        <v>62839.808171999997</v>
      </c>
      <c r="BT687" s="9">
        <v>46231</v>
      </c>
      <c r="BU687" s="9">
        <v>46308</v>
      </c>
      <c r="BV687" t="s">
        <v>201</v>
      </c>
      <c r="BX687" t="s">
        <v>729</v>
      </c>
      <c r="BY687" t="s">
        <v>386</v>
      </c>
    </row>
    <row r="688" spans="1:77" x14ac:dyDescent="0.25">
      <c r="A688" s="9">
        <v>46239</v>
      </c>
      <c r="B688" t="s">
        <v>191</v>
      </c>
      <c r="C688" t="s">
        <v>192</v>
      </c>
      <c r="D688" t="s">
        <v>1750</v>
      </c>
      <c r="E688" t="s">
        <v>1750</v>
      </c>
      <c r="F688" t="s">
        <v>1750</v>
      </c>
      <c r="G688" t="s">
        <v>194</v>
      </c>
      <c r="H688" t="s">
        <v>195</v>
      </c>
      <c r="I688" t="s">
        <v>636</v>
      </c>
      <c r="J688" t="s">
        <v>1755</v>
      </c>
      <c r="K688" t="s">
        <v>1756</v>
      </c>
      <c r="L688" t="s">
        <v>29</v>
      </c>
      <c r="M688" t="s">
        <v>246</v>
      </c>
      <c r="N688" s="10">
        <v>8625</v>
      </c>
      <c r="O688" t="s">
        <v>200</v>
      </c>
      <c r="P688" s="10">
        <v>3912.2757551250002</v>
      </c>
      <c r="Q688" s="10">
        <v>8625</v>
      </c>
      <c r="R688" s="10">
        <v>19060.387500000001</v>
      </c>
      <c r="S688" s="10">
        <v>16508.148244665001</v>
      </c>
      <c r="T688" s="9">
        <v>46231</v>
      </c>
      <c r="U688" s="9">
        <v>46387</v>
      </c>
      <c r="V688" t="s">
        <v>201</v>
      </c>
      <c r="W688" t="s">
        <v>29</v>
      </c>
      <c r="X688" t="s">
        <v>729</v>
      </c>
      <c r="Y688" t="s">
        <v>386</v>
      </c>
      <c r="AA688" t="b">
        <f t="shared" si="251"/>
        <v>1</v>
      </c>
      <c r="AB688" t="b">
        <f t="shared" si="252"/>
        <v>1</v>
      </c>
      <c r="AC688" t="b">
        <f t="shared" si="253"/>
        <v>1</v>
      </c>
      <c r="AD688" t="b">
        <f t="shared" si="254"/>
        <v>1</v>
      </c>
      <c r="AE688" t="b">
        <f t="shared" si="255"/>
        <v>1</v>
      </c>
      <c r="AF688" t="b">
        <f t="shared" si="256"/>
        <v>1</v>
      </c>
      <c r="AG688" t="b">
        <f t="shared" si="257"/>
        <v>1</v>
      </c>
      <c r="AH688" t="b">
        <f t="shared" si="258"/>
        <v>1</v>
      </c>
      <c r="AI688" t="b">
        <f t="shared" si="259"/>
        <v>1</v>
      </c>
      <c r="AJ688" t="b">
        <f t="shared" si="260"/>
        <v>1</v>
      </c>
      <c r="AK688" t="b">
        <f t="shared" si="261"/>
        <v>1</v>
      </c>
      <c r="AL688" t="b">
        <f t="shared" si="262"/>
        <v>1</v>
      </c>
      <c r="AM688" t="b">
        <f t="shared" si="263"/>
        <v>1</v>
      </c>
      <c r="AN688" t="b">
        <f t="shared" si="264"/>
        <v>1</v>
      </c>
      <c r="AO688" t="b">
        <f t="shared" si="265"/>
        <v>1</v>
      </c>
      <c r="AP688" t="b">
        <f t="shared" si="266"/>
        <v>1</v>
      </c>
      <c r="AQ688" t="b">
        <f t="shared" si="267"/>
        <v>1</v>
      </c>
      <c r="AR688" t="b">
        <f t="shared" si="268"/>
        <v>1</v>
      </c>
      <c r="AS688" t="b">
        <f t="shared" si="269"/>
        <v>1</v>
      </c>
      <c r="AT688" t="b">
        <f t="shared" si="270"/>
        <v>1</v>
      </c>
      <c r="AU688" t="b">
        <f t="shared" si="271"/>
        <v>1</v>
      </c>
      <c r="AV688" t="b">
        <f t="shared" si="272"/>
        <v>1</v>
      </c>
      <c r="AW688" t="b">
        <f t="shared" si="273"/>
        <v>1</v>
      </c>
      <c r="AX688" t="b">
        <f t="shared" si="274"/>
        <v>1</v>
      </c>
      <c r="AY688" t="b">
        <f t="shared" si="275"/>
        <v>1</v>
      </c>
      <c r="BA688" s="9">
        <v>46239</v>
      </c>
      <c r="BB688" t="s">
        <v>191</v>
      </c>
      <c r="BC688" t="s">
        <v>192</v>
      </c>
      <c r="BD688" t="s">
        <v>1750</v>
      </c>
      <c r="BE688" t="s">
        <v>1750</v>
      </c>
      <c r="BF688" t="s">
        <v>1750</v>
      </c>
      <c r="BG688" t="s">
        <v>194</v>
      </c>
      <c r="BH688" t="s">
        <v>195</v>
      </c>
      <c r="BI688" t="s">
        <v>636</v>
      </c>
      <c r="BJ688" t="s">
        <v>1755</v>
      </c>
      <c r="BK688" t="s">
        <v>1756</v>
      </c>
      <c r="BM688" t="s">
        <v>246</v>
      </c>
      <c r="BN688" s="10">
        <v>8625</v>
      </c>
      <c r="BO688" t="s">
        <v>200</v>
      </c>
      <c r="BP688" s="10">
        <v>3912.3</v>
      </c>
      <c r="BQ688" s="10">
        <v>8625</v>
      </c>
      <c r="BR688" s="10">
        <v>19060.39</v>
      </c>
      <c r="BS688" s="10">
        <v>16536.794364000001</v>
      </c>
      <c r="BT688" s="9">
        <v>46231</v>
      </c>
      <c r="BU688" s="9">
        <v>46387</v>
      </c>
      <c r="BV688" t="s">
        <v>201</v>
      </c>
      <c r="BX688" t="s">
        <v>729</v>
      </c>
      <c r="BY688" t="s">
        <v>386</v>
      </c>
    </row>
    <row r="689" spans="1:77" x14ac:dyDescent="0.25">
      <c r="A689" s="9">
        <v>46239</v>
      </c>
      <c r="B689" t="s">
        <v>191</v>
      </c>
      <c r="C689" t="s">
        <v>192</v>
      </c>
      <c r="D689" t="s">
        <v>1750</v>
      </c>
      <c r="E689" t="s">
        <v>1750</v>
      </c>
      <c r="F689" t="s">
        <v>1750</v>
      </c>
      <c r="G689" t="s">
        <v>194</v>
      </c>
      <c r="H689" t="s">
        <v>195</v>
      </c>
      <c r="I689" t="s">
        <v>672</v>
      </c>
      <c r="J689" t="s">
        <v>1757</v>
      </c>
      <c r="K689" t="s">
        <v>1752</v>
      </c>
      <c r="L689" t="s">
        <v>29</v>
      </c>
      <c r="M689" t="s">
        <v>246</v>
      </c>
      <c r="N689" s="10">
        <v>8625</v>
      </c>
      <c r="O689" t="s">
        <v>200</v>
      </c>
      <c r="P689" s="10">
        <v>3912.2757551250002</v>
      </c>
      <c r="Q689" s="10">
        <v>8625</v>
      </c>
      <c r="R689" s="10">
        <v>19060.387500000001</v>
      </c>
      <c r="S689" s="10">
        <v>16508.148244665001</v>
      </c>
      <c r="T689" s="9">
        <v>46216</v>
      </c>
      <c r="U689" s="9">
        <v>46581</v>
      </c>
      <c r="V689" t="s">
        <v>201</v>
      </c>
      <c r="W689" t="s">
        <v>29</v>
      </c>
      <c r="X689" t="s">
        <v>729</v>
      </c>
      <c r="Y689" t="s">
        <v>386</v>
      </c>
      <c r="AA689" t="b">
        <f t="shared" si="251"/>
        <v>1</v>
      </c>
      <c r="AB689" t="b">
        <f t="shared" si="252"/>
        <v>1</v>
      </c>
      <c r="AC689" t="b">
        <f t="shared" si="253"/>
        <v>1</v>
      </c>
      <c r="AD689" t="b">
        <f t="shared" si="254"/>
        <v>1</v>
      </c>
      <c r="AE689" t="b">
        <f t="shared" si="255"/>
        <v>1</v>
      </c>
      <c r="AF689" t="b">
        <f t="shared" si="256"/>
        <v>1</v>
      </c>
      <c r="AG689" t="b">
        <f t="shared" si="257"/>
        <v>1</v>
      </c>
      <c r="AH689" t="b">
        <f t="shared" si="258"/>
        <v>1</v>
      </c>
      <c r="AI689" t="b">
        <f t="shared" si="259"/>
        <v>1</v>
      </c>
      <c r="AJ689" t="b">
        <f t="shared" si="260"/>
        <v>1</v>
      </c>
      <c r="AK689" t="b">
        <f t="shared" si="261"/>
        <v>1</v>
      </c>
      <c r="AL689" t="b">
        <f t="shared" si="262"/>
        <v>1</v>
      </c>
      <c r="AM689" t="b">
        <f t="shared" si="263"/>
        <v>1</v>
      </c>
      <c r="AN689" t="b">
        <f t="shared" si="264"/>
        <v>1</v>
      </c>
      <c r="AO689" t="b">
        <f t="shared" si="265"/>
        <v>1</v>
      </c>
      <c r="AP689" t="b">
        <f t="shared" si="266"/>
        <v>1</v>
      </c>
      <c r="AQ689" t="b">
        <f t="shared" si="267"/>
        <v>1</v>
      </c>
      <c r="AR689" t="b">
        <f t="shared" si="268"/>
        <v>1</v>
      </c>
      <c r="AS689" t="b">
        <f t="shared" si="269"/>
        <v>1</v>
      </c>
      <c r="AT689" t="b">
        <f t="shared" si="270"/>
        <v>1</v>
      </c>
      <c r="AU689" t="b">
        <f t="shared" si="271"/>
        <v>1</v>
      </c>
      <c r="AV689" t="b">
        <f t="shared" si="272"/>
        <v>1</v>
      </c>
      <c r="AW689" t="b">
        <f t="shared" si="273"/>
        <v>1</v>
      </c>
      <c r="AX689" t="b">
        <f t="shared" si="274"/>
        <v>1</v>
      </c>
      <c r="AY689" t="b">
        <f t="shared" si="275"/>
        <v>1</v>
      </c>
      <c r="BA689" s="9">
        <v>46239</v>
      </c>
      <c r="BB689" t="s">
        <v>191</v>
      </c>
      <c r="BC689" t="s">
        <v>192</v>
      </c>
      <c r="BD689" t="s">
        <v>1750</v>
      </c>
      <c r="BE689" t="s">
        <v>1750</v>
      </c>
      <c r="BF689" t="s">
        <v>1750</v>
      </c>
      <c r="BG689" t="s">
        <v>194</v>
      </c>
      <c r="BH689" t="s">
        <v>195</v>
      </c>
      <c r="BI689" t="s">
        <v>672</v>
      </c>
      <c r="BJ689" t="s">
        <v>1757</v>
      </c>
      <c r="BK689" t="s">
        <v>1752</v>
      </c>
      <c r="BM689" t="s">
        <v>246</v>
      </c>
      <c r="BN689" s="10">
        <v>8625</v>
      </c>
      <c r="BO689" t="s">
        <v>200</v>
      </c>
      <c r="BP689" s="10">
        <v>3912.3</v>
      </c>
      <c r="BQ689" s="10">
        <v>8625</v>
      </c>
      <c r="BR689" s="10">
        <v>19060.39</v>
      </c>
      <c r="BS689" s="10">
        <v>16536.794364000001</v>
      </c>
      <c r="BT689" s="9">
        <v>46216</v>
      </c>
      <c r="BU689" s="9">
        <v>46581</v>
      </c>
      <c r="BV689" t="s">
        <v>201</v>
      </c>
      <c r="BX689" t="s">
        <v>729</v>
      </c>
      <c r="BY689" t="s">
        <v>386</v>
      </c>
    </row>
    <row r="690" spans="1:77" x14ac:dyDescent="0.25">
      <c r="A690" s="9">
        <v>46239</v>
      </c>
      <c r="B690" t="s">
        <v>191</v>
      </c>
      <c r="C690" t="s">
        <v>192</v>
      </c>
      <c r="D690" t="s">
        <v>1750</v>
      </c>
      <c r="E690" t="s">
        <v>1750</v>
      </c>
      <c r="F690" t="s">
        <v>1750</v>
      </c>
      <c r="G690" t="s">
        <v>194</v>
      </c>
      <c r="H690" t="s">
        <v>195</v>
      </c>
      <c r="I690" t="s">
        <v>672</v>
      </c>
      <c r="J690" t="s">
        <v>1758</v>
      </c>
      <c r="K690" t="s">
        <v>1759</v>
      </c>
      <c r="L690" t="s">
        <v>29</v>
      </c>
      <c r="M690" t="s">
        <v>246</v>
      </c>
      <c r="N690" s="10">
        <v>32775</v>
      </c>
      <c r="O690" t="s">
        <v>200</v>
      </c>
      <c r="P690" s="10">
        <v>14866.647869475</v>
      </c>
      <c r="Q690" s="10">
        <v>32775</v>
      </c>
      <c r="R690" s="10">
        <v>72429.472500000003</v>
      </c>
      <c r="S690" s="10">
        <v>62730.963329726997</v>
      </c>
      <c r="T690" s="9">
        <v>46216</v>
      </c>
      <c r="U690" s="9">
        <v>46581</v>
      </c>
      <c r="V690" t="s">
        <v>201</v>
      </c>
      <c r="W690" t="s">
        <v>29</v>
      </c>
      <c r="X690" t="s">
        <v>729</v>
      </c>
      <c r="Y690" t="s">
        <v>386</v>
      </c>
      <c r="AA690" t="b">
        <f t="shared" si="251"/>
        <v>1</v>
      </c>
      <c r="AB690" t="b">
        <f t="shared" si="252"/>
        <v>1</v>
      </c>
      <c r="AC690" t="b">
        <f t="shared" si="253"/>
        <v>1</v>
      </c>
      <c r="AD690" t="b">
        <f t="shared" si="254"/>
        <v>1</v>
      </c>
      <c r="AE690" t="b">
        <f t="shared" si="255"/>
        <v>1</v>
      </c>
      <c r="AF690" t="b">
        <f t="shared" si="256"/>
        <v>1</v>
      </c>
      <c r="AG690" t="b">
        <f t="shared" si="257"/>
        <v>1</v>
      </c>
      <c r="AH690" t="b">
        <f t="shared" si="258"/>
        <v>1</v>
      </c>
      <c r="AI690" t="b">
        <f t="shared" si="259"/>
        <v>1</v>
      </c>
      <c r="AJ690" t="b">
        <f t="shared" si="260"/>
        <v>1</v>
      </c>
      <c r="AK690" t="b">
        <f t="shared" si="261"/>
        <v>1</v>
      </c>
      <c r="AL690" t="b">
        <f t="shared" si="262"/>
        <v>1</v>
      </c>
      <c r="AM690" t="b">
        <f t="shared" si="263"/>
        <v>1</v>
      </c>
      <c r="AN690" t="b">
        <f t="shared" si="264"/>
        <v>1</v>
      </c>
      <c r="AO690" t="b">
        <f t="shared" si="265"/>
        <v>1</v>
      </c>
      <c r="AP690" t="b">
        <f t="shared" si="266"/>
        <v>1</v>
      </c>
      <c r="AQ690" t="b">
        <f t="shared" si="267"/>
        <v>1</v>
      </c>
      <c r="AR690" t="b">
        <f t="shared" si="268"/>
        <v>1</v>
      </c>
      <c r="AS690" t="b">
        <f t="shared" si="269"/>
        <v>1</v>
      </c>
      <c r="AT690" t="b">
        <f t="shared" si="270"/>
        <v>1</v>
      </c>
      <c r="AU690" t="b">
        <f t="shared" si="271"/>
        <v>1</v>
      </c>
      <c r="AV690" t="b">
        <f t="shared" si="272"/>
        <v>1</v>
      </c>
      <c r="AW690" t="b">
        <f t="shared" si="273"/>
        <v>1</v>
      </c>
      <c r="AX690" t="b">
        <f t="shared" si="274"/>
        <v>1</v>
      </c>
      <c r="AY690" t="b">
        <f t="shared" si="275"/>
        <v>1</v>
      </c>
      <c r="BA690" s="9">
        <v>46239</v>
      </c>
      <c r="BB690" t="s">
        <v>191</v>
      </c>
      <c r="BC690" t="s">
        <v>192</v>
      </c>
      <c r="BD690" t="s">
        <v>1750</v>
      </c>
      <c r="BE690" t="s">
        <v>1750</v>
      </c>
      <c r="BF690" t="s">
        <v>1750</v>
      </c>
      <c r="BG690" t="s">
        <v>194</v>
      </c>
      <c r="BH690" t="s">
        <v>195</v>
      </c>
      <c r="BI690" t="s">
        <v>672</v>
      </c>
      <c r="BJ690" t="s">
        <v>1758</v>
      </c>
      <c r="BK690" t="s">
        <v>1759</v>
      </c>
      <c r="BM690" t="s">
        <v>246</v>
      </c>
      <c r="BN690" s="10">
        <v>32775</v>
      </c>
      <c r="BO690" t="s">
        <v>200</v>
      </c>
      <c r="BP690" s="10">
        <v>14866.74</v>
      </c>
      <c r="BQ690" s="10">
        <v>32775</v>
      </c>
      <c r="BR690" s="10">
        <v>72429.47</v>
      </c>
      <c r="BS690" s="10">
        <v>62839.808171999997</v>
      </c>
      <c r="BT690" s="9">
        <v>46216</v>
      </c>
      <c r="BU690" s="9">
        <v>46581</v>
      </c>
      <c r="BV690" t="s">
        <v>201</v>
      </c>
      <c r="BX690" t="s">
        <v>729</v>
      </c>
      <c r="BY690" t="s">
        <v>386</v>
      </c>
    </row>
    <row r="691" spans="1:77" x14ac:dyDescent="0.25">
      <c r="A691" s="9">
        <v>46239</v>
      </c>
      <c r="B691" t="s">
        <v>191</v>
      </c>
      <c r="C691" t="s">
        <v>207</v>
      </c>
      <c r="D691" t="s">
        <v>1750</v>
      </c>
      <c r="E691" t="s">
        <v>1750</v>
      </c>
      <c r="F691" t="s">
        <v>1750</v>
      </c>
      <c r="G691" t="s">
        <v>194</v>
      </c>
      <c r="H691" t="s">
        <v>195</v>
      </c>
      <c r="I691" t="s">
        <v>1760</v>
      </c>
      <c r="J691" t="s">
        <v>1761</v>
      </c>
      <c r="K691" t="s">
        <v>1762</v>
      </c>
      <c r="L691" t="s">
        <v>29</v>
      </c>
      <c r="M691" t="s">
        <v>246</v>
      </c>
      <c r="N691" s="10">
        <v>286</v>
      </c>
      <c r="O691" t="s">
        <v>200</v>
      </c>
      <c r="P691" s="10">
        <v>129.72879605399999</v>
      </c>
      <c r="Q691" s="10">
        <v>286</v>
      </c>
      <c r="R691" s="10">
        <v>632.03139999999996</v>
      </c>
      <c r="S691" s="10">
        <v>547.40062585208</v>
      </c>
      <c r="T691" s="9">
        <v>46169</v>
      </c>
      <c r="U691" s="9">
        <v>46534</v>
      </c>
      <c r="V691" t="s">
        <v>201</v>
      </c>
      <c r="W691" t="s">
        <v>29</v>
      </c>
      <c r="X691" t="s">
        <v>729</v>
      </c>
      <c r="Y691" t="s">
        <v>386</v>
      </c>
      <c r="AA691" t="b">
        <f t="shared" si="251"/>
        <v>1</v>
      </c>
      <c r="AB691" t="b">
        <f t="shared" si="252"/>
        <v>1</v>
      </c>
      <c r="AC691" t="b">
        <f t="shared" si="253"/>
        <v>1</v>
      </c>
      <c r="AD691" t="b">
        <f t="shared" si="254"/>
        <v>1</v>
      </c>
      <c r="AE691" t="b">
        <f t="shared" si="255"/>
        <v>1</v>
      </c>
      <c r="AF691" t="b">
        <f t="shared" si="256"/>
        <v>1</v>
      </c>
      <c r="AG691" t="b">
        <f t="shared" si="257"/>
        <v>1</v>
      </c>
      <c r="AH691" t="b">
        <f t="shared" si="258"/>
        <v>1</v>
      </c>
      <c r="AI691" t="b">
        <f t="shared" si="259"/>
        <v>1</v>
      </c>
      <c r="AJ691" t="b">
        <f t="shared" si="260"/>
        <v>1</v>
      </c>
      <c r="AK691" t="b">
        <f t="shared" si="261"/>
        <v>1</v>
      </c>
      <c r="AL691" t="b">
        <f t="shared" si="262"/>
        <v>1</v>
      </c>
      <c r="AM691" t="b">
        <f t="shared" si="263"/>
        <v>1</v>
      </c>
      <c r="AN691" t="b">
        <f t="shared" si="264"/>
        <v>1</v>
      </c>
      <c r="AO691" t="b">
        <f t="shared" si="265"/>
        <v>1</v>
      </c>
      <c r="AP691" t="b">
        <f t="shared" si="266"/>
        <v>1</v>
      </c>
      <c r="AQ691" t="b">
        <f t="shared" si="267"/>
        <v>1</v>
      </c>
      <c r="AR691" t="b">
        <f t="shared" si="268"/>
        <v>1</v>
      </c>
      <c r="AS691" t="b">
        <f t="shared" si="269"/>
        <v>1</v>
      </c>
      <c r="AT691" t="b">
        <f t="shared" si="270"/>
        <v>1</v>
      </c>
      <c r="AU691" t="b">
        <f t="shared" si="271"/>
        <v>1</v>
      </c>
      <c r="AV691" t="b">
        <f t="shared" si="272"/>
        <v>1</v>
      </c>
      <c r="AW691" t="b">
        <f t="shared" si="273"/>
        <v>1</v>
      </c>
      <c r="AX691" t="b">
        <f t="shared" si="274"/>
        <v>1</v>
      </c>
      <c r="AY691" t="b">
        <f t="shared" si="275"/>
        <v>1</v>
      </c>
      <c r="BA691" s="9">
        <v>46239</v>
      </c>
      <c r="BB691" t="s">
        <v>191</v>
      </c>
      <c r="BC691" t="s">
        <v>207</v>
      </c>
      <c r="BD691" t="s">
        <v>1750</v>
      </c>
      <c r="BE691" t="s">
        <v>1750</v>
      </c>
      <c r="BF691" t="s">
        <v>1750</v>
      </c>
      <c r="BG691" t="s">
        <v>194</v>
      </c>
      <c r="BH691" t="s">
        <v>195</v>
      </c>
      <c r="BI691" t="s">
        <v>1760</v>
      </c>
      <c r="BJ691" t="s">
        <v>1761</v>
      </c>
      <c r="BK691" t="s">
        <v>1762</v>
      </c>
      <c r="BM691" t="s">
        <v>246</v>
      </c>
      <c r="BN691" s="10">
        <v>286</v>
      </c>
      <c r="BO691" t="s">
        <v>200</v>
      </c>
      <c r="BP691" s="10">
        <v>129.7296</v>
      </c>
      <c r="BQ691" s="10">
        <v>286</v>
      </c>
      <c r="BR691" s="10">
        <v>632.03</v>
      </c>
      <c r="BS691" s="10">
        <v>548.34922800000004</v>
      </c>
      <c r="BT691" s="9">
        <v>46169</v>
      </c>
      <c r="BU691" s="9">
        <v>46534</v>
      </c>
      <c r="BV691" t="s">
        <v>201</v>
      </c>
      <c r="BX691" t="s">
        <v>729</v>
      </c>
      <c r="BY691" t="s">
        <v>386</v>
      </c>
    </row>
    <row r="692" spans="1:77" x14ac:dyDescent="0.25">
      <c r="A692" s="9">
        <v>46239</v>
      </c>
      <c r="B692" t="s">
        <v>191</v>
      </c>
      <c r="C692" t="s">
        <v>207</v>
      </c>
      <c r="D692" t="s">
        <v>1750</v>
      </c>
      <c r="E692" t="s">
        <v>1750</v>
      </c>
      <c r="F692" t="s">
        <v>1750</v>
      </c>
      <c r="G692" t="s">
        <v>194</v>
      </c>
      <c r="H692" t="s">
        <v>195</v>
      </c>
      <c r="I692" t="s">
        <v>1760</v>
      </c>
      <c r="J692" t="s">
        <v>1751</v>
      </c>
      <c r="K692" t="s">
        <v>1752</v>
      </c>
      <c r="L692" t="s">
        <v>29</v>
      </c>
      <c r="M692" t="s">
        <v>246</v>
      </c>
      <c r="N692" s="10">
        <v>1085</v>
      </c>
      <c r="O692" t="s">
        <v>200</v>
      </c>
      <c r="P692" s="10">
        <v>492.15295006500003</v>
      </c>
      <c r="Q692" s="10">
        <v>1085</v>
      </c>
      <c r="R692" s="10">
        <v>2397.7415000000001</v>
      </c>
      <c r="S692" s="10">
        <v>2076.6771994738001</v>
      </c>
      <c r="T692" s="9">
        <v>46210</v>
      </c>
      <c r="U692" s="9">
        <v>46575</v>
      </c>
      <c r="V692" t="s">
        <v>201</v>
      </c>
      <c r="W692" t="s">
        <v>29</v>
      </c>
      <c r="X692" t="s">
        <v>729</v>
      </c>
      <c r="Y692" t="s">
        <v>386</v>
      </c>
      <c r="AA692" t="b">
        <f t="shared" si="251"/>
        <v>1</v>
      </c>
      <c r="AB692" t="b">
        <f t="shared" si="252"/>
        <v>1</v>
      </c>
      <c r="AC692" t="b">
        <f t="shared" si="253"/>
        <v>1</v>
      </c>
      <c r="AD692" t="b">
        <f t="shared" si="254"/>
        <v>1</v>
      </c>
      <c r="AE692" t="b">
        <f t="shared" si="255"/>
        <v>1</v>
      </c>
      <c r="AF692" t="b">
        <f t="shared" si="256"/>
        <v>1</v>
      </c>
      <c r="AG692" t="b">
        <f t="shared" si="257"/>
        <v>1</v>
      </c>
      <c r="AH692" t="b">
        <f t="shared" si="258"/>
        <v>1</v>
      </c>
      <c r="AI692" t="b">
        <f t="shared" si="259"/>
        <v>1</v>
      </c>
      <c r="AJ692" t="b">
        <f t="shared" si="260"/>
        <v>1</v>
      </c>
      <c r="AK692" t="b">
        <f t="shared" si="261"/>
        <v>1</v>
      </c>
      <c r="AL692" t="b">
        <f t="shared" si="262"/>
        <v>1</v>
      </c>
      <c r="AM692" t="b">
        <f t="shared" si="263"/>
        <v>1</v>
      </c>
      <c r="AN692" t="b">
        <f t="shared" si="264"/>
        <v>1</v>
      </c>
      <c r="AO692" t="b">
        <f t="shared" si="265"/>
        <v>1</v>
      </c>
      <c r="AP692" t="b">
        <f t="shared" si="266"/>
        <v>1</v>
      </c>
      <c r="AQ692" t="b">
        <f t="shared" si="267"/>
        <v>1</v>
      </c>
      <c r="AR692" t="b">
        <f t="shared" si="268"/>
        <v>1</v>
      </c>
      <c r="AS692" t="b">
        <f t="shared" si="269"/>
        <v>1</v>
      </c>
      <c r="AT692" t="b">
        <f t="shared" si="270"/>
        <v>1</v>
      </c>
      <c r="AU692" t="b">
        <f t="shared" si="271"/>
        <v>1</v>
      </c>
      <c r="AV692" t="b">
        <f t="shared" si="272"/>
        <v>1</v>
      </c>
      <c r="AW692" t="b">
        <f t="shared" si="273"/>
        <v>1</v>
      </c>
      <c r="AX692" t="b">
        <f t="shared" si="274"/>
        <v>1</v>
      </c>
      <c r="AY692" t="b">
        <f t="shared" si="275"/>
        <v>1</v>
      </c>
      <c r="BA692" s="9">
        <v>46239</v>
      </c>
      <c r="BB692" t="s">
        <v>191</v>
      </c>
      <c r="BC692" t="s">
        <v>207</v>
      </c>
      <c r="BD692" t="s">
        <v>1750</v>
      </c>
      <c r="BE692" t="s">
        <v>1750</v>
      </c>
      <c r="BF692" t="s">
        <v>1750</v>
      </c>
      <c r="BG692" t="s">
        <v>194</v>
      </c>
      <c r="BH692" t="s">
        <v>195</v>
      </c>
      <c r="BI692" t="s">
        <v>1760</v>
      </c>
      <c r="BJ692" t="s">
        <v>1751</v>
      </c>
      <c r="BK692" t="s">
        <v>1752</v>
      </c>
      <c r="BM692" t="s">
        <v>246</v>
      </c>
      <c r="BN692" s="10">
        <v>1085</v>
      </c>
      <c r="BO692" t="s">
        <v>200</v>
      </c>
      <c r="BP692" s="10">
        <v>492.15600000000001</v>
      </c>
      <c r="BQ692" s="10">
        <v>1085</v>
      </c>
      <c r="BR692" s="10">
        <v>2397.7399999999998</v>
      </c>
      <c r="BS692" s="10">
        <v>2080.2792239999999</v>
      </c>
      <c r="BT692" s="9">
        <v>46210</v>
      </c>
      <c r="BU692" s="9">
        <v>46575</v>
      </c>
      <c r="BV692" t="s">
        <v>201</v>
      </c>
      <c r="BX692" t="s">
        <v>729</v>
      </c>
      <c r="BY692" t="s">
        <v>386</v>
      </c>
    </row>
    <row r="693" spans="1:77" x14ac:dyDescent="0.25">
      <c r="A693" s="9">
        <v>46239</v>
      </c>
      <c r="B693" t="s">
        <v>191</v>
      </c>
      <c r="C693" t="s">
        <v>207</v>
      </c>
      <c r="D693" t="s">
        <v>1750</v>
      </c>
      <c r="E693" t="s">
        <v>1750</v>
      </c>
      <c r="F693" t="s">
        <v>1750</v>
      </c>
      <c r="G693" t="s">
        <v>194</v>
      </c>
      <c r="H693" t="s">
        <v>195</v>
      </c>
      <c r="I693" t="s">
        <v>232</v>
      </c>
      <c r="J693" t="s">
        <v>1763</v>
      </c>
      <c r="K693" t="s">
        <v>1764</v>
      </c>
      <c r="L693" t="s">
        <v>29</v>
      </c>
      <c r="M693" t="s">
        <v>246</v>
      </c>
      <c r="N693" s="10">
        <v>690</v>
      </c>
      <c r="O693" t="s">
        <v>200</v>
      </c>
      <c r="P693" s="10">
        <v>312.98206040999997</v>
      </c>
      <c r="Q693" s="10">
        <v>690</v>
      </c>
      <c r="R693" s="10">
        <v>1524.8309999999999</v>
      </c>
      <c r="S693" s="10">
        <v>1320.6518595732</v>
      </c>
      <c r="T693" s="9">
        <v>46210</v>
      </c>
      <c r="U693" s="9">
        <v>46575</v>
      </c>
      <c r="V693" t="s">
        <v>201</v>
      </c>
      <c r="W693" t="s">
        <v>29</v>
      </c>
      <c r="X693" t="s">
        <v>729</v>
      </c>
      <c r="Y693" t="s">
        <v>386</v>
      </c>
      <c r="AA693" t="b">
        <f t="shared" si="251"/>
        <v>1</v>
      </c>
      <c r="AB693" t="b">
        <f t="shared" si="252"/>
        <v>1</v>
      </c>
      <c r="AC693" t="b">
        <f t="shared" si="253"/>
        <v>1</v>
      </c>
      <c r="AD693" t="b">
        <f t="shared" si="254"/>
        <v>1</v>
      </c>
      <c r="AE693" t="b">
        <f t="shared" si="255"/>
        <v>1</v>
      </c>
      <c r="AF693" t="b">
        <f t="shared" si="256"/>
        <v>1</v>
      </c>
      <c r="AG693" t="b">
        <f t="shared" si="257"/>
        <v>1</v>
      </c>
      <c r="AH693" t="b">
        <f t="shared" si="258"/>
        <v>1</v>
      </c>
      <c r="AI693" t="b">
        <f t="shared" si="259"/>
        <v>1</v>
      </c>
      <c r="AJ693" t="b">
        <f t="shared" si="260"/>
        <v>1</v>
      </c>
      <c r="AK693" t="b">
        <f t="shared" si="261"/>
        <v>1</v>
      </c>
      <c r="AL693" t="b">
        <f t="shared" si="262"/>
        <v>1</v>
      </c>
      <c r="AM693" t="b">
        <f t="shared" si="263"/>
        <v>1</v>
      </c>
      <c r="AN693" t="b">
        <f t="shared" si="264"/>
        <v>1</v>
      </c>
      <c r="AO693" t="b">
        <f t="shared" si="265"/>
        <v>1</v>
      </c>
      <c r="AP693" t="b">
        <f t="shared" si="266"/>
        <v>1</v>
      </c>
      <c r="AQ693" t="b">
        <f t="shared" si="267"/>
        <v>1</v>
      </c>
      <c r="AR693" t="b">
        <f t="shared" si="268"/>
        <v>1</v>
      </c>
      <c r="AS693" t="b">
        <f t="shared" si="269"/>
        <v>1</v>
      </c>
      <c r="AT693" t="b">
        <f t="shared" si="270"/>
        <v>1</v>
      </c>
      <c r="AU693" t="b">
        <f t="shared" si="271"/>
        <v>1</v>
      </c>
      <c r="AV693" t="b">
        <f t="shared" si="272"/>
        <v>1</v>
      </c>
      <c r="AW693" t="b">
        <f t="shared" si="273"/>
        <v>1</v>
      </c>
      <c r="AX693" t="b">
        <f t="shared" si="274"/>
        <v>1</v>
      </c>
      <c r="AY693" t="b">
        <f t="shared" si="275"/>
        <v>1</v>
      </c>
      <c r="BA693" s="9">
        <v>46239</v>
      </c>
      <c r="BB693" t="s">
        <v>191</v>
      </c>
      <c r="BC693" t="s">
        <v>207</v>
      </c>
      <c r="BD693" t="s">
        <v>1750</v>
      </c>
      <c r="BE693" t="s">
        <v>1750</v>
      </c>
      <c r="BF693" t="s">
        <v>1750</v>
      </c>
      <c r="BG693" t="s">
        <v>194</v>
      </c>
      <c r="BH693" t="s">
        <v>195</v>
      </c>
      <c r="BI693" t="s">
        <v>232</v>
      </c>
      <c r="BJ693" t="s">
        <v>1763</v>
      </c>
      <c r="BK693" t="s">
        <v>1764</v>
      </c>
      <c r="BM693" t="s">
        <v>246</v>
      </c>
      <c r="BN693" s="10">
        <v>690</v>
      </c>
      <c r="BO693" t="s">
        <v>200</v>
      </c>
      <c r="BP693" s="10">
        <v>312.98399999999998</v>
      </c>
      <c r="BQ693" s="10">
        <v>690</v>
      </c>
      <c r="BR693" s="10">
        <v>1524.83</v>
      </c>
      <c r="BS693" s="10">
        <v>1322.9425080000001</v>
      </c>
      <c r="BT693" s="9">
        <v>46210</v>
      </c>
      <c r="BU693" s="9">
        <v>46575</v>
      </c>
      <c r="BV693" t="s">
        <v>201</v>
      </c>
      <c r="BX693" t="s">
        <v>729</v>
      </c>
      <c r="BY693" t="s">
        <v>386</v>
      </c>
    </row>
    <row r="694" spans="1:77" x14ac:dyDescent="0.25">
      <c r="A694" s="9">
        <v>46239</v>
      </c>
      <c r="B694" t="s">
        <v>191</v>
      </c>
      <c r="C694" t="s">
        <v>192</v>
      </c>
      <c r="D694" t="s">
        <v>1765</v>
      </c>
      <c r="E694" t="s">
        <v>1765</v>
      </c>
      <c r="F694" t="s">
        <v>1766</v>
      </c>
      <c r="G694" t="s">
        <v>291</v>
      </c>
      <c r="H694" t="s">
        <v>292</v>
      </c>
      <c r="I694" t="s">
        <v>1767</v>
      </c>
      <c r="J694" t="s">
        <v>1768</v>
      </c>
      <c r="K694" t="s">
        <v>29</v>
      </c>
      <c r="L694" t="s">
        <v>29</v>
      </c>
      <c r="M694" t="s">
        <v>295</v>
      </c>
      <c r="N694" s="10">
        <v>26400</v>
      </c>
      <c r="O694" t="s">
        <v>200</v>
      </c>
      <c r="P694" s="10">
        <v>11974.965789600001</v>
      </c>
      <c r="Q694" s="10">
        <v>26400</v>
      </c>
      <c r="R694" s="10">
        <v>20050.8</v>
      </c>
      <c r="S694" s="10">
        <v>17365.94173776</v>
      </c>
      <c r="T694" s="9">
        <v>46227</v>
      </c>
      <c r="U694" s="9">
        <v>46580</v>
      </c>
      <c r="V694" t="s">
        <v>29</v>
      </c>
      <c r="W694" t="s">
        <v>29</v>
      </c>
      <c r="X694" t="s">
        <v>296</v>
      </c>
      <c r="Y694" t="s">
        <v>296</v>
      </c>
      <c r="AA694" t="b">
        <f t="shared" si="251"/>
        <v>1</v>
      </c>
      <c r="AB694" t="b">
        <f t="shared" si="252"/>
        <v>1</v>
      </c>
      <c r="AC694" t="b">
        <f t="shared" si="253"/>
        <v>1</v>
      </c>
      <c r="AD694" t="b">
        <f t="shared" si="254"/>
        <v>1</v>
      </c>
      <c r="AE694" t="b">
        <f t="shared" si="255"/>
        <v>1</v>
      </c>
      <c r="AF694" t="b">
        <f t="shared" si="256"/>
        <v>1</v>
      </c>
      <c r="AG694" t="b">
        <f t="shared" si="257"/>
        <v>1</v>
      </c>
      <c r="AH694" t="b">
        <f t="shared" si="258"/>
        <v>1</v>
      </c>
      <c r="AI694" t="b">
        <f t="shared" si="259"/>
        <v>1</v>
      </c>
      <c r="AJ694" t="b">
        <f t="shared" si="260"/>
        <v>1</v>
      </c>
      <c r="AK694" t="b">
        <f t="shared" si="261"/>
        <v>1</v>
      </c>
      <c r="AL694" t="b">
        <f t="shared" si="262"/>
        <v>1</v>
      </c>
      <c r="AM694" t="b">
        <f t="shared" si="263"/>
        <v>1</v>
      </c>
      <c r="AN694" t="b">
        <f t="shared" si="264"/>
        <v>1</v>
      </c>
      <c r="AO694" t="b">
        <f t="shared" si="265"/>
        <v>1</v>
      </c>
      <c r="AP694" t="b">
        <f t="shared" si="266"/>
        <v>1</v>
      </c>
      <c r="AQ694" t="b">
        <f t="shared" si="267"/>
        <v>1</v>
      </c>
      <c r="AR694" t="b">
        <f t="shared" si="268"/>
        <v>1</v>
      </c>
      <c r="AS694" t="b">
        <f t="shared" si="269"/>
        <v>1</v>
      </c>
      <c r="AT694" t="b">
        <f t="shared" si="270"/>
        <v>1</v>
      </c>
      <c r="AU694" t="b">
        <f t="shared" si="271"/>
        <v>1</v>
      </c>
      <c r="AV694" t="b">
        <f t="shared" si="272"/>
        <v>1</v>
      </c>
      <c r="AW694" t="b">
        <f t="shared" si="273"/>
        <v>1</v>
      </c>
      <c r="AX694" t="b">
        <f t="shared" si="274"/>
        <v>1</v>
      </c>
      <c r="AY694" t="b">
        <f t="shared" si="275"/>
        <v>1</v>
      </c>
      <c r="BA694" s="9">
        <v>46239</v>
      </c>
      <c r="BB694" t="s">
        <v>191</v>
      </c>
      <c r="BC694" t="s">
        <v>192</v>
      </c>
      <c r="BD694" t="s">
        <v>1765</v>
      </c>
      <c r="BE694" t="s">
        <v>1765</v>
      </c>
      <c r="BF694" t="s">
        <v>1766</v>
      </c>
      <c r="BG694" t="s">
        <v>291</v>
      </c>
      <c r="BH694" t="s">
        <v>292</v>
      </c>
      <c r="BI694" t="s">
        <v>1767</v>
      </c>
      <c r="BJ694" t="s">
        <v>1768</v>
      </c>
      <c r="BM694" t="s">
        <v>295</v>
      </c>
      <c r="BN694" s="10">
        <v>26400</v>
      </c>
      <c r="BO694" t="s">
        <v>200</v>
      </c>
      <c r="BP694" s="10">
        <v>11975.04</v>
      </c>
      <c r="BQ694" s="10">
        <v>26400</v>
      </c>
      <c r="BR694" s="10">
        <v>20050.8</v>
      </c>
      <c r="BS694" s="10">
        <v>17396.074079999999</v>
      </c>
      <c r="BT694" s="9">
        <v>46227</v>
      </c>
      <c r="BU694" s="9">
        <v>46580</v>
      </c>
      <c r="BX694" t="s">
        <v>296</v>
      </c>
      <c r="BY694" t="s">
        <v>296</v>
      </c>
    </row>
    <row r="695" spans="1:77" x14ac:dyDescent="0.25">
      <c r="A695" s="9">
        <v>46239</v>
      </c>
      <c r="B695" t="s">
        <v>191</v>
      </c>
      <c r="C695" t="s">
        <v>207</v>
      </c>
      <c r="D695" t="s">
        <v>1769</v>
      </c>
      <c r="E695" t="s">
        <v>1769</v>
      </c>
      <c r="F695" t="s">
        <v>1769</v>
      </c>
      <c r="G695" t="s">
        <v>299</v>
      </c>
      <c r="H695" t="s">
        <v>292</v>
      </c>
      <c r="I695" t="s">
        <v>1770</v>
      </c>
      <c r="J695" t="s">
        <v>1771</v>
      </c>
      <c r="K695" t="s">
        <v>29</v>
      </c>
      <c r="L695" t="s">
        <v>29</v>
      </c>
      <c r="M695" t="s">
        <v>295</v>
      </c>
      <c r="N695" s="10">
        <v>185</v>
      </c>
      <c r="O695" t="s">
        <v>200</v>
      </c>
      <c r="P695" s="10">
        <v>83.915479965000003</v>
      </c>
      <c r="Q695" s="10">
        <v>185</v>
      </c>
      <c r="R695" s="10">
        <v>228.99299999999999</v>
      </c>
      <c r="S695" s="10">
        <v>198.3301961196</v>
      </c>
      <c r="T695" s="9">
        <v>45992</v>
      </c>
      <c r="U695" s="9">
        <v>46357</v>
      </c>
      <c r="V695" t="s">
        <v>29</v>
      </c>
      <c r="W695" t="s">
        <v>29</v>
      </c>
      <c r="X695" t="s">
        <v>296</v>
      </c>
      <c r="Y695" t="s">
        <v>296</v>
      </c>
      <c r="AA695" t="b">
        <f t="shared" si="251"/>
        <v>1</v>
      </c>
      <c r="AB695" t="b">
        <f t="shared" si="252"/>
        <v>1</v>
      </c>
      <c r="AC695" t="b">
        <f t="shared" si="253"/>
        <v>1</v>
      </c>
      <c r="AD695" t="b">
        <f t="shared" si="254"/>
        <v>1</v>
      </c>
      <c r="AE695" t="b">
        <f t="shared" si="255"/>
        <v>1</v>
      </c>
      <c r="AF695" t="b">
        <f t="shared" si="256"/>
        <v>1</v>
      </c>
      <c r="AG695" t="b">
        <f t="shared" si="257"/>
        <v>1</v>
      </c>
      <c r="AH695" t="b">
        <f t="shared" si="258"/>
        <v>1</v>
      </c>
      <c r="AI695" t="b">
        <f t="shared" si="259"/>
        <v>1</v>
      </c>
      <c r="AJ695" t="b">
        <f t="shared" si="260"/>
        <v>1</v>
      </c>
      <c r="AK695" t="b">
        <f t="shared" si="261"/>
        <v>1</v>
      </c>
      <c r="AL695" t="b">
        <f t="shared" si="262"/>
        <v>1</v>
      </c>
      <c r="AM695" t="b">
        <f t="shared" si="263"/>
        <v>1</v>
      </c>
      <c r="AN695" t="b">
        <f t="shared" si="264"/>
        <v>1</v>
      </c>
      <c r="AO695" t="b">
        <f t="shared" si="265"/>
        <v>1</v>
      </c>
      <c r="AP695" t="b">
        <f t="shared" si="266"/>
        <v>1</v>
      </c>
      <c r="AQ695" t="b">
        <f t="shared" si="267"/>
        <v>1</v>
      </c>
      <c r="AR695" t="b">
        <f t="shared" si="268"/>
        <v>1</v>
      </c>
      <c r="AS695" t="b">
        <f t="shared" si="269"/>
        <v>1</v>
      </c>
      <c r="AT695" t="b">
        <f t="shared" si="270"/>
        <v>1</v>
      </c>
      <c r="AU695" t="b">
        <f t="shared" si="271"/>
        <v>1</v>
      </c>
      <c r="AV695" t="b">
        <f t="shared" si="272"/>
        <v>1</v>
      </c>
      <c r="AW695" t="b">
        <f t="shared" si="273"/>
        <v>1</v>
      </c>
      <c r="AX695" t="b">
        <f t="shared" si="274"/>
        <v>1</v>
      </c>
      <c r="AY695" t="b">
        <f t="shared" si="275"/>
        <v>1</v>
      </c>
      <c r="BA695" s="9">
        <v>46239</v>
      </c>
      <c r="BB695" t="s">
        <v>191</v>
      </c>
      <c r="BC695" t="s">
        <v>207</v>
      </c>
      <c r="BD695" t="s">
        <v>1769</v>
      </c>
      <c r="BE695" t="s">
        <v>1769</v>
      </c>
      <c r="BF695" t="s">
        <v>1769</v>
      </c>
      <c r="BG695" t="s">
        <v>299</v>
      </c>
      <c r="BH695" t="s">
        <v>292</v>
      </c>
      <c r="BI695" t="s">
        <v>1770</v>
      </c>
      <c r="BJ695" t="s">
        <v>1771</v>
      </c>
      <c r="BM695" t="s">
        <v>295</v>
      </c>
      <c r="BN695" s="10">
        <v>185</v>
      </c>
      <c r="BO695" t="s">
        <v>200</v>
      </c>
      <c r="BP695" s="10">
        <v>83.915999999999997</v>
      </c>
      <c r="BQ695" s="10">
        <v>185</v>
      </c>
      <c r="BR695" s="10">
        <v>228.99</v>
      </c>
      <c r="BS695" s="10">
        <v>198.67172400000001</v>
      </c>
      <c r="BT695" s="9">
        <v>45992</v>
      </c>
      <c r="BU695" s="9">
        <v>46357</v>
      </c>
      <c r="BX695" t="s">
        <v>296</v>
      </c>
      <c r="BY695" t="s">
        <v>296</v>
      </c>
    </row>
    <row r="696" spans="1:77" x14ac:dyDescent="0.25">
      <c r="A696" s="9">
        <v>46239</v>
      </c>
      <c r="B696" t="s">
        <v>191</v>
      </c>
      <c r="C696" t="s">
        <v>192</v>
      </c>
      <c r="D696" t="s">
        <v>1769</v>
      </c>
      <c r="E696" t="s">
        <v>1769</v>
      </c>
      <c r="F696" t="s">
        <v>1772</v>
      </c>
      <c r="G696" t="s">
        <v>291</v>
      </c>
      <c r="H696" t="s">
        <v>292</v>
      </c>
      <c r="I696" t="s">
        <v>1609</v>
      </c>
      <c r="J696" t="s">
        <v>1771</v>
      </c>
      <c r="K696" t="s">
        <v>29</v>
      </c>
      <c r="L696" t="s">
        <v>29</v>
      </c>
      <c r="M696" t="s">
        <v>295</v>
      </c>
      <c r="N696" s="10">
        <v>450</v>
      </c>
      <c r="O696" t="s">
        <v>200</v>
      </c>
      <c r="P696" s="10">
        <v>204.11873505</v>
      </c>
      <c r="Q696" s="10">
        <v>450</v>
      </c>
      <c r="R696" s="10">
        <v>633.87</v>
      </c>
      <c r="S696" s="10">
        <v>548.99303216400006</v>
      </c>
      <c r="T696" s="9">
        <v>45993</v>
      </c>
      <c r="U696" s="9">
        <v>46357</v>
      </c>
      <c r="V696" t="s">
        <v>29</v>
      </c>
      <c r="W696" t="s">
        <v>29</v>
      </c>
      <c r="X696" t="s">
        <v>296</v>
      </c>
      <c r="Y696" t="s">
        <v>296</v>
      </c>
      <c r="AA696" t="b">
        <f t="shared" si="251"/>
        <v>1</v>
      </c>
      <c r="AB696" t="b">
        <f t="shared" si="252"/>
        <v>1</v>
      </c>
      <c r="AC696" t="b">
        <f t="shared" si="253"/>
        <v>1</v>
      </c>
      <c r="AD696" t="b">
        <f t="shared" si="254"/>
        <v>1</v>
      </c>
      <c r="AE696" t="b">
        <f t="shared" si="255"/>
        <v>1</v>
      </c>
      <c r="AF696" t="b">
        <f t="shared" si="256"/>
        <v>1</v>
      </c>
      <c r="AG696" t="b">
        <f t="shared" si="257"/>
        <v>1</v>
      </c>
      <c r="AH696" t="b">
        <f t="shared" si="258"/>
        <v>1</v>
      </c>
      <c r="AI696" t="b">
        <f t="shared" si="259"/>
        <v>1</v>
      </c>
      <c r="AJ696" t="b">
        <f t="shared" si="260"/>
        <v>1</v>
      </c>
      <c r="AK696" t="b">
        <f t="shared" si="261"/>
        <v>1</v>
      </c>
      <c r="AL696" t="b">
        <f t="shared" si="262"/>
        <v>1</v>
      </c>
      <c r="AM696" t="b">
        <f t="shared" si="263"/>
        <v>1</v>
      </c>
      <c r="AN696" t="b">
        <f t="shared" si="264"/>
        <v>1</v>
      </c>
      <c r="AO696" t="b">
        <f t="shared" si="265"/>
        <v>1</v>
      </c>
      <c r="AP696" t="b">
        <f t="shared" si="266"/>
        <v>1</v>
      </c>
      <c r="AQ696" t="b">
        <f t="shared" si="267"/>
        <v>1</v>
      </c>
      <c r="AR696" t="b">
        <f t="shared" si="268"/>
        <v>1</v>
      </c>
      <c r="AS696" t="b">
        <f t="shared" si="269"/>
        <v>1</v>
      </c>
      <c r="AT696" t="b">
        <f t="shared" si="270"/>
        <v>1</v>
      </c>
      <c r="AU696" t="b">
        <f t="shared" si="271"/>
        <v>1</v>
      </c>
      <c r="AV696" t="b">
        <f t="shared" si="272"/>
        <v>1</v>
      </c>
      <c r="AW696" t="b">
        <f t="shared" si="273"/>
        <v>1</v>
      </c>
      <c r="AX696" t="b">
        <f t="shared" si="274"/>
        <v>1</v>
      </c>
      <c r="AY696" t="b">
        <f t="shared" si="275"/>
        <v>1</v>
      </c>
      <c r="BA696" s="9">
        <v>46239</v>
      </c>
      <c r="BB696" t="s">
        <v>191</v>
      </c>
      <c r="BC696" t="s">
        <v>192</v>
      </c>
      <c r="BD696" t="s">
        <v>1769</v>
      </c>
      <c r="BE696" t="s">
        <v>1769</v>
      </c>
      <c r="BF696" t="s">
        <v>1772</v>
      </c>
      <c r="BG696" t="s">
        <v>291</v>
      </c>
      <c r="BH696" t="s">
        <v>292</v>
      </c>
      <c r="BI696" t="s">
        <v>1609</v>
      </c>
      <c r="BJ696" t="s">
        <v>1771</v>
      </c>
      <c r="BM696" t="s">
        <v>295</v>
      </c>
      <c r="BN696" s="10">
        <v>450</v>
      </c>
      <c r="BO696" t="s">
        <v>200</v>
      </c>
      <c r="BP696" s="10">
        <v>204.12</v>
      </c>
      <c r="BQ696" s="10">
        <v>450</v>
      </c>
      <c r="BR696" s="10">
        <v>633.87</v>
      </c>
      <c r="BS696" s="10">
        <v>549.94561199999998</v>
      </c>
      <c r="BT696" s="9">
        <v>45993</v>
      </c>
      <c r="BU696" s="9">
        <v>46357</v>
      </c>
      <c r="BX696" t="s">
        <v>296</v>
      </c>
      <c r="BY696" t="s">
        <v>296</v>
      </c>
    </row>
    <row r="697" spans="1:77" x14ac:dyDescent="0.25">
      <c r="A697" s="9">
        <v>46239</v>
      </c>
      <c r="B697" t="s">
        <v>191</v>
      </c>
      <c r="C697" t="s">
        <v>192</v>
      </c>
      <c r="D697" t="s">
        <v>1769</v>
      </c>
      <c r="E697" t="s">
        <v>1769</v>
      </c>
      <c r="F697" t="s">
        <v>1772</v>
      </c>
      <c r="G697" t="s">
        <v>291</v>
      </c>
      <c r="H697" t="s">
        <v>292</v>
      </c>
      <c r="I697" t="s">
        <v>1773</v>
      </c>
      <c r="J697" t="s">
        <v>1771</v>
      </c>
      <c r="K697" t="s">
        <v>29</v>
      </c>
      <c r="L697" t="s">
        <v>29</v>
      </c>
      <c r="M697" t="s">
        <v>295</v>
      </c>
      <c r="N697" s="10">
        <v>1800</v>
      </c>
      <c r="O697" t="s">
        <v>200</v>
      </c>
      <c r="P697" s="10">
        <v>816.47494019999999</v>
      </c>
      <c r="Q697" s="10">
        <v>1800</v>
      </c>
      <c r="R697" s="10">
        <v>2535.48</v>
      </c>
      <c r="S697" s="10">
        <v>2195.9721286560002</v>
      </c>
      <c r="T697" s="9">
        <v>45993</v>
      </c>
      <c r="U697" s="9">
        <v>46357</v>
      </c>
      <c r="V697" t="s">
        <v>29</v>
      </c>
      <c r="W697" t="s">
        <v>29</v>
      </c>
      <c r="X697" t="s">
        <v>296</v>
      </c>
      <c r="Y697" t="s">
        <v>296</v>
      </c>
      <c r="AA697" t="b">
        <f t="shared" si="251"/>
        <v>1</v>
      </c>
      <c r="AB697" t="b">
        <f t="shared" si="252"/>
        <v>1</v>
      </c>
      <c r="AC697" t="b">
        <f t="shared" si="253"/>
        <v>1</v>
      </c>
      <c r="AD697" t="b">
        <f t="shared" si="254"/>
        <v>1</v>
      </c>
      <c r="AE697" t="b">
        <f t="shared" si="255"/>
        <v>1</v>
      </c>
      <c r="AF697" t="b">
        <f t="shared" si="256"/>
        <v>1</v>
      </c>
      <c r="AG697" t="b">
        <f t="shared" si="257"/>
        <v>1</v>
      </c>
      <c r="AH697" t="b">
        <f t="shared" si="258"/>
        <v>1</v>
      </c>
      <c r="AI697" t="b">
        <f t="shared" si="259"/>
        <v>1</v>
      </c>
      <c r="AJ697" t="b">
        <f t="shared" si="260"/>
        <v>1</v>
      </c>
      <c r="AK697" t="b">
        <f t="shared" si="261"/>
        <v>1</v>
      </c>
      <c r="AL697" t="b">
        <f t="shared" si="262"/>
        <v>1</v>
      </c>
      <c r="AM697" t="b">
        <f t="shared" si="263"/>
        <v>1</v>
      </c>
      <c r="AN697" t="b">
        <f t="shared" si="264"/>
        <v>1</v>
      </c>
      <c r="AO697" t="b">
        <f t="shared" si="265"/>
        <v>1</v>
      </c>
      <c r="AP697" t="b">
        <f t="shared" si="266"/>
        <v>1</v>
      </c>
      <c r="AQ697" t="b">
        <f t="shared" si="267"/>
        <v>1</v>
      </c>
      <c r="AR697" t="b">
        <f t="shared" si="268"/>
        <v>1</v>
      </c>
      <c r="AS697" t="b">
        <f t="shared" si="269"/>
        <v>1</v>
      </c>
      <c r="AT697" t="b">
        <f t="shared" si="270"/>
        <v>1</v>
      </c>
      <c r="AU697" t="b">
        <f t="shared" si="271"/>
        <v>1</v>
      </c>
      <c r="AV697" t="b">
        <f t="shared" si="272"/>
        <v>1</v>
      </c>
      <c r="AW697" t="b">
        <f t="shared" si="273"/>
        <v>1</v>
      </c>
      <c r="AX697" t="b">
        <f t="shared" si="274"/>
        <v>1</v>
      </c>
      <c r="AY697" t="b">
        <f t="shared" si="275"/>
        <v>1</v>
      </c>
      <c r="BA697" s="9">
        <v>46239</v>
      </c>
      <c r="BB697" t="s">
        <v>191</v>
      </c>
      <c r="BC697" t="s">
        <v>192</v>
      </c>
      <c r="BD697" t="s">
        <v>1769</v>
      </c>
      <c r="BE697" t="s">
        <v>1769</v>
      </c>
      <c r="BF697" t="s">
        <v>1772</v>
      </c>
      <c r="BG697" t="s">
        <v>291</v>
      </c>
      <c r="BH697" t="s">
        <v>292</v>
      </c>
      <c r="BI697" t="s">
        <v>1773</v>
      </c>
      <c r="BJ697" t="s">
        <v>1771</v>
      </c>
      <c r="BM697" t="s">
        <v>295</v>
      </c>
      <c r="BN697" s="10">
        <v>1800</v>
      </c>
      <c r="BO697" t="s">
        <v>200</v>
      </c>
      <c r="BP697" s="10">
        <v>816.48</v>
      </c>
      <c r="BQ697" s="10">
        <v>1800</v>
      </c>
      <c r="BR697" s="10">
        <v>2535.48</v>
      </c>
      <c r="BS697" s="10">
        <v>2199.7824479999999</v>
      </c>
      <c r="BT697" s="9">
        <v>45993</v>
      </c>
      <c r="BU697" s="9">
        <v>46357</v>
      </c>
      <c r="BX697" t="s">
        <v>296</v>
      </c>
      <c r="BY697" t="s">
        <v>296</v>
      </c>
    </row>
    <row r="698" spans="1:77" x14ac:dyDescent="0.25">
      <c r="A698" s="9">
        <v>46239</v>
      </c>
      <c r="B698" t="s">
        <v>191</v>
      </c>
      <c r="C698" t="s">
        <v>207</v>
      </c>
      <c r="D698" t="s">
        <v>1774</v>
      </c>
      <c r="E698" t="s">
        <v>1774</v>
      </c>
      <c r="F698" t="s">
        <v>1774</v>
      </c>
      <c r="G698" t="s">
        <v>299</v>
      </c>
      <c r="H698" t="s">
        <v>292</v>
      </c>
      <c r="I698" t="s">
        <v>1775</v>
      </c>
      <c r="J698" t="s">
        <v>1776</v>
      </c>
      <c r="K698" t="s">
        <v>29</v>
      </c>
      <c r="L698" t="s">
        <v>29</v>
      </c>
      <c r="M698" t="s">
        <v>946</v>
      </c>
      <c r="N698" s="10">
        <v>1537</v>
      </c>
      <c r="O698" t="s">
        <v>200</v>
      </c>
      <c r="P698" s="10">
        <v>697.17887949299995</v>
      </c>
      <c r="Q698" s="10">
        <v>1537</v>
      </c>
      <c r="R698" s="10">
        <v>2198.2174</v>
      </c>
      <c r="S698" s="10">
        <v>1903.86993513128</v>
      </c>
      <c r="T698" s="9">
        <v>46196</v>
      </c>
      <c r="U698" s="9">
        <v>46561</v>
      </c>
      <c r="V698" t="s">
        <v>29</v>
      </c>
      <c r="W698" t="s">
        <v>29</v>
      </c>
      <c r="X698" t="s">
        <v>296</v>
      </c>
      <c r="Y698" t="s">
        <v>296</v>
      </c>
      <c r="AA698" t="b">
        <f t="shared" si="251"/>
        <v>1</v>
      </c>
      <c r="AB698" t="b">
        <f t="shared" si="252"/>
        <v>1</v>
      </c>
      <c r="AC698" t="b">
        <f t="shared" si="253"/>
        <v>1</v>
      </c>
      <c r="AD698" t="b">
        <f t="shared" si="254"/>
        <v>1</v>
      </c>
      <c r="AE698" t="b">
        <f t="shared" si="255"/>
        <v>1</v>
      </c>
      <c r="AF698" t="b">
        <f t="shared" si="256"/>
        <v>1</v>
      </c>
      <c r="AG698" t="b">
        <f t="shared" si="257"/>
        <v>1</v>
      </c>
      <c r="AH698" t="b">
        <f t="shared" si="258"/>
        <v>1</v>
      </c>
      <c r="AI698" t="b">
        <f t="shared" si="259"/>
        <v>1</v>
      </c>
      <c r="AJ698" t="b">
        <f t="shared" si="260"/>
        <v>1</v>
      </c>
      <c r="AK698" t="b">
        <f t="shared" si="261"/>
        <v>1</v>
      </c>
      <c r="AL698" t="b">
        <f t="shared" si="262"/>
        <v>1</v>
      </c>
      <c r="AM698" t="b">
        <f t="shared" si="263"/>
        <v>1</v>
      </c>
      <c r="AN698" t="b">
        <f t="shared" si="264"/>
        <v>1</v>
      </c>
      <c r="AO698" t="b">
        <f t="shared" si="265"/>
        <v>1</v>
      </c>
      <c r="AP698" t="b">
        <f t="shared" si="266"/>
        <v>1</v>
      </c>
      <c r="AQ698" t="b">
        <f t="shared" si="267"/>
        <v>1</v>
      </c>
      <c r="AR698" t="b">
        <f t="shared" si="268"/>
        <v>1</v>
      </c>
      <c r="AS698" t="b">
        <f t="shared" si="269"/>
        <v>1</v>
      </c>
      <c r="AT698" t="b">
        <f t="shared" si="270"/>
        <v>1</v>
      </c>
      <c r="AU698" t="b">
        <f t="shared" si="271"/>
        <v>1</v>
      </c>
      <c r="AV698" t="b">
        <f t="shared" si="272"/>
        <v>1</v>
      </c>
      <c r="AW698" t="b">
        <f t="shared" si="273"/>
        <v>1</v>
      </c>
      <c r="AX698" t="b">
        <f t="shared" si="274"/>
        <v>1</v>
      </c>
      <c r="AY698" t="b">
        <f t="shared" si="275"/>
        <v>1</v>
      </c>
      <c r="BA698" s="9">
        <v>46239</v>
      </c>
      <c r="BB698" t="s">
        <v>191</v>
      </c>
      <c r="BC698" t="s">
        <v>207</v>
      </c>
      <c r="BD698" t="s">
        <v>1774</v>
      </c>
      <c r="BE698" t="s">
        <v>1774</v>
      </c>
      <c r="BF698" t="s">
        <v>1774</v>
      </c>
      <c r="BG698" t="s">
        <v>299</v>
      </c>
      <c r="BH698" t="s">
        <v>292</v>
      </c>
      <c r="BI698" t="s">
        <v>1775</v>
      </c>
      <c r="BJ698" t="s">
        <v>1776</v>
      </c>
      <c r="BM698" t="s">
        <v>946</v>
      </c>
      <c r="BN698" s="10">
        <v>1537</v>
      </c>
      <c r="BO698" t="s">
        <v>200</v>
      </c>
      <c r="BP698" s="10">
        <v>697.18320000000006</v>
      </c>
      <c r="BQ698" s="10">
        <v>1537</v>
      </c>
      <c r="BR698" s="10">
        <v>2198.2199999999998</v>
      </c>
      <c r="BS698" s="10">
        <v>1907.1756720000001</v>
      </c>
      <c r="BT698" s="9">
        <v>46196</v>
      </c>
      <c r="BU698" s="9">
        <v>46561</v>
      </c>
      <c r="BX698" t="s">
        <v>296</v>
      </c>
      <c r="BY698" t="s">
        <v>296</v>
      </c>
    </row>
    <row r="699" spans="1:77" x14ac:dyDescent="0.25">
      <c r="A699" s="9">
        <v>46239</v>
      </c>
      <c r="B699" t="s">
        <v>191</v>
      </c>
      <c r="C699" t="s">
        <v>192</v>
      </c>
      <c r="D699" t="s">
        <v>1774</v>
      </c>
      <c r="E699" t="s">
        <v>1774</v>
      </c>
      <c r="F699" t="s">
        <v>1777</v>
      </c>
      <c r="G699" t="s">
        <v>291</v>
      </c>
      <c r="H699" t="s">
        <v>292</v>
      </c>
      <c r="I699" t="s">
        <v>327</v>
      </c>
      <c r="J699" t="s">
        <v>1776</v>
      </c>
      <c r="K699" t="s">
        <v>29</v>
      </c>
      <c r="L699" t="s">
        <v>29</v>
      </c>
      <c r="M699" t="s">
        <v>946</v>
      </c>
      <c r="N699" s="10">
        <v>5400</v>
      </c>
      <c r="O699" t="s">
        <v>200</v>
      </c>
      <c r="P699" s="10">
        <v>2449.4248206000002</v>
      </c>
      <c r="Q699" s="10">
        <v>5400</v>
      </c>
      <c r="R699" s="10">
        <v>8255.52</v>
      </c>
      <c r="S699" s="10">
        <v>7150.0827565440004</v>
      </c>
      <c r="T699" s="9">
        <v>46197</v>
      </c>
      <c r="U699" s="9">
        <v>46561</v>
      </c>
      <c r="V699" t="s">
        <v>29</v>
      </c>
      <c r="W699" t="s">
        <v>1778</v>
      </c>
      <c r="X699" t="s">
        <v>296</v>
      </c>
      <c r="Y699" t="s">
        <v>296</v>
      </c>
      <c r="AA699" t="b">
        <f t="shared" si="251"/>
        <v>1</v>
      </c>
      <c r="AB699" t="b">
        <f t="shared" si="252"/>
        <v>1</v>
      </c>
      <c r="AC699" t="b">
        <f t="shared" si="253"/>
        <v>1</v>
      </c>
      <c r="AD699" t="b">
        <f t="shared" si="254"/>
        <v>1</v>
      </c>
      <c r="AE699" t="b">
        <f t="shared" si="255"/>
        <v>1</v>
      </c>
      <c r="AF699" t="b">
        <f t="shared" si="256"/>
        <v>1</v>
      </c>
      <c r="AG699" t="b">
        <f t="shared" si="257"/>
        <v>1</v>
      </c>
      <c r="AH699" t="b">
        <f t="shared" si="258"/>
        <v>1</v>
      </c>
      <c r="AI699" t="b">
        <f t="shared" si="259"/>
        <v>1</v>
      </c>
      <c r="AJ699" t="b">
        <f t="shared" si="260"/>
        <v>1</v>
      </c>
      <c r="AK699" t="b">
        <f t="shared" si="261"/>
        <v>1</v>
      </c>
      <c r="AL699" t="b">
        <f t="shared" si="262"/>
        <v>1</v>
      </c>
      <c r="AM699" t="b">
        <f t="shared" si="263"/>
        <v>1</v>
      </c>
      <c r="AN699" t="b">
        <f t="shared" si="264"/>
        <v>1</v>
      </c>
      <c r="AO699" t="b">
        <f t="shared" si="265"/>
        <v>1</v>
      </c>
      <c r="AP699" t="b">
        <f t="shared" si="266"/>
        <v>1</v>
      </c>
      <c r="AQ699" t="b">
        <f t="shared" si="267"/>
        <v>1</v>
      </c>
      <c r="AR699" t="b">
        <f t="shared" si="268"/>
        <v>1</v>
      </c>
      <c r="AS699" t="b">
        <f t="shared" si="269"/>
        <v>1</v>
      </c>
      <c r="AT699" t="b">
        <f t="shared" si="270"/>
        <v>1</v>
      </c>
      <c r="AU699" t="b">
        <f t="shared" si="271"/>
        <v>1</v>
      </c>
      <c r="AV699" t="b">
        <f t="shared" si="272"/>
        <v>1</v>
      </c>
      <c r="AW699" t="b">
        <f t="shared" si="273"/>
        <v>0</v>
      </c>
      <c r="AX699" t="b">
        <f t="shared" si="274"/>
        <v>1</v>
      </c>
      <c r="AY699" t="b">
        <f t="shared" si="275"/>
        <v>1</v>
      </c>
      <c r="BA699" s="9">
        <v>46239</v>
      </c>
      <c r="BB699" t="s">
        <v>191</v>
      </c>
      <c r="BC699" t="s">
        <v>192</v>
      </c>
      <c r="BD699" t="s">
        <v>1774</v>
      </c>
      <c r="BE699" t="s">
        <v>1774</v>
      </c>
      <c r="BF699" t="s">
        <v>1777</v>
      </c>
      <c r="BG699" t="s">
        <v>291</v>
      </c>
      <c r="BH699" t="s">
        <v>292</v>
      </c>
      <c r="BI699" t="s">
        <v>327</v>
      </c>
      <c r="BJ699" t="s">
        <v>1776</v>
      </c>
      <c r="BM699" t="s">
        <v>946</v>
      </c>
      <c r="BN699" s="10">
        <v>5400</v>
      </c>
      <c r="BO699" t="s">
        <v>200</v>
      </c>
      <c r="BP699" s="10">
        <v>2449.44</v>
      </c>
      <c r="BQ699" s="10">
        <v>5400</v>
      </c>
      <c r="BR699" s="10">
        <v>8255.52</v>
      </c>
      <c r="BS699" s="10">
        <v>7162.489152000001</v>
      </c>
      <c r="BT699" s="9">
        <v>46197</v>
      </c>
      <c r="BU699" s="9">
        <v>46561</v>
      </c>
      <c r="BX699" t="s">
        <v>296</v>
      </c>
      <c r="BY699" t="s">
        <v>296</v>
      </c>
    </row>
    <row r="700" spans="1:77" x14ac:dyDescent="0.25">
      <c r="A700" s="9">
        <v>46239</v>
      </c>
      <c r="B700" t="s">
        <v>191</v>
      </c>
      <c r="C700" t="s">
        <v>207</v>
      </c>
      <c r="D700" t="s">
        <v>1779</v>
      </c>
      <c r="E700" t="s">
        <v>1779</v>
      </c>
      <c r="F700" t="s">
        <v>1779</v>
      </c>
      <c r="G700" t="s">
        <v>194</v>
      </c>
      <c r="H700" t="s">
        <v>195</v>
      </c>
      <c r="I700" t="s">
        <v>1780</v>
      </c>
      <c r="J700" t="s">
        <v>1781</v>
      </c>
      <c r="K700" t="s">
        <v>1782</v>
      </c>
      <c r="L700" t="s">
        <v>29</v>
      </c>
      <c r="M700" t="s">
        <v>963</v>
      </c>
      <c r="N700" s="10">
        <v>5200</v>
      </c>
      <c r="O700" t="s">
        <v>200</v>
      </c>
      <c r="P700" s="10">
        <v>2358.7053827999998</v>
      </c>
      <c r="Q700" s="10">
        <v>5200</v>
      </c>
      <c r="R700" s="10">
        <v>0</v>
      </c>
      <c r="S700" s="10">
        <v>0</v>
      </c>
      <c r="T700" s="9">
        <v>46202</v>
      </c>
      <c r="U700" s="9">
        <v>47241</v>
      </c>
      <c r="V700" t="s">
        <v>201</v>
      </c>
      <c r="W700" t="s">
        <v>29</v>
      </c>
      <c r="X700" t="s">
        <v>504</v>
      </c>
      <c r="Y700" t="s">
        <v>417</v>
      </c>
      <c r="AA700" t="b">
        <f t="shared" si="251"/>
        <v>1</v>
      </c>
      <c r="AB700" t="b">
        <f t="shared" si="252"/>
        <v>1</v>
      </c>
      <c r="AC700" t="b">
        <f t="shared" si="253"/>
        <v>1</v>
      </c>
      <c r="AD700" t="b">
        <f t="shared" si="254"/>
        <v>1</v>
      </c>
      <c r="AE700" t="b">
        <f t="shared" si="255"/>
        <v>1</v>
      </c>
      <c r="AF700" t="b">
        <f t="shared" si="256"/>
        <v>1</v>
      </c>
      <c r="AG700" t="b">
        <f t="shared" si="257"/>
        <v>1</v>
      </c>
      <c r="AH700" t="b">
        <f t="shared" si="258"/>
        <v>1</v>
      </c>
      <c r="AI700" t="b">
        <f t="shared" si="259"/>
        <v>1</v>
      </c>
      <c r="AJ700" t="b">
        <f t="shared" si="260"/>
        <v>1</v>
      </c>
      <c r="AK700" t="b">
        <f t="shared" si="261"/>
        <v>1</v>
      </c>
      <c r="AL700" t="b">
        <f t="shared" si="262"/>
        <v>1</v>
      </c>
      <c r="AM700" t="b">
        <f t="shared" si="263"/>
        <v>1</v>
      </c>
      <c r="AN700" t="b">
        <f t="shared" si="264"/>
        <v>1</v>
      </c>
      <c r="AO700" t="b">
        <f t="shared" si="265"/>
        <v>1</v>
      </c>
      <c r="AP700" t="b">
        <f t="shared" si="266"/>
        <v>1</v>
      </c>
      <c r="AQ700" t="b">
        <f t="shared" si="267"/>
        <v>1</v>
      </c>
      <c r="AR700" t="b">
        <f t="shared" si="268"/>
        <v>1</v>
      </c>
      <c r="AS700" t="b">
        <f t="shared" si="269"/>
        <v>1</v>
      </c>
      <c r="AT700" t="b">
        <f t="shared" si="270"/>
        <v>1</v>
      </c>
      <c r="AU700" t="b">
        <f t="shared" si="271"/>
        <v>1</v>
      </c>
      <c r="AV700" t="b">
        <f t="shared" si="272"/>
        <v>1</v>
      </c>
      <c r="AW700" t="b">
        <f t="shared" si="273"/>
        <v>1</v>
      </c>
      <c r="AX700" t="b">
        <f t="shared" si="274"/>
        <v>1</v>
      </c>
      <c r="AY700" t="b">
        <f t="shared" si="275"/>
        <v>1</v>
      </c>
      <c r="BA700" s="9">
        <v>46239</v>
      </c>
      <c r="BB700" t="s">
        <v>191</v>
      </c>
      <c r="BC700" t="s">
        <v>207</v>
      </c>
      <c r="BD700" t="s">
        <v>1779</v>
      </c>
      <c r="BE700" t="s">
        <v>1779</v>
      </c>
      <c r="BF700" t="s">
        <v>1779</v>
      </c>
      <c r="BG700" t="s">
        <v>194</v>
      </c>
      <c r="BH700" t="s">
        <v>195</v>
      </c>
      <c r="BI700" t="s">
        <v>1780</v>
      </c>
      <c r="BJ700" t="s">
        <v>1781</v>
      </c>
      <c r="BK700" t="s">
        <v>1782</v>
      </c>
      <c r="BM700" t="s">
        <v>963</v>
      </c>
      <c r="BN700" s="10">
        <v>5200</v>
      </c>
      <c r="BO700" t="s">
        <v>200</v>
      </c>
      <c r="BP700" s="10">
        <v>2358.7199999999998</v>
      </c>
      <c r="BQ700" s="10">
        <v>5200</v>
      </c>
      <c r="BR700" s="10">
        <v>0</v>
      </c>
      <c r="BS700" s="10">
        <v>0</v>
      </c>
      <c r="BT700" s="9">
        <v>46202</v>
      </c>
      <c r="BU700" s="9">
        <v>47241</v>
      </c>
      <c r="BV700" t="s">
        <v>201</v>
      </c>
      <c r="BX700" t="s">
        <v>504</v>
      </c>
      <c r="BY700" t="s">
        <v>417</v>
      </c>
    </row>
    <row r="701" spans="1:77" x14ac:dyDescent="0.25">
      <c r="A701" s="9">
        <v>46239</v>
      </c>
      <c r="B701" t="s">
        <v>191</v>
      </c>
      <c r="C701" t="s">
        <v>207</v>
      </c>
      <c r="D701" t="s">
        <v>1779</v>
      </c>
      <c r="E701" t="s">
        <v>1779</v>
      </c>
      <c r="F701" t="s">
        <v>1779</v>
      </c>
      <c r="G701" t="s">
        <v>194</v>
      </c>
      <c r="H701" t="s">
        <v>195</v>
      </c>
      <c r="I701" t="s">
        <v>222</v>
      </c>
      <c r="J701" t="s">
        <v>1783</v>
      </c>
      <c r="K701" t="s">
        <v>1784</v>
      </c>
      <c r="L701" t="s">
        <v>29</v>
      </c>
      <c r="M701" t="s">
        <v>963</v>
      </c>
      <c r="N701" s="10">
        <v>2416</v>
      </c>
      <c r="O701" t="s">
        <v>200</v>
      </c>
      <c r="P701" s="10">
        <v>1095.8908086240001</v>
      </c>
      <c r="Q701" s="10">
        <v>2416</v>
      </c>
      <c r="R701" s="10">
        <v>0</v>
      </c>
      <c r="S701" s="10">
        <v>0</v>
      </c>
      <c r="T701" s="9">
        <v>46153</v>
      </c>
      <c r="U701" s="9">
        <v>47186</v>
      </c>
      <c r="V701" t="s">
        <v>201</v>
      </c>
      <c r="W701" t="s">
        <v>29</v>
      </c>
      <c r="X701" t="s">
        <v>504</v>
      </c>
      <c r="Y701" t="s">
        <v>417</v>
      </c>
      <c r="AA701" t="b">
        <f t="shared" si="251"/>
        <v>1</v>
      </c>
      <c r="AB701" t="b">
        <f t="shared" si="252"/>
        <v>1</v>
      </c>
      <c r="AC701" t="b">
        <f t="shared" si="253"/>
        <v>1</v>
      </c>
      <c r="AD701" t="b">
        <f t="shared" si="254"/>
        <v>1</v>
      </c>
      <c r="AE701" t="b">
        <f t="shared" si="255"/>
        <v>1</v>
      </c>
      <c r="AF701" t="b">
        <f t="shared" si="256"/>
        <v>1</v>
      </c>
      <c r="AG701" t="b">
        <f t="shared" si="257"/>
        <v>1</v>
      </c>
      <c r="AH701" t="b">
        <f t="shared" si="258"/>
        <v>1</v>
      </c>
      <c r="AI701" t="b">
        <f t="shared" si="259"/>
        <v>1</v>
      </c>
      <c r="AJ701" t="b">
        <f t="shared" si="260"/>
        <v>1</v>
      </c>
      <c r="AK701" t="b">
        <f t="shared" si="261"/>
        <v>1</v>
      </c>
      <c r="AL701" t="b">
        <f t="shared" si="262"/>
        <v>1</v>
      </c>
      <c r="AM701" t="b">
        <f t="shared" si="263"/>
        <v>1</v>
      </c>
      <c r="AN701" t="b">
        <f t="shared" si="264"/>
        <v>1</v>
      </c>
      <c r="AO701" t="b">
        <f t="shared" si="265"/>
        <v>1</v>
      </c>
      <c r="AP701" t="b">
        <f t="shared" si="266"/>
        <v>1</v>
      </c>
      <c r="AQ701" t="b">
        <f t="shared" si="267"/>
        <v>1</v>
      </c>
      <c r="AR701" t="b">
        <f t="shared" si="268"/>
        <v>1</v>
      </c>
      <c r="AS701" t="b">
        <f t="shared" si="269"/>
        <v>1</v>
      </c>
      <c r="AT701" t="b">
        <f t="shared" si="270"/>
        <v>1</v>
      </c>
      <c r="AU701" t="b">
        <f t="shared" si="271"/>
        <v>1</v>
      </c>
      <c r="AV701" t="b">
        <f t="shared" si="272"/>
        <v>1</v>
      </c>
      <c r="AW701" t="b">
        <f t="shared" si="273"/>
        <v>1</v>
      </c>
      <c r="AX701" t="b">
        <f t="shared" si="274"/>
        <v>1</v>
      </c>
      <c r="AY701" t="b">
        <f t="shared" si="275"/>
        <v>1</v>
      </c>
      <c r="BA701" s="9">
        <v>46239</v>
      </c>
      <c r="BB701" t="s">
        <v>191</v>
      </c>
      <c r="BC701" t="s">
        <v>207</v>
      </c>
      <c r="BD701" t="s">
        <v>1779</v>
      </c>
      <c r="BE701" t="s">
        <v>1779</v>
      </c>
      <c r="BF701" t="s">
        <v>1779</v>
      </c>
      <c r="BG701" t="s">
        <v>194</v>
      </c>
      <c r="BH701" t="s">
        <v>195</v>
      </c>
      <c r="BI701" t="s">
        <v>222</v>
      </c>
      <c r="BJ701" t="s">
        <v>1783</v>
      </c>
      <c r="BK701" t="s">
        <v>1784</v>
      </c>
      <c r="BM701" t="s">
        <v>963</v>
      </c>
      <c r="BN701" s="10">
        <v>2416</v>
      </c>
      <c r="BO701" t="s">
        <v>200</v>
      </c>
      <c r="BP701" s="10">
        <v>1095.8976</v>
      </c>
      <c r="BQ701" s="10">
        <v>2416</v>
      </c>
      <c r="BR701" s="10">
        <v>0</v>
      </c>
      <c r="BS701" s="10">
        <v>0</v>
      </c>
      <c r="BT701" s="9">
        <v>46153</v>
      </c>
      <c r="BU701" s="9">
        <v>47186</v>
      </c>
      <c r="BV701" t="s">
        <v>201</v>
      </c>
      <c r="BX701" t="s">
        <v>504</v>
      </c>
      <c r="BY701" t="s">
        <v>417</v>
      </c>
    </row>
    <row r="702" spans="1:77" x14ac:dyDescent="0.25">
      <c r="A702" s="9">
        <v>46239</v>
      </c>
      <c r="B702" t="s">
        <v>191</v>
      </c>
      <c r="C702" t="s">
        <v>207</v>
      </c>
      <c r="D702" t="s">
        <v>1779</v>
      </c>
      <c r="E702" t="s">
        <v>1779</v>
      </c>
      <c r="F702" t="s">
        <v>1779</v>
      </c>
      <c r="G702" t="s">
        <v>194</v>
      </c>
      <c r="H702" t="s">
        <v>195</v>
      </c>
      <c r="I702" t="s">
        <v>222</v>
      </c>
      <c r="J702" t="s">
        <v>1785</v>
      </c>
      <c r="K702" t="s">
        <v>1786</v>
      </c>
      <c r="L702" t="s">
        <v>29</v>
      </c>
      <c r="M702" t="s">
        <v>963</v>
      </c>
      <c r="N702" s="10">
        <v>387</v>
      </c>
      <c r="O702" t="s">
        <v>200</v>
      </c>
      <c r="P702" s="10">
        <v>175.542112143</v>
      </c>
      <c r="Q702" s="10">
        <v>387</v>
      </c>
      <c r="R702" s="10">
        <v>0</v>
      </c>
      <c r="S702" s="10">
        <v>0</v>
      </c>
      <c r="T702" s="9">
        <v>46177</v>
      </c>
      <c r="U702" s="9">
        <v>47187</v>
      </c>
      <c r="V702" t="s">
        <v>201</v>
      </c>
      <c r="W702" t="s">
        <v>29</v>
      </c>
      <c r="X702" t="s">
        <v>504</v>
      </c>
      <c r="Y702" t="s">
        <v>417</v>
      </c>
      <c r="AA702" t="b">
        <f t="shared" si="251"/>
        <v>1</v>
      </c>
      <c r="AB702" t="b">
        <f t="shared" si="252"/>
        <v>1</v>
      </c>
      <c r="AC702" t="b">
        <f t="shared" si="253"/>
        <v>1</v>
      </c>
      <c r="AD702" t="b">
        <f t="shared" si="254"/>
        <v>1</v>
      </c>
      <c r="AE702" t="b">
        <f t="shared" si="255"/>
        <v>1</v>
      </c>
      <c r="AF702" t="b">
        <f t="shared" si="256"/>
        <v>1</v>
      </c>
      <c r="AG702" t="b">
        <f t="shared" si="257"/>
        <v>1</v>
      </c>
      <c r="AH702" t="b">
        <f t="shared" si="258"/>
        <v>1</v>
      </c>
      <c r="AI702" t="b">
        <f t="shared" si="259"/>
        <v>1</v>
      </c>
      <c r="AJ702" t="b">
        <f t="shared" si="260"/>
        <v>1</v>
      </c>
      <c r="AK702" t="b">
        <f t="shared" si="261"/>
        <v>1</v>
      </c>
      <c r="AL702" t="b">
        <f t="shared" si="262"/>
        <v>1</v>
      </c>
      <c r="AM702" t="b">
        <f t="shared" si="263"/>
        <v>1</v>
      </c>
      <c r="AN702" t="b">
        <f t="shared" si="264"/>
        <v>1</v>
      </c>
      <c r="AO702" t="b">
        <f t="shared" si="265"/>
        <v>1</v>
      </c>
      <c r="AP702" t="b">
        <f t="shared" si="266"/>
        <v>1</v>
      </c>
      <c r="AQ702" t="b">
        <f t="shared" si="267"/>
        <v>1</v>
      </c>
      <c r="AR702" t="b">
        <f t="shared" si="268"/>
        <v>1</v>
      </c>
      <c r="AS702" t="b">
        <f t="shared" si="269"/>
        <v>1</v>
      </c>
      <c r="AT702" t="b">
        <f t="shared" si="270"/>
        <v>1</v>
      </c>
      <c r="AU702" t="b">
        <f t="shared" si="271"/>
        <v>1</v>
      </c>
      <c r="AV702" t="b">
        <f t="shared" si="272"/>
        <v>1</v>
      </c>
      <c r="AW702" t="b">
        <f t="shared" si="273"/>
        <v>1</v>
      </c>
      <c r="AX702" t="b">
        <f t="shared" si="274"/>
        <v>1</v>
      </c>
      <c r="AY702" t="b">
        <f t="shared" si="275"/>
        <v>1</v>
      </c>
      <c r="BA702" s="9">
        <v>46239</v>
      </c>
      <c r="BB702" t="s">
        <v>191</v>
      </c>
      <c r="BC702" t="s">
        <v>207</v>
      </c>
      <c r="BD702" t="s">
        <v>1779</v>
      </c>
      <c r="BE702" t="s">
        <v>1779</v>
      </c>
      <c r="BF702" t="s">
        <v>1779</v>
      </c>
      <c r="BG702" t="s">
        <v>194</v>
      </c>
      <c r="BH702" t="s">
        <v>195</v>
      </c>
      <c r="BI702" t="s">
        <v>222</v>
      </c>
      <c r="BJ702" t="s">
        <v>1785</v>
      </c>
      <c r="BK702" t="s">
        <v>1786</v>
      </c>
      <c r="BM702" t="s">
        <v>963</v>
      </c>
      <c r="BN702" s="10">
        <v>387</v>
      </c>
      <c r="BO702" t="s">
        <v>200</v>
      </c>
      <c r="BP702" s="10">
        <v>175.54320000000001</v>
      </c>
      <c r="BQ702" s="10">
        <v>387</v>
      </c>
      <c r="BR702" s="10">
        <v>0</v>
      </c>
      <c r="BS702" s="10">
        <v>0</v>
      </c>
      <c r="BT702" s="9">
        <v>46177</v>
      </c>
      <c r="BU702" s="9">
        <v>47187</v>
      </c>
      <c r="BV702" t="s">
        <v>201</v>
      </c>
      <c r="BX702" t="s">
        <v>504</v>
      </c>
      <c r="BY702" t="s">
        <v>417</v>
      </c>
    </row>
    <row r="703" spans="1:77" x14ac:dyDescent="0.25">
      <c r="A703" s="9">
        <v>46239</v>
      </c>
      <c r="B703" t="s">
        <v>191</v>
      </c>
      <c r="C703" t="s">
        <v>207</v>
      </c>
      <c r="D703" t="s">
        <v>1779</v>
      </c>
      <c r="E703" t="s">
        <v>1779</v>
      </c>
      <c r="F703" t="s">
        <v>1779</v>
      </c>
      <c r="G703" t="s">
        <v>194</v>
      </c>
      <c r="H703" t="s">
        <v>195</v>
      </c>
      <c r="I703" t="s">
        <v>222</v>
      </c>
      <c r="J703" t="s">
        <v>1781</v>
      </c>
      <c r="K703" t="s">
        <v>1782</v>
      </c>
      <c r="L703" t="s">
        <v>29</v>
      </c>
      <c r="M703" t="s">
        <v>963</v>
      </c>
      <c r="N703" s="10">
        <v>1300</v>
      </c>
      <c r="O703" t="s">
        <v>200</v>
      </c>
      <c r="P703" s="10">
        <v>589.67634569999996</v>
      </c>
      <c r="Q703" s="10">
        <v>1300</v>
      </c>
      <c r="R703" s="10">
        <v>0</v>
      </c>
      <c r="S703" s="10">
        <v>0</v>
      </c>
      <c r="T703" s="9">
        <v>46202</v>
      </c>
      <c r="U703" s="9">
        <v>47241</v>
      </c>
      <c r="V703" t="s">
        <v>201</v>
      </c>
      <c r="W703" t="s">
        <v>29</v>
      </c>
      <c r="X703" t="s">
        <v>504</v>
      </c>
      <c r="Y703" t="s">
        <v>417</v>
      </c>
      <c r="AA703" t="b">
        <f t="shared" si="251"/>
        <v>1</v>
      </c>
      <c r="AB703" t="b">
        <f t="shared" si="252"/>
        <v>1</v>
      </c>
      <c r="AC703" t="b">
        <f t="shared" si="253"/>
        <v>1</v>
      </c>
      <c r="AD703" t="b">
        <f t="shared" si="254"/>
        <v>1</v>
      </c>
      <c r="AE703" t="b">
        <f t="shared" si="255"/>
        <v>1</v>
      </c>
      <c r="AF703" t="b">
        <f t="shared" si="256"/>
        <v>1</v>
      </c>
      <c r="AG703" t="b">
        <f t="shared" si="257"/>
        <v>1</v>
      </c>
      <c r="AH703" t="b">
        <f t="shared" si="258"/>
        <v>1</v>
      </c>
      <c r="AI703" t="b">
        <f t="shared" si="259"/>
        <v>1</v>
      </c>
      <c r="AJ703" t="b">
        <f t="shared" si="260"/>
        <v>1</v>
      </c>
      <c r="AK703" t="b">
        <f t="shared" si="261"/>
        <v>1</v>
      </c>
      <c r="AL703" t="b">
        <f t="shared" si="262"/>
        <v>1</v>
      </c>
      <c r="AM703" t="b">
        <f t="shared" si="263"/>
        <v>1</v>
      </c>
      <c r="AN703" t="b">
        <f t="shared" si="264"/>
        <v>1</v>
      </c>
      <c r="AO703" t="b">
        <f t="shared" si="265"/>
        <v>1</v>
      </c>
      <c r="AP703" t="b">
        <f t="shared" si="266"/>
        <v>1</v>
      </c>
      <c r="AQ703" t="b">
        <f t="shared" si="267"/>
        <v>1</v>
      </c>
      <c r="AR703" t="b">
        <f t="shared" si="268"/>
        <v>1</v>
      </c>
      <c r="AS703" t="b">
        <f t="shared" si="269"/>
        <v>1</v>
      </c>
      <c r="AT703" t="b">
        <f t="shared" si="270"/>
        <v>1</v>
      </c>
      <c r="AU703" t="b">
        <f t="shared" si="271"/>
        <v>1</v>
      </c>
      <c r="AV703" t="b">
        <f t="shared" si="272"/>
        <v>1</v>
      </c>
      <c r="AW703" t="b">
        <f t="shared" si="273"/>
        <v>1</v>
      </c>
      <c r="AX703" t="b">
        <f t="shared" si="274"/>
        <v>1</v>
      </c>
      <c r="AY703" t="b">
        <f t="shared" si="275"/>
        <v>1</v>
      </c>
      <c r="BA703" s="9">
        <v>46239</v>
      </c>
      <c r="BB703" t="s">
        <v>191</v>
      </c>
      <c r="BC703" t="s">
        <v>207</v>
      </c>
      <c r="BD703" t="s">
        <v>1779</v>
      </c>
      <c r="BE703" t="s">
        <v>1779</v>
      </c>
      <c r="BF703" t="s">
        <v>1779</v>
      </c>
      <c r="BG703" t="s">
        <v>194</v>
      </c>
      <c r="BH703" t="s">
        <v>195</v>
      </c>
      <c r="BI703" t="s">
        <v>222</v>
      </c>
      <c r="BJ703" t="s">
        <v>1781</v>
      </c>
      <c r="BK703" t="s">
        <v>1782</v>
      </c>
      <c r="BM703" t="s">
        <v>963</v>
      </c>
      <c r="BN703" s="10">
        <v>1300</v>
      </c>
      <c r="BO703" t="s">
        <v>200</v>
      </c>
      <c r="BP703" s="10">
        <v>589.67999999999995</v>
      </c>
      <c r="BQ703" s="10">
        <v>1300</v>
      </c>
      <c r="BR703" s="10">
        <v>0</v>
      </c>
      <c r="BS703" s="10">
        <v>0</v>
      </c>
      <c r="BT703" s="9">
        <v>46202</v>
      </c>
      <c r="BU703" s="9">
        <v>47241</v>
      </c>
      <c r="BV703" t="s">
        <v>201</v>
      </c>
      <c r="BX703" t="s">
        <v>504</v>
      </c>
      <c r="BY703" t="s">
        <v>417</v>
      </c>
    </row>
    <row r="704" spans="1:77" x14ac:dyDescent="0.25">
      <c r="A704" s="9">
        <v>46239</v>
      </c>
      <c r="B704" t="s">
        <v>191</v>
      </c>
      <c r="C704" t="s">
        <v>192</v>
      </c>
      <c r="D704" t="s">
        <v>1787</v>
      </c>
      <c r="E704" t="s">
        <v>1787</v>
      </c>
      <c r="F704" t="s">
        <v>1787</v>
      </c>
      <c r="G704" t="s">
        <v>291</v>
      </c>
      <c r="H704" t="s">
        <v>292</v>
      </c>
      <c r="I704" t="s">
        <v>361</v>
      </c>
      <c r="J704" t="s">
        <v>1788</v>
      </c>
      <c r="K704" t="s">
        <v>29</v>
      </c>
      <c r="L704" t="s">
        <v>29</v>
      </c>
      <c r="M704" t="s">
        <v>295</v>
      </c>
      <c r="N704" s="10">
        <v>450</v>
      </c>
      <c r="O704" t="s">
        <v>200</v>
      </c>
      <c r="P704" s="10">
        <v>204.11873505</v>
      </c>
      <c r="Q704" s="10">
        <v>450</v>
      </c>
      <c r="R704" s="10">
        <v>411.88499999999999</v>
      </c>
      <c r="S704" s="10">
        <v>356.73244522200002</v>
      </c>
      <c r="T704" s="9">
        <v>46044</v>
      </c>
      <c r="U704" s="9">
        <v>46587</v>
      </c>
      <c r="V704" t="s">
        <v>29</v>
      </c>
      <c r="W704" t="s">
        <v>29</v>
      </c>
      <c r="X704" t="s">
        <v>296</v>
      </c>
      <c r="Y704" t="s">
        <v>297</v>
      </c>
      <c r="AA704" t="b">
        <f t="shared" si="251"/>
        <v>1</v>
      </c>
      <c r="AB704" t="b">
        <f t="shared" si="252"/>
        <v>1</v>
      </c>
      <c r="AC704" t="b">
        <f t="shared" si="253"/>
        <v>1</v>
      </c>
      <c r="AD704" t="b">
        <f t="shared" si="254"/>
        <v>1</v>
      </c>
      <c r="AE704" t="b">
        <f t="shared" si="255"/>
        <v>1</v>
      </c>
      <c r="AF704" t="b">
        <f t="shared" si="256"/>
        <v>1</v>
      </c>
      <c r="AG704" t="b">
        <f t="shared" si="257"/>
        <v>1</v>
      </c>
      <c r="AH704" t="b">
        <f t="shared" si="258"/>
        <v>1</v>
      </c>
      <c r="AI704" t="b">
        <f t="shared" si="259"/>
        <v>1</v>
      </c>
      <c r="AJ704" t="b">
        <f t="shared" si="260"/>
        <v>1</v>
      </c>
      <c r="AK704" t="b">
        <f t="shared" si="261"/>
        <v>1</v>
      </c>
      <c r="AL704" t="b">
        <f t="shared" si="262"/>
        <v>1</v>
      </c>
      <c r="AM704" t="b">
        <f t="shared" si="263"/>
        <v>1</v>
      </c>
      <c r="AN704" t="b">
        <f t="shared" si="264"/>
        <v>1</v>
      </c>
      <c r="AO704" t="b">
        <f t="shared" si="265"/>
        <v>1</v>
      </c>
      <c r="AP704" t="b">
        <f t="shared" si="266"/>
        <v>1</v>
      </c>
      <c r="AQ704" t="b">
        <f t="shared" si="267"/>
        <v>1</v>
      </c>
      <c r="AR704" t="b">
        <f t="shared" si="268"/>
        <v>1</v>
      </c>
      <c r="AS704" t="b">
        <f t="shared" si="269"/>
        <v>1</v>
      </c>
      <c r="AT704" t="b">
        <f t="shared" si="270"/>
        <v>1</v>
      </c>
      <c r="AU704" t="b">
        <f t="shared" si="271"/>
        <v>1</v>
      </c>
      <c r="AV704" t="b">
        <f t="shared" si="272"/>
        <v>1</v>
      </c>
      <c r="AW704" t="b">
        <f t="shared" si="273"/>
        <v>1</v>
      </c>
      <c r="AX704" t="b">
        <f t="shared" si="274"/>
        <v>1</v>
      </c>
      <c r="AY704" t="b">
        <f t="shared" si="275"/>
        <v>1</v>
      </c>
      <c r="BA704" s="9">
        <v>46239</v>
      </c>
      <c r="BB704" t="s">
        <v>191</v>
      </c>
      <c r="BC704" t="s">
        <v>192</v>
      </c>
      <c r="BD704" t="s">
        <v>1787</v>
      </c>
      <c r="BE704" t="s">
        <v>1787</v>
      </c>
      <c r="BF704" t="s">
        <v>1787</v>
      </c>
      <c r="BG704" t="s">
        <v>291</v>
      </c>
      <c r="BH704" t="s">
        <v>292</v>
      </c>
      <c r="BI704" t="s">
        <v>361</v>
      </c>
      <c r="BJ704" t="s">
        <v>1788</v>
      </c>
      <c r="BM704" t="s">
        <v>295</v>
      </c>
      <c r="BN704" s="10">
        <v>450</v>
      </c>
      <c r="BO704" t="s">
        <v>200</v>
      </c>
      <c r="BP704" s="10">
        <v>204.12</v>
      </c>
      <c r="BQ704" s="10">
        <v>450</v>
      </c>
      <c r="BR704" s="10">
        <v>411.89</v>
      </c>
      <c r="BS704" s="10">
        <v>357.35576400000002</v>
      </c>
      <c r="BT704" s="9">
        <v>46044</v>
      </c>
      <c r="BU704" s="9">
        <v>46587</v>
      </c>
      <c r="BX704" t="s">
        <v>296</v>
      </c>
      <c r="BY704" t="s">
        <v>297</v>
      </c>
    </row>
    <row r="705" spans="1:77" x14ac:dyDescent="0.25">
      <c r="A705" s="9">
        <v>46239</v>
      </c>
      <c r="B705" t="s">
        <v>191</v>
      </c>
      <c r="C705" t="s">
        <v>207</v>
      </c>
      <c r="D705" t="s">
        <v>1787</v>
      </c>
      <c r="E705" t="s">
        <v>1787</v>
      </c>
      <c r="F705" t="s">
        <v>1787</v>
      </c>
      <c r="G705" t="s">
        <v>299</v>
      </c>
      <c r="H705" t="s">
        <v>292</v>
      </c>
      <c r="I705" t="s">
        <v>1770</v>
      </c>
      <c r="J705" t="s">
        <v>1789</v>
      </c>
      <c r="K705" t="s">
        <v>29</v>
      </c>
      <c r="L705" t="s">
        <v>29</v>
      </c>
      <c r="M705" t="s">
        <v>295</v>
      </c>
      <c r="N705" s="10">
        <v>408</v>
      </c>
      <c r="O705" t="s">
        <v>200</v>
      </c>
      <c r="P705" s="10">
        <v>185.06765311199999</v>
      </c>
      <c r="Q705" s="10">
        <v>408</v>
      </c>
      <c r="R705" s="10">
        <v>373.44240000000002</v>
      </c>
      <c r="S705" s="10">
        <v>323.43741700127998</v>
      </c>
      <c r="T705" s="9">
        <v>46192</v>
      </c>
      <c r="U705" s="9">
        <v>46912</v>
      </c>
      <c r="V705" t="s">
        <v>29</v>
      </c>
      <c r="W705" t="s">
        <v>29</v>
      </c>
      <c r="X705" t="s">
        <v>296</v>
      </c>
      <c r="Y705" t="s">
        <v>297</v>
      </c>
      <c r="AA705" t="b">
        <f t="shared" si="251"/>
        <v>1</v>
      </c>
      <c r="AB705" t="b">
        <f t="shared" si="252"/>
        <v>1</v>
      </c>
      <c r="AC705" t="b">
        <f t="shared" si="253"/>
        <v>1</v>
      </c>
      <c r="AD705" t="b">
        <f t="shared" si="254"/>
        <v>1</v>
      </c>
      <c r="AE705" t="b">
        <f t="shared" si="255"/>
        <v>1</v>
      </c>
      <c r="AF705" t="b">
        <f t="shared" si="256"/>
        <v>1</v>
      </c>
      <c r="AG705" t="b">
        <f t="shared" si="257"/>
        <v>1</v>
      </c>
      <c r="AH705" t="b">
        <f t="shared" si="258"/>
        <v>1</v>
      </c>
      <c r="AI705" t="b">
        <f t="shared" si="259"/>
        <v>1</v>
      </c>
      <c r="AJ705" t="b">
        <f t="shared" si="260"/>
        <v>1</v>
      </c>
      <c r="AK705" t="b">
        <f t="shared" si="261"/>
        <v>1</v>
      </c>
      <c r="AL705" t="b">
        <f t="shared" si="262"/>
        <v>1</v>
      </c>
      <c r="AM705" t="b">
        <f t="shared" si="263"/>
        <v>1</v>
      </c>
      <c r="AN705" t="b">
        <f t="shared" si="264"/>
        <v>1</v>
      </c>
      <c r="AO705" t="b">
        <f t="shared" si="265"/>
        <v>1</v>
      </c>
      <c r="AP705" t="b">
        <f t="shared" si="266"/>
        <v>1</v>
      </c>
      <c r="AQ705" t="b">
        <f t="shared" si="267"/>
        <v>1</v>
      </c>
      <c r="AR705" t="b">
        <f t="shared" si="268"/>
        <v>1</v>
      </c>
      <c r="AS705" t="b">
        <f t="shared" si="269"/>
        <v>1</v>
      </c>
      <c r="AT705" t="b">
        <f t="shared" si="270"/>
        <v>1</v>
      </c>
      <c r="AU705" t="b">
        <f t="shared" si="271"/>
        <v>1</v>
      </c>
      <c r="AV705" t="b">
        <f t="shared" si="272"/>
        <v>1</v>
      </c>
      <c r="AW705" t="b">
        <f t="shared" si="273"/>
        <v>1</v>
      </c>
      <c r="AX705" t="b">
        <f t="shared" si="274"/>
        <v>1</v>
      </c>
      <c r="AY705" t="b">
        <f t="shared" si="275"/>
        <v>1</v>
      </c>
      <c r="BA705" s="9">
        <v>46239</v>
      </c>
      <c r="BB705" t="s">
        <v>191</v>
      </c>
      <c r="BC705" t="s">
        <v>207</v>
      </c>
      <c r="BD705" t="s">
        <v>1787</v>
      </c>
      <c r="BE705" t="s">
        <v>1787</v>
      </c>
      <c r="BF705" t="s">
        <v>1787</v>
      </c>
      <c r="BG705" t="s">
        <v>299</v>
      </c>
      <c r="BH705" t="s">
        <v>292</v>
      </c>
      <c r="BI705" t="s">
        <v>1770</v>
      </c>
      <c r="BJ705" t="s">
        <v>1789</v>
      </c>
      <c r="BM705" t="s">
        <v>295</v>
      </c>
      <c r="BN705" s="10">
        <v>408</v>
      </c>
      <c r="BO705" t="s">
        <v>200</v>
      </c>
      <c r="BP705" s="10">
        <v>185.06880000000001</v>
      </c>
      <c r="BQ705" s="10">
        <v>408</v>
      </c>
      <c r="BR705" s="10">
        <v>373.44</v>
      </c>
      <c r="BS705" s="10">
        <v>323.99654399999997</v>
      </c>
      <c r="BT705" s="9">
        <v>46192</v>
      </c>
      <c r="BU705" s="9">
        <v>46912</v>
      </c>
      <c r="BX705" t="s">
        <v>296</v>
      </c>
      <c r="BY705" t="s">
        <v>297</v>
      </c>
    </row>
    <row r="706" spans="1:77" x14ac:dyDescent="0.25">
      <c r="A706" s="9">
        <v>46239</v>
      </c>
      <c r="B706" t="s">
        <v>191</v>
      </c>
      <c r="C706" t="s">
        <v>192</v>
      </c>
      <c r="D706" t="s">
        <v>1787</v>
      </c>
      <c r="E706" t="s">
        <v>1787</v>
      </c>
      <c r="F706" t="s">
        <v>1790</v>
      </c>
      <c r="G706" t="s">
        <v>291</v>
      </c>
      <c r="H706" t="s">
        <v>292</v>
      </c>
      <c r="I706" t="s">
        <v>1609</v>
      </c>
      <c r="J706" t="s">
        <v>1789</v>
      </c>
      <c r="K706" t="s">
        <v>29</v>
      </c>
      <c r="L706" t="s">
        <v>29</v>
      </c>
      <c r="M706" t="s">
        <v>295</v>
      </c>
      <c r="N706" s="10">
        <v>8100</v>
      </c>
      <c r="O706" t="s">
        <v>200</v>
      </c>
      <c r="P706" s="10">
        <v>3674.1372308999998</v>
      </c>
      <c r="Q706" s="10">
        <v>8100</v>
      </c>
      <c r="R706" s="10">
        <v>8586.81</v>
      </c>
      <c r="S706" s="10">
        <v>7437.012097932</v>
      </c>
      <c r="T706" s="9">
        <v>46198</v>
      </c>
      <c r="U706" s="9">
        <v>46912</v>
      </c>
      <c r="V706" t="s">
        <v>29</v>
      </c>
      <c r="W706" t="s">
        <v>29</v>
      </c>
      <c r="X706" t="s">
        <v>296</v>
      </c>
      <c r="Y706" t="s">
        <v>297</v>
      </c>
      <c r="AA706" t="b">
        <f t="shared" si="251"/>
        <v>1</v>
      </c>
      <c r="AB706" t="b">
        <f t="shared" si="252"/>
        <v>1</v>
      </c>
      <c r="AC706" t="b">
        <f t="shared" si="253"/>
        <v>1</v>
      </c>
      <c r="AD706" t="b">
        <f t="shared" si="254"/>
        <v>1</v>
      </c>
      <c r="AE706" t="b">
        <f t="shared" si="255"/>
        <v>1</v>
      </c>
      <c r="AF706" t="b">
        <f t="shared" si="256"/>
        <v>1</v>
      </c>
      <c r="AG706" t="b">
        <f t="shared" si="257"/>
        <v>1</v>
      </c>
      <c r="AH706" t="b">
        <f t="shared" si="258"/>
        <v>1</v>
      </c>
      <c r="AI706" t="b">
        <f t="shared" si="259"/>
        <v>1</v>
      </c>
      <c r="AJ706" t="b">
        <f t="shared" si="260"/>
        <v>1</v>
      </c>
      <c r="AK706" t="b">
        <f t="shared" si="261"/>
        <v>1</v>
      </c>
      <c r="AL706" t="b">
        <f t="shared" si="262"/>
        <v>1</v>
      </c>
      <c r="AM706" t="b">
        <f t="shared" si="263"/>
        <v>1</v>
      </c>
      <c r="AN706" t="b">
        <f t="shared" si="264"/>
        <v>1</v>
      </c>
      <c r="AO706" t="b">
        <f t="shared" si="265"/>
        <v>1</v>
      </c>
      <c r="AP706" t="b">
        <f t="shared" si="266"/>
        <v>1</v>
      </c>
      <c r="AQ706" t="b">
        <f t="shared" si="267"/>
        <v>1</v>
      </c>
      <c r="AR706" t="b">
        <f t="shared" si="268"/>
        <v>1</v>
      </c>
      <c r="AS706" t="b">
        <f t="shared" si="269"/>
        <v>1</v>
      </c>
      <c r="AT706" t="b">
        <f t="shared" si="270"/>
        <v>1</v>
      </c>
      <c r="AU706" t="b">
        <f t="shared" si="271"/>
        <v>1</v>
      </c>
      <c r="AV706" t="b">
        <f t="shared" si="272"/>
        <v>1</v>
      </c>
      <c r="AW706" t="b">
        <f t="shared" si="273"/>
        <v>1</v>
      </c>
      <c r="AX706" t="b">
        <f t="shared" si="274"/>
        <v>1</v>
      </c>
      <c r="AY706" t="b">
        <f t="shared" si="275"/>
        <v>1</v>
      </c>
      <c r="BA706" s="9">
        <v>46239</v>
      </c>
      <c r="BB706" t="s">
        <v>191</v>
      </c>
      <c r="BC706" t="s">
        <v>192</v>
      </c>
      <c r="BD706" t="s">
        <v>1787</v>
      </c>
      <c r="BE706" t="s">
        <v>1787</v>
      </c>
      <c r="BF706" t="s">
        <v>1790</v>
      </c>
      <c r="BG706" t="s">
        <v>291</v>
      </c>
      <c r="BH706" t="s">
        <v>292</v>
      </c>
      <c r="BI706" t="s">
        <v>1609</v>
      </c>
      <c r="BJ706" t="s">
        <v>1789</v>
      </c>
      <c r="BM706" t="s">
        <v>295</v>
      </c>
      <c r="BN706" s="10">
        <v>8100</v>
      </c>
      <c r="BO706" t="s">
        <v>200</v>
      </c>
      <c r="BP706" s="10">
        <v>3674.16</v>
      </c>
      <c r="BQ706" s="10">
        <v>8100</v>
      </c>
      <c r="BR706" s="10">
        <v>8586.81</v>
      </c>
      <c r="BS706" s="10">
        <v>7449.9163559999997</v>
      </c>
      <c r="BT706" s="9">
        <v>46198</v>
      </c>
      <c r="BU706" s="9">
        <v>46912</v>
      </c>
      <c r="BX706" t="s">
        <v>296</v>
      </c>
      <c r="BY706" t="s">
        <v>297</v>
      </c>
    </row>
    <row r="707" spans="1:77" x14ac:dyDescent="0.25">
      <c r="A707" s="9">
        <v>46239</v>
      </c>
      <c r="B707" t="s">
        <v>191</v>
      </c>
      <c r="C707" t="s">
        <v>207</v>
      </c>
      <c r="D707" t="s">
        <v>1791</v>
      </c>
      <c r="E707" t="s">
        <v>1791</v>
      </c>
      <c r="F707" t="s">
        <v>1791</v>
      </c>
      <c r="G707" t="s">
        <v>299</v>
      </c>
      <c r="H707" t="s">
        <v>292</v>
      </c>
      <c r="I707" t="s">
        <v>1792</v>
      </c>
      <c r="J707" t="s">
        <v>1793</v>
      </c>
      <c r="K707" t="s">
        <v>29</v>
      </c>
      <c r="L707" t="s">
        <v>29</v>
      </c>
      <c r="M707" t="s">
        <v>295</v>
      </c>
      <c r="N707" s="10">
        <v>101</v>
      </c>
      <c r="O707" t="s">
        <v>200</v>
      </c>
      <c r="P707" s="10">
        <v>45.813316088999997</v>
      </c>
      <c r="Q707" s="10">
        <v>101</v>
      </c>
      <c r="R707" s="10">
        <v>95.707599999999999</v>
      </c>
      <c r="S707" s="10">
        <v>82.89208437872</v>
      </c>
      <c r="T707" s="9">
        <v>46126</v>
      </c>
      <c r="U707" s="9">
        <v>46396</v>
      </c>
      <c r="V707" t="s">
        <v>29</v>
      </c>
      <c r="W707" t="s">
        <v>29</v>
      </c>
      <c r="X707" t="s">
        <v>296</v>
      </c>
      <c r="Y707" t="s">
        <v>297</v>
      </c>
      <c r="AA707" t="b">
        <f t="shared" si="251"/>
        <v>1</v>
      </c>
      <c r="AB707" t="b">
        <f t="shared" si="252"/>
        <v>1</v>
      </c>
      <c r="AC707" t="b">
        <f t="shared" si="253"/>
        <v>1</v>
      </c>
      <c r="AD707" t="b">
        <f t="shared" si="254"/>
        <v>1</v>
      </c>
      <c r="AE707" t="b">
        <f t="shared" si="255"/>
        <v>1</v>
      </c>
      <c r="AF707" t="b">
        <f t="shared" si="256"/>
        <v>1</v>
      </c>
      <c r="AG707" t="b">
        <f t="shared" si="257"/>
        <v>1</v>
      </c>
      <c r="AH707" t="b">
        <f t="shared" si="258"/>
        <v>1</v>
      </c>
      <c r="AI707" t="b">
        <f t="shared" si="259"/>
        <v>1</v>
      </c>
      <c r="AJ707" t="b">
        <f t="shared" si="260"/>
        <v>1</v>
      </c>
      <c r="AK707" t="b">
        <f t="shared" si="261"/>
        <v>1</v>
      </c>
      <c r="AL707" t="b">
        <f t="shared" si="262"/>
        <v>1</v>
      </c>
      <c r="AM707" t="b">
        <f t="shared" si="263"/>
        <v>1</v>
      </c>
      <c r="AN707" t="b">
        <f t="shared" si="264"/>
        <v>1</v>
      </c>
      <c r="AO707" t="b">
        <f t="shared" si="265"/>
        <v>1</v>
      </c>
      <c r="AP707" t="b">
        <f t="shared" si="266"/>
        <v>1</v>
      </c>
      <c r="AQ707" t="b">
        <f t="shared" si="267"/>
        <v>1</v>
      </c>
      <c r="AR707" t="b">
        <f t="shared" si="268"/>
        <v>1</v>
      </c>
      <c r="AS707" t="b">
        <f t="shared" si="269"/>
        <v>1</v>
      </c>
      <c r="AT707" t="b">
        <f t="shared" si="270"/>
        <v>1</v>
      </c>
      <c r="AU707" t="b">
        <f t="shared" si="271"/>
        <v>1</v>
      </c>
      <c r="AV707" t="b">
        <f t="shared" si="272"/>
        <v>1</v>
      </c>
      <c r="AW707" t="b">
        <f t="shared" si="273"/>
        <v>1</v>
      </c>
      <c r="AX707" t="b">
        <f t="shared" si="274"/>
        <v>1</v>
      </c>
      <c r="AY707" t="b">
        <f t="shared" si="275"/>
        <v>1</v>
      </c>
      <c r="BA707" s="9">
        <v>46239</v>
      </c>
      <c r="BB707" t="s">
        <v>191</v>
      </c>
      <c r="BC707" t="s">
        <v>207</v>
      </c>
      <c r="BD707" t="s">
        <v>1791</v>
      </c>
      <c r="BE707" t="s">
        <v>1791</v>
      </c>
      <c r="BF707" t="s">
        <v>1791</v>
      </c>
      <c r="BG707" t="s">
        <v>299</v>
      </c>
      <c r="BH707" t="s">
        <v>292</v>
      </c>
      <c r="BI707" t="s">
        <v>1792</v>
      </c>
      <c r="BJ707" t="s">
        <v>1793</v>
      </c>
      <c r="BM707" t="s">
        <v>295</v>
      </c>
      <c r="BN707" s="10">
        <v>101</v>
      </c>
      <c r="BO707" t="s">
        <v>200</v>
      </c>
      <c r="BP707" s="10">
        <v>45.813600000000001</v>
      </c>
      <c r="BQ707" s="10">
        <v>101</v>
      </c>
      <c r="BR707" s="10">
        <v>95.71</v>
      </c>
      <c r="BS707" s="10">
        <v>83.037995999999993</v>
      </c>
      <c r="BT707" s="9">
        <v>46126</v>
      </c>
      <c r="BU707" s="9">
        <v>46396</v>
      </c>
      <c r="BX707" t="s">
        <v>296</v>
      </c>
      <c r="BY707" t="s">
        <v>297</v>
      </c>
    </row>
    <row r="708" spans="1:77" x14ac:dyDescent="0.25">
      <c r="A708" s="9">
        <v>46239</v>
      </c>
      <c r="B708" t="s">
        <v>191</v>
      </c>
      <c r="C708" t="s">
        <v>192</v>
      </c>
      <c r="D708" t="s">
        <v>1791</v>
      </c>
      <c r="E708" t="s">
        <v>1791</v>
      </c>
      <c r="F708" t="s">
        <v>1794</v>
      </c>
      <c r="G708" t="s">
        <v>291</v>
      </c>
      <c r="H708" t="s">
        <v>292</v>
      </c>
      <c r="I708" t="s">
        <v>1609</v>
      </c>
      <c r="J708" t="s">
        <v>1793</v>
      </c>
      <c r="K708" t="s">
        <v>29</v>
      </c>
      <c r="L708" t="s">
        <v>29</v>
      </c>
      <c r="M708" t="s">
        <v>295</v>
      </c>
      <c r="N708" s="10">
        <v>4851</v>
      </c>
      <c r="O708" t="s">
        <v>200</v>
      </c>
      <c r="P708" s="10">
        <v>2200.3999638390001</v>
      </c>
      <c r="Q708" s="10">
        <v>4851</v>
      </c>
      <c r="R708" s="10">
        <v>5441.8518000000004</v>
      </c>
      <c r="S708" s="10">
        <v>4713.1726067949603</v>
      </c>
      <c r="T708" s="9">
        <v>46128</v>
      </c>
      <c r="U708" s="9">
        <v>46396</v>
      </c>
      <c r="V708" t="s">
        <v>29</v>
      </c>
      <c r="W708" t="s">
        <v>29</v>
      </c>
      <c r="X708" t="s">
        <v>296</v>
      </c>
      <c r="Y708" t="s">
        <v>297</v>
      </c>
      <c r="AA708" t="b">
        <f t="shared" si="251"/>
        <v>1</v>
      </c>
      <c r="AB708" t="b">
        <f t="shared" si="252"/>
        <v>1</v>
      </c>
      <c r="AC708" t="b">
        <f t="shared" si="253"/>
        <v>1</v>
      </c>
      <c r="AD708" t="b">
        <f t="shared" si="254"/>
        <v>1</v>
      </c>
      <c r="AE708" t="b">
        <f t="shared" si="255"/>
        <v>1</v>
      </c>
      <c r="AF708" t="b">
        <f t="shared" si="256"/>
        <v>1</v>
      </c>
      <c r="AG708" t="b">
        <f t="shared" si="257"/>
        <v>1</v>
      </c>
      <c r="AH708" t="b">
        <f t="shared" si="258"/>
        <v>1</v>
      </c>
      <c r="AI708" t="b">
        <f t="shared" si="259"/>
        <v>1</v>
      </c>
      <c r="AJ708" t="b">
        <f t="shared" si="260"/>
        <v>1</v>
      </c>
      <c r="AK708" t="b">
        <f t="shared" si="261"/>
        <v>1</v>
      </c>
      <c r="AL708" t="b">
        <f t="shared" si="262"/>
        <v>1</v>
      </c>
      <c r="AM708" t="b">
        <f t="shared" si="263"/>
        <v>1</v>
      </c>
      <c r="AN708" t="b">
        <f t="shared" si="264"/>
        <v>1</v>
      </c>
      <c r="AO708" t="b">
        <f t="shared" si="265"/>
        <v>1</v>
      </c>
      <c r="AP708" t="b">
        <f t="shared" si="266"/>
        <v>1</v>
      </c>
      <c r="AQ708" t="b">
        <f t="shared" si="267"/>
        <v>1</v>
      </c>
      <c r="AR708" t="b">
        <f t="shared" si="268"/>
        <v>1</v>
      </c>
      <c r="AS708" t="b">
        <f t="shared" si="269"/>
        <v>1</v>
      </c>
      <c r="AT708" t="b">
        <f t="shared" si="270"/>
        <v>1</v>
      </c>
      <c r="AU708" t="b">
        <f t="shared" si="271"/>
        <v>1</v>
      </c>
      <c r="AV708" t="b">
        <f t="shared" si="272"/>
        <v>1</v>
      </c>
      <c r="AW708" t="b">
        <f t="shared" si="273"/>
        <v>1</v>
      </c>
      <c r="AX708" t="b">
        <f t="shared" si="274"/>
        <v>1</v>
      </c>
      <c r="AY708" t="b">
        <f t="shared" si="275"/>
        <v>1</v>
      </c>
      <c r="BA708" s="9">
        <v>46239</v>
      </c>
      <c r="BB708" t="s">
        <v>191</v>
      </c>
      <c r="BC708" t="s">
        <v>192</v>
      </c>
      <c r="BD708" t="s">
        <v>1791</v>
      </c>
      <c r="BE708" t="s">
        <v>1791</v>
      </c>
      <c r="BF708" t="s">
        <v>1794</v>
      </c>
      <c r="BG708" t="s">
        <v>291</v>
      </c>
      <c r="BH708" t="s">
        <v>292</v>
      </c>
      <c r="BI708" t="s">
        <v>1609</v>
      </c>
      <c r="BJ708" t="s">
        <v>1793</v>
      </c>
      <c r="BM708" t="s">
        <v>295</v>
      </c>
      <c r="BN708" s="10">
        <v>4851</v>
      </c>
      <c r="BO708" t="s">
        <v>200</v>
      </c>
      <c r="BP708" s="10">
        <v>2200.4135999999999</v>
      </c>
      <c r="BQ708" s="10">
        <v>4851</v>
      </c>
      <c r="BR708" s="10">
        <v>5441.85</v>
      </c>
      <c r="BS708" s="10">
        <v>4721.3490599999996</v>
      </c>
      <c r="BT708" s="9">
        <v>46128</v>
      </c>
      <c r="BU708" s="9">
        <v>46396</v>
      </c>
      <c r="BX708" t="s">
        <v>296</v>
      </c>
      <c r="BY708" t="s">
        <v>297</v>
      </c>
    </row>
    <row r="709" spans="1:77" x14ac:dyDescent="0.25">
      <c r="A709" s="9">
        <v>46239</v>
      </c>
      <c r="B709" t="s">
        <v>191</v>
      </c>
      <c r="C709" t="s">
        <v>192</v>
      </c>
      <c r="D709" t="s">
        <v>1795</v>
      </c>
      <c r="E709" t="s">
        <v>1795</v>
      </c>
      <c r="F709" t="s">
        <v>1795</v>
      </c>
      <c r="G709" t="s">
        <v>194</v>
      </c>
      <c r="H709" t="s">
        <v>195</v>
      </c>
      <c r="I709" t="s">
        <v>636</v>
      </c>
      <c r="J709" t="s">
        <v>1796</v>
      </c>
      <c r="K709" t="s">
        <v>1797</v>
      </c>
      <c r="L709" t="s">
        <v>29</v>
      </c>
      <c r="M709" t="s">
        <v>963</v>
      </c>
      <c r="N709" s="10">
        <v>5292</v>
      </c>
      <c r="O709" t="s">
        <v>200</v>
      </c>
      <c r="P709" s="10">
        <v>2400.4363241880001</v>
      </c>
      <c r="Q709" s="10">
        <v>5292</v>
      </c>
      <c r="R709" s="10">
        <v>0</v>
      </c>
      <c r="S709" s="10">
        <v>0</v>
      </c>
      <c r="T709" s="9">
        <v>46205</v>
      </c>
      <c r="U709" s="9">
        <v>48017</v>
      </c>
      <c r="V709" t="s">
        <v>201</v>
      </c>
      <c r="W709" t="s">
        <v>29</v>
      </c>
      <c r="X709" t="s">
        <v>504</v>
      </c>
      <c r="Y709" t="s">
        <v>417</v>
      </c>
      <c r="AA709" t="b">
        <f t="shared" si="251"/>
        <v>1</v>
      </c>
      <c r="AB709" t="b">
        <f t="shared" si="252"/>
        <v>1</v>
      </c>
      <c r="AC709" t="b">
        <f t="shared" si="253"/>
        <v>1</v>
      </c>
      <c r="AD709" t="b">
        <f t="shared" si="254"/>
        <v>1</v>
      </c>
      <c r="AE709" t="b">
        <f t="shared" si="255"/>
        <v>1</v>
      </c>
      <c r="AF709" t="b">
        <f t="shared" si="256"/>
        <v>1</v>
      </c>
      <c r="AG709" t="b">
        <f t="shared" si="257"/>
        <v>1</v>
      </c>
      <c r="AH709" t="b">
        <f t="shared" si="258"/>
        <v>1</v>
      </c>
      <c r="AI709" t="b">
        <f t="shared" si="259"/>
        <v>1</v>
      </c>
      <c r="AJ709" t="b">
        <f t="shared" si="260"/>
        <v>1</v>
      </c>
      <c r="AK709" t="b">
        <f t="shared" si="261"/>
        <v>1</v>
      </c>
      <c r="AL709" t="b">
        <f t="shared" si="262"/>
        <v>1</v>
      </c>
      <c r="AM709" t="b">
        <f t="shared" si="263"/>
        <v>1</v>
      </c>
      <c r="AN709" t="b">
        <f t="shared" si="264"/>
        <v>1</v>
      </c>
      <c r="AO709" t="b">
        <f t="shared" si="265"/>
        <v>1</v>
      </c>
      <c r="AP709" t="b">
        <f t="shared" si="266"/>
        <v>1</v>
      </c>
      <c r="AQ709" t="b">
        <f t="shared" si="267"/>
        <v>1</v>
      </c>
      <c r="AR709" t="b">
        <f t="shared" si="268"/>
        <v>1</v>
      </c>
      <c r="AS709" t="b">
        <f t="shared" si="269"/>
        <v>1</v>
      </c>
      <c r="AT709" t="b">
        <f t="shared" si="270"/>
        <v>1</v>
      </c>
      <c r="AU709" t="b">
        <f t="shared" si="271"/>
        <v>1</v>
      </c>
      <c r="AV709" t="b">
        <f t="shared" si="272"/>
        <v>1</v>
      </c>
      <c r="AW709" t="b">
        <f t="shared" si="273"/>
        <v>1</v>
      </c>
      <c r="AX709" t="b">
        <f t="shared" si="274"/>
        <v>1</v>
      </c>
      <c r="AY709" t="b">
        <f t="shared" si="275"/>
        <v>1</v>
      </c>
      <c r="BA709" s="9">
        <v>46239</v>
      </c>
      <c r="BB709" t="s">
        <v>191</v>
      </c>
      <c r="BC709" t="s">
        <v>192</v>
      </c>
      <c r="BD709" t="s">
        <v>1795</v>
      </c>
      <c r="BE709" t="s">
        <v>1795</v>
      </c>
      <c r="BF709" t="s">
        <v>1795</v>
      </c>
      <c r="BG709" t="s">
        <v>194</v>
      </c>
      <c r="BH709" t="s">
        <v>195</v>
      </c>
      <c r="BI709" t="s">
        <v>636</v>
      </c>
      <c r="BJ709" t="s">
        <v>1796</v>
      </c>
      <c r="BK709" t="s">
        <v>1797</v>
      </c>
      <c r="BM709" t="s">
        <v>963</v>
      </c>
      <c r="BN709" s="10">
        <v>5292</v>
      </c>
      <c r="BO709" t="s">
        <v>200</v>
      </c>
      <c r="BP709" s="10">
        <v>2400.4512</v>
      </c>
      <c r="BQ709" s="10">
        <v>5292</v>
      </c>
      <c r="BR709" s="10">
        <v>0</v>
      </c>
      <c r="BS709" s="10">
        <v>0</v>
      </c>
      <c r="BT709" s="9">
        <v>46205</v>
      </c>
      <c r="BU709" s="9">
        <v>48017</v>
      </c>
      <c r="BV709" t="s">
        <v>201</v>
      </c>
      <c r="BX709" t="s">
        <v>504</v>
      </c>
      <c r="BY709" t="s">
        <v>417</v>
      </c>
    </row>
    <row r="710" spans="1:77" x14ac:dyDescent="0.25">
      <c r="A710" s="9">
        <v>46239</v>
      </c>
      <c r="B710" t="s">
        <v>191</v>
      </c>
      <c r="C710" t="s">
        <v>207</v>
      </c>
      <c r="D710" t="s">
        <v>1795</v>
      </c>
      <c r="E710" t="s">
        <v>1795</v>
      </c>
      <c r="F710" t="s">
        <v>1795</v>
      </c>
      <c r="G710" t="s">
        <v>194</v>
      </c>
      <c r="H710" t="s">
        <v>195</v>
      </c>
      <c r="I710" t="s">
        <v>222</v>
      </c>
      <c r="J710" t="s">
        <v>1798</v>
      </c>
      <c r="K710" t="s">
        <v>1799</v>
      </c>
      <c r="L710" t="s">
        <v>29</v>
      </c>
      <c r="M710" t="s">
        <v>963</v>
      </c>
      <c r="N710" s="10">
        <v>2648</v>
      </c>
      <c r="O710" t="s">
        <v>200</v>
      </c>
      <c r="P710" s="10">
        <v>1201.125356472</v>
      </c>
      <c r="Q710" s="10">
        <v>2648</v>
      </c>
      <c r="R710" s="10">
        <v>0</v>
      </c>
      <c r="S710" s="10">
        <v>0</v>
      </c>
      <c r="T710" s="9">
        <v>46178</v>
      </c>
      <c r="U710" s="9">
        <v>47920</v>
      </c>
      <c r="V710" t="s">
        <v>201</v>
      </c>
      <c r="W710" t="s">
        <v>29</v>
      </c>
      <c r="X710" t="s">
        <v>504</v>
      </c>
      <c r="Y710" t="s">
        <v>417</v>
      </c>
      <c r="AA710" t="b">
        <f t="shared" si="251"/>
        <v>1</v>
      </c>
      <c r="AB710" t="b">
        <f t="shared" si="252"/>
        <v>1</v>
      </c>
      <c r="AC710" t="b">
        <f t="shared" si="253"/>
        <v>1</v>
      </c>
      <c r="AD710" t="b">
        <f t="shared" si="254"/>
        <v>1</v>
      </c>
      <c r="AE710" t="b">
        <f t="shared" si="255"/>
        <v>1</v>
      </c>
      <c r="AF710" t="b">
        <f t="shared" si="256"/>
        <v>1</v>
      </c>
      <c r="AG710" t="b">
        <f t="shared" si="257"/>
        <v>1</v>
      </c>
      <c r="AH710" t="b">
        <f t="shared" si="258"/>
        <v>1</v>
      </c>
      <c r="AI710" t="b">
        <f t="shared" si="259"/>
        <v>1</v>
      </c>
      <c r="AJ710" t="b">
        <f t="shared" si="260"/>
        <v>1</v>
      </c>
      <c r="AK710" t="b">
        <f t="shared" si="261"/>
        <v>1</v>
      </c>
      <c r="AL710" t="b">
        <f t="shared" si="262"/>
        <v>1</v>
      </c>
      <c r="AM710" t="b">
        <f t="shared" si="263"/>
        <v>1</v>
      </c>
      <c r="AN710" t="b">
        <f t="shared" si="264"/>
        <v>1</v>
      </c>
      <c r="AO710" t="b">
        <f t="shared" si="265"/>
        <v>1</v>
      </c>
      <c r="AP710" t="b">
        <f t="shared" si="266"/>
        <v>1</v>
      </c>
      <c r="AQ710" t="b">
        <f t="shared" si="267"/>
        <v>1</v>
      </c>
      <c r="AR710" t="b">
        <f t="shared" si="268"/>
        <v>1</v>
      </c>
      <c r="AS710" t="b">
        <f t="shared" si="269"/>
        <v>1</v>
      </c>
      <c r="AT710" t="b">
        <f t="shared" si="270"/>
        <v>1</v>
      </c>
      <c r="AU710" t="b">
        <f t="shared" si="271"/>
        <v>1</v>
      </c>
      <c r="AV710" t="b">
        <f t="shared" si="272"/>
        <v>1</v>
      </c>
      <c r="AW710" t="b">
        <f t="shared" si="273"/>
        <v>1</v>
      </c>
      <c r="AX710" t="b">
        <f t="shared" si="274"/>
        <v>1</v>
      </c>
      <c r="AY710" t="b">
        <f t="shared" si="275"/>
        <v>1</v>
      </c>
      <c r="BA710" s="9">
        <v>46239</v>
      </c>
      <c r="BB710" t="s">
        <v>191</v>
      </c>
      <c r="BC710" t="s">
        <v>207</v>
      </c>
      <c r="BD710" t="s">
        <v>1795</v>
      </c>
      <c r="BE710" t="s">
        <v>1795</v>
      </c>
      <c r="BF710" t="s">
        <v>1795</v>
      </c>
      <c r="BG710" t="s">
        <v>194</v>
      </c>
      <c r="BH710" t="s">
        <v>195</v>
      </c>
      <c r="BI710" t="s">
        <v>222</v>
      </c>
      <c r="BJ710" t="s">
        <v>1798</v>
      </c>
      <c r="BK710" t="s">
        <v>1799</v>
      </c>
      <c r="BM710" t="s">
        <v>963</v>
      </c>
      <c r="BN710" s="10">
        <v>2648</v>
      </c>
      <c r="BO710" t="s">
        <v>200</v>
      </c>
      <c r="BP710" s="10">
        <v>1201.1328000000001</v>
      </c>
      <c r="BQ710" s="10">
        <v>2648</v>
      </c>
      <c r="BR710" s="10">
        <v>0</v>
      </c>
      <c r="BS710" s="10">
        <v>0</v>
      </c>
      <c r="BT710" s="9">
        <v>46178</v>
      </c>
      <c r="BU710" s="9">
        <v>47920</v>
      </c>
      <c r="BV710" t="s">
        <v>201</v>
      </c>
      <c r="BX710" t="s">
        <v>504</v>
      </c>
      <c r="BY710" t="s">
        <v>417</v>
      </c>
    </row>
    <row r="711" spans="1:77" x14ac:dyDescent="0.25">
      <c r="A711" s="9">
        <v>46239</v>
      </c>
      <c r="B711" t="s">
        <v>191</v>
      </c>
      <c r="C711" t="s">
        <v>207</v>
      </c>
      <c r="D711" t="s">
        <v>1800</v>
      </c>
      <c r="E711" t="s">
        <v>1800</v>
      </c>
      <c r="F711" t="s">
        <v>1800</v>
      </c>
      <c r="G711" t="s">
        <v>194</v>
      </c>
      <c r="H711" t="s">
        <v>195</v>
      </c>
      <c r="I711" t="s">
        <v>1801</v>
      </c>
      <c r="J711" t="s">
        <v>1802</v>
      </c>
      <c r="K711" t="s">
        <v>1803</v>
      </c>
      <c r="L711" t="s">
        <v>29</v>
      </c>
      <c r="M711" t="s">
        <v>199</v>
      </c>
      <c r="N711" s="10">
        <v>1267.3</v>
      </c>
      <c r="O711" t="s">
        <v>200</v>
      </c>
      <c r="P711" s="10">
        <v>574.84371761969999</v>
      </c>
      <c r="Q711" s="10">
        <v>1267.3</v>
      </c>
      <c r="R711" s="10">
        <v>6083.04</v>
      </c>
      <c r="S711" s="10">
        <v>5268.5039114880001</v>
      </c>
      <c r="T711" s="9">
        <v>45736</v>
      </c>
      <c r="U711" s="9">
        <v>46296</v>
      </c>
      <c r="V711" t="s">
        <v>201</v>
      </c>
      <c r="W711" t="s">
        <v>1804</v>
      </c>
      <c r="X711" t="s">
        <v>499</v>
      </c>
      <c r="Y711" t="s">
        <v>500</v>
      </c>
      <c r="AA711" t="b">
        <f t="shared" si="251"/>
        <v>1</v>
      </c>
      <c r="AB711" t="b">
        <f t="shared" si="252"/>
        <v>1</v>
      </c>
      <c r="AC711" t="b">
        <f t="shared" si="253"/>
        <v>1</v>
      </c>
      <c r="AD711" t="b">
        <f t="shared" si="254"/>
        <v>1</v>
      </c>
      <c r="AE711" t="b">
        <f t="shared" si="255"/>
        <v>1</v>
      </c>
      <c r="AF711" t="b">
        <f t="shared" si="256"/>
        <v>1</v>
      </c>
      <c r="AG711" t="b">
        <f t="shared" si="257"/>
        <v>1</v>
      </c>
      <c r="AH711" t="b">
        <f t="shared" si="258"/>
        <v>1</v>
      </c>
      <c r="AI711" t="b">
        <f t="shared" si="259"/>
        <v>1</v>
      </c>
      <c r="AJ711" t="b">
        <f t="shared" si="260"/>
        <v>1</v>
      </c>
      <c r="AK711" t="b">
        <f t="shared" si="261"/>
        <v>1</v>
      </c>
      <c r="AL711" t="b">
        <f t="shared" si="262"/>
        <v>1</v>
      </c>
      <c r="AM711" t="b">
        <f t="shared" si="263"/>
        <v>1</v>
      </c>
      <c r="AN711" t="b">
        <f t="shared" si="264"/>
        <v>1</v>
      </c>
      <c r="AO711" t="b">
        <f t="shared" si="265"/>
        <v>1</v>
      </c>
      <c r="AP711" t="b">
        <f t="shared" si="266"/>
        <v>1</v>
      </c>
      <c r="AQ711" t="b">
        <f t="shared" si="267"/>
        <v>1</v>
      </c>
      <c r="AR711" t="b">
        <f t="shared" si="268"/>
        <v>1</v>
      </c>
      <c r="AS711" t="b">
        <f t="shared" si="269"/>
        <v>1</v>
      </c>
      <c r="AT711" t="b">
        <f t="shared" si="270"/>
        <v>1</v>
      </c>
      <c r="AU711" t="b">
        <f t="shared" si="271"/>
        <v>1</v>
      </c>
      <c r="AV711" t="b">
        <f t="shared" si="272"/>
        <v>1</v>
      </c>
      <c r="AW711" t="b">
        <f t="shared" si="273"/>
        <v>1</v>
      </c>
      <c r="AX711" t="b">
        <f t="shared" si="274"/>
        <v>1</v>
      </c>
      <c r="AY711" t="b">
        <f t="shared" si="275"/>
        <v>1</v>
      </c>
      <c r="BA711" s="9">
        <v>46239</v>
      </c>
      <c r="BB711" t="s">
        <v>191</v>
      </c>
      <c r="BC711" t="s">
        <v>207</v>
      </c>
      <c r="BD711" t="s">
        <v>1800</v>
      </c>
      <c r="BE711" t="s">
        <v>1800</v>
      </c>
      <c r="BF711" t="s">
        <v>1800</v>
      </c>
      <c r="BG711" t="s">
        <v>194</v>
      </c>
      <c r="BH711" t="s">
        <v>195</v>
      </c>
      <c r="BI711" t="s">
        <v>1801</v>
      </c>
      <c r="BJ711" t="s">
        <v>1802</v>
      </c>
      <c r="BK711" t="s">
        <v>1803</v>
      </c>
      <c r="BM711" t="s">
        <v>199</v>
      </c>
      <c r="BN711" s="10">
        <v>1267.3</v>
      </c>
      <c r="BO711" t="s">
        <v>200</v>
      </c>
      <c r="BP711" s="10">
        <v>574.84727999999996</v>
      </c>
      <c r="BQ711" s="10">
        <v>1267.3</v>
      </c>
      <c r="BR711" s="10">
        <v>6083.04</v>
      </c>
      <c r="BS711" s="10">
        <v>5277.6455040000001</v>
      </c>
      <c r="BT711" s="9">
        <v>45736</v>
      </c>
      <c r="BU711" s="9">
        <v>46296</v>
      </c>
      <c r="BV711" t="s">
        <v>201</v>
      </c>
      <c r="BW711" t="s">
        <v>1804</v>
      </c>
      <c r="BX711" t="s">
        <v>499</v>
      </c>
      <c r="BY711" t="s">
        <v>500</v>
      </c>
    </row>
    <row r="712" spans="1:77" x14ac:dyDescent="0.25">
      <c r="A712" s="9">
        <v>46239</v>
      </c>
      <c r="B712" t="s">
        <v>191</v>
      </c>
      <c r="C712" t="s">
        <v>207</v>
      </c>
      <c r="D712" t="s">
        <v>1800</v>
      </c>
      <c r="E712" t="s">
        <v>1800</v>
      </c>
      <c r="F712" t="s">
        <v>1800</v>
      </c>
      <c r="G712" t="s">
        <v>194</v>
      </c>
      <c r="H712" t="s">
        <v>195</v>
      </c>
      <c r="I712" t="s">
        <v>1805</v>
      </c>
      <c r="J712" t="s">
        <v>1806</v>
      </c>
      <c r="K712" t="s">
        <v>1807</v>
      </c>
      <c r="L712" t="s">
        <v>29</v>
      </c>
      <c r="M712" t="s">
        <v>199</v>
      </c>
      <c r="N712" s="10">
        <v>2475</v>
      </c>
      <c r="O712" t="s">
        <v>200</v>
      </c>
      <c r="P712" s="10">
        <v>1122.6530427749999</v>
      </c>
      <c r="Q712" s="10">
        <v>2475</v>
      </c>
      <c r="R712" s="10">
        <v>11880</v>
      </c>
      <c r="S712" s="10">
        <v>10289.234736</v>
      </c>
      <c r="T712" s="9">
        <v>45931</v>
      </c>
      <c r="U712" s="9">
        <v>46295</v>
      </c>
      <c r="V712" t="s">
        <v>201</v>
      </c>
      <c r="W712" t="s">
        <v>29</v>
      </c>
      <c r="X712" t="s">
        <v>499</v>
      </c>
      <c r="Y712" t="s">
        <v>500</v>
      </c>
      <c r="AA712" t="b">
        <f t="shared" si="251"/>
        <v>1</v>
      </c>
      <c r="AB712" t="b">
        <f t="shared" si="252"/>
        <v>1</v>
      </c>
      <c r="AC712" t="b">
        <f t="shared" si="253"/>
        <v>1</v>
      </c>
      <c r="AD712" t="b">
        <f t="shared" si="254"/>
        <v>1</v>
      </c>
      <c r="AE712" t="b">
        <f t="shared" si="255"/>
        <v>1</v>
      </c>
      <c r="AF712" t="b">
        <f t="shared" si="256"/>
        <v>1</v>
      </c>
      <c r="AG712" t="b">
        <f t="shared" si="257"/>
        <v>1</v>
      </c>
      <c r="AH712" t="b">
        <f t="shared" si="258"/>
        <v>1</v>
      </c>
      <c r="AI712" t="b">
        <f t="shared" si="259"/>
        <v>1</v>
      </c>
      <c r="AJ712" t="b">
        <f t="shared" si="260"/>
        <v>1</v>
      </c>
      <c r="AK712" t="b">
        <f t="shared" si="261"/>
        <v>1</v>
      </c>
      <c r="AL712" t="b">
        <f t="shared" si="262"/>
        <v>1</v>
      </c>
      <c r="AM712" t="b">
        <f t="shared" si="263"/>
        <v>1</v>
      </c>
      <c r="AN712" t="b">
        <f t="shared" si="264"/>
        <v>1</v>
      </c>
      <c r="AO712" t="b">
        <f t="shared" si="265"/>
        <v>1</v>
      </c>
      <c r="AP712" t="b">
        <f t="shared" si="266"/>
        <v>1</v>
      </c>
      <c r="AQ712" t="b">
        <f t="shared" si="267"/>
        <v>1</v>
      </c>
      <c r="AR712" t="b">
        <f t="shared" si="268"/>
        <v>1</v>
      </c>
      <c r="AS712" t="b">
        <f t="shared" si="269"/>
        <v>1</v>
      </c>
      <c r="AT712" t="b">
        <f t="shared" si="270"/>
        <v>1</v>
      </c>
      <c r="AU712" t="b">
        <f t="shared" si="271"/>
        <v>1</v>
      </c>
      <c r="AV712" t="b">
        <f t="shared" si="272"/>
        <v>1</v>
      </c>
      <c r="AW712" t="b">
        <f t="shared" si="273"/>
        <v>1</v>
      </c>
      <c r="AX712" t="b">
        <f t="shared" si="274"/>
        <v>1</v>
      </c>
      <c r="AY712" t="b">
        <f t="shared" si="275"/>
        <v>1</v>
      </c>
      <c r="BA712" s="9">
        <v>46239</v>
      </c>
      <c r="BB712" t="s">
        <v>191</v>
      </c>
      <c r="BC712" t="s">
        <v>207</v>
      </c>
      <c r="BD712" t="s">
        <v>1800</v>
      </c>
      <c r="BE712" t="s">
        <v>1800</v>
      </c>
      <c r="BF712" t="s">
        <v>1800</v>
      </c>
      <c r="BG712" t="s">
        <v>194</v>
      </c>
      <c r="BH712" t="s">
        <v>195</v>
      </c>
      <c r="BI712" t="s">
        <v>1805</v>
      </c>
      <c r="BJ712" t="s">
        <v>1806</v>
      </c>
      <c r="BK712" t="s">
        <v>1807</v>
      </c>
      <c r="BM712" t="s">
        <v>199</v>
      </c>
      <c r="BN712" s="10">
        <v>2475</v>
      </c>
      <c r="BO712" t="s">
        <v>200</v>
      </c>
      <c r="BP712" s="10">
        <v>1122.6600000000001</v>
      </c>
      <c r="BQ712" s="10">
        <v>2475</v>
      </c>
      <c r="BR712" s="10">
        <v>11880</v>
      </c>
      <c r="BS712" s="10">
        <v>10307.088</v>
      </c>
      <c r="BT712" s="9">
        <v>45931</v>
      </c>
      <c r="BU712" s="9">
        <v>46295</v>
      </c>
      <c r="BV712" t="s">
        <v>201</v>
      </c>
      <c r="BX712" t="s">
        <v>499</v>
      </c>
      <c r="BY712" t="s">
        <v>500</v>
      </c>
    </row>
    <row r="713" spans="1:77" x14ac:dyDescent="0.25">
      <c r="A713" s="9">
        <v>46239</v>
      </c>
      <c r="B713" t="s">
        <v>191</v>
      </c>
      <c r="C713" t="s">
        <v>192</v>
      </c>
      <c r="D713" t="s">
        <v>1808</v>
      </c>
      <c r="E713" t="s">
        <v>1808</v>
      </c>
      <c r="F713" t="s">
        <v>1808</v>
      </c>
      <c r="G713" t="s">
        <v>194</v>
      </c>
      <c r="H713" t="s">
        <v>195</v>
      </c>
      <c r="I713" t="s">
        <v>794</v>
      </c>
      <c r="J713" t="s">
        <v>1809</v>
      </c>
      <c r="K713" t="s">
        <v>1810</v>
      </c>
      <c r="L713" t="s">
        <v>29</v>
      </c>
      <c r="M713" t="s">
        <v>963</v>
      </c>
      <c r="N713" s="10">
        <v>1432.6</v>
      </c>
      <c r="O713" t="s">
        <v>200</v>
      </c>
      <c r="P713" s="10">
        <v>649.82333296139996</v>
      </c>
      <c r="Q713" s="10">
        <v>1432.6</v>
      </c>
      <c r="R713" s="10">
        <v>8810.49</v>
      </c>
      <c r="S713" s="10">
        <v>7630.7407196280001</v>
      </c>
      <c r="T713" s="9">
        <v>46195</v>
      </c>
      <c r="U713" s="9">
        <v>46498</v>
      </c>
      <c r="V713" t="s">
        <v>201</v>
      </c>
      <c r="W713" t="s">
        <v>29</v>
      </c>
      <c r="X713" t="s">
        <v>532</v>
      </c>
      <c r="Y713" t="s">
        <v>533</v>
      </c>
      <c r="AA713" t="b">
        <f t="shared" si="251"/>
        <v>1</v>
      </c>
      <c r="AB713" t="b">
        <f t="shared" si="252"/>
        <v>1</v>
      </c>
      <c r="AC713" t="b">
        <f t="shared" si="253"/>
        <v>1</v>
      </c>
      <c r="AD713" t="b">
        <f t="shared" si="254"/>
        <v>1</v>
      </c>
      <c r="AE713" t="b">
        <f t="shared" si="255"/>
        <v>1</v>
      </c>
      <c r="AF713" t="b">
        <f t="shared" si="256"/>
        <v>1</v>
      </c>
      <c r="AG713" t="b">
        <f t="shared" si="257"/>
        <v>1</v>
      </c>
      <c r="AH713" t="b">
        <f t="shared" si="258"/>
        <v>1</v>
      </c>
      <c r="AI713" t="b">
        <f t="shared" si="259"/>
        <v>1</v>
      </c>
      <c r="AJ713" t="b">
        <f t="shared" si="260"/>
        <v>1</v>
      </c>
      <c r="AK713" t="b">
        <f t="shared" si="261"/>
        <v>1</v>
      </c>
      <c r="AL713" t="b">
        <f t="shared" si="262"/>
        <v>1</v>
      </c>
      <c r="AM713" t="b">
        <f t="shared" si="263"/>
        <v>1</v>
      </c>
      <c r="AN713" t="b">
        <f t="shared" si="264"/>
        <v>1</v>
      </c>
      <c r="AO713" t="b">
        <f t="shared" si="265"/>
        <v>1</v>
      </c>
      <c r="AP713" t="b">
        <f t="shared" si="266"/>
        <v>1</v>
      </c>
      <c r="AQ713" t="b">
        <f t="shared" si="267"/>
        <v>1</v>
      </c>
      <c r="AR713" t="b">
        <f t="shared" si="268"/>
        <v>1</v>
      </c>
      <c r="AS713" t="b">
        <f t="shared" si="269"/>
        <v>1</v>
      </c>
      <c r="AT713" t="b">
        <f t="shared" si="270"/>
        <v>1</v>
      </c>
      <c r="AU713" t="b">
        <f t="shared" si="271"/>
        <v>1</v>
      </c>
      <c r="AV713" t="b">
        <f t="shared" si="272"/>
        <v>1</v>
      </c>
      <c r="AW713" t="b">
        <f t="shared" si="273"/>
        <v>1</v>
      </c>
      <c r="AX713" t="b">
        <f t="shared" si="274"/>
        <v>1</v>
      </c>
      <c r="AY713" t="b">
        <f t="shared" si="275"/>
        <v>1</v>
      </c>
      <c r="BA713" s="9">
        <v>46239</v>
      </c>
      <c r="BB713" t="s">
        <v>191</v>
      </c>
      <c r="BC713" t="s">
        <v>192</v>
      </c>
      <c r="BD713" t="s">
        <v>1808</v>
      </c>
      <c r="BE713" t="s">
        <v>1808</v>
      </c>
      <c r="BF713" t="s">
        <v>1808</v>
      </c>
      <c r="BG713" t="s">
        <v>194</v>
      </c>
      <c r="BH713" t="s">
        <v>195</v>
      </c>
      <c r="BI713" t="s">
        <v>794</v>
      </c>
      <c r="BJ713" t="s">
        <v>1809</v>
      </c>
      <c r="BK713" t="s">
        <v>1810</v>
      </c>
      <c r="BM713" t="s">
        <v>963</v>
      </c>
      <c r="BN713" s="10">
        <v>1432.6</v>
      </c>
      <c r="BO713" t="s">
        <v>200</v>
      </c>
      <c r="BP713" s="10">
        <v>649.82736</v>
      </c>
      <c r="BQ713" s="10">
        <v>1432.6</v>
      </c>
      <c r="BR713" s="10">
        <v>8810.49</v>
      </c>
      <c r="BS713" s="10">
        <v>7643.9811239999999</v>
      </c>
      <c r="BT713" s="9">
        <v>46195</v>
      </c>
      <c r="BU713" s="9">
        <v>46498</v>
      </c>
      <c r="BV713" t="s">
        <v>201</v>
      </c>
      <c r="BX713" t="s">
        <v>532</v>
      </c>
      <c r="BY713" t="s">
        <v>533</v>
      </c>
    </row>
    <row r="714" spans="1:77" x14ac:dyDescent="0.25">
      <c r="A714" s="9">
        <v>46239</v>
      </c>
      <c r="B714" t="s">
        <v>191</v>
      </c>
      <c r="C714" t="s">
        <v>192</v>
      </c>
      <c r="D714" t="s">
        <v>1808</v>
      </c>
      <c r="E714" t="s">
        <v>1808</v>
      </c>
      <c r="F714" t="s">
        <v>1808</v>
      </c>
      <c r="G714" t="s">
        <v>194</v>
      </c>
      <c r="H714" t="s">
        <v>195</v>
      </c>
      <c r="I714" t="s">
        <v>794</v>
      </c>
      <c r="J714" t="s">
        <v>1811</v>
      </c>
      <c r="K714" t="s">
        <v>1812</v>
      </c>
      <c r="L714" t="s">
        <v>29</v>
      </c>
      <c r="M714" t="s">
        <v>963</v>
      </c>
      <c r="N714" s="10">
        <v>5732</v>
      </c>
      <c r="O714" t="s">
        <v>200</v>
      </c>
      <c r="P714" s="10">
        <v>2600.0190873480001</v>
      </c>
      <c r="Q714" s="10">
        <v>5732</v>
      </c>
      <c r="R714" s="10">
        <v>35251.800000000003</v>
      </c>
      <c r="S714" s="10">
        <v>30531.48527496</v>
      </c>
      <c r="T714" s="9">
        <v>46195</v>
      </c>
      <c r="U714" s="9">
        <v>46507</v>
      </c>
      <c r="V714" t="s">
        <v>201</v>
      </c>
      <c r="W714" t="s">
        <v>29</v>
      </c>
      <c r="X714" t="s">
        <v>532</v>
      </c>
      <c r="Y714" t="s">
        <v>533</v>
      </c>
      <c r="AA714" t="b">
        <f t="shared" si="251"/>
        <v>1</v>
      </c>
      <c r="AB714" t="b">
        <f t="shared" si="252"/>
        <v>1</v>
      </c>
      <c r="AC714" t="b">
        <f t="shared" si="253"/>
        <v>1</v>
      </c>
      <c r="AD714" t="b">
        <f t="shared" si="254"/>
        <v>1</v>
      </c>
      <c r="AE714" t="b">
        <f t="shared" si="255"/>
        <v>1</v>
      </c>
      <c r="AF714" t="b">
        <f t="shared" si="256"/>
        <v>1</v>
      </c>
      <c r="AG714" t="b">
        <f t="shared" si="257"/>
        <v>1</v>
      </c>
      <c r="AH714" t="b">
        <f t="shared" si="258"/>
        <v>1</v>
      </c>
      <c r="AI714" t="b">
        <f t="shared" si="259"/>
        <v>1</v>
      </c>
      <c r="AJ714" t="b">
        <f t="shared" si="260"/>
        <v>1</v>
      </c>
      <c r="AK714" t="b">
        <f t="shared" si="261"/>
        <v>1</v>
      </c>
      <c r="AL714" t="b">
        <f t="shared" si="262"/>
        <v>1</v>
      </c>
      <c r="AM714" t="b">
        <f t="shared" si="263"/>
        <v>1</v>
      </c>
      <c r="AN714" t="b">
        <f t="shared" si="264"/>
        <v>1</v>
      </c>
      <c r="AO714" t="b">
        <f t="shared" si="265"/>
        <v>1</v>
      </c>
      <c r="AP714" t="b">
        <f t="shared" si="266"/>
        <v>1</v>
      </c>
      <c r="AQ714" t="b">
        <f t="shared" si="267"/>
        <v>1</v>
      </c>
      <c r="AR714" t="b">
        <f t="shared" si="268"/>
        <v>1</v>
      </c>
      <c r="AS714" t="b">
        <f t="shared" si="269"/>
        <v>1</v>
      </c>
      <c r="AT714" t="b">
        <f t="shared" si="270"/>
        <v>1</v>
      </c>
      <c r="AU714" t="b">
        <f t="shared" si="271"/>
        <v>1</v>
      </c>
      <c r="AV714" t="b">
        <f t="shared" si="272"/>
        <v>1</v>
      </c>
      <c r="AW714" t="b">
        <f t="shared" si="273"/>
        <v>1</v>
      </c>
      <c r="AX714" t="b">
        <f t="shared" si="274"/>
        <v>1</v>
      </c>
      <c r="AY714" t="b">
        <f t="shared" si="275"/>
        <v>1</v>
      </c>
      <c r="BA714" s="9">
        <v>46239</v>
      </c>
      <c r="BB714" t="s">
        <v>191</v>
      </c>
      <c r="BC714" t="s">
        <v>192</v>
      </c>
      <c r="BD714" t="s">
        <v>1808</v>
      </c>
      <c r="BE714" t="s">
        <v>1808</v>
      </c>
      <c r="BF714" t="s">
        <v>1808</v>
      </c>
      <c r="BG714" t="s">
        <v>194</v>
      </c>
      <c r="BH714" t="s">
        <v>195</v>
      </c>
      <c r="BI714" t="s">
        <v>794</v>
      </c>
      <c r="BJ714" t="s">
        <v>1811</v>
      </c>
      <c r="BK714" t="s">
        <v>1812</v>
      </c>
      <c r="BM714" t="s">
        <v>963</v>
      </c>
      <c r="BN714" s="10">
        <v>5732</v>
      </c>
      <c r="BO714" t="s">
        <v>200</v>
      </c>
      <c r="BP714" s="10">
        <v>2600.0351999999998</v>
      </c>
      <c r="BQ714" s="10">
        <v>5732</v>
      </c>
      <c r="BR714" s="10">
        <v>35251.800000000003</v>
      </c>
      <c r="BS714" s="10">
        <v>30584.46168</v>
      </c>
      <c r="BT714" s="9">
        <v>46195</v>
      </c>
      <c r="BU714" s="9">
        <v>46507</v>
      </c>
      <c r="BV714" t="s">
        <v>201</v>
      </c>
      <c r="BX714" t="s">
        <v>532</v>
      </c>
      <c r="BY714" t="s">
        <v>533</v>
      </c>
    </row>
    <row r="715" spans="1:77" x14ac:dyDescent="0.25">
      <c r="A715" s="9">
        <v>46239</v>
      </c>
      <c r="B715" t="s">
        <v>191</v>
      </c>
      <c r="C715" t="s">
        <v>192</v>
      </c>
      <c r="D715" t="s">
        <v>1808</v>
      </c>
      <c r="E715" t="s">
        <v>1808</v>
      </c>
      <c r="F715" t="s">
        <v>1808</v>
      </c>
      <c r="G715" t="s">
        <v>194</v>
      </c>
      <c r="H715" t="s">
        <v>195</v>
      </c>
      <c r="I715" t="s">
        <v>592</v>
      </c>
      <c r="J715" t="s">
        <v>1813</v>
      </c>
      <c r="K715" t="s">
        <v>1814</v>
      </c>
      <c r="L715" t="s">
        <v>29</v>
      </c>
      <c r="M715" t="s">
        <v>963</v>
      </c>
      <c r="N715" s="10">
        <v>1433</v>
      </c>
      <c r="O715" t="s">
        <v>200</v>
      </c>
      <c r="P715" s="10">
        <v>650.00477183700002</v>
      </c>
      <c r="Q715" s="10">
        <v>1433</v>
      </c>
      <c r="R715" s="10">
        <v>8812.9500000000007</v>
      </c>
      <c r="S715" s="10">
        <v>7632.8713187399999</v>
      </c>
      <c r="T715" s="9">
        <v>46219</v>
      </c>
      <c r="U715" s="9">
        <v>46527</v>
      </c>
      <c r="V715" t="s">
        <v>201</v>
      </c>
      <c r="W715" t="s">
        <v>29</v>
      </c>
      <c r="X715" t="s">
        <v>532</v>
      </c>
      <c r="Y715" t="s">
        <v>533</v>
      </c>
      <c r="AA715" t="b">
        <f t="shared" ref="AA715:AA778" si="276">IF(OR(A715="",BA715=""),FALSE,A715=BA715)</f>
        <v>1</v>
      </c>
      <c r="AB715" t="b">
        <f t="shared" ref="AB715:AB778" si="277">IF(OR(B715="",BB715=""),FALSE,B715=BB715)</f>
        <v>1</v>
      </c>
      <c r="AC715" t="b">
        <f t="shared" ref="AC715:AC778" si="278">IF(OR(C715="",BC715=""),FALSE,C715=BC715)</f>
        <v>1</v>
      </c>
      <c r="AD715" t="b">
        <f t="shared" ref="AD715:AD778" si="279">IF(OR(D715="",BD715=""),OR(D715=BD715,AND(OR(D715="",D715="-"),OR(BD715="",BD715="-"))),D715=BD715)</f>
        <v>1</v>
      </c>
      <c r="AE715" t="b">
        <f t="shared" ref="AE715:AE778" si="280">IF(OR(E715="",BE715=""),OR(E715=BE715,AND(OR(E715="",E715="-"),OR(BE715="",BE715="-"))),E715=BE715)</f>
        <v>1</v>
      </c>
      <c r="AF715" t="b">
        <f t="shared" ref="AF715:AF778" si="281">IF(OR(F715="",BF715=""),FALSE,F715=BF715)</f>
        <v>1</v>
      </c>
      <c r="AG715" t="b">
        <f t="shared" ref="AG715:AG778" si="282">IF(OR(G715="",BG715=""),FALSE,G715=BG715)</f>
        <v>1</v>
      </c>
      <c r="AH715" t="b">
        <f t="shared" ref="AH715:AH778" si="283">IF(OR(H715="",BH715=""),FALSE,H715=BH715)</f>
        <v>1</v>
      </c>
      <c r="AI715" t="b">
        <f t="shared" ref="AI715:AI778" si="284">IF(OR(I715="",BI715=""),OR(I715=BI715,AND(OR(I715="",I715="-"),OR(BI715="",BI715="-"))),I715=BI715)</f>
        <v>1</v>
      </c>
      <c r="AJ715" t="b">
        <f t="shared" ref="AJ715:AJ778" si="285">IF(OR(J715="",BJ715=""),OR(J715=BJ715,AND(OR(J715="",J715="-"),OR(BJ715="",BJ715="-"))),J715=BJ715)</f>
        <v>1</v>
      </c>
      <c r="AK715" t="b">
        <f t="shared" ref="AK715:AK778" si="286">IF(OR(K715="",BK715=""),OR(K715=BK715,AND(OR(K715="",K715="-"),OR(BK715="",BK715="-"))),K715=BK715)</f>
        <v>1</v>
      </c>
      <c r="AL715" t="b">
        <f t="shared" ref="AL715:AL778" si="287">IF(OR(L715="",BL715=""),OR(L715=BL715,AND(OR(L715="",L715="-"),OR(BL715="",BL715="-"))),L715=BL715)</f>
        <v>1</v>
      </c>
      <c r="AM715" t="b">
        <f t="shared" ref="AM715:AM778" si="288">IF(OR(M715="",BM715=""),FALSE,M715=BM715)</f>
        <v>1</v>
      </c>
      <c r="AN715" t="b">
        <f t="shared" ref="AN715:AN778" si="289">IF(OR(N715="",BN715=""),FALSE,ABS(N715-BN715)&lt;=MAX($B$5*MAX(ABS(N715),ABS(BN715)),$B$6))</f>
        <v>1</v>
      </c>
      <c r="AO715" t="b">
        <f t="shared" ref="AO715:AO778" si="290">IF(OR(O715="",BO715=""),FALSE,O715=BO715)</f>
        <v>1</v>
      </c>
      <c r="AP715" t="b">
        <f t="shared" ref="AP715:AP778" si="291">IF(OR(P715="",BP715=""),FALSE,ABS(P715-BP715)&lt;=MAX($B$5*MAX(ABS(P715),ABS(BP715)),$B$6))</f>
        <v>1</v>
      </c>
      <c r="AQ715" t="b">
        <f t="shared" ref="AQ715:AQ778" si="292">IF(OR(Q715="",BQ715=""),FALSE,ABS(Q715-BQ715)&lt;=MAX($B$5*MAX(ABS(Q715),ABS(BQ715)),$B$6))</f>
        <v>1</v>
      </c>
      <c r="AR715" t="b">
        <f t="shared" ref="AR715:AR778" si="293">IF(OR(R715="",BR715=""),FALSE,ABS(R715-BR715)&lt;=MAX($B$5*MAX(ABS(R715),ABS(BR715)),$B$6))</f>
        <v>1</v>
      </c>
      <c r="AS715" t="b">
        <f t="shared" ref="AS715:AS778" si="294">IF(OR(S715="",BS715=""),FALSE,ABS(S715-BS715)&lt;=MAX($B$5*MAX(ABS(S715),ABS(BS715)),$B$6))</f>
        <v>1</v>
      </c>
      <c r="AT715" t="b">
        <f t="shared" ref="AT715:AT778" si="295">IF(OR(T715="",BT715=""),FALSE,T715=BT715)</f>
        <v>1</v>
      </c>
      <c r="AU715" t="b">
        <f t="shared" ref="AU715:AU778" si="296">IF(OR(U715="",BU715=""),FALSE,U715=BU715)</f>
        <v>1</v>
      </c>
      <c r="AV715" t="b">
        <f t="shared" ref="AV715:AV778" si="297">IF(OR(V715="",BV715=""),OR(V715=BV715,AND(OR(V715="",V715="-"),OR(BV715="",BV715="-"))),V715=BV715)</f>
        <v>1</v>
      </c>
      <c r="AW715" t="b">
        <f t="shared" ref="AW715:AW778" si="298">IF(OR(W715="",BW715=""),OR(W715=BW715,AND(OR(W715="",W715="-"),OR(BW715="",BW715="-"))),W715=BW715)</f>
        <v>1</v>
      </c>
      <c r="AX715" t="b">
        <f t="shared" ref="AX715:AX778" si="299">IF(OR(X715="",BX715=""),OR(X715=BX715,AND(OR(X715="",X715="-"),OR(BX715="",BX715="-"))),X715=BX715)</f>
        <v>1</v>
      </c>
      <c r="AY715" t="b">
        <f t="shared" ref="AY715:AY778" si="300">IF(OR(Y715="",BY715=""),OR(Y715=BY715,AND(OR(Y715="",Y715="-"),OR(BY715="",BY715="-"))),Y715=BY715)</f>
        <v>1</v>
      </c>
      <c r="BA715" s="9">
        <v>46239</v>
      </c>
      <c r="BB715" t="s">
        <v>191</v>
      </c>
      <c r="BC715" t="s">
        <v>192</v>
      </c>
      <c r="BD715" t="s">
        <v>1808</v>
      </c>
      <c r="BE715" t="s">
        <v>1808</v>
      </c>
      <c r="BF715" t="s">
        <v>1808</v>
      </c>
      <c r="BG715" t="s">
        <v>194</v>
      </c>
      <c r="BH715" t="s">
        <v>195</v>
      </c>
      <c r="BI715" t="s">
        <v>592</v>
      </c>
      <c r="BJ715" t="s">
        <v>1813</v>
      </c>
      <c r="BK715" t="s">
        <v>1814</v>
      </c>
      <c r="BM715" t="s">
        <v>963</v>
      </c>
      <c r="BN715" s="10">
        <v>1433</v>
      </c>
      <c r="BO715" t="s">
        <v>200</v>
      </c>
      <c r="BP715" s="10">
        <v>650.00879999999995</v>
      </c>
      <c r="BQ715" s="10">
        <v>1433</v>
      </c>
      <c r="BR715" s="10">
        <v>8812.9500000000007</v>
      </c>
      <c r="BS715" s="10">
        <v>7646.115420000001</v>
      </c>
      <c r="BT715" s="9">
        <v>46219</v>
      </c>
      <c r="BU715" s="9">
        <v>46527</v>
      </c>
      <c r="BV715" t="s">
        <v>201</v>
      </c>
      <c r="BX715" t="s">
        <v>532</v>
      </c>
      <c r="BY715" t="s">
        <v>533</v>
      </c>
    </row>
    <row r="716" spans="1:77" x14ac:dyDescent="0.25">
      <c r="A716" s="9">
        <v>46239</v>
      </c>
      <c r="B716" t="s">
        <v>191</v>
      </c>
      <c r="C716" t="s">
        <v>207</v>
      </c>
      <c r="D716" t="s">
        <v>1808</v>
      </c>
      <c r="E716" t="s">
        <v>1808</v>
      </c>
      <c r="F716" t="s">
        <v>1808</v>
      </c>
      <c r="G716" t="s">
        <v>194</v>
      </c>
      <c r="H716" t="s">
        <v>195</v>
      </c>
      <c r="I716" t="s">
        <v>1815</v>
      </c>
      <c r="J716" t="s">
        <v>1816</v>
      </c>
      <c r="K716" t="s">
        <v>1817</v>
      </c>
      <c r="L716" t="s">
        <v>29</v>
      </c>
      <c r="M716" t="s">
        <v>963</v>
      </c>
      <c r="N716" s="10">
        <v>1201</v>
      </c>
      <c r="O716" t="s">
        <v>200</v>
      </c>
      <c r="P716" s="10">
        <v>544.77022398899999</v>
      </c>
      <c r="Q716" s="10">
        <v>1201</v>
      </c>
      <c r="R716" s="10">
        <v>7386.15</v>
      </c>
      <c r="S716" s="10">
        <v>6397.1238337799996</v>
      </c>
      <c r="T716" s="9">
        <v>46122</v>
      </c>
      <c r="U716" s="9">
        <v>46259</v>
      </c>
      <c r="V716" t="s">
        <v>201</v>
      </c>
      <c r="W716" t="s">
        <v>29</v>
      </c>
      <c r="X716" t="s">
        <v>532</v>
      </c>
      <c r="Y716" t="s">
        <v>533</v>
      </c>
      <c r="AA716" t="b">
        <f t="shared" si="276"/>
        <v>1</v>
      </c>
      <c r="AB716" t="b">
        <f t="shared" si="277"/>
        <v>1</v>
      </c>
      <c r="AC716" t="b">
        <f t="shared" si="278"/>
        <v>1</v>
      </c>
      <c r="AD716" t="b">
        <f t="shared" si="279"/>
        <v>1</v>
      </c>
      <c r="AE716" t="b">
        <f t="shared" si="280"/>
        <v>1</v>
      </c>
      <c r="AF716" t="b">
        <f t="shared" si="281"/>
        <v>1</v>
      </c>
      <c r="AG716" t="b">
        <f t="shared" si="282"/>
        <v>1</v>
      </c>
      <c r="AH716" t="b">
        <f t="shared" si="283"/>
        <v>1</v>
      </c>
      <c r="AI716" t="b">
        <f t="shared" si="284"/>
        <v>1</v>
      </c>
      <c r="AJ716" t="b">
        <f t="shared" si="285"/>
        <v>1</v>
      </c>
      <c r="AK716" t="b">
        <f t="shared" si="286"/>
        <v>1</v>
      </c>
      <c r="AL716" t="b">
        <f t="shared" si="287"/>
        <v>1</v>
      </c>
      <c r="AM716" t="b">
        <f t="shared" si="288"/>
        <v>1</v>
      </c>
      <c r="AN716" t="b">
        <f t="shared" si="289"/>
        <v>1</v>
      </c>
      <c r="AO716" t="b">
        <f t="shared" si="290"/>
        <v>1</v>
      </c>
      <c r="AP716" t="b">
        <f t="shared" si="291"/>
        <v>1</v>
      </c>
      <c r="AQ716" t="b">
        <f t="shared" si="292"/>
        <v>1</v>
      </c>
      <c r="AR716" t="b">
        <f t="shared" si="293"/>
        <v>1</v>
      </c>
      <c r="AS716" t="b">
        <f t="shared" si="294"/>
        <v>1</v>
      </c>
      <c r="AT716" t="b">
        <f t="shared" si="295"/>
        <v>1</v>
      </c>
      <c r="AU716" t="b">
        <f t="shared" si="296"/>
        <v>1</v>
      </c>
      <c r="AV716" t="b">
        <f t="shared" si="297"/>
        <v>1</v>
      </c>
      <c r="AW716" t="b">
        <f t="shared" si="298"/>
        <v>1</v>
      </c>
      <c r="AX716" t="b">
        <f t="shared" si="299"/>
        <v>1</v>
      </c>
      <c r="AY716" t="b">
        <f t="shared" si="300"/>
        <v>1</v>
      </c>
      <c r="BA716" s="9">
        <v>46239</v>
      </c>
      <c r="BB716" t="s">
        <v>191</v>
      </c>
      <c r="BC716" t="s">
        <v>207</v>
      </c>
      <c r="BD716" t="s">
        <v>1808</v>
      </c>
      <c r="BE716" t="s">
        <v>1808</v>
      </c>
      <c r="BF716" t="s">
        <v>1808</v>
      </c>
      <c r="BG716" t="s">
        <v>194</v>
      </c>
      <c r="BH716" t="s">
        <v>195</v>
      </c>
      <c r="BI716" t="s">
        <v>1815</v>
      </c>
      <c r="BJ716" t="s">
        <v>1816</v>
      </c>
      <c r="BK716" t="s">
        <v>1817</v>
      </c>
      <c r="BM716" t="s">
        <v>963</v>
      </c>
      <c r="BN716" s="10">
        <v>1201</v>
      </c>
      <c r="BO716" t="s">
        <v>200</v>
      </c>
      <c r="BP716" s="10">
        <v>544.77359999999999</v>
      </c>
      <c r="BQ716" s="10">
        <v>1201</v>
      </c>
      <c r="BR716" s="10">
        <v>7386.15</v>
      </c>
      <c r="BS716" s="10">
        <v>6408.2237400000004</v>
      </c>
      <c r="BT716" s="9">
        <v>46122</v>
      </c>
      <c r="BU716" s="9">
        <v>46259</v>
      </c>
      <c r="BV716" t="s">
        <v>201</v>
      </c>
      <c r="BX716" t="s">
        <v>532</v>
      </c>
      <c r="BY716" t="s">
        <v>533</v>
      </c>
    </row>
    <row r="717" spans="1:77" x14ac:dyDescent="0.25">
      <c r="A717" s="9">
        <v>46239</v>
      </c>
      <c r="B717" t="s">
        <v>191</v>
      </c>
      <c r="C717" t="s">
        <v>207</v>
      </c>
      <c r="D717" t="s">
        <v>1808</v>
      </c>
      <c r="E717" t="s">
        <v>1808</v>
      </c>
      <c r="F717" t="s">
        <v>1808</v>
      </c>
      <c r="G717" t="s">
        <v>194</v>
      </c>
      <c r="H717" t="s">
        <v>195</v>
      </c>
      <c r="I717" t="s">
        <v>1815</v>
      </c>
      <c r="J717" t="s">
        <v>1818</v>
      </c>
      <c r="K717" t="s">
        <v>1819</v>
      </c>
      <c r="L717" t="s">
        <v>29</v>
      </c>
      <c r="M717" t="s">
        <v>963</v>
      </c>
      <c r="N717" s="10">
        <v>1433</v>
      </c>
      <c r="O717" t="s">
        <v>200</v>
      </c>
      <c r="P717" s="10">
        <v>650.00477183700002</v>
      </c>
      <c r="Q717" s="10">
        <v>1433</v>
      </c>
      <c r="R717" s="10">
        <v>8812.9500000000007</v>
      </c>
      <c r="S717" s="10">
        <v>7632.8713187399999</v>
      </c>
      <c r="T717" s="9">
        <v>46122</v>
      </c>
      <c r="U717" s="9">
        <v>46259</v>
      </c>
      <c r="V717" t="s">
        <v>201</v>
      </c>
      <c r="W717" t="s">
        <v>29</v>
      </c>
      <c r="X717" t="s">
        <v>532</v>
      </c>
      <c r="Y717" t="s">
        <v>533</v>
      </c>
      <c r="AA717" t="b">
        <f t="shared" si="276"/>
        <v>1</v>
      </c>
      <c r="AB717" t="b">
        <f t="shared" si="277"/>
        <v>1</v>
      </c>
      <c r="AC717" t="b">
        <f t="shared" si="278"/>
        <v>1</v>
      </c>
      <c r="AD717" t="b">
        <f t="shared" si="279"/>
        <v>1</v>
      </c>
      <c r="AE717" t="b">
        <f t="shared" si="280"/>
        <v>1</v>
      </c>
      <c r="AF717" t="b">
        <f t="shared" si="281"/>
        <v>1</v>
      </c>
      <c r="AG717" t="b">
        <f t="shared" si="282"/>
        <v>1</v>
      </c>
      <c r="AH717" t="b">
        <f t="shared" si="283"/>
        <v>1</v>
      </c>
      <c r="AI717" t="b">
        <f t="shared" si="284"/>
        <v>1</v>
      </c>
      <c r="AJ717" t="b">
        <f t="shared" si="285"/>
        <v>1</v>
      </c>
      <c r="AK717" t="b">
        <f t="shared" si="286"/>
        <v>1</v>
      </c>
      <c r="AL717" t="b">
        <f t="shared" si="287"/>
        <v>1</v>
      </c>
      <c r="AM717" t="b">
        <f t="shared" si="288"/>
        <v>1</v>
      </c>
      <c r="AN717" t="b">
        <f t="shared" si="289"/>
        <v>1</v>
      </c>
      <c r="AO717" t="b">
        <f t="shared" si="290"/>
        <v>1</v>
      </c>
      <c r="AP717" t="b">
        <f t="shared" si="291"/>
        <v>1</v>
      </c>
      <c r="AQ717" t="b">
        <f t="shared" si="292"/>
        <v>1</v>
      </c>
      <c r="AR717" t="b">
        <f t="shared" si="293"/>
        <v>1</v>
      </c>
      <c r="AS717" t="b">
        <f t="shared" si="294"/>
        <v>1</v>
      </c>
      <c r="AT717" t="b">
        <f t="shared" si="295"/>
        <v>1</v>
      </c>
      <c r="AU717" t="b">
        <f t="shared" si="296"/>
        <v>1</v>
      </c>
      <c r="AV717" t="b">
        <f t="shared" si="297"/>
        <v>1</v>
      </c>
      <c r="AW717" t="b">
        <f t="shared" si="298"/>
        <v>1</v>
      </c>
      <c r="AX717" t="b">
        <f t="shared" si="299"/>
        <v>1</v>
      </c>
      <c r="AY717" t="b">
        <f t="shared" si="300"/>
        <v>1</v>
      </c>
      <c r="BA717" s="9">
        <v>46239</v>
      </c>
      <c r="BB717" t="s">
        <v>191</v>
      </c>
      <c r="BC717" t="s">
        <v>207</v>
      </c>
      <c r="BD717" t="s">
        <v>1808</v>
      </c>
      <c r="BE717" t="s">
        <v>1808</v>
      </c>
      <c r="BF717" t="s">
        <v>1808</v>
      </c>
      <c r="BG717" t="s">
        <v>194</v>
      </c>
      <c r="BH717" t="s">
        <v>195</v>
      </c>
      <c r="BI717" t="s">
        <v>1815</v>
      </c>
      <c r="BJ717" t="s">
        <v>1818</v>
      </c>
      <c r="BK717" t="s">
        <v>1819</v>
      </c>
      <c r="BM717" t="s">
        <v>963</v>
      </c>
      <c r="BN717" s="10">
        <v>1433</v>
      </c>
      <c r="BO717" t="s">
        <v>200</v>
      </c>
      <c r="BP717" s="10">
        <v>650.00879999999995</v>
      </c>
      <c r="BQ717" s="10">
        <v>1433</v>
      </c>
      <c r="BR717" s="10">
        <v>8812.9500000000007</v>
      </c>
      <c r="BS717" s="10">
        <v>7646.115420000001</v>
      </c>
      <c r="BT717" s="9">
        <v>46122</v>
      </c>
      <c r="BU717" s="9">
        <v>46259</v>
      </c>
      <c r="BV717" t="s">
        <v>201</v>
      </c>
      <c r="BX717" t="s">
        <v>532</v>
      </c>
      <c r="BY717" t="s">
        <v>533</v>
      </c>
    </row>
    <row r="718" spans="1:77" x14ac:dyDescent="0.25">
      <c r="A718" s="9">
        <v>46239</v>
      </c>
      <c r="B718" t="s">
        <v>191</v>
      </c>
      <c r="C718" t="s">
        <v>207</v>
      </c>
      <c r="D718" t="s">
        <v>1808</v>
      </c>
      <c r="E718" t="s">
        <v>1808</v>
      </c>
      <c r="F718" t="s">
        <v>1808</v>
      </c>
      <c r="G718" t="s">
        <v>194</v>
      </c>
      <c r="H718" t="s">
        <v>195</v>
      </c>
      <c r="I718" t="s">
        <v>1815</v>
      </c>
      <c r="J718" t="s">
        <v>1820</v>
      </c>
      <c r="K718" t="s">
        <v>1810</v>
      </c>
      <c r="L718" t="s">
        <v>29</v>
      </c>
      <c r="M718" t="s">
        <v>963</v>
      </c>
      <c r="N718" s="10">
        <v>1433</v>
      </c>
      <c r="O718" t="s">
        <v>200</v>
      </c>
      <c r="P718" s="10">
        <v>650.00477183700002</v>
      </c>
      <c r="Q718" s="10">
        <v>1433</v>
      </c>
      <c r="R718" s="10">
        <v>8812.9500000000007</v>
      </c>
      <c r="S718" s="10">
        <v>7632.8713187399999</v>
      </c>
      <c r="T718" s="9">
        <v>46155</v>
      </c>
      <c r="U718" s="9">
        <v>46498</v>
      </c>
      <c r="V718" t="s">
        <v>201</v>
      </c>
      <c r="W718" t="s">
        <v>29</v>
      </c>
      <c r="X718" t="s">
        <v>532</v>
      </c>
      <c r="Y718" t="s">
        <v>533</v>
      </c>
      <c r="AA718" t="b">
        <f t="shared" si="276"/>
        <v>1</v>
      </c>
      <c r="AB718" t="b">
        <f t="shared" si="277"/>
        <v>1</v>
      </c>
      <c r="AC718" t="b">
        <f t="shared" si="278"/>
        <v>1</v>
      </c>
      <c r="AD718" t="b">
        <f t="shared" si="279"/>
        <v>1</v>
      </c>
      <c r="AE718" t="b">
        <f t="shared" si="280"/>
        <v>1</v>
      </c>
      <c r="AF718" t="b">
        <f t="shared" si="281"/>
        <v>1</v>
      </c>
      <c r="AG718" t="b">
        <f t="shared" si="282"/>
        <v>1</v>
      </c>
      <c r="AH718" t="b">
        <f t="shared" si="283"/>
        <v>1</v>
      </c>
      <c r="AI718" t="b">
        <f t="shared" si="284"/>
        <v>1</v>
      </c>
      <c r="AJ718" t="b">
        <f t="shared" si="285"/>
        <v>1</v>
      </c>
      <c r="AK718" t="b">
        <f t="shared" si="286"/>
        <v>1</v>
      </c>
      <c r="AL718" t="b">
        <f t="shared" si="287"/>
        <v>1</v>
      </c>
      <c r="AM718" t="b">
        <f t="shared" si="288"/>
        <v>1</v>
      </c>
      <c r="AN718" t="b">
        <f t="shared" si="289"/>
        <v>1</v>
      </c>
      <c r="AO718" t="b">
        <f t="shared" si="290"/>
        <v>1</v>
      </c>
      <c r="AP718" t="b">
        <f t="shared" si="291"/>
        <v>1</v>
      </c>
      <c r="AQ718" t="b">
        <f t="shared" si="292"/>
        <v>1</v>
      </c>
      <c r="AR718" t="b">
        <f t="shared" si="293"/>
        <v>1</v>
      </c>
      <c r="AS718" t="b">
        <f t="shared" si="294"/>
        <v>1</v>
      </c>
      <c r="AT718" t="b">
        <f t="shared" si="295"/>
        <v>1</v>
      </c>
      <c r="AU718" t="b">
        <f t="shared" si="296"/>
        <v>1</v>
      </c>
      <c r="AV718" t="b">
        <f t="shared" si="297"/>
        <v>1</v>
      </c>
      <c r="AW718" t="b">
        <f t="shared" si="298"/>
        <v>1</v>
      </c>
      <c r="AX718" t="b">
        <f t="shared" si="299"/>
        <v>1</v>
      </c>
      <c r="AY718" t="b">
        <f t="shared" si="300"/>
        <v>1</v>
      </c>
      <c r="BA718" s="9">
        <v>46239</v>
      </c>
      <c r="BB718" t="s">
        <v>191</v>
      </c>
      <c r="BC718" t="s">
        <v>207</v>
      </c>
      <c r="BD718" t="s">
        <v>1808</v>
      </c>
      <c r="BE718" t="s">
        <v>1808</v>
      </c>
      <c r="BF718" t="s">
        <v>1808</v>
      </c>
      <c r="BG718" t="s">
        <v>194</v>
      </c>
      <c r="BH718" t="s">
        <v>195</v>
      </c>
      <c r="BI718" t="s">
        <v>1815</v>
      </c>
      <c r="BJ718" t="s">
        <v>1820</v>
      </c>
      <c r="BK718" t="s">
        <v>1810</v>
      </c>
      <c r="BM718" t="s">
        <v>963</v>
      </c>
      <c r="BN718" s="10">
        <v>1433</v>
      </c>
      <c r="BO718" t="s">
        <v>200</v>
      </c>
      <c r="BP718" s="10">
        <v>650.00879999999995</v>
      </c>
      <c r="BQ718" s="10">
        <v>1433</v>
      </c>
      <c r="BR718" s="10">
        <v>8812.9500000000007</v>
      </c>
      <c r="BS718" s="10">
        <v>7646.115420000001</v>
      </c>
      <c r="BT718" s="9">
        <v>46155</v>
      </c>
      <c r="BU718" s="9">
        <v>46498</v>
      </c>
      <c r="BV718" t="s">
        <v>201</v>
      </c>
      <c r="BX718" t="s">
        <v>532</v>
      </c>
      <c r="BY718" t="s">
        <v>533</v>
      </c>
    </row>
    <row r="719" spans="1:77" x14ac:dyDescent="0.25">
      <c r="A719" s="9">
        <v>46239</v>
      </c>
      <c r="B719" t="s">
        <v>191</v>
      </c>
      <c r="C719" t="s">
        <v>207</v>
      </c>
      <c r="D719" t="s">
        <v>1808</v>
      </c>
      <c r="E719" t="s">
        <v>1808</v>
      </c>
      <c r="F719" t="s">
        <v>1808</v>
      </c>
      <c r="G719" t="s">
        <v>194</v>
      </c>
      <c r="H719" t="s">
        <v>195</v>
      </c>
      <c r="I719" t="s">
        <v>1821</v>
      </c>
      <c r="J719" t="s">
        <v>1822</v>
      </c>
      <c r="K719" t="s">
        <v>1823</v>
      </c>
      <c r="L719" t="s">
        <v>29</v>
      </c>
      <c r="M719" t="s">
        <v>963</v>
      </c>
      <c r="N719" s="10">
        <v>2866</v>
      </c>
      <c r="O719" t="s">
        <v>200</v>
      </c>
      <c r="P719" s="10">
        <v>1300.009543674</v>
      </c>
      <c r="Q719" s="10">
        <v>2866</v>
      </c>
      <c r="R719" s="10">
        <v>17625.900000000001</v>
      </c>
      <c r="S719" s="10">
        <v>15265.74263748</v>
      </c>
      <c r="T719" s="9">
        <v>46122</v>
      </c>
      <c r="U719" s="9">
        <v>46259</v>
      </c>
      <c r="V719" t="s">
        <v>201</v>
      </c>
      <c r="W719" t="s">
        <v>29</v>
      </c>
      <c r="X719" t="s">
        <v>532</v>
      </c>
      <c r="Y719" t="s">
        <v>533</v>
      </c>
      <c r="AA719" t="b">
        <f t="shared" si="276"/>
        <v>1</v>
      </c>
      <c r="AB719" t="b">
        <f t="shared" si="277"/>
        <v>1</v>
      </c>
      <c r="AC719" t="b">
        <f t="shared" si="278"/>
        <v>1</v>
      </c>
      <c r="AD719" t="b">
        <f t="shared" si="279"/>
        <v>1</v>
      </c>
      <c r="AE719" t="b">
        <f t="shared" si="280"/>
        <v>1</v>
      </c>
      <c r="AF719" t="b">
        <f t="shared" si="281"/>
        <v>1</v>
      </c>
      <c r="AG719" t="b">
        <f t="shared" si="282"/>
        <v>1</v>
      </c>
      <c r="AH719" t="b">
        <f t="shared" si="283"/>
        <v>1</v>
      </c>
      <c r="AI719" t="b">
        <f t="shared" si="284"/>
        <v>1</v>
      </c>
      <c r="AJ719" t="b">
        <f t="shared" si="285"/>
        <v>1</v>
      </c>
      <c r="AK719" t="b">
        <f t="shared" si="286"/>
        <v>1</v>
      </c>
      <c r="AL719" t="b">
        <f t="shared" si="287"/>
        <v>1</v>
      </c>
      <c r="AM719" t="b">
        <f t="shared" si="288"/>
        <v>1</v>
      </c>
      <c r="AN719" t="b">
        <f t="shared" si="289"/>
        <v>1</v>
      </c>
      <c r="AO719" t="b">
        <f t="shared" si="290"/>
        <v>1</v>
      </c>
      <c r="AP719" t="b">
        <f t="shared" si="291"/>
        <v>1</v>
      </c>
      <c r="AQ719" t="b">
        <f t="shared" si="292"/>
        <v>1</v>
      </c>
      <c r="AR719" t="b">
        <f t="shared" si="293"/>
        <v>1</v>
      </c>
      <c r="AS719" t="b">
        <f t="shared" si="294"/>
        <v>1</v>
      </c>
      <c r="AT719" t="b">
        <f t="shared" si="295"/>
        <v>1</v>
      </c>
      <c r="AU719" t="b">
        <f t="shared" si="296"/>
        <v>1</v>
      </c>
      <c r="AV719" t="b">
        <f t="shared" si="297"/>
        <v>1</v>
      </c>
      <c r="AW719" t="b">
        <f t="shared" si="298"/>
        <v>1</v>
      </c>
      <c r="AX719" t="b">
        <f t="shared" si="299"/>
        <v>1</v>
      </c>
      <c r="AY719" t="b">
        <f t="shared" si="300"/>
        <v>1</v>
      </c>
      <c r="BA719" s="9">
        <v>46239</v>
      </c>
      <c r="BB719" t="s">
        <v>191</v>
      </c>
      <c r="BC719" t="s">
        <v>207</v>
      </c>
      <c r="BD719" t="s">
        <v>1808</v>
      </c>
      <c r="BE719" t="s">
        <v>1808</v>
      </c>
      <c r="BF719" t="s">
        <v>1808</v>
      </c>
      <c r="BG719" t="s">
        <v>194</v>
      </c>
      <c r="BH719" t="s">
        <v>195</v>
      </c>
      <c r="BI719" t="s">
        <v>1821</v>
      </c>
      <c r="BJ719" t="s">
        <v>1822</v>
      </c>
      <c r="BK719" t="s">
        <v>1823</v>
      </c>
      <c r="BM719" t="s">
        <v>963</v>
      </c>
      <c r="BN719" s="10">
        <v>2866</v>
      </c>
      <c r="BO719" t="s">
        <v>200</v>
      </c>
      <c r="BP719" s="10">
        <v>1300.0175999999999</v>
      </c>
      <c r="BQ719" s="10">
        <v>2866</v>
      </c>
      <c r="BR719" s="10">
        <v>17625.900000000001</v>
      </c>
      <c r="BS719" s="10">
        <v>15292.23084</v>
      </c>
      <c r="BT719" s="9">
        <v>46122</v>
      </c>
      <c r="BU719" s="9">
        <v>46259</v>
      </c>
      <c r="BV719" t="s">
        <v>201</v>
      </c>
      <c r="BX719" t="s">
        <v>532</v>
      </c>
      <c r="BY719" t="s">
        <v>533</v>
      </c>
    </row>
    <row r="720" spans="1:77" x14ac:dyDescent="0.25">
      <c r="A720" s="9">
        <v>46239</v>
      </c>
      <c r="B720" t="s">
        <v>191</v>
      </c>
      <c r="C720" t="s">
        <v>207</v>
      </c>
      <c r="D720" t="s">
        <v>1808</v>
      </c>
      <c r="E720" t="s">
        <v>1808</v>
      </c>
      <c r="F720" t="s">
        <v>1808</v>
      </c>
      <c r="G720" t="s">
        <v>194</v>
      </c>
      <c r="H720" t="s">
        <v>195</v>
      </c>
      <c r="I720" t="s">
        <v>1821</v>
      </c>
      <c r="J720" t="s">
        <v>1824</v>
      </c>
      <c r="K720" t="s">
        <v>1825</v>
      </c>
      <c r="L720" t="s">
        <v>29</v>
      </c>
      <c r="M720" t="s">
        <v>963</v>
      </c>
      <c r="N720" s="10">
        <v>1433</v>
      </c>
      <c r="O720" t="s">
        <v>200</v>
      </c>
      <c r="P720" s="10">
        <v>650.00477183700002</v>
      </c>
      <c r="Q720" s="10">
        <v>1433</v>
      </c>
      <c r="R720" s="10">
        <v>8812.9500000000007</v>
      </c>
      <c r="S720" s="10">
        <v>7632.8713187399999</v>
      </c>
      <c r="T720" s="9">
        <v>46122</v>
      </c>
      <c r="U720" s="9">
        <v>46323</v>
      </c>
      <c r="V720" t="s">
        <v>201</v>
      </c>
      <c r="W720" t="s">
        <v>29</v>
      </c>
      <c r="X720" t="s">
        <v>532</v>
      </c>
      <c r="Y720" t="s">
        <v>533</v>
      </c>
      <c r="AA720" t="b">
        <f t="shared" si="276"/>
        <v>1</v>
      </c>
      <c r="AB720" t="b">
        <f t="shared" si="277"/>
        <v>1</v>
      </c>
      <c r="AC720" t="b">
        <f t="shared" si="278"/>
        <v>1</v>
      </c>
      <c r="AD720" t="b">
        <f t="shared" si="279"/>
        <v>1</v>
      </c>
      <c r="AE720" t="b">
        <f t="shared" si="280"/>
        <v>1</v>
      </c>
      <c r="AF720" t="b">
        <f t="shared" si="281"/>
        <v>1</v>
      </c>
      <c r="AG720" t="b">
        <f t="shared" si="282"/>
        <v>1</v>
      </c>
      <c r="AH720" t="b">
        <f t="shared" si="283"/>
        <v>1</v>
      </c>
      <c r="AI720" t="b">
        <f t="shared" si="284"/>
        <v>1</v>
      </c>
      <c r="AJ720" t="b">
        <f t="shared" si="285"/>
        <v>1</v>
      </c>
      <c r="AK720" t="b">
        <f t="shared" si="286"/>
        <v>1</v>
      </c>
      <c r="AL720" t="b">
        <f t="shared" si="287"/>
        <v>1</v>
      </c>
      <c r="AM720" t="b">
        <f t="shared" si="288"/>
        <v>1</v>
      </c>
      <c r="AN720" t="b">
        <f t="shared" si="289"/>
        <v>1</v>
      </c>
      <c r="AO720" t="b">
        <f t="shared" si="290"/>
        <v>1</v>
      </c>
      <c r="AP720" t="b">
        <f t="shared" si="291"/>
        <v>1</v>
      </c>
      <c r="AQ720" t="b">
        <f t="shared" si="292"/>
        <v>1</v>
      </c>
      <c r="AR720" t="b">
        <f t="shared" si="293"/>
        <v>1</v>
      </c>
      <c r="AS720" t="b">
        <f t="shared" si="294"/>
        <v>1</v>
      </c>
      <c r="AT720" t="b">
        <f t="shared" si="295"/>
        <v>1</v>
      </c>
      <c r="AU720" t="b">
        <f t="shared" si="296"/>
        <v>1</v>
      </c>
      <c r="AV720" t="b">
        <f t="shared" si="297"/>
        <v>1</v>
      </c>
      <c r="AW720" t="b">
        <f t="shared" si="298"/>
        <v>1</v>
      </c>
      <c r="AX720" t="b">
        <f t="shared" si="299"/>
        <v>1</v>
      </c>
      <c r="AY720" t="b">
        <f t="shared" si="300"/>
        <v>1</v>
      </c>
      <c r="BA720" s="9">
        <v>46239</v>
      </c>
      <c r="BB720" t="s">
        <v>191</v>
      </c>
      <c r="BC720" t="s">
        <v>207</v>
      </c>
      <c r="BD720" t="s">
        <v>1808</v>
      </c>
      <c r="BE720" t="s">
        <v>1808</v>
      </c>
      <c r="BF720" t="s">
        <v>1808</v>
      </c>
      <c r="BG720" t="s">
        <v>194</v>
      </c>
      <c r="BH720" t="s">
        <v>195</v>
      </c>
      <c r="BI720" t="s">
        <v>1821</v>
      </c>
      <c r="BJ720" t="s">
        <v>1824</v>
      </c>
      <c r="BK720" t="s">
        <v>1825</v>
      </c>
      <c r="BM720" t="s">
        <v>963</v>
      </c>
      <c r="BN720" s="10">
        <v>1433</v>
      </c>
      <c r="BO720" t="s">
        <v>200</v>
      </c>
      <c r="BP720" s="10">
        <v>650.00879999999995</v>
      </c>
      <c r="BQ720" s="10">
        <v>1433</v>
      </c>
      <c r="BR720" s="10">
        <v>8812.9500000000007</v>
      </c>
      <c r="BS720" s="10">
        <v>7646.115420000001</v>
      </c>
      <c r="BT720" s="9">
        <v>46122</v>
      </c>
      <c r="BU720" s="9">
        <v>46323</v>
      </c>
      <c r="BV720" t="s">
        <v>201</v>
      </c>
      <c r="BX720" t="s">
        <v>532</v>
      </c>
      <c r="BY720" t="s">
        <v>533</v>
      </c>
    </row>
    <row r="721" spans="1:77" x14ac:dyDescent="0.25">
      <c r="A721" s="9">
        <v>46239</v>
      </c>
      <c r="B721" t="s">
        <v>191</v>
      </c>
      <c r="C721" t="s">
        <v>207</v>
      </c>
      <c r="D721" t="s">
        <v>1808</v>
      </c>
      <c r="E721" t="s">
        <v>1808</v>
      </c>
      <c r="F721" t="s">
        <v>1808</v>
      </c>
      <c r="G721" t="s">
        <v>194</v>
      </c>
      <c r="H721" t="s">
        <v>195</v>
      </c>
      <c r="I721" t="s">
        <v>222</v>
      </c>
      <c r="J721" t="s">
        <v>1826</v>
      </c>
      <c r="K721" t="s">
        <v>1819</v>
      </c>
      <c r="L721" t="s">
        <v>29</v>
      </c>
      <c r="M721" t="s">
        <v>963</v>
      </c>
      <c r="N721" s="10">
        <v>1267</v>
      </c>
      <c r="O721" t="s">
        <v>200</v>
      </c>
      <c r="P721" s="10">
        <v>574.70763846299997</v>
      </c>
      <c r="Q721" s="10">
        <v>1267</v>
      </c>
      <c r="R721" s="10">
        <v>7792.05</v>
      </c>
      <c r="S721" s="10">
        <v>6748.6726872600002</v>
      </c>
      <c r="T721" s="9">
        <v>46020</v>
      </c>
      <c r="U721" s="9">
        <v>46259</v>
      </c>
      <c r="V721" t="s">
        <v>201</v>
      </c>
      <c r="W721" t="s">
        <v>29</v>
      </c>
      <c r="X721" t="s">
        <v>532</v>
      </c>
      <c r="Y721" t="s">
        <v>533</v>
      </c>
      <c r="AA721" t="b">
        <f t="shared" si="276"/>
        <v>1</v>
      </c>
      <c r="AB721" t="b">
        <f t="shared" si="277"/>
        <v>1</v>
      </c>
      <c r="AC721" t="b">
        <f t="shared" si="278"/>
        <v>1</v>
      </c>
      <c r="AD721" t="b">
        <f t="shared" si="279"/>
        <v>1</v>
      </c>
      <c r="AE721" t="b">
        <f t="shared" si="280"/>
        <v>1</v>
      </c>
      <c r="AF721" t="b">
        <f t="shared" si="281"/>
        <v>1</v>
      </c>
      <c r="AG721" t="b">
        <f t="shared" si="282"/>
        <v>1</v>
      </c>
      <c r="AH721" t="b">
        <f t="shared" si="283"/>
        <v>1</v>
      </c>
      <c r="AI721" t="b">
        <f t="shared" si="284"/>
        <v>1</v>
      </c>
      <c r="AJ721" t="b">
        <f t="shared" si="285"/>
        <v>1</v>
      </c>
      <c r="AK721" t="b">
        <f t="shared" si="286"/>
        <v>1</v>
      </c>
      <c r="AL721" t="b">
        <f t="shared" si="287"/>
        <v>1</v>
      </c>
      <c r="AM721" t="b">
        <f t="shared" si="288"/>
        <v>1</v>
      </c>
      <c r="AN721" t="b">
        <f t="shared" si="289"/>
        <v>1</v>
      </c>
      <c r="AO721" t="b">
        <f t="shared" si="290"/>
        <v>1</v>
      </c>
      <c r="AP721" t="b">
        <f t="shared" si="291"/>
        <v>1</v>
      </c>
      <c r="AQ721" t="b">
        <f t="shared" si="292"/>
        <v>1</v>
      </c>
      <c r="AR721" t="b">
        <f t="shared" si="293"/>
        <v>1</v>
      </c>
      <c r="AS721" t="b">
        <f t="shared" si="294"/>
        <v>1</v>
      </c>
      <c r="AT721" t="b">
        <f t="shared" si="295"/>
        <v>1</v>
      </c>
      <c r="AU721" t="b">
        <f t="shared" si="296"/>
        <v>1</v>
      </c>
      <c r="AV721" t="b">
        <f t="shared" si="297"/>
        <v>1</v>
      </c>
      <c r="AW721" t="b">
        <f t="shared" si="298"/>
        <v>1</v>
      </c>
      <c r="AX721" t="b">
        <f t="shared" si="299"/>
        <v>1</v>
      </c>
      <c r="AY721" t="b">
        <f t="shared" si="300"/>
        <v>1</v>
      </c>
      <c r="BA721" s="9">
        <v>46239</v>
      </c>
      <c r="BB721" t="s">
        <v>191</v>
      </c>
      <c r="BC721" t="s">
        <v>207</v>
      </c>
      <c r="BD721" t="s">
        <v>1808</v>
      </c>
      <c r="BE721" t="s">
        <v>1808</v>
      </c>
      <c r="BF721" t="s">
        <v>1808</v>
      </c>
      <c r="BG721" t="s">
        <v>194</v>
      </c>
      <c r="BH721" t="s">
        <v>195</v>
      </c>
      <c r="BI721" t="s">
        <v>222</v>
      </c>
      <c r="BJ721" t="s">
        <v>1826</v>
      </c>
      <c r="BK721" t="s">
        <v>1819</v>
      </c>
      <c r="BM721" t="s">
        <v>963</v>
      </c>
      <c r="BN721" s="10">
        <v>1267</v>
      </c>
      <c r="BO721" t="s">
        <v>200</v>
      </c>
      <c r="BP721" s="10">
        <v>574.71119999999996</v>
      </c>
      <c r="BQ721" s="10">
        <v>1267</v>
      </c>
      <c r="BR721" s="10">
        <v>7792.05</v>
      </c>
      <c r="BS721" s="10">
        <v>6760.3825800000004</v>
      </c>
      <c r="BT721" s="9">
        <v>46020</v>
      </c>
      <c r="BU721" s="9">
        <v>46259</v>
      </c>
      <c r="BV721" t="s">
        <v>201</v>
      </c>
      <c r="BX721" t="s">
        <v>532</v>
      </c>
      <c r="BY721" t="s">
        <v>533</v>
      </c>
    </row>
    <row r="722" spans="1:77" x14ac:dyDescent="0.25">
      <c r="A722" s="9">
        <v>46239</v>
      </c>
      <c r="B722" t="s">
        <v>191</v>
      </c>
      <c r="C722" t="s">
        <v>192</v>
      </c>
      <c r="D722" t="s">
        <v>1827</v>
      </c>
      <c r="E722" t="s">
        <v>1827</v>
      </c>
      <c r="F722" t="s">
        <v>1827</v>
      </c>
      <c r="G722" t="s">
        <v>194</v>
      </c>
      <c r="H722" t="s">
        <v>195</v>
      </c>
      <c r="I722" t="s">
        <v>243</v>
      </c>
      <c r="J722" t="s">
        <v>1828</v>
      </c>
      <c r="K722" t="s">
        <v>1829</v>
      </c>
      <c r="L722" t="s">
        <v>29</v>
      </c>
      <c r="M722" t="s">
        <v>214</v>
      </c>
      <c r="N722" s="10">
        <v>1619.86</v>
      </c>
      <c r="O722" t="s">
        <v>200</v>
      </c>
      <c r="P722" s="10">
        <v>734.76394257354002</v>
      </c>
      <c r="Q722" s="10">
        <v>1619.86</v>
      </c>
      <c r="R722" s="10">
        <v>7105.6778759999997</v>
      </c>
      <c r="S722" s="10">
        <v>6154.2077125055503</v>
      </c>
      <c r="T722" s="9">
        <v>45889</v>
      </c>
      <c r="U722" s="9">
        <v>46242</v>
      </c>
      <c r="V722" t="s">
        <v>201</v>
      </c>
      <c r="W722" t="s">
        <v>29</v>
      </c>
      <c r="X722" t="s">
        <v>532</v>
      </c>
      <c r="Y722" t="s">
        <v>533</v>
      </c>
      <c r="AA722" t="b">
        <f t="shared" si="276"/>
        <v>1</v>
      </c>
      <c r="AB722" t="b">
        <f t="shared" si="277"/>
        <v>1</v>
      </c>
      <c r="AC722" t="b">
        <f t="shared" si="278"/>
        <v>1</v>
      </c>
      <c r="AD722" t="b">
        <f t="shared" si="279"/>
        <v>1</v>
      </c>
      <c r="AE722" t="b">
        <f t="shared" si="280"/>
        <v>1</v>
      </c>
      <c r="AF722" t="b">
        <f t="shared" si="281"/>
        <v>1</v>
      </c>
      <c r="AG722" t="b">
        <f t="shared" si="282"/>
        <v>1</v>
      </c>
      <c r="AH722" t="b">
        <f t="shared" si="283"/>
        <v>1</v>
      </c>
      <c r="AI722" t="b">
        <f t="shared" si="284"/>
        <v>1</v>
      </c>
      <c r="AJ722" t="b">
        <f t="shared" si="285"/>
        <v>1</v>
      </c>
      <c r="AK722" t="b">
        <f t="shared" si="286"/>
        <v>1</v>
      </c>
      <c r="AL722" t="b">
        <f t="shared" si="287"/>
        <v>1</v>
      </c>
      <c r="AM722" t="b">
        <f t="shared" si="288"/>
        <v>1</v>
      </c>
      <c r="AN722" t="b">
        <f t="shared" si="289"/>
        <v>1</v>
      </c>
      <c r="AO722" t="b">
        <f t="shared" si="290"/>
        <v>1</v>
      </c>
      <c r="AP722" t="b">
        <f t="shared" si="291"/>
        <v>1</v>
      </c>
      <c r="AQ722" t="b">
        <f t="shared" si="292"/>
        <v>1</v>
      </c>
      <c r="AR722" t="b">
        <f t="shared" si="293"/>
        <v>1</v>
      </c>
      <c r="AS722" t="b">
        <f t="shared" si="294"/>
        <v>1</v>
      </c>
      <c r="AT722" t="b">
        <f t="shared" si="295"/>
        <v>1</v>
      </c>
      <c r="AU722" t="b">
        <f t="shared" si="296"/>
        <v>0</v>
      </c>
      <c r="AV722" t="b">
        <f t="shared" si="297"/>
        <v>1</v>
      </c>
      <c r="AW722" t="b">
        <f t="shared" si="298"/>
        <v>0</v>
      </c>
      <c r="AX722" t="b">
        <f t="shared" si="299"/>
        <v>1</v>
      </c>
      <c r="AY722" t="b">
        <f t="shared" si="300"/>
        <v>1</v>
      </c>
      <c r="BA722" s="9">
        <v>46239</v>
      </c>
      <c r="BB722" t="s">
        <v>191</v>
      </c>
      <c r="BC722" t="s">
        <v>192</v>
      </c>
      <c r="BD722" t="s">
        <v>1827</v>
      </c>
      <c r="BE722" t="s">
        <v>1827</v>
      </c>
      <c r="BF722" t="s">
        <v>1827</v>
      </c>
      <c r="BG722" t="s">
        <v>194</v>
      </c>
      <c r="BH722" t="s">
        <v>195</v>
      </c>
      <c r="BI722" t="s">
        <v>243</v>
      </c>
      <c r="BJ722" t="s">
        <v>1828</v>
      </c>
      <c r="BK722" t="s">
        <v>1829</v>
      </c>
      <c r="BM722" t="s">
        <v>214</v>
      </c>
      <c r="BN722" s="10">
        <v>1619.86</v>
      </c>
      <c r="BO722" t="s">
        <v>200</v>
      </c>
      <c r="BP722" s="10">
        <v>734.76849599999991</v>
      </c>
      <c r="BQ722" s="10">
        <v>1619.86</v>
      </c>
      <c r="BR722" s="10">
        <v>7105.68</v>
      </c>
      <c r="BS722" s="10">
        <v>6164.8879680000009</v>
      </c>
      <c r="BT722" s="9">
        <v>45889</v>
      </c>
      <c r="BU722" s="9">
        <v>46426</v>
      </c>
      <c r="BV722" t="s">
        <v>201</v>
      </c>
      <c r="BW722" t="s">
        <v>1830</v>
      </c>
      <c r="BX722" t="s">
        <v>532</v>
      </c>
      <c r="BY722" t="s">
        <v>533</v>
      </c>
    </row>
    <row r="723" spans="1:77" x14ac:dyDescent="0.25">
      <c r="A723" s="9">
        <v>46239</v>
      </c>
      <c r="B723" t="s">
        <v>191</v>
      </c>
      <c r="C723" t="s">
        <v>192</v>
      </c>
      <c r="D723" t="s">
        <v>1827</v>
      </c>
      <c r="E723" t="s">
        <v>1827</v>
      </c>
      <c r="F723" t="s">
        <v>1827</v>
      </c>
      <c r="G723" t="s">
        <v>194</v>
      </c>
      <c r="H723" t="s">
        <v>195</v>
      </c>
      <c r="I723" t="s">
        <v>243</v>
      </c>
      <c r="J723" t="s">
        <v>1831</v>
      </c>
      <c r="K723" t="s">
        <v>1832</v>
      </c>
      <c r="L723" t="s">
        <v>29</v>
      </c>
      <c r="M723" t="s">
        <v>214</v>
      </c>
      <c r="N723" s="10">
        <v>6613.86</v>
      </c>
      <c r="O723" t="s">
        <v>200</v>
      </c>
      <c r="P723" s="10">
        <v>3000.0283044395401</v>
      </c>
      <c r="Q723" s="10">
        <v>6613.86</v>
      </c>
      <c r="R723" s="10">
        <v>29012.358275999999</v>
      </c>
      <c r="S723" s="10">
        <v>25127.522268240398</v>
      </c>
      <c r="T723" s="9">
        <v>45889</v>
      </c>
      <c r="U723" s="9">
        <v>46328</v>
      </c>
      <c r="V723" t="s">
        <v>201</v>
      </c>
      <c r="W723" t="s">
        <v>1833</v>
      </c>
      <c r="X723" t="s">
        <v>532</v>
      </c>
      <c r="Y723" t="s">
        <v>533</v>
      </c>
      <c r="AA723" t="b">
        <f t="shared" si="276"/>
        <v>1</v>
      </c>
      <c r="AB723" t="b">
        <f t="shared" si="277"/>
        <v>1</v>
      </c>
      <c r="AC723" t="b">
        <f t="shared" si="278"/>
        <v>1</v>
      </c>
      <c r="AD723" t="b">
        <f t="shared" si="279"/>
        <v>1</v>
      </c>
      <c r="AE723" t="b">
        <f t="shared" si="280"/>
        <v>1</v>
      </c>
      <c r="AF723" t="b">
        <f t="shared" si="281"/>
        <v>1</v>
      </c>
      <c r="AG723" t="b">
        <f t="shared" si="282"/>
        <v>1</v>
      </c>
      <c r="AH723" t="b">
        <f t="shared" si="283"/>
        <v>1</v>
      </c>
      <c r="AI723" t="b">
        <f t="shared" si="284"/>
        <v>1</v>
      </c>
      <c r="AJ723" t="b">
        <f t="shared" si="285"/>
        <v>1</v>
      </c>
      <c r="AK723" t="b">
        <f t="shared" si="286"/>
        <v>1</v>
      </c>
      <c r="AL723" t="b">
        <f t="shared" si="287"/>
        <v>1</v>
      </c>
      <c r="AM723" t="b">
        <f t="shared" si="288"/>
        <v>1</v>
      </c>
      <c r="AN723" t="b">
        <f t="shared" si="289"/>
        <v>1</v>
      </c>
      <c r="AO723" t="b">
        <f t="shared" si="290"/>
        <v>1</v>
      </c>
      <c r="AP723" t="b">
        <f t="shared" si="291"/>
        <v>1</v>
      </c>
      <c r="AQ723" t="b">
        <f t="shared" si="292"/>
        <v>1</v>
      </c>
      <c r="AR723" t="b">
        <f t="shared" si="293"/>
        <v>1</v>
      </c>
      <c r="AS723" t="b">
        <f t="shared" si="294"/>
        <v>1</v>
      </c>
      <c r="AT723" t="b">
        <f t="shared" si="295"/>
        <v>1</v>
      </c>
      <c r="AU723" t="b">
        <f t="shared" si="296"/>
        <v>1</v>
      </c>
      <c r="AV723" t="b">
        <f t="shared" si="297"/>
        <v>1</v>
      </c>
      <c r="AW723" t="b">
        <f t="shared" si="298"/>
        <v>1</v>
      </c>
      <c r="AX723" t="b">
        <f t="shared" si="299"/>
        <v>1</v>
      </c>
      <c r="AY723" t="b">
        <f t="shared" si="300"/>
        <v>1</v>
      </c>
      <c r="BA723" s="9">
        <v>46239</v>
      </c>
      <c r="BB723" t="s">
        <v>191</v>
      </c>
      <c r="BC723" t="s">
        <v>192</v>
      </c>
      <c r="BD723" t="s">
        <v>1827</v>
      </c>
      <c r="BE723" t="s">
        <v>1827</v>
      </c>
      <c r="BF723" t="s">
        <v>1827</v>
      </c>
      <c r="BG723" t="s">
        <v>194</v>
      </c>
      <c r="BH723" t="s">
        <v>195</v>
      </c>
      <c r="BI723" t="s">
        <v>243</v>
      </c>
      <c r="BJ723" t="s">
        <v>1831</v>
      </c>
      <c r="BK723" t="s">
        <v>1832</v>
      </c>
      <c r="BM723" t="s">
        <v>214</v>
      </c>
      <c r="BN723" s="10">
        <v>6613.86</v>
      </c>
      <c r="BO723" t="s">
        <v>200</v>
      </c>
      <c r="BP723" s="10">
        <v>3000.0468959999998</v>
      </c>
      <c r="BQ723" s="10">
        <v>6613.86</v>
      </c>
      <c r="BR723" s="10">
        <v>29012.36</v>
      </c>
      <c r="BS723" s="10">
        <v>25171.123535999999</v>
      </c>
      <c r="BT723" s="9">
        <v>45889</v>
      </c>
      <c r="BU723" s="9">
        <v>46328</v>
      </c>
      <c r="BV723" t="s">
        <v>201</v>
      </c>
      <c r="BW723" t="s">
        <v>1833</v>
      </c>
      <c r="BX723" t="s">
        <v>532</v>
      </c>
      <c r="BY723" t="s">
        <v>533</v>
      </c>
    </row>
    <row r="724" spans="1:77" x14ac:dyDescent="0.25">
      <c r="A724" s="9">
        <v>46239</v>
      </c>
      <c r="B724" t="s">
        <v>191</v>
      </c>
      <c r="C724" t="s">
        <v>192</v>
      </c>
      <c r="D724" t="s">
        <v>1827</v>
      </c>
      <c r="E724" t="s">
        <v>1827</v>
      </c>
      <c r="F724" t="s">
        <v>1827</v>
      </c>
      <c r="G724" t="s">
        <v>194</v>
      </c>
      <c r="H724" t="s">
        <v>195</v>
      </c>
      <c r="I724" t="s">
        <v>954</v>
      </c>
      <c r="J724" t="s">
        <v>1834</v>
      </c>
      <c r="K724" t="s">
        <v>1832</v>
      </c>
      <c r="L724" t="s">
        <v>29</v>
      </c>
      <c r="M724" t="s">
        <v>214</v>
      </c>
      <c r="N724" s="10">
        <v>1936</v>
      </c>
      <c r="O724" t="s">
        <v>200</v>
      </c>
      <c r="P724" s="10">
        <v>878.16415790400004</v>
      </c>
      <c r="Q724" s="10">
        <v>1936</v>
      </c>
      <c r="R724" s="10">
        <v>8492.4575999999997</v>
      </c>
      <c r="S724" s="10">
        <v>7355.2937484787199</v>
      </c>
      <c r="T724" s="9">
        <v>45785</v>
      </c>
      <c r="U724" s="9">
        <v>46328</v>
      </c>
      <c r="V724" t="s">
        <v>201</v>
      </c>
      <c r="W724" t="s">
        <v>1833</v>
      </c>
      <c r="X724" t="s">
        <v>532</v>
      </c>
      <c r="Y724" t="s">
        <v>533</v>
      </c>
      <c r="AA724" t="b">
        <f t="shared" si="276"/>
        <v>1</v>
      </c>
      <c r="AB724" t="b">
        <f t="shared" si="277"/>
        <v>1</v>
      </c>
      <c r="AC724" t="b">
        <f t="shared" si="278"/>
        <v>1</v>
      </c>
      <c r="AD724" t="b">
        <f t="shared" si="279"/>
        <v>1</v>
      </c>
      <c r="AE724" t="b">
        <f t="shared" si="280"/>
        <v>1</v>
      </c>
      <c r="AF724" t="b">
        <f t="shared" si="281"/>
        <v>1</v>
      </c>
      <c r="AG724" t="b">
        <f t="shared" si="282"/>
        <v>1</v>
      </c>
      <c r="AH724" t="b">
        <f t="shared" si="283"/>
        <v>1</v>
      </c>
      <c r="AI724" t="b">
        <f t="shared" si="284"/>
        <v>1</v>
      </c>
      <c r="AJ724" t="b">
        <f t="shared" si="285"/>
        <v>1</v>
      </c>
      <c r="AK724" t="b">
        <f t="shared" si="286"/>
        <v>1</v>
      </c>
      <c r="AL724" t="b">
        <f t="shared" si="287"/>
        <v>1</v>
      </c>
      <c r="AM724" t="b">
        <f t="shared" si="288"/>
        <v>1</v>
      </c>
      <c r="AN724" t="b">
        <f t="shared" si="289"/>
        <v>1</v>
      </c>
      <c r="AO724" t="b">
        <f t="shared" si="290"/>
        <v>1</v>
      </c>
      <c r="AP724" t="b">
        <f t="shared" si="291"/>
        <v>1</v>
      </c>
      <c r="AQ724" t="b">
        <f t="shared" si="292"/>
        <v>1</v>
      </c>
      <c r="AR724" t="b">
        <f t="shared" si="293"/>
        <v>1</v>
      </c>
      <c r="AS724" t="b">
        <f t="shared" si="294"/>
        <v>1</v>
      </c>
      <c r="AT724" t="b">
        <f t="shared" si="295"/>
        <v>1</v>
      </c>
      <c r="AU724" t="b">
        <f t="shared" si="296"/>
        <v>1</v>
      </c>
      <c r="AV724" t="b">
        <f t="shared" si="297"/>
        <v>1</v>
      </c>
      <c r="AW724" t="b">
        <f t="shared" si="298"/>
        <v>1</v>
      </c>
      <c r="AX724" t="b">
        <f t="shared" si="299"/>
        <v>1</v>
      </c>
      <c r="AY724" t="b">
        <f t="shared" si="300"/>
        <v>1</v>
      </c>
      <c r="BA724" s="9">
        <v>46239</v>
      </c>
      <c r="BB724" t="s">
        <v>191</v>
      </c>
      <c r="BC724" t="s">
        <v>192</v>
      </c>
      <c r="BD724" t="s">
        <v>1827</v>
      </c>
      <c r="BE724" t="s">
        <v>1827</v>
      </c>
      <c r="BF724" t="s">
        <v>1827</v>
      </c>
      <c r="BG724" t="s">
        <v>194</v>
      </c>
      <c r="BH724" t="s">
        <v>195</v>
      </c>
      <c r="BI724" t="s">
        <v>954</v>
      </c>
      <c r="BJ724" t="s">
        <v>1834</v>
      </c>
      <c r="BK724" t="s">
        <v>1832</v>
      </c>
      <c r="BM724" t="s">
        <v>214</v>
      </c>
      <c r="BN724" s="10">
        <v>1936</v>
      </c>
      <c r="BO724" t="s">
        <v>200</v>
      </c>
      <c r="BP724" s="10">
        <v>878.16960000000006</v>
      </c>
      <c r="BQ724" s="10">
        <v>1936</v>
      </c>
      <c r="BR724" s="10">
        <v>8492.4599999999991</v>
      </c>
      <c r="BS724" s="10">
        <v>7368.0582959999992</v>
      </c>
      <c r="BT724" s="9">
        <v>45785</v>
      </c>
      <c r="BU724" s="9">
        <v>46328</v>
      </c>
      <c r="BV724" t="s">
        <v>201</v>
      </c>
      <c r="BW724" t="s">
        <v>1833</v>
      </c>
      <c r="BX724" t="s">
        <v>532</v>
      </c>
      <c r="BY724" t="s">
        <v>533</v>
      </c>
    </row>
    <row r="725" spans="1:77" x14ac:dyDescent="0.25">
      <c r="A725" s="9">
        <v>46239</v>
      </c>
      <c r="B725" t="s">
        <v>191</v>
      </c>
      <c r="C725" t="s">
        <v>192</v>
      </c>
      <c r="D725" t="s">
        <v>1827</v>
      </c>
      <c r="E725" t="s">
        <v>1827</v>
      </c>
      <c r="F725" t="s">
        <v>1827</v>
      </c>
      <c r="G725" t="s">
        <v>194</v>
      </c>
      <c r="H725" t="s">
        <v>195</v>
      </c>
      <c r="I725" t="s">
        <v>954</v>
      </c>
      <c r="J725" t="s">
        <v>1828</v>
      </c>
      <c r="K725" t="s">
        <v>1829</v>
      </c>
      <c r="L725" t="s">
        <v>29</v>
      </c>
      <c r="M725" t="s">
        <v>214</v>
      </c>
      <c r="N725" s="10">
        <v>4994</v>
      </c>
      <c r="O725" t="s">
        <v>200</v>
      </c>
      <c r="P725" s="10">
        <v>2265.2643618659999</v>
      </c>
      <c r="Q725" s="10">
        <v>4994</v>
      </c>
      <c r="R725" s="10">
        <v>21906.680400000001</v>
      </c>
      <c r="S725" s="10">
        <v>18973.314555734902</v>
      </c>
      <c r="T725" s="9">
        <v>45889</v>
      </c>
      <c r="U725" s="9">
        <v>46242</v>
      </c>
      <c r="V725" t="s">
        <v>201</v>
      </c>
      <c r="W725" t="s">
        <v>29</v>
      </c>
      <c r="X725" t="s">
        <v>532</v>
      </c>
      <c r="Y725" t="s">
        <v>533</v>
      </c>
      <c r="AA725" t="b">
        <f t="shared" si="276"/>
        <v>1</v>
      </c>
      <c r="AB725" t="b">
        <f t="shared" si="277"/>
        <v>1</v>
      </c>
      <c r="AC725" t="b">
        <f t="shared" si="278"/>
        <v>1</v>
      </c>
      <c r="AD725" t="b">
        <f t="shared" si="279"/>
        <v>1</v>
      </c>
      <c r="AE725" t="b">
        <f t="shared" si="280"/>
        <v>1</v>
      </c>
      <c r="AF725" t="b">
        <f t="shared" si="281"/>
        <v>1</v>
      </c>
      <c r="AG725" t="b">
        <f t="shared" si="282"/>
        <v>1</v>
      </c>
      <c r="AH725" t="b">
        <f t="shared" si="283"/>
        <v>1</v>
      </c>
      <c r="AI725" t="b">
        <f t="shared" si="284"/>
        <v>1</v>
      </c>
      <c r="AJ725" t="b">
        <f t="shared" si="285"/>
        <v>1</v>
      </c>
      <c r="AK725" t="b">
        <f t="shared" si="286"/>
        <v>1</v>
      </c>
      <c r="AL725" t="b">
        <f t="shared" si="287"/>
        <v>1</v>
      </c>
      <c r="AM725" t="b">
        <f t="shared" si="288"/>
        <v>1</v>
      </c>
      <c r="AN725" t="b">
        <f t="shared" si="289"/>
        <v>1</v>
      </c>
      <c r="AO725" t="b">
        <f t="shared" si="290"/>
        <v>1</v>
      </c>
      <c r="AP725" t="b">
        <f t="shared" si="291"/>
        <v>1</v>
      </c>
      <c r="AQ725" t="b">
        <f t="shared" si="292"/>
        <v>1</v>
      </c>
      <c r="AR725" t="b">
        <f t="shared" si="293"/>
        <v>1</v>
      </c>
      <c r="AS725" t="b">
        <f t="shared" si="294"/>
        <v>1</v>
      </c>
      <c r="AT725" t="b">
        <f t="shared" si="295"/>
        <v>1</v>
      </c>
      <c r="AU725" t="b">
        <f t="shared" si="296"/>
        <v>0</v>
      </c>
      <c r="AV725" t="b">
        <f t="shared" si="297"/>
        <v>1</v>
      </c>
      <c r="AW725" t="b">
        <f t="shared" si="298"/>
        <v>0</v>
      </c>
      <c r="AX725" t="b">
        <f t="shared" si="299"/>
        <v>1</v>
      </c>
      <c r="AY725" t="b">
        <f t="shared" si="300"/>
        <v>1</v>
      </c>
      <c r="BA725" s="9">
        <v>46239</v>
      </c>
      <c r="BB725" t="s">
        <v>191</v>
      </c>
      <c r="BC725" t="s">
        <v>192</v>
      </c>
      <c r="BD725" t="s">
        <v>1827</v>
      </c>
      <c r="BE725" t="s">
        <v>1827</v>
      </c>
      <c r="BF725" t="s">
        <v>1827</v>
      </c>
      <c r="BG725" t="s">
        <v>194</v>
      </c>
      <c r="BH725" t="s">
        <v>195</v>
      </c>
      <c r="BI725" t="s">
        <v>954</v>
      </c>
      <c r="BJ725" t="s">
        <v>1828</v>
      </c>
      <c r="BK725" t="s">
        <v>1829</v>
      </c>
      <c r="BM725" t="s">
        <v>214</v>
      </c>
      <c r="BN725" s="10">
        <v>4994</v>
      </c>
      <c r="BO725" t="s">
        <v>200</v>
      </c>
      <c r="BP725" s="10">
        <v>2265.2784000000001</v>
      </c>
      <c r="BQ725" s="10">
        <v>4994</v>
      </c>
      <c r="BR725" s="10">
        <v>21906.68</v>
      </c>
      <c r="BS725" s="10">
        <v>19006.235568</v>
      </c>
      <c r="BT725" s="9">
        <v>45889</v>
      </c>
      <c r="BU725" s="9">
        <v>46426</v>
      </c>
      <c r="BV725" t="s">
        <v>201</v>
      </c>
      <c r="BW725" t="s">
        <v>1830</v>
      </c>
      <c r="BX725" t="s">
        <v>532</v>
      </c>
      <c r="BY725" t="s">
        <v>533</v>
      </c>
    </row>
    <row r="726" spans="1:77" x14ac:dyDescent="0.25">
      <c r="A726" s="9">
        <v>46239</v>
      </c>
      <c r="B726" t="s">
        <v>191</v>
      </c>
      <c r="C726" t="s">
        <v>207</v>
      </c>
      <c r="D726" t="s">
        <v>1835</v>
      </c>
      <c r="E726" t="s">
        <v>1835</v>
      </c>
      <c r="F726" t="s">
        <v>1835</v>
      </c>
      <c r="G726" t="s">
        <v>194</v>
      </c>
      <c r="H726" t="s">
        <v>195</v>
      </c>
      <c r="I726" t="s">
        <v>1836</v>
      </c>
      <c r="J726" t="s">
        <v>1837</v>
      </c>
      <c r="K726" t="s">
        <v>1838</v>
      </c>
      <c r="L726" t="s">
        <v>347</v>
      </c>
      <c r="M726" t="s">
        <v>199</v>
      </c>
      <c r="N726" s="10">
        <v>101</v>
      </c>
      <c r="O726" t="s">
        <v>200</v>
      </c>
      <c r="P726" s="10">
        <v>45.813316088999997</v>
      </c>
      <c r="Q726" s="10">
        <v>101</v>
      </c>
      <c r="R726" s="10">
        <v>281.79000000000002</v>
      </c>
      <c r="S726" s="10">
        <v>244.057529988</v>
      </c>
      <c r="T726" s="9">
        <v>45665</v>
      </c>
      <c r="U726" s="9">
        <v>46235</v>
      </c>
      <c r="V726" t="s">
        <v>201</v>
      </c>
      <c r="W726" t="s">
        <v>1839</v>
      </c>
      <c r="X726" t="s">
        <v>532</v>
      </c>
      <c r="Y726" t="s">
        <v>533</v>
      </c>
      <c r="AA726" t="b">
        <f t="shared" si="276"/>
        <v>1</v>
      </c>
      <c r="AB726" t="b">
        <f t="shared" si="277"/>
        <v>1</v>
      </c>
      <c r="AC726" t="b">
        <f t="shared" si="278"/>
        <v>1</v>
      </c>
      <c r="AD726" t="b">
        <f t="shared" si="279"/>
        <v>1</v>
      </c>
      <c r="AE726" t="b">
        <f t="shared" si="280"/>
        <v>1</v>
      </c>
      <c r="AF726" t="b">
        <f t="shared" si="281"/>
        <v>1</v>
      </c>
      <c r="AG726" t="b">
        <f t="shared" si="282"/>
        <v>1</v>
      </c>
      <c r="AH726" t="b">
        <f t="shared" si="283"/>
        <v>1</v>
      </c>
      <c r="AI726" t="b">
        <f t="shared" si="284"/>
        <v>1</v>
      </c>
      <c r="AJ726" t="b">
        <f t="shared" si="285"/>
        <v>1</v>
      </c>
      <c r="AK726" t="b">
        <f t="shared" si="286"/>
        <v>1</v>
      </c>
      <c r="AL726" t="b">
        <f t="shared" si="287"/>
        <v>1</v>
      </c>
      <c r="AM726" t="b">
        <f t="shared" si="288"/>
        <v>1</v>
      </c>
      <c r="AN726" t="b">
        <f t="shared" si="289"/>
        <v>1</v>
      </c>
      <c r="AO726" t="b">
        <f t="shared" si="290"/>
        <v>1</v>
      </c>
      <c r="AP726" t="b">
        <f t="shared" si="291"/>
        <v>1</v>
      </c>
      <c r="AQ726" t="b">
        <f t="shared" si="292"/>
        <v>1</v>
      </c>
      <c r="AR726" t="b">
        <f t="shared" si="293"/>
        <v>1</v>
      </c>
      <c r="AS726" t="b">
        <f t="shared" si="294"/>
        <v>1</v>
      </c>
      <c r="AT726" t="b">
        <f t="shared" si="295"/>
        <v>1</v>
      </c>
      <c r="AU726" t="b">
        <f t="shared" si="296"/>
        <v>1</v>
      </c>
      <c r="AV726" t="b">
        <f t="shared" si="297"/>
        <v>1</v>
      </c>
      <c r="AW726" t="b">
        <f t="shared" si="298"/>
        <v>1</v>
      </c>
      <c r="AX726" t="b">
        <f t="shared" si="299"/>
        <v>1</v>
      </c>
      <c r="AY726" t="b">
        <f t="shared" si="300"/>
        <v>1</v>
      </c>
      <c r="BA726" s="9">
        <v>46239</v>
      </c>
      <c r="BB726" t="s">
        <v>191</v>
      </c>
      <c r="BC726" t="s">
        <v>207</v>
      </c>
      <c r="BD726" t="s">
        <v>1835</v>
      </c>
      <c r="BE726" t="s">
        <v>1835</v>
      </c>
      <c r="BF726" t="s">
        <v>1835</v>
      </c>
      <c r="BG726" t="s">
        <v>194</v>
      </c>
      <c r="BH726" t="s">
        <v>195</v>
      </c>
      <c r="BI726" t="s">
        <v>1836</v>
      </c>
      <c r="BJ726" t="s">
        <v>1837</v>
      </c>
      <c r="BK726" t="s">
        <v>1838</v>
      </c>
      <c r="BL726" t="s">
        <v>347</v>
      </c>
      <c r="BM726" t="s">
        <v>199</v>
      </c>
      <c r="BN726" s="10">
        <v>101</v>
      </c>
      <c r="BO726" t="s">
        <v>200</v>
      </c>
      <c r="BP726" s="10">
        <v>45.813600000000001</v>
      </c>
      <c r="BQ726" s="10">
        <v>101</v>
      </c>
      <c r="BR726" s="10">
        <v>281.79000000000002</v>
      </c>
      <c r="BS726" s="10">
        <v>244.48100400000001</v>
      </c>
      <c r="BT726" s="9">
        <v>45665</v>
      </c>
      <c r="BU726" s="9">
        <v>46235</v>
      </c>
      <c r="BV726" t="s">
        <v>201</v>
      </c>
      <c r="BW726" t="s">
        <v>1839</v>
      </c>
      <c r="BX726" t="s">
        <v>532</v>
      </c>
      <c r="BY726" t="s">
        <v>533</v>
      </c>
    </row>
    <row r="727" spans="1:77" x14ac:dyDescent="0.25">
      <c r="A727" s="9">
        <v>46239</v>
      </c>
      <c r="B727" t="s">
        <v>191</v>
      </c>
      <c r="C727" t="s">
        <v>192</v>
      </c>
      <c r="D727" t="s">
        <v>1840</v>
      </c>
      <c r="E727" t="s">
        <v>1840</v>
      </c>
      <c r="F727" t="s">
        <v>1840</v>
      </c>
      <c r="G727" t="s">
        <v>194</v>
      </c>
      <c r="H727" t="s">
        <v>195</v>
      </c>
      <c r="I727" t="s">
        <v>529</v>
      </c>
      <c r="J727" t="s">
        <v>1841</v>
      </c>
      <c r="K727" t="s">
        <v>1842</v>
      </c>
      <c r="L727" t="s">
        <v>29</v>
      </c>
      <c r="M727" t="s">
        <v>214</v>
      </c>
      <c r="N727" s="10">
        <v>2205</v>
      </c>
      <c r="O727" t="s">
        <v>200</v>
      </c>
      <c r="P727" s="10">
        <v>1000.181801745</v>
      </c>
      <c r="Q727" s="10">
        <v>2205</v>
      </c>
      <c r="R727" s="10">
        <v>4553.3249999999998</v>
      </c>
      <c r="S727" s="10">
        <v>3943.6220331899999</v>
      </c>
      <c r="T727" s="9">
        <v>45859</v>
      </c>
      <c r="U727" s="9">
        <v>46179</v>
      </c>
      <c r="V727" t="s">
        <v>201</v>
      </c>
      <c r="W727" t="s">
        <v>29</v>
      </c>
      <c r="X727" t="s">
        <v>532</v>
      </c>
      <c r="Y727" t="s">
        <v>533</v>
      </c>
      <c r="AA727" t="b">
        <f t="shared" si="276"/>
        <v>1</v>
      </c>
      <c r="AB727" t="b">
        <f t="shared" si="277"/>
        <v>1</v>
      </c>
      <c r="AC727" t="b">
        <f t="shared" si="278"/>
        <v>1</v>
      </c>
      <c r="AD727" t="b">
        <f t="shared" si="279"/>
        <v>1</v>
      </c>
      <c r="AE727" t="b">
        <f t="shared" si="280"/>
        <v>1</v>
      </c>
      <c r="AF727" t="b">
        <f t="shared" si="281"/>
        <v>1</v>
      </c>
      <c r="AG727" t="b">
        <f t="shared" si="282"/>
        <v>1</v>
      </c>
      <c r="AH727" t="b">
        <f t="shared" si="283"/>
        <v>1</v>
      </c>
      <c r="AI727" t="b">
        <f t="shared" si="284"/>
        <v>1</v>
      </c>
      <c r="AJ727" t="b">
        <f t="shared" si="285"/>
        <v>1</v>
      </c>
      <c r="AK727" t="b">
        <f t="shared" si="286"/>
        <v>1</v>
      </c>
      <c r="AL727" t="b">
        <f t="shared" si="287"/>
        <v>1</v>
      </c>
      <c r="AM727" t="b">
        <f t="shared" si="288"/>
        <v>1</v>
      </c>
      <c r="AN727" t="b">
        <f t="shared" si="289"/>
        <v>1</v>
      </c>
      <c r="AO727" t="b">
        <f t="shared" si="290"/>
        <v>1</v>
      </c>
      <c r="AP727" t="b">
        <f t="shared" si="291"/>
        <v>1</v>
      </c>
      <c r="AQ727" t="b">
        <f t="shared" si="292"/>
        <v>1</v>
      </c>
      <c r="AR727" t="b">
        <f t="shared" si="293"/>
        <v>1</v>
      </c>
      <c r="AS727" t="b">
        <f t="shared" si="294"/>
        <v>1</v>
      </c>
      <c r="AT727" t="b">
        <f t="shared" si="295"/>
        <v>1</v>
      </c>
      <c r="AU727" t="b">
        <f t="shared" si="296"/>
        <v>0</v>
      </c>
      <c r="AV727" t="b">
        <f t="shared" si="297"/>
        <v>1</v>
      </c>
      <c r="AW727" t="b">
        <f t="shared" si="298"/>
        <v>0</v>
      </c>
      <c r="AX727" t="b">
        <f t="shared" si="299"/>
        <v>1</v>
      </c>
      <c r="AY727" t="b">
        <f t="shared" si="300"/>
        <v>1</v>
      </c>
      <c r="BA727" s="9">
        <v>46239</v>
      </c>
      <c r="BB727" t="s">
        <v>191</v>
      </c>
      <c r="BC727" t="s">
        <v>192</v>
      </c>
      <c r="BD727" t="s">
        <v>1840</v>
      </c>
      <c r="BE727" t="s">
        <v>1840</v>
      </c>
      <c r="BF727" t="s">
        <v>1840</v>
      </c>
      <c r="BG727" t="s">
        <v>194</v>
      </c>
      <c r="BH727" t="s">
        <v>195</v>
      </c>
      <c r="BI727" t="s">
        <v>529</v>
      </c>
      <c r="BJ727" t="s">
        <v>1841</v>
      </c>
      <c r="BK727" t="s">
        <v>1842</v>
      </c>
      <c r="BM727" t="s">
        <v>214</v>
      </c>
      <c r="BN727" s="10">
        <v>2205</v>
      </c>
      <c r="BO727" t="s">
        <v>200</v>
      </c>
      <c r="BP727" s="10">
        <v>1000.188</v>
      </c>
      <c r="BQ727" s="10">
        <v>2205</v>
      </c>
      <c r="BR727" s="10">
        <v>4553.33</v>
      </c>
      <c r="BS727" s="10">
        <v>3950.4691079999998</v>
      </c>
      <c r="BT727" s="9">
        <v>45859</v>
      </c>
      <c r="BU727" s="9">
        <v>46396</v>
      </c>
      <c r="BV727" t="s">
        <v>201</v>
      </c>
      <c r="BW727" t="s">
        <v>524</v>
      </c>
      <c r="BX727" t="s">
        <v>532</v>
      </c>
      <c r="BY727" t="s">
        <v>533</v>
      </c>
    </row>
    <row r="728" spans="1:77" x14ac:dyDescent="0.25">
      <c r="A728" s="9">
        <v>46239</v>
      </c>
      <c r="B728" t="s">
        <v>191</v>
      </c>
      <c r="C728" t="s">
        <v>192</v>
      </c>
      <c r="D728" t="s">
        <v>1840</v>
      </c>
      <c r="E728" t="s">
        <v>1840</v>
      </c>
      <c r="F728" t="s">
        <v>1840</v>
      </c>
      <c r="G728" t="s">
        <v>194</v>
      </c>
      <c r="H728" t="s">
        <v>195</v>
      </c>
      <c r="I728" t="s">
        <v>529</v>
      </c>
      <c r="J728" t="s">
        <v>1843</v>
      </c>
      <c r="K728" t="s">
        <v>1842</v>
      </c>
      <c r="L728" t="s">
        <v>29</v>
      </c>
      <c r="M728" t="s">
        <v>214</v>
      </c>
      <c r="N728" s="10">
        <v>2205</v>
      </c>
      <c r="O728" t="s">
        <v>200</v>
      </c>
      <c r="P728" s="10">
        <v>1000.181801745</v>
      </c>
      <c r="Q728" s="10">
        <v>2205</v>
      </c>
      <c r="R728" s="10">
        <v>4553.3249999999998</v>
      </c>
      <c r="S728" s="10">
        <v>3943.6220331899999</v>
      </c>
      <c r="T728" s="9">
        <v>45889</v>
      </c>
      <c r="U728" s="9">
        <v>46179</v>
      </c>
      <c r="V728" t="s">
        <v>201</v>
      </c>
      <c r="W728" t="s">
        <v>29</v>
      </c>
      <c r="X728" t="s">
        <v>532</v>
      </c>
      <c r="Y728" t="s">
        <v>533</v>
      </c>
      <c r="AA728" t="b">
        <f t="shared" si="276"/>
        <v>1</v>
      </c>
      <c r="AB728" t="b">
        <f t="shared" si="277"/>
        <v>1</v>
      </c>
      <c r="AC728" t="b">
        <f t="shared" si="278"/>
        <v>1</v>
      </c>
      <c r="AD728" t="b">
        <f t="shared" si="279"/>
        <v>1</v>
      </c>
      <c r="AE728" t="b">
        <f t="shared" si="280"/>
        <v>1</v>
      </c>
      <c r="AF728" t="b">
        <f t="shared" si="281"/>
        <v>1</v>
      </c>
      <c r="AG728" t="b">
        <f t="shared" si="282"/>
        <v>1</v>
      </c>
      <c r="AH728" t="b">
        <f t="shared" si="283"/>
        <v>1</v>
      </c>
      <c r="AI728" t="b">
        <f t="shared" si="284"/>
        <v>1</v>
      </c>
      <c r="AJ728" t="b">
        <f t="shared" si="285"/>
        <v>1</v>
      </c>
      <c r="AK728" t="b">
        <f t="shared" si="286"/>
        <v>1</v>
      </c>
      <c r="AL728" t="b">
        <f t="shared" si="287"/>
        <v>1</v>
      </c>
      <c r="AM728" t="b">
        <f t="shared" si="288"/>
        <v>1</v>
      </c>
      <c r="AN728" t="b">
        <f t="shared" si="289"/>
        <v>1</v>
      </c>
      <c r="AO728" t="b">
        <f t="shared" si="290"/>
        <v>1</v>
      </c>
      <c r="AP728" t="b">
        <f t="shared" si="291"/>
        <v>1</v>
      </c>
      <c r="AQ728" t="b">
        <f t="shared" si="292"/>
        <v>1</v>
      </c>
      <c r="AR728" t="b">
        <f t="shared" si="293"/>
        <v>1</v>
      </c>
      <c r="AS728" t="b">
        <f t="shared" si="294"/>
        <v>1</v>
      </c>
      <c r="AT728" t="b">
        <f t="shared" si="295"/>
        <v>1</v>
      </c>
      <c r="AU728" t="b">
        <f t="shared" si="296"/>
        <v>0</v>
      </c>
      <c r="AV728" t="b">
        <f t="shared" si="297"/>
        <v>1</v>
      </c>
      <c r="AW728" t="b">
        <f t="shared" si="298"/>
        <v>0</v>
      </c>
      <c r="AX728" t="b">
        <f t="shared" si="299"/>
        <v>1</v>
      </c>
      <c r="AY728" t="b">
        <f t="shared" si="300"/>
        <v>1</v>
      </c>
      <c r="BA728" s="9">
        <v>46239</v>
      </c>
      <c r="BB728" t="s">
        <v>191</v>
      </c>
      <c r="BC728" t="s">
        <v>192</v>
      </c>
      <c r="BD728" t="s">
        <v>1840</v>
      </c>
      <c r="BE728" t="s">
        <v>1840</v>
      </c>
      <c r="BF728" t="s">
        <v>1840</v>
      </c>
      <c r="BG728" t="s">
        <v>194</v>
      </c>
      <c r="BH728" t="s">
        <v>195</v>
      </c>
      <c r="BI728" t="s">
        <v>529</v>
      </c>
      <c r="BJ728" t="s">
        <v>1843</v>
      </c>
      <c r="BK728" t="s">
        <v>1842</v>
      </c>
      <c r="BM728" t="s">
        <v>214</v>
      </c>
      <c r="BN728" s="10">
        <v>2205</v>
      </c>
      <c r="BO728" t="s">
        <v>200</v>
      </c>
      <c r="BP728" s="10">
        <v>1000.188</v>
      </c>
      <c r="BQ728" s="10">
        <v>2205</v>
      </c>
      <c r="BR728" s="10">
        <v>4553.33</v>
      </c>
      <c r="BS728" s="10">
        <v>3950.4691079999998</v>
      </c>
      <c r="BT728" s="9">
        <v>45889</v>
      </c>
      <c r="BU728" s="9">
        <v>46396</v>
      </c>
      <c r="BV728" t="s">
        <v>201</v>
      </c>
      <c r="BW728" t="s">
        <v>524</v>
      </c>
      <c r="BX728" t="s">
        <v>532</v>
      </c>
      <c r="BY728" t="s">
        <v>533</v>
      </c>
    </row>
    <row r="729" spans="1:77" x14ac:dyDescent="0.25">
      <c r="A729" s="9">
        <v>46239</v>
      </c>
      <c r="B729" t="s">
        <v>191</v>
      </c>
      <c r="C729" t="s">
        <v>192</v>
      </c>
      <c r="D729" t="s">
        <v>1840</v>
      </c>
      <c r="E729" t="s">
        <v>1840</v>
      </c>
      <c r="F729" t="s">
        <v>1840</v>
      </c>
      <c r="G729" t="s">
        <v>194</v>
      </c>
      <c r="H729" t="s">
        <v>195</v>
      </c>
      <c r="I729" t="s">
        <v>529</v>
      </c>
      <c r="J729" t="s">
        <v>1844</v>
      </c>
      <c r="K729" t="s">
        <v>1845</v>
      </c>
      <c r="L729" t="s">
        <v>29</v>
      </c>
      <c r="M729" t="s">
        <v>214</v>
      </c>
      <c r="N729" s="10">
        <v>853</v>
      </c>
      <c r="O729" t="s">
        <v>200</v>
      </c>
      <c r="P729" s="10">
        <v>386.91840221699999</v>
      </c>
      <c r="Q729" s="10">
        <v>853</v>
      </c>
      <c r="R729" s="10">
        <v>1761.4449999999999</v>
      </c>
      <c r="S729" s="10">
        <v>1525.582582454</v>
      </c>
      <c r="T729" s="9">
        <v>45889</v>
      </c>
      <c r="U729" s="9">
        <v>46252</v>
      </c>
      <c r="V729" t="s">
        <v>201</v>
      </c>
      <c r="W729" t="s">
        <v>29</v>
      </c>
      <c r="X729" t="s">
        <v>532</v>
      </c>
      <c r="Y729" t="s">
        <v>533</v>
      </c>
      <c r="AA729" t="b">
        <f t="shared" si="276"/>
        <v>1</v>
      </c>
      <c r="AB729" t="b">
        <f t="shared" si="277"/>
        <v>1</v>
      </c>
      <c r="AC729" t="b">
        <f t="shared" si="278"/>
        <v>1</v>
      </c>
      <c r="AD729" t="b">
        <f t="shared" si="279"/>
        <v>1</v>
      </c>
      <c r="AE729" t="b">
        <f t="shared" si="280"/>
        <v>1</v>
      </c>
      <c r="AF729" t="b">
        <f t="shared" si="281"/>
        <v>1</v>
      </c>
      <c r="AG729" t="b">
        <f t="shared" si="282"/>
        <v>1</v>
      </c>
      <c r="AH729" t="b">
        <f t="shared" si="283"/>
        <v>1</v>
      </c>
      <c r="AI729" t="b">
        <f t="shared" si="284"/>
        <v>1</v>
      </c>
      <c r="AJ729" t="b">
        <f t="shared" si="285"/>
        <v>1</v>
      </c>
      <c r="AK729" t="b">
        <f t="shared" si="286"/>
        <v>1</v>
      </c>
      <c r="AL729" t="b">
        <f t="shared" si="287"/>
        <v>1</v>
      </c>
      <c r="AM729" t="b">
        <f t="shared" si="288"/>
        <v>1</v>
      </c>
      <c r="AN729" t="b">
        <f t="shared" si="289"/>
        <v>1</v>
      </c>
      <c r="AO729" t="b">
        <f t="shared" si="290"/>
        <v>1</v>
      </c>
      <c r="AP729" t="b">
        <f t="shared" si="291"/>
        <v>1</v>
      </c>
      <c r="AQ729" t="b">
        <f t="shared" si="292"/>
        <v>1</v>
      </c>
      <c r="AR729" t="b">
        <f t="shared" si="293"/>
        <v>1</v>
      </c>
      <c r="AS729" t="b">
        <f t="shared" si="294"/>
        <v>1</v>
      </c>
      <c r="AT729" t="b">
        <f t="shared" si="295"/>
        <v>1</v>
      </c>
      <c r="AU729" t="b">
        <f t="shared" si="296"/>
        <v>0</v>
      </c>
      <c r="AV729" t="b">
        <f t="shared" si="297"/>
        <v>1</v>
      </c>
      <c r="AW729" t="b">
        <f t="shared" si="298"/>
        <v>0</v>
      </c>
      <c r="AX729" t="b">
        <f t="shared" si="299"/>
        <v>1</v>
      </c>
      <c r="AY729" t="b">
        <f t="shared" si="300"/>
        <v>1</v>
      </c>
      <c r="BA729" s="9">
        <v>46239</v>
      </c>
      <c r="BB729" t="s">
        <v>191</v>
      </c>
      <c r="BC729" t="s">
        <v>192</v>
      </c>
      <c r="BD729" t="s">
        <v>1840</v>
      </c>
      <c r="BE729" t="s">
        <v>1840</v>
      </c>
      <c r="BF729" t="s">
        <v>1840</v>
      </c>
      <c r="BG729" t="s">
        <v>194</v>
      </c>
      <c r="BH729" t="s">
        <v>195</v>
      </c>
      <c r="BI729" t="s">
        <v>529</v>
      </c>
      <c r="BJ729" t="s">
        <v>1844</v>
      </c>
      <c r="BK729" t="s">
        <v>1845</v>
      </c>
      <c r="BM729" t="s">
        <v>214</v>
      </c>
      <c r="BN729" s="10">
        <v>853</v>
      </c>
      <c r="BO729" t="s">
        <v>200</v>
      </c>
      <c r="BP729" s="10">
        <v>386.92079999999999</v>
      </c>
      <c r="BQ729" s="10">
        <v>853</v>
      </c>
      <c r="BR729" s="10">
        <v>1761.45</v>
      </c>
      <c r="BS729" s="10">
        <v>1528.2340200000001</v>
      </c>
      <c r="BT729" s="9">
        <v>45889</v>
      </c>
      <c r="BU729" s="9">
        <v>46436</v>
      </c>
      <c r="BV729" t="s">
        <v>201</v>
      </c>
      <c r="BW729" t="s">
        <v>1846</v>
      </c>
      <c r="BX729" t="s">
        <v>532</v>
      </c>
      <c r="BY729" t="s">
        <v>533</v>
      </c>
    </row>
    <row r="730" spans="1:77" x14ac:dyDescent="0.25">
      <c r="A730" s="9">
        <v>46239</v>
      </c>
      <c r="B730" t="s">
        <v>191</v>
      </c>
      <c r="C730" t="s">
        <v>192</v>
      </c>
      <c r="D730" t="s">
        <v>1840</v>
      </c>
      <c r="E730" t="s">
        <v>1840</v>
      </c>
      <c r="F730" t="s">
        <v>1840</v>
      </c>
      <c r="G730" t="s">
        <v>194</v>
      </c>
      <c r="H730" t="s">
        <v>195</v>
      </c>
      <c r="I730" t="s">
        <v>954</v>
      </c>
      <c r="J730" t="s">
        <v>1847</v>
      </c>
      <c r="K730" t="s">
        <v>1848</v>
      </c>
      <c r="L730" t="s">
        <v>29</v>
      </c>
      <c r="M730" t="s">
        <v>214</v>
      </c>
      <c r="N730" s="10">
        <v>181</v>
      </c>
      <c r="O730" t="s">
        <v>200</v>
      </c>
      <c r="P730" s="10">
        <v>82.101091209000003</v>
      </c>
      <c r="Q730" s="10">
        <v>181</v>
      </c>
      <c r="R730" s="10">
        <v>373.76499999999999</v>
      </c>
      <c r="S730" s="10">
        <v>323.71681995799997</v>
      </c>
      <c r="T730" s="9">
        <v>45730</v>
      </c>
      <c r="U730" s="9">
        <v>46276</v>
      </c>
      <c r="V730" t="s">
        <v>201</v>
      </c>
      <c r="W730" t="s">
        <v>1846</v>
      </c>
      <c r="X730" t="s">
        <v>532</v>
      </c>
      <c r="Y730" t="s">
        <v>533</v>
      </c>
      <c r="AA730" t="b">
        <f t="shared" si="276"/>
        <v>1</v>
      </c>
      <c r="AB730" t="b">
        <f t="shared" si="277"/>
        <v>1</v>
      </c>
      <c r="AC730" t="b">
        <f t="shared" si="278"/>
        <v>1</v>
      </c>
      <c r="AD730" t="b">
        <f t="shared" si="279"/>
        <v>1</v>
      </c>
      <c r="AE730" t="b">
        <f t="shared" si="280"/>
        <v>1</v>
      </c>
      <c r="AF730" t="b">
        <f t="shared" si="281"/>
        <v>1</v>
      </c>
      <c r="AG730" t="b">
        <f t="shared" si="282"/>
        <v>1</v>
      </c>
      <c r="AH730" t="b">
        <f t="shared" si="283"/>
        <v>1</v>
      </c>
      <c r="AI730" t="b">
        <f t="shared" si="284"/>
        <v>1</v>
      </c>
      <c r="AJ730" t="b">
        <f t="shared" si="285"/>
        <v>1</v>
      </c>
      <c r="AK730" t="b">
        <f t="shared" si="286"/>
        <v>1</v>
      </c>
      <c r="AL730" t="b">
        <f t="shared" si="287"/>
        <v>1</v>
      </c>
      <c r="AM730" t="b">
        <f t="shared" si="288"/>
        <v>1</v>
      </c>
      <c r="AN730" t="b">
        <f t="shared" si="289"/>
        <v>1</v>
      </c>
      <c r="AO730" t="b">
        <f t="shared" si="290"/>
        <v>1</v>
      </c>
      <c r="AP730" t="b">
        <f t="shared" si="291"/>
        <v>1</v>
      </c>
      <c r="AQ730" t="b">
        <f t="shared" si="292"/>
        <v>1</v>
      </c>
      <c r="AR730" t="b">
        <f t="shared" si="293"/>
        <v>1</v>
      </c>
      <c r="AS730" t="b">
        <f t="shared" si="294"/>
        <v>1</v>
      </c>
      <c r="AT730" t="b">
        <f t="shared" si="295"/>
        <v>1</v>
      </c>
      <c r="AU730" t="b">
        <f t="shared" si="296"/>
        <v>1</v>
      </c>
      <c r="AV730" t="b">
        <f t="shared" si="297"/>
        <v>1</v>
      </c>
      <c r="AW730" t="b">
        <f t="shared" si="298"/>
        <v>1</v>
      </c>
      <c r="AX730" t="b">
        <f t="shared" si="299"/>
        <v>1</v>
      </c>
      <c r="AY730" t="b">
        <f t="shared" si="300"/>
        <v>1</v>
      </c>
      <c r="BA730" s="9">
        <v>46239</v>
      </c>
      <c r="BB730" t="s">
        <v>191</v>
      </c>
      <c r="BC730" t="s">
        <v>192</v>
      </c>
      <c r="BD730" t="s">
        <v>1840</v>
      </c>
      <c r="BE730" t="s">
        <v>1840</v>
      </c>
      <c r="BF730" t="s">
        <v>1840</v>
      </c>
      <c r="BG730" t="s">
        <v>194</v>
      </c>
      <c r="BH730" t="s">
        <v>195</v>
      </c>
      <c r="BI730" t="s">
        <v>954</v>
      </c>
      <c r="BJ730" t="s">
        <v>1847</v>
      </c>
      <c r="BK730" t="s">
        <v>1848</v>
      </c>
      <c r="BM730" t="s">
        <v>214</v>
      </c>
      <c r="BN730" s="10">
        <v>181</v>
      </c>
      <c r="BO730" t="s">
        <v>200</v>
      </c>
      <c r="BP730" s="10">
        <v>82.101600000000005</v>
      </c>
      <c r="BQ730" s="10">
        <v>181</v>
      </c>
      <c r="BR730" s="10">
        <v>373.77</v>
      </c>
      <c r="BS730" s="10">
        <v>324.28285199999999</v>
      </c>
      <c r="BT730" s="9">
        <v>45730</v>
      </c>
      <c r="BU730" s="9">
        <v>46276</v>
      </c>
      <c r="BV730" t="s">
        <v>201</v>
      </c>
      <c r="BW730" t="s">
        <v>1846</v>
      </c>
      <c r="BX730" t="s">
        <v>532</v>
      </c>
      <c r="BY730" t="s">
        <v>533</v>
      </c>
    </row>
    <row r="731" spans="1:77" x14ac:dyDescent="0.25">
      <c r="A731" s="9">
        <v>46239</v>
      </c>
      <c r="B731" t="s">
        <v>191</v>
      </c>
      <c r="C731" t="s">
        <v>192</v>
      </c>
      <c r="D731" t="s">
        <v>1840</v>
      </c>
      <c r="E731" t="s">
        <v>1840</v>
      </c>
      <c r="F731" t="s">
        <v>1840</v>
      </c>
      <c r="G731" t="s">
        <v>194</v>
      </c>
      <c r="H731" t="s">
        <v>195</v>
      </c>
      <c r="I731" t="s">
        <v>954</v>
      </c>
      <c r="J731" t="s">
        <v>1849</v>
      </c>
      <c r="K731" t="s">
        <v>1850</v>
      </c>
      <c r="L731" t="s">
        <v>29</v>
      </c>
      <c r="M731" t="s">
        <v>214</v>
      </c>
      <c r="N731" s="10">
        <v>441</v>
      </c>
      <c r="O731" t="s">
        <v>200</v>
      </c>
      <c r="P731" s="10">
        <v>200.03636034900001</v>
      </c>
      <c r="Q731" s="10">
        <v>441</v>
      </c>
      <c r="R731" s="10">
        <v>910.66499999999996</v>
      </c>
      <c r="S731" s="10">
        <v>788.724406638</v>
      </c>
      <c r="T731" s="9">
        <v>45859</v>
      </c>
      <c r="U731" s="9">
        <v>46312</v>
      </c>
      <c r="V731" t="s">
        <v>201</v>
      </c>
      <c r="W731" t="s">
        <v>1846</v>
      </c>
      <c r="X731" t="s">
        <v>532</v>
      </c>
      <c r="Y731" t="s">
        <v>533</v>
      </c>
      <c r="AA731" t="b">
        <f t="shared" si="276"/>
        <v>1</v>
      </c>
      <c r="AB731" t="b">
        <f t="shared" si="277"/>
        <v>1</v>
      </c>
      <c r="AC731" t="b">
        <f t="shared" si="278"/>
        <v>1</v>
      </c>
      <c r="AD731" t="b">
        <f t="shared" si="279"/>
        <v>1</v>
      </c>
      <c r="AE731" t="b">
        <f t="shared" si="280"/>
        <v>1</v>
      </c>
      <c r="AF731" t="b">
        <f t="shared" si="281"/>
        <v>1</v>
      </c>
      <c r="AG731" t="b">
        <f t="shared" si="282"/>
        <v>1</v>
      </c>
      <c r="AH731" t="b">
        <f t="shared" si="283"/>
        <v>1</v>
      </c>
      <c r="AI731" t="b">
        <f t="shared" si="284"/>
        <v>1</v>
      </c>
      <c r="AJ731" t="b">
        <f t="shared" si="285"/>
        <v>1</v>
      </c>
      <c r="AK731" t="b">
        <f t="shared" si="286"/>
        <v>1</v>
      </c>
      <c r="AL731" t="b">
        <f t="shared" si="287"/>
        <v>1</v>
      </c>
      <c r="AM731" t="b">
        <f t="shared" si="288"/>
        <v>1</v>
      </c>
      <c r="AN731" t="b">
        <f t="shared" si="289"/>
        <v>1</v>
      </c>
      <c r="AO731" t="b">
        <f t="shared" si="290"/>
        <v>1</v>
      </c>
      <c r="AP731" t="b">
        <f t="shared" si="291"/>
        <v>1</v>
      </c>
      <c r="AQ731" t="b">
        <f t="shared" si="292"/>
        <v>1</v>
      </c>
      <c r="AR731" t="b">
        <f t="shared" si="293"/>
        <v>1</v>
      </c>
      <c r="AS731" t="b">
        <f t="shared" si="294"/>
        <v>1</v>
      </c>
      <c r="AT731" t="b">
        <f t="shared" si="295"/>
        <v>1</v>
      </c>
      <c r="AU731" t="b">
        <f t="shared" si="296"/>
        <v>1</v>
      </c>
      <c r="AV731" t="b">
        <f t="shared" si="297"/>
        <v>1</v>
      </c>
      <c r="AW731" t="b">
        <f t="shared" si="298"/>
        <v>1</v>
      </c>
      <c r="AX731" t="b">
        <f t="shared" si="299"/>
        <v>1</v>
      </c>
      <c r="AY731" t="b">
        <f t="shared" si="300"/>
        <v>1</v>
      </c>
      <c r="BA731" s="9">
        <v>46239</v>
      </c>
      <c r="BB731" t="s">
        <v>191</v>
      </c>
      <c r="BC731" t="s">
        <v>192</v>
      </c>
      <c r="BD731" t="s">
        <v>1840</v>
      </c>
      <c r="BE731" t="s">
        <v>1840</v>
      </c>
      <c r="BF731" t="s">
        <v>1840</v>
      </c>
      <c r="BG731" t="s">
        <v>194</v>
      </c>
      <c r="BH731" t="s">
        <v>195</v>
      </c>
      <c r="BI731" t="s">
        <v>954</v>
      </c>
      <c r="BJ731" t="s">
        <v>1849</v>
      </c>
      <c r="BK731" t="s">
        <v>1850</v>
      </c>
      <c r="BM731" t="s">
        <v>214</v>
      </c>
      <c r="BN731" s="10">
        <v>441</v>
      </c>
      <c r="BO731" t="s">
        <v>200</v>
      </c>
      <c r="BP731" s="10">
        <v>200.0376</v>
      </c>
      <c r="BQ731" s="10">
        <v>441</v>
      </c>
      <c r="BR731" s="10">
        <v>910.67</v>
      </c>
      <c r="BS731" s="10">
        <v>790.09729200000004</v>
      </c>
      <c r="BT731" s="9">
        <v>45859</v>
      </c>
      <c r="BU731" s="9">
        <v>46312</v>
      </c>
      <c r="BV731" t="s">
        <v>201</v>
      </c>
      <c r="BW731" t="s">
        <v>1846</v>
      </c>
      <c r="BX731" t="s">
        <v>532</v>
      </c>
      <c r="BY731" t="s">
        <v>533</v>
      </c>
    </row>
    <row r="732" spans="1:77" x14ac:dyDescent="0.25">
      <c r="A732" s="9">
        <v>46239</v>
      </c>
      <c r="B732" t="s">
        <v>191</v>
      </c>
      <c r="C732" t="s">
        <v>192</v>
      </c>
      <c r="D732" t="s">
        <v>1840</v>
      </c>
      <c r="E732" t="s">
        <v>1840</v>
      </c>
      <c r="F732" t="s">
        <v>1840</v>
      </c>
      <c r="G732" t="s">
        <v>194</v>
      </c>
      <c r="H732" t="s">
        <v>195</v>
      </c>
      <c r="I732" t="s">
        <v>954</v>
      </c>
      <c r="J732" t="s">
        <v>1844</v>
      </c>
      <c r="K732" t="s">
        <v>1845</v>
      </c>
      <c r="L732" t="s">
        <v>29</v>
      </c>
      <c r="M732" t="s">
        <v>214</v>
      </c>
      <c r="N732" s="10">
        <v>3998</v>
      </c>
      <c r="O732" t="s">
        <v>200</v>
      </c>
      <c r="P732" s="10">
        <v>1813.4815616220001</v>
      </c>
      <c r="Q732" s="10">
        <v>3998</v>
      </c>
      <c r="R732" s="10">
        <v>8255.8700000000008</v>
      </c>
      <c r="S732" s="10">
        <v>7150.385890564</v>
      </c>
      <c r="T732" s="9">
        <v>45889</v>
      </c>
      <c r="U732" s="9">
        <v>46252</v>
      </c>
      <c r="V732" t="s">
        <v>201</v>
      </c>
      <c r="W732" t="s">
        <v>29</v>
      </c>
      <c r="X732" t="s">
        <v>532</v>
      </c>
      <c r="Y732" t="s">
        <v>533</v>
      </c>
      <c r="AA732" t="b">
        <f t="shared" si="276"/>
        <v>1</v>
      </c>
      <c r="AB732" t="b">
        <f t="shared" si="277"/>
        <v>1</v>
      </c>
      <c r="AC732" t="b">
        <f t="shared" si="278"/>
        <v>1</v>
      </c>
      <c r="AD732" t="b">
        <f t="shared" si="279"/>
        <v>1</v>
      </c>
      <c r="AE732" t="b">
        <f t="shared" si="280"/>
        <v>1</v>
      </c>
      <c r="AF732" t="b">
        <f t="shared" si="281"/>
        <v>1</v>
      </c>
      <c r="AG732" t="b">
        <f t="shared" si="282"/>
        <v>1</v>
      </c>
      <c r="AH732" t="b">
        <f t="shared" si="283"/>
        <v>1</v>
      </c>
      <c r="AI732" t="b">
        <f t="shared" si="284"/>
        <v>1</v>
      </c>
      <c r="AJ732" t="b">
        <f t="shared" si="285"/>
        <v>1</v>
      </c>
      <c r="AK732" t="b">
        <f t="shared" si="286"/>
        <v>1</v>
      </c>
      <c r="AL732" t="b">
        <f t="shared" si="287"/>
        <v>1</v>
      </c>
      <c r="AM732" t="b">
        <f t="shared" si="288"/>
        <v>1</v>
      </c>
      <c r="AN732" t="b">
        <f t="shared" si="289"/>
        <v>1</v>
      </c>
      <c r="AO732" t="b">
        <f t="shared" si="290"/>
        <v>1</v>
      </c>
      <c r="AP732" t="b">
        <f t="shared" si="291"/>
        <v>1</v>
      </c>
      <c r="AQ732" t="b">
        <f t="shared" si="292"/>
        <v>1</v>
      </c>
      <c r="AR732" t="b">
        <f t="shared" si="293"/>
        <v>1</v>
      </c>
      <c r="AS732" t="b">
        <f t="shared" si="294"/>
        <v>1</v>
      </c>
      <c r="AT732" t="b">
        <f t="shared" si="295"/>
        <v>1</v>
      </c>
      <c r="AU732" t="b">
        <f t="shared" si="296"/>
        <v>0</v>
      </c>
      <c r="AV732" t="b">
        <f t="shared" si="297"/>
        <v>1</v>
      </c>
      <c r="AW732" t="b">
        <f t="shared" si="298"/>
        <v>0</v>
      </c>
      <c r="AX732" t="b">
        <f t="shared" si="299"/>
        <v>1</v>
      </c>
      <c r="AY732" t="b">
        <f t="shared" si="300"/>
        <v>1</v>
      </c>
      <c r="BA732" s="9">
        <v>46239</v>
      </c>
      <c r="BB732" t="s">
        <v>191</v>
      </c>
      <c r="BC732" t="s">
        <v>192</v>
      </c>
      <c r="BD732" t="s">
        <v>1840</v>
      </c>
      <c r="BE732" t="s">
        <v>1840</v>
      </c>
      <c r="BF732" t="s">
        <v>1840</v>
      </c>
      <c r="BG732" t="s">
        <v>194</v>
      </c>
      <c r="BH732" t="s">
        <v>195</v>
      </c>
      <c r="BI732" t="s">
        <v>954</v>
      </c>
      <c r="BJ732" t="s">
        <v>1844</v>
      </c>
      <c r="BK732" t="s">
        <v>1845</v>
      </c>
      <c r="BM732" t="s">
        <v>214</v>
      </c>
      <c r="BN732" s="10">
        <v>3998</v>
      </c>
      <c r="BO732" t="s">
        <v>200</v>
      </c>
      <c r="BP732" s="10">
        <v>1813.4928</v>
      </c>
      <c r="BQ732" s="10">
        <v>3998</v>
      </c>
      <c r="BR732" s="10">
        <v>8255.8700000000008</v>
      </c>
      <c r="BS732" s="10">
        <v>7162.7928120000006</v>
      </c>
      <c r="BT732" s="9">
        <v>45889</v>
      </c>
      <c r="BU732" s="9">
        <v>46436</v>
      </c>
      <c r="BV732" t="s">
        <v>201</v>
      </c>
      <c r="BW732" t="s">
        <v>1846</v>
      </c>
      <c r="BX732" t="s">
        <v>532</v>
      </c>
      <c r="BY732" t="s">
        <v>533</v>
      </c>
    </row>
    <row r="733" spans="1:77" x14ac:dyDescent="0.25">
      <c r="A733" s="9">
        <v>46239</v>
      </c>
      <c r="B733" t="s">
        <v>191</v>
      </c>
      <c r="C733" t="s">
        <v>207</v>
      </c>
      <c r="D733" t="s">
        <v>1851</v>
      </c>
      <c r="E733" t="s">
        <v>1851</v>
      </c>
      <c r="F733" t="s">
        <v>1851</v>
      </c>
      <c r="G733" t="s">
        <v>194</v>
      </c>
      <c r="H733" t="s">
        <v>195</v>
      </c>
      <c r="I733" t="s">
        <v>1852</v>
      </c>
      <c r="J733" t="s">
        <v>1853</v>
      </c>
      <c r="K733" t="s">
        <v>1854</v>
      </c>
      <c r="L733" t="s">
        <v>29</v>
      </c>
      <c r="M733" t="s">
        <v>199</v>
      </c>
      <c r="N733" s="10">
        <v>58446</v>
      </c>
      <c r="O733" t="s">
        <v>200</v>
      </c>
      <c r="P733" s="10">
        <v>26510.941308294001</v>
      </c>
      <c r="Q733" s="10">
        <v>58446</v>
      </c>
      <c r="R733" s="10">
        <v>76166.8272</v>
      </c>
      <c r="S733" s="10">
        <v>65967.875770803803</v>
      </c>
      <c r="T733" s="9">
        <v>46234</v>
      </c>
      <c r="U733" s="9">
        <v>46597</v>
      </c>
      <c r="V733" t="s">
        <v>201</v>
      </c>
      <c r="W733" t="s">
        <v>29</v>
      </c>
      <c r="X733" t="s">
        <v>202</v>
      </c>
      <c r="Y733" t="s">
        <v>203</v>
      </c>
      <c r="AA733" t="b">
        <f t="shared" si="276"/>
        <v>1</v>
      </c>
      <c r="AB733" t="b">
        <f t="shared" si="277"/>
        <v>1</v>
      </c>
      <c r="AC733" t="b">
        <f t="shared" si="278"/>
        <v>1</v>
      </c>
      <c r="AD733" t="b">
        <f t="shared" si="279"/>
        <v>1</v>
      </c>
      <c r="AE733" t="b">
        <f t="shared" si="280"/>
        <v>1</v>
      </c>
      <c r="AF733" t="b">
        <f t="shared" si="281"/>
        <v>1</v>
      </c>
      <c r="AG733" t="b">
        <f t="shared" si="282"/>
        <v>1</v>
      </c>
      <c r="AH733" t="b">
        <f t="shared" si="283"/>
        <v>1</v>
      </c>
      <c r="AI733" t="b">
        <f t="shared" si="284"/>
        <v>1</v>
      </c>
      <c r="AJ733" t="b">
        <f t="shared" si="285"/>
        <v>1</v>
      </c>
      <c r="AK733" t="b">
        <f t="shared" si="286"/>
        <v>1</v>
      </c>
      <c r="AL733" t="b">
        <f t="shared" si="287"/>
        <v>1</v>
      </c>
      <c r="AM733" t="b">
        <f t="shared" si="288"/>
        <v>1</v>
      </c>
      <c r="AN733" t="b">
        <f t="shared" si="289"/>
        <v>1</v>
      </c>
      <c r="AO733" t="b">
        <f t="shared" si="290"/>
        <v>1</v>
      </c>
      <c r="AP733" t="b">
        <f t="shared" si="291"/>
        <v>1</v>
      </c>
      <c r="AQ733" t="b">
        <f t="shared" si="292"/>
        <v>1</v>
      </c>
      <c r="AR733" t="b">
        <f t="shared" si="293"/>
        <v>1</v>
      </c>
      <c r="AS733" t="b">
        <f t="shared" si="294"/>
        <v>1</v>
      </c>
      <c r="AT733" t="b">
        <f t="shared" si="295"/>
        <v>1</v>
      </c>
      <c r="AU733" t="b">
        <f t="shared" si="296"/>
        <v>1</v>
      </c>
      <c r="AV733" t="b">
        <f t="shared" si="297"/>
        <v>1</v>
      </c>
      <c r="AW733" t="b">
        <f t="shared" si="298"/>
        <v>1</v>
      </c>
      <c r="AX733" t="b">
        <f t="shared" si="299"/>
        <v>1</v>
      </c>
      <c r="AY733" t="b">
        <f t="shared" si="300"/>
        <v>1</v>
      </c>
      <c r="BA733" s="9">
        <v>46239</v>
      </c>
      <c r="BB733" t="s">
        <v>191</v>
      </c>
      <c r="BC733" t="s">
        <v>207</v>
      </c>
      <c r="BD733" t="s">
        <v>1851</v>
      </c>
      <c r="BE733" t="s">
        <v>1851</v>
      </c>
      <c r="BF733" t="s">
        <v>1851</v>
      </c>
      <c r="BG733" t="s">
        <v>194</v>
      </c>
      <c r="BH733" t="s">
        <v>195</v>
      </c>
      <c r="BI733" t="s">
        <v>1852</v>
      </c>
      <c r="BJ733" t="s">
        <v>1853</v>
      </c>
      <c r="BK733" t="s">
        <v>1854</v>
      </c>
      <c r="BM733" t="s">
        <v>199</v>
      </c>
      <c r="BN733" s="10">
        <v>58446</v>
      </c>
      <c r="BO733" t="s">
        <v>200</v>
      </c>
      <c r="BP733" s="10">
        <v>26511.105599999999</v>
      </c>
      <c r="BQ733" s="10">
        <v>58446</v>
      </c>
      <c r="BR733" s="10">
        <v>76166.83</v>
      </c>
      <c r="BS733" s="10">
        <v>66082.341708000007</v>
      </c>
      <c r="BT733" s="9">
        <v>46234</v>
      </c>
      <c r="BU733" s="9">
        <v>46597</v>
      </c>
      <c r="BV733" t="s">
        <v>201</v>
      </c>
      <c r="BX733" t="s">
        <v>202</v>
      </c>
      <c r="BY733" t="s">
        <v>203</v>
      </c>
    </row>
    <row r="734" spans="1:77" x14ac:dyDescent="0.25">
      <c r="A734" s="9">
        <v>46239</v>
      </c>
      <c r="B734" t="s">
        <v>191</v>
      </c>
      <c r="C734" t="s">
        <v>207</v>
      </c>
      <c r="D734" t="s">
        <v>1851</v>
      </c>
      <c r="E734" t="s">
        <v>1851</v>
      </c>
      <c r="F734" t="s">
        <v>1851</v>
      </c>
      <c r="G734" t="s">
        <v>194</v>
      </c>
      <c r="H734" t="s">
        <v>195</v>
      </c>
      <c r="I734" t="s">
        <v>1855</v>
      </c>
      <c r="J734" t="s">
        <v>1856</v>
      </c>
      <c r="K734" t="s">
        <v>1857</v>
      </c>
      <c r="L734" t="s">
        <v>29</v>
      </c>
      <c r="M734" t="s">
        <v>199</v>
      </c>
      <c r="N734" s="10">
        <v>78</v>
      </c>
      <c r="O734" t="s">
        <v>200</v>
      </c>
      <c r="P734" s="10">
        <v>35.380580741999999</v>
      </c>
      <c r="Q734" s="10">
        <v>78</v>
      </c>
      <c r="R734" s="10">
        <v>101.64960000000001</v>
      </c>
      <c r="S734" s="10">
        <v>88.038433941120005</v>
      </c>
      <c r="T734" s="9">
        <v>45964</v>
      </c>
      <c r="U734" s="9">
        <v>46326</v>
      </c>
      <c r="V734" t="s">
        <v>201</v>
      </c>
      <c r="W734" t="s">
        <v>29</v>
      </c>
      <c r="X734" t="s">
        <v>202</v>
      </c>
      <c r="Y734" t="s">
        <v>203</v>
      </c>
      <c r="AA734" t="b">
        <f t="shared" si="276"/>
        <v>1</v>
      </c>
      <c r="AB734" t="b">
        <f t="shared" si="277"/>
        <v>1</v>
      </c>
      <c r="AC734" t="b">
        <f t="shared" si="278"/>
        <v>1</v>
      </c>
      <c r="AD734" t="b">
        <f t="shared" si="279"/>
        <v>1</v>
      </c>
      <c r="AE734" t="b">
        <f t="shared" si="280"/>
        <v>1</v>
      </c>
      <c r="AF734" t="b">
        <f t="shared" si="281"/>
        <v>1</v>
      </c>
      <c r="AG734" t="b">
        <f t="shared" si="282"/>
        <v>1</v>
      </c>
      <c r="AH734" t="b">
        <f t="shared" si="283"/>
        <v>1</v>
      </c>
      <c r="AI734" t="b">
        <f t="shared" si="284"/>
        <v>1</v>
      </c>
      <c r="AJ734" t="b">
        <f t="shared" si="285"/>
        <v>1</v>
      </c>
      <c r="AK734" t="b">
        <f t="shared" si="286"/>
        <v>1</v>
      </c>
      <c r="AL734" t="b">
        <f t="shared" si="287"/>
        <v>1</v>
      </c>
      <c r="AM734" t="b">
        <f t="shared" si="288"/>
        <v>1</v>
      </c>
      <c r="AN734" t="b">
        <f t="shared" si="289"/>
        <v>1</v>
      </c>
      <c r="AO734" t="b">
        <f t="shared" si="290"/>
        <v>1</v>
      </c>
      <c r="AP734" t="b">
        <f t="shared" si="291"/>
        <v>1</v>
      </c>
      <c r="AQ734" t="b">
        <f t="shared" si="292"/>
        <v>1</v>
      </c>
      <c r="AR734" t="b">
        <f t="shared" si="293"/>
        <v>1</v>
      </c>
      <c r="AS734" t="b">
        <f t="shared" si="294"/>
        <v>1</v>
      </c>
      <c r="AT734" t="b">
        <f t="shared" si="295"/>
        <v>1</v>
      </c>
      <c r="AU734" t="b">
        <f t="shared" si="296"/>
        <v>1</v>
      </c>
      <c r="AV734" t="b">
        <f t="shared" si="297"/>
        <v>1</v>
      </c>
      <c r="AW734" t="b">
        <f t="shared" si="298"/>
        <v>1</v>
      </c>
      <c r="AX734" t="b">
        <f t="shared" si="299"/>
        <v>1</v>
      </c>
      <c r="AY734" t="b">
        <f t="shared" si="300"/>
        <v>1</v>
      </c>
      <c r="BA734" s="9">
        <v>46239</v>
      </c>
      <c r="BB734" t="s">
        <v>191</v>
      </c>
      <c r="BC734" t="s">
        <v>207</v>
      </c>
      <c r="BD734" t="s">
        <v>1851</v>
      </c>
      <c r="BE734" t="s">
        <v>1851</v>
      </c>
      <c r="BF734" t="s">
        <v>1851</v>
      </c>
      <c r="BG734" t="s">
        <v>194</v>
      </c>
      <c r="BH734" t="s">
        <v>195</v>
      </c>
      <c r="BI734" t="s">
        <v>1855</v>
      </c>
      <c r="BJ734" t="s">
        <v>1856</v>
      </c>
      <c r="BK734" t="s">
        <v>1857</v>
      </c>
      <c r="BM734" t="s">
        <v>199</v>
      </c>
      <c r="BN734" s="10">
        <v>78</v>
      </c>
      <c r="BO734" t="s">
        <v>200</v>
      </c>
      <c r="BP734" s="10">
        <v>35.380800000000001</v>
      </c>
      <c r="BQ734" s="10">
        <v>78</v>
      </c>
      <c r="BR734" s="10">
        <v>101.65</v>
      </c>
      <c r="BS734" s="10">
        <v>88.191540000000003</v>
      </c>
      <c r="BT734" s="9">
        <v>45964</v>
      </c>
      <c r="BU734" s="9">
        <v>46326</v>
      </c>
      <c r="BV734" t="s">
        <v>201</v>
      </c>
      <c r="BX734" t="s">
        <v>202</v>
      </c>
      <c r="BY734" t="s">
        <v>203</v>
      </c>
    </row>
    <row r="735" spans="1:77" x14ac:dyDescent="0.25">
      <c r="A735" s="9">
        <v>46239</v>
      </c>
      <c r="B735" t="s">
        <v>191</v>
      </c>
      <c r="C735" t="s">
        <v>207</v>
      </c>
      <c r="D735" t="s">
        <v>1858</v>
      </c>
      <c r="E735" t="s">
        <v>1858</v>
      </c>
      <c r="F735" t="s">
        <v>1858</v>
      </c>
      <c r="G735" t="s">
        <v>194</v>
      </c>
      <c r="H735" t="s">
        <v>195</v>
      </c>
      <c r="I735" t="s">
        <v>208</v>
      </c>
      <c r="J735" t="s">
        <v>1859</v>
      </c>
      <c r="K735" t="s">
        <v>1860</v>
      </c>
      <c r="L735" t="s">
        <v>29</v>
      </c>
      <c r="M735" t="s">
        <v>199</v>
      </c>
      <c r="N735" s="10">
        <v>350.5</v>
      </c>
      <c r="O735" t="s">
        <v>200</v>
      </c>
      <c r="P735" s="10">
        <v>158.9858147445</v>
      </c>
      <c r="Q735" s="10">
        <v>350.5</v>
      </c>
      <c r="R735" s="10">
        <v>806.15</v>
      </c>
      <c r="S735" s="10">
        <v>698.20425778000003</v>
      </c>
      <c r="T735" s="9">
        <v>45839</v>
      </c>
      <c r="U735" s="9">
        <v>46267</v>
      </c>
      <c r="V735" t="s">
        <v>201</v>
      </c>
      <c r="W735" t="s">
        <v>1861</v>
      </c>
      <c r="X735" t="s">
        <v>202</v>
      </c>
      <c r="Y735" t="s">
        <v>203</v>
      </c>
      <c r="AA735" t="b">
        <f t="shared" si="276"/>
        <v>1</v>
      </c>
      <c r="AB735" t="b">
        <f t="shared" si="277"/>
        <v>1</v>
      </c>
      <c r="AC735" t="b">
        <f t="shared" si="278"/>
        <v>1</v>
      </c>
      <c r="AD735" t="b">
        <f t="shared" si="279"/>
        <v>1</v>
      </c>
      <c r="AE735" t="b">
        <f t="shared" si="280"/>
        <v>1</v>
      </c>
      <c r="AF735" t="b">
        <f t="shared" si="281"/>
        <v>1</v>
      </c>
      <c r="AG735" t="b">
        <f t="shared" si="282"/>
        <v>1</v>
      </c>
      <c r="AH735" t="b">
        <f t="shared" si="283"/>
        <v>1</v>
      </c>
      <c r="AI735" t="b">
        <f t="shared" si="284"/>
        <v>1</v>
      </c>
      <c r="AJ735" t="b">
        <f t="shared" si="285"/>
        <v>1</v>
      </c>
      <c r="AK735" t="b">
        <f t="shared" si="286"/>
        <v>1</v>
      </c>
      <c r="AL735" t="b">
        <f t="shared" si="287"/>
        <v>1</v>
      </c>
      <c r="AM735" t="b">
        <f t="shared" si="288"/>
        <v>1</v>
      </c>
      <c r="AN735" t="b">
        <f t="shared" si="289"/>
        <v>1</v>
      </c>
      <c r="AO735" t="b">
        <f t="shared" si="290"/>
        <v>1</v>
      </c>
      <c r="AP735" t="b">
        <f t="shared" si="291"/>
        <v>1</v>
      </c>
      <c r="AQ735" t="b">
        <f t="shared" si="292"/>
        <v>1</v>
      </c>
      <c r="AR735" t="b">
        <f t="shared" si="293"/>
        <v>1</v>
      </c>
      <c r="AS735" t="b">
        <f t="shared" si="294"/>
        <v>1</v>
      </c>
      <c r="AT735" t="b">
        <f t="shared" si="295"/>
        <v>1</v>
      </c>
      <c r="AU735" t="b">
        <f t="shared" si="296"/>
        <v>1</v>
      </c>
      <c r="AV735" t="b">
        <f t="shared" si="297"/>
        <v>1</v>
      </c>
      <c r="AW735" t="b">
        <f t="shared" si="298"/>
        <v>1</v>
      </c>
      <c r="AX735" t="b">
        <f t="shared" si="299"/>
        <v>1</v>
      </c>
      <c r="AY735" t="b">
        <f t="shared" si="300"/>
        <v>1</v>
      </c>
      <c r="BA735" s="9">
        <v>46239</v>
      </c>
      <c r="BB735" t="s">
        <v>191</v>
      </c>
      <c r="BC735" t="s">
        <v>207</v>
      </c>
      <c r="BD735" t="s">
        <v>1858</v>
      </c>
      <c r="BE735" t="s">
        <v>1858</v>
      </c>
      <c r="BF735" t="s">
        <v>1858</v>
      </c>
      <c r="BG735" t="s">
        <v>194</v>
      </c>
      <c r="BH735" t="s">
        <v>195</v>
      </c>
      <c r="BI735" t="s">
        <v>208</v>
      </c>
      <c r="BJ735" t="s">
        <v>1859</v>
      </c>
      <c r="BK735" t="s">
        <v>1860</v>
      </c>
      <c r="BM735" t="s">
        <v>199</v>
      </c>
      <c r="BN735" s="10">
        <v>350.5</v>
      </c>
      <c r="BO735" t="s">
        <v>200</v>
      </c>
      <c r="BP735" s="10">
        <v>158.98679999999999</v>
      </c>
      <c r="BQ735" s="10">
        <v>350.5</v>
      </c>
      <c r="BR735" s="10">
        <v>806.15</v>
      </c>
      <c r="BS735" s="10">
        <v>699.41574000000003</v>
      </c>
      <c r="BT735" s="9">
        <v>45839</v>
      </c>
      <c r="BU735" s="9">
        <v>46267</v>
      </c>
      <c r="BV735" t="s">
        <v>201</v>
      </c>
      <c r="BW735" t="s">
        <v>1861</v>
      </c>
      <c r="BX735" t="s">
        <v>202</v>
      </c>
      <c r="BY735" t="s">
        <v>203</v>
      </c>
    </row>
    <row r="736" spans="1:77" x14ac:dyDescent="0.25">
      <c r="A736" s="9">
        <v>46239</v>
      </c>
      <c r="B736" t="s">
        <v>191</v>
      </c>
      <c r="C736" t="s">
        <v>207</v>
      </c>
      <c r="D736" t="s">
        <v>1862</v>
      </c>
      <c r="E736" t="s">
        <v>1862</v>
      </c>
      <c r="F736" t="s">
        <v>1862</v>
      </c>
      <c r="G736" t="s">
        <v>194</v>
      </c>
      <c r="H736" t="s">
        <v>195</v>
      </c>
      <c r="I736" t="s">
        <v>208</v>
      </c>
      <c r="J736" t="s">
        <v>1863</v>
      </c>
      <c r="K736" t="s">
        <v>1864</v>
      </c>
      <c r="L736" t="s">
        <v>29</v>
      </c>
      <c r="M736" t="s">
        <v>199</v>
      </c>
      <c r="N736" s="10">
        <v>400</v>
      </c>
      <c r="O736" t="s">
        <v>200</v>
      </c>
      <c r="P736" s="10">
        <v>181.43887559999999</v>
      </c>
      <c r="Q736" s="10">
        <v>400</v>
      </c>
      <c r="R736" s="10">
        <v>828</v>
      </c>
      <c r="S736" s="10">
        <v>717.12848159999999</v>
      </c>
      <c r="T736" s="9">
        <v>45705</v>
      </c>
      <c r="U736" s="9">
        <v>46291</v>
      </c>
      <c r="V736" t="s">
        <v>201</v>
      </c>
      <c r="W736" t="s">
        <v>1830</v>
      </c>
      <c r="X736" t="s">
        <v>202</v>
      </c>
      <c r="Y736" t="s">
        <v>203</v>
      </c>
      <c r="AA736" t="b">
        <f t="shared" si="276"/>
        <v>1</v>
      </c>
      <c r="AB736" t="b">
        <f t="shared" si="277"/>
        <v>1</v>
      </c>
      <c r="AC736" t="b">
        <f t="shared" si="278"/>
        <v>1</v>
      </c>
      <c r="AD736" t="b">
        <f t="shared" si="279"/>
        <v>1</v>
      </c>
      <c r="AE736" t="b">
        <f t="shared" si="280"/>
        <v>1</v>
      </c>
      <c r="AF736" t="b">
        <f t="shared" si="281"/>
        <v>1</v>
      </c>
      <c r="AG736" t="b">
        <f t="shared" si="282"/>
        <v>1</v>
      </c>
      <c r="AH736" t="b">
        <f t="shared" si="283"/>
        <v>1</v>
      </c>
      <c r="AI736" t="b">
        <f t="shared" si="284"/>
        <v>1</v>
      </c>
      <c r="AJ736" t="b">
        <f t="shared" si="285"/>
        <v>1</v>
      </c>
      <c r="AK736" t="b">
        <f t="shared" si="286"/>
        <v>1</v>
      </c>
      <c r="AL736" t="b">
        <f t="shared" si="287"/>
        <v>1</v>
      </c>
      <c r="AM736" t="b">
        <f t="shared" si="288"/>
        <v>1</v>
      </c>
      <c r="AN736" t="b">
        <f t="shared" si="289"/>
        <v>1</v>
      </c>
      <c r="AO736" t="b">
        <f t="shared" si="290"/>
        <v>1</v>
      </c>
      <c r="AP736" t="b">
        <f t="shared" si="291"/>
        <v>1</v>
      </c>
      <c r="AQ736" t="b">
        <f t="shared" si="292"/>
        <v>1</v>
      </c>
      <c r="AR736" t="b">
        <f t="shared" si="293"/>
        <v>1</v>
      </c>
      <c r="AS736" t="b">
        <f t="shared" si="294"/>
        <v>1</v>
      </c>
      <c r="AT736" t="b">
        <f t="shared" si="295"/>
        <v>1</v>
      </c>
      <c r="AU736" t="b">
        <f t="shared" si="296"/>
        <v>1</v>
      </c>
      <c r="AV736" t="b">
        <f t="shared" si="297"/>
        <v>1</v>
      </c>
      <c r="AW736" t="b">
        <f t="shared" si="298"/>
        <v>1</v>
      </c>
      <c r="AX736" t="b">
        <f t="shared" si="299"/>
        <v>1</v>
      </c>
      <c r="AY736" t="b">
        <f t="shared" si="300"/>
        <v>1</v>
      </c>
      <c r="BA736" s="9">
        <v>46239</v>
      </c>
      <c r="BB736" t="s">
        <v>191</v>
      </c>
      <c r="BC736" t="s">
        <v>207</v>
      </c>
      <c r="BD736" t="s">
        <v>1862</v>
      </c>
      <c r="BE736" t="s">
        <v>1862</v>
      </c>
      <c r="BF736" t="s">
        <v>1862</v>
      </c>
      <c r="BG736" t="s">
        <v>194</v>
      </c>
      <c r="BH736" t="s">
        <v>195</v>
      </c>
      <c r="BI736" t="s">
        <v>208</v>
      </c>
      <c r="BJ736" t="s">
        <v>1863</v>
      </c>
      <c r="BK736" t="s">
        <v>1864</v>
      </c>
      <c r="BM736" t="s">
        <v>199</v>
      </c>
      <c r="BN736" s="10">
        <v>400</v>
      </c>
      <c r="BO736" t="s">
        <v>200</v>
      </c>
      <c r="BP736" s="10">
        <v>181.44</v>
      </c>
      <c r="BQ736" s="10">
        <v>400</v>
      </c>
      <c r="BR736" s="10">
        <v>828</v>
      </c>
      <c r="BS736" s="10">
        <v>718.37279999999998</v>
      </c>
      <c r="BT736" s="9">
        <v>45705</v>
      </c>
      <c r="BU736" s="9">
        <v>46291</v>
      </c>
      <c r="BV736" t="s">
        <v>201</v>
      </c>
      <c r="BW736" t="s">
        <v>1830</v>
      </c>
      <c r="BX736" t="s">
        <v>202</v>
      </c>
      <c r="BY736" t="s">
        <v>203</v>
      </c>
    </row>
    <row r="737" spans="1:77" x14ac:dyDescent="0.25">
      <c r="A737" s="9">
        <v>46239</v>
      </c>
      <c r="B737" t="s">
        <v>191</v>
      </c>
      <c r="C737" t="s">
        <v>207</v>
      </c>
      <c r="D737" t="s">
        <v>1862</v>
      </c>
      <c r="E737" t="s">
        <v>1862</v>
      </c>
      <c r="F737" t="s">
        <v>1862</v>
      </c>
      <c r="G737" t="s">
        <v>194</v>
      </c>
      <c r="H737" t="s">
        <v>195</v>
      </c>
      <c r="I737" t="s">
        <v>208</v>
      </c>
      <c r="J737" t="s">
        <v>1865</v>
      </c>
      <c r="K737" t="s">
        <v>1866</v>
      </c>
      <c r="L737" t="s">
        <v>29</v>
      </c>
      <c r="M737" t="s">
        <v>199</v>
      </c>
      <c r="N737" s="10">
        <v>400</v>
      </c>
      <c r="O737" t="s">
        <v>200</v>
      </c>
      <c r="P737" s="10">
        <v>181.43887559999999</v>
      </c>
      <c r="Q737" s="10">
        <v>400</v>
      </c>
      <c r="R737" s="10">
        <v>828</v>
      </c>
      <c r="S737" s="10">
        <v>717.12848159999999</v>
      </c>
      <c r="T737" s="9">
        <v>45705</v>
      </c>
      <c r="U737" s="9">
        <v>46271</v>
      </c>
      <c r="V737" t="s">
        <v>201</v>
      </c>
      <c r="W737" t="s">
        <v>1830</v>
      </c>
      <c r="X737" t="s">
        <v>202</v>
      </c>
      <c r="Y737" t="s">
        <v>203</v>
      </c>
      <c r="AA737" t="b">
        <f t="shared" si="276"/>
        <v>1</v>
      </c>
      <c r="AB737" t="b">
        <f t="shared" si="277"/>
        <v>1</v>
      </c>
      <c r="AC737" t="b">
        <f t="shared" si="278"/>
        <v>1</v>
      </c>
      <c r="AD737" t="b">
        <f t="shared" si="279"/>
        <v>1</v>
      </c>
      <c r="AE737" t="b">
        <f t="shared" si="280"/>
        <v>1</v>
      </c>
      <c r="AF737" t="b">
        <f t="shared" si="281"/>
        <v>1</v>
      </c>
      <c r="AG737" t="b">
        <f t="shared" si="282"/>
        <v>1</v>
      </c>
      <c r="AH737" t="b">
        <f t="shared" si="283"/>
        <v>1</v>
      </c>
      <c r="AI737" t="b">
        <f t="shared" si="284"/>
        <v>1</v>
      </c>
      <c r="AJ737" t="b">
        <f t="shared" si="285"/>
        <v>1</v>
      </c>
      <c r="AK737" t="b">
        <f t="shared" si="286"/>
        <v>1</v>
      </c>
      <c r="AL737" t="b">
        <f t="shared" si="287"/>
        <v>1</v>
      </c>
      <c r="AM737" t="b">
        <f t="shared" si="288"/>
        <v>1</v>
      </c>
      <c r="AN737" t="b">
        <f t="shared" si="289"/>
        <v>1</v>
      </c>
      <c r="AO737" t="b">
        <f t="shared" si="290"/>
        <v>1</v>
      </c>
      <c r="AP737" t="b">
        <f t="shared" si="291"/>
        <v>1</v>
      </c>
      <c r="AQ737" t="b">
        <f t="shared" si="292"/>
        <v>1</v>
      </c>
      <c r="AR737" t="b">
        <f t="shared" si="293"/>
        <v>1</v>
      </c>
      <c r="AS737" t="b">
        <f t="shared" si="294"/>
        <v>1</v>
      </c>
      <c r="AT737" t="b">
        <f t="shared" si="295"/>
        <v>1</v>
      </c>
      <c r="AU737" t="b">
        <f t="shared" si="296"/>
        <v>1</v>
      </c>
      <c r="AV737" t="b">
        <f t="shared" si="297"/>
        <v>1</v>
      </c>
      <c r="AW737" t="b">
        <f t="shared" si="298"/>
        <v>1</v>
      </c>
      <c r="AX737" t="b">
        <f t="shared" si="299"/>
        <v>1</v>
      </c>
      <c r="AY737" t="b">
        <f t="shared" si="300"/>
        <v>1</v>
      </c>
      <c r="BA737" s="9">
        <v>46239</v>
      </c>
      <c r="BB737" t="s">
        <v>191</v>
      </c>
      <c r="BC737" t="s">
        <v>207</v>
      </c>
      <c r="BD737" t="s">
        <v>1862</v>
      </c>
      <c r="BE737" t="s">
        <v>1862</v>
      </c>
      <c r="BF737" t="s">
        <v>1862</v>
      </c>
      <c r="BG737" t="s">
        <v>194</v>
      </c>
      <c r="BH737" t="s">
        <v>195</v>
      </c>
      <c r="BI737" t="s">
        <v>208</v>
      </c>
      <c r="BJ737" t="s">
        <v>1865</v>
      </c>
      <c r="BK737" t="s">
        <v>1866</v>
      </c>
      <c r="BM737" t="s">
        <v>199</v>
      </c>
      <c r="BN737" s="10">
        <v>400</v>
      </c>
      <c r="BO737" t="s">
        <v>200</v>
      </c>
      <c r="BP737" s="10">
        <v>181.44</v>
      </c>
      <c r="BQ737" s="10">
        <v>400</v>
      </c>
      <c r="BR737" s="10">
        <v>828</v>
      </c>
      <c r="BS737" s="10">
        <v>718.37279999999998</v>
      </c>
      <c r="BT737" s="9">
        <v>45705</v>
      </c>
      <c r="BU737" s="9">
        <v>46271</v>
      </c>
      <c r="BV737" t="s">
        <v>201</v>
      </c>
      <c r="BW737" t="s">
        <v>1830</v>
      </c>
      <c r="BX737" t="s">
        <v>202</v>
      </c>
      <c r="BY737" t="s">
        <v>203</v>
      </c>
    </row>
    <row r="738" spans="1:77" x14ac:dyDescent="0.25">
      <c r="A738" s="9">
        <v>46239</v>
      </c>
      <c r="B738" t="s">
        <v>191</v>
      </c>
      <c r="C738" t="s">
        <v>192</v>
      </c>
      <c r="D738" t="s">
        <v>1867</v>
      </c>
      <c r="E738" t="s">
        <v>1867</v>
      </c>
      <c r="F738" t="s">
        <v>1867</v>
      </c>
      <c r="G738" t="s">
        <v>194</v>
      </c>
      <c r="H738" t="s">
        <v>195</v>
      </c>
      <c r="I738" t="s">
        <v>636</v>
      </c>
      <c r="J738" t="s">
        <v>1868</v>
      </c>
      <c r="K738" t="s">
        <v>1869</v>
      </c>
      <c r="L738" t="s">
        <v>29</v>
      </c>
      <c r="M738" t="s">
        <v>199</v>
      </c>
      <c r="N738" s="10">
        <v>1102</v>
      </c>
      <c r="O738" t="s">
        <v>200</v>
      </c>
      <c r="P738" s="10">
        <v>499.86410227800002</v>
      </c>
      <c r="Q738" s="10">
        <v>1102</v>
      </c>
      <c r="R738" s="10">
        <v>11121.273800000001</v>
      </c>
      <c r="S738" s="10">
        <v>9632.1040986133594</v>
      </c>
      <c r="T738" s="9">
        <v>46113</v>
      </c>
      <c r="U738" s="9">
        <v>47172</v>
      </c>
      <c r="V738" t="s">
        <v>201</v>
      </c>
      <c r="W738" t="s">
        <v>1870</v>
      </c>
      <c r="X738" t="s">
        <v>532</v>
      </c>
      <c r="Y738" t="s">
        <v>533</v>
      </c>
      <c r="AA738" t="b">
        <f t="shared" si="276"/>
        <v>1</v>
      </c>
      <c r="AB738" t="b">
        <f t="shared" si="277"/>
        <v>1</v>
      </c>
      <c r="AC738" t="b">
        <f t="shared" si="278"/>
        <v>1</v>
      </c>
      <c r="AD738" t="b">
        <f t="shared" si="279"/>
        <v>1</v>
      </c>
      <c r="AE738" t="b">
        <f t="shared" si="280"/>
        <v>1</v>
      </c>
      <c r="AF738" t="b">
        <f t="shared" si="281"/>
        <v>1</v>
      </c>
      <c r="AG738" t="b">
        <f t="shared" si="282"/>
        <v>1</v>
      </c>
      <c r="AH738" t="b">
        <f t="shared" si="283"/>
        <v>1</v>
      </c>
      <c r="AI738" t="b">
        <f t="shared" si="284"/>
        <v>1</v>
      </c>
      <c r="AJ738" t="b">
        <f t="shared" si="285"/>
        <v>1</v>
      </c>
      <c r="AK738" t="b">
        <f t="shared" si="286"/>
        <v>1</v>
      </c>
      <c r="AL738" t="b">
        <f t="shared" si="287"/>
        <v>1</v>
      </c>
      <c r="AM738" t="b">
        <f t="shared" si="288"/>
        <v>1</v>
      </c>
      <c r="AN738" t="b">
        <f t="shared" si="289"/>
        <v>1</v>
      </c>
      <c r="AO738" t="b">
        <f t="shared" si="290"/>
        <v>1</v>
      </c>
      <c r="AP738" t="b">
        <f t="shared" si="291"/>
        <v>1</v>
      </c>
      <c r="AQ738" t="b">
        <f t="shared" si="292"/>
        <v>1</v>
      </c>
      <c r="AR738" t="b">
        <f t="shared" si="293"/>
        <v>1</v>
      </c>
      <c r="AS738" t="b">
        <f t="shared" si="294"/>
        <v>1</v>
      </c>
      <c r="AT738" t="b">
        <f t="shared" si="295"/>
        <v>1</v>
      </c>
      <c r="AU738" t="b">
        <f t="shared" si="296"/>
        <v>1</v>
      </c>
      <c r="AV738" t="b">
        <f t="shared" si="297"/>
        <v>1</v>
      </c>
      <c r="AW738" t="b">
        <f t="shared" si="298"/>
        <v>1</v>
      </c>
      <c r="AX738" t="b">
        <f t="shared" si="299"/>
        <v>1</v>
      </c>
      <c r="AY738" t="b">
        <f t="shared" si="300"/>
        <v>1</v>
      </c>
      <c r="BA738" s="9">
        <v>46239</v>
      </c>
      <c r="BB738" t="s">
        <v>191</v>
      </c>
      <c r="BC738" t="s">
        <v>192</v>
      </c>
      <c r="BD738" t="s">
        <v>1867</v>
      </c>
      <c r="BE738" t="s">
        <v>1867</v>
      </c>
      <c r="BF738" t="s">
        <v>1867</v>
      </c>
      <c r="BG738" t="s">
        <v>194</v>
      </c>
      <c r="BH738" t="s">
        <v>195</v>
      </c>
      <c r="BI738" t="s">
        <v>636</v>
      </c>
      <c r="BJ738" t="s">
        <v>1868</v>
      </c>
      <c r="BK738" t="s">
        <v>1869</v>
      </c>
      <c r="BM738" t="s">
        <v>199</v>
      </c>
      <c r="BN738" s="10">
        <v>1102</v>
      </c>
      <c r="BO738" t="s">
        <v>200</v>
      </c>
      <c r="BP738" s="10">
        <v>499.86720000000003</v>
      </c>
      <c r="BQ738" s="10">
        <v>1102</v>
      </c>
      <c r="BR738" s="10">
        <v>11121.27</v>
      </c>
      <c r="BS738" s="10">
        <v>9648.8138520000011</v>
      </c>
      <c r="BT738" s="9">
        <v>46113</v>
      </c>
      <c r="BU738" s="9">
        <v>47172</v>
      </c>
      <c r="BV738" t="s">
        <v>201</v>
      </c>
      <c r="BW738" t="s">
        <v>1870</v>
      </c>
      <c r="BX738" t="s">
        <v>532</v>
      </c>
      <c r="BY738" t="s">
        <v>533</v>
      </c>
    </row>
    <row r="739" spans="1:77" x14ac:dyDescent="0.25">
      <c r="A739" s="9">
        <v>46239</v>
      </c>
      <c r="B739" t="s">
        <v>191</v>
      </c>
      <c r="C739" t="s">
        <v>192</v>
      </c>
      <c r="D739" t="s">
        <v>1867</v>
      </c>
      <c r="E739" t="s">
        <v>1867</v>
      </c>
      <c r="F739" t="s">
        <v>1867</v>
      </c>
      <c r="G739" t="s">
        <v>194</v>
      </c>
      <c r="H739" t="s">
        <v>195</v>
      </c>
      <c r="I739" t="s">
        <v>636</v>
      </c>
      <c r="J739" t="s">
        <v>1871</v>
      </c>
      <c r="K739" t="s">
        <v>1872</v>
      </c>
      <c r="L739" t="s">
        <v>29</v>
      </c>
      <c r="M739" t="s">
        <v>199</v>
      </c>
      <c r="N739" s="10">
        <v>1102</v>
      </c>
      <c r="O739" t="s">
        <v>200</v>
      </c>
      <c r="P739" s="10">
        <v>499.86410227800002</v>
      </c>
      <c r="Q739" s="10">
        <v>1102</v>
      </c>
      <c r="R739" s="10">
        <v>11121.273800000001</v>
      </c>
      <c r="S739" s="10">
        <v>9632.1040986133594</v>
      </c>
      <c r="T739" s="9">
        <v>46113</v>
      </c>
      <c r="U739" s="9">
        <v>47174</v>
      </c>
      <c r="V739" t="s">
        <v>201</v>
      </c>
      <c r="W739" t="s">
        <v>1870</v>
      </c>
      <c r="X739" t="s">
        <v>532</v>
      </c>
      <c r="Y739" t="s">
        <v>533</v>
      </c>
      <c r="AA739" t="b">
        <f t="shared" si="276"/>
        <v>1</v>
      </c>
      <c r="AB739" t="b">
        <f t="shared" si="277"/>
        <v>1</v>
      </c>
      <c r="AC739" t="b">
        <f t="shared" si="278"/>
        <v>1</v>
      </c>
      <c r="AD739" t="b">
        <f t="shared" si="279"/>
        <v>1</v>
      </c>
      <c r="AE739" t="b">
        <f t="shared" si="280"/>
        <v>1</v>
      </c>
      <c r="AF739" t="b">
        <f t="shared" si="281"/>
        <v>1</v>
      </c>
      <c r="AG739" t="b">
        <f t="shared" si="282"/>
        <v>1</v>
      </c>
      <c r="AH739" t="b">
        <f t="shared" si="283"/>
        <v>1</v>
      </c>
      <c r="AI739" t="b">
        <f t="shared" si="284"/>
        <v>1</v>
      </c>
      <c r="AJ739" t="b">
        <f t="shared" si="285"/>
        <v>1</v>
      </c>
      <c r="AK739" t="b">
        <f t="shared" si="286"/>
        <v>1</v>
      </c>
      <c r="AL739" t="b">
        <f t="shared" si="287"/>
        <v>1</v>
      </c>
      <c r="AM739" t="b">
        <f t="shared" si="288"/>
        <v>1</v>
      </c>
      <c r="AN739" t="b">
        <f t="shared" si="289"/>
        <v>1</v>
      </c>
      <c r="AO739" t="b">
        <f t="shared" si="290"/>
        <v>1</v>
      </c>
      <c r="AP739" t="b">
        <f t="shared" si="291"/>
        <v>1</v>
      </c>
      <c r="AQ739" t="b">
        <f t="shared" si="292"/>
        <v>1</v>
      </c>
      <c r="AR739" t="b">
        <f t="shared" si="293"/>
        <v>1</v>
      </c>
      <c r="AS739" t="b">
        <f t="shared" si="294"/>
        <v>1</v>
      </c>
      <c r="AT739" t="b">
        <f t="shared" si="295"/>
        <v>1</v>
      </c>
      <c r="AU739" t="b">
        <f t="shared" si="296"/>
        <v>1</v>
      </c>
      <c r="AV739" t="b">
        <f t="shared" si="297"/>
        <v>1</v>
      </c>
      <c r="AW739" t="b">
        <f t="shared" si="298"/>
        <v>1</v>
      </c>
      <c r="AX739" t="b">
        <f t="shared" si="299"/>
        <v>1</v>
      </c>
      <c r="AY739" t="b">
        <f t="shared" si="300"/>
        <v>1</v>
      </c>
      <c r="BA739" s="9">
        <v>46239</v>
      </c>
      <c r="BB739" t="s">
        <v>191</v>
      </c>
      <c r="BC739" t="s">
        <v>192</v>
      </c>
      <c r="BD739" t="s">
        <v>1867</v>
      </c>
      <c r="BE739" t="s">
        <v>1867</v>
      </c>
      <c r="BF739" t="s">
        <v>1867</v>
      </c>
      <c r="BG739" t="s">
        <v>194</v>
      </c>
      <c r="BH739" t="s">
        <v>195</v>
      </c>
      <c r="BI739" t="s">
        <v>636</v>
      </c>
      <c r="BJ739" t="s">
        <v>1871</v>
      </c>
      <c r="BK739" t="s">
        <v>1872</v>
      </c>
      <c r="BM739" t="s">
        <v>199</v>
      </c>
      <c r="BN739" s="10">
        <v>1102</v>
      </c>
      <c r="BO739" t="s">
        <v>200</v>
      </c>
      <c r="BP739" s="10">
        <v>499.86720000000003</v>
      </c>
      <c r="BQ739" s="10">
        <v>1102</v>
      </c>
      <c r="BR739" s="10">
        <v>11121.27</v>
      </c>
      <c r="BS739" s="10">
        <v>9648.8138520000011</v>
      </c>
      <c r="BT739" s="9">
        <v>46113</v>
      </c>
      <c r="BU739" s="9">
        <v>47174</v>
      </c>
      <c r="BV739" t="s">
        <v>201</v>
      </c>
      <c r="BW739" t="s">
        <v>1870</v>
      </c>
      <c r="BX739" t="s">
        <v>532</v>
      </c>
      <c r="BY739" t="s">
        <v>533</v>
      </c>
    </row>
    <row r="740" spans="1:77" x14ac:dyDescent="0.25">
      <c r="A740" s="9">
        <v>46239</v>
      </c>
      <c r="B740" t="s">
        <v>191</v>
      </c>
      <c r="C740" t="s">
        <v>192</v>
      </c>
      <c r="D740" t="s">
        <v>1867</v>
      </c>
      <c r="E740" t="s">
        <v>1867</v>
      </c>
      <c r="F740" t="s">
        <v>1867</v>
      </c>
      <c r="G740" t="s">
        <v>194</v>
      </c>
      <c r="H740" t="s">
        <v>195</v>
      </c>
      <c r="I740" t="s">
        <v>636</v>
      </c>
      <c r="J740" t="s">
        <v>1873</v>
      </c>
      <c r="K740" t="s">
        <v>1874</v>
      </c>
      <c r="L740" t="s">
        <v>29</v>
      </c>
      <c r="M740" t="s">
        <v>199</v>
      </c>
      <c r="N740" s="10">
        <v>2204</v>
      </c>
      <c r="O740" t="s">
        <v>200</v>
      </c>
      <c r="P740" s="10">
        <v>999.72820455600004</v>
      </c>
      <c r="Q740" s="10">
        <v>2204</v>
      </c>
      <c r="R740" s="10">
        <v>22242.547600000002</v>
      </c>
      <c r="S740" s="10">
        <v>19264.208197226701</v>
      </c>
      <c r="T740" s="9">
        <v>46113</v>
      </c>
      <c r="U740" s="9">
        <v>47174</v>
      </c>
      <c r="V740" t="s">
        <v>201</v>
      </c>
      <c r="W740" t="s">
        <v>1875</v>
      </c>
      <c r="X740" t="s">
        <v>532</v>
      </c>
      <c r="Y740" t="s">
        <v>533</v>
      </c>
      <c r="AA740" t="b">
        <f t="shared" si="276"/>
        <v>1</v>
      </c>
      <c r="AB740" t="b">
        <f t="shared" si="277"/>
        <v>1</v>
      </c>
      <c r="AC740" t="b">
        <f t="shared" si="278"/>
        <v>1</v>
      </c>
      <c r="AD740" t="b">
        <f t="shared" si="279"/>
        <v>1</v>
      </c>
      <c r="AE740" t="b">
        <f t="shared" si="280"/>
        <v>1</v>
      </c>
      <c r="AF740" t="b">
        <f t="shared" si="281"/>
        <v>1</v>
      </c>
      <c r="AG740" t="b">
        <f t="shared" si="282"/>
        <v>1</v>
      </c>
      <c r="AH740" t="b">
        <f t="shared" si="283"/>
        <v>1</v>
      </c>
      <c r="AI740" t="b">
        <f t="shared" si="284"/>
        <v>1</v>
      </c>
      <c r="AJ740" t="b">
        <f t="shared" si="285"/>
        <v>1</v>
      </c>
      <c r="AK740" t="b">
        <f t="shared" si="286"/>
        <v>1</v>
      </c>
      <c r="AL740" t="b">
        <f t="shared" si="287"/>
        <v>1</v>
      </c>
      <c r="AM740" t="b">
        <f t="shared" si="288"/>
        <v>1</v>
      </c>
      <c r="AN740" t="b">
        <f t="shared" si="289"/>
        <v>1</v>
      </c>
      <c r="AO740" t="b">
        <f t="shared" si="290"/>
        <v>1</v>
      </c>
      <c r="AP740" t="b">
        <f t="shared" si="291"/>
        <v>1</v>
      </c>
      <c r="AQ740" t="b">
        <f t="shared" si="292"/>
        <v>1</v>
      </c>
      <c r="AR740" t="b">
        <f t="shared" si="293"/>
        <v>1</v>
      </c>
      <c r="AS740" t="b">
        <f t="shared" si="294"/>
        <v>1</v>
      </c>
      <c r="AT740" t="b">
        <f t="shared" si="295"/>
        <v>1</v>
      </c>
      <c r="AU740" t="b">
        <f t="shared" si="296"/>
        <v>1</v>
      </c>
      <c r="AV740" t="b">
        <f t="shared" si="297"/>
        <v>1</v>
      </c>
      <c r="AW740" t="b">
        <f t="shared" si="298"/>
        <v>1</v>
      </c>
      <c r="AX740" t="b">
        <f t="shared" si="299"/>
        <v>1</v>
      </c>
      <c r="AY740" t="b">
        <f t="shared" si="300"/>
        <v>1</v>
      </c>
      <c r="BA740" s="9">
        <v>46239</v>
      </c>
      <c r="BB740" t="s">
        <v>191</v>
      </c>
      <c r="BC740" t="s">
        <v>192</v>
      </c>
      <c r="BD740" t="s">
        <v>1867</v>
      </c>
      <c r="BE740" t="s">
        <v>1867</v>
      </c>
      <c r="BF740" t="s">
        <v>1867</v>
      </c>
      <c r="BG740" t="s">
        <v>194</v>
      </c>
      <c r="BH740" t="s">
        <v>195</v>
      </c>
      <c r="BI740" t="s">
        <v>636</v>
      </c>
      <c r="BJ740" t="s">
        <v>1873</v>
      </c>
      <c r="BK740" t="s">
        <v>1874</v>
      </c>
      <c r="BM740" t="s">
        <v>199</v>
      </c>
      <c r="BN740" s="10">
        <v>2204</v>
      </c>
      <c r="BO740" t="s">
        <v>200</v>
      </c>
      <c r="BP740" s="10">
        <v>999.73440000000005</v>
      </c>
      <c r="BQ740" s="10">
        <v>2204</v>
      </c>
      <c r="BR740" s="10">
        <v>22242.55</v>
      </c>
      <c r="BS740" s="10">
        <v>19297.63638</v>
      </c>
      <c r="BT740" s="9">
        <v>46113</v>
      </c>
      <c r="BU740" s="9">
        <v>47174</v>
      </c>
      <c r="BV740" t="s">
        <v>201</v>
      </c>
      <c r="BW740" t="s">
        <v>1875</v>
      </c>
      <c r="BX740" t="s">
        <v>532</v>
      </c>
      <c r="BY740" t="s">
        <v>533</v>
      </c>
    </row>
    <row r="741" spans="1:77" x14ac:dyDescent="0.25">
      <c r="A741" s="9">
        <v>46239</v>
      </c>
      <c r="B741" t="s">
        <v>191</v>
      </c>
      <c r="C741" t="s">
        <v>207</v>
      </c>
      <c r="D741" t="s">
        <v>1867</v>
      </c>
      <c r="E741" t="s">
        <v>1867</v>
      </c>
      <c r="F741" t="s">
        <v>1867</v>
      </c>
      <c r="G741" t="s">
        <v>194</v>
      </c>
      <c r="H741" t="s">
        <v>195</v>
      </c>
      <c r="I741" t="s">
        <v>1549</v>
      </c>
      <c r="J741" t="s">
        <v>1876</v>
      </c>
      <c r="K741" t="s">
        <v>1877</v>
      </c>
      <c r="L741" t="s">
        <v>29</v>
      </c>
      <c r="M741" t="s">
        <v>199</v>
      </c>
      <c r="N741" s="10">
        <v>42</v>
      </c>
      <c r="O741" t="s">
        <v>200</v>
      </c>
      <c r="P741" s="10">
        <v>19.051081937999999</v>
      </c>
      <c r="Q741" s="10">
        <v>42</v>
      </c>
      <c r="R741" s="10">
        <v>423.85980000000001</v>
      </c>
      <c r="S741" s="10">
        <v>367.10378597255999</v>
      </c>
      <c r="T741" s="9">
        <v>46113</v>
      </c>
      <c r="U741" s="9">
        <v>47172</v>
      </c>
      <c r="V741" t="s">
        <v>201</v>
      </c>
      <c r="W741" t="s">
        <v>1870</v>
      </c>
      <c r="X741" t="s">
        <v>532</v>
      </c>
      <c r="Y741" t="s">
        <v>533</v>
      </c>
      <c r="AA741" t="b">
        <f t="shared" si="276"/>
        <v>1</v>
      </c>
      <c r="AB741" t="b">
        <f t="shared" si="277"/>
        <v>1</v>
      </c>
      <c r="AC741" t="b">
        <f t="shared" si="278"/>
        <v>1</v>
      </c>
      <c r="AD741" t="b">
        <f t="shared" si="279"/>
        <v>1</v>
      </c>
      <c r="AE741" t="b">
        <f t="shared" si="280"/>
        <v>1</v>
      </c>
      <c r="AF741" t="b">
        <f t="shared" si="281"/>
        <v>1</v>
      </c>
      <c r="AG741" t="b">
        <f t="shared" si="282"/>
        <v>1</v>
      </c>
      <c r="AH741" t="b">
        <f t="shared" si="283"/>
        <v>1</v>
      </c>
      <c r="AI741" t="b">
        <f t="shared" si="284"/>
        <v>1</v>
      </c>
      <c r="AJ741" t="b">
        <f t="shared" si="285"/>
        <v>1</v>
      </c>
      <c r="AK741" t="b">
        <f t="shared" si="286"/>
        <v>1</v>
      </c>
      <c r="AL741" t="b">
        <f t="shared" si="287"/>
        <v>1</v>
      </c>
      <c r="AM741" t="b">
        <f t="shared" si="288"/>
        <v>1</v>
      </c>
      <c r="AN741" t="b">
        <f t="shared" si="289"/>
        <v>1</v>
      </c>
      <c r="AO741" t="b">
        <f t="shared" si="290"/>
        <v>1</v>
      </c>
      <c r="AP741" t="b">
        <f t="shared" si="291"/>
        <v>1</v>
      </c>
      <c r="AQ741" t="b">
        <f t="shared" si="292"/>
        <v>1</v>
      </c>
      <c r="AR741" t="b">
        <f t="shared" si="293"/>
        <v>1</v>
      </c>
      <c r="AS741" t="b">
        <f t="shared" si="294"/>
        <v>1</v>
      </c>
      <c r="AT741" t="b">
        <f t="shared" si="295"/>
        <v>1</v>
      </c>
      <c r="AU741" t="b">
        <f t="shared" si="296"/>
        <v>1</v>
      </c>
      <c r="AV741" t="b">
        <f t="shared" si="297"/>
        <v>1</v>
      </c>
      <c r="AW741" t="b">
        <f t="shared" si="298"/>
        <v>1</v>
      </c>
      <c r="AX741" t="b">
        <f t="shared" si="299"/>
        <v>1</v>
      </c>
      <c r="AY741" t="b">
        <f t="shared" si="300"/>
        <v>1</v>
      </c>
      <c r="BA741" s="9">
        <v>46239</v>
      </c>
      <c r="BB741" t="s">
        <v>191</v>
      </c>
      <c r="BC741" t="s">
        <v>207</v>
      </c>
      <c r="BD741" t="s">
        <v>1867</v>
      </c>
      <c r="BE741" t="s">
        <v>1867</v>
      </c>
      <c r="BF741" t="s">
        <v>1867</v>
      </c>
      <c r="BG741" t="s">
        <v>194</v>
      </c>
      <c r="BH741" t="s">
        <v>195</v>
      </c>
      <c r="BI741" t="s">
        <v>1549</v>
      </c>
      <c r="BJ741" t="s">
        <v>1876</v>
      </c>
      <c r="BK741" t="s">
        <v>1877</v>
      </c>
      <c r="BM741" t="s">
        <v>199</v>
      </c>
      <c r="BN741" s="10">
        <v>42</v>
      </c>
      <c r="BO741" t="s">
        <v>200</v>
      </c>
      <c r="BP741" s="10">
        <v>19.051200000000001</v>
      </c>
      <c r="BQ741" s="10">
        <v>42</v>
      </c>
      <c r="BR741" s="10">
        <v>423.86</v>
      </c>
      <c r="BS741" s="10">
        <v>367.74093599999998</v>
      </c>
      <c r="BT741" s="9">
        <v>46113</v>
      </c>
      <c r="BU741" s="9">
        <v>47172</v>
      </c>
      <c r="BV741" t="s">
        <v>201</v>
      </c>
      <c r="BW741" t="s">
        <v>1870</v>
      </c>
      <c r="BX741" t="s">
        <v>532</v>
      </c>
      <c r="BY741" t="s">
        <v>533</v>
      </c>
    </row>
    <row r="742" spans="1:77" x14ac:dyDescent="0.25">
      <c r="A742" s="9">
        <v>46239</v>
      </c>
      <c r="B742" t="s">
        <v>191</v>
      </c>
      <c r="C742" t="s">
        <v>192</v>
      </c>
      <c r="D742" t="s">
        <v>1878</v>
      </c>
      <c r="E742" t="s">
        <v>1878</v>
      </c>
      <c r="F742" t="s">
        <v>1878</v>
      </c>
      <c r="G742" t="s">
        <v>194</v>
      </c>
      <c r="H742" t="s">
        <v>195</v>
      </c>
      <c r="I742" t="s">
        <v>592</v>
      </c>
      <c r="J742" t="s">
        <v>1879</v>
      </c>
      <c r="K742" t="s">
        <v>1880</v>
      </c>
      <c r="L742" t="s">
        <v>29</v>
      </c>
      <c r="M742" t="s">
        <v>214</v>
      </c>
      <c r="N742" s="10">
        <v>3135</v>
      </c>
      <c r="O742" t="s">
        <v>200</v>
      </c>
      <c r="P742" s="10">
        <v>1422.0271875149999</v>
      </c>
      <c r="Q742" s="10">
        <v>3135</v>
      </c>
      <c r="R742" s="10">
        <v>10251.450000000001</v>
      </c>
      <c r="S742" s="10">
        <v>8878.7521409399997</v>
      </c>
      <c r="T742" s="9">
        <v>46080</v>
      </c>
      <c r="U742" s="9">
        <v>46432</v>
      </c>
      <c r="V742" t="s">
        <v>201</v>
      </c>
      <c r="W742" t="s">
        <v>29</v>
      </c>
      <c r="X742" t="s">
        <v>532</v>
      </c>
      <c r="Y742" t="s">
        <v>533</v>
      </c>
      <c r="AA742" t="b">
        <f t="shared" si="276"/>
        <v>1</v>
      </c>
      <c r="AB742" t="b">
        <f t="shared" si="277"/>
        <v>1</v>
      </c>
      <c r="AC742" t="b">
        <f t="shared" si="278"/>
        <v>1</v>
      </c>
      <c r="AD742" t="b">
        <f t="shared" si="279"/>
        <v>1</v>
      </c>
      <c r="AE742" t="b">
        <f t="shared" si="280"/>
        <v>1</v>
      </c>
      <c r="AF742" t="b">
        <f t="shared" si="281"/>
        <v>1</v>
      </c>
      <c r="AG742" t="b">
        <f t="shared" si="282"/>
        <v>1</v>
      </c>
      <c r="AH742" t="b">
        <f t="shared" si="283"/>
        <v>1</v>
      </c>
      <c r="AI742" t="b">
        <f t="shared" si="284"/>
        <v>1</v>
      </c>
      <c r="AJ742" t="b">
        <f t="shared" si="285"/>
        <v>1</v>
      </c>
      <c r="AK742" t="b">
        <f t="shared" si="286"/>
        <v>1</v>
      </c>
      <c r="AL742" t="b">
        <f t="shared" si="287"/>
        <v>1</v>
      </c>
      <c r="AM742" t="b">
        <f t="shared" si="288"/>
        <v>1</v>
      </c>
      <c r="AN742" t="b">
        <f t="shared" si="289"/>
        <v>1</v>
      </c>
      <c r="AO742" t="b">
        <f t="shared" si="290"/>
        <v>1</v>
      </c>
      <c r="AP742" t="b">
        <f t="shared" si="291"/>
        <v>1</v>
      </c>
      <c r="AQ742" t="b">
        <f t="shared" si="292"/>
        <v>1</v>
      </c>
      <c r="AR742" t="b">
        <f t="shared" si="293"/>
        <v>1</v>
      </c>
      <c r="AS742" t="b">
        <f t="shared" si="294"/>
        <v>1</v>
      </c>
      <c r="AT742" t="b">
        <f t="shared" si="295"/>
        <v>1</v>
      </c>
      <c r="AU742" t="b">
        <f t="shared" si="296"/>
        <v>1</v>
      </c>
      <c r="AV742" t="b">
        <f t="shared" si="297"/>
        <v>1</v>
      </c>
      <c r="AW742" t="b">
        <f t="shared" si="298"/>
        <v>1</v>
      </c>
      <c r="AX742" t="b">
        <f t="shared" si="299"/>
        <v>1</v>
      </c>
      <c r="AY742" t="b">
        <f t="shared" si="300"/>
        <v>1</v>
      </c>
      <c r="BA742" s="9">
        <v>46239</v>
      </c>
      <c r="BB742" t="s">
        <v>191</v>
      </c>
      <c r="BC742" t="s">
        <v>192</v>
      </c>
      <c r="BD742" t="s">
        <v>1878</v>
      </c>
      <c r="BE742" t="s">
        <v>1878</v>
      </c>
      <c r="BF742" t="s">
        <v>1878</v>
      </c>
      <c r="BG742" t="s">
        <v>194</v>
      </c>
      <c r="BH742" t="s">
        <v>195</v>
      </c>
      <c r="BI742" t="s">
        <v>592</v>
      </c>
      <c r="BJ742" t="s">
        <v>1879</v>
      </c>
      <c r="BK742" t="s">
        <v>1880</v>
      </c>
      <c r="BM742" t="s">
        <v>214</v>
      </c>
      <c r="BN742" s="10">
        <v>3135</v>
      </c>
      <c r="BO742" t="s">
        <v>200</v>
      </c>
      <c r="BP742" s="10">
        <v>1422.0360000000001</v>
      </c>
      <c r="BQ742" s="10">
        <v>3135</v>
      </c>
      <c r="BR742" s="10">
        <v>10251.450000000001</v>
      </c>
      <c r="BS742" s="10">
        <v>8894.1580200000008</v>
      </c>
      <c r="BT742" s="9">
        <v>46080</v>
      </c>
      <c r="BU742" s="9">
        <v>46432</v>
      </c>
      <c r="BV742" t="s">
        <v>201</v>
      </c>
      <c r="BX742" t="s">
        <v>532</v>
      </c>
      <c r="BY742" t="s">
        <v>533</v>
      </c>
    </row>
    <row r="743" spans="1:77" x14ac:dyDescent="0.25">
      <c r="A743" s="9">
        <v>46239</v>
      </c>
      <c r="B743" t="s">
        <v>191</v>
      </c>
      <c r="C743" t="s">
        <v>207</v>
      </c>
      <c r="D743" t="s">
        <v>1878</v>
      </c>
      <c r="E743" t="s">
        <v>1878</v>
      </c>
      <c r="F743" t="s">
        <v>1878</v>
      </c>
      <c r="G743" t="s">
        <v>194</v>
      </c>
      <c r="H743" t="s">
        <v>195</v>
      </c>
      <c r="I743" t="s">
        <v>384</v>
      </c>
      <c r="J743" t="s">
        <v>1881</v>
      </c>
      <c r="K743" t="s">
        <v>1882</v>
      </c>
      <c r="L743" t="s">
        <v>347</v>
      </c>
      <c r="M743" t="s">
        <v>214</v>
      </c>
      <c r="N743" s="10">
        <v>485</v>
      </c>
      <c r="O743" t="s">
        <v>200</v>
      </c>
      <c r="P743" s="10">
        <v>219.994636665</v>
      </c>
      <c r="Q743" s="10">
        <v>485</v>
      </c>
      <c r="R743" s="10">
        <v>1585.95</v>
      </c>
      <c r="S743" s="10">
        <v>1373.5868543399999</v>
      </c>
      <c r="T743" s="9">
        <v>45497</v>
      </c>
      <c r="U743" s="9">
        <v>46034</v>
      </c>
      <c r="V743" t="s">
        <v>201</v>
      </c>
      <c r="W743" t="s">
        <v>1883</v>
      </c>
      <c r="X743" t="s">
        <v>532</v>
      </c>
      <c r="Y743" t="s">
        <v>533</v>
      </c>
      <c r="AA743" t="b">
        <f t="shared" si="276"/>
        <v>1</v>
      </c>
      <c r="AB743" t="b">
        <f t="shared" si="277"/>
        <v>1</v>
      </c>
      <c r="AC743" t="b">
        <f t="shared" si="278"/>
        <v>1</v>
      </c>
      <c r="AD743" t="b">
        <f t="shared" si="279"/>
        <v>1</v>
      </c>
      <c r="AE743" t="b">
        <f t="shared" si="280"/>
        <v>1</v>
      </c>
      <c r="AF743" t="b">
        <f t="shared" si="281"/>
        <v>1</v>
      </c>
      <c r="AG743" t="b">
        <f t="shared" si="282"/>
        <v>1</v>
      </c>
      <c r="AH743" t="b">
        <f t="shared" si="283"/>
        <v>1</v>
      </c>
      <c r="AI743" t="b">
        <f t="shared" si="284"/>
        <v>1</v>
      </c>
      <c r="AJ743" t="b">
        <f t="shared" si="285"/>
        <v>1</v>
      </c>
      <c r="AK743" t="b">
        <f t="shared" si="286"/>
        <v>1</v>
      </c>
      <c r="AL743" t="b">
        <f t="shared" si="287"/>
        <v>1</v>
      </c>
      <c r="AM743" t="b">
        <f t="shared" si="288"/>
        <v>1</v>
      </c>
      <c r="AN743" t="b">
        <f t="shared" si="289"/>
        <v>1</v>
      </c>
      <c r="AO743" t="b">
        <f t="shared" si="290"/>
        <v>1</v>
      </c>
      <c r="AP743" t="b">
        <f t="shared" si="291"/>
        <v>1</v>
      </c>
      <c r="AQ743" t="b">
        <f t="shared" si="292"/>
        <v>1</v>
      </c>
      <c r="AR743" t="b">
        <f t="shared" si="293"/>
        <v>1</v>
      </c>
      <c r="AS743" t="b">
        <f t="shared" si="294"/>
        <v>1</v>
      </c>
      <c r="AT743" t="b">
        <f t="shared" si="295"/>
        <v>1</v>
      </c>
      <c r="AU743" t="b">
        <f t="shared" si="296"/>
        <v>1</v>
      </c>
      <c r="AV743" t="b">
        <f t="shared" si="297"/>
        <v>1</v>
      </c>
      <c r="AW743" t="b">
        <f t="shared" si="298"/>
        <v>1</v>
      </c>
      <c r="AX743" t="b">
        <f t="shared" si="299"/>
        <v>1</v>
      </c>
      <c r="AY743" t="b">
        <f t="shared" si="300"/>
        <v>1</v>
      </c>
      <c r="BA743" s="9">
        <v>46239</v>
      </c>
      <c r="BB743" t="s">
        <v>191</v>
      </c>
      <c r="BC743" t="s">
        <v>207</v>
      </c>
      <c r="BD743" t="s">
        <v>1878</v>
      </c>
      <c r="BE743" t="s">
        <v>1878</v>
      </c>
      <c r="BF743" t="s">
        <v>1878</v>
      </c>
      <c r="BG743" t="s">
        <v>194</v>
      </c>
      <c r="BH743" t="s">
        <v>195</v>
      </c>
      <c r="BI743" t="s">
        <v>384</v>
      </c>
      <c r="BJ743" t="s">
        <v>1881</v>
      </c>
      <c r="BK743" t="s">
        <v>1882</v>
      </c>
      <c r="BL743" t="s">
        <v>347</v>
      </c>
      <c r="BM743" t="s">
        <v>214</v>
      </c>
      <c r="BN743" s="10">
        <v>485</v>
      </c>
      <c r="BO743" t="s">
        <v>200</v>
      </c>
      <c r="BP743" s="10">
        <v>219.99600000000001</v>
      </c>
      <c r="BQ743" s="10">
        <v>485</v>
      </c>
      <c r="BR743" s="10">
        <v>1585.95</v>
      </c>
      <c r="BS743" s="10">
        <v>1375.9702199999999</v>
      </c>
      <c r="BT743" s="9">
        <v>45497</v>
      </c>
      <c r="BU743" s="9">
        <v>46034</v>
      </c>
      <c r="BV743" t="s">
        <v>201</v>
      </c>
      <c r="BW743" t="s">
        <v>1883</v>
      </c>
      <c r="BX743" t="s">
        <v>532</v>
      </c>
      <c r="BY743" t="s">
        <v>533</v>
      </c>
    </row>
    <row r="744" spans="1:77" x14ac:dyDescent="0.25">
      <c r="A744" s="9">
        <v>46239</v>
      </c>
      <c r="B744" t="s">
        <v>191</v>
      </c>
      <c r="C744" t="s">
        <v>207</v>
      </c>
      <c r="D744" t="s">
        <v>1884</v>
      </c>
      <c r="E744" t="s">
        <v>1884</v>
      </c>
      <c r="F744" t="s">
        <v>1884</v>
      </c>
      <c r="G744" t="s">
        <v>299</v>
      </c>
      <c r="H744" t="s">
        <v>292</v>
      </c>
      <c r="I744" t="s">
        <v>1304</v>
      </c>
      <c r="J744" t="s">
        <v>1885</v>
      </c>
      <c r="K744" t="s">
        <v>1885</v>
      </c>
      <c r="L744" t="s">
        <v>347</v>
      </c>
      <c r="M744" t="s">
        <v>946</v>
      </c>
      <c r="N744" s="10">
        <v>2882</v>
      </c>
      <c r="O744" t="s">
        <v>200</v>
      </c>
      <c r="P744" s="10">
        <v>1307.2670986979999</v>
      </c>
      <c r="Q744" s="10">
        <v>2882</v>
      </c>
      <c r="R744" s="10">
        <v>5390.4928</v>
      </c>
      <c r="S744" s="10">
        <v>4668.6907207001605</v>
      </c>
      <c r="T744" s="9">
        <v>45672</v>
      </c>
      <c r="U744" s="9">
        <v>46218</v>
      </c>
      <c r="V744" t="s">
        <v>29</v>
      </c>
      <c r="W744" t="s">
        <v>1886</v>
      </c>
      <c r="X744" t="s">
        <v>296</v>
      </c>
      <c r="Y744" t="s">
        <v>296</v>
      </c>
      <c r="AA744" t="b">
        <f t="shared" si="276"/>
        <v>1</v>
      </c>
      <c r="AB744" t="b">
        <f t="shared" si="277"/>
        <v>1</v>
      </c>
      <c r="AC744" t="b">
        <f t="shared" si="278"/>
        <v>1</v>
      </c>
      <c r="AD744" t="b">
        <f t="shared" si="279"/>
        <v>1</v>
      </c>
      <c r="AE744" t="b">
        <f t="shared" si="280"/>
        <v>1</v>
      </c>
      <c r="AF744" t="b">
        <f t="shared" si="281"/>
        <v>1</v>
      </c>
      <c r="AG744" t="b">
        <f t="shared" si="282"/>
        <v>1</v>
      </c>
      <c r="AH744" t="b">
        <f t="shared" si="283"/>
        <v>1</v>
      </c>
      <c r="AI744" t="b">
        <f t="shared" si="284"/>
        <v>1</v>
      </c>
      <c r="AJ744" t="b">
        <f t="shared" si="285"/>
        <v>1</v>
      </c>
      <c r="AK744" t="b">
        <f t="shared" si="286"/>
        <v>1</v>
      </c>
      <c r="AL744" t="b">
        <f t="shared" si="287"/>
        <v>1</v>
      </c>
      <c r="AM744" t="b">
        <f t="shared" si="288"/>
        <v>1</v>
      </c>
      <c r="AN744" t="b">
        <f t="shared" si="289"/>
        <v>1</v>
      </c>
      <c r="AO744" t="b">
        <f t="shared" si="290"/>
        <v>1</v>
      </c>
      <c r="AP744" t="b">
        <f t="shared" si="291"/>
        <v>1</v>
      </c>
      <c r="AQ744" t="b">
        <f t="shared" si="292"/>
        <v>1</v>
      </c>
      <c r="AR744" t="b">
        <f t="shared" si="293"/>
        <v>1</v>
      </c>
      <c r="AS744" t="b">
        <f t="shared" si="294"/>
        <v>1</v>
      </c>
      <c r="AT744" t="b">
        <f t="shared" si="295"/>
        <v>1</v>
      </c>
      <c r="AU744" t="b">
        <f t="shared" si="296"/>
        <v>0</v>
      </c>
      <c r="AV744" t="b">
        <f t="shared" si="297"/>
        <v>1</v>
      </c>
      <c r="AW744" t="b">
        <f t="shared" si="298"/>
        <v>1</v>
      </c>
      <c r="AX744" t="b">
        <f t="shared" si="299"/>
        <v>1</v>
      </c>
      <c r="AY744" t="b">
        <f t="shared" si="300"/>
        <v>1</v>
      </c>
      <c r="BA744" s="9">
        <v>46239</v>
      </c>
      <c r="BB744" t="s">
        <v>191</v>
      </c>
      <c r="BC744" t="s">
        <v>207</v>
      </c>
      <c r="BD744" t="s">
        <v>1884</v>
      </c>
      <c r="BE744" t="s">
        <v>1884</v>
      </c>
      <c r="BF744" t="s">
        <v>1884</v>
      </c>
      <c r="BG744" t="s">
        <v>299</v>
      </c>
      <c r="BH744" t="s">
        <v>292</v>
      </c>
      <c r="BI744" t="s">
        <v>1304</v>
      </c>
      <c r="BJ744" t="s">
        <v>1885</v>
      </c>
      <c r="BK744" t="s">
        <v>1885</v>
      </c>
      <c r="BL744" t="s">
        <v>347</v>
      </c>
      <c r="BM744" t="s">
        <v>946</v>
      </c>
      <c r="BN744" s="10">
        <v>2882</v>
      </c>
      <c r="BO744" t="s">
        <v>200</v>
      </c>
      <c r="BP744" s="10">
        <v>1307.2752</v>
      </c>
      <c r="BQ744" s="10">
        <v>2882</v>
      </c>
      <c r="BR744" s="10">
        <v>5390.49</v>
      </c>
      <c r="BS744" s="10">
        <v>4676.7891239999999</v>
      </c>
      <c r="BT744" s="9">
        <v>45672</v>
      </c>
      <c r="BU744" s="9">
        <v>46254</v>
      </c>
      <c r="BW744" t="s">
        <v>1886</v>
      </c>
      <c r="BX744" t="s">
        <v>296</v>
      </c>
      <c r="BY744" t="s">
        <v>296</v>
      </c>
    </row>
    <row r="745" spans="1:77" x14ac:dyDescent="0.25">
      <c r="A745" s="9">
        <v>46239</v>
      </c>
      <c r="B745" t="s">
        <v>191</v>
      </c>
      <c r="C745" t="s">
        <v>207</v>
      </c>
      <c r="D745" t="s">
        <v>1884</v>
      </c>
      <c r="E745" t="s">
        <v>1884</v>
      </c>
      <c r="F745" t="s">
        <v>1884</v>
      </c>
      <c r="G745" t="s">
        <v>299</v>
      </c>
      <c r="H745" t="s">
        <v>292</v>
      </c>
      <c r="I745" t="s">
        <v>1304</v>
      </c>
      <c r="J745" t="s">
        <v>1887</v>
      </c>
      <c r="K745" t="s">
        <v>1887</v>
      </c>
      <c r="L745" t="s">
        <v>347</v>
      </c>
      <c r="M745" t="s">
        <v>946</v>
      </c>
      <c r="N745" s="10">
        <v>14700</v>
      </c>
      <c r="O745" t="s">
        <v>200</v>
      </c>
      <c r="P745" s="10">
        <v>6667.8786782999996</v>
      </c>
      <c r="Q745" s="10">
        <v>14700</v>
      </c>
      <c r="R745" s="10">
        <v>27494.880000000001</v>
      </c>
      <c r="S745" s="10">
        <v>23813.238582335998</v>
      </c>
      <c r="T745" s="9">
        <v>45757</v>
      </c>
      <c r="U745" s="9">
        <v>46122</v>
      </c>
      <c r="V745" t="s">
        <v>29</v>
      </c>
      <c r="W745" t="s">
        <v>29</v>
      </c>
      <c r="X745" t="s">
        <v>296</v>
      </c>
      <c r="Y745" t="s">
        <v>296</v>
      </c>
      <c r="AA745" t="b">
        <f t="shared" si="276"/>
        <v>1</v>
      </c>
      <c r="AB745" t="b">
        <f t="shared" si="277"/>
        <v>1</v>
      </c>
      <c r="AC745" t="b">
        <f t="shared" si="278"/>
        <v>1</v>
      </c>
      <c r="AD745" t="b">
        <f t="shared" si="279"/>
        <v>1</v>
      </c>
      <c r="AE745" t="b">
        <f t="shared" si="280"/>
        <v>1</v>
      </c>
      <c r="AF745" t="b">
        <f t="shared" si="281"/>
        <v>1</v>
      </c>
      <c r="AG745" t="b">
        <f t="shared" si="282"/>
        <v>1</v>
      </c>
      <c r="AH745" t="b">
        <f t="shared" si="283"/>
        <v>1</v>
      </c>
      <c r="AI745" t="b">
        <f t="shared" si="284"/>
        <v>1</v>
      </c>
      <c r="AJ745" t="b">
        <f t="shared" si="285"/>
        <v>1</v>
      </c>
      <c r="AK745" t="b">
        <f t="shared" si="286"/>
        <v>1</v>
      </c>
      <c r="AL745" t="b">
        <f t="shared" si="287"/>
        <v>1</v>
      </c>
      <c r="AM745" t="b">
        <f t="shared" si="288"/>
        <v>1</v>
      </c>
      <c r="AN745" t="b">
        <f t="shared" si="289"/>
        <v>1</v>
      </c>
      <c r="AO745" t="b">
        <f t="shared" si="290"/>
        <v>1</v>
      </c>
      <c r="AP745" t="b">
        <f t="shared" si="291"/>
        <v>1</v>
      </c>
      <c r="AQ745" t="b">
        <f t="shared" si="292"/>
        <v>1</v>
      </c>
      <c r="AR745" t="b">
        <f t="shared" si="293"/>
        <v>1</v>
      </c>
      <c r="AS745" t="b">
        <f t="shared" si="294"/>
        <v>1</v>
      </c>
      <c r="AT745" t="b">
        <f t="shared" si="295"/>
        <v>1</v>
      </c>
      <c r="AU745" t="b">
        <f t="shared" si="296"/>
        <v>0</v>
      </c>
      <c r="AV745" t="b">
        <f t="shared" si="297"/>
        <v>1</v>
      </c>
      <c r="AW745" t="b">
        <f t="shared" si="298"/>
        <v>1</v>
      </c>
      <c r="AX745" t="b">
        <f t="shared" si="299"/>
        <v>1</v>
      </c>
      <c r="AY745" t="b">
        <f t="shared" si="300"/>
        <v>1</v>
      </c>
      <c r="BA745" s="9">
        <v>46239</v>
      </c>
      <c r="BB745" t="s">
        <v>191</v>
      </c>
      <c r="BC745" t="s">
        <v>207</v>
      </c>
      <c r="BD745" t="s">
        <v>1884</v>
      </c>
      <c r="BE745" t="s">
        <v>1884</v>
      </c>
      <c r="BF745" t="s">
        <v>1884</v>
      </c>
      <c r="BG745" t="s">
        <v>299</v>
      </c>
      <c r="BH745" t="s">
        <v>292</v>
      </c>
      <c r="BI745" t="s">
        <v>1304</v>
      </c>
      <c r="BJ745" t="s">
        <v>1887</v>
      </c>
      <c r="BK745" t="s">
        <v>1887</v>
      </c>
      <c r="BL745" t="s">
        <v>347</v>
      </c>
      <c r="BM745" t="s">
        <v>946</v>
      </c>
      <c r="BN745" s="10">
        <v>14700</v>
      </c>
      <c r="BO745" t="s">
        <v>200</v>
      </c>
      <c r="BP745" s="10">
        <v>6667.92</v>
      </c>
      <c r="BQ745" s="10">
        <v>14700</v>
      </c>
      <c r="BR745" s="10">
        <v>27494.880000000001</v>
      </c>
      <c r="BS745" s="10">
        <v>23854.557887999999</v>
      </c>
      <c r="BT745" s="9">
        <v>45757</v>
      </c>
      <c r="BU745" s="9">
        <v>46254</v>
      </c>
      <c r="BX745" t="s">
        <v>296</v>
      </c>
      <c r="BY745" t="s">
        <v>296</v>
      </c>
    </row>
    <row r="746" spans="1:77" x14ac:dyDescent="0.25">
      <c r="A746" s="9">
        <v>46239</v>
      </c>
      <c r="B746" t="s">
        <v>191</v>
      </c>
      <c r="C746" t="s">
        <v>207</v>
      </c>
      <c r="D746" t="s">
        <v>1888</v>
      </c>
      <c r="E746" t="s">
        <v>1888</v>
      </c>
      <c r="F746" t="s">
        <v>1888</v>
      </c>
      <c r="G746" t="s">
        <v>194</v>
      </c>
      <c r="H746" t="s">
        <v>195</v>
      </c>
      <c r="I746" t="s">
        <v>1889</v>
      </c>
      <c r="J746" t="s">
        <v>1890</v>
      </c>
      <c r="K746" t="s">
        <v>1890</v>
      </c>
      <c r="L746" t="s">
        <v>29</v>
      </c>
      <c r="M746" t="s">
        <v>246</v>
      </c>
      <c r="N746" s="10">
        <v>661</v>
      </c>
      <c r="O746" t="s">
        <v>200</v>
      </c>
      <c r="P746" s="10">
        <v>299.82774192900001</v>
      </c>
      <c r="Q746" s="10">
        <v>661</v>
      </c>
      <c r="R746" s="10">
        <v>1298.9972</v>
      </c>
      <c r="S746" s="10">
        <v>1125.05783772784</v>
      </c>
      <c r="T746" s="9">
        <v>45735</v>
      </c>
      <c r="U746" s="9">
        <v>46758</v>
      </c>
      <c r="V746" t="s">
        <v>201</v>
      </c>
      <c r="W746" t="s">
        <v>29</v>
      </c>
      <c r="X746" t="s">
        <v>348</v>
      </c>
      <c r="Y746" t="s">
        <v>349</v>
      </c>
      <c r="AA746" t="b">
        <f t="shared" si="276"/>
        <v>1</v>
      </c>
      <c r="AB746" t="b">
        <f t="shared" si="277"/>
        <v>1</v>
      </c>
      <c r="AC746" t="b">
        <f t="shared" si="278"/>
        <v>1</v>
      </c>
      <c r="AD746" t="b">
        <f t="shared" si="279"/>
        <v>1</v>
      </c>
      <c r="AE746" t="b">
        <f t="shared" si="280"/>
        <v>1</v>
      </c>
      <c r="AF746" t="b">
        <f t="shared" si="281"/>
        <v>1</v>
      </c>
      <c r="AG746" t="b">
        <f t="shared" si="282"/>
        <v>1</v>
      </c>
      <c r="AH746" t="b">
        <f t="shared" si="283"/>
        <v>1</v>
      </c>
      <c r="AI746" t="b">
        <f t="shared" si="284"/>
        <v>1</v>
      </c>
      <c r="AJ746" t="b">
        <f t="shared" si="285"/>
        <v>1</v>
      </c>
      <c r="AK746" t="b">
        <f t="shared" si="286"/>
        <v>1</v>
      </c>
      <c r="AL746" t="b">
        <f t="shared" si="287"/>
        <v>1</v>
      </c>
      <c r="AM746" t="b">
        <f t="shared" si="288"/>
        <v>1</v>
      </c>
      <c r="AN746" t="b">
        <f t="shared" si="289"/>
        <v>1</v>
      </c>
      <c r="AO746" t="b">
        <f t="shared" si="290"/>
        <v>1</v>
      </c>
      <c r="AP746" t="b">
        <f t="shared" si="291"/>
        <v>1</v>
      </c>
      <c r="AQ746" t="b">
        <f t="shared" si="292"/>
        <v>1</v>
      </c>
      <c r="AR746" t="b">
        <f t="shared" si="293"/>
        <v>1</v>
      </c>
      <c r="AS746" t="b">
        <f t="shared" si="294"/>
        <v>1</v>
      </c>
      <c r="AT746" t="b">
        <f t="shared" si="295"/>
        <v>1</v>
      </c>
      <c r="AU746" t="b">
        <f t="shared" si="296"/>
        <v>1</v>
      </c>
      <c r="AV746" t="b">
        <f t="shared" si="297"/>
        <v>1</v>
      </c>
      <c r="AW746" t="b">
        <f t="shared" si="298"/>
        <v>1</v>
      </c>
      <c r="AX746" t="b">
        <f t="shared" si="299"/>
        <v>1</v>
      </c>
      <c r="AY746" t="b">
        <f t="shared" si="300"/>
        <v>1</v>
      </c>
      <c r="BA746" s="9">
        <v>46239</v>
      </c>
      <c r="BB746" t="s">
        <v>191</v>
      </c>
      <c r="BC746" t="s">
        <v>207</v>
      </c>
      <c r="BD746" t="s">
        <v>1888</v>
      </c>
      <c r="BE746" t="s">
        <v>1888</v>
      </c>
      <c r="BF746" t="s">
        <v>1888</v>
      </c>
      <c r="BG746" t="s">
        <v>194</v>
      </c>
      <c r="BH746" t="s">
        <v>195</v>
      </c>
      <c r="BI746" t="s">
        <v>1889</v>
      </c>
      <c r="BJ746" t="s">
        <v>1890</v>
      </c>
      <c r="BK746" t="s">
        <v>1890</v>
      </c>
      <c r="BM746" t="s">
        <v>246</v>
      </c>
      <c r="BN746" s="10">
        <v>661</v>
      </c>
      <c r="BO746" t="s">
        <v>200</v>
      </c>
      <c r="BP746" s="10">
        <v>299.82960000000003</v>
      </c>
      <c r="BQ746" s="10">
        <v>661</v>
      </c>
      <c r="BR746" s="10">
        <v>1299</v>
      </c>
      <c r="BS746" s="10">
        <v>1127.0124000000001</v>
      </c>
      <c r="BT746" s="9">
        <v>45735</v>
      </c>
      <c r="BU746" s="9">
        <v>46758</v>
      </c>
      <c r="BV746" t="s">
        <v>201</v>
      </c>
      <c r="BX746" t="s">
        <v>348</v>
      </c>
      <c r="BY746" t="s">
        <v>349</v>
      </c>
    </row>
    <row r="747" spans="1:77" x14ac:dyDescent="0.25">
      <c r="A747" s="9">
        <v>46239</v>
      </c>
      <c r="B747" t="s">
        <v>191</v>
      </c>
      <c r="C747" t="s">
        <v>207</v>
      </c>
      <c r="D747" t="s">
        <v>1888</v>
      </c>
      <c r="E747" t="s">
        <v>1888</v>
      </c>
      <c r="F747" t="s">
        <v>1888</v>
      </c>
      <c r="G747" t="s">
        <v>194</v>
      </c>
      <c r="H747" t="s">
        <v>195</v>
      </c>
      <c r="I747" t="s">
        <v>1891</v>
      </c>
      <c r="J747" t="s">
        <v>1890</v>
      </c>
      <c r="K747" t="s">
        <v>1890</v>
      </c>
      <c r="L747" t="s">
        <v>29</v>
      </c>
      <c r="M747" t="s">
        <v>246</v>
      </c>
      <c r="N747" s="10">
        <v>2038.7</v>
      </c>
      <c r="O747" t="s">
        <v>200</v>
      </c>
      <c r="P747" s="10">
        <v>924.74858921429995</v>
      </c>
      <c r="Q747" s="10">
        <v>2038.7</v>
      </c>
      <c r="R747" s="10">
        <v>4006.4532399999998</v>
      </c>
      <c r="S747" s="10">
        <v>3469.97793309493</v>
      </c>
      <c r="T747" s="9">
        <v>45735</v>
      </c>
      <c r="U747" s="9">
        <v>46758</v>
      </c>
      <c r="V747" t="s">
        <v>201</v>
      </c>
      <c r="W747" t="s">
        <v>29</v>
      </c>
      <c r="X747" t="s">
        <v>348</v>
      </c>
      <c r="Y747" t="s">
        <v>349</v>
      </c>
      <c r="AA747" t="b">
        <f t="shared" si="276"/>
        <v>1</v>
      </c>
      <c r="AB747" t="b">
        <f t="shared" si="277"/>
        <v>1</v>
      </c>
      <c r="AC747" t="b">
        <f t="shared" si="278"/>
        <v>1</v>
      </c>
      <c r="AD747" t="b">
        <f t="shared" si="279"/>
        <v>1</v>
      </c>
      <c r="AE747" t="b">
        <f t="shared" si="280"/>
        <v>1</v>
      </c>
      <c r="AF747" t="b">
        <f t="shared" si="281"/>
        <v>1</v>
      </c>
      <c r="AG747" t="b">
        <f t="shared" si="282"/>
        <v>1</v>
      </c>
      <c r="AH747" t="b">
        <f t="shared" si="283"/>
        <v>1</v>
      </c>
      <c r="AI747" t="b">
        <f t="shared" si="284"/>
        <v>1</v>
      </c>
      <c r="AJ747" t="b">
        <f t="shared" si="285"/>
        <v>1</v>
      </c>
      <c r="AK747" t="b">
        <f t="shared" si="286"/>
        <v>1</v>
      </c>
      <c r="AL747" t="b">
        <f t="shared" si="287"/>
        <v>1</v>
      </c>
      <c r="AM747" t="b">
        <f t="shared" si="288"/>
        <v>1</v>
      </c>
      <c r="AN747" t="b">
        <f t="shared" si="289"/>
        <v>1</v>
      </c>
      <c r="AO747" t="b">
        <f t="shared" si="290"/>
        <v>1</v>
      </c>
      <c r="AP747" t="b">
        <f t="shared" si="291"/>
        <v>1</v>
      </c>
      <c r="AQ747" t="b">
        <f t="shared" si="292"/>
        <v>1</v>
      </c>
      <c r="AR747" t="b">
        <f t="shared" si="293"/>
        <v>1</v>
      </c>
      <c r="AS747" t="b">
        <f t="shared" si="294"/>
        <v>1</v>
      </c>
      <c r="AT747" t="b">
        <f t="shared" si="295"/>
        <v>1</v>
      </c>
      <c r="AU747" t="b">
        <f t="shared" si="296"/>
        <v>1</v>
      </c>
      <c r="AV747" t="b">
        <f t="shared" si="297"/>
        <v>1</v>
      </c>
      <c r="AW747" t="b">
        <f t="shared" si="298"/>
        <v>1</v>
      </c>
      <c r="AX747" t="b">
        <f t="shared" si="299"/>
        <v>1</v>
      </c>
      <c r="AY747" t="b">
        <f t="shared" si="300"/>
        <v>1</v>
      </c>
      <c r="BA747" s="9">
        <v>46239</v>
      </c>
      <c r="BB747" t="s">
        <v>191</v>
      </c>
      <c r="BC747" t="s">
        <v>207</v>
      </c>
      <c r="BD747" t="s">
        <v>1888</v>
      </c>
      <c r="BE747" t="s">
        <v>1888</v>
      </c>
      <c r="BF747" t="s">
        <v>1888</v>
      </c>
      <c r="BG747" t="s">
        <v>194</v>
      </c>
      <c r="BH747" t="s">
        <v>195</v>
      </c>
      <c r="BI747" t="s">
        <v>1891</v>
      </c>
      <c r="BJ747" t="s">
        <v>1890</v>
      </c>
      <c r="BK747" t="s">
        <v>1890</v>
      </c>
      <c r="BM747" t="s">
        <v>246</v>
      </c>
      <c r="BN747" s="10">
        <v>2038.7</v>
      </c>
      <c r="BO747" t="s">
        <v>200</v>
      </c>
      <c r="BP747" s="10">
        <v>924.75432000000001</v>
      </c>
      <c r="BQ747" s="10">
        <v>2038.7</v>
      </c>
      <c r="BR747" s="10">
        <v>4006.45</v>
      </c>
      <c r="BS747" s="10">
        <v>3475.99602</v>
      </c>
      <c r="BT747" s="9">
        <v>45735</v>
      </c>
      <c r="BU747" s="9">
        <v>46758</v>
      </c>
      <c r="BV747" t="s">
        <v>201</v>
      </c>
      <c r="BX747" t="s">
        <v>348</v>
      </c>
      <c r="BY747" t="s">
        <v>349</v>
      </c>
    </row>
    <row r="748" spans="1:77" x14ac:dyDescent="0.25">
      <c r="A748" s="9">
        <v>46239</v>
      </c>
      <c r="B748" t="s">
        <v>191</v>
      </c>
      <c r="C748" t="s">
        <v>192</v>
      </c>
      <c r="D748" t="s">
        <v>1892</v>
      </c>
      <c r="E748" t="s">
        <v>1892</v>
      </c>
      <c r="F748" t="s">
        <v>1892</v>
      </c>
      <c r="G748" t="s">
        <v>194</v>
      </c>
      <c r="H748" t="s">
        <v>195</v>
      </c>
      <c r="I748" t="s">
        <v>794</v>
      </c>
      <c r="J748" t="s">
        <v>1893</v>
      </c>
      <c r="K748" t="s">
        <v>1894</v>
      </c>
      <c r="L748" t="s">
        <v>463</v>
      </c>
      <c r="M748" t="s">
        <v>246</v>
      </c>
      <c r="N748" s="10">
        <v>1.45</v>
      </c>
      <c r="O748" t="s">
        <v>200</v>
      </c>
      <c r="P748" s="10">
        <v>0.65771592405000001</v>
      </c>
      <c r="Q748" s="10">
        <v>1.45</v>
      </c>
      <c r="R748" s="10">
        <v>3.0283250000000002</v>
      </c>
      <c r="S748" s="10">
        <v>2.6228238031900002</v>
      </c>
      <c r="T748" s="9">
        <v>45995</v>
      </c>
      <c r="U748" s="9">
        <v>47032</v>
      </c>
      <c r="V748" t="s">
        <v>201</v>
      </c>
      <c r="W748" t="s">
        <v>1895</v>
      </c>
      <c r="X748" t="s">
        <v>348</v>
      </c>
      <c r="Y748" t="s">
        <v>349</v>
      </c>
      <c r="AA748" t="b">
        <f t="shared" si="276"/>
        <v>1</v>
      </c>
      <c r="AB748" t="b">
        <f t="shared" si="277"/>
        <v>1</v>
      </c>
      <c r="AC748" t="b">
        <f t="shared" si="278"/>
        <v>1</v>
      </c>
      <c r="AD748" t="b">
        <f t="shared" si="279"/>
        <v>1</v>
      </c>
      <c r="AE748" t="b">
        <f t="shared" si="280"/>
        <v>1</v>
      </c>
      <c r="AF748" t="b">
        <f t="shared" si="281"/>
        <v>1</v>
      </c>
      <c r="AG748" t="b">
        <f t="shared" si="282"/>
        <v>1</v>
      </c>
      <c r="AH748" t="b">
        <f t="shared" si="283"/>
        <v>1</v>
      </c>
      <c r="AI748" t="b">
        <f t="shared" si="284"/>
        <v>1</v>
      </c>
      <c r="AJ748" t="b">
        <f t="shared" si="285"/>
        <v>1</v>
      </c>
      <c r="AK748" t="b">
        <f t="shared" si="286"/>
        <v>1</v>
      </c>
      <c r="AL748" t="b">
        <f t="shared" si="287"/>
        <v>1</v>
      </c>
      <c r="AM748" t="b">
        <f t="shared" si="288"/>
        <v>1</v>
      </c>
      <c r="AN748" t="b">
        <f t="shared" si="289"/>
        <v>1</v>
      </c>
      <c r="AO748" t="b">
        <f t="shared" si="290"/>
        <v>1</v>
      </c>
      <c r="AP748" t="b">
        <f t="shared" si="291"/>
        <v>1</v>
      </c>
      <c r="AQ748" t="b">
        <f t="shared" si="292"/>
        <v>1</v>
      </c>
      <c r="AR748" t="b">
        <f t="shared" si="293"/>
        <v>1</v>
      </c>
      <c r="AS748" t="b">
        <f t="shared" si="294"/>
        <v>1</v>
      </c>
      <c r="AT748" t="b">
        <f t="shared" si="295"/>
        <v>1</v>
      </c>
      <c r="AU748" t="b">
        <f t="shared" si="296"/>
        <v>1</v>
      </c>
      <c r="AV748" t="b">
        <f t="shared" si="297"/>
        <v>1</v>
      </c>
      <c r="AW748" t="b">
        <f t="shared" si="298"/>
        <v>1</v>
      </c>
      <c r="AX748" t="b">
        <f t="shared" si="299"/>
        <v>1</v>
      </c>
      <c r="AY748" t="b">
        <f t="shared" si="300"/>
        <v>1</v>
      </c>
      <c r="BA748" s="9">
        <v>46239</v>
      </c>
      <c r="BB748" t="s">
        <v>191</v>
      </c>
      <c r="BC748" t="s">
        <v>192</v>
      </c>
      <c r="BD748" t="s">
        <v>1892</v>
      </c>
      <c r="BE748" t="s">
        <v>1892</v>
      </c>
      <c r="BF748" t="s">
        <v>1892</v>
      </c>
      <c r="BG748" t="s">
        <v>194</v>
      </c>
      <c r="BH748" t="s">
        <v>195</v>
      </c>
      <c r="BI748" t="s">
        <v>794</v>
      </c>
      <c r="BJ748" t="s">
        <v>1893</v>
      </c>
      <c r="BK748" t="s">
        <v>1894</v>
      </c>
      <c r="BL748" t="s">
        <v>463</v>
      </c>
      <c r="BM748" t="s">
        <v>246</v>
      </c>
      <c r="BN748" s="10">
        <v>1.45</v>
      </c>
      <c r="BO748" t="s">
        <v>200</v>
      </c>
      <c r="BP748" s="10">
        <v>0.65771999999999997</v>
      </c>
      <c r="BQ748" s="10">
        <v>1.45</v>
      </c>
      <c r="BR748" s="10">
        <v>3.03</v>
      </c>
      <c r="BS748" s="10">
        <v>2.6288279999999999</v>
      </c>
      <c r="BT748" s="9">
        <v>45995</v>
      </c>
      <c r="BU748" s="9">
        <v>47032</v>
      </c>
      <c r="BV748" t="s">
        <v>201</v>
      </c>
      <c r="BW748" t="s">
        <v>1895</v>
      </c>
      <c r="BX748" t="s">
        <v>348</v>
      </c>
      <c r="BY748" t="s">
        <v>349</v>
      </c>
    </row>
    <row r="749" spans="1:77" x14ac:dyDescent="0.25">
      <c r="A749" s="9">
        <v>46239</v>
      </c>
      <c r="B749" t="s">
        <v>191</v>
      </c>
      <c r="C749" t="s">
        <v>192</v>
      </c>
      <c r="D749" t="s">
        <v>1892</v>
      </c>
      <c r="E749" t="s">
        <v>1892</v>
      </c>
      <c r="F749" t="s">
        <v>1892</v>
      </c>
      <c r="G749" t="s">
        <v>194</v>
      </c>
      <c r="H749" t="s">
        <v>195</v>
      </c>
      <c r="I749" t="s">
        <v>794</v>
      </c>
      <c r="J749" t="s">
        <v>1896</v>
      </c>
      <c r="K749" t="s">
        <v>1897</v>
      </c>
      <c r="L749" t="s">
        <v>29</v>
      </c>
      <c r="M749" t="s">
        <v>246</v>
      </c>
      <c r="N749" s="10">
        <v>30304.994999999999</v>
      </c>
      <c r="O749" t="s">
        <v>200</v>
      </c>
      <c r="P749" s="10">
        <v>13746.260544659101</v>
      </c>
      <c r="Q749" s="10">
        <v>30304.994999999999</v>
      </c>
      <c r="R749" s="10">
        <v>63291.982057499998</v>
      </c>
      <c r="S749" s="10">
        <v>54817.008442450999</v>
      </c>
      <c r="T749" s="9">
        <v>46072</v>
      </c>
      <c r="U749" s="9">
        <v>46795</v>
      </c>
      <c r="V749" t="s">
        <v>201</v>
      </c>
      <c r="W749" t="s">
        <v>29</v>
      </c>
      <c r="X749" t="s">
        <v>348</v>
      </c>
      <c r="Y749" t="s">
        <v>349</v>
      </c>
      <c r="AA749" t="b">
        <f t="shared" si="276"/>
        <v>1</v>
      </c>
      <c r="AB749" t="b">
        <f t="shared" si="277"/>
        <v>1</v>
      </c>
      <c r="AC749" t="b">
        <f t="shared" si="278"/>
        <v>1</v>
      </c>
      <c r="AD749" t="b">
        <f t="shared" si="279"/>
        <v>1</v>
      </c>
      <c r="AE749" t="b">
        <f t="shared" si="280"/>
        <v>1</v>
      </c>
      <c r="AF749" t="b">
        <f t="shared" si="281"/>
        <v>1</v>
      </c>
      <c r="AG749" t="b">
        <f t="shared" si="282"/>
        <v>1</v>
      </c>
      <c r="AH749" t="b">
        <f t="shared" si="283"/>
        <v>1</v>
      </c>
      <c r="AI749" t="b">
        <f t="shared" si="284"/>
        <v>1</v>
      </c>
      <c r="AJ749" t="b">
        <f t="shared" si="285"/>
        <v>1</v>
      </c>
      <c r="AK749" t="b">
        <f t="shared" si="286"/>
        <v>1</v>
      </c>
      <c r="AL749" t="b">
        <f t="shared" si="287"/>
        <v>1</v>
      </c>
      <c r="AM749" t="b">
        <f t="shared" si="288"/>
        <v>1</v>
      </c>
      <c r="AN749" t="b">
        <f t="shared" si="289"/>
        <v>1</v>
      </c>
      <c r="AO749" t="b">
        <f t="shared" si="290"/>
        <v>1</v>
      </c>
      <c r="AP749" t="b">
        <f t="shared" si="291"/>
        <v>1</v>
      </c>
      <c r="AQ749" t="b">
        <f t="shared" si="292"/>
        <v>1</v>
      </c>
      <c r="AR749" t="b">
        <f t="shared" si="293"/>
        <v>1</v>
      </c>
      <c r="AS749" t="b">
        <f t="shared" si="294"/>
        <v>1</v>
      </c>
      <c r="AT749" t="b">
        <f t="shared" si="295"/>
        <v>1</v>
      </c>
      <c r="AU749" t="b">
        <f t="shared" si="296"/>
        <v>1</v>
      </c>
      <c r="AV749" t="b">
        <f t="shared" si="297"/>
        <v>1</v>
      </c>
      <c r="AW749" t="b">
        <f t="shared" si="298"/>
        <v>1</v>
      </c>
      <c r="AX749" t="b">
        <f t="shared" si="299"/>
        <v>1</v>
      </c>
      <c r="AY749" t="b">
        <f t="shared" si="300"/>
        <v>1</v>
      </c>
      <c r="BA749" s="9">
        <v>46239</v>
      </c>
      <c r="BB749" t="s">
        <v>191</v>
      </c>
      <c r="BC749" t="s">
        <v>192</v>
      </c>
      <c r="BD749" t="s">
        <v>1892</v>
      </c>
      <c r="BE749" t="s">
        <v>1892</v>
      </c>
      <c r="BF749" t="s">
        <v>1892</v>
      </c>
      <c r="BG749" t="s">
        <v>194</v>
      </c>
      <c r="BH749" t="s">
        <v>195</v>
      </c>
      <c r="BI749" t="s">
        <v>794</v>
      </c>
      <c r="BJ749" t="s">
        <v>1896</v>
      </c>
      <c r="BK749" t="s">
        <v>1897</v>
      </c>
      <c r="BM749" t="s">
        <v>246</v>
      </c>
      <c r="BN749" s="10">
        <v>30304.994999999999</v>
      </c>
      <c r="BO749" t="s">
        <v>200</v>
      </c>
      <c r="BP749" s="10">
        <v>13746.345732</v>
      </c>
      <c r="BQ749" s="10">
        <v>30304.994999999999</v>
      </c>
      <c r="BR749" s="10">
        <v>63291.98</v>
      </c>
      <c r="BS749" s="10">
        <v>54912.121848000003</v>
      </c>
      <c r="BT749" s="9">
        <v>46072</v>
      </c>
      <c r="BU749" s="9">
        <v>46795</v>
      </c>
      <c r="BV749" t="s">
        <v>201</v>
      </c>
      <c r="BX749" t="s">
        <v>348</v>
      </c>
      <c r="BY749" t="s">
        <v>349</v>
      </c>
    </row>
    <row r="750" spans="1:77" x14ac:dyDescent="0.25">
      <c r="A750" s="9">
        <v>46239</v>
      </c>
      <c r="B750" t="s">
        <v>191</v>
      </c>
      <c r="C750" t="s">
        <v>192</v>
      </c>
      <c r="D750" t="s">
        <v>1892</v>
      </c>
      <c r="E750" t="s">
        <v>1892</v>
      </c>
      <c r="F750" t="s">
        <v>1892</v>
      </c>
      <c r="G750" t="s">
        <v>194</v>
      </c>
      <c r="H750" t="s">
        <v>195</v>
      </c>
      <c r="I750" t="s">
        <v>794</v>
      </c>
      <c r="J750" t="s">
        <v>1898</v>
      </c>
      <c r="K750" t="s">
        <v>1899</v>
      </c>
      <c r="L750" t="s">
        <v>29</v>
      </c>
      <c r="M750" t="s">
        <v>246</v>
      </c>
      <c r="N750" s="10">
        <v>24252.25</v>
      </c>
      <c r="O750" t="s">
        <v>200</v>
      </c>
      <c r="P750" s="10">
        <v>11000.752426925301</v>
      </c>
      <c r="Q750" s="10">
        <v>24252.25</v>
      </c>
      <c r="R750" s="10">
        <v>50650.824124999999</v>
      </c>
      <c r="S750" s="10">
        <v>43868.536952355003</v>
      </c>
      <c r="T750" s="9">
        <v>46184</v>
      </c>
      <c r="U750" s="9">
        <v>47187</v>
      </c>
      <c r="V750" t="s">
        <v>201</v>
      </c>
      <c r="W750" t="s">
        <v>29</v>
      </c>
      <c r="X750" t="s">
        <v>348</v>
      </c>
      <c r="Y750" t="s">
        <v>349</v>
      </c>
      <c r="AA750" t="b">
        <f t="shared" si="276"/>
        <v>1</v>
      </c>
      <c r="AB750" t="b">
        <f t="shared" si="277"/>
        <v>1</v>
      </c>
      <c r="AC750" t="b">
        <f t="shared" si="278"/>
        <v>1</v>
      </c>
      <c r="AD750" t="b">
        <f t="shared" si="279"/>
        <v>1</v>
      </c>
      <c r="AE750" t="b">
        <f t="shared" si="280"/>
        <v>1</v>
      </c>
      <c r="AF750" t="b">
        <f t="shared" si="281"/>
        <v>1</v>
      </c>
      <c r="AG750" t="b">
        <f t="shared" si="282"/>
        <v>1</v>
      </c>
      <c r="AH750" t="b">
        <f t="shared" si="283"/>
        <v>1</v>
      </c>
      <c r="AI750" t="b">
        <f t="shared" si="284"/>
        <v>1</v>
      </c>
      <c r="AJ750" t="b">
        <f t="shared" si="285"/>
        <v>1</v>
      </c>
      <c r="AK750" t="b">
        <f t="shared" si="286"/>
        <v>1</v>
      </c>
      <c r="AL750" t="b">
        <f t="shared" si="287"/>
        <v>1</v>
      </c>
      <c r="AM750" t="b">
        <f t="shared" si="288"/>
        <v>1</v>
      </c>
      <c r="AN750" t="b">
        <f t="shared" si="289"/>
        <v>1</v>
      </c>
      <c r="AO750" t="b">
        <f t="shared" si="290"/>
        <v>1</v>
      </c>
      <c r="AP750" t="b">
        <f t="shared" si="291"/>
        <v>1</v>
      </c>
      <c r="AQ750" t="b">
        <f t="shared" si="292"/>
        <v>1</v>
      </c>
      <c r="AR750" t="b">
        <f t="shared" si="293"/>
        <v>1</v>
      </c>
      <c r="AS750" t="b">
        <f t="shared" si="294"/>
        <v>1</v>
      </c>
      <c r="AT750" t="b">
        <f t="shared" si="295"/>
        <v>1</v>
      </c>
      <c r="AU750" t="b">
        <f t="shared" si="296"/>
        <v>1</v>
      </c>
      <c r="AV750" t="b">
        <f t="shared" si="297"/>
        <v>1</v>
      </c>
      <c r="AW750" t="b">
        <f t="shared" si="298"/>
        <v>1</v>
      </c>
      <c r="AX750" t="b">
        <f t="shared" si="299"/>
        <v>1</v>
      </c>
      <c r="AY750" t="b">
        <f t="shared" si="300"/>
        <v>1</v>
      </c>
      <c r="BA750" s="9">
        <v>46239</v>
      </c>
      <c r="BB750" t="s">
        <v>191</v>
      </c>
      <c r="BC750" t="s">
        <v>192</v>
      </c>
      <c r="BD750" t="s">
        <v>1892</v>
      </c>
      <c r="BE750" t="s">
        <v>1892</v>
      </c>
      <c r="BF750" t="s">
        <v>1892</v>
      </c>
      <c r="BG750" t="s">
        <v>194</v>
      </c>
      <c r="BH750" t="s">
        <v>195</v>
      </c>
      <c r="BI750" t="s">
        <v>794</v>
      </c>
      <c r="BJ750" t="s">
        <v>1898</v>
      </c>
      <c r="BK750" t="s">
        <v>1899</v>
      </c>
      <c r="BM750" t="s">
        <v>246</v>
      </c>
      <c r="BN750" s="10">
        <v>24252.25</v>
      </c>
      <c r="BO750" t="s">
        <v>200</v>
      </c>
      <c r="BP750" s="10">
        <v>11000.820599999999</v>
      </c>
      <c r="BQ750" s="10">
        <v>24252.25</v>
      </c>
      <c r="BR750" s="10">
        <v>50650.82</v>
      </c>
      <c r="BS750" s="10">
        <v>43944.651431999999</v>
      </c>
      <c r="BT750" s="9">
        <v>46184</v>
      </c>
      <c r="BU750" s="9">
        <v>47187</v>
      </c>
      <c r="BV750" t="s">
        <v>201</v>
      </c>
      <c r="BX750" t="s">
        <v>348</v>
      </c>
      <c r="BY750" t="s">
        <v>349</v>
      </c>
    </row>
    <row r="751" spans="1:77" x14ac:dyDescent="0.25">
      <c r="A751" s="9">
        <v>46239</v>
      </c>
      <c r="B751" t="s">
        <v>191</v>
      </c>
      <c r="C751" t="s">
        <v>192</v>
      </c>
      <c r="D751" t="s">
        <v>1892</v>
      </c>
      <c r="E751" t="s">
        <v>1892</v>
      </c>
      <c r="F751" t="s">
        <v>1892</v>
      </c>
      <c r="G751" t="s">
        <v>194</v>
      </c>
      <c r="H751" t="s">
        <v>195</v>
      </c>
      <c r="I751" t="s">
        <v>794</v>
      </c>
      <c r="J751" t="s">
        <v>1900</v>
      </c>
      <c r="K751" t="s">
        <v>1901</v>
      </c>
      <c r="L751" t="s">
        <v>29</v>
      </c>
      <c r="M751" t="s">
        <v>246</v>
      </c>
      <c r="N751" s="10">
        <v>3030.5</v>
      </c>
      <c r="O751" t="s">
        <v>200</v>
      </c>
      <c r="P751" s="10">
        <v>1374.6262812645</v>
      </c>
      <c r="Q751" s="10">
        <v>3030.5</v>
      </c>
      <c r="R751" s="10">
        <v>6329.1992499999997</v>
      </c>
      <c r="S751" s="10">
        <v>5481.7017486671002</v>
      </c>
      <c r="T751" s="9">
        <v>46184</v>
      </c>
      <c r="U751" s="9">
        <v>47186</v>
      </c>
      <c r="V751" t="s">
        <v>201</v>
      </c>
      <c r="W751" t="s">
        <v>29</v>
      </c>
      <c r="X751" t="s">
        <v>348</v>
      </c>
      <c r="Y751" t="s">
        <v>349</v>
      </c>
      <c r="AA751" t="b">
        <f t="shared" si="276"/>
        <v>1</v>
      </c>
      <c r="AB751" t="b">
        <f t="shared" si="277"/>
        <v>1</v>
      </c>
      <c r="AC751" t="b">
        <f t="shared" si="278"/>
        <v>1</v>
      </c>
      <c r="AD751" t="b">
        <f t="shared" si="279"/>
        <v>1</v>
      </c>
      <c r="AE751" t="b">
        <f t="shared" si="280"/>
        <v>1</v>
      </c>
      <c r="AF751" t="b">
        <f t="shared" si="281"/>
        <v>1</v>
      </c>
      <c r="AG751" t="b">
        <f t="shared" si="282"/>
        <v>1</v>
      </c>
      <c r="AH751" t="b">
        <f t="shared" si="283"/>
        <v>1</v>
      </c>
      <c r="AI751" t="b">
        <f t="shared" si="284"/>
        <v>1</v>
      </c>
      <c r="AJ751" t="b">
        <f t="shared" si="285"/>
        <v>1</v>
      </c>
      <c r="AK751" t="b">
        <f t="shared" si="286"/>
        <v>1</v>
      </c>
      <c r="AL751" t="b">
        <f t="shared" si="287"/>
        <v>1</v>
      </c>
      <c r="AM751" t="b">
        <f t="shared" si="288"/>
        <v>1</v>
      </c>
      <c r="AN751" t="b">
        <f t="shared" si="289"/>
        <v>1</v>
      </c>
      <c r="AO751" t="b">
        <f t="shared" si="290"/>
        <v>1</v>
      </c>
      <c r="AP751" t="b">
        <f t="shared" si="291"/>
        <v>1</v>
      </c>
      <c r="AQ751" t="b">
        <f t="shared" si="292"/>
        <v>1</v>
      </c>
      <c r="AR751" t="b">
        <f t="shared" si="293"/>
        <v>1</v>
      </c>
      <c r="AS751" t="b">
        <f t="shared" si="294"/>
        <v>1</v>
      </c>
      <c r="AT751" t="b">
        <f t="shared" si="295"/>
        <v>1</v>
      </c>
      <c r="AU751" t="b">
        <f t="shared" si="296"/>
        <v>1</v>
      </c>
      <c r="AV751" t="b">
        <f t="shared" si="297"/>
        <v>1</v>
      </c>
      <c r="AW751" t="b">
        <f t="shared" si="298"/>
        <v>1</v>
      </c>
      <c r="AX751" t="b">
        <f t="shared" si="299"/>
        <v>1</v>
      </c>
      <c r="AY751" t="b">
        <f t="shared" si="300"/>
        <v>1</v>
      </c>
      <c r="BA751" s="9">
        <v>46239</v>
      </c>
      <c r="BB751" t="s">
        <v>191</v>
      </c>
      <c r="BC751" t="s">
        <v>192</v>
      </c>
      <c r="BD751" t="s">
        <v>1892</v>
      </c>
      <c r="BE751" t="s">
        <v>1892</v>
      </c>
      <c r="BF751" t="s">
        <v>1892</v>
      </c>
      <c r="BG751" t="s">
        <v>194</v>
      </c>
      <c r="BH751" t="s">
        <v>195</v>
      </c>
      <c r="BI751" t="s">
        <v>794</v>
      </c>
      <c r="BJ751" t="s">
        <v>1900</v>
      </c>
      <c r="BK751" t="s">
        <v>1901</v>
      </c>
      <c r="BM751" t="s">
        <v>246</v>
      </c>
      <c r="BN751" s="10">
        <v>3030.5</v>
      </c>
      <c r="BO751" t="s">
        <v>200</v>
      </c>
      <c r="BP751" s="10">
        <v>1374.6348</v>
      </c>
      <c r="BQ751" s="10">
        <v>3030.5</v>
      </c>
      <c r="BR751" s="10">
        <v>6329.2</v>
      </c>
      <c r="BS751" s="10">
        <v>5491.2139200000001</v>
      </c>
      <c r="BT751" s="9">
        <v>46184</v>
      </c>
      <c r="BU751" s="9">
        <v>47186</v>
      </c>
      <c r="BV751" t="s">
        <v>201</v>
      </c>
      <c r="BX751" t="s">
        <v>348</v>
      </c>
      <c r="BY751" t="s">
        <v>349</v>
      </c>
    </row>
    <row r="752" spans="1:77" x14ac:dyDescent="0.25">
      <c r="A752" s="9">
        <v>46239</v>
      </c>
      <c r="B752" t="s">
        <v>191</v>
      </c>
      <c r="C752" t="s">
        <v>192</v>
      </c>
      <c r="D752" t="s">
        <v>1892</v>
      </c>
      <c r="E752" t="s">
        <v>1892</v>
      </c>
      <c r="F752" t="s">
        <v>1892</v>
      </c>
      <c r="G752" t="s">
        <v>194</v>
      </c>
      <c r="H752" t="s">
        <v>195</v>
      </c>
      <c r="I752" t="s">
        <v>794</v>
      </c>
      <c r="J752" t="s">
        <v>1902</v>
      </c>
      <c r="K752" t="s">
        <v>1903</v>
      </c>
      <c r="L752" t="s">
        <v>29</v>
      </c>
      <c r="M752" t="s">
        <v>246</v>
      </c>
      <c r="N752" s="10">
        <v>3030.5</v>
      </c>
      <c r="O752" t="s">
        <v>200</v>
      </c>
      <c r="P752" s="10">
        <v>1374.6262812645</v>
      </c>
      <c r="Q752" s="10">
        <v>3030.5</v>
      </c>
      <c r="R752" s="10">
        <v>6329.1992499999997</v>
      </c>
      <c r="S752" s="10">
        <v>5481.7017486671002</v>
      </c>
      <c r="T752" s="9">
        <v>46184</v>
      </c>
      <c r="U752" s="9">
        <v>47187</v>
      </c>
      <c r="V752" t="s">
        <v>201</v>
      </c>
      <c r="W752" t="s">
        <v>29</v>
      </c>
      <c r="X752" t="s">
        <v>348</v>
      </c>
      <c r="Y752" t="s">
        <v>349</v>
      </c>
      <c r="AA752" t="b">
        <f t="shared" si="276"/>
        <v>1</v>
      </c>
      <c r="AB752" t="b">
        <f t="shared" si="277"/>
        <v>1</v>
      </c>
      <c r="AC752" t="b">
        <f t="shared" si="278"/>
        <v>1</v>
      </c>
      <c r="AD752" t="b">
        <f t="shared" si="279"/>
        <v>1</v>
      </c>
      <c r="AE752" t="b">
        <f t="shared" si="280"/>
        <v>1</v>
      </c>
      <c r="AF752" t="b">
        <f t="shared" si="281"/>
        <v>1</v>
      </c>
      <c r="AG752" t="b">
        <f t="shared" si="282"/>
        <v>1</v>
      </c>
      <c r="AH752" t="b">
        <f t="shared" si="283"/>
        <v>1</v>
      </c>
      <c r="AI752" t="b">
        <f t="shared" si="284"/>
        <v>1</v>
      </c>
      <c r="AJ752" t="b">
        <f t="shared" si="285"/>
        <v>1</v>
      </c>
      <c r="AK752" t="b">
        <f t="shared" si="286"/>
        <v>1</v>
      </c>
      <c r="AL752" t="b">
        <f t="shared" si="287"/>
        <v>1</v>
      </c>
      <c r="AM752" t="b">
        <f t="shared" si="288"/>
        <v>1</v>
      </c>
      <c r="AN752" t="b">
        <f t="shared" si="289"/>
        <v>1</v>
      </c>
      <c r="AO752" t="b">
        <f t="shared" si="290"/>
        <v>1</v>
      </c>
      <c r="AP752" t="b">
        <f t="shared" si="291"/>
        <v>1</v>
      </c>
      <c r="AQ752" t="b">
        <f t="shared" si="292"/>
        <v>1</v>
      </c>
      <c r="AR752" t="b">
        <f t="shared" si="293"/>
        <v>1</v>
      </c>
      <c r="AS752" t="b">
        <f t="shared" si="294"/>
        <v>1</v>
      </c>
      <c r="AT752" t="b">
        <f t="shared" si="295"/>
        <v>1</v>
      </c>
      <c r="AU752" t="b">
        <f t="shared" si="296"/>
        <v>1</v>
      </c>
      <c r="AV752" t="b">
        <f t="shared" si="297"/>
        <v>1</v>
      </c>
      <c r="AW752" t="b">
        <f t="shared" si="298"/>
        <v>1</v>
      </c>
      <c r="AX752" t="b">
        <f t="shared" si="299"/>
        <v>1</v>
      </c>
      <c r="AY752" t="b">
        <f t="shared" si="300"/>
        <v>1</v>
      </c>
      <c r="BA752" s="9">
        <v>46239</v>
      </c>
      <c r="BB752" t="s">
        <v>191</v>
      </c>
      <c r="BC752" t="s">
        <v>192</v>
      </c>
      <c r="BD752" t="s">
        <v>1892</v>
      </c>
      <c r="BE752" t="s">
        <v>1892</v>
      </c>
      <c r="BF752" t="s">
        <v>1892</v>
      </c>
      <c r="BG752" t="s">
        <v>194</v>
      </c>
      <c r="BH752" t="s">
        <v>195</v>
      </c>
      <c r="BI752" t="s">
        <v>794</v>
      </c>
      <c r="BJ752" t="s">
        <v>1902</v>
      </c>
      <c r="BK752" t="s">
        <v>1903</v>
      </c>
      <c r="BM752" t="s">
        <v>246</v>
      </c>
      <c r="BN752" s="10">
        <v>3030.5</v>
      </c>
      <c r="BO752" t="s">
        <v>200</v>
      </c>
      <c r="BP752" s="10">
        <v>1374.6348</v>
      </c>
      <c r="BQ752" s="10">
        <v>3030.5</v>
      </c>
      <c r="BR752" s="10">
        <v>6329.2</v>
      </c>
      <c r="BS752" s="10">
        <v>5491.2139200000001</v>
      </c>
      <c r="BT752" s="9">
        <v>46184</v>
      </c>
      <c r="BU752" s="9">
        <v>47187</v>
      </c>
      <c r="BV752" t="s">
        <v>201</v>
      </c>
      <c r="BX752" t="s">
        <v>348</v>
      </c>
      <c r="BY752" t="s">
        <v>349</v>
      </c>
    </row>
    <row r="753" spans="1:77" x14ac:dyDescent="0.25">
      <c r="A753" s="9">
        <v>46239</v>
      </c>
      <c r="B753" t="s">
        <v>191</v>
      </c>
      <c r="C753" t="s">
        <v>192</v>
      </c>
      <c r="D753" t="s">
        <v>1892</v>
      </c>
      <c r="E753" t="s">
        <v>1892</v>
      </c>
      <c r="F753" t="s">
        <v>1892</v>
      </c>
      <c r="G753" t="s">
        <v>194</v>
      </c>
      <c r="H753" t="s">
        <v>195</v>
      </c>
      <c r="I753" t="s">
        <v>592</v>
      </c>
      <c r="J753" t="s">
        <v>1904</v>
      </c>
      <c r="K753" t="s">
        <v>1905</v>
      </c>
      <c r="L753" t="s">
        <v>463</v>
      </c>
      <c r="M753" t="s">
        <v>246</v>
      </c>
      <c r="N753" s="10">
        <v>120</v>
      </c>
      <c r="O753" t="s">
        <v>200</v>
      </c>
      <c r="P753" s="10">
        <v>54.431662680000002</v>
      </c>
      <c r="Q753" s="10">
        <v>120</v>
      </c>
      <c r="R753" s="10">
        <v>250.62</v>
      </c>
      <c r="S753" s="10">
        <v>217.061280264</v>
      </c>
      <c r="T753" s="9">
        <v>46034</v>
      </c>
      <c r="U753" s="9">
        <v>47062</v>
      </c>
      <c r="V753" t="s">
        <v>201</v>
      </c>
      <c r="W753" t="s">
        <v>1906</v>
      </c>
      <c r="X753" t="s">
        <v>348</v>
      </c>
      <c r="Y753" t="s">
        <v>349</v>
      </c>
      <c r="AA753" t="b">
        <f t="shared" si="276"/>
        <v>1</v>
      </c>
      <c r="AB753" t="b">
        <f t="shared" si="277"/>
        <v>1</v>
      </c>
      <c r="AC753" t="b">
        <f t="shared" si="278"/>
        <v>1</v>
      </c>
      <c r="AD753" t="b">
        <f t="shared" si="279"/>
        <v>1</v>
      </c>
      <c r="AE753" t="b">
        <f t="shared" si="280"/>
        <v>1</v>
      </c>
      <c r="AF753" t="b">
        <f t="shared" si="281"/>
        <v>1</v>
      </c>
      <c r="AG753" t="b">
        <f t="shared" si="282"/>
        <v>1</v>
      </c>
      <c r="AH753" t="b">
        <f t="shared" si="283"/>
        <v>1</v>
      </c>
      <c r="AI753" t="b">
        <f t="shared" si="284"/>
        <v>1</v>
      </c>
      <c r="AJ753" t="b">
        <f t="shared" si="285"/>
        <v>1</v>
      </c>
      <c r="AK753" t="b">
        <f t="shared" si="286"/>
        <v>1</v>
      </c>
      <c r="AL753" t="b">
        <f t="shared" si="287"/>
        <v>1</v>
      </c>
      <c r="AM753" t="b">
        <f t="shared" si="288"/>
        <v>1</v>
      </c>
      <c r="AN753" t="b">
        <f t="shared" si="289"/>
        <v>1</v>
      </c>
      <c r="AO753" t="b">
        <f t="shared" si="290"/>
        <v>1</v>
      </c>
      <c r="AP753" t="b">
        <f t="shared" si="291"/>
        <v>1</v>
      </c>
      <c r="AQ753" t="b">
        <f t="shared" si="292"/>
        <v>1</v>
      </c>
      <c r="AR753" t="b">
        <f t="shared" si="293"/>
        <v>1</v>
      </c>
      <c r="AS753" t="b">
        <f t="shared" si="294"/>
        <v>1</v>
      </c>
      <c r="AT753" t="b">
        <f t="shared" si="295"/>
        <v>1</v>
      </c>
      <c r="AU753" t="b">
        <f t="shared" si="296"/>
        <v>1</v>
      </c>
      <c r="AV753" t="b">
        <f t="shared" si="297"/>
        <v>1</v>
      </c>
      <c r="AW753" t="b">
        <f t="shared" si="298"/>
        <v>0</v>
      </c>
      <c r="AX753" t="b">
        <f t="shared" si="299"/>
        <v>1</v>
      </c>
      <c r="AY753" t="b">
        <f t="shared" si="300"/>
        <v>1</v>
      </c>
      <c r="BA753" s="9">
        <v>46239</v>
      </c>
      <c r="BB753" t="s">
        <v>191</v>
      </c>
      <c r="BC753" t="s">
        <v>192</v>
      </c>
      <c r="BD753" t="s">
        <v>1892</v>
      </c>
      <c r="BE753" t="s">
        <v>1892</v>
      </c>
      <c r="BF753" t="s">
        <v>1892</v>
      </c>
      <c r="BG753" t="s">
        <v>194</v>
      </c>
      <c r="BH753" t="s">
        <v>195</v>
      </c>
      <c r="BI753" t="s">
        <v>592</v>
      </c>
      <c r="BJ753" t="s">
        <v>1904</v>
      </c>
      <c r="BK753" t="s">
        <v>1905</v>
      </c>
      <c r="BL753" t="s">
        <v>463</v>
      </c>
      <c r="BM753" t="s">
        <v>246</v>
      </c>
      <c r="BN753" s="10">
        <v>120</v>
      </c>
      <c r="BO753" t="s">
        <v>200</v>
      </c>
      <c r="BP753" s="10">
        <v>54.432000000000002</v>
      </c>
      <c r="BQ753" s="10">
        <v>120</v>
      </c>
      <c r="BR753" s="10">
        <v>250.62</v>
      </c>
      <c r="BS753" s="10">
        <v>217.43791200000001</v>
      </c>
      <c r="BT753" s="9">
        <v>46034</v>
      </c>
      <c r="BU753" s="9">
        <v>47062</v>
      </c>
      <c r="BV753" t="s">
        <v>201</v>
      </c>
      <c r="BW753" t="s">
        <v>1907</v>
      </c>
      <c r="BX753" t="s">
        <v>348</v>
      </c>
      <c r="BY753" t="s">
        <v>349</v>
      </c>
    </row>
    <row r="754" spans="1:77" x14ac:dyDescent="0.25">
      <c r="A754" s="9">
        <v>46239</v>
      </c>
      <c r="B754" t="s">
        <v>191</v>
      </c>
      <c r="C754" t="s">
        <v>207</v>
      </c>
      <c r="D754" t="s">
        <v>1892</v>
      </c>
      <c r="E754" t="s">
        <v>1892</v>
      </c>
      <c r="F754" t="s">
        <v>1892</v>
      </c>
      <c r="G754" t="s">
        <v>194</v>
      </c>
      <c r="H754" t="s">
        <v>195</v>
      </c>
      <c r="I754" t="s">
        <v>1908</v>
      </c>
      <c r="J754" t="s">
        <v>1904</v>
      </c>
      <c r="K754" t="s">
        <v>1905</v>
      </c>
      <c r="L754" t="s">
        <v>463</v>
      </c>
      <c r="M754" t="s">
        <v>246</v>
      </c>
      <c r="N754" s="10">
        <v>251.8</v>
      </c>
      <c r="O754" t="s">
        <v>200</v>
      </c>
      <c r="P754" s="10">
        <v>114.2157721902</v>
      </c>
      <c r="Q754" s="10">
        <v>251.8</v>
      </c>
      <c r="R754" s="10">
        <v>525.88430000000005</v>
      </c>
      <c r="S754" s="10">
        <v>455.46691975395998</v>
      </c>
      <c r="T754" s="9">
        <v>46034</v>
      </c>
      <c r="U754" s="9">
        <v>47062</v>
      </c>
      <c r="V754" t="s">
        <v>201</v>
      </c>
      <c r="W754" t="s">
        <v>1906</v>
      </c>
      <c r="X754" t="s">
        <v>348</v>
      </c>
      <c r="Y754" t="s">
        <v>349</v>
      </c>
      <c r="AA754" t="b">
        <f t="shared" si="276"/>
        <v>1</v>
      </c>
      <c r="AB754" t="b">
        <f t="shared" si="277"/>
        <v>1</v>
      </c>
      <c r="AC754" t="b">
        <f t="shared" si="278"/>
        <v>1</v>
      </c>
      <c r="AD754" t="b">
        <f t="shared" si="279"/>
        <v>1</v>
      </c>
      <c r="AE754" t="b">
        <f t="shared" si="280"/>
        <v>1</v>
      </c>
      <c r="AF754" t="b">
        <f t="shared" si="281"/>
        <v>1</v>
      </c>
      <c r="AG754" t="b">
        <f t="shared" si="282"/>
        <v>1</v>
      </c>
      <c r="AH754" t="b">
        <f t="shared" si="283"/>
        <v>1</v>
      </c>
      <c r="AI754" t="b">
        <f t="shared" si="284"/>
        <v>1</v>
      </c>
      <c r="AJ754" t="b">
        <f t="shared" si="285"/>
        <v>1</v>
      </c>
      <c r="AK754" t="b">
        <f t="shared" si="286"/>
        <v>1</v>
      </c>
      <c r="AL754" t="b">
        <f t="shared" si="287"/>
        <v>1</v>
      </c>
      <c r="AM754" t="b">
        <f t="shared" si="288"/>
        <v>1</v>
      </c>
      <c r="AN754" t="b">
        <f t="shared" si="289"/>
        <v>1</v>
      </c>
      <c r="AO754" t="b">
        <f t="shared" si="290"/>
        <v>1</v>
      </c>
      <c r="AP754" t="b">
        <f t="shared" si="291"/>
        <v>1</v>
      </c>
      <c r="AQ754" t="b">
        <f t="shared" si="292"/>
        <v>1</v>
      </c>
      <c r="AR754" t="b">
        <f t="shared" si="293"/>
        <v>1</v>
      </c>
      <c r="AS754" t="b">
        <f t="shared" si="294"/>
        <v>1</v>
      </c>
      <c r="AT754" t="b">
        <f t="shared" si="295"/>
        <v>1</v>
      </c>
      <c r="AU754" t="b">
        <f t="shared" si="296"/>
        <v>1</v>
      </c>
      <c r="AV754" t="b">
        <f t="shared" si="297"/>
        <v>1</v>
      </c>
      <c r="AW754" t="b">
        <f t="shared" si="298"/>
        <v>0</v>
      </c>
      <c r="AX754" t="b">
        <f t="shared" si="299"/>
        <v>1</v>
      </c>
      <c r="AY754" t="b">
        <f t="shared" si="300"/>
        <v>1</v>
      </c>
      <c r="BA754" s="9">
        <v>46239</v>
      </c>
      <c r="BB754" t="s">
        <v>191</v>
      </c>
      <c r="BC754" t="s">
        <v>207</v>
      </c>
      <c r="BD754" t="s">
        <v>1892</v>
      </c>
      <c r="BE754" t="s">
        <v>1892</v>
      </c>
      <c r="BF754" t="s">
        <v>1892</v>
      </c>
      <c r="BG754" t="s">
        <v>194</v>
      </c>
      <c r="BH754" t="s">
        <v>195</v>
      </c>
      <c r="BI754" t="s">
        <v>1908</v>
      </c>
      <c r="BJ754" t="s">
        <v>1904</v>
      </c>
      <c r="BK754" t="s">
        <v>1905</v>
      </c>
      <c r="BL754" t="s">
        <v>463</v>
      </c>
      <c r="BM754" t="s">
        <v>246</v>
      </c>
      <c r="BN754" s="10">
        <v>251.8</v>
      </c>
      <c r="BO754" t="s">
        <v>200</v>
      </c>
      <c r="BP754" s="10">
        <v>114.21648</v>
      </c>
      <c r="BQ754" s="10">
        <v>251.8</v>
      </c>
      <c r="BR754" s="10">
        <v>525.88</v>
      </c>
      <c r="BS754" s="10">
        <v>456.253488</v>
      </c>
      <c r="BT754" s="9">
        <v>46034</v>
      </c>
      <c r="BU754" s="9">
        <v>47062</v>
      </c>
      <c r="BV754" t="s">
        <v>201</v>
      </c>
      <c r="BW754" t="s">
        <v>1907</v>
      </c>
      <c r="BX754" t="s">
        <v>348</v>
      </c>
      <c r="BY754" t="s">
        <v>349</v>
      </c>
    </row>
    <row r="755" spans="1:77" x14ac:dyDescent="0.25">
      <c r="A755" s="9">
        <v>46239</v>
      </c>
      <c r="B755" t="s">
        <v>191</v>
      </c>
      <c r="C755" t="s">
        <v>207</v>
      </c>
      <c r="D755" t="s">
        <v>1892</v>
      </c>
      <c r="E755" t="s">
        <v>1892</v>
      </c>
      <c r="F755" t="s">
        <v>1892</v>
      </c>
      <c r="G755" t="s">
        <v>194</v>
      </c>
      <c r="H755" t="s">
        <v>195</v>
      </c>
      <c r="I755" t="s">
        <v>1909</v>
      </c>
      <c r="J755" t="s">
        <v>1910</v>
      </c>
      <c r="K755" t="s">
        <v>1911</v>
      </c>
      <c r="L755" t="s">
        <v>29</v>
      </c>
      <c r="M755" t="s">
        <v>246</v>
      </c>
      <c r="N755" s="10">
        <v>736</v>
      </c>
      <c r="O755" t="s">
        <v>200</v>
      </c>
      <c r="P755" s="10">
        <v>333.84753110399998</v>
      </c>
      <c r="Q755" s="10">
        <v>736</v>
      </c>
      <c r="R755" s="10">
        <v>1537.136</v>
      </c>
      <c r="S755" s="10">
        <v>1331.3091856192</v>
      </c>
      <c r="T755" s="9">
        <v>45670</v>
      </c>
      <c r="U755" s="9">
        <v>46697</v>
      </c>
      <c r="V755" t="s">
        <v>201</v>
      </c>
      <c r="W755" t="s">
        <v>29</v>
      </c>
      <c r="X755" t="s">
        <v>348</v>
      </c>
      <c r="Y755" t="s">
        <v>349</v>
      </c>
      <c r="AA755" t="b">
        <f t="shared" si="276"/>
        <v>1</v>
      </c>
      <c r="AB755" t="b">
        <f t="shared" si="277"/>
        <v>1</v>
      </c>
      <c r="AC755" t="b">
        <f t="shared" si="278"/>
        <v>1</v>
      </c>
      <c r="AD755" t="b">
        <f t="shared" si="279"/>
        <v>1</v>
      </c>
      <c r="AE755" t="b">
        <f t="shared" si="280"/>
        <v>1</v>
      </c>
      <c r="AF755" t="b">
        <f t="shared" si="281"/>
        <v>1</v>
      </c>
      <c r="AG755" t="b">
        <f t="shared" si="282"/>
        <v>1</v>
      </c>
      <c r="AH755" t="b">
        <f t="shared" si="283"/>
        <v>1</v>
      </c>
      <c r="AI755" t="b">
        <f t="shared" si="284"/>
        <v>1</v>
      </c>
      <c r="AJ755" t="b">
        <f t="shared" si="285"/>
        <v>1</v>
      </c>
      <c r="AK755" t="b">
        <f t="shared" si="286"/>
        <v>1</v>
      </c>
      <c r="AL755" t="b">
        <f t="shared" si="287"/>
        <v>1</v>
      </c>
      <c r="AM755" t="b">
        <f t="shared" si="288"/>
        <v>1</v>
      </c>
      <c r="AN755" t="b">
        <f t="shared" si="289"/>
        <v>1</v>
      </c>
      <c r="AO755" t="b">
        <f t="shared" si="290"/>
        <v>1</v>
      </c>
      <c r="AP755" t="b">
        <f t="shared" si="291"/>
        <v>1</v>
      </c>
      <c r="AQ755" t="b">
        <f t="shared" si="292"/>
        <v>1</v>
      </c>
      <c r="AR755" t="b">
        <f t="shared" si="293"/>
        <v>1</v>
      </c>
      <c r="AS755" t="b">
        <f t="shared" si="294"/>
        <v>1</v>
      </c>
      <c r="AT755" t="b">
        <f t="shared" si="295"/>
        <v>1</v>
      </c>
      <c r="AU755" t="b">
        <f t="shared" si="296"/>
        <v>1</v>
      </c>
      <c r="AV755" t="b">
        <f t="shared" si="297"/>
        <v>1</v>
      </c>
      <c r="AW755" t="b">
        <f t="shared" si="298"/>
        <v>1</v>
      </c>
      <c r="AX755" t="b">
        <f t="shared" si="299"/>
        <v>1</v>
      </c>
      <c r="AY755" t="b">
        <f t="shared" si="300"/>
        <v>1</v>
      </c>
      <c r="BA755" s="9">
        <v>46239</v>
      </c>
      <c r="BB755" t="s">
        <v>191</v>
      </c>
      <c r="BC755" t="s">
        <v>207</v>
      </c>
      <c r="BD755" t="s">
        <v>1892</v>
      </c>
      <c r="BE755" t="s">
        <v>1892</v>
      </c>
      <c r="BF755" t="s">
        <v>1892</v>
      </c>
      <c r="BG755" t="s">
        <v>194</v>
      </c>
      <c r="BH755" t="s">
        <v>195</v>
      </c>
      <c r="BI755" t="s">
        <v>1909</v>
      </c>
      <c r="BJ755" t="s">
        <v>1910</v>
      </c>
      <c r="BK755" t="s">
        <v>1911</v>
      </c>
      <c r="BM755" t="s">
        <v>246</v>
      </c>
      <c r="BN755" s="10">
        <v>736</v>
      </c>
      <c r="BO755" t="s">
        <v>200</v>
      </c>
      <c r="BP755" s="10">
        <v>333.84960000000001</v>
      </c>
      <c r="BQ755" s="10">
        <v>736</v>
      </c>
      <c r="BR755" s="10">
        <v>1537.14</v>
      </c>
      <c r="BS755" s="10">
        <v>1333.622664</v>
      </c>
      <c r="BT755" s="9">
        <v>45670</v>
      </c>
      <c r="BU755" s="9">
        <v>46697</v>
      </c>
      <c r="BV755" t="s">
        <v>201</v>
      </c>
      <c r="BX755" t="s">
        <v>348</v>
      </c>
      <c r="BY755" t="s">
        <v>349</v>
      </c>
    </row>
    <row r="756" spans="1:77" x14ac:dyDescent="0.25">
      <c r="A756" s="9">
        <v>46239</v>
      </c>
      <c r="B756" t="s">
        <v>191</v>
      </c>
      <c r="C756" t="s">
        <v>207</v>
      </c>
      <c r="D756" t="s">
        <v>1892</v>
      </c>
      <c r="E756" t="s">
        <v>1892</v>
      </c>
      <c r="F756" t="s">
        <v>1892</v>
      </c>
      <c r="G756" t="s">
        <v>194</v>
      </c>
      <c r="H756" t="s">
        <v>195</v>
      </c>
      <c r="I756" t="s">
        <v>232</v>
      </c>
      <c r="J756" t="s">
        <v>1910</v>
      </c>
      <c r="K756" t="s">
        <v>1911</v>
      </c>
      <c r="L756" t="s">
        <v>29</v>
      </c>
      <c r="M756" t="s">
        <v>246</v>
      </c>
      <c r="N756" s="10">
        <v>109.58</v>
      </c>
      <c r="O756" t="s">
        <v>200</v>
      </c>
      <c r="P756" s="10">
        <v>49.705179970620001</v>
      </c>
      <c r="Q756" s="10">
        <v>109.58</v>
      </c>
      <c r="R756" s="10">
        <v>228.85783000000001</v>
      </c>
      <c r="S756" s="10">
        <v>198.21312576107599</v>
      </c>
      <c r="T756" s="9">
        <v>45670</v>
      </c>
      <c r="U756" s="9">
        <v>46697</v>
      </c>
      <c r="V756" t="s">
        <v>201</v>
      </c>
      <c r="W756" t="s">
        <v>29</v>
      </c>
      <c r="X756" t="s">
        <v>348</v>
      </c>
      <c r="Y756" t="s">
        <v>349</v>
      </c>
      <c r="AA756" t="b">
        <f t="shared" si="276"/>
        <v>1</v>
      </c>
      <c r="AB756" t="b">
        <f t="shared" si="277"/>
        <v>1</v>
      </c>
      <c r="AC756" t="b">
        <f t="shared" si="278"/>
        <v>1</v>
      </c>
      <c r="AD756" t="b">
        <f t="shared" si="279"/>
        <v>1</v>
      </c>
      <c r="AE756" t="b">
        <f t="shared" si="280"/>
        <v>1</v>
      </c>
      <c r="AF756" t="b">
        <f t="shared" si="281"/>
        <v>1</v>
      </c>
      <c r="AG756" t="b">
        <f t="shared" si="282"/>
        <v>1</v>
      </c>
      <c r="AH756" t="b">
        <f t="shared" si="283"/>
        <v>1</v>
      </c>
      <c r="AI756" t="b">
        <f t="shared" si="284"/>
        <v>1</v>
      </c>
      <c r="AJ756" t="b">
        <f t="shared" si="285"/>
        <v>1</v>
      </c>
      <c r="AK756" t="b">
        <f t="shared" si="286"/>
        <v>1</v>
      </c>
      <c r="AL756" t="b">
        <f t="shared" si="287"/>
        <v>1</v>
      </c>
      <c r="AM756" t="b">
        <f t="shared" si="288"/>
        <v>1</v>
      </c>
      <c r="AN756" t="b">
        <f t="shared" si="289"/>
        <v>1</v>
      </c>
      <c r="AO756" t="b">
        <f t="shared" si="290"/>
        <v>1</v>
      </c>
      <c r="AP756" t="b">
        <f t="shared" si="291"/>
        <v>1</v>
      </c>
      <c r="AQ756" t="b">
        <f t="shared" si="292"/>
        <v>1</v>
      </c>
      <c r="AR756" t="b">
        <f t="shared" si="293"/>
        <v>1</v>
      </c>
      <c r="AS756" t="b">
        <f t="shared" si="294"/>
        <v>1</v>
      </c>
      <c r="AT756" t="b">
        <f t="shared" si="295"/>
        <v>1</v>
      </c>
      <c r="AU756" t="b">
        <f t="shared" si="296"/>
        <v>1</v>
      </c>
      <c r="AV756" t="b">
        <f t="shared" si="297"/>
        <v>1</v>
      </c>
      <c r="AW756" t="b">
        <f t="shared" si="298"/>
        <v>1</v>
      </c>
      <c r="AX756" t="b">
        <f t="shared" si="299"/>
        <v>1</v>
      </c>
      <c r="AY756" t="b">
        <f t="shared" si="300"/>
        <v>1</v>
      </c>
      <c r="BA756" s="9">
        <v>46239</v>
      </c>
      <c r="BB756" t="s">
        <v>191</v>
      </c>
      <c r="BC756" t="s">
        <v>207</v>
      </c>
      <c r="BD756" t="s">
        <v>1892</v>
      </c>
      <c r="BE756" t="s">
        <v>1892</v>
      </c>
      <c r="BF756" t="s">
        <v>1892</v>
      </c>
      <c r="BG756" t="s">
        <v>194</v>
      </c>
      <c r="BH756" t="s">
        <v>195</v>
      </c>
      <c r="BI756" t="s">
        <v>232</v>
      </c>
      <c r="BJ756" t="s">
        <v>1910</v>
      </c>
      <c r="BK756" t="s">
        <v>1911</v>
      </c>
      <c r="BM756" t="s">
        <v>246</v>
      </c>
      <c r="BN756" s="10">
        <v>109.58</v>
      </c>
      <c r="BO756" t="s">
        <v>200</v>
      </c>
      <c r="BP756" s="10">
        <v>49.705488000000003</v>
      </c>
      <c r="BQ756" s="10">
        <v>109.58</v>
      </c>
      <c r="BR756" s="10">
        <v>228.86</v>
      </c>
      <c r="BS756" s="10">
        <v>198.55893599999999</v>
      </c>
      <c r="BT756" s="9">
        <v>45670</v>
      </c>
      <c r="BU756" s="9">
        <v>46697</v>
      </c>
      <c r="BV756" t="s">
        <v>201</v>
      </c>
      <c r="BX756" t="s">
        <v>348</v>
      </c>
      <c r="BY756" t="s">
        <v>349</v>
      </c>
    </row>
    <row r="757" spans="1:77" x14ac:dyDescent="0.25">
      <c r="A757" s="9">
        <v>46239</v>
      </c>
      <c r="B757" t="s">
        <v>191</v>
      </c>
      <c r="C757" t="s">
        <v>207</v>
      </c>
      <c r="D757" t="s">
        <v>1892</v>
      </c>
      <c r="E757" t="s">
        <v>1892</v>
      </c>
      <c r="F757" t="s">
        <v>1892</v>
      </c>
      <c r="G757" t="s">
        <v>194</v>
      </c>
      <c r="H757" t="s">
        <v>195</v>
      </c>
      <c r="I757" t="s">
        <v>232</v>
      </c>
      <c r="J757" t="s">
        <v>1893</v>
      </c>
      <c r="K757" t="s">
        <v>1894</v>
      </c>
      <c r="L757" t="s">
        <v>463</v>
      </c>
      <c r="M757" t="s">
        <v>246</v>
      </c>
      <c r="N757" s="10">
        <v>0.8</v>
      </c>
      <c r="O757" t="s">
        <v>200</v>
      </c>
      <c r="P757" s="10">
        <v>0.36287775119999999</v>
      </c>
      <c r="Q757" s="10">
        <v>0.8</v>
      </c>
      <c r="R757" s="10">
        <v>1.6708000000000001</v>
      </c>
      <c r="S757" s="10">
        <v>1.4470752017599999</v>
      </c>
      <c r="T757" s="9">
        <v>45995</v>
      </c>
      <c r="U757" s="9">
        <v>47032</v>
      </c>
      <c r="V757" t="s">
        <v>201</v>
      </c>
      <c r="W757" t="s">
        <v>1912</v>
      </c>
      <c r="X757" t="s">
        <v>348</v>
      </c>
      <c r="Y757" t="s">
        <v>349</v>
      </c>
      <c r="AA757" t="b">
        <f t="shared" si="276"/>
        <v>1</v>
      </c>
      <c r="AB757" t="b">
        <f t="shared" si="277"/>
        <v>1</v>
      </c>
      <c r="AC757" t="b">
        <f t="shared" si="278"/>
        <v>1</v>
      </c>
      <c r="AD757" t="b">
        <f t="shared" si="279"/>
        <v>1</v>
      </c>
      <c r="AE757" t="b">
        <f t="shared" si="280"/>
        <v>1</v>
      </c>
      <c r="AF757" t="b">
        <f t="shared" si="281"/>
        <v>1</v>
      </c>
      <c r="AG757" t="b">
        <f t="shared" si="282"/>
        <v>1</v>
      </c>
      <c r="AH757" t="b">
        <f t="shared" si="283"/>
        <v>1</v>
      </c>
      <c r="AI757" t="b">
        <f t="shared" si="284"/>
        <v>1</v>
      </c>
      <c r="AJ757" t="b">
        <f t="shared" si="285"/>
        <v>1</v>
      </c>
      <c r="AK757" t="b">
        <f t="shared" si="286"/>
        <v>1</v>
      </c>
      <c r="AL757" t="b">
        <f t="shared" si="287"/>
        <v>1</v>
      </c>
      <c r="AM757" t="b">
        <f t="shared" si="288"/>
        <v>1</v>
      </c>
      <c r="AN757" t="b">
        <f t="shared" si="289"/>
        <v>1</v>
      </c>
      <c r="AO757" t="b">
        <f t="shared" si="290"/>
        <v>1</v>
      </c>
      <c r="AP757" t="b">
        <f t="shared" si="291"/>
        <v>1</v>
      </c>
      <c r="AQ757" t="b">
        <f t="shared" si="292"/>
        <v>1</v>
      </c>
      <c r="AR757" t="b">
        <f t="shared" si="293"/>
        <v>1</v>
      </c>
      <c r="AS757" t="b">
        <f t="shared" si="294"/>
        <v>1</v>
      </c>
      <c r="AT757" t="b">
        <f t="shared" si="295"/>
        <v>1</v>
      </c>
      <c r="AU757" t="b">
        <f t="shared" si="296"/>
        <v>1</v>
      </c>
      <c r="AV757" t="b">
        <f t="shared" si="297"/>
        <v>1</v>
      </c>
      <c r="AW757" t="b">
        <f t="shared" si="298"/>
        <v>1</v>
      </c>
      <c r="AX757" t="b">
        <f t="shared" si="299"/>
        <v>1</v>
      </c>
      <c r="AY757" t="b">
        <f t="shared" si="300"/>
        <v>1</v>
      </c>
      <c r="BA757" s="9">
        <v>46239</v>
      </c>
      <c r="BB757" t="s">
        <v>191</v>
      </c>
      <c r="BC757" t="s">
        <v>207</v>
      </c>
      <c r="BD757" t="s">
        <v>1892</v>
      </c>
      <c r="BE757" t="s">
        <v>1892</v>
      </c>
      <c r="BF757" t="s">
        <v>1892</v>
      </c>
      <c r="BG757" t="s">
        <v>194</v>
      </c>
      <c r="BH757" t="s">
        <v>195</v>
      </c>
      <c r="BI757" t="s">
        <v>232</v>
      </c>
      <c r="BJ757" t="s">
        <v>1893</v>
      </c>
      <c r="BK757" t="s">
        <v>1894</v>
      </c>
      <c r="BL757" t="s">
        <v>463</v>
      </c>
      <c r="BM757" t="s">
        <v>246</v>
      </c>
      <c r="BN757" s="10">
        <v>0.8</v>
      </c>
      <c r="BO757" t="s">
        <v>200</v>
      </c>
      <c r="BP757" s="10">
        <v>0.36287999999999998</v>
      </c>
      <c r="BQ757" s="10">
        <v>0.8</v>
      </c>
      <c r="BR757" s="10">
        <v>1.67</v>
      </c>
      <c r="BS757" s="10">
        <v>1.4488920000000001</v>
      </c>
      <c r="BT757" s="9">
        <v>45995</v>
      </c>
      <c r="BU757" s="9">
        <v>47032</v>
      </c>
      <c r="BV757" t="s">
        <v>201</v>
      </c>
      <c r="BW757" t="s">
        <v>1912</v>
      </c>
      <c r="BX757" t="s">
        <v>348</v>
      </c>
      <c r="BY757" t="s">
        <v>349</v>
      </c>
    </row>
    <row r="758" spans="1:77" x14ac:dyDescent="0.25">
      <c r="A758" s="9">
        <v>46239</v>
      </c>
      <c r="B758" t="s">
        <v>191</v>
      </c>
      <c r="C758" t="s">
        <v>207</v>
      </c>
      <c r="D758" t="s">
        <v>1892</v>
      </c>
      <c r="E758" t="s">
        <v>1892</v>
      </c>
      <c r="F758" t="s">
        <v>1892</v>
      </c>
      <c r="G758" t="s">
        <v>194</v>
      </c>
      <c r="H758" t="s">
        <v>195</v>
      </c>
      <c r="I758" t="s">
        <v>232</v>
      </c>
      <c r="J758" t="s">
        <v>1913</v>
      </c>
      <c r="K758" t="s">
        <v>1914</v>
      </c>
      <c r="L758" t="s">
        <v>29</v>
      </c>
      <c r="M758" t="s">
        <v>246</v>
      </c>
      <c r="N758" s="10">
        <v>92.45</v>
      </c>
      <c r="O758" t="s">
        <v>200</v>
      </c>
      <c r="P758" s="10">
        <v>41.93506012305</v>
      </c>
      <c r="Q758" s="10">
        <v>92.45</v>
      </c>
      <c r="R758" s="10">
        <v>193.08182500000001</v>
      </c>
      <c r="S758" s="10">
        <v>167.22762800339001</v>
      </c>
      <c r="T758" s="9">
        <v>46034</v>
      </c>
      <c r="U758" s="9">
        <v>47059</v>
      </c>
      <c r="V758" t="s">
        <v>201</v>
      </c>
      <c r="W758" t="s">
        <v>1915</v>
      </c>
      <c r="X758" t="s">
        <v>348</v>
      </c>
      <c r="Y758" t="s">
        <v>349</v>
      </c>
      <c r="AA758" t="b">
        <f t="shared" si="276"/>
        <v>1</v>
      </c>
      <c r="AB758" t="b">
        <f t="shared" si="277"/>
        <v>1</v>
      </c>
      <c r="AC758" t="b">
        <f t="shared" si="278"/>
        <v>1</v>
      </c>
      <c r="AD758" t="b">
        <f t="shared" si="279"/>
        <v>1</v>
      </c>
      <c r="AE758" t="b">
        <f t="shared" si="280"/>
        <v>1</v>
      </c>
      <c r="AF758" t="b">
        <f t="shared" si="281"/>
        <v>1</v>
      </c>
      <c r="AG758" t="b">
        <f t="shared" si="282"/>
        <v>1</v>
      </c>
      <c r="AH758" t="b">
        <f t="shared" si="283"/>
        <v>1</v>
      </c>
      <c r="AI758" t="b">
        <f t="shared" si="284"/>
        <v>1</v>
      </c>
      <c r="AJ758" t="b">
        <f t="shared" si="285"/>
        <v>1</v>
      </c>
      <c r="AK758" t="b">
        <f t="shared" si="286"/>
        <v>1</v>
      </c>
      <c r="AL758" t="b">
        <f t="shared" si="287"/>
        <v>1</v>
      </c>
      <c r="AM758" t="b">
        <f t="shared" si="288"/>
        <v>1</v>
      </c>
      <c r="AN758" t="b">
        <f t="shared" si="289"/>
        <v>1</v>
      </c>
      <c r="AO758" t="b">
        <f t="shared" si="290"/>
        <v>1</v>
      </c>
      <c r="AP758" t="b">
        <f t="shared" si="291"/>
        <v>1</v>
      </c>
      <c r="AQ758" t="b">
        <f t="shared" si="292"/>
        <v>1</v>
      </c>
      <c r="AR758" t="b">
        <f t="shared" si="293"/>
        <v>1</v>
      </c>
      <c r="AS758" t="b">
        <f t="shared" si="294"/>
        <v>1</v>
      </c>
      <c r="AT758" t="b">
        <f t="shared" si="295"/>
        <v>1</v>
      </c>
      <c r="AU758" t="b">
        <f t="shared" si="296"/>
        <v>1</v>
      </c>
      <c r="AV758" t="b">
        <f t="shared" si="297"/>
        <v>1</v>
      </c>
      <c r="AW758" t="b">
        <f t="shared" si="298"/>
        <v>1</v>
      </c>
      <c r="AX758" t="b">
        <f t="shared" si="299"/>
        <v>1</v>
      </c>
      <c r="AY758" t="b">
        <f t="shared" si="300"/>
        <v>1</v>
      </c>
      <c r="BA758" s="9">
        <v>46239</v>
      </c>
      <c r="BB758" t="s">
        <v>191</v>
      </c>
      <c r="BC758" t="s">
        <v>207</v>
      </c>
      <c r="BD758" t="s">
        <v>1892</v>
      </c>
      <c r="BE758" t="s">
        <v>1892</v>
      </c>
      <c r="BF758" t="s">
        <v>1892</v>
      </c>
      <c r="BG758" t="s">
        <v>194</v>
      </c>
      <c r="BH758" t="s">
        <v>195</v>
      </c>
      <c r="BI758" t="s">
        <v>232</v>
      </c>
      <c r="BJ758" t="s">
        <v>1913</v>
      </c>
      <c r="BK758" t="s">
        <v>1914</v>
      </c>
      <c r="BM758" t="s">
        <v>246</v>
      </c>
      <c r="BN758" s="10">
        <v>92.45</v>
      </c>
      <c r="BO758" t="s">
        <v>200</v>
      </c>
      <c r="BP758" s="10">
        <v>41.935319999999997</v>
      </c>
      <c r="BQ758" s="10">
        <v>92.45</v>
      </c>
      <c r="BR758" s="10">
        <v>193.08</v>
      </c>
      <c r="BS758" s="10">
        <v>167.51620800000001</v>
      </c>
      <c r="BT758" s="9">
        <v>46034</v>
      </c>
      <c r="BU758" s="9">
        <v>47059</v>
      </c>
      <c r="BV758" t="s">
        <v>201</v>
      </c>
      <c r="BW758" t="s">
        <v>1915</v>
      </c>
      <c r="BX758" t="s">
        <v>348</v>
      </c>
      <c r="BY758" t="s">
        <v>349</v>
      </c>
    </row>
    <row r="759" spans="1:77" x14ac:dyDescent="0.25">
      <c r="A759" s="9">
        <v>46239</v>
      </c>
      <c r="B759" t="s">
        <v>191</v>
      </c>
      <c r="C759" t="s">
        <v>207</v>
      </c>
      <c r="D759" t="s">
        <v>1892</v>
      </c>
      <c r="E759" t="s">
        <v>1892</v>
      </c>
      <c r="F759" t="s">
        <v>1892</v>
      </c>
      <c r="G759" t="s">
        <v>194</v>
      </c>
      <c r="H759" t="s">
        <v>195</v>
      </c>
      <c r="I759" t="s">
        <v>1916</v>
      </c>
      <c r="J759" t="s">
        <v>1893</v>
      </c>
      <c r="K759" t="s">
        <v>1894</v>
      </c>
      <c r="L759" t="s">
        <v>463</v>
      </c>
      <c r="M759" t="s">
        <v>246</v>
      </c>
      <c r="N759" s="10">
        <v>165</v>
      </c>
      <c r="O759" t="s">
        <v>200</v>
      </c>
      <c r="P759" s="10">
        <v>74.843536185000005</v>
      </c>
      <c r="Q759" s="10">
        <v>165</v>
      </c>
      <c r="R759" s="10">
        <v>344.60250000000002</v>
      </c>
      <c r="S759" s="10">
        <v>298.459260363</v>
      </c>
      <c r="T759" s="9">
        <v>45995</v>
      </c>
      <c r="U759" s="9">
        <v>47032</v>
      </c>
      <c r="V759" t="s">
        <v>201</v>
      </c>
      <c r="W759" t="s">
        <v>1912</v>
      </c>
      <c r="X759" t="s">
        <v>348</v>
      </c>
      <c r="Y759" t="s">
        <v>349</v>
      </c>
      <c r="AA759" t="b">
        <f t="shared" si="276"/>
        <v>1</v>
      </c>
      <c r="AB759" t="b">
        <f t="shared" si="277"/>
        <v>1</v>
      </c>
      <c r="AC759" t="b">
        <f t="shared" si="278"/>
        <v>1</v>
      </c>
      <c r="AD759" t="b">
        <f t="shared" si="279"/>
        <v>1</v>
      </c>
      <c r="AE759" t="b">
        <f t="shared" si="280"/>
        <v>1</v>
      </c>
      <c r="AF759" t="b">
        <f t="shared" si="281"/>
        <v>1</v>
      </c>
      <c r="AG759" t="b">
        <f t="shared" si="282"/>
        <v>1</v>
      </c>
      <c r="AH759" t="b">
        <f t="shared" si="283"/>
        <v>1</v>
      </c>
      <c r="AI759" t="b">
        <f t="shared" si="284"/>
        <v>1</v>
      </c>
      <c r="AJ759" t="b">
        <f t="shared" si="285"/>
        <v>1</v>
      </c>
      <c r="AK759" t="b">
        <f t="shared" si="286"/>
        <v>1</v>
      </c>
      <c r="AL759" t="b">
        <f t="shared" si="287"/>
        <v>1</v>
      </c>
      <c r="AM759" t="b">
        <f t="shared" si="288"/>
        <v>1</v>
      </c>
      <c r="AN759" t="b">
        <f t="shared" si="289"/>
        <v>1</v>
      </c>
      <c r="AO759" t="b">
        <f t="shared" si="290"/>
        <v>1</v>
      </c>
      <c r="AP759" t="b">
        <f t="shared" si="291"/>
        <v>1</v>
      </c>
      <c r="AQ759" t="b">
        <f t="shared" si="292"/>
        <v>1</v>
      </c>
      <c r="AR759" t="b">
        <f t="shared" si="293"/>
        <v>1</v>
      </c>
      <c r="AS759" t="b">
        <f t="shared" si="294"/>
        <v>1</v>
      </c>
      <c r="AT759" t="b">
        <f t="shared" si="295"/>
        <v>1</v>
      </c>
      <c r="AU759" t="b">
        <f t="shared" si="296"/>
        <v>1</v>
      </c>
      <c r="AV759" t="b">
        <f t="shared" si="297"/>
        <v>1</v>
      </c>
      <c r="AW759" t="b">
        <f t="shared" si="298"/>
        <v>1</v>
      </c>
      <c r="AX759" t="b">
        <f t="shared" si="299"/>
        <v>1</v>
      </c>
      <c r="AY759" t="b">
        <f t="shared" si="300"/>
        <v>1</v>
      </c>
      <c r="BA759" s="9">
        <v>46239</v>
      </c>
      <c r="BB759" t="s">
        <v>191</v>
      </c>
      <c r="BC759" t="s">
        <v>207</v>
      </c>
      <c r="BD759" t="s">
        <v>1892</v>
      </c>
      <c r="BE759" t="s">
        <v>1892</v>
      </c>
      <c r="BF759" t="s">
        <v>1892</v>
      </c>
      <c r="BG759" t="s">
        <v>194</v>
      </c>
      <c r="BH759" t="s">
        <v>195</v>
      </c>
      <c r="BI759" t="s">
        <v>1916</v>
      </c>
      <c r="BJ759" t="s">
        <v>1893</v>
      </c>
      <c r="BK759" t="s">
        <v>1894</v>
      </c>
      <c r="BL759" t="s">
        <v>463</v>
      </c>
      <c r="BM759" t="s">
        <v>246</v>
      </c>
      <c r="BN759" s="10">
        <v>165</v>
      </c>
      <c r="BO759" t="s">
        <v>200</v>
      </c>
      <c r="BP759" s="10">
        <v>74.843999999999994</v>
      </c>
      <c r="BQ759" s="10">
        <v>165</v>
      </c>
      <c r="BR759" s="10">
        <v>344.6</v>
      </c>
      <c r="BS759" s="10">
        <v>298.97496000000001</v>
      </c>
      <c r="BT759" s="9">
        <v>45995</v>
      </c>
      <c r="BU759" s="9">
        <v>47032</v>
      </c>
      <c r="BV759" t="s">
        <v>201</v>
      </c>
      <c r="BW759" t="s">
        <v>1912</v>
      </c>
      <c r="BX759" t="s">
        <v>348</v>
      </c>
      <c r="BY759" t="s">
        <v>349</v>
      </c>
    </row>
    <row r="760" spans="1:77" x14ac:dyDescent="0.25">
      <c r="A760" s="9">
        <v>46239</v>
      </c>
      <c r="B760" t="s">
        <v>191</v>
      </c>
      <c r="C760" t="s">
        <v>207</v>
      </c>
      <c r="D760" t="s">
        <v>1892</v>
      </c>
      <c r="E760" t="s">
        <v>1892</v>
      </c>
      <c r="F760" t="s">
        <v>1892</v>
      </c>
      <c r="G760" t="s">
        <v>194</v>
      </c>
      <c r="H760" t="s">
        <v>195</v>
      </c>
      <c r="I760" t="s">
        <v>1917</v>
      </c>
      <c r="J760" t="s">
        <v>1893</v>
      </c>
      <c r="K760" t="s">
        <v>1894</v>
      </c>
      <c r="L760" t="s">
        <v>463</v>
      </c>
      <c r="M760" t="s">
        <v>246</v>
      </c>
      <c r="N760" s="10">
        <v>1015</v>
      </c>
      <c r="O760" t="s">
        <v>200</v>
      </c>
      <c r="P760" s="10">
        <v>460.40114683500002</v>
      </c>
      <c r="Q760" s="10">
        <v>1015</v>
      </c>
      <c r="R760" s="10">
        <v>2119.8274999999999</v>
      </c>
      <c r="S760" s="10">
        <v>1835.9766622330001</v>
      </c>
      <c r="T760" s="9">
        <v>45995</v>
      </c>
      <c r="U760" s="9">
        <v>47032</v>
      </c>
      <c r="V760" t="s">
        <v>201</v>
      </c>
      <c r="W760" t="s">
        <v>1912</v>
      </c>
      <c r="X760" t="s">
        <v>348</v>
      </c>
      <c r="Y760" t="s">
        <v>349</v>
      </c>
      <c r="AA760" t="b">
        <f t="shared" si="276"/>
        <v>1</v>
      </c>
      <c r="AB760" t="b">
        <f t="shared" si="277"/>
        <v>1</v>
      </c>
      <c r="AC760" t="b">
        <f t="shared" si="278"/>
        <v>1</v>
      </c>
      <c r="AD760" t="b">
        <f t="shared" si="279"/>
        <v>1</v>
      </c>
      <c r="AE760" t="b">
        <f t="shared" si="280"/>
        <v>1</v>
      </c>
      <c r="AF760" t="b">
        <f t="shared" si="281"/>
        <v>1</v>
      </c>
      <c r="AG760" t="b">
        <f t="shared" si="282"/>
        <v>1</v>
      </c>
      <c r="AH760" t="b">
        <f t="shared" si="283"/>
        <v>1</v>
      </c>
      <c r="AI760" t="b">
        <f t="shared" si="284"/>
        <v>1</v>
      </c>
      <c r="AJ760" t="b">
        <f t="shared" si="285"/>
        <v>1</v>
      </c>
      <c r="AK760" t="b">
        <f t="shared" si="286"/>
        <v>1</v>
      </c>
      <c r="AL760" t="b">
        <f t="shared" si="287"/>
        <v>1</v>
      </c>
      <c r="AM760" t="b">
        <f t="shared" si="288"/>
        <v>1</v>
      </c>
      <c r="AN760" t="b">
        <f t="shared" si="289"/>
        <v>1</v>
      </c>
      <c r="AO760" t="b">
        <f t="shared" si="290"/>
        <v>1</v>
      </c>
      <c r="AP760" t="b">
        <f t="shared" si="291"/>
        <v>1</v>
      </c>
      <c r="AQ760" t="b">
        <f t="shared" si="292"/>
        <v>1</v>
      </c>
      <c r="AR760" t="b">
        <f t="shared" si="293"/>
        <v>1</v>
      </c>
      <c r="AS760" t="b">
        <f t="shared" si="294"/>
        <v>1</v>
      </c>
      <c r="AT760" t="b">
        <f t="shared" si="295"/>
        <v>1</v>
      </c>
      <c r="AU760" t="b">
        <f t="shared" si="296"/>
        <v>1</v>
      </c>
      <c r="AV760" t="b">
        <f t="shared" si="297"/>
        <v>1</v>
      </c>
      <c r="AW760" t="b">
        <f t="shared" si="298"/>
        <v>1</v>
      </c>
      <c r="AX760" t="b">
        <f t="shared" si="299"/>
        <v>1</v>
      </c>
      <c r="AY760" t="b">
        <f t="shared" si="300"/>
        <v>1</v>
      </c>
      <c r="BA760" s="9">
        <v>46239</v>
      </c>
      <c r="BB760" t="s">
        <v>191</v>
      </c>
      <c r="BC760" t="s">
        <v>207</v>
      </c>
      <c r="BD760" t="s">
        <v>1892</v>
      </c>
      <c r="BE760" t="s">
        <v>1892</v>
      </c>
      <c r="BF760" t="s">
        <v>1892</v>
      </c>
      <c r="BG760" t="s">
        <v>194</v>
      </c>
      <c r="BH760" t="s">
        <v>195</v>
      </c>
      <c r="BI760" t="s">
        <v>1917</v>
      </c>
      <c r="BJ760" t="s">
        <v>1893</v>
      </c>
      <c r="BK760" t="s">
        <v>1894</v>
      </c>
      <c r="BL760" t="s">
        <v>463</v>
      </c>
      <c r="BM760" t="s">
        <v>246</v>
      </c>
      <c r="BN760" s="10">
        <v>1015</v>
      </c>
      <c r="BO760" t="s">
        <v>200</v>
      </c>
      <c r="BP760" s="10">
        <v>460.404</v>
      </c>
      <c r="BQ760" s="10">
        <v>1015</v>
      </c>
      <c r="BR760" s="10">
        <v>2119.83</v>
      </c>
      <c r="BS760" s="10">
        <v>1839.1645080000001</v>
      </c>
      <c r="BT760" s="9">
        <v>45995</v>
      </c>
      <c r="BU760" s="9">
        <v>47032</v>
      </c>
      <c r="BV760" t="s">
        <v>201</v>
      </c>
      <c r="BW760" t="s">
        <v>1912</v>
      </c>
      <c r="BX760" t="s">
        <v>348</v>
      </c>
      <c r="BY760" t="s">
        <v>349</v>
      </c>
    </row>
    <row r="761" spans="1:77" x14ac:dyDescent="0.25">
      <c r="A761" s="9">
        <v>46239</v>
      </c>
      <c r="B761" t="s">
        <v>191</v>
      </c>
      <c r="C761" t="s">
        <v>207</v>
      </c>
      <c r="D761" t="s">
        <v>1892</v>
      </c>
      <c r="E761" t="s">
        <v>1892</v>
      </c>
      <c r="F761" t="s">
        <v>1892</v>
      </c>
      <c r="G761" t="s">
        <v>194</v>
      </c>
      <c r="H761" t="s">
        <v>195</v>
      </c>
      <c r="I761" t="s">
        <v>736</v>
      </c>
      <c r="J761" t="s">
        <v>1893</v>
      </c>
      <c r="K761" t="s">
        <v>1894</v>
      </c>
      <c r="L761" t="s">
        <v>463</v>
      </c>
      <c r="M761" t="s">
        <v>246</v>
      </c>
      <c r="N761" s="10">
        <v>140.55000000000001</v>
      </c>
      <c r="O761" t="s">
        <v>200</v>
      </c>
      <c r="P761" s="10">
        <v>63.753084913949998</v>
      </c>
      <c r="Q761" s="10">
        <v>140.55000000000001</v>
      </c>
      <c r="R761" s="10">
        <v>293.53867500000001</v>
      </c>
      <c r="S761" s="10">
        <v>254.23302450921</v>
      </c>
      <c r="T761" s="9">
        <v>45995</v>
      </c>
      <c r="U761" s="9">
        <v>47032</v>
      </c>
      <c r="V761" t="s">
        <v>201</v>
      </c>
      <c r="W761" t="s">
        <v>1912</v>
      </c>
      <c r="X761" t="s">
        <v>348</v>
      </c>
      <c r="Y761" t="s">
        <v>349</v>
      </c>
      <c r="AA761" t="b">
        <f t="shared" si="276"/>
        <v>1</v>
      </c>
      <c r="AB761" t="b">
        <f t="shared" si="277"/>
        <v>1</v>
      </c>
      <c r="AC761" t="b">
        <f t="shared" si="278"/>
        <v>1</v>
      </c>
      <c r="AD761" t="b">
        <f t="shared" si="279"/>
        <v>1</v>
      </c>
      <c r="AE761" t="b">
        <f t="shared" si="280"/>
        <v>1</v>
      </c>
      <c r="AF761" t="b">
        <f t="shared" si="281"/>
        <v>1</v>
      </c>
      <c r="AG761" t="b">
        <f t="shared" si="282"/>
        <v>1</v>
      </c>
      <c r="AH761" t="b">
        <f t="shared" si="283"/>
        <v>1</v>
      </c>
      <c r="AI761" t="b">
        <f t="shared" si="284"/>
        <v>1</v>
      </c>
      <c r="AJ761" t="b">
        <f t="shared" si="285"/>
        <v>1</v>
      </c>
      <c r="AK761" t="b">
        <f t="shared" si="286"/>
        <v>1</v>
      </c>
      <c r="AL761" t="b">
        <f t="shared" si="287"/>
        <v>1</v>
      </c>
      <c r="AM761" t="b">
        <f t="shared" si="288"/>
        <v>1</v>
      </c>
      <c r="AN761" t="b">
        <f t="shared" si="289"/>
        <v>1</v>
      </c>
      <c r="AO761" t="b">
        <f t="shared" si="290"/>
        <v>1</v>
      </c>
      <c r="AP761" t="b">
        <f t="shared" si="291"/>
        <v>1</v>
      </c>
      <c r="AQ761" t="b">
        <f t="shared" si="292"/>
        <v>1</v>
      </c>
      <c r="AR761" t="b">
        <f t="shared" si="293"/>
        <v>1</v>
      </c>
      <c r="AS761" t="b">
        <f t="shared" si="294"/>
        <v>1</v>
      </c>
      <c r="AT761" t="b">
        <f t="shared" si="295"/>
        <v>1</v>
      </c>
      <c r="AU761" t="b">
        <f t="shared" si="296"/>
        <v>1</v>
      </c>
      <c r="AV761" t="b">
        <f t="shared" si="297"/>
        <v>1</v>
      </c>
      <c r="AW761" t="b">
        <f t="shared" si="298"/>
        <v>1</v>
      </c>
      <c r="AX761" t="b">
        <f t="shared" si="299"/>
        <v>1</v>
      </c>
      <c r="AY761" t="b">
        <f t="shared" si="300"/>
        <v>1</v>
      </c>
      <c r="BA761" s="9">
        <v>46239</v>
      </c>
      <c r="BB761" t="s">
        <v>191</v>
      </c>
      <c r="BC761" t="s">
        <v>207</v>
      </c>
      <c r="BD761" t="s">
        <v>1892</v>
      </c>
      <c r="BE761" t="s">
        <v>1892</v>
      </c>
      <c r="BF761" t="s">
        <v>1892</v>
      </c>
      <c r="BG761" t="s">
        <v>194</v>
      </c>
      <c r="BH761" t="s">
        <v>195</v>
      </c>
      <c r="BI761" t="s">
        <v>736</v>
      </c>
      <c r="BJ761" t="s">
        <v>1893</v>
      </c>
      <c r="BK761" t="s">
        <v>1894</v>
      </c>
      <c r="BL761" t="s">
        <v>463</v>
      </c>
      <c r="BM761" t="s">
        <v>246</v>
      </c>
      <c r="BN761" s="10">
        <v>140.55000000000001</v>
      </c>
      <c r="BO761" t="s">
        <v>200</v>
      </c>
      <c r="BP761" s="10">
        <v>63.753480000000003</v>
      </c>
      <c r="BQ761" s="10">
        <v>140.55000000000001</v>
      </c>
      <c r="BR761" s="10">
        <v>293.54000000000002</v>
      </c>
      <c r="BS761" s="10">
        <v>254.67530400000001</v>
      </c>
      <c r="BT761" s="9">
        <v>45995</v>
      </c>
      <c r="BU761" s="9">
        <v>47032</v>
      </c>
      <c r="BV761" t="s">
        <v>201</v>
      </c>
      <c r="BW761" t="s">
        <v>1912</v>
      </c>
      <c r="BX761" t="s">
        <v>348</v>
      </c>
      <c r="BY761" t="s">
        <v>349</v>
      </c>
    </row>
    <row r="762" spans="1:77" x14ac:dyDescent="0.25">
      <c r="A762" s="9">
        <v>46239</v>
      </c>
      <c r="B762" t="s">
        <v>191</v>
      </c>
      <c r="C762" t="s">
        <v>207</v>
      </c>
      <c r="D762" t="s">
        <v>1892</v>
      </c>
      <c r="E762" t="s">
        <v>1892</v>
      </c>
      <c r="F762" t="s">
        <v>1892</v>
      </c>
      <c r="G762" t="s">
        <v>194</v>
      </c>
      <c r="H762" t="s">
        <v>195</v>
      </c>
      <c r="I762" t="s">
        <v>1918</v>
      </c>
      <c r="J762" t="s">
        <v>1893</v>
      </c>
      <c r="K762" t="s">
        <v>1894</v>
      </c>
      <c r="L762" t="s">
        <v>463</v>
      </c>
      <c r="M762" t="s">
        <v>246</v>
      </c>
      <c r="N762" s="10">
        <v>630.65</v>
      </c>
      <c r="O762" t="s">
        <v>200</v>
      </c>
      <c r="P762" s="10">
        <v>286.06106724285002</v>
      </c>
      <c r="Q762" s="10">
        <v>630.65</v>
      </c>
      <c r="R762" s="10">
        <v>1317.112525</v>
      </c>
      <c r="S762" s="10">
        <v>1140.7474699874299</v>
      </c>
      <c r="T762" s="9">
        <v>45995</v>
      </c>
      <c r="U762" s="9">
        <v>47032</v>
      </c>
      <c r="V762" t="s">
        <v>201</v>
      </c>
      <c r="W762" t="s">
        <v>1912</v>
      </c>
      <c r="X762" t="s">
        <v>348</v>
      </c>
      <c r="Y762" t="s">
        <v>349</v>
      </c>
      <c r="AA762" t="b">
        <f t="shared" si="276"/>
        <v>1</v>
      </c>
      <c r="AB762" t="b">
        <f t="shared" si="277"/>
        <v>1</v>
      </c>
      <c r="AC762" t="b">
        <f t="shared" si="278"/>
        <v>1</v>
      </c>
      <c r="AD762" t="b">
        <f t="shared" si="279"/>
        <v>1</v>
      </c>
      <c r="AE762" t="b">
        <f t="shared" si="280"/>
        <v>1</v>
      </c>
      <c r="AF762" t="b">
        <f t="shared" si="281"/>
        <v>1</v>
      </c>
      <c r="AG762" t="b">
        <f t="shared" si="282"/>
        <v>1</v>
      </c>
      <c r="AH762" t="b">
        <f t="shared" si="283"/>
        <v>1</v>
      </c>
      <c r="AI762" t="b">
        <f t="shared" si="284"/>
        <v>1</v>
      </c>
      <c r="AJ762" t="b">
        <f t="shared" si="285"/>
        <v>1</v>
      </c>
      <c r="AK762" t="b">
        <f t="shared" si="286"/>
        <v>1</v>
      </c>
      <c r="AL762" t="b">
        <f t="shared" si="287"/>
        <v>1</v>
      </c>
      <c r="AM762" t="b">
        <f t="shared" si="288"/>
        <v>1</v>
      </c>
      <c r="AN762" t="b">
        <f t="shared" si="289"/>
        <v>1</v>
      </c>
      <c r="AO762" t="b">
        <f t="shared" si="290"/>
        <v>1</v>
      </c>
      <c r="AP762" t="b">
        <f t="shared" si="291"/>
        <v>1</v>
      </c>
      <c r="AQ762" t="b">
        <f t="shared" si="292"/>
        <v>1</v>
      </c>
      <c r="AR762" t="b">
        <f t="shared" si="293"/>
        <v>1</v>
      </c>
      <c r="AS762" t="b">
        <f t="shared" si="294"/>
        <v>1</v>
      </c>
      <c r="AT762" t="b">
        <f t="shared" si="295"/>
        <v>1</v>
      </c>
      <c r="AU762" t="b">
        <f t="shared" si="296"/>
        <v>1</v>
      </c>
      <c r="AV762" t="b">
        <f t="shared" si="297"/>
        <v>1</v>
      </c>
      <c r="AW762" t="b">
        <f t="shared" si="298"/>
        <v>1</v>
      </c>
      <c r="AX762" t="b">
        <f t="shared" si="299"/>
        <v>1</v>
      </c>
      <c r="AY762" t="b">
        <f t="shared" si="300"/>
        <v>1</v>
      </c>
      <c r="BA762" s="9">
        <v>46239</v>
      </c>
      <c r="BB762" t="s">
        <v>191</v>
      </c>
      <c r="BC762" t="s">
        <v>207</v>
      </c>
      <c r="BD762" t="s">
        <v>1892</v>
      </c>
      <c r="BE762" t="s">
        <v>1892</v>
      </c>
      <c r="BF762" t="s">
        <v>1892</v>
      </c>
      <c r="BG762" t="s">
        <v>194</v>
      </c>
      <c r="BH762" t="s">
        <v>195</v>
      </c>
      <c r="BI762" t="s">
        <v>1918</v>
      </c>
      <c r="BJ762" t="s">
        <v>1893</v>
      </c>
      <c r="BK762" t="s">
        <v>1894</v>
      </c>
      <c r="BL762" t="s">
        <v>463</v>
      </c>
      <c r="BM762" t="s">
        <v>246</v>
      </c>
      <c r="BN762" s="10">
        <v>630.65</v>
      </c>
      <c r="BO762" t="s">
        <v>200</v>
      </c>
      <c r="BP762" s="10">
        <v>286.06283999999999</v>
      </c>
      <c r="BQ762" s="10">
        <v>630.65</v>
      </c>
      <c r="BR762" s="10">
        <v>1317.11</v>
      </c>
      <c r="BS762" s="10">
        <v>1142.7246359999999</v>
      </c>
      <c r="BT762" s="9">
        <v>45995</v>
      </c>
      <c r="BU762" s="9">
        <v>47032</v>
      </c>
      <c r="BV762" t="s">
        <v>201</v>
      </c>
      <c r="BW762" t="s">
        <v>1912</v>
      </c>
      <c r="BX762" t="s">
        <v>348</v>
      </c>
      <c r="BY762" t="s">
        <v>349</v>
      </c>
    </row>
    <row r="763" spans="1:77" x14ac:dyDescent="0.25">
      <c r="A763" s="9">
        <v>46239</v>
      </c>
      <c r="B763" t="s">
        <v>191</v>
      </c>
      <c r="C763" t="s">
        <v>207</v>
      </c>
      <c r="D763" t="s">
        <v>1919</v>
      </c>
      <c r="E763" t="s">
        <v>1919</v>
      </c>
      <c r="F763" t="s">
        <v>1919</v>
      </c>
      <c r="G763" t="s">
        <v>194</v>
      </c>
      <c r="H763" t="s">
        <v>195</v>
      </c>
      <c r="I763" t="s">
        <v>1920</v>
      </c>
      <c r="J763" t="s">
        <v>1921</v>
      </c>
      <c r="K763" t="s">
        <v>1922</v>
      </c>
      <c r="L763" t="s">
        <v>29</v>
      </c>
      <c r="M763" t="s">
        <v>199</v>
      </c>
      <c r="N763" s="10">
        <v>115</v>
      </c>
      <c r="O763" t="s">
        <v>200</v>
      </c>
      <c r="P763" s="10">
        <v>52.163676735000003</v>
      </c>
      <c r="Q763" s="10">
        <v>115</v>
      </c>
      <c r="R763" s="10">
        <v>104.65</v>
      </c>
      <c r="S763" s="10">
        <v>90.637071980000002</v>
      </c>
      <c r="T763" s="9">
        <v>46043</v>
      </c>
      <c r="U763" s="9">
        <v>49694</v>
      </c>
      <c r="V763" t="s">
        <v>201</v>
      </c>
      <c r="W763" t="s">
        <v>29</v>
      </c>
      <c r="X763" t="s">
        <v>427</v>
      </c>
      <c r="Y763" t="s">
        <v>1923</v>
      </c>
      <c r="AA763" t="b">
        <f t="shared" si="276"/>
        <v>1</v>
      </c>
      <c r="AB763" t="b">
        <f t="shared" si="277"/>
        <v>1</v>
      </c>
      <c r="AC763" t="b">
        <f t="shared" si="278"/>
        <v>1</v>
      </c>
      <c r="AD763" t="b">
        <f t="shared" si="279"/>
        <v>1</v>
      </c>
      <c r="AE763" t="b">
        <f t="shared" si="280"/>
        <v>1</v>
      </c>
      <c r="AF763" t="b">
        <f t="shared" si="281"/>
        <v>1</v>
      </c>
      <c r="AG763" t="b">
        <f t="shared" si="282"/>
        <v>1</v>
      </c>
      <c r="AH763" t="b">
        <f t="shared" si="283"/>
        <v>1</v>
      </c>
      <c r="AI763" t="b">
        <f t="shared" si="284"/>
        <v>1</v>
      </c>
      <c r="AJ763" t="b">
        <f t="shared" si="285"/>
        <v>1</v>
      </c>
      <c r="AK763" t="b">
        <f t="shared" si="286"/>
        <v>1</v>
      </c>
      <c r="AL763" t="b">
        <f t="shared" si="287"/>
        <v>1</v>
      </c>
      <c r="AM763" t="b">
        <f t="shared" si="288"/>
        <v>1</v>
      </c>
      <c r="AN763" t="b">
        <f t="shared" si="289"/>
        <v>1</v>
      </c>
      <c r="AO763" t="b">
        <f t="shared" si="290"/>
        <v>1</v>
      </c>
      <c r="AP763" t="b">
        <f t="shared" si="291"/>
        <v>1</v>
      </c>
      <c r="AQ763" t="b">
        <f t="shared" si="292"/>
        <v>1</v>
      </c>
      <c r="AR763" t="b">
        <f t="shared" si="293"/>
        <v>1</v>
      </c>
      <c r="AS763" t="b">
        <f t="shared" si="294"/>
        <v>1</v>
      </c>
      <c r="AT763" t="b">
        <f t="shared" si="295"/>
        <v>1</v>
      </c>
      <c r="AU763" t="b">
        <f t="shared" si="296"/>
        <v>1</v>
      </c>
      <c r="AV763" t="b">
        <f t="shared" si="297"/>
        <v>1</v>
      </c>
      <c r="AW763" t="b">
        <f t="shared" si="298"/>
        <v>1</v>
      </c>
      <c r="AX763" t="b">
        <f t="shared" si="299"/>
        <v>1</v>
      </c>
      <c r="AY763" t="b">
        <f t="shared" si="300"/>
        <v>1</v>
      </c>
      <c r="BA763" s="9">
        <v>46239</v>
      </c>
      <c r="BB763" t="s">
        <v>191</v>
      </c>
      <c r="BC763" t="s">
        <v>207</v>
      </c>
      <c r="BD763" t="s">
        <v>1919</v>
      </c>
      <c r="BE763" t="s">
        <v>1919</v>
      </c>
      <c r="BF763" t="s">
        <v>1919</v>
      </c>
      <c r="BG763" t="s">
        <v>194</v>
      </c>
      <c r="BH763" t="s">
        <v>195</v>
      </c>
      <c r="BI763" t="s">
        <v>1920</v>
      </c>
      <c r="BJ763" t="s">
        <v>1921</v>
      </c>
      <c r="BK763" t="s">
        <v>1922</v>
      </c>
      <c r="BM763" t="s">
        <v>199</v>
      </c>
      <c r="BN763" s="10">
        <v>115</v>
      </c>
      <c r="BO763" t="s">
        <v>200</v>
      </c>
      <c r="BP763" s="10">
        <v>52.164000000000001</v>
      </c>
      <c r="BQ763" s="10">
        <v>115</v>
      </c>
      <c r="BR763" s="10">
        <v>104.65</v>
      </c>
      <c r="BS763" s="10">
        <v>90.794340000000005</v>
      </c>
      <c r="BT763" s="9">
        <v>46043</v>
      </c>
      <c r="BU763" s="9">
        <v>49694</v>
      </c>
      <c r="BV763" t="s">
        <v>201</v>
      </c>
      <c r="BX763" t="s">
        <v>427</v>
      </c>
      <c r="BY763" t="s">
        <v>1923</v>
      </c>
    </row>
    <row r="764" spans="1:77" x14ac:dyDescent="0.25">
      <c r="A764" s="9">
        <v>46239</v>
      </c>
      <c r="B764" t="s">
        <v>191</v>
      </c>
      <c r="C764" t="s">
        <v>207</v>
      </c>
      <c r="D764" t="s">
        <v>1919</v>
      </c>
      <c r="E764" t="s">
        <v>1919</v>
      </c>
      <c r="F764" t="s">
        <v>1919</v>
      </c>
      <c r="G764" t="s">
        <v>194</v>
      </c>
      <c r="H764" t="s">
        <v>195</v>
      </c>
      <c r="I764" t="s">
        <v>1924</v>
      </c>
      <c r="J764" t="s">
        <v>1925</v>
      </c>
      <c r="K764" t="s">
        <v>1926</v>
      </c>
      <c r="L764" t="s">
        <v>29</v>
      </c>
      <c r="M764" t="s">
        <v>199</v>
      </c>
      <c r="N764" s="10">
        <v>515</v>
      </c>
      <c r="O764" t="s">
        <v>200</v>
      </c>
      <c r="P764" s="10">
        <v>233.60255233500001</v>
      </c>
      <c r="Q764" s="10">
        <v>515</v>
      </c>
      <c r="R764" s="10">
        <v>468.65</v>
      </c>
      <c r="S764" s="10">
        <v>405.89645278</v>
      </c>
      <c r="T764" s="9">
        <v>46197</v>
      </c>
      <c r="U764" s="9">
        <v>49847</v>
      </c>
      <c r="V764" t="s">
        <v>201</v>
      </c>
      <c r="W764" t="s">
        <v>29</v>
      </c>
      <c r="X764" t="s">
        <v>427</v>
      </c>
      <c r="Y764" t="s">
        <v>1923</v>
      </c>
      <c r="AA764" t="b">
        <f t="shared" si="276"/>
        <v>1</v>
      </c>
      <c r="AB764" t="b">
        <f t="shared" si="277"/>
        <v>1</v>
      </c>
      <c r="AC764" t="b">
        <f t="shared" si="278"/>
        <v>1</v>
      </c>
      <c r="AD764" t="b">
        <f t="shared" si="279"/>
        <v>1</v>
      </c>
      <c r="AE764" t="b">
        <f t="shared" si="280"/>
        <v>1</v>
      </c>
      <c r="AF764" t="b">
        <f t="shared" si="281"/>
        <v>1</v>
      </c>
      <c r="AG764" t="b">
        <f t="shared" si="282"/>
        <v>1</v>
      </c>
      <c r="AH764" t="b">
        <f t="shared" si="283"/>
        <v>1</v>
      </c>
      <c r="AI764" t="b">
        <f t="shared" si="284"/>
        <v>1</v>
      </c>
      <c r="AJ764" t="b">
        <f t="shared" si="285"/>
        <v>1</v>
      </c>
      <c r="AK764" t="b">
        <f t="shared" si="286"/>
        <v>1</v>
      </c>
      <c r="AL764" t="b">
        <f t="shared" si="287"/>
        <v>1</v>
      </c>
      <c r="AM764" t="b">
        <f t="shared" si="288"/>
        <v>1</v>
      </c>
      <c r="AN764" t="b">
        <f t="shared" si="289"/>
        <v>1</v>
      </c>
      <c r="AO764" t="b">
        <f t="shared" si="290"/>
        <v>1</v>
      </c>
      <c r="AP764" t="b">
        <f t="shared" si="291"/>
        <v>1</v>
      </c>
      <c r="AQ764" t="b">
        <f t="shared" si="292"/>
        <v>1</v>
      </c>
      <c r="AR764" t="b">
        <f t="shared" si="293"/>
        <v>1</v>
      </c>
      <c r="AS764" t="b">
        <f t="shared" si="294"/>
        <v>1</v>
      </c>
      <c r="AT764" t="b">
        <f t="shared" si="295"/>
        <v>1</v>
      </c>
      <c r="AU764" t="b">
        <f t="shared" si="296"/>
        <v>1</v>
      </c>
      <c r="AV764" t="b">
        <f t="shared" si="297"/>
        <v>1</v>
      </c>
      <c r="AW764" t="b">
        <f t="shared" si="298"/>
        <v>1</v>
      </c>
      <c r="AX764" t="b">
        <f t="shared" si="299"/>
        <v>1</v>
      </c>
      <c r="AY764" t="b">
        <f t="shared" si="300"/>
        <v>1</v>
      </c>
      <c r="BA764" s="9">
        <v>46239</v>
      </c>
      <c r="BB764" t="s">
        <v>191</v>
      </c>
      <c r="BC764" t="s">
        <v>207</v>
      </c>
      <c r="BD764" t="s">
        <v>1919</v>
      </c>
      <c r="BE764" t="s">
        <v>1919</v>
      </c>
      <c r="BF764" t="s">
        <v>1919</v>
      </c>
      <c r="BG764" t="s">
        <v>194</v>
      </c>
      <c r="BH764" t="s">
        <v>195</v>
      </c>
      <c r="BI764" t="s">
        <v>1924</v>
      </c>
      <c r="BJ764" t="s">
        <v>1925</v>
      </c>
      <c r="BK764" t="s">
        <v>1926</v>
      </c>
      <c r="BM764" t="s">
        <v>199</v>
      </c>
      <c r="BN764" s="10">
        <v>515</v>
      </c>
      <c r="BO764" t="s">
        <v>200</v>
      </c>
      <c r="BP764" s="10">
        <v>233.60400000000001</v>
      </c>
      <c r="BQ764" s="10">
        <v>515</v>
      </c>
      <c r="BR764" s="10">
        <v>468.65</v>
      </c>
      <c r="BS764" s="10">
        <v>406.60073999999997</v>
      </c>
      <c r="BT764" s="9">
        <v>46197</v>
      </c>
      <c r="BU764" s="9">
        <v>49847</v>
      </c>
      <c r="BV764" t="s">
        <v>201</v>
      </c>
      <c r="BX764" t="s">
        <v>427</v>
      </c>
      <c r="BY764" t="s">
        <v>1923</v>
      </c>
    </row>
    <row r="765" spans="1:77" x14ac:dyDescent="0.25">
      <c r="A765" s="9">
        <v>46239</v>
      </c>
      <c r="B765" t="s">
        <v>191</v>
      </c>
      <c r="C765" t="s">
        <v>192</v>
      </c>
      <c r="D765" t="s">
        <v>1927</v>
      </c>
      <c r="E765" t="s">
        <v>1927</v>
      </c>
      <c r="F765" t="s">
        <v>1927</v>
      </c>
      <c r="G765" t="s">
        <v>194</v>
      </c>
      <c r="H765" t="s">
        <v>195</v>
      </c>
      <c r="I765" t="s">
        <v>327</v>
      </c>
      <c r="J765" t="s">
        <v>1928</v>
      </c>
      <c r="K765" t="s">
        <v>1929</v>
      </c>
      <c r="L765" t="s">
        <v>29</v>
      </c>
      <c r="M765" t="s">
        <v>963</v>
      </c>
      <c r="N765" s="10">
        <v>6062.5</v>
      </c>
      <c r="O765" t="s">
        <v>200</v>
      </c>
      <c r="P765" s="10">
        <v>2749.9329583125</v>
      </c>
      <c r="Q765" s="10">
        <v>6062.5</v>
      </c>
      <c r="R765" s="10">
        <v>0</v>
      </c>
      <c r="S765" s="10">
        <v>0</v>
      </c>
      <c r="T765" s="9">
        <v>46122</v>
      </c>
      <c r="U765" s="9">
        <v>46815</v>
      </c>
      <c r="V765" t="s">
        <v>201</v>
      </c>
      <c r="W765" t="s">
        <v>29</v>
      </c>
      <c r="X765" t="s">
        <v>427</v>
      </c>
      <c r="Y765" t="s">
        <v>585</v>
      </c>
      <c r="AA765" t="b">
        <f t="shared" si="276"/>
        <v>1</v>
      </c>
      <c r="AB765" t="b">
        <f t="shared" si="277"/>
        <v>1</v>
      </c>
      <c r="AC765" t="b">
        <f t="shared" si="278"/>
        <v>1</v>
      </c>
      <c r="AD765" t="b">
        <f t="shared" si="279"/>
        <v>1</v>
      </c>
      <c r="AE765" t="b">
        <f t="shared" si="280"/>
        <v>1</v>
      </c>
      <c r="AF765" t="b">
        <f t="shared" si="281"/>
        <v>1</v>
      </c>
      <c r="AG765" t="b">
        <f t="shared" si="282"/>
        <v>1</v>
      </c>
      <c r="AH765" t="b">
        <f t="shared" si="283"/>
        <v>1</v>
      </c>
      <c r="AI765" t="b">
        <f t="shared" si="284"/>
        <v>1</v>
      </c>
      <c r="AJ765" t="b">
        <f t="shared" si="285"/>
        <v>1</v>
      </c>
      <c r="AK765" t="b">
        <f t="shared" si="286"/>
        <v>1</v>
      </c>
      <c r="AL765" t="b">
        <f t="shared" si="287"/>
        <v>1</v>
      </c>
      <c r="AM765" t="b">
        <f t="shared" si="288"/>
        <v>1</v>
      </c>
      <c r="AN765" t="b">
        <f t="shared" si="289"/>
        <v>1</v>
      </c>
      <c r="AO765" t="b">
        <f t="shared" si="290"/>
        <v>1</v>
      </c>
      <c r="AP765" t="b">
        <f t="shared" si="291"/>
        <v>1</v>
      </c>
      <c r="AQ765" t="b">
        <f t="shared" si="292"/>
        <v>1</v>
      </c>
      <c r="AR765" t="b">
        <f t="shared" si="293"/>
        <v>1</v>
      </c>
      <c r="AS765" t="b">
        <f t="shared" si="294"/>
        <v>1</v>
      </c>
      <c r="AT765" t="b">
        <f t="shared" si="295"/>
        <v>1</v>
      </c>
      <c r="AU765" t="b">
        <f t="shared" si="296"/>
        <v>1</v>
      </c>
      <c r="AV765" t="b">
        <f t="shared" si="297"/>
        <v>1</v>
      </c>
      <c r="AW765" t="b">
        <f t="shared" si="298"/>
        <v>1</v>
      </c>
      <c r="AX765" t="b">
        <f t="shared" si="299"/>
        <v>1</v>
      </c>
      <c r="AY765" t="b">
        <f t="shared" si="300"/>
        <v>1</v>
      </c>
      <c r="BA765" s="9">
        <v>46239</v>
      </c>
      <c r="BB765" t="s">
        <v>191</v>
      </c>
      <c r="BC765" t="s">
        <v>192</v>
      </c>
      <c r="BD765" t="s">
        <v>1927</v>
      </c>
      <c r="BE765" t="s">
        <v>1927</v>
      </c>
      <c r="BF765" t="s">
        <v>1927</v>
      </c>
      <c r="BG765" t="s">
        <v>194</v>
      </c>
      <c r="BH765" t="s">
        <v>195</v>
      </c>
      <c r="BI765" t="s">
        <v>327</v>
      </c>
      <c r="BJ765" t="s">
        <v>1928</v>
      </c>
      <c r="BK765" t="s">
        <v>1929</v>
      </c>
      <c r="BM765" t="s">
        <v>963</v>
      </c>
      <c r="BN765" s="10">
        <v>6062.5</v>
      </c>
      <c r="BO765" t="s">
        <v>200</v>
      </c>
      <c r="BP765" s="10">
        <v>2749.95</v>
      </c>
      <c r="BQ765" s="10">
        <v>6062.5</v>
      </c>
      <c r="BR765" s="10">
        <v>0</v>
      </c>
      <c r="BS765" s="10">
        <v>0</v>
      </c>
      <c r="BT765" s="9">
        <v>46122</v>
      </c>
      <c r="BU765" s="9">
        <v>46815</v>
      </c>
      <c r="BV765" t="s">
        <v>201</v>
      </c>
      <c r="BX765" t="s">
        <v>427</v>
      </c>
      <c r="BY765" t="s">
        <v>585</v>
      </c>
    </row>
    <row r="766" spans="1:77" x14ac:dyDescent="0.25">
      <c r="A766" s="9">
        <v>46239</v>
      </c>
      <c r="B766" t="s">
        <v>191</v>
      </c>
      <c r="C766" t="s">
        <v>192</v>
      </c>
      <c r="D766" t="s">
        <v>1927</v>
      </c>
      <c r="E766" t="s">
        <v>1927</v>
      </c>
      <c r="F766" t="s">
        <v>1927</v>
      </c>
      <c r="G766" t="s">
        <v>194</v>
      </c>
      <c r="H766" t="s">
        <v>195</v>
      </c>
      <c r="I766" t="s">
        <v>327</v>
      </c>
      <c r="J766" t="s">
        <v>1930</v>
      </c>
      <c r="K766" t="s">
        <v>1931</v>
      </c>
      <c r="L766" t="s">
        <v>29</v>
      </c>
      <c r="M766" t="s">
        <v>963</v>
      </c>
      <c r="N766" s="10">
        <v>30037.5</v>
      </c>
      <c r="O766" t="s">
        <v>200</v>
      </c>
      <c r="P766" s="10">
        <v>13624.9255645875</v>
      </c>
      <c r="Q766" s="10">
        <v>30037.5</v>
      </c>
      <c r="R766" s="10">
        <v>0</v>
      </c>
      <c r="S766" s="10">
        <v>0</v>
      </c>
      <c r="T766" s="9">
        <v>46122</v>
      </c>
      <c r="U766" s="9">
        <v>46817</v>
      </c>
      <c r="V766" t="s">
        <v>201</v>
      </c>
      <c r="W766" t="s">
        <v>29</v>
      </c>
      <c r="X766" t="s">
        <v>427</v>
      </c>
      <c r="Y766" t="s">
        <v>585</v>
      </c>
      <c r="AA766" t="b">
        <f t="shared" si="276"/>
        <v>1</v>
      </c>
      <c r="AB766" t="b">
        <f t="shared" si="277"/>
        <v>1</v>
      </c>
      <c r="AC766" t="b">
        <f t="shared" si="278"/>
        <v>1</v>
      </c>
      <c r="AD766" t="b">
        <f t="shared" si="279"/>
        <v>1</v>
      </c>
      <c r="AE766" t="b">
        <f t="shared" si="280"/>
        <v>1</v>
      </c>
      <c r="AF766" t="b">
        <f t="shared" si="281"/>
        <v>1</v>
      </c>
      <c r="AG766" t="b">
        <f t="shared" si="282"/>
        <v>1</v>
      </c>
      <c r="AH766" t="b">
        <f t="shared" si="283"/>
        <v>1</v>
      </c>
      <c r="AI766" t="b">
        <f t="shared" si="284"/>
        <v>1</v>
      </c>
      <c r="AJ766" t="b">
        <f t="shared" si="285"/>
        <v>1</v>
      </c>
      <c r="AK766" t="b">
        <f t="shared" si="286"/>
        <v>1</v>
      </c>
      <c r="AL766" t="b">
        <f t="shared" si="287"/>
        <v>1</v>
      </c>
      <c r="AM766" t="b">
        <f t="shared" si="288"/>
        <v>1</v>
      </c>
      <c r="AN766" t="b">
        <f t="shared" si="289"/>
        <v>1</v>
      </c>
      <c r="AO766" t="b">
        <f t="shared" si="290"/>
        <v>1</v>
      </c>
      <c r="AP766" t="b">
        <f t="shared" si="291"/>
        <v>1</v>
      </c>
      <c r="AQ766" t="b">
        <f t="shared" si="292"/>
        <v>1</v>
      </c>
      <c r="AR766" t="b">
        <f t="shared" si="293"/>
        <v>1</v>
      </c>
      <c r="AS766" t="b">
        <f t="shared" si="294"/>
        <v>1</v>
      </c>
      <c r="AT766" t="b">
        <f t="shared" si="295"/>
        <v>1</v>
      </c>
      <c r="AU766" t="b">
        <f t="shared" si="296"/>
        <v>1</v>
      </c>
      <c r="AV766" t="b">
        <f t="shared" si="297"/>
        <v>1</v>
      </c>
      <c r="AW766" t="b">
        <f t="shared" si="298"/>
        <v>1</v>
      </c>
      <c r="AX766" t="b">
        <f t="shared" si="299"/>
        <v>1</v>
      </c>
      <c r="AY766" t="b">
        <f t="shared" si="300"/>
        <v>1</v>
      </c>
      <c r="BA766" s="9">
        <v>46239</v>
      </c>
      <c r="BB766" t="s">
        <v>191</v>
      </c>
      <c r="BC766" t="s">
        <v>192</v>
      </c>
      <c r="BD766" t="s">
        <v>1927</v>
      </c>
      <c r="BE766" t="s">
        <v>1927</v>
      </c>
      <c r="BF766" t="s">
        <v>1927</v>
      </c>
      <c r="BG766" t="s">
        <v>194</v>
      </c>
      <c r="BH766" t="s">
        <v>195</v>
      </c>
      <c r="BI766" t="s">
        <v>327</v>
      </c>
      <c r="BJ766" t="s">
        <v>1930</v>
      </c>
      <c r="BK766" t="s">
        <v>1931</v>
      </c>
      <c r="BM766" t="s">
        <v>963</v>
      </c>
      <c r="BN766" s="10">
        <v>30037.5</v>
      </c>
      <c r="BO766" t="s">
        <v>200</v>
      </c>
      <c r="BP766" s="10">
        <v>13625.01</v>
      </c>
      <c r="BQ766" s="10">
        <v>30037.5</v>
      </c>
      <c r="BR766" s="10">
        <v>0</v>
      </c>
      <c r="BS766" s="10">
        <v>0</v>
      </c>
      <c r="BT766" s="9">
        <v>46122</v>
      </c>
      <c r="BU766" s="9">
        <v>46817</v>
      </c>
      <c r="BV766" t="s">
        <v>201</v>
      </c>
      <c r="BX766" t="s">
        <v>427</v>
      </c>
      <c r="BY766" t="s">
        <v>585</v>
      </c>
    </row>
    <row r="767" spans="1:77" x14ac:dyDescent="0.25">
      <c r="A767" s="9">
        <v>46239</v>
      </c>
      <c r="B767" t="s">
        <v>191</v>
      </c>
      <c r="C767" t="s">
        <v>192</v>
      </c>
      <c r="D767" t="s">
        <v>1927</v>
      </c>
      <c r="E767" t="s">
        <v>1927</v>
      </c>
      <c r="F767" t="s">
        <v>1927</v>
      </c>
      <c r="G767" t="s">
        <v>194</v>
      </c>
      <c r="H767" t="s">
        <v>195</v>
      </c>
      <c r="I767" t="s">
        <v>971</v>
      </c>
      <c r="J767" t="s">
        <v>1932</v>
      </c>
      <c r="K767" t="s">
        <v>1931</v>
      </c>
      <c r="L767" t="s">
        <v>29</v>
      </c>
      <c r="M767" t="s">
        <v>963</v>
      </c>
      <c r="N767" s="10">
        <v>31239</v>
      </c>
      <c r="O767" t="s">
        <v>200</v>
      </c>
      <c r="P767" s="10">
        <v>14169.922587171</v>
      </c>
      <c r="Q767" s="10">
        <v>31239</v>
      </c>
      <c r="R767" s="10">
        <v>0</v>
      </c>
      <c r="S767" s="10">
        <v>0</v>
      </c>
      <c r="T767" s="9">
        <v>46120</v>
      </c>
      <c r="U767" s="9">
        <v>46840</v>
      </c>
      <c r="V767" t="s">
        <v>201</v>
      </c>
      <c r="W767" t="s">
        <v>29</v>
      </c>
      <c r="X767" t="s">
        <v>427</v>
      </c>
      <c r="Y767" t="s">
        <v>585</v>
      </c>
      <c r="AA767" t="b">
        <f t="shared" si="276"/>
        <v>1</v>
      </c>
      <c r="AB767" t="b">
        <f t="shared" si="277"/>
        <v>1</v>
      </c>
      <c r="AC767" t="b">
        <f t="shared" si="278"/>
        <v>1</v>
      </c>
      <c r="AD767" t="b">
        <f t="shared" si="279"/>
        <v>1</v>
      </c>
      <c r="AE767" t="b">
        <f t="shared" si="280"/>
        <v>1</v>
      </c>
      <c r="AF767" t="b">
        <f t="shared" si="281"/>
        <v>1</v>
      </c>
      <c r="AG767" t="b">
        <f t="shared" si="282"/>
        <v>1</v>
      </c>
      <c r="AH767" t="b">
        <f t="shared" si="283"/>
        <v>1</v>
      </c>
      <c r="AI767" t="b">
        <f t="shared" si="284"/>
        <v>1</v>
      </c>
      <c r="AJ767" t="b">
        <f t="shared" si="285"/>
        <v>1</v>
      </c>
      <c r="AK767" t="b">
        <f t="shared" si="286"/>
        <v>1</v>
      </c>
      <c r="AL767" t="b">
        <f t="shared" si="287"/>
        <v>1</v>
      </c>
      <c r="AM767" t="b">
        <f t="shared" si="288"/>
        <v>1</v>
      </c>
      <c r="AN767" t="b">
        <f t="shared" si="289"/>
        <v>1</v>
      </c>
      <c r="AO767" t="b">
        <f t="shared" si="290"/>
        <v>1</v>
      </c>
      <c r="AP767" t="b">
        <f t="shared" si="291"/>
        <v>1</v>
      </c>
      <c r="AQ767" t="b">
        <f t="shared" si="292"/>
        <v>1</v>
      </c>
      <c r="AR767" t="b">
        <f t="shared" si="293"/>
        <v>1</v>
      </c>
      <c r="AS767" t="b">
        <f t="shared" si="294"/>
        <v>1</v>
      </c>
      <c r="AT767" t="b">
        <f t="shared" si="295"/>
        <v>1</v>
      </c>
      <c r="AU767" t="b">
        <f t="shared" si="296"/>
        <v>1</v>
      </c>
      <c r="AV767" t="b">
        <f t="shared" si="297"/>
        <v>1</v>
      </c>
      <c r="AW767" t="b">
        <f t="shared" si="298"/>
        <v>1</v>
      </c>
      <c r="AX767" t="b">
        <f t="shared" si="299"/>
        <v>1</v>
      </c>
      <c r="AY767" t="b">
        <f t="shared" si="300"/>
        <v>1</v>
      </c>
      <c r="BA767" s="9">
        <v>46239</v>
      </c>
      <c r="BB767" t="s">
        <v>191</v>
      </c>
      <c r="BC767" t="s">
        <v>192</v>
      </c>
      <c r="BD767" t="s">
        <v>1927</v>
      </c>
      <c r="BE767" t="s">
        <v>1927</v>
      </c>
      <c r="BF767" t="s">
        <v>1927</v>
      </c>
      <c r="BG767" t="s">
        <v>194</v>
      </c>
      <c r="BH767" t="s">
        <v>195</v>
      </c>
      <c r="BI767" t="s">
        <v>971</v>
      </c>
      <c r="BJ767" t="s">
        <v>1932</v>
      </c>
      <c r="BK767" t="s">
        <v>1931</v>
      </c>
      <c r="BM767" t="s">
        <v>963</v>
      </c>
      <c r="BN767" s="10">
        <v>31239</v>
      </c>
      <c r="BO767" t="s">
        <v>200</v>
      </c>
      <c r="BP767" s="10">
        <v>14170.010399999999</v>
      </c>
      <c r="BQ767" s="10">
        <v>31239</v>
      </c>
      <c r="BR767" s="10">
        <v>0</v>
      </c>
      <c r="BS767" s="10">
        <v>0</v>
      </c>
      <c r="BT767" s="9">
        <v>46120</v>
      </c>
      <c r="BU767" s="9">
        <v>46840</v>
      </c>
      <c r="BV767" t="s">
        <v>201</v>
      </c>
      <c r="BX767" t="s">
        <v>427</v>
      </c>
      <c r="BY767" t="s">
        <v>585</v>
      </c>
    </row>
    <row r="768" spans="1:77" x14ac:dyDescent="0.25">
      <c r="A768" s="9">
        <v>46239</v>
      </c>
      <c r="B768" t="s">
        <v>191</v>
      </c>
      <c r="C768" t="s">
        <v>192</v>
      </c>
      <c r="D768" t="s">
        <v>1927</v>
      </c>
      <c r="E768" t="s">
        <v>1927</v>
      </c>
      <c r="F768" t="s">
        <v>1927</v>
      </c>
      <c r="G768" t="s">
        <v>194</v>
      </c>
      <c r="H768" t="s">
        <v>195</v>
      </c>
      <c r="I768" t="s">
        <v>672</v>
      </c>
      <c r="J768" t="s">
        <v>1933</v>
      </c>
      <c r="K768" t="s">
        <v>1934</v>
      </c>
      <c r="L768" t="s">
        <v>29</v>
      </c>
      <c r="M768" t="s">
        <v>963</v>
      </c>
      <c r="N768" s="10">
        <v>31239.527999999998</v>
      </c>
      <c r="O768" t="s">
        <v>200</v>
      </c>
      <c r="P768" s="10">
        <v>14170.1620864868</v>
      </c>
      <c r="Q768" s="10">
        <v>31239.527999999998</v>
      </c>
      <c r="R768" s="10">
        <v>0</v>
      </c>
      <c r="S768" s="10">
        <v>0</v>
      </c>
      <c r="T768" s="9">
        <v>46176</v>
      </c>
      <c r="U768" s="9">
        <v>46878</v>
      </c>
      <c r="V768" t="s">
        <v>201</v>
      </c>
      <c r="W768" t="s">
        <v>29</v>
      </c>
      <c r="X768" t="s">
        <v>427</v>
      </c>
      <c r="Y768" t="s">
        <v>585</v>
      </c>
      <c r="AA768" t="b">
        <f t="shared" si="276"/>
        <v>1</v>
      </c>
      <c r="AB768" t="b">
        <f t="shared" si="277"/>
        <v>1</v>
      </c>
      <c r="AC768" t="b">
        <f t="shared" si="278"/>
        <v>1</v>
      </c>
      <c r="AD768" t="b">
        <f t="shared" si="279"/>
        <v>1</v>
      </c>
      <c r="AE768" t="b">
        <f t="shared" si="280"/>
        <v>1</v>
      </c>
      <c r="AF768" t="b">
        <f t="shared" si="281"/>
        <v>1</v>
      </c>
      <c r="AG768" t="b">
        <f t="shared" si="282"/>
        <v>1</v>
      </c>
      <c r="AH768" t="b">
        <f t="shared" si="283"/>
        <v>1</v>
      </c>
      <c r="AI768" t="b">
        <f t="shared" si="284"/>
        <v>1</v>
      </c>
      <c r="AJ768" t="b">
        <f t="shared" si="285"/>
        <v>1</v>
      </c>
      <c r="AK768" t="b">
        <f t="shared" si="286"/>
        <v>1</v>
      </c>
      <c r="AL768" t="b">
        <f t="shared" si="287"/>
        <v>1</v>
      </c>
      <c r="AM768" t="b">
        <f t="shared" si="288"/>
        <v>1</v>
      </c>
      <c r="AN768" t="b">
        <f t="shared" si="289"/>
        <v>1</v>
      </c>
      <c r="AO768" t="b">
        <f t="shared" si="290"/>
        <v>1</v>
      </c>
      <c r="AP768" t="b">
        <f t="shared" si="291"/>
        <v>1</v>
      </c>
      <c r="AQ768" t="b">
        <f t="shared" si="292"/>
        <v>1</v>
      </c>
      <c r="AR768" t="b">
        <f t="shared" si="293"/>
        <v>1</v>
      </c>
      <c r="AS768" t="b">
        <f t="shared" si="294"/>
        <v>1</v>
      </c>
      <c r="AT768" t="b">
        <f t="shared" si="295"/>
        <v>1</v>
      </c>
      <c r="AU768" t="b">
        <f t="shared" si="296"/>
        <v>1</v>
      </c>
      <c r="AV768" t="b">
        <f t="shared" si="297"/>
        <v>1</v>
      </c>
      <c r="AW768" t="b">
        <f t="shared" si="298"/>
        <v>1</v>
      </c>
      <c r="AX768" t="b">
        <f t="shared" si="299"/>
        <v>1</v>
      </c>
      <c r="AY768" t="b">
        <f t="shared" si="300"/>
        <v>1</v>
      </c>
      <c r="BA768" s="9">
        <v>46239</v>
      </c>
      <c r="BB768" t="s">
        <v>191</v>
      </c>
      <c r="BC768" t="s">
        <v>192</v>
      </c>
      <c r="BD768" t="s">
        <v>1927</v>
      </c>
      <c r="BE768" t="s">
        <v>1927</v>
      </c>
      <c r="BF768" t="s">
        <v>1927</v>
      </c>
      <c r="BG768" t="s">
        <v>194</v>
      </c>
      <c r="BH768" t="s">
        <v>195</v>
      </c>
      <c r="BI768" t="s">
        <v>672</v>
      </c>
      <c r="BJ768" t="s">
        <v>1933</v>
      </c>
      <c r="BK768" t="s">
        <v>1934</v>
      </c>
      <c r="BM768" t="s">
        <v>963</v>
      </c>
      <c r="BN768" s="10">
        <v>31239.527999999998</v>
      </c>
      <c r="BO768" t="s">
        <v>200</v>
      </c>
      <c r="BP768" s="10">
        <v>14170.2499008</v>
      </c>
      <c r="BQ768" s="10">
        <v>31239.527999999998</v>
      </c>
      <c r="BR768" s="10">
        <v>0</v>
      </c>
      <c r="BS768" s="10">
        <v>0</v>
      </c>
      <c r="BT768" s="9">
        <v>46176</v>
      </c>
      <c r="BU768" s="9">
        <v>46878</v>
      </c>
      <c r="BV768" t="s">
        <v>201</v>
      </c>
      <c r="BX768" t="s">
        <v>427</v>
      </c>
      <c r="BY768" t="s">
        <v>585</v>
      </c>
    </row>
    <row r="769" spans="1:77" x14ac:dyDescent="0.25">
      <c r="A769" s="9">
        <v>46239</v>
      </c>
      <c r="B769" t="s">
        <v>191</v>
      </c>
      <c r="C769" t="s">
        <v>207</v>
      </c>
      <c r="D769" t="s">
        <v>1927</v>
      </c>
      <c r="E769" t="s">
        <v>1927</v>
      </c>
      <c r="F769" t="s">
        <v>1927</v>
      </c>
      <c r="G769" t="s">
        <v>194</v>
      </c>
      <c r="H769" t="s">
        <v>195</v>
      </c>
      <c r="I769" t="s">
        <v>980</v>
      </c>
      <c r="J769" t="s">
        <v>1935</v>
      </c>
      <c r="K769" t="s">
        <v>1929</v>
      </c>
      <c r="L769" t="s">
        <v>29</v>
      </c>
      <c r="M769" t="s">
        <v>963</v>
      </c>
      <c r="N769" s="10">
        <v>2468.5</v>
      </c>
      <c r="O769" t="s">
        <v>200</v>
      </c>
      <c r="P769" s="10">
        <v>1119.7046610465</v>
      </c>
      <c r="Q769" s="10">
        <v>2468.5</v>
      </c>
      <c r="R769" s="10">
        <v>0</v>
      </c>
      <c r="S769" s="10">
        <v>0</v>
      </c>
      <c r="T769" s="9">
        <v>46100</v>
      </c>
      <c r="U769" s="9">
        <v>46820</v>
      </c>
      <c r="V769" t="s">
        <v>201</v>
      </c>
      <c r="W769" t="s">
        <v>29</v>
      </c>
      <c r="X769" t="s">
        <v>427</v>
      </c>
      <c r="Y769" t="s">
        <v>585</v>
      </c>
      <c r="AA769" t="b">
        <f t="shared" si="276"/>
        <v>1</v>
      </c>
      <c r="AB769" t="b">
        <f t="shared" si="277"/>
        <v>1</v>
      </c>
      <c r="AC769" t="b">
        <f t="shared" si="278"/>
        <v>1</v>
      </c>
      <c r="AD769" t="b">
        <f t="shared" si="279"/>
        <v>1</v>
      </c>
      <c r="AE769" t="b">
        <f t="shared" si="280"/>
        <v>1</v>
      </c>
      <c r="AF769" t="b">
        <f t="shared" si="281"/>
        <v>1</v>
      </c>
      <c r="AG769" t="b">
        <f t="shared" si="282"/>
        <v>1</v>
      </c>
      <c r="AH769" t="b">
        <f t="shared" si="283"/>
        <v>1</v>
      </c>
      <c r="AI769" t="b">
        <f t="shared" si="284"/>
        <v>1</v>
      </c>
      <c r="AJ769" t="b">
        <f t="shared" si="285"/>
        <v>1</v>
      </c>
      <c r="AK769" t="b">
        <f t="shared" si="286"/>
        <v>1</v>
      </c>
      <c r="AL769" t="b">
        <f t="shared" si="287"/>
        <v>1</v>
      </c>
      <c r="AM769" t="b">
        <f t="shared" si="288"/>
        <v>1</v>
      </c>
      <c r="AN769" t="b">
        <f t="shared" si="289"/>
        <v>1</v>
      </c>
      <c r="AO769" t="b">
        <f t="shared" si="290"/>
        <v>1</v>
      </c>
      <c r="AP769" t="b">
        <f t="shared" si="291"/>
        <v>1</v>
      </c>
      <c r="AQ769" t="b">
        <f t="shared" si="292"/>
        <v>1</v>
      </c>
      <c r="AR769" t="b">
        <f t="shared" si="293"/>
        <v>1</v>
      </c>
      <c r="AS769" t="b">
        <f t="shared" si="294"/>
        <v>1</v>
      </c>
      <c r="AT769" t="b">
        <f t="shared" si="295"/>
        <v>1</v>
      </c>
      <c r="AU769" t="b">
        <f t="shared" si="296"/>
        <v>1</v>
      </c>
      <c r="AV769" t="b">
        <f t="shared" si="297"/>
        <v>1</v>
      </c>
      <c r="AW769" t="b">
        <f t="shared" si="298"/>
        <v>1</v>
      </c>
      <c r="AX769" t="b">
        <f t="shared" si="299"/>
        <v>1</v>
      </c>
      <c r="AY769" t="b">
        <f t="shared" si="300"/>
        <v>1</v>
      </c>
      <c r="BA769" s="9">
        <v>46239</v>
      </c>
      <c r="BB769" t="s">
        <v>191</v>
      </c>
      <c r="BC769" t="s">
        <v>207</v>
      </c>
      <c r="BD769" t="s">
        <v>1927</v>
      </c>
      <c r="BE769" t="s">
        <v>1927</v>
      </c>
      <c r="BF769" t="s">
        <v>1927</v>
      </c>
      <c r="BG769" t="s">
        <v>194</v>
      </c>
      <c r="BH769" t="s">
        <v>195</v>
      </c>
      <c r="BI769" t="s">
        <v>980</v>
      </c>
      <c r="BJ769" t="s">
        <v>1935</v>
      </c>
      <c r="BK769" t="s">
        <v>1929</v>
      </c>
      <c r="BM769" t="s">
        <v>963</v>
      </c>
      <c r="BN769" s="10">
        <v>2468.5</v>
      </c>
      <c r="BO769" t="s">
        <v>200</v>
      </c>
      <c r="BP769" s="10">
        <v>1119.7116000000001</v>
      </c>
      <c r="BQ769" s="10">
        <v>2468.5</v>
      </c>
      <c r="BR769" s="10">
        <v>0</v>
      </c>
      <c r="BS769" s="10">
        <v>0</v>
      </c>
      <c r="BT769" s="9">
        <v>46100</v>
      </c>
      <c r="BU769" s="9">
        <v>46820</v>
      </c>
      <c r="BV769" t="s">
        <v>201</v>
      </c>
      <c r="BX769" t="s">
        <v>427</v>
      </c>
      <c r="BY769" t="s">
        <v>585</v>
      </c>
    </row>
    <row r="770" spans="1:77" x14ac:dyDescent="0.25">
      <c r="A770" s="9">
        <v>46239</v>
      </c>
      <c r="B770" t="s">
        <v>191</v>
      </c>
      <c r="C770" t="s">
        <v>207</v>
      </c>
      <c r="D770" t="s">
        <v>1936</v>
      </c>
      <c r="E770" t="s">
        <v>1936</v>
      </c>
      <c r="F770" t="s">
        <v>1936</v>
      </c>
      <c r="G770" t="s">
        <v>299</v>
      </c>
      <c r="H770" t="s">
        <v>292</v>
      </c>
      <c r="I770" t="s">
        <v>1937</v>
      </c>
      <c r="J770" t="s">
        <v>1938</v>
      </c>
      <c r="K770" t="s">
        <v>1938</v>
      </c>
      <c r="L770" t="s">
        <v>194</v>
      </c>
      <c r="M770" t="s">
        <v>1939</v>
      </c>
      <c r="N770" s="10">
        <v>1980</v>
      </c>
      <c r="O770" t="s">
        <v>200</v>
      </c>
      <c r="P770" s="10">
        <v>898.12243421999995</v>
      </c>
      <c r="Q770" s="10">
        <v>1980</v>
      </c>
      <c r="R770" s="10">
        <v>384.714</v>
      </c>
      <c r="S770" s="10">
        <v>333.19971820080002</v>
      </c>
      <c r="T770" s="9">
        <v>45855</v>
      </c>
      <c r="U770" s="9">
        <v>46220</v>
      </c>
      <c r="V770" t="s">
        <v>29</v>
      </c>
      <c r="W770" t="s">
        <v>1940</v>
      </c>
      <c r="X770" t="s">
        <v>296</v>
      </c>
      <c r="Y770" t="s">
        <v>296</v>
      </c>
      <c r="AA770" t="b">
        <f t="shared" si="276"/>
        <v>1</v>
      </c>
      <c r="AB770" t="b">
        <f t="shared" si="277"/>
        <v>1</v>
      </c>
      <c r="AC770" t="b">
        <f t="shared" si="278"/>
        <v>1</v>
      </c>
      <c r="AD770" t="b">
        <f t="shared" si="279"/>
        <v>1</v>
      </c>
      <c r="AE770" t="b">
        <f t="shared" si="280"/>
        <v>1</v>
      </c>
      <c r="AF770" t="b">
        <f t="shared" si="281"/>
        <v>1</v>
      </c>
      <c r="AG770" t="b">
        <f t="shared" si="282"/>
        <v>1</v>
      </c>
      <c r="AH770" t="b">
        <f t="shared" si="283"/>
        <v>1</v>
      </c>
      <c r="AI770" t="b">
        <f t="shared" si="284"/>
        <v>1</v>
      </c>
      <c r="AJ770" t="b">
        <f t="shared" si="285"/>
        <v>1</v>
      </c>
      <c r="AK770" t="b">
        <f t="shared" si="286"/>
        <v>1</v>
      </c>
      <c r="AL770" t="b">
        <f t="shared" si="287"/>
        <v>1</v>
      </c>
      <c r="AM770" t="b">
        <f t="shared" si="288"/>
        <v>1</v>
      </c>
      <c r="AN770" t="b">
        <f t="shared" si="289"/>
        <v>1</v>
      </c>
      <c r="AO770" t="b">
        <f t="shared" si="290"/>
        <v>1</v>
      </c>
      <c r="AP770" t="b">
        <f t="shared" si="291"/>
        <v>1</v>
      </c>
      <c r="AQ770" t="b">
        <f t="shared" si="292"/>
        <v>1</v>
      </c>
      <c r="AR770" t="b">
        <f t="shared" si="293"/>
        <v>1</v>
      </c>
      <c r="AS770" t="b">
        <f t="shared" si="294"/>
        <v>1</v>
      </c>
      <c r="AT770" t="b">
        <f t="shared" si="295"/>
        <v>1</v>
      </c>
      <c r="AU770" t="b">
        <f t="shared" si="296"/>
        <v>1</v>
      </c>
      <c r="AV770" t="b">
        <f t="shared" si="297"/>
        <v>1</v>
      </c>
      <c r="AW770" t="b">
        <f t="shared" si="298"/>
        <v>1</v>
      </c>
      <c r="AX770" t="b">
        <f t="shared" si="299"/>
        <v>1</v>
      </c>
      <c r="AY770" t="b">
        <f t="shared" si="300"/>
        <v>1</v>
      </c>
      <c r="BA770" s="9">
        <v>46239</v>
      </c>
      <c r="BB770" t="s">
        <v>191</v>
      </c>
      <c r="BC770" t="s">
        <v>207</v>
      </c>
      <c r="BD770" t="s">
        <v>1936</v>
      </c>
      <c r="BE770" t="s">
        <v>1936</v>
      </c>
      <c r="BF770" t="s">
        <v>1936</v>
      </c>
      <c r="BG770" t="s">
        <v>299</v>
      </c>
      <c r="BH770" t="s">
        <v>292</v>
      </c>
      <c r="BI770" t="s">
        <v>1937</v>
      </c>
      <c r="BJ770" t="s">
        <v>1938</v>
      </c>
      <c r="BK770" t="s">
        <v>1938</v>
      </c>
      <c r="BL770" t="s">
        <v>194</v>
      </c>
      <c r="BM770" t="s">
        <v>1939</v>
      </c>
      <c r="BN770" s="10">
        <v>1980</v>
      </c>
      <c r="BO770" t="s">
        <v>200</v>
      </c>
      <c r="BP770" s="10">
        <v>898.12800000000004</v>
      </c>
      <c r="BQ770" s="10">
        <v>1980</v>
      </c>
      <c r="BR770" s="10">
        <v>384.71</v>
      </c>
      <c r="BS770" s="10">
        <v>333.77439600000002</v>
      </c>
      <c r="BT770" s="9">
        <v>45855</v>
      </c>
      <c r="BU770" s="9">
        <v>46220</v>
      </c>
      <c r="BW770" t="s">
        <v>1940</v>
      </c>
      <c r="BX770" t="s">
        <v>296</v>
      </c>
      <c r="BY770" t="s">
        <v>296</v>
      </c>
    </row>
    <row r="771" spans="1:77" x14ac:dyDescent="0.25">
      <c r="A771" s="9">
        <v>46239</v>
      </c>
      <c r="B771" t="s">
        <v>191</v>
      </c>
      <c r="C771" t="s">
        <v>207</v>
      </c>
      <c r="D771" t="s">
        <v>1936</v>
      </c>
      <c r="E771" t="s">
        <v>1936</v>
      </c>
      <c r="F771" t="s">
        <v>1936</v>
      </c>
      <c r="G771" t="s">
        <v>299</v>
      </c>
      <c r="H771" t="s">
        <v>292</v>
      </c>
      <c r="I771" t="s">
        <v>1937</v>
      </c>
      <c r="J771" t="s">
        <v>1941</v>
      </c>
      <c r="K771" t="s">
        <v>1941</v>
      </c>
      <c r="L771" t="s">
        <v>194</v>
      </c>
      <c r="M771" t="s">
        <v>1939</v>
      </c>
      <c r="N771" s="10">
        <v>1982</v>
      </c>
      <c r="O771" t="s">
        <v>200</v>
      </c>
      <c r="P771" s="10">
        <v>899.02962859800004</v>
      </c>
      <c r="Q771" s="10">
        <v>1982</v>
      </c>
      <c r="R771" s="10">
        <v>385.1026</v>
      </c>
      <c r="S771" s="10">
        <v>333.53628357271998</v>
      </c>
      <c r="T771" s="9">
        <v>45855</v>
      </c>
      <c r="U771" s="9">
        <v>46220</v>
      </c>
      <c r="V771" t="s">
        <v>29</v>
      </c>
      <c r="W771" t="s">
        <v>1940</v>
      </c>
      <c r="X771" t="s">
        <v>296</v>
      </c>
      <c r="Y771" t="s">
        <v>296</v>
      </c>
      <c r="AA771" t="b">
        <f t="shared" si="276"/>
        <v>1</v>
      </c>
      <c r="AB771" t="b">
        <f t="shared" si="277"/>
        <v>1</v>
      </c>
      <c r="AC771" t="b">
        <f t="shared" si="278"/>
        <v>1</v>
      </c>
      <c r="AD771" t="b">
        <f t="shared" si="279"/>
        <v>1</v>
      </c>
      <c r="AE771" t="b">
        <f t="shared" si="280"/>
        <v>1</v>
      </c>
      <c r="AF771" t="b">
        <f t="shared" si="281"/>
        <v>1</v>
      </c>
      <c r="AG771" t="b">
        <f t="shared" si="282"/>
        <v>1</v>
      </c>
      <c r="AH771" t="b">
        <f t="shared" si="283"/>
        <v>1</v>
      </c>
      <c r="AI771" t="b">
        <f t="shared" si="284"/>
        <v>1</v>
      </c>
      <c r="AJ771" t="b">
        <f t="shared" si="285"/>
        <v>1</v>
      </c>
      <c r="AK771" t="b">
        <f t="shared" si="286"/>
        <v>1</v>
      </c>
      <c r="AL771" t="b">
        <f t="shared" si="287"/>
        <v>1</v>
      </c>
      <c r="AM771" t="b">
        <f t="shared" si="288"/>
        <v>1</v>
      </c>
      <c r="AN771" t="b">
        <f t="shared" si="289"/>
        <v>1</v>
      </c>
      <c r="AO771" t="b">
        <f t="shared" si="290"/>
        <v>1</v>
      </c>
      <c r="AP771" t="b">
        <f t="shared" si="291"/>
        <v>1</v>
      </c>
      <c r="AQ771" t="b">
        <f t="shared" si="292"/>
        <v>1</v>
      </c>
      <c r="AR771" t="b">
        <f t="shared" si="293"/>
        <v>1</v>
      </c>
      <c r="AS771" t="b">
        <f t="shared" si="294"/>
        <v>1</v>
      </c>
      <c r="AT771" t="b">
        <f t="shared" si="295"/>
        <v>1</v>
      </c>
      <c r="AU771" t="b">
        <f t="shared" si="296"/>
        <v>1</v>
      </c>
      <c r="AV771" t="b">
        <f t="shared" si="297"/>
        <v>1</v>
      </c>
      <c r="AW771" t="b">
        <f t="shared" si="298"/>
        <v>1</v>
      </c>
      <c r="AX771" t="b">
        <f t="shared" si="299"/>
        <v>1</v>
      </c>
      <c r="AY771" t="b">
        <f t="shared" si="300"/>
        <v>1</v>
      </c>
      <c r="BA771" s="9">
        <v>46239</v>
      </c>
      <c r="BB771" t="s">
        <v>191</v>
      </c>
      <c r="BC771" t="s">
        <v>207</v>
      </c>
      <c r="BD771" t="s">
        <v>1936</v>
      </c>
      <c r="BE771" t="s">
        <v>1936</v>
      </c>
      <c r="BF771" t="s">
        <v>1936</v>
      </c>
      <c r="BG771" t="s">
        <v>299</v>
      </c>
      <c r="BH771" t="s">
        <v>292</v>
      </c>
      <c r="BI771" t="s">
        <v>1937</v>
      </c>
      <c r="BJ771" t="s">
        <v>1941</v>
      </c>
      <c r="BK771" t="s">
        <v>1941</v>
      </c>
      <c r="BL771" t="s">
        <v>194</v>
      </c>
      <c r="BM771" t="s">
        <v>1939</v>
      </c>
      <c r="BN771" s="10">
        <v>1982</v>
      </c>
      <c r="BO771" t="s">
        <v>200</v>
      </c>
      <c r="BP771" s="10">
        <v>899.03520000000003</v>
      </c>
      <c r="BQ771" s="10">
        <v>1982</v>
      </c>
      <c r="BR771" s="10">
        <v>385.1</v>
      </c>
      <c r="BS771" s="10">
        <v>334.11275999999998</v>
      </c>
      <c r="BT771" s="9">
        <v>45855</v>
      </c>
      <c r="BU771" s="9">
        <v>46220</v>
      </c>
      <c r="BW771" t="s">
        <v>1940</v>
      </c>
      <c r="BX771" t="s">
        <v>296</v>
      </c>
      <c r="BY771" t="s">
        <v>296</v>
      </c>
    </row>
    <row r="772" spans="1:77" x14ac:dyDescent="0.25">
      <c r="A772" s="9">
        <v>46239</v>
      </c>
      <c r="B772" t="s">
        <v>191</v>
      </c>
      <c r="C772" t="s">
        <v>207</v>
      </c>
      <c r="D772" t="s">
        <v>1936</v>
      </c>
      <c r="E772" t="s">
        <v>1936</v>
      </c>
      <c r="F772" t="s">
        <v>1936</v>
      </c>
      <c r="G772" t="s">
        <v>299</v>
      </c>
      <c r="H772" t="s">
        <v>292</v>
      </c>
      <c r="I772" t="s">
        <v>1937</v>
      </c>
      <c r="J772" t="s">
        <v>1942</v>
      </c>
      <c r="K772" t="s">
        <v>1942</v>
      </c>
      <c r="L772" t="s">
        <v>194</v>
      </c>
      <c r="M772" t="s">
        <v>1939</v>
      </c>
      <c r="N772" s="10">
        <v>1981</v>
      </c>
      <c r="O772" t="s">
        <v>200</v>
      </c>
      <c r="P772" s="10">
        <v>898.57603140900005</v>
      </c>
      <c r="Q772" s="10">
        <v>1981</v>
      </c>
      <c r="R772" s="10">
        <v>384.9083</v>
      </c>
      <c r="S772" s="10">
        <v>333.36800088676</v>
      </c>
      <c r="T772" s="9">
        <v>45855</v>
      </c>
      <c r="U772" s="9">
        <v>46220</v>
      </c>
      <c r="V772" t="s">
        <v>29</v>
      </c>
      <c r="W772" t="s">
        <v>1940</v>
      </c>
      <c r="X772" t="s">
        <v>296</v>
      </c>
      <c r="Y772" t="s">
        <v>296</v>
      </c>
      <c r="AA772" t="b">
        <f t="shared" si="276"/>
        <v>1</v>
      </c>
      <c r="AB772" t="b">
        <f t="shared" si="277"/>
        <v>1</v>
      </c>
      <c r="AC772" t="b">
        <f t="shared" si="278"/>
        <v>1</v>
      </c>
      <c r="AD772" t="b">
        <f t="shared" si="279"/>
        <v>1</v>
      </c>
      <c r="AE772" t="b">
        <f t="shared" si="280"/>
        <v>1</v>
      </c>
      <c r="AF772" t="b">
        <f t="shared" si="281"/>
        <v>1</v>
      </c>
      <c r="AG772" t="b">
        <f t="shared" si="282"/>
        <v>1</v>
      </c>
      <c r="AH772" t="b">
        <f t="shared" si="283"/>
        <v>1</v>
      </c>
      <c r="AI772" t="b">
        <f t="shared" si="284"/>
        <v>1</v>
      </c>
      <c r="AJ772" t="b">
        <f t="shared" si="285"/>
        <v>1</v>
      </c>
      <c r="AK772" t="b">
        <f t="shared" si="286"/>
        <v>1</v>
      </c>
      <c r="AL772" t="b">
        <f t="shared" si="287"/>
        <v>1</v>
      </c>
      <c r="AM772" t="b">
        <f t="shared" si="288"/>
        <v>1</v>
      </c>
      <c r="AN772" t="b">
        <f t="shared" si="289"/>
        <v>1</v>
      </c>
      <c r="AO772" t="b">
        <f t="shared" si="290"/>
        <v>1</v>
      </c>
      <c r="AP772" t="b">
        <f t="shared" si="291"/>
        <v>1</v>
      </c>
      <c r="AQ772" t="b">
        <f t="shared" si="292"/>
        <v>1</v>
      </c>
      <c r="AR772" t="b">
        <f t="shared" si="293"/>
        <v>1</v>
      </c>
      <c r="AS772" t="b">
        <f t="shared" si="294"/>
        <v>1</v>
      </c>
      <c r="AT772" t="b">
        <f t="shared" si="295"/>
        <v>1</v>
      </c>
      <c r="AU772" t="b">
        <f t="shared" si="296"/>
        <v>1</v>
      </c>
      <c r="AV772" t="b">
        <f t="shared" si="297"/>
        <v>1</v>
      </c>
      <c r="AW772" t="b">
        <f t="shared" si="298"/>
        <v>1</v>
      </c>
      <c r="AX772" t="b">
        <f t="shared" si="299"/>
        <v>1</v>
      </c>
      <c r="AY772" t="b">
        <f t="shared" si="300"/>
        <v>1</v>
      </c>
      <c r="BA772" s="9">
        <v>46239</v>
      </c>
      <c r="BB772" t="s">
        <v>191</v>
      </c>
      <c r="BC772" t="s">
        <v>207</v>
      </c>
      <c r="BD772" t="s">
        <v>1936</v>
      </c>
      <c r="BE772" t="s">
        <v>1936</v>
      </c>
      <c r="BF772" t="s">
        <v>1936</v>
      </c>
      <c r="BG772" t="s">
        <v>299</v>
      </c>
      <c r="BH772" t="s">
        <v>292</v>
      </c>
      <c r="BI772" t="s">
        <v>1937</v>
      </c>
      <c r="BJ772" t="s">
        <v>1942</v>
      </c>
      <c r="BK772" t="s">
        <v>1942</v>
      </c>
      <c r="BL772" t="s">
        <v>194</v>
      </c>
      <c r="BM772" t="s">
        <v>1939</v>
      </c>
      <c r="BN772" s="10">
        <v>1981</v>
      </c>
      <c r="BO772" t="s">
        <v>200</v>
      </c>
      <c r="BP772" s="10">
        <v>898.58159999999998</v>
      </c>
      <c r="BQ772" s="10">
        <v>1981</v>
      </c>
      <c r="BR772" s="10">
        <v>384.91</v>
      </c>
      <c r="BS772" s="10">
        <v>333.94791600000002</v>
      </c>
      <c r="BT772" s="9">
        <v>45855</v>
      </c>
      <c r="BU772" s="9">
        <v>46220</v>
      </c>
      <c r="BW772" t="s">
        <v>1940</v>
      </c>
      <c r="BX772" t="s">
        <v>296</v>
      </c>
      <c r="BY772" t="s">
        <v>296</v>
      </c>
    </row>
    <row r="773" spans="1:77" x14ac:dyDescent="0.25">
      <c r="A773" s="9">
        <v>46239</v>
      </c>
      <c r="B773" t="s">
        <v>191</v>
      </c>
      <c r="C773" t="s">
        <v>207</v>
      </c>
      <c r="D773" t="s">
        <v>1936</v>
      </c>
      <c r="E773" t="s">
        <v>1936</v>
      </c>
      <c r="F773" t="s">
        <v>1936</v>
      </c>
      <c r="G773" t="s">
        <v>299</v>
      </c>
      <c r="H773" t="s">
        <v>292</v>
      </c>
      <c r="I773" t="s">
        <v>1937</v>
      </c>
      <c r="J773" t="s">
        <v>1943</v>
      </c>
      <c r="K773" t="s">
        <v>1943</v>
      </c>
      <c r="L773" t="s">
        <v>194</v>
      </c>
      <c r="M773" t="s">
        <v>1939</v>
      </c>
      <c r="N773" s="10">
        <v>2087</v>
      </c>
      <c r="O773" t="s">
        <v>200</v>
      </c>
      <c r="P773" s="10">
        <v>946.65733344299997</v>
      </c>
      <c r="Q773" s="10">
        <v>2087</v>
      </c>
      <c r="R773" s="10">
        <v>405.50409999999999</v>
      </c>
      <c r="S773" s="10">
        <v>351.20596559851998</v>
      </c>
      <c r="T773" s="9">
        <v>45855</v>
      </c>
      <c r="U773" s="9">
        <v>46220</v>
      </c>
      <c r="V773" t="s">
        <v>29</v>
      </c>
      <c r="W773" t="s">
        <v>1940</v>
      </c>
      <c r="X773" t="s">
        <v>296</v>
      </c>
      <c r="Y773" t="s">
        <v>296</v>
      </c>
      <c r="AA773" t="b">
        <f t="shared" si="276"/>
        <v>1</v>
      </c>
      <c r="AB773" t="b">
        <f t="shared" si="277"/>
        <v>1</v>
      </c>
      <c r="AC773" t="b">
        <f t="shared" si="278"/>
        <v>1</v>
      </c>
      <c r="AD773" t="b">
        <f t="shared" si="279"/>
        <v>1</v>
      </c>
      <c r="AE773" t="b">
        <f t="shared" si="280"/>
        <v>1</v>
      </c>
      <c r="AF773" t="b">
        <f t="shared" si="281"/>
        <v>1</v>
      </c>
      <c r="AG773" t="b">
        <f t="shared" si="282"/>
        <v>1</v>
      </c>
      <c r="AH773" t="b">
        <f t="shared" si="283"/>
        <v>1</v>
      </c>
      <c r="AI773" t="b">
        <f t="shared" si="284"/>
        <v>1</v>
      </c>
      <c r="AJ773" t="b">
        <f t="shared" si="285"/>
        <v>1</v>
      </c>
      <c r="AK773" t="b">
        <f t="shared" si="286"/>
        <v>1</v>
      </c>
      <c r="AL773" t="b">
        <f t="shared" si="287"/>
        <v>1</v>
      </c>
      <c r="AM773" t="b">
        <f t="shared" si="288"/>
        <v>1</v>
      </c>
      <c r="AN773" t="b">
        <f t="shared" si="289"/>
        <v>1</v>
      </c>
      <c r="AO773" t="b">
        <f t="shared" si="290"/>
        <v>1</v>
      </c>
      <c r="AP773" t="b">
        <f t="shared" si="291"/>
        <v>1</v>
      </c>
      <c r="AQ773" t="b">
        <f t="shared" si="292"/>
        <v>1</v>
      </c>
      <c r="AR773" t="b">
        <f t="shared" si="293"/>
        <v>1</v>
      </c>
      <c r="AS773" t="b">
        <f t="shared" si="294"/>
        <v>1</v>
      </c>
      <c r="AT773" t="b">
        <f t="shared" si="295"/>
        <v>1</v>
      </c>
      <c r="AU773" t="b">
        <f t="shared" si="296"/>
        <v>1</v>
      </c>
      <c r="AV773" t="b">
        <f t="shared" si="297"/>
        <v>1</v>
      </c>
      <c r="AW773" t="b">
        <f t="shared" si="298"/>
        <v>1</v>
      </c>
      <c r="AX773" t="b">
        <f t="shared" si="299"/>
        <v>1</v>
      </c>
      <c r="AY773" t="b">
        <f t="shared" si="300"/>
        <v>1</v>
      </c>
      <c r="BA773" s="9">
        <v>46239</v>
      </c>
      <c r="BB773" t="s">
        <v>191</v>
      </c>
      <c r="BC773" t="s">
        <v>207</v>
      </c>
      <c r="BD773" t="s">
        <v>1936</v>
      </c>
      <c r="BE773" t="s">
        <v>1936</v>
      </c>
      <c r="BF773" t="s">
        <v>1936</v>
      </c>
      <c r="BG773" t="s">
        <v>299</v>
      </c>
      <c r="BH773" t="s">
        <v>292</v>
      </c>
      <c r="BI773" t="s">
        <v>1937</v>
      </c>
      <c r="BJ773" t="s">
        <v>1943</v>
      </c>
      <c r="BK773" t="s">
        <v>1943</v>
      </c>
      <c r="BL773" t="s">
        <v>194</v>
      </c>
      <c r="BM773" t="s">
        <v>1939</v>
      </c>
      <c r="BN773" s="10">
        <v>2087</v>
      </c>
      <c r="BO773" t="s">
        <v>200</v>
      </c>
      <c r="BP773" s="10">
        <v>946.66319999999996</v>
      </c>
      <c r="BQ773" s="10">
        <v>2087</v>
      </c>
      <c r="BR773" s="10">
        <v>405.5</v>
      </c>
      <c r="BS773" s="10">
        <v>351.81180000000001</v>
      </c>
      <c r="BT773" s="9">
        <v>45855</v>
      </c>
      <c r="BU773" s="9">
        <v>46220</v>
      </c>
      <c r="BW773" t="s">
        <v>1940</v>
      </c>
      <c r="BX773" t="s">
        <v>296</v>
      </c>
      <c r="BY773" t="s">
        <v>296</v>
      </c>
    </row>
    <row r="774" spans="1:77" x14ac:dyDescent="0.25">
      <c r="A774" s="9">
        <v>46239</v>
      </c>
      <c r="B774" t="s">
        <v>191</v>
      </c>
      <c r="C774" t="s">
        <v>207</v>
      </c>
      <c r="D774" t="s">
        <v>1936</v>
      </c>
      <c r="E774" t="s">
        <v>1936</v>
      </c>
      <c r="F774" t="s">
        <v>1936</v>
      </c>
      <c r="G774" t="s">
        <v>299</v>
      </c>
      <c r="H774" t="s">
        <v>292</v>
      </c>
      <c r="I774" t="s">
        <v>222</v>
      </c>
      <c r="J774" t="s">
        <v>1944</v>
      </c>
      <c r="K774" t="s">
        <v>1944</v>
      </c>
      <c r="L774" t="s">
        <v>194</v>
      </c>
      <c r="M774" t="s">
        <v>1939</v>
      </c>
      <c r="N774" s="10">
        <v>854</v>
      </c>
      <c r="O774" t="s">
        <v>200</v>
      </c>
      <c r="P774" s="10">
        <v>387.37199940599999</v>
      </c>
      <c r="Q774" s="10">
        <v>854</v>
      </c>
      <c r="R774" s="10">
        <v>165.93219999999999</v>
      </c>
      <c r="S774" s="10">
        <v>143.71341380984001</v>
      </c>
      <c r="T774" s="9">
        <v>45798</v>
      </c>
      <c r="U774" s="9">
        <v>46163</v>
      </c>
      <c r="V774" t="s">
        <v>29</v>
      </c>
      <c r="W774" t="s">
        <v>1940</v>
      </c>
      <c r="X774" t="s">
        <v>296</v>
      </c>
      <c r="Y774" t="s">
        <v>296</v>
      </c>
      <c r="AA774" t="b">
        <f t="shared" si="276"/>
        <v>1</v>
      </c>
      <c r="AB774" t="b">
        <f t="shared" si="277"/>
        <v>1</v>
      </c>
      <c r="AC774" t="b">
        <f t="shared" si="278"/>
        <v>1</v>
      </c>
      <c r="AD774" t="b">
        <f t="shared" si="279"/>
        <v>1</v>
      </c>
      <c r="AE774" t="b">
        <f t="shared" si="280"/>
        <v>1</v>
      </c>
      <c r="AF774" t="b">
        <f t="shared" si="281"/>
        <v>1</v>
      </c>
      <c r="AG774" t="b">
        <f t="shared" si="282"/>
        <v>1</v>
      </c>
      <c r="AH774" t="b">
        <f t="shared" si="283"/>
        <v>1</v>
      </c>
      <c r="AI774" t="b">
        <f t="shared" si="284"/>
        <v>1</v>
      </c>
      <c r="AJ774" t="b">
        <f t="shared" si="285"/>
        <v>1</v>
      </c>
      <c r="AK774" t="b">
        <f t="shared" si="286"/>
        <v>1</v>
      </c>
      <c r="AL774" t="b">
        <f t="shared" si="287"/>
        <v>1</v>
      </c>
      <c r="AM774" t="b">
        <f t="shared" si="288"/>
        <v>1</v>
      </c>
      <c r="AN774" t="b">
        <f t="shared" si="289"/>
        <v>1</v>
      </c>
      <c r="AO774" t="b">
        <f t="shared" si="290"/>
        <v>1</v>
      </c>
      <c r="AP774" t="b">
        <f t="shared" si="291"/>
        <v>1</v>
      </c>
      <c r="AQ774" t="b">
        <f t="shared" si="292"/>
        <v>1</v>
      </c>
      <c r="AR774" t="b">
        <f t="shared" si="293"/>
        <v>1</v>
      </c>
      <c r="AS774" t="b">
        <f t="shared" si="294"/>
        <v>1</v>
      </c>
      <c r="AT774" t="b">
        <f t="shared" si="295"/>
        <v>1</v>
      </c>
      <c r="AU774" t="b">
        <f t="shared" si="296"/>
        <v>1</v>
      </c>
      <c r="AV774" t="b">
        <f t="shared" si="297"/>
        <v>1</v>
      </c>
      <c r="AW774" t="b">
        <f t="shared" si="298"/>
        <v>1</v>
      </c>
      <c r="AX774" t="b">
        <f t="shared" si="299"/>
        <v>1</v>
      </c>
      <c r="AY774" t="b">
        <f t="shared" si="300"/>
        <v>1</v>
      </c>
      <c r="BA774" s="9">
        <v>46239</v>
      </c>
      <c r="BB774" t="s">
        <v>191</v>
      </c>
      <c r="BC774" t="s">
        <v>207</v>
      </c>
      <c r="BD774" t="s">
        <v>1936</v>
      </c>
      <c r="BE774" t="s">
        <v>1936</v>
      </c>
      <c r="BF774" t="s">
        <v>1936</v>
      </c>
      <c r="BG774" t="s">
        <v>299</v>
      </c>
      <c r="BH774" t="s">
        <v>292</v>
      </c>
      <c r="BI774" t="s">
        <v>222</v>
      </c>
      <c r="BJ774" t="s">
        <v>1944</v>
      </c>
      <c r="BK774" t="s">
        <v>1944</v>
      </c>
      <c r="BL774" t="s">
        <v>194</v>
      </c>
      <c r="BM774" t="s">
        <v>1939</v>
      </c>
      <c r="BN774" s="10">
        <v>854</v>
      </c>
      <c r="BO774" t="s">
        <v>200</v>
      </c>
      <c r="BP774" s="10">
        <v>387.37439999999998</v>
      </c>
      <c r="BQ774" s="10">
        <v>854</v>
      </c>
      <c r="BR774" s="10">
        <v>165.93</v>
      </c>
      <c r="BS774" s="10">
        <v>143.960868</v>
      </c>
      <c r="BT774" s="9">
        <v>45798</v>
      </c>
      <c r="BU774" s="9">
        <v>46163</v>
      </c>
      <c r="BW774" t="s">
        <v>1940</v>
      </c>
      <c r="BX774" t="s">
        <v>296</v>
      </c>
      <c r="BY774" t="s">
        <v>296</v>
      </c>
    </row>
    <row r="775" spans="1:77" x14ac:dyDescent="0.25">
      <c r="A775" s="9">
        <v>46239</v>
      </c>
      <c r="B775" t="s">
        <v>191</v>
      </c>
      <c r="C775" t="s">
        <v>207</v>
      </c>
      <c r="D775" t="s">
        <v>1945</v>
      </c>
      <c r="E775" t="s">
        <v>1945</v>
      </c>
      <c r="F775" t="s">
        <v>1945</v>
      </c>
      <c r="G775" t="s">
        <v>440</v>
      </c>
      <c r="H775" t="s">
        <v>195</v>
      </c>
      <c r="I775" t="s">
        <v>1946</v>
      </c>
      <c r="J775" t="s">
        <v>1947</v>
      </c>
      <c r="K775" t="s">
        <v>1948</v>
      </c>
      <c r="L775" t="s">
        <v>29</v>
      </c>
      <c r="M775" t="s">
        <v>199</v>
      </c>
      <c r="N775" s="10">
        <v>1166</v>
      </c>
      <c r="O775" t="s">
        <v>200</v>
      </c>
      <c r="P775" s="10">
        <v>528.89432237400001</v>
      </c>
      <c r="Q775" s="10">
        <v>1166</v>
      </c>
      <c r="R775" s="10">
        <v>4065.3755999999998</v>
      </c>
      <c r="S775" s="10">
        <v>3521.01042410832</v>
      </c>
      <c r="T775" s="9">
        <v>46209</v>
      </c>
      <c r="U775" s="9">
        <v>46880</v>
      </c>
      <c r="V775" t="s">
        <v>201</v>
      </c>
      <c r="W775" t="s">
        <v>29</v>
      </c>
      <c r="X775" t="s">
        <v>202</v>
      </c>
      <c r="Y775" t="s">
        <v>1949</v>
      </c>
      <c r="AA775" t="b">
        <f t="shared" si="276"/>
        <v>1</v>
      </c>
      <c r="AB775" t="b">
        <f t="shared" si="277"/>
        <v>1</v>
      </c>
      <c r="AC775" t="b">
        <f t="shared" si="278"/>
        <v>1</v>
      </c>
      <c r="AD775" t="b">
        <f t="shared" si="279"/>
        <v>1</v>
      </c>
      <c r="AE775" t="b">
        <f t="shared" si="280"/>
        <v>1</v>
      </c>
      <c r="AF775" t="b">
        <f t="shared" si="281"/>
        <v>1</v>
      </c>
      <c r="AG775" t="b">
        <f t="shared" si="282"/>
        <v>1</v>
      </c>
      <c r="AH775" t="b">
        <f t="shared" si="283"/>
        <v>1</v>
      </c>
      <c r="AI775" t="b">
        <f t="shared" si="284"/>
        <v>1</v>
      </c>
      <c r="AJ775" t="b">
        <f t="shared" si="285"/>
        <v>1</v>
      </c>
      <c r="AK775" t="b">
        <f t="shared" si="286"/>
        <v>1</v>
      </c>
      <c r="AL775" t="b">
        <f t="shared" si="287"/>
        <v>1</v>
      </c>
      <c r="AM775" t="b">
        <f t="shared" si="288"/>
        <v>1</v>
      </c>
      <c r="AN775" t="b">
        <f t="shared" si="289"/>
        <v>1</v>
      </c>
      <c r="AO775" t="b">
        <f t="shared" si="290"/>
        <v>1</v>
      </c>
      <c r="AP775" t="b">
        <f t="shared" si="291"/>
        <v>1</v>
      </c>
      <c r="AQ775" t="b">
        <f t="shared" si="292"/>
        <v>1</v>
      </c>
      <c r="AR775" t="b">
        <f t="shared" si="293"/>
        <v>1</v>
      </c>
      <c r="AS775" t="b">
        <f t="shared" si="294"/>
        <v>1</v>
      </c>
      <c r="AT775" t="b">
        <f t="shared" si="295"/>
        <v>1</v>
      </c>
      <c r="AU775" t="b">
        <f t="shared" si="296"/>
        <v>1</v>
      </c>
      <c r="AV775" t="b">
        <f t="shared" si="297"/>
        <v>1</v>
      </c>
      <c r="AW775" t="b">
        <f t="shared" si="298"/>
        <v>1</v>
      </c>
      <c r="AX775" t="b">
        <f t="shared" si="299"/>
        <v>1</v>
      </c>
      <c r="AY775" t="b">
        <f t="shared" si="300"/>
        <v>1</v>
      </c>
      <c r="BA775" s="9">
        <v>46239</v>
      </c>
      <c r="BB775" t="s">
        <v>191</v>
      </c>
      <c r="BC775" t="s">
        <v>207</v>
      </c>
      <c r="BD775" t="s">
        <v>1945</v>
      </c>
      <c r="BE775" t="s">
        <v>1945</v>
      </c>
      <c r="BF775" t="s">
        <v>1945</v>
      </c>
      <c r="BG775" t="s">
        <v>440</v>
      </c>
      <c r="BH775" t="s">
        <v>195</v>
      </c>
      <c r="BI775" t="s">
        <v>1946</v>
      </c>
      <c r="BJ775" t="s">
        <v>1947</v>
      </c>
      <c r="BK775" t="s">
        <v>1948</v>
      </c>
      <c r="BM775" t="s">
        <v>199</v>
      </c>
      <c r="BN775" s="10">
        <v>1166</v>
      </c>
      <c r="BO775" t="s">
        <v>200</v>
      </c>
      <c r="BP775" s="10">
        <v>528.89760000000001</v>
      </c>
      <c r="BQ775" s="10">
        <v>1166</v>
      </c>
      <c r="BR775" s="10">
        <v>4065.38</v>
      </c>
      <c r="BS775" s="10">
        <v>3527.1236880000001</v>
      </c>
      <c r="BT775" s="9">
        <v>46209</v>
      </c>
      <c r="BU775" s="9">
        <v>46880</v>
      </c>
      <c r="BV775" t="s">
        <v>201</v>
      </c>
      <c r="BX775" t="s">
        <v>202</v>
      </c>
      <c r="BY775" t="s">
        <v>1949</v>
      </c>
    </row>
    <row r="776" spans="1:77" x14ac:dyDescent="0.25">
      <c r="A776" s="9">
        <v>46239</v>
      </c>
      <c r="B776" t="s">
        <v>191</v>
      </c>
      <c r="C776" t="s">
        <v>207</v>
      </c>
      <c r="D776" t="s">
        <v>1945</v>
      </c>
      <c r="E776" t="s">
        <v>1945</v>
      </c>
      <c r="F776" t="s">
        <v>1945</v>
      </c>
      <c r="G776" t="s">
        <v>440</v>
      </c>
      <c r="H776" t="s">
        <v>195</v>
      </c>
      <c r="I776" t="s">
        <v>988</v>
      </c>
      <c r="J776" t="s">
        <v>1947</v>
      </c>
      <c r="K776" t="s">
        <v>1948</v>
      </c>
      <c r="L776" t="s">
        <v>29</v>
      </c>
      <c r="M776" t="s">
        <v>199</v>
      </c>
      <c r="N776" s="10">
        <v>1600</v>
      </c>
      <c r="O776" t="s">
        <v>200</v>
      </c>
      <c r="P776" s="10">
        <v>725.75550239999995</v>
      </c>
      <c r="Q776" s="10">
        <v>1600</v>
      </c>
      <c r="R776" s="10">
        <v>5578.56</v>
      </c>
      <c r="S776" s="10">
        <v>4831.5751960320003</v>
      </c>
      <c r="T776" s="9">
        <v>46209</v>
      </c>
      <c r="U776" s="9">
        <v>46880</v>
      </c>
      <c r="V776" t="s">
        <v>201</v>
      </c>
      <c r="W776" t="s">
        <v>29</v>
      </c>
      <c r="X776" t="s">
        <v>202</v>
      </c>
      <c r="Y776" t="s">
        <v>1949</v>
      </c>
      <c r="AA776" t="b">
        <f t="shared" si="276"/>
        <v>1</v>
      </c>
      <c r="AB776" t="b">
        <f t="shared" si="277"/>
        <v>1</v>
      </c>
      <c r="AC776" t="b">
        <f t="shared" si="278"/>
        <v>1</v>
      </c>
      <c r="AD776" t="b">
        <f t="shared" si="279"/>
        <v>1</v>
      </c>
      <c r="AE776" t="b">
        <f t="shared" si="280"/>
        <v>1</v>
      </c>
      <c r="AF776" t="b">
        <f t="shared" si="281"/>
        <v>1</v>
      </c>
      <c r="AG776" t="b">
        <f t="shared" si="282"/>
        <v>1</v>
      </c>
      <c r="AH776" t="b">
        <f t="shared" si="283"/>
        <v>1</v>
      </c>
      <c r="AI776" t="b">
        <f t="shared" si="284"/>
        <v>1</v>
      </c>
      <c r="AJ776" t="b">
        <f t="shared" si="285"/>
        <v>1</v>
      </c>
      <c r="AK776" t="b">
        <f t="shared" si="286"/>
        <v>1</v>
      </c>
      <c r="AL776" t="b">
        <f t="shared" si="287"/>
        <v>1</v>
      </c>
      <c r="AM776" t="b">
        <f t="shared" si="288"/>
        <v>1</v>
      </c>
      <c r="AN776" t="b">
        <f t="shared" si="289"/>
        <v>1</v>
      </c>
      <c r="AO776" t="b">
        <f t="shared" si="290"/>
        <v>1</v>
      </c>
      <c r="AP776" t="b">
        <f t="shared" si="291"/>
        <v>1</v>
      </c>
      <c r="AQ776" t="b">
        <f t="shared" si="292"/>
        <v>1</v>
      </c>
      <c r="AR776" t="b">
        <f t="shared" si="293"/>
        <v>1</v>
      </c>
      <c r="AS776" t="b">
        <f t="shared" si="294"/>
        <v>1</v>
      </c>
      <c r="AT776" t="b">
        <f t="shared" si="295"/>
        <v>1</v>
      </c>
      <c r="AU776" t="b">
        <f t="shared" si="296"/>
        <v>1</v>
      </c>
      <c r="AV776" t="b">
        <f t="shared" si="297"/>
        <v>1</v>
      </c>
      <c r="AW776" t="b">
        <f t="shared" si="298"/>
        <v>1</v>
      </c>
      <c r="AX776" t="b">
        <f t="shared" si="299"/>
        <v>1</v>
      </c>
      <c r="AY776" t="b">
        <f t="shared" si="300"/>
        <v>1</v>
      </c>
      <c r="BA776" s="9">
        <v>46239</v>
      </c>
      <c r="BB776" t="s">
        <v>191</v>
      </c>
      <c r="BC776" t="s">
        <v>207</v>
      </c>
      <c r="BD776" t="s">
        <v>1945</v>
      </c>
      <c r="BE776" t="s">
        <v>1945</v>
      </c>
      <c r="BF776" t="s">
        <v>1945</v>
      </c>
      <c r="BG776" t="s">
        <v>440</v>
      </c>
      <c r="BH776" t="s">
        <v>195</v>
      </c>
      <c r="BI776" t="s">
        <v>988</v>
      </c>
      <c r="BJ776" t="s">
        <v>1947</v>
      </c>
      <c r="BK776" t="s">
        <v>1948</v>
      </c>
      <c r="BM776" t="s">
        <v>199</v>
      </c>
      <c r="BN776" s="10">
        <v>1600</v>
      </c>
      <c r="BO776" t="s">
        <v>200</v>
      </c>
      <c r="BP776" s="10">
        <v>725.76</v>
      </c>
      <c r="BQ776" s="10">
        <v>1600</v>
      </c>
      <c r="BR776" s="10">
        <v>5578.56</v>
      </c>
      <c r="BS776" s="10">
        <v>4839.9586560000007</v>
      </c>
      <c r="BT776" s="9">
        <v>46209</v>
      </c>
      <c r="BU776" s="9">
        <v>46880</v>
      </c>
      <c r="BV776" t="s">
        <v>201</v>
      </c>
      <c r="BX776" t="s">
        <v>202</v>
      </c>
      <c r="BY776" t="s">
        <v>1949</v>
      </c>
    </row>
    <row r="777" spans="1:77" x14ac:dyDescent="0.25">
      <c r="A777" s="9">
        <v>46239</v>
      </c>
      <c r="B777" t="s">
        <v>191</v>
      </c>
      <c r="C777" t="s">
        <v>192</v>
      </c>
      <c r="D777" t="s">
        <v>1950</v>
      </c>
      <c r="E777" t="s">
        <v>1950</v>
      </c>
      <c r="F777" t="s">
        <v>1950</v>
      </c>
      <c r="G777" t="s">
        <v>194</v>
      </c>
      <c r="H777" t="s">
        <v>195</v>
      </c>
      <c r="I777" t="s">
        <v>1951</v>
      </c>
      <c r="J777" t="s">
        <v>1952</v>
      </c>
      <c r="K777" t="s">
        <v>1953</v>
      </c>
      <c r="L777" t="s">
        <v>29</v>
      </c>
      <c r="M777" t="s">
        <v>214</v>
      </c>
      <c r="N777" s="10">
        <v>216</v>
      </c>
      <c r="O777" t="s">
        <v>200</v>
      </c>
      <c r="P777" s="10">
        <v>97.976992824000007</v>
      </c>
      <c r="Q777" s="10">
        <v>216</v>
      </c>
      <c r="R777" s="10">
        <v>723.6</v>
      </c>
      <c r="S777" s="10">
        <v>626.70793391999996</v>
      </c>
      <c r="T777" s="9">
        <v>46001</v>
      </c>
      <c r="U777" s="9">
        <v>46590</v>
      </c>
      <c r="V777" t="s">
        <v>201</v>
      </c>
      <c r="W777" t="s">
        <v>29</v>
      </c>
      <c r="X777" t="s">
        <v>525</v>
      </c>
      <c r="Y777" t="s">
        <v>526</v>
      </c>
      <c r="AA777" t="b">
        <f t="shared" si="276"/>
        <v>1</v>
      </c>
      <c r="AB777" t="b">
        <f t="shared" si="277"/>
        <v>1</v>
      </c>
      <c r="AC777" t="b">
        <f t="shared" si="278"/>
        <v>1</v>
      </c>
      <c r="AD777" t="b">
        <f t="shared" si="279"/>
        <v>1</v>
      </c>
      <c r="AE777" t="b">
        <f t="shared" si="280"/>
        <v>1</v>
      </c>
      <c r="AF777" t="b">
        <f t="shared" si="281"/>
        <v>1</v>
      </c>
      <c r="AG777" t="b">
        <f t="shared" si="282"/>
        <v>1</v>
      </c>
      <c r="AH777" t="b">
        <f t="shared" si="283"/>
        <v>1</v>
      </c>
      <c r="AI777" t="b">
        <f t="shared" si="284"/>
        <v>1</v>
      </c>
      <c r="AJ777" t="b">
        <f t="shared" si="285"/>
        <v>1</v>
      </c>
      <c r="AK777" t="b">
        <f t="shared" si="286"/>
        <v>1</v>
      </c>
      <c r="AL777" t="b">
        <f t="shared" si="287"/>
        <v>1</v>
      </c>
      <c r="AM777" t="b">
        <f t="shared" si="288"/>
        <v>1</v>
      </c>
      <c r="AN777" t="b">
        <f t="shared" si="289"/>
        <v>1</v>
      </c>
      <c r="AO777" t="b">
        <f t="shared" si="290"/>
        <v>1</v>
      </c>
      <c r="AP777" t="b">
        <f t="shared" si="291"/>
        <v>1</v>
      </c>
      <c r="AQ777" t="b">
        <f t="shared" si="292"/>
        <v>1</v>
      </c>
      <c r="AR777" t="b">
        <f t="shared" si="293"/>
        <v>1</v>
      </c>
      <c r="AS777" t="b">
        <f t="shared" si="294"/>
        <v>1</v>
      </c>
      <c r="AT777" t="b">
        <f t="shared" si="295"/>
        <v>1</v>
      </c>
      <c r="AU777" t="b">
        <f t="shared" si="296"/>
        <v>1</v>
      </c>
      <c r="AV777" t="b">
        <f t="shared" si="297"/>
        <v>1</v>
      </c>
      <c r="AW777" t="b">
        <f t="shared" si="298"/>
        <v>1</v>
      </c>
      <c r="AX777" t="b">
        <f t="shared" si="299"/>
        <v>1</v>
      </c>
      <c r="AY777" t="b">
        <f t="shared" si="300"/>
        <v>1</v>
      </c>
      <c r="BA777" s="9">
        <v>46239</v>
      </c>
      <c r="BB777" t="s">
        <v>191</v>
      </c>
      <c r="BC777" t="s">
        <v>192</v>
      </c>
      <c r="BD777" t="s">
        <v>1950</v>
      </c>
      <c r="BE777" t="s">
        <v>1950</v>
      </c>
      <c r="BF777" t="s">
        <v>1950</v>
      </c>
      <c r="BG777" t="s">
        <v>194</v>
      </c>
      <c r="BH777" t="s">
        <v>195</v>
      </c>
      <c r="BI777" t="s">
        <v>1951</v>
      </c>
      <c r="BJ777" t="s">
        <v>1952</v>
      </c>
      <c r="BK777" t="s">
        <v>1953</v>
      </c>
      <c r="BM777" t="s">
        <v>214</v>
      </c>
      <c r="BN777" s="10">
        <v>216</v>
      </c>
      <c r="BO777" t="s">
        <v>200</v>
      </c>
      <c r="BP777" s="10">
        <v>97.977599999999995</v>
      </c>
      <c r="BQ777" s="10">
        <v>216</v>
      </c>
      <c r="BR777" s="10">
        <v>723.6</v>
      </c>
      <c r="BS777" s="10">
        <v>627.79536000000007</v>
      </c>
      <c r="BT777" s="9">
        <v>46001</v>
      </c>
      <c r="BU777" s="9">
        <v>46590</v>
      </c>
      <c r="BV777" t="s">
        <v>201</v>
      </c>
      <c r="BX777" t="s">
        <v>525</v>
      </c>
      <c r="BY777" t="s">
        <v>526</v>
      </c>
    </row>
    <row r="778" spans="1:77" x14ac:dyDescent="0.25">
      <c r="A778" s="9">
        <v>46239</v>
      </c>
      <c r="B778" t="s">
        <v>191</v>
      </c>
      <c r="C778" t="s">
        <v>192</v>
      </c>
      <c r="D778" t="s">
        <v>1950</v>
      </c>
      <c r="E778" t="s">
        <v>1950</v>
      </c>
      <c r="F778" t="s">
        <v>1950</v>
      </c>
      <c r="G778" t="s">
        <v>194</v>
      </c>
      <c r="H778" t="s">
        <v>195</v>
      </c>
      <c r="I778" t="s">
        <v>1951</v>
      </c>
      <c r="J778" t="s">
        <v>1954</v>
      </c>
      <c r="K778" t="s">
        <v>1953</v>
      </c>
      <c r="L778" t="s">
        <v>29</v>
      </c>
      <c r="M778" t="s">
        <v>214</v>
      </c>
      <c r="N778" s="10">
        <v>800</v>
      </c>
      <c r="O778" t="s">
        <v>200</v>
      </c>
      <c r="P778" s="10">
        <v>362.87775119999998</v>
      </c>
      <c r="Q778" s="10">
        <v>800</v>
      </c>
      <c r="R778" s="10">
        <v>2680</v>
      </c>
      <c r="S778" s="10">
        <v>2321.140496</v>
      </c>
      <c r="T778" s="9">
        <v>46069</v>
      </c>
      <c r="U778" s="9">
        <v>46799</v>
      </c>
      <c r="V778" t="s">
        <v>201</v>
      </c>
      <c r="W778" t="s">
        <v>29</v>
      </c>
      <c r="X778" t="s">
        <v>525</v>
      </c>
      <c r="Y778" t="s">
        <v>526</v>
      </c>
      <c r="AA778" t="b">
        <f t="shared" si="276"/>
        <v>1</v>
      </c>
      <c r="AB778" t="b">
        <f t="shared" si="277"/>
        <v>1</v>
      </c>
      <c r="AC778" t="b">
        <f t="shared" si="278"/>
        <v>1</v>
      </c>
      <c r="AD778" t="b">
        <f t="shared" si="279"/>
        <v>1</v>
      </c>
      <c r="AE778" t="b">
        <f t="shared" si="280"/>
        <v>1</v>
      </c>
      <c r="AF778" t="b">
        <f t="shared" si="281"/>
        <v>1</v>
      </c>
      <c r="AG778" t="b">
        <f t="shared" si="282"/>
        <v>1</v>
      </c>
      <c r="AH778" t="b">
        <f t="shared" si="283"/>
        <v>1</v>
      </c>
      <c r="AI778" t="b">
        <f t="shared" si="284"/>
        <v>1</v>
      </c>
      <c r="AJ778" t="b">
        <f t="shared" si="285"/>
        <v>1</v>
      </c>
      <c r="AK778" t="b">
        <f t="shared" si="286"/>
        <v>1</v>
      </c>
      <c r="AL778" t="b">
        <f t="shared" si="287"/>
        <v>1</v>
      </c>
      <c r="AM778" t="b">
        <f t="shared" si="288"/>
        <v>1</v>
      </c>
      <c r="AN778" t="b">
        <f t="shared" si="289"/>
        <v>1</v>
      </c>
      <c r="AO778" t="b">
        <f t="shared" si="290"/>
        <v>1</v>
      </c>
      <c r="AP778" t="b">
        <f t="shared" si="291"/>
        <v>1</v>
      </c>
      <c r="AQ778" t="b">
        <f t="shared" si="292"/>
        <v>1</v>
      </c>
      <c r="AR778" t="b">
        <f t="shared" si="293"/>
        <v>1</v>
      </c>
      <c r="AS778" t="b">
        <f t="shared" si="294"/>
        <v>1</v>
      </c>
      <c r="AT778" t="b">
        <f t="shared" si="295"/>
        <v>1</v>
      </c>
      <c r="AU778" t="b">
        <f t="shared" si="296"/>
        <v>1</v>
      </c>
      <c r="AV778" t="b">
        <f t="shared" si="297"/>
        <v>1</v>
      </c>
      <c r="AW778" t="b">
        <f t="shared" si="298"/>
        <v>1</v>
      </c>
      <c r="AX778" t="b">
        <f t="shared" si="299"/>
        <v>1</v>
      </c>
      <c r="AY778" t="b">
        <f t="shared" si="300"/>
        <v>1</v>
      </c>
      <c r="BA778" s="9">
        <v>46239</v>
      </c>
      <c r="BB778" t="s">
        <v>191</v>
      </c>
      <c r="BC778" t="s">
        <v>192</v>
      </c>
      <c r="BD778" t="s">
        <v>1950</v>
      </c>
      <c r="BE778" t="s">
        <v>1950</v>
      </c>
      <c r="BF778" t="s">
        <v>1950</v>
      </c>
      <c r="BG778" t="s">
        <v>194</v>
      </c>
      <c r="BH778" t="s">
        <v>195</v>
      </c>
      <c r="BI778" t="s">
        <v>1951</v>
      </c>
      <c r="BJ778" t="s">
        <v>1954</v>
      </c>
      <c r="BK778" t="s">
        <v>1953</v>
      </c>
      <c r="BM778" t="s">
        <v>214</v>
      </c>
      <c r="BN778" s="10">
        <v>800</v>
      </c>
      <c r="BO778" t="s">
        <v>200</v>
      </c>
      <c r="BP778" s="10">
        <v>362.88</v>
      </c>
      <c r="BQ778" s="10">
        <v>800</v>
      </c>
      <c r="BR778" s="10">
        <v>2680</v>
      </c>
      <c r="BS778" s="10">
        <v>2325.1680000000001</v>
      </c>
      <c r="BT778" s="9">
        <v>46069</v>
      </c>
      <c r="BU778" s="9">
        <v>46799</v>
      </c>
      <c r="BV778" t="s">
        <v>201</v>
      </c>
      <c r="BX778" t="s">
        <v>525</v>
      </c>
      <c r="BY778" t="s">
        <v>526</v>
      </c>
    </row>
    <row r="779" spans="1:77" x14ac:dyDescent="0.25">
      <c r="A779" s="9">
        <v>46239</v>
      </c>
      <c r="B779" t="s">
        <v>191</v>
      </c>
      <c r="C779" t="s">
        <v>192</v>
      </c>
      <c r="D779" t="s">
        <v>1955</v>
      </c>
      <c r="E779" t="s">
        <v>1955</v>
      </c>
      <c r="F779" t="s">
        <v>1955</v>
      </c>
      <c r="G779" t="s">
        <v>194</v>
      </c>
      <c r="H779" t="s">
        <v>195</v>
      </c>
      <c r="I779" t="s">
        <v>575</v>
      </c>
      <c r="J779" t="s">
        <v>1956</v>
      </c>
      <c r="K779" t="s">
        <v>1957</v>
      </c>
      <c r="L779" t="s">
        <v>29</v>
      </c>
      <c r="M779" t="s">
        <v>214</v>
      </c>
      <c r="N779" s="10">
        <v>215</v>
      </c>
      <c r="O779" t="s">
        <v>200</v>
      </c>
      <c r="P779" s="10">
        <v>97.523395635</v>
      </c>
      <c r="Q779" s="10">
        <v>215</v>
      </c>
      <c r="R779" s="10">
        <v>610.6</v>
      </c>
      <c r="S779" s="10">
        <v>528.83895031999998</v>
      </c>
      <c r="T779" s="9">
        <v>46171</v>
      </c>
      <c r="U779" s="9">
        <v>46775</v>
      </c>
      <c r="V779" t="s">
        <v>201</v>
      </c>
      <c r="W779" t="s">
        <v>29</v>
      </c>
      <c r="X779" t="s">
        <v>525</v>
      </c>
      <c r="Y779" t="s">
        <v>1225</v>
      </c>
      <c r="AA779" t="b">
        <f t="shared" ref="AA779:AA842" si="301">IF(OR(A779="",BA779=""),FALSE,A779=BA779)</f>
        <v>1</v>
      </c>
      <c r="AB779" t="b">
        <f t="shared" ref="AB779:AB842" si="302">IF(OR(B779="",BB779=""),FALSE,B779=BB779)</f>
        <v>1</v>
      </c>
      <c r="AC779" t="b">
        <f t="shared" ref="AC779:AC842" si="303">IF(OR(C779="",BC779=""),FALSE,C779=BC779)</f>
        <v>1</v>
      </c>
      <c r="AD779" t="b">
        <f t="shared" ref="AD779:AD842" si="304">IF(OR(D779="",BD779=""),OR(D779=BD779,AND(OR(D779="",D779="-"),OR(BD779="",BD779="-"))),D779=BD779)</f>
        <v>1</v>
      </c>
      <c r="AE779" t="b">
        <f t="shared" ref="AE779:AE842" si="305">IF(OR(E779="",BE779=""),OR(E779=BE779,AND(OR(E779="",E779="-"),OR(BE779="",BE779="-"))),E779=BE779)</f>
        <v>1</v>
      </c>
      <c r="AF779" t="b">
        <f t="shared" ref="AF779:AF842" si="306">IF(OR(F779="",BF779=""),FALSE,F779=BF779)</f>
        <v>1</v>
      </c>
      <c r="AG779" t="b">
        <f t="shared" ref="AG779:AG842" si="307">IF(OR(G779="",BG779=""),FALSE,G779=BG779)</f>
        <v>1</v>
      </c>
      <c r="AH779" t="b">
        <f t="shared" ref="AH779:AH842" si="308">IF(OR(H779="",BH779=""),FALSE,H779=BH779)</f>
        <v>1</v>
      </c>
      <c r="AI779" t="b">
        <f t="shared" ref="AI779:AI842" si="309">IF(OR(I779="",BI779=""),OR(I779=BI779,AND(OR(I779="",I779="-"),OR(BI779="",BI779="-"))),I779=BI779)</f>
        <v>1</v>
      </c>
      <c r="AJ779" t="b">
        <f t="shared" ref="AJ779:AJ842" si="310">IF(OR(J779="",BJ779=""),OR(J779=BJ779,AND(OR(J779="",J779="-"),OR(BJ779="",BJ779="-"))),J779=BJ779)</f>
        <v>1</v>
      </c>
      <c r="AK779" t="b">
        <f t="shared" ref="AK779:AK842" si="311">IF(OR(K779="",BK779=""),OR(K779=BK779,AND(OR(K779="",K779="-"),OR(BK779="",BK779="-"))),K779=BK779)</f>
        <v>1</v>
      </c>
      <c r="AL779" t="b">
        <f t="shared" ref="AL779:AL842" si="312">IF(OR(L779="",BL779=""),OR(L779=BL779,AND(OR(L779="",L779="-"),OR(BL779="",BL779="-"))),L779=BL779)</f>
        <v>1</v>
      </c>
      <c r="AM779" t="b">
        <f t="shared" ref="AM779:AM842" si="313">IF(OR(M779="",BM779=""),FALSE,M779=BM779)</f>
        <v>1</v>
      </c>
      <c r="AN779" t="b">
        <f t="shared" ref="AN779:AN842" si="314">IF(OR(N779="",BN779=""),FALSE,ABS(N779-BN779)&lt;=MAX($B$5*MAX(ABS(N779),ABS(BN779)),$B$6))</f>
        <v>1</v>
      </c>
      <c r="AO779" t="b">
        <f t="shared" ref="AO779:AO842" si="315">IF(OR(O779="",BO779=""),FALSE,O779=BO779)</f>
        <v>1</v>
      </c>
      <c r="AP779" t="b">
        <f t="shared" ref="AP779:AP842" si="316">IF(OR(P779="",BP779=""),FALSE,ABS(P779-BP779)&lt;=MAX($B$5*MAX(ABS(P779),ABS(BP779)),$B$6))</f>
        <v>1</v>
      </c>
      <c r="AQ779" t="b">
        <f t="shared" ref="AQ779:AQ842" si="317">IF(OR(Q779="",BQ779=""),FALSE,ABS(Q779-BQ779)&lt;=MAX($B$5*MAX(ABS(Q779),ABS(BQ779)),$B$6))</f>
        <v>1</v>
      </c>
      <c r="AR779" t="b">
        <f t="shared" ref="AR779:AR842" si="318">IF(OR(R779="",BR779=""),FALSE,ABS(R779-BR779)&lt;=MAX($B$5*MAX(ABS(R779),ABS(BR779)),$B$6))</f>
        <v>1</v>
      </c>
      <c r="AS779" t="b">
        <f t="shared" ref="AS779:AS842" si="319">IF(OR(S779="",BS779=""),FALSE,ABS(S779-BS779)&lt;=MAX($B$5*MAX(ABS(S779),ABS(BS779)),$B$6))</f>
        <v>1</v>
      </c>
      <c r="AT779" t="b">
        <f t="shared" ref="AT779:AT842" si="320">IF(OR(T779="",BT779=""),FALSE,T779=BT779)</f>
        <v>1</v>
      </c>
      <c r="AU779" t="b">
        <f t="shared" ref="AU779:AU842" si="321">IF(OR(U779="",BU779=""),FALSE,U779=BU779)</f>
        <v>1</v>
      </c>
      <c r="AV779" t="b">
        <f t="shared" ref="AV779:AV842" si="322">IF(OR(V779="",BV779=""),OR(V779=BV779,AND(OR(V779="",V779="-"),OR(BV779="",BV779="-"))),V779=BV779)</f>
        <v>1</v>
      </c>
      <c r="AW779" t="b">
        <f t="shared" ref="AW779:AW842" si="323">IF(OR(W779="",BW779=""),OR(W779=BW779,AND(OR(W779="",W779="-"),OR(BW779="",BW779="-"))),W779=BW779)</f>
        <v>1</v>
      </c>
      <c r="AX779" t="b">
        <f t="shared" ref="AX779:AX842" si="324">IF(OR(X779="",BX779=""),OR(X779=BX779,AND(OR(X779="",X779="-"),OR(BX779="",BX779="-"))),X779=BX779)</f>
        <v>1</v>
      </c>
      <c r="AY779" t="b">
        <f t="shared" ref="AY779:AY842" si="325">IF(OR(Y779="",BY779=""),OR(Y779=BY779,AND(OR(Y779="",Y779="-"),OR(BY779="",BY779="-"))),Y779=BY779)</f>
        <v>1</v>
      </c>
      <c r="BA779" s="9">
        <v>46239</v>
      </c>
      <c r="BB779" t="s">
        <v>191</v>
      </c>
      <c r="BC779" t="s">
        <v>192</v>
      </c>
      <c r="BD779" t="s">
        <v>1955</v>
      </c>
      <c r="BE779" t="s">
        <v>1955</v>
      </c>
      <c r="BF779" t="s">
        <v>1955</v>
      </c>
      <c r="BG779" t="s">
        <v>194</v>
      </c>
      <c r="BH779" t="s">
        <v>195</v>
      </c>
      <c r="BI779" t="s">
        <v>575</v>
      </c>
      <c r="BJ779" t="s">
        <v>1956</v>
      </c>
      <c r="BK779" t="s">
        <v>1957</v>
      </c>
      <c r="BM779" t="s">
        <v>214</v>
      </c>
      <c r="BN779" s="10">
        <v>215</v>
      </c>
      <c r="BO779" t="s">
        <v>200</v>
      </c>
      <c r="BP779" s="10">
        <v>97.524000000000001</v>
      </c>
      <c r="BQ779" s="10">
        <v>215</v>
      </c>
      <c r="BR779" s="10">
        <v>610.6</v>
      </c>
      <c r="BS779" s="10">
        <v>529.75656000000004</v>
      </c>
      <c r="BT779" s="9">
        <v>46171</v>
      </c>
      <c r="BU779" s="9">
        <v>46775</v>
      </c>
      <c r="BV779" t="s">
        <v>201</v>
      </c>
      <c r="BX779" t="s">
        <v>525</v>
      </c>
      <c r="BY779" t="s">
        <v>1225</v>
      </c>
    </row>
    <row r="780" spans="1:77" x14ac:dyDescent="0.25">
      <c r="A780" s="9">
        <v>46239</v>
      </c>
      <c r="B780" t="s">
        <v>191</v>
      </c>
      <c r="C780" t="s">
        <v>192</v>
      </c>
      <c r="D780" t="s">
        <v>1955</v>
      </c>
      <c r="E780" t="s">
        <v>1955</v>
      </c>
      <c r="F780" t="s">
        <v>1955</v>
      </c>
      <c r="G780" t="s">
        <v>194</v>
      </c>
      <c r="H780" t="s">
        <v>195</v>
      </c>
      <c r="I780" t="s">
        <v>1958</v>
      </c>
      <c r="J780" t="s">
        <v>1959</v>
      </c>
      <c r="K780" t="s">
        <v>1960</v>
      </c>
      <c r="L780" t="s">
        <v>29</v>
      </c>
      <c r="M780" t="s">
        <v>214</v>
      </c>
      <c r="N780" s="10">
        <v>343.1</v>
      </c>
      <c r="O780" t="s">
        <v>200</v>
      </c>
      <c r="P780" s="10">
        <v>155.62919554589999</v>
      </c>
      <c r="Q780" s="10">
        <v>343.1</v>
      </c>
      <c r="R780" s="10">
        <v>974.404</v>
      </c>
      <c r="S780" s="10">
        <v>843.9285760688</v>
      </c>
      <c r="T780" s="9">
        <v>46171</v>
      </c>
      <c r="U780" s="9">
        <v>46547</v>
      </c>
      <c r="V780" t="s">
        <v>201</v>
      </c>
      <c r="W780" t="s">
        <v>29</v>
      </c>
      <c r="X780" t="s">
        <v>525</v>
      </c>
      <c r="Y780" t="s">
        <v>1225</v>
      </c>
      <c r="AA780" t="b">
        <f t="shared" si="301"/>
        <v>1</v>
      </c>
      <c r="AB780" t="b">
        <f t="shared" si="302"/>
        <v>1</v>
      </c>
      <c r="AC780" t="b">
        <f t="shared" si="303"/>
        <v>1</v>
      </c>
      <c r="AD780" t="b">
        <f t="shared" si="304"/>
        <v>1</v>
      </c>
      <c r="AE780" t="b">
        <f t="shared" si="305"/>
        <v>1</v>
      </c>
      <c r="AF780" t="b">
        <f t="shared" si="306"/>
        <v>1</v>
      </c>
      <c r="AG780" t="b">
        <f t="shared" si="307"/>
        <v>1</v>
      </c>
      <c r="AH780" t="b">
        <f t="shared" si="308"/>
        <v>1</v>
      </c>
      <c r="AI780" t="b">
        <f t="shared" si="309"/>
        <v>1</v>
      </c>
      <c r="AJ780" t="b">
        <f t="shared" si="310"/>
        <v>1</v>
      </c>
      <c r="AK780" t="b">
        <f t="shared" si="311"/>
        <v>1</v>
      </c>
      <c r="AL780" t="b">
        <f t="shared" si="312"/>
        <v>1</v>
      </c>
      <c r="AM780" t="b">
        <f t="shared" si="313"/>
        <v>1</v>
      </c>
      <c r="AN780" t="b">
        <f t="shared" si="314"/>
        <v>1</v>
      </c>
      <c r="AO780" t="b">
        <f t="shared" si="315"/>
        <v>1</v>
      </c>
      <c r="AP780" t="b">
        <f t="shared" si="316"/>
        <v>1</v>
      </c>
      <c r="AQ780" t="b">
        <f t="shared" si="317"/>
        <v>1</v>
      </c>
      <c r="AR780" t="b">
        <f t="shared" si="318"/>
        <v>1</v>
      </c>
      <c r="AS780" t="b">
        <f t="shared" si="319"/>
        <v>1</v>
      </c>
      <c r="AT780" t="b">
        <f t="shared" si="320"/>
        <v>1</v>
      </c>
      <c r="AU780" t="b">
        <f t="shared" si="321"/>
        <v>1</v>
      </c>
      <c r="AV780" t="b">
        <f t="shared" si="322"/>
        <v>1</v>
      </c>
      <c r="AW780" t="b">
        <f t="shared" si="323"/>
        <v>1</v>
      </c>
      <c r="AX780" t="b">
        <f t="shared" si="324"/>
        <v>1</v>
      </c>
      <c r="AY780" t="b">
        <f t="shared" si="325"/>
        <v>1</v>
      </c>
      <c r="BA780" s="9">
        <v>46239</v>
      </c>
      <c r="BB780" t="s">
        <v>191</v>
      </c>
      <c r="BC780" t="s">
        <v>192</v>
      </c>
      <c r="BD780" t="s">
        <v>1955</v>
      </c>
      <c r="BE780" t="s">
        <v>1955</v>
      </c>
      <c r="BF780" t="s">
        <v>1955</v>
      </c>
      <c r="BG780" t="s">
        <v>194</v>
      </c>
      <c r="BH780" t="s">
        <v>195</v>
      </c>
      <c r="BI780" t="s">
        <v>1958</v>
      </c>
      <c r="BJ780" t="s">
        <v>1959</v>
      </c>
      <c r="BK780" t="s">
        <v>1960</v>
      </c>
      <c r="BM780" t="s">
        <v>214</v>
      </c>
      <c r="BN780" s="10">
        <v>343.1</v>
      </c>
      <c r="BO780" t="s">
        <v>200</v>
      </c>
      <c r="BP780" s="10">
        <v>155.63015999999999</v>
      </c>
      <c r="BQ780" s="10">
        <v>343.1</v>
      </c>
      <c r="BR780" s="10">
        <v>974.4</v>
      </c>
      <c r="BS780" s="10">
        <v>845.38944000000004</v>
      </c>
      <c r="BT780" s="9">
        <v>46171</v>
      </c>
      <c r="BU780" s="9">
        <v>46547</v>
      </c>
      <c r="BV780" t="s">
        <v>201</v>
      </c>
      <c r="BX780" t="s">
        <v>525</v>
      </c>
      <c r="BY780" t="s">
        <v>1225</v>
      </c>
    </row>
    <row r="781" spans="1:77" x14ac:dyDescent="0.25">
      <c r="A781" s="9">
        <v>46239</v>
      </c>
      <c r="B781" t="s">
        <v>191</v>
      </c>
      <c r="C781" t="s">
        <v>192</v>
      </c>
      <c r="D781" t="s">
        <v>1955</v>
      </c>
      <c r="E781" t="s">
        <v>1955</v>
      </c>
      <c r="F781" t="s">
        <v>1955</v>
      </c>
      <c r="G781" t="s">
        <v>194</v>
      </c>
      <c r="H781" t="s">
        <v>195</v>
      </c>
      <c r="I781" t="s">
        <v>1958</v>
      </c>
      <c r="J781" t="s">
        <v>1956</v>
      </c>
      <c r="K781" t="s">
        <v>1957</v>
      </c>
      <c r="L781" t="s">
        <v>29</v>
      </c>
      <c r="M781" t="s">
        <v>214</v>
      </c>
      <c r="N781" s="10">
        <v>110.6</v>
      </c>
      <c r="O781" t="s">
        <v>200</v>
      </c>
      <c r="P781" s="10">
        <v>50.167849103400002</v>
      </c>
      <c r="Q781" s="10">
        <v>110.6</v>
      </c>
      <c r="R781" s="10">
        <v>314.10399999999998</v>
      </c>
      <c r="S781" s="10">
        <v>272.04459490879998</v>
      </c>
      <c r="T781" s="9">
        <v>46171</v>
      </c>
      <c r="U781" s="9">
        <v>46775</v>
      </c>
      <c r="V781" t="s">
        <v>201</v>
      </c>
      <c r="W781" t="s">
        <v>29</v>
      </c>
      <c r="X781" t="s">
        <v>525</v>
      </c>
      <c r="Y781" t="s">
        <v>1225</v>
      </c>
      <c r="AA781" t="b">
        <f t="shared" si="301"/>
        <v>1</v>
      </c>
      <c r="AB781" t="b">
        <f t="shared" si="302"/>
        <v>1</v>
      </c>
      <c r="AC781" t="b">
        <f t="shared" si="303"/>
        <v>1</v>
      </c>
      <c r="AD781" t="b">
        <f t="shared" si="304"/>
        <v>1</v>
      </c>
      <c r="AE781" t="b">
        <f t="shared" si="305"/>
        <v>1</v>
      </c>
      <c r="AF781" t="b">
        <f t="shared" si="306"/>
        <v>1</v>
      </c>
      <c r="AG781" t="b">
        <f t="shared" si="307"/>
        <v>1</v>
      </c>
      <c r="AH781" t="b">
        <f t="shared" si="308"/>
        <v>1</v>
      </c>
      <c r="AI781" t="b">
        <f t="shared" si="309"/>
        <v>1</v>
      </c>
      <c r="AJ781" t="b">
        <f t="shared" si="310"/>
        <v>1</v>
      </c>
      <c r="AK781" t="b">
        <f t="shared" si="311"/>
        <v>1</v>
      </c>
      <c r="AL781" t="b">
        <f t="shared" si="312"/>
        <v>1</v>
      </c>
      <c r="AM781" t="b">
        <f t="shared" si="313"/>
        <v>1</v>
      </c>
      <c r="AN781" t="b">
        <f t="shared" si="314"/>
        <v>1</v>
      </c>
      <c r="AO781" t="b">
        <f t="shared" si="315"/>
        <v>1</v>
      </c>
      <c r="AP781" t="b">
        <f t="shared" si="316"/>
        <v>1</v>
      </c>
      <c r="AQ781" t="b">
        <f t="shared" si="317"/>
        <v>1</v>
      </c>
      <c r="AR781" t="b">
        <f t="shared" si="318"/>
        <v>1</v>
      </c>
      <c r="AS781" t="b">
        <f t="shared" si="319"/>
        <v>1</v>
      </c>
      <c r="AT781" t="b">
        <f t="shared" si="320"/>
        <v>1</v>
      </c>
      <c r="AU781" t="b">
        <f t="shared" si="321"/>
        <v>1</v>
      </c>
      <c r="AV781" t="b">
        <f t="shared" si="322"/>
        <v>1</v>
      </c>
      <c r="AW781" t="b">
        <f t="shared" si="323"/>
        <v>1</v>
      </c>
      <c r="AX781" t="b">
        <f t="shared" si="324"/>
        <v>1</v>
      </c>
      <c r="AY781" t="b">
        <f t="shared" si="325"/>
        <v>1</v>
      </c>
      <c r="BA781" s="9">
        <v>46239</v>
      </c>
      <c r="BB781" t="s">
        <v>191</v>
      </c>
      <c r="BC781" t="s">
        <v>192</v>
      </c>
      <c r="BD781" t="s">
        <v>1955</v>
      </c>
      <c r="BE781" t="s">
        <v>1955</v>
      </c>
      <c r="BF781" t="s">
        <v>1955</v>
      </c>
      <c r="BG781" t="s">
        <v>194</v>
      </c>
      <c r="BH781" t="s">
        <v>195</v>
      </c>
      <c r="BI781" t="s">
        <v>1958</v>
      </c>
      <c r="BJ781" t="s">
        <v>1956</v>
      </c>
      <c r="BK781" t="s">
        <v>1957</v>
      </c>
      <c r="BM781" t="s">
        <v>214</v>
      </c>
      <c r="BN781" s="10">
        <v>110.6</v>
      </c>
      <c r="BO781" t="s">
        <v>200</v>
      </c>
      <c r="BP781" s="10">
        <v>50.16816</v>
      </c>
      <c r="BQ781" s="10">
        <v>110.6</v>
      </c>
      <c r="BR781" s="10">
        <v>314.10000000000002</v>
      </c>
      <c r="BS781" s="10">
        <v>272.51316000000003</v>
      </c>
      <c r="BT781" s="9">
        <v>46171</v>
      </c>
      <c r="BU781" s="9">
        <v>46775</v>
      </c>
      <c r="BV781" t="s">
        <v>201</v>
      </c>
      <c r="BX781" t="s">
        <v>525</v>
      </c>
      <c r="BY781" t="s">
        <v>1225</v>
      </c>
    </row>
    <row r="782" spans="1:77" x14ac:dyDescent="0.25">
      <c r="A782" s="9">
        <v>46239</v>
      </c>
      <c r="B782" t="s">
        <v>191</v>
      </c>
      <c r="C782" t="s">
        <v>192</v>
      </c>
      <c r="D782" t="s">
        <v>1955</v>
      </c>
      <c r="E782" t="s">
        <v>1955</v>
      </c>
      <c r="F782" t="s">
        <v>1955</v>
      </c>
      <c r="G782" t="s">
        <v>194</v>
      </c>
      <c r="H782" t="s">
        <v>195</v>
      </c>
      <c r="I782" t="s">
        <v>1961</v>
      </c>
      <c r="J782" t="s">
        <v>1962</v>
      </c>
      <c r="K782" t="s">
        <v>1957</v>
      </c>
      <c r="L782" t="s">
        <v>29</v>
      </c>
      <c r="M782" t="s">
        <v>214</v>
      </c>
      <c r="N782" s="10">
        <v>1720</v>
      </c>
      <c r="O782" t="s">
        <v>200</v>
      </c>
      <c r="P782" s="10">
        <v>780.18716508</v>
      </c>
      <c r="Q782" s="10">
        <v>1720</v>
      </c>
      <c r="R782" s="10">
        <v>4884.8</v>
      </c>
      <c r="S782" s="10">
        <v>4230.7116025599998</v>
      </c>
      <c r="T782" s="9">
        <v>46233</v>
      </c>
      <c r="U782" s="9">
        <v>46775</v>
      </c>
      <c r="V782" t="s">
        <v>201</v>
      </c>
      <c r="W782" t="s">
        <v>29</v>
      </c>
      <c r="X782" t="s">
        <v>525</v>
      </c>
      <c r="Y782" t="s">
        <v>1225</v>
      </c>
      <c r="AA782" t="b">
        <f t="shared" si="301"/>
        <v>1</v>
      </c>
      <c r="AB782" t="b">
        <f t="shared" si="302"/>
        <v>1</v>
      </c>
      <c r="AC782" t="b">
        <f t="shared" si="303"/>
        <v>1</v>
      </c>
      <c r="AD782" t="b">
        <f t="shared" si="304"/>
        <v>1</v>
      </c>
      <c r="AE782" t="b">
        <f t="shared" si="305"/>
        <v>1</v>
      </c>
      <c r="AF782" t="b">
        <f t="shared" si="306"/>
        <v>1</v>
      </c>
      <c r="AG782" t="b">
        <f t="shared" si="307"/>
        <v>1</v>
      </c>
      <c r="AH782" t="b">
        <f t="shared" si="308"/>
        <v>1</v>
      </c>
      <c r="AI782" t="b">
        <f t="shared" si="309"/>
        <v>1</v>
      </c>
      <c r="AJ782" t="b">
        <f t="shared" si="310"/>
        <v>1</v>
      </c>
      <c r="AK782" t="b">
        <f t="shared" si="311"/>
        <v>1</v>
      </c>
      <c r="AL782" t="b">
        <f t="shared" si="312"/>
        <v>1</v>
      </c>
      <c r="AM782" t="b">
        <f t="shared" si="313"/>
        <v>1</v>
      </c>
      <c r="AN782" t="b">
        <f t="shared" si="314"/>
        <v>1</v>
      </c>
      <c r="AO782" t="b">
        <f t="shared" si="315"/>
        <v>1</v>
      </c>
      <c r="AP782" t="b">
        <f t="shared" si="316"/>
        <v>1</v>
      </c>
      <c r="AQ782" t="b">
        <f t="shared" si="317"/>
        <v>1</v>
      </c>
      <c r="AR782" t="b">
        <f t="shared" si="318"/>
        <v>1</v>
      </c>
      <c r="AS782" t="b">
        <f t="shared" si="319"/>
        <v>1</v>
      </c>
      <c r="AT782" t="b">
        <f t="shared" si="320"/>
        <v>1</v>
      </c>
      <c r="AU782" t="b">
        <f t="shared" si="321"/>
        <v>1</v>
      </c>
      <c r="AV782" t="b">
        <f t="shared" si="322"/>
        <v>1</v>
      </c>
      <c r="AW782" t="b">
        <f t="shared" si="323"/>
        <v>1</v>
      </c>
      <c r="AX782" t="b">
        <f t="shared" si="324"/>
        <v>1</v>
      </c>
      <c r="AY782" t="b">
        <f t="shared" si="325"/>
        <v>1</v>
      </c>
      <c r="BA782" s="9">
        <v>46239</v>
      </c>
      <c r="BB782" t="s">
        <v>191</v>
      </c>
      <c r="BC782" t="s">
        <v>192</v>
      </c>
      <c r="BD782" t="s">
        <v>1955</v>
      </c>
      <c r="BE782" t="s">
        <v>1955</v>
      </c>
      <c r="BF782" t="s">
        <v>1955</v>
      </c>
      <c r="BG782" t="s">
        <v>194</v>
      </c>
      <c r="BH782" t="s">
        <v>195</v>
      </c>
      <c r="BI782" t="s">
        <v>1961</v>
      </c>
      <c r="BJ782" t="s">
        <v>1962</v>
      </c>
      <c r="BK782" t="s">
        <v>1957</v>
      </c>
      <c r="BM782" t="s">
        <v>214</v>
      </c>
      <c r="BN782" s="10">
        <v>1720</v>
      </c>
      <c r="BO782" t="s">
        <v>200</v>
      </c>
      <c r="BP782" s="10">
        <v>780.19200000000001</v>
      </c>
      <c r="BQ782" s="10">
        <v>1720</v>
      </c>
      <c r="BR782" s="10">
        <v>4884.8</v>
      </c>
      <c r="BS782" s="10">
        <v>4238.0524800000003</v>
      </c>
      <c r="BT782" s="9">
        <v>46233</v>
      </c>
      <c r="BU782" s="9">
        <v>46775</v>
      </c>
      <c r="BV782" t="s">
        <v>201</v>
      </c>
      <c r="BX782" t="s">
        <v>525</v>
      </c>
      <c r="BY782" t="s">
        <v>1225</v>
      </c>
    </row>
    <row r="783" spans="1:77" x14ac:dyDescent="0.25">
      <c r="A783" s="9">
        <v>46239</v>
      </c>
      <c r="B783" t="s">
        <v>191</v>
      </c>
      <c r="C783" t="s">
        <v>192</v>
      </c>
      <c r="D783" t="s">
        <v>1963</v>
      </c>
      <c r="E783" t="s">
        <v>1963</v>
      </c>
      <c r="F783" t="s">
        <v>1963</v>
      </c>
      <c r="G783" t="s">
        <v>194</v>
      </c>
      <c r="H783" t="s">
        <v>195</v>
      </c>
      <c r="I783" t="s">
        <v>1964</v>
      </c>
      <c r="J783" t="s">
        <v>1965</v>
      </c>
      <c r="K783" t="s">
        <v>1966</v>
      </c>
      <c r="L783" t="s">
        <v>29</v>
      </c>
      <c r="M783" t="s">
        <v>214</v>
      </c>
      <c r="N783" s="10">
        <v>7</v>
      </c>
      <c r="O783" t="s">
        <v>200</v>
      </c>
      <c r="P783" s="10">
        <v>3.1751803230000002</v>
      </c>
      <c r="Q783" s="10">
        <v>7</v>
      </c>
      <c r="R783" s="10">
        <v>217</v>
      </c>
      <c r="S783" s="10">
        <v>187.94309240000001</v>
      </c>
      <c r="T783" s="9">
        <v>45958</v>
      </c>
      <c r="U783" s="9">
        <v>46658</v>
      </c>
      <c r="V783" t="s">
        <v>201</v>
      </c>
      <c r="W783" t="s">
        <v>29</v>
      </c>
      <c r="X783" t="s">
        <v>296</v>
      </c>
      <c r="Y783" t="s">
        <v>428</v>
      </c>
      <c r="AA783" t="b">
        <f t="shared" si="301"/>
        <v>1</v>
      </c>
      <c r="AB783" t="b">
        <f t="shared" si="302"/>
        <v>1</v>
      </c>
      <c r="AC783" t="b">
        <f t="shared" si="303"/>
        <v>1</v>
      </c>
      <c r="AD783" t="b">
        <f t="shared" si="304"/>
        <v>1</v>
      </c>
      <c r="AE783" t="b">
        <f t="shared" si="305"/>
        <v>1</v>
      </c>
      <c r="AF783" t="b">
        <f t="shared" si="306"/>
        <v>1</v>
      </c>
      <c r="AG783" t="b">
        <f t="shared" si="307"/>
        <v>1</v>
      </c>
      <c r="AH783" t="b">
        <f t="shared" si="308"/>
        <v>1</v>
      </c>
      <c r="AI783" t="b">
        <f t="shared" si="309"/>
        <v>1</v>
      </c>
      <c r="AJ783" t="b">
        <f t="shared" si="310"/>
        <v>1</v>
      </c>
      <c r="AK783" t="b">
        <f t="shared" si="311"/>
        <v>1</v>
      </c>
      <c r="AL783" t="b">
        <f t="shared" si="312"/>
        <v>1</v>
      </c>
      <c r="AM783" t="b">
        <f t="shared" si="313"/>
        <v>1</v>
      </c>
      <c r="AN783" t="b">
        <f t="shared" si="314"/>
        <v>1</v>
      </c>
      <c r="AO783" t="b">
        <f t="shared" si="315"/>
        <v>1</v>
      </c>
      <c r="AP783" t="b">
        <f t="shared" si="316"/>
        <v>1</v>
      </c>
      <c r="AQ783" t="b">
        <f t="shared" si="317"/>
        <v>1</v>
      </c>
      <c r="AR783" t="b">
        <f t="shared" si="318"/>
        <v>1</v>
      </c>
      <c r="AS783" t="b">
        <f t="shared" si="319"/>
        <v>1</v>
      </c>
      <c r="AT783" t="b">
        <f t="shared" si="320"/>
        <v>1</v>
      </c>
      <c r="AU783" t="b">
        <f t="shared" si="321"/>
        <v>1</v>
      </c>
      <c r="AV783" t="b">
        <f t="shared" si="322"/>
        <v>1</v>
      </c>
      <c r="AW783" t="b">
        <f t="shared" si="323"/>
        <v>1</v>
      </c>
      <c r="AX783" t="b">
        <f t="shared" si="324"/>
        <v>1</v>
      </c>
      <c r="AY783" t="b">
        <f t="shared" si="325"/>
        <v>1</v>
      </c>
      <c r="BA783" s="9">
        <v>46239</v>
      </c>
      <c r="BB783" t="s">
        <v>191</v>
      </c>
      <c r="BC783" t="s">
        <v>192</v>
      </c>
      <c r="BD783" t="s">
        <v>1963</v>
      </c>
      <c r="BE783" t="s">
        <v>1963</v>
      </c>
      <c r="BF783" t="s">
        <v>1963</v>
      </c>
      <c r="BG783" t="s">
        <v>194</v>
      </c>
      <c r="BH783" t="s">
        <v>195</v>
      </c>
      <c r="BI783" t="s">
        <v>1964</v>
      </c>
      <c r="BJ783" t="s">
        <v>1965</v>
      </c>
      <c r="BK783" t="s">
        <v>1966</v>
      </c>
      <c r="BM783" t="s">
        <v>214</v>
      </c>
      <c r="BN783" s="10">
        <v>7</v>
      </c>
      <c r="BO783" t="s">
        <v>200</v>
      </c>
      <c r="BP783" s="10">
        <v>3.1751999999999998</v>
      </c>
      <c r="BQ783" s="10">
        <v>7</v>
      </c>
      <c r="BR783" s="10">
        <v>217</v>
      </c>
      <c r="BS783" s="10">
        <v>188.26920000000001</v>
      </c>
      <c r="BT783" s="9">
        <v>45958</v>
      </c>
      <c r="BU783" s="9">
        <v>46658</v>
      </c>
      <c r="BV783" t="s">
        <v>201</v>
      </c>
      <c r="BX783" t="s">
        <v>296</v>
      </c>
      <c r="BY783" t="s">
        <v>428</v>
      </c>
    </row>
    <row r="784" spans="1:77" x14ac:dyDescent="0.25">
      <c r="A784" s="9">
        <v>46239</v>
      </c>
      <c r="B784" t="s">
        <v>191</v>
      </c>
      <c r="C784" t="s">
        <v>192</v>
      </c>
      <c r="D784" t="s">
        <v>1967</v>
      </c>
      <c r="E784" t="s">
        <v>1967</v>
      </c>
      <c r="F784" t="s">
        <v>1967</v>
      </c>
      <c r="G784" t="s">
        <v>299</v>
      </c>
      <c r="H784" t="s">
        <v>292</v>
      </c>
      <c r="I784" t="s">
        <v>303</v>
      </c>
      <c r="J784" t="s">
        <v>1968</v>
      </c>
      <c r="K784" t="s">
        <v>29</v>
      </c>
      <c r="L784" t="s">
        <v>29</v>
      </c>
      <c r="M784" t="s">
        <v>302</v>
      </c>
      <c r="N784" s="10">
        <v>23</v>
      </c>
      <c r="O784" t="s">
        <v>200</v>
      </c>
      <c r="P784" s="10">
        <v>10.432735346999999</v>
      </c>
      <c r="Q784" s="10">
        <v>23</v>
      </c>
      <c r="R784" s="10">
        <v>145.59</v>
      </c>
      <c r="S784" s="10">
        <v>126.095091348</v>
      </c>
      <c r="T784" s="9">
        <v>46174</v>
      </c>
      <c r="U784" s="9">
        <v>46904</v>
      </c>
      <c r="V784" t="s">
        <v>29</v>
      </c>
      <c r="W784" t="s">
        <v>29</v>
      </c>
      <c r="X784" t="s">
        <v>1969</v>
      </c>
      <c r="Y784" t="s">
        <v>296</v>
      </c>
      <c r="AA784" t="b">
        <f t="shared" si="301"/>
        <v>1</v>
      </c>
      <c r="AB784" t="b">
        <f t="shared" si="302"/>
        <v>1</v>
      </c>
      <c r="AC784" t="b">
        <f t="shared" si="303"/>
        <v>1</v>
      </c>
      <c r="AD784" t="b">
        <f t="shared" si="304"/>
        <v>1</v>
      </c>
      <c r="AE784" t="b">
        <f t="shared" si="305"/>
        <v>1</v>
      </c>
      <c r="AF784" t="b">
        <f t="shared" si="306"/>
        <v>1</v>
      </c>
      <c r="AG784" t="b">
        <f t="shared" si="307"/>
        <v>1</v>
      </c>
      <c r="AH784" t="b">
        <f t="shared" si="308"/>
        <v>1</v>
      </c>
      <c r="AI784" t="b">
        <f t="shared" si="309"/>
        <v>1</v>
      </c>
      <c r="AJ784" t="b">
        <f t="shared" si="310"/>
        <v>1</v>
      </c>
      <c r="AK784" t="b">
        <f t="shared" si="311"/>
        <v>1</v>
      </c>
      <c r="AL784" t="b">
        <f t="shared" si="312"/>
        <v>1</v>
      </c>
      <c r="AM784" t="b">
        <f t="shared" si="313"/>
        <v>1</v>
      </c>
      <c r="AN784" t="b">
        <f t="shared" si="314"/>
        <v>1</v>
      </c>
      <c r="AO784" t="b">
        <f t="shared" si="315"/>
        <v>1</v>
      </c>
      <c r="AP784" t="b">
        <f t="shared" si="316"/>
        <v>1</v>
      </c>
      <c r="AQ784" t="b">
        <f t="shared" si="317"/>
        <v>1</v>
      </c>
      <c r="AR784" t="b">
        <f t="shared" si="318"/>
        <v>1</v>
      </c>
      <c r="AS784" t="b">
        <f t="shared" si="319"/>
        <v>1</v>
      </c>
      <c r="AT784" t="b">
        <f t="shared" si="320"/>
        <v>1</v>
      </c>
      <c r="AU784" t="b">
        <f t="shared" si="321"/>
        <v>1</v>
      </c>
      <c r="AV784" t="b">
        <f t="shared" si="322"/>
        <v>1</v>
      </c>
      <c r="AW784" t="b">
        <f t="shared" si="323"/>
        <v>1</v>
      </c>
      <c r="AX784" t="b">
        <f t="shared" si="324"/>
        <v>1</v>
      </c>
      <c r="AY784" t="b">
        <f t="shared" si="325"/>
        <v>1</v>
      </c>
      <c r="BA784" s="9">
        <v>46239</v>
      </c>
      <c r="BB784" t="s">
        <v>191</v>
      </c>
      <c r="BC784" t="s">
        <v>192</v>
      </c>
      <c r="BD784" t="s">
        <v>1967</v>
      </c>
      <c r="BE784" t="s">
        <v>1967</v>
      </c>
      <c r="BF784" t="s">
        <v>1967</v>
      </c>
      <c r="BG784" t="s">
        <v>299</v>
      </c>
      <c r="BH784" t="s">
        <v>292</v>
      </c>
      <c r="BI784" t="s">
        <v>303</v>
      </c>
      <c r="BJ784" t="s">
        <v>1968</v>
      </c>
      <c r="BM784" t="s">
        <v>302</v>
      </c>
      <c r="BN784" s="10">
        <v>23</v>
      </c>
      <c r="BO784" t="s">
        <v>200</v>
      </c>
      <c r="BP784" s="10">
        <v>10.4328</v>
      </c>
      <c r="BQ784" s="10">
        <v>23</v>
      </c>
      <c r="BR784" s="10">
        <v>145.59</v>
      </c>
      <c r="BS784" s="10">
        <v>126.313884</v>
      </c>
      <c r="BT784" s="9">
        <v>46174</v>
      </c>
      <c r="BU784" s="9">
        <v>46904</v>
      </c>
      <c r="BX784" t="s">
        <v>1969</v>
      </c>
      <c r="BY784" t="s">
        <v>296</v>
      </c>
    </row>
    <row r="785" spans="1:77" x14ac:dyDescent="0.25">
      <c r="A785" s="9">
        <v>46239</v>
      </c>
      <c r="B785" t="s">
        <v>191</v>
      </c>
      <c r="C785" t="s">
        <v>192</v>
      </c>
      <c r="D785" t="s">
        <v>1970</v>
      </c>
      <c r="E785" t="s">
        <v>1970</v>
      </c>
      <c r="F785" t="s">
        <v>1970</v>
      </c>
      <c r="G785" t="s">
        <v>299</v>
      </c>
      <c r="H785" t="s">
        <v>292</v>
      </c>
      <c r="I785" t="s">
        <v>303</v>
      </c>
      <c r="J785" t="s">
        <v>1971</v>
      </c>
      <c r="K785" t="s">
        <v>29</v>
      </c>
      <c r="L785" t="s">
        <v>29</v>
      </c>
      <c r="M785" t="s">
        <v>302</v>
      </c>
      <c r="N785" s="10">
        <v>304.8</v>
      </c>
      <c r="O785" t="s">
        <v>200</v>
      </c>
      <c r="P785" s="10">
        <v>138.25642320719999</v>
      </c>
      <c r="Q785" s="10">
        <v>304.8</v>
      </c>
      <c r="R785" s="10">
        <v>2806.01928</v>
      </c>
      <c r="S785" s="10">
        <v>2430.2854415540201</v>
      </c>
      <c r="T785" s="9">
        <v>46227</v>
      </c>
      <c r="U785" s="9">
        <v>46957</v>
      </c>
      <c r="V785" t="s">
        <v>29</v>
      </c>
      <c r="W785" t="s">
        <v>29</v>
      </c>
      <c r="X785" t="s">
        <v>296</v>
      </c>
      <c r="Y785" t="s">
        <v>296</v>
      </c>
      <c r="AA785" t="b">
        <f t="shared" si="301"/>
        <v>1</v>
      </c>
      <c r="AB785" t="b">
        <f t="shared" si="302"/>
        <v>1</v>
      </c>
      <c r="AC785" t="b">
        <f t="shared" si="303"/>
        <v>1</v>
      </c>
      <c r="AD785" t="b">
        <f t="shared" si="304"/>
        <v>1</v>
      </c>
      <c r="AE785" t="b">
        <f t="shared" si="305"/>
        <v>1</v>
      </c>
      <c r="AF785" t="b">
        <f t="shared" si="306"/>
        <v>1</v>
      </c>
      <c r="AG785" t="b">
        <f t="shared" si="307"/>
        <v>1</v>
      </c>
      <c r="AH785" t="b">
        <f t="shared" si="308"/>
        <v>1</v>
      </c>
      <c r="AI785" t="b">
        <f t="shared" si="309"/>
        <v>1</v>
      </c>
      <c r="AJ785" t="b">
        <f t="shared" si="310"/>
        <v>1</v>
      </c>
      <c r="AK785" t="b">
        <f t="shared" si="311"/>
        <v>1</v>
      </c>
      <c r="AL785" t="b">
        <f t="shared" si="312"/>
        <v>1</v>
      </c>
      <c r="AM785" t="b">
        <f t="shared" si="313"/>
        <v>1</v>
      </c>
      <c r="AN785" t="b">
        <f t="shared" si="314"/>
        <v>1</v>
      </c>
      <c r="AO785" t="b">
        <f t="shared" si="315"/>
        <v>1</v>
      </c>
      <c r="AP785" t="b">
        <f t="shared" si="316"/>
        <v>1</v>
      </c>
      <c r="AQ785" t="b">
        <f t="shared" si="317"/>
        <v>1</v>
      </c>
      <c r="AR785" t="b">
        <f t="shared" si="318"/>
        <v>1</v>
      </c>
      <c r="AS785" t="b">
        <f t="shared" si="319"/>
        <v>1</v>
      </c>
      <c r="AT785" t="b">
        <f t="shared" si="320"/>
        <v>1</v>
      </c>
      <c r="AU785" t="b">
        <f t="shared" si="321"/>
        <v>1</v>
      </c>
      <c r="AV785" t="b">
        <f t="shared" si="322"/>
        <v>1</v>
      </c>
      <c r="AW785" t="b">
        <f t="shared" si="323"/>
        <v>1</v>
      </c>
      <c r="AX785" t="b">
        <f t="shared" si="324"/>
        <v>1</v>
      </c>
      <c r="AY785" t="b">
        <f t="shared" si="325"/>
        <v>1</v>
      </c>
      <c r="BA785" s="9">
        <v>46239</v>
      </c>
      <c r="BB785" t="s">
        <v>191</v>
      </c>
      <c r="BC785" t="s">
        <v>192</v>
      </c>
      <c r="BD785" t="s">
        <v>1970</v>
      </c>
      <c r="BE785" t="s">
        <v>1970</v>
      </c>
      <c r="BF785" t="s">
        <v>1970</v>
      </c>
      <c r="BG785" t="s">
        <v>299</v>
      </c>
      <c r="BH785" t="s">
        <v>292</v>
      </c>
      <c r="BI785" t="s">
        <v>303</v>
      </c>
      <c r="BJ785" t="s">
        <v>1971</v>
      </c>
      <c r="BM785" t="s">
        <v>302</v>
      </c>
      <c r="BN785" s="10">
        <v>304.8</v>
      </c>
      <c r="BO785" t="s">
        <v>200</v>
      </c>
      <c r="BP785" s="10">
        <v>138.25728000000001</v>
      </c>
      <c r="BQ785" s="10">
        <v>304.8</v>
      </c>
      <c r="BR785" s="10">
        <v>2806.02</v>
      </c>
      <c r="BS785" s="10">
        <v>2434.5029519999998</v>
      </c>
      <c r="BT785" s="9">
        <v>46227</v>
      </c>
      <c r="BU785" s="9">
        <v>46957</v>
      </c>
      <c r="BX785" t="s">
        <v>296</v>
      </c>
      <c r="BY785" t="s">
        <v>296</v>
      </c>
    </row>
    <row r="786" spans="1:77" x14ac:dyDescent="0.25">
      <c r="A786" s="9">
        <v>46239</v>
      </c>
      <c r="B786" t="s">
        <v>191</v>
      </c>
      <c r="C786" t="s">
        <v>192</v>
      </c>
      <c r="D786" t="s">
        <v>1970</v>
      </c>
      <c r="E786" t="s">
        <v>1970</v>
      </c>
      <c r="F786" t="s">
        <v>1972</v>
      </c>
      <c r="G786" t="s">
        <v>383</v>
      </c>
      <c r="H786" t="s">
        <v>292</v>
      </c>
      <c r="I786" t="s">
        <v>394</v>
      </c>
      <c r="J786" t="s">
        <v>1973</v>
      </c>
      <c r="K786" t="s">
        <v>29</v>
      </c>
      <c r="L786" t="s">
        <v>29</v>
      </c>
      <c r="M786" t="s">
        <v>302</v>
      </c>
      <c r="N786" s="10">
        <v>10</v>
      </c>
      <c r="O786" t="s">
        <v>1526</v>
      </c>
      <c r="P786" s="10">
        <v>9.0719437799999998</v>
      </c>
      <c r="Q786" s="10">
        <v>20</v>
      </c>
      <c r="R786" s="10">
        <v>210.018</v>
      </c>
      <c r="S786" s="10">
        <v>181.8960017496</v>
      </c>
      <c r="T786" s="9">
        <v>1</v>
      </c>
      <c r="U786" s="9">
        <v>1</v>
      </c>
      <c r="V786" t="s">
        <v>29</v>
      </c>
      <c r="W786" t="s">
        <v>29</v>
      </c>
      <c r="X786" t="s">
        <v>296</v>
      </c>
      <c r="Y786" t="s">
        <v>296</v>
      </c>
      <c r="AA786" t="b">
        <f t="shared" si="301"/>
        <v>1</v>
      </c>
      <c r="AB786" t="b">
        <f t="shared" si="302"/>
        <v>1</v>
      </c>
      <c r="AC786" t="b">
        <f t="shared" si="303"/>
        <v>1</v>
      </c>
      <c r="AD786" t="b">
        <f t="shared" si="304"/>
        <v>1</v>
      </c>
      <c r="AE786" t="b">
        <f t="shared" si="305"/>
        <v>1</v>
      </c>
      <c r="AF786" t="b">
        <f t="shared" si="306"/>
        <v>1</v>
      </c>
      <c r="AG786" t="b">
        <f t="shared" si="307"/>
        <v>1</v>
      </c>
      <c r="AH786" t="b">
        <f t="shared" si="308"/>
        <v>1</v>
      </c>
      <c r="AI786" t="b">
        <f t="shared" si="309"/>
        <v>1</v>
      </c>
      <c r="AJ786" t="b">
        <f t="shared" si="310"/>
        <v>1</v>
      </c>
      <c r="AK786" t="b">
        <f t="shared" si="311"/>
        <v>1</v>
      </c>
      <c r="AL786" t="b">
        <f t="shared" si="312"/>
        <v>1</v>
      </c>
      <c r="AM786" t="b">
        <f t="shared" si="313"/>
        <v>1</v>
      </c>
      <c r="AN786" t="b">
        <f t="shared" si="314"/>
        <v>1</v>
      </c>
      <c r="AO786" t="b">
        <f t="shared" si="315"/>
        <v>1</v>
      </c>
      <c r="AP786" t="b">
        <f t="shared" si="316"/>
        <v>1</v>
      </c>
      <c r="AQ786" t="b">
        <f t="shared" si="317"/>
        <v>1</v>
      </c>
      <c r="AR786" t="b">
        <f t="shared" si="318"/>
        <v>1</v>
      </c>
      <c r="AS786" t="b">
        <f t="shared" si="319"/>
        <v>1</v>
      </c>
      <c r="AT786" t="b">
        <f t="shared" si="320"/>
        <v>0</v>
      </c>
      <c r="AU786" t="b">
        <f t="shared" si="321"/>
        <v>0</v>
      </c>
      <c r="AV786" t="b">
        <f t="shared" si="322"/>
        <v>1</v>
      </c>
      <c r="AW786" t="b">
        <f t="shared" si="323"/>
        <v>1</v>
      </c>
      <c r="AX786" t="b">
        <f t="shared" si="324"/>
        <v>1</v>
      </c>
      <c r="AY786" t="b">
        <f t="shared" si="325"/>
        <v>1</v>
      </c>
      <c r="BA786" s="9">
        <v>46239</v>
      </c>
      <c r="BB786" t="s">
        <v>191</v>
      </c>
      <c r="BC786" t="s">
        <v>192</v>
      </c>
      <c r="BD786" t="s">
        <v>1970</v>
      </c>
      <c r="BE786" t="s">
        <v>1970</v>
      </c>
      <c r="BF786" t="s">
        <v>1972</v>
      </c>
      <c r="BG786" t="s">
        <v>383</v>
      </c>
      <c r="BH786" t="s">
        <v>292</v>
      </c>
      <c r="BI786" t="s">
        <v>394</v>
      </c>
      <c r="BJ786" t="s">
        <v>1973</v>
      </c>
      <c r="BM786" t="s">
        <v>302</v>
      </c>
      <c r="BN786" s="10">
        <v>10</v>
      </c>
      <c r="BO786" t="s">
        <v>1526</v>
      </c>
      <c r="BP786" s="10">
        <v>9.0719999999999992</v>
      </c>
      <c r="BQ786" s="10">
        <v>20</v>
      </c>
      <c r="BR786" s="10">
        <v>210.02</v>
      </c>
      <c r="BS786" s="10">
        <v>182.21335199999999</v>
      </c>
      <c r="BT786" s="9">
        <v>46182</v>
      </c>
      <c r="BU786" s="9">
        <v>46893</v>
      </c>
      <c r="BX786" t="s">
        <v>296</v>
      </c>
      <c r="BY786" t="s">
        <v>296</v>
      </c>
    </row>
    <row r="787" spans="1:77" x14ac:dyDescent="0.25">
      <c r="A787" s="9">
        <v>46239</v>
      </c>
      <c r="B787" t="s">
        <v>191</v>
      </c>
      <c r="C787" t="s">
        <v>192</v>
      </c>
      <c r="D787" t="s">
        <v>1974</v>
      </c>
      <c r="E787" t="s">
        <v>1974</v>
      </c>
      <c r="F787" t="s">
        <v>1974</v>
      </c>
      <c r="G787" t="s">
        <v>299</v>
      </c>
      <c r="H787" t="s">
        <v>292</v>
      </c>
      <c r="I787" t="s">
        <v>303</v>
      </c>
      <c r="J787" t="s">
        <v>1975</v>
      </c>
      <c r="K787" t="s">
        <v>29</v>
      </c>
      <c r="L787" t="s">
        <v>29</v>
      </c>
      <c r="M787" t="s">
        <v>302</v>
      </c>
      <c r="N787" s="10">
        <v>1739</v>
      </c>
      <c r="O787" t="s">
        <v>200</v>
      </c>
      <c r="P787" s="10">
        <v>788.80551167099998</v>
      </c>
      <c r="Q787" s="10">
        <v>1739</v>
      </c>
      <c r="R787" s="10">
        <v>6303.5272000000004</v>
      </c>
      <c r="S787" s="10">
        <v>5459.46725804384</v>
      </c>
      <c r="T787" s="9">
        <v>46228</v>
      </c>
      <c r="U787" s="9">
        <v>46958</v>
      </c>
      <c r="V787" t="s">
        <v>29</v>
      </c>
      <c r="W787" t="s">
        <v>29</v>
      </c>
      <c r="X787" t="s">
        <v>1969</v>
      </c>
      <c r="Y787" t="s">
        <v>296</v>
      </c>
      <c r="AA787" t="b">
        <f t="shared" si="301"/>
        <v>1</v>
      </c>
      <c r="AB787" t="b">
        <f t="shared" si="302"/>
        <v>1</v>
      </c>
      <c r="AC787" t="b">
        <f t="shared" si="303"/>
        <v>1</v>
      </c>
      <c r="AD787" t="b">
        <f t="shared" si="304"/>
        <v>1</v>
      </c>
      <c r="AE787" t="b">
        <f t="shared" si="305"/>
        <v>1</v>
      </c>
      <c r="AF787" t="b">
        <f t="shared" si="306"/>
        <v>1</v>
      </c>
      <c r="AG787" t="b">
        <f t="shared" si="307"/>
        <v>1</v>
      </c>
      <c r="AH787" t="b">
        <f t="shared" si="308"/>
        <v>1</v>
      </c>
      <c r="AI787" t="b">
        <f t="shared" si="309"/>
        <v>1</v>
      </c>
      <c r="AJ787" t="b">
        <f t="shared" si="310"/>
        <v>1</v>
      </c>
      <c r="AK787" t="b">
        <f t="shared" si="311"/>
        <v>1</v>
      </c>
      <c r="AL787" t="b">
        <f t="shared" si="312"/>
        <v>1</v>
      </c>
      <c r="AM787" t="b">
        <f t="shared" si="313"/>
        <v>1</v>
      </c>
      <c r="AN787" t="b">
        <f t="shared" si="314"/>
        <v>1</v>
      </c>
      <c r="AO787" t="b">
        <f t="shared" si="315"/>
        <v>1</v>
      </c>
      <c r="AP787" t="b">
        <f t="shared" si="316"/>
        <v>1</v>
      </c>
      <c r="AQ787" t="b">
        <f t="shared" si="317"/>
        <v>1</v>
      </c>
      <c r="AR787" t="b">
        <f t="shared" si="318"/>
        <v>1</v>
      </c>
      <c r="AS787" t="b">
        <f t="shared" si="319"/>
        <v>1</v>
      </c>
      <c r="AT787" t="b">
        <f t="shared" si="320"/>
        <v>1</v>
      </c>
      <c r="AU787" t="b">
        <f t="shared" si="321"/>
        <v>1</v>
      </c>
      <c r="AV787" t="b">
        <f t="shared" si="322"/>
        <v>1</v>
      </c>
      <c r="AW787" t="b">
        <f t="shared" si="323"/>
        <v>1</v>
      </c>
      <c r="AX787" t="b">
        <f t="shared" si="324"/>
        <v>1</v>
      </c>
      <c r="AY787" t="b">
        <f t="shared" si="325"/>
        <v>1</v>
      </c>
      <c r="BA787" s="9">
        <v>46239</v>
      </c>
      <c r="BB787" t="s">
        <v>191</v>
      </c>
      <c r="BC787" t="s">
        <v>192</v>
      </c>
      <c r="BD787" t="s">
        <v>1974</v>
      </c>
      <c r="BE787" t="s">
        <v>1974</v>
      </c>
      <c r="BF787" t="s">
        <v>1974</v>
      </c>
      <c r="BG787" t="s">
        <v>299</v>
      </c>
      <c r="BH787" t="s">
        <v>292</v>
      </c>
      <c r="BI787" t="s">
        <v>303</v>
      </c>
      <c r="BJ787" t="s">
        <v>1975</v>
      </c>
      <c r="BM787" t="s">
        <v>302</v>
      </c>
      <c r="BN787" s="10">
        <v>1739</v>
      </c>
      <c r="BO787" t="s">
        <v>200</v>
      </c>
      <c r="BP787" s="10">
        <v>788.81039999999996</v>
      </c>
      <c r="BQ787" s="10">
        <v>1739</v>
      </c>
      <c r="BR787" s="10">
        <v>6303.53</v>
      </c>
      <c r="BS787" s="10">
        <v>5468.9426279999998</v>
      </c>
      <c r="BT787" s="9">
        <v>46228</v>
      </c>
      <c r="BU787" s="9">
        <v>46958</v>
      </c>
      <c r="BX787" t="s">
        <v>1969</v>
      </c>
      <c r="BY787" t="s">
        <v>296</v>
      </c>
    </row>
    <row r="788" spans="1:77" x14ac:dyDescent="0.25">
      <c r="A788" s="9">
        <v>46239</v>
      </c>
      <c r="B788" t="s">
        <v>191</v>
      </c>
      <c r="C788" t="s">
        <v>192</v>
      </c>
      <c r="D788" t="s">
        <v>1974</v>
      </c>
      <c r="E788" t="s">
        <v>1974</v>
      </c>
      <c r="F788" t="s">
        <v>1976</v>
      </c>
      <c r="G788" t="s">
        <v>383</v>
      </c>
      <c r="H788" t="s">
        <v>292</v>
      </c>
      <c r="I788" t="s">
        <v>307</v>
      </c>
      <c r="J788" t="s">
        <v>1975</v>
      </c>
      <c r="K788" t="s">
        <v>29</v>
      </c>
      <c r="L788" t="s">
        <v>29</v>
      </c>
      <c r="M788" t="s">
        <v>302</v>
      </c>
      <c r="N788" s="10">
        <v>425</v>
      </c>
      <c r="O788" t="s">
        <v>200</v>
      </c>
      <c r="P788" s="10">
        <v>192.77880532500001</v>
      </c>
      <c r="Q788" s="10">
        <v>425</v>
      </c>
      <c r="R788" s="10">
        <v>1608.3275000000001</v>
      </c>
      <c r="S788" s="10">
        <v>1392.967944433</v>
      </c>
      <c r="T788" s="9">
        <v>46233</v>
      </c>
      <c r="U788" s="9">
        <v>46958</v>
      </c>
      <c r="V788" t="s">
        <v>29</v>
      </c>
      <c r="W788" t="s">
        <v>29</v>
      </c>
      <c r="X788" t="s">
        <v>296</v>
      </c>
      <c r="Y788" t="s">
        <v>296</v>
      </c>
      <c r="AA788" t="b">
        <f t="shared" si="301"/>
        <v>1</v>
      </c>
      <c r="AB788" t="b">
        <f t="shared" si="302"/>
        <v>1</v>
      </c>
      <c r="AC788" t="b">
        <f t="shared" si="303"/>
        <v>1</v>
      </c>
      <c r="AD788" t="b">
        <f t="shared" si="304"/>
        <v>1</v>
      </c>
      <c r="AE788" t="b">
        <f t="shared" si="305"/>
        <v>1</v>
      </c>
      <c r="AF788" t="b">
        <f t="shared" si="306"/>
        <v>1</v>
      </c>
      <c r="AG788" t="b">
        <f t="shared" si="307"/>
        <v>1</v>
      </c>
      <c r="AH788" t="b">
        <f t="shared" si="308"/>
        <v>1</v>
      </c>
      <c r="AI788" t="b">
        <f t="shared" si="309"/>
        <v>1</v>
      </c>
      <c r="AJ788" t="b">
        <f t="shared" si="310"/>
        <v>1</v>
      </c>
      <c r="AK788" t="b">
        <f t="shared" si="311"/>
        <v>1</v>
      </c>
      <c r="AL788" t="b">
        <f t="shared" si="312"/>
        <v>1</v>
      </c>
      <c r="AM788" t="b">
        <f t="shared" si="313"/>
        <v>1</v>
      </c>
      <c r="AN788" t="b">
        <f t="shared" si="314"/>
        <v>1</v>
      </c>
      <c r="AO788" t="b">
        <f t="shared" si="315"/>
        <v>1</v>
      </c>
      <c r="AP788" t="b">
        <f t="shared" si="316"/>
        <v>1</v>
      </c>
      <c r="AQ788" t="b">
        <f t="shared" si="317"/>
        <v>1</v>
      </c>
      <c r="AR788" t="b">
        <f t="shared" si="318"/>
        <v>1</v>
      </c>
      <c r="AS788" t="b">
        <f t="shared" si="319"/>
        <v>1</v>
      </c>
      <c r="AT788" t="b">
        <f t="shared" si="320"/>
        <v>1</v>
      </c>
      <c r="AU788" t="b">
        <f t="shared" si="321"/>
        <v>1</v>
      </c>
      <c r="AV788" t="b">
        <f t="shared" si="322"/>
        <v>1</v>
      </c>
      <c r="AW788" t="b">
        <f t="shared" si="323"/>
        <v>1</v>
      </c>
      <c r="AX788" t="b">
        <f t="shared" si="324"/>
        <v>1</v>
      </c>
      <c r="AY788" t="b">
        <f t="shared" si="325"/>
        <v>1</v>
      </c>
      <c r="BA788" s="9">
        <v>46239</v>
      </c>
      <c r="BB788" t="s">
        <v>191</v>
      </c>
      <c r="BC788" t="s">
        <v>192</v>
      </c>
      <c r="BD788" t="s">
        <v>1974</v>
      </c>
      <c r="BE788" t="s">
        <v>1974</v>
      </c>
      <c r="BF788" t="s">
        <v>1976</v>
      </c>
      <c r="BG788" t="s">
        <v>383</v>
      </c>
      <c r="BH788" t="s">
        <v>292</v>
      </c>
      <c r="BI788" t="s">
        <v>307</v>
      </c>
      <c r="BJ788" t="s">
        <v>1975</v>
      </c>
      <c r="BM788" t="s">
        <v>302</v>
      </c>
      <c r="BN788" s="10">
        <v>425</v>
      </c>
      <c r="BO788" t="s">
        <v>200</v>
      </c>
      <c r="BP788" s="10">
        <v>192.78</v>
      </c>
      <c r="BQ788" s="10">
        <v>425</v>
      </c>
      <c r="BR788" s="10">
        <v>1608.33</v>
      </c>
      <c r="BS788" s="10">
        <v>1395.3871079999999</v>
      </c>
      <c r="BT788" s="9">
        <v>46233</v>
      </c>
      <c r="BU788" s="9">
        <v>46958</v>
      </c>
      <c r="BX788" t="s">
        <v>296</v>
      </c>
      <c r="BY788" t="s">
        <v>296</v>
      </c>
    </row>
    <row r="789" spans="1:77" x14ac:dyDescent="0.25">
      <c r="A789" s="9">
        <v>46239</v>
      </c>
      <c r="B789" t="s">
        <v>191</v>
      </c>
      <c r="C789" t="s">
        <v>207</v>
      </c>
      <c r="D789" t="s">
        <v>1977</v>
      </c>
      <c r="E789" t="s">
        <v>1977</v>
      </c>
      <c r="F789" t="s">
        <v>1977</v>
      </c>
      <c r="G789" t="s">
        <v>299</v>
      </c>
      <c r="H789" t="s">
        <v>292</v>
      </c>
      <c r="I789" t="s">
        <v>1978</v>
      </c>
      <c r="J789" t="s">
        <v>1979</v>
      </c>
      <c r="K789" t="s">
        <v>29</v>
      </c>
      <c r="L789" t="s">
        <v>29</v>
      </c>
      <c r="M789" t="s">
        <v>295</v>
      </c>
      <c r="N789" s="10">
        <v>207</v>
      </c>
      <c r="O789" t="s">
        <v>200</v>
      </c>
      <c r="P789" s="10">
        <v>93.894618123000001</v>
      </c>
      <c r="Q789" s="10">
        <v>207</v>
      </c>
      <c r="R789" s="10">
        <v>370.44720000000001</v>
      </c>
      <c r="S789" s="10">
        <v>320.84328266784001</v>
      </c>
      <c r="T789" s="9">
        <v>46133</v>
      </c>
      <c r="U789" s="9">
        <v>46403</v>
      </c>
      <c r="V789" t="s">
        <v>29</v>
      </c>
      <c r="W789" t="s">
        <v>29</v>
      </c>
      <c r="X789" t="s">
        <v>296</v>
      </c>
      <c r="Y789" t="s">
        <v>296</v>
      </c>
      <c r="AA789" t="b">
        <f t="shared" si="301"/>
        <v>1</v>
      </c>
      <c r="AB789" t="b">
        <f t="shared" si="302"/>
        <v>1</v>
      </c>
      <c r="AC789" t="b">
        <f t="shared" si="303"/>
        <v>1</v>
      </c>
      <c r="AD789" t="b">
        <f t="shared" si="304"/>
        <v>1</v>
      </c>
      <c r="AE789" t="b">
        <f t="shared" si="305"/>
        <v>1</v>
      </c>
      <c r="AF789" t="b">
        <f t="shared" si="306"/>
        <v>1</v>
      </c>
      <c r="AG789" t="b">
        <f t="shared" si="307"/>
        <v>1</v>
      </c>
      <c r="AH789" t="b">
        <f t="shared" si="308"/>
        <v>1</v>
      </c>
      <c r="AI789" t="b">
        <f t="shared" si="309"/>
        <v>1</v>
      </c>
      <c r="AJ789" t="b">
        <f t="shared" si="310"/>
        <v>1</v>
      </c>
      <c r="AK789" t="b">
        <f t="shared" si="311"/>
        <v>1</v>
      </c>
      <c r="AL789" t="b">
        <f t="shared" si="312"/>
        <v>1</v>
      </c>
      <c r="AM789" t="b">
        <f t="shared" si="313"/>
        <v>1</v>
      </c>
      <c r="AN789" t="b">
        <f t="shared" si="314"/>
        <v>1</v>
      </c>
      <c r="AO789" t="b">
        <f t="shared" si="315"/>
        <v>1</v>
      </c>
      <c r="AP789" t="b">
        <f t="shared" si="316"/>
        <v>1</v>
      </c>
      <c r="AQ789" t="b">
        <f t="shared" si="317"/>
        <v>1</v>
      </c>
      <c r="AR789" t="b">
        <f t="shared" si="318"/>
        <v>1</v>
      </c>
      <c r="AS789" t="b">
        <f t="shared" si="319"/>
        <v>1</v>
      </c>
      <c r="AT789" t="b">
        <f t="shared" si="320"/>
        <v>1</v>
      </c>
      <c r="AU789" t="b">
        <f t="shared" si="321"/>
        <v>1</v>
      </c>
      <c r="AV789" t="b">
        <f t="shared" si="322"/>
        <v>1</v>
      </c>
      <c r="AW789" t="b">
        <f t="shared" si="323"/>
        <v>1</v>
      </c>
      <c r="AX789" t="b">
        <f t="shared" si="324"/>
        <v>1</v>
      </c>
      <c r="AY789" t="b">
        <f t="shared" si="325"/>
        <v>1</v>
      </c>
      <c r="BA789" s="9">
        <v>46239</v>
      </c>
      <c r="BB789" t="s">
        <v>191</v>
      </c>
      <c r="BC789" t="s">
        <v>207</v>
      </c>
      <c r="BD789" t="s">
        <v>1977</v>
      </c>
      <c r="BE789" t="s">
        <v>1977</v>
      </c>
      <c r="BF789" t="s">
        <v>1977</v>
      </c>
      <c r="BG789" t="s">
        <v>299</v>
      </c>
      <c r="BH789" t="s">
        <v>292</v>
      </c>
      <c r="BI789" t="s">
        <v>1978</v>
      </c>
      <c r="BJ789" t="s">
        <v>1979</v>
      </c>
      <c r="BM789" t="s">
        <v>295</v>
      </c>
      <c r="BN789" s="10">
        <v>207</v>
      </c>
      <c r="BO789" t="s">
        <v>200</v>
      </c>
      <c r="BP789" s="10">
        <v>93.895200000000003</v>
      </c>
      <c r="BQ789" s="10">
        <v>207</v>
      </c>
      <c r="BR789" s="10">
        <v>370.45</v>
      </c>
      <c r="BS789" s="10">
        <v>321.40242000000001</v>
      </c>
      <c r="BT789" s="9">
        <v>46133</v>
      </c>
      <c r="BU789" s="9">
        <v>46403</v>
      </c>
      <c r="BX789" t="s">
        <v>296</v>
      </c>
      <c r="BY789" t="s">
        <v>296</v>
      </c>
    </row>
    <row r="790" spans="1:77" x14ac:dyDescent="0.25">
      <c r="A790" s="9">
        <v>46239</v>
      </c>
      <c r="B790" t="s">
        <v>191</v>
      </c>
      <c r="C790" t="s">
        <v>207</v>
      </c>
      <c r="D790" t="s">
        <v>1977</v>
      </c>
      <c r="E790" t="s">
        <v>1977</v>
      </c>
      <c r="F790" t="s">
        <v>1977</v>
      </c>
      <c r="G790" t="s">
        <v>299</v>
      </c>
      <c r="H790" t="s">
        <v>292</v>
      </c>
      <c r="I790" t="s">
        <v>1147</v>
      </c>
      <c r="J790" t="s">
        <v>1979</v>
      </c>
      <c r="K790" t="s">
        <v>29</v>
      </c>
      <c r="L790" t="s">
        <v>29</v>
      </c>
      <c r="M790" t="s">
        <v>295</v>
      </c>
      <c r="N790" s="10">
        <v>877</v>
      </c>
      <c r="O790" t="s">
        <v>200</v>
      </c>
      <c r="P790" s="10">
        <v>397.80473475299999</v>
      </c>
      <c r="Q790" s="10">
        <v>877</v>
      </c>
      <c r="R790" s="10">
        <v>1569.4792</v>
      </c>
      <c r="S790" s="10">
        <v>1359.32154057824</v>
      </c>
      <c r="T790" s="9">
        <v>46133</v>
      </c>
      <c r="U790" s="9">
        <v>46403</v>
      </c>
      <c r="V790" t="s">
        <v>29</v>
      </c>
      <c r="W790" t="s">
        <v>29</v>
      </c>
      <c r="X790" t="s">
        <v>296</v>
      </c>
      <c r="Y790" t="s">
        <v>296</v>
      </c>
      <c r="AA790" t="b">
        <f t="shared" si="301"/>
        <v>1</v>
      </c>
      <c r="AB790" t="b">
        <f t="shared" si="302"/>
        <v>1</v>
      </c>
      <c r="AC790" t="b">
        <f t="shared" si="303"/>
        <v>1</v>
      </c>
      <c r="AD790" t="b">
        <f t="shared" si="304"/>
        <v>1</v>
      </c>
      <c r="AE790" t="b">
        <f t="shared" si="305"/>
        <v>1</v>
      </c>
      <c r="AF790" t="b">
        <f t="shared" si="306"/>
        <v>1</v>
      </c>
      <c r="AG790" t="b">
        <f t="shared" si="307"/>
        <v>1</v>
      </c>
      <c r="AH790" t="b">
        <f t="shared" si="308"/>
        <v>1</v>
      </c>
      <c r="AI790" t="b">
        <f t="shared" si="309"/>
        <v>1</v>
      </c>
      <c r="AJ790" t="b">
        <f t="shared" si="310"/>
        <v>1</v>
      </c>
      <c r="AK790" t="b">
        <f t="shared" si="311"/>
        <v>1</v>
      </c>
      <c r="AL790" t="b">
        <f t="shared" si="312"/>
        <v>1</v>
      </c>
      <c r="AM790" t="b">
        <f t="shared" si="313"/>
        <v>1</v>
      </c>
      <c r="AN790" t="b">
        <f t="shared" si="314"/>
        <v>1</v>
      </c>
      <c r="AO790" t="b">
        <f t="shared" si="315"/>
        <v>1</v>
      </c>
      <c r="AP790" t="b">
        <f t="shared" si="316"/>
        <v>1</v>
      </c>
      <c r="AQ790" t="b">
        <f t="shared" si="317"/>
        <v>1</v>
      </c>
      <c r="AR790" t="b">
        <f t="shared" si="318"/>
        <v>1</v>
      </c>
      <c r="AS790" t="b">
        <f t="shared" si="319"/>
        <v>1</v>
      </c>
      <c r="AT790" t="b">
        <f t="shared" si="320"/>
        <v>1</v>
      </c>
      <c r="AU790" t="b">
        <f t="shared" si="321"/>
        <v>1</v>
      </c>
      <c r="AV790" t="b">
        <f t="shared" si="322"/>
        <v>1</v>
      </c>
      <c r="AW790" t="b">
        <f t="shared" si="323"/>
        <v>1</v>
      </c>
      <c r="AX790" t="b">
        <f t="shared" si="324"/>
        <v>1</v>
      </c>
      <c r="AY790" t="b">
        <f t="shared" si="325"/>
        <v>1</v>
      </c>
      <c r="BA790" s="9">
        <v>46239</v>
      </c>
      <c r="BB790" t="s">
        <v>191</v>
      </c>
      <c r="BC790" t="s">
        <v>207</v>
      </c>
      <c r="BD790" t="s">
        <v>1977</v>
      </c>
      <c r="BE790" t="s">
        <v>1977</v>
      </c>
      <c r="BF790" t="s">
        <v>1977</v>
      </c>
      <c r="BG790" t="s">
        <v>299</v>
      </c>
      <c r="BH790" t="s">
        <v>292</v>
      </c>
      <c r="BI790" t="s">
        <v>1147</v>
      </c>
      <c r="BJ790" t="s">
        <v>1979</v>
      </c>
      <c r="BM790" t="s">
        <v>295</v>
      </c>
      <c r="BN790" s="10">
        <v>877</v>
      </c>
      <c r="BO790" t="s">
        <v>200</v>
      </c>
      <c r="BP790" s="10">
        <v>397.80720000000002</v>
      </c>
      <c r="BQ790" s="10">
        <v>877</v>
      </c>
      <c r="BR790" s="10">
        <v>1569.48</v>
      </c>
      <c r="BS790" s="10">
        <v>1361.680848</v>
      </c>
      <c r="BT790" s="9">
        <v>46133</v>
      </c>
      <c r="BU790" s="9">
        <v>46403</v>
      </c>
      <c r="BX790" t="s">
        <v>296</v>
      </c>
      <c r="BY790" t="s">
        <v>296</v>
      </c>
    </row>
    <row r="791" spans="1:77" x14ac:dyDescent="0.25">
      <c r="A791" s="9">
        <v>46239</v>
      </c>
      <c r="B791" t="s">
        <v>191</v>
      </c>
      <c r="C791" t="s">
        <v>192</v>
      </c>
      <c r="D791" t="s">
        <v>1977</v>
      </c>
      <c r="E791" t="s">
        <v>1977</v>
      </c>
      <c r="F791" t="s">
        <v>1980</v>
      </c>
      <c r="G791" t="s">
        <v>291</v>
      </c>
      <c r="H791" t="s">
        <v>292</v>
      </c>
      <c r="I791" t="s">
        <v>1981</v>
      </c>
      <c r="J791" t="s">
        <v>1982</v>
      </c>
      <c r="K791" t="s">
        <v>29</v>
      </c>
      <c r="L791" t="s">
        <v>312</v>
      </c>
      <c r="M791" t="s">
        <v>295</v>
      </c>
      <c r="N791" s="10">
        <v>13200</v>
      </c>
      <c r="O791" t="s">
        <v>200</v>
      </c>
      <c r="P791" s="10">
        <v>5987.4828948000004</v>
      </c>
      <c r="Q791" s="10">
        <v>13200</v>
      </c>
      <c r="R791" s="10">
        <v>25024.560000000001</v>
      </c>
      <c r="S791" s="10">
        <v>21673.701347232</v>
      </c>
      <c r="T791" s="9">
        <v>46052</v>
      </c>
      <c r="U791" s="9">
        <v>46320</v>
      </c>
      <c r="V791" t="s">
        <v>29</v>
      </c>
      <c r="W791" t="s">
        <v>29</v>
      </c>
      <c r="X791" t="s">
        <v>296</v>
      </c>
      <c r="Y791" t="s">
        <v>296</v>
      </c>
      <c r="AA791" t="b">
        <f t="shared" si="301"/>
        <v>1</v>
      </c>
      <c r="AB791" t="b">
        <f t="shared" si="302"/>
        <v>1</v>
      </c>
      <c r="AC791" t="b">
        <f t="shared" si="303"/>
        <v>1</v>
      </c>
      <c r="AD791" t="b">
        <f t="shared" si="304"/>
        <v>1</v>
      </c>
      <c r="AE791" t="b">
        <f t="shared" si="305"/>
        <v>1</v>
      </c>
      <c r="AF791" t="b">
        <f t="shared" si="306"/>
        <v>1</v>
      </c>
      <c r="AG791" t="b">
        <f t="shared" si="307"/>
        <v>1</v>
      </c>
      <c r="AH791" t="b">
        <f t="shared" si="308"/>
        <v>1</v>
      </c>
      <c r="AI791" t="b">
        <f t="shared" si="309"/>
        <v>1</v>
      </c>
      <c r="AJ791" t="b">
        <f t="shared" si="310"/>
        <v>1</v>
      </c>
      <c r="AK791" t="b">
        <f t="shared" si="311"/>
        <v>0</v>
      </c>
      <c r="AL791" t="b">
        <f t="shared" si="312"/>
        <v>1</v>
      </c>
      <c r="AM791" t="b">
        <f t="shared" si="313"/>
        <v>1</v>
      </c>
      <c r="AN791" t="b">
        <f t="shared" si="314"/>
        <v>1</v>
      </c>
      <c r="AO791" t="b">
        <f t="shared" si="315"/>
        <v>1</v>
      </c>
      <c r="AP791" t="b">
        <f t="shared" si="316"/>
        <v>1</v>
      </c>
      <c r="AQ791" t="b">
        <f t="shared" si="317"/>
        <v>1</v>
      </c>
      <c r="AR791" t="b">
        <f t="shared" si="318"/>
        <v>1</v>
      </c>
      <c r="AS791" t="b">
        <f t="shared" si="319"/>
        <v>1</v>
      </c>
      <c r="AT791" t="b">
        <f t="shared" si="320"/>
        <v>1</v>
      </c>
      <c r="AU791" t="b">
        <f t="shared" si="321"/>
        <v>1</v>
      </c>
      <c r="AV791" t="b">
        <f t="shared" si="322"/>
        <v>1</v>
      </c>
      <c r="AW791" t="b">
        <f t="shared" si="323"/>
        <v>1</v>
      </c>
      <c r="AX791" t="b">
        <f t="shared" si="324"/>
        <v>1</v>
      </c>
      <c r="AY791" t="b">
        <f t="shared" si="325"/>
        <v>1</v>
      </c>
      <c r="BA791" s="9">
        <v>46239</v>
      </c>
      <c r="BB791" t="s">
        <v>191</v>
      </c>
      <c r="BC791" t="s">
        <v>192</v>
      </c>
      <c r="BD791" t="s">
        <v>1977</v>
      </c>
      <c r="BE791" t="s">
        <v>1977</v>
      </c>
      <c r="BF791" t="s">
        <v>1980</v>
      </c>
      <c r="BG791" t="s">
        <v>291</v>
      </c>
      <c r="BH791" t="s">
        <v>292</v>
      </c>
      <c r="BI791" t="s">
        <v>1981</v>
      </c>
      <c r="BJ791" t="s">
        <v>1982</v>
      </c>
      <c r="BK791" t="s">
        <v>1982</v>
      </c>
      <c r="BL791" t="s">
        <v>312</v>
      </c>
      <c r="BM791" t="s">
        <v>295</v>
      </c>
      <c r="BN791" s="10">
        <v>13200</v>
      </c>
      <c r="BO791" t="s">
        <v>200</v>
      </c>
      <c r="BP791" s="10">
        <v>5987.52</v>
      </c>
      <c r="BQ791" s="10">
        <v>13200</v>
      </c>
      <c r="BR791" s="10">
        <v>25024.560000000001</v>
      </c>
      <c r="BS791" s="10">
        <v>21711.308256</v>
      </c>
      <c r="BT791" s="9">
        <v>46052</v>
      </c>
      <c r="BU791" s="9">
        <v>46320</v>
      </c>
      <c r="BX791" t="s">
        <v>296</v>
      </c>
      <c r="BY791" t="s">
        <v>296</v>
      </c>
    </row>
    <row r="792" spans="1:77" x14ac:dyDescent="0.25">
      <c r="A792" s="9">
        <v>46239</v>
      </c>
      <c r="B792" t="s">
        <v>191</v>
      </c>
      <c r="C792" t="s">
        <v>192</v>
      </c>
      <c r="D792" t="s">
        <v>1977</v>
      </c>
      <c r="E792" t="s">
        <v>1977</v>
      </c>
      <c r="F792" t="s">
        <v>1980</v>
      </c>
      <c r="G792" t="s">
        <v>291</v>
      </c>
      <c r="H792" t="s">
        <v>292</v>
      </c>
      <c r="I792" t="s">
        <v>1983</v>
      </c>
      <c r="J792" t="s">
        <v>1979</v>
      </c>
      <c r="K792" t="s">
        <v>29</v>
      </c>
      <c r="L792" t="s">
        <v>29</v>
      </c>
      <c r="M792" t="s">
        <v>295</v>
      </c>
      <c r="N792" s="10">
        <v>2200</v>
      </c>
      <c r="O792" t="s">
        <v>200</v>
      </c>
      <c r="P792" s="10">
        <v>997.91381579999995</v>
      </c>
      <c r="Q792" s="10">
        <v>2200</v>
      </c>
      <c r="R792" s="10">
        <v>4170.76</v>
      </c>
      <c r="S792" s="10">
        <v>3612.2835578720001</v>
      </c>
      <c r="T792" s="9">
        <v>46133</v>
      </c>
      <c r="U792" s="9">
        <v>46403</v>
      </c>
      <c r="V792" t="s">
        <v>29</v>
      </c>
      <c r="W792" t="s">
        <v>29</v>
      </c>
      <c r="X792" t="s">
        <v>296</v>
      </c>
      <c r="Y792" t="s">
        <v>296</v>
      </c>
      <c r="AA792" t="b">
        <f t="shared" si="301"/>
        <v>1</v>
      </c>
      <c r="AB792" t="b">
        <f t="shared" si="302"/>
        <v>1</v>
      </c>
      <c r="AC792" t="b">
        <f t="shared" si="303"/>
        <v>1</v>
      </c>
      <c r="AD792" t="b">
        <f t="shared" si="304"/>
        <v>1</v>
      </c>
      <c r="AE792" t="b">
        <f t="shared" si="305"/>
        <v>1</v>
      </c>
      <c r="AF792" t="b">
        <f t="shared" si="306"/>
        <v>1</v>
      </c>
      <c r="AG792" t="b">
        <f t="shared" si="307"/>
        <v>1</v>
      </c>
      <c r="AH792" t="b">
        <f t="shared" si="308"/>
        <v>1</v>
      </c>
      <c r="AI792" t="b">
        <f t="shared" si="309"/>
        <v>1</v>
      </c>
      <c r="AJ792" t="b">
        <f t="shared" si="310"/>
        <v>1</v>
      </c>
      <c r="AK792" t="b">
        <f t="shared" si="311"/>
        <v>1</v>
      </c>
      <c r="AL792" t="b">
        <f t="shared" si="312"/>
        <v>1</v>
      </c>
      <c r="AM792" t="b">
        <f t="shared" si="313"/>
        <v>1</v>
      </c>
      <c r="AN792" t="b">
        <f t="shared" si="314"/>
        <v>1</v>
      </c>
      <c r="AO792" t="b">
        <f t="shared" si="315"/>
        <v>1</v>
      </c>
      <c r="AP792" t="b">
        <f t="shared" si="316"/>
        <v>1</v>
      </c>
      <c r="AQ792" t="b">
        <f t="shared" si="317"/>
        <v>1</v>
      </c>
      <c r="AR792" t="b">
        <f t="shared" si="318"/>
        <v>1</v>
      </c>
      <c r="AS792" t="b">
        <f t="shared" si="319"/>
        <v>1</v>
      </c>
      <c r="AT792" t="b">
        <f t="shared" si="320"/>
        <v>1</v>
      </c>
      <c r="AU792" t="b">
        <f t="shared" si="321"/>
        <v>1</v>
      </c>
      <c r="AV792" t="b">
        <f t="shared" si="322"/>
        <v>1</v>
      </c>
      <c r="AW792" t="b">
        <f t="shared" si="323"/>
        <v>1</v>
      </c>
      <c r="AX792" t="b">
        <f t="shared" si="324"/>
        <v>1</v>
      </c>
      <c r="AY792" t="b">
        <f t="shared" si="325"/>
        <v>1</v>
      </c>
      <c r="BA792" s="9">
        <v>46239</v>
      </c>
      <c r="BB792" t="s">
        <v>191</v>
      </c>
      <c r="BC792" t="s">
        <v>192</v>
      </c>
      <c r="BD792" t="s">
        <v>1977</v>
      </c>
      <c r="BE792" t="s">
        <v>1977</v>
      </c>
      <c r="BF792" t="s">
        <v>1980</v>
      </c>
      <c r="BG792" t="s">
        <v>291</v>
      </c>
      <c r="BH792" t="s">
        <v>292</v>
      </c>
      <c r="BI792" t="s">
        <v>1983</v>
      </c>
      <c r="BJ792" t="s">
        <v>1979</v>
      </c>
      <c r="BM792" t="s">
        <v>295</v>
      </c>
      <c r="BN792" s="10">
        <v>2200</v>
      </c>
      <c r="BO792" t="s">
        <v>200</v>
      </c>
      <c r="BP792" s="10">
        <v>997.92</v>
      </c>
      <c r="BQ792" s="10">
        <v>2200</v>
      </c>
      <c r="BR792" s="10">
        <v>4170.76</v>
      </c>
      <c r="BS792" s="10">
        <v>3618.5513759999999</v>
      </c>
      <c r="BT792" s="9">
        <v>46133</v>
      </c>
      <c r="BU792" s="9">
        <v>46403</v>
      </c>
      <c r="BX792" t="s">
        <v>296</v>
      </c>
      <c r="BY792" t="s">
        <v>296</v>
      </c>
    </row>
    <row r="793" spans="1:77" x14ac:dyDescent="0.25">
      <c r="A793" s="9">
        <v>46239</v>
      </c>
      <c r="B793" t="s">
        <v>191</v>
      </c>
      <c r="C793" t="s">
        <v>207</v>
      </c>
      <c r="D793" t="s">
        <v>1984</v>
      </c>
      <c r="E793" t="s">
        <v>1984</v>
      </c>
      <c r="F793" t="s">
        <v>1984</v>
      </c>
      <c r="G793" t="s">
        <v>194</v>
      </c>
      <c r="H793" t="s">
        <v>195</v>
      </c>
      <c r="I793" t="s">
        <v>1985</v>
      </c>
      <c r="J793" t="s">
        <v>1986</v>
      </c>
      <c r="K793" t="s">
        <v>1987</v>
      </c>
      <c r="L793" t="s">
        <v>347</v>
      </c>
      <c r="M793" t="s">
        <v>246</v>
      </c>
      <c r="N793" s="10">
        <v>275.5</v>
      </c>
      <c r="O793" t="s">
        <v>200</v>
      </c>
      <c r="P793" s="10">
        <v>124.9660255695</v>
      </c>
      <c r="Q793" s="10">
        <v>275.5</v>
      </c>
      <c r="R793" s="10">
        <v>646.37810000000002</v>
      </c>
      <c r="S793" s="10">
        <v>559.82626255132004</v>
      </c>
      <c r="T793" s="9">
        <v>45373</v>
      </c>
      <c r="U793" s="9">
        <v>45730</v>
      </c>
      <c r="V793" t="s">
        <v>201</v>
      </c>
      <c r="W793" t="s">
        <v>29</v>
      </c>
      <c r="X793" t="s">
        <v>532</v>
      </c>
      <c r="Y793" t="s">
        <v>386</v>
      </c>
      <c r="AA793" t="b">
        <f t="shared" si="301"/>
        <v>1</v>
      </c>
      <c r="AB793" t="b">
        <f t="shared" si="302"/>
        <v>1</v>
      </c>
      <c r="AC793" t="b">
        <f t="shared" si="303"/>
        <v>1</v>
      </c>
      <c r="AD793" t="b">
        <f t="shared" si="304"/>
        <v>1</v>
      </c>
      <c r="AE793" t="b">
        <f t="shared" si="305"/>
        <v>1</v>
      </c>
      <c r="AF793" t="b">
        <f t="shared" si="306"/>
        <v>1</v>
      </c>
      <c r="AG793" t="b">
        <f t="shared" si="307"/>
        <v>1</v>
      </c>
      <c r="AH793" t="b">
        <f t="shared" si="308"/>
        <v>1</v>
      </c>
      <c r="AI793" t="b">
        <f t="shared" si="309"/>
        <v>1</v>
      </c>
      <c r="AJ793" t="b">
        <f t="shared" si="310"/>
        <v>1</v>
      </c>
      <c r="AK793" t="b">
        <f t="shared" si="311"/>
        <v>1</v>
      </c>
      <c r="AL793" t="b">
        <f t="shared" si="312"/>
        <v>1</v>
      </c>
      <c r="AM793" t="b">
        <f t="shared" si="313"/>
        <v>1</v>
      </c>
      <c r="AN793" t="b">
        <f t="shared" si="314"/>
        <v>1</v>
      </c>
      <c r="AO793" t="b">
        <f t="shared" si="315"/>
        <v>1</v>
      </c>
      <c r="AP793" t="b">
        <f t="shared" si="316"/>
        <v>1</v>
      </c>
      <c r="AQ793" t="b">
        <f t="shared" si="317"/>
        <v>1</v>
      </c>
      <c r="AR793" t="b">
        <f t="shared" si="318"/>
        <v>1</v>
      </c>
      <c r="AS793" t="b">
        <f t="shared" si="319"/>
        <v>1</v>
      </c>
      <c r="AT793" t="b">
        <f t="shared" si="320"/>
        <v>1</v>
      </c>
      <c r="AU793" t="b">
        <f t="shared" si="321"/>
        <v>1</v>
      </c>
      <c r="AV793" t="b">
        <f t="shared" si="322"/>
        <v>1</v>
      </c>
      <c r="AW793" t="b">
        <f t="shared" si="323"/>
        <v>1</v>
      </c>
      <c r="AX793" t="b">
        <f t="shared" si="324"/>
        <v>1</v>
      </c>
      <c r="AY793" t="b">
        <f t="shared" si="325"/>
        <v>1</v>
      </c>
      <c r="BA793" s="9">
        <v>46239</v>
      </c>
      <c r="BB793" t="s">
        <v>191</v>
      </c>
      <c r="BC793" t="s">
        <v>207</v>
      </c>
      <c r="BD793" t="s">
        <v>1984</v>
      </c>
      <c r="BE793" t="s">
        <v>1984</v>
      </c>
      <c r="BF793" t="s">
        <v>1984</v>
      </c>
      <c r="BG793" t="s">
        <v>194</v>
      </c>
      <c r="BH793" t="s">
        <v>195</v>
      </c>
      <c r="BI793" t="s">
        <v>1985</v>
      </c>
      <c r="BJ793" t="s">
        <v>1986</v>
      </c>
      <c r="BK793" t="s">
        <v>1987</v>
      </c>
      <c r="BL793" t="s">
        <v>347</v>
      </c>
      <c r="BM793" t="s">
        <v>246</v>
      </c>
      <c r="BN793" s="10">
        <v>275.5</v>
      </c>
      <c r="BO793" t="s">
        <v>200</v>
      </c>
      <c r="BP793" s="10">
        <v>124.96680000000001</v>
      </c>
      <c r="BQ793" s="10">
        <v>275.5</v>
      </c>
      <c r="BR793" s="10">
        <v>646.38</v>
      </c>
      <c r="BS793" s="10">
        <v>560.79928800000005</v>
      </c>
      <c r="BT793" s="9">
        <v>45373</v>
      </c>
      <c r="BU793" s="9">
        <v>45730</v>
      </c>
      <c r="BV793" t="s">
        <v>201</v>
      </c>
      <c r="BX793" t="s">
        <v>532</v>
      </c>
      <c r="BY793" t="s">
        <v>386</v>
      </c>
    </row>
    <row r="794" spans="1:77" x14ac:dyDescent="0.25">
      <c r="A794" s="9">
        <v>46239</v>
      </c>
      <c r="B794" t="s">
        <v>191</v>
      </c>
      <c r="C794" t="s">
        <v>207</v>
      </c>
      <c r="D794" t="s">
        <v>1984</v>
      </c>
      <c r="E794" t="s">
        <v>1984</v>
      </c>
      <c r="F794" t="s">
        <v>1984</v>
      </c>
      <c r="G794" t="s">
        <v>194</v>
      </c>
      <c r="H794" t="s">
        <v>195</v>
      </c>
      <c r="I794" t="s">
        <v>1988</v>
      </c>
      <c r="J794" t="s">
        <v>1989</v>
      </c>
      <c r="K794" t="s">
        <v>1990</v>
      </c>
      <c r="L794" t="s">
        <v>347</v>
      </c>
      <c r="M794" t="s">
        <v>246</v>
      </c>
      <c r="N794" s="10">
        <v>440</v>
      </c>
      <c r="O794" t="s">
        <v>200</v>
      </c>
      <c r="P794" s="10">
        <v>199.58276316000001</v>
      </c>
      <c r="Q794" s="10">
        <v>440</v>
      </c>
      <c r="R794" s="10">
        <v>1032.328</v>
      </c>
      <c r="S794" s="10">
        <v>894.09639028159995</v>
      </c>
      <c r="T794" s="9">
        <v>45581</v>
      </c>
      <c r="U794" s="9">
        <v>45864</v>
      </c>
      <c r="V794" t="s">
        <v>201</v>
      </c>
      <c r="W794" t="s">
        <v>29</v>
      </c>
      <c r="X794" t="s">
        <v>532</v>
      </c>
      <c r="Y794" t="s">
        <v>386</v>
      </c>
      <c r="AA794" t="b">
        <f t="shared" si="301"/>
        <v>1</v>
      </c>
      <c r="AB794" t="b">
        <f t="shared" si="302"/>
        <v>1</v>
      </c>
      <c r="AC794" t="b">
        <f t="shared" si="303"/>
        <v>1</v>
      </c>
      <c r="AD794" t="b">
        <f t="shared" si="304"/>
        <v>1</v>
      </c>
      <c r="AE794" t="b">
        <f t="shared" si="305"/>
        <v>1</v>
      </c>
      <c r="AF794" t="b">
        <f t="shared" si="306"/>
        <v>1</v>
      </c>
      <c r="AG794" t="b">
        <f t="shared" si="307"/>
        <v>1</v>
      </c>
      <c r="AH794" t="b">
        <f t="shared" si="308"/>
        <v>1</v>
      </c>
      <c r="AI794" t="b">
        <f t="shared" si="309"/>
        <v>1</v>
      </c>
      <c r="AJ794" t="b">
        <f t="shared" si="310"/>
        <v>1</v>
      </c>
      <c r="AK794" t="b">
        <f t="shared" si="311"/>
        <v>1</v>
      </c>
      <c r="AL794" t="b">
        <f t="shared" si="312"/>
        <v>1</v>
      </c>
      <c r="AM794" t="b">
        <f t="shared" si="313"/>
        <v>1</v>
      </c>
      <c r="AN794" t="b">
        <f t="shared" si="314"/>
        <v>1</v>
      </c>
      <c r="AO794" t="b">
        <f t="shared" si="315"/>
        <v>1</v>
      </c>
      <c r="AP794" t="b">
        <f t="shared" si="316"/>
        <v>1</v>
      </c>
      <c r="AQ794" t="b">
        <f t="shared" si="317"/>
        <v>1</v>
      </c>
      <c r="AR794" t="b">
        <f t="shared" si="318"/>
        <v>1</v>
      </c>
      <c r="AS794" t="b">
        <f t="shared" si="319"/>
        <v>1</v>
      </c>
      <c r="AT794" t="b">
        <f t="shared" si="320"/>
        <v>1</v>
      </c>
      <c r="AU794" t="b">
        <f t="shared" si="321"/>
        <v>1</v>
      </c>
      <c r="AV794" t="b">
        <f t="shared" si="322"/>
        <v>1</v>
      </c>
      <c r="AW794" t="b">
        <f t="shared" si="323"/>
        <v>1</v>
      </c>
      <c r="AX794" t="b">
        <f t="shared" si="324"/>
        <v>1</v>
      </c>
      <c r="AY794" t="b">
        <f t="shared" si="325"/>
        <v>1</v>
      </c>
      <c r="BA794" s="9">
        <v>46239</v>
      </c>
      <c r="BB794" t="s">
        <v>191</v>
      </c>
      <c r="BC794" t="s">
        <v>207</v>
      </c>
      <c r="BD794" t="s">
        <v>1984</v>
      </c>
      <c r="BE794" t="s">
        <v>1984</v>
      </c>
      <c r="BF794" t="s">
        <v>1984</v>
      </c>
      <c r="BG794" t="s">
        <v>194</v>
      </c>
      <c r="BH794" t="s">
        <v>195</v>
      </c>
      <c r="BI794" t="s">
        <v>1988</v>
      </c>
      <c r="BJ794" t="s">
        <v>1989</v>
      </c>
      <c r="BK794" t="s">
        <v>1990</v>
      </c>
      <c r="BL794" t="s">
        <v>347</v>
      </c>
      <c r="BM794" t="s">
        <v>246</v>
      </c>
      <c r="BN794" s="10">
        <v>440</v>
      </c>
      <c r="BO794" t="s">
        <v>200</v>
      </c>
      <c r="BP794" s="10">
        <v>199.584</v>
      </c>
      <c r="BQ794" s="10">
        <v>440</v>
      </c>
      <c r="BR794" s="10">
        <v>1032.33</v>
      </c>
      <c r="BS794" s="10">
        <v>895.64950799999997</v>
      </c>
      <c r="BT794" s="9">
        <v>45581</v>
      </c>
      <c r="BU794" s="9">
        <v>45864</v>
      </c>
      <c r="BV794" t="s">
        <v>201</v>
      </c>
      <c r="BX794" t="s">
        <v>532</v>
      </c>
      <c r="BY794" t="s">
        <v>386</v>
      </c>
    </row>
    <row r="795" spans="1:77" x14ac:dyDescent="0.25">
      <c r="A795" s="9">
        <v>46239</v>
      </c>
      <c r="B795" t="s">
        <v>191</v>
      </c>
      <c r="C795" t="s">
        <v>192</v>
      </c>
      <c r="D795" t="s">
        <v>1991</v>
      </c>
      <c r="E795" t="s">
        <v>1991</v>
      </c>
      <c r="F795" t="s">
        <v>1991</v>
      </c>
      <c r="G795" t="s">
        <v>194</v>
      </c>
      <c r="H795" t="s">
        <v>195</v>
      </c>
      <c r="I795" t="s">
        <v>337</v>
      </c>
      <c r="J795" t="s">
        <v>1992</v>
      </c>
      <c r="K795" t="s">
        <v>1993</v>
      </c>
      <c r="L795" t="s">
        <v>29</v>
      </c>
      <c r="M795" t="s">
        <v>214</v>
      </c>
      <c r="N795" s="10">
        <v>20835</v>
      </c>
      <c r="O795" t="s">
        <v>200</v>
      </c>
      <c r="P795" s="10">
        <v>9450.6974328150009</v>
      </c>
      <c r="Q795" s="10">
        <v>20835</v>
      </c>
      <c r="R795" s="10">
        <v>46249.533000000003</v>
      </c>
      <c r="S795" s="10">
        <v>40056.591032607597</v>
      </c>
      <c r="T795" s="9">
        <v>46126</v>
      </c>
      <c r="U795" s="9">
        <v>46302</v>
      </c>
      <c r="V795" t="s">
        <v>201</v>
      </c>
      <c r="W795" t="s">
        <v>29</v>
      </c>
      <c r="X795" t="s">
        <v>504</v>
      </c>
      <c r="Y795" t="s">
        <v>417</v>
      </c>
      <c r="AA795" t="b">
        <f t="shared" si="301"/>
        <v>1</v>
      </c>
      <c r="AB795" t="b">
        <f t="shared" si="302"/>
        <v>1</v>
      </c>
      <c r="AC795" t="b">
        <f t="shared" si="303"/>
        <v>1</v>
      </c>
      <c r="AD795" t="b">
        <f t="shared" si="304"/>
        <v>1</v>
      </c>
      <c r="AE795" t="b">
        <f t="shared" si="305"/>
        <v>1</v>
      </c>
      <c r="AF795" t="b">
        <f t="shared" si="306"/>
        <v>1</v>
      </c>
      <c r="AG795" t="b">
        <f t="shared" si="307"/>
        <v>1</v>
      </c>
      <c r="AH795" t="b">
        <f t="shared" si="308"/>
        <v>1</v>
      </c>
      <c r="AI795" t="b">
        <f t="shared" si="309"/>
        <v>1</v>
      </c>
      <c r="AJ795" t="b">
        <f t="shared" si="310"/>
        <v>1</v>
      </c>
      <c r="AK795" t="b">
        <f t="shared" si="311"/>
        <v>1</v>
      </c>
      <c r="AL795" t="b">
        <f t="shared" si="312"/>
        <v>1</v>
      </c>
      <c r="AM795" t="b">
        <f t="shared" si="313"/>
        <v>1</v>
      </c>
      <c r="AN795" t="b">
        <f t="shared" si="314"/>
        <v>1</v>
      </c>
      <c r="AO795" t="b">
        <f t="shared" si="315"/>
        <v>1</v>
      </c>
      <c r="AP795" t="b">
        <f t="shared" si="316"/>
        <v>1</v>
      </c>
      <c r="AQ795" t="b">
        <f t="shared" si="317"/>
        <v>1</v>
      </c>
      <c r="AR795" t="b">
        <f t="shared" si="318"/>
        <v>1</v>
      </c>
      <c r="AS795" t="b">
        <f t="shared" si="319"/>
        <v>1</v>
      </c>
      <c r="AT795" t="b">
        <f t="shared" si="320"/>
        <v>1</v>
      </c>
      <c r="AU795" t="b">
        <f t="shared" si="321"/>
        <v>1</v>
      </c>
      <c r="AV795" t="b">
        <f t="shared" si="322"/>
        <v>1</v>
      </c>
      <c r="AW795" t="b">
        <f t="shared" si="323"/>
        <v>1</v>
      </c>
      <c r="AX795" t="b">
        <f t="shared" si="324"/>
        <v>1</v>
      </c>
      <c r="AY795" t="b">
        <f t="shared" si="325"/>
        <v>1</v>
      </c>
      <c r="BA795" s="9">
        <v>46239</v>
      </c>
      <c r="BB795" t="s">
        <v>191</v>
      </c>
      <c r="BC795" t="s">
        <v>192</v>
      </c>
      <c r="BD795" t="s">
        <v>1991</v>
      </c>
      <c r="BE795" t="s">
        <v>1991</v>
      </c>
      <c r="BF795" t="s">
        <v>1991</v>
      </c>
      <c r="BG795" t="s">
        <v>194</v>
      </c>
      <c r="BH795" t="s">
        <v>195</v>
      </c>
      <c r="BI795" t="s">
        <v>337</v>
      </c>
      <c r="BJ795" t="s">
        <v>1992</v>
      </c>
      <c r="BK795" t="s">
        <v>1993</v>
      </c>
      <c r="BM795" t="s">
        <v>214</v>
      </c>
      <c r="BN795" s="10">
        <v>20835</v>
      </c>
      <c r="BO795" t="s">
        <v>200</v>
      </c>
      <c r="BP795" s="10">
        <v>9450.7559999999994</v>
      </c>
      <c r="BQ795" s="10">
        <v>20835</v>
      </c>
      <c r="BR795" s="10">
        <v>46249.53</v>
      </c>
      <c r="BS795" s="10">
        <v>40126.092228000001</v>
      </c>
      <c r="BT795" s="9">
        <v>46126</v>
      </c>
      <c r="BU795" s="9">
        <v>46302</v>
      </c>
      <c r="BV795" t="s">
        <v>201</v>
      </c>
      <c r="BX795" t="s">
        <v>504</v>
      </c>
      <c r="BY795" t="s">
        <v>417</v>
      </c>
    </row>
    <row r="796" spans="1:77" x14ac:dyDescent="0.25">
      <c r="A796" s="9">
        <v>46239</v>
      </c>
      <c r="B796" t="s">
        <v>191</v>
      </c>
      <c r="C796" t="s">
        <v>192</v>
      </c>
      <c r="D796" t="s">
        <v>1991</v>
      </c>
      <c r="E796" t="s">
        <v>1991</v>
      </c>
      <c r="F796" t="s">
        <v>1991</v>
      </c>
      <c r="G796" t="s">
        <v>194</v>
      </c>
      <c r="H796" t="s">
        <v>195</v>
      </c>
      <c r="I796" t="s">
        <v>446</v>
      </c>
      <c r="J796" t="s">
        <v>1994</v>
      </c>
      <c r="K796" t="s">
        <v>1995</v>
      </c>
      <c r="L796" t="s">
        <v>194</v>
      </c>
      <c r="M796" t="s">
        <v>214</v>
      </c>
      <c r="N796" s="10">
        <v>883</v>
      </c>
      <c r="O796" t="s">
        <v>200</v>
      </c>
      <c r="P796" s="10">
        <v>400.526317887</v>
      </c>
      <c r="Q796" s="10">
        <v>883</v>
      </c>
      <c r="R796" s="10">
        <v>1960.0834</v>
      </c>
      <c r="S796" s="10">
        <v>1697.6227445064801</v>
      </c>
      <c r="T796" s="9">
        <v>45953</v>
      </c>
      <c r="U796" s="9">
        <v>46133</v>
      </c>
      <c r="V796" t="s">
        <v>201</v>
      </c>
      <c r="W796" t="s">
        <v>29</v>
      </c>
      <c r="X796" t="s">
        <v>504</v>
      </c>
      <c r="Y796" t="s">
        <v>417</v>
      </c>
      <c r="AA796" t="b">
        <f t="shared" si="301"/>
        <v>1</v>
      </c>
      <c r="AB796" t="b">
        <f t="shared" si="302"/>
        <v>1</v>
      </c>
      <c r="AC796" t="b">
        <f t="shared" si="303"/>
        <v>1</v>
      </c>
      <c r="AD796" t="b">
        <f t="shared" si="304"/>
        <v>1</v>
      </c>
      <c r="AE796" t="b">
        <f t="shared" si="305"/>
        <v>1</v>
      </c>
      <c r="AF796" t="b">
        <f t="shared" si="306"/>
        <v>1</v>
      </c>
      <c r="AG796" t="b">
        <f t="shared" si="307"/>
        <v>1</v>
      </c>
      <c r="AH796" t="b">
        <f t="shared" si="308"/>
        <v>1</v>
      </c>
      <c r="AI796" t="b">
        <f t="shared" si="309"/>
        <v>1</v>
      </c>
      <c r="AJ796" t="b">
        <f t="shared" si="310"/>
        <v>1</v>
      </c>
      <c r="AK796" t="b">
        <f t="shared" si="311"/>
        <v>1</v>
      </c>
      <c r="AL796" t="b">
        <f t="shared" si="312"/>
        <v>1</v>
      </c>
      <c r="AM796" t="b">
        <f t="shared" si="313"/>
        <v>1</v>
      </c>
      <c r="AN796" t="b">
        <f t="shared" si="314"/>
        <v>1</v>
      </c>
      <c r="AO796" t="b">
        <f t="shared" si="315"/>
        <v>1</v>
      </c>
      <c r="AP796" t="b">
        <f t="shared" si="316"/>
        <v>1</v>
      </c>
      <c r="AQ796" t="b">
        <f t="shared" si="317"/>
        <v>1</v>
      </c>
      <c r="AR796" t="b">
        <f t="shared" si="318"/>
        <v>1</v>
      </c>
      <c r="AS796" t="b">
        <f t="shared" si="319"/>
        <v>1</v>
      </c>
      <c r="AT796" t="b">
        <f t="shared" si="320"/>
        <v>1</v>
      </c>
      <c r="AU796" t="b">
        <f t="shared" si="321"/>
        <v>1</v>
      </c>
      <c r="AV796" t="b">
        <f t="shared" si="322"/>
        <v>1</v>
      </c>
      <c r="AW796" t="b">
        <f t="shared" si="323"/>
        <v>0</v>
      </c>
      <c r="AX796" t="b">
        <f t="shared" si="324"/>
        <v>1</v>
      </c>
      <c r="AY796" t="b">
        <f t="shared" si="325"/>
        <v>1</v>
      </c>
      <c r="BA796" s="9">
        <v>46239</v>
      </c>
      <c r="BB796" t="s">
        <v>191</v>
      </c>
      <c r="BC796" t="s">
        <v>192</v>
      </c>
      <c r="BD796" t="s">
        <v>1991</v>
      </c>
      <c r="BE796" t="s">
        <v>1991</v>
      </c>
      <c r="BF796" t="s">
        <v>1991</v>
      </c>
      <c r="BG796" t="s">
        <v>194</v>
      </c>
      <c r="BH796" t="s">
        <v>195</v>
      </c>
      <c r="BI796" t="s">
        <v>446</v>
      </c>
      <c r="BJ796" t="s">
        <v>1994</v>
      </c>
      <c r="BK796" t="s">
        <v>1995</v>
      </c>
      <c r="BL796" t="s">
        <v>194</v>
      </c>
      <c r="BM796" t="s">
        <v>214</v>
      </c>
      <c r="BN796" s="10">
        <v>883</v>
      </c>
      <c r="BO796" t="s">
        <v>200</v>
      </c>
      <c r="BP796" s="10">
        <v>400.52879999999999</v>
      </c>
      <c r="BQ796" s="10">
        <v>883</v>
      </c>
      <c r="BR796" s="10">
        <v>1960.08</v>
      </c>
      <c r="BS796" s="10">
        <v>1700.5654079999999</v>
      </c>
      <c r="BT796" s="9">
        <v>45953</v>
      </c>
      <c r="BU796" s="9">
        <v>46133</v>
      </c>
      <c r="BV796" t="s">
        <v>201</v>
      </c>
      <c r="BW796" t="s">
        <v>1996</v>
      </c>
      <c r="BX796" t="s">
        <v>504</v>
      </c>
      <c r="BY796" t="s">
        <v>417</v>
      </c>
    </row>
    <row r="797" spans="1:77" x14ac:dyDescent="0.25">
      <c r="A797" s="9">
        <v>46239</v>
      </c>
      <c r="B797" t="s">
        <v>191</v>
      </c>
      <c r="C797" t="s">
        <v>192</v>
      </c>
      <c r="D797" t="s">
        <v>1991</v>
      </c>
      <c r="E797" t="s">
        <v>1991</v>
      </c>
      <c r="F797" t="s">
        <v>1991</v>
      </c>
      <c r="G797" t="s">
        <v>194</v>
      </c>
      <c r="H797" t="s">
        <v>195</v>
      </c>
      <c r="I797" t="s">
        <v>446</v>
      </c>
      <c r="J797" t="s">
        <v>1997</v>
      </c>
      <c r="K797" t="s">
        <v>1998</v>
      </c>
      <c r="L797" t="s">
        <v>29</v>
      </c>
      <c r="M797" t="s">
        <v>214</v>
      </c>
      <c r="N797" s="10">
        <v>20835</v>
      </c>
      <c r="O797" t="s">
        <v>200</v>
      </c>
      <c r="P797" s="10">
        <v>9450.6974328150009</v>
      </c>
      <c r="Q797" s="10">
        <v>20835</v>
      </c>
      <c r="R797" s="10">
        <v>46249.533000000003</v>
      </c>
      <c r="S797" s="10">
        <v>40056.591032607597</v>
      </c>
      <c r="T797" s="9">
        <v>46007</v>
      </c>
      <c r="U797" s="9">
        <v>46181</v>
      </c>
      <c r="V797" t="s">
        <v>201</v>
      </c>
      <c r="W797" t="s">
        <v>29</v>
      </c>
      <c r="X797" t="s">
        <v>504</v>
      </c>
      <c r="Y797" t="s">
        <v>417</v>
      </c>
      <c r="AA797" t="b">
        <f t="shared" si="301"/>
        <v>1</v>
      </c>
      <c r="AB797" t="b">
        <f t="shared" si="302"/>
        <v>1</v>
      </c>
      <c r="AC797" t="b">
        <f t="shared" si="303"/>
        <v>1</v>
      </c>
      <c r="AD797" t="b">
        <f t="shared" si="304"/>
        <v>1</v>
      </c>
      <c r="AE797" t="b">
        <f t="shared" si="305"/>
        <v>1</v>
      </c>
      <c r="AF797" t="b">
        <f t="shared" si="306"/>
        <v>1</v>
      </c>
      <c r="AG797" t="b">
        <f t="shared" si="307"/>
        <v>1</v>
      </c>
      <c r="AH797" t="b">
        <f t="shared" si="308"/>
        <v>1</v>
      </c>
      <c r="AI797" t="b">
        <f t="shared" si="309"/>
        <v>1</v>
      </c>
      <c r="AJ797" t="b">
        <f t="shared" si="310"/>
        <v>1</v>
      </c>
      <c r="AK797" t="b">
        <f t="shared" si="311"/>
        <v>1</v>
      </c>
      <c r="AL797" t="b">
        <f t="shared" si="312"/>
        <v>1</v>
      </c>
      <c r="AM797" t="b">
        <f t="shared" si="313"/>
        <v>1</v>
      </c>
      <c r="AN797" t="b">
        <f t="shared" si="314"/>
        <v>1</v>
      </c>
      <c r="AO797" t="b">
        <f t="shared" si="315"/>
        <v>1</v>
      </c>
      <c r="AP797" t="b">
        <f t="shared" si="316"/>
        <v>1</v>
      </c>
      <c r="AQ797" t="b">
        <f t="shared" si="317"/>
        <v>1</v>
      </c>
      <c r="AR797" t="b">
        <f t="shared" si="318"/>
        <v>1</v>
      </c>
      <c r="AS797" t="b">
        <f t="shared" si="319"/>
        <v>1</v>
      </c>
      <c r="AT797" t="b">
        <f t="shared" si="320"/>
        <v>1</v>
      </c>
      <c r="AU797" t="b">
        <f t="shared" si="321"/>
        <v>0</v>
      </c>
      <c r="AV797" t="b">
        <f t="shared" si="322"/>
        <v>1</v>
      </c>
      <c r="AW797" t="b">
        <f t="shared" si="323"/>
        <v>0</v>
      </c>
      <c r="AX797" t="b">
        <f t="shared" si="324"/>
        <v>1</v>
      </c>
      <c r="AY797" t="b">
        <f t="shared" si="325"/>
        <v>1</v>
      </c>
      <c r="BA797" s="9">
        <v>46239</v>
      </c>
      <c r="BB797" t="s">
        <v>191</v>
      </c>
      <c r="BC797" t="s">
        <v>192</v>
      </c>
      <c r="BD797" t="s">
        <v>1991</v>
      </c>
      <c r="BE797" t="s">
        <v>1991</v>
      </c>
      <c r="BF797" t="s">
        <v>1991</v>
      </c>
      <c r="BG797" t="s">
        <v>194</v>
      </c>
      <c r="BH797" t="s">
        <v>195</v>
      </c>
      <c r="BI797" t="s">
        <v>446</v>
      </c>
      <c r="BJ797" t="s">
        <v>1997</v>
      </c>
      <c r="BK797" t="s">
        <v>1998</v>
      </c>
      <c r="BM797" t="s">
        <v>214</v>
      </c>
      <c r="BN797" s="10">
        <v>20835</v>
      </c>
      <c r="BO797" t="s">
        <v>200</v>
      </c>
      <c r="BP797" s="10">
        <v>9450.7559999999994</v>
      </c>
      <c r="BQ797" s="10">
        <v>20835</v>
      </c>
      <c r="BR797" s="10">
        <v>46249.53</v>
      </c>
      <c r="BS797" s="10">
        <v>40126.092228000001</v>
      </c>
      <c r="BT797" s="9">
        <v>46007</v>
      </c>
      <c r="BU797" s="9">
        <v>46387</v>
      </c>
      <c r="BV797" t="s">
        <v>201</v>
      </c>
      <c r="BW797" t="s">
        <v>542</v>
      </c>
      <c r="BX797" t="s">
        <v>504</v>
      </c>
      <c r="BY797" t="s">
        <v>417</v>
      </c>
    </row>
    <row r="798" spans="1:77" x14ac:dyDescent="0.25">
      <c r="A798" s="9">
        <v>46239</v>
      </c>
      <c r="B798" t="s">
        <v>191</v>
      </c>
      <c r="C798" t="s">
        <v>192</v>
      </c>
      <c r="D798" t="s">
        <v>1999</v>
      </c>
      <c r="E798" t="s">
        <v>1999</v>
      </c>
      <c r="F798" t="s">
        <v>1999</v>
      </c>
      <c r="G798" t="s">
        <v>194</v>
      </c>
      <c r="H798" t="s">
        <v>195</v>
      </c>
      <c r="I798" t="s">
        <v>1118</v>
      </c>
      <c r="J798" t="s">
        <v>2000</v>
      </c>
      <c r="K798" t="s">
        <v>2001</v>
      </c>
      <c r="L798" t="s">
        <v>29</v>
      </c>
      <c r="M798" t="s">
        <v>214</v>
      </c>
      <c r="N798" s="10">
        <v>1684.32</v>
      </c>
      <c r="O798" t="s">
        <v>200</v>
      </c>
      <c r="P798" s="10">
        <v>764.00281737648004</v>
      </c>
      <c r="Q798" s="10">
        <v>1684.32</v>
      </c>
      <c r="R798" s="10">
        <v>23395.2048</v>
      </c>
      <c r="S798" s="10">
        <v>20262.5213707066</v>
      </c>
      <c r="T798" s="9">
        <v>46142</v>
      </c>
      <c r="U798" s="9">
        <v>47081</v>
      </c>
      <c r="V798" t="s">
        <v>201</v>
      </c>
      <c r="W798" t="s">
        <v>29</v>
      </c>
      <c r="X798" t="s">
        <v>525</v>
      </c>
      <c r="Y798" t="s">
        <v>297</v>
      </c>
      <c r="AA798" t="b">
        <f t="shared" si="301"/>
        <v>1</v>
      </c>
      <c r="AB798" t="b">
        <f t="shared" si="302"/>
        <v>1</v>
      </c>
      <c r="AC798" t="b">
        <f t="shared" si="303"/>
        <v>1</v>
      </c>
      <c r="AD798" t="b">
        <f t="shared" si="304"/>
        <v>1</v>
      </c>
      <c r="AE798" t="b">
        <f t="shared" si="305"/>
        <v>1</v>
      </c>
      <c r="AF798" t="b">
        <f t="shared" si="306"/>
        <v>1</v>
      </c>
      <c r="AG798" t="b">
        <f t="shared" si="307"/>
        <v>1</v>
      </c>
      <c r="AH798" t="b">
        <f t="shared" si="308"/>
        <v>1</v>
      </c>
      <c r="AI798" t="b">
        <f t="shared" si="309"/>
        <v>1</v>
      </c>
      <c r="AJ798" t="b">
        <f t="shared" si="310"/>
        <v>1</v>
      </c>
      <c r="AK798" t="b">
        <f t="shared" si="311"/>
        <v>1</v>
      </c>
      <c r="AL798" t="b">
        <f t="shared" si="312"/>
        <v>1</v>
      </c>
      <c r="AM798" t="b">
        <f t="shared" si="313"/>
        <v>1</v>
      </c>
      <c r="AN798" t="b">
        <f t="shared" si="314"/>
        <v>1</v>
      </c>
      <c r="AO798" t="b">
        <f t="shared" si="315"/>
        <v>1</v>
      </c>
      <c r="AP798" t="b">
        <f t="shared" si="316"/>
        <v>1</v>
      </c>
      <c r="AQ798" t="b">
        <f t="shared" si="317"/>
        <v>1</v>
      </c>
      <c r="AR798" t="b">
        <f t="shared" si="318"/>
        <v>1</v>
      </c>
      <c r="AS798" t="b">
        <f t="shared" si="319"/>
        <v>1</v>
      </c>
      <c r="AT798" t="b">
        <f t="shared" si="320"/>
        <v>1</v>
      </c>
      <c r="AU798" t="b">
        <f t="shared" si="321"/>
        <v>1</v>
      </c>
      <c r="AV798" t="b">
        <f t="shared" si="322"/>
        <v>1</v>
      </c>
      <c r="AW798" t="b">
        <f t="shared" si="323"/>
        <v>1</v>
      </c>
      <c r="AX798" t="b">
        <f t="shared" si="324"/>
        <v>1</v>
      </c>
      <c r="AY798" t="b">
        <f t="shared" si="325"/>
        <v>1</v>
      </c>
      <c r="BA798" s="9">
        <v>46239</v>
      </c>
      <c r="BB798" t="s">
        <v>191</v>
      </c>
      <c r="BC798" t="s">
        <v>192</v>
      </c>
      <c r="BD798" t="s">
        <v>1999</v>
      </c>
      <c r="BE798" t="s">
        <v>1999</v>
      </c>
      <c r="BF798" t="s">
        <v>1999</v>
      </c>
      <c r="BG798" t="s">
        <v>194</v>
      </c>
      <c r="BH798" t="s">
        <v>195</v>
      </c>
      <c r="BI798" t="s">
        <v>1118</v>
      </c>
      <c r="BJ798" t="s">
        <v>2000</v>
      </c>
      <c r="BK798" t="s">
        <v>2001</v>
      </c>
      <c r="BM798" t="s">
        <v>214</v>
      </c>
      <c r="BN798" s="10">
        <v>1684.32</v>
      </c>
      <c r="BO798" t="s">
        <v>200</v>
      </c>
      <c r="BP798" s="10">
        <v>764.00755200000003</v>
      </c>
      <c r="BQ798" s="10">
        <v>1684.32</v>
      </c>
      <c r="BR798" s="10">
        <v>23395.200000000001</v>
      </c>
      <c r="BS798" s="10">
        <v>20297.675520000001</v>
      </c>
      <c r="BT798" s="9">
        <v>46142</v>
      </c>
      <c r="BU798" s="9">
        <v>47081</v>
      </c>
      <c r="BV798" t="s">
        <v>201</v>
      </c>
      <c r="BX798" t="s">
        <v>525</v>
      </c>
      <c r="BY798" t="s">
        <v>297</v>
      </c>
    </row>
    <row r="799" spans="1:77" x14ac:dyDescent="0.25">
      <c r="A799" s="9">
        <v>46239</v>
      </c>
      <c r="B799" t="s">
        <v>191</v>
      </c>
      <c r="C799" t="s">
        <v>192</v>
      </c>
      <c r="D799" t="s">
        <v>1999</v>
      </c>
      <c r="E799" t="s">
        <v>1999</v>
      </c>
      <c r="F799" t="s">
        <v>1999</v>
      </c>
      <c r="G799" t="s">
        <v>194</v>
      </c>
      <c r="H799" t="s">
        <v>195</v>
      </c>
      <c r="I799" t="s">
        <v>303</v>
      </c>
      <c r="J799" t="s">
        <v>2002</v>
      </c>
      <c r="K799" t="s">
        <v>2003</v>
      </c>
      <c r="L799" t="s">
        <v>29</v>
      </c>
      <c r="M799" t="s">
        <v>214</v>
      </c>
      <c r="N799" s="10">
        <v>3.5</v>
      </c>
      <c r="O799" t="s">
        <v>200</v>
      </c>
      <c r="P799" s="10">
        <v>1.5875901615000001</v>
      </c>
      <c r="Q799" s="10">
        <v>3.5</v>
      </c>
      <c r="R799" s="10">
        <v>48.615000000000002</v>
      </c>
      <c r="S799" s="10">
        <v>42.105315378</v>
      </c>
      <c r="T799" s="9">
        <v>46034</v>
      </c>
      <c r="U799" s="9">
        <v>46907</v>
      </c>
      <c r="V799" t="s">
        <v>201</v>
      </c>
      <c r="W799" t="s">
        <v>29</v>
      </c>
      <c r="X799" t="s">
        <v>525</v>
      </c>
      <c r="Y799" t="s">
        <v>297</v>
      </c>
      <c r="AA799" t="b">
        <f t="shared" si="301"/>
        <v>1</v>
      </c>
      <c r="AB799" t="b">
        <f t="shared" si="302"/>
        <v>1</v>
      </c>
      <c r="AC799" t="b">
        <f t="shared" si="303"/>
        <v>1</v>
      </c>
      <c r="AD799" t="b">
        <f t="shared" si="304"/>
        <v>1</v>
      </c>
      <c r="AE799" t="b">
        <f t="shared" si="305"/>
        <v>1</v>
      </c>
      <c r="AF799" t="b">
        <f t="shared" si="306"/>
        <v>1</v>
      </c>
      <c r="AG799" t="b">
        <f t="shared" si="307"/>
        <v>1</v>
      </c>
      <c r="AH799" t="b">
        <f t="shared" si="308"/>
        <v>1</v>
      </c>
      <c r="AI799" t="b">
        <f t="shared" si="309"/>
        <v>1</v>
      </c>
      <c r="AJ799" t="b">
        <f t="shared" si="310"/>
        <v>1</v>
      </c>
      <c r="AK799" t="b">
        <f t="shared" si="311"/>
        <v>1</v>
      </c>
      <c r="AL799" t="b">
        <f t="shared" si="312"/>
        <v>1</v>
      </c>
      <c r="AM799" t="b">
        <f t="shared" si="313"/>
        <v>1</v>
      </c>
      <c r="AN799" t="b">
        <f t="shared" si="314"/>
        <v>1</v>
      </c>
      <c r="AO799" t="b">
        <f t="shared" si="315"/>
        <v>1</v>
      </c>
      <c r="AP799" t="b">
        <f t="shared" si="316"/>
        <v>1</v>
      </c>
      <c r="AQ799" t="b">
        <f t="shared" si="317"/>
        <v>1</v>
      </c>
      <c r="AR799" t="b">
        <f t="shared" si="318"/>
        <v>1</v>
      </c>
      <c r="AS799" t="b">
        <f t="shared" si="319"/>
        <v>1</v>
      </c>
      <c r="AT799" t="b">
        <f t="shared" si="320"/>
        <v>1</v>
      </c>
      <c r="AU799" t="b">
        <f t="shared" si="321"/>
        <v>1</v>
      </c>
      <c r="AV799" t="b">
        <f t="shared" si="322"/>
        <v>1</v>
      </c>
      <c r="AW799" t="b">
        <f t="shared" si="323"/>
        <v>1</v>
      </c>
      <c r="AX799" t="b">
        <f t="shared" si="324"/>
        <v>1</v>
      </c>
      <c r="AY799" t="b">
        <f t="shared" si="325"/>
        <v>1</v>
      </c>
      <c r="BA799" s="9">
        <v>46239</v>
      </c>
      <c r="BB799" t="s">
        <v>191</v>
      </c>
      <c r="BC799" t="s">
        <v>192</v>
      </c>
      <c r="BD799" t="s">
        <v>1999</v>
      </c>
      <c r="BE799" t="s">
        <v>1999</v>
      </c>
      <c r="BF799" t="s">
        <v>1999</v>
      </c>
      <c r="BG799" t="s">
        <v>194</v>
      </c>
      <c r="BH799" t="s">
        <v>195</v>
      </c>
      <c r="BI799" t="s">
        <v>303</v>
      </c>
      <c r="BJ799" t="s">
        <v>2002</v>
      </c>
      <c r="BK799" t="s">
        <v>2003</v>
      </c>
      <c r="BM799" t="s">
        <v>214</v>
      </c>
      <c r="BN799" s="10">
        <v>3.5</v>
      </c>
      <c r="BO799" t="s">
        <v>200</v>
      </c>
      <c r="BP799" s="10">
        <v>1.5875999999999999</v>
      </c>
      <c r="BQ799" s="10">
        <v>3.5</v>
      </c>
      <c r="BR799" s="10">
        <v>48.62</v>
      </c>
      <c r="BS799" s="10">
        <v>42.182712000000002</v>
      </c>
      <c r="BT799" s="9">
        <v>46034</v>
      </c>
      <c r="BU799" s="9">
        <v>46907</v>
      </c>
      <c r="BV799" t="s">
        <v>201</v>
      </c>
      <c r="BX799" t="s">
        <v>525</v>
      </c>
      <c r="BY799" t="s">
        <v>297</v>
      </c>
    </row>
    <row r="800" spans="1:77" x14ac:dyDescent="0.25">
      <c r="A800" s="9">
        <v>46239</v>
      </c>
      <c r="B800" t="s">
        <v>191</v>
      </c>
      <c r="C800" t="s">
        <v>192</v>
      </c>
      <c r="D800" t="s">
        <v>1999</v>
      </c>
      <c r="E800" t="s">
        <v>1999</v>
      </c>
      <c r="F800" t="s">
        <v>1999</v>
      </c>
      <c r="G800" t="s">
        <v>194</v>
      </c>
      <c r="H800" t="s">
        <v>195</v>
      </c>
      <c r="I800" t="s">
        <v>2004</v>
      </c>
      <c r="J800" t="s">
        <v>2005</v>
      </c>
      <c r="K800" t="s">
        <v>2006</v>
      </c>
      <c r="L800" t="s">
        <v>29</v>
      </c>
      <c r="M800" t="s">
        <v>214</v>
      </c>
      <c r="N800" s="10">
        <v>27.1</v>
      </c>
      <c r="O800" t="s">
        <v>200</v>
      </c>
      <c r="P800" s="10">
        <v>12.292483821899999</v>
      </c>
      <c r="Q800" s="10">
        <v>27.1</v>
      </c>
      <c r="R800" s="10">
        <v>376.41899999999998</v>
      </c>
      <c r="S800" s="10">
        <v>326.01544192680001</v>
      </c>
      <c r="T800" s="9">
        <v>46071</v>
      </c>
      <c r="U800" s="9">
        <v>47139</v>
      </c>
      <c r="V800" t="s">
        <v>201</v>
      </c>
      <c r="W800" t="s">
        <v>29</v>
      </c>
      <c r="X800" t="s">
        <v>525</v>
      </c>
      <c r="Y800" t="s">
        <v>297</v>
      </c>
      <c r="AA800" t="b">
        <f t="shared" si="301"/>
        <v>1</v>
      </c>
      <c r="AB800" t="b">
        <f t="shared" si="302"/>
        <v>1</v>
      </c>
      <c r="AC800" t="b">
        <f t="shared" si="303"/>
        <v>1</v>
      </c>
      <c r="AD800" t="b">
        <f t="shared" si="304"/>
        <v>1</v>
      </c>
      <c r="AE800" t="b">
        <f t="shared" si="305"/>
        <v>1</v>
      </c>
      <c r="AF800" t="b">
        <f t="shared" si="306"/>
        <v>1</v>
      </c>
      <c r="AG800" t="b">
        <f t="shared" si="307"/>
        <v>1</v>
      </c>
      <c r="AH800" t="b">
        <f t="shared" si="308"/>
        <v>1</v>
      </c>
      <c r="AI800" t="b">
        <f t="shared" si="309"/>
        <v>1</v>
      </c>
      <c r="AJ800" t="b">
        <f t="shared" si="310"/>
        <v>1</v>
      </c>
      <c r="AK800" t="b">
        <f t="shared" si="311"/>
        <v>1</v>
      </c>
      <c r="AL800" t="b">
        <f t="shared" si="312"/>
        <v>1</v>
      </c>
      <c r="AM800" t="b">
        <f t="shared" si="313"/>
        <v>1</v>
      </c>
      <c r="AN800" t="b">
        <f t="shared" si="314"/>
        <v>1</v>
      </c>
      <c r="AO800" t="b">
        <f t="shared" si="315"/>
        <v>1</v>
      </c>
      <c r="AP800" t="b">
        <f t="shared" si="316"/>
        <v>1</v>
      </c>
      <c r="AQ800" t="b">
        <f t="shared" si="317"/>
        <v>1</v>
      </c>
      <c r="AR800" t="b">
        <f t="shared" si="318"/>
        <v>1</v>
      </c>
      <c r="AS800" t="b">
        <f t="shared" si="319"/>
        <v>1</v>
      </c>
      <c r="AT800" t="b">
        <f t="shared" si="320"/>
        <v>1</v>
      </c>
      <c r="AU800" t="b">
        <f t="shared" si="321"/>
        <v>1</v>
      </c>
      <c r="AV800" t="b">
        <f t="shared" si="322"/>
        <v>1</v>
      </c>
      <c r="AW800" t="b">
        <f t="shared" si="323"/>
        <v>1</v>
      </c>
      <c r="AX800" t="b">
        <f t="shared" si="324"/>
        <v>1</v>
      </c>
      <c r="AY800" t="b">
        <f t="shared" si="325"/>
        <v>1</v>
      </c>
      <c r="BA800" s="9">
        <v>46239</v>
      </c>
      <c r="BB800" t="s">
        <v>191</v>
      </c>
      <c r="BC800" t="s">
        <v>192</v>
      </c>
      <c r="BD800" t="s">
        <v>1999</v>
      </c>
      <c r="BE800" t="s">
        <v>1999</v>
      </c>
      <c r="BF800" t="s">
        <v>1999</v>
      </c>
      <c r="BG800" t="s">
        <v>194</v>
      </c>
      <c r="BH800" t="s">
        <v>195</v>
      </c>
      <c r="BI800" t="s">
        <v>2004</v>
      </c>
      <c r="BJ800" t="s">
        <v>2005</v>
      </c>
      <c r="BK800" t="s">
        <v>2006</v>
      </c>
      <c r="BM800" t="s">
        <v>214</v>
      </c>
      <c r="BN800" s="10">
        <v>27.1</v>
      </c>
      <c r="BO800" t="s">
        <v>200</v>
      </c>
      <c r="BP800" s="10">
        <v>12.29256</v>
      </c>
      <c r="BQ800" s="10">
        <v>27.1</v>
      </c>
      <c r="BR800" s="10">
        <v>376.42</v>
      </c>
      <c r="BS800" s="10">
        <v>326.58199200000001</v>
      </c>
      <c r="BT800" s="9">
        <v>46071</v>
      </c>
      <c r="BU800" s="9">
        <v>47139</v>
      </c>
      <c r="BV800" t="s">
        <v>201</v>
      </c>
      <c r="BX800" t="s">
        <v>525</v>
      </c>
      <c r="BY800" t="s">
        <v>297</v>
      </c>
    </row>
    <row r="801" spans="1:77" x14ac:dyDescent="0.25">
      <c r="A801" s="9">
        <v>46239</v>
      </c>
      <c r="B801" t="s">
        <v>191</v>
      </c>
      <c r="C801" t="s">
        <v>192</v>
      </c>
      <c r="D801" t="s">
        <v>1999</v>
      </c>
      <c r="E801" t="s">
        <v>1999</v>
      </c>
      <c r="F801" t="s">
        <v>1999</v>
      </c>
      <c r="G801" t="s">
        <v>194</v>
      </c>
      <c r="H801" t="s">
        <v>195</v>
      </c>
      <c r="I801" t="s">
        <v>2007</v>
      </c>
      <c r="J801" t="s">
        <v>2008</v>
      </c>
      <c r="K801" t="s">
        <v>2006</v>
      </c>
      <c r="L801" t="s">
        <v>29</v>
      </c>
      <c r="M801" t="s">
        <v>214</v>
      </c>
      <c r="N801" s="10">
        <v>698.81500000000005</v>
      </c>
      <c r="O801" t="s">
        <v>200</v>
      </c>
      <c r="P801" s="10">
        <v>316.98051963103501</v>
      </c>
      <c r="Q801" s="10">
        <v>698.81500000000005</v>
      </c>
      <c r="R801" s="10">
        <v>9706.5403499999993</v>
      </c>
      <c r="S801" s="10">
        <v>8406.8074188220198</v>
      </c>
      <c r="T801" s="9">
        <v>46097</v>
      </c>
      <c r="U801" s="9">
        <v>46940</v>
      </c>
      <c r="V801" t="s">
        <v>201</v>
      </c>
      <c r="W801" t="s">
        <v>29</v>
      </c>
      <c r="X801" t="s">
        <v>525</v>
      </c>
      <c r="Y801" t="s">
        <v>297</v>
      </c>
      <c r="AA801" t="b">
        <f t="shared" si="301"/>
        <v>1</v>
      </c>
      <c r="AB801" t="b">
        <f t="shared" si="302"/>
        <v>1</v>
      </c>
      <c r="AC801" t="b">
        <f t="shared" si="303"/>
        <v>1</v>
      </c>
      <c r="AD801" t="b">
        <f t="shared" si="304"/>
        <v>1</v>
      </c>
      <c r="AE801" t="b">
        <f t="shared" si="305"/>
        <v>1</v>
      </c>
      <c r="AF801" t="b">
        <f t="shared" si="306"/>
        <v>1</v>
      </c>
      <c r="AG801" t="b">
        <f t="shared" si="307"/>
        <v>1</v>
      </c>
      <c r="AH801" t="b">
        <f t="shared" si="308"/>
        <v>1</v>
      </c>
      <c r="AI801" t="b">
        <f t="shared" si="309"/>
        <v>1</v>
      </c>
      <c r="AJ801" t="b">
        <f t="shared" si="310"/>
        <v>1</v>
      </c>
      <c r="AK801" t="b">
        <f t="shared" si="311"/>
        <v>1</v>
      </c>
      <c r="AL801" t="b">
        <f t="shared" si="312"/>
        <v>1</v>
      </c>
      <c r="AM801" t="b">
        <f t="shared" si="313"/>
        <v>1</v>
      </c>
      <c r="AN801" t="b">
        <f t="shared" si="314"/>
        <v>1</v>
      </c>
      <c r="AO801" t="b">
        <f t="shared" si="315"/>
        <v>1</v>
      </c>
      <c r="AP801" t="b">
        <f t="shared" si="316"/>
        <v>1</v>
      </c>
      <c r="AQ801" t="b">
        <f t="shared" si="317"/>
        <v>1</v>
      </c>
      <c r="AR801" t="b">
        <f t="shared" si="318"/>
        <v>1</v>
      </c>
      <c r="AS801" t="b">
        <f t="shared" si="319"/>
        <v>1</v>
      </c>
      <c r="AT801" t="b">
        <f t="shared" si="320"/>
        <v>1</v>
      </c>
      <c r="AU801" t="b">
        <f t="shared" si="321"/>
        <v>1</v>
      </c>
      <c r="AV801" t="b">
        <f t="shared" si="322"/>
        <v>1</v>
      </c>
      <c r="AW801" t="b">
        <f t="shared" si="323"/>
        <v>1</v>
      </c>
      <c r="AX801" t="b">
        <f t="shared" si="324"/>
        <v>1</v>
      </c>
      <c r="AY801" t="b">
        <f t="shared" si="325"/>
        <v>1</v>
      </c>
      <c r="BA801" s="9">
        <v>46239</v>
      </c>
      <c r="BB801" t="s">
        <v>191</v>
      </c>
      <c r="BC801" t="s">
        <v>192</v>
      </c>
      <c r="BD801" t="s">
        <v>1999</v>
      </c>
      <c r="BE801" t="s">
        <v>1999</v>
      </c>
      <c r="BF801" t="s">
        <v>1999</v>
      </c>
      <c r="BG801" t="s">
        <v>194</v>
      </c>
      <c r="BH801" t="s">
        <v>195</v>
      </c>
      <c r="BI801" t="s">
        <v>2007</v>
      </c>
      <c r="BJ801" t="s">
        <v>2008</v>
      </c>
      <c r="BK801" t="s">
        <v>2006</v>
      </c>
      <c r="BM801" t="s">
        <v>214</v>
      </c>
      <c r="BN801" s="10">
        <v>698.81500000000005</v>
      </c>
      <c r="BO801" t="s">
        <v>200</v>
      </c>
      <c r="BP801" s="10">
        <v>316.982484</v>
      </c>
      <c r="BQ801" s="10">
        <v>698.81500000000005</v>
      </c>
      <c r="BR801" s="10">
        <v>9706.5400000000009</v>
      </c>
      <c r="BS801" s="10">
        <v>8421.3941040000009</v>
      </c>
      <c r="BT801" s="9">
        <v>46097</v>
      </c>
      <c r="BU801" s="9">
        <v>46940</v>
      </c>
      <c r="BV801" t="s">
        <v>201</v>
      </c>
      <c r="BX801" t="s">
        <v>525</v>
      </c>
      <c r="BY801" t="s">
        <v>297</v>
      </c>
    </row>
    <row r="802" spans="1:77" x14ac:dyDescent="0.25">
      <c r="A802" s="9">
        <v>46239</v>
      </c>
      <c r="B802" t="s">
        <v>191</v>
      </c>
      <c r="C802" t="s">
        <v>192</v>
      </c>
      <c r="D802" t="s">
        <v>1999</v>
      </c>
      <c r="E802" t="s">
        <v>1999</v>
      </c>
      <c r="F802" t="s">
        <v>1999</v>
      </c>
      <c r="G802" t="s">
        <v>194</v>
      </c>
      <c r="H802" t="s">
        <v>195</v>
      </c>
      <c r="I802" t="s">
        <v>253</v>
      </c>
      <c r="J802" t="s">
        <v>2002</v>
      </c>
      <c r="K802" t="s">
        <v>2003</v>
      </c>
      <c r="L802" t="s">
        <v>29</v>
      </c>
      <c r="M802" t="s">
        <v>214</v>
      </c>
      <c r="N802" s="10">
        <v>65.73</v>
      </c>
      <c r="O802" t="s">
        <v>200</v>
      </c>
      <c r="P802" s="10">
        <v>29.814943232969998</v>
      </c>
      <c r="Q802" s="10">
        <v>65.73</v>
      </c>
      <c r="R802" s="10">
        <v>912.98969999999997</v>
      </c>
      <c r="S802" s="10">
        <v>790.73782279884006</v>
      </c>
      <c r="T802" s="9">
        <v>46034</v>
      </c>
      <c r="U802" s="9">
        <v>46907</v>
      </c>
      <c r="V802" t="s">
        <v>201</v>
      </c>
      <c r="W802" t="s">
        <v>29</v>
      </c>
      <c r="X802" t="s">
        <v>525</v>
      </c>
      <c r="Y802" t="s">
        <v>297</v>
      </c>
      <c r="AA802" t="b">
        <f t="shared" si="301"/>
        <v>1</v>
      </c>
      <c r="AB802" t="b">
        <f t="shared" si="302"/>
        <v>1</v>
      </c>
      <c r="AC802" t="b">
        <f t="shared" si="303"/>
        <v>1</v>
      </c>
      <c r="AD802" t="b">
        <f t="shared" si="304"/>
        <v>1</v>
      </c>
      <c r="AE802" t="b">
        <f t="shared" si="305"/>
        <v>1</v>
      </c>
      <c r="AF802" t="b">
        <f t="shared" si="306"/>
        <v>1</v>
      </c>
      <c r="AG802" t="b">
        <f t="shared" si="307"/>
        <v>1</v>
      </c>
      <c r="AH802" t="b">
        <f t="shared" si="308"/>
        <v>1</v>
      </c>
      <c r="AI802" t="b">
        <f t="shared" si="309"/>
        <v>1</v>
      </c>
      <c r="AJ802" t="b">
        <f t="shared" si="310"/>
        <v>1</v>
      </c>
      <c r="AK802" t="b">
        <f t="shared" si="311"/>
        <v>1</v>
      </c>
      <c r="AL802" t="b">
        <f t="shared" si="312"/>
        <v>1</v>
      </c>
      <c r="AM802" t="b">
        <f t="shared" si="313"/>
        <v>1</v>
      </c>
      <c r="AN802" t="b">
        <f t="shared" si="314"/>
        <v>1</v>
      </c>
      <c r="AO802" t="b">
        <f t="shared" si="315"/>
        <v>1</v>
      </c>
      <c r="AP802" t="b">
        <f t="shared" si="316"/>
        <v>1</v>
      </c>
      <c r="AQ802" t="b">
        <f t="shared" si="317"/>
        <v>1</v>
      </c>
      <c r="AR802" t="b">
        <f t="shared" si="318"/>
        <v>1</v>
      </c>
      <c r="AS802" t="b">
        <f t="shared" si="319"/>
        <v>1</v>
      </c>
      <c r="AT802" t="b">
        <f t="shared" si="320"/>
        <v>1</v>
      </c>
      <c r="AU802" t="b">
        <f t="shared" si="321"/>
        <v>1</v>
      </c>
      <c r="AV802" t="b">
        <f t="shared" si="322"/>
        <v>1</v>
      </c>
      <c r="AW802" t="b">
        <f t="shared" si="323"/>
        <v>1</v>
      </c>
      <c r="AX802" t="b">
        <f t="shared" si="324"/>
        <v>1</v>
      </c>
      <c r="AY802" t="b">
        <f t="shared" si="325"/>
        <v>1</v>
      </c>
      <c r="BA802" s="9">
        <v>46239</v>
      </c>
      <c r="BB802" t="s">
        <v>191</v>
      </c>
      <c r="BC802" t="s">
        <v>192</v>
      </c>
      <c r="BD802" t="s">
        <v>1999</v>
      </c>
      <c r="BE802" t="s">
        <v>1999</v>
      </c>
      <c r="BF802" t="s">
        <v>1999</v>
      </c>
      <c r="BG802" t="s">
        <v>194</v>
      </c>
      <c r="BH802" t="s">
        <v>195</v>
      </c>
      <c r="BI802" t="s">
        <v>253</v>
      </c>
      <c r="BJ802" t="s">
        <v>2002</v>
      </c>
      <c r="BK802" t="s">
        <v>2003</v>
      </c>
      <c r="BM802" t="s">
        <v>214</v>
      </c>
      <c r="BN802" s="10">
        <v>65.73</v>
      </c>
      <c r="BO802" t="s">
        <v>200</v>
      </c>
      <c r="BP802" s="10">
        <v>29.815128000000001</v>
      </c>
      <c r="BQ802" s="10">
        <v>65.73</v>
      </c>
      <c r="BR802" s="10">
        <v>912.99</v>
      </c>
      <c r="BS802" s="10">
        <v>792.11012400000004</v>
      </c>
      <c r="BT802" s="9">
        <v>46034</v>
      </c>
      <c r="BU802" s="9">
        <v>46907</v>
      </c>
      <c r="BV802" t="s">
        <v>201</v>
      </c>
      <c r="BX802" t="s">
        <v>525</v>
      </c>
      <c r="BY802" t="s">
        <v>297</v>
      </c>
    </row>
    <row r="803" spans="1:77" x14ac:dyDescent="0.25">
      <c r="A803" s="9">
        <v>46239</v>
      </c>
      <c r="B803" t="s">
        <v>191</v>
      </c>
      <c r="C803" t="s">
        <v>192</v>
      </c>
      <c r="D803" t="s">
        <v>2009</v>
      </c>
      <c r="E803" t="s">
        <v>2009</v>
      </c>
      <c r="F803" t="s">
        <v>2009</v>
      </c>
      <c r="G803" t="s">
        <v>194</v>
      </c>
      <c r="H803" t="s">
        <v>195</v>
      </c>
      <c r="I803" t="s">
        <v>253</v>
      </c>
      <c r="J803" t="s">
        <v>2010</v>
      </c>
      <c r="K803" t="s">
        <v>2011</v>
      </c>
      <c r="L803" t="s">
        <v>29</v>
      </c>
      <c r="M803" t="s">
        <v>214</v>
      </c>
      <c r="N803" s="10">
        <v>58.948999999999998</v>
      </c>
      <c r="O803" t="s">
        <v>200</v>
      </c>
      <c r="P803" s="10">
        <v>26.739100694360999</v>
      </c>
      <c r="Q803" s="10">
        <v>58.948999999999998</v>
      </c>
      <c r="R803" s="10">
        <v>1525.01063</v>
      </c>
      <c r="S803" s="10">
        <v>1320.80743661324</v>
      </c>
      <c r="T803" s="9">
        <v>46097</v>
      </c>
      <c r="U803" s="9">
        <v>47598</v>
      </c>
      <c r="V803" t="s">
        <v>201</v>
      </c>
      <c r="W803" t="s">
        <v>29</v>
      </c>
      <c r="X803" t="s">
        <v>525</v>
      </c>
      <c r="Y803" t="s">
        <v>297</v>
      </c>
      <c r="AA803" t="b">
        <f t="shared" si="301"/>
        <v>1</v>
      </c>
      <c r="AB803" t="b">
        <f t="shared" si="302"/>
        <v>1</v>
      </c>
      <c r="AC803" t="b">
        <f t="shared" si="303"/>
        <v>1</v>
      </c>
      <c r="AD803" t="b">
        <f t="shared" si="304"/>
        <v>1</v>
      </c>
      <c r="AE803" t="b">
        <f t="shared" si="305"/>
        <v>1</v>
      </c>
      <c r="AF803" t="b">
        <f t="shared" si="306"/>
        <v>1</v>
      </c>
      <c r="AG803" t="b">
        <f t="shared" si="307"/>
        <v>1</v>
      </c>
      <c r="AH803" t="b">
        <f t="shared" si="308"/>
        <v>1</v>
      </c>
      <c r="AI803" t="b">
        <f t="shared" si="309"/>
        <v>1</v>
      </c>
      <c r="AJ803" t="b">
        <f t="shared" si="310"/>
        <v>1</v>
      </c>
      <c r="AK803" t="b">
        <f t="shared" si="311"/>
        <v>1</v>
      </c>
      <c r="AL803" t="b">
        <f t="shared" si="312"/>
        <v>1</v>
      </c>
      <c r="AM803" t="b">
        <f t="shared" si="313"/>
        <v>1</v>
      </c>
      <c r="AN803" t="b">
        <f t="shared" si="314"/>
        <v>1</v>
      </c>
      <c r="AO803" t="b">
        <f t="shared" si="315"/>
        <v>1</v>
      </c>
      <c r="AP803" t="b">
        <f t="shared" si="316"/>
        <v>1</v>
      </c>
      <c r="AQ803" t="b">
        <f t="shared" si="317"/>
        <v>1</v>
      </c>
      <c r="AR803" t="b">
        <f t="shared" si="318"/>
        <v>1</v>
      </c>
      <c r="AS803" t="b">
        <f t="shared" si="319"/>
        <v>1</v>
      </c>
      <c r="AT803" t="b">
        <f t="shared" si="320"/>
        <v>1</v>
      </c>
      <c r="AU803" t="b">
        <f t="shared" si="321"/>
        <v>1</v>
      </c>
      <c r="AV803" t="b">
        <f t="shared" si="322"/>
        <v>1</v>
      </c>
      <c r="AW803" t="b">
        <f t="shared" si="323"/>
        <v>1</v>
      </c>
      <c r="AX803" t="b">
        <f t="shared" si="324"/>
        <v>1</v>
      </c>
      <c r="AY803" t="b">
        <f t="shared" si="325"/>
        <v>1</v>
      </c>
      <c r="BA803" s="9">
        <v>46239</v>
      </c>
      <c r="BB803" t="s">
        <v>191</v>
      </c>
      <c r="BC803" t="s">
        <v>192</v>
      </c>
      <c r="BD803" t="s">
        <v>2009</v>
      </c>
      <c r="BE803" t="s">
        <v>2009</v>
      </c>
      <c r="BF803" t="s">
        <v>2009</v>
      </c>
      <c r="BG803" t="s">
        <v>194</v>
      </c>
      <c r="BH803" t="s">
        <v>195</v>
      </c>
      <c r="BI803" t="s">
        <v>253</v>
      </c>
      <c r="BJ803" t="s">
        <v>2010</v>
      </c>
      <c r="BK803" t="s">
        <v>2011</v>
      </c>
      <c r="BM803" t="s">
        <v>214</v>
      </c>
      <c r="BN803" s="10">
        <v>58.948999999999998</v>
      </c>
      <c r="BO803" t="s">
        <v>200</v>
      </c>
      <c r="BP803" s="10">
        <v>26.739266400000002</v>
      </c>
      <c r="BQ803" s="10">
        <v>58.948999999999998</v>
      </c>
      <c r="BR803" s="10">
        <v>1525.01</v>
      </c>
      <c r="BS803" s="10">
        <v>1323.0986760000001</v>
      </c>
      <c r="BT803" s="9">
        <v>46097</v>
      </c>
      <c r="BU803" s="9">
        <v>47598</v>
      </c>
      <c r="BV803" t="s">
        <v>201</v>
      </c>
      <c r="BX803" t="s">
        <v>525</v>
      </c>
      <c r="BY803" t="s">
        <v>297</v>
      </c>
    </row>
    <row r="804" spans="1:77" x14ac:dyDescent="0.25">
      <c r="A804" s="9">
        <v>46239</v>
      </c>
      <c r="B804" t="s">
        <v>191</v>
      </c>
      <c r="C804" t="s">
        <v>192</v>
      </c>
      <c r="D804" t="s">
        <v>2009</v>
      </c>
      <c r="E804" t="s">
        <v>2009</v>
      </c>
      <c r="F804" t="s">
        <v>2009</v>
      </c>
      <c r="G804" t="s">
        <v>194</v>
      </c>
      <c r="H804" t="s">
        <v>195</v>
      </c>
      <c r="I804" t="s">
        <v>253</v>
      </c>
      <c r="J804" t="s">
        <v>2012</v>
      </c>
      <c r="K804" t="s">
        <v>2011</v>
      </c>
      <c r="L804" t="s">
        <v>29</v>
      </c>
      <c r="M804" t="s">
        <v>214</v>
      </c>
      <c r="N804" s="10">
        <v>813.05399999999997</v>
      </c>
      <c r="O804" t="s">
        <v>200</v>
      </c>
      <c r="P804" s="10">
        <v>368.79900890520599</v>
      </c>
      <c r="Q804" s="10">
        <v>813.05399999999997</v>
      </c>
      <c r="R804" s="10">
        <v>21033.706979999999</v>
      </c>
      <c r="S804" s="10">
        <v>18217.234720998498</v>
      </c>
      <c r="T804" s="9">
        <v>46129</v>
      </c>
      <c r="U804" s="9">
        <v>47598</v>
      </c>
      <c r="V804" t="s">
        <v>201</v>
      </c>
      <c r="W804" t="s">
        <v>29</v>
      </c>
      <c r="X804" t="s">
        <v>525</v>
      </c>
      <c r="Y804" t="s">
        <v>297</v>
      </c>
      <c r="AA804" t="b">
        <f t="shared" si="301"/>
        <v>1</v>
      </c>
      <c r="AB804" t="b">
        <f t="shared" si="302"/>
        <v>1</v>
      </c>
      <c r="AC804" t="b">
        <f t="shared" si="303"/>
        <v>1</v>
      </c>
      <c r="AD804" t="b">
        <f t="shared" si="304"/>
        <v>1</v>
      </c>
      <c r="AE804" t="b">
        <f t="shared" si="305"/>
        <v>1</v>
      </c>
      <c r="AF804" t="b">
        <f t="shared" si="306"/>
        <v>1</v>
      </c>
      <c r="AG804" t="b">
        <f t="shared" si="307"/>
        <v>1</v>
      </c>
      <c r="AH804" t="b">
        <f t="shared" si="308"/>
        <v>1</v>
      </c>
      <c r="AI804" t="b">
        <f t="shared" si="309"/>
        <v>1</v>
      </c>
      <c r="AJ804" t="b">
        <f t="shared" si="310"/>
        <v>1</v>
      </c>
      <c r="AK804" t="b">
        <f t="shared" si="311"/>
        <v>1</v>
      </c>
      <c r="AL804" t="b">
        <f t="shared" si="312"/>
        <v>1</v>
      </c>
      <c r="AM804" t="b">
        <f t="shared" si="313"/>
        <v>1</v>
      </c>
      <c r="AN804" t="b">
        <f t="shared" si="314"/>
        <v>1</v>
      </c>
      <c r="AO804" t="b">
        <f t="shared" si="315"/>
        <v>1</v>
      </c>
      <c r="AP804" t="b">
        <f t="shared" si="316"/>
        <v>1</v>
      </c>
      <c r="AQ804" t="b">
        <f t="shared" si="317"/>
        <v>1</v>
      </c>
      <c r="AR804" t="b">
        <f t="shared" si="318"/>
        <v>1</v>
      </c>
      <c r="AS804" t="b">
        <f t="shared" si="319"/>
        <v>1</v>
      </c>
      <c r="AT804" t="b">
        <f t="shared" si="320"/>
        <v>1</v>
      </c>
      <c r="AU804" t="b">
        <f t="shared" si="321"/>
        <v>1</v>
      </c>
      <c r="AV804" t="b">
        <f t="shared" si="322"/>
        <v>1</v>
      </c>
      <c r="AW804" t="b">
        <f t="shared" si="323"/>
        <v>1</v>
      </c>
      <c r="AX804" t="b">
        <f t="shared" si="324"/>
        <v>1</v>
      </c>
      <c r="AY804" t="b">
        <f t="shared" si="325"/>
        <v>1</v>
      </c>
      <c r="BA804" s="9">
        <v>46239</v>
      </c>
      <c r="BB804" t="s">
        <v>191</v>
      </c>
      <c r="BC804" t="s">
        <v>192</v>
      </c>
      <c r="BD804" t="s">
        <v>2009</v>
      </c>
      <c r="BE804" t="s">
        <v>2009</v>
      </c>
      <c r="BF804" t="s">
        <v>2009</v>
      </c>
      <c r="BG804" t="s">
        <v>194</v>
      </c>
      <c r="BH804" t="s">
        <v>195</v>
      </c>
      <c r="BI804" t="s">
        <v>253</v>
      </c>
      <c r="BJ804" t="s">
        <v>2012</v>
      </c>
      <c r="BK804" t="s">
        <v>2011</v>
      </c>
      <c r="BM804" t="s">
        <v>214</v>
      </c>
      <c r="BN804" s="10">
        <v>813.05399999999997</v>
      </c>
      <c r="BO804" t="s">
        <v>200</v>
      </c>
      <c r="BP804" s="10">
        <v>368.80129440000002</v>
      </c>
      <c r="BQ804" s="10">
        <v>813.05399999999997</v>
      </c>
      <c r="BR804" s="10">
        <v>21033.71</v>
      </c>
      <c r="BS804" s="10">
        <v>18248.846796000002</v>
      </c>
      <c r="BT804" s="9">
        <v>46129</v>
      </c>
      <c r="BU804" s="9">
        <v>47598</v>
      </c>
      <c r="BV804" t="s">
        <v>201</v>
      </c>
      <c r="BX804" t="s">
        <v>525</v>
      </c>
      <c r="BY804" t="s">
        <v>297</v>
      </c>
    </row>
    <row r="805" spans="1:77" x14ac:dyDescent="0.25">
      <c r="A805" s="9">
        <v>46239</v>
      </c>
      <c r="B805" t="s">
        <v>191</v>
      </c>
      <c r="C805" t="s">
        <v>192</v>
      </c>
      <c r="D805" t="s">
        <v>2009</v>
      </c>
      <c r="E805" t="s">
        <v>2009</v>
      </c>
      <c r="F805" t="s">
        <v>2009</v>
      </c>
      <c r="G805" t="s">
        <v>194</v>
      </c>
      <c r="H805" t="s">
        <v>195</v>
      </c>
      <c r="I805" t="s">
        <v>253</v>
      </c>
      <c r="J805" t="s">
        <v>2013</v>
      </c>
      <c r="K805" t="s">
        <v>2014</v>
      </c>
      <c r="L805" t="s">
        <v>29</v>
      </c>
      <c r="M805" t="s">
        <v>214</v>
      </c>
      <c r="N805" s="10">
        <v>440.92</v>
      </c>
      <c r="O805" t="s">
        <v>200</v>
      </c>
      <c r="P805" s="10">
        <v>200.00007257388</v>
      </c>
      <c r="Q805" s="10">
        <v>440.92</v>
      </c>
      <c r="R805" s="10">
        <v>11406.600399999999</v>
      </c>
      <c r="S805" s="10">
        <v>9879.2246679588807</v>
      </c>
      <c r="T805" s="9">
        <v>46147</v>
      </c>
      <c r="U805" s="9">
        <v>47717</v>
      </c>
      <c r="V805" t="s">
        <v>201</v>
      </c>
      <c r="W805" t="s">
        <v>29</v>
      </c>
      <c r="X805" t="s">
        <v>525</v>
      </c>
      <c r="Y805" t="s">
        <v>297</v>
      </c>
      <c r="AA805" t="b">
        <f t="shared" si="301"/>
        <v>1</v>
      </c>
      <c r="AB805" t="b">
        <f t="shared" si="302"/>
        <v>1</v>
      </c>
      <c r="AC805" t="b">
        <f t="shared" si="303"/>
        <v>1</v>
      </c>
      <c r="AD805" t="b">
        <f t="shared" si="304"/>
        <v>1</v>
      </c>
      <c r="AE805" t="b">
        <f t="shared" si="305"/>
        <v>1</v>
      </c>
      <c r="AF805" t="b">
        <f t="shared" si="306"/>
        <v>1</v>
      </c>
      <c r="AG805" t="b">
        <f t="shared" si="307"/>
        <v>1</v>
      </c>
      <c r="AH805" t="b">
        <f t="shared" si="308"/>
        <v>1</v>
      </c>
      <c r="AI805" t="b">
        <f t="shared" si="309"/>
        <v>1</v>
      </c>
      <c r="AJ805" t="b">
        <f t="shared" si="310"/>
        <v>1</v>
      </c>
      <c r="AK805" t="b">
        <f t="shared" si="311"/>
        <v>1</v>
      </c>
      <c r="AL805" t="b">
        <f t="shared" si="312"/>
        <v>1</v>
      </c>
      <c r="AM805" t="b">
        <f t="shared" si="313"/>
        <v>1</v>
      </c>
      <c r="AN805" t="b">
        <f t="shared" si="314"/>
        <v>1</v>
      </c>
      <c r="AO805" t="b">
        <f t="shared" si="315"/>
        <v>1</v>
      </c>
      <c r="AP805" t="b">
        <f t="shared" si="316"/>
        <v>1</v>
      </c>
      <c r="AQ805" t="b">
        <f t="shared" si="317"/>
        <v>1</v>
      </c>
      <c r="AR805" t="b">
        <f t="shared" si="318"/>
        <v>1</v>
      </c>
      <c r="AS805" t="b">
        <f t="shared" si="319"/>
        <v>1</v>
      </c>
      <c r="AT805" t="b">
        <f t="shared" si="320"/>
        <v>1</v>
      </c>
      <c r="AU805" t="b">
        <f t="shared" si="321"/>
        <v>1</v>
      </c>
      <c r="AV805" t="b">
        <f t="shared" si="322"/>
        <v>1</v>
      </c>
      <c r="AW805" t="b">
        <f t="shared" si="323"/>
        <v>1</v>
      </c>
      <c r="AX805" t="b">
        <f t="shared" si="324"/>
        <v>1</v>
      </c>
      <c r="AY805" t="b">
        <f t="shared" si="325"/>
        <v>1</v>
      </c>
      <c r="BA805" s="9">
        <v>46239</v>
      </c>
      <c r="BB805" t="s">
        <v>191</v>
      </c>
      <c r="BC805" t="s">
        <v>192</v>
      </c>
      <c r="BD805" t="s">
        <v>2009</v>
      </c>
      <c r="BE805" t="s">
        <v>2009</v>
      </c>
      <c r="BF805" t="s">
        <v>2009</v>
      </c>
      <c r="BG805" t="s">
        <v>194</v>
      </c>
      <c r="BH805" t="s">
        <v>195</v>
      </c>
      <c r="BI805" t="s">
        <v>253</v>
      </c>
      <c r="BJ805" t="s">
        <v>2013</v>
      </c>
      <c r="BK805" t="s">
        <v>2014</v>
      </c>
      <c r="BM805" t="s">
        <v>214</v>
      </c>
      <c r="BN805" s="10">
        <v>440.92</v>
      </c>
      <c r="BO805" t="s">
        <v>200</v>
      </c>
      <c r="BP805" s="10">
        <v>200.00131200000001</v>
      </c>
      <c r="BQ805" s="10">
        <v>440.92</v>
      </c>
      <c r="BR805" s="10">
        <v>11406.6</v>
      </c>
      <c r="BS805" s="10">
        <v>9896.3661600000014</v>
      </c>
      <c r="BT805" s="9">
        <v>46147</v>
      </c>
      <c r="BU805" s="9">
        <v>47717</v>
      </c>
      <c r="BV805" t="s">
        <v>201</v>
      </c>
      <c r="BX805" t="s">
        <v>525</v>
      </c>
      <c r="BY805" t="s">
        <v>297</v>
      </c>
    </row>
    <row r="806" spans="1:77" x14ac:dyDescent="0.25">
      <c r="A806" s="9">
        <v>46239</v>
      </c>
      <c r="B806" t="s">
        <v>191</v>
      </c>
      <c r="C806" t="s">
        <v>192</v>
      </c>
      <c r="D806" t="s">
        <v>2009</v>
      </c>
      <c r="E806" t="s">
        <v>2009</v>
      </c>
      <c r="F806" t="s">
        <v>2009</v>
      </c>
      <c r="G806" t="s">
        <v>194</v>
      </c>
      <c r="H806" t="s">
        <v>195</v>
      </c>
      <c r="I806" t="s">
        <v>253</v>
      </c>
      <c r="J806" t="s">
        <v>2015</v>
      </c>
      <c r="K806" t="s">
        <v>2016</v>
      </c>
      <c r="L806" t="s">
        <v>29</v>
      </c>
      <c r="M806" t="s">
        <v>214</v>
      </c>
      <c r="N806" s="10">
        <v>1322.7592</v>
      </c>
      <c r="O806" t="s">
        <v>200</v>
      </c>
      <c r="P806" s="10">
        <v>599.99985484388901</v>
      </c>
      <c r="Q806" s="10">
        <v>1322.7592</v>
      </c>
      <c r="R806" s="10">
        <v>34219.780504000002</v>
      </c>
      <c r="S806" s="10">
        <v>29637.656079128999</v>
      </c>
      <c r="T806" s="9">
        <v>46147</v>
      </c>
      <c r="U806" s="9">
        <v>47806</v>
      </c>
      <c r="V806" t="s">
        <v>201</v>
      </c>
      <c r="W806" t="s">
        <v>29</v>
      </c>
      <c r="X806" t="s">
        <v>525</v>
      </c>
      <c r="Y806" t="s">
        <v>297</v>
      </c>
      <c r="AA806" t="b">
        <f t="shared" si="301"/>
        <v>1</v>
      </c>
      <c r="AB806" t="b">
        <f t="shared" si="302"/>
        <v>1</v>
      </c>
      <c r="AC806" t="b">
        <f t="shared" si="303"/>
        <v>1</v>
      </c>
      <c r="AD806" t="b">
        <f t="shared" si="304"/>
        <v>1</v>
      </c>
      <c r="AE806" t="b">
        <f t="shared" si="305"/>
        <v>1</v>
      </c>
      <c r="AF806" t="b">
        <f t="shared" si="306"/>
        <v>1</v>
      </c>
      <c r="AG806" t="b">
        <f t="shared" si="307"/>
        <v>1</v>
      </c>
      <c r="AH806" t="b">
        <f t="shared" si="308"/>
        <v>1</v>
      </c>
      <c r="AI806" t="b">
        <f t="shared" si="309"/>
        <v>1</v>
      </c>
      <c r="AJ806" t="b">
        <f t="shared" si="310"/>
        <v>1</v>
      </c>
      <c r="AK806" t="b">
        <f t="shared" si="311"/>
        <v>1</v>
      </c>
      <c r="AL806" t="b">
        <f t="shared" si="312"/>
        <v>1</v>
      </c>
      <c r="AM806" t="b">
        <f t="shared" si="313"/>
        <v>1</v>
      </c>
      <c r="AN806" t="b">
        <f t="shared" si="314"/>
        <v>1</v>
      </c>
      <c r="AO806" t="b">
        <f t="shared" si="315"/>
        <v>1</v>
      </c>
      <c r="AP806" t="b">
        <f t="shared" si="316"/>
        <v>1</v>
      </c>
      <c r="AQ806" t="b">
        <f t="shared" si="317"/>
        <v>1</v>
      </c>
      <c r="AR806" t="b">
        <f t="shared" si="318"/>
        <v>1</v>
      </c>
      <c r="AS806" t="b">
        <f t="shared" si="319"/>
        <v>1</v>
      </c>
      <c r="AT806" t="b">
        <f t="shared" si="320"/>
        <v>1</v>
      </c>
      <c r="AU806" t="b">
        <f t="shared" si="321"/>
        <v>1</v>
      </c>
      <c r="AV806" t="b">
        <f t="shared" si="322"/>
        <v>1</v>
      </c>
      <c r="AW806" t="b">
        <f t="shared" si="323"/>
        <v>1</v>
      </c>
      <c r="AX806" t="b">
        <f t="shared" si="324"/>
        <v>1</v>
      </c>
      <c r="AY806" t="b">
        <f t="shared" si="325"/>
        <v>1</v>
      </c>
      <c r="BA806" s="9">
        <v>46239</v>
      </c>
      <c r="BB806" t="s">
        <v>191</v>
      </c>
      <c r="BC806" t="s">
        <v>192</v>
      </c>
      <c r="BD806" t="s">
        <v>2009</v>
      </c>
      <c r="BE806" t="s">
        <v>2009</v>
      </c>
      <c r="BF806" t="s">
        <v>2009</v>
      </c>
      <c r="BG806" t="s">
        <v>194</v>
      </c>
      <c r="BH806" t="s">
        <v>195</v>
      </c>
      <c r="BI806" t="s">
        <v>253</v>
      </c>
      <c r="BJ806" t="s">
        <v>2015</v>
      </c>
      <c r="BK806" t="s">
        <v>2016</v>
      </c>
      <c r="BM806" t="s">
        <v>214</v>
      </c>
      <c r="BN806" s="10">
        <v>1322.7592</v>
      </c>
      <c r="BO806" t="s">
        <v>200</v>
      </c>
      <c r="BP806" s="10">
        <v>600.00357311999994</v>
      </c>
      <c r="BQ806" s="10">
        <v>1322.7592</v>
      </c>
      <c r="BR806" s="10">
        <v>34219.78</v>
      </c>
      <c r="BS806" s="10">
        <v>29689.081128000002</v>
      </c>
      <c r="BT806" s="9">
        <v>46147</v>
      </c>
      <c r="BU806" s="9">
        <v>47806</v>
      </c>
      <c r="BV806" t="s">
        <v>201</v>
      </c>
      <c r="BX806" t="s">
        <v>525</v>
      </c>
      <c r="BY806" t="s">
        <v>297</v>
      </c>
    </row>
    <row r="807" spans="1:77" x14ac:dyDescent="0.25">
      <c r="A807" s="9">
        <v>46239</v>
      </c>
      <c r="B807" t="s">
        <v>191</v>
      </c>
      <c r="C807" t="s">
        <v>192</v>
      </c>
      <c r="D807" t="s">
        <v>2017</v>
      </c>
      <c r="E807" t="s">
        <v>2017</v>
      </c>
      <c r="F807" t="s">
        <v>2017</v>
      </c>
      <c r="G807" t="s">
        <v>194</v>
      </c>
      <c r="H807" t="s">
        <v>195</v>
      </c>
      <c r="I807" t="s">
        <v>307</v>
      </c>
      <c r="J807" t="s">
        <v>2018</v>
      </c>
      <c r="K807" t="s">
        <v>2019</v>
      </c>
      <c r="L807" t="s">
        <v>29</v>
      </c>
      <c r="M807" t="s">
        <v>246</v>
      </c>
      <c r="N807" s="10">
        <v>926</v>
      </c>
      <c r="O807" t="s">
        <v>200</v>
      </c>
      <c r="P807" s="10">
        <v>420.03099701399998</v>
      </c>
      <c r="Q807" s="10">
        <v>926</v>
      </c>
      <c r="R807" s="10">
        <v>6130.2125999999998</v>
      </c>
      <c r="S807" s="10">
        <v>5309.35996826472</v>
      </c>
      <c r="T807" s="9">
        <v>46239</v>
      </c>
      <c r="U807" s="9">
        <v>46472</v>
      </c>
      <c r="V807" t="s">
        <v>201</v>
      </c>
      <c r="W807" t="s">
        <v>29</v>
      </c>
      <c r="X807" t="s">
        <v>525</v>
      </c>
      <c r="Y807" t="s">
        <v>1225</v>
      </c>
      <c r="AA807" t="b">
        <f t="shared" si="301"/>
        <v>1</v>
      </c>
      <c r="AB807" t="b">
        <f t="shared" si="302"/>
        <v>1</v>
      </c>
      <c r="AC807" t="b">
        <f t="shared" si="303"/>
        <v>1</v>
      </c>
      <c r="AD807" t="b">
        <f t="shared" si="304"/>
        <v>1</v>
      </c>
      <c r="AE807" t="b">
        <f t="shared" si="305"/>
        <v>1</v>
      </c>
      <c r="AF807" t="b">
        <f t="shared" si="306"/>
        <v>1</v>
      </c>
      <c r="AG807" t="b">
        <f t="shared" si="307"/>
        <v>1</v>
      </c>
      <c r="AH807" t="b">
        <f t="shared" si="308"/>
        <v>1</v>
      </c>
      <c r="AI807" t="b">
        <f t="shared" si="309"/>
        <v>1</v>
      </c>
      <c r="AJ807" t="b">
        <f t="shared" si="310"/>
        <v>1</v>
      </c>
      <c r="AK807" t="b">
        <f t="shared" si="311"/>
        <v>1</v>
      </c>
      <c r="AL807" t="b">
        <f t="shared" si="312"/>
        <v>1</v>
      </c>
      <c r="AM807" t="b">
        <f t="shared" si="313"/>
        <v>1</v>
      </c>
      <c r="AN807" t="b">
        <f t="shared" si="314"/>
        <v>1</v>
      </c>
      <c r="AO807" t="b">
        <f t="shared" si="315"/>
        <v>1</v>
      </c>
      <c r="AP807" t="b">
        <f t="shared" si="316"/>
        <v>1</v>
      </c>
      <c r="AQ807" t="b">
        <f t="shared" si="317"/>
        <v>1</v>
      </c>
      <c r="AR807" t="b">
        <f t="shared" si="318"/>
        <v>1</v>
      </c>
      <c r="AS807" t="b">
        <f t="shared" si="319"/>
        <v>1</v>
      </c>
      <c r="AT807" t="b">
        <f t="shared" si="320"/>
        <v>1</v>
      </c>
      <c r="AU807" t="b">
        <f t="shared" si="321"/>
        <v>1</v>
      </c>
      <c r="AV807" t="b">
        <f t="shared" si="322"/>
        <v>1</v>
      </c>
      <c r="AW807" t="b">
        <f t="shared" si="323"/>
        <v>1</v>
      </c>
      <c r="AX807" t="b">
        <f t="shared" si="324"/>
        <v>1</v>
      </c>
      <c r="AY807" t="b">
        <f t="shared" si="325"/>
        <v>1</v>
      </c>
      <c r="BA807" s="9">
        <v>46239</v>
      </c>
      <c r="BB807" t="s">
        <v>191</v>
      </c>
      <c r="BC807" t="s">
        <v>192</v>
      </c>
      <c r="BD807" t="s">
        <v>2017</v>
      </c>
      <c r="BE807" t="s">
        <v>2017</v>
      </c>
      <c r="BF807" t="s">
        <v>2017</v>
      </c>
      <c r="BG807" t="s">
        <v>194</v>
      </c>
      <c r="BH807" t="s">
        <v>195</v>
      </c>
      <c r="BI807" t="s">
        <v>307</v>
      </c>
      <c r="BJ807" t="s">
        <v>2018</v>
      </c>
      <c r="BK807" t="s">
        <v>2019</v>
      </c>
      <c r="BM807" t="s">
        <v>246</v>
      </c>
      <c r="BN807" s="10">
        <v>926</v>
      </c>
      <c r="BO807" t="s">
        <v>200</v>
      </c>
      <c r="BP807" s="10">
        <v>420.03359999999998</v>
      </c>
      <c r="BQ807" s="10">
        <v>926</v>
      </c>
      <c r="BR807" s="10">
        <v>6130.21</v>
      </c>
      <c r="BS807" s="10">
        <v>5318.5701960000006</v>
      </c>
      <c r="BT807" s="9">
        <v>46239</v>
      </c>
      <c r="BU807" s="9">
        <v>46472</v>
      </c>
      <c r="BV807" t="s">
        <v>201</v>
      </c>
      <c r="BX807" t="s">
        <v>525</v>
      </c>
      <c r="BY807" t="s">
        <v>1225</v>
      </c>
    </row>
    <row r="808" spans="1:77" x14ac:dyDescent="0.25">
      <c r="A808" s="9">
        <v>46239</v>
      </c>
      <c r="B808" t="s">
        <v>191</v>
      </c>
      <c r="C808" t="s">
        <v>192</v>
      </c>
      <c r="D808" t="s">
        <v>2017</v>
      </c>
      <c r="E808" t="s">
        <v>2017</v>
      </c>
      <c r="F808" t="s">
        <v>2017</v>
      </c>
      <c r="G808" t="s">
        <v>194</v>
      </c>
      <c r="H808" t="s">
        <v>195</v>
      </c>
      <c r="I808" t="s">
        <v>529</v>
      </c>
      <c r="J808" t="s">
        <v>2020</v>
      </c>
      <c r="K808" t="s">
        <v>2021</v>
      </c>
      <c r="L808" t="s">
        <v>194</v>
      </c>
      <c r="M808" t="s">
        <v>246</v>
      </c>
      <c r="N808" s="10">
        <v>228.7</v>
      </c>
      <c r="O808" t="s">
        <v>200</v>
      </c>
      <c r="P808" s="10">
        <v>103.73767712430001</v>
      </c>
      <c r="Q808" s="10">
        <v>228.7</v>
      </c>
      <c r="R808" s="10">
        <v>1514.0168699999999</v>
      </c>
      <c r="S808" s="10">
        <v>1311.28577185976</v>
      </c>
      <c r="T808" s="9">
        <v>45770</v>
      </c>
      <c r="U808" s="9">
        <v>46030</v>
      </c>
      <c r="V808" t="s">
        <v>201</v>
      </c>
      <c r="W808" t="s">
        <v>2022</v>
      </c>
      <c r="X808" t="s">
        <v>525</v>
      </c>
      <c r="Y808" t="s">
        <v>1225</v>
      </c>
      <c r="AA808" t="b">
        <f t="shared" si="301"/>
        <v>1</v>
      </c>
      <c r="AB808" t="b">
        <f t="shared" si="302"/>
        <v>1</v>
      </c>
      <c r="AC808" t="b">
        <f t="shared" si="303"/>
        <v>1</v>
      </c>
      <c r="AD808" t="b">
        <f t="shared" si="304"/>
        <v>1</v>
      </c>
      <c r="AE808" t="b">
        <f t="shared" si="305"/>
        <v>1</v>
      </c>
      <c r="AF808" t="b">
        <f t="shared" si="306"/>
        <v>1</v>
      </c>
      <c r="AG808" t="b">
        <f t="shared" si="307"/>
        <v>1</v>
      </c>
      <c r="AH808" t="b">
        <f t="shared" si="308"/>
        <v>1</v>
      </c>
      <c r="AI808" t="b">
        <f t="shared" si="309"/>
        <v>1</v>
      </c>
      <c r="AJ808" t="b">
        <f t="shared" si="310"/>
        <v>1</v>
      </c>
      <c r="AK808" t="b">
        <f t="shared" si="311"/>
        <v>1</v>
      </c>
      <c r="AL808" t="b">
        <f t="shared" si="312"/>
        <v>1</v>
      </c>
      <c r="AM808" t="b">
        <f t="shared" si="313"/>
        <v>1</v>
      </c>
      <c r="AN808" t="b">
        <f t="shared" si="314"/>
        <v>1</v>
      </c>
      <c r="AO808" t="b">
        <f t="shared" si="315"/>
        <v>1</v>
      </c>
      <c r="AP808" t="b">
        <f t="shared" si="316"/>
        <v>1</v>
      </c>
      <c r="AQ808" t="b">
        <f t="shared" si="317"/>
        <v>1</v>
      </c>
      <c r="AR808" t="b">
        <f t="shared" si="318"/>
        <v>1</v>
      </c>
      <c r="AS808" t="b">
        <f t="shared" si="319"/>
        <v>1</v>
      </c>
      <c r="AT808" t="b">
        <f t="shared" si="320"/>
        <v>1</v>
      </c>
      <c r="AU808" t="b">
        <f t="shared" si="321"/>
        <v>1</v>
      </c>
      <c r="AV808" t="b">
        <f t="shared" si="322"/>
        <v>1</v>
      </c>
      <c r="AW808" t="b">
        <f t="shared" si="323"/>
        <v>1</v>
      </c>
      <c r="AX808" t="b">
        <f t="shared" si="324"/>
        <v>1</v>
      </c>
      <c r="AY808" t="b">
        <f t="shared" si="325"/>
        <v>1</v>
      </c>
      <c r="BA808" s="9">
        <v>46239</v>
      </c>
      <c r="BB808" t="s">
        <v>191</v>
      </c>
      <c r="BC808" t="s">
        <v>192</v>
      </c>
      <c r="BD808" t="s">
        <v>2017</v>
      </c>
      <c r="BE808" t="s">
        <v>2017</v>
      </c>
      <c r="BF808" t="s">
        <v>2017</v>
      </c>
      <c r="BG808" t="s">
        <v>194</v>
      </c>
      <c r="BH808" t="s">
        <v>195</v>
      </c>
      <c r="BI808" t="s">
        <v>529</v>
      </c>
      <c r="BJ808" t="s">
        <v>2020</v>
      </c>
      <c r="BK808" t="s">
        <v>2021</v>
      </c>
      <c r="BL808" t="s">
        <v>194</v>
      </c>
      <c r="BM808" t="s">
        <v>246</v>
      </c>
      <c r="BN808" s="10">
        <v>228.7</v>
      </c>
      <c r="BO808" t="s">
        <v>200</v>
      </c>
      <c r="BP808" s="10">
        <v>103.73832</v>
      </c>
      <c r="BQ808" s="10">
        <v>228.7</v>
      </c>
      <c r="BR808" s="10">
        <v>1514.02</v>
      </c>
      <c r="BS808" s="10">
        <v>1313.563752</v>
      </c>
      <c r="BT808" s="9">
        <v>45770</v>
      </c>
      <c r="BU808" s="9">
        <v>46030</v>
      </c>
      <c r="BV808" t="s">
        <v>201</v>
      </c>
      <c r="BW808" t="s">
        <v>2022</v>
      </c>
      <c r="BX808" t="s">
        <v>525</v>
      </c>
      <c r="BY808" t="s">
        <v>1225</v>
      </c>
    </row>
    <row r="809" spans="1:77" x14ac:dyDescent="0.25">
      <c r="A809" s="9">
        <v>46239</v>
      </c>
      <c r="B809" t="s">
        <v>191</v>
      </c>
      <c r="C809" t="s">
        <v>192</v>
      </c>
      <c r="D809" t="s">
        <v>2017</v>
      </c>
      <c r="E809" t="s">
        <v>2017</v>
      </c>
      <c r="F809" t="s">
        <v>2017</v>
      </c>
      <c r="G809" t="s">
        <v>194</v>
      </c>
      <c r="H809" t="s">
        <v>195</v>
      </c>
      <c r="I809" t="s">
        <v>529</v>
      </c>
      <c r="J809" t="s">
        <v>2023</v>
      </c>
      <c r="K809" t="s">
        <v>2021</v>
      </c>
      <c r="L809" t="s">
        <v>194</v>
      </c>
      <c r="M809" t="s">
        <v>246</v>
      </c>
      <c r="N809" s="10">
        <v>390</v>
      </c>
      <c r="O809" t="s">
        <v>200</v>
      </c>
      <c r="P809" s="10">
        <v>176.90290371</v>
      </c>
      <c r="Q809" s="10">
        <v>390</v>
      </c>
      <c r="R809" s="10">
        <v>2581.8389999999999</v>
      </c>
      <c r="S809" s="10">
        <v>2236.1235287507998</v>
      </c>
      <c r="T809" s="9">
        <v>45782</v>
      </c>
      <c r="U809" s="9">
        <v>46030</v>
      </c>
      <c r="V809" t="s">
        <v>201</v>
      </c>
      <c r="W809" t="s">
        <v>2022</v>
      </c>
      <c r="X809" t="s">
        <v>525</v>
      </c>
      <c r="Y809" t="s">
        <v>1225</v>
      </c>
      <c r="AA809" t="b">
        <f t="shared" si="301"/>
        <v>1</v>
      </c>
      <c r="AB809" t="b">
        <f t="shared" si="302"/>
        <v>1</v>
      </c>
      <c r="AC809" t="b">
        <f t="shared" si="303"/>
        <v>1</v>
      </c>
      <c r="AD809" t="b">
        <f t="shared" si="304"/>
        <v>1</v>
      </c>
      <c r="AE809" t="b">
        <f t="shared" si="305"/>
        <v>1</v>
      </c>
      <c r="AF809" t="b">
        <f t="shared" si="306"/>
        <v>1</v>
      </c>
      <c r="AG809" t="b">
        <f t="shared" si="307"/>
        <v>1</v>
      </c>
      <c r="AH809" t="b">
        <f t="shared" si="308"/>
        <v>1</v>
      </c>
      <c r="AI809" t="b">
        <f t="shared" si="309"/>
        <v>1</v>
      </c>
      <c r="AJ809" t="b">
        <f t="shared" si="310"/>
        <v>1</v>
      </c>
      <c r="AK809" t="b">
        <f t="shared" si="311"/>
        <v>1</v>
      </c>
      <c r="AL809" t="b">
        <f t="shared" si="312"/>
        <v>1</v>
      </c>
      <c r="AM809" t="b">
        <f t="shared" si="313"/>
        <v>1</v>
      </c>
      <c r="AN809" t="b">
        <f t="shared" si="314"/>
        <v>1</v>
      </c>
      <c r="AO809" t="b">
        <f t="shared" si="315"/>
        <v>1</v>
      </c>
      <c r="AP809" t="b">
        <f t="shared" si="316"/>
        <v>1</v>
      </c>
      <c r="AQ809" t="b">
        <f t="shared" si="317"/>
        <v>1</v>
      </c>
      <c r="AR809" t="b">
        <f t="shared" si="318"/>
        <v>1</v>
      </c>
      <c r="AS809" t="b">
        <f t="shared" si="319"/>
        <v>1</v>
      </c>
      <c r="AT809" t="b">
        <f t="shared" si="320"/>
        <v>1</v>
      </c>
      <c r="AU809" t="b">
        <f t="shared" si="321"/>
        <v>1</v>
      </c>
      <c r="AV809" t="b">
        <f t="shared" si="322"/>
        <v>1</v>
      </c>
      <c r="AW809" t="b">
        <f t="shared" si="323"/>
        <v>1</v>
      </c>
      <c r="AX809" t="b">
        <f t="shared" si="324"/>
        <v>1</v>
      </c>
      <c r="AY809" t="b">
        <f t="shared" si="325"/>
        <v>1</v>
      </c>
      <c r="BA809" s="9">
        <v>46239</v>
      </c>
      <c r="BB809" t="s">
        <v>191</v>
      </c>
      <c r="BC809" t="s">
        <v>192</v>
      </c>
      <c r="BD809" t="s">
        <v>2017</v>
      </c>
      <c r="BE809" t="s">
        <v>2017</v>
      </c>
      <c r="BF809" t="s">
        <v>2017</v>
      </c>
      <c r="BG809" t="s">
        <v>194</v>
      </c>
      <c r="BH809" t="s">
        <v>195</v>
      </c>
      <c r="BI809" t="s">
        <v>529</v>
      </c>
      <c r="BJ809" t="s">
        <v>2023</v>
      </c>
      <c r="BK809" t="s">
        <v>2021</v>
      </c>
      <c r="BL809" t="s">
        <v>194</v>
      </c>
      <c r="BM809" t="s">
        <v>246</v>
      </c>
      <c r="BN809" s="10">
        <v>390</v>
      </c>
      <c r="BO809" t="s">
        <v>200</v>
      </c>
      <c r="BP809" s="10">
        <v>176.904</v>
      </c>
      <c r="BQ809" s="10">
        <v>390</v>
      </c>
      <c r="BR809" s="10">
        <v>2581.84</v>
      </c>
      <c r="BS809" s="10">
        <v>2240.0043839999998</v>
      </c>
      <c r="BT809" s="9">
        <v>45782</v>
      </c>
      <c r="BU809" s="9">
        <v>46030</v>
      </c>
      <c r="BV809" t="s">
        <v>201</v>
      </c>
      <c r="BW809" t="s">
        <v>2022</v>
      </c>
      <c r="BX809" t="s">
        <v>525</v>
      </c>
      <c r="BY809" t="s">
        <v>1225</v>
      </c>
    </row>
    <row r="810" spans="1:77" x14ac:dyDescent="0.25">
      <c r="A810" s="9">
        <v>46239</v>
      </c>
      <c r="B810" t="s">
        <v>191</v>
      </c>
      <c r="C810" t="s">
        <v>192</v>
      </c>
      <c r="D810" t="s">
        <v>2017</v>
      </c>
      <c r="E810" t="s">
        <v>2017</v>
      </c>
      <c r="F810" t="s">
        <v>2017</v>
      </c>
      <c r="G810" t="s">
        <v>194</v>
      </c>
      <c r="H810" t="s">
        <v>195</v>
      </c>
      <c r="I810" t="s">
        <v>529</v>
      </c>
      <c r="J810" t="s">
        <v>2024</v>
      </c>
      <c r="K810" t="s">
        <v>2025</v>
      </c>
      <c r="L810" t="s">
        <v>194</v>
      </c>
      <c r="M810" t="s">
        <v>246</v>
      </c>
      <c r="N810" s="10">
        <v>243.03</v>
      </c>
      <c r="O810" t="s">
        <v>200</v>
      </c>
      <c r="P810" s="10">
        <v>110.23772484267</v>
      </c>
      <c r="Q810" s="10">
        <v>243.03</v>
      </c>
      <c r="R810" s="10">
        <v>1608.8829029999999</v>
      </c>
      <c r="S810" s="10">
        <v>1393.44897741617</v>
      </c>
      <c r="T810" s="9">
        <v>45782</v>
      </c>
      <c r="U810" s="9">
        <v>46326</v>
      </c>
      <c r="V810" t="s">
        <v>201</v>
      </c>
      <c r="W810" t="s">
        <v>2026</v>
      </c>
      <c r="X810" t="s">
        <v>525</v>
      </c>
      <c r="Y810" t="s">
        <v>1225</v>
      </c>
      <c r="AA810" t="b">
        <f t="shared" si="301"/>
        <v>1</v>
      </c>
      <c r="AB810" t="b">
        <f t="shared" si="302"/>
        <v>1</v>
      </c>
      <c r="AC810" t="b">
        <f t="shared" si="303"/>
        <v>1</v>
      </c>
      <c r="AD810" t="b">
        <f t="shared" si="304"/>
        <v>1</v>
      </c>
      <c r="AE810" t="b">
        <f t="shared" si="305"/>
        <v>1</v>
      </c>
      <c r="AF810" t="b">
        <f t="shared" si="306"/>
        <v>1</v>
      </c>
      <c r="AG810" t="b">
        <f t="shared" si="307"/>
        <v>1</v>
      </c>
      <c r="AH810" t="b">
        <f t="shared" si="308"/>
        <v>1</v>
      </c>
      <c r="AI810" t="b">
        <f t="shared" si="309"/>
        <v>1</v>
      </c>
      <c r="AJ810" t="b">
        <f t="shared" si="310"/>
        <v>1</v>
      </c>
      <c r="AK810" t="b">
        <f t="shared" si="311"/>
        <v>1</v>
      </c>
      <c r="AL810" t="b">
        <f t="shared" si="312"/>
        <v>1</v>
      </c>
      <c r="AM810" t="b">
        <f t="shared" si="313"/>
        <v>1</v>
      </c>
      <c r="AN810" t="b">
        <f t="shared" si="314"/>
        <v>1</v>
      </c>
      <c r="AO810" t="b">
        <f t="shared" si="315"/>
        <v>1</v>
      </c>
      <c r="AP810" t="b">
        <f t="shared" si="316"/>
        <v>1</v>
      </c>
      <c r="AQ810" t="b">
        <f t="shared" si="317"/>
        <v>1</v>
      </c>
      <c r="AR810" t="b">
        <f t="shared" si="318"/>
        <v>1</v>
      </c>
      <c r="AS810" t="b">
        <f t="shared" si="319"/>
        <v>1</v>
      </c>
      <c r="AT810" t="b">
        <f t="shared" si="320"/>
        <v>1</v>
      </c>
      <c r="AU810" t="b">
        <f t="shared" si="321"/>
        <v>1</v>
      </c>
      <c r="AV810" t="b">
        <f t="shared" si="322"/>
        <v>1</v>
      </c>
      <c r="AW810" t="b">
        <f t="shared" si="323"/>
        <v>0</v>
      </c>
      <c r="AX810" t="b">
        <f t="shared" si="324"/>
        <v>1</v>
      </c>
      <c r="AY810" t="b">
        <f t="shared" si="325"/>
        <v>1</v>
      </c>
      <c r="BA810" s="9">
        <v>46239</v>
      </c>
      <c r="BB810" t="s">
        <v>191</v>
      </c>
      <c r="BC810" t="s">
        <v>192</v>
      </c>
      <c r="BD810" t="s">
        <v>2017</v>
      </c>
      <c r="BE810" t="s">
        <v>2017</v>
      </c>
      <c r="BF810" t="s">
        <v>2017</v>
      </c>
      <c r="BG810" t="s">
        <v>194</v>
      </c>
      <c r="BH810" t="s">
        <v>195</v>
      </c>
      <c r="BI810" t="s">
        <v>529</v>
      </c>
      <c r="BJ810" t="s">
        <v>2024</v>
      </c>
      <c r="BK810" t="s">
        <v>2025</v>
      </c>
      <c r="BL810" t="s">
        <v>194</v>
      </c>
      <c r="BM810" t="s">
        <v>246</v>
      </c>
      <c r="BN810" s="10">
        <v>243.03</v>
      </c>
      <c r="BO810" t="s">
        <v>200</v>
      </c>
      <c r="BP810" s="10">
        <v>110.23840800000001</v>
      </c>
      <c r="BQ810" s="10">
        <v>243.03</v>
      </c>
      <c r="BR810" s="10">
        <v>1608.88</v>
      </c>
      <c r="BS810" s="10">
        <v>1395.864288</v>
      </c>
      <c r="BT810" s="9">
        <v>45782</v>
      </c>
      <c r="BU810" s="9">
        <v>46326</v>
      </c>
      <c r="BV810" t="s">
        <v>201</v>
      </c>
      <c r="BW810" t="s">
        <v>2027</v>
      </c>
      <c r="BX810" t="s">
        <v>525</v>
      </c>
      <c r="BY810" t="s">
        <v>1225</v>
      </c>
    </row>
    <row r="811" spans="1:77" x14ac:dyDescent="0.25">
      <c r="A811" s="9">
        <v>46239</v>
      </c>
      <c r="B811" t="s">
        <v>191</v>
      </c>
      <c r="C811" t="s">
        <v>192</v>
      </c>
      <c r="D811" t="s">
        <v>2017</v>
      </c>
      <c r="E811" t="s">
        <v>2017</v>
      </c>
      <c r="F811" t="s">
        <v>2017</v>
      </c>
      <c r="G811" t="s">
        <v>194</v>
      </c>
      <c r="H811" t="s">
        <v>195</v>
      </c>
      <c r="I811" t="s">
        <v>529</v>
      </c>
      <c r="J811" t="s">
        <v>2028</v>
      </c>
      <c r="K811" t="s">
        <v>2029</v>
      </c>
      <c r="L811" t="s">
        <v>463</v>
      </c>
      <c r="M811" t="s">
        <v>246</v>
      </c>
      <c r="N811" s="10">
        <v>666.1</v>
      </c>
      <c r="O811" t="s">
        <v>200</v>
      </c>
      <c r="P811" s="10">
        <v>302.14108759290002</v>
      </c>
      <c r="Q811" s="10">
        <v>666.1</v>
      </c>
      <c r="R811" s="10">
        <v>4409.6486100000002</v>
      </c>
      <c r="S811" s="10">
        <v>3819.1843141048898</v>
      </c>
      <c r="T811" s="9">
        <v>45798</v>
      </c>
      <c r="U811" s="9">
        <v>46326</v>
      </c>
      <c r="V811" t="s">
        <v>201</v>
      </c>
      <c r="W811" t="s">
        <v>2026</v>
      </c>
      <c r="X811" t="s">
        <v>525</v>
      </c>
      <c r="Y811" t="s">
        <v>1225</v>
      </c>
      <c r="AA811" t="b">
        <f t="shared" si="301"/>
        <v>1</v>
      </c>
      <c r="AB811" t="b">
        <f t="shared" si="302"/>
        <v>1</v>
      </c>
      <c r="AC811" t="b">
        <f t="shared" si="303"/>
        <v>1</v>
      </c>
      <c r="AD811" t="b">
        <f t="shared" si="304"/>
        <v>1</v>
      </c>
      <c r="AE811" t="b">
        <f t="shared" si="305"/>
        <v>1</v>
      </c>
      <c r="AF811" t="b">
        <f t="shared" si="306"/>
        <v>1</v>
      </c>
      <c r="AG811" t="b">
        <f t="shared" si="307"/>
        <v>1</v>
      </c>
      <c r="AH811" t="b">
        <f t="shared" si="308"/>
        <v>1</v>
      </c>
      <c r="AI811" t="b">
        <f t="shared" si="309"/>
        <v>1</v>
      </c>
      <c r="AJ811" t="b">
        <f t="shared" si="310"/>
        <v>1</v>
      </c>
      <c r="AK811" t="b">
        <f t="shared" si="311"/>
        <v>1</v>
      </c>
      <c r="AL811" t="b">
        <f t="shared" si="312"/>
        <v>1</v>
      </c>
      <c r="AM811" t="b">
        <f t="shared" si="313"/>
        <v>1</v>
      </c>
      <c r="AN811" t="b">
        <f t="shared" si="314"/>
        <v>1</v>
      </c>
      <c r="AO811" t="b">
        <f t="shared" si="315"/>
        <v>1</v>
      </c>
      <c r="AP811" t="b">
        <f t="shared" si="316"/>
        <v>1</v>
      </c>
      <c r="AQ811" t="b">
        <f t="shared" si="317"/>
        <v>1</v>
      </c>
      <c r="AR811" t="b">
        <f t="shared" si="318"/>
        <v>1</v>
      </c>
      <c r="AS811" t="b">
        <f t="shared" si="319"/>
        <v>1</v>
      </c>
      <c r="AT811" t="b">
        <f t="shared" si="320"/>
        <v>1</v>
      </c>
      <c r="AU811" t="b">
        <f t="shared" si="321"/>
        <v>1</v>
      </c>
      <c r="AV811" t="b">
        <f t="shared" si="322"/>
        <v>1</v>
      </c>
      <c r="AW811" t="b">
        <f t="shared" si="323"/>
        <v>0</v>
      </c>
      <c r="AX811" t="b">
        <f t="shared" si="324"/>
        <v>1</v>
      </c>
      <c r="AY811" t="b">
        <f t="shared" si="325"/>
        <v>1</v>
      </c>
      <c r="BA811" s="9">
        <v>46239</v>
      </c>
      <c r="BB811" t="s">
        <v>191</v>
      </c>
      <c r="BC811" t="s">
        <v>192</v>
      </c>
      <c r="BD811" t="s">
        <v>2017</v>
      </c>
      <c r="BE811" t="s">
        <v>2017</v>
      </c>
      <c r="BF811" t="s">
        <v>2017</v>
      </c>
      <c r="BG811" t="s">
        <v>194</v>
      </c>
      <c r="BH811" t="s">
        <v>195</v>
      </c>
      <c r="BI811" t="s">
        <v>529</v>
      </c>
      <c r="BJ811" t="s">
        <v>2028</v>
      </c>
      <c r="BK811" t="s">
        <v>2029</v>
      </c>
      <c r="BL811" t="s">
        <v>463</v>
      </c>
      <c r="BM811" t="s">
        <v>246</v>
      </c>
      <c r="BN811" s="10">
        <v>666.1</v>
      </c>
      <c r="BO811" t="s">
        <v>200</v>
      </c>
      <c r="BP811" s="10">
        <v>302.14296000000002</v>
      </c>
      <c r="BQ811" s="10">
        <v>666.1</v>
      </c>
      <c r="BR811" s="10">
        <v>4409.6499999999996</v>
      </c>
      <c r="BS811" s="10">
        <v>3825.8123399999999</v>
      </c>
      <c r="BT811" s="9">
        <v>45798</v>
      </c>
      <c r="BU811" s="9">
        <v>46326</v>
      </c>
      <c r="BV811" t="s">
        <v>201</v>
      </c>
      <c r="BW811" t="s">
        <v>2030</v>
      </c>
      <c r="BX811" t="s">
        <v>525</v>
      </c>
      <c r="BY811" t="s">
        <v>1225</v>
      </c>
    </row>
    <row r="812" spans="1:77" x14ac:dyDescent="0.25">
      <c r="A812" s="9">
        <v>46239</v>
      </c>
      <c r="B812" t="s">
        <v>191</v>
      </c>
      <c r="C812" t="s">
        <v>192</v>
      </c>
      <c r="D812" t="s">
        <v>2017</v>
      </c>
      <c r="E812" t="s">
        <v>2017</v>
      </c>
      <c r="F812" t="s">
        <v>2017</v>
      </c>
      <c r="G812" t="s">
        <v>194</v>
      </c>
      <c r="H812" t="s">
        <v>195</v>
      </c>
      <c r="I812" t="s">
        <v>529</v>
      </c>
      <c r="J812" t="s">
        <v>2031</v>
      </c>
      <c r="K812" t="s">
        <v>2025</v>
      </c>
      <c r="L812" t="s">
        <v>194</v>
      </c>
      <c r="M812" t="s">
        <v>246</v>
      </c>
      <c r="N812" s="10">
        <v>94</v>
      </c>
      <c r="O812" t="s">
        <v>200</v>
      </c>
      <c r="P812" s="10">
        <v>42.638135765999998</v>
      </c>
      <c r="Q812" s="10">
        <v>94</v>
      </c>
      <c r="R812" s="10">
        <v>622.2894</v>
      </c>
      <c r="S812" s="10">
        <v>538.96310692967995</v>
      </c>
      <c r="T812" s="9">
        <v>45798</v>
      </c>
      <c r="U812" s="9">
        <v>46326</v>
      </c>
      <c r="V812" t="s">
        <v>201</v>
      </c>
      <c r="W812" t="s">
        <v>2026</v>
      </c>
      <c r="X812" t="s">
        <v>525</v>
      </c>
      <c r="Y812" t="s">
        <v>1225</v>
      </c>
      <c r="AA812" t="b">
        <f t="shared" si="301"/>
        <v>1</v>
      </c>
      <c r="AB812" t="b">
        <f t="shared" si="302"/>
        <v>1</v>
      </c>
      <c r="AC812" t="b">
        <f t="shared" si="303"/>
        <v>1</v>
      </c>
      <c r="AD812" t="b">
        <f t="shared" si="304"/>
        <v>1</v>
      </c>
      <c r="AE812" t="b">
        <f t="shared" si="305"/>
        <v>1</v>
      </c>
      <c r="AF812" t="b">
        <f t="shared" si="306"/>
        <v>1</v>
      </c>
      <c r="AG812" t="b">
        <f t="shared" si="307"/>
        <v>1</v>
      </c>
      <c r="AH812" t="b">
        <f t="shared" si="308"/>
        <v>1</v>
      </c>
      <c r="AI812" t="b">
        <f t="shared" si="309"/>
        <v>1</v>
      </c>
      <c r="AJ812" t="b">
        <f t="shared" si="310"/>
        <v>1</v>
      </c>
      <c r="AK812" t="b">
        <f t="shared" si="311"/>
        <v>1</v>
      </c>
      <c r="AL812" t="b">
        <f t="shared" si="312"/>
        <v>1</v>
      </c>
      <c r="AM812" t="b">
        <f t="shared" si="313"/>
        <v>1</v>
      </c>
      <c r="AN812" t="b">
        <f t="shared" si="314"/>
        <v>1</v>
      </c>
      <c r="AO812" t="b">
        <f t="shared" si="315"/>
        <v>1</v>
      </c>
      <c r="AP812" t="b">
        <f t="shared" si="316"/>
        <v>1</v>
      </c>
      <c r="AQ812" t="b">
        <f t="shared" si="317"/>
        <v>1</v>
      </c>
      <c r="AR812" t="b">
        <f t="shared" si="318"/>
        <v>1</v>
      </c>
      <c r="AS812" t="b">
        <f t="shared" si="319"/>
        <v>1</v>
      </c>
      <c r="AT812" t="b">
        <f t="shared" si="320"/>
        <v>1</v>
      </c>
      <c r="AU812" t="b">
        <f t="shared" si="321"/>
        <v>1</v>
      </c>
      <c r="AV812" t="b">
        <f t="shared" si="322"/>
        <v>1</v>
      </c>
      <c r="AW812" t="b">
        <f t="shared" si="323"/>
        <v>0</v>
      </c>
      <c r="AX812" t="b">
        <f t="shared" si="324"/>
        <v>1</v>
      </c>
      <c r="AY812" t="b">
        <f t="shared" si="325"/>
        <v>1</v>
      </c>
      <c r="BA812" s="9">
        <v>46239</v>
      </c>
      <c r="BB812" t="s">
        <v>191</v>
      </c>
      <c r="BC812" t="s">
        <v>192</v>
      </c>
      <c r="BD812" t="s">
        <v>2017</v>
      </c>
      <c r="BE812" t="s">
        <v>2017</v>
      </c>
      <c r="BF812" t="s">
        <v>2017</v>
      </c>
      <c r="BG812" t="s">
        <v>194</v>
      </c>
      <c r="BH812" t="s">
        <v>195</v>
      </c>
      <c r="BI812" t="s">
        <v>529</v>
      </c>
      <c r="BJ812" t="s">
        <v>2031</v>
      </c>
      <c r="BK812" t="s">
        <v>2025</v>
      </c>
      <c r="BL812" t="s">
        <v>194</v>
      </c>
      <c r="BM812" t="s">
        <v>246</v>
      </c>
      <c r="BN812" s="10">
        <v>94</v>
      </c>
      <c r="BO812" t="s">
        <v>200</v>
      </c>
      <c r="BP812" s="10">
        <v>42.638399999999997</v>
      </c>
      <c r="BQ812" s="10">
        <v>94</v>
      </c>
      <c r="BR812" s="10">
        <v>622.29</v>
      </c>
      <c r="BS812" s="10">
        <v>539.89880400000004</v>
      </c>
      <c r="BT812" s="9">
        <v>45798</v>
      </c>
      <c r="BU812" s="9">
        <v>46326</v>
      </c>
      <c r="BV812" t="s">
        <v>201</v>
      </c>
      <c r="BW812" t="s">
        <v>2027</v>
      </c>
      <c r="BX812" t="s">
        <v>525</v>
      </c>
      <c r="BY812" t="s">
        <v>1225</v>
      </c>
    </row>
    <row r="813" spans="1:77" x14ac:dyDescent="0.25">
      <c r="A813" s="9">
        <v>46239</v>
      </c>
      <c r="B813" t="s">
        <v>191</v>
      </c>
      <c r="C813" t="s">
        <v>192</v>
      </c>
      <c r="D813" t="s">
        <v>2017</v>
      </c>
      <c r="E813" t="s">
        <v>2017</v>
      </c>
      <c r="F813" t="s">
        <v>2017</v>
      </c>
      <c r="G813" t="s">
        <v>194</v>
      </c>
      <c r="H813" t="s">
        <v>195</v>
      </c>
      <c r="I813" t="s">
        <v>529</v>
      </c>
      <c r="J813" t="s">
        <v>2032</v>
      </c>
      <c r="K813" t="s">
        <v>2033</v>
      </c>
      <c r="L813" t="s">
        <v>194</v>
      </c>
      <c r="M813" t="s">
        <v>246</v>
      </c>
      <c r="N813" s="10">
        <v>466.8</v>
      </c>
      <c r="O813" t="s">
        <v>200</v>
      </c>
      <c r="P813" s="10">
        <v>211.73916782520001</v>
      </c>
      <c r="Q813" s="10">
        <v>466.8</v>
      </c>
      <c r="R813" s="10">
        <v>3090.2626799999998</v>
      </c>
      <c r="S813" s="10">
        <v>2676.4678544124999</v>
      </c>
      <c r="T813" s="9">
        <v>45825</v>
      </c>
      <c r="U813" s="9">
        <v>46326</v>
      </c>
      <c r="V813" t="s">
        <v>201</v>
      </c>
      <c r="W813" t="s">
        <v>2026</v>
      </c>
      <c r="X813" t="s">
        <v>525</v>
      </c>
      <c r="Y813" t="s">
        <v>1225</v>
      </c>
      <c r="AA813" t="b">
        <f t="shared" si="301"/>
        <v>1</v>
      </c>
      <c r="AB813" t="b">
        <f t="shared" si="302"/>
        <v>1</v>
      </c>
      <c r="AC813" t="b">
        <f t="shared" si="303"/>
        <v>1</v>
      </c>
      <c r="AD813" t="b">
        <f t="shared" si="304"/>
        <v>1</v>
      </c>
      <c r="AE813" t="b">
        <f t="shared" si="305"/>
        <v>1</v>
      </c>
      <c r="AF813" t="b">
        <f t="shared" si="306"/>
        <v>1</v>
      </c>
      <c r="AG813" t="b">
        <f t="shared" si="307"/>
        <v>1</v>
      </c>
      <c r="AH813" t="b">
        <f t="shared" si="308"/>
        <v>1</v>
      </c>
      <c r="AI813" t="b">
        <f t="shared" si="309"/>
        <v>1</v>
      </c>
      <c r="AJ813" t="b">
        <f t="shared" si="310"/>
        <v>1</v>
      </c>
      <c r="AK813" t="b">
        <f t="shared" si="311"/>
        <v>1</v>
      </c>
      <c r="AL813" t="b">
        <f t="shared" si="312"/>
        <v>1</v>
      </c>
      <c r="AM813" t="b">
        <f t="shared" si="313"/>
        <v>1</v>
      </c>
      <c r="AN813" t="b">
        <f t="shared" si="314"/>
        <v>1</v>
      </c>
      <c r="AO813" t="b">
        <f t="shared" si="315"/>
        <v>1</v>
      </c>
      <c r="AP813" t="b">
        <f t="shared" si="316"/>
        <v>1</v>
      </c>
      <c r="AQ813" t="b">
        <f t="shared" si="317"/>
        <v>1</v>
      </c>
      <c r="AR813" t="b">
        <f t="shared" si="318"/>
        <v>1</v>
      </c>
      <c r="AS813" t="b">
        <f t="shared" si="319"/>
        <v>1</v>
      </c>
      <c r="AT813" t="b">
        <f t="shared" si="320"/>
        <v>1</v>
      </c>
      <c r="AU813" t="b">
        <f t="shared" si="321"/>
        <v>1</v>
      </c>
      <c r="AV813" t="b">
        <f t="shared" si="322"/>
        <v>1</v>
      </c>
      <c r="AW813" t="b">
        <f t="shared" si="323"/>
        <v>0</v>
      </c>
      <c r="AX813" t="b">
        <f t="shared" si="324"/>
        <v>1</v>
      </c>
      <c r="AY813" t="b">
        <f t="shared" si="325"/>
        <v>1</v>
      </c>
      <c r="BA813" s="9">
        <v>46239</v>
      </c>
      <c r="BB813" t="s">
        <v>191</v>
      </c>
      <c r="BC813" t="s">
        <v>192</v>
      </c>
      <c r="BD813" t="s">
        <v>2017</v>
      </c>
      <c r="BE813" t="s">
        <v>2017</v>
      </c>
      <c r="BF813" t="s">
        <v>2017</v>
      </c>
      <c r="BG813" t="s">
        <v>194</v>
      </c>
      <c r="BH813" t="s">
        <v>195</v>
      </c>
      <c r="BI813" t="s">
        <v>529</v>
      </c>
      <c r="BJ813" t="s">
        <v>2032</v>
      </c>
      <c r="BK813" t="s">
        <v>2033</v>
      </c>
      <c r="BL813" t="s">
        <v>194</v>
      </c>
      <c r="BM813" t="s">
        <v>246</v>
      </c>
      <c r="BN813" s="10">
        <v>466.8</v>
      </c>
      <c r="BO813" t="s">
        <v>200</v>
      </c>
      <c r="BP813" s="10">
        <v>211.74047999999999</v>
      </c>
      <c r="BQ813" s="10">
        <v>466.8</v>
      </c>
      <c r="BR813" s="10">
        <v>3090.26</v>
      </c>
      <c r="BS813" s="10">
        <v>2681.1095759999998</v>
      </c>
      <c r="BT813" s="9">
        <v>45825</v>
      </c>
      <c r="BU813" s="9">
        <v>46326</v>
      </c>
      <c r="BV813" t="s">
        <v>201</v>
      </c>
      <c r="BW813" t="s">
        <v>2027</v>
      </c>
      <c r="BX813" t="s">
        <v>525</v>
      </c>
      <c r="BY813" t="s">
        <v>1225</v>
      </c>
    </row>
    <row r="814" spans="1:77" x14ac:dyDescent="0.25">
      <c r="A814" s="9">
        <v>46239</v>
      </c>
      <c r="B814" t="s">
        <v>191</v>
      </c>
      <c r="C814" t="s">
        <v>192</v>
      </c>
      <c r="D814" t="s">
        <v>2017</v>
      </c>
      <c r="E814" t="s">
        <v>2017</v>
      </c>
      <c r="F814" t="s">
        <v>2017</v>
      </c>
      <c r="G814" t="s">
        <v>194</v>
      </c>
      <c r="H814" t="s">
        <v>195</v>
      </c>
      <c r="I814" t="s">
        <v>529</v>
      </c>
      <c r="J814" t="s">
        <v>2034</v>
      </c>
      <c r="K814" t="s">
        <v>2035</v>
      </c>
      <c r="L814" t="s">
        <v>463</v>
      </c>
      <c r="M814" t="s">
        <v>246</v>
      </c>
      <c r="N814" s="10">
        <v>123.96599999999999</v>
      </c>
      <c r="O814" t="s">
        <v>200</v>
      </c>
      <c r="P814" s="10">
        <v>56.230629131573998</v>
      </c>
      <c r="Q814" s="10">
        <v>123.96599999999999</v>
      </c>
      <c r="R814" s="10">
        <v>820.66731660000005</v>
      </c>
      <c r="S814" s="10">
        <v>710.77766503877399</v>
      </c>
      <c r="T814" s="9">
        <v>46197</v>
      </c>
      <c r="U814" s="9">
        <v>46443</v>
      </c>
      <c r="V814" t="s">
        <v>201</v>
      </c>
      <c r="W814" t="s">
        <v>2036</v>
      </c>
      <c r="X814" t="s">
        <v>525</v>
      </c>
      <c r="Y814" t="s">
        <v>1225</v>
      </c>
      <c r="AA814" t="b">
        <f t="shared" si="301"/>
        <v>1</v>
      </c>
      <c r="AB814" t="b">
        <f t="shared" si="302"/>
        <v>1</v>
      </c>
      <c r="AC814" t="b">
        <f t="shared" si="303"/>
        <v>1</v>
      </c>
      <c r="AD814" t="b">
        <f t="shared" si="304"/>
        <v>1</v>
      </c>
      <c r="AE814" t="b">
        <f t="shared" si="305"/>
        <v>1</v>
      </c>
      <c r="AF814" t="b">
        <f t="shared" si="306"/>
        <v>1</v>
      </c>
      <c r="AG814" t="b">
        <f t="shared" si="307"/>
        <v>1</v>
      </c>
      <c r="AH814" t="b">
        <f t="shared" si="308"/>
        <v>1</v>
      </c>
      <c r="AI814" t="b">
        <f t="shared" si="309"/>
        <v>1</v>
      </c>
      <c r="AJ814" t="b">
        <f t="shared" si="310"/>
        <v>1</v>
      </c>
      <c r="AK814" t="b">
        <f t="shared" si="311"/>
        <v>1</v>
      </c>
      <c r="AL814" t="b">
        <f t="shared" si="312"/>
        <v>1</v>
      </c>
      <c r="AM814" t="b">
        <f t="shared" si="313"/>
        <v>1</v>
      </c>
      <c r="AN814" t="b">
        <f t="shared" si="314"/>
        <v>1</v>
      </c>
      <c r="AO814" t="b">
        <f t="shared" si="315"/>
        <v>1</v>
      </c>
      <c r="AP814" t="b">
        <f t="shared" si="316"/>
        <v>1</v>
      </c>
      <c r="AQ814" t="b">
        <f t="shared" si="317"/>
        <v>1</v>
      </c>
      <c r="AR814" t="b">
        <f t="shared" si="318"/>
        <v>1</v>
      </c>
      <c r="AS814" t="b">
        <f t="shared" si="319"/>
        <v>1</v>
      </c>
      <c r="AT814" t="b">
        <f t="shared" si="320"/>
        <v>1</v>
      </c>
      <c r="AU814" t="b">
        <f t="shared" si="321"/>
        <v>1</v>
      </c>
      <c r="AV814" t="b">
        <f t="shared" si="322"/>
        <v>1</v>
      </c>
      <c r="AW814" t="b">
        <f t="shared" si="323"/>
        <v>1</v>
      </c>
      <c r="AX814" t="b">
        <f t="shared" si="324"/>
        <v>1</v>
      </c>
      <c r="AY814" t="b">
        <f t="shared" si="325"/>
        <v>1</v>
      </c>
      <c r="BA814" s="9">
        <v>46239</v>
      </c>
      <c r="BB814" t="s">
        <v>191</v>
      </c>
      <c r="BC814" t="s">
        <v>192</v>
      </c>
      <c r="BD814" t="s">
        <v>2017</v>
      </c>
      <c r="BE814" t="s">
        <v>2017</v>
      </c>
      <c r="BF814" t="s">
        <v>2017</v>
      </c>
      <c r="BG814" t="s">
        <v>194</v>
      </c>
      <c r="BH814" t="s">
        <v>195</v>
      </c>
      <c r="BI814" t="s">
        <v>529</v>
      </c>
      <c r="BJ814" t="s">
        <v>2034</v>
      </c>
      <c r="BK814" t="s">
        <v>2035</v>
      </c>
      <c r="BL814" t="s">
        <v>463</v>
      </c>
      <c r="BM814" t="s">
        <v>246</v>
      </c>
      <c r="BN814" s="10">
        <v>123.96599999999999</v>
      </c>
      <c r="BO814" t="s">
        <v>200</v>
      </c>
      <c r="BP814" s="10">
        <v>56.230977600000003</v>
      </c>
      <c r="BQ814" s="10">
        <v>123.96599999999999</v>
      </c>
      <c r="BR814" s="10">
        <v>820.67</v>
      </c>
      <c r="BS814" s="10">
        <v>712.01329199999998</v>
      </c>
      <c r="BT814" s="9">
        <v>46197</v>
      </c>
      <c r="BU814" s="9">
        <v>46443</v>
      </c>
      <c r="BV814" t="s">
        <v>201</v>
      </c>
      <c r="BW814" t="s">
        <v>2036</v>
      </c>
      <c r="BX814" t="s">
        <v>525</v>
      </c>
      <c r="BY814" t="s">
        <v>1225</v>
      </c>
    </row>
    <row r="815" spans="1:77" x14ac:dyDescent="0.25">
      <c r="A815" s="9">
        <v>46239</v>
      </c>
      <c r="B815" t="s">
        <v>191</v>
      </c>
      <c r="C815" t="s">
        <v>192</v>
      </c>
      <c r="D815" t="s">
        <v>2017</v>
      </c>
      <c r="E815" t="s">
        <v>2017</v>
      </c>
      <c r="F815" t="s">
        <v>2017</v>
      </c>
      <c r="G815" t="s">
        <v>194</v>
      </c>
      <c r="H815" t="s">
        <v>195</v>
      </c>
      <c r="I815" t="s">
        <v>529</v>
      </c>
      <c r="J815" t="s">
        <v>2037</v>
      </c>
      <c r="K815" t="s">
        <v>2019</v>
      </c>
      <c r="L815" t="s">
        <v>29</v>
      </c>
      <c r="M815" t="s">
        <v>246</v>
      </c>
      <c r="N815" s="10">
        <v>462.96600000000001</v>
      </c>
      <c r="O815" t="s">
        <v>200</v>
      </c>
      <c r="P815" s="10">
        <v>210.00007620257401</v>
      </c>
      <c r="Q815" s="10">
        <v>462.96600000000001</v>
      </c>
      <c r="R815" s="10">
        <v>3064.8812165999998</v>
      </c>
      <c r="S815" s="10">
        <v>2654.4850400298501</v>
      </c>
      <c r="T815" s="9">
        <v>46219</v>
      </c>
      <c r="U815" s="9">
        <v>46472</v>
      </c>
      <c r="V815" t="s">
        <v>201</v>
      </c>
      <c r="W815" t="s">
        <v>29</v>
      </c>
      <c r="X815" t="s">
        <v>525</v>
      </c>
      <c r="Y815" t="s">
        <v>1225</v>
      </c>
      <c r="AA815" t="b">
        <f t="shared" si="301"/>
        <v>1</v>
      </c>
      <c r="AB815" t="b">
        <f t="shared" si="302"/>
        <v>1</v>
      </c>
      <c r="AC815" t="b">
        <f t="shared" si="303"/>
        <v>1</v>
      </c>
      <c r="AD815" t="b">
        <f t="shared" si="304"/>
        <v>1</v>
      </c>
      <c r="AE815" t="b">
        <f t="shared" si="305"/>
        <v>1</v>
      </c>
      <c r="AF815" t="b">
        <f t="shared" si="306"/>
        <v>1</v>
      </c>
      <c r="AG815" t="b">
        <f t="shared" si="307"/>
        <v>1</v>
      </c>
      <c r="AH815" t="b">
        <f t="shared" si="308"/>
        <v>1</v>
      </c>
      <c r="AI815" t="b">
        <f t="shared" si="309"/>
        <v>1</v>
      </c>
      <c r="AJ815" t="b">
        <f t="shared" si="310"/>
        <v>1</v>
      </c>
      <c r="AK815" t="b">
        <f t="shared" si="311"/>
        <v>1</v>
      </c>
      <c r="AL815" t="b">
        <f t="shared" si="312"/>
        <v>1</v>
      </c>
      <c r="AM815" t="b">
        <f t="shared" si="313"/>
        <v>1</v>
      </c>
      <c r="AN815" t="b">
        <f t="shared" si="314"/>
        <v>1</v>
      </c>
      <c r="AO815" t="b">
        <f t="shared" si="315"/>
        <v>1</v>
      </c>
      <c r="AP815" t="b">
        <f t="shared" si="316"/>
        <v>1</v>
      </c>
      <c r="AQ815" t="b">
        <f t="shared" si="317"/>
        <v>1</v>
      </c>
      <c r="AR815" t="b">
        <f t="shared" si="318"/>
        <v>1</v>
      </c>
      <c r="AS815" t="b">
        <f t="shared" si="319"/>
        <v>1</v>
      </c>
      <c r="AT815" t="b">
        <f t="shared" si="320"/>
        <v>1</v>
      </c>
      <c r="AU815" t="b">
        <f t="shared" si="321"/>
        <v>1</v>
      </c>
      <c r="AV815" t="b">
        <f t="shared" si="322"/>
        <v>1</v>
      </c>
      <c r="AW815" t="b">
        <f t="shared" si="323"/>
        <v>0</v>
      </c>
      <c r="AX815" t="b">
        <f t="shared" si="324"/>
        <v>1</v>
      </c>
      <c r="AY815" t="b">
        <f t="shared" si="325"/>
        <v>1</v>
      </c>
      <c r="BA815" s="9">
        <v>46239</v>
      </c>
      <c r="BB815" t="s">
        <v>191</v>
      </c>
      <c r="BC815" t="s">
        <v>192</v>
      </c>
      <c r="BD815" t="s">
        <v>2017</v>
      </c>
      <c r="BE815" t="s">
        <v>2017</v>
      </c>
      <c r="BF815" t="s">
        <v>2017</v>
      </c>
      <c r="BG815" t="s">
        <v>194</v>
      </c>
      <c r="BH815" t="s">
        <v>195</v>
      </c>
      <c r="BI815" t="s">
        <v>529</v>
      </c>
      <c r="BJ815" t="s">
        <v>2037</v>
      </c>
      <c r="BK815" t="s">
        <v>2019</v>
      </c>
      <c r="BM815" t="s">
        <v>246</v>
      </c>
      <c r="BN815" s="10">
        <v>462.96600000000001</v>
      </c>
      <c r="BO815" t="s">
        <v>200</v>
      </c>
      <c r="BP815" s="10">
        <v>210.00137760000001</v>
      </c>
      <c r="BQ815" s="10">
        <v>462.96600000000001</v>
      </c>
      <c r="BR815" s="10">
        <v>3064.88</v>
      </c>
      <c r="BS815" s="10">
        <v>2659.089888</v>
      </c>
      <c r="BT815" s="9">
        <v>46219</v>
      </c>
      <c r="BU815" s="9">
        <v>46472</v>
      </c>
      <c r="BV815" t="s">
        <v>201</v>
      </c>
      <c r="BW815" t="s">
        <v>2036</v>
      </c>
      <c r="BX815" t="s">
        <v>525</v>
      </c>
      <c r="BY815" t="s">
        <v>1225</v>
      </c>
    </row>
    <row r="816" spans="1:77" x14ac:dyDescent="0.25">
      <c r="A816" s="9">
        <v>46239</v>
      </c>
      <c r="B816" t="s">
        <v>191</v>
      </c>
      <c r="C816" t="s">
        <v>192</v>
      </c>
      <c r="D816" t="s">
        <v>2017</v>
      </c>
      <c r="E816" t="s">
        <v>2017</v>
      </c>
      <c r="F816" t="s">
        <v>2017</v>
      </c>
      <c r="G816" t="s">
        <v>194</v>
      </c>
      <c r="H816" t="s">
        <v>195</v>
      </c>
      <c r="I816" t="s">
        <v>954</v>
      </c>
      <c r="J816" t="s">
        <v>2020</v>
      </c>
      <c r="K816" t="s">
        <v>2021</v>
      </c>
      <c r="L816" t="s">
        <v>194</v>
      </c>
      <c r="M816" t="s">
        <v>246</v>
      </c>
      <c r="N816" s="10">
        <v>113</v>
      </c>
      <c r="O816" t="s">
        <v>200</v>
      </c>
      <c r="P816" s="10">
        <v>51.256482357000003</v>
      </c>
      <c r="Q816" s="10">
        <v>113</v>
      </c>
      <c r="R816" s="10">
        <v>748.07129999999995</v>
      </c>
      <c r="S816" s="10">
        <v>647.90245833035999</v>
      </c>
      <c r="T816" s="9">
        <v>45770</v>
      </c>
      <c r="U816" s="9">
        <v>46030</v>
      </c>
      <c r="V816" t="s">
        <v>201</v>
      </c>
      <c r="W816" t="s">
        <v>2022</v>
      </c>
      <c r="X816" t="s">
        <v>525</v>
      </c>
      <c r="Y816" t="s">
        <v>1225</v>
      </c>
      <c r="AA816" t="b">
        <f t="shared" si="301"/>
        <v>1</v>
      </c>
      <c r="AB816" t="b">
        <f t="shared" si="302"/>
        <v>1</v>
      </c>
      <c r="AC816" t="b">
        <f t="shared" si="303"/>
        <v>1</v>
      </c>
      <c r="AD816" t="b">
        <f t="shared" si="304"/>
        <v>1</v>
      </c>
      <c r="AE816" t="b">
        <f t="shared" si="305"/>
        <v>1</v>
      </c>
      <c r="AF816" t="b">
        <f t="shared" si="306"/>
        <v>1</v>
      </c>
      <c r="AG816" t="b">
        <f t="shared" si="307"/>
        <v>1</v>
      </c>
      <c r="AH816" t="b">
        <f t="shared" si="308"/>
        <v>1</v>
      </c>
      <c r="AI816" t="b">
        <f t="shared" si="309"/>
        <v>1</v>
      </c>
      <c r="AJ816" t="b">
        <f t="shared" si="310"/>
        <v>1</v>
      </c>
      <c r="AK816" t="b">
        <f t="shared" si="311"/>
        <v>1</v>
      </c>
      <c r="AL816" t="b">
        <f t="shared" si="312"/>
        <v>1</v>
      </c>
      <c r="AM816" t="b">
        <f t="shared" si="313"/>
        <v>1</v>
      </c>
      <c r="AN816" t="b">
        <f t="shared" si="314"/>
        <v>1</v>
      </c>
      <c r="AO816" t="b">
        <f t="shared" si="315"/>
        <v>1</v>
      </c>
      <c r="AP816" t="b">
        <f t="shared" si="316"/>
        <v>1</v>
      </c>
      <c r="AQ816" t="b">
        <f t="shared" si="317"/>
        <v>1</v>
      </c>
      <c r="AR816" t="b">
        <f t="shared" si="318"/>
        <v>1</v>
      </c>
      <c r="AS816" t="b">
        <f t="shared" si="319"/>
        <v>1</v>
      </c>
      <c r="AT816" t="b">
        <f t="shared" si="320"/>
        <v>1</v>
      </c>
      <c r="AU816" t="b">
        <f t="shared" si="321"/>
        <v>1</v>
      </c>
      <c r="AV816" t="b">
        <f t="shared" si="322"/>
        <v>1</v>
      </c>
      <c r="AW816" t="b">
        <f t="shared" si="323"/>
        <v>1</v>
      </c>
      <c r="AX816" t="b">
        <f t="shared" si="324"/>
        <v>1</v>
      </c>
      <c r="AY816" t="b">
        <f t="shared" si="325"/>
        <v>1</v>
      </c>
      <c r="BA816" s="9">
        <v>46239</v>
      </c>
      <c r="BB816" t="s">
        <v>191</v>
      </c>
      <c r="BC816" t="s">
        <v>192</v>
      </c>
      <c r="BD816" t="s">
        <v>2017</v>
      </c>
      <c r="BE816" t="s">
        <v>2017</v>
      </c>
      <c r="BF816" t="s">
        <v>2017</v>
      </c>
      <c r="BG816" t="s">
        <v>194</v>
      </c>
      <c r="BH816" t="s">
        <v>195</v>
      </c>
      <c r="BI816" t="s">
        <v>954</v>
      </c>
      <c r="BJ816" t="s">
        <v>2020</v>
      </c>
      <c r="BK816" t="s">
        <v>2021</v>
      </c>
      <c r="BL816" t="s">
        <v>194</v>
      </c>
      <c r="BM816" t="s">
        <v>246</v>
      </c>
      <c r="BN816" s="10">
        <v>113</v>
      </c>
      <c r="BO816" t="s">
        <v>200</v>
      </c>
      <c r="BP816" s="10">
        <v>51.256799999999998</v>
      </c>
      <c r="BQ816" s="10">
        <v>113</v>
      </c>
      <c r="BR816" s="10">
        <v>748.07</v>
      </c>
      <c r="BS816" s="10">
        <v>649.02553200000011</v>
      </c>
      <c r="BT816" s="9">
        <v>45770</v>
      </c>
      <c r="BU816" s="9">
        <v>46030</v>
      </c>
      <c r="BV816" t="s">
        <v>201</v>
      </c>
      <c r="BW816" t="s">
        <v>2022</v>
      </c>
      <c r="BX816" t="s">
        <v>525</v>
      </c>
      <c r="BY816" t="s">
        <v>1225</v>
      </c>
    </row>
    <row r="817" spans="1:77" x14ac:dyDescent="0.25">
      <c r="A817" s="9">
        <v>46239</v>
      </c>
      <c r="B817" t="s">
        <v>191</v>
      </c>
      <c r="C817" t="s">
        <v>192</v>
      </c>
      <c r="D817" t="s">
        <v>2017</v>
      </c>
      <c r="E817" t="s">
        <v>2017</v>
      </c>
      <c r="F817" t="s">
        <v>2017</v>
      </c>
      <c r="G817" t="s">
        <v>194</v>
      </c>
      <c r="H817" t="s">
        <v>195</v>
      </c>
      <c r="I817" t="s">
        <v>954</v>
      </c>
      <c r="J817" t="s">
        <v>2028</v>
      </c>
      <c r="K817" t="s">
        <v>2029</v>
      </c>
      <c r="L817" t="s">
        <v>463</v>
      </c>
      <c r="M817" t="s">
        <v>246</v>
      </c>
      <c r="N817" s="10">
        <v>350</v>
      </c>
      <c r="O817" t="s">
        <v>200</v>
      </c>
      <c r="P817" s="10">
        <v>158.75901615000001</v>
      </c>
      <c r="Q817" s="10">
        <v>350</v>
      </c>
      <c r="R817" s="10">
        <v>2317.0349999999999</v>
      </c>
      <c r="S817" s="10">
        <v>2006.7775258019999</v>
      </c>
      <c r="T817" s="9">
        <v>45798</v>
      </c>
      <c r="U817" s="9">
        <v>46326</v>
      </c>
      <c r="V817" t="s">
        <v>201</v>
      </c>
      <c r="W817" t="s">
        <v>2026</v>
      </c>
      <c r="X817" t="s">
        <v>525</v>
      </c>
      <c r="Y817" t="s">
        <v>1225</v>
      </c>
      <c r="AA817" t="b">
        <f t="shared" si="301"/>
        <v>1</v>
      </c>
      <c r="AB817" t="b">
        <f t="shared" si="302"/>
        <v>1</v>
      </c>
      <c r="AC817" t="b">
        <f t="shared" si="303"/>
        <v>1</v>
      </c>
      <c r="AD817" t="b">
        <f t="shared" si="304"/>
        <v>1</v>
      </c>
      <c r="AE817" t="b">
        <f t="shared" si="305"/>
        <v>1</v>
      </c>
      <c r="AF817" t="b">
        <f t="shared" si="306"/>
        <v>1</v>
      </c>
      <c r="AG817" t="b">
        <f t="shared" si="307"/>
        <v>1</v>
      </c>
      <c r="AH817" t="b">
        <f t="shared" si="308"/>
        <v>1</v>
      </c>
      <c r="AI817" t="b">
        <f t="shared" si="309"/>
        <v>1</v>
      </c>
      <c r="AJ817" t="b">
        <f t="shared" si="310"/>
        <v>1</v>
      </c>
      <c r="AK817" t="b">
        <f t="shared" si="311"/>
        <v>1</v>
      </c>
      <c r="AL817" t="b">
        <f t="shared" si="312"/>
        <v>1</v>
      </c>
      <c r="AM817" t="b">
        <f t="shared" si="313"/>
        <v>1</v>
      </c>
      <c r="AN817" t="b">
        <f t="shared" si="314"/>
        <v>1</v>
      </c>
      <c r="AO817" t="b">
        <f t="shared" si="315"/>
        <v>1</v>
      </c>
      <c r="AP817" t="b">
        <f t="shared" si="316"/>
        <v>1</v>
      </c>
      <c r="AQ817" t="b">
        <f t="shared" si="317"/>
        <v>1</v>
      </c>
      <c r="AR817" t="b">
        <f t="shared" si="318"/>
        <v>1</v>
      </c>
      <c r="AS817" t="b">
        <f t="shared" si="319"/>
        <v>1</v>
      </c>
      <c r="AT817" t="b">
        <f t="shared" si="320"/>
        <v>1</v>
      </c>
      <c r="AU817" t="b">
        <f t="shared" si="321"/>
        <v>1</v>
      </c>
      <c r="AV817" t="b">
        <f t="shared" si="322"/>
        <v>1</v>
      </c>
      <c r="AW817" t="b">
        <f t="shared" si="323"/>
        <v>0</v>
      </c>
      <c r="AX817" t="b">
        <f t="shared" si="324"/>
        <v>1</v>
      </c>
      <c r="AY817" t="b">
        <f t="shared" si="325"/>
        <v>1</v>
      </c>
      <c r="BA817" s="9">
        <v>46239</v>
      </c>
      <c r="BB817" t="s">
        <v>191</v>
      </c>
      <c r="BC817" t="s">
        <v>192</v>
      </c>
      <c r="BD817" t="s">
        <v>2017</v>
      </c>
      <c r="BE817" t="s">
        <v>2017</v>
      </c>
      <c r="BF817" t="s">
        <v>2017</v>
      </c>
      <c r="BG817" t="s">
        <v>194</v>
      </c>
      <c r="BH817" t="s">
        <v>195</v>
      </c>
      <c r="BI817" t="s">
        <v>954</v>
      </c>
      <c r="BJ817" t="s">
        <v>2028</v>
      </c>
      <c r="BK817" t="s">
        <v>2029</v>
      </c>
      <c r="BL817" t="s">
        <v>463</v>
      </c>
      <c r="BM817" t="s">
        <v>246</v>
      </c>
      <c r="BN817" s="10">
        <v>350</v>
      </c>
      <c r="BO817" t="s">
        <v>200</v>
      </c>
      <c r="BP817" s="10">
        <v>158.76</v>
      </c>
      <c r="BQ817" s="10">
        <v>350</v>
      </c>
      <c r="BR817" s="10">
        <v>2317.04</v>
      </c>
      <c r="BS817" s="10">
        <v>2010.2639039999999</v>
      </c>
      <c r="BT817" s="9">
        <v>45798</v>
      </c>
      <c r="BU817" s="9">
        <v>46326</v>
      </c>
      <c r="BV817" t="s">
        <v>201</v>
      </c>
      <c r="BW817" t="s">
        <v>2030</v>
      </c>
      <c r="BX817" t="s">
        <v>525</v>
      </c>
      <c r="BY817" t="s">
        <v>1225</v>
      </c>
    </row>
    <row r="818" spans="1:77" x14ac:dyDescent="0.25">
      <c r="A818" s="9">
        <v>46239</v>
      </c>
      <c r="B818" t="s">
        <v>191</v>
      </c>
      <c r="C818" t="s">
        <v>207</v>
      </c>
      <c r="D818" t="s">
        <v>2017</v>
      </c>
      <c r="E818" t="s">
        <v>2017</v>
      </c>
      <c r="F818" t="s">
        <v>2017</v>
      </c>
      <c r="G818" t="s">
        <v>194</v>
      </c>
      <c r="H818" t="s">
        <v>195</v>
      </c>
      <c r="I818" t="s">
        <v>2038</v>
      </c>
      <c r="J818" t="s">
        <v>2024</v>
      </c>
      <c r="K818" t="s">
        <v>2025</v>
      </c>
      <c r="L818" t="s">
        <v>463</v>
      </c>
      <c r="M818" t="s">
        <v>246</v>
      </c>
      <c r="N818" s="10">
        <v>462.39</v>
      </c>
      <c r="O818" t="s">
        <v>200</v>
      </c>
      <c r="P818" s="10">
        <v>209.73880422171001</v>
      </c>
      <c r="Q818" s="10">
        <v>462.39</v>
      </c>
      <c r="R818" s="10">
        <v>3061.0680390000002</v>
      </c>
      <c r="S818" s="10">
        <v>2651.1824575873902</v>
      </c>
      <c r="T818" s="9">
        <v>45782</v>
      </c>
      <c r="U818" s="9">
        <v>46326</v>
      </c>
      <c r="V818" t="s">
        <v>201</v>
      </c>
      <c r="W818" t="s">
        <v>2026</v>
      </c>
      <c r="X818" t="s">
        <v>525</v>
      </c>
      <c r="Y818" t="s">
        <v>1225</v>
      </c>
      <c r="AA818" t="b">
        <f t="shared" si="301"/>
        <v>1</v>
      </c>
      <c r="AB818" t="b">
        <f t="shared" si="302"/>
        <v>1</v>
      </c>
      <c r="AC818" t="b">
        <f t="shared" si="303"/>
        <v>1</v>
      </c>
      <c r="AD818" t="b">
        <f t="shared" si="304"/>
        <v>1</v>
      </c>
      <c r="AE818" t="b">
        <f t="shared" si="305"/>
        <v>1</v>
      </c>
      <c r="AF818" t="b">
        <f t="shared" si="306"/>
        <v>1</v>
      </c>
      <c r="AG818" t="b">
        <f t="shared" si="307"/>
        <v>1</v>
      </c>
      <c r="AH818" t="b">
        <f t="shared" si="308"/>
        <v>1</v>
      </c>
      <c r="AI818" t="b">
        <f t="shared" si="309"/>
        <v>1</v>
      </c>
      <c r="AJ818" t="b">
        <f t="shared" si="310"/>
        <v>1</v>
      </c>
      <c r="AK818" t="b">
        <f t="shared" si="311"/>
        <v>1</v>
      </c>
      <c r="AL818" t="b">
        <f t="shared" si="312"/>
        <v>1</v>
      </c>
      <c r="AM818" t="b">
        <f t="shared" si="313"/>
        <v>1</v>
      </c>
      <c r="AN818" t="b">
        <f t="shared" si="314"/>
        <v>1</v>
      </c>
      <c r="AO818" t="b">
        <f t="shared" si="315"/>
        <v>1</v>
      </c>
      <c r="AP818" t="b">
        <f t="shared" si="316"/>
        <v>1</v>
      </c>
      <c r="AQ818" t="b">
        <f t="shared" si="317"/>
        <v>1</v>
      </c>
      <c r="AR818" t="b">
        <f t="shared" si="318"/>
        <v>1</v>
      </c>
      <c r="AS818" t="b">
        <f t="shared" si="319"/>
        <v>1</v>
      </c>
      <c r="AT818" t="b">
        <f t="shared" si="320"/>
        <v>1</v>
      </c>
      <c r="AU818" t="b">
        <f t="shared" si="321"/>
        <v>1</v>
      </c>
      <c r="AV818" t="b">
        <f t="shared" si="322"/>
        <v>1</v>
      </c>
      <c r="AW818" t="b">
        <f t="shared" si="323"/>
        <v>0</v>
      </c>
      <c r="AX818" t="b">
        <f t="shared" si="324"/>
        <v>1</v>
      </c>
      <c r="AY818" t="b">
        <f t="shared" si="325"/>
        <v>1</v>
      </c>
      <c r="BA818" s="9">
        <v>46239</v>
      </c>
      <c r="BB818" t="s">
        <v>191</v>
      </c>
      <c r="BC818" t="s">
        <v>207</v>
      </c>
      <c r="BD818" t="s">
        <v>2017</v>
      </c>
      <c r="BE818" t="s">
        <v>2017</v>
      </c>
      <c r="BF818" t="s">
        <v>2017</v>
      </c>
      <c r="BG818" t="s">
        <v>194</v>
      </c>
      <c r="BH818" t="s">
        <v>195</v>
      </c>
      <c r="BI818" t="s">
        <v>2038</v>
      </c>
      <c r="BJ818" t="s">
        <v>2024</v>
      </c>
      <c r="BK818" t="s">
        <v>2025</v>
      </c>
      <c r="BL818" t="s">
        <v>463</v>
      </c>
      <c r="BM818" t="s">
        <v>246</v>
      </c>
      <c r="BN818" s="10">
        <v>462.39</v>
      </c>
      <c r="BO818" t="s">
        <v>200</v>
      </c>
      <c r="BP818" s="10">
        <v>209.740104</v>
      </c>
      <c r="BQ818" s="10">
        <v>462.39</v>
      </c>
      <c r="BR818" s="10">
        <v>3061.07</v>
      </c>
      <c r="BS818" s="10">
        <v>2655.7843320000002</v>
      </c>
      <c r="BT818" s="9">
        <v>45782</v>
      </c>
      <c r="BU818" s="9">
        <v>46326</v>
      </c>
      <c r="BV818" t="s">
        <v>201</v>
      </c>
      <c r="BW818" t="s">
        <v>2039</v>
      </c>
      <c r="BX818" t="s">
        <v>525</v>
      </c>
      <c r="BY818" t="s">
        <v>1225</v>
      </c>
    </row>
    <row r="819" spans="1:77" x14ac:dyDescent="0.25">
      <c r="A819" s="9">
        <v>46239</v>
      </c>
      <c r="B819" t="s">
        <v>191</v>
      </c>
      <c r="C819" t="s">
        <v>207</v>
      </c>
      <c r="D819" t="s">
        <v>2040</v>
      </c>
      <c r="E819" t="s">
        <v>2040</v>
      </c>
      <c r="F819" t="s">
        <v>2040</v>
      </c>
      <c r="G819" t="s">
        <v>194</v>
      </c>
      <c r="H819" t="s">
        <v>195</v>
      </c>
      <c r="I819" t="s">
        <v>2041</v>
      </c>
      <c r="J819" t="s">
        <v>2042</v>
      </c>
      <c r="K819" t="s">
        <v>2043</v>
      </c>
      <c r="L819" t="s">
        <v>29</v>
      </c>
      <c r="M819" t="s">
        <v>246</v>
      </c>
      <c r="N819" s="10">
        <v>992.16</v>
      </c>
      <c r="O819" t="s">
        <v>200</v>
      </c>
      <c r="P819" s="10">
        <v>450.04098703824002</v>
      </c>
      <c r="Q819" s="10">
        <v>992.16</v>
      </c>
      <c r="R819" s="10">
        <v>6142.6609920000001</v>
      </c>
      <c r="S819" s="10">
        <v>5320.14148572042</v>
      </c>
      <c r="T819" s="9">
        <v>46216</v>
      </c>
      <c r="U819" s="9">
        <v>46549</v>
      </c>
      <c r="V819" t="s">
        <v>201</v>
      </c>
      <c r="W819" t="s">
        <v>29</v>
      </c>
      <c r="X819" t="s">
        <v>427</v>
      </c>
      <c r="Y819" t="s">
        <v>585</v>
      </c>
      <c r="AA819" t="b">
        <f t="shared" si="301"/>
        <v>1</v>
      </c>
      <c r="AB819" t="b">
        <f t="shared" si="302"/>
        <v>1</v>
      </c>
      <c r="AC819" t="b">
        <f t="shared" si="303"/>
        <v>1</v>
      </c>
      <c r="AD819" t="b">
        <f t="shared" si="304"/>
        <v>1</v>
      </c>
      <c r="AE819" t="b">
        <f t="shared" si="305"/>
        <v>1</v>
      </c>
      <c r="AF819" t="b">
        <f t="shared" si="306"/>
        <v>1</v>
      </c>
      <c r="AG819" t="b">
        <f t="shared" si="307"/>
        <v>1</v>
      </c>
      <c r="AH819" t="b">
        <f t="shared" si="308"/>
        <v>1</v>
      </c>
      <c r="AI819" t="b">
        <f t="shared" si="309"/>
        <v>1</v>
      </c>
      <c r="AJ819" t="b">
        <f t="shared" si="310"/>
        <v>1</v>
      </c>
      <c r="AK819" t="b">
        <f t="shared" si="311"/>
        <v>1</v>
      </c>
      <c r="AL819" t="b">
        <f t="shared" si="312"/>
        <v>1</v>
      </c>
      <c r="AM819" t="b">
        <f t="shared" si="313"/>
        <v>1</v>
      </c>
      <c r="AN819" t="b">
        <f t="shared" si="314"/>
        <v>1</v>
      </c>
      <c r="AO819" t="b">
        <f t="shared" si="315"/>
        <v>1</v>
      </c>
      <c r="AP819" t="b">
        <f t="shared" si="316"/>
        <v>1</v>
      </c>
      <c r="AQ819" t="b">
        <f t="shared" si="317"/>
        <v>1</v>
      </c>
      <c r="AR819" t="b">
        <f t="shared" si="318"/>
        <v>1</v>
      </c>
      <c r="AS819" t="b">
        <f t="shared" si="319"/>
        <v>1</v>
      </c>
      <c r="AT819" t="b">
        <f t="shared" si="320"/>
        <v>1</v>
      </c>
      <c r="AU819" t="b">
        <f t="shared" si="321"/>
        <v>1</v>
      </c>
      <c r="AV819" t="b">
        <f t="shared" si="322"/>
        <v>1</v>
      </c>
      <c r="AW819" t="b">
        <f t="shared" si="323"/>
        <v>1</v>
      </c>
      <c r="AX819" t="b">
        <f t="shared" si="324"/>
        <v>1</v>
      </c>
      <c r="AY819" t="b">
        <f t="shared" si="325"/>
        <v>1</v>
      </c>
      <c r="BA819" s="9">
        <v>46239</v>
      </c>
      <c r="BB819" t="s">
        <v>191</v>
      </c>
      <c r="BC819" t="s">
        <v>207</v>
      </c>
      <c r="BD819" t="s">
        <v>2040</v>
      </c>
      <c r="BE819" t="s">
        <v>2040</v>
      </c>
      <c r="BF819" t="s">
        <v>2040</v>
      </c>
      <c r="BG819" t="s">
        <v>194</v>
      </c>
      <c r="BH819" t="s">
        <v>195</v>
      </c>
      <c r="BI819" t="s">
        <v>2041</v>
      </c>
      <c r="BJ819" t="s">
        <v>2042</v>
      </c>
      <c r="BK819" t="s">
        <v>2043</v>
      </c>
      <c r="BM819" t="s">
        <v>246</v>
      </c>
      <c r="BN819" s="10">
        <v>992.16</v>
      </c>
      <c r="BO819" t="s">
        <v>200</v>
      </c>
      <c r="BP819" s="10">
        <v>450.04377599999998</v>
      </c>
      <c r="BQ819" s="10">
        <v>992.16</v>
      </c>
      <c r="BR819" s="10">
        <v>6142.66</v>
      </c>
      <c r="BS819" s="10">
        <v>5329.3718159999999</v>
      </c>
      <c r="BT819" s="9">
        <v>46216</v>
      </c>
      <c r="BU819" s="9">
        <v>46549</v>
      </c>
      <c r="BV819" t="s">
        <v>201</v>
      </c>
      <c r="BX819" t="s">
        <v>427</v>
      </c>
      <c r="BY819" t="s">
        <v>585</v>
      </c>
    </row>
    <row r="820" spans="1:77" x14ac:dyDescent="0.25">
      <c r="A820" s="9">
        <v>46239</v>
      </c>
      <c r="B820" t="s">
        <v>191</v>
      </c>
      <c r="C820" t="s">
        <v>207</v>
      </c>
      <c r="D820" t="s">
        <v>2040</v>
      </c>
      <c r="E820" t="s">
        <v>2040</v>
      </c>
      <c r="F820" t="s">
        <v>2040</v>
      </c>
      <c r="G820" t="s">
        <v>194</v>
      </c>
      <c r="H820" t="s">
        <v>195</v>
      </c>
      <c r="I820" t="s">
        <v>2041</v>
      </c>
      <c r="J820" t="s">
        <v>2044</v>
      </c>
      <c r="K820" t="s">
        <v>2045</v>
      </c>
      <c r="L820" t="s">
        <v>29</v>
      </c>
      <c r="M820" t="s">
        <v>246</v>
      </c>
      <c r="N820" s="10">
        <v>1212.6400000000001</v>
      </c>
      <c r="O820" t="s">
        <v>200</v>
      </c>
      <c r="P820" s="10">
        <v>550.05009526896004</v>
      </c>
      <c r="Q820" s="10">
        <v>1212.6400000000001</v>
      </c>
      <c r="R820" s="10">
        <v>7507.6967679999998</v>
      </c>
      <c r="S820" s="10">
        <v>6502.3951492138503</v>
      </c>
      <c r="T820" s="9">
        <v>46216</v>
      </c>
      <c r="U820" s="9">
        <v>46549</v>
      </c>
      <c r="V820" t="s">
        <v>201</v>
      </c>
      <c r="W820" t="s">
        <v>29</v>
      </c>
      <c r="X820" t="s">
        <v>427</v>
      </c>
      <c r="Y820" t="s">
        <v>585</v>
      </c>
      <c r="AA820" t="b">
        <f t="shared" si="301"/>
        <v>1</v>
      </c>
      <c r="AB820" t="b">
        <f t="shared" si="302"/>
        <v>1</v>
      </c>
      <c r="AC820" t="b">
        <f t="shared" si="303"/>
        <v>1</v>
      </c>
      <c r="AD820" t="b">
        <f t="shared" si="304"/>
        <v>1</v>
      </c>
      <c r="AE820" t="b">
        <f t="shared" si="305"/>
        <v>1</v>
      </c>
      <c r="AF820" t="b">
        <f t="shared" si="306"/>
        <v>1</v>
      </c>
      <c r="AG820" t="b">
        <f t="shared" si="307"/>
        <v>1</v>
      </c>
      <c r="AH820" t="b">
        <f t="shared" si="308"/>
        <v>1</v>
      </c>
      <c r="AI820" t="b">
        <f t="shared" si="309"/>
        <v>1</v>
      </c>
      <c r="AJ820" t="b">
        <f t="shared" si="310"/>
        <v>1</v>
      </c>
      <c r="AK820" t="b">
        <f t="shared" si="311"/>
        <v>1</v>
      </c>
      <c r="AL820" t="b">
        <f t="shared" si="312"/>
        <v>1</v>
      </c>
      <c r="AM820" t="b">
        <f t="shared" si="313"/>
        <v>1</v>
      </c>
      <c r="AN820" t="b">
        <f t="shared" si="314"/>
        <v>1</v>
      </c>
      <c r="AO820" t="b">
        <f t="shared" si="315"/>
        <v>1</v>
      </c>
      <c r="AP820" t="b">
        <f t="shared" si="316"/>
        <v>1</v>
      </c>
      <c r="AQ820" t="b">
        <f t="shared" si="317"/>
        <v>1</v>
      </c>
      <c r="AR820" t="b">
        <f t="shared" si="318"/>
        <v>1</v>
      </c>
      <c r="AS820" t="b">
        <f t="shared" si="319"/>
        <v>1</v>
      </c>
      <c r="AT820" t="b">
        <f t="shared" si="320"/>
        <v>1</v>
      </c>
      <c r="AU820" t="b">
        <f t="shared" si="321"/>
        <v>1</v>
      </c>
      <c r="AV820" t="b">
        <f t="shared" si="322"/>
        <v>1</v>
      </c>
      <c r="AW820" t="b">
        <f t="shared" si="323"/>
        <v>1</v>
      </c>
      <c r="AX820" t="b">
        <f t="shared" si="324"/>
        <v>1</v>
      </c>
      <c r="AY820" t="b">
        <f t="shared" si="325"/>
        <v>1</v>
      </c>
      <c r="BA820" s="9">
        <v>46239</v>
      </c>
      <c r="BB820" t="s">
        <v>191</v>
      </c>
      <c r="BC820" t="s">
        <v>207</v>
      </c>
      <c r="BD820" t="s">
        <v>2040</v>
      </c>
      <c r="BE820" t="s">
        <v>2040</v>
      </c>
      <c r="BF820" t="s">
        <v>2040</v>
      </c>
      <c r="BG820" t="s">
        <v>194</v>
      </c>
      <c r="BH820" t="s">
        <v>195</v>
      </c>
      <c r="BI820" t="s">
        <v>2041</v>
      </c>
      <c r="BJ820" t="s">
        <v>2044</v>
      </c>
      <c r="BK820" t="s">
        <v>2045</v>
      </c>
      <c r="BM820" t="s">
        <v>246</v>
      </c>
      <c r="BN820" s="10">
        <v>1212.6400000000001</v>
      </c>
      <c r="BO820" t="s">
        <v>200</v>
      </c>
      <c r="BP820" s="10">
        <v>550.05350400000009</v>
      </c>
      <c r="BQ820" s="10">
        <v>1212.6400000000001</v>
      </c>
      <c r="BR820" s="10">
        <v>7507.7</v>
      </c>
      <c r="BS820" s="10">
        <v>6513.6805199999999</v>
      </c>
      <c r="BT820" s="9">
        <v>46216</v>
      </c>
      <c r="BU820" s="9">
        <v>46549</v>
      </c>
      <c r="BV820" t="s">
        <v>201</v>
      </c>
      <c r="BX820" t="s">
        <v>427</v>
      </c>
      <c r="BY820" t="s">
        <v>585</v>
      </c>
    </row>
    <row r="821" spans="1:77" x14ac:dyDescent="0.25">
      <c r="A821" s="9">
        <v>46239</v>
      </c>
      <c r="B821" t="s">
        <v>191</v>
      </c>
      <c r="C821" t="s">
        <v>207</v>
      </c>
      <c r="D821" t="s">
        <v>2040</v>
      </c>
      <c r="E821" t="s">
        <v>2040</v>
      </c>
      <c r="F821" t="s">
        <v>2040</v>
      </c>
      <c r="G821" t="s">
        <v>194</v>
      </c>
      <c r="H821" t="s">
        <v>195</v>
      </c>
      <c r="I821" t="s">
        <v>2046</v>
      </c>
      <c r="J821" t="s">
        <v>2047</v>
      </c>
      <c r="K821" t="s">
        <v>2045</v>
      </c>
      <c r="L821" t="s">
        <v>29</v>
      </c>
      <c r="M821" t="s">
        <v>246</v>
      </c>
      <c r="N821" s="10">
        <v>2204.6</v>
      </c>
      <c r="O821" t="s">
        <v>200</v>
      </c>
      <c r="P821" s="10">
        <v>1000.0003628694</v>
      </c>
      <c r="Q821" s="10">
        <v>2204.6</v>
      </c>
      <c r="R821" s="10">
        <v>13649.11952</v>
      </c>
      <c r="S821" s="10">
        <v>11821.4641987373</v>
      </c>
      <c r="T821" s="9">
        <v>46216</v>
      </c>
      <c r="U821" s="9">
        <v>46549</v>
      </c>
      <c r="V821" t="s">
        <v>201</v>
      </c>
      <c r="W821" t="s">
        <v>29</v>
      </c>
      <c r="X821" t="s">
        <v>427</v>
      </c>
      <c r="Y821" t="s">
        <v>585</v>
      </c>
      <c r="AA821" t="b">
        <f t="shared" si="301"/>
        <v>1</v>
      </c>
      <c r="AB821" t="b">
        <f t="shared" si="302"/>
        <v>1</v>
      </c>
      <c r="AC821" t="b">
        <f t="shared" si="303"/>
        <v>1</v>
      </c>
      <c r="AD821" t="b">
        <f t="shared" si="304"/>
        <v>1</v>
      </c>
      <c r="AE821" t="b">
        <f t="shared" si="305"/>
        <v>1</v>
      </c>
      <c r="AF821" t="b">
        <f t="shared" si="306"/>
        <v>1</v>
      </c>
      <c r="AG821" t="b">
        <f t="shared" si="307"/>
        <v>1</v>
      </c>
      <c r="AH821" t="b">
        <f t="shared" si="308"/>
        <v>1</v>
      </c>
      <c r="AI821" t="b">
        <f t="shared" si="309"/>
        <v>1</v>
      </c>
      <c r="AJ821" t="b">
        <f t="shared" si="310"/>
        <v>1</v>
      </c>
      <c r="AK821" t="b">
        <f t="shared" si="311"/>
        <v>1</v>
      </c>
      <c r="AL821" t="b">
        <f t="shared" si="312"/>
        <v>1</v>
      </c>
      <c r="AM821" t="b">
        <f t="shared" si="313"/>
        <v>1</v>
      </c>
      <c r="AN821" t="b">
        <f t="shared" si="314"/>
        <v>1</v>
      </c>
      <c r="AO821" t="b">
        <f t="shared" si="315"/>
        <v>1</v>
      </c>
      <c r="AP821" t="b">
        <f t="shared" si="316"/>
        <v>1</v>
      </c>
      <c r="AQ821" t="b">
        <f t="shared" si="317"/>
        <v>1</v>
      </c>
      <c r="AR821" t="b">
        <f t="shared" si="318"/>
        <v>1</v>
      </c>
      <c r="AS821" t="b">
        <f t="shared" si="319"/>
        <v>1</v>
      </c>
      <c r="AT821" t="b">
        <f t="shared" si="320"/>
        <v>1</v>
      </c>
      <c r="AU821" t="b">
        <f t="shared" si="321"/>
        <v>1</v>
      </c>
      <c r="AV821" t="b">
        <f t="shared" si="322"/>
        <v>1</v>
      </c>
      <c r="AW821" t="b">
        <f t="shared" si="323"/>
        <v>1</v>
      </c>
      <c r="AX821" t="b">
        <f t="shared" si="324"/>
        <v>1</v>
      </c>
      <c r="AY821" t="b">
        <f t="shared" si="325"/>
        <v>1</v>
      </c>
      <c r="BA821" s="9">
        <v>46239</v>
      </c>
      <c r="BB821" t="s">
        <v>191</v>
      </c>
      <c r="BC821" t="s">
        <v>207</v>
      </c>
      <c r="BD821" t="s">
        <v>2040</v>
      </c>
      <c r="BE821" t="s">
        <v>2040</v>
      </c>
      <c r="BF821" t="s">
        <v>2040</v>
      </c>
      <c r="BG821" t="s">
        <v>194</v>
      </c>
      <c r="BH821" t="s">
        <v>195</v>
      </c>
      <c r="BI821" t="s">
        <v>2046</v>
      </c>
      <c r="BJ821" t="s">
        <v>2047</v>
      </c>
      <c r="BK821" t="s">
        <v>2045</v>
      </c>
      <c r="BM821" t="s">
        <v>246</v>
      </c>
      <c r="BN821" s="10">
        <v>2204.6</v>
      </c>
      <c r="BO821" t="s">
        <v>200</v>
      </c>
      <c r="BP821" s="10">
        <v>1000.00656</v>
      </c>
      <c r="BQ821" s="10">
        <v>2204.6</v>
      </c>
      <c r="BR821" s="10">
        <v>13649.12</v>
      </c>
      <c r="BS821" s="10">
        <v>11841.976511999999</v>
      </c>
      <c r="BT821" s="9">
        <v>46216</v>
      </c>
      <c r="BU821" s="9">
        <v>46549</v>
      </c>
      <c r="BV821" t="s">
        <v>201</v>
      </c>
      <c r="BX821" t="s">
        <v>427</v>
      </c>
      <c r="BY821" t="s">
        <v>585</v>
      </c>
    </row>
    <row r="822" spans="1:77" x14ac:dyDescent="0.25">
      <c r="A822" s="9">
        <v>46239</v>
      </c>
      <c r="B822" t="s">
        <v>191</v>
      </c>
      <c r="C822" t="s">
        <v>207</v>
      </c>
      <c r="D822" t="s">
        <v>2040</v>
      </c>
      <c r="E822" t="s">
        <v>2040</v>
      </c>
      <c r="F822" t="s">
        <v>2040</v>
      </c>
      <c r="G822" t="s">
        <v>194</v>
      </c>
      <c r="H822" t="s">
        <v>195</v>
      </c>
      <c r="I822" t="s">
        <v>2048</v>
      </c>
      <c r="J822" t="s">
        <v>2049</v>
      </c>
      <c r="K822" t="s">
        <v>2043</v>
      </c>
      <c r="L822" t="s">
        <v>29</v>
      </c>
      <c r="M822" t="s">
        <v>246</v>
      </c>
      <c r="N822" s="10">
        <v>2204.6</v>
      </c>
      <c r="O822" t="s">
        <v>200</v>
      </c>
      <c r="P822" s="10">
        <v>1000.0003628694</v>
      </c>
      <c r="Q822" s="10">
        <v>2204.6</v>
      </c>
      <c r="R822" s="10">
        <v>13649.11952</v>
      </c>
      <c r="S822" s="10">
        <v>11821.4641987373</v>
      </c>
      <c r="T822" s="9">
        <v>46216</v>
      </c>
      <c r="U822" s="9">
        <v>46549</v>
      </c>
      <c r="V822" t="s">
        <v>201</v>
      </c>
      <c r="W822" t="s">
        <v>29</v>
      </c>
      <c r="X822" t="s">
        <v>427</v>
      </c>
      <c r="Y822" t="s">
        <v>585</v>
      </c>
      <c r="AA822" t="b">
        <f t="shared" si="301"/>
        <v>1</v>
      </c>
      <c r="AB822" t="b">
        <f t="shared" si="302"/>
        <v>1</v>
      </c>
      <c r="AC822" t="b">
        <f t="shared" si="303"/>
        <v>1</v>
      </c>
      <c r="AD822" t="b">
        <f t="shared" si="304"/>
        <v>1</v>
      </c>
      <c r="AE822" t="b">
        <f t="shared" si="305"/>
        <v>1</v>
      </c>
      <c r="AF822" t="b">
        <f t="shared" si="306"/>
        <v>1</v>
      </c>
      <c r="AG822" t="b">
        <f t="shared" si="307"/>
        <v>1</v>
      </c>
      <c r="AH822" t="b">
        <f t="shared" si="308"/>
        <v>1</v>
      </c>
      <c r="AI822" t="b">
        <f t="shared" si="309"/>
        <v>1</v>
      </c>
      <c r="AJ822" t="b">
        <f t="shared" si="310"/>
        <v>1</v>
      </c>
      <c r="AK822" t="b">
        <f t="shared" si="311"/>
        <v>1</v>
      </c>
      <c r="AL822" t="b">
        <f t="shared" si="312"/>
        <v>1</v>
      </c>
      <c r="AM822" t="b">
        <f t="shared" si="313"/>
        <v>1</v>
      </c>
      <c r="AN822" t="b">
        <f t="shared" si="314"/>
        <v>1</v>
      </c>
      <c r="AO822" t="b">
        <f t="shared" si="315"/>
        <v>1</v>
      </c>
      <c r="AP822" t="b">
        <f t="shared" si="316"/>
        <v>1</v>
      </c>
      <c r="AQ822" t="b">
        <f t="shared" si="317"/>
        <v>1</v>
      </c>
      <c r="AR822" t="b">
        <f t="shared" si="318"/>
        <v>1</v>
      </c>
      <c r="AS822" t="b">
        <f t="shared" si="319"/>
        <v>1</v>
      </c>
      <c r="AT822" t="b">
        <f t="shared" si="320"/>
        <v>1</v>
      </c>
      <c r="AU822" t="b">
        <f t="shared" si="321"/>
        <v>1</v>
      </c>
      <c r="AV822" t="b">
        <f t="shared" si="322"/>
        <v>1</v>
      </c>
      <c r="AW822" t="b">
        <f t="shared" si="323"/>
        <v>1</v>
      </c>
      <c r="AX822" t="b">
        <f t="shared" si="324"/>
        <v>1</v>
      </c>
      <c r="AY822" t="b">
        <f t="shared" si="325"/>
        <v>1</v>
      </c>
      <c r="BA822" s="9">
        <v>46239</v>
      </c>
      <c r="BB822" t="s">
        <v>191</v>
      </c>
      <c r="BC822" t="s">
        <v>207</v>
      </c>
      <c r="BD822" t="s">
        <v>2040</v>
      </c>
      <c r="BE822" t="s">
        <v>2040</v>
      </c>
      <c r="BF822" t="s">
        <v>2040</v>
      </c>
      <c r="BG822" t="s">
        <v>194</v>
      </c>
      <c r="BH822" t="s">
        <v>195</v>
      </c>
      <c r="BI822" t="s">
        <v>2048</v>
      </c>
      <c r="BJ822" t="s">
        <v>2049</v>
      </c>
      <c r="BK822" t="s">
        <v>2043</v>
      </c>
      <c r="BM822" t="s">
        <v>246</v>
      </c>
      <c r="BN822" s="10">
        <v>2204.6</v>
      </c>
      <c r="BO822" t="s">
        <v>200</v>
      </c>
      <c r="BP822" s="10">
        <v>1000.00656</v>
      </c>
      <c r="BQ822" s="10">
        <v>2204.6</v>
      </c>
      <c r="BR822" s="10">
        <v>13649.12</v>
      </c>
      <c r="BS822" s="10">
        <v>11841.976511999999</v>
      </c>
      <c r="BT822" s="9">
        <v>46216</v>
      </c>
      <c r="BU822" s="9">
        <v>46549</v>
      </c>
      <c r="BV822" t="s">
        <v>201</v>
      </c>
      <c r="BX822" t="s">
        <v>427</v>
      </c>
      <c r="BY822" t="s">
        <v>585</v>
      </c>
    </row>
    <row r="823" spans="1:77" x14ac:dyDescent="0.25">
      <c r="A823" s="9">
        <v>46239</v>
      </c>
      <c r="B823" t="s">
        <v>191</v>
      </c>
      <c r="C823" t="s">
        <v>207</v>
      </c>
      <c r="D823" t="s">
        <v>2040</v>
      </c>
      <c r="E823" t="s">
        <v>2040</v>
      </c>
      <c r="F823" t="s">
        <v>2040</v>
      </c>
      <c r="G823" t="s">
        <v>194</v>
      </c>
      <c r="H823" t="s">
        <v>195</v>
      </c>
      <c r="I823" t="s">
        <v>2050</v>
      </c>
      <c r="J823" t="s">
        <v>2051</v>
      </c>
      <c r="K823" t="s">
        <v>2052</v>
      </c>
      <c r="L823" t="s">
        <v>29</v>
      </c>
      <c r="M823" t="s">
        <v>246</v>
      </c>
      <c r="N823" s="10">
        <v>1803</v>
      </c>
      <c r="O823" t="s">
        <v>200</v>
      </c>
      <c r="P823" s="10">
        <v>817.83573176699997</v>
      </c>
      <c r="Q823" s="10">
        <v>1803</v>
      </c>
      <c r="R823" s="10">
        <v>11162.7336</v>
      </c>
      <c r="S823" s="10">
        <v>9668.0123153059194</v>
      </c>
      <c r="T823" s="9">
        <v>45695</v>
      </c>
      <c r="U823" s="9">
        <v>46212</v>
      </c>
      <c r="V823" t="s">
        <v>201</v>
      </c>
      <c r="W823" t="s">
        <v>1143</v>
      </c>
      <c r="X823" t="s">
        <v>427</v>
      </c>
      <c r="Y823" t="s">
        <v>585</v>
      </c>
      <c r="AA823" t="b">
        <f t="shared" si="301"/>
        <v>1</v>
      </c>
      <c r="AB823" t="b">
        <f t="shared" si="302"/>
        <v>1</v>
      </c>
      <c r="AC823" t="b">
        <f t="shared" si="303"/>
        <v>1</v>
      </c>
      <c r="AD823" t="b">
        <f t="shared" si="304"/>
        <v>1</v>
      </c>
      <c r="AE823" t="b">
        <f t="shared" si="305"/>
        <v>1</v>
      </c>
      <c r="AF823" t="b">
        <f t="shared" si="306"/>
        <v>1</v>
      </c>
      <c r="AG823" t="b">
        <f t="shared" si="307"/>
        <v>1</v>
      </c>
      <c r="AH823" t="b">
        <f t="shared" si="308"/>
        <v>1</v>
      </c>
      <c r="AI823" t="b">
        <f t="shared" si="309"/>
        <v>1</v>
      </c>
      <c r="AJ823" t="b">
        <f t="shared" si="310"/>
        <v>1</v>
      </c>
      <c r="AK823" t="b">
        <f t="shared" si="311"/>
        <v>1</v>
      </c>
      <c r="AL823" t="b">
        <f t="shared" si="312"/>
        <v>1</v>
      </c>
      <c r="AM823" t="b">
        <f t="shared" si="313"/>
        <v>1</v>
      </c>
      <c r="AN823" t="b">
        <f t="shared" si="314"/>
        <v>1</v>
      </c>
      <c r="AO823" t="b">
        <f t="shared" si="315"/>
        <v>1</v>
      </c>
      <c r="AP823" t="b">
        <f t="shared" si="316"/>
        <v>1</v>
      </c>
      <c r="AQ823" t="b">
        <f t="shared" si="317"/>
        <v>1</v>
      </c>
      <c r="AR823" t="b">
        <f t="shared" si="318"/>
        <v>1</v>
      </c>
      <c r="AS823" t="b">
        <f t="shared" si="319"/>
        <v>1</v>
      </c>
      <c r="AT823" t="b">
        <f t="shared" si="320"/>
        <v>1</v>
      </c>
      <c r="AU823" t="b">
        <f t="shared" si="321"/>
        <v>0</v>
      </c>
      <c r="AV823" t="b">
        <f t="shared" si="322"/>
        <v>1</v>
      </c>
      <c r="AW823" t="b">
        <f t="shared" si="323"/>
        <v>0</v>
      </c>
      <c r="AX823" t="b">
        <f t="shared" si="324"/>
        <v>1</v>
      </c>
      <c r="AY823" t="b">
        <f t="shared" si="325"/>
        <v>1</v>
      </c>
      <c r="BA823" s="9">
        <v>46239</v>
      </c>
      <c r="BB823" t="s">
        <v>191</v>
      </c>
      <c r="BC823" t="s">
        <v>207</v>
      </c>
      <c r="BD823" t="s">
        <v>2040</v>
      </c>
      <c r="BE823" t="s">
        <v>2040</v>
      </c>
      <c r="BF823" t="s">
        <v>2040</v>
      </c>
      <c r="BG823" t="s">
        <v>194</v>
      </c>
      <c r="BH823" t="s">
        <v>195</v>
      </c>
      <c r="BI823" t="s">
        <v>2050</v>
      </c>
      <c r="BJ823" t="s">
        <v>2051</v>
      </c>
      <c r="BK823" t="s">
        <v>2052</v>
      </c>
      <c r="BM823" t="s">
        <v>246</v>
      </c>
      <c r="BN823" s="10">
        <v>1803</v>
      </c>
      <c r="BO823" t="s">
        <v>200</v>
      </c>
      <c r="BP823" s="10">
        <v>817.84080000000006</v>
      </c>
      <c r="BQ823" s="10">
        <v>1803</v>
      </c>
      <c r="BR823" s="10">
        <v>11162.73</v>
      </c>
      <c r="BS823" s="10">
        <v>9684.7845479999996</v>
      </c>
      <c r="BT823" s="9">
        <v>45695</v>
      </c>
      <c r="BU823" s="9">
        <v>46396</v>
      </c>
      <c r="BV823" t="s">
        <v>201</v>
      </c>
      <c r="BW823" t="s">
        <v>2053</v>
      </c>
      <c r="BX823" t="s">
        <v>427</v>
      </c>
      <c r="BY823" t="s">
        <v>585</v>
      </c>
    </row>
    <row r="824" spans="1:77" x14ac:dyDescent="0.25">
      <c r="A824" s="9">
        <v>46239</v>
      </c>
      <c r="B824" t="s">
        <v>191</v>
      </c>
      <c r="C824" t="s">
        <v>207</v>
      </c>
      <c r="D824" t="s">
        <v>2040</v>
      </c>
      <c r="E824" t="s">
        <v>2040</v>
      </c>
      <c r="F824" t="s">
        <v>2040</v>
      </c>
      <c r="G824" t="s">
        <v>194</v>
      </c>
      <c r="H824" t="s">
        <v>195</v>
      </c>
      <c r="I824" t="s">
        <v>2054</v>
      </c>
      <c r="J824" t="s">
        <v>2055</v>
      </c>
      <c r="K824" t="s">
        <v>2056</v>
      </c>
      <c r="L824" t="s">
        <v>29</v>
      </c>
      <c r="M824" t="s">
        <v>246</v>
      </c>
      <c r="N824" s="10">
        <v>560</v>
      </c>
      <c r="O824" t="s">
        <v>200</v>
      </c>
      <c r="P824" s="10">
        <v>254.01442584</v>
      </c>
      <c r="Q824" s="10">
        <v>560</v>
      </c>
      <c r="R824" s="10">
        <v>3467.0720000000001</v>
      </c>
      <c r="S824" s="10">
        <v>3002.8213513984001</v>
      </c>
      <c r="T824" s="9">
        <v>46162</v>
      </c>
      <c r="U824" s="9">
        <v>46445</v>
      </c>
      <c r="V824" t="s">
        <v>201</v>
      </c>
      <c r="W824" t="s">
        <v>29</v>
      </c>
      <c r="X824" t="s">
        <v>427</v>
      </c>
      <c r="Y824" t="s">
        <v>585</v>
      </c>
      <c r="AA824" t="b">
        <f t="shared" si="301"/>
        <v>1</v>
      </c>
      <c r="AB824" t="b">
        <f t="shared" si="302"/>
        <v>1</v>
      </c>
      <c r="AC824" t="b">
        <f t="shared" si="303"/>
        <v>1</v>
      </c>
      <c r="AD824" t="b">
        <f t="shared" si="304"/>
        <v>1</v>
      </c>
      <c r="AE824" t="b">
        <f t="shared" si="305"/>
        <v>1</v>
      </c>
      <c r="AF824" t="b">
        <f t="shared" si="306"/>
        <v>1</v>
      </c>
      <c r="AG824" t="b">
        <f t="shared" si="307"/>
        <v>1</v>
      </c>
      <c r="AH824" t="b">
        <f t="shared" si="308"/>
        <v>1</v>
      </c>
      <c r="AI824" t="b">
        <f t="shared" si="309"/>
        <v>1</v>
      </c>
      <c r="AJ824" t="b">
        <f t="shared" si="310"/>
        <v>1</v>
      </c>
      <c r="AK824" t="b">
        <f t="shared" si="311"/>
        <v>1</v>
      </c>
      <c r="AL824" t="b">
        <f t="shared" si="312"/>
        <v>1</v>
      </c>
      <c r="AM824" t="b">
        <f t="shared" si="313"/>
        <v>1</v>
      </c>
      <c r="AN824" t="b">
        <f t="shared" si="314"/>
        <v>1</v>
      </c>
      <c r="AO824" t="b">
        <f t="shared" si="315"/>
        <v>1</v>
      </c>
      <c r="AP824" t="b">
        <f t="shared" si="316"/>
        <v>1</v>
      </c>
      <c r="AQ824" t="b">
        <f t="shared" si="317"/>
        <v>1</v>
      </c>
      <c r="AR824" t="b">
        <f t="shared" si="318"/>
        <v>1</v>
      </c>
      <c r="AS824" t="b">
        <f t="shared" si="319"/>
        <v>1</v>
      </c>
      <c r="AT824" t="b">
        <f t="shared" si="320"/>
        <v>1</v>
      </c>
      <c r="AU824" t="b">
        <f t="shared" si="321"/>
        <v>1</v>
      </c>
      <c r="AV824" t="b">
        <f t="shared" si="322"/>
        <v>1</v>
      </c>
      <c r="AW824" t="b">
        <f t="shared" si="323"/>
        <v>1</v>
      </c>
      <c r="AX824" t="b">
        <f t="shared" si="324"/>
        <v>1</v>
      </c>
      <c r="AY824" t="b">
        <f t="shared" si="325"/>
        <v>1</v>
      </c>
      <c r="BA824" s="9">
        <v>46239</v>
      </c>
      <c r="BB824" t="s">
        <v>191</v>
      </c>
      <c r="BC824" t="s">
        <v>207</v>
      </c>
      <c r="BD824" t="s">
        <v>2040</v>
      </c>
      <c r="BE824" t="s">
        <v>2040</v>
      </c>
      <c r="BF824" t="s">
        <v>2040</v>
      </c>
      <c r="BG824" t="s">
        <v>194</v>
      </c>
      <c r="BH824" t="s">
        <v>195</v>
      </c>
      <c r="BI824" t="s">
        <v>2054</v>
      </c>
      <c r="BJ824" t="s">
        <v>2055</v>
      </c>
      <c r="BK824" t="s">
        <v>2056</v>
      </c>
      <c r="BM824" t="s">
        <v>246</v>
      </c>
      <c r="BN824" s="10">
        <v>560</v>
      </c>
      <c r="BO824" t="s">
        <v>200</v>
      </c>
      <c r="BP824" s="10">
        <v>254.01599999999999</v>
      </c>
      <c r="BQ824" s="10">
        <v>560</v>
      </c>
      <c r="BR824" s="10">
        <v>3467.07</v>
      </c>
      <c r="BS824" s="10">
        <v>3008.0299319999999</v>
      </c>
      <c r="BT824" s="9">
        <v>46162</v>
      </c>
      <c r="BU824" s="9">
        <v>46445</v>
      </c>
      <c r="BV824" t="s">
        <v>201</v>
      </c>
      <c r="BX824" t="s">
        <v>427</v>
      </c>
      <c r="BY824" t="s">
        <v>585</v>
      </c>
    </row>
    <row r="825" spans="1:77" x14ac:dyDescent="0.25">
      <c r="A825" s="9">
        <v>46239</v>
      </c>
      <c r="B825" t="s">
        <v>191</v>
      </c>
      <c r="C825" t="s">
        <v>207</v>
      </c>
      <c r="D825" t="s">
        <v>2040</v>
      </c>
      <c r="E825" t="s">
        <v>2040</v>
      </c>
      <c r="F825" t="s">
        <v>2040</v>
      </c>
      <c r="G825" t="s">
        <v>194</v>
      </c>
      <c r="H825" t="s">
        <v>195</v>
      </c>
      <c r="I825" t="s">
        <v>863</v>
      </c>
      <c r="J825" t="s">
        <v>2057</v>
      </c>
      <c r="K825" t="s">
        <v>2043</v>
      </c>
      <c r="L825" t="s">
        <v>29</v>
      </c>
      <c r="M825" t="s">
        <v>246</v>
      </c>
      <c r="N825" s="10">
        <v>551</v>
      </c>
      <c r="O825" t="s">
        <v>200</v>
      </c>
      <c r="P825" s="10">
        <v>249.93205113900001</v>
      </c>
      <c r="Q825" s="10">
        <v>551</v>
      </c>
      <c r="R825" s="10">
        <v>3411.3512000000001</v>
      </c>
      <c r="S825" s="10">
        <v>2954.56172253664</v>
      </c>
      <c r="T825" s="9">
        <v>46024</v>
      </c>
      <c r="U825" s="9">
        <v>46242</v>
      </c>
      <c r="V825" t="s">
        <v>201</v>
      </c>
      <c r="W825" t="s">
        <v>1143</v>
      </c>
      <c r="X825" t="s">
        <v>427</v>
      </c>
      <c r="Y825" t="s">
        <v>585</v>
      </c>
      <c r="AA825" t="b">
        <f t="shared" si="301"/>
        <v>1</v>
      </c>
      <c r="AB825" t="b">
        <f t="shared" si="302"/>
        <v>1</v>
      </c>
      <c r="AC825" t="b">
        <f t="shared" si="303"/>
        <v>1</v>
      </c>
      <c r="AD825" t="b">
        <f t="shared" si="304"/>
        <v>1</v>
      </c>
      <c r="AE825" t="b">
        <f t="shared" si="305"/>
        <v>1</v>
      </c>
      <c r="AF825" t="b">
        <f t="shared" si="306"/>
        <v>1</v>
      </c>
      <c r="AG825" t="b">
        <f t="shared" si="307"/>
        <v>1</v>
      </c>
      <c r="AH825" t="b">
        <f t="shared" si="308"/>
        <v>1</v>
      </c>
      <c r="AI825" t="b">
        <f t="shared" si="309"/>
        <v>1</v>
      </c>
      <c r="AJ825" t="b">
        <f t="shared" si="310"/>
        <v>1</v>
      </c>
      <c r="AK825" t="b">
        <f t="shared" si="311"/>
        <v>1</v>
      </c>
      <c r="AL825" t="b">
        <f t="shared" si="312"/>
        <v>1</v>
      </c>
      <c r="AM825" t="b">
        <f t="shared" si="313"/>
        <v>1</v>
      </c>
      <c r="AN825" t="b">
        <f t="shared" si="314"/>
        <v>1</v>
      </c>
      <c r="AO825" t="b">
        <f t="shared" si="315"/>
        <v>1</v>
      </c>
      <c r="AP825" t="b">
        <f t="shared" si="316"/>
        <v>1</v>
      </c>
      <c r="AQ825" t="b">
        <f t="shared" si="317"/>
        <v>1</v>
      </c>
      <c r="AR825" t="b">
        <f t="shared" si="318"/>
        <v>1</v>
      </c>
      <c r="AS825" t="b">
        <f t="shared" si="319"/>
        <v>1</v>
      </c>
      <c r="AT825" t="b">
        <f t="shared" si="320"/>
        <v>1</v>
      </c>
      <c r="AU825" t="b">
        <f t="shared" si="321"/>
        <v>1</v>
      </c>
      <c r="AV825" t="b">
        <f t="shared" si="322"/>
        <v>1</v>
      </c>
      <c r="AW825" t="b">
        <f t="shared" si="323"/>
        <v>1</v>
      </c>
      <c r="AX825" t="b">
        <f t="shared" si="324"/>
        <v>1</v>
      </c>
      <c r="AY825" t="b">
        <f t="shared" si="325"/>
        <v>1</v>
      </c>
      <c r="BA825" s="9">
        <v>46239</v>
      </c>
      <c r="BB825" t="s">
        <v>191</v>
      </c>
      <c r="BC825" t="s">
        <v>207</v>
      </c>
      <c r="BD825" t="s">
        <v>2040</v>
      </c>
      <c r="BE825" t="s">
        <v>2040</v>
      </c>
      <c r="BF825" t="s">
        <v>2040</v>
      </c>
      <c r="BG825" t="s">
        <v>194</v>
      </c>
      <c r="BH825" t="s">
        <v>195</v>
      </c>
      <c r="BI825" t="s">
        <v>863</v>
      </c>
      <c r="BJ825" t="s">
        <v>2057</v>
      </c>
      <c r="BK825" t="s">
        <v>2043</v>
      </c>
      <c r="BM825" t="s">
        <v>246</v>
      </c>
      <c r="BN825" s="10">
        <v>551</v>
      </c>
      <c r="BO825" t="s">
        <v>200</v>
      </c>
      <c r="BP825" s="10">
        <v>249.93360000000001</v>
      </c>
      <c r="BQ825" s="10">
        <v>551</v>
      </c>
      <c r="BR825" s="10">
        <v>3411.35</v>
      </c>
      <c r="BS825" s="10">
        <v>2959.6872600000002</v>
      </c>
      <c r="BT825" s="9">
        <v>46024</v>
      </c>
      <c r="BU825" s="9">
        <v>46242</v>
      </c>
      <c r="BV825" t="s">
        <v>201</v>
      </c>
      <c r="BW825" t="s">
        <v>1143</v>
      </c>
      <c r="BX825" t="s">
        <v>427</v>
      </c>
      <c r="BY825" t="s">
        <v>585</v>
      </c>
    </row>
    <row r="826" spans="1:77" x14ac:dyDescent="0.25">
      <c r="A826" s="9">
        <v>46239</v>
      </c>
      <c r="B826" t="s">
        <v>191</v>
      </c>
      <c r="C826" t="s">
        <v>207</v>
      </c>
      <c r="D826" t="s">
        <v>2058</v>
      </c>
      <c r="E826" t="s">
        <v>2058</v>
      </c>
      <c r="F826" t="s">
        <v>2058</v>
      </c>
      <c r="G826" t="s">
        <v>194</v>
      </c>
      <c r="H826" t="s">
        <v>195</v>
      </c>
      <c r="I826" t="s">
        <v>2059</v>
      </c>
      <c r="J826" t="s">
        <v>2060</v>
      </c>
      <c r="K826" t="s">
        <v>2061</v>
      </c>
      <c r="L826" t="s">
        <v>29</v>
      </c>
      <c r="M826" t="s">
        <v>199</v>
      </c>
      <c r="N826" s="10">
        <v>365.72800000000001</v>
      </c>
      <c r="O826" t="s">
        <v>200</v>
      </c>
      <c r="P826" s="10">
        <v>165.89319273859201</v>
      </c>
      <c r="Q826" s="10">
        <v>365.72800000000001</v>
      </c>
      <c r="R826" s="10">
        <v>1451.9401600000001</v>
      </c>
      <c r="S826" s="10">
        <v>1257.5213071435501</v>
      </c>
      <c r="T826" s="9">
        <v>46227</v>
      </c>
      <c r="U826" s="9">
        <v>46753</v>
      </c>
      <c r="V826" t="s">
        <v>201</v>
      </c>
      <c r="W826" t="s">
        <v>29</v>
      </c>
      <c r="X826" t="s">
        <v>1313</v>
      </c>
      <c r="Y826" t="s">
        <v>1313</v>
      </c>
      <c r="AA826" t="b">
        <f t="shared" si="301"/>
        <v>1</v>
      </c>
      <c r="AB826" t="b">
        <f t="shared" si="302"/>
        <v>1</v>
      </c>
      <c r="AC826" t="b">
        <f t="shared" si="303"/>
        <v>1</v>
      </c>
      <c r="AD826" t="b">
        <f t="shared" si="304"/>
        <v>1</v>
      </c>
      <c r="AE826" t="b">
        <f t="shared" si="305"/>
        <v>1</v>
      </c>
      <c r="AF826" t="b">
        <f t="shared" si="306"/>
        <v>1</v>
      </c>
      <c r="AG826" t="b">
        <f t="shared" si="307"/>
        <v>1</v>
      </c>
      <c r="AH826" t="b">
        <f t="shared" si="308"/>
        <v>1</v>
      </c>
      <c r="AI826" t="b">
        <f t="shared" si="309"/>
        <v>1</v>
      </c>
      <c r="AJ826" t="b">
        <f t="shared" si="310"/>
        <v>1</v>
      </c>
      <c r="AK826" t="b">
        <f t="shared" si="311"/>
        <v>1</v>
      </c>
      <c r="AL826" t="b">
        <f t="shared" si="312"/>
        <v>1</v>
      </c>
      <c r="AM826" t="b">
        <f t="shared" si="313"/>
        <v>1</v>
      </c>
      <c r="AN826" t="b">
        <f t="shared" si="314"/>
        <v>1</v>
      </c>
      <c r="AO826" t="b">
        <f t="shared" si="315"/>
        <v>1</v>
      </c>
      <c r="AP826" t="b">
        <f t="shared" si="316"/>
        <v>1</v>
      </c>
      <c r="AQ826" t="b">
        <f t="shared" si="317"/>
        <v>1</v>
      </c>
      <c r="AR826" t="b">
        <f t="shared" si="318"/>
        <v>1</v>
      </c>
      <c r="AS826" t="b">
        <f t="shared" si="319"/>
        <v>1</v>
      </c>
      <c r="AT826" t="b">
        <f t="shared" si="320"/>
        <v>1</v>
      </c>
      <c r="AU826" t="b">
        <f t="shared" si="321"/>
        <v>1</v>
      </c>
      <c r="AV826" t="b">
        <f t="shared" si="322"/>
        <v>1</v>
      </c>
      <c r="AW826" t="b">
        <f t="shared" si="323"/>
        <v>1</v>
      </c>
      <c r="AX826" t="b">
        <f t="shared" si="324"/>
        <v>1</v>
      </c>
      <c r="AY826" t="b">
        <f t="shared" si="325"/>
        <v>1</v>
      </c>
      <c r="BA826" s="9">
        <v>46239</v>
      </c>
      <c r="BB826" t="s">
        <v>191</v>
      </c>
      <c r="BC826" t="s">
        <v>207</v>
      </c>
      <c r="BD826" t="s">
        <v>2058</v>
      </c>
      <c r="BE826" t="s">
        <v>2058</v>
      </c>
      <c r="BF826" t="s">
        <v>2058</v>
      </c>
      <c r="BG826" t="s">
        <v>194</v>
      </c>
      <c r="BH826" t="s">
        <v>195</v>
      </c>
      <c r="BI826" t="s">
        <v>2059</v>
      </c>
      <c r="BJ826" t="s">
        <v>2060</v>
      </c>
      <c r="BK826" t="s">
        <v>2061</v>
      </c>
      <c r="BM826" t="s">
        <v>199</v>
      </c>
      <c r="BN826" s="10">
        <v>365.72800000000001</v>
      </c>
      <c r="BO826" t="s">
        <v>200</v>
      </c>
      <c r="BP826" s="10">
        <v>165.8942208</v>
      </c>
      <c r="BQ826" s="10">
        <v>365.72800000000001</v>
      </c>
      <c r="BR826" s="10">
        <v>1451.94</v>
      </c>
      <c r="BS826" s="10">
        <v>1259.7031440000001</v>
      </c>
      <c r="BT826" s="9">
        <v>46227</v>
      </c>
      <c r="BU826" s="9">
        <v>46753</v>
      </c>
      <c r="BV826" t="s">
        <v>201</v>
      </c>
      <c r="BX826" t="s">
        <v>1313</v>
      </c>
      <c r="BY826" t="s">
        <v>1313</v>
      </c>
    </row>
    <row r="827" spans="1:77" x14ac:dyDescent="0.25">
      <c r="A827" s="9">
        <v>46239</v>
      </c>
      <c r="B827" t="s">
        <v>191</v>
      </c>
      <c r="C827" t="s">
        <v>207</v>
      </c>
      <c r="D827" t="s">
        <v>2058</v>
      </c>
      <c r="E827" t="s">
        <v>2058</v>
      </c>
      <c r="F827" t="s">
        <v>2058</v>
      </c>
      <c r="G827" t="s">
        <v>194</v>
      </c>
      <c r="H827" t="s">
        <v>195</v>
      </c>
      <c r="I827" t="s">
        <v>2062</v>
      </c>
      <c r="J827" t="s">
        <v>2063</v>
      </c>
      <c r="K827" t="s">
        <v>2064</v>
      </c>
      <c r="L827" t="s">
        <v>29</v>
      </c>
      <c r="M827" t="s">
        <v>199</v>
      </c>
      <c r="N827" s="10">
        <v>17.399999999999999</v>
      </c>
      <c r="O827" t="s">
        <v>200</v>
      </c>
      <c r="P827" s="10">
        <v>7.8925910885999997</v>
      </c>
      <c r="Q827" s="10">
        <v>17.399999999999999</v>
      </c>
      <c r="R827" s="10">
        <v>69.078000000000003</v>
      </c>
      <c r="S827" s="10">
        <v>59.828262381599998</v>
      </c>
      <c r="T827" s="9">
        <v>46142</v>
      </c>
      <c r="U827" s="9">
        <v>46692</v>
      </c>
      <c r="V827" t="s">
        <v>201</v>
      </c>
      <c r="W827" t="s">
        <v>29</v>
      </c>
      <c r="X827" t="s">
        <v>1313</v>
      </c>
      <c r="Y827" t="s">
        <v>1313</v>
      </c>
      <c r="AA827" t="b">
        <f t="shared" si="301"/>
        <v>1</v>
      </c>
      <c r="AB827" t="b">
        <f t="shared" si="302"/>
        <v>1</v>
      </c>
      <c r="AC827" t="b">
        <f t="shared" si="303"/>
        <v>1</v>
      </c>
      <c r="AD827" t="b">
        <f t="shared" si="304"/>
        <v>1</v>
      </c>
      <c r="AE827" t="b">
        <f t="shared" si="305"/>
        <v>1</v>
      </c>
      <c r="AF827" t="b">
        <f t="shared" si="306"/>
        <v>1</v>
      </c>
      <c r="AG827" t="b">
        <f t="shared" si="307"/>
        <v>1</v>
      </c>
      <c r="AH827" t="b">
        <f t="shared" si="308"/>
        <v>1</v>
      </c>
      <c r="AI827" t="b">
        <f t="shared" si="309"/>
        <v>1</v>
      </c>
      <c r="AJ827" t="b">
        <f t="shared" si="310"/>
        <v>1</v>
      </c>
      <c r="AK827" t="b">
        <f t="shared" si="311"/>
        <v>1</v>
      </c>
      <c r="AL827" t="b">
        <f t="shared" si="312"/>
        <v>1</v>
      </c>
      <c r="AM827" t="b">
        <f t="shared" si="313"/>
        <v>1</v>
      </c>
      <c r="AN827" t="b">
        <f t="shared" si="314"/>
        <v>1</v>
      </c>
      <c r="AO827" t="b">
        <f t="shared" si="315"/>
        <v>1</v>
      </c>
      <c r="AP827" t="b">
        <f t="shared" si="316"/>
        <v>1</v>
      </c>
      <c r="AQ827" t="b">
        <f t="shared" si="317"/>
        <v>1</v>
      </c>
      <c r="AR827" t="b">
        <f t="shared" si="318"/>
        <v>1</v>
      </c>
      <c r="AS827" t="b">
        <f t="shared" si="319"/>
        <v>1</v>
      </c>
      <c r="AT827" t="b">
        <f t="shared" si="320"/>
        <v>1</v>
      </c>
      <c r="AU827" t="b">
        <f t="shared" si="321"/>
        <v>1</v>
      </c>
      <c r="AV827" t="b">
        <f t="shared" si="322"/>
        <v>1</v>
      </c>
      <c r="AW827" t="b">
        <f t="shared" si="323"/>
        <v>1</v>
      </c>
      <c r="AX827" t="b">
        <f t="shared" si="324"/>
        <v>1</v>
      </c>
      <c r="AY827" t="b">
        <f t="shared" si="325"/>
        <v>1</v>
      </c>
      <c r="BA827" s="9">
        <v>46239</v>
      </c>
      <c r="BB827" t="s">
        <v>191</v>
      </c>
      <c r="BC827" t="s">
        <v>207</v>
      </c>
      <c r="BD827" t="s">
        <v>2058</v>
      </c>
      <c r="BE827" t="s">
        <v>2058</v>
      </c>
      <c r="BF827" t="s">
        <v>2058</v>
      </c>
      <c r="BG827" t="s">
        <v>194</v>
      </c>
      <c r="BH827" t="s">
        <v>195</v>
      </c>
      <c r="BI827" t="s">
        <v>2062</v>
      </c>
      <c r="BJ827" t="s">
        <v>2063</v>
      </c>
      <c r="BK827" t="s">
        <v>2064</v>
      </c>
      <c r="BM827" t="s">
        <v>199</v>
      </c>
      <c r="BN827" s="10">
        <v>17.399999999999999</v>
      </c>
      <c r="BO827" t="s">
        <v>200</v>
      </c>
      <c r="BP827" s="10">
        <v>7.8926399999999992</v>
      </c>
      <c r="BQ827" s="10">
        <v>17.399999999999999</v>
      </c>
      <c r="BR827" s="10">
        <v>69.08</v>
      </c>
      <c r="BS827" s="10">
        <v>59.933807999999999</v>
      </c>
      <c r="BT827" s="9">
        <v>46142</v>
      </c>
      <c r="BU827" s="9">
        <v>46692</v>
      </c>
      <c r="BV827" t="s">
        <v>201</v>
      </c>
      <c r="BX827" t="s">
        <v>1313</v>
      </c>
      <c r="BY827" t="s">
        <v>1313</v>
      </c>
    </row>
    <row r="828" spans="1:77" x14ac:dyDescent="0.25">
      <c r="A828" s="9">
        <v>46239</v>
      </c>
      <c r="B828" t="s">
        <v>191</v>
      </c>
      <c r="C828" t="s">
        <v>207</v>
      </c>
      <c r="D828" t="s">
        <v>2058</v>
      </c>
      <c r="E828" t="s">
        <v>2058</v>
      </c>
      <c r="F828" t="s">
        <v>2058</v>
      </c>
      <c r="G828" t="s">
        <v>194</v>
      </c>
      <c r="H828" t="s">
        <v>195</v>
      </c>
      <c r="I828" t="s">
        <v>1107</v>
      </c>
      <c r="J828" t="s">
        <v>2065</v>
      </c>
      <c r="K828" t="s">
        <v>2061</v>
      </c>
      <c r="L828" t="s">
        <v>29</v>
      </c>
      <c r="M828" t="s">
        <v>199</v>
      </c>
      <c r="N828" s="10">
        <v>1780</v>
      </c>
      <c r="O828" t="s">
        <v>200</v>
      </c>
      <c r="P828" s="10">
        <v>807.40299642000002</v>
      </c>
      <c r="Q828" s="10">
        <v>1780</v>
      </c>
      <c r="R828" s="10">
        <v>7066.6</v>
      </c>
      <c r="S828" s="10">
        <v>6120.3624735200001</v>
      </c>
      <c r="T828" s="9">
        <v>46239</v>
      </c>
      <c r="U828" s="9">
        <v>46753</v>
      </c>
      <c r="V828" t="s">
        <v>201</v>
      </c>
      <c r="W828" t="s">
        <v>29</v>
      </c>
      <c r="X828" t="s">
        <v>1313</v>
      </c>
      <c r="Y828" t="s">
        <v>1313</v>
      </c>
      <c r="AA828" t="b">
        <f t="shared" si="301"/>
        <v>1</v>
      </c>
      <c r="AB828" t="b">
        <f t="shared" si="302"/>
        <v>1</v>
      </c>
      <c r="AC828" t="b">
        <f t="shared" si="303"/>
        <v>1</v>
      </c>
      <c r="AD828" t="b">
        <f t="shared" si="304"/>
        <v>1</v>
      </c>
      <c r="AE828" t="b">
        <f t="shared" si="305"/>
        <v>1</v>
      </c>
      <c r="AF828" t="b">
        <f t="shared" si="306"/>
        <v>1</v>
      </c>
      <c r="AG828" t="b">
        <f t="shared" si="307"/>
        <v>1</v>
      </c>
      <c r="AH828" t="b">
        <f t="shared" si="308"/>
        <v>1</v>
      </c>
      <c r="AI828" t="b">
        <f t="shared" si="309"/>
        <v>1</v>
      </c>
      <c r="AJ828" t="b">
        <f t="shared" si="310"/>
        <v>1</v>
      </c>
      <c r="AK828" t="b">
        <f t="shared" si="311"/>
        <v>1</v>
      </c>
      <c r="AL828" t="b">
        <f t="shared" si="312"/>
        <v>1</v>
      </c>
      <c r="AM828" t="b">
        <f t="shared" si="313"/>
        <v>1</v>
      </c>
      <c r="AN828" t="b">
        <f t="shared" si="314"/>
        <v>1</v>
      </c>
      <c r="AO828" t="b">
        <f t="shared" si="315"/>
        <v>1</v>
      </c>
      <c r="AP828" t="b">
        <f t="shared" si="316"/>
        <v>1</v>
      </c>
      <c r="AQ828" t="b">
        <f t="shared" si="317"/>
        <v>1</v>
      </c>
      <c r="AR828" t="b">
        <f t="shared" si="318"/>
        <v>1</v>
      </c>
      <c r="AS828" t="b">
        <f t="shared" si="319"/>
        <v>1</v>
      </c>
      <c r="AT828" t="b">
        <f t="shared" si="320"/>
        <v>1</v>
      </c>
      <c r="AU828" t="b">
        <f t="shared" si="321"/>
        <v>1</v>
      </c>
      <c r="AV828" t="b">
        <f t="shared" si="322"/>
        <v>1</v>
      </c>
      <c r="AW828" t="b">
        <f t="shared" si="323"/>
        <v>1</v>
      </c>
      <c r="AX828" t="b">
        <f t="shared" si="324"/>
        <v>1</v>
      </c>
      <c r="AY828" t="b">
        <f t="shared" si="325"/>
        <v>1</v>
      </c>
      <c r="BA828" s="9">
        <v>46239</v>
      </c>
      <c r="BB828" t="s">
        <v>191</v>
      </c>
      <c r="BC828" t="s">
        <v>207</v>
      </c>
      <c r="BD828" t="s">
        <v>2058</v>
      </c>
      <c r="BE828" t="s">
        <v>2058</v>
      </c>
      <c r="BF828" t="s">
        <v>2058</v>
      </c>
      <c r="BG828" t="s">
        <v>194</v>
      </c>
      <c r="BH828" t="s">
        <v>195</v>
      </c>
      <c r="BI828" t="s">
        <v>1107</v>
      </c>
      <c r="BJ828" t="s">
        <v>2065</v>
      </c>
      <c r="BK828" t="s">
        <v>2061</v>
      </c>
      <c r="BM828" t="s">
        <v>199</v>
      </c>
      <c r="BN828" s="10">
        <v>1780</v>
      </c>
      <c r="BO828" t="s">
        <v>200</v>
      </c>
      <c r="BP828" s="10">
        <v>807.40800000000002</v>
      </c>
      <c r="BQ828" s="10">
        <v>1780</v>
      </c>
      <c r="BR828" s="10">
        <v>7066.6</v>
      </c>
      <c r="BS828" s="10">
        <v>6130.9821599999996</v>
      </c>
      <c r="BT828" s="9">
        <v>46239</v>
      </c>
      <c r="BU828" s="9">
        <v>46753</v>
      </c>
      <c r="BV828" t="s">
        <v>201</v>
      </c>
      <c r="BX828" t="s">
        <v>1313</v>
      </c>
      <c r="BY828" t="s">
        <v>1313</v>
      </c>
    </row>
    <row r="829" spans="1:77" x14ac:dyDescent="0.25">
      <c r="A829" s="9">
        <v>46239</v>
      </c>
      <c r="B829" t="s">
        <v>191</v>
      </c>
      <c r="C829" t="s">
        <v>207</v>
      </c>
      <c r="D829" t="s">
        <v>2058</v>
      </c>
      <c r="E829" t="s">
        <v>2058</v>
      </c>
      <c r="F829" t="s">
        <v>2058</v>
      </c>
      <c r="G829" t="s">
        <v>194</v>
      </c>
      <c r="H829" t="s">
        <v>195</v>
      </c>
      <c r="I829" t="s">
        <v>2066</v>
      </c>
      <c r="J829" t="s">
        <v>2067</v>
      </c>
      <c r="K829" t="s">
        <v>2068</v>
      </c>
      <c r="L829" t="s">
        <v>29</v>
      </c>
      <c r="M829" t="s">
        <v>199</v>
      </c>
      <c r="N829" s="10">
        <v>16</v>
      </c>
      <c r="O829" t="s">
        <v>200</v>
      </c>
      <c r="P829" s="10">
        <v>7.2575550240000002</v>
      </c>
      <c r="Q829" s="10">
        <v>16</v>
      </c>
      <c r="R829" s="10">
        <v>63.52</v>
      </c>
      <c r="S829" s="10">
        <v>55.014494143999997</v>
      </c>
      <c r="T829" s="9">
        <v>46099</v>
      </c>
      <c r="U829" s="9">
        <v>46692</v>
      </c>
      <c r="V829" t="s">
        <v>201</v>
      </c>
      <c r="W829" t="s">
        <v>29</v>
      </c>
      <c r="X829" t="s">
        <v>1313</v>
      </c>
      <c r="Y829" t="s">
        <v>1313</v>
      </c>
      <c r="AA829" t="b">
        <f t="shared" si="301"/>
        <v>1</v>
      </c>
      <c r="AB829" t="b">
        <f t="shared" si="302"/>
        <v>1</v>
      </c>
      <c r="AC829" t="b">
        <f t="shared" si="303"/>
        <v>1</v>
      </c>
      <c r="AD829" t="b">
        <f t="shared" si="304"/>
        <v>1</v>
      </c>
      <c r="AE829" t="b">
        <f t="shared" si="305"/>
        <v>1</v>
      </c>
      <c r="AF829" t="b">
        <f t="shared" si="306"/>
        <v>1</v>
      </c>
      <c r="AG829" t="b">
        <f t="shared" si="307"/>
        <v>1</v>
      </c>
      <c r="AH829" t="b">
        <f t="shared" si="308"/>
        <v>1</v>
      </c>
      <c r="AI829" t="b">
        <f t="shared" si="309"/>
        <v>1</v>
      </c>
      <c r="AJ829" t="b">
        <f t="shared" si="310"/>
        <v>1</v>
      </c>
      <c r="AK829" t="b">
        <f t="shared" si="311"/>
        <v>1</v>
      </c>
      <c r="AL829" t="b">
        <f t="shared" si="312"/>
        <v>1</v>
      </c>
      <c r="AM829" t="b">
        <f t="shared" si="313"/>
        <v>1</v>
      </c>
      <c r="AN829" t="b">
        <f t="shared" si="314"/>
        <v>1</v>
      </c>
      <c r="AO829" t="b">
        <f t="shared" si="315"/>
        <v>1</v>
      </c>
      <c r="AP829" t="b">
        <f t="shared" si="316"/>
        <v>1</v>
      </c>
      <c r="AQ829" t="b">
        <f t="shared" si="317"/>
        <v>1</v>
      </c>
      <c r="AR829" t="b">
        <f t="shared" si="318"/>
        <v>1</v>
      </c>
      <c r="AS829" t="b">
        <f t="shared" si="319"/>
        <v>1</v>
      </c>
      <c r="AT829" t="b">
        <f t="shared" si="320"/>
        <v>1</v>
      </c>
      <c r="AU829" t="b">
        <f t="shared" si="321"/>
        <v>1</v>
      </c>
      <c r="AV829" t="b">
        <f t="shared" si="322"/>
        <v>1</v>
      </c>
      <c r="AW829" t="b">
        <f t="shared" si="323"/>
        <v>1</v>
      </c>
      <c r="AX829" t="b">
        <f t="shared" si="324"/>
        <v>1</v>
      </c>
      <c r="AY829" t="b">
        <f t="shared" si="325"/>
        <v>1</v>
      </c>
      <c r="BA829" s="9">
        <v>46239</v>
      </c>
      <c r="BB829" t="s">
        <v>191</v>
      </c>
      <c r="BC829" t="s">
        <v>207</v>
      </c>
      <c r="BD829" t="s">
        <v>2058</v>
      </c>
      <c r="BE829" t="s">
        <v>2058</v>
      </c>
      <c r="BF829" t="s">
        <v>2058</v>
      </c>
      <c r="BG829" t="s">
        <v>194</v>
      </c>
      <c r="BH829" t="s">
        <v>195</v>
      </c>
      <c r="BI829" t="s">
        <v>2066</v>
      </c>
      <c r="BJ829" t="s">
        <v>2067</v>
      </c>
      <c r="BK829" t="s">
        <v>2068</v>
      </c>
      <c r="BM829" t="s">
        <v>199</v>
      </c>
      <c r="BN829" s="10">
        <v>16</v>
      </c>
      <c r="BO829" t="s">
        <v>200</v>
      </c>
      <c r="BP829" s="10">
        <v>7.2576000000000001</v>
      </c>
      <c r="BQ829" s="10">
        <v>16</v>
      </c>
      <c r="BR829" s="10">
        <v>63.52</v>
      </c>
      <c r="BS829" s="10">
        <v>55.109952000000007</v>
      </c>
      <c r="BT829" s="9">
        <v>46099</v>
      </c>
      <c r="BU829" s="9">
        <v>46692</v>
      </c>
      <c r="BV829" t="s">
        <v>201</v>
      </c>
      <c r="BX829" t="s">
        <v>1313</v>
      </c>
      <c r="BY829" t="s">
        <v>1313</v>
      </c>
    </row>
    <row r="830" spans="1:77" x14ac:dyDescent="0.25">
      <c r="A830" s="9">
        <v>46239</v>
      </c>
      <c r="B830" t="s">
        <v>191</v>
      </c>
      <c r="C830" t="s">
        <v>207</v>
      </c>
      <c r="D830" t="s">
        <v>2058</v>
      </c>
      <c r="E830" t="s">
        <v>2058</v>
      </c>
      <c r="F830" t="s">
        <v>2058</v>
      </c>
      <c r="G830" t="s">
        <v>194</v>
      </c>
      <c r="H830" t="s">
        <v>195</v>
      </c>
      <c r="I830" t="s">
        <v>2066</v>
      </c>
      <c r="J830" t="s">
        <v>2060</v>
      </c>
      <c r="K830" t="s">
        <v>2061</v>
      </c>
      <c r="L830" t="s">
        <v>29</v>
      </c>
      <c r="M830" t="s">
        <v>199</v>
      </c>
      <c r="N830" s="10">
        <v>423.99</v>
      </c>
      <c r="O830" t="s">
        <v>200</v>
      </c>
      <c r="P830" s="10">
        <v>192.32067216410999</v>
      </c>
      <c r="Q830" s="10">
        <v>423.99</v>
      </c>
      <c r="R830" s="10">
        <v>1683.2402999999999</v>
      </c>
      <c r="S830" s="10">
        <v>1457.84971075716</v>
      </c>
      <c r="T830" s="9">
        <v>46227</v>
      </c>
      <c r="U830" s="9">
        <v>46753</v>
      </c>
      <c r="V830" t="s">
        <v>201</v>
      </c>
      <c r="W830" t="s">
        <v>29</v>
      </c>
      <c r="X830" t="s">
        <v>1313</v>
      </c>
      <c r="Y830" t="s">
        <v>1313</v>
      </c>
      <c r="AA830" t="b">
        <f t="shared" si="301"/>
        <v>1</v>
      </c>
      <c r="AB830" t="b">
        <f t="shared" si="302"/>
        <v>1</v>
      </c>
      <c r="AC830" t="b">
        <f t="shared" si="303"/>
        <v>1</v>
      </c>
      <c r="AD830" t="b">
        <f t="shared" si="304"/>
        <v>1</v>
      </c>
      <c r="AE830" t="b">
        <f t="shared" si="305"/>
        <v>1</v>
      </c>
      <c r="AF830" t="b">
        <f t="shared" si="306"/>
        <v>1</v>
      </c>
      <c r="AG830" t="b">
        <f t="shared" si="307"/>
        <v>1</v>
      </c>
      <c r="AH830" t="b">
        <f t="shared" si="308"/>
        <v>1</v>
      </c>
      <c r="AI830" t="b">
        <f t="shared" si="309"/>
        <v>1</v>
      </c>
      <c r="AJ830" t="b">
        <f t="shared" si="310"/>
        <v>1</v>
      </c>
      <c r="AK830" t="b">
        <f t="shared" si="311"/>
        <v>1</v>
      </c>
      <c r="AL830" t="b">
        <f t="shared" si="312"/>
        <v>1</v>
      </c>
      <c r="AM830" t="b">
        <f t="shared" si="313"/>
        <v>1</v>
      </c>
      <c r="AN830" t="b">
        <f t="shared" si="314"/>
        <v>1</v>
      </c>
      <c r="AO830" t="b">
        <f t="shared" si="315"/>
        <v>1</v>
      </c>
      <c r="AP830" t="b">
        <f t="shared" si="316"/>
        <v>1</v>
      </c>
      <c r="AQ830" t="b">
        <f t="shared" si="317"/>
        <v>1</v>
      </c>
      <c r="AR830" t="b">
        <f t="shared" si="318"/>
        <v>1</v>
      </c>
      <c r="AS830" t="b">
        <f t="shared" si="319"/>
        <v>1</v>
      </c>
      <c r="AT830" t="b">
        <f t="shared" si="320"/>
        <v>1</v>
      </c>
      <c r="AU830" t="b">
        <f t="shared" si="321"/>
        <v>1</v>
      </c>
      <c r="AV830" t="b">
        <f t="shared" si="322"/>
        <v>1</v>
      </c>
      <c r="AW830" t="b">
        <f t="shared" si="323"/>
        <v>1</v>
      </c>
      <c r="AX830" t="b">
        <f t="shared" si="324"/>
        <v>1</v>
      </c>
      <c r="AY830" t="b">
        <f t="shared" si="325"/>
        <v>1</v>
      </c>
      <c r="BA830" s="9">
        <v>46239</v>
      </c>
      <c r="BB830" t="s">
        <v>191</v>
      </c>
      <c r="BC830" t="s">
        <v>207</v>
      </c>
      <c r="BD830" t="s">
        <v>2058</v>
      </c>
      <c r="BE830" t="s">
        <v>2058</v>
      </c>
      <c r="BF830" t="s">
        <v>2058</v>
      </c>
      <c r="BG830" t="s">
        <v>194</v>
      </c>
      <c r="BH830" t="s">
        <v>195</v>
      </c>
      <c r="BI830" t="s">
        <v>2066</v>
      </c>
      <c r="BJ830" t="s">
        <v>2060</v>
      </c>
      <c r="BK830" t="s">
        <v>2061</v>
      </c>
      <c r="BM830" t="s">
        <v>199</v>
      </c>
      <c r="BN830" s="10">
        <v>423.99</v>
      </c>
      <c r="BO830" t="s">
        <v>200</v>
      </c>
      <c r="BP830" s="10">
        <v>192.32186400000001</v>
      </c>
      <c r="BQ830" s="10">
        <v>423.99</v>
      </c>
      <c r="BR830" s="10">
        <v>1683.24</v>
      </c>
      <c r="BS830" s="10">
        <v>1460.3790240000001</v>
      </c>
      <c r="BT830" s="9">
        <v>46227</v>
      </c>
      <c r="BU830" s="9">
        <v>46753</v>
      </c>
      <c r="BV830" t="s">
        <v>201</v>
      </c>
      <c r="BX830" t="s">
        <v>1313</v>
      </c>
      <c r="BY830" t="s">
        <v>1313</v>
      </c>
    </row>
    <row r="831" spans="1:77" x14ac:dyDescent="0.25">
      <c r="A831" s="9">
        <v>46239</v>
      </c>
      <c r="B831" t="s">
        <v>191</v>
      </c>
      <c r="C831" t="s">
        <v>192</v>
      </c>
      <c r="D831" t="s">
        <v>2069</v>
      </c>
      <c r="E831" t="s">
        <v>2069</v>
      </c>
      <c r="F831" t="s">
        <v>2069</v>
      </c>
      <c r="G831" t="s">
        <v>194</v>
      </c>
      <c r="H831" t="s">
        <v>195</v>
      </c>
      <c r="I831" t="s">
        <v>794</v>
      </c>
      <c r="J831" t="s">
        <v>2070</v>
      </c>
      <c r="K831" t="s">
        <v>2071</v>
      </c>
      <c r="L831" t="s">
        <v>29</v>
      </c>
      <c r="M831" t="s">
        <v>246</v>
      </c>
      <c r="N831" s="10">
        <v>33661</v>
      </c>
      <c r="O831" t="s">
        <v>200</v>
      </c>
      <c r="P831" s="10">
        <v>15268.534978928999</v>
      </c>
      <c r="Q831" s="10">
        <v>33661</v>
      </c>
      <c r="R831" s="10">
        <v>87518.6</v>
      </c>
      <c r="S831" s="10">
        <v>75799.614407920002</v>
      </c>
      <c r="T831" s="9">
        <v>46188</v>
      </c>
      <c r="U831" s="9">
        <v>47648</v>
      </c>
      <c r="V831" t="s">
        <v>201</v>
      </c>
      <c r="W831" t="s">
        <v>29</v>
      </c>
      <c r="X831" t="s">
        <v>729</v>
      </c>
      <c r="Y831" t="s">
        <v>386</v>
      </c>
      <c r="AA831" t="b">
        <f t="shared" si="301"/>
        <v>1</v>
      </c>
      <c r="AB831" t="b">
        <f t="shared" si="302"/>
        <v>1</v>
      </c>
      <c r="AC831" t="b">
        <f t="shared" si="303"/>
        <v>1</v>
      </c>
      <c r="AD831" t="b">
        <f t="shared" si="304"/>
        <v>1</v>
      </c>
      <c r="AE831" t="b">
        <f t="shared" si="305"/>
        <v>1</v>
      </c>
      <c r="AF831" t="b">
        <f t="shared" si="306"/>
        <v>1</v>
      </c>
      <c r="AG831" t="b">
        <f t="shared" si="307"/>
        <v>1</v>
      </c>
      <c r="AH831" t="b">
        <f t="shared" si="308"/>
        <v>1</v>
      </c>
      <c r="AI831" t="b">
        <f t="shared" si="309"/>
        <v>1</v>
      </c>
      <c r="AJ831" t="b">
        <f t="shared" si="310"/>
        <v>1</v>
      </c>
      <c r="AK831" t="b">
        <f t="shared" si="311"/>
        <v>1</v>
      </c>
      <c r="AL831" t="b">
        <f t="shared" si="312"/>
        <v>1</v>
      </c>
      <c r="AM831" t="b">
        <f t="shared" si="313"/>
        <v>1</v>
      </c>
      <c r="AN831" t="b">
        <f t="shared" si="314"/>
        <v>1</v>
      </c>
      <c r="AO831" t="b">
        <f t="shared" si="315"/>
        <v>1</v>
      </c>
      <c r="AP831" t="b">
        <f t="shared" si="316"/>
        <v>1</v>
      </c>
      <c r="AQ831" t="b">
        <f t="shared" si="317"/>
        <v>1</v>
      </c>
      <c r="AR831" t="b">
        <f t="shared" si="318"/>
        <v>1</v>
      </c>
      <c r="AS831" t="b">
        <f t="shared" si="319"/>
        <v>1</v>
      </c>
      <c r="AT831" t="b">
        <f t="shared" si="320"/>
        <v>1</v>
      </c>
      <c r="AU831" t="b">
        <f t="shared" si="321"/>
        <v>0</v>
      </c>
      <c r="AV831" t="b">
        <f t="shared" si="322"/>
        <v>1</v>
      </c>
      <c r="AW831" t="b">
        <f t="shared" si="323"/>
        <v>1</v>
      </c>
      <c r="AX831" t="b">
        <f t="shared" si="324"/>
        <v>1</v>
      </c>
      <c r="AY831" t="b">
        <f t="shared" si="325"/>
        <v>1</v>
      </c>
      <c r="BA831" s="9">
        <v>46239</v>
      </c>
      <c r="BB831" t="s">
        <v>191</v>
      </c>
      <c r="BC831" t="s">
        <v>192</v>
      </c>
      <c r="BD831" t="s">
        <v>2069</v>
      </c>
      <c r="BE831" t="s">
        <v>2069</v>
      </c>
      <c r="BF831" t="s">
        <v>2069</v>
      </c>
      <c r="BG831" t="s">
        <v>194</v>
      </c>
      <c r="BH831" t="s">
        <v>195</v>
      </c>
      <c r="BI831" t="s">
        <v>794</v>
      </c>
      <c r="BJ831" t="s">
        <v>2070</v>
      </c>
      <c r="BK831" t="s">
        <v>2071</v>
      </c>
      <c r="BM831" t="s">
        <v>246</v>
      </c>
      <c r="BN831" s="10">
        <v>33661</v>
      </c>
      <c r="BO831" t="s">
        <v>200</v>
      </c>
      <c r="BP831" s="10">
        <v>15268.6296</v>
      </c>
      <c r="BQ831" s="10">
        <v>33661</v>
      </c>
      <c r="BR831" s="10">
        <v>87518.6</v>
      </c>
      <c r="BS831" s="10">
        <v>75931.137360000008</v>
      </c>
      <c r="BT831" s="9">
        <v>46188</v>
      </c>
      <c r="BU831" s="9">
        <v>46521</v>
      </c>
      <c r="BV831" t="s">
        <v>201</v>
      </c>
      <c r="BX831" t="s">
        <v>729</v>
      </c>
      <c r="BY831" t="s">
        <v>386</v>
      </c>
    </row>
    <row r="832" spans="1:77" x14ac:dyDescent="0.25">
      <c r="A832" s="9">
        <v>46239</v>
      </c>
      <c r="B832" t="s">
        <v>191</v>
      </c>
      <c r="C832" t="s">
        <v>192</v>
      </c>
      <c r="D832" t="s">
        <v>2069</v>
      </c>
      <c r="E832" t="s">
        <v>2069</v>
      </c>
      <c r="F832" t="s">
        <v>2069</v>
      </c>
      <c r="G832" t="s">
        <v>194</v>
      </c>
      <c r="H832" t="s">
        <v>195</v>
      </c>
      <c r="I832" t="s">
        <v>287</v>
      </c>
      <c r="J832" t="s">
        <v>2072</v>
      </c>
      <c r="K832" t="s">
        <v>2073</v>
      </c>
      <c r="L832" t="s">
        <v>29</v>
      </c>
      <c r="M832" t="s">
        <v>246</v>
      </c>
      <c r="N832" s="10">
        <v>2976</v>
      </c>
      <c r="O832" t="s">
        <v>200</v>
      </c>
      <c r="P832" s="10">
        <v>1349.9052344639999</v>
      </c>
      <c r="Q832" s="10">
        <v>2976</v>
      </c>
      <c r="R832" s="10">
        <v>7737.6</v>
      </c>
      <c r="S832" s="10">
        <v>6701.5136947199999</v>
      </c>
      <c r="T832" s="9">
        <v>45916</v>
      </c>
      <c r="U832" s="9">
        <v>47082</v>
      </c>
      <c r="V832" t="s">
        <v>201</v>
      </c>
      <c r="W832" t="s">
        <v>2074</v>
      </c>
      <c r="X832" t="s">
        <v>729</v>
      </c>
      <c r="Y832" t="s">
        <v>386</v>
      </c>
      <c r="AA832" t="b">
        <f t="shared" si="301"/>
        <v>1</v>
      </c>
      <c r="AB832" t="b">
        <f t="shared" si="302"/>
        <v>1</v>
      </c>
      <c r="AC832" t="b">
        <f t="shared" si="303"/>
        <v>1</v>
      </c>
      <c r="AD832" t="b">
        <f t="shared" si="304"/>
        <v>1</v>
      </c>
      <c r="AE832" t="b">
        <f t="shared" si="305"/>
        <v>1</v>
      </c>
      <c r="AF832" t="b">
        <f t="shared" si="306"/>
        <v>1</v>
      </c>
      <c r="AG832" t="b">
        <f t="shared" si="307"/>
        <v>1</v>
      </c>
      <c r="AH832" t="b">
        <f t="shared" si="308"/>
        <v>1</v>
      </c>
      <c r="AI832" t="b">
        <f t="shared" si="309"/>
        <v>1</v>
      </c>
      <c r="AJ832" t="b">
        <f t="shared" si="310"/>
        <v>1</v>
      </c>
      <c r="AK832" t="b">
        <f t="shared" si="311"/>
        <v>1</v>
      </c>
      <c r="AL832" t="b">
        <f t="shared" si="312"/>
        <v>1</v>
      </c>
      <c r="AM832" t="b">
        <f t="shared" si="313"/>
        <v>1</v>
      </c>
      <c r="AN832" t="b">
        <f t="shared" si="314"/>
        <v>1</v>
      </c>
      <c r="AO832" t="b">
        <f t="shared" si="315"/>
        <v>1</v>
      </c>
      <c r="AP832" t="b">
        <f t="shared" si="316"/>
        <v>1</v>
      </c>
      <c r="AQ832" t="b">
        <f t="shared" si="317"/>
        <v>1</v>
      </c>
      <c r="AR832" t="b">
        <f t="shared" si="318"/>
        <v>1</v>
      </c>
      <c r="AS832" t="b">
        <f t="shared" si="319"/>
        <v>1</v>
      </c>
      <c r="AT832" t="b">
        <f t="shared" si="320"/>
        <v>1</v>
      </c>
      <c r="AU832" t="b">
        <f t="shared" si="321"/>
        <v>1</v>
      </c>
      <c r="AV832" t="b">
        <f t="shared" si="322"/>
        <v>1</v>
      </c>
      <c r="AW832" t="b">
        <f t="shared" si="323"/>
        <v>0</v>
      </c>
      <c r="AX832" t="b">
        <f t="shared" si="324"/>
        <v>1</v>
      </c>
      <c r="AY832" t="b">
        <f t="shared" si="325"/>
        <v>1</v>
      </c>
      <c r="BA832" s="9">
        <v>46239</v>
      </c>
      <c r="BB832" t="s">
        <v>191</v>
      </c>
      <c r="BC832" t="s">
        <v>192</v>
      </c>
      <c r="BD832" t="s">
        <v>2069</v>
      </c>
      <c r="BE832" t="s">
        <v>2069</v>
      </c>
      <c r="BF832" t="s">
        <v>2069</v>
      </c>
      <c r="BG832" t="s">
        <v>194</v>
      </c>
      <c r="BH832" t="s">
        <v>195</v>
      </c>
      <c r="BI832" t="s">
        <v>287</v>
      </c>
      <c r="BJ832" t="s">
        <v>2072</v>
      </c>
      <c r="BK832" t="s">
        <v>2073</v>
      </c>
      <c r="BM832" t="s">
        <v>246</v>
      </c>
      <c r="BN832" s="10">
        <v>2976</v>
      </c>
      <c r="BO832" t="s">
        <v>200</v>
      </c>
      <c r="BP832" s="10">
        <v>1349.9136000000001</v>
      </c>
      <c r="BQ832" s="10">
        <v>2976</v>
      </c>
      <c r="BR832" s="10">
        <v>7737.6</v>
      </c>
      <c r="BS832" s="10">
        <v>6713.1417600000004</v>
      </c>
      <c r="BT832" s="9">
        <v>45916</v>
      </c>
      <c r="BU832" s="9">
        <v>47082</v>
      </c>
      <c r="BV832" t="s">
        <v>201</v>
      </c>
      <c r="BX832" t="s">
        <v>729</v>
      </c>
      <c r="BY832" t="s">
        <v>386</v>
      </c>
    </row>
    <row r="833" spans="1:77" x14ac:dyDescent="0.25">
      <c r="A833" s="9">
        <v>46239</v>
      </c>
      <c r="B833" t="s">
        <v>191</v>
      </c>
      <c r="C833" t="s">
        <v>192</v>
      </c>
      <c r="D833" t="s">
        <v>2069</v>
      </c>
      <c r="E833" t="s">
        <v>2069</v>
      </c>
      <c r="F833" t="s">
        <v>2069</v>
      </c>
      <c r="G833" t="s">
        <v>194</v>
      </c>
      <c r="H833" t="s">
        <v>195</v>
      </c>
      <c r="I833" t="s">
        <v>287</v>
      </c>
      <c r="J833" t="s">
        <v>2075</v>
      </c>
      <c r="K833" t="s">
        <v>2076</v>
      </c>
      <c r="L833" t="s">
        <v>463</v>
      </c>
      <c r="M833" t="s">
        <v>246</v>
      </c>
      <c r="N833" s="10">
        <v>2971.5</v>
      </c>
      <c r="O833" t="s">
        <v>200</v>
      </c>
      <c r="P833" s="10">
        <v>1347.8640471135</v>
      </c>
      <c r="Q833" s="10">
        <v>2971.5</v>
      </c>
      <c r="R833" s="10">
        <v>7725.9</v>
      </c>
      <c r="S833" s="10">
        <v>6691.3803574800004</v>
      </c>
      <c r="T833" s="9">
        <v>46185</v>
      </c>
      <c r="U833" s="9">
        <v>47616</v>
      </c>
      <c r="V833" t="s">
        <v>201</v>
      </c>
      <c r="W833" t="s">
        <v>29</v>
      </c>
      <c r="X833" t="s">
        <v>729</v>
      </c>
      <c r="Y833" t="s">
        <v>386</v>
      </c>
      <c r="AA833" t="b">
        <f t="shared" si="301"/>
        <v>1</v>
      </c>
      <c r="AB833" t="b">
        <f t="shared" si="302"/>
        <v>1</v>
      </c>
      <c r="AC833" t="b">
        <f t="shared" si="303"/>
        <v>1</v>
      </c>
      <c r="AD833" t="b">
        <f t="shared" si="304"/>
        <v>1</v>
      </c>
      <c r="AE833" t="b">
        <f t="shared" si="305"/>
        <v>1</v>
      </c>
      <c r="AF833" t="b">
        <f t="shared" si="306"/>
        <v>1</v>
      </c>
      <c r="AG833" t="b">
        <f t="shared" si="307"/>
        <v>1</v>
      </c>
      <c r="AH833" t="b">
        <f t="shared" si="308"/>
        <v>1</v>
      </c>
      <c r="AI833" t="b">
        <f t="shared" si="309"/>
        <v>1</v>
      </c>
      <c r="AJ833" t="b">
        <f t="shared" si="310"/>
        <v>1</v>
      </c>
      <c r="AK833" t="b">
        <f t="shared" si="311"/>
        <v>1</v>
      </c>
      <c r="AL833" t="b">
        <f t="shared" si="312"/>
        <v>1</v>
      </c>
      <c r="AM833" t="b">
        <f t="shared" si="313"/>
        <v>1</v>
      </c>
      <c r="AN833" t="b">
        <f t="shared" si="314"/>
        <v>1</v>
      </c>
      <c r="AO833" t="b">
        <f t="shared" si="315"/>
        <v>1</v>
      </c>
      <c r="AP833" t="b">
        <f t="shared" si="316"/>
        <v>1</v>
      </c>
      <c r="AQ833" t="b">
        <f t="shared" si="317"/>
        <v>1</v>
      </c>
      <c r="AR833" t="b">
        <f t="shared" si="318"/>
        <v>1</v>
      </c>
      <c r="AS833" t="b">
        <f t="shared" si="319"/>
        <v>1</v>
      </c>
      <c r="AT833" t="b">
        <f t="shared" si="320"/>
        <v>1</v>
      </c>
      <c r="AU833" t="b">
        <f t="shared" si="321"/>
        <v>1</v>
      </c>
      <c r="AV833" t="b">
        <f t="shared" si="322"/>
        <v>1</v>
      </c>
      <c r="AW833" t="b">
        <f t="shared" si="323"/>
        <v>1</v>
      </c>
      <c r="AX833" t="b">
        <f t="shared" si="324"/>
        <v>1</v>
      </c>
      <c r="AY833" t="b">
        <f t="shared" si="325"/>
        <v>1</v>
      </c>
      <c r="BA833" s="9">
        <v>46239</v>
      </c>
      <c r="BB833" t="s">
        <v>191</v>
      </c>
      <c r="BC833" t="s">
        <v>192</v>
      </c>
      <c r="BD833" t="s">
        <v>2069</v>
      </c>
      <c r="BE833" t="s">
        <v>2069</v>
      </c>
      <c r="BF833" t="s">
        <v>2069</v>
      </c>
      <c r="BG833" t="s">
        <v>194</v>
      </c>
      <c r="BH833" t="s">
        <v>195</v>
      </c>
      <c r="BI833" t="s">
        <v>287</v>
      </c>
      <c r="BJ833" t="s">
        <v>2075</v>
      </c>
      <c r="BK833" t="s">
        <v>2076</v>
      </c>
      <c r="BL833" t="s">
        <v>463</v>
      </c>
      <c r="BM833" t="s">
        <v>246</v>
      </c>
      <c r="BN833" s="10">
        <v>2971.5</v>
      </c>
      <c r="BO833" t="s">
        <v>200</v>
      </c>
      <c r="BP833" s="10">
        <v>1347.8724</v>
      </c>
      <c r="BQ833" s="10">
        <v>2971.5</v>
      </c>
      <c r="BR833" s="10">
        <v>7725.9</v>
      </c>
      <c r="BS833" s="10">
        <v>6702.9908400000004</v>
      </c>
      <c r="BT833" s="9">
        <v>46185</v>
      </c>
      <c r="BU833" s="9">
        <v>47616</v>
      </c>
      <c r="BV833" t="s">
        <v>201</v>
      </c>
      <c r="BX833" t="s">
        <v>729</v>
      </c>
      <c r="BY833" t="s">
        <v>386</v>
      </c>
    </row>
    <row r="834" spans="1:77" x14ac:dyDescent="0.25">
      <c r="A834" s="9">
        <v>46239</v>
      </c>
      <c r="B834" t="s">
        <v>191</v>
      </c>
      <c r="C834" t="s">
        <v>192</v>
      </c>
      <c r="D834" t="s">
        <v>2069</v>
      </c>
      <c r="E834" t="s">
        <v>2069</v>
      </c>
      <c r="F834" t="s">
        <v>2069</v>
      </c>
      <c r="G834" t="s">
        <v>194</v>
      </c>
      <c r="H834" t="s">
        <v>195</v>
      </c>
      <c r="I834" t="s">
        <v>287</v>
      </c>
      <c r="J834" t="s">
        <v>2070</v>
      </c>
      <c r="K834" t="s">
        <v>2071</v>
      </c>
      <c r="L834" t="s">
        <v>29</v>
      </c>
      <c r="M834" t="s">
        <v>246</v>
      </c>
      <c r="N834" s="10">
        <v>5952</v>
      </c>
      <c r="O834" t="s">
        <v>200</v>
      </c>
      <c r="P834" s="10">
        <v>2699.8104689279999</v>
      </c>
      <c r="Q834" s="10">
        <v>5952</v>
      </c>
      <c r="R834" s="10">
        <v>15475.2</v>
      </c>
      <c r="S834" s="10">
        <v>13403.02738944</v>
      </c>
      <c r="T834" s="9">
        <v>46188</v>
      </c>
      <c r="U834" s="9">
        <v>47648</v>
      </c>
      <c r="V834" t="s">
        <v>201</v>
      </c>
      <c r="W834" t="s">
        <v>29</v>
      </c>
      <c r="X834" t="s">
        <v>729</v>
      </c>
      <c r="Y834" t="s">
        <v>386</v>
      </c>
      <c r="AA834" t="b">
        <f t="shared" si="301"/>
        <v>1</v>
      </c>
      <c r="AB834" t="b">
        <f t="shared" si="302"/>
        <v>1</v>
      </c>
      <c r="AC834" t="b">
        <f t="shared" si="303"/>
        <v>1</v>
      </c>
      <c r="AD834" t="b">
        <f t="shared" si="304"/>
        <v>1</v>
      </c>
      <c r="AE834" t="b">
        <f t="shared" si="305"/>
        <v>1</v>
      </c>
      <c r="AF834" t="b">
        <f t="shared" si="306"/>
        <v>1</v>
      </c>
      <c r="AG834" t="b">
        <f t="shared" si="307"/>
        <v>1</v>
      </c>
      <c r="AH834" t="b">
        <f t="shared" si="308"/>
        <v>1</v>
      </c>
      <c r="AI834" t="b">
        <f t="shared" si="309"/>
        <v>1</v>
      </c>
      <c r="AJ834" t="b">
        <f t="shared" si="310"/>
        <v>1</v>
      </c>
      <c r="AK834" t="b">
        <f t="shared" si="311"/>
        <v>1</v>
      </c>
      <c r="AL834" t="b">
        <f t="shared" si="312"/>
        <v>1</v>
      </c>
      <c r="AM834" t="b">
        <f t="shared" si="313"/>
        <v>1</v>
      </c>
      <c r="AN834" t="b">
        <f t="shared" si="314"/>
        <v>1</v>
      </c>
      <c r="AO834" t="b">
        <f t="shared" si="315"/>
        <v>1</v>
      </c>
      <c r="AP834" t="b">
        <f t="shared" si="316"/>
        <v>1</v>
      </c>
      <c r="AQ834" t="b">
        <f t="shared" si="317"/>
        <v>1</v>
      </c>
      <c r="AR834" t="b">
        <f t="shared" si="318"/>
        <v>1</v>
      </c>
      <c r="AS834" t="b">
        <f t="shared" si="319"/>
        <v>1</v>
      </c>
      <c r="AT834" t="b">
        <f t="shared" si="320"/>
        <v>1</v>
      </c>
      <c r="AU834" t="b">
        <f t="shared" si="321"/>
        <v>0</v>
      </c>
      <c r="AV834" t="b">
        <f t="shared" si="322"/>
        <v>1</v>
      </c>
      <c r="AW834" t="b">
        <f t="shared" si="323"/>
        <v>1</v>
      </c>
      <c r="AX834" t="b">
        <f t="shared" si="324"/>
        <v>1</v>
      </c>
      <c r="AY834" t="b">
        <f t="shared" si="325"/>
        <v>1</v>
      </c>
      <c r="BA834" s="9">
        <v>46239</v>
      </c>
      <c r="BB834" t="s">
        <v>191</v>
      </c>
      <c r="BC834" t="s">
        <v>192</v>
      </c>
      <c r="BD834" t="s">
        <v>2069</v>
      </c>
      <c r="BE834" t="s">
        <v>2069</v>
      </c>
      <c r="BF834" t="s">
        <v>2069</v>
      </c>
      <c r="BG834" t="s">
        <v>194</v>
      </c>
      <c r="BH834" t="s">
        <v>195</v>
      </c>
      <c r="BI834" t="s">
        <v>287</v>
      </c>
      <c r="BJ834" t="s">
        <v>2070</v>
      </c>
      <c r="BK834" t="s">
        <v>2071</v>
      </c>
      <c r="BM834" t="s">
        <v>246</v>
      </c>
      <c r="BN834" s="10">
        <v>5952</v>
      </c>
      <c r="BO834" t="s">
        <v>200</v>
      </c>
      <c r="BP834" s="10">
        <v>2699.8272000000002</v>
      </c>
      <c r="BQ834" s="10">
        <v>5952</v>
      </c>
      <c r="BR834" s="10">
        <v>15475.2</v>
      </c>
      <c r="BS834" s="10">
        <v>13426.283520000001</v>
      </c>
      <c r="BT834" s="9">
        <v>46188</v>
      </c>
      <c r="BU834" s="9">
        <v>46521</v>
      </c>
      <c r="BV834" t="s">
        <v>201</v>
      </c>
      <c r="BX834" t="s">
        <v>729</v>
      </c>
      <c r="BY834" t="s">
        <v>386</v>
      </c>
    </row>
    <row r="835" spans="1:77" x14ac:dyDescent="0.25">
      <c r="A835" s="9">
        <v>46239</v>
      </c>
      <c r="B835" t="s">
        <v>191</v>
      </c>
      <c r="C835" t="s">
        <v>207</v>
      </c>
      <c r="D835" t="s">
        <v>2069</v>
      </c>
      <c r="E835" t="s">
        <v>2069</v>
      </c>
      <c r="F835" t="s">
        <v>2069</v>
      </c>
      <c r="G835" t="s">
        <v>194</v>
      </c>
      <c r="H835" t="s">
        <v>195</v>
      </c>
      <c r="I835" t="s">
        <v>232</v>
      </c>
      <c r="J835" t="s">
        <v>2072</v>
      </c>
      <c r="K835" t="s">
        <v>2073</v>
      </c>
      <c r="L835" t="s">
        <v>29</v>
      </c>
      <c r="M835" t="s">
        <v>246</v>
      </c>
      <c r="N835" s="10">
        <v>88</v>
      </c>
      <c r="O835" t="s">
        <v>200</v>
      </c>
      <c r="P835" s="10">
        <v>39.916552631999998</v>
      </c>
      <c r="Q835" s="10">
        <v>88</v>
      </c>
      <c r="R835" s="10">
        <v>228.8</v>
      </c>
      <c r="S835" s="10">
        <v>198.16303936</v>
      </c>
      <c r="T835" s="9">
        <v>45916</v>
      </c>
      <c r="U835" s="9">
        <v>47082</v>
      </c>
      <c r="V835" t="s">
        <v>201</v>
      </c>
      <c r="W835" t="s">
        <v>2074</v>
      </c>
      <c r="X835" t="s">
        <v>729</v>
      </c>
      <c r="Y835" t="s">
        <v>386</v>
      </c>
      <c r="AA835" t="b">
        <f t="shared" si="301"/>
        <v>1</v>
      </c>
      <c r="AB835" t="b">
        <f t="shared" si="302"/>
        <v>1</v>
      </c>
      <c r="AC835" t="b">
        <f t="shared" si="303"/>
        <v>1</v>
      </c>
      <c r="AD835" t="b">
        <f t="shared" si="304"/>
        <v>1</v>
      </c>
      <c r="AE835" t="b">
        <f t="shared" si="305"/>
        <v>1</v>
      </c>
      <c r="AF835" t="b">
        <f t="shared" si="306"/>
        <v>1</v>
      </c>
      <c r="AG835" t="b">
        <f t="shared" si="307"/>
        <v>1</v>
      </c>
      <c r="AH835" t="b">
        <f t="shared" si="308"/>
        <v>1</v>
      </c>
      <c r="AI835" t="b">
        <f t="shared" si="309"/>
        <v>1</v>
      </c>
      <c r="AJ835" t="b">
        <f t="shared" si="310"/>
        <v>1</v>
      </c>
      <c r="AK835" t="b">
        <f t="shared" si="311"/>
        <v>1</v>
      </c>
      <c r="AL835" t="b">
        <f t="shared" si="312"/>
        <v>1</v>
      </c>
      <c r="AM835" t="b">
        <f t="shared" si="313"/>
        <v>1</v>
      </c>
      <c r="AN835" t="b">
        <f t="shared" si="314"/>
        <v>1</v>
      </c>
      <c r="AO835" t="b">
        <f t="shared" si="315"/>
        <v>1</v>
      </c>
      <c r="AP835" t="b">
        <f t="shared" si="316"/>
        <v>1</v>
      </c>
      <c r="AQ835" t="b">
        <f t="shared" si="317"/>
        <v>1</v>
      </c>
      <c r="AR835" t="b">
        <f t="shared" si="318"/>
        <v>1</v>
      </c>
      <c r="AS835" t="b">
        <f t="shared" si="319"/>
        <v>1</v>
      </c>
      <c r="AT835" t="b">
        <f t="shared" si="320"/>
        <v>1</v>
      </c>
      <c r="AU835" t="b">
        <f t="shared" si="321"/>
        <v>1</v>
      </c>
      <c r="AV835" t="b">
        <f t="shared" si="322"/>
        <v>1</v>
      </c>
      <c r="AW835" t="b">
        <f t="shared" si="323"/>
        <v>0</v>
      </c>
      <c r="AX835" t="b">
        <f t="shared" si="324"/>
        <v>1</v>
      </c>
      <c r="AY835" t="b">
        <f t="shared" si="325"/>
        <v>1</v>
      </c>
      <c r="BA835" s="9">
        <v>46239</v>
      </c>
      <c r="BB835" t="s">
        <v>191</v>
      </c>
      <c r="BC835" t="s">
        <v>207</v>
      </c>
      <c r="BD835" t="s">
        <v>2069</v>
      </c>
      <c r="BE835" t="s">
        <v>2069</v>
      </c>
      <c r="BF835" t="s">
        <v>2069</v>
      </c>
      <c r="BG835" t="s">
        <v>194</v>
      </c>
      <c r="BH835" t="s">
        <v>195</v>
      </c>
      <c r="BI835" t="s">
        <v>232</v>
      </c>
      <c r="BJ835" t="s">
        <v>2072</v>
      </c>
      <c r="BK835" t="s">
        <v>2073</v>
      </c>
      <c r="BM835" t="s">
        <v>246</v>
      </c>
      <c r="BN835" s="10">
        <v>88</v>
      </c>
      <c r="BO835" t="s">
        <v>200</v>
      </c>
      <c r="BP835" s="10">
        <v>39.916800000000002</v>
      </c>
      <c r="BQ835" s="10">
        <v>88</v>
      </c>
      <c r="BR835" s="10">
        <v>228.8</v>
      </c>
      <c r="BS835" s="10">
        <v>198.50688</v>
      </c>
      <c r="BT835" s="9">
        <v>45916</v>
      </c>
      <c r="BU835" s="9">
        <v>47082</v>
      </c>
      <c r="BV835" t="s">
        <v>201</v>
      </c>
      <c r="BX835" t="s">
        <v>729</v>
      </c>
      <c r="BY835" t="s">
        <v>386</v>
      </c>
    </row>
    <row r="836" spans="1:77" x14ac:dyDescent="0.25">
      <c r="A836" s="9">
        <v>46239</v>
      </c>
      <c r="B836" t="s">
        <v>191</v>
      </c>
      <c r="C836" t="s">
        <v>192</v>
      </c>
      <c r="D836" t="s">
        <v>2077</v>
      </c>
      <c r="E836" t="s">
        <v>2077</v>
      </c>
      <c r="F836" t="s">
        <v>2077</v>
      </c>
      <c r="G836" t="s">
        <v>194</v>
      </c>
      <c r="H836" t="s">
        <v>195</v>
      </c>
      <c r="I836" t="s">
        <v>586</v>
      </c>
      <c r="J836" t="s">
        <v>2078</v>
      </c>
      <c r="K836" t="s">
        <v>2079</v>
      </c>
      <c r="L836" t="s">
        <v>29</v>
      </c>
      <c r="M836" t="s">
        <v>214</v>
      </c>
      <c r="N836" s="10">
        <v>79</v>
      </c>
      <c r="O836" t="s">
        <v>200</v>
      </c>
      <c r="P836" s="10">
        <v>35.834177930999999</v>
      </c>
      <c r="Q836" s="10">
        <v>79</v>
      </c>
      <c r="R836" s="10">
        <v>14.5992</v>
      </c>
      <c r="S836" s="10">
        <v>12.64432624224</v>
      </c>
      <c r="T836" s="9">
        <v>45765</v>
      </c>
      <c r="U836" s="9">
        <v>46304</v>
      </c>
      <c r="V836" t="s">
        <v>201</v>
      </c>
      <c r="W836" t="s">
        <v>2080</v>
      </c>
      <c r="X836" t="s">
        <v>578</v>
      </c>
      <c r="Y836" t="s">
        <v>579</v>
      </c>
      <c r="AA836" t="b">
        <f t="shared" si="301"/>
        <v>1</v>
      </c>
      <c r="AB836" t="b">
        <f t="shared" si="302"/>
        <v>1</v>
      </c>
      <c r="AC836" t="b">
        <f t="shared" si="303"/>
        <v>1</v>
      </c>
      <c r="AD836" t="b">
        <f t="shared" si="304"/>
        <v>1</v>
      </c>
      <c r="AE836" t="b">
        <f t="shared" si="305"/>
        <v>1</v>
      </c>
      <c r="AF836" t="b">
        <f t="shared" si="306"/>
        <v>1</v>
      </c>
      <c r="AG836" t="b">
        <f t="shared" si="307"/>
        <v>1</v>
      </c>
      <c r="AH836" t="b">
        <f t="shared" si="308"/>
        <v>1</v>
      </c>
      <c r="AI836" t="b">
        <f t="shared" si="309"/>
        <v>1</v>
      </c>
      <c r="AJ836" t="b">
        <f t="shared" si="310"/>
        <v>1</v>
      </c>
      <c r="AK836" t="b">
        <f t="shared" si="311"/>
        <v>1</v>
      </c>
      <c r="AL836" t="b">
        <f t="shared" si="312"/>
        <v>1</v>
      </c>
      <c r="AM836" t="b">
        <f t="shared" si="313"/>
        <v>1</v>
      </c>
      <c r="AN836" t="b">
        <f t="shared" si="314"/>
        <v>1</v>
      </c>
      <c r="AO836" t="b">
        <f t="shared" si="315"/>
        <v>1</v>
      </c>
      <c r="AP836" t="b">
        <f t="shared" si="316"/>
        <v>1</v>
      </c>
      <c r="AQ836" t="b">
        <f t="shared" si="317"/>
        <v>1</v>
      </c>
      <c r="AR836" t="b">
        <f t="shared" si="318"/>
        <v>1</v>
      </c>
      <c r="AS836" t="b">
        <f t="shared" si="319"/>
        <v>1</v>
      </c>
      <c r="AT836" t="b">
        <f t="shared" si="320"/>
        <v>1</v>
      </c>
      <c r="AU836" t="b">
        <f t="shared" si="321"/>
        <v>1</v>
      </c>
      <c r="AV836" t="b">
        <f t="shared" si="322"/>
        <v>1</v>
      </c>
      <c r="AW836" t="b">
        <f t="shared" si="323"/>
        <v>1</v>
      </c>
      <c r="AX836" t="b">
        <f t="shared" si="324"/>
        <v>1</v>
      </c>
      <c r="AY836" t="b">
        <f t="shared" si="325"/>
        <v>1</v>
      </c>
      <c r="BA836" s="9">
        <v>46239</v>
      </c>
      <c r="BB836" t="s">
        <v>191</v>
      </c>
      <c r="BC836" t="s">
        <v>192</v>
      </c>
      <c r="BD836" t="s">
        <v>2077</v>
      </c>
      <c r="BE836" t="s">
        <v>2077</v>
      </c>
      <c r="BF836" t="s">
        <v>2077</v>
      </c>
      <c r="BG836" t="s">
        <v>194</v>
      </c>
      <c r="BH836" t="s">
        <v>195</v>
      </c>
      <c r="BI836" t="s">
        <v>586</v>
      </c>
      <c r="BJ836" t="s">
        <v>2078</v>
      </c>
      <c r="BK836" t="s">
        <v>2079</v>
      </c>
      <c r="BM836" t="s">
        <v>214</v>
      </c>
      <c r="BN836" s="10">
        <v>79</v>
      </c>
      <c r="BO836" t="s">
        <v>200</v>
      </c>
      <c r="BP836" s="10">
        <v>35.834400000000002</v>
      </c>
      <c r="BQ836" s="10">
        <v>79</v>
      </c>
      <c r="BR836" s="10">
        <v>14.6</v>
      </c>
      <c r="BS836" s="10">
        <v>12.66696</v>
      </c>
      <c r="BT836" s="9">
        <v>45765</v>
      </c>
      <c r="BU836" s="9">
        <v>46304</v>
      </c>
      <c r="BV836" t="s">
        <v>201</v>
      </c>
      <c r="BW836" t="s">
        <v>2080</v>
      </c>
      <c r="BX836" t="s">
        <v>578</v>
      </c>
      <c r="BY836" t="s">
        <v>579</v>
      </c>
    </row>
    <row r="837" spans="1:77" x14ac:dyDescent="0.25">
      <c r="A837" s="9">
        <v>46239</v>
      </c>
      <c r="B837" t="s">
        <v>191</v>
      </c>
      <c r="C837" t="s">
        <v>192</v>
      </c>
      <c r="D837" t="s">
        <v>2077</v>
      </c>
      <c r="E837" t="s">
        <v>2077</v>
      </c>
      <c r="F837" t="s">
        <v>2077</v>
      </c>
      <c r="G837" t="s">
        <v>194</v>
      </c>
      <c r="H837" t="s">
        <v>195</v>
      </c>
      <c r="I837" t="s">
        <v>586</v>
      </c>
      <c r="J837" t="s">
        <v>2081</v>
      </c>
      <c r="K837" t="s">
        <v>2082</v>
      </c>
      <c r="L837" t="s">
        <v>29</v>
      </c>
      <c r="M837" t="s">
        <v>214</v>
      </c>
      <c r="N837" s="10">
        <v>50</v>
      </c>
      <c r="O837" t="s">
        <v>200</v>
      </c>
      <c r="P837" s="10">
        <v>22.679859449999999</v>
      </c>
      <c r="Q837" s="10">
        <v>50</v>
      </c>
      <c r="R837" s="10">
        <v>9.24</v>
      </c>
      <c r="S837" s="10">
        <v>8.0027381280000007</v>
      </c>
      <c r="T837" s="9">
        <v>45926</v>
      </c>
      <c r="U837" s="9">
        <v>46291</v>
      </c>
      <c r="V837" t="s">
        <v>201</v>
      </c>
      <c r="W837" t="s">
        <v>29</v>
      </c>
      <c r="X837" t="s">
        <v>578</v>
      </c>
      <c r="Y837" t="s">
        <v>579</v>
      </c>
      <c r="AA837" t="b">
        <f t="shared" si="301"/>
        <v>1</v>
      </c>
      <c r="AB837" t="b">
        <f t="shared" si="302"/>
        <v>1</v>
      </c>
      <c r="AC837" t="b">
        <f t="shared" si="303"/>
        <v>1</v>
      </c>
      <c r="AD837" t="b">
        <f t="shared" si="304"/>
        <v>1</v>
      </c>
      <c r="AE837" t="b">
        <f t="shared" si="305"/>
        <v>1</v>
      </c>
      <c r="AF837" t="b">
        <f t="shared" si="306"/>
        <v>1</v>
      </c>
      <c r="AG837" t="b">
        <f t="shared" si="307"/>
        <v>1</v>
      </c>
      <c r="AH837" t="b">
        <f t="shared" si="308"/>
        <v>1</v>
      </c>
      <c r="AI837" t="b">
        <f t="shared" si="309"/>
        <v>1</v>
      </c>
      <c r="AJ837" t="b">
        <f t="shared" si="310"/>
        <v>1</v>
      </c>
      <c r="AK837" t="b">
        <f t="shared" si="311"/>
        <v>1</v>
      </c>
      <c r="AL837" t="b">
        <f t="shared" si="312"/>
        <v>1</v>
      </c>
      <c r="AM837" t="b">
        <f t="shared" si="313"/>
        <v>1</v>
      </c>
      <c r="AN837" t="b">
        <f t="shared" si="314"/>
        <v>1</v>
      </c>
      <c r="AO837" t="b">
        <f t="shared" si="315"/>
        <v>1</v>
      </c>
      <c r="AP837" t="b">
        <f t="shared" si="316"/>
        <v>1</v>
      </c>
      <c r="AQ837" t="b">
        <f t="shared" si="317"/>
        <v>1</v>
      </c>
      <c r="AR837" t="b">
        <f t="shared" si="318"/>
        <v>1</v>
      </c>
      <c r="AS837" t="b">
        <f t="shared" si="319"/>
        <v>1</v>
      </c>
      <c r="AT837" t="b">
        <f t="shared" si="320"/>
        <v>1</v>
      </c>
      <c r="AU837" t="b">
        <f t="shared" si="321"/>
        <v>1</v>
      </c>
      <c r="AV837" t="b">
        <f t="shared" si="322"/>
        <v>1</v>
      </c>
      <c r="AW837" t="b">
        <f t="shared" si="323"/>
        <v>1</v>
      </c>
      <c r="AX837" t="b">
        <f t="shared" si="324"/>
        <v>1</v>
      </c>
      <c r="AY837" t="b">
        <f t="shared" si="325"/>
        <v>1</v>
      </c>
      <c r="BA837" s="9">
        <v>46239</v>
      </c>
      <c r="BB837" t="s">
        <v>191</v>
      </c>
      <c r="BC837" t="s">
        <v>192</v>
      </c>
      <c r="BD837" t="s">
        <v>2077</v>
      </c>
      <c r="BE837" t="s">
        <v>2077</v>
      </c>
      <c r="BF837" t="s">
        <v>2077</v>
      </c>
      <c r="BG837" t="s">
        <v>194</v>
      </c>
      <c r="BH837" t="s">
        <v>195</v>
      </c>
      <c r="BI837" t="s">
        <v>586</v>
      </c>
      <c r="BJ837" t="s">
        <v>2081</v>
      </c>
      <c r="BK837" t="s">
        <v>2082</v>
      </c>
      <c r="BM837" t="s">
        <v>214</v>
      </c>
      <c r="BN837" s="10">
        <v>50</v>
      </c>
      <c r="BO837" t="s">
        <v>200</v>
      </c>
      <c r="BP837" s="10">
        <v>22.68</v>
      </c>
      <c r="BQ837" s="10">
        <v>50</v>
      </c>
      <c r="BR837" s="10">
        <v>9.24</v>
      </c>
      <c r="BS837" s="10">
        <v>8.0166240000000002</v>
      </c>
      <c r="BT837" s="9">
        <v>45926</v>
      </c>
      <c r="BU837" s="9">
        <v>46291</v>
      </c>
      <c r="BV837" t="s">
        <v>201</v>
      </c>
      <c r="BX837" t="s">
        <v>578</v>
      </c>
      <c r="BY837" t="s">
        <v>579</v>
      </c>
    </row>
    <row r="838" spans="1:77" x14ac:dyDescent="0.25">
      <c r="A838" s="9">
        <v>46239</v>
      </c>
      <c r="B838" t="s">
        <v>191</v>
      </c>
      <c r="C838" t="s">
        <v>192</v>
      </c>
      <c r="D838" t="s">
        <v>2083</v>
      </c>
      <c r="E838" t="s">
        <v>2083</v>
      </c>
      <c r="F838" t="s">
        <v>2083</v>
      </c>
      <c r="G838" t="s">
        <v>299</v>
      </c>
      <c r="H838" t="s">
        <v>292</v>
      </c>
      <c r="I838" t="s">
        <v>361</v>
      </c>
      <c r="J838" t="s">
        <v>2084</v>
      </c>
      <c r="K838" t="s">
        <v>29</v>
      </c>
      <c r="L838" t="s">
        <v>29</v>
      </c>
      <c r="M838" t="s">
        <v>302</v>
      </c>
      <c r="N838" s="10">
        <v>142</v>
      </c>
      <c r="O838" t="s">
        <v>200</v>
      </c>
      <c r="P838" s="10">
        <v>64.410800838</v>
      </c>
      <c r="Q838" s="10">
        <v>142</v>
      </c>
      <c r="R838" s="10">
        <v>349.959</v>
      </c>
      <c r="S838" s="10">
        <v>303.09851001480001</v>
      </c>
      <c r="T838" s="9">
        <v>46136</v>
      </c>
      <c r="U838" s="9">
        <v>46501</v>
      </c>
      <c r="V838" t="s">
        <v>29</v>
      </c>
      <c r="W838" t="s">
        <v>29</v>
      </c>
      <c r="X838" t="s">
        <v>296</v>
      </c>
      <c r="Y838" t="s">
        <v>296</v>
      </c>
      <c r="AA838" t="b">
        <f t="shared" si="301"/>
        <v>1</v>
      </c>
      <c r="AB838" t="b">
        <f t="shared" si="302"/>
        <v>1</v>
      </c>
      <c r="AC838" t="b">
        <f t="shared" si="303"/>
        <v>1</v>
      </c>
      <c r="AD838" t="b">
        <f t="shared" si="304"/>
        <v>1</v>
      </c>
      <c r="AE838" t="b">
        <f t="shared" si="305"/>
        <v>1</v>
      </c>
      <c r="AF838" t="b">
        <f t="shared" si="306"/>
        <v>1</v>
      </c>
      <c r="AG838" t="b">
        <f t="shared" si="307"/>
        <v>1</v>
      </c>
      <c r="AH838" t="b">
        <f t="shared" si="308"/>
        <v>1</v>
      </c>
      <c r="AI838" t="b">
        <f t="shared" si="309"/>
        <v>1</v>
      </c>
      <c r="AJ838" t="b">
        <f t="shared" si="310"/>
        <v>1</v>
      </c>
      <c r="AK838" t="b">
        <f t="shared" si="311"/>
        <v>1</v>
      </c>
      <c r="AL838" t="b">
        <f t="shared" si="312"/>
        <v>1</v>
      </c>
      <c r="AM838" t="b">
        <f t="shared" si="313"/>
        <v>1</v>
      </c>
      <c r="AN838" t="b">
        <f t="shared" si="314"/>
        <v>1</v>
      </c>
      <c r="AO838" t="b">
        <f t="shared" si="315"/>
        <v>1</v>
      </c>
      <c r="AP838" t="b">
        <f t="shared" si="316"/>
        <v>1</v>
      </c>
      <c r="AQ838" t="b">
        <f t="shared" si="317"/>
        <v>1</v>
      </c>
      <c r="AR838" t="b">
        <f t="shared" si="318"/>
        <v>1</v>
      </c>
      <c r="AS838" t="b">
        <f t="shared" si="319"/>
        <v>1</v>
      </c>
      <c r="AT838" t="b">
        <f t="shared" si="320"/>
        <v>1</v>
      </c>
      <c r="AU838" t="b">
        <f t="shared" si="321"/>
        <v>1</v>
      </c>
      <c r="AV838" t="b">
        <f t="shared" si="322"/>
        <v>1</v>
      </c>
      <c r="AW838" t="b">
        <f t="shared" si="323"/>
        <v>1</v>
      </c>
      <c r="AX838" t="b">
        <f t="shared" si="324"/>
        <v>1</v>
      </c>
      <c r="AY838" t="b">
        <f t="shared" si="325"/>
        <v>1</v>
      </c>
      <c r="BA838" s="9">
        <v>46239</v>
      </c>
      <c r="BB838" t="s">
        <v>191</v>
      </c>
      <c r="BC838" t="s">
        <v>192</v>
      </c>
      <c r="BD838" t="s">
        <v>2083</v>
      </c>
      <c r="BE838" t="s">
        <v>2083</v>
      </c>
      <c r="BF838" t="s">
        <v>2083</v>
      </c>
      <c r="BG838" t="s">
        <v>299</v>
      </c>
      <c r="BH838" t="s">
        <v>292</v>
      </c>
      <c r="BI838" t="s">
        <v>361</v>
      </c>
      <c r="BJ838" t="s">
        <v>2084</v>
      </c>
      <c r="BM838" t="s">
        <v>302</v>
      </c>
      <c r="BN838" s="10">
        <v>142</v>
      </c>
      <c r="BO838" t="s">
        <v>200</v>
      </c>
      <c r="BP838" s="10">
        <v>64.411199999999994</v>
      </c>
      <c r="BQ838" s="10">
        <v>142</v>
      </c>
      <c r="BR838" s="10">
        <v>349.96</v>
      </c>
      <c r="BS838" s="10">
        <v>303.62529599999999</v>
      </c>
      <c r="BT838" s="9">
        <v>46136</v>
      </c>
      <c r="BU838" s="9">
        <v>46501</v>
      </c>
      <c r="BX838" t="s">
        <v>296</v>
      </c>
      <c r="BY838" t="s">
        <v>296</v>
      </c>
    </row>
    <row r="839" spans="1:77" x14ac:dyDescent="0.25">
      <c r="A839" s="9">
        <v>46239</v>
      </c>
      <c r="B839" t="s">
        <v>191</v>
      </c>
      <c r="C839" t="s">
        <v>192</v>
      </c>
      <c r="D839" t="s">
        <v>2083</v>
      </c>
      <c r="E839" t="s">
        <v>2083</v>
      </c>
      <c r="F839" t="s">
        <v>2085</v>
      </c>
      <c r="G839" t="s">
        <v>383</v>
      </c>
      <c r="H839" t="s">
        <v>292</v>
      </c>
      <c r="I839" t="s">
        <v>474</v>
      </c>
      <c r="J839" t="s">
        <v>2084</v>
      </c>
      <c r="K839" t="s">
        <v>29</v>
      </c>
      <c r="L839" t="s">
        <v>29</v>
      </c>
      <c r="M839" t="s">
        <v>302</v>
      </c>
      <c r="N839" s="10">
        <v>950</v>
      </c>
      <c r="O839" t="s">
        <v>200</v>
      </c>
      <c r="P839" s="10">
        <v>430.91732954999998</v>
      </c>
      <c r="Q839" s="10">
        <v>950</v>
      </c>
      <c r="R839" s="10">
        <v>2476.7449999999999</v>
      </c>
      <c r="S839" s="10">
        <v>2145.1019096139999</v>
      </c>
      <c r="T839" s="9">
        <v>46139</v>
      </c>
      <c r="U839" s="9">
        <v>46501</v>
      </c>
      <c r="V839" t="s">
        <v>29</v>
      </c>
      <c r="W839" t="s">
        <v>29</v>
      </c>
      <c r="X839" t="s">
        <v>296</v>
      </c>
      <c r="Y839" t="s">
        <v>296</v>
      </c>
      <c r="AA839" t="b">
        <f t="shared" si="301"/>
        <v>1</v>
      </c>
      <c r="AB839" t="b">
        <f t="shared" si="302"/>
        <v>1</v>
      </c>
      <c r="AC839" t="b">
        <f t="shared" si="303"/>
        <v>1</v>
      </c>
      <c r="AD839" t="b">
        <f t="shared" si="304"/>
        <v>1</v>
      </c>
      <c r="AE839" t="b">
        <f t="shared" si="305"/>
        <v>1</v>
      </c>
      <c r="AF839" t="b">
        <f t="shared" si="306"/>
        <v>1</v>
      </c>
      <c r="AG839" t="b">
        <f t="shared" si="307"/>
        <v>1</v>
      </c>
      <c r="AH839" t="b">
        <f t="shared" si="308"/>
        <v>1</v>
      </c>
      <c r="AI839" t="b">
        <f t="shared" si="309"/>
        <v>1</v>
      </c>
      <c r="AJ839" t="b">
        <f t="shared" si="310"/>
        <v>1</v>
      </c>
      <c r="AK839" t="b">
        <f t="shared" si="311"/>
        <v>1</v>
      </c>
      <c r="AL839" t="b">
        <f t="shared" si="312"/>
        <v>1</v>
      </c>
      <c r="AM839" t="b">
        <f t="shared" si="313"/>
        <v>1</v>
      </c>
      <c r="AN839" t="b">
        <f t="shared" si="314"/>
        <v>1</v>
      </c>
      <c r="AO839" t="b">
        <f t="shared" si="315"/>
        <v>1</v>
      </c>
      <c r="AP839" t="b">
        <f t="shared" si="316"/>
        <v>1</v>
      </c>
      <c r="AQ839" t="b">
        <f t="shared" si="317"/>
        <v>1</v>
      </c>
      <c r="AR839" t="b">
        <f t="shared" si="318"/>
        <v>1</v>
      </c>
      <c r="AS839" t="b">
        <f t="shared" si="319"/>
        <v>1</v>
      </c>
      <c r="AT839" t="b">
        <f t="shared" si="320"/>
        <v>1</v>
      </c>
      <c r="AU839" t="b">
        <f t="shared" si="321"/>
        <v>1</v>
      </c>
      <c r="AV839" t="b">
        <f t="shared" si="322"/>
        <v>1</v>
      </c>
      <c r="AW839" t="b">
        <f t="shared" si="323"/>
        <v>1</v>
      </c>
      <c r="AX839" t="b">
        <f t="shared" si="324"/>
        <v>1</v>
      </c>
      <c r="AY839" t="b">
        <f t="shared" si="325"/>
        <v>1</v>
      </c>
      <c r="BA839" s="9">
        <v>46239</v>
      </c>
      <c r="BB839" t="s">
        <v>191</v>
      </c>
      <c r="BC839" t="s">
        <v>192</v>
      </c>
      <c r="BD839" t="s">
        <v>2083</v>
      </c>
      <c r="BE839" t="s">
        <v>2083</v>
      </c>
      <c r="BF839" t="s">
        <v>2085</v>
      </c>
      <c r="BG839" t="s">
        <v>383</v>
      </c>
      <c r="BH839" t="s">
        <v>292</v>
      </c>
      <c r="BI839" t="s">
        <v>474</v>
      </c>
      <c r="BJ839" t="s">
        <v>2084</v>
      </c>
      <c r="BM839" t="s">
        <v>302</v>
      </c>
      <c r="BN839" s="10">
        <v>950</v>
      </c>
      <c r="BO839" t="s">
        <v>200</v>
      </c>
      <c r="BP839" s="10">
        <v>430.92</v>
      </c>
      <c r="BQ839" s="10">
        <v>950</v>
      </c>
      <c r="BR839" s="10">
        <v>2476.75</v>
      </c>
      <c r="BS839" s="10">
        <v>2148.8283000000001</v>
      </c>
      <c r="BT839" s="9">
        <v>46139</v>
      </c>
      <c r="BU839" s="9">
        <v>46501</v>
      </c>
      <c r="BX839" t="s">
        <v>296</v>
      </c>
      <c r="BY839" t="s">
        <v>296</v>
      </c>
    </row>
    <row r="840" spans="1:77" x14ac:dyDescent="0.25">
      <c r="A840" s="9">
        <v>46239</v>
      </c>
      <c r="B840" t="s">
        <v>191</v>
      </c>
      <c r="C840" t="s">
        <v>192</v>
      </c>
      <c r="D840" t="s">
        <v>2083</v>
      </c>
      <c r="E840" t="s">
        <v>2083</v>
      </c>
      <c r="F840" t="s">
        <v>2086</v>
      </c>
      <c r="G840" t="s">
        <v>383</v>
      </c>
      <c r="H840" t="s">
        <v>292</v>
      </c>
      <c r="I840" t="s">
        <v>394</v>
      </c>
      <c r="J840" t="s">
        <v>2084</v>
      </c>
      <c r="K840" t="s">
        <v>29</v>
      </c>
      <c r="L840" t="s">
        <v>29</v>
      </c>
      <c r="M840" t="s">
        <v>302</v>
      </c>
      <c r="N840" s="10">
        <v>240</v>
      </c>
      <c r="O840" t="s">
        <v>200</v>
      </c>
      <c r="P840" s="10">
        <v>108.86332536</v>
      </c>
      <c r="Q840" s="10">
        <v>240</v>
      </c>
      <c r="R840" s="10">
        <v>741.72</v>
      </c>
      <c r="S840" s="10">
        <v>642.40161518399998</v>
      </c>
      <c r="T840" s="9">
        <v>46148</v>
      </c>
      <c r="U840" s="9">
        <v>46501</v>
      </c>
      <c r="V840" t="s">
        <v>29</v>
      </c>
      <c r="W840" t="s">
        <v>29</v>
      </c>
      <c r="X840" t="s">
        <v>296</v>
      </c>
      <c r="Y840" t="s">
        <v>296</v>
      </c>
      <c r="AA840" t="b">
        <f t="shared" si="301"/>
        <v>1</v>
      </c>
      <c r="AB840" t="b">
        <f t="shared" si="302"/>
        <v>1</v>
      </c>
      <c r="AC840" t="b">
        <f t="shared" si="303"/>
        <v>1</v>
      </c>
      <c r="AD840" t="b">
        <f t="shared" si="304"/>
        <v>1</v>
      </c>
      <c r="AE840" t="b">
        <f t="shared" si="305"/>
        <v>1</v>
      </c>
      <c r="AF840" t="b">
        <f t="shared" si="306"/>
        <v>1</v>
      </c>
      <c r="AG840" t="b">
        <f t="shared" si="307"/>
        <v>1</v>
      </c>
      <c r="AH840" t="b">
        <f t="shared" si="308"/>
        <v>1</v>
      </c>
      <c r="AI840" t="b">
        <f t="shared" si="309"/>
        <v>1</v>
      </c>
      <c r="AJ840" t="b">
        <f t="shared" si="310"/>
        <v>1</v>
      </c>
      <c r="AK840" t="b">
        <f t="shared" si="311"/>
        <v>1</v>
      </c>
      <c r="AL840" t="b">
        <f t="shared" si="312"/>
        <v>1</v>
      </c>
      <c r="AM840" t="b">
        <f t="shared" si="313"/>
        <v>1</v>
      </c>
      <c r="AN840" t="b">
        <f t="shared" si="314"/>
        <v>1</v>
      </c>
      <c r="AO840" t="b">
        <f t="shared" si="315"/>
        <v>1</v>
      </c>
      <c r="AP840" t="b">
        <f t="shared" si="316"/>
        <v>1</v>
      </c>
      <c r="AQ840" t="b">
        <f t="shared" si="317"/>
        <v>1</v>
      </c>
      <c r="AR840" t="b">
        <f t="shared" si="318"/>
        <v>1</v>
      </c>
      <c r="AS840" t="b">
        <f t="shared" si="319"/>
        <v>1</v>
      </c>
      <c r="AT840" t="b">
        <f t="shared" si="320"/>
        <v>1</v>
      </c>
      <c r="AU840" t="b">
        <f t="shared" si="321"/>
        <v>1</v>
      </c>
      <c r="AV840" t="b">
        <f t="shared" si="322"/>
        <v>1</v>
      </c>
      <c r="AW840" t="b">
        <f t="shared" si="323"/>
        <v>1</v>
      </c>
      <c r="AX840" t="b">
        <f t="shared" si="324"/>
        <v>1</v>
      </c>
      <c r="AY840" t="b">
        <f t="shared" si="325"/>
        <v>1</v>
      </c>
      <c r="BA840" s="9">
        <v>46239</v>
      </c>
      <c r="BB840" t="s">
        <v>191</v>
      </c>
      <c r="BC840" t="s">
        <v>192</v>
      </c>
      <c r="BD840" t="s">
        <v>2083</v>
      </c>
      <c r="BE840" t="s">
        <v>2083</v>
      </c>
      <c r="BF840" t="s">
        <v>2086</v>
      </c>
      <c r="BG840" t="s">
        <v>383</v>
      </c>
      <c r="BH840" t="s">
        <v>292</v>
      </c>
      <c r="BI840" t="s">
        <v>394</v>
      </c>
      <c r="BJ840" t="s">
        <v>2084</v>
      </c>
      <c r="BM840" t="s">
        <v>302</v>
      </c>
      <c r="BN840" s="10">
        <v>240</v>
      </c>
      <c r="BO840" t="s">
        <v>200</v>
      </c>
      <c r="BP840" s="10">
        <v>108.864</v>
      </c>
      <c r="BQ840" s="10">
        <v>240</v>
      </c>
      <c r="BR840" s="10">
        <v>741.72</v>
      </c>
      <c r="BS840" s="10">
        <v>643.51627200000007</v>
      </c>
      <c r="BT840" s="9">
        <v>46148</v>
      </c>
      <c r="BU840" s="9">
        <v>46501</v>
      </c>
      <c r="BX840" t="s">
        <v>296</v>
      </c>
      <c r="BY840" t="s">
        <v>296</v>
      </c>
    </row>
    <row r="841" spans="1:77" x14ac:dyDescent="0.25">
      <c r="A841" s="9">
        <v>46239</v>
      </c>
      <c r="B841" t="s">
        <v>191</v>
      </c>
      <c r="C841" t="s">
        <v>192</v>
      </c>
      <c r="D841" t="s">
        <v>2087</v>
      </c>
      <c r="E841" t="s">
        <v>2087</v>
      </c>
      <c r="F841" t="s">
        <v>2087</v>
      </c>
      <c r="G841" t="s">
        <v>299</v>
      </c>
      <c r="H841" t="s">
        <v>292</v>
      </c>
      <c r="I841" t="s">
        <v>410</v>
      </c>
      <c r="J841" t="s">
        <v>2088</v>
      </c>
      <c r="K841" t="s">
        <v>29</v>
      </c>
      <c r="L841" t="s">
        <v>29</v>
      </c>
      <c r="M841" t="s">
        <v>302</v>
      </c>
      <c r="N841" s="10">
        <v>473</v>
      </c>
      <c r="O841" t="s">
        <v>200</v>
      </c>
      <c r="P841" s="10">
        <v>214.551470397</v>
      </c>
      <c r="Q841" s="10">
        <v>473</v>
      </c>
      <c r="R841" s="10">
        <v>442.82260000000002</v>
      </c>
      <c r="S841" s="10">
        <v>383.52741395672001</v>
      </c>
      <c r="T841" s="9">
        <v>46214</v>
      </c>
      <c r="U841" s="9">
        <v>46579</v>
      </c>
      <c r="V841" t="s">
        <v>29</v>
      </c>
      <c r="W841" t="s">
        <v>29</v>
      </c>
      <c r="X841" t="s">
        <v>296</v>
      </c>
      <c r="Y841" t="s">
        <v>297</v>
      </c>
      <c r="AA841" t="b">
        <f t="shared" si="301"/>
        <v>1</v>
      </c>
      <c r="AB841" t="b">
        <f t="shared" si="302"/>
        <v>1</v>
      </c>
      <c r="AC841" t="b">
        <f t="shared" si="303"/>
        <v>1</v>
      </c>
      <c r="AD841" t="b">
        <f t="shared" si="304"/>
        <v>1</v>
      </c>
      <c r="AE841" t="b">
        <f t="shared" si="305"/>
        <v>1</v>
      </c>
      <c r="AF841" t="b">
        <f t="shared" si="306"/>
        <v>1</v>
      </c>
      <c r="AG841" t="b">
        <f t="shared" si="307"/>
        <v>1</v>
      </c>
      <c r="AH841" t="b">
        <f t="shared" si="308"/>
        <v>1</v>
      </c>
      <c r="AI841" t="b">
        <f t="shared" si="309"/>
        <v>1</v>
      </c>
      <c r="AJ841" t="b">
        <f t="shared" si="310"/>
        <v>1</v>
      </c>
      <c r="AK841" t="b">
        <f t="shared" si="311"/>
        <v>1</v>
      </c>
      <c r="AL841" t="b">
        <f t="shared" si="312"/>
        <v>1</v>
      </c>
      <c r="AM841" t="b">
        <f t="shared" si="313"/>
        <v>1</v>
      </c>
      <c r="AN841" t="b">
        <f t="shared" si="314"/>
        <v>1</v>
      </c>
      <c r="AO841" t="b">
        <f t="shared" si="315"/>
        <v>1</v>
      </c>
      <c r="AP841" t="b">
        <f t="shared" si="316"/>
        <v>1</v>
      </c>
      <c r="AQ841" t="b">
        <f t="shared" si="317"/>
        <v>1</v>
      </c>
      <c r="AR841" t="b">
        <f t="shared" si="318"/>
        <v>1</v>
      </c>
      <c r="AS841" t="b">
        <f t="shared" si="319"/>
        <v>1</v>
      </c>
      <c r="AT841" t="b">
        <f t="shared" si="320"/>
        <v>1</v>
      </c>
      <c r="AU841" t="b">
        <f t="shared" si="321"/>
        <v>1</v>
      </c>
      <c r="AV841" t="b">
        <f t="shared" si="322"/>
        <v>1</v>
      </c>
      <c r="AW841" t="b">
        <f t="shared" si="323"/>
        <v>1</v>
      </c>
      <c r="AX841" t="b">
        <f t="shared" si="324"/>
        <v>1</v>
      </c>
      <c r="AY841" t="b">
        <f t="shared" si="325"/>
        <v>1</v>
      </c>
      <c r="BA841" s="9">
        <v>46239</v>
      </c>
      <c r="BB841" t="s">
        <v>191</v>
      </c>
      <c r="BC841" t="s">
        <v>192</v>
      </c>
      <c r="BD841" t="s">
        <v>2087</v>
      </c>
      <c r="BE841" t="s">
        <v>2087</v>
      </c>
      <c r="BF841" t="s">
        <v>2087</v>
      </c>
      <c r="BG841" t="s">
        <v>299</v>
      </c>
      <c r="BH841" t="s">
        <v>292</v>
      </c>
      <c r="BI841" t="s">
        <v>410</v>
      </c>
      <c r="BJ841" t="s">
        <v>2088</v>
      </c>
      <c r="BM841" t="s">
        <v>302</v>
      </c>
      <c r="BN841" s="10">
        <v>473</v>
      </c>
      <c r="BO841" t="s">
        <v>200</v>
      </c>
      <c r="BP841" s="10">
        <v>214.55279999999999</v>
      </c>
      <c r="BQ841" s="10">
        <v>473</v>
      </c>
      <c r="BR841" s="10">
        <v>442.82</v>
      </c>
      <c r="BS841" s="10">
        <v>384.19063199999999</v>
      </c>
      <c r="BT841" s="9">
        <v>46214</v>
      </c>
      <c r="BU841" s="9">
        <v>46579</v>
      </c>
      <c r="BX841" t="s">
        <v>296</v>
      </c>
      <c r="BY841" t="s">
        <v>297</v>
      </c>
    </row>
    <row r="842" spans="1:77" x14ac:dyDescent="0.25">
      <c r="A842" s="9">
        <v>46239</v>
      </c>
      <c r="B842" t="s">
        <v>191</v>
      </c>
      <c r="C842" t="s">
        <v>192</v>
      </c>
      <c r="D842" t="s">
        <v>2087</v>
      </c>
      <c r="E842" t="s">
        <v>2087</v>
      </c>
      <c r="F842" t="s">
        <v>2089</v>
      </c>
      <c r="G842" t="s">
        <v>383</v>
      </c>
      <c r="H842" t="s">
        <v>292</v>
      </c>
      <c r="I842" t="s">
        <v>1118</v>
      </c>
      <c r="J842" t="s">
        <v>2088</v>
      </c>
      <c r="K842" t="s">
        <v>29</v>
      </c>
      <c r="L842" t="s">
        <v>29</v>
      </c>
      <c r="M842" t="s">
        <v>302</v>
      </c>
      <c r="N842" s="10">
        <v>37800</v>
      </c>
      <c r="O842" t="s">
        <v>200</v>
      </c>
      <c r="P842" s="10">
        <v>17145.973744200001</v>
      </c>
      <c r="Q842" s="10">
        <v>37800</v>
      </c>
      <c r="R842" s="10">
        <v>38979.360000000001</v>
      </c>
      <c r="S842" s="10">
        <v>33759.914553791998</v>
      </c>
      <c r="T842" s="9">
        <v>46216</v>
      </c>
      <c r="U842" s="9">
        <v>46579</v>
      </c>
      <c r="V842" t="s">
        <v>29</v>
      </c>
      <c r="W842" t="s">
        <v>29</v>
      </c>
      <c r="X842" t="s">
        <v>296</v>
      </c>
      <c r="Y842" t="s">
        <v>297</v>
      </c>
      <c r="AA842" t="b">
        <f t="shared" si="301"/>
        <v>1</v>
      </c>
      <c r="AB842" t="b">
        <f t="shared" si="302"/>
        <v>1</v>
      </c>
      <c r="AC842" t="b">
        <f t="shared" si="303"/>
        <v>1</v>
      </c>
      <c r="AD842" t="b">
        <f t="shared" si="304"/>
        <v>1</v>
      </c>
      <c r="AE842" t="b">
        <f t="shared" si="305"/>
        <v>1</v>
      </c>
      <c r="AF842" t="b">
        <f t="shared" si="306"/>
        <v>1</v>
      </c>
      <c r="AG842" t="b">
        <f t="shared" si="307"/>
        <v>1</v>
      </c>
      <c r="AH842" t="b">
        <f t="shared" si="308"/>
        <v>1</v>
      </c>
      <c r="AI842" t="b">
        <f t="shared" si="309"/>
        <v>1</v>
      </c>
      <c r="AJ842" t="b">
        <f t="shared" si="310"/>
        <v>1</v>
      </c>
      <c r="AK842" t="b">
        <f t="shared" si="311"/>
        <v>1</v>
      </c>
      <c r="AL842" t="b">
        <f t="shared" si="312"/>
        <v>1</v>
      </c>
      <c r="AM842" t="b">
        <f t="shared" si="313"/>
        <v>1</v>
      </c>
      <c r="AN842" t="b">
        <f t="shared" si="314"/>
        <v>1</v>
      </c>
      <c r="AO842" t="b">
        <f t="shared" si="315"/>
        <v>1</v>
      </c>
      <c r="AP842" t="b">
        <f t="shared" si="316"/>
        <v>1</v>
      </c>
      <c r="AQ842" t="b">
        <f t="shared" si="317"/>
        <v>1</v>
      </c>
      <c r="AR842" t="b">
        <f t="shared" si="318"/>
        <v>1</v>
      </c>
      <c r="AS842" t="b">
        <f t="shared" si="319"/>
        <v>1</v>
      </c>
      <c r="AT842" t="b">
        <f t="shared" si="320"/>
        <v>1</v>
      </c>
      <c r="AU842" t="b">
        <f t="shared" si="321"/>
        <v>1</v>
      </c>
      <c r="AV842" t="b">
        <f t="shared" si="322"/>
        <v>1</v>
      </c>
      <c r="AW842" t="b">
        <f t="shared" si="323"/>
        <v>1</v>
      </c>
      <c r="AX842" t="b">
        <f t="shared" si="324"/>
        <v>1</v>
      </c>
      <c r="AY842" t="b">
        <f t="shared" si="325"/>
        <v>1</v>
      </c>
      <c r="BA842" s="9">
        <v>46239</v>
      </c>
      <c r="BB842" t="s">
        <v>191</v>
      </c>
      <c r="BC842" t="s">
        <v>192</v>
      </c>
      <c r="BD842" t="s">
        <v>2087</v>
      </c>
      <c r="BE842" t="s">
        <v>2087</v>
      </c>
      <c r="BF842" t="s">
        <v>2089</v>
      </c>
      <c r="BG842" t="s">
        <v>383</v>
      </c>
      <c r="BH842" t="s">
        <v>292</v>
      </c>
      <c r="BI842" t="s">
        <v>1118</v>
      </c>
      <c r="BJ842" t="s">
        <v>2088</v>
      </c>
      <c r="BM842" t="s">
        <v>302</v>
      </c>
      <c r="BN842" s="10">
        <v>37800</v>
      </c>
      <c r="BO842" t="s">
        <v>200</v>
      </c>
      <c r="BP842" s="10">
        <v>17146.080000000002</v>
      </c>
      <c r="BQ842" s="10">
        <v>37800</v>
      </c>
      <c r="BR842" s="10">
        <v>38979.360000000001</v>
      </c>
      <c r="BS842" s="10">
        <v>33818.492736</v>
      </c>
      <c r="BT842" s="9">
        <v>46216</v>
      </c>
      <c r="BU842" s="9">
        <v>46579</v>
      </c>
      <c r="BX842" t="s">
        <v>296</v>
      </c>
      <c r="BY842" t="s">
        <v>297</v>
      </c>
    </row>
    <row r="843" spans="1:77" x14ac:dyDescent="0.25">
      <c r="A843" s="9">
        <v>46239</v>
      </c>
      <c r="B843" t="s">
        <v>191</v>
      </c>
      <c r="C843" t="s">
        <v>192</v>
      </c>
      <c r="D843" t="s">
        <v>2090</v>
      </c>
      <c r="E843" t="s">
        <v>2090</v>
      </c>
      <c r="F843" t="s">
        <v>2091</v>
      </c>
      <c r="G843" t="s">
        <v>440</v>
      </c>
      <c r="H843" t="s">
        <v>292</v>
      </c>
      <c r="I843" t="s">
        <v>377</v>
      </c>
      <c r="J843" t="s">
        <v>2092</v>
      </c>
      <c r="K843" t="s">
        <v>2092</v>
      </c>
      <c r="L843" t="s">
        <v>194</v>
      </c>
      <c r="M843" t="s">
        <v>295</v>
      </c>
      <c r="N843" s="10">
        <v>2700</v>
      </c>
      <c r="O843" t="s">
        <v>200</v>
      </c>
      <c r="P843" s="10">
        <v>1224.7124103000001</v>
      </c>
      <c r="Q843" s="10">
        <v>2700</v>
      </c>
      <c r="R843" s="10">
        <v>5966.46</v>
      </c>
      <c r="S843" s="10">
        <v>5167.5342999120003</v>
      </c>
      <c r="T843" s="9">
        <v>45722</v>
      </c>
      <c r="U843" s="9">
        <v>46085</v>
      </c>
      <c r="V843" t="s">
        <v>29</v>
      </c>
      <c r="W843" t="s">
        <v>29</v>
      </c>
      <c r="X843" t="s">
        <v>296</v>
      </c>
      <c r="Y843" t="s">
        <v>296</v>
      </c>
      <c r="AA843" t="b">
        <f t="shared" ref="AA843:AA906" si="326">IF(OR(A843="",BA843=""),FALSE,A843=BA843)</f>
        <v>1</v>
      </c>
      <c r="AB843" t="b">
        <f t="shared" ref="AB843:AB906" si="327">IF(OR(B843="",BB843=""),FALSE,B843=BB843)</f>
        <v>1</v>
      </c>
      <c r="AC843" t="b">
        <f t="shared" ref="AC843:AC906" si="328">IF(OR(C843="",BC843=""),FALSE,C843=BC843)</f>
        <v>1</v>
      </c>
      <c r="AD843" t="b">
        <f t="shared" ref="AD843:AD906" si="329">IF(OR(D843="",BD843=""),OR(D843=BD843,AND(OR(D843="",D843="-"),OR(BD843="",BD843="-"))),D843=BD843)</f>
        <v>1</v>
      </c>
      <c r="AE843" t="b">
        <f t="shared" ref="AE843:AE906" si="330">IF(OR(E843="",BE843=""),OR(E843=BE843,AND(OR(E843="",E843="-"),OR(BE843="",BE843="-"))),E843=BE843)</f>
        <v>1</v>
      </c>
      <c r="AF843" t="b">
        <f t="shared" ref="AF843:AF906" si="331">IF(OR(F843="",BF843=""),FALSE,F843=BF843)</f>
        <v>1</v>
      </c>
      <c r="AG843" t="b">
        <f t="shared" ref="AG843:AG906" si="332">IF(OR(G843="",BG843=""),FALSE,G843=BG843)</f>
        <v>1</v>
      </c>
      <c r="AH843" t="b">
        <f t="shared" ref="AH843:AH906" si="333">IF(OR(H843="",BH843=""),FALSE,H843=BH843)</f>
        <v>1</v>
      </c>
      <c r="AI843" t="b">
        <f t="shared" ref="AI843:AI906" si="334">IF(OR(I843="",BI843=""),OR(I843=BI843,AND(OR(I843="",I843="-"),OR(BI843="",BI843="-"))),I843=BI843)</f>
        <v>1</v>
      </c>
      <c r="AJ843" t="b">
        <f t="shared" ref="AJ843:AJ906" si="335">IF(OR(J843="",BJ843=""),OR(J843=BJ843,AND(OR(J843="",J843="-"),OR(BJ843="",BJ843="-"))),J843=BJ843)</f>
        <v>1</v>
      </c>
      <c r="AK843" t="b">
        <f t="shared" ref="AK843:AK906" si="336">IF(OR(K843="",BK843=""),OR(K843=BK843,AND(OR(K843="",K843="-"),OR(BK843="",BK843="-"))),K843=BK843)</f>
        <v>1</v>
      </c>
      <c r="AL843" t="b">
        <f t="shared" ref="AL843:AL906" si="337">IF(OR(L843="",BL843=""),OR(L843=BL843,AND(OR(L843="",L843="-"),OR(BL843="",BL843="-"))),L843=BL843)</f>
        <v>1</v>
      </c>
      <c r="AM843" t="b">
        <f t="shared" ref="AM843:AM906" si="338">IF(OR(M843="",BM843=""),FALSE,M843=BM843)</f>
        <v>1</v>
      </c>
      <c r="AN843" t="b">
        <f t="shared" ref="AN843:AN906" si="339">IF(OR(N843="",BN843=""),FALSE,ABS(N843-BN843)&lt;=MAX($B$5*MAX(ABS(N843),ABS(BN843)),$B$6))</f>
        <v>1</v>
      </c>
      <c r="AO843" t="b">
        <f t="shared" ref="AO843:AO906" si="340">IF(OR(O843="",BO843=""),FALSE,O843=BO843)</f>
        <v>1</v>
      </c>
      <c r="AP843" t="b">
        <f t="shared" ref="AP843:AP906" si="341">IF(OR(P843="",BP843=""),FALSE,ABS(P843-BP843)&lt;=MAX($B$5*MAX(ABS(P843),ABS(BP843)),$B$6))</f>
        <v>1</v>
      </c>
      <c r="AQ843" t="b">
        <f t="shared" ref="AQ843:AQ906" si="342">IF(OR(Q843="",BQ843=""),FALSE,ABS(Q843-BQ843)&lt;=MAX($B$5*MAX(ABS(Q843),ABS(BQ843)),$B$6))</f>
        <v>1</v>
      </c>
      <c r="AR843" t="b">
        <f t="shared" ref="AR843:AR906" si="343">IF(OR(R843="",BR843=""),FALSE,ABS(R843-BR843)&lt;=MAX($B$5*MAX(ABS(R843),ABS(BR843)),$B$6))</f>
        <v>1</v>
      </c>
      <c r="AS843" t="b">
        <f t="shared" ref="AS843:AS906" si="344">IF(OR(S843="",BS843=""),FALSE,ABS(S843-BS843)&lt;=MAX($B$5*MAX(ABS(S843),ABS(BS843)),$B$6))</f>
        <v>1</v>
      </c>
      <c r="AT843" t="b">
        <f t="shared" ref="AT843:AT906" si="345">IF(OR(T843="",BT843=""),FALSE,T843=BT843)</f>
        <v>1</v>
      </c>
      <c r="AU843" t="b">
        <f t="shared" ref="AU843:AU906" si="346">IF(OR(U843="",BU843=""),FALSE,U843=BU843)</f>
        <v>1</v>
      </c>
      <c r="AV843" t="b">
        <f t="shared" ref="AV843:AV906" si="347">IF(OR(V843="",BV843=""),OR(V843=BV843,AND(OR(V843="",V843="-"),OR(BV843="",BV843="-"))),V843=BV843)</f>
        <v>1</v>
      </c>
      <c r="AW843" t="b">
        <f t="shared" ref="AW843:AW906" si="348">IF(OR(W843="",BW843=""),OR(W843=BW843,AND(OR(W843="",W843="-"),OR(BW843="",BW843="-"))),W843=BW843)</f>
        <v>0</v>
      </c>
      <c r="AX843" t="b">
        <f t="shared" ref="AX843:AX906" si="349">IF(OR(X843="",BX843=""),OR(X843=BX843,AND(OR(X843="",X843="-"),OR(BX843="",BX843="-"))),X843=BX843)</f>
        <v>1</v>
      </c>
      <c r="AY843" t="b">
        <f t="shared" ref="AY843:AY906" si="350">IF(OR(Y843="",BY843=""),OR(Y843=BY843,AND(OR(Y843="",Y843="-"),OR(BY843="",BY843="-"))),Y843=BY843)</f>
        <v>1</v>
      </c>
      <c r="BA843" s="9">
        <v>46239</v>
      </c>
      <c r="BB843" t="s">
        <v>191</v>
      </c>
      <c r="BC843" t="s">
        <v>192</v>
      </c>
      <c r="BD843" t="s">
        <v>2090</v>
      </c>
      <c r="BE843" t="s">
        <v>2090</v>
      </c>
      <c r="BF843" t="s">
        <v>2091</v>
      </c>
      <c r="BG843" t="s">
        <v>440</v>
      </c>
      <c r="BH843" t="s">
        <v>292</v>
      </c>
      <c r="BI843" t="s">
        <v>377</v>
      </c>
      <c r="BJ843" t="s">
        <v>2092</v>
      </c>
      <c r="BK843" t="s">
        <v>2092</v>
      </c>
      <c r="BL843" t="s">
        <v>194</v>
      </c>
      <c r="BM843" t="s">
        <v>295</v>
      </c>
      <c r="BN843" s="10">
        <v>2700</v>
      </c>
      <c r="BO843" t="s">
        <v>200</v>
      </c>
      <c r="BP843" s="10">
        <v>1224.72</v>
      </c>
      <c r="BQ843" s="10">
        <v>2700</v>
      </c>
      <c r="BR843" s="10">
        <v>5966.46</v>
      </c>
      <c r="BS843" s="10">
        <v>5176.5006960000001</v>
      </c>
      <c r="BT843" s="9">
        <v>45722</v>
      </c>
      <c r="BU843" s="9">
        <v>46085</v>
      </c>
      <c r="BW843" t="s">
        <v>571</v>
      </c>
      <c r="BX843" t="s">
        <v>296</v>
      </c>
      <c r="BY843" t="s">
        <v>296</v>
      </c>
    </row>
    <row r="844" spans="1:77" x14ac:dyDescent="0.25">
      <c r="A844" s="9">
        <v>46239</v>
      </c>
      <c r="B844" t="s">
        <v>191</v>
      </c>
      <c r="C844" t="s">
        <v>192</v>
      </c>
      <c r="D844" t="s">
        <v>2093</v>
      </c>
      <c r="E844" t="s">
        <v>2093</v>
      </c>
      <c r="F844" t="s">
        <v>2093</v>
      </c>
      <c r="G844" t="s">
        <v>194</v>
      </c>
      <c r="H844" t="s">
        <v>195</v>
      </c>
      <c r="I844" t="s">
        <v>303</v>
      </c>
      <c r="J844" t="s">
        <v>2094</v>
      </c>
      <c r="K844" t="s">
        <v>2095</v>
      </c>
      <c r="L844" t="s">
        <v>29</v>
      </c>
      <c r="M844" t="s">
        <v>246</v>
      </c>
      <c r="N844" s="10">
        <v>0.3</v>
      </c>
      <c r="O844" t="s">
        <v>200</v>
      </c>
      <c r="P844" s="10">
        <v>0.13607915670000001</v>
      </c>
      <c r="Q844" s="10">
        <v>0.3</v>
      </c>
      <c r="R844" s="10">
        <v>1.0268999999999999</v>
      </c>
      <c r="S844" s="10">
        <v>0.88939521468000005</v>
      </c>
      <c r="T844" s="9">
        <v>46135</v>
      </c>
      <c r="U844" s="9">
        <v>46677</v>
      </c>
      <c r="V844" t="s">
        <v>201</v>
      </c>
      <c r="W844" t="s">
        <v>29</v>
      </c>
      <c r="X844" t="s">
        <v>950</v>
      </c>
      <c r="Y844" t="s">
        <v>951</v>
      </c>
      <c r="AA844" t="b">
        <f t="shared" si="326"/>
        <v>1</v>
      </c>
      <c r="AB844" t="b">
        <f t="shared" si="327"/>
        <v>1</v>
      </c>
      <c r="AC844" t="b">
        <f t="shared" si="328"/>
        <v>1</v>
      </c>
      <c r="AD844" t="b">
        <f t="shared" si="329"/>
        <v>1</v>
      </c>
      <c r="AE844" t="b">
        <f t="shared" si="330"/>
        <v>1</v>
      </c>
      <c r="AF844" t="b">
        <f t="shared" si="331"/>
        <v>1</v>
      </c>
      <c r="AG844" t="b">
        <f t="shared" si="332"/>
        <v>1</v>
      </c>
      <c r="AH844" t="b">
        <f t="shared" si="333"/>
        <v>1</v>
      </c>
      <c r="AI844" t="b">
        <f t="shared" si="334"/>
        <v>1</v>
      </c>
      <c r="AJ844" t="b">
        <f t="shared" si="335"/>
        <v>1</v>
      </c>
      <c r="AK844" t="b">
        <f t="shared" si="336"/>
        <v>1</v>
      </c>
      <c r="AL844" t="b">
        <f t="shared" si="337"/>
        <v>1</v>
      </c>
      <c r="AM844" t="b">
        <f t="shared" si="338"/>
        <v>1</v>
      </c>
      <c r="AN844" t="b">
        <f t="shared" si="339"/>
        <v>1</v>
      </c>
      <c r="AO844" t="b">
        <f t="shared" si="340"/>
        <v>1</v>
      </c>
      <c r="AP844" t="b">
        <f t="shared" si="341"/>
        <v>1</v>
      </c>
      <c r="AQ844" t="b">
        <f t="shared" si="342"/>
        <v>1</v>
      </c>
      <c r="AR844" t="b">
        <f t="shared" si="343"/>
        <v>1</v>
      </c>
      <c r="AS844" t="b">
        <f t="shared" si="344"/>
        <v>1</v>
      </c>
      <c r="AT844" t="b">
        <f t="shared" si="345"/>
        <v>1</v>
      </c>
      <c r="AU844" t="b">
        <f t="shared" si="346"/>
        <v>1</v>
      </c>
      <c r="AV844" t="b">
        <f t="shared" si="347"/>
        <v>1</v>
      </c>
      <c r="AW844" t="b">
        <f t="shared" si="348"/>
        <v>1</v>
      </c>
      <c r="AX844" t="b">
        <f t="shared" si="349"/>
        <v>1</v>
      </c>
      <c r="AY844" t="b">
        <f t="shared" si="350"/>
        <v>1</v>
      </c>
      <c r="BA844" s="9">
        <v>46239</v>
      </c>
      <c r="BB844" t="s">
        <v>191</v>
      </c>
      <c r="BC844" t="s">
        <v>192</v>
      </c>
      <c r="BD844" t="s">
        <v>2093</v>
      </c>
      <c r="BE844" t="s">
        <v>2093</v>
      </c>
      <c r="BF844" t="s">
        <v>2093</v>
      </c>
      <c r="BG844" t="s">
        <v>194</v>
      </c>
      <c r="BH844" t="s">
        <v>195</v>
      </c>
      <c r="BI844" t="s">
        <v>303</v>
      </c>
      <c r="BJ844" t="s">
        <v>2094</v>
      </c>
      <c r="BK844" t="s">
        <v>2095</v>
      </c>
      <c r="BM844" t="s">
        <v>246</v>
      </c>
      <c r="BN844" s="10">
        <v>0.3</v>
      </c>
      <c r="BO844" t="s">
        <v>200</v>
      </c>
      <c r="BP844" s="10">
        <v>0.13608000000000001</v>
      </c>
      <c r="BQ844" s="10">
        <v>0.3</v>
      </c>
      <c r="BR844" s="10">
        <v>1.03</v>
      </c>
      <c r="BS844" s="10">
        <v>0.89362800000000009</v>
      </c>
      <c r="BT844" s="9">
        <v>46135</v>
      </c>
      <c r="BU844" s="9">
        <v>46677</v>
      </c>
      <c r="BV844" t="s">
        <v>201</v>
      </c>
      <c r="BX844" t="s">
        <v>950</v>
      </c>
      <c r="BY844" t="s">
        <v>951</v>
      </c>
    </row>
    <row r="845" spans="1:77" x14ac:dyDescent="0.25">
      <c r="A845" s="9">
        <v>46239</v>
      </c>
      <c r="B845" t="s">
        <v>191</v>
      </c>
      <c r="C845" t="s">
        <v>192</v>
      </c>
      <c r="D845" t="s">
        <v>2093</v>
      </c>
      <c r="E845" t="s">
        <v>2093</v>
      </c>
      <c r="F845" t="s">
        <v>2093</v>
      </c>
      <c r="G845" t="s">
        <v>194</v>
      </c>
      <c r="H845" t="s">
        <v>195</v>
      </c>
      <c r="I845" t="s">
        <v>506</v>
      </c>
      <c r="J845" t="s">
        <v>2096</v>
      </c>
      <c r="K845" t="s">
        <v>2095</v>
      </c>
      <c r="L845" t="s">
        <v>29</v>
      </c>
      <c r="M845" t="s">
        <v>246</v>
      </c>
      <c r="N845" s="10">
        <v>2000</v>
      </c>
      <c r="O845" t="s">
        <v>200</v>
      </c>
      <c r="P845" s="10">
        <v>907.19437800000003</v>
      </c>
      <c r="Q845" s="10">
        <v>2000</v>
      </c>
      <c r="R845" s="10">
        <v>6846</v>
      </c>
      <c r="S845" s="10">
        <v>5929.3014311999996</v>
      </c>
      <c r="T845" s="9">
        <v>46237</v>
      </c>
      <c r="U845" s="9">
        <v>46783</v>
      </c>
      <c r="V845" t="s">
        <v>201</v>
      </c>
      <c r="W845" t="s">
        <v>29</v>
      </c>
      <c r="X845" t="s">
        <v>950</v>
      </c>
      <c r="Y845" t="s">
        <v>951</v>
      </c>
      <c r="AA845" t="b">
        <f t="shared" si="326"/>
        <v>1</v>
      </c>
      <c r="AB845" t="b">
        <f t="shared" si="327"/>
        <v>1</v>
      </c>
      <c r="AC845" t="b">
        <f t="shared" si="328"/>
        <v>1</v>
      </c>
      <c r="AD845" t="b">
        <f t="shared" si="329"/>
        <v>1</v>
      </c>
      <c r="AE845" t="b">
        <f t="shared" si="330"/>
        <v>1</v>
      </c>
      <c r="AF845" t="b">
        <f t="shared" si="331"/>
        <v>1</v>
      </c>
      <c r="AG845" t="b">
        <f t="shared" si="332"/>
        <v>1</v>
      </c>
      <c r="AH845" t="b">
        <f t="shared" si="333"/>
        <v>1</v>
      </c>
      <c r="AI845" t="b">
        <f t="shared" si="334"/>
        <v>1</v>
      </c>
      <c r="AJ845" t="b">
        <f t="shared" si="335"/>
        <v>1</v>
      </c>
      <c r="AK845" t="b">
        <f t="shared" si="336"/>
        <v>1</v>
      </c>
      <c r="AL845" t="b">
        <f t="shared" si="337"/>
        <v>1</v>
      </c>
      <c r="AM845" t="b">
        <f t="shared" si="338"/>
        <v>1</v>
      </c>
      <c r="AN845" t="b">
        <f t="shared" si="339"/>
        <v>1</v>
      </c>
      <c r="AO845" t="b">
        <f t="shared" si="340"/>
        <v>1</v>
      </c>
      <c r="AP845" t="b">
        <f t="shared" si="341"/>
        <v>1</v>
      </c>
      <c r="AQ845" t="b">
        <f t="shared" si="342"/>
        <v>1</v>
      </c>
      <c r="AR845" t="b">
        <f t="shared" si="343"/>
        <v>1</v>
      </c>
      <c r="AS845" t="b">
        <f t="shared" si="344"/>
        <v>1</v>
      </c>
      <c r="AT845" t="b">
        <f t="shared" si="345"/>
        <v>1</v>
      </c>
      <c r="AU845" t="b">
        <f t="shared" si="346"/>
        <v>1</v>
      </c>
      <c r="AV845" t="b">
        <f t="shared" si="347"/>
        <v>1</v>
      </c>
      <c r="AW845" t="b">
        <f t="shared" si="348"/>
        <v>1</v>
      </c>
      <c r="AX845" t="b">
        <f t="shared" si="349"/>
        <v>1</v>
      </c>
      <c r="AY845" t="b">
        <f t="shared" si="350"/>
        <v>1</v>
      </c>
      <c r="BA845" s="9">
        <v>46239</v>
      </c>
      <c r="BB845" t="s">
        <v>191</v>
      </c>
      <c r="BC845" t="s">
        <v>192</v>
      </c>
      <c r="BD845" t="s">
        <v>2093</v>
      </c>
      <c r="BE845" t="s">
        <v>2093</v>
      </c>
      <c r="BF845" t="s">
        <v>2093</v>
      </c>
      <c r="BG845" t="s">
        <v>194</v>
      </c>
      <c r="BH845" t="s">
        <v>195</v>
      </c>
      <c r="BI845" t="s">
        <v>506</v>
      </c>
      <c r="BJ845" t="s">
        <v>2096</v>
      </c>
      <c r="BK845" t="s">
        <v>2095</v>
      </c>
      <c r="BM845" t="s">
        <v>246</v>
      </c>
      <c r="BN845" s="10">
        <v>2000</v>
      </c>
      <c r="BO845" t="s">
        <v>200</v>
      </c>
      <c r="BP845" s="10">
        <v>907.2</v>
      </c>
      <c r="BQ845" s="10">
        <v>2000</v>
      </c>
      <c r="BR845" s="10">
        <v>6846</v>
      </c>
      <c r="BS845" s="10">
        <v>5939.5896000000002</v>
      </c>
      <c r="BT845" s="9">
        <v>46237</v>
      </c>
      <c r="BU845" s="9">
        <v>46783</v>
      </c>
      <c r="BV845" t="s">
        <v>201</v>
      </c>
      <c r="BX845" t="s">
        <v>950</v>
      </c>
      <c r="BY845" t="s">
        <v>951</v>
      </c>
    </row>
    <row r="846" spans="1:77" x14ac:dyDescent="0.25">
      <c r="A846" s="9">
        <v>46239</v>
      </c>
      <c r="B846" t="s">
        <v>191</v>
      </c>
      <c r="C846" t="s">
        <v>192</v>
      </c>
      <c r="D846" t="s">
        <v>2093</v>
      </c>
      <c r="E846" t="s">
        <v>2093</v>
      </c>
      <c r="F846" t="s">
        <v>2093</v>
      </c>
      <c r="G846" t="s">
        <v>194</v>
      </c>
      <c r="H846" t="s">
        <v>195</v>
      </c>
      <c r="I846" t="s">
        <v>954</v>
      </c>
      <c r="J846" t="s">
        <v>2094</v>
      </c>
      <c r="K846" t="s">
        <v>2095</v>
      </c>
      <c r="L846" t="s">
        <v>29</v>
      </c>
      <c r="M846" t="s">
        <v>246</v>
      </c>
      <c r="N846" s="10">
        <v>1</v>
      </c>
      <c r="O846" t="s">
        <v>200</v>
      </c>
      <c r="P846" s="10">
        <v>0.45359718900000001</v>
      </c>
      <c r="Q846" s="10">
        <v>1</v>
      </c>
      <c r="R846" s="10">
        <v>3.423</v>
      </c>
      <c r="S846" s="10">
        <v>2.9646507155999999</v>
      </c>
      <c r="T846" s="9">
        <v>46135</v>
      </c>
      <c r="U846" s="9">
        <v>46677</v>
      </c>
      <c r="V846" t="s">
        <v>201</v>
      </c>
      <c r="W846" t="s">
        <v>29</v>
      </c>
      <c r="X846" t="s">
        <v>950</v>
      </c>
      <c r="Y846" t="s">
        <v>951</v>
      </c>
      <c r="AA846" t="b">
        <f t="shared" si="326"/>
        <v>1</v>
      </c>
      <c r="AB846" t="b">
        <f t="shared" si="327"/>
        <v>1</v>
      </c>
      <c r="AC846" t="b">
        <f t="shared" si="328"/>
        <v>1</v>
      </c>
      <c r="AD846" t="b">
        <f t="shared" si="329"/>
        <v>1</v>
      </c>
      <c r="AE846" t="b">
        <f t="shared" si="330"/>
        <v>1</v>
      </c>
      <c r="AF846" t="b">
        <f t="shared" si="331"/>
        <v>1</v>
      </c>
      <c r="AG846" t="b">
        <f t="shared" si="332"/>
        <v>1</v>
      </c>
      <c r="AH846" t="b">
        <f t="shared" si="333"/>
        <v>1</v>
      </c>
      <c r="AI846" t="b">
        <f t="shared" si="334"/>
        <v>1</v>
      </c>
      <c r="AJ846" t="b">
        <f t="shared" si="335"/>
        <v>1</v>
      </c>
      <c r="AK846" t="b">
        <f t="shared" si="336"/>
        <v>1</v>
      </c>
      <c r="AL846" t="b">
        <f t="shared" si="337"/>
        <v>1</v>
      </c>
      <c r="AM846" t="b">
        <f t="shared" si="338"/>
        <v>1</v>
      </c>
      <c r="AN846" t="b">
        <f t="shared" si="339"/>
        <v>1</v>
      </c>
      <c r="AO846" t="b">
        <f t="shared" si="340"/>
        <v>1</v>
      </c>
      <c r="AP846" t="b">
        <f t="shared" si="341"/>
        <v>1</v>
      </c>
      <c r="AQ846" t="b">
        <f t="shared" si="342"/>
        <v>1</v>
      </c>
      <c r="AR846" t="b">
        <f t="shared" si="343"/>
        <v>1</v>
      </c>
      <c r="AS846" t="b">
        <f t="shared" si="344"/>
        <v>1</v>
      </c>
      <c r="AT846" t="b">
        <f t="shared" si="345"/>
        <v>1</v>
      </c>
      <c r="AU846" t="b">
        <f t="shared" si="346"/>
        <v>1</v>
      </c>
      <c r="AV846" t="b">
        <f t="shared" si="347"/>
        <v>1</v>
      </c>
      <c r="AW846" t="b">
        <f t="shared" si="348"/>
        <v>1</v>
      </c>
      <c r="AX846" t="b">
        <f t="shared" si="349"/>
        <v>1</v>
      </c>
      <c r="AY846" t="b">
        <f t="shared" si="350"/>
        <v>1</v>
      </c>
      <c r="BA846" s="9">
        <v>46239</v>
      </c>
      <c r="BB846" t="s">
        <v>191</v>
      </c>
      <c r="BC846" t="s">
        <v>192</v>
      </c>
      <c r="BD846" t="s">
        <v>2093</v>
      </c>
      <c r="BE846" t="s">
        <v>2093</v>
      </c>
      <c r="BF846" t="s">
        <v>2093</v>
      </c>
      <c r="BG846" t="s">
        <v>194</v>
      </c>
      <c r="BH846" t="s">
        <v>195</v>
      </c>
      <c r="BI846" t="s">
        <v>954</v>
      </c>
      <c r="BJ846" t="s">
        <v>2094</v>
      </c>
      <c r="BK846" t="s">
        <v>2095</v>
      </c>
      <c r="BM846" t="s">
        <v>246</v>
      </c>
      <c r="BN846" s="10">
        <v>1</v>
      </c>
      <c r="BO846" t="s">
        <v>200</v>
      </c>
      <c r="BP846" s="10">
        <v>0.4536</v>
      </c>
      <c r="BQ846" s="10">
        <v>1</v>
      </c>
      <c r="BR846" s="10">
        <v>3.42</v>
      </c>
      <c r="BS846" s="10">
        <v>2.9671919999999998</v>
      </c>
      <c r="BT846" s="9">
        <v>46135</v>
      </c>
      <c r="BU846" s="9">
        <v>46677</v>
      </c>
      <c r="BV846" t="s">
        <v>201</v>
      </c>
      <c r="BX846" t="s">
        <v>950</v>
      </c>
      <c r="BY846" t="s">
        <v>951</v>
      </c>
    </row>
    <row r="847" spans="1:77" x14ac:dyDescent="0.25">
      <c r="A847" s="9">
        <v>46239</v>
      </c>
      <c r="B847" t="s">
        <v>191</v>
      </c>
      <c r="C847" t="s">
        <v>192</v>
      </c>
      <c r="D847" t="s">
        <v>2093</v>
      </c>
      <c r="E847" t="s">
        <v>2093</v>
      </c>
      <c r="F847" t="s">
        <v>2093</v>
      </c>
      <c r="G847" t="s">
        <v>194</v>
      </c>
      <c r="H847" t="s">
        <v>195</v>
      </c>
      <c r="I847" t="s">
        <v>955</v>
      </c>
      <c r="J847" t="s">
        <v>2094</v>
      </c>
      <c r="K847" t="s">
        <v>2095</v>
      </c>
      <c r="L847" t="s">
        <v>29</v>
      </c>
      <c r="M847" t="s">
        <v>246</v>
      </c>
      <c r="N847" s="10">
        <v>425.779</v>
      </c>
      <c r="O847" t="s">
        <v>200</v>
      </c>
      <c r="P847" s="10">
        <v>193.13215753523099</v>
      </c>
      <c r="Q847" s="10">
        <v>425.779</v>
      </c>
      <c r="R847" s="10">
        <v>1457.441517</v>
      </c>
      <c r="S847" s="10">
        <v>1262.2860170374499</v>
      </c>
      <c r="T847" s="9">
        <v>46135</v>
      </c>
      <c r="U847" s="9">
        <v>46677</v>
      </c>
      <c r="V847" t="s">
        <v>201</v>
      </c>
      <c r="W847" t="s">
        <v>29</v>
      </c>
      <c r="X847" t="s">
        <v>950</v>
      </c>
      <c r="Y847" t="s">
        <v>951</v>
      </c>
      <c r="AA847" t="b">
        <f t="shared" si="326"/>
        <v>1</v>
      </c>
      <c r="AB847" t="b">
        <f t="shared" si="327"/>
        <v>1</v>
      </c>
      <c r="AC847" t="b">
        <f t="shared" si="328"/>
        <v>1</v>
      </c>
      <c r="AD847" t="b">
        <f t="shared" si="329"/>
        <v>1</v>
      </c>
      <c r="AE847" t="b">
        <f t="shared" si="330"/>
        <v>1</v>
      </c>
      <c r="AF847" t="b">
        <f t="shared" si="331"/>
        <v>1</v>
      </c>
      <c r="AG847" t="b">
        <f t="shared" si="332"/>
        <v>1</v>
      </c>
      <c r="AH847" t="b">
        <f t="shared" si="333"/>
        <v>1</v>
      </c>
      <c r="AI847" t="b">
        <f t="shared" si="334"/>
        <v>1</v>
      </c>
      <c r="AJ847" t="b">
        <f t="shared" si="335"/>
        <v>1</v>
      </c>
      <c r="AK847" t="b">
        <f t="shared" si="336"/>
        <v>1</v>
      </c>
      <c r="AL847" t="b">
        <f t="shared" si="337"/>
        <v>1</v>
      </c>
      <c r="AM847" t="b">
        <f t="shared" si="338"/>
        <v>1</v>
      </c>
      <c r="AN847" t="b">
        <f t="shared" si="339"/>
        <v>1</v>
      </c>
      <c r="AO847" t="b">
        <f t="shared" si="340"/>
        <v>1</v>
      </c>
      <c r="AP847" t="b">
        <f t="shared" si="341"/>
        <v>1</v>
      </c>
      <c r="AQ847" t="b">
        <f t="shared" si="342"/>
        <v>1</v>
      </c>
      <c r="AR847" t="b">
        <f t="shared" si="343"/>
        <v>1</v>
      </c>
      <c r="AS847" t="b">
        <f t="shared" si="344"/>
        <v>1</v>
      </c>
      <c r="AT847" t="b">
        <f t="shared" si="345"/>
        <v>1</v>
      </c>
      <c r="AU847" t="b">
        <f t="shared" si="346"/>
        <v>1</v>
      </c>
      <c r="AV847" t="b">
        <f t="shared" si="347"/>
        <v>1</v>
      </c>
      <c r="AW847" t="b">
        <f t="shared" si="348"/>
        <v>1</v>
      </c>
      <c r="AX847" t="b">
        <f t="shared" si="349"/>
        <v>1</v>
      </c>
      <c r="AY847" t="b">
        <f t="shared" si="350"/>
        <v>1</v>
      </c>
      <c r="BA847" s="9">
        <v>46239</v>
      </c>
      <c r="BB847" t="s">
        <v>191</v>
      </c>
      <c r="BC847" t="s">
        <v>192</v>
      </c>
      <c r="BD847" t="s">
        <v>2093</v>
      </c>
      <c r="BE847" t="s">
        <v>2093</v>
      </c>
      <c r="BF847" t="s">
        <v>2093</v>
      </c>
      <c r="BG847" t="s">
        <v>194</v>
      </c>
      <c r="BH847" t="s">
        <v>195</v>
      </c>
      <c r="BI847" t="s">
        <v>955</v>
      </c>
      <c r="BJ847" t="s">
        <v>2094</v>
      </c>
      <c r="BK847" t="s">
        <v>2095</v>
      </c>
      <c r="BM847" t="s">
        <v>246</v>
      </c>
      <c r="BN847" s="10">
        <v>425.779</v>
      </c>
      <c r="BO847" t="s">
        <v>200</v>
      </c>
      <c r="BP847" s="10">
        <v>193.1333544</v>
      </c>
      <c r="BQ847" s="10">
        <v>425.779</v>
      </c>
      <c r="BR847" s="10">
        <v>1457.44</v>
      </c>
      <c r="BS847" s="10">
        <v>1264.4749440000001</v>
      </c>
      <c r="BT847" s="9">
        <v>46135</v>
      </c>
      <c r="BU847" s="9">
        <v>46677</v>
      </c>
      <c r="BV847" t="s">
        <v>201</v>
      </c>
      <c r="BX847" t="s">
        <v>950</v>
      </c>
      <c r="BY847" t="s">
        <v>951</v>
      </c>
    </row>
    <row r="848" spans="1:77" x14ac:dyDescent="0.25">
      <c r="A848" s="9">
        <v>46239</v>
      </c>
      <c r="B848" t="s">
        <v>191</v>
      </c>
      <c r="C848" t="s">
        <v>207</v>
      </c>
      <c r="D848" t="s">
        <v>2093</v>
      </c>
      <c r="E848" t="s">
        <v>2093</v>
      </c>
      <c r="F848" t="s">
        <v>2093</v>
      </c>
      <c r="G848" t="s">
        <v>194</v>
      </c>
      <c r="H848" t="s">
        <v>195</v>
      </c>
      <c r="I848" t="s">
        <v>2097</v>
      </c>
      <c r="J848" t="s">
        <v>2094</v>
      </c>
      <c r="K848" t="s">
        <v>2095</v>
      </c>
      <c r="L848" t="s">
        <v>29</v>
      </c>
      <c r="M848" t="s">
        <v>246</v>
      </c>
      <c r="N848" s="10">
        <v>334.76</v>
      </c>
      <c r="O848" t="s">
        <v>200</v>
      </c>
      <c r="P848" s="10">
        <v>151.84619498964</v>
      </c>
      <c r="Q848" s="10">
        <v>334.76</v>
      </c>
      <c r="R848" s="10">
        <v>1145.88348</v>
      </c>
      <c r="S848" s="10">
        <v>992.44647355425604</v>
      </c>
      <c r="T848" s="9">
        <v>46135</v>
      </c>
      <c r="U848" s="9">
        <v>46677</v>
      </c>
      <c r="V848" t="s">
        <v>201</v>
      </c>
      <c r="W848" t="s">
        <v>29</v>
      </c>
      <c r="X848" t="s">
        <v>950</v>
      </c>
      <c r="Y848" t="s">
        <v>951</v>
      </c>
      <c r="AA848" t="b">
        <f t="shared" si="326"/>
        <v>1</v>
      </c>
      <c r="AB848" t="b">
        <f t="shared" si="327"/>
        <v>1</v>
      </c>
      <c r="AC848" t="b">
        <f t="shared" si="328"/>
        <v>1</v>
      </c>
      <c r="AD848" t="b">
        <f t="shared" si="329"/>
        <v>1</v>
      </c>
      <c r="AE848" t="b">
        <f t="shared" si="330"/>
        <v>1</v>
      </c>
      <c r="AF848" t="b">
        <f t="shared" si="331"/>
        <v>1</v>
      </c>
      <c r="AG848" t="b">
        <f t="shared" si="332"/>
        <v>1</v>
      </c>
      <c r="AH848" t="b">
        <f t="shared" si="333"/>
        <v>1</v>
      </c>
      <c r="AI848" t="b">
        <f t="shared" si="334"/>
        <v>1</v>
      </c>
      <c r="AJ848" t="b">
        <f t="shared" si="335"/>
        <v>1</v>
      </c>
      <c r="AK848" t="b">
        <f t="shared" si="336"/>
        <v>1</v>
      </c>
      <c r="AL848" t="b">
        <f t="shared" si="337"/>
        <v>1</v>
      </c>
      <c r="AM848" t="b">
        <f t="shared" si="338"/>
        <v>1</v>
      </c>
      <c r="AN848" t="b">
        <f t="shared" si="339"/>
        <v>0</v>
      </c>
      <c r="AO848" t="b">
        <f t="shared" si="340"/>
        <v>1</v>
      </c>
      <c r="AP848" t="b">
        <f t="shared" si="341"/>
        <v>0</v>
      </c>
      <c r="AQ848" t="b">
        <f t="shared" si="342"/>
        <v>0</v>
      </c>
      <c r="AR848" t="b">
        <f t="shared" si="343"/>
        <v>0</v>
      </c>
      <c r="AS848" t="b">
        <f t="shared" si="344"/>
        <v>0</v>
      </c>
      <c r="AT848" t="b">
        <f t="shared" si="345"/>
        <v>1</v>
      </c>
      <c r="AU848" t="b">
        <f t="shared" si="346"/>
        <v>1</v>
      </c>
      <c r="AV848" t="b">
        <f t="shared" si="347"/>
        <v>1</v>
      </c>
      <c r="AW848" t="b">
        <f t="shared" si="348"/>
        <v>1</v>
      </c>
      <c r="AX848" t="b">
        <f t="shared" si="349"/>
        <v>1</v>
      </c>
      <c r="AY848" t="b">
        <f t="shared" si="350"/>
        <v>1</v>
      </c>
      <c r="BA848" s="9">
        <v>46239</v>
      </c>
      <c r="BB848" t="s">
        <v>191</v>
      </c>
      <c r="BC848" t="s">
        <v>207</v>
      </c>
      <c r="BD848" t="s">
        <v>2093</v>
      </c>
      <c r="BE848" t="s">
        <v>2093</v>
      </c>
      <c r="BF848" t="s">
        <v>2093</v>
      </c>
      <c r="BG848" t="s">
        <v>194</v>
      </c>
      <c r="BH848" t="s">
        <v>195</v>
      </c>
      <c r="BI848" t="s">
        <v>2097</v>
      </c>
      <c r="BJ848" t="s">
        <v>2094</v>
      </c>
      <c r="BK848" t="s">
        <v>2095</v>
      </c>
      <c r="BM848" t="s">
        <v>246</v>
      </c>
      <c r="BN848" s="10">
        <v>278.76</v>
      </c>
      <c r="BO848" t="s">
        <v>200</v>
      </c>
      <c r="BP848" s="10">
        <v>126.445536</v>
      </c>
      <c r="BQ848" s="10">
        <v>278.76</v>
      </c>
      <c r="BR848" s="10">
        <v>954.2</v>
      </c>
      <c r="BS848" s="10">
        <v>827.86392000000012</v>
      </c>
      <c r="BT848" s="9">
        <v>46135</v>
      </c>
      <c r="BU848" s="9">
        <v>46677</v>
      </c>
      <c r="BV848" t="s">
        <v>201</v>
      </c>
      <c r="BX848" t="s">
        <v>950</v>
      </c>
      <c r="BY848" t="s">
        <v>951</v>
      </c>
    </row>
    <row r="849" spans="1:77" x14ac:dyDescent="0.25">
      <c r="A849" s="9">
        <v>46239</v>
      </c>
      <c r="B849" t="s">
        <v>191</v>
      </c>
      <c r="C849" t="s">
        <v>192</v>
      </c>
      <c r="D849" t="s">
        <v>2098</v>
      </c>
      <c r="E849" t="s">
        <v>2098</v>
      </c>
      <c r="F849" t="s">
        <v>2098</v>
      </c>
      <c r="G849" t="s">
        <v>194</v>
      </c>
      <c r="H849" t="s">
        <v>195</v>
      </c>
      <c r="I849" t="s">
        <v>243</v>
      </c>
      <c r="J849" t="s">
        <v>2099</v>
      </c>
      <c r="K849" t="s">
        <v>2100</v>
      </c>
      <c r="L849" t="s">
        <v>29</v>
      </c>
      <c r="M849" t="s">
        <v>214</v>
      </c>
      <c r="N849" s="10">
        <v>439</v>
      </c>
      <c r="O849" t="s">
        <v>200</v>
      </c>
      <c r="P849" s="10">
        <v>199.12916597099999</v>
      </c>
      <c r="Q849" s="10">
        <v>439</v>
      </c>
      <c r="R849" s="10">
        <v>469.73</v>
      </c>
      <c r="S849" s="10">
        <v>406.83183775600003</v>
      </c>
      <c r="T849" s="9">
        <v>46211</v>
      </c>
      <c r="U849" s="9">
        <v>46914</v>
      </c>
      <c r="V849" t="s">
        <v>201</v>
      </c>
      <c r="W849" t="s">
        <v>29</v>
      </c>
      <c r="X849" t="s">
        <v>215</v>
      </c>
      <c r="Y849" t="s">
        <v>216</v>
      </c>
      <c r="AA849" t="b">
        <f t="shared" si="326"/>
        <v>1</v>
      </c>
      <c r="AB849" t="b">
        <f t="shared" si="327"/>
        <v>1</v>
      </c>
      <c r="AC849" t="b">
        <f t="shared" si="328"/>
        <v>1</v>
      </c>
      <c r="AD849" t="b">
        <f t="shared" si="329"/>
        <v>1</v>
      </c>
      <c r="AE849" t="b">
        <f t="shared" si="330"/>
        <v>1</v>
      </c>
      <c r="AF849" t="b">
        <f t="shared" si="331"/>
        <v>1</v>
      </c>
      <c r="AG849" t="b">
        <f t="shared" si="332"/>
        <v>1</v>
      </c>
      <c r="AH849" t="b">
        <f t="shared" si="333"/>
        <v>1</v>
      </c>
      <c r="AI849" t="b">
        <f t="shared" si="334"/>
        <v>1</v>
      </c>
      <c r="AJ849" t="b">
        <f t="shared" si="335"/>
        <v>1</v>
      </c>
      <c r="AK849" t="b">
        <f t="shared" si="336"/>
        <v>1</v>
      </c>
      <c r="AL849" t="b">
        <f t="shared" si="337"/>
        <v>1</v>
      </c>
      <c r="AM849" t="b">
        <f t="shared" si="338"/>
        <v>1</v>
      </c>
      <c r="AN849" t="b">
        <f t="shared" si="339"/>
        <v>1</v>
      </c>
      <c r="AO849" t="b">
        <f t="shared" si="340"/>
        <v>1</v>
      </c>
      <c r="AP849" t="b">
        <f t="shared" si="341"/>
        <v>1</v>
      </c>
      <c r="AQ849" t="b">
        <f t="shared" si="342"/>
        <v>1</v>
      </c>
      <c r="AR849" t="b">
        <f t="shared" si="343"/>
        <v>1</v>
      </c>
      <c r="AS849" t="b">
        <f t="shared" si="344"/>
        <v>1</v>
      </c>
      <c r="AT849" t="b">
        <f t="shared" si="345"/>
        <v>1</v>
      </c>
      <c r="AU849" t="b">
        <f t="shared" si="346"/>
        <v>1</v>
      </c>
      <c r="AV849" t="b">
        <f t="shared" si="347"/>
        <v>1</v>
      </c>
      <c r="AW849" t="b">
        <f t="shared" si="348"/>
        <v>1</v>
      </c>
      <c r="AX849" t="b">
        <f t="shared" si="349"/>
        <v>1</v>
      </c>
      <c r="AY849" t="b">
        <f t="shared" si="350"/>
        <v>1</v>
      </c>
      <c r="BA849" s="9">
        <v>46239</v>
      </c>
      <c r="BB849" t="s">
        <v>191</v>
      </c>
      <c r="BC849" t="s">
        <v>192</v>
      </c>
      <c r="BD849" t="s">
        <v>2098</v>
      </c>
      <c r="BE849" t="s">
        <v>2098</v>
      </c>
      <c r="BF849" t="s">
        <v>2098</v>
      </c>
      <c r="BG849" t="s">
        <v>194</v>
      </c>
      <c r="BH849" t="s">
        <v>195</v>
      </c>
      <c r="BI849" t="s">
        <v>243</v>
      </c>
      <c r="BJ849" t="s">
        <v>2099</v>
      </c>
      <c r="BK849" t="s">
        <v>2100</v>
      </c>
      <c r="BM849" t="s">
        <v>214</v>
      </c>
      <c r="BN849" s="10">
        <v>439</v>
      </c>
      <c r="BO849" t="s">
        <v>200</v>
      </c>
      <c r="BP849" s="10">
        <v>199.13040000000001</v>
      </c>
      <c r="BQ849" s="10">
        <v>439</v>
      </c>
      <c r="BR849" s="10">
        <v>469.73</v>
      </c>
      <c r="BS849" s="10">
        <v>407.53774800000002</v>
      </c>
      <c r="BT849" s="9">
        <v>46211</v>
      </c>
      <c r="BU849" s="9">
        <v>46914</v>
      </c>
      <c r="BV849" t="s">
        <v>201</v>
      </c>
      <c r="BX849" t="s">
        <v>215</v>
      </c>
      <c r="BY849" t="s">
        <v>216</v>
      </c>
    </row>
    <row r="850" spans="1:77" x14ac:dyDescent="0.25">
      <c r="A850" s="9">
        <v>46239</v>
      </c>
      <c r="B850" t="s">
        <v>191</v>
      </c>
      <c r="C850" t="s">
        <v>192</v>
      </c>
      <c r="D850" t="s">
        <v>2098</v>
      </c>
      <c r="E850" t="s">
        <v>2098</v>
      </c>
      <c r="F850" t="s">
        <v>2098</v>
      </c>
      <c r="G850" t="s">
        <v>194</v>
      </c>
      <c r="H850" t="s">
        <v>195</v>
      </c>
      <c r="I850" t="s">
        <v>954</v>
      </c>
      <c r="J850" t="s">
        <v>2099</v>
      </c>
      <c r="K850" t="s">
        <v>2100</v>
      </c>
      <c r="L850" t="s">
        <v>29</v>
      </c>
      <c r="M850" t="s">
        <v>214</v>
      </c>
      <c r="N850" s="10">
        <v>39.779800000000002</v>
      </c>
      <c r="O850" t="s">
        <v>200</v>
      </c>
      <c r="P850" s="10">
        <v>18.044005458981999</v>
      </c>
      <c r="Q850" s="10">
        <v>39.779800000000002</v>
      </c>
      <c r="R850" s="10">
        <v>42.564385999999999</v>
      </c>
      <c r="S850" s="10">
        <v>36.864895534318997</v>
      </c>
      <c r="T850" s="9">
        <v>46211</v>
      </c>
      <c r="U850" s="9">
        <v>46914</v>
      </c>
      <c r="V850" t="s">
        <v>201</v>
      </c>
      <c r="W850" t="s">
        <v>29</v>
      </c>
      <c r="X850" t="s">
        <v>215</v>
      </c>
      <c r="Y850" t="s">
        <v>216</v>
      </c>
      <c r="AA850" t="b">
        <f t="shared" si="326"/>
        <v>1</v>
      </c>
      <c r="AB850" t="b">
        <f t="shared" si="327"/>
        <v>1</v>
      </c>
      <c r="AC850" t="b">
        <f t="shared" si="328"/>
        <v>1</v>
      </c>
      <c r="AD850" t="b">
        <f t="shared" si="329"/>
        <v>1</v>
      </c>
      <c r="AE850" t="b">
        <f t="shared" si="330"/>
        <v>1</v>
      </c>
      <c r="AF850" t="b">
        <f t="shared" si="331"/>
        <v>1</v>
      </c>
      <c r="AG850" t="b">
        <f t="shared" si="332"/>
        <v>1</v>
      </c>
      <c r="AH850" t="b">
        <f t="shared" si="333"/>
        <v>1</v>
      </c>
      <c r="AI850" t="b">
        <f t="shared" si="334"/>
        <v>1</v>
      </c>
      <c r="AJ850" t="b">
        <f t="shared" si="335"/>
        <v>1</v>
      </c>
      <c r="AK850" t="b">
        <f t="shared" si="336"/>
        <v>1</v>
      </c>
      <c r="AL850" t="b">
        <f t="shared" si="337"/>
        <v>1</v>
      </c>
      <c r="AM850" t="b">
        <f t="shared" si="338"/>
        <v>1</v>
      </c>
      <c r="AN850" t="b">
        <f t="shared" si="339"/>
        <v>1</v>
      </c>
      <c r="AO850" t="b">
        <f t="shared" si="340"/>
        <v>1</v>
      </c>
      <c r="AP850" t="b">
        <f t="shared" si="341"/>
        <v>1</v>
      </c>
      <c r="AQ850" t="b">
        <f t="shared" si="342"/>
        <v>1</v>
      </c>
      <c r="AR850" t="b">
        <f t="shared" si="343"/>
        <v>1</v>
      </c>
      <c r="AS850" t="b">
        <f t="shared" si="344"/>
        <v>1</v>
      </c>
      <c r="AT850" t="b">
        <f t="shared" si="345"/>
        <v>1</v>
      </c>
      <c r="AU850" t="b">
        <f t="shared" si="346"/>
        <v>1</v>
      </c>
      <c r="AV850" t="b">
        <f t="shared" si="347"/>
        <v>1</v>
      </c>
      <c r="AW850" t="b">
        <f t="shared" si="348"/>
        <v>1</v>
      </c>
      <c r="AX850" t="b">
        <f t="shared" si="349"/>
        <v>1</v>
      </c>
      <c r="AY850" t="b">
        <f t="shared" si="350"/>
        <v>1</v>
      </c>
      <c r="BA850" s="9">
        <v>46239</v>
      </c>
      <c r="BB850" t="s">
        <v>191</v>
      </c>
      <c r="BC850" t="s">
        <v>192</v>
      </c>
      <c r="BD850" t="s">
        <v>2098</v>
      </c>
      <c r="BE850" t="s">
        <v>2098</v>
      </c>
      <c r="BF850" t="s">
        <v>2098</v>
      </c>
      <c r="BG850" t="s">
        <v>194</v>
      </c>
      <c r="BH850" t="s">
        <v>195</v>
      </c>
      <c r="BI850" t="s">
        <v>954</v>
      </c>
      <c r="BJ850" t="s">
        <v>2099</v>
      </c>
      <c r="BK850" t="s">
        <v>2100</v>
      </c>
      <c r="BM850" t="s">
        <v>214</v>
      </c>
      <c r="BN850" s="10">
        <v>39.779800000000002</v>
      </c>
      <c r="BO850" t="s">
        <v>200</v>
      </c>
      <c r="BP850" s="10">
        <v>18.044117279999998</v>
      </c>
      <c r="BQ850" s="10">
        <v>39.779800000000002</v>
      </c>
      <c r="BR850" s="10">
        <v>42.56</v>
      </c>
      <c r="BS850" s="10">
        <v>36.925055999999998</v>
      </c>
      <c r="BT850" s="9">
        <v>46211</v>
      </c>
      <c r="BU850" s="9">
        <v>46914</v>
      </c>
      <c r="BV850" t="s">
        <v>201</v>
      </c>
      <c r="BX850" t="s">
        <v>215</v>
      </c>
      <c r="BY850" t="s">
        <v>216</v>
      </c>
    </row>
    <row r="851" spans="1:77" x14ac:dyDescent="0.25">
      <c r="A851" s="9">
        <v>46239</v>
      </c>
      <c r="B851" t="s">
        <v>191</v>
      </c>
      <c r="C851" t="s">
        <v>207</v>
      </c>
      <c r="D851" t="s">
        <v>2101</v>
      </c>
      <c r="E851" t="s">
        <v>2101</v>
      </c>
      <c r="F851" t="s">
        <v>2101</v>
      </c>
      <c r="G851" t="s">
        <v>299</v>
      </c>
      <c r="H851" t="s">
        <v>292</v>
      </c>
      <c r="I851" t="s">
        <v>313</v>
      </c>
      <c r="J851" t="s">
        <v>2102</v>
      </c>
      <c r="K851" t="s">
        <v>29</v>
      </c>
      <c r="L851" t="s">
        <v>312</v>
      </c>
      <c r="M851" t="s">
        <v>295</v>
      </c>
      <c r="N851" s="10">
        <v>20</v>
      </c>
      <c r="O851" t="s">
        <v>200</v>
      </c>
      <c r="P851" s="10">
        <v>9.0719437799999998</v>
      </c>
      <c r="Q851" s="10">
        <v>20</v>
      </c>
      <c r="R851" s="10">
        <v>163.21</v>
      </c>
      <c r="S851" s="10">
        <v>141.355724012</v>
      </c>
      <c r="T851" s="9">
        <v>45902</v>
      </c>
      <c r="U851" s="9">
        <v>46267</v>
      </c>
      <c r="V851" t="s">
        <v>29</v>
      </c>
      <c r="W851" t="s">
        <v>29</v>
      </c>
      <c r="X851" t="s">
        <v>296</v>
      </c>
      <c r="Y851" t="s">
        <v>297</v>
      </c>
      <c r="AA851" t="b">
        <f t="shared" si="326"/>
        <v>1</v>
      </c>
      <c r="AB851" t="b">
        <f t="shared" si="327"/>
        <v>1</v>
      </c>
      <c r="AC851" t="b">
        <f t="shared" si="328"/>
        <v>1</v>
      </c>
      <c r="AD851" t="b">
        <f t="shared" si="329"/>
        <v>1</v>
      </c>
      <c r="AE851" t="b">
        <f t="shared" si="330"/>
        <v>1</v>
      </c>
      <c r="AF851" t="b">
        <f t="shared" si="331"/>
        <v>1</v>
      </c>
      <c r="AG851" t="b">
        <f t="shared" si="332"/>
        <v>1</v>
      </c>
      <c r="AH851" t="b">
        <f t="shared" si="333"/>
        <v>1</v>
      </c>
      <c r="AI851" t="b">
        <f t="shared" si="334"/>
        <v>1</v>
      </c>
      <c r="AJ851" t="b">
        <f t="shared" si="335"/>
        <v>1</v>
      </c>
      <c r="AK851" t="b">
        <f t="shared" si="336"/>
        <v>0</v>
      </c>
      <c r="AL851" t="b">
        <f t="shared" si="337"/>
        <v>1</v>
      </c>
      <c r="AM851" t="b">
        <f t="shared" si="338"/>
        <v>1</v>
      </c>
      <c r="AN851" t="b">
        <f t="shared" si="339"/>
        <v>1</v>
      </c>
      <c r="AO851" t="b">
        <f t="shared" si="340"/>
        <v>1</v>
      </c>
      <c r="AP851" t="b">
        <f t="shared" si="341"/>
        <v>1</v>
      </c>
      <c r="AQ851" t="b">
        <f t="shared" si="342"/>
        <v>1</v>
      </c>
      <c r="AR851" t="b">
        <f t="shared" si="343"/>
        <v>1</v>
      </c>
      <c r="AS851" t="b">
        <f t="shared" si="344"/>
        <v>1</v>
      </c>
      <c r="AT851" t="b">
        <f t="shared" si="345"/>
        <v>1</v>
      </c>
      <c r="AU851" t="b">
        <f t="shared" si="346"/>
        <v>1</v>
      </c>
      <c r="AV851" t="b">
        <f t="shared" si="347"/>
        <v>1</v>
      </c>
      <c r="AW851" t="b">
        <f t="shared" si="348"/>
        <v>1</v>
      </c>
      <c r="AX851" t="b">
        <f t="shared" si="349"/>
        <v>1</v>
      </c>
      <c r="AY851" t="b">
        <f t="shared" si="350"/>
        <v>1</v>
      </c>
      <c r="BA851" s="9">
        <v>46239</v>
      </c>
      <c r="BB851" t="s">
        <v>191</v>
      </c>
      <c r="BC851" t="s">
        <v>207</v>
      </c>
      <c r="BD851" t="s">
        <v>2101</v>
      </c>
      <c r="BE851" t="s">
        <v>2101</v>
      </c>
      <c r="BF851" t="s">
        <v>2101</v>
      </c>
      <c r="BG851" t="s">
        <v>299</v>
      </c>
      <c r="BH851" t="s">
        <v>292</v>
      </c>
      <c r="BI851" t="s">
        <v>313</v>
      </c>
      <c r="BJ851" t="s">
        <v>2102</v>
      </c>
      <c r="BK851" t="s">
        <v>2102</v>
      </c>
      <c r="BL851" t="s">
        <v>312</v>
      </c>
      <c r="BM851" t="s">
        <v>295</v>
      </c>
      <c r="BN851" s="10">
        <v>20</v>
      </c>
      <c r="BO851" t="s">
        <v>200</v>
      </c>
      <c r="BP851" s="10">
        <v>9.0719999999999992</v>
      </c>
      <c r="BQ851" s="10">
        <v>20</v>
      </c>
      <c r="BR851" s="10">
        <v>163.21</v>
      </c>
      <c r="BS851" s="10">
        <v>141.60099600000001</v>
      </c>
      <c r="BT851" s="9">
        <v>45902</v>
      </c>
      <c r="BU851" s="9">
        <v>46267</v>
      </c>
      <c r="BX851" t="s">
        <v>296</v>
      </c>
      <c r="BY851" t="s">
        <v>297</v>
      </c>
    </row>
    <row r="852" spans="1:77" x14ac:dyDescent="0.25">
      <c r="A852" s="9">
        <v>46239</v>
      </c>
      <c r="B852" t="s">
        <v>191</v>
      </c>
      <c r="C852" t="s">
        <v>192</v>
      </c>
      <c r="D852" t="s">
        <v>2103</v>
      </c>
      <c r="E852" t="s">
        <v>29</v>
      </c>
      <c r="F852" t="s">
        <v>2103</v>
      </c>
      <c r="G852" t="s">
        <v>194</v>
      </c>
      <c r="H852" t="s">
        <v>195</v>
      </c>
      <c r="I852" t="s">
        <v>623</v>
      </c>
      <c r="J852" t="s">
        <v>2104</v>
      </c>
      <c r="K852" t="s">
        <v>2105</v>
      </c>
      <c r="L852" t="s">
        <v>29</v>
      </c>
      <c r="M852" t="s">
        <v>199</v>
      </c>
      <c r="N852" s="10">
        <v>3086</v>
      </c>
      <c r="O852" t="s">
        <v>200</v>
      </c>
      <c r="P852" s="10">
        <v>1399.800925254</v>
      </c>
      <c r="Q852" s="10">
        <v>3086</v>
      </c>
      <c r="R852" s="10">
        <v>4798.7299999999996</v>
      </c>
      <c r="S852" s="10">
        <v>4156.166616556</v>
      </c>
      <c r="T852" s="9">
        <v>46185</v>
      </c>
      <c r="U852" s="9">
        <v>53485</v>
      </c>
      <c r="V852" t="s">
        <v>201</v>
      </c>
      <c r="W852" t="s">
        <v>29</v>
      </c>
      <c r="X852" t="s">
        <v>229</v>
      </c>
      <c r="Y852" t="s">
        <v>1255</v>
      </c>
      <c r="AA852" t="b">
        <f t="shared" si="326"/>
        <v>1</v>
      </c>
      <c r="AB852" t="b">
        <f t="shared" si="327"/>
        <v>1</v>
      </c>
      <c r="AC852" t="b">
        <f t="shared" si="328"/>
        <v>1</v>
      </c>
      <c r="AD852" t="b">
        <f t="shared" si="329"/>
        <v>1</v>
      </c>
      <c r="AE852" t="b">
        <f t="shared" si="330"/>
        <v>1</v>
      </c>
      <c r="AF852" t="b">
        <f t="shared" si="331"/>
        <v>1</v>
      </c>
      <c r="AG852" t="b">
        <f t="shared" si="332"/>
        <v>1</v>
      </c>
      <c r="AH852" t="b">
        <f t="shared" si="333"/>
        <v>1</v>
      </c>
      <c r="AI852" t="b">
        <f t="shared" si="334"/>
        <v>1</v>
      </c>
      <c r="AJ852" t="b">
        <f t="shared" si="335"/>
        <v>1</v>
      </c>
      <c r="AK852" t="b">
        <f t="shared" si="336"/>
        <v>1</v>
      </c>
      <c r="AL852" t="b">
        <f t="shared" si="337"/>
        <v>1</v>
      </c>
      <c r="AM852" t="b">
        <f t="shared" si="338"/>
        <v>1</v>
      </c>
      <c r="AN852" t="b">
        <f t="shared" si="339"/>
        <v>1</v>
      </c>
      <c r="AO852" t="b">
        <f t="shared" si="340"/>
        <v>1</v>
      </c>
      <c r="AP852" t="b">
        <f t="shared" si="341"/>
        <v>1</v>
      </c>
      <c r="AQ852" t="b">
        <f t="shared" si="342"/>
        <v>1</v>
      </c>
      <c r="AR852" t="b">
        <f t="shared" si="343"/>
        <v>1</v>
      </c>
      <c r="AS852" t="b">
        <f t="shared" si="344"/>
        <v>1</v>
      </c>
      <c r="AT852" t="b">
        <f t="shared" si="345"/>
        <v>1</v>
      </c>
      <c r="AU852" t="b">
        <f t="shared" si="346"/>
        <v>0</v>
      </c>
      <c r="AV852" t="b">
        <f t="shared" si="347"/>
        <v>1</v>
      </c>
      <c r="AW852" t="b">
        <f t="shared" si="348"/>
        <v>1</v>
      </c>
      <c r="AX852" t="b">
        <f t="shared" si="349"/>
        <v>1</v>
      </c>
      <c r="AY852" t="b">
        <f t="shared" si="350"/>
        <v>1</v>
      </c>
      <c r="BA852" s="9">
        <v>46239</v>
      </c>
      <c r="BB852" t="s">
        <v>191</v>
      </c>
      <c r="BC852" t="s">
        <v>192</v>
      </c>
      <c r="BD852" t="s">
        <v>2103</v>
      </c>
      <c r="BF852" t="s">
        <v>2103</v>
      </c>
      <c r="BG852" t="s">
        <v>194</v>
      </c>
      <c r="BH852" t="s">
        <v>195</v>
      </c>
      <c r="BI852" t="s">
        <v>623</v>
      </c>
      <c r="BJ852" t="s">
        <v>2104</v>
      </c>
      <c r="BK852" t="s">
        <v>2105</v>
      </c>
      <c r="BM852" t="s">
        <v>199</v>
      </c>
      <c r="BN852" s="10">
        <v>3086</v>
      </c>
      <c r="BO852" t="s">
        <v>200</v>
      </c>
      <c r="BP852" s="10">
        <v>1399.8096</v>
      </c>
      <c r="BQ852" s="10">
        <v>3086</v>
      </c>
      <c r="BR852" s="10">
        <v>4798.7299999999996</v>
      </c>
      <c r="BS852" s="10">
        <v>4163.3781479999998</v>
      </c>
      <c r="BT852" s="9">
        <v>46185</v>
      </c>
      <c r="BU852" s="9">
        <v>53173</v>
      </c>
      <c r="BV852" t="s">
        <v>201</v>
      </c>
      <c r="BX852" t="s">
        <v>229</v>
      </c>
      <c r="BY852" t="s">
        <v>1255</v>
      </c>
    </row>
    <row r="853" spans="1:77" x14ac:dyDescent="0.25">
      <c r="A853" s="9">
        <v>46239</v>
      </c>
      <c r="B853" t="s">
        <v>191</v>
      </c>
      <c r="C853" t="s">
        <v>192</v>
      </c>
      <c r="D853" t="s">
        <v>2103</v>
      </c>
      <c r="E853" t="s">
        <v>29</v>
      </c>
      <c r="F853" t="s">
        <v>2103</v>
      </c>
      <c r="G853" t="s">
        <v>194</v>
      </c>
      <c r="H853" t="s">
        <v>195</v>
      </c>
      <c r="I853" t="s">
        <v>794</v>
      </c>
      <c r="J853" t="s">
        <v>2106</v>
      </c>
      <c r="K853" t="s">
        <v>2107</v>
      </c>
      <c r="L853" t="s">
        <v>29</v>
      </c>
      <c r="M853" t="s">
        <v>199</v>
      </c>
      <c r="N853" s="10">
        <v>1.44</v>
      </c>
      <c r="O853" t="s">
        <v>200</v>
      </c>
      <c r="P853" s="10">
        <v>0.65317995216000002</v>
      </c>
      <c r="Q853" s="10">
        <v>1.44</v>
      </c>
      <c r="R853" s="10">
        <v>2.2391999999999999</v>
      </c>
      <c r="S853" s="10">
        <v>1.93936485024</v>
      </c>
      <c r="T853" s="9">
        <v>45919</v>
      </c>
      <c r="U853" s="9">
        <v>52830</v>
      </c>
      <c r="V853" t="s">
        <v>201</v>
      </c>
      <c r="W853" t="s">
        <v>29</v>
      </c>
      <c r="X853" t="s">
        <v>229</v>
      </c>
      <c r="Y853" t="s">
        <v>1255</v>
      </c>
      <c r="AA853" t="b">
        <f t="shared" si="326"/>
        <v>1</v>
      </c>
      <c r="AB853" t="b">
        <f t="shared" si="327"/>
        <v>1</v>
      </c>
      <c r="AC853" t="b">
        <f t="shared" si="328"/>
        <v>1</v>
      </c>
      <c r="AD853" t="b">
        <f t="shared" si="329"/>
        <v>1</v>
      </c>
      <c r="AE853" t="b">
        <f t="shared" si="330"/>
        <v>1</v>
      </c>
      <c r="AF853" t="b">
        <f t="shared" si="331"/>
        <v>1</v>
      </c>
      <c r="AG853" t="b">
        <f t="shared" si="332"/>
        <v>1</v>
      </c>
      <c r="AH853" t="b">
        <f t="shared" si="333"/>
        <v>1</v>
      </c>
      <c r="AI853" t="b">
        <f t="shared" si="334"/>
        <v>1</v>
      </c>
      <c r="AJ853" t="b">
        <f t="shared" si="335"/>
        <v>1</v>
      </c>
      <c r="AK853" t="b">
        <f t="shared" si="336"/>
        <v>1</v>
      </c>
      <c r="AL853" t="b">
        <f t="shared" si="337"/>
        <v>1</v>
      </c>
      <c r="AM853" t="b">
        <f t="shared" si="338"/>
        <v>1</v>
      </c>
      <c r="AN853" t="b">
        <f t="shared" si="339"/>
        <v>1</v>
      </c>
      <c r="AO853" t="b">
        <f t="shared" si="340"/>
        <v>1</v>
      </c>
      <c r="AP853" t="b">
        <f t="shared" si="341"/>
        <v>1</v>
      </c>
      <c r="AQ853" t="b">
        <f t="shared" si="342"/>
        <v>1</v>
      </c>
      <c r="AR853" t="b">
        <f t="shared" si="343"/>
        <v>1</v>
      </c>
      <c r="AS853" t="b">
        <f t="shared" si="344"/>
        <v>1</v>
      </c>
      <c r="AT853" t="b">
        <f t="shared" si="345"/>
        <v>1</v>
      </c>
      <c r="AU853" t="b">
        <f t="shared" si="346"/>
        <v>1</v>
      </c>
      <c r="AV853" t="b">
        <f t="shared" si="347"/>
        <v>1</v>
      </c>
      <c r="AW853" t="b">
        <f t="shared" si="348"/>
        <v>1</v>
      </c>
      <c r="AX853" t="b">
        <f t="shared" si="349"/>
        <v>1</v>
      </c>
      <c r="AY853" t="b">
        <f t="shared" si="350"/>
        <v>1</v>
      </c>
      <c r="BA853" s="9">
        <v>46239</v>
      </c>
      <c r="BB853" t="s">
        <v>191</v>
      </c>
      <c r="BC853" t="s">
        <v>192</v>
      </c>
      <c r="BD853" t="s">
        <v>2103</v>
      </c>
      <c r="BF853" t="s">
        <v>2103</v>
      </c>
      <c r="BG853" t="s">
        <v>194</v>
      </c>
      <c r="BH853" t="s">
        <v>195</v>
      </c>
      <c r="BI853" t="s">
        <v>794</v>
      </c>
      <c r="BJ853" t="s">
        <v>2106</v>
      </c>
      <c r="BK853" t="s">
        <v>2107</v>
      </c>
      <c r="BM853" t="s">
        <v>199</v>
      </c>
      <c r="BN853" s="10">
        <v>1.44</v>
      </c>
      <c r="BO853" t="s">
        <v>200</v>
      </c>
      <c r="BP853" s="10">
        <v>0.65318399999999999</v>
      </c>
      <c r="BQ853" s="10">
        <v>1.44</v>
      </c>
      <c r="BR853" s="10">
        <v>2.2400000000000002</v>
      </c>
      <c r="BS853" s="10">
        <v>1.943424</v>
      </c>
      <c r="BT853" s="9">
        <v>45919</v>
      </c>
      <c r="BU853" s="9">
        <v>52830</v>
      </c>
      <c r="BV853" t="s">
        <v>201</v>
      </c>
      <c r="BX853" t="s">
        <v>229</v>
      </c>
      <c r="BY853" t="s">
        <v>1255</v>
      </c>
    </row>
    <row r="854" spans="1:77" x14ac:dyDescent="0.25">
      <c r="A854" s="9">
        <v>46239</v>
      </c>
      <c r="B854" t="s">
        <v>191</v>
      </c>
      <c r="C854" t="s">
        <v>192</v>
      </c>
      <c r="D854" t="s">
        <v>2103</v>
      </c>
      <c r="E854" t="s">
        <v>29</v>
      </c>
      <c r="F854" t="s">
        <v>2103</v>
      </c>
      <c r="G854" t="s">
        <v>194</v>
      </c>
      <c r="H854" t="s">
        <v>195</v>
      </c>
      <c r="I854" t="s">
        <v>794</v>
      </c>
      <c r="J854" t="s">
        <v>2108</v>
      </c>
      <c r="K854" t="s">
        <v>2109</v>
      </c>
      <c r="L854" t="s">
        <v>29</v>
      </c>
      <c r="M854" t="s">
        <v>199</v>
      </c>
      <c r="N854" s="10">
        <v>15432.2</v>
      </c>
      <c r="O854" t="s">
        <v>200</v>
      </c>
      <c r="P854" s="10">
        <v>7000.0025400858003</v>
      </c>
      <c r="Q854" s="10">
        <v>15432.2</v>
      </c>
      <c r="R854" s="10">
        <v>23997.071</v>
      </c>
      <c r="S854" s="10">
        <v>20783.796001301202</v>
      </c>
      <c r="T854" s="9">
        <v>46195</v>
      </c>
      <c r="U854" s="9">
        <v>53150</v>
      </c>
      <c r="V854" t="s">
        <v>201</v>
      </c>
      <c r="W854" t="s">
        <v>29</v>
      </c>
      <c r="X854" t="s">
        <v>229</v>
      </c>
      <c r="Y854" t="s">
        <v>1255</v>
      </c>
      <c r="AA854" t="b">
        <f t="shared" si="326"/>
        <v>1</v>
      </c>
      <c r="AB854" t="b">
        <f t="shared" si="327"/>
        <v>1</v>
      </c>
      <c r="AC854" t="b">
        <f t="shared" si="328"/>
        <v>1</v>
      </c>
      <c r="AD854" t="b">
        <f t="shared" si="329"/>
        <v>1</v>
      </c>
      <c r="AE854" t="b">
        <f t="shared" si="330"/>
        <v>1</v>
      </c>
      <c r="AF854" t="b">
        <f t="shared" si="331"/>
        <v>1</v>
      </c>
      <c r="AG854" t="b">
        <f t="shared" si="332"/>
        <v>1</v>
      </c>
      <c r="AH854" t="b">
        <f t="shared" si="333"/>
        <v>1</v>
      </c>
      <c r="AI854" t="b">
        <f t="shared" si="334"/>
        <v>1</v>
      </c>
      <c r="AJ854" t="b">
        <f t="shared" si="335"/>
        <v>1</v>
      </c>
      <c r="AK854" t="b">
        <f t="shared" si="336"/>
        <v>1</v>
      </c>
      <c r="AL854" t="b">
        <f t="shared" si="337"/>
        <v>1</v>
      </c>
      <c r="AM854" t="b">
        <f t="shared" si="338"/>
        <v>1</v>
      </c>
      <c r="AN854" t="b">
        <f t="shared" si="339"/>
        <v>1</v>
      </c>
      <c r="AO854" t="b">
        <f t="shared" si="340"/>
        <v>1</v>
      </c>
      <c r="AP854" t="b">
        <f t="shared" si="341"/>
        <v>1</v>
      </c>
      <c r="AQ854" t="b">
        <f t="shared" si="342"/>
        <v>1</v>
      </c>
      <c r="AR854" t="b">
        <f t="shared" si="343"/>
        <v>1</v>
      </c>
      <c r="AS854" t="b">
        <f t="shared" si="344"/>
        <v>1</v>
      </c>
      <c r="AT854" t="b">
        <f t="shared" si="345"/>
        <v>1</v>
      </c>
      <c r="AU854" t="b">
        <f t="shared" si="346"/>
        <v>1</v>
      </c>
      <c r="AV854" t="b">
        <f t="shared" si="347"/>
        <v>1</v>
      </c>
      <c r="AW854" t="b">
        <f t="shared" si="348"/>
        <v>1</v>
      </c>
      <c r="AX854" t="b">
        <f t="shared" si="349"/>
        <v>1</v>
      </c>
      <c r="AY854" t="b">
        <f t="shared" si="350"/>
        <v>1</v>
      </c>
      <c r="BA854" s="9">
        <v>46239</v>
      </c>
      <c r="BB854" t="s">
        <v>191</v>
      </c>
      <c r="BC854" t="s">
        <v>192</v>
      </c>
      <c r="BD854" t="s">
        <v>2103</v>
      </c>
      <c r="BF854" t="s">
        <v>2103</v>
      </c>
      <c r="BG854" t="s">
        <v>194</v>
      </c>
      <c r="BH854" t="s">
        <v>195</v>
      </c>
      <c r="BI854" t="s">
        <v>794</v>
      </c>
      <c r="BJ854" t="s">
        <v>2108</v>
      </c>
      <c r="BK854" t="s">
        <v>2109</v>
      </c>
      <c r="BM854" t="s">
        <v>199</v>
      </c>
      <c r="BN854" s="10">
        <v>15432.2</v>
      </c>
      <c r="BO854" t="s">
        <v>200</v>
      </c>
      <c r="BP854" s="10">
        <v>7000.0459199999996</v>
      </c>
      <c r="BQ854" s="10">
        <v>15432.2</v>
      </c>
      <c r="BR854" s="10">
        <v>23997.07</v>
      </c>
      <c r="BS854" s="10">
        <v>20819.857931999999</v>
      </c>
      <c r="BT854" s="9">
        <v>46195</v>
      </c>
      <c r="BU854" s="9">
        <v>53150</v>
      </c>
      <c r="BV854" t="s">
        <v>201</v>
      </c>
      <c r="BX854" t="s">
        <v>229</v>
      </c>
      <c r="BY854" t="s">
        <v>1255</v>
      </c>
    </row>
    <row r="855" spans="1:77" x14ac:dyDescent="0.25">
      <c r="A855" s="9">
        <v>46239</v>
      </c>
      <c r="B855" t="s">
        <v>191</v>
      </c>
      <c r="C855" t="s">
        <v>192</v>
      </c>
      <c r="D855" t="s">
        <v>2103</v>
      </c>
      <c r="E855" t="s">
        <v>29</v>
      </c>
      <c r="F855" t="s">
        <v>2103</v>
      </c>
      <c r="G855" t="s">
        <v>194</v>
      </c>
      <c r="H855" t="s">
        <v>195</v>
      </c>
      <c r="I855" t="s">
        <v>794</v>
      </c>
      <c r="J855" t="s">
        <v>2110</v>
      </c>
      <c r="K855" t="s">
        <v>2111</v>
      </c>
      <c r="L855" t="s">
        <v>29</v>
      </c>
      <c r="M855" t="s">
        <v>199</v>
      </c>
      <c r="N855" s="10">
        <v>23148.28</v>
      </c>
      <c r="O855" t="s">
        <v>200</v>
      </c>
      <c r="P855" s="10">
        <v>10499.9947381849</v>
      </c>
      <c r="Q855" s="10">
        <v>23148.28</v>
      </c>
      <c r="R855" s="10">
        <v>35995.575400000002</v>
      </c>
      <c r="S855" s="10">
        <v>31175.667066328901</v>
      </c>
      <c r="T855" s="9">
        <v>46195</v>
      </c>
      <c r="U855" s="9">
        <v>53161</v>
      </c>
      <c r="V855" t="s">
        <v>201</v>
      </c>
      <c r="W855" t="s">
        <v>29</v>
      </c>
      <c r="X855" t="s">
        <v>229</v>
      </c>
      <c r="Y855" t="s">
        <v>1255</v>
      </c>
      <c r="AA855" t="b">
        <f t="shared" si="326"/>
        <v>1</v>
      </c>
      <c r="AB855" t="b">
        <f t="shared" si="327"/>
        <v>1</v>
      </c>
      <c r="AC855" t="b">
        <f t="shared" si="328"/>
        <v>1</v>
      </c>
      <c r="AD855" t="b">
        <f t="shared" si="329"/>
        <v>1</v>
      </c>
      <c r="AE855" t="b">
        <f t="shared" si="330"/>
        <v>1</v>
      </c>
      <c r="AF855" t="b">
        <f t="shared" si="331"/>
        <v>1</v>
      </c>
      <c r="AG855" t="b">
        <f t="shared" si="332"/>
        <v>1</v>
      </c>
      <c r="AH855" t="b">
        <f t="shared" si="333"/>
        <v>1</v>
      </c>
      <c r="AI855" t="b">
        <f t="shared" si="334"/>
        <v>1</v>
      </c>
      <c r="AJ855" t="b">
        <f t="shared" si="335"/>
        <v>1</v>
      </c>
      <c r="AK855" t="b">
        <f t="shared" si="336"/>
        <v>1</v>
      </c>
      <c r="AL855" t="b">
        <f t="shared" si="337"/>
        <v>1</v>
      </c>
      <c r="AM855" t="b">
        <f t="shared" si="338"/>
        <v>1</v>
      </c>
      <c r="AN855" t="b">
        <f t="shared" si="339"/>
        <v>1</v>
      </c>
      <c r="AO855" t="b">
        <f t="shared" si="340"/>
        <v>1</v>
      </c>
      <c r="AP855" t="b">
        <f t="shared" si="341"/>
        <v>1</v>
      </c>
      <c r="AQ855" t="b">
        <f t="shared" si="342"/>
        <v>1</v>
      </c>
      <c r="AR855" t="b">
        <f t="shared" si="343"/>
        <v>1</v>
      </c>
      <c r="AS855" t="b">
        <f t="shared" si="344"/>
        <v>1</v>
      </c>
      <c r="AT855" t="b">
        <f t="shared" si="345"/>
        <v>1</v>
      </c>
      <c r="AU855" t="b">
        <f t="shared" si="346"/>
        <v>1</v>
      </c>
      <c r="AV855" t="b">
        <f t="shared" si="347"/>
        <v>1</v>
      </c>
      <c r="AW855" t="b">
        <f t="shared" si="348"/>
        <v>1</v>
      </c>
      <c r="AX855" t="b">
        <f t="shared" si="349"/>
        <v>1</v>
      </c>
      <c r="AY855" t="b">
        <f t="shared" si="350"/>
        <v>1</v>
      </c>
      <c r="BA855" s="9">
        <v>46239</v>
      </c>
      <c r="BB855" t="s">
        <v>191</v>
      </c>
      <c r="BC855" t="s">
        <v>192</v>
      </c>
      <c r="BD855" t="s">
        <v>2103</v>
      </c>
      <c r="BF855" t="s">
        <v>2103</v>
      </c>
      <c r="BG855" t="s">
        <v>194</v>
      </c>
      <c r="BH855" t="s">
        <v>195</v>
      </c>
      <c r="BI855" t="s">
        <v>794</v>
      </c>
      <c r="BJ855" t="s">
        <v>2110</v>
      </c>
      <c r="BK855" t="s">
        <v>2111</v>
      </c>
      <c r="BM855" t="s">
        <v>199</v>
      </c>
      <c r="BN855" s="10">
        <v>23148.28</v>
      </c>
      <c r="BO855" t="s">
        <v>200</v>
      </c>
      <c r="BP855" s="10">
        <v>10500.059808</v>
      </c>
      <c r="BQ855" s="10">
        <v>23148.28</v>
      </c>
      <c r="BR855" s="10">
        <v>35995.58</v>
      </c>
      <c r="BS855" s="10">
        <v>31229.765208000001</v>
      </c>
      <c r="BT855" s="9">
        <v>46195</v>
      </c>
      <c r="BU855" s="9">
        <v>53161</v>
      </c>
      <c r="BV855" t="s">
        <v>201</v>
      </c>
      <c r="BX855" t="s">
        <v>229</v>
      </c>
      <c r="BY855" t="s">
        <v>1255</v>
      </c>
    </row>
    <row r="856" spans="1:77" x14ac:dyDescent="0.25">
      <c r="A856" s="9">
        <v>46239</v>
      </c>
      <c r="B856" t="s">
        <v>191</v>
      </c>
      <c r="C856" t="s">
        <v>192</v>
      </c>
      <c r="D856" t="s">
        <v>2103</v>
      </c>
      <c r="E856" t="s">
        <v>29</v>
      </c>
      <c r="F856" t="s">
        <v>2103</v>
      </c>
      <c r="G856" t="s">
        <v>194</v>
      </c>
      <c r="H856" t="s">
        <v>195</v>
      </c>
      <c r="I856" t="s">
        <v>794</v>
      </c>
      <c r="J856" t="s">
        <v>2112</v>
      </c>
      <c r="K856" t="s">
        <v>2113</v>
      </c>
      <c r="L856" t="s">
        <v>29</v>
      </c>
      <c r="M856" t="s">
        <v>199</v>
      </c>
      <c r="N856" s="10">
        <v>1543.22</v>
      </c>
      <c r="O856" t="s">
        <v>200</v>
      </c>
      <c r="P856" s="10">
        <v>700.00025400857999</v>
      </c>
      <c r="Q856" s="10">
        <v>1543.22</v>
      </c>
      <c r="R856" s="10">
        <v>2399.7071000000001</v>
      </c>
      <c r="S856" s="10">
        <v>2078.3796001301198</v>
      </c>
      <c r="T856" s="9">
        <v>46195</v>
      </c>
      <c r="U856" s="9">
        <v>53162</v>
      </c>
      <c r="V856" t="s">
        <v>201</v>
      </c>
      <c r="W856" t="s">
        <v>29</v>
      </c>
      <c r="X856" t="s">
        <v>229</v>
      </c>
      <c r="Y856" t="s">
        <v>1255</v>
      </c>
      <c r="AA856" t="b">
        <f t="shared" si="326"/>
        <v>1</v>
      </c>
      <c r="AB856" t="b">
        <f t="shared" si="327"/>
        <v>1</v>
      </c>
      <c r="AC856" t="b">
        <f t="shared" si="328"/>
        <v>1</v>
      </c>
      <c r="AD856" t="b">
        <f t="shared" si="329"/>
        <v>1</v>
      </c>
      <c r="AE856" t="b">
        <f t="shared" si="330"/>
        <v>1</v>
      </c>
      <c r="AF856" t="b">
        <f t="shared" si="331"/>
        <v>1</v>
      </c>
      <c r="AG856" t="b">
        <f t="shared" si="332"/>
        <v>1</v>
      </c>
      <c r="AH856" t="b">
        <f t="shared" si="333"/>
        <v>1</v>
      </c>
      <c r="AI856" t="b">
        <f t="shared" si="334"/>
        <v>1</v>
      </c>
      <c r="AJ856" t="b">
        <f t="shared" si="335"/>
        <v>1</v>
      </c>
      <c r="AK856" t="b">
        <f t="shared" si="336"/>
        <v>1</v>
      </c>
      <c r="AL856" t="b">
        <f t="shared" si="337"/>
        <v>1</v>
      </c>
      <c r="AM856" t="b">
        <f t="shared" si="338"/>
        <v>1</v>
      </c>
      <c r="AN856" t="b">
        <f t="shared" si="339"/>
        <v>1</v>
      </c>
      <c r="AO856" t="b">
        <f t="shared" si="340"/>
        <v>1</v>
      </c>
      <c r="AP856" t="b">
        <f t="shared" si="341"/>
        <v>1</v>
      </c>
      <c r="AQ856" t="b">
        <f t="shared" si="342"/>
        <v>1</v>
      </c>
      <c r="AR856" t="b">
        <f t="shared" si="343"/>
        <v>1</v>
      </c>
      <c r="AS856" t="b">
        <f t="shared" si="344"/>
        <v>1</v>
      </c>
      <c r="AT856" t="b">
        <f t="shared" si="345"/>
        <v>1</v>
      </c>
      <c r="AU856" t="b">
        <f t="shared" si="346"/>
        <v>1</v>
      </c>
      <c r="AV856" t="b">
        <f t="shared" si="347"/>
        <v>1</v>
      </c>
      <c r="AW856" t="b">
        <f t="shared" si="348"/>
        <v>1</v>
      </c>
      <c r="AX856" t="b">
        <f t="shared" si="349"/>
        <v>1</v>
      </c>
      <c r="AY856" t="b">
        <f t="shared" si="350"/>
        <v>1</v>
      </c>
      <c r="BA856" s="9">
        <v>46239</v>
      </c>
      <c r="BB856" t="s">
        <v>191</v>
      </c>
      <c r="BC856" t="s">
        <v>192</v>
      </c>
      <c r="BD856" t="s">
        <v>2103</v>
      </c>
      <c r="BF856" t="s">
        <v>2103</v>
      </c>
      <c r="BG856" t="s">
        <v>194</v>
      </c>
      <c r="BH856" t="s">
        <v>195</v>
      </c>
      <c r="BI856" t="s">
        <v>794</v>
      </c>
      <c r="BJ856" t="s">
        <v>2112</v>
      </c>
      <c r="BK856" t="s">
        <v>2113</v>
      </c>
      <c r="BM856" t="s">
        <v>199</v>
      </c>
      <c r="BN856" s="10">
        <v>1543.22</v>
      </c>
      <c r="BO856" t="s">
        <v>200</v>
      </c>
      <c r="BP856" s="10">
        <v>700.004592</v>
      </c>
      <c r="BQ856" s="10">
        <v>1543.22</v>
      </c>
      <c r="BR856" s="10">
        <v>2399.71</v>
      </c>
      <c r="BS856" s="10">
        <v>2081.9883960000002</v>
      </c>
      <c r="BT856" s="9">
        <v>46195</v>
      </c>
      <c r="BU856" s="9">
        <v>53162</v>
      </c>
      <c r="BV856" t="s">
        <v>201</v>
      </c>
      <c r="BX856" t="s">
        <v>229</v>
      </c>
      <c r="BY856" t="s">
        <v>1255</v>
      </c>
    </row>
    <row r="857" spans="1:77" x14ac:dyDescent="0.25">
      <c r="A857" s="9">
        <v>46239</v>
      </c>
      <c r="B857" t="s">
        <v>191</v>
      </c>
      <c r="C857" t="s">
        <v>207</v>
      </c>
      <c r="D857" t="s">
        <v>2103</v>
      </c>
      <c r="E857" t="s">
        <v>29</v>
      </c>
      <c r="F857" t="s">
        <v>2103</v>
      </c>
      <c r="G857" t="s">
        <v>194</v>
      </c>
      <c r="H857" t="s">
        <v>195</v>
      </c>
      <c r="I857" t="s">
        <v>208</v>
      </c>
      <c r="J857" t="s">
        <v>2114</v>
      </c>
      <c r="K857" t="s">
        <v>2115</v>
      </c>
      <c r="L857" t="s">
        <v>29</v>
      </c>
      <c r="M857" t="s">
        <v>199</v>
      </c>
      <c r="N857" s="10">
        <v>121</v>
      </c>
      <c r="O857" t="s">
        <v>200</v>
      </c>
      <c r="P857" s="10">
        <v>54.885259869000002</v>
      </c>
      <c r="Q857" s="10">
        <v>121</v>
      </c>
      <c r="R857" s="10">
        <v>188.155</v>
      </c>
      <c r="S857" s="10">
        <v>162.96051866600001</v>
      </c>
      <c r="T857" s="9">
        <v>46141</v>
      </c>
      <c r="U857" s="9">
        <v>53164</v>
      </c>
      <c r="V857" t="s">
        <v>201</v>
      </c>
      <c r="W857" t="s">
        <v>29</v>
      </c>
      <c r="X857" t="s">
        <v>229</v>
      </c>
      <c r="Y857" t="s">
        <v>1255</v>
      </c>
      <c r="AA857" t="b">
        <f t="shared" si="326"/>
        <v>1</v>
      </c>
      <c r="AB857" t="b">
        <f t="shared" si="327"/>
        <v>1</v>
      </c>
      <c r="AC857" t="b">
        <f t="shared" si="328"/>
        <v>1</v>
      </c>
      <c r="AD857" t="b">
        <f t="shared" si="329"/>
        <v>1</v>
      </c>
      <c r="AE857" t="b">
        <f t="shared" si="330"/>
        <v>1</v>
      </c>
      <c r="AF857" t="b">
        <f t="shared" si="331"/>
        <v>1</v>
      </c>
      <c r="AG857" t="b">
        <f t="shared" si="332"/>
        <v>1</v>
      </c>
      <c r="AH857" t="b">
        <f t="shared" si="333"/>
        <v>1</v>
      </c>
      <c r="AI857" t="b">
        <f t="shared" si="334"/>
        <v>1</v>
      </c>
      <c r="AJ857" t="b">
        <f t="shared" si="335"/>
        <v>1</v>
      </c>
      <c r="AK857" t="b">
        <f t="shared" si="336"/>
        <v>1</v>
      </c>
      <c r="AL857" t="b">
        <f t="shared" si="337"/>
        <v>1</v>
      </c>
      <c r="AM857" t="b">
        <f t="shared" si="338"/>
        <v>1</v>
      </c>
      <c r="AN857" t="b">
        <f t="shared" si="339"/>
        <v>1</v>
      </c>
      <c r="AO857" t="b">
        <f t="shared" si="340"/>
        <v>1</v>
      </c>
      <c r="AP857" t="b">
        <f t="shared" si="341"/>
        <v>1</v>
      </c>
      <c r="AQ857" t="b">
        <f t="shared" si="342"/>
        <v>1</v>
      </c>
      <c r="AR857" t="b">
        <f t="shared" si="343"/>
        <v>1</v>
      </c>
      <c r="AS857" t="b">
        <f t="shared" si="344"/>
        <v>1</v>
      </c>
      <c r="AT857" t="b">
        <f t="shared" si="345"/>
        <v>1</v>
      </c>
      <c r="AU857" t="b">
        <f t="shared" si="346"/>
        <v>1</v>
      </c>
      <c r="AV857" t="b">
        <f t="shared" si="347"/>
        <v>1</v>
      </c>
      <c r="AW857" t="b">
        <f t="shared" si="348"/>
        <v>1</v>
      </c>
      <c r="AX857" t="b">
        <f t="shared" si="349"/>
        <v>1</v>
      </c>
      <c r="AY857" t="b">
        <f t="shared" si="350"/>
        <v>1</v>
      </c>
      <c r="BA857" s="9">
        <v>46239</v>
      </c>
      <c r="BB857" t="s">
        <v>191</v>
      </c>
      <c r="BC857" t="s">
        <v>207</v>
      </c>
      <c r="BD857" t="s">
        <v>2103</v>
      </c>
      <c r="BF857" t="s">
        <v>2103</v>
      </c>
      <c r="BG857" t="s">
        <v>194</v>
      </c>
      <c r="BH857" t="s">
        <v>195</v>
      </c>
      <c r="BI857" t="s">
        <v>208</v>
      </c>
      <c r="BJ857" t="s">
        <v>2114</v>
      </c>
      <c r="BK857" t="s">
        <v>2115</v>
      </c>
      <c r="BM857" t="s">
        <v>199</v>
      </c>
      <c r="BN857" s="10">
        <v>121</v>
      </c>
      <c r="BO857" t="s">
        <v>200</v>
      </c>
      <c r="BP857" s="10">
        <v>54.885599999999997</v>
      </c>
      <c r="BQ857" s="10">
        <v>121</v>
      </c>
      <c r="BR857" s="10">
        <v>188.16</v>
      </c>
      <c r="BS857" s="10">
        <v>163.24761599999999</v>
      </c>
      <c r="BT857" s="9">
        <v>46141</v>
      </c>
      <c r="BU857" s="9">
        <v>53164</v>
      </c>
      <c r="BV857" t="s">
        <v>201</v>
      </c>
      <c r="BX857" t="s">
        <v>229</v>
      </c>
      <c r="BY857" t="s">
        <v>1255</v>
      </c>
    </row>
    <row r="858" spans="1:77" x14ac:dyDescent="0.25">
      <c r="A858" s="9">
        <v>46239</v>
      </c>
      <c r="B858" t="s">
        <v>191</v>
      </c>
      <c r="C858" t="s">
        <v>207</v>
      </c>
      <c r="D858" t="s">
        <v>2103</v>
      </c>
      <c r="E858" t="s">
        <v>29</v>
      </c>
      <c r="F858" t="s">
        <v>2103</v>
      </c>
      <c r="G858" t="s">
        <v>194</v>
      </c>
      <c r="H858" t="s">
        <v>195</v>
      </c>
      <c r="I858" t="s">
        <v>208</v>
      </c>
      <c r="J858" t="s">
        <v>2104</v>
      </c>
      <c r="K858" t="s">
        <v>2105</v>
      </c>
      <c r="L858" t="s">
        <v>29</v>
      </c>
      <c r="M858" t="s">
        <v>199</v>
      </c>
      <c r="N858" s="10">
        <v>12344</v>
      </c>
      <c r="O858" t="s">
        <v>200</v>
      </c>
      <c r="P858" s="10">
        <v>5599.2037010160002</v>
      </c>
      <c r="Q858" s="10">
        <v>12344</v>
      </c>
      <c r="R858" s="10">
        <v>19194.919999999998</v>
      </c>
      <c r="S858" s="10">
        <v>16624.666466224</v>
      </c>
      <c r="T858" s="9">
        <v>46185</v>
      </c>
      <c r="U858" s="9">
        <v>53173</v>
      </c>
      <c r="V858" t="s">
        <v>201</v>
      </c>
      <c r="W858" t="s">
        <v>29</v>
      </c>
      <c r="X858" t="s">
        <v>229</v>
      </c>
      <c r="Y858" t="s">
        <v>1255</v>
      </c>
      <c r="AA858" t="b">
        <f t="shared" si="326"/>
        <v>0</v>
      </c>
      <c r="AB858" t="b">
        <f t="shared" si="327"/>
        <v>0</v>
      </c>
      <c r="AC858" t="b">
        <f t="shared" si="328"/>
        <v>0</v>
      </c>
      <c r="AD858" t="b">
        <f t="shared" si="329"/>
        <v>0</v>
      </c>
      <c r="AE858" t="b">
        <f t="shared" si="330"/>
        <v>1</v>
      </c>
      <c r="AF858" t="b">
        <f t="shared" si="331"/>
        <v>0</v>
      </c>
      <c r="AG858" t="b">
        <f t="shared" si="332"/>
        <v>0</v>
      </c>
      <c r="AH858" t="b">
        <f t="shared" si="333"/>
        <v>0</v>
      </c>
      <c r="AI858" t="b">
        <f t="shared" si="334"/>
        <v>0</v>
      </c>
      <c r="AJ858" t="b">
        <f t="shared" si="335"/>
        <v>0</v>
      </c>
      <c r="AK858" t="b">
        <f t="shared" si="336"/>
        <v>0</v>
      </c>
      <c r="AL858" t="b">
        <f t="shared" si="337"/>
        <v>1</v>
      </c>
      <c r="AM858" t="b">
        <f t="shared" si="338"/>
        <v>0</v>
      </c>
      <c r="AN858" t="b">
        <f t="shared" si="339"/>
        <v>0</v>
      </c>
      <c r="AO858" t="b">
        <f t="shared" si="340"/>
        <v>0</v>
      </c>
      <c r="AP858" t="b">
        <f t="shared" si="341"/>
        <v>0</v>
      </c>
      <c r="AQ858" t="b">
        <f t="shared" si="342"/>
        <v>0</v>
      </c>
      <c r="AR858" t="b">
        <f t="shared" si="343"/>
        <v>0</v>
      </c>
      <c r="AS858" t="b">
        <f t="shared" si="344"/>
        <v>0</v>
      </c>
      <c r="AT858" t="b">
        <f t="shared" si="345"/>
        <v>0</v>
      </c>
      <c r="AU858" t="b">
        <f t="shared" si="346"/>
        <v>0</v>
      </c>
      <c r="AV858" t="b">
        <f t="shared" si="347"/>
        <v>0</v>
      </c>
      <c r="AW858" t="b">
        <f t="shared" si="348"/>
        <v>1</v>
      </c>
      <c r="AX858" t="b">
        <f t="shared" si="349"/>
        <v>0</v>
      </c>
      <c r="AY858" t="b">
        <f t="shared" si="350"/>
        <v>0</v>
      </c>
      <c r="BA858" s="9"/>
      <c r="BN858" s="10"/>
      <c r="BP858" s="10"/>
      <c r="BQ858" s="10"/>
      <c r="BR858" s="10"/>
      <c r="BS858" s="10"/>
      <c r="BT858" s="9"/>
      <c r="BU858" s="9"/>
    </row>
    <row r="859" spans="1:77" x14ac:dyDescent="0.25">
      <c r="A859" s="9">
        <v>46239</v>
      </c>
      <c r="B859" t="s">
        <v>191</v>
      </c>
      <c r="C859" t="s">
        <v>207</v>
      </c>
      <c r="D859" t="s">
        <v>2103</v>
      </c>
      <c r="E859" t="s">
        <v>29</v>
      </c>
      <c r="F859" t="s">
        <v>2103</v>
      </c>
      <c r="G859" t="s">
        <v>194</v>
      </c>
      <c r="H859" t="s">
        <v>195</v>
      </c>
      <c r="I859" t="s">
        <v>667</v>
      </c>
      <c r="J859" t="s">
        <v>2104</v>
      </c>
      <c r="K859" t="s">
        <v>2105</v>
      </c>
      <c r="L859" t="s">
        <v>29</v>
      </c>
      <c r="M859" t="s">
        <v>199</v>
      </c>
      <c r="N859" s="10">
        <v>1543</v>
      </c>
      <c r="O859" t="s">
        <v>200</v>
      </c>
      <c r="P859" s="10">
        <v>699.90046262700002</v>
      </c>
      <c r="Q859" s="10">
        <v>1543</v>
      </c>
      <c r="R859" s="10">
        <v>2399.3649999999998</v>
      </c>
      <c r="S859" s="10">
        <v>2078.083308278</v>
      </c>
      <c r="T859" s="9">
        <v>46185</v>
      </c>
      <c r="U859" s="9">
        <v>53173</v>
      </c>
      <c r="V859" t="s">
        <v>201</v>
      </c>
      <c r="W859" t="s">
        <v>29</v>
      </c>
      <c r="X859" t="s">
        <v>229</v>
      </c>
      <c r="Y859" t="s">
        <v>1255</v>
      </c>
      <c r="AA859" t="b">
        <f t="shared" si="326"/>
        <v>1</v>
      </c>
      <c r="AB859" t="b">
        <f t="shared" si="327"/>
        <v>1</v>
      </c>
      <c r="AC859" t="b">
        <f t="shared" si="328"/>
        <v>1</v>
      </c>
      <c r="AD859" t="b">
        <f t="shared" si="329"/>
        <v>1</v>
      </c>
      <c r="AE859" t="b">
        <f t="shared" si="330"/>
        <v>1</v>
      </c>
      <c r="AF859" t="b">
        <f t="shared" si="331"/>
        <v>1</v>
      </c>
      <c r="AG859" t="b">
        <f t="shared" si="332"/>
        <v>1</v>
      </c>
      <c r="AH859" t="b">
        <f t="shared" si="333"/>
        <v>1</v>
      </c>
      <c r="AI859" t="b">
        <f t="shared" si="334"/>
        <v>1</v>
      </c>
      <c r="AJ859" t="b">
        <f t="shared" si="335"/>
        <v>1</v>
      </c>
      <c r="AK859" t="b">
        <f t="shared" si="336"/>
        <v>1</v>
      </c>
      <c r="AL859" t="b">
        <f t="shared" si="337"/>
        <v>1</v>
      </c>
      <c r="AM859" t="b">
        <f t="shared" si="338"/>
        <v>1</v>
      </c>
      <c r="AN859" t="b">
        <f t="shared" si="339"/>
        <v>1</v>
      </c>
      <c r="AO859" t="b">
        <f t="shared" si="340"/>
        <v>1</v>
      </c>
      <c r="AP859" t="b">
        <f t="shared" si="341"/>
        <v>1</v>
      </c>
      <c r="AQ859" t="b">
        <f t="shared" si="342"/>
        <v>1</v>
      </c>
      <c r="AR859" t="b">
        <f t="shared" si="343"/>
        <v>1</v>
      </c>
      <c r="AS859" t="b">
        <f t="shared" si="344"/>
        <v>1</v>
      </c>
      <c r="AT859" t="b">
        <f t="shared" si="345"/>
        <v>1</v>
      </c>
      <c r="AU859" t="b">
        <f t="shared" si="346"/>
        <v>1</v>
      </c>
      <c r="AV859" t="b">
        <f t="shared" si="347"/>
        <v>1</v>
      </c>
      <c r="AW859" t="b">
        <f t="shared" si="348"/>
        <v>1</v>
      </c>
      <c r="AX859" t="b">
        <f t="shared" si="349"/>
        <v>1</v>
      </c>
      <c r="AY859" t="b">
        <f t="shared" si="350"/>
        <v>1</v>
      </c>
      <c r="BA859" s="9">
        <v>46239</v>
      </c>
      <c r="BB859" t="s">
        <v>191</v>
      </c>
      <c r="BC859" t="s">
        <v>207</v>
      </c>
      <c r="BD859" t="s">
        <v>2103</v>
      </c>
      <c r="BF859" t="s">
        <v>2103</v>
      </c>
      <c r="BG859" t="s">
        <v>194</v>
      </c>
      <c r="BH859" t="s">
        <v>195</v>
      </c>
      <c r="BI859" t="s">
        <v>667</v>
      </c>
      <c r="BJ859" t="s">
        <v>2104</v>
      </c>
      <c r="BK859" t="s">
        <v>2105</v>
      </c>
      <c r="BM859" t="s">
        <v>199</v>
      </c>
      <c r="BN859" s="10">
        <v>1543</v>
      </c>
      <c r="BO859" t="s">
        <v>200</v>
      </c>
      <c r="BP859" s="10">
        <v>699.90480000000002</v>
      </c>
      <c r="BQ859" s="10">
        <v>1543</v>
      </c>
      <c r="BR859" s="10">
        <v>2399.37</v>
      </c>
      <c r="BS859" s="10">
        <v>2081.6934120000001</v>
      </c>
      <c r="BT859" s="9">
        <v>46185</v>
      </c>
      <c r="BU859" s="9">
        <v>53173</v>
      </c>
      <c r="BV859" t="s">
        <v>201</v>
      </c>
      <c r="BX859" t="s">
        <v>229</v>
      </c>
      <c r="BY859" t="s">
        <v>1255</v>
      </c>
    </row>
    <row r="860" spans="1:77" x14ac:dyDescent="0.25">
      <c r="A860" s="9">
        <v>46239</v>
      </c>
      <c r="B860" t="s">
        <v>191</v>
      </c>
      <c r="C860" t="s">
        <v>192</v>
      </c>
      <c r="D860" t="s">
        <v>2116</v>
      </c>
      <c r="E860" t="s">
        <v>2116</v>
      </c>
      <c r="F860" t="s">
        <v>2116</v>
      </c>
      <c r="G860" t="s">
        <v>194</v>
      </c>
      <c r="H860" t="s">
        <v>195</v>
      </c>
      <c r="I860" t="s">
        <v>575</v>
      </c>
      <c r="J860" t="s">
        <v>2117</v>
      </c>
      <c r="K860" t="s">
        <v>2118</v>
      </c>
      <c r="L860" t="s">
        <v>29</v>
      </c>
      <c r="M860" t="s">
        <v>214</v>
      </c>
      <c r="N860" s="10">
        <v>1200</v>
      </c>
      <c r="O860" t="s">
        <v>200</v>
      </c>
      <c r="P860" s="10">
        <v>544.31662679999999</v>
      </c>
      <c r="Q860" s="10">
        <v>1200</v>
      </c>
      <c r="R860" s="10">
        <v>2544</v>
      </c>
      <c r="S860" s="10">
        <v>2203.3512768000001</v>
      </c>
      <c r="T860" s="9">
        <v>46234</v>
      </c>
      <c r="U860" s="9">
        <v>46766</v>
      </c>
      <c r="V860" t="s">
        <v>201</v>
      </c>
      <c r="W860" t="s">
        <v>29</v>
      </c>
      <c r="X860" t="s">
        <v>578</v>
      </c>
      <c r="Y860" t="s">
        <v>579</v>
      </c>
      <c r="AA860" t="b">
        <f t="shared" si="326"/>
        <v>1</v>
      </c>
      <c r="AB860" t="b">
        <f t="shared" si="327"/>
        <v>1</v>
      </c>
      <c r="AC860" t="b">
        <f t="shared" si="328"/>
        <v>1</v>
      </c>
      <c r="AD860" t="b">
        <f t="shared" si="329"/>
        <v>1</v>
      </c>
      <c r="AE860" t="b">
        <f t="shared" si="330"/>
        <v>1</v>
      </c>
      <c r="AF860" t="b">
        <f t="shared" si="331"/>
        <v>1</v>
      </c>
      <c r="AG860" t="b">
        <f t="shared" si="332"/>
        <v>1</v>
      </c>
      <c r="AH860" t="b">
        <f t="shared" si="333"/>
        <v>1</v>
      </c>
      <c r="AI860" t="b">
        <f t="shared" si="334"/>
        <v>1</v>
      </c>
      <c r="AJ860" t="b">
        <f t="shared" si="335"/>
        <v>1</v>
      </c>
      <c r="AK860" t="b">
        <f t="shared" si="336"/>
        <v>1</v>
      </c>
      <c r="AL860" t="b">
        <f t="shared" si="337"/>
        <v>1</v>
      </c>
      <c r="AM860" t="b">
        <f t="shared" si="338"/>
        <v>1</v>
      </c>
      <c r="AN860" t="b">
        <f t="shared" si="339"/>
        <v>1</v>
      </c>
      <c r="AO860" t="b">
        <f t="shared" si="340"/>
        <v>1</v>
      </c>
      <c r="AP860" t="b">
        <f t="shared" si="341"/>
        <v>1</v>
      </c>
      <c r="AQ860" t="b">
        <f t="shared" si="342"/>
        <v>1</v>
      </c>
      <c r="AR860" t="b">
        <f t="shared" si="343"/>
        <v>1</v>
      </c>
      <c r="AS860" t="b">
        <f t="shared" si="344"/>
        <v>1</v>
      </c>
      <c r="AT860" t="b">
        <f t="shared" si="345"/>
        <v>1</v>
      </c>
      <c r="AU860" t="b">
        <f t="shared" si="346"/>
        <v>1</v>
      </c>
      <c r="AV860" t="b">
        <f t="shared" si="347"/>
        <v>1</v>
      </c>
      <c r="AW860" t="b">
        <f t="shared" si="348"/>
        <v>1</v>
      </c>
      <c r="AX860" t="b">
        <f t="shared" si="349"/>
        <v>1</v>
      </c>
      <c r="AY860" t="b">
        <f t="shared" si="350"/>
        <v>1</v>
      </c>
      <c r="BA860" s="9">
        <v>46239</v>
      </c>
      <c r="BB860" t="s">
        <v>191</v>
      </c>
      <c r="BC860" t="s">
        <v>192</v>
      </c>
      <c r="BD860" t="s">
        <v>2116</v>
      </c>
      <c r="BE860" t="s">
        <v>2116</v>
      </c>
      <c r="BF860" t="s">
        <v>2116</v>
      </c>
      <c r="BG860" t="s">
        <v>194</v>
      </c>
      <c r="BH860" t="s">
        <v>195</v>
      </c>
      <c r="BI860" t="s">
        <v>575</v>
      </c>
      <c r="BJ860" t="s">
        <v>2117</v>
      </c>
      <c r="BK860" t="s">
        <v>2118</v>
      </c>
      <c r="BM860" t="s">
        <v>214</v>
      </c>
      <c r="BN860" s="10">
        <v>1200</v>
      </c>
      <c r="BO860" t="s">
        <v>200</v>
      </c>
      <c r="BP860" s="10">
        <v>544.32000000000005</v>
      </c>
      <c r="BQ860" s="10">
        <v>1200</v>
      </c>
      <c r="BR860" s="10">
        <v>2544</v>
      </c>
      <c r="BS860" s="10">
        <v>2207.1743999999999</v>
      </c>
      <c r="BT860" s="9">
        <v>46234</v>
      </c>
      <c r="BU860" s="9">
        <v>46766</v>
      </c>
      <c r="BV860" t="s">
        <v>201</v>
      </c>
      <c r="BX860" t="s">
        <v>578</v>
      </c>
      <c r="BY860" t="s">
        <v>579</v>
      </c>
    </row>
    <row r="861" spans="1:77" x14ac:dyDescent="0.25">
      <c r="A861" s="9">
        <v>46239</v>
      </c>
      <c r="B861" t="s">
        <v>191</v>
      </c>
      <c r="C861" t="s">
        <v>192</v>
      </c>
      <c r="D861" t="s">
        <v>2116</v>
      </c>
      <c r="E861" t="s">
        <v>2116</v>
      </c>
      <c r="F861" t="s">
        <v>2116</v>
      </c>
      <c r="G861" t="s">
        <v>194</v>
      </c>
      <c r="H861" t="s">
        <v>195</v>
      </c>
      <c r="I861" t="s">
        <v>575</v>
      </c>
      <c r="J861" t="s">
        <v>2119</v>
      </c>
      <c r="K861" t="s">
        <v>2120</v>
      </c>
      <c r="L861" t="s">
        <v>29</v>
      </c>
      <c r="M861" t="s">
        <v>214</v>
      </c>
      <c r="N861" s="10">
        <v>6000</v>
      </c>
      <c r="O861" t="s">
        <v>200</v>
      </c>
      <c r="P861" s="10">
        <v>2721.583134</v>
      </c>
      <c r="Q861" s="10">
        <v>6000</v>
      </c>
      <c r="R861" s="10">
        <v>12720</v>
      </c>
      <c r="S861" s="10">
        <v>11016.756384</v>
      </c>
      <c r="T861" s="9">
        <v>46234</v>
      </c>
      <c r="U861" s="9">
        <v>46767</v>
      </c>
      <c r="V861" t="s">
        <v>201</v>
      </c>
      <c r="W861" t="s">
        <v>29</v>
      </c>
      <c r="X861" t="s">
        <v>578</v>
      </c>
      <c r="Y861" t="s">
        <v>579</v>
      </c>
      <c r="AA861" t="b">
        <f t="shared" si="326"/>
        <v>1</v>
      </c>
      <c r="AB861" t="b">
        <f t="shared" si="327"/>
        <v>1</v>
      </c>
      <c r="AC861" t="b">
        <f t="shared" si="328"/>
        <v>1</v>
      </c>
      <c r="AD861" t="b">
        <f t="shared" si="329"/>
        <v>1</v>
      </c>
      <c r="AE861" t="b">
        <f t="shared" si="330"/>
        <v>1</v>
      </c>
      <c r="AF861" t="b">
        <f t="shared" si="331"/>
        <v>1</v>
      </c>
      <c r="AG861" t="b">
        <f t="shared" si="332"/>
        <v>1</v>
      </c>
      <c r="AH861" t="b">
        <f t="shared" si="333"/>
        <v>1</v>
      </c>
      <c r="AI861" t="b">
        <f t="shared" si="334"/>
        <v>1</v>
      </c>
      <c r="AJ861" t="b">
        <f t="shared" si="335"/>
        <v>1</v>
      </c>
      <c r="AK861" t="b">
        <f t="shared" si="336"/>
        <v>1</v>
      </c>
      <c r="AL861" t="b">
        <f t="shared" si="337"/>
        <v>1</v>
      </c>
      <c r="AM861" t="b">
        <f t="shared" si="338"/>
        <v>1</v>
      </c>
      <c r="AN861" t="b">
        <f t="shared" si="339"/>
        <v>1</v>
      </c>
      <c r="AO861" t="b">
        <f t="shared" si="340"/>
        <v>1</v>
      </c>
      <c r="AP861" t="b">
        <f t="shared" si="341"/>
        <v>1</v>
      </c>
      <c r="AQ861" t="b">
        <f t="shared" si="342"/>
        <v>1</v>
      </c>
      <c r="AR861" t="b">
        <f t="shared" si="343"/>
        <v>1</v>
      </c>
      <c r="AS861" t="b">
        <f t="shared" si="344"/>
        <v>1</v>
      </c>
      <c r="AT861" t="b">
        <f t="shared" si="345"/>
        <v>1</v>
      </c>
      <c r="AU861" t="b">
        <f t="shared" si="346"/>
        <v>1</v>
      </c>
      <c r="AV861" t="b">
        <f t="shared" si="347"/>
        <v>1</v>
      </c>
      <c r="AW861" t="b">
        <f t="shared" si="348"/>
        <v>1</v>
      </c>
      <c r="AX861" t="b">
        <f t="shared" si="349"/>
        <v>1</v>
      </c>
      <c r="AY861" t="b">
        <f t="shared" si="350"/>
        <v>1</v>
      </c>
      <c r="BA861" s="9">
        <v>46239</v>
      </c>
      <c r="BB861" t="s">
        <v>191</v>
      </c>
      <c r="BC861" t="s">
        <v>192</v>
      </c>
      <c r="BD861" t="s">
        <v>2116</v>
      </c>
      <c r="BE861" t="s">
        <v>2116</v>
      </c>
      <c r="BF861" t="s">
        <v>2116</v>
      </c>
      <c r="BG861" t="s">
        <v>194</v>
      </c>
      <c r="BH861" t="s">
        <v>195</v>
      </c>
      <c r="BI861" t="s">
        <v>575</v>
      </c>
      <c r="BJ861" t="s">
        <v>2119</v>
      </c>
      <c r="BK861" t="s">
        <v>2120</v>
      </c>
      <c r="BM861" t="s">
        <v>214</v>
      </c>
      <c r="BN861" s="10">
        <v>6000</v>
      </c>
      <c r="BO861" t="s">
        <v>200</v>
      </c>
      <c r="BP861" s="10">
        <v>2721.6</v>
      </c>
      <c r="BQ861" s="10">
        <v>6000</v>
      </c>
      <c r="BR861" s="10">
        <v>12720</v>
      </c>
      <c r="BS861" s="10">
        <v>11035.871999999999</v>
      </c>
      <c r="BT861" s="9">
        <v>46234</v>
      </c>
      <c r="BU861" s="9">
        <v>46767</v>
      </c>
      <c r="BV861" t="s">
        <v>201</v>
      </c>
      <c r="BX861" t="s">
        <v>578</v>
      </c>
      <c r="BY861" t="s">
        <v>579</v>
      </c>
    </row>
    <row r="862" spans="1:77" x14ac:dyDescent="0.25">
      <c r="A862" s="9">
        <v>46239</v>
      </c>
      <c r="B862" t="s">
        <v>191</v>
      </c>
      <c r="C862" t="s">
        <v>192</v>
      </c>
      <c r="D862" t="s">
        <v>2116</v>
      </c>
      <c r="E862" t="s">
        <v>2116</v>
      </c>
      <c r="F862" t="s">
        <v>2116</v>
      </c>
      <c r="G862" t="s">
        <v>194</v>
      </c>
      <c r="H862" t="s">
        <v>195</v>
      </c>
      <c r="I862" t="s">
        <v>586</v>
      </c>
      <c r="J862" t="s">
        <v>2121</v>
      </c>
      <c r="K862" t="s">
        <v>2118</v>
      </c>
      <c r="L862" t="s">
        <v>29</v>
      </c>
      <c r="M862" t="s">
        <v>214</v>
      </c>
      <c r="N862" s="10">
        <v>929</v>
      </c>
      <c r="O862" t="s">
        <v>200</v>
      </c>
      <c r="P862" s="10">
        <v>421.39178858100001</v>
      </c>
      <c r="Q862" s="10">
        <v>929</v>
      </c>
      <c r="R862" s="10">
        <v>1969.48</v>
      </c>
      <c r="S862" s="10">
        <v>1705.761113456</v>
      </c>
      <c r="T862" s="9">
        <v>46129</v>
      </c>
      <c r="U862" s="9">
        <v>46766</v>
      </c>
      <c r="V862" t="s">
        <v>201</v>
      </c>
      <c r="W862" t="s">
        <v>29</v>
      </c>
      <c r="X862" t="s">
        <v>578</v>
      </c>
      <c r="Y862" t="s">
        <v>579</v>
      </c>
      <c r="AA862" t="b">
        <f t="shared" si="326"/>
        <v>1</v>
      </c>
      <c r="AB862" t="b">
        <f t="shared" si="327"/>
        <v>1</v>
      </c>
      <c r="AC862" t="b">
        <f t="shared" si="328"/>
        <v>1</v>
      </c>
      <c r="AD862" t="b">
        <f t="shared" si="329"/>
        <v>1</v>
      </c>
      <c r="AE862" t="b">
        <f t="shared" si="330"/>
        <v>1</v>
      </c>
      <c r="AF862" t="b">
        <f t="shared" si="331"/>
        <v>1</v>
      </c>
      <c r="AG862" t="b">
        <f t="shared" si="332"/>
        <v>1</v>
      </c>
      <c r="AH862" t="b">
        <f t="shared" si="333"/>
        <v>1</v>
      </c>
      <c r="AI862" t="b">
        <f t="shared" si="334"/>
        <v>1</v>
      </c>
      <c r="AJ862" t="b">
        <f t="shared" si="335"/>
        <v>1</v>
      </c>
      <c r="AK862" t="b">
        <f t="shared" si="336"/>
        <v>1</v>
      </c>
      <c r="AL862" t="b">
        <f t="shared" si="337"/>
        <v>1</v>
      </c>
      <c r="AM862" t="b">
        <f t="shared" si="338"/>
        <v>1</v>
      </c>
      <c r="AN862" t="b">
        <f t="shared" si="339"/>
        <v>1</v>
      </c>
      <c r="AO862" t="b">
        <f t="shared" si="340"/>
        <v>1</v>
      </c>
      <c r="AP862" t="b">
        <f t="shared" si="341"/>
        <v>1</v>
      </c>
      <c r="AQ862" t="b">
        <f t="shared" si="342"/>
        <v>1</v>
      </c>
      <c r="AR862" t="b">
        <f t="shared" si="343"/>
        <v>1</v>
      </c>
      <c r="AS862" t="b">
        <f t="shared" si="344"/>
        <v>1</v>
      </c>
      <c r="AT862" t="b">
        <f t="shared" si="345"/>
        <v>1</v>
      </c>
      <c r="AU862" t="b">
        <f t="shared" si="346"/>
        <v>1</v>
      </c>
      <c r="AV862" t="b">
        <f t="shared" si="347"/>
        <v>1</v>
      </c>
      <c r="AW862" t="b">
        <f t="shared" si="348"/>
        <v>1</v>
      </c>
      <c r="AX862" t="b">
        <f t="shared" si="349"/>
        <v>1</v>
      </c>
      <c r="AY862" t="b">
        <f t="shared" si="350"/>
        <v>1</v>
      </c>
      <c r="BA862" s="9">
        <v>46239</v>
      </c>
      <c r="BB862" t="s">
        <v>191</v>
      </c>
      <c r="BC862" t="s">
        <v>192</v>
      </c>
      <c r="BD862" t="s">
        <v>2116</v>
      </c>
      <c r="BE862" t="s">
        <v>2116</v>
      </c>
      <c r="BF862" t="s">
        <v>2116</v>
      </c>
      <c r="BG862" t="s">
        <v>194</v>
      </c>
      <c r="BH862" t="s">
        <v>195</v>
      </c>
      <c r="BI862" t="s">
        <v>586</v>
      </c>
      <c r="BJ862" t="s">
        <v>2121</v>
      </c>
      <c r="BK862" t="s">
        <v>2118</v>
      </c>
      <c r="BM862" t="s">
        <v>214</v>
      </c>
      <c r="BN862" s="10">
        <v>929</v>
      </c>
      <c r="BO862" t="s">
        <v>200</v>
      </c>
      <c r="BP862" s="10">
        <v>421.39440000000002</v>
      </c>
      <c r="BQ862" s="10">
        <v>929</v>
      </c>
      <c r="BR862" s="10">
        <v>1969.48</v>
      </c>
      <c r="BS862" s="10">
        <v>1708.7208479999999</v>
      </c>
      <c r="BT862" s="9">
        <v>46129</v>
      </c>
      <c r="BU862" s="9">
        <v>46766</v>
      </c>
      <c r="BV862" t="s">
        <v>201</v>
      </c>
      <c r="BX862" t="s">
        <v>578</v>
      </c>
      <c r="BY862" t="s">
        <v>579</v>
      </c>
    </row>
    <row r="863" spans="1:77" x14ac:dyDescent="0.25">
      <c r="A863" s="9">
        <v>46239</v>
      </c>
      <c r="B863" t="s">
        <v>191</v>
      </c>
      <c r="C863" t="s">
        <v>192</v>
      </c>
      <c r="D863" t="s">
        <v>2116</v>
      </c>
      <c r="E863" t="s">
        <v>2116</v>
      </c>
      <c r="F863" t="s">
        <v>2116</v>
      </c>
      <c r="G863" t="s">
        <v>194</v>
      </c>
      <c r="H863" t="s">
        <v>195</v>
      </c>
      <c r="I863" t="s">
        <v>586</v>
      </c>
      <c r="J863" t="s">
        <v>2122</v>
      </c>
      <c r="K863" t="s">
        <v>2118</v>
      </c>
      <c r="L863" t="s">
        <v>29</v>
      </c>
      <c r="M863" t="s">
        <v>214</v>
      </c>
      <c r="N863" s="10">
        <v>3600</v>
      </c>
      <c r="O863" t="s">
        <v>200</v>
      </c>
      <c r="P863" s="10">
        <v>1632.9498804</v>
      </c>
      <c r="Q863" s="10">
        <v>3600</v>
      </c>
      <c r="R863" s="10">
        <v>7632</v>
      </c>
      <c r="S863" s="10">
        <v>6610.0538304000002</v>
      </c>
      <c r="T863" s="9">
        <v>46227</v>
      </c>
      <c r="U863" s="9">
        <v>46766</v>
      </c>
      <c r="V863" t="s">
        <v>201</v>
      </c>
      <c r="W863" t="s">
        <v>29</v>
      </c>
      <c r="X863" t="s">
        <v>578</v>
      </c>
      <c r="Y863" t="s">
        <v>579</v>
      </c>
      <c r="AA863" t="b">
        <f t="shared" si="326"/>
        <v>1</v>
      </c>
      <c r="AB863" t="b">
        <f t="shared" si="327"/>
        <v>1</v>
      </c>
      <c r="AC863" t="b">
        <f t="shared" si="328"/>
        <v>1</v>
      </c>
      <c r="AD863" t="b">
        <f t="shared" si="329"/>
        <v>1</v>
      </c>
      <c r="AE863" t="b">
        <f t="shared" si="330"/>
        <v>1</v>
      </c>
      <c r="AF863" t="b">
        <f t="shared" si="331"/>
        <v>1</v>
      </c>
      <c r="AG863" t="b">
        <f t="shared" si="332"/>
        <v>1</v>
      </c>
      <c r="AH863" t="b">
        <f t="shared" si="333"/>
        <v>1</v>
      </c>
      <c r="AI863" t="b">
        <f t="shared" si="334"/>
        <v>1</v>
      </c>
      <c r="AJ863" t="b">
        <f t="shared" si="335"/>
        <v>1</v>
      </c>
      <c r="AK863" t="b">
        <f t="shared" si="336"/>
        <v>1</v>
      </c>
      <c r="AL863" t="b">
        <f t="shared" si="337"/>
        <v>1</v>
      </c>
      <c r="AM863" t="b">
        <f t="shared" si="338"/>
        <v>1</v>
      </c>
      <c r="AN863" t="b">
        <f t="shared" si="339"/>
        <v>1</v>
      </c>
      <c r="AO863" t="b">
        <f t="shared" si="340"/>
        <v>1</v>
      </c>
      <c r="AP863" t="b">
        <f t="shared" si="341"/>
        <v>1</v>
      </c>
      <c r="AQ863" t="b">
        <f t="shared" si="342"/>
        <v>1</v>
      </c>
      <c r="AR863" t="b">
        <f t="shared" si="343"/>
        <v>1</v>
      </c>
      <c r="AS863" t="b">
        <f t="shared" si="344"/>
        <v>1</v>
      </c>
      <c r="AT863" t="b">
        <f t="shared" si="345"/>
        <v>1</v>
      </c>
      <c r="AU863" t="b">
        <f t="shared" si="346"/>
        <v>1</v>
      </c>
      <c r="AV863" t="b">
        <f t="shared" si="347"/>
        <v>1</v>
      </c>
      <c r="AW863" t="b">
        <f t="shared" si="348"/>
        <v>1</v>
      </c>
      <c r="AX863" t="b">
        <f t="shared" si="349"/>
        <v>1</v>
      </c>
      <c r="AY863" t="b">
        <f t="shared" si="350"/>
        <v>1</v>
      </c>
      <c r="BA863" s="9">
        <v>46239</v>
      </c>
      <c r="BB863" t="s">
        <v>191</v>
      </c>
      <c r="BC863" t="s">
        <v>192</v>
      </c>
      <c r="BD863" t="s">
        <v>2116</v>
      </c>
      <c r="BE863" t="s">
        <v>2116</v>
      </c>
      <c r="BF863" t="s">
        <v>2116</v>
      </c>
      <c r="BG863" t="s">
        <v>194</v>
      </c>
      <c r="BH863" t="s">
        <v>195</v>
      </c>
      <c r="BI863" t="s">
        <v>586</v>
      </c>
      <c r="BJ863" t="s">
        <v>2122</v>
      </c>
      <c r="BK863" t="s">
        <v>2118</v>
      </c>
      <c r="BM863" t="s">
        <v>214</v>
      </c>
      <c r="BN863" s="10">
        <v>3600</v>
      </c>
      <c r="BO863" t="s">
        <v>200</v>
      </c>
      <c r="BP863" s="10">
        <v>1632.96</v>
      </c>
      <c r="BQ863" s="10">
        <v>3600</v>
      </c>
      <c r="BR863" s="10">
        <v>7632</v>
      </c>
      <c r="BS863" s="10">
        <v>6621.5232000000015</v>
      </c>
      <c r="BT863" s="9">
        <v>46227</v>
      </c>
      <c r="BU863" s="9">
        <v>46766</v>
      </c>
      <c r="BV863" t="s">
        <v>201</v>
      </c>
      <c r="BX863" t="s">
        <v>578</v>
      </c>
      <c r="BY863" t="s">
        <v>579</v>
      </c>
    </row>
    <row r="864" spans="1:77" x14ac:dyDescent="0.25">
      <c r="A864" s="9">
        <v>46239</v>
      </c>
      <c r="B864" t="s">
        <v>191</v>
      </c>
      <c r="C864" t="s">
        <v>192</v>
      </c>
      <c r="D864" t="s">
        <v>2123</v>
      </c>
      <c r="E864" t="s">
        <v>2123</v>
      </c>
      <c r="F864" t="s">
        <v>2123</v>
      </c>
      <c r="G864" t="s">
        <v>194</v>
      </c>
      <c r="H864" t="s">
        <v>195</v>
      </c>
      <c r="I864" t="s">
        <v>1449</v>
      </c>
      <c r="J864" t="s">
        <v>2124</v>
      </c>
      <c r="K864" t="s">
        <v>2125</v>
      </c>
      <c r="L864" t="s">
        <v>29</v>
      </c>
      <c r="M864" t="s">
        <v>214</v>
      </c>
      <c r="N864" s="10">
        <v>15.7</v>
      </c>
      <c r="O864" t="s">
        <v>200</v>
      </c>
      <c r="P864" s="10">
        <v>7.1214758673</v>
      </c>
      <c r="Q864" s="10">
        <v>15.7</v>
      </c>
      <c r="R864" s="10">
        <v>83.680999999999997</v>
      </c>
      <c r="S864" s="10">
        <v>72.475879793199994</v>
      </c>
      <c r="T864" s="9">
        <v>45982</v>
      </c>
      <c r="U864" s="9">
        <v>46239</v>
      </c>
      <c r="V864" t="s">
        <v>201</v>
      </c>
      <c r="W864" t="s">
        <v>29</v>
      </c>
      <c r="X864" t="s">
        <v>525</v>
      </c>
      <c r="Y864" t="s">
        <v>526</v>
      </c>
      <c r="AA864" t="b">
        <f t="shared" si="326"/>
        <v>1</v>
      </c>
      <c r="AB864" t="b">
        <f t="shared" si="327"/>
        <v>1</v>
      </c>
      <c r="AC864" t="b">
        <f t="shared" si="328"/>
        <v>1</v>
      </c>
      <c r="AD864" t="b">
        <f t="shared" si="329"/>
        <v>1</v>
      </c>
      <c r="AE864" t="b">
        <f t="shared" si="330"/>
        <v>1</v>
      </c>
      <c r="AF864" t="b">
        <f t="shared" si="331"/>
        <v>1</v>
      </c>
      <c r="AG864" t="b">
        <f t="shared" si="332"/>
        <v>1</v>
      </c>
      <c r="AH864" t="b">
        <f t="shared" si="333"/>
        <v>1</v>
      </c>
      <c r="AI864" t="b">
        <f t="shared" si="334"/>
        <v>1</v>
      </c>
      <c r="AJ864" t="b">
        <f t="shared" si="335"/>
        <v>1</v>
      </c>
      <c r="AK864" t="b">
        <f t="shared" si="336"/>
        <v>1</v>
      </c>
      <c r="AL864" t="b">
        <f t="shared" si="337"/>
        <v>1</v>
      </c>
      <c r="AM864" t="b">
        <f t="shared" si="338"/>
        <v>1</v>
      </c>
      <c r="AN864" t="b">
        <f t="shared" si="339"/>
        <v>1</v>
      </c>
      <c r="AO864" t="b">
        <f t="shared" si="340"/>
        <v>1</v>
      </c>
      <c r="AP864" t="b">
        <f t="shared" si="341"/>
        <v>1</v>
      </c>
      <c r="AQ864" t="b">
        <f t="shared" si="342"/>
        <v>1</v>
      </c>
      <c r="AR864" t="b">
        <f t="shared" si="343"/>
        <v>1</v>
      </c>
      <c r="AS864" t="b">
        <f t="shared" si="344"/>
        <v>1</v>
      </c>
      <c r="AT864" t="b">
        <f t="shared" si="345"/>
        <v>1</v>
      </c>
      <c r="AU864" t="b">
        <f t="shared" si="346"/>
        <v>1</v>
      </c>
      <c r="AV864" t="b">
        <f t="shared" si="347"/>
        <v>1</v>
      </c>
      <c r="AW864" t="b">
        <f t="shared" si="348"/>
        <v>1</v>
      </c>
      <c r="AX864" t="b">
        <f t="shared" si="349"/>
        <v>1</v>
      </c>
      <c r="AY864" t="b">
        <f t="shared" si="350"/>
        <v>1</v>
      </c>
      <c r="BA864" s="9">
        <v>46239</v>
      </c>
      <c r="BB864" t="s">
        <v>191</v>
      </c>
      <c r="BC864" t="s">
        <v>192</v>
      </c>
      <c r="BD864" t="s">
        <v>2123</v>
      </c>
      <c r="BE864" t="s">
        <v>2123</v>
      </c>
      <c r="BF864" t="s">
        <v>2123</v>
      </c>
      <c r="BG864" t="s">
        <v>194</v>
      </c>
      <c r="BH864" t="s">
        <v>195</v>
      </c>
      <c r="BI864" t="s">
        <v>1449</v>
      </c>
      <c r="BJ864" t="s">
        <v>2124</v>
      </c>
      <c r="BK864" t="s">
        <v>2125</v>
      </c>
      <c r="BM864" t="s">
        <v>214</v>
      </c>
      <c r="BN864" s="10">
        <v>15.7</v>
      </c>
      <c r="BO864" t="s">
        <v>200</v>
      </c>
      <c r="BP864" s="10">
        <v>7.1215199999999994</v>
      </c>
      <c r="BQ864" s="10">
        <v>15.7</v>
      </c>
      <c r="BR864" s="10">
        <v>83.68</v>
      </c>
      <c r="BS864" s="10">
        <v>72.600768000000002</v>
      </c>
      <c r="BT864" s="9">
        <v>45982</v>
      </c>
      <c r="BU864" s="9">
        <v>46239</v>
      </c>
      <c r="BV864" t="s">
        <v>201</v>
      </c>
      <c r="BX864" t="s">
        <v>525</v>
      </c>
      <c r="BY864" t="s">
        <v>526</v>
      </c>
    </row>
    <row r="865" spans="1:77" x14ac:dyDescent="0.25">
      <c r="A865" s="9">
        <v>46239</v>
      </c>
      <c r="B865" t="s">
        <v>191</v>
      </c>
      <c r="C865" t="s">
        <v>192</v>
      </c>
      <c r="D865" t="s">
        <v>2123</v>
      </c>
      <c r="E865" t="s">
        <v>2123</v>
      </c>
      <c r="F865" t="s">
        <v>2123</v>
      </c>
      <c r="G865" t="s">
        <v>194</v>
      </c>
      <c r="H865" t="s">
        <v>195</v>
      </c>
      <c r="I865" t="s">
        <v>1449</v>
      </c>
      <c r="J865" t="s">
        <v>2126</v>
      </c>
      <c r="K865" t="s">
        <v>2127</v>
      </c>
      <c r="L865" t="s">
        <v>29</v>
      </c>
      <c r="M865" t="s">
        <v>214</v>
      </c>
      <c r="N865" s="10">
        <v>37</v>
      </c>
      <c r="O865" t="s">
        <v>200</v>
      </c>
      <c r="P865" s="10">
        <v>16.783095993</v>
      </c>
      <c r="Q865" s="10">
        <v>37</v>
      </c>
      <c r="R865" s="10">
        <v>197.21</v>
      </c>
      <c r="S865" s="10">
        <v>170.80302881200001</v>
      </c>
      <c r="T865" s="9">
        <v>46202</v>
      </c>
      <c r="U865" s="9">
        <v>46359</v>
      </c>
      <c r="V865" t="s">
        <v>201</v>
      </c>
      <c r="W865" t="s">
        <v>29</v>
      </c>
      <c r="X865" t="s">
        <v>525</v>
      </c>
      <c r="Y865" t="s">
        <v>526</v>
      </c>
      <c r="AA865" t="b">
        <f t="shared" si="326"/>
        <v>1</v>
      </c>
      <c r="AB865" t="b">
        <f t="shared" si="327"/>
        <v>1</v>
      </c>
      <c r="AC865" t="b">
        <f t="shared" si="328"/>
        <v>1</v>
      </c>
      <c r="AD865" t="b">
        <f t="shared" si="329"/>
        <v>1</v>
      </c>
      <c r="AE865" t="b">
        <f t="shared" si="330"/>
        <v>1</v>
      </c>
      <c r="AF865" t="b">
        <f t="shared" si="331"/>
        <v>1</v>
      </c>
      <c r="AG865" t="b">
        <f t="shared" si="332"/>
        <v>1</v>
      </c>
      <c r="AH865" t="b">
        <f t="shared" si="333"/>
        <v>1</v>
      </c>
      <c r="AI865" t="b">
        <f t="shared" si="334"/>
        <v>1</v>
      </c>
      <c r="AJ865" t="b">
        <f t="shared" si="335"/>
        <v>1</v>
      </c>
      <c r="AK865" t="b">
        <f t="shared" si="336"/>
        <v>1</v>
      </c>
      <c r="AL865" t="b">
        <f t="shared" si="337"/>
        <v>1</v>
      </c>
      <c r="AM865" t="b">
        <f t="shared" si="338"/>
        <v>1</v>
      </c>
      <c r="AN865" t="b">
        <f t="shared" si="339"/>
        <v>1</v>
      </c>
      <c r="AO865" t="b">
        <f t="shared" si="340"/>
        <v>1</v>
      </c>
      <c r="AP865" t="b">
        <f t="shared" si="341"/>
        <v>1</v>
      </c>
      <c r="AQ865" t="b">
        <f t="shared" si="342"/>
        <v>1</v>
      </c>
      <c r="AR865" t="b">
        <f t="shared" si="343"/>
        <v>1</v>
      </c>
      <c r="AS865" t="b">
        <f t="shared" si="344"/>
        <v>1</v>
      </c>
      <c r="AT865" t="b">
        <f t="shared" si="345"/>
        <v>1</v>
      </c>
      <c r="AU865" t="b">
        <f t="shared" si="346"/>
        <v>1</v>
      </c>
      <c r="AV865" t="b">
        <f t="shared" si="347"/>
        <v>1</v>
      </c>
      <c r="AW865" t="b">
        <f t="shared" si="348"/>
        <v>1</v>
      </c>
      <c r="AX865" t="b">
        <f t="shared" si="349"/>
        <v>1</v>
      </c>
      <c r="AY865" t="b">
        <f t="shared" si="350"/>
        <v>1</v>
      </c>
      <c r="BA865" s="9">
        <v>46239</v>
      </c>
      <c r="BB865" t="s">
        <v>191</v>
      </c>
      <c r="BC865" t="s">
        <v>192</v>
      </c>
      <c r="BD865" t="s">
        <v>2123</v>
      </c>
      <c r="BE865" t="s">
        <v>2123</v>
      </c>
      <c r="BF865" t="s">
        <v>2123</v>
      </c>
      <c r="BG865" t="s">
        <v>194</v>
      </c>
      <c r="BH865" t="s">
        <v>195</v>
      </c>
      <c r="BI865" t="s">
        <v>1449</v>
      </c>
      <c r="BJ865" t="s">
        <v>2126</v>
      </c>
      <c r="BK865" t="s">
        <v>2127</v>
      </c>
      <c r="BM865" t="s">
        <v>214</v>
      </c>
      <c r="BN865" s="10">
        <v>37</v>
      </c>
      <c r="BO865" t="s">
        <v>200</v>
      </c>
      <c r="BP865" s="10">
        <v>16.783200000000001</v>
      </c>
      <c r="BQ865" s="10">
        <v>37</v>
      </c>
      <c r="BR865" s="10">
        <v>197.21</v>
      </c>
      <c r="BS865" s="10">
        <v>171.09939600000001</v>
      </c>
      <c r="BT865" s="9">
        <v>46202</v>
      </c>
      <c r="BU865" s="9">
        <v>46359</v>
      </c>
      <c r="BV865" t="s">
        <v>201</v>
      </c>
      <c r="BX865" t="s">
        <v>525</v>
      </c>
      <c r="BY865" t="s">
        <v>526</v>
      </c>
    </row>
    <row r="866" spans="1:77" x14ac:dyDescent="0.25">
      <c r="A866" s="9">
        <v>46239</v>
      </c>
      <c r="B866" t="s">
        <v>191</v>
      </c>
      <c r="C866" t="s">
        <v>192</v>
      </c>
      <c r="D866" t="s">
        <v>2128</v>
      </c>
      <c r="E866" t="s">
        <v>2128</v>
      </c>
      <c r="F866" t="s">
        <v>2128</v>
      </c>
      <c r="G866" t="s">
        <v>194</v>
      </c>
      <c r="H866" t="s">
        <v>195</v>
      </c>
      <c r="I866" t="s">
        <v>586</v>
      </c>
      <c r="J866" t="s">
        <v>2129</v>
      </c>
      <c r="K866" t="s">
        <v>2130</v>
      </c>
      <c r="L866" t="s">
        <v>347</v>
      </c>
      <c r="M866" t="s">
        <v>214</v>
      </c>
      <c r="N866" s="10">
        <v>29</v>
      </c>
      <c r="O866" t="s">
        <v>200</v>
      </c>
      <c r="P866" s="10">
        <v>13.154318481000001</v>
      </c>
      <c r="Q866" s="10">
        <v>29</v>
      </c>
      <c r="R866" s="10">
        <v>14.993</v>
      </c>
      <c r="S866" s="10">
        <v>12.9853953196</v>
      </c>
      <c r="T866" s="9">
        <v>45798</v>
      </c>
      <c r="U866" s="9">
        <v>46098</v>
      </c>
      <c r="V866" t="s">
        <v>201</v>
      </c>
      <c r="W866" t="s">
        <v>29</v>
      </c>
      <c r="X866" t="s">
        <v>578</v>
      </c>
      <c r="Y866" t="s">
        <v>428</v>
      </c>
      <c r="AA866" t="b">
        <f t="shared" si="326"/>
        <v>1</v>
      </c>
      <c r="AB866" t="b">
        <f t="shared" si="327"/>
        <v>1</v>
      </c>
      <c r="AC866" t="b">
        <f t="shared" si="328"/>
        <v>1</v>
      </c>
      <c r="AD866" t="b">
        <f t="shared" si="329"/>
        <v>1</v>
      </c>
      <c r="AE866" t="b">
        <f t="shared" si="330"/>
        <v>1</v>
      </c>
      <c r="AF866" t="b">
        <f t="shared" si="331"/>
        <v>1</v>
      </c>
      <c r="AG866" t="b">
        <f t="shared" si="332"/>
        <v>1</v>
      </c>
      <c r="AH866" t="b">
        <f t="shared" si="333"/>
        <v>1</v>
      </c>
      <c r="AI866" t="b">
        <f t="shared" si="334"/>
        <v>1</v>
      </c>
      <c r="AJ866" t="b">
        <f t="shared" si="335"/>
        <v>1</v>
      </c>
      <c r="AK866" t="b">
        <f t="shared" si="336"/>
        <v>1</v>
      </c>
      <c r="AL866" t="b">
        <f t="shared" si="337"/>
        <v>1</v>
      </c>
      <c r="AM866" t="b">
        <f t="shared" si="338"/>
        <v>1</v>
      </c>
      <c r="AN866" t="b">
        <f t="shared" si="339"/>
        <v>1</v>
      </c>
      <c r="AO866" t="b">
        <f t="shared" si="340"/>
        <v>1</v>
      </c>
      <c r="AP866" t="b">
        <f t="shared" si="341"/>
        <v>1</v>
      </c>
      <c r="AQ866" t="b">
        <f t="shared" si="342"/>
        <v>1</v>
      </c>
      <c r="AR866" t="b">
        <f t="shared" si="343"/>
        <v>1</v>
      </c>
      <c r="AS866" t="b">
        <f t="shared" si="344"/>
        <v>1</v>
      </c>
      <c r="AT866" t="b">
        <f t="shared" si="345"/>
        <v>1</v>
      </c>
      <c r="AU866" t="b">
        <f t="shared" si="346"/>
        <v>1</v>
      </c>
      <c r="AV866" t="b">
        <f t="shared" si="347"/>
        <v>1</v>
      </c>
      <c r="AW866" t="b">
        <f t="shared" si="348"/>
        <v>1</v>
      </c>
      <c r="AX866" t="b">
        <f t="shared" si="349"/>
        <v>1</v>
      </c>
      <c r="AY866" t="b">
        <f t="shared" si="350"/>
        <v>1</v>
      </c>
      <c r="BA866" s="9">
        <v>46239</v>
      </c>
      <c r="BB866" t="s">
        <v>191</v>
      </c>
      <c r="BC866" t="s">
        <v>192</v>
      </c>
      <c r="BD866" t="s">
        <v>2128</v>
      </c>
      <c r="BE866" t="s">
        <v>2128</v>
      </c>
      <c r="BF866" t="s">
        <v>2128</v>
      </c>
      <c r="BG866" t="s">
        <v>194</v>
      </c>
      <c r="BH866" t="s">
        <v>195</v>
      </c>
      <c r="BI866" t="s">
        <v>586</v>
      </c>
      <c r="BJ866" t="s">
        <v>2129</v>
      </c>
      <c r="BK866" t="s">
        <v>2130</v>
      </c>
      <c r="BL866" t="s">
        <v>347</v>
      </c>
      <c r="BM866" t="s">
        <v>214</v>
      </c>
      <c r="BN866" s="10">
        <v>29</v>
      </c>
      <c r="BO866" t="s">
        <v>200</v>
      </c>
      <c r="BP866" s="10">
        <v>13.154400000000001</v>
      </c>
      <c r="BQ866" s="10">
        <v>29</v>
      </c>
      <c r="BR866" s="10">
        <v>14.99</v>
      </c>
      <c r="BS866" s="10">
        <v>13.005324</v>
      </c>
      <c r="BT866" s="9">
        <v>45798</v>
      </c>
      <c r="BU866" s="9">
        <v>46098</v>
      </c>
      <c r="BV866" t="s">
        <v>201</v>
      </c>
      <c r="BX866" t="s">
        <v>578</v>
      </c>
      <c r="BY866" t="s">
        <v>428</v>
      </c>
    </row>
    <row r="867" spans="1:77" x14ac:dyDescent="0.25">
      <c r="A867" s="9">
        <v>46239</v>
      </c>
      <c r="B867" t="s">
        <v>191</v>
      </c>
      <c r="C867" t="s">
        <v>207</v>
      </c>
      <c r="D867" t="s">
        <v>2131</v>
      </c>
      <c r="E867" t="s">
        <v>2131</v>
      </c>
      <c r="F867" t="s">
        <v>2131</v>
      </c>
      <c r="G867" t="s">
        <v>194</v>
      </c>
      <c r="H867" t="s">
        <v>195</v>
      </c>
      <c r="I867" t="s">
        <v>208</v>
      </c>
      <c r="J867" t="s">
        <v>2132</v>
      </c>
      <c r="K867" t="s">
        <v>2133</v>
      </c>
      <c r="L867" t="s">
        <v>29</v>
      </c>
      <c r="M867" t="s">
        <v>199</v>
      </c>
      <c r="N867" s="10">
        <v>250</v>
      </c>
      <c r="O867" t="s">
        <v>200</v>
      </c>
      <c r="P867" s="10">
        <v>113.39929725</v>
      </c>
      <c r="Q867" s="10">
        <v>250</v>
      </c>
      <c r="R867" s="10">
        <v>2512.5</v>
      </c>
      <c r="S867" s="10">
        <v>2176.069215</v>
      </c>
      <c r="T867" s="9">
        <v>46155</v>
      </c>
      <c r="U867" s="9">
        <v>46813</v>
      </c>
      <c r="V867" t="s">
        <v>201</v>
      </c>
      <c r="W867" t="s">
        <v>29</v>
      </c>
      <c r="X867" t="s">
        <v>202</v>
      </c>
      <c r="Y867" t="s">
        <v>2134</v>
      </c>
      <c r="AA867" t="b">
        <f t="shared" si="326"/>
        <v>1</v>
      </c>
      <c r="AB867" t="b">
        <f t="shared" si="327"/>
        <v>1</v>
      </c>
      <c r="AC867" t="b">
        <f t="shared" si="328"/>
        <v>1</v>
      </c>
      <c r="AD867" t="b">
        <f t="shared" si="329"/>
        <v>1</v>
      </c>
      <c r="AE867" t="b">
        <f t="shared" si="330"/>
        <v>1</v>
      </c>
      <c r="AF867" t="b">
        <f t="shared" si="331"/>
        <v>1</v>
      </c>
      <c r="AG867" t="b">
        <f t="shared" si="332"/>
        <v>1</v>
      </c>
      <c r="AH867" t="b">
        <f t="shared" si="333"/>
        <v>1</v>
      </c>
      <c r="AI867" t="b">
        <f t="shared" si="334"/>
        <v>1</v>
      </c>
      <c r="AJ867" t="b">
        <f t="shared" si="335"/>
        <v>1</v>
      </c>
      <c r="AK867" t="b">
        <f t="shared" si="336"/>
        <v>1</v>
      </c>
      <c r="AL867" t="b">
        <f t="shared" si="337"/>
        <v>1</v>
      </c>
      <c r="AM867" t="b">
        <f t="shared" si="338"/>
        <v>1</v>
      </c>
      <c r="AN867" t="b">
        <f t="shared" si="339"/>
        <v>1</v>
      </c>
      <c r="AO867" t="b">
        <f t="shared" si="340"/>
        <v>1</v>
      </c>
      <c r="AP867" t="b">
        <f t="shared" si="341"/>
        <v>1</v>
      </c>
      <c r="AQ867" t="b">
        <f t="shared" si="342"/>
        <v>1</v>
      </c>
      <c r="AR867" t="b">
        <f t="shared" si="343"/>
        <v>1</v>
      </c>
      <c r="AS867" t="b">
        <f t="shared" si="344"/>
        <v>1</v>
      </c>
      <c r="AT867" t="b">
        <f t="shared" si="345"/>
        <v>1</v>
      </c>
      <c r="AU867" t="b">
        <f t="shared" si="346"/>
        <v>1</v>
      </c>
      <c r="AV867" t="b">
        <f t="shared" si="347"/>
        <v>1</v>
      </c>
      <c r="AW867" t="b">
        <f t="shared" si="348"/>
        <v>1</v>
      </c>
      <c r="AX867" t="b">
        <f t="shared" si="349"/>
        <v>1</v>
      </c>
      <c r="AY867" t="b">
        <f t="shared" si="350"/>
        <v>1</v>
      </c>
      <c r="BA867" s="9">
        <v>46239</v>
      </c>
      <c r="BB867" t="s">
        <v>191</v>
      </c>
      <c r="BC867" t="s">
        <v>207</v>
      </c>
      <c r="BD867" t="s">
        <v>2131</v>
      </c>
      <c r="BE867" t="s">
        <v>2131</v>
      </c>
      <c r="BF867" t="s">
        <v>2131</v>
      </c>
      <c r="BG867" t="s">
        <v>194</v>
      </c>
      <c r="BH867" t="s">
        <v>195</v>
      </c>
      <c r="BI867" t="s">
        <v>208</v>
      </c>
      <c r="BJ867" t="s">
        <v>2132</v>
      </c>
      <c r="BK867" t="s">
        <v>2133</v>
      </c>
      <c r="BM867" t="s">
        <v>199</v>
      </c>
      <c r="BN867" s="10">
        <v>250</v>
      </c>
      <c r="BO867" t="s">
        <v>200</v>
      </c>
      <c r="BP867" s="10">
        <v>113.4</v>
      </c>
      <c r="BQ867" s="10">
        <v>250</v>
      </c>
      <c r="BR867" s="10">
        <v>2512.5</v>
      </c>
      <c r="BS867" s="10">
        <v>2179.8449999999998</v>
      </c>
      <c r="BT867" s="9">
        <v>46155</v>
      </c>
      <c r="BU867" s="9">
        <v>46813</v>
      </c>
      <c r="BV867" t="s">
        <v>201</v>
      </c>
      <c r="BX867" t="s">
        <v>202</v>
      </c>
      <c r="BY867" t="s">
        <v>2134</v>
      </c>
    </row>
    <row r="868" spans="1:77" x14ac:dyDescent="0.25">
      <c r="A868" s="9">
        <v>46239</v>
      </c>
      <c r="B868" t="s">
        <v>191</v>
      </c>
      <c r="C868" t="s">
        <v>207</v>
      </c>
      <c r="D868" t="s">
        <v>2131</v>
      </c>
      <c r="E868" t="s">
        <v>2131</v>
      </c>
      <c r="F868" t="s">
        <v>2131</v>
      </c>
      <c r="G868" t="s">
        <v>194</v>
      </c>
      <c r="H868" t="s">
        <v>195</v>
      </c>
      <c r="I868" t="s">
        <v>208</v>
      </c>
      <c r="J868" t="s">
        <v>2135</v>
      </c>
      <c r="K868" t="s">
        <v>2136</v>
      </c>
      <c r="L868" t="s">
        <v>29</v>
      </c>
      <c r="M868" t="s">
        <v>199</v>
      </c>
      <c r="N868" s="10">
        <v>388</v>
      </c>
      <c r="O868" t="s">
        <v>200</v>
      </c>
      <c r="P868" s="10">
        <v>175.99570933199999</v>
      </c>
      <c r="Q868" s="10">
        <v>388</v>
      </c>
      <c r="R868" s="10">
        <v>3899.4</v>
      </c>
      <c r="S868" s="10">
        <v>3377.2594216799998</v>
      </c>
      <c r="T868" s="9">
        <v>46198</v>
      </c>
      <c r="U868" s="9">
        <v>46843</v>
      </c>
      <c r="V868" t="s">
        <v>201</v>
      </c>
      <c r="W868" t="s">
        <v>29</v>
      </c>
      <c r="X868" t="s">
        <v>202</v>
      </c>
      <c r="Y868" t="s">
        <v>2134</v>
      </c>
      <c r="AA868" t="b">
        <f t="shared" si="326"/>
        <v>1</v>
      </c>
      <c r="AB868" t="b">
        <f t="shared" si="327"/>
        <v>1</v>
      </c>
      <c r="AC868" t="b">
        <f t="shared" si="328"/>
        <v>1</v>
      </c>
      <c r="AD868" t="b">
        <f t="shared" si="329"/>
        <v>1</v>
      </c>
      <c r="AE868" t="b">
        <f t="shared" si="330"/>
        <v>1</v>
      </c>
      <c r="AF868" t="b">
        <f t="shared" si="331"/>
        <v>1</v>
      </c>
      <c r="AG868" t="b">
        <f t="shared" si="332"/>
        <v>1</v>
      </c>
      <c r="AH868" t="b">
        <f t="shared" si="333"/>
        <v>1</v>
      </c>
      <c r="AI868" t="b">
        <f t="shared" si="334"/>
        <v>1</v>
      </c>
      <c r="AJ868" t="b">
        <f t="shared" si="335"/>
        <v>1</v>
      </c>
      <c r="AK868" t="b">
        <f t="shared" si="336"/>
        <v>1</v>
      </c>
      <c r="AL868" t="b">
        <f t="shared" si="337"/>
        <v>1</v>
      </c>
      <c r="AM868" t="b">
        <f t="shared" si="338"/>
        <v>1</v>
      </c>
      <c r="AN868" t="b">
        <f t="shared" si="339"/>
        <v>1</v>
      </c>
      <c r="AO868" t="b">
        <f t="shared" si="340"/>
        <v>1</v>
      </c>
      <c r="AP868" t="b">
        <f t="shared" si="341"/>
        <v>1</v>
      </c>
      <c r="AQ868" t="b">
        <f t="shared" si="342"/>
        <v>1</v>
      </c>
      <c r="AR868" t="b">
        <f t="shared" si="343"/>
        <v>1</v>
      </c>
      <c r="AS868" t="b">
        <f t="shared" si="344"/>
        <v>1</v>
      </c>
      <c r="AT868" t="b">
        <f t="shared" si="345"/>
        <v>1</v>
      </c>
      <c r="AU868" t="b">
        <f t="shared" si="346"/>
        <v>1</v>
      </c>
      <c r="AV868" t="b">
        <f t="shared" si="347"/>
        <v>1</v>
      </c>
      <c r="AW868" t="b">
        <f t="shared" si="348"/>
        <v>1</v>
      </c>
      <c r="AX868" t="b">
        <f t="shared" si="349"/>
        <v>1</v>
      </c>
      <c r="AY868" t="b">
        <f t="shared" si="350"/>
        <v>1</v>
      </c>
      <c r="BA868" s="9">
        <v>46239</v>
      </c>
      <c r="BB868" t="s">
        <v>191</v>
      </c>
      <c r="BC868" t="s">
        <v>207</v>
      </c>
      <c r="BD868" t="s">
        <v>2131</v>
      </c>
      <c r="BE868" t="s">
        <v>2131</v>
      </c>
      <c r="BF868" t="s">
        <v>2131</v>
      </c>
      <c r="BG868" t="s">
        <v>194</v>
      </c>
      <c r="BH868" t="s">
        <v>195</v>
      </c>
      <c r="BI868" t="s">
        <v>208</v>
      </c>
      <c r="BJ868" t="s">
        <v>2135</v>
      </c>
      <c r="BK868" t="s">
        <v>2136</v>
      </c>
      <c r="BM868" t="s">
        <v>199</v>
      </c>
      <c r="BN868" s="10">
        <v>388</v>
      </c>
      <c r="BO868" t="s">
        <v>200</v>
      </c>
      <c r="BP868" s="10">
        <v>175.99680000000001</v>
      </c>
      <c r="BQ868" s="10">
        <v>388</v>
      </c>
      <c r="BR868" s="10">
        <v>3899.4</v>
      </c>
      <c r="BS868" s="10">
        <v>3383.1194399999999</v>
      </c>
      <c r="BT868" s="9">
        <v>46198</v>
      </c>
      <c r="BU868" s="9">
        <v>46843</v>
      </c>
      <c r="BV868" t="s">
        <v>201</v>
      </c>
      <c r="BX868" t="s">
        <v>202</v>
      </c>
      <c r="BY868" t="s">
        <v>2134</v>
      </c>
    </row>
    <row r="869" spans="1:77" x14ac:dyDescent="0.25">
      <c r="A869" s="9">
        <v>46239</v>
      </c>
      <c r="B869" t="s">
        <v>191</v>
      </c>
      <c r="C869" t="s">
        <v>192</v>
      </c>
      <c r="D869" t="s">
        <v>2137</v>
      </c>
      <c r="E869" t="s">
        <v>2137</v>
      </c>
      <c r="F869" t="s">
        <v>2138</v>
      </c>
      <c r="G869" t="s">
        <v>291</v>
      </c>
      <c r="H869" t="s">
        <v>292</v>
      </c>
      <c r="I869" t="s">
        <v>394</v>
      </c>
      <c r="J869" t="s">
        <v>2139</v>
      </c>
      <c r="K869" t="s">
        <v>29</v>
      </c>
      <c r="L869" t="s">
        <v>29</v>
      </c>
      <c r="M869" t="s">
        <v>302</v>
      </c>
      <c r="N869" s="10">
        <v>80</v>
      </c>
      <c r="O869" t="s">
        <v>200</v>
      </c>
      <c r="P869" s="10">
        <v>36.287775119999999</v>
      </c>
      <c r="Q869" s="10">
        <v>80</v>
      </c>
      <c r="R869" s="10">
        <v>138.83199999999999</v>
      </c>
      <c r="S869" s="10">
        <v>120.2420064704</v>
      </c>
      <c r="T869" s="9">
        <v>46230</v>
      </c>
      <c r="U869" s="9">
        <v>46595</v>
      </c>
      <c r="V869" t="s">
        <v>29</v>
      </c>
      <c r="W869" t="s">
        <v>29</v>
      </c>
      <c r="X869" t="s">
        <v>296</v>
      </c>
      <c r="Y869" t="s">
        <v>297</v>
      </c>
      <c r="AA869" t="b">
        <f t="shared" si="326"/>
        <v>1</v>
      </c>
      <c r="AB869" t="b">
        <f t="shared" si="327"/>
        <v>1</v>
      </c>
      <c r="AC869" t="b">
        <f t="shared" si="328"/>
        <v>1</v>
      </c>
      <c r="AD869" t="b">
        <f t="shared" si="329"/>
        <v>1</v>
      </c>
      <c r="AE869" t="b">
        <f t="shared" si="330"/>
        <v>1</v>
      </c>
      <c r="AF869" t="b">
        <f t="shared" si="331"/>
        <v>1</v>
      </c>
      <c r="AG869" t="b">
        <f t="shared" si="332"/>
        <v>1</v>
      </c>
      <c r="AH869" t="b">
        <f t="shared" si="333"/>
        <v>1</v>
      </c>
      <c r="AI869" t="b">
        <f t="shared" si="334"/>
        <v>1</v>
      </c>
      <c r="AJ869" t="b">
        <f t="shared" si="335"/>
        <v>1</v>
      </c>
      <c r="AK869" t="b">
        <f t="shared" si="336"/>
        <v>1</v>
      </c>
      <c r="AL869" t="b">
        <f t="shared" si="337"/>
        <v>1</v>
      </c>
      <c r="AM869" t="b">
        <f t="shared" si="338"/>
        <v>1</v>
      </c>
      <c r="AN869" t="b">
        <f t="shared" si="339"/>
        <v>1</v>
      </c>
      <c r="AO869" t="b">
        <f t="shared" si="340"/>
        <v>1</v>
      </c>
      <c r="AP869" t="b">
        <f t="shared" si="341"/>
        <v>1</v>
      </c>
      <c r="AQ869" t="b">
        <f t="shared" si="342"/>
        <v>1</v>
      </c>
      <c r="AR869" t="b">
        <f t="shared" si="343"/>
        <v>1</v>
      </c>
      <c r="AS869" t="b">
        <f t="shared" si="344"/>
        <v>1</v>
      </c>
      <c r="AT869" t="b">
        <f t="shared" si="345"/>
        <v>1</v>
      </c>
      <c r="AU869" t="b">
        <f t="shared" si="346"/>
        <v>1</v>
      </c>
      <c r="AV869" t="b">
        <f t="shared" si="347"/>
        <v>1</v>
      </c>
      <c r="AW869" t="b">
        <f t="shared" si="348"/>
        <v>1</v>
      </c>
      <c r="AX869" t="b">
        <f t="shared" si="349"/>
        <v>1</v>
      </c>
      <c r="AY869" t="b">
        <f t="shared" si="350"/>
        <v>1</v>
      </c>
      <c r="BA869" s="9">
        <v>46239</v>
      </c>
      <c r="BB869" t="s">
        <v>191</v>
      </c>
      <c r="BC869" t="s">
        <v>192</v>
      </c>
      <c r="BD869" t="s">
        <v>2137</v>
      </c>
      <c r="BE869" t="s">
        <v>2137</v>
      </c>
      <c r="BF869" t="s">
        <v>2138</v>
      </c>
      <c r="BG869" t="s">
        <v>291</v>
      </c>
      <c r="BH869" t="s">
        <v>292</v>
      </c>
      <c r="BI869" t="s">
        <v>394</v>
      </c>
      <c r="BJ869" t="s">
        <v>2139</v>
      </c>
      <c r="BM869" t="s">
        <v>302</v>
      </c>
      <c r="BN869" s="10">
        <v>80</v>
      </c>
      <c r="BO869" t="s">
        <v>200</v>
      </c>
      <c r="BP869" s="10">
        <v>36.287999999999997</v>
      </c>
      <c r="BQ869" s="10">
        <v>80</v>
      </c>
      <c r="BR869" s="10">
        <v>138.83000000000001</v>
      </c>
      <c r="BS869" s="10">
        <v>120.448908</v>
      </c>
      <c r="BT869" s="9">
        <v>46230</v>
      </c>
      <c r="BU869" s="9">
        <v>46595</v>
      </c>
      <c r="BX869" t="s">
        <v>296</v>
      </c>
      <c r="BY869" t="s">
        <v>297</v>
      </c>
    </row>
    <row r="870" spans="1:77" x14ac:dyDescent="0.25">
      <c r="A870" s="9">
        <v>46239</v>
      </c>
      <c r="B870" t="s">
        <v>191</v>
      </c>
      <c r="C870" t="s">
        <v>207</v>
      </c>
      <c r="D870" t="s">
        <v>2140</v>
      </c>
      <c r="E870" t="s">
        <v>2140</v>
      </c>
      <c r="F870" t="s">
        <v>2140</v>
      </c>
      <c r="G870" t="s">
        <v>299</v>
      </c>
      <c r="H870" t="s">
        <v>292</v>
      </c>
      <c r="I870" t="s">
        <v>2141</v>
      </c>
      <c r="J870" t="s">
        <v>2142</v>
      </c>
      <c r="K870" t="s">
        <v>2142</v>
      </c>
      <c r="L870" t="s">
        <v>194</v>
      </c>
      <c r="M870" t="s">
        <v>302</v>
      </c>
      <c r="N870" s="10">
        <v>173</v>
      </c>
      <c r="O870" t="s">
        <v>200</v>
      </c>
      <c r="P870" s="10">
        <v>78.472313697000004</v>
      </c>
      <c r="Q870" s="10">
        <v>173</v>
      </c>
      <c r="R870" s="10">
        <v>46.294800000000002</v>
      </c>
      <c r="S870" s="10">
        <v>40.095796654559997</v>
      </c>
      <c r="T870" s="9">
        <v>45771</v>
      </c>
      <c r="U870" s="9">
        <v>46136</v>
      </c>
      <c r="V870" t="s">
        <v>29</v>
      </c>
      <c r="W870" t="s">
        <v>29</v>
      </c>
      <c r="X870" t="s">
        <v>296</v>
      </c>
      <c r="Y870" t="s">
        <v>297</v>
      </c>
      <c r="AA870" t="b">
        <f t="shared" si="326"/>
        <v>1</v>
      </c>
      <c r="AB870" t="b">
        <f t="shared" si="327"/>
        <v>1</v>
      </c>
      <c r="AC870" t="b">
        <f t="shared" si="328"/>
        <v>1</v>
      </c>
      <c r="AD870" t="b">
        <f t="shared" si="329"/>
        <v>1</v>
      </c>
      <c r="AE870" t="b">
        <f t="shared" si="330"/>
        <v>1</v>
      </c>
      <c r="AF870" t="b">
        <f t="shared" si="331"/>
        <v>1</v>
      </c>
      <c r="AG870" t="b">
        <f t="shared" si="332"/>
        <v>1</v>
      </c>
      <c r="AH870" t="b">
        <f t="shared" si="333"/>
        <v>1</v>
      </c>
      <c r="AI870" t="b">
        <f t="shared" si="334"/>
        <v>1</v>
      </c>
      <c r="AJ870" t="b">
        <f t="shared" si="335"/>
        <v>1</v>
      </c>
      <c r="AK870" t="b">
        <f t="shared" si="336"/>
        <v>1</v>
      </c>
      <c r="AL870" t="b">
        <f t="shared" si="337"/>
        <v>1</v>
      </c>
      <c r="AM870" t="b">
        <f t="shared" si="338"/>
        <v>1</v>
      </c>
      <c r="AN870" t="b">
        <f t="shared" si="339"/>
        <v>1</v>
      </c>
      <c r="AO870" t="b">
        <f t="shared" si="340"/>
        <v>1</v>
      </c>
      <c r="AP870" t="b">
        <f t="shared" si="341"/>
        <v>1</v>
      </c>
      <c r="AQ870" t="b">
        <f t="shared" si="342"/>
        <v>1</v>
      </c>
      <c r="AR870" t="b">
        <f t="shared" si="343"/>
        <v>1</v>
      </c>
      <c r="AS870" t="b">
        <f t="shared" si="344"/>
        <v>1</v>
      </c>
      <c r="AT870" t="b">
        <f t="shared" si="345"/>
        <v>1</v>
      </c>
      <c r="AU870" t="b">
        <f t="shared" si="346"/>
        <v>1</v>
      </c>
      <c r="AV870" t="b">
        <f t="shared" si="347"/>
        <v>1</v>
      </c>
      <c r="AW870" t="b">
        <f t="shared" si="348"/>
        <v>0</v>
      </c>
      <c r="AX870" t="b">
        <f t="shared" si="349"/>
        <v>1</v>
      </c>
      <c r="AY870" t="b">
        <f t="shared" si="350"/>
        <v>1</v>
      </c>
      <c r="BA870" s="9">
        <v>46239</v>
      </c>
      <c r="BB870" t="s">
        <v>191</v>
      </c>
      <c r="BC870" t="s">
        <v>207</v>
      </c>
      <c r="BD870" t="s">
        <v>2140</v>
      </c>
      <c r="BE870" t="s">
        <v>2140</v>
      </c>
      <c r="BF870" t="s">
        <v>2140</v>
      </c>
      <c r="BG870" t="s">
        <v>299</v>
      </c>
      <c r="BH870" t="s">
        <v>292</v>
      </c>
      <c r="BI870" t="s">
        <v>2141</v>
      </c>
      <c r="BJ870" t="s">
        <v>2142</v>
      </c>
      <c r="BK870" t="s">
        <v>2142</v>
      </c>
      <c r="BL870" t="s">
        <v>194</v>
      </c>
      <c r="BM870" t="s">
        <v>302</v>
      </c>
      <c r="BN870" s="10">
        <v>173</v>
      </c>
      <c r="BO870" t="s">
        <v>200</v>
      </c>
      <c r="BP870" s="10">
        <v>78.472800000000007</v>
      </c>
      <c r="BQ870" s="10">
        <v>173</v>
      </c>
      <c r="BR870" s="10">
        <v>46.29</v>
      </c>
      <c r="BS870" s="10">
        <v>40.161203999999998</v>
      </c>
      <c r="BT870" s="9">
        <v>45771</v>
      </c>
      <c r="BU870" s="9">
        <v>46136</v>
      </c>
      <c r="BW870" t="s">
        <v>571</v>
      </c>
      <c r="BX870" t="s">
        <v>296</v>
      </c>
      <c r="BY870" t="s">
        <v>297</v>
      </c>
    </row>
    <row r="871" spans="1:77" x14ac:dyDescent="0.25">
      <c r="A871" s="9">
        <v>46239</v>
      </c>
      <c r="B871" t="s">
        <v>191</v>
      </c>
      <c r="C871" t="s">
        <v>207</v>
      </c>
      <c r="D871" t="s">
        <v>2143</v>
      </c>
      <c r="E871" t="s">
        <v>2143</v>
      </c>
      <c r="F871" t="s">
        <v>2143</v>
      </c>
      <c r="G871" t="s">
        <v>299</v>
      </c>
      <c r="H871" t="s">
        <v>292</v>
      </c>
      <c r="I871" t="s">
        <v>2144</v>
      </c>
      <c r="J871" t="s">
        <v>2145</v>
      </c>
      <c r="K871" t="s">
        <v>29</v>
      </c>
      <c r="L871" t="s">
        <v>29</v>
      </c>
      <c r="M871" t="s">
        <v>946</v>
      </c>
      <c r="N871" s="10">
        <v>338</v>
      </c>
      <c r="O871" t="s">
        <v>200</v>
      </c>
      <c r="P871" s="10">
        <v>153.31584988200001</v>
      </c>
      <c r="Q871" s="10">
        <v>338</v>
      </c>
      <c r="R871" s="10">
        <v>238.69560000000001</v>
      </c>
      <c r="S871" s="10">
        <v>206.73359081231999</v>
      </c>
      <c r="T871" s="9">
        <v>46176</v>
      </c>
      <c r="U871" s="9">
        <v>46541</v>
      </c>
      <c r="V871" t="s">
        <v>29</v>
      </c>
      <c r="W871" t="s">
        <v>29</v>
      </c>
      <c r="X871" t="s">
        <v>296</v>
      </c>
      <c r="Y871" t="s">
        <v>297</v>
      </c>
      <c r="AA871" t="b">
        <f t="shared" si="326"/>
        <v>1</v>
      </c>
      <c r="AB871" t="b">
        <f t="shared" si="327"/>
        <v>1</v>
      </c>
      <c r="AC871" t="b">
        <f t="shared" si="328"/>
        <v>1</v>
      </c>
      <c r="AD871" t="b">
        <f t="shared" si="329"/>
        <v>1</v>
      </c>
      <c r="AE871" t="b">
        <f t="shared" si="330"/>
        <v>1</v>
      </c>
      <c r="AF871" t="b">
        <f t="shared" si="331"/>
        <v>1</v>
      </c>
      <c r="AG871" t="b">
        <f t="shared" si="332"/>
        <v>1</v>
      </c>
      <c r="AH871" t="b">
        <f t="shared" si="333"/>
        <v>1</v>
      </c>
      <c r="AI871" t="b">
        <f t="shared" si="334"/>
        <v>1</v>
      </c>
      <c r="AJ871" t="b">
        <f t="shared" si="335"/>
        <v>1</v>
      </c>
      <c r="AK871" t="b">
        <f t="shared" si="336"/>
        <v>1</v>
      </c>
      <c r="AL871" t="b">
        <f t="shared" si="337"/>
        <v>1</v>
      </c>
      <c r="AM871" t="b">
        <f t="shared" si="338"/>
        <v>1</v>
      </c>
      <c r="AN871" t="b">
        <f t="shared" si="339"/>
        <v>1</v>
      </c>
      <c r="AO871" t="b">
        <f t="shared" si="340"/>
        <v>1</v>
      </c>
      <c r="AP871" t="b">
        <f t="shared" si="341"/>
        <v>1</v>
      </c>
      <c r="AQ871" t="b">
        <f t="shared" si="342"/>
        <v>1</v>
      </c>
      <c r="AR871" t="b">
        <f t="shared" si="343"/>
        <v>1</v>
      </c>
      <c r="AS871" t="b">
        <f t="shared" si="344"/>
        <v>1</v>
      </c>
      <c r="AT871" t="b">
        <f t="shared" si="345"/>
        <v>1</v>
      </c>
      <c r="AU871" t="b">
        <f t="shared" si="346"/>
        <v>1</v>
      </c>
      <c r="AV871" t="b">
        <f t="shared" si="347"/>
        <v>1</v>
      </c>
      <c r="AW871" t="b">
        <f t="shared" si="348"/>
        <v>1</v>
      </c>
      <c r="AX871" t="b">
        <f t="shared" si="349"/>
        <v>1</v>
      </c>
      <c r="AY871" t="b">
        <f t="shared" si="350"/>
        <v>1</v>
      </c>
      <c r="BA871" s="9">
        <v>46239</v>
      </c>
      <c r="BB871" t="s">
        <v>191</v>
      </c>
      <c r="BC871" t="s">
        <v>207</v>
      </c>
      <c r="BD871" t="s">
        <v>2143</v>
      </c>
      <c r="BE871" t="s">
        <v>2143</v>
      </c>
      <c r="BF871" t="s">
        <v>2143</v>
      </c>
      <c r="BG871" t="s">
        <v>299</v>
      </c>
      <c r="BH871" t="s">
        <v>292</v>
      </c>
      <c r="BI871" t="s">
        <v>2144</v>
      </c>
      <c r="BJ871" t="s">
        <v>2145</v>
      </c>
      <c r="BM871" t="s">
        <v>946</v>
      </c>
      <c r="BN871" s="10">
        <v>338</v>
      </c>
      <c r="BO871" t="s">
        <v>200</v>
      </c>
      <c r="BP871" s="10">
        <v>153.3168</v>
      </c>
      <c r="BQ871" s="10">
        <v>338</v>
      </c>
      <c r="BR871" s="10">
        <v>238.7</v>
      </c>
      <c r="BS871" s="10">
        <v>207.09612000000001</v>
      </c>
      <c r="BT871" s="9">
        <v>46176</v>
      </c>
      <c r="BU871" s="9">
        <v>46541</v>
      </c>
      <c r="BX871" t="s">
        <v>296</v>
      </c>
      <c r="BY871" t="s">
        <v>297</v>
      </c>
    </row>
    <row r="872" spans="1:77" x14ac:dyDescent="0.25">
      <c r="A872" s="9">
        <v>46239</v>
      </c>
      <c r="B872" t="s">
        <v>191</v>
      </c>
      <c r="C872" t="s">
        <v>192</v>
      </c>
      <c r="D872" t="s">
        <v>2143</v>
      </c>
      <c r="E872" t="s">
        <v>2143</v>
      </c>
      <c r="F872" t="s">
        <v>2146</v>
      </c>
      <c r="G872" t="s">
        <v>291</v>
      </c>
      <c r="H872" t="s">
        <v>292</v>
      </c>
      <c r="I872" t="s">
        <v>1773</v>
      </c>
      <c r="J872" t="s">
        <v>2145</v>
      </c>
      <c r="K872" t="s">
        <v>29</v>
      </c>
      <c r="L872" t="s">
        <v>29</v>
      </c>
      <c r="M872" t="s">
        <v>946</v>
      </c>
      <c r="N872" s="10">
        <v>8820</v>
      </c>
      <c r="O872" t="s">
        <v>200</v>
      </c>
      <c r="P872" s="10">
        <v>4000.7272069800001</v>
      </c>
      <c r="Q872" s="10">
        <v>8820</v>
      </c>
      <c r="R872" s="10">
        <v>7765.1279999999997</v>
      </c>
      <c r="S872" s="10">
        <v>6725.3556184416002</v>
      </c>
      <c r="T872" s="9">
        <v>46181</v>
      </c>
      <c r="U872" s="9">
        <v>46541</v>
      </c>
      <c r="V872" t="s">
        <v>29</v>
      </c>
      <c r="W872" t="s">
        <v>29</v>
      </c>
      <c r="X872" t="s">
        <v>296</v>
      </c>
      <c r="Y872" t="s">
        <v>297</v>
      </c>
      <c r="AA872" t="b">
        <f t="shared" si="326"/>
        <v>1</v>
      </c>
      <c r="AB872" t="b">
        <f t="shared" si="327"/>
        <v>1</v>
      </c>
      <c r="AC872" t="b">
        <f t="shared" si="328"/>
        <v>1</v>
      </c>
      <c r="AD872" t="b">
        <f t="shared" si="329"/>
        <v>1</v>
      </c>
      <c r="AE872" t="b">
        <f t="shared" si="330"/>
        <v>1</v>
      </c>
      <c r="AF872" t="b">
        <f t="shared" si="331"/>
        <v>1</v>
      </c>
      <c r="AG872" t="b">
        <f t="shared" si="332"/>
        <v>1</v>
      </c>
      <c r="AH872" t="b">
        <f t="shared" si="333"/>
        <v>1</v>
      </c>
      <c r="AI872" t="b">
        <f t="shared" si="334"/>
        <v>1</v>
      </c>
      <c r="AJ872" t="b">
        <f t="shared" si="335"/>
        <v>1</v>
      </c>
      <c r="AK872" t="b">
        <f t="shared" si="336"/>
        <v>1</v>
      </c>
      <c r="AL872" t="b">
        <f t="shared" si="337"/>
        <v>1</v>
      </c>
      <c r="AM872" t="b">
        <f t="shared" si="338"/>
        <v>1</v>
      </c>
      <c r="AN872" t="b">
        <f t="shared" si="339"/>
        <v>1</v>
      </c>
      <c r="AO872" t="b">
        <f t="shared" si="340"/>
        <v>1</v>
      </c>
      <c r="AP872" t="b">
        <f t="shared" si="341"/>
        <v>1</v>
      </c>
      <c r="AQ872" t="b">
        <f t="shared" si="342"/>
        <v>1</v>
      </c>
      <c r="AR872" t="b">
        <f t="shared" si="343"/>
        <v>1</v>
      </c>
      <c r="AS872" t="b">
        <f t="shared" si="344"/>
        <v>1</v>
      </c>
      <c r="AT872" t="b">
        <f t="shared" si="345"/>
        <v>1</v>
      </c>
      <c r="AU872" t="b">
        <f t="shared" si="346"/>
        <v>1</v>
      </c>
      <c r="AV872" t="b">
        <f t="shared" si="347"/>
        <v>1</v>
      </c>
      <c r="AW872" t="b">
        <f t="shared" si="348"/>
        <v>1</v>
      </c>
      <c r="AX872" t="b">
        <f t="shared" si="349"/>
        <v>1</v>
      </c>
      <c r="AY872" t="b">
        <f t="shared" si="350"/>
        <v>1</v>
      </c>
      <c r="BA872" s="9">
        <v>46239</v>
      </c>
      <c r="BB872" t="s">
        <v>191</v>
      </c>
      <c r="BC872" t="s">
        <v>192</v>
      </c>
      <c r="BD872" t="s">
        <v>2143</v>
      </c>
      <c r="BE872" t="s">
        <v>2143</v>
      </c>
      <c r="BF872" t="s">
        <v>2146</v>
      </c>
      <c r="BG872" t="s">
        <v>291</v>
      </c>
      <c r="BH872" t="s">
        <v>292</v>
      </c>
      <c r="BI872" t="s">
        <v>1773</v>
      </c>
      <c r="BJ872" t="s">
        <v>2145</v>
      </c>
      <c r="BM872" t="s">
        <v>946</v>
      </c>
      <c r="BN872" s="10">
        <v>8820</v>
      </c>
      <c r="BO872" t="s">
        <v>200</v>
      </c>
      <c r="BP872" s="10">
        <v>4000.752</v>
      </c>
      <c r="BQ872" s="10">
        <v>8820</v>
      </c>
      <c r="BR872" s="10">
        <v>7765.13</v>
      </c>
      <c r="BS872" s="10">
        <v>6737.0267880000001</v>
      </c>
      <c r="BT872" s="9">
        <v>46181</v>
      </c>
      <c r="BU872" s="9">
        <v>46541</v>
      </c>
      <c r="BX872" t="s">
        <v>296</v>
      </c>
      <c r="BY872" t="s">
        <v>297</v>
      </c>
    </row>
    <row r="873" spans="1:77" x14ac:dyDescent="0.25">
      <c r="A873" s="9">
        <v>46239</v>
      </c>
      <c r="B873" t="s">
        <v>191</v>
      </c>
      <c r="C873" t="s">
        <v>192</v>
      </c>
      <c r="D873" t="s">
        <v>2147</v>
      </c>
      <c r="E873" t="s">
        <v>2147</v>
      </c>
      <c r="F873" t="s">
        <v>2147</v>
      </c>
      <c r="G873" t="s">
        <v>291</v>
      </c>
      <c r="H873" t="s">
        <v>292</v>
      </c>
      <c r="I873" t="s">
        <v>343</v>
      </c>
      <c r="J873" t="s">
        <v>2148</v>
      </c>
      <c r="K873" t="s">
        <v>29</v>
      </c>
      <c r="L873" t="s">
        <v>29</v>
      </c>
      <c r="M873" t="s">
        <v>295</v>
      </c>
      <c r="N873" s="10">
        <v>431</v>
      </c>
      <c r="O873" t="s">
        <v>200</v>
      </c>
      <c r="P873" s="10">
        <v>195.50038845899999</v>
      </c>
      <c r="Q873" s="10">
        <v>431</v>
      </c>
      <c r="R873" s="10">
        <v>2652.1154000000001</v>
      </c>
      <c r="S873" s="10">
        <v>2296.98972201688</v>
      </c>
      <c r="T873" s="9">
        <v>46217</v>
      </c>
      <c r="U873" s="9">
        <v>46582</v>
      </c>
      <c r="V873" t="s">
        <v>29</v>
      </c>
      <c r="W873" t="s">
        <v>29</v>
      </c>
      <c r="X873" t="s">
        <v>296</v>
      </c>
      <c r="Y873" t="s">
        <v>297</v>
      </c>
      <c r="AA873" t="b">
        <f t="shared" si="326"/>
        <v>1</v>
      </c>
      <c r="AB873" t="b">
        <f t="shared" si="327"/>
        <v>1</v>
      </c>
      <c r="AC873" t="b">
        <f t="shared" si="328"/>
        <v>1</v>
      </c>
      <c r="AD873" t="b">
        <f t="shared" si="329"/>
        <v>1</v>
      </c>
      <c r="AE873" t="b">
        <f t="shared" si="330"/>
        <v>1</v>
      </c>
      <c r="AF873" t="b">
        <f t="shared" si="331"/>
        <v>1</v>
      </c>
      <c r="AG873" t="b">
        <f t="shared" si="332"/>
        <v>1</v>
      </c>
      <c r="AH873" t="b">
        <f t="shared" si="333"/>
        <v>1</v>
      </c>
      <c r="AI873" t="b">
        <f t="shared" si="334"/>
        <v>1</v>
      </c>
      <c r="AJ873" t="b">
        <f t="shared" si="335"/>
        <v>1</v>
      </c>
      <c r="AK873" t="b">
        <f t="shared" si="336"/>
        <v>1</v>
      </c>
      <c r="AL873" t="b">
        <f t="shared" si="337"/>
        <v>1</v>
      </c>
      <c r="AM873" t="b">
        <f t="shared" si="338"/>
        <v>1</v>
      </c>
      <c r="AN873" t="b">
        <f t="shared" si="339"/>
        <v>1</v>
      </c>
      <c r="AO873" t="b">
        <f t="shared" si="340"/>
        <v>1</v>
      </c>
      <c r="AP873" t="b">
        <f t="shared" si="341"/>
        <v>1</v>
      </c>
      <c r="AQ873" t="b">
        <f t="shared" si="342"/>
        <v>1</v>
      </c>
      <c r="AR873" t="b">
        <f t="shared" si="343"/>
        <v>1</v>
      </c>
      <c r="AS873" t="b">
        <f t="shared" si="344"/>
        <v>1</v>
      </c>
      <c r="AT873" t="b">
        <f t="shared" si="345"/>
        <v>1</v>
      </c>
      <c r="AU873" t="b">
        <f t="shared" si="346"/>
        <v>1</v>
      </c>
      <c r="AV873" t="b">
        <f t="shared" si="347"/>
        <v>1</v>
      </c>
      <c r="AW873" t="b">
        <f t="shared" si="348"/>
        <v>1</v>
      </c>
      <c r="AX873" t="b">
        <f t="shared" si="349"/>
        <v>1</v>
      </c>
      <c r="AY873" t="b">
        <f t="shared" si="350"/>
        <v>1</v>
      </c>
      <c r="BA873" s="9">
        <v>46239</v>
      </c>
      <c r="BB873" t="s">
        <v>191</v>
      </c>
      <c r="BC873" t="s">
        <v>192</v>
      </c>
      <c r="BD873" t="s">
        <v>2147</v>
      </c>
      <c r="BE873" t="s">
        <v>2147</v>
      </c>
      <c r="BF873" t="s">
        <v>2147</v>
      </c>
      <c r="BG873" t="s">
        <v>291</v>
      </c>
      <c r="BH873" t="s">
        <v>292</v>
      </c>
      <c r="BI873" t="s">
        <v>343</v>
      </c>
      <c r="BJ873" t="s">
        <v>2148</v>
      </c>
      <c r="BM873" t="s">
        <v>295</v>
      </c>
      <c r="BN873" s="10">
        <v>431</v>
      </c>
      <c r="BO873" t="s">
        <v>200</v>
      </c>
      <c r="BP873" s="10">
        <v>195.5016</v>
      </c>
      <c r="BQ873" s="10">
        <v>431</v>
      </c>
      <c r="BR873" s="10">
        <v>2652.12</v>
      </c>
      <c r="BS873" s="10">
        <v>2300.9793119999999</v>
      </c>
      <c r="BT873" s="9">
        <v>46217</v>
      </c>
      <c r="BU873" s="9">
        <v>46582</v>
      </c>
      <c r="BX873" t="s">
        <v>296</v>
      </c>
      <c r="BY873" t="s">
        <v>297</v>
      </c>
    </row>
    <row r="874" spans="1:77" x14ac:dyDescent="0.25">
      <c r="A874" s="9">
        <v>46239</v>
      </c>
      <c r="B874" t="s">
        <v>191</v>
      </c>
      <c r="C874" t="s">
        <v>192</v>
      </c>
      <c r="D874" t="s">
        <v>2149</v>
      </c>
      <c r="E874" t="s">
        <v>2149</v>
      </c>
      <c r="F874" t="s">
        <v>2149</v>
      </c>
      <c r="G874" t="s">
        <v>291</v>
      </c>
      <c r="H874" t="s">
        <v>292</v>
      </c>
      <c r="I874" t="s">
        <v>2150</v>
      </c>
      <c r="J874" t="s">
        <v>2151</v>
      </c>
      <c r="K874" t="s">
        <v>29</v>
      </c>
      <c r="L874" t="s">
        <v>470</v>
      </c>
      <c r="M874" t="s">
        <v>946</v>
      </c>
      <c r="N874" s="10">
        <v>130</v>
      </c>
      <c r="O874" t="s">
        <v>200</v>
      </c>
      <c r="P874" s="10">
        <v>58.967634570000001</v>
      </c>
      <c r="Q874" s="10">
        <v>130</v>
      </c>
      <c r="R874" s="10">
        <v>81.314999999999998</v>
      </c>
      <c r="S874" s="10">
        <v>70.426693818000004</v>
      </c>
      <c r="T874" s="9">
        <v>46202</v>
      </c>
      <c r="U874" s="9">
        <v>46464</v>
      </c>
      <c r="V874" t="s">
        <v>29</v>
      </c>
      <c r="W874" t="s">
        <v>335</v>
      </c>
      <c r="X874" t="s">
        <v>296</v>
      </c>
      <c r="Y874" t="s">
        <v>296</v>
      </c>
      <c r="AA874" t="b">
        <f t="shared" si="326"/>
        <v>1</v>
      </c>
      <c r="AB874" t="b">
        <f t="shared" si="327"/>
        <v>1</v>
      </c>
      <c r="AC874" t="b">
        <f t="shared" si="328"/>
        <v>1</v>
      </c>
      <c r="AD874" t="b">
        <f t="shared" si="329"/>
        <v>1</v>
      </c>
      <c r="AE874" t="b">
        <f t="shared" si="330"/>
        <v>1</v>
      </c>
      <c r="AF874" t="b">
        <f t="shared" si="331"/>
        <v>1</v>
      </c>
      <c r="AG874" t="b">
        <f t="shared" si="332"/>
        <v>1</v>
      </c>
      <c r="AH874" t="b">
        <f t="shared" si="333"/>
        <v>1</v>
      </c>
      <c r="AI874" t="b">
        <f t="shared" si="334"/>
        <v>1</v>
      </c>
      <c r="AJ874" t="b">
        <f t="shared" si="335"/>
        <v>1</v>
      </c>
      <c r="AK874" t="b">
        <f t="shared" si="336"/>
        <v>1</v>
      </c>
      <c r="AL874" t="b">
        <f t="shared" si="337"/>
        <v>1</v>
      </c>
      <c r="AM874" t="b">
        <f t="shared" si="338"/>
        <v>1</v>
      </c>
      <c r="AN874" t="b">
        <f t="shared" si="339"/>
        <v>1</v>
      </c>
      <c r="AO874" t="b">
        <f t="shared" si="340"/>
        <v>1</v>
      </c>
      <c r="AP874" t="b">
        <f t="shared" si="341"/>
        <v>1</v>
      </c>
      <c r="AQ874" t="b">
        <f t="shared" si="342"/>
        <v>1</v>
      </c>
      <c r="AR874" t="b">
        <f t="shared" si="343"/>
        <v>1</v>
      </c>
      <c r="AS874" t="b">
        <f t="shared" si="344"/>
        <v>1</v>
      </c>
      <c r="AT874" t="b">
        <f t="shared" si="345"/>
        <v>1</v>
      </c>
      <c r="AU874" t="b">
        <f t="shared" si="346"/>
        <v>1</v>
      </c>
      <c r="AV874" t="b">
        <f t="shared" si="347"/>
        <v>1</v>
      </c>
      <c r="AW874" t="b">
        <f t="shared" si="348"/>
        <v>1</v>
      </c>
      <c r="AX874" t="b">
        <f t="shared" si="349"/>
        <v>1</v>
      </c>
      <c r="AY874" t="b">
        <f t="shared" si="350"/>
        <v>1</v>
      </c>
      <c r="BA874" s="9">
        <v>46239</v>
      </c>
      <c r="BB874" t="s">
        <v>191</v>
      </c>
      <c r="BC874" t="s">
        <v>192</v>
      </c>
      <c r="BD874" t="s">
        <v>2149</v>
      </c>
      <c r="BE874" t="s">
        <v>2149</v>
      </c>
      <c r="BF874" t="s">
        <v>2149</v>
      </c>
      <c r="BG874" t="s">
        <v>291</v>
      </c>
      <c r="BH874" t="s">
        <v>292</v>
      </c>
      <c r="BI874" t="s">
        <v>2150</v>
      </c>
      <c r="BJ874" t="s">
        <v>2151</v>
      </c>
      <c r="BL874" t="s">
        <v>470</v>
      </c>
      <c r="BM874" t="s">
        <v>946</v>
      </c>
      <c r="BN874" s="10">
        <v>130</v>
      </c>
      <c r="BO874" t="s">
        <v>200</v>
      </c>
      <c r="BP874" s="10">
        <v>58.968000000000004</v>
      </c>
      <c r="BQ874" s="10">
        <v>130</v>
      </c>
      <c r="BR874" s="10">
        <v>81.319999999999993</v>
      </c>
      <c r="BS874" s="10">
        <v>70.553231999999994</v>
      </c>
      <c r="BT874" s="9">
        <v>46202</v>
      </c>
      <c r="BU874" s="9">
        <v>46464</v>
      </c>
      <c r="BW874" t="s">
        <v>335</v>
      </c>
      <c r="BX874" t="s">
        <v>296</v>
      </c>
      <c r="BY874" t="s">
        <v>296</v>
      </c>
    </row>
    <row r="875" spans="1:77" x14ac:dyDescent="0.25">
      <c r="A875" s="9">
        <v>46239</v>
      </c>
      <c r="B875" t="s">
        <v>191</v>
      </c>
      <c r="C875" t="s">
        <v>192</v>
      </c>
      <c r="D875" t="s">
        <v>2149</v>
      </c>
      <c r="E875" t="s">
        <v>2149</v>
      </c>
      <c r="F875" t="s">
        <v>2149</v>
      </c>
      <c r="G875" t="s">
        <v>291</v>
      </c>
      <c r="H875" t="s">
        <v>292</v>
      </c>
      <c r="I875" t="s">
        <v>361</v>
      </c>
      <c r="J875" t="s">
        <v>2151</v>
      </c>
      <c r="K875" t="s">
        <v>29</v>
      </c>
      <c r="L875" t="s">
        <v>470</v>
      </c>
      <c r="M875" t="s">
        <v>946</v>
      </c>
      <c r="N875" s="10">
        <v>327</v>
      </c>
      <c r="O875" t="s">
        <v>200</v>
      </c>
      <c r="P875" s="10">
        <v>148.326280803</v>
      </c>
      <c r="Q875" s="10">
        <v>327</v>
      </c>
      <c r="R875" s="10">
        <v>204.5385</v>
      </c>
      <c r="S875" s="10">
        <v>177.15022214219999</v>
      </c>
      <c r="T875" s="9">
        <v>46202</v>
      </c>
      <c r="U875" s="9">
        <v>46464</v>
      </c>
      <c r="V875" t="s">
        <v>29</v>
      </c>
      <c r="W875" t="s">
        <v>335</v>
      </c>
      <c r="X875" t="s">
        <v>296</v>
      </c>
      <c r="Y875" t="s">
        <v>296</v>
      </c>
      <c r="AA875" t="b">
        <f t="shared" si="326"/>
        <v>1</v>
      </c>
      <c r="AB875" t="b">
        <f t="shared" si="327"/>
        <v>1</v>
      </c>
      <c r="AC875" t="b">
        <f t="shared" si="328"/>
        <v>1</v>
      </c>
      <c r="AD875" t="b">
        <f t="shared" si="329"/>
        <v>1</v>
      </c>
      <c r="AE875" t="b">
        <f t="shared" si="330"/>
        <v>1</v>
      </c>
      <c r="AF875" t="b">
        <f t="shared" si="331"/>
        <v>1</v>
      </c>
      <c r="AG875" t="b">
        <f t="shared" si="332"/>
        <v>1</v>
      </c>
      <c r="AH875" t="b">
        <f t="shared" si="333"/>
        <v>1</v>
      </c>
      <c r="AI875" t="b">
        <f t="shared" si="334"/>
        <v>1</v>
      </c>
      <c r="AJ875" t="b">
        <f t="shared" si="335"/>
        <v>1</v>
      </c>
      <c r="AK875" t="b">
        <f t="shared" si="336"/>
        <v>1</v>
      </c>
      <c r="AL875" t="b">
        <f t="shared" si="337"/>
        <v>1</v>
      </c>
      <c r="AM875" t="b">
        <f t="shared" si="338"/>
        <v>1</v>
      </c>
      <c r="AN875" t="b">
        <f t="shared" si="339"/>
        <v>1</v>
      </c>
      <c r="AO875" t="b">
        <f t="shared" si="340"/>
        <v>1</v>
      </c>
      <c r="AP875" t="b">
        <f t="shared" si="341"/>
        <v>1</v>
      </c>
      <c r="AQ875" t="b">
        <f t="shared" si="342"/>
        <v>1</v>
      </c>
      <c r="AR875" t="b">
        <f t="shared" si="343"/>
        <v>1</v>
      </c>
      <c r="AS875" t="b">
        <f t="shared" si="344"/>
        <v>1</v>
      </c>
      <c r="AT875" t="b">
        <f t="shared" si="345"/>
        <v>1</v>
      </c>
      <c r="AU875" t="b">
        <f t="shared" si="346"/>
        <v>1</v>
      </c>
      <c r="AV875" t="b">
        <f t="shared" si="347"/>
        <v>1</v>
      </c>
      <c r="AW875" t="b">
        <f t="shared" si="348"/>
        <v>1</v>
      </c>
      <c r="AX875" t="b">
        <f t="shared" si="349"/>
        <v>1</v>
      </c>
      <c r="AY875" t="b">
        <f t="shared" si="350"/>
        <v>1</v>
      </c>
      <c r="BA875" s="9">
        <v>46239</v>
      </c>
      <c r="BB875" t="s">
        <v>191</v>
      </c>
      <c r="BC875" t="s">
        <v>192</v>
      </c>
      <c r="BD875" t="s">
        <v>2149</v>
      </c>
      <c r="BE875" t="s">
        <v>2149</v>
      </c>
      <c r="BF875" t="s">
        <v>2149</v>
      </c>
      <c r="BG875" t="s">
        <v>291</v>
      </c>
      <c r="BH875" t="s">
        <v>292</v>
      </c>
      <c r="BI875" t="s">
        <v>361</v>
      </c>
      <c r="BJ875" t="s">
        <v>2151</v>
      </c>
      <c r="BL875" t="s">
        <v>470</v>
      </c>
      <c r="BM875" t="s">
        <v>946</v>
      </c>
      <c r="BN875" s="10">
        <v>327</v>
      </c>
      <c r="BO875" t="s">
        <v>200</v>
      </c>
      <c r="BP875" s="10">
        <v>148.3272</v>
      </c>
      <c r="BQ875" s="10">
        <v>327</v>
      </c>
      <c r="BR875" s="10">
        <v>204.54</v>
      </c>
      <c r="BS875" s="10">
        <v>177.45890399999999</v>
      </c>
      <c r="BT875" s="9">
        <v>46202</v>
      </c>
      <c r="BU875" s="9">
        <v>46464</v>
      </c>
      <c r="BW875" t="s">
        <v>335</v>
      </c>
      <c r="BX875" t="s">
        <v>296</v>
      </c>
      <c r="BY875" t="s">
        <v>296</v>
      </c>
    </row>
    <row r="876" spans="1:77" x14ac:dyDescent="0.25">
      <c r="A876" s="9">
        <v>46239</v>
      </c>
      <c r="B876" t="s">
        <v>191</v>
      </c>
      <c r="C876" t="s">
        <v>207</v>
      </c>
      <c r="D876" t="s">
        <v>2149</v>
      </c>
      <c r="E876" t="s">
        <v>2149</v>
      </c>
      <c r="F876" t="s">
        <v>2149</v>
      </c>
      <c r="G876" t="s">
        <v>299</v>
      </c>
      <c r="H876" t="s">
        <v>292</v>
      </c>
      <c r="I876" t="s">
        <v>2152</v>
      </c>
      <c r="J876" t="s">
        <v>2153</v>
      </c>
      <c r="K876" t="s">
        <v>29</v>
      </c>
      <c r="L876" t="s">
        <v>29</v>
      </c>
      <c r="M876" t="s">
        <v>946</v>
      </c>
      <c r="N876" s="10">
        <v>458</v>
      </c>
      <c r="O876" t="s">
        <v>200</v>
      </c>
      <c r="P876" s="10">
        <v>207.747512562</v>
      </c>
      <c r="Q876" s="10">
        <v>458</v>
      </c>
      <c r="R876" s="10">
        <v>286.47899999999998</v>
      </c>
      <c r="S876" s="10">
        <v>248.11865975879999</v>
      </c>
      <c r="T876" s="9">
        <v>46220</v>
      </c>
      <c r="U876" s="9">
        <v>46585</v>
      </c>
      <c r="V876" t="s">
        <v>29</v>
      </c>
      <c r="W876" t="s">
        <v>29</v>
      </c>
      <c r="X876" t="s">
        <v>296</v>
      </c>
      <c r="Y876" t="s">
        <v>296</v>
      </c>
      <c r="AA876" t="b">
        <f t="shared" si="326"/>
        <v>1</v>
      </c>
      <c r="AB876" t="b">
        <f t="shared" si="327"/>
        <v>1</v>
      </c>
      <c r="AC876" t="b">
        <f t="shared" si="328"/>
        <v>1</v>
      </c>
      <c r="AD876" t="b">
        <f t="shared" si="329"/>
        <v>1</v>
      </c>
      <c r="AE876" t="b">
        <f t="shared" si="330"/>
        <v>1</v>
      </c>
      <c r="AF876" t="b">
        <f t="shared" si="331"/>
        <v>1</v>
      </c>
      <c r="AG876" t="b">
        <f t="shared" si="332"/>
        <v>1</v>
      </c>
      <c r="AH876" t="b">
        <f t="shared" si="333"/>
        <v>1</v>
      </c>
      <c r="AI876" t="b">
        <f t="shared" si="334"/>
        <v>1</v>
      </c>
      <c r="AJ876" t="b">
        <f t="shared" si="335"/>
        <v>1</v>
      </c>
      <c r="AK876" t="b">
        <f t="shared" si="336"/>
        <v>1</v>
      </c>
      <c r="AL876" t="b">
        <f t="shared" si="337"/>
        <v>1</v>
      </c>
      <c r="AM876" t="b">
        <f t="shared" si="338"/>
        <v>1</v>
      </c>
      <c r="AN876" t="b">
        <f t="shared" si="339"/>
        <v>1</v>
      </c>
      <c r="AO876" t="b">
        <f t="shared" si="340"/>
        <v>1</v>
      </c>
      <c r="AP876" t="b">
        <f t="shared" si="341"/>
        <v>1</v>
      </c>
      <c r="AQ876" t="b">
        <f t="shared" si="342"/>
        <v>1</v>
      </c>
      <c r="AR876" t="b">
        <f t="shared" si="343"/>
        <v>1</v>
      </c>
      <c r="AS876" t="b">
        <f t="shared" si="344"/>
        <v>1</v>
      </c>
      <c r="AT876" t="b">
        <f t="shared" si="345"/>
        <v>1</v>
      </c>
      <c r="AU876" t="b">
        <f t="shared" si="346"/>
        <v>1</v>
      </c>
      <c r="AV876" t="b">
        <f t="shared" si="347"/>
        <v>1</v>
      </c>
      <c r="AW876" t="b">
        <f t="shared" si="348"/>
        <v>1</v>
      </c>
      <c r="AX876" t="b">
        <f t="shared" si="349"/>
        <v>1</v>
      </c>
      <c r="AY876" t="b">
        <f t="shared" si="350"/>
        <v>1</v>
      </c>
      <c r="BA876" s="9">
        <v>46239</v>
      </c>
      <c r="BB876" t="s">
        <v>191</v>
      </c>
      <c r="BC876" t="s">
        <v>207</v>
      </c>
      <c r="BD876" t="s">
        <v>2149</v>
      </c>
      <c r="BE876" t="s">
        <v>2149</v>
      </c>
      <c r="BF876" t="s">
        <v>2149</v>
      </c>
      <c r="BG876" t="s">
        <v>299</v>
      </c>
      <c r="BH876" t="s">
        <v>292</v>
      </c>
      <c r="BI876" t="s">
        <v>2152</v>
      </c>
      <c r="BJ876" t="s">
        <v>2153</v>
      </c>
      <c r="BM876" t="s">
        <v>946</v>
      </c>
      <c r="BN876" s="10">
        <v>458</v>
      </c>
      <c r="BO876" t="s">
        <v>200</v>
      </c>
      <c r="BP876" s="10">
        <v>207.74879999999999</v>
      </c>
      <c r="BQ876" s="10">
        <v>458</v>
      </c>
      <c r="BR876" s="10">
        <v>286.48</v>
      </c>
      <c r="BS876" s="10">
        <v>248.550048</v>
      </c>
      <c r="BT876" s="9">
        <v>46220</v>
      </c>
      <c r="BU876" s="9">
        <v>46585</v>
      </c>
      <c r="BX876" t="s">
        <v>296</v>
      </c>
      <c r="BY876" t="s">
        <v>296</v>
      </c>
    </row>
    <row r="877" spans="1:77" x14ac:dyDescent="0.25">
      <c r="A877" s="9">
        <v>46239</v>
      </c>
      <c r="B877" t="s">
        <v>191</v>
      </c>
      <c r="C877" t="s">
        <v>192</v>
      </c>
      <c r="D877" t="s">
        <v>2149</v>
      </c>
      <c r="E877" t="s">
        <v>2149</v>
      </c>
      <c r="F877" t="s">
        <v>2154</v>
      </c>
      <c r="G877" t="s">
        <v>291</v>
      </c>
      <c r="H877" t="s">
        <v>292</v>
      </c>
      <c r="I877" t="s">
        <v>2150</v>
      </c>
      <c r="J877" t="s">
        <v>2151</v>
      </c>
      <c r="K877" t="s">
        <v>29</v>
      </c>
      <c r="L877" t="s">
        <v>470</v>
      </c>
      <c r="M877" t="s">
        <v>946</v>
      </c>
      <c r="N877" s="10">
        <v>450</v>
      </c>
      <c r="O877" t="s">
        <v>200</v>
      </c>
      <c r="P877" s="10">
        <v>204.11873505</v>
      </c>
      <c r="Q877" s="10">
        <v>450</v>
      </c>
      <c r="R877" s="10">
        <v>346.63499999999999</v>
      </c>
      <c r="S877" s="10">
        <v>300.21960292199998</v>
      </c>
      <c r="T877" s="9">
        <v>46105</v>
      </c>
      <c r="U877" s="9">
        <v>46464</v>
      </c>
      <c r="V877" t="s">
        <v>29</v>
      </c>
      <c r="W877" t="s">
        <v>29</v>
      </c>
      <c r="X877" t="s">
        <v>296</v>
      </c>
      <c r="Y877" t="s">
        <v>296</v>
      </c>
      <c r="AA877" t="b">
        <f t="shared" si="326"/>
        <v>1</v>
      </c>
      <c r="AB877" t="b">
        <f t="shared" si="327"/>
        <v>1</v>
      </c>
      <c r="AC877" t="b">
        <f t="shared" si="328"/>
        <v>1</v>
      </c>
      <c r="AD877" t="b">
        <f t="shared" si="329"/>
        <v>1</v>
      </c>
      <c r="AE877" t="b">
        <f t="shared" si="330"/>
        <v>1</v>
      </c>
      <c r="AF877" t="b">
        <f t="shared" si="331"/>
        <v>1</v>
      </c>
      <c r="AG877" t="b">
        <f t="shared" si="332"/>
        <v>1</v>
      </c>
      <c r="AH877" t="b">
        <f t="shared" si="333"/>
        <v>1</v>
      </c>
      <c r="AI877" t="b">
        <f t="shared" si="334"/>
        <v>1</v>
      </c>
      <c r="AJ877" t="b">
        <f t="shared" si="335"/>
        <v>1</v>
      </c>
      <c r="AK877" t="b">
        <f t="shared" si="336"/>
        <v>1</v>
      </c>
      <c r="AL877" t="b">
        <f t="shared" si="337"/>
        <v>1</v>
      </c>
      <c r="AM877" t="b">
        <f t="shared" si="338"/>
        <v>1</v>
      </c>
      <c r="AN877" t="b">
        <f t="shared" si="339"/>
        <v>1</v>
      </c>
      <c r="AO877" t="b">
        <f t="shared" si="340"/>
        <v>1</v>
      </c>
      <c r="AP877" t="b">
        <f t="shared" si="341"/>
        <v>1</v>
      </c>
      <c r="AQ877" t="b">
        <f t="shared" si="342"/>
        <v>1</v>
      </c>
      <c r="AR877" t="b">
        <f t="shared" si="343"/>
        <v>1</v>
      </c>
      <c r="AS877" t="b">
        <f t="shared" si="344"/>
        <v>1</v>
      </c>
      <c r="AT877" t="b">
        <f t="shared" si="345"/>
        <v>1</v>
      </c>
      <c r="AU877" t="b">
        <f t="shared" si="346"/>
        <v>1</v>
      </c>
      <c r="AV877" t="b">
        <f t="shared" si="347"/>
        <v>1</v>
      </c>
      <c r="AW877" t="b">
        <f t="shared" si="348"/>
        <v>0</v>
      </c>
      <c r="AX877" t="b">
        <f t="shared" si="349"/>
        <v>1</v>
      </c>
      <c r="AY877" t="b">
        <f t="shared" si="350"/>
        <v>1</v>
      </c>
      <c r="BA877" s="9">
        <v>46239</v>
      </c>
      <c r="BB877" t="s">
        <v>191</v>
      </c>
      <c r="BC877" t="s">
        <v>192</v>
      </c>
      <c r="BD877" t="s">
        <v>2149</v>
      </c>
      <c r="BE877" t="s">
        <v>2149</v>
      </c>
      <c r="BF877" t="s">
        <v>2154</v>
      </c>
      <c r="BG877" t="s">
        <v>291</v>
      </c>
      <c r="BH877" t="s">
        <v>292</v>
      </c>
      <c r="BI877" t="s">
        <v>2150</v>
      </c>
      <c r="BJ877" t="s">
        <v>2151</v>
      </c>
      <c r="BL877" t="s">
        <v>470</v>
      </c>
      <c r="BM877" t="s">
        <v>946</v>
      </c>
      <c r="BN877" s="10">
        <v>450</v>
      </c>
      <c r="BO877" t="s">
        <v>200</v>
      </c>
      <c r="BP877" s="10">
        <v>204.12</v>
      </c>
      <c r="BQ877" s="10">
        <v>450</v>
      </c>
      <c r="BR877" s="10">
        <v>346.64</v>
      </c>
      <c r="BS877" s="10">
        <v>300.74486400000001</v>
      </c>
      <c r="BT877" s="9">
        <v>46105</v>
      </c>
      <c r="BU877" s="9">
        <v>46464</v>
      </c>
      <c r="BW877" t="s">
        <v>335</v>
      </c>
      <c r="BX877" t="s">
        <v>296</v>
      </c>
      <c r="BY877" t="s">
        <v>296</v>
      </c>
    </row>
    <row r="878" spans="1:77" x14ac:dyDescent="0.25">
      <c r="A878" s="9">
        <v>46239</v>
      </c>
      <c r="B878" t="s">
        <v>191</v>
      </c>
      <c r="C878" t="s">
        <v>192</v>
      </c>
      <c r="D878" t="s">
        <v>2149</v>
      </c>
      <c r="E878" t="s">
        <v>2149</v>
      </c>
      <c r="F878" t="s">
        <v>2155</v>
      </c>
      <c r="G878" t="s">
        <v>291</v>
      </c>
      <c r="H878" t="s">
        <v>292</v>
      </c>
      <c r="I878" t="s">
        <v>2150</v>
      </c>
      <c r="J878" t="s">
        <v>2153</v>
      </c>
      <c r="K878" t="s">
        <v>29</v>
      </c>
      <c r="L878" t="s">
        <v>29</v>
      </c>
      <c r="M878" t="s">
        <v>946</v>
      </c>
      <c r="N878" s="10">
        <v>3290</v>
      </c>
      <c r="O878" t="s">
        <v>200</v>
      </c>
      <c r="P878" s="10">
        <v>1492.3347518099999</v>
      </c>
      <c r="Q878" s="10">
        <v>3290</v>
      </c>
      <c r="R878" s="10">
        <v>2596.1390000000001</v>
      </c>
      <c r="S878" s="10">
        <v>2248.5087187108002</v>
      </c>
      <c r="T878" s="9">
        <v>46224</v>
      </c>
      <c r="U878" s="9">
        <v>46585</v>
      </c>
      <c r="V878" t="s">
        <v>29</v>
      </c>
      <c r="W878" t="s">
        <v>29</v>
      </c>
      <c r="X878" t="s">
        <v>296</v>
      </c>
      <c r="Y878" t="s">
        <v>296</v>
      </c>
      <c r="AA878" t="b">
        <f t="shared" si="326"/>
        <v>1</v>
      </c>
      <c r="AB878" t="b">
        <f t="shared" si="327"/>
        <v>1</v>
      </c>
      <c r="AC878" t="b">
        <f t="shared" si="328"/>
        <v>1</v>
      </c>
      <c r="AD878" t="b">
        <f t="shared" si="329"/>
        <v>1</v>
      </c>
      <c r="AE878" t="b">
        <f t="shared" si="330"/>
        <v>1</v>
      </c>
      <c r="AF878" t="b">
        <f t="shared" si="331"/>
        <v>1</v>
      </c>
      <c r="AG878" t="b">
        <f t="shared" si="332"/>
        <v>1</v>
      </c>
      <c r="AH878" t="b">
        <f t="shared" si="333"/>
        <v>1</v>
      </c>
      <c r="AI878" t="b">
        <f t="shared" si="334"/>
        <v>1</v>
      </c>
      <c r="AJ878" t="b">
        <f t="shared" si="335"/>
        <v>1</v>
      </c>
      <c r="AK878" t="b">
        <f t="shared" si="336"/>
        <v>1</v>
      </c>
      <c r="AL878" t="b">
        <f t="shared" si="337"/>
        <v>1</v>
      </c>
      <c r="AM878" t="b">
        <f t="shared" si="338"/>
        <v>1</v>
      </c>
      <c r="AN878" t="b">
        <f t="shared" si="339"/>
        <v>1</v>
      </c>
      <c r="AO878" t="b">
        <f t="shared" si="340"/>
        <v>1</v>
      </c>
      <c r="AP878" t="b">
        <f t="shared" si="341"/>
        <v>1</v>
      </c>
      <c r="AQ878" t="b">
        <f t="shared" si="342"/>
        <v>1</v>
      </c>
      <c r="AR878" t="b">
        <f t="shared" si="343"/>
        <v>1</v>
      </c>
      <c r="AS878" t="b">
        <f t="shared" si="344"/>
        <v>1</v>
      </c>
      <c r="AT878" t="b">
        <f t="shared" si="345"/>
        <v>1</v>
      </c>
      <c r="AU878" t="b">
        <f t="shared" si="346"/>
        <v>1</v>
      </c>
      <c r="AV878" t="b">
        <f t="shared" si="347"/>
        <v>1</v>
      </c>
      <c r="AW878" t="b">
        <f t="shared" si="348"/>
        <v>1</v>
      </c>
      <c r="AX878" t="b">
        <f t="shared" si="349"/>
        <v>1</v>
      </c>
      <c r="AY878" t="b">
        <f t="shared" si="350"/>
        <v>1</v>
      </c>
      <c r="BA878" s="9">
        <v>46239</v>
      </c>
      <c r="BB878" t="s">
        <v>191</v>
      </c>
      <c r="BC878" t="s">
        <v>192</v>
      </c>
      <c r="BD878" t="s">
        <v>2149</v>
      </c>
      <c r="BE878" t="s">
        <v>2149</v>
      </c>
      <c r="BF878" t="s">
        <v>2155</v>
      </c>
      <c r="BG878" t="s">
        <v>291</v>
      </c>
      <c r="BH878" t="s">
        <v>292</v>
      </c>
      <c r="BI878" t="s">
        <v>2150</v>
      </c>
      <c r="BJ878" t="s">
        <v>2153</v>
      </c>
      <c r="BM878" t="s">
        <v>946</v>
      </c>
      <c r="BN878" s="10">
        <v>3290</v>
      </c>
      <c r="BO878" t="s">
        <v>200</v>
      </c>
      <c r="BP878" s="10">
        <v>1492.3440000000001</v>
      </c>
      <c r="BQ878" s="10">
        <v>3290</v>
      </c>
      <c r="BR878" s="10">
        <v>2596.14</v>
      </c>
      <c r="BS878" s="10">
        <v>2252.4110639999999</v>
      </c>
      <c r="BT878" s="9">
        <v>46224</v>
      </c>
      <c r="BU878" s="9">
        <v>46585</v>
      </c>
      <c r="BX878" t="s">
        <v>296</v>
      </c>
      <c r="BY878" t="s">
        <v>296</v>
      </c>
    </row>
    <row r="879" spans="1:77" x14ac:dyDescent="0.25">
      <c r="A879" s="9">
        <v>46239</v>
      </c>
      <c r="B879" t="s">
        <v>191</v>
      </c>
      <c r="C879" t="s">
        <v>192</v>
      </c>
      <c r="D879" t="s">
        <v>2156</v>
      </c>
      <c r="E879" t="s">
        <v>2156</v>
      </c>
      <c r="F879" t="s">
        <v>2156</v>
      </c>
      <c r="G879" t="s">
        <v>194</v>
      </c>
      <c r="H879" t="s">
        <v>195</v>
      </c>
      <c r="I879" t="s">
        <v>592</v>
      </c>
      <c r="J879" t="s">
        <v>2157</v>
      </c>
      <c r="K879" t="s">
        <v>2158</v>
      </c>
      <c r="L879" t="s">
        <v>29</v>
      </c>
      <c r="M879" t="s">
        <v>214</v>
      </c>
      <c r="N879" s="10">
        <v>150</v>
      </c>
      <c r="O879" t="s">
        <v>200</v>
      </c>
      <c r="P879" s="10">
        <v>68.039578349999999</v>
      </c>
      <c r="Q879" s="10">
        <v>150</v>
      </c>
      <c r="R879" s="10">
        <v>220.5</v>
      </c>
      <c r="S879" s="10">
        <v>190.9744326</v>
      </c>
      <c r="T879" s="9">
        <v>45896</v>
      </c>
      <c r="U879" s="9">
        <v>49093</v>
      </c>
      <c r="V879" t="s">
        <v>201</v>
      </c>
      <c r="W879" t="s">
        <v>29</v>
      </c>
      <c r="X879" t="s">
        <v>1405</v>
      </c>
      <c r="Y879" t="s">
        <v>2159</v>
      </c>
      <c r="AA879" t="b">
        <f t="shared" si="326"/>
        <v>1</v>
      </c>
      <c r="AB879" t="b">
        <f t="shared" si="327"/>
        <v>1</v>
      </c>
      <c r="AC879" t="b">
        <f t="shared" si="328"/>
        <v>1</v>
      </c>
      <c r="AD879" t="b">
        <f t="shared" si="329"/>
        <v>1</v>
      </c>
      <c r="AE879" t="b">
        <f t="shared" si="330"/>
        <v>1</v>
      </c>
      <c r="AF879" t="b">
        <f t="shared" si="331"/>
        <v>1</v>
      </c>
      <c r="AG879" t="b">
        <f t="shared" si="332"/>
        <v>1</v>
      </c>
      <c r="AH879" t="b">
        <f t="shared" si="333"/>
        <v>1</v>
      </c>
      <c r="AI879" t="b">
        <f t="shared" si="334"/>
        <v>1</v>
      </c>
      <c r="AJ879" t="b">
        <f t="shared" si="335"/>
        <v>1</v>
      </c>
      <c r="AK879" t="b">
        <f t="shared" si="336"/>
        <v>1</v>
      </c>
      <c r="AL879" t="b">
        <f t="shared" si="337"/>
        <v>1</v>
      </c>
      <c r="AM879" t="b">
        <f t="shared" si="338"/>
        <v>1</v>
      </c>
      <c r="AN879" t="b">
        <f t="shared" si="339"/>
        <v>1</v>
      </c>
      <c r="AO879" t="b">
        <f t="shared" si="340"/>
        <v>1</v>
      </c>
      <c r="AP879" t="b">
        <f t="shared" si="341"/>
        <v>1</v>
      </c>
      <c r="AQ879" t="b">
        <f t="shared" si="342"/>
        <v>1</v>
      </c>
      <c r="AR879" t="b">
        <f t="shared" si="343"/>
        <v>1</v>
      </c>
      <c r="AS879" t="b">
        <f t="shared" si="344"/>
        <v>1</v>
      </c>
      <c r="AT879" t="b">
        <f t="shared" si="345"/>
        <v>1</v>
      </c>
      <c r="AU879" t="b">
        <f t="shared" si="346"/>
        <v>1</v>
      </c>
      <c r="AV879" t="b">
        <f t="shared" si="347"/>
        <v>1</v>
      </c>
      <c r="AW879" t="b">
        <f t="shared" si="348"/>
        <v>1</v>
      </c>
      <c r="AX879" t="b">
        <f t="shared" si="349"/>
        <v>1</v>
      </c>
      <c r="AY879" t="b">
        <f t="shared" si="350"/>
        <v>1</v>
      </c>
      <c r="BA879" s="9">
        <v>46239</v>
      </c>
      <c r="BB879" t="s">
        <v>191</v>
      </c>
      <c r="BC879" t="s">
        <v>192</v>
      </c>
      <c r="BD879" t="s">
        <v>2156</v>
      </c>
      <c r="BE879" t="s">
        <v>2156</v>
      </c>
      <c r="BF879" t="s">
        <v>2156</v>
      </c>
      <c r="BG879" t="s">
        <v>194</v>
      </c>
      <c r="BH879" t="s">
        <v>195</v>
      </c>
      <c r="BI879" t="s">
        <v>592</v>
      </c>
      <c r="BJ879" t="s">
        <v>2157</v>
      </c>
      <c r="BK879" t="s">
        <v>2158</v>
      </c>
      <c r="BM879" t="s">
        <v>214</v>
      </c>
      <c r="BN879" s="10">
        <v>150</v>
      </c>
      <c r="BO879" t="s">
        <v>200</v>
      </c>
      <c r="BP879" s="10">
        <v>68.040000000000006</v>
      </c>
      <c r="BQ879" s="10">
        <v>150</v>
      </c>
      <c r="BR879" s="10">
        <v>220.5</v>
      </c>
      <c r="BS879" s="10">
        <v>191.3058</v>
      </c>
      <c r="BT879" s="9">
        <v>45896</v>
      </c>
      <c r="BU879" s="9">
        <v>49093</v>
      </c>
      <c r="BV879" t="s">
        <v>201</v>
      </c>
      <c r="BX879" t="s">
        <v>1405</v>
      </c>
      <c r="BY879" t="s">
        <v>2159</v>
      </c>
    </row>
    <row r="880" spans="1:77" x14ac:dyDescent="0.25">
      <c r="A880" s="9">
        <v>46239</v>
      </c>
      <c r="B880" t="s">
        <v>191</v>
      </c>
      <c r="C880" t="s">
        <v>192</v>
      </c>
      <c r="D880" t="s">
        <v>2156</v>
      </c>
      <c r="E880" t="s">
        <v>2156</v>
      </c>
      <c r="F880" t="s">
        <v>2156</v>
      </c>
      <c r="G880" t="s">
        <v>194</v>
      </c>
      <c r="H880" t="s">
        <v>195</v>
      </c>
      <c r="I880" t="s">
        <v>592</v>
      </c>
      <c r="J880" t="s">
        <v>2160</v>
      </c>
      <c r="K880" t="s">
        <v>2161</v>
      </c>
      <c r="L880" t="s">
        <v>29</v>
      </c>
      <c r="M880" t="s">
        <v>214</v>
      </c>
      <c r="N880" s="10">
        <v>700</v>
      </c>
      <c r="O880" t="s">
        <v>200</v>
      </c>
      <c r="P880" s="10">
        <v>317.51803230000002</v>
      </c>
      <c r="Q880" s="10">
        <v>700</v>
      </c>
      <c r="R880" s="10">
        <v>1029</v>
      </c>
      <c r="S880" s="10">
        <v>891.21401879999996</v>
      </c>
      <c r="T880" s="9">
        <v>46209</v>
      </c>
      <c r="U880" s="9">
        <v>49859</v>
      </c>
      <c r="V880" t="s">
        <v>201</v>
      </c>
      <c r="W880" t="s">
        <v>29</v>
      </c>
      <c r="X880" t="s">
        <v>1405</v>
      </c>
      <c r="Y880" t="s">
        <v>2159</v>
      </c>
      <c r="AA880" t="b">
        <f t="shared" si="326"/>
        <v>1</v>
      </c>
      <c r="AB880" t="b">
        <f t="shared" si="327"/>
        <v>1</v>
      </c>
      <c r="AC880" t="b">
        <f t="shared" si="328"/>
        <v>1</v>
      </c>
      <c r="AD880" t="b">
        <f t="shared" si="329"/>
        <v>1</v>
      </c>
      <c r="AE880" t="b">
        <f t="shared" si="330"/>
        <v>1</v>
      </c>
      <c r="AF880" t="b">
        <f t="shared" si="331"/>
        <v>1</v>
      </c>
      <c r="AG880" t="b">
        <f t="shared" si="332"/>
        <v>1</v>
      </c>
      <c r="AH880" t="b">
        <f t="shared" si="333"/>
        <v>1</v>
      </c>
      <c r="AI880" t="b">
        <f t="shared" si="334"/>
        <v>1</v>
      </c>
      <c r="AJ880" t="b">
        <f t="shared" si="335"/>
        <v>1</v>
      </c>
      <c r="AK880" t="b">
        <f t="shared" si="336"/>
        <v>1</v>
      </c>
      <c r="AL880" t="b">
        <f t="shared" si="337"/>
        <v>1</v>
      </c>
      <c r="AM880" t="b">
        <f t="shared" si="338"/>
        <v>1</v>
      </c>
      <c r="AN880" t="b">
        <f t="shared" si="339"/>
        <v>1</v>
      </c>
      <c r="AO880" t="b">
        <f t="shared" si="340"/>
        <v>1</v>
      </c>
      <c r="AP880" t="b">
        <f t="shared" si="341"/>
        <v>1</v>
      </c>
      <c r="AQ880" t="b">
        <f t="shared" si="342"/>
        <v>1</v>
      </c>
      <c r="AR880" t="b">
        <f t="shared" si="343"/>
        <v>1</v>
      </c>
      <c r="AS880" t="b">
        <f t="shared" si="344"/>
        <v>1</v>
      </c>
      <c r="AT880" t="b">
        <f t="shared" si="345"/>
        <v>1</v>
      </c>
      <c r="AU880" t="b">
        <f t="shared" si="346"/>
        <v>1</v>
      </c>
      <c r="AV880" t="b">
        <f t="shared" si="347"/>
        <v>1</v>
      </c>
      <c r="AW880" t="b">
        <f t="shared" si="348"/>
        <v>1</v>
      </c>
      <c r="AX880" t="b">
        <f t="shared" si="349"/>
        <v>1</v>
      </c>
      <c r="AY880" t="b">
        <f t="shared" si="350"/>
        <v>1</v>
      </c>
      <c r="BA880" s="9">
        <v>46239</v>
      </c>
      <c r="BB880" t="s">
        <v>191</v>
      </c>
      <c r="BC880" t="s">
        <v>192</v>
      </c>
      <c r="BD880" t="s">
        <v>2156</v>
      </c>
      <c r="BE880" t="s">
        <v>2156</v>
      </c>
      <c r="BF880" t="s">
        <v>2156</v>
      </c>
      <c r="BG880" t="s">
        <v>194</v>
      </c>
      <c r="BH880" t="s">
        <v>195</v>
      </c>
      <c r="BI880" t="s">
        <v>592</v>
      </c>
      <c r="BJ880" t="s">
        <v>2160</v>
      </c>
      <c r="BK880" t="s">
        <v>2161</v>
      </c>
      <c r="BM880" t="s">
        <v>214</v>
      </c>
      <c r="BN880" s="10">
        <v>700</v>
      </c>
      <c r="BO880" t="s">
        <v>200</v>
      </c>
      <c r="BP880" s="10">
        <v>317.52</v>
      </c>
      <c r="BQ880" s="10">
        <v>700</v>
      </c>
      <c r="BR880" s="10">
        <v>1029</v>
      </c>
      <c r="BS880" s="10">
        <v>892.7604</v>
      </c>
      <c r="BT880" s="9">
        <v>46209</v>
      </c>
      <c r="BU880" s="9">
        <v>49859</v>
      </c>
      <c r="BV880" t="s">
        <v>201</v>
      </c>
      <c r="BX880" t="s">
        <v>1405</v>
      </c>
      <c r="BY880" t="s">
        <v>2159</v>
      </c>
    </row>
    <row r="881" spans="1:77" x14ac:dyDescent="0.25">
      <c r="A881" s="9">
        <v>46239</v>
      </c>
      <c r="B881" t="s">
        <v>191</v>
      </c>
      <c r="C881" t="s">
        <v>192</v>
      </c>
      <c r="D881" t="s">
        <v>2156</v>
      </c>
      <c r="E881" t="s">
        <v>2156</v>
      </c>
      <c r="F881" t="s">
        <v>2156</v>
      </c>
      <c r="G881" t="s">
        <v>194</v>
      </c>
      <c r="H881" t="s">
        <v>195</v>
      </c>
      <c r="I881" t="s">
        <v>592</v>
      </c>
      <c r="J881" t="s">
        <v>2162</v>
      </c>
      <c r="K881" t="s">
        <v>2163</v>
      </c>
      <c r="L881" t="s">
        <v>29</v>
      </c>
      <c r="M881" t="s">
        <v>214</v>
      </c>
      <c r="N881" s="10">
        <v>700</v>
      </c>
      <c r="O881" t="s">
        <v>200</v>
      </c>
      <c r="P881" s="10">
        <v>317.51803230000002</v>
      </c>
      <c r="Q881" s="10">
        <v>700</v>
      </c>
      <c r="R881" s="10">
        <v>1029</v>
      </c>
      <c r="S881" s="10">
        <v>891.21401879999996</v>
      </c>
      <c r="T881" s="9">
        <v>46209</v>
      </c>
      <c r="U881" s="9">
        <v>49859</v>
      </c>
      <c r="V881" t="s">
        <v>201</v>
      </c>
      <c r="W881" t="s">
        <v>29</v>
      </c>
      <c r="X881" t="s">
        <v>1405</v>
      </c>
      <c r="Y881" t="s">
        <v>2159</v>
      </c>
      <c r="AA881" t="b">
        <f t="shared" si="326"/>
        <v>1</v>
      </c>
      <c r="AB881" t="b">
        <f t="shared" si="327"/>
        <v>1</v>
      </c>
      <c r="AC881" t="b">
        <f t="shared" si="328"/>
        <v>1</v>
      </c>
      <c r="AD881" t="b">
        <f t="shared" si="329"/>
        <v>1</v>
      </c>
      <c r="AE881" t="b">
        <f t="shared" si="330"/>
        <v>1</v>
      </c>
      <c r="AF881" t="b">
        <f t="shared" si="331"/>
        <v>1</v>
      </c>
      <c r="AG881" t="b">
        <f t="shared" si="332"/>
        <v>1</v>
      </c>
      <c r="AH881" t="b">
        <f t="shared" si="333"/>
        <v>1</v>
      </c>
      <c r="AI881" t="b">
        <f t="shared" si="334"/>
        <v>1</v>
      </c>
      <c r="AJ881" t="b">
        <f t="shared" si="335"/>
        <v>1</v>
      </c>
      <c r="AK881" t="b">
        <f t="shared" si="336"/>
        <v>1</v>
      </c>
      <c r="AL881" t="b">
        <f t="shared" si="337"/>
        <v>1</v>
      </c>
      <c r="AM881" t="b">
        <f t="shared" si="338"/>
        <v>1</v>
      </c>
      <c r="AN881" t="b">
        <f t="shared" si="339"/>
        <v>1</v>
      </c>
      <c r="AO881" t="b">
        <f t="shared" si="340"/>
        <v>1</v>
      </c>
      <c r="AP881" t="b">
        <f t="shared" si="341"/>
        <v>1</v>
      </c>
      <c r="AQ881" t="b">
        <f t="shared" si="342"/>
        <v>1</v>
      </c>
      <c r="AR881" t="b">
        <f t="shared" si="343"/>
        <v>1</v>
      </c>
      <c r="AS881" t="b">
        <f t="shared" si="344"/>
        <v>1</v>
      </c>
      <c r="AT881" t="b">
        <f t="shared" si="345"/>
        <v>1</v>
      </c>
      <c r="AU881" t="b">
        <f t="shared" si="346"/>
        <v>1</v>
      </c>
      <c r="AV881" t="b">
        <f t="shared" si="347"/>
        <v>1</v>
      </c>
      <c r="AW881" t="b">
        <f t="shared" si="348"/>
        <v>1</v>
      </c>
      <c r="AX881" t="b">
        <f t="shared" si="349"/>
        <v>1</v>
      </c>
      <c r="AY881" t="b">
        <f t="shared" si="350"/>
        <v>1</v>
      </c>
      <c r="BA881" s="9">
        <v>46239</v>
      </c>
      <c r="BB881" t="s">
        <v>191</v>
      </c>
      <c r="BC881" t="s">
        <v>192</v>
      </c>
      <c r="BD881" t="s">
        <v>2156</v>
      </c>
      <c r="BE881" t="s">
        <v>2156</v>
      </c>
      <c r="BF881" t="s">
        <v>2156</v>
      </c>
      <c r="BG881" t="s">
        <v>194</v>
      </c>
      <c r="BH881" t="s">
        <v>195</v>
      </c>
      <c r="BI881" t="s">
        <v>592</v>
      </c>
      <c r="BJ881" t="s">
        <v>2162</v>
      </c>
      <c r="BK881" t="s">
        <v>2163</v>
      </c>
      <c r="BM881" t="s">
        <v>214</v>
      </c>
      <c r="BN881" s="10">
        <v>700</v>
      </c>
      <c r="BO881" t="s">
        <v>200</v>
      </c>
      <c r="BP881" s="10">
        <v>317.52</v>
      </c>
      <c r="BQ881" s="10">
        <v>700</v>
      </c>
      <c r="BR881" s="10">
        <v>1029</v>
      </c>
      <c r="BS881" s="10">
        <v>892.7604</v>
      </c>
      <c r="BT881" s="9">
        <v>46209</v>
      </c>
      <c r="BU881" s="9">
        <v>49859</v>
      </c>
      <c r="BV881" t="s">
        <v>201</v>
      </c>
      <c r="BX881" t="s">
        <v>1405</v>
      </c>
      <c r="BY881" t="s">
        <v>2159</v>
      </c>
    </row>
    <row r="882" spans="1:77" x14ac:dyDescent="0.25">
      <c r="A882" s="9">
        <v>46239</v>
      </c>
      <c r="B882" t="s">
        <v>191</v>
      </c>
      <c r="C882" t="s">
        <v>192</v>
      </c>
      <c r="D882" t="s">
        <v>2164</v>
      </c>
      <c r="E882" t="s">
        <v>2164</v>
      </c>
      <c r="F882" t="s">
        <v>2164</v>
      </c>
      <c r="G882" t="s">
        <v>194</v>
      </c>
      <c r="H882" t="s">
        <v>195</v>
      </c>
      <c r="I882" t="s">
        <v>307</v>
      </c>
      <c r="J882" t="s">
        <v>2165</v>
      </c>
      <c r="K882" t="s">
        <v>2166</v>
      </c>
      <c r="L882" t="s">
        <v>29</v>
      </c>
      <c r="M882" t="s">
        <v>199</v>
      </c>
      <c r="N882" s="10">
        <v>2204.1999999999998</v>
      </c>
      <c r="O882" t="s">
        <v>200</v>
      </c>
      <c r="P882" s="10">
        <v>999.81892399380001</v>
      </c>
      <c r="Q882" s="10">
        <v>2204.1999999999998</v>
      </c>
      <c r="R882" s="10">
        <v>3813.2660000000001</v>
      </c>
      <c r="S882" s="10">
        <v>3302.6590054551998</v>
      </c>
      <c r="T882" s="9">
        <v>46191</v>
      </c>
      <c r="U882" s="9">
        <v>46921</v>
      </c>
      <c r="V882" t="s">
        <v>201</v>
      </c>
      <c r="W882" t="s">
        <v>29</v>
      </c>
      <c r="X882" t="s">
        <v>229</v>
      </c>
      <c r="Y882" t="s">
        <v>1255</v>
      </c>
      <c r="AA882" t="b">
        <f t="shared" si="326"/>
        <v>1</v>
      </c>
      <c r="AB882" t="b">
        <f t="shared" si="327"/>
        <v>1</v>
      </c>
      <c r="AC882" t="b">
        <f t="shared" si="328"/>
        <v>1</v>
      </c>
      <c r="AD882" t="b">
        <f t="shared" si="329"/>
        <v>1</v>
      </c>
      <c r="AE882" t="b">
        <f t="shared" si="330"/>
        <v>1</v>
      </c>
      <c r="AF882" t="b">
        <f t="shared" si="331"/>
        <v>1</v>
      </c>
      <c r="AG882" t="b">
        <f t="shared" si="332"/>
        <v>1</v>
      </c>
      <c r="AH882" t="b">
        <f t="shared" si="333"/>
        <v>1</v>
      </c>
      <c r="AI882" t="b">
        <f t="shared" si="334"/>
        <v>1</v>
      </c>
      <c r="AJ882" t="b">
        <f t="shared" si="335"/>
        <v>1</v>
      </c>
      <c r="AK882" t="b">
        <f t="shared" si="336"/>
        <v>1</v>
      </c>
      <c r="AL882" t="b">
        <f t="shared" si="337"/>
        <v>1</v>
      </c>
      <c r="AM882" t="b">
        <f t="shared" si="338"/>
        <v>1</v>
      </c>
      <c r="AN882" t="b">
        <f t="shared" si="339"/>
        <v>1</v>
      </c>
      <c r="AO882" t="b">
        <f t="shared" si="340"/>
        <v>1</v>
      </c>
      <c r="AP882" t="b">
        <f t="shared" si="341"/>
        <v>1</v>
      </c>
      <c r="AQ882" t="b">
        <f t="shared" si="342"/>
        <v>1</v>
      </c>
      <c r="AR882" t="b">
        <f t="shared" si="343"/>
        <v>1</v>
      </c>
      <c r="AS882" t="b">
        <f t="shared" si="344"/>
        <v>1</v>
      </c>
      <c r="AT882" t="b">
        <f t="shared" si="345"/>
        <v>1</v>
      </c>
      <c r="AU882" t="b">
        <f t="shared" si="346"/>
        <v>1</v>
      </c>
      <c r="AV882" t="b">
        <f t="shared" si="347"/>
        <v>1</v>
      </c>
      <c r="AW882" t="b">
        <f t="shared" si="348"/>
        <v>1</v>
      </c>
      <c r="AX882" t="b">
        <f t="shared" si="349"/>
        <v>1</v>
      </c>
      <c r="AY882" t="b">
        <f t="shared" si="350"/>
        <v>1</v>
      </c>
      <c r="BA882" s="9">
        <v>46239</v>
      </c>
      <c r="BB882" t="s">
        <v>191</v>
      </c>
      <c r="BC882" t="s">
        <v>192</v>
      </c>
      <c r="BD882" t="s">
        <v>2164</v>
      </c>
      <c r="BE882" t="s">
        <v>2164</v>
      </c>
      <c r="BF882" t="s">
        <v>2164</v>
      </c>
      <c r="BG882" t="s">
        <v>194</v>
      </c>
      <c r="BH882" t="s">
        <v>195</v>
      </c>
      <c r="BI882" t="s">
        <v>307</v>
      </c>
      <c r="BJ882" t="s">
        <v>2165</v>
      </c>
      <c r="BK882" t="s">
        <v>2166</v>
      </c>
      <c r="BM882" t="s">
        <v>199</v>
      </c>
      <c r="BN882" s="10">
        <v>2204.1999999999998</v>
      </c>
      <c r="BO882" t="s">
        <v>200</v>
      </c>
      <c r="BP882" s="10">
        <v>999.82511999999997</v>
      </c>
      <c r="BQ882" s="10">
        <v>2204.1999999999998</v>
      </c>
      <c r="BR882" s="10">
        <v>3813.27</v>
      </c>
      <c r="BS882" s="10">
        <v>3308.3930519999999</v>
      </c>
      <c r="BT882" s="9">
        <v>46191</v>
      </c>
      <c r="BU882" s="9">
        <v>46921</v>
      </c>
      <c r="BV882" t="s">
        <v>201</v>
      </c>
      <c r="BX882" t="s">
        <v>229</v>
      </c>
      <c r="BY882" t="s">
        <v>1255</v>
      </c>
    </row>
    <row r="883" spans="1:77" x14ac:dyDescent="0.25">
      <c r="A883" s="9">
        <v>46239</v>
      </c>
      <c r="B883" t="s">
        <v>191</v>
      </c>
      <c r="C883" t="s">
        <v>192</v>
      </c>
      <c r="D883" t="s">
        <v>2164</v>
      </c>
      <c r="E883" t="s">
        <v>2164</v>
      </c>
      <c r="F883" t="s">
        <v>2164</v>
      </c>
      <c r="G883" t="s">
        <v>194</v>
      </c>
      <c r="H883" t="s">
        <v>195</v>
      </c>
      <c r="I883" t="s">
        <v>794</v>
      </c>
      <c r="J883" t="s">
        <v>2167</v>
      </c>
      <c r="K883" t="s">
        <v>2168</v>
      </c>
      <c r="L883" t="s">
        <v>29</v>
      </c>
      <c r="M883" t="s">
        <v>199</v>
      </c>
      <c r="N883" s="10">
        <v>4409.2</v>
      </c>
      <c r="O883" t="s">
        <v>200</v>
      </c>
      <c r="P883" s="10">
        <v>2000.0007257387999</v>
      </c>
      <c r="Q883" s="10">
        <v>4409.2</v>
      </c>
      <c r="R883" s="10">
        <v>7627.9160000000002</v>
      </c>
      <c r="S883" s="10">
        <v>6606.5166894351996</v>
      </c>
      <c r="T883" s="9">
        <v>46106</v>
      </c>
      <c r="U883" s="9">
        <v>46836</v>
      </c>
      <c r="V883" t="s">
        <v>201</v>
      </c>
      <c r="W883" t="s">
        <v>29</v>
      </c>
      <c r="X883" t="s">
        <v>229</v>
      </c>
      <c r="Y883" t="s">
        <v>1255</v>
      </c>
      <c r="AA883" t="b">
        <f t="shared" si="326"/>
        <v>1</v>
      </c>
      <c r="AB883" t="b">
        <f t="shared" si="327"/>
        <v>1</v>
      </c>
      <c r="AC883" t="b">
        <f t="shared" si="328"/>
        <v>1</v>
      </c>
      <c r="AD883" t="b">
        <f t="shared" si="329"/>
        <v>1</v>
      </c>
      <c r="AE883" t="b">
        <f t="shared" si="330"/>
        <v>1</v>
      </c>
      <c r="AF883" t="b">
        <f t="shared" si="331"/>
        <v>1</v>
      </c>
      <c r="AG883" t="b">
        <f t="shared" si="332"/>
        <v>1</v>
      </c>
      <c r="AH883" t="b">
        <f t="shared" si="333"/>
        <v>1</v>
      </c>
      <c r="AI883" t="b">
        <f t="shared" si="334"/>
        <v>1</v>
      </c>
      <c r="AJ883" t="b">
        <f t="shared" si="335"/>
        <v>1</v>
      </c>
      <c r="AK883" t="b">
        <f t="shared" si="336"/>
        <v>1</v>
      </c>
      <c r="AL883" t="b">
        <f t="shared" si="337"/>
        <v>1</v>
      </c>
      <c r="AM883" t="b">
        <f t="shared" si="338"/>
        <v>1</v>
      </c>
      <c r="AN883" t="b">
        <f t="shared" si="339"/>
        <v>1</v>
      </c>
      <c r="AO883" t="b">
        <f t="shared" si="340"/>
        <v>1</v>
      </c>
      <c r="AP883" t="b">
        <f t="shared" si="341"/>
        <v>1</v>
      </c>
      <c r="AQ883" t="b">
        <f t="shared" si="342"/>
        <v>1</v>
      </c>
      <c r="AR883" t="b">
        <f t="shared" si="343"/>
        <v>1</v>
      </c>
      <c r="AS883" t="b">
        <f t="shared" si="344"/>
        <v>1</v>
      </c>
      <c r="AT883" t="b">
        <f t="shared" si="345"/>
        <v>1</v>
      </c>
      <c r="AU883" t="b">
        <f t="shared" si="346"/>
        <v>1</v>
      </c>
      <c r="AV883" t="b">
        <f t="shared" si="347"/>
        <v>1</v>
      </c>
      <c r="AW883" t="b">
        <f t="shared" si="348"/>
        <v>1</v>
      </c>
      <c r="AX883" t="b">
        <f t="shared" si="349"/>
        <v>1</v>
      </c>
      <c r="AY883" t="b">
        <f t="shared" si="350"/>
        <v>1</v>
      </c>
      <c r="BA883" s="9">
        <v>46239</v>
      </c>
      <c r="BB883" t="s">
        <v>191</v>
      </c>
      <c r="BC883" t="s">
        <v>192</v>
      </c>
      <c r="BD883" t="s">
        <v>2164</v>
      </c>
      <c r="BE883" t="s">
        <v>2164</v>
      </c>
      <c r="BF883" t="s">
        <v>2164</v>
      </c>
      <c r="BG883" t="s">
        <v>194</v>
      </c>
      <c r="BH883" t="s">
        <v>195</v>
      </c>
      <c r="BI883" t="s">
        <v>794</v>
      </c>
      <c r="BJ883" t="s">
        <v>2167</v>
      </c>
      <c r="BK883" t="s">
        <v>2168</v>
      </c>
      <c r="BM883" t="s">
        <v>199</v>
      </c>
      <c r="BN883" s="10">
        <v>4409.2</v>
      </c>
      <c r="BO883" t="s">
        <v>200</v>
      </c>
      <c r="BP883" s="10">
        <v>2000.0131200000001</v>
      </c>
      <c r="BQ883" s="10">
        <v>4409.2</v>
      </c>
      <c r="BR883" s="10">
        <v>7627.92</v>
      </c>
      <c r="BS883" s="10">
        <v>6617.9833920000001</v>
      </c>
      <c r="BT883" s="9">
        <v>46106</v>
      </c>
      <c r="BU883" s="9">
        <v>46836</v>
      </c>
      <c r="BV883" t="s">
        <v>201</v>
      </c>
      <c r="BX883" t="s">
        <v>229</v>
      </c>
      <c r="BY883" t="s">
        <v>1255</v>
      </c>
    </row>
    <row r="884" spans="1:77" x14ac:dyDescent="0.25">
      <c r="A884" s="9">
        <v>46239</v>
      </c>
      <c r="B884" t="s">
        <v>191</v>
      </c>
      <c r="C884" t="s">
        <v>192</v>
      </c>
      <c r="D884" t="s">
        <v>2164</v>
      </c>
      <c r="E884" t="s">
        <v>2164</v>
      </c>
      <c r="F884" t="s">
        <v>2164</v>
      </c>
      <c r="G884" t="s">
        <v>194</v>
      </c>
      <c r="H884" t="s">
        <v>195</v>
      </c>
      <c r="I884" t="s">
        <v>794</v>
      </c>
      <c r="J884" t="s">
        <v>2169</v>
      </c>
      <c r="K884" t="s">
        <v>2170</v>
      </c>
      <c r="L884" t="s">
        <v>29</v>
      </c>
      <c r="M884" t="s">
        <v>199</v>
      </c>
      <c r="N884" s="10">
        <v>8818.4</v>
      </c>
      <c r="O884" t="s">
        <v>200</v>
      </c>
      <c r="P884" s="10">
        <v>4000.0014514775999</v>
      </c>
      <c r="Q884" s="10">
        <v>8818.4</v>
      </c>
      <c r="R884" s="10">
        <v>15255.832</v>
      </c>
      <c r="S884" s="10">
        <v>13213.033378870399</v>
      </c>
      <c r="T884" s="9">
        <v>46106</v>
      </c>
      <c r="U884" s="9">
        <v>46836</v>
      </c>
      <c r="V884" t="s">
        <v>201</v>
      </c>
      <c r="W884" t="s">
        <v>29</v>
      </c>
      <c r="X884" t="s">
        <v>229</v>
      </c>
      <c r="Y884" t="s">
        <v>1255</v>
      </c>
      <c r="AA884" t="b">
        <f t="shared" si="326"/>
        <v>1</v>
      </c>
      <c r="AB884" t="b">
        <f t="shared" si="327"/>
        <v>1</v>
      </c>
      <c r="AC884" t="b">
        <f t="shared" si="328"/>
        <v>1</v>
      </c>
      <c r="AD884" t="b">
        <f t="shared" si="329"/>
        <v>1</v>
      </c>
      <c r="AE884" t="b">
        <f t="shared" si="330"/>
        <v>1</v>
      </c>
      <c r="AF884" t="b">
        <f t="shared" si="331"/>
        <v>1</v>
      </c>
      <c r="AG884" t="b">
        <f t="shared" si="332"/>
        <v>1</v>
      </c>
      <c r="AH884" t="b">
        <f t="shared" si="333"/>
        <v>1</v>
      </c>
      <c r="AI884" t="b">
        <f t="shared" si="334"/>
        <v>1</v>
      </c>
      <c r="AJ884" t="b">
        <f t="shared" si="335"/>
        <v>1</v>
      </c>
      <c r="AK884" t="b">
        <f t="shared" si="336"/>
        <v>1</v>
      </c>
      <c r="AL884" t="b">
        <f t="shared" si="337"/>
        <v>1</v>
      </c>
      <c r="AM884" t="b">
        <f t="shared" si="338"/>
        <v>1</v>
      </c>
      <c r="AN884" t="b">
        <f t="shared" si="339"/>
        <v>1</v>
      </c>
      <c r="AO884" t="b">
        <f t="shared" si="340"/>
        <v>1</v>
      </c>
      <c r="AP884" t="b">
        <f t="shared" si="341"/>
        <v>1</v>
      </c>
      <c r="AQ884" t="b">
        <f t="shared" si="342"/>
        <v>1</v>
      </c>
      <c r="AR884" t="b">
        <f t="shared" si="343"/>
        <v>1</v>
      </c>
      <c r="AS884" t="b">
        <f t="shared" si="344"/>
        <v>1</v>
      </c>
      <c r="AT884" t="b">
        <f t="shared" si="345"/>
        <v>1</v>
      </c>
      <c r="AU884" t="b">
        <f t="shared" si="346"/>
        <v>1</v>
      </c>
      <c r="AV884" t="b">
        <f t="shared" si="347"/>
        <v>1</v>
      </c>
      <c r="AW884" t="b">
        <f t="shared" si="348"/>
        <v>1</v>
      </c>
      <c r="AX884" t="b">
        <f t="shared" si="349"/>
        <v>1</v>
      </c>
      <c r="AY884" t="b">
        <f t="shared" si="350"/>
        <v>1</v>
      </c>
      <c r="BA884" s="9">
        <v>46239</v>
      </c>
      <c r="BB884" t="s">
        <v>191</v>
      </c>
      <c r="BC884" t="s">
        <v>192</v>
      </c>
      <c r="BD884" t="s">
        <v>2164</v>
      </c>
      <c r="BE884" t="s">
        <v>2164</v>
      </c>
      <c r="BF884" t="s">
        <v>2164</v>
      </c>
      <c r="BG884" t="s">
        <v>194</v>
      </c>
      <c r="BH884" t="s">
        <v>195</v>
      </c>
      <c r="BI884" t="s">
        <v>794</v>
      </c>
      <c r="BJ884" t="s">
        <v>2169</v>
      </c>
      <c r="BK884" t="s">
        <v>2170</v>
      </c>
      <c r="BM884" t="s">
        <v>199</v>
      </c>
      <c r="BN884" s="10">
        <v>8818.4</v>
      </c>
      <c r="BO884" t="s">
        <v>200</v>
      </c>
      <c r="BP884" s="10">
        <v>4000.0262400000001</v>
      </c>
      <c r="BQ884" s="10">
        <v>8818.4</v>
      </c>
      <c r="BR884" s="10">
        <v>15255.83</v>
      </c>
      <c r="BS884" s="10">
        <v>13235.958108000001</v>
      </c>
      <c r="BT884" s="9">
        <v>46106</v>
      </c>
      <c r="BU884" s="9">
        <v>46836</v>
      </c>
      <c r="BV884" t="s">
        <v>201</v>
      </c>
      <c r="BX884" t="s">
        <v>229</v>
      </c>
      <c r="BY884" t="s">
        <v>1255</v>
      </c>
    </row>
    <row r="885" spans="1:77" x14ac:dyDescent="0.25">
      <c r="A885" s="9">
        <v>46239</v>
      </c>
      <c r="B885" t="s">
        <v>191</v>
      </c>
      <c r="C885" t="s">
        <v>192</v>
      </c>
      <c r="D885" t="s">
        <v>2164</v>
      </c>
      <c r="E885" t="s">
        <v>2164</v>
      </c>
      <c r="F885" t="s">
        <v>2164</v>
      </c>
      <c r="G885" t="s">
        <v>194</v>
      </c>
      <c r="H885" t="s">
        <v>195</v>
      </c>
      <c r="I885" t="s">
        <v>794</v>
      </c>
      <c r="J885" t="s">
        <v>2171</v>
      </c>
      <c r="K885" t="s">
        <v>2172</v>
      </c>
      <c r="L885" t="s">
        <v>29</v>
      </c>
      <c r="M885" t="s">
        <v>199</v>
      </c>
      <c r="N885" s="10">
        <v>4409.2</v>
      </c>
      <c r="O885" t="s">
        <v>200</v>
      </c>
      <c r="P885" s="10">
        <v>2000.0007257387999</v>
      </c>
      <c r="Q885" s="10">
        <v>4409.2</v>
      </c>
      <c r="R885" s="10">
        <v>7627.9160000000002</v>
      </c>
      <c r="S885" s="10">
        <v>6606.5166894351996</v>
      </c>
      <c r="T885" s="9">
        <v>46106</v>
      </c>
      <c r="U885" s="9">
        <v>46836</v>
      </c>
      <c r="V885" t="s">
        <v>201</v>
      </c>
      <c r="W885" t="s">
        <v>29</v>
      </c>
      <c r="X885" t="s">
        <v>229</v>
      </c>
      <c r="Y885" t="s">
        <v>1255</v>
      </c>
      <c r="AA885" t="b">
        <f t="shared" si="326"/>
        <v>1</v>
      </c>
      <c r="AB885" t="b">
        <f t="shared" si="327"/>
        <v>1</v>
      </c>
      <c r="AC885" t="b">
        <f t="shared" si="328"/>
        <v>1</v>
      </c>
      <c r="AD885" t="b">
        <f t="shared" si="329"/>
        <v>1</v>
      </c>
      <c r="AE885" t="b">
        <f t="shared" si="330"/>
        <v>1</v>
      </c>
      <c r="AF885" t="b">
        <f t="shared" si="331"/>
        <v>1</v>
      </c>
      <c r="AG885" t="b">
        <f t="shared" si="332"/>
        <v>1</v>
      </c>
      <c r="AH885" t="b">
        <f t="shared" si="333"/>
        <v>1</v>
      </c>
      <c r="AI885" t="b">
        <f t="shared" si="334"/>
        <v>1</v>
      </c>
      <c r="AJ885" t="b">
        <f t="shared" si="335"/>
        <v>1</v>
      </c>
      <c r="AK885" t="b">
        <f t="shared" si="336"/>
        <v>1</v>
      </c>
      <c r="AL885" t="b">
        <f t="shared" si="337"/>
        <v>1</v>
      </c>
      <c r="AM885" t="b">
        <f t="shared" si="338"/>
        <v>1</v>
      </c>
      <c r="AN885" t="b">
        <f t="shared" si="339"/>
        <v>1</v>
      </c>
      <c r="AO885" t="b">
        <f t="shared" si="340"/>
        <v>1</v>
      </c>
      <c r="AP885" t="b">
        <f t="shared" si="341"/>
        <v>1</v>
      </c>
      <c r="AQ885" t="b">
        <f t="shared" si="342"/>
        <v>1</v>
      </c>
      <c r="AR885" t="b">
        <f t="shared" si="343"/>
        <v>1</v>
      </c>
      <c r="AS885" t="b">
        <f t="shared" si="344"/>
        <v>1</v>
      </c>
      <c r="AT885" t="b">
        <f t="shared" si="345"/>
        <v>1</v>
      </c>
      <c r="AU885" t="b">
        <f t="shared" si="346"/>
        <v>1</v>
      </c>
      <c r="AV885" t="b">
        <f t="shared" si="347"/>
        <v>1</v>
      </c>
      <c r="AW885" t="b">
        <f t="shared" si="348"/>
        <v>1</v>
      </c>
      <c r="AX885" t="b">
        <f t="shared" si="349"/>
        <v>1</v>
      </c>
      <c r="AY885" t="b">
        <f t="shared" si="350"/>
        <v>1</v>
      </c>
      <c r="BA885" s="9">
        <v>46239</v>
      </c>
      <c r="BB885" t="s">
        <v>191</v>
      </c>
      <c r="BC885" t="s">
        <v>192</v>
      </c>
      <c r="BD885" t="s">
        <v>2164</v>
      </c>
      <c r="BE885" t="s">
        <v>2164</v>
      </c>
      <c r="BF885" t="s">
        <v>2164</v>
      </c>
      <c r="BG885" t="s">
        <v>194</v>
      </c>
      <c r="BH885" t="s">
        <v>195</v>
      </c>
      <c r="BI885" t="s">
        <v>794</v>
      </c>
      <c r="BJ885" t="s">
        <v>2171</v>
      </c>
      <c r="BK885" t="s">
        <v>2172</v>
      </c>
      <c r="BM885" t="s">
        <v>199</v>
      </c>
      <c r="BN885" s="10">
        <v>4409.2</v>
      </c>
      <c r="BO885" t="s">
        <v>200</v>
      </c>
      <c r="BP885" s="10">
        <v>2000.0131200000001</v>
      </c>
      <c r="BQ885" s="10">
        <v>4409.2</v>
      </c>
      <c r="BR885" s="10">
        <v>7627.92</v>
      </c>
      <c r="BS885" s="10">
        <v>6617.9833920000001</v>
      </c>
      <c r="BT885" s="9">
        <v>46106</v>
      </c>
      <c r="BU885" s="9">
        <v>46836</v>
      </c>
      <c r="BV885" t="s">
        <v>201</v>
      </c>
      <c r="BX885" t="s">
        <v>229</v>
      </c>
      <c r="BY885" t="s">
        <v>1255</v>
      </c>
    </row>
    <row r="886" spans="1:77" x14ac:dyDescent="0.25">
      <c r="A886" s="9">
        <v>46239</v>
      </c>
      <c r="B886" t="s">
        <v>191</v>
      </c>
      <c r="C886" t="s">
        <v>192</v>
      </c>
      <c r="D886" t="s">
        <v>2164</v>
      </c>
      <c r="E886" t="s">
        <v>2164</v>
      </c>
      <c r="F886" t="s">
        <v>2164</v>
      </c>
      <c r="G886" t="s">
        <v>194</v>
      </c>
      <c r="H886" t="s">
        <v>195</v>
      </c>
      <c r="I886" t="s">
        <v>794</v>
      </c>
      <c r="J886" t="s">
        <v>2173</v>
      </c>
      <c r="K886" t="s">
        <v>2174</v>
      </c>
      <c r="L886" t="s">
        <v>29</v>
      </c>
      <c r="M886" t="s">
        <v>199</v>
      </c>
      <c r="N886" s="10">
        <v>2204.6</v>
      </c>
      <c r="O886" t="s">
        <v>200</v>
      </c>
      <c r="P886" s="10">
        <v>1000.0003628694</v>
      </c>
      <c r="Q886" s="10">
        <v>2204.6</v>
      </c>
      <c r="R886" s="10">
        <v>3813.9580000000001</v>
      </c>
      <c r="S886" s="10">
        <v>3303.2583447175998</v>
      </c>
      <c r="T886" s="9">
        <v>46106</v>
      </c>
      <c r="U886" s="9">
        <v>46836</v>
      </c>
      <c r="V886" t="s">
        <v>201</v>
      </c>
      <c r="W886" t="s">
        <v>29</v>
      </c>
      <c r="X886" t="s">
        <v>229</v>
      </c>
      <c r="Y886" t="s">
        <v>1255</v>
      </c>
      <c r="AA886" t="b">
        <f t="shared" si="326"/>
        <v>1</v>
      </c>
      <c r="AB886" t="b">
        <f t="shared" si="327"/>
        <v>1</v>
      </c>
      <c r="AC886" t="b">
        <f t="shared" si="328"/>
        <v>1</v>
      </c>
      <c r="AD886" t="b">
        <f t="shared" si="329"/>
        <v>1</v>
      </c>
      <c r="AE886" t="b">
        <f t="shared" si="330"/>
        <v>1</v>
      </c>
      <c r="AF886" t="b">
        <f t="shared" si="331"/>
        <v>1</v>
      </c>
      <c r="AG886" t="b">
        <f t="shared" si="332"/>
        <v>1</v>
      </c>
      <c r="AH886" t="b">
        <f t="shared" si="333"/>
        <v>1</v>
      </c>
      <c r="AI886" t="b">
        <f t="shared" si="334"/>
        <v>1</v>
      </c>
      <c r="AJ886" t="b">
        <f t="shared" si="335"/>
        <v>1</v>
      </c>
      <c r="AK886" t="b">
        <f t="shared" si="336"/>
        <v>1</v>
      </c>
      <c r="AL886" t="b">
        <f t="shared" si="337"/>
        <v>1</v>
      </c>
      <c r="AM886" t="b">
        <f t="shared" si="338"/>
        <v>1</v>
      </c>
      <c r="AN886" t="b">
        <f t="shared" si="339"/>
        <v>1</v>
      </c>
      <c r="AO886" t="b">
        <f t="shared" si="340"/>
        <v>1</v>
      </c>
      <c r="AP886" t="b">
        <f t="shared" si="341"/>
        <v>1</v>
      </c>
      <c r="AQ886" t="b">
        <f t="shared" si="342"/>
        <v>1</v>
      </c>
      <c r="AR886" t="b">
        <f t="shared" si="343"/>
        <v>1</v>
      </c>
      <c r="AS886" t="b">
        <f t="shared" si="344"/>
        <v>1</v>
      </c>
      <c r="AT886" t="b">
        <f t="shared" si="345"/>
        <v>1</v>
      </c>
      <c r="AU886" t="b">
        <f t="shared" si="346"/>
        <v>1</v>
      </c>
      <c r="AV886" t="b">
        <f t="shared" si="347"/>
        <v>1</v>
      </c>
      <c r="AW886" t="b">
        <f t="shared" si="348"/>
        <v>1</v>
      </c>
      <c r="AX886" t="b">
        <f t="shared" si="349"/>
        <v>1</v>
      </c>
      <c r="AY886" t="b">
        <f t="shared" si="350"/>
        <v>1</v>
      </c>
      <c r="BA886" s="9">
        <v>46239</v>
      </c>
      <c r="BB886" t="s">
        <v>191</v>
      </c>
      <c r="BC886" t="s">
        <v>192</v>
      </c>
      <c r="BD886" t="s">
        <v>2164</v>
      </c>
      <c r="BE886" t="s">
        <v>2164</v>
      </c>
      <c r="BF886" t="s">
        <v>2164</v>
      </c>
      <c r="BG886" t="s">
        <v>194</v>
      </c>
      <c r="BH886" t="s">
        <v>195</v>
      </c>
      <c r="BI886" t="s">
        <v>794</v>
      </c>
      <c r="BJ886" t="s">
        <v>2173</v>
      </c>
      <c r="BK886" t="s">
        <v>2174</v>
      </c>
      <c r="BM886" t="s">
        <v>199</v>
      </c>
      <c r="BN886" s="10">
        <v>2204.6</v>
      </c>
      <c r="BO886" t="s">
        <v>200</v>
      </c>
      <c r="BP886" s="10">
        <v>1000.00656</v>
      </c>
      <c r="BQ886" s="10">
        <v>2204.6</v>
      </c>
      <c r="BR886" s="10">
        <v>3813.96</v>
      </c>
      <c r="BS886" s="10">
        <v>3308.991696</v>
      </c>
      <c r="BT886" s="9">
        <v>46106</v>
      </c>
      <c r="BU886" s="9">
        <v>46836</v>
      </c>
      <c r="BV886" t="s">
        <v>201</v>
      </c>
      <c r="BX886" t="s">
        <v>229</v>
      </c>
      <c r="BY886" t="s">
        <v>1255</v>
      </c>
    </row>
    <row r="887" spans="1:77" x14ac:dyDescent="0.25">
      <c r="A887" s="9">
        <v>46239</v>
      </c>
      <c r="B887" t="s">
        <v>191</v>
      </c>
      <c r="C887" t="s">
        <v>192</v>
      </c>
      <c r="D887" t="s">
        <v>2164</v>
      </c>
      <c r="E887" t="s">
        <v>2164</v>
      </c>
      <c r="F887" t="s">
        <v>2164</v>
      </c>
      <c r="G887" t="s">
        <v>194</v>
      </c>
      <c r="H887" t="s">
        <v>195</v>
      </c>
      <c r="I887" t="s">
        <v>794</v>
      </c>
      <c r="J887" t="s">
        <v>2175</v>
      </c>
      <c r="K887" t="s">
        <v>2176</v>
      </c>
      <c r="L887" t="s">
        <v>29</v>
      </c>
      <c r="M887" t="s">
        <v>199</v>
      </c>
      <c r="N887" s="10">
        <v>6613.8</v>
      </c>
      <c r="O887" t="s">
        <v>200</v>
      </c>
      <c r="P887" s="10">
        <v>3000.0010886082</v>
      </c>
      <c r="Q887" s="10">
        <v>6613.8</v>
      </c>
      <c r="R887" s="10">
        <v>11441.874</v>
      </c>
      <c r="S887" s="10">
        <v>9909.7750341528008</v>
      </c>
      <c r="T887" s="9">
        <v>46106</v>
      </c>
      <c r="U887" s="9">
        <v>46836</v>
      </c>
      <c r="V887" t="s">
        <v>201</v>
      </c>
      <c r="W887" t="s">
        <v>29</v>
      </c>
      <c r="X887" t="s">
        <v>229</v>
      </c>
      <c r="Y887" t="s">
        <v>1255</v>
      </c>
      <c r="AA887" t="b">
        <f t="shared" si="326"/>
        <v>1</v>
      </c>
      <c r="AB887" t="b">
        <f t="shared" si="327"/>
        <v>1</v>
      </c>
      <c r="AC887" t="b">
        <f t="shared" si="328"/>
        <v>1</v>
      </c>
      <c r="AD887" t="b">
        <f t="shared" si="329"/>
        <v>1</v>
      </c>
      <c r="AE887" t="b">
        <f t="shared" si="330"/>
        <v>1</v>
      </c>
      <c r="AF887" t="b">
        <f t="shared" si="331"/>
        <v>1</v>
      </c>
      <c r="AG887" t="b">
        <f t="shared" si="332"/>
        <v>1</v>
      </c>
      <c r="AH887" t="b">
        <f t="shared" si="333"/>
        <v>1</v>
      </c>
      <c r="AI887" t="b">
        <f t="shared" si="334"/>
        <v>1</v>
      </c>
      <c r="AJ887" t="b">
        <f t="shared" si="335"/>
        <v>1</v>
      </c>
      <c r="AK887" t="b">
        <f t="shared" si="336"/>
        <v>1</v>
      </c>
      <c r="AL887" t="b">
        <f t="shared" si="337"/>
        <v>1</v>
      </c>
      <c r="AM887" t="b">
        <f t="shared" si="338"/>
        <v>1</v>
      </c>
      <c r="AN887" t="b">
        <f t="shared" si="339"/>
        <v>1</v>
      </c>
      <c r="AO887" t="b">
        <f t="shared" si="340"/>
        <v>1</v>
      </c>
      <c r="AP887" t="b">
        <f t="shared" si="341"/>
        <v>1</v>
      </c>
      <c r="AQ887" t="b">
        <f t="shared" si="342"/>
        <v>1</v>
      </c>
      <c r="AR887" t="b">
        <f t="shared" si="343"/>
        <v>1</v>
      </c>
      <c r="AS887" t="b">
        <f t="shared" si="344"/>
        <v>1</v>
      </c>
      <c r="AT887" t="b">
        <f t="shared" si="345"/>
        <v>1</v>
      </c>
      <c r="AU887" t="b">
        <f t="shared" si="346"/>
        <v>1</v>
      </c>
      <c r="AV887" t="b">
        <f t="shared" si="347"/>
        <v>1</v>
      </c>
      <c r="AW887" t="b">
        <f t="shared" si="348"/>
        <v>1</v>
      </c>
      <c r="AX887" t="b">
        <f t="shared" si="349"/>
        <v>1</v>
      </c>
      <c r="AY887" t="b">
        <f t="shared" si="350"/>
        <v>1</v>
      </c>
      <c r="BA887" s="9">
        <v>46239</v>
      </c>
      <c r="BB887" t="s">
        <v>191</v>
      </c>
      <c r="BC887" t="s">
        <v>192</v>
      </c>
      <c r="BD887" t="s">
        <v>2164</v>
      </c>
      <c r="BE887" t="s">
        <v>2164</v>
      </c>
      <c r="BF887" t="s">
        <v>2164</v>
      </c>
      <c r="BG887" t="s">
        <v>194</v>
      </c>
      <c r="BH887" t="s">
        <v>195</v>
      </c>
      <c r="BI887" t="s">
        <v>794</v>
      </c>
      <c r="BJ887" t="s">
        <v>2175</v>
      </c>
      <c r="BK887" t="s">
        <v>2176</v>
      </c>
      <c r="BM887" t="s">
        <v>199</v>
      </c>
      <c r="BN887" s="10">
        <v>6613.8</v>
      </c>
      <c r="BO887" t="s">
        <v>200</v>
      </c>
      <c r="BP887" s="10">
        <v>3000.0196799999999</v>
      </c>
      <c r="BQ887" s="10">
        <v>6613.8</v>
      </c>
      <c r="BR887" s="10">
        <v>11441.87</v>
      </c>
      <c r="BS887" s="10">
        <v>9926.9664120000016</v>
      </c>
      <c r="BT887" s="9">
        <v>46106</v>
      </c>
      <c r="BU887" s="9">
        <v>46836</v>
      </c>
      <c r="BV887" t="s">
        <v>201</v>
      </c>
      <c r="BX887" t="s">
        <v>229</v>
      </c>
      <c r="BY887" t="s">
        <v>1255</v>
      </c>
    </row>
    <row r="888" spans="1:77" x14ac:dyDescent="0.25">
      <c r="A888" s="9">
        <v>46239</v>
      </c>
      <c r="B888" t="s">
        <v>191</v>
      </c>
      <c r="C888" t="s">
        <v>192</v>
      </c>
      <c r="D888" t="s">
        <v>2164</v>
      </c>
      <c r="E888" t="s">
        <v>2164</v>
      </c>
      <c r="F888" t="s">
        <v>2164</v>
      </c>
      <c r="G888" t="s">
        <v>194</v>
      </c>
      <c r="H888" t="s">
        <v>195</v>
      </c>
      <c r="I888" t="s">
        <v>794</v>
      </c>
      <c r="J888" t="s">
        <v>2177</v>
      </c>
      <c r="K888" t="s">
        <v>2178</v>
      </c>
      <c r="L888" t="s">
        <v>29</v>
      </c>
      <c r="M888" t="s">
        <v>199</v>
      </c>
      <c r="N888" s="10">
        <v>6613.8</v>
      </c>
      <c r="O888" t="s">
        <v>200</v>
      </c>
      <c r="P888" s="10">
        <v>3000.0010886082</v>
      </c>
      <c r="Q888" s="10">
        <v>6613.8</v>
      </c>
      <c r="R888" s="10">
        <v>11441.874</v>
      </c>
      <c r="S888" s="10">
        <v>9909.7750341528008</v>
      </c>
      <c r="T888" s="9">
        <v>46106</v>
      </c>
      <c r="U888" s="9">
        <v>46836</v>
      </c>
      <c r="V888" t="s">
        <v>201</v>
      </c>
      <c r="W888" t="s">
        <v>29</v>
      </c>
      <c r="X888" t="s">
        <v>229</v>
      </c>
      <c r="Y888" t="s">
        <v>1255</v>
      </c>
      <c r="AA888" t="b">
        <f t="shared" si="326"/>
        <v>1</v>
      </c>
      <c r="AB888" t="b">
        <f t="shared" si="327"/>
        <v>1</v>
      </c>
      <c r="AC888" t="b">
        <f t="shared" si="328"/>
        <v>1</v>
      </c>
      <c r="AD888" t="b">
        <f t="shared" si="329"/>
        <v>1</v>
      </c>
      <c r="AE888" t="b">
        <f t="shared" si="330"/>
        <v>1</v>
      </c>
      <c r="AF888" t="b">
        <f t="shared" si="331"/>
        <v>1</v>
      </c>
      <c r="AG888" t="b">
        <f t="shared" si="332"/>
        <v>1</v>
      </c>
      <c r="AH888" t="b">
        <f t="shared" si="333"/>
        <v>1</v>
      </c>
      <c r="AI888" t="b">
        <f t="shared" si="334"/>
        <v>1</v>
      </c>
      <c r="AJ888" t="b">
        <f t="shared" si="335"/>
        <v>1</v>
      </c>
      <c r="AK888" t="b">
        <f t="shared" si="336"/>
        <v>1</v>
      </c>
      <c r="AL888" t="b">
        <f t="shared" si="337"/>
        <v>1</v>
      </c>
      <c r="AM888" t="b">
        <f t="shared" si="338"/>
        <v>1</v>
      </c>
      <c r="AN888" t="b">
        <f t="shared" si="339"/>
        <v>1</v>
      </c>
      <c r="AO888" t="b">
        <f t="shared" si="340"/>
        <v>1</v>
      </c>
      <c r="AP888" t="b">
        <f t="shared" si="341"/>
        <v>1</v>
      </c>
      <c r="AQ888" t="b">
        <f t="shared" si="342"/>
        <v>1</v>
      </c>
      <c r="AR888" t="b">
        <f t="shared" si="343"/>
        <v>1</v>
      </c>
      <c r="AS888" t="b">
        <f t="shared" si="344"/>
        <v>1</v>
      </c>
      <c r="AT888" t="b">
        <f t="shared" si="345"/>
        <v>1</v>
      </c>
      <c r="AU888" t="b">
        <f t="shared" si="346"/>
        <v>1</v>
      </c>
      <c r="AV888" t="b">
        <f t="shared" si="347"/>
        <v>1</v>
      </c>
      <c r="AW888" t="b">
        <f t="shared" si="348"/>
        <v>1</v>
      </c>
      <c r="AX888" t="b">
        <f t="shared" si="349"/>
        <v>1</v>
      </c>
      <c r="AY888" t="b">
        <f t="shared" si="350"/>
        <v>1</v>
      </c>
      <c r="BA888" s="9">
        <v>46239</v>
      </c>
      <c r="BB888" t="s">
        <v>191</v>
      </c>
      <c r="BC888" t="s">
        <v>192</v>
      </c>
      <c r="BD888" t="s">
        <v>2164</v>
      </c>
      <c r="BE888" t="s">
        <v>2164</v>
      </c>
      <c r="BF888" t="s">
        <v>2164</v>
      </c>
      <c r="BG888" t="s">
        <v>194</v>
      </c>
      <c r="BH888" t="s">
        <v>195</v>
      </c>
      <c r="BI888" t="s">
        <v>794</v>
      </c>
      <c r="BJ888" t="s">
        <v>2177</v>
      </c>
      <c r="BK888" t="s">
        <v>2178</v>
      </c>
      <c r="BM888" t="s">
        <v>199</v>
      </c>
      <c r="BN888" s="10">
        <v>6613.8</v>
      </c>
      <c r="BO888" t="s">
        <v>200</v>
      </c>
      <c r="BP888" s="10">
        <v>3000.0196799999999</v>
      </c>
      <c r="BQ888" s="10">
        <v>6613.8</v>
      </c>
      <c r="BR888" s="10">
        <v>11441.87</v>
      </c>
      <c r="BS888" s="10">
        <v>9926.9664120000016</v>
      </c>
      <c r="BT888" s="9">
        <v>46106</v>
      </c>
      <c r="BU888" s="9">
        <v>46836</v>
      </c>
      <c r="BV888" t="s">
        <v>201</v>
      </c>
      <c r="BX888" t="s">
        <v>229</v>
      </c>
      <c r="BY888" t="s">
        <v>1255</v>
      </c>
    </row>
    <row r="889" spans="1:77" x14ac:dyDescent="0.25">
      <c r="A889" s="9">
        <v>46239</v>
      </c>
      <c r="B889" t="s">
        <v>191</v>
      </c>
      <c r="C889" t="s">
        <v>192</v>
      </c>
      <c r="D889" t="s">
        <v>2164</v>
      </c>
      <c r="E889" t="s">
        <v>2164</v>
      </c>
      <c r="F889" t="s">
        <v>2164</v>
      </c>
      <c r="G889" t="s">
        <v>194</v>
      </c>
      <c r="H889" t="s">
        <v>195</v>
      </c>
      <c r="I889" t="s">
        <v>794</v>
      </c>
      <c r="J889" t="s">
        <v>2179</v>
      </c>
      <c r="K889" t="s">
        <v>2180</v>
      </c>
      <c r="L889" t="s">
        <v>29</v>
      </c>
      <c r="M889" t="s">
        <v>199</v>
      </c>
      <c r="N889" s="10">
        <v>2204.6</v>
      </c>
      <c r="O889" t="s">
        <v>200</v>
      </c>
      <c r="P889" s="10">
        <v>1000.0003628694</v>
      </c>
      <c r="Q889" s="10">
        <v>2204.6</v>
      </c>
      <c r="R889" s="10">
        <v>3813.9580000000001</v>
      </c>
      <c r="S889" s="10">
        <v>3303.2583447175998</v>
      </c>
      <c r="T889" s="9">
        <v>46106</v>
      </c>
      <c r="U889" s="9">
        <v>46836</v>
      </c>
      <c r="V889" t="s">
        <v>201</v>
      </c>
      <c r="W889" t="s">
        <v>29</v>
      </c>
      <c r="X889" t="s">
        <v>229</v>
      </c>
      <c r="Y889" t="s">
        <v>1255</v>
      </c>
      <c r="AA889" t="b">
        <f t="shared" si="326"/>
        <v>1</v>
      </c>
      <c r="AB889" t="b">
        <f t="shared" si="327"/>
        <v>1</v>
      </c>
      <c r="AC889" t="b">
        <f t="shared" si="328"/>
        <v>1</v>
      </c>
      <c r="AD889" t="b">
        <f t="shared" si="329"/>
        <v>1</v>
      </c>
      <c r="AE889" t="b">
        <f t="shared" si="330"/>
        <v>1</v>
      </c>
      <c r="AF889" t="b">
        <f t="shared" si="331"/>
        <v>1</v>
      </c>
      <c r="AG889" t="b">
        <f t="shared" si="332"/>
        <v>1</v>
      </c>
      <c r="AH889" t="b">
        <f t="shared" si="333"/>
        <v>1</v>
      </c>
      <c r="AI889" t="b">
        <f t="shared" si="334"/>
        <v>1</v>
      </c>
      <c r="AJ889" t="b">
        <f t="shared" si="335"/>
        <v>1</v>
      </c>
      <c r="AK889" t="b">
        <f t="shared" si="336"/>
        <v>1</v>
      </c>
      <c r="AL889" t="b">
        <f t="shared" si="337"/>
        <v>1</v>
      </c>
      <c r="AM889" t="b">
        <f t="shared" si="338"/>
        <v>1</v>
      </c>
      <c r="AN889" t="b">
        <f t="shared" si="339"/>
        <v>1</v>
      </c>
      <c r="AO889" t="b">
        <f t="shared" si="340"/>
        <v>1</v>
      </c>
      <c r="AP889" t="b">
        <f t="shared" si="341"/>
        <v>1</v>
      </c>
      <c r="AQ889" t="b">
        <f t="shared" si="342"/>
        <v>1</v>
      </c>
      <c r="AR889" t="b">
        <f t="shared" si="343"/>
        <v>1</v>
      </c>
      <c r="AS889" t="b">
        <f t="shared" si="344"/>
        <v>1</v>
      </c>
      <c r="AT889" t="b">
        <f t="shared" si="345"/>
        <v>1</v>
      </c>
      <c r="AU889" t="b">
        <f t="shared" si="346"/>
        <v>1</v>
      </c>
      <c r="AV889" t="b">
        <f t="shared" si="347"/>
        <v>1</v>
      </c>
      <c r="AW889" t="b">
        <f t="shared" si="348"/>
        <v>1</v>
      </c>
      <c r="AX889" t="b">
        <f t="shared" si="349"/>
        <v>1</v>
      </c>
      <c r="AY889" t="b">
        <f t="shared" si="350"/>
        <v>1</v>
      </c>
      <c r="BA889" s="9">
        <v>46239</v>
      </c>
      <c r="BB889" t="s">
        <v>191</v>
      </c>
      <c r="BC889" t="s">
        <v>192</v>
      </c>
      <c r="BD889" t="s">
        <v>2164</v>
      </c>
      <c r="BE889" t="s">
        <v>2164</v>
      </c>
      <c r="BF889" t="s">
        <v>2164</v>
      </c>
      <c r="BG889" t="s">
        <v>194</v>
      </c>
      <c r="BH889" t="s">
        <v>195</v>
      </c>
      <c r="BI889" t="s">
        <v>794</v>
      </c>
      <c r="BJ889" t="s">
        <v>2179</v>
      </c>
      <c r="BK889" t="s">
        <v>2180</v>
      </c>
      <c r="BM889" t="s">
        <v>199</v>
      </c>
      <c r="BN889" s="10">
        <v>2204.6</v>
      </c>
      <c r="BO889" t="s">
        <v>200</v>
      </c>
      <c r="BP889" s="10">
        <v>1000.00656</v>
      </c>
      <c r="BQ889" s="10">
        <v>2204.6</v>
      </c>
      <c r="BR889" s="10">
        <v>3813.96</v>
      </c>
      <c r="BS889" s="10">
        <v>3308.991696</v>
      </c>
      <c r="BT889" s="9">
        <v>46106</v>
      </c>
      <c r="BU889" s="9">
        <v>46836</v>
      </c>
      <c r="BV889" t="s">
        <v>201</v>
      </c>
      <c r="BX889" t="s">
        <v>229</v>
      </c>
      <c r="BY889" t="s">
        <v>1255</v>
      </c>
    </row>
    <row r="890" spans="1:77" x14ac:dyDescent="0.25">
      <c r="A890" s="9">
        <v>46239</v>
      </c>
      <c r="B890" t="s">
        <v>191</v>
      </c>
      <c r="C890" t="s">
        <v>192</v>
      </c>
      <c r="D890" t="s">
        <v>2164</v>
      </c>
      <c r="E890" t="s">
        <v>2164</v>
      </c>
      <c r="F890" t="s">
        <v>2164</v>
      </c>
      <c r="G890" t="s">
        <v>194</v>
      </c>
      <c r="H890" t="s">
        <v>195</v>
      </c>
      <c r="I890" t="s">
        <v>1263</v>
      </c>
      <c r="J890" t="s">
        <v>2181</v>
      </c>
      <c r="K890" t="s">
        <v>2174</v>
      </c>
      <c r="L890" t="s">
        <v>29</v>
      </c>
      <c r="M890" t="s">
        <v>199</v>
      </c>
      <c r="N890" s="10">
        <v>2204.6</v>
      </c>
      <c r="O890" t="s">
        <v>200</v>
      </c>
      <c r="P890" s="10">
        <v>1000.0003628694</v>
      </c>
      <c r="Q890" s="10">
        <v>2204.6</v>
      </c>
      <c r="R890" s="10">
        <v>3813.9580000000001</v>
      </c>
      <c r="S890" s="10">
        <v>3303.2583447175998</v>
      </c>
      <c r="T890" s="9">
        <v>46191</v>
      </c>
      <c r="U890" s="9">
        <v>46921</v>
      </c>
      <c r="V890" t="s">
        <v>201</v>
      </c>
      <c r="W890" t="s">
        <v>29</v>
      </c>
      <c r="X890" t="s">
        <v>229</v>
      </c>
      <c r="Y890" t="s">
        <v>1255</v>
      </c>
      <c r="AA890" t="b">
        <f t="shared" si="326"/>
        <v>1</v>
      </c>
      <c r="AB890" t="b">
        <f t="shared" si="327"/>
        <v>1</v>
      </c>
      <c r="AC890" t="b">
        <f t="shared" si="328"/>
        <v>1</v>
      </c>
      <c r="AD890" t="b">
        <f t="shared" si="329"/>
        <v>1</v>
      </c>
      <c r="AE890" t="b">
        <f t="shared" si="330"/>
        <v>1</v>
      </c>
      <c r="AF890" t="b">
        <f t="shared" si="331"/>
        <v>1</v>
      </c>
      <c r="AG890" t="b">
        <f t="shared" si="332"/>
        <v>1</v>
      </c>
      <c r="AH890" t="b">
        <f t="shared" si="333"/>
        <v>1</v>
      </c>
      <c r="AI890" t="b">
        <f t="shared" si="334"/>
        <v>1</v>
      </c>
      <c r="AJ890" t="b">
        <f t="shared" si="335"/>
        <v>1</v>
      </c>
      <c r="AK890" t="b">
        <f t="shared" si="336"/>
        <v>1</v>
      </c>
      <c r="AL890" t="b">
        <f t="shared" si="337"/>
        <v>1</v>
      </c>
      <c r="AM890" t="b">
        <f t="shared" si="338"/>
        <v>1</v>
      </c>
      <c r="AN890" t="b">
        <f t="shared" si="339"/>
        <v>1</v>
      </c>
      <c r="AO890" t="b">
        <f t="shared" si="340"/>
        <v>1</v>
      </c>
      <c r="AP890" t="b">
        <f t="shared" si="341"/>
        <v>1</v>
      </c>
      <c r="AQ890" t="b">
        <f t="shared" si="342"/>
        <v>1</v>
      </c>
      <c r="AR890" t="b">
        <f t="shared" si="343"/>
        <v>1</v>
      </c>
      <c r="AS890" t="b">
        <f t="shared" si="344"/>
        <v>1</v>
      </c>
      <c r="AT890" t="b">
        <f t="shared" si="345"/>
        <v>1</v>
      </c>
      <c r="AU890" t="b">
        <f t="shared" si="346"/>
        <v>1</v>
      </c>
      <c r="AV890" t="b">
        <f t="shared" si="347"/>
        <v>1</v>
      </c>
      <c r="AW890" t="b">
        <f t="shared" si="348"/>
        <v>1</v>
      </c>
      <c r="AX890" t="b">
        <f t="shared" si="349"/>
        <v>1</v>
      </c>
      <c r="AY890" t="b">
        <f t="shared" si="350"/>
        <v>1</v>
      </c>
      <c r="BA890" s="9">
        <v>46239</v>
      </c>
      <c r="BB890" t="s">
        <v>191</v>
      </c>
      <c r="BC890" t="s">
        <v>192</v>
      </c>
      <c r="BD890" t="s">
        <v>2164</v>
      </c>
      <c r="BE890" t="s">
        <v>2164</v>
      </c>
      <c r="BF890" t="s">
        <v>2164</v>
      </c>
      <c r="BG890" t="s">
        <v>194</v>
      </c>
      <c r="BH890" t="s">
        <v>195</v>
      </c>
      <c r="BI890" t="s">
        <v>1263</v>
      </c>
      <c r="BJ890" t="s">
        <v>2181</v>
      </c>
      <c r="BK890" t="s">
        <v>2174</v>
      </c>
      <c r="BM890" t="s">
        <v>199</v>
      </c>
      <c r="BN890" s="10">
        <v>2204.6</v>
      </c>
      <c r="BO890" t="s">
        <v>200</v>
      </c>
      <c r="BP890" s="10">
        <v>1000.00656</v>
      </c>
      <c r="BQ890" s="10">
        <v>2204.6</v>
      </c>
      <c r="BR890" s="10">
        <v>3813.96</v>
      </c>
      <c r="BS890" s="10">
        <v>3308.991696</v>
      </c>
      <c r="BT890" s="9">
        <v>46191</v>
      </c>
      <c r="BU890" s="9">
        <v>46921</v>
      </c>
      <c r="BV890" t="s">
        <v>201</v>
      </c>
      <c r="BX890" t="s">
        <v>229</v>
      </c>
      <c r="BY890" t="s">
        <v>1255</v>
      </c>
    </row>
    <row r="891" spans="1:77" x14ac:dyDescent="0.25">
      <c r="A891" s="9">
        <v>46239</v>
      </c>
      <c r="B891" t="s">
        <v>191</v>
      </c>
      <c r="C891" t="s">
        <v>192</v>
      </c>
      <c r="D891" t="s">
        <v>2164</v>
      </c>
      <c r="E891" t="s">
        <v>2164</v>
      </c>
      <c r="F891" t="s">
        <v>2164</v>
      </c>
      <c r="G891" t="s">
        <v>194</v>
      </c>
      <c r="H891" t="s">
        <v>195</v>
      </c>
      <c r="I891" t="s">
        <v>1263</v>
      </c>
      <c r="J891" t="s">
        <v>2182</v>
      </c>
      <c r="K891" t="s">
        <v>2178</v>
      </c>
      <c r="L891" t="s">
        <v>29</v>
      </c>
      <c r="M891" t="s">
        <v>199</v>
      </c>
      <c r="N891" s="10">
        <v>4409.2</v>
      </c>
      <c r="O891" t="s">
        <v>200</v>
      </c>
      <c r="P891" s="10">
        <v>2000.0007257387999</v>
      </c>
      <c r="Q891" s="10">
        <v>4409.2</v>
      </c>
      <c r="R891" s="10">
        <v>7627.9160000000002</v>
      </c>
      <c r="S891" s="10">
        <v>6606.5166894351996</v>
      </c>
      <c r="T891" s="9">
        <v>46191</v>
      </c>
      <c r="U891" s="9">
        <v>46921</v>
      </c>
      <c r="V891" t="s">
        <v>201</v>
      </c>
      <c r="W891" t="s">
        <v>29</v>
      </c>
      <c r="X891" t="s">
        <v>229</v>
      </c>
      <c r="Y891" t="s">
        <v>1255</v>
      </c>
      <c r="AA891" t="b">
        <f t="shared" si="326"/>
        <v>1</v>
      </c>
      <c r="AB891" t="b">
        <f t="shared" si="327"/>
        <v>1</v>
      </c>
      <c r="AC891" t="b">
        <f t="shared" si="328"/>
        <v>1</v>
      </c>
      <c r="AD891" t="b">
        <f t="shared" si="329"/>
        <v>1</v>
      </c>
      <c r="AE891" t="b">
        <f t="shared" si="330"/>
        <v>1</v>
      </c>
      <c r="AF891" t="b">
        <f t="shared" si="331"/>
        <v>1</v>
      </c>
      <c r="AG891" t="b">
        <f t="shared" si="332"/>
        <v>1</v>
      </c>
      <c r="AH891" t="b">
        <f t="shared" si="333"/>
        <v>1</v>
      </c>
      <c r="AI891" t="b">
        <f t="shared" si="334"/>
        <v>1</v>
      </c>
      <c r="AJ891" t="b">
        <f t="shared" si="335"/>
        <v>1</v>
      </c>
      <c r="AK891" t="b">
        <f t="shared" si="336"/>
        <v>1</v>
      </c>
      <c r="AL891" t="b">
        <f t="shared" si="337"/>
        <v>1</v>
      </c>
      <c r="AM891" t="b">
        <f t="shared" si="338"/>
        <v>1</v>
      </c>
      <c r="AN891" t="b">
        <f t="shared" si="339"/>
        <v>1</v>
      </c>
      <c r="AO891" t="b">
        <f t="shared" si="340"/>
        <v>1</v>
      </c>
      <c r="AP891" t="b">
        <f t="shared" si="341"/>
        <v>1</v>
      </c>
      <c r="AQ891" t="b">
        <f t="shared" si="342"/>
        <v>1</v>
      </c>
      <c r="AR891" t="b">
        <f t="shared" si="343"/>
        <v>1</v>
      </c>
      <c r="AS891" t="b">
        <f t="shared" si="344"/>
        <v>1</v>
      </c>
      <c r="AT891" t="b">
        <f t="shared" si="345"/>
        <v>1</v>
      </c>
      <c r="AU891" t="b">
        <f t="shared" si="346"/>
        <v>1</v>
      </c>
      <c r="AV891" t="b">
        <f t="shared" si="347"/>
        <v>1</v>
      </c>
      <c r="AW891" t="b">
        <f t="shared" si="348"/>
        <v>1</v>
      </c>
      <c r="AX891" t="b">
        <f t="shared" si="349"/>
        <v>1</v>
      </c>
      <c r="AY891" t="b">
        <f t="shared" si="350"/>
        <v>1</v>
      </c>
      <c r="BA891" s="9">
        <v>46239</v>
      </c>
      <c r="BB891" t="s">
        <v>191</v>
      </c>
      <c r="BC891" t="s">
        <v>192</v>
      </c>
      <c r="BD891" t="s">
        <v>2164</v>
      </c>
      <c r="BE891" t="s">
        <v>2164</v>
      </c>
      <c r="BF891" t="s">
        <v>2164</v>
      </c>
      <c r="BG891" t="s">
        <v>194</v>
      </c>
      <c r="BH891" t="s">
        <v>195</v>
      </c>
      <c r="BI891" t="s">
        <v>1263</v>
      </c>
      <c r="BJ891" t="s">
        <v>2182</v>
      </c>
      <c r="BK891" t="s">
        <v>2178</v>
      </c>
      <c r="BM891" t="s">
        <v>199</v>
      </c>
      <c r="BN891" s="10">
        <v>4409.2</v>
      </c>
      <c r="BO891" t="s">
        <v>200</v>
      </c>
      <c r="BP891" s="10">
        <v>2000.0131200000001</v>
      </c>
      <c r="BQ891" s="10">
        <v>4409.2</v>
      </c>
      <c r="BR891" s="10">
        <v>7627.92</v>
      </c>
      <c r="BS891" s="10">
        <v>6617.9833920000001</v>
      </c>
      <c r="BT891" s="9">
        <v>46191</v>
      </c>
      <c r="BU891" s="9">
        <v>46921</v>
      </c>
      <c r="BV891" t="s">
        <v>201</v>
      </c>
      <c r="BX891" t="s">
        <v>229</v>
      </c>
      <c r="BY891" t="s">
        <v>1255</v>
      </c>
    </row>
    <row r="892" spans="1:77" x14ac:dyDescent="0.25">
      <c r="A892" s="9">
        <v>46239</v>
      </c>
      <c r="B892" t="s">
        <v>191</v>
      </c>
      <c r="C892" t="s">
        <v>192</v>
      </c>
      <c r="D892" t="s">
        <v>2164</v>
      </c>
      <c r="E892" t="s">
        <v>2164</v>
      </c>
      <c r="F892" t="s">
        <v>2164</v>
      </c>
      <c r="G892" t="s">
        <v>194</v>
      </c>
      <c r="H892" t="s">
        <v>195</v>
      </c>
      <c r="I892" t="s">
        <v>1263</v>
      </c>
      <c r="J892" t="s">
        <v>2183</v>
      </c>
      <c r="K892" t="s">
        <v>2184</v>
      </c>
      <c r="L892" t="s">
        <v>29</v>
      </c>
      <c r="M892" t="s">
        <v>199</v>
      </c>
      <c r="N892" s="10">
        <v>17636</v>
      </c>
      <c r="O892" t="s">
        <v>200</v>
      </c>
      <c r="P892" s="10">
        <v>7999.6400252040003</v>
      </c>
      <c r="Q892" s="10">
        <v>17636</v>
      </c>
      <c r="R892" s="10">
        <v>30510.28</v>
      </c>
      <c r="S892" s="10">
        <v>26424.868079216001</v>
      </c>
      <c r="T892" s="9">
        <v>46191</v>
      </c>
      <c r="U892" s="9">
        <v>46921</v>
      </c>
      <c r="V892" t="s">
        <v>201</v>
      </c>
      <c r="W892" t="s">
        <v>29</v>
      </c>
      <c r="X892" t="s">
        <v>229</v>
      </c>
      <c r="Y892" t="s">
        <v>1255</v>
      </c>
      <c r="AA892" t="b">
        <f t="shared" si="326"/>
        <v>1</v>
      </c>
      <c r="AB892" t="b">
        <f t="shared" si="327"/>
        <v>1</v>
      </c>
      <c r="AC892" t="b">
        <f t="shared" si="328"/>
        <v>1</v>
      </c>
      <c r="AD892" t="b">
        <f t="shared" si="329"/>
        <v>1</v>
      </c>
      <c r="AE892" t="b">
        <f t="shared" si="330"/>
        <v>1</v>
      </c>
      <c r="AF892" t="b">
        <f t="shared" si="331"/>
        <v>1</v>
      </c>
      <c r="AG892" t="b">
        <f t="shared" si="332"/>
        <v>1</v>
      </c>
      <c r="AH892" t="b">
        <f t="shared" si="333"/>
        <v>1</v>
      </c>
      <c r="AI892" t="b">
        <f t="shared" si="334"/>
        <v>1</v>
      </c>
      <c r="AJ892" t="b">
        <f t="shared" si="335"/>
        <v>1</v>
      </c>
      <c r="AK892" t="b">
        <f t="shared" si="336"/>
        <v>1</v>
      </c>
      <c r="AL892" t="b">
        <f t="shared" si="337"/>
        <v>1</v>
      </c>
      <c r="AM892" t="b">
        <f t="shared" si="338"/>
        <v>1</v>
      </c>
      <c r="AN892" t="b">
        <f t="shared" si="339"/>
        <v>1</v>
      </c>
      <c r="AO892" t="b">
        <f t="shared" si="340"/>
        <v>1</v>
      </c>
      <c r="AP892" t="b">
        <f t="shared" si="341"/>
        <v>1</v>
      </c>
      <c r="AQ892" t="b">
        <f t="shared" si="342"/>
        <v>1</v>
      </c>
      <c r="AR892" t="b">
        <f t="shared" si="343"/>
        <v>1</v>
      </c>
      <c r="AS892" t="b">
        <f t="shared" si="344"/>
        <v>1</v>
      </c>
      <c r="AT892" t="b">
        <f t="shared" si="345"/>
        <v>1</v>
      </c>
      <c r="AU892" t="b">
        <f t="shared" si="346"/>
        <v>1</v>
      </c>
      <c r="AV892" t="b">
        <f t="shared" si="347"/>
        <v>1</v>
      </c>
      <c r="AW892" t="b">
        <f t="shared" si="348"/>
        <v>1</v>
      </c>
      <c r="AX892" t="b">
        <f t="shared" si="349"/>
        <v>1</v>
      </c>
      <c r="AY892" t="b">
        <f t="shared" si="350"/>
        <v>1</v>
      </c>
      <c r="BA892" s="9">
        <v>46239</v>
      </c>
      <c r="BB892" t="s">
        <v>191</v>
      </c>
      <c r="BC892" t="s">
        <v>192</v>
      </c>
      <c r="BD892" t="s">
        <v>2164</v>
      </c>
      <c r="BE892" t="s">
        <v>2164</v>
      </c>
      <c r="BF892" t="s">
        <v>2164</v>
      </c>
      <c r="BG892" t="s">
        <v>194</v>
      </c>
      <c r="BH892" t="s">
        <v>195</v>
      </c>
      <c r="BI892" t="s">
        <v>1263</v>
      </c>
      <c r="BJ892" t="s">
        <v>2183</v>
      </c>
      <c r="BK892" t="s">
        <v>2184</v>
      </c>
      <c r="BM892" t="s">
        <v>199</v>
      </c>
      <c r="BN892" s="10">
        <v>17636</v>
      </c>
      <c r="BO892" t="s">
        <v>200</v>
      </c>
      <c r="BP892" s="10">
        <v>7999.6895999999997</v>
      </c>
      <c r="BQ892" s="10">
        <v>17636</v>
      </c>
      <c r="BR892" s="10">
        <v>30510.28</v>
      </c>
      <c r="BS892" s="10">
        <v>26470.718927999998</v>
      </c>
      <c r="BT892" s="9">
        <v>46191</v>
      </c>
      <c r="BU892" s="9">
        <v>46921</v>
      </c>
      <c r="BV892" t="s">
        <v>201</v>
      </c>
      <c r="BX892" t="s">
        <v>229</v>
      </c>
      <c r="BY892" t="s">
        <v>1255</v>
      </c>
    </row>
    <row r="893" spans="1:77" x14ac:dyDescent="0.25">
      <c r="A893" s="9">
        <v>46239</v>
      </c>
      <c r="B893" t="s">
        <v>191</v>
      </c>
      <c r="C893" t="s">
        <v>192</v>
      </c>
      <c r="D893" t="s">
        <v>2164</v>
      </c>
      <c r="E893" t="s">
        <v>2164</v>
      </c>
      <c r="F893" t="s">
        <v>2164</v>
      </c>
      <c r="G893" t="s">
        <v>194</v>
      </c>
      <c r="H893" t="s">
        <v>195</v>
      </c>
      <c r="I893" t="s">
        <v>1263</v>
      </c>
      <c r="J893" t="s">
        <v>2185</v>
      </c>
      <c r="K893" t="s">
        <v>2186</v>
      </c>
      <c r="L893" t="s">
        <v>29</v>
      </c>
      <c r="M893" t="s">
        <v>199</v>
      </c>
      <c r="N893" s="10">
        <v>15432</v>
      </c>
      <c r="O893" t="s">
        <v>200</v>
      </c>
      <c r="P893" s="10">
        <v>6999.9118206479998</v>
      </c>
      <c r="Q893" s="10">
        <v>15432</v>
      </c>
      <c r="R893" s="10">
        <v>26697.360000000001</v>
      </c>
      <c r="S893" s="10">
        <v>23122.508743392002</v>
      </c>
      <c r="T893" s="9">
        <v>46191</v>
      </c>
      <c r="U893" s="9">
        <v>46921</v>
      </c>
      <c r="V893" t="s">
        <v>201</v>
      </c>
      <c r="W893" t="s">
        <v>29</v>
      </c>
      <c r="X893" t="s">
        <v>229</v>
      </c>
      <c r="Y893" t="s">
        <v>1255</v>
      </c>
      <c r="AA893" t="b">
        <f t="shared" si="326"/>
        <v>1</v>
      </c>
      <c r="AB893" t="b">
        <f t="shared" si="327"/>
        <v>1</v>
      </c>
      <c r="AC893" t="b">
        <f t="shared" si="328"/>
        <v>1</v>
      </c>
      <c r="AD893" t="b">
        <f t="shared" si="329"/>
        <v>1</v>
      </c>
      <c r="AE893" t="b">
        <f t="shared" si="330"/>
        <v>1</v>
      </c>
      <c r="AF893" t="b">
        <f t="shared" si="331"/>
        <v>1</v>
      </c>
      <c r="AG893" t="b">
        <f t="shared" si="332"/>
        <v>1</v>
      </c>
      <c r="AH893" t="b">
        <f t="shared" si="333"/>
        <v>1</v>
      </c>
      <c r="AI893" t="b">
        <f t="shared" si="334"/>
        <v>1</v>
      </c>
      <c r="AJ893" t="b">
        <f t="shared" si="335"/>
        <v>1</v>
      </c>
      <c r="AK893" t="b">
        <f t="shared" si="336"/>
        <v>1</v>
      </c>
      <c r="AL893" t="b">
        <f t="shared" si="337"/>
        <v>1</v>
      </c>
      <c r="AM893" t="b">
        <f t="shared" si="338"/>
        <v>1</v>
      </c>
      <c r="AN893" t="b">
        <f t="shared" si="339"/>
        <v>1</v>
      </c>
      <c r="AO893" t="b">
        <f t="shared" si="340"/>
        <v>1</v>
      </c>
      <c r="AP893" t="b">
        <f t="shared" si="341"/>
        <v>1</v>
      </c>
      <c r="AQ893" t="b">
        <f t="shared" si="342"/>
        <v>1</v>
      </c>
      <c r="AR893" t="b">
        <f t="shared" si="343"/>
        <v>1</v>
      </c>
      <c r="AS893" t="b">
        <f t="shared" si="344"/>
        <v>1</v>
      </c>
      <c r="AT893" t="b">
        <f t="shared" si="345"/>
        <v>1</v>
      </c>
      <c r="AU893" t="b">
        <f t="shared" si="346"/>
        <v>1</v>
      </c>
      <c r="AV893" t="b">
        <f t="shared" si="347"/>
        <v>1</v>
      </c>
      <c r="AW893" t="b">
        <f t="shared" si="348"/>
        <v>1</v>
      </c>
      <c r="AX893" t="b">
        <f t="shared" si="349"/>
        <v>1</v>
      </c>
      <c r="AY893" t="b">
        <f t="shared" si="350"/>
        <v>1</v>
      </c>
      <c r="BA893" s="9">
        <v>46239</v>
      </c>
      <c r="BB893" t="s">
        <v>191</v>
      </c>
      <c r="BC893" t="s">
        <v>192</v>
      </c>
      <c r="BD893" t="s">
        <v>2164</v>
      </c>
      <c r="BE893" t="s">
        <v>2164</v>
      </c>
      <c r="BF893" t="s">
        <v>2164</v>
      </c>
      <c r="BG893" t="s">
        <v>194</v>
      </c>
      <c r="BH893" t="s">
        <v>195</v>
      </c>
      <c r="BI893" t="s">
        <v>1263</v>
      </c>
      <c r="BJ893" t="s">
        <v>2185</v>
      </c>
      <c r="BK893" t="s">
        <v>2186</v>
      </c>
      <c r="BM893" t="s">
        <v>199</v>
      </c>
      <c r="BN893" s="10">
        <v>15432</v>
      </c>
      <c r="BO893" t="s">
        <v>200</v>
      </c>
      <c r="BP893" s="10">
        <v>6999.9552000000003</v>
      </c>
      <c r="BQ893" s="10">
        <v>15432</v>
      </c>
      <c r="BR893" s="10">
        <v>26697.360000000001</v>
      </c>
      <c r="BS893" s="10">
        <v>23162.629536</v>
      </c>
      <c r="BT893" s="9">
        <v>46191</v>
      </c>
      <c r="BU893" s="9">
        <v>46921</v>
      </c>
      <c r="BV893" t="s">
        <v>201</v>
      </c>
      <c r="BX893" t="s">
        <v>229</v>
      </c>
      <c r="BY893" t="s">
        <v>1255</v>
      </c>
    </row>
    <row r="894" spans="1:77" x14ac:dyDescent="0.25">
      <c r="A894" s="9">
        <v>46239</v>
      </c>
      <c r="B894" t="s">
        <v>191</v>
      </c>
      <c r="C894" t="s">
        <v>207</v>
      </c>
      <c r="D894" t="s">
        <v>2164</v>
      </c>
      <c r="E894" t="s">
        <v>2164</v>
      </c>
      <c r="F894" t="s">
        <v>2164</v>
      </c>
      <c r="G894" t="s">
        <v>194</v>
      </c>
      <c r="H894" t="s">
        <v>195</v>
      </c>
      <c r="I894" t="s">
        <v>2187</v>
      </c>
      <c r="J894" t="s">
        <v>2167</v>
      </c>
      <c r="K894" t="s">
        <v>2168</v>
      </c>
      <c r="L894" t="s">
        <v>29</v>
      </c>
      <c r="M894" t="s">
        <v>199</v>
      </c>
      <c r="N894" s="10">
        <v>1363.8</v>
      </c>
      <c r="O894" t="s">
        <v>200</v>
      </c>
      <c r="P894" s="10">
        <v>618.61584635819997</v>
      </c>
      <c r="Q894" s="10">
        <v>1363.8</v>
      </c>
      <c r="R894" s="10">
        <v>2359.3739999999998</v>
      </c>
      <c r="S894" s="10">
        <v>2043.4472151528</v>
      </c>
      <c r="T894" s="9">
        <v>46106</v>
      </c>
      <c r="U894" s="9">
        <v>46836</v>
      </c>
      <c r="V894" t="s">
        <v>201</v>
      </c>
      <c r="W894" t="s">
        <v>29</v>
      </c>
      <c r="X894" t="s">
        <v>229</v>
      </c>
      <c r="Y894" t="s">
        <v>1255</v>
      </c>
      <c r="AA894" t="b">
        <f t="shared" si="326"/>
        <v>1</v>
      </c>
      <c r="AB894" t="b">
        <f t="shared" si="327"/>
        <v>1</v>
      </c>
      <c r="AC894" t="b">
        <f t="shared" si="328"/>
        <v>1</v>
      </c>
      <c r="AD894" t="b">
        <f t="shared" si="329"/>
        <v>1</v>
      </c>
      <c r="AE894" t="b">
        <f t="shared" si="330"/>
        <v>1</v>
      </c>
      <c r="AF894" t="b">
        <f t="shared" si="331"/>
        <v>1</v>
      </c>
      <c r="AG894" t="b">
        <f t="shared" si="332"/>
        <v>1</v>
      </c>
      <c r="AH894" t="b">
        <f t="shared" si="333"/>
        <v>1</v>
      </c>
      <c r="AI894" t="b">
        <f t="shared" si="334"/>
        <v>1</v>
      </c>
      <c r="AJ894" t="b">
        <f t="shared" si="335"/>
        <v>1</v>
      </c>
      <c r="AK894" t="b">
        <f t="shared" si="336"/>
        <v>1</v>
      </c>
      <c r="AL894" t="b">
        <f t="shared" si="337"/>
        <v>1</v>
      </c>
      <c r="AM894" t="b">
        <f t="shared" si="338"/>
        <v>1</v>
      </c>
      <c r="AN894" t="b">
        <f t="shared" si="339"/>
        <v>1</v>
      </c>
      <c r="AO894" t="b">
        <f t="shared" si="340"/>
        <v>1</v>
      </c>
      <c r="AP894" t="b">
        <f t="shared" si="341"/>
        <v>1</v>
      </c>
      <c r="AQ894" t="b">
        <f t="shared" si="342"/>
        <v>1</v>
      </c>
      <c r="AR894" t="b">
        <f t="shared" si="343"/>
        <v>1</v>
      </c>
      <c r="AS894" t="b">
        <f t="shared" si="344"/>
        <v>1</v>
      </c>
      <c r="AT894" t="b">
        <f t="shared" si="345"/>
        <v>1</v>
      </c>
      <c r="AU894" t="b">
        <f t="shared" si="346"/>
        <v>1</v>
      </c>
      <c r="AV894" t="b">
        <f t="shared" si="347"/>
        <v>1</v>
      </c>
      <c r="AW894" t="b">
        <f t="shared" si="348"/>
        <v>1</v>
      </c>
      <c r="AX894" t="b">
        <f t="shared" si="349"/>
        <v>1</v>
      </c>
      <c r="AY894" t="b">
        <f t="shared" si="350"/>
        <v>1</v>
      </c>
      <c r="BA894" s="9">
        <v>46239</v>
      </c>
      <c r="BB894" t="s">
        <v>191</v>
      </c>
      <c r="BC894" t="s">
        <v>207</v>
      </c>
      <c r="BD894" t="s">
        <v>2164</v>
      </c>
      <c r="BE894" t="s">
        <v>2164</v>
      </c>
      <c r="BF894" t="s">
        <v>2164</v>
      </c>
      <c r="BG894" t="s">
        <v>194</v>
      </c>
      <c r="BH894" t="s">
        <v>195</v>
      </c>
      <c r="BI894" t="s">
        <v>2187</v>
      </c>
      <c r="BJ894" t="s">
        <v>2167</v>
      </c>
      <c r="BK894" t="s">
        <v>2168</v>
      </c>
      <c r="BM894" t="s">
        <v>199</v>
      </c>
      <c r="BN894" s="10">
        <v>1363.8</v>
      </c>
      <c r="BO894" t="s">
        <v>200</v>
      </c>
      <c r="BP894" s="10">
        <v>618.61968000000002</v>
      </c>
      <c r="BQ894" s="10">
        <v>1363.8</v>
      </c>
      <c r="BR894" s="10">
        <v>2359.37</v>
      </c>
      <c r="BS894" s="10">
        <v>2046.9894119999999</v>
      </c>
      <c r="BT894" s="9">
        <v>46106</v>
      </c>
      <c r="BU894" s="9">
        <v>46836</v>
      </c>
      <c r="BV894" t="s">
        <v>201</v>
      </c>
      <c r="BX894" t="s">
        <v>229</v>
      </c>
      <c r="BY894" t="s">
        <v>1255</v>
      </c>
    </row>
    <row r="895" spans="1:77" x14ac:dyDescent="0.25">
      <c r="A895" s="9">
        <v>46239</v>
      </c>
      <c r="B895" t="s">
        <v>191</v>
      </c>
      <c r="C895" t="s">
        <v>207</v>
      </c>
      <c r="D895" t="s">
        <v>2164</v>
      </c>
      <c r="E895" t="s">
        <v>2164</v>
      </c>
      <c r="F895" t="s">
        <v>2164</v>
      </c>
      <c r="G895" t="s">
        <v>194</v>
      </c>
      <c r="H895" t="s">
        <v>195</v>
      </c>
      <c r="I895" t="s">
        <v>232</v>
      </c>
      <c r="J895" t="s">
        <v>2188</v>
      </c>
      <c r="K895" t="s">
        <v>2168</v>
      </c>
      <c r="L895" t="s">
        <v>29</v>
      </c>
      <c r="M895" t="s">
        <v>199</v>
      </c>
      <c r="N895" s="10">
        <v>1</v>
      </c>
      <c r="O895" t="s">
        <v>200</v>
      </c>
      <c r="P895" s="10">
        <v>0.45359718900000001</v>
      </c>
      <c r="Q895" s="10">
        <v>1</v>
      </c>
      <c r="R895" s="10">
        <v>1.73</v>
      </c>
      <c r="S895" s="10">
        <v>1.498348156</v>
      </c>
      <c r="T895" s="9">
        <v>46071</v>
      </c>
      <c r="U895" s="9">
        <v>46801</v>
      </c>
      <c r="V895" t="s">
        <v>201</v>
      </c>
      <c r="W895" t="s">
        <v>29</v>
      </c>
      <c r="X895" t="s">
        <v>229</v>
      </c>
      <c r="Y895" t="s">
        <v>1255</v>
      </c>
      <c r="AA895" t="b">
        <f t="shared" si="326"/>
        <v>1</v>
      </c>
      <c r="AB895" t="b">
        <f t="shared" si="327"/>
        <v>1</v>
      </c>
      <c r="AC895" t="b">
        <f t="shared" si="328"/>
        <v>1</v>
      </c>
      <c r="AD895" t="b">
        <f t="shared" si="329"/>
        <v>1</v>
      </c>
      <c r="AE895" t="b">
        <f t="shared" si="330"/>
        <v>1</v>
      </c>
      <c r="AF895" t="b">
        <f t="shared" si="331"/>
        <v>1</v>
      </c>
      <c r="AG895" t="b">
        <f t="shared" si="332"/>
        <v>1</v>
      </c>
      <c r="AH895" t="b">
        <f t="shared" si="333"/>
        <v>1</v>
      </c>
      <c r="AI895" t="b">
        <f t="shared" si="334"/>
        <v>1</v>
      </c>
      <c r="AJ895" t="b">
        <f t="shared" si="335"/>
        <v>1</v>
      </c>
      <c r="AK895" t="b">
        <f t="shared" si="336"/>
        <v>1</v>
      </c>
      <c r="AL895" t="b">
        <f t="shared" si="337"/>
        <v>1</v>
      </c>
      <c r="AM895" t="b">
        <f t="shared" si="338"/>
        <v>1</v>
      </c>
      <c r="AN895" t="b">
        <f t="shared" si="339"/>
        <v>1</v>
      </c>
      <c r="AO895" t="b">
        <f t="shared" si="340"/>
        <v>1</v>
      </c>
      <c r="AP895" t="b">
        <f t="shared" si="341"/>
        <v>1</v>
      </c>
      <c r="AQ895" t="b">
        <f t="shared" si="342"/>
        <v>1</v>
      </c>
      <c r="AR895" t="b">
        <f t="shared" si="343"/>
        <v>1</v>
      </c>
      <c r="AS895" t="b">
        <f t="shared" si="344"/>
        <v>1</v>
      </c>
      <c r="AT895" t="b">
        <f t="shared" si="345"/>
        <v>1</v>
      </c>
      <c r="AU895" t="b">
        <f t="shared" si="346"/>
        <v>1</v>
      </c>
      <c r="AV895" t="b">
        <f t="shared" si="347"/>
        <v>1</v>
      </c>
      <c r="AW895" t="b">
        <f t="shared" si="348"/>
        <v>1</v>
      </c>
      <c r="AX895" t="b">
        <f t="shared" si="349"/>
        <v>1</v>
      </c>
      <c r="AY895" t="b">
        <f t="shared" si="350"/>
        <v>1</v>
      </c>
      <c r="BA895" s="9">
        <v>46239</v>
      </c>
      <c r="BB895" t="s">
        <v>191</v>
      </c>
      <c r="BC895" t="s">
        <v>207</v>
      </c>
      <c r="BD895" t="s">
        <v>2164</v>
      </c>
      <c r="BE895" t="s">
        <v>2164</v>
      </c>
      <c r="BF895" t="s">
        <v>2164</v>
      </c>
      <c r="BG895" t="s">
        <v>194</v>
      </c>
      <c r="BH895" t="s">
        <v>195</v>
      </c>
      <c r="BI895" t="s">
        <v>232</v>
      </c>
      <c r="BJ895" t="s">
        <v>2188</v>
      </c>
      <c r="BK895" t="s">
        <v>2168</v>
      </c>
      <c r="BM895" t="s">
        <v>199</v>
      </c>
      <c r="BN895" s="10">
        <v>1</v>
      </c>
      <c r="BO895" t="s">
        <v>200</v>
      </c>
      <c r="BP895" s="10">
        <v>0.4536</v>
      </c>
      <c r="BQ895" s="10">
        <v>1</v>
      </c>
      <c r="BR895" s="10">
        <v>1.73</v>
      </c>
      <c r="BS895" s="10">
        <v>1.5009479999999999</v>
      </c>
      <c r="BT895" s="9">
        <v>46071</v>
      </c>
      <c r="BU895" s="9">
        <v>46801</v>
      </c>
      <c r="BV895" t="s">
        <v>201</v>
      </c>
      <c r="BX895" t="s">
        <v>229</v>
      </c>
      <c r="BY895" t="s">
        <v>1255</v>
      </c>
    </row>
    <row r="896" spans="1:77" x14ac:dyDescent="0.25">
      <c r="A896" s="9">
        <v>46239</v>
      </c>
      <c r="B896" t="s">
        <v>191</v>
      </c>
      <c r="C896" t="s">
        <v>192</v>
      </c>
      <c r="D896" t="s">
        <v>2189</v>
      </c>
      <c r="E896" t="s">
        <v>2189</v>
      </c>
      <c r="F896" t="s">
        <v>2189</v>
      </c>
      <c r="G896" t="s">
        <v>299</v>
      </c>
      <c r="H896" t="s">
        <v>292</v>
      </c>
      <c r="I896" t="s">
        <v>361</v>
      </c>
      <c r="J896" t="s">
        <v>2190</v>
      </c>
      <c r="K896" t="s">
        <v>29</v>
      </c>
      <c r="L896" t="s">
        <v>29</v>
      </c>
      <c r="M896" t="s">
        <v>284</v>
      </c>
      <c r="N896" s="10">
        <v>254</v>
      </c>
      <c r="O896" t="s">
        <v>200</v>
      </c>
      <c r="P896" s="10">
        <v>115.213686006</v>
      </c>
      <c r="Q896" s="10">
        <v>254</v>
      </c>
      <c r="R896" s="10">
        <v>3845.5853999999999</v>
      </c>
      <c r="S896" s="10">
        <v>3330.6507473008801</v>
      </c>
      <c r="T896" s="9">
        <v>45981</v>
      </c>
      <c r="U896" s="9">
        <v>46527</v>
      </c>
      <c r="V896" t="s">
        <v>29</v>
      </c>
      <c r="W896" t="s">
        <v>29</v>
      </c>
      <c r="X896" t="s">
        <v>285</v>
      </c>
      <c r="Y896" t="s">
        <v>2191</v>
      </c>
      <c r="AA896" t="b">
        <f t="shared" si="326"/>
        <v>1</v>
      </c>
      <c r="AB896" t="b">
        <f t="shared" si="327"/>
        <v>1</v>
      </c>
      <c r="AC896" t="b">
        <f t="shared" si="328"/>
        <v>1</v>
      </c>
      <c r="AD896" t="b">
        <f t="shared" si="329"/>
        <v>1</v>
      </c>
      <c r="AE896" t="b">
        <f t="shared" si="330"/>
        <v>1</v>
      </c>
      <c r="AF896" t="b">
        <f t="shared" si="331"/>
        <v>1</v>
      </c>
      <c r="AG896" t="b">
        <f t="shared" si="332"/>
        <v>1</v>
      </c>
      <c r="AH896" t="b">
        <f t="shared" si="333"/>
        <v>1</v>
      </c>
      <c r="AI896" t="b">
        <f t="shared" si="334"/>
        <v>1</v>
      </c>
      <c r="AJ896" t="b">
        <f t="shared" si="335"/>
        <v>1</v>
      </c>
      <c r="AK896" t="b">
        <f t="shared" si="336"/>
        <v>1</v>
      </c>
      <c r="AL896" t="b">
        <f t="shared" si="337"/>
        <v>1</v>
      </c>
      <c r="AM896" t="b">
        <f t="shared" si="338"/>
        <v>1</v>
      </c>
      <c r="AN896" t="b">
        <f t="shared" si="339"/>
        <v>1</v>
      </c>
      <c r="AO896" t="b">
        <f t="shared" si="340"/>
        <v>1</v>
      </c>
      <c r="AP896" t="b">
        <f t="shared" si="341"/>
        <v>1</v>
      </c>
      <c r="AQ896" t="b">
        <f t="shared" si="342"/>
        <v>1</v>
      </c>
      <c r="AR896" t="b">
        <f t="shared" si="343"/>
        <v>1</v>
      </c>
      <c r="AS896" t="b">
        <f t="shared" si="344"/>
        <v>1</v>
      </c>
      <c r="AT896" t="b">
        <f t="shared" si="345"/>
        <v>1</v>
      </c>
      <c r="AU896" t="b">
        <f t="shared" si="346"/>
        <v>1</v>
      </c>
      <c r="AV896" t="b">
        <f t="shared" si="347"/>
        <v>1</v>
      </c>
      <c r="AW896" t="b">
        <f t="shared" si="348"/>
        <v>1</v>
      </c>
      <c r="AX896" t="b">
        <f t="shared" si="349"/>
        <v>1</v>
      </c>
      <c r="AY896" t="b">
        <f t="shared" si="350"/>
        <v>1</v>
      </c>
      <c r="BA896" s="9">
        <v>46239</v>
      </c>
      <c r="BB896" t="s">
        <v>191</v>
      </c>
      <c r="BC896" t="s">
        <v>192</v>
      </c>
      <c r="BD896" t="s">
        <v>2189</v>
      </c>
      <c r="BE896" t="s">
        <v>2189</v>
      </c>
      <c r="BF896" t="s">
        <v>2189</v>
      </c>
      <c r="BG896" t="s">
        <v>299</v>
      </c>
      <c r="BH896" t="s">
        <v>292</v>
      </c>
      <c r="BI896" t="s">
        <v>361</v>
      </c>
      <c r="BJ896" t="s">
        <v>2190</v>
      </c>
      <c r="BM896" t="s">
        <v>284</v>
      </c>
      <c r="BN896" s="10">
        <v>254</v>
      </c>
      <c r="BO896" t="s">
        <v>200</v>
      </c>
      <c r="BP896" s="10">
        <v>115.2144</v>
      </c>
      <c r="BQ896" s="10">
        <v>254</v>
      </c>
      <c r="BR896" s="10">
        <v>3845.59</v>
      </c>
      <c r="BS896" s="10">
        <v>3336.433884</v>
      </c>
      <c r="BT896" s="9">
        <v>45981</v>
      </c>
      <c r="BU896" s="9">
        <v>46527</v>
      </c>
      <c r="BX896" t="s">
        <v>285</v>
      </c>
      <c r="BY896" t="s">
        <v>2191</v>
      </c>
    </row>
    <row r="897" spans="1:77" x14ac:dyDescent="0.25">
      <c r="A897" s="9">
        <v>46239</v>
      </c>
      <c r="B897" t="s">
        <v>191</v>
      </c>
      <c r="C897" t="s">
        <v>192</v>
      </c>
      <c r="D897" t="s">
        <v>2192</v>
      </c>
      <c r="E897" t="s">
        <v>2192</v>
      </c>
      <c r="F897" t="s">
        <v>2192</v>
      </c>
      <c r="G897" t="s">
        <v>299</v>
      </c>
      <c r="H897" t="s">
        <v>292</v>
      </c>
      <c r="I897" t="s">
        <v>361</v>
      </c>
      <c r="J897" t="s">
        <v>2193</v>
      </c>
      <c r="K897" t="s">
        <v>29</v>
      </c>
      <c r="L897" t="s">
        <v>29</v>
      </c>
      <c r="M897" t="s">
        <v>284</v>
      </c>
      <c r="N897" s="10">
        <v>17</v>
      </c>
      <c r="O897" t="s">
        <v>200</v>
      </c>
      <c r="P897" s="10">
        <v>7.7111522130000001</v>
      </c>
      <c r="Q897" s="10">
        <v>17</v>
      </c>
      <c r="R897" s="10">
        <v>119.68170000000001</v>
      </c>
      <c r="S897" s="10">
        <v>103.65598526124001</v>
      </c>
      <c r="T897" s="9">
        <v>46147</v>
      </c>
      <c r="U897" s="9">
        <v>46878</v>
      </c>
      <c r="V897" t="s">
        <v>29</v>
      </c>
      <c r="W897" t="s">
        <v>29</v>
      </c>
      <c r="X897" t="s">
        <v>285</v>
      </c>
      <c r="Y897" t="s">
        <v>2191</v>
      </c>
      <c r="AA897" t="b">
        <f t="shared" si="326"/>
        <v>1</v>
      </c>
      <c r="AB897" t="b">
        <f t="shared" si="327"/>
        <v>1</v>
      </c>
      <c r="AC897" t="b">
        <f t="shared" si="328"/>
        <v>1</v>
      </c>
      <c r="AD897" t="b">
        <f t="shared" si="329"/>
        <v>1</v>
      </c>
      <c r="AE897" t="b">
        <f t="shared" si="330"/>
        <v>1</v>
      </c>
      <c r="AF897" t="b">
        <f t="shared" si="331"/>
        <v>1</v>
      </c>
      <c r="AG897" t="b">
        <f t="shared" si="332"/>
        <v>1</v>
      </c>
      <c r="AH897" t="b">
        <f t="shared" si="333"/>
        <v>1</v>
      </c>
      <c r="AI897" t="b">
        <f t="shared" si="334"/>
        <v>1</v>
      </c>
      <c r="AJ897" t="b">
        <f t="shared" si="335"/>
        <v>1</v>
      </c>
      <c r="AK897" t="b">
        <f t="shared" si="336"/>
        <v>1</v>
      </c>
      <c r="AL897" t="b">
        <f t="shared" si="337"/>
        <v>1</v>
      </c>
      <c r="AM897" t="b">
        <f t="shared" si="338"/>
        <v>1</v>
      </c>
      <c r="AN897" t="b">
        <f t="shared" si="339"/>
        <v>1</v>
      </c>
      <c r="AO897" t="b">
        <f t="shared" si="340"/>
        <v>1</v>
      </c>
      <c r="AP897" t="b">
        <f t="shared" si="341"/>
        <v>1</v>
      </c>
      <c r="AQ897" t="b">
        <f t="shared" si="342"/>
        <v>1</v>
      </c>
      <c r="AR897" t="b">
        <f t="shared" si="343"/>
        <v>1</v>
      </c>
      <c r="AS897" t="b">
        <f t="shared" si="344"/>
        <v>1</v>
      </c>
      <c r="AT897" t="b">
        <f t="shared" si="345"/>
        <v>1</v>
      </c>
      <c r="AU897" t="b">
        <f t="shared" si="346"/>
        <v>1</v>
      </c>
      <c r="AV897" t="b">
        <f t="shared" si="347"/>
        <v>1</v>
      </c>
      <c r="AW897" t="b">
        <f t="shared" si="348"/>
        <v>1</v>
      </c>
      <c r="AX897" t="b">
        <f t="shared" si="349"/>
        <v>1</v>
      </c>
      <c r="AY897" t="b">
        <f t="shared" si="350"/>
        <v>1</v>
      </c>
      <c r="BA897" s="9">
        <v>46239</v>
      </c>
      <c r="BB897" t="s">
        <v>191</v>
      </c>
      <c r="BC897" t="s">
        <v>192</v>
      </c>
      <c r="BD897" t="s">
        <v>2192</v>
      </c>
      <c r="BE897" t="s">
        <v>2192</v>
      </c>
      <c r="BF897" t="s">
        <v>2192</v>
      </c>
      <c r="BG897" t="s">
        <v>299</v>
      </c>
      <c r="BH897" t="s">
        <v>292</v>
      </c>
      <c r="BI897" t="s">
        <v>361</v>
      </c>
      <c r="BJ897" t="s">
        <v>2193</v>
      </c>
      <c r="BM897" t="s">
        <v>284</v>
      </c>
      <c r="BN897" s="10">
        <v>17</v>
      </c>
      <c r="BO897" t="s">
        <v>200</v>
      </c>
      <c r="BP897" s="10">
        <v>7.7111999999999998</v>
      </c>
      <c r="BQ897" s="10">
        <v>17</v>
      </c>
      <c r="BR897" s="10">
        <v>119.68</v>
      </c>
      <c r="BS897" s="10">
        <v>103.834368</v>
      </c>
      <c r="BT897" s="9">
        <v>46147</v>
      </c>
      <c r="BU897" s="9">
        <v>46878</v>
      </c>
      <c r="BX897" t="s">
        <v>285</v>
      </c>
      <c r="BY897" t="s">
        <v>2191</v>
      </c>
    </row>
    <row r="898" spans="1:77" x14ac:dyDescent="0.25">
      <c r="A898" s="9">
        <v>46239</v>
      </c>
      <c r="B898" t="s">
        <v>191</v>
      </c>
      <c r="C898" t="s">
        <v>192</v>
      </c>
      <c r="D898" t="s">
        <v>2192</v>
      </c>
      <c r="E898" t="s">
        <v>2192</v>
      </c>
      <c r="F898" t="s">
        <v>2192</v>
      </c>
      <c r="G898" t="s">
        <v>299</v>
      </c>
      <c r="H898" t="s">
        <v>292</v>
      </c>
      <c r="I898" t="s">
        <v>361</v>
      </c>
      <c r="J898" t="s">
        <v>2194</v>
      </c>
      <c r="K898" t="s">
        <v>2194</v>
      </c>
      <c r="L898" t="s">
        <v>29</v>
      </c>
      <c r="M898" t="s">
        <v>284</v>
      </c>
      <c r="N898" s="10">
        <v>4</v>
      </c>
      <c r="O898" t="s">
        <v>200</v>
      </c>
      <c r="P898" s="10">
        <v>1.814388756</v>
      </c>
      <c r="Q898" s="10">
        <v>4</v>
      </c>
      <c r="R898" s="10">
        <v>28.160399999999999</v>
      </c>
      <c r="S898" s="10">
        <v>24.389643590879999</v>
      </c>
      <c r="T898" s="9">
        <v>46178</v>
      </c>
      <c r="U898" s="9">
        <v>46914</v>
      </c>
      <c r="V898" t="s">
        <v>201</v>
      </c>
      <c r="W898" t="s">
        <v>29</v>
      </c>
      <c r="X898" t="s">
        <v>285</v>
      </c>
      <c r="Y898" t="s">
        <v>2191</v>
      </c>
      <c r="AA898" t="b">
        <f t="shared" si="326"/>
        <v>1</v>
      </c>
      <c r="AB898" t="b">
        <f t="shared" si="327"/>
        <v>1</v>
      </c>
      <c r="AC898" t="b">
        <f t="shared" si="328"/>
        <v>1</v>
      </c>
      <c r="AD898" t="b">
        <f t="shared" si="329"/>
        <v>1</v>
      </c>
      <c r="AE898" t="b">
        <f t="shared" si="330"/>
        <v>1</v>
      </c>
      <c r="AF898" t="b">
        <f t="shared" si="331"/>
        <v>1</v>
      </c>
      <c r="AG898" t="b">
        <f t="shared" si="332"/>
        <v>1</v>
      </c>
      <c r="AH898" t="b">
        <f t="shared" si="333"/>
        <v>1</v>
      </c>
      <c r="AI898" t="b">
        <f t="shared" si="334"/>
        <v>1</v>
      </c>
      <c r="AJ898" t="b">
        <f t="shared" si="335"/>
        <v>1</v>
      </c>
      <c r="AK898" t="b">
        <f t="shared" si="336"/>
        <v>1</v>
      </c>
      <c r="AL898" t="b">
        <f t="shared" si="337"/>
        <v>1</v>
      </c>
      <c r="AM898" t="b">
        <f t="shared" si="338"/>
        <v>1</v>
      </c>
      <c r="AN898" t="b">
        <f t="shared" si="339"/>
        <v>1</v>
      </c>
      <c r="AO898" t="b">
        <f t="shared" si="340"/>
        <v>1</v>
      </c>
      <c r="AP898" t="b">
        <f t="shared" si="341"/>
        <v>1</v>
      </c>
      <c r="AQ898" t="b">
        <f t="shared" si="342"/>
        <v>1</v>
      </c>
      <c r="AR898" t="b">
        <f t="shared" si="343"/>
        <v>1</v>
      </c>
      <c r="AS898" t="b">
        <f t="shared" si="344"/>
        <v>1</v>
      </c>
      <c r="AT898" t="b">
        <f t="shared" si="345"/>
        <v>1</v>
      </c>
      <c r="AU898" t="b">
        <f t="shared" si="346"/>
        <v>1</v>
      </c>
      <c r="AV898" t="b">
        <f t="shared" si="347"/>
        <v>1</v>
      </c>
      <c r="AW898" t="b">
        <f t="shared" si="348"/>
        <v>1</v>
      </c>
      <c r="AX898" t="b">
        <f t="shared" si="349"/>
        <v>1</v>
      </c>
      <c r="AY898" t="b">
        <f t="shared" si="350"/>
        <v>1</v>
      </c>
      <c r="BA898" s="9">
        <v>46239</v>
      </c>
      <c r="BB898" t="s">
        <v>191</v>
      </c>
      <c r="BC898" t="s">
        <v>192</v>
      </c>
      <c r="BD898" t="s">
        <v>2192</v>
      </c>
      <c r="BE898" t="s">
        <v>2192</v>
      </c>
      <c r="BF898" t="s">
        <v>2192</v>
      </c>
      <c r="BG898" t="s">
        <v>299</v>
      </c>
      <c r="BH898" t="s">
        <v>292</v>
      </c>
      <c r="BI898" t="s">
        <v>361</v>
      </c>
      <c r="BJ898" t="s">
        <v>2194</v>
      </c>
      <c r="BK898" t="s">
        <v>2194</v>
      </c>
      <c r="BM898" t="s">
        <v>284</v>
      </c>
      <c r="BN898" s="10">
        <v>4</v>
      </c>
      <c r="BO898" t="s">
        <v>200</v>
      </c>
      <c r="BP898" s="10">
        <v>1.8144</v>
      </c>
      <c r="BQ898" s="10">
        <v>4</v>
      </c>
      <c r="BR898" s="10">
        <v>28.16</v>
      </c>
      <c r="BS898" s="10">
        <v>24.431616000000002</v>
      </c>
      <c r="BT898" s="9">
        <v>46178</v>
      </c>
      <c r="BU898" s="9">
        <v>46914</v>
      </c>
      <c r="BV898" t="s">
        <v>201</v>
      </c>
      <c r="BX898" t="s">
        <v>285</v>
      </c>
      <c r="BY898" t="s">
        <v>2191</v>
      </c>
    </row>
    <row r="899" spans="1:77" x14ac:dyDescent="0.25">
      <c r="A899" s="9">
        <v>46239</v>
      </c>
      <c r="B899" t="s">
        <v>191</v>
      </c>
      <c r="C899" t="s">
        <v>192</v>
      </c>
      <c r="D899" t="s">
        <v>2192</v>
      </c>
      <c r="E899" t="s">
        <v>2192</v>
      </c>
      <c r="F899" t="s">
        <v>2192</v>
      </c>
      <c r="G899" t="s">
        <v>299</v>
      </c>
      <c r="H899" t="s">
        <v>292</v>
      </c>
      <c r="I899" t="s">
        <v>389</v>
      </c>
      <c r="J899" t="s">
        <v>2195</v>
      </c>
      <c r="K899" t="s">
        <v>29</v>
      </c>
      <c r="L899" t="s">
        <v>29</v>
      </c>
      <c r="M899" t="s">
        <v>284</v>
      </c>
      <c r="N899" s="10">
        <v>319</v>
      </c>
      <c r="O899" t="s">
        <v>200</v>
      </c>
      <c r="P899" s="10">
        <v>144.697503291</v>
      </c>
      <c r="Q899" s="10">
        <v>319</v>
      </c>
      <c r="R899" s="10">
        <v>2245.7919000000002</v>
      </c>
      <c r="S899" s="10">
        <v>1945.0740763726801</v>
      </c>
      <c r="T899" s="9">
        <v>46174</v>
      </c>
      <c r="U899" s="9">
        <v>46905</v>
      </c>
      <c r="V899" t="s">
        <v>29</v>
      </c>
      <c r="W899" t="s">
        <v>29</v>
      </c>
      <c r="X899" t="s">
        <v>285</v>
      </c>
      <c r="Y899" t="s">
        <v>2191</v>
      </c>
      <c r="AA899" t="b">
        <f t="shared" si="326"/>
        <v>1</v>
      </c>
      <c r="AB899" t="b">
        <f t="shared" si="327"/>
        <v>1</v>
      </c>
      <c r="AC899" t="b">
        <f t="shared" si="328"/>
        <v>1</v>
      </c>
      <c r="AD899" t="b">
        <f t="shared" si="329"/>
        <v>1</v>
      </c>
      <c r="AE899" t="b">
        <f t="shared" si="330"/>
        <v>1</v>
      </c>
      <c r="AF899" t="b">
        <f t="shared" si="331"/>
        <v>1</v>
      </c>
      <c r="AG899" t="b">
        <f t="shared" si="332"/>
        <v>1</v>
      </c>
      <c r="AH899" t="b">
        <f t="shared" si="333"/>
        <v>1</v>
      </c>
      <c r="AI899" t="b">
        <f t="shared" si="334"/>
        <v>1</v>
      </c>
      <c r="AJ899" t="b">
        <f t="shared" si="335"/>
        <v>1</v>
      </c>
      <c r="AK899" t="b">
        <f t="shared" si="336"/>
        <v>1</v>
      </c>
      <c r="AL899" t="b">
        <f t="shared" si="337"/>
        <v>1</v>
      </c>
      <c r="AM899" t="b">
        <f t="shared" si="338"/>
        <v>1</v>
      </c>
      <c r="AN899" t="b">
        <f t="shared" si="339"/>
        <v>1</v>
      </c>
      <c r="AO899" t="b">
        <f t="shared" si="340"/>
        <v>1</v>
      </c>
      <c r="AP899" t="b">
        <f t="shared" si="341"/>
        <v>1</v>
      </c>
      <c r="AQ899" t="b">
        <f t="shared" si="342"/>
        <v>1</v>
      </c>
      <c r="AR899" t="b">
        <f t="shared" si="343"/>
        <v>1</v>
      </c>
      <c r="AS899" t="b">
        <f t="shared" si="344"/>
        <v>1</v>
      </c>
      <c r="AT899" t="b">
        <f t="shared" si="345"/>
        <v>1</v>
      </c>
      <c r="AU899" t="b">
        <f t="shared" si="346"/>
        <v>1</v>
      </c>
      <c r="AV899" t="b">
        <f t="shared" si="347"/>
        <v>1</v>
      </c>
      <c r="AW899" t="b">
        <f t="shared" si="348"/>
        <v>1</v>
      </c>
      <c r="AX899" t="b">
        <f t="shared" si="349"/>
        <v>1</v>
      </c>
      <c r="AY899" t="b">
        <f t="shared" si="350"/>
        <v>1</v>
      </c>
      <c r="BA899" s="9">
        <v>46239</v>
      </c>
      <c r="BB899" t="s">
        <v>191</v>
      </c>
      <c r="BC899" t="s">
        <v>192</v>
      </c>
      <c r="BD899" t="s">
        <v>2192</v>
      </c>
      <c r="BE899" t="s">
        <v>2192</v>
      </c>
      <c r="BF899" t="s">
        <v>2192</v>
      </c>
      <c r="BG899" t="s">
        <v>299</v>
      </c>
      <c r="BH899" t="s">
        <v>292</v>
      </c>
      <c r="BI899" t="s">
        <v>389</v>
      </c>
      <c r="BJ899" t="s">
        <v>2195</v>
      </c>
      <c r="BM899" t="s">
        <v>284</v>
      </c>
      <c r="BN899" s="10">
        <v>319</v>
      </c>
      <c r="BO899" t="s">
        <v>200</v>
      </c>
      <c r="BP899" s="10">
        <v>144.69839999999999</v>
      </c>
      <c r="BQ899" s="10">
        <v>319</v>
      </c>
      <c r="BR899" s="10">
        <v>2245.79</v>
      </c>
      <c r="BS899" s="10">
        <v>1948.447404</v>
      </c>
      <c r="BT899" s="9">
        <v>46174</v>
      </c>
      <c r="BU899" s="9">
        <v>46905</v>
      </c>
      <c r="BX899" t="s">
        <v>285</v>
      </c>
      <c r="BY899" t="s">
        <v>2191</v>
      </c>
    </row>
    <row r="900" spans="1:77" x14ac:dyDescent="0.25">
      <c r="A900" s="9">
        <v>46239</v>
      </c>
      <c r="B900" t="s">
        <v>191</v>
      </c>
      <c r="C900" t="s">
        <v>192</v>
      </c>
      <c r="D900" t="s">
        <v>2192</v>
      </c>
      <c r="E900" t="s">
        <v>2192</v>
      </c>
      <c r="F900" t="s">
        <v>2196</v>
      </c>
      <c r="G900" t="s">
        <v>194</v>
      </c>
      <c r="H900" t="s">
        <v>292</v>
      </c>
      <c r="I900" t="s">
        <v>307</v>
      </c>
      <c r="J900" t="s">
        <v>2195</v>
      </c>
      <c r="K900" t="s">
        <v>2195</v>
      </c>
      <c r="L900" t="s">
        <v>29</v>
      </c>
      <c r="M900" t="s">
        <v>284</v>
      </c>
      <c r="N900" s="10">
        <v>5</v>
      </c>
      <c r="O900" t="s">
        <v>200</v>
      </c>
      <c r="P900" s="10">
        <v>2.2679859449999999</v>
      </c>
      <c r="Q900" s="10">
        <v>5</v>
      </c>
      <c r="R900" s="10">
        <v>35.200000000000003</v>
      </c>
      <c r="S900" s="10">
        <v>30.48662144</v>
      </c>
      <c r="T900" s="9">
        <v>46174</v>
      </c>
      <c r="U900" s="9">
        <v>46905</v>
      </c>
      <c r="V900" t="s">
        <v>201</v>
      </c>
      <c r="W900" t="s">
        <v>29</v>
      </c>
      <c r="X900" t="s">
        <v>285</v>
      </c>
      <c r="Y900" t="s">
        <v>2191</v>
      </c>
      <c r="AA900" t="b">
        <f t="shared" si="326"/>
        <v>1</v>
      </c>
      <c r="AB900" t="b">
        <f t="shared" si="327"/>
        <v>1</v>
      </c>
      <c r="AC900" t="b">
        <f t="shared" si="328"/>
        <v>1</v>
      </c>
      <c r="AD900" t="b">
        <f t="shared" si="329"/>
        <v>1</v>
      </c>
      <c r="AE900" t="b">
        <f t="shared" si="330"/>
        <v>1</v>
      </c>
      <c r="AF900" t="b">
        <f t="shared" si="331"/>
        <v>1</v>
      </c>
      <c r="AG900" t="b">
        <f t="shared" si="332"/>
        <v>1</v>
      </c>
      <c r="AH900" t="b">
        <f t="shared" si="333"/>
        <v>1</v>
      </c>
      <c r="AI900" t="b">
        <f t="shared" si="334"/>
        <v>1</v>
      </c>
      <c r="AJ900" t="b">
        <f t="shared" si="335"/>
        <v>1</v>
      </c>
      <c r="AK900" t="b">
        <f t="shared" si="336"/>
        <v>1</v>
      </c>
      <c r="AL900" t="b">
        <f t="shared" si="337"/>
        <v>1</v>
      </c>
      <c r="AM900" t="b">
        <f t="shared" si="338"/>
        <v>1</v>
      </c>
      <c r="AN900" t="b">
        <f t="shared" si="339"/>
        <v>1</v>
      </c>
      <c r="AO900" t="b">
        <f t="shared" si="340"/>
        <v>1</v>
      </c>
      <c r="AP900" t="b">
        <f t="shared" si="341"/>
        <v>1</v>
      </c>
      <c r="AQ900" t="b">
        <f t="shared" si="342"/>
        <v>1</v>
      </c>
      <c r="AR900" t="b">
        <f t="shared" si="343"/>
        <v>1</v>
      </c>
      <c r="AS900" t="b">
        <f t="shared" si="344"/>
        <v>1</v>
      </c>
      <c r="AT900" t="b">
        <f t="shared" si="345"/>
        <v>1</v>
      </c>
      <c r="AU900" t="b">
        <f t="shared" si="346"/>
        <v>1</v>
      </c>
      <c r="AV900" t="b">
        <f t="shared" si="347"/>
        <v>1</v>
      </c>
      <c r="AW900" t="b">
        <f t="shared" si="348"/>
        <v>1</v>
      </c>
      <c r="AX900" t="b">
        <f t="shared" si="349"/>
        <v>1</v>
      </c>
      <c r="AY900" t="b">
        <f t="shared" si="350"/>
        <v>1</v>
      </c>
      <c r="BA900" s="9">
        <v>46239</v>
      </c>
      <c r="BB900" t="s">
        <v>191</v>
      </c>
      <c r="BC900" t="s">
        <v>192</v>
      </c>
      <c r="BD900" t="s">
        <v>2192</v>
      </c>
      <c r="BE900" t="s">
        <v>2192</v>
      </c>
      <c r="BF900" t="s">
        <v>2196</v>
      </c>
      <c r="BG900" t="s">
        <v>194</v>
      </c>
      <c r="BH900" t="s">
        <v>292</v>
      </c>
      <c r="BI900" t="s">
        <v>307</v>
      </c>
      <c r="BJ900" t="s">
        <v>2195</v>
      </c>
      <c r="BK900" t="s">
        <v>2195</v>
      </c>
      <c r="BM900" t="s">
        <v>284</v>
      </c>
      <c r="BN900" s="10">
        <v>5</v>
      </c>
      <c r="BO900" t="s">
        <v>200</v>
      </c>
      <c r="BP900" s="10">
        <v>2.2679999999999998</v>
      </c>
      <c r="BQ900" s="10">
        <v>5</v>
      </c>
      <c r="BR900" s="10">
        <v>35.200000000000003</v>
      </c>
      <c r="BS900" s="10">
        <v>30.53952</v>
      </c>
      <c r="BT900" s="9">
        <v>46174</v>
      </c>
      <c r="BU900" s="9">
        <v>46905</v>
      </c>
      <c r="BV900" t="s">
        <v>201</v>
      </c>
      <c r="BX900" t="s">
        <v>285</v>
      </c>
      <c r="BY900" t="s">
        <v>2191</v>
      </c>
    </row>
    <row r="901" spans="1:77" x14ac:dyDescent="0.25">
      <c r="A901" s="9">
        <v>46239</v>
      </c>
      <c r="B901" t="s">
        <v>191</v>
      </c>
      <c r="C901" t="s">
        <v>207</v>
      </c>
      <c r="D901" t="s">
        <v>2197</v>
      </c>
      <c r="E901" t="s">
        <v>2197</v>
      </c>
      <c r="F901" t="s">
        <v>2197</v>
      </c>
      <c r="G901" t="s">
        <v>299</v>
      </c>
      <c r="H901" t="s">
        <v>292</v>
      </c>
      <c r="I901" t="s">
        <v>1770</v>
      </c>
      <c r="J901" t="s">
        <v>2198</v>
      </c>
      <c r="K901" t="s">
        <v>29</v>
      </c>
      <c r="L901" t="s">
        <v>29</v>
      </c>
      <c r="M901" t="s">
        <v>946</v>
      </c>
      <c r="N901" s="10">
        <v>120</v>
      </c>
      <c r="O901" t="s">
        <v>200</v>
      </c>
      <c r="P901" s="10">
        <v>54.431662680000002</v>
      </c>
      <c r="Q901" s="10">
        <v>120</v>
      </c>
      <c r="R901" s="10">
        <v>808.30799999999999</v>
      </c>
      <c r="S901" s="10">
        <v>700.07329553759996</v>
      </c>
      <c r="T901" s="9">
        <v>46079</v>
      </c>
      <c r="U901" s="9">
        <v>46444</v>
      </c>
      <c r="V901" t="s">
        <v>29</v>
      </c>
      <c r="W901" t="s">
        <v>29</v>
      </c>
      <c r="X901" t="s">
        <v>296</v>
      </c>
      <c r="Y901" t="s">
        <v>296</v>
      </c>
      <c r="AA901" t="b">
        <f t="shared" si="326"/>
        <v>1</v>
      </c>
      <c r="AB901" t="b">
        <f t="shared" si="327"/>
        <v>1</v>
      </c>
      <c r="AC901" t="b">
        <f t="shared" si="328"/>
        <v>1</v>
      </c>
      <c r="AD901" t="b">
        <f t="shared" si="329"/>
        <v>1</v>
      </c>
      <c r="AE901" t="b">
        <f t="shared" si="330"/>
        <v>1</v>
      </c>
      <c r="AF901" t="b">
        <f t="shared" si="331"/>
        <v>1</v>
      </c>
      <c r="AG901" t="b">
        <f t="shared" si="332"/>
        <v>1</v>
      </c>
      <c r="AH901" t="b">
        <f t="shared" si="333"/>
        <v>1</v>
      </c>
      <c r="AI901" t="b">
        <f t="shared" si="334"/>
        <v>1</v>
      </c>
      <c r="AJ901" t="b">
        <f t="shared" si="335"/>
        <v>1</v>
      </c>
      <c r="AK901" t="b">
        <f t="shared" si="336"/>
        <v>1</v>
      </c>
      <c r="AL901" t="b">
        <f t="shared" si="337"/>
        <v>1</v>
      </c>
      <c r="AM901" t="b">
        <f t="shared" si="338"/>
        <v>1</v>
      </c>
      <c r="AN901" t="b">
        <f t="shared" si="339"/>
        <v>1</v>
      </c>
      <c r="AO901" t="b">
        <f t="shared" si="340"/>
        <v>1</v>
      </c>
      <c r="AP901" t="b">
        <f t="shared" si="341"/>
        <v>1</v>
      </c>
      <c r="AQ901" t="b">
        <f t="shared" si="342"/>
        <v>1</v>
      </c>
      <c r="AR901" t="b">
        <f t="shared" si="343"/>
        <v>1</v>
      </c>
      <c r="AS901" t="b">
        <f t="shared" si="344"/>
        <v>1</v>
      </c>
      <c r="AT901" t="b">
        <f t="shared" si="345"/>
        <v>1</v>
      </c>
      <c r="AU901" t="b">
        <f t="shared" si="346"/>
        <v>1</v>
      </c>
      <c r="AV901" t="b">
        <f t="shared" si="347"/>
        <v>1</v>
      </c>
      <c r="AW901" t="b">
        <f t="shared" si="348"/>
        <v>1</v>
      </c>
      <c r="AX901" t="b">
        <f t="shared" si="349"/>
        <v>1</v>
      </c>
      <c r="AY901" t="b">
        <f t="shared" si="350"/>
        <v>1</v>
      </c>
      <c r="BA901" s="9">
        <v>46239</v>
      </c>
      <c r="BB901" t="s">
        <v>191</v>
      </c>
      <c r="BC901" t="s">
        <v>207</v>
      </c>
      <c r="BD901" t="s">
        <v>2197</v>
      </c>
      <c r="BE901" t="s">
        <v>2197</v>
      </c>
      <c r="BF901" t="s">
        <v>2197</v>
      </c>
      <c r="BG901" t="s">
        <v>299</v>
      </c>
      <c r="BH901" t="s">
        <v>292</v>
      </c>
      <c r="BI901" t="s">
        <v>1770</v>
      </c>
      <c r="BJ901" t="s">
        <v>2198</v>
      </c>
      <c r="BM901" t="s">
        <v>946</v>
      </c>
      <c r="BN901" s="10">
        <v>120</v>
      </c>
      <c r="BO901" t="s">
        <v>200</v>
      </c>
      <c r="BP901" s="10">
        <v>54.432000000000002</v>
      </c>
      <c r="BQ901" s="10">
        <v>120</v>
      </c>
      <c r="BR901" s="10">
        <v>808.31</v>
      </c>
      <c r="BS901" s="10">
        <v>701.28975600000001</v>
      </c>
      <c r="BT901" s="9">
        <v>46079</v>
      </c>
      <c r="BU901" s="9">
        <v>46444</v>
      </c>
      <c r="BX901" t="s">
        <v>296</v>
      </c>
      <c r="BY901" t="s">
        <v>296</v>
      </c>
    </row>
    <row r="902" spans="1:77" x14ac:dyDescent="0.25">
      <c r="A902" s="9">
        <v>46239</v>
      </c>
      <c r="B902" t="s">
        <v>191</v>
      </c>
      <c r="C902" t="s">
        <v>192</v>
      </c>
      <c r="D902" t="s">
        <v>2197</v>
      </c>
      <c r="E902" t="s">
        <v>2197</v>
      </c>
      <c r="F902" t="s">
        <v>2199</v>
      </c>
      <c r="G902" t="s">
        <v>291</v>
      </c>
      <c r="H902" t="s">
        <v>292</v>
      </c>
      <c r="I902" t="s">
        <v>399</v>
      </c>
      <c r="J902" t="s">
        <v>2198</v>
      </c>
      <c r="K902" t="s">
        <v>29</v>
      </c>
      <c r="L902" t="s">
        <v>29</v>
      </c>
      <c r="M902" t="s">
        <v>946</v>
      </c>
      <c r="N902" s="10">
        <v>450</v>
      </c>
      <c r="O902" t="s">
        <v>200</v>
      </c>
      <c r="P902" s="10">
        <v>204.11873505</v>
      </c>
      <c r="Q902" s="10">
        <v>450</v>
      </c>
      <c r="R902" s="10">
        <v>3108.0149999999999</v>
      </c>
      <c r="S902" s="10">
        <v>2691.8430890579998</v>
      </c>
      <c r="T902" s="9">
        <v>46080</v>
      </c>
      <c r="U902" s="9">
        <v>46444</v>
      </c>
      <c r="V902" t="s">
        <v>29</v>
      </c>
      <c r="W902" t="s">
        <v>29</v>
      </c>
      <c r="X902" t="s">
        <v>296</v>
      </c>
      <c r="Y902" t="s">
        <v>296</v>
      </c>
      <c r="AA902" t="b">
        <f t="shared" si="326"/>
        <v>1</v>
      </c>
      <c r="AB902" t="b">
        <f t="shared" si="327"/>
        <v>1</v>
      </c>
      <c r="AC902" t="b">
        <f t="shared" si="328"/>
        <v>1</v>
      </c>
      <c r="AD902" t="b">
        <f t="shared" si="329"/>
        <v>1</v>
      </c>
      <c r="AE902" t="b">
        <f t="shared" si="330"/>
        <v>1</v>
      </c>
      <c r="AF902" t="b">
        <f t="shared" si="331"/>
        <v>1</v>
      </c>
      <c r="AG902" t="b">
        <f t="shared" si="332"/>
        <v>1</v>
      </c>
      <c r="AH902" t="b">
        <f t="shared" si="333"/>
        <v>1</v>
      </c>
      <c r="AI902" t="b">
        <f t="shared" si="334"/>
        <v>1</v>
      </c>
      <c r="AJ902" t="b">
        <f t="shared" si="335"/>
        <v>1</v>
      </c>
      <c r="AK902" t="b">
        <f t="shared" si="336"/>
        <v>1</v>
      </c>
      <c r="AL902" t="b">
        <f t="shared" si="337"/>
        <v>1</v>
      </c>
      <c r="AM902" t="b">
        <f t="shared" si="338"/>
        <v>1</v>
      </c>
      <c r="AN902" t="b">
        <f t="shared" si="339"/>
        <v>1</v>
      </c>
      <c r="AO902" t="b">
        <f t="shared" si="340"/>
        <v>1</v>
      </c>
      <c r="AP902" t="b">
        <f t="shared" si="341"/>
        <v>1</v>
      </c>
      <c r="AQ902" t="b">
        <f t="shared" si="342"/>
        <v>1</v>
      </c>
      <c r="AR902" t="b">
        <f t="shared" si="343"/>
        <v>1</v>
      </c>
      <c r="AS902" t="b">
        <f t="shared" si="344"/>
        <v>1</v>
      </c>
      <c r="AT902" t="b">
        <f t="shared" si="345"/>
        <v>1</v>
      </c>
      <c r="AU902" t="b">
        <f t="shared" si="346"/>
        <v>1</v>
      </c>
      <c r="AV902" t="b">
        <f t="shared" si="347"/>
        <v>1</v>
      </c>
      <c r="AW902" t="b">
        <f t="shared" si="348"/>
        <v>1</v>
      </c>
      <c r="AX902" t="b">
        <f t="shared" si="349"/>
        <v>1</v>
      </c>
      <c r="AY902" t="b">
        <f t="shared" si="350"/>
        <v>1</v>
      </c>
      <c r="BA902" s="9">
        <v>46239</v>
      </c>
      <c r="BB902" t="s">
        <v>191</v>
      </c>
      <c r="BC902" t="s">
        <v>192</v>
      </c>
      <c r="BD902" t="s">
        <v>2197</v>
      </c>
      <c r="BE902" t="s">
        <v>2197</v>
      </c>
      <c r="BF902" t="s">
        <v>2199</v>
      </c>
      <c r="BG902" t="s">
        <v>291</v>
      </c>
      <c r="BH902" t="s">
        <v>292</v>
      </c>
      <c r="BI902" t="s">
        <v>399</v>
      </c>
      <c r="BJ902" t="s">
        <v>2198</v>
      </c>
      <c r="BM902" t="s">
        <v>946</v>
      </c>
      <c r="BN902" s="10">
        <v>450</v>
      </c>
      <c r="BO902" t="s">
        <v>200</v>
      </c>
      <c r="BP902" s="10">
        <v>204.12</v>
      </c>
      <c r="BQ902" s="10">
        <v>450</v>
      </c>
      <c r="BR902" s="10">
        <v>3108.02</v>
      </c>
      <c r="BS902" s="10">
        <v>2696.5181520000001</v>
      </c>
      <c r="BT902" s="9">
        <v>46080</v>
      </c>
      <c r="BU902" s="9">
        <v>46444</v>
      </c>
      <c r="BX902" t="s">
        <v>296</v>
      </c>
      <c r="BY902" t="s">
        <v>296</v>
      </c>
    </row>
    <row r="903" spans="1:77" x14ac:dyDescent="0.25">
      <c r="A903" s="9">
        <v>46239</v>
      </c>
      <c r="B903" t="s">
        <v>191</v>
      </c>
      <c r="C903" t="s">
        <v>192</v>
      </c>
      <c r="D903" t="s">
        <v>2200</v>
      </c>
      <c r="E903" t="s">
        <v>2200</v>
      </c>
      <c r="F903" t="s">
        <v>2200</v>
      </c>
      <c r="G903" t="s">
        <v>299</v>
      </c>
      <c r="H903" t="s">
        <v>292</v>
      </c>
      <c r="I903" t="s">
        <v>300</v>
      </c>
      <c r="J903" t="s">
        <v>2201</v>
      </c>
      <c r="K903" t="s">
        <v>29</v>
      </c>
      <c r="L903" t="s">
        <v>29</v>
      </c>
      <c r="M903" t="s">
        <v>284</v>
      </c>
      <c r="N903" s="10">
        <v>19</v>
      </c>
      <c r="O903" t="s">
        <v>200</v>
      </c>
      <c r="P903" s="10">
        <v>8.6183465909999999</v>
      </c>
      <c r="Q903" s="10">
        <v>19</v>
      </c>
      <c r="R903" s="10">
        <v>133.7619</v>
      </c>
      <c r="S903" s="10">
        <v>115.85080705668</v>
      </c>
      <c r="T903" s="9">
        <v>45706</v>
      </c>
      <c r="U903" s="9">
        <v>46436</v>
      </c>
      <c r="V903" t="s">
        <v>29</v>
      </c>
      <c r="W903" t="s">
        <v>29</v>
      </c>
      <c r="X903" t="s">
        <v>296</v>
      </c>
      <c r="Y903" t="s">
        <v>296</v>
      </c>
      <c r="AA903" t="b">
        <f t="shared" si="326"/>
        <v>1</v>
      </c>
      <c r="AB903" t="b">
        <f t="shared" si="327"/>
        <v>1</v>
      </c>
      <c r="AC903" t="b">
        <f t="shared" si="328"/>
        <v>1</v>
      </c>
      <c r="AD903" t="b">
        <f t="shared" si="329"/>
        <v>1</v>
      </c>
      <c r="AE903" t="b">
        <f t="shared" si="330"/>
        <v>1</v>
      </c>
      <c r="AF903" t="b">
        <f t="shared" si="331"/>
        <v>1</v>
      </c>
      <c r="AG903" t="b">
        <f t="shared" si="332"/>
        <v>1</v>
      </c>
      <c r="AH903" t="b">
        <f t="shared" si="333"/>
        <v>1</v>
      </c>
      <c r="AI903" t="b">
        <f t="shared" si="334"/>
        <v>1</v>
      </c>
      <c r="AJ903" t="b">
        <f t="shared" si="335"/>
        <v>1</v>
      </c>
      <c r="AK903" t="b">
        <f t="shared" si="336"/>
        <v>1</v>
      </c>
      <c r="AL903" t="b">
        <f t="shared" si="337"/>
        <v>1</v>
      </c>
      <c r="AM903" t="b">
        <f t="shared" si="338"/>
        <v>1</v>
      </c>
      <c r="AN903" t="b">
        <f t="shared" si="339"/>
        <v>1</v>
      </c>
      <c r="AO903" t="b">
        <f t="shared" si="340"/>
        <v>1</v>
      </c>
      <c r="AP903" t="b">
        <f t="shared" si="341"/>
        <v>1</v>
      </c>
      <c r="AQ903" t="b">
        <f t="shared" si="342"/>
        <v>1</v>
      </c>
      <c r="AR903" t="b">
        <f t="shared" si="343"/>
        <v>1</v>
      </c>
      <c r="AS903" t="b">
        <f t="shared" si="344"/>
        <v>1</v>
      </c>
      <c r="AT903" t="b">
        <f t="shared" si="345"/>
        <v>1</v>
      </c>
      <c r="AU903" t="b">
        <f t="shared" si="346"/>
        <v>1</v>
      </c>
      <c r="AV903" t="b">
        <f t="shared" si="347"/>
        <v>1</v>
      </c>
      <c r="AW903" t="b">
        <f t="shared" si="348"/>
        <v>1</v>
      </c>
      <c r="AX903" t="b">
        <f t="shared" si="349"/>
        <v>1</v>
      </c>
      <c r="AY903" t="b">
        <f t="shared" si="350"/>
        <v>1</v>
      </c>
      <c r="BA903" s="9">
        <v>46239</v>
      </c>
      <c r="BB903" t="s">
        <v>191</v>
      </c>
      <c r="BC903" t="s">
        <v>192</v>
      </c>
      <c r="BD903" t="s">
        <v>2200</v>
      </c>
      <c r="BE903" t="s">
        <v>2200</v>
      </c>
      <c r="BF903" t="s">
        <v>2200</v>
      </c>
      <c r="BG903" t="s">
        <v>299</v>
      </c>
      <c r="BH903" t="s">
        <v>292</v>
      </c>
      <c r="BI903" t="s">
        <v>300</v>
      </c>
      <c r="BJ903" t="s">
        <v>2201</v>
      </c>
      <c r="BM903" t="s">
        <v>284</v>
      </c>
      <c r="BN903" s="10">
        <v>19</v>
      </c>
      <c r="BO903" t="s">
        <v>200</v>
      </c>
      <c r="BP903" s="10">
        <v>8.6183999999999994</v>
      </c>
      <c r="BQ903" s="10">
        <v>19</v>
      </c>
      <c r="BR903" s="10">
        <v>133.76</v>
      </c>
      <c r="BS903" s="10">
        <v>116.05017599999999</v>
      </c>
      <c r="BT903" s="9">
        <v>45706</v>
      </c>
      <c r="BU903" s="9">
        <v>46436</v>
      </c>
      <c r="BX903" t="s">
        <v>296</v>
      </c>
      <c r="BY903" t="s">
        <v>296</v>
      </c>
    </row>
    <row r="904" spans="1:77" x14ac:dyDescent="0.25">
      <c r="A904" s="9">
        <v>46239</v>
      </c>
      <c r="B904" t="s">
        <v>191</v>
      </c>
      <c r="C904" t="s">
        <v>192</v>
      </c>
      <c r="D904" t="s">
        <v>2202</v>
      </c>
      <c r="E904" t="s">
        <v>2202</v>
      </c>
      <c r="F904" t="s">
        <v>2202</v>
      </c>
      <c r="G904" t="s">
        <v>194</v>
      </c>
      <c r="H904" t="s">
        <v>195</v>
      </c>
      <c r="I904" t="s">
        <v>2203</v>
      </c>
      <c r="J904" t="s">
        <v>2204</v>
      </c>
      <c r="K904" t="s">
        <v>2205</v>
      </c>
      <c r="L904" t="s">
        <v>29</v>
      </c>
      <c r="M904" t="s">
        <v>214</v>
      </c>
      <c r="N904" s="10">
        <v>375.01</v>
      </c>
      <c r="O904" t="s">
        <v>200</v>
      </c>
      <c r="P904" s="10">
        <v>170.10348184688999</v>
      </c>
      <c r="Q904" s="10">
        <v>375.01</v>
      </c>
      <c r="R904" s="10">
        <v>922.52459999999996</v>
      </c>
      <c r="S904" s="10">
        <v>798.99597299111997</v>
      </c>
      <c r="T904" s="9">
        <v>46084</v>
      </c>
      <c r="U904" s="9">
        <v>46511</v>
      </c>
      <c r="V904" t="s">
        <v>201</v>
      </c>
      <c r="W904" t="s">
        <v>29</v>
      </c>
      <c r="X904" t="s">
        <v>504</v>
      </c>
      <c r="Y904" t="s">
        <v>585</v>
      </c>
      <c r="AA904" t="b">
        <f t="shared" si="326"/>
        <v>1</v>
      </c>
      <c r="AB904" t="b">
        <f t="shared" si="327"/>
        <v>1</v>
      </c>
      <c r="AC904" t="b">
        <f t="shared" si="328"/>
        <v>1</v>
      </c>
      <c r="AD904" t="b">
        <f t="shared" si="329"/>
        <v>1</v>
      </c>
      <c r="AE904" t="b">
        <f t="shared" si="330"/>
        <v>1</v>
      </c>
      <c r="AF904" t="b">
        <f t="shared" si="331"/>
        <v>1</v>
      </c>
      <c r="AG904" t="b">
        <f t="shared" si="332"/>
        <v>1</v>
      </c>
      <c r="AH904" t="b">
        <f t="shared" si="333"/>
        <v>1</v>
      </c>
      <c r="AI904" t="b">
        <f t="shared" si="334"/>
        <v>1</v>
      </c>
      <c r="AJ904" t="b">
        <f t="shared" si="335"/>
        <v>1</v>
      </c>
      <c r="AK904" t="b">
        <f t="shared" si="336"/>
        <v>1</v>
      </c>
      <c r="AL904" t="b">
        <f t="shared" si="337"/>
        <v>1</v>
      </c>
      <c r="AM904" t="b">
        <f t="shared" si="338"/>
        <v>1</v>
      </c>
      <c r="AN904" t="b">
        <f t="shared" si="339"/>
        <v>1</v>
      </c>
      <c r="AO904" t="b">
        <f t="shared" si="340"/>
        <v>1</v>
      </c>
      <c r="AP904" t="b">
        <f t="shared" si="341"/>
        <v>1</v>
      </c>
      <c r="AQ904" t="b">
        <f t="shared" si="342"/>
        <v>1</v>
      </c>
      <c r="AR904" t="b">
        <f t="shared" si="343"/>
        <v>1</v>
      </c>
      <c r="AS904" t="b">
        <f t="shared" si="344"/>
        <v>1</v>
      </c>
      <c r="AT904" t="b">
        <f t="shared" si="345"/>
        <v>1</v>
      </c>
      <c r="AU904" t="b">
        <f t="shared" si="346"/>
        <v>1</v>
      </c>
      <c r="AV904" t="b">
        <f t="shared" si="347"/>
        <v>1</v>
      </c>
      <c r="AW904" t="b">
        <f t="shared" si="348"/>
        <v>1</v>
      </c>
      <c r="AX904" t="b">
        <f t="shared" si="349"/>
        <v>1</v>
      </c>
      <c r="AY904" t="b">
        <f t="shared" si="350"/>
        <v>1</v>
      </c>
      <c r="BA904" s="9">
        <v>46239</v>
      </c>
      <c r="BB904" t="s">
        <v>191</v>
      </c>
      <c r="BC904" t="s">
        <v>192</v>
      </c>
      <c r="BD904" t="s">
        <v>2202</v>
      </c>
      <c r="BE904" t="s">
        <v>2202</v>
      </c>
      <c r="BF904" t="s">
        <v>2202</v>
      </c>
      <c r="BG904" t="s">
        <v>194</v>
      </c>
      <c r="BH904" t="s">
        <v>195</v>
      </c>
      <c r="BI904" t="s">
        <v>2203</v>
      </c>
      <c r="BJ904" t="s">
        <v>2204</v>
      </c>
      <c r="BK904" t="s">
        <v>2205</v>
      </c>
      <c r="BM904" t="s">
        <v>214</v>
      </c>
      <c r="BN904" s="10">
        <v>375.01</v>
      </c>
      <c r="BO904" t="s">
        <v>200</v>
      </c>
      <c r="BP904" s="10">
        <v>170.104536</v>
      </c>
      <c r="BQ904" s="10">
        <v>375.01</v>
      </c>
      <c r="BR904" s="10">
        <v>922.52</v>
      </c>
      <c r="BS904" s="10">
        <v>800.37835200000006</v>
      </c>
      <c r="BT904" s="9">
        <v>46084</v>
      </c>
      <c r="BU904" s="9">
        <v>46511</v>
      </c>
      <c r="BV904" t="s">
        <v>201</v>
      </c>
      <c r="BX904" t="s">
        <v>504</v>
      </c>
      <c r="BY904" t="s">
        <v>585</v>
      </c>
    </row>
    <row r="905" spans="1:77" x14ac:dyDescent="0.25">
      <c r="A905" s="9">
        <v>46239</v>
      </c>
      <c r="B905" t="s">
        <v>191</v>
      </c>
      <c r="C905" t="s">
        <v>192</v>
      </c>
      <c r="D905" t="s">
        <v>2206</v>
      </c>
      <c r="E905" t="s">
        <v>2206</v>
      </c>
      <c r="F905" t="s">
        <v>2206</v>
      </c>
      <c r="G905" t="s">
        <v>299</v>
      </c>
      <c r="H905" t="s">
        <v>292</v>
      </c>
      <c r="I905" t="s">
        <v>410</v>
      </c>
      <c r="J905" t="s">
        <v>2207</v>
      </c>
      <c r="K905" t="s">
        <v>29</v>
      </c>
      <c r="L905" t="s">
        <v>29</v>
      </c>
      <c r="M905" t="s">
        <v>302</v>
      </c>
      <c r="N905" s="10">
        <v>2610</v>
      </c>
      <c r="O905" t="s">
        <v>200</v>
      </c>
      <c r="P905" s="10">
        <v>1183.8886632900001</v>
      </c>
      <c r="Q905" s="10">
        <v>2610</v>
      </c>
      <c r="R905" s="10">
        <v>1260.6300000000001</v>
      </c>
      <c r="S905" s="10">
        <v>1091.828113236</v>
      </c>
      <c r="T905" s="9">
        <v>46224</v>
      </c>
      <c r="U905" s="9">
        <v>46954</v>
      </c>
      <c r="V905" t="s">
        <v>29</v>
      </c>
      <c r="W905" t="s">
        <v>29</v>
      </c>
      <c r="X905" t="s">
        <v>296</v>
      </c>
      <c r="Y905" t="s">
        <v>296</v>
      </c>
      <c r="AA905" t="b">
        <f t="shared" si="326"/>
        <v>1</v>
      </c>
      <c r="AB905" t="b">
        <f t="shared" si="327"/>
        <v>1</v>
      </c>
      <c r="AC905" t="b">
        <f t="shared" si="328"/>
        <v>1</v>
      </c>
      <c r="AD905" t="b">
        <f t="shared" si="329"/>
        <v>1</v>
      </c>
      <c r="AE905" t="b">
        <f t="shared" si="330"/>
        <v>1</v>
      </c>
      <c r="AF905" t="b">
        <f t="shared" si="331"/>
        <v>1</v>
      </c>
      <c r="AG905" t="b">
        <f t="shared" si="332"/>
        <v>1</v>
      </c>
      <c r="AH905" t="b">
        <f t="shared" si="333"/>
        <v>1</v>
      </c>
      <c r="AI905" t="b">
        <f t="shared" si="334"/>
        <v>1</v>
      </c>
      <c r="AJ905" t="b">
        <f t="shared" si="335"/>
        <v>1</v>
      </c>
      <c r="AK905" t="b">
        <f t="shared" si="336"/>
        <v>1</v>
      </c>
      <c r="AL905" t="b">
        <f t="shared" si="337"/>
        <v>1</v>
      </c>
      <c r="AM905" t="b">
        <f t="shared" si="338"/>
        <v>1</v>
      </c>
      <c r="AN905" t="b">
        <f t="shared" si="339"/>
        <v>1</v>
      </c>
      <c r="AO905" t="b">
        <f t="shared" si="340"/>
        <v>1</v>
      </c>
      <c r="AP905" t="b">
        <f t="shared" si="341"/>
        <v>1</v>
      </c>
      <c r="AQ905" t="b">
        <f t="shared" si="342"/>
        <v>1</v>
      </c>
      <c r="AR905" t="b">
        <f t="shared" si="343"/>
        <v>1</v>
      </c>
      <c r="AS905" t="b">
        <f t="shared" si="344"/>
        <v>1</v>
      </c>
      <c r="AT905" t="b">
        <f t="shared" si="345"/>
        <v>1</v>
      </c>
      <c r="AU905" t="b">
        <f t="shared" si="346"/>
        <v>1</v>
      </c>
      <c r="AV905" t="b">
        <f t="shared" si="347"/>
        <v>1</v>
      </c>
      <c r="AW905" t="b">
        <f t="shared" si="348"/>
        <v>1</v>
      </c>
      <c r="AX905" t="b">
        <f t="shared" si="349"/>
        <v>1</v>
      </c>
      <c r="AY905" t="b">
        <f t="shared" si="350"/>
        <v>1</v>
      </c>
      <c r="BA905" s="9">
        <v>46239</v>
      </c>
      <c r="BB905" t="s">
        <v>191</v>
      </c>
      <c r="BC905" t="s">
        <v>192</v>
      </c>
      <c r="BD905" t="s">
        <v>2206</v>
      </c>
      <c r="BE905" t="s">
        <v>2206</v>
      </c>
      <c r="BF905" t="s">
        <v>2206</v>
      </c>
      <c r="BG905" t="s">
        <v>299</v>
      </c>
      <c r="BH905" t="s">
        <v>292</v>
      </c>
      <c r="BI905" t="s">
        <v>410</v>
      </c>
      <c r="BJ905" t="s">
        <v>2207</v>
      </c>
      <c r="BM905" t="s">
        <v>302</v>
      </c>
      <c r="BN905" s="10">
        <v>2610</v>
      </c>
      <c r="BO905" t="s">
        <v>200</v>
      </c>
      <c r="BP905" s="10">
        <v>1183.896</v>
      </c>
      <c r="BQ905" s="10">
        <v>2610</v>
      </c>
      <c r="BR905" s="10">
        <v>1260.6300000000001</v>
      </c>
      <c r="BS905" s="10">
        <v>1093.7225880000001</v>
      </c>
      <c r="BT905" s="9">
        <v>46224</v>
      </c>
      <c r="BU905" s="9">
        <v>46954</v>
      </c>
      <c r="BX905" t="s">
        <v>296</v>
      </c>
      <c r="BY905" t="s">
        <v>296</v>
      </c>
    </row>
    <row r="906" spans="1:77" x14ac:dyDescent="0.25">
      <c r="A906" s="9">
        <v>46239</v>
      </c>
      <c r="B906" t="s">
        <v>191</v>
      </c>
      <c r="C906" t="s">
        <v>192</v>
      </c>
      <c r="D906" t="s">
        <v>2206</v>
      </c>
      <c r="E906" t="s">
        <v>2206</v>
      </c>
      <c r="F906" t="s">
        <v>2208</v>
      </c>
      <c r="G906" t="s">
        <v>383</v>
      </c>
      <c r="H906" t="s">
        <v>292</v>
      </c>
      <c r="I906" t="s">
        <v>1118</v>
      </c>
      <c r="J906" t="s">
        <v>2207</v>
      </c>
      <c r="K906" t="s">
        <v>29</v>
      </c>
      <c r="L906" t="s">
        <v>29</v>
      </c>
      <c r="M906" t="s">
        <v>302</v>
      </c>
      <c r="N906" s="10">
        <v>4050</v>
      </c>
      <c r="O906" t="s">
        <v>200</v>
      </c>
      <c r="P906" s="10">
        <v>1837.0686154499999</v>
      </c>
      <c r="Q906" s="10">
        <v>4050</v>
      </c>
      <c r="R906" s="10">
        <v>2513.835</v>
      </c>
      <c r="S906" s="10">
        <v>2177.225454762</v>
      </c>
      <c r="T906" s="9">
        <v>46225</v>
      </c>
      <c r="U906" s="9">
        <v>46954</v>
      </c>
      <c r="V906" t="s">
        <v>29</v>
      </c>
      <c r="W906" t="s">
        <v>29</v>
      </c>
      <c r="X906" t="s">
        <v>296</v>
      </c>
      <c r="Y906" t="s">
        <v>296</v>
      </c>
      <c r="AA906" t="b">
        <f t="shared" si="326"/>
        <v>1</v>
      </c>
      <c r="AB906" t="b">
        <f t="shared" si="327"/>
        <v>1</v>
      </c>
      <c r="AC906" t="b">
        <f t="shared" si="328"/>
        <v>1</v>
      </c>
      <c r="AD906" t="b">
        <f t="shared" si="329"/>
        <v>1</v>
      </c>
      <c r="AE906" t="b">
        <f t="shared" si="330"/>
        <v>1</v>
      </c>
      <c r="AF906" t="b">
        <f t="shared" si="331"/>
        <v>1</v>
      </c>
      <c r="AG906" t="b">
        <f t="shared" si="332"/>
        <v>1</v>
      </c>
      <c r="AH906" t="b">
        <f t="shared" si="333"/>
        <v>1</v>
      </c>
      <c r="AI906" t="b">
        <f t="shared" si="334"/>
        <v>1</v>
      </c>
      <c r="AJ906" t="b">
        <f t="shared" si="335"/>
        <v>1</v>
      </c>
      <c r="AK906" t="b">
        <f t="shared" si="336"/>
        <v>1</v>
      </c>
      <c r="AL906" t="b">
        <f t="shared" si="337"/>
        <v>1</v>
      </c>
      <c r="AM906" t="b">
        <f t="shared" si="338"/>
        <v>1</v>
      </c>
      <c r="AN906" t="b">
        <f t="shared" si="339"/>
        <v>1</v>
      </c>
      <c r="AO906" t="b">
        <f t="shared" si="340"/>
        <v>1</v>
      </c>
      <c r="AP906" t="b">
        <f t="shared" si="341"/>
        <v>1</v>
      </c>
      <c r="AQ906" t="b">
        <f t="shared" si="342"/>
        <v>1</v>
      </c>
      <c r="AR906" t="b">
        <f t="shared" si="343"/>
        <v>1</v>
      </c>
      <c r="AS906" t="b">
        <f t="shared" si="344"/>
        <v>1</v>
      </c>
      <c r="AT906" t="b">
        <f t="shared" si="345"/>
        <v>1</v>
      </c>
      <c r="AU906" t="b">
        <f t="shared" si="346"/>
        <v>1</v>
      </c>
      <c r="AV906" t="b">
        <f t="shared" si="347"/>
        <v>1</v>
      </c>
      <c r="AW906" t="b">
        <f t="shared" si="348"/>
        <v>1</v>
      </c>
      <c r="AX906" t="b">
        <f t="shared" si="349"/>
        <v>1</v>
      </c>
      <c r="AY906" t="b">
        <f t="shared" si="350"/>
        <v>1</v>
      </c>
      <c r="BA906" s="9">
        <v>46239</v>
      </c>
      <c r="BB906" t="s">
        <v>191</v>
      </c>
      <c r="BC906" t="s">
        <v>192</v>
      </c>
      <c r="BD906" t="s">
        <v>2206</v>
      </c>
      <c r="BE906" t="s">
        <v>2206</v>
      </c>
      <c r="BF906" t="s">
        <v>2208</v>
      </c>
      <c r="BG906" t="s">
        <v>383</v>
      </c>
      <c r="BH906" t="s">
        <v>292</v>
      </c>
      <c r="BI906" t="s">
        <v>1118</v>
      </c>
      <c r="BJ906" t="s">
        <v>2207</v>
      </c>
      <c r="BM906" t="s">
        <v>302</v>
      </c>
      <c r="BN906" s="10">
        <v>4050</v>
      </c>
      <c r="BO906" t="s">
        <v>200</v>
      </c>
      <c r="BP906" s="10">
        <v>1837.08</v>
      </c>
      <c r="BQ906" s="10">
        <v>4050</v>
      </c>
      <c r="BR906" s="10">
        <v>2513.84</v>
      </c>
      <c r="BS906" s="10">
        <v>2181.007584</v>
      </c>
      <c r="BT906" s="9">
        <v>46225</v>
      </c>
      <c r="BU906" s="9">
        <v>46954</v>
      </c>
      <c r="BX906" t="s">
        <v>296</v>
      </c>
      <c r="BY906" t="s">
        <v>296</v>
      </c>
    </row>
    <row r="907" spans="1:77" x14ac:dyDescent="0.25">
      <c r="A907" s="9">
        <v>46239</v>
      </c>
      <c r="B907" t="s">
        <v>191</v>
      </c>
      <c r="C907" t="s">
        <v>192</v>
      </c>
      <c r="D907" t="s">
        <v>2206</v>
      </c>
      <c r="E907" t="s">
        <v>2206</v>
      </c>
      <c r="F907" t="s">
        <v>2209</v>
      </c>
      <c r="G907" t="s">
        <v>383</v>
      </c>
      <c r="H907" t="s">
        <v>292</v>
      </c>
      <c r="I907" t="s">
        <v>1118</v>
      </c>
      <c r="J907" t="s">
        <v>2207</v>
      </c>
      <c r="K907" t="s">
        <v>29</v>
      </c>
      <c r="L907" t="s">
        <v>29</v>
      </c>
      <c r="M907" t="s">
        <v>302</v>
      </c>
      <c r="N907" s="10">
        <v>17600</v>
      </c>
      <c r="O907" t="s">
        <v>200</v>
      </c>
      <c r="P907" s="10">
        <v>7983.3105263999996</v>
      </c>
      <c r="Q907" s="10">
        <v>17600</v>
      </c>
      <c r="R907" s="10">
        <v>10419.200000000001</v>
      </c>
      <c r="S907" s="10">
        <v>9024.0399462400001</v>
      </c>
      <c r="T907" s="9">
        <v>1</v>
      </c>
      <c r="U907" s="9">
        <v>1</v>
      </c>
      <c r="V907" t="s">
        <v>29</v>
      </c>
      <c r="W907" t="s">
        <v>29</v>
      </c>
      <c r="X907" t="s">
        <v>296</v>
      </c>
      <c r="Y907" t="s">
        <v>296</v>
      </c>
      <c r="AA907" t="b">
        <f t="shared" ref="AA907:AA970" si="351">IF(OR(A907="",BA907=""),FALSE,A907=BA907)</f>
        <v>1</v>
      </c>
      <c r="AB907" t="b">
        <f t="shared" ref="AB907:AB970" si="352">IF(OR(B907="",BB907=""),FALSE,B907=BB907)</f>
        <v>1</v>
      </c>
      <c r="AC907" t="b">
        <f t="shared" ref="AC907:AC970" si="353">IF(OR(C907="",BC907=""),FALSE,C907=BC907)</f>
        <v>1</v>
      </c>
      <c r="AD907" t="b">
        <f t="shared" ref="AD907:AD970" si="354">IF(OR(D907="",BD907=""),OR(D907=BD907,AND(OR(D907="",D907="-"),OR(BD907="",BD907="-"))),D907=BD907)</f>
        <v>1</v>
      </c>
      <c r="AE907" t="b">
        <f t="shared" ref="AE907:AE970" si="355">IF(OR(E907="",BE907=""),OR(E907=BE907,AND(OR(E907="",E907="-"),OR(BE907="",BE907="-"))),E907=BE907)</f>
        <v>1</v>
      </c>
      <c r="AF907" t="b">
        <f t="shared" ref="AF907:AF970" si="356">IF(OR(F907="",BF907=""),FALSE,F907=BF907)</f>
        <v>1</v>
      </c>
      <c r="AG907" t="b">
        <f t="shared" ref="AG907:AG970" si="357">IF(OR(G907="",BG907=""),FALSE,G907=BG907)</f>
        <v>1</v>
      </c>
      <c r="AH907" t="b">
        <f t="shared" ref="AH907:AH970" si="358">IF(OR(H907="",BH907=""),FALSE,H907=BH907)</f>
        <v>1</v>
      </c>
      <c r="AI907" t="b">
        <f t="shared" ref="AI907:AI970" si="359">IF(OR(I907="",BI907=""),OR(I907=BI907,AND(OR(I907="",I907="-"),OR(BI907="",BI907="-"))),I907=BI907)</f>
        <v>1</v>
      </c>
      <c r="AJ907" t="b">
        <f t="shared" ref="AJ907:AJ970" si="360">IF(OR(J907="",BJ907=""),OR(J907=BJ907,AND(OR(J907="",J907="-"),OR(BJ907="",BJ907="-"))),J907=BJ907)</f>
        <v>1</v>
      </c>
      <c r="AK907" t="b">
        <f t="shared" ref="AK907:AK970" si="361">IF(OR(K907="",BK907=""),OR(K907=BK907,AND(OR(K907="",K907="-"),OR(BK907="",BK907="-"))),K907=BK907)</f>
        <v>1</v>
      </c>
      <c r="AL907" t="b">
        <f t="shared" ref="AL907:AL970" si="362">IF(OR(L907="",BL907=""),OR(L907=BL907,AND(OR(L907="",L907="-"),OR(BL907="",BL907="-"))),L907=BL907)</f>
        <v>1</v>
      </c>
      <c r="AM907" t="b">
        <f t="shared" ref="AM907:AM970" si="363">IF(OR(M907="",BM907=""),FALSE,M907=BM907)</f>
        <v>1</v>
      </c>
      <c r="AN907" t="b">
        <f t="shared" ref="AN907:AN970" si="364">IF(OR(N907="",BN907=""),FALSE,ABS(N907-BN907)&lt;=MAX($B$5*MAX(ABS(N907),ABS(BN907)),$B$6))</f>
        <v>1</v>
      </c>
      <c r="AO907" t="b">
        <f t="shared" ref="AO907:AO970" si="365">IF(OR(O907="",BO907=""),FALSE,O907=BO907)</f>
        <v>1</v>
      </c>
      <c r="AP907" t="b">
        <f t="shared" ref="AP907:AP970" si="366">IF(OR(P907="",BP907=""),FALSE,ABS(P907-BP907)&lt;=MAX($B$5*MAX(ABS(P907),ABS(BP907)),$B$6))</f>
        <v>1</v>
      </c>
      <c r="AQ907" t="b">
        <f t="shared" ref="AQ907:AQ970" si="367">IF(OR(Q907="",BQ907=""),FALSE,ABS(Q907-BQ907)&lt;=MAX($B$5*MAX(ABS(Q907),ABS(BQ907)),$B$6))</f>
        <v>1</v>
      </c>
      <c r="AR907" t="b">
        <f t="shared" ref="AR907:AR970" si="368">IF(OR(R907="",BR907=""),FALSE,ABS(R907-BR907)&lt;=MAX($B$5*MAX(ABS(R907),ABS(BR907)),$B$6))</f>
        <v>1</v>
      </c>
      <c r="AS907" t="b">
        <f t="shared" ref="AS907:AS970" si="369">IF(OR(S907="",BS907=""),FALSE,ABS(S907-BS907)&lt;=MAX($B$5*MAX(ABS(S907),ABS(BS907)),$B$6))</f>
        <v>1</v>
      </c>
      <c r="AT907" t="b">
        <f t="shared" ref="AT907:AT970" si="370">IF(OR(T907="",BT907=""),FALSE,T907=BT907)</f>
        <v>0</v>
      </c>
      <c r="AU907" t="b">
        <f t="shared" ref="AU907:AU970" si="371">IF(OR(U907="",BU907=""),FALSE,U907=BU907)</f>
        <v>0</v>
      </c>
      <c r="AV907" t="b">
        <f t="shared" ref="AV907:AV970" si="372">IF(OR(V907="",BV907=""),OR(V907=BV907,AND(OR(V907="",V907="-"),OR(BV907="",BV907="-"))),V907=BV907)</f>
        <v>1</v>
      </c>
      <c r="AW907" t="b">
        <f t="shared" ref="AW907:AW970" si="373">IF(OR(W907="",BW907=""),OR(W907=BW907,AND(OR(W907="",W907="-"),OR(BW907="",BW907="-"))),W907=BW907)</f>
        <v>1</v>
      </c>
      <c r="AX907" t="b">
        <f t="shared" ref="AX907:AX970" si="374">IF(OR(X907="",BX907=""),OR(X907=BX907,AND(OR(X907="",X907="-"),OR(BX907="",BX907="-"))),X907=BX907)</f>
        <v>1</v>
      </c>
      <c r="AY907" t="b">
        <f t="shared" ref="AY907:AY970" si="375">IF(OR(Y907="",BY907=""),OR(Y907=BY907,AND(OR(Y907="",Y907="-"),OR(BY907="",BY907="-"))),Y907=BY907)</f>
        <v>1</v>
      </c>
      <c r="BA907" s="9">
        <v>46239</v>
      </c>
      <c r="BB907" t="s">
        <v>191</v>
      </c>
      <c r="BC907" t="s">
        <v>192</v>
      </c>
      <c r="BD907" t="s">
        <v>2206</v>
      </c>
      <c r="BE907" t="s">
        <v>2206</v>
      </c>
      <c r="BF907" t="s">
        <v>2209</v>
      </c>
      <c r="BG907" t="s">
        <v>383</v>
      </c>
      <c r="BH907" t="s">
        <v>292</v>
      </c>
      <c r="BI907" t="s">
        <v>1118</v>
      </c>
      <c r="BJ907" t="s">
        <v>2207</v>
      </c>
      <c r="BM907" t="s">
        <v>302</v>
      </c>
      <c r="BN907" s="10">
        <v>17600</v>
      </c>
      <c r="BO907" t="s">
        <v>200</v>
      </c>
      <c r="BP907" s="10">
        <v>7983.36</v>
      </c>
      <c r="BQ907" s="10">
        <v>17600</v>
      </c>
      <c r="BR907" s="10">
        <v>10419.200000000001</v>
      </c>
      <c r="BS907" s="10">
        <v>9039.6979200000005</v>
      </c>
      <c r="BT907" s="9">
        <v>46225</v>
      </c>
      <c r="BU907" s="9">
        <v>46954</v>
      </c>
      <c r="BX907" t="s">
        <v>296</v>
      </c>
      <c r="BY907" t="s">
        <v>296</v>
      </c>
    </row>
    <row r="908" spans="1:77" x14ac:dyDescent="0.25">
      <c r="A908" s="9">
        <v>46239</v>
      </c>
      <c r="B908" t="s">
        <v>191</v>
      </c>
      <c r="C908" t="s">
        <v>192</v>
      </c>
      <c r="D908" t="s">
        <v>2206</v>
      </c>
      <c r="E908" t="s">
        <v>2206</v>
      </c>
      <c r="F908" t="s">
        <v>2209</v>
      </c>
      <c r="G908" t="s">
        <v>383</v>
      </c>
      <c r="H908" t="s">
        <v>292</v>
      </c>
      <c r="I908" t="s">
        <v>1370</v>
      </c>
      <c r="J908" t="s">
        <v>2210</v>
      </c>
      <c r="K908" t="s">
        <v>29</v>
      </c>
      <c r="L908" t="s">
        <v>29</v>
      </c>
      <c r="M908" t="s">
        <v>302</v>
      </c>
      <c r="N908" s="10">
        <v>8800</v>
      </c>
      <c r="O908" t="s">
        <v>200</v>
      </c>
      <c r="P908" s="10">
        <v>3991.6552631999998</v>
      </c>
      <c r="Q908" s="10">
        <v>8800</v>
      </c>
      <c r="R908" s="10">
        <v>5209.6000000000004</v>
      </c>
      <c r="S908" s="10">
        <v>4512.01997312</v>
      </c>
      <c r="T908" s="9">
        <v>46199</v>
      </c>
      <c r="U908" s="9">
        <v>46928</v>
      </c>
      <c r="V908" t="s">
        <v>29</v>
      </c>
      <c r="W908" t="s">
        <v>29</v>
      </c>
      <c r="X908" t="s">
        <v>296</v>
      </c>
      <c r="Y908" t="s">
        <v>296</v>
      </c>
      <c r="AA908" t="b">
        <f t="shared" si="351"/>
        <v>1</v>
      </c>
      <c r="AB908" t="b">
        <f t="shared" si="352"/>
        <v>1</v>
      </c>
      <c r="AC908" t="b">
        <f t="shared" si="353"/>
        <v>1</v>
      </c>
      <c r="AD908" t="b">
        <f t="shared" si="354"/>
        <v>1</v>
      </c>
      <c r="AE908" t="b">
        <f t="shared" si="355"/>
        <v>1</v>
      </c>
      <c r="AF908" t="b">
        <f t="shared" si="356"/>
        <v>1</v>
      </c>
      <c r="AG908" t="b">
        <f t="shared" si="357"/>
        <v>1</v>
      </c>
      <c r="AH908" t="b">
        <f t="shared" si="358"/>
        <v>1</v>
      </c>
      <c r="AI908" t="b">
        <f t="shared" si="359"/>
        <v>1</v>
      </c>
      <c r="AJ908" t="b">
        <f t="shared" si="360"/>
        <v>1</v>
      </c>
      <c r="AK908" t="b">
        <f t="shared" si="361"/>
        <v>1</v>
      </c>
      <c r="AL908" t="b">
        <f t="shared" si="362"/>
        <v>1</v>
      </c>
      <c r="AM908" t="b">
        <f t="shared" si="363"/>
        <v>1</v>
      </c>
      <c r="AN908" t="b">
        <f t="shared" si="364"/>
        <v>1</v>
      </c>
      <c r="AO908" t="b">
        <f t="shared" si="365"/>
        <v>1</v>
      </c>
      <c r="AP908" t="b">
        <f t="shared" si="366"/>
        <v>1</v>
      </c>
      <c r="AQ908" t="b">
        <f t="shared" si="367"/>
        <v>1</v>
      </c>
      <c r="AR908" t="b">
        <f t="shared" si="368"/>
        <v>1</v>
      </c>
      <c r="AS908" t="b">
        <f t="shared" si="369"/>
        <v>1</v>
      </c>
      <c r="AT908" t="b">
        <f t="shared" si="370"/>
        <v>1</v>
      </c>
      <c r="AU908" t="b">
        <f t="shared" si="371"/>
        <v>1</v>
      </c>
      <c r="AV908" t="b">
        <f t="shared" si="372"/>
        <v>1</v>
      </c>
      <c r="AW908" t="b">
        <f t="shared" si="373"/>
        <v>1</v>
      </c>
      <c r="AX908" t="b">
        <f t="shared" si="374"/>
        <v>1</v>
      </c>
      <c r="AY908" t="b">
        <f t="shared" si="375"/>
        <v>1</v>
      </c>
      <c r="BA908" s="9">
        <v>46239</v>
      </c>
      <c r="BB908" t="s">
        <v>191</v>
      </c>
      <c r="BC908" t="s">
        <v>192</v>
      </c>
      <c r="BD908" t="s">
        <v>2206</v>
      </c>
      <c r="BE908" t="s">
        <v>2206</v>
      </c>
      <c r="BF908" t="s">
        <v>2209</v>
      </c>
      <c r="BG908" t="s">
        <v>383</v>
      </c>
      <c r="BH908" t="s">
        <v>292</v>
      </c>
      <c r="BI908" t="s">
        <v>1370</v>
      </c>
      <c r="BJ908" t="s">
        <v>2210</v>
      </c>
      <c r="BM908" t="s">
        <v>302</v>
      </c>
      <c r="BN908" s="10">
        <v>8800</v>
      </c>
      <c r="BO908" t="s">
        <v>200</v>
      </c>
      <c r="BP908" s="10">
        <v>3991.68</v>
      </c>
      <c r="BQ908" s="10">
        <v>8800</v>
      </c>
      <c r="BR908" s="10">
        <v>5209.6000000000004</v>
      </c>
      <c r="BS908" s="10">
        <v>4519.8489600000003</v>
      </c>
      <c r="BT908" s="9">
        <v>46199</v>
      </c>
      <c r="BU908" s="9">
        <v>46928</v>
      </c>
      <c r="BX908" t="s">
        <v>296</v>
      </c>
      <c r="BY908" t="s">
        <v>296</v>
      </c>
    </row>
    <row r="909" spans="1:77" x14ac:dyDescent="0.25">
      <c r="A909" s="9">
        <v>46239</v>
      </c>
      <c r="B909" t="s">
        <v>191</v>
      </c>
      <c r="C909" t="s">
        <v>192</v>
      </c>
      <c r="D909" t="s">
        <v>2206</v>
      </c>
      <c r="E909" t="s">
        <v>2206</v>
      </c>
      <c r="F909" t="s">
        <v>2211</v>
      </c>
      <c r="G909" t="s">
        <v>383</v>
      </c>
      <c r="H909" t="s">
        <v>292</v>
      </c>
      <c r="I909" t="s">
        <v>1515</v>
      </c>
      <c r="J909" t="s">
        <v>2212</v>
      </c>
      <c r="K909" t="s">
        <v>29</v>
      </c>
      <c r="L909" t="s">
        <v>29</v>
      </c>
      <c r="M909" t="s">
        <v>302</v>
      </c>
      <c r="N909" s="10">
        <v>2700</v>
      </c>
      <c r="O909" t="s">
        <v>200</v>
      </c>
      <c r="P909" s="10">
        <v>1224.7124103000001</v>
      </c>
      <c r="Q909" s="10">
        <v>2700</v>
      </c>
      <c r="R909" s="10">
        <v>1560.6</v>
      </c>
      <c r="S909" s="10">
        <v>1351.6312903200001</v>
      </c>
      <c r="T909" s="9">
        <v>46156</v>
      </c>
      <c r="U909" s="9">
        <v>46885</v>
      </c>
      <c r="V909" t="s">
        <v>29</v>
      </c>
      <c r="W909" t="s">
        <v>29</v>
      </c>
      <c r="X909" t="s">
        <v>296</v>
      </c>
      <c r="Y909" t="s">
        <v>296</v>
      </c>
      <c r="AA909" t="b">
        <f t="shared" si="351"/>
        <v>1</v>
      </c>
      <c r="AB909" t="b">
        <f t="shared" si="352"/>
        <v>1</v>
      </c>
      <c r="AC909" t="b">
        <f t="shared" si="353"/>
        <v>1</v>
      </c>
      <c r="AD909" t="b">
        <f t="shared" si="354"/>
        <v>1</v>
      </c>
      <c r="AE909" t="b">
        <f t="shared" si="355"/>
        <v>1</v>
      </c>
      <c r="AF909" t="b">
        <f t="shared" si="356"/>
        <v>1</v>
      </c>
      <c r="AG909" t="b">
        <f t="shared" si="357"/>
        <v>1</v>
      </c>
      <c r="AH909" t="b">
        <f t="shared" si="358"/>
        <v>1</v>
      </c>
      <c r="AI909" t="b">
        <f t="shared" si="359"/>
        <v>1</v>
      </c>
      <c r="AJ909" t="b">
        <f t="shared" si="360"/>
        <v>1</v>
      </c>
      <c r="AK909" t="b">
        <f t="shared" si="361"/>
        <v>1</v>
      </c>
      <c r="AL909" t="b">
        <f t="shared" si="362"/>
        <v>1</v>
      </c>
      <c r="AM909" t="b">
        <f t="shared" si="363"/>
        <v>1</v>
      </c>
      <c r="AN909" t="b">
        <f t="shared" si="364"/>
        <v>1</v>
      </c>
      <c r="AO909" t="b">
        <f t="shared" si="365"/>
        <v>1</v>
      </c>
      <c r="AP909" t="b">
        <f t="shared" si="366"/>
        <v>1</v>
      </c>
      <c r="AQ909" t="b">
        <f t="shared" si="367"/>
        <v>1</v>
      </c>
      <c r="AR909" t="b">
        <f t="shared" si="368"/>
        <v>1</v>
      </c>
      <c r="AS909" t="b">
        <f t="shared" si="369"/>
        <v>1</v>
      </c>
      <c r="AT909" t="b">
        <f t="shared" si="370"/>
        <v>1</v>
      </c>
      <c r="AU909" t="b">
        <f t="shared" si="371"/>
        <v>1</v>
      </c>
      <c r="AV909" t="b">
        <f t="shared" si="372"/>
        <v>1</v>
      </c>
      <c r="AW909" t="b">
        <f t="shared" si="373"/>
        <v>1</v>
      </c>
      <c r="AX909" t="b">
        <f t="shared" si="374"/>
        <v>1</v>
      </c>
      <c r="AY909" t="b">
        <f t="shared" si="375"/>
        <v>1</v>
      </c>
      <c r="BA909" s="9">
        <v>46239</v>
      </c>
      <c r="BB909" t="s">
        <v>191</v>
      </c>
      <c r="BC909" t="s">
        <v>192</v>
      </c>
      <c r="BD909" t="s">
        <v>2206</v>
      </c>
      <c r="BE909" t="s">
        <v>2206</v>
      </c>
      <c r="BF909" t="s">
        <v>2211</v>
      </c>
      <c r="BG909" t="s">
        <v>383</v>
      </c>
      <c r="BH909" t="s">
        <v>292</v>
      </c>
      <c r="BI909" t="s">
        <v>1515</v>
      </c>
      <c r="BJ909" t="s">
        <v>2212</v>
      </c>
      <c r="BM909" t="s">
        <v>302</v>
      </c>
      <c r="BN909" s="10">
        <v>2700</v>
      </c>
      <c r="BO909" t="s">
        <v>200</v>
      </c>
      <c r="BP909" s="10">
        <v>1224.72</v>
      </c>
      <c r="BQ909" s="10">
        <v>2700</v>
      </c>
      <c r="BR909" s="10">
        <v>1560.6</v>
      </c>
      <c r="BS909" s="10">
        <v>1353.9765600000001</v>
      </c>
      <c r="BT909" s="9">
        <v>46156</v>
      </c>
      <c r="BU909" s="9">
        <v>46885</v>
      </c>
      <c r="BX909" t="s">
        <v>296</v>
      </c>
      <c r="BY909" t="s">
        <v>296</v>
      </c>
    </row>
    <row r="910" spans="1:77" x14ac:dyDescent="0.25">
      <c r="A910" s="9">
        <v>46239</v>
      </c>
      <c r="B910" t="s">
        <v>191</v>
      </c>
      <c r="C910" t="s">
        <v>192</v>
      </c>
      <c r="D910" t="s">
        <v>2206</v>
      </c>
      <c r="E910" t="s">
        <v>2206</v>
      </c>
      <c r="F910" t="s">
        <v>2211</v>
      </c>
      <c r="G910" t="s">
        <v>383</v>
      </c>
      <c r="H910" t="s">
        <v>292</v>
      </c>
      <c r="I910" t="s">
        <v>1515</v>
      </c>
      <c r="J910" t="s">
        <v>2207</v>
      </c>
      <c r="K910" t="s">
        <v>29</v>
      </c>
      <c r="L910" t="s">
        <v>29</v>
      </c>
      <c r="M910" t="s">
        <v>302</v>
      </c>
      <c r="N910" s="10">
        <v>10800</v>
      </c>
      <c r="O910" t="s">
        <v>200</v>
      </c>
      <c r="P910" s="10">
        <v>4898.8496412000004</v>
      </c>
      <c r="Q910" s="10">
        <v>10800</v>
      </c>
      <c r="R910" s="10">
        <v>6242.4</v>
      </c>
      <c r="S910" s="10">
        <v>5406.5251612800002</v>
      </c>
      <c r="T910" s="9">
        <v>46225</v>
      </c>
      <c r="U910" s="9">
        <v>46954</v>
      </c>
      <c r="V910" t="s">
        <v>29</v>
      </c>
      <c r="W910" t="s">
        <v>29</v>
      </c>
      <c r="X910" t="s">
        <v>296</v>
      </c>
      <c r="Y910" t="s">
        <v>296</v>
      </c>
      <c r="AA910" t="b">
        <f t="shared" si="351"/>
        <v>1</v>
      </c>
      <c r="AB910" t="b">
        <f t="shared" si="352"/>
        <v>1</v>
      </c>
      <c r="AC910" t="b">
        <f t="shared" si="353"/>
        <v>1</v>
      </c>
      <c r="AD910" t="b">
        <f t="shared" si="354"/>
        <v>1</v>
      </c>
      <c r="AE910" t="b">
        <f t="shared" si="355"/>
        <v>1</v>
      </c>
      <c r="AF910" t="b">
        <f t="shared" si="356"/>
        <v>1</v>
      </c>
      <c r="AG910" t="b">
        <f t="shared" si="357"/>
        <v>1</v>
      </c>
      <c r="AH910" t="b">
        <f t="shared" si="358"/>
        <v>1</v>
      </c>
      <c r="AI910" t="b">
        <f t="shared" si="359"/>
        <v>1</v>
      </c>
      <c r="AJ910" t="b">
        <f t="shared" si="360"/>
        <v>1</v>
      </c>
      <c r="AK910" t="b">
        <f t="shared" si="361"/>
        <v>1</v>
      </c>
      <c r="AL910" t="b">
        <f t="shared" si="362"/>
        <v>1</v>
      </c>
      <c r="AM910" t="b">
        <f t="shared" si="363"/>
        <v>1</v>
      </c>
      <c r="AN910" t="b">
        <f t="shared" si="364"/>
        <v>1</v>
      </c>
      <c r="AO910" t="b">
        <f t="shared" si="365"/>
        <v>1</v>
      </c>
      <c r="AP910" t="b">
        <f t="shared" si="366"/>
        <v>1</v>
      </c>
      <c r="AQ910" t="b">
        <f t="shared" si="367"/>
        <v>1</v>
      </c>
      <c r="AR910" t="b">
        <f t="shared" si="368"/>
        <v>1</v>
      </c>
      <c r="AS910" t="b">
        <f t="shared" si="369"/>
        <v>1</v>
      </c>
      <c r="AT910" t="b">
        <f t="shared" si="370"/>
        <v>1</v>
      </c>
      <c r="AU910" t="b">
        <f t="shared" si="371"/>
        <v>1</v>
      </c>
      <c r="AV910" t="b">
        <f t="shared" si="372"/>
        <v>1</v>
      </c>
      <c r="AW910" t="b">
        <f t="shared" si="373"/>
        <v>1</v>
      </c>
      <c r="AX910" t="b">
        <f t="shared" si="374"/>
        <v>1</v>
      </c>
      <c r="AY910" t="b">
        <f t="shared" si="375"/>
        <v>1</v>
      </c>
      <c r="BA910" s="9">
        <v>46239</v>
      </c>
      <c r="BB910" t="s">
        <v>191</v>
      </c>
      <c r="BC910" t="s">
        <v>192</v>
      </c>
      <c r="BD910" t="s">
        <v>2206</v>
      </c>
      <c r="BE910" t="s">
        <v>2206</v>
      </c>
      <c r="BF910" t="s">
        <v>2211</v>
      </c>
      <c r="BG910" t="s">
        <v>383</v>
      </c>
      <c r="BH910" t="s">
        <v>292</v>
      </c>
      <c r="BI910" t="s">
        <v>1515</v>
      </c>
      <c r="BJ910" t="s">
        <v>2207</v>
      </c>
      <c r="BM910" t="s">
        <v>302</v>
      </c>
      <c r="BN910" s="10">
        <v>10800</v>
      </c>
      <c r="BO910" t="s">
        <v>200</v>
      </c>
      <c r="BP910" s="10">
        <v>4898.88</v>
      </c>
      <c r="BQ910" s="10">
        <v>10800</v>
      </c>
      <c r="BR910" s="10">
        <v>6242.4</v>
      </c>
      <c r="BS910" s="10">
        <v>5415.9062400000003</v>
      </c>
      <c r="BT910" s="9">
        <v>46225</v>
      </c>
      <c r="BU910" s="9">
        <v>46954</v>
      </c>
      <c r="BX910" t="s">
        <v>296</v>
      </c>
      <c r="BY910" t="s">
        <v>296</v>
      </c>
    </row>
    <row r="911" spans="1:77" x14ac:dyDescent="0.25">
      <c r="A911" s="9">
        <v>46239</v>
      </c>
      <c r="B911" t="s">
        <v>191</v>
      </c>
      <c r="C911" t="s">
        <v>192</v>
      </c>
      <c r="D911" t="s">
        <v>2213</v>
      </c>
      <c r="E911" t="s">
        <v>2213</v>
      </c>
      <c r="F911" t="s">
        <v>2213</v>
      </c>
      <c r="G911" t="s">
        <v>299</v>
      </c>
      <c r="H911" t="s">
        <v>292</v>
      </c>
      <c r="I911" t="s">
        <v>410</v>
      </c>
      <c r="J911" t="s">
        <v>2214</v>
      </c>
      <c r="K911" t="s">
        <v>29</v>
      </c>
      <c r="L911" t="s">
        <v>29</v>
      </c>
      <c r="M911" t="s">
        <v>302</v>
      </c>
      <c r="N911" s="10">
        <v>336</v>
      </c>
      <c r="O911" t="s">
        <v>200</v>
      </c>
      <c r="P911" s="10">
        <v>152.408655504</v>
      </c>
      <c r="Q911" s="10">
        <v>336</v>
      </c>
      <c r="R911" s="10">
        <v>257.3424</v>
      </c>
      <c r="S911" s="10">
        <v>222.88353208128001</v>
      </c>
      <c r="T911" s="9">
        <v>46157</v>
      </c>
      <c r="U911" s="9">
        <v>46522</v>
      </c>
      <c r="V911" t="s">
        <v>29</v>
      </c>
      <c r="W911" t="s">
        <v>29</v>
      </c>
      <c r="X911" t="s">
        <v>296</v>
      </c>
      <c r="Y911" t="s">
        <v>296</v>
      </c>
      <c r="AA911" t="b">
        <f t="shared" si="351"/>
        <v>1</v>
      </c>
      <c r="AB911" t="b">
        <f t="shared" si="352"/>
        <v>1</v>
      </c>
      <c r="AC911" t="b">
        <f t="shared" si="353"/>
        <v>1</v>
      </c>
      <c r="AD911" t="b">
        <f t="shared" si="354"/>
        <v>1</v>
      </c>
      <c r="AE911" t="b">
        <f t="shared" si="355"/>
        <v>1</v>
      </c>
      <c r="AF911" t="b">
        <f t="shared" si="356"/>
        <v>1</v>
      </c>
      <c r="AG911" t="b">
        <f t="shared" si="357"/>
        <v>1</v>
      </c>
      <c r="AH911" t="b">
        <f t="shared" si="358"/>
        <v>1</v>
      </c>
      <c r="AI911" t="b">
        <f t="shared" si="359"/>
        <v>1</v>
      </c>
      <c r="AJ911" t="b">
        <f t="shared" si="360"/>
        <v>1</v>
      </c>
      <c r="AK911" t="b">
        <f t="shared" si="361"/>
        <v>1</v>
      </c>
      <c r="AL911" t="b">
        <f t="shared" si="362"/>
        <v>1</v>
      </c>
      <c r="AM911" t="b">
        <f t="shared" si="363"/>
        <v>1</v>
      </c>
      <c r="AN911" t="b">
        <f t="shared" si="364"/>
        <v>1</v>
      </c>
      <c r="AO911" t="b">
        <f t="shared" si="365"/>
        <v>1</v>
      </c>
      <c r="AP911" t="b">
        <f t="shared" si="366"/>
        <v>1</v>
      </c>
      <c r="AQ911" t="b">
        <f t="shared" si="367"/>
        <v>1</v>
      </c>
      <c r="AR911" t="b">
        <f t="shared" si="368"/>
        <v>1</v>
      </c>
      <c r="AS911" t="b">
        <f t="shared" si="369"/>
        <v>1</v>
      </c>
      <c r="AT911" t="b">
        <f t="shared" si="370"/>
        <v>1</v>
      </c>
      <c r="AU911" t="b">
        <f t="shared" si="371"/>
        <v>1</v>
      </c>
      <c r="AV911" t="b">
        <f t="shared" si="372"/>
        <v>1</v>
      </c>
      <c r="AW911" t="b">
        <f t="shared" si="373"/>
        <v>1</v>
      </c>
      <c r="AX911" t="b">
        <f t="shared" si="374"/>
        <v>1</v>
      </c>
      <c r="AY911" t="b">
        <f t="shared" si="375"/>
        <v>1</v>
      </c>
      <c r="BA911" s="9">
        <v>46239</v>
      </c>
      <c r="BB911" t="s">
        <v>191</v>
      </c>
      <c r="BC911" t="s">
        <v>192</v>
      </c>
      <c r="BD911" t="s">
        <v>2213</v>
      </c>
      <c r="BE911" t="s">
        <v>2213</v>
      </c>
      <c r="BF911" t="s">
        <v>2213</v>
      </c>
      <c r="BG911" t="s">
        <v>299</v>
      </c>
      <c r="BH911" t="s">
        <v>292</v>
      </c>
      <c r="BI911" t="s">
        <v>410</v>
      </c>
      <c r="BJ911" t="s">
        <v>2214</v>
      </c>
      <c r="BM911" t="s">
        <v>302</v>
      </c>
      <c r="BN911" s="10">
        <v>336</v>
      </c>
      <c r="BO911" t="s">
        <v>200</v>
      </c>
      <c r="BP911" s="10">
        <v>152.40960000000001</v>
      </c>
      <c r="BQ911" s="10">
        <v>336</v>
      </c>
      <c r="BR911" s="10">
        <v>257.33999999999997</v>
      </c>
      <c r="BS911" s="10">
        <v>223.26818399999999</v>
      </c>
      <c r="BT911" s="9">
        <v>46157</v>
      </c>
      <c r="BU911" s="9">
        <v>46522</v>
      </c>
      <c r="BX911" t="s">
        <v>296</v>
      </c>
      <c r="BY911" t="s">
        <v>296</v>
      </c>
    </row>
    <row r="912" spans="1:77" x14ac:dyDescent="0.25">
      <c r="A912" s="9">
        <v>46239</v>
      </c>
      <c r="B912" t="s">
        <v>191</v>
      </c>
      <c r="C912" t="s">
        <v>192</v>
      </c>
      <c r="D912" t="s">
        <v>2213</v>
      </c>
      <c r="E912" t="s">
        <v>2213</v>
      </c>
      <c r="F912" t="s">
        <v>2215</v>
      </c>
      <c r="G912" t="s">
        <v>383</v>
      </c>
      <c r="H912" t="s">
        <v>292</v>
      </c>
      <c r="I912" t="s">
        <v>243</v>
      </c>
      <c r="J912" t="s">
        <v>2214</v>
      </c>
      <c r="K912" t="s">
        <v>29</v>
      </c>
      <c r="L912" t="s">
        <v>29</v>
      </c>
      <c r="M912" t="s">
        <v>302</v>
      </c>
      <c r="N912" s="10">
        <v>6600</v>
      </c>
      <c r="O912" t="s">
        <v>200</v>
      </c>
      <c r="P912" s="10">
        <v>2993.7414474000002</v>
      </c>
      <c r="Q912" s="10">
        <v>6600</v>
      </c>
      <c r="R912" s="10">
        <v>5730.78</v>
      </c>
      <c r="S912" s="10">
        <v>4963.412511816</v>
      </c>
      <c r="T912" s="9">
        <v>46157</v>
      </c>
      <c r="U912" s="9">
        <v>46522</v>
      </c>
      <c r="V912" t="s">
        <v>29</v>
      </c>
      <c r="W912" t="s">
        <v>29</v>
      </c>
      <c r="X912" t="s">
        <v>296</v>
      </c>
      <c r="Y912" t="s">
        <v>296</v>
      </c>
      <c r="AA912" t="b">
        <f t="shared" si="351"/>
        <v>1</v>
      </c>
      <c r="AB912" t="b">
        <f t="shared" si="352"/>
        <v>1</v>
      </c>
      <c r="AC912" t="b">
        <f t="shared" si="353"/>
        <v>1</v>
      </c>
      <c r="AD912" t="b">
        <f t="shared" si="354"/>
        <v>1</v>
      </c>
      <c r="AE912" t="b">
        <f t="shared" si="355"/>
        <v>1</v>
      </c>
      <c r="AF912" t="b">
        <f t="shared" si="356"/>
        <v>1</v>
      </c>
      <c r="AG912" t="b">
        <f t="shared" si="357"/>
        <v>1</v>
      </c>
      <c r="AH912" t="b">
        <f t="shared" si="358"/>
        <v>1</v>
      </c>
      <c r="AI912" t="b">
        <f t="shared" si="359"/>
        <v>1</v>
      </c>
      <c r="AJ912" t="b">
        <f t="shared" si="360"/>
        <v>1</v>
      </c>
      <c r="AK912" t="b">
        <f t="shared" si="361"/>
        <v>1</v>
      </c>
      <c r="AL912" t="b">
        <f t="shared" si="362"/>
        <v>1</v>
      </c>
      <c r="AM912" t="b">
        <f t="shared" si="363"/>
        <v>1</v>
      </c>
      <c r="AN912" t="b">
        <f t="shared" si="364"/>
        <v>1</v>
      </c>
      <c r="AO912" t="b">
        <f t="shared" si="365"/>
        <v>1</v>
      </c>
      <c r="AP912" t="b">
        <f t="shared" si="366"/>
        <v>1</v>
      </c>
      <c r="AQ912" t="b">
        <f t="shared" si="367"/>
        <v>1</v>
      </c>
      <c r="AR912" t="b">
        <f t="shared" si="368"/>
        <v>1</v>
      </c>
      <c r="AS912" t="b">
        <f t="shared" si="369"/>
        <v>1</v>
      </c>
      <c r="AT912" t="b">
        <f t="shared" si="370"/>
        <v>1</v>
      </c>
      <c r="AU912" t="b">
        <f t="shared" si="371"/>
        <v>1</v>
      </c>
      <c r="AV912" t="b">
        <f t="shared" si="372"/>
        <v>1</v>
      </c>
      <c r="AW912" t="b">
        <f t="shared" si="373"/>
        <v>1</v>
      </c>
      <c r="AX912" t="b">
        <f t="shared" si="374"/>
        <v>1</v>
      </c>
      <c r="AY912" t="b">
        <f t="shared" si="375"/>
        <v>1</v>
      </c>
      <c r="BA912" s="9">
        <v>46239</v>
      </c>
      <c r="BB912" t="s">
        <v>191</v>
      </c>
      <c r="BC912" t="s">
        <v>192</v>
      </c>
      <c r="BD912" t="s">
        <v>2213</v>
      </c>
      <c r="BE912" t="s">
        <v>2213</v>
      </c>
      <c r="BF912" t="s">
        <v>2215</v>
      </c>
      <c r="BG912" t="s">
        <v>383</v>
      </c>
      <c r="BH912" t="s">
        <v>292</v>
      </c>
      <c r="BI912" t="s">
        <v>243</v>
      </c>
      <c r="BJ912" t="s">
        <v>2214</v>
      </c>
      <c r="BM912" t="s">
        <v>302</v>
      </c>
      <c r="BN912" s="10">
        <v>6600</v>
      </c>
      <c r="BO912" t="s">
        <v>200</v>
      </c>
      <c r="BP912" s="10">
        <v>2993.76</v>
      </c>
      <c r="BQ912" s="10">
        <v>6600</v>
      </c>
      <c r="BR912" s="10">
        <v>5730.78</v>
      </c>
      <c r="BS912" s="10">
        <v>4972.0247280000003</v>
      </c>
      <c r="BT912" s="9">
        <v>46157</v>
      </c>
      <c r="BU912" s="9">
        <v>46522</v>
      </c>
      <c r="BX912" t="s">
        <v>296</v>
      </c>
      <c r="BY912" t="s">
        <v>296</v>
      </c>
    </row>
    <row r="913" spans="1:77" x14ac:dyDescent="0.25">
      <c r="A913" s="9">
        <v>46239</v>
      </c>
      <c r="B913" t="s">
        <v>191</v>
      </c>
      <c r="C913" t="s">
        <v>192</v>
      </c>
      <c r="D913" t="s">
        <v>2213</v>
      </c>
      <c r="E913" t="s">
        <v>2213</v>
      </c>
      <c r="F913" t="s">
        <v>2216</v>
      </c>
      <c r="G913" t="s">
        <v>383</v>
      </c>
      <c r="H913" t="s">
        <v>292</v>
      </c>
      <c r="I913" t="s">
        <v>1983</v>
      </c>
      <c r="J913" t="s">
        <v>2217</v>
      </c>
      <c r="K913" t="s">
        <v>29</v>
      </c>
      <c r="L913" t="s">
        <v>29</v>
      </c>
      <c r="M913" t="s">
        <v>302</v>
      </c>
      <c r="N913" s="10">
        <v>2600</v>
      </c>
      <c r="O913" t="s">
        <v>200</v>
      </c>
      <c r="P913" s="10">
        <v>1179.3526913999999</v>
      </c>
      <c r="Q913" s="10">
        <v>2600</v>
      </c>
      <c r="R913" s="10">
        <v>2247.6999999999998</v>
      </c>
      <c r="S913" s="10">
        <v>1946.7266764399999</v>
      </c>
      <c r="T913" s="9">
        <v>45995</v>
      </c>
      <c r="U913" s="9">
        <v>46360</v>
      </c>
      <c r="V913" t="s">
        <v>29</v>
      </c>
      <c r="W913" t="s">
        <v>29</v>
      </c>
      <c r="X913" t="s">
        <v>296</v>
      </c>
      <c r="Y913" t="s">
        <v>296</v>
      </c>
      <c r="AA913" t="b">
        <f t="shared" si="351"/>
        <v>1</v>
      </c>
      <c r="AB913" t="b">
        <f t="shared" si="352"/>
        <v>1</v>
      </c>
      <c r="AC913" t="b">
        <f t="shared" si="353"/>
        <v>1</v>
      </c>
      <c r="AD913" t="b">
        <f t="shared" si="354"/>
        <v>1</v>
      </c>
      <c r="AE913" t="b">
        <f t="shared" si="355"/>
        <v>1</v>
      </c>
      <c r="AF913" t="b">
        <f t="shared" si="356"/>
        <v>1</v>
      </c>
      <c r="AG913" t="b">
        <f t="shared" si="357"/>
        <v>1</v>
      </c>
      <c r="AH913" t="b">
        <f t="shared" si="358"/>
        <v>1</v>
      </c>
      <c r="AI913" t="b">
        <f t="shared" si="359"/>
        <v>1</v>
      </c>
      <c r="AJ913" t="b">
        <f t="shared" si="360"/>
        <v>1</v>
      </c>
      <c r="AK913" t="b">
        <f t="shared" si="361"/>
        <v>1</v>
      </c>
      <c r="AL913" t="b">
        <f t="shared" si="362"/>
        <v>1</v>
      </c>
      <c r="AM913" t="b">
        <f t="shared" si="363"/>
        <v>1</v>
      </c>
      <c r="AN913" t="b">
        <f t="shared" si="364"/>
        <v>1</v>
      </c>
      <c r="AO913" t="b">
        <f t="shared" si="365"/>
        <v>1</v>
      </c>
      <c r="AP913" t="b">
        <f t="shared" si="366"/>
        <v>1</v>
      </c>
      <c r="AQ913" t="b">
        <f t="shared" si="367"/>
        <v>1</v>
      </c>
      <c r="AR913" t="b">
        <f t="shared" si="368"/>
        <v>1</v>
      </c>
      <c r="AS913" t="b">
        <f t="shared" si="369"/>
        <v>1</v>
      </c>
      <c r="AT913" t="b">
        <f t="shared" si="370"/>
        <v>1</v>
      </c>
      <c r="AU913" t="b">
        <f t="shared" si="371"/>
        <v>1</v>
      </c>
      <c r="AV913" t="b">
        <f t="shared" si="372"/>
        <v>1</v>
      </c>
      <c r="AW913" t="b">
        <f t="shared" si="373"/>
        <v>1</v>
      </c>
      <c r="AX913" t="b">
        <f t="shared" si="374"/>
        <v>1</v>
      </c>
      <c r="AY913" t="b">
        <f t="shared" si="375"/>
        <v>1</v>
      </c>
      <c r="BA913" s="9">
        <v>46239</v>
      </c>
      <c r="BB913" t="s">
        <v>191</v>
      </c>
      <c r="BC913" t="s">
        <v>192</v>
      </c>
      <c r="BD913" t="s">
        <v>2213</v>
      </c>
      <c r="BE913" t="s">
        <v>2213</v>
      </c>
      <c r="BF913" t="s">
        <v>2216</v>
      </c>
      <c r="BG913" t="s">
        <v>383</v>
      </c>
      <c r="BH913" t="s">
        <v>292</v>
      </c>
      <c r="BI913" t="s">
        <v>1983</v>
      </c>
      <c r="BJ913" t="s">
        <v>2217</v>
      </c>
      <c r="BM913" t="s">
        <v>302</v>
      </c>
      <c r="BN913" s="10">
        <v>2600</v>
      </c>
      <c r="BO913" t="s">
        <v>200</v>
      </c>
      <c r="BP913" s="10">
        <v>1179.3599999999999</v>
      </c>
      <c r="BQ913" s="10">
        <v>2600</v>
      </c>
      <c r="BR913" s="10">
        <v>2247.6999999999998</v>
      </c>
      <c r="BS913" s="10">
        <v>1950.1045200000001</v>
      </c>
      <c r="BT913" s="9">
        <v>45995</v>
      </c>
      <c r="BU913" s="9">
        <v>46360</v>
      </c>
      <c r="BX913" t="s">
        <v>296</v>
      </c>
      <c r="BY913" t="s">
        <v>296</v>
      </c>
    </row>
    <row r="914" spans="1:77" x14ac:dyDescent="0.25">
      <c r="A914" s="9">
        <v>46239</v>
      </c>
      <c r="B914" t="s">
        <v>191</v>
      </c>
      <c r="C914" t="s">
        <v>192</v>
      </c>
      <c r="D914" t="s">
        <v>2218</v>
      </c>
      <c r="E914" t="s">
        <v>2218</v>
      </c>
      <c r="F914" t="s">
        <v>2218</v>
      </c>
      <c r="G914" t="s">
        <v>299</v>
      </c>
      <c r="H914" t="s">
        <v>292</v>
      </c>
      <c r="I914" t="s">
        <v>410</v>
      </c>
      <c r="J914" t="s">
        <v>2219</v>
      </c>
      <c r="K914" t="s">
        <v>29</v>
      </c>
      <c r="L914" t="s">
        <v>29</v>
      </c>
      <c r="M914" t="s">
        <v>302</v>
      </c>
      <c r="N914" s="10">
        <v>1615</v>
      </c>
      <c r="O914" t="s">
        <v>200</v>
      </c>
      <c r="P914" s="10">
        <v>732.55946023499996</v>
      </c>
      <c r="Q914" s="10">
        <v>1615</v>
      </c>
      <c r="R914" s="10">
        <v>1396.4905000000001</v>
      </c>
      <c r="S914" s="10">
        <v>1209.4965118765999</v>
      </c>
      <c r="T914" s="9">
        <v>46211</v>
      </c>
      <c r="U914" s="9">
        <v>46576</v>
      </c>
      <c r="V914" t="s">
        <v>29</v>
      </c>
      <c r="W914" t="s">
        <v>29</v>
      </c>
      <c r="X914" t="s">
        <v>296</v>
      </c>
      <c r="Y914" t="s">
        <v>297</v>
      </c>
      <c r="AA914" t="b">
        <f t="shared" si="351"/>
        <v>1</v>
      </c>
      <c r="AB914" t="b">
        <f t="shared" si="352"/>
        <v>1</v>
      </c>
      <c r="AC914" t="b">
        <f t="shared" si="353"/>
        <v>1</v>
      </c>
      <c r="AD914" t="b">
        <f t="shared" si="354"/>
        <v>1</v>
      </c>
      <c r="AE914" t="b">
        <f t="shared" si="355"/>
        <v>1</v>
      </c>
      <c r="AF914" t="b">
        <f t="shared" si="356"/>
        <v>1</v>
      </c>
      <c r="AG914" t="b">
        <f t="shared" si="357"/>
        <v>1</v>
      </c>
      <c r="AH914" t="b">
        <f t="shared" si="358"/>
        <v>1</v>
      </c>
      <c r="AI914" t="b">
        <f t="shared" si="359"/>
        <v>1</v>
      </c>
      <c r="AJ914" t="b">
        <f t="shared" si="360"/>
        <v>1</v>
      </c>
      <c r="AK914" t="b">
        <f t="shared" si="361"/>
        <v>1</v>
      </c>
      <c r="AL914" t="b">
        <f t="shared" si="362"/>
        <v>1</v>
      </c>
      <c r="AM914" t="b">
        <f t="shared" si="363"/>
        <v>1</v>
      </c>
      <c r="AN914" t="b">
        <f t="shared" si="364"/>
        <v>1</v>
      </c>
      <c r="AO914" t="b">
        <f t="shared" si="365"/>
        <v>1</v>
      </c>
      <c r="AP914" t="b">
        <f t="shared" si="366"/>
        <v>1</v>
      </c>
      <c r="AQ914" t="b">
        <f t="shared" si="367"/>
        <v>1</v>
      </c>
      <c r="AR914" t="b">
        <f t="shared" si="368"/>
        <v>1</v>
      </c>
      <c r="AS914" t="b">
        <f t="shared" si="369"/>
        <v>1</v>
      </c>
      <c r="AT914" t="b">
        <f t="shared" si="370"/>
        <v>1</v>
      </c>
      <c r="AU914" t="b">
        <f t="shared" si="371"/>
        <v>1</v>
      </c>
      <c r="AV914" t="b">
        <f t="shared" si="372"/>
        <v>1</v>
      </c>
      <c r="AW914" t="b">
        <f t="shared" si="373"/>
        <v>1</v>
      </c>
      <c r="AX914" t="b">
        <f t="shared" si="374"/>
        <v>1</v>
      </c>
      <c r="AY914" t="b">
        <f t="shared" si="375"/>
        <v>1</v>
      </c>
      <c r="BA914" s="9">
        <v>46239</v>
      </c>
      <c r="BB914" t="s">
        <v>191</v>
      </c>
      <c r="BC914" t="s">
        <v>192</v>
      </c>
      <c r="BD914" t="s">
        <v>2218</v>
      </c>
      <c r="BE914" t="s">
        <v>2218</v>
      </c>
      <c r="BF914" t="s">
        <v>2218</v>
      </c>
      <c r="BG914" t="s">
        <v>299</v>
      </c>
      <c r="BH914" t="s">
        <v>292</v>
      </c>
      <c r="BI914" t="s">
        <v>410</v>
      </c>
      <c r="BJ914" t="s">
        <v>2219</v>
      </c>
      <c r="BM914" t="s">
        <v>302</v>
      </c>
      <c r="BN914" s="10">
        <v>1615</v>
      </c>
      <c r="BO914" t="s">
        <v>200</v>
      </c>
      <c r="BP914" s="10">
        <v>732.56399999999996</v>
      </c>
      <c r="BQ914" s="10">
        <v>1615</v>
      </c>
      <c r="BR914" s="10">
        <v>1396.49</v>
      </c>
      <c r="BS914" s="10">
        <v>1211.594724</v>
      </c>
      <c r="BT914" s="9">
        <v>46211</v>
      </c>
      <c r="BU914" s="9">
        <v>46576</v>
      </c>
      <c r="BX914" t="s">
        <v>296</v>
      </c>
      <c r="BY914" t="s">
        <v>297</v>
      </c>
    </row>
    <row r="915" spans="1:77" x14ac:dyDescent="0.25">
      <c r="A915" s="9">
        <v>46239</v>
      </c>
      <c r="B915" t="s">
        <v>191</v>
      </c>
      <c r="C915" t="s">
        <v>192</v>
      </c>
      <c r="D915" t="s">
        <v>2218</v>
      </c>
      <c r="E915" t="s">
        <v>2218</v>
      </c>
      <c r="F915" t="s">
        <v>2220</v>
      </c>
      <c r="G915" t="s">
        <v>383</v>
      </c>
      <c r="H915" t="s">
        <v>292</v>
      </c>
      <c r="I915" t="s">
        <v>394</v>
      </c>
      <c r="J915" t="s">
        <v>2221</v>
      </c>
      <c r="K915" t="s">
        <v>29</v>
      </c>
      <c r="L915" t="s">
        <v>312</v>
      </c>
      <c r="M915" t="s">
        <v>302</v>
      </c>
      <c r="N915" s="10">
        <v>40</v>
      </c>
      <c r="O915" t="s">
        <v>200</v>
      </c>
      <c r="P915" s="10">
        <v>18.14388756</v>
      </c>
      <c r="Q915" s="10">
        <v>40</v>
      </c>
      <c r="R915" s="10">
        <v>55.972000000000001</v>
      </c>
      <c r="S915" s="10">
        <v>48.477192478399999</v>
      </c>
      <c r="T915" s="9">
        <v>45925</v>
      </c>
      <c r="U915" s="9">
        <v>46289</v>
      </c>
      <c r="V915" t="s">
        <v>29</v>
      </c>
      <c r="W915" t="s">
        <v>29</v>
      </c>
      <c r="X915" t="s">
        <v>296</v>
      </c>
      <c r="Y915" t="s">
        <v>297</v>
      </c>
      <c r="AA915" t="b">
        <f t="shared" si="351"/>
        <v>1</v>
      </c>
      <c r="AB915" t="b">
        <f t="shared" si="352"/>
        <v>1</v>
      </c>
      <c r="AC915" t="b">
        <f t="shared" si="353"/>
        <v>1</v>
      </c>
      <c r="AD915" t="b">
        <f t="shared" si="354"/>
        <v>1</v>
      </c>
      <c r="AE915" t="b">
        <f t="shared" si="355"/>
        <v>1</v>
      </c>
      <c r="AF915" t="b">
        <f t="shared" si="356"/>
        <v>1</v>
      </c>
      <c r="AG915" t="b">
        <f t="shared" si="357"/>
        <v>1</v>
      </c>
      <c r="AH915" t="b">
        <f t="shared" si="358"/>
        <v>1</v>
      </c>
      <c r="AI915" t="b">
        <f t="shared" si="359"/>
        <v>1</v>
      </c>
      <c r="AJ915" t="b">
        <f t="shared" si="360"/>
        <v>1</v>
      </c>
      <c r="AK915" t="b">
        <f t="shared" si="361"/>
        <v>0</v>
      </c>
      <c r="AL915" t="b">
        <f t="shared" si="362"/>
        <v>1</v>
      </c>
      <c r="AM915" t="b">
        <f t="shared" si="363"/>
        <v>1</v>
      </c>
      <c r="AN915" t="b">
        <f t="shared" si="364"/>
        <v>1</v>
      </c>
      <c r="AO915" t="b">
        <f t="shared" si="365"/>
        <v>1</v>
      </c>
      <c r="AP915" t="b">
        <f t="shared" si="366"/>
        <v>1</v>
      </c>
      <c r="AQ915" t="b">
        <f t="shared" si="367"/>
        <v>1</v>
      </c>
      <c r="AR915" t="b">
        <f t="shared" si="368"/>
        <v>1</v>
      </c>
      <c r="AS915" t="b">
        <f t="shared" si="369"/>
        <v>1</v>
      </c>
      <c r="AT915" t="b">
        <f t="shared" si="370"/>
        <v>1</v>
      </c>
      <c r="AU915" t="b">
        <f t="shared" si="371"/>
        <v>1</v>
      </c>
      <c r="AV915" t="b">
        <f t="shared" si="372"/>
        <v>1</v>
      </c>
      <c r="AW915" t="b">
        <f t="shared" si="373"/>
        <v>1</v>
      </c>
      <c r="AX915" t="b">
        <f t="shared" si="374"/>
        <v>1</v>
      </c>
      <c r="AY915" t="b">
        <f t="shared" si="375"/>
        <v>1</v>
      </c>
      <c r="BA915" s="9">
        <v>46239</v>
      </c>
      <c r="BB915" t="s">
        <v>191</v>
      </c>
      <c r="BC915" t="s">
        <v>192</v>
      </c>
      <c r="BD915" t="s">
        <v>2218</v>
      </c>
      <c r="BE915" t="s">
        <v>2218</v>
      </c>
      <c r="BF915" t="s">
        <v>2220</v>
      </c>
      <c r="BG915" t="s">
        <v>383</v>
      </c>
      <c r="BH915" t="s">
        <v>292</v>
      </c>
      <c r="BI915" t="s">
        <v>394</v>
      </c>
      <c r="BJ915" t="s">
        <v>2221</v>
      </c>
      <c r="BK915" t="s">
        <v>2221</v>
      </c>
      <c r="BL915" t="s">
        <v>312</v>
      </c>
      <c r="BM915" t="s">
        <v>302</v>
      </c>
      <c r="BN915" s="10">
        <v>40</v>
      </c>
      <c r="BO915" t="s">
        <v>200</v>
      </c>
      <c r="BP915" s="10">
        <v>18.143999999999998</v>
      </c>
      <c r="BQ915" s="10">
        <v>40</v>
      </c>
      <c r="BR915" s="10">
        <v>55.97</v>
      </c>
      <c r="BS915" s="10">
        <v>48.559572000000003</v>
      </c>
      <c r="BT915" s="9">
        <v>45925</v>
      </c>
      <c r="BU915" s="9">
        <v>46289</v>
      </c>
      <c r="BX915" t="s">
        <v>296</v>
      </c>
      <c r="BY915" t="s">
        <v>297</v>
      </c>
    </row>
    <row r="916" spans="1:77" x14ac:dyDescent="0.25">
      <c r="A916" s="9">
        <v>46239</v>
      </c>
      <c r="B916" t="s">
        <v>191</v>
      </c>
      <c r="C916" t="s">
        <v>192</v>
      </c>
      <c r="D916" t="s">
        <v>2218</v>
      </c>
      <c r="E916" t="s">
        <v>2218</v>
      </c>
      <c r="F916" t="s">
        <v>2222</v>
      </c>
      <c r="G916" t="s">
        <v>383</v>
      </c>
      <c r="H916" t="s">
        <v>292</v>
      </c>
      <c r="I916" t="s">
        <v>1983</v>
      </c>
      <c r="J916" t="s">
        <v>2219</v>
      </c>
      <c r="K916" t="s">
        <v>29</v>
      </c>
      <c r="L916" t="s">
        <v>29</v>
      </c>
      <c r="M916" t="s">
        <v>302</v>
      </c>
      <c r="N916" s="10">
        <v>8800</v>
      </c>
      <c r="O916" t="s">
        <v>200</v>
      </c>
      <c r="P916" s="10">
        <v>3991.6552631999998</v>
      </c>
      <c r="Q916" s="10">
        <v>8800</v>
      </c>
      <c r="R916" s="10">
        <v>8510.48</v>
      </c>
      <c r="S916" s="10">
        <v>7370.9028986559997</v>
      </c>
      <c r="T916" s="9">
        <v>46212</v>
      </c>
      <c r="U916" s="9">
        <v>46576</v>
      </c>
      <c r="V916" t="s">
        <v>29</v>
      </c>
      <c r="W916" t="s">
        <v>29</v>
      </c>
      <c r="X916" t="s">
        <v>296</v>
      </c>
      <c r="Y916" t="s">
        <v>297</v>
      </c>
      <c r="AA916" t="b">
        <f t="shared" si="351"/>
        <v>1</v>
      </c>
      <c r="AB916" t="b">
        <f t="shared" si="352"/>
        <v>1</v>
      </c>
      <c r="AC916" t="b">
        <f t="shared" si="353"/>
        <v>1</v>
      </c>
      <c r="AD916" t="b">
        <f t="shared" si="354"/>
        <v>1</v>
      </c>
      <c r="AE916" t="b">
        <f t="shared" si="355"/>
        <v>1</v>
      </c>
      <c r="AF916" t="b">
        <f t="shared" si="356"/>
        <v>1</v>
      </c>
      <c r="AG916" t="b">
        <f t="shared" si="357"/>
        <v>1</v>
      </c>
      <c r="AH916" t="b">
        <f t="shared" si="358"/>
        <v>1</v>
      </c>
      <c r="AI916" t="b">
        <f t="shared" si="359"/>
        <v>1</v>
      </c>
      <c r="AJ916" t="b">
        <f t="shared" si="360"/>
        <v>1</v>
      </c>
      <c r="AK916" t="b">
        <f t="shared" si="361"/>
        <v>1</v>
      </c>
      <c r="AL916" t="b">
        <f t="shared" si="362"/>
        <v>1</v>
      </c>
      <c r="AM916" t="b">
        <f t="shared" si="363"/>
        <v>1</v>
      </c>
      <c r="AN916" t="b">
        <f t="shared" si="364"/>
        <v>1</v>
      </c>
      <c r="AO916" t="b">
        <f t="shared" si="365"/>
        <v>1</v>
      </c>
      <c r="AP916" t="b">
        <f t="shared" si="366"/>
        <v>1</v>
      </c>
      <c r="AQ916" t="b">
        <f t="shared" si="367"/>
        <v>1</v>
      </c>
      <c r="AR916" t="b">
        <f t="shared" si="368"/>
        <v>1</v>
      </c>
      <c r="AS916" t="b">
        <f t="shared" si="369"/>
        <v>1</v>
      </c>
      <c r="AT916" t="b">
        <f t="shared" si="370"/>
        <v>1</v>
      </c>
      <c r="AU916" t="b">
        <f t="shared" si="371"/>
        <v>1</v>
      </c>
      <c r="AV916" t="b">
        <f t="shared" si="372"/>
        <v>1</v>
      </c>
      <c r="AW916" t="b">
        <f t="shared" si="373"/>
        <v>1</v>
      </c>
      <c r="AX916" t="b">
        <f t="shared" si="374"/>
        <v>1</v>
      </c>
      <c r="AY916" t="b">
        <f t="shared" si="375"/>
        <v>1</v>
      </c>
      <c r="BA916" s="9">
        <v>46239</v>
      </c>
      <c r="BB916" t="s">
        <v>191</v>
      </c>
      <c r="BC916" t="s">
        <v>192</v>
      </c>
      <c r="BD916" t="s">
        <v>2218</v>
      </c>
      <c r="BE916" t="s">
        <v>2218</v>
      </c>
      <c r="BF916" t="s">
        <v>2222</v>
      </c>
      <c r="BG916" t="s">
        <v>383</v>
      </c>
      <c r="BH916" t="s">
        <v>292</v>
      </c>
      <c r="BI916" t="s">
        <v>1983</v>
      </c>
      <c r="BJ916" t="s">
        <v>2219</v>
      </c>
      <c r="BM916" t="s">
        <v>302</v>
      </c>
      <c r="BN916" s="10">
        <v>8800</v>
      </c>
      <c r="BO916" t="s">
        <v>200</v>
      </c>
      <c r="BP916" s="10">
        <v>3991.68</v>
      </c>
      <c r="BQ916" s="10">
        <v>8800</v>
      </c>
      <c r="BR916" s="10">
        <v>8510.48</v>
      </c>
      <c r="BS916" s="10">
        <v>7383.6924479999998</v>
      </c>
      <c r="BT916" s="9">
        <v>46212</v>
      </c>
      <c r="BU916" s="9">
        <v>46576</v>
      </c>
      <c r="BX916" t="s">
        <v>296</v>
      </c>
      <c r="BY916" t="s">
        <v>297</v>
      </c>
    </row>
    <row r="917" spans="1:77" x14ac:dyDescent="0.25">
      <c r="A917" s="9">
        <v>46239</v>
      </c>
      <c r="B917" t="s">
        <v>191</v>
      </c>
      <c r="C917" t="s">
        <v>192</v>
      </c>
      <c r="D917" t="s">
        <v>2223</v>
      </c>
      <c r="E917" t="s">
        <v>2223</v>
      </c>
      <c r="F917" t="s">
        <v>2223</v>
      </c>
      <c r="G917" t="s">
        <v>299</v>
      </c>
      <c r="H917" t="s">
        <v>292</v>
      </c>
      <c r="I917" t="s">
        <v>361</v>
      </c>
      <c r="J917" t="s">
        <v>2224</v>
      </c>
      <c r="K917" t="s">
        <v>29</v>
      </c>
      <c r="L917" t="s">
        <v>29</v>
      </c>
      <c r="M917" t="s">
        <v>302</v>
      </c>
      <c r="N917" s="10">
        <v>252</v>
      </c>
      <c r="O917" t="s">
        <v>200</v>
      </c>
      <c r="P917" s="10">
        <v>114.306491628</v>
      </c>
      <c r="Q917" s="10">
        <v>252</v>
      </c>
      <c r="R917" s="10">
        <v>220.3236</v>
      </c>
      <c r="S917" s="10">
        <v>190.82165305391999</v>
      </c>
      <c r="T917" s="9">
        <v>46189</v>
      </c>
      <c r="U917" s="9">
        <v>46554</v>
      </c>
      <c r="V917" t="s">
        <v>29</v>
      </c>
      <c r="W917" t="s">
        <v>29</v>
      </c>
      <c r="X917" t="s">
        <v>296</v>
      </c>
      <c r="Y917" t="s">
        <v>296</v>
      </c>
      <c r="AA917" t="b">
        <f t="shared" si="351"/>
        <v>1</v>
      </c>
      <c r="AB917" t="b">
        <f t="shared" si="352"/>
        <v>1</v>
      </c>
      <c r="AC917" t="b">
        <f t="shared" si="353"/>
        <v>1</v>
      </c>
      <c r="AD917" t="b">
        <f t="shared" si="354"/>
        <v>1</v>
      </c>
      <c r="AE917" t="b">
        <f t="shared" si="355"/>
        <v>1</v>
      </c>
      <c r="AF917" t="b">
        <f t="shared" si="356"/>
        <v>1</v>
      </c>
      <c r="AG917" t="b">
        <f t="shared" si="357"/>
        <v>1</v>
      </c>
      <c r="AH917" t="b">
        <f t="shared" si="358"/>
        <v>1</v>
      </c>
      <c r="AI917" t="b">
        <f t="shared" si="359"/>
        <v>1</v>
      </c>
      <c r="AJ917" t="b">
        <f t="shared" si="360"/>
        <v>1</v>
      </c>
      <c r="AK917" t="b">
        <f t="shared" si="361"/>
        <v>1</v>
      </c>
      <c r="AL917" t="b">
        <f t="shared" si="362"/>
        <v>1</v>
      </c>
      <c r="AM917" t="b">
        <f t="shared" si="363"/>
        <v>1</v>
      </c>
      <c r="AN917" t="b">
        <f t="shared" si="364"/>
        <v>1</v>
      </c>
      <c r="AO917" t="b">
        <f t="shared" si="365"/>
        <v>1</v>
      </c>
      <c r="AP917" t="b">
        <f t="shared" si="366"/>
        <v>1</v>
      </c>
      <c r="AQ917" t="b">
        <f t="shared" si="367"/>
        <v>1</v>
      </c>
      <c r="AR917" t="b">
        <f t="shared" si="368"/>
        <v>1</v>
      </c>
      <c r="AS917" t="b">
        <f t="shared" si="369"/>
        <v>1</v>
      </c>
      <c r="AT917" t="b">
        <f t="shared" si="370"/>
        <v>1</v>
      </c>
      <c r="AU917" t="b">
        <f t="shared" si="371"/>
        <v>1</v>
      </c>
      <c r="AV917" t="b">
        <f t="shared" si="372"/>
        <v>1</v>
      </c>
      <c r="AW917" t="b">
        <f t="shared" si="373"/>
        <v>1</v>
      </c>
      <c r="AX917" t="b">
        <f t="shared" si="374"/>
        <v>1</v>
      </c>
      <c r="AY917" t="b">
        <f t="shared" si="375"/>
        <v>1</v>
      </c>
      <c r="BA917" s="9">
        <v>46239</v>
      </c>
      <c r="BB917" t="s">
        <v>191</v>
      </c>
      <c r="BC917" t="s">
        <v>192</v>
      </c>
      <c r="BD917" t="s">
        <v>2223</v>
      </c>
      <c r="BE917" t="s">
        <v>2223</v>
      </c>
      <c r="BF917" t="s">
        <v>2223</v>
      </c>
      <c r="BG917" t="s">
        <v>299</v>
      </c>
      <c r="BH917" t="s">
        <v>292</v>
      </c>
      <c r="BI917" t="s">
        <v>361</v>
      </c>
      <c r="BJ917" t="s">
        <v>2224</v>
      </c>
      <c r="BM917" t="s">
        <v>302</v>
      </c>
      <c r="BN917" s="10">
        <v>252</v>
      </c>
      <c r="BO917" t="s">
        <v>200</v>
      </c>
      <c r="BP917" s="10">
        <v>114.30719999999999</v>
      </c>
      <c r="BQ917" s="10">
        <v>252</v>
      </c>
      <c r="BR917" s="10">
        <v>220.32</v>
      </c>
      <c r="BS917" s="10">
        <v>191.149632</v>
      </c>
      <c r="BT917" s="9">
        <v>46189</v>
      </c>
      <c r="BU917" s="9">
        <v>46554</v>
      </c>
      <c r="BX917" t="s">
        <v>296</v>
      </c>
      <c r="BY917" t="s">
        <v>296</v>
      </c>
    </row>
    <row r="918" spans="1:77" x14ac:dyDescent="0.25">
      <c r="A918" s="9">
        <v>46239</v>
      </c>
      <c r="B918" t="s">
        <v>191</v>
      </c>
      <c r="C918" t="s">
        <v>207</v>
      </c>
      <c r="D918" t="s">
        <v>2225</v>
      </c>
      <c r="E918" t="s">
        <v>2225</v>
      </c>
      <c r="F918" t="s">
        <v>2225</v>
      </c>
      <c r="G918" t="s">
        <v>299</v>
      </c>
      <c r="H918" t="s">
        <v>292</v>
      </c>
      <c r="I918" t="s">
        <v>222</v>
      </c>
      <c r="J918" t="s">
        <v>2226</v>
      </c>
      <c r="K918" t="s">
        <v>29</v>
      </c>
      <c r="L918" t="s">
        <v>29</v>
      </c>
      <c r="M918" t="s">
        <v>1939</v>
      </c>
      <c r="N918" s="10">
        <v>1656</v>
      </c>
      <c r="O918" t="s">
        <v>200</v>
      </c>
      <c r="P918" s="10">
        <v>751.15694498400001</v>
      </c>
      <c r="Q918" s="10">
        <v>1656</v>
      </c>
      <c r="R918" s="10">
        <v>670.84559999999999</v>
      </c>
      <c r="S918" s="10">
        <v>581.01749579232001</v>
      </c>
      <c r="T918" s="9">
        <v>45812</v>
      </c>
      <c r="U918" s="9">
        <v>46532</v>
      </c>
      <c r="V918" t="s">
        <v>29</v>
      </c>
      <c r="W918" t="s">
        <v>29</v>
      </c>
      <c r="X918" t="s">
        <v>363</v>
      </c>
      <c r="Y918" t="s">
        <v>297</v>
      </c>
      <c r="AA918" t="b">
        <f t="shared" si="351"/>
        <v>1</v>
      </c>
      <c r="AB918" t="b">
        <f t="shared" si="352"/>
        <v>1</v>
      </c>
      <c r="AC918" t="b">
        <f t="shared" si="353"/>
        <v>1</v>
      </c>
      <c r="AD918" t="b">
        <f t="shared" si="354"/>
        <v>1</v>
      </c>
      <c r="AE918" t="b">
        <f t="shared" si="355"/>
        <v>1</v>
      </c>
      <c r="AF918" t="b">
        <f t="shared" si="356"/>
        <v>1</v>
      </c>
      <c r="AG918" t="b">
        <f t="shared" si="357"/>
        <v>1</v>
      </c>
      <c r="AH918" t="b">
        <f t="shared" si="358"/>
        <v>1</v>
      </c>
      <c r="AI918" t="b">
        <f t="shared" si="359"/>
        <v>1</v>
      </c>
      <c r="AJ918" t="b">
        <f t="shared" si="360"/>
        <v>1</v>
      </c>
      <c r="AK918" t="b">
        <f t="shared" si="361"/>
        <v>1</v>
      </c>
      <c r="AL918" t="b">
        <f t="shared" si="362"/>
        <v>1</v>
      </c>
      <c r="AM918" t="b">
        <f t="shared" si="363"/>
        <v>1</v>
      </c>
      <c r="AN918" t="b">
        <f t="shared" si="364"/>
        <v>1</v>
      </c>
      <c r="AO918" t="b">
        <f t="shared" si="365"/>
        <v>1</v>
      </c>
      <c r="AP918" t="b">
        <f t="shared" si="366"/>
        <v>1</v>
      </c>
      <c r="AQ918" t="b">
        <f t="shared" si="367"/>
        <v>1</v>
      </c>
      <c r="AR918" t="b">
        <f t="shared" si="368"/>
        <v>1</v>
      </c>
      <c r="AS918" t="b">
        <f t="shared" si="369"/>
        <v>1</v>
      </c>
      <c r="AT918" t="b">
        <f t="shared" si="370"/>
        <v>1</v>
      </c>
      <c r="AU918" t="b">
        <f t="shared" si="371"/>
        <v>1</v>
      </c>
      <c r="AV918" t="b">
        <f t="shared" si="372"/>
        <v>1</v>
      </c>
      <c r="AW918" t="b">
        <f t="shared" si="373"/>
        <v>1</v>
      </c>
      <c r="AX918" t="b">
        <f t="shared" si="374"/>
        <v>1</v>
      </c>
      <c r="AY918" t="b">
        <f t="shared" si="375"/>
        <v>1</v>
      </c>
      <c r="BA918" s="9">
        <v>46239</v>
      </c>
      <c r="BB918" t="s">
        <v>191</v>
      </c>
      <c r="BC918" t="s">
        <v>207</v>
      </c>
      <c r="BD918" t="s">
        <v>2225</v>
      </c>
      <c r="BE918" t="s">
        <v>2225</v>
      </c>
      <c r="BF918" t="s">
        <v>2225</v>
      </c>
      <c r="BG918" t="s">
        <v>299</v>
      </c>
      <c r="BH918" t="s">
        <v>292</v>
      </c>
      <c r="BI918" t="s">
        <v>222</v>
      </c>
      <c r="BJ918" t="s">
        <v>2226</v>
      </c>
      <c r="BM918" t="s">
        <v>1939</v>
      </c>
      <c r="BN918" s="10">
        <v>1656</v>
      </c>
      <c r="BO918" t="s">
        <v>200</v>
      </c>
      <c r="BP918" s="10">
        <v>751.16160000000002</v>
      </c>
      <c r="BQ918" s="10">
        <v>1656</v>
      </c>
      <c r="BR918" s="10">
        <v>670.85</v>
      </c>
      <c r="BS918" s="10">
        <v>582.02946000000009</v>
      </c>
      <c r="BT918" s="9">
        <v>45812</v>
      </c>
      <c r="BU918" s="9">
        <v>46532</v>
      </c>
      <c r="BX918" t="s">
        <v>363</v>
      </c>
      <c r="BY918" t="s">
        <v>297</v>
      </c>
    </row>
    <row r="919" spans="1:77" x14ac:dyDescent="0.25">
      <c r="A919" s="9">
        <v>46239</v>
      </c>
      <c r="B919" t="s">
        <v>191</v>
      </c>
      <c r="C919" t="s">
        <v>207</v>
      </c>
      <c r="D919" t="s">
        <v>2227</v>
      </c>
      <c r="E919" t="s">
        <v>2227</v>
      </c>
      <c r="F919" t="s">
        <v>2227</v>
      </c>
      <c r="G919" t="s">
        <v>299</v>
      </c>
      <c r="H919" t="s">
        <v>292</v>
      </c>
      <c r="I919" t="s">
        <v>2228</v>
      </c>
      <c r="J919" t="s">
        <v>2229</v>
      </c>
      <c r="K919" t="s">
        <v>29</v>
      </c>
      <c r="L919" t="s">
        <v>29</v>
      </c>
      <c r="M919" t="s">
        <v>1939</v>
      </c>
      <c r="N919" s="10">
        <v>41520</v>
      </c>
      <c r="O919" t="s">
        <v>200</v>
      </c>
      <c r="P919" s="10">
        <v>18833.355287279999</v>
      </c>
      <c r="Q919" s="10">
        <v>41520</v>
      </c>
      <c r="R919" s="10">
        <v>10433.976000000001</v>
      </c>
      <c r="S919" s="10">
        <v>9036.8373984671998</v>
      </c>
      <c r="T919" s="9">
        <v>46233</v>
      </c>
      <c r="U919" s="9">
        <v>46953</v>
      </c>
      <c r="V919" t="s">
        <v>29</v>
      </c>
      <c r="W919" t="s">
        <v>29</v>
      </c>
      <c r="X919" t="s">
        <v>296</v>
      </c>
      <c r="Y919" t="s">
        <v>296</v>
      </c>
      <c r="AA919" t="b">
        <f t="shared" si="351"/>
        <v>1</v>
      </c>
      <c r="AB919" t="b">
        <f t="shared" si="352"/>
        <v>1</v>
      </c>
      <c r="AC919" t="b">
        <f t="shared" si="353"/>
        <v>1</v>
      </c>
      <c r="AD919" t="b">
        <f t="shared" si="354"/>
        <v>1</v>
      </c>
      <c r="AE919" t="b">
        <f t="shared" si="355"/>
        <v>1</v>
      </c>
      <c r="AF919" t="b">
        <f t="shared" si="356"/>
        <v>1</v>
      </c>
      <c r="AG919" t="b">
        <f t="shared" si="357"/>
        <v>1</v>
      </c>
      <c r="AH919" t="b">
        <f t="shared" si="358"/>
        <v>1</v>
      </c>
      <c r="AI919" t="b">
        <f t="shared" si="359"/>
        <v>1</v>
      </c>
      <c r="AJ919" t="b">
        <f t="shared" si="360"/>
        <v>1</v>
      </c>
      <c r="AK919" t="b">
        <f t="shared" si="361"/>
        <v>1</v>
      </c>
      <c r="AL919" t="b">
        <f t="shared" si="362"/>
        <v>1</v>
      </c>
      <c r="AM919" t="b">
        <f t="shared" si="363"/>
        <v>1</v>
      </c>
      <c r="AN919" t="b">
        <f t="shared" si="364"/>
        <v>1</v>
      </c>
      <c r="AO919" t="b">
        <f t="shared" si="365"/>
        <v>1</v>
      </c>
      <c r="AP919" t="b">
        <f t="shared" si="366"/>
        <v>1</v>
      </c>
      <c r="AQ919" t="b">
        <f t="shared" si="367"/>
        <v>1</v>
      </c>
      <c r="AR919" t="b">
        <f t="shared" si="368"/>
        <v>1</v>
      </c>
      <c r="AS919" t="b">
        <f t="shared" si="369"/>
        <v>1</v>
      </c>
      <c r="AT919" t="b">
        <f t="shared" si="370"/>
        <v>1</v>
      </c>
      <c r="AU919" t="b">
        <f t="shared" si="371"/>
        <v>1</v>
      </c>
      <c r="AV919" t="b">
        <f t="shared" si="372"/>
        <v>1</v>
      </c>
      <c r="AW919" t="b">
        <f t="shared" si="373"/>
        <v>1</v>
      </c>
      <c r="AX919" t="b">
        <f t="shared" si="374"/>
        <v>1</v>
      </c>
      <c r="AY919" t="b">
        <f t="shared" si="375"/>
        <v>1</v>
      </c>
      <c r="BA919" s="9">
        <v>46239</v>
      </c>
      <c r="BB919" t="s">
        <v>191</v>
      </c>
      <c r="BC919" t="s">
        <v>207</v>
      </c>
      <c r="BD919" t="s">
        <v>2227</v>
      </c>
      <c r="BE919" t="s">
        <v>2227</v>
      </c>
      <c r="BF919" t="s">
        <v>2227</v>
      </c>
      <c r="BG919" t="s">
        <v>299</v>
      </c>
      <c r="BH919" t="s">
        <v>292</v>
      </c>
      <c r="BI919" t="s">
        <v>2228</v>
      </c>
      <c r="BJ919" t="s">
        <v>2229</v>
      </c>
      <c r="BM919" t="s">
        <v>1939</v>
      </c>
      <c r="BN919" s="10">
        <v>41520</v>
      </c>
      <c r="BO919" t="s">
        <v>200</v>
      </c>
      <c r="BP919" s="10">
        <v>18833.472000000002</v>
      </c>
      <c r="BQ919" s="10">
        <v>41520</v>
      </c>
      <c r="BR919" s="10">
        <v>10433.98</v>
      </c>
      <c r="BS919" s="10">
        <v>9052.5210480000005</v>
      </c>
      <c r="BT919" s="9">
        <v>46233</v>
      </c>
      <c r="BU919" s="9">
        <v>46953</v>
      </c>
      <c r="BX919" t="s">
        <v>296</v>
      </c>
      <c r="BY919" t="s">
        <v>296</v>
      </c>
    </row>
    <row r="920" spans="1:77" x14ac:dyDescent="0.25">
      <c r="A920" s="9">
        <v>46239</v>
      </c>
      <c r="B920" t="s">
        <v>191</v>
      </c>
      <c r="C920" t="s">
        <v>207</v>
      </c>
      <c r="D920" t="s">
        <v>2227</v>
      </c>
      <c r="E920" t="s">
        <v>2227</v>
      </c>
      <c r="F920" t="s">
        <v>2227</v>
      </c>
      <c r="G920" t="s">
        <v>299</v>
      </c>
      <c r="H920" t="s">
        <v>292</v>
      </c>
      <c r="I920" t="s">
        <v>2230</v>
      </c>
      <c r="J920" t="s">
        <v>2231</v>
      </c>
      <c r="K920" t="s">
        <v>29</v>
      </c>
      <c r="L920" t="s">
        <v>29</v>
      </c>
      <c r="M920" t="s">
        <v>1939</v>
      </c>
      <c r="N920" s="10">
        <v>88000</v>
      </c>
      <c r="O920" t="s">
        <v>200</v>
      </c>
      <c r="P920" s="10">
        <v>39916.552631999999</v>
      </c>
      <c r="Q920" s="10">
        <v>88000</v>
      </c>
      <c r="R920" s="10">
        <v>22114.400000000001</v>
      </c>
      <c r="S920" s="10">
        <v>19153.219919679999</v>
      </c>
      <c r="T920" s="9">
        <v>46237</v>
      </c>
      <c r="U920" s="9">
        <v>46957</v>
      </c>
      <c r="V920" t="s">
        <v>29</v>
      </c>
      <c r="W920" t="s">
        <v>29</v>
      </c>
      <c r="X920" t="s">
        <v>296</v>
      </c>
      <c r="Y920" t="s">
        <v>296</v>
      </c>
      <c r="AA920" t="b">
        <f t="shared" si="351"/>
        <v>1</v>
      </c>
      <c r="AB920" t="b">
        <f t="shared" si="352"/>
        <v>1</v>
      </c>
      <c r="AC920" t="b">
        <f t="shared" si="353"/>
        <v>1</v>
      </c>
      <c r="AD920" t="b">
        <f t="shared" si="354"/>
        <v>1</v>
      </c>
      <c r="AE920" t="b">
        <f t="shared" si="355"/>
        <v>1</v>
      </c>
      <c r="AF920" t="b">
        <f t="shared" si="356"/>
        <v>1</v>
      </c>
      <c r="AG920" t="b">
        <f t="shared" si="357"/>
        <v>1</v>
      </c>
      <c r="AH920" t="b">
        <f t="shared" si="358"/>
        <v>1</v>
      </c>
      <c r="AI920" t="b">
        <f t="shared" si="359"/>
        <v>1</v>
      </c>
      <c r="AJ920" t="b">
        <f t="shared" si="360"/>
        <v>1</v>
      </c>
      <c r="AK920" t="b">
        <f t="shared" si="361"/>
        <v>1</v>
      </c>
      <c r="AL920" t="b">
        <f t="shared" si="362"/>
        <v>1</v>
      </c>
      <c r="AM920" t="b">
        <f t="shared" si="363"/>
        <v>1</v>
      </c>
      <c r="AN920" t="b">
        <f t="shared" si="364"/>
        <v>1</v>
      </c>
      <c r="AO920" t="b">
        <f t="shared" si="365"/>
        <v>1</v>
      </c>
      <c r="AP920" t="b">
        <f t="shared" si="366"/>
        <v>1</v>
      </c>
      <c r="AQ920" t="b">
        <f t="shared" si="367"/>
        <v>1</v>
      </c>
      <c r="AR920" t="b">
        <f t="shared" si="368"/>
        <v>1</v>
      </c>
      <c r="AS920" t="b">
        <f t="shared" si="369"/>
        <v>1</v>
      </c>
      <c r="AT920" t="b">
        <f t="shared" si="370"/>
        <v>1</v>
      </c>
      <c r="AU920" t="b">
        <f t="shared" si="371"/>
        <v>1</v>
      </c>
      <c r="AV920" t="b">
        <f t="shared" si="372"/>
        <v>1</v>
      </c>
      <c r="AW920" t="b">
        <f t="shared" si="373"/>
        <v>1</v>
      </c>
      <c r="AX920" t="b">
        <f t="shared" si="374"/>
        <v>1</v>
      </c>
      <c r="AY920" t="b">
        <f t="shared" si="375"/>
        <v>1</v>
      </c>
      <c r="BA920" s="9">
        <v>46239</v>
      </c>
      <c r="BB920" t="s">
        <v>191</v>
      </c>
      <c r="BC920" t="s">
        <v>207</v>
      </c>
      <c r="BD920" t="s">
        <v>2227</v>
      </c>
      <c r="BE920" t="s">
        <v>2227</v>
      </c>
      <c r="BF920" t="s">
        <v>2227</v>
      </c>
      <c r="BG920" t="s">
        <v>299</v>
      </c>
      <c r="BH920" t="s">
        <v>292</v>
      </c>
      <c r="BI920" t="s">
        <v>2230</v>
      </c>
      <c r="BJ920" t="s">
        <v>2231</v>
      </c>
      <c r="BM920" t="s">
        <v>1939</v>
      </c>
      <c r="BN920" s="10">
        <v>88000</v>
      </c>
      <c r="BO920" t="s">
        <v>200</v>
      </c>
      <c r="BP920" s="10">
        <v>39916.800000000003</v>
      </c>
      <c r="BQ920" s="10">
        <v>88000</v>
      </c>
      <c r="BR920" s="10">
        <v>22114.400000000001</v>
      </c>
      <c r="BS920" s="10">
        <v>19186.453440000001</v>
      </c>
      <c r="BT920" s="9">
        <v>46237</v>
      </c>
      <c r="BU920" s="9">
        <v>46957</v>
      </c>
      <c r="BX920" t="s">
        <v>296</v>
      </c>
      <c r="BY920" t="s">
        <v>296</v>
      </c>
    </row>
    <row r="921" spans="1:77" x14ac:dyDescent="0.25">
      <c r="A921" s="9">
        <v>46239</v>
      </c>
      <c r="B921" t="s">
        <v>191</v>
      </c>
      <c r="C921" t="s">
        <v>192</v>
      </c>
      <c r="D921" t="s">
        <v>2232</v>
      </c>
      <c r="E921" t="s">
        <v>2232</v>
      </c>
      <c r="F921" t="s">
        <v>2232</v>
      </c>
      <c r="G921" t="s">
        <v>194</v>
      </c>
      <c r="H921" t="s">
        <v>195</v>
      </c>
      <c r="I921" t="s">
        <v>394</v>
      </c>
      <c r="J921" t="s">
        <v>2233</v>
      </c>
      <c r="K921" t="s">
        <v>2234</v>
      </c>
      <c r="L921" t="s">
        <v>29</v>
      </c>
      <c r="M921" t="s">
        <v>214</v>
      </c>
      <c r="N921" s="10">
        <v>10350</v>
      </c>
      <c r="O921" t="s">
        <v>200</v>
      </c>
      <c r="P921" s="10">
        <v>4694.73090615</v>
      </c>
      <c r="Q921" s="10">
        <v>10350</v>
      </c>
      <c r="R921" s="10">
        <v>23391</v>
      </c>
      <c r="S921" s="10">
        <v>20258.8796052</v>
      </c>
      <c r="T921" s="9">
        <v>46227</v>
      </c>
      <c r="U921" s="9">
        <v>46563</v>
      </c>
      <c r="V921" t="s">
        <v>201</v>
      </c>
      <c r="W921" t="s">
        <v>29</v>
      </c>
      <c r="X921" t="s">
        <v>504</v>
      </c>
      <c r="Y921" t="s">
        <v>417</v>
      </c>
      <c r="AA921" t="b">
        <f t="shared" si="351"/>
        <v>1</v>
      </c>
      <c r="AB921" t="b">
        <f t="shared" si="352"/>
        <v>1</v>
      </c>
      <c r="AC921" t="b">
        <f t="shared" si="353"/>
        <v>1</v>
      </c>
      <c r="AD921" t="b">
        <f t="shared" si="354"/>
        <v>1</v>
      </c>
      <c r="AE921" t="b">
        <f t="shared" si="355"/>
        <v>1</v>
      </c>
      <c r="AF921" t="b">
        <f t="shared" si="356"/>
        <v>1</v>
      </c>
      <c r="AG921" t="b">
        <f t="shared" si="357"/>
        <v>1</v>
      </c>
      <c r="AH921" t="b">
        <f t="shared" si="358"/>
        <v>1</v>
      </c>
      <c r="AI921" t="b">
        <f t="shared" si="359"/>
        <v>1</v>
      </c>
      <c r="AJ921" t="b">
        <f t="shared" si="360"/>
        <v>1</v>
      </c>
      <c r="AK921" t="b">
        <f t="shared" si="361"/>
        <v>1</v>
      </c>
      <c r="AL921" t="b">
        <f t="shared" si="362"/>
        <v>1</v>
      </c>
      <c r="AM921" t="b">
        <f t="shared" si="363"/>
        <v>1</v>
      </c>
      <c r="AN921" t="b">
        <f t="shared" si="364"/>
        <v>1</v>
      </c>
      <c r="AO921" t="b">
        <f t="shared" si="365"/>
        <v>1</v>
      </c>
      <c r="AP921" t="b">
        <f t="shared" si="366"/>
        <v>1</v>
      </c>
      <c r="AQ921" t="b">
        <f t="shared" si="367"/>
        <v>1</v>
      </c>
      <c r="AR921" t="b">
        <f t="shared" si="368"/>
        <v>1</v>
      </c>
      <c r="AS921" t="b">
        <f t="shared" si="369"/>
        <v>1</v>
      </c>
      <c r="AT921" t="b">
        <f t="shared" si="370"/>
        <v>1</v>
      </c>
      <c r="AU921" t="b">
        <f t="shared" si="371"/>
        <v>1</v>
      </c>
      <c r="AV921" t="b">
        <f t="shared" si="372"/>
        <v>1</v>
      </c>
      <c r="AW921" t="b">
        <f t="shared" si="373"/>
        <v>1</v>
      </c>
      <c r="AX921" t="b">
        <f t="shared" si="374"/>
        <v>1</v>
      </c>
      <c r="AY921" t="b">
        <f t="shared" si="375"/>
        <v>1</v>
      </c>
      <c r="BA921" s="9">
        <v>46239</v>
      </c>
      <c r="BB921" t="s">
        <v>191</v>
      </c>
      <c r="BC921" t="s">
        <v>192</v>
      </c>
      <c r="BD921" t="s">
        <v>2232</v>
      </c>
      <c r="BE921" t="s">
        <v>2232</v>
      </c>
      <c r="BF921" t="s">
        <v>2232</v>
      </c>
      <c r="BG921" t="s">
        <v>194</v>
      </c>
      <c r="BH921" t="s">
        <v>195</v>
      </c>
      <c r="BI921" t="s">
        <v>394</v>
      </c>
      <c r="BJ921" t="s">
        <v>2233</v>
      </c>
      <c r="BK921" t="s">
        <v>2234</v>
      </c>
      <c r="BM921" t="s">
        <v>214</v>
      </c>
      <c r="BN921" s="10">
        <v>10350</v>
      </c>
      <c r="BO921" t="s">
        <v>200</v>
      </c>
      <c r="BP921" s="10">
        <v>4694.76</v>
      </c>
      <c r="BQ921" s="10">
        <v>10350</v>
      </c>
      <c r="BR921" s="10">
        <v>23391</v>
      </c>
      <c r="BS921" s="10">
        <v>20294.031599999998</v>
      </c>
      <c r="BT921" s="9">
        <v>46227</v>
      </c>
      <c r="BU921" s="9">
        <v>46563</v>
      </c>
      <c r="BV921" t="s">
        <v>201</v>
      </c>
      <c r="BX921" t="s">
        <v>504</v>
      </c>
      <c r="BY921" t="s">
        <v>417</v>
      </c>
    </row>
    <row r="922" spans="1:77" x14ac:dyDescent="0.25">
      <c r="A922" s="9">
        <v>46239</v>
      </c>
      <c r="B922" t="s">
        <v>191</v>
      </c>
      <c r="C922" t="s">
        <v>192</v>
      </c>
      <c r="D922" t="s">
        <v>2232</v>
      </c>
      <c r="E922" t="s">
        <v>2232</v>
      </c>
      <c r="F922" t="s">
        <v>2232</v>
      </c>
      <c r="G922" t="s">
        <v>194</v>
      </c>
      <c r="H922" t="s">
        <v>195</v>
      </c>
      <c r="I922" t="s">
        <v>394</v>
      </c>
      <c r="J922" t="s">
        <v>2235</v>
      </c>
      <c r="K922" t="s">
        <v>2236</v>
      </c>
      <c r="L922" t="s">
        <v>29</v>
      </c>
      <c r="M922" t="s">
        <v>214</v>
      </c>
      <c r="N922" s="10">
        <v>2700</v>
      </c>
      <c r="O922" t="s">
        <v>200</v>
      </c>
      <c r="P922" s="10">
        <v>1224.7124103000001</v>
      </c>
      <c r="Q922" s="10">
        <v>2700</v>
      </c>
      <c r="R922" s="10">
        <v>6102</v>
      </c>
      <c r="S922" s="10">
        <v>5284.9251144</v>
      </c>
      <c r="T922" s="9">
        <v>46227</v>
      </c>
      <c r="U922" s="9">
        <v>46549</v>
      </c>
      <c r="V922" t="s">
        <v>201</v>
      </c>
      <c r="W922" t="s">
        <v>29</v>
      </c>
      <c r="X922" t="s">
        <v>504</v>
      </c>
      <c r="Y922" t="s">
        <v>417</v>
      </c>
      <c r="AA922" t="b">
        <f t="shared" si="351"/>
        <v>1</v>
      </c>
      <c r="AB922" t="b">
        <f t="shared" si="352"/>
        <v>1</v>
      </c>
      <c r="AC922" t="b">
        <f t="shared" si="353"/>
        <v>1</v>
      </c>
      <c r="AD922" t="b">
        <f t="shared" si="354"/>
        <v>1</v>
      </c>
      <c r="AE922" t="b">
        <f t="shared" si="355"/>
        <v>1</v>
      </c>
      <c r="AF922" t="b">
        <f t="shared" si="356"/>
        <v>1</v>
      </c>
      <c r="AG922" t="b">
        <f t="shared" si="357"/>
        <v>1</v>
      </c>
      <c r="AH922" t="b">
        <f t="shared" si="358"/>
        <v>1</v>
      </c>
      <c r="AI922" t="b">
        <f t="shared" si="359"/>
        <v>1</v>
      </c>
      <c r="AJ922" t="b">
        <f t="shared" si="360"/>
        <v>1</v>
      </c>
      <c r="AK922" t="b">
        <f t="shared" si="361"/>
        <v>1</v>
      </c>
      <c r="AL922" t="b">
        <f t="shared" si="362"/>
        <v>1</v>
      </c>
      <c r="AM922" t="b">
        <f t="shared" si="363"/>
        <v>1</v>
      </c>
      <c r="AN922" t="b">
        <f t="shared" si="364"/>
        <v>1</v>
      </c>
      <c r="AO922" t="b">
        <f t="shared" si="365"/>
        <v>1</v>
      </c>
      <c r="AP922" t="b">
        <f t="shared" si="366"/>
        <v>1</v>
      </c>
      <c r="AQ922" t="b">
        <f t="shared" si="367"/>
        <v>1</v>
      </c>
      <c r="AR922" t="b">
        <f t="shared" si="368"/>
        <v>1</v>
      </c>
      <c r="AS922" t="b">
        <f t="shared" si="369"/>
        <v>1</v>
      </c>
      <c r="AT922" t="b">
        <f t="shared" si="370"/>
        <v>1</v>
      </c>
      <c r="AU922" t="b">
        <f t="shared" si="371"/>
        <v>1</v>
      </c>
      <c r="AV922" t="b">
        <f t="shared" si="372"/>
        <v>1</v>
      </c>
      <c r="AW922" t="b">
        <f t="shared" si="373"/>
        <v>1</v>
      </c>
      <c r="AX922" t="b">
        <f t="shared" si="374"/>
        <v>1</v>
      </c>
      <c r="AY922" t="b">
        <f t="shared" si="375"/>
        <v>1</v>
      </c>
      <c r="BA922" s="9">
        <v>46239</v>
      </c>
      <c r="BB922" t="s">
        <v>191</v>
      </c>
      <c r="BC922" t="s">
        <v>192</v>
      </c>
      <c r="BD922" t="s">
        <v>2232</v>
      </c>
      <c r="BE922" t="s">
        <v>2232</v>
      </c>
      <c r="BF922" t="s">
        <v>2232</v>
      </c>
      <c r="BG922" t="s">
        <v>194</v>
      </c>
      <c r="BH922" t="s">
        <v>195</v>
      </c>
      <c r="BI922" t="s">
        <v>394</v>
      </c>
      <c r="BJ922" t="s">
        <v>2235</v>
      </c>
      <c r="BK922" t="s">
        <v>2236</v>
      </c>
      <c r="BM922" t="s">
        <v>214</v>
      </c>
      <c r="BN922" s="10">
        <v>2700</v>
      </c>
      <c r="BO922" t="s">
        <v>200</v>
      </c>
      <c r="BP922" s="10">
        <v>1224.72</v>
      </c>
      <c r="BQ922" s="10">
        <v>2700</v>
      </c>
      <c r="BR922" s="10">
        <v>6102</v>
      </c>
      <c r="BS922" s="10">
        <v>5294.0952000000007</v>
      </c>
      <c r="BT922" s="9">
        <v>46227</v>
      </c>
      <c r="BU922" s="9">
        <v>46549</v>
      </c>
      <c r="BV922" t="s">
        <v>201</v>
      </c>
      <c r="BX922" t="s">
        <v>504</v>
      </c>
      <c r="BY922" t="s">
        <v>417</v>
      </c>
    </row>
    <row r="923" spans="1:77" x14ac:dyDescent="0.25">
      <c r="A923" s="9">
        <v>46239</v>
      </c>
      <c r="B923" t="s">
        <v>191</v>
      </c>
      <c r="C923" t="s">
        <v>192</v>
      </c>
      <c r="D923" t="s">
        <v>2232</v>
      </c>
      <c r="E923" t="s">
        <v>2232</v>
      </c>
      <c r="F923" t="s">
        <v>2232</v>
      </c>
      <c r="G923" t="s">
        <v>194</v>
      </c>
      <c r="H923" t="s">
        <v>195</v>
      </c>
      <c r="I923" t="s">
        <v>394</v>
      </c>
      <c r="J923" t="s">
        <v>2237</v>
      </c>
      <c r="K923" t="s">
        <v>2238</v>
      </c>
      <c r="L923" t="s">
        <v>29</v>
      </c>
      <c r="M923" t="s">
        <v>214</v>
      </c>
      <c r="N923" s="10">
        <v>900</v>
      </c>
      <c r="O923" t="s">
        <v>200</v>
      </c>
      <c r="P923" s="10">
        <v>408.2374701</v>
      </c>
      <c r="Q923" s="10">
        <v>900</v>
      </c>
      <c r="R923" s="10">
        <v>2034</v>
      </c>
      <c r="S923" s="10">
        <v>1761.6417048000001</v>
      </c>
      <c r="T923" s="9">
        <v>46227</v>
      </c>
      <c r="U923" s="9">
        <v>46578</v>
      </c>
      <c r="V923" t="s">
        <v>201</v>
      </c>
      <c r="W923" t="s">
        <v>29</v>
      </c>
      <c r="X923" t="s">
        <v>504</v>
      </c>
      <c r="Y923" t="s">
        <v>417</v>
      </c>
      <c r="AA923" t="b">
        <f t="shared" si="351"/>
        <v>1</v>
      </c>
      <c r="AB923" t="b">
        <f t="shared" si="352"/>
        <v>1</v>
      </c>
      <c r="AC923" t="b">
        <f t="shared" si="353"/>
        <v>1</v>
      </c>
      <c r="AD923" t="b">
        <f t="shared" si="354"/>
        <v>1</v>
      </c>
      <c r="AE923" t="b">
        <f t="shared" si="355"/>
        <v>1</v>
      </c>
      <c r="AF923" t="b">
        <f t="shared" si="356"/>
        <v>1</v>
      </c>
      <c r="AG923" t="b">
        <f t="shared" si="357"/>
        <v>1</v>
      </c>
      <c r="AH923" t="b">
        <f t="shared" si="358"/>
        <v>1</v>
      </c>
      <c r="AI923" t="b">
        <f t="shared" si="359"/>
        <v>1</v>
      </c>
      <c r="AJ923" t="b">
        <f t="shared" si="360"/>
        <v>1</v>
      </c>
      <c r="AK923" t="b">
        <f t="shared" si="361"/>
        <v>1</v>
      </c>
      <c r="AL923" t="b">
        <f t="shared" si="362"/>
        <v>1</v>
      </c>
      <c r="AM923" t="b">
        <f t="shared" si="363"/>
        <v>1</v>
      </c>
      <c r="AN923" t="b">
        <f t="shared" si="364"/>
        <v>1</v>
      </c>
      <c r="AO923" t="b">
        <f t="shared" si="365"/>
        <v>1</v>
      </c>
      <c r="AP923" t="b">
        <f t="shared" si="366"/>
        <v>1</v>
      </c>
      <c r="AQ923" t="b">
        <f t="shared" si="367"/>
        <v>1</v>
      </c>
      <c r="AR923" t="b">
        <f t="shared" si="368"/>
        <v>1</v>
      </c>
      <c r="AS923" t="b">
        <f t="shared" si="369"/>
        <v>1</v>
      </c>
      <c r="AT923" t="b">
        <f t="shared" si="370"/>
        <v>1</v>
      </c>
      <c r="AU923" t="b">
        <f t="shared" si="371"/>
        <v>1</v>
      </c>
      <c r="AV923" t="b">
        <f t="shared" si="372"/>
        <v>1</v>
      </c>
      <c r="AW923" t="b">
        <f t="shared" si="373"/>
        <v>1</v>
      </c>
      <c r="AX923" t="b">
        <f t="shared" si="374"/>
        <v>1</v>
      </c>
      <c r="AY923" t="b">
        <f t="shared" si="375"/>
        <v>1</v>
      </c>
      <c r="BA923" s="9">
        <v>46239</v>
      </c>
      <c r="BB923" t="s">
        <v>191</v>
      </c>
      <c r="BC923" t="s">
        <v>192</v>
      </c>
      <c r="BD923" t="s">
        <v>2232</v>
      </c>
      <c r="BE923" t="s">
        <v>2232</v>
      </c>
      <c r="BF923" t="s">
        <v>2232</v>
      </c>
      <c r="BG923" t="s">
        <v>194</v>
      </c>
      <c r="BH923" t="s">
        <v>195</v>
      </c>
      <c r="BI923" t="s">
        <v>394</v>
      </c>
      <c r="BJ923" t="s">
        <v>2237</v>
      </c>
      <c r="BK923" t="s">
        <v>2238</v>
      </c>
      <c r="BM923" t="s">
        <v>214</v>
      </c>
      <c r="BN923" s="10">
        <v>900</v>
      </c>
      <c r="BO923" t="s">
        <v>200</v>
      </c>
      <c r="BP923" s="10">
        <v>408.24</v>
      </c>
      <c r="BQ923" s="10">
        <v>900</v>
      </c>
      <c r="BR923" s="10">
        <v>2034</v>
      </c>
      <c r="BS923" s="10">
        <v>1764.6984</v>
      </c>
      <c r="BT923" s="9">
        <v>46227</v>
      </c>
      <c r="BU923" s="9">
        <v>46578</v>
      </c>
      <c r="BV923" t="s">
        <v>201</v>
      </c>
      <c r="BX923" t="s">
        <v>504</v>
      </c>
      <c r="BY923" t="s">
        <v>417</v>
      </c>
    </row>
    <row r="924" spans="1:77" x14ac:dyDescent="0.25">
      <c r="A924" s="9">
        <v>46239</v>
      </c>
      <c r="B924" t="s">
        <v>191</v>
      </c>
      <c r="C924" t="s">
        <v>192</v>
      </c>
      <c r="D924" t="s">
        <v>2232</v>
      </c>
      <c r="E924" t="s">
        <v>2232</v>
      </c>
      <c r="F924" t="s">
        <v>2232</v>
      </c>
      <c r="G924" t="s">
        <v>194</v>
      </c>
      <c r="H924" t="s">
        <v>195</v>
      </c>
      <c r="I924" t="s">
        <v>394</v>
      </c>
      <c r="J924" t="s">
        <v>2239</v>
      </c>
      <c r="K924" t="s">
        <v>2240</v>
      </c>
      <c r="L924" t="s">
        <v>29</v>
      </c>
      <c r="M924" t="s">
        <v>214</v>
      </c>
      <c r="N924" s="10">
        <v>2250</v>
      </c>
      <c r="O924" t="s">
        <v>200</v>
      </c>
      <c r="P924" s="10">
        <v>1020.59367525</v>
      </c>
      <c r="Q924" s="10">
        <v>2250</v>
      </c>
      <c r="R924" s="10">
        <v>5085</v>
      </c>
      <c r="S924" s="10">
        <v>4404.1042619999998</v>
      </c>
      <c r="T924" s="9">
        <v>46227</v>
      </c>
      <c r="U924" s="9">
        <v>46586</v>
      </c>
      <c r="V924" t="s">
        <v>201</v>
      </c>
      <c r="W924" t="s">
        <v>29</v>
      </c>
      <c r="X924" t="s">
        <v>504</v>
      </c>
      <c r="Y924" t="s">
        <v>417</v>
      </c>
      <c r="AA924" t="b">
        <f t="shared" si="351"/>
        <v>1</v>
      </c>
      <c r="AB924" t="b">
        <f t="shared" si="352"/>
        <v>1</v>
      </c>
      <c r="AC924" t="b">
        <f t="shared" si="353"/>
        <v>1</v>
      </c>
      <c r="AD924" t="b">
        <f t="shared" si="354"/>
        <v>1</v>
      </c>
      <c r="AE924" t="b">
        <f t="shared" si="355"/>
        <v>1</v>
      </c>
      <c r="AF924" t="b">
        <f t="shared" si="356"/>
        <v>1</v>
      </c>
      <c r="AG924" t="b">
        <f t="shared" si="357"/>
        <v>1</v>
      </c>
      <c r="AH924" t="b">
        <f t="shared" si="358"/>
        <v>1</v>
      </c>
      <c r="AI924" t="b">
        <f t="shared" si="359"/>
        <v>1</v>
      </c>
      <c r="AJ924" t="b">
        <f t="shared" si="360"/>
        <v>1</v>
      </c>
      <c r="AK924" t="b">
        <f t="shared" si="361"/>
        <v>1</v>
      </c>
      <c r="AL924" t="b">
        <f t="shared" si="362"/>
        <v>1</v>
      </c>
      <c r="AM924" t="b">
        <f t="shared" si="363"/>
        <v>1</v>
      </c>
      <c r="AN924" t="b">
        <f t="shared" si="364"/>
        <v>1</v>
      </c>
      <c r="AO924" t="b">
        <f t="shared" si="365"/>
        <v>1</v>
      </c>
      <c r="AP924" t="b">
        <f t="shared" si="366"/>
        <v>1</v>
      </c>
      <c r="AQ924" t="b">
        <f t="shared" si="367"/>
        <v>1</v>
      </c>
      <c r="AR924" t="b">
        <f t="shared" si="368"/>
        <v>1</v>
      </c>
      <c r="AS924" t="b">
        <f t="shared" si="369"/>
        <v>1</v>
      </c>
      <c r="AT924" t="b">
        <f t="shared" si="370"/>
        <v>1</v>
      </c>
      <c r="AU924" t="b">
        <f t="shared" si="371"/>
        <v>1</v>
      </c>
      <c r="AV924" t="b">
        <f t="shared" si="372"/>
        <v>1</v>
      </c>
      <c r="AW924" t="b">
        <f t="shared" si="373"/>
        <v>1</v>
      </c>
      <c r="AX924" t="b">
        <f t="shared" si="374"/>
        <v>1</v>
      </c>
      <c r="AY924" t="b">
        <f t="shared" si="375"/>
        <v>1</v>
      </c>
      <c r="BA924" s="9">
        <v>46239</v>
      </c>
      <c r="BB924" t="s">
        <v>191</v>
      </c>
      <c r="BC924" t="s">
        <v>192</v>
      </c>
      <c r="BD924" t="s">
        <v>2232</v>
      </c>
      <c r="BE924" t="s">
        <v>2232</v>
      </c>
      <c r="BF924" t="s">
        <v>2232</v>
      </c>
      <c r="BG924" t="s">
        <v>194</v>
      </c>
      <c r="BH924" t="s">
        <v>195</v>
      </c>
      <c r="BI924" t="s">
        <v>394</v>
      </c>
      <c r="BJ924" t="s">
        <v>2239</v>
      </c>
      <c r="BK924" t="s">
        <v>2240</v>
      </c>
      <c r="BM924" t="s">
        <v>214</v>
      </c>
      <c r="BN924" s="10">
        <v>2250</v>
      </c>
      <c r="BO924" t="s">
        <v>200</v>
      </c>
      <c r="BP924" s="10">
        <v>1020.6</v>
      </c>
      <c r="BQ924" s="10">
        <v>2250</v>
      </c>
      <c r="BR924" s="10">
        <v>5085</v>
      </c>
      <c r="BS924" s="10">
        <v>4411.7460000000001</v>
      </c>
      <c r="BT924" s="9">
        <v>46227</v>
      </c>
      <c r="BU924" s="9">
        <v>46586</v>
      </c>
      <c r="BV924" t="s">
        <v>201</v>
      </c>
      <c r="BX924" t="s">
        <v>504</v>
      </c>
      <c r="BY924" t="s">
        <v>417</v>
      </c>
    </row>
    <row r="925" spans="1:77" x14ac:dyDescent="0.25">
      <c r="A925" s="9">
        <v>46239</v>
      </c>
      <c r="B925" t="s">
        <v>191</v>
      </c>
      <c r="C925" t="s">
        <v>192</v>
      </c>
      <c r="D925" t="s">
        <v>2232</v>
      </c>
      <c r="E925" t="s">
        <v>2232</v>
      </c>
      <c r="F925" t="s">
        <v>2232</v>
      </c>
      <c r="G925" t="s">
        <v>194</v>
      </c>
      <c r="H925" t="s">
        <v>195</v>
      </c>
      <c r="I925" t="s">
        <v>253</v>
      </c>
      <c r="J925" t="s">
        <v>2241</v>
      </c>
      <c r="K925" t="s">
        <v>2234</v>
      </c>
      <c r="L925" t="s">
        <v>29</v>
      </c>
      <c r="M925" t="s">
        <v>214</v>
      </c>
      <c r="N925" s="10">
        <v>785</v>
      </c>
      <c r="O925" t="s">
        <v>200</v>
      </c>
      <c r="P925" s="10">
        <v>356.07379336499997</v>
      </c>
      <c r="Q925" s="10">
        <v>785</v>
      </c>
      <c r="R925" s="10">
        <v>1774.1</v>
      </c>
      <c r="S925" s="10">
        <v>1536.54304252</v>
      </c>
      <c r="T925" s="9">
        <v>46204</v>
      </c>
      <c r="U925" s="9">
        <v>46563</v>
      </c>
      <c r="V925" t="s">
        <v>201</v>
      </c>
      <c r="W925" t="s">
        <v>29</v>
      </c>
      <c r="X925" t="s">
        <v>504</v>
      </c>
      <c r="Y925" t="s">
        <v>417</v>
      </c>
      <c r="AA925" t="b">
        <f t="shared" si="351"/>
        <v>1</v>
      </c>
      <c r="AB925" t="b">
        <f t="shared" si="352"/>
        <v>1</v>
      </c>
      <c r="AC925" t="b">
        <f t="shared" si="353"/>
        <v>1</v>
      </c>
      <c r="AD925" t="b">
        <f t="shared" si="354"/>
        <v>1</v>
      </c>
      <c r="AE925" t="b">
        <f t="shared" si="355"/>
        <v>1</v>
      </c>
      <c r="AF925" t="b">
        <f t="shared" si="356"/>
        <v>1</v>
      </c>
      <c r="AG925" t="b">
        <f t="shared" si="357"/>
        <v>1</v>
      </c>
      <c r="AH925" t="b">
        <f t="shared" si="358"/>
        <v>1</v>
      </c>
      <c r="AI925" t="b">
        <f t="shared" si="359"/>
        <v>1</v>
      </c>
      <c r="AJ925" t="b">
        <f t="shared" si="360"/>
        <v>1</v>
      </c>
      <c r="AK925" t="b">
        <f t="shared" si="361"/>
        <v>1</v>
      </c>
      <c r="AL925" t="b">
        <f t="shared" si="362"/>
        <v>1</v>
      </c>
      <c r="AM925" t="b">
        <f t="shared" si="363"/>
        <v>1</v>
      </c>
      <c r="AN925" t="b">
        <f t="shared" si="364"/>
        <v>1</v>
      </c>
      <c r="AO925" t="b">
        <f t="shared" si="365"/>
        <v>1</v>
      </c>
      <c r="AP925" t="b">
        <f t="shared" si="366"/>
        <v>1</v>
      </c>
      <c r="AQ925" t="b">
        <f t="shared" si="367"/>
        <v>1</v>
      </c>
      <c r="AR925" t="b">
        <f t="shared" si="368"/>
        <v>1</v>
      </c>
      <c r="AS925" t="b">
        <f t="shared" si="369"/>
        <v>1</v>
      </c>
      <c r="AT925" t="b">
        <f t="shared" si="370"/>
        <v>1</v>
      </c>
      <c r="AU925" t="b">
        <f t="shared" si="371"/>
        <v>1</v>
      </c>
      <c r="AV925" t="b">
        <f t="shared" si="372"/>
        <v>1</v>
      </c>
      <c r="AW925" t="b">
        <f t="shared" si="373"/>
        <v>1</v>
      </c>
      <c r="AX925" t="b">
        <f t="shared" si="374"/>
        <v>1</v>
      </c>
      <c r="AY925" t="b">
        <f t="shared" si="375"/>
        <v>1</v>
      </c>
      <c r="BA925" s="9">
        <v>46239</v>
      </c>
      <c r="BB925" t="s">
        <v>191</v>
      </c>
      <c r="BC925" t="s">
        <v>192</v>
      </c>
      <c r="BD925" t="s">
        <v>2232</v>
      </c>
      <c r="BE925" t="s">
        <v>2232</v>
      </c>
      <c r="BF925" t="s">
        <v>2232</v>
      </c>
      <c r="BG925" t="s">
        <v>194</v>
      </c>
      <c r="BH925" t="s">
        <v>195</v>
      </c>
      <c r="BI925" t="s">
        <v>253</v>
      </c>
      <c r="BJ925" t="s">
        <v>2241</v>
      </c>
      <c r="BK925" t="s">
        <v>2234</v>
      </c>
      <c r="BM925" t="s">
        <v>214</v>
      </c>
      <c r="BN925" s="10">
        <v>785</v>
      </c>
      <c r="BO925" t="s">
        <v>200</v>
      </c>
      <c r="BP925" s="10">
        <v>356.07600000000002</v>
      </c>
      <c r="BQ925" s="10">
        <v>785</v>
      </c>
      <c r="BR925" s="10">
        <v>1774.1</v>
      </c>
      <c r="BS925" s="10">
        <v>1539.2091600000001</v>
      </c>
      <c r="BT925" s="9">
        <v>46204</v>
      </c>
      <c r="BU925" s="9">
        <v>46563</v>
      </c>
      <c r="BV925" t="s">
        <v>201</v>
      </c>
      <c r="BX925" t="s">
        <v>504</v>
      </c>
      <c r="BY925" t="s">
        <v>417</v>
      </c>
    </row>
    <row r="926" spans="1:77" x14ac:dyDescent="0.25">
      <c r="A926" s="9">
        <v>46239</v>
      </c>
      <c r="B926" t="s">
        <v>191</v>
      </c>
      <c r="C926" t="s">
        <v>192</v>
      </c>
      <c r="D926" t="s">
        <v>2242</v>
      </c>
      <c r="E926" t="s">
        <v>2242</v>
      </c>
      <c r="F926" t="s">
        <v>2242</v>
      </c>
      <c r="G926" t="s">
        <v>194</v>
      </c>
      <c r="H926" t="s">
        <v>195</v>
      </c>
      <c r="I926" t="s">
        <v>2243</v>
      </c>
      <c r="J926" t="s">
        <v>2244</v>
      </c>
      <c r="K926" t="s">
        <v>2245</v>
      </c>
      <c r="L926" t="s">
        <v>194</v>
      </c>
      <c r="M926" t="s">
        <v>214</v>
      </c>
      <c r="N926" s="10">
        <v>3633.92</v>
      </c>
      <c r="O926" t="s">
        <v>200</v>
      </c>
      <c r="P926" s="10">
        <v>1648.33589705088</v>
      </c>
      <c r="Q926" s="10">
        <v>3633.92</v>
      </c>
      <c r="R926" s="10">
        <v>8190.8556799999997</v>
      </c>
      <c r="S926" s="10">
        <v>7094.0771700521</v>
      </c>
      <c r="T926" s="9">
        <v>45566</v>
      </c>
      <c r="U926" s="9">
        <v>46130</v>
      </c>
      <c r="V926" t="s">
        <v>201</v>
      </c>
      <c r="W926" t="s">
        <v>2246</v>
      </c>
      <c r="X926" t="s">
        <v>504</v>
      </c>
      <c r="Y926" t="s">
        <v>417</v>
      </c>
      <c r="AA926" t="b">
        <f t="shared" si="351"/>
        <v>1</v>
      </c>
      <c r="AB926" t="b">
        <f t="shared" si="352"/>
        <v>1</v>
      </c>
      <c r="AC926" t="b">
        <f t="shared" si="353"/>
        <v>1</v>
      </c>
      <c r="AD926" t="b">
        <f t="shared" si="354"/>
        <v>1</v>
      </c>
      <c r="AE926" t="b">
        <f t="shared" si="355"/>
        <v>1</v>
      </c>
      <c r="AF926" t="b">
        <f t="shared" si="356"/>
        <v>1</v>
      </c>
      <c r="AG926" t="b">
        <f t="shared" si="357"/>
        <v>1</v>
      </c>
      <c r="AH926" t="b">
        <f t="shared" si="358"/>
        <v>1</v>
      </c>
      <c r="AI926" t="b">
        <f t="shared" si="359"/>
        <v>1</v>
      </c>
      <c r="AJ926" t="b">
        <f t="shared" si="360"/>
        <v>1</v>
      </c>
      <c r="AK926" t="b">
        <f t="shared" si="361"/>
        <v>1</v>
      </c>
      <c r="AL926" t="b">
        <f t="shared" si="362"/>
        <v>1</v>
      </c>
      <c r="AM926" t="b">
        <f t="shared" si="363"/>
        <v>1</v>
      </c>
      <c r="AN926" t="b">
        <f t="shared" si="364"/>
        <v>1</v>
      </c>
      <c r="AO926" t="b">
        <f t="shared" si="365"/>
        <v>1</v>
      </c>
      <c r="AP926" t="b">
        <f t="shared" si="366"/>
        <v>1</v>
      </c>
      <c r="AQ926" t="b">
        <f t="shared" si="367"/>
        <v>1</v>
      </c>
      <c r="AR926" t="b">
        <f t="shared" si="368"/>
        <v>1</v>
      </c>
      <c r="AS926" t="b">
        <f t="shared" si="369"/>
        <v>1</v>
      </c>
      <c r="AT926" t="b">
        <f t="shared" si="370"/>
        <v>1</v>
      </c>
      <c r="AU926" t="b">
        <f t="shared" si="371"/>
        <v>1</v>
      </c>
      <c r="AV926" t="b">
        <f t="shared" si="372"/>
        <v>1</v>
      </c>
      <c r="AW926" t="b">
        <f t="shared" si="373"/>
        <v>1</v>
      </c>
      <c r="AX926" t="b">
        <f t="shared" si="374"/>
        <v>1</v>
      </c>
      <c r="AY926" t="b">
        <f t="shared" si="375"/>
        <v>1</v>
      </c>
      <c r="BA926" s="9">
        <v>46239</v>
      </c>
      <c r="BB926" t="s">
        <v>191</v>
      </c>
      <c r="BC926" t="s">
        <v>192</v>
      </c>
      <c r="BD926" t="s">
        <v>2242</v>
      </c>
      <c r="BE926" t="s">
        <v>2242</v>
      </c>
      <c r="BF926" t="s">
        <v>2242</v>
      </c>
      <c r="BG926" t="s">
        <v>194</v>
      </c>
      <c r="BH926" t="s">
        <v>195</v>
      </c>
      <c r="BI926" t="s">
        <v>2243</v>
      </c>
      <c r="BJ926" t="s">
        <v>2244</v>
      </c>
      <c r="BK926" t="s">
        <v>2245</v>
      </c>
      <c r="BL926" t="s">
        <v>194</v>
      </c>
      <c r="BM926" t="s">
        <v>214</v>
      </c>
      <c r="BN926" s="10">
        <v>3633.92</v>
      </c>
      <c r="BO926" t="s">
        <v>200</v>
      </c>
      <c r="BP926" s="10">
        <v>1648.3461119999999</v>
      </c>
      <c r="BQ926" s="10">
        <v>3633.92</v>
      </c>
      <c r="BR926" s="10">
        <v>8190.86</v>
      </c>
      <c r="BS926" s="10">
        <v>7106.390136</v>
      </c>
      <c r="BT926" s="9">
        <v>45566</v>
      </c>
      <c r="BU926" s="9">
        <v>46130</v>
      </c>
      <c r="BV926" t="s">
        <v>201</v>
      </c>
      <c r="BW926" t="s">
        <v>2246</v>
      </c>
      <c r="BX926" t="s">
        <v>504</v>
      </c>
      <c r="BY926" t="s">
        <v>417</v>
      </c>
    </row>
    <row r="927" spans="1:77" x14ac:dyDescent="0.25">
      <c r="A927" s="9">
        <v>46239</v>
      </c>
      <c r="B927" t="s">
        <v>191</v>
      </c>
      <c r="C927" t="s">
        <v>192</v>
      </c>
      <c r="D927" t="s">
        <v>2242</v>
      </c>
      <c r="E927" t="s">
        <v>2242</v>
      </c>
      <c r="F927" t="s">
        <v>2242</v>
      </c>
      <c r="G927" t="s">
        <v>194</v>
      </c>
      <c r="H927" t="s">
        <v>195</v>
      </c>
      <c r="I927" t="s">
        <v>2247</v>
      </c>
      <c r="J927" t="s">
        <v>2248</v>
      </c>
      <c r="K927" t="s">
        <v>2249</v>
      </c>
      <c r="L927" t="s">
        <v>29</v>
      </c>
      <c r="M927" t="s">
        <v>214</v>
      </c>
      <c r="N927" s="10">
        <v>1842.9552000000001</v>
      </c>
      <c r="O927" t="s">
        <v>200</v>
      </c>
      <c r="P927" s="10">
        <v>835.95929817293302</v>
      </c>
      <c r="Q927" s="10">
        <v>1842.9552000000001</v>
      </c>
      <c r="R927" s="10">
        <v>4154.0210207999999</v>
      </c>
      <c r="S927" s="10">
        <v>3597.7859748560199</v>
      </c>
      <c r="T927" s="9">
        <v>46142</v>
      </c>
      <c r="U927" s="9">
        <v>46515</v>
      </c>
      <c r="V927" t="s">
        <v>201</v>
      </c>
      <c r="W927" t="s">
        <v>29</v>
      </c>
      <c r="X927" t="s">
        <v>504</v>
      </c>
      <c r="Y927" t="s">
        <v>417</v>
      </c>
      <c r="AA927" t="b">
        <f t="shared" si="351"/>
        <v>1</v>
      </c>
      <c r="AB927" t="b">
        <f t="shared" si="352"/>
        <v>1</v>
      </c>
      <c r="AC927" t="b">
        <f t="shared" si="353"/>
        <v>1</v>
      </c>
      <c r="AD927" t="b">
        <f t="shared" si="354"/>
        <v>1</v>
      </c>
      <c r="AE927" t="b">
        <f t="shared" si="355"/>
        <v>1</v>
      </c>
      <c r="AF927" t="b">
        <f t="shared" si="356"/>
        <v>1</v>
      </c>
      <c r="AG927" t="b">
        <f t="shared" si="357"/>
        <v>1</v>
      </c>
      <c r="AH927" t="b">
        <f t="shared" si="358"/>
        <v>1</v>
      </c>
      <c r="AI927" t="b">
        <f t="shared" si="359"/>
        <v>1</v>
      </c>
      <c r="AJ927" t="b">
        <f t="shared" si="360"/>
        <v>1</v>
      </c>
      <c r="AK927" t="b">
        <f t="shared" si="361"/>
        <v>1</v>
      </c>
      <c r="AL927" t="b">
        <f t="shared" si="362"/>
        <v>1</v>
      </c>
      <c r="AM927" t="b">
        <f t="shared" si="363"/>
        <v>1</v>
      </c>
      <c r="AN927" t="b">
        <f t="shared" si="364"/>
        <v>1</v>
      </c>
      <c r="AO927" t="b">
        <f t="shared" si="365"/>
        <v>1</v>
      </c>
      <c r="AP927" t="b">
        <f t="shared" si="366"/>
        <v>1</v>
      </c>
      <c r="AQ927" t="b">
        <f t="shared" si="367"/>
        <v>1</v>
      </c>
      <c r="AR927" t="b">
        <f t="shared" si="368"/>
        <v>1</v>
      </c>
      <c r="AS927" t="b">
        <f t="shared" si="369"/>
        <v>1</v>
      </c>
      <c r="AT927" t="b">
        <f t="shared" si="370"/>
        <v>1</v>
      </c>
      <c r="AU927" t="b">
        <f t="shared" si="371"/>
        <v>1</v>
      </c>
      <c r="AV927" t="b">
        <f t="shared" si="372"/>
        <v>1</v>
      </c>
      <c r="AW927" t="b">
        <f t="shared" si="373"/>
        <v>1</v>
      </c>
      <c r="AX927" t="b">
        <f t="shared" si="374"/>
        <v>1</v>
      </c>
      <c r="AY927" t="b">
        <f t="shared" si="375"/>
        <v>1</v>
      </c>
      <c r="BA927" s="9">
        <v>46239</v>
      </c>
      <c r="BB927" t="s">
        <v>191</v>
      </c>
      <c r="BC927" t="s">
        <v>192</v>
      </c>
      <c r="BD927" t="s">
        <v>2242</v>
      </c>
      <c r="BE927" t="s">
        <v>2242</v>
      </c>
      <c r="BF927" t="s">
        <v>2242</v>
      </c>
      <c r="BG927" t="s">
        <v>194</v>
      </c>
      <c r="BH927" t="s">
        <v>195</v>
      </c>
      <c r="BI927" t="s">
        <v>2247</v>
      </c>
      <c r="BJ927" t="s">
        <v>2248</v>
      </c>
      <c r="BK927" t="s">
        <v>2249</v>
      </c>
      <c r="BM927" t="s">
        <v>214</v>
      </c>
      <c r="BN927" s="10">
        <v>1842.9552000000001</v>
      </c>
      <c r="BO927" t="s">
        <v>200</v>
      </c>
      <c r="BP927" s="10">
        <v>835.9644787200001</v>
      </c>
      <c r="BQ927" s="10">
        <v>1842.9552000000001</v>
      </c>
      <c r="BR927" s="10">
        <v>4154.0200000000004</v>
      </c>
      <c r="BS927" s="10">
        <v>3604.027752</v>
      </c>
      <c r="BT927" s="9">
        <v>46142</v>
      </c>
      <c r="BU927" s="9">
        <v>46515</v>
      </c>
      <c r="BV927" t="s">
        <v>201</v>
      </c>
      <c r="BX927" t="s">
        <v>504</v>
      </c>
      <c r="BY927" t="s">
        <v>417</v>
      </c>
    </row>
    <row r="928" spans="1:77" x14ac:dyDescent="0.25">
      <c r="A928" s="9">
        <v>46239</v>
      </c>
      <c r="B928" t="s">
        <v>191</v>
      </c>
      <c r="C928" t="s">
        <v>192</v>
      </c>
      <c r="D928" t="s">
        <v>2250</v>
      </c>
      <c r="E928" t="s">
        <v>2250</v>
      </c>
      <c r="F928" t="s">
        <v>2250</v>
      </c>
      <c r="G928" t="s">
        <v>299</v>
      </c>
      <c r="H928" t="s">
        <v>292</v>
      </c>
      <c r="I928" t="s">
        <v>361</v>
      </c>
      <c r="J928" t="s">
        <v>2251</v>
      </c>
      <c r="K928" t="s">
        <v>29</v>
      </c>
      <c r="L928" t="s">
        <v>29</v>
      </c>
      <c r="M928" t="s">
        <v>302</v>
      </c>
      <c r="N928" s="10">
        <v>156</v>
      </c>
      <c r="O928" t="s">
        <v>200</v>
      </c>
      <c r="P928" s="10">
        <v>70.761161483999999</v>
      </c>
      <c r="Q928" s="10">
        <v>156</v>
      </c>
      <c r="R928" s="10">
        <v>626.71439999999996</v>
      </c>
      <c r="S928" s="10">
        <v>542.79558703967996</v>
      </c>
      <c r="T928" s="9">
        <v>46223</v>
      </c>
      <c r="U928" s="9">
        <v>46588</v>
      </c>
      <c r="V928" t="s">
        <v>29</v>
      </c>
      <c r="W928" t="s">
        <v>29</v>
      </c>
      <c r="X928" t="s">
        <v>296</v>
      </c>
      <c r="Y928" t="s">
        <v>297</v>
      </c>
      <c r="AA928" t="b">
        <f t="shared" si="351"/>
        <v>1</v>
      </c>
      <c r="AB928" t="b">
        <f t="shared" si="352"/>
        <v>1</v>
      </c>
      <c r="AC928" t="b">
        <f t="shared" si="353"/>
        <v>1</v>
      </c>
      <c r="AD928" t="b">
        <f t="shared" si="354"/>
        <v>1</v>
      </c>
      <c r="AE928" t="b">
        <f t="shared" si="355"/>
        <v>1</v>
      </c>
      <c r="AF928" t="b">
        <f t="shared" si="356"/>
        <v>1</v>
      </c>
      <c r="AG928" t="b">
        <f t="shared" si="357"/>
        <v>1</v>
      </c>
      <c r="AH928" t="b">
        <f t="shared" si="358"/>
        <v>1</v>
      </c>
      <c r="AI928" t="b">
        <f t="shared" si="359"/>
        <v>1</v>
      </c>
      <c r="AJ928" t="b">
        <f t="shared" si="360"/>
        <v>1</v>
      </c>
      <c r="AK928" t="b">
        <f t="shared" si="361"/>
        <v>1</v>
      </c>
      <c r="AL928" t="b">
        <f t="shared" si="362"/>
        <v>1</v>
      </c>
      <c r="AM928" t="b">
        <f t="shared" si="363"/>
        <v>1</v>
      </c>
      <c r="AN928" t="b">
        <f t="shared" si="364"/>
        <v>1</v>
      </c>
      <c r="AO928" t="b">
        <f t="shared" si="365"/>
        <v>1</v>
      </c>
      <c r="AP928" t="b">
        <f t="shared" si="366"/>
        <v>1</v>
      </c>
      <c r="AQ928" t="b">
        <f t="shared" si="367"/>
        <v>1</v>
      </c>
      <c r="AR928" t="b">
        <f t="shared" si="368"/>
        <v>1</v>
      </c>
      <c r="AS928" t="b">
        <f t="shared" si="369"/>
        <v>1</v>
      </c>
      <c r="AT928" t="b">
        <f t="shared" si="370"/>
        <v>1</v>
      </c>
      <c r="AU928" t="b">
        <f t="shared" si="371"/>
        <v>1</v>
      </c>
      <c r="AV928" t="b">
        <f t="shared" si="372"/>
        <v>1</v>
      </c>
      <c r="AW928" t="b">
        <f t="shared" si="373"/>
        <v>1</v>
      </c>
      <c r="AX928" t="b">
        <f t="shared" si="374"/>
        <v>1</v>
      </c>
      <c r="AY928" t="b">
        <f t="shared" si="375"/>
        <v>1</v>
      </c>
      <c r="BA928" s="9">
        <v>46239</v>
      </c>
      <c r="BB928" t="s">
        <v>191</v>
      </c>
      <c r="BC928" t="s">
        <v>192</v>
      </c>
      <c r="BD928" t="s">
        <v>2250</v>
      </c>
      <c r="BE928" t="s">
        <v>2250</v>
      </c>
      <c r="BF928" t="s">
        <v>2250</v>
      </c>
      <c r="BG928" t="s">
        <v>299</v>
      </c>
      <c r="BH928" t="s">
        <v>292</v>
      </c>
      <c r="BI928" t="s">
        <v>361</v>
      </c>
      <c r="BJ928" t="s">
        <v>2251</v>
      </c>
      <c r="BM928" t="s">
        <v>302</v>
      </c>
      <c r="BN928" s="10">
        <v>156</v>
      </c>
      <c r="BO928" t="s">
        <v>200</v>
      </c>
      <c r="BP928" s="10">
        <v>70.761600000000001</v>
      </c>
      <c r="BQ928" s="10">
        <v>156</v>
      </c>
      <c r="BR928" s="10">
        <v>626.71</v>
      </c>
      <c r="BS928" s="10">
        <v>543.73359600000003</v>
      </c>
      <c r="BT928" s="9">
        <v>46223</v>
      </c>
      <c r="BU928" s="9">
        <v>46588</v>
      </c>
      <c r="BX928" t="s">
        <v>296</v>
      </c>
      <c r="BY928" t="s">
        <v>297</v>
      </c>
    </row>
    <row r="929" spans="1:77" x14ac:dyDescent="0.25">
      <c r="A929" s="9">
        <v>46239</v>
      </c>
      <c r="B929" t="s">
        <v>191</v>
      </c>
      <c r="C929" t="s">
        <v>207</v>
      </c>
      <c r="D929" t="s">
        <v>2252</v>
      </c>
      <c r="E929" t="s">
        <v>2252</v>
      </c>
      <c r="F929" t="s">
        <v>2252</v>
      </c>
      <c r="G929" t="s">
        <v>194</v>
      </c>
      <c r="H929" t="s">
        <v>195</v>
      </c>
      <c r="I929" t="s">
        <v>2253</v>
      </c>
      <c r="J929" t="s">
        <v>2254</v>
      </c>
      <c r="K929" t="s">
        <v>2255</v>
      </c>
      <c r="L929" t="s">
        <v>29</v>
      </c>
      <c r="M929" t="s">
        <v>199</v>
      </c>
      <c r="N929" s="10">
        <v>172</v>
      </c>
      <c r="O929" t="s">
        <v>200</v>
      </c>
      <c r="P929" s="10">
        <v>78.018716507999997</v>
      </c>
      <c r="Q929" s="10">
        <v>172</v>
      </c>
      <c r="R929" s="10">
        <v>297.56</v>
      </c>
      <c r="S929" s="10">
        <v>257.71588283199998</v>
      </c>
      <c r="T929" s="9">
        <v>46071</v>
      </c>
      <c r="U929" s="9">
        <v>47166</v>
      </c>
      <c r="V929" t="s">
        <v>201</v>
      </c>
      <c r="W929" t="s">
        <v>29</v>
      </c>
      <c r="X929" t="s">
        <v>1288</v>
      </c>
      <c r="Y929" t="s">
        <v>781</v>
      </c>
      <c r="AA929" t="b">
        <f t="shared" si="351"/>
        <v>1</v>
      </c>
      <c r="AB929" t="b">
        <f t="shared" si="352"/>
        <v>1</v>
      </c>
      <c r="AC929" t="b">
        <f t="shared" si="353"/>
        <v>1</v>
      </c>
      <c r="AD929" t="b">
        <f t="shared" si="354"/>
        <v>1</v>
      </c>
      <c r="AE929" t="b">
        <f t="shared" si="355"/>
        <v>1</v>
      </c>
      <c r="AF929" t="b">
        <f t="shared" si="356"/>
        <v>1</v>
      </c>
      <c r="AG929" t="b">
        <f t="shared" si="357"/>
        <v>1</v>
      </c>
      <c r="AH929" t="b">
        <f t="shared" si="358"/>
        <v>1</v>
      </c>
      <c r="AI929" t="b">
        <f t="shared" si="359"/>
        <v>1</v>
      </c>
      <c r="AJ929" t="b">
        <f t="shared" si="360"/>
        <v>1</v>
      </c>
      <c r="AK929" t="b">
        <f t="shared" si="361"/>
        <v>1</v>
      </c>
      <c r="AL929" t="b">
        <f t="shared" si="362"/>
        <v>1</v>
      </c>
      <c r="AM929" t="b">
        <f t="shared" si="363"/>
        <v>1</v>
      </c>
      <c r="AN929" t="b">
        <f t="shared" si="364"/>
        <v>1</v>
      </c>
      <c r="AO929" t="b">
        <f t="shared" si="365"/>
        <v>1</v>
      </c>
      <c r="AP929" t="b">
        <f t="shared" si="366"/>
        <v>1</v>
      </c>
      <c r="AQ929" t="b">
        <f t="shared" si="367"/>
        <v>1</v>
      </c>
      <c r="AR929" t="b">
        <f t="shared" si="368"/>
        <v>1</v>
      </c>
      <c r="AS929" t="b">
        <f t="shared" si="369"/>
        <v>1</v>
      </c>
      <c r="AT929" t="b">
        <f t="shared" si="370"/>
        <v>1</v>
      </c>
      <c r="AU929" t="b">
        <f t="shared" si="371"/>
        <v>1</v>
      </c>
      <c r="AV929" t="b">
        <f t="shared" si="372"/>
        <v>1</v>
      </c>
      <c r="AW929" t="b">
        <f t="shared" si="373"/>
        <v>1</v>
      </c>
      <c r="AX929" t="b">
        <f t="shared" si="374"/>
        <v>1</v>
      </c>
      <c r="AY929" t="b">
        <f t="shared" si="375"/>
        <v>1</v>
      </c>
      <c r="BA929" s="9">
        <v>46239</v>
      </c>
      <c r="BB929" t="s">
        <v>191</v>
      </c>
      <c r="BC929" t="s">
        <v>207</v>
      </c>
      <c r="BD929" t="s">
        <v>2252</v>
      </c>
      <c r="BE929" t="s">
        <v>2252</v>
      </c>
      <c r="BF929" t="s">
        <v>2252</v>
      </c>
      <c r="BG929" t="s">
        <v>194</v>
      </c>
      <c r="BH929" t="s">
        <v>195</v>
      </c>
      <c r="BI929" t="s">
        <v>2253</v>
      </c>
      <c r="BJ929" t="s">
        <v>2254</v>
      </c>
      <c r="BK929" t="s">
        <v>2255</v>
      </c>
      <c r="BM929" t="s">
        <v>199</v>
      </c>
      <c r="BN929" s="10">
        <v>172</v>
      </c>
      <c r="BO929" t="s">
        <v>200</v>
      </c>
      <c r="BP929" s="10">
        <v>78.019199999999998</v>
      </c>
      <c r="BQ929" s="10">
        <v>172</v>
      </c>
      <c r="BR929" s="10">
        <v>297.56</v>
      </c>
      <c r="BS929" s="10">
        <v>258.16305599999998</v>
      </c>
      <c r="BT929" s="9">
        <v>46071</v>
      </c>
      <c r="BU929" s="9">
        <v>47166</v>
      </c>
      <c r="BV929" t="s">
        <v>201</v>
      </c>
      <c r="BX929" t="s">
        <v>1288</v>
      </c>
      <c r="BY929" t="s">
        <v>781</v>
      </c>
    </row>
    <row r="930" spans="1:77" x14ac:dyDescent="0.25">
      <c r="A930" s="9">
        <v>46239</v>
      </c>
      <c r="B930" t="s">
        <v>191</v>
      </c>
      <c r="C930" t="s">
        <v>207</v>
      </c>
      <c r="D930" t="s">
        <v>2256</v>
      </c>
      <c r="E930" t="s">
        <v>2256</v>
      </c>
      <c r="F930" t="s">
        <v>2256</v>
      </c>
      <c r="G930" t="s">
        <v>194</v>
      </c>
      <c r="H930" t="s">
        <v>195</v>
      </c>
      <c r="I930" t="s">
        <v>270</v>
      </c>
      <c r="J930" t="s">
        <v>2257</v>
      </c>
      <c r="K930" t="s">
        <v>2258</v>
      </c>
      <c r="L930" t="s">
        <v>29</v>
      </c>
      <c r="M930" t="s">
        <v>246</v>
      </c>
      <c r="N930" s="10">
        <v>13.39</v>
      </c>
      <c r="O930" t="s">
        <v>200</v>
      </c>
      <c r="P930" s="10">
        <v>6.0736663607099999</v>
      </c>
      <c r="Q930" s="10">
        <v>13.39</v>
      </c>
      <c r="R930" s="10">
        <v>0</v>
      </c>
      <c r="S930" s="10">
        <v>0</v>
      </c>
      <c r="T930" s="9">
        <v>46192</v>
      </c>
      <c r="U930" s="9">
        <v>46446</v>
      </c>
      <c r="V930" t="s">
        <v>201</v>
      </c>
      <c r="W930" t="s">
        <v>29</v>
      </c>
      <c r="X930" t="s">
        <v>202</v>
      </c>
      <c r="Y930" t="s">
        <v>247</v>
      </c>
      <c r="AA930" t="b">
        <f t="shared" si="351"/>
        <v>1</v>
      </c>
      <c r="AB930" t="b">
        <f t="shared" si="352"/>
        <v>1</v>
      </c>
      <c r="AC930" t="b">
        <f t="shared" si="353"/>
        <v>1</v>
      </c>
      <c r="AD930" t="b">
        <f t="shared" si="354"/>
        <v>1</v>
      </c>
      <c r="AE930" t="b">
        <f t="shared" si="355"/>
        <v>1</v>
      </c>
      <c r="AF930" t="b">
        <f t="shared" si="356"/>
        <v>1</v>
      </c>
      <c r="AG930" t="b">
        <f t="shared" si="357"/>
        <v>1</v>
      </c>
      <c r="AH930" t="b">
        <f t="shared" si="358"/>
        <v>1</v>
      </c>
      <c r="AI930" t="b">
        <f t="shared" si="359"/>
        <v>1</v>
      </c>
      <c r="AJ930" t="b">
        <f t="shared" si="360"/>
        <v>1</v>
      </c>
      <c r="AK930" t="b">
        <f t="shared" si="361"/>
        <v>1</v>
      </c>
      <c r="AL930" t="b">
        <f t="shared" si="362"/>
        <v>1</v>
      </c>
      <c r="AM930" t="b">
        <f t="shared" si="363"/>
        <v>1</v>
      </c>
      <c r="AN930" t="b">
        <f t="shared" si="364"/>
        <v>1</v>
      </c>
      <c r="AO930" t="b">
        <f t="shared" si="365"/>
        <v>1</v>
      </c>
      <c r="AP930" t="b">
        <f t="shared" si="366"/>
        <v>1</v>
      </c>
      <c r="AQ930" t="b">
        <f t="shared" si="367"/>
        <v>1</v>
      </c>
      <c r="AR930" t="b">
        <f t="shared" si="368"/>
        <v>1</v>
      </c>
      <c r="AS930" t="b">
        <f t="shared" si="369"/>
        <v>1</v>
      </c>
      <c r="AT930" t="b">
        <f t="shared" si="370"/>
        <v>1</v>
      </c>
      <c r="AU930" t="b">
        <f t="shared" si="371"/>
        <v>1</v>
      </c>
      <c r="AV930" t="b">
        <f t="shared" si="372"/>
        <v>1</v>
      </c>
      <c r="AW930" t="b">
        <f t="shared" si="373"/>
        <v>1</v>
      </c>
      <c r="AX930" t="b">
        <f t="shared" si="374"/>
        <v>1</v>
      </c>
      <c r="AY930" t="b">
        <f t="shared" si="375"/>
        <v>1</v>
      </c>
      <c r="BA930" s="9">
        <v>46239</v>
      </c>
      <c r="BB930" t="s">
        <v>191</v>
      </c>
      <c r="BC930" t="s">
        <v>207</v>
      </c>
      <c r="BD930" t="s">
        <v>2256</v>
      </c>
      <c r="BE930" t="s">
        <v>2256</v>
      </c>
      <c r="BF930" t="s">
        <v>2256</v>
      </c>
      <c r="BG930" t="s">
        <v>194</v>
      </c>
      <c r="BH930" t="s">
        <v>195</v>
      </c>
      <c r="BI930" t="s">
        <v>270</v>
      </c>
      <c r="BJ930" t="s">
        <v>2257</v>
      </c>
      <c r="BK930" t="s">
        <v>2258</v>
      </c>
      <c r="BM930" t="s">
        <v>246</v>
      </c>
      <c r="BN930" s="10">
        <v>13.39</v>
      </c>
      <c r="BO930" t="s">
        <v>200</v>
      </c>
      <c r="BP930" s="10">
        <v>6.0737040000000002</v>
      </c>
      <c r="BQ930" s="10">
        <v>13.39</v>
      </c>
      <c r="BR930" s="10">
        <v>0</v>
      </c>
      <c r="BS930" s="10">
        <v>0</v>
      </c>
      <c r="BT930" s="9">
        <v>46192</v>
      </c>
      <c r="BU930" s="9">
        <v>46446</v>
      </c>
      <c r="BV930" t="s">
        <v>201</v>
      </c>
      <c r="BX930" t="s">
        <v>202</v>
      </c>
      <c r="BY930" t="s">
        <v>247</v>
      </c>
    </row>
    <row r="931" spans="1:77" x14ac:dyDescent="0.25">
      <c r="A931" s="9">
        <v>46239</v>
      </c>
      <c r="B931" t="s">
        <v>191</v>
      </c>
      <c r="C931" t="s">
        <v>207</v>
      </c>
      <c r="D931" t="s">
        <v>2256</v>
      </c>
      <c r="E931" t="s">
        <v>2256</v>
      </c>
      <c r="F931" t="s">
        <v>2256</v>
      </c>
      <c r="G931" t="s">
        <v>194</v>
      </c>
      <c r="H931" t="s">
        <v>195</v>
      </c>
      <c r="I931" t="s">
        <v>2259</v>
      </c>
      <c r="J931" t="s">
        <v>2260</v>
      </c>
      <c r="K931" t="s">
        <v>2258</v>
      </c>
      <c r="L931" t="s">
        <v>29</v>
      </c>
      <c r="M931" t="s">
        <v>246</v>
      </c>
      <c r="N931" s="10">
        <v>1446</v>
      </c>
      <c r="O931" t="s">
        <v>200</v>
      </c>
      <c r="P931" s="10">
        <v>655.90153529400004</v>
      </c>
      <c r="Q931" s="10">
        <v>1446</v>
      </c>
      <c r="R931" s="10">
        <v>0</v>
      </c>
      <c r="S931" s="10">
        <v>0</v>
      </c>
      <c r="T931" s="9">
        <v>46213</v>
      </c>
      <c r="U931" s="9">
        <v>46446</v>
      </c>
      <c r="V931" t="s">
        <v>201</v>
      </c>
      <c r="W931" t="s">
        <v>29</v>
      </c>
      <c r="X931" t="s">
        <v>202</v>
      </c>
      <c r="Y931" t="s">
        <v>247</v>
      </c>
      <c r="AA931" t="b">
        <f t="shared" si="351"/>
        <v>1</v>
      </c>
      <c r="AB931" t="b">
        <f t="shared" si="352"/>
        <v>1</v>
      </c>
      <c r="AC931" t="b">
        <f t="shared" si="353"/>
        <v>1</v>
      </c>
      <c r="AD931" t="b">
        <f t="shared" si="354"/>
        <v>1</v>
      </c>
      <c r="AE931" t="b">
        <f t="shared" si="355"/>
        <v>1</v>
      </c>
      <c r="AF931" t="b">
        <f t="shared" si="356"/>
        <v>1</v>
      </c>
      <c r="AG931" t="b">
        <f t="shared" si="357"/>
        <v>1</v>
      </c>
      <c r="AH931" t="b">
        <f t="shared" si="358"/>
        <v>1</v>
      </c>
      <c r="AI931" t="b">
        <f t="shared" si="359"/>
        <v>1</v>
      </c>
      <c r="AJ931" t="b">
        <f t="shared" si="360"/>
        <v>1</v>
      </c>
      <c r="AK931" t="b">
        <f t="shared" si="361"/>
        <v>1</v>
      </c>
      <c r="AL931" t="b">
        <f t="shared" si="362"/>
        <v>1</v>
      </c>
      <c r="AM931" t="b">
        <f t="shared" si="363"/>
        <v>1</v>
      </c>
      <c r="AN931" t="b">
        <f t="shared" si="364"/>
        <v>1</v>
      </c>
      <c r="AO931" t="b">
        <f t="shared" si="365"/>
        <v>1</v>
      </c>
      <c r="AP931" t="b">
        <f t="shared" si="366"/>
        <v>1</v>
      </c>
      <c r="AQ931" t="b">
        <f t="shared" si="367"/>
        <v>1</v>
      </c>
      <c r="AR931" t="b">
        <f t="shared" si="368"/>
        <v>1</v>
      </c>
      <c r="AS931" t="b">
        <f t="shared" si="369"/>
        <v>1</v>
      </c>
      <c r="AT931" t="b">
        <f t="shared" si="370"/>
        <v>1</v>
      </c>
      <c r="AU931" t="b">
        <f t="shared" si="371"/>
        <v>1</v>
      </c>
      <c r="AV931" t="b">
        <f t="shared" si="372"/>
        <v>1</v>
      </c>
      <c r="AW931" t="b">
        <f t="shared" si="373"/>
        <v>1</v>
      </c>
      <c r="AX931" t="b">
        <f t="shared" si="374"/>
        <v>1</v>
      </c>
      <c r="AY931" t="b">
        <f t="shared" si="375"/>
        <v>1</v>
      </c>
      <c r="BA931" s="9">
        <v>46239</v>
      </c>
      <c r="BB931" t="s">
        <v>191</v>
      </c>
      <c r="BC931" t="s">
        <v>207</v>
      </c>
      <c r="BD931" t="s">
        <v>2256</v>
      </c>
      <c r="BE931" t="s">
        <v>2256</v>
      </c>
      <c r="BF931" t="s">
        <v>2256</v>
      </c>
      <c r="BG931" t="s">
        <v>194</v>
      </c>
      <c r="BH931" t="s">
        <v>195</v>
      </c>
      <c r="BI931" t="s">
        <v>2259</v>
      </c>
      <c r="BJ931" t="s">
        <v>2260</v>
      </c>
      <c r="BK931" t="s">
        <v>2258</v>
      </c>
      <c r="BM931" t="s">
        <v>246</v>
      </c>
      <c r="BN931" s="10">
        <v>1446</v>
      </c>
      <c r="BO931" t="s">
        <v>200</v>
      </c>
      <c r="BP931" s="10">
        <v>655.90560000000005</v>
      </c>
      <c r="BQ931" s="10">
        <v>1446</v>
      </c>
      <c r="BR931" s="10">
        <v>0</v>
      </c>
      <c r="BS931" s="10">
        <v>0</v>
      </c>
      <c r="BT931" s="9">
        <v>46213</v>
      </c>
      <c r="BU931" s="9">
        <v>46446</v>
      </c>
      <c r="BV931" t="s">
        <v>201</v>
      </c>
      <c r="BX931" t="s">
        <v>202</v>
      </c>
      <c r="BY931" t="s">
        <v>247</v>
      </c>
    </row>
    <row r="932" spans="1:77" x14ac:dyDescent="0.25">
      <c r="A932" s="9">
        <v>46239</v>
      </c>
      <c r="B932" t="s">
        <v>191</v>
      </c>
      <c r="C932" t="s">
        <v>192</v>
      </c>
      <c r="D932" t="s">
        <v>2261</v>
      </c>
      <c r="E932" t="s">
        <v>2261</v>
      </c>
      <c r="F932" t="s">
        <v>2261</v>
      </c>
      <c r="G932" t="s">
        <v>194</v>
      </c>
      <c r="H932" t="s">
        <v>195</v>
      </c>
      <c r="I932" t="s">
        <v>1118</v>
      </c>
      <c r="J932" t="s">
        <v>2262</v>
      </c>
      <c r="K932" t="s">
        <v>2263</v>
      </c>
      <c r="L932" t="s">
        <v>29</v>
      </c>
      <c r="M932" t="s">
        <v>214</v>
      </c>
      <c r="N932" s="10">
        <v>9531</v>
      </c>
      <c r="O932" t="s">
        <v>200</v>
      </c>
      <c r="P932" s="10">
        <v>4323.2348083590005</v>
      </c>
      <c r="Q932" s="10">
        <v>9531</v>
      </c>
      <c r="R932" s="10">
        <v>6290.46</v>
      </c>
      <c r="S932" s="10">
        <v>5448.1497927119999</v>
      </c>
      <c r="T932" s="9">
        <v>46171</v>
      </c>
      <c r="U932" s="9">
        <v>46698</v>
      </c>
      <c r="V932" t="s">
        <v>201</v>
      </c>
      <c r="W932" t="s">
        <v>29</v>
      </c>
      <c r="X932" t="s">
        <v>504</v>
      </c>
      <c r="Y932" t="s">
        <v>487</v>
      </c>
      <c r="AA932" t="b">
        <f t="shared" si="351"/>
        <v>1</v>
      </c>
      <c r="AB932" t="b">
        <f t="shared" si="352"/>
        <v>1</v>
      </c>
      <c r="AC932" t="b">
        <f t="shared" si="353"/>
        <v>1</v>
      </c>
      <c r="AD932" t="b">
        <f t="shared" si="354"/>
        <v>1</v>
      </c>
      <c r="AE932" t="b">
        <f t="shared" si="355"/>
        <v>1</v>
      </c>
      <c r="AF932" t="b">
        <f t="shared" si="356"/>
        <v>1</v>
      </c>
      <c r="AG932" t="b">
        <f t="shared" si="357"/>
        <v>1</v>
      </c>
      <c r="AH932" t="b">
        <f t="shared" si="358"/>
        <v>1</v>
      </c>
      <c r="AI932" t="b">
        <f t="shared" si="359"/>
        <v>1</v>
      </c>
      <c r="AJ932" t="b">
        <f t="shared" si="360"/>
        <v>1</v>
      </c>
      <c r="AK932" t="b">
        <f t="shared" si="361"/>
        <v>1</v>
      </c>
      <c r="AL932" t="b">
        <f t="shared" si="362"/>
        <v>1</v>
      </c>
      <c r="AM932" t="b">
        <f t="shared" si="363"/>
        <v>1</v>
      </c>
      <c r="AN932" t="b">
        <f t="shared" si="364"/>
        <v>1</v>
      </c>
      <c r="AO932" t="b">
        <f t="shared" si="365"/>
        <v>1</v>
      </c>
      <c r="AP932" t="b">
        <f t="shared" si="366"/>
        <v>1</v>
      </c>
      <c r="AQ932" t="b">
        <f t="shared" si="367"/>
        <v>1</v>
      </c>
      <c r="AR932" t="b">
        <f t="shared" si="368"/>
        <v>1</v>
      </c>
      <c r="AS932" t="b">
        <f t="shared" si="369"/>
        <v>1</v>
      </c>
      <c r="AT932" t="b">
        <f t="shared" si="370"/>
        <v>1</v>
      </c>
      <c r="AU932" t="b">
        <f t="shared" si="371"/>
        <v>1</v>
      </c>
      <c r="AV932" t="b">
        <f t="shared" si="372"/>
        <v>1</v>
      </c>
      <c r="AW932" t="b">
        <f t="shared" si="373"/>
        <v>1</v>
      </c>
      <c r="AX932" t="b">
        <f t="shared" si="374"/>
        <v>1</v>
      </c>
      <c r="AY932" t="b">
        <f t="shared" si="375"/>
        <v>1</v>
      </c>
      <c r="BA932" s="9">
        <v>46239</v>
      </c>
      <c r="BB932" t="s">
        <v>191</v>
      </c>
      <c r="BC932" t="s">
        <v>192</v>
      </c>
      <c r="BD932" t="s">
        <v>2261</v>
      </c>
      <c r="BE932" t="s">
        <v>2261</v>
      </c>
      <c r="BF932" t="s">
        <v>2261</v>
      </c>
      <c r="BG932" t="s">
        <v>194</v>
      </c>
      <c r="BH932" t="s">
        <v>195</v>
      </c>
      <c r="BI932" t="s">
        <v>1118</v>
      </c>
      <c r="BJ932" t="s">
        <v>2262</v>
      </c>
      <c r="BK932" t="s">
        <v>2263</v>
      </c>
      <c r="BM932" t="s">
        <v>214</v>
      </c>
      <c r="BN932" s="10">
        <v>9531</v>
      </c>
      <c r="BO932" t="s">
        <v>200</v>
      </c>
      <c r="BP932" s="10">
        <v>4323.2615999999998</v>
      </c>
      <c r="BQ932" s="10">
        <v>9531</v>
      </c>
      <c r="BR932" s="10">
        <v>6290.46</v>
      </c>
      <c r="BS932" s="10">
        <v>5457.6030959999998</v>
      </c>
      <c r="BT932" s="9">
        <v>46171</v>
      </c>
      <c r="BU932" s="9">
        <v>46698</v>
      </c>
      <c r="BV932" t="s">
        <v>201</v>
      </c>
      <c r="BX932" t="s">
        <v>504</v>
      </c>
      <c r="BY932" t="s">
        <v>487</v>
      </c>
    </row>
    <row r="933" spans="1:77" x14ac:dyDescent="0.25">
      <c r="A933" s="9">
        <v>46239</v>
      </c>
      <c r="B933" t="s">
        <v>191</v>
      </c>
      <c r="C933" t="s">
        <v>207</v>
      </c>
      <c r="D933" t="s">
        <v>2264</v>
      </c>
      <c r="E933" t="s">
        <v>2264</v>
      </c>
      <c r="F933" t="s">
        <v>2264</v>
      </c>
      <c r="G933" t="s">
        <v>299</v>
      </c>
      <c r="H933" t="s">
        <v>292</v>
      </c>
      <c r="I933" t="s">
        <v>1147</v>
      </c>
      <c r="J933" t="s">
        <v>2265</v>
      </c>
      <c r="K933" t="s">
        <v>29</v>
      </c>
      <c r="L933" t="s">
        <v>29</v>
      </c>
      <c r="M933" t="s">
        <v>295</v>
      </c>
      <c r="N933" s="10">
        <v>1625</v>
      </c>
      <c r="O933" t="s">
        <v>200</v>
      </c>
      <c r="P933" s="10">
        <v>737.095432125</v>
      </c>
      <c r="Q933" s="10">
        <v>1625</v>
      </c>
      <c r="R933" s="10">
        <v>1547.8125</v>
      </c>
      <c r="S933" s="10">
        <v>1340.556072375</v>
      </c>
      <c r="T933" s="9">
        <v>46234</v>
      </c>
      <c r="U933" s="9">
        <v>46599</v>
      </c>
      <c r="V933" t="s">
        <v>29</v>
      </c>
      <c r="W933" t="s">
        <v>29</v>
      </c>
      <c r="X933" t="s">
        <v>296</v>
      </c>
      <c r="Y933" t="s">
        <v>296</v>
      </c>
      <c r="AA933" t="b">
        <f t="shared" si="351"/>
        <v>1</v>
      </c>
      <c r="AB933" t="b">
        <f t="shared" si="352"/>
        <v>1</v>
      </c>
      <c r="AC933" t="b">
        <f t="shared" si="353"/>
        <v>1</v>
      </c>
      <c r="AD933" t="b">
        <f t="shared" si="354"/>
        <v>1</v>
      </c>
      <c r="AE933" t="b">
        <f t="shared" si="355"/>
        <v>1</v>
      </c>
      <c r="AF933" t="b">
        <f t="shared" si="356"/>
        <v>1</v>
      </c>
      <c r="AG933" t="b">
        <f t="shared" si="357"/>
        <v>1</v>
      </c>
      <c r="AH933" t="b">
        <f t="shared" si="358"/>
        <v>1</v>
      </c>
      <c r="AI933" t="b">
        <f t="shared" si="359"/>
        <v>1</v>
      </c>
      <c r="AJ933" t="b">
        <f t="shared" si="360"/>
        <v>1</v>
      </c>
      <c r="AK933" t="b">
        <f t="shared" si="361"/>
        <v>1</v>
      </c>
      <c r="AL933" t="b">
        <f t="shared" si="362"/>
        <v>1</v>
      </c>
      <c r="AM933" t="b">
        <f t="shared" si="363"/>
        <v>1</v>
      </c>
      <c r="AN933" t="b">
        <f t="shared" si="364"/>
        <v>1</v>
      </c>
      <c r="AO933" t="b">
        <f t="shared" si="365"/>
        <v>1</v>
      </c>
      <c r="AP933" t="b">
        <f t="shared" si="366"/>
        <v>1</v>
      </c>
      <c r="AQ933" t="b">
        <f t="shared" si="367"/>
        <v>1</v>
      </c>
      <c r="AR933" t="b">
        <f t="shared" si="368"/>
        <v>1</v>
      </c>
      <c r="AS933" t="b">
        <f t="shared" si="369"/>
        <v>1</v>
      </c>
      <c r="AT933" t="b">
        <f t="shared" si="370"/>
        <v>1</v>
      </c>
      <c r="AU933" t="b">
        <f t="shared" si="371"/>
        <v>1</v>
      </c>
      <c r="AV933" t="b">
        <f t="shared" si="372"/>
        <v>1</v>
      </c>
      <c r="AW933" t="b">
        <f t="shared" si="373"/>
        <v>1</v>
      </c>
      <c r="AX933" t="b">
        <f t="shared" si="374"/>
        <v>1</v>
      </c>
      <c r="AY933" t="b">
        <f t="shared" si="375"/>
        <v>1</v>
      </c>
      <c r="BA933" s="9">
        <v>46239</v>
      </c>
      <c r="BB933" t="s">
        <v>191</v>
      </c>
      <c r="BC933" t="s">
        <v>207</v>
      </c>
      <c r="BD933" t="s">
        <v>2264</v>
      </c>
      <c r="BE933" t="s">
        <v>2264</v>
      </c>
      <c r="BF933" t="s">
        <v>2264</v>
      </c>
      <c r="BG933" t="s">
        <v>299</v>
      </c>
      <c r="BH933" t="s">
        <v>292</v>
      </c>
      <c r="BI933" t="s">
        <v>1147</v>
      </c>
      <c r="BJ933" t="s">
        <v>2265</v>
      </c>
      <c r="BM933" t="s">
        <v>295</v>
      </c>
      <c r="BN933" s="10">
        <v>1625</v>
      </c>
      <c r="BO933" t="s">
        <v>200</v>
      </c>
      <c r="BP933" s="10">
        <v>737.1</v>
      </c>
      <c r="BQ933" s="10">
        <v>1625</v>
      </c>
      <c r="BR933" s="10">
        <v>1547.81</v>
      </c>
      <c r="BS933" s="10">
        <v>1342.879956</v>
      </c>
      <c r="BT933" s="9">
        <v>46234</v>
      </c>
      <c r="BU933" s="9">
        <v>46599</v>
      </c>
      <c r="BX933" t="s">
        <v>296</v>
      </c>
      <c r="BY933" t="s">
        <v>296</v>
      </c>
    </row>
    <row r="934" spans="1:77" x14ac:dyDescent="0.25">
      <c r="A934" s="9">
        <v>46239</v>
      </c>
      <c r="B934" t="s">
        <v>191</v>
      </c>
      <c r="C934" t="s">
        <v>192</v>
      </c>
      <c r="D934" t="s">
        <v>2264</v>
      </c>
      <c r="E934" t="s">
        <v>2264</v>
      </c>
      <c r="F934" t="s">
        <v>2266</v>
      </c>
      <c r="G934" t="s">
        <v>291</v>
      </c>
      <c r="H934" t="s">
        <v>292</v>
      </c>
      <c r="I934" t="s">
        <v>1983</v>
      </c>
      <c r="J934" t="s">
        <v>2267</v>
      </c>
      <c r="K934" t="s">
        <v>29</v>
      </c>
      <c r="L934" t="s">
        <v>29</v>
      </c>
      <c r="M934" t="s">
        <v>295</v>
      </c>
      <c r="N934" s="10">
        <v>4400</v>
      </c>
      <c r="O934" t="s">
        <v>200</v>
      </c>
      <c r="P934" s="10">
        <v>1995.8276315999999</v>
      </c>
      <c r="Q934" s="10">
        <v>4400</v>
      </c>
      <c r="R934" s="10">
        <v>4658.28</v>
      </c>
      <c r="S934" s="10">
        <v>4034.5232648159999</v>
      </c>
      <c r="T934" s="9">
        <v>46215</v>
      </c>
      <c r="U934" s="9">
        <v>46578</v>
      </c>
      <c r="V934" t="s">
        <v>29</v>
      </c>
      <c r="W934" t="s">
        <v>29</v>
      </c>
      <c r="X934" t="s">
        <v>296</v>
      </c>
      <c r="Y934" t="s">
        <v>296</v>
      </c>
      <c r="AA934" t="b">
        <f t="shared" si="351"/>
        <v>1</v>
      </c>
      <c r="AB934" t="b">
        <f t="shared" si="352"/>
        <v>1</v>
      </c>
      <c r="AC934" t="b">
        <f t="shared" si="353"/>
        <v>1</v>
      </c>
      <c r="AD934" t="b">
        <f t="shared" si="354"/>
        <v>1</v>
      </c>
      <c r="AE934" t="b">
        <f t="shared" si="355"/>
        <v>1</v>
      </c>
      <c r="AF934" t="b">
        <f t="shared" si="356"/>
        <v>1</v>
      </c>
      <c r="AG934" t="b">
        <f t="shared" si="357"/>
        <v>1</v>
      </c>
      <c r="AH934" t="b">
        <f t="shared" si="358"/>
        <v>1</v>
      </c>
      <c r="AI934" t="b">
        <f t="shared" si="359"/>
        <v>1</v>
      </c>
      <c r="AJ934" t="b">
        <f t="shared" si="360"/>
        <v>1</v>
      </c>
      <c r="AK934" t="b">
        <f t="shared" si="361"/>
        <v>1</v>
      </c>
      <c r="AL934" t="b">
        <f t="shared" si="362"/>
        <v>1</v>
      </c>
      <c r="AM934" t="b">
        <f t="shared" si="363"/>
        <v>1</v>
      </c>
      <c r="AN934" t="b">
        <f t="shared" si="364"/>
        <v>1</v>
      </c>
      <c r="AO934" t="b">
        <f t="shared" si="365"/>
        <v>1</v>
      </c>
      <c r="AP934" t="b">
        <f t="shared" si="366"/>
        <v>1</v>
      </c>
      <c r="AQ934" t="b">
        <f t="shared" si="367"/>
        <v>1</v>
      </c>
      <c r="AR934" t="b">
        <f t="shared" si="368"/>
        <v>1</v>
      </c>
      <c r="AS934" t="b">
        <f t="shared" si="369"/>
        <v>1</v>
      </c>
      <c r="AT934" t="b">
        <f t="shared" si="370"/>
        <v>1</v>
      </c>
      <c r="AU934" t="b">
        <f t="shared" si="371"/>
        <v>1</v>
      </c>
      <c r="AV934" t="b">
        <f t="shared" si="372"/>
        <v>1</v>
      </c>
      <c r="AW934" t="b">
        <f t="shared" si="373"/>
        <v>1</v>
      </c>
      <c r="AX934" t="b">
        <f t="shared" si="374"/>
        <v>1</v>
      </c>
      <c r="AY934" t="b">
        <f t="shared" si="375"/>
        <v>1</v>
      </c>
      <c r="BA934" s="9">
        <v>46239</v>
      </c>
      <c r="BB934" t="s">
        <v>191</v>
      </c>
      <c r="BC934" t="s">
        <v>192</v>
      </c>
      <c r="BD934" t="s">
        <v>2264</v>
      </c>
      <c r="BE934" t="s">
        <v>2264</v>
      </c>
      <c r="BF934" t="s">
        <v>2266</v>
      </c>
      <c r="BG934" t="s">
        <v>291</v>
      </c>
      <c r="BH934" t="s">
        <v>292</v>
      </c>
      <c r="BI934" t="s">
        <v>1983</v>
      </c>
      <c r="BJ934" t="s">
        <v>2267</v>
      </c>
      <c r="BM934" t="s">
        <v>295</v>
      </c>
      <c r="BN934" s="10">
        <v>4400</v>
      </c>
      <c r="BO934" t="s">
        <v>200</v>
      </c>
      <c r="BP934" s="10">
        <v>1995.84</v>
      </c>
      <c r="BQ934" s="10">
        <v>4400</v>
      </c>
      <c r="BR934" s="10">
        <v>4658.28</v>
      </c>
      <c r="BS934" s="10">
        <v>4041.5237280000001</v>
      </c>
      <c r="BT934" s="9">
        <v>46215</v>
      </c>
      <c r="BU934" s="9">
        <v>46578</v>
      </c>
      <c r="BX934" t="s">
        <v>296</v>
      </c>
      <c r="BY934" t="s">
        <v>296</v>
      </c>
    </row>
    <row r="935" spans="1:77" x14ac:dyDescent="0.25">
      <c r="A935" s="9">
        <v>46239</v>
      </c>
      <c r="B935" t="s">
        <v>191</v>
      </c>
      <c r="C935" t="s">
        <v>192</v>
      </c>
      <c r="D935" t="s">
        <v>2264</v>
      </c>
      <c r="E935" t="s">
        <v>2264</v>
      </c>
      <c r="F935" t="s">
        <v>2266</v>
      </c>
      <c r="G935" t="s">
        <v>291</v>
      </c>
      <c r="H935" t="s">
        <v>292</v>
      </c>
      <c r="I935" t="s">
        <v>281</v>
      </c>
      <c r="J935" t="s">
        <v>2268</v>
      </c>
      <c r="K935" t="s">
        <v>29</v>
      </c>
      <c r="L935" t="s">
        <v>29</v>
      </c>
      <c r="M935" t="s">
        <v>295</v>
      </c>
      <c r="N935" s="10">
        <v>26400</v>
      </c>
      <c r="O935" t="s">
        <v>200</v>
      </c>
      <c r="P935" s="10">
        <v>11974.965789600001</v>
      </c>
      <c r="Q935" s="10">
        <v>26400</v>
      </c>
      <c r="R935" s="10">
        <v>27949.68</v>
      </c>
      <c r="S935" s="10">
        <v>24207.139588896</v>
      </c>
      <c r="T935" s="9">
        <v>46228</v>
      </c>
      <c r="U935" s="9">
        <v>46589</v>
      </c>
      <c r="V935" t="s">
        <v>29</v>
      </c>
      <c r="W935" t="s">
        <v>29</v>
      </c>
      <c r="X935" t="s">
        <v>296</v>
      </c>
      <c r="Y935" t="s">
        <v>296</v>
      </c>
      <c r="AA935" t="b">
        <f t="shared" si="351"/>
        <v>1</v>
      </c>
      <c r="AB935" t="b">
        <f t="shared" si="352"/>
        <v>1</v>
      </c>
      <c r="AC935" t="b">
        <f t="shared" si="353"/>
        <v>1</v>
      </c>
      <c r="AD935" t="b">
        <f t="shared" si="354"/>
        <v>1</v>
      </c>
      <c r="AE935" t="b">
        <f t="shared" si="355"/>
        <v>1</v>
      </c>
      <c r="AF935" t="b">
        <f t="shared" si="356"/>
        <v>1</v>
      </c>
      <c r="AG935" t="b">
        <f t="shared" si="357"/>
        <v>1</v>
      </c>
      <c r="AH935" t="b">
        <f t="shared" si="358"/>
        <v>1</v>
      </c>
      <c r="AI935" t="b">
        <f t="shared" si="359"/>
        <v>1</v>
      </c>
      <c r="AJ935" t="b">
        <f t="shared" si="360"/>
        <v>1</v>
      </c>
      <c r="AK935" t="b">
        <f t="shared" si="361"/>
        <v>1</v>
      </c>
      <c r="AL935" t="b">
        <f t="shared" si="362"/>
        <v>1</v>
      </c>
      <c r="AM935" t="b">
        <f t="shared" si="363"/>
        <v>1</v>
      </c>
      <c r="AN935" t="b">
        <f t="shared" si="364"/>
        <v>1</v>
      </c>
      <c r="AO935" t="b">
        <f t="shared" si="365"/>
        <v>1</v>
      </c>
      <c r="AP935" t="b">
        <f t="shared" si="366"/>
        <v>1</v>
      </c>
      <c r="AQ935" t="b">
        <f t="shared" si="367"/>
        <v>1</v>
      </c>
      <c r="AR935" t="b">
        <f t="shared" si="368"/>
        <v>1</v>
      </c>
      <c r="AS935" t="b">
        <f t="shared" si="369"/>
        <v>1</v>
      </c>
      <c r="AT935" t="b">
        <f t="shared" si="370"/>
        <v>1</v>
      </c>
      <c r="AU935" t="b">
        <f t="shared" si="371"/>
        <v>1</v>
      </c>
      <c r="AV935" t="b">
        <f t="shared" si="372"/>
        <v>1</v>
      </c>
      <c r="AW935" t="b">
        <f t="shared" si="373"/>
        <v>1</v>
      </c>
      <c r="AX935" t="b">
        <f t="shared" si="374"/>
        <v>1</v>
      </c>
      <c r="AY935" t="b">
        <f t="shared" si="375"/>
        <v>1</v>
      </c>
      <c r="BA935" s="9">
        <v>46239</v>
      </c>
      <c r="BB935" t="s">
        <v>191</v>
      </c>
      <c r="BC935" t="s">
        <v>192</v>
      </c>
      <c r="BD935" t="s">
        <v>2264</v>
      </c>
      <c r="BE935" t="s">
        <v>2264</v>
      </c>
      <c r="BF935" t="s">
        <v>2266</v>
      </c>
      <c r="BG935" t="s">
        <v>291</v>
      </c>
      <c r="BH935" t="s">
        <v>292</v>
      </c>
      <c r="BI935" t="s">
        <v>281</v>
      </c>
      <c r="BJ935" t="s">
        <v>2268</v>
      </c>
      <c r="BM935" t="s">
        <v>295</v>
      </c>
      <c r="BN935" s="10">
        <v>26400</v>
      </c>
      <c r="BO935" t="s">
        <v>200</v>
      </c>
      <c r="BP935" s="10">
        <v>11975.04</v>
      </c>
      <c r="BQ935" s="10">
        <v>26400</v>
      </c>
      <c r="BR935" s="10">
        <v>27949.68</v>
      </c>
      <c r="BS935" s="10">
        <v>24249.142368000001</v>
      </c>
      <c r="BT935" s="9">
        <v>46228</v>
      </c>
      <c r="BU935" s="9">
        <v>46589</v>
      </c>
      <c r="BX935" t="s">
        <v>296</v>
      </c>
      <c r="BY935" t="s">
        <v>296</v>
      </c>
    </row>
    <row r="936" spans="1:77" x14ac:dyDescent="0.25">
      <c r="A936" s="9">
        <v>46239</v>
      </c>
      <c r="B936" t="s">
        <v>191</v>
      </c>
      <c r="C936" t="s">
        <v>192</v>
      </c>
      <c r="D936" t="s">
        <v>2264</v>
      </c>
      <c r="E936" t="s">
        <v>2264</v>
      </c>
      <c r="F936" t="s">
        <v>2266</v>
      </c>
      <c r="G936" t="s">
        <v>291</v>
      </c>
      <c r="H936" t="s">
        <v>292</v>
      </c>
      <c r="I936" t="s">
        <v>2269</v>
      </c>
      <c r="J936" t="s">
        <v>2265</v>
      </c>
      <c r="K936" t="s">
        <v>29</v>
      </c>
      <c r="L936" t="s">
        <v>29</v>
      </c>
      <c r="M936" t="s">
        <v>295</v>
      </c>
      <c r="N936" s="10">
        <v>30800</v>
      </c>
      <c r="O936" t="s">
        <v>200</v>
      </c>
      <c r="P936" s="10">
        <v>13970.7934212</v>
      </c>
      <c r="Q936" s="10">
        <v>30800</v>
      </c>
      <c r="R936" s="10">
        <v>32607.96</v>
      </c>
      <c r="S936" s="10">
        <v>28241.662853712001</v>
      </c>
      <c r="T936" s="9">
        <v>46237</v>
      </c>
      <c r="U936" s="9">
        <v>46599</v>
      </c>
      <c r="V936" t="s">
        <v>29</v>
      </c>
      <c r="W936" t="s">
        <v>29</v>
      </c>
      <c r="X936" t="s">
        <v>296</v>
      </c>
      <c r="Y936" t="s">
        <v>296</v>
      </c>
      <c r="AA936" t="b">
        <f t="shared" si="351"/>
        <v>1</v>
      </c>
      <c r="AB936" t="b">
        <f t="shared" si="352"/>
        <v>1</v>
      </c>
      <c r="AC936" t="b">
        <f t="shared" si="353"/>
        <v>1</v>
      </c>
      <c r="AD936" t="b">
        <f t="shared" si="354"/>
        <v>1</v>
      </c>
      <c r="AE936" t="b">
        <f t="shared" si="355"/>
        <v>1</v>
      </c>
      <c r="AF936" t="b">
        <f t="shared" si="356"/>
        <v>1</v>
      </c>
      <c r="AG936" t="b">
        <f t="shared" si="357"/>
        <v>1</v>
      </c>
      <c r="AH936" t="b">
        <f t="shared" si="358"/>
        <v>1</v>
      </c>
      <c r="AI936" t="b">
        <f t="shared" si="359"/>
        <v>1</v>
      </c>
      <c r="AJ936" t="b">
        <f t="shared" si="360"/>
        <v>1</v>
      </c>
      <c r="AK936" t="b">
        <f t="shared" si="361"/>
        <v>1</v>
      </c>
      <c r="AL936" t="b">
        <f t="shared" si="362"/>
        <v>1</v>
      </c>
      <c r="AM936" t="b">
        <f t="shared" si="363"/>
        <v>1</v>
      </c>
      <c r="AN936" t="b">
        <f t="shared" si="364"/>
        <v>1</v>
      </c>
      <c r="AO936" t="b">
        <f t="shared" si="365"/>
        <v>1</v>
      </c>
      <c r="AP936" t="b">
        <f t="shared" si="366"/>
        <v>1</v>
      </c>
      <c r="AQ936" t="b">
        <f t="shared" si="367"/>
        <v>1</v>
      </c>
      <c r="AR936" t="b">
        <f t="shared" si="368"/>
        <v>1</v>
      </c>
      <c r="AS936" t="b">
        <f t="shared" si="369"/>
        <v>1</v>
      </c>
      <c r="AT936" t="b">
        <f t="shared" si="370"/>
        <v>1</v>
      </c>
      <c r="AU936" t="b">
        <f t="shared" si="371"/>
        <v>1</v>
      </c>
      <c r="AV936" t="b">
        <f t="shared" si="372"/>
        <v>1</v>
      </c>
      <c r="AW936" t="b">
        <f t="shared" si="373"/>
        <v>1</v>
      </c>
      <c r="AX936" t="b">
        <f t="shared" si="374"/>
        <v>1</v>
      </c>
      <c r="AY936" t="b">
        <f t="shared" si="375"/>
        <v>1</v>
      </c>
      <c r="BA936" s="9">
        <v>46239</v>
      </c>
      <c r="BB936" t="s">
        <v>191</v>
      </c>
      <c r="BC936" t="s">
        <v>192</v>
      </c>
      <c r="BD936" t="s">
        <v>2264</v>
      </c>
      <c r="BE936" t="s">
        <v>2264</v>
      </c>
      <c r="BF936" t="s">
        <v>2266</v>
      </c>
      <c r="BG936" t="s">
        <v>291</v>
      </c>
      <c r="BH936" t="s">
        <v>292</v>
      </c>
      <c r="BI936" t="s">
        <v>2269</v>
      </c>
      <c r="BJ936" t="s">
        <v>2265</v>
      </c>
      <c r="BM936" t="s">
        <v>295</v>
      </c>
      <c r="BN936" s="10">
        <v>30800</v>
      </c>
      <c r="BO936" t="s">
        <v>200</v>
      </c>
      <c r="BP936" s="10">
        <v>13970.88</v>
      </c>
      <c r="BQ936" s="10">
        <v>30800</v>
      </c>
      <c r="BR936" s="10">
        <v>32607.96</v>
      </c>
      <c r="BS936" s="10">
        <v>28290.666096000001</v>
      </c>
      <c r="BT936" s="9">
        <v>46237</v>
      </c>
      <c r="BU936" s="9">
        <v>46599</v>
      </c>
      <c r="BX936" t="s">
        <v>296</v>
      </c>
      <c r="BY936" t="s">
        <v>296</v>
      </c>
    </row>
    <row r="937" spans="1:77" x14ac:dyDescent="0.25">
      <c r="A937" s="9">
        <v>46239</v>
      </c>
      <c r="B937" t="s">
        <v>191</v>
      </c>
      <c r="C937" t="s">
        <v>192</v>
      </c>
      <c r="D937" t="s">
        <v>2270</v>
      </c>
      <c r="E937" t="s">
        <v>2270</v>
      </c>
      <c r="F937" t="s">
        <v>2270</v>
      </c>
      <c r="G937" t="s">
        <v>194</v>
      </c>
      <c r="H937" t="s">
        <v>195</v>
      </c>
      <c r="I937" t="s">
        <v>243</v>
      </c>
      <c r="J937" t="s">
        <v>2271</v>
      </c>
      <c r="K937" t="s">
        <v>2272</v>
      </c>
      <c r="L937" t="s">
        <v>29</v>
      </c>
      <c r="M937" t="s">
        <v>214</v>
      </c>
      <c r="N937" s="10">
        <v>1398</v>
      </c>
      <c r="O937" t="s">
        <v>200</v>
      </c>
      <c r="P937" s="10">
        <v>634.12887022200005</v>
      </c>
      <c r="Q937" s="10">
        <v>1398</v>
      </c>
      <c r="R937" s="10">
        <v>1272.18</v>
      </c>
      <c r="S937" s="10">
        <v>1101.8315358960001</v>
      </c>
      <c r="T937" s="9">
        <v>46219</v>
      </c>
      <c r="U937" s="9">
        <v>46945</v>
      </c>
      <c r="V937" t="s">
        <v>201</v>
      </c>
      <c r="W937" t="s">
        <v>29</v>
      </c>
      <c r="X937" t="s">
        <v>504</v>
      </c>
      <c r="Y937" t="s">
        <v>487</v>
      </c>
      <c r="AA937" t="b">
        <f t="shared" si="351"/>
        <v>1</v>
      </c>
      <c r="AB937" t="b">
        <f t="shared" si="352"/>
        <v>1</v>
      </c>
      <c r="AC937" t="b">
        <f t="shared" si="353"/>
        <v>1</v>
      </c>
      <c r="AD937" t="b">
        <f t="shared" si="354"/>
        <v>1</v>
      </c>
      <c r="AE937" t="b">
        <f t="shared" si="355"/>
        <v>1</v>
      </c>
      <c r="AF937" t="b">
        <f t="shared" si="356"/>
        <v>1</v>
      </c>
      <c r="AG937" t="b">
        <f t="shared" si="357"/>
        <v>1</v>
      </c>
      <c r="AH937" t="b">
        <f t="shared" si="358"/>
        <v>1</v>
      </c>
      <c r="AI937" t="b">
        <f t="shared" si="359"/>
        <v>1</v>
      </c>
      <c r="AJ937" t="b">
        <f t="shared" si="360"/>
        <v>1</v>
      </c>
      <c r="AK937" t="b">
        <f t="shared" si="361"/>
        <v>1</v>
      </c>
      <c r="AL937" t="b">
        <f t="shared" si="362"/>
        <v>1</v>
      </c>
      <c r="AM937" t="b">
        <f t="shared" si="363"/>
        <v>1</v>
      </c>
      <c r="AN937" t="b">
        <f t="shared" si="364"/>
        <v>1</v>
      </c>
      <c r="AO937" t="b">
        <f t="shared" si="365"/>
        <v>1</v>
      </c>
      <c r="AP937" t="b">
        <f t="shared" si="366"/>
        <v>1</v>
      </c>
      <c r="AQ937" t="b">
        <f t="shared" si="367"/>
        <v>1</v>
      </c>
      <c r="AR937" t="b">
        <f t="shared" si="368"/>
        <v>1</v>
      </c>
      <c r="AS937" t="b">
        <f t="shared" si="369"/>
        <v>1</v>
      </c>
      <c r="AT937" t="b">
        <f t="shared" si="370"/>
        <v>1</v>
      </c>
      <c r="AU937" t="b">
        <f t="shared" si="371"/>
        <v>1</v>
      </c>
      <c r="AV937" t="b">
        <f t="shared" si="372"/>
        <v>1</v>
      </c>
      <c r="AW937" t="b">
        <f t="shared" si="373"/>
        <v>1</v>
      </c>
      <c r="AX937" t="b">
        <f t="shared" si="374"/>
        <v>1</v>
      </c>
      <c r="AY937" t="b">
        <f t="shared" si="375"/>
        <v>1</v>
      </c>
      <c r="BA937" s="9">
        <v>46239</v>
      </c>
      <c r="BB937" t="s">
        <v>191</v>
      </c>
      <c r="BC937" t="s">
        <v>192</v>
      </c>
      <c r="BD937" t="s">
        <v>2270</v>
      </c>
      <c r="BE937" t="s">
        <v>2270</v>
      </c>
      <c r="BF937" t="s">
        <v>2270</v>
      </c>
      <c r="BG937" t="s">
        <v>194</v>
      </c>
      <c r="BH937" t="s">
        <v>195</v>
      </c>
      <c r="BI937" t="s">
        <v>243</v>
      </c>
      <c r="BJ937" t="s">
        <v>2271</v>
      </c>
      <c r="BK937" t="s">
        <v>2272</v>
      </c>
      <c r="BM937" t="s">
        <v>214</v>
      </c>
      <c r="BN937" s="10">
        <v>1398</v>
      </c>
      <c r="BO937" t="s">
        <v>200</v>
      </c>
      <c r="BP937" s="10">
        <v>634.13279999999997</v>
      </c>
      <c r="BQ937" s="10">
        <v>1398</v>
      </c>
      <c r="BR937" s="10">
        <v>1272.18</v>
      </c>
      <c r="BS937" s="10">
        <v>1103.7433679999999</v>
      </c>
      <c r="BT937" s="9">
        <v>46219</v>
      </c>
      <c r="BU937" s="9">
        <v>46945</v>
      </c>
      <c r="BV937" t="s">
        <v>201</v>
      </c>
      <c r="BX937" t="s">
        <v>504</v>
      </c>
      <c r="BY937" t="s">
        <v>487</v>
      </c>
    </row>
    <row r="938" spans="1:77" x14ac:dyDescent="0.25">
      <c r="A938" s="9">
        <v>46239</v>
      </c>
      <c r="B938" t="s">
        <v>191</v>
      </c>
      <c r="C938" t="s">
        <v>207</v>
      </c>
      <c r="D938" t="s">
        <v>2273</v>
      </c>
      <c r="E938" t="s">
        <v>2273</v>
      </c>
      <c r="F938" t="s">
        <v>2273</v>
      </c>
      <c r="G938" t="s">
        <v>299</v>
      </c>
      <c r="H938" t="s">
        <v>292</v>
      </c>
      <c r="I938" t="s">
        <v>2274</v>
      </c>
      <c r="J938" t="s">
        <v>2275</v>
      </c>
      <c r="K938" t="s">
        <v>29</v>
      </c>
      <c r="L938" t="s">
        <v>29</v>
      </c>
      <c r="M938" t="s">
        <v>295</v>
      </c>
      <c r="N938" s="10">
        <v>136</v>
      </c>
      <c r="O938" t="s">
        <v>200</v>
      </c>
      <c r="P938" s="10">
        <v>61.689217704000001</v>
      </c>
      <c r="Q938" s="10">
        <v>136</v>
      </c>
      <c r="R938" s="10">
        <v>181.99520000000001</v>
      </c>
      <c r="S938" s="10">
        <v>157.62553313344</v>
      </c>
      <c r="T938" s="9">
        <v>46134</v>
      </c>
      <c r="U938" s="9">
        <v>46499</v>
      </c>
      <c r="V938" t="s">
        <v>29</v>
      </c>
      <c r="W938" t="s">
        <v>29</v>
      </c>
      <c r="X938" t="s">
        <v>296</v>
      </c>
      <c r="Y938" t="s">
        <v>296</v>
      </c>
      <c r="AA938" t="b">
        <f t="shared" si="351"/>
        <v>1</v>
      </c>
      <c r="AB938" t="b">
        <f t="shared" si="352"/>
        <v>1</v>
      </c>
      <c r="AC938" t="b">
        <f t="shared" si="353"/>
        <v>1</v>
      </c>
      <c r="AD938" t="b">
        <f t="shared" si="354"/>
        <v>1</v>
      </c>
      <c r="AE938" t="b">
        <f t="shared" si="355"/>
        <v>1</v>
      </c>
      <c r="AF938" t="b">
        <f t="shared" si="356"/>
        <v>1</v>
      </c>
      <c r="AG938" t="b">
        <f t="shared" si="357"/>
        <v>1</v>
      </c>
      <c r="AH938" t="b">
        <f t="shared" si="358"/>
        <v>1</v>
      </c>
      <c r="AI938" t="b">
        <f t="shared" si="359"/>
        <v>1</v>
      </c>
      <c r="AJ938" t="b">
        <f t="shared" si="360"/>
        <v>1</v>
      </c>
      <c r="AK938" t="b">
        <f t="shared" si="361"/>
        <v>1</v>
      </c>
      <c r="AL938" t="b">
        <f t="shared" si="362"/>
        <v>1</v>
      </c>
      <c r="AM938" t="b">
        <f t="shared" si="363"/>
        <v>1</v>
      </c>
      <c r="AN938" t="b">
        <f t="shared" si="364"/>
        <v>1</v>
      </c>
      <c r="AO938" t="b">
        <f t="shared" si="365"/>
        <v>1</v>
      </c>
      <c r="AP938" t="b">
        <f t="shared" si="366"/>
        <v>1</v>
      </c>
      <c r="AQ938" t="b">
        <f t="shared" si="367"/>
        <v>1</v>
      </c>
      <c r="AR938" t="b">
        <f t="shared" si="368"/>
        <v>1</v>
      </c>
      <c r="AS938" t="b">
        <f t="shared" si="369"/>
        <v>1</v>
      </c>
      <c r="AT938" t="b">
        <f t="shared" si="370"/>
        <v>1</v>
      </c>
      <c r="AU938" t="b">
        <f t="shared" si="371"/>
        <v>1</v>
      </c>
      <c r="AV938" t="b">
        <f t="shared" si="372"/>
        <v>1</v>
      </c>
      <c r="AW938" t="b">
        <f t="shared" si="373"/>
        <v>1</v>
      </c>
      <c r="AX938" t="b">
        <f t="shared" si="374"/>
        <v>1</v>
      </c>
      <c r="AY938" t="b">
        <f t="shared" si="375"/>
        <v>1</v>
      </c>
      <c r="BA938" s="9">
        <v>46239</v>
      </c>
      <c r="BB938" t="s">
        <v>191</v>
      </c>
      <c r="BC938" t="s">
        <v>207</v>
      </c>
      <c r="BD938" t="s">
        <v>2273</v>
      </c>
      <c r="BE938" t="s">
        <v>2273</v>
      </c>
      <c r="BF938" t="s">
        <v>2273</v>
      </c>
      <c r="BG938" t="s">
        <v>299</v>
      </c>
      <c r="BH938" t="s">
        <v>292</v>
      </c>
      <c r="BI938" t="s">
        <v>2274</v>
      </c>
      <c r="BJ938" t="s">
        <v>2275</v>
      </c>
      <c r="BM938" t="s">
        <v>295</v>
      </c>
      <c r="BN938" s="10">
        <v>136</v>
      </c>
      <c r="BO938" t="s">
        <v>200</v>
      </c>
      <c r="BP938" s="10">
        <v>61.689599999999999</v>
      </c>
      <c r="BQ938" s="10">
        <v>136</v>
      </c>
      <c r="BR938" s="10">
        <v>182</v>
      </c>
      <c r="BS938" s="10">
        <v>157.9032</v>
      </c>
      <c r="BT938" s="9">
        <v>46134</v>
      </c>
      <c r="BU938" s="9">
        <v>46499</v>
      </c>
      <c r="BX938" t="s">
        <v>296</v>
      </c>
      <c r="BY938" t="s">
        <v>296</v>
      </c>
    </row>
    <row r="939" spans="1:77" x14ac:dyDescent="0.25">
      <c r="A939" s="9">
        <v>46239</v>
      </c>
      <c r="B939" t="s">
        <v>191</v>
      </c>
      <c r="C939" t="s">
        <v>192</v>
      </c>
      <c r="D939" t="s">
        <v>2273</v>
      </c>
      <c r="E939" t="s">
        <v>2273</v>
      </c>
      <c r="F939" t="s">
        <v>2276</v>
      </c>
      <c r="G939" t="s">
        <v>291</v>
      </c>
      <c r="H939" t="s">
        <v>292</v>
      </c>
      <c r="I939" t="s">
        <v>1773</v>
      </c>
      <c r="J939" t="s">
        <v>2275</v>
      </c>
      <c r="K939" t="s">
        <v>29</v>
      </c>
      <c r="L939" t="s">
        <v>29</v>
      </c>
      <c r="M939" t="s">
        <v>295</v>
      </c>
      <c r="N939" s="10">
        <v>3600</v>
      </c>
      <c r="O939" t="s">
        <v>200</v>
      </c>
      <c r="P939" s="10">
        <v>1632.9498804</v>
      </c>
      <c r="Q939" s="10">
        <v>3600</v>
      </c>
      <c r="R939" s="10">
        <v>5338.8</v>
      </c>
      <c r="S939" s="10">
        <v>4623.9197313599998</v>
      </c>
      <c r="T939" s="9">
        <v>46140</v>
      </c>
      <c r="U939" s="9">
        <v>46499</v>
      </c>
      <c r="V939" t="s">
        <v>29</v>
      </c>
      <c r="W939" t="s">
        <v>29</v>
      </c>
      <c r="X939" t="s">
        <v>296</v>
      </c>
      <c r="Y939" t="s">
        <v>296</v>
      </c>
      <c r="AA939" t="b">
        <f t="shared" si="351"/>
        <v>1</v>
      </c>
      <c r="AB939" t="b">
        <f t="shared" si="352"/>
        <v>1</v>
      </c>
      <c r="AC939" t="b">
        <f t="shared" si="353"/>
        <v>1</v>
      </c>
      <c r="AD939" t="b">
        <f t="shared" si="354"/>
        <v>1</v>
      </c>
      <c r="AE939" t="b">
        <f t="shared" si="355"/>
        <v>1</v>
      </c>
      <c r="AF939" t="b">
        <f t="shared" si="356"/>
        <v>1</v>
      </c>
      <c r="AG939" t="b">
        <f t="shared" si="357"/>
        <v>1</v>
      </c>
      <c r="AH939" t="b">
        <f t="shared" si="358"/>
        <v>1</v>
      </c>
      <c r="AI939" t="b">
        <f t="shared" si="359"/>
        <v>1</v>
      </c>
      <c r="AJ939" t="b">
        <f t="shared" si="360"/>
        <v>1</v>
      </c>
      <c r="AK939" t="b">
        <f t="shared" si="361"/>
        <v>1</v>
      </c>
      <c r="AL939" t="b">
        <f t="shared" si="362"/>
        <v>1</v>
      </c>
      <c r="AM939" t="b">
        <f t="shared" si="363"/>
        <v>1</v>
      </c>
      <c r="AN939" t="b">
        <f t="shared" si="364"/>
        <v>1</v>
      </c>
      <c r="AO939" t="b">
        <f t="shared" si="365"/>
        <v>1</v>
      </c>
      <c r="AP939" t="b">
        <f t="shared" si="366"/>
        <v>1</v>
      </c>
      <c r="AQ939" t="b">
        <f t="shared" si="367"/>
        <v>1</v>
      </c>
      <c r="AR939" t="b">
        <f t="shared" si="368"/>
        <v>1</v>
      </c>
      <c r="AS939" t="b">
        <f t="shared" si="369"/>
        <v>1</v>
      </c>
      <c r="AT939" t="b">
        <f t="shared" si="370"/>
        <v>1</v>
      </c>
      <c r="AU939" t="b">
        <f t="shared" si="371"/>
        <v>1</v>
      </c>
      <c r="AV939" t="b">
        <f t="shared" si="372"/>
        <v>1</v>
      </c>
      <c r="AW939" t="b">
        <f t="shared" si="373"/>
        <v>1</v>
      </c>
      <c r="AX939" t="b">
        <f t="shared" si="374"/>
        <v>1</v>
      </c>
      <c r="AY939" t="b">
        <f t="shared" si="375"/>
        <v>1</v>
      </c>
      <c r="BA939" s="9">
        <v>46239</v>
      </c>
      <c r="BB939" t="s">
        <v>191</v>
      </c>
      <c r="BC939" t="s">
        <v>192</v>
      </c>
      <c r="BD939" t="s">
        <v>2273</v>
      </c>
      <c r="BE939" t="s">
        <v>2273</v>
      </c>
      <c r="BF939" t="s">
        <v>2276</v>
      </c>
      <c r="BG939" t="s">
        <v>291</v>
      </c>
      <c r="BH939" t="s">
        <v>292</v>
      </c>
      <c r="BI939" t="s">
        <v>1773</v>
      </c>
      <c r="BJ939" t="s">
        <v>2275</v>
      </c>
      <c r="BM939" t="s">
        <v>295</v>
      </c>
      <c r="BN939" s="10">
        <v>3600</v>
      </c>
      <c r="BO939" t="s">
        <v>200</v>
      </c>
      <c r="BP939" s="10">
        <v>1632.96</v>
      </c>
      <c r="BQ939" s="10">
        <v>3600</v>
      </c>
      <c r="BR939" s="10">
        <v>5338.8</v>
      </c>
      <c r="BS939" s="10">
        <v>4631.9428800000014</v>
      </c>
      <c r="BT939" s="9">
        <v>46140</v>
      </c>
      <c r="BU939" s="9">
        <v>46499</v>
      </c>
      <c r="BX939" t="s">
        <v>296</v>
      </c>
      <c r="BY939" t="s">
        <v>296</v>
      </c>
    </row>
    <row r="940" spans="1:77" x14ac:dyDescent="0.25">
      <c r="A940" s="9">
        <v>46239</v>
      </c>
      <c r="B940" t="s">
        <v>191</v>
      </c>
      <c r="C940" t="s">
        <v>207</v>
      </c>
      <c r="D940" t="s">
        <v>2277</v>
      </c>
      <c r="E940" t="s">
        <v>2277</v>
      </c>
      <c r="F940" t="s">
        <v>2277</v>
      </c>
      <c r="G940" t="s">
        <v>299</v>
      </c>
      <c r="H940" t="s">
        <v>292</v>
      </c>
      <c r="I940" t="s">
        <v>371</v>
      </c>
      <c r="J940" t="s">
        <v>2278</v>
      </c>
      <c r="K940" t="s">
        <v>29</v>
      </c>
      <c r="L940" t="s">
        <v>29</v>
      </c>
      <c r="M940" t="s">
        <v>302</v>
      </c>
      <c r="N940" s="10">
        <v>183</v>
      </c>
      <c r="O940" t="s">
        <v>200</v>
      </c>
      <c r="P940" s="10">
        <v>83.008285587000003</v>
      </c>
      <c r="Q940" s="10">
        <v>183</v>
      </c>
      <c r="R940" s="10">
        <v>165.57839999999999</v>
      </c>
      <c r="S940" s="10">
        <v>143.40698862048001</v>
      </c>
      <c r="T940" s="9">
        <v>46140</v>
      </c>
      <c r="U940" s="9">
        <v>46505</v>
      </c>
      <c r="V940" t="s">
        <v>29</v>
      </c>
      <c r="W940" t="s">
        <v>29</v>
      </c>
      <c r="X940" t="s">
        <v>296</v>
      </c>
      <c r="Y940" t="s">
        <v>296</v>
      </c>
      <c r="AA940" t="b">
        <f t="shared" si="351"/>
        <v>1</v>
      </c>
      <c r="AB940" t="b">
        <f t="shared" si="352"/>
        <v>1</v>
      </c>
      <c r="AC940" t="b">
        <f t="shared" si="353"/>
        <v>1</v>
      </c>
      <c r="AD940" t="b">
        <f t="shared" si="354"/>
        <v>1</v>
      </c>
      <c r="AE940" t="b">
        <f t="shared" si="355"/>
        <v>1</v>
      </c>
      <c r="AF940" t="b">
        <f t="shared" si="356"/>
        <v>1</v>
      </c>
      <c r="AG940" t="b">
        <f t="shared" si="357"/>
        <v>1</v>
      </c>
      <c r="AH940" t="b">
        <f t="shared" si="358"/>
        <v>1</v>
      </c>
      <c r="AI940" t="b">
        <f t="shared" si="359"/>
        <v>1</v>
      </c>
      <c r="AJ940" t="b">
        <f t="shared" si="360"/>
        <v>1</v>
      </c>
      <c r="AK940" t="b">
        <f t="shared" si="361"/>
        <v>1</v>
      </c>
      <c r="AL940" t="b">
        <f t="shared" si="362"/>
        <v>1</v>
      </c>
      <c r="AM940" t="b">
        <f t="shared" si="363"/>
        <v>1</v>
      </c>
      <c r="AN940" t="b">
        <f t="shared" si="364"/>
        <v>1</v>
      </c>
      <c r="AO940" t="b">
        <f t="shared" si="365"/>
        <v>1</v>
      </c>
      <c r="AP940" t="b">
        <f t="shared" si="366"/>
        <v>1</v>
      </c>
      <c r="AQ940" t="b">
        <f t="shared" si="367"/>
        <v>1</v>
      </c>
      <c r="AR940" t="b">
        <f t="shared" si="368"/>
        <v>1</v>
      </c>
      <c r="AS940" t="b">
        <f t="shared" si="369"/>
        <v>1</v>
      </c>
      <c r="AT940" t="b">
        <f t="shared" si="370"/>
        <v>1</v>
      </c>
      <c r="AU940" t="b">
        <f t="shared" si="371"/>
        <v>1</v>
      </c>
      <c r="AV940" t="b">
        <f t="shared" si="372"/>
        <v>1</v>
      </c>
      <c r="AW940" t="b">
        <f t="shared" si="373"/>
        <v>1</v>
      </c>
      <c r="AX940" t="b">
        <f t="shared" si="374"/>
        <v>1</v>
      </c>
      <c r="AY940" t="b">
        <f t="shared" si="375"/>
        <v>1</v>
      </c>
      <c r="BA940" s="9">
        <v>46239</v>
      </c>
      <c r="BB940" t="s">
        <v>191</v>
      </c>
      <c r="BC940" t="s">
        <v>207</v>
      </c>
      <c r="BD940" t="s">
        <v>2277</v>
      </c>
      <c r="BE940" t="s">
        <v>2277</v>
      </c>
      <c r="BF940" t="s">
        <v>2277</v>
      </c>
      <c r="BG940" t="s">
        <v>299</v>
      </c>
      <c r="BH940" t="s">
        <v>292</v>
      </c>
      <c r="BI940" t="s">
        <v>371</v>
      </c>
      <c r="BJ940" t="s">
        <v>2278</v>
      </c>
      <c r="BM940" t="s">
        <v>302</v>
      </c>
      <c r="BN940" s="10">
        <v>183</v>
      </c>
      <c r="BO940" t="s">
        <v>200</v>
      </c>
      <c r="BP940" s="10">
        <v>83.008799999999994</v>
      </c>
      <c r="BQ940" s="10">
        <v>183</v>
      </c>
      <c r="BR940" s="10">
        <v>165.58</v>
      </c>
      <c r="BS940" s="10">
        <v>143.657208</v>
      </c>
      <c r="BT940" s="9">
        <v>46140</v>
      </c>
      <c r="BU940" s="9">
        <v>46505</v>
      </c>
      <c r="BX940" t="s">
        <v>296</v>
      </c>
      <c r="BY940" t="s">
        <v>296</v>
      </c>
    </row>
    <row r="941" spans="1:77" x14ac:dyDescent="0.25">
      <c r="A941" s="9">
        <v>46239</v>
      </c>
      <c r="B941" t="s">
        <v>191</v>
      </c>
      <c r="C941" t="s">
        <v>192</v>
      </c>
      <c r="D941" t="s">
        <v>2277</v>
      </c>
      <c r="E941" t="s">
        <v>2277</v>
      </c>
      <c r="F941" t="s">
        <v>2279</v>
      </c>
      <c r="G941" t="s">
        <v>291</v>
      </c>
      <c r="H941" t="s">
        <v>292</v>
      </c>
      <c r="I941" t="s">
        <v>379</v>
      </c>
      <c r="J941" t="s">
        <v>2278</v>
      </c>
      <c r="K941" t="s">
        <v>29</v>
      </c>
      <c r="L941" t="s">
        <v>29</v>
      </c>
      <c r="M941" t="s">
        <v>302</v>
      </c>
      <c r="N941" s="10">
        <v>900</v>
      </c>
      <c r="O941" t="s">
        <v>200</v>
      </c>
      <c r="P941" s="10">
        <v>408.2374701</v>
      </c>
      <c r="Q941" s="10">
        <v>900</v>
      </c>
      <c r="R941" s="10">
        <v>944.64</v>
      </c>
      <c r="S941" s="10">
        <v>818.15005900799997</v>
      </c>
      <c r="T941" s="9">
        <v>46142</v>
      </c>
      <c r="U941" s="9">
        <v>46505</v>
      </c>
      <c r="V941" t="s">
        <v>29</v>
      </c>
      <c r="W941" t="s">
        <v>29</v>
      </c>
      <c r="X941" t="s">
        <v>296</v>
      </c>
      <c r="Y941" t="s">
        <v>296</v>
      </c>
      <c r="AA941" t="b">
        <f t="shared" si="351"/>
        <v>1</v>
      </c>
      <c r="AB941" t="b">
        <f t="shared" si="352"/>
        <v>1</v>
      </c>
      <c r="AC941" t="b">
        <f t="shared" si="353"/>
        <v>1</v>
      </c>
      <c r="AD941" t="b">
        <f t="shared" si="354"/>
        <v>1</v>
      </c>
      <c r="AE941" t="b">
        <f t="shared" si="355"/>
        <v>1</v>
      </c>
      <c r="AF941" t="b">
        <f t="shared" si="356"/>
        <v>1</v>
      </c>
      <c r="AG941" t="b">
        <f t="shared" si="357"/>
        <v>1</v>
      </c>
      <c r="AH941" t="b">
        <f t="shared" si="358"/>
        <v>1</v>
      </c>
      <c r="AI941" t="b">
        <f t="shared" si="359"/>
        <v>1</v>
      </c>
      <c r="AJ941" t="b">
        <f t="shared" si="360"/>
        <v>1</v>
      </c>
      <c r="AK941" t="b">
        <f t="shared" si="361"/>
        <v>1</v>
      </c>
      <c r="AL941" t="b">
        <f t="shared" si="362"/>
        <v>1</v>
      </c>
      <c r="AM941" t="b">
        <f t="shared" si="363"/>
        <v>1</v>
      </c>
      <c r="AN941" t="b">
        <f t="shared" si="364"/>
        <v>1</v>
      </c>
      <c r="AO941" t="b">
        <f t="shared" si="365"/>
        <v>1</v>
      </c>
      <c r="AP941" t="b">
        <f t="shared" si="366"/>
        <v>1</v>
      </c>
      <c r="AQ941" t="b">
        <f t="shared" si="367"/>
        <v>1</v>
      </c>
      <c r="AR941" t="b">
        <f t="shared" si="368"/>
        <v>1</v>
      </c>
      <c r="AS941" t="b">
        <f t="shared" si="369"/>
        <v>1</v>
      </c>
      <c r="AT941" t="b">
        <f t="shared" si="370"/>
        <v>1</v>
      </c>
      <c r="AU941" t="b">
        <f t="shared" si="371"/>
        <v>1</v>
      </c>
      <c r="AV941" t="b">
        <f t="shared" si="372"/>
        <v>1</v>
      </c>
      <c r="AW941" t="b">
        <f t="shared" si="373"/>
        <v>1</v>
      </c>
      <c r="AX941" t="b">
        <f t="shared" si="374"/>
        <v>1</v>
      </c>
      <c r="AY941" t="b">
        <f t="shared" si="375"/>
        <v>1</v>
      </c>
      <c r="BA941" s="9">
        <v>46239</v>
      </c>
      <c r="BB941" t="s">
        <v>191</v>
      </c>
      <c r="BC941" t="s">
        <v>192</v>
      </c>
      <c r="BD941" t="s">
        <v>2277</v>
      </c>
      <c r="BE941" t="s">
        <v>2277</v>
      </c>
      <c r="BF941" t="s">
        <v>2279</v>
      </c>
      <c r="BG941" t="s">
        <v>291</v>
      </c>
      <c r="BH941" t="s">
        <v>292</v>
      </c>
      <c r="BI941" t="s">
        <v>379</v>
      </c>
      <c r="BJ941" t="s">
        <v>2278</v>
      </c>
      <c r="BM941" t="s">
        <v>302</v>
      </c>
      <c r="BN941" s="10">
        <v>900</v>
      </c>
      <c r="BO941" t="s">
        <v>200</v>
      </c>
      <c r="BP941" s="10">
        <v>408.24</v>
      </c>
      <c r="BQ941" s="10">
        <v>900</v>
      </c>
      <c r="BR941" s="10">
        <v>944.64</v>
      </c>
      <c r="BS941" s="10">
        <v>819.56966399999999</v>
      </c>
      <c r="BT941" s="9">
        <v>46142</v>
      </c>
      <c r="BU941" s="9">
        <v>46505</v>
      </c>
      <c r="BX941" t="s">
        <v>296</v>
      </c>
      <c r="BY941" t="s">
        <v>296</v>
      </c>
    </row>
    <row r="942" spans="1:77" x14ac:dyDescent="0.25">
      <c r="A942" s="9">
        <v>46239</v>
      </c>
      <c r="B942" t="s">
        <v>191</v>
      </c>
      <c r="C942" t="s">
        <v>192</v>
      </c>
      <c r="D942" t="s">
        <v>2280</v>
      </c>
      <c r="E942" t="s">
        <v>2280</v>
      </c>
      <c r="F942" t="s">
        <v>2280</v>
      </c>
      <c r="G942" t="s">
        <v>194</v>
      </c>
      <c r="H942" t="s">
        <v>195</v>
      </c>
      <c r="I942" t="s">
        <v>575</v>
      </c>
      <c r="J942" t="s">
        <v>2281</v>
      </c>
      <c r="K942" t="s">
        <v>2282</v>
      </c>
      <c r="L942" t="s">
        <v>29</v>
      </c>
      <c r="M942" t="s">
        <v>214</v>
      </c>
      <c r="N942" s="10">
        <v>797</v>
      </c>
      <c r="O942" t="s">
        <v>200</v>
      </c>
      <c r="P942" s="10">
        <v>361.516959633</v>
      </c>
      <c r="Q942" s="10">
        <v>797</v>
      </c>
      <c r="R942" s="10">
        <v>693.39</v>
      </c>
      <c r="S942" s="10">
        <v>600.54313750799997</v>
      </c>
      <c r="T942" s="9">
        <v>45523</v>
      </c>
      <c r="U942" s="9">
        <v>49014</v>
      </c>
      <c r="V942" t="s">
        <v>201</v>
      </c>
      <c r="W942" t="s">
        <v>29</v>
      </c>
      <c r="X942" t="s">
        <v>578</v>
      </c>
      <c r="Y942" t="s">
        <v>943</v>
      </c>
      <c r="AA942" t="b">
        <f t="shared" si="351"/>
        <v>1</v>
      </c>
      <c r="AB942" t="b">
        <f t="shared" si="352"/>
        <v>1</v>
      </c>
      <c r="AC942" t="b">
        <f t="shared" si="353"/>
        <v>1</v>
      </c>
      <c r="AD942" t="b">
        <f t="shared" si="354"/>
        <v>1</v>
      </c>
      <c r="AE942" t="b">
        <f t="shared" si="355"/>
        <v>1</v>
      </c>
      <c r="AF942" t="b">
        <f t="shared" si="356"/>
        <v>1</v>
      </c>
      <c r="AG942" t="b">
        <f t="shared" si="357"/>
        <v>1</v>
      </c>
      <c r="AH942" t="b">
        <f t="shared" si="358"/>
        <v>1</v>
      </c>
      <c r="AI942" t="b">
        <f t="shared" si="359"/>
        <v>1</v>
      </c>
      <c r="AJ942" t="b">
        <f t="shared" si="360"/>
        <v>1</v>
      </c>
      <c r="AK942" t="b">
        <f t="shared" si="361"/>
        <v>1</v>
      </c>
      <c r="AL942" t="b">
        <f t="shared" si="362"/>
        <v>1</v>
      </c>
      <c r="AM942" t="b">
        <f t="shared" si="363"/>
        <v>1</v>
      </c>
      <c r="AN942" t="b">
        <f t="shared" si="364"/>
        <v>1</v>
      </c>
      <c r="AO942" t="b">
        <f t="shared" si="365"/>
        <v>1</v>
      </c>
      <c r="AP942" t="b">
        <f t="shared" si="366"/>
        <v>1</v>
      </c>
      <c r="AQ942" t="b">
        <f t="shared" si="367"/>
        <v>1</v>
      </c>
      <c r="AR942" t="b">
        <f t="shared" si="368"/>
        <v>1</v>
      </c>
      <c r="AS942" t="b">
        <f t="shared" si="369"/>
        <v>1</v>
      </c>
      <c r="AT942" t="b">
        <f t="shared" si="370"/>
        <v>1</v>
      </c>
      <c r="AU942" t="b">
        <f t="shared" si="371"/>
        <v>1</v>
      </c>
      <c r="AV942" t="b">
        <f t="shared" si="372"/>
        <v>1</v>
      </c>
      <c r="AW942" t="b">
        <f t="shared" si="373"/>
        <v>1</v>
      </c>
      <c r="AX942" t="b">
        <f t="shared" si="374"/>
        <v>1</v>
      </c>
      <c r="AY942" t="b">
        <f t="shared" si="375"/>
        <v>1</v>
      </c>
      <c r="BA942" s="9">
        <v>46239</v>
      </c>
      <c r="BB942" t="s">
        <v>191</v>
      </c>
      <c r="BC942" t="s">
        <v>192</v>
      </c>
      <c r="BD942" t="s">
        <v>2280</v>
      </c>
      <c r="BE942" t="s">
        <v>2280</v>
      </c>
      <c r="BF942" t="s">
        <v>2280</v>
      </c>
      <c r="BG942" t="s">
        <v>194</v>
      </c>
      <c r="BH942" t="s">
        <v>195</v>
      </c>
      <c r="BI942" t="s">
        <v>575</v>
      </c>
      <c r="BJ942" t="s">
        <v>2281</v>
      </c>
      <c r="BK942" t="s">
        <v>2282</v>
      </c>
      <c r="BM942" t="s">
        <v>214</v>
      </c>
      <c r="BN942" s="10">
        <v>797</v>
      </c>
      <c r="BO942" t="s">
        <v>200</v>
      </c>
      <c r="BP942" s="10">
        <v>361.51920000000001</v>
      </c>
      <c r="BQ942" s="10">
        <v>797</v>
      </c>
      <c r="BR942" s="10">
        <v>693.39</v>
      </c>
      <c r="BS942" s="10">
        <v>601.58516399999996</v>
      </c>
      <c r="BT942" s="9">
        <v>45523</v>
      </c>
      <c r="BU942" s="9">
        <v>49014</v>
      </c>
      <c r="BV942" t="s">
        <v>201</v>
      </c>
      <c r="BX942" t="s">
        <v>578</v>
      </c>
      <c r="BY942" t="s">
        <v>943</v>
      </c>
    </row>
    <row r="943" spans="1:77" x14ac:dyDescent="0.25">
      <c r="A943" s="9">
        <v>46239</v>
      </c>
      <c r="B943" t="s">
        <v>191</v>
      </c>
      <c r="C943" t="s">
        <v>192</v>
      </c>
      <c r="D943" t="s">
        <v>2280</v>
      </c>
      <c r="E943" t="s">
        <v>2280</v>
      </c>
      <c r="F943" t="s">
        <v>2280</v>
      </c>
      <c r="G943" t="s">
        <v>194</v>
      </c>
      <c r="H943" t="s">
        <v>195</v>
      </c>
      <c r="I943" t="s">
        <v>575</v>
      </c>
      <c r="J943" t="s">
        <v>2283</v>
      </c>
      <c r="K943" t="s">
        <v>2284</v>
      </c>
      <c r="L943" t="s">
        <v>29</v>
      </c>
      <c r="M943" t="s">
        <v>214</v>
      </c>
      <c r="N943" s="10">
        <v>20000</v>
      </c>
      <c r="O943" t="s">
        <v>200</v>
      </c>
      <c r="P943" s="10">
        <v>9071.9437799999996</v>
      </c>
      <c r="Q943" s="10">
        <v>20000</v>
      </c>
      <c r="R943" s="10">
        <v>17400</v>
      </c>
      <c r="S943" s="10">
        <v>15070.091280000001</v>
      </c>
      <c r="T943" s="9">
        <v>45523</v>
      </c>
      <c r="U943" s="9">
        <v>49089</v>
      </c>
      <c r="V943" t="s">
        <v>201</v>
      </c>
      <c r="W943" t="s">
        <v>29</v>
      </c>
      <c r="X943" t="s">
        <v>578</v>
      </c>
      <c r="Y943" t="s">
        <v>943</v>
      </c>
      <c r="AA943" t="b">
        <f t="shared" si="351"/>
        <v>1</v>
      </c>
      <c r="AB943" t="b">
        <f t="shared" si="352"/>
        <v>1</v>
      </c>
      <c r="AC943" t="b">
        <f t="shared" si="353"/>
        <v>1</v>
      </c>
      <c r="AD943" t="b">
        <f t="shared" si="354"/>
        <v>1</v>
      </c>
      <c r="AE943" t="b">
        <f t="shared" si="355"/>
        <v>1</v>
      </c>
      <c r="AF943" t="b">
        <f t="shared" si="356"/>
        <v>1</v>
      </c>
      <c r="AG943" t="b">
        <f t="shared" si="357"/>
        <v>1</v>
      </c>
      <c r="AH943" t="b">
        <f t="shared" si="358"/>
        <v>1</v>
      </c>
      <c r="AI943" t="b">
        <f t="shared" si="359"/>
        <v>1</v>
      </c>
      <c r="AJ943" t="b">
        <f t="shared" si="360"/>
        <v>1</v>
      </c>
      <c r="AK943" t="b">
        <f t="shared" si="361"/>
        <v>1</v>
      </c>
      <c r="AL943" t="b">
        <f t="shared" si="362"/>
        <v>1</v>
      </c>
      <c r="AM943" t="b">
        <f t="shared" si="363"/>
        <v>1</v>
      </c>
      <c r="AN943" t="b">
        <f t="shared" si="364"/>
        <v>1</v>
      </c>
      <c r="AO943" t="b">
        <f t="shared" si="365"/>
        <v>1</v>
      </c>
      <c r="AP943" t="b">
        <f t="shared" si="366"/>
        <v>1</v>
      </c>
      <c r="AQ943" t="b">
        <f t="shared" si="367"/>
        <v>1</v>
      </c>
      <c r="AR943" t="b">
        <f t="shared" si="368"/>
        <v>1</v>
      </c>
      <c r="AS943" t="b">
        <f t="shared" si="369"/>
        <v>1</v>
      </c>
      <c r="AT943" t="b">
        <f t="shared" si="370"/>
        <v>1</v>
      </c>
      <c r="AU943" t="b">
        <f t="shared" si="371"/>
        <v>1</v>
      </c>
      <c r="AV943" t="b">
        <f t="shared" si="372"/>
        <v>1</v>
      </c>
      <c r="AW943" t="b">
        <f t="shared" si="373"/>
        <v>1</v>
      </c>
      <c r="AX943" t="b">
        <f t="shared" si="374"/>
        <v>1</v>
      </c>
      <c r="AY943" t="b">
        <f t="shared" si="375"/>
        <v>1</v>
      </c>
      <c r="BA943" s="9">
        <v>46239</v>
      </c>
      <c r="BB943" t="s">
        <v>191</v>
      </c>
      <c r="BC943" t="s">
        <v>192</v>
      </c>
      <c r="BD943" t="s">
        <v>2280</v>
      </c>
      <c r="BE943" t="s">
        <v>2280</v>
      </c>
      <c r="BF943" t="s">
        <v>2280</v>
      </c>
      <c r="BG943" t="s">
        <v>194</v>
      </c>
      <c r="BH943" t="s">
        <v>195</v>
      </c>
      <c r="BI943" t="s">
        <v>575</v>
      </c>
      <c r="BJ943" t="s">
        <v>2283</v>
      </c>
      <c r="BK943" t="s">
        <v>2284</v>
      </c>
      <c r="BM943" t="s">
        <v>214</v>
      </c>
      <c r="BN943" s="10">
        <v>20000</v>
      </c>
      <c r="BO943" t="s">
        <v>200</v>
      </c>
      <c r="BP943" s="10">
        <v>9072</v>
      </c>
      <c r="BQ943" s="10">
        <v>20000</v>
      </c>
      <c r="BR943" s="10">
        <v>17400</v>
      </c>
      <c r="BS943" s="10">
        <v>15096.24</v>
      </c>
      <c r="BT943" s="9">
        <v>45523</v>
      </c>
      <c r="BU943" s="9">
        <v>49089</v>
      </c>
      <c r="BV943" t="s">
        <v>201</v>
      </c>
      <c r="BX943" t="s">
        <v>578</v>
      </c>
      <c r="BY943" t="s">
        <v>943</v>
      </c>
    </row>
    <row r="944" spans="1:77" x14ac:dyDescent="0.25">
      <c r="A944" s="9">
        <v>46239</v>
      </c>
      <c r="B944" t="s">
        <v>191</v>
      </c>
      <c r="C944" t="s">
        <v>192</v>
      </c>
      <c r="D944" t="s">
        <v>2285</v>
      </c>
      <c r="E944" t="s">
        <v>2285</v>
      </c>
      <c r="F944" t="s">
        <v>2285</v>
      </c>
      <c r="G944" t="s">
        <v>194</v>
      </c>
      <c r="H944" t="s">
        <v>195</v>
      </c>
      <c r="I944" t="s">
        <v>2286</v>
      </c>
      <c r="J944" t="s">
        <v>2287</v>
      </c>
      <c r="K944" t="s">
        <v>2288</v>
      </c>
      <c r="L944" t="s">
        <v>29</v>
      </c>
      <c r="M944" t="s">
        <v>214</v>
      </c>
      <c r="N944" s="10">
        <v>358.92</v>
      </c>
      <c r="O944" t="s">
        <v>200</v>
      </c>
      <c r="P944" s="10">
        <v>162.80510307588</v>
      </c>
      <c r="Q944" s="10">
        <v>358.92</v>
      </c>
      <c r="R944" s="10">
        <v>875.76480000000004</v>
      </c>
      <c r="S944" s="10">
        <v>758.49744113856002</v>
      </c>
      <c r="T944" s="9">
        <v>46097</v>
      </c>
      <c r="U944" s="9">
        <v>46521</v>
      </c>
      <c r="V944" t="s">
        <v>201</v>
      </c>
      <c r="W944" t="s">
        <v>29</v>
      </c>
      <c r="X944" t="s">
        <v>504</v>
      </c>
      <c r="Y944" t="s">
        <v>487</v>
      </c>
      <c r="AA944" t="b">
        <f t="shared" si="351"/>
        <v>1</v>
      </c>
      <c r="AB944" t="b">
        <f t="shared" si="352"/>
        <v>1</v>
      </c>
      <c r="AC944" t="b">
        <f t="shared" si="353"/>
        <v>1</v>
      </c>
      <c r="AD944" t="b">
        <f t="shared" si="354"/>
        <v>1</v>
      </c>
      <c r="AE944" t="b">
        <f t="shared" si="355"/>
        <v>1</v>
      </c>
      <c r="AF944" t="b">
        <f t="shared" si="356"/>
        <v>1</v>
      </c>
      <c r="AG944" t="b">
        <f t="shared" si="357"/>
        <v>1</v>
      </c>
      <c r="AH944" t="b">
        <f t="shared" si="358"/>
        <v>1</v>
      </c>
      <c r="AI944" t="b">
        <f t="shared" si="359"/>
        <v>1</v>
      </c>
      <c r="AJ944" t="b">
        <f t="shared" si="360"/>
        <v>1</v>
      </c>
      <c r="AK944" t="b">
        <f t="shared" si="361"/>
        <v>1</v>
      </c>
      <c r="AL944" t="b">
        <f t="shared" si="362"/>
        <v>1</v>
      </c>
      <c r="AM944" t="b">
        <f t="shared" si="363"/>
        <v>1</v>
      </c>
      <c r="AN944" t="b">
        <f t="shared" si="364"/>
        <v>1</v>
      </c>
      <c r="AO944" t="b">
        <f t="shared" si="365"/>
        <v>1</v>
      </c>
      <c r="AP944" t="b">
        <f t="shared" si="366"/>
        <v>1</v>
      </c>
      <c r="AQ944" t="b">
        <f t="shared" si="367"/>
        <v>1</v>
      </c>
      <c r="AR944" t="b">
        <f t="shared" si="368"/>
        <v>1</v>
      </c>
      <c r="AS944" t="b">
        <f t="shared" si="369"/>
        <v>1</v>
      </c>
      <c r="AT944" t="b">
        <f t="shared" si="370"/>
        <v>1</v>
      </c>
      <c r="AU944" t="b">
        <f t="shared" si="371"/>
        <v>1</v>
      </c>
      <c r="AV944" t="b">
        <f t="shared" si="372"/>
        <v>1</v>
      </c>
      <c r="AW944" t="b">
        <f t="shared" si="373"/>
        <v>1</v>
      </c>
      <c r="AX944" t="b">
        <f t="shared" si="374"/>
        <v>1</v>
      </c>
      <c r="AY944" t="b">
        <f t="shared" si="375"/>
        <v>1</v>
      </c>
      <c r="BA944" s="9">
        <v>46239</v>
      </c>
      <c r="BB944" t="s">
        <v>191</v>
      </c>
      <c r="BC944" t="s">
        <v>192</v>
      </c>
      <c r="BD944" t="s">
        <v>2285</v>
      </c>
      <c r="BE944" t="s">
        <v>2285</v>
      </c>
      <c r="BF944" t="s">
        <v>2285</v>
      </c>
      <c r="BG944" t="s">
        <v>194</v>
      </c>
      <c r="BH944" t="s">
        <v>195</v>
      </c>
      <c r="BI944" t="s">
        <v>2286</v>
      </c>
      <c r="BJ944" t="s">
        <v>2287</v>
      </c>
      <c r="BK944" t="s">
        <v>2288</v>
      </c>
      <c r="BM944" t="s">
        <v>214</v>
      </c>
      <c r="BN944" s="10">
        <v>358.92</v>
      </c>
      <c r="BO944" t="s">
        <v>200</v>
      </c>
      <c r="BP944" s="10">
        <v>162.80611200000001</v>
      </c>
      <c r="BQ944" s="10">
        <v>358.92</v>
      </c>
      <c r="BR944" s="10">
        <v>875.76</v>
      </c>
      <c r="BS944" s="10">
        <v>759.80937600000004</v>
      </c>
      <c r="BT944" s="9">
        <v>46097</v>
      </c>
      <c r="BU944" s="9">
        <v>46521</v>
      </c>
      <c r="BV944" t="s">
        <v>201</v>
      </c>
      <c r="BX944" t="s">
        <v>504</v>
      </c>
      <c r="BY944" t="s">
        <v>487</v>
      </c>
    </row>
    <row r="945" spans="1:77" x14ac:dyDescent="0.25">
      <c r="A945" s="9">
        <v>46239</v>
      </c>
      <c r="B945" t="s">
        <v>191</v>
      </c>
      <c r="C945" t="s">
        <v>192</v>
      </c>
      <c r="D945" t="s">
        <v>2289</v>
      </c>
      <c r="E945" t="s">
        <v>2289</v>
      </c>
      <c r="F945" t="s">
        <v>2289</v>
      </c>
      <c r="G945" t="s">
        <v>194</v>
      </c>
      <c r="H945" t="s">
        <v>195</v>
      </c>
      <c r="I945" t="s">
        <v>2290</v>
      </c>
      <c r="J945" t="s">
        <v>2291</v>
      </c>
      <c r="K945" t="s">
        <v>2292</v>
      </c>
      <c r="L945" t="s">
        <v>29</v>
      </c>
      <c r="M945" t="s">
        <v>214</v>
      </c>
      <c r="N945" s="10">
        <v>42087.3</v>
      </c>
      <c r="O945" t="s">
        <v>200</v>
      </c>
      <c r="P945" s="10">
        <v>19090.680972599701</v>
      </c>
      <c r="Q945" s="10">
        <v>42087.3</v>
      </c>
      <c r="R945" s="10">
        <v>28198.491000000002</v>
      </c>
      <c r="S945" s="10">
        <v>24422.634099325202</v>
      </c>
      <c r="T945" s="9">
        <v>46230</v>
      </c>
      <c r="U945" s="9">
        <v>46765</v>
      </c>
      <c r="V945" t="s">
        <v>201</v>
      </c>
      <c r="W945" t="s">
        <v>29</v>
      </c>
      <c r="X945" t="s">
        <v>504</v>
      </c>
      <c r="Y945" t="s">
        <v>417</v>
      </c>
      <c r="AA945" t="b">
        <f t="shared" si="351"/>
        <v>1</v>
      </c>
      <c r="AB945" t="b">
        <f t="shared" si="352"/>
        <v>1</v>
      </c>
      <c r="AC945" t="b">
        <f t="shared" si="353"/>
        <v>1</v>
      </c>
      <c r="AD945" t="b">
        <f t="shared" si="354"/>
        <v>1</v>
      </c>
      <c r="AE945" t="b">
        <f t="shared" si="355"/>
        <v>1</v>
      </c>
      <c r="AF945" t="b">
        <f t="shared" si="356"/>
        <v>1</v>
      </c>
      <c r="AG945" t="b">
        <f t="shared" si="357"/>
        <v>1</v>
      </c>
      <c r="AH945" t="b">
        <f t="shared" si="358"/>
        <v>1</v>
      </c>
      <c r="AI945" t="b">
        <f t="shared" si="359"/>
        <v>1</v>
      </c>
      <c r="AJ945" t="b">
        <f t="shared" si="360"/>
        <v>1</v>
      </c>
      <c r="AK945" t="b">
        <f t="shared" si="361"/>
        <v>1</v>
      </c>
      <c r="AL945" t="b">
        <f t="shared" si="362"/>
        <v>1</v>
      </c>
      <c r="AM945" t="b">
        <f t="shared" si="363"/>
        <v>1</v>
      </c>
      <c r="AN945" t="b">
        <f t="shared" si="364"/>
        <v>1</v>
      </c>
      <c r="AO945" t="b">
        <f t="shared" si="365"/>
        <v>1</v>
      </c>
      <c r="AP945" t="b">
        <f t="shared" si="366"/>
        <v>1</v>
      </c>
      <c r="AQ945" t="b">
        <f t="shared" si="367"/>
        <v>1</v>
      </c>
      <c r="AR945" t="b">
        <f t="shared" si="368"/>
        <v>1</v>
      </c>
      <c r="AS945" t="b">
        <f t="shared" si="369"/>
        <v>1</v>
      </c>
      <c r="AT945" t="b">
        <f t="shared" si="370"/>
        <v>1</v>
      </c>
      <c r="AU945" t="b">
        <f t="shared" si="371"/>
        <v>1</v>
      </c>
      <c r="AV945" t="b">
        <f t="shared" si="372"/>
        <v>1</v>
      </c>
      <c r="AW945" t="b">
        <f t="shared" si="373"/>
        <v>1</v>
      </c>
      <c r="AX945" t="b">
        <f t="shared" si="374"/>
        <v>1</v>
      </c>
      <c r="AY945" t="b">
        <f t="shared" si="375"/>
        <v>1</v>
      </c>
      <c r="BA945" s="9">
        <v>46239</v>
      </c>
      <c r="BB945" t="s">
        <v>191</v>
      </c>
      <c r="BC945" t="s">
        <v>192</v>
      </c>
      <c r="BD945" t="s">
        <v>2289</v>
      </c>
      <c r="BE945" t="s">
        <v>2289</v>
      </c>
      <c r="BF945" t="s">
        <v>2289</v>
      </c>
      <c r="BG945" t="s">
        <v>194</v>
      </c>
      <c r="BH945" t="s">
        <v>195</v>
      </c>
      <c r="BI945" t="s">
        <v>2290</v>
      </c>
      <c r="BJ945" t="s">
        <v>2291</v>
      </c>
      <c r="BK945" t="s">
        <v>2292</v>
      </c>
      <c r="BM945" t="s">
        <v>214</v>
      </c>
      <c r="BN945" s="10">
        <v>42087.3</v>
      </c>
      <c r="BO945" t="s">
        <v>200</v>
      </c>
      <c r="BP945" s="10">
        <v>19090.799279999999</v>
      </c>
      <c r="BQ945" s="10">
        <v>42087.3</v>
      </c>
      <c r="BR945" s="10">
        <v>28198.49</v>
      </c>
      <c r="BS945" s="10">
        <v>24465.009924000002</v>
      </c>
      <c r="BT945" s="9">
        <v>46230</v>
      </c>
      <c r="BU945" s="9">
        <v>46765</v>
      </c>
      <c r="BV945" t="s">
        <v>201</v>
      </c>
      <c r="BX945" t="s">
        <v>504</v>
      </c>
      <c r="BY945" t="s">
        <v>417</v>
      </c>
    </row>
    <row r="946" spans="1:77" x14ac:dyDescent="0.25">
      <c r="A946" s="9">
        <v>46239</v>
      </c>
      <c r="B946" t="s">
        <v>191</v>
      </c>
      <c r="C946" t="s">
        <v>192</v>
      </c>
      <c r="D946" t="s">
        <v>2289</v>
      </c>
      <c r="E946" t="s">
        <v>2289</v>
      </c>
      <c r="F946" t="s">
        <v>2289</v>
      </c>
      <c r="G946" t="s">
        <v>194</v>
      </c>
      <c r="H946" t="s">
        <v>195</v>
      </c>
      <c r="I946" t="s">
        <v>2293</v>
      </c>
      <c r="J946" t="s">
        <v>2294</v>
      </c>
      <c r="K946" t="s">
        <v>2295</v>
      </c>
      <c r="L946" t="s">
        <v>29</v>
      </c>
      <c r="M946" t="s">
        <v>214</v>
      </c>
      <c r="N946" s="10">
        <v>43800</v>
      </c>
      <c r="O946" t="s">
        <v>200</v>
      </c>
      <c r="P946" s="10">
        <v>19867.556878200001</v>
      </c>
      <c r="Q946" s="10">
        <v>43800</v>
      </c>
      <c r="R946" s="10">
        <v>29346</v>
      </c>
      <c r="S946" s="10">
        <v>25416.488431199999</v>
      </c>
      <c r="T946" s="9">
        <v>46232</v>
      </c>
      <c r="U946" s="9">
        <v>46768</v>
      </c>
      <c r="V946" t="s">
        <v>201</v>
      </c>
      <c r="W946" t="s">
        <v>29</v>
      </c>
      <c r="X946" t="s">
        <v>504</v>
      </c>
      <c r="Y946" t="s">
        <v>417</v>
      </c>
      <c r="AA946" t="b">
        <f t="shared" si="351"/>
        <v>1</v>
      </c>
      <c r="AB946" t="b">
        <f t="shared" si="352"/>
        <v>1</v>
      </c>
      <c r="AC946" t="b">
        <f t="shared" si="353"/>
        <v>1</v>
      </c>
      <c r="AD946" t="b">
        <f t="shared" si="354"/>
        <v>1</v>
      </c>
      <c r="AE946" t="b">
        <f t="shared" si="355"/>
        <v>1</v>
      </c>
      <c r="AF946" t="b">
        <f t="shared" si="356"/>
        <v>1</v>
      </c>
      <c r="AG946" t="b">
        <f t="shared" si="357"/>
        <v>1</v>
      </c>
      <c r="AH946" t="b">
        <f t="shared" si="358"/>
        <v>1</v>
      </c>
      <c r="AI946" t="b">
        <f t="shared" si="359"/>
        <v>1</v>
      </c>
      <c r="AJ946" t="b">
        <f t="shared" si="360"/>
        <v>1</v>
      </c>
      <c r="AK946" t="b">
        <f t="shared" si="361"/>
        <v>1</v>
      </c>
      <c r="AL946" t="b">
        <f t="shared" si="362"/>
        <v>1</v>
      </c>
      <c r="AM946" t="b">
        <f t="shared" si="363"/>
        <v>1</v>
      </c>
      <c r="AN946" t="b">
        <f t="shared" si="364"/>
        <v>1</v>
      </c>
      <c r="AO946" t="b">
        <f t="shared" si="365"/>
        <v>1</v>
      </c>
      <c r="AP946" t="b">
        <f t="shared" si="366"/>
        <v>1</v>
      </c>
      <c r="AQ946" t="b">
        <f t="shared" si="367"/>
        <v>1</v>
      </c>
      <c r="AR946" t="b">
        <f t="shared" si="368"/>
        <v>1</v>
      </c>
      <c r="AS946" t="b">
        <f t="shared" si="369"/>
        <v>1</v>
      </c>
      <c r="AT946" t="b">
        <f t="shared" si="370"/>
        <v>1</v>
      </c>
      <c r="AU946" t="b">
        <f t="shared" si="371"/>
        <v>1</v>
      </c>
      <c r="AV946" t="b">
        <f t="shared" si="372"/>
        <v>1</v>
      </c>
      <c r="AW946" t="b">
        <f t="shared" si="373"/>
        <v>1</v>
      </c>
      <c r="AX946" t="b">
        <f t="shared" si="374"/>
        <v>1</v>
      </c>
      <c r="AY946" t="b">
        <f t="shared" si="375"/>
        <v>1</v>
      </c>
      <c r="BA946" s="9">
        <v>46239</v>
      </c>
      <c r="BB946" t="s">
        <v>191</v>
      </c>
      <c r="BC946" t="s">
        <v>192</v>
      </c>
      <c r="BD946" t="s">
        <v>2289</v>
      </c>
      <c r="BE946" t="s">
        <v>2289</v>
      </c>
      <c r="BF946" t="s">
        <v>2289</v>
      </c>
      <c r="BG946" t="s">
        <v>194</v>
      </c>
      <c r="BH946" t="s">
        <v>195</v>
      </c>
      <c r="BI946" t="s">
        <v>2293</v>
      </c>
      <c r="BJ946" t="s">
        <v>2294</v>
      </c>
      <c r="BK946" t="s">
        <v>2295</v>
      </c>
      <c r="BM946" t="s">
        <v>214</v>
      </c>
      <c r="BN946" s="10">
        <v>43800</v>
      </c>
      <c r="BO946" t="s">
        <v>200</v>
      </c>
      <c r="BP946" s="10">
        <v>19867.68</v>
      </c>
      <c r="BQ946" s="10">
        <v>43800</v>
      </c>
      <c r="BR946" s="10">
        <v>29346</v>
      </c>
      <c r="BS946" s="10">
        <v>25460.589599999999</v>
      </c>
      <c r="BT946" s="9">
        <v>46232</v>
      </c>
      <c r="BU946" s="9">
        <v>46768</v>
      </c>
      <c r="BV946" t="s">
        <v>201</v>
      </c>
      <c r="BX946" t="s">
        <v>504</v>
      </c>
      <c r="BY946" t="s">
        <v>417</v>
      </c>
    </row>
    <row r="947" spans="1:77" x14ac:dyDescent="0.25">
      <c r="A947" s="9">
        <v>46239</v>
      </c>
      <c r="B947" t="s">
        <v>191</v>
      </c>
      <c r="C947" t="s">
        <v>192</v>
      </c>
      <c r="D947" t="s">
        <v>2289</v>
      </c>
      <c r="E947" t="s">
        <v>2289</v>
      </c>
      <c r="F947" t="s">
        <v>2289</v>
      </c>
      <c r="G947" t="s">
        <v>194</v>
      </c>
      <c r="H947" t="s">
        <v>195</v>
      </c>
      <c r="I947" t="s">
        <v>293</v>
      </c>
      <c r="J947" t="s">
        <v>2291</v>
      </c>
      <c r="K947" t="s">
        <v>2292</v>
      </c>
      <c r="L947" t="s">
        <v>29</v>
      </c>
      <c r="M947" t="s">
        <v>214</v>
      </c>
      <c r="N947" s="10">
        <v>2806</v>
      </c>
      <c r="O947" t="s">
        <v>200</v>
      </c>
      <c r="P947" s="10">
        <v>1272.793712334</v>
      </c>
      <c r="Q947" s="10">
        <v>2806</v>
      </c>
      <c r="R947" s="10">
        <v>1880.02</v>
      </c>
      <c r="S947" s="10">
        <v>1628.280057944</v>
      </c>
      <c r="T947" s="9">
        <v>46230</v>
      </c>
      <c r="U947" s="9">
        <v>46765</v>
      </c>
      <c r="V947" t="s">
        <v>201</v>
      </c>
      <c r="W947" t="s">
        <v>29</v>
      </c>
      <c r="X947" t="s">
        <v>504</v>
      </c>
      <c r="Y947" t="s">
        <v>417</v>
      </c>
      <c r="AA947" t="b">
        <f t="shared" si="351"/>
        <v>1</v>
      </c>
      <c r="AB947" t="b">
        <f t="shared" si="352"/>
        <v>1</v>
      </c>
      <c r="AC947" t="b">
        <f t="shared" si="353"/>
        <v>1</v>
      </c>
      <c r="AD947" t="b">
        <f t="shared" si="354"/>
        <v>1</v>
      </c>
      <c r="AE947" t="b">
        <f t="shared" si="355"/>
        <v>1</v>
      </c>
      <c r="AF947" t="b">
        <f t="shared" si="356"/>
        <v>1</v>
      </c>
      <c r="AG947" t="b">
        <f t="shared" si="357"/>
        <v>1</v>
      </c>
      <c r="AH947" t="b">
        <f t="shared" si="358"/>
        <v>1</v>
      </c>
      <c r="AI947" t="b">
        <f t="shared" si="359"/>
        <v>1</v>
      </c>
      <c r="AJ947" t="b">
        <f t="shared" si="360"/>
        <v>1</v>
      </c>
      <c r="AK947" t="b">
        <f t="shared" si="361"/>
        <v>1</v>
      </c>
      <c r="AL947" t="b">
        <f t="shared" si="362"/>
        <v>1</v>
      </c>
      <c r="AM947" t="b">
        <f t="shared" si="363"/>
        <v>1</v>
      </c>
      <c r="AN947" t="b">
        <f t="shared" si="364"/>
        <v>1</v>
      </c>
      <c r="AO947" t="b">
        <f t="shared" si="365"/>
        <v>1</v>
      </c>
      <c r="AP947" t="b">
        <f t="shared" si="366"/>
        <v>1</v>
      </c>
      <c r="AQ947" t="b">
        <f t="shared" si="367"/>
        <v>1</v>
      </c>
      <c r="AR947" t="b">
        <f t="shared" si="368"/>
        <v>1</v>
      </c>
      <c r="AS947" t="b">
        <f t="shared" si="369"/>
        <v>1</v>
      </c>
      <c r="AT947" t="b">
        <f t="shared" si="370"/>
        <v>1</v>
      </c>
      <c r="AU947" t="b">
        <f t="shared" si="371"/>
        <v>1</v>
      </c>
      <c r="AV947" t="b">
        <f t="shared" si="372"/>
        <v>1</v>
      </c>
      <c r="AW947" t="b">
        <f t="shared" si="373"/>
        <v>1</v>
      </c>
      <c r="AX947" t="b">
        <f t="shared" si="374"/>
        <v>1</v>
      </c>
      <c r="AY947" t="b">
        <f t="shared" si="375"/>
        <v>1</v>
      </c>
      <c r="BA947" s="9">
        <v>46239</v>
      </c>
      <c r="BB947" t="s">
        <v>191</v>
      </c>
      <c r="BC947" t="s">
        <v>192</v>
      </c>
      <c r="BD947" t="s">
        <v>2289</v>
      </c>
      <c r="BE947" t="s">
        <v>2289</v>
      </c>
      <c r="BF947" t="s">
        <v>2289</v>
      </c>
      <c r="BG947" t="s">
        <v>194</v>
      </c>
      <c r="BH947" t="s">
        <v>195</v>
      </c>
      <c r="BI947" t="s">
        <v>293</v>
      </c>
      <c r="BJ947" t="s">
        <v>2291</v>
      </c>
      <c r="BK947" t="s">
        <v>2292</v>
      </c>
      <c r="BM947" t="s">
        <v>214</v>
      </c>
      <c r="BN947" s="10">
        <v>2806</v>
      </c>
      <c r="BO947" t="s">
        <v>200</v>
      </c>
      <c r="BP947" s="10">
        <v>1272.8016</v>
      </c>
      <c r="BQ947" s="10">
        <v>2806</v>
      </c>
      <c r="BR947" s="10">
        <v>1880.02</v>
      </c>
      <c r="BS947" s="10">
        <v>1631.105352</v>
      </c>
      <c r="BT947" s="9">
        <v>46230</v>
      </c>
      <c r="BU947" s="9">
        <v>46765</v>
      </c>
      <c r="BV947" t="s">
        <v>201</v>
      </c>
      <c r="BX947" t="s">
        <v>504</v>
      </c>
      <c r="BY947" t="s">
        <v>417</v>
      </c>
    </row>
    <row r="948" spans="1:77" x14ac:dyDescent="0.25">
      <c r="A948" s="9">
        <v>46239</v>
      </c>
      <c r="B948" t="s">
        <v>191</v>
      </c>
      <c r="C948" t="s">
        <v>192</v>
      </c>
      <c r="D948" t="s">
        <v>2296</v>
      </c>
      <c r="E948" t="s">
        <v>2296</v>
      </c>
      <c r="F948" t="s">
        <v>2296</v>
      </c>
      <c r="G948" t="s">
        <v>194</v>
      </c>
      <c r="H948" t="s">
        <v>195</v>
      </c>
      <c r="I948" t="s">
        <v>1500</v>
      </c>
      <c r="J948" t="s">
        <v>2297</v>
      </c>
      <c r="K948" t="s">
        <v>2298</v>
      </c>
      <c r="L948" t="s">
        <v>29</v>
      </c>
      <c r="M948" t="s">
        <v>214</v>
      </c>
      <c r="N948" s="10">
        <v>345</v>
      </c>
      <c r="O948" t="s">
        <v>200</v>
      </c>
      <c r="P948" s="10">
        <v>156.49103020499999</v>
      </c>
      <c r="Q948" s="10">
        <v>345</v>
      </c>
      <c r="R948" s="10">
        <v>462.3</v>
      </c>
      <c r="S948" s="10">
        <v>400.39673556000002</v>
      </c>
      <c r="T948" s="9">
        <v>46128</v>
      </c>
      <c r="U948" s="9">
        <v>46778</v>
      </c>
      <c r="V948" t="s">
        <v>201</v>
      </c>
      <c r="W948" t="s">
        <v>29</v>
      </c>
      <c r="X948" t="s">
        <v>504</v>
      </c>
      <c r="Y948" t="s">
        <v>417</v>
      </c>
      <c r="AA948" t="b">
        <f t="shared" si="351"/>
        <v>1</v>
      </c>
      <c r="AB948" t="b">
        <f t="shared" si="352"/>
        <v>1</v>
      </c>
      <c r="AC948" t="b">
        <f t="shared" si="353"/>
        <v>1</v>
      </c>
      <c r="AD948" t="b">
        <f t="shared" si="354"/>
        <v>1</v>
      </c>
      <c r="AE948" t="b">
        <f t="shared" si="355"/>
        <v>1</v>
      </c>
      <c r="AF948" t="b">
        <f t="shared" si="356"/>
        <v>1</v>
      </c>
      <c r="AG948" t="b">
        <f t="shared" si="357"/>
        <v>1</v>
      </c>
      <c r="AH948" t="b">
        <f t="shared" si="358"/>
        <v>1</v>
      </c>
      <c r="AI948" t="b">
        <f t="shared" si="359"/>
        <v>1</v>
      </c>
      <c r="AJ948" t="b">
        <f t="shared" si="360"/>
        <v>1</v>
      </c>
      <c r="AK948" t="b">
        <f t="shared" si="361"/>
        <v>1</v>
      </c>
      <c r="AL948" t="b">
        <f t="shared" si="362"/>
        <v>1</v>
      </c>
      <c r="AM948" t="b">
        <f t="shared" si="363"/>
        <v>1</v>
      </c>
      <c r="AN948" t="b">
        <f t="shared" si="364"/>
        <v>1</v>
      </c>
      <c r="AO948" t="b">
        <f t="shared" si="365"/>
        <v>1</v>
      </c>
      <c r="AP948" t="b">
        <f t="shared" si="366"/>
        <v>1</v>
      </c>
      <c r="AQ948" t="b">
        <f t="shared" si="367"/>
        <v>1</v>
      </c>
      <c r="AR948" t="b">
        <f t="shared" si="368"/>
        <v>1</v>
      </c>
      <c r="AS948" t="b">
        <f t="shared" si="369"/>
        <v>1</v>
      </c>
      <c r="AT948" t="b">
        <f t="shared" si="370"/>
        <v>1</v>
      </c>
      <c r="AU948" t="b">
        <f t="shared" si="371"/>
        <v>1</v>
      </c>
      <c r="AV948" t="b">
        <f t="shared" si="372"/>
        <v>1</v>
      </c>
      <c r="AW948" t="b">
        <f t="shared" si="373"/>
        <v>1</v>
      </c>
      <c r="AX948" t="b">
        <f t="shared" si="374"/>
        <v>1</v>
      </c>
      <c r="AY948" t="b">
        <f t="shared" si="375"/>
        <v>1</v>
      </c>
      <c r="BA948" s="9">
        <v>46239</v>
      </c>
      <c r="BB948" t="s">
        <v>191</v>
      </c>
      <c r="BC948" t="s">
        <v>192</v>
      </c>
      <c r="BD948" t="s">
        <v>2296</v>
      </c>
      <c r="BE948" t="s">
        <v>2296</v>
      </c>
      <c r="BF948" t="s">
        <v>2296</v>
      </c>
      <c r="BG948" t="s">
        <v>194</v>
      </c>
      <c r="BH948" t="s">
        <v>195</v>
      </c>
      <c r="BI948" t="s">
        <v>1500</v>
      </c>
      <c r="BJ948" t="s">
        <v>2297</v>
      </c>
      <c r="BK948" t="s">
        <v>2298</v>
      </c>
      <c r="BM948" t="s">
        <v>214</v>
      </c>
      <c r="BN948" s="10">
        <v>345</v>
      </c>
      <c r="BO948" t="s">
        <v>200</v>
      </c>
      <c r="BP948" s="10">
        <v>156.49199999999999</v>
      </c>
      <c r="BQ948" s="10">
        <v>345</v>
      </c>
      <c r="BR948" s="10">
        <v>462.3</v>
      </c>
      <c r="BS948" s="10">
        <v>401.09147999999999</v>
      </c>
      <c r="BT948" s="9">
        <v>46128</v>
      </c>
      <c r="BU948" s="9">
        <v>46778</v>
      </c>
      <c r="BV948" t="s">
        <v>201</v>
      </c>
      <c r="BX948" t="s">
        <v>504</v>
      </c>
      <c r="BY948" t="s">
        <v>417</v>
      </c>
    </row>
    <row r="949" spans="1:77" x14ac:dyDescent="0.25">
      <c r="A949" s="9">
        <v>46239</v>
      </c>
      <c r="B949" t="s">
        <v>191</v>
      </c>
      <c r="C949" t="s">
        <v>192</v>
      </c>
      <c r="D949" t="s">
        <v>2299</v>
      </c>
      <c r="E949" t="s">
        <v>2299</v>
      </c>
      <c r="F949" t="s">
        <v>2299</v>
      </c>
      <c r="G949" t="s">
        <v>194</v>
      </c>
      <c r="H949" t="s">
        <v>195</v>
      </c>
      <c r="I949" t="s">
        <v>1118</v>
      </c>
      <c r="J949" t="s">
        <v>2300</v>
      </c>
      <c r="K949" t="s">
        <v>2301</v>
      </c>
      <c r="L949" t="s">
        <v>29</v>
      </c>
      <c r="M949" t="s">
        <v>214</v>
      </c>
      <c r="N949" s="10">
        <v>8800</v>
      </c>
      <c r="O949" t="s">
        <v>200</v>
      </c>
      <c r="P949" s="10">
        <v>3991.6552631999998</v>
      </c>
      <c r="Q949" s="10">
        <v>8800</v>
      </c>
      <c r="R949" s="10">
        <v>15224</v>
      </c>
      <c r="S949" s="10">
        <v>13185.4637728</v>
      </c>
      <c r="T949" s="9">
        <v>45909</v>
      </c>
      <c r="U949" s="9">
        <v>46581</v>
      </c>
      <c r="V949" t="s">
        <v>201</v>
      </c>
      <c r="W949" t="s">
        <v>29</v>
      </c>
      <c r="X949" t="s">
        <v>504</v>
      </c>
      <c r="Y949" t="s">
        <v>487</v>
      </c>
      <c r="AA949" t="b">
        <f t="shared" si="351"/>
        <v>1</v>
      </c>
      <c r="AB949" t="b">
        <f t="shared" si="352"/>
        <v>1</v>
      </c>
      <c r="AC949" t="b">
        <f t="shared" si="353"/>
        <v>1</v>
      </c>
      <c r="AD949" t="b">
        <f t="shared" si="354"/>
        <v>1</v>
      </c>
      <c r="AE949" t="b">
        <f t="shared" si="355"/>
        <v>1</v>
      </c>
      <c r="AF949" t="b">
        <f t="shared" si="356"/>
        <v>1</v>
      </c>
      <c r="AG949" t="b">
        <f t="shared" si="357"/>
        <v>1</v>
      </c>
      <c r="AH949" t="b">
        <f t="shared" si="358"/>
        <v>1</v>
      </c>
      <c r="AI949" t="b">
        <f t="shared" si="359"/>
        <v>1</v>
      </c>
      <c r="AJ949" t="b">
        <f t="shared" si="360"/>
        <v>1</v>
      </c>
      <c r="AK949" t="b">
        <f t="shared" si="361"/>
        <v>1</v>
      </c>
      <c r="AL949" t="b">
        <f t="shared" si="362"/>
        <v>1</v>
      </c>
      <c r="AM949" t="b">
        <f t="shared" si="363"/>
        <v>1</v>
      </c>
      <c r="AN949" t="b">
        <f t="shared" si="364"/>
        <v>1</v>
      </c>
      <c r="AO949" t="b">
        <f t="shared" si="365"/>
        <v>1</v>
      </c>
      <c r="AP949" t="b">
        <f t="shared" si="366"/>
        <v>1</v>
      </c>
      <c r="AQ949" t="b">
        <f t="shared" si="367"/>
        <v>1</v>
      </c>
      <c r="AR949" t="b">
        <f t="shared" si="368"/>
        <v>1</v>
      </c>
      <c r="AS949" t="b">
        <f t="shared" si="369"/>
        <v>1</v>
      </c>
      <c r="AT949" t="b">
        <f t="shared" si="370"/>
        <v>1</v>
      </c>
      <c r="AU949" t="b">
        <f t="shared" si="371"/>
        <v>1</v>
      </c>
      <c r="AV949" t="b">
        <f t="shared" si="372"/>
        <v>1</v>
      </c>
      <c r="AW949" t="b">
        <f t="shared" si="373"/>
        <v>1</v>
      </c>
      <c r="AX949" t="b">
        <f t="shared" si="374"/>
        <v>1</v>
      </c>
      <c r="AY949" t="b">
        <f t="shared" si="375"/>
        <v>1</v>
      </c>
      <c r="BA949" s="9">
        <v>46239</v>
      </c>
      <c r="BB949" t="s">
        <v>191</v>
      </c>
      <c r="BC949" t="s">
        <v>192</v>
      </c>
      <c r="BD949" t="s">
        <v>2299</v>
      </c>
      <c r="BE949" t="s">
        <v>2299</v>
      </c>
      <c r="BF949" t="s">
        <v>2299</v>
      </c>
      <c r="BG949" t="s">
        <v>194</v>
      </c>
      <c r="BH949" t="s">
        <v>195</v>
      </c>
      <c r="BI949" t="s">
        <v>1118</v>
      </c>
      <c r="BJ949" t="s">
        <v>2300</v>
      </c>
      <c r="BK949" t="s">
        <v>2301</v>
      </c>
      <c r="BM949" t="s">
        <v>214</v>
      </c>
      <c r="BN949" s="10">
        <v>8800</v>
      </c>
      <c r="BO949" t="s">
        <v>200</v>
      </c>
      <c r="BP949" s="10">
        <v>3991.68</v>
      </c>
      <c r="BQ949" s="10">
        <v>8800</v>
      </c>
      <c r="BR949" s="10">
        <v>15224</v>
      </c>
      <c r="BS949" s="10">
        <v>13208.3424</v>
      </c>
      <c r="BT949" s="9">
        <v>45909</v>
      </c>
      <c r="BU949" s="9">
        <v>46581</v>
      </c>
      <c r="BV949" t="s">
        <v>201</v>
      </c>
      <c r="BX949" t="s">
        <v>504</v>
      </c>
      <c r="BY949" t="s">
        <v>487</v>
      </c>
    </row>
    <row r="950" spans="1:77" x14ac:dyDescent="0.25">
      <c r="A950" s="9">
        <v>46239</v>
      </c>
      <c r="B950" t="s">
        <v>191</v>
      </c>
      <c r="C950" t="s">
        <v>192</v>
      </c>
      <c r="D950" t="s">
        <v>2299</v>
      </c>
      <c r="E950" t="s">
        <v>2299</v>
      </c>
      <c r="F950" t="s">
        <v>2299</v>
      </c>
      <c r="G950" t="s">
        <v>194</v>
      </c>
      <c r="H950" t="s">
        <v>195</v>
      </c>
      <c r="I950" t="s">
        <v>446</v>
      </c>
      <c r="J950" t="s">
        <v>2302</v>
      </c>
      <c r="K950" t="s">
        <v>2301</v>
      </c>
      <c r="L950" t="s">
        <v>29</v>
      </c>
      <c r="M950" t="s">
        <v>214</v>
      </c>
      <c r="N950" s="10">
        <v>300</v>
      </c>
      <c r="O950" t="s">
        <v>200</v>
      </c>
      <c r="P950" s="10">
        <v>136.0791567</v>
      </c>
      <c r="Q950" s="10">
        <v>300</v>
      </c>
      <c r="R950" s="10">
        <v>519</v>
      </c>
      <c r="S950" s="10">
        <v>449.50444679999998</v>
      </c>
      <c r="T950" s="9">
        <v>46086</v>
      </c>
      <c r="U950" s="9">
        <v>46581</v>
      </c>
      <c r="V950" t="s">
        <v>201</v>
      </c>
      <c r="W950" t="s">
        <v>29</v>
      </c>
      <c r="X950" t="s">
        <v>504</v>
      </c>
      <c r="Y950" t="s">
        <v>487</v>
      </c>
      <c r="AA950" t="b">
        <f t="shared" si="351"/>
        <v>1</v>
      </c>
      <c r="AB950" t="b">
        <f t="shared" si="352"/>
        <v>1</v>
      </c>
      <c r="AC950" t="b">
        <f t="shared" si="353"/>
        <v>1</v>
      </c>
      <c r="AD950" t="b">
        <f t="shared" si="354"/>
        <v>1</v>
      </c>
      <c r="AE950" t="b">
        <f t="shared" si="355"/>
        <v>1</v>
      </c>
      <c r="AF950" t="b">
        <f t="shared" si="356"/>
        <v>1</v>
      </c>
      <c r="AG950" t="b">
        <f t="shared" si="357"/>
        <v>1</v>
      </c>
      <c r="AH950" t="b">
        <f t="shared" si="358"/>
        <v>1</v>
      </c>
      <c r="AI950" t="b">
        <f t="shared" si="359"/>
        <v>1</v>
      </c>
      <c r="AJ950" t="b">
        <f t="shared" si="360"/>
        <v>1</v>
      </c>
      <c r="AK950" t="b">
        <f t="shared" si="361"/>
        <v>1</v>
      </c>
      <c r="AL950" t="b">
        <f t="shared" si="362"/>
        <v>1</v>
      </c>
      <c r="AM950" t="b">
        <f t="shared" si="363"/>
        <v>1</v>
      </c>
      <c r="AN950" t="b">
        <f t="shared" si="364"/>
        <v>1</v>
      </c>
      <c r="AO950" t="b">
        <f t="shared" si="365"/>
        <v>1</v>
      </c>
      <c r="AP950" t="b">
        <f t="shared" si="366"/>
        <v>1</v>
      </c>
      <c r="AQ950" t="b">
        <f t="shared" si="367"/>
        <v>1</v>
      </c>
      <c r="AR950" t="b">
        <f t="shared" si="368"/>
        <v>1</v>
      </c>
      <c r="AS950" t="b">
        <f t="shared" si="369"/>
        <v>1</v>
      </c>
      <c r="AT950" t="b">
        <f t="shared" si="370"/>
        <v>1</v>
      </c>
      <c r="AU950" t="b">
        <f t="shared" si="371"/>
        <v>1</v>
      </c>
      <c r="AV950" t="b">
        <f t="shared" si="372"/>
        <v>1</v>
      </c>
      <c r="AW950" t="b">
        <f t="shared" si="373"/>
        <v>1</v>
      </c>
      <c r="AX950" t="b">
        <f t="shared" si="374"/>
        <v>1</v>
      </c>
      <c r="AY950" t="b">
        <f t="shared" si="375"/>
        <v>1</v>
      </c>
      <c r="BA950" s="9">
        <v>46239</v>
      </c>
      <c r="BB950" t="s">
        <v>191</v>
      </c>
      <c r="BC950" t="s">
        <v>192</v>
      </c>
      <c r="BD950" t="s">
        <v>2299</v>
      </c>
      <c r="BE950" t="s">
        <v>2299</v>
      </c>
      <c r="BF950" t="s">
        <v>2299</v>
      </c>
      <c r="BG950" t="s">
        <v>194</v>
      </c>
      <c r="BH950" t="s">
        <v>195</v>
      </c>
      <c r="BI950" t="s">
        <v>446</v>
      </c>
      <c r="BJ950" t="s">
        <v>2302</v>
      </c>
      <c r="BK950" t="s">
        <v>2301</v>
      </c>
      <c r="BM950" t="s">
        <v>214</v>
      </c>
      <c r="BN950" s="10">
        <v>300</v>
      </c>
      <c r="BO950" t="s">
        <v>200</v>
      </c>
      <c r="BP950" s="10">
        <v>136.08000000000001</v>
      </c>
      <c r="BQ950" s="10">
        <v>300</v>
      </c>
      <c r="BR950" s="10">
        <v>519</v>
      </c>
      <c r="BS950" s="10">
        <v>450.28440000000001</v>
      </c>
      <c r="BT950" s="9">
        <v>46086</v>
      </c>
      <c r="BU950" s="9">
        <v>46581</v>
      </c>
      <c r="BV950" t="s">
        <v>201</v>
      </c>
      <c r="BX950" t="s">
        <v>504</v>
      </c>
      <c r="BY950" t="s">
        <v>487</v>
      </c>
    </row>
    <row r="951" spans="1:77" x14ac:dyDescent="0.25">
      <c r="A951" s="9">
        <v>46239</v>
      </c>
      <c r="B951" t="s">
        <v>191</v>
      </c>
      <c r="C951" t="s">
        <v>192</v>
      </c>
      <c r="D951" t="s">
        <v>2303</v>
      </c>
      <c r="E951" t="s">
        <v>2303</v>
      </c>
      <c r="F951" t="s">
        <v>2303</v>
      </c>
      <c r="G951" t="s">
        <v>299</v>
      </c>
      <c r="H951" t="s">
        <v>292</v>
      </c>
      <c r="I951" t="s">
        <v>446</v>
      </c>
      <c r="J951" t="s">
        <v>2304</v>
      </c>
      <c r="K951" t="s">
        <v>29</v>
      </c>
      <c r="L951" t="s">
        <v>29</v>
      </c>
      <c r="M951" t="s">
        <v>302</v>
      </c>
      <c r="N951" s="10">
        <v>8597</v>
      </c>
      <c r="O951" t="s">
        <v>200</v>
      </c>
      <c r="P951" s="10">
        <v>3899.5750338329999</v>
      </c>
      <c r="Q951" s="10">
        <v>8597</v>
      </c>
      <c r="R951" s="10">
        <v>20393.803400000001</v>
      </c>
      <c r="S951" s="10">
        <v>17663.016022090502</v>
      </c>
      <c r="T951" s="9">
        <v>46213</v>
      </c>
      <c r="U951" s="9">
        <v>46578</v>
      </c>
      <c r="V951" t="s">
        <v>29</v>
      </c>
      <c r="W951" t="s">
        <v>29</v>
      </c>
      <c r="X951" t="s">
        <v>296</v>
      </c>
      <c r="Y951" t="s">
        <v>296</v>
      </c>
      <c r="AA951" t="b">
        <f t="shared" si="351"/>
        <v>1</v>
      </c>
      <c r="AB951" t="b">
        <f t="shared" si="352"/>
        <v>1</v>
      </c>
      <c r="AC951" t="b">
        <f t="shared" si="353"/>
        <v>1</v>
      </c>
      <c r="AD951" t="b">
        <f t="shared" si="354"/>
        <v>1</v>
      </c>
      <c r="AE951" t="b">
        <f t="shared" si="355"/>
        <v>1</v>
      </c>
      <c r="AF951" t="b">
        <f t="shared" si="356"/>
        <v>1</v>
      </c>
      <c r="AG951" t="b">
        <f t="shared" si="357"/>
        <v>1</v>
      </c>
      <c r="AH951" t="b">
        <f t="shared" si="358"/>
        <v>1</v>
      </c>
      <c r="AI951" t="b">
        <f t="shared" si="359"/>
        <v>1</v>
      </c>
      <c r="AJ951" t="b">
        <f t="shared" si="360"/>
        <v>1</v>
      </c>
      <c r="AK951" t="b">
        <f t="shared" si="361"/>
        <v>1</v>
      </c>
      <c r="AL951" t="b">
        <f t="shared" si="362"/>
        <v>1</v>
      </c>
      <c r="AM951" t="b">
        <f t="shared" si="363"/>
        <v>1</v>
      </c>
      <c r="AN951" t="b">
        <f t="shared" si="364"/>
        <v>1</v>
      </c>
      <c r="AO951" t="b">
        <f t="shared" si="365"/>
        <v>1</v>
      </c>
      <c r="AP951" t="b">
        <f t="shared" si="366"/>
        <v>1</v>
      </c>
      <c r="AQ951" t="b">
        <f t="shared" si="367"/>
        <v>1</v>
      </c>
      <c r="AR951" t="b">
        <f t="shared" si="368"/>
        <v>1</v>
      </c>
      <c r="AS951" t="b">
        <f t="shared" si="369"/>
        <v>1</v>
      </c>
      <c r="AT951" t="b">
        <f t="shared" si="370"/>
        <v>1</v>
      </c>
      <c r="AU951" t="b">
        <f t="shared" si="371"/>
        <v>1</v>
      </c>
      <c r="AV951" t="b">
        <f t="shared" si="372"/>
        <v>1</v>
      </c>
      <c r="AW951" t="b">
        <f t="shared" si="373"/>
        <v>1</v>
      </c>
      <c r="AX951" t="b">
        <f t="shared" si="374"/>
        <v>1</v>
      </c>
      <c r="AY951" t="b">
        <f t="shared" si="375"/>
        <v>1</v>
      </c>
      <c r="BA951" s="9">
        <v>46239</v>
      </c>
      <c r="BB951" t="s">
        <v>191</v>
      </c>
      <c r="BC951" t="s">
        <v>192</v>
      </c>
      <c r="BD951" t="s">
        <v>2303</v>
      </c>
      <c r="BE951" t="s">
        <v>2303</v>
      </c>
      <c r="BF951" t="s">
        <v>2303</v>
      </c>
      <c r="BG951" t="s">
        <v>299</v>
      </c>
      <c r="BH951" t="s">
        <v>292</v>
      </c>
      <c r="BI951" t="s">
        <v>446</v>
      </c>
      <c r="BJ951" t="s">
        <v>2304</v>
      </c>
      <c r="BM951" t="s">
        <v>302</v>
      </c>
      <c r="BN951" s="10">
        <v>8597</v>
      </c>
      <c r="BO951" t="s">
        <v>200</v>
      </c>
      <c r="BP951" s="10">
        <v>3899.5992000000001</v>
      </c>
      <c r="BQ951" s="10">
        <v>8597</v>
      </c>
      <c r="BR951" s="10">
        <v>20393.8</v>
      </c>
      <c r="BS951" s="10">
        <v>17693.660879999999</v>
      </c>
      <c r="BT951" s="9">
        <v>46213</v>
      </c>
      <c r="BU951" s="9">
        <v>46578</v>
      </c>
      <c r="BX951" t="s">
        <v>296</v>
      </c>
      <c r="BY951" t="s">
        <v>296</v>
      </c>
    </row>
    <row r="952" spans="1:77" x14ac:dyDescent="0.25">
      <c r="A952" s="9">
        <v>46239</v>
      </c>
      <c r="B952" t="s">
        <v>191</v>
      </c>
      <c r="C952" t="s">
        <v>192</v>
      </c>
      <c r="D952" t="s">
        <v>2305</v>
      </c>
      <c r="E952" t="s">
        <v>2305</v>
      </c>
      <c r="F952" t="s">
        <v>2305</v>
      </c>
      <c r="G952" t="s">
        <v>194</v>
      </c>
      <c r="H952" t="s">
        <v>195</v>
      </c>
      <c r="I952" t="s">
        <v>196</v>
      </c>
      <c r="J952" t="s">
        <v>2306</v>
      </c>
      <c r="K952" t="s">
        <v>2307</v>
      </c>
      <c r="L952" t="s">
        <v>29</v>
      </c>
      <c r="M952" t="s">
        <v>246</v>
      </c>
      <c r="N952" s="10">
        <v>1000</v>
      </c>
      <c r="O952" t="s">
        <v>200</v>
      </c>
      <c r="P952" s="10">
        <v>453.59718900000001</v>
      </c>
      <c r="Q952" s="10">
        <v>1000</v>
      </c>
      <c r="R952" s="10">
        <v>1820</v>
      </c>
      <c r="S952" s="10">
        <v>1576.296904</v>
      </c>
      <c r="T952" s="9">
        <v>46143</v>
      </c>
      <c r="U952" s="9">
        <v>47297</v>
      </c>
      <c r="V952" t="s">
        <v>201</v>
      </c>
      <c r="W952" t="s">
        <v>29</v>
      </c>
      <c r="X952" t="s">
        <v>504</v>
      </c>
      <c r="Y952" t="s">
        <v>487</v>
      </c>
      <c r="AA952" t="b">
        <f t="shared" si="351"/>
        <v>1</v>
      </c>
      <c r="AB952" t="b">
        <f t="shared" si="352"/>
        <v>1</v>
      </c>
      <c r="AC952" t="b">
        <f t="shared" si="353"/>
        <v>1</v>
      </c>
      <c r="AD952" t="b">
        <f t="shared" si="354"/>
        <v>1</v>
      </c>
      <c r="AE952" t="b">
        <f t="shared" si="355"/>
        <v>1</v>
      </c>
      <c r="AF952" t="b">
        <f t="shared" si="356"/>
        <v>1</v>
      </c>
      <c r="AG952" t="b">
        <f t="shared" si="357"/>
        <v>1</v>
      </c>
      <c r="AH952" t="b">
        <f t="shared" si="358"/>
        <v>1</v>
      </c>
      <c r="AI952" t="b">
        <f t="shared" si="359"/>
        <v>1</v>
      </c>
      <c r="AJ952" t="b">
        <f t="shared" si="360"/>
        <v>1</v>
      </c>
      <c r="AK952" t="b">
        <f t="shared" si="361"/>
        <v>1</v>
      </c>
      <c r="AL952" t="b">
        <f t="shared" si="362"/>
        <v>1</v>
      </c>
      <c r="AM952" t="b">
        <f t="shared" si="363"/>
        <v>1</v>
      </c>
      <c r="AN952" t="b">
        <f t="shared" si="364"/>
        <v>1</v>
      </c>
      <c r="AO952" t="b">
        <f t="shared" si="365"/>
        <v>1</v>
      </c>
      <c r="AP952" t="b">
        <f t="shared" si="366"/>
        <v>1</v>
      </c>
      <c r="AQ952" t="b">
        <f t="shared" si="367"/>
        <v>1</v>
      </c>
      <c r="AR952" t="b">
        <f t="shared" si="368"/>
        <v>1</v>
      </c>
      <c r="AS952" t="b">
        <f t="shared" si="369"/>
        <v>1</v>
      </c>
      <c r="AT952" t="b">
        <f t="shared" si="370"/>
        <v>1</v>
      </c>
      <c r="AU952" t="b">
        <f t="shared" si="371"/>
        <v>1</v>
      </c>
      <c r="AV952" t="b">
        <f t="shared" si="372"/>
        <v>1</v>
      </c>
      <c r="AW952" t="b">
        <f t="shared" si="373"/>
        <v>1</v>
      </c>
      <c r="AX952" t="b">
        <f t="shared" si="374"/>
        <v>1</v>
      </c>
      <c r="AY952" t="b">
        <f t="shared" si="375"/>
        <v>1</v>
      </c>
      <c r="BA952" s="9">
        <v>46239</v>
      </c>
      <c r="BB952" t="s">
        <v>191</v>
      </c>
      <c r="BC952" t="s">
        <v>192</v>
      </c>
      <c r="BD952" t="s">
        <v>2305</v>
      </c>
      <c r="BE952" t="s">
        <v>2305</v>
      </c>
      <c r="BF952" t="s">
        <v>2305</v>
      </c>
      <c r="BG952" t="s">
        <v>194</v>
      </c>
      <c r="BH952" t="s">
        <v>195</v>
      </c>
      <c r="BI952" t="s">
        <v>196</v>
      </c>
      <c r="BJ952" t="s">
        <v>2306</v>
      </c>
      <c r="BK952" t="s">
        <v>2307</v>
      </c>
      <c r="BM952" t="s">
        <v>246</v>
      </c>
      <c r="BN952" s="10">
        <v>1000</v>
      </c>
      <c r="BO952" t="s">
        <v>200</v>
      </c>
      <c r="BP952" s="10">
        <v>453.6</v>
      </c>
      <c r="BQ952" s="10">
        <v>1000</v>
      </c>
      <c r="BR952" s="10">
        <v>1820</v>
      </c>
      <c r="BS952" s="10">
        <v>1579.0319999999999</v>
      </c>
      <c r="BT952" s="9">
        <v>46143</v>
      </c>
      <c r="BU952" s="9">
        <v>47297</v>
      </c>
      <c r="BV952" t="s">
        <v>201</v>
      </c>
      <c r="BX952" t="s">
        <v>504</v>
      </c>
      <c r="BY952" t="s">
        <v>487</v>
      </c>
    </row>
    <row r="953" spans="1:77" x14ac:dyDescent="0.25">
      <c r="A953" s="9">
        <v>46239</v>
      </c>
      <c r="B953" t="s">
        <v>191</v>
      </c>
      <c r="C953" t="s">
        <v>192</v>
      </c>
      <c r="D953" t="s">
        <v>2305</v>
      </c>
      <c r="E953" t="s">
        <v>2305</v>
      </c>
      <c r="F953" t="s">
        <v>2305</v>
      </c>
      <c r="G953" t="s">
        <v>194</v>
      </c>
      <c r="H953" t="s">
        <v>195</v>
      </c>
      <c r="I953" t="s">
        <v>196</v>
      </c>
      <c r="J953" t="s">
        <v>2308</v>
      </c>
      <c r="K953" t="s">
        <v>2307</v>
      </c>
      <c r="L953" t="s">
        <v>29</v>
      </c>
      <c r="M953" t="s">
        <v>246</v>
      </c>
      <c r="N953" s="10">
        <v>8000</v>
      </c>
      <c r="O953" t="s">
        <v>200</v>
      </c>
      <c r="P953" s="10">
        <v>3628.7775120000001</v>
      </c>
      <c r="Q953" s="10">
        <v>8000</v>
      </c>
      <c r="R953" s="10">
        <v>14560</v>
      </c>
      <c r="S953" s="10">
        <v>12610.375232</v>
      </c>
      <c r="T953" s="9">
        <v>46217</v>
      </c>
      <c r="U953" s="9">
        <v>47297</v>
      </c>
      <c r="V953" t="s">
        <v>201</v>
      </c>
      <c r="W953" t="s">
        <v>29</v>
      </c>
      <c r="X953" t="s">
        <v>504</v>
      </c>
      <c r="Y953" t="s">
        <v>487</v>
      </c>
      <c r="AA953" t="b">
        <f t="shared" si="351"/>
        <v>1</v>
      </c>
      <c r="AB953" t="b">
        <f t="shared" si="352"/>
        <v>1</v>
      </c>
      <c r="AC953" t="b">
        <f t="shared" si="353"/>
        <v>1</v>
      </c>
      <c r="AD953" t="b">
        <f t="shared" si="354"/>
        <v>1</v>
      </c>
      <c r="AE953" t="b">
        <f t="shared" si="355"/>
        <v>1</v>
      </c>
      <c r="AF953" t="b">
        <f t="shared" si="356"/>
        <v>1</v>
      </c>
      <c r="AG953" t="b">
        <f t="shared" si="357"/>
        <v>1</v>
      </c>
      <c r="AH953" t="b">
        <f t="shared" si="358"/>
        <v>1</v>
      </c>
      <c r="AI953" t="b">
        <f t="shared" si="359"/>
        <v>1</v>
      </c>
      <c r="AJ953" t="b">
        <f t="shared" si="360"/>
        <v>1</v>
      </c>
      <c r="AK953" t="b">
        <f t="shared" si="361"/>
        <v>1</v>
      </c>
      <c r="AL953" t="b">
        <f t="shared" si="362"/>
        <v>1</v>
      </c>
      <c r="AM953" t="b">
        <f t="shared" si="363"/>
        <v>1</v>
      </c>
      <c r="AN953" t="b">
        <f t="shared" si="364"/>
        <v>1</v>
      </c>
      <c r="AO953" t="b">
        <f t="shared" si="365"/>
        <v>1</v>
      </c>
      <c r="AP953" t="b">
        <f t="shared" si="366"/>
        <v>1</v>
      </c>
      <c r="AQ953" t="b">
        <f t="shared" si="367"/>
        <v>1</v>
      </c>
      <c r="AR953" t="b">
        <f t="shared" si="368"/>
        <v>1</v>
      </c>
      <c r="AS953" t="b">
        <f t="shared" si="369"/>
        <v>1</v>
      </c>
      <c r="AT953" t="b">
        <f t="shared" si="370"/>
        <v>1</v>
      </c>
      <c r="AU953" t="b">
        <f t="shared" si="371"/>
        <v>1</v>
      </c>
      <c r="AV953" t="b">
        <f t="shared" si="372"/>
        <v>1</v>
      </c>
      <c r="AW953" t="b">
        <f t="shared" si="373"/>
        <v>1</v>
      </c>
      <c r="AX953" t="b">
        <f t="shared" si="374"/>
        <v>1</v>
      </c>
      <c r="AY953" t="b">
        <f t="shared" si="375"/>
        <v>1</v>
      </c>
      <c r="BA953" s="9">
        <v>46239</v>
      </c>
      <c r="BB953" t="s">
        <v>191</v>
      </c>
      <c r="BC953" t="s">
        <v>192</v>
      </c>
      <c r="BD953" t="s">
        <v>2305</v>
      </c>
      <c r="BE953" t="s">
        <v>2305</v>
      </c>
      <c r="BF953" t="s">
        <v>2305</v>
      </c>
      <c r="BG953" t="s">
        <v>194</v>
      </c>
      <c r="BH953" t="s">
        <v>195</v>
      </c>
      <c r="BI953" t="s">
        <v>196</v>
      </c>
      <c r="BJ953" t="s">
        <v>2308</v>
      </c>
      <c r="BK953" t="s">
        <v>2307</v>
      </c>
      <c r="BM953" t="s">
        <v>246</v>
      </c>
      <c r="BN953" s="10">
        <v>8000</v>
      </c>
      <c r="BO953" t="s">
        <v>200</v>
      </c>
      <c r="BP953" s="10">
        <v>3628.8</v>
      </c>
      <c r="BQ953" s="10">
        <v>8000</v>
      </c>
      <c r="BR953" s="10">
        <v>14560</v>
      </c>
      <c r="BS953" s="10">
        <v>12632.255999999999</v>
      </c>
      <c r="BT953" s="9">
        <v>46217</v>
      </c>
      <c r="BU953" s="9">
        <v>47297</v>
      </c>
      <c r="BV953" t="s">
        <v>201</v>
      </c>
      <c r="BX953" t="s">
        <v>504</v>
      </c>
      <c r="BY953" t="s">
        <v>487</v>
      </c>
    </row>
    <row r="954" spans="1:77" x14ac:dyDescent="0.25">
      <c r="A954" s="9">
        <v>46239</v>
      </c>
      <c r="B954" t="s">
        <v>191</v>
      </c>
      <c r="C954" t="s">
        <v>192</v>
      </c>
      <c r="D954" t="s">
        <v>2305</v>
      </c>
      <c r="E954" t="s">
        <v>2305</v>
      </c>
      <c r="F954" t="s">
        <v>2305</v>
      </c>
      <c r="G954" t="s">
        <v>194</v>
      </c>
      <c r="H954" t="s">
        <v>195</v>
      </c>
      <c r="I954" t="s">
        <v>196</v>
      </c>
      <c r="J954" t="s">
        <v>2309</v>
      </c>
      <c r="K954" t="s">
        <v>2310</v>
      </c>
      <c r="L954" t="s">
        <v>29</v>
      </c>
      <c r="M954" t="s">
        <v>246</v>
      </c>
      <c r="N954" s="10">
        <v>2000</v>
      </c>
      <c r="O954" t="s">
        <v>200</v>
      </c>
      <c r="P954" s="10">
        <v>907.19437800000003</v>
      </c>
      <c r="Q954" s="10">
        <v>2000</v>
      </c>
      <c r="R954" s="10">
        <v>3640</v>
      </c>
      <c r="S954" s="10">
        <v>3152.5938080000001</v>
      </c>
      <c r="T954" s="9">
        <v>46217</v>
      </c>
      <c r="U954" s="9">
        <v>47381</v>
      </c>
      <c r="V954" t="s">
        <v>201</v>
      </c>
      <c r="W954" t="s">
        <v>29</v>
      </c>
      <c r="X954" t="s">
        <v>504</v>
      </c>
      <c r="Y954" t="s">
        <v>487</v>
      </c>
      <c r="AA954" t="b">
        <f t="shared" si="351"/>
        <v>1</v>
      </c>
      <c r="AB954" t="b">
        <f t="shared" si="352"/>
        <v>1</v>
      </c>
      <c r="AC954" t="b">
        <f t="shared" si="353"/>
        <v>1</v>
      </c>
      <c r="AD954" t="b">
        <f t="shared" si="354"/>
        <v>1</v>
      </c>
      <c r="AE954" t="b">
        <f t="shared" si="355"/>
        <v>1</v>
      </c>
      <c r="AF954" t="b">
        <f t="shared" si="356"/>
        <v>1</v>
      </c>
      <c r="AG954" t="b">
        <f t="shared" si="357"/>
        <v>1</v>
      </c>
      <c r="AH954" t="b">
        <f t="shared" si="358"/>
        <v>1</v>
      </c>
      <c r="AI954" t="b">
        <f t="shared" si="359"/>
        <v>1</v>
      </c>
      <c r="AJ954" t="b">
        <f t="shared" si="360"/>
        <v>1</v>
      </c>
      <c r="AK954" t="b">
        <f t="shared" si="361"/>
        <v>1</v>
      </c>
      <c r="AL954" t="b">
        <f t="shared" si="362"/>
        <v>1</v>
      </c>
      <c r="AM954" t="b">
        <f t="shared" si="363"/>
        <v>1</v>
      </c>
      <c r="AN954" t="b">
        <f t="shared" si="364"/>
        <v>1</v>
      </c>
      <c r="AO954" t="b">
        <f t="shared" si="365"/>
        <v>1</v>
      </c>
      <c r="AP954" t="b">
        <f t="shared" si="366"/>
        <v>1</v>
      </c>
      <c r="AQ954" t="b">
        <f t="shared" si="367"/>
        <v>1</v>
      </c>
      <c r="AR954" t="b">
        <f t="shared" si="368"/>
        <v>1</v>
      </c>
      <c r="AS954" t="b">
        <f t="shared" si="369"/>
        <v>1</v>
      </c>
      <c r="AT954" t="b">
        <f t="shared" si="370"/>
        <v>1</v>
      </c>
      <c r="AU954" t="b">
        <f t="shared" si="371"/>
        <v>1</v>
      </c>
      <c r="AV954" t="b">
        <f t="shared" si="372"/>
        <v>1</v>
      </c>
      <c r="AW954" t="b">
        <f t="shared" si="373"/>
        <v>1</v>
      </c>
      <c r="AX954" t="b">
        <f t="shared" si="374"/>
        <v>1</v>
      </c>
      <c r="AY954" t="b">
        <f t="shared" si="375"/>
        <v>1</v>
      </c>
      <c r="BA954" s="9">
        <v>46239</v>
      </c>
      <c r="BB954" t="s">
        <v>191</v>
      </c>
      <c r="BC954" t="s">
        <v>192</v>
      </c>
      <c r="BD954" t="s">
        <v>2305</v>
      </c>
      <c r="BE954" t="s">
        <v>2305</v>
      </c>
      <c r="BF954" t="s">
        <v>2305</v>
      </c>
      <c r="BG954" t="s">
        <v>194</v>
      </c>
      <c r="BH954" t="s">
        <v>195</v>
      </c>
      <c r="BI954" t="s">
        <v>196</v>
      </c>
      <c r="BJ954" t="s">
        <v>2309</v>
      </c>
      <c r="BK954" t="s">
        <v>2310</v>
      </c>
      <c r="BM954" t="s">
        <v>246</v>
      </c>
      <c r="BN954" s="10">
        <v>2000</v>
      </c>
      <c r="BO954" t="s">
        <v>200</v>
      </c>
      <c r="BP954" s="10">
        <v>907.2</v>
      </c>
      <c r="BQ954" s="10">
        <v>2000</v>
      </c>
      <c r="BR954" s="10">
        <v>3640</v>
      </c>
      <c r="BS954" s="10">
        <v>3158.0639999999999</v>
      </c>
      <c r="BT954" s="9">
        <v>46217</v>
      </c>
      <c r="BU954" s="9">
        <v>47381</v>
      </c>
      <c r="BV954" t="s">
        <v>201</v>
      </c>
      <c r="BX954" t="s">
        <v>504</v>
      </c>
      <c r="BY954" t="s">
        <v>487</v>
      </c>
    </row>
    <row r="955" spans="1:77" x14ac:dyDescent="0.25">
      <c r="A955" s="9">
        <v>46239</v>
      </c>
      <c r="B955" t="s">
        <v>191</v>
      </c>
      <c r="C955" t="s">
        <v>192</v>
      </c>
      <c r="D955" t="s">
        <v>2305</v>
      </c>
      <c r="E955" t="s">
        <v>2305</v>
      </c>
      <c r="F955" t="s">
        <v>2305</v>
      </c>
      <c r="G955" t="s">
        <v>194</v>
      </c>
      <c r="H955" t="s">
        <v>195</v>
      </c>
      <c r="I955" t="s">
        <v>196</v>
      </c>
      <c r="J955" t="s">
        <v>2311</v>
      </c>
      <c r="K955" t="s">
        <v>2310</v>
      </c>
      <c r="L955" t="s">
        <v>29</v>
      </c>
      <c r="M955" t="s">
        <v>246</v>
      </c>
      <c r="N955" s="10">
        <v>20000</v>
      </c>
      <c r="O955" t="s">
        <v>200</v>
      </c>
      <c r="P955" s="10">
        <v>9071.9437799999996</v>
      </c>
      <c r="Q955" s="10">
        <v>20000</v>
      </c>
      <c r="R955" s="10">
        <v>36400</v>
      </c>
      <c r="S955" s="10">
        <v>31525.93808</v>
      </c>
      <c r="T955" s="9">
        <v>46234</v>
      </c>
      <c r="U955" s="9">
        <v>47381</v>
      </c>
      <c r="V955" t="s">
        <v>201</v>
      </c>
      <c r="W955" t="s">
        <v>29</v>
      </c>
      <c r="X955" t="s">
        <v>504</v>
      </c>
      <c r="Y955" t="s">
        <v>487</v>
      </c>
      <c r="AA955" t="b">
        <f t="shared" si="351"/>
        <v>1</v>
      </c>
      <c r="AB955" t="b">
        <f t="shared" si="352"/>
        <v>1</v>
      </c>
      <c r="AC955" t="b">
        <f t="shared" si="353"/>
        <v>1</v>
      </c>
      <c r="AD955" t="b">
        <f t="shared" si="354"/>
        <v>1</v>
      </c>
      <c r="AE955" t="b">
        <f t="shared" si="355"/>
        <v>1</v>
      </c>
      <c r="AF955" t="b">
        <f t="shared" si="356"/>
        <v>1</v>
      </c>
      <c r="AG955" t="b">
        <f t="shared" si="357"/>
        <v>1</v>
      </c>
      <c r="AH955" t="b">
        <f t="shared" si="358"/>
        <v>1</v>
      </c>
      <c r="AI955" t="b">
        <f t="shared" si="359"/>
        <v>1</v>
      </c>
      <c r="AJ955" t="b">
        <f t="shared" si="360"/>
        <v>1</v>
      </c>
      <c r="AK955" t="b">
        <f t="shared" si="361"/>
        <v>1</v>
      </c>
      <c r="AL955" t="b">
        <f t="shared" si="362"/>
        <v>1</v>
      </c>
      <c r="AM955" t="b">
        <f t="shared" si="363"/>
        <v>1</v>
      </c>
      <c r="AN955" t="b">
        <f t="shared" si="364"/>
        <v>1</v>
      </c>
      <c r="AO955" t="b">
        <f t="shared" si="365"/>
        <v>1</v>
      </c>
      <c r="AP955" t="b">
        <f t="shared" si="366"/>
        <v>1</v>
      </c>
      <c r="AQ955" t="b">
        <f t="shared" si="367"/>
        <v>1</v>
      </c>
      <c r="AR955" t="b">
        <f t="shared" si="368"/>
        <v>1</v>
      </c>
      <c r="AS955" t="b">
        <f t="shared" si="369"/>
        <v>1</v>
      </c>
      <c r="AT955" t="b">
        <f t="shared" si="370"/>
        <v>1</v>
      </c>
      <c r="AU955" t="b">
        <f t="shared" si="371"/>
        <v>1</v>
      </c>
      <c r="AV955" t="b">
        <f t="shared" si="372"/>
        <v>1</v>
      </c>
      <c r="AW955" t="b">
        <f t="shared" si="373"/>
        <v>1</v>
      </c>
      <c r="AX955" t="b">
        <f t="shared" si="374"/>
        <v>1</v>
      </c>
      <c r="AY955" t="b">
        <f t="shared" si="375"/>
        <v>1</v>
      </c>
      <c r="BA955" s="9">
        <v>46239</v>
      </c>
      <c r="BB955" t="s">
        <v>191</v>
      </c>
      <c r="BC955" t="s">
        <v>192</v>
      </c>
      <c r="BD955" t="s">
        <v>2305</v>
      </c>
      <c r="BE955" t="s">
        <v>2305</v>
      </c>
      <c r="BF955" t="s">
        <v>2305</v>
      </c>
      <c r="BG955" t="s">
        <v>194</v>
      </c>
      <c r="BH955" t="s">
        <v>195</v>
      </c>
      <c r="BI955" t="s">
        <v>196</v>
      </c>
      <c r="BJ955" t="s">
        <v>2311</v>
      </c>
      <c r="BK955" t="s">
        <v>2310</v>
      </c>
      <c r="BM955" t="s">
        <v>246</v>
      </c>
      <c r="BN955" s="10">
        <v>20000</v>
      </c>
      <c r="BO955" t="s">
        <v>200</v>
      </c>
      <c r="BP955" s="10">
        <v>9072</v>
      </c>
      <c r="BQ955" s="10">
        <v>20000</v>
      </c>
      <c r="BR955" s="10">
        <v>36400</v>
      </c>
      <c r="BS955" s="10">
        <v>31580.639999999999</v>
      </c>
      <c r="BT955" s="9">
        <v>46234</v>
      </c>
      <c r="BU955" s="9">
        <v>47381</v>
      </c>
      <c r="BV955" t="s">
        <v>201</v>
      </c>
      <c r="BX955" t="s">
        <v>504</v>
      </c>
      <c r="BY955" t="s">
        <v>487</v>
      </c>
    </row>
    <row r="956" spans="1:77" x14ac:dyDescent="0.25">
      <c r="A956" s="9">
        <v>46239</v>
      </c>
      <c r="B956" t="s">
        <v>191</v>
      </c>
      <c r="C956" t="s">
        <v>207</v>
      </c>
      <c r="D956" t="s">
        <v>2305</v>
      </c>
      <c r="E956" t="s">
        <v>2305</v>
      </c>
      <c r="F956" t="s">
        <v>2305</v>
      </c>
      <c r="G956" t="s">
        <v>194</v>
      </c>
      <c r="H956" t="s">
        <v>195</v>
      </c>
      <c r="I956" t="s">
        <v>2312</v>
      </c>
      <c r="J956" t="s">
        <v>2306</v>
      </c>
      <c r="K956" t="s">
        <v>2307</v>
      </c>
      <c r="L956" t="s">
        <v>29</v>
      </c>
      <c r="M956" t="s">
        <v>246</v>
      </c>
      <c r="N956" s="10">
        <v>275</v>
      </c>
      <c r="O956" t="s">
        <v>200</v>
      </c>
      <c r="P956" s="10">
        <v>124.73922697499999</v>
      </c>
      <c r="Q956" s="10">
        <v>275</v>
      </c>
      <c r="R956" s="10">
        <v>500.5</v>
      </c>
      <c r="S956" s="10">
        <v>433.48164860000003</v>
      </c>
      <c r="T956" s="9">
        <v>46143</v>
      </c>
      <c r="U956" s="9">
        <v>47297</v>
      </c>
      <c r="V956" t="s">
        <v>201</v>
      </c>
      <c r="W956" t="s">
        <v>29</v>
      </c>
      <c r="X956" t="s">
        <v>504</v>
      </c>
      <c r="Y956" t="s">
        <v>487</v>
      </c>
      <c r="AA956" t="b">
        <f t="shared" si="351"/>
        <v>1</v>
      </c>
      <c r="AB956" t="b">
        <f t="shared" si="352"/>
        <v>1</v>
      </c>
      <c r="AC956" t="b">
        <f t="shared" si="353"/>
        <v>1</v>
      </c>
      <c r="AD956" t="b">
        <f t="shared" si="354"/>
        <v>1</v>
      </c>
      <c r="AE956" t="b">
        <f t="shared" si="355"/>
        <v>1</v>
      </c>
      <c r="AF956" t="b">
        <f t="shared" si="356"/>
        <v>1</v>
      </c>
      <c r="AG956" t="b">
        <f t="shared" si="357"/>
        <v>1</v>
      </c>
      <c r="AH956" t="b">
        <f t="shared" si="358"/>
        <v>1</v>
      </c>
      <c r="AI956" t="b">
        <f t="shared" si="359"/>
        <v>1</v>
      </c>
      <c r="AJ956" t="b">
        <f t="shared" si="360"/>
        <v>1</v>
      </c>
      <c r="AK956" t="b">
        <f t="shared" si="361"/>
        <v>1</v>
      </c>
      <c r="AL956" t="b">
        <f t="shared" si="362"/>
        <v>1</v>
      </c>
      <c r="AM956" t="b">
        <f t="shared" si="363"/>
        <v>1</v>
      </c>
      <c r="AN956" t="b">
        <f t="shared" si="364"/>
        <v>1</v>
      </c>
      <c r="AO956" t="b">
        <f t="shared" si="365"/>
        <v>1</v>
      </c>
      <c r="AP956" t="b">
        <f t="shared" si="366"/>
        <v>1</v>
      </c>
      <c r="AQ956" t="b">
        <f t="shared" si="367"/>
        <v>1</v>
      </c>
      <c r="AR956" t="b">
        <f t="shared" si="368"/>
        <v>1</v>
      </c>
      <c r="AS956" t="b">
        <f t="shared" si="369"/>
        <v>1</v>
      </c>
      <c r="AT956" t="b">
        <f t="shared" si="370"/>
        <v>1</v>
      </c>
      <c r="AU956" t="b">
        <f t="shared" si="371"/>
        <v>1</v>
      </c>
      <c r="AV956" t="b">
        <f t="shared" si="372"/>
        <v>1</v>
      </c>
      <c r="AW956" t="b">
        <f t="shared" si="373"/>
        <v>1</v>
      </c>
      <c r="AX956" t="b">
        <f t="shared" si="374"/>
        <v>1</v>
      </c>
      <c r="AY956" t="b">
        <f t="shared" si="375"/>
        <v>1</v>
      </c>
      <c r="BA956" s="9">
        <v>46239</v>
      </c>
      <c r="BB956" t="s">
        <v>191</v>
      </c>
      <c r="BC956" t="s">
        <v>207</v>
      </c>
      <c r="BD956" t="s">
        <v>2305</v>
      </c>
      <c r="BE956" t="s">
        <v>2305</v>
      </c>
      <c r="BF956" t="s">
        <v>2305</v>
      </c>
      <c r="BG956" t="s">
        <v>194</v>
      </c>
      <c r="BH956" t="s">
        <v>195</v>
      </c>
      <c r="BI956" t="s">
        <v>2312</v>
      </c>
      <c r="BJ956" t="s">
        <v>2306</v>
      </c>
      <c r="BK956" t="s">
        <v>2307</v>
      </c>
      <c r="BM956" t="s">
        <v>246</v>
      </c>
      <c r="BN956" s="10">
        <v>275</v>
      </c>
      <c r="BO956" t="s">
        <v>200</v>
      </c>
      <c r="BP956" s="10">
        <v>124.74</v>
      </c>
      <c r="BQ956" s="10">
        <v>275</v>
      </c>
      <c r="BR956" s="10">
        <v>500.5</v>
      </c>
      <c r="BS956" s="10">
        <v>434.23379999999997</v>
      </c>
      <c r="BT956" s="9">
        <v>46143</v>
      </c>
      <c r="BU956" s="9">
        <v>47297</v>
      </c>
      <c r="BV956" t="s">
        <v>201</v>
      </c>
      <c r="BX956" t="s">
        <v>504</v>
      </c>
      <c r="BY956" t="s">
        <v>487</v>
      </c>
    </row>
    <row r="957" spans="1:77" x14ac:dyDescent="0.25">
      <c r="A957" s="9">
        <v>46239</v>
      </c>
      <c r="B957" t="s">
        <v>191</v>
      </c>
      <c r="C957" t="s">
        <v>192</v>
      </c>
      <c r="D957" t="s">
        <v>2313</v>
      </c>
      <c r="E957" t="s">
        <v>2313</v>
      </c>
      <c r="F957" t="s">
        <v>2313</v>
      </c>
      <c r="G957" t="s">
        <v>194</v>
      </c>
      <c r="H957" t="s">
        <v>195</v>
      </c>
      <c r="I957" t="s">
        <v>2314</v>
      </c>
      <c r="J957" t="s">
        <v>2315</v>
      </c>
      <c r="K957" t="s">
        <v>2316</v>
      </c>
      <c r="L957" t="s">
        <v>29</v>
      </c>
      <c r="M957" t="s">
        <v>214</v>
      </c>
      <c r="N957" s="10">
        <v>36740</v>
      </c>
      <c r="O957" t="s">
        <v>200</v>
      </c>
      <c r="P957" s="10">
        <v>16665.160723860001</v>
      </c>
      <c r="Q957" s="10">
        <v>36740</v>
      </c>
      <c r="R957" s="10">
        <v>63927.6</v>
      </c>
      <c r="S957" s="10">
        <v>55367.515362719998</v>
      </c>
      <c r="T957" s="9">
        <v>46196</v>
      </c>
      <c r="U957" s="9">
        <v>46554</v>
      </c>
      <c r="V957" t="s">
        <v>201</v>
      </c>
      <c r="W957" t="s">
        <v>29</v>
      </c>
      <c r="X957" t="s">
        <v>504</v>
      </c>
      <c r="Y957" t="s">
        <v>417</v>
      </c>
      <c r="AA957" t="b">
        <f t="shared" si="351"/>
        <v>1</v>
      </c>
      <c r="AB957" t="b">
        <f t="shared" si="352"/>
        <v>1</v>
      </c>
      <c r="AC957" t="b">
        <f t="shared" si="353"/>
        <v>1</v>
      </c>
      <c r="AD957" t="b">
        <f t="shared" si="354"/>
        <v>1</v>
      </c>
      <c r="AE957" t="b">
        <f t="shared" si="355"/>
        <v>1</v>
      </c>
      <c r="AF957" t="b">
        <f t="shared" si="356"/>
        <v>1</v>
      </c>
      <c r="AG957" t="b">
        <f t="shared" si="357"/>
        <v>1</v>
      </c>
      <c r="AH957" t="b">
        <f t="shared" si="358"/>
        <v>1</v>
      </c>
      <c r="AI957" t="b">
        <f t="shared" si="359"/>
        <v>1</v>
      </c>
      <c r="AJ957" t="b">
        <f t="shared" si="360"/>
        <v>1</v>
      </c>
      <c r="AK957" t="b">
        <f t="shared" si="361"/>
        <v>1</v>
      </c>
      <c r="AL957" t="b">
        <f t="shared" si="362"/>
        <v>1</v>
      </c>
      <c r="AM957" t="b">
        <f t="shared" si="363"/>
        <v>1</v>
      </c>
      <c r="AN957" t="b">
        <f t="shared" si="364"/>
        <v>1</v>
      </c>
      <c r="AO957" t="b">
        <f t="shared" si="365"/>
        <v>1</v>
      </c>
      <c r="AP957" t="b">
        <f t="shared" si="366"/>
        <v>1</v>
      </c>
      <c r="AQ957" t="b">
        <f t="shared" si="367"/>
        <v>1</v>
      </c>
      <c r="AR957" t="b">
        <f t="shared" si="368"/>
        <v>1</v>
      </c>
      <c r="AS957" t="b">
        <f t="shared" si="369"/>
        <v>1</v>
      </c>
      <c r="AT957" t="b">
        <f t="shared" si="370"/>
        <v>1</v>
      </c>
      <c r="AU957" t="b">
        <f t="shared" si="371"/>
        <v>1</v>
      </c>
      <c r="AV957" t="b">
        <f t="shared" si="372"/>
        <v>1</v>
      </c>
      <c r="AW957" t="b">
        <f t="shared" si="373"/>
        <v>1</v>
      </c>
      <c r="AX957" t="b">
        <f t="shared" si="374"/>
        <v>1</v>
      </c>
      <c r="AY957" t="b">
        <f t="shared" si="375"/>
        <v>1</v>
      </c>
      <c r="BA957" s="9">
        <v>46239</v>
      </c>
      <c r="BB957" t="s">
        <v>191</v>
      </c>
      <c r="BC957" t="s">
        <v>192</v>
      </c>
      <c r="BD957" t="s">
        <v>2313</v>
      </c>
      <c r="BE957" t="s">
        <v>2313</v>
      </c>
      <c r="BF957" t="s">
        <v>2313</v>
      </c>
      <c r="BG957" t="s">
        <v>194</v>
      </c>
      <c r="BH957" t="s">
        <v>195</v>
      </c>
      <c r="BI957" t="s">
        <v>2314</v>
      </c>
      <c r="BJ957" t="s">
        <v>2315</v>
      </c>
      <c r="BK957" t="s">
        <v>2316</v>
      </c>
      <c r="BM957" t="s">
        <v>214</v>
      </c>
      <c r="BN957" s="10">
        <v>36740</v>
      </c>
      <c r="BO957" t="s">
        <v>200</v>
      </c>
      <c r="BP957" s="10">
        <v>16665.263999999999</v>
      </c>
      <c r="BQ957" s="10">
        <v>36740</v>
      </c>
      <c r="BR957" s="10">
        <v>63927.6</v>
      </c>
      <c r="BS957" s="10">
        <v>55463.585760000002</v>
      </c>
      <c r="BT957" s="9">
        <v>46196</v>
      </c>
      <c r="BU957" s="9">
        <v>46554</v>
      </c>
      <c r="BV957" t="s">
        <v>201</v>
      </c>
      <c r="BX957" t="s">
        <v>504</v>
      </c>
      <c r="BY957" t="s">
        <v>417</v>
      </c>
    </row>
    <row r="958" spans="1:77" x14ac:dyDescent="0.25">
      <c r="A958" s="9">
        <v>46239</v>
      </c>
      <c r="B958" t="s">
        <v>191</v>
      </c>
      <c r="C958" t="s">
        <v>192</v>
      </c>
      <c r="D958" t="s">
        <v>2313</v>
      </c>
      <c r="E958" t="s">
        <v>2313</v>
      </c>
      <c r="F958" t="s">
        <v>2313</v>
      </c>
      <c r="G958" t="s">
        <v>194</v>
      </c>
      <c r="H958" t="s">
        <v>195</v>
      </c>
      <c r="I958" t="s">
        <v>293</v>
      </c>
      <c r="J958" t="s">
        <v>2317</v>
      </c>
      <c r="K958" t="s">
        <v>2318</v>
      </c>
      <c r="L958" t="s">
        <v>29</v>
      </c>
      <c r="M958" t="s">
        <v>214</v>
      </c>
      <c r="N958" s="10">
        <v>2508</v>
      </c>
      <c r="O958" t="s">
        <v>200</v>
      </c>
      <c r="P958" s="10">
        <v>1137.6217500119999</v>
      </c>
      <c r="Q958" s="10">
        <v>2508</v>
      </c>
      <c r="R958" s="10">
        <v>4363.92</v>
      </c>
      <c r="S958" s="10">
        <v>3779.5788930240001</v>
      </c>
      <c r="T958" s="9">
        <v>46120</v>
      </c>
      <c r="U958" s="9">
        <v>46477</v>
      </c>
      <c r="V958" t="s">
        <v>201</v>
      </c>
      <c r="W958" t="s">
        <v>29</v>
      </c>
      <c r="X958" t="s">
        <v>504</v>
      </c>
      <c r="Y958" t="s">
        <v>417</v>
      </c>
      <c r="AA958" t="b">
        <f t="shared" si="351"/>
        <v>1</v>
      </c>
      <c r="AB958" t="b">
        <f t="shared" si="352"/>
        <v>1</v>
      </c>
      <c r="AC958" t="b">
        <f t="shared" si="353"/>
        <v>1</v>
      </c>
      <c r="AD958" t="b">
        <f t="shared" si="354"/>
        <v>1</v>
      </c>
      <c r="AE958" t="b">
        <f t="shared" si="355"/>
        <v>1</v>
      </c>
      <c r="AF958" t="b">
        <f t="shared" si="356"/>
        <v>1</v>
      </c>
      <c r="AG958" t="b">
        <f t="shared" si="357"/>
        <v>1</v>
      </c>
      <c r="AH958" t="b">
        <f t="shared" si="358"/>
        <v>1</v>
      </c>
      <c r="AI958" t="b">
        <f t="shared" si="359"/>
        <v>1</v>
      </c>
      <c r="AJ958" t="b">
        <f t="shared" si="360"/>
        <v>1</v>
      </c>
      <c r="AK958" t="b">
        <f t="shared" si="361"/>
        <v>1</v>
      </c>
      <c r="AL958" t="b">
        <f t="shared" si="362"/>
        <v>1</v>
      </c>
      <c r="AM958" t="b">
        <f t="shared" si="363"/>
        <v>1</v>
      </c>
      <c r="AN958" t="b">
        <f t="shared" si="364"/>
        <v>1</v>
      </c>
      <c r="AO958" t="b">
        <f t="shared" si="365"/>
        <v>1</v>
      </c>
      <c r="AP958" t="b">
        <f t="shared" si="366"/>
        <v>1</v>
      </c>
      <c r="AQ958" t="b">
        <f t="shared" si="367"/>
        <v>1</v>
      </c>
      <c r="AR958" t="b">
        <f t="shared" si="368"/>
        <v>1</v>
      </c>
      <c r="AS958" t="b">
        <f t="shared" si="369"/>
        <v>1</v>
      </c>
      <c r="AT958" t="b">
        <f t="shared" si="370"/>
        <v>1</v>
      </c>
      <c r="AU958" t="b">
        <f t="shared" si="371"/>
        <v>1</v>
      </c>
      <c r="AV958" t="b">
        <f t="shared" si="372"/>
        <v>1</v>
      </c>
      <c r="AW958" t="b">
        <f t="shared" si="373"/>
        <v>1</v>
      </c>
      <c r="AX958" t="b">
        <f t="shared" si="374"/>
        <v>1</v>
      </c>
      <c r="AY958" t="b">
        <f t="shared" si="375"/>
        <v>1</v>
      </c>
      <c r="BA958" s="9">
        <v>46239</v>
      </c>
      <c r="BB958" t="s">
        <v>191</v>
      </c>
      <c r="BC958" t="s">
        <v>192</v>
      </c>
      <c r="BD958" t="s">
        <v>2313</v>
      </c>
      <c r="BE958" t="s">
        <v>2313</v>
      </c>
      <c r="BF958" t="s">
        <v>2313</v>
      </c>
      <c r="BG958" t="s">
        <v>194</v>
      </c>
      <c r="BH958" t="s">
        <v>195</v>
      </c>
      <c r="BI958" t="s">
        <v>293</v>
      </c>
      <c r="BJ958" t="s">
        <v>2317</v>
      </c>
      <c r="BK958" t="s">
        <v>2318</v>
      </c>
      <c r="BM958" t="s">
        <v>214</v>
      </c>
      <c r="BN958" s="10">
        <v>2508</v>
      </c>
      <c r="BO958" t="s">
        <v>200</v>
      </c>
      <c r="BP958" s="10">
        <v>1137.6288</v>
      </c>
      <c r="BQ958" s="10">
        <v>2508</v>
      </c>
      <c r="BR958" s="10">
        <v>4363.92</v>
      </c>
      <c r="BS958" s="10">
        <v>3786.1369920000002</v>
      </c>
      <c r="BT958" s="9">
        <v>46120</v>
      </c>
      <c r="BU958" s="9">
        <v>46477</v>
      </c>
      <c r="BV958" t="s">
        <v>201</v>
      </c>
      <c r="BX958" t="s">
        <v>504</v>
      </c>
      <c r="BY958" t="s">
        <v>417</v>
      </c>
    </row>
    <row r="959" spans="1:77" x14ac:dyDescent="0.25">
      <c r="A959" s="9">
        <v>46239</v>
      </c>
      <c r="B959" t="s">
        <v>191</v>
      </c>
      <c r="C959" t="s">
        <v>192</v>
      </c>
      <c r="D959" t="s">
        <v>2319</v>
      </c>
      <c r="E959" t="s">
        <v>2319</v>
      </c>
      <c r="F959" t="s">
        <v>2319</v>
      </c>
      <c r="G959" t="s">
        <v>291</v>
      </c>
      <c r="H959" t="s">
        <v>292</v>
      </c>
      <c r="I959" t="s">
        <v>575</v>
      </c>
      <c r="J959" t="s">
        <v>2320</v>
      </c>
      <c r="K959" t="s">
        <v>29</v>
      </c>
      <c r="L959" t="s">
        <v>29</v>
      </c>
      <c r="M959" t="s">
        <v>295</v>
      </c>
      <c r="N959" s="10">
        <v>533</v>
      </c>
      <c r="O959" t="s">
        <v>200</v>
      </c>
      <c r="P959" s="10">
        <v>241.767301737</v>
      </c>
      <c r="Q959" s="10">
        <v>533</v>
      </c>
      <c r="R959" s="10">
        <v>769.43880000000001</v>
      </c>
      <c r="S959" s="10">
        <v>666.40879025135996</v>
      </c>
      <c r="T959" s="9">
        <v>46204</v>
      </c>
      <c r="U959" s="9">
        <v>46569</v>
      </c>
      <c r="V959" t="s">
        <v>29</v>
      </c>
      <c r="W959" t="s">
        <v>29</v>
      </c>
      <c r="X959" t="s">
        <v>296</v>
      </c>
      <c r="Y959" t="s">
        <v>296</v>
      </c>
      <c r="AA959" t="b">
        <f t="shared" si="351"/>
        <v>1</v>
      </c>
      <c r="AB959" t="b">
        <f t="shared" si="352"/>
        <v>1</v>
      </c>
      <c r="AC959" t="b">
        <f t="shared" si="353"/>
        <v>1</v>
      </c>
      <c r="AD959" t="b">
        <f t="shared" si="354"/>
        <v>1</v>
      </c>
      <c r="AE959" t="b">
        <f t="shared" si="355"/>
        <v>1</v>
      </c>
      <c r="AF959" t="b">
        <f t="shared" si="356"/>
        <v>1</v>
      </c>
      <c r="AG959" t="b">
        <f t="shared" si="357"/>
        <v>1</v>
      </c>
      <c r="AH959" t="b">
        <f t="shared" si="358"/>
        <v>1</v>
      </c>
      <c r="AI959" t="b">
        <f t="shared" si="359"/>
        <v>1</v>
      </c>
      <c r="AJ959" t="b">
        <f t="shared" si="360"/>
        <v>1</v>
      </c>
      <c r="AK959" t="b">
        <f t="shared" si="361"/>
        <v>1</v>
      </c>
      <c r="AL959" t="b">
        <f t="shared" si="362"/>
        <v>1</v>
      </c>
      <c r="AM959" t="b">
        <f t="shared" si="363"/>
        <v>1</v>
      </c>
      <c r="AN959" t="b">
        <f t="shared" si="364"/>
        <v>1</v>
      </c>
      <c r="AO959" t="b">
        <f t="shared" si="365"/>
        <v>1</v>
      </c>
      <c r="AP959" t="b">
        <f t="shared" si="366"/>
        <v>1</v>
      </c>
      <c r="AQ959" t="b">
        <f t="shared" si="367"/>
        <v>1</v>
      </c>
      <c r="AR959" t="b">
        <f t="shared" si="368"/>
        <v>1</v>
      </c>
      <c r="AS959" t="b">
        <f t="shared" si="369"/>
        <v>1</v>
      </c>
      <c r="AT959" t="b">
        <f t="shared" si="370"/>
        <v>1</v>
      </c>
      <c r="AU959" t="b">
        <f t="shared" si="371"/>
        <v>1</v>
      </c>
      <c r="AV959" t="b">
        <f t="shared" si="372"/>
        <v>1</v>
      </c>
      <c r="AW959" t="b">
        <f t="shared" si="373"/>
        <v>1</v>
      </c>
      <c r="AX959" t="b">
        <f t="shared" si="374"/>
        <v>1</v>
      </c>
      <c r="AY959" t="b">
        <f t="shared" si="375"/>
        <v>1</v>
      </c>
      <c r="BA959" s="9">
        <v>46239</v>
      </c>
      <c r="BB959" t="s">
        <v>191</v>
      </c>
      <c r="BC959" t="s">
        <v>192</v>
      </c>
      <c r="BD959" t="s">
        <v>2319</v>
      </c>
      <c r="BE959" t="s">
        <v>2319</v>
      </c>
      <c r="BF959" t="s">
        <v>2319</v>
      </c>
      <c r="BG959" t="s">
        <v>291</v>
      </c>
      <c r="BH959" t="s">
        <v>292</v>
      </c>
      <c r="BI959" t="s">
        <v>575</v>
      </c>
      <c r="BJ959" t="s">
        <v>2320</v>
      </c>
      <c r="BM959" t="s">
        <v>295</v>
      </c>
      <c r="BN959" s="10">
        <v>533</v>
      </c>
      <c r="BO959" t="s">
        <v>200</v>
      </c>
      <c r="BP959" s="10">
        <v>241.7688</v>
      </c>
      <c r="BQ959" s="10">
        <v>533</v>
      </c>
      <c r="BR959" s="10">
        <v>769.44</v>
      </c>
      <c r="BS959" s="10">
        <v>667.56614400000012</v>
      </c>
      <c r="BT959" s="9">
        <v>46204</v>
      </c>
      <c r="BU959" s="9">
        <v>46569</v>
      </c>
      <c r="BX959" t="s">
        <v>296</v>
      </c>
      <c r="BY959" t="s">
        <v>296</v>
      </c>
    </row>
    <row r="960" spans="1:77" x14ac:dyDescent="0.25">
      <c r="A960" s="9">
        <v>46239</v>
      </c>
      <c r="B960" t="s">
        <v>191</v>
      </c>
      <c r="C960" t="s">
        <v>192</v>
      </c>
      <c r="D960" t="s">
        <v>2319</v>
      </c>
      <c r="E960" t="s">
        <v>2319</v>
      </c>
      <c r="F960" t="s">
        <v>2319</v>
      </c>
      <c r="G960" t="s">
        <v>291</v>
      </c>
      <c r="H960" t="s">
        <v>292</v>
      </c>
      <c r="I960" t="s">
        <v>410</v>
      </c>
      <c r="J960" t="s">
        <v>2320</v>
      </c>
      <c r="K960" t="s">
        <v>29</v>
      </c>
      <c r="L960" t="s">
        <v>29</v>
      </c>
      <c r="M960" t="s">
        <v>295</v>
      </c>
      <c r="N960" s="10">
        <v>2837.16</v>
      </c>
      <c r="O960" t="s">
        <v>200</v>
      </c>
      <c r="P960" s="10">
        <v>1286.9278007432399</v>
      </c>
      <c r="Q960" s="10">
        <v>2837.16</v>
      </c>
      <c r="R960" s="10">
        <v>4095.7241760000002</v>
      </c>
      <c r="S960" s="10">
        <v>3547.29524080591</v>
      </c>
      <c r="T960" s="9">
        <v>46204</v>
      </c>
      <c r="U960" s="9">
        <v>46569</v>
      </c>
      <c r="V960" t="s">
        <v>29</v>
      </c>
      <c r="W960" t="s">
        <v>29</v>
      </c>
      <c r="X960" t="s">
        <v>296</v>
      </c>
      <c r="Y960" t="s">
        <v>296</v>
      </c>
      <c r="AA960" t="b">
        <f t="shared" si="351"/>
        <v>1</v>
      </c>
      <c r="AB960" t="b">
        <f t="shared" si="352"/>
        <v>1</v>
      </c>
      <c r="AC960" t="b">
        <f t="shared" si="353"/>
        <v>1</v>
      </c>
      <c r="AD960" t="b">
        <f t="shared" si="354"/>
        <v>1</v>
      </c>
      <c r="AE960" t="b">
        <f t="shared" si="355"/>
        <v>1</v>
      </c>
      <c r="AF960" t="b">
        <f t="shared" si="356"/>
        <v>1</v>
      </c>
      <c r="AG960" t="b">
        <f t="shared" si="357"/>
        <v>1</v>
      </c>
      <c r="AH960" t="b">
        <f t="shared" si="358"/>
        <v>1</v>
      </c>
      <c r="AI960" t="b">
        <f t="shared" si="359"/>
        <v>1</v>
      </c>
      <c r="AJ960" t="b">
        <f t="shared" si="360"/>
        <v>1</v>
      </c>
      <c r="AK960" t="b">
        <f t="shared" si="361"/>
        <v>1</v>
      </c>
      <c r="AL960" t="b">
        <f t="shared" si="362"/>
        <v>1</v>
      </c>
      <c r="AM960" t="b">
        <f t="shared" si="363"/>
        <v>1</v>
      </c>
      <c r="AN960" t="b">
        <f t="shared" si="364"/>
        <v>1</v>
      </c>
      <c r="AO960" t="b">
        <f t="shared" si="365"/>
        <v>1</v>
      </c>
      <c r="AP960" t="b">
        <f t="shared" si="366"/>
        <v>1</v>
      </c>
      <c r="AQ960" t="b">
        <f t="shared" si="367"/>
        <v>1</v>
      </c>
      <c r="AR960" t="b">
        <f t="shared" si="368"/>
        <v>1</v>
      </c>
      <c r="AS960" t="b">
        <f t="shared" si="369"/>
        <v>1</v>
      </c>
      <c r="AT960" t="b">
        <f t="shared" si="370"/>
        <v>1</v>
      </c>
      <c r="AU960" t="b">
        <f t="shared" si="371"/>
        <v>1</v>
      </c>
      <c r="AV960" t="b">
        <f t="shared" si="372"/>
        <v>1</v>
      </c>
      <c r="AW960" t="b">
        <f t="shared" si="373"/>
        <v>1</v>
      </c>
      <c r="AX960" t="b">
        <f t="shared" si="374"/>
        <v>1</v>
      </c>
      <c r="AY960" t="b">
        <f t="shared" si="375"/>
        <v>1</v>
      </c>
      <c r="BA960" s="9">
        <v>46239</v>
      </c>
      <c r="BB960" t="s">
        <v>191</v>
      </c>
      <c r="BC960" t="s">
        <v>192</v>
      </c>
      <c r="BD960" t="s">
        <v>2319</v>
      </c>
      <c r="BE960" t="s">
        <v>2319</v>
      </c>
      <c r="BF960" t="s">
        <v>2319</v>
      </c>
      <c r="BG960" t="s">
        <v>291</v>
      </c>
      <c r="BH960" t="s">
        <v>292</v>
      </c>
      <c r="BI960" t="s">
        <v>410</v>
      </c>
      <c r="BJ960" t="s">
        <v>2320</v>
      </c>
      <c r="BM960" t="s">
        <v>295</v>
      </c>
      <c r="BN960" s="10">
        <v>2837.16</v>
      </c>
      <c r="BO960" t="s">
        <v>200</v>
      </c>
      <c r="BP960" s="10">
        <v>1286.935776</v>
      </c>
      <c r="BQ960" s="10">
        <v>2837.16</v>
      </c>
      <c r="BR960" s="10">
        <v>4095.72</v>
      </c>
      <c r="BS960" s="10">
        <v>3553.446672</v>
      </c>
      <c r="BT960" s="9">
        <v>46204</v>
      </c>
      <c r="BU960" s="9">
        <v>46569</v>
      </c>
      <c r="BX960" t="s">
        <v>296</v>
      </c>
      <c r="BY960" t="s">
        <v>296</v>
      </c>
    </row>
    <row r="961" spans="1:77" x14ac:dyDescent="0.25">
      <c r="A961" s="9">
        <v>46239</v>
      </c>
      <c r="B961" t="s">
        <v>191</v>
      </c>
      <c r="C961" t="s">
        <v>192</v>
      </c>
      <c r="D961" t="s">
        <v>2319</v>
      </c>
      <c r="E961" t="s">
        <v>2319</v>
      </c>
      <c r="F961" t="s">
        <v>2319</v>
      </c>
      <c r="G961" t="s">
        <v>291</v>
      </c>
      <c r="H961" t="s">
        <v>292</v>
      </c>
      <c r="I961" t="s">
        <v>410</v>
      </c>
      <c r="J961" t="s">
        <v>2321</v>
      </c>
      <c r="K961" t="s">
        <v>29</v>
      </c>
      <c r="L961" t="s">
        <v>29</v>
      </c>
      <c r="M961" t="s">
        <v>295</v>
      </c>
      <c r="N961" s="10">
        <v>11331</v>
      </c>
      <c r="O961" t="s">
        <v>200</v>
      </c>
      <c r="P961" s="10">
        <v>5139.7097485590002</v>
      </c>
      <c r="Q961" s="10">
        <v>11331</v>
      </c>
      <c r="R961" s="10">
        <v>16357.4316</v>
      </c>
      <c r="S961" s="10">
        <v>14167.1257079515</v>
      </c>
      <c r="T961" s="9">
        <v>46227</v>
      </c>
      <c r="U961" s="9">
        <v>46592</v>
      </c>
      <c r="V961" t="s">
        <v>29</v>
      </c>
      <c r="W961" t="s">
        <v>29</v>
      </c>
      <c r="X961" t="s">
        <v>296</v>
      </c>
      <c r="Y961" t="s">
        <v>296</v>
      </c>
      <c r="AA961" t="b">
        <f t="shared" si="351"/>
        <v>1</v>
      </c>
      <c r="AB961" t="b">
        <f t="shared" si="352"/>
        <v>1</v>
      </c>
      <c r="AC961" t="b">
        <f t="shared" si="353"/>
        <v>1</v>
      </c>
      <c r="AD961" t="b">
        <f t="shared" si="354"/>
        <v>1</v>
      </c>
      <c r="AE961" t="b">
        <f t="shared" si="355"/>
        <v>1</v>
      </c>
      <c r="AF961" t="b">
        <f t="shared" si="356"/>
        <v>1</v>
      </c>
      <c r="AG961" t="b">
        <f t="shared" si="357"/>
        <v>1</v>
      </c>
      <c r="AH961" t="b">
        <f t="shared" si="358"/>
        <v>1</v>
      </c>
      <c r="AI961" t="b">
        <f t="shared" si="359"/>
        <v>1</v>
      </c>
      <c r="AJ961" t="b">
        <f t="shared" si="360"/>
        <v>1</v>
      </c>
      <c r="AK961" t="b">
        <f t="shared" si="361"/>
        <v>1</v>
      </c>
      <c r="AL961" t="b">
        <f t="shared" si="362"/>
        <v>1</v>
      </c>
      <c r="AM961" t="b">
        <f t="shared" si="363"/>
        <v>1</v>
      </c>
      <c r="AN961" t="b">
        <f t="shared" si="364"/>
        <v>1</v>
      </c>
      <c r="AO961" t="b">
        <f t="shared" si="365"/>
        <v>1</v>
      </c>
      <c r="AP961" t="b">
        <f t="shared" si="366"/>
        <v>1</v>
      </c>
      <c r="AQ961" t="b">
        <f t="shared" si="367"/>
        <v>1</v>
      </c>
      <c r="AR961" t="b">
        <f t="shared" si="368"/>
        <v>1</v>
      </c>
      <c r="AS961" t="b">
        <f t="shared" si="369"/>
        <v>1</v>
      </c>
      <c r="AT961" t="b">
        <f t="shared" si="370"/>
        <v>1</v>
      </c>
      <c r="AU961" t="b">
        <f t="shared" si="371"/>
        <v>1</v>
      </c>
      <c r="AV961" t="b">
        <f t="shared" si="372"/>
        <v>1</v>
      </c>
      <c r="AW961" t="b">
        <f t="shared" si="373"/>
        <v>1</v>
      </c>
      <c r="AX961" t="b">
        <f t="shared" si="374"/>
        <v>1</v>
      </c>
      <c r="AY961" t="b">
        <f t="shared" si="375"/>
        <v>1</v>
      </c>
      <c r="BA961" s="9">
        <v>46239</v>
      </c>
      <c r="BB961" t="s">
        <v>191</v>
      </c>
      <c r="BC961" t="s">
        <v>192</v>
      </c>
      <c r="BD961" t="s">
        <v>2319</v>
      </c>
      <c r="BE961" t="s">
        <v>2319</v>
      </c>
      <c r="BF961" t="s">
        <v>2319</v>
      </c>
      <c r="BG961" t="s">
        <v>291</v>
      </c>
      <c r="BH961" t="s">
        <v>292</v>
      </c>
      <c r="BI961" t="s">
        <v>410</v>
      </c>
      <c r="BJ961" t="s">
        <v>2321</v>
      </c>
      <c r="BM961" t="s">
        <v>295</v>
      </c>
      <c r="BN961" s="10">
        <v>11331</v>
      </c>
      <c r="BO961" t="s">
        <v>200</v>
      </c>
      <c r="BP961" s="10">
        <v>5139.7416000000003</v>
      </c>
      <c r="BQ961" s="10">
        <v>11331</v>
      </c>
      <c r="BR961" s="10">
        <v>16357.43</v>
      </c>
      <c r="BS961" s="10">
        <v>14191.706268</v>
      </c>
      <c r="BT961" s="9">
        <v>46227</v>
      </c>
      <c r="BU961" s="9">
        <v>46592</v>
      </c>
      <c r="BX961" t="s">
        <v>296</v>
      </c>
      <c r="BY961" t="s">
        <v>296</v>
      </c>
    </row>
    <row r="962" spans="1:77" x14ac:dyDescent="0.25">
      <c r="A962" s="9">
        <v>46239</v>
      </c>
      <c r="B962" t="s">
        <v>191</v>
      </c>
      <c r="C962" t="s">
        <v>192</v>
      </c>
      <c r="D962" t="s">
        <v>2322</v>
      </c>
      <c r="E962" t="s">
        <v>2322</v>
      </c>
      <c r="F962" t="s">
        <v>2323</v>
      </c>
      <c r="G962" t="s">
        <v>383</v>
      </c>
      <c r="H962" t="s">
        <v>292</v>
      </c>
      <c r="I962" t="s">
        <v>399</v>
      </c>
      <c r="J962" t="s">
        <v>2324</v>
      </c>
      <c r="K962" t="s">
        <v>29</v>
      </c>
      <c r="L962" t="s">
        <v>29</v>
      </c>
      <c r="M962" t="s">
        <v>302</v>
      </c>
      <c r="N962" s="10">
        <v>1350</v>
      </c>
      <c r="O962" t="s">
        <v>200</v>
      </c>
      <c r="P962" s="10">
        <v>612.35620515000005</v>
      </c>
      <c r="Q962" s="10">
        <v>1350</v>
      </c>
      <c r="R962" s="10">
        <v>2914.11</v>
      </c>
      <c r="S962" s="10">
        <v>2523.902511492</v>
      </c>
      <c r="T962" s="9">
        <v>46156</v>
      </c>
      <c r="U962" s="9">
        <v>46520</v>
      </c>
      <c r="V962" t="s">
        <v>29</v>
      </c>
      <c r="W962" t="s">
        <v>29</v>
      </c>
      <c r="X962" t="s">
        <v>2325</v>
      </c>
      <c r="Y962" t="s">
        <v>297</v>
      </c>
      <c r="AA962" t="b">
        <f t="shared" si="351"/>
        <v>1</v>
      </c>
      <c r="AB962" t="b">
        <f t="shared" si="352"/>
        <v>1</v>
      </c>
      <c r="AC962" t="b">
        <f t="shared" si="353"/>
        <v>1</v>
      </c>
      <c r="AD962" t="b">
        <f t="shared" si="354"/>
        <v>1</v>
      </c>
      <c r="AE962" t="b">
        <f t="shared" si="355"/>
        <v>1</v>
      </c>
      <c r="AF962" t="b">
        <f t="shared" si="356"/>
        <v>1</v>
      </c>
      <c r="AG962" t="b">
        <f t="shared" si="357"/>
        <v>1</v>
      </c>
      <c r="AH962" t="b">
        <f t="shared" si="358"/>
        <v>1</v>
      </c>
      <c r="AI962" t="b">
        <f t="shared" si="359"/>
        <v>1</v>
      </c>
      <c r="AJ962" t="b">
        <f t="shared" si="360"/>
        <v>1</v>
      </c>
      <c r="AK962" t="b">
        <f t="shared" si="361"/>
        <v>1</v>
      </c>
      <c r="AL962" t="b">
        <f t="shared" si="362"/>
        <v>1</v>
      </c>
      <c r="AM962" t="b">
        <f t="shared" si="363"/>
        <v>1</v>
      </c>
      <c r="AN962" t="b">
        <f t="shared" si="364"/>
        <v>1</v>
      </c>
      <c r="AO962" t="b">
        <f t="shared" si="365"/>
        <v>1</v>
      </c>
      <c r="AP962" t="b">
        <f t="shared" si="366"/>
        <v>1</v>
      </c>
      <c r="AQ962" t="b">
        <f t="shared" si="367"/>
        <v>1</v>
      </c>
      <c r="AR962" t="b">
        <f t="shared" si="368"/>
        <v>1</v>
      </c>
      <c r="AS962" t="b">
        <f t="shared" si="369"/>
        <v>1</v>
      </c>
      <c r="AT962" t="b">
        <f t="shared" si="370"/>
        <v>1</v>
      </c>
      <c r="AU962" t="b">
        <f t="shared" si="371"/>
        <v>1</v>
      </c>
      <c r="AV962" t="b">
        <f t="shared" si="372"/>
        <v>1</v>
      </c>
      <c r="AW962" t="b">
        <f t="shared" si="373"/>
        <v>1</v>
      </c>
      <c r="AX962" t="b">
        <f t="shared" si="374"/>
        <v>1</v>
      </c>
      <c r="AY962" t="b">
        <f t="shared" si="375"/>
        <v>1</v>
      </c>
      <c r="BA962" s="9">
        <v>46239</v>
      </c>
      <c r="BB962" t="s">
        <v>191</v>
      </c>
      <c r="BC962" t="s">
        <v>192</v>
      </c>
      <c r="BD962" t="s">
        <v>2322</v>
      </c>
      <c r="BE962" t="s">
        <v>2322</v>
      </c>
      <c r="BF962" t="s">
        <v>2323</v>
      </c>
      <c r="BG962" t="s">
        <v>383</v>
      </c>
      <c r="BH962" t="s">
        <v>292</v>
      </c>
      <c r="BI962" t="s">
        <v>399</v>
      </c>
      <c r="BJ962" t="s">
        <v>2324</v>
      </c>
      <c r="BM962" t="s">
        <v>302</v>
      </c>
      <c r="BN962" s="10">
        <v>1350</v>
      </c>
      <c r="BO962" t="s">
        <v>200</v>
      </c>
      <c r="BP962" s="10">
        <v>612.36</v>
      </c>
      <c r="BQ962" s="10">
        <v>1350</v>
      </c>
      <c r="BR962" s="10">
        <v>2914.11</v>
      </c>
      <c r="BS962" s="10">
        <v>2528.2818360000001</v>
      </c>
      <c r="BT962" s="9">
        <v>46156</v>
      </c>
      <c r="BU962" s="9">
        <v>46520</v>
      </c>
      <c r="BX962" t="s">
        <v>2325</v>
      </c>
      <c r="BY962" t="s">
        <v>297</v>
      </c>
    </row>
    <row r="963" spans="1:77" x14ac:dyDescent="0.25">
      <c r="A963" s="9">
        <v>46239</v>
      </c>
      <c r="B963" t="s">
        <v>191</v>
      </c>
      <c r="C963" t="s">
        <v>192</v>
      </c>
      <c r="D963" t="s">
        <v>2322</v>
      </c>
      <c r="E963" t="s">
        <v>2322</v>
      </c>
      <c r="F963" t="s">
        <v>2323</v>
      </c>
      <c r="G963" t="s">
        <v>383</v>
      </c>
      <c r="H963" t="s">
        <v>292</v>
      </c>
      <c r="I963" t="s">
        <v>399</v>
      </c>
      <c r="J963" t="s">
        <v>2326</v>
      </c>
      <c r="K963" t="s">
        <v>29</v>
      </c>
      <c r="L963" t="s">
        <v>29</v>
      </c>
      <c r="M963" t="s">
        <v>302</v>
      </c>
      <c r="N963" s="10">
        <v>4950</v>
      </c>
      <c r="O963" t="s">
        <v>200</v>
      </c>
      <c r="P963" s="10">
        <v>2245.3060855499998</v>
      </c>
      <c r="Q963" s="10">
        <v>4950</v>
      </c>
      <c r="R963" s="10">
        <v>10685.07</v>
      </c>
      <c r="S963" s="10">
        <v>9254.3092088039994</v>
      </c>
      <c r="T963" s="9">
        <v>46219</v>
      </c>
      <c r="U963" s="9">
        <v>46583</v>
      </c>
      <c r="V963" t="s">
        <v>29</v>
      </c>
      <c r="W963" t="s">
        <v>29</v>
      </c>
      <c r="X963" t="s">
        <v>2325</v>
      </c>
      <c r="Y963" t="s">
        <v>297</v>
      </c>
      <c r="AA963" t="b">
        <f t="shared" si="351"/>
        <v>1</v>
      </c>
      <c r="AB963" t="b">
        <f t="shared" si="352"/>
        <v>1</v>
      </c>
      <c r="AC963" t="b">
        <f t="shared" si="353"/>
        <v>1</v>
      </c>
      <c r="AD963" t="b">
        <f t="shared" si="354"/>
        <v>1</v>
      </c>
      <c r="AE963" t="b">
        <f t="shared" si="355"/>
        <v>1</v>
      </c>
      <c r="AF963" t="b">
        <f t="shared" si="356"/>
        <v>1</v>
      </c>
      <c r="AG963" t="b">
        <f t="shared" si="357"/>
        <v>1</v>
      </c>
      <c r="AH963" t="b">
        <f t="shared" si="358"/>
        <v>1</v>
      </c>
      <c r="AI963" t="b">
        <f t="shared" si="359"/>
        <v>1</v>
      </c>
      <c r="AJ963" t="b">
        <f t="shared" si="360"/>
        <v>1</v>
      </c>
      <c r="AK963" t="b">
        <f t="shared" si="361"/>
        <v>1</v>
      </c>
      <c r="AL963" t="b">
        <f t="shared" si="362"/>
        <v>1</v>
      </c>
      <c r="AM963" t="b">
        <f t="shared" si="363"/>
        <v>1</v>
      </c>
      <c r="AN963" t="b">
        <f t="shared" si="364"/>
        <v>1</v>
      </c>
      <c r="AO963" t="b">
        <f t="shared" si="365"/>
        <v>1</v>
      </c>
      <c r="AP963" t="b">
        <f t="shared" si="366"/>
        <v>1</v>
      </c>
      <c r="AQ963" t="b">
        <f t="shared" si="367"/>
        <v>1</v>
      </c>
      <c r="AR963" t="b">
        <f t="shared" si="368"/>
        <v>1</v>
      </c>
      <c r="AS963" t="b">
        <f t="shared" si="369"/>
        <v>1</v>
      </c>
      <c r="AT963" t="b">
        <f t="shared" si="370"/>
        <v>1</v>
      </c>
      <c r="AU963" t="b">
        <f t="shared" si="371"/>
        <v>1</v>
      </c>
      <c r="AV963" t="b">
        <f t="shared" si="372"/>
        <v>1</v>
      </c>
      <c r="AW963" t="b">
        <f t="shared" si="373"/>
        <v>1</v>
      </c>
      <c r="AX963" t="b">
        <f t="shared" si="374"/>
        <v>1</v>
      </c>
      <c r="AY963" t="b">
        <f t="shared" si="375"/>
        <v>1</v>
      </c>
      <c r="BA963" s="9">
        <v>46239</v>
      </c>
      <c r="BB963" t="s">
        <v>191</v>
      </c>
      <c r="BC963" t="s">
        <v>192</v>
      </c>
      <c r="BD963" t="s">
        <v>2322</v>
      </c>
      <c r="BE963" t="s">
        <v>2322</v>
      </c>
      <c r="BF963" t="s">
        <v>2323</v>
      </c>
      <c r="BG963" t="s">
        <v>383</v>
      </c>
      <c r="BH963" t="s">
        <v>292</v>
      </c>
      <c r="BI963" t="s">
        <v>399</v>
      </c>
      <c r="BJ963" t="s">
        <v>2326</v>
      </c>
      <c r="BM963" t="s">
        <v>302</v>
      </c>
      <c r="BN963" s="10">
        <v>4950</v>
      </c>
      <c r="BO963" t="s">
        <v>200</v>
      </c>
      <c r="BP963" s="10">
        <v>2245.3200000000002</v>
      </c>
      <c r="BQ963" s="10">
        <v>4950</v>
      </c>
      <c r="BR963" s="10">
        <v>10685.07</v>
      </c>
      <c r="BS963" s="10">
        <v>9270.3667320000004</v>
      </c>
      <c r="BT963" s="9">
        <v>46219</v>
      </c>
      <c r="BU963" s="9">
        <v>46583</v>
      </c>
      <c r="BX963" t="s">
        <v>2325</v>
      </c>
      <c r="BY963" t="s">
        <v>297</v>
      </c>
    </row>
    <row r="964" spans="1:77" x14ac:dyDescent="0.25">
      <c r="A964" s="9">
        <v>46239</v>
      </c>
      <c r="B964" t="s">
        <v>191</v>
      </c>
      <c r="C964" t="s">
        <v>192</v>
      </c>
      <c r="D964" t="s">
        <v>2322</v>
      </c>
      <c r="E964" t="s">
        <v>2322</v>
      </c>
      <c r="F964" t="s">
        <v>2323</v>
      </c>
      <c r="G964" t="s">
        <v>383</v>
      </c>
      <c r="H964" t="s">
        <v>292</v>
      </c>
      <c r="I964" t="s">
        <v>1653</v>
      </c>
      <c r="J964" t="s">
        <v>2327</v>
      </c>
      <c r="K964" t="s">
        <v>29</v>
      </c>
      <c r="L964" t="s">
        <v>29</v>
      </c>
      <c r="M964" t="s">
        <v>302</v>
      </c>
      <c r="N964" s="10">
        <v>1800</v>
      </c>
      <c r="O964" t="s">
        <v>200</v>
      </c>
      <c r="P964" s="10">
        <v>816.47494019999999</v>
      </c>
      <c r="Q964" s="10">
        <v>1800</v>
      </c>
      <c r="R964" s="10">
        <v>3885.48</v>
      </c>
      <c r="S964" s="10">
        <v>3365.2033486559999</v>
      </c>
      <c r="T964" s="9">
        <v>46073</v>
      </c>
      <c r="U964" s="9">
        <v>46437</v>
      </c>
      <c r="V964" t="s">
        <v>29</v>
      </c>
      <c r="W964" t="s">
        <v>29</v>
      </c>
      <c r="X964" t="s">
        <v>2325</v>
      </c>
      <c r="Y964" t="s">
        <v>297</v>
      </c>
      <c r="AA964" t="b">
        <f t="shared" si="351"/>
        <v>1</v>
      </c>
      <c r="AB964" t="b">
        <f t="shared" si="352"/>
        <v>1</v>
      </c>
      <c r="AC964" t="b">
        <f t="shared" si="353"/>
        <v>1</v>
      </c>
      <c r="AD964" t="b">
        <f t="shared" si="354"/>
        <v>1</v>
      </c>
      <c r="AE964" t="b">
        <f t="shared" si="355"/>
        <v>1</v>
      </c>
      <c r="AF964" t="b">
        <f t="shared" si="356"/>
        <v>1</v>
      </c>
      <c r="AG964" t="b">
        <f t="shared" si="357"/>
        <v>1</v>
      </c>
      <c r="AH964" t="b">
        <f t="shared" si="358"/>
        <v>1</v>
      </c>
      <c r="AI964" t="b">
        <f t="shared" si="359"/>
        <v>1</v>
      </c>
      <c r="AJ964" t="b">
        <f t="shared" si="360"/>
        <v>1</v>
      </c>
      <c r="AK964" t="b">
        <f t="shared" si="361"/>
        <v>1</v>
      </c>
      <c r="AL964" t="b">
        <f t="shared" si="362"/>
        <v>1</v>
      </c>
      <c r="AM964" t="b">
        <f t="shared" si="363"/>
        <v>1</v>
      </c>
      <c r="AN964" t="b">
        <f t="shared" si="364"/>
        <v>1</v>
      </c>
      <c r="AO964" t="b">
        <f t="shared" si="365"/>
        <v>1</v>
      </c>
      <c r="AP964" t="b">
        <f t="shared" si="366"/>
        <v>1</v>
      </c>
      <c r="AQ964" t="b">
        <f t="shared" si="367"/>
        <v>1</v>
      </c>
      <c r="AR964" t="b">
        <f t="shared" si="368"/>
        <v>1</v>
      </c>
      <c r="AS964" t="b">
        <f t="shared" si="369"/>
        <v>1</v>
      </c>
      <c r="AT964" t="b">
        <f t="shared" si="370"/>
        <v>1</v>
      </c>
      <c r="AU964" t="b">
        <f t="shared" si="371"/>
        <v>1</v>
      </c>
      <c r="AV964" t="b">
        <f t="shared" si="372"/>
        <v>1</v>
      </c>
      <c r="AW964" t="b">
        <f t="shared" si="373"/>
        <v>1</v>
      </c>
      <c r="AX964" t="b">
        <f t="shared" si="374"/>
        <v>1</v>
      </c>
      <c r="AY964" t="b">
        <f t="shared" si="375"/>
        <v>1</v>
      </c>
      <c r="BA964" s="9">
        <v>46239</v>
      </c>
      <c r="BB964" t="s">
        <v>191</v>
      </c>
      <c r="BC964" t="s">
        <v>192</v>
      </c>
      <c r="BD964" t="s">
        <v>2322</v>
      </c>
      <c r="BE964" t="s">
        <v>2322</v>
      </c>
      <c r="BF964" t="s">
        <v>2323</v>
      </c>
      <c r="BG964" t="s">
        <v>383</v>
      </c>
      <c r="BH964" t="s">
        <v>292</v>
      </c>
      <c r="BI964" t="s">
        <v>1653</v>
      </c>
      <c r="BJ964" t="s">
        <v>2327</v>
      </c>
      <c r="BM964" t="s">
        <v>302</v>
      </c>
      <c r="BN964" s="10">
        <v>1800</v>
      </c>
      <c r="BO964" t="s">
        <v>200</v>
      </c>
      <c r="BP964" s="10">
        <v>816.48</v>
      </c>
      <c r="BQ964" s="10">
        <v>1800</v>
      </c>
      <c r="BR964" s="10">
        <v>3885.48</v>
      </c>
      <c r="BS964" s="10">
        <v>3371.0424480000001</v>
      </c>
      <c r="BT964" s="9">
        <v>46073</v>
      </c>
      <c r="BU964" s="9">
        <v>46437</v>
      </c>
      <c r="BX964" t="s">
        <v>2325</v>
      </c>
      <c r="BY964" t="s">
        <v>297</v>
      </c>
    </row>
    <row r="965" spans="1:77" x14ac:dyDescent="0.25">
      <c r="A965" s="9">
        <v>46239</v>
      </c>
      <c r="B965" t="s">
        <v>191</v>
      </c>
      <c r="C965" t="s">
        <v>192</v>
      </c>
      <c r="D965" t="s">
        <v>2322</v>
      </c>
      <c r="E965" t="s">
        <v>2322</v>
      </c>
      <c r="F965" t="s">
        <v>2328</v>
      </c>
      <c r="G965" t="s">
        <v>383</v>
      </c>
      <c r="H965" t="s">
        <v>292</v>
      </c>
      <c r="I965" t="s">
        <v>394</v>
      </c>
      <c r="J965" t="s">
        <v>2327</v>
      </c>
      <c r="K965" t="s">
        <v>29</v>
      </c>
      <c r="L965" t="s">
        <v>29</v>
      </c>
      <c r="M965" t="s">
        <v>302</v>
      </c>
      <c r="N965" s="10">
        <v>120</v>
      </c>
      <c r="O965" t="s">
        <v>200</v>
      </c>
      <c r="P965" s="10">
        <v>54.431662680000002</v>
      </c>
      <c r="Q965" s="10">
        <v>120</v>
      </c>
      <c r="R965" s="10">
        <v>313.8</v>
      </c>
      <c r="S965" s="10">
        <v>271.78130135999999</v>
      </c>
      <c r="T965" s="9">
        <v>46154</v>
      </c>
      <c r="U965" s="9">
        <v>46437</v>
      </c>
      <c r="V965" t="s">
        <v>29</v>
      </c>
      <c r="W965" t="s">
        <v>29</v>
      </c>
      <c r="X965" t="s">
        <v>2325</v>
      </c>
      <c r="Y965" t="s">
        <v>297</v>
      </c>
      <c r="AA965" t="b">
        <f t="shared" si="351"/>
        <v>1</v>
      </c>
      <c r="AB965" t="b">
        <f t="shared" si="352"/>
        <v>1</v>
      </c>
      <c r="AC965" t="b">
        <f t="shared" si="353"/>
        <v>1</v>
      </c>
      <c r="AD965" t="b">
        <f t="shared" si="354"/>
        <v>1</v>
      </c>
      <c r="AE965" t="b">
        <f t="shared" si="355"/>
        <v>1</v>
      </c>
      <c r="AF965" t="b">
        <f t="shared" si="356"/>
        <v>1</v>
      </c>
      <c r="AG965" t="b">
        <f t="shared" si="357"/>
        <v>1</v>
      </c>
      <c r="AH965" t="b">
        <f t="shared" si="358"/>
        <v>1</v>
      </c>
      <c r="AI965" t="b">
        <f t="shared" si="359"/>
        <v>1</v>
      </c>
      <c r="AJ965" t="b">
        <f t="shared" si="360"/>
        <v>1</v>
      </c>
      <c r="AK965" t="b">
        <f t="shared" si="361"/>
        <v>1</v>
      </c>
      <c r="AL965" t="b">
        <f t="shared" si="362"/>
        <v>1</v>
      </c>
      <c r="AM965" t="b">
        <f t="shared" si="363"/>
        <v>1</v>
      </c>
      <c r="AN965" t="b">
        <f t="shared" si="364"/>
        <v>1</v>
      </c>
      <c r="AO965" t="b">
        <f t="shared" si="365"/>
        <v>1</v>
      </c>
      <c r="AP965" t="b">
        <f t="shared" si="366"/>
        <v>1</v>
      </c>
      <c r="AQ965" t="b">
        <f t="shared" si="367"/>
        <v>1</v>
      </c>
      <c r="AR965" t="b">
        <f t="shared" si="368"/>
        <v>1</v>
      </c>
      <c r="AS965" t="b">
        <f t="shared" si="369"/>
        <v>1</v>
      </c>
      <c r="AT965" t="b">
        <f t="shared" si="370"/>
        <v>1</v>
      </c>
      <c r="AU965" t="b">
        <f t="shared" si="371"/>
        <v>1</v>
      </c>
      <c r="AV965" t="b">
        <f t="shared" si="372"/>
        <v>1</v>
      </c>
      <c r="AW965" t="b">
        <f t="shared" si="373"/>
        <v>1</v>
      </c>
      <c r="AX965" t="b">
        <f t="shared" si="374"/>
        <v>1</v>
      </c>
      <c r="AY965" t="b">
        <f t="shared" si="375"/>
        <v>1</v>
      </c>
      <c r="BA965" s="9">
        <v>46239</v>
      </c>
      <c r="BB965" t="s">
        <v>191</v>
      </c>
      <c r="BC965" t="s">
        <v>192</v>
      </c>
      <c r="BD965" t="s">
        <v>2322</v>
      </c>
      <c r="BE965" t="s">
        <v>2322</v>
      </c>
      <c r="BF965" t="s">
        <v>2328</v>
      </c>
      <c r="BG965" t="s">
        <v>383</v>
      </c>
      <c r="BH965" t="s">
        <v>292</v>
      </c>
      <c r="BI965" t="s">
        <v>394</v>
      </c>
      <c r="BJ965" t="s">
        <v>2327</v>
      </c>
      <c r="BM965" t="s">
        <v>302</v>
      </c>
      <c r="BN965" s="10">
        <v>120</v>
      </c>
      <c r="BO965" t="s">
        <v>200</v>
      </c>
      <c r="BP965" s="10">
        <v>54.432000000000002</v>
      </c>
      <c r="BQ965" s="10">
        <v>120</v>
      </c>
      <c r="BR965" s="10">
        <v>313.8</v>
      </c>
      <c r="BS965" s="10">
        <v>272.25288</v>
      </c>
      <c r="BT965" s="9">
        <v>46154</v>
      </c>
      <c r="BU965" s="9">
        <v>46437</v>
      </c>
      <c r="BX965" t="s">
        <v>2325</v>
      </c>
      <c r="BY965" t="s">
        <v>297</v>
      </c>
    </row>
    <row r="966" spans="1:77" x14ac:dyDescent="0.25">
      <c r="A966" s="9">
        <v>46239</v>
      </c>
      <c r="B966" t="s">
        <v>191</v>
      </c>
      <c r="C966" t="s">
        <v>192</v>
      </c>
      <c r="D966" t="s">
        <v>2329</v>
      </c>
      <c r="E966" t="s">
        <v>2329</v>
      </c>
      <c r="F966" t="s">
        <v>2329</v>
      </c>
      <c r="G966" t="s">
        <v>299</v>
      </c>
      <c r="H966" t="s">
        <v>292</v>
      </c>
      <c r="I966" t="s">
        <v>410</v>
      </c>
      <c r="J966" t="s">
        <v>2330</v>
      </c>
      <c r="K966" t="s">
        <v>29</v>
      </c>
      <c r="L966" t="s">
        <v>29</v>
      </c>
      <c r="M966" t="s">
        <v>302</v>
      </c>
      <c r="N966" s="10">
        <v>225</v>
      </c>
      <c r="O966" t="s">
        <v>200</v>
      </c>
      <c r="P966" s="10">
        <v>102.059367525</v>
      </c>
      <c r="Q966" s="10">
        <v>225</v>
      </c>
      <c r="R966" s="10">
        <v>244.86750000000001</v>
      </c>
      <c r="S966" s="10">
        <v>212.07905612100001</v>
      </c>
      <c r="T966" s="9">
        <v>46238</v>
      </c>
      <c r="U966" s="9">
        <v>46603</v>
      </c>
      <c r="V966" t="s">
        <v>29</v>
      </c>
      <c r="W966" t="s">
        <v>29</v>
      </c>
      <c r="X966" t="s">
        <v>296</v>
      </c>
      <c r="Y966" t="s">
        <v>297</v>
      </c>
      <c r="AA966" t="b">
        <f t="shared" si="351"/>
        <v>1</v>
      </c>
      <c r="AB966" t="b">
        <f t="shared" si="352"/>
        <v>1</v>
      </c>
      <c r="AC966" t="b">
        <f t="shared" si="353"/>
        <v>1</v>
      </c>
      <c r="AD966" t="b">
        <f t="shared" si="354"/>
        <v>1</v>
      </c>
      <c r="AE966" t="b">
        <f t="shared" si="355"/>
        <v>1</v>
      </c>
      <c r="AF966" t="b">
        <f t="shared" si="356"/>
        <v>1</v>
      </c>
      <c r="AG966" t="b">
        <f t="shared" si="357"/>
        <v>1</v>
      </c>
      <c r="AH966" t="b">
        <f t="shared" si="358"/>
        <v>1</v>
      </c>
      <c r="AI966" t="b">
        <f t="shared" si="359"/>
        <v>1</v>
      </c>
      <c r="AJ966" t="b">
        <f t="shared" si="360"/>
        <v>1</v>
      </c>
      <c r="AK966" t="b">
        <f t="shared" si="361"/>
        <v>1</v>
      </c>
      <c r="AL966" t="b">
        <f t="shared" si="362"/>
        <v>1</v>
      </c>
      <c r="AM966" t="b">
        <f t="shared" si="363"/>
        <v>1</v>
      </c>
      <c r="AN966" t="b">
        <f t="shared" si="364"/>
        <v>1</v>
      </c>
      <c r="AO966" t="b">
        <f t="shared" si="365"/>
        <v>1</v>
      </c>
      <c r="AP966" t="b">
        <f t="shared" si="366"/>
        <v>1</v>
      </c>
      <c r="AQ966" t="b">
        <f t="shared" si="367"/>
        <v>1</v>
      </c>
      <c r="AR966" t="b">
        <f t="shared" si="368"/>
        <v>1</v>
      </c>
      <c r="AS966" t="b">
        <f t="shared" si="369"/>
        <v>1</v>
      </c>
      <c r="AT966" t="b">
        <f t="shared" si="370"/>
        <v>1</v>
      </c>
      <c r="AU966" t="b">
        <f t="shared" si="371"/>
        <v>1</v>
      </c>
      <c r="AV966" t="b">
        <f t="shared" si="372"/>
        <v>1</v>
      </c>
      <c r="AW966" t="b">
        <f t="shared" si="373"/>
        <v>1</v>
      </c>
      <c r="AX966" t="b">
        <f t="shared" si="374"/>
        <v>1</v>
      </c>
      <c r="AY966" t="b">
        <f t="shared" si="375"/>
        <v>1</v>
      </c>
      <c r="BA966" s="9">
        <v>46239</v>
      </c>
      <c r="BB966" t="s">
        <v>191</v>
      </c>
      <c r="BC966" t="s">
        <v>192</v>
      </c>
      <c r="BD966" t="s">
        <v>2329</v>
      </c>
      <c r="BE966" t="s">
        <v>2329</v>
      </c>
      <c r="BF966" t="s">
        <v>2329</v>
      </c>
      <c r="BG966" t="s">
        <v>299</v>
      </c>
      <c r="BH966" t="s">
        <v>292</v>
      </c>
      <c r="BI966" t="s">
        <v>410</v>
      </c>
      <c r="BJ966" t="s">
        <v>2330</v>
      </c>
      <c r="BM966" t="s">
        <v>302</v>
      </c>
      <c r="BN966" s="10">
        <v>225</v>
      </c>
      <c r="BO966" t="s">
        <v>200</v>
      </c>
      <c r="BP966" s="10">
        <v>102.06</v>
      </c>
      <c r="BQ966" s="10">
        <v>225</v>
      </c>
      <c r="BR966" s="10">
        <v>244.87</v>
      </c>
      <c r="BS966" s="10">
        <v>212.44921199999999</v>
      </c>
      <c r="BT966" s="9">
        <v>46238</v>
      </c>
      <c r="BU966" s="9">
        <v>46603</v>
      </c>
      <c r="BX966" t="s">
        <v>296</v>
      </c>
      <c r="BY966" t="s">
        <v>297</v>
      </c>
    </row>
    <row r="967" spans="1:77" x14ac:dyDescent="0.25">
      <c r="A967" s="9">
        <v>46239</v>
      </c>
      <c r="B967" t="s">
        <v>191</v>
      </c>
      <c r="C967" t="s">
        <v>192</v>
      </c>
      <c r="D967" t="s">
        <v>2329</v>
      </c>
      <c r="E967" t="s">
        <v>2329</v>
      </c>
      <c r="F967" t="s">
        <v>2329</v>
      </c>
      <c r="G967" t="s">
        <v>299</v>
      </c>
      <c r="H967" t="s">
        <v>292</v>
      </c>
      <c r="I967" t="s">
        <v>2331</v>
      </c>
      <c r="J967" t="s">
        <v>2330</v>
      </c>
      <c r="K967" t="s">
        <v>29</v>
      </c>
      <c r="L967" t="s">
        <v>29</v>
      </c>
      <c r="M967" t="s">
        <v>302</v>
      </c>
      <c r="N967" s="10">
        <v>415</v>
      </c>
      <c r="O967" t="s">
        <v>200</v>
      </c>
      <c r="P967" s="10">
        <v>188.24283343499999</v>
      </c>
      <c r="Q967" s="10">
        <v>415</v>
      </c>
      <c r="R967" s="10">
        <v>451.64449999999999</v>
      </c>
      <c r="S967" s="10">
        <v>391.16803684540002</v>
      </c>
      <c r="T967" s="9">
        <v>46238</v>
      </c>
      <c r="U967" s="9">
        <v>46603</v>
      </c>
      <c r="V967" t="s">
        <v>29</v>
      </c>
      <c r="W967" t="s">
        <v>29</v>
      </c>
      <c r="X967" t="s">
        <v>296</v>
      </c>
      <c r="Y967" t="s">
        <v>297</v>
      </c>
      <c r="AA967" t="b">
        <f t="shared" si="351"/>
        <v>1</v>
      </c>
      <c r="AB967" t="b">
        <f t="shared" si="352"/>
        <v>1</v>
      </c>
      <c r="AC967" t="b">
        <f t="shared" si="353"/>
        <v>1</v>
      </c>
      <c r="AD967" t="b">
        <f t="shared" si="354"/>
        <v>1</v>
      </c>
      <c r="AE967" t="b">
        <f t="shared" si="355"/>
        <v>1</v>
      </c>
      <c r="AF967" t="b">
        <f t="shared" si="356"/>
        <v>1</v>
      </c>
      <c r="AG967" t="b">
        <f t="shared" si="357"/>
        <v>1</v>
      </c>
      <c r="AH967" t="b">
        <f t="shared" si="358"/>
        <v>1</v>
      </c>
      <c r="AI967" t="b">
        <f t="shared" si="359"/>
        <v>1</v>
      </c>
      <c r="AJ967" t="b">
        <f t="shared" si="360"/>
        <v>1</v>
      </c>
      <c r="AK967" t="b">
        <f t="shared" si="361"/>
        <v>1</v>
      </c>
      <c r="AL967" t="b">
        <f t="shared" si="362"/>
        <v>1</v>
      </c>
      <c r="AM967" t="b">
        <f t="shared" si="363"/>
        <v>1</v>
      </c>
      <c r="AN967" t="b">
        <f t="shared" si="364"/>
        <v>1</v>
      </c>
      <c r="AO967" t="b">
        <f t="shared" si="365"/>
        <v>1</v>
      </c>
      <c r="AP967" t="b">
        <f t="shared" si="366"/>
        <v>1</v>
      </c>
      <c r="AQ967" t="b">
        <f t="shared" si="367"/>
        <v>1</v>
      </c>
      <c r="AR967" t="b">
        <f t="shared" si="368"/>
        <v>1</v>
      </c>
      <c r="AS967" t="b">
        <f t="shared" si="369"/>
        <v>1</v>
      </c>
      <c r="AT967" t="b">
        <f t="shared" si="370"/>
        <v>1</v>
      </c>
      <c r="AU967" t="b">
        <f t="shared" si="371"/>
        <v>1</v>
      </c>
      <c r="AV967" t="b">
        <f t="shared" si="372"/>
        <v>1</v>
      </c>
      <c r="AW967" t="b">
        <f t="shared" si="373"/>
        <v>1</v>
      </c>
      <c r="AX967" t="b">
        <f t="shared" si="374"/>
        <v>1</v>
      </c>
      <c r="AY967" t="b">
        <f t="shared" si="375"/>
        <v>1</v>
      </c>
      <c r="BA967" s="9">
        <v>46239</v>
      </c>
      <c r="BB967" t="s">
        <v>191</v>
      </c>
      <c r="BC967" t="s">
        <v>192</v>
      </c>
      <c r="BD967" t="s">
        <v>2329</v>
      </c>
      <c r="BE967" t="s">
        <v>2329</v>
      </c>
      <c r="BF967" t="s">
        <v>2329</v>
      </c>
      <c r="BG967" t="s">
        <v>299</v>
      </c>
      <c r="BH967" t="s">
        <v>292</v>
      </c>
      <c r="BI967" t="s">
        <v>2331</v>
      </c>
      <c r="BJ967" t="s">
        <v>2330</v>
      </c>
      <c r="BM967" t="s">
        <v>302</v>
      </c>
      <c r="BN967" s="10">
        <v>415</v>
      </c>
      <c r="BO967" t="s">
        <v>200</v>
      </c>
      <c r="BP967" s="10">
        <v>188.244</v>
      </c>
      <c r="BQ967" s="10">
        <v>415</v>
      </c>
      <c r="BR967" s="10">
        <v>451.64</v>
      </c>
      <c r="BS967" s="10">
        <v>391.84286400000002</v>
      </c>
      <c r="BT967" s="9">
        <v>46238</v>
      </c>
      <c r="BU967" s="9">
        <v>46603</v>
      </c>
      <c r="BX967" t="s">
        <v>296</v>
      </c>
      <c r="BY967" t="s">
        <v>297</v>
      </c>
    </row>
    <row r="968" spans="1:77" x14ac:dyDescent="0.25">
      <c r="A968" s="9">
        <v>46239</v>
      </c>
      <c r="B968" t="s">
        <v>191</v>
      </c>
      <c r="C968" t="s">
        <v>192</v>
      </c>
      <c r="D968" t="s">
        <v>2329</v>
      </c>
      <c r="E968" t="s">
        <v>2329</v>
      </c>
      <c r="F968" t="s">
        <v>2332</v>
      </c>
      <c r="G968" t="s">
        <v>383</v>
      </c>
      <c r="H968" t="s">
        <v>292</v>
      </c>
      <c r="I968" t="s">
        <v>1653</v>
      </c>
      <c r="J968" t="s">
        <v>2333</v>
      </c>
      <c r="K968" t="s">
        <v>29</v>
      </c>
      <c r="L968" t="s">
        <v>29</v>
      </c>
      <c r="M968" t="s">
        <v>302</v>
      </c>
      <c r="N968" s="10">
        <v>2975</v>
      </c>
      <c r="O968" t="s">
        <v>200</v>
      </c>
      <c r="P968" s="10">
        <v>1349.4516372749999</v>
      </c>
      <c r="Q968" s="10">
        <v>2975</v>
      </c>
      <c r="R968" s="10">
        <v>3712.2049999999999</v>
      </c>
      <c r="S968" s="10">
        <v>3215.1303563259999</v>
      </c>
      <c r="T968" s="9">
        <v>46099</v>
      </c>
      <c r="U968" s="9">
        <v>46464</v>
      </c>
      <c r="V968" t="s">
        <v>29</v>
      </c>
      <c r="W968" t="s">
        <v>29</v>
      </c>
      <c r="X968" t="s">
        <v>296</v>
      </c>
      <c r="Y968" t="s">
        <v>297</v>
      </c>
      <c r="AA968" t="b">
        <f t="shared" si="351"/>
        <v>1</v>
      </c>
      <c r="AB968" t="b">
        <f t="shared" si="352"/>
        <v>1</v>
      </c>
      <c r="AC968" t="b">
        <f t="shared" si="353"/>
        <v>1</v>
      </c>
      <c r="AD968" t="b">
        <f t="shared" si="354"/>
        <v>1</v>
      </c>
      <c r="AE968" t="b">
        <f t="shared" si="355"/>
        <v>1</v>
      </c>
      <c r="AF968" t="b">
        <f t="shared" si="356"/>
        <v>1</v>
      </c>
      <c r="AG968" t="b">
        <f t="shared" si="357"/>
        <v>1</v>
      </c>
      <c r="AH968" t="b">
        <f t="shared" si="358"/>
        <v>1</v>
      </c>
      <c r="AI968" t="b">
        <f t="shared" si="359"/>
        <v>1</v>
      </c>
      <c r="AJ968" t="b">
        <f t="shared" si="360"/>
        <v>1</v>
      </c>
      <c r="AK968" t="b">
        <f t="shared" si="361"/>
        <v>1</v>
      </c>
      <c r="AL968" t="b">
        <f t="shared" si="362"/>
        <v>1</v>
      </c>
      <c r="AM968" t="b">
        <f t="shared" si="363"/>
        <v>1</v>
      </c>
      <c r="AN968" t="b">
        <f t="shared" si="364"/>
        <v>1</v>
      </c>
      <c r="AO968" t="b">
        <f t="shared" si="365"/>
        <v>1</v>
      </c>
      <c r="AP968" t="b">
        <f t="shared" si="366"/>
        <v>1</v>
      </c>
      <c r="AQ968" t="b">
        <f t="shared" si="367"/>
        <v>1</v>
      </c>
      <c r="AR968" t="b">
        <f t="shared" si="368"/>
        <v>1</v>
      </c>
      <c r="AS968" t="b">
        <f t="shared" si="369"/>
        <v>1</v>
      </c>
      <c r="AT968" t="b">
        <f t="shared" si="370"/>
        <v>1</v>
      </c>
      <c r="AU968" t="b">
        <f t="shared" si="371"/>
        <v>1</v>
      </c>
      <c r="AV968" t="b">
        <f t="shared" si="372"/>
        <v>1</v>
      </c>
      <c r="AW968" t="b">
        <f t="shared" si="373"/>
        <v>1</v>
      </c>
      <c r="AX968" t="b">
        <f t="shared" si="374"/>
        <v>1</v>
      </c>
      <c r="AY968" t="b">
        <f t="shared" si="375"/>
        <v>1</v>
      </c>
      <c r="BA968" s="9">
        <v>46239</v>
      </c>
      <c r="BB968" t="s">
        <v>191</v>
      </c>
      <c r="BC968" t="s">
        <v>192</v>
      </c>
      <c r="BD968" t="s">
        <v>2329</v>
      </c>
      <c r="BE968" t="s">
        <v>2329</v>
      </c>
      <c r="BF968" t="s">
        <v>2332</v>
      </c>
      <c r="BG968" t="s">
        <v>383</v>
      </c>
      <c r="BH968" t="s">
        <v>292</v>
      </c>
      <c r="BI968" t="s">
        <v>1653</v>
      </c>
      <c r="BJ968" t="s">
        <v>2333</v>
      </c>
      <c r="BM968" t="s">
        <v>302</v>
      </c>
      <c r="BN968" s="10">
        <v>2975</v>
      </c>
      <c r="BO968" t="s">
        <v>200</v>
      </c>
      <c r="BP968" s="10">
        <v>1349.46</v>
      </c>
      <c r="BQ968" s="10">
        <v>2975</v>
      </c>
      <c r="BR968" s="10">
        <v>3712.21</v>
      </c>
      <c r="BS968" s="10">
        <v>3220.7133960000001</v>
      </c>
      <c r="BT968" s="9">
        <v>46099</v>
      </c>
      <c r="BU968" s="9">
        <v>46464</v>
      </c>
      <c r="BX968" t="s">
        <v>296</v>
      </c>
      <c r="BY968" t="s">
        <v>297</v>
      </c>
    </row>
    <row r="969" spans="1:77" x14ac:dyDescent="0.25">
      <c r="A969" s="9">
        <v>46239</v>
      </c>
      <c r="B969" t="s">
        <v>191</v>
      </c>
      <c r="C969" t="s">
        <v>192</v>
      </c>
      <c r="D969" t="s">
        <v>2329</v>
      </c>
      <c r="E969" t="s">
        <v>2329</v>
      </c>
      <c r="F969" t="s">
        <v>2332</v>
      </c>
      <c r="G969" t="s">
        <v>383</v>
      </c>
      <c r="H969" t="s">
        <v>292</v>
      </c>
      <c r="I969" t="s">
        <v>1381</v>
      </c>
      <c r="J969" t="s">
        <v>2334</v>
      </c>
      <c r="K969" t="s">
        <v>29</v>
      </c>
      <c r="L969" t="s">
        <v>29</v>
      </c>
      <c r="M969" t="s">
        <v>302</v>
      </c>
      <c r="N969" s="10">
        <v>2125</v>
      </c>
      <c r="O969" t="s">
        <v>200</v>
      </c>
      <c r="P969" s="10">
        <v>963.89402662500004</v>
      </c>
      <c r="Q969" s="10">
        <v>2125</v>
      </c>
      <c r="R969" s="10">
        <v>2651.5749999999998</v>
      </c>
      <c r="S969" s="10">
        <v>2296.5216830899999</v>
      </c>
      <c r="T969" s="9">
        <v>46175</v>
      </c>
      <c r="U969" s="9">
        <v>46536</v>
      </c>
      <c r="V969" t="s">
        <v>29</v>
      </c>
      <c r="W969" t="s">
        <v>29</v>
      </c>
      <c r="X969" t="s">
        <v>296</v>
      </c>
      <c r="Y969" t="s">
        <v>297</v>
      </c>
      <c r="AA969" t="b">
        <f t="shared" si="351"/>
        <v>1</v>
      </c>
      <c r="AB969" t="b">
        <f t="shared" si="352"/>
        <v>1</v>
      </c>
      <c r="AC969" t="b">
        <f t="shared" si="353"/>
        <v>1</v>
      </c>
      <c r="AD969" t="b">
        <f t="shared" si="354"/>
        <v>1</v>
      </c>
      <c r="AE969" t="b">
        <f t="shared" si="355"/>
        <v>1</v>
      </c>
      <c r="AF969" t="b">
        <f t="shared" si="356"/>
        <v>1</v>
      </c>
      <c r="AG969" t="b">
        <f t="shared" si="357"/>
        <v>1</v>
      </c>
      <c r="AH969" t="b">
        <f t="shared" si="358"/>
        <v>1</v>
      </c>
      <c r="AI969" t="b">
        <f t="shared" si="359"/>
        <v>1</v>
      </c>
      <c r="AJ969" t="b">
        <f t="shared" si="360"/>
        <v>1</v>
      </c>
      <c r="AK969" t="b">
        <f t="shared" si="361"/>
        <v>1</v>
      </c>
      <c r="AL969" t="b">
        <f t="shared" si="362"/>
        <v>1</v>
      </c>
      <c r="AM969" t="b">
        <f t="shared" si="363"/>
        <v>1</v>
      </c>
      <c r="AN969" t="b">
        <f t="shared" si="364"/>
        <v>1</v>
      </c>
      <c r="AO969" t="b">
        <f t="shared" si="365"/>
        <v>1</v>
      </c>
      <c r="AP969" t="b">
        <f t="shared" si="366"/>
        <v>1</v>
      </c>
      <c r="AQ969" t="b">
        <f t="shared" si="367"/>
        <v>1</v>
      </c>
      <c r="AR969" t="b">
        <f t="shared" si="368"/>
        <v>1</v>
      </c>
      <c r="AS969" t="b">
        <f t="shared" si="369"/>
        <v>1</v>
      </c>
      <c r="AT969" t="b">
        <f t="shared" si="370"/>
        <v>1</v>
      </c>
      <c r="AU969" t="b">
        <f t="shared" si="371"/>
        <v>1</v>
      </c>
      <c r="AV969" t="b">
        <f t="shared" si="372"/>
        <v>1</v>
      </c>
      <c r="AW969" t="b">
        <f t="shared" si="373"/>
        <v>1</v>
      </c>
      <c r="AX969" t="b">
        <f t="shared" si="374"/>
        <v>1</v>
      </c>
      <c r="AY969" t="b">
        <f t="shared" si="375"/>
        <v>1</v>
      </c>
      <c r="BA969" s="9">
        <v>46239</v>
      </c>
      <c r="BB969" t="s">
        <v>191</v>
      </c>
      <c r="BC969" t="s">
        <v>192</v>
      </c>
      <c r="BD969" t="s">
        <v>2329</v>
      </c>
      <c r="BE969" t="s">
        <v>2329</v>
      </c>
      <c r="BF969" t="s">
        <v>2332</v>
      </c>
      <c r="BG969" t="s">
        <v>383</v>
      </c>
      <c r="BH969" t="s">
        <v>292</v>
      </c>
      <c r="BI969" t="s">
        <v>1381</v>
      </c>
      <c r="BJ969" t="s">
        <v>2334</v>
      </c>
      <c r="BM969" t="s">
        <v>302</v>
      </c>
      <c r="BN969" s="10">
        <v>2125</v>
      </c>
      <c r="BO969" t="s">
        <v>200</v>
      </c>
      <c r="BP969" s="10">
        <v>963.9</v>
      </c>
      <c r="BQ969" s="10">
        <v>2125</v>
      </c>
      <c r="BR969" s="10">
        <v>2651.58</v>
      </c>
      <c r="BS969" s="10">
        <v>2300.510808</v>
      </c>
      <c r="BT969" s="9">
        <v>46175</v>
      </c>
      <c r="BU969" s="9">
        <v>46536</v>
      </c>
      <c r="BX969" t="s">
        <v>296</v>
      </c>
      <c r="BY969" t="s">
        <v>297</v>
      </c>
    </row>
    <row r="970" spans="1:77" x14ac:dyDescent="0.25">
      <c r="A970" s="9">
        <v>46239</v>
      </c>
      <c r="B970" t="s">
        <v>191</v>
      </c>
      <c r="C970" t="s">
        <v>192</v>
      </c>
      <c r="D970" t="s">
        <v>2329</v>
      </c>
      <c r="E970" t="s">
        <v>2329</v>
      </c>
      <c r="F970" t="s">
        <v>2332</v>
      </c>
      <c r="G970" t="s">
        <v>383</v>
      </c>
      <c r="H970" t="s">
        <v>292</v>
      </c>
      <c r="I970" t="s">
        <v>1381</v>
      </c>
      <c r="J970" t="s">
        <v>2335</v>
      </c>
      <c r="K970" t="s">
        <v>29</v>
      </c>
      <c r="L970" t="s">
        <v>29</v>
      </c>
      <c r="M970" t="s">
        <v>302</v>
      </c>
      <c r="N970" s="10">
        <v>8500</v>
      </c>
      <c r="O970" t="s">
        <v>200</v>
      </c>
      <c r="P970" s="10">
        <v>3855.5761065000002</v>
      </c>
      <c r="Q970" s="10">
        <v>8500</v>
      </c>
      <c r="R970" s="10">
        <v>10606.3</v>
      </c>
      <c r="S970" s="10">
        <v>9186.0867323599996</v>
      </c>
      <c r="T970" s="9">
        <v>46213</v>
      </c>
      <c r="U970" s="9">
        <v>46577</v>
      </c>
      <c r="V970" t="s">
        <v>29</v>
      </c>
      <c r="W970" t="s">
        <v>29</v>
      </c>
      <c r="X970" t="s">
        <v>296</v>
      </c>
      <c r="Y970" t="s">
        <v>297</v>
      </c>
      <c r="AA970" t="b">
        <f t="shared" si="351"/>
        <v>1</v>
      </c>
      <c r="AB970" t="b">
        <f t="shared" si="352"/>
        <v>1</v>
      </c>
      <c r="AC970" t="b">
        <f t="shared" si="353"/>
        <v>1</v>
      </c>
      <c r="AD970" t="b">
        <f t="shared" si="354"/>
        <v>1</v>
      </c>
      <c r="AE970" t="b">
        <f t="shared" si="355"/>
        <v>1</v>
      </c>
      <c r="AF970" t="b">
        <f t="shared" si="356"/>
        <v>1</v>
      </c>
      <c r="AG970" t="b">
        <f t="shared" si="357"/>
        <v>1</v>
      </c>
      <c r="AH970" t="b">
        <f t="shared" si="358"/>
        <v>1</v>
      </c>
      <c r="AI970" t="b">
        <f t="shared" si="359"/>
        <v>1</v>
      </c>
      <c r="AJ970" t="b">
        <f t="shared" si="360"/>
        <v>1</v>
      </c>
      <c r="AK970" t="b">
        <f t="shared" si="361"/>
        <v>1</v>
      </c>
      <c r="AL970" t="b">
        <f t="shared" si="362"/>
        <v>1</v>
      </c>
      <c r="AM970" t="b">
        <f t="shared" si="363"/>
        <v>1</v>
      </c>
      <c r="AN970" t="b">
        <f t="shared" si="364"/>
        <v>1</v>
      </c>
      <c r="AO970" t="b">
        <f t="shared" si="365"/>
        <v>1</v>
      </c>
      <c r="AP970" t="b">
        <f t="shared" si="366"/>
        <v>1</v>
      </c>
      <c r="AQ970" t="b">
        <f t="shared" si="367"/>
        <v>1</v>
      </c>
      <c r="AR970" t="b">
        <f t="shared" si="368"/>
        <v>1</v>
      </c>
      <c r="AS970" t="b">
        <f t="shared" si="369"/>
        <v>1</v>
      </c>
      <c r="AT970" t="b">
        <f t="shared" si="370"/>
        <v>1</v>
      </c>
      <c r="AU970" t="b">
        <f t="shared" si="371"/>
        <v>1</v>
      </c>
      <c r="AV970" t="b">
        <f t="shared" si="372"/>
        <v>1</v>
      </c>
      <c r="AW970" t="b">
        <f t="shared" si="373"/>
        <v>1</v>
      </c>
      <c r="AX970" t="b">
        <f t="shared" si="374"/>
        <v>1</v>
      </c>
      <c r="AY970" t="b">
        <f t="shared" si="375"/>
        <v>1</v>
      </c>
      <c r="BA970" s="9">
        <v>46239</v>
      </c>
      <c r="BB970" t="s">
        <v>191</v>
      </c>
      <c r="BC970" t="s">
        <v>192</v>
      </c>
      <c r="BD970" t="s">
        <v>2329</v>
      </c>
      <c r="BE970" t="s">
        <v>2329</v>
      </c>
      <c r="BF970" t="s">
        <v>2332</v>
      </c>
      <c r="BG970" t="s">
        <v>383</v>
      </c>
      <c r="BH970" t="s">
        <v>292</v>
      </c>
      <c r="BI970" t="s">
        <v>1381</v>
      </c>
      <c r="BJ970" t="s">
        <v>2335</v>
      </c>
      <c r="BM970" t="s">
        <v>302</v>
      </c>
      <c r="BN970" s="10">
        <v>8500</v>
      </c>
      <c r="BO970" t="s">
        <v>200</v>
      </c>
      <c r="BP970" s="10">
        <v>3855.6</v>
      </c>
      <c r="BQ970" s="10">
        <v>8500</v>
      </c>
      <c r="BR970" s="10">
        <v>10606.3</v>
      </c>
      <c r="BS970" s="10">
        <v>9202.0258799999992</v>
      </c>
      <c r="BT970" s="9">
        <v>46213</v>
      </c>
      <c r="BU970" s="9">
        <v>46577</v>
      </c>
      <c r="BX970" t="s">
        <v>296</v>
      </c>
      <c r="BY970" t="s">
        <v>297</v>
      </c>
    </row>
    <row r="971" spans="1:77" x14ac:dyDescent="0.25">
      <c r="A971" s="9">
        <v>46239</v>
      </c>
      <c r="B971" t="s">
        <v>191</v>
      </c>
      <c r="C971" t="s">
        <v>192</v>
      </c>
      <c r="D971" t="s">
        <v>2329</v>
      </c>
      <c r="E971" t="s">
        <v>2329</v>
      </c>
      <c r="F971" t="s">
        <v>2336</v>
      </c>
      <c r="G971" t="s">
        <v>383</v>
      </c>
      <c r="H971" t="s">
        <v>292</v>
      </c>
      <c r="I971" t="s">
        <v>1118</v>
      </c>
      <c r="J971" t="s">
        <v>2335</v>
      </c>
      <c r="K971" t="s">
        <v>29</v>
      </c>
      <c r="L971" t="s">
        <v>29</v>
      </c>
      <c r="M971" t="s">
        <v>302</v>
      </c>
      <c r="N971" s="10">
        <v>4400</v>
      </c>
      <c r="O971" t="s">
        <v>200</v>
      </c>
      <c r="P971" s="10">
        <v>1995.8276315999999</v>
      </c>
      <c r="Q971" s="10">
        <v>4400</v>
      </c>
      <c r="R971" s="10">
        <v>5210.4799999999996</v>
      </c>
      <c r="S971" s="10">
        <v>4512.7821386559999</v>
      </c>
      <c r="T971" s="9">
        <v>46213</v>
      </c>
      <c r="U971" s="9">
        <v>46577</v>
      </c>
      <c r="V971" t="s">
        <v>29</v>
      </c>
      <c r="W971" t="s">
        <v>29</v>
      </c>
      <c r="X971" t="s">
        <v>296</v>
      </c>
      <c r="Y971" t="s">
        <v>297</v>
      </c>
      <c r="AA971" t="b">
        <f t="shared" ref="AA971:AA1034" si="376">IF(OR(A971="",BA971=""),FALSE,A971=BA971)</f>
        <v>1</v>
      </c>
      <c r="AB971" t="b">
        <f t="shared" ref="AB971:AB1034" si="377">IF(OR(B971="",BB971=""),FALSE,B971=BB971)</f>
        <v>1</v>
      </c>
      <c r="AC971" t="b">
        <f t="shared" ref="AC971:AC1034" si="378">IF(OR(C971="",BC971=""),FALSE,C971=BC971)</f>
        <v>1</v>
      </c>
      <c r="AD971" t="b">
        <f t="shared" ref="AD971:AD1034" si="379">IF(OR(D971="",BD971=""),OR(D971=BD971,AND(OR(D971="",D971="-"),OR(BD971="",BD971="-"))),D971=BD971)</f>
        <v>1</v>
      </c>
      <c r="AE971" t="b">
        <f t="shared" ref="AE971:AE1034" si="380">IF(OR(E971="",BE971=""),OR(E971=BE971,AND(OR(E971="",E971="-"),OR(BE971="",BE971="-"))),E971=BE971)</f>
        <v>1</v>
      </c>
      <c r="AF971" t="b">
        <f t="shared" ref="AF971:AF1034" si="381">IF(OR(F971="",BF971=""),FALSE,F971=BF971)</f>
        <v>1</v>
      </c>
      <c r="AG971" t="b">
        <f t="shared" ref="AG971:AG1034" si="382">IF(OR(G971="",BG971=""),FALSE,G971=BG971)</f>
        <v>1</v>
      </c>
      <c r="AH971" t="b">
        <f t="shared" ref="AH971:AH1034" si="383">IF(OR(H971="",BH971=""),FALSE,H971=BH971)</f>
        <v>1</v>
      </c>
      <c r="AI971" t="b">
        <f t="shared" ref="AI971:AI1034" si="384">IF(OR(I971="",BI971=""),OR(I971=BI971,AND(OR(I971="",I971="-"),OR(BI971="",BI971="-"))),I971=BI971)</f>
        <v>1</v>
      </c>
      <c r="AJ971" t="b">
        <f t="shared" ref="AJ971:AJ1034" si="385">IF(OR(J971="",BJ971=""),OR(J971=BJ971,AND(OR(J971="",J971="-"),OR(BJ971="",BJ971="-"))),J971=BJ971)</f>
        <v>1</v>
      </c>
      <c r="AK971" t="b">
        <f t="shared" ref="AK971:AK1034" si="386">IF(OR(K971="",BK971=""),OR(K971=BK971,AND(OR(K971="",K971="-"),OR(BK971="",BK971="-"))),K971=BK971)</f>
        <v>1</v>
      </c>
      <c r="AL971" t="b">
        <f t="shared" ref="AL971:AL1034" si="387">IF(OR(L971="",BL971=""),OR(L971=BL971,AND(OR(L971="",L971="-"),OR(BL971="",BL971="-"))),L971=BL971)</f>
        <v>1</v>
      </c>
      <c r="AM971" t="b">
        <f t="shared" ref="AM971:AM1034" si="388">IF(OR(M971="",BM971=""),FALSE,M971=BM971)</f>
        <v>1</v>
      </c>
      <c r="AN971" t="b">
        <f t="shared" ref="AN971:AN1034" si="389">IF(OR(N971="",BN971=""),FALSE,ABS(N971-BN971)&lt;=MAX($B$5*MAX(ABS(N971),ABS(BN971)),$B$6))</f>
        <v>1</v>
      </c>
      <c r="AO971" t="b">
        <f t="shared" ref="AO971:AO1034" si="390">IF(OR(O971="",BO971=""),FALSE,O971=BO971)</f>
        <v>1</v>
      </c>
      <c r="AP971" t="b">
        <f t="shared" ref="AP971:AP1034" si="391">IF(OR(P971="",BP971=""),FALSE,ABS(P971-BP971)&lt;=MAX($B$5*MAX(ABS(P971),ABS(BP971)),$B$6))</f>
        <v>1</v>
      </c>
      <c r="AQ971" t="b">
        <f t="shared" ref="AQ971:AQ1034" si="392">IF(OR(Q971="",BQ971=""),FALSE,ABS(Q971-BQ971)&lt;=MAX($B$5*MAX(ABS(Q971),ABS(BQ971)),$B$6))</f>
        <v>1</v>
      </c>
      <c r="AR971" t="b">
        <f t="shared" ref="AR971:AR1034" si="393">IF(OR(R971="",BR971=""),FALSE,ABS(R971-BR971)&lt;=MAX($B$5*MAX(ABS(R971),ABS(BR971)),$B$6))</f>
        <v>1</v>
      </c>
      <c r="AS971" t="b">
        <f t="shared" ref="AS971:AS1034" si="394">IF(OR(S971="",BS971=""),FALSE,ABS(S971-BS971)&lt;=MAX($B$5*MAX(ABS(S971),ABS(BS971)),$B$6))</f>
        <v>1</v>
      </c>
      <c r="AT971" t="b">
        <f t="shared" ref="AT971:AT1034" si="395">IF(OR(T971="",BT971=""),FALSE,T971=BT971)</f>
        <v>1</v>
      </c>
      <c r="AU971" t="b">
        <f t="shared" ref="AU971:AU1034" si="396">IF(OR(U971="",BU971=""),FALSE,U971=BU971)</f>
        <v>1</v>
      </c>
      <c r="AV971" t="b">
        <f t="shared" ref="AV971:AV1034" si="397">IF(OR(V971="",BV971=""),OR(V971=BV971,AND(OR(V971="",V971="-"),OR(BV971="",BV971="-"))),V971=BV971)</f>
        <v>1</v>
      </c>
      <c r="AW971" t="b">
        <f t="shared" ref="AW971:AW1034" si="398">IF(OR(W971="",BW971=""),OR(W971=BW971,AND(OR(W971="",W971="-"),OR(BW971="",BW971="-"))),W971=BW971)</f>
        <v>1</v>
      </c>
      <c r="AX971" t="b">
        <f t="shared" ref="AX971:AX1034" si="399">IF(OR(X971="",BX971=""),OR(X971=BX971,AND(OR(X971="",X971="-"),OR(BX971="",BX971="-"))),X971=BX971)</f>
        <v>1</v>
      </c>
      <c r="AY971" t="b">
        <f t="shared" ref="AY971:AY1034" si="400">IF(OR(Y971="",BY971=""),OR(Y971=BY971,AND(OR(Y971="",Y971="-"),OR(BY971="",BY971="-"))),Y971=BY971)</f>
        <v>1</v>
      </c>
      <c r="BA971" s="9">
        <v>46239</v>
      </c>
      <c r="BB971" t="s">
        <v>191</v>
      </c>
      <c r="BC971" t="s">
        <v>192</v>
      </c>
      <c r="BD971" t="s">
        <v>2329</v>
      </c>
      <c r="BE971" t="s">
        <v>2329</v>
      </c>
      <c r="BF971" t="s">
        <v>2336</v>
      </c>
      <c r="BG971" t="s">
        <v>383</v>
      </c>
      <c r="BH971" t="s">
        <v>292</v>
      </c>
      <c r="BI971" t="s">
        <v>1118</v>
      </c>
      <c r="BJ971" t="s">
        <v>2335</v>
      </c>
      <c r="BM971" t="s">
        <v>302</v>
      </c>
      <c r="BN971" s="10">
        <v>4400</v>
      </c>
      <c r="BO971" t="s">
        <v>200</v>
      </c>
      <c r="BP971" s="10">
        <v>1995.84</v>
      </c>
      <c r="BQ971" s="10">
        <v>4400</v>
      </c>
      <c r="BR971" s="10">
        <v>5210.4799999999996</v>
      </c>
      <c r="BS971" s="10">
        <v>4520.6124479999999</v>
      </c>
      <c r="BT971" s="9">
        <v>46213</v>
      </c>
      <c r="BU971" s="9">
        <v>46577</v>
      </c>
      <c r="BX971" t="s">
        <v>296</v>
      </c>
      <c r="BY971" t="s">
        <v>297</v>
      </c>
    </row>
    <row r="972" spans="1:77" x14ac:dyDescent="0.25">
      <c r="A972" s="9">
        <v>46239</v>
      </c>
      <c r="B972" t="s">
        <v>191</v>
      </c>
      <c r="C972" t="s">
        <v>192</v>
      </c>
      <c r="D972" t="s">
        <v>2329</v>
      </c>
      <c r="E972" t="s">
        <v>2329</v>
      </c>
      <c r="F972" t="s">
        <v>2336</v>
      </c>
      <c r="G972" t="s">
        <v>383</v>
      </c>
      <c r="H972" t="s">
        <v>292</v>
      </c>
      <c r="I972" t="s">
        <v>1370</v>
      </c>
      <c r="J972" t="s">
        <v>2334</v>
      </c>
      <c r="K972" t="s">
        <v>29</v>
      </c>
      <c r="L972" t="s">
        <v>29</v>
      </c>
      <c r="M972" t="s">
        <v>302</v>
      </c>
      <c r="N972" s="10">
        <v>8800</v>
      </c>
      <c r="O972" t="s">
        <v>200</v>
      </c>
      <c r="P972" s="10">
        <v>3991.6552631999998</v>
      </c>
      <c r="Q972" s="10">
        <v>8800</v>
      </c>
      <c r="R972" s="10">
        <v>10420.959999999999</v>
      </c>
      <c r="S972" s="10">
        <v>9025.5642773119998</v>
      </c>
      <c r="T972" s="9">
        <v>46175</v>
      </c>
      <c r="U972" s="9">
        <v>46536</v>
      </c>
      <c r="V972" t="s">
        <v>29</v>
      </c>
      <c r="W972" t="s">
        <v>29</v>
      </c>
      <c r="X972" t="s">
        <v>296</v>
      </c>
      <c r="Y972" t="s">
        <v>297</v>
      </c>
      <c r="AA972" t="b">
        <f t="shared" si="376"/>
        <v>1</v>
      </c>
      <c r="AB972" t="b">
        <f t="shared" si="377"/>
        <v>1</v>
      </c>
      <c r="AC972" t="b">
        <f t="shared" si="378"/>
        <v>1</v>
      </c>
      <c r="AD972" t="b">
        <f t="shared" si="379"/>
        <v>1</v>
      </c>
      <c r="AE972" t="b">
        <f t="shared" si="380"/>
        <v>1</v>
      </c>
      <c r="AF972" t="b">
        <f t="shared" si="381"/>
        <v>1</v>
      </c>
      <c r="AG972" t="b">
        <f t="shared" si="382"/>
        <v>1</v>
      </c>
      <c r="AH972" t="b">
        <f t="shared" si="383"/>
        <v>1</v>
      </c>
      <c r="AI972" t="b">
        <f t="shared" si="384"/>
        <v>1</v>
      </c>
      <c r="AJ972" t="b">
        <f t="shared" si="385"/>
        <v>1</v>
      </c>
      <c r="AK972" t="b">
        <f t="shared" si="386"/>
        <v>1</v>
      </c>
      <c r="AL972" t="b">
        <f t="shared" si="387"/>
        <v>1</v>
      </c>
      <c r="AM972" t="b">
        <f t="shared" si="388"/>
        <v>1</v>
      </c>
      <c r="AN972" t="b">
        <f t="shared" si="389"/>
        <v>1</v>
      </c>
      <c r="AO972" t="b">
        <f t="shared" si="390"/>
        <v>1</v>
      </c>
      <c r="AP972" t="b">
        <f t="shared" si="391"/>
        <v>1</v>
      </c>
      <c r="AQ972" t="b">
        <f t="shared" si="392"/>
        <v>1</v>
      </c>
      <c r="AR972" t="b">
        <f t="shared" si="393"/>
        <v>1</v>
      </c>
      <c r="AS972" t="b">
        <f t="shared" si="394"/>
        <v>1</v>
      </c>
      <c r="AT972" t="b">
        <f t="shared" si="395"/>
        <v>1</v>
      </c>
      <c r="AU972" t="b">
        <f t="shared" si="396"/>
        <v>1</v>
      </c>
      <c r="AV972" t="b">
        <f t="shared" si="397"/>
        <v>1</v>
      </c>
      <c r="AW972" t="b">
        <f t="shared" si="398"/>
        <v>1</v>
      </c>
      <c r="AX972" t="b">
        <f t="shared" si="399"/>
        <v>1</v>
      </c>
      <c r="AY972" t="b">
        <f t="shared" si="400"/>
        <v>1</v>
      </c>
      <c r="BA972" s="9">
        <v>46239</v>
      </c>
      <c r="BB972" t="s">
        <v>191</v>
      </c>
      <c r="BC972" t="s">
        <v>192</v>
      </c>
      <c r="BD972" t="s">
        <v>2329</v>
      </c>
      <c r="BE972" t="s">
        <v>2329</v>
      </c>
      <c r="BF972" t="s">
        <v>2336</v>
      </c>
      <c r="BG972" t="s">
        <v>383</v>
      </c>
      <c r="BH972" t="s">
        <v>292</v>
      </c>
      <c r="BI972" t="s">
        <v>1370</v>
      </c>
      <c r="BJ972" t="s">
        <v>2334</v>
      </c>
      <c r="BM972" t="s">
        <v>302</v>
      </c>
      <c r="BN972" s="10">
        <v>8800</v>
      </c>
      <c r="BO972" t="s">
        <v>200</v>
      </c>
      <c r="BP972" s="10">
        <v>3991.68</v>
      </c>
      <c r="BQ972" s="10">
        <v>8800</v>
      </c>
      <c r="BR972" s="10">
        <v>10420.959999999999</v>
      </c>
      <c r="BS972" s="10">
        <v>9041.2248959999997</v>
      </c>
      <c r="BT972" s="9">
        <v>46175</v>
      </c>
      <c r="BU972" s="9">
        <v>46536</v>
      </c>
      <c r="BX972" t="s">
        <v>296</v>
      </c>
      <c r="BY972" t="s">
        <v>297</v>
      </c>
    </row>
    <row r="973" spans="1:77" x14ac:dyDescent="0.25">
      <c r="A973" s="9">
        <v>46239</v>
      </c>
      <c r="B973" t="s">
        <v>191</v>
      </c>
      <c r="C973" t="s">
        <v>192</v>
      </c>
      <c r="D973" t="s">
        <v>2329</v>
      </c>
      <c r="E973" t="s">
        <v>2329</v>
      </c>
      <c r="F973" t="s">
        <v>2336</v>
      </c>
      <c r="G973" t="s">
        <v>383</v>
      </c>
      <c r="H973" t="s">
        <v>292</v>
      </c>
      <c r="I973" t="s">
        <v>2269</v>
      </c>
      <c r="J973" t="s">
        <v>2330</v>
      </c>
      <c r="K973" t="s">
        <v>29</v>
      </c>
      <c r="L973" t="s">
        <v>29</v>
      </c>
      <c r="M973" t="s">
        <v>302</v>
      </c>
      <c r="N973" s="10">
        <v>11000</v>
      </c>
      <c r="O973" t="s">
        <v>200</v>
      </c>
      <c r="P973" s="10">
        <v>4989.5690789999999</v>
      </c>
      <c r="Q973" s="10">
        <v>11000</v>
      </c>
      <c r="R973" s="10">
        <v>13026.2</v>
      </c>
      <c r="S973" s="10">
        <v>11281.955346639999</v>
      </c>
      <c r="T973" s="9">
        <v>46239</v>
      </c>
      <c r="U973" s="9">
        <v>46603</v>
      </c>
      <c r="V973" t="s">
        <v>29</v>
      </c>
      <c r="W973" t="s">
        <v>29</v>
      </c>
      <c r="X973" t="s">
        <v>296</v>
      </c>
      <c r="Y973" t="s">
        <v>297</v>
      </c>
      <c r="AA973" t="b">
        <f t="shared" si="376"/>
        <v>1</v>
      </c>
      <c r="AB973" t="b">
        <f t="shared" si="377"/>
        <v>1</v>
      </c>
      <c r="AC973" t="b">
        <f t="shared" si="378"/>
        <v>1</v>
      </c>
      <c r="AD973" t="b">
        <f t="shared" si="379"/>
        <v>1</v>
      </c>
      <c r="AE973" t="b">
        <f t="shared" si="380"/>
        <v>1</v>
      </c>
      <c r="AF973" t="b">
        <f t="shared" si="381"/>
        <v>1</v>
      </c>
      <c r="AG973" t="b">
        <f t="shared" si="382"/>
        <v>1</v>
      </c>
      <c r="AH973" t="b">
        <f t="shared" si="383"/>
        <v>1</v>
      </c>
      <c r="AI973" t="b">
        <f t="shared" si="384"/>
        <v>1</v>
      </c>
      <c r="AJ973" t="b">
        <f t="shared" si="385"/>
        <v>1</v>
      </c>
      <c r="AK973" t="b">
        <f t="shared" si="386"/>
        <v>1</v>
      </c>
      <c r="AL973" t="b">
        <f t="shared" si="387"/>
        <v>1</v>
      </c>
      <c r="AM973" t="b">
        <f t="shared" si="388"/>
        <v>1</v>
      </c>
      <c r="AN973" t="b">
        <f t="shared" si="389"/>
        <v>1</v>
      </c>
      <c r="AO973" t="b">
        <f t="shared" si="390"/>
        <v>1</v>
      </c>
      <c r="AP973" t="b">
        <f t="shared" si="391"/>
        <v>1</v>
      </c>
      <c r="AQ973" t="b">
        <f t="shared" si="392"/>
        <v>1</v>
      </c>
      <c r="AR973" t="b">
        <f t="shared" si="393"/>
        <v>1</v>
      </c>
      <c r="AS973" t="b">
        <f t="shared" si="394"/>
        <v>1</v>
      </c>
      <c r="AT973" t="b">
        <f t="shared" si="395"/>
        <v>1</v>
      </c>
      <c r="AU973" t="b">
        <f t="shared" si="396"/>
        <v>1</v>
      </c>
      <c r="AV973" t="b">
        <f t="shared" si="397"/>
        <v>1</v>
      </c>
      <c r="AW973" t="b">
        <f t="shared" si="398"/>
        <v>1</v>
      </c>
      <c r="AX973" t="b">
        <f t="shared" si="399"/>
        <v>1</v>
      </c>
      <c r="AY973" t="b">
        <f t="shared" si="400"/>
        <v>1</v>
      </c>
      <c r="BA973" s="9">
        <v>46239</v>
      </c>
      <c r="BB973" t="s">
        <v>191</v>
      </c>
      <c r="BC973" t="s">
        <v>192</v>
      </c>
      <c r="BD973" t="s">
        <v>2329</v>
      </c>
      <c r="BE973" t="s">
        <v>2329</v>
      </c>
      <c r="BF973" t="s">
        <v>2336</v>
      </c>
      <c r="BG973" t="s">
        <v>383</v>
      </c>
      <c r="BH973" t="s">
        <v>292</v>
      </c>
      <c r="BI973" t="s">
        <v>2269</v>
      </c>
      <c r="BJ973" t="s">
        <v>2330</v>
      </c>
      <c r="BM973" t="s">
        <v>302</v>
      </c>
      <c r="BN973" s="10">
        <v>11000</v>
      </c>
      <c r="BO973" t="s">
        <v>200</v>
      </c>
      <c r="BP973" s="10">
        <v>4989.6000000000004</v>
      </c>
      <c r="BQ973" s="10">
        <v>11000</v>
      </c>
      <c r="BR973" s="10">
        <v>13026.2</v>
      </c>
      <c r="BS973" s="10">
        <v>11301.53112</v>
      </c>
      <c r="BT973" s="9">
        <v>46239</v>
      </c>
      <c r="BU973" s="9">
        <v>46603</v>
      </c>
      <c r="BX973" t="s">
        <v>296</v>
      </c>
      <c r="BY973" t="s">
        <v>297</v>
      </c>
    </row>
    <row r="974" spans="1:77" x14ac:dyDescent="0.25">
      <c r="A974" s="9">
        <v>46239</v>
      </c>
      <c r="B974" t="s">
        <v>191</v>
      </c>
      <c r="C974" t="s">
        <v>207</v>
      </c>
      <c r="D974" t="s">
        <v>2337</v>
      </c>
      <c r="E974" t="s">
        <v>2337</v>
      </c>
      <c r="F974" t="s">
        <v>2337</v>
      </c>
      <c r="G974" t="s">
        <v>299</v>
      </c>
      <c r="H974" t="s">
        <v>292</v>
      </c>
      <c r="I974" t="s">
        <v>324</v>
      </c>
      <c r="J974" t="s">
        <v>2338</v>
      </c>
      <c r="K974" t="s">
        <v>29</v>
      </c>
      <c r="L974" t="s">
        <v>29</v>
      </c>
      <c r="M974" t="s">
        <v>295</v>
      </c>
      <c r="N974" s="10">
        <v>640</v>
      </c>
      <c r="O974" t="s">
        <v>200</v>
      </c>
      <c r="P974" s="10">
        <v>290.30220095999999</v>
      </c>
      <c r="Q974" s="10">
        <v>640</v>
      </c>
      <c r="R974" s="10">
        <v>418.11200000000002</v>
      </c>
      <c r="S974" s="10">
        <v>362.12563248639998</v>
      </c>
      <c r="T974" s="9">
        <v>46214</v>
      </c>
      <c r="U974" s="9">
        <v>46579</v>
      </c>
      <c r="V974" t="s">
        <v>29</v>
      </c>
      <c r="W974" t="s">
        <v>29</v>
      </c>
      <c r="X974" t="s">
        <v>296</v>
      </c>
      <c r="Y974" t="s">
        <v>296</v>
      </c>
      <c r="AA974" t="b">
        <f t="shared" si="376"/>
        <v>1</v>
      </c>
      <c r="AB974" t="b">
        <f t="shared" si="377"/>
        <v>1</v>
      </c>
      <c r="AC974" t="b">
        <f t="shared" si="378"/>
        <v>1</v>
      </c>
      <c r="AD974" t="b">
        <f t="shared" si="379"/>
        <v>1</v>
      </c>
      <c r="AE974" t="b">
        <f t="shared" si="380"/>
        <v>1</v>
      </c>
      <c r="AF974" t="b">
        <f t="shared" si="381"/>
        <v>1</v>
      </c>
      <c r="AG974" t="b">
        <f t="shared" si="382"/>
        <v>1</v>
      </c>
      <c r="AH974" t="b">
        <f t="shared" si="383"/>
        <v>1</v>
      </c>
      <c r="AI974" t="b">
        <f t="shared" si="384"/>
        <v>1</v>
      </c>
      <c r="AJ974" t="b">
        <f t="shared" si="385"/>
        <v>1</v>
      </c>
      <c r="AK974" t="b">
        <f t="shared" si="386"/>
        <v>1</v>
      </c>
      <c r="AL974" t="b">
        <f t="shared" si="387"/>
        <v>1</v>
      </c>
      <c r="AM974" t="b">
        <f t="shared" si="388"/>
        <v>1</v>
      </c>
      <c r="AN974" t="b">
        <f t="shared" si="389"/>
        <v>1</v>
      </c>
      <c r="AO974" t="b">
        <f t="shared" si="390"/>
        <v>1</v>
      </c>
      <c r="AP974" t="b">
        <f t="shared" si="391"/>
        <v>1</v>
      </c>
      <c r="AQ974" t="b">
        <f t="shared" si="392"/>
        <v>1</v>
      </c>
      <c r="AR974" t="b">
        <f t="shared" si="393"/>
        <v>1</v>
      </c>
      <c r="AS974" t="b">
        <f t="shared" si="394"/>
        <v>1</v>
      </c>
      <c r="AT974" t="b">
        <f t="shared" si="395"/>
        <v>1</v>
      </c>
      <c r="AU974" t="b">
        <f t="shared" si="396"/>
        <v>1</v>
      </c>
      <c r="AV974" t="b">
        <f t="shared" si="397"/>
        <v>1</v>
      </c>
      <c r="AW974" t="b">
        <f t="shared" si="398"/>
        <v>1</v>
      </c>
      <c r="AX974" t="b">
        <f t="shared" si="399"/>
        <v>1</v>
      </c>
      <c r="AY974" t="b">
        <f t="shared" si="400"/>
        <v>1</v>
      </c>
      <c r="BA974" s="9">
        <v>46239</v>
      </c>
      <c r="BB974" t="s">
        <v>191</v>
      </c>
      <c r="BC974" t="s">
        <v>207</v>
      </c>
      <c r="BD974" t="s">
        <v>2337</v>
      </c>
      <c r="BE974" t="s">
        <v>2337</v>
      </c>
      <c r="BF974" t="s">
        <v>2337</v>
      </c>
      <c r="BG974" t="s">
        <v>299</v>
      </c>
      <c r="BH974" t="s">
        <v>292</v>
      </c>
      <c r="BI974" t="s">
        <v>324</v>
      </c>
      <c r="BJ974" t="s">
        <v>2338</v>
      </c>
      <c r="BM974" t="s">
        <v>295</v>
      </c>
      <c r="BN974" s="10">
        <v>640</v>
      </c>
      <c r="BO974" t="s">
        <v>200</v>
      </c>
      <c r="BP974" s="10">
        <v>290.30399999999997</v>
      </c>
      <c r="BQ974" s="10">
        <v>640</v>
      </c>
      <c r="BR974" s="10">
        <v>418.11</v>
      </c>
      <c r="BS974" s="10">
        <v>362.75223599999998</v>
      </c>
      <c r="BT974" s="9">
        <v>46214</v>
      </c>
      <c r="BU974" s="9">
        <v>46579</v>
      </c>
      <c r="BX974" t="s">
        <v>296</v>
      </c>
      <c r="BY974" t="s">
        <v>296</v>
      </c>
    </row>
    <row r="975" spans="1:77" x14ac:dyDescent="0.25">
      <c r="A975" s="9">
        <v>46239</v>
      </c>
      <c r="B975" t="s">
        <v>191</v>
      </c>
      <c r="C975" t="s">
        <v>207</v>
      </c>
      <c r="D975" t="s">
        <v>2339</v>
      </c>
      <c r="E975" t="s">
        <v>2339</v>
      </c>
      <c r="F975" t="s">
        <v>2339</v>
      </c>
      <c r="G975" t="s">
        <v>299</v>
      </c>
      <c r="H975" t="s">
        <v>292</v>
      </c>
      <c r="I975" t="s">
        <v>2340</v>
      </c>
      <c r="J975" t="s">
        <v>2341</v>
      </c>
      <c r="K975" t="s">
        <v>29</v>
      </c>
      <c r="L975" t="s">
        <v>29</v>
      </c>
      <c r="M975" t="s">
        <v>295</v>
      </c>
      <c r="N975" s="10">
        <v>259</v>
      </c>
      <c r="O975" t="s">
        <v>200</v>
      </c>
      <c r="P975" s="10">
        <v>117.481671951</v>
      </c>
      <c r="Q975" s="10">
        <v>259</v>
      </c>
      <c r="R975" s="10">
        <v>320.59019999999998</v>
      </c>
      <c r="S975" s="10">
        <v>277.66227456744002</v>
      </c>
      <c r="T975" s="9">
        <v>45992</v>
      </c>
      <c r="U975" s="9">
        <v>46357</v>
      </c>
      <c r="V975" t="s">
        <v>29</v>
      </c>
      <c r="W975" t="s">
        <v>29</v>
      </c>
      <c r="X975" t="s">
        <v>296</v>
      </c>
      <c r="Y975" t="s">
        <v>296</v>
      </c>
      <c r="AA975" t="b">
        <f t="shared" si="376"/>
        <v>1</v>
      </c>
      <c r="AB975" t="b">
        <f t="shared" si="377"/>
        <v>1</v>
      </c>
      <c r="AC975" t="b">
        <f t="shared" si="378"/>
        <v>1</v>
      </c>
      <c r="AD975" t="b">
        <f t="shared" si="379"/>
        <v>1</v>
      </c>
      <c r="AE975" t="b">
        <f t="shared" si="380"/>
        <v>1</v>
      </c>
      <c r="AF975" t="b">
        <f t="shared" si="381"/>
        <v>1</v>
      </c>
      <c r="AG975" t="b">
        <f t="shared" si="382"/>
        <v>1</v>
      </c>
      <c r="AH975" t="b">
        <f t="shared" si="383"/>
        <v>1</v>
      </c>
      <c r="AI975" t="b">
        <f t="shared" si="384"/>
        <v>1</v>
      </c>
      <c r="AJ975" t="b">
        <f t="shared" si="385"/>
        <v>1</v>
      </c>
      <c r="AK975" t="b">
        <f t="shared" si="386"/>
        <v>1</v>
      </c>
      <c r="AL975" t="b">
        <f t="shared" si="387"/>
        <v>1</v>
      </c>
      <c r="AM975" t="b">
        <f t="shared" si="388"/>
        <v>1</v>
      </c>
      <c r="AN975" t="b">
        <f t="shared" si="389"/>
        <v>1</v>
      </c>
      <c r="AO975" t="b">
        <f t="shared" si="390"/>
        <v>1</v>
      </c>
      <c r="AP975" t="b">
        <f t="shared" si="391"/>
        <v>1</v>
      </c>
      <c r="AQ975" t="b">
        <f t="shared" si="392"/>
        <v>1</v>
      </c>
      <c r="AR975" t="b">
        <f t="shared" si="393"/>
        <v>1</v>
      </c>
      <c r="AS975" t="b">
        <f t="shared" si="394"/>
        <v>1</v>
      </c>
      <c r="AT975" t="b">
        <f t="shared" si="395"/>
        <v>1</v>
      </c>
      <c r="AU975" t="b">
        <f t="shared" si="396"/>
        <v>1</v>
      </c>
      <c r="AV975" t="b">
        <f t="shared" si="397"/>
        <v>1</v>
      </c>
      <c r="AW975" t="b">
        <f t="shared" si="398"/>
        <v>1</v>
      </c>
      <c r="AX975" t="b">
        <f t="shared" si="399"/>
        <v>1</v>
      </c>
      <c r="AY975" t="b">
        <f t="shared" si="400"/>
        <v>1</v>
      </c>
      <c r="BA975" s="9">
        <v>46239</v>
      </c>
      <c r="BB975" t="s">
        <v>191</v>
      </c>
      <c r="BC975" t="s">
        <v>207</v>
      </c>
      <c r="BD975" t="s">
        <v>2339</v>
      </c>
      <c r="BE975" t="s">
        <v>2339</v>
      </c>
      <c r="BF975" t="s">
        <v>2339</v>
      </c>
      <c r="BG975" t="s">
        <v>299</v>
      </c>
      <c r="BH975" t="s">
        <v>292</v>
      </c>
      <c r="BI975" t="s">
        <v>2340</v>
      </c>
      <c r="BJ975" t="s">
        <v>2341</v>
      </c>
      <c r="BM975" t="s">
        <v>295</v>
      </c>
      <c r="BN975" s="10">
        <v>259</v>
      </c>
      <c r="BO975" t="s">
        <v>200</v>
      </c>
      <c r="BP975" s="10">
        <v>117.4824</v>
      </c>
      <c r="BQ975" s="10">
        <v>259</v>
      </c>
      <c r="BR975" s="10">
        <v>320.58999999999997</v>
      </c>
      <c r="BS975" s="10">
        <v>278.14388400000001</v>
      </c>
      <c r="BT975" s="9">
        <v>45992</v>
      </c>
      <c r="BU975" s="9">
        <v>46357</v>
      </c>
      <c r="BX975" t="s">
        <v>296</v>
      </c>
      <c r="BY975" t="s">
        <v>296</v>
      </c>
    </row>
    <row r="976" spans="1:77" x14ac:dyDescent="0.25">
      <c r="A976" s="9">
        <v>46239</v>
      </c>
      <c r="B976" t="s">
        <v>191</v>
      </c>
      <c r="C976" t="s">
        <v>192</v>
      </c>
      <c r="D976" t="s">
        <v>2342</v>
      </c>
      <c r="E976" t="s">
        <v>2342</v>
      </c>
      <c r="F976" t="s">
        <v>2342</v>
      </c>
      <c r="G976" t="s">
        <v>194</v>
      </c>
      <c r="H976" t="s">
        <v>195</v>
      </c>
      <c r="I976" t="s">
        <v>2343</v>
      </c>
      <c r="J976" t="s">
        <v>2344</v>
      </c>
      <c r="K976" t="s">
        <v>2345</v>
      </c>
      <c r="L976" t="s">
        <v>29</v>
      </c>
      <c r="M976" t="s">
        <v>214</v>
      </c>
      <c r="N976" s="10">
        <v>0.33900000000000002</v>
      </c>
      <c r="O976" t="s">
        <v>200</v>
      </c>
      <c r="P976" s="10">
        <v>0.15376944707099999</v>
      </c>
      <c r="Q976" s="10">
        <v>0.33900000000000002</v>
      </c>
      <c r="R976" s="10">
        <v>9.3733499999999997E-2</v>
      </c>
      <c r="S976" s="10">
        <v>8.1182321895999998E-2</v>
      </c>
      <c r="T976" s="9">
        <v>46224</v>
      </c>
      <c r="U976" s="9">
        <v>46254</v>
      </c>
      <c r="V976" t="s">
        <v>201</v>
      </c>
      <c r="W976" t="s">
        <v>29</v>
      </c>
      <c r="X976" t="s">
        <v>578</v>
      </c>
      <c r="Y976" t="s">
        <v>943</v>
      </c>
      <c r="AA976" t="b">
        <f t="shared" si="376"/>
        <v>1</v>
      </c>
      <c r="AB976" t="b">
        <f t="shared" si="377"/>
        <v>1</v>
      </c>
      <c r="AC976" t="b">
        <f t="shared" si="378"/>
        <v>1</v>
      </c>
      <c r="AD976" t="b">
        <f t="shared" si="379"/>
        <v>1</v>
      </c>
      <c r="AE976" t="b">
        <f t="shared" si="380"/>
        <v>1</v>
      </c>
      <c r="AF976" t="b">
        <f t="shared" si="381"/>
        <v>1</v>
      </c>
      <c r="AG976" t="b">
        <f t="shared" si="382"/>
        <v>1</v>
      </c>
      <c r="AH976" t="b">
        <f t="shared" si="383"/>
        <v>1</v>
      </c>
      <c r="AI976" t="b">
        <f t="shared" si="384"/>
        <v>1</v>
      </c>
      <c r="AJ976" t="b">
        <f t="shared" si="385"/>
        <v>1</v>
      </c>
      <c r="AK976" t="b">
        <f t="shared" si="386"/>
        <v>1</v>
      </c>
      <c r="AL976" t="b">
        <f t="shared" si="387"/>
        <v>1</v>
      </c>
      <c r="AM976" t="b">
        <f t="shared" si="388"/>
        <v>1</v>
      </c>
      <c r="AN976" t="b">
        <f t="shared" si="389"/>
        <v>1</v>
      </c>
      <c r="AO976" t="b">
        <f t="shared" si="390"/>
        <v>1</v>
      </c>
      <c r="AP976" t="b">
        <f t="shared" si="391"/>
        <v>1</v>
      </c>
      <c r="AQ976" t="b">
        <f t="shared" si="392"/>
        <v>1</v>
      </c>
      <c r="AR976" t="b">
        <f t="shared" si="393"/>
        <v>1</v>
      </c>
      <c r="AS976" t="b">
        <f t="shared" si="394"/>
        <v>1</v>
      </c>
      <c r="AT976" t="b">
        <f t="shared" si="395"/>
        <v>1</v>
      </c>
      <c r="AU976" t="b">
        <f t="shared" si="396"/>
        <v>1</v>
      </c>
      <c r="AV976" t="b">
        <f t="shared" si="397"/>
        <v>1</v>
      </c>
      <c r="AW976" t="b">
        <f t="shared" si="398"/>
        <v>1</v>
      </c>
      <c r="AX976" t="b">
        <f t="shared" si="399"/>
        <v>1</v>
      </c>
      <c r="AY976" t="b">
        <f t="shared" si="400"/>
        <v>1</v>
      </c>
      <c r="BA976" s="9">
        <v>46239</v>
      </c>
      <c r="BB976" t="s">
        <v>191</v>
      </c>
      <c r="BC976" t="s">
        <v>192</v>
      </c>
      <c r="BD976" t="s">
        <v>2342</v>
      </c>
      <c r="BE976" t="s">
        <v>2342</v>
      </c>
      <c r="BF976" t="s">
        <v>2342</v>
      </c>
      <c r="BG976" t="s">
        <v>194</v>
      </c>
      <c r="BH976" t="s">
        <v>195</v>
      </c>
      <c r="BI976" t="s">
        <v>2343</v>
      </c>
      <c r="BJ976" t="s">
        <v>2344</v>
      </c>
      <c r="BK976" t="s">
        <v>2345</v>
      </c>
      <c r="BM976" t="s">
        <v>214</v>
      </c>
      <c r="BN976" s="10">
        <v>0.33900000000000002</v>
      </c>
      <c r="BO976" t="s">
        <v>200</v>
      </c>
      <c r="BP976" s="10">
        <v>0.1537704</v>
      </c>
      <c r="BQ976" s="10">
        <v>0.33900000000000002</v>
      </c>
      <c r="BR976" s="10">
        <v>0.09</v>
      </c>
      <c r="BS976" s="10">
        <v>7.8084000000000001E-2</v>
      </c>
      <c r="BT976" s="9">
        <v>46224</v>
      </c>
      <c r="BU976" s="9">
        <v>46254</v>
      </c>
      <c r="BV976" t="s">
        <v>201</v>
      </c>
      <c r="BX976" t="s">
        <v>578</v>
      </c>
      <c r="BY976" t="s">
        <v>943</v>
      </c>
    </row>
    <row r="977" spans="1:77" x14ac:dyDescent="0.25">
      <c r="A977" s="9">
        <v>46239</v>
      </c>
      <c r="B977" t="s">
        <v>191</v>
      </c>
      <c r="C977" t="s">
        <v>192</v>
      </c>
      <c r="D977" t="s">
        <v>2346</v>
      </c>
      <c r="E977" t="s">
        <v>2346</v>
      </c>
      <c r="F977" t="s">
        <v>2346</v>
      </c>
      <c r="G977" t="s">
        <v>299</v>
      </c>
      <c r="H977" t="s">
        <v>292</v>
      </c>
      <c r="I977" t="s">
        <v>2343</v>
      </c>
      <c r="J977" t="s">
        <v>2347</v>
      </c>
      <c r="K977" t="s">
        <v>29</v>
      </c>
      <c r="L977" t="s">
        <v>29</v>
      </c>
      <c r="M977" t="s">
        <v>302</v>
      </c>
      <c r="N977" s="10">
        <v>2035</v>
      </c>
      <c r="O977" t="s">
        <v>200</v>
      </c>
      <c r="P977" s="10">
        <v>923.070279615</v>
      </c>
      <c r="Q977" s="10">
        <v>2035</v>
      </c>
      <c r="R977" s="10">
        <v>608.66849999999999</v>
      </c>
      <c r="S977" s="10">
        <v>527.16608357819996</v>
      </c>
      <c r="T977" s="9">
        <v>46197</v>
      </c>
      <c r="U977" s="9">
        <v>46927</v>
      </c>
      <c r="V977" t="s">
        <v>29</v>
      </c>
      <c r="W977" t="s">
        <v>29</v>
      </c>
      <c r="X977" t="s">
        <v>296</v>
      </c>
      <c r="Y977" t="s">
        <v>297</v>
      </c>
      <c r="AA977" t="b">
        <f t="shared" si="376"/>
        <v>1</v>
      </c>
      <c r="AB977" t="b">
        <f t="shared" si="377"/>
        <v>1</v>
      </c>
      <c r="AC977" t="b">
        <f t="shared" si="378"/>
        <v>1</v>
      </c>
      <c r="AD977" t="b">
        <f t="shared" si="379"/>
        <v>1</v>
      </c>
      <c r="AE977" t="b">
        <f t="shared" si="380"/>
        <v>1</v>
      </c>
      <c r="AF977" t="b">
        <f t="shared" si="381"/>
        <v>1</v>
      </c>
      <c r="AG977" t="b">
        <f t="shared" si="382"/>
        <v>1</v>
      </c>
      <c r="AH977" t="b">
        <f t="shared" si="383"/>
        <v>1</v>
      </c>
      <c r="AI977" t="b">
        <f t="shared" si="384"/>
        <v>1</v>
      </c>
      <c r="AJ977" t="b">
        <f t="shared" si="385"/>
        <v>1</v>
      </c>
      <c r="AK977" t="b">
        <f t="shared" si="386"/>
        <v>1</v>
      </c>
      <c r="AL977" t="b">
        <f t="shared" si="387"/>
        <v>1</v>
      </c>
      <c r="AM977" t="b">
        <f t="shared" si="388"/>
        <v>1</v>
      </c>
      <c r="AN977" t="b">
        <f t="shared" si="389"/>
        <v>1</v>
      </c>
      <c r="AO977" t="b">
        <f t="shared" si="390"/>
        <v>1</v>
      </c>
      <c r="AP977" t="b">
        <f t="shared" si="391"/>
        <v>1</v>
      </c>
      <c r="AQ977" t="b">
        <f t="shared" si="392"/>
        <v>1</v>
      </c>
      <c r="AR977" t="b">
        <f t="shared" si="393"/>
        <v>1</v>
      </c>
      <c r="AS977" t="b">
        <f t="shared" si="394"/>
        <v>1</v>
      </c>
      <c r="AT977" t="b">
        <f t="shared" si="395"/>
        <v>1</v>
      </c>
      <c r="AU977" t="b">
        <f t="shared" si="396"/>
        <v>1</v>
      </c>
      <c r="AV977" t="b">
        <f t="shared" si="397"/>
        <v>1</v>
      </c>
      <c r="AW977" t="b">
        <f t="shared" si="398"/>
        <v>1</v>
      </c>
      <c r="AX977" t="b">
        <f t="shared" si="399"/>
        <v>1</v>
      </c>
      <c r="AY977" t="b">
        <f t="shared" si="400"/>
        <v>1</v>
      </c>
      <c r="BA977" s="9">
        <v>46239</v>
      </c>
      <c r="BB977" t="s">
        <v>191</v>
      </c>
      <c r="BC977" t="s">
        <v>192</v>
      </c>
      <c r="BD977" t="s">
        <v>2346</v>
      </c>
      <c r="BE977" t="s">
        <v>2346</v>
      </c>
      <c r="BF977" t="s">
        <v>2346</v>
      </c>
      <c r="BG977" t="s">
        <v>299</v>
      </c>
      <c r="BH977" t="s">
        <v>292</v>
      </c>
      <c r="BI977" t="s">
        <v>2343</v>
      </c>
      <c r="BJ977" t="s">
        <v>2347</v>
      </c>
      <c r="BM977" t="s">
        <v>302</v>
      </c>
      <c r="BN977" s="10">
        <v>2035</v>
      </c>
      <c r="BO977" t="s">
        <v>200</v>
      </c>
      <c r="BP977" s="10">
        <v>923.07600000000002</v>
      </c>
      <c r="BQ977" s="10">
        <v>2035</v>
      </c>
      <c r="BR977" s="10">
        <v>608.66999999999996</v>
      </c>
      <c r="BS977" s="10">
        <v>528.08209199999999</v>
      </c>
      <c r="BT977" s="9">
        <v>46197</v>
      </c>
      <c r="BU977" s="9">
        <v>46927</v>
      </c>
      <c r="BX977" t="s">
        <v>296</v>
      </c>
      <c r="BY977" t="s">
        <v>297</v>
      </c>
    </row>
    <row r="978" spans="1:77" x14ac:dyDescent="0.25">
      <c r="A978" s="9">
        <v>46239</v>
      </c>
      <c r="B978" t="s">
        <v>191</v>
      </c>
      <c r="C978" t="s">
        <v>192</v>
      </c>
      <c r="D978" t="s">
        <v>2346</v>
      </c>
      <c r="E978" t="s">
        <v>2346</v>
      </c>
      <c r="F978" t="s">
        <v>2346</v>
      </c>
      <c r="G978" t="s">
        <v>299</v>
      </c>
      <c r="H978" t="s">
        <v>292</v>
      </c>
      <c r="I978" t="s">
        <v>2343</v>
      </c>
      <c r="J978" t="s">
        <v>2348</v>
      </c>
      <c r="K978" t="s">
        <v>29</v>
      </c>
      <c r="L978" t="s">
        <v>29</v>
      </c>
      <c r="M978" t="s">
        <v>302</v>
      </c>
      <c r="N978" s="10">
        <v>44226</v>
      </c>
      <c r="O978" t="s">
        <v>200</v>
      </c>
      <c r="P978" s="10">
        <v>20060.789280714002</v>
      </c>
      <c r="Q978" s="10">
        <v>44226</v>
      </c>
      <c r="R978" s="10">
        <v>13227.9966</v>
      </c>
      <c r="S978" s="10">
        <v>11456.7308168695</v>
      </c>
      <c r="T978" s="9">
        <v>46233</v>
      </c>
      <c r="U978" s="9">
        <v>46963</v>
      </c>
      <c r="V978" t="s">
        <v>29</v>
      </c>
      <c r="W978" t="s">
        <v>29</v>
      </c>
      <c r="X978" t="s">
        <v>296</v>
      </c>
      <c r="Y978" t="s">
        <v>297</v>
      </c>
      <c r="AA978" t="b">
        <f t="shared" si="376"/>
        <v>1</v>
      </c>
      <c r="AB978" t="b">
        <f t="shared" si="377"/>
        <v>1</v>
      </c>
      <c r="AC978" t="b">
        <f t="shared" si="378"/>
        <v>1</v>
      </c>
      <c r="AD978" t="b">
        <f t="shared" si="379"/>
        <v>1</v>
      </c>
      <c r="AE978" t="b">
        <f t="shared" si="380"/>
        <v>1</v>
      </c>
      <c r="AF978" t="b">
        <f t="shared" si="381"/>
        <v>1</v>
      </c>
      <c r="AG978" t="b">
        <f t="shared" si="382"/>
        <v>1</v>
      </c>
      <c r="AH978" t="b">
        <f t="shared" si="383"/>
        <v>1</v>
      </c>
      <c r="AI978" t="b">
        <f t="shared" si="384"/>
        <v>1</v>
      </c>
      <c r="AJ978" t="b">
        <f t="shared" si="385"/>
        <v>1</v>
      </c>
      <c r="AK978" t="b">
        <f t="shared" si="386"/>
        <v>1</v>
      </c>
      <c r="AL978" t="b">
        <f t="shared" si="387"/>
        <v>1</v>
      </c>
      <c r="AM978" t="b">
        <f t="shared" si="388"/>
        <v>1</v>
      </c>
      <c r="AN978" t="b">
        <f t="shared" si="389"/>
        <v>1</v>
      </c>
      <c r="AO978" t="b">
        <f t="shared" si="390"/>
        <v>1</v>
      </c>
      <c r="AP978" t="b">
        <f t="shared" si="391"/>
        <v>1</v>
      </c>
      <c r="AQ978" t="b">
        <f t="shared" si="392"/>
        <v>1</v>
      </c>
      <c r="AR978" t="b">
        <f t="shared" si="393"/>
        <v>1</v>
      </c>
      <c r="AS978" t="b">
        <f t="shared" si="394"/>
        <v>1</v>
      </c>
      <c r="AT978" t="b">
        <f t="shared" si="395"/>
        <v>1</v>
      </c>
      <c r="AU978" t="b">
        <f t="shared" si="396"/>
        <v>1</v>
      </c>
      <c r="AV978" t="b">
        <f t="shared" si="397"/>
        <v>1</v>
      </c>
      <c r="AW978" t="b">
        <f t="shared" si="398"/>
        <v>1</v>
      </c>
      <c r="AX978" t="b">
        <f t="shared" si="399"/>
        <v>1</v>
      </c>
      <c r="AY978" t="b">
        <f t="shared" si="400"/>
        <v>1</v>
      </c>
      <c r="BA978" s="9">
        <v>46239</v>
      </c>
      <c r="BB978" t="s">
        <v>191</v>
      </c>
      <c r="BC978" t="s">
        <v>192</v>
      </c>
      <c r="BD978" t="s">
        <v>2346</v>
      </c>
      <c r="BE978" t="s">
        <v>2346</v>
      </c>
      <c r="BF978" t="s">
        <v>2346</v>
      </c>
      <c r="BG978" t="s">
        <v>299</v>
      </c>
      <c r="BH978" t="s">
        <v>292</v>
      </c>
      <c r="BI978" t="s">
        <v>2343</v>
      </c>
      <c r="BJ978" t="s">
        <v>2348</v>
      </c>
      <c r="BM978" t="s">
        <v>302</v>
      </c>
      <c r="BN978" s="10">
        <v>44226</v>
      </c>
      <c r="BO978" t="s">
        <v>200</v>
      </c>
      <c r="BP978" s="10">
        <v>20060.9136</v>
      </c>
      <c r="BQ978" s="10">
        <v>44226</v>
      </c>
      <c r="BR978" s="10">
        <v>13228</v>
      </c>
      <c r="BS978" s="10">
        <v>11476.612800000001</v>
      </c>
      <c r="BT978" s="9">
        <v>46233</v>
      </c>
      <c r="BU978" s="9">
        <v>46963</v>
      </c>
      <c r="BX978" t="s">
        <v>296</v>
      </c>
      <c r="BY978" t="s">
        <v>297</v>
      </c>
    </row>
    <row r="979" spans="1:77" x14ac:dyDescent="0.25">
      <c r="A979" s="9">
        <v>46239</v>
      </c>
      <c r="B979" t="s">
        <v>191</v>
      </c>
      <c r="C979" t="s">
        <v>192</v>
      </c>
      <c r="D979" t="s">
        <v>2346</v>
      </c>
      <c r="E979" t="s">
        <v>2346</v>
      </c>
      <c r="F979" t="s">
        <v>2346</v>
      </c>
      <c r="G979" t="s">
        <v>299</v>
      </c>
      <c r="H979" t="s">
        <v>292</v>
      </c>
      <c r="I979" t="s">
        <v>2349</v>
      </c>
      <c r="J979" t="s">
        <v>2350</v>
      </c>
      <c r="K979" t="s">
        <v>29</v>
      </c>
      <c r="L979" t="s">
        <v>29</v>
      </c>
      <c r="M979" t="s">
        <v>302</v>
      </c>
      <c r="N979" s="10">
        <v>13829.7225</v>
      </c>
      <c r="O979" t="s">
        <v>200</v>
      </c>
      <c r="P979" s="10">
        <v>6273.1232506500501</v>
      </c>
      <c r="Q979" s="10">
        <v>13829.7225</v>
      </c>
      <c r="R979" s="10">
        <v>4136.4699997500002</v>
      </c>
      <c r="S979" s="10">
        <v>3582.5850846674798</v>
      </c>
      <c r="T979" s="9">
        <v>46200</v>
      </c>
      <c r="U979" s="9">
        <v>46930</v>
      </c>
      <c r="V979" t="s">
        <v>29</v>
      </c>
      <c r="W979" t="s">
        <v>29</v>
      </c>
      <c r="X979" t="s">
        <v>296</v>
      </c>
      <c r="Y979" t="s">
        <v>297</v>
      </c>
      <c r="AA979" t="b">
        <f t="shared" si="376"/>
        <v>1</v>
      </c>
      <c r="AB979" t="b">
        <f t="shared" si="377"/>
        <v>1</v>
      </c>
      <c r="AC979" t="b">
        <f t="shared" si="378"/>
        <v>1</v>
      </c>
      <c r="AD979" t="b">
        <f t="shared" si="379"/>
        <v>1</v>
      </c>
      <c r="AE979" t="b">
        <f t="shared" si="380"/>
        <v>1</v>
      </c>
      <c r="AF979" t="b">
        <f t="shared" si="381"/>
        <v>1</v>
      </c>
      <c r="AG979" t="b">
        <f t="shared" si="382"/>
        <v>1</v>
      </c>
      <c r="AH979" t="b">
        <f t="shared" si="383"/>
        <v>1</v>
      </c>
      <c r="AI979" t="b">
        <f t="shared" si="384"/>
        <v>1</v>
      </c>
      <c r="AJ979" t="b">
        <f t="shared" si="385"/>
        <v>1</v>
      </c>
      <c r="AK979" t="b">
        <f t="shared" si="386"/>
        <v>1</v>
      </c>
      <c r="AL979" t="b">
        <f t="shared" si="387"/>
        <v>1</v>
      </c>
      <c r="AM979" t="b">
        <f t="shared" si="388"/>
        <v>1</v>
      </c>
      <c r="AN979" t="b">
        <f t="shared" si="389"/>
        <v>1</v>
      </c>
      <c r="AO979" t="b">
        <f t="shared" si="390"/>
        <v>1</v>
      </c>
      <c r="AP979" t="b">
        <f t="shared" si="391"/>
        <v>1</v>
      </c>
      <c r="AQ979" t="b">
        <f t="shared" si="392"/>
        <v>1</v>
      </c>
      <c r="AR979" t="b">
        <f t="shared" si="393"/>
        <v>1</v>
      </c>
      <c r="AS979" t="b">
        <f t="shared" si="394"/>
        <v>1</v>
      </c>
      <c r="AT979" t="b">
        <f t="shared" si="395"/>
        <v>1</v>
      </c>
      <c r="AU979" t="b">
        <f t="shared" si="396"/>
        <v>1</v>
      </c>
      <c r="AV979" t="b">
        <f t="shared" si="397"/>
        <v>1</v>
      </c>
      <c r="AW979" t="b">
        <f t="shared" si="398"/>
        <v>1</v>
      </c>
      <c r="AX979" t="b">
        <f t="shared" si="399"/>
        <v>1</v>
      </c>
      <c r="AY979" t="b">
        <f t="shared" si="400"/>
        <v>1</v>
      </c>
      <c r="BA979" s="9">
        <v>46239</v>
      </c>
      <c r="BB979" t="s">
        <v>191</v>
      </c>
      <c r="BC979" t="s">
        <v>192</v>
      </c>
      <c r="BD979" t="s">
        <v>2346</v>
      </c>
      <c r="BE979" t="s">
        <v>2346</v>
      </c>
      <c r="BF979" t="s">
        <v>2346</v>
      </c>
      <c r="BG979" t="s">
        <v>299</v>
      </c>
      <c r="BH979" t="s">
        <v>292</v>
      </c>
      <c r="BI979" t="s">
        <v>2349</v>
      </c>
      <c r="BJ979" t="s">
        <v>2350</v>
      </c>
      <c r="BM979" t="s">
        <v>302</v>
      </c>
      <c r="BN979" s="10">
        <v>13829.7225</v>
      </c>
      <c r="BO979" t="s">
        <v>200</v>
      </c>
      <c r="BP979" s="10">
        <v>6273.1621260000002</v>
      </c>
      <c r="BQ979" s="10">
        <v>13829.7225</v>
      </c>
      <c r="BR979" s="10">
        <v>4136.47</v>
      </c>
      <c r="BS979" s="10">
        <v>3588.8013719999999</v>
      </c>
      <c r="BT979" s="9">
        <v>46200</v>
      </c>
      <c r="BU979" s="9">
        <v>46930</v>
      </c>
      <c r="BX979" t="s">
        <v>296</v>
      </c>
      <c r="BY979" t="s">
        <v>297</v>
      </c>
    </row>
    <row r="980" spans="1:77" x14ac:dyDescent="0.25">
      <c r="A980" s="9">
        <v>46239</v>
      </c>
      <c r="B980" t="s">
        <v>191</v>
      </c>
      <c r="C980" t="s">
        <v>192</v>
      </c>
      <c r="D980" t="s">
        <v>2346</v>
      </c>
      <c r="E980" t="s">
        <v>2346</v>
      </c>
      <c r="F980" t="s">
        <v>2346</v>
      </c>
      <c r="G980" t="s">
        <v>299</v>
      </c>
      <c r="H980" t="s">
        <v>292</v>
      </c>
      <c r="I980" t="s">
        <v>2351</v>
      </c>
      <c r="J980" t="s">
        <v>2352</v>
      </c>
      <c r="K980" t="s">
        <v>29</v>
      </c>
      <c r="L980" t="s">
        <v>29</v>
      </c>
      <c r="M980" t="s">
        <v>302</v>
      </c>
      <c r="N980" s="10">
        <v>4446</v>
      </c>
      <c r="O980" t="s">
        <v>200</v>
      </c>
      <c r="P980" s="10">
        <v>2016.693102294</v>
      </c>
      <c r="Q980" s="10">
        <v>4446</v>
      </c>
      <c r="R980" s="10">
        <v>1329.7986000000001</v>
      </c>
      <c r="S980" s="10">
        <v>1151.73484402392</v>
      </c>
      <c r="T980" s="9">
        <v>46175</v>
      </c>
      <c r="U980" s="9">
        <v>46905</v>
      </c>
      <c r="V980" t="s">
        <v>29</v>
      </c>
      <c r="W980" t="s">
        <v>29</v>
      </c>
      <c r="X980" t="s">
        <v>296</v>
      </c>
      <c r="Y980" t="s">
        <v>297</v>
      </c>
      <c r="AA980" t="b">
        <f t="shared" si="376"/>
        <v>1</v>
      </c>
      <c r="AB980" t="b">
        <f t="shared" si="377"/>
        <v>1</v>
      </c>
      <c r="AC980" t="b">
        <f t="shared" si="378"/>
        <v>1</v>
      </c>
      <c r="AD980" t="b">
        <f t="shared" si="379"/>
        <v>1</v>
      </c>
      <c r="AE980" t="b">
        <f t="shared" si="380"/>
        <v>1</v>
      </c>
      <c r="AF980" t="b">
        <f t="shared" si="381"/>
        <v>1</v>
      </c>
      <c r="AG980" t="b">
        <f t="shared" si="382"/>
        <v>1</v>
      </c>
      <c r="AH980" t="b">
        <f t="shared" si="383"/>
        <v>1</v>
      </c>
      <c r="AI980" t="b">
        <f t="shared" si="384"/>
        <v>1</v>
      </c>
      <c r="AJ980" t="b">
        <f t="shared" si="385"/>
        <v>1</v>
      </c>
      <c r="AK980" t="b">
        <f t="shared" si="386"/>
        <v>1</v>
      </c>
      <c r="AL980" t="b">
        <f t="shared" si="387"/>
        <v>1</v>
      </c>
      <c r="AM980" t="b">
        <f t="shared" si="388"/>
        <v>1</v>
      </c>
      <c r="AN980" t="b">
        <f t="shared" si="389"/>
        <v>1</v>
      </c>
      <c r="AO980" t="b">
        <f t="shared" si="390"/>
        <v>1</v>
      </c>
      <c r="AP980" t="b">
        <f t="shared" si="391"/>
        <v>1</v>
      </c>
      <c r="AQ980" t="b">
        <f t="shared" si="392"/>
        <v>1</v>
      </c>
      <c r="AR980" t="b">
        <f t="shared" si="393"/>
        <v>1</v>
      </c>
      <c r="AS980" t="b">
        <f t="shared" si="394"/>
        <v>1</v>
      </c>
      <c r="AT980" t="b">
        <f t="shared" si="395"/>
        <v>1</v>
      </c>
      <c r="AU980" t="b">
        <f t="shared" si="396"/>
        <v>1</v>
      </c>
      <c r="AV980" t="b">
        <f t="shared" si="397"/>
        <v>1</v>
      </c>
      <c r="AW980" t="b">
        <f t="shared" si="398"/>
        <v>1</v>
      </c>
      <c r="AX980" t="b">
        <f t="shared" si="399"/>
        <v>1</v>
      </c>
      <c r="AY980" t="b">
        <f t="shared" si="400"/>
        <v>1</v>
      </c>
      <c r="BA980" s="9">
        <v>46239</v>
      </c>
      <c r="BB980" t="s">
        <v>191</v>
      </c>
      <c r="BC980" t="s">
        <v>192</v>
      </c>
      <c r="BD980" t="s">
        <v>2346</v>
      </c>
      <c r="BE980" t="s">
        <v>2346</v>
      </c>
      <c r="BF980" t="s">
        <v>2346</v>
      </c>
      <c r="BG980" t="s">
        <v>299</v>
      </c>
      <c r="BH980" t="s">
        <v>292</v>
      </c>
      <c r="BI980" t="s">
        <v>2351</v>
      </c>
      <c r="BJ980" t="s">
        <v>2352</v>
      </c>
      <c r="BM980" t="s">
        <v>302</v>
      </c>
      <c r="BN980" s="10">
        <v>4446</v>
      </c>
      <c r="BO980" t="s">
        <v>200</v>
      </c>
      <c r="BP980" s="10">
        <v>2016.7056</v>
      </c>
      <c r="BQ980" s="10">
        <v>4446</v>
      </c>
      <c r="BR980" s="10">
        <v>1329.8</v>
      </c>
      <c r="BS980" s="10">
        <v>1153.7344800000001</v>
      </c>
      <c r="BT980" s="9">
        <v>46175</v>
      </c>
      <c r="BU980" s="9">
        <v>46905</v>
      </c>
      <c r="BX980" t="s">
        <v>296</v>
      </c>
      <c r="BY980" t="s">
        <v>297</v>
      </c>
    </row>
    <row r="981" spans="1:77" x14ac:dyDescent="0.25">
      <c r="A981" s="9">
        <v>46239</v>
      </c>
      <c r="B981" t="s">
        <v>191</v>
      </c>
      <c r="C981" t="s">
        <v>192</v>
      </c>
      <c r="D981" t="s">
        <v>2346</v>
      </c>
      <c r="E981" t="s">
        <v>2346</v>
      </c>
      <c r="F981" t="s">
        <v>2346</v>
      </c>
      <c r="G981" t="s">
        <v>299</v>
      </c>
      <c r="H981" t="s">
        <v>292</v>
      </c>
      <c r="I981" t="s">
        <v>2351</v>
      </c>
      <c r="J981" t="s">
        <v>2353</v>
      </c>
      <c r="K981" t="s">
        <v>29</v>
      </c>
      <c r="L981" t="s">
        <v>29</v>
      </c>
      <c r="M981" t="s">
        <v>302</v>
      </c>
      <c r="N981" s="10">
        <v>46160</v>
      </c>
      <c r="O981" t="s">
        <v>200</v>
      </c>
      <c r="P981" s="10">
        <v>20938.046244239998</v>
      </c>
      <c r="Q981" s="10">
        <v>46160</v>
      </c>
      <c r="R981" s="10">
        <v>13806.456</v>
      </c>
      <c r="S981" s="10">
        <v>11957.7328835232</v>
      </c>
      <c r="T981" s="9">
        <v>46211</v>
      </c>
      <c r="U981" s="9">
        <v>46941</v>
      </c>
      <c r="V981" t="s">
        <v>29</v>
      </c>
      <c r="W981" t="s">
        <v>29</v>
      </c>
      <c r="X981" t="s">
        <v>296</v>
      </c>
      <c r="Y981" t="s">
        <v>297</v>
      </c>
      <c r="AA981" t="b">
        <f t="shared" si="376"/>
        <v>1</v>
      </c>
      <c r="AB981" t="b">
        <f t="shared" si="377"/>
        <v>1</v>
      </c>
      <c r="AC981" t="b">
        <f t="shared" si="378"/>
        <v>1</v>
      </c>
      <c r="AD981" t="b">
        <f t="shared" si="379"/>
        <v>1</v>
      </c>
      <c r="AE981" t="b">
        <f t="shared" si="380"/>
        <v>1</v>
      </c>
      <c r="AF981" t="b">
        <f t="shared" si="381"/>
        <v>1</v>
      </c>
      <c r="AG981" t="b">
        <f t="shared" si="382"/>
        <v>1</v>
      </c>
      <c r="AH981" t="b">
        <f t="shared" si="383"/>
        <v>1</v>
      </c>
      <c r="AI981" t="b">
        <f t="shared" si="384"/>
        <v>1</v>
      </c>
      <c r="AJ981" t="b">
        <f t="shared" si="385"/>
        <v>1</v>
      </c>
      <c r="AK981" t="b">
        <f t="shared" si="386"/>
        <v>1</v>
      </c>
      <c r="AL981" t="b">
        <f t="shared" si="387"/>
        <v>1</v>
      </c>
      <c r="AM981" t="b">
        <f t="shared" si="388"/>
        <v>1</v>
      </c>
      <c r="AN981" t="b">
        <f t="shared" si="389"/>
        <v>1</v>
      </c>
      <c r="AO981" t="b">
        <f t="shared" si="390"/>
        <v>1</v>
      </c>
      <c r="AP981" t="b">
        <f t="shared" si="391"/>
        <v>1</v>
      </c>
      <c r="AQ981" t="b">
        <f t="shared" si="392"/>
        <v>1</v>
      </c>
      <c r="AR981" t="b">
        <f t="shared" si="393"/>
        <v>1</v>
      </c>
      <c r="AS981" t="b">
        <f t="shared" si="394"/>
        <v>1</v>
      </c>
      <c r="AT981" t="b">
        <f t="shared" si="395"/>
        <v>1</v>
      </c>
      <c r="AU981" t="b">
        <f t="shared" si="396"/>
        <v>1</v>
      </c>
      <c r="AV981" t="b">
        <f t="shared" si="397"/>
        <v>1</v>
      </c>
      <c r="AW981" t="b">
        <f t="shared" si="398"/>
        <v>1</v>
      </c>
      <c r="AX981" t="b">
        <f t="shared" si="399"/>
        <v>1</v>
      </c>
      <c r="AY981" t="b">
        <f t="shared" si="400"/>
        <v>1</v>
      </c>
      <c r="BA981" s="9">
        <v>46239</v>
      </c>
      <c r="BB981" t="s">
        <v>191</v>
      </c>
      <c r="BC981" t="s">
        <v>192</v>
      </c>
      <c r="BD981" t="s">
        <v>2346</v>
      </c>
      <c r="BE981" t="s">
        <v>2346</v>
      </c>
      <c r="BF981" t="s">
        <v>2346</v>
      </c>
      <c r="BG981" t="s">
        <v>299</v>
      </c>
      <c r="BH981" t="s">
        <v>292</v>
      </c>
      <c r="BI981" t="s">
        <v>2351</v>
      </c>
      <c r="BJ981" t="s">
        <v>2353</v>
      </c>
      <c r="BM981" t="s">
        <v>302</v>
      </c>
      <c r="BN981" s="10">
        <v>46160</v>
      </c>
      <c r="BO981" t="s">
        <v>200</v>
      </c>
      <c r="BP981" s="10">
        <v>20938.175999999999</v>
      </c>
      <c r="BQ981" s="10">
        <v>46160</v>
      </c>
      <c r="BR981" s="10">
        <v>13806.46</v>
      </c>
      <c r="BS981" s="10">
        <v>11978.484696</v>
      </c>
      <c r="BT981" s="9">
        <v>46211</v>
      </c>
      <c r="BU981" s="9">
        <v>46941</v>
      </c>
      <c r="BX981" t="s">
        <v>296</v>
      </c>
      <c r="BY981" t="s">
        <v>297</v>
      </c>
    </row>
    <row r="982" spans="1:77" x14ac:dyDescent="0.25">
      <c r="A982" s="9">
        <v>46239</v>
      </c>
      <c r="B982" t="s">
        <v>191</v>
      </c>
      <c r="C982" t="s">
        <v>192</v>
      </c>
      <c r="D982" t="s">
        <v>2346</v>
      </c>
      <c r="E982" t="s">
        <v>2346</v>
      </c>
      <c r="F982" t="s">
        <v>2346</v>
      </c>
      <c r="G982" t="s">
        <v>299</v>
      </c>
      <c r="H982" t="s">
        <v>292</v>
      </c>
      <c r="I982" t="s">
        <v>293</v>
      </c>
      <c r="J982" t="s">
        <v>2354</v>
      </c>
      <c r="K982" t="s">
        <v>29</v>
      </c>
      <c r="L982" t="s">
        <v>29</v>
      </c>
      <c r="M982" t="s">
        <v>302</v>
      </c>
      <c r="N982" s="10">
        <v>3610</v>
      </c>
      <c r="O982" t="s">
        <v>200</v>
      </c>
      <c r="P982" s="10">
        <v>1637.4858522899999</v>
      </c>
      <c r="Q982" s="10">
        <v>3610</v>
      </c>
      <c r="R982" s="10">
        <v>1079.751</v>
      </c>
      <c r="S982" s="10">
        <v>935.16931779720005</v>
      </c>
      <c r="T982" s="9">
        <v>46134</v>
      </c>
      <c r="U982" s="9">
        <v>46864</v>
      </c>
      <c r="V982" t="s">
        <v>29</v>
      </c>
      <c r="W982" t="s">
        <v>29</v>
      </c>
      <c r="X982" t="s">
        <v>296</v>
      </c>
      <c r="Y982" t="s">
        <v>297</v>
      </c>
      <c r="AA982" t="b">
        <f t="shared" si="376"/>
        <v>1</v>
      </c>
      <c r="AB982" t="b">
        <f t="shared" si="377"/>
        <v>1</v>
      </c>
      <c r="AC982" t="b">
        <f t="shared" si="378"/>
        <v>1</v>
      </c>
      <c r="AD982" t="b">
        <f t="shared" si="379"/>
        <v>1</v>
      </c>
      <c r="AE982" t="b">
        <f t="shared" si="380"/>
        <v>1</v>
      </c>
      <c r="AF982" t="b">
        <f t="shared" si="381"/>
        <v>1</v>
      </c>
      <c r="AG982" t="b">
        <f t="shared" si="382"/>
        <v>1</v>
      </c>
      <c r="AH982" t="b">
        <f t="shared" si="383"/>
        <v>1</v>
      </c>
      <c r="AI982" t="b">
        <f t="shared" si="384"/>
        <v>1</v>
      </c>
      <c r="AJ982" t="b">
        <f t="shared" si="385"/>
        <v>1</v>
      </c>
      <c r="AK982" t="b">
        <f t="shared" si="386"/>
        <v>1</v>
      </c>
      <c r="AL982" t="b">
        <f t="shared" si="387"/>
        <v>1</v>
      </c>
      <c r="AM982" t="b">
        <f t="shared" si="388"/>
        <v>1</v>
      </c>
      <c r="AN982" t="b">
        <f t="shared" si="389"/>
        <v>1</v>
      </c>
      <c r="AO982" t="b">
        <f t="shared" si="390"/>
        <v>1</v>
      </c>
      <c r="AP982" t="b">
        <f t="shared" si="391"/>
        <v>1</v>
      </c>
      <c r="AQ982" t="b">
        <f t="shared" si="392"/>
        <v>1</v>
      </c>
      <c r="AR982" t="b">
        <f t="shared" si="393"/>
        <v>1</v>
      </c>
      <c r="AS982" t="b">
        <f t="shared" si="394"/>
        <v>1</v>
      </c>
      <c r="AT982" t="b">
        <f t="shared" si="395"/>
        <v>1</v>
      </c>
      <c r="AU982" t="b">
        <f t="shared" si="396"/>
        <v>1</v>
      </c>
      <c r="AV982" t="b">
        <f t="shared" si="397"/>
        <v>1</v>
      </c>
      <c r="AW982" t="b">
        <f t="shared" si="398"/>
        <v>1</v>
      </c>
      <c r="AX982" t="b">
        <f t="shared" si="399"/>
        <v>1</v>
      </c>
      <c r="AY982" t="b">
        <f t="shared" si="400"/>
        <v>1</v>
      </c>
      <c r="BA982" s="9">
        <v>46239</v>
      </c>
      <c r="BB982" t="s">
        <v>191</v>
      </c>
      <c r="BC982" t="s">
        <v>192</v>
      </c>
      <c r="BD982" t="s">
        <v>2346</v>
      </c>
      <c r="BE982" t="s">
        <v>2346</v>
      </c>
      <c r="BF982" t="s">
        <v>2346</v>
      </c>
      <c r="BG982" t="s">
        <v>299</v>
      </c>
      <c r="BH982" t="s">
        <v>292</v>
      </c>
      <c r="BI982" t="s">
        <v>293</v>
      </c>
      <c r="BJ982" t="s">
        <v>2354</v>
      </c>
      <c r="BM982" t="s">
        <v>302</v>
      </c>
      <c r="BN982" s="10">
        <v>3610</v>
      </c>
      <c r="BO982" t="s">
        <v>200</v>
      </c>
      <c r="BP982" s="10">
        <v>1637.4960000000001</v>
      </c>
      <c r="BQ982" s="10">
        <v>3610</v>
      </c>
      <c r="BR982" s="10">
        <v>1079.75</v>
      </c>
      <c r="BS982" s="10">
        <v>936.79110000000003</v>
      </c>
      <c r="BT982" s="9">
        <v>46134</v>
      </c>
      <c r="BU982" s="9">
        <v>46864</v>
      </c>
      <c r="BX982" t="s">
        <v>296</v>
      </c>
      <c r="BY982" t="s">
        <v>297</v>
      </c>
    </row>
    <row r="983" spans="1:77" x14ac:dyDescent="0.25">
      <c r="A983" s="9">
        <v>46239</v>
      </c>
      <c r="B983" t="s">
        <v>191</v>
      </c>
      <c r="C983" t="s">
        <v>207</v>
      </c>
      <c r="D983" t="s">
        <v>2355</v>
      </c>
      <c r="E983" t="s">
        <v>2355</v>
      </c>
      <c r="F983" t="s">
        <v>2355</v>
      </c>
      <c r="G983" t="s">
        <v>194</v>
      </c>
      <c r="H983" t="s">
        <v>195</v>
      </c>
      <c r="I983" t="s">
        <v>1237</v>
      </c>
      <c r="J983" t="s">
        <v>2356</v>
      </c>
      <c r="K983" t="s">
        <v>2357</v>
      </c>
      <c r="L983" t="s">
        <v>29</v>
      </c>
      <c r="M983" t="s">
        <v>246</v>
      </c>
      <c r="N983" s="10">
        <v>27.315000000000001</v>
      </c>
      <c r="O983" t="s">
        <v>200</v>
      </c>
      <c r="P983" s="10">
        <v>12.390007217535</v>
      </c>
      <c r="Q983" s="10">
        <v>27.315000000000001</v>
      </c>
      <c r="R983" s="10">
        <v>199.68903900000001</v>
      </c>
      <c r="S983" s="10">
        <v>172.95011754859101</v>
      </c>
      <c r="T983" s="9">
        <v>46065</v>
      </c>
      <c r="U983" s="9">
        <v>46605</v>
      </c>
      <c r="V983" t="s">
        <v>201</v>
      </c>
      <c r="W983" t="s">
        <v>29</v>
      </c>
      <c r="X983" t="s">
        <v>950</v>
      </c>
      <c r="Y983" t="s">
        <v>951</v>
      </c>
      <c r="AA983" t="b">
        <f t="shared" si="376"/>
        <v>1</v>
      </c>
      <c r="AB983" t="b">
        <f t="shared" si="377"/>
        <v>1</v>
      </c>
      <c r="AC983" t="b">
        <f t="shared" si="378"/>
        <v>1</v>
      </c>
      <c r="AD983" t="b">
        <f t="shared" si="379"/>
        <v>1</v>
      </c>
      <c r="AE983" t="b">
        <f t="shared" si="380"/>
        <v>1</v>
      </c>
      <c r="AF983" t="b">
        <f t="shared" si="381"/>
        <v>1</v>
      </c>
      <c r="AG983" t="b">
        <f t="shared" si="382"/>
        <v>1</v>
      </c>
      <c r="AH983" t="b">
        <f t="shared" si="383"/>
        <v>1</v>
      </c>
      <c r="AI983" t="b">
        <f t="shared" si="384"/>
        <v>1</v>
      </c>
      <c r="AJ983" t="b">
        <f t="shared" si="385"/>
        <v>1</v>
      </c>
      <c r="AK983" t="b">
        <f t="shared" si="386"/>
        <v>1</v>
      </c>
      <c r="AL983" t="b">
        <f t="shared" si="387"/>
        <v>1</v>
      </c>
      <c r="AM983" t="b">
        <f t="shared" si="388"/>
        <v>1</v>
      </c>
      <c r="AN983" t="b">
        <f t="shared" si="389"/>
        <v>1</v>
      </c>
      <c r="AO983" t="b">
        <f t="shared" si="390"/>
        <v>1</v>
      </c>
      <c r="AP983" t="b">
        <f t="shared" si="391"/>
        <v>1</v>
      </c>
      <c r="AQ983" t="b">
        <f t="shared" si="392"/>
        <v>1</v>
      </c>
      <c r="AR983" t="b">
        <f t="shared" si="393"/>
        <v>1</v>
      </c>
      <c r="AS983" t="b">
        <f t="shared" si="394"/>
        <v>1</v>
      </c>
      <c r="AT983" t="b">
        <f t="shared" si="395"/>
        <v>1</v>
      </c>
      <c r="AU983" t="b">
        <f t="shared" si="396"/>
        <v>1</v>
      </c>
      <c r="AV983" t="b">
        <f t="shared" si="397"/>
        <v>1</v>
      </c>
      <c r="AW983" t="b">
        <f t="shared" si="398"/>
        <v>1</v>
      </c>
      <c r="AX983" t="b">
        <f t="shared" si="399"/>
        <v>1</v>
      </c>
      <c r="AY983" t="b">
        <f t="shared" si="400"/>
        <v>1</v>
      </c>
      <c r="BA983" s="9">
        <v>46239</v>
      </c>
      <c r="BB983" t="s">
        <v>191</v>
      </c>
      <c r="BC983" t="s">
        <v>207</v>
      </c>
      <c r="BD983" t="s">
        <v>2355</v>
      </c>
      <c r="BE983" t="s">
        <v>2355</v>
      </c>
      <c r="BF983" t="s">
        <v>2355</v>
      </c>
      <c r="BG983" t="s">
        <v>194</v>
      </c>
      <c r="BH983" t="s">
        <v>195</v>
      </c>
      <c r="BI983" t="s">
        <v>1237</v>
      </c>
      <c r="BJ983" t="s">
        <v>2356</v>
      </c>
      <c r="BK983" t="s">
        <v>2357</v>
      </c>
      <c r="BM983" t="s">
        <v>246</v>
      </c>
      <c r="BN983" s="10">
        <v>27.315000000000001</v>
      </c>
      <c r="BO983" t="s">
        <v>200</v>
      </c>
      <c r="BP983" s="10">
        <v>12.390084</v>
      </c>
      <c r="BQ983" s="10">
        <v>27.315000000000001</v>
      </c>
      <c r="BR983" s="10">
        <v>199.69</v>
      </c>
      <c r="BS983" s="10">
        <v>173.25104400000001</v>
      </c>
      <c r="BT983" s="9">
        <v>46065</v>
      </c>
      <c r="BU983" s="9">
        <v>46605</v>
      </c>
      <c r="BV983" t="s">
        <v>201</v>
      </c>
      <c r="BX983" t="s">
        <v>950</v>
      </c>
      <c r="BY983" t="s">
        <v>951</v>
      </c>
    </row>
    <row r="984" spans="1:77" x14ac:dyDescent="0.25">
      <c r="A984" s="9">
        <v>46239</v>
      </c>
      <c r="B984" t="s">
        <v>191</v>
      </c>
      <c r="C984" t="s">
        <v>192</v>
      </c>
      <c r="D984" t="s">
        <v>2358</v>
      </c>
      <c r="E984" t="s">
        <v>2358</v>
      </c>
      <c r="F984" t="s">
        <v>2358</v>
      </c>
      <c r="G984" t="s">
        <v>299</v>
      </c>
      <c r="H984" t="s">
        <v>292</v>
      </c>
      <c r="I984" t="s">
        <v>1639</v>
      </c>
      <c r="J984" t="s">
        <v>2359</v>
      </c>
      <c r="K984" t="s">
        <v>29</v>
      </c>
      <c r="L984" t="s">
        <v>29</v>
      </c>
      <c r="M984" t="s">
        <v>302</v>
      </c>
      <c r="N984" s="10">
        <v>1071</v>
      </c>
      <c r="O984" t="s">
        <v>200</v>
      </c>
      <c r="P984" s="10">
        <v>485.80258941900001</v>
      </c>
      <c r="Q984" s="10">
        <v>1071</v>
      </c>
      <c r="R984" s="10">
        <v>231.55019999999999</v>
      </c>
      <c r="S984" s="10">
        <v>200.54497987944001</v>
      </c>
      <c r="T984" s="9">
        <v>46220</v>
      </c>
      <c r="U984" s="9">
        <v>46490</v>
      </c>
      <c r="V984" t="s">
        <v>29</v>
      </c>
      <c r="W984" t="s">
        <v>29</v>
      </c>
      <c r="X984" t="s">
        <v>296</v>
      </c>
      <c r="Y984" t="s">
        <v>296</v>
      </c>
      <c r="AA984" t="b">
        <f t="shared" si="376"/>
        <v>1</v>
      </c>
      <c r="AB984" t="b">
        <f t="shared" si="377"/>
        <v>1</v>
      </c>
      <c r="AC984" t="b">
        <f t="shared" si="378"/>
        <v>1</v>
      </c>
      <c r="AD984" t="b">
        <f t="shared" si="379"/>
        <v>1</v>
      </c>
      <c r="AE984" t="b">
        <f t="shared" si="380"/>
        <v>1</v>
      </c>
      <c r="AF984" t="b">
        <f t="shared" si="381"/>
        <v>1</v>
      </c>
      <c r="AG984" t="b">
        <f t="shared" si="382"/>
        <v>1</v>
      </c>
      <c r="AH984" t="b">
        <f t="shared" si="383"/>
        <v>1</v>
      </c>
      <c r="AI984" t="b">
        <f t="shared" si="384"/>
        <v>1</v>
      </c>
      <c r="AJ984" t="b">
        <f t="shared" si="385"/>
        <v>1</v>
      </c>
      <c r="AK984" t="b">
        <f t="shared" si="386"/>
        <v>1</v>
      </c>
      <c r="AL984" t="b">
        <f t="shared" si="387"/>
        <v>1</v>
      </c>
      <c r="AM984" t="b">
        <f t="shared" si="388"/>
        <v>1</v>
      </c>
      <c r="AN984" t="b">
        <f t="shared" si="389"/>
        <v>1</v>
      </c>
      <c r="AO984" t="b">
        <f t="shared" si="390"/>
        <v>1</v>
      </c>
      <c r="AP984" t="b">
        <f t="shared" si="391"/>
        <v>1</v>
      </c>
      <c r="AQ984" t="b">
        <f t="shared" si="392"/>
        <v>1</v>
      </c>
      <c r="AR984" t="b">
        <f t="shared" si="393"/>
        <v>1</v>
      </c>
      <c r="AS984" t="b">
        <f t="shared" si="394"/>
        <v>1</v>
      </c>
      <c r="AT984" t="b">
        <f t="shared" si="395"/>
        <v>1</v>
      </c>
      <c r="AU984" t="b">
        <f t="shared" si="396"/>
        <v>1</v>
      </c>
      <c r="AV984" t="b">
        <f t="shared" si="397"/>
        <v>1</v>
      </c>
      <c r="AW984" t="b">
        <f t="shared" si="398"/>
        <v>1</v>
      </c>
      <c r="AX984" t="b">
        <f t="shared" si="399"/>
        <v>1</v>
      </c>
      <c r="AY984" t="b">
        <f t="shared" si="400"/>
        <v>1</v>
      </c>
      <c r="BA984" s="9">
        <v>46239</v>
      </c>
      <c r="BB984" t="s">
        <v>191</v>
      </c>
      <c r="BC984" t="s">
        <v>192</v>
      </c>
      <c r="BD984" t="s">
        <v>2358</v>
      </c>
      <c r="BE984" t="s">
        <v>2358</v>
      </c>
      <c r="BF984" t="s">
        <v>2358</v>
      </c>
      <c r="BG984" t="s">
        <v>299</v>
      </c>
      <c r="BH984" t="s">
        <v>292</v>
      </c>
      <c r="BI984" t="s">
        <v>1639</v>
      </c>
      <c r="BJ984" t="s">
        <v>2359</v>
      </c>
      <c r="BM984" t="s">
        <v>302</v>
      </c>
      <c r="BN984" s="10">
        <v>1071</v>
      </c>
      <c r="BO984" t="s">
        <v>200</v>
      </c>
      <c r="BP984" s="10">
        <v>485.80560000000003</v>
      </c>
      <c r="BQ984" s="10">
        <v>1071</v>
      </c>
      <c r="BR984" s="10">
        <v>231.55</v>
      </c>
      <c r="BS984" s="10">
        <v>200.89277999999999</v>
      </c>
      <c r="BT984" s="9">
        <v>46220</v>
      </c>
      <c r="BU984" s="9">
        <v>46490</v>
      </c>
      <c r="BX984" t="s">
        <v>296</v>
      </c>
      <c r="BY984" t="s">
        <v>296</v>
      </c>
    </row>
    <row r="985" spans="1:77" x14ac:dyDescent="0.25">
      <c r="A985" s="9">
        <v>46239</v>
      </c>
      <c r="B985" t="s">
        <v>191</v>
      </c>
      <c r="C985" t="s">
        <v>192</v>
      </c>
      <c r="D985" t="s">
        <v>2358</v>
      </c>
      <c r="E985" t="s">
        <v>2358</v>
      </c>
      <c r="F985" t="s">
        <v>2358</v>
      </c>
      <c r="G985" t="s">
        <v>299</v>
      </c>
      <c r="H985" t="s">
        <v>292</v>
      </c>
      <c r="I985" t="s">
        <v>2360</v>
      </c>
      <c r="J985" t="s">
        <v>2361</v>
      </c>
      <c r="K985" t="s">
        <v>29</v>
      </c>
      <c r="L985" t="s">
        <v>29</v>
      </c>
      <c r="M985" t="s">
        <v>302</v>
      </c>
      <c r="N985" s="10">
        <v>10030</v>
      </c>
      <c r="O985" t="s">
        <v>200</v>
      </c>
      <c r="P985" s="10">
        <v>4549.5798056699996</v>
      </c>
      <c r="Q985" s="10">
        <v>10030</v>
      </c>
      <c r="R985" s="10">
        <v>2168.4859999999999</v>
      </c>
      <c r="S985" s="10">
        <v>1878.1196528391999</v>
      </c>
      <c r="T985" s="9">
        <v>46239</v>
      </c>
      <c r="U985" s="9">
        <v>46509</v>
      </c>
      <c r="V985" t="s">
        <v>29</v>
      </c>
      <c r="W985" t="s">
        <v>29</v>
      </c>
      <c r="X985" t="s">
        <v>296</v>
      </c>
      <c r="Y985" t="s">
        <v>296</v>
      </c>
      <c r="AA985" t="b">
        <f t="shared" si="376"/>
        <v>1</v>
      </c>
      <c r="AB985" t="b">
        <f t="shared" si="377"/>
        <v>1</v>
      </c>
      <c r="AC985" t="b">
        <f t="shared" si="378"/>
        <v>1</v>
      </c>
      <c r="AD985" t="b">
        <f t="shared" si="379"/>
        <v>1</v>
      </c>
      <c r="AE985" t="b">
        <f t="shared" si="380"/>
        <v>1</v>
      </c>
      <c r="AF985" t="b">
        <f t="shared" si="381"/>
        <v>1</v>
      </c>
      <c r="AG985" t="b">
        <f t="shared" si="382"/>
        <v>1</v>
      </c>
      <c r="AH985" t="b">
        <f t="shared" si="383"/>
        <v>1</v>
      </c>
      <c r="AI985" t="b">
        <f t="shared" si="384"/>
        <v>1</v>
      </c>
      <c r="AJ985" t="b">
        <f t="shared" si="385"/>
        <v>1</v>
      </c>
      <c r="AK985" t="b">
        <f t="shared" si="386"/>
        <v>1</v>
      </c>
      <c r="AL985" t="b">
        <f t="shared" si="387"/>
        <v>1</v>
      </c>
      <c r="AM985" t="b">
        <f t="shared" si="388"/>
        <v>1</v>
      </c>
      <c r="AN985" t="b">
        <f t="shared" si="389"/>
        <v>1</v>
      </c>
      <c r="AO985" t="b">
        <f t="shared" si="390"/>
        <v>1</v>
      </c>
      <c r="AP985" t="b">
        <f t="shared" si="391"/>
        <v>1</v>
      </c>
      <c r="AQ985" t="b">
        <f t="shared" si="392"/>
        <v>1</v>
      </c>
      <c r="AR985" t="b">
        <f t="shared" si="393"/>
        <v>1</v>
      </c>
      <c r="AS985" t="b">
        <f t="shared" si="394"/>
        <v>1</v>
      </c>
      <c r="AT985" t="b">
        <f t="shared" si="395"/>
        <v>1</v>
      </c>
      <c r="AU985" t="b">
        <f t="shared" si="396"/>
        <v>1</v>
      </c>
      <c r="AV985" t="b">
        <f t="shared" si="397"/>
        <v>1</v>
      </c>
      <c r="AW985" t="b">
        <f t="shared" si="398"/>
        <v>1</v>
      </c>
      <c r="AX985" t="b">
        <f t="shared" si="399"/>
        <v>1</v>
      </c>
      <c r="AY985" t="b">
        <f t="shared" si="400"/>
        <v>1</v>
      </c>
      <c r="BA985" s="9">
        <v>46239</v>
      </c>
      <c r="BB985" t="s">
        <v>191</v>
      </c>
      <c r="BC985" t="s">
        <v>192</v>
      </c>
      <c r="BD985" t="s">
        <v>2358</v>
      </c>
      <c r="BE985" t="s">
        <v>2358</v>
      </c>
      <c r="BF985" t="s">
        <v>2358</v>
      </c>
      <c r="BG985" t="s">
        <v>299</v>
      </c>
      <c r="BH985" t="s">
        <v>292</v>
      </c>
      <c r="BI985" t="s">
        <v>2360</v>
      </c>
      <c r="BJ985" t="s">
        <v>2361</v>
      </c>
      <c r="BM985" t="s">
        <v>302</v>
      </c>
      <c r="BN985" s="10">
        <v>10030</v>
      </c>
      <c r="BO985" t="s">
        <v>200</v>
      </c>
      <c r="BP985" s="10">
        <v>4549.6080000000002</v>
      </c>
      <c r="BQ985" s="10">
        <v>10030</v>
      </c>
      <c r="BR985" s="10">
        <v>2168.4899999999998</v>
      </c>
      <c r="BS985" s="10">
        <v>1881.381924</v>
      </c>
      <c r="BT985" s="9">
        <v>46239</v>
      </c>
      <c r="BU985" s="9">
        <v>46509</v>
      </c>
      <c r="BX985" t="s">
        <v>296</v>
      </c>
      <c r="BY985" t="s">
        <v>296</v>
      </c>
    </row>
    <row r="986" spans="1:77" x14ac:dyDescent="0.25">
      <c r="A986" s="9">
        <v>46239</v>
      </c>
      <c r="B986" t="s">
        <v>191</v>
      </c>
      <c r="C986" t="s">
        <v>192</v>
      </c>
      <c r="D986" t="s">
        <v>2362</v>
      </c>
      <c r="E986" t="s">
        <v>2362</v>
      </c>
      <c r="F986" t="s">
        <v>2362</v>
      </c>
      <c r="G986" t="s">
        <v>194</v>
      </c>
      <c r="H986" t="s">
        <v>195</v>
      </c>
      <c r="I986" t="s">
        <v>307</v>
      </c>
      <c r="J986" t="s">
        <v>2363</v>
      </c>
      <c r="K986" t="s">
        <v>2364</v>
      </c>
      <c r="L986" t="s">
        <v>29</v>
      </c>
      <c r="M986" t="s">
        <v>214</v>
      </c>
      <c r="N986" s="10">
        <v>110.2</v>
      </c>
      <c r="O986" t="s">
        <v>200</v>
      </c>
      <c r="P986" s="10">
        <v>49.9864102278</v>
      </c>
      <c r="Q986" s="10">
        <v>110.2</v>
      </c>
      <c r="R986" s="10">
        <v>783.74239999999998</v>
      </c>
      <c r="S986" s="10">
        <v>678.79709816128002</v>
      </c>
      <c r="T986" s="9">
        <v>46239</v>
      </c>
      <c r="U986" s="9">
        <v>47178</v>
      </c>
      <c r="V986" t="s">
        <v>201</v>
      </c>
      <c r="W986" t="s">
        <v>29</v>
      </c>
      <c r="X986" t="s">
        <v>1046</v>
      </c>
      <c r="Y986" t="s">
        <v>1073</v>
      </c>
      <c r="AA986" t="b">
        <f t="shared" si="376"/>
        <v>1</v>
      </c>
      <c r="AB986" t="b">
        <f t="shared" si="377"/>
        <v>1</v>
      </c>
      <c r="AC986" t="b">
        <f t="shared" si="378"/>
        <v>1</v>
      </c>
      <c r="AD986" t="b">
        <f t="shared" si="379"/>
        <v>1</v>
      </c>
      <c r="AE986" t="b">
        <f t="shared" si="380"/>
        <v>1</v>
      </c>
      <c r="AF986" t="b">
        <f t="shared" si="381"/>
        <v>1</v>
      </c>
      <c r="AG986" t="b">
        <f t="shared" si="382"/>
        <v>1</v>
      </c>
      <c r="AH986" t="b">
        <f t="shared" si="383"/>
        <v>1</v>
      </c>
      <c r="AI986" t="b">
        <f t="shared" si="384"/>
        <v>1</v>
      </c>
      <c r="AJ986" t="b">
        <f t="shared" si="385"/>
        <v>1</v>
      </c>
      <c r="AK986" t="b">
        <f t="shared" si="386"/>
        <v>1</v>
      </c>
      <c r="AL986" t="b">
        <f t="shared" si="387"/>
        <v>1</v>
      </c>
      <c r="AM986" t="b">
        <f t="shared" si="388"/>
        <v>1</v>
      </c>
      <c r="AN986" t="b">
        <f t="shared" si="389"/>
        <v>1</v>
      </c>
      <c r="AO986" t="b">
        <f t="shared" si="390"/>
        <v>1</v>
      </c>
      <c r="AP986" t="b">
        <f t="shared" si="391"/>
        <v>1</v>
      </c>
      <c r="AQ986" t="b">
        <f t="shared" si="392"/>
        <v>1</v>
      </c>
      <c r="AR986" t="b">
        <f t="shared" si="393"/>
        <v>1</v>
      </c>
      <c r="AS986" t="b">
        <f t="shared" si="394"/>
        <v>1</v>
      </c>
      <c r="AT986" t="b">
        <f t="shared" si="395"/>
        <v>1</v>
      </c>
      <c r="AU986" t="b">
        <f t="shared" si="396"/>
        <v>1</v>
      </c>
      <c r="AV986" t="b">
        <f t="shared" si="397"/>
        <v>1</v>
      </c>
      <c r="AW986" t="b">
        <f t="shared" si="398"/>
        <v>1</v>
      </c>
      <c r="AX986" t="b">
        <f t="shared" si="399"/>
        <v>1</v>
      </c>
      <c r="AY986" t="b">
        <f t="shared" si="400"/>
        <v>1</v>
      </c>
      <c r="BA986" s="9">
        <v>46239</v>
      </c>
      <c r="BB986" t="s">
        <v>191</v>
      </c>
      <c r="BC986" t="s">
        <v>192</v>
      </c>
      <c r="BD986" t="s">
        <v>2362</v>
      </c>
      <c r="BE986" t="s">
        <v>2362</v>
      </c>
      <c r="BF986" t="s">
        <v>2362</v>
      </c>
      <c r="BG986" t="s">
        <v>194</v>
      </c>
      <c r="BH986" t="s">
        <v>195</v>
      </c>
      <c r="BI986" t="s">
        <v>307</v>
      </c>
      <c r="BJ986" t="s">
        <v>2363</v>
      </c>
      <c r="BK986" t="s">
        <v>2364</v>
      </c>
      <c r="BM986" t="s">
        <v>214</v>
      </c>
      <c r="BN986" s="10">
        <v>110.2</v>
      </c>
      <c r="BO986" t="s">
        <v>200</v>
      </c>
      <c r="BP986" s="10">
        <v>49.986719999999998</v>
      </c>
      <c r="BQ986" s="10">
        <v>110.2</v>
      </c>
      <c r="BR986" s="10">
        <v>783.74</v>
      </c>
      <c r="BS986" s="10">
        <v>679.97282400000006</v>
      </c>
      <c r="BT986" s="9">
        <v>46239</v>
      </c>
      <c r="BU986" s="9">
        <v>47178</v>
      </c>
      <c r="BV986" t="s">
        <v>201</v>
      </c>
      <c r="BX986" t="s">
        <v>1046</v>
      </c>
      <c r="BY986" t="s">
        <v>1073</v>
      </c>
    </row>
    <row r="987" spans="1:77" x14ac:dyDescent="0.25">
      <c r="A987" s="9">
        <v>46239</v>
      </c>
      <c r="B987" t="s">
        <v>191</v>
      </c>
      <c r="C987" t="s">
        <v>192</v>
      </c>
      <c r="D987" t="s">
        <v>2362</v>
      </c>
      <c r="E987" t="s">
        <v>2362</v>
      </c>
      <c r="F987" t="s">
        <v>2362</v>
      </c>
      <c r="G987" t="s">
        <v>194</v>
      </c>
      <c r="H987" t="s">
        <v>195</v>
      </c>
      <c r="I987" t="s">
        <v>592</v>
      </c>
      <c r="J987" t="s">
        <v>2365</v>
      </c>
      <c r="K987" t="s">
        <v>2366</v>
      </c>
      <c r="L987" t="s">
        <v>29</v>
      </c>
      <c r="M987" t="s">
        <v>214</v>
      </c>
      <c r="N987" s="10">
        <v>66.8</v>
      </c>
      <c r="O987" t="s">
        <v>200</v>
      </c>
      <c r="P987" s="10">
        <v>30.3002922252</v>
      </c>
      <c r="Q987" s="10">
        <v>66.8</v>
      </c>
      <c r="R987" s="10">
        <v>475.08159999999998</v>
      </c>
      <c r="S987" s="10">
        <v>411.46684353152</v>
      </c>
      <c r="T987" s="9">
        <v>46195</v>
      </c>
      <c r="U987" s="9">
        <v>47102</v>
      </c>
      <c r="V987" t="s">
        <v>201</v>
      </c>
      <c r="W987" t="s">
        <v>29</v>
      </c>
      <c r="X987" t="s">
        <v>1046</v>
      </c>
      <c r="Y987" t="s">
        <v>1073</v>
      </c>
      <c r="AA987" t="b">
        <f t="shared" si="376"/>
        <v>1</v>
      </c>
      <c r="AB987" t="b">
        <f t="shared" si="377"/>
        <v>1</v>
      </c>
      <c r="AC987" t="b">
        <f t="shared" si="378"/>
        <v>1</v>
      </c>
      <c r="AD987" t="b">
        <f t="shared" si="379"/>
        <v>1</v>
      </c>
      <c r="AE987" t="b">
        <f t="shared" si="380"/>
        <v>1</v>
      </c>
      <c r="AF987" t="b">
        <f t="shared" si="381"/>
        <v>1</v>
      </c>
      <c r="AG987" t="b">
        <f t="shared" si="382"/>
        <v>1</v>
      </c>
      <c r="AH987" t="b">
        <f t="shared" si="383"/>
        <v>1</v>
      </c>
      <c r="AI987" t="b">
        <f t="shared" si="384"/>
        <v>1</v>
      </c>
      <c r="AJ987" t="b">
        <f t="shared" si="385"/>
        <v>1</v>
      </c>
      <c r="AK987" t="b">
        <f t="shared" si="386"/>
        <v>1</v>
      </c>
      <c r="AL987" t="b">
        <f t="shared" si="387"/>
        <v>1</v>
      </c>
      <c r="AM987" t="b">
        <f t="shared" si="388"/>
        <v>1</v>
      </c>
      <c r="AN987" t="b">
        <f t="shared" si="389"/>
        <v>1</v>
      </c>
      <c r="AO987" t="b">
        <f t="shared" si="390"/>
        <v>1</v>
      </c>
      <c r="AP987" t="b">
        <f t="shared" si="391"/>
        <v>1</v>
      </c>
      <c r="AQ987" t="b">
        <f t="shared" si="392"/>
        <v>1</v>
      </c>
      <c r="AR987" t="b">
        <f t="shared" si="393"/>
        <v>1</v>
      </c>
      <c r="AS987" t="b">
        <f t="shared" si="394"/>
        <v>1</v>
      </c>
      <c r="AT987" t="b">
        <f t="shared" si="395"/>
        <v>1</v>
      </c>
      <c r="AU987" t="b">
        <f t="shared" si="396"/>
        <v>1</v>
      </c>
      <c r="AV987" t="b">
        <f t="shared" si="397"/>
        <v>1</v>
      </c>
      <c r="AW987" t="b">
        <f t="shared" si="398"/>
        <v>1</v>
      </c>
      <c r="AX987" t="b">
        <f t="shared" si="399"/>
        <v>1</v>
      </c>
      <c r="AY987" t="b">
        <f t="shared" si="400"/>
        <v>1</v>
      </c>
      <c r="BA987" s="9">
        <v>46239</v>
      </c>
      <c r="BB987" t="s">
        <v>191</v>
      </c>
      <c r="BC987" t="s">
        <v>192</v>
      </c>
      <c r="BD987" t="s">
        <v>2362</v>
      </c>
      <c r="BE987" t="s">
        <v>2362</v>
      </c>
      <c r="BF987" t="s">
        <v>2362</v>
      </c>
      <c r="BG987" t="s">
        <v>194</v>
      </c>
      <c r="BH987" t="s">
        <v>195</v>
      </c>
      <c r="BI987" t="s">
        <v>592</v>
      </c>
      <c r="BJ987" t="s">
        <v>2365</v>
      </c>
      <c r="BK987" t="s">
        <v>2366</v>
      </c>
      <c r="BM987" t="s">
        <v>214</v>
      </c>
      <c r="BN987" s="10">
        <v>66.8</v>
      </c>
      <c r="BO987" t="s">
        <v>200</v>
      </c>
      <c r="BP987" s="10">
        <v>30.30048</v>
      </c>
      <c r="BQ987" s="10">
        <v>66.8</v>
      </c>
      <c r="BR987" s="10">
        <v>475.08</v>
      </c>
      <c r="BS987" s="10">
        <v>412.17940800000002</v>
      </c>
      <c r="BT987" s="9">
        <v>46195</v>
      </c>
      <c r="BU987" s="9">
        <v>47102</v>
      </c>
      <c r="BV987" t="s">
        <v>201</v>
      </c>
      <c r="BX987" t="s">
        <v>1046</v>
      </c>
      <c r="BY987" t="s">
        <v>1073</v>
      </c>
    </row>
    <row r="988" spans="1:77" x14ac:dyDescent="0.25">
      <c r="A988" s="9">
        <v>46239</v>
      </c>
      <c r="B988" t="s">
        <v>191</v>
      </c>
      <c r="C988" t="s">
        <v>207</v>
      </c>
      <c r="D988" t="s">
        <v>2362</v>
      </c>
      <c r="E988" t="s">
        <v>2362</v>
      </c>
      <c r="F988" t="s">
        <v>2362</v>
      </c>
      <c r="G988" t="s">
        <v>194</v>
      </c>
      <c r="H988" t="s">
        <v>195</v>
      </c>
      <c r="I988" t="s">
        <v>1916</v>
      </c>
      <c r="J988" t="s">
        <v>2367</v>
      </c>
      <c r="K988" t="s">
        <v>2364</v>
      </c>
      <c r="L988" t="s">
        <v>29</v>
      </c>
      <c r="M988" t="s">
        <v>246</v>
      </c>
      <c r="N988" s="10">
        <v>110.2</v>
      </c>
      <c r="O988" t="s">
        <v>200</v>
      </c>
      <c r="P988" s="10">
        <v>49.9864102278</v>
      </c>
      <c r="Q988" s="10">
        <v>110.2</v>
      </c>
      <c r="R988" s="10">
        <v>783.74239999999998</v>
      </c>
      <c r="S988" s="10">
        <v>678.79709816128002</v>
      </c>
      <c r="T988" s="9">
        <v>46219</v>
      </c>
      <c r="U988" s="9">
        <v>47178</v>
      </c>
      <c r="V988" t="s">
        <v>201</v>
      </c>
      <c r="W988" t="s">
        <v>29</v>
      </c>
      <c r="X988" t="s">
        <v>1046</v>
      </c>
      <c r="Y988" t="s">
        <v>1073</v>
      </c>
      <c r="AA988" t="b">
        <f t="shared" si="376"/>
        <v>1</v>
      </c>
      <c r="AB988" t="b">
        <f t="shared" si="377"/>
        <v>1</v>
      </c>
      <c r="AC988" t="b">
        <f t="shared" si="378"/>
        <v>1</v>
      </c>
      <c r="AD988" t="b">
        <f t="shared" si="379"/>
        <v>1</v>
      </c>
      <c r="AE988" t="b">
        <f t="shared" si="380"/>
        <v>1</v>
      </c>
      <c r="AF988" t="b">
        <f t="shared" si="381"/>
        <v>1</v>
      </c>
      <c r="AG988" t="b">
        <f t="shared" si="382"/>
        <v>1</v>
      </c>
      <c r="AH988" t="b">
        <f t="shared" si="383"/>
        <v>1</v>
      </c>
      <c r="AI988" t="b">
        <f t="shared" si="384"/>
        <v>1</v>
      </c>
      <c r="AJ988" t="b">
        <f t="shared" si="385"/>
        <v>1</v>
      </c>
      <c r="AK988" t="b">
        <f t="shared" si="386"/>
        <v>1</v>
      </c>
      <c r="AL988" t="b">
        <f t="shared" si="387"/>
        <v>1</v>
      </c>
      <c r="AM988" t="b">
        <f t="shared" si="388"/>
        <v>1</v>
      </c>
      <c r="AN988" t="b">
        <f t="shared" si="389"/>
        <v>1</v>
      </c>
      <c r="AO988" t="b">
        <f t="shared" si="390"/>
        <v>1</v>
      </c>
      <c r="AP988" t="b">
        <f t="shared" si="391"/>
        <v>1</v>
      </c>
      <c r="AQ988" t="b">
        <f t="shared" si="392"/>
        <v>1</v>
      </c>
      <c r="AR988" t="b">
        <f t="shared" si="393"/>
        <v>1</v>
      </c>
      <c r="AS988" t="b">
        <f t="shared" si="394"/>
        <v>1</v>
      </c>
      <c r="AT988" t="b">
        <f t="shared" si="395"/>
        <v>1</v>
      </c>
      <c r="AU988" t="b">
        <f t="shared" si="396"/>
        <v>1</v>
      </c>
      <c r="AV988" t="b">
        <f t="shared" si="397"/>
        <v>1</v>
      </c>
      <c r="AW988" t="b">
        <f t="shared" si="398"/>
        <v>1</v>
      </c>
      <c r="AX988" t="b">
        <f t="shared" si="399"/>
        <v>1</v>
      </c>
      <c r="AY988" t="b">
        <f t="shared" si="400"/>
        <v>1</v>
      </c>
      <c r="BA988" s="9">
        <v>46239</v>
      </c>
      <c r="BB988" t="s">
        <v>191</v>
      </c>
      <c r="BC988" t="s">
        <v>207</v>
      </c>
      <c r="BD988" t="s">
        <v>2362</v>
      </c>
      <c r="BE988" t="s">
        <v>2362</v>
      </c>
      <c r="BF988" t="s">
        <v>2362</v>
      </c>
      <c r="BG988" t="s">
        <v>194</v>
      </c>
      <c r="BH988" t="s">
        <v>195</v>
      </c>
      <c r="BI988" t="s">
        <v>1916</v>
      </c>
      <c r="BJ988" t="s">
        <v>2367</v>
      </c>
      <c r="BK988" t="s">
        <v>2364</v>
      </c>
      <c r="BM988" t="s">
        <v>246</v>
      </c>
      <c r="BN988" s="10">
        <v>110.2</v>
      </c>
      <c r="BO988" t="s">
        <v>200</v>
      </c>
      <c r="BP988" s="10">
        <v>49.986719999999998</v>
      </c>
      <c r="BQ988" s="10">
        <v>110.2</v>
      </c>
      <c r="BR988" s="10">
        <v>783.74</v>
      </c>
      <c r="BS988" s="10">
        <v>679.97282400000006</v>
      </c>
      <c r="BT988" s="9">
        <v>46219</v>
      </c>
      <c r="BU988" s="9">
        <v>47178</v>
      </c>
      <c r="BV988" t="s">
        <v>201</v>
      </c>
      <c r="BX988" t="s">
        <v>1046</v>
      </c>
      <c r="BY988" t="s">
        <v>1073</v>
      </c>
    </row>
    <row r="989" spans="1:77" x14ac:dyDescent="0.25">
      <c r="A989" s="9">
        <v>46239</v>
      </c>
      <c r="B989" t="s">
        <v>191</v>
      </c>
      <c r="C989" t="s">
        <v>207</v>
      </c>
      <c r="D989" t="s">
        <v>2362</v>
      </c>
      <c r="E989" t="s">
        <v>2362</v>
      </c>
      <c r="F989" t="s">
        <v>2362</v>
      </c>
      <c r="G989" t="s">
        <v>194</v>
      </c>
      <c r="H989" t="s">
        <v>195</v>
      </c>
      <c r="I989" t="s">
        <v>2368</v>
      </c>
      <c r="J989" t="s">
        <v>2369</v>
      </c>
      <c r="K989" t="s">
        <v>2370</v>
      </c>
      <c r="L989" t="s">
        <v>29</v>
      </c>
      <c r="M989" t="s">
        <v>246</v>
      </c>
      <c r="N989" s="10">
        <v>40.200000000000003</v>
      </c>
      <c r="O989" t="s">
        <v>200</v>
      </c>
      <c r="P989" s="10">
        <v>18.2346069978</v>
      </c>
      <c r="Q989" s="10">
        <v>40.200000000000003</v>
      </c>
      <c r="R989" s="10">
        <v>285.9024</v>
      </c>
      <c r="S989" s="10">
        <v>247.61926811327999</v>
      </c>
      <c r="T989" s="9">
        <v>46129</v>
      </c>
      <c r="U989" s="9">
        <v>47102</v>
      </c>
      <c r="V989" t="s">
        <v>201</v>
      </c>
      <c r="W989" t="s">
        <v>29</v>
      </c>
      <c r="X989" t="s">
        <v>1046</v>
      </c>
      <c r="Y989" t="s">
        <v>1073</v>
      </c>
      <c r="AA989" t="b">
        <f t="shared" si="376"/>
        <v>1</v>
      </c>
      <c r="AB989" t="b">
        <f t="shared" si="377"/>
        <v>1</v>
      </c>
      <c r="AC989" t="b">
        <f t="shared" si="378"/>
        <v>1</v>
      </c>
      <c r="AD989" t="b">
        <f t="shared" si="379"/>
        <v>1</v>
      </c>
      <c r="AE989" t="b">
        <f t="shared" si="380"/>
        <v>1</v>
      </c>
      <c r="AF989" t="b">
        <f t="shared" si="381"/>
        <v>1</v>
      </c>
      <c r="AG989" t="b">
        <f t="shared" si="382"/>
        <v>1</v>
      </c>
      <c r="AH989" t="b">
        <f t="shared" si="383"/>
        <v>1</v>
      </c>
      <c r="AI989" t="b">
        <f t="shared" si="384"/>
        <v>1</v>
      </c>
      <c r="AJ989" t="b">
        <f t="shared" si="385"/>
        <v>1</v>
      </c>
      <c r="AK989" t="b">
        <f t="shared" si="386"/>
        <v>1</v>
      </c>
      <c r="AL989" t="b">
        <f t="shared" si="387"/>
        <v>1</v>
      </c>
      <c r="AM989" t="b">
        <f t="shared" si="388"/>
        <v>1</v>
      </c>
      <c r="AN989" t="b">
        <f t="shared" si="389"/>
        <v>1</v>
      </c>
      <c r="AO989" t="b">
        <f t="shared" si="390"/>
        <v>1</v>
      </c>
      <c r="AP989" t="b">
        <f t="shared" si="391"/>
        <v>1</v>
      </c>
      <c r="AQ989" t="b">
        <f t="shared" si="392"/>
        <v>1</v>
      </c>
      <c r="AR989" t="b">
        <f t="shared" si="393"/>
        <v>1</v>
      </c>
      <c r="AS989" t="b">
        <f t="shared" si="394"/>
        <v>1</v>
      </c>
      <c r="AT989" t="b">
        <f t="shared" si="395"/>
        <v>1</v>
      </c>
      <c r="AU989" t="b">
        <f t="shared" si="396"/>
        <v>1</v>
      </c>
      <c r="AV989" t="b">
        <f t="shared" si="397"/>
        <v>1</v>
      </c>
      <c r="AW989" t="b">
        <f t="shared" si="398"/>
        <v>1</v>
      </c>
      <c r="AX989" t="b">
        <f t="shared" si="399"/>
        <v>1</v>
      </c>
      <c r="AY989" t="b">
        <f t="shared" si="400"/>
        <v>1</v>
      </c>
      <c r="BA989" s="9">
        <v>46239</v>
      </c>
      <c r="BB989" t="s">
        <v>191</v>
      </c>
      <c r="BC989" t="s">
        <v>207</v>
      </c>
      <c r="BD989" t="s">
        <v>2362</v>
      </c>
      <c r="BE989" t="s">
        <v>2362</v>
      </c>
      <c r="BF989" t="s">
        <v>2362</v>
      </c>
      <c r="BG989" t="s">
        <v>194</v>
      </c>
      <c r="BH989" t="s">
        <v>195</v>
      </c>
      <c r="BI989" t="s">
        <v>2368</v>
      </c>
      <c r="BJ989" t="s">
        <v>2369</v>
      </c>
      <c r="BK989" t="s">
        <v>2370</v>
      </c>
      <c r="BM989" t="s">
        <v>246</v>
      </c>
      <c r="BN989" s="10">
        <v>40.200000000000003</v>
      </c>
      <c r="BO989" t="s">
        <v>200</v>
      </c>
      <c r="BP989" s="10">
        <v>18.234719999999999</v>
      </c>
      <c r="BQ989" s="10">
        <v>40.200000000000003</v>
      </c>
      <c r="BR989" s="10">
        <v>285.89999999999998</v>
      </c>
      <c r="BS989" s="10">
        <v>248.04684</v>
      </c>
      <c r="BT989" s="9">
        <v>46129</v>
      </c>
      <c r="BU989" s="9">
        <v>47102</v>
      </c>
      <c r="BV989" t="s">
        <v>201</v>
      </c>
      <c r="BX989" t="s">
        <v>1046</v>
      </c>
      <c r="BY989" t="s">
        <v>1073</v>
      </c>
    </row>
    <row r="990" spans="1:77" x14ac:dyDescent="0.25">
      <c r="A990" s="9">
        <v>46239</v>
      </c>
      <c r="B990" t="s">
        <v>191</v>
      </c>
      <c r="C990" t="s">
        <v>207</v>
      </c>
      <c r="D990" t="s">
        <v>2371</v>
      </c>
      <c r="E990" t="s">
        <v>2371</v>
      </c>
      <c r="F990" t="s">
        <v>2371</v>
      </c>
      <c r="G990" t="s">
        <v>440</v>
      </c>
      <c r="H990" t="s">
        <v>195</v>
      </c>
      <c r="I990" t="s">
        <v>2372</v>
      </c>
      <c r="J990" t="s">
        <v>2373</v>
      </c>
      <c r="K990" t="s">
        <v>2374</v>
      </c>
      <c r="L990" t="s">
        <v>29</v>
      </c>
      <c r="M990" t="s">
        <v>199</v>
      </c>
      <c r="N990" s="10">
        <v>200</v>
      </c>
      <c r="O990" t="s">
        <v>200</v>
      </c>
      <c r="P990" s="10">
        <v>90.719437799999994</v>
      </c>
      <c r="Q990" s="10">
        <v>200</v>
      </c>
      <c r="R990" s="10">
        <v>974</v>
      </c>
      <c r="S990" s="10">
        <v>843.57867280000005</v>
      </c>
      <c r="T990" s="9">
        <v>46135</v>
      </c>
      <c r="U990" s="9">
        <v>46459</v>
      </c>
      <c r="V990" t="s">
        <v>201</v>
      </c>
      <c r="W990" t="s">
        <v>29</v>
      </c>
      <c r="X990" t="s">
        <v>229</v>
      </c>
      <c r="Y990" t="s">
        <v>2375</v>
      </c>
      <c r="AA990" t="b">
        <f t="shared" si="376"/>
        <v>1</v>
      </c>
      <c r="AB990" t="b">
        <f t="shared" si="377"/>
        <v>1</v>
      </c>
      <c r="AC990" t="b">
        <f t="shared" si="378"/>
        <v>1</v>
      </c>
      <c r="AD990" t="b">
        <f t="shared" si="379"/>
        <v>1</v>
      </c>
      <c r="AE990" t="b">
        <f t="shared" si="380"/>
        <v>1</v>
      </c>
      <c r="AF990" t="b">
        <f t="shared" si="381"/>
        <v>1</v>
      </c>
      <c r="AG990" t="b">
        <f t="shared" si="382"/>
        <v>1</v>
      </c>
      <c r="AH990" t="b">
        <f t="shared" si="383"/>
        <v>1</v>
      </c>
      <c r="AI990" t="b">
        <f t="shared" si="384"/>
        <v>1</v>
      </c>
      <c r="AJ990" t="b">
        <f t="shared" si="385"/>
        <v>1</v>
      </c>
      <c r="AK990" t="b">
        <f t="shared" si="386"/>
        <v>1</v>
      </c>
      <c r="AL990" t="b">
        <f t="shared" si="387"/>
        <v>1</v>
      </c>
      <c r="AM990" t="b">
        <f t="shared" si="388"/>
        <v>1</v>
      </c>
      <c r="AN990" t="b">
        <f t="shared" si="389"/>
        <v>1</v>
      </c>
      <c r="AO990" t="b">
        <f t="shared" si="390"/>
        <v>1</v>
      </c>
      <c r="AP990" t="b">
        <f t="shared" si="391"/>
        <v>1</v>
      </c>
      <c r="AQ990" t="b">
        <f t="shared" si="392"/>
        <v>1</v>
      </c>
      <c r="AR990" t="b">
        <f t="shared" si="393"/>
        <v>1</v>
      </c>
      <c r="AS990" t="b">
        <f t="shared" si="394"/>
        <v>1</v>
      </c>
      <c r="AT990" t="b">
        <f t="shared" si="395"/>
        <v>1</v>
      </c>
      <c r="AU990" t="b">
        <f t="shared" si="396"/>
        <v>1</v>
      </c>
      <c r="AV990" t="b">
        <f t="shared" si="397"/>
        <v>1</v>
      </c>
      <c r="AW990" t="b">
        <f t="shared" si="398"/>
        <v>1</v>
      </c>
      <c r="AX990" t="b">
        <f t="shared" si="399"/>
        <v>1</v>
      </c>
      <c r="AY990" t="b">
        <f t="shared" si="400"/>
        <v>1</v>
      </c>
      <c r="BA990" s="9">
        <v>46239</v>
      </c>
      <c r="BB990" t="s">
        <v>191</v>
      </c>
      <c r="BC990" t="s">
        <v>207</v>
      </c>
      <c r="BD990" t="s">
        <v>2371</v>
      </c>
      <c r="BE990" t="s">
        <v>2371</v>
      </c>
      <c r="BF990" t="s">
        <v>2371</v>
      </c>
      <c r="BG990" t="s">
        <v>440</v>
      </c>
      <c r="BH990" t="s">
        <v>195</v>
      </c>
      <c r="BI990" t="s">
        <v>2372</v>
      </c>
      <c r="BJ990" t="s">
        <v>2373</v>
      </c>
      <c r="BK990" t="s">
        <v>2374</v>
      </c>
      <c r="BM990" t="s">
        <v>199</v>
      </c>
      <c r="BN990" s="10">
        <v>200</v>
      </c>
      <c r="BO990" t="s">
        <v>200</v>
      </c>
      <c r="BP990" s="10">
        <v>90.72</v>
      </c>
      <c r="BQ990" s="10">
        <v>200</v>
      </c>
      <c r="BR990" s="10">
        <v>974</v>
      </c>
      <c r="BS990" s="10">
        <v>845.04240000000004</v>
      </c>
      <c r="BT990" s="9">
        <v>46135</v>
      </c>
      <c r="BU990" s="9">
        <v>46459</v>
      </c>
      <c r="BV990" t="s">
        <v>201</v>
      </c>
      <c r="BX990" t="s">
        <v>229</v>
      </c>
      <c r="BY990" t="s">
        <v>2375</v>
      </c>
    </row>
    <row r="991" spans="1:77" x14ac:dyDescent="0.25">
      <c r="A991" s="9">
        <v>46239</v>
      </c>
      <c r="B991" t="s">
        <v>191</v>
      </c>
      <c r="C991" t="s">
        <v>207</v>
      </c>
      <c r="D991" t="s">
        <v>2371</v>
      </c>
      <c r="E991" t="s">
        <v>2371</v>
      </c>
      <c r="F991" t="s">
        <v>2371</v>
      </c>
      <c r="G991" t="s">
        <v>440</v>
      </c>
      <c r="H991" t="s">
        <v>195</v>
      </c>
      <c r="I991" t="s">
        <v>2376</v>
      </c>
      <c r="J991" t="s">
        <v>2377</v>
      </c>
      <c r="K991" t="s">
        <v>2374</v>
      </c>
      <c r="L991" t="s">
        <v>29</v>
      </c>
      <c r="M991" t="s">
        <v>199</v>
      </c>
      <c r="N991" s="10">
        <v>400</v>
      </c>
      <c r="O991" t="s">
        <v>200</v>
      </c>
      <c r="P991" s="10">
        <v>181.43887559999999</v>
      </c>
      <c r="Q991" s="10">
        <v>400</v>
      </c>
      <c r="R991" s="10">
        <v>1948</v>
      </c>
      <c r="S991" s="10">
        <v>1687.1573456000001</v>
      </c>
      <c r="T991" s="9">
        <v>46051</v>
      </c>
      <c r="U991" s="9">
        <v>46192</v>
      </c>
      <c r="V991" t="s">
        <v>201</v>
      </c>
      <c r="W991" t="s">
        <v>29</v>
      </c>
      <c r="X991" t="s">
        <v>229</v>
      </c>
      <c r="Y991" t="s">
        <v>2375</v>
      </c>
      <c r="AA991" t="b">
        <f t="shared" si="376"/>
        <v>1</v>
      </c>
      <c r="AB991" t="b">
        <f t="shared" si="377"/>
        <v>1</v>
      </c>
      <c r="AC991" t="b">
        <f t="shared" si="378"/>
        <v>1</v>
      </c>
      <c r="AD991" t="b">
        <f t="shared" si="379"/>
        <v>1</v>
      </c>
      <c r="AE991" t="b">
        <f t="shared" si="380"/>
        <v>1</v>
      </c>
      <c r="AF991" t="b">
        <f t="shared" si="381"/>
        <v>1</v>
      </c>
      <c r="AG991" t="b">
        <f t="shared" si="382"/>
        <v>1</v>
      </c>
      <c r="AH991" t="b">
        <f t="shared" si="383"/>
        <v>1</v>
      </c>
      <c r="AI991" t="b">
        <f t="shared" si="384"/>
        <v>1</v>
      </c>
      <c r="AJ991" t="b">
        <f t="shared" si="385"/>
        <v>1</v>
      </c>
      <c r="AK991" t="b">
        <f t="shared" si="386"/>
        <v>1</v>
      </c>
      <c r="AL991" t="b">
        <f t="shared" si="387"/>
        <v>1</v>
      </c>
      <c r="AM991" t="b">
        <f t="shared" si="388"/>
        <v>1</v>
      </c>
      <c r="AN991" t="b">
        <f t="shared" si="389"/>
        <v>1</v>
      </c>
      <c r="AO991" t="b">
        <f t="shared" si="390"/>
        <v>1</v>
      </c>
      <c r="AP991" t="b">
        <f t="shared" si="391"/>
        <v>1</v>
      </c>
      <c r="AQ991" t="b">
        <f t="shared" si="392"/>
        <v>1</v>
      </c>
      <c r="AR991" t="b">
        <f t="shared" si="393"/>
        <v>1</v>
      </c>
      <c r="AS991" t="b">
        <f t="shared" si="394"/>
        <v>1</v>
      </c>
      <c r="AT991" t="b">
        <f t="shared" si="395"/>
        <v>1</v>
      </c>
      <c r="AU991" t="b">
        <f t="shared" si="396"/>
        <v>0</v>
      </c>
      <c r="AV991" t="b">
        <f t="shared" si="397"/>
        <v>1</v>
      </c>
      <c r="AW991" t="b">
        <f t="shared" si="398"/>
        <v>1</v>
      </c>
      <c r="AX991" t="b">
        <f t="shared" si="399"/>
        <v>1</v>
      </c>
      <c r="AY991" t="b">
        <f t="shared" si="400"/>
        <v>1</v>
      </c>
      <c r="BA991" s="9">
        <v>46239</v>
      </c>
      <c r="BB991" t="s">
        <v>191</v>
      </c>
      <c r="BC991" t="s">
        <v>207</v>
      </c>
      <c r="BD991" t="s">
        <v>2371</v>
      </c>
      <c r="BE991" t="s">
        <v>2371</v>
      </c>
      <c r="BF991" t="s">
        <v>2371</v>
      </c>
      <c r="BG991" t="s">
        <v>440</v>
      </c>
      <c r="BH991" t="s">
        <v>195</v>
      </c>
      <c r="BI991" t="s">
        <v>2376</v>
      </c>
      <c r="BJ991" t="s">
        <v>2377</v>
      </c>
      <c r="BK991" t="s">
        <v>2374</v>
      </c>
      <c r="BM991" t="s">
        <v>199</v>
      </c>
      <c r="BN991" s="10">
        <v>400</v>
      </c>
      <c r="BO991" t="s">
        <v>200</v>
      </c>
      <c r="BP991" s="10">
        <v>181.44</v>
      </c>
      <c r="BQ991" s="10">
        <v>400</v>
      </c>
      <c r="BR991" s="10">
        <v>1948</v>
      </c>
      <c r="BS991" s="10">
        <v>1690.0848000000001</v>
      </c>
      <c r="BT991" s="9">
        <v>46051</v>
      </c>
      <c r="BU991" s="9">
        <v>46459</v>
      </c>
      <c r="BV991" t="s">
        <v>201</v>
      </c>
      <c r="BX991" t="s">
        <v>229</v>
      </c>
      <c r="BY991" t="s">
        <v>2375</v>
      </c>
    </row>
    <row r="992" spans="1:77" x14ac:dyDescent="0.25">
      <c r="A992" s="9">
        <v>46239</v>
      </c>
      <c r="B992" t="s">
        <v>191</v>
      </c>
      <c r="C992" t="s">
        <v>207</v>
      </c>
      <c r="D992" t="s">
        <v>2371</v>
      </c>
      <c r="E992" t="s">
        <v>2371</v>
      </c>
      <c r="F992" t="s">
        <v>2371</v>
      </c>
      <c r="G992" t="s">
        <v>440</v>
      </c>
      <c r="H992" t="s">
        <v>195</v>
      </c>
      <c r="I992" t="s">
        <v>2378</v>
      </c>
      <c r="J992" t="s">
        <v>2373</v>
      </c>
      <c r="K992" t="s">
        <v>2374</v>
      </c>
      <c r="L992" t="s">
        <v>29</v>
      </c>
      <c r="M992" t="s">
        <v>199</v>
      </c>
      <c r="N992" s="10">
        <v>500</v>
      </c>
      <c r="O992" t="s">
        <v>200</v>
      </c>
      <c r="P992" s="10">
        <v>226.79859450000001</v>
      </c>
      <c r="Q992" s="10">
        <v>500</v>
      </c>
      <c r="R992" s="10">
        <v>2435</v>
      </c>
      <c r="S992" s="10">
        <v>2108.9466819999998</v>
      </c>
      <c r="T992" s="9">
        <v>46135</v>
      </c>
      <c r="U992" s="9">
        <v>46459</v>
      </c>
      <c r="V992" t="s">
        <v>201</v>
      </c>
      <c r="W992" t="s">
        <v>29</v>
      </c>
      <c r="X992" t="s">
        <v>229</v>
      </c>
      <c r="Y992" t="s">
        <v>2375</v>
      </c>
      <c r="AA992" t="b">
        <f t="shared" si="376"/>
        <v>1</v>
      </c>
      <c r="AB992" t="b">
        <f t="shared" si="377"/>
        <v>1</v>
      </c>
      <c r="AC992" t="b">
        <f t="shared" si="378"/>
        <v>1</v>
      </c>
      <c r="AD992" t="b">
        <f t="shared" si="379"/>
        <v>1</v>
      </c>
      <c r="AE992" t="b">
        <f t="shared" si="380"/>
        <v>1</v>
      </c>
      <c r="AF992" t="b">
        <f t="shared" si="381"/>
        <v>1</v>
      </c>
      <c r="AG992" t="b">
        <f t="shared" si="382"/>
        <v>1</v>
      </c>
      <c r="AH992" t="b">
        <f t="shared" si="383"/>
        <v>1</v>
      </c>
      <c r="AI992" t="b">
        <f t="shared" si="384"/>
        <v>1</v>
      </c>
      <c r="AJ992" t="b">
        <f t="shared" si="385"/>
        <v>1</v>
      </c>
      <c r="AK992" t="b">
        <f t="shared" si="386"/>
        <v>1</v>
      </c>
      <c r="AL992" t="b">
        <f t="shared" si="387"/>
        <v>1</v>
      </c>
      <c r="AM992" t="b">
        <f t="shared" si="388"/>
        <v>1</v>
      </c>
      <c r="AN992" t="b">
        <f t="shared" si="389"/>
        <v>1</v>
      </c>
      <c r="AO992" t="b">
        <f t="shared" si="390"/>
        <v>1</v>
      </c>
      <c r="AP992" t="b">
        <f t="shared" si="391"/>
        <v>1</v>
      </c>
      <c r="AQ992" t="b">
        <f t="shared" si="392"/>
        <v>1</v>
      </c>
      <c r="AR992" t="b">
        <f t="shared" si="393"/>
        <v>1</v>
      </c>
      <c r="AS992" t="b">
        <f t="shared" si="394"/>
        <v>1</v>
      </c>
      <c r="AT992" t="b">
        <f t="shared" si="395"/>
        <v>1</v>
      </c>
      <c r="AU992" t="b">
        <f t="shared" si="396"/>
        <v>1</v>
      </c>
      <c r="AV992" t="b">
        <f t="shared" si="397"/>
        <v>1</v>
      </c>
      <c r="AW992" t="b">
        <f t="shared" si="398"/>
        <v>1</v>
      </c>
      <c r="AX992" t="b">
        <f t="shared" si="399"/>
        <v>1</v>
      </c>
      <c r="AY992" t="b">
        <f t="shared" si="400"/>
        <v>1</v>
      </c>
      <c r="BA992" s="9">
        <v>46239</v>
      </c>
      <c r="BB992" t="s">
        <v>191</v>
      </c>
      <c r="BC992" t="s">
        <v>207</v>
      </c>
      <c r="BD992" t="s">
        <v>2371</v>
      </c>
      <c r="BE992" t="s">
        <v>2371</v>
      </c>
      <c r="BF992" t="s">
        <v>2371</v>
      </c>
      <c r="BG992" t="s">
        <v>440</v>
      </c>
      <c r="BH992" t="s">
        <v>195</v>
      </c>
      <c r="BI992" t="s">
        <v>2378</v>
      </c>
      <c r="BJ992" t="s">
        <v>2373</v>
      </c>
      <c r="BK992" t="s">
        <v>2374</v>
      </c>
      <c r="BM992" t="s">
        <v>199</v>
      </c>
      <c r="BN992" s="10">
        <v>500</v>
      </c>
      <c r="BO992" t="s">
        <v>200</v>
      </c>
      <c r="BP992" s="10">
        <v>226.8</v>
      </c>
      <c r="BQ992" s="10">
        <v>500</v>
      </c>
      <c r="BR992" s="10">
        <v>2435</v>
      </c>
      <c r="BS992" s="10">
        <v>2112.6060000000002</v>
      </c>
      <c r="BT992" s="9">
        <v>46135</v>
      </c>
      <c r="BU992" s="9">
        <v>46459</v>
      </c>
      <c r="BV992" t="s">
        <v>201</v>
      </c>
      <c r="BX992" t="s">
        <v>229</v>
      </c>
      <c r="BY992" t="s">
        <v>2375</v>
      </c>
    </row>
    <row r="993" spans="1:77" x14ac:dyDescent="0.25">
      <c r="A993" s="9">
        <v>46239</v>
      </c>
      <c r="B993" t="s">
        <v>191</v>
      </c>
      <c r="C993" t="s">
        <v>207</v>
      </c>
      <c r="D993" t="s">
        <v>2379</v>
      </c>
      <c r="E993" t="s">
        <v>2379</v>
      </c>
      <c r="F993" t="s">
        <v>2379</v>
      </c>
      <c r="G993" t="s">
        <v>299</v>
      </c>
      <c r="H993" t="s">
        <v>292</v>
      </c>
      <c r="I993" t="s">
        <v>351</v>
      </c>
      <c r="J993" t="s">
        <v>2380</v>
      </c>
      <c r="K993" t="s">
        <v>29</v>
      </c>
      <c r="L993" t="s">
        <v>29</v>
      </c>
      <c r="M993" t="s">
        <v>295</v>
      </c>
      <c r="N993" s="10">
        <v>80</v>
      </c>
      <c r="O993" t="s">
        <v>200</v>
      </c>
      <c r="P993" s="10">
        <v>36.287775119999999</v>
      </c>
      <c r="Q993" s="10">
        <v>80</v>
      </c>
      <c r="R993" s="10">
        <v>123.34399999999999</v>
      </c>
      <c r="S993" s="10">
        <v>106.82789303680001</v>
      </c>
      <c r="T993" s="9">
        <v>46216</v>
      </c>
      <c r="U993" s="9">
        <v>46581</v>
      </c>
      <c r="V993" t="s">
        <v>29</v>
      </c>
      <c r="W993" t="s">
        <v>29</v>
      </c>
      <c r="X993" t="s">
        <v>296</v>
      </c>
      <c r="Y993" t="s">
        <v>297</v>
      </c>
      <c r="AA993" t="b">
        <f t="shared" si="376"/>
        <v>1</v>
      </c>
      <c r="AB993" t="b">
        <f t="shared" si="377"/>
        <v>1</v>
      </c>
      <c r="AC993" t="b">
        <f t="shared" si="378"/>
        <v>1</v>
      </c>
      <c r="AD993" t="b">
        <f t="shared" si="379"/>
        <v>1</v>
      </c>
      <c r="AE993" t="b">
        <f t="shared" si="380"/>
        <v>1</v>
      </c>
      <c r="AF993" t="b">
        <f t="shared" si="381"/>
        <v>1</v>
      </c>
      <c r="AG993" t="b">
        <f t="shared" si="382"/>
        <v>1</v>
      </c>
      <c r="AH993" t="b">
        <f t="shared" si="383"/>
        <v>1</v>
      </c>
      <c r="AI993" t="b">
        <f t="shared" si="384"/>
        <v>1</v>
      </c>
      <c r="AJ993" t="b">
        <f t="shared" si="385"/>
        <v>1</v>
      </c>
      <c r="AK993" t="b">
        <f t="shared" si="386"/>
        <v>1</v>
      </c>
      <c r="AL993" t="b">
        <f t="shared" si="387"/>
        <v>1</v>
      </c>
      <c r="AM993" t="b">
        <f t="shared" si="388"/>
        <v>1</v>
      </c>
      <c r="AN993" t="b">
        <f t="shared" si="389"/>
        <v>1</v>
      </c>
      <c r="AO993" t="b">
        <f t="shared" si="390"/>
        <v>1</v>
      </c>
      <c r="AP993" t="b">
        <f t="shared" si="391"/>
        <v>1</v>
      </c>
      <c r="AQ993" t="b">
        <f t="shared" si="392"/>
        <v>1</v>
      </c>
      <c r="AR993" t="b">
        <f t="shared" si="393"/>
        <v>1</v>
      </c>
      <c r="AS993" t="b">
        <f t="shared" si="394"/>
        <v>1</v>
      </c>
      <c r="AT993" t="b">
        <f t="shared" si="395"/>
        <v>1</v>
      </c>
      <c r="AU993" t="b">
        <f t="shared" si="396"/>
        <v>1</v>
      </c>
      <c r="AV993" t="b">
        <f t="shared" si="397"/>
        <v>1</v>
      </c>
      <c r="AW993" t="b">
        <f t="shared" si="398"/>
        <v>1</v>
      </c>
      <c r="AX993" t="b">
        <f t="shared" si="399"/>
        <v>1</v>
      </c>
      <c r="AY993" t="b">
        <f t="shared" si="400"/>
        <v>1</v>
      </c>
      <c r="BA993" s="9">
        <v>46239</v>
      </c>
      <c r="BB993" t="s">
        <v>191</v>
      </c>
      <c r="BC993" t="s">
        <v>207</v>
      </c>
      <c r="BD993" t="s">
        <v>2379</v>
      </c>
      <c r="BE993" t="s">
        <v>2379</v>
      </c>
      <c r="BF993" t="s">
        <v>2379</v>
      </c>
      <c r="BG993" t="s">
        <v>299</v>
      </c>
      <c r="BH993" t="s">
        <v>292</v>
      </c>
      <c r="BI993" t="s">
        <v>351</v>
      </c>
      <c r="BJ993" t="s">
        <v>2380</v>
      </c>
      <c r="BM993" t="s">
        <v>295</v>
      </c>
      <c r="BN993" s="10">
        <v>80</v>
      </c>
      <c r="BO993" t="s">
        <v>200</v>
      </c>
      <c r="BP993" s="10">
        <v>36.287999999999997</v>
      </c>
      <c r="BQ993" s="10">
        <v>80</v>
      </c>
      <c r="BR993" s="10">
        <v>123.34</v>
      </c>
      <c r="BS993" s="10">
        <v>107.009784</v>
      </c>
      <c r="BT993" s="9">
        <v>46216</v>
      </c>
      <c r="BU993" s="9">
        <v>46581</v>
      </c>
      <c r="BX993" t="s">
        <v>296</v>
      </c>
      <c r="BY993" t="s">
        <v>297</v>
      </c>
    </row>
    <row r="994" spans="1:77" x14ac:dyDescent="0.25">
      <c r="A994" s="9">
        <v>46239</v>
      </c>
      <c r="B994" t="s">
        <v>191</v>
      </c>
      <c r="C994" t="s">
        <v>207</v>
      </c>
      <c r="D994" t="s">
        <v>2381</v>
      </c>
      <c r="E994" t="s">
        <v>2381</v>
      </c>
      <c r="F994" t="s">
        <v>2381</v>
      </c>
      <c r="G994" t="s">
        <v>299</v>
      </c>
      <c r="H994" t="s">
        <v>292</v>
      </c>
      <c r="I994" t="s">
        <v>2382</v>
      </c>
      <c r="J994" t="s">
        <v>2383</v>
      </c>
      <c r="K994" t="s">
        <v>2383</v>
      </c>
      <c r="L994" t="s">
        <v>194</v>
      </c>
      <c r="M994" t="s">
        <v>946</v>
      </c>
      <c r="N994" s="10">
        <v>150</v>
      </c>
      <c r="O994" t="s">
        <v>200</v>
      </c>
      <c r="P994" s="10">
        <v>68.039578349999999</v>
      </c>
      <c r="Q994" s="10">
        <v>150</v>
      </c>
      <c r="R994" s="10">
        <v>203.94</v>
      </c>
      <c r="S994" s="10">
        <v>176.63186296800001</v>
      </c>
      <c r="T994" s="9">
        <v>45995</v>
      </c>
      <c r="U994" s="9">
        <v>46115</v>
      </c>
      <c r="V994" t="s">
        <v>29</v>
      </c>
      <c r="W994" t="s">
        <v>29</v>
      </c>
      <c r="X994" t="s">
        <v>296</v>
      </c>
      <c r="Y994" t="s">
        <v>296</v>
      </c>
      <c r="AA994" t="b">
        <f t="shared" si="376"/>
        <v>1</v>
      </c>
      <c r="AB994" t="b">
        <f t="shared" si="377"/>
        <v>1</v>
      </c>
      <c r="AC994" t="b">
        <f t="shared" si="378"/>
        <v>1</v>
      </c>
      <c r="AD994" t="b">
        <f t="shared" si="379"/>
        <v>1</v>
      </c>
      <c r="AE994" t="b">
        <f t="shared" si="380"/>
        <v>1</v>
      </c>
      <c r="AF994" t="b">
        <f t="shared" si="381"/>
        <v>1</v>
      </c>
      <c r="AG994" t="b">
        <f t="shared" si="382"/>
        <v>1</v>
      </c>
      <c r="AH994" t="b">
        <f t="shared" si="383"/>
        <v>1</v>
      </c>
      <c r="AI994" t="b">
        <f t="shared" si="384"/>
        <v>1</v>
      </c>
      <c r="AJ994" t="b">
        <f t="shared" si="385"/>
        <v>1</v>
      </c>
      <c r="AK994" t="b">
        <f t="shared" si="386"/>
        <v>1</v>
      </c>
      <c r="AL994" t="b">
        <f t="shared" si="387"/>
        <v>1</v>
      </c>
      <c r="AM994" t="b">
        <f t="shared" si="388"/>
        <v>1</v>
      </c>
      <c r="AN994" t="b">
        <f t="shared" si="389"/>
        <v>1</v>
      </c>
      <c r="AO994" t="b">
        <f t="shared" si="390"/>
        <v>1</v>
      </c>
      <c r="AP994" t="b">
        <f t="shared" si="391"/>
        <v>1</v>
      </c>
      <c r="AQ994" t="b">
        <f t="shared" si="392"/>
        <v>1</v>
      </c>
      <c r="AR994" t="b">
        <f t="shared" si="393"/>
        <v>1</v>
      </c>
      <c r="AS994" t="b">
        <f t="shared" si="394"/>
        <v>1</v>
      </c>
      <c r="AT994" t="b">
        <f t="shared" si="395"/>
        <v>1</v>
      </c>
      <c r="AU994" t="b">
        <f t="shared" si="396"/>
        <v>1</v>
      </c>
      <c r="AV994" t="b">
        <f t="shared" si="397"/>
        <v>1</v>
      </c>
      <c r="AW994" t="b">
        <f t="shared" si="398"/>
        <v>0</v>
      </c>
      <c r="AX994" t="b">
        <f t="shared" si="399"/>
        <v>1</v>
      </c>
      <c r="AY994" t="b">
        <f t="shared" si="400"/>
        <v>1</v>
      </c>
      <c r="BA994" s="9">
        <v>46239</v>
      </c>
      <c r="BB994" t="s">
        <v>191</v>
      </c>
      <c r="BC994" t="s">
        <v>207</v>
      </c>
      <c r="BD994" t="s">
        <v>2381</v>
      </c>
      <c r="BE994" t="s">
        <v>2381</v>
      </c>
      <c r="BF994" t="s">
        <v>2381</v>
      </c>
      <c r="BG994" t="s">
        <v>299</v>
      </c>
      <c r="BH994" t="s">
        <v>292</v>
      </c>
      <c r="BI994" t="s">
        <v>2382</v>
      </c>
      <c r="BJ994" t="s">
        <v>2383</v>
      </c>
      <c r="BK994" t="s">
        <v>2383</v>
      </c>
      <c r="BL994" t="s">
        <v>194</v>
      </c>
      <c r="BM994" t="s">
        <v>946</v>
      </c>
      <c r="BN994" s="10">
        <v>150</v>
      </c>
      <c r="BO994" t="s">
        <v>200</v>
      </c>
      <c r="BP994" s="10">
        <v>68.040000000000006</v>
      </c>
      <c r="BQ994" s="10">
        <v>150</v>
      </c>
      <c r="BR994" s="10">
        <v>203.94</v>
      </c>
      <c r="BS994" s="10">
        <v>176.938344</v>
      </c>
      <c r="BT994" s="9">
        <v>45995</v>
      </c>
      <c r="BU994" s="9">
        <v>46115</v>
      </c>
      <c r="BW994" t="s">
        <v>571</v>
      </c>
      <c r="BX994" t="s">
        <v>296</v>
      </c>
      <c r="BY994" t="s">
        <v>296</v>
      </c>
    </row>
    <row r="995" spans="1:77" x14ac:dyDescent="0.25">
      <c r="A995" s="9">
        <v>46239</v>
      </c>
      <c r="B995" t="s">
        <v>191</v>
      </c>
      <c r="C995" t="s">
        <v>192</v>
      </c>
      <c r="D995" t="s">
        <v>2384</v>
      </c>
      <c r="E995" t="s">
        <v>2384</v>
      </c>
      <c r="F995" t="s">
        <v>2384</v>
      </c>
      <c r="G995" t="s">
        <v>194</v>
      </c>
      <c r="H995" t="s">
        <v>195</v>
      </c>
      <c r="I995" t="s">
        <v>955</v>
      </c>
      <c r="J995" t="s">
        <v>2385</v>
      </c>
      <c r="K995" t="s">
        <v>2386</v>
      </c>
      <c r="L995" t="s">
        <v>29</v>
      </c>
      <c r="M995" t="s">
        <v>246</v>
      </c>
      <c r="N995" s="10">
        <v>547.42999999999995</v>
      </c>
      <c r="O995" t="s">
        <v>200</v>
      </c>
      <c r="P995" s="10">
        <v>248.31270917427</v>
      </c>
      <c r="Q995" s="10">
        <v>547.42999999999995</v>
      </c>
      <c r="R995" s="10">
        <v>218.97200000000001</v>
      </c>
      <c r="S995" s="10">
        <v>189.65103607840001</v>
      </c>
      <c r="T995" s="9">
        <v>45712</v>
      </c>
      <c r="U995" s="9">
        <v>49262</v>
      </c>
      <c r="V995" t="s">
        <v>201</v>
      </c>
      <c r="W995" t="s">
        <v>2387</v>
      </c>
      <c r="X995" t="s">
        <v>564</v>
      </c>
      <c r="Y995" t="s">
        <v>564</v>
      </c>
      <c r="AA995" t="b">
        <f t="shared" si="376"/>
        <v>1</v>
      </c>
      <c r="AB995" t="b">
        <f t="shared" si="377"/>
        <v>1</v>
      </c>
      <c r="AC995" t="b">
        <f t="shared" si="378"/>
        <v>1</v>
      </c>
      <c r="AD995" t="b">
        <f t="shared" si="379"/>
        <v>1</v>
      </c>
      <c r="AE995" t="b">
        <f t="shared" si="380"/>
        <v>1</v>
      </c>
      <c r="AF995" t="b">
        <f t="shared" si="381"/>
        <v>1</v>
      </c>
      <c r="AG995" t="b">
        <f t="shared" si="382"/>
        <v>1</v>
      </c>
      <c r="AH995" t="b">
        <f t="shared" si="383"/>
        <v>1</v>
      </c>
      <c r="AI995" t="b">
        <f t="shared" si="384"/>
        <v>1</v>
      </c>
      <c r="AJ995" t="b">
        <f t="shared" si="385"/>
        <v>1</v>
      </c>
      <c r="AK995" t="b">
        <f t="shared" si="386"/>
        <v>1</v>
      </c>
      <c r="AL995" t="b">
        <f t="shared" si="387"/>
        <v>1</v>
      </c>
      <c r="AM995" t="b">
        <f t="shared" si="388"/>
        <v>1</v>
      </c>
      <c r="AN995" t="b">
        <f t="shared" si="389"/>
        <v>1</v>
      </c>
      <c r="AO995" t="b">
        <f t="shared" si="390"/>
        <v>1</v>
      </c>
      <c r="AP995" t="b">
        <f t="shared" si="391"/>
        <v>1</v>
      </c>
      <c r="AQ995" t="b">
        <f t="shared" si="392"/>
        <v>1</v>
      </c>
      <c r="AR995" t="b">
        <f t="shared" si="393"/>
        <v>1</v>
      </c>
      <c r="AS995" t="b">
        <f t="shared" si="394"/>
        <v>1</v>
      </c>
      <c r="AT995" t="b">
        <f t="shared" si="395"/>
        <v>1</v>
      </c>
      <c r="AU995" t="b">
        <f t="shared" si="396"/>
        <v>1</v>
      </c>
      <c r="AV995" t="b">
        <f t="shared" si="397"/>
        <v>1</v>
      </c>
      <c r="AW995" t="b">
        <f t="shared" si="398"/>
        <v>1</v>
      </c>
      <c r="AX995" t="b">
        <f t="shared" si="399"/>
        <v>1</v>
      </c>
      <c r="AY995" t="b">
        <f t="shared" si="400"/>
        <v>1</v>
      </c>
      <c r="BA995" s="9">
        <v>46239</v>
      </c>
      <c r="BB995" t="s">
        <v>191</v>
      </c>
      <c r="BC995" t="s">
        <v>192</v>
      </c>
      <c r="BD995" t="s">
        <v>2384</v>
      </c>
      <c r="BE995" t="s">
        <v>2384</v>
      </c>
      <c r="BF995" t="s">
        <v>2384</v>
      </c>
      <c r="BG995" t="s">
        <v>194</v>
      </c>
      <c r="BH995" t="s">
        <v>195</v>
      </c>
      <c r="BI995" t="s">
        <v>955</v>
      </c>
      <c r="BJ995" t="s">
        <v>2385</v>
      </c>
      <c r="BK995" t="s">
        <v>2386</v>
      </c>
      <c r="BM995" t="s">
        <v>246</v>
      </c>
      <c r="BN995" s="10">
        <v>547.42999999999995</v>
      </c>
      <c r="BO995" t="s">
        <v>200</v>
      </c>
      <c r="BP995" s="10">
        <v>248.31424799999999</v>
      </c>
      <c r="BQ995" s="10">
        <v>547.42999999999995</v>
      </c>
      <c r="BR995" s="10">
        <v>218.97</v>
      </c>
      <c r="BS995" s="10">
        <v>189.97837200000001</v>
      </c>
      <c r="BT995" s="9">
        <v>45712</v>
      </c>
      <c r="BU995" s="9">
        <v>49262</v>
      </c>
      <c r="BV995" t="s">
        <v>201</v>
      </c>
      <c r="BW995" t="s">
        <v>2387</v>
      </c>
      <c r="BX995" t="s">
        <v>564</v>
      </c>
      <c r="BY995" t="s">
        <v>564</v>
      </c>
    </row>
    <row r="996" spans="1:77" x14ac:dyDescent="0.25">
      <c r="A996" s="9">
        <v>46239</v>
      </c>
      <c r="B996" t="s">
        <v>191</v>
      </c>
      <c r="C996" t="s">
        <v>207</v>
      </c>
      <c r="D996" t="s">
        <v>2384</v>
      </c>
      <c r="E996" t="s">
        <v>2384</v>
      </c>
      <c r="F996" t="s">
        <v>2384</v>
      </c>
      <c r="G996" t="s">
        <v>194</v>
      </c>
      <c r="H996" t="s">
        <v>195</v>
      </c>
      <c r="I996" t="s">
        <v>351</v>
      </c>
      <c r="J996" t="s">
        <v>2388</v>
      </c>
      <c r="K996" t="s">
        <v>2389</v>
      </c>
      <c r="L996" t="s">
        <v>29</v>
      </c>
      <c r="M996" t="s">
        <v>246</v>
      </c>
      <c r="N996" s="10">
        <v>49.76</v>
      </c>
      <c r="O996" t="s">
        <v>200</v>
      </c>
      <c r="P996" s="10">
        <v>22.570996124640001</v>
      </c>
      <c r="Q996" s="10">
        <v>49.76</v>
      </c>
      <c r="R996" s="10">
        <v>19.904</v>
      </c>
      <c r="S996" s="10">
        <v>17.238798668800001</v>
      </c>
      <c r="T996" s="9">
        <v>45728</v>
      </c>
      <c r="U996" s="9">
        <v>49282</v>
      </c>
      <c r="V996" t="s">
        <v>201</v>
      </c>
      <c r="W996" t="s">
        <v>2387</v>
      </c>
      <c r="X996" t="s">
        <v>564</v>
      </c>
      <c r="Y996" t="s">
        <v>564</v>
      </c>
      <c r="AA996" t="b">
        <f t="shared" si="376"/>
        <v>1</v>
      </c>
      <c r="AB996" t="b">
        <f t="shared" si="377"/>
        <v>1</v>
      </c>
      <c r="AC996" t="b">
        <f t="shared" si="378"/>
        <v>1</v>
      </c>
      <c r="AD996" t="b">
        <f t="shared" si="379"/>
        <v>1</v>
      </c>
      <c r="AE996" t="b">
        <f t="shared" si="380"/>
        <v>1</v>
      </c>
      <c r="AF996" t="b">
        <f t="shared" si="381"/>
        <v>1</v>
      </c>
      <c r="AG996" t="b">
        <f t="shared" si="382"/>
        <v>1</v>
      </c>
      <c r="AH996" t="b">
        <f t="shared" si="383"/>
        <v>1</v>
      </c>
      <c r="AI996" t="b">
        <f t="shared" si="384"/>
        <v>1</v>
      </c>
      <c r="AJ996" t="b">
        <f t="shared" si="385"/>
        <v>1</v>
      </c>
      <c r="AK996" t="b">
        <f t="shared" si="386"/>
        <v>1</v>
      </c>
      <c r="AL996" t="b">
        <f t="shared" si="387"/>
        <v>1</v>
      </c>
      <c r="AM996" t="b">
        <f t="shared" si="388"/>
        <v>1</v>
      </c>
      <c r="AN996" t="b">
        <f t="shared" si="389"/>
        <v>1</v>
      </c>
      <c r="AO996" t="b">
        <f t="shared" si="390"/>
        <v>1</v>
      </c>
      <c r="AP996" t="b">
        <f t="shared" si="391"/>
        <v>1</v>
      </c>
      <c r="AQ996" t="b">
        <f t="shared" si="392"/>
        <v>1</v>
      </c>
      <c r="AR996" t="b">
        <f t="shared" si="393"/>
        <v>1</v>
      </c>
      <c r="AS996" t="b">
        <f t="shared" si="394"/>
        <v>1</v>
      </c>
      <c r="AT996" t="b">
        <f t="shared" si="395"/>
        <v>1</v>
      </c>
      <c r="AU996" t="b">
        <f t="shared" si="396"/>
        <v>1</v>
      </c>
      <c r="AV996" t="b">
        <f t="shared" si="397"/>
        <v>1</v>
      </c>
      <c r="AW996" t="b">
        <f t="shared" si="398"/>
        <v>1</v>
      </c>
      <c r="AX996" t="b">
        <f t="shared" si="399"/>
        <v>1</v>
      </c>
      <c r="AY996" t="b">
        <f t="shared" si="400"/>
        <v>1</v>
      </c>
      <c r="BA996" s="9">
        <v>46239</v>
      </c>
      <c r="BB996" t="s">
        <v>191</v>
      </c>
      <c r="BC996" t="s">
        <v>207</v>
      </c>
      <c r="BD996" t="s">
        <v>2384</v>
      </c>
      <c r="BE996" t="s">
        <v>2384</v>
      </c>
      <c r="BF996" t="s">
        <v>2384</v>
      </c>
      <c r="BG996" t="s">
        <v>194</v>
      </c>
      <c r="BH996" t="s">
        <v>195</v>
      </c>
      <c r="BI996" t="s">
        <v>351</v>
      </c>
      <c r="BJ996" t="s">
        <v>2388</v>
      </c>
      <c r="BK996" t="s">
        <v>2389</v>
      </c>
      <c r="BM996" t="s">
        <v>246</v>
      </c>
      <c r="BN996" s="10">
        <v>49.76</v>
      </c>
      <c r="BO996" t="s">
        <v>200</v>
      </c>
      <c r="BP996" s="10">
        <v>22.571135999999999</v>
      </c>
      <c r="BQ996" s="10">
        <v>49.76</v>
      </c>
      <c r="BR996" s="10">
        <v>19.899999999999999</v>
      </c>
      <c r="BS996" s="10">
        <v>17.265239999999999</v>
      </c>
      <c r="BT996" s="9">
        <v>45728</v>
      </c>
      <c r="BU996" s="9">
        <v>49282</v>
      </c>
      <c r="BV996" t="s">
        <v>201</v>
      </c>
      <c r="BW996" t="s">
        <v>2387</v>
      </c>
      <c r="BX996" t="s">
        <v>564</v>
      </c>
      <c r="BY996" t="s">
        <v>564</v>
      </c>
    </row>
    <row r="997" spans="1:77" x14ac:dyDescent="0.25">
      <c r="A997" s="9">
        <v>46239</v>
      </c>
      <c r="B997" t="s">
        <v>191</v>
      </c>
      <c r="C997" t="s">
        <v>207</v>
      </c>
      <c r="D997" t="s">
        <v>2384</v>
      </c>
      <c r="E997" t="s">
        <v>2384</v>
      </c>
      <c r="F997" t="s">
        <v>2384</v>
      </c>
      <c r="G997" t="s">
        <v>194</v>
      </c>
      <c r="H997" t="s">
        <v>195</v>
      </c>
      <c r="I997" t="s">
        <v>511</v>
      </c>
      <c r="J997" t="s">
        <v>2390</v>
      </c>
      <c r="K997" t="s">
        <v>2391</v>
      </c>
      <c r="L997" t="s">
        <v>463</v>
      </c>
      <c r="M997" t="s">
        <v>246</v>
      </c>
      <c r="N997" s="10">
        <v>3</v>
      </c>
      <c r="O997" t="s">
        <v>200</v>
      </c>
      <c r="P997" s="10">
        <v>1.3607915669999999</v>
      </c>
      <c r="Q997" s="10">
        <v>3</v>
      </c>
      <c r="R997" s="10">
        <v>1.2</v>
      </c>
      <c r="S997" s="10">
        <v>1.03931664</v>
      </c>
      <c r="T997" s="9">
        <v>45726</v>
      </c>
      <c r="U997" s="9">
        <v>49261</v>
      </c>
      <c r="V997" t="s">
        <v>201</v>
      </c>
      <c r="W997" t="s">
        <v>2387</v>
      </c>
      <c r="X997" t="s">
        <v>564</v>
      </c>
      <c r="Y997" t="s">
        <v>564</v>
      </c>
      <c r="AA997" t="b">
        <f t="shared" si="376"/>
        <v>1</v>
      </c>
      <c r="AB997" t="b">
        <f t="shared" si="377"/>
        <v>1</v>
      </c>
      <c r="AC997" t="b">
        <f t="shared" si="378"/>
        <v>1</v>
      </c>
      <c r="AD997" t="b">
        <f t="shared" si="379"/>
        <v>1</v>
      </c>
      <c r="AE997" t="b">
        <f t="shared" si="380"/>
        <v>1</v>
      </c>
      <c r="AF997" t="b">
        <f t="shared" si="381"/>
        <v>1</v>
      </c>
      <c r="AG997" t="b">
        <f t="shared" si="382"/>
        <v>1</v>
      </c>
      <c r="AH997" t="b">
        <f t="shared" si="383"/>
        <v>1</v>
      </c>
      <c r="AI997" t="b">
        <f t="shared" si="384"/>
        <v>1</v>
      </c>
      <c r="AJ997" t="b">
        <f t="shared" si="385"/>
        <v>1</v>
      </c>
      <c r="AK997" t="b">
        <f t="shared" si="386"/>
        <v>1</v>
      </c>
      <c r="AL997" t="b">
        <f t="shared" si="387"/>
        <v>1</v>
      </c>
      <c r="AM997" t="b">
        <f t="shared" si="388"/>
        <v>1</v>
      </c>
      <c r="AN997" t="b">
        <f t="shared" si="389"/>
        <v>1</v>
      </c>
      <c r="AO997" t="b">
        <f t="shared" si="390"/>
        <v>1</v>
      </c>
      <c r="AP997" t="b">
        <f t="shared" si="391"/>
        <v>1</v>
      </c>
      <c r="AQ997" t="b">
        <f t="shared" si="392"/>
        <v>1</v>
      </c>
      <c r="AR997" t="b">
        <f t="shared" si="393"/>
        <v>1</v>
      </c>
      <c r="AS997" t="b">
        <f t="shared" si="394"/>
        <v>1</v>
      </c>
      <c r="AT997" t="b">
        <f t="shared" si="395"/>
        <v>1</v>
      </c>
      <c r="AU997" t="b">
        <f t="shared" si="396"/>
        <v>1</v>
      </c>
      <c r="AV997" t="b">
        <f t="shared" si="397"/>
        <v>1</v>
      </c>
      <c r="AW997" t="b">
        <f t="shared" si="398"/>
        <v>1</v>
      </c>
      <c r="AX997" t="b">
        <f t="shared" si="399"/>
        <v>1</v>
      </c>
      <c r="AY997" t="b">
        <f t="shared" si="400"/>
        <v>1</v>
      </c>
      <c r="BA997" s="9">
        <v>46239</v>
      </c>
      <c r="BB997" t="s">
        <v>191</v>
      </c>
      <c r="BC997" t="s">
        <v>207</v>
      </c>
      <c r="BD997" t="s">
        <v>2384</v>
      </c>
      <c r="BE997" t="s">
        <v>2384</v>
      </c>
      <c r="BF997" t="s">
        <v>2384</v>
      </c>
      <c r="BG997" t="s">
        <v>194</v>
      </c>
      <c r="BH997" t="s">
        <v>195</v>
      </c>
      <c r="BI997" t="s">
        <v>511</v>
      </c>
      <c r="BJ997" t="s">
        <v>2390</v>
      </c>
      <c r="BK997" t="s">
        <v>2391</v>
      </c>
      <c r="BL997" t="s">
        <v>463</v>
      </c>
      <c r="BM997" t="s">
        <v>246</v>
      </c>
      <c r="BN997" s="10">
        <v>3</v>
      </c>
      <c r="BO997" t="s">
        <v>200</v>
      </c>
      <c r="BP997" s="10">
        <v>1.3608</v>
      </c>
      <c r="BQ997" s="10">
        <v>3</v>
      </c>
      <c r="BR997" s="10">
        <v>1.2</v>
      </c>
      <c r="BS997" s="10">
        <v>1.04112</v>
      </c>
      <c r="BT997" s="9">
        <v>45726</v>
      </c>
      <c r="BU997" s="9">
        <v>49261</v>
      </c>
      <c r="BV997" t="s">
        <v>201</v>
      </c>
      <c r="BW997" t="s">
        <v>2387</v>
      </c>
      <c r="BX997" t="s">
        <v>564</v>
      </c>
      <c r="BY997" t="s">
        <v>564</v>
      </c>
    </row>
    <row r="998" spans="1:77" x14ac:dyDescent="0.25">
      <c r="A998" s="9">
        <v>46239</v>
      </c>
      <c r="B998" t="s">
        <v>191</v>
      </c>
      <c r="C998" t="s">
        <v>207</v>
      </c>
      <c r="D998" t="s">
        <v>2384</v>
      </c>
      <c r="E998" t="s">
        <v>2384</v>
      </c>
      <c r="F998" t="s">
        <v>2384</v>
      </c>
      <c r="G998" t="s">
        <v>194</v>
      </c>
      <c r="H998" t="s">
        <v>195</v>
      </c>
      <c r="I998" t="s">
        <v>511</v>
      </c>
      <c r="J998" t="s">
        <v>2388</v>
      </c>
      <c r="K998" t="s">
        <v>2389</v>
      </c>
      <c r="L998" t="s">
        <v>29</v>
      </c>
      <c r="M998" t="s">
        <v>246</v>
      </c>
      <c r="N998" s="10">
        <v>5.45</v>
      </c>
      <c r="O998" t="s">
        <v>200</v>
      </c>
      <c r="P998" s="10">
        <v>2.4721046800500002</v>
      </c>
      <c r="Q998" s="10">
        <v>5.45</v>
      </c>
      <c r="R998" s="10">
        <v>2.1800000000000002</v>
      </c>
      <c r="S998" s="10">
        <v>1.8880918959999999</v>
      </c>
      <c r="T998" s="9">
        <v>45728</v>
      </c>
      <c r="U998" s="9">
        <v>49282</v>
      </c>
      <c r="V998" t="s">
        <v>201</v>
      </c>
      <c r="W998" t="s">
        <v>2387</v>
      </c>
      <c r="X998" t="s">
        <v>564</v>
      </c>
      <c r="Y998" t="s">
        <v>564</v>
      </c>
      <c r="AA998" t="b">
        <f t="shared" si="376"/>
        <v>1</v>
      </c>
      <c r="AB998" t="b">
        <f t="shared" si="377"/>
        <v>1</v>
      </c>
      <c r="AC998" t="b">
        <f t="shared" si="378"/>
        <v>1</v>
      </c>
      <c r="AD998" t="b">
        <f t="shared" si="379"/>
        <v>1</v>
      </c>
      <c r="AE998" t="b">
        <f t="shared" si="380"/>
        <v>1</v>
      </c>
      <c r="AF998" t="b">
        <f t="shared" si="381"/>
        <v>1</v>
      </c>
      <c r="AG998" t="b">
        <f t="shared" si="382"/>
        <v>1</v>
      </c>
      <c r="AH998" t="b">
        <f t="shared" si="383"/>
        <v>1</v>
      </c>
      <c r="AI998" t="b">
        <f t="shared" si="384"/>
        <v>1</v>
      </c>
      <c r="AJ998" t="b">
        <f t="shared" si="385"/>
        <v>1</v>
      </c>
      <c r="AK998" t="b">
        <f t="shared" si="386"/>
        <v>1</v>
      </c>
      <c r="AL998" t="b">
        <f t="shared" si="387"/>
        <v>1</v>
      </c>
      <c r="AM998" t="b">
        <f t="shared" si="388"/>
        <v>1</v>
      </c>
      <c r="AN998" t="b">
        <f t="shared" si="389"/>
        <v>1</v>
      </c>
      <c r="AO998" t="b">
        <f t="shared" si="390"/>
        <v>1</v>
      </c>
      <c r="AP998" t="b">
        <f t="shared" si="391"/>
        <v>1</v>
      </c>
      <c r="AQ998" t="b">
        <f t="shared" si="392"/>
        <v>1</v>
      </c>
      <c r="AR998" t="b">
        <f t="shared" si="393"/>
        <v>1</v>
      </c>
      <c r="AS998" t="b">
        <f t="shared" si="394"/>
        <v>1</v>
      </c>
      <c r="AT998" t="b">
        <f t="shared" si="395"/>
        <v>1</v>
      </c>
      <c r="AU998" t="b">
        <f t="shared" si="396"/>
        <v>1</v>
      </c>
      <c r="AV998" t="b">
        <f t="shared" si="397"/>
        <v>1</v>
      </c>
      <c r="AW998" t="b">
        <f t="shared" si="398"/>
        <v>1</v>
      </c>
      <c r="AX998" t="b">
        <f t="shared" si="399"/>
        <v>1</v>
      </c>
      <c r="AY998" t="b">
        <f t="shared" si="400"/>
        <v>1</v>
      </c>
      <c r="BA998" s="9">
        <v>46239</v>
      </c>
      <c r="BB998" t="s">
        <v>191</v>
      </c>
      <c r="BC998" t="s">
        <v>207</v>
      </c>
      <c r="BD998" t="s">
        <v>2384</v>
      </c>
      <c r="BE998" t="s">
        <v>2384</v>
      </c>
      <c r="BF998" t="s">
        <v>2384</v>
      </c>
      <c r="BG998" t="s">
        <v>194</v>
      </c>
      <c r="BH998" t="s">
        <v>195</v>
      </c>
      <c r="BI998" t="s">
        <v>511</v>
      </c>
      <c r="BJ998" t="s">
        <v>2388</v>
      </c>
      <c r="BK998" t="s">
        <v>2389</v>
      </c>
      <c r="BM998" t="s">
        <v>246</v>
      </c>
      <c r="BN998" s="10">
        <v>5.45</v>
      </c>
      <c r="BO998" t="s">
        <v>200</v>
      </c>
      <c r="BP998" s="10">
        <v>2.4721199999999999</v>
      </c>
      <c r="BQ998" s="10">
        <v>5.45</v>
      </c>
      <c r="BR998" s="10">
        <v>2.1800000000000002</v>
      </c>
      <c r="BS998" s="10">
        <v>1.8913679999999999</v>
      </c>
      <c r="BT998" s="9">
        <v>45728</v>
      </c>
      <c r="BU998" s="9">
        <v>49282</v>
      </c>
      <c r="BV998" t="s">
        <v>201</v>
      </c>
      <c r="BW998" t="s">
        <v>2387</v>
      </c>
      <c r="BX998" t="s">
        <v>564</v>
      </c>
      <c r="BY998" t="s">
        <v>564</v>
      </c>
    </row>
    <row r="999" spans="1:77" x14ac:dyDescent="0.25">
      <c r="A999" s="9">
        <v>46239</v>
      </c>
      <c r="B999" t="s">
        <v>191</v>
      </c>
      <c r="C999" t="s">
        <v>207</v>
      </c>
      <c r="D999" t="s">
        <v>2384</v>
      </c>
      <c r="E999" t="s">
        <v>2384</v>
      </c>
      <c r="F999" t="s">
        <v>2384</v>
      </c>
      <c r="G999" t="s">
        <v>194</v>
      </c>
      <c r="H999" t="s">
        <v>195</v>
      </c>
      <c r="I999" t="s">
        <v>511</v>
      </c>
      <c r="J999" t="s">
        <v>2392</v>
      </c>
      <c r="K999" t="s">
        <v>2393</v>
      </c>
      <c r="L999" t="s">
        <v>29</v>
      </c>
      <c r="M999" t="s">
        <v>246</v>
      </c>
      <c r="N999" s="10">
        <v>14</v>
      </c>
      <c r="O999" t="s">
        <v>200</v>
      </c>
      <c r="P999" s="10">
        <v>6.3503606460000004</v>
      </c>
      <c r="Q999" s="10">
        <v>14</v>
      </c>
      <c r="R999" s="10">
        <v>5.6</v>
      </c>
      <c r="S999" s="10">
        <v>4.8501443200000001</v>
      </c>
      <c r="T999" s="9">
        <v>46106</v>
      </c>
      <c r="U999" s="9">
        <v>49654</v>
      </c>
      <c r="V999" t="s">
        <v>201</v>
      </c>
      <c r="W999" t="s">
        <v>29</v>
      </c>
      <c r="X999" t="s">
        <v>564</v>
      </c>
      <c r="Y999" t="s">
        <v>564</v>
      </c>
      <c r="AA999" t="b">
        <f t="shared" si="376"/>
        <v>1</v>
      </c>
      <c r="AB999" t="b">
        <f t="shared" si="377"/>
        <v>1</v>
      </c>
      <c r="AC999" t="b">
        <f t="shared" si="378"/>
        <v>1</v>
      </c>
      <c r="AD999" t="b">
        <f t="shared" si="379"/>
        <v>1</v>
      </c>
      <c r="AE999" t="b">
        <f t="shared" si="380"/>
        <v>1</v>
      </c>
      <c r="AF999" t="b">
        <f t="shared" si="381"/>
        <v>1</v>
      </c>
      <c r="AG999" t="b">
        <f t="shared" si="382"/>
        <v>1</v>
      </c>
      <c r="AH999" t="b">
        <f t="shared" si="383"/>
        <v>1</v>
      </c>
      <c r="AI999" t="b">
        <f t="shared" si="384"/>
        <v>1</v>
      </c>
      <c r="AJ999" t="b">
        <f t="shared" si="385"/>
        <v>1</v>
      </c>
      <c r="AK999" t="b">
        <f t="shared" si="386"/>
        <v>1</v>
      </c>
      <c r="AL999" t="b">
        <f t="shared" si="387"/>
        <v>1</v>
      </c>
      <c r="AM999" t="b">
        <f t="shared" si="388"/>
        <v>1</v>
      </c>
      <c r="AN999" t="b">
        <f t="shared" si="389"/>
        <v>1</v>
      </c>
      <c r="AO999" t="b">
        <f t="shared" si="390"/>
        <v>1</v>
      </c>
      <c r="AP999" t="b">
        <f t="shared" si="391"/>
        <v>1</v>
      </c>
      <c r="AQ999" t="b">
        <f t="shared" si="392"/>
        <v>1</v>
      </c>
      <c r="AR999" t="b">
        <f t="shared" si="393"/>
        <v>1</v>
      </c>
      <c r="AS999" t="b">
        <f t="shared" si="394"/>
        <v>1</v>
      </c>
      <c r="AT999" t="b">
        <f t="shared" si="395"/>
        <v>1</v>
      </c>
      <c r="AU999" t="b">
        <f t="shared" si="396"/>
        <v>1</v>
      </c>
      <c r="AV999" t="b">
        <f t="shared" si="397"/>
        <v>1</v>
      </c>
      <c r="AW999" t="b">
        <f t="shared" si="398"/>
        <v>1</v>
      </c>
      <c r="AX999" t="b">
        <f t="shared" si="399"/>
        <v>1</v>
      </c>
      <c r="AY999" t="b">
        <f t="shared" si="400"/>
        <v>1</v>
      </c>
      <c r="BA999" s="9">
        <v>46239</v>
      </c>
      <c r="BB999" t="s">
        <v>191</v>
      </c>
      <c r="BC999" t="s">
        <v>207</v>
      </c>
      <c r="BD999" t="s">
        <v>2384</v>
      </c>
      <c r="BE999" t="s">
        <v>2384</v>
      </c>
      <c r="BF999" t="s">
        <v>2384</v>
      </c>
      <c r="BG999" t="s">
        <v>194</v>
      </c>
      <c r="BH999" t="s">
        <v>195</v>
      </c>
      <c r="BI999" t="s">
        <v>511</v>
      </c>
      <c r="BJ999" t="s">
        <v>2392</v>
      </c>
      <c r="BK999" t="s">
        <v>2393</v>
      </c>
      <c r="BM999" t="s">
        <v>246</v>
      </c>
      <c r="BN999" s="10">
        <v>14</v>
      </c>
      <c r="BO999" t="s">
        <v>200</v>
      </c>
      <c r="BP999" s="10">
        <v>6.3503999999999996</v>
      </c>
      <c r="BQ999" s="10">
        <v>14</v>
      </c>
      <c r="BR999" s="10">
        <v>5.6</v>
      </c>
      <c r="BS999" s="10">
        <v>4.8585599999999998</v>
      </c>
      <c r="BT999" s="9">
        <v>46106</v>
      </c>
      <c r="BU999" s="9">
        <v>49654</v>
      </c>
      <c r="BV999" t="s">
        <v>201</v>
      </c>
      <c r="BX999" t="s">
        <v>564</v>
      </c>
      <c r="BY999" t="s">
        <v>564</v>
      </c>
    </row>
    <row r="1000" spans="1:77" x14ac:dyDescent="0.25">
      <c r="A1000" s="9">
        <v>46239</v>
      </c>
      <c r="B1000" t="s">
        <v>191</v>
      </c>
      <c r="C1000" t="s">
        <v>207</v>
      </c>
      <c r="D1000" t="s">
        <v>2384</v>
      </c>
      <c r="E1000" t="s">
        <v>2384</v>
      </c>
      <c r="F1000" t="s">
        <v>2384</v>
      </c>
      <c r="G1000" t="s">
        <v>194</v>
      </c>
      <c r="H1000" t="s">
        <v>195</v>
      </c>
      <c r="I1000" t="s">
        <v>2394</v>
      </c>
      <c r="J1000" t="s">
        <v>2390</v>
      </c>
      <c r="K1000" t="s">
        <v>2391</v>
      </c>
      <c r="L1000" t="s">
        <v>463</v>
      </c>
      <c r="M1000" t="s">
        <v>246</v>
      </c>
      <c r="N1000" s="10">
        <v>159</v>
      </c>
      <c r="O1000" t="s">
        <v>200</v>
      </c>
      <c r="P1000" s="10">
        <v>72.121953051000006</v>
      </c>
      <c r="Q1000" s="10">
        <v>159</v>
      </c>
      <c r="R1000" s="10">
        <v>63.6</v>
      </c>
      <c r="S1000" s="10">
        <v>55.08378192</v>
      </c>
      <c r="T1000" s="9">
        <v>45726</v>
      </c>
      <c r="U1000" s="9">
        <v>49261</v>
      </c>
      <c r="V1000" t="s">
        <v>201</v>
      </c>
      <c r="W1000" t="s">
        <v>2387</v>
      </c>
      <c r="X1000" t="s">
        <v>564</v>
      </c>
      <c r="Y1000" t="s">
        <v>564</v>
      </c>
      <c r="AA1000" t="b">
        <f t="shared" si="376"/>
        <v>1</v>
      </c>
      <c r="AB1000" t="b">
        <f t="shared" si="377"/>
        <v>1</v>
      </c>
      <c r="AC1000" t="b">
        <f t="shared" si="378"/>
        <v>1</v>
      </c>
      <c r="AD1000" t="b">
        <f t="shared" si="379"/>
        <v>1</v>
      </c>
      <c r="AE1000" t="b">
        <f t="shared" si="380"/>
        <v>1</v>
      </c>
      <c r="AF1000" t="b">
        <f t="shared" si="381"/>
        <v>1</v>
      </c>
      <c r="AG1000" t="b">
        <f t="shared" si="382"/>
        <v>1</v>
      </c>
      <c r="AH1000" t="b">
        <f t="shared" si="383"/>
        <v>1</v>
      </c>
      <c r="AI1000" t="b">
        <f t="shared" si="384"/>
        <v>1</v>
      </c>
      <c r="AJ1000" t="b">
        <f t="shared" si="385"/>
        <v>1</v>
      </c>
      <c r="AK1000" t="b">
        <f t="shared" si="386"/>
        <v>1</v>
      </c>
      <c r="AL1000" t="b">
        <f t="shared" si="387"/>
        <v>1</v>
      </c>
      <c r="AM1000" t="b">
        <f t="shared" si="388"/>
        <v>1</v>
      </c>
      <c r="AN1000" t="b">
        <f t="shared" si="389"/>
        <v>1</v>
      </c>
      <c r="AO1000" t="b">
        <f t="shared" si="390"/>
        <v>1</v>
      </c>
      <c r="AP1000" t="b">
        <f t="shared" si="391"/>
        <v>1</v>
      </c>
      <c r="AQ1000" t="b">
        <f t="shared" si="392"/>
        <v>1</v>
      </c>
      <c r="AR1000" t="b">
        <f t="shared" si="393"/>
        <v>1</v>
      </c>
      <c r="AS1000" t="b">
        <f t="shared" si="394"/>
        <v>1</v>
      </c>
      <c r="AT1000" t="b">
        <f t="shared" si="395"/>
        <v>1</v>
      </c>
      <c r="AU1000" t="b">
        <f t="shared" si="396"/>
        <v>1</v>
      </c>
      <c r="AV1000" t="b">
        <f t="shared" si="397"/>
        <v>1</v>
      </c>
      <c r="AW1000" t="b">
        <f t="shared" si="398"/>
        <v>1</v>
      </c>
      <c r="AX1000" t="b">
        <f t="shared" si="399"/>
        <v>1</v>
      </c>
      <c r="AY1000" t="b">
        <f t="shared" si="400"/>
        <v>1</v>
      </c>
      <c r="BA1000" s="9">
        <v>46239</v>
      </c>
      <c r="BB1000" t="s">
        <v>191</v>
      </c>
      <c r="BC1000" t="s">
        <v>207</v>
      </c>
      <c r="BD1000" t="s">
        <v>2384</v>
      </c>
      <c r="BE1000" t="s">
        <v>2384</v>
      </c>
      <c r="BF1000" t="s">
        <v>2384</v>
      </c>
      <c r="BG1000" t="s">
        <v>194</v>
      </c>
      <c r="BH1000" t="s">
        <v>195</v>
      </c>
      <c r="BI1000" t="s">
        <v>2394</v>
      </c>
      <c r="BJ1000" t="s">
        <v>2390</v>
      </c>
      <c r="BK1000" t="s">
        <v>2391</v>
      </c>
      <c r="BL1000" t="s">
        <v>463</v>
      </c>
      <c r="BM1000" t="s">
        <v>246</v>
      </c>
      <c r="BN1000" s="10">
        <v>159</v>
      </c>
      <c r="BO1000" t="s">
        <v>200</v>
      </c>
      <c r="BP1000" s="10">
        <v>72.122399999999999</v>
      </c>
      <c r="BQ1000" s="10">
        <v>159</v>
      </c>
      <c r="BR1000" s="10">
        <v>63.6</v>
      </c>
      <c r="BS1000" s="10">
        <v>55.179360000000003</v>
      </c>
      <c r="BT1000" s="9">
        <v>45726</v>
      </c>
      <c r="BU1000" s="9">
        <v>49261</v>
      </c>
      <c r="BV1000" t="s">
        <v>201</v>
      </c>
      <c r="BW1000" t="s">
        <v>2387</v>
      </c>
      <c r="BX1000" t="s">
        <v>564</v>
      </c>
      <c r="BY1000" t="s">
        <v>564</v>
      </c>
    </row>
    <row r="1001" spans="1:77" x14ac:dyDescent="0.25">
      <c r="A1001" s="9">
        <v>46239</v>
      </c>
      <c r="B1001" t="s">
        <v>191</v>
      </c>
      <c r="C1001" t="s">
        <v>207</v>
      </c>
      <c r="D1001" t="s">
        <v>2384</v>
      </c>
      <c r="E1001" t="s">
        <v>2384</v>
      </c>
      <c r="F1001" t="s">
        <v>2384</v>
      </c>
      <c r="G1001" t="s">
        <v>194</v>
      </c>
      <c r="H1001" t="s">
        <v>195</v>
      </c>
      <c r="I1001" t="s">
        <v>2394</v>
      </c>
      <c r="J1001" t="s">
        <v>2388</v>
      </c>
      <c r="K1001" t="s">
        <v>2389</v>
      </c>
      <c r="L1001" t="s">
        <v>29</v>
      </c>
      <c r="M1001" t="s">
        <v>246</v>
      </c>
      <c r="N1001" s="10">
        <v>16.399999999999999</v>
      </c>
      <c r="O1001" t="s">
        <v>200</v>
      </c>
      <c r="P1001" s="10">
        <v>7.4389938995999998</v>
      </c>
      <c r="Q1001" s="10">
        <v>16.399999999999999</v>
      </c>
      <c r="R1001" s="10">
        <v>6.56</v>
      </c>
      <c r="S1001" s="10">
        <v>5.6815976319999999</v>
      </c>
      <c r="T1001" s="9">
        <v>45728</v>
      </c>
      <c r="U1001" s="9">
        <v>49282</v>
      </c>
      <c r="V1001" t="s">
        <v>201</v>
      </c>
      <c r="W1001" t="s">
        <v>2387</v>
      </c>
      <c r="X1001" t="s">
        <v>564</v>
      </c>
      <c r="Y1001" t="s">
        <v>564</v>
      </c>
      <c r="AA1001" t="b">
        <f t="shared" si="376"/>
        <v>1</v>
      </c>
      <c r="AB1001" t="b">
        <f t="shared" si="377"/>
        <v>1</v>
      </c>
      <c r="AC1001" t="b">
        <f t="shared" si="378"/>
        <v>1</v>
      </c>
      <c r="AD1001" t="b">
        <f t="shared" si="379"/>
        <v>1</v>
      </c>
      <c r="AE1001" t="b">
        <f t="shared" si="380"/>
        <v>1</v>
      </c>
      <c r="AF1001" t="b">
        <f t="shared" si="381"/>
        <v>1</v>
      </c>
      <c r="AG1001" t="b">
        <f t="shared" si="382"/>
        <v>1</v>
      </c>
      <c r="AH1001" t="b">
        <f t="shared" si="383"/>
        <v>1</v>
      </c>
      <c r="AI1001" t="b">
        <f t="shared" si="384"/>
        <v>1</v>
      </c>
      <c r="AJ1001" t="b">
        <f t="shared" si="385"/>
        <v>1</v>
      </c>
      <c r="AK1001" t="b">
        <f t="shared" si="386"/>
        <v>1</v>
      </c>
      <c r="AL1001" t="b">
        <f t="shared" si="387"/>
        <v>1</v>
      </c>
      <c r="AM1001" t="b">
        <f t="shared" si="388"/>
        <v>1</v>
      </c>
      <c r="AN1001" t="b">
        <f t="shared" si="389"/>
        <v>1</v>
      </c>
      <c r="AO1001" t="b">
        <f t="shared" si="390"/>
        <v>1</v>
      </c>
      <c r="AP1001" t="b">
        <f t="shared" si="391"/>
        <v>1</v>
      </c>
      <c r="AQ1001" t="b">
        <f t="shared" si="392"/>
        <v>1</v>
      </c>
      <c r="AR1001" t="b">
        <f t="shared" si="393"/>
        <v>1</v>
      </c>
      <c r="AS1001" t="b">
        <f t="shared" si="394"/>
        <v>1</v>
      </c>
      <c r="AT1001" t="b">
        <f t="shared" si="395"/>
        <v>1</v>
      </c>
      <c r="AU1001" t="b">
        <f t="shared" si="396"/>
        <v>1</v>
      </c>
      <c r="AV1001" t="b">
        <f t="shared" si="397"/>
        <v>1</v>
      </c>
      <c r="AW1001" t="b">
        <f t="shared" si="398"/>
        <v>1</v>
      </c>
      <c r="AX1001" t="b">
        <f t="shared" si="399"/>
        <v>1</v>
      </c>
      <c r="AY1001" t="b">
        <f t="shared" si="400"/>
        <v>1</v>
      </c>
      <c r="BA1001" s="9">
        <v>46239</v>
      </c>
      <c r="BB1001" t="s">
        <v>191</v>
      </c>
      <c r="BC1001" t="s">
        <v>207</v>
      </c>
      <c r="BD1001" t="s">
        <v>2384</v>
      </c>
      <c r="BE1001" t="s">
        <v>2384</v>
      </c>
      <c r="BF1001" t="s">
        <v>2384</v>
      </c>
      <c r="BG1001" t="s">
        <v>194</v>
      </c>
      <c r="BH1001" t="s">
        <v>195</v>
      </c>
      <c r="BI1001" t="s">
        <v>2394</v>
      </c>
      <c r="BJ1001" t="s">
        <v>2388</v>
      </c>
      <c r="BK1001" t="s">
        <v>2389</v>
      </c>
      <c r="BM1001" t="s">
        <v>246</v>
      </c>
      <c r="BN1001" s="10">
        <v>16.399999999999999</v>
      </c>
      <c r="BO1001" t="s">
        <v>200</v>
      </c>
      <c r="BP1001" s="10">
        <v>7.4390399999999994</v>
      </c>
      <c r="BQ1001" s="10">
        <v>16.399999999999999</v>
      </c>
      <c r="BR1001" s="10">
        <v>6.56</v>
      </c>
      <c r="BS1001" s="10">
        <v>5.6914559999999996</v>
      </c>
      <c r="BT1001" s="9">
        <v>45728</v>
      </c>
      <c r="BU1001" s="9">
        <v>49282</v>
      </c>
      <c r="BV1001" t="s">
        <v>201</v>
      </c>
      <c r="BW1001" t="s">
        <v>2387</v>
      </c>
      <c r="BX1001" t="s">
        <v>564</v>
      </c>
      <c r="BY1001" t="s">
        <v>564</v>
      </c>
    </row>
    <row r="1002" spans="1:77" x14ac:dyDescent="0.25">
      <c r="A1002" s="9">
        <v>46239</v>
      </c>
      <c r="B1002" t="s">
        <v>191</v>
      </c>
      <c r="C1002" t="s">
        <v>207</v>
      </c>
      <c r="D1002" t="s">
        <v>2384</v>
      </c>
      <c r="E1002" t="s">
        <v>2384</v>
      </c>
      <c r="F1002" t="s">
        <v>2384</v>
      </c>
      <c r="G1002" t="s">
        <v>194</v>
      </c>
      <c r="H1002" t="s">
        <v>195</v>
      </c>
      <c r="I1002" t="s">
        <v>2394</v>
      </c>
      <c r="J1002" t="s">
        <v>2395</v>
      </c>
      <c r="K1002" t="s">
        <v>2396</v>
      </c>
      <c r="L1002" t="s">
        <v>29</v>
      </c>
      <c r="M1002" t="s">
        <v>246</v>
      </c>
      <c r="N1002" s="10">
        <v>103</v>
      </c>
      <c r="O1002" t="s">
        <v>200</v>
      </c>
      <c r="P1002" s="10">
        <v>46.720510466999997</v>
      </c>
      <c r="Q1002" s="10">
        <v>103</v>
      </c>
      <c r="R1002" s="10">
        <v>41.2</v>
      </c>
      <c r="S1002" s="10">
        <v>35.68320464</v>
      </c>
      <c r="T1002" s="9">
        <v>45747</v>
      </c>
      <c r="U1002" s="9">
        <v>49385</v>
      </c>
      <c r="V1002" t="s">
        <v>201</v>
      </c>
      <c r="W1002" t="s">
        <v>2397</v>
      </c>
      <c r="X1002" t="s">
        <v>564</v>
      </c>
      <c r="Y1002" t="s">
        <v>564</v>
      </c>
      <c r="AA1002" t="b">
        <f t="shared" si="376"/>
        <v>1</v>
      </c>
      <c r="AB1002" t="b">
        <f t="shared" si="377"/>
        <v>1</v>
      </c>
      <c r="AC1002" t="b">
        <f t="shared" si="378"/>
        <v>1</v>
      </c>
      <c r="AD1002" t="b">
        <f t="shared" si="379"/>
        <v>1</v>
      </c>
      <c r="AE1002" t="b">
        <f t="shared" si="380"/>
        <v>1</v>
      </c>
      <c r="AF1002" t="b">
        <f t="shared" si="381"/>
        <v>1</v>
      </c>
      <c r="AG1002" t="b">
        <f t="shared" si="382"/>
        <v>1</v>
      </c>
      <c r="AH1002" t="b">
        <f t="shared" si="383"/>
        <v>1</v>
      </c>
      <c r="AI1002" t="b">
        <f t="shared" si="384"/>
        <v>1</v>
      </c>
      <c r="AJ1002" t="b">
        <f t="shared" si="385"/>
        <v>1</v>
      </c>
      <c r="AK1002" t="b">
        <f t="shared" si="386"/>
        <v>1</v>
      </c>
      <c r="AL1002" t="b">
        <f t="shared" si="387"/>
        <v>1</v>
      </c>
      <c r="AM1002" t="b">
        <f t="shared" si="388"/>
        <v>1</v>
      </c>
      <c r="AN1002" t="b">
        <f t="shared" si="389"/>
        <v>1</v>
      </c>
      <c r="AO1002" t="b">
        <f t="shared" si="390"/>
        <v>1</v>
      </c>
      <c r="AP1002" t="b">
        <f t="shared" si="391"/>
        <v>1</v>
      </c>
      <c r="AQ1002" t="b">
        <f t="shared" si="392"/>
        <v>1</v>
      </c>
      <c r="AR1002" t="b">
        <f t="shared" si="393"/>
        <v>1</v>
      </c>
      <c r="AS1002" t="b">
        <f t="shared" si="394"/>
        <v>1</v>
      </c>
      <c r="AT1002" t="b">
        <f t="shared" si="395"/>
        <v>1</v>
      </c>
      <c r="AU1002" t="b">
        <f t="shared" si="396"/>
        <v>1</v>
      </c>
      <c r="AV1002" t="b">
        <f t="shared" si="397"/>
        <v>1</v>
      </c>
      <c r="AW1002" t="b">
        <f t="shared" si="398"/>
        <v>1</v>
      </c>
      <c r="AX1002" t="b">
        <f t="shared" si="399"/>
        <v>1</v>
      </c>
      <c r="AY1002" t="b">
        <f t="shared" si="400"/>
        <v>1</v>
      </c>
      <c r="BA1002" s="9">
        <v>46239</v>
      </c>
      <c r="BB1002" t="s">
        <v>191</v>
      </c>
      <c r="BC1002" t="s">
        <v>207</v>
      </c>
      <c r="BD1002" t="s">
        <v>2384</v>
      </c>
      <c r="BE1002" t="s">
        <v>2384</v>
      </c>
      <c r="BF1002" t="s">
        <v>2384</v>
      </c>
      <c r="BG1002" t="s">
        <v>194</v>
      </c>
      <c r="BH1002" t="s">
        <v>195</v>
      </c>
      <c r="BI1002" t="s">
        <v>2394</v>
      </c>
      <c r="BJ1002" t="s">
        <v>2395</v>
      </c>
      <c r="BK1002" t="s">
        <v>2396</v>
      </c>
      <c r="BM1002" t="s">
        <v>246</v>
      </c>
      <c r="BN1002" s="10">
        <v>103</v>
      </c>
      <c r="BO1002" t="s">
        <v>200</v>
      </c>
      <c r="BP1002" s="10">
        <v>46.720799999999997</v>
      </c>
      <c r="BQ1002" s="10">
        <v>103</v>
      </c>
      <c r="BR1002" s="10">
        <v>41.2</v>
      </c>
      <c r="BS1002" s="10">
        <v>35.745120000000007</v>
      </c>
      <c r="BT1002" s="9">
        <v>45747</v>
      </c>
      <c r="BU1002" s="9">
        <v>49385</v>
      </c>
      <c r="BV1002" t="s">
        <v>201</v>
      </c>
      <c r="BW1002" t="s">
        <v>2397</v>
      </c>
      <c r="BX1002" t="s">
        <v>564</v>
      </c>
      <c r="BY1002" t="s">
        <v>564</v>
      </c>
    </row>
    <row r="1003" spans="1:77" x14ac:dyDescent="0.25">
      <c r="A1003" s="9">
        <v>46239</v>
      </c>
      <c r="B1003" t="s">
        <v>191</v>
      </c>
      <c r="C1003" t="s">
        <v>207</v>
      </c>
      <c r="D1003" t="s">
        <v>2384</v>
      </c>
      <c r="E1003" t="s">
        <v>2384</v>
      </c>
      <c r="F1003" t="s">
        <v>2384</v>
      </c>
      <c r="G1003" t="s">
        <v>194</v>
      </c>
      <c r="H1003" t="s">
        <v>195</v>
      </c>
      <c r="I1003" t="s">
        <v>2394</v>
      </c>
      <c r="J1003" t="s">
        <v>2398</v>
      </c>
      <c r="K1003" t="s">
        <v>2399</v>
      </c>
      <c r="L1003" t="s">
        <v>29</v>
      </c>
      <c r="M1003" t="s">
        <v>246</v>
      </c>
      <c r="N1003" s="10">
        <v>45</v>
      </c>
      <c r="O1003" t="s">
        <v>200</v>
      </c>
      <c r="P1003" s="10">
        <v>20.411873504999999</v>
      </c>
      <c r="Q1003" s="10">
        <v>45</v>
      </c>
      <c r="R1003" s="10">
        <v>18</v>
      </c>
      <c r="S1003" s="10">
        <v>15.589749599999999</v>
      </c>
      <c r="T1003" s="9">
        <v>46108</v>
      </c>
      <c r="U1003" s="9">
        <v>49714</v>
      </c>
      <c r="V1003" t="s">
        <v>201</v>
      </c>
      <c r="W1003" t="s">
        <v>29</v>
      </c>
      <c r="X1003" t="s">
        <v>564</v>
      </c>
      <c r="Y1003" t="s">
        <v>564</v>
      </c>
      <c r="AA1003" t="b">
        <f t="shared" si="376"/>
        <v>1</v>
      </c>
      <c r="AB1003" t="b">
        <f t="shared" si="377"/>
        <v>1</v>
      </c>
      <c r="AC1003" t="b">
        <f t="shared" si="378"/>
        <v>1</v>
      </c>
      <c r="AD1003" t="b">
        <f t="shared" si="379"/>
        <v>1</v>
      </c>
      <c r="AE1003" t="b">
        <f t="shared" si="380"/>
        <v>1</v>
      </c>
      <c r="AF1003" t="b">
        <f t="shared" si="381"/>
        <v>1</v>
      </c>
      <c r="AG1003" t="b">
        <f t="shared" si="382"/>
        <v>1</v>
      </c>
      <c r="AH1003" t="b">
        <f t="shared" si="383"/>
        <v>1</v>
      </c>
      <c r="AI1003" t="b">
        <f t="shared" si="384"/>
        <v>1</v>
      </c>
      <c r="AJ1003" t="b">
        <f t="shared" si="385"/>
        <v>1</v>
      </c>
      <c r="AK1003" t="b">
        <f t="shared" si="386"/>
        <v>1</v>
      </c>
      <c r="AL1003" t="b">
        <f t="shared" si="387"/>
        <v>1</v>
      </c>
      <c r="AM1003" t="b">
        <f t="shared" si="388"/>
        <v>1</v>
      </c>
      <c r="AN1003" t="b">
        <f t="shared" si="389"/>
        <v>1</v>
      </c>
      <c r="AO1003" t="b">
        <f t="shared" si="390"/>
        <v>1</v>
      </c>
      <c r="AP1003" t="b">
        <f t="shared" si="391"/>
        <v>1</v>
      </c>
      <c r="AQ1003" t="b">
        <f t="shared" si="392"/>
        <v>1</v>
      </c>
      <c r="AR1003" t="b">
        <f t="shared" si="393"/>
        <v>1</v>
      </c>
      <c r="AS1003" t="b">
        <f t="shared" si="394"/>
        <v>1</v>
      </c>
      <c r="AT1003" t="b">
        <f t="shared" si="395"/>
        <v>1</v>
      </c>
      <c r="AU1003" t="b">
        <f t="shared" si="396"/>
        <v>1</v>
      </c>
      <c r="AV1003" t="b">
        <f t="shared" si="397"/>
        <v>1</v>
      </c>
      <c r="AW1003" t="b">
        <f t="shared" si="398"/>
        <v>1</v>
      </c>
      <c r="AX1003" t="b">
        <f t="shared" si="399"/>
        <v>1</v>
      </c>
      <c r="AY1003" t="b">
        <f t="shared" si="400"/>
        <v>1</v>
      </c>
      <c r="BA1003" s="9">
        <v>46239</v>
      </c>
      <c r="BB1003" t="s">
        <v>191</v>
      </c>
      <c r="BC1003" t="s">
        <v>207</v>
      </c>
      <c r="BD1003" t="s">
        <v>2384</v>
      </c>
      <c r="BE1003" t="s">
        <v>2384</v>
      </c>
      <c r="BF1003" t="s">
        <v>2384</v>
      </c>
      <c r="BG1003" t="s">
        <v>194</v>
      </c>
      <c r="BH1003" t="s">
        <v>195</v>
      </c>
      <c r="BI1003" t="s">
        <v>2394</v>
      </c>
      <c r="BJ1003" t="s">
        <v>2398</v>
      </c>
      <c r="BK1003" t="s">
        <v>2399</v>
      </c>
      <c r="BM1003" t="s">
        <v>246</v>
      </c>
      <c r="BN1003" s="10">
        <v>45</v>
      </c>
      <c r="BO1003" t="s">
        <v>200</v>
      </c>
      <c r="BP1003" s="10">
        <v>20.411999999999999</v>
      </c>
      <c r="BQ1003" s="10">
        <v>45</v>
      </c>
      <c r="BR1003" s="10">
        <v>18</v>
      </c>
      <c r="BS1003" s="10">
        <v>15.6168</v>
      </c>
      <c r="BT1003" s="9">
        <v>46108</v>
      </c>
      <c r="BU1003" s="9">
        <v>49714</v>
      </c>
      <c r="BV1003" t="s">
        <v>201</v>
      </c>
      <c r="BX1003" t="s">
        <v>564</v>
      </c>
      <c r="BY1003" t="s">
        <v>564</v>
      </c>
    </row>
    <row r="1004" spans="1:77" x14ac:dyDescent="0.25">
      <c r="A1004" s="9">
        <v>46239</v>
      </c>
      <c r="B1004" t="s">
        <v>191</v>
      </c>
      <c r="C1004" t="s">
        <v>207</v>
      </c>
      <c r="D1004" t="s">
        <v>2384</v>
      </c>
      <c r="E1004" t="s">
        <v>2384</v>
      </c>
      <c r="F1004" t="s">
        <v>2384</v>
      </c>
      <c r="G1004" t="s">
        <v>194</v>
      </c>
      <c r="H1004" t="s">
        <v>195</v>
      </c>
      <c r="I1004" t="s">
        <v>2400</v>
      </c>
      <c r="J1004" t="s">
        <v>2401</v>
      </c>
      <c r="K1004" t="s">
        <v>2402</v>
      </c>
      <c r="L1004" t="s">
        <v>29</v>
      </c>
      <c r="M1004" t="s">
        <v>246</v>
      </c>
      <c r="N1004" s="10">
        <v>40.799999999999997</v>
      </c>
      <c r="O1004" t="s">
        <v>200</v>
      </c>
      <c r="P1004" s="10">
        <v>18.506765311199999</v>
      </c>
      <c r="Q1004" s="10">
        <v>40.799999999999997</v>
      </c>
      <c r="R1004" s="10">
        <v>16.32</v>
      </c>
      <c r="S1004" s="10">
        <v>14.134706304</v>
      </c>
      <c r="T1004" s="9">
        <v>46195</v>
      </c>
      <c r="U1004" s="9">
        <v>49845</v>
      </c>
      <c r="V1004" t="s">
        <v>201</v>
      </c>
      <c r="W1004" t="s">
        <v>29</v>
      </c>
      <c r="X1004" t="s">
        <v>564</v>
      </c>
      <c r="Y1004" t="s">
        <v>564</v>
      </c>
      <c r="AA1004" t="b">
        <f t="shared" si="376"/>
        <v>1</v>
      </c>
      <c r="AB1004" t="b">
        <f t="shared" si="377"/>
        <v>1</v>
      </c>
      <c r="AC1004" t="b">
        <f t="shared" si="378"/>
        <v>1</v>
      </c>
      <c r="AD1004" t="b">
        <f t="shared" si="379"/>
        <v>1</v>
      </c>
      <c r="AE1004" t="b">
        <f t="shared" si="380"/>
        <v>1</v>
      </c>
      <c r="AF1004" t="b">
        <f t="shared" si="381"/>
        <v>1</v>
      </c>
      <c r="AG1004" t="b">
        <f t="shared" si="382"/>
        <v>1</v>
      </c>
      <c r="AH1004" t="b">
        <f t="shared" si="383"/>
        <v>1</v>
      </c>
      <c r="AI1004" t="b">
        <f t="shared" si="384"/>
        <v>1</v>
      </c>
      <c r="AJ1004" t="b">
        <f t="shared" si="385"/>
        <v>1</v>
      </c>
      <c r="AK1004" t="b">
        <f t="shared" si="386"/>
        <v>1</v>
      </c>
      <c r="AL1004" t="b">
        <f t="shared" si="387"/>
        <v>1</v>
      </c>
      <c r="AM1004" t="b">
        <f t="shared" si="388"/>
        <v>1</v>
      </c>
      <c r="AN1004" t="b">
        <f t="shared" si="389"/>
        <v>1</v>
      </c>
      <c r="AO1004" t="b">
        <f t="shared" si="390"/>
        <v>1</v>
      </c>
      <c r="AP1004" t="b">
        <f t="shared" si="391"/>
        <v>1</v>
      </c>
      <c r="AQ1004" t="b">
        <f t="shared" si="392"/>
        <v>1</v>
      </c>
      <c r="AR1004" t="b">
        <f t="shared" si="393"/>
        <v>1</v>
      </c>
      <c r="AS1004" t="b">
        <f t="shared" si="394"/>
        <v>1</v>
      </c>
      <c r="AT1004" t="b">
        <f t="shared" si="395"/>
        <v>1</v>
      </c>
      <c r="AU1004" t="b">
        <f t="shared" si="396"/>
        <v>1</v>
      </c>
      <c r="AV1004" t="b">
        <f t="shared" si="397"/>
        <v>1</v>
      </c>
      <c r="AW1004" t="b">
        <f t="shared" si="398"/>
        <v>1</v>
      </c>
      <c r="AX1004" t="b">
        <f t="shared" si="399"/>
        <v>1</v>
      </c>
      <c r="AY1004" t="b">
        <f t="shared" si="400"/>
        <v>1</v>
      </c>
      <c r="BA1004" s="9">
        <v>46239</v>
      </c>
      <c r="BB1004" t="s">
        <v>191</v>
      </c>
      <c r="BC1004" t="s">
        <v>207</v>
      </c>
      <c r="BD1004" t="s">
        <v>2384</v>
      </c>
      <c r="BE1004" t="s">
        <v>2384</v>
      </c>
      <c r="BF1004" t="s">
        <v>2384</v>
      </c>
      <c r="BG1004" t="s">
        <v>194</v>
      </c>
      <c r="BH1004" t="s">
        <v>195</v>
      </c>
      <c r="BI1004" t="s">
        <v>2400</v>
      </c>
      <c r="BJ1004" t="s">
        <v>2401</v>
      </c>
      <c r="BK1004" t="s">
        <v>2402</v>
      </c>
      <c r="BM1004" t="s">
        <v>246</v>
      </c>
      <c r="BN1004" s="10">
        <v>40.799999999999997</v>
      </c>
      <c r="BO1004" t="s">
        <v>200</v>
      </c>
      <c r="BP1004" s="10">
        <v>18.506879999999999</v>
      </c>
      <c r="BQ1004" s="10">
        <v>40.799999999999997</v>
      </c>
      <c r="BR1004" s="10">
        <v>16.32</v>
      </c>
      <c r="BS1004" s="10">
        <v>14.159231999999999</v>
      </c>
      <c r="BT1004" s="9">
        <v>46195</v>
      </c>
      <c r="BU1004" s="9">
        <v>49845</v>
      </c>
      <c r="BV1004" t="s">
        <v>201</v>
      </c>
      <c r="BX1004" t="s">
        <v>564</v>
      </c>
      <c r="BY1004" t="s">
        <v>564</v>
      </c>
    </row>
    <row r="1005" spans="1:77" x14ac:dyDescent="0.25">
      <c r="A1005" s="9">
        <v>46239</v>
      </c>
      <c r="B1005" t="s">
        <v>191</v>
      </c>
      <c r="C1005" t="s">
        <v>207</v>
      </c>
      <c r="D1005" t="s">
        <v>2384</v>
      </c>
      <c r="E1005" t="s">
        <v>2384</v>
      </c>
      <c r="F1005" t="s">
        <v>2384</v>
      </c>
      <c r="G1005" t="s">
        <v>194</v>
      </c>
      <c r="H1005" t="s">
        <v>195</v>
      </c>
      <c r="I1005" t="s">
        <v>2400</v>
      </c>
      <c r="J1005" t="s">
        <v>2403</v>
      </c>
      <c r="K1005" t="s">
        <v>2404</v>
      </c>
      <c r="L1005" t="s">
        <v>29</v>
      </c>
      <c r="M1005" t="s">
        <v>246</v>
      </c>
      <c r="N1005" s="10">
        <v>21553.200000000001</v>
      </c>
      <c r="O1005" t="s">
        <v>200</v>
      </c>
      <c r="P1005" s="10">
        <v>9776.4709339548008</v>
      </c>
      <c r="Q1005" s="10">
        <v>21553.200000000001</v>
      </c>
      <c r="R1005" s="10">
        <v>8621.2800000000007</v>
      </c>
      <c r="S1005" s="10">
        <v>7466.8664684160003</v>
      </c>
      <c r="T1005" s="9">
        <v>46219</v>
      </c>
      <c r="U1005" s="9">
        <v>49834</v>
      </c>
      <c r="V1005" t="s">
        <v>201</v>
      </c>
      <c r="W1005" t="s">
        <v>29</v>
      </c>
      <c r="X1005" t="s">
        <v>564</v>
      </c>
      <c r="Y1005" t="s">
        <v>564</v>
      </c>
      <c r="AA1005" t="b">
        <f t="shared" si="376"/>
        <v>1</v>
      </c>
      <c r="AB1005" t="b">
        <f t="shared" si="377"/>
        <v>1</v>
      </c>
      <c r="AC1005" t="b">
        <f t="shared" si="378"/>
        <v>1</v>
      </c>
      <c r="AD1005" t="b">
        <f t="shared" si="379"/>
        <v>1</v>
      </c>
      <c r="AE1005" t="b">
        <f t="shared" si="380"/>
        <v>1</v>
      </c>
      <c r="AF1005" t="b">
        <f t="shared" si="381"/>
        <v>1</v>
      </c>
      <c r="AG1005" t="b">
        <f t="shared" si="382"/>
        <v>1</v>
      </c>
      <c r="AH1005" t="b">
        <f t="shared" si="383"/>
        <v>1</v>
      </c>
      <c r="AI1005" t="b">
        <f t="shared" si="384"/>
        <v>1</v>
      </c>
      <c r="AJ1005" t="b">
        <f t="shared" si="385"/>
        <v>1</v>
      </c>
      <c r="AK1005" t="b">
        <f t="shared" si="386"/>
        <v>1</v>
      </c>
      <c r="AL1005" t="b">
        <f t="shared" si="387"/>
        <v>1</v>
      </c>
      <c r="AM1005" t="b">
        <f t="shared" si="388"/>
        <v>1</v>
      </c>
      <c r="AN1005" t="b">
        <f t="shared" si="389"/>
        <v>1</v>
      </c>
      <c r="AO1005" t="b">
        <f t="shared" si="390"/>
        <v>1</v>
      </c>
      <c r="AP1005" t="b">
        <f t="shared" si="391"/>
        <v>1</v>
      </c>
      <c r="AQ1005" t="b">
        <f t="shared" si="392"/>
        <v>1</v>
      </c>
      <c r="AR1005" t="b">
        <f t="shared" si="393"/>
        <v>1</v>
      </c>
      <c r="AS1005" t="b">
        <f t="shared" si="394"/>
        <v>1</v>
      </c>
      <c r="AT1005" t="b">
        <f t="shared" si="395"/>
        <v>1</v>
      </c>
      <c r="AU1005" t="b">
        <f t="shared" si="396"/>
        <v>1</v>
      </c>
      <c r="AV1005" t="b">
        <f t="shared" si="397"/>
        <v>1</v>
      </c>
      <c r="AW1005" t="b">
        <f t="shared" si="398"/>
        <v>1</v>
      </c>
      <c r="AX1005" t="b">
        <f t="shared" si="399"/>
        <v>1</v>
      </c>
      <c r="AY1005" t="b">
        <f t="shared" si="400"/>
        <v>1</v>
      </c>
      <c r="BA1005" s="9">
        <v>46239</v>
      </c>
      <c r="BB1005" t="s">
        <v>191</v>
      </c>
      <c r="BC1005" t="s">
        <v>207</v>
      </c>
      <c r="BD1005" t="s">
        <v>2384</v>
      </c>
      <c r="BE1005" t="s">
        <v>2384</v>
      </c>
      <c r="BF1005" t="s">
        <v>2384</v>
      </c>
      <c r="BG1005" t="s">
        <v>194</v>
      </c>
      <c r="BH1005" t="s">
        <v>195</v>
      </c>
      <c r="BI1005" t="s">
        <v>2400</v>
      </c>
      <c r="BJ1005" t="s">
        <v>2403</v>
      </c>
      <c r="BK1005" t="s">
        <v>2404</v>
      </c>
      <c r="BM1005" t="s">
        <v>246</v>
      </c>
      <c r="BN1005" s="10">
        <v>21553.200000000001</v>
      </c>
      <c r="BO1005" t="s">
        <v>200</v>
      </c>
      <c r="BP1005" s="10">
        <v>9776.5315200000005</v>
      </c>
      <c r="BQ1005" s="10">
        <v>21553.200000000001</v>
      </c>
      <c r="BR1005" s="10">
        <v>8621.2800000000007</v>
      </c>
      <c r="BS1005" s="10">
        <v>7479.8225280000006</v>
      </c>
      <c r="BT1005" s="9">
        <v>46219</v>
      </c>
      <c r="BU1005" s="9">
        <v>49834</v>
      </c>
      <c r="BV1005" t="s">
        <v>201</v>
      </c>
      <c r="BX1005" t="s">
        <v>564</v>
      </c>
      <c r="BY1005" t="s">
        <v>564</v>
      </c>
    </row>
    <row r="1006" spans="1:77" x14ac:dyDescent="0.25">
      <c r="A1006" s="9">
        <v>46239</v>
      </c>
      <c r="B1006" t="s">
        <v>191</v>
      </c>
      <c r="C1006" t="s">
        <v>207</v>
      </c>
      <c r="D1006" t="s">
        <v>2384</v>
      </c>
      <c r="E1006" t="s">
        <v>2384</v>
      </c>
      <c r="F1006" t="s">
        <v>2384</v>
      </c>
      <c r="G1006" t="s">
        <v>194</v>
      </c>
      <c r="H1006" t="s">
        <v>195</v>
      </c>
      <c r="I1006" t="s">
        <v>2400</v>
      </c>
      <c r="J1006" t="s">
        <v>2405</v>
      </c>
      <c r="K1006" t="s">
        <v>2404</v>
      </c>
      <c r="L1006" t="s">
        <v>29</v>
      </c>
      <c r="M1006" t="s">
        <v>246</v>
      </c>
      <c r="N1006" s="10">
        <v>43317.1</v>
      </c>
      <c r="O1006" t="s">
        <v>200</v>
      </c>
      <c r="P1006" s="10">
        <v>19648.514795631902</v>
      </c>
      <c r="Q1006" s="10">
        <v>43317.1</v>
      </c>
      <c r="R1006" s="10">
        <v>17326.84</v>
      </c>
      <c r="S1006" s="10">
        <v>15006.727608847999</v>
      </c>
      <c r="T1006" s="9">
        <v>46238</v>
      </c>
      <c r="U1006" s="9">
        <v>49850</v>
      </c>
      <c r="V1006" t="s">
        <v>201</v>
      </c>
      <c r="W1006" t="s">
        <v>29</v>
      </c>
      <c r="X1006" t="s">
        <v>564</v>
      </c>
      <c r="Y1006" t="s">
        <v>564</v>
      </c>
      <c r="AA1006" t="b">
        <f t="shared" si="376"/>
        <v>1</v>
      </c>
      <c r="AB1006" t="b">
        <f t="shared" si="377"/>
        <v>1</v>
      </c>
      <c r="AC1006" t="b">
        <f t="shared" si="378"/>
        <v>1</v>
      </c>
      <c r="AD1006" t="b">
        <f t="shared" si="379"/>
        <v>1</v>
      </c>
      <c r="AE1006" t="b">
        <f t="shared" si="380"/>
        <v>1</v>
      </c>
      <c r="AF1006" t="b">
        <f t="shared" si="381"/>
        <v>1</v>
      </c>
      <c r="AG1006" t="b">
        <f t="shared" si="382"/>
        <v>1</v>
      </c>
      <c r="AH1006" t="b">
        <f t="shared" si="383"/>
        <v>1</v>
      </c>
      <c r="AI1006" t="b">
        <f t="shared" si="384"/>
        <v>1</v>
      </c>
      <c r="AJ1006" t="b">
        <f t="shared" si="385"/>
        <v>1</v>
      </c>
      <c r="AK1006" t="b">
        <f t="shared" si="386"/>
        <v>1</v>
      </c>
      <c r="AL1006" t="b">
        <f t="shared" si="387"/>
        <v>1</v>
      </c>
      <c r="AM1006" t="b">
        <f t="shared" si="388"/>
        <v>1</v>
      </c>
      <c r="AN1006" t="b">
        <f t="shared" si="389"/>
        <v>1</v>
      </c>
      <c r="AO1006" t="b">
        <f t="shared" si="390"/>
        <v>1</v>
      </c>
      <c r="AP1006" t="b">
        <f t="shared" si="391"/>
        <v>1</v>
      </c>
      <c r="AQ1006" t="b">
        <f t="shared" si="392"/>
        <v>1</v>
      </c>
      <c r="AR1006" t="b">
        <f t="shared" si="393"/>
        <v>1</v>
      </c>
      <c r="AS1006" t="b">
        <f t="shared" si="394"/>
        <v>1</v>
      </c>
      <c r="AT1006" t="b">
        <f t="shared" si="395"/>
        <v>1</v>
      </c>
      <c r="AU1006" t="b">
        <f t="shared" si="396"/>
        <v>1</v>
      </c>
      <c r="AV1006" t="b">
        <f t="shared" si="397"/>
        <v>1</v>
      </c>
      <c r="AW1006" t="b">
        <f t="shared" si="398"/>
        <v>1</v>
      </c>
      <c r="AX1006" t="b">
        <f t="shared" si="399"/>
        <v>1</v>
      </c>
      <c r="AY1006" t="b">
        <f t="shared" si="400"/>
        <v>1</v>
      </c>
      <c r="BA1006" s="9">
        <v>46239</v>
      </c>
      <c r="BB1006" t="s">
        <v>191</v>
      </c>
      <c r="BC1006" t="s">
        <v>207</v>
      </c>
      <c r="BD1006" t="s">
        <v>2384</v>
      </c>
      <c r="BE1006" t="s">
        <v>2384</v>
      </c>
      <c r="BF1006" t="s">
        <v>2384</v>
      </c>
      <c r="BG1006" t="s">
        <v>194</v>
      </c>
      <c r="BH1006" t="s">
        <v>195</v>
      </c>
      <c r="BI1006" t="s">
        <v>2400</v>
      </c>
      <c r="BJ1006" t="s">
        <v>2405</v>
      </c>
      <c r="BK1006" t="s">
        <v>2404</v>
      </c>
      <c r="BM1006" t="s">
        <v>246</v>
      </c>
      <c r="BN1006" s="10">
        <v>43317.1</v>
      </c>
      <c r="BO1006" t="s">
        <v>200</v>
      </c>
      <c r="BP1006" s="10">
        <v>19648.636559999999</v>
      </c>
      <c r="BQ1006" s="10">
        <v>43317.1</v>
      </c>
      <c r="BR1006" s="10">
        <v>17326.84</v>
      </c>
      <c r="BS1006" s="10">
        <v>15032.766384</v>
      </c>
      <c r="BT1006" s="9">
        <v>46238</v>
      </c>
      <c r="BU1006" s="9">
        <v>49850</v>
      </c>
      <c r="BV1006" t="s">
        <v>201</v>
      </c>
      <c r="BX1006" t="s">
        <v>564</v>
      </c>
      <c r="BY1006" t="s">
        <v>564</v>
      </c>
    </row>
    <row r="1007" spans="1:77" x14ac:dyDescent="0.25">
      <c r="A1007" s="9">
        <v>46239</v>
      </c>
      <c r="B1007" t="s">
        <v>191</v>
      </c>
      <c r="C1007" t="s">
        <v>207</v>
      </c>
      <c r="D1007" t="s">
        <v>2406</v>
      </c>
      <c r="E1007" t="s">
        <v>2406</v>
      </c>
      <c r="F1007" t="s">
        <v>2406</v>
      </c>
      <c r="G1007" t="s">
        <v>194</v>
      </c>
      <c r="H1007" t="s">
        <v>195</v>
      </c>
      <c r="I1007" t="s">
        <v>263</v>
      </c>
      <c r="J1007" t="s">
        <v>2407</v>
      </c>
      <c r="K1007" t="s">
        <v>2408</v>
      </c>
      <c r="L1007" t="s">
        <v>29</v>
      </c>
      <c r="M1007" t="s">
        <v>199</v>
      </c>
      <c r="N1007" s="10">
        <v>26</v>
      </c>
      <c r="O1007" t="s">
        <v>200</v>
      </c>
      <c r="P1007" s="10">
        <v>11.793526913999999</v>
      </c>
      <c r="Q1007" s="10">
        <v>26</v>
      </c>
      <c r="R1007" s="10">
        <v>48.62</v>
      </c>
      <c r="S1007" s="10">
        <v>42.109645864000001</v>
      </c>
      <c r="T1007" s="9">
        <v>45883</v>
      </c>
      <c r="U1007" s="9">
        <v>49175</v>
      </c>
      <c r="V1007" t="s">
        <v>201</v>
      </c>
      <c r="W1007" t="s">
        <v>29</v>
      </c>
      <c r="X1007" t="s">
        <v>564</v>
      </c>
      <c r="Y1007" t="s">
        <v>564</v>
      </c>
      <c r="AA1007" t="b">
        <f t="shared" si="376"/>
        <v>1</v>
      </c>
      <c r="AB1007" t="b">
        <f t="shared" si="377"/>
        <v>1</v>
      </c>
      <c r="AC1007" t="b">
        <f t="shared" si="378"/>
        <v>1</v>
      </c>
      <c r="AD1007" t="b">
        <f t="shared" si="379"/>
        <v>1</v>
      </c>
      <c r="AE1007" t="b">
        <f t="shared" si="380"/>
        <v>1</v>
      </c>
      <c r="AF1007" t="b">
        <f t="shared" si="381"/>
        <v>1</v>
      </c>
      <c r="AG1007" t="b">
        <f t="shared" si="382"/>
        <v>1</v>
      </c>
      <c r="AH1007" t="b">
        <f t="shared" si="383"/>
        <v>1</v>
      </c>
      <c r="AI1007" t="b">
        <f t="shared" si="384"/>
        <v>1</v>
      </c>
      <c r="AJ1007" t="b">
        <f t="shared" si="385"/>
        <v>1</v>
      </c>
      <c r="AK1007" t="b">
        <f t="shared" si="386"/>
        <v>1</v>
      </c>
      <c r="AL1007" t="b">
        <f t="shared" si="387"/>
        <v>1</v>
      </c>
      <c r="AM1007" t="b">
        <f t="shared" si="388"/>
        <v>1</v>
      </c>
      <c r="AN1007" t="b">
        <f t="shared" si="389"/>
        <v>1</v>
      </c>
      <c r="AO1007" t="b">
        <f t="shared" si="390"/>
        <v>1</v>
      </c>
      <c r="AP1007" t="b">
        <f t="shared" si="391"/>
        <v>1</v>
      </c>
      <c r="AQ1007" t="b">
        <f t="shared" si="392"/>
        <v>1</v>
      </c>
      <c r="AR1007" t="b">
        <f t="shared" si="393"/>
        <v>1</v>
      </c>
      <c r="AS1007" t="b">
        <f t="shared" si="394"/>
        <v>1</v>
      </c>
      <c r="AT1007" t="b">
        <f t="shared" si="395"/>
        <v>1</v>
      </c>
      <c r="AU1007" t="b">
        <f t="shared" si="396"/>
        <v>1</v>
      </c>
      <c r="AV1007" t="b">
        <f t="shared" si="397"/>
        <v>1</v>
      </c>
      <c r="AW1007" t="b">
        <f t="shared" si="398"/>
        <v>1</v>
      </c>
      <c r="AX1007" t="b">
        <f t="shared" si="399"/>
        <v>1</v>
      </c>
      <c r="AY1007" t="b">
        <f t="shared" si="400"/>
        <v>1</v>
      </c>
      <c r="BA1007" s="9">
        <v>46239</v>
      </c>
      <c r="BB1007" t="s">
        <v>191</v>
      </c>
      <c r="BC1007" t="s">
        <v>207</v>
      </c>
      <c r="BD1007" t="s">
        <v>2406</v>
      </c>
      <c r="BE1007" t="s">
        <v>2406</v>
      </c>
      <c r="BF1007" t="s">
        <v>2406</v>
      </c>
      <c r="BG1007" t="s">
        <v>194</v>
      </c>
      <c r="BH1007" t="s">
        <v>195</v>
      </c>
      <c r="BI1007" t="s">
        <v>263</v>
      </c>
      <c r="BJ1007" t="s">
        <v>2407</v>
      </c>
      <c r="BK1007" t="s">
        <v>2408</v>
      </c>
      <c r="BM1007" t="s">
        <v>199</v>
      </c>
      <c r="BN1007" s="10">
        <v>26</v>
      </c>
      <c r="BO1007" t="s">
        <v>200</v>
      </c>
      <c r="BP1007" s="10">
        <v>11.7936</v>
      </c>
      <c r="BQ1007" s="10">
        <v>26</v>
      </c>
      <c r="BR1007" s="10">
        <v>48.62</v>
      </c>
      <c r="BS1007" s="10">
        <v>42.182712000000002</v>
      </c>
      <c r="BT1007" s="9">
        <v>45883</v>
      </c>
      <c r="BU1007" s="9">
        <v>49175</v>
      </c>
      <c r="BV1007" t="s">
        <v>201</v>
      </c>
      <c r="BX1007" t="s">
        <v>564</v>
      </c>
      <c r="BY1007" t="s">
        <v>564</v>
      </c>
    </row>
    <row r="1008" spans="1:77" x14ac:dyDescent="0.25">
      <c r="A1008" s="9">
        <v>46239</v>
      </c>
      <c r="B1008" t="s">
        <v>191</v>
      </c>
      <c r="C1008" t="s">
        <v>207</v>
      </c>
      <c r="D1008" t="s">
        <v>2406</v>
      </c>
      <c r="E1008" t="s">
        <v>2406</v>
      </c>
      <c r="F1008" t="s">
        <v>2406</v>
      </c>
      <c r="G1008" t="s">
        <v>194</v>
      </c>
      <c r="H1008" t="s">
        <v>195</v>
      </c>
      <c r="I1008" t="s">
        <v>2409</v>
      </c>
      <c r="J1008" t="s">
        <v>2410</v>
      </c>
      <c r="K1008" t="s">
        <v>2411</v>
      </c>
      <c r="L1008" t="s">
        <v>29</v>
      </c>
      <c r="M1008" t="s">
        <v>199</v>
      </c>
      <c r="N1008" s="10">
        <v>27.2</v>
      </c>
      <c r="O1008" t="s">
        <v>200</v>
      </c>
      <c r="P1008" s="10">
        <v>12.3378435408</v>
      </c>
      <c r="Q1008" s="10">
        <v>27.2</v>
      </c>
      <c r="R1008" s="10">
        <v>50.863999999999997</v>
      </c>
      <c r="S1008" s="10">
        <v>44.053167980799998</v>
      </c>
      <c r="T1008" s="9">
        <v>46052</v>
      </c>
      <c r="U1008" s="9">
        <v>49359</v>
      </c>
      <c r="V1008" t="s">
        <v>201</v>
      </c>
      <c r="W1008" t="s">
        <v>29</v>
      </c>
      <c r="X1008" t="s">
        <v>564</v>
      </c>
      <c r="Y1008" t="s">
        <v>564</v>
      </c>
      <c r="AA1008" t="b">
        <f t="shared" si="376"/>
        <v>1</v>
      </c>
      <c r="AB1008" t="b">
        <f t="shared" si="377"/>
        <v>1</v>
      </c>
      <c r="AC1008" t="b">
        <f t="shared" si="378"/>
        <v>1</v>
      </c>
      <c r="AD1008" t="b">
        <f t="shared" si="379"/>
        <v>1</v>
      </c>
      <c r="AE1008" t="b">
        <f t="shared" si="380"/>
        <v>1</v>
      </c>
      <c r="AF1008" t="b">
        <f t="shared" si="381"/>
        <v>1</v>
      </c>
      <c r="AG1008" t="b">
        <f t="shared" si="382"/>
        <v>1</v>
      </c>
      <c r="AH1008" t="b">
        <f t="shared" si="383"/>
        <v>1</v>
      </c>
      <c r="AI1008" t="b">
        <f t="shared" si="384"/>
        <v>1</v>
      </c>
      <c r="AJ1008" t="b">
        <f t="shared" si="385"/>
        <v>1</v>
      </c>
      <c r="AK1008" t="b">
        <f t="shared" si="386"/>
        <v>1</v>
      </c>
      <c r="AL1008" t="b">
        <f t="shared" si="387"/>
        <v>1</v>
      </c>
      <c r="AM1008" t="b">
        <f t="shared" si="388"/>
        <v>1</v>
      </c>
      <c r="AN1008" t="b">
        <f t="shared" si="389"/>
        <v>1</v>
      </c>
      <c r="AO1008" t="b">
        <f t="shared" si="390"/>
        <v>1</v>
      </c>
      <c r="AP1008" t="b">
        <f t="shared" si="391"/>
        <v>1</v>
      </c>
      <c r="AQ1008" t="b">
        <f t="shared" si="392"/>
        <v>1</v>
      </c>
      <c r="AR1008" t="b">
        <f t="shared" si="393"/>
        <v>1</v>
      </c>
      <c r="AS1008" t="b">
        <f t="shared" si="394"/>
        <v>1</v>
      </c>
      <c r="AT1008" t="b">
        <f t="shared" si="395"/>
        <v>1</v>
      </c>
      <c r="AU1008" t="b">
        <f t="shared" si="396"/>
        <v>1</v>
      </c>
      <c r="AV1008" t="b">
        <f t="shared" si="397"/>
        <v>1</v>
      </c>
      <c r="AW1008" t="b">
        <f t="shared" si="398"/>
        <v>1</v>
      </c>
      <c r="AX1008" t="b">
        <f t="shared" si="399"/>
        <v>1</v>
      </c>
      <c r="AY1008" t="b">
        <f t="shared" si="400"/>
        <v>1</v>
      </c>
      <c r="BA1008" s="9">
        <v>46239</v>
      </c>
      <c r="BB1008" t="s">
        <v>191</v>
      </c>
      <c r="BC1008" t="s">
        <v>207</v>
      </c>
      <c r="BD1008" t="s">
        <v>2406</v>
      </c>
      <c r="BE1008" t="s">
        <v>2406</v>
      </c>
      <c r="BF1008" t="s">
        <v>2406</v>
      </c>
      <c r="BG1008" t="s">
        <v>194</v>
      </c>
      <c r="BH1008" t="s">
        <v>195</v>
      </c>
      <c r="BI1008" t="s">
        <v>2409</v>
      </c>
      <c r="BJ1008" t="s">
        <v>2410</v>
      </c>
      <c r="BK1008" t="s">
        <v>2411</v>
      </c>
      <c r="BM1008" t="s">
        <v>199</v>
      </c>
      <c r="BN1008" s="10">
        <v>27.2</v>
      </c>
      <c r="BO1008" t="s">
        <v>200</v>
      </c>
      <c r="BP1008" s="10">
        <v>12.33792</v>
      </c>
      <c r="BQ1008" s="10">
        <v>27.2</v>
      </c>
      <c r="BR1008" s="10">
        <v>50.86</v>
      </c>
      <c r="BS1008" s="10">
        <v>44.126136000000002</v>
      </c>
      <c r="BT1008" s="9">
        <v>46052</v>
      </c>
      <c r="BU1008" s="9">
        <v>49359</v>
      </c>
      <c r="BV1008" t="s">
        <v>201</v>
      </c>
      <c r="BX1008" t="s">
        <v>564</v>
      </c>
      <c r="BY1008" t="s">
        <v>564</v>
      </c>
    </row>
    <row r="1009" spans="1:77" x14ac:dyDescent="0.25">
      <c r="A1009" s="9">
        <v>46239</v>
      </c>
      <c r="B1009" t="s">
        <v>191</v>
      </c>
      <c r="C1009" t="s">
        <v>207</v>
      </c>
      <c r="D1009" t="s">
        <v>2406</v>
      </c>
      <c r="E1009" t="s">
        <v>2406</v>
      </c>
      <c r="F1009" t="s">
        <v>2406</v>
      </c>
      <c r="G1009" t="s">
        <v>194</v>
      </c>
      <c r="H1009" t="s">
        <v>195</v>
      </c>
      <c r="I1009" t="s">
        <v>2409</v>
      </c>
      <c r="J1009" t="s">
        <v>2412</v>
      </c>
      <c r="K1009" t="s">
        <v>2411</v>
      </c>
      <c r="L1009" t="s">
        <v>29</v>
      </c>
      <c r="M1009" t="s">
        <v>199</v>
      </c>
      <c r="N1009" s="10">
        <v>1805</v>
      </c>
      <c r="O1009" t="s">
        <v>200</v>
      </c>
      <c r="P1009" s="10">
        <v>818.74292614499996</v>
      </c>
      <c r="Q1009" s="10">
        <v>1805</v>
      </c>
      <c r="R1009" s="10">
        <v>3375.35</v>
      </c>
      <c r="S1009" s="10">
        <v>2923.3811840200001</v>
      </c>
      <c r="T1009" s="9">
        <v>46219</v>
      </c>
      <c r="U1009" s="9">
        <v>49359</v>
      </c>
      <c r="V1009" t="s">
        <v>201</v>
      </c>
      <c r="W1009" t="s">
        <v>29</v>
      </c>
      <c r="X1009" t="s">
        <v>564</v>
      </c>
      <c r="Y1009" t="s">
        <v>564</v>
      </c>
      <c r="AA1009" t="b">
        <f t="shared" si="376"/>
        <v>1</v>
      </c>
      <c r="AB1009" t="b">
        <f t="shared" si="377"/>
        <v>1</v>
      </c>
      <c r="AC1009" t="b">
        <f t="shared" si="378"/>
        <v>1</v>
      </c>
      <c r="AD1009" t="b">
        <f t="shared" si="379"/>
        <v>1</v>
      </c>
      <c r="AE1009" t="b">
        <f t="shared" si="380"/>
        <v>1</v>
      </c>
      <c r="AF1009" t="b">
        <f t="shared" si="381"/>
        <v>1</v>
      </c>
      <c r="AG1009" t="b">
        <f t="shared" si="382"/>
        <v>1</v>
      </c>
      <c r="AH1009" t="b">
        <f t="shared" si="383"/>
        <v>1</v>
      </c>
      <c r="AI1009" t="b">
        <f t="shared" si="384"/>
        <v>1</v>
      </c>
      <c r="AJ1009" t="b">
        <f t="shared" si="385"/>
        <v>1</v>
      </c>
      <c r="AK1009" t="b">
        <f t="shared" si="386"/>
        <v>1</v>
      </c>
      <c r="AL1009" t="b">
        <f t="shared" si="387"/>
        <v>1</v>
      </c>
      <c r="AM1009" t="b">
        <f t="shared" si="388"/>
        <v>1</v>
      </c>
      <c r="AN1009" t="b">
        <f t="shared" si="389"/>
        <v>1</v>
      </c>
      <c r="AO1009" t="b">
        <f t="shared" si="390"/>
        <v>1</v>
      </c>
      <c r="AP1009" t="b">
        <f t="shared" si="391"/>
        <v>1</v>
      </c>
      <c r="AQ1009" t="b">
        <f t="shared" si="392"/>
        <v>1</v>
      </c>
      <c r="AR1009" t="b">
        <f t="shared" si="393"/>
        <v>1</v>
      </c>
      <c r="AS1009" t="b">
        <f t="shared" si="394"/>
        <v>1</v>
      </c>
      <c r="AT1009" t="b">
        <f t="shared" si="395"/>
        <v>1</v>
      </c>
      <c r="AU1009" t="b">
        <f t="shared" si="396"/>
        <v>1</v>
      </c>
      <c r="AV1009" t="b">
        <f t="shared" si="397"/>
        <v>1</v>
      </c>
      <c r="AW1009" t="b">
        <f t="shared" si="398"/>
        <v>1</v>
      </c>
      <c r="AX1009" t="b">
        <f t="shared" si="399"/>
        <v>1</v>
      </c>
      <c r="AY1009" t="b">
        <f t="shared" si="400"/>
        <v>1</v>
      </c>
      <c r="BA1009" s="9">
        <v>46239</v>
      </c>
      <c r="BB1009" t="s">
        <v>191</v>
      </c>
      <c r="BC1009" t="s">
        <v>207</v>
      </c>
      <c r="BD1009" t="s">
        <v>2406</v>
      </c>
      <c r="BE1009" t="s">
        <v>2406</v>
      </c>
      <c r="BF1009" t="s">
        <v>2406</v>
      </c>
      <c r="BG1009" t="s">
        <v>194</v>
      </c>
      <c r="BH1009" t="s">
        <v>195</v>
      </c>
      <c r="BI1009" t="s">
        <v>2409</v>
      </c>
      <c r="BJ1009" t="s">
        <v>2412</v>
      </c>
      <c r="BK1009" t="s">
        <v>2411</v>
      </c>
      <c r="BM1009" t="s">
        <v>199</v>
      </c>
      <c r="BN1009" s="10">
        <v>1805</v>
      </c>
      <c r="BO1009" t="s">
        <v>200</v>
      </c>
      <c r="BP1009" s="10">
        <v>818.74800000000005</v>
      </c>
      <c r="BQ1009" s="10">
        <v>1805</v>
      </c>
      <c r="BR1009" s="10">
        <v>3375.35</v>
      </c>
      <c r="BS1009" s="10">
        <v>2928.4536600000001</v>
      </c>
      <c r="BT1009" s="9">
        <v>46219</v>
      </c>
      <c r="BU1009" s="9">
        <v>49359</v>
      </c>
      <c r="BV1009" t="s">
        <v>201</v>
      </c>
      <c r="BX1009" t="s">
        <v>564</v>
      </c>
      <c r="BY1009" t="s">
        <v>564</v>
      </c>
    </row>
    <row r="1010" spans="1:77" x14ac:dyDescent="0.25">
      <c r="A1010" s="9">
        <v>46239</v>
      </c>
      <c r="B1010" t="s">
        <v>191</v>
      </c>
      <c r="C1010" t="s">
        <v>207</v>
      </c>
      <c r="D1010" t="s">
        <v>2406</v>
      </c>
      <c r="E1010" t="s">
        <v>2406</v>
      </c>
      <c r="F1010" t="s">
        <v>2406</v>
      </c>
      <c r="G1010" t="s">
        <v>194</v>
      </c>
      <c r="H1010" t="s">
        <v>195</v>
      </c>
      <c r="I1010" t="s">
        <v>2413</v>
      </c>
      <c r="J1010" t="s">
        <v>2414</v>
      </c>
      <c r="K1010" t="s">
        <v>2411</v>
      </c>
      <c r="L1010" t="s">
        <v>29</v>
      </c>
      <c r="M1010" t="s">
        <v>199</v>
      </c>
      <c r="N1010" s="10">
        <v>1050</v>
      </c>
      <c r="O1010" t="s">
        <v>200</v>
      </c>
      <c r="P1010" s="10">
        <v>476.27704845</v>
      </c>
      <c r="Q1010" s="10">
        <v>1050</v>
      </c>
      <c r="R1010" s="10">
        <v>1963.5</v>
      </c>
      <c r="S1010" s="10">
        <v>1700.5818522</v>
      </c>
      <c r="T1010" s="9">
        <v>46162</v>
      </c>
      <c r="U1010" s="9">
        <v>49357</v>
      </c>
      <c r="V1010" t="s">
        <v>201</v>
      </c>
      <c r="W1010" t="s">
        <v>29</v>
      </c>
      <c r="X1010" t="s">
        <v>564</v>
      </c>
      <c r="Y1010" t="s">
        <v>564</v>
      </c>
      <c r="AA1010" t="b">
        <f t="shared" si="376"/>
        <v>1</v>
      </c>
      <c r="AB1010" t="b">
        <f t="shared" si="377"/>
        <v>1</v>
      </c>
      <c r="AC1010" t="b">
        <f t="shared" si="378"/>
        <v>1</v>
      </c>
      <c r="AD1010" t="b">
        <f t="shared" si="379"/>
        <v>1</v>
      </c>
      <c r="AE1010" t="b">
        <f t="shared" si="380"/>
        <v>1</v>
      </c>
      <c r="AF1010" t="b">
        <f t="shared" si="381"/>
        <v>1</v>
      </c>
      <c r="AG1010" t="b">
        <f t="shared" si="382"/>
        <v>1</v>
      </c>
      <c r="AH1010" t="b">
        <f t="shared" si="383"/>
        <v>1</v>
      </c>
      <c r="AI1010" t="b">
        <f t="shared" si="384"/>
        <v>1</v>
      </c>
      <c r="AJ1010" t="b">
        <f t="shared" si="385"/>
        <v>1</v>
      </c>
      <c r="AK1010" t="b">
        <f t="shared" si="386"/>
        <v>1</v>
      </c>
      <c r="AL1010" t="b">
        <f t="shared" si="387"/>
        <v>1</v>
      </c>
      <c r="AM1010" t="b">
        <f t="shared" si="388"/>
        <v>1</v>
      </c>
      <c r="AN1010" t="b">
        <f t="shared" si="389"/>
        <v>1</v>
      </c>
      <c r="AO1010" t="b">
        <f t="shared" si="390"/>
        <v>1</v>
      </c>
      <c r="AP1010" t="b">
        <f t="shared" si="391"/>
        <v>1</v>
      </c>
      <c r="AQ1010" t="b">
        <f t="shared" si="392"/>
        <v>1</v>
      </c>
      <c r="AR1010" t="b">
        <f t="shared" si="393"/>
        <v>1</v>
      </c>
      <c r="AS1010" t="b">
        <f t="shared" si="394"/>
        <v>1</v>
      </c>
      <c r="AT1010" t="b">
        <f t="shared" si="395"/>
        <v>1</v>
      </c>
      <c r="AU1010" t="b">
        <f t="shared" si="396"/>
        <v>1</v>
      </c>
      <c r="AV1010" t="b">
        <f t="shared" si="397"/>
        <v>1</v>
      </c>
      <c r="AW1010" t="b">
        <f t="shared" si="398"/>
        <v>1</v>
      </c>
      <c r="AX1010" t="b">
        <f t="shared" si="399"/>
        <v>1</v>
      </c>
      <c r="AY1010" t="b">
        <f t="shared" si="400"/>
        <v>1</v>
      </c>
      <c r="BA1010" s="9">
        <v>46239</v>
      </c>
      <c r="BB1010" t="s">
        <v>191</v>
      </c>
      <c r="BC1010" t="s">
        <v>207</v>
      </c>
      <c r="BD1010" t="s">
        <v>2406</v>
      </c>
      <c r="BE1010" t="s">
        <v>2406</v>
      </c>
      <c r="BF1010" t="s">
        <v>2406</v>
      </c>
      <c r="BG1010" t="s">
        <v>194</v>
      </c>
      <c r="BH1010" t="s">
        <v>195</v>
      </c>
      <c r="BI1010" t="s">
        <v>2413</v>
      </c>
      <c r="BJ1010" t="s">
        <v>2414</v>
      </c>
      <c r="BK1010" t="s">
        <v>2411</v>
      </c>
      <c r="BM1010" t="s">
        <v>199</v>
      </c>
      <c r="BN1010" s="10">
        <v>1050</v>
      </c>
      <c r="BO1010" t="s">
        <v>200</v>
      </c>
      <c r="BP1010" s="10">
        <v>476.28</v>
      </c>
      <c r="BQ1010" s="10">
        <v>1050</v>
      </c>
      <c r="BR1010" s="10">
        <v>1963.5</v>
      </c>
      <c r="BS1010" s="10">
        <v>1703.5326</v>
      </c>
      <c r="BT1010" s="9">
        <v>46162</v>
      </c>
      <c r="BU1010" s="9">
        <v>49357</v>
      </c>
      <c r="BV1010" t="s">
        <v>201</v>
      </c>
      <c r="BX1010" t="s">
        <v>564</v>
      </c>
      <c r="BY1010" t="s">
        <v>564</v>
      </c>
    </row>
    <row r="1011" spans="1:77" x14ac:dyDescent="0.25">
      <c r="A1011" s="9">
        <v>46239</v>
      </c>
      <c r="B1011" t="s">
        <v>191</v>
      </c>
      <c r="C1011" t="s">
        <v>207</v>
      </c>
      <c r="D1011" t="s">
        <v>2406</v>
      </c>
      <c r="E1011" t="s">
        <v>2406</v>
      </c>
      <c r="F1011" t="s">
        <v>2406</v>
      </c>
      <c r="G1011" t="s">
        <v>194</v>
      </c>
      <c r="H1011" t="s">
        <v>195</v>
      </c>
      <c r="I1011" t="s">
        <v>2415</v>
      </c>
      <c r="J1011" t="s">
        <v>2416</v>
      </c>
      <c r="K1011" t="s">
        <v>2411</v>
      </c>
      <c r="L1011" t="s">
        <v>29</v>
      </c>
      <c r="M1011" t="s">
        <v>199</v>
      </c>
      <c r="N1011" s="10">
        <v>85.88</v>
      </c>
      <c r="O1011" t="s">
        <v>200</v>
      </c>
      <c r="P1011" s="10">
        <v>38.954926591320003</v>
      </c>
      <c r="Q1011" s="10">
        <v>85.88</v>
      </c>
      <c r="R1011" s="10">
        <v>160.59559999999999</v>
      </c>
      <c r="S1011" s="10">
        <v>139.09139949231999</v>
      </c>
      <c r="T1011" s="9">
        <v>46148</v>
      </c>
      <c r="U1011" s="9">
        <v>49359</v>
      </c>
      <c r="V1011" t="s">
        <v>201</v>
      </c>
      <c r="W1011" t="s">
        <v>29</v>
      </c>
      <c r="X1011" t="s">
        <v>564</v>
      </c>
      <c r="Y1011" t="s">
        <v>564</v>
      </c>
      <c r="AA1011" t="b">
        <f t="shared" si="376"/>
        <v>1</v>
      </c>
      <c r="AB1011" t="b">
        <f t="shared" si="377"/>
        <v>1</v>
      </c>
      <c r="AC1011" t="b">
        <f t="shared" si="378"/>
        <v>1</v>
      </c>
      <c r="AD1011" t="b">
        <f t="shared" si="379"/>
        <v>1</v>
      </c>
      <c r="AE1011" t="b">
        <f t="shared" si="380"/>
        <v>1</v>
      </c>
      <c r="AF1011" t="b">
        <f t="shared" si="381"/>
        <v>1</v>
      </c>
      <c r="AG1011" t="b">
        <f t="shared" si="382"/>
        <v>1</v>
      </c>
      <c r="AH1011" t="b">
        <f t="shared" si="383"/>
        <v>1</v>
      </c>
      <c r="AI1011" t="b">
        <f t="shared" si="384"/>
        <v>1</v>
      </c>
      <c r="AJ1011" t="b">
        <f t="shared" si="385"/>
        <v>1</v>
      </c>
      <c r="AK1011" t="b">
        <f t="shared" si="386"/>
        <v>1</v>
      </c>
      <c r="AL1011" t="b">
        <f t="shared" si="387"/>
        <v>1</v>
      </c>
      <c r="AM1011" t="b">
        <f t="shared" si="388"/>
        <v>1</v>
      </c>
      <c r="AN1011" t="b">
        <f t="shared" si="389"/>
        <v>1</v>
      </c>
      <c r="AO1011" t="b">
        <f t="shared" si="390"/>
        <v>1</v>
      </c>
      <c r="AP1011" t="b">
        <f t="shared" si="391"/>
        <v>1</v>
      </c>
      <c r="AQ1011" t="b">
        <f t="shared" si="392"/>
        <v>1</v>
      </c>
      <c r="AR1011" t="b">
        <f t="shared" si="393"/>
        <v>1</v>
      </c>
      <c r="AS1011" t="b">
        <f t="shared" si="394"/>
        <v>1</v>
      </c>
      <c r="AT1011" t="b">
        <f t="shared" si="395"/>
        <v>1</v>
      </c>
      <c r="AU1011" t="b">
        <f t="shared" si="396"/>
        <v>1</v>
      </c>
      <c r="AV1011" t="b">
        <f t="shared" si="397"/>
        <v>1</v>
      </c>
      <c r="AW1011" t="b">
        <f t="shared" si="398"/>
        <v>1</v>
      </c>
      <c r="AX1011" t="b">
        <f t="shared" si="399"/>
        <v>1</v>
      </c>
      <c r="AY1011" t="b">
        <f t="shared" si="400"/>
        <v>1</v>
      </c>
      <c r="BA1011" s="9">
        <v>46239</v>
      </c>
      <c r="BB1011" t="s">
        <v>191</v>
      </c>
      <c r="BC1011" t="s">
        <v>207</v>
      </c>
      <c r="BD1011" t="s">
        <v>2406</v>
      </c>
      <c r="BE1011" t="s">
        <v>2406</v>
      </c>
      <c r="BF1011" t="s">
        <v>2406</v>
      </c>
      <c r="BG1011" t="s">
        <v>194</v>
      </c>
      <c r="BH1011" t="s">
        <v>195</v>
      </c>
      <c r="BI1011" t="s">
        <v>2415</v>
      </c>
      <c r="BJ1011" t="s">
        <v>2416</v>
      </c>
      <c r="BK1011" t="s">
        <v>2411</v>
      </c>
      <c r="BM1011" t="s">
        <v>199</v>
      </c>
      <c r="BN1011" s="10">
        <v>85.88</v>
      </c>
      <c r="BO1011" t="s">
        <v>200</v>
      </c>
      <c r="BP1011" s="10">
        <v>38.955168</v>
      </c>
      <c r="BQ1011" s="10">
        <v>85.88</v>
      </c>
      <c r="BR1011" s="10">
        <v>160.6</v>
      </c>
      <c r="BS1011" s="10">
        <v>139.33655999999999</v>
      </c>
      <c r="BT1011" s="9">
        <v>46148</v>
      </c>
      <c r="BU1011" s="9">
        <v>49359</v>
      </c>
      <c r="BV1011" t="s">
        <v>201</v>
      </c>
      <c r="BX1011" t="s">
        <v>564</v>
      </c>
      <c r="BY1011" t="s">
        <v>564</v>
      </c>
    </row>
    <row r="1012" spans="1:77" x14ac:dyDescent="0.25">
      <c r="A1012" s="9">
        <v>46239</v>
      </c>
      <c r="B1012" t="s">
        <v>191</v>
      </c>
      <c r="C1012" t="s">
        <v>207</v>
      </c>
      <c r="D1012" t="s">
        <v>2406</v>
      </c>
      <c r="E1012" t="s">
        <v>2406</v>
      </c>
      <c r="F1012" t="s">
        <v>2406</v>
      </c>
      <c r="G1012" t="s">
        <v>194</v>
      </c>
      <c r="H1012" t="s">
        <v>195</v>
      </c>
      <c r="I1012" t="s">
        <v>2417</v>
      </c>
      <c r="J1012" t="s">
        <v>2418</v>
      </c>
      <c r="K1012" t="s">
        <v>2411</v>
      </c>
      <c r="L1012" t="s">
        <v>29</v>
      </c>
      <c r="M1012" t="s">
        <v>199</v>
      </c>
      <c r="N1012" s="10">
        <v>700</v>
      </c>
      <c r="O1012" t="s">
        <v>200</v>
      </c>
      <c r="P1012" s="10">
        <v>317.51803230000002</v>
      </c>
      <c r="Q1012" s="10">
        <v>700</v>
      </c>
      <c r="R1012" s="10">
        <v>1309</v>
      </c>
      <c r="S1012" s="10">
        <v>1133.7212348</v>
      </c>
      <c r="T1012" s="9">
        <v>46197</v>
      </c>
      <c r="U1012" s="9">
        <v>46913</v>
      </c>
      <c r="V1012" t="s">
        <v>201</v>
      </c>
      <c r="W1012" t="s">
        <v>29</v>
      </c>
      <c r="X1012" t="s">
        <v>564</v>
      </c>
      <c r="Y1012" t="s">
        <v>564</v>
      </c>
      <c r="AA1012" t="b">
        <f t="shared" si="376"/>
        <v>1</v>
      </c>
      <c r="AB1012" t="b">
        <f t="shared" si="377"/>
        <v>1</v>
      </c>
      <c r="AC1012" t="b">
        <f t="shared" si="378"/>
        <v>1</v>
      </c>
      <c r="AD1012" t="b">
        <f t="shared" si="379"/>
        <v>1</v>
      </c>
      <c r="AE1012" t="b">
        <f t="shared" si="380"/>
        <v>1</v>
      </c>
      <c r="AF1012" t="b">
        <f t="shared" si="381"/>
        <v>1</v>
      </c>
      <c r="AG1012" t="b">
        <f t="shared" si="382"/>
        <v>1</v>
      </c>
      <c r="AH1012" t="b">
        <f t="shared" si="383"/>
        <v>1</v>
      </c>
      <c r="AI1012" t="b">
        <f t="shared" si="384"/>
        <v>1</v>
      </c>
      <c r="AJ1012" t="b">
        <f t="shared" si="385"/>
        <v>1</v>
      </c>
      <c r="AK1012" t="b">
        <f t="shared" si="386"/>
        <v>1</v>
      </c>
      <c r="AL1012" t="b">
        <f t="shared" si="387"/>
        <v>1</v>
      </c>
      <c r="AM1012" t="b">
        <f t="shared" si="388"/>
        <v>1</v>
      </c>
      <c r="AN1012" t="b">
        <f t="shared" si="389"/>
        <v>1</v>
      </c>
      <c r="AO1012" t="b">
        <f t="shared" si="390"/>
        <v>1</v>
      </c>
      <c r="AP1012" t="b">
        <f t="shared" si="391"/>
        <v>1</v>
      </c>
      <c r="AQ1012" t="b">
        <f t="shared" si="392"/>
        <v>1</v>
      </c>
      <c r="AR1012" t="b">
        <f t="shared" si="393"/>
        <v>1</v>
      </c>
      <c r="AS1012" t="b">
        <f t="shared" si="394"/>
        <v>1</v>
      </c>
      <c r="AT1012" t="b">
        <f t="shared" si="395"/>
        <v>1</v>
      </c>
      <c r="AU1012" t="b">
        <f t="shared" si="396"/>
        <v>1</v>
      </c>
      <c r="AV1012" t="b">
        <f t="shared" si="397"/>
        <v>1</v>
      </c>
      <c r="AW1012" t="b">
        <f t="shared" si="398"/>
        <v>1</v>
      </c>
      <c r="AX1012" t="b">
        <f t="shared" si="399"/>
        <v>1</v>
      </c>
      <c r="AY1012" t="b">
        <f t="shared" si="400"/>
        <v>1</v>
      </c>
      <c r="BA1012" s="9">
        <v>46239</v>
      </c>
      <c r="BB1012" t="s">
        <v>191</v>
      </c>
      <c r="BC1012" t="s">
        <v>207</v>
      </c>
      <c r="BD1012" t="s">
        <v>2406</v>
      </c>
      <c r="BE1012" t="s">
        <v>2406</v>
      </c>
      <c r="BF1012" t="s">
        <v>2406</v>
      </c>
      <c r="BG1012" t="s">
        <v>194</v>
      </c>
      <c r="BH1012" t="s">
        <v>195</v>
      </c>
      <c r="BI1012" t="s">
        <v>2417</v>
      </c>
      <c r="BJ1012" t="s">
        <v>2418</v>
      </c>
      <c r="BK1012" t="s">
        <v>2411</v>
      </c>
      <c r="BM1012" t="s">
        <v>199</v>
      </c>
      <c r="BN1012" s="10">
        <v>700</v>
      </c>
      <c r="BO1012" t="s">
        <v>200</v>
      </c>
      <c r="BP1012" s="10">
        <v>317.52</v>
      </c>
      <c r="BQ1012" s="10">
        <v>700</v>
      </c>
      <c r="BR1012" s="10">
        <v>1309</v>
      </c>
      <c r="BS1012" s="10">
        <v>1135.6884</v>
      </c>
      <c r="BT1012" s="9">
        <v>46197</v>
      </c>
      <c r="BU1012" s="9">
        <v>46913</v>
      </c>
      <c r="BV1012" t="s">
        <v>201</v>
      </c>
      <c r="BX1012" t="s">
        <v>564</v>
      </c>
      <c r="BY1012" t="s">
        <v>564</v>
      </c>
    </row>
    <row r="1013" spans="1:77" x14ac:dyDescent="0.25">
      <c r="A1013" s="9">
        <v>46239</v>
      </c>
      <c r="B1013" t="s">
        <v>191</v>
      </c>
      <c r="C1013" t="s">
        <v>207</v>
      </c>
      <c r="D1013" t="s">
        <v>2419</v>
      </c>
      <c r="E1013" t="s">
        <v>2419</v>
      </c>
      <c r="F1013" t="s">
        <v>2419</v>
      </c>
      <c r="G1013" t="s">
        <v>194</v>
      </c>
      <c r="H1013" t="s">
        <v>195</v>
      </c>
      <c r="I1013" t="s">
        <v>2420</v>
      </c>
      <c r="J1013" t="s">
        <v>2421</v>
      </c>
      <c r="K1013" t="s">
        <v>2422</v>
      </c>
      <c r="L1013" t="s">
        <v>29</v>
      </c>
      <c r="M1013" t="s">
        <v>246</v>
      </c>
      <c r="N1013" s="10">
        <v>52683</v>
      </c>
      <c r="O1013" t="s">
        <v>200</v>
      </c>
      <c r="P1013" s="10">
        <v>23896.860708086999</v>
      </c>
      <c r="Q1013" s="10">
        <v>52683</v>
      </c>
      <c r="R1013" s="10">
        <v>94565.985000000001</v>
      </c>
      <c r="S1013" s="10">
        <v>81903.334823742</v>
      </c>
      <c r="T1013" s="9">
        <v>46238</v>
      </c>
      <c r="U1013" s="9">
        <v>46965</v>
      </c>
      <c r="V1013" t="s">
        <v>201</v>
      </c>
      <c r="W1013" t="s">
        <v>29</v>
      </c>
      <c r="X1013" t="s">
        <v>202</v>
      </c>
      <c r="Y1013" t="s">
        <v>247</v>
      </c>
      <c r="AA1013" t="b">
        <f t="shared" si="376"/>
        <v>1</v>
      </c>
      <c r="AB1013" t="b">
        <f t="shared" si="377"/>
        <v>1</v>
      </c>
      <c r="AC1013" t="b">
        <f t="shared" si="378"/>
        <v>1</v>
      </c>
      <c r="AD1013" t="b">
        <f t="shared" si="379"/>
        <v>1</v>
      </c>
      <c r="AE1013" t="b">
        <f t="shared" si="380"/>
        <v>1</v>
      </c>
      <c r="AF1013" t="b">
        <f t="shared" si="381"/>
        <v>1</v>
      </c>
      <c r="AG1013" t="b">
        <f t="shared" si="382"/>
        <v>1</v>
      </c>
      <c r="AH1013" t="b">
        <f t="shared" si="383"/>
        <v>1</v>
      </c>
      <c r="AI1013" t="b">
        <f t="shared" si="384"/>
        <v>1</v>
      </c>
      <c r="AJ1013" t="b">
        <f t="shared" si="385"/>
        <v>1</v>
      </c>
      <c r="AK1013" t="b">
        <f t="shared" si="386"/>
        <v>1</v>
      </c>
      <c r="AL1013" t="b">
        <f t="shared" si="387"/>
        <v>1</v>
      </c>
      <c r="AM1013" t="b">
        <f t="shared" si="388"/>
        <v>1</v>
      </c>
      <c r="AN1013" t="b">
        <f t="shared" si="389"/>
        <v>1</v>
      </c>
      <c r="AO1013" t="b">
        <f t="shared" si="390"/>
        <v>1</v>
      </c>
      <c r="AP1013" t="b">
        <f t="shared" si="391"/>
        <v>1</v>
      </c>
      <c r="AQ1013" t="b">
        <f t="shared" si="392"/>
        <v>1</v>
      </c>
      <c r="AR1013" t="b">
        <f t="shared" si="393"/>
        <v>1</v>
      </c>
      <c r="AS1013" t="b">
        <f t="shared" si="394"/>
        <v>1</v>
      </c>
      <c r="AT1013" t="b">
        <f t="shared" si="395"/>
        <v>1</v>
      </c>
      <c r="AU1013" t="b">
        <f t="shared" si="396"/>
        <v>1</v>
      </c>
      <c r="AV1013" t="b">
        <f t="shared" si="397"/>
        <v>1</v>
      </c>
      <c r="AW1013" t="b">
        <f t="shared" si="398"/>
        <v>1</v>
      </c>
      <c r="AX1013" t="b">
        <f t="shared" si="399"/>
        <v>1</v>
      </c>
      <c r="AY1013" t="b">
        <f t="shared" si="400"/>
        <v>1</v>
      </c>
      <c r="BA1013" s="9">
        <v>46239</v>
      </c>
      <c r="BB1013" t="s">
        <v>191</v>
      </c>
      <c r="BC1013" t="s">
        <v>207</v>
      </c>
      <c r="BD1013" t="s">
        <v>2419</v>
      </c>
      <c r="BE1013" t="s">
        <v>2419</v>
      </c>
      <c r="BF1013" t="s">
        <v>2419</v>
      </c>
      <c r="BG1013" t="s">
        <v>194</v>
      </c>
      <c r="BH1013" t="s">
        <v>195</v>
      </c>
      <c r="BI1013" t="s">
        <v>2420</v>
      </c>
      <c r="BJ1013" t="s">
        <v>2421</v>
      </c>
      <c r="BK1013" t="s">
        <v>2422</v>
      </c>
      <c r="BM1013" t="s">
        <v>246</v>
      </c>
      <c r="BN1013" s="10">
        <v>52683</v>
      </c>
      <c r="BO1013" t="s">
        <v>200</v>
      </c>
      <c r="BP1013" s="10">
        <v>23897.0088</v>
      </c>
      <c r="BQ1013" s="10">
        <v>52683</v>
      </c>
      <c r="BR1013" s="10">
        <v>94565.99</v>
      </c>
      <c r="BS1013" s="10">
        <v>82045.452924000012</v>
      </c>
      <c r="BT1013" s="9">
        <v>46238</v>
      </c>
      <c r="BU1013" s="9">
        <v>46965</v>
      </c>
      <c r="BV1013" t="s">
        <v>201</v>
      </c>
      <c r="BX1013" t="s">
        <v>202</v>
      </c>
      <c r="BY1013" t="s">
        <v>247</v>
      </c>
    </row>
    <row r="1014" spans="1:77" x14ac:dyDescent="0.25">
      <c r="A1014" s="9">
        <v>46239</v>
      </c>
      <c r="B1014" t="s">
        <v>191</v>
      </c>
      <c r="C1014" t="s">
        <v>207</v>
      </c>
      <c r="D1014" t="s">
        <v>2423</v>
      </c>
      <c r="E1014" t="s">
        <v>2423</v>
      </c>
      <c r="F1014" t="s">
        <v>2423</v>
      </c>
      <c r="G1014" t="s">
        <v>299</v>
      </c>
      <c r="H1014" t="s">
        <v>292</v>
      </c>
      <c r="I1014" t="s">
        <v>208</v>
      </c>
      <c r="J1014" t="s">
        <v>2424</v>
      </c>
      <c r="K1014" t="s">
        <v>29</v>
      </c>
      <c r="L1014" t="s">
        <v>29</v>
      </c>
      <c r="M1014" t="s">
        <v>302</v>
      </c>
      <c r="N1014" s="10">
        <v>1824</v>
      </c>
      <c r="O1014" t="s">
        <v>200</v>
      </c>
      <c r="P1014" s="10">
        <v>827.36127273600005</v>
      </c>
      <c r="Q1014" s="10">
        <v>1824</v>
      </c>
      <c r="R1014" s="10">
        <v>257.3664</v>
      </c>
      <c r="S1014" s="10">
        <v>222.90431841408</v>
      </c>
      <c r="T1014" s="9">
        <v>46218</v>
      </c>
      <c r="U1014" s="9">
        <v>46948</v>
      </c>
      <c r="V1014" t="s">
        <v>29</v>
      </c>
      <c r="W1014" t="s">
        <v>29</v>
      </c>
      <c r="X1014" t="s">
        <v>296</v>
      </c>
      <c r="Y1014" t="s">
        <v>297</v>
      </c>
      <c r="AA1014" t="b">
        <f t="shared" si="376"/>
        <v>1</v>
      </c>
      <c r="AB1014" t="b">
        <f t="shared" si="377"/>
        <v>1</v>
      </c>
      <c r="AC1014" t="b">
        <f t="shared" si="378"/>
        <v>1</v>
      </c>
      <c r="AD1014" t="b">
        <f t="shared" si="379"/>
        <v>1</v>
      </c>
      <c r="AE1014" t="b">
        <f t="shared" si="380"/>
        <v>1</v>
      </c>
      <c r="AF1014" t="b">
        <f t="shared" si="381"/>
        <v>1</v>
      </c>
      <c r="AG1014" t="b">
        <f t="shared" si="382"/>
        <v>1</v>
      </c>
      <c r="AH1014" t="b">
        <f t="shared" si="383"/>
        <v>1</v>
      </c>
      <c r="AI1014" t="b">
        <f t="shared" si="384"/>
        <v>1</v>
      </c>
      <c r="AJ1014" t="b">
        <f t="shared" si="385"/>
        <v>1</v>
      </c>
      <c r="AK1014" t="b">
        <f t="shared" si="386"/>
        <v>1</v>
      </c>
      <c r="AL1014" t="b">
        <f t="shared" si="387"/>
        <v>1</v>
      </c>
      <c r="AM1014" t="b">
        <f t="shared" si="388"/>
        <v>1</v>
      </c>
      <c r="AN1014" t="b">
        <f t="shared" si="389"/>
        <v>1</v>
      </c>
      <c r="AO1014" t="b">
        <f t="shared" si="390"/>
        <v>1</v>
      </c>
      <c r="AP1014" t="b">
        <f t="shared" si="391"/>
        <v>1</v>
      </c>
      <c r="AQ1014" t="b">
        <f t="shared" si="392"/>
        <v>1</v>
      </c>
      <c r="AR1014" t="b">
        <f t="shared" si="393"/>
        <v>1</v>
      </c>
      <c r="AS1014" t="b">
        <f t="shared" si="394"/>
        <v>1</v>
      </c>
      <c r="AT1014" t="b">
        <f t="shared" si="395"/>
        <v>1</v>
      </c>
      <c r="AU1014" t="b">
        <f t="shared" si="396"/>
        <v>1</v>
      </c>
      <c r="AV1014" t="b">
        <f t="shared" si="397"/>
        <v>1</v>
      </c>
      <c r="AW1014" t="b">
        <f t="shared" si="398"/>
        <v>1</v>
      </c>
      <c r="AX1014" t="b">
        <f t="shared" si="399"/>
        <v>1</v>
      </c>
      <c r="AY1014" t="b">
        <f t="shared" si="400"/>
        <v>1</v>
      </c>
      <c r="BA1014" s="9">
        <v>46239</v>
      </c>
      <c r="BB1014" t="s">
        <v>191</v>
      </c>
      <c r="BC1014" t="s">
        <v>207</v>
      </c>
      <c r="BD1014" t="s">
        <v>2423</v>
      </c>
      <c r="BE1014" t="s">
        <v>2423</v>
      </c>
      <c r="BF1014" t="s">
        <v>2423</v>
      </c>
      <c r="BG1014" t="s">
        <v>299</v>
      </c>
      <c r="BH1014" t="s">
        <v>292</v>
      </c>
      <c r="BI1014" t="s">
        <v>208</v>
      </c>
      <c r="BJ1014" t="s">
        <v>2424</v>
      </c>
      <c r="BM1014" t="s">
        <v>302</v>
      </c>
      <c r="BN1014" s="10">
        <v>1824</v>
      </c>
      <c r="BO1014" t="s">
        <v>200</v>
      </c>
      <c r="BP1014" s="10">
        <v>827.3664</v>
      </c>
      <c r="BQ1014" s="10">
        <v>1824</v>
      </c>
      <c r="BR1014" s="10">
        <v>257.37</v>
      </c>
      <c r="BS1014" s="10">
        <v>223.29421199999999</v>
      </c>
      <c r="BT1014" s="9">
        <v>46218</v>
      </c>
      <c r="BU1014" s="9">
        <v>46948</v>
      </c>
      <c r="BX1014" t="s">
        <v>296</v>
      </c>
      <c r="BY1014" t="s">
        <v>297</v>
      </c>
    </row>
    <row r="1015" spans="1:77" x14ac:dyDescent="0.25">
      <c r="A1015" s="9">
        <v>46239</v>
      </c>
      <c r="B1015" t="s">
        <v>191</v>
      </c>
      <c r="C1015" t="s">
        <v>192</v>
      </c>
      <c r="D1015" t="s">
        <v>2425</v>
      </c>
      <c r="E1015" t="s">
        <v>2425</v>
      </c>
      <c r="F1015" t="s">
        <v>2425</v>
      </c>
      <c r="G1015" t="s">
        <v>194</v>
      </c>
      <c r="H1015" t="s">
        <v>195</v>
      </c>
      <c r="I1015" t="s">
        <v>2243</v>
      </c>
      <c r="J1015" t="s">
        <v>2426</v>
      </c>
      <c r="K1015" t="s">
        <v>2427</v>
      </c>
      <c r="L1015" t="s">
        <v>194</v>
      </c>
      <c r="M1015" t="s">
        <v>214</v>
      </c>
      <c r="N1015" s="10">
        <v>256</v>
      </c>
      <c r="O1015" t="s">
        <v>200</v>
      </c>
      <c r="P1015" s="10">
        <v>116.120880384</v>
      </c>
      <c r="Q1015" s="10">
        <v>256</v>
      </c>
      <c r="R1015" s="10">
        <v>1144.32</v>
      </c>
      <c r="S1015" s="10">
        <v>991.09234790400001</v>
      </c>
      <c r="T1015" s="9">
        <v>45744</v>
      </c>
      <c r="U1015" s="9">
        <v>46086</v>
      </c>
      <c r="V1015" t="s">
        <v>201</v>
      </c>
      <c r="W1015" t="s">
        <v>2428</v>
      </c>
      <c r="X1015" t="s">
        <v>427</v>
      </c>
      <c r="Y1015" t="s">
        <v>585</v>
      </c>
      <c r="AA1015" t="b">
        <f t="shared" si="376"/>
        <v>1</v>
      </c>
      <c r="AB1015" t="b">
        <f t="shared" si="377"/>
        <v>1</v>
      </c>
      <c r="AC1015" t="b">
        <f t="shared" si="378"/>
        <v>1</v>
      </c>
      <c r="AD1015" t="b">
        <f t="shared" si="379"/>
        <v>1</v>
      </c>
      <c r="AE1015" t="b">
        <f t="shared" si="380"/>
        <v>1</v>
      </c>
      <c r="AF1015" t="b">
        <f t="shared" si="381"/>
        <v>1</v>
      </c>
      <c r="AG1015" t="b">
        <f t="shared" si="382"/>
        <v>1</v>
      </c>
      <c r="AH1015" t="b">
        <f t="shared" si="383"/>
        <v>1</v>
      </c>
      <c r="AI1015" t="b">
        <f t="shared" si="384"/>
        <v>1</v>
      </c>
      <c r="AJ1015" t="b">
        <f t="shared" si="385"/>
        <v>1</v>
      </c>
      <c r="AK1015" t="b">
        <f t="shared" si="386"/>
        <v>1</v>
      </c>
      <c r="AL1015" t="b">
        <f t="shared" si="387"/>
        <v>1</v>
      </c>
      <c r="AM1015" t="b">
        <f t="shared" si="388"/>
        <v>1</v>
      </c>
      <c r="AN1015" t="b">
        <f t="shared" si="389"/>
        <v>1</v>
      </c>
      <c r="AO1015" t="b">
        <f t="shared" si="390"/>
        <v>1</v>
      </c>
      <c r="AP1015" t="b">
        <f t="shared" si="391"/>
        <v>1</v>
      </c>
      <c r="AQ1015" t="b">
        <f t="shared" si="392"/>
        <v>1</v>
      </c>
      <c r="AR1015" t="b">
        <f t="shared" si="393"/>
        <v>1</v>
      </c>
      <c r="AS1015" t="b">
        <f t="shared" si="394"/>
        <v>1</v>
      </c>
      <c r="AT1015" t="b">
        <f t="shared" si="395"/>
        <v>1</v>
      </c>
      <c r="AU1015" t="b">
        <f t="shared" si="396"/>
        <v>1</v>
      </c>
      <c r="AV1015" t="b">
        <f t="shared" si="397"/>
        <v>1</v>
      </c>
      <c r="AW1015" t="b">
        <f t="shared" si="398"/>
        <v>1</v>
      </c>
      <c r="AX1015" t="b">
        <f t="shared" si="399"/>
        <v>1</v>
      </c>
      <c r="AY1015" t="b">
        <f t="shared" si="400"/>
        <v>1</v>
      </c>
      <c r="BA1015" s="9">
        <v>46239</v>
      </c>
      <c r="BB1015" t="s">
        <v>191</v>
      </c>
      <c r="BC1015" t="s">
        <v>192</v>
      </c>
      <c r="BD1015" t="s">
        <v>2425</v>
      </c>
      <c r="BE1015" t="s">
        <v>2425</v>
      </c>
      <c r="BF1015" t="s">
        <v>2425</v>
      </c>
      <c r="BG1015" t="s">
        <v>194</v>
      </c>
      <c r="BH1015" t="s">
        <v>195</v>
      </c>
      <c r="BI1015" t="s">
        <v>2243</v>
      </c>
      <c r="BJ1015" t="s">
        <v>2426</v>
      </c>
      <c r="BK1015" t="s">
        <v>2427</v>
      </c>
      <c r="BL1015" t="s">
        <v>194</v>
      </c>
      <c r="BM1015" t="s">
        <v>214</v>
      </c>
      <c r="BN1015" s="10">
        <v>256</v>
      </c>
      <c r="BO1015" t="s">
        <v>200</v>
      </c>
      <c r="BP1015" s="10">
        <v>116.1216</v>
      </c>
      <c r="BQ1015" s="10">
        <v>256</v>
      </c>
      <c r="BR1015" s="10">
        <v>1144.32</v>
      </c>
      <c r="BS1015" s="10">
        <v>992.81203200000004</v>
      </c>
      <c r="BT1015" s="9">
        <v>45744</v>
      </c>
      <c r="BU1015" s="9">
        <v>46086</v>
      </c>
      <c r="BV1015" t="s">
        <v>201</v>
      </c>
      <c r="BW1015" t="s">
        <v>2428</v>
      </c>
      <c r="BX1015" t="s">
        <v>427</v>
      </c>
      <c r="BY1015" t="s">
        <v>585</v>
      </c>
    </row>
    <row r="1016" spans="1:77" x14ac:dyDescent="0.25">
      <c r="A1016" s="9">
        <v>46239</v>
      </c>
      <c r="B1016" t="s">
        <v>191</v>
      </c>
      <c r="C1016" t="s">
        <v>192</v>
      </c>
      <c r="D1016" t="s">
        <v>2425</v>
      </c>
      <c r="E1016" t="s">
        <v>2425</v>
      </c>
      <c r="F1016" t="s">
        <v>2425</v>
      </c>
      <c r="G1016" t="s">
        <v>194</v>
      </c>
      <c r="H1016" t="s">
        <v>195</v>
      </c>
      <c r="I1016" t="s">
        <v>253</v>
      </c>
      <c r="J1016" t="s">
        <v>2429</v>
      </c>
      <c r="K1016" t="s">
        <v>2430</v>
      </c>
      <c r="L1016" t="s">
        <v>29</v>
      </c>
      <c r="M1016" t="s">
        <v>214</v>
      </c>
      <c r="N1016" s="10">
        <v>596</v>
      </c>
      <c r="O1016" t="s">
        <v>200</v>
      </c>
      <c r="P1016" s="10">
        <v>270.34392464400003</v>
      </c>
      <c r="Q1016" s="10">
        <v>596</v>
      </c>
      <c r="R1016" s="10">
        <v>2664.12</v>
      </c>
      <c r="S1016" s="10">
        <v>2307.3868724640001</v>
      </c>
      <c r="T1016" s="9">
        <v>46171</v>
      </c>
      <c r="U1016" s="9">
        <v>46316</v>
      </c>
      <c r="V1016" t="s">
        <v>201</v>
      </c>
      <c r="W1016" t="s">
        <v>29</v>
      </c>
      <c r="X1016" t="s">
        <v>427</v>
      </c>
      <c r="Y1016" t="s">
        <v>585</v>
      </c>
      <c r="AA1016" t="b">
        <f t="shared" si="376"/>
        <v>1</v>
      </c>
      <c r="AB1016" t="b">
        <f t="shared" si="377"/>
        <v>1</v>
      </c>
      <c r="AC1016" t="b">
        <f t="shared" si="378"/>
        <v>1</v>
      </c>
      <c r="AD1016" t="b">
        <f t="shared" si="379"/>
        <v>1</v>
      </c>
      <c r="AE1016" t="b">
        <f t="shared" si="380"/>
        <v>1</v>
      </c>
      <c r="AF1016" t="b">
        <f t="shared" si="381"/>
        <v>1</v>
      </c>
      <c r="AG1016" t="b">
        <f t="shared" si="382"/>
        <v>1</v>
      </c>
      <c r="AH1016" t="b">
        <f t="shared" si="383"/>
        <v>1</v>
      </c>
      <c r="AI1016" t="b">
        <f t="shared" si="384"/>
        <v>1</v>
      </c>
      <c r="AJ1016" t="b">
        <f t="shared" si="385"/>
        <v>1</v>
      </c>
      <c r="AK1016" t="b">
        <f t="shared" si="386"/>
        <v>1</v>
      </c>
      <c r="AL1016" t="b">
        <f t="shared" si="387"/>
        <v>1</v>
      </c>
      <c r="AM1016" t="b">
        <f t="shared" si="388"/>
        <v>1</v>
      </c>
      <c r="AN1016" t="b">
        <f t="shared" si="389"/>
        <v>1</v>
      </c>
      <c r="AO1016" t="b">
        <f t="shared" si="390"/>
        <v>1</v>
      </c>
      <c r="AP1016" t="b">
        <f t="shared" si="391"/>
        <v>1</v>
      </c>
      <c r="AQ1016" t="b">
        <f t="shared" si="392"/>
        <v>1</v>
      </c>
      <c r="AR1016" t="b">
        <f t="shared" si="393"/>
        <v>1</v>
      </c>
      <c r="AS1016" t="b">
        <f t="shared" si="394"/>
        <v>1</v>
      </c>
      <c r="AT1016" t="b">
        <f t="shared" si="395"/>
        <v>1</v>
      </c>
      <c r="AU1016" t="b">
        <f t="shared" si="396"/>
        <v>1</v>
      </c>
      <c r="AV1016" t="b">
        <f t="shared" si="397"/>
        <v>1</v>
      </c>
      <c r="AW1016" t="b">
        <f t="shared" si="398"/>
        <v>1</v>
      </c>
      <c r="AX1016" t="b">
        <f t="shared" si="399"/>
        <v>1</v>
      </c>
      <c r="AY1016" t="b">
        <f t="shared" si="400"/>
        <v>1</v>
      </c>
      <c r="BA1016" s="9">
        <v>46239</v>
      </c>
      <c r="BB1016" t="s">
        <v>191</v>
      </c>
      <c r="BC1016" t="s">
        <v>192</v>
      </c>
      <c r="BD1016" t="s">
        <v>2425</v>
      </c>
      <c r="BE1016" t="s">
        <v>2425</v>
      </c>
      <c r="BF1016" t="s">
        <v>2425</v>
      </c>
      <c r="BG1016" t="s">
        <v>194</v>
      </c>
      <c r="BH1016" t="s">
        <v>195</v>
      </c>
      <c r="BI1016" t="s">
        <v>253</v>
      </c>
      <c r="BJ1016" t="s">
        <v>2429</v>
      </c>
      <c r="BK1016" t="s">
        <v>2430</v>
      </c>
      <c r="BM1016" t="s">
        <v>214</v>
      </c>
      <c r="BN1016" s="10">
        <v>596</v>
      </c>
      <c r="BO1016" t="s">
        <v>200</v>
      </c>
      <c r="BP1016" s="10">
        <v>270.34559999999999</v>
      </c>
      <c r="BQ1016" s="10">
        <v>596</v>
      </c>
      <c r="BR1016" s="10">
        <v>2664.12</v>
      </c>
      <c r="BS1016" s="10">
        <v>2311.3905119999999</v>
      </c>
      <c r="BT1016" s="9">
        <v>46171</v>
      </c>
      <c r="BU1016" s="9">
        <v>46316</v>
      </c>
      <c r="BV1016" t="s">
        <v>201</v>
      </c>
      <c r="BX1016" t="s">
        <v>427</v>
      </c>
      <c r="BY1016" t="s">
        <v>585</v>
      </c>
    </row>
    <row r="1017" spans="1:77" x14ac:dyDescent="0.25">
      <c r="A1017" s="9">
        <v>46239</v>
      </c>
      <c r="B1017" t="s">
        <v>191</v>
      </c>
      <c r="C1017" t="s">
        <v>207</v>
      </c>
      <c r="D1017" t="s">
        <v>2431</v>
      </c>
      <c r="E1017" t="s">
        <v>2431</v>
      </c>
      <c r="F1017" t="s">
        <v>2431</v>
      </c>
      <c r="G1017" t="s">
        <v>194</v>
      </c>
      <c r="H1017" t="s">
        <v>195</v>
      </c>
      <c r="I1017" t="s">
        <v>1821</v>
      </c>
      <c r="J1017" t="s">
        <v>2432</v>
      </c>
      <c r="K1017" t="s">
        <v>2433</v>
      </c>
      <c r="L1017" t="s">
        <v>29</v>
      </c>
      <c r="M1017" t="s">
        <v>963</v>
      </c>
      <c r="N1017" s="10">
        <v>1984</v>
      </c>
      <c r="O1017" t="s">
        <v>200</v>
      </c>
      <c r="P1017" s="10">
        <v>899.93682297600003</v>
      </c>
      <c r="Q1017" s="10">
        <v>1984</v>
      </c>
      <c r="R1017" s="10">
        <v>0</v>
      </c>
      <c r="S1017" s="10">
        <v>0</v>
      </c>
      <c r="T1017" s="9">
        <v>46078</v>
      </c>
      <c r="U1017" s="9">
        <v>46808</v>
      </c>
      <c r="V1017" t="s">
        <v>201</v>
      </c>
      <c r="W1017" t="s">
        <v>29</v>
      </c>
      <c r="X1017" t="s">
        <v>555</v>
      </c>
      <c r="Y1017" t="s">
        <v>555</v>
      </c>
      <c r="AA1017" t="b">
        <f t="shared" si="376"/>
        <v>1</v>
      </c>
      <c r="AB1017" t="b">
        <f t="shared" si="377"/>
        <v>1</v>
      </c>
      <c r="AC1017" t="b">
        <f t="shared" si="378"/>
        <v>1</v>
      </c>
      <c r="AD1017" t="b">
        <f t="shared" si="379"/>
        <v>1</v>
      </c>
      <c r="AE1017" t="b">
        <f t="shared" si="380"/>
        <v>1</v>
      </c>
      <c r="AF1017" t="b">
        <f t="shared" si="381"/>
        <v>1</v>
      </c>
      <c r="AG1017" t="b">
        <f t="shared" si="382"/>
        <v>1</v>
      </c>
      <c r="AH1017" t="b">
        <f t="shared" si="383"/>
        <v>1</v>
      </c>
      <c r="AI1017" t="b">
        <f t="shared" si="384"/>
        <v>1</v>
      </c>
      <c r="AJ1017" t="b">
        <f t="shared" si="385"/>
        <v>1</v>
      </c>
      <c r="AK1017" t="b">
        <f t="shared" si="386"/>
        <v>1</v>
      </c>
      <c r="AL1017" t="b">
        <f t="shared" si="387"/>
        <v>1</v>
      </c>
      <c r="AM1017" t="b">
        <f t="shared" si="388"/>
        <v>1</v>
      </c>
      <c r="AN1017" t="b">
        <f t="shared" si="389"/>
        <v>1</v>
      </c>
      <c r="AO1017" t="b">
        <f t="shared" si="390"/>
        <v>1</v>
      </c>
      <c r="AP1017" t="b">
        <f t="shared" si="391"/>
        <v>1</v>
      </c>
      <c r="AQ1017" t="b">
        <f t="shared" si="392"/>
        <v>1</v>
      </c>
      <c r="AR1017" t="b">
        <f t="shared" si="393"/>
        <v>1</v>
      </c>
      <c r="AS1017" t="b">
        <f t="shared" si="394"/>
        <v>1</v>
      </c>
      <c r="AT1017" t="b">
        <f t="shared" si="395"/>
        <v>1</v>
      </c>
      <c r="AU1017" t="b">
        <f t="shared" si="396"/>
        <v>1</v>
      </c>
      <c r="AV1017" t="b">
        <f t="shared" si="397"/>
        <v>1</v>
      </c>
      <c r="AW1017" t="b">
        <f t="shared" si="398"/>
        <v>1</v>
      </c>
      <c r="AX1017" t="b">
        <f t="shared" si="399"/>
        <v>1</v>
      </c>
      <c r="AY1017" t="b">
        <f t="shared" si="400"/>
        <v>1</v>
      </c>
      <c r="BA1017" s="9">
        <v>46239</v>
      </c>
      <c r="BB1017" t="s">
        <v>191</v>
      </c>
      <c r="BC1017" t="s">
        <v>207</v>
      </c>
      <c r="BD1017" t="s">
        <v>2431</v>
      </c>
      <c r="BE1017" t="s">
        <v>2431</v>
      </c>
      <c r="BF1017" t="s">
        <v>2431</v>
      </c>
      <c r="BG1017" t="s">
        <v>194</v>
      </c>
      <c r="BH1017" t="s">
        <v>195</v>
      </c>
      <c r="BI1017" t="s">
        <v>1821</v>
      </c>
      <c r="BJ1017" t="s">
        <v>2432</v>
      </c>
      <c r="BK1017" t="s">
        <v>2433</v>
      </c>
      <c r="BM1017" t="s">
        <v>963</v>
      </c>
      <c r="BN1017" s="10">
        <v>1984</v>
      </c>
      <c r="BO1017" t="s">
        <v>200</v>
      </c>
      <c r="BP1017" s="10">
        <v>899.94240000000002</v>
      </c>
      <c r="BQ1017" s="10">
        <v>1984</v>
      </c>
      <c r="BR1017" s="10">
        <v>0</v>
      </c>
      <c r="BS1017" s="10">
        <v>0</v>
      </c>
      <c r="BT1017" s="9">
        <v>46078</v>
      </c>
      <c r="BU1017" s="9">
        <v>46808</v>
      </c>
      <c r="BV1017" t="s">
        <v>201</v>
      </c>
      <c r="BX1017" t="s">
        <v>555</v>
      </c>
      <c r="BY1017" t="s">
        <v>555</v>
      </c>
    </row>
    <row r="1018" spans="1:77" x14ac:dyDescent="0.25">
      <c r="A1018" s="9">
        <v>46239</v>
      </c>
      <c r="B1018" t="s">
        <v>191</v>
      </c>
      <c r="C1018" t="s">
        <v>207</v>
      </c>
      <c r="D1018" t="s">
        <v>2431</v>
      </c>
      <c r="E1018" t="s">
        <v>2431</v>
      </c>
      <c r="F1018" t="s">
        <v>2431</v>
      </c>
      <c r="G1018" t="s">
        <v>194</v>
      </c>
      <c r="H1018" t="s">
        <v>195</v>
      </c>
      <c r="I1018" t="s">
        <v>1821</v>
      </c>
      <c r="J1018" t="s">
        <v>2434</v>
      </c>
      <c r="K1018" t="s">
        <v>2435</v>
      </c>
      <c r="L1018" t="s">
        <v>29</v>
      </c>
      <c r="M1018" t="s">
        <v>963</v>
      </c>
      <c r="N1018" s="10">
        <v>1984.16</v>
      </c>
      <c r="O1018" t="s">
        <v>200</v>
      </c>
      <c r="P1018" s="10">
        <v>900.00939852624003</v>
      </c>
      <c r="Q1018" s="10">
        <v>1984.16</v>
      </c>
      <c r="R1018" s="10">
        <v>0</v>
      </c>
      <c r="S1018" s="10">
        <v>0</v>
      </c>
      <c r="T1018" s="9">
        <v>46178</v>
      </c>
      <c r="U1018" s="9">
        <v>46908</v>
      </c>
      <c r="V1018" t="s">
        <v>201</v>
      </c>
      <c r="W1018" t="s">
        <v>29</v>
      </c>
      <c r="X1018" t="s">
        <v>555</v>
      </c>
      <c r="Y1018" t="s">
        <v>555</v>
      </c>
      <c r="AA1018" t="b">
        <f t="shared" si="376"/>
        <v>1</v>
      </c>
      <c r="AB1018" t="b">
        <f t="shared" si="377"/>
        <v>1</v>
      </c>
      <c r="AC1018" t="b">
        <f t="shared" si="378"/>
        <v>1</v>
      </c>
      <c r="AD1018" t="b">
        <f t="shared" si="379"/>
        <v>1</v>
      </c>
      <c r="AE1018" t="b">
        <f t="shared" si="380"/>
        <v>1</v>
      </c>
      <c r="AF1018" t="b">
        <f t="shared" si="381"/>
        <v>1</v>
      </c>
      <c r="AG1018" t="b">
        <f t="shared" si="382"/>
        <v>1</v>
      </c>
      <c r="AH1018" t="b">
        <f t="shared" si="383"/>
        <v>1</v>
      </c>
      <c r="AI1018" t="b">
        <f t="shared" si="384"/>
        <v>1</v>
      </c>
      <c r="AJ1018" t="b">
        <f t="shared" si="385"/>
        <v>1</v>
      </c>
      <c r="AK1018" t="b">
        <f t="shared" si="386"/>
        <v>1</v>
      </c>
      <c r="AL1018" t="b">
        <f t="shared" si="387"/>
        <v>1</v>
      </c>
      <c r="AM1018" t="b">
        <f t="shared" si="388"/>
        <v>1</v>
      </c>
      <c r="AN1018" t="b">
        <f t="shared" si="389"/>
        <v>1</v>
      </c>
      <c r="AO1018" t="b">
        <f t="shared" si="390"/>
        <v>1</v>
      </c>
      <c r="AP1018" t="b">
        <f t="shared" si="391"/>
        <v>1</v>
      </c>
      <c r="AQ1018" t="b">
        <f t="shared" si="392"/>
        <v>1</v>
      </c>
      <c r="AR1018" t="b">
        <f t="shared" si="393"/>
        <v>1</v>
      </c>
      <c r="AS1018" t="b">
        <f t="shared" si="394"/>
        <v>1</v>
      </c>
      <c r="AT1018" t="b">
        <f t="shared" si="395"/>
        <v>1</v>
      </c>
      <c r="AU1018" t="b">
        <f t="shared" si="396"/>
        <v>1</v>
      </c>
      <c r="AV1018" t="b">
        <f t="shared" si="397"/>
        <v>1</v>
      </c>
      <c r="AW1018" t="b">
        <f t="shared" si="398"/>
        <v>1</v>
      </c>
      <c r="AX1018" t="b">
        <f t="shared" si="399"/>
        <v>1</v>
      </c>
      <c r="AY1018" t="b">
        <f t="shared" si="400"/>
        <v>1</v>
      </c>
      <c r="BA1018" s="9">
        <v>46239</v>
      </c>
      <c r="BB1018" t="s">
        <v>191</v>
      </c>
      <c r="BC1018" t="s">
        <v>207</v>
      </c>
      <c r="BD1018" t="s">
        <v>2431</v>
      </c>
      <c r="BE1018" t="s">
        <v>2431</v>
      </c>
      <c r="BF1018" t="s">
        <v>2431</v>
      </c>
      <c r="BG1018" t="s">
        <v>194</v>
      </c>
      <c r="BH1018" t="s">
        <v>195</v>
      </c>
      <c r="BI1018" t="s">
        <v>1821</v>
      </c>
      <c r="BJ1018" t="s">
        <v>2434</v>
      </c>
      <c r="BK1018" t="s">
        <v>2435</v>
      </c>
      <c r="BM1018" t="s">
        <v>963</v>
      </c>
      <c r="BN1018" s="10">
        <v>1984.16</v>
      </c>
      <c r="BO1018" t="s">
        <v>200</v>
      </c>
      <c r="BP1018" s="10">
        <v>900.01497600000005</v>
      </c>
      <c r="BQ1018" s="10">
        <v>1984.16</v>
      </c>
      <c r="BR1018" s="10">
        <v>0</v>
      </c>
      <c r="BS1018" s="10">
        <v>0</v>
      </c>
      <c r="BT1018" s="9">
        <v>46178</v>
      </c>
      <c r="BU1018" s="9">
        <v>46908</v>
      </c>
      <c r="BV1018" t="s">
        <v>201</v>
      </c>
      <c r="BX1018" t="s">
        <v>555</v>
      </c>
      <c r="BY1018" t="s">
        <v>555</v>
      </c>
    </row>
    <row r="1019" spans="1:77" x14ac:dyDescent="0.25">
      <c r="A1019" s="9">
        <v>46239</v>
      </c>
      <c r="B1019" t="s">
        <v>191</v>
      </c>
      <c r="C1019" t="s">
        <v>192</v>
      </c>
      <c r="D1019" t="s">
        <v>2436</v>
      </c>
      <c r="E1019" t="s">
        <v>2436</v>
      </c>
      <c r="F1019" t="s">
        <v>2436</v>
      </c>
      <c r="G1019" t="s">
        <v>194</v>
      </c>
      <c r="H1019" t="s">
        <v>939</v>
      </c>
      <c r="I1019" t="s">
        <v>341</v>
      </c>
      <c r="J1019" t="s">
        <v>2437</v>
      </c>
      <c r="K1019" t="s">
        <v>2438</v>
      </c>
      <c r="L1019" t="s">
        <v>29</v>
      </c>
      <c r="M1019" t="s">
        <v>942</v>
      </c>
      <c r="N1019" s="10">
        <v>50</v>
      </c>
      <c r="O1019" t="s">
        <v>200</v>
      </c>
      <c r="P1019" s="10">
        <v>22.679859449999999</v>
      </c>
      <c r="Q1019" s="10">
        <v>50</v>
      </c>
      <c r="R1019" s="10">
        <v>21</v>
      </c>
      <c r="S1019" s="10">
        <v>18.188041200000001</v>
      </c>
      <c r="T1019" s="9">
        <v>46175</v>
      </c>
      <c r="U1019" s="9">
        <v>46618</v>
      </c>
      <c r="V1019" t="s">
        <v>201</v>
      </c>
      <c r="W1019" t="s">
        <v>29</v>
      </c>
      <c r="X1019" t="s">
        <v>578</v>
      </c>
      <c r="Y1019" t="s">
        <v>579</v>
      </c>
      <c r="AA1019" t="b">
        <f t="shared" si="376"/>
        <v>1</v>
      </c>
      <c r="AB1019" t="b">
        <f t="shared" si="377"/>
        <v>1</v>
      </c>
      <c r="AC1019" t="b">
        <f t="shared" si="378"/>
        <v>1</v>
      </c>
      <c r="AD1019" t="b">
        <f t="shared" si="379"/>
        <v>1</v>
      </c>
      <c r="AE1019" t="b">
        <f t="shared" si="380"/>
        <v>1</v>
      </c>
      <c r="AF1019" t="b">
        <f t="shared" si="381"/>
        <v>1</v>
      </c>
      <c r="AG1019" t="b">
        <f t="shared" si="382"/>
        <v>1</v>
      </c>
      <c r="AH1019" t="b">
        <f t="shared" si="383"/>
        <v>1</v>
      </c>
      <c r="AI1019" t="b">
        <f t="shared" si="384"/>
        <v>1</v>
      </c>
      <c r="AJ1019" t="b">
        <f t="shared" si="385"/>
        <v>1</v>
      </c>
      <c r="AK1019" t="b">
        <f t="shared" si="386"/>
        <v>1</v>
      </c>
      <c r="AL1019" t="b">
        <f t="shared" si="387"/>
        <v>1</v>
      </c>
      <c r="AM1019" t="b">
        <f t="shared" si="388"/>
        <v>1</v>
      </c>
      <c r="AN1019" t="b">
        <f t="shared" si="389"/>
        <v>1</v>
      </c>
      <c r="AO1019" t="b">
        <f t="shared" si="390"/>
        <v>1</v>
      </c>
      <c r="AP1019" t="b">
        <f t="shared" si="391"/>
        <v>1</v>
      </c>
      <c r="AQ1019" t="b">
        <f t="shared" si="392"/>
        <v>1</v>
      </c>
      <c r="AR1019" t="b">
        <f t="shared" si="393"/>
        <v>1</v>
      </c>
      <c r="AS1019" t="b">
        <f t="shared" si="394"/>
        <v>1</v>
      </c>
      <c r="AT1019" t="b">
        <f t="shared" si="395"/>
        <v>1</v>
      </c>
      <c r="AU1019" t="b">
        <f t="shared" si="396"/>
        <v>1</v>
      </c>
      <c r="AV1019" t="b">
        <f t="shared" si="397"/>
        <v>1</v>
      </c>
      <c r="AW1019" t="b">
        <f t="shared" si="398"/>
        <v>1</v>
      </c>
      <c r="AX1019" t="b">
        <f t="shared" si="399"/>
        <v>1</v>
      </c>
      <c r="AY1019" t="b">
        <f t="shared" si="400"/>
        <v>1</v>
      </c>
      <c r="BA1019" s="9">
        <v>46239</v>
      </c>
      <c r="BB1019" t="s">
        <v>191</v>
      </c>
      <c r="BC1019" t="s">
        <v>192</v>
      </c>
      <c r="BD1019" t="s">
        <v>2436</v>
      </c>
      <c r="BE1019" t="s">
        <v>2436</v>
      </c>
      <c r="BF1019" t="s">
        <v>2436</v>
      </c>
      <c r="BG1019" t="s">
        <v>194</v>
      </c>
      <c r="BH1019" t="s">
        <v>939</v>
      </c>
      <c r="BI1019" t="s">
        <v>341</v>
      </c>
      <c r="BJ1019" t="s">
        <v>2437</v>
      </c>
      <c r="BK1019" t="s">
        <v>2438</v>
      </c>
      <c r="BM1019" t="s">
        <v>942</v>
      </c>
      <c r="BN1019" s="10">
        <v>50</v>
      </c>
      <c r="BO1019" t="s">
        <v>200</v>
      </c>
      <c r="BP1019" s="10">
        <v>22.68</v>
      </c>
      <c r="BQ1019" s="10">
        <v>50</v>
      </c>
      <c r="BR1019" s="10">
        <v>21</v>
      </c>
      <c r="BS1019" s="10">
        <v>18.2196</v>
      </c>
      <c r="BT1019" s="9">
        <v>46175</v>
      </c>
      <c r="BU1019" s="9">
        <v>46618</v>
      </c>
      <c r="BV1019" t="s">
        <v>201</v>
      </c>
      <c r="BX1019" t="s">
        <v>578</v>
      </c>
      <c r="BY1019" t="s">
        <v>579</v>
      </c>
    </row>
    <row r="1020" spans="1:77" x14ac:dyDescent="0.25">
      <c r="A1020" s="9">
        <v>46239</v>
      </c>
      <c r="B1020" t="s">
        <v>191</v>
      </c>
      <c r="C1020" t="s">
        <v>192</v>
      </c>
      <c r="D1020" t="s">
        <v>2436</v>
      </c>
      <c r="E1020" t="s">
        <v>2436</v>
      </c>
      <c r="F1020" t="s">
        <v>2436</v>
      </c>
      <c r="G1020" t="s">
        <v>194</v>
      </c>
      <c r="H1020" t="s">
        <v>939</v>
      </c>
      <c r="I1020" t="s">
        <v>341</v>
      </c>
      <c r="J1020" t="s">
        <v>2439</v>
      </c>
      <c r="K1020" t="s">
        <v>2440</v>
      </c>
      <c r="L1020" t="s">
        <v>29</v>
      </c>
      <c r="M1020" t="s">
        <v>942</v>
      </c>
      <c r="N1020" s="10">
        <v>200</v>
      </c>
      <c r="O1020" t="s">
        <v>200</v>
      </c>
      <c r="P1020" s="10">
        <v>90.719437799999994</v>
      </c>
      <c r="Q1020" s="10">
        <v>200</v>
      </c>
      <c r="R1020" s="10">
        <v>84</v>
      </c>
      <c r="S1020" s="10">
        <v>72.752164800000003</v>
      </c>
      <c r="T1020" s="9">
        <v>46175</v>
      </c>
      <c r="U1020" s="9">
        <v>46648</v>
      </c>
      <c r="V1020" t="s">
        <v>201</v>
      </c>
      <c r="W1020" t="s">
        <v>29</v>
      </c>
      <c r="X1020" t="s">
        <v>578</v>
      </c>
      <c r="Y1020" t="s">
        <v>579</v>
      </c>
      <c r="AA1020" t="b">
        <f t="shared" si="376"/>
        <v>1</v>
      </c>
      <c r="AB1020" t="b">
        <f t="shared" si="377"/>
        <v>1</v>
      </c>
      <c r="AC1020" t="b">
        <f t="shared" si="378"/>
        <v>1</v>
      </c>
      <c r="AD1020" t="b">
        <f t="shared" si="379"/>
        <v>1</v>
      </c>
      <c r="AE1020" t="b">
        <f t="shared" si="380"/>
        <v>1</v>
      </c>
      <c r="AF1020" t="b">
        <f t="shared" si="381"/>
        <v>1</v>
      </c>
      <c r="AG1020" t="b">
        <f t="shared" si="382"/>
        <v>1</v>
      </c>
      <c r="AH1020" t="b">
        <f t="shared" si="383"/>
        <v>1</v>
      </c>
      <c r="AI1020" t="b">
        <f t="shared" si="384"/>
        <v>1</v>
      </c>
      <c r="AJ1020" t="b">
        <f t="shared" si="385"/>
        <v>1</v>
      </c>
      <c r="AK1020" t="b">
        <f t="shared" si="386"/>
        <v>1</v>
      </c>
      <c r="AL1020" t="b">
        <f t="shared" si="387"/>
        <v>1</v>
      </c>
      <c r="AM1020" t="b">
        <f t="shared" si="388"/>
        <v>1</v>
      </c>
      <c r="AN1020" t="b">
        <f t="shared" si="389"/>
        <v>1</v>
      </c>
      <c r="AO1020" t="b">
        <f t="shared" si="390"/>
        <v>1</v>
      </c>
      <c r="AP1020" t="b">
        <f t="shared" si="391"/>
        <v>1</v>
      </c>
      <c r="AQ1020" t="b">
        <f t="shared" si="392"/>
        <v>1</v>
      </c>
      <c r="AR1020" t="b">
        <f t="shared" si="393"/>
        <v>1</v>
      </c>
      <c r="AS1020" t="b">
        <f t="shared" si="394"/>
        <v>1</v>
      </c>
      <c r="AT1020" t="b">
        <f t="shared" si="395"/>
        <v>1</v>
      </c>
      <c r="AU1020" t="b">
        <f t="shared" si="396"/>
        <v>1</v>
      </c>
      <c r="AV1020" t="b">
        <f t="shared" si="397"/>
        <v>1</v>
      </c>
      <c r="AW1020" t="b">
        <f t="shared" si="398"/>
        <v>1</v>
      </c>
      <c r="AX1020" t="b">
        <f t="shared" si="399"/>
        <v>1</v>
      </c>
      <c r="AY1020" t="b">
        <f t="shared" si="400"/>
        <v>1</v>
      </c>
      <c r="BA1020" s="9">
        <v>46239</v>
      </c>
      <c r="BB1020" t="s">
        <v>191</v>
      </c>
      <c r="BC1020" t="s">
        <v>192</v>
      </c>
      <c r="BD1020" t="s">
        <v>2436</v>
      </c>
      <c r="BE1020" t="s">
        <v>2436</v>
      </c>
      <c r="BF1020" t="s">
        <v>2436</v>
      </c>
      <c r="BG1020" t="s">
        <v>194</v>
      </c>
      <c r="BH1020" t="s">
        <v>939</v>
      </c>
      <c r="BI1020" t="s">
        <v>341</v>
      </c>
      <c r="BJ1020" t="s">
        <v>2439</v>
      </c>
      <c r="BK1020" t="s">
        <v>2440</v>
      </c>
      <c r="BM1020" t="s">
        <v>942</v>
      </c>
      <c r="BN1020" s="10">
        <v>200</v>
      </c>
      <c r="BO1020" t="s">
        <v>200</v>
      </c>
      <c r="BP1020" s="10">
        <v>90.72</v>
      </c>
      <c r="BQ1020" s="10">
        <v>200</v>
      </c>
      <c r="BR1020" s="10">
        <v>84</v>
      </c>
      <c r="BS1020" s="10">
        <v>72.878399999999999</v>
      </c>
      <c r="BT1020" s="9">
        <v>46175</v>
      </c>
      <c r="BU1020" s="9">
        <v>46648</v>
      </c>
      <c r="BV1020" t="s">
        <v>201</v>
      </c>
      <c r="BX1020" t="s">
        <v>578</v>
      </c>
      <c r="BY1020" t="s">
        <v>579</v>
      </c>
    </row>
    <row r="1021" spans="1:77" x14ac:dyDescent="0.25">
      <c r="A1021" s="9">
        <v>46239</v>
      </c>
      <c r="B1021" t="s">
        <v>191</v>
      </c>
      <c r="C1021" t="s">
        <v>192</v>
      </c>
      <c r="D1021" t="s">
        <v>2436</v>
      </c>
      <c r="E1021" t="s">
        <v>2436</v>
      </c>
      <c r="F1021" t="s">
        <v>2436</v>
      </c>
      <c r="G1021" t="s">
        <v>194</v>
      </c>
      <c r="H1021" t="s">
        <v>939</v>
      </c>
      <c r="I1021" t="s">
        <v>341</v>
      </c>
      <c r="J1021" t="s">
        <v>2441</v>
      </c>
      <c r="K1021" t="s">
        <v>2442</v>
      </c>
      <c r="L1021" t="s">
        <v>29</v>
      </c>
      <c r="M1021" t="s">
        <v>942</v>
      </c>
      <c r="N1021" s="10">
        <v>2000</v>
      </c>
      <c r="O1021" t="s">
        <v>200</v>
      </c>
      <c r="P1021" s="10">
        <v>907.19437800000003</v>
      </c>
      <c r="Q1021" s="10">
        <v>2000</v>
      </c>
      <c r="R1021" s="10">
        <v>840</v>
      </c>
      <c r="S1021" s="10">
        <v>727.52164800000003</v>
      </c>
      <c r="T1021" s="9">
        <v>46175</v>
      </c>
      <c r="U1021" s="9">
        <v>46843</v>
      </c>
      <c r="V1021" t="s">
        <v>201</v>
      </c>
      <c r="W1021" t="s">
        <v>29</v>
      </c>
      <c r="X1021" t="s">
        <v>578</v>
      </c>
      <c r="Y1021" t="s">
        <v>579</v>
      </c>
      <c r="AA1021" t="b">
        <f t="shared" si="376"/>
        <v>1</v>
      </c>
      <c r="AB1021" t="b">
        <f t="shared" si="377"/>
        <v>1</v>
      </c>
      <c r="AC1021" t="b">
        <f t="shared" si="378"/>
        <v>1</v>
      </c>
      <c r="AD1021" t="b">
        <f t="shared" si="379"/>
        <v>1</v>
      </c>
      <c r="AE1021" t="b">
        <f t="shared" si="380"/>
        <v>1</v>
      </c>
      <c r="AF1021" t="b">
        <f t="shared" si="381"/>
        <v>1</v>
      </c>
      <c r="AG1021" t="b">
        <f t="shared" si="382"/>
        <v>1</v>
      </c>
      <c r="AH1021" t="b">
        <f t="shared" si="383"/>
        <v>1</v>
      </c>
      <c r="AI1021" t="b">
        <f t="shared" si="384"/>
        <v>1</v>
      </c>
      <c r="AJ1021" t="b">
        <f t="shared" si="385"/>
        <v>1</v>
      </c>
      <c r="AK1021" t="b">
        <f t="shared" si="386"/>
        <v>1</v>
      </c>
      <c r="AL1021" t="b">
        <f t="shared" si="387"/>
        <v>1</v>
      </c>
      <c r="AM1021" t="b">
        <f t="shared" si="388"/>
        <v>1</v>
      </c>
      <c r="AN1021" t="b">
        <f t="shared" si="389"/>
        <v>1</v>
      </c>
      <c r="AO1021" t="b">
        <f t="shared" si="390"/>
        <v>1</v>
      </c>
      <c r="AP1021" t="b">
        <f t="shared" si="391"/>
        <v>1</v>
      </c>
      <c r="AQ1021" t="b">
        <f t="shared" si="392"/>
        <v>1</v>
      </c>
      <c r="AR1021" t="b">
        <f t="shared" si="393"/>
        <v>1</v>
      </c>
      <c r="AS1021" t="b">
        <f t="shared" si="394"/>
        <v>1</v>
      </c>
      <c r="AT1021" t="b">
        <f t="shared" si="395"/>
        <v>1</v>
      </c>
      <c r="AU1021" t="b">
        <f t="shared" si="396"/>
        <v>1</v>
      </c>
      <c r="AV1021" t="b">
        <f t="shared" si="397"/>
        <v>1</v>
      </c>
      <c r="AW1021" t="b">
        <f t="shared" si="398"/>
        <v>1</v>
      </c>
      <c r="AX1021" t="b">
        <f t="shared" si="399"/>
        <v>1</v>
      </c>
      <c r="AY1021" t="b">
        <f t="shared" si="400"/>
        <v>1</v>
      </c>
      <c r="BA1021" s="9">
        <v>46239</v>
      </c>
      <c r="BB1021" t="s">
        <v>191</v>
      </c>
      <c r="BC1021" t="s">
        <v>192</v>
      </c>
      <c r="BD1021" t="s">
        <v>2436</v>
      </c>
      <c r="BE1021" t="s">
        <v>2436</v>
      </c>
      <c r="BF1021" t="s">
        <v>2436</v>
      </c>
      <c r="BG1021" t="s">
        <v>194</v>
      </c>
      <c r="BH1021" t="s">
        <v>939</v>
      </c>
      <c r="BI1021" t="s">
        <v>341</v>
      </c>
      <c r="BJ1021" t="s">
        <v>2441</v>
      </c>
      <c r="BK1021" t="s">
        <v>2442</v>
      </c>
      <c r="BM1021" t="s">
        <v>942</v>
      </c>
      <c r="BN1021" s="10">
        <v>2000</v>
      </c>
      <c r="BO1021" t="s">
        <v>200</v>
      </c>
      <c r="BP1021" s="10">
        <v>907.2</v>
      </c>
      <c r="BQ1021" s="10">
        <v>2000</v>
      </c>
      <c r="BR1021" s="10">
        <v>840</v>
      </c>
      <c r="BS1021" s="10">
        <v>728.78399999999999</v>
      </c>
      <c r="BT1021" s="9">
        <v>46175</v>
      </c>
      <c r="BU1021" s="9">
        <v>46843</v>
      </c>
      <c r="BV1021" t="s">
        <v>201</v>
      </c>
      <c r="BX1021" t="s">
        <v>578</v>
      </c>
      <c r="BY1021" t="s">
        <v>579</v>
      </c>
    </row>
    <row r="1022" spans="1:77" x14ac:dyDescent="0.25">
      <c r="A1022" s="9">
        <v>46239</v>
      </c>
      <c r="B1022" t="s">
        <v>191</v>
      </c>
      <c r="C1022" t="s">
        <v>192</v>
      </c>
      <c r="D1022" t="s">
        <v>2436</v>
      </c>
      <c r="E1022" t="s">
        <v>2436</v>
      </c>
      <c r="F1022" t="s">
        <v>2436</v>
      </c>
      <c r="G1022" t="s">
        <v>194</v>
      </c>
      <c r="H1022" t="s">
        <v>939</v>
      </c>
      <c r="I1022" t="s">
        <v>2443</v>
      </c>
      <c r="J1022" t="s">
        <v>2444</v>
      </c>
      <c r="K1022" t="s">
        <v>2444</v>
      </c>
      <c r="L1022" t="s">
        <v>29</v>
      </c>
      <c r="M1022" t="s">
        <v>942</v>
      </c>
      <c r="N1022" s="10">
        <v>150</v>
      </c>
      <c r="O1022" t="s">
        <v>200</v>
      </c>
      <c r="P1022" s="10">
        <v>68.039578349999999</v>
      </c>
      <c r="Q1022" s="10">
        <v>150</v>
      </c>
      <c r="R1022" s="10">
        <v>63</v>
      </c>
      <c r="S1022" s="10">
        <v>54.564123600000002</v>
      </c>
      <c r="T1022" s="9">
        <v>45575</v>
      </c>
      <c r="U1022" s="9">
        <v>46249</v>
      </c>
      <c r="V1022" t="s">
        <v>201</v>
      </c>
      <c r="W1022" t="s">
        <v>29</v>
      </c>
      <c r="X1022" t="s">
        <v>578</v>
      </c>
      <c r="Y1022" t="s">
        <v>579</v>
      </c>
      <c r="AA1022" t="b">
        <f t="shared" si="376"/>
        <v>1</v>
      </c>
      <c r="AB1022" t="b">
        <f t="shared" si="377"/>
        <v>1</v>
      </c>
      <c r="AC1022" t="b">
        <f t="shared" si="378"/>
        <v>1</v>
      </c>
      <c r="AD1022" t="b">
        <f t="shared" si="379"/>
        <v>1</v>
      </c>
      <c r="AE1022" t="b">
        <f t="shared" si="380"/>
        <v>1</v>
      </c>
      <c r="AF1022" t="b">
        <f t="shared" si="381"/>
        <v>1</v>
      </c>
      <c r="AG1022" t="b">
        <f t="shared" si="382"/>
        <v>1</v>
      </c>
      <c r="AH1022" t="b">
        <f t="shared" si="383"/>
        <v>1</v>
      </c>
      <c r="AI1022" t="b">
        <f t="shared" si="384"/>
        <v>1</v>
      </c>
      <c r="AJ1022" t="b">
        <f t="shared" si="385"/>
        <v>1</v>
      </c>
      <c r="AK1022" t="b">
        <f t="shared" si="386"/>
        <v>1</v>
      </c>
      <c r="AL1022" t="b">
        <f t="shared" si="387"/>
        <v>1</v>
      </c>
      <c r="AM1022" t="b">
        <f t="shared" si="388"/>
        <v>1</v>
      </c>
      <c r="AN1022" t="b">
        <f t="shared" si="389"/>
        <v>1</v>
      </c>
      <c r="AO1022" t="b">
        <f t="shared" si="390"/>
        <v>1</v>
      </c>
      <c r="AP1022" t="b">
        <f t="shared" si="391"/>
        <v>1</v>
      </c>
      <c r="AQ1022" t="b">
        <f t="shared" si="392"/>
        <v>1</v>
      </c>
      <c r="AR1022" t="b">
        <f t="shared" si="393"/>
        <v>1</v>
      </c>
      <c r="AS1022" t="b">
        <f t="shared" si="394"/>
        <v>1</v>
      </c>
      <c r="AT1022" t="b">
        <f t="shared" si="395"/>
        <v>1</v>
      </c>
      <c r="AU1022" t="b">
        <f t="shared" si="396"/>
        <v>1</v>
      </c>
      <c r="AV1022" t="b">
        <f t="shared" si="397"/>
        <v>1</v>
      </c>
      <c r="AW1022" t="b">
        <f t="shared" si="398"/>
        <v>1</v>
      </c>
      <c r="AX1022" t="b">
        <f t="shared" si="399"/>
        <v>1</v>
      </c>
      <c r="AY1022" t="b">
        <f t="shared" si="400"/>
        <v>1</v>
      </c>
      <c r="BA1022" s="9">
        <v>46239</v>
      </c>
      <c r="BB1022" t="s">
        <v>191</v>
      </c>
      <c r="BC1022" t="s">
        <v>192</v>
      </c>
      <c r="BD1022" t="s">
        <v>2436</v>
      </c>
      <c r="BE1022" t="s">
        <v>2436</v>
      </c>
      <c r="BF1022" t="s">
        <v>2436</v>
      </c>
      <c r="BG1022" t="s">
        <v>194</v>
      </c>
      <c r="BH1022" t="s">
        <v>939</v>
      </c>
      <c r="BI1022" t="s">
        <v>2443</v>
      </c>
      <c r="BJ1022" t="s">
        <v>2444</v>
      </c>
      <c r="BK1022" t="s">
        <v>2444</v>
      </c>
      <c r="BM1022" t="s">
        <v>942</v>
      </c>
      <c r="BN1022" s="10">
        <v>150</v>
      </c>
      <c r="BO1022" t="s">
        <v>200</v>
      </c>
      <c r="BP1022" s="10">
        <v>68.040000000000006</v>
      </c>
      <c r="BQ1022" s="10">
        <v>150</v>
      </c>
      <c r="BR1022" s="10">
        <v>63</v>
      </c>
      <c r="BS1022" s="10">
        <v>54.658799999999999</v>
      </c>
      <c r="BT1022" s="9">
        <v>45575</v>
      </c>
      <c r="BU1022" s="9">
        <v>46249</v>
      </c>
      <c r="BV1022" t="s">
        <v>201</v>
      </c>
      <c r="BX1022" t="s">
        <v>578</v>
      </c>
      <c r="BY1022" t="s">
        <v>579</v>
      </c>
    </row>
    <row r="1023" spans="1:77" x14ac:dyDescent="0.25">
      <c r="A1023" s="9">
        <v>46239</v>
      </c>
      <c r="B1023" t="s">
        <v>191</v>
      </c>
      <c r="C1023" t="s">
        <v>207</v>
      </c>
      <c r="D1023" t="s">
        <v>2436</v>
      </c>
      <c r="E1023" t="s">
        <v>2436</v>
      </c>
      <c r="F1023" t="s">
        <v>2436</v>
      </c>
      <c r="G1023" t="s">
        <v>194</v>
      </c>
      <c r="H1023" t="s">
        <v>939</v>
      </c>
      <c r="I1023" t="s">
        <v>940</v>
      </c>
      <c r="J1023" t="s">
        <v>2445</v>
      </c>
      <c r="K1023" t="s">
        <v>2446</v>
      </c>
      <c r="L1023" t="s">
        <v>29</v>
      </c>
      <c r="M1023" t="s">
        <v>942</v>
      </c>
      <c r="N1023" s="10">
        <v>500</v>
      </c>
      <c r="O1023" t="s">
        <v>200</v>
      </c>
      <c r="P1023" s="10">
        <v>226.79859450000001</v>
      </c>
      <c r="Q1023" s="10">
        <v>500</v>
      </c>
      <c r="R1023" s="10">
        <v>210</v>
      </c>
      <c r="S1023" s="10">
        <v>181.88041200000001</v>
      </c>
      <c r="T1023" s="9">
        <v>46210</v>
      </c>
      <c r="U1023" s="9">
        <v>46844</v>
      </c>
      <c r="V1023" t="s">
        <v>201</v>
      </c>
      <c r="W1023" t="s">
        <v>29</v>
      </c>
      <c r="X1023" t="s">
        <v>578</v>
      </c>
      <c r="Y1023" t="s">
        <v>579</v>
      </c>
      <c r="AA1023" t="b">
        <f t="shared" si="376"/>
        <v>1</v>
      </c>
      <c r="AB1023" t="b">
        <f t="shared" si="377"/>
        <v>1</v>
      </c>
      <c r="AC1023" t="b">
        <f t="shared" si="378"/>
        <v>1</v>
      </c>
      <c r="AD1023" t="b">
        <f t="shared" si="379"/>
        <v>1</v>
      </c>
      <c r="AE1023" t="b">
        <f t="shared" si="380"/>
        <v>1</v>
      </c>
      <c r="AF1023" t="b">
        <f t="shared" si="381"/>
        <v>1</v>
      </c>
      <c r="AG1023" t="b">
        <f t="shared" si="382"/>
        <v>1</v>
      </c>
      <c r="AH1023" t="b">
        <f t="shared" si="383"/>
        <v>1</v>
      </c>
      <c r="AI1023" t="b">
        <f t="shared" si="384"/>
        <v>1</v>
      </c>
      <c r="AJ1023" t="b">
        <f t="shared" si="385"/>
        <v>1</v>
      </c>
      <c r="AK1023" t="b">
        <f t="shared" si="386"/>
        <v>1</v>
      </c>
      <c r="AL1023" t="b">
        <f t="shared" si="387"/>
        <v>1</v>
      </c>
      <c r="AM1023" t="b">
        <f t="shared" si="388"/>
        <v>1</v>
      </c>
      <c r="AN1023" t="b">
        <f t="shared" si="389"/>
        <v>1</v>
      </c>
      <c r="AO1023" t="b">
        <f t="shared" si="390"/>
        <v>1</v>
      </c>
      <c r="AP1023" t="b">
        <f t="shared" si="391"/>
        <v>1</v>
      </c>
      <c r="AQ1023" t="b">
        <f t="shared" si="392"/>
        <v>1</v>
      </c>
      <c r="AR1023" t="b">
        <f t="shared" si="393"/>
        <v>1</v>
      </c>
      <c r="AS1023" t="b">
        <f t="shared" si="394"/>
        <v>1</v>
      </c>
      <c r="AT1023" t="b">
        <f t="shared" si="395"/>
        <v>1</v>
      </c>
      <c r="AU1023" t="b">
        <f t="shared" si="396"/>
        <v>1</v>
      </c>
      <c r="AV1023" t="b">
        <f t="shared" si="397"/>
        <v>1</v>
      </c>
      <c r="AW1023" t="b">
        <f t="shared" si="398"/>
        <v>1</v>
      </c>
      <c r="AX1023" t="b">
        <f t="shared" si="399"/>
        <v>1</v>
      </c>
      <c r="AY1023" t="b">
        <f t="shared" si="400"/>
        <v>1</v>
      </c>
      <c r="BA1023" s="9">
        <v>46239</v>
      </c>
      <c r="BB1023" t="s">
        <v>191</v>
      </c>
      <c r="BC1023" t="s">
        <v>207</v>
      </c>
      <c r="BD1023" t="s">
        <v>2436</v>
      </c>
      <c r="BE1023" t="s">
        <v>2436</v>
      </c>
      <c r="BF1023" t="s">
        <v>2436</v>
      </c>
      <c r="BG1023" t="s">
        <v>194</v>
      </c>
      <c r="BH1023" t="s">
        <v>939</v>
      </c>
      <c r="BI1023" t="s">
        <v>940</v>
      </c>
      <c r="BJ1023" t="s">
        <v>2445</v>
      </c>
      <c r="BK1023" t="s">
        <v>2446</v>
      </c>
      <c r="BM1023" t="s">
        <v>942</v>
      </c>
      <c r="BN1023" s="10">
        <v>500</v>
      </c>
      <c r="BO1023" t="s">
        <v>200</v>
      </c>
      <c r="BP1023" s="10">
        <v>226.8</v>
      </c>
      <c r="BQ1023" s="10">
        <v>500</v>
      </c>
      <c r="BR1023" s="10">
        <v>210</v>
      </c>
      <c r="BS1023" s="10">
        <v>182.196</v>
      </c>
      <c r="BT1023" s="9">
        <v>46210</v>
      </c>
      <c r="BU1023" s="9">
        <v>46844</v>
      </c>
      <c r="BV1023" t="s">
        <v>201</v>
      </c>
      <c r="BX1023" t="s">
        <v>578</v>
      </c>
      <c r="BY1023" t="s">
        <v>579</v>
      </c>
    </row>
    <row r="1024" spans="1:77" x14ac:dyDescent="0.25">
      <c r="A1024" s="9">
        <v>46239</v>
      </c>
      <c r="B1024" t="s">
        <v>191</v>
      </c>
      <c r="C1024" t="s">
        <v>207</v>
      </c>
      <c r="D1024" t="s">
        <v>2436</v>
      </c>
      <c r="E1024" t="s">
        <v>2436</v>
      </c>
      <c r="F1024" t="s">
        <v>2436</v>
      </c>
      <c r="G1024" t="s">
        <v>194</v>
      </c>
      <c r="H1024" t="s">
        <v>939</v>
      </c>
      <c r="I1024" t="s">
        <v>667</v>
      </c>
      <c r="J1024" t="s">
        <v>2447</v>
      </c>
      <c r="K1024" t="s">
        <v>2446</v>
      </c>
      <c r="L1024" t="s">
        <v>29</v>
      </c>
      <c r="M1024" t="s">
        <v>942</v>
      </c>
      <c r="N1024" s="10">
        <v>2000</v>
      </c>
      <c r="O1024" t="s">
        <v>200</v>
      </c>
      <c r="P1024" s="10">
        <v>907.19437800000003</v>
      </c>
      <c r="Q1024" s="10">
        <v>2000</v>
      </c>
      <c r="R1024" s="10">
        <v>840</v>
      </c>
      <c r="S1024" s="10">
        <v>727.52164800000003</v>
      </c>
      <c r="T1024" s="9">
        <v>46238</v>
      </c>
      <c r="U1024" s="9">
        <v>46844</v>
      </c>
      <c r="V1024" t="s">
        <v>201</v>
      </c>
      <c r="W1024" t="s">
        <v>29</v>
      </c>
      <c r="X1024" t="s">
        <v>578</v>
      </c>
      <c r="Y1024" t="s">
        <v>579</v>
      </c>
      <c r="AA1024" t="b">
        <f t="shared" si="376"/>
        <v>1</v>
      </c>
      <c r="AB1024" t="b">
        <f t="shared" si="377"/>
        <v>1</v>
      </c>
      <c r="AC1024" t="b">
        <f t="shared" si="378"/>
        <v>1</v>
      </c>
      <c r="AD1024" t="b">
        <f t="shared" si="379"/>
        <v>1</v>
      </c>
      <c r="AE1024" t="b">
        <f t="shared" si="380"/>
        <v>1</v>
      </c>
      <c r="AF1024" t="b">
        <f t="shared" si="381"/>
        <v>1</v>
      </c>
      <c r="AG1024" t="b">
        <f t="shared" si="382"/>
        <v>1</v>
      </c>
      <c r="AH1024" t="b">
        <f t="shared" si="383"/>
        <v>1</v>
      </c>
      <c r="AI1024" t="b">
        <f t="shared" si="384"/>
        <v>1</v>
      </c>
      <c r="AJ1024" t="b">
        <f t="shared" si="385"/>
        <v>1</v>
      </c>
      <c r="AK1024" t="b">
        <f t="shared" si="386"/>
        <v>1</v>
      </c>
      <c r="AL1024" t="b">
        <f t="shared" si="387"/>
        <v>1</v>
      </c>
      <c r="AM1024" t="b">
        <f t="shared" si="388"/>
        <v>1</v>
      </c>
      <c r="AN1024" t="b">
        <f t="shared" si="389"/>
        <v>1</v>
      </c>
      <c r="AO1024" t="b">
        <f t="shared" si="390"/>
        <v>1</v>
      </c>
      <c r="AP1024" t="b">
        <f t="shared" si="391"/>
        <v>1</v>
      </c>
      <c r="AQ1024" t="b">
        <f t="shared" si="392"/>
        <v>1</v>
      </c>
      <c r="AR1024" t="b">
        <f t="shared" si="393"/>
        <v>1</v>
      </c>
      <c r="AS1024" t="b">
        <f t="shared" si="394"/>
        <v>1</v>
      </c>
      <c r="AT1024" t="b">
        <f t="shared" si="395"/>
        <v>1</v>
      </c>
      <c r="AU1024" t="b">
        <f t="shared" si="396"/>
        <v>1</v>
      </c>
      <c r="AV1024" t="b">
        <f t="shared" si="397"/>
        <v>1</v>
      </c>
      <c r="AW1024" t="b">
        <f t="shared" si="398"/>
        <v>1</v>
      </c>
      <c r="AX1024" t="b">
        <f t="shared" si="399"/>
        <v>1</v>
      </c>
      <c r="AY1024" t="b">
        <f t="shared" si="400"/>
        <v>1</v>
      </c>
      <c r="BA1024" s="9">
        <v>46239</v>
      </c>
      <c r="BB1024" t="s">
        <v>191</v>
      </c>
      <c r="BC1024" t="s">
        <v>207</v>
      </c>
      <c r="BD1024" t="s">
        <v>2436</v>
      </c>
      <c r="BE1024" t="s">
        <v>2436</v>
      </c>
      <c r="BF1024" t="s">
        <v>2436</v>
      </c>
      <c r="BG1024" t="s">
        <v>194</v>
      </c>
      <c r="BH1024" t="s">
        <v>939</v>
      </c>
      <c r="BI1024" t="s">
        <v>667</v>
      </c>
      <c r="BJ1024" t="s">
        <v>2447</v>
      </c>
      <c r="BK1024" t="s">
        <v>2446</v>
      </c>
      <c r="BM1024" t="s">
        <v>942</v>
      </c>
      <c r="BN1024" s="10">
        <v>2000</v>
      </c>
      <c r="BO1024" t="s">
        <v>200</v>
      </c>
      <c r="BP1024" s="10">
        <v>907.2</v>
      </c>
      <c r="BQ1024" s="10">
        <v>2000</v>
      </c>
      <c r="BR1024" s="10">
        <v>840</v>
      </c>
      <c r="BS1024" s="10">
        <v>728.78399999999999</v>
      </c>
      <c r="BT1024" s="9">
        <v>46238</v>
      </c>
      <c r="BU1024" s="9">
        <v>46844</v>
      </c>
      <c r="BV1024" t="s">
        <v>201</v>
      </c>
      <c r="BX1024" t="s">
        <v>578</v>
      </c>
      <c r="BY1024" t="s">
        <v>579</v>
      </c>
    </row>
    <row r="1025" spans="1:77" x14ac:dyDescent="0.25">
      <c r="A1025" s="9">
        <v>46239</v>
      </c>
      <c r="B1025" t="s">
        <v>191</v>
      </c>
      <c r="C1025" t="s">
        <v>207</v>
      </c>
      <c r="D1025" t="s">
        <v>2448</v>
      </c>
      <c r="E1025" t="s">
        <v>2448</v>
      </c>
      <c r="F1025" t="s">
        <v>2448</v>
      </c>
      <c r="G1025" t="s">
        <v>299</v>
      </c>
      <c r="H1025" t="s">
        <v>292</v>
      </c>
      <c r="I1025" t="s">
        <v>208</v>
      </c>
      <c r="J1025" t="s">
        <v>2449</v>
      </c>
      <c r="K1025" t="s">
        <v>29</v>
      </c>
      <c r="L1025" t="s">
        <v>29</v>
      </c>
      <c r="M1025" t="s">
        <v>946</v>
      </c>
      <c r="N1025" s="10">
        <v>2179</v>
      </c>
      <c r="O1025" t="s">
        <v>200</v>
      </c>
      <c r="P1025" s="10">
        <v>988.38827483099999</v>
      </c>
      <c r="Q1025" s="10">
        <v>2179</v>
      </c>
      <c r="R1025" s="10">
        <v>3237.9940000000001</v>
      </c>
      <c r="S1025" s="10">
        <v>2804.4175370168</v>
      </c>
      <c r="T1025" s="9">
        <v>46224</v>
      </c>
      <c r="U1025" s="9">
        <v>46954</v>
      </c>
      <c r="V1025" t="s">
        <v>29</v>
      </c>
      <c r="W1025" t="s">
        <v>2450</v>
      </c>
      <c r="X1025" t="s">
        <v>296</v>
      </c>
      <c r="Y1025" t="s">
        <v>296</v>
      </c>
      <c r="AA1025" t="b">
        <f t="shared" si="376"/>
        <v>1</v>
      </c>
      <c r="AB1025" t="b">
        <f t="shared" si="377"/>
        <v>1</v>
      </c>
      <c r="AC1025" t="b">
        <f t="shared" si="378"/>
        <v>1</v>
      </c>
      <c r="AD1025" t="b">
        <f t="shared" si="379"/>
        <v>1</v>
      </c>
      <c r="AE1025" t="b">
        <f t="shared" si="380"/>
        <v>1</v>
      </c>
      <c r="AF1025" t="b">
        <f t="shared" si="381"/>
        <v>1</v>
      </c>
      <c r="AG1025" t="b">
        <f t="shared" si="382"/>
        <v>1</v>
      </c>
      <c r="AH1025" t="b">
        <f t="shared" si="383"/>
        <v>1</v>
      </c>
      <c r="AI1025" t="b">
        <f t="shared" si="384"/>
        <v>1</v>
      </c>
      <c r="AJ1025" t="b">
        <f t="shared" si="385"/>
        <v>1</v>
      </c>
      <c r="AK1025" t="b">
        <f t="shared" si="386"/>
        <v>1</v>
      </c>
      <c r="AL1025" t="b">
        <f t="shared" si="387"/>
        <v>1</v>
      </c>
      <c r="AM1025" t="b">
        <f t="shared" si="388"/>
        <v>1</v>
      </c>
      <c r="AN1025" t="b">
        <f t="shared" si="389"/>
        <v>1</v>
      </c>
      <c r="AO1025" t="b">
        <f t="shared" si="390"/>
        <v>1</v>
      </c>
      <c r="AP1025" t="b">
        <f t="shared" si="391"/>
        <v>1</v>
      </c>
      <c r="AQ1025" t="b">
        <f t="shared" si="392"/>
        <v>1</v>
      </c>
      <c r="AR1025" t="b">
        <f t="shared" si="393"/>
        <v>1</v>
      </c>
      <c r="AS1025" t="b">
        <f t="shared" si="394"/>
        <v>1</v>
      </c>
      <c r="AT1025" t="b">
        <f t="shared" si="395"/>
        <v>1</v>
      </c>
      <c r="AU1025" t="b">
        <f t="shared" si="396"/>
        <v>1</v>
      </c>
      <c r="AV1025" t="b">
        <f t="shared" si="397"/>
        <v>1</v>
      </c>
      <c r="AW1025" t="b">
        <f t="shared" si="398"/>
        <v>1</v>
      </c>
      <c r="AX1025" t="b">
        <f t="shared" si="399"/>
        <v>1</v>
      </c>
      <c r="AY1025" t="b">
        <f t="shared" si="400"/>
        <v>1</v>
      </c>
      <c r="BA1025" s="9">
        <v>46239</v>
      </c>
      <c r="BB1025" t="s">
        <v>191</v>
      </c>
      <c r="BC1025" t="s">
        <v>207</v>
      </c>
      <c r="BD1025" t="s">
        <v>2448</v>
      </c>
      <c r="BE1025" t="s">
        <v>2448</v>
      </c>
      <c r="BF1025" t="s">
        <v>2448</v>
      </c>
      <c r="BG1025" t="s">
        <v>299</v>
      </c>
      <c r="BH1025" t="s">
        <v>292</v>
      </c>
      <c r="BI1025" t="s">
        <v>208</v>
      </c>
      <c r="BJ1025" t="s">
        <v>2449</v>
      </c>
      <c r="BM1025" t="s">
        <v>946</v>
      </c>
      <c r="BN1025" s="10">
        <v>2179</v>
      </c>
      <c r="BO1025" t="s">
        <v>200</v>
      </c>
      <c r="BP1025" s="10">
        <v>988.39440000000002</v>
      </c>
      <c r="BQ1025" s="10">
        <v>2179</v>
      </c>
      <c r="BR1025" s="10">
        <v>3237.99</v>
      </c>
      <c r="BS1025" s="10">
        <v>2809.2801239999999</v>
      </c>
      <c r="BT1025" s="9">
        <v>46224</v>
      </c>
      <c r="BU1025" s="9">
        <v>46954</v>
      </c>
      <c r="BW1025" t="s">
        <v>2450</v>
      </c>
      <c r="BX1025" t="s">
        <v>296</v>
      </c>
      <c r="BY1025" t="s">
        <v>296</v>
      </c>
    </row>
    <row r="1026" spans="1:77" x14ac:dyDescent="0.25">
      <c r="A1026" s="9">
        <v>46239</v>
      </c>
      <c r="B1026" t="s">
        <v>191</v>
      </c>
      <c r="C1026" t="s">
        <v>192</v>
      </c>
      <c r="D1026" t="s">
        <v>2448</v>
      </c>
      <c r="E1026" t="s">
        <v>2448</v>
      </c>
      <c r="F1026" t="s">
        <v>2451</v>
      </c>
      <c r="G1026" t="s">
        <v>291</v>
      </c>
      <c r="H1026" t="s">
        <v>292</v>
      </c>
      <c r="I1026" t="s">
        <v>379</v>
      </c>
      <c r="J1026" t="s">
        <v>2452</v>
      </c>
      <c r="K1026" t="s">
        <v>29</v>
      </c>
      <c r="L1026" t="s">
        <v>29</v>
      </c>
      <c r="M1026" t="s">
        <v>946</v>
      </c>
      <c r="N1026" s="10">
        <v>1350</v>
      </c>
      <c r="O1026" t="s">
        <v>200</v>
      </c>
      <c r="P1026" s="10">
        <v>612.35620515000005</v>
      </c>
      <c r="Q1026" s="10">
        <v>1350</v>
      </c>
      <c r="R1026" s="10">
        <v>2201.58</v>
      </c>
      <c r="S1026" s="10">
        <v>1906.7822735760001</v>
      </c>
      <c r="T1026" s="9">
        <v>46211</v>
      </c>
      <c r="U1026" s="9">
        <v>46929</v>
      </c>
      <c r="V1026" t="s">
        <v>29</v>
      </c>
      <c r="W1026" t="s">
        <v>29</v>
      </c>
      <c r="X1026" t="s">
        <v>296</v>
      </c>
      <c r="Y1026" t="s">
        <v>296</v>
      </c>
      <c r="AA1026" t="b">
        <f t="shared" si="376"/>
        <v>1</v>
      </c>
      <c r="AB1026" t="b">
        <f t="shared" si="377"/>
        <v>1</v>
      </c>
      <c r="AC1026" t="b">
        <f t="shared" si="378"/>
        <v>1</v>
      </c>
      <c r="AD1026" t="b">
        <f t="shared" si="379"/>
        <v>1</v>
      </c>
      <c r="AE1026" t="b">
        <f t="shared" si="380"/>
        <v>1</v>
      </c>
      <c r="AF1026" t="b">
        <f t="shared" si="381"/>
        <v>1</v>
      </c>
      <c r="AG1026" t="b">
        <f t="shared" si="382"/>
        <v>1</v>
      </c>
      <c r="AH1026" t="b">
        <f t="shared" si="383"/>
        <v>1</v>
      </c>
      <c r="AI1026" t="b">
        <f t="shared" si="384"/>
        <v>1</v>
      </c>
      <c r="AJ1026" t="b">
        <f t="shared" si="385"/>
        <v>1</v>
      </c>
      <c r="AK1026" t="b">
        <f t="shared" si="386"/>
        <v>1</v>
      </c>
      <c r="AL1026" t="b">
        <f t="shared" si="387"/>
        <v>1</v>
      </c>
      <c r="AM1026" t="b">
        <f t="shared" si="388"/>
        <v>1</v>
      </c>
      <c r="AN1026" t="b">
        <f t="shared" si="389"/>
        <v>1</v>
      </c>
      <c r="AO1026" t="b">
        <f t="shared" si="390"/>
        <v>1</v>
      </c>
      <c r="AP1026" t="b">
        <f t="shared" si="391"/>
        <v>1</v>
      </c>
      <c r="AQ1026" t="b">
        <f t="shared" si="392"/>
        <v>1</v>
      </c>
      <c r="AR1026" t="b">
        <f t="shared" si="393"/>
        <v>1</v>
      </c>
      <c r="AS1026" t="b">
        <f t="shared" si="394"/>
        <v>1</v>
      </c>
      <c r="AT1026" t="b">
        <f t="shared" si="395"/>
        <v>1</v>
      </c>
      <c r="AU1026" t="b">
        <f t="shared" si="396"/>
        <v>1</v>
      </c>
      <c r="AV1026" t="b">
        <f t="shared" si="397"/>
        <v>1</v>
      </c>
      <c r="AW1026" t="b">
        <f t="shared" si="398"/>
        <v>1</v>
      </c>
      <c r="AX1026" t="b">
        <f t="shared" si="399"/>
        <v>1</v>
      </c>
      <c r="AY1026" t="b">
        <f t="shared" si="400"/>
        <v>1</v>
      </c>
      <c r="BA1026" s="9">
        <v>46239</v>
      </c>
      <c r="BB1026" t="s">
        <v>191</v>
      </c>
      <c r="BC1026" t="s">
        <v>192</v>
      </c>
      <c r="BD1026" t="s">
        <v>2448</v>
      </c>
      <c r="BE1026" t="s">
        <v>2448</v>
      </c>
      <c r="BF1026" t="s">
        <v>2451</v>
      </c>
      <c r="BG1026" t="s">
        <v>291</v>
      </c>
      <c r="BH1026" t="s">
        <v>292</v>
      </c>
      <c r="BI1026" t="s">
        <v>379</v>
      </c>
      <c r="BJ1026" t="s">
        <v>2452</v>
      </c>
      <c r="BM1026" t="s">
        <v>946</v>
      </c>
      <c r="BN1026" s="10">
        <v>1350</v>
      </c>
      <c r="BO1026" t="s">
        <v>200</v>
      </c>
      <c r="BP1026" s="10">
        <v>612.36</v>
      </c>
      <c r="BQ1026" s="10">
        <v>1350</v>
      </c>
      <c r="BR1026" s="10">
        <v>2201.58</v>
      </c>
      <c r="BS1026" s="10">
        <v>1910.0908079999999</v>
      </c>
      <c r="BT1026" s="9">
        <v>46211</v>
      </c>
      <c r="BU1026" s="9">
        <v>46929</v>
      </c>
      <c r="BX1026" t="s">
        <v>296</v>
      </c>
      <c r="BY1026" t="s">
        <v>296</v>
      </c>
    </row>
    <row r="1027" spans="1:77" x14ac:dyDescent="0.25">
      <c r="A1027" s="9">
        <v>46239</v>
      </c>
      <c r="B1027" t="s">
        <v>191</v>
      </c>
      <c r="C1027" t="s">
        <v>192</v>
      </c>
      <c r="D1027" t="s">
        <v>2448</v>
      </c>
      <c r="E1027" t="s">
        <v>2448</v>
      </c>
      <c r="F1027" t="s">
        <v>2453</v>
      </c>
      <c r="G1027" t="s">
        <v>291</v>
      </c>
      <c r="H1027" t="s">
        <v>292</v>
      </c>
      <c r="I1027" t="s">
        <v>2454</v>
      </c>
      <c r="J1027" t="s">
        <v>2449</v>
      </c>
      <c r="K1027" t="s">
        <v>29</v>
      </c>
      <c r="L1027" t="s">
        <v>463</v>
      </c>
      <c r="M1027" t="s">
        <v>946</v>
      </c>
      <c r="N1027" s="10">
        <v>26400</v>
      </c>
      <c r="O1027" t="s">
        <v>200</v>
      </c>
      <c r="P1027" s="10">
        <v>11974.965789600001</v>
      </c>
      <c r="Q1027" s="10">
        <v>26400</v>
      </c>
      <c r="R1027" s="10">
        <v>42034.080000000002</v>
      </c>
      <c r="S1027" s="10">
        <v>36405.598992576</v>
      </c>
      <c r="T1027" s="9">
        <v>46226</v>
      </c>
      <c r="U1027" s="9">
        <v>46954</v>
      </c>
      <c r="V1027" t="s">
        <v>29</v>
      </c>
      <c r="W1027" t="s">
        <v>2450</v>
      </c>
      <c r="X1027" t="s">
        <v>296</v>
      </c>
      <c r="Y1027" t="s">
        <v>296</v>
      </c>
      <c r="AA1027" t="b">
        <f t="shared" si="376"/>
        <v>1</v>
      </c>
      <c r="AB1027" t="b">
        <f t="shared" si="377"/>
        <v>1</v>
      </c>
      <c r="AC1027" t="b">
        <f t="shared" si="378"/>
        <v>1</v>
      </c>
      <c r="AD1027" t="b">
        <f t="shared" si="379"/>
        <v>1</v>
      </c>
      <c r="AE1027" t="b">
        <f t="shared" si="380"/>
        <v>1</v>
      </c>
      <c r="AF1027" t="b">
        <f t="shared" si="381"/>
        <v>1</v>
      </c>
      <c r="AG1027" t="b">
        <f t="shared" si="382"/>
        <v>1</v>
      </c>
      <c r="AH1027" t="b">
        <f t="shared" si="383"/>
        <v>1</v>
      </c>
      <c r="AI1027" t="b">
        <f t="shared" si="384"/>
        <v>1</v>
      </c>
      <c r="AJ1027" t="b">
        <f t="shared" si="385"/>
        <v>1</v>
      </c>
      <c r="AK1027" t="b">
        <f t="shared" si="386"/>
        <v>1</v>
      </c>
      <c r="AL1027" t="b">
        <f t="shared" si="387"/>
        <v>1</v>
      </c>
      <c r="AM1027" t="b">
        <f t="shared" si="388"/>
        <v>1</v>
      </c>
      <c r="AN1027" t="b">
        <f t="shared" si="389"/>
        <v>1</v>
      </c>
      <c r="AO1027" t="b">
        <f t="shared" si="390"/>
        <v>1</v>
      </c>
      <c r="AP1027" t="b">
        <f t="shared" si="391"/>
        <v>1</v>
      </c>
      <c r="AQ1027" t="b">
        <f t="shared" si="392"/>
        <v>1</v>
      </c>
      <c r="AR1027" t="b">
        <f t="shared" si="393"/>
        <v>1</v>
      </c>
      <c r="AS1027" t="b">
        <f t="shared" si="394"/>
        <v>1</v>
      </c>
      <c r="AT1027" t="b">
        <f t="shared" si="395"/>
        <v>1</v>
      </c>
      <c r="AU1027" t="b">
        <f t="shared" si="396"/>
        <v>1</v>
      </c>
      <c r="AV1027" t="b">
        <f t="shared" si="397"/>
        <v>1</v>
      </c>
      <c r="AW1027" t="b">
        <f t="shared" si="398"/>
        <v>1</v>
      </c>
      <c r="AX1027" t="b">
        <f t="shared" si="399"/>
        <v>1</v>
      </c>
      <c r="AY1027" t="b">
        <f t="shared" si="400"/>
        <v>1</v>
      </c>
      <c r="BA1027" s="9">
        <v>46239</v>
      </c>
      <c r="BB1027" t="s">
        <v>191</v>
      </c>
      <c r="BC1027" t="s">
        <v>192</v>
      </c>
      <c r="BD1027" t="s">
        <v>2448</v>
      </c>
      <c r="BE1027" t="s">
        <v>2448</v>
      </c>
      <c r="BF1027" t="s">
        <v>2453</v>
      </c>
      <c r="BG1027" t="s">
        <v>291</v>
      </c>
      <c r="BH1027" t="s">
        <v>292</v>
      </c>
      <c r="BI1027" t="s">
        <v>2454</v>
      </c>
      <c r="BJ1027" t="s">
        <v>2449</v>
      </c>
      <c r="BL1027" t="s">
        <v>463</v>
      </c>
      <c r="BM1027" t="s">
        <v>946</v>
      </c>
      <c r="BN1027" s="10">
        <v>26400</v>
      </c>
      <c r="BO1027" t="s">
        <v>200</v>
      </c>
      <c r="BP1027" s="10">
        <v>11975.04</v>
      </c>
      <c r="BQ1027" s="10">
        <v>26400</v>
      </c>
      <c r="BR1027" s="10">
        <v>42034.080000000002</v>
      </c>
      <c r="BS1027" s="10">
        <v>36468.767807999997</v>
      </c>
      <c r="BT1027" s="9">
        <v>46226</v>
      </c>
      <c r="BU1027" s="9">
        <v>46954</v>
      </c>
      <c r="BW1027" t="s">
        <v>2450</v>
      </c>
      <c r="BX1027" t="s">
        <v>296</v>
      </c>
      <c r="BY1027" t="s">
        <v>296</v>
      </c>
    </row>
    <row r="1028" spans="1:77" x14ac:dyDescent="0.25">
      <c r="A1028" s="9">
        <v>46239</v>
      </c>
      <c r="B1028" t="s">
        <v>191</v>
      </c>
      <c r="C1028" t="s">
        <v>207</v>
      </c>
      <c r="D1028" t="s">
        <v>2448</v>
      </c>
      <c r="E1028" t="s">
        <v>2448</v>
      </c>
      <c r="F1028" t="s">
        <v>2453</v>
      </c>
      <c r="G1028" t="s">
        <v>383</v>
      </c>
      <c r="H1028" t="s">
        <v>292</v>
      </c>
      <c r="I1028" t="s">
        <v>1780</v>
      </c>
      <c r="J1028" t="s">
        <v>2455</v>
      </c>
      <c r="K1028" t="s">
        <v>29</v>
      </c>
      <c r="L1028" t="s">
        <v>331</v>
      </c>
      <c r="M1028" t="s">
        <v>946</v>
      </c>
      <c r="N1028" s="10">
        <v>245</v>
      </c>
      <c r="O1028" t="s">
        <v>200</v>
      </c>
      <c r="P1028" s="10">
        <v>111.131311305</v>
      </c>
      <c r="Q1028" s="10">
        <v>245</v>
      </c>
      <c r="R1028" s="10">
        <v>390.089</v>
      </c>
      <c r="S1028" s="10">
        <v>337.8549906508</v>
      </c>
      <c r="T1028" s="9">
        <v>1</v>
      </c>
      <c r="U1028" s="9">
        <v>1</v>
      </c>
      <c r="V1028" t="s">
        <v>29</v>
      </c>
      <c r="W1028" t="s">
        <v>29</v>
      </c>
      <c r="X1028" t="s">
        <v>296</v>
      </c>
      <c r="Y1028" t="s">
        <v>296</v>
      </c>
      <c r="AA1028" t="b">
        <f t="shared" si="376"/>
        <v>1</v>
      </c>
      <c r="AB1028" t="b">
        <f t="shared" si="377"/>
        <v>1</v>
      </c>
      <c r="AC1028" t="b">
        <f t="shared" si="378"/>
        <v>1</v>
      </c>
      <c r="AD1028" t="b">
        <f t="shared" si="379"/>
        <v>1</v>
      </c>
      <c r="AE1028" t="b">
        <f t="shared" si="380"/>
        <v>1</v>
      </c>
      <c r="AF1028" t="b">
        <f t="shared" si="381"/>
        <v>1</v>
      </c>
      <c r="AG1028" t="b">
        <f t="shared" si="382"/>
        <v>1</v>
      </c>
      <c r="AH1028" t="b">
        <f t="shared" si="383"/>
        <v>1</v>
      </c>
      <c r="AI1028" t="b">
        <f t="shared" si="384"/>
        <v>1</v>
      </c>
      <c r="AJ1028" t="b">
        <f t="shared" si="385"/>
        <v>1</v>
      </c>
      <c r="AK1028" t="b">
        <f t="shared" si="386"/>
        <v>1</v>
      </c>
      <c r="AL1028" t="b">
        <f t="shared" si="387"/>
        <v>1</v>
      </c>
      <c r="AM1028" t="b">
        <f t="shared" si="388"/>
        <v>1</v>
      </c>
      <c r="AN1028" t="b">
        <f t="shared" si="389"/>
        <v>1</v>
      </c>
      <c r="AO1028" t="b">
        <f t="shared" si="390"/>
        <v>1</v>
      </c>
      <c r="AP1028" t="b">
        <f t="shared" si="391"/>
        <v>1</v>
      </c>
      <c r="AQ1028" t="b">
        <f t="shared" si="392"/>
        <v>1</v>
      </c>
      <c r="AR1028" t="b">
        <f t="shared" si="393"/>
        <v>1</v>
      </c>
      <c r="AS1028" t="b">
        <f t="shared" si="394"/>
        <v>1</v>
      </c>
      <c r="AT1028" t="b">
        <f t="shared" si="395"/>
        <v>0</v>
      </c>
      <c r="AU1028" t="b">
        <f t="shared" si="396"/>
        <v>0</v>
      </c>
      <c r="AV1028" t="b">
        <f t="shared" si="397"/>
        <v>1</v>
      </c>
      <c r="AW1028" t="b">
        <f t="shared" si="398"/>
        <v>0</v>
      </c>
      <c r="AX1028" t="b">
        <f t="shared" si="399"/>
        <v>1</v>
      </c>
      <c r="AY1028" t="b">
        <f t="shared" si="400"/>
        <v>1</v>
      </c>
      <c r="BA1028" s="9">
        <v>46239</v>
      </c>
      <c r="BB1028" t="s">
        <v>191</v>
      </c>
      <c r="BC1028" t="s">
        <v>207</v>
      </c>
      <c r="BD1028" t="s">
        <v>2448</v>
      </c>
      <c r="BE1028" t="s">
        <v>2448</v>
      </c>
      <c r="BF1028" t="s">
        <v>2453</v>
      </c>
      <c r="BG1028" t="s">
        <v>383</v>
      </c>
      <c r="BH1028" t="s">
        <v>292</v>
      </c>
      <c r="BI1028" t="s">
        <v>1780</v>
      </c>
      <c r="BJ1028" t="s">
        <v>2455</v>
      </c>
      <c r="BL1028" t="s">
        <v>331</v>
      </c>
      <c r="BM1028" t="s">
        <v>946</v>
      </c>
      <c r="BN1028" s="10">
        <v>245</v>
      </c>
      <c r="BO1028" t="s">
        <v>200</v>
      </c>
      <c r="BP1028" s="10">
        <v>111.13200000000001</v>
      </c>
      <c r="BQ1028" s="10">
        <v>245</v>
      </c>
      <c r="BR1028" s="10">
        <v>390.09</v>
      </c>
      <c r="BS1028" s="10">
        <v>338.44208400000002</v>
      </c>
      <c r="BT1028" s="9">
        <v>46218</v>
      </c>
      <c r="BU1028" s="9">
        <v>46942</v>
      </c>
      <c r="BW1028" t="s">
        <v>2456</v>
      </c>
      <c r="BX1028" t="s">
        <v>296</v>
      </c>
      <c r="BY1028" t="s">
        <v>296</v>
      </c>
    </row>
    <row r="1029" spans="1:77" x14ac:dyDescent="0.25">
      <c r="A1029" s="9">
        <v>46239</v>
      </c>
      <c r="B1029" t="s">
        <v>191</v>
      </c>
      <c r="C1029" t="s">
        <v>192</v>
      </c>
      <c r="D1029" t="s">
        <v>2457</v>
      </c>
      <c r="E1029" t="s">
        <v>2457</v>
      </c>
      <c r="F1029" t="s">
        <v>2457</v>
      </c>
      <c r="G1029" t="s">
        <v>291</v>
      </c>
      <c r="H1029" t="s">
        <v>292</v>
      </c>
      <c r="I1029" t="s">
        <v>1767</v>
      </c>
      <c r="J1029" t="s">
        <v>2458</v>
      </c>
      <c r="K1029" t="s">
        <v>29</v>
      </c>
      <c r="L1029" t="s">
        <v>29</v>
      </c>
      <c r="M1029" t="s">
        <v>302</v>
      </c>
      <c r="N1029" s="10">
        <v>410</v>
      </c>
      <c r="O1029" t="s">
        <v>200</v>
      </c>
      <c r="P1029" s="10">
        <v>185.97484749</v>
      </c>
      <c r="Q1029" s="10">
        <v>410</v>
      </c>
      <c r="R1029" s="10">
        <v>258.505</v>
      </c>
      <c r="S1029" s="10">
        <v>223.89045668599999</v>
      </c>
      <c r="T1029" s="9">
        <v>46199</v>
      </c>
      <c r="U1029" s="9">
        <v>46900</v>
      </c>
      <c r="V1029" t="s">
        <v>29</v>
      </c>
      <c r="W1029" t="s">
        <v>29</v>
      </c>
      <c r="X1029" t="s">
        <v>296</v>
      </c>
      <c r="Y1029" t="s">
        <v>296</v>
      </c>
      <c r="AA1029" t="b">
        <f t="shared" si="376"/>
        <v>1</v>
      </c>
      <c r="AB1029" t="b">
        <f t="shared" si="377"/>
        <v>1</v>
      </c>
      <c r="AC1029" t="b">
        <f t="shared" si="378"/>
        <v>1</v>
      </c>
      <c r="AD1029" t="b">
        <f t="shared" si="379"/>
        <v>1</v>
      </c>
      <c r="AE1029" t="b">
        <f t="shared" si="380"/>
        <v>1</v>
      </c>
      <c r="AF1029" t="b">
        <f t="shared" si="381"/>
        <v>1</v>
      </c>
      <c r="AG1029" t="b">
        <f t="shared" si="382"/>
        <v>1</v>
      </c>
      <c r="AH1029" t="b">
        <f t="shared" si="383"/>
        <v>1</v>
      </c>
      <c r="AI1029" t="b">
        <f t="shared" si="384"/>
        <v>1</v>
      </c>
      <c r="AJ1029" t="b">
        <f t="shared" si="385"/>
        <v>1</v>
      </c>
      <c r="AK1029" t="b">
        <f t="shared" si="386"/>
        <v>1</v>
      </c>
      <c r="AL1029" t="b">
        <f t="shared" si="387"/>
        <v>1</v>
      </c>
      <c r="AM1029" t="b">
        <f t="shared" si="388"/>
        <v>1</v>
      </c>
      <c r="AN1029" t="b">
        <f t="shared" si="389"/>
        <v>1</v>
      </c>
      <c r="AO1029" t="b">
        <f t="shared" si="390"/>
        <v>1</v>
      </c>
      <c r="AP1029" t="b">
        <f t="shared" si="391"/>
        <v>1</v>
      </c>
      <c r="AQ1029" t="b">
        <f t="shared" si="392"/>
        <v>1</v>
      </c>
      <c r="AR1029" t="b">
        <f t="shared" si="393"/>
        <v>1</v>
      </c>
      <c r="AS1029" t="b">
        <f t="shared" si="394"/>
        <v>1</v>
      </c>
      <c r="AT1029" t="b">
        <f t="shared" si="395"/>
        <v>1</v>
      </c>
      <c r="AU1029" t="b">
        <f t="shared" si="396"/>
        <v>1</v>
      </c>
      <c r="AV1029" t="b">
        <f t="shared" si="397"/>
        <v>1</v>
      </c>
      <c r="AW1029" t="b">
        <f t="shared" si="398"/>
        <v>1</v>
      </c>
      <c r="AX1029" t="b">
        <f t="shared" si="399"/>
        <v>1</v>
      </c>
      <c r="AY1029" t="b">
        <f t="shared" si="400"/>
        <v>1</v>
      </c>
      <c r="BA1029" s="9">
        <v>46239</v>
      </c>
      <c r="BB1029" t="s">
        <v>191</v>
      </c>
      <c r="BC1029" t="s">
        <v>192</v>
      </c>
      <c r="BD1029" t="s">
        <v>2457</v>
      </c>
      <c r="BE1029" t="s">
        <v>2457</v>
      </c>
      <c r="BF1029" t="s">
        <v>2457</v>
      </c>
      <c r="BG1029" t="s">
        <v>291</v>
      </c>
      <c r="BH1029" t="s">
        <v>292</v>
      </c>
      <c r="BI1029" t="s">
        <v>1767</v>
      </c>
      <c r="BJ1029" t="s">
        <v>2458</v>
      </c>
      <c r="BM1029" t="s">
        <v>302</v>
      </c>
      <c r="BN1029" s="10">
        <v>410</v>
      </c>
      <c r="BO1029" t="s">
        <v>200</v>
      </c>
      <c r="BP1029" s="10">
        <v>185.976</v>
      </c>
      <c r="BQ1029" s="10">
        <v>410</v>
      </c>
      <c r="BR1029" s="10">
        <v>258.51</v>
      </c>
      <c r="BS1029" s="10">
        <v>224.283276</v>
      </c>
      <c r="BT1029" s="9">
        <v>46199</v>
      </c>
      <c r="BU1029" s="9">
        <v>46900</v>
      </c>
      <c r="BX1029" t="s">
        <v>296</v>
      </c>
      <c r="BY1029" t="s">
        <v>296</v>
      </c>
    </row>
    <row r="1030" spans="1:77" x14ac:dyDescent="0.25">
      <c r="A1030" s="9">
        <v>46239</v>
      </c>
      <c r="B1030" t="s">
        <v>191</v>
      </c>
      <c r="C1030" t="s">
        <v>192</v>
      </c>
      <c r="D1030" t="s">
        <v>2457</v>
      </c>
      <c r="E1030" t="s">
        <v>2457</v>
      </c>
      <c r="F1030" t="s">
        <v>2459</v>
      </c>
      <c r="G1030" t="s">
        <v>291</v>
      </c>
      <c r="H1030" t="s">
        <v>292</v>
      </c>
      <c r="I1030" t="s">
        <v>1767</v>
      </c>
      <c r="J1030" t="s">
        <v>2458</v>
      </c>
      <c r="K1030" t="s">
        <v>29</v>
      </c>
      <c r="L1030" t="s">
        <v>29</v>
      </c>
      <c r="M1030" t="s">
        <v>302</v>
      </c>
      <c r="N1030" s="10">
        <v>13050</v>
      </c>
      <c r="O1030" t="s">
        <v>200</v>
      </c>
      <c r="P1030" s="10">
        <v>5919.4433164499997</v>
      </c>
      <c r="Q1030" s="10">
        <v>13050</v>
      </c>
      <c r="R1030" s="10">
        <v>10117.665000000001</v>
      </c>
      <c r="S1030" s="10">
        <v>8762.8813270379997</v>
      </c>
      <c r="T1030" s="9">
        <v>46174</v>
      </c>
      <c r="U1030" s="9">
        <v>46900</v>
      </c>
      <c r="V1030" t="s">
        <v>29</v>
      </c>
      <c r="W1030" t="s">
        <v>29</v>
      </c>
      <c r="X1030" t="s">
        <v>296</v>
      </c>
      <c r="Y1030" t="s">
        <v>296</v>
      </c>
      <c r="AA1030" t="b">
        <f t="shared" si="376"/>
        <v>1</v>
      </c>
      <c r="AB1030" t="b">
        <f t="shared" si="377"/>
        <v>1</v>
      </c>
      <c r="AC1030" t="b">
        <f t="shared" si="378"/>
        <v>1</v>
      </c>
      <c r="AD1030" t="b">
        <f t="shared" si="379"/>
        <v>1</v>
      </c>
      <c r="AE1030" t="b">
        <f t="shared" si="380"/>
        <v>1</v>
      </c>
      <c r="AF1030" t="b">
        <f t="shared" si="381"/>
        <v>1</v>
      </c>
      <c r="AG1030" t="b">
        <f t="shared" si="382"/>
        <v>1</v>
      </c>
      <c r="AH1030" t="b">
        <f t="shared" si="383"/>
        <v>1</v>
      </c>
      <c r="AI1030" t="b">
        <f t="shared" si="384"/>
        <v>1</v>
      </c>
      <c r="AJ1030" t="b">
        <f t="shared" si="385"/>
        <v>1</v>
      </c>
      <c r="AK1030" t="b">
        <f t="shared" si="386"/>
        <v>1</v>
      </c>
      <c r="AL1030" t="b">
        <f t="shared" si="387"/>
        <v>1</v>
      </c>
      <c r="AM1030" t="b">
        <f t="shared" si="388"/>
        <v>1</v>
      </c>
      <c r="AN1030" t="b">
        <f t="shared" si="389"/>
        <v>1</v>
      </c>
      <c r="AO1030" t="b">
        <f t="shared" si="390"/>
        <v>1</v>
      </c>
      <c r="AP1030" t="b">
        <f t="shared" si="391"/>
        <v>1</v>
      </c>
      <c r="AQ1030" t="b">
        <f t="shared" si="392"/>
        <v>1</v>
      </c>
      <c r="AR1030" t="b">
        <f t="shared" si="393"/>
        <v>1</v>
      </c>
      <c r="AS1030" t="b">
        <f t="shared" si="394"/>
        <v>1</v>
      </c>
      <c r="AT1030" t="b">
        <f t="shared" si="395"/>
        <v>1</v>
      </c>
      <c r="AU1030" t="b">
        <f t="shared" si="396"/>
        <v>1</v>
      </c>
      <c r="AV1030" t="b">
        <f t="shared" si="397"/>
        <v>1</v>
      </c>
      <c r="AW1030" t="b">
        <f t="shared" si="398"/>
        <v>1</v>
      </c>
      <c r="AX1030" t="b">
        <f t="shared" si="399"/>
        <v>1</v>
      </c>
      <c r="AY1030" t="b">
        <f t="shared" si="400"/>
        <v>1</v>
      </c>
      <c r="BA1030" s="9">
        <v>46239</v>
      </c>
      <c r="BB1030" t="s">
        <v>191</v>
      </c>
      <c r="BC1030" t="s">
        <v>192</v>
      </c>
      <c r="BD1030" t="s">
        <v>2457</v>
      </c>
      <c r="BE1030" t="s">
        <v>2457</v>
      </c>
      <c r="BF1030" t="s">
        <v>2459</v>
      </c>
      <c r="BG1030" t="s">
        <v>291</v>
      </c>
      <c r="BH1030" t="s">
        <v>292</v>
      </c>
      <c r="BI1030" t="s">
        <v>1767</v>
      </c>
      <c r="BJ1030" t="s">
        <v>2458</v>
      </c>
      <c r="BM1030" t="s">
        <v>302</v>
      </c>
      <c r="BN1030" s="10">
        <v>13050</v>
      </c>
      <c r="BO1030" t="s">
        <v>200</v>
      </c>
      <c r="BP1030" s="10">
        <v>5919.48</v>
      </c>
      <c r="BQ1030" s="10">
        <v>13050</v>
      </c>
      <c r="BR1030" s="10">
        <v>10117.67</v>
      </c>
      <c r="BS1030" s="10">
        <v>8778.0904920000012</v>
      </c>
      <c r="BT1030" s="9">
        <v>46174</v>
      </c>
      <c r="BU1030" s="9">
        <v>46900</v>
      </c>
      <c r="BX1030" t="s">
        <v>296</v>
      </c>
      <c r="BY1030" t="s">
        <v>296</v>
      </c>
    </row>
    <row r="1031" spans="1:77" x14ac:dyDescent="0.25">
      <c r="A1031" s="9">
        <v>46239</v>
      </c>
      <c r="B1031" t="s">
        <v>191</v>
      </c>
      <c r="C1031" t="s">
        <v>192</v>
      </c>
      <c r="D1031" t="s">
        <v>2460</v>
      </c>
      <c r="E1031" t="s">
        <v>2460</v>
      </c>
      <c r="F1031" t="s">
        <v>2461</v>
      </c>
      <c r="G1031" t="s">
        <v>291</v>
      </c>
      <c r="H1031" t="s">
        <v>292</v>
      </c>
      <c r="I1031" t="s">
        <v>2462</v>
      </c>
      <c r="J1031" t="s">
        <v>2463</v>
      </c>
      <c r="K1031" t="s">
        <v>29</v>
      </c>
      <c r="L1031" t="s">
        <v>29</v>
      </c>
      <c r="M1031" t="s">
        <v>302</v>
      </c>
      <c r="N1031" s="10">
        <v>850</v>
      </c>
      <c r="O1031" t="s">
        <v>200</v>
      </c>
      <c r="P1031" s="10">
        <v>385.55761065000002</v>
      </c>
      <c r="Q1031" s="10">
        <v>850</v>
      </c>
      <c r="R1031" s="10">
        <v>721.39499999999998</v>
      </c>
      <c r="S1031" s="10">
        <v>624.79818959399995</v>
      </c>
      <c r="T1031" s="9">
        <v>46102</v>
      </c>
      <c r="U1031" s="9">
        <v>46464</v>
      </c>
      <c r="V1031" t="s">
        <v>29</v>
      </c>
      <c r="W1031" t="s">
        <v>29</v>
      </c>
      <c r="X1031" t="s">
        <v>296</v>
      </c>
      <c r="Y1031" t="s">
        <v>296</v>
      </c>
      <c r="AA1031" t="b">
        <f t="shared" si="376"/>
        <v>1</v>
      </c>
      <c r="AB1031" t="b">
        <f t="shared" si="377"/>
        <v>1</v>
      </c>
      <c r="AC1031" t="b">
        <f t="shared" si="378"/>
        <v>1</v>
      </c>
      <c r="AD1031" t="b">
        <f t="shared" si="379"/>
        <v>1</v>
      </c>
      <c r="AE1031" t="b">
        <f t="shared" si="380"/>
        <v>1</v>
      </c>
      <c r="AF1031" t="b">
        <f t="shared" si="381"/>
        <v>1</v>
      </c>
      <c r="AG1031" t="b">
        <f t="shared" si="382"/>
        <v>1</v>
      </c>
      <c r="AH1031" t="b">
        <f t="shared" si="383"/>
        <v>1</v>
      </c>
      <c r="AI1031" t="b">
        <f t="shared" si="384"/>
        <v>1</v>
      </c>
      <c r="AJ1031" t="b">
        <f t="shared" si="385"/>
        <v>1</v>
      </c>
      <c r="AK1031" t="b">
        <f t="shared" si="386"/>
        <v>1</v>
      </c>
      <c r="AL1031" t="b">
        <f t="shared" si="387"/>
        <v>1</v>
      </c>
      <c r="AM1031" t="b">
        <f t="shared" si="388"/>
        <v>1</v>
      </c>
      <c r="AN1031" t="b">
        <f t="shared" si="389"/>
        <v>1</v>
      </c>
      <c r="AO1031" t="b">
        <f t="shared" si="390"/>
        <v>1</v>
      </c>
      <c r="AP1031" t="b">
        <f t="shared" si="391"/>
        <v>1</v>
      </c>
      <c r="AQ1031" t="b">
        <f t="shared" si="392"/>
        <v>1</v>
      </c>
      <c r="AR1031" t="b">
        <f t="shared" si="393"/>
        <v>1</v>
      </c>
      <c r="AS1031" t="b">
        <f t="shared" si="394"/>
        <v>1</v>
      </c>
      <c r="AT1031" t="b">
        <f t="shared" si="395"/>
        <v>1</v>
      </c>
      <c r="AU1031" t="b">
        <f t="shared" si="396"/>
        <v>1</v>
      </c>
      <c r="AV1031" t="b">
        <f t="shared" si="397"/>
        <v>1</v>
      </c>
      <c r="AW1031" t="b">
        <f t="shared" si="398"/>
        <v>1</v>
      </c>
      <c r="AX1031" t="b">
        <f t="shared" si="399"/>
        <v>1</v>
      </c>
      <c r="AY1031" t="b">
        <f t="shared" si="400"/>
        <v>1</v>
      </c>
      <c r="BA1031" s="9">
        <v>46239</v>
      </c>
      <c r="BB1031" t="s">
        <v>191</v>
      </c>
      <c r="BC1031" t="s">
        <v>192</v>
      </c>
      <c r="BD1031" t="s">
        <v>2460</v>
      </c>
      <c r="BE1031" t="s">
        <v>2460</v>
      </c>
      <c r="BF1031" t="s">
        <v>2461</v>
      </c>
      <c r="BG1031" t="s">
        <v>291</v>
      </c>
      <c r="BH1031" t="s">
        <v>292</v>
      </c>
      <c r="BI1031" t="s">
        <v>2462</v>
      </c>
      <c r="BJ1031" t="s">
        <v>2463</v>
      </c>
      <c r="BM1031" t="s">
        <v>302</v>
      </c>
      <c r="BN1031" s="10">
        <v>850</v>
      </c>
      <c r="BO1031" t="s">
        <v>200</v>
      </c>
      <c r="BP1031" s="10">
        <v>385.56</v>
      </c>
      <c r="BQ1031" s="10">
        <v>850</v>
      </c>
      <c r="BR1031" s="10">
        <v>721.4</v>
      </c>
      <c r="BS1031" s="10">
        <v>625.88664000000006</v>
      </c>
      <c r="BT1031" s="9">
        <v>46102</v>
      </c>
      <c r="BU1031" s="9">
        <v>46464</v>
      </c>
      <c r="BX1031" t="s">
        <v>296</v>
      </c>
      <c r="BY1031" t="s">
        <v>296</v>
      </c>
    </row>
    <row r="1032" spans="1:77" x14ac:dyDescent="0.25">
      <c r="A1032" s="9">
        <v>46239</v>
      </c>
      <c r="B1032" t="s">
        <v>191</v>
      </c>
      <c r="C1032" t="s">
        <v>192</v>
      </c>
      <c r="D1032" t="s">
        <v>2464</v>
      </c>
      <c r="E1032" t="s">
        <v>2464</v>
      </c>
      <c r="F1032" t="s">
        <v>2464</v>
      </c>
      <c r="G1032" t="s">
        <v>299</v>
      </c>
      <c r="H1032" t="s">
        <v>292</v>
      </c>
      <c r="I1032" t="s">
        <v>361</v>
      </c>
      <c r="J1032" t="s">
        <v>2465</v>
      </c>
      <c r="K1032" t="s">
        <v>29</v>
      </c>
      <c r="L1032" t="s">
        <v>29</v>
      </c>
      <c r="M1032" t="s">
        <v>302</v>
      </c>
      <c r="N1032" s="10">
        <v>151</v>
      </c>
      <c r="O1032" t="s">
        <v>200</v>
      </c>
      <c r="P1032" s="10">
        <v>68.493175539000006</v>
      </c>
      <c r="Q1032" s="10">
        <v>151</v>
      </c>
      <c r="R1032" s="10">
        <v>150.1242</v>
      </c>
      <c r="S1032" s="10">
        <v>130.02214927224</v>
      </c>
      <c r="T1032" s="9">
        <v>46057</v>
      </c>
      <c r="U1032" s="9">
        <v>46422</v>
      </c>
      <c r="V1032" t="s">
        <v>29</v>
      </c>
      <c r="W1032" t="s">
        <v>29</v>
      </c>
      <c r="X1032" t="s">
        <v>296</v>
      </c>
      <c r="Y1032" t="s">
        <v>296</v>
      </c>
      <c r="AA1032" t="b">
        <f t="shared" si="376"/>
        <v>1</v>
      </c>
      <c r="AB1032" t="b">
        <f t="shared" si="377"/>
        <v>1</v>
      </c>
      <c r="AC1032" t="b">
        <f t="shared" si="378"/>
        <v>1</v>
      </c>
      <c r="AD1032" t="b">
        <f t="shared" si="379"/>
        <v>1</v>
      </c>
      <c r="AE1032" t="b">
        <f t="shared" si="380"/>
        <v>1</v>
      </c>
      <c r="AF1032" t="b">
        <f t="shared" si="381"/>
        <v>1</v>
      </c>
      <c r="AG1032" t="b">
        <f t="shared" si="382"/>
        <v>1</v>
      </c>
      <c r="AH1032" t="b">
        <f t="shared" si="383"/>
        <v>1</v>
      </c>
      <c r="AI1032" t="b">
        <f t="shared" si="384"/>
        <v>1</v>
      </c>
      <c r="AJ1032" t="b">
        <f t="shared" si="385"/>
        <v>1</v>
      </c>
      <c r="AK1032" t="b">
        <f t="shared" si="386"/>
        <v>1</v>
      </c>
      <c r="AL1032" t="b">
        <f t="shared" si="387"/>
        <v>1</v>
      </c>
      <c r="AM1032" t="b">
        <f t="shared" si="388"/>
        <v>1</v>
      </c>
      <c r="AN1032" t="b">
        <f t="shared" si="389"/>
        <v>1</v>
      </c>
      <c r="AO1032" t="b">
        <f t="shared" si="390"/>
        <v>1</v>
      </c>
      <c r="AP1032" t="b">
        <f t="shared" si="391"/>
        <v>1</v>
      </c>
      <c r="AQ1032" t="b">
        <f t="shared" si="392"/>
        <v>1</v>
      </c>
      <c r="AR1032" t="b">
        <f t="shared" si="393"/>
        <v>1</v>
      </c>
      <c r="AS1032" t="b">
        <f t="shared" si="394"/>
        <v>1</v>
      </c>
      <c r="AT1032" t="b">
        <f t="shared" si="395"/>
        <v>1</v>
      </c>
      <c r="AU1032" t="b">
        <f t="shared" si="396"/>
        <v>1</v>
      </c>
      <c r="AV1032" t="b">
        <f t="shared" si="397"/>
        <v>1</v>
      </c>
      <c r="AW1032" t="b">
        <f t="shared" si="398"/>
        <v>1</v>
      </c>
      <c r="AX1032" t="b">
        <f t="shared" si="399"/>
        <v>1</v>
      </c>
      <c r="AY1032" t="b">
        <f t="shared" si="400"/>
        <v>1</v>
      </c>
      <c r="BA1032" s="9">
        <v>46239</v>
      </c>
      <c r="BB1032" t="s">
        <v>191</v>
      </c>
      <c r="BC1032" t="s">
        <v>192</v>
      </c>
      <c r="BD1032" t="s">
        <v>2464</v>
      </c>
      <c r="BE1032" t="s">
        <v>2464</v>
      </c>
      <c r="BF1032" t="s">
        <v>2464</v>
      </c>
      <c r="BG1032" t="s">
        <v>299</v>
      </c>
      <c r="BH1032" t="s">
        <v>292</v>
      </c>
      <c r="BI1032" t="s">
        <v>361</v>
      </c>
      <c r="BJ1032" t="s">
        <v>2465</v>
      </c>
      <c r="BM1032" t="s">
        <v>302</v>
      </c>
      <c r="BN1032" s="10">
        <v>151</v>
      </c>
      <c r="BO1032" t="s">
        <v>200</v>
      </c>
      <c r="BP1032" s="10">
        <v>68.493600000000001</v>
      </c>
      <c r="BQ1032" s="10">
        <v>151</v>
      </c>
      <c r="BR1032" s="10">
        <v>150.12</v>
      </c>
      <c r="BS1032" s="10">
        <v>130.244112</v>
      </c>
      <c r="BT1032" s="9">
        <v>46057</v>
      </c>
      <c r="BU1032" s="9">
        <v>46422</v>
      </c>
      <c r="BX1032" t="s">
        <v>296</v>
      </c>
      <c r="BY1032" t="s">
        <v>296</v>
      </c>
    </row>
    <row r="1033" spans="1:77" x14ac:dyDescent="0.25">
      <c r="A1033" s="9">
        <v>46239</v>
      </c>
      <c r="B1033" t="s">
        <v>191</v>
      </c>
      <c r="C1033" t="s">
        <v>192</v>
      </c>
      <c r="D1033" t="s">
        <v>2466</v>
      </c>
      <c r="E1033" t="s">
        <v>2466</v>
      </c>
      <c r="F1033" t="s">
        <v>2466</v>
      </c>
      <c r="G1033" t="s">
        <v>194</v>
      </c>
      <c r="H1033" t="s">
        <v>195</v>
      </c>
      <c r="I1033" t="s">
        <v>954</v>
      </c>
      <c r="J1033" t="s">
        <v>2467</v>
      </c>
      <c r="K1033" t="s">
        <v>2468</v>
      </c>
      <c r="L1033" t="s">
        <v>29</v>
      </c>
      <c r="M1033" t="s">
        <v>214</v>
      </c>
      <c r="N1033" s="10">
        <v>810</v>
      </c>
      <c r="O1033" t="s">
        <v>200</v>
      </c>
      <c r="P1033" s="10">
        <v>367.41372309000002</v>
      </c>
      <c r="Q1033" s="10">
        <v>810</v>
      </c>
      <c r="R1033" s="10">
        <v>2997</v>
      </c>
      <c r="S1033" s="10">
        <v>2595.6933084000002</v>
      </c>
      <c r="T1033" s="9">
        <v>46141</v>
      </c>
      <c r="U1033" s="9">
        <v>46491</v>
      </c>
      <c r="V1033" t="s">
        <v>201</v>
      </c>
      <c r="W1033" t="s">
        <v>29</v>
      </c>
      <c r="X1033" t="s">
        <v>525</v>
      </c>
      <c r="Y1033" t="s">
        <v>1225</v>
      </c>
      <c r="AA1033" t="b">
        <f t="shared" si="376"/>
        <v>1</v>
      </c>
      <c r="AB1033" t="b">
        <f t="shared" si="377"/>
        <v>1</v>
      </c>
      <c r="AC1033" t="b">
        <f t="shared" si="378"/>
        <v>1</v>
      </c>
      <c r="AD1033" t="b">
        <f t="shared" si="379"/>
        <v>1</v>
      </c>
      <c r="AE1033" t="b">
        <f t="shared" si="380"/>
        <v>1</v>
      </c>
      <c r="AF1033" t="b">
        <f t="shared" si="381"/>
        <v>1</v>
      </c>
      <c r="AG1033" t="b">
        <f t="shared" si="382"/>
        <v>1</v>
      </c>
      <c r="AH1033" t="b">
        <f t="shared" si="383"/>
        <v>1</v>
      </c>
      <c r="AI1033" t="b">
        <f t="shared" si="384"/>
        <v>1</v>
      </c>
      <c r="AJ1033" t="b">
        <f t="shared" si="385"/>
        <v>1</v>
      </c>
      <c r="AK1033" t="b">
        <f t="shared" si="386"/>
        <v>1</v>
      </c>
      <c r="AL1033" t="b">
        <f t="shared" si="387"/>
        <v>1</v>
      </c>
      <c r="AM1033" t="b">
        <f t="shared" si="388"/>
        <v>1</v>
      </c>
      <c r="AN1033" t="b">
        <f t="shared" si="389"/>
        <v>1</v>
      </c>
      <c r="AO1033" t="b">
        <f t="shared" si="390"/>
        <v>1</v>
      </c>
      <c r="AP1033" t="b">
        <f t="shared" si="391"/>
        <v>1</v>
      </c>
      <c r="AQ1033" t="b">
        <f t="shared" si="392"/>
        <v>1</v>
      </c>
      <c r="AR1033" t="b">
        <f t="shared" si="393"/>
        <v>1</v>
      </c>
      <c r="AS1033" t="b">
        <f t="shared" si="394"/>
        <v>1</v>
      </c>
      <c r="AT1033" t="b">
        <f t="shared" si="395"/>
        <v>1</v>
      </c>
      <c r="AU1033" t="b">
        <f t="shared" si="396"/>
        <v>1</v>
      </c>
      <c r="AV1033" t="b">
        <f t="shared" si="397"/>
        <v>1</v>
      </c>
      <c r="AW1033" t="b">
        <f t="shared" si="398"/>
        <v>1</v>
      </c>
      <c r="AX1033" t="b">
        <f t="shared" si="399"/>
        <v>1</v>
      </c>
      <c r="AY1033" t="b">
        <f t="shared" si="400"/>
        <v>1</v>
      </c>
      <c r="BA1033" s="9">
        <v>46239</v>
      </c>
      <c r="BB1033" t="s">
        <v>191</v>
      </c>
      <c r="BC1033" t="s">
        <v>192</v>
      </c>
      <c r="BD1033" t="s">
        <v>2466</v>
      </c>
      <c r="BE1033" t="s">
        <v>2466</v>
      </c>
      <c r="BF1033" t="s">
        <v>2466</v>
      </c>
      <c r="BG1033" t="s">
        <v>194</v>
      </c>
      <c r="BH1033" t="s">
        <v>195</v>
      </c>
      <c r="BI1033" t="s">
        <v>954</v>
      </c>
      <c r="BJ1033" t="s">
        <v>2467</v>
      </c>
      <c r="BK1033" t="s">
        <v>2468</v>
      </c>
      <c r="BM1033" t="s">
        <v>214</v>
      </c>
      <c r="BN1033" s="10">
        <v>810</v>
      </c>
      <c r="BO1033" t="s">
        <v>200</v>
      </c>
      <c r="BP1033" s="10">
        <v>367.416</v>
      </c>
      <c r="BQ1033" s="10">
        <v>810</v>
      </c>
      <c r="BR1033" s="10">
        <v>2997</v>
      </c>
      <c r="BS1033" s="10">
        <v>2600.1972000000001</v>
      </c>
      <c r="BT1033" s="9">
        <v>46141</v>
      </c>
      <c r="BU1033" s="9">
        <v>46491</v>
      </c>
      <c r="BV1033" t="s">
        <v>201</v>
      </c>
      <c r="BX1033" t="s">
        <v>525</v>
      </c>
      <c r="BY1033" t="s">
        <v>1225</v>
      </c>
    </row>
    <row r="1034" spans="1:77" x14ac:dyDescent="0.25">
      <c r="A1034" s="9">
        <v>46239</v>
      </c>
      <c r="B1034" t="s">
        <v>191</v>
      </c>
      <c r="C1034" t="s">
        <v>192</v>
      </c>
      <c r="D1034" t="s">
        <v>2466</v>
      </c>
      <c r="E1034" t="s">
        <v>2466</v>
      </c>
      <c r="F1034" t="s">
        <v>2466</v>
      </c>
      <c r="G1034" t="s">
        <v>194</v>
      </c>
      <c r="H1034" t="s">
        <v>195</v>
      </c>
      <c r="I1034" t="s">
        <v>2469</v>
      </c>
      <c r="J1034" t="s">
        <v>2470</v>
      </c>
      <c r="K1034" t="s">
        <v>2471</v>
      </c>
      <c r="L1034" t="s">
        <v>29</v>
      </c>
      <c r="M1034" t="s">
        <v>214</v>
      </c>
      <c r="N1034" s="10">
        <v>4</v>
      </c>
      <c r="O1034" t="s">
        <v>200</v>
      </c>
      <c r="P1034" s="10">
        <v>1.814388756</v>
      </c>
      <c r="Q1034" s="10">
        <v>4</v>
      </c>
      <c r="R1034" s="10">
        <v>14.8</v>
      </c>
      <c r="S1034" s="10">
        <v>12.818238559999999</v>
      </c>
      <c r="T1034" s="9">
        <v>46175</v>
      </c>
      <c r="U1034" s="9">
        <v>46515</v>
      </c>
      <c r="V1034" t="s">
        <v>201</v>
      </c>
      <c r="W1034" t="s">
        <v>29</v>
      </c>
      <c r="X1034" t="s">
        <v>525</v>
      </c>
      <c r="Y1034" t="s">
        <v>1225</v>
      </c>
      <c r="AA1034" t="b">
        <f t="shared" si="376"/>
        <v>1</v>
      </c>
      <c r="AB1034" t="b">
        <f t="shared" si="377"/>
        <v>1</v>
      </c>
      <c r="AC1034" t="b">
        <f t="shared" si="378"/>
        <v>1</v>
      </c>
      <c r="AD1034" t="b">
        <f t="shared" si="379"/>
        <v>1</v>
      </c>
      <c r="AE1034" t="b">
        <f t="shared" si="380"/>
        <v>1</v>
      </c>
      <c r="AF1034" t="b">
        <f t="shared" si="381"/>
        <v>1</v>
      </c>
      <c r="AG1034" t="b">
        <f t="shared" si="382"/>
        <v>1</v>
      </c>
      <c r="AH1034" t="b">
        <f t="shared" si="383"/>
        <v>1</v>
      </c>
      <c r="AI1034" t="b">
        <f t="shared" si="384"/>
        <v>1</v>
      </c>
      <c r="AJ1034" t="b">
        <f t="shared" si="385"/>
        <v>1</v>
      </c>
      <c r="AK1034" t="b">
        <f t="shared" si="386"/>
        <v>1</v>
      </c>
      <c r="AL1034" t="b">
        <f t="shared" si="387"/>
        <v>1</v>
      </c>
      <c r="AM1034" t="b">
        <f t="shared" si="388"/>
        <v>1</v>
      </c>
      <c r="AN1034" t="b">
        <f t="shared" si="389"/>
        <v>1</v>
      </c>
      <c r="AO1034" t="b">
        <f t="shared" si="390"/>
        <v>1</v>
      </c>
      <c r="AP1034" t="b">
        <f t="shared" si="391"/>
        <v>1</v>
      </c>
      <c r="AQ1034" t="b">
        <f t="shared" si="392"/>
        <v>1</v>
      </c>
      <c r="AR1034" t="b">
        <f t="shared" si="393"/>
        <v>1</v>
      </c>
      <c r="AS1034" t="b">
        <f t="shared" si="394"/>
        <v>1</v>
      </c>
      <c r="AT1034" t="b">
        <f t="shared" si="395"/>
        <v>1</v>
      </c>
      <c r="AU1034" t="b">
        <f t="shared" si="396"/>
        <v>1</v>
      </c>
      <c r="AV1034" t="b">
        <f t="shared" si="397"/>
        <v>1</v>
      </c>
      <c r="AW1034" t="b">
        <f t="shared" si="398"/>
        <v>1</v>
      </c>
      <c r="AX1034" t="b">
        <f t="shared" si="399"/>
        <v>1</v>
      </c>
      <c r="AY1034" t="b">
        <f t="shared" si="400"/>
        <v>1</v>
      </c>
      <c r="BA1034" s="9">
        <v>46239</v>
      </c>
      <c r="BB1034" t="s">
        <v>191</v>
      </c>
      <c r="BC1034" t="s">
        <v>192</v>
      </c>
      <c r="BD1034" t="s">
        <v>2466</v>
      </c>
      <c r="BE1034" t="s">
        <v>2466</v>
      </c>
      <c r="BF1034" t="s">
        <v>2466</v>
      </c>
      <c r="BG1034" t="s">
        <v>194</v>
      </c>
      <c r="BH1034" t="s">
        <v>195</v>
      </c>
      <c r="BI1034" t="s">
        <v>2469</v>
      </c>
      <c r="BJ1034" t="s">
        <v>2470</v>
      </c>
      <c r="BK1034" t="s">
        <v>2471</v>
      </c>
      <c r="BM1034" t="s">
        <v>214</v>
      </c>
      <c r="BN1034" s="10">
        <v>4</v>
      </c>
      <c r="BO1034" t="s">
        <v>200</v>
      </c>
      <c r="BP1034" s="10">
        <v>1.8144</v>
      </c>
      <c r="BQ1034" s="10">
        <v>4</v>
      </c>
      <c r="BR1034" s="10">
        <v>14.8</v>
      </c>
      <c r="BS1034" s="10">
        <v>12.840479999999999</v>
      </c>
      <c r="BT1034" s="9">
        <v>46175</v>
      </c>
      <c r="BU1034" s="9">
        <v>46515</v>
      </c>
      <c r="BV1034" t="s">
        <v>201</v>
      </c>
      <c r="BX1034" t="s">
        <v>525</v>
      </c>
      <c r="BY1034" t="s">
        <v>1225</v>
      </c>
    </row>
    <row r="1035" spans="1:77" x14ac:dyDescent="0.25">
      <c r="A1035" s="9">
        <v>46239</v>
      </c>
      <c r="B1035" t="s">
        <v>191</v>
      </c>
      <c r="C1035" t="s">
        <v>192</v>
      </c>
      <c r="D1035" t="s">
        <v>2466</v>
      </c>
      <c r="E1035" t="s">
        <v>2466</v>
      </c>
      <c r="F1035" t="s">
        <v>2466</v>
      </c>
      <c r="G1035" t="s">
        <v>194</v>
      </c>
      <c r="H1035" t="s">
        <v>195</v>
      </c>
      <c r="I1035" t="s">
        <v>2472</v>
      </c>
      <c r="J1035" t="s">
        <v>2467</v>
      </c>
      <c r="K1035" t="s">
        <v>2468</v>
      </c>
      <c r="L1035" t="s">
        <v>29</v>
      </c>
      <c r="M1035" t="s">
        <v>214</v>
      </c>
      <c r="N1035" s="10">
        <v>880</v>
      </c>
      <c r="O1035" t="s">
        <v>200</v>
      </c>
      <c r="P1035" s="10">
        <v>399.16552632000003</v>
      </c>
      <c r="Q1035" s="10">
        <v>880</v>
      </c>
      <c r="R1035" s="10">
        <v>3256</v>
      </c>
      <c r="S1035" s="10">
        <v>2820.0124832000001</v>
      </c>
      <c r="T1035" s="9">
        <v>46141</v>
      </c>
      <c r="U1035" s="9">
        <v>46491</v>
      </c>
      <c r="V1035" t="s">
        <v>201</v>
      </c>
      <c r="W1035" t="s">
        <v>29</v>
      </c>
      <c r="X1035" t="s">
        <v>525</v>
      </c>
      <c r="Y1035" t="s">
        <v>1225</v>
      </c>
      <c r="AA1035" t="b">
        <f t="shared" ref="AA1035:AA1098" si="401">IF(OR(A1035="",BA1035=""),FALSE,A1035=BA1035)</f>
        <v>1</v>
      </c>
      <c r="AB1035" t="b">
        <f t="shared" ref="AB1035:AB1098" si="402">IF(OR(B1035="",BB1035=""),FALSE,B1035=BB1035)</f>
        <v>1</v>
      </c>
      <c r="AC1035" t="b">
        <f t="shared" ref="AC1035:AC1098" si="403">IF(OR(C1035="",BC1035=""),FALSE,C1035=BC1035)</f>
        <v>1</v>
      </c>
      <c r="AD1035" t="b">
        <f t="shared" ref="AD1035:AD1098" si="404">IF(OR(D1035="",BD1035=""),OR(D1035=BD1035,AND(OR(D1035="",D1035="-"),OR(BD1035="",BD1035="-"))),D1035=BD1035)</f>
        <v>1</v>
      </c>
      <c r="AE1035" t="b">
        <f t="shared" ref="AE1035:AE1098" si="405">IF(OR(E1035="",BE1035=""),OR(E1035=BE1035,AND(OR(E1035="",E1035="-"),OR(BE1035="",BE1035="-"))),E1035=BE1035)</f>
        <v>1</v>
      </c>
      <c r="AF1035" t="b">
        <f t="shared" ref="AF1035:AF1098" si="406">IF(OR(F1035="",BF1035=""),FALSE,F1035=BF1035)</f>
        <v>1</v>
      </c>
      <c r="AG1035" t="b">
        <f t="shared" ref="AG1035:AG1098" si="407">IF(OR(G1035="",BG1035=""),FALSE,G1035=BG1035)</f>
        <v>1</v>
      </c>
      <c r="AH1035" t="b">
        <f t="shared" ref="AH1035:AH1098" si="408">IF(OR(H1035="",BH1035=""),FALSE,H1035=BH1035)</f>
        <v>1</v>
      </c>
      <c r="AI1035" t="b">
        <f t="shared" ref="AI1035:AI1098" si="409">IF(OR(I1035="",BI1035=""),OR(I1035=BI1035,AND(OR(I1035="",I1035="-"),OR(BI1035="",BI1035="-"))),I1035=BI1035)</f>
        <v>1</v>
      </c>
      <c r="AJ1035" t="b">
        <f t="shared" ref="AJ1035:AJ1098" si="410">IF(OR(J1035="",BJ1035=""),OR(J1035=BJ1035,AND(OR(J1035="",J1035="-"),OR(BJ1035="",BJ1035="-"))),J1035=BJ1035)</f>
        <v>1</v>
      </c>
      <c r="AK1035" t="b">
        <f t="shared" ref="AK1035:AK1098" si="411">IF(OR(K1035="",BK1035=""),OR(K1035=BK1035,AND(OR(K1035="",K1035="-"),OR(BK1035="",BK1035="-"))),K1035=BK1035)</f>
        <v>1</v>
      </c>
      <c r="AL1035" t="b">
        <f t="shared" ref="AL1035:AL1098" si="412">IF(OR(L1035="",BL1035=""),OR(L1035=BL1035,AND(OR(L1035="",L1035="-"),OR(BL1035="",BL1035="-"))),L1035=BL1035)</f>
        <v>1</v>
      </c>
      <c r="AM1035" t="b">
        <f t="shared" ref="AM1035:AM1098" si="413">IF(OR(M1035="",BM1035=""),FALSE,M1035=BM1035)</f>
        <v>1</v>
      </c>
      <c r="AN1035" t="b">
        <f t="shared" ref="AN1035:AN1098" si="414">IF(OR(N1035="",BN1035=""),FALSE,ABS(N1035-BN1035)&lt;=MAX($B$5*MAX(ABS(N1035),ABS(BN1035)),$B$6))</f>
        <v>1</v>
      </c>
      <c r="AO1035" t="b">
        <f t="shared" ref="AO1035:AO1098" si="415">IF(OR(O1035="",BO1035=""),FALSE,O1035=BO1035)</f>
        <v>1</v>
      </c>
      <c r="AP1035" t="b">
        <f t="shared" ref="AP1035:AP1098" si="416">IF(OR(P1035="",BP1035=""),FALSE,ABS(P1035-BP1035)&lt;=MAX($B$5*MAX(ABS(P1035),ABS(BP1035)),$B$6))</f>
        <v>1</v>
      </c>
      <c r="AQ1035" t="b">
        <f t="shared" ref="AQ1035:AQ1098" si="417">IF(OR(Q1035="",BQ1035=""),FALSE,ABS(Q1035-BQ1035)&lt;=MAX($B$5*MAX(ABS(Q1035),ABS(BQ1035)),$B$6))</f>
        <v>1</v>
      </c>
      <c r="AR1035" t="b">
        <f t="shared" ref="AR1035:AR1098" si="418">IF(OR(R1035="",BR1035=""),FALSE,ABS(R1035-BR1035)&lt;=MAX($B$5*MAX(ABS(R1035),ABS(BR1035)),$B$6))</f>
        <v>1</v>
      </c>
      <c r="AS1035" t="b">
        <f t="shared" ref="AS1035:AS1098" si="419">IF(OR(S1035="",BS1035=""),FALSE,ABS(S1035-BS1035)&lt;=MAX($B$5*MAX(ABS(S1035),ABS(BS1035)),$B$6))</f>
        <v>1</v>
      </c>
      <c r="AT1035" t="b">
        <f t="shared" ref="AT1035:AT1098" si="420">IF(OR(T1035="",BT1035=""),FALSE,T1035=BT1035)</f>
        <v>1</v>
      </c>
      <c r="AU1035" t="b">
        <f t="shared" ref="AU1035:AU1098" si="421">IF(OR(U1035="",BU1035=""),FALSE,U1035=BU1035)</f>
        <v>1</v>
      </c>
      <c r="AV1035" t="b">
        <f t="shared" ref="AV1035:AV1098" si="422">IF(OR(V1035="",BV1035=""),OR(V1035=BV1035,AND(OR(V1035="",V1035="-"),OR(BV1035="",BV1035="-"))),V1035=BV1035)</f>
        <v>1</v>
      </c>
      <c r="AW1035" t="b">
        <f t="shared" ref="AW1035:AW1098" si="423">IF(OR(W1035="",BW1035=""),OR(W1035=BW1035,AND(OR(W1035="",W1035="-"),OR(BW1035="",BW1035="-"))),W1035=BW1035)</f>
        <v>1</v>
      </c>
      <c r="AX1035" t="b">
        <f t="shared" ref="AX1035:AX1098" si="424">IF(OR(X1035="",BX1035=""),OR(X1035=BX1035,AND(OR(X1035="",X1035="-"),OR(BX1035="",BX1035="-"))),X1035=BX1035)</f>
        <v>1</v>
      </c>
      <c r="AY1035" t="b">
        <f t="shared" ref="AY1035:AY1098" si="425">IF(OR(Y1035="",BY1035=""),OR(Y1035=BY1035,AND(OR(Y1035="",Y1035="-"),OR(BY1035="",BY1035="-"))),Y1035=BY1035)</f>
        <v>1</v>
      </c>
      <c r="BA1035" s="9">
        <v>46239</v>
      </c>
      <c r="BB1035" t="s">
        <v>191</v>
      </c>
      <c r="BC1035" t="s">
        <v>192</v>
      </c>
      <c r="BD1035" t="s">
        <v>2466</v>
      </c>
      <c r="BE1035" t="s">
        <v>2466</v>
      </c>
      <c r="BF1035" t="s">
        <v>2466</v>
      </c>
      <c r="BG1035" t="s">
        <v>194</v>
      </c>
      <c r="BH1035" t="s">
        <v>195</v>
      </c>
      <c r="BI1035" t="s">
        <v>2472</v>
      </c>
      <c r="BJ1035" t="s">
        <v>2467</v>
      </c>
      <c r="BK1035" t="s">
        <v>2468</v>
      </c>
      <c r="BM1035" t="s">
        <v>214</v>
      </c>
      <c r="BN1035" s="10">
        <v>880</v>
      </c>
      <c r="BO1035" t="s">
        <v>200</v>
      </c>
      <c r="BP1035" s="10">
        <v>399.16800000000001</v>
      </c>
      <c r="BQ1035" s="10">
        <v>880</v>
      </c>
      <c r="BR1035" s="10">
        <v>3256</v>
      </c>
      <c r="BS1035" s="10">
        <v>2824.9056</v>
      </c>
      <c r="BT1035" s="9">
        <v>46141</v>
      </c>
      <c r="BU1035" s="9">
        <v>46491</v>
      </c>
      <c r="BV1035" t="s">
        <v>201</v>
      </c>
      <c r="BX1035" t="s">
        <v>525</v>
      </c>
      <c r="BY1035" t="s">
        <v>1225</v>
      </c>
    </row>
    <row r="1036" spans="1:77" x14ac:dyDescent="0.25">
      <c r="A1036" s="9">
        <v>46239</v>
      </c>
      <c r="B1036" t="s">
        <v>191</v>
      </c>
      <c r="C1036" t="s">
        <v>192</v>
      </c>
      <c r="D1036" t="s">
        <v>2466</v>
      </c>
      <c r="E1036" t="s">
        <v>2466</v>
      </c>
      <c r="F1036" t="s">
        <v>2466</v>
      </c>
      <c r="G1036" t="s">
        <v>194</v>
      </c>
      <c r="H1036" t="s">
        <v>195</v>
      </c>
      <c r="I1036" t="s">
        <v>253</v>
      </c>
      <c r="J1036" t="s">
        <v>2473</v>
      </c>
      <c r="K1036" t="s">
        <v>2468</v>
      </c>
      <c r="L1036" t="s">
        <v>29</v>
      </c>
      <c r="M1036" t="s">
        <v>214</v>
      </c>
      <c r="N1036" s="10">
        <v>3520</v>
      </c>
      <c r="O1036" t="s">
        <v>200</v>
      </c>
      <c r="P1036" s="10">
        <v>1596.6621052800001</v>
      </c>
      <c r="Q1036" s="10">
        <v>3520</v>
      </c>
      <c r="R1036" s="10">
        <v>13024</v>
      </c>
      <c r="S1036" s="10">
        <v>11280.049932800001</v>
      </c>
      <c r="T1036" s="9">
        <v>46175</v>
      </c>
      <c r="U1036" s="9">
        <v>46491</v>
      </c>
      <c r="V1036" t="s">
        <v>201</v>
      </c>
      <c r="W1036" t="s">
        <v>29</v>
      </c>
      <c r="X1036" t="s">
        <v>525</v>
      </c>
      <c r="Y1036" t="s">
        <v>1225</v>
      </c>
      <c r="AA1036" t="b">
        <f t="shared" si="401"/>
        <v>1</v>
      </c>
      <c r="AB1036" t="b">
        <f t="shared" si="402"/>
        <v>1</v>
      </c>
      <c r="AC1036" t="b">
        <f t="shared" si="403"/>
        <v>1</v>
      </c>
      <c r="AD1036" t="b">
        <f t="shared" si="404"/>
        <v>1</v>
      </c>
      <c r="AE1036" t="b">
        <f t="shared" si="405"/>
        <v>1</v>
      </c>
      <c r="AF1036" t="b">
        <f t="shared" si="406"/>
        <v>1</v>
      </c>
      <c r="AG1036" t="b">
        <f t="shared" si="407"/>
        <v>1</v>
      </c>
      <c r="AH1036" t="b">
        <f t="shared" si="408"/>
        <v>1</v>
      </c>
      <c r="AI1036" t="b">
        <f t="shared" si="409"/>
        <v>1</v>
      </c>
      <c r="AJ1036" t="b">
        <f t="shared" si="410"/>
        <v>1</v>
      </c>
      <c r="AK1036" t="b">
        <f t="shared" si="411"/>
        <v>1</v>
      </c>
      <c r="AL1036" t="b">
        <f t="shared" si="412"/>
        <v>1</v>
      </c>
      <c r="AM1036" t="b">
        <f t="shared" si="413"/>
        <v>1</v>
      </c>
      <c r="AN1036" t="b">
        <f t="shared" si="414"/>
        <v>1</v>
      </c>
      <c r="AO1036" t="b">
        <f t="shared" si="415"/>
        <v>1</v>
      </c>
      <c r="AP1036" t="b">
        <f t="shared" si="416"/>
        <v>1</v>
      </c>
      <c r="AQ1036" t="b">
        <f t="shared" si="417"/>
        <v>1</v>
      </c>
      <c r="AR1036" t="b">
        <f t="shared" si="418"/>
        <v>1</v>
      </c>
      <c r="AS1036" t="b">
        <f t="shared" si="419"/>
        <v>1</v>
      </c>
      <c r="AT1036" t="b">
        <f t="shared" si="420"/>
        <v>1</v>
      </c>
      <c r="AU1036" t="b">
        <f t="shared" si="421"/>
        <v>1</v>
      </c>
      <c r="AV1036" t="b">
        <f t="shared" si="422"/>
        <v>1</v>
      </c>
      <c r="AW1036" t="b">
        <f t="shared" si="423"/>
        <v>1</v>
      </c>
      <c r="AX1036" t="b">
        <f t="shared" si="424"/>
        <v>1</v>
      </c>
      <c r="AY1036" t="b">
        <f t="shared" si="425"/>
        <v>1</v>
      </c>
      <c r="BA1036" s="9">
        <v>46239</v>
      </c>
      <c r="BB1036" t="s">
        <v>191</v>
      </c>
      <c r="BC1036" t="s">
        <v>192</v>
      </c>
      <c r="BD1036" t="s">
        <v>2466</v>
      </c>
      <c r="BE1036" t="s">
        <v>2466</v>
      </c>
      <c r="BF1036" t="s">
        <v>2466</v>
      </c>
      <c r="BG1036" t="s">
        <v>194</v>
      </c>
      <c r="BH1036" t="s">
        <v>195</v>
      </c>
      <c r="BI1036" t="s">
        <v>253</v>
      </c>
      <c r="BJ1036" t="s">
        <v>2473</v>
      </c>
      <c r="BK1036" t="s">
        <v>2468</v>
      </c>
      <c r="BM1036" t="s">
        <v>214</v>
      </c>
      <c r="BN1036" s="10">
        <v>3520</v>
      </c>
      <c r="BO1036" t="s">
        <v>200</v>
      </c>
      <c r="BP1036" s="10">
        <v>1596.672</v>
      </c>
      <c r="BQ1036" s="10">
        <v>3520</v>
      </c>
      <c r="BR1036" s="10">
        <v>13024</v>
      </c>
      <c r="BS1036" s="10">
        <v>11299.6224</v>
      </c>
      <c r="BT1036" s="9">
        <v>46175</v>
      </c>
      <c r="BU1036" s="9">
        <v>46491</v>
      </c>
      <c r="BV1036" t="s">
        <v>201</v>
      </c>
      <c r="BX1036" t="s">
        <v>525</v>
      </c>
      <c r="BY1036" t="s">
        <v>1225</v>
      </c>
    </row>
    <row r="1037" spans="1:77" x14ac:dyDescent="0.25">
      <c r="A1037" s="9">
        <v>46239</v>
      </c>
      <c r="B1037" t="s">
        <v>191</v>
      </c>
      <c r="C1037" t="s">
        <v>192</v>
      </c>
      <c r="D1037" t="s">
        <v>2474</v>
      </c>
      <c r="E1037" t="s">
        <v>2474</v>
      </c>
      <c r="F1037" t="s">
        <v>2474</v>
      </c>
      <c r="G1037" t="s">
        <v>299</v>
      </c>
      <c r="H1037" t="s">
        <v>292</v>
      </c>
      <c r="I1037" t="s">
        <v>361</v>
      </c>
      <c r="J1037" t="s">
        <v>2475</v>
      </c>
      <c r="K1037" t="s">
        <v>29</v>
      </c>
      <c r="L1037" t="s">
        <v>29</v>
      </c>
      <c r="M1037" t="s">
        <v>302</v>
      </c>
      <c r="N1037" s="10">
        <v>135</v>
      </c>
      <c r="O1037" t="s">
        <v>200</v>
      </c>
      <c r="P1037" s="10">
        <v>61.235620515000001</v>
      </c>
      <c r="Q1037" s="10">
        <v>135</v>
      </c>
      <c r="R1037" s="10">
        <v>106.9605</v>
      </c>
      <c r="S1037" s="10">
        <v>92.638189560599997</v>
      </c>
      <c r="T1037" s="9">
        <v>46210</v>
      </c>
      <c r="U1037" s="9">
        <v>46575</v>
      </c>
      <c r="V1037" t="s">
        <v>29</v>
      </c>
      <c r="W1037" t="s">
        <v>29</v>
      </c>
      <c r="X1037" t="s">
        <v>296</v>
      </c>
      <c r="Y1037" t="s">
        <v>297</v>
      </c>
      <c r="AA1037" t="b">
        <f t="shared" si="401"/>
        <v>1</v>
      </c>
      <c r="AB1037" t="b">
        <f t="shared" si="402"/>
        <v>1</v>
      </c>
      <c r="AC1037" t="b">
        <f t="shared" si="403"/>
        <v>1</v>
      </c>
      <c r="AD1037" t="b">
        <f t="shared" si="404"/>
        <v>1</v>
      </c>
      <c r="AE1037" t="b">
        <f t="shared" si="405"/>
        <v>1</v>
      </c>
      <c r="AF1037" t="b">
        <f t="shared" si="406"/>
        <v>1</v>
      </c>
      <c r="AG1037" t="b">
        <f t="shared" si="407"/>
        <v>1</v>
      </c>
      <c r="AH1037" t="b">
        <f t="shared" si="408"/>
        <v>1</v>
      </c>
      <c r="AI1037" t="b">
        <f t="shared" si="409"/>
        <v>1</v>
      </c>
      <c r="AJ1037" t="b">
        <f t="shared" si="410"/>
        <v>1</v>
      </c>
      <c r="AK1037" t="b">
        <f t="shared" si="411"/>
        <v>1</v>
      </c>
      <c r="AL1037" t="b">
        <f t="shared" si="412"/>
        <v>1</v>
      </c>
      <c r="AM1037" t="b">
        <f t="shared" si="413"/>
        <v>1</v>
      </c>
      <c r="AN1037" t="b">
        <f t="shared" si="414"/>
        <v>1</v>
      </c>
      <c r="AO1037" t="b">
        <f t="shared" si="415"/>
        <v>1</v>
      </c>
      <c r="AP1037" t="b">
        <f t="shared" si="416"/>
        <v>1</v>
      </c>
      <c r="AQ1037" t="b">
        <f t="shared" si="417"/>
        <v>1</v>
      </c>
      <c r="AR1037" t="b">
        <f t="shared" si="418"/>
        <v>1</v>
      </c>
      <c r="AS1037" t="b">
        <f t="shared" si="419"/>
        <v>1</v>
      </c>
      <c r="AT1037" t="b">
        <f t="shared" si="420"/>
        <v>1</v>
      </c>
      <c r="AU1037" t="b">
        <f t="shared" si="421"/>
        <v>1</v>
      </c>
      <c r="AV1037" t="b">
        <f t="shared" si="422"/>
        <v>1</v>
      </c>
      <c r="AW1037" t="b">
        <f t="shared" si="423"/>
        <v>1</v>
      </c>
      <c r="AX1037" t="b">
        <f t="shared" si="424"/>
        <v>1</v>
      </c>
      <c r="AY1037" t="b">
        <f t="shared" si="425"/>
        <v>1</v>
      </c>
      <c r="BA1037" s="9">
        <v>46239</v>
      </c>
      <c r="BB1037" t="s">
        <v>191</v>
      </c>
      <c r="BC1037" t="s">
        <v>192</v>
      </c>
      <c r="BD1037" t="s">
        <v>2474</v>
      </c>
      <c r="BE1037" t="s">
        <v>2474</v>
      </c>
      <c r="BF1037" t="s">
        <v>2474</v>
      </c>
      <c r="BG1037" t="s">
        <v>299</v>
      </c>
      <c r="BH1037" t="s">
        <v>292</v>
      </c>
      <c r="BI1037" t="s">
        <v>361</v>
      </c>
      <c r="BJ1037" t="s">
        <v>2475</v>
      </c>
      <c r="BM1037" t="s">
        <v>302</v>
      </c>
      <c r="BN1037" s="10">
        <v>135</v>
      </c>
      <c r="BO1037" t="s">
        <v>200</v>
      </c>
      <c r="BP1037" s="10">
        <v>61.235999999999997</v>
      </c>
      <c r="BQ1037" s="10">
        <v>135</v>
      </c>
      <c r="BR1037" s="10">
        <v>106.96</v>
      </c>
      <c r="BS1037" s="10">
        <v>92.798496</v>
      </c>
      <c r="BT1037" s="9">
        <v>46210</v>
      </c>
      <c r="BU1037" s="9">
        <v>46575</v>
      </c>
      <c r="BX1037" t="s">
        <v>296</v>
      </c>
      <c r="BY1037" t="s">
        <v>297</v>
      </c>
    </row>
    <row r="1038" spans="1:77" x14ac:dyDescent="0.25">
      <c r="A1038" s="9">
        <v>46239</v>
      </c>
      <c r="B1038" t="s">
        <v>191</v>
      </c>
      <c r="C1038" t="s">
        <v>192</v>
      </c>
      <c r="D1038" t="s">
        <v>2474</v>
      </c>
      <c r="E1038" t="s">
        <v>2474</v>
      </c>
      <c r="F1038" t="s">
        <v>2476</v>
      </c>
      <c r="G1038" t="s">
        <v>383</v>
      </c>
      <c r="H1038" t="s">
        <v>292</v>
      </c>
      <c r="I1038" t="s">
        <v>1381</v>
      </c>
      <c r="J1038" t="s">
        <v>2475</v>
      </c>
      <c r="K1038" t="s">
        <v>29</v>
      </c>
      <c r="L1038" t="s">
        <v>29</v>
      </c>
      <c r="M1038" t="s">
        <v>302</v>
      </c>
      <c r="N1038" s="10">
        <v>425</v>
      </c>
      <c r="O1038" t="s">
        <v>200</v>
      </c>
      <c r="P1038" s="10">
        <v>192.77880532500001</v>
      </c>
      <c r="Q1038" s="10">
        <v>425</v>
      </c>
      <c r="R1038" s="10">
        <v>410.38</v>
      </c>
      <c r="S1038" s="10">
        <v>355.42896893599999</v>
      </c>
      <c r="T1038" s="9">
        <v>1</v>
      </c>
      <c r="U1038" s="9">
        <v>1</v>
      </c>
      <c r="V1038" t="s">
        <v>29</v>
      </c>
      <c r="W1038" t="s">
        <v>29</v>
      </c>
      <c r="X1038" t="s">
        <v>296</v>
      </c>
      <c r="Y1038" t="s">
        <v>297</v>
      </c>
      <c r="AA1038" t="b">
        <f t="shared" si="401"/>
        <v>1</v>
      </c>
      <c r="AB1038" t="b">
        <f t="shared" si="402"/>
        <v>1</v>
      </c>
      <c r="AC1038" t="b">
        <f t="shared" si="403"/>
        <v>1</v>
      </c>
      <c r="AD1038" t="b">
        <f t="shared" si="404"/>
        <v>1</v>
      </c>
      <c r="AE1038" t="b">
        <f t="shared" si="405"/>
        <v>1</v>
      </c>
      <c r="AF1038" t="b">
        <f t="shared" si="406"/>
        <v>1</v>
      </c>
      <c r="AG1038" t="b">
        <f t="shared" si="407"/>
        <v>1</v>
      </c>
      <c r="AH1038" t="b">
        <f t="shared" si="408"/>
        <v>1</v>
      </c>
      <c r="AI1038" t="b">
        <f t="shared" si="409"/>
        <v>1</v>
      </c>
      <c r="AJ1038" t="b">
        <f t="shared" si="410"/>
        <v>1</v>
      </c>
      <c r="AK1038" t="b">
        <f t="shared" si="411"/>
        <v>1</v>
      </c>
      <c r="AL1038" t="b">
        <f t="shared" si="412"/>
        <v>1</v>
      </c>
      <c r="AM1038" t="b">
        <f t="shared" si="413"/>
        <v>1</v>
      </c>
      <c r="AN1038" t="b">
        <f t="shared" si="414"/>
        <v>1</v>
      </c>
      <c r="AO1038" t="b">
        <f t="shared" si="415"/>
        <v>1</v>
      </c>
      <c r="AP1038" t="b">
        <f t="shared" si="416"/>
        <v>1</v>
      </c>
      <c r="AQ1038" t="b">
        <f t="shared" si="417"/>
        <v>1</v>
      </c>
      <c r="AR1038" t="b">
        <f t="shared" si="418"/>
        <v>1</v>
      </c>
      <c r="AS1038" t="b">
        <f t="shared" si="419"/>
        <v>1</v>
      </c>
      <c r="AT1038" t="b">
        <f t="shared" si="420"/>
        <v>0</v>
      </c>
      <c r="AU1038" t="b">
        <f t="shared" si="421"/>
        <v>0</v>
      </c>
      <c r="AV1038" t="b">
        <f t="shared" si="422"/>
        <v>1</v>
      </c>
      <c r="AW1038" t="b">
        <f t="shared" si="423"/>
        <v>1</v>
      </c>
      <c r="AX1038" t="b">
        <f t="shared" si="424"/>
        <v>1</v>
      </c>
      <c r="AY1038" t="b">
        <f t="shared" si="425"/>
        <v>1</v>
      </c>
      <c r="BA1038" s="9">
        <v>46239</v>
      </c>
      <c r="BB1038" t="s">
        <v>191</v>
      </c>
      <c r="BC1038" t="s">
        <v>192</v>
      </c>
      <c r="BD1038" t="s">
        <v>2474</v>
      </c>
      <c r="BE1038" t="s">
        <v>2474</v>
      </c>
      <c r="BF1038" t="s">
        <v>2476</v>
      </c>
      <c r="BG1038" t="s">
        <v>383</v>
      </c>
      <c r="BH1038" t="s">
        <v>292</v>
      </c>
      <c r="BI1038" t="s">
        <v>1381</v>
      </c>
      <c r="BJ1038" t="s">
        <v>2475</v>
      </c>
      <c r="BM1038" t="s">
        <v>302</v>
      </c>
      <c r="BN1038" s="10">
        <v>425</v>
      </c>
      <c r="BO1038" t="s">
        <v>200</v>
      </c>
      <c r="BP1038" s="10">
        <v>192.78</v>
      </c>
      <c r="BQ1038" s="10">
        <v>425</v>
      </c>
      <c r="BR1038" s="10">
        <v>410.38</v>
      </c>
      <c r="BS1038" s="10">
        <v>356.04568799999998</v>
      </c>
      <c r="BT1038" s="9">
        <v>46211</v>
      </c>
      <c r="BU1038" s="9">
        <v>46575</v>
      </c>
      <c r="BX1038" t="s">
        <v>296</v>
      </c>
      <c r="BY1038" t="s">
        <v>297</v>
      </c>
    </row>
    <row r="1039" spans="1:77" x14ac:dyDescent="0.25">
      <c r="A1039" s="9">
        <v>46239</v>
      </c>
      <c r="B1039" t="s">
        <v>191</v>
      </c>
      <c r="C1039" t="s">
        <v>192</v>
      </c>
      <c r="D1039" t="s">
        <v>2477</v>
      </c>
      <c r="E1039" t="s">
        <v>2477</v>
      </c>
      <c r="F1039" t="s">
        <v>2477</v>
      </c>
      <c r="G1039" t="s">
        <v>299</v>
      </c>
      <c r="H1039" t="s">
        <v>292</v>
      </c>
      <c r="I1039" t="s">
        <v>361</v>
      </c>
      <c r="J1039" t="s">
        <v>2478</v>
      </c>
      <c r="K1039" t="s">
        <v>29</v>
      </c>
      <c r="L1039" t="s">
        <v>312</v>
      </c>
      <c r="M1039" t="s">
        <v>302</v>
      </c>
      <c r="N1039" s="10">
        <v>126</v>
      </c>
      <c r="O1039" t="s">
        <v>200</v>
      </c>
      <c r="P1039" s="10">
        <v>57.153245814000002</v>
      </c>
      <c r="Q1039" s="10">
        <v>126</v>
      </c>
      <c r="R1039" s="10">
        <v>120.51900000000001</v>
      </c>
      <c r="S1039" s="10">
        <v>104.3811684468</v>
      </c>
      <c r="T1039" s="9">
        <v>45951</v>
      </c>
      <c r="U1039" s="9">
        <v>46316</v>
      </c>
      <c r="V1039" t="s">
        <v>29</v>
      </c>
      <c r="W1039" t="s">
        <v>29</v>
      </c>
      <c r="X1039" t="s">
        <v>2479</v>
      </c>
      <c r="Y1039" t="s">
        <v>297</v>
      </c>
      <c r="AA1039" t="b">
        <f t="shared" si="401"/>
        <v>1</v>
      </c>
      <c r="AB1039" t="b">
        <f t="shared" si="402"/>
        <v>1</v>
      </c>
      <c r="AC1039" t="b">
        <f t="shared" si="403"/>
        <v>1</v>
      </c>
      <c r="AD1039" t="b">
        <f t="shared" si="404"/>
        <v>1</v>
      </c>
      <c r="AE1039" t="b">
        <f t="shared" si="405"/>
        <v>1</v>
      </c>
      <c r="AF1039" t="b">
        <f t="shared" si="406"/>
        <v>1</v>
      </c>
      <c r="AG1039" t="b">
        <f t="shared" si="407"/>
        <v>1</v>
      </c>
      <c r="AH1039" t="b">
        <f t="shared" si="408"/>
        <v>1</v>
      </c>
      <c r="AI1039" t="b">
        <f t="shared" si="409"/>
        <v>1</v>
      </c>
      <c r="AJ1039" t="b">
        <f t="shared" si="410"/>
        <v>1</v>
      </c>
      <c r="AK1039" t="b">
        <f t="shared" si="411"/>
        <v>0</v>
      </c>
      <c r="AL1039" t="b">
        <f t="shared" si="412"/>
        <v>1</v>
      </c>
      <c r="AM1039" t="b">
        <f t="shared" si="413"/>
        <v>1</v>
      </c>
      <c r="AN1039" t="b">
        <f t="shared" si="414"/>
        <v>1</v>
      </c>
      <c r="AO1039" t="b">
        <f t="shared" si="415"/>
        <v>1</v>
      </c>
      <c r="AP1039" t="b">
        <f t="shared" si="416"/>
        <v>1</v>
      </c>
      <c r="AQ1039" t="b">
        <f t="shared" si="417"/>
        <v>1</v>
      </c>
      <c r="AR1039" t="b">
        <f t="shared" si="418"/>
        <v>1</v>
      </c>
      <c r="AS1039" t="b">
        <f t="shared" si="419"/>
        <v>1</v>
      </c>
      <c r="AT1039" t="b">
        <f t="shared" si="420"/>
        <v>1</v>
      </c>
      <c r="AU1039" t="b">
        <f t="shared" si="421"/>
        <v>1</v>
      </c>
      <c r="AV1039" t="b">
        <f t="shared" si="422"/>
        <v>1</v>
      </c>
      <c r="AW1039" t="b">
        <f t="shared" si="423"/>
        <v>1</v>
      </c>
      <c r="AX1039" t="b">
        <f t="shared" si="424"/>
        <v>1</v>
      </c>
      <c r="AY1039" t="b">
        <f t="shared" si="425"/>
        <v>1</v>
      </c>
      <c r="BA1039" s="9">
        <v>46239</v>
      </c>
      <c r="BB1039" t="s">
        <v>191</v>
      </c>
      <c r="BC1039" t="s">
        <v>192</v>
      </c>
      <c r="BD1039" t="s">
        <v>2477</v>
      </c>
      <c r="BE1039" t="s">
        <v>2477</v>
      </c>
      <c r="BF1039" t="s">
        <v>2477</v>
      </c>
      <c r="BG1039" t="s">
        <v>299</v>
      </c>
      <c r="BH1039" t="s">
        <v>292</v>
      </c>
      <c r="BI1039" t="s">
        <v>361</v>
      </c>
      <c r="BJ1039" t="s">
        <v>2478</v>
      </c>
      <c r="BK1039" t="s">
        <v>2478</v>
      </c>
      <c r="BL1039" t="s">
        <v>312</v>
      </c>
      <c r="BM1039" t="s">
        <v>302</v>
      </c>
      <c r="BN1039" s="10">
        <v>126</v>
      </c>
      <c r="BO1039" t="s">
        <v>200</v>
      </c>
      <c r="BP1039" s="10">
        <v>57.153599999999997</v>
      </c>
      <c r="BQ1039" s="10">
        <v>126</v>
      </c>
      <c r="BR1039" s="10">
        <v>120.52</v>
      </c>
      <c r="BS1039" s="10">
        <v>104.563152</v>
      </c>
      <c r="BT1039" s="9">
        <v>45951</v>
      </c>
      <c r="BU1039" s="9">
        <v>46316</v>
      </c>
      <c r="BX1039" t="s">
        <v>2479</v>
      </c>
      <c r="BY1039" t="s">
        <v>297</v>
      </c>
    </row>
    <row r="1040" spans="1:77" x14ac:dyDescent="0.25">
      <c r="A1040" s="9">
        <v>46239</v>
      </c>
      <c r="B1040" t="s">
        <v>191</v>
      </c>
      <c r="C1040" t="s">
        <v>192</v>
      </c>
      <c r="D1040" t="s">
        <v>2480</v>
      </c>
      <c r="E1040" t="s">
        <v>2480</v>
      </c>
      <c r="F1040" t="s">
        <v>2480</v>
      </c>
      <c r="G1040" t="s">
        <v>299</v>
      </c>
      <c r="H1040" t="s">
        <v>292</v>
      </c>
      <c r="I1040" t="s">
        <v>300</v>
      </c>
      <c r="J1040" t="s">
        <v>2481</v>
      </c>
      <c r="K1040" t="s">
        <v>29</v>
      </c>
      <c r="L1040" t="s">
        <v>29</v>
      </c>
      <c r="M1040" t="s">
        <v>302</v>
      </c>
      <c r="N1040" s="10">
        <v>19</v>
      </c>
      <c r="O1040" t="s">
        <v>200</v>
      </c>
      <c r="P1040" s="10">
        <v>8.6183465909999999</v>
      </c>
      <c r="Q1040" s="10">
        <v>19</v>
      </c>
      <c r="R1040" s="10">
        <v>18.658000000000001</v>
      </c>
      <c r="S1040" s="10">
        <v>16.159641557600001</v>
      </c>
      <c r="T1040" s="9">
        <v>45971</v>
      </c>
      <c r="U1040" s="9">
        <v>46336</v>
      </c>
      <c r="V1040" t="s">
        <v>29</v>
      </c>
      <c r="W1040" t="s">
        <v>29</v>
      </c>
      <c r="X1040" t="s">
        <v>296</v>
      </c>
      <c r="Y1040" t="s">
        <v>296</v>
      </c>
      <c r="AA1040" t="b">
        <f t="shared" si="401"/>
        <v>1</v>
      </c>
      <c r="AB1040" t="b">
        <f t="shared" si="402"/>
        <v>1</v>
      </c>
      <c r="AC1040" t="b">
        <f t="shared" si="403"/>
        <v>1</v>
      </c>
      <c r="AD1040" t="b">
        <f t="shared" si="404"/>
        <v>1</v>
      </c>
      <c r="AE1040" t="b">
        <f t="shared" si="405"/>
        <v>1</v>
      </c>
      <c r="AF1040" t="b">
        <f t="shared" si="406"/>
        <v>1</v>
      </c>
      <c r="AG1040" t="b">
        <f t="shared" si="407"/>
        <v>1</v>
      </c>
      <c r="AH1040" t="b">
        <f t="shared" si="408"/>
        <v>1</v>
      </c>
      <c r="AI1040" t="b">
        <f t="shared" si="409"/>
        <v>1</v>
      </c>
      <c r="AJ1040" t="b">
        <f t="shared" si="410"/>
        <v>1</v>
      </c>
      <c r="AK1040" t="b">
        <f t="shared" si="411"/>
        <v>0</v>
      </c>
      <c r="AL1040" t="b">
        <f t="shared" si="412"/>
        <v>1</v>
      </c>
      <c r="AM1040" t="b">
        <f t="shared" si="413"/>
        <v>1</v>
      </c>
      <c r="AN1040" t="b">
        <f t="shared" si="414"/>
        <v>1</v>
      </c>
      <c r="AO1040" t="b">
        <f t="shared" si="415"/>
        <v>1</v>
      </c>
      <c r="AP1040" t="b">
        <f t="shared" si="416"/>
        <v>1</v>
      </c>
      <c r="AQ1040" t="b">
        <f t="shared" si="417"/>
        <v>1</v>
      </c>
      <c r="AR1040" t="b">
        <f t="shared" si="418"/>
        <v>1</v>
      </c>
      <c r="AS1040" t="b">
        <f t="shared" si="419"/>
        <v>1</v>
      </c>
      <c r="AT1040" t="b">
        <f t="shared" si="420"/>
        <v>1</v>
      </c>
      <c r="AU1040" t="b">
        <f t="shared" si="421"/>
        <v>1</v>
      </c>
      <c r="AV1040" t="b">
        <f t="shared" si="422"/>
        <v>1</v>
      </c>
      <c r="AW1040" t="b">
        <f t="shared" si="423"/>
        <v>1</v>
      </c>
      <c r="AX1040" t="b">
        <f t="shared" si="424"/>
        <v>1</v>
      </c>
      <c r="AY1040" t="b">
        <f t="shared" si="425"/>
        <v>1</v>
      </c>
      <c r="BA1040" s="9">
        <v>46239</v>
      </c>
      <c r="BB1040" t="s">
        <v>191</v>
      </c>
      <c r="BC1040" t="s">
        <v>192</v>
      </c>
      <c r="BD1040" t="s">
        <v>2480</v>
      </c>
      <c r="BE1040" t="s">
        <v>2480</v>
      </c>
      <c r="BF1040" t="s">
        <v>2480</v>
      </c>
      <c r="BG1040" t="s">
        <v>299</v>
      </c>
      <c r="BH1040" t="s">
        <v>292</v>
      </c>
      <c r="BI1040" t="s">
        <v>300</v>
      </c>
      <c r="BJ1040" t="s">
        <v>2481</v>
      </c>
      <c r="BK1040" t="s">
        <v>2481</v>
      </c>
      <c r="BM1040" t="s">
        <v>302</v>
      </c>
      <c r="BN1040" s="10">
        <v>19</v>
      </c>
      <c r="BO1040" t="s">
        <v>200</v>
      </c>
      <c r="BP1040" s="10">
        <v>8.6183999999999994</v>
      </c>
      <c r="BQ1040" s="10">
        <v>19</v>
      </c>
      <c r="BR1040" s="10">
        <v>18.66</v>
      </c>
      <c r="BS1040" s="10">
        <v>16.189416000000001</v>
      </c>
      <c r="BT1040" s="9">
        <v>45971</v>
      </c>
      <c r="BU1040" s="9">
        <v>46336</v>
      </c>
      <c r="BX1040" t="s">
        <v>296</v>
      </c>
      <c r="BY1040" t="s">
        <v>296</v>
      </c>
    </row>
    <row r="1041" spans="1:77" x14ac:dyDescent="0.25">
      <c r="A1041" s="9">
        <v>46239</v>
      </c>
      <c r="B1041" t="s">
        <v>191</v>
      </c>
      <c r="C1041" t="s">
        <v>192</v>
      </c>
      <c r="D1041" t="s">
        <v>2482</v>
      </c>
      <c r="E1041" t="s">
        <v>2482</v>
      </c>
      <c r="F1041" t="s">
        <v>2482</v>
      </c>
      <c r="G1041" t="s">
        <v>299</v>
      </c>
      <c r="H1041" t="s">
        <v>292</v>
      </c>
      <c r="I1041" t="s">
        <v>303</v>
      </c>
      <c r="J1041" t="s">
        <v>2483</v>
      </c>
      <c r="K1041" t="s">
        <v>29</v>
      </c>
      <c r="L1041" t="s">
        <v>29</v>
      </c>
      <c r="M1041" t="s">
        <v>302</v>
      </c>
      <c r="N1041" s="10">
        <v>73</v>
      </c>
      <c r="O1041" t="s">
        <v>200</v>
      </c>
      <c r="P1041" s="10">
        <v>33.112594797</v>
      </c>
      <c r="Q1041" s="10">
        <v>73</v>
      </c>
      <c r="R1041" s="10">
        <v>155.46809999999999</v>
      </c>
      <c r="S1041" s="10">
        <v>134.65048609932001</v>
      </c>
      <c r="T1041" s="9">
        <v>46189</v>
      </c>
      <c r="U1041" s="9">
        <v>46554</v>
      </c>
      <c r="V1041" t="s">
        <v>29</v>
      </c>
      <c r="W1041" t="s">
        <v>29</v>
      </c>
      <c r="X1041" t="s">
        <v>296</v>
      </c>
      <c r="Y1041" t="s">
        <v>296</v>
      </c>
      <c r="AA1041" t="b">
        <f t="shared" si="401"/>
        <v>1</v>
      </c>
      <c r="AB1041" t="b">
        <f t="shared" si="402"/>
        <v>1</v>
      </c>
      <c r="AC1041" t="b">
        <f t="shared" si="403"/>
        <v>1</v>
      </c>
      <c r="AD1041" t="b">
        <f t="shared" si="404"/>
        <v>1</v>
      </c>
      <c r="AE1041" t="b">
        <f t="shared" si="405"/>
        <v>1</v>
      </c>
      <c r="AF1041" t="b">
        <f t="shared" si="406"/>
        <v>1</v>
      </c>
      <c r="AG1041" t="b">
        <f t="shared" si="407"/>
        <v>1</v>
      </c>
      <c r="AH1041" t="b">
        <f t="shared" si="408"/>
        <v>1</v>
      </c>
      <c r="AI1041" t="b">
        <f t="shared" si="409"/>
        <v>1</v>
      </c>
      <c r="AJ1041" t="b">
        <f t="shared" si="410"/>
        <v>1</v>
      </c>
      <c r="AK1041" t="b">
        <f t="shared" si="411"/>
        <v>1</v>
      </c>
      <c r="AL1041" t="b">
        <f t="shared" si="412"/>
        <v>1</v>
      </c>
      <c r="AM1041" t="b">
        <f t="shared" si="413"/>
        <v>1</v>
      </c>
      <c r="AN1041" t="b">
        <f t="shared" si="414"/>
        <v>1</v>
      </c>
      <c r="AO1041" t="b">
        <f t="shared" si="415"/>
        <v>1</v>
      </c>
      <c r="AP1041" t="b">
        <f t="shared" si="416"/>
        <v>1</v>
      </c>
      <c r="AQ1041" t="b">
        <f t="shared" si="417"/>
        <v>1</v>
      </c>
      <c r="AR1041" t="b">
        <f t="shared" si="418"/>
        <v>1</v>
      </c>
      <c r="AS1041" t="b">
        <f t="shared" si="419"/>
        <v>1</v>
      </c>
      <c r="AT1041" t="b">
        <f t="shared" si="420"/>
        <v>1</v>
      </c>
      <c r="AU1041" t="b">
        <f t="shared" si="421"/>
        <v>1</v>
      </c>
      <c r="AV1041" t="b">
        <f t="shared" si="422"/>
        <v>1</v>
      </c>
      <c r="AW1041" t="b">
        <f t="shared" si="423"/>
        <v>1</v>
      </c>
      <c r="AX1041" t="b">
        <f t="shared" si="424"/>
        <v>1</v>
      </c>
      <c r="AY1041" t="b">
        <f t="shared" si="425"/>
        <v>1</v>
      </c>
      <c r="BA1041" s="9">
        <v>46239</v>
      </c>
      <c r="BB1041" t="s">
        <v>191</v>
      </c>
      <c r="BC1041" t="s">
        <v>192</v>
      </c>
      <c r="BD1041" t="s">
        <v>2482</v>
      </c>
      <c r="BE1041" t="s">
        <v>2482</v>
      </c>
      <c r="BF1041" t="s">
        <v>2482</v>
      </c>
      <c r="BG1041" t="s">
        <v>299</v>
      </c>
      <c r="BH1041" t="s">
        <v>292</v>
      </c>
      <c r="BI1041" t="s">
        <v>303</v>
      </c>
      <c r="BJ1041" t="s">
        <v>2483</v>
      </c>
      <c r="BM1041" t="s">
        <v>302</v>
      </c>
      <c r="BN1041" s="10">
        <v>73</v>
      </c>
      <c r="BO1041" t="s">
        <v>200</v>
      </c>
      <c r="BP1041" s="10">
        <v>33.1128</v>
      </c>
      <c r="BQ1041" s="10">
        <v>73</v>
      </c>
      <c r="BR1041" s="10">
        <v>155.47</v>
      </c>
      <c r="BS1041" s="10">
        <v>134.885772</v>
      </c>
      <c r="BT1041" s="9">
        <v>46189</v>
      </c>
      <c r="BU1041" s="9">
        <v>46554</v>
      </c>
      <c r="BX1041" t="s">
        <v>296</v>
      </c>
      <c r="BY1041" t="s">
        <v>296</v>
      </c>
    </row>
    <row r="1042" spans="1:77" x14ac:dyDescent="0.25">
      <c r="A1042" s="9">
        <v>46239</v>
      </c>
      <c r="B1042" t="s">
        <v>191</v>
      </c>
      <c r="C1042" t="s">
        <v>192</v>
      </c>
      <c r="D1042" t="s">
        <v>2484</v>
      </c>
      <c r="E1042" t="s">
        <v>2484</v>
      </c>
      <c r="F1042" t="s">
        <v>2484</v>
      </c>
      <c r="G1042" t="s">
        <v>194</v>
      </c>
      <c r="H1042" t="s">
        <v>939</v>
      </c>
      <c r="I1042" t="s">
        <v>341</v>
      </c>
      <c r="J1042" t="s">
        <v>2485</v>
      </c>
      <c r="K1042" t="s">
        <v>2486</v>
      </c>
      <c r="L1042" t="s">
        <v>29</v>
      </c>
      <c r="M1042" t="s">
        <v>942</v>
      </c>
      <c r="N1042" s="10">
        <v>2000</v>
      </c>
      <c r="O1042" t="s">
        <v>200</v>
      </c>
      <c r="P1042" s="10">
        <v>907.19437800000003</v>
      </c>
      <c r="Q1042" s="10">
        <v>2000</v>
      </c>
      <c r="R1042" s="10">
        <v>1940</v>
      </c>
      <c r="S1042" s="10">
        <v>1680.228568</v>
      </c>
      <c r="T1042" s="9">
        <v>46154</v>
      </c>
      <c r="U1042" s="9">
        <v>46698</v>
      </c>
      <c r="V1042" t="s">
        <v>201</v>
      </c>
      <c r="W1042" t="s">
        <v>29</v>
      </c>
      <c r="X1042" t="s">
        <v>427</v>
      </c>
      <c r="Y1042" t="s">
        <v>585</v>
      </c>
      <c r="AA1042" t="b">
        <f t="shared" si="401"/>
        <v>1</v>
      </c>
      <c r="AB1042" t="b">
        <f t="shared" si="402"/>
        <v>1</v>
      </c>
      <c r="AC1042" t="b">
        <f t="shared" si="403"/>
        <v>1</v>
      </c>
      <c r="AD1042" t="b">
        <f t="shared" si="404"/>
        <v>1</v>
      </c>
      <c r="AE1042" t="b">
        <f t="shared" si="405"/>
        <v>1</v>
      </c>
      <c r="AF1042" t="b">
        <f t="shared" si="406"/>
        <v>1</v>
      </c>
      <c r="AG1042" t="b">
        <f t="shared" si="407"/>
        <v>1</v>
      </c>
      <c r="AH1042" t="b">
        <f t="shared" si="408"/>
        <v>1</v>
      </c>
      <c r="AI1042" t="b">
        <f t="shared" si="409"/>
        <v>1</v>
      </c>
      <c r="AJ1042" t="b">
        <f t="shared" si="410"/>
        <v>1</v>
      </c>
      <c r="AK1042" t="b">
        <f t="shared" si="411"/>
        <v>1</v>
      </c>
      <c r="AL1042" t="b">
        <f t="shared" si="412"/>
        <v>1</v>
      </c>
      <c r="AM1042" t="b">
        <f t="shared" si="413"/>
        <v>1</v>
      </c>
      <c r="AN1042" t="b">
        <f t="shared" si="414"/>
        <v>1</v>
      </c>
      <c r="AO1042" t="b">
        <f t="shared" si="415"/>
        <v>1</v>
      </c>
      <c r="AP1042" t="b">
        <f t="shared" si="416"/>
        <v>1</v>
      </c>
      <c r="AQ1042" t="b">
        <f t="shared" si="417"/>
        <v>1</v>
      </c>
      <c r="AR1042" t="b">
        <f t="shared" si="418"/>
        <v>1</v>
      </c>
      <c r="AS1042" t="b">
        <f t="shared" si="419"/>
        <v>1</v>
      </c>
      <c r="AT1042" t="b">
        <f t="shared" si="420"/>
        <v>1</v>
      </c>
      <c r="AU1042" t="b">
        <f t="shared" si="421"/>
        <v>1</v>
      </c>
      <c r="AV1042" t="b">
        <f t="shared" si="422"/>
        <v>1</v>
      </c>
      <c r="AW1042" t="b">
        <f t="shared" si="423"/>
        <v>1</v>
      </c>
      <c r="AX1042" t="b">
        <f t="shared" si="424"/>
        <v>1</v>
      </c>
      <c r="AY1042" t="b">
        <f t="shared" si="425"/>
        <v>1</v>
      </c>
      <c r="BA1042" s="9">
        <v>46239</v>
      </c>
      <c r="BB1042" t="s">
        <v>191</v>
      </c>
      <c r="BC1042" t="s">
        <v>192</v>
      </c>
      <c r="BD1042" t="s">
        <v>2484</v>
      </c>
      <c r="BE1042" t="s">
        <v>2484</v>
      </c>
      <c r="BF1042" t="s">
        <v>2484</v>
      </c>
      <c r="BG1042" t="s">
        <v>194</v>
      </c>
      <c r="BH1042" t="s">
        <v>939</v>
      </c>
      <c r="BI1042" t="s">
        <v>341</v>
      </c>
      <c r="BJ1042" t="s">
        <v>2485</v>
      </c>
      <c r="BK1042" t="s">
        <v>2486</v>
      </c>
      <c r="BM1042" t="s">
        <v>942</v>
      </c>
      <c r="BN1042" s="10">
        <v>2000</v>
      </c>
      <c r="BO1042" t="s">
        <v>200</v>
      </c>
      <c r="BP1042" s="10">
        <v>907.2</v>
      </c>
      <c r="BQ1042" s="10">
        <v>2000</v>
      </c>
      <c r="BR1042" s="10">
        <v>1940</v>
      </c>
      <c r="BS1042" s="10">
        <v>1683.144</v>
      </c>
      <c r="BT1042" s="9">
        <v>46154</v>
      </c>
      <c r="BU1042" s="9">
        <v>46698</v>
      </c>
      <c r="BV1042" t="s">
        <v>201</v>
      </c>
      <c r="BX1042" t="s">
        <v>427</v>
      </c>
      <c r="BY1042" t="s">
        <v>585</v>
      </c>
    </row>
    <row r="1043" spans="1:77" x14ac:dyDescent="0.25">
      <c r="A1043" s="9">
        <v>46239</v>
      </c>
      <c r="B1043" t="s">
        <v>191</v>
      </c>
      <c r="C1043" t="s">
        <v>192</v>
      </c>
      <c r="D1043" t="s">
        <v>2484</v>
      </c>
      <c r="E1043" t="s">
        <v>2484</v>
      </c>
      <c r="F1043" t="s">
        <v>2484</v>
      </c>
      <c r="G1043" t="s">
        <v>194</v>
      </c>
      <c r="H1043" t="s">
        <v>939</v>
      </c>
      <c r="I1043" t="s">
        <v>341</v>
      </c>
      <c r="J1043" t="s">
        <v>2487</v>
      </c>
      <c r="K1043" t="s">
        <v>2488</v>
      </c>
      <c r="L1043" t="s">
        <v>29</v>
      </c>
      <c r="M1043" t="s">
        <v>942</v>
      </c>
      <c r="N1043" s="10">
        <v>2000</v>
      </c>
      <c r="O1043" t="s">
        <v>200</v>
      </c>
      <c r="P1043" s="10">
        <v>907.19437800000003</v>
      </c>
      <c r="Q1043" s="10">
        <v>2000</v>
      </c>
      <c r="R1043" s="10">
        <v>1940</v>
      </c>
      <c r="S1043" s="10">
        <v>1680.228568</v>
      </c>
      <c r="T1043" s="9">
        <v>46220</v>
      </c>
      <c r="U1043" s="9">
        <v>46751</v>
      </c>
      <c r="V1043" t="s">
        <v>201</v>
      </c>
      <c r="W1043" t="s">
        <v>29</v>
      </c>
      <c r="X1043" t="s">
        <v>427</v>
      </c>
      <c r="Y1043" t="s">
        <v>585</v>
      </c>
      <c r="AA1043" t="b">
        <f t="shared" si="401"/>
        <v>1</v>
      </c>
      <c r="AB1043" t="b">
        <f t="shared" si="402"/>
        <v>1</v>
      </c>
      <c r="AC1043" t="b">
        <f t="shared" si="403"/>
        <v>1</v>
      </c>
      <c r="AD1043" t="b">
        <f t="shared" si="404"/>
        <v>1</v>
      </c>
      <c r="AE1043" t="b">
        <f t="shared" si="405"/>
        <v>1</v>
      </c>
      <c r="AF1043" t="b">
        <f t="shared" si="406"/>
        <v>1</v>
      </c>
      <c r="AG1043" t="b">
        <f t="shared" si="407"/>
        <v>1</v>
      </c>
      <c r="AH1043" t="b">
        <f t="shared" si="408"/>
        <v>1</v>
      </c>
      <c r="AI1043" t="b">
        <f t="shared" si="409"/>
        <v>1</v>
      </c>
      <c r="AJ1043" t="b">
        <f t="shared" si="410"/>
        <v>1</v>
      </c>
      <c r="AK1043" t="b">
        <f t="shared" si="411"/>
        <v>1</v>
      </c>
      <c r="AL1043" t="b">
        <f t="shared" si="412"/>
        <v>1</v>
      </c>
      <c r="AM1043" t="b">
        <f t="shared" si="413"/>
        <v>1</v>
      </c>
      <c r="AN1043" t="b">
        <f t="shared" si="414"/>
        <v>1</v>
      </c>
      <c r="AO1043" t="b">
        <f t="shared" si="415"/>
        <v>1</v>
      </c>
      <c r="AP1043" t="b">
        <f t="shared" si="416"/>
        <v>1</v>
      </c>
      <c r="AQ1043" t="b">
        <f t="shared" si="417"/>
        <v>1</v>
      </c>
      <c r="AR1043" t="b">
        <f t="shared" si="418"/>
        <v>1</v>
      </c>
      <c r="AS1043" t="b">
        <f t="shared" si="419"/>
        <v>1</v>
      </c>
      <c r="AT1043" t="b">
        <f t="shared" si="420"/>
        <v>1</v>
      </c>
      <c r="AU1043" t="b">
        <f t="shared" si="421"/>
        <v>1</v>
      </c>
      <c r="AV1043" t="b">
        <f t="shared" si="422"/>
        <v>1</v>
      </c>
      <c r="AW1043" t="b">
        <f t="shared" si="423"/>
        <v>1</v>
      </c>
      <c r="AX1043" t="b">
        <f t="shared" si="424"/>
        <v>1</v>
      </c>
      <c r="AY1043" t="b">
        <f t="shared" si="425"/>
        <v>1</v>
      </c>
      <c r="BA1043" s="9">
        <v>46239</v>
      </c>
      <c r="BB1043" t="s">
        <v>191</v>
      </c>
      <c r="BC1043" t="s">
        <v>192</v>
      </c>
      <c r="BD1043" t="s">
        <v>2484</v>
      </c>
      <c r="BE1043" t="s">
        <v>2484</v>
      </c>
      <c r="BF1043" t="s">
        <v>2484</v>
      </c>
      <c r="BG1043" t="s">
        <v>194</v>
      </c>
      <c r="BH1043" t="s">
        <v>939</v>
      </c>
      <c r="BI1043" t="s">
        <v>341</v>
      </c>
      <c r="BJ1043" t="s">
        <v>2487</v>
      </c>
      <c r="BK1043" t="s">
        <v>2488</v>
      </c>
      <c r="BM1043" t="s">
        <v>942</v>
      </c>
      <c r="BN1043" s="10">
        <v>2000</v>
      </c>
      <c r="BO1043" t="s">
        <v>200</v>
      </c>
      <c r="BP1043" s="10">
        <v>907.2</v>
      </c>
      <c r="BQ1043" s="10">
        <v>2000</v>
      </c>
      <c r="BR1043" s="10">
        <v>1940</v>
      </c>
      <c r="BS1043" s="10">
        <v>1683.144</v>
      </c>
      <c r="BT1043" s="9">
        <v>46220</v>
      </c>
      <c r="BU1043" s="9">
        <v>46751</v>
      </c>
      <c r="BV1043" t="s">
        <v>201</v>
      </c>
      <c r="BX1043" t="s">
        <v>427</v>
      </c>
      <c r="BY1043" t="s">
        <v>585</v>
      </c>
    </row>
    <row r="1044" spans="1:77" x14ac:dyDescent="0.25">
      <c r="A1044" s="9">
        <v>46239</v>
      </c>
      <c r="B1044" t="s">
        <v>191</v>
      </c>
      <c r="C1044" t="s">
        <v>192</v>
      </c>
      <c r="D1044" t="s">
        <v>2484</v>
      </c>
      <c r="E1044" t="s">
        <v>2484</v>
      </c>
      <c r="F1044" t="s">
        <v>2484</v>
      </c>
      <c r="G1044" t="s">
        <v>194</v>
      </c>
      <c r="H1044" t="s">
        <v>939</v>
      </c>
      <c r="I1044" t="s">
        <v>2489</v>
      </c>
      <c r="J1044" t="s">
        <v>2487</v>
      </c>
      <c r="K1044" t="s">
        <v>2488</v>
      </c>
      <c r="L1044" t="s">
        <v>29</v>
      </c>
      <c r="M1044" t="s">
        <v>942</v>
      </c>
      <c r="N1044" s="10">
        <v>2000</v>
      </c>
      <c r="O1044" t="s">
        <v>200</v>
      </c>
      <c r="P1044" s="10">
        <v>907.19437800000003</v>
      </c>
      <c r="Q1044" s="10">
        <v>2000</v>
      </c>
      <c r="R1044" s="10">
        <v>1940</v>
      </c>
      <c r="S1044" s="10">
        <v>1680.228568</v>
      </c>
      <c r="T1044" s="9">
        <v>46220</v>
      </c>
      <c r="U1044" s="9">
        <v>46751</v>
      </c>
      <c r="V1044" t="s">
        <v>201</v>
      </c>
      <c r="W1044" t="s">
        <v>29</v>
      </c>
      <c r="X1044" t="s">
        <v>427</v>
      </c>
      <c r="Y1044" t="s">
        <v>585</v>
      </c>
      <c r="AA1044" t="b">
        <f t="shared" si="401"/>
        <v>1</v>
      </c>
      <c r="AB1044" t="b">
        <f t="shared" si="402"/>
        <v>1</v>
      </c>
      <c r="AC1044" t="b">
        <f t="shared" si="403"/>
        <v>1</v>
      </c>
      <c r="AD1044" t="b">
        <f t="shared" si="404"/>
        <v>1</v>
      </c>
      <c r="AE1044" t="b">
        <f t="shared" si="405"/>
        <v>1</v>
      </c>
      <c r="AF1044" t="b">
        <f t="shared" si="406"/>
        <v>1</v>
      </c>
      <c r="AG1044" t="b">
        <f t="shared" si="407"/>
        <v>1</v>
      </c>
      <c r="AH1044" t="b">
        <f t="shared" si="408"/>
        <v>1</v>
      </c>
      <c r="AI1044" t="b">
        <f t="shared" si="409"/>
        <v>1</v>
      </c>
      <c r="AJ1044" t="b">
        <f t="shared" si="410"/>
        <v>1</v>
      </c>
      <c r="AK1044" t="b">
        <f t="shared" si="411"/>
        <v>1</v>
      </c>
      <c r="AL1044" t="b">
        <f t="shared" si="412"/>
        <v>1</v>
      </c>
      <c r="AM1044" t="b">
        <f t="shared" si="413"/>
        <v>1</v>
      </c>
      <c r="AN1044" t="b">
        <f t="shared" si="414"/>
        <v>1</v>
      </c>
      <c r="AO1044" t="b">
        <f t="shared" si="415"/>
        <v>1</v>
      </c>
      <c r="AP1044" t="b">
        <f t="shared" si="416"/>
        <v>1</v>
      </c>
      <c r="AQ1044" t="b">
        <f t="shared" si="417"/>
        <v>1</v>
      </c>
      <c r="AR1044" t="b">
        <f t="shared" si="418"/>
        <v>1</v>
      </c>
      <c r="AS1044" t="b">
        <f t="shared" si="419"/>
        <v>1</v>
      </c>
      <c r="AT1044" t="b">
        <f t="shared" si="420"/>
        <v>1</v>
      </c>
      <c r="AU1044" t="b">
        <f t="shared" si="421"/>
        <v>1</v>
      </c>
      <c r="AV1044" t="b">
        <f t="shared" si="422"/>
        <v>1</v>
      </c>
      <c r="AW1044" t="b">
        <f t="shared" si="423"/>
        <v>1</v>
      </c>
      <c r="AX1044" t="b">
        <f t="shared" si="424"/>
        <v>1</v>
      </c>
      <c r="AY1044" t="b">
        <f t="shared" si="425"/>
        <v>1</v>
      </c>
      <c r="BA1044" s="9">
        <v>46239</v>
      </c>
      <c r="BB1044" t="s">
        <v>191</v>
      </c>
      <c r="BC1044" t="s">
        <v>192</v>
      </c>
      <c r="BD1044" t="s">
        <v>2484</v>
      </c>
      <c r="BE1044" t="s">
        <v>2484</v>
      </c>
      <c r="BF1044" t="s">
        <v>2484</v>
      </c>
      <c r="BG1044" t="s">
        <v>194</v>
      </c>
      <c r="BH1044" t="s">
        <v>939</v>
      </c>
      <c r="BI1044" t="s">
        <v>2489</v>
      </c>
      <c r="BJ1044" t="s">
        <v>2487</v>
      </c>
      <c r="BK1044" t="s">
        <v>2488</v>
      </c>
      <c r="BM1044" t="s">
        <v>942</v>
      </c>
      <c r="BN1044" s="10">
        <v>2000</v>
      </c>
      <c r="BO1044" t="s">
        <v>200</v>
      </c>
      <c r="BP1044" s="10">
        <v>907.2</v>
      </c>
      <c r="BQ1044" s="10">
        <v>2000</v>
      </c>
      <c r="BR1044" s="10">
        <v>1940</v>
      </c>
      <c r="BS1044" s="10">
        <v>1683.144</v>
      </c>
      <c r="BT1044" s="9">
        <v>46220</v>
      </c>
      <c r="BU1044" s="9">
        <v>46751</v>
      </c>
      <c r="BV1044" t="s">
        <v>201</v>
      </c>
      <c r="BX1044" t="s">
        <v>427</v>
      </c>
      <c r="BY1044" t="s">
        <v>585</v>
      </c>
    </row>
    <row r="1045" spans="1:77" x14ac:dyDescent="0.25">
      <c r="A1045" s="9">
        <v>46239</v>
      </c>
      <c r="B1045" t="s">
        <v>191</v>
      </c>
      <c r="C1045" t="s">
        <v>192</v>
      </c>
      <c r="D1045" t="s">
        <v>2490</v>
      </c>
      <c r="E1045" t="s">
        <v>2490</v>
      </c>
      <c r="F1045" t="s">
        <v>2490</v>
      </c>
      <c r="G1045" t="s">
        <v>299</v>
      </c>
      <c r="H1045" t="s">
        <v>292</v>
      </c>
      <c r="I1045" t="s">
        <v>410</v>
      </c>
      <c r="J1045" t="s">
        <v>2491</v>
      </c>
      <c r="K1045" t="s">
        <v>29</v>
      </c>
      <c r="L1045" t="s">
        <v>29</v>
      </c>
      <c r="M1045" t="s">
        <v>302</v>
      </c>
      <c r="N1045" s="10">
        <v>1569</v>
      </c>
      <c r="O1045" t="s">
        <v>200</v>
      </c>
      <c r="P1045" s="10">
        <v>711.69398954099995</v>
      </c>
      <c r="Q1045" s="10">
        <v>1569</v>
      </c>
      <c r="R1045" s="10">
        <v>1988.0799</v>
      </c>
      <c r="S1045" s="10">
        <v>1721.8704347662799</v>
      </c>
      <c r="T1045" s="9">
        <v>46185</v>
      </c>
      <c r="U1045" s="9">
        <v>46550</v>
      </c>
      <c r="V1045" t="s">
        <v>29</v>
      </c>
      <c r="W1045" t="s">
        <v>29</v>
      </c>
      <c r="X1045" t="s">
        <v>296</v>
      </c>
      <c r="Y1045" t="s">
        <v>296</v>
      </c>
      <c r="AA1045" t="b">
        <f t="shared" si="401"/>
        <v>1</v>
      </c>
      <c r="AB1045" t="b">
        <f t="shared" si="402"/>
        <v>1</v>
      </c>
      <c r="AC1045" t="b">
        <f t="shared" si="403"/>
        <v>1</v>
      </c>
      <c r="AD1045" t="b">
        <f t="shared" si="404"/>
        <v>1</v>
      </c>
      <c r="AE1045" t="b">
        <f t="shared" si="405"/>
        <v>1</v>
      </c>
      <c r="AF1045" t="b">
        <f t="shared" si="406"/>
        <v>1</v>
      </c>
      <c r="AG1045" t="b">
        <f t="shared" si="407"/>
        <v>1</v>
      </c>
      <c r="AH1045" t="b">
        <f t="shared" si="408"/>
        <v>1</v>
      </c>
      <c r="AI1045" t="b">
        <f t="shared" si="409"/>
        <v>1</v>
      </c>
      <c r="AJ1045" t="b">
        <f t="shared" si="410"/>
        <v>1</v>
      </c>
      <c r="AK1045" t="b">
        <f t="shared" si="411"/>
        <v>1</v>
      </c>
      <c r="AL1045" t="b">
        <f t="shared" si="412"/>
        <v>1</v>
      </c>
      <c r="AM1045" t="b">
        <f t="shared" si="413"/>
        <v>1</v>
      </c>
      <c r="AN1045" t="b">
        <f t="shared" si="414"/>
        <v>1</v>
      </c>
      <c r="AO1045" t="b">
        <f t="shared" si="415"/>
        <v>1</v>
      </c>
      <c r="AP1045" t="b">
        <f t="shared" si="416"/>
        <v>1</v>
      </c>
      <c r="AQ1045" t="b">
        <f t="shared" si="417"/>
        <v>1</v>
      </c>
      <c r="AR1045" t="b">
        <f t="shared" si="418"/>
        <v>1</v>
      </c>
      <c r="AS1045" t="b">
        <f t="shared" si="419"/>
        <v>1</v>
      </c>
      <c r="AT1045" t="b">
        <f t="shared" si="420"/>
        <v>1</v>
      </c>
      <c r="AU1045" t="b">
        <f t="shared" si="421"/>
        <v>1</v>
      </c>
      <c r="AV1045" t="b">
        <f t="shared" si="422"/>
        <v>1</v>
      </c>
      <c r="AW1045" t="b">
        <f t="shared" si="423"/>
        <v>1</v>
      </c>
      <c r="AX1045" t="b">
        <f t="shared" si="424"/>
        <v>1</v>
      </c>
      <c r="AY1045" t="b">
        <f t="shared" si="425"/>
        <v>1</v>
      </c>
      <c r="BA1045" s="9">
        <v>46239</v>
      </c>
      <c r="BB1045" t="s">
        <v>191</v>
      </c>
      <c r="BC1045" t="s">
        <v>192</v>
      </c>
      <c r="BD1045" t="s">
        <v>2490</v>
      </c>
      <c r="BE1045" t="s">
        <v>2490</v>
      </c>
      <c r="BF1045" t="s">
        <v>2490</v>
      </c>
      <c r="BG1045" t="s">
        <v>299</v>
      </c>
      <c r="BH1045" t="s">
        <v>292</v>
      </c>
      <c r="BI1045" t="s">
        <v>410</v>
      </c>
      <c r="BJ1045" t="s">
        <v>2491</v>
      </c>
      <c r="BM1045" t="s">
        <v>302</v>
      </c>
      <c r="BN1045" s="10">
        <v>1569</v>
      </c>
      <c r="BO1045" t="s">
        <v>200</v>
      </c>
      <c r="BP1045" s="10">
        <v>711.69839999999999</v>
      </c>
      <c r="BQ1045" s="10">
        <v>1569</v>
      </c>
      <c r="BR1045" s="10">
        <v>1988.08</v>
      </c>
      <c r="BS1045" s="10">
        <v>1724.8582080000001</v>
      </c>
      <c r="BT1045" s="9">
        <v>46185</v>
      </c>
      <c r="BU1045" s="9">
        <v>46550</v>
      </c>
      <c r="BX1045" t="s">
        <v>296</v>
      </c>
      <c r="BY1045" t="s">
        <v>296</v>
      </c>
    </row>
    <row r="1046" spans="1:77" x14ac:dyDescent="0.25">
      <c r="A1046" s="9">
        <v>46239</v>
      </c>
      <c r="B1046" t="s">
        <v>191</v>
      </c>
      <c r="C1046" t="s">
        <v>192</v>
      </c>
      <c r="D1046" t="s">
        <v>2490</v>
      </c>
      <c r="E1046" t="s">
        <v>2490</v>
      </c>
      <c r="F1046" t="s">
        <v>2492</v>
      </c>
      <c r="G1046" t="s">
        <v>383</v>
      </c>
      <c r="H1046" t="s">
        <v>292</v>
      </c>
      <c r="I1046" t="s">
        <v>1983</v>
      </c>
      <c r="J1046" t="s">
        <v>2491</v>
      </c>
      <c r="K1046" t="s">
        <v>29</v>
      </c>
      <c r="L1046" t="s">
        <v>29</v>
      </c>
      <c r="M1046" t="s">
        <v>302</v>
      </c>
      <c r="N1046" s="10">
        <v>10800</v>
      </c>
      <c r="O1046" t="s">
        <v>200</v>
      </c>
      <c r="P1046" s="10">
        <v>4898.8496412000004</v>
      </c>
      <c r="Q1046" s="10">
        <v>10800</v>
      </c>
      <c r="R1046" s="10">
        <v>14710.68</v>
      </c>
      <c r="S1046" s="10">
        <v>12740.878758096</v>
      </c>
      <c r="T1046" s="9">
        <v>1</v>
      </c>
      <c r="U1046" s="9">
        <v>1</v>
      </c>
      <c r="V1046" t="s">
        <v>29</v>
      </c>
      <c r="W1046" t="s">
        <v>29</v>
      </c>
      <c r="X1046" t="s">
        <v>296</v>
      </c>
      <c r="Y1046" t="s">
        <v>296</v>
      </c>
      <c r="AA1046" t="b">
        <f t="shared" si="401"/>
        <v>1</v>
      </c>
      <c r="AB1046" t="b">
        <f t="shared" si="402"/>
        <v>1</v>
      </c>
      <c r="AC1046" t="b">
        <f t="shared" si="403"/>
        <v>1</v>
      </c>
      <c r="AD1046" t="b">
        <f t="shared" si="404"/>
        <v>1</v>
      </c>
      <c r="AE1046" t="b">
        <f t="shared" si="405"/>
        <v>1</v>
      </c>
      <c r="AF1046" t="b">
        <f t="shared" si="406"/>
        <v>1</v>
      </c>
      <c r="AG1046" t="b">
        <f t="shared" si="407"/>
        <v>1</v>
      </c>
      <c r="AH1046" t="b">
        <f t="shared" si="408"/>
        <v>1</v>
      </c>
      <c r="AI1046" t="b">
        <f t="shared" si="409"/>
        <v>1</v>
      </c>
      <c r="AJ1046" t="b">
        <f t="shared" si="410"/>
        <v>1</v>
      </c>
      <c r="AK1046" t="b">
        <f t="shared" si="411"/>
        <v>1</v>
      </c>
      <c r="AL1046" t="b">
        <f t="shared" si="412"/>
        <v>1</v>
      </c>
      <c r="AM1046" t="b">
        <f t="shared" si="413"/>
        <v>1</v>
      </c>
      <c r="AN1046" t="b">
        <f t="shared" si="414"/>
        <v>1</v>
      </c>
      <c r="AO1046" t="b">
        <f t="shared" si="415"/>
        <v>1</v>
      </c>
      <c r="AP1046" t="b">
        <f t="shared" si="416"/>
        <v>1</v>
      </c>
      <c r="AQ1046" t="b">
        <f t="shared" si="417"/>
        <v>1</v>
      </c>
      <c r="AR1046" t="b">
        <f t="shared" si="418"/>
        <v>1</v>
      </c>
      <c r="AS1046" t="b">
        <f t="shared" si="419"/>
        <v>1</v>
      </c>
      <c r="AT1046" t="b">
        <f t="shared" si="420"/>
        <v>0</v>
      </c>
      <c r="AU1046" t="b">
        <f t="shared" si="421"/>
        <v>0</v>
      </c>
      <c r="AV1046" t="b">
        <f t="shared" si="422"/>
        <v>1</v>
      </c>
      <c r="AW1046" t="b">
        <f t="shared" si="423"/>
        <v>1</v>
      </c>
      <c r="AX1046" t="b">
        <f t="shared" si="424"/>
        <v>1</v>
      </c>
      <c r="AY1046" t="b">
        <f t="shared" si="425"/>
        <v>1</v>
      </c>
      <c r="BA1046" s="9">
        <v>46239</v>
      </c>
      <c r="BB1046" t="s">
        <v>191</v>
      </c>
      <c r="BC1046" t="s">
        <v>192</v>
      </c>
      <c r="BD1046" t="s">
        <v>2490</v>
      </c>
      <c r="BE1046" t="s">
        <v>2490</v>
      </c>
      <c r="BF1046" t="s">
        <v>2492</v>
      </c>
      <c r="BG1046" t="s">
        <v>383</v>
      </c>
      <c r="BH1046" t="s">
        <v>292</v>
      </c>
      <c r="BI1046" t="s">
        <v>1983</v>
      </c>
      <c r="BJ1046" t="s">
        <v>2491</v>
      </c>
      <c r="BM1046" t="s">
        <v>302</v>
      </c>
      <c r="BN1046" s="10">
        <v>10800</v>
      </c>
      <c r="BO1046" t="s">
        <v>200</v>
      </c>
      <c r="BP1046" s="10">
        <v>4898.88</v>
      </c>
      <c r="BQ1046" s="10">
        <v>10800</v>
      </c>
      <c r="BR1046" s="10">
        <v>14710.68</v>
      </c>
      <c r="BS1046" s="10">
        <v>12762.985968000001</v>
      </c>
      <c r="BT1046" s="9">
        <v>46189</v>
      </c>
      <c r="BU1046" s="9">
        <v>46550</v>
      </c>
      <c r="BX1046" t="s">
        <v>296</v>
      </c>
      <c r="BY1046" t="s">
        <v>296</v>
      </c>
    </row>
    <row r="1047" spans="1:77" x14ac:dyDescent="0.25">
      <c r="A1047" s="9">
        <v>46239</v>
      </c>
      <c r="B1047" t="s">
        <v>191</v>
      </c>
      <c r="C1047" t="s">
        <v>192</v>
      </c>
      <c r="D1047" t="s">
        <v>2493</v>
      </c>
      <c r="E1047" t="s">
        <v>2493</v>
      </c>
      <c r="F1047" t="s">
        <v>2493</v>
      </c>
      <c r="G1047" t="s">
        <v>299</v>
      </c>
      <c r="H1047" t="s">
        <v>292</v>
      </c>
      <c r="I1047" t="s">
        <v>361</v>
      </c>
      <c r="J1047" t="s">
        <v>2494</v>
      </c>
      <c r="K1047" t="s">
        <v>29</v>
      </c>
      <c r="L1047" t="s">
        <v>29</v>
      </c>
      <c r="M1047" t="s">
        <v>302</v>
      </c>
      <c r="N1047" s="10">
        <v>200</v>
      </c>
      <c r="O1047" t="s">
        <v>200</v>
      </c>
      <c r="P1047" s="10">
        <v>90.719437799999994</v>
      </c>
      <c r="Q1047" s="10">
        <v>200</v>
      </c>
      <c r="R1047" s="10">
        <v>199.72</v>
      </c>
      <c r="S1047" s="10">
        <v>172.97693278400001</v>
      </c>
      <c r="T1047" s="9">
        <v>46181</v>
      </c>
      <c r="U1047" s="9">
        <v>46911</v>
      </c>
      <c r="V1047" t="s">
        <v>29</v>
      </c>
      <c r="W1047" t="s">
        <v>29</v>
      </c>
      <c r="X1047" t="s">
        <v>296</v>
      </c>
      <c r="Y1047" t="s">
        <v>296</v>
      </c>
      <c r="AA1047" t="b">
        <f t="shared" si="401"/>
        <v>1</v>
      </c>
      <c r="AB1047" t="b">
        <f t="shared" si="402"/>
        <v>1</v>
      </c>
      <c r="AC1047" t="b">
        <f t="shared" si="403"/>
        <v>1</v>
      </c>
      <c r="AD1047" t="b">
        <f t="shared" si="404"/>
        <v>1</v>
      </c>
      <c r="AE1047" t="b">
        <f t="shared" si="405"/>
        <v>1</v>
      </c>
      <c r="AF1047" t="b">
        <f t="shared" si="406"/>
        <v>1</v>
      </c>
      <c r="AG1047" t="b">
        <f t="shared" si="407"/>
        <v>1</v>
      </c>
      <c r="AH1047" t="b">
        <f t="shared" si="408"/>
        <v>1</v>
      </c>
      <c r="AI1047" t="b">
        <f t="shared" si="409"/>
        <v>1</v>
      </c>
      <c r="AJ1047" t="b">
        <f t="shared" si="410"/>
        <v>1</v>
      </c>
      <c r="AK1047" t="b">
        <f t="shared" si="411"/>
        <v>1</v>
      </c>
      <c r="AL1047" t="b">
        <f t="shared" si="412"/>
        <v>1</v>
      </c>
      <c r="AM1047" t="b">
        <f t="shared" si="413"/>
        <v>1</v>
      </c>
      <c r="AN1047" t="b">
        <f t="shared" si="414"/>
        <v>1</v>
      </c>
      <c r="AO1047" t="b">
        <f t="shared" si="415"/>
        <v>1</v>
      </c>
      <c r="AP1047" t="b">
        <f t="shared" si="416"/>
        <v>1</v>
      </c>
      <c r="AQ1047" t="b">
        <f t="shared" si="417"/>
        <v>1</v>
      </c>
      <c r="AR1047" t="b">
        <f t="shared" si="418"/>
        <v>1</v>
      </c>
      <c r="AS1047" t="b">
        <f t="shared" si="419"/>
        <v>1</v>
      </c>
      <c r="AT1047" t="b">
        <f t="shared" si="420"/>
        <v>1</v>
      </c>
      <c r="AU1047" t="b">
        <f t="shared" si="421"/>
        <v>1</v>
      </c>
      <c r="AV1047" t="b">
        <f t="shared" si="422"/>
        <v>1</v>
      </c>
      <c r="AW1047" t="b">
        <f t="shared" si="423"/>
        <v>1</v>
      </c>
      <c r="AX1047" t="b">
        <f t="shared" si="424"/>
        <v>1</v>
      </c>
      <c r="AY1047" t="b">
        <f t="shared" si="425"/>
        <v>1</v>
      </c>
      <c r="BA1047" s="9">
        <v>46239</v>
      </c>
      <c r="BB1047" t="s">
        <v>191</v>
      </c>
      <c r="BC1047" t="s">
        <v>192</v>
      </c>
      <c r="BD1047" t="s">
        <v>2493</v>
      </c>
      <c r="BE1047" t="s">
        <v>2493</v>
      </c>
      <c r="BF1047" t="s">
        <v>2493</v>
      </c>
      <c r="BG1047" t="s">
        <v>299</v>
      </c>
      <c r="BH1047" t="s">
        <v>292</v>
      </c>
      <c r="BI1047" t="s">
        <v>361</v>
      </c>
      <c r="BJ1047" t="s">
        <v>2494</v>
      </c>
      <c r="BM1047" t="s">
        <v>302</v>
      </c>
      <c r="BN1047" s="10">
        <v>200</v>
      </c>
      <c r="BO1047" t="s">
        <v>200</v>
      </c>
      <c r="BP1047" s="10">
        <v>90.72</v>
      </c>
      <c r="BQ1047" s="10">
        <v>200</v>
      </c>
      <c r="BR1047" s="10">
        <v>199.72</v>
      </c>
      <c r="BS1047" s="10">
        <v>173.277072</v>
      </c>
      <c r="BT1047" s="9">
        <v>46181</v>
      </c>
      <c r="BU1047" s="9">
        <v>46911</v>
      </c>
      <c r="BX1047" t="s">
        <v>296</v>
      </c>
      <c r="BY1047" t="s">
        <v>296</v>
      </c>
    </row>
    <row r="1048" spans="1:77" x14ac:dyDescent="0.25">
      <c r="A1048" s="9">
        <v>46239</v>
      </c>
      <c r="B1048" t="s">
        <v>191</v>
      </c>
      <c r="C1048" t="s">
        <v>192</v>
      </c>
      <c r="D1048" t="s">
        <v>2495</v>
      </c>
      <c r="E1048" t="s">
        <v>2495</v>
      </c>
      <c r="F1048" t="s">
        <v>2496</v>
      </c>
      <c r="G1048" t="s">
        <v>383</v>
      </c>
      <c r="H1048" t="s">
        <v>292</v>
      </c>
      <c r="I1048" t="s">
        <v>401</v>
      </c>
      <c r="J1048" t="s">
        <v>2497</v>
      </c>
      <c r="K1048" t="s">
        <v>29</v>
      </c>
      <c r="L1048" t="s">
        <v>29</v>
      </c>
      <c r="M1048" t="s">
        <v>302</v>
      </c>
      <c r="N1048" s="10">
        <v>950</v>
      </c>
      <c r="O1048" t="s">
        <v>200</v>
      </c>
      <c r="P1048" s="10">
        <v>430.91732954999998</v>
      </c>
      <c r="Q1048" s="10">
        <v>950</v>
      </c>
      <c r="R1048" s="10">
        <v>1314.04</v>
      </c>
      <c r="S1048" s="10">
        <v>1138.086364688</v>
      </c>
      <c r="T1048" s="9">
        <v>46234</v>
      </c>
      <c r="U1048" s="9">
        <v>46323</v>
      </c>
      <c r="V1048" t="s">
        <v>29</v>
      </c>
      <c r="W1048" t="s">
        <v>29</v>
      </c>
      <c r="X1048" t="s">
        <v>296</v>
      </c>
      <c r="Y1048" t="s">
        <v>296</v>
      </c>
      <c r="AA1048" t="b">
        <f t="shared" si="401"/>
        <v>1</v>
      </c>
      <c r="AB1048" t="b">
        <f t="shared" si="402"/>
        <v>1</v>
      </c>
      <c r="AC1048" t="b">
        <f t="shared" si="403"/>
        <v>1</v>
      </c>
      <c r="AD1048" t="b">
        <f t="shared" si="404"/>
        <v>1</v>
      </c>
      <c r="AE1048" t="b">
        <f t="shared" si="405"/>
        <v>1</v>
      </c>
      <c r="AF1048" t="b">
        <f t="shared" si="406"/>
        <v>1</v>
      </c>
      <c r="AG1048" t="b">
        <f t="shared" si="407"/>
        <v>1</v>
      </c>
      <c r="AH1048" t="b">
        <f t="shared" si="408"/>
        <v>1</v>
      </c>
      <c r="AI1048" t="b">
        <f t="shared" si="409"/>
        <v>1</v>
      </c>
      <c r="AJ1048" t="b">
        <f t="shared" si="410"/>
        <v>1</v>
      </c>
      <c r="AK1048" t="b">
        <f t="shared" si="411"/>
        <v>1</v>
      </c>
      <c r="AL1048" t="b">
        <f t="shared" si="412"/>
        <v>1</v>
      </c>
      <c r="AM1048" t="b">
        <f t="shared" si="413"/>
        <v>1</v>
      </c>
      <c r="AN1048" t="b">
        <f t="shared" si="414"/>
        <v>1</v>
      </c>
      <c r="AO1048" t="b">
        <f t="shared" si="415"/>
        <v>1</v>
      </c>
      <c r="AP1048" t="b">
        <f t="shared" si="416"/>
        <v>1</v>
      </c>
      <c r="AQ1048" t="b">
        <f t="shared" si="417"/>
        <v>1</v>
      </c>
      <c r="AR1048" t="b">
        <f t="shared" si="418"/>
        <v>1</v>
      </c>
      <c r="AS1048" t="b">
        <f t="shared" si="419"/>
        <v>1</v>
      </c>
      <c r="AT1048" t="b">
        <f t="shared" si="420"/>
        <v>1</v>
      </c>
      <c r="AU1048" t="b">
        <f t="shared" si="421"/>
        <v>1</v>
      </c>
      <c r="AV1048" t="b">
        <f t="shared" si="422"/>
        <v>1</v>
      </c>
      <c r="AW1048" t="b">
        <f t="shared" si="423"/>
        <v>1</v>
      </c>
      <c r="AX1048" t="b">
        <f t="shared" si="424"/>
        <v>1</v>
      </c>
      <c r="AY1048" t="b">
        <f t="shared" si="425"/>
        <v>1</v>
      </c>
      <c r="BA1048" s="9">
        <v>46239</v>
      </c>
      <c r="BB1048" t="s">
        <v>191</v>
      </c>
      <c r="BC1048" t="s">
        <v>192</v>
      </c>
      <c r="BD1048" t="s">
        <v>2495</v>
      </c>
      <c r="BE1048" t="s">
        <v>2495</v>
      </c>
      <c r="BF1048" t="s">
        <v>2496</v>
      </c>
      <c r="BG1048" t="s">
        <v>383</v>
      </c>
      <c r="BH1048" t="s">
        <v>292</v>
      </c>
      <c r="BI1048" t="s">
        <v>401</v>
      </c>
      <c r="BJ1048" t="s">
        <v>2497</v>
      </c>
      <c r="BM1048" t="s">
        <v>302</v>
      </c>
      <c r="BN1048" s="10">
        <v>950</v>
      </c>
      <c r="BO1048" t="s">
        <v>200</v>
      </c>
      <c r="BP1048" s="10">
        <v>430.92</v>
      </c>
      <c r="BQ1048" s="10">
        <v>950</v>
      </c>
      <c r="BR1048" s="10">
        <v>1314.04</v>
      </c>
      <c r="BS1048" s="10">
        <v>1140.0611039999999</v>
      </c>
      <c r="BT1048" s="9">
        <v>46234</v>
      </c>
      <c r="BU1048" s="9">
        <v>46323</v>
      </c>
      <c r="BX1048" t="s">
        <v>296</v>
      </c>
      <c r="BY1048" t="s">
        <v>296</v>
      </c>
    </row>
    <row r="1049" spans="1:77" x14ac:dyDescent="0.25">
      <c r="A1049" s="9">
        <v>46239</v>
      </c>
      <c r="B1049" t="s">
        <v>191</v>
      </c>
      <c r="C1049" t="s">
        <v>192</v>
      </c>
      <c r="D1049" t="s">
        <v>2495</v>
      </c>
      <c r="E1049" t="s">
        <v>2495</v>
      </c>
      <c r="F1049" t="s">
        <v>2498</v>
      </c>
      <c r="G1049" t="s">
        <v>383</v>
      </c>
      <c r="H1049" t="s">
        <v>292</v>
      </c>
      <c r="I1049" t="s">
        <v>394</v>
      </c>
      <c r="J1049" t="s">
        <v>2497</v>
      </c>
      <c r="K1049" t="s">
        <v>29</v>
      </c>
      <c r="L1049" t="s">
        <v>29</v>
      </c>
      <c r="M1049" t="s">
        <v>302</v>
      </c>
      <c r="N1049" s="10">
        <v>80</v>
      </c>
      <c r="O1049" t="s">
        <v>200</v>
      </c>
      <c r="P1049" s="10">
        <v>36.287775119999999</v>
      </c>
      <c r="Q1049" s="10">
        <v>80</v>
      </c>
      <c r="R1049" s="10">
        <v>143</v>
      </c>
      <c r="S1049" s="10">
        <v>123.8518996</v>
      </c>
      <c r="T1049" s="9">
        <v>1</v>
      </c>
      <c r="U1049" s="9">
        <v>1</v>
      </c>
      <c r="V1049" t="s">
        <v>29</v>
      </c>
      <c r="W1049" t="s">
        <v>29</v>
      </c>
      <c r="X1049" t="s">
        <v>296</v>
      </c>
      <c r="Y1049" t="s">
        <v>296</v>
      </c>
      <c r="AA1049" t="b">
        <f t="shared" si="401"/>
        <v>1</v>
      </c>
      <c r="AB1049" t="b">
        <f t="shared" si="402"/>
        <v>1</v>
      </c>
      <c r="AC1049" t="b">
        <f t="shared" si="403"/>
        <v>1</v>
      </c>
      <c r="AD1049" t="b">
        <f t="shared" si="404"/>
        <v>1</v>
      </c>
      <c r="AE1049" t="b">
        <f t="shared" si="405"/>
        <v>1</v>
      </c>
      <c r="AF1049" t="b">
        <f t="shared" si="406"/>
        <v>1</v>
      </c>
      <c r="AG1049" t="b">
        <f t="shared" si="407"/>
        <v>1</v>
      </c>
      <c r="AH1049" t="b">
        <f t="shared" si="408"/>
        <v>1</v>
      </c>
      <c r="AI1049" t="b">
        <f t="shared" si="409"/>
        <v>1</v>
      </c>
      <c r="AJ1049" t="b">
        <f t="shared" si="410"/>
        <v>1</v>
      </c>
      <c r="AK1049" t="b">
        <f t="shared" si="411"/>
        <v>1</v>
      </c>
      <c r="AL1049" t="b">
        <f t="shared" si="412"/>
        <v>1</v>
      </c>
      <c r="AM1049" t="b">
        <f t="shared" si="413"/>
        <v>1</v>
      </c>
      <c r="AN1049" t="b">
        <f t="shared" si="414"/>
        <v>1</v>
      </c>
      <c r="AO1049" t="b">
        <f t="shared" si="415"/>
        <v>1</v>
      </c>
      <c r="AP1049" t="b">
        <f t="shared" si="416"/>
        <v>1</v>
      </c>
      <c r="AQ1049" t="b">
        <f t="shared" si="417"/>
        <v>1</v>
      </c>
      <c r="AR1049" t="b">
        <f t="shared" si="418"/>
        <v>1</v>
      </c>
      <c r="AS1049" t="b">
        <f t="shared" si="419"/>
        <v>1</v>
      </c>
      <c r="AT1049" t="b">
        <f t="shared" si="420"/>
        <v>0</v>
      </c>
      <c r="AU1049" t="b">
        <f t="shared" si="421"/>
        <v>0</v>
      </c>
      <c r="AV1049" t="b">
        <f t="shared" si="422"/>
        <v>1</v>
      </c>
      <c r="AW1049" t="b">
        <f t="shared" si="423"/>
        <v>1</v>
      </c>
      <c r="AX1049" t="b">
        <f t="shared" si="424"/>
        <v>1</v>
      </c>
      <c r="AY1049" t="b">
        <f t="shared" si="425"/>
        <v>1</v>
      </c>
      <c r="BA1049" s="9">
        <v>46239</v>
      </c>
      <c r="BB1049" t="s">
        <v>191</v>
      </c>
      <c r="BC1049" t="s">
        <v>192</v>
      </c>
      <c r="BD1049" t="s">
        <v>2495</v>
      </c>
      <c r="BE1049" t="s">
        <v>2495</v>
      </c>
      <c r="BF1049" t="s">
        <v>2498</v>
      </c>
      <c r="BG1049" t="s">
        <v>383</v>
      </c>
      <c r="BH1049" t="s">
        <v>292</v>
      </c>
      <c r="BI1049" t="s">
        <v>394</v>
      </c>
      <c r="BJ1049" t="s">
        <v>2497</v>
      </c>
      <c r="BM1049" t="s">
        <v>302</v>
      </c>
      <c r="BN1049" s="10">
        <v>80</v>
      </c>
      <c r="BO1049" t="s">
        <v>200</v>
      </c>
      <c r="BP1049" s="10">
        <v>36.287999999999997</v>
      </c>
      <c r="BQ1049" s="10">
        <v>80</v>
      </c>
      <c r="BR1049" s="10">
        <v>143</v>
      </c>
      <c r="BS1049" s="10">
        <v>124.0668</v>
      </c>
      <c r="BT1049" s="9">
        <v>46234</v>
      </c>
      <c r="BU1049" s="9">
        <v>46323</v>
      </c>
      <c r="BX1049" t="s">
        <v>296</v>
      </c>
      <c r="BY1049" t="s">
        <v>296</v>
      </c>
    </row>
    <row r="1050" spans="1:77" x14ac:dyDescent="0.25">
      <c r="A1050" s="9">
        <v>46239</v>
      </c>
      <c r="B1050" t="s">
        <v>191</v>
      </c>
      <c r="C1050" t="s">
        <v>192</v>
      </c>
      <c r="D1050" t="s">
        <v>2499</v>
      </c>
      <c r="E1050" t="s">
        <v>2499</v>
      </c>
      <c r="F1050" t="s">
        <v>2499</v>
      </c>
      <c r="G1050" t="s">
        <v>299</v>
      </c>
      <c r="H1050" t="s">
        <v>292</v>
      </c>
      <c r="I1050" t="s">
        <v>361</v>
      </c>
      <c r="J1050" t="s">
        <v>2500</v>
      </c>
      <c r="K1050" t="s">
        <v>29</v>
      </c>
      <c r="L1050" t="s">
        <v>29</v>
      </c>
      <c r="M1050" t="s">
        <v>302</v>
      </c>
      <c r="N1050" s="10">
        <v>314</v>
      </c>
      <c r="O1050" t="s">
        <v>200</v>
      </c>
      <c r="P1050" s="10">
        <v>142.42951734600001</v>
      </c>
      <c r="Q1050" s="10">
        <v>314</v>
      </c>
      <c r="R1050" s="10">
        <v>575.09100000000001</v>
      </c>
      <c r="S1050" s="10">
        <v>498.08470484520001</v>
      </c>
      <c r="T1050" s="9">
        <v>46217</v>
      </c>
      <c r="U1050" s="9">
        <v>46582</v>
      </c>
      <c r="V1050" t="s">
        <v>29</v>
      </c>
      <c r="W1050" t="s">
        <v>29</v>
      </c>
      <c r="X1050" t="s">
        <v>296</v>
      </c>
      <c r="Y1050" t="s">
        <v>296</v>
      </c>
      <c r="AA1050" t="b">
        <f t="shared" si="401"/>
        <v>1</v>
      </c>
      <c r="AB1050" t="b">
        <f t="shared" si="402"/>
        <v>1</v>
      </c>
      <c r="AC1050" t="b">
        <f t="shared" si="403"/>
        <v>1</v>
      </c>
      <c r="AD1050" t="b">
        <f t="shared" si="404"/>
        <v>1</v>
      </c>
      <c r="AE1050" t="b">
        <f t="shared" si="405"/>
        <v>1</v>
      </c>
      <c r="AF1050" t="b">
        <f t="shared" si="406"/>
        <v>1</v>
      </c>
      <c r="AG1050" t="b">
        <f t="shared" si="407"/>
        <v>1</v>
      </c>
      <c r="AH1050" t="b">
        <f t="shared" si="408"/>
        <v>1</v>
      </c>
      <c r="AI1050" t="b">
        <f t="shared" si="409"/>
        <v>1</v>
      </c>
      <c r="AJ1050" t="b">
        <f t="shared" si="410"/>
        <v>1</v>
      </c>
      <c r="AK1050" t="b">
        <f t="shared" si="411"/>
        <v>1</v>
      </c>
      <c r="AL1050" t="b">
        <f t="shared" si="412"/>
        <v>1</v>
      </c>
      <c r="AM1050" t="b">
        <f t="shared" si="413"/>
        <v>1</v>
      </c>
      <c r="AN1050" t="b">
        <f t="shared" si="414"/>
        <v>1</v>
      </c>
      <c r="AO1050" t="b">
        <f t="shared" si="415"/>
        <v>1</v>
      </c>
      <c r="AP1050" t="b">
        <f t="shared" si="416"/>
        <v>1</v>
      </c>
      <c r="AQ1050" t="b">
        <f t="shared" si="417"/>
        <v>1</v>
      </c>
      <c r="AR1050" t="b">
        <f t="shared" si="418"/>
        <v>1</v>
      </c>
      <c r="AS1050" t="b">
        <f t="shared" si="419"/>
        <v>1</v>
      </c>
      <c r="AT1050" t="b">
        <f t="shared" si="420"/>
        <v>1</v>
      </c>
      <c r="AU1050" t="b">
        <f t="shared" si="421"/>
        <v>1</v>
      </c>
      <c r="AV1050" t="b">
        <f t="shared" si="422"/>
        <v>1</v>
      </c>
      <c r="AW1050" t="b">
        <f t="shared" si="423"/>
        <v>1</v>
      </c>
      <c r="AX1050" t="b">
        <f t="shared" si="424"/>
        <v>1</v>
      </c>
      <c r="AY1050" t="b">
        <f t="shared" si="425"/>
        <v>1</v>
      </c>
      <c r="BA1050" s="9">
        <v>46239</v>
      </c>
      <c r="BB1050" t="s">
        <v>191</v>
      </c>
      <c r="BC1050" t="s">
        <v>192</v>
      </c>
      <c r="BD1050" t="s">
        <v>2499</v>
      </c>
      <c r="BE1050" t="s">
        <v>2499</v>
      </c>
      <c r="BF1050" t="s">
        <v>2499</v>
      </c>
      <c r="BG1050" t="s">
        <v>299</v>
      </c>
      <c r="BH1050" t="s">
        <v>292</v>
      </c>
      <c r="BI1050" t="s">
        <v>361</v>
      </c>
      <c r="BJ1050" t="s">
        <v>2500</v>
      </c>
      <c r="BM1050" t="s">
        <v>302</v>
      </c>
      <c r="BN1050" s="10">
        <v>314</v>
      </c>
      <c r="BO1050" t="s">
        <v>200</v>
      </c>
      <c r="BP1050" s="10">
        <v>142.43039999999999</v>
      </c>
      <c r="BQ1050" s="10">
        <v>314</v>
      </c>
      <c r="BR1050" s="10">
        <v>575.09</v>
      </c>
      <c r="BS1050" s="10">
        <v>498.94808400000011</v>
      </c>
      <c r="BT1050" s="9">
        <v>46217</v>
      </c>
      <c r="BU1050" s="9">
        <v>46582</v>
      </c>
      <c r="BX1050" t="s">
        <v>296</v>
      </c>
      <c r="BY1050" t="s">
        <v>296</v>
      </c>
    </row>
    <row r="1051" spans="1:77" x14ac:dyDescent="0.25">
      <c r="A1051" s="9">
        <v>46239</v>
      </c>
      <c r="B1051" t="s">
        <v>191</v>
      </c>
      <c r="C1051" t="s">
        <v>192</v>
      </c>
      <c r="D1051" t="s">
        <v>2499</v>
      </c>
      <c r="E1051" t="s">
        <v>2499</v>
      </c>
      <c r="F1051" t="s">
        <v>2501</v>
      </c>
      <c r="G1051" t="s">
        <v>383</v>
      </c>
      <c r="H1051" t="s">
        <v>292</v>
      </c>
      <c r="I1051" t="s">
        <v>365</v>
      </c>
      <c r="J1051" t="s">
        <v>2500</v>
      </c>
      <c r="K1051" t="s">
        <v>29</v>
      </c>
      <c r="L1051" t="s">
        <v>29</v>
      </c>
      <c r="M1051" t="s">
        <v>302</v>
      </c>
      <c r="N1051" s="10">
        <v>10800</v>
      </c>
      <c r="O1051" t="s">
        <v>200</v>
      </c>
      <c r="P1051" s="10">
        <v>4898.8496412000004</v>
      </c>
      <c r="Q1051" s="10">
        <v>10800</v>
      </c>
      <c r="R1051" s="10">
        <v>21687.48</v>
      </c>
      <c r="S1051" s="10">
        <v>18783.465703056001</v>
      </c>
      <c r="T1051" s="9">
        <v>1</v>
      </c>
      <c r="U1051" s="9">
        <v>1</v>
      </c>
      <c r="V1051" t="s">
        <v>29</v>
      </c>
      <c r="W1051" t="s">
        <v>29</v>
      </c>
      <c r="X1051" t="s">
        <v>296</v>
      </c>
      <c r="Y1051" t="s">
        <v>296</v>
      </c>
      <c r="AA1051" t="b">
        <f t="shared" si="401"/>
        <v>1</v>
      </c>
      <c r="AB1051" t="b">
        <f t="shared" si="402"/>
        <v>1</v>
      </c>
      <c r="AC1051" t="b">
        <f t="shared" si="403"/>
        <v>1</v>
      </c>
      <c r="AD1051" t="b">
        <f t="shared" si="404"/>
        <v>1</v>
      </c>
      <c r="AE1051" t="b">
        <f t="shared" si="405"/>
        <v>1</v>
      </c>
      <c r="AF1051" t="b">
        <f t="shared" si="406"/>
        <v>1</v>
      </c>
      <c r="AG1051" t="b">
        <f t="shared" si="407"/>
        <v>1</v>
      </c>
      <c r="AH1051" t="b">
        <f t="shared" si="408"/>
        <v>1</v>
      </c>
      <c r="AI1051" t="b">
        <f t="shared" si="409"/>
        <v>1</v>
      </c>
      <c r="AJ1051" t="b">
        <f t="shared" si="410"/>
        <v>1</v>
      </c>
      <c r="AK1051" t="b">
        <f t="shared" si="411"/>
        <v>1</v>
      </c>
      <c r="AL1051" t="b">
        <f t="shared" si="412"/>
        <v>1</v>
      </c>
      <c r="AM1051" t="b">
        <f t="shared" si="413"/>
        <v>1</v>
      </c>
      <c r="AN1051" t="b">
        <f t="shared" si="414"/>
        <v>1</v>
      </c>
      <c r="AO1051" t="b">
        <f t="shared" si="415"/>
        <v>1</v>
      </c>
      <c r="AP1051" t="b">
        <f t="shared" si="416"/>
        <v>1</v>
      </c>
      <c r="AQ1051" t="b">
        <f t="shared" si="417"/>
        <v>1</v>
      </c>
      <c r="AR1051" t="b">
        <f t="shared" si="418"/>
        <v>1</v>
      </c>
      <c r="AS1051" t="b">
        <f t="shared" si="419"/>
        <v>1</v>
      </c>
      <c r="AT1051" t="b">
        <f t="shared" si="420"/>
        <v>0</v>
      </c>
      <c r="AU1051" t="b">
        <f t="shared" si="421"/>
        <v>0</v>
      </c>
      <c r="AV1051" t="b">
        <f t="shared" si="422"/>
        <v>1</v>
      </c>
      <c r="AW1051" t="b">
        <f t="shared" si="423"/>
        <v>1</v>
      </c>
      <c r="AX1051" t="b">
        <f t="shared" si="424"/>
        <v>1</v>
      </c>
      <c r="AY1051" t="b">
        <f t="shared" si="425"/>
        <v>1</v>
      </c>
      <c r="BA1051" s="9">
        <v>46239</v>
      </c>
      <c r="BB1051" t="s">
        <v>191</v>
      </c>
      <c r="BC1051" t="s">
        <v>192</v>
      </c>
      <c r="BD1051" t="s">
        <v>2499</v>
      </c>
      <c r="BE1051" t="s">
        <v>2499</v>
      </c>
      <c r="BF1051" t="s">
        <v>2501</v>
      </c>
      <c r="BG1051" t="s">
        <v>383</v>
      </c>
      <c r="BH1051" t="s">
        <v>292</v>
      </c>
      <c r="BI1051" t="s">
        <v>365</v>
      </c>
      <c r="BJ1051" t="s">
        <v>2500</v>
      </c>
      <c r="BM1051" t="s">
        <v>302</v>
      </c>
      <c r="BN1051" s="10">
        <v>10800</v>
      </c>
      <c r="BO1051" t="s">
        <v>200</v>
      </c>
      <c r="BP1051" s="10">
        <v>4898.88</v>
      </c>
      <c r="BQ1051" s="10">
        <v>10800</v>
      </c>
      <c r="BR1051" s="10">
        <v>21687.48</v>
      </c>
      <c r="BS1051" s="10">
        <v>18816.057648000002</v>
      </c>
      <c r="BT1051" s="9">
        <v>46218</v>
      </c>
      <c r="BU1051" s="9">
        <v>46582</v>
      </c>
      <c r="BX1051" t="s">
        <v>296</v>
      </c>
      <c r="BY1051" t="s">
        <v>296</v>
      </c>
    </row>
    <row r="1052" spans="1:77" x14ac:dyDescent="0.25">
      <c r="A1052" s="9">
        <v>46239</v>
      </c>
      <c r="B1052" t="s">
        <v>191</v>
      </c>
      <c r="C1052" t="s">
        <v>192</v>
      </c>
      <c r="D1052" t="s">
        <v>2502</v>
      </c>
      <c r="E1052" t="s">
        <v>2502</v>
      </c>
      <c r="F1052" t="s">
        <v>2502</v>
      </c>
      <c r="G1052" t="s">
        <v>299</v>
      </c>
      <c r="H1052" t="s">
        <v>292</v>
      </c>
      <c r="I1052" t="s">
        <v>361</v>
      </c>
      <c r="J1052" t="s">
        <v>2503</v>
      </c>
      <c r="K1052" t="s">
        <v>29</v>
      </c>
      <c r="L1052" t="s">
        <v>29</v>
      </c>
      <c r="M1052" t="s">
        <v>302</v>
      </c>
      <c r="N1052" s="10">
        <v>115</v>
      </c>
      <c r="O1052" t="s">
        <v>200</v>
      </c>
      <c r="P1052" s="10">
        <v>52.163676735000003</v>
      </c>
      <c r="Q1052" s="10">
        <v>115</v>
      </c>
      <c r="R1052" s="10">
        <v>92.563500000000005</v>
      </c>
      <c r="S1052" s="10">
        <v>80.168988172200002</v>
      </c>
      <c r="T1052" s="9">
        <v>46162</v>
      </c>
      <c r="U1052" s="9">
        <v>46527</v>
      </c>
      <c r="V1052" t="s">
        <v>29</v>
      </c>
      <c r="W1052" t="s">
        <v>29</v>
      </c>
      <c r="X1052" t="s">
        <v>296</v>
      </c>
      <c r="Y1052" t="s">
        <v>296</v>
      </c>
      <c r="AA1052" t="b">
        <f t="shared" si="401"/>
        <v>1</v>
      </c>
      <c r="AB1052" t="b">
        <f t="shared" si="402"/>
        <v>1</v>
      </c>
      <c r="AC1052" t="b">
        <f t="shared" si="403"/>
        <v>1</v>
      </c>
      <c r="AD1052" t="b">
        <f t="shared" si="404"/>
        <v>1</v>
      </c>
      <c r="AE1052" t="b">
        <f t="shared" si="405"/>
        <v>1</v>
      </c>
      <c r="AF1052" t="b">
        <f t="shared" si="406"/>
        <v>1</v>
      </c>
      <c r="AG1052" t="b">
        <f t="shared" si="407"/>
        <v>1</v>
      </c>
      <c r="AH1052" t="b">
        <f t="shared" si="408"/>
        <v>1</v>
      </c>
      <c r="AI1052" t="b">
        <f t="shared" si="409"/>
        <v>1</v>
      </c>
      <c r="AJ1052" t="b">
        <f t="shared" si="410"/>
        <v>1</v>
      </c>
      <c r="AK1052" t="b">
        <f t="shared" si="411"/>
        <v>1</v>
      </c>
      <c r="AL1052" t="b">
        <f t="shared" si="412"/>
        <v>1</v>
      </c>
      <c r="AM1052" t="b">
        <f t="shared" si="413"/>
        <v>1</v>
      </c>
      <c r="AN1052" t="b">
        <f t="shared" si="414"/>
        <v>1</v>
      </c>
      <c r="AO1052" t="b">
        <f t="shared" si="415"/>
        <v>1</v>
      </c>
      <c r="AP1052" t="b">
        <f t="shared" si="416"/>
        <v>1</v>
      </c>
      <c r="AQ1052" t="b">
        <f t="shared" si="417"/>
        <v>1</v>
      </c>
      <c r="AR1052" t="b">
        <f t="shared" si="418"/>
        <v>1</v>
      </c>
      <c r="AS1052" t="b">
        <f t="shared" si="419"/>
        <v>1</v>
      </c>
      <c r="AT1052" t="b">
        <f t="shared" si="420"/>
        <v>1</v>
      </c>
      <c r="AU1052" t="b">
        <f t="shared" si="421"/>
        <v>1</v>
      </c>
      <c r="AV1052" t="b">
        <f t="shared" si="422"/>
        <v>1</v>
      </c>
      <c r="AW1052" t="b">
        <f t="shared" si="423"/>
        <v>1</v>
      </c>
      <c r="AX1052" t="b">
        <f t="shared" si="424"/>
        <v>1</v>
      </c>
      <c r="AY1052" t="b">
        <f t="shared" si="425"/>
        <v>1</v>
      </c>
      <c r="BA1052" s="9">
        <v>46239</v>
      </c>
      <c r="BB1052" t="s">
        <v>191</v>
      </c>
      <c r="BC1052" t="s">
        <v>192</v>
      </c>
      <c r="BD1052" t="s">
        <v>2502</v>
      </c>
      <c r="BE1052" t="s">
        <v>2502</v>
      </c>
      <c r="BF1052" t="s">
        <v>2502</v>
      </c>
      <c r="BG1052" t="s">
        <v>299</v>
      </c>
      <c r="BH1052" t="s">
        <v>292</v>
      </c>
      <c r="BI1052" t="s">
        <v>361</v>
      </c>
      <c r="BJ1052" t="s">
        <v>2503</v>
      </c>
      <c r="BM1052" t="s">
        <v>302</v>
      </c>
      <c r="BN1052" s="10">
        <v>115</v>
      </c>
      <c r="BO1052" t="s">
        <v>200</v>
      </c>
      <c r="BP1052" s="10">
        <v>52.164000000000001</v>
      </c>
      <c r="BQ1052" s="10">
        <v>115</v>
      </c>
      <c r="BR1052" s="10">
        <v>92.56</v>
      </c>
      <c r="BS1052" s="10">
        <v>80.305056000000008</v>
      </c>
      <c r="BT1052" s="9">
        <v>46162</v>
      </c>
      <c r="BU1052" s="9">
        <v>46527</v>
      </c>
      <c r="BX1052" t="s">
        <v>296</v>
      </c>
      <c r="BY1052" t="s">
        <v>296</v>
      </c>
    </row>
    <row r="1053" spans="1:77" x14ac:dyDescent="0.25">
      <c r="A1053" s="9">
        <v>46239</v>
      </c>
      <c r="B1053" t="s">
        <v>191</v>
      </c>
      <c r="C1053" t="s">
        <v>192</v>
      </c>
      <c r="D1053" t="s">
        <v>2502</v>
      </c>
      <c r="E1053" t="s">
        <v>2502</v>
      </c>
      <c r="F1053" t="s">
        <v>2504</v>
      </c>
      <c r="G1053" t="s">
        <v>383</v>
      </c>
      <c r="H1053" t="s">
        <v>292</v>
      </c>
      <c r="I1053" t="s">
        <v>1600</v>
      </c>
      <c r="J1053" t="s">
        <v>2503</v>
      </c>
      <c r="K1053" t="s">
        <v>29</v>
      </c>
      <c r="L1053" t="s">
        <v>29</v>
      </c>
      <c r="M1053" t="s">
        <v>302</v>
      </c>
      <c r="N1053" s="10">
        <v>450</v>
      </c>
      <c r="O1053" t="s">
        <v>200</v>
      </c>
      <c r="P1053" s="10">
        <v>204.11873505</v>
      </c>
      <c r="Q1053" s="10">
        <v>450</v>
      </c>
      <c r="R1053" s="10">
        <v>424.17</v>
      </c>
      <c r="S1053" s="10">
        <v>367.372449324</v>
      </c>
      <c r="T1053" s="9">
        <v>46163</v>
      </c>
      <c r="U1053" s="9">
        <v>46528</v>
      </c>
      <c r="V1053" t="s">
        <v>29</v>
      </c>
      <c r="W1053" t="s">
        <v>29</v>
      </c>
      <c r="X1053" t="s">
        <v>296</v>
      </c>
      <c r="Y1053" t="s">
        <v>296</v>
      </c>
      <c r="AA1053" t="b">
        <f t="shared" si="401"/>
        <v>1</v>
      </c>
      <c r="AB1053" t="b">
        <f t="shared" si="402"/>
        <v>1</v>
      </c>
      <c r="AC1053" t="b">
        <f t="shared" si="403"/>
        <v>1</v>
      </c>
      <c r="AD1053" t="b">
        <f t="shared" si="404"/>
        <v>1</v>
      </c>
      <c r="AE1053" t="b">
        <f t="shared" si="405"/>
        <v>1</v>
      </c>
      <c r="AF1053" t="b">
        <f t="shared" si="406"/>
        <v>1</v>
      </c>
      <c r="AG1053" t="b">
        <f t="shared" si="407"/>
        <v>1</v>
      </c>
      <c r="AH1053" t="b">
        <f t="shared" si="408"/>
        <v>1</v>
      </c>
      <c r="AI1053" t="b">
        <f t="shared" si="409"/>
        <v>1</v>
      </c>
      <c r="AJ1053" t="b">
        <f t="shared" si="410"/>
        <v>1</v>
      </c>
      <c r="AK1053" t="b">
        <f t="shared" si="411"/>
        <v>1</v>
      </c>
      <c r="AL1053" t="b">
        <f t="shared" si="412"/>
        <v>1</v>
      </c>
      <c r="AM1053" t="b">
        <f t="shared" si="413"/>
        <v>1</v>
      </c>
      <c r="AN1053" t="b">
        <f t="shared" si="414"/>
        <v>1</v>
      </c>
      <c r="AO1053" t="b">
        <f t="shared" si="415"/>
        <v>1</v>
      </c>
      <c r="AP1053" t="b">
        <f t="shared" si="416"/>
        <v>1</v>
      </c>
      <c r="AQ1053" t="b">
        <f t="shared" si="417"/>
        <v>1</v>
      </c>
      <c r="AR1053" t="b">
        <f t="shared" si="418"/>
        <v>1</v>
      </c>
      <c r="AS1053" t="b">
        <f t="shared" si="419"/>
        <v>1</v>
      </c>
      <c r="AT1053" t="b">
        <f t="shared" si="420"/>
        <v>1</v>
      </c>
      <c r="AU1053" t="b">
        <f t="shared" si="421"/>
        <v>0</v>
      </c>
      <c r="AV1053" t="b">
        <f t="shared" si="422"/>
        <v>1</v>
      </c>
      <c r="AW1053" t="b">
        <f t="shared" si="423"/>
        <v>1</v>
      </c>
      <c r="AX1053" t="b">
        <f t="shared" si="424"/>
        <v>1</v>
      </c>
      <c r="AY1053" t="b">
        <f t="shared" si="425"/>
        <v>1</v>
      </c>
      <c r="BA1053" s="9">
        <v>46239</v>
      </c>
      <c r="BB1053" t="s">
        <v>191</v>
      </c>
      <c r="BC1053" t="s">
        <v>192</v>
      </c>
      <c r="BD1053" t="s">
        <v>2502</v>
      </c>
      <c r="BE1053" t="s">
        <v>2502</v>
      </c>
      <c r="BF1053" t="s">
        <v>2504</v>
      </c>
      <c r="BG1053" t="s">
        <v>383</v>
      </c>
      <c r="BH1053" t="s">
        <v>292</v>
      </c>
      <c r="BI1053" t="s">
        <v>1600</v>
      </c>
      <c r="BJ1053" t="s">
        <v>2503</v>
      </c>
      <c r="BM1053" t="s">
        <v>302</v>
      </c>
      <c r="BN1053" s="10">
        <v>450</v>
      </c>
      <c r="BO1053" t="s">
        <v>200</v>
      </c>
      <c r="BP1053" s="10">
        <v>204.12</v>
      </c>
      <c r="BQ1053" s="10">
        <v>450</v>
      </c>
      <c r="BR1053" s="10">
        <v>424.17</v>
      </c>
      <c r="BS1053" s="10">
        <v>368.00989199999998</v>
      </c>
      <c r="BT1053" s="9">
        <v>46163</v>
      </c>
      <c r="BU1053" s="9">
        <v>46527</v>
      </c>
      <c r="BX1053" t="s">
        <v>296</v>
      </c>
      <c r="BY1053" t="s">
        <v>296</v>
      </c>
    </row>
    <row r="1054" spans="1:77" x14ac:dyDescent="0.25">
      <c r="A1054" s="9">
        <v>46239</v>
      </c>
      <c r="B1054" t="s">
        <v>191</v>
      </c>
      <c r="C1054" t="s">
        <v>192</v>
      </c>
      <c r="D1054" t="s">
        <v>2502</v>
      </c>
      <c r="E1054" t="s">
        <v>2502</v>
      </c>
      <c r="F1054" t="s">
        <v>2505</v>
      </c>
      <c r="G1054" t="s">
        <v>383</v>
      </c>
      <c r="H1054" t="s">
        <v>292</v>
      </c>
      <c r="I1054" t="s">
        <v>394</v>
      </c>
      <c r="J1054" t="s">
        <v>2506</v>
      </c>
      <c r="K1054" t="s">
        <v>29</v>
      </c>
      <c r="L1054" t="s">
        <v>29</v>
      </c>
      <c r="M1054" t="s">
        <v>302</v>
      </c>
      <c r="N1054" s="10">
        <v>160</v>
      </c>
      <c r="O1054" t="s">
        <v>200</v>
      </c>
      <c r="P1054" s="10">
        <v>72.575550239999998</v>
      </c>
      <c r="Q1054" s="10">
        <v>160</v>
      </c>
      <c r="R1054" s="10">
        <v>214.32</v>
      </c>
      <c r="S1054" s="10">
        <v>185.62195190400001</v>
      </c>
      <c r="T1054" s="9">
        <v>45980</v>
      </c>
      <c r="U1054" s="9">
        <v>46344</v>
      </c>
      <c r="V1054" t="s">
        <v>29</v>
      </c>
      <c r="W1054" t="s">
        <v>29</v>
      </c>
      <c r="X1054" t="s">
        <v>296</v>
      </c>
      <c r="Y1054" t="s">
        <v>296</v>
      </c>
      <c r="AA1054" t="b">
        <f t="shared" si="401"/>
        <v>1</v>
      </c>
      <c r="AB1054" t="b">
        <f t="shared" si="402"/>
        <v>1</v>
      </c>
      <c r="AC1054" t="b">
        <f t="shared" si="403"/>
        <v>1</v>
      </c>
      <c r="AD1054" t="b">
        <f t="shared" si="404"/>
        <v>1</v>
      </c>
      <c r="AE1054" t="b">
        <f t="shared" si="405"/>
        <v>1</v>
      </c>
      <c r="AF1054" t="b">
        <f t="shared" si="406"/>
        <v>1</v>
      </c>
      <c r="AG1054" t="b">
        <f t="shared" si="407"/>
        <v>1</v>
      </c>
      <c r="AH1054" t="b">
        <f t="shared" si="408"/>
        <v>1</v>
      </c>
      <c r="AI1054" t="b">
        <f t="shared" si="409"/>
        <v>1</v>
      </c>
      <c r="AJ1054" t="b">
        <f t="shared" si="410"/>
        <v>1</v>
      </c>
      <c r="AK1054" t="b">
        <f t="shared" si="411"/>
        <v>1</v>
      </c>
      <c r="AL1054" t="b">
        <f t="shared" si="412"/>
        <v>1</v>
      </c>
      <c r="AM1054" t="b">
        <f t="shared" si="413"/>
        <v>1</v>
      </c>
      <c r="AN1054" t="b">
        <f t="shared" si="414"/>
        <v>1</v>
      </c>
      <c r="AO1054" t="b">
        <f t="shared" si="415"/>
        <v>1</v>
      </c>
      <c r="AP1054" t="b">
        <f t="shared" si="416"/>
        <v>1</v>
      </c>
      <c r="AQ1054" t="b">
        <f t="shared" si="417"/>
        <v>1</v>
      </c>
      <c r="AR1054" t="b">
        <f t="shared" si="418"/>
        <v>1</v>
      </c>
      <c r="AS1054" t="b">
        <f t="shared" si="419"/>
        <v>1</v>
      </c>
      <c r="AT1054" t="b">
        <f t="shared" si="420"/>
        <v>1</v>
      </c>
      <c r="AU1054" t="b">
        <f t="shared" si="421"/>
        <v>1</v>
      </c>
      <c r="AV1054" t="b">
        <f t="shared" si="422"/>
        <v>1</v>
      </c>
      <c r="AW1054" t="b">
        <f t="shared" si="423"/>
        <v>1</v>
      </c>
      <c r="AX1054" t="b">
        <f t="shared" si="424"/>
        <v>1</v>
      </c>
      <c r="AY1054" t="b">
        <f t="shared" si="425"/>
        <v>1</v>
      </c>
      <c r="BA1054" s="9">
        <v>46239</v>
      </c>
      <c r="BB1054" t="s">
        <v>191</v>
      </c>
      <c r="BC1054" t="s">
        <v>192</v>
      </c>
      <c r="BD1054" t="s">
        <v>2502</v>
      </c>
      <c r="BE1054" t="s">
        <v>2502</v>
      </c>
      <c r="BF1054" t="s">
        <v>2505</v>
      </c>
      <c r="BG1054" t="s">
        <v>383</v>
      </c>
      <c r="BH1054" t="s">
        <v>292</v>
      </c>
      <c r="BI1054" t="s">
        <v>394</v>
      </c>
      <c r="BJ1054" t="s">
        <v>2506</v>
      </c>
      <c r="BM1054" t="s">
        <v>302</v>
      </c>
      <c r="BN1054" s="10">
        <v>160</v>
      </c>
      <c r="BO1054" t="s">
        <v>200</v>
      </c>
      <c r="BP1054" s="10">
        <v>72.575999999999993</v>
      </c>
      <c r="BQ1054" s="10">
        <v>160</v>
      </c>
      <c r="BR1054" s="10">
        <v>214.32</v>
      </c>
      <c r="BS1054" s="10">
        <v>185.94403199999999</v>
      </c>
      <c r="BT1054" s="9">
        <v>45980</v>
      </c>
      <c r="BU1054" s="9">
        <v>46344</v>
      </c>
      <c r="BX1054" t="s">
        <v>296</v>
      </c>
      <c r="BY1054" t="s">
        <v>296</v>
      </c>
    </row>
    <row r="1055" spans="1:77" x14ac:dyDescent="0.25">
      <c r="A1055" s="9">
        <v>46239</v>
      </c>
      <c r="B1055" t="s">
        <v>191</v>
      </c>
      <c r="C1055" t="s">
        <v>192</v>
      </c>
      <c r="D1055" t="s">
        <v>2507</v>
      </c>
      <c r="E1055" t="s">
        <v>2507</v>
      </c>
      <c r="F1055" t="s">
        <v>2507</v>
      </c>
      <c r="G1055" t="s">
        <v>299</v>
      </c>
      <c r="H1055" t="s">
        <v>292</v>
      </c>
      <c r="I1055" t="s">
        <v>361</v>
      </c>
      <c r="J1055" t="s">
        <v>2508</v>
      </c>
      <c r="K1055" t="s">
        <v>29</v>
      </c>
      <c r="L1055" t="s">
        <v>29</v>
      </c>
      <c r="M1055" t="s">
        <v>302</v>
      </c>
      <c r="N1055" s="10">
        <v>113</v>
      </c>
      <c r="O1055" t="s">
        <v>200</v>
      </c>
      <c r="P1055" s="10">
        <v>51.256482357000003</v>
      </c>
      <c r="Q1055" s="10">
        <v>113</v>
      </c>
      <c r="R1055" s="10">
        <v>105.9036</v>
      </c>
      <c r="S1055" s="10">
        <v>91.72281142992</v>
      </c>
      <c r="T1055" s="9">
        <v>46189</v>
      </c>
      <c r="U1055" s="9">
        <v>46554</v>
      </c>
      <c r="V1055" t="s">
        <v>29</v>
      </c>
      <c r="W1055" t="s">
        <v>29</v>
      </c>
      <c r="X1055" t="s">
        <v>296</v>
      </c>
      <c r="Y1055" t="s">
        <v>296</v>
      </c>
      <c r="AA1055" t="b">
        <f t="shared" si="401"/>
        <v>1</v>
      </c>
      <c r="AB1055" t="b">
        <f t="shared" si="402"/>
        <v>1</v>
      </c>
      <c r="AC1055" t="b">
        <f t="shared" si="403"/>
        <v>1</v>
      </c>
      <c r="AD1055" t="b">
        <f t="shared" si="404"/>
        <v>1</v>
      </c>
      <c r="AE1055" t="b">
        <f t="shared" si="405"/>
        <v>1</v>
      </c>
      <c r="AF1055" t="b">
        <f t="shared" si="406"/>
        <v>1</v>
      </c>
      <c r="AG1055" t="b">
        <f t="shared" si="407"/>
        <v>1</v>
      </c>
      <c r="AH1055" t="b">
        <f t="shared" si="408"/>
        <v>1</v>
      </c>
      <c r="AI1055" t="b">
        <f t="shared" si="409"/>
        <v>1</v>
      </c>
      <c r="AJ1055" t="b">
        <f t="shared" si="410"/>
        <v>1</v>
      </c>
      <c r="AK1055" t="b">
        <f t="shared" si="411"/>
        <v>1</v>
      </c>
      <c r="AL1055" t="b">
        <f t="shared" si="412"/>
        <v>1</v>
      </c>
      <c r="AM1055" t="b">
        <f t="shared" si="413"/>
        <v>1</v>
      </c>
      <c r="AN1055" t="b">
        <f t="shared" si="414"/>
        <v>1</v>
      </c>
      <c r="AO1055" t="b">
        <f t="shared" si="415"/>
        <v>1</v>
      </c>
      <c r="AP1055" t="b">
        <f t="shared" si="416"/>
        <v>1</v>
      </c>
      <c r="AQ1055" t="b">
        <f t="shared" si="417"/>
        <v>1</v>
      </c>
      <c r="AR1055" t="b">
        <f t="shared" si="418"/>
        <v>1</v>
      </c>
      <c r="AS1055" t="b">
        <f t="shared" si="419"/>
        <v>1</v>
      </c>
      <c r="AT1055" t="b">
        <f t="shared" si="420"/>
        <v>1</v>
      </c>
      <c r="AU1055" t="b">
        <f t="shared" si="421"/>
        <v>1</v>
      </c>
      <c r="AV1055" t="b">
        <f t="shared" si="422"/>
        <v>1</v>
      </c>
      <c r="AW1055" t="b">
        <f t="shared" si="423"/>
        <v>1</v>
      </c>
      <c r="AX1055" t="b">
        <f t="shared" si="424"/>
        <v>1</v>
      </c>
      <c r="AY1055" t="b">
        <f t="shared" si="425"/>
        <v>1</v>
      </c>
      <c r="BA1055" s="9">
        <v>46239</v>
      </c>
      <c r="BB1055" t="s">
        <v>191</v>
      </c>
      <c r="BC1055" t="s">
        <v>192</v>
      </c>
      <c r="BD1055" t="s">
        <v>2507</v>
      </c>
      <c r="BE1055" t="s">
        <v>2507</v>
      </c>
      <c r="BF1055" t="s">
        <v>2507</v>
      </c>
      <c r="BG1055" t="s">
        <v>299</v>
      </c>
      <c r="BH1055" t="s">
        <v>292</v>
      </c>
      <c r="BI1055" t="s">
        <v>361</v>
      </c>
      <c r="BJ1055" t="s">
        <v>2508</v>
      </c>
      <c r="BM1055" t="s">
        <v>302</v>
      </c>
      <c r="BN1055" s="10">
        <v>113</v>
      </c>
      <c r="BO1055" t="s">
        <v>200</v>
      </c>
      <c r="BP1055" s="10">
        <v>51.256799999999998</v>
      </c>
      <c r="BQ1055" s="10">
        <v>113</v>
      </c>
      <c r="BR1055" s="10">
        <v>105.9</v>
      </c>
      <c r="BS1055" s="10">
        <v>91.878840000000011</v>
      </c>
      <c r="BT1055" s="9">
        <v>46189</v>
      </c>
      <c r="BU1055" s="9">
        <v>46554</v>
      </c>
      <c r="BX1055" t="s">
        <v>296</v>
      </c>
      <c r="BY1055" t="s">
        <v>296</v>
      </c>
    </row>
    <row r="1056" spans="1:77" x14ac:dyDescent="0.25">
      <c r="A1056" s="9">
        <v>46239</v>
      </c>
      <c r="B1056" t="s">
        <v>191</v>
      </c>
      <c r="C1056" t="s">
        <v>192</v>
      </c>
      <c r="D1056" t="s">
        <v>2507</v>
      </c>
      <c r="E1056" t="s">
        <v>2507</v>
      </c>
      <c r="F1056" t="s">
        <v>2509</v>
      </c>
      <c r="G1056" t="s">
        <v>383</v>
      </c>
      <c r="H1056" t="s">
        <v>292</v>
      </c>
      <c r="I1056" t="s">
        <v>307</v>
      </c>
      <c r="J1056" t="s">
        <v>2510</v>
      </c>
      <c r="K1056" t="s">
        <v>29</v>
      </c>
      <c r="L1056" t="s">
        <v>29</v>
      </c>
      <c r="M1056" t="s">
        <v>302</v>
      </c>
      <c r="N1056" s="10">
        <v>2600</v>
      </c>
      <c r="O1056" t="s">
        <v>200</v>
      </c>
      <c r="P1056" s="10">
        <v>1179.3526913999999</v>
      </c>
      <c r="Q1056" s="10">
        <v>2600</v>
      </c>
      <c r="R1056" s="10">
        <v>2693.08</v>
      </c>
      <c r="S1056" s="10">
        <v>2332.4690473760002</v>
      </c>
      <c r="T1056" s="9">
        <v>46140</v>
      </c>
      <c r="U1056" s="9">
        <v>46505</v>
      </c>
      <c r="V1056" t="s">
        <v>29</v>
      </c>
      <c r="W1056" t="s">
        <v>29</v>
      </c>
      <c r="X1056" t="s">
        <v>296</v>
      </c>
      <c r="Y1056" t="s">
        <v>296</v>
      </c>
      <c r="AA1056" t="b">
        <f t="shared" si="401"/>
        <v>1</v>
      </c>
      <c r="AB1056" t="b">
        <f t="shared" si="402"/>
        <v>1</v>
      </c>
      <c r="AC1056" t="b">
        <f t="shared" si="403"/>
        <v>1</v>
      </c>
      <c r="AD1056" t="b">
        <f t="shared" si="404"/>
        <v>1</v>
      </c>
      <c r="AE1056" t="b">
        <f t="shared" si="405"/>
        <v>1</v>
      </c>
      <c r="AF1056" t="b">
        <f t="shared" si="406"/>
        <v>1</v>
      </c>
      <c r="AG1056" t="b">
        <f t="shared" si="407"/>
        <v>1</v>
      </c>
      <c r="AH1056" t="b">
        <f t="shared" si="408"/>
        <v>1</v>
      </c>
      <c r="AI1056" t="b">
        <f t="shared" si="409"/>
        <v>1</v>
      </c>
      <c r="AJ1056" t="b">
        <f t="shared" si="410"/>
        <v>1</v>
      </c>
      <c r="AK1056" t="b">
        <f t="shared" si="411"/>
        <v>1</v>
      </c>
      <c r="AL1056" t="b">
        <f t="shared" si="412"/>
        <v>1</v>
      </c>
      <c r="AM1056" t="b">
        <f t="shared" si="413"/>
        <v>1</v>
      </c>
      <c r="AN1056" t="b">
        <f t="shared" si="414"/>
        <v>1</v>
      </c>
      <c r="AO1056" t="b">
        <f t="shared" si="415"/>
        <v>1</v>
      </c>
      <c r="AP1056" t="b">
        <f t="shared" si="416"/>
        <v>1</v>
      </c>
      <c r="AQ1056" t="b">
        <f t="shared" si="417"/>
        <v>1</v>
      </c>
      <c r="AR1056" t="b">
        <f t="shared" si="418"/>
        <v>1</v>
      </c>
      <c r="AS1056" t="b">
        <f t="shared" si="419"/>
        <v>1</v>
      </c>
      <c r="AT1056" t="b">
        <f t="shared" si="420"/>
        <v>1</v>
      </c>
      <c r="AU1056" t="b">
        <f t="shared" si="421"/>
        <v>1</v>
      </c>
      <c r="AV1056" t="b">
        <f t="shared" si="422"/>
        <v>1</v>
      </c>
      <c r="AW1056" t="b">
        <f t="shared" si="423"/>
        <v>1</v>
      </c>
      <c r="AX1056" t="b">
        <f t="shared" si="424"/>
        <v>1</v>
      </c>
      <c r="AY1056" t="b">
        <f t="shared" si="425"/>
        <v>1</v>
      </c>
      <c r="BA1056" s="9">
        <v>46239</v>
      </c>
      <c r="BB1056" t="s">
        <v>191</v>
      </c>
      <c r="BC1056" t="s">
        <v>192</v>
      </c>
      <c r="BD1056" t="s">
        <v>2507</v>
      </c>
      <c r="BE1056" t="s">
        <v>2507</v>
      </c>
      <c r="BF1056" t="s">
        <v>2509</v>
      </c>
      <c r="BG1056" t="s">
        <v>383</v>
      </c>
      <c r="BH1056" t="s">
        <v>292</v>
      </c>
      <c r="BI1056" t="s">
        <v>307</v>
      </c>
      <c r="BJ1056" t="s">
        <v>2510</v>
      </c>
      <c r="BM1056" t="s">
        <v>302</v>
      </c>
      <c r="BN1056" s="10">
        <v>2600</v>
      </c>
      <c r="BO1056" t="s">
        <v>200</v>
      </c>
      <c r="BP1056" s="10">
        <v>1179.3599999999999</v>
      </c>
      <c r="BQ1056" s="10">
        <v>2600</v>
      </c>
      <c r="BR1056" s="10">
        <v>2693.08</v>
      </c>
      <c r="BS1056" s="10">
        <v>2336.516208</v>
      </c>
      <c r="BT1056" s="9">
        <v>46140</v>
      </c>
      <c r="BU1056" s="9">
        <v>46505</v>
      </c>
      <c r="BX1056" t="s">
        <v>296</v>
      </c>
      <c r="BY1056" t="s">
        <v>296</v>
      </c>
    </row>
    <row r="1057" spans="1:77" x14ac:dyDescent="0.25">
      <c r="A1057" s="9">
        <v>46239</v>
      </c>
      <c r="B1057" t="s">
        <v>191</v>
      </c>
      <c r="C1057" t="s">
        <v>192</v>
      </c>
      <c r="D1057" t="s">
        <v>2507</v>
      </c>
      <c r="E1057" t="s">
        <v>2507</v>
      </c>
      <c r="F1057" t="s">
        <v>2509</v>
      </c>
      <c r="G1057" t="s">
        <v>383</v>
      </c>
      <c r="H1057" t="s">
        <v>292</v>
      </c>
      <c r="I1057" t="s">
        <v>307</v>
      </c>
      <c r="J1057" t="s">
        <v>2508</v>
      </c>
      <c r="K1057" t="s">
        <v>29</v>
      </c>
      <c r="L1057" t="s">
        <v>29</v>
      </c>
      <c r="M1057" t="s">
        <v>302</v>
      </c>
      <c r="N1057" s="10">
        <v>7800</v>
      </c>
      <c r="O1057" t="s">
        <v>200</v>
      </c>
      <c r="P1057" s="10">
        <v>3538.0580742000002</v>
      </c>
      <c r="Q1057" s="10">
        <v>7800</v>
      </c>
      <c r="R1057" s="10">
        <v>8079.24</v>
      </c>
      <c r="S1057" s="10">
        <v>6997.4071421279996</v>
      </c>
      <c r="T1057" s="9">
        <v>1</v>
      </c>
      <c r="U1057" s="9">
        <v>1</v>
      </c>
      <c r="V1057" t="s">
        <v>29</v>
      </c>
      <c r="W1057" t="s">
        <v>29</v>
      </c>
      <c r="X1057" t="s">
        <v>296</v>
      </c>
      <c r="Y1057" t="s">
        <v>296</v>
      </c>
      <c r="AA1057" t="b">
        <f t="shared" si="401"/>
        <v>1</v>
      </c>
      <c r="AB1057" t="b">
        <f t="shared" si="402"/>
        <v>1</v>
      </c>
      <c r="AC1057" t="b">
        <f t="shared" si="403"/>
        <v>1</v>
      </c>
      <c r="AD1057" t="b">
        <f t="shared" si="404"/>
        <v>1</v>
      </c>
      <c r="AE1057" t="b">
        <f t="shared" si="405"/>
        <v>1</v>
      </c>
      <c r="AF1057" t="b">
        <f t="shared" si="406"/>
        <v>1</v>
      </c>
      <c r="AG1057" t="b">
        <f t="shared" si="407"/>
        <v>1</v>
      </c>
      <c r="AH1057" t="b">
        <f t="shared" si="408"/>
        <v>1</v>
      </c>
      <c r="AI1057" t="b">
        <f t="shared" si="409"/>
        <v>1</v>
      </c>
      <c r="AJ1057" t="b">
        <f t="shared" si="410"/>
        <v>1</v>
      </c>
      <c r="AK1057" t="b">
        <f t="shared" si="411"/>
        <v>1</v>
      </c>
      <c r="AL1057" t="b">
        <f t="shared" si="412"/>
        <v>1</v>
      </c>
      <c r="AM1057" t="b">
        <f t="shared" si="413"/>
        <v>1</v>
      </c>
      <c r="AN1057" t="b">
        <f t="shared" si="414"/>
        <v>1</v>
      </c>
      <c r="AO1057" t="b">
        <f t="shared" si="415"/>
        <v>1</v>
      </c>
      <c r="AP1057" t="b">
        <f t="shared" si="416"/>
        <v>1</v>
      </c>
      <c r="AQ1057" t="b">
        <f t="shared" si="417"/>
        <v>1</v>
      </c>
      <c r="AR1057" t="b">
        <f t="shared" si="418"/>
        <v>1</v>
      </c>
      <c r="AS1057" t="b">
        <f t="shared" si="419"/>
        <v>1</v>
      </c>
      <c r="AT1057" t="b">
        <f t="shared" si="420"/>
        <v>0</v>
      </c>
      <c r="AU1057" t="b">
        <f t="shared" si="421"/>
        <v>0</v>
      </c>
      <c r="AV1057" t="b">
        <f t="shared" si="422"/>
        <v>1</v>
      </c>
      <c r="AW1057" t="b">
        <f t="shared" si="423"/>
        <v>1</v>
      </c>
      <c r="AX1057" t="b">
        <f t="shared" si="424"/>
        <v>1</v>
      </c>
      <c r="AY1057" t="b">
        <f t="shared" si="425"/>
        <v>1</v>
      </c>
      <c r="BA1057" s="9">
        <v>46239</v>
      </c>
      <c r="BB1057" t="s">
        <v>191</v>
      </c>
      <c r="BC1057" t="s">
        <v>192</v>
      </c>
      <c r="BD1057" t="s">
        <v>2507</v>
      </c>
      <c r="BE1057" t="s">
        <v>2507</v>
      </c>
      <c r="BF1057" t="s">
        <v>2509</v>
      </c>
      <c r="BG1057" t="s">
        <v>383</v>
      </c>
      <c r="BH1057" t="s">
        <v>292</v>
      </c>
      <c r="BI1057" t="s">
        <v>307</v>
      </c>
      <c r="BJ1057" t="s">
        <v>2508</v>
      </c>
      <c r="BM1057" t="s">
        <v>302</v>
      </c>
      <c r="BN1057" s="10">
        <v>7800</v>
      </c>
      <c r="BO1057" t="s">
        <v>200</v>
      </c>
      <c r="BP1057" s="10">
        <v>3538.08</v>
      </c>
      <c r="BQ1057" s="10">
        <v>7800</v>
      </c>
      <c r="BR1057" s="10">
        <v>8079.24</v>
      </c>
      <c r="BS1057" s="10">
        <v>7009.548624</v>
      </c>
      <c r="BT1057" s="9">
        <v>46190</v>
      </c>
      <c r="BU1057" s="9">
        <v>46554</v>
      </c>
      <c r="BX1057" t="s">
        <v>296</v>
      </c>
      <c r="BY1057" t="s">
        <v>296</v>
      </c>
    </row>
    <row r="1058" spans="1:77" x14ac:dyDescent="0.25">
      <c r="A1058" s="9">
        <v>46239</v>
      </c>
      <c r="B1058" t="s">
        <v>191</v>
      </c>
      <c r="C1058" t="s">
        <v>192</v>
      </c>
      <c r="D1058" t="s">
        <v>2507</v>
      </c>
      <c r="E1058" t="s">
        <v>2507</v>
      </c>
      <c r="F1058" t="s">
        <v>2509</v>
      </c>
      <c r="G1058" t="s">
        <v>383</v>
      </c>
      <c r="H1058" t="s">
        <v>292</v>
      </c>
      <c r="I1058" t="s">
        <v>415</v>
      </c>
      <c r="J1058" t="s">
        <v>2508</v>
      </c>
      <c r="K1058" t="s">
        <v>29</v>
      </c>
      <c r="L1058" t="s">
        <v>29</v>
      </c>
      <c r="M1058" t="s">
        <v>302</v>
      </c>
      <c r="N1058" s="10">
        <v>5200</v>
      </c>
      <c r="O1058" t="s">
        <v>200</v>
      </c>
      <c r="P1058" s="10">
        <v>2358.7053827999998</v>
      </c>
      <c r="Q1058" s="10">
        <v>5200</v>
      </c>
      <c r="R1058" s="10">
        <v>5386.16</v>
      </c>
      <c r="S1058" s="10">
        <v>4664.9380947520003</v>
      </c>
      <c r="T1058" s="9">
        <v>1</v>
      </c>
      <c r="U1058" s="9">
        <v>1</v>
      </c>
      <c r="V1058" t="s">
        <v>29</v>
      </c>
      <c r="W1058" t="s">
        <v>29</v>
      </c>
      <c r="X1058" t="s">
        <v>296</v>
      </c>
      <c r="Y1058" t="s">
        <v>296</v>
      </c>
      <c r="AA1058" t="b">
        <f t="shared" si="401"/>
        <v>1</v>
      </c>
      <c r="AB1058" t="b">
        <f t="shared" si="402"/>
        <v>1</v>
      </c>
      <c r="AC1058" t="b">
        <f t="shared" si="403"/>
        <v>1</v>
      </c>
      <c r="AD1058" t="b">
        <f t="shared" si="404"/>
        <v>1</v>
      </c>
      <c r="AE1058" t="b">
        <f t="shared" si="405"/>
        <v>1</v>
      </c>
      <c r="AF1058" t="b">
        <f t="shared" si="406"/>
        <v>1</v>
      </c>
      <c r="AG1058" t="b">
        <f t="shared" si="407"/>
        <v>1</v>
      </c>
      <c r="AH1058" t="b">
        <f t="shared" si="408"/>
        <v>1</v>
      </c>
      <c r="AI1058" t="b">
        <f t="shared" si="409"/>
        <v>1</v>
      </c>
      <c r="AJ1058" t="b">
        <f t="shared" si="410"/>
        <v>1</v>
      </c>
      <c r="AK1058" t="b">
        <f t="shared" si="411"/>
        <v>1</v>
      </c>
      <c r="AL1058" t="b">
        <f t="shared" si="412"/>
        <v>1</v>
      </c>
      <c r="AM1058" t="b">
        <f t="shared" si="413"/>
        <v>1</v>
      </c>
      <c r="AN1058" t="b">
        <f t="shared" si="414"/>
        <v>1</v>
      </c>
      <c r="AO1058" t="b">
        <f t="shared" si="415"/>
        <v>1</v>
      </c>
      <c r="AP1058" t="b">
        <f t="shared" si="416"/>
        <v>1</v>
      </c>
      <c r="AQ1058" t="b">
        <f t="shared" si="417"/>
        <v>1</v>
      </c>
      <c r="AR1058" t="b">
        <f t="shared" si="418"/>
        <v>1</v>
      </c>
      <c r="AS1058" t="b">
        <f t="shared" si="419"/>
        <v>1</v>
      </c>
      <c r="AT1058" t="b">
        <f t="shared" si="420"/>
        <v>0</v>
      </c>
      <c r="AU1058" t="b">
        <f t="shared" si="421"/>
        <v>0</v>
      </c>
      <c r="AV1058" t="b">
        <f t="shared" si="422"/>
        <v>1</v>
      </c>
      <c r="AW1058" t="b">
        <f t="shared" si="423"/>
        <v>1</v>
      </c>
      <c r="AX1058" t="b">
        <f t="shared" si="424"/>
        <v>1</v>
      </c>
      <c r="AY1058" t="b">
        <f t="shared" si="425"/>
        <v>1</v>
      </c>
      <c r="BA1058" s="9">
        <v>46239</v>
      </c>
      <c r="BB1058" t="s">
        <v>191</v>
      </c>
      <c r="BC1058" t="s">
        <v>192</v>
      </c>
      <c r="BD1058" t="s">
        <v>2507</v>
      </c>
      <c r="BE1058" t="s">
        <v>2507</v>
      </c>
      <c r="BF1058" t="s">
        <v>2509</v>
      </c>
      <c r="BG1058" t="s">
        <v>383</v>
      </c>
      <c r="BH1058" t="s">
        <v>292</v>
      </c>
      <c r="BI1058" t="s">
        <v>415</v>
      </c>
      <c r="BJ1058" t="s">
        <v>2508</v>
      </c>
      <c r="BM1058" t="s">
        <v>302</v>
      </c>
      <c r="BN1058" s="10">
        <v>5200</v>
      </c>
      <c r="BO1058" t="s">
        <v>200</v>
      </c>
      <c r="BP1058" s="10">
        <v>2358.7199999999998</v>
      </c>
      <c r="BQ1058" s="10">
        <v>5200</v>
      </c>
      <c r="BR1058" s="10">
        <v>5386.16</v>
      </c>
      <c r="BS1058" s="10">
        <v>4673.032416</v>
      </c>
      <c r="BT1058" s="9">
        <v>46190</v>
      </c>
      <c r="BU1058" s="9">
        <v>46554</v>
      </c>
      <c r="BX1058" t="s">
        <v>296</v>
      </c>
      <c r="BY1058" t="s">
        <v>296</v>
      </c>
    </row>
    <row r="1059" spans="1:77" x14ac:dyDescent="0.25">
      <c r="A1059" s="9">
        <v>46239</v>
      </c>
      <c r="B1059" t="s">
        <v>191</v>
      </c>
      <c r="C1059" t="s">
        <v>192</v>
      </c>
      <c r="D1059" t="s">
        <v>2511</v>
      </c>
      <c r="E1059" t="s">
        <v>2511</v>
      </c>
      <c r="F1059" t="s">
        <v>2511</v>
      </c>
      <c r="G1059" t="s">
        <v>299</v>
      </c>
      <c r="H1059" t="s">
        <v>292</v>
      </c>
      <c r="I1059" t="s">
        <v>1263</v>
      </c>
      <c r="J1059" t="s">
        <v>2512</v>
      </c>
      <c r="K1059" t="s">
        <v>29</v>
      </c>
      <c r="L1059" t="s">
        <v>331</v>
      </c>
      <c r="M1059" t="s">
        <v>302</v>
      </c>
      <c r="N1059" s="10">
        <v>12172</v>
      </c>
      <c r="O1059" t="s">
        <v>200</v>
      </c>
      <c r="P1059" s="10">
        <v>5521.1849845079996</v>
      </c>
      <c r="Q1059" s="10">
        <v>12172</v>
      </c>
      <c r="R1059" s="10">
        <v>12775.7312</v>
      </c>
      <c r="S1059" s="10">
        <v>11065.0250202726</v>
      </c>
      <c r="T1059" s="9">
        <v>46001</v>
      </c>
      <c r="U1059" s="9">
        <v>46366</v>
      </c>
      <c r="V1059" t="s">
        <v>29</v>
      </c>
      <c r="W1059" t="s">
        <v>2513</v>
      </c>
      <c r="X1059" t="s">
        <v>296</v>
      </c>
      <c r="Y1059" t="s">
        <v>297</v>
      </c>
      <c r="AA1059" t="b">
        <f t="shared" si="401"/>
        <v>1</v>
      </c>
      <c r="AB1059" t="b">
        <f t="shared" si="402"/>
        <v>1</v>
      </c>
      <c r="AC1059" t="b">
        <f t="shared" si="403"/>
        <v>1</v>
      </c>
      <c r="AD1059" t="b">
        <f t="shared" si="404"/>
        <v>1</v>
      </c>
      <c r="AE1059" t="b">
        <f t="shared" si="405"/>
        <v>1</v>
      </c>
      <c r="AF1059" t="b">
        <f t="shared" si="406"/>
        <v>1</v>
      </c>
      <c r="AG1059" t="b">
        <f t="shared" si="407"/>
        <v>1</v>
      </c>
      <c r="AH1059" t="b">
        <f t="shared" si="408"/>
        <v>1</v>
      </c>
      <c r="AI1059" t="b">
        <f t="shared" si="409"/>
        <v>1</v>
      </c>
      <c r="AJ1059" t="b">
        <f t="shared" si="410"/>
        <v>1</v>
      </c>
      <c r="AK1059" t="b">
        <f t="shared" si="411"/>
        <v>1</v>
      </c>
      <c r="AL1059" t="b">
        <f t="shared" si="412"/>
        <v>1</v>
      </c>
      <c r="AM1059" t="b">
        <f t="shared" si="413"/>
        <v>1</v>
      </c>
      <c r="AN1059" t="b">
        <f t="shared" si="414"/>
        <v>1</v>
      </c>
      <c r="AO1059" t="b">
        <f t="shared" si="415"/>
        <v>1</v>
      </c>
      <c r="AP1059" t="b">
        <f t="shared" si="416"/>
        <v>1</v>
      </c>
      <c r="AQ1059" t="b">
        <f t="shared" si="417"/>
        <v>1</v>
      </c>
      <c r="AR1059" t="b">
        <f t="shared" si="418"/>
        <v>1</v>
      </c>
      <c r="AS1059" t="b">
        <f t="shared" si="419"/>
        <v>1</v>
      </c>
      <c r="AT1059" t="b">
        <f t="shared" si="420"/>
        <v>1</v>
      </c>
      <c r="AU1059" t="b">
        <f t="shared" si="421"/>
        <v>1</v>
      </c>
      <c r="AV1059" t="b">
        <f t="shared" si="422"/>
        <v>1</v>
      </c>
      <c r="AW1059" t="b">
        <f t="shared" si="423"/>
        <v>1</v>
      </c>
      <c r="AX1059" t="b">
        <f t="shared" si="424"/>
        <v>1</v>
      </c>
      <c r="AY1059" t="b">
        <f t="shared" si="425"/>
        <v>1</v>
      </c>
      <c r="BA1059" s="9">
        <v>46239</v>
      </c>
      <c r="BB1059" t="s">
        <v>191</v>
      </c>
      <c r="BC1059" t="s">
        <v>192</v>
      </c>
      <c r="BD1059" t="s">
        <v>2511</v>
      </c>
      <c r="BE1059" t="s">
        <v>2511</v>
      </c>
      <c r="BF1059" t="s">
        <v>2511</v>
      </c>
      <c r="BG1059" t="s">
        <v>299</v>
      </c>
      <c r="BH1059" t="s">
        <v>292</v>
      </c>
      <c r="BI1059" t="s">
        <v>1263</v>
      </c>
      <c r="BJ1059" t="s">
        <v>2512</v>
      </c>
      <c r="BL1059" t="s">
        <v>331</v>
      </c>
      <c r="BM1059" t="s">
        <v>302</v>
      </c>
      <c r="BN1059" s="10">
        <v>12172</v>
      </c>
      <c r="BO1059" t="s">
        <v>200</v>
      </c>
      <c r="BP1059" s="10">
        <v>5521.2191999999995</v>
      </c>
      <c r="BQ1059" s="10">
        <v>12172</v>
      </c>
      <c r="BR1059" s="10">
        <v>12775.73</v>
      </c>
      <c r="BS1059" s="10">
        <v>11084.223348</v>
      </c>
      <c r="BT1059" s="9">
        <v>46001</v>
      </c>
      <c r="BU1059" s="9">
        <v>46366</v>
      </c>
      <c r="BW1059" t="s">
        <v>2513</v>
      </c>
      <c r="BX1059" t="s">
        <v>296</v>
      </c>
      <c r="BY1059" t="s">
        <v>297</v>
      </c>
    </row>
    <row r="1060" spans="1:77" x14ac:dyDescent="0.25">
      <c r="A1060" s="9">
        <v>46239</v>
      </c>
      <c r="B1060" t="s">
        <v>191</v>
      </c>
      <c r="C1060" t="s">
        <v>192</v>
      </c>
      <c r="D1060" t="s">
        <v>2511</v>
      </c>
      <c r="E1060" t="s">
        <v>2511</v>
      </c>
      <c r="F1060" t="s">
        <v>2511</v>
      </c>
      <c r="G1060" t="s">
        <v>299</v>
      </c>
      <c r="H1060" t="s">
        <v>292</v>
      </c>
      <c r="I1060" t="s">
        <v>410</v>
      </c>
      <c r="J1060" t="s">
        <v>2514</v>
      </c>
      <c r="K1060" t="s">
        <v>29</v>
      </c>
      <c r="L1060" t="s">
        <v>29</v>
      </c>
      <c r="M1060" t="s">
        <v>302</v>
      </c>
      <c r="N1060" s="10">
        <v>479</v>
      </c>
      <c r="O1060" t="s">
        <v>200</v>
      </c>
      <c r="P1060" s="10">
        <v>217.27305353099999</v>
      </c>
      <c r="Q1060" s="10">
        <v>479</v>
      </c>
      <c r="R1060" s="10">
        <v>502.75839999999999</v>
      </c>
      <c r="S1060" s="10">
        <v>435.43764251648003</v>
      </c>
      <c r="T1060" s="9">
        <v>46149</v>
      </c>
      <c r="U1060" s="9">
        <v>46514</v>
      </c>
      <c r="V1060" t="s">
        <v>29</v>
      </c>
      <c r="W1060" t="s">
        <v>29</v>
      </c>
      <c r="X1060" t="s">
        <v>296</v>
      </c>
      <c r="Y1060" t="s">
        <v>297</v>
      </c>
      <c r="AA1060" t="b">
        <f t="shared" si="401"/>
        <v>1</v>
      </c>
      <c r="AB1060" t="b">
        <f t="shared" si="402"/>
        <v>1</v>
      </c>
      <c r="AC1060" t="b">
        <f t="shared" si="403"/>
        <v>1</v>
      </c>
      <c r="AD1060" t="b">
        <f t="shared" si="404"/>
        <v>1</v>
      </c>
      <c r="AE1060" t="b">
        <f t="shared" si="405"/>
        <v>1</v>
      </c>
      <c r="AF1060" t="b">
        <f t="shared" si="406"/>
        <v>1</v>
      </c>
      <c r="AG1060" t="b">
        <f t="shared" si="407"/>
        <v>1</v>
      </c>
      <c r="AH1060" t="b">
        <f t="shared" si="408"/>
        <v>1</v>
      </c>
      <c r="AI1060" t="b">
        <f t="shared" si="409"/>
        <v>1</v>
      </c>
      <c r="AJ1060" t="b">
        <f t="shared" si="410"/>
        <v>1</v>
      </c>
      <c r="AK1060" t="b">
        <f t="shared" si="411"/>
        <v>1</v>
      </c>
      <c r="AL1060" t="b">
        <f t="shared" si="412"/>
        <v>1</v>
      </c>
      <c r="AM1060" t="b">
        <f t="shared" si="413"/>
        <v>1</v>
      </c>
      <c r="AN1060" t="b">
        <f t="shared" si="414"/>
        <v>1</v>
      </c>
      <c r="AO1060" t="b">
        <f t="shared" si="415"/>
        <v>1</v>
      </c>
      <c r="AP1060" t="b">
        <f t="shared" si="416"/>
        <v>1</v>
      </c>
      <c r="AQ1060" t="b">
        <f t="shared" si="417"/>
        <v>1</v>
      </c>
      <c r="AR1060" t="b">
        <f t="shared" si="418"/>
        <v>1</v>
      </c>
      <c r="AS1060" t="b">
        <f t="shared" si="419"/>
        <v>1</v>
      </c>
      <c r="AT1060" t="b">
        <f t="shared" si="420"/>
        <v>1</v>
      </c>
      <c r="AU1060" t="b">
        <f t="shared" si="421"/>
        <v>1</v>
      </c>
      <c r="AV1060" t="b">
        <f t="shared" si="422"/>
        <v>1</v>
      </c>
      <c r="AW1060" t="b">
        <f t="shared" si="423"/>
        <v>1</v>
      </c>
      <c r="AX1060" t="b">
        <f t="shared" si="424"/>
        <v>1</v>
      </c>
      <c r="AY1060" t="b">
        <f t="shared" si="425"/>
        <v>1</v>
      </c>
      <c r="BA1060" s="9">
        <v>46239</v>
      </c>
      <c r="BB1060" t="s">
        <v>191</v>
      </c>
      <c r="BC1060" t="s">
        <v>192</v>
      </c>
      <c r="BD1060" t="s">
        <v>2511</v>
      </c>
      <c r="BE1060" t="s">
        <v>2511</v>
      </c>
      <c r="BF1060" t="s">
        <v>2511</v>
      </c>
      <c r="BG1060" t="s">
        <v>299</v>
      </c>
      <c r="BH1060" t="s">
        <v>292</v>
      </c>
      <c r="BI1060" t="s">
        <v>410</v>
      </c>
      <c r="BJ1060" t="s">
        <v>2514</v>
      </c>
      <c r="BM1060" t="s">
        <v>302</v>
      </c>
      <c r="BN1060" s="10">
        <v>479</v>
      </c>
      <c r="BO1060" t="s">
        <v>200</v>
      </c>
      <c r="BP1060" s="10">
        <v>217.27440000000001</v>
      </c>
      <c r="BQ1060" s="10">
        <v>479</v>
      </c>
      <c r="BR1060" s="10">
        <v>502.76</v>
      </c>
      <c r="BS1060" s="10">
        <v>436.19457599999998</v>
      </c>
      <c r="BT1060" s="9">
        <v>46149</v>
      </c>
      <c r="BU1060" s="9">
        <v>46514</v>
      </c>
      <c r="BX1060" t="s">
        <v>296</v>
      </c>
      <c r="BY1060" t="s">
        <v>297</v>
      </c>
    </row>
    <row r="1061" spans="1:77" x14ac:dyDescent="0.25">
      <c r="A1061" s="9">
        <v>46239</v>
      </c>
      <c r="B1061" t="s">
        <v>191</v>
      </c>
      <c r="C1061" t="s">
        <v>192</v>
      </c>
      <c r="D1061" t="s">
        <v>2511</v>
      </c>
      <c r="E1061" t="s">
        <v>2511</v>
      </c>
      <c r="F1061" t="s">
        <v>2511</v>
      </c>
      <c r="G1061" t="s">
        <v>299</v>
      </c>
      <c r="H1061" t="s">
        <v>292</v>
      </c>
      <c r="I1061" t="s">
        <v>410</v>
      </c>
      <c r="J1061" t="s">
        <v>2515</v>
      </c>
      <c r="K1061" t="s">
        <v>29</v>
      </c>
      <c r="L1061" t="s">
        <v>29</v>
      </c>
      <c r="M1061" t="s">
        <v>302</v>
      </c>
      <c r="N1061" s="10">
        <v>459</v>
      </c>
      <c r="O1061" t="s">
        <v>200</v>
      </c>
      <c r="P1061" s="10">
        <v>208.20110975099999</v>
      </c>
      <c r="Q1061" s="10">
        <v>459</v>
      </c>
      <c r="R1061" s="10">
        <v>481.76639999999998</v>
      </c>
      <c r="S1061" s="10">
        <v>417.25653009408001</v>
      </c>
      <c r="T1061" s="9">
        <v>46183</v>
      </c>
      <c r="U1061" s="9">
        <v>46548</v>
      </c>
      <c r="V1061" t="s">
        <v>29</v>
      </c>
      <c r="W1061" t="s">
        <v>29</v>
      </c>
      <c r="X1061" t="s">
        <v>296</v>
      </c>
      <c r="Y1061" t="s">
        <v>297</v>
      </c>
      <c r="AA1061" t="b">
        <f t="shared" si="401"/>
        <v>1</v>
      </c>
      <c r="AB1061" t="b">
        <f t="shared" si="402"/>
        <v>1</v>
      </c>
      <c r="AC1061" t="b">
        <f t="shared" si="403"/>
        <v>1</v>
      </c>
      <c r="AD1061" t="b">
        <f t="shared" si="404"/>
        <v>1</v>
      </c>
      <c r="AE1061" t="b">
        <f t="shared" si="405"/>
        <v>1</v>
      </c>
      <c r="AF1061" t="b">
        <f t="shared" si="406"/>
        <v>1</v>
      </c>
      <c r="AG1061" t="b">
        <f t="shared" si="407"/>
        <v>1</v>
      </c>
      <c r="AH1061" t="b">
        <f t="shared" si="408"/>
        <v>1</v>
      </c>
      <c r="AI1061" t="b">
        <f t="shared" si="409"/>
        <v>1</v>
      </c>
      <c r="AJ1061" t="b">
        <f t="shared" si="410"/>
        <v>1</v>
      </c>
      <c r="AK1061" t="b">
        <f t="shared" si="411"/>
        <v>1</v>
      </c>
      <c r="AL1061" t="b">
        <f t="shared" si="412"/>
        <v>1</v>
      </c>
      <c r="AM1061" t="b">
        <f t="shared" si="413"/>
        <v>1</v>
      </c>
      <c r="AN1061" t="b">
        <f t="shared" si="414"/>
        <v>1</v>
      </c>
      <c r="AO1061" t="b">
        <f t="shared" si="415"/>
        <v>1</v>
      </c>
      <c r="AP1061" t="b">
        <f t="shared" si="416"/>
        <v>1</v>
      </c>
      <c r="AQ1061" t="b">
        <f t="shared" si="417"/>
        <v>1</v>
      </c>
      <c r="AR1061" t="b">
        <f t="shared" si="418"/>
        <v>1</v>
      </c>
      <c r="AS1061" t="b">
        <f t="shared" si="419"/>
        <v>1</v>
      </c>
      <c r="AT1061" t="b">
        <f t="shared" si="420"/>
        <v>1</v>
      </c>
      <c r="AU1061" t="b">
        <f t="shared" si="421"/>
        <v>1</v>
      </c>
      <c r="AV1061" t="b">
        <f t="shared" si="422"/>
        <v>1</v>
      </c>
      <c r="AW1061" t="b">
        <f t="shared" si="423"/>
        <v>1</v>
      </c>
      <c r="AX1061" t="b">
        <f t="shared" si="424"/>
        <v>1</v>
      </c>
      <c r="AY1061" t="b">
        <f t="shared" si="425"/>
        <v>1</v>
      </c>
      <c r="BA1061" s="9">
        <v>46239</v>
      </c>
      <c r="BB1061" t="s">
        <v>191</v>
      </c>
      <c r="BC1061" t="s">
        <v>192</v>
      </c>
      <c r="BD1061" t="s">
        <v>2511</v>
      </c>
      <c r="BE1061" t="s">
        <v>2511</v>
      </c>
      <c r="BF1061" t="s">
        <v>2511</v>
      </c>
      <c r="BG1061" t="s">
        <v>299</v>
      </c>
      <c r="BH1061" t="s">
        <v>292</v>
      </c>
      <c r="BI1061" t="s">
        <v>410</v>
      </c>
      <c r="BJ1061" t="s">
        <v>2515</v>
      </c>
      <c r="BM1061" t="s">
        <v>302</v>
      </c>
      <c r="BN1061" s="10">
        <v>459</v>
      </c>
      <c r="BO1061" t="s">
        <v>200</v>
      </c>
      <c r="BP1061" s="10">
        <v>208.20240000000001</v>
      </c>
      <c r="BQ1061" s="10">
        <v>459</v>
      </c>
      <c r="BR1061" s="10">
        <v>481.77</v>
      </c>
      <c r="BS1061" s="10">
        <v>417.98365200000001</v>
      </c>
      <c r="BT1061" s="9">
        <v>46183</v>
      </c>
      <c r="BU1061" s="9">
        <v>46548</v>
      </c>
      <c r="BX1061" t="s">
        <v>296</v>
      </c>
      <c r="BY1061" t="s">
        <v>297</v>
      </c>
    </row>
    <row r="1062" spans="1:77" x14ac:dyDescent="0.25">
      <c r="A1062" s="9">
        <v>46239</v>
      </c>
      <c r="B1062" t="s">
        <v>191</v>
      </c>
      <c r="C1062" t="s">
        <v>192</v>
      </c>
      <c r="D1062" t="s">
        <v>2511</v>
      </c>
      <c r="E1062" t="s">
        <v>2511</v>
      </c>
      <c r="F1062" t="s">
        <v>2516</v>
      </c>
      <c r="G1062" t="s">
        <v>383</v>
      </c>
      <c r="H1062" t="s">
        <v>292</v>
      </c>
      <c r="I1062" t="s">
        <v>1370</v>
      </c>
      <c r="J1062" t="s">
        <v>2515</v>
      </c>
      <c r="K1062" t="s">
        <v>29</v>
      </c>
      <c r="L1062" t="s">
        <v>29</v>
      </c>
      <c r="M1062" t="s">
        <v>302</v>
      </c>
      <c r="N1062" s="10">
        <v>8100</v>
      </c>
      <c r="O1062" t="s">
        <v>200</v>
      </c>
      <c r="P1062" s="10">
        <v>3674.1372308999998</v>
      </c>
      <c r="Q1062" s="10">
        <v>8100</v>
      </c>
      <c r="R1062" s="10">
        <v>9325.5300000000007</v>
      </c>
      <c r="S1062" s="10">
        <v>8076.8154215160002</v>
      </c>
      <c r="T1062" s="9">
        <v>46192</v>
      </c>
      <c r="U1062" s="9">
        <v>46548</v>
      </c>
      <c r="V1062" t="s">
        <v>29</v>
      </c>
      <c r="W1062" t="s">
        <v>29</v>
      </c>
      <c r="X1062" t="s">
        <v>296</v>
      </c>
      <c r="Y1062" t="s">
        <v>297</v>
      </c>
      <c r="AA1062" t="b">
        <f t="shared" si="401"/>
        <v>1</v>
      </c>
      <c r="AB1062" t="b">
        <f t="shared" si="402"/>
        <v>1</v>
      </c>
      <c r="AC1062" t="b">
        <f t="shared" si="403"/>
        <v>1</v>
      </c>
      <c r="AD1062" t="b">
        <f t="shared" si="404"/>
        <v>1</v>
      </c>
      <c r="AE1062" t="b">
        <f t="shared" si="405"/>
        <v>1</v>
      </c>
      <c r="AF1062" t="b">
        <f t="shared" si="406"/>
        <v>1</v>
      </c>
      <c r="AG1062" t="b">
        <f t="shared" si="407"/>
        <v>1</v>
      </c>
      <c r="AH1062" t="b">
        <f t="shared" si="408"/>
        <v>1</v>
      </c>
      <c r="AI1062" t="b">
        <f t="shared" si="409"/>
        <v>1</v>
      </c>
      <c r="AJ1062" t="b">
        <f t="shared" si="410"/>
        <v>1</v>
      </c>
      <c r="AK1062" t="b">
        <f t="shared" si="411"/>
        <v>1</v>
      </c>
      <c r="AL1062" t="b">
        <f t="shared" si="412"/>
        <v>1</v>
      </c>
      <c r="AM1062" t="b">
        <f t="shared" si="413"/>
        <v>1</v>
      </c>
      <c r="AN1062" t="b">
        <f t="shared" si="414"/>
        <v>1</v>
      </c>
      <c r="AO1062" t="b">
        <f t="shared" si="415"/>
        <v>1</v>
      </c>
      <c r="AP1062" t="b">
        <f t="shared" si="416"/>
        <v>1</v>
      </c>
      <c r="AQ1062" t="b">
        <f t="shared" si="417"/>
        <v>1</v>
      </c>
      <c r="AR1062" t="b">
        <f t="shared" si="418"/>
        <v>1</v>
      </c>
      <c r="AS1062" t="b">
        <f t="shared" si="419"/>
        <v>1</v>
      </c>
      <c r="AT1062" t="b">
        <f t="shared" si="420"/>
        <v>1</v>
      </c>
      <c r="AU1062" t="b">
        <f t="shared" si="421"/>
        <v>1</v>
      </c>
      <c r="AV1062" t="b">
        <f t="shared" si="422"/>
        <v>1</v>
      </c>
      <c r="AW1062" t="b">
        <f t="shared" si="423"/>
        <v>1</v>
      </c>
      <c r="AX1062" t="b">
        <f t="shared" si="424"/>
        <v>1</v>
      </c>
      <c r="AY1062" t="b">
        <f t="shared" si="425"/>
        <v>1</v>
      </c>
      <c r="BA1062" s="9">
        <v>46239</v>
      </c>
      <c r="BB1062" t="s">
        <v>191</v>
      </c>
      <c r="BC1062" t="s">
        <v>192</v>
      </c>
      <c r="BD1062" t="s">
        <v>2511</v>
      </c>
      <c r="BE1062" t="s">
        <v>2511</v>
      </c>
      <c r="BF1062" t="s">
        <v>2516</v>
      </c>
      <c r="BG1062" t="s">
        <v>383</v>
      </c>
      <c r="BH1062" t="s">
        <v>292</v>
      </c>
      <c r="BI1062" t="s">
        <v>1370</v>
      </c>
      <c r="BJ1062" t="s">
        <v>2515</v>
      </c>
      <c r="BM1062" t="s">
        <v>302</v>
      </c>
      <c r="BN1062" s="10">
        <v>8100</v>
      </c>
      <c r="BO1062" t="s">
        <v>200</v>
      </c>
      <c r="BP1062" s="10">
        <v>3674.16</v>
      </c>
      <c r="BQ1062" s="10">
        <v>8100</v>
      </c>
      <c r="BR1062" s="10">
        <v>9325.5300000000007</v>
      </c>
      <c r="BS1062" s="10">
        <v>8090.8298280000008</v>
      </c>
      <c r="BT1062" s="9">
        <v>46192</v>
      </c>
      <c r="BU1062" s="9">
        <v>46548</v>
      </c>
      <c r="BX1062" t="s">
        <v>296</v>
      </c>
      <c r="BY1062" t="s">
        <v>297</v>
      </c>
    </row>
    <row r="1063" spans="1:77" x14ac:dyDescent="0.25">
      <c r="A1063" s="9">
        <v>46239</v>
      </c>
      <c r="B1063" t="s">
        <v>191</v>
      </c>
      <c r="C1063" t="s">
        <v>192</v>
      </c>
      <c r="D1063" t="s">
        <v>2511</v>
      </c>
      <c r="E1063" t="s">
        <v>2511</v>
      </c>
      <c r="F1063" t="s">
        <v>2516</v>
      </c>
      <c r="G1063" t="s">
        <v>383</v>
      </c>
      <c r="H1063" t="s">
        <v>292</v>
      </c>
      <c r="I1063" t="s">
        <v>337</v>
      </c>
      <c r="J1063" t="s">
        <v>2517</v>
      </c>
      <c r="K1063" t="s">
        <v>29</v>
      </c>
      <c r="L1063" t="s">
        <v>331</v>
      </c>
      <c r="M1063" t="s">
        <v>302</v>
      </c>
      <c r="N1063" s="10">
        <v>18522</v>
      </c>
      <c r="O1063" t="s">
        <v>200</v>
      </c>
      <c r="P1063" s="10">
        <v>8401.5271346579993</v>
      </c>
      <c r="Q1063" s="10">
        <v>18522</v>
      </c>
      <c r="R1063" s="10">
        <v>21324.3786</v>
      </c>
      <c r="S1063" s="10">
        <v>18468.984597199898</v>
      </c>
      <c r="T1063" s="9">
        <v>46059</v>
      </c>
      <c r="U1063" s="9">
        <v>46424</v>
      </c>
      <c r="V1063" t="s">
        <v>2518</v>
      </c>
      <c r="W1063" t="s">
        <v>2519</v>
      </c>
      <c r="X1063" t="s">
        <v>296</v>
      </c>
      <c r="Y1063" t="s">
        <v>297</v>
      </c>
      <c r="AA1063" t="b">
        <f t="shared" si="401"/>
        <v>1</v>
      </c>
      <c r="AB1063" t="b">
        <f t="shared" si="402"/>
        <v>1</v>
      </c>
      <c r="AC1063" t="b">
        <f t="shared" si="403"/>
        <v>1</v>
      </c>
      <c r="AD1063" t="b">
        <f t="shared" si="404"/>
        <v>1</v>
      </c>
      <c r="AE1063" t="b">
        <f t="shared" si="405"/>
        <v>1</v>
      </c>
      <c r="AF1063" t="b">
        <f t="shared" si="406"/>
        <v>1</v>
      </c>
      <c r="AG1063" t="b">
        <f t="shared" si="407"/>
        <v>1</v>
      </c>
      <c r="AH1063" t="b">
        <f t="shared" si="408"/>
        <v>1</v>
      </c>
      <c r="AI1063" t="b">
        <f t="shared" si="409"/>
        <v>1</v>
      </c>
      <c r="AJ1063" t="b">
        <f t="shared" si="410"/>
        <v>1</v>
      </c>
      <c r="AK1063" t="b">
        <f t="shared" si="411"/>
        <v>1</v>
      </c>
      <c r="AL1063" t="b">
        <f t="shared" si="412"/>
        <v>1</v>
      </c>
      <c r="AM1063" t="b">
        <f t="shared" si="413"/>
        <v>1</v>
      </c>
      <c r="AN1063" t="b">
        <f t="shared" si="414"/>
        <v>1</v>
      </c>
      <c r="AO1063" t="b">
        <f t="shared" si="415"/>
        <v>1</v>
      </c>
      <c r="AP1063" t="b">
        <f t="shared" si="416"/>
        <v>1</v>
      </c>
      <c r="AQ1063" t="b">
        <f t="shared" si="417"/>
        <v>1</v>
      </c>
      <c r="AR1063" t="b">
        <f t="shared" si="418"/>
        <v>1</v>
      </c>
      <c r="AS1063" t="b">
        <f t="shared" si="419"/>
        <v>1</v>
      </c>
      <c r="AT1063" t="b">
        <f t="shared" si="420"/>
        <v>1</v>
      </c>
      <c r="AU1063" t="b">
        <f t="shared" si="421"/>
        <v>1</v>
      </c>
      <c r="AV1063" t="b">
        <f t="shared" si="422"/>
        <v>1</v>
      </c>
      <c r="AW1063" t="b">
        <f t="shared" si="423"/>
        <v>1</v>
      </c>
      <c r="AX1063" t="b">
        <f t="shared" si="424"/>
        <v>1</v>
      </c>
      <c r="AY1063" t="b">
        <f t="shared" si="425"/>
        <v>1</v>
      </c>
      <c r="BA1063" s="9">
        <v>46239</v>
      </c>
      <c r="BB1063" t="s">
        <v>191</v>
      </c>
      <c r="BC1063" t="s">
        <v>192</v>
      </c>
      <c r="BD1063" t="s">
        <v>2511</v>
      </c>
      <c r="BE1063" t="s">
        <v>2511</v>
      </c>
      <c r="BF1063" t="s">
        <v>2516</v>
      </c>
      <c r="BG1063" t="s">
        <v>383</v>
      </c>
      <c r="BH1063" t="s">
        <v>292</v>
      </c>
      <c r="BI1063" t="s">
        <v>337</v>
      </c>
      <c r="BJ1063" t="s">
        <v>2517</v>
      </c>
      <c r="BL1063" t="s">
        <v>331</v>
      </c>
      <c r="BM1063" t="s">
        <v>302</v>
      </c>
      <c r="BN1063" s="10">
        <v>18522</v>
      </c>
      <c r="BO1063" t="s">
        <v>200</v>
      </c>
      <c r="BP1063" s="10">
        <v>8401.5792000000001</v>
      </c>
      <c r="BQ1063" s="10">
        <v>18522</v>
      </c>
      <c r="BR1063" s="10">
        <v>21324.38</v>
      </c>
      <c r="BS1063" s="10">
        <v>18501.032088</v>
      </c>
      <c r="BT1063" s="9">
        <v>46059</v>
      </c>
      <c r="BU1063" s="9">
        <v>46424</v>
      </c>
      <c r="BV1063" t="s">
        <v>2518</v>
      </c>
      <c r="BW1063" t="s">
        <v>2519</v>
      </c>
      <c r="BX1063" t="s">
        <v>296</v>
      </c>
      <c r="BY1063" t="s">
        <v>297</v>
      </c>
    </row>
    <row r="1064" spans="1:77" x14ac:dyDescent="0.25">
      <c r="A1064" s="9">
        <v>46239</v>
      </c>
      <c r="B1064" t="s">
        <v>191</v>
      </c>
      <c r="C1064" t="s">
        <v>192</v>
      </c>
      <c r="D1064" t="s">
        <v>2520</v>
      </c>
      <c r="E1064" t="s">
        <v>2520</v>
      </c>
      <c r="F1064" t="s">
        <v>2520</v>
      </c>
      <c r="G1064" t="s">
        <v>299</v>
      </c>
      <c r="H1064" t="s">
        <v>292</v>
      </c>
      <c r="I1064" t="s">
        <v>361</v>
      </c>
      <c r="J1064" t="s">
        <v>2521</v>
      </c>
      <c r="K1064" t="s">
        <v>29</v>
      </c>
      <c r="L1064" t="s">
        <v>29</v>
      </c>
      <c r="M1064" t="s">
        <v>302</v>
      </c>
      <c r="N1064" s="10">
        <v>105</v>
      </c>
      <c r="O1064" t="s">
        <v>200</v>
      </c>
      <c r="P1064" s="10">
        <v>47.627704844999997</v>
      </c>
      <c r="Q1064" s="10">
        <v>105</v>
      </c>
      <c r="R1064" s="10">
        <v>86.289000000000001</v>
      </c>
      <c r="S1064" s="10">
        <v>74.734661290800005</v>
      </c>
      <c r="T1064" s="9">
        <v>46232</v>
      </c>
      <c r="U1064" s="9">
        <v>46597</v>
      </c>
      <c r="V1064" t="s">
        <v>29</v>
      </c>
      <c r="W1064" t="s">
        <v>29</v>
      </c>
      <c r="X1064" t="s">
        <v>296</v>
      </c>
      <c r="Y1064" t="s">
        <v>296</v>
      </c>
      <c r="AA1064" t="b">
        <f t="shared" si="401"/>
        <v>1</v>
      </c>
      <c r="AB1064" t="b">
        <f t="shared" si="402"/>
        <v>1</v>
      </c>
      <c r="AC1064" t="b">
        <f t="shared" si="403"/>
        <v>1</v>
      </c>
      <c r="AD1064" t="b">
        <f t="shared" si="404"/>
        <v>1</v>
      </c>
      <c r="AE1064" t="b">
        <f t="shared" si="405"/>
        <v>1</v>
      </c>
      <c r="AF1064" t="b">
        <f t="shared" si="406"/>
        <v>1</v>
      </c>
      <c r="AG1064" t="b">
        <f t="shared" si="407"/>
        <v>1</v>
      </c>
      <c r="AH1064" t="b">
        <f t="shared" si="408"/>
        <v>1</v>
      </c>
      <c r="AI1064" t="b">
        <f t="shared" si="409"/>
        <v>1</v>
      </c>
      <c r="AJ1064" t="b">
        <f t="shared" si="410"/>
        <v>1</v>
      </c>
      <c r="AK1064" t="b">
        <f t="shared" si="411"/>
        <v>1</v>
      </c>
      <c r="AL1064" t="b">
        <f t="shared" si="412"/>
        <v>1</v>
      </c>
      <c r="AM1064" t="b">
        <f t="shared" si="413"/>
        <v>1</v>
      </c>
      <c r="AN1064" t="b">
        <f t="shared" si="414"/>
        <v>1</v>
      </c>
      <c r="AO1064" t="b">
        <f t="shared" si="415"/>
        <v>1</v>
      </c>
      <c r="AP1064" t="b">
        <f t="shared" si="416"/>
        <v>1</v>
      </c>
      <c r="AQ1064" t="b">
        <f t="shared" si="417"/>
        <v>1</v>
      </c>
      <c r="AR1064" t="b">
        <f t="shared" si="418"/>
        <v>1</v>
      </c>
      <c r="AS1064" t="b">
        <f t="shared" si="419"/>
        <v>1</v>
      </c>
      <c r="AT1064" t="b">
        <f t="shared" si="420"/>
        <v>1</v>
      </c>
      <c r="AU1064" t="b">
        <f t="shared" si="421"/>
        <v>1</v>
      </c>
      <c r="AV1064" t="b">
        <f t="shared" si="422"/>
        <v>1</v>
      </c>
      <c r="AW1064" t="b">
        <f t="shared" si="423"/>
        <v>1</v>
      </c>
      <c r="AX1064" t="b">
        <f t="shared" si="424"/>
        <v>1</v>
      </c>
      <c r="AY1064" t="b">
        <f t="shared" si="425"/>
        <v>1</v>
      </c>
      <c r="BA1064" s="9">
        <v>46239</v>
      </c>
      <c r="BB1064" t="s">
        <v>191</v>
      </c>
      <c r="BC1064" t="s">
        <v>192</v>
      </c>
      <c r="BD1064" t="s">
        <v>2520</v>
      </c>
      <c r="BE1064" t="s">
        <v>2520</v>
      </c>
      <c r="BF1064" t="s">
        <v>2520</v>
      </c>
      <c r="BG1064" t="s">
        <v>299</v>
      </c>
      <c r="BH1064" t="s">
        <v>292</v>
      </c>
      <c r="BI1064" t="s">
        <v>361</v>
      </c>
      <c r="BJ1064" t="s">
        <v>2521</v>
      </c>
      <c r="BM1064" t="s">
        <v>302</v>
      </c>
      <c r="BN1064" s="10">
        <v>105</v>
      </c>
      <c r="BO1064" t="s">
        <v>200</v>
      </c>
      <c r="BP1064" s="10">
        <v>47.628</v>
      </c>
      <c r="BQ1064" s="10">
        <v>105</v>
      </c>
      <c r="BR1064" s="10">
        <v>86.29</v>
      </c>
      <c r="BS1064" s="10">
        <v>74.865204000000006</v>
      </c>
      <c r="BT1064" s="9">
        <v>46232</v>
      </c>
      <c r="BU1064" s="9">
        <v>46597</v>
      </c>
      <c r="BX1064" t="s">
        <v>296</v>
      </c>
      <c r="BY1064" t="s">
        <v>296</v>
      </c>
    </row>
    <row r="1065" spans="1:77" x14ac:dyDescent="0.25">
      <c r="A1065" s="9">
        <v>46239</v>
      </c>
      <c r="B1065" t="s">
        <v>191</v>
      </c>
      <c r="C1065" t="s">
        <v>192</v>
      </c>
      <c r="D1065" t="s">
        <v>2520</v>
      </c>
      <c r="E1065" t="s">
        <v>2520</v>
      </c>
      <c r="F1065" t="s">
        <v>2522</v>
      </c>
      <c r="G1065" t="s">
        <v>383</v>
      </c>
      <c r="H1065" t="s">
        <v>292</v>
      </c>
      <c r="I1065" t="s">
        <v>1515</v>
      </c>
      <c r="J1065" t="s">
        <v>2521</v>
      </c>
      <c r="K1065" t="s">
        <v>29</v>
      </c>
      <c r="L1065" t="s">
        <v>29</v>
      </c>
      <c r="M1065" t="s">
        <v>302</v>
      </c>
      <c r="N1065" s="10">
        <v>9975</v>
      </c>
      <c r="O1065" t="s">
        <v>200</v>
      </c>
      <c r="P1065" s="10">
        <v>4524.631960275</v>
      </c>
      <c r="Q1065" s="10">
        <v>9975</v>
      </c>
      <c r="R1065" s="10">
        <v>9497.1975000000002</v>
      </c>
      <c r="S1065" s="10">
        <v>8225.4961625970009</v>
      </c>
      <c r="T1065" s="9">
        <v>46233</v>
      </c>
      <c r="U1065" s="9">
        <v>46597</v>
      </c>
      <c r="V1065" t="s">
        <v>29</v>
      </c>
      <c r="W1065" t="s">
        <v>29</v>
      </c>
      <c r="X1065" t="s">
        <v>296</v>
      </c>
      <c r="Y1065" t="s">
        <v>296</v>
      </c>
      <c r="AA1065" t="b">
        <f t="shared" si="401"/>
        <v>1</v>
      </c>
      <c r="AB1065" t="b">
        <f t="shared" si="402"/>
        <v>1</v>
      </c>
      <c r="AC1065" t="b">
        <f t="shared" si="403"/>
        <v>1</v>
      </c>
      <c r="AD1065" t="b">
        <f t="shared" si="404"/>
        <v>1</v>
      </c>
      <c r="AE1065" t="b">
        <f t="shared" si="405"/>
        <v>1</v>
      </c>
      <c r="AF1065" t="b">
        <f t="shared" si="406"/>
        <v>1</v>
      </c>
      <c r="AG1065" t="b">
        <f t="shared" si="407"/>
        <v>1</v>
      </c>
      <c r="AH1065" t="b">
        <f t="shared" si="408"/>
        <v>1</v>
      </c>
      <c r="AI1065" t="b">
        <f t="shared" si="409"/>
        <v>1</v>
      </c>
      <c r="AJ1065" t="b">
        <f t="shared" si="410"/>
        <v>1</v>
      </c>
      <c r="AK1065" t="b">
        <f t="shared" si="411"/>
        <v>1</v>
      </c>
      <c r="AL1065" t="b">
        <f t="shared" si="412"/>
        <v>1</v>
      </c>
      <c r="AM1065" t="b">
        <f t="shared" si="413"/>
        <v>1</v>
      </c>
      <c r="AN1065" t="b">
        <f t="shared" si="414"/>
        <v>1</v>
      </c>
      <c r="AO1065" t="b">
        <f t="shared" si="415"/>
        <v>1</v>
      </c>
      <c r="AP1065" t="b">
        <f t="shared" si="416"/>
        <v>1</v>
      </c>
      <c r="AQ1065" t="b">
        <f t="shared" si="417"/>
        <v>1</v>
      </c>
      <c r="AR1065" t="b">
        <f t="shared" si="418"/>
        <v>1</v>
      </c>
      <c r="AS1065" t="b">
        <f t="shared" si="419"/>
        <v>1</v>
      </c>
      <c r="AT1065" t="b">
        <f t="shared" si="420"/>
        <v>1</v>
      </c>
      <c r="AU1065" t="b">
        <f t="shared" si="421"/>
        <v>1</v>
      </c>
      <c r="AV1065" t="b">
        <f t="shared" si="422"/>
        <v>1</v>
      </c>
      <c r="AW1065" t="b">
        <f t="shared" si="423"/>
        <v>1</v>
      </c>
      <c r="AX1065" t="b">
        <f t="shared" si="424"/>
        <v>1</v>
      </c>
      <c r="AY1065" t="b">
        <f t="shared" si="425"/>
        <v>1</v>
      </c>
      <c r="BA1065" s="9">
        <v>46239</v>
      </c>
      <c r="BB1065" t="s">
        <v>191</v>
      </c>
      <c r="BC1065" t="s">
        <v>192</v>
      </c>
      <c r="BD1065" t="s">
        <v>2520</v>
      </c>
      <c r="BE1065" t="s">
        <v>2520</v>
      </c>
      <c r="BF1065" t="s">
        <v>2522</v>
      </c>
      <c r="BG1065" t="s">
        <v>383</v>
      </c>
      <c r="BH1065" t="s">
        <v>292</v>
      </c>
      <c r="BI1065" t="s">
        <v>1515</v>
      </c>
      <c r="BJ1065" t="s">
        <v>2521</v>
      </c>
      <c r="BM1065" t="s">
        <v>302</v>
      </c>
      <c r="BN1065" s="10">
        <v>9975</v>
      </c>
      <c r="BO1065" t="s">
        <v>200</v>
      </c>
      <c r="BP1065" s="10">
        <v>4524.66</v>
      </c>
      <c r="BQ1065" s="10">
        <v>9975</v>
      </c>
      <c r="BR1065" s="10">
        <v>9497.2000000000007</v>
      </c>
      <c r="BS1065" s="10">
        <v>8239.7707200000004</v>
      </c>
      <c r="BT1065" s="9">
        <v>46233</v>
      </c>
      <c r="BU1065" s="9">
        <v>46597</v>
      </c>
      <c r="BX1065" t="s">
        <v>296</v>
      </c>
      <c r="BY1065" t="s">
        <v>296</v>
      </c>
    </row>
    <row r="1066" spans="1:77" x14ac:dyDescent="0.25">
      <c r="A1066" s="9">
        <v>46239</v>
      </c>
      <c r="B1066" t="s">
        <v>191</v>
      </c>
      <c r="C1066" t="s">
        <v>192</v>
      </c>
      <c r="D1066" t="s">
        <v>2520</v>
      </c>
      <c r="E1066" t="s">
        <v>2520</v>
      </c>
      <c r="F1066" t="s">
        <v>2523</v>
      </c>
      <c r="G1066" t="s">
        <v>383</v>
      </c>
      <c r="H1066" t="s">
        <v>292</v>
      </c>
      <c r="I1066" t="s">
        <v>415</v>
      </c>
      <c r="J1066" t="s">
        <v>2524</v>
      </c>
      <c r="K1066" t="s">
        <v>29</v>
      </c>
      <c r="L1066" t="s">
        <v>29</v>
      </c>
      <c r="M1066" t="s">
        <v>302</v>
      </c>
      <c r="N1066" s="10">
        <v>10400</v>
      </c>
      <c r="O1066" t="s">
        <v>200</v>
      </c>
      <c r="P1066" s="10">
        <v>4717.4107655999996</v>
      </c>
      <c r="Q1066" s="10">
        <v>10400</v>
      </c>
      <c r="R1066" s="10">
        <v>9572.16</v>
      </c>
      <c r="S1066" s="10">
        <v>8290.4209739519993</v>
      </c>
      <c r="T1066" s="9">
        <v>46155</v>
      </c>
      <c r="U1066" s="9">
        <v>46519</v>
      </c>
      <c r="V1066" t="s">
        <v>29</v>
      </c>
      <c r="W1066" t="s">
        <v>29</v>
      </c>
      <c r="X1066" t="s">
        <v>296</v>
      </c>
      <c r="Y1066" t="s">
        <v>296</v>
      </c>
      <c r="AA1066" t="b">
        <f t="shared" si="401"/>
        <v>1</v>
      </c>
      <c r="AB1066" t="b">
        <f t="shared" si="402"/>
        <v>1</v>
      </c>
      <c r="AC1066" t="b">
        <f t="shared" si="403"/>
        <v>1</v>
      </c>
      <c r="AD1066" t="b">
        <f t="shared" si="404"/>
        <v>1</v>
      </c>
      <c r="AE1066" t="b">
        <f t="shared" si="405"/>
        <v>1</v>
      </c>
      <c r="AF1066" t="b">
        <f t="shared" si="406"/>
        <v>1</v>
      </c>
      <c r="AG1066" t="b">
        <f t="shared" si="407"/>
        <v>1</v>
      </c>
      <c r="AH1066" t="b">
        <f t="shared" si="408"/>
        <v>1</v>
      </c>
      <c r="AI1066" t="b">
        <f t="shared" si="409"/>
        <v>1</v>
      </c>
      <c r="AJ1066" t="b">
        <f t="shared" si="410"/>
        <v>1</v>
      </c>
      <c r="AK1066" t="b">
        <f t="shared" si="411"/>
        <v>1</v>
      </c>
      <c r="AL1066" t="b">
        <f t="shared" si="412"/>
        <v>1</v>
      </c>
      <c r="AM1066" t="b">
        <f t="shared" si="413"/>
        <v>1</v>
      </c>
      <c r="AN1066" t="b">
        <f t="shared" si="414"/>
        <v>1</v>
      </c>
      <c r="AO1066" t="b">
        <f t="shared" si="415"/>
        <v>1</v>
      </c>
      <c r="AP1066" t="b">
        <f t="shared" si="416"/>
        <v>1</v>
      </c>
      <c r="AQ1066" t="b">
        <f t="shared" si="417"/>
        <v>1</v>
      </c>
      <c r="AR1066" t="b">
        <f t="shared" si="418"/>
        <v>1</v>
      </c>
      <c r="AS1066" t="b">
        <f t="shared" si="419"/>
        <v>1</v>
      </c>
      <c r="AT1066" t="b">
        <f t="shared" si="420"/>
        <v>1</v>
      </c>
      <c r="AU1066" t="b">
        <f t="shared" si="421"/>
        <v>1</v>
      </c>
      <c r="AV1066" t="b">
        <f t="shared" si="422"/>
        <v>1</v>
      </c>
      <c r="AW1066" t="b">
        <f t="shared" si="423"/>
        <v>1</v>
      </c>
      <c r="AX1066" t="b">
        <f t="shared" si="424"/>
        <v>1</v>
      </c>
      <c r="AY1066" t="b">
        <f t="shared" si="425"/>
        <v>1</v>
      </c>
      <c r="BA1066" s="9">
        <v>46239</v>
      </c>
      <c r="BB1066" t="s">
        <v>191</v>
      </c>
      <c r="BC1066" t="s">
        <v>192</v>
      </c>
      <c r="BD1066" t="s">
        <v>2520</v>
      </c>
      <c r="BE1066" t="s">
        <v>2520</v>
      </c>
      <c r="BF1066" t="s">
        <v>2523</v>
      </c>
      <c r="BG1066" t="s">
        <v>383</v>
      </c>
      <c r="BH1066" t="s">
        <v>292</v>
      </c>
      <c r="BI1066" t="s">
        <v>415</v>
      </c>
      <c r="BJ1066" t="s">
        <v>2524</v>
      </c>
      <c r="BM1066" t="s">
        <v>302</v>
      </c>
      <c r="BN1066" s="10">
        <v>10400</v>
      </c>
      <c r="BO1066" t="s">
        <v>200</v>
      </c>
      <c r="BP1066" s="10">
        <v>4717.4399999999996</v>
      </c>
      <c r="BQ1066" s="10">
        <v>10400</v>
      </c>
      <c r="BR1066" s="10">
        <v>9572.16</v>
      </c>
      <c r="BS1066" s="10">
        <v>8304.8060160000005</v>
      </c>
      <c r="BT1066" s="9">
        <v>46155</v>
      </c>
      <c r="BU1066" s="9">
        <v>46519</v>
      </c>
      <c r="BX1066" t="s">
        <v>296</v>
      </c>
      <c r="BY1066" t="s">
        <v>296</v>
      </c>
    </row>
    <row r="1067" spans="1:77" x14ac:dyDescent="0.25">
      <c r="A1067" s="9">
        <v>46239</v>
      </c>
      <c r="B1067" t="s">
        <v>191</v>
      </c>
      <c r="C1067" t="s">
        <v>192</v>
      </c>
      <c r="D1067" t="s">
        <v>2525</v>
      </c>
      <c r="E1067" t="s">
        <v>2525</v>
      </c>
      <c r="F1067" t="s">
        <v>2525</v>
      </c>
      <c r="G1067" t="s">
        <v>299</v>
      </c>
      <c r="H1067" t="s">
        <v>292</v>
      </c>
      <c r="I1067" t="s">
        <v>303</v>
      </c>
      <c r="J1067" t="s">
        <v>2526</v>
      </c>
      <c r="K1067" t="s">
        <v>29</v>
      </c>
      <c r="L1067" t="s">
        <v>29</v>
      </c>
      <c r="M1067" t="s">
        <v>302</v>
      </c>
      <c r="N1067" s="10">
        <v>159</v>
      </c>
      <c r="O1067" t="s">
        <v>200</v>
      </c>
      <c r="P1067" s="10">
        <v>72.121953051000006</v>
      </c>
      <c r="Q1067" s="10">
        <v>159</v>
      </c>
      <c r="R1067" s="10">
        <v>154.19820000000001</v>
      </c>
      <c r="S1067" s="10">
        <v>133.55062926503999</v>
      </c>
      <c r="T1067" s="9">
        <v>46211</v>
      </c>
      <c r="U1067" s="9">
        <v>46941</v>
      </c>
      <c r="V1067" t="s">
        <v>29</v>
      </c>
      <c r="W1067" t="s">
        <v>29</v>
      </c>
      <c r="X1067" t="s">
        <v>296</v>
      </c>
      <c r="Y1067" t="s">
        <v>296</v>
      </c>
      <c r="AA1067" t="b">
        <f t="shared" si="401"/>
        <v>1</v>
      </c>
      <c r="AB1067" t="b">
        <f t="shared" si="402"/>
        <v>1</v>
      </c>
      <c r="AC1067" t="b">
        <f t="shared" si="403"/>
        <v>1</v>
      </c>
      <c r="AD1067" t="b">
        <f t="shared" si="404"/>
        <v>1</v>
      </c>
      <c r="AE1067" t="b">
        <f t="shared" si="405"/>
        <v>1</v>
      </c>
      <c r="AF1067" t="b">
        <f t="shared" si="406"/>
        <v>1</v>
      </c>
      <c r="AG1067" t="b">
        <f t="shared" si="407"/>
        <v>1</v>
      </c>
      <c r="AH1067" t="b">
        <f t="shared" si="408"/>
        <v>1</v>
      </c>
      <c r="AI1067" t="b">
        <f t="shared" si="409"/>
        <v>1</v>
      </c>
      <c r="AJ1067" t="b">
        <f t="shared" si="410"/>
        <v>1</v>
      </c>
      <c r="AK1067" t="b">
        <f t="shared" si="411"/>
        <v>1</v>
      </c>
      <c r="AL1067" t="b">
        <f t="shared" si="412"/>
        <v>1</v>
      </c>
      <c r="AM1067" t="b">
        <f t="shared" si="413"/>
        <v>1</v>
      </c>
      <c r="AN1067" t="b">
        <f t="shared" si="414"/>
        <v>1</v>
      </c>
      <c r="AO1067" t="b">
        <f t="shared" si="415"/>
        <v>1</v>
      </c>
      <c r="AP1067" t="b">
        <f t="shared" si="416"/>
        <v>1</v>
      </c>
      <c r="AQ1067" t="b">
        <f t="shared" si="417"/>
        <v>1</v>
      </c>
      <c r="AR1067" t="b">
        <f t="shared" si="418"/>
        <v>1</v>
      </c>
      <c r="AS1067" t="b">
        <f t="shared" si="419"/>
        <v>1</v>
      </c>
      <c r="AT1067" t="b">
        <f t="shared" si="420"/>
        <v>1</v>
      </c>
      <c r="AU1067" t="b">
        <f t="shared" si="421"/>
        <v>1</v>
      </c>
      <c r="AV1067" t="b">
        <f t="shared" si="422"/>
        <v>1</v>
      </c>
      <c r="AW1067" t="b">
        <f t="shared" si="423"/>
        <v>1</v>
      </c>
      <c r="AX1067" t="b">
        <f t="shared" si="424"/>
        <v>1</v>
      </c>
      <c r="AY1067" t="b">
        <f t="shared" si="425"/>
        <v>1</v>
      </c>
      <c r="BA1067" s="9">
        <v>46239</v>
      </c>
      <c r="BB1067" t="s">
        <v>191</v>
      </c>
      <c r="BC1067" t="s">
        <v>192</v>
      </c>
      <c r="BD1067" t="s">
        <v>2525</v>
      </c>
      <c r="BE1067" t="s">
        <v>2525</v>
      </c>
      <c r="BF1067" t="s">
        <v>2525</v>
      </c>
      <c r="BG1067" t="s">
        <v>299</v>
      </c>
      <c r="BH1067" t="s">
        <v>292</v>
      </c>
      <c r="BI1067" t="s">
        <v>303</v>
      </c>
      <c r="BJ1067" t="s">
        <v>2526</v>
      </c>
      <c r="BM1067" t="s">
        <v>302</v>
      </c>
      <c r="BN1067" s="10">
        <v>159</v>
      </c>
      <c r="BO1067" t="s">
        <v>200</v>
      </c>
      <c r="BP1067" s="10">
        <v>72.122399999999999</v>
      </c>
      <c r="BQ1067" s="10">
        <v>159</v>
      </c>
      <c r="BR1067" s="10">
        <v>154.19999999999999</v>
      </c>
      <c r="BS1067" s="10">
        <v>133.78391999999999</v>
      </c>
      <c r="BT1067" s="9">
        <v>46211</v>
      </c>
      <c r="BU1067" s="9">
        <v>46941</v>
      </c>
      <c r="BX1067" t="s">
        <v>296</v>
      </c>
      <c r="BY1067" t="s">
        <v>296</v>
      </c>
    </row>
    <row r="1068" spans="1:77" x14ac:dyDescent="0.25">
      <c r="A1068" s="9">
        <v>46239</v>
      </c>
      <c r="B1068" t="s">
        <v>191</v>
      </c>
      <c r="C1068" t="s">
        <v>192</v>
      </c>
      <c r="D1068" t="s">
        <v>2525</v>
      </c>
      <c r="E1068" t="s">
        <v>2525</v>
      </c>
      <c r="F1068" t="s">
        <v>2527</v>
      </c>
      <c r="G1068" t="s">
        <v>383</v>
      </c>
      <c r="H1068" t="s">
        <v>292</v>
      </c>
      <c r="I1068" t="s">
        <v>401</v>
      </c>
      <c r="J1068" t="s">
        <v>2526</v>
      </c>
      <c r="K1068" t="s">
        <v>29</v>
      </c>
      <c r="L1068" t="s">
        <v>29</v>
      </c>
      <c r="M1068" t="s">
        <v>302</v>
      </c>
      <c r="N1068" s="10">
        <v>2700</v>
      </c>
      <c r="O1068" t="s">
        <v>200</v>
      </c>
      <c r="P1068" s="10">
        <v>1224.7124103000001</v>
      </c>
      <c r="Q1068" s="10">
        <v>2700</v>
      </c>
      <c r="R1068" s="10">
        <v>2874.96</v>
      </c>
      <c r="S1068" s="10">
        <v>2489.9948061119999</v>
      </c>
      <c r="T1068" s="9">
        <v>46212</v>
      </c>
      <c r="U1068" s="9">
        <v>46941</v>
      </c>
      <c r="V1068" t="s">
        <v>29</v>
      </c>
      <c r="W1068" t="s">
        <v>29</v>
      </c>
      <c r="X1068" t="s">
        <v>296</v>
      </c>
      <c r="Y1068" t="s">
        <v>296</v>
      </c>
      <c r="AA1068" t="b">
        <f t="shared" si="401"/>
        <v>1</v>
      </c>
      <c r="AB1068" t="b">
        <f t="shared" si="402"/>
        <v>1</v>
      </c>
      <c r="AC1068" t="b">
        <f t="shared" si="403"/>
        <v>1</v>
      </c>
      <c r="AD1068" t="b">
        <f t="shared" si="404"/>
        <v>1</v>
      </c>
      <c r="AE1068" t="b">
        <f t="shared" si="405"/>
        <v>1</v>
      </c>
      <c r="AF1068" t="b">
        <f t="shared" si="406"/>
        <v>1</v>
      </c>
      <c r="AG1068" t="b">
        <f t="shared" si="407"/>
        <v>1</v>
      </c>
      <c r="AH1068" t="b">
        <f t="shared" si="408"/>
        <v>1</v>
      </c>
      <c r="AI1068" t="b">
        <f t="shared" si="409"/>
        <v>1</v>
      </c>
      <c r="AJ1068" t="b">
        <f t="shared" si="410"/>
        <v>1</v>
      </c>
      <c r="AK1068" t="b">
        <f t="shared" si="411"/>
        <v>1</v>
      </c>
      <c r="AL1068" t="b">
        <f t="shared" si="412"/>
        <v>1</v>
      </c>
      <c r="AM1068" t="b">
        <f t="shared" si="413"/>
        <v>1</v>
      </c>
      <c r="AN1068" t="b">
        <f t="shared" si="414"/>
        <v>1</v>
      </c>
      <c r="AO1068" t="b">
        <f t="shared" si="415"/>
        <v>1</v>
      </c>
      <c r="AP1068" t="b">
        <f t="shared" si="416"/>
        <v>1</v>
      </c>
      <c r="AQ1068" t="b">
        <f t="shared" si="417"/>
        <v>1</v>
      </c>
      <c r="AR1068" t="b">
        <f t="shared" si="418"/>
        <v>1</v>
      </c>
      <c r="AS1068" t="b">
        <f t="shared" si="419"/>
        <v>1</v>
      </c>
      <c r="AT1068" t="b">
        <f t="shared" si="420"/>
        <v>1</v>
      </c>
      <c r="AU1068" t="b">
        <f t="shared" si="421"/>
        <v>1</v>
      </c>
      <c r="AV1068" t="b">
        <f t="shared" si="422"/>
        <v>1</v>
      </c>
      <c r="AW1068" t="b">
        <f t="shared" si="423"/>
        <v>1</v>
      </c>
      <c r="AX1068" t="b">
        <f t="shared" si="424"/>
        <v>1</v>
      </c>
      <c r="AY1068" t="b">
        <f t="shared" si="425"/>
        <v>1</v>
      </c>
      <c r="BA1068" s="9">
        <v>46239</v>
      </c>
      <c r="BB1068" t="s">
        <v>191</v>
      </c>
      <c r="BC1068" t="s">
        <v>192</v>
      </c>
      <c r="BD1068" t="s">
        <v>2525</v>
      </c>
      <c r="BE1068" t="s">
        <v>2525</v>
      </c>
      <c r="BF1068" t="s">
        <v>2527</v>
      </c>
      <c r="BG1068" t="s">
        <v>383</v>
      </c>
      <c r="BH1068" t="s">
        <v>292</v>
      </c>
      <c r="BI1068" t="s">
        <v>401</v>
      </c>
      <c r="BJ1068" t="s">
        <v>2526</v>
      </c>
      <c r="BM1068" t="s">
        <v>302</v>
      </c>
      <c r="BN1068" s="10">
        <v>2700</v>
      </c>
      <c r="BO1068" t="s">
        <v>200</v>
      </c>
      <c r="BP1068" s="10">
        <v>1224.72</v>
      </c>
      <c r="BQ1068" s="10">
        <v>2700</v>
      </c>
      <c r="BR1068" s="10">
        <v>2874.96</v>
      </c>
      <c r="BS1068" s="10">
        <v>2494.3152960000002</v>
      </c>
      <c r="BT1068" s="9">
        <v>46212</v>
      </c>
      <c r="BU1068" s="9">
        <v>46941</v>
      </c>
      <c r="BX1068" t="s">
        <v>296</v>
      </c>
      <c r="BY1068" t="s">
        <v>296</v>
      </c>
    </row>
    <row r="1069" spans="1:77" x14ac:dyDescent="0.25">
      <c r="A1069" s="9">
        <v>46239</v>
      </c>
      <c r="B1069" t="s">
        <v>191</v>
      </c>
      <c r="C1069" t="s">
        <v>192</v>
      </c>
      <c r="D1069" t="s">
        <v>2528</v>
      </c>
      <c r="E1069" t="s">
        <v>2528</v>
      </c>
      <c r="F1069" t="s">
        <v>2528</v>
      </c>
      <c r="G1069" t="s">
        <v>299</v>
      </c>
      <c r="H1069" t="s">
        <v>292</v>
      </c>
      <c r="I1069" t="s">
        <v>2243</v>
      </c>
      <c r="J1069" t="s">
        <v>2529</v>
      </c>
      <c r="K1069" t="s">
        <v>2529</v>
      </c>
      <c r="L1069" t="s">
        <v>194</v>
      </c>
      <c r="M1069" t="s">
        <v>302</v>
      </c>
      <c r="N1069" s="10">
        <v>3081</v>
      </c>
      <c r="O1069" t="s">
        <v>200</v>
      </c>
      <c r="P1069" s="10">
        <v>1397.5329393090001</v>
      </c>
      <c r="Q1069" s="10">
        <v>3081</v>
      </c>
      <c r="R1069" s="10">
        <v>4453.8936000000003</v>
      </c>
      <c r="S1069" s="10">
        <v>3857.50477605792</v>
      </c>
      <c r="T1069" s="9">
        <v>45732</v>
      </c>
      <c r="U1069" s="9">
        <v>46097</v>
      </c>
      <c r="V1069" t="s">
        <v>29</v>
      </c>
      <c r="W1069" t="s">
        <v>2530</v>
      </c>
      <c r="X1069" t="s">
        <v>296</v>
      </c>
      <c r="Y1069" t="s">
        <v>296</v>
      </c>
      <c r="AA1069" t="b">
        <f t="shared" si="401"/>
        <v>1</v>
      </c>
      <c r="AB1069" t="b">
        <f t="shared" si="402"/>
        <v>1</v>
      </c>
      <c r="AC1069" t="b">
        <f t="shared" si="403"/>
        <v>1</v>
      </c>
      <c r="AD1069" t="b">
        <f t="shared" si="404"/>
        <v>1</v>
      </c>
      <c r="AE1069" t="b">
        <f t="shared" si="405"/>
        <v>1</v>
      </c>
      <c r="AF1069" t="b">
        <f t="shared" si="406"/>
        <v>1</v>
      </c>
      <c r="AG1069" t="b">
        <f t="shared" si="407"/>
        <v>1</v>
      </c>
      <c r="AH1069" t="b">
        <f t="shared" si="408"/>
        <v>1</v>
      </c>
      <c r="AI1069" t="b">
        <f t="shared" si="409"/>
        <v>1</v>
      </c>
      <c r="AJ1069" t="b">
        <f t="shared" si="410"/>
        <v>1</v>
      </c>
      <c r="AK1069" t="b">
        <f t="shared" si="411"/>
        <v>1</v>
      </c>
      <c r="AL1069" t="b">
        <f t="shared" si="412"/>
        <v>1</v>
      </c>
      <c r="AM1069" t="b">
        <f t="shared" si="413"/>
        <v>1</v>
      </c>
      <c r="AN1069" t="b">
        <f t="shared" si="414"/>
        <v>1</v>
      </c>
      <c r="AO1069" t="b">
        <f t="shared" si="415"/>
        <v>1</v>
      </c>
      <c r="AP1069" t="b">
        <f t="shared" si="416"/>
        <v>1</v>
      </c>
      <c r="AQ1069" t="b">
        <f t="shared" si="417"/>
        <v>1</v>
      </c>
      <c r="AR1069" t="b">
        <f t="shared" si="418"/>
        <v>1</v>
      </c>
      <c r="AS1069" t="b">
        <f t="shared" si="419"/>
        <v>1</v>
      </c>
      <c r="AT1069" t="b">
        <f t="shared" si="420"/>
        <v>1</v>
      </c>
      <c r="AU1069" t="b">
        <f t="shared" si="421"/>
        <v>1</v>
      </c>
      <c r="AV1069" t="b">
        <f t="shared" si="422"/>
        <v>1</v>
      </c>
      <c r="AW1069" t="b">
        <f t="shared" si="423"/>
        <v>1</v>
      </c>
      <c r="AX1069" t="b">
        <f t="shared" si="424"/>
        <v>1</v>
      </c>
      <c r="AY1069" t="b">
        <f t="shared" si="425"/>
        <v>1</v>
      </c>
      <c r="BA1069" s="9">
        <v>46239</v>
      </c>
      <c r="BB1069" t="s">
        <v>191</v>
      </c>
      <c r="BC1069" t="s">
        <v>192</v>
      </c>
      <c r="BD1069" t="s">
        <v>2528</v>
      </c>
      <c r="BE1069" t="s">
        <v>2528</v>
      </c>
      <c r="BF1069" t="s">
        <v>2528</v>
      </c>
      <c r="BG1069" t="s">
        <v>299</v>
      </c>
      <c r="BH1069" t="s">
        <v>292</v>
      </c>
      <c r="BI1069" t="s">
        <v>2243</v>
      </c>
      <c r="BJ1069" t="s">
        <v>2529</v>
      </c>
      <c r="BK1069" t="s">
        <v>2529</v>
      </c>
      <c r="BL1069" t="s">
        <v>194</v>
      </c>
      <c r="BM1069" t="s">
        <v>302</v>
      </c>
      <c r="BN1069" s="10">
        <v>3081</v>
      </c>
      <c r="BO1069" t="s">
        <v>200</v>
      </c>
      <c r="BP1069" s="10">
        <v>1397.5416</v>
      </c>
      <c r="BQ1069" s="10">
        <v>3081</v>
      </c>
      <c r="BR1069" s="10">
        <v>4453.8900000000003</v>
      </c>
      <c r="BS1069" s="10">
        <v>3864.1949639999998</v>
      </c>
      <c r="BT1069" s="9">
        <v>45732</v>
      </c>
      <c r="BU1069" s="9">
        <v>46097</v>
      </c>
      <c r="BW1069" t="s">
        <v>2530</v>
      </c>
      <c r="BX1069" t="s">
        <v>296</v>
      </c>
      <c r="BY1069" t="s">
        <v>296</v>
      </c>
    </row>
    <row r="1070" spans="1:77" x14ac:dyDescent="0.25">
      <c r="A1070" s="9">
        <v>46239</v>
      </c>
      <c r="B1070" t="s">
        <v>191</v>
      </c>
      <c r="C1070" t="s">
        <v>192</v>
      </c>
      <c r="D1070" t="s">
        <v>2528</v>
      </c>
      <c r="E1070" t="s">
        <v>2528</v>
      </c>
      <c r="F1070" t="s">
        <v>2528</v>
      </c>
      <c r="G1070" t="s">
        <v>299</v>
      </c>
      <c r="H1070" t="s">
        <v>292</v>
      </c>
      <c r="I1070" t="s">
        <v>361</v>
      </c>
      <c r="J1070" t="s">
        <v>2529</v>
      </c>
      <c r="K1070" t="s">
        <v>2529</v>
      </c>
      <c r="L1070" t="s">
        <v>194</v>
      </c>
      <c r="M1070" t="s">
        <v>302</v>
      </c>
      <c r="N1070" s="10">
        <v>8</v>
      </c>
      <c r="O1070" t="s">
        <v>200</v>
      </c>
      <c r="P1070" s="10">
        <v>3.6287775120000001</v>
      </c>
      <c r="Q1070" s="10">
        <v>8</v>
      </c>
      <c r="R1070" s="10">
        <v>11.5648</v>
      </c>
      <c r="S1070" s="10">
        <v>10.01624089856</v>
      </c>
      <c r="T1070" s="9">
        <v>45732</v>
      </c>
      <c r="U1070" s="9">
        <v>46097</v>
      </c>
      <c r="V1070" t="s">
        <v>29</v>
      </c>
      <c r="W1070" t="s">
        <v>2530</v>
      </c>
      <c r="X1070" t="s">
        <v>296</v>
      </c>
      <c r="Y1070" t="s">
        <v>296</v>
      </c>
      <c r="AA1070" t="b">
        <f t="shared" si="401"/>
        <v>1</v>
      </c>
      <c r="AB1070" t="b">
        <f t="shared" si="402"/>
        <v>1</v>
      </c>
      <c r="AC1070" t="b">
        <f t="shared" si="403"/>
        <v>1</v>
      </c>
      <c r="AD1070" t="b">
        <f t="shared" si="404"/>
        <v>1</v>
      </c>
      <c r="AE1070" t="b">
        <f t="shared" si="405"/>
        <v>1</v>
      </c>
      <c r="AF1070" t="b">
        <f t="shared" si="406"/>
        <v>1</v>
      </c>
      <c r="AG1070" t="b">
        <f t="shared" si="407"/>
        <v>1</v>
      </c>
      <c r="AH1070" t="b">
        <f t="shared" si="408"/>
        <v>1</v>
      </c>
      <c r="AI1070" t="b">
        <f t="shared" si="409"/>
        <v>1</v>
      </c>
      <c r="AJ1070" t="b">
        <f t="shared" si="410"/>
        <v>1</v>
      </c>
      <c r="AK1070" t="b">
        <f t="shared" si="411"/>
        <v>1</v>
      </c>
      <c r="AL1070" t="b">
        <f t="shared" si="412"/>
        <v>1</v>
      </c>
      <c r="AM1070" t="b">
        <f t="shared" si="413"/>
        <v>1</v>
      </c>
      <c r="AN1070" t="b">
        <f t="shared" si="414"/>
        <v>1</v>
      </c>
      <c r="AO1070" t="b">
        <f t="shared" si="415"/>
        <v>1</v>
      </c>
      <c r="AP1070" t="b">
        <f t="shared" si="416"/>
        <v>1</v>
      </c>
      <c r="AQ1070" t="b">
        <f t="shared" si="417"/>
        <v>1</v>
      </c>
      <c r="AR1070" t="b">
        <f t="shared" si="418"/>
        <v>1</v>
      </c>
      <c r="AS1070" t="b">
        <f t="shared" si="419"/>
        <v>1</v>
      </c>
      <c r="AT1070" t="b">
        <f t="shared" si="420"/>
        <v>1</v>
      </c>
      <c r="AU1070" t="b">
        <f t="shared" si="421"/>
        <v>1</v>
      </c>
      <c r="AV1070" t="b">
        <f t="shared" si="422"/>
        <v>1</v>
      </c>
      <c r="AW1070" t="b">
        <f t="shared" si="423"/>
        <v>1</v>
      </c>
      <c r="AX1070" t="b">
        <f t="shared" si="424"/>
        <v>1</v>
      </c>
      <c r="AY1070" t="b">
        <f t="shared" si="425"/>
        <v>1</v>
      </c>
      <c r="BA1070" s="9">
        <v>46239</v>
      </c>
      <c r="BB1070" t="s">
        <v>191</v>
      </c>
      <c r="BC1070" t="s">
        <v>192</v>
      </c>
      <c r="BD1070" t="s">
        <v>2528</v>
      </c>
      <c r="BE1070" t="s">
        <v>2528</v>
      </c>
      <c r="BF1070" t="s">
        <v>2528</v>
      </c>
      <c r="BG1070" t="s">
        <v>299</v>
      </c>
      <c r="BH1070" t="s">
        <v>292</v>
      </c>
      <c r="BI1070" t="s">
        <v>361</v>
      </c>
      <c r="BJ1070" t="s">
        <v>2529</v>
      </c>
      <c r="BK1070" t="s">
        <v>2529</v>
      </c>
      <c r="BL1070" t="s">
        <v>194</v>
      </c>
      <c r="BM1070" t="s">
        <v>302</v>
      </c>
      <c r="BN1070" s="10">
        <v>8</v>
      </c>
      <c r="BO1070" t="s">
        <v>200</v>
      </c>
      <c r="BP1070" s="10">
        <v>3.6288</v>
      </c>
      <c r="BQ1070" s="10">
        <v>8</v>
      </c>
      <c r="BR1070" s="10">
        <v>11.56</v>
      </c>
      <c r="BS1070" s="10">
        <v>10.029456</v>
      </c>
      <c r="BT1070" s="9">
        <v>45732</v>
      </c>
      <c r="BU1070" s="9">
        <v>46097</v>
      </c>
      <c r="BW1070" t="s">
        <v>2530</v>
      </c>
      <c r="BX1070" t="s">
        <v>296</v>
      </c>
      <c r="BY1070" t="s">
        <v>296</v>
      </c>
    </row>
    <row r="1071" spans="1:77" x14ac:dyDescent="0.25">
      <c r="A1071" s="9">
        <v>46239</v>
      </c>
      <c r="B1071" t="s">
        <v>191</v>
      </c>
      <c r="C1071" t="s">
        <v>192</v>
      </c>
      <c r="D1071" t="s">
        <v>2531</v>
      </c>
      <c r="E1071" t="s">
        <v>2531</v>
      </c>
      <c r="F1071" t="s">
        <v>2531</v>
      </c>
      <c r="G1071" t="s">
        <v>299</v>
      </c>
      <c r="H1071" t="s">
        <v>292</v>
      </c>
      <c r="I1071" t="s">
        <v>375</v>
      </c>
      <c r="J1071" t="s">
        <v>2532</v>
      </c>
      <c r="K1071" t="s">
        <v>2532</v>
      </c>
      <c r="L1071" t="s">
        <v>463</v>
      </c>
      <c r="M1071" t="s">
        <v>302</v>
      </c>
      <c r="N1071" s="10">
        <v>6290</v>
      </c>
      <c r="O1071" t="s">
        <v>200</v>
      </c>
      <c r="P1071" s="10">
        <v>2853.1263188100002</v>
      </c>
      <c r="Q1071" s="10">
        <v>6290</v>
      </c>
      <c r="R1071" s="10">
        <v>6819.6180000000004</v>
      </c>
      <c r="S1071" s="10">
        <v>5906.4520548696</v>
      </c>
      <c r="T1071" s="9">
        <v>45722</v>
      </c>
      <c r="U1071" s="9">
        <v>46087</v>
      </c>
      <c r="V1071" t="s">
        <v>29</v>
      </c>
      <c r="W1071" t="s">
        <v>29</v>
      </c>
      <c r="X1071" t="s">
        <v>296</v>
      </c>
      <c r="Y1071" t="s">
        <v>297</v>
      </c>
      <c r="AA1071" t="b">
        <f t="shared" si="401"/>
        <v>1</v>
      </c>
      <c r="AB1071" t="b">
        <f t="shared" si="402"/>
        <v>1</v>
      </c>
      <c r="AC1071" t="b">
        <f t="shared" si="403"/>
        <v>1</v>
      </c>
      <c r="AD1071" t="b">
        <f t="shared" si="404"/>
        <v>1</v>
      </c>
      <c r="AE1071" t="b">
        <f t="shared" si="405"/>
        <v>1</v>
      </c>
      <c r="AF1071" t="b">
        <f t="shared" si="406"/>
        <v>1</v>
      </c>
      <c r="AG1071" t="b">
        <f t="shared" si="407"/>
        <v>1</v>
      </c>
      <c r="AH1071" t="b">
        <f t="shared" si="408"/>
        <v>1</v>
      </c>
      <c r="AI1071" t="b">
        <f t="shared" si="409"/>
        <v>1</v>
      </c>
      <c r="AJ1071" t="b">
        <f t="shared" si="410"/>
        <v>1</v>
      </c>
      <c r="AK1071" t="b">
        <f t="shared" si="411"/>
        <v>1</v>
      </c>
      <c r="AL1071" t="b">
        <f t="shared" si="412"/>
        <v>1</v>
      </c>
      <c r="AM1071" t="b">
        <f t="shared" si="413"/>
        <v>1</v>
      </c>
      <c r="AN1071" t="b">
        <f t="shared" si="414"/>
        <v>1</v>
      </c>
      <c r="AO1071" t="b">
        <f t="shared" si="415"/>
        <v>1</v>
      </c>
      <c r="AP1071" t="b">
        <f t="shared" si="416"/>
        <v>1</v>
      </c>
      <c r="AQ1071" t="b">
        <f t="shared" si="417"/>
        <v>1</v>
      </c>
      <c r="AR1071" t="b">
        <f t="shared" si="418"/>
        <v>1</v>
      </c>
      <c r="AS1071" t="b">
        <f t="shared" si="419"/>
        <v>1</v>
      </c>
      <c r="AT1071" t="b">
        <f t="shared" si="420"/>
        <v>1</v>
      </c>
      <c r="AU1071" t="b">
        <f t="shared" si="421"/>
        <v>0</v>
      </c>
      <c r="AV1071" t="b">
        <f t="shared" si="422"/>
        <v>1</v>
      </c>
      <c r="AW1071" t="b">
        <f t="shared" si="423"/>
        <v>0</v>
      </c>
      <c r="AX1071" t="b">
        <f t="shared" si="424"/>
        <v>1</v>
      </c>
      <c r="AY1071" t="b">
        <f t="shared" si="425"/>
        <v>1</v>
      </c>
      <c r="BA1071" s="9">
        <v>46239</v>
      </c>
      <c r="BB1071" t="s">
        <v>191</v>
      </c>
      <c r="BC1071" t="s">
        <v>192</v>
      </c>
      <c r="BD1071" t="s">
        <v>2531</v>
      </c>
      <c r="BE1071" t="s">
        <v>2531</v>
      </c>
      <c r="BF1071" t="s">
        <v>2531</v>
      </c>
      <c r="BG1071" t="s">
        <v>299</v>
      </c>
      <c r="BH1071" t="s">
        <v>292</v>
      </c>
      <c r="BI1071" t="s">
        <v>375</v>
      </c>
      <c r="BJ1071" t="s">
        <v>2532</v>
      </c>
      <c r="BK1071" t="s">
        <v>2532</v>
      </c>
      <c r="BL1071" t="s">
        <v>463</v>
      </c>
      <c r="BM1071" t="s">
        <v>302</v>
      </c>
      <c r="BN1071" s="10">
        <v>6290</v>
      </c>
      <c r="BO1071" t="s">
        <v>200</v>
      </c>
      <c r="BP1071" s="10">
        <v>2853.1439999999998</v>
      </c>
      <c r="BQ1071" s="10">
        <v>6290</v>
      </c>
      <c r="BR1071" s="10">
        <v>6819.62</v>
      </c>
      <c r="BS1071" s="10">
        <v>5916.7023120000003</v>
      </c>
      <c r="BT1071" s="9">
        <v>45722</v>
      </c>
      <c r="BU1071" s="9">
        <v>46296</v>
      </c>
      <c r="BW1071" t="s">
        <v>2533</v>
      </c>
      <c r="BX1071" t="s">
        <v>296</v>
      </c>
      <c r="BY1071" t="s">
        <v>297</v>
      </c>
    </row>
    <row r="1072" spans="1:77" x14ac:dyDescent="0.25">
      <c r="A1072" s="9">
        <v>46239</v>
      </c>
      <c r="B1072" t="s">
        <v>191</v>
      </c>
      <c r="C1072" t="s">
        <v>192</v>
      </c>
      <c r="D1072" t="s">
        <v>2531</v>
      </c>
      <c r="E1072" t="s">
        <v>2531</v>
      </c>
      <c r="F1072" t="s">
        <v>2531</v>
      </c>
      <c r="G1072" t="s">
        <v>299</v>
      </c>
      <c r="H1072" t="s">
        <v>292</v>
      </c>
      <c r="I1072" t="s">
        <v>375</v>
      </c>
      <c r="J1072" t="s">
        <v>2534</v>
      </c>
      <c r="K1072" t="s">
        <v>2534</v>
      </c>
      <c r="L1072" t="s">
        <v>463</v>
      </c>
      <c r="M1072" t="s">
        <v>302</v>
      </c>
      <c r="N1072" s="10">
        <v>431</v>
      </c>
      <c r="O1072" t="s">
        <v>200</v>
      </c>
      <c r="P1072" s="10">
        <v>195.50038845899999</v>
      </c>
      <c r="Q1072" s="10">
        <v>431</v>
      </c>
      <c r="R1072" s="10">
        <v>467.29020000000003</v>
      </c>
      <c r="S1072" s="10">
        <v>404.71873380744</v>
      </c>
      <c r="T1072" s="9">
        <v>45770</v>
      </c>
      <c r="U1072" s="9">
        <v>46135</v>
      </c>
      <c r="V1072" t="s">
        <v>29</v>
      </c>
      <c r="W1072" t="s">
        <v>29</v>
      </c>
      <c r="X1072" t="s">
        <v>296</v>
      </c>
      <c r="Y1072" t="s">
        <v>297</v>
      </c>
      <c r="AA1072" t="b">
        <f t="shared" si="401"/>
        <v>1</v>
      </c>
      <c r="AB1072" t="b">
        <f t="shared" si="402"/>
        <v>1</v>
      </c>
      <c r="AC1072" t="b">
        <f t="shared" si="403"/>
        <v>1</v>
      </c>
      <c r="AD1072" t="b">
        <f t="shared" si="404"/>
        <v>1</v>
      </c>
      <c r="AE1072" t="b">
        <f t="shared" si="405"/>
        <v>1</v>
      </c>
      <c r="AF1072" t="b">
        <f t="shared" si="406"/>
        <v>1</v>
      </c>
      <c r="AG1072" t="b">
        <f t="shared" si="407"/>
        <v>1</v>
      </c>
      <c r="AH1072" t="b">
        <f t="shared" si="408"/>
        <v>1</v>
      </c>
      <c r="AI1072" t="b">
        <f t="shared" si="409"/>
        <v>1</v>
      </c>
      <c r="AJ1072" t="b">
        <f t="shared" si="410"/>
        <v>1</v>
      </c>
      <c r="AK1072" t="b">
        <f t="shared" si="411"/>
        <v>1</v>
      </c>
      <c r="AL1072" t="b">
        <f t="shared" si="412"/>
        <v>1</v>
      </c>
      <c r="AM1072" t="b">
        <f t="shared" si="413"/>
        <v>1</v>
      </c>
      <c r="AN1072" t="b">
        <f t="shared" si="414"/>
        <v>1</v>
      </c>
      <c r="AO1072" t="b">
        <f t="shared" si="415"/>
        <v>1</v>
      </c>
      <c r="AP1072" t="b">
        <f t="shared" si="416"/>
        <v>1</v>
      </c>
      <c r="AQ1072" t="b">
        <f t="shared" si="417"/>
        <v>1</v>
      </c>
      <c r="AR1072" t="b">
        <f t="shared" si="418"/>
        <v>1</v>
      </c>
      <c r="AS1072" t="b">
        <f t="shared" si="419"/>
        <v>1</v>
      </c>
      <c r="AT1072" t="b">
        <f t="shared" si="420"/>
        <v>1</v>
      </c>
      <c r="AU1072" t="b">
        <f t="shared" si="421"/>
        <v>0</v>
      </c>
      <c r="AV1072" t="b">
        <f t="shared" si="422"/>
        <v>1</v>
      </c>
      <c r="AW1072" t="b">
        <f t="shared" si="423"/>
        <v>0</v>
      </c>
      <c r="AX1072" t="b">
        <f t="shared" si="424"/>
        <v>1</v>
      </c>
      <c r="AY1072" t="b">
        <f t="shared" si="425"/>
        <v>1</v>
      </c>
      <c r="BA1072" s="9">
        <v>46239</v>
      </c>
      <c r="BB1072" t="s">
        <v>191</v>
      </c>
      <c r="BC1072" t="s">
        <v>192</v>
      </c>
      <c r="BD1072" t="s">
        <v>2531</v>
      </c>
      <c r="BE1072" t="s">
        <v>2531</v>
      </c>
      <c r="BF1072" t="s">
        <v>2531</v>
      </c>
      <c r="BG1072" t="s">
        <v>299</v>
      </c>
      <c r="BH1072" t="s">
        <v>292</v>
      </c>
      <c r="BI1072" t="s">
        <v>375</v>
      </c>
      <c r="BJ1072" t="s">
        <v>2534</v>
      </c>
      <c r="BK1072" t="s">
        <v>2534</v>
      </c>
      <c r="BL1072" t="s">
        <v>463</v>
      </c>
      <c r="BM1072" t="s">
        <v>302</v>
      </c>
      <c r="BN1072" s="10">
        <v>431</v>
      </c>
      <c r="BO1072" t="s">
        <v>200</v>
      </c>
      <c r="BP1072" s="10">
        <v>195.5016</v>
      </c>
      <c r="BQ1072" s="10">
        <v>431</v>
      </c>
      <c r="BR1072" s="10">
        <v>467.29</v>
      </c>
      <c r="BS1072" s="10">
        <v>405.42080399999998</v>
      </c>
      <c r="BT1072" s="9">
        <v>45770</v>
      </c>
      <c r="BU1072" s="9">
        <v>46296</v>
      </c>
      <c r="BW1072" t="s">
        <v>2533</v>
      </c>
      <c r="BX1072" t="s">
        <v>296</v>
      </c>
      <c r="BY1072" t="s">
        <v>297</v>
      </c>
    </row>
    <row r="1073" spans="1:77" x14ac:dyDescent="0.25">
      <c r="A1073" s="9">
        <v>46239</v>
      </c>
      <c r="B1073" t="s">
        <v>191</v>
      </c>
      <c r="C1073" t="s">
        <v>192</v>
      </c>
      <c r="D1073" t="s">
        <v>2531</v>
      </c>
      <c r="E1073" t="s">
        <v>2531</v>
      </c>
      <c r="F1073" t="s">
        <v>2531</v>
      </c>
      <c r="G1073" t="s">
        <v>299</v>
      </c>
      <c r="H1073" t="s">
        <v>292</v>
      </c>
      <c r="I1073" t="s">
        <v>575</v>
      </c>
      <c r="J1073" t="s">
        <v>2534</v>
      </c>
      <c r="K1073" t="s">
        <v>2534</v>
      </c>
      <c r="L1073" t="s">
        <v>463</v>
      </c>
      <c r="M1073" t="s">
        <v>302</v>
      </c>
      <c r="N1073" s="10">
        <v>51</v>
      </c>
      <c r="O1073" t="s">
        <v>200</v>
      </c>
      <c r="P1073" s="10">
        <v>23.133456638999998</v>
      </c>
      <c r="Q1073" s="10">
        <v>51</v>
      </c>
      <c r="R1073" s="10">
        <v>55.294199999999996</v>
      </c>
      <c r="S1073" s="10">
        <v>47.890151796239998</v>
      </c>
      <c r="T1073" s="9">
        <v>45770</v>
      </c>
      <c r="U1073" s="9">
        <v>46135</v>
      </c>
      <c r="V1073" t="s">
        <v>29</v>
      </c>
      <c r="W1073" t="s">
        <v>29</v>
      </c>
      <c r="X1073" t="s">
        <v>296</v>
      </c>
      <c r="Y1073" t="s">
        <v>297</v>
      </c>
      <c r="AA1073" t="b">
        <f t="shared" si="401"/>
        <v>1</v>
      </c>
      <c r="AB1073" t="b">
        <f t="shared" si="402"/>
        <v>1</v>
      </c>
      <c r="AC1073" t="b">
        <f t="shared" si="403"/>
        <v>1</v>
      </c>
      <c r="AD1073" t="b">
        <f t="shared" si="404"/>
        <v>1</v>
      </c>
      <c r="AE1073" t="b">
        <f t="shared" si="405"/>
        <v>1</v>
      </c>
      <c r="AF1073" t="b">
        <f t="shared" si="406"/>
        <v>1</v>
      </c>
      <c r="AG1073" t="b">
        <f t="shared" si="407"/>
        <v>1</v>
      </c>
      <c r="AH1073" t="b">
        <f t="shared" si="408"/>
        <v>1</v>
      </c>
      <c r="AI1073" t="b">
        <f t="shared" si="409"/>
        <v>1</v>
      </c>
      <c r="AJ1073" t="b">
        <f t="shared" si="410"/>
        <v>1</v>
      </c>
      <c r="AK1073" t="b">
        <f t="shared" si="411"/>
        <v>1</v>
      </c>
      <c r="AL1073" t="b">
        <f t="shared" si="412"/>
        <v>1</v>
      </c>
      <c r="AM1073" t="b">
        <f t="shared" si="413"/>
        <v>1</v>
      </c>
      <c r="AN1073" t="b">
        <f t="shared" si="414"/>
        <v>1</v>
      </c>
      <c r="AO1073" t="b">
        <f t="shared" si="415"/>
        <v>1</v>
      </c>
      <c r="AP1073" t="b">
        <f t="shared" si="416"/>
        <v>1</v>
      </c>
      <c r="AQ1073" t="b">
        <f t="shared" si="417"/>
        <v>1</v>
      </c>
      <c r="AR1073" t="b">
        <f t="shared" si="418"/>
        <v>1</v>
      </c>
      <c r="AS1073" t="b">
        <f t="shared" si="419"/>
        <v>1</v>
      </c>
      <c r="AT1073" t="b">
        <f t="shared" si="420"/>
        <v>1</v>
      </c>
      <c r="AU1073" t="b">
        <f t="shared" si="421"/>
        <v>0</v>
      </c>
      <c r="AV1073" t="b">
        <f t="shared" si="422"/>
        <v>1</v>
      </c>
      <c r="AW1073" t="b">
        <f t="shared" si="423"/>
        <v>0</v>
      </c>
      <c r="AX1073" t="b">
        <f t="shared" si="424"/>
        <v>1</v>
      </c>
      <c r="AY1073" t="b">
        <f t="shared" si="425"/>
        <v>1</v>
      </c>
      <c r="BA1073" s="9">
        <v>46239</v>
      </c>
      <c r="BB1073" t="s">
        <v>191</v>
      </c>
      <c r="BC1073" t="s">
        <v>192</v>
      </c>
      <c r="BD1073" t="s">
        <v>2531</v>
      </c>
      <c r="BE1073" t="s">
        <v>2531</v>
      </c>
      <c r="BF1073" t="s">
        <v>2531</v>
      </c>
      <c r="BG1073" t="s">
        <v>299</v>
      </c>
      <c r="BH1073" t="s">
        <v>292</v>
      </c>
      <c r="BI1073" t="s">
        <v>575</v>
      </c>
      <c r="BJ1073" t="s">
        <v>2534</v>
      </c>
      <c r="BK1073" t="s">
        <v>2534</v>
      </c>
      <c r="BL1073" t="s">
        <v>463</v>
      </c>
      <c r="BM1073" t="s">
        <v>302</v>
      </c>
      <c r="BN1073" s="10">
        <v>51</v>
      </c>
      <c r="BO1073" t="s">
        <v>200</v>
      </c>
      <c r="BP1073" s="10">
        <v>23.133600000000001</v>
      </c>
      <c r="BQ1073" s="10">
        <v>51</v>
      </c>
      <c r="BR1073" s="10">
        <v>55.29</v>
      </c>
      <c r="BS1073" s="10">
        <v>47.969603999999997</v>
      </c>
      <c r="BT1073" s="9">
        <v>45770</v>
      </c>
      <c r="BU1073" s="9">
        <v>46296</v>
      </c>
      <c r="BW1073" t="s">
        <v>2533</v>
      </c>
      <c r="BX1073" t="s">
        <v>296</v>
      </c>
      <c r="BY1073" t="s">
        <v>297</v>
      </c>
    </row>
    <row r="1074" spans="1:77" x14ac:dyDescent="0.25">
      <c r="A1074" s="9">
        <v>46239</v>
      </c>
      <c r="B1074" t="s">
        <v>191</v>
      </c>
      <c r="C1074" t="s">
        <v>192</v>
      </c>
      <c r="D1074" t="s">
        <v>2531</v>
      </c>
      <c r="E1074" t="s">
        <v>2531</v>
      </c>
      <c r="F1074" t="s">
        <v>2535</v>
      </c>
      <c r="G1074" t="s">
        <v>383</v>
      </c>
      <c r="H1074" t="s">
        <v>292</v>
      </c>
      <c r="I1074" t="s">
        <v>1600</v>
      </c>
      <c r="J1074" t="s">
        <v>2536</v>
      </c>
      <c r="K1074" t="s">
        <v>2536</v>
      </c>
      <c r="L1074" t="s">
        <v>331</v>
      </c>
      <c r="M1074" t="s">
        <v>302</v>
      </c>
      <c r="N1074" s="10">
        <v>475</v>
      </c>
      <c r="O1074" t="s">
        <v>200</v>
      </c>
      <c r="P1074" s="10">
        <v>215.45866477499999</v>
      </c>
      <c r="Q1074" s="10">
        <v>475</v>
      </c>
      <c r="R1074" s="10">
        <v>576.88750000000005</v>
      </c>
      <c r="S1074" s="10">
        <v>499.64064846500003</v>
      </c>
      <c r="T1074" s="9">
        <v>45764</v>
      </c>
      <c r="U1074" s="9">
        <v>46129</v>
      </c>
      <c r="V1074" t="s">
        <v>29</v>
      </c>
      <c r="W1074" t="s">
        <v>29</v>
      </c>
      <c r="X1074" t="s">
        <v>296</v>
      </c>
      <c r="Y1074" t="s">
        <v>297</v>
      </c>
      <c r="AA1074" t="b">
        <f t="shared" si="401"/>
        <v>1</v>
      </c>
      <c r="AB1074" t="b">
        <f t="shared" si="402"/>
        <v>1</v>
      </c>
      <c r="AC1074" t="b">
        <f t="shared" si="403"/>
        <v>1</v>
      </c>
      <c r="AD1074" t="b">
        <f t="shared" si="404"/>
        <v>1</v>
      </c>
      <c r="AE1074" t="b">
        <f t="shared" si="405"/>
        <v>1</v>
      </c>
      <c r="AF1074" t="b">
        <f t="shared" si="406"/>
        <v>1</v>
      </c>
      <c r="AG1074" t="b">
        <f t="shared" si="407"/>
        <v>1</v>
      </c>
      <c r="AH1074" t="b">
        <f t="shared" si="408"/>
        <v>1</v>
      </c>
      <c r="AI1074" t="b">
        <f t="shared" si="409"/>
        <v>1</v>
      </c>
      <c r="AJ1074" t="b">
        <f t="shared" si="410"/>
        <v>1</v>
      </c>
      <c r="AK1074" t="b">
        <f t="shared" si="411"/>
        <v>1</v>
      </c>
      <c r="AL1074" t="b">
        <f t="shared" si="412"/>
        <v>1</v>
      </c>
      <c r="AM1074" t="b">
        <f t="shared" si="413"/>
        <v>1</v>
      </c>
      <c r="AN1074" t="b">
        <f t="shared" si="414"/>
        <v>1</v>
      </c>
      <c r="AO1074" t="b">
        <f t="shared" si="415"/>
        <v>1</v>
      </c>
      <c r="AP1074" t="b">
        <f t="shared" si="416"/>
        <v>1</v>
      </c>
      <c r="AQ1074" t="b">
        <f t="shared" si="417"/>
        <v>1</v>
      </c>
      <c r="AR1074" t="b">
        <f t="shared" si="418"/>
        <v>1</v>
      </c>
      <c r="AS1074" t="b">
        <f t="shared" si="419"/>
        <v>1</v>
      </c>
      <c r="AT1074" t="b">
        <f t="shared" si="420"/>
        <v>1</v>
      </c>
      <c r="AU1074" t="b">
        <f t="shared" si="421"/>
        <v>1</v>
      </c>
      <c r="AV1074" t="b">
        <f t="shared" si="422"/>
        <v>1</v>
      </c>
      <c r="AW1074" t="b">
        <f t="shared" si="423"/>
        <v>0</v>
      </c>
      <c r="AX1074" t="b">
        <f t="shared" si="424"/>
        <v>1</v>
      </c>
      <c r="AY1074" t="b">
        <f t="shared" si="425"/>
        <v>1</v>
      </c>
      <c r="BA1074" s="9">
        <v>46239</v>
      </c>
      <c r="BB1074" t="s">
        <v>191</v>
      </c>
      <c r="BC1074" t="s">
        <v>192</v>
      </c>
      <c r="BD1074" t="s">
        <v>2531</v>
      </c>
      <c r="BE1074" t="s">
        <v>2531</v>
      </c>
      <c r="BF1074" t="s">
        <v>2535</v>
      </c>
      <c r="BG1074" t="s">
        <v>383</v>
      </c>
      <c r="BH1074" t="s">
        <v>292</v>
      </c>
      <c r="BI1074" t="s">
        <v>1600</v>
      </c>
      <c r="BJ1074" t="s">
        <v>2536</v>
      </c>
      <c r="BK1074" t="s">
        <v>2536</v>
      </c>
      <c r="BL1074" t="s">
        <v>331</v>
      </c>
      <c r="BM1074" t="s">
        <v>302</v>
      </c>
      <c r="BN1074" s="10">
        <v>475</v>
      </c>
      <c r="BO1074" t="s">
        <v>200</v>
      </c>
      <c r="BP1074" s="10">
        <v>215.46</v>
      </c>
      <c r="BQ1074" s="10">
        <v>475</v>
      </c>
      <c r="BR1074" s="10">
        <v>576.89</v>
      </c>
      <c r="BS1074" s="10">
        <v>500.50976400000002</v>
      </c>
      <c r="BT1074" s="9">
        <v>45764</v>
      </c>
      <c r="BU1074" s="9">
        <v>46129</v>
      </c>
      <c r="BW1074" t="s">
        <v>2537</v>
      </c>
      <c r="BX1074" t="s">
        <v>296</v>
      </c>
      <c r="BY1074" t="s">
        <v>297</v>
      </c>
    </row>
    <row r="1075" spans="1:77" x14ac:dyDescent="0.25">
      <c r="A1075" s="9">
        <v>46239</v>
      </c>
      <c r="B1075" t="s">
        <v>191</v>
      </c>
      <c r="C1075" t="s">
        <v>192</v>
      </c>
      <c r="D1075" t="s">
        <v>2531</v>
      </c>
      <c r="E1075" t="s">
        <v>2531</v>
      </c>
      <c r="F1075" t="s">
        <v>2535</v>
      </c>
      <c r="G1075" t="s">
        <v>383</v>
      </c>
      <c r="H1075" t="s">
        <v>292</v>
      </c>
      <c r="I1075" t="s">
        <v>415</v>
      </c>
      <c r="J1075" t="s">
        <v>2538</v>
      </c>
      <c r="K1075" t="s">
        <v>29</v>
      </c>
      <c r="L1075" t="s">
        <v>29</v>
      </c>
      <c r="M1075" t="s">
        <v>302</v>
      </c>
      <c r="N1075" s="10">
        <v>15200</v>
      </c>
      <c r="O1075" t="s">
        <v>200</v>
      </c>
      <c r="P1075" s="10">
        <v>6894.6772727999996</v>
      </c>
      <c r="Q1075" s="10">
        <v>15200</v>
      </c>
      <c r="R1075" s="10">
        <v>18460.400000000001</v>
      </c>
      <c r="S1075" s="10">
        <v>15988.500750880001</v>
      </c>
      <c r="T1075" s="9">
        <v>46190</v>
      </c>
      <c r="U1075" s="9">
        <v>46555</v>
      </c>
      <c r="V1075" t="s">
        <v>29</v>
      </c>
      <c r="W1075" t="s">
        <v>29</v>
      </c>
      <c r="X1075" t="s">
        <v>296</v>
      </c>
      <c r="Y1075" t="s">
        <v>297</v>
      </c>
      <c r="AA1075" t="b">
        <f t="shared" si="401"/>
        <v>1</v>
      </c>
      <c r="AB1075" t="b">
        <f t="shared" si="402"/>
        <v>1</v>
      </c>
      <c r="AC1075" t="b">
        <f t="shared" si="403"/>
        <v>1</v>
      </c>
      <c r="AD1075" t="b">
        <f t="shared" si="404"/>
        <v>1</v>
      </c>
      <c r="AE1075" t="b">
        <f t="shared" si="405"/>
        <v>1</v>
      </c>
      <c r="AF1075" t="b">
        <f t="shared" si="406"/>
        <v>1</v>
      </c>
      <c r="AG1075" t="b">
        <f t="shared" si="407"/>
        <v>1</v>
      </c>
      <c r="AH1075" t="b">
        <f t="shared" si="408"/>
        <v>1</v>
      </c>
      <c r="AI1075" t="b">
        <f t="shared" si="409"/>
        <v>1</v>
      </c>
      <c r="AJ1075" t="b">
        <f t="shared" si="410"/>
        <v>1</v>
      </c>
      <c r="AK1075" t="b">
        <f t="shared" si="411"/>
        <v>1</v>
      </c>
      <c r="AL1075" t="b">
        <f t="shared" si="412"/>
        <v>1</v>
      </c>
      <c r="AM1075" t="b">
        <f t="shared" si="413"/>
        <v>1</v>
      </c>
      <c r="AN1075" t="b">
        <f t="shared" si="414"/>
        <v>1</v>
      </c>
      <c r="AO1075" t="b">
        <f t="shared" si="415"/>
        <v>1</v>
      </c>
      <c r="AP1075" t="b">
        <f t="shared" si="416"/>
        <v>1</v>
      </c>
      <c r="AQ1075" t="b">
        <f t="shared" si="417"/>
        <v>1</v>
      </c>
      <c r="AR1075" t="b">
        <f t="shared" si="418"/>
        <v>1</v>
      </c>
      <c r="AS1075" t="b">
        <f t="shared" si="419"/>
        <v>1</v>
      </c>
      <c r="AT1075" t="b">
        <f t="shared" si="420"/>
        <v>1</v>
      </c>
      <c r="AU1075" t="b">
        <f t="shared" si="421"/>
        <v>0</v>
      </c>
      <c r="AV1075" t="b">
        <f t="shared" si="422"/>
        <v>1</v>
      </c>
      <c r="AW1075" t="b">
        <f t="shared" si="423"/>
        <v>1</v>
      </c>
      <c r="AX1075" t="b">
        <f t="shared" si="424"/>
        <v>1</v>
      </c>
      <c r="AY1075" t="b">
        <f t="shared" si="425"/>
        <v>1</v>
      </c>
      <c r="BA1075" s="9">
        <v>46239</v>
      </c>
      <c r="BB1075" t="s">
        <v>191</v>
      </c>
      <c r="BC1075" t="s">
        <v>192</v>
      </c>
      <c r="BD1075" t="s">
        <v>2531</v>
      </c>
      <c r="BE1075" t="s">
        <v>2531</v>
      </c>
      <c r="BF1075" t="s">
        <v>2535</v>
      </c>
      <c r="BG1075" t="s">
        <v>383</v>
      </c>
      <c r="BH1075" t="s">
        <v>292</v>
      </c>
      <c r="BI1075" t="s">
        <v>415</v>
      </c>
      <c r="BJ1075" t="s">
        <v>2538</v>
      </c>
      <c r="BM1075" t="s">
        <v>302</v>
      </c>
      <c r="BN1075" s="10">
        <v>15200</v>
      </c>
      <c r="BO1075" t="s">
        <v>200</v>
      </c>
      <c r="BP1075" s="10">
        <v>6894.72</v>
      </c>
      <c r="BQ1075" s="10">
        <v>15200</v>
      </c>
      <c r="BR1075" s="10">
        <v>18460.400000000001</v>
      </c>
      <c r="BS1075" s="10">
        <v>16016.243039999999</v>
      </c>
      <c r="BT1075" s="9">
        <v>46190</v>
      </c>
      <c r="BU1075" s="9">
        <v>46550</v>
      </c>
      <c r="BX1075" t="s">
        <v>296</v>
      </c>
      <c r="BY1075" t="s">
        <v>297</v>
      </c>
    </row>
    <row r="1076" spans="1:77" x14ac:dyDescent="0.25">
      <c r="A1076" s="9">
        <v>46239</v>
      </c>
      <c r="B1076" t="s">
        <v>191</v>
      </c>
      <c r="C1076" t="s">
        <v>192</v>
      </c>
      <c r="D1076" t="s">
        <v>2531</v>
      </c>
      <c r="E1076" t="s">
        <v>2531</v>
      </c>
      <c r="F1076" t="s">
        <v>2535</v>
      </c>
      <c r="G1076" t="s">
        <v>383</v>
      </c>
      <c r="H1076" t="s">
        <v>292</v>
      </c>
      <c r="I1076" t="s">
        <v>2150</v>
      </c>
      <c r="J1076" t="s">
        <v>2534</v>
      </c>
      <c r="K1076" t="s">
        <v>2534</v>
      </c>
      <c r="L1076" t="s">
        <v>463</v>
      </c>
      <c r="M1076" t="s">
        <v>302</v>
      </c>
      <c r="N1076" s="10">
        <v>3325</v>
      </c>
      <c r="O1076" t="s">
        <v>200</v>
      </c>
      <c r="P1076" s="10">
        <v>1508.2106534249999</v>
      </c>
      <c r="Q1076" s="10">
        <v>3325</v>
      </c>
      <c r="R1076" s="10">
        <v>4038.2125000000001</v>
      </c>
      <c r="S1076" s="10">
        <v>3497.4845392550001</v>
      </c>
      <c r="T1076" s="9">
        <v>45771</v>
      </c>
      <c r="U1076" s="9">
        <v>46135</v>
      </c>
      <c r="V1076" t="s">
        <v>29</v>
      </c>
      <c r="W1076" t="s">
        <v>29</v>
      </c>
      <c r="X1076" t="s">
        <v>296</v>
      </c>
      <c r="Y1076" t="s">
        <v>297</v>
      </c>
      <c r="AA1076" t="b">
        <f t="shared" si="401"/>
        <v>1</v>
      </c>
      <c r="AB1076" t="b">
        <f t="shared" si="402"/>
        <v>1</v>
      </c>
      <c r="AC1076" t="b">
        <f t="shared" si="403"/>
        <v>1</v>
      </c>
      <c r="AD1076" t="b">
        <f t="shared" si="404"/>
        <v>1</v>
      </c>
      <c r="AE1076" t="b">
        <f t="shared" si="405"/>
        <v>1</v>
      </c>
      <c r="AF1076" t="b">
        <f t="shared" si="406"/>
        <v>1</v>
      </c>
      <c r="AG1076" t="b">
        <f t="shared" si="407"/>
        <v>1</v>
      </c>
      <c r="AH1076" t="b">
        <f t="shared" si="408"/>
        <v>1</v>
      </c>
      <c r="AI1076" t="b">
        <f t="shared" si="409"/>
        <v>1</v>
      </c>
      <c r="AJ1076" t="b">
        <f t="shared" si="410"/>
        <v>1</v>
      </c>
      <c r="AK1076" t="b">
        <f t="shared" si="411"/>
        <v>1</v>
      </c>
      <c r="AL1076" t="b">
        <f t="shared" si="412"/>
        <v>1</v>
      </c>
      <c r="AM1076" t="b">
        <f t="shared" si="413"/>
        <v>1</v>
      </c>
      <c r="AN1076" t="b">
        <f t="shared" si="414"/>
        <v>1</v>
      </c>
      <c r="AO1076" t="b">
        <f t="shared" si="415"/>
        <v>1</v>
      </c>
      <c r="AP1076" t="b">
        <f t="shared" si="416"/>
        <v>1</v>
      </c>
      <c r="AQ1076" t="b">
        <f t="shared" si="417"/>
        <v>1</v>
      </c>
      <c r="AR1076" t="b">
        <f t="shared" si="418"/>
        <v>1</v>
      </c>
      <c r="AS1076" t="b">
        <f t="shared" si="419"/>
        <v>1</v>
      </c>
      <c r="AT1076" t="b">
        <f t="shared" si="420"/>
        <v>1</v>
      </c>
      <c r="AU1076" t="b">
        <f t="shared" si="421"/>
        <v>0</v>
      </c>
      <c r="AV1076" t="b">
        <f t="shared" si="422"/>
        <v>1</v>
      </c>
      <c r="AW1076" t="b">
        <f t="shared" si="423"/>
        <v>0</v>
      </c>
      <c r="AX1076" t="b">
        <f t="shared" si="424"/>
        <v>1</v>
      </c>
      <c r="AY1076" t="b">
        <f t="shared" si="425"/>
        <v>1</v>
      </c>
      <c r="BA1076" s="9">
        <v>46239</v>
      </c>
      <c r="BB1076" t="s">
        <v>191</v>
      </c>
      <c r="BC1076" t="s">
        <v>192</v>
      </c>
      <c r="BD1076" t="s">
        <v>2531</v>
      </c>
      <c r="BE1076" t="s">
        <v>2531</v>
      </c>
      <c r="BF1076" t="s">
        <v>2535</v>
      </c>
      <c r="BG1076" t="s">
        <v>383</v>
      </c>
      <c r="BH1076" t="s">
        <v>292</v>
      </c>
      <c r="BI1076" t="s">
        <v>2150</v>
      </c>
      <c r="BJ1076" t="s">
        <v>2534</v>
      </c>
      <c r="BK1076" t="s">
        <v>2534</v>
      </c>
      <c r="BL1076" t="s">
        <v>463</v>
      </c>
      <c r="BM1076" t="s">
        <v>302</v>
      </c>
      <c r="BN1076" s="10">
        <v>3325</v>
      </c>
      <c r="BO1076" t="s">
        <v>200</v>
      </c>
      <c r="BP1076" s="10">
        <v>1508.22</v>
      </c>
      <c r="BQ1076" s="10">
        <v>3325</v>
      </c>
      <c r="BR1076" s="10">
        <v>4038.21</v>
      </c>
      <c r="BS1076" s="10">
        <v>3503.5509959999999</v>
      </c>
      <c r="BT1076" s="9">
        <v>45771</v>
      </c>
      <c r="BU1076" s="9">
        <v>46296</v>
      </c>
      <c r="BW1076" t="s">
        <v>2533</v>
      </c>
      <c r="BX1076" t="s">
        <v>296</v>
      </c>
      <c r="BY1076" t="s">
        <v>297</v>
      </c>
    </row>
    <row r="1077" spans="1:77" x14ac:dyDescent="0.25">
      <c r="A1077" s="9">
        <v>46239</v>
      </c>
      <c r="B1077" t="s">
        <v>191</v>
      </c>
      <c r="C1077" t="s">
        <v>192</v>
      </c>
      <c r="D1077" t="s">
        <v>2539</v>
      </c>
      <c r="E1077" t="s">
        <v>2540</v>
      </c>
      <c r="F1077" t="s">
        <v>2541</v>
      </c>
      <c r="G1077" t="s">
        <v>194</v>
      </c>
      <c r="H1077" t="s">
        <v>292</v>
      </c>
      <c r="I1077" t="s">
        <v>394</v>
      </c>
      <c r="J1077" t="s">
        <v>2542</v>
      </c>
      <c r="K1077" t="s">
        <v>2542</v>
      </c>
      <c r="L1077" t="s">
        <v>312</v>
      </c>
      <c r="M1077" t="s">
        <v>295</v>
      </c>
      <c r="N1077" s="10">
        <v>18</v>
      </c>
      <c r="O1077" t="s">
        <v>309</v>
      </c>
      <c r="P1077" s="10">
        <v>18</v>
      </c>
      <c r="Q1077" s="10">
        <v>39.682785600000003</v>
      </c>
      <c r="R1077" s="10">
        <v>38.015999999999998</v>
      </c>
      <c r="S1077" s="10">
        <v>32.925551155199997</v>
      </c>
      <c r="T1077" s="9">
        <v>45797</v>
      </c>
      <c r="U1077" s="9">
        <v>46239</v>
      </c>
      <c r="V1077" t="s">
        <v>2543</v>
      </c>
      <c r="W1077" t="s">
        <v>2544</v>
      </c>
      <c r="X1077" t="s">
        <v>363</v>
      </c>
      <c r="Y1077" t="s">
        <v>297</v>
      </c>
      <c r="AA1077" t="b">
        <f t="shared" si="401"/>
        <v>1</v>
      </c>
      <c r="AB1077" t="b">
        <f t="shared" si="402"/>
        <v>1</v>
      </c>
      <c r="AC1077" t="b">
        <f t="shared" si="403"/>
        <v>1</v>
      </c>
      <c r="AD1077" t="b">
        <f t="shared" si="404"/>
        <v>1</v>
      </c>
      <c r="AE1077" t="b">
        <f t="shared" si="405"/>
        <v>1</v>
      </c>
      <c r="AF1077" t="b">
        <f t="shared" si="406"/>
        <v>1</v>
      </c>
      <c r="AG1077" t="b">
        <f t="shared" si="407"/>
        <v>1</v>
      </c>
      <c r="AH1077" t="b">
        <f t="shared" si="408"/>
        <v>1</v>
      </c>
      <c r="AI1077" t="b">
        <f t="shared" si="409"/>
        <v>1</v>
      </c>
      <c r="AJ1077" t="b">
        <f t="shared" si="410"/>
        <v>1</v>
      </c>
      <c r="AK1077" t="b">
        <f t="shared" si="411"/>
        <v>1</v>
      </c>
      <c r="AL1077" t="b">
        <f t="shared" si="412"/>
        <v>1</v>
      </c>
      <c r="AM1077" t="b">
        <f t="shared" si="413"/>
        <v>1</v>
      </c>
      <c r="AN1077" t="b">
        <f t="shared" si="414"/>
        <v>1</v>
      </c>
      <c r="AO1077" t="b">
        <f t="shared" si="415"/>
        <v>1</v>
      </c>
      <c r="AP1077" t="b">
        <f t="shared" si="416"/>
        <v>1</v>
      </c>
      <c r="AQ1077" t="b">
        <f t="shared" si="417"/>
        <v>1</v>
      </c>
      <c r="AR1077" t="b">
        <f t="shared" si="418"/>
        <v>1</v>
      </c>
      <c r="AS1077" t="b">
        <f t="shared" si="419"/>
        <v>1</v>
      </c>
      <c r="AT1077" t="b">
        <f t="shared" si="420"/>
        <v>1</v>
      </c>
      <c r="AU1077" t="b">
        <f t="shared" si="421"/>
        <v>1</v>
      </c>
      <c r="AV1077" t="b">
        <f t="shared" si="422"/>
        <v>1</v>
      </c>
      <c r="AW1077" t="b">
        <f t="shared" si="423"/>
        <v>1</v>
      </c>
      <c r="AX1077" t="b">
        <f t="shared" si="424"/>
        <v>1</v>
      </c>
      <c r="AY1077" t="b">
        <f t="shared" si="425"/>
        <v>1</v>
      </c>
      <c r="BA1077" s="9">
        <v>46239</v>
      </c>
      <c r="BB1077" t="s">
        <v>191</v>
      </c>
      <c r="BC1077" t="s">
        <v>192</v>
      </c>
      <c r="BD1077" t="s">
        <v>2539</v>
      </c>
      <c r="BE1077" t="s">
        <v>2540</v>
      </c>
      <c r="BF1077" t="s">
        <v>2541</v>
      </c>
      <c r="BG1077" t="s">
        <v>194</v>
      </c>
      <c r="BH1077" t="s">
        <v>292</v>
      </c>
      <c r="BI1077" t="s">
        <v>394</v>
      </c>
      <c r="BJ1077" t="s">
        <v>2542</v>
      </c>
      <c r="BK1077" t="s">
        <v>2542</v>
      </c>
      <c r="BL1077" t="s">
        <v>312</v>
      </c>
      <c r="BM1077" t="s">
        <v>295</v>
      </c>
      <c r="BN1077" s="10">
        <v>18</v>
      </c>
      <c r="BO1077" t="s">
        <v>309</v>
      </c>
      <c r="BP1077" s="10">
        <v>18</v>
      </c>
      <c r="BQ1077" s="10">
        <v>39.6828</v>
      </c>
      <c r="BR1077" s="10">
        <v>38.020000000000003</v>
      </c>
      <c r="BS1077" s="10">
        <v>32.986151999999997</v>
      </c>
      <c r="BT1077" s="9">
        <v>45797</v>
      </c>
      <c r="BU1077" s="9">
        <v>46239</v>
      </c>
      <c r="BV1077" t="s">
        <v>2543</v>
      </c>
      <c r="BW1077" t="s">
        <v>2544</v>
      </c>
      <c r="BX1077" t="s">
        <v>363</v>
      </c>
      <c r="BY1077" t="s">
        <v>297</v>
      </c>
    </row>
    <row r="1078" spans="1:77" x14ac:dyDescent="0.25">
      <c r="A1078" s="9">
        <v>46239</v>
      </c>
      <c r="B1078" t="s">
        <v>191</v>
      </c>
      <c r="C1078" t="s">
        <v>192</v>
      </c>
      <c r="D1078" t="s">
        <v>2545</v>
      </c>
      <c r="E1078" t="s">
        <v>2545</v>
      </c>
      <c r="F1078" t="s">
        <v>2546</v>
      </c>
      <c r="G1078" t="s">
        <v>383</v>
      </c>
      <c r="H1078" t="s">
        <v>292</v>
      </c>
      <c r="I1078" t="s">
        <v>449</v>
      </c>
      <c r="J1078" t="s">
        <v>2547</v>
      </c>
      <c r="K1078" t="s">
        <v>29</v>
      </c>
      <c r="L1078" t="s">
        <v>29</v>
      </c>
      <c r="M1078" t="s">
        <v>302</v>
      </c>
      <c r="N1078" s="10">
        <v>2</v>
      </c>
      <c r="O1078" t="s">
        <v>1526</v>
      </c>
      <c r="P1078" s="10">
        <v>39.916552631800002</v>
      </c>
      <c r="Q1078" s="10">
        <v>88</v>
      </c>
      <c r="R1078" s="10">
        <v>74.709400000000002</v>
      </c>
      <c r="S1078" s="10">
        <v>64.705602153680005</v>
      </c>
      <c r="T1078" s="9">
        <v>1</v>
      </c>
      <c r="U1078" s="9">
        <v>1</v>
      </c>
      <c r="V1078" t="s">
        <v>29</v>
      </c>
      <c r="W1078" t="s">
        <v>29</v>
      </c>
      <c r="X1078" t="s">
        <v>296</v>
      </c>
      <c r="Y1078" t="s">
        <v>296</v>
      </c>
      <c r="AA1078" t="b">
        <f t="shared" si="401"/>
        <v>1</v>
      </c>
      <c r="AB1078" t="b">
        <f t="shared" si="402"/>
        <v>1</v>
      </c>
      <c r="AC1078" t="b">
        <f t="shared" si="403"/>
        <v>1</v>
      </c>
      <c r="AD1078" t="b">
        <f t="shared" si="404"/>
        <v>1</v>
      </c>
      <c r="AE1078" t="b">
        <f t="shared" si="405"/>
        <v>1</v>
      </c>
      <c r="AF1078" t="b">
        <f t="shared" si="406"/>
        <v>1</v>
      </c>
      <c r="AG1078" t="b">
        <f t="shared" si="407"/>
        <v>1</v>
      </c>
      <c r="AH1078" t="b">
        <f t="shared" si="408"/>
        <v>1</v>
      </c>
      <c r="AI1078" t="b">
        <f t="shared" si="409"/>
        <v>1</v>
      </c>
      <c r="AJ1078" t="b">
        <f t="shared" si="410"/>
        <v>1</v>
      </c>
      <c r="AK1078" t="b">
        <f t="shared" si="411"/>
        <v>1</v>
      </c>
      <c r="AL1078" t="b">
        <f t="shared" si="412"/>
        <v>1</v>
      </c>
      <c r="AM1078" t="b">
        <f t="shared" si="413"/>
        <v>1</v>
      </c>
      <c r="AN1078" t="b">
        <f t="shared" si="414"/>
        <v>1</v>
      </c>
      <c r="AO1078" t="b">
        <f t="shared" si="415"/>
        <v>1</v>
      </c>
      <c r="AP1078" t="b">
        <f t="shared" si="416"/>
        <v>1</v>
      </c>
      <c r="AQ1078" t="b">
        <f t="shared" si="417"/>
        <v>1</v>
      </c>
      <c r="AR1078" t="b">
        <f t="shared" si="418"/>
        <v>1</v>
      </c>
      <c r="AS1078" t="b">
        <f t="shared" si="419"/>
        <v>1</v>
      </c>
      <c r="AT1078" t="b">
        <f t="shared" si="420"/>
        <v>0</v>
      </c>
      <c r="AU1078" t="b">
        <f t="shared" si="421"/>
        <v>0</v>
      </c>
      <c r="AV1078" t="b">
        <f t="shared" si="422"/>
        <v>1</v>
      </c>
      <c r="AW1078" t="b">
        <f t="shared" si="423"/>
        <v>1</v>
      </c>
      <c r="AX1078" t="b">
        <f t="shared" si="424"/>
        <v>1</v>
      </c>
      <c r="AY1078" t="b">
        <f t="shared" si="425"/>
        <v>1</v>
      </c>
      <c r="BA1078" s="9">
        <v>46239</v>
      </c>
      <c r="BB1078" t="s">
        <v>191</v>
      </c>
      <c r="BC1078" t="s">
        <v>192</v>
      </c>
      <c r="BD1078" t="s">
        <v>2545</v>
      </c>
      <c r="BE1078" t="s">
        <v>2545</v>
      </c>
      <c r="BF1078" t="s">
        <v>2546</v>
      </c>
      <c r="BG1078" t="s">
        <v>383</v>
      </c>
      <c r="BH1078" t="s">
        <v>292</v>
      </c>
      <c r="BI1078" t="s">
        <v>449</v>
      </c>
      <c r="BJ1078" t="s">
        <v>2547</v>
      </c>
      <c r="BM1078" t="s">
        <v>302</v>
      </c>
      <c r="BN1078" s="10">
        <v>2</v>
      </c>
      <c r="BO1078" t="s">
        <v>1526</v>
      </c>
      <c r="BP1078" s="10">
        <v>39.916200000000003</v>
      </c>
      <c r="BQ1078" s="10">
        <v>88</v>
      </c>
      <c r="BR1078" s="10">
        <v>74.709999999999994</v>
      </c>
      <c r="BS1078" s="10">
        <v>64.818395999999993</v>
      </c>
      <c r="BT1078" s="9">
        <v>46181</v>
      </c>
      <c r="BU1078" s="9">
        <v>46892</v>
      </c>
      <c r="BX1078" t="s">
        <v>296</v>
      </c>
      <c r="BY1078" t="s">
        <v>296</v>
      </c>
    </row>
    <row r="1079" spans="1:77" x14ac:dyDescent="0.25">
      <c r="A1079" s="9">
        <v>46239</v>
      </c>
      <c r="B1079" t="s">
        <v>191</v>
      </c>
      <c r="C1079" t="s">
        <v>192</v>
      </c>
      <c r="D1079" t="s">
        <v>2545</v>
      </c>
      <c r="E1079" t="s">
        <v>2545</v>
      </c>
      <c r="F1079" t="s">
        <v>2546</v>
      </c>
      <c r="G1079" t="s">
        <v>383</v>
      </c>
      <c r="H1079" t="s">
        <v>292</v>
      </c>
      <c r="I1079" t="s">
        <v>449</v>
      </c>
      <c r="J1079" t="s">
        <v>2548</v>
      </c>
      <c r="K1079" t="s">
        <v>29</v>
      </c>
      <c r="L1079" t="s">
        <v>29</v>
      </c>
      <c r="M1079" t="s">
        <v>302</v>
      </c>
      <c r="N1079" s="10">
        <v>127</v>
      </c>
      <c r="O1079" t="s">
        <v>1526</v>
      </c>
      <c r="P1079" s="10">
        <v>2534.7010921193</v>
      </c>
      <c r="Q1079" s="10">
        <v>5588</v>
      </c>
      <c r="R1079" s="10">
        <v>4744.0469000000003</v>
      </c>
      <c r="S1079" s="10">
        <v>4108.8057367586798</v>
      </c>
      <c r="T1079" s="9">
        <v>1</v>
      </c>
      <c r="U1079" s="9">
        <v>1</v>
      </c>
      <c r="V1079" t="s">
        <v>29</v>
      </c>
      <c r="W1079" t="s">
        <v>29</v>
      </c>
      <c r="X1079" t="s">
        <v>296</v>
      </c>
      <c r="Y1079" t="s">
        <v>296</v>
      </c>
      <c r="AA1079" t="b">
        <f t="shared" si="401"/>
        <v>1</v>
      </c>
      <c r="AB1079" t="b">
        <f t="shared" si="402"/>
        <v>1</v>
      </c>
      <c r="AC1079" t="b">
        <f t="shared" si="403"/>
        <v>1</v>
      </c>
      <c r="AD1079" t="b">
        <f t="shared" si="404"/>
        <v>1</v>
      </c>
      <c r="AE1079" t="b">
        <f t="shared" si="405"/>
        <v>1</v>
      </c>
      <c r="AF1079" t="b">
        <f t="shared" si="406"/>
        <v>1</v>
      </c>
      <c r="AG1079" t="b">
        <f t="shared" si="407"/>
        <v>1</v>
      </c>
      <c r="AH1079" t="b">
        <f t="shared" si="408"/>
        <v>1</v>
      </c>
      <c r="AI1079" t="b">
        <f t="shared" si="409"/>
        <v>1</v>
      </c>
      <c r="AJ1079" t="b">
        <f t="shared" si="410"/>
        <v>1</v>
      </c>
      <c r="AK1079" t="b">
        <f t="shared" si="411"/>
        <v>1</v>
      </c>
      <c r="AL1079" t="b">
        <f t="shared" si="412"/>
        <v>1</v>
      </c>
      <c r="AM1079" t="b">
        <f t="shared" si="413"/>
        <v>1</v>
      </c>
      <c r="AN1079" t="b">
        <f t="shared" si="414"/>
        <v>1</v>
      </c>
      <c r="AO1079" t="b">
        <f t="shared" si="415"/>
        <v>1</v>
      </c>
      <c r="AP1079" t="b">
        <f t="shared" si="416"/>
        <v>1</v>
      </c>
      <c r="AQ1079" t="b">
        <f t="shared" si="417"/>
        <v>1</v>
      </c>
      <c r="AR1079" t="b">
        <f t="shared" si="418"/>
        <v>1</v>
      </c>
      <c r="AS1079" t="b">
        <f t="shared" si="419"/>
        <v>1</v>
      </c>
      <c r="AT1079" t="b">
        <f t="shared" si="420"/>
        <v>0</v>
      </c>
      <c r="AU1079" t="b">
        <f t="shared" si="421"/>
        <v>0</v>
      </c>
      <c r="AV1079" t="b">
        <f t="shared" si="422"/>
        <v>1</v>
      </c>
      <c r="AW1079" t="b">
        <f t="shared" si="423"/>
        <v>1</v>
      </c>
      <c r="AX1079" t="b">
        <f t="shared" si="424"/>
        <v>1</v>
      </c>
      <c r="AY1079" t="b">
        <f t="shared" si="425"/>
        <v>1</v>
      </c>
      <c r="BA1079" s="9">
        <v>46239</v>
      </c>
      <c r="BB1079" t="s">
        <v>191</v>
      </c>
      <c r="BC1079" t="s">
        <v>192</v>
      </c>
      <c r="BD1079" t="s">
        <v>2545</v>
      </c>
      <c r="BE1079" t="s">
        <v>2545</v>
      </c>
      <c r="BF1079" t="s">
        <v>2546</v>
      </c>
      <c r="BG1079" t="s">
        <v>383</v>
      </c>
      <c r="BH1079" t="s">
        <v>292</v>
      </c>
      <c r="BI1079" t="s">
        <v>449</v>
      </c>
      <c r="BJ1079" t="s">
        <v>2548</v>
      </c>
      <c r="BM1079" t="s">
        <v>302</v>
      </c>
      <c r="BN1079" s="10">
        <v>127</v>
      </c>
      <c r="BO1079" t="s">
        <v>1526</v>
      </c>
      <c r="BP1079" s="10">
        <v>2534.6786999999999</v>
      </c>
      <c r="BQ1079" s="10">
        <v>5588</v>
      </c>
      <c r="BR1079" s="10">
        <v>4744.05</v>
      </c>
      <c r="BS1079" s="10">
        <v>4115.9377800000002</v>
      </c>
      <c r="BT1079" s="9">
        <v>46184</v>
      </c>
      <c r="BU1079" s="9">
        <v>46904</v>
      </c>
      <c r="BX1079" t="s">
        <v>296</v>
      </c>
      <c r="BY1079" t="s">
        <v>296</v>
      </c>
    </row>
    <row r="1080" spans="1:77" x14ac:dyDescent="0.25">
      <c r="A1080" s="9">
        <v>46239</v>
      </c>
      <c r="B1080" t="s">
        <v>191</v>
      </c>
      <c r="C1080" t="s">
        <v>192</v>
      </c>
      <c r="D1080" t="s">
        <v>2545</v>
      </c>
      <c r="E1080" t="s">
        <v>2545</v>
      </c>
      <c r="F1080" t="s">
        <v>2546</v>
      </c>
      <c r="G1080" t="s">
        <v>383</v>
      </c>
      <c r="H1080" t="s">
        <v>292</v>
      </c>
      <c r="I1080" t="s">
        <v>449</v>
      </c>
      <c r="J1080" t="s">
        <v>2549</v>
      </c>
      <c r="K1080" t="s">
        <v>29</v>
      </c>
      <c r="L1080" t="s">
        <v>29</v>
      </c>
      <c r="M1080" t="s">
        <v>302</v>
      </c>
      <c r="N1080" s="10">
        <v>88</v>
      </c>
      <c r="O1080" t="s">
        <v>1526</v>
      </c>
      <c r="P1080" s="10">
        <v>1756.3283157992</v>
      </c>
      <c r="Q1080" s="10">
        <v>3872</v>
      </c>
      <c r="R1080" s="10">
        <v>3287.2136</v>
      </c>
      <c r="S1080" s="10">
        <v>2847.0464947619198</v>
      </c>
      <c r="T1080" s="9">
        <v>46235</v>
      </c>
      <c r="U1080" s="9">
        <v>46930</v>
      </c>
      <c r="V1080" t="s">
        <v>29</v>
      </c>
      <c r="W1080" t="s">
        <v>29</v>
      </c>
      <c r="X1080" t="s">
        <v>296</v>
      </c>
      <c r="Y1080" t="s">
        <v>296</v>
      </c>
      <c r="AA1080" t="b">
        <f t="shared" si="401"/>
        <v>1</v>
      </c>
      <c r="AB1080" t="b">
        <f t="shared" si="402"/>
        <v>1</v>
      </c>
      <c r="AC1080" t="b">
        <f t="shared" si="403"/>
        <v>1</v>
      </c>
      <c r="AD1080" t="b">
        <f t="shared" si="404"/>
        <v>1</v>
      </c>
      <c r="AE1080" t="b">
        <f t="shared" si="405"/>
        <v>1</v>
      </c>
      <c r="AF1080" t="b">
        <f t="shared" si="406"/>
        <v>1</v>
      </c>
      <c r="AG1080" t="b">
        <f t="shared" si="407"/>
        <v>1</v>
      </c>
      <c r="AH1080" t="b">
        <f t="shared" si="408"/>
        <v>1</v>
      </c>
      <c r="AI1080" t="b">
        <f t="shared" si="409"/>
        <v>1</v>
      </c>
      <c r="AJ1080" t="b">
        <f t="shared" si="410"/>
        <v>1</v>
      </c>
      <c r="AK1080" t="b">
        <f t="shared" si="411"/>
        <v>1</v>
      </c>
      <c r="AL1080" t="b">
        <f t="shared" si="412"/>
        <v>1</v>
      </c>
      <c r="AM1080" t="b">
        <f t="shared" si="413"/>
        <v>1</v>
      </c>
      <c r="AN1080" t="b">
        <f t="shared" si="414"/>
        <v>1</v>
      </c>
      <c r="AO1080" t="b">
        <f t="shared" si="415"/>
        <v>1</v>
      </c>
      <c r="AP1080" t="b">
        <f t="shared" si="416"/>
        <v>1</v>
      </c>
      <c r="AQ1080" t="b">
        <f t="shared" si="417"/>
        <v>1</v>
      </c>
      <c r="AR1080" t="b">
        <f t="shared" si="418"/>
        <v>1</v>
      </c>
      <c r="AS1080" t="b">
        <f t="shared" si="419"/>
        <v>1</v>
      </c>
      <c r="AT1080" t="b">
        <f t="shared" si="420"/>
        <v>1</v>
      </c>
      <c r="AU1080" t="b">
        <f t="shared" si="421"/>
        <v>1</v>
      </c>
      <c r="AV1080" t="b">
        <f t="shared" si="422"/>
        <v>1</v>
      </c>
      <c r="AW1080" t="b">
        <f t="shared" si="423"/>
        <v>1</v>
      </c>
      <c r="AX1080" t="b">
        <f t="shared" si="424"/>
        <v>1</v>
      </c>
      <c r="AY1080" t="b">
        <f t="shared" si="425"/>
        <v>1</v>
      </c>
      <c r="BA1080" s="9">
        <v>46239</v>
      </c>
      <c r="BB1080" t="s">
        <v>191</v>
      </c>
      <c r="BC1080" t="s">
        <v>192</v>
      </c>
      <c r="BD1080" t="s">
        <v>2545</v>
      </c>
      <c r="BE1080" t="s">
        <v>2545</v>
      </c>
      <c r="BF1080" t="s">
        <v>2546</v>
      </c>
      <c r="BG1080" t="s">
        <v>383</v>
      </c>
      <c r="BH1080" t="s">
        <v>292</v>
      </c>
      <c r="BI1080" t="s">
        <v>449</v>
      </c>
      <c r="BJ1080" t="s">
        <v>2549</v>
      </c>
      <c r="BM1080" t="s">
        <v>302</v>
      </c>
      <c r="BN1080" s="10">
        <v>88</v>
      </c>
      <c r="BO1080" t="s">
        <v>1526</v>
      </c>
      <c r="BP1080" s="10">
        <v>1756.3127999999999</v>
      </c>
      <c r="BQ1080" s="10">
        <v>3872</v>
      </c>
      <c r="BR1080" s="10">
        <v>3287.21</v>
      </c>
      <c r="BS1080" s="10">
        <v>2851.9833960000001</v>
      </c>
      <c r="BT1080" s="9">
        <v>46235</v>
      </c>
      <c r="BU1080" s="9">
        <v>46930</v>
      </c>
      <c r="BX1080" t="s">
        <v>296</v>
      </c>
      <c r="BY1080" t="s">
        <v>296</v>
      </c>
    </row>
    <row r="1081" spans="1:77" x14ac:dyDescent="0.25">
      <c r="A1081" s="9">
        <v>46239</v>
      </c>
      <c r="B1081" t="s">
        <v>191</v>
      </c>
      <c r="C1081" t="s">
        <v>192</v>
      </c>
      <c r="D1081" t="s">
        <v>2545</v>
      </c>
      <c r="E1081" t="s">
        <v>2545</v>
      </c>
      <c r="F1081" t="s">
        <v>2550</v>
      </c>
      <c r="G1081" t="s">
        <v>383</v>
      </c>
      <c r="H1081" t="s">
        <v>292</v>
      </c>
      <c r="I1081" t="s">
        <v>449</v>
      </c>
      <c r="J1081" t="s">
        <v>2548</v>
      </c>
      <c r="K1081" t="s">
        <v>29</v>
      </c>
      <c r="L1081" t="s">
        <v>29</v>
      </c>
      <c r="M1081" t="s">
        <v>302</v>
      </c>
      <c r="N1081" s="10">
        <v>1056</v>
      </c>
      <c r="O1081" t="s">
        <v>200</v>
      </c>
      <c r="P1081" s="10">
        <v>478.99863158400001</v>
      </c>
      <c r="Q1081" s="10">
        <v>1056</v>
      </c>
      <c r="R1081" s="10">
        <v>896.54399999999998</v>
      </c>
      <c r="S1081" s="10">
        <v>776.49424807679998</v>
      </c>
      <c r="T1081" s="9">
        <v>46226</v>
      </c>
      <c r="U1081" s="9">
        <v>46904</v>
      </c>
      <c r="V1081" t="s">
        <v>29</v>
      </c>
      <c r="W1081" t="s">
        <v>29</v>
      </c>
      <c r="X1081" t="s">
        <v>296</v>
      </c>
      <c r="Y1081" t="s">
        <v>296</v>
      </c>
      <c r="AA1081" t="b">
        <f t="shared" si="401"/>
        <v>1</v>
      </c>
      <c r="AB1081" t="b">
        <f t="shared" si="402"/>
        <v>1</v>
      </c>
      <c r="AC1081" t="b">
        <f t="shared" si="403"/>
        <v>1</v>
      </c>
      <c r="AD1081" t="b">
        <f t="shared" si="404"/>
        <v>1</v>
      </c>
      <c r="AE1081" t="b">
        <f t="shared" si="405"/>
        <v>1</v>
      </c>
      <c r="AF1081" t="b">
        <f t="shared" si="406"/>
        <v>1</v>
      </c>
      <c r="AG1081" t="b">
        <f t="shared" si="407"/>
        <v>1</v>
      </c>
      <c r="AH1081" t="b">
        <f t="shared" si="408"/>
        <v>1</v>
      </c>
      <c r="AI1081" t="b">
        <f t="shared" si="409"/>
        <v>1</v>
      </c>
      <c r="AJ1081" t="b">
        <f t="shared" si="410"/>
        <v>1</v>
      </c>
      <c r="AK1081" t="b">
        <f t="shared" si="411"/>
        <v>1</v>
      </c>
      <c r="AL1081" t="b">
        <f t="shared" si="412"/>
        <v>1</v>
      </c>
      <c r="AM1081" t="b">
        <f t="shared" si="413"/>
        <v>1</v>
      </c>
      <c r="AN1081" t="b">
        <f t="shared" si="414"/>
        <v>1</v>
      </c>
      <c r="AO1081" t="b">
        <f t="shared" si="415"/>
        <v>1</v>
      </c>
      <c r="AP1081" t="b">
        <f t="shared" si="416"/>
        <v>1</v>
      </c>
      <c r="AQ1081" t="b">
        <f t="shared" si="417"/>
        <v>1</v>
      </c>
      <c r="AR1081" t="b">
        <f t="shared" si="418"/>
        <v>1</v>
      </c>
      <c r="AS1081" t="b">
        <f t="shared" si="419"/>
        <v>1</v>
      </c>
      <c r="AT1081" t="b">
        <f t="shared" si="420"/>
        <v>1</v>
      </c>
      <c r="AU1081" t="b">
        <f t="shared" si="421"/>
        <v>1</v>
      </c>
      <c r="AV1081" t="b">
        <f t="shared" si="422"/>
        <v>1</v>
      </c>
      <c r="AW1081" t="b">
        <f t="shared" si="423"/>
        <v>1</v>
      </c>
      <c r="AX1081" t="b">
        <f t="shared" si="424"/>
        <v>1</v>
      </c>
      <c r="AY1081" t="b">
        <f t="shared" si="425"/>
        <v>1</v>
      </c>
      <c r="BA1081" s="9">
        <v>46239</v>
      </c>
      <c r="BB1081" t="s">
        <v>191</v>
      </c>
      <c r="BC1081" t="s">
        <v>192</v>
      </c>
      <c r="BD1081" t="s">
        <v>2545</v>
      </c>
      <c r="BE1081" t="s">
        <v>2545</v>
      </c>
      <c r="BF1081" t="s">
        <v>2550</v>
      </c>
      <c r="BG1081" t="s">
        <v>383</v>
      </c>
      <c r="BH1081" t="s">
        <v>292</v>
      </c>
      <c r="BI1081" t="s">
        <v>449</v>
      </c>
      <c r="BJ1081" t="s">
        <v>2548</v>
      </c>
      <c r="BM1081" t="s">
        <v>302</v>
      </c>
      <c r="BN1081" s="10">
        <v>1056</v>
      </c>
      <c r="BO1081" t="s">
        <v>200</v>
      </c>
      <c r="BP1081" s="10">
        <v>479.0016</v>
      </c>
      <c r="BQ1081" s="10">
        <v>1056</v>
      </c>
      <c r="BR1081" s="10">
        <v>896.54</v>
      </c>
      <c r="BS1081" s="10">
        <v>777.83810400000004</v>
      </c>
      <c r="BT1081" s="9">
        <v>46226</v>
      </c>
      <c r="BU1081" s="9">
        <v>46904</v>
      </c>
      <c r="BX1081" t="s">
        <v>296</v>
      </c>
      <c r="BY1081" t="s">
        <v>296</v>
      </c>
    </row>
    <row r="1082" spans="1:77" x14ac:dyDescent="0.25">
      <c r="A1082" s="9">
        <v>46239</v>
      </c>
      <c r="B1082" t="s">
        <v>191</v>
      </c>
      <c r="C1082" t="s">
        <v>192</v>
      </c>
      <c r="D1082" t="s">
        <v>2551</v>
      </c>
      <c r="E1082" t="s">
        <v>2551</v>
      </c>
      <c r="F1082" t="s">
        <v>2551</v>
      </c>
      <c r="G1082" t="s">
        <v>194</v>
      </c>
      <c r="H1082" t="s">
        <v>195</v>
      </c>
      <c r="I1082" t="s">
        <v>1194</v>
      </c>
      <c r="J1082" t="s">
        <v>2552</v>
      </c>
      <c r="K1082" t="s">
        <v>2553</v>
      </c>
      <c r="L1082" t="s">
        <v>29</v>
      </c>
      <c r="M1082" t="s">
        <v>214</v>
      </c>
      <c r="N1082" s="10">
        <v>6.95</v>
      </c>
      <c r="O1082" t="s">
        <v>1196</v>
      </c>
      <c r="P1082" s="10">
        <v>6.9501112000000002E-3</v>
      </c>
      <c r="Q1082" s="10">
        <v>1.5321970000000001E-2</v>
      </c>
      <c r="R1082" s="10">
        <v>65.191000000000003</v>
      </c>
      <c r="S1082" s="10">
        <v>56.461742565199998</v>
      </c>
      <c r="T1082" s="9">
        <v>45532</v>
      </c>
      <c r="U1082" s="9">
        <v>46595</v>
      </c>
      <c r="V1082" t="s">
        <v>201</v>
      </c>
      <c r="W1082" t="s">
        <v>29</v>
      </c>
      <c r="X1082" t="s">
        <v>427</v>
      </c>
      <c r="Y1082" t="s">
        <v>1197</v>
      </c>
      <c r="AA1082" t="b">
        <f t="shared" si="401"/>
        <v>1</v>
      </c>
      <c r="AB1082" t="b">
        <f t="shared" si="402"/>
        <v>1</v>
      </c>
      <c r="AC1082" t="b">
        <f t="shared" si="403"/>
        <v>1</v>
      </c>
      <c r="AD1082" t="b">
        <f t="shared" si="404"/>
        <v>1</v>
      </c>
      <c r="AE1082" t="b">
        <f t="shared" si="405"/>
        <v>1</v>
      </c>
      <c r="AF1082" t="b">
        <f t="shared" si="406"/>
        <v>1</v>
      </c>
      <c r="AG1082" t="b">
        <f t="shared" si="407"/>
        <v>1</v>
      </c>
      <c r="AH1082" t="b">
        <f t="shared" si="408"/>
        <v>1</v>
      </c>
      <c r="AI1082" t="b">
        <f t="shared" si="409"/>
        <v>1</v>
      </c>
      <c r="AJ1082" t="b">
        <f t="shared" si="410"/>
        <v>1</v>
      </c>
      <c r="AK1082" t="b">
        <f t="shared" si="411"/>
        <v>1</v>
      </c>
      <c r="AL1082" t="b">
        <f t="shared" si="412"/>
        <v>1</v>
      </c>
      <c r="AM1082" t="b">
        <f t="shared" si="413"/>
        <v>1</v>
      </c>
      <c r="AN1082" t="b">
        <f t="shared" si="414"/>
        <v>1</v>
      </c>
      <c r="AO1082" t="b">
        <f t="shared" si="415"/>
        <v>1</v>
      </c>
      <c r="AP1082" t="b">
        <f t="shared" si="416"/>
        <v>1</v>
      </c>
      <c r="AQ1082" t="b">
        <f t="shared" si="417"/>
        <v>1</v>
      </c>
      <c r="AR1082" t="b">
        <f t="shared" si="418"/>
        <v>1</v>
      </c>
      <c r="AS1082" t="b">
        <f t="shared" si="419"/>
        <v>1</v>
      </c>
      <c r="AT1082" t="b">
        <f t="shared" si="420"/>
        <v>1</v>
      </c>
      <c r="AU1082" t="b">
        <f t="shared" si="421"/>
        <v>1</v>
      </c>
      <c r="AV1082" t="b">
        <f t="shared" si="422"/>
        <v>1</v>
      </c>
      <c r="AW1082" t="b">
        <f t="shared" si="423"/>
        <v>1</v>
      </c>
      <c r="AX1082" t="b">
        <f t="shared" si="424"/>
        <v>1</v>
      </c>
      <c r="AY1082" t="b">
        <f t="shared" si="425"/>
        <v>1</v>
      </c>
      <c r="BA1082" s="9">
        <v>46239</v>
      </c>
      <c r="BB1082" t="s">
        <v>191</v>
      </c>
      <c r="BC1082" t="s">
        <v>192</v>
      </c>
      <c r="BD1082" t="s">
        <v>2551</v>
      </c>
      <c r="BE1082" t="s">
        <v>2551</v>
      </c>
      <c r="BF1082" t="s">
        <v>2551</v>
      </c>
      <c r="BG1082" t="s">
        <v>194</v>
      </c>
      <c r="BH1082" t="s">
        <v>195</v>
      </c>
      <c r="BI1082" t="s">
        <v>1194</v>
      </c>
      <c r="BJ1082" t="s">
        <v>2552</v>
      </c>
      <c r="BK1082" t="s">
        <v>2553</v>
      </c>
      <c r="BM1082" t="s">
        <v>214</v>
      </c>
      <c r="BN1082" s="10">
        <v>6.95</v>
      </c>
      <c r="BO1082" t="s">
        <v>1196</v>
      </c>
      <c r="BP1082" s="10">
        <v>6.9499999999999996E-3</v>
      </c>
      <c r="BQ1082" s="10">
        <v>1.529E-2</v>
      </c>
      <c r="BR1082" s="10">
        <v>65.19</v>
      </c>
      <c r="BS1082" s="10">
        <v>56.558844000000001</v>
      </c>
      <c r="BT1082" s="9">
        <v>45532</v>
      </c>
      <c r="BU1082" s="9">
        <v>46595</v>
      </c>
      <c r="BV1082" t="s">
        <v>201</v>
      </c>
      <c r="BX1082" t="s">
        <v>427</v>
      </c>
      <c r="BY1082" t="s">
        <v>1197</v>
      </c>
    </row>
    <row r="1083" spans="1:77" x14ac:dyDescent="0.25">
      <c r="A1083" s="9">
        <v>46239</v>
      </c>
      <c r="B1083" t="s">
        <v>191</v>
      </c>
      <c r="C1083" t="s">
        <v>192</v>
      </c>
      <c r="D1083" t="s">
        <v>2551</v>
      </c>
      <c r="E1083" t="s">
        <v>2551</v>
      </c>
      <c r="F1083" t="s">
        <v>2551</v>
      </c>
      <c r="G1083" t="s">
        <v>194</v>
      </c>
      <c r="H1083" t="s">
        <v>195</v>
      </c>
      <c r="I1083" t="s">
        <v>1194</v>
      </c>
      <c r="J1083" t="s">
        <v>2554</v>
      </c>
      <c r="K1083" t="s">
        <v>29</v>
      </c>
      <c r="L1083" t="s">
        <v>29</v>
      </c>
      <c r="M1083" t="s">
        <v>214</v>
      </c>
      <c r="N1083" s="10">
        <v>3.1941999999999999</v>
      </c>
      <c r="O1083" t="s">
        <v>1196</v>
      </c>
      <c r="P1083" s="10">
        <v>3.194251107E-3</v>
      </c>
      <c r="Q1083" s="10">
        <v>7.0419333199999998E-3</v>
      </c>
      <c r="R1083" s="10">
        <v>29.961596</v>
      </c>
      <c r="S1083" s="10">
        <v>25.949654403130999</v>
      </c>
      <c r="T1083" s="9">
        <v>45106</v>
      </c>
      <c r="U1083" s="9">
        <v>46439</v>
      </c>
      <c r="V1083" t="s">
        <v>201</v>
      </c>
      <c r="W1083" t="s">
        <v>29</v>
      </c>
      <c r="X1083" t="s">
        <v>427</v>
      </c>
      <c r="Y1083" t="s">
        <v>1197</v>
      </c>
      <c r="AA1083" t="b">
        <f t="shared" si="401"/>
        <v>1</v>
      </c>
      <c r="AB1083" t="b">
        <f t="shared" si="402"/>
        <v>1</v>
      </c>
      <c r="AC1083" t="b">
        <f t="shared" si="403"/>
        <v>1</v>
      </c>
      <c r="AD1083" t="b">
        <f t="shared" si="404"/>
        <v>1</v>
      </c>
      <c r="AE1083" t="b">
        <f t="shared" si="405"/>
        <v>1</v>
      </c>
      <c r="AF1083" t="b">
        <f t="shared" si="406"/>
        <v>1</v>
      </c>
      <c r="AG1083" t="b">
        <f t="shared" si="407"/>
        <v>1</v>
      </c>
      <c r="AH1083" t="b">
        <f t="shared" si="408"/>
        <v>1</v>
      </c>
      <c r="AI1083" t="b">
        <f t="shared" si="409"/>
        <v>1</v>
      </c>
      <c r="AJ1083" t="b">
        <f t="shared" si="410"/>
        <v>1</v>
      </c>
      <c r="AK1083" t="b">
        <f t="shared" si="411"/>
        <v>1</v>
      </c>
      <c r="AL1083" t="b">
        <f t="shared" si="412"/>
        <v>1</v>
      </c>
      <c r="AM1083" t="b">
        <f t="shared" si="413"/>
        <v>1</v>
      </c>
      <c r="AN1083" t="b">
        <f t="shared" si="414"/>
        <v>1</v>
      </c>
      <c r="AO1083" t="b">
        <f t="shared" si="415"/>
        <v>1</v>
      </c>
      <c r="AP1083" t="b">
        <f t="shared" si="416"/>
        <v>1</v>
      </c>
      <c r="AQ1083" t="b">
        <f t="shared" si="417"/>
        <v>1</v>
      </c>
      <c r="AR1083" t="b">
        <f t="shared" si="418"/>
        <v>1</v>
      </c>
      <c r="AS1083" t="b">
        <f t="shared" si="419"/>
        <v>1</v>
      </c>
      <c r="AT1083" t="b">
        <f t="shared" si="420"/>
        <v>1</v>
      </c>
      <c r="AU1083" t="b">
        <f t="shared" si="421"/>
        <v>1</v>
      </c>
      <c r="AV1083" t="b">
        <f t="shared" si="422"/>
        <v>1</v>
      </c>
      <c r="AW1083" t="b">
        <f t="shared" si="423"/>
        <v>1</v>
      </c>
      <c r="AX1083" t="b">
        <f t="shared" si="424"/>
        <v>1</v>
      </c>
      <c r="AY1083" t="b">
        <f t="shared" si="425"/>
        <v>1</v>
      </c>
      <c r="BA1083" s="9">
        <v>46239</v>
      </c>
      <c r="BB1083" t="s">
        <v>191</v>
      </c>
      <c r="BC1083" t="s">
        <v>192</v>
      </c>
      <c r="BD1083" t="s">
        <v>2551</v>
      </c>
      <c r="BE1083" t="s">
        <v>2551</v>
      </c>
      <c r="BF1083" t="s">
        <v>2551</v>
      </c>
      <c r="BG1083" t="s">
        <v>194</v>
      </c>
      <c r="BH1083" t="s">
        <v>195</v>
      </c>
      <c r="BI1083" t="s">
        <v>1194</v>
      </c>
      <c r="BJ1083" t="s">
        <v>2554</v>
      </c>
      <c r="BM1083" t="s">
        <v>214</v>
      </c>
      <c r="BN1083" s="10">
        <v>3.1941999999999999</v>
      </c>
      <c r="BO1083" t="s">
        <v>1196</v>
      </c>
      <c r="BP1083" s="10">
        <v>3.1941999999999999E-3</v>
      </c>
      <c r="BQ1083" s="10">
        <v>7.0272400000000006E-3</v>
      </c>
      <c r="BR1083" s="10">
        <v>29.96</v>
      </c>
      <c r="BS1083" s="10">
        <v>25.993296000000001</v>
      </c>
      <c r="BT1083" s="9">
        <v>45106</v>
      </c>
      <c r="BU1083" s="9">
        <v>46439</v>
      </c>
      <c r="BV1083" t="s">
        <v>201</v>
      </c>
      <c r="BX1083" t="s">
        <v>427</v>
      </c>
      <c r="BY1083" t="s">
        <v>1197</v>
      </c>
    </row>
    <row r="1084" spans="1:77" x14ac:dyDescent="0.25">
      <c r="A1084" s="9">
        <v>46239</v>
      </c>
      <c r="B1084" t="s">
        <v>191</v>
      </c>
      <c r="C1084" t="s">
        <v>207</v>
      </c>
      <c r="D1084" t="s">
        <v>2555</v>
      </c>
      <c r="E1084" t="s">
        <v>2555</v>
      </c>
      <c r="F1084" t="s">
        <v>2555</v>
      </c>
      <c r="G1084" t="s">
        <v>299</v>
      </c>
      <c r="H1084" t="s">
        <v>292</v>
      </c>
      <c r="I1084" t="s">
        <v>1588</v>
      </c>
      <c r="J1084" t="s">
        <v>2556</v>
      </c>
      <c r="K1084" t="s">
        <v>29</v>
      </c>
      <c r="L1084" t="s">
        <v>194</v>
      </c>
      <c r="M1084" t="s">
        <v>295</v>
      </c>
      <c r="N1084" s="10">
        <v>11215</v>
      </c>
      <c r="O1084" t="s">
        <v>200</v>
      </c>
      <c r="P1084" s="10">
        <v>5087.0924746350001</v>
      </c>
      <c r="Q1084" s="10">
        <v>11215</v>
      </c>
      <c r="R1084" s="10">
        <v>21779.53</v>
      </c>
      <c r="S1084" s="10">
        <v>18863.189950315998</v>
      </c>
      <c r="T1084" s="9">
        <v>45946</v>
      </c>
      <c r="U1084" s="9">
        <v>45976</v>
      </c>
      <c r="V1084" t="s">
        <v>29</v>
      </c>
      <c r="W1084" t="s">
        <v>2557</v>
      </c>
      <c r="X1084" t="s">
        <v>296</v>
      </c>
      <c r="Y1084" t="s">
        <v>297</v>
      </c>
      <c r="AA1084" t="b">
        <f t="shared" si="401"/>
        <v>1</v>
      </c>
      <c r="AB1084" t="b">
        <f t="shared" si="402"/>
        <v>1</v>
      </c>
      <c r="AC1084" t="b">
        <f t="shared" si="403"/>
        <v>1</v>
      </c>
      <c r="AD1084" t="b">
        <f t="shared" si="404"/>
        <v>1</v>
      </c>
      <c r="AE1084" t="b">
        <f t="shared" si="405"/>
        <v>1</v>
      </c>
      <c r="AF1084" t="b">
        <f t="shared" si="406"/>
        <v>1</v>
      </c>
      <c r="AG1084" t="b">
        <f t="shared" si="407"/>
        <v>1</v>
      </c>
      <c r="AH1084" t="b">
        <f t="shared" si="408"/>
        <v>1</v>
      </c>
      <c r="AI1084" t="b">
        <f t="shared" si="409"/>
        <v>1</v>
      </c>
      <c r="AJ1084" t="b">
        <f t="shared" si="410"/>
        <v>1</v>
      </c>
      <c r="AK1084" t="b">
        <f t="shared" si="411"/>
        <v>1</v>
      </c>
      <c r="AL1084" t="b">
        <f t="shared" si="412"/>
        <v>1</v>
      </c>
      <c r="AM1084" t="b">
        <f t="shared" si="413"/>
        <v>1</v>
      </c>
      <c r="AN1084" t="b">
        <f t="shared" si="414"/>
        <v>1</v>
      </c>
      <c r="AO1084" t="b">
        <f t="shared" si="415"/>
        <v>1</v>
      </c>
      <c r="AP1084" t="b">
        <f t="shared" si="416"/>
        <v>1</v>
      </c>
      <c r="AQ1084" t="b">
        <f t="shared" si="417"/>
        <v>1</v>
      </c>
      <c r="AR1084" t="b">
        <f t="shared" si="418"/>
        <v>1</v>
      </c>
      <c r="AS1084" t="b">
        <f t="shared" si="419"/>
        <v>1</v>
      </c>
      <c r="AT1084" t="b">
        <f t="shared" si="420"/>
        <v>1</v>
      </c>
      <c r="AU1084" t="b">
        <f t="shared" si="421"/>
        <v>1</v>
      </c>
      <c r="AV1084" t="b">
        <f t="shared" si="422"/>
        <v>1</v>
      </c>
      <c r="AW1084" t="b">
        <f t="shared" si="423"/>
        <v>1</v>
      </c>
      <c r="AX1084" t="b">
        <f t="shared" si="424"/>
        <v>1</v>
      </c>
      <c r="AY1084" t="b">
        <f t="shared" si="425"/>
        <v>1</v>
      </c>
      <c r="BA1084" s="9">
        <v>46239</v>
      </c>
      <c r="BB1084" t="s">
        <v>191</v>
      </c>
      <c r="BC1084" t="s">
        <v>207</v>
      </c>
      <c r="BD1084" t="s">
        <v>2555</v>
      </c>
      <c r="BE1084" t="s">
        <v>2555</v>
      </c>
      <c r="BF1084" t="s">
        <v>2555</v>
      </c>
      <c r="BG1084" t="s">
        <v>299</v>
      </c>
      <c r="BH1084" t="s">
        <v>292</v>
      </c>
      <c r="BI1084" t="s">
        <v>1588</v>
      </c>
      <c r="BJ1084" t="s">
        <v>2556</v>
      </c>
      <c r="BL1084" t="s">
        <v>194</v>
      </c>
      <c r="BM1084" t="s">
        <v>295</v>
      </c>
      <c r="BN1084" s="10">
        <v>11215</v>
      </c>
      <c r="BO1084" t="s">
        <v>200</v>
      </c>
      <c r="BP1084" s="10">
        <v>5087.1239999999998</v>
      </c>
      <c r="BQ1084" s="10">
        <v>11215</v>
      </c>
      <c r="BR1084" s="10">
        <v>21779.53</v>
      </c>
      <c r="BS1084" s="10">
        <v>18895.920227999999</v>
      </c>
      <c r="BT1084" s="9">
        <v>45946</v>
      </c>
      <c r="BU1084" s="9">
        <v>45976</v>
      </c>
      <c r="BW1084" t="s">
        <v>2557</v>
      </c>
      <c r="BX1084" t="s">
        <v>296</v>
      </c>
      <c r="BY1084" t="s">
        <v>297</v>
      </c>
    </row>
    <row r="1085" spans="1:77" x14ac:dyDescent="0.25">
      <c r="A1085" s="9">
        <v>46239</v>
      </c>
      <c r="B1085" t="s">
        <v>191</v>
      </c>
      <c r="C1085" t="s">
        <v>192</v>
      </c>
      <c r="D1085" t="s">
        <v>2558</v>
      </c>
      <c r="E1085" t="s">
        <v>2558</v>
      </c>
      <c r="F1085" t="s">
        <v>2558</v>
      </c>
      <c r="G1085" t="s">
        <v>194</v>
      </c>
      <c r="H1085" t="s">
        <v>195</v>
      </c>
      <c r="I1085" t="s">
        <v>679</v>
      </c>
      <c r="J1085" t="s">
        <v>2559</v>
      </c>
      <c r="K1085" t="s">
        <v>2560</v>
      </c>
      <c r="L1085" t="s">
        <v>29</v>
      </c>
      <c r="M1085" t="s">
        <v>246</v>
      </c>
      <c r="N1085" s="10">
        <v>8478.5</v>
      </c>
      <c r="O1085" t="s">
        <v>200</v>
      </c>
      <c r="P1085" s="10">
        <v>3845.8237669364999</v>
      </c>
      <c r="Q1085" s="10">
        <v>8478.5</v>
      </c>
      <c r="R1085" s="10">
        <v>19116.47395</v>
      </c>
      <c r="S1085" s="10">
        <v>16556.724561967902</v>
      </c>
      <c r="T1085" s="9">
        <v>46115</v>
      </c>
      <c r="U1085" s="9">
        <v>46841</v>
      </c>
      <c r="V1085" t="s">
        <v>201</v>
      </c>
      <c r="W1085" t="s">
        <v>2561</v>
      </c>
      <c r="X1085" t="s">
        <v>729</v>
      </c>
      <c r="Y1085" t="s">
        <v>386</v>
      </c>
      <c r="AA1085" t="b">
        <f t="shared" si="401"/>
        <v>1</v>
      </c>
      <c r="AB1085" t="b">
        <f t="shared" si="402"/>
        <v>1</v>
      </c>
      <c r="AC1085" t="b">
        <f t="shared" si="403"/>
        <v>1</v>
      </c>
      <c r="AD1085" t="b">
        <f t="shared" si="404"/>
        <v>1</v>
      </c>
      <c r="AE1085" t="b">
        <f t="shared" si="405"/>
        <v>1</v>
      </c>
      <c r="AF1085" t="b">
        <f t="shared" si="406"/>
        <v>1</v>
      </c>
      <c r="AG1085" t="b">
        <f t="shared" si="407"/>
        <v>1</v>
      </c>
      <c r="AH1085" t="b">
        <f t="shared" si="408"/>
        <v>1</v>
      </c>
      <c r="AI1085" t="b">
        <f t="shared" si="409"/>
        <v>1</v>
      </c>
      <c r="AJ1085" t="b">
        <f t="shared" si="410"/>
        <v>1</v>
      </c>
      <c r="AK1085" t="b">
        <f t="shared" si="411"/>
        <v>1</v>
      </c>
      <c r="AL1085" t="b">
        <f t="shared" si="412"/>
        <v>1</v>
      </c>
      <c r="AM1085" t="b">
        <f t="shared" si="413"/>
        <v>1</v>
      </c>
      <c r="AN1085" t="b">
        <f t="shared" si="414"/>
        <v>1</v>
      </c>
      <c r="AO1085" t="b">
        <f t="shared" si="415"/>
        <v>1</v>
      </c>
      <c r="AP1085" t="b">
        <f t="shared" si="416"/>
        <v>1</v>
      </c>
      <c r="AQ1085" t="b">
        <f t="shared" si="417"/>
        <v>1</v>
      </c>
      <c r="AR1085" t="b">
        <f t="shared" si="418"/>
        <v>1</v>
      </c>
      <c r="AS1085" t="b">
        <f t="shared" si="419"/>
        <v>1</v>
      </c>
      <c r="AT1085" t="b">
        <f t="shared" si="420"/>
        <v>1</v>
      </c>
      <c r="AU1085" t="b">
        <f t="shared" si="421"/>
        <v>1</v>
      </c>
      <c r="AV1085" t="b">
        <f t="shared" si="422"/>
        <v>1</v>
      </c>
      <c r="AW1085" t="b">
        <f t="shared" si="423"/>
        <v>1</v>
      </c>
      <c r="AX1085" t="b">
        <f t="shared" si="424"/>
        <v>1</v>
      </c>
      <c r="AY1085" t="b">
        <f t="shared" si="425"/>
        <v>1</v>
      </c>
      <c r="BA1085" s="9">
        <v>46239</v>
      </c>
      <c r="BB1085" t="s">
        <v>191</v>
      </c>
      <c r="BC1085" t="s">
        <v>192</v>
      </c>
      <c r="BD1085" t="s">
        <v>2558</v>
      </c>
      <c r="BE1085" t="s">
        <v>2558</v>
      </c>
      <c r="BF1085" t="s">
        <v>2558</v>
      </c>
      <c r="BG1085" t="s">
        <v>194</v>
      </c>
      <c r="BH1085" t="s">
        <v>195</v>
      </c>
      <c r="BI1085" t="s">
        <v>679</v>
      </c>
      <c r="BJ1085" t="s">
        <v>2559</v>
      </c>
      <c r="BK1085" t="s">
        <v>2560</v>
      </c>
      <c r="BM1085" t="s">
        <v>246</v>
      </c>
      <c r="BN1085" s="10">
        <v>8478.5</v>
      </c>
      <c r="BO1085" t="s">
        <v>200</v>
      </c>
      <c r="BP1085" s="10">
        <v>3845.8476000000001</v>
      </c>
      <c r="BQ1085" s="10">
        <v>8478.5</v>
      </c>
      <c r="BR1085" s="10">
        <v>19116.47</v>
      </c>
      <c r="BS1085" s="10">
        <v>16585.449371999999</v>
      </c>
      <c r="BT1085" s="9">
        <v>46115</v>
      </c>
      <c r="BU1085" s="9">
        <v>46841</v>
      </c>
      <c r="BV1085" t="s">
        <v>201</v>
      </c>
      <c r="BW1085" t="s">
        <v>2561</v>
      </c>
      <c r="BX1085" t="s">
        <v>729</v>
      </c>
      <c r="BY1085" t="s">
        <v>386</v>
      </c>
    </row>
    <row r="1086" spans="1:77" x14ac:dyDescent="0.25">
      <c r="A1086" s="9">
        <v>46239</v>
      </c>
      <c r="B1086" t="s">
        <v>191</v>
      </c>
      <c r="C1086" t="s">
        <v>192</v>
      </c>
      <c r="D1086" t="s">
        <v>2558</v>
      </c>
      <c r="E1086" t="s">
        <v>2558</v>
      </c>
      <c r="F1086" t="s">
        <v>2558</v>
      </c>
      <c r="G1086" t="s">
        <v>194</v>
      </c>
      <c r="H1086" t="s">
        <v>195</v>
      </c>
      <c r="I1086" t="s">
        <v>679</v>
      </c>
      <c r="J1086" t="s">
        <v>2562</v>
      </c>
      <c r="K1086" t="s">
        <v>2563</v>
      </c>
      <c r="L1086" t="s">
        <v>29</v>
      </c>
      <c r="M1086" t="s">
        <v>246</v>
      </c>
      <c r="N1086" s="10">
        <v>8484</v>
      </c>
      <c r="O1086" t="s">
        <v>200</v>
      </c>
      <c r="P1086" s="10">
        <v>3848.3185514759998</v>
      </c>
      <c r="Q1086" s="10">
        <v>8484</v>
      </c>
      <c r="R1086" s="10">
        <v>19128.874800000001</v>
      </c>
      <c r="S1086" s="10">
        <v>16567.464903430598</v>
      </c>
      <c r="T1086" s="9">
        <v>46115</v>
      </c>
      <c r="U1086" s="9">
        <v>46842</v>
      </c>
      <c r="V1086" t="s">
        <v>201</v>
      </c>
      <c r="W1086" t="s">
        <v>2564</v>
      </c>
      <c r="X1086" t="s">
        <v>729</v>
      </c>
      <c r="Y1086" t="s">
        <v>386</v>
      </c>
      <c r="AA1086" t="b">
        <f t="shared" si="401"/>
        <v>1</v>
      </c>
      <c r="AB1086" t="b">
        <f t="shared" si="402"/>
        <v>1</v>
      </c>
      <c r="AC1086" t="b">
        <f t="shared" si="403"/>
        <v>1</v>
      </c>
      <c r="AD1086" t="b">
        <f t="shared" si="404"/>
        <v>1</v>
      </c>
      <c r="AE1086" t="b">
        <f t="shared" si="405"/>
        <v>1</v>
      </c>
      <c r="AF1086" t="b">
        <f t="shared" si="406"/>
        <v>1</v>
      </c>
      <c r="AG1086" t="b">
        <f t="shared" si="407"/>
        <v>1</v>
      </c>
      <c r="AH1086" t="b">
        <f t="shared" si="408"/>
        <v>1</v>
      </c>
      <c r="AI1086" t="b">
        <f t="shared" si="409"/>
        <v>1</v>
      </c>
      <c r="AJ1086" t="b">
        <f t="shared" si="410"/>
        <v>1</v>
      </c>
      <c r="AK1086" t="b">
        <f t="shared" si="411"/>
        <v>1</v>
      </c>
      <c r="AL1086" t="b">
        <f t="shared" si="412"/>
        <v>1</v>
      </c>
      <c r="AM1086" t="b">
        <f t="shared" si="413"/>
        <v>1</v>
      </c>
      <c r="AN1086" t="b">
        <f t="shared" si="414"/>
        <v>1</v>
      </c>
      <c r="AO1086" t="b">
        <f t="shared" si="415"/>
        <v>1</v>
      </c>
      <c r="AP1086" t="b">
        <f t="shared" si="416"/>
        <v>1</v>
      </c>
      <c r="AQ1086" t="b">
        <f t="shared" si="417"/>
        <v>1</v>
      </c>
      <c r="AR1086" t="b">
        <f t="shared" si="418"/>
        <v>1</v>
      </c>
      <c r="AS1086" t="b">
        <f t="shared" si="419"/>
        <v>1</v>
      </c>
      <c r="AT1086" t="b">
        <f t="shared" si="420"/>
        <v>1</v>
      </c>
      <c r="AU1086" t="b">
        <f t="shared" si="421"/>
        <v>1</v>
      </c>
      <c r="AV1086" t="b">
        <f t="shared" si="422"/>
        <v>1</v>
      </c>
      <c r="AW1086" t="b">
        <f t="shared" si="423"/>
        <v>1</v>
      </c>
      <c r="AX1086" t="b">
        <f t="shared" si="424"/>
        <v>1</v>
      </c>
      <c r="AY1086" t="b">
        <f t="shared" si="425"/>
        <v>1</v>
      </c>
      <c r="BA1086" s="9">
        <v>46239</v>
      </c>
      <c r="BB1086" t="s">
        <v>191</v>
      </c>
      <c r="BC1086" t="s">
        <v>192</v>
      </c>
      <c r="BD1086" t="s">
        <v>2558</v>
      </c>
      <c r="BE1086" t="s">
        <v>2558</v>
      </c>
      <c r="BF1086" t="s">
        <v>2558</v>
      </c>
      <c r="BG1086" t="s">
        <v>194</v>
      </c>
      <c r="BH1086" t="s">
        <v>195</v>
      </c>
      <c r="BI1086" t="s">
        <v>679</v>
      </c>
      <c r="BJ1086" t="s">
        <v>2562</v>
      </c>
      <c r="BK1086" t="s">
        <v>2563</v>
      </c>
      <c r="BM1086" t="s">
        <v>246</v>
      </c>
      <c r="BN1086" s="10">
        <v>8484</v>
      </c>
      <c r="BO1086" t="s">
        <v>200</v>
      </c>
      <c r="BP1086" s="10">
        <v>3848.3424</v>
      </c>
      <c r="BQ1086" s="10">
        <v>8484</v>
      </c>
      <c r="BR1086" s="10">
        <v>19128.87</v>
      </c>
      <c r="BS1086" s="10">
        <v>16596.207611999998</v>
      </c>
      <c r="BT1086" s="9">
        <v>46115</v>
      </c>
      <c r="BU1086" s="9">
        <v>46842</v>
      </c>
      <c r="BV1086" t="s">
        <v>201</v>
      </c>
      <c r="BW1086" t="s">
        <v>2564</v>
      </c>
      <c r="BX1086" t="s">
        <v>729</v>
      </c>
      <c r="BY1086" t="s">
        <v>386</v>
      </c>
    </row>
    <row r="1087" spans="1:77" x14ac:dyDescent="0.25">
      <c r="A1087" s="9">
        <v>46239</v>
      </c>
      <c r="B1087" t="s">
        <v>191</v>
      </c>
      <c r="C1087" t="s">
        <v>192</v>
      </c>
      <c r="D1087" t="s">
        <v>2558</v>
      </c>
      <c r="E1087" t="s">
        <v>2558</v>
      </c>
      <c r="F1087" t="s">
        <v>2558</v>
      </c>
      <c r="G1087" t="s">
        <v>194</v>
      </c>
      <c r="H1087" t="s">
        <v>195</v>
      </c>
      <c r="I1087" t="s">
        <v>679</v>
      </c>
      <c r="J1087" t="s">
        <v>2565</v>
      </c>
      <c r="K1087" t="s">
        <v>2566</v>
      </c>
      <c r="L1087" t="s">
        <v>29</v>
      </c>
      <c r="M1087" t="s">
        <v>246</v>
      </c>
      <c r="N1087" s="10">
        <v>4844.5</v>
      </c>
      <c r="O1087" t="s">
        <v>200</v>
      </c>
      <c r="P1087" s="10">
        <v>2197.4515821105001</v>
      </c>
      <c r="Q1087" s="10">
        <v>4844.5</v>
      </c>
      <c r="R1087" s="10">
        <v>10922.89415</v>
      </c>
      <c r="S1087" s="10">
        <v>9460.2880392113802</v>
      </c>
      <c r="T1087" s="9">
        <v>46132</v>
      </c>
      <c r="U1087" s="9">
        <v>46848</v>
      </c>
      <c r="V1087" t="s">
        <v>201</v>
      </c>
      <c r="W1087" t="s">
        <v>2567</v>
      </c>
      <c r="X1087" t="s">
        <v>729</v>
      </c>
      <c r="Y1087" t="s">
        <v>386</v>
      </c>
      <c r="AA1087" t="b">
        <f t="shared" si="401"/>
        <v>1</v>
      </c>
      <c r="AB1087" t="b">
        <f t="shared" si="402"/>
        <v>1</v>
      </c>
      <c r="AC1087" t="b">
        <f t="shared" si="403"/>
        <v>1</v>
      </c>
      <c r="AD1087" t="b">
        <f t="shared" si="404"/>
        <v>1</v>
      </c>
      <c r="AE1087" t="b">
        <f t="shared" si="405"/>
        <v>1</v>
      </c>
      <c r="AF1087" t="b">
        <f t="shared" si="406"/>
        <v>1</v>
      </c>
      <c r="AG1087" t="b">
        <f t="shared" si="407"/>
        <v>1</v>
      </c>
      <c r="AH1087" t="b">
        <f t="shared" si="408"/>
        <v>1</v>
      </c>
      <c r="AI1087" t="b">
        <f t="shared" si="409"/>
        <v>1</v>
      </c>
      <c r="AJ1087" t="b">
        <f t="shared" si="410"/>
        <v>1</v>
      </c>
      <c r="AK1087" t="b">
        <f t="shared" si="411"/>
        <v>1</v>
      </c>
      <c r="AL1087" t="b">
        <f t="shared" si="412"/>
        <v>1</v>
      </c>
      <c r="AM1087" t="b">
        <f t="shared" si="413"/>
        <v>1</v>
      </c>
      <c r="AN1087" t="b">
        <f t="shared" si="414"/>
        <v>1</v>
      </c>
      <c r="AO1087" t="b">
        <f t="shared" si="415"/>
        <v>1</v>
      </c>
      <c r="AP1087" t="b">
        <f t="shared" si="416"/>
        <v>1</v>
      </c>
      <c r="AQ1087" t="b">
        <f t="shared" si="417"/>
        <v>1</v>
      </c>
      <c r="AR1087" t="b">
        <f t="shared" si="418"/>
        <v>1</v>
      </c>
      <c r="AS1087" t="b">
        <f t="shared" si="419"/>
        <v>1</v>
      </c>
      <c r="AT1087" t="b">
        <f t="shared" si="420"/>
        <v>1</v>
      </c>
      <c r="AU1087" t="b">
        <f t="shared" si="421"/>
        <v>1</v>
      </c>
      <c r="AV1087" t="b">
        <f t="shared" si="422"/>
        <v>1</v>
      </c>
      <c r="AW1087" t="b">
        <f t="shared" si="423"/>
        <v>1</v>
      </c>
      <c r="AX1087" t="b">
        <f t="shared" si="424"/>
        <v>1</v>
      </c>
      <c r="AY1087" t="b">
        <f t="shared" si="425"/>
        <v>1</v>
      </c>
      <c r="BA1087" s="9">
        <v>46239</v>
      </c>
      <c r="BB1087" t="s">
        <v>191</v>
      </c>
      <c r="BC1087" t="s">
        <v>192</v>
      </c>
      <c r="BD1087" t="s">
        <v>2558</v>
      </c>
      <c r="BE1087" t="s">
        <v>2558</v>
      </c>
      <c r="BF1087" t="s">
        <v>2558</v>
      </c>
      <c r="BG1087" t="s">
        <v>194</v>
      </c>
      <c r="BH1087" t="s">
        <v>195</v>
      </c>
      <c r="BI1087" t="s">
        <v>679</v>
      </c>
      <c r="BJ1087" t="s">
        <v>2565</v>
      </c>
      <c r="BK1087" t="s">
        <v>2566</v>
      </c>
      <c r="BM1087" t="s">
        <v>246</v>
      </c>
      <c r="BN1087" s="10">
        <v>4844.5</v>
      </c>
      <c r="BO1087" t="s">
        <v>200</v>
      </c>
      <c r="BP1087" s="10">
        <v>2197.4652000000001</v>
      </c>
      <c r="BQ1087" s="10">
        <v>4844.5</v>
      </c>
      <c r="BR1087" s="10">
        <v>10922.89</v>
      </c>
      <c r="BS1087" s="10">
        <v>9476.6993640000001</v>
      </c>
      <c r="BT1087" s="9">
        <v>46132</v>
      </c>
      <c r="BU1087" s="9">
        <v>46848</v>
      </c>
      <c r="BV1087" t="s">
        <v>201</v>
      </c>
      <c r="BW1087" t="s">
        <v>2567</v>
      </c>
      <c r="BX1087" t="s">
        <v>729</v>
      </c>
      <c r="BY1087" t="s">
        <v>386</v>
      </c>
    </row>
    <row r="1088" spans="1:77" x14ac:dyDescent="0.25">
      <c r="A1088" s="9">
        <v>46239</v>
      </c>
      <c r="B1088" t="s">
        <v>191</v>
      </c>
      <c r="C1088" t="s">
        <v>192</v>
      </c>
      <c r="D1088" t="s">
        <v>2558</v>
      </c>
      <c r="E1088" t="s">
        <v>2558</v>
      </c>
      <c r="F1088" t="s">
        <v>2558</v>
      </c>
      <c r="G1088" t="s">
        <v>194</v>
      </c>
      <c r="H1088" t="s">
        <v>195</v>
      </c>
      <c r="I1088" t="s">
        <v>679</v>
      </c>
      <c r="J1088" t="s">
        <v>2568</v>
      </c>
      <c r="K1088" t="s">
        <v>2569</v>
      </c>
      <c r="L1088" t="s">
        <v>29</v>
      </c>
      <c r="M1088" t="s">
        <v>246</v>
      </c>
      <c r="N1088" s="10">
        <v>23028</v>
      </c>
      <c r="O1088" t="s">
        <v>200</v>
      </c>
      <c r="P1088" s="10">
        <v>10445.436068292</v>
      </c>
      <c r="Q1088" s="10">
        <v>23028</v>
      </c>
      <c r="R1088" s="10">
        <v>51921.231599999999</v>
      </c>
      <c r="S1088" s="10">
        <v>44968.8333093115</v>
      </c>
      <c r="T1088" s="9">
        <v>46132</v>
      </c>
      <c r="U1088" s="9">
        <v>46848</v>
      </c>
      <c r="V1088" t="s">
        <v>201</v>
      </c>
      <c r="W1088" t="s">
        <v>2564</v>
      </c>
      <c r="X1088" t="s">
        <v>729</v>
      </c>
      <c r="Y1088" t="s">
        <v>386</v>
      </c>
      <c r="AA1088" t="b">
        <f t="shared" si="401"/>
        <v>1</v>
      </c>
      <c r="AB1088" t="b">
        <f t="shared" si="402"/>
        <v>1</v>
      </c>
      <c r="AC1088" t="b">
        <f t="shared" si="403"/>
        <v>1</v>
      </c>
      <c r="AD1088" t="b">
        <f t="shared" si="404"/>
        <v>1</v>
      </c>
      <c r="AE1088" t="b">
        <f t="shared" si="405"/>
        <v>1</v>
      </c>
      <c r="AF1088" t="b">
        <f t="shared" si="406"/>
        <v>1</v>
      </c>
      <c r="AG1088" t="b">
        <f t="shared" si="407"/>
        <v>1</v>
      </c>
      <c r="AH1088" t="b">
        <f t="shared" si="408"/>
        <v>1</v>
      </c>
      <c r="AI1088" t="b">
        <f t="shared" si="409"/>
        <v>1</v>
      </c>
      <c r="AJ1088" t="b">
        <f t="shared" si="410"/>
        <v>1</v>
      </c>
      <c r="AK1088" t="b">
        <f t="shared" si="411"/>
        <v>1</v>
      </c>
      <c r="AL1088" t="b">
        <f t="shared" si="412"/>
        <v>1</v>
      </c>
      <c r="AM1088" t="b">
        <f t="shared" si="413"/>
        <v>1</v>
      </c>
      <c r="AN1088" t="b">
        <f t="shared" si="414"/>
        <v>1</v>
      </c>
      <c r="AO1088" t="b">
        <f t="shared" si="415"/>
        <v>1</v>
      </c>
      <c r="AP1088" t="b">
        <f t="shared" si="416"/>
        <v>1</v>
      </c>
      <c r="AQ1088" t="b">
        <f t="shared" si="417"/>
        <v>1</v>
      </c>
      <c r="AR1088" t="b">
        <f t="shared" si="418"/>
        <v>1</v>
      </c>
      <c r="AS1088" t="b">
        <f t="shared" si="419"/>
        <v>1</v>
      </c>
      <c r="AT1088" t="b">
        <f t="shared" si="420"/>
        <v>1</v>
      </c>
      <c r="AU1088" t="b">
        <f t="shared" si="421"/>
        <v>1</v>
      </c>
      <c r="AV1088" t="b">
        <f t="shared" si="422"/>
        <v>1</v>
      </c>
      <c r="AW1088" t="b">
        <f t="shared" si="423"/>
        <v>1</v>
      </c>
      <c r="AX1088" t="b">
        <f t="shared" si="424"/>
        <v>1</v>
      </c>
      <c r="AY1088" t="b">
        <f t="shared" si="425"/>
        <v>1</v>
      </c>
      <c r="BA1088" s="9">
        <v>46239</v>
      </c>
      <c r="BB1088" t="s">
        <v>191</v>
      </c>
      <c r="BC1088" t="s">
        <v>192</v>
      </c>
      <c r="BD1088" t="s">
        <v>2558</v>
      </c>
      <c r="BE1088" t="s">
        <v>2558</v>
      </c>
      <c r="BF1088" t="s">
        <v>2558</v>
      </c>
      <c r="BG1088" t="s">
        <v>194</v>
      </c>
      <c r="BH1088" t="s">
        <v>195</v>
      </c>
      <c r="BI1088" t="s">
        <v>679</v>
      </c>
      <c r="BJ1088" t="s">
        <v>2568</v>
      </c>
      <c r="BK1088" t="s">
        <v>2569</v>
      </c>
      <c r="BM1088" t="s">
        <v>246</v>
      </c>
      <c r="BN1088" s="10">
        <v>23028</v>
      </c>
      <c r="BO1088" t="s">
        <v>200</v>
      </c>
      <c r="BP1088" s="10">
        <v>10445.5008</v>
      </c>
      <c r="BQ1088" s="10">
        <v>23028</v>
      </c>
      <c r="BR1088" s="10">
        <v>51921.23</v>
      </c>
      <c r="BS1088" s="10">
        <v>45046.859148000003</v>
      </c>
      <c r="BT1088" s="9">
        <v>46132</v>
      </c>
      <c r="BU1088" s="9">
        <v>46848</v>
      </c>
      <c r="BV1088" t="s">
        <v>201</v>
      </c>
      <c r="BW1088" t="s">
        <v>2564</v>
      </c>
      <c r="BX1088" t="s">
        <v>729</v>
      </c>
      <c r="BY1088" t="s">
        <v>386</v>
      </c>
    </row>
    <row r="1089" spans="1:77" x14ac:dyDescent="0.25">
      <c r="A1089" s="9">
        <v>46239</v>
      </c>
      <c r="B1089" t="s">
        <v>191</v>
      </c>
      <c r="C1089" t="s">
        <v>192</v>
      </c>
      <c r="D1089" t="s">
        <v>2558</v>
      </c>
      <c r="E1089" t="s">
        <v>2558</v>
      </c>
      <c r="F1089" t="s">
        <v>2558</v>
      </c>
      <c r="G1089" t="s">
        <v>194</v>
      </c>
      <c r="H1089" t="s">
        <v>195</v>
      </c>
      <c r="I1089" t="s">
        <v>679</v>
      </c>
      <c r="J1089" t="s">
        <v>2570</v>
      </c>
      <c r="K1089" t="s">
        <v>2571</v>
      </c>
      <c r="L1089" t="s">
        <v>29</v>
      </c>
      <c r="M1089" t="s">
        <v>246</v>
      </c>
      <c r="N1089" s="10">
        <v>4848</v>
      </c>
      <c r="O1089" t="s">
        <v>200</v>
      </c>
      <c r="P1089" s="10">
        <v>2199.0391722720001</v>
      </c>
      <c r="Q1089" s="10">
        <v>4848</v>
      </c>
      <c r="R1089" s="10">
        <v>10930.785599999999</v>
      </c>
      <c r="S1089" s="10">
        <v>9467.1228019603204</v>
      </c>
      <c r="T1089" s="9">
        <v>46132</v>
      </c>
      <c r="U1089" s="9">
        <v>46849</v>
      </c>
      <c r="V1089" t="s">
        <v>201</v>
      </c>
      <c r="W1089" t="s">
        <v>2572</v>
      </c>
      <c r="X1089" t="s">
        <v>729</v>
      </c>
      <c r="Y1089" t="s">
        <v>386</v>
      </c>
      <c r="AA1089" t="b">
        <f t="shared" si="401"/>
        <v>1</v>
      </c>
      <c r="AB1089" t="b">
        <f t="shared" si="402"/>
        <v>1</v>
      </c>
      <c r="AC1089" t="b">
        <f t="shared" si="403"/>
        <v>1</v>
      </c>
      <c r="AD1089" t="b">
        <f t="shared" si="404"/>
        <v>1</v>
      </c>
      <c r="AE1089" t="b">
        <f t="shared" si="405"/>
        <v>1</v>
      </c>
      <c r="AF1089" t="b">
        <f t="shared" si="406"/>
        <v>1</v>
      </c>
      <c r="AG1089" t="b">
        <f t="shared" si="407"/>
        <v>1</v>
      </c>
      <c r="AH1089" t="b">
        <f t="shared" si="408"/>
        <v>1</v>
      </c>
      <c r="AI1089" t="b">
        <f t="shared" si="409"/>
        <v>1</v>
      </c>
      <c r="AJ1089" t="b">
        <f t="shared" si="410"/>
        <v>1</v>
      </c>
      <c r="AK1089" t="b">
        <f t="shared" si="411"/>
        <v>1</v>
      </c>
      <c r="AL1089" t="b">
        <f t="shared" si="412"/>
        <v>1</v>
      </c>
      <c r="AM1089" t="b">
        <f t="shared" si="413"/>
        <v>1</v>
      </c>
      <c r="AN1089" t="b">
        <f t="shared" si="414"/>
        <v>1</v>
      </c>
      <c r="AO1089" t="b">
        <f t="shared" si="415"/>
        <v>1</v>
      </c>
      <c r="AP1089" t="b">
        <f t="shared" si="416"/>
        <v>1</v>
      </c>
      <c r="AQ1089" t="b">
        <f t="shared" si="417"/>
        <v>1</v>
      </c>
      <c r="AR1089" t="b">
        <f t="shared" si="418"/>
        <v>1</v>
      </c>
      <c r="AS1089" t="b">
        <f t="shared" si="419"/>
        <v>1</v>
      </c>
      <c r="AT1089" t="b">
        <f t="shared" si="420"/>
        <v>1</v>
      </c>
      <c r="AU1089" t="b">
        <f t="shared" si="421"/>
        <v>1</v>
      </c>
      <c r="AV1089" t="b">
        <f t="shared" si="422"/>
        <v>1</v>
      </c>
      <c r="AW1089" t="b">
        <f t="shared" si="423"/>
        <v>1</v>
      </c>
      <c r="AX1089" t="b">
        <f t="shared" si="424"/>
        <v>1</v>
      </c>
      <c r="AY1089" t="b">
        <f t="shared" si="425"/>
        <v>1</v>
      </c>
      <c r="BA1089" s="9">
        <v>46239</v>
      </c>
      <c r="BB1089" t="s">
        <v>191</v>
      </c>
      <c r="BC1089" t="s">
        <v>192</v>
      </c>
      <c r="BD1089" t="s">
        <v>2558</v>
      </c>
      <c r="BE1089" t="s">
        <v>2558</v>
      </c>
      <c r="BF1089" t="s">
        <v>2558</v>
      </c>
      <c r="BG1089" t="s">
        <v>194</v>
      </c>
      <c r="BH1089" t="s">
        <v>195</v>
      </c>
      <c r="BI1089" t="s">
        <v>679</v>
      </c>
      <c r="BJ1089" t="s">
        <v>2570</v>
      </c>
      <c r="BK1089" t="s">
        <v>2571</v>
      </c>
      <c r="BM1089" t="s">
        <v>246</v>
      </c>
      <c r="BN1089" s="10">
        <v>4848</v>
      </c>
      <c r="BO1089" t="s">
        <v>200</v>
      </c>
      <c r="BP1089" s="10">
        <v>2199.0527999999999</v>
      </c>
      <c r="BQ1089" s="10">
        <v>4848</v>
      </c>
      <c r="BR1089" s="10">
        <v>10930.79</v>
      </c>
      <c r="BS1089" s="10">
        <v>9483.553404000002</v>
      </c>
      <c r="BT1089" s="9">
        <v>46132</v>
      </c>
      <c r="BU1089" s="9">
        <v>46849</v>
      </c>
      <c r="BV1089" t="s">
        <v>201</v>
      </c>
      <c r="BW1089" t="s">
        <v>2572</v>
      </c>
      <c r="BX1089" t="s">
        <v>729</v>
      </c>
      <c r="BY1089" t="s">
        <v>386</v>
      </c>
    </row>
    <row r="1090" spans="1:77" x14ac:dyDescent="0.25">
      <c r="A1090" s="9">
        <v>46239</v>
      </c>
      <c r="B1090" t="s">
        <v>191</v>
      </c>
      <c r="C1090" t="s">
        <v>192</v>
      </c>
      <c r="D1090" t="s">
        <v>2558</v>
      </c>
      <c r="E1090" t="s">
        <v>2558</v>
      </c>
      <c r="F1090" t="s">
        <v>2558</v>
      </c>
      <c r="G1090" t="s">
        <v>194</v>
      </c>
      <c r="H1090" t="s">
        <v>195</v>
      </c>
      <c r="I1090" t="s">
        <v>592</v>
      </c>
      <c r="J1090" t="s">
        <v>2573</v>
      </c>
      <c r="K1090" t="s">
        <v>2574</v>
      </c>
      <c r="L1090" t="s">
        <v>29</v>
      </c>
      <c r="M1090" t="s">
        <v>246</v>
      </c>
      <c r="N1090" s="10">
        <v>400</v>
      </c>
      <c r="O1090" t="s">
        <v>200</v>
      </c>
      <c r="P1090" s="10">
        <v>181.43887559999999</v>
      </c>
      <c r="Q1090" s="10">
        <v>400</v>
      </c>
      <c r="R1090" s="10">
        <v>901.88</v>
      </c>
      <c r="S1090" s="10">
        <v>781.11574273600002</v>
      </c>
      <c r="T1090" s="9">
        <v>46029</v>
      </c>
      <c r="U1090" s="9">
        <v>46736</v>
      </c>
      <c r="V1090" t="s">
        <v>201</v>
      </c>
      <c r="W1090" t="s">
        <v>2575</v>
      </c>
      <c r="X1090" t="s">
        <v>729</v>
      </c>
      <c r="Y1090" t="s">
        <v>386</v>
      </c>
      <c r="AA1090" t="b">
        <f t="shared" si="401"/>
        <v>1</v>
      </c>
      <c r="AB1090" t="b">
        <f t="shared" si="402"/>
        <v>1</v>
      </c>
      <c r="AC1090" t="b">
        <f t="shared" si="403"/>
        <v>1</v>
      </c>
      <c r="AD1090" t="b">
        <f t="shared" si="404"/>
        <v>1</v>
      </c>
      <c r="AE1090" t="b">
        <f t="shared" si="405"/>
        <v>1</v>
      </c>
      <c r="AF1090" t="b">
        <f t="shared" si="406"/>
        <v>1</v>
      </c>
      <c r="AG1090" t="b">
        <f t="shared" si="407"/>
        <v>1</v>
      </c>
      <c r="AH1090" t="b">
        <f t="shared" si="408"/>
        <v>1</v>
      </c>
      <c r="AI1090" t="b">
        <f t="shared" si="409"/>
        <v>1</v>
      </c>
      <c r="AJ1090" t="b">
        <f t="shared" si="410"/>
        <v>1</v>
      </c>
      <c r="AK1090" t="b">
        <f t="shared" si="411"/>
        <v>1</v>
      </c>
      <c r="AL1090" t="b">
        <f t="shared" si="412"/>
        <v>1</v>
      </c>
      <c r="AM1090" t="b">
        <f t="shared" si="413"/>
        <v>1</v>
      </c>
      <c r="AN1090" t="b">
        <f t="shared" si="414"/>
        <v>1</v>
      </c>
      <c r="AO1090" t="b">
        <f t="shared" si="415"/>
        <v>1</v>
      </c>
      <c r="AP1090" t="b">
        <f t="shared" si="416"/>
        <v>1</v>
      </c>
      <c r="AQ1090" t="b">
        <f t="shared" si="417"/>
        <v>1</v>
      </c>
      <c r="AR1090" t="b">
        <f t="shared" si="418"/>
        <v>1</v>
      </c>
      <c r="AS1090" t="b">
        <f t="shared" si="419"/>
        <v>1</v>
      </c>
      <c r="AT1090" t="b">
        <f t="shared" si="420"/>
        <v>1</v>
      </c>
      <c r="AU1090" t="b">
        <f t="shared" si="421"/>
        <v>1</v>
      </c>
      <c r="AV1090" t="b">
        <f t="shared" si="422"/>
        <v>1</v>
      </c>
      <c r="AW1090" t="b">
        <f t="shared" si="423"/>
        <v>1</v>
      </c>
      <c r="AX1090" t="b">
        <f t="shared" si="424"/>
        <v>1</v>
      </c>
      <c r="AY1090" t="b">
        <f t="shared" si="425"/>
        <v>1</v>
      </c>
      <c r="BA1090" s="9">
        <v>46239</v>
      </c>
      <c r="BB1090" t="s">
        <v>191</v>
      </c>
      <c r="BC1090" t="s">
        <v>192</v>
      </c>
      <c r="BD1090" t="s">
        <v>2558</v>
      </c>
      <c r="BE1090" t="s">
        <v>2558</v>
      </c>
      <c r="BF1090" t="s">
        <v>2558</v>
      </c>
      <c r="BG1090" t="s">
        <v>194</v>
      </c>
      <c r="BH1090" t="s">
        <v>195</v>
      </c>
      <c r="BI1090" t="s">
        <v>592</v>
      </c>
      <c r="BJ1090" t="s">
        <v>2573</v>
      </c>
      <c r="BK1090" t="s">
        <v>2574</v>
      </c>
      <c r="BM1090" t="s">
        <v>246</v>
      </c>
      <c r="BN1090" s="10">
        <v>400</v>
      </c>
      <c r="BO1090" t="s">
        <v>200</v>
      </c>
      <c r="BP1090" s="10">
        <v>181.44</v>
      </c>
      <c r="BQ1090" s="10">
        <v>400</v>
      </c>
      <c r="BR1090" s="10">
        <v>901.88</v>
      </c>
      <c r="BS1090" s="10">
        <v>782.47108800000001</v>
      </c>
      <c r="BT1090" s="9">
        <v>46029</v>
      </c>
      <c r="BU1090" s="9">
        <v>46736</v>
      </c>
      <c r="BV1090" t="s">
        <v>201</v>
      </c>
      <c r="BW1090" t="s">
        <v>2575</v>
      </c>
      <c r="BX1090" t="s">
        <v>729</v>
      </c>
      <c r="BY1090" t="s">
        <v>386</v>
      </c>
    </row>
    <row r="1091" spans="1:77" x14ac:dyDescent="0.25">
      <c r="A1091" s="9">
        <v>46239</v>
      </c>
      <c r="B1091" t="s">
        <v>191</v>
      </c>
      <c r="C1091" t="s">
        <v>192</v>
      </c>
      <c r="D1091" t="s">
        <v>2558</v>
      </c>
      <c r="E1091" t="s">
        <v>2558</v>
      </c>
      <c r="F1091" t="s">
        <v>2558</v>
      </c>
      <c r="G1091" t="s">
        <v>194</v>
      </c>
      <c r="H1091" t="s">
        <v>195</v>
      </c>
      <c r="I1091" t="s">
        <v>592</v>
      </c>
      <c r="J1091" t="s">
        <v>2576</v>
      </c>
      <c r="K1091" t="s">
        <v>2577</v>
      </c>
      <c r="L1091" t="s">
        <v>29</v>
      </c>
      <c r="M1091" t="s">
        <v>246</v>
      </c>
      <c r="N1091" s="10">
        <v>9</v>
      </c>
      <c r="O1091" t="s">
        <v>200</v>
      </c>
      <c r="P1091" s="10">
        <v>4.082374701</v>
      </c>
      <c r="Q1091" s="10">
        <v>9</v>
      </c>
      <c r="R1091" s="10">
        <v>20.292300000000001</v>
      </c>
      <c r="S1091" s="10">
        <v>17.575104211559999</v>
      </c>
      <c r="T1091" s="9">
        <v>46093</v>
      </c>
      <c r="U1091" s="9">
        <v>46771</v>
      </c>
      <c r="V1091" t="s">
        <v>201</v>
      </c>
      <c r="W1091" t="s">
        <v>29</v>
      </c>
      <c r="X1091" t="s">
        <v>729</v>
      </c>
      <c r="Y1091" t="s">
        <v>386</v>
      </c>
      <c r="AA1091" t="b">
        <f t="shared" si="401"/>
        <v>1</v>
      </c>
      <c r="AB1091" t="b">
        <f t="shared" si="402"/>
        <v>1</v>
      </c>
      <c r="AC1091" t="b">
        <f t="shared" si="403"/>
        <v>1</v>
      </c>
      <c r="AD1091" t="b">
        <f t="shared" si="404"/>
        <v>1</v>
      </c>
      <c r="AE1091" t="b">
        <f t="shared" si="405"/>
        <v>1</v>
      </c>
      <c r="AF1091" t="b">
        <f t="shared" si="406"/>
        <v>1</v>
      </c>
      <c r="AG1091" t="b">
        <f t="shared" si="407"/>
        <v>1</v>
      </c>
      <c r="AH1091" t="b">
        <f t="shared" si="408"/>
        <v>1</v>
      </c>
      <c r="AI1091" t="b">
        <f t="shared" si="409"/>
        <v>1</v>
      </c>
      <c r="AJ1091" t="b">
        <f t="shared" si="410"/>
        <v>1</v>
      </c>
      <c r="AK1091" t="b">
        <f t="shared" si="411"/>
        <v>1</v>
      </c>
      <c r="AL1091" t="b">
        <f t="shared" si="412"/>
        <v>1</v>
      </c>
      <c r="AM1091" t="b">
        <f t="shared" si="413"/>
        <v>1</v>
      </c>
      <c r="AN1091" t="b">
        <f t="shared" si="414"/>
        <v>1</v>
      </c>
      <c r="AO1091" t="b">
        <f t="shared" si="415"/>
        <v>1</v>
      </c>
      <c r="AP1091" t="b">
        <f t="shared" si="416"/>
        <v>1</v>
      </c>
      <c r="AQ1091" t="b">
        <f t="shared" si="417"/>
        <v>1</v>
      </c>
      <c r="AR1091" t="b">
        <f t="shared" si="418"/>
        <v>1</v>
      </c>
      <c r="AS1091" t="b">
        <f t="shared" si="419"/>
        <v>1</v>
      </c>
      <c r="AT1091" t="b">
        <f t="shared" si="420"/>
        <v>1</v>
      </c>
      <c r="AU1091" t="b">
        <f t="shared" si="421"/>
        <v>1</v>
      </c>
      <c r="AV1091" t="b">
        <f t="shared" si="422"/>
        <v>1</v>
      </c>
      <c r="AW1091" t="b">
        <f t="shared" si="423"/>
        <v>1</v>
      </c>
      <c r="AX1091" t="b">
        <f t="shared" si="424"/>
        <v>1</v>
      </c>
      <c r="AY1091" t="b">
        <f t="shared" si="425"/>
        <v>1</v>
      </c>
      <c r="BA1091" s="9">
        <v>46239</v>
      </c>
      <c r="BB1091" t="s">
        <v>191</v>
      </c>
      <c r="BC1091" t="s">
        <v>192</v>
      </c>
      <c r="BD1091" t="s">
        <v>2558</v>
      </c>
      <c r="BE1091" t="s">
        <v>2558</v>
      </c>
      <c r="BF1091" t="s">
        <v>2558</v>
      </c>
      <c r="BG1091" t="s">
        <v>194</v>
      </c>
      <c r="BH1091" t="s">
        <v>195</v>
      </c>
      <c r="BI1091" t="s">
        <v>592</v>
      </c>
      <c r="BJ1091" t="s">
        <v>2576</v>
      </c>
      <c r="BK1091" t="s">
        <v>2577</v>
      </c>
      <c r="BM1091" t="s">
        <v>246</v>
      </c>
      <c r="BN1091" s="10">
        <v>9</v>
      </c>
      <c r="BO1091" t="s">
        <v>200</v>
      </c>
      <c r="BP1091" s="10">
        <v>4.0823999999999998</v>
      </c>
      <c r="BQ1091" s="10">
        <v>9</v>
      </c>
      <c r="BR1091" s="10">
        <v>20.29</v>
      </c>
      <c r="BS1091" s="10">
        <v>17.603604000000001</v>
      </c>
      <c r="BT1091" s="9">
        <v>46093</v>
      </c>
      <c r="BU1091" s="9">
        <v>46771</v>
      </c>
      <c r="BV1091" t="s">
        <v>201</v>
      </c>
      <c r="BX1091" t="s">
        <v>729</v>
      </c>
      <c r="BY1091" t="s">
        <v>386</v>
      </c>
    </row>
    <row r="1092" spans="1:77" x14ac:dyDescent="0.25">
      <c r="A1092" s="9">
        <v>46239</v>
      </c>
      <c r="B1092" t="s">
        <v>191</v>
      </c>
      <c r="C1092" t="s">
        <v>192</v>
      </c>
      <c r="D1092" t="s">
        <v>2558</v>
      </c>
      <c r="E1092" t="s">
        <v>2558</v>
      </c>
      <c r="F1092" t="s">
        <v>2558</v>
      </c>
      <c r="G1092" t="s">
        <v>194</v>
      </c>
      <c r="H1092" t="s">
        <v>195</v>
      </c>
      <c r="I1092" t="s">
        <v>592</v>
      </c>
      <c r="J1092" t="s">
        <v>2578</v>
      </c>
      <c r="K1092" t="s">
        <v>2579</v>
      </c>
      <c r="L1092" t="s">
        <v>29</v>
      </c>
      <c r="M1092" t="s">
        <v>246</v>
      </c>
      <c r="N1092" s="10">
        <v>14544</v>
      </c>
      <c r="O1092" t="s">
        <v>200</v>
      </c>
      <c r="P1092" s="10">
        <v>6597.1175168159998</v>
      </c>
      <c r="Q1092" s="10">
        <v>14544</v>
      </c>
      <c r="R1092" s="10">
        <v>32792.356800000001</v>
      </c>
      <c r="S1092" s="10">
        <v>28401.368405880999</v>
      </c>
      <c r="T1092" s="9">
        <v>46125</v>
      </c>
      <c r="U1092" s="9">
        <v>46843</v>
      </c>
      <c r="V1092" t="s">
        <v>201</v>
      </c>
      <c r="W1092" t="s">
        <v>2580</v>
      </c>
      <c r="X1092" t="s">
        <v>729</v>
      </c>
      <c r="Y1092" t="s">
        <v>386</v>
      </c>
      <c r="AA1092" t="b">
        <f t="shared" si="401"/>
        <v>1</v>
      </c>
      <c r="AB1092" t="b">
        <f t="shared" si="402"/>
        <v>1</v>
      </c>
      <c r="AC1092" t="b">
        <f t="shared" si="403"/>
        <v>1</v>
      </c>
      <c r="AD1092" t="b">
        <f t="shared" si="404"/>
        <v>1</v>
      </c>
      <c r="AE1092" t="b">
        <f t="shared" si="405"/>
        <v>1</v>
      </c>
      <c r="AF1092" t="b">
        <f t="shared" si="406"/>
        <v>1</v>
      </c>
      <c r="AG1092" t="b">
        <f t="shared" si="407"/>
        <v>1</v>
      </c>
      <c r="AH1092" t="b">
        <f t="shared" si="408"/>
        <v>1</v>
      </c>
      <c r="AI1092" t="b">
        <f t="shared" si="409"/>
        <v>1</v>
      </c>
      <c r="AJ1092" t="b">
        <f t="shared" si="410"/>
        <v>1</v>
      </c>
      <c r="AK1092" t="b">
        <f t="shared" si="411"/>
        <v>1</v>
      </c>
      <c r="AL1092" t="b">
        <f t="shared" si="412"/>
        <v>1</v>
      </c>
      <c r="AM1092" t="b">
        <f t="shared" si="413"/>
        <v>1</v>
      </c>
      <c r="AN1092" t="b">
        <f t="shared" si="414"/>
        <v>1</v>
      </c>
      <c r="AO1092" t="b">
        <f t="shared" si="415"/>
        <v>1</v>
      </c>
      <c r="AP1092" t="b">
        <f t="shared" si="416"/>
        <v>1</v>
      </c>
      <c r="AQ1092" t="b">
        <f t="shared" si="417"/>
        <v>1</v>
      </c>
      <c r="AR1092" t="b">
        <f t="shared" si="418"/>
        <v>1</v>
      </c>
      <c r="AS1092" t="b">
        <f t="shared" si="419"/>
        <v>1</v>
      </c>
      <c r="AT1092" t="b">
        <f t="shared" si="420"/>
        <v>1</v>
      </c>
      <c r="AU1092" t="b">
        <f t="shared" si="421"/>
        <v>1</v>
      </c>
      <c r="AV1092" t="b">
        <f t="shared" si="422"/>
        <v>1</v>
      </c>
      <c r="AW1092" t="b">
        <f t="shared" si="423"/>
        <v>1</v>
      </c>
      <c r="AX1092" t="b">
        <f t="shared" si="424"/>
        <v>1</v>
      </c>
      <c r="AY1092" t="b">
        <f t="shared" si="425"/>
        <v>1</v>
      </c>
      <c r="BA1092" s="9">
        <v>46239</v>
      </c>
      <c r="BB1092" t="s">
        <v>191</v>
      </c>
      <c r="BC1092" t="s">
        <v>192</v>
      </c>
      <c r="BD1092" t="s">
        <v>2558</v>
      </c>
      <c r="BE1092" t="s">
        <v>2558</v>
      </c>
      <c r="BF1092" t="s">
        <v>2558</v>
      </c>
      <c r="BG1092" t="s">
        <v>194</v>
      </c>
      <c r="BH1092" t="s">
        <v>195</v>
      </c>
      <c r="BI1092" t="s">
        <v>592</v>
      </c>
      <c r="BJ1092" t="s">
        <v>2578</v>
      </c>
      <c r="BK1092" t="s">
        <v>2579</v>
      </c>
      <c r="BM1092" t="s">
        <v>246</v>
      </c>
      <c r="BN1092" s="10">
        <v>14544</v>
      </c>
      <c r="BO1092" t="s">
        <v>200</v>
      </c>
      <c r="BP1092" s="10">
        <v>6597.1584000000003</v>
      </c>
      <c r="BQ1092" s="10">
        <v>14544</v>
      </c>
      <c r="BR1092" s="10">
        <v>32792.36</v>
      </c>
      <c r="BS1092" s="10">
        <v>28450.651536000001</v>
      </c>
      <c r="BT1092" s="9">
        <v>46125</v>
      </c>
      <c r="BU1092" s="9">
        <v>46843</v>
      </c>
      <c r="BV1092" t="s">
        <v>201</v>
      </c>
      <c r="BW1092" t="s">
        <v>2580</v>
      </c>
      <c r="BX1092" t="s">
        <v>729</v>
      </c>
      <c r="BY1092" t="s">
        <v>386</v>
      </c>
    </row>
    <row r="1093" spans="1:77" x14ac:dyDescent="0.25">
      <c r="A1093" s="9">
        <v>46239</v>
      </c>
      <c r="B1093" t="s">
        <v>191</v>
      </c>
      <c r="C1093" t="s">
        <v>192</v>
      </c>
      <c r="D1093" t="s">
        <v>2558</v>
      </c>
      <c r="E1093" t="s">
        <v>2558</v>
      </c>
      <c r="F1093" t="s">
        <v>2558</v>
      </c>
      <c r="G1093" t="s">
        <v>194</v>
      </c>
      <c r="H1093" t="s">
        <v>195</v>
      </c>
      <c r="I1093" t="s">
        <v>592</v>
      </c>
      <c r="J1093" t="s">
        <v>2581</v>
      </c>
      <c r="K1093" t="s">
        <v>2582</v>
      </c>
      <c r="L1093" t="s">
        <v>29</v>
      </c>
      <c r="M1093" t="s">
        <v>246</v>
      </c>
      <c r="N1093" s="10">
        <v>24240</v>
      </c>
      <c r="O1093" t="s">
        <v>200</v>
      </c>
      <c r="P1093" s="10">
        <v>10995.19586136</v>
      </c>
      <c r="Q1093" s="10">
        <v>24240</v>
      </c>
      <c r="R1093" s="10">
        <v>54653.928</v>
      </c>
      <c r="S1093" s="10">
        <v>47335.614009801597</v>
      </c>
      <c r="T1093" s="9">
        <v>46125</v>
      </c>
      <c r="U1093" s="9">
        <v>46844</v>
      </c>
      <c r="V1093" t="s">
        <v>201</v>
      </c>
      <c r="W1093" t="s">
        <v>2564</v>
      </c>
      <c r="X1093" t="s">
        <v>729</v>
      </c>
      <c r="Y1093" t="s">
        <v>386</v>
      </c>
      <c r="AA1093" t="b">
        <f t="shared" si="401"/>
        <v>1</v>
      </c>
      <c r="AB1093" t="b">
        <f t="shared" si="402"/>
        <v>1</v>
      </c>
      <c r="AC1093" t="b">
        <f t="shared" si="403"/>
        <v>1</v>
      </c>
      <c r="AD1093" t="b">
        <f t="shared" si="404"/>
        <v>1</v>
      </c>
      <c r="AE1093" t="b">
        <f t="shared" si="405"/>
        <v>1</v>
      </c>
      <c r="AF1093" t="b">
        <f t="shared" si="406"/>
        <v>1</v>
      </c>
      <c r="AG1093" t="b">
        <f t="shared" si="407"/>
        <v>1</v>
      </c>
      <c r="AH1093" t="b">
        <f t="shared" si="408"/>
        <v>1</v>
      </c>
      <c r="AI1093" t="b">
        <f t="shared" si="409"/>
        <v>1</v>
      </c>
      <c r="AJ1093" t="b">
        <f t="shared" si="410"/>
        <v>1</v>
      </c>
      <c r="AK1093" t="b">
        <f t="shared" si="411"/>
        <v>1</v>
      </c>
      <c r="AL1093" t="b">
        <f t="shared" si="412"/>
        <v>1</v>
      </c>
      <c r="AM1093" t="b">
        <f t="shared" si="413"/>
        <v>1</v>
      </c>
      <c r="AN1093" t="b">
        <f t="shared" si="414"/>
        <v>1</v>
      </c>
      <c r="AO1093" t="b">
        <f t="shared" si="415"/>
        <v>1</v>
      </c>
      <c r="AP1093" t="b">
        <f t="shared" si="416"/>
        <v>1</v>
      </c>
      <c r="AQ1093" t="b">
        <f t="shared" si="417"/>
        <v>1</v>
      </c>
      <c r="AR1093" t="b">
        <f t="shared" si="418"/>
        <v>1</v>
      </c>
      <c r="AS1093" t="b">
        <f t="shared" si="419"/>
        <v>1</v>
      </c>
      <c r="AT1093" t="b">
        <f t="shared" si="420"/>
        <v>1</v>
      </c>
      <c r="AU1093" t="b">
        <f t="shared" si="421"/>
        <v>1</v>
      </c>
      <c r="AV1093" t="b">
        <f t="shared" si="422"/>
        <v>1</v>
      </c>
      <c r="AW1093" t="b">
        <f t="shared" si="423"/>
        <v>1</v>
      </c>
      <c r="AX1093" t="b">
        <f t="shared" si="424"/>
        <v>1</v>
      </c>
      <c r="AY1093" t="b">
        <f t="shared" si="425"/>
        <v>1</v>
      </c>
      <c r="BA1093" s="9">
        <v>46239</v>
      </c>
      <c r="BB1093" t="s">
        <v>191</v>
      </c>
      <c r="BC1093" t="s">
        <v>192</v>
      </c>
      <c r="BD1093" t="s">
        <v>2558</v>
      </c>
      <c r="BE1093" t="s">
        <v>2558</v>
      </c>
      <c r="BF1093" t="s">
        <v>2558</v>
      </c>
      <c r="BG1093" t="s">
        <v>194</v>
      </c>
      <c r="BH1093" t="s">
        <v>195</v>
      </c>
      <c r="BI1093" t="s">
        <v>592</v>
      </c>
      <c r="BJ1093" t="s">
        <v>2581</v>
      </c>
      <c r="BK1093" t="s">
        <v>2582</v>
      </c>
      <c r="BM1093" t="s">
        <v>246</v>
      </c>
      <c r="BN1093" s="10">
        <v>24240</v>
      </c>
      <c r="BO1093" t="s">
        <v>200</v>
      </c>
      <c r="BP1093" s="10">
        <v>10995.263999999999</v>
      </c>
      <c r="BQ1093" s="10">
        <v>24240</v>
      </c>
      <c r="BR1093" s="10">
        <v>54653.93</v>
      </c>
      <c r="BS1093" s="10">
        <v>47417.749667999997</v>
      </c>
      <c r="BT1093" s="9">
        <v>46125</v>
      </c>
      <c r="BU1093" s="9">
        <v>46844</v>
      </c>
      <c r="BV1093" t="s">
        <v>201</v>
      </c>
      <c r="BW1093" t="s">
        <v>2564</v>
      </c>
      <c r="BX1093" t="s">
        <v>729</v>
      </c>
      <c r="BY1093" t="s">
        <v>386</v>
      </c>
    </row>
    <row r="1094" spans="1:77" x14ac:dyDescent="0.25">
      <c r="A1094" s="9">
        <v>46239</v>
      </c>
      <c r="B1094" t="s">
        <v>191</v>
      </c>
      <c r="C1094" t="s">
        <v>192</v>
      </c>
      <c r="D1094" t="s">
        <v>2558</v>
      </c>
      <c r="E1094" t="s">
        <v>2558</v>
      </c>
      <c r="F1094" t="s">
        <v>2558</v>
      </c>
      <c r="G1094" t="s">
        <v>194</v>
      </c>
      <c r="H1094" t="s">
        <v>195</v>
      </c>
      <c r="I1094" t="s">
        <v>592</v>
      </c>
      <c r="J1094" t="s">
        <v>2583</v>
      </c>
      <c r="K1094" t="s">
        <v>2584</v>
      </c>
      <c r="L1094" t="s">
        <v>29</v>
      </c>
      <c r="M1094" t="s">
        <v>246</v>
      </c>
      <c r="N1094" s="10">
        <v>2424</v>
      </c>
      <c r="O1094" t="s">
        <v>200</v>
      </c>
      <c r="P1094" s="10">
        <v>1099.519586136</v>
      </c>
      <c r="Q1094" s="10">
        <v>2424</v>
      </c>
      <c r="R1094" s="10">
        <v>5465.3927999999996</v>
      </c>
      <c r="S1094" s="10">
        <v>4733.5614009801602</v>
      </c>
      <c r="T1094" s="9">
        <v>46125</v>
      </c>
      <c r="U1094" s="9">
        <v>46844</v>
      </c>
      <c r="V1094" t="s">
        <v>201</v>
      </c>
      <c r="W1094" t="s">
        <v>2561</v>
      </c>
      <c r="X1094" t="s">
        <v>729</v>
      </c>
      <c r="Y1094" t="s">
        <v>386</v>
      </c>
      <c r="AA1094" t="b">
        <f t="shared" si="401"/>
        <v>1</v>
      </c>
      <c r="AB1094" t="b">
        <f t="shared" si="402"/>
        <v>1</v>
      </c>
      <c r="AC1094" t="b">
        <f t="shared" si="403"/>
        <v>1</v>
      </c>
      <c r="AD1094" t="b">
        <f t="shared" si="404"/>
        <v>1</v>
      </c>
      <c r="AE1094" t="b">
        <f t="shared" si="405"/>
        <v>1</v>
      </c>
      <c r="AF1094" t="b">
        <f t="shared" si="406"/>
        <v>1</v>
      </c>
      <c r="AG1094" t="b">
        <f t="shared" si="407"/>
        <v>1</v>
      </c>
      <c r="AH1094" t="b">
        <f t="shared" si="408"/>
        <v>1</v>
      </c>
      <c r="AI1094" t="b">
        <f t="shared" si="409"/>
        <v>1</v>
      </c>
      <c r="AJ1094" t="b">
        <f t="shared" si="410"/>
        <v>1</v>
      </c>
      <c r="AK1094" t="b">
        <f t="shared" si="411"/>
        <v>1</v>
      </c>
      <c r="AL1094" t="b">
        <f t="shared" si="412"/>
        <v>1</v>
      </c>
      <c r="AM1094" t="b">
        <f t="shared" si="413"/>
        <v>1</v>
      </c>
      <c r="AN1094" t="b">
        <f t="shared" si="414"/>
        <v>1</v>
      </c>
      <c r="AO1094" t="b">
        <f t="shared" si="415"/>
        <v>1</v>
      </c>
      <c r="AP1094" t="b">
        <f t="shared" si="416"/>
        <v>1</v>
      </c>
      <c r="AQ1094" t="b">
        <f t="shared" si="417"/>
        <v>1</v>
      </c>
      <c r="AR1094" t="b">
        <f t="shared" si="418"/>
        <v>1</v>
      </c>
      <c r="AS1094" t="b">
        <f t="shared" si="419"/>
        <v>1</v>
      </c>
      <c r="AT1094" t="b">
        <f t="shared" si="420"/>
        <v>1</v>
      </c>
      <c r="AU1094" t="b">
        <f t="shared" si="421"/>
        <v>1</v>
      </c>
      <c r="AV1094" t="b">
        <f t="shared" si="422"/>
        <v>1</v>
      </c>
      <c r="AW1094" t="b">
        <f t="shared" si="423"/>
        <v>1</v>
      </c>
      <c r="AX1094" t="b">
        <f t="shared" si="424"/>
        <v>1</v>
      </c>
      <c r="AY1094" t="b">
        <f t="shared" si="425"/>
        <v>1</v>
      </c>
      <c r="BA1094" s="9">
        <v>46239</v>
      </c>
      <c r="BB1094" t="s">
        <v>191</v>
      </c>
      <c r="BC1094" t="s">
        <v>192</v>
      </c>
      <c r="BD1094" t="s">
        <v>2558</v>
      </c>
      <c r="BE1094" t="s">
        <v>2558</v>
      </c>
      <c r="BF1094" t="s">
        <v>2558</v>
      </c>
      <c r="BG1094" t="s">
        <v>194</v>
      </c>
      <c r="BH1094" t="s">
        <v>195</v>
      </c>
      <c r="BI1094" t="s">
        <v>592</v>
      </c>
      <c r="BJ1094" t="s">
        <v>2583</v>
      </c>
      <c r="BK1094" t="s">
        <v>2584</v>
      </c>
      <c r="BM1094" t="s">
        <v>246</v>
      </c>
      <c r="BN1094" s="10">
        <v>2424</v>
      </c>
      <c r="BO1094" t="s">
        <v>200</v>
      </c>
      <c r="BP1094" s="10">
        <v>1099.5264</v>
      </c>
      <c r="BQ1094" s="10">
        <v>2424</v>
      </c>
      <c r="BR1094" s="10">
        <v>5465.39</v>
      </c>
      <c r="BS1094" s="10">
        <v>4741.7723640000004</v>
      </c>
      <c r="BT1094" s="9">
        <v>46125</v>
      </c>
      <c r="BU1094" s="9">
        <v>46844</v>
      </c>
      <c r="BV1094" t="s">
        <v>201</v>
      </c>
      <c r="BW1094" t="s">
        <v>2561</v>
      </c>
      <c r="BX1094" t="s">
        <v>729</v>
      </c>
      <c r="BY1094" t="s">
        <v>386</v>
      </c>
    </row>
    <row r="1095" spans="1:77" x14ac:dyDescent="0.25">
      <c r="A1095" s="9">
        <v>46239</v>
      </c>
      <c r="B1095" t="s">
        <v>191</v>
      </c>
      <c r="C1095" t="s">
        <v>207</v>
      </c>
      <c r="D1095" t="s">
        <v>2558</v>
      </c>
      <c r="E1095" t="s">
        <v>2558</v>
      </c>
      <c r="F1095" t="s">
        <v>2558</v>
      </c>
      <c r="G1095" t="s">
        <v>194</v>
      </c>
      <c r="H1095" t="s">
        <v>195</v>
      </c>
      <c r="I1095" t="s">
        <v>1937</v>
      </c>
      <c r="J1095" t="s">
        <v>2585</v>
      </c>
      <c r="K1095" t="s">
        <v>2586</v>
      </c>
      <c r="L1095" t="s">
        <v>463</v>
      </c>
      <c r="M1095" t="s">
        <v>246</v>
      </c>
      <c r="N1095" s="10">
        <v>21.6</v>
      </c>
      <c r="O1095" t="s">
        <v>200</v>
      </c>
      <c r="P1095" s="10">
        <v>9.7976992824</v>
      </c>
      <c r="Q1095" s="10">
        <v>21.6</v>
      </c>
      <c r="R1095" s="10">
        <v>48.701520000000002</v>
      </c>
      <c r="S1095" s="10">
        <v>42.180250107744001</v>
      </c>
      <c r="T1095" s="9">
        <v>46030</v>
      </c>
      <c r="U1095" s="9">
        <v>46352</v>
      </c>
      <c r="V1095" t="s">
        <v>201</v>
      </c>
      <c r="W1095" t="s">
        <v>2587</v>
      </c>
      <c r="X1095" t="s">
        <v>729</v>
      </c>
      <c r="Y1095" t="s">
        <v>386</v>
      </c>
      <c r="AA1095" t="b">
        <f t="shared" si="401"/>
        <v>1</v>
      </c>
      <c r="AB1095" t="b">
        <f t="shared" si="402"/>
        <v>1</v>
      </c>
      <c r="AC1095" t="b">
        <f t="shared" si="403"/>
        <v>1</v>
      </c>
      <c r="AD1095" t="b">
        <f t="shared" si="404"/>
        <v>1</v>
      </c>
      <c r="AE1095" t="b">
        <f t="shared" si="405"/>
        <v>1</v>
      </c>
      <c r="AF1095" t="b">
        <f t="shared" si="406"/>
        <v>1</v>
      </c>
      <c r="AG1095" t="b">
        <f t="shared" si="407"/>
        <v>1</v>
      </c>
      <c r="AH1095" t="b">
        <f t="shared" si="408"/>
        <v>1</v>
      </c>
      <c r="AI1095" t="b">
        <f t="shared" si="409"/>
        <v>1</v>
      </c>
      <c r="AJ1095" t="b">
        <f t="shared" si="410"/>
        <v>1</v>
      </c>
      <c r="AK1095" t="b">
        <f t="shared" si="411"/>
        <v>1</v>
      </c>
      <c r="AL1095" t="b">
        <f t="shared" si="412"/>
        <v>1</v>
      </c>
      <c r="AM1095" t="b">
        <f t="shared" si="413"/>
        <v>1</v>
      </c>
      <c r="AN1095" t="b">
        <f t="shared" si="414"/>
        <v>1</v>
      </c>
      <c r="AO1095" t="b">
        <f t="shared" si="415"/>
        <v>1</v>
      </c>
      <c r="AP1095" t="b">
        <f t="shared" si="416"/>
        <v>1</v>
      </c>
      <c r="AQ1095" t="b">
        <f t="shared" si="417"/>
        <v>1</v>
      </c>
      <c r="AR1095" t="b">
        <f t="shared" si="418"/>
        <v>1</v>
      </c>
      <c r="AS1095" t="b">
        <f t="shared" si="419"/>
        <v>1</v>
      </c>
      <c r="AT1095" t="b">
        <f t="shared" si="420"/>
        <v>1</v>
      </c>
      <c r="AU1095" t="b">
        <f t="shared" si="421"/>
        <v>1</v>
      </c>
      <c r="AV1095" t="b">
        <f t="shared" si="422"/>
        <v>1</v>
      </c>
      <c r="AW1095" t="b">
        <f t="shared" si="423"/>
        <v>1</v>
      </c>
      <c r="AX1095" t="b">
        <f t="shared" si="424"/>
        <v>1</v>
      </c>
      <c r="AY1095" t="b">
        <f t="shared" si="425"/>
        <v>1</v>
      </c>
      <c r="BA1095" s="9">
        <v>46239</v>
      </c>
      <c r="BB1095" t="s">
        <v>191</v>
      </c>
      <c r="BC1095" t="s">
        <v>207</v>
      </c>
      <c r="BD1095" t="s">
        <v>2558</v>
      </c>
      <c r="BE1095" t="s">
        <v>2558</v>
      </c>
      <c r="BF1095" t="s">
        <v>2558</v>
      </c>
      <c r="BG1095" t="s">
        <v>194</v>
      </c>
      <c r="BH1095" t="s">
        <v>195</v>
      </c>
      <c r="BI1095" t="s">
        <v>1937</v>
      </c>
      <c r="BJ1095" t="s">
        <v>2585</v>
      </c>
      <c r="BK1095" t="s">
        <v>2586</v>
      </c>
      <c r="BL1095" t="s">
        <v>463</v>
      </c>
      <c r="BM1095" t="s">
        <v>246</v>
      </c>
      <c r="BN1095" s="10">
        <v>21.6</v>
      </c>
      <c r="BO1095" t="s">
        <v>200</v>
      </c>
      <c r="BP1095" s="10">
        <v>9.7977600000000002</v>
      </c>
      <c r="BQ1095" s="10">
        <v>21.6</v>
      </c>
      <c r="BR1095" s="10">
        <v>48.7</v>
      </c>
      <c r="BS1095" s="10">
        <v>42.252120000000012</v>
      </c>
      <c r="BT1095" s="9">
        <v>46030</v>
      </c>
      <c r="BU1095" s="9">
        <v>46352</v>
      </c>
      <c r="BV1095" t="s">
        <v>201</v>
      </c>
      <c r="BW1095" t="s">
        <v>2587</v>
      </c>
      <c r="BX1095" t="s">
        <v>729</v>
      </c>
      <c r="BY1095" t="s">
        <v>386</v>
      </c>
    </row>
    <row r="1096" spans="1:77" x14ac:dyDescent="0.25">
      <c r="A1096" s="9">
        <v>46239</v>
      </c>
      <c r="B1096" t="s">
        <v>191</v>
      </c>
      <c r="C1096" t="s">
        <v>207</v>
      </c>
      <c r="D1096" t="s">
        <v>2558</v>
      </c>
      <c r="E1096" t="s">
        <v>2558</v>
      </c>
      <c r="F1096" t="s">
        <v>2558</v>
      </c>
      <c r="G1096" t="s">
        <v>194</v>
      </c>
      <c r="H1096" t="s">
        <v>195</v>
      </c>
      <c r="I1096" t="s">
        <v>232</v>
      </c>
      <c r="J1096" t="s">
        <v>2588</v>
      </c>
      <c r="K1096" t="s">
        <v>2589</v>
      </c>
      <c r="L1096" t="s">
        <v>29</v>
      </c>
      <c r="M1096" t="s">
        <v>246</v>
      </c>
      <c r="N1096" s="10">
        <v>51</v>
      </c>
      <c r="O1096" t="s">
        <v>200</v>
      </c>
      <c r="P1096" s="10">
        <v>23.133456638999998</v>
      </c>
      <c r="Q1096" s="10">
        <v>51</v>
      </c>
      <c r="R1096" s="10">
        <v>114.9897</v>
      </c>
      <c r="S1096" s="10">
        <v>99.592257198840002</v>
      </c>
      <c r="T1096" s="9">
        <v>46078</v>
      </c>
      <c r="U1096" s="9">
        <v>46769</v>
      </c>
      <c r="V1096" t="s">
        <v>201</v>
      </c>
      <c r="W1096" t="s">
        <v>2567</v>
      </c>
      <c r="X1096" t="s">
        <v>729</v>
      </c>
      <c r="Y1096" t="s">
        <v>386</v>
      </c>
      <c r="AA1096" t="b">
        <f t="shared" si="401"/>
        <v>1</v>
      </c>
      <c r="AB1096" t="b">
        <f t="shared" si="402"/>
        <v>1</v>
      </c>
      <c r="AC1096" t="b">
        <f t="shared" si="403"/>
        <v>1</v>
      </c>
      <c r="AD1096" t="b">
        <f t="shared" si="404"/>
        <v>1</v>
      </c>
      <c r="AE1096" t="b">
        <f t="shared" si="405"/>
        <v>1</v>
      </c>
      <c r="AF1096" t="b">
        <f t="shared" si="406"/>
        <v>1</v>
      </c>
      <c r="AG1096" t="b">
        <f t="shared" si="407"/>
        <v>1</v>
      </c>
      <c r="AH1096" t="b">
        <f t="shared" si="408"/>
        <v>1</v>
      </c>
      <c r="AI1096" t="b">
        <f t="shared" si="409"/>
        <v>1</v>
      </c>
      <c r="AJ1096" t="b">
        <f t="shared" si="410"/>
        <v>1</v>
      </c>
      <c r="AK1096" t="b">
        <f t="shared" si="411"/>
        <v>1</v>
      </c>
      <c r="AL1096" t="b">
        <f t="shared" si="412"/>
        <v>1</v>
      </c>
      <c r="AM1096" t="b">
        <f t="shared" si="413"/>
        <v>1</v>
      </c>
      <c r="AN1096" t="b">
        <f t="shared" si="414"/>
        <v>1</v>
      </c>
      <c r="AO1096" t="b">
        <f t="shared" si="415"/>
        <v>1</v>
      </c>
      <c r="AP1096" t="b">
        <f t="shared" si="416"/>
        <v>1</v>
      </c>
      <c r="AQ1096" t="b">
        <f t="shared" si="417"/>
        <v>1</v>
      </c>
      <c r="AR1096" t="b">
        <f t="shared" si="418"/>
        <v>1</v>
      </c>
      <c r="AS1096" t="b">
        <f t="shared" si="419"/>
        <v>1</v>
      </c>
      <c r="AT1096" t="b">
        <f t="shared" si="420"/>
        <v>1</v>
      </c>
      <c r="AU1096" t="b">
        <f t="shared" si="421"/>
        <v>1</v>
      </c>
      <c r="AV1096" t="b">
        <f t="shared" si="422"/>
        <v>1</v>
      </c>
      <c r="AW1096" t="b">
        <f t="shared" si="423"/>
        <v>1</v>
      </c>
      <c r="AX1096" t="b">
        <f t="shared" si="424"/>
        <v>1</v>
      </c>
      <c r="AY1096" t="b">
        <f t="shared" si="425"/>
        <v>1</v>
      </c>
      <c r="BA1096" s="9">
        <v>46239</v>
      </c>
      <c r="BB1096" t="s">
        <v>191</v>
      </c>
      <c r="BC1096" t="s">
        <v>207</v>
      </c>
      <c r="BD1096" t="s">
        <v>2558</v>
      </c>
      <c r="BE1096" t="s">
        <v>2558</v>
      </c>
      <c r="BF1096" t="s">
        <v>2558</v>
      </c>
      <c r="BG1096" t="s">
        <v>194</v>
      </c>
      <c r="BH1096" t="s">
        <v>195</v>
      </c>
      <c r="BI1096" t="s">
        <v>232</v>
      </c>
      <c r="BJ1096" t="s">
        <v>2588</v>
      </c>
      <c r="BK1096" t="s">
        <v>2589</v>
      </c>
      <c r="BM1096" t="s">
        <v>246</v>
      </c>
      <c r="BN1096" s="10">
        <v>51</v>
      </c>
      <c r="BO1096" t="s">
        <v>200</v>
      </c>
      <c r="BP1096" s="10">
        <v>23.133600000000001</v>
      </c>
      <c r="BQ1096" s="10">
        <v>51</v>
      </c>
      <c r="BR1096" s="10">
        <v>114.99</v>
      </c>
      <c r="BS1096" s="10">
        <v>99.765324000000007</v>
      </c>
      <c r="BT1096" s="9">
        <v>46078</v>
      </c>
      <c r="BU1096" s="9">
        <v>46769</v>
      </c>
      <c r="BV1096" t="s">
        <v>201</v>
      </c>
      <c r="BW1096" t="s">
        <v>2567</v>
      </c>
      <c r="BX1096" t="s">
        <v>729</v>
      </c>
      <c r="BY1096" t="s">
        <v>386</v>
      </c>
    </row>
    <row r="1097" spans="1:77" x14ac:dyDescent="0.25">
      <c r="A1097" s="9">
        <v>46239</v>
      </c>
      <c r="B1097" t="s">
        <v>191</v>
      </c>
      <c r="C1097" t="s">
        <v>207</v>
      </c>
      <c r="D1097" t="s">
        <v>2558</v>
      </c>
      <c r="E1097" t="s">
        <v>2558</v>
      </c>
      <c r="F1097" t="s">
        <v>2558</v>
      </c>
      <c r="G1097" t="s">
        <v>194</v>
      </c>
      <c r="H1097" t="s">
        <v>195</v>
      </c>
      <c r="I1097" t="s">
        <v>232</v>
      </c>
      <c r="J1097" t="s">
        <v>2576</v>
      </c>
      <c r="K1097" t="s">
        <v>2577</v>
      </c>
      <c r="L1097" t="s">
        <v>29</v>
      </c>
      <c r="M1097" t="s">
        <v>246</v>
      </c>
      <c r="N1097" s="10">
        <v>556</v>
      </c>
      <c r="O1097" t="s">
        <v>200</v>
      </c>
      <c r="P1097" s="10">
        <v>252.200037084</v>
      </c>
      <c r="Q1097" s="10">
        <v>556</v>
      </c>
      <c r="R1097" s="10">
        <v>1253.6132</v>
      </c>
      <c r="S1097" s="10">
        <v>1085.7508824030399</v>
      </c>
      <c r="T1097" s="9">
        <v>46093</v>
      </c>
      <c r="U1097" s="9">
        <v>46771</v>
      </c>
      <c r="V1097" t="s">
        <v>201</v>
      </c>
      <c r="W1097" t="s">
        <v>29</v>
      </c>
      <c r="X1097" t="s">
        <v>729</v>
      </c>
      <c r="Y1097" t="s">
        <v>386</v>
      </c>
      <c r="AA1097" t="b">
        <f t="shared" si="401"/>
        <v>1</v>
      </c>
      <c r="AB1097" t="b">
        <f t="shared" si="402"/>
        <v>1</v>
      </c>
      <c r="AC1097" t="b">
        <f t="shared" si="403"/>
        <v>1</v>
      </c>
      <c r="AD1097" t="b">
        <f t="shared" si="404"/>
        <v>1</v>
      </c>
      <c r="AE1097" t="b">
        <f t="shared" si="405"/>
        <v>1</v>
      </c>
      <c r="AF1097" t="b">
        <f t="shared" si="406"/>
        <v>1</v>
      </c>
      <c r="AG1097" t="b">
        <f t="shared" si="407"/>
        <v>1</v>
      </c>
      <c r="AH1097" t="b">
        <f t="shared" si="408"/>
        <v>1</v>
      </c>
      <c r="AI1097" t="b">
        <f t="shared" si="409"/>
        <v>1</v>
      </c>
      <c r="AJ1097" t="b">
        <f t="shared" si="410"/>
        <v>1</v>
      </c>
      <c r="AK1097" t="b">
        <f t="shared" si="411"/>
        <v>1</v>
      </c>
      <c r="AL1097" t="b">
        <f t="shared" si="412"/>
        <v>1</v>
      </c>
      <c r="AM1097" t="b">
        <f t="shared" si="413"/>
        <v>1</v>
      </c>
      <c r="AN1097" t="b">
        <f t="shared" si="414"/>
        <v>1</v>
      </c>
      <c r="AO1097" t="b">
        <f t="shared" si="415"/>
        <v>1</v>
      </c>
      <c r="AP1097" t="b">
        <f t="shared" si="416"/>
        <v>1</v>
      </c>
      <c r="AQ1097" t="b">
        <f t="shared" si="417"/>
        <v>1</v>
      </c>
      <c r="AR1097" t="b">
        <f t="shared" si="418"/>
        <v>1</v>
      </c>
      <c r="AS1097" t="b">
        <f t="shared" si="419"/>
        <v>1</v>
      </c>
      <c r="AT1097" t="b">
        <f t="shared" si="420"/>
        <v>1</v>
      </c>
      <c r="AU1097" t="b">
        <f t="shared" si="421"/>
        <v>1</v>
      </c>
      <c r="AV1097" t="b">
        <f t="shared" si="422"/>
        <v>1</v>
      </c>
      <c r="AW1097" t="b">
        <f t="shared" si="423"/>
        <v>1</v>
      </c>
      <c r="AX1097" t="b">
        <f t="shared" si="424"/>
        <v>1</v>
      </c>
      <c r="AY1097" t="b">
        <f t="shared" si="425"/>
        <v>1</v>
      </c>
      <c r="BA1097" s="9">
        <v>46239</v>
      </c>
      <c r="BB1097" t="s">
        <v>191</v>
      </c>
      <c r="BC1097" t="s">
        <v>207</v>
      </c>
      <c r="BD1097" t="s">
        <v>2558</v>
      </c>
      <c r="BE1097" t="s">
        <v>2558</v>
      </c>
      <c r="BF1097" t="s">
        <v>2558</v>
      </c>
      <c r="BG1097" t="s">
        <v>194</v>
      </c>
      <c r="BH1097" t="s">
        <v>195</v>
      </c>
      <c r="BI1097" t="s">
        <v>232</v>
      </c>
      <c r="BJ1097" t="s">
        <v>2576</v>
      </c>
      <c r="BK1097" t="s">
        <v>2577</v>
      </c>
      <c r="BM1097" t="s">
        <v>246</v>
      </c>
      <c r="BN1097" s="10">
        <v>556</v>
      </c>
      <c r="BO1097" t="s">
        <v>200</v>
      </c>
      <c r="BP1097" s="10">
        <v>252.20160000000001</v>
      </c>
      <c r="BQ1097" s="10">
        <v>556</v>
      </c>
      <c r="BR1097" s="10">
        <v>1253.6099999999999</v>
      </c>
      <c r="BS1097" s="10">
        <v>1087.632036</v>
      </c>
      <c r="BT1097" s="9">
        <v>46093</v>
      </c>
      <c r="BU1097" s="9">
        <v>46771</v>
      </c>
      <c r="BV1097" t="s">
        <v>201</v>
      </c>
      <c r="BX1097" t="s">
        <v>729</v>
      </c>
      <c r="BY1097" t="s">
        <v>386</v>
      </c>
    </row>
    <row r="1098" spans="1:77" x14ac:dyDescent="0.25">
      <c r="A1098" s="9">
        <v>46239</v>
      </c>
      <c r="B1098" t="s">
        <v>191</v>
      </c>
      <c r="C1098" t="s">
        <v>207</v>
      </c>
      <c r="D1098" t="s">
        <v>2558</v>
      </c>
      <c r="E1098" t="s">
        <v>2558</v>
      </c>
      <c r="F1098" t="s">
        <v>2558</v>
      </c>
      <c r="G1098" t="s">
        <v>194</v>
      </c>
      <c r="H1098" t="s">
        <v>195</v>
      </c>
      <c r="I1098" t="s">
        <v>232</v>
      </c>
      <c r="J1098" t="s">
        <v>2590</v>
      </c>
      <c r="K1098" t="s">
        <v>2591</v>
      </c>
      <c r="L1098" t="s">
        <v>29</v>
      </c>
      <c r="M1098" t="s">
        <v>246</v>
      </c>
      <c r="N1098" s="10">
        <v>4848</v>
      </c>
      <c r="O1098" t="s">
        <v>200</v>
      </c>
      <c r="P1098" s="10">
        <v>2199.0391722720001</v>
      </c>
      <c r="Q1098" s="10">
        <v>4848</v>
      </c>
      <c r="R1098" s="10">
        <v>10930.785599999999</v>
      </c>
      <c r="S1098" s="10">
        <v>9467.1228019603204</v>
      </c>
      <c r="T1098" s="9">
        <v>46115</v>
      </c>
      <c r="U1098" s="9">
        <v>46841</v>
      </c>
      <c r="V1098" t="s">
        <v>201</v>
      </c>
      <c r="W1098" t="s">
        <v>2572</v>
      </c>
      <c r="X1098" t="s">
        <v>729</v>
      </c>
      <c r="Y1098" t="s">
        <v>386</v>
      </c>
      <c r="AA1098" t="b">
        <f t="shared" si="401"/>
        <v>1</v>
      </c>
      <c r="AB1098" t="b">
        <f t="shared" si="402"/>
        <v>1</v>
      </c>
      <c r="AC1098" t="b">
        <f t="shared" si="403"/>
        <v>1</v>
      </c>
      <c r="AD1098" t="b">
        <f t="shared" si="404"/>
        <v>1</v>
      </c>
      <c r="AE1098" t="b">
        <f t="shared" si="405"/>
        <v>1</v>
      </c>
      <c r="AF1098" t="b">
        <f t="shared" si="406"/>
        <v>1</v>
      </c>
      <c r="AG1098" t="b">
        <f t="shared" si="407"/>
        <v>1</v>
      </c>
      <c r="AH1098" t="b">
        <f t="shared" si="408"/>
        <v>1</v>
      </c>
      <c r="AI1098" t="b">
        <f t="shared" si="409"/>
        <v>1</v>
      </c>
      <c r="AJ1098" t="b">
        <f t="shared" si="410"/>
        <v>1</v>
      </c>
      <c r="AK1098" t="b">
        <f t="shared" si="411"/>
        <v>1</v>
      </c>
      <c r="AL1098" t="b">
        <f t="shared" si="412"/>
        <v>1</v>
      </c>
      <c r="AM1098" t="b">
        <f t="shared" si="413"/>
        <v>1</v>
      </c>
      <c r="AN1098" t="b">
        <f t="shared" si="414"/>
        <v>1</v>
      </c>
      <c r="AO1098" t="b">
        <f t="shared" si="415"/>
        <v>1</v>
      </c>
      <c r="AP1098" t="b">
        <f t="shared" si="416"/>
        <v>1</v>
      </c>
      <c r="AQ1098" t="b">
        <f t="shared" si="417"/>
        <v>1</v>
      </c>
      <c r="AR1098" t="b">
        <f t="shared" si="418"/>
        <v>1</v>
      </c>
      <c r="AS1098" t="b">
        <f t="shared" si="419"/>
        <v>1</v>
      </c>
      <c r="AT1098" t="b">
        <f t="shared" si="420"/>
        <v>1</v>
      </c>
      <c r="AU1098" t="b">
        <f t="shared" si="421"/>
        <v>1</v>
      </c>
      <c r="AV1098" t="b">
        <f t="shared" si="422"/>
        <v>1</v>
      </c>
      <c r="AW1098" t="b">
        <f t="shared" si="423"/>
        <v>1</v>
      </c>
      <c r="AX1098" t="b">
        <f t="shared" si="424"/>
        <v>1</v>
      </c>
      <c r="AY1098" t="b">
        <f t="shared" si="425"/>
        <v>1</v>
      </c>
      <c r="BA1098" s="9">
        <v>46239</v>
      </c>
      <c r="BB1098" t="s">
        <v>191</v>
      </c>
      <c r="BC1098" t="s">
        <v>207</v>
      </c>
      <c r="BD1098" t="s">
        <v>2558</v>
      </c>
      <c r="BE1098" t="s">
        <v>2558</v>
      </c>
      <c r="BF1098" t="s">
        <v>2558</v>
      </c>
      <c r="BG1098" t="s">
        <v>194</v>
      </c>
      <c r="BH1098" t="s">
        <v>195</v>
      </c>
      <c r="BI1098" t="s">
        <v>232</v>
      </c>
      <c r="BJ1098" t="s">
        <v>2590</v>
      </c>
      <c r="BK1098" t="s">
        <v>2591</v>
      </c>
      <c r="BM1098" t="s">
        <v>246</v>
      </c>
      <c r="BN1098" s="10">
        <v>4848</v>
      </c>
      <c r="BO1098" t="s">
        <v>200</v>
      </c>
      <c r="BP1098" s="10">
        <v>2199.0527999999999</v>
      </c>
      <c r="BQ1098" s="10">
        <v>4848</v>
      </c>
      <c r="BR1098" s="10">
        <v>10930.79</v>
      </c>
      <c r="BS1098" s="10">
        <v>9483.553404000002</v>
      </c>
      <c r="BT1098" s="9">
        <v>46115</v>
      </c>
      <c r="BU1098" s="9">
        <v>46841</v>
      </c>
      <c r="BV1098" t="s">
        <v>201</v>
      </c>
      <c r="BW1098" t="s">
        <v>2572</v>
      </c>
      <c r="BX1098" t="s">
        <v>729</v>
      </c>
      <c r="BY1098" t="s">
        <v>386</v>
      </c>
    </row>
    <row r="1099" spans="1:77" x14ac:dyDescent="0.25">
      <c r="A1099" s="9">
        <v>46239</v>
      </c>
      <c r="B1099" t="s">
        <v>191</v>
      </c>
      <c r="C1099" t="s">
        <v>207</v>
      </c>
      <c r="D1099" t="s">
        <v>2558</v>
      </c>
      <c r="E1099" t="s">
        <v>2558</v>
      </c>
      <c r="F1099" t="s">
        <v>2558</v>
      </c>
      <c r="G1099" t="s">
        <v>194</v>
      </c>
      <c r="H1099" t="s">
        <v>195</v>
      </c>
      <c r="I1099" t="s">
        <v>232</v>
      </c>
      <c r="J1099" t="s">
        <v>2559</v>
      </c>
      <c r="K1099" t="s">
        <v>2560</v>
      </c>
      <c r="L1099" t="s">
        <v>29</v>
      </c>
      <c r="M1099" t="s">
        <v>246</v>
      </c>
      <c r="N1099" s="10">
        <v>19397.5</v>
      </c>
      <c r="O1099" t="s">
        <v>200</v>
      </c>
      <c r="P1099" s="10">
        <v>8798.6514736275003</v>
      </c>
      <c r="Q1099" s="10">
        <v>19397.5</v>
      </c>
      <c r="R1099" s="10">
        <v>43735.543250000002</v>
      </c>
      <c r="S1099" s="10">
        <v>37879.231549303899</v>
      </c>
      <c r="T1099" s="9">
        <v>46115</v>
      </c>
      <c r="U1099" s="9">
        <v>46841</v>
      </c>
      <c r="V1099" t="s">
        <v>201</v>
      </c>
      <c r="W1099" t="s">
        <v>2561</v>
      </c>
      <c r="X1099" t="s">
        <v>729</v>
      </c>
      <c r="Y1099" t="s">
        <v>386</v>
      </c>
      <c r="AA1099" t="b">
        <f t="shared" ref="AA1099:AA1162" si="426">IF(OR(A1099="",BA1099=""),FALSE,A1099=BA1099)</f>
        <v>1</v>
      </c>
      <c r="AB1099" t="b">
        <f t="shared" ref="AB1099:AB1162" si="427">IF(OR(B1099="",BB1099=""),FALSE,B1099=BB1099)</f>
        <v>1</v>
      </c>
      <c r="AC1099" t="b">
        <f t="shared" ref="AC1099:AC1162" si="428">IF(OR(C1099="",BC1099=""),FALSE,C1099=BC1099)</f>
        <v>1</v>
      </c>
      <c r="AD1099" t="b">
        <f t="shared" ref="AD1099:AD1162" si="429">IF(OR(D1099="",BD1099=""),OR(D1099=BD1099,AND(OR(D1099="",D1099="-"),OR(BD1099="",BD1099="-"))),D1099=BD1099)</f>
        <v>1</v>
      </c>
      <c r="AE1099" t="b">
        <f t="shared" ref="AE1099:AE1162" si="430">IF(OR(E1099="",BE1099=""),OR(E1099=BE1099,AND(OR(E1099="",E1099="-"),OR(BE1099="",BE1099="-"))),E1099=BE1099)</f>
        <v>1</v>
      </c>
      <c r="AF1099" t="b">
        <f t="shared" ref="AF1099:AF1162" si="431">IF(OR(F1099="",BF1099=""),FALSE,F1099=BF1099)</f>
        <v>1</v>
      </c>
      <c r="AG1099" t="b">
        <f t="shared" ref="AG1099:AG1162" si="432">IF(OR(G1099="",BG1099=""),FALSE,G1099=BG1099)</f>
        <v>1</v>
      </c>
      <c r="AH1099" t="b">
        <f t="shared" ref="AH1099:AH1162" si="433">IF(OR(H1099="",BH1099=""),FALSE,H1099=BH1099)</f>
        <v>1</v>
      </c>
      <c r="AI1099" t="b">
        <f t="shared" ref="AI1099:AI1162" si="434">IF(OR(I1099="",BI1099=""),OR(I1099=BI1099,AND(OR(I1099="",I1099="-"),OR(BI1099="",BI1099="-"))),I1099=BI1099)</f>
        <v>1</v>
      </c>
      <c r="AJ1099" t="b">
        <f t="shared" ref="AJ1099:AJ1162" si="435">IF(OR(J1099="",BJ1099=""),OR(J1099=BJ1099,AND(OR(J1099="",J1099="-"),OR(BJ1099="",BJ1099="-"))),J1099=BJ1099)</f>
        <v>1</v>
      </c>
      <c r="AK1099" t="b">
        <f t="shared" ref="AK1099:AK1162" si="436">IF(OR(K1099="",BK1099=""),OR(K1099=BK1099,AND(OR(K1099="",K1099="-"),OR(BK1099="",BK1099="-"))),K1099=BK1099)</f>
        <v>1</v>
      </c>
      <c r="AL1099" t="b">
        <f t="shared" ref="AL1099:AL1162" si="437">IF(OR(L1099="",BL1099=""),OR(L1099=BL1099,AND(OR(L1099="",L1099="-"),OR(BL1099="",BL1099="-"))),L1099=BL1099)</f>
        <v>1</v>
      </c>
      <c r="AM1099" t="b">
        <f t="shared" ref="AM1099:AM1162" si="438">IF(OR(M1099="",BM1099=""),FALSE,M1099=BM1099)</f>
        <v>1</v>
      </c>
      <c r="AN1099" t="b">
        <f t="shared" ref="AN1099:AN1162" si="439">IF(OR(N1099="",BN1099=""),FALSE,ABS(N1099-BN1099)&lt;=MAX($B$5*MAX(ABS(N1099),ABS(BN1099)),$B$6))</f>
        <v>1</v>
      </c>
      <c r="AO1099" t="b">
        <f t="shared" ref="AO1099:AO1162" si="440">IF(OR(O1099="",BO1099=""),FALSE,O1099=BO1099)</f>
        <v>1</v>
      </c>
      <c r="AP1099" t="b">
        <f t="shared" ref="AP1099:AP1162" si="441">IF(OR(P1099="",BP1099=""),FALSE,ABS(P1099-BP1099)&lt;=MAX($B$5*MAX(ABS(P1099),ABS(BP1099)),$B$6))</f>
        <v>1</v>
      </c>
      <c r="AQ1099" t="b">
        <f t="shared" ref="AQ1099:AQ1162" si="442">IF(OR(Q1099="",BQ1099=""),FALSE,ABS(Q1099-BQ1099)&lt;=MAX($B$5*MAX(ABS(Q1099),ABS(BQ1099)),$B$6))</f>
        <v>1</v>
      </c>
      <c r="AR1099" t="b">
        <f t="shared" ref="AR1099:AR1162" si="443">IF(OR(R1099="",BR1099=""),FALSE,ABS(R1099-BR1099)&lt;=MAX($B$5*MAX(ABS(R1099),ABS(BR1099)),$B$6))</f>
        <v>1</v>
      </c>
      <c r="AS1099" t="b">
        <f t="shared" ref="AS1099:AS1162" si="444">IF(OR(S1099="",BS1099=""),FALSE,ABS(S1099-BS1099)&lt;=MAX($B$5*MAX(ABS(S1099),ABS(BS1099)),$B$6))</f>
        <v>1</v>
      </c>
      <c r="AT1099" t="b">
        <f t="shared" ref="AT1099:AT1162" si="445">IF(OR(T1099="",BT1099=""),FALSE,T1099=BT1099)</f>
        <v>1</v>
      </c>
      <c r="AU1099" t="b">
        <f t="shared" ref="AU1099:AU1162" si="446">IF(OR(U1099="",BU1099=""),FALSE,U1099=BU1099)</f>
        <v>1</v>
      </c>
      <c r="AV1099" t="b">
        <f t="shared" ref="AV1099:AV1162" si="447">IF(OR(V1099="",BV1099=""),OR(V1099=BV1099,AND(OR(V1099="",V1099="-"),OR(BV1099="",BV1099="-"))),V1099=BV1099)</f>
        <v>1</v>
      </c>
      <c r="AW1099" t="b">
        <f t="shared" ref="AW1099:AW1162" si="448">IF(OR(W1099="",BW1099=""),OR(W1099=BW1099,AND(OR(W1099="",W1099="-"),OR(BW1099="",BW1099="-"))),W1099=BW1099)</f>
        <v>1</v>
      </c>
      <c r="AX1099" t="b">
        <f t="shared" ref="AX1099:AX1162" si="449">IF(OR(X1099="",BX1099=""),OR(X1099=BX1099,AND(OR(X1099="",X1099="-"),OR(BX1099="",BX1099="-"))),X1099=BX1099)</f>
        <v>1</v>
      </c>
      <c r="AY1099" t="b">
        <f t="shared" ref="AY1099:AY1162" si="450">IF(OR(Y1099="",BY1099=""),OR(Y1099=BY1099,AND(OR(Y1099="",Y1099="-"),OR(BY1099="",BY1099="-"))),Y1099=BY1099)</f>
        <v>1</v>
      </c>
      <c r="BA1099" s="9">
        <v>46239</v>
      </c>
      <c r="BB1099" t="s">
        <v>191</v>
      </c>
      <c r="BC1099" t="s">
        <v>207</v>
      </c>
      <c r="BD1099" t="s">
        <v>2558</v>
      </c>
      <c r="BE1099" t="s">
        <v>2558</v>
      </c>
      <c r="BF1099" t="s">
        <v>2558</v>
      </c>
      <c r="BG1099" t="s">
        <v>194</v>
      </c>
      <c r="BH1099" t="s">
        <v>195</v>
      </c>
      <c r="BI1099" t="s">
        <v>232</v>
      </c>
      <c r="BJ1099" t="s">
        <v>2559</v>
      </c>
      <c r="BK1099" t="s">
        <v>2560</v>
      </c>
      <c r="BM1099" t="s">
        <v>246</v>
      </c>
      <c r="BN1099" s="10">
        <v>19397.5</v>
      </c>
      <c r="BO1099" t="s">
        <v>200</v>
      </c>
      <c r="BP1099" s="10">
        <v>8798.7060000000001</v>
      </c>
      <c r="BQ1099" s="10">
        <v>19397.5</v>
      </c>
      <c r="BR1099" s="10">
        <v>43735.54</v>
      </c>
      <c r="BS1099" s="10">
        <v>37944.954504000001</v>
      </c>
      <c r="BT1099" s="9">
        <v>46115</v>
      </c>
      <c r="BU1099" s="9">
        <v>46841</v>
      </c>
      <c r="BV1099" t="s">
        <v>201</v>
      </c>
      <c r="BW1099" t="s">
        <v>2561</v>
      </c>
      <c r="BX1099" t="s">
        <v>729</v>
      </c>
      <c r="BY1099" t="s">
        <v>386</v>
      </c>
    </row>
    <row r="1100" spans="1:77" x14ac:dyDescent="0.25">
      <c r="A1100" s="9">
        <v>46239</v>
      </c>
      <c r="B1100" t="s">
        <v>191</v>
      </c>
      <c r="C1100" t="s">
        <v>207</v>
      </c>
      <c r="D1100" t="s">
        <v>2558</v>
      </c>
      <c r="E1100" t="s">
        <v>2558</v>
      </c>
      <c r="F1100" t="s">
        <v>2558</v>
      </c>
      <c r="G1100" t="s">
        <v>194</v>
      </c>
      <c r="H1100" t="s">
        <v>195</v>
      </c>
      <c r="I1100" t="s">
        <v>232</v>
      </c>
      <c r="J1100" t="s">
        <v>2565</v>
      </c>
      <c r="K1100" t="s">
        <v>2566</v>
      </c>
      <c r="L1100" t="s">
        <v>29</v>
      </c>
      <c r="M1100" t="s">
        <v>246</v>
      </c>
      <c r="N1100" s="10">
        <v>3.5</v>
      </c>
      <c r="O1100" t="s">
        <v>200</v>
      </c>
      <c r="P1100" s="10">
        <v>1.5875901615000001</v>
      </c>
      <c r="Q1100" s="10">
        <v>3.5</v>
      </c>
      <c r="R1100" s="10">
        <v>7.8914499999999999</v>
      </c>
      <c r="S1100" s="10">
        <v>6.8347627489400002</v>
      </c>
      <c r="T1100" s="9">
        <v>46132</v>
      </c>
      <c r="U1100" s="9">
        <v>46848</v>
      </c>
      <c r="V1100" t="s">
        <v>201</v>
      </c>
      <c r="W1100" t="s">
        <v>2567</v>
      </c>
      <c r="X1100" t="s">
        <v>729</v>
      </c>
      <c r="Y1100" t="s">
        <v>386</v>
      </c>
      <c r="AA1100" t="b">
        <f t="shared" si="426"/>
        <v>1</v>
      </c>
      <c r="AB1100" t="b">
        <f t="shared" si="427"/>
        <v>1</v>
      </c>
      <c r="AC1100" t="b">
        <f t="shared" si="428"/>
        <v>1</v>
      </c>
      <c r="AD1100" t="b">
        <f t="shared" si="429"/>
        <v>1</v>
      </c>
      <c r="AE1100" t="b">
        <f t="shared" si="430"/>
        <v>1</v>
      </c>
      <c r="AF1100" t="b">
        <f t="shared" si="431"/>
        <v>1</v>
      </c>
      <c r="AG1100" t="b">
        <f t="shared" si="432"/>
        <v>1</v>
      </c>
      <c r="AH1100" t="b">
        <f t="shared" si="433"/>
        <v>1</v>
      </c>
      <c r="AI1100" t="b">
        <f t="shared" si="434"/>
        <v>1</v>
      </c>
      <c r="AJ1100" t="b">
        <f t="shared" si="435"/>
        <v>1</v>
      </c>
      <c r="AK1100" t="b">
        <f t="shared" si="436"/>
        <v>1</v>
      </c>
      <c r="AL1100" t="b">
        <f t="shared" si="437"/>
        <v>1</v>
      </c>
      <c r="AM1100" t="b">
        <f t="shared" si="438"/>
        <v>1</v>
      </c>
      <c r="AN1100" t="b">
        <f t="shared" si="439"/>
        <v>1</v>
      </c>
      <c r="AO1100" t="b">
        <f t="shared" si="440"/>
        <v>1</v>
      </c>
      <c r="AP1100" t="b">
        <f t="shared" si="441"/>
        <v>1</v>
      </c>
      <c r="AQ1100" t="b">
        <f t="shared" si="442"/>
        <v>1</v>
      </c>
      <c r="AR1100" t="b">
        <f t="shared" si="443"/>
        <v>1</v>
      </c>
      <c r="AS1100" t="b">
        <f t="shared" si="444"/>
        <v>1</v>
      </c>
      <c r="AT1100" t="b">
        <f t="shared" si="445"/>
        <v>1</v>
      </c>
      <c r="AU1100" t="b">
        <f t="shared" si="446"/>
        <v>1</v>
      </c>
      <c r="AV1100" t="b">
        <f t="shared" si="447"/>
        <v>1</v>
      </c>
      <c r="AW1100" t="b">
        <f t="shared" si="448"/>
        <v>1</v>
      </c>
      <c r="AX1100" t="b">
        <f t="shared" si="449"/>
        <v>1</v>
      </c>
      <c r="AY1100" t="b">
        <f t="shared" si="450"/>
        <v>1</v>
      </c>
      <c r="BA1100" s="9">
        <v>46239</v>
      </c>
      <c r="BB1100" t="s">
        <v>191</v>
      </c>
      <c r="BC1100" t="s">
        <v>207</v>
      </c>
      <c r="BD1100" t="s">
        <v>2558</v>
      </c>
      <c r="BE1100" t="s">
        <v>2558</v>
      </c>
      <c r="BF1100" t="s">
        <v>2558</v>
      </c>
      <c r="BG1100" t="s">
        <v>194</v>
      </c>
      <c r="BH1100" t="s">
        <v>195</v>
      </c>
      <c r="BI1100" t="s">
        <v>232</v>
      </c>
      <c r="BJ1100" t="s">
        <v>2565</v>
      </c>
      <c r="BK1100" t="s">
        <v>2566</v>
      </c>
      <c r="BM1100" t="s">
        <v>246</v>
      </c>
      <c r="BN1100" s="10">
        <v>3.5</v>
      </c>
      <c r="BO1100" t="s">
        <v>200</v>
      </c>
      <c r="BP1100" s="10">
        <v>1.5875999999999999</v>
      </c>
      <c r="BQ1100" s="10">
        <v>3.5</v>
      </c>
      <c r="BR1100" s="10">
        <v>7.89</v>
      </c>
      <c r="BS1100" s="10">
        <v>6.845364</v>
      </c>
      <c r="BT1100" s="9">
        <v>46132</v>
      </c>
      <c r="BU1100" s="9">
        <v>46848</v>
      </c>
      <c r="BV1100" t="s">
        <v>201</v>
      </c>
      <c r="BW1100" t="s">
        <v>2567</v>
      </c>
      <c r="BX1100" t="s">
        <v>729</v>
      </c>
      <c r="BY1100" t="s">
        <v>386</v>
      </c>
    </row>
    <row r="1101" spans="1:77" x14ac:dyDescent="0.25">
      <c r="A1101" s="9">
        <v>46239</v>
      </c>
      <c r="B1101" t="s">
        <v>191</v>
      </c>
      <c r="C1101" t="s">
        <v>207</v>
      </c>
      <c r="D1101" t="s">
        <v>2558</v>
      </c>
      <c r="E1101" t="s">
        <v>2558</v>
      </c>
      <c r="F1101" t="s">
        <v>2558</v>
      </c>
      <c r="G1101" t="s">
        <v>194</v>
      </c>
      <c r="H1101" t="s">
        <v>195</v>
      </c>
      <c r="I1101" t="s">
        <v>2592</v>
      </c>
      <c r="J1101" t="s">
        <v>2593</v>
      </c>
      <c r="K1101" t="s">
        <v>2594</v>
      </c>
      <c r="L1101" t="s">
        <v>29</v>
      </c>
      <c r="M1101" t="s">
        <v>246</v>
      </c>
      <c r="N1101" s="10">
        <v>379</v>
      </c>
      <c r="O1101" t="s">
        <v>200</v>
      </c>
      <c r="P1101" s="10">
        <v>171.913334631</v>
      </c>
      <c r="Q1101" s="10">
        <v>379</v>
      </c>
      <c r="R1101" s="10">
        <v>854.53129999999999</v>
      </c>
      <c r="S1101" s="10">
        <v>740.10716624235999</v>
      </c>
      <c r="T1101" s="9">
        <v>46114</v>
      </c>
      <c r="U1101" s="9">
        <v>46839</v>
      </c>
      <c r="V1101" t="s">
        <v>201</v>
      </c>
      <c r="W1101" t="s">
        <v>2595</v>
      </c>
      <c r="X1101" t="s">
        <v>729</v>
      </c>
      <c r="Y1101" t="s">
        <v>386</v>
      </c>
      <c r="AA1101" t="b">
        <f t="shared" si="426"/>
        <v>1</v>
      </c>
      <c r="AB1101" t="b">
        <f t="shared" si="427"/>
        <v>1</v>
      </c>
      <c r="AC1101" t="b">
        <f t="shared" si="428"/>
        <v>1</v>
      </c>
      <c r="AD1101" t="b">
        <f t="shared" si="429"/>
        <v>1</v>
      </c>
      <c r="AE1101" t="b">
        <f t="shared" si="430"/>
        <v>1</v>
      </c>
      <c r="AF1101" t="b">
        <f t="shared" si="431"/>
        <v>1</v>
      </c>
      <c r="AG1101" t="b">
        <f t="shared" si="432"/>
        <v>1</v>
      </c>
      <c r="AH1101" t="b">
        <f t="shared" si="433"/>
        <v>1</v>
      </c>
      <c r="AI1101" t="b">
        <f t="shared" si="434"/>
        <v>1</v>
      </c>
      <c r="AJ1101" t="b">
        <f t="shared" si="435"/>
        <v>1</v>
      </c>
      <c r="AK1101" t="b">
        <f t="shared" si="436"/>
        <v>1</v>
      </c>
      <c r="AL1101" t="b">
        <f t="shared" si="437"/>
        <v>1</v>
      </c>
      <c r="AM1101" t="b">
        <f t="shared" si="438"/>
        <v>1</v>
      </c>
      <c r="AN1101" t="b">
        <f t="shared" si="439"/>
        <v>1</v>
      </c>
      <c r="AO1101" t="b">
        <f t="shared" si="440"/>
        <v>1</v>
      </c>
      <c r="AP1101" t="b">
        <f t="shared" si="441"/>
        <v>1</v>
      </c>
      <c r="AQ1101" t="b">
        <f t="shared" si="442"/>
        <v>1</v>
      </c>
      <c r="AR1101" t="b">
        <f t="shared" si="443"/>
        <v>1</v>
      </c>
      <c r="AS1101" t="b">
        <f t="shared" si="444"/>
        <v>1</v>
      </c>
      <c r="AT1101" t="b">
        <f t="shared" si="445"/>
        <v>1</v>
      </c>
      <c r="AU1101" t="b">
        <f t="shared" si="446"/>
        <v>1</v>
      </c>
      <c r="AV1101" t="b">
        <f t="shared" si="447"/>
        <v>1</v>
      </c>
      <c r="AW1101" t="b">
        <f t="shared" si="448"/>
        <v>1</v>
      </c>
      <c r="AX1101" t="b">
        <f t="shared" si="449"/>
        <v>1</v>
      </c>
      <c r="AY1101" t="b">
        <f t="shared" si="450"/>
        <v>1</v>
      </c>
      <c r="BA1101" s="9">
        <v>46239</v>
      </c>
      <c r="BB1101" t="s">
        <v>191</v>
      </c>
      <c r="BC1101" t="s">
        <v>207</v>
      </c>
      <c r="BD1101" t="s">
        <v>2558</v>
      </c>
      <c r="BE1101" t="s">
        <v>2558</v>
      </c>
      <c r="BF1101" t="s">
        <v>2558</v>
      </c>
      <c r="BG1101" t="s">
        <v>194</v>
      </c>
      <c r="BH1101" t="s">
        <v>195</v>
      </c>
      <c r="BI1101" t="s">
        <v>2592</v>
      </c>
      <c r="BJ1101" t="s">
        <v>2593</v>
      </c>
      <c r="BK1101" t="s">
        <v>2594</v>
      </c>
      <c r="BM1101" t="s">
        <v>246</v>
      </c>
      <c r="BN1101" s="10">
        <v>379</v>
      </c>
      <c r="BO1101" t="s">
        <v>200</v>
      </c>
      <c r="BP1101" s="10">
        <v>171.9144</v>
      </c>
      <c r="BQ1101" s="10">
        <v>379</v>
      </c>
      <c r="BR1101" s="10">
        <v>854.53</v>
      </c>
      <c r="BS1101" s="10">
        <v>741.39022799999998</v>
      </c>
      <c r="BT1101" s="9">
        <v>46114</v>
      </c>
      <c r="BU1101" s="9">
        <v>46839</v>
      </c>
      <c r="BV1101" t="s">
        <v>201</v>
      </c>
      <c r="BW1101" t="s">
        <v>2595</v>
      </c>
      <c r="BX1101" t="s">
        <v>729</v>
      </c>
      <c r="BY1101" t="s">
        <v>386</v>
      </c>
    </row>
    <row r="1102" spans="1:77" x14ac:dyDescent="0.25">
      <c r="A1102" s="9">
        <v>46239</v>
      </c>
      <c r="B1102" t="s">
        <v>191</v>
      </c>
      <c r="C1102" t="s">
        <v>207</v>
      </c>
      <c r="D1102" t="s">
        <v>2596</v>
      </c>
      <c r="E1102" t="s">
        <v>2596</v>
      </c>
      <c r="F1102" t="s">
        <v>2597</v>
      </c>
      <c r="G1102" t="s">
        <v>440</v>
      </c>
      <c r="H1102" t="s">
        <v>292</v>
      </c>
      <c r="I1102" t="s">
        <v>2598</v>
      </c>
      <c r="J1102" t="s">
        <v>2599</v>
      </c>
      <c r="K1102" t="s">
        <v>2599</v>
      </c>
      <c r="L1102" t="s">
        <v>312</v>
      </c>
      <c r="M1102" t="s">
        <v>946</v>
      </c>
      <c r="N1102" s="10">
        <v>2000</v>
      </c>
      <c r="O1102" t="s">
        <v>200</v>
      </c>
      <c r="P1102" s="10">
        <v>907.19437800000003</v>
      </c>
      <c r="Q1102" s="10">
        <v>2000</v>
      </c>
      <c r="R1102" s="10">
        <v>5449.2</v>
      </c>
      <c r="S1102" s="10">
        <v>4719.5368622400001</v>
      </c>
      <c r="T1102" s="9">
        <v>45714</v>
      </c>
      <c r="U1102" s="9">
        <v>46211</v>
      </c>
      <c r="V1102" t="s">
        <v>29</v>
      </c>
      <c r="W1102" t="s">
        <v>2600</v>
      </c>
      <c r="X1102" t="s">
        <v>296</v>
      </c>
      <c r="Y1102" t="s">
        <v>296</v>
      </c>
      <c r="AA1102" t="b">
        <f t="shared" si="426"/>
        <v>1</v>
      </c>
      <c r="AB1102" t="b">
        <f t="shared" si="427"/>
        <v>1</v>
      </c>
      <c r="AC1102" t="b">
        <f t="shared" si="428"/>
        <v>1</v>
      </c>
      <c r="AD1102" t="b">
        <f t="shared" si="429"/>
        <v>1</v>
      </c>
      <c r="AE1102" t="b">
        <f t="shared" si="430"/>
        <v>1</v>
      </c>
      <c r="AF1102" t="b">
        <f t="shared" si="431"/>
        <v>1</v>
      </c>
      <c r="AG1102" t="b">
        <f t="shared" si="432"/>
        <v>1</v>
      </c>
      <c r="AH1102" t="b">
        <f t="shared" si="433"/>
        <v>1</v>
      </c>
      <c r="AI1102" t="b">
        <f t="shared" si="434"/>
        <v>1</v>
      </c>
      <c r="AJ1102" t="b">
        <f t="shared" si="435"/>
        <v>1</v>
      </c>
      <c r="AK1102" t="b">
        <f t="shared" si="436"/>
        <v>1</v>
      </c>
      <c r="AL1102" t="b">
        <f t="shared" si="437"/>
        <v>1</v>
      </c>
      <c r="AM1102" t="b">
        <f t="shared" si="438"/>
        <v>1</v>
      </c>
      <c r="AN1102" t="b">
        <f t="shared" si="439"/>
        <v>1</v>
      </c>
      <c r="AO1102" t="b">
        <f t="shared" si="440"/>
        <v>1</v>
      </c>
      <c r="AP1102" t="b">
        <f t="shared" si="441"/>
        <v>1</v>
      </c>
      <c r="AQ1102" t="b">
        <f t="shared" si="442"/>
        <v>1</v>
      </c>
      <c r="AR1102" t="b">
        <f t="shared" si="443"/>
        <v>1</v>
      </c>
      <c r="AS1102" t="b">
        <f t="shared" si="444"/>
        <v>1</v>
      </c>
      <c r="AT1102" t="b">
        <f t="shared" si="445"/>
        <v>1</v>
      </c>
      <c r="AU1102" t="b">
        <f t="shared" si="446"/>
        <v>0</v>
      </c>
      <c r="AV1102" t="b">
        <f t="shared" si="447"/>
        <v>1</v>
      </c>
      <c r="AW1102" t="b">
        <f t="shared" si="448"/>
        <v>0</v>
      </c>
      <c r="AX1102" t="b">
        <f t="shared" si="449"/>
        <v>1</v>
      </c>
      <c r="AY1102" t="b">
        <f t="shared" si="450"/>
        <v>1</v>
      </c>
      <c r="BA1102" s="9">
        <v>46239</v>
      </c>
      <c r="BB1102" t="s">
        <v>191</v>
      </c>
      <c r="BC1102" t="s">
        <v>207</v>
      </c>
      <c r="BD1102" t="s">
        <v>2596</v>
      </c>
      <c r="BE1102" t="s">
        <v>2596</v>
      </c>
      <c r="BF1102" t="s">
        <v>2597</v>
      </c>
      <c r="BG1102" t="s">
        <v>440</v>
      </c>
      <c r="BH1102" t="s">
        <v>292</v>
      </c>
      <c r="BI1102" t="s">
        <v>2598</v>
      </c>
      <c r="BJ1102" t="s">
        <v>2599</v>
      </c>
      <c r="BK1102" t="s">
        <v>2599</v>
      </c>
      <c r="BL1102" t="s">
        <v>312</v>
      </c>
      <c r="BM1102" t="s">
        <v>946</v>
      </c>
      <c r="BN1102" s="10">
        <v>2000</v>
      </c>
      <c r="BO1102" t="s">
        <v>200</v>
      </c>
      <c r="BP1102" s="10">
        <v>907.2</v>
      </c>
      <c r="BQ1102" s="10">
        <v>2000</v>
      </c>
      <c r="BR1102" s="10">
        <v>5449.2</v>
      </c>
      <c r="BS1102" s="10">
        <v>4727.7259199999999</v>
      </c>
      <c r="BT1102" s="9">
        <v>45714</v>
      </c>
      <c r="BU1102" s="9">
        <v>46303</v>
      </c>
      <c r="BW1102" t="s">
        <v>2601</v>
      </c>
      <c r="BX1102" t="s">
        <v>296</v>
      </c>
      <c r="BY1102" t="s">
        <v>296</v>
      </c>
    </row>
    <row r="1103" spans="1:77" x14ac:dyDescent="0.25">
      <c r="A1103" s="9">
        <v>46239</v>
      </c>
      <c r="B1103" t="s">
        <v>191</v>
      </c>
      <c r="C1103" t="s">
        <v>192</v>
      </c>
      <c r="D1103" t="s">
        <v>2602</v>
      </c>
      <c r="E1103" t="s">
        <v>2602</v>
      </c>
      <c r="F1103" t="s">
        <v>2602</v>
      </c>
      <c r="G1103" t="s">
        <v>291</v>
      </c>
      <c r="H1103" t="s">
        <v>292</v>
      </c>
      <c r="I1103" t="s">
        <v>361</v>
      </c>
      <c r="J1103" t="s">
        <v>2603</v>
      </c>
      <c r="K1103" t="s">
        <v>29</v>
      </c>
      <c r="L1103" t="s">
        <v>29</v>
      </c>
      <c r="M1103" t="s">
        <v>295</v>
      </c>
      <c r="N1103" s="10">
        <v>293</v>
      </c>
      <c r="O1103" t="s">
        <v>200</v>
      </c>
      <c r="P1103" s="10">
        <v>132.90397637699999</v>
      </c>
      <c r="Q1103" s="10">
        <v>293</v>
      </c>
      <c r="R1103" s="10">
        <v>265.28219999999999</v>
      </c>
      <c r="S1103" s="10">
        <v>229.76017062983999</v>
      </c>
      <c r="T1103" s="9">
        <v>46154</v>
      </c>
      <c r="U1103" s="9">
        <v>46473</v>
      </c>
      <c r="V1103" t="s">
        <v>29</v>
      </c>
      <c r="W1103" t="s">
        <v>29</v>
      </c>
      <c r="X1103" t="s">
        <v>296</v>
      </c>
      <c r="Y1103" t="s">
        <v>297</v>
      </c>
      <c r="AA1103" t="b">
        <f t="shared" si="426"/>
        <v>1</v>
      </c>
      <c r="AB1103" t="b">
        <f t="shared" si="427"/>
        <v>1</v>
      </c>
      <c r="AC1103" t="b">
        <f t="shared" si="428"/>
        <v>1</v>
      </c>
      <c r="AD1103" t="b">
        <f t="shared" si="429"/>
        <v>1</v>
      </c>
      <c r="AE1103" t="b">
        <f t="shared" si="430"/>
        <v>1</v>
      </c>
      <c r="AF1103" t="b">
        <f t="shared" si="431"/>
        <v>1</v>
      </c>
      <c r="AG1103" t="b">
        <f t="shared" si="432"/>
        <v>1</v>
      </c>
      <c r="AH1103" t="b">
        <f t="shared" si="433"/>
        <v>1</v>
      </c>
      <c r="AI1103" t="b">
        <f t="shared" si="434"/>
        <v>1</v>
      </c>
      <c r="AJ1103" t="b">
        <f t="shared" si="435"/>
        <v>1</v>
      </c>
      <c r="AK1103" t="b">
        <f t="shared" si="436"/>
        <v>1</v>
      </c>
      <c r="AL1103" t="b">
        <f t="shared" si="437"/>
        <v>1</v>
      </c>
      <c r="AM1103" t="b">
        <f t="shared" si="438"/>
        <v>1</v>
      </c>
      <c r="AN1103" t="b">
        <f t="shared" si="439"/>
        <v>1</v>
      </c>
      <c r="AO1103" t="b">
        <f t="shared" si="440"/>
        <v>1</v>
      </c>
      <c r="AP1103" t="b">
        <f t="shared" si="441"/>
        <v>1</v>
      </c>
      <c r="AQ1103" t="b">
        <f t="shared" si="442"/>
        <v>1</v>
      </c>
      <c r="AR1103" t="b">
        <f t="shared" si="443"/>
        <v>1</v>
      </c>
      <c r="AS1103" t="b">
        <f t="shared" si="444"/>
        <v>1</v>
      </c>
      <c r="AT1103" t="b">
        <f t="shared" si="445"/>
        <v>1</v>
      </c>
      <c r="AU1103" t="b">
        <f t="shared" si="446"/>
        <v>1</v>
      </c>
      <c r="AV1103" t="b">
        <f t="shared" si="447"/>
        <v>1</v>
      </c>
      <c r="AW1103" t="b">
        <f t="shared" si="448"/>
        <v>1</v>
      </c>
      <c r="AX1103" t="b">
        <f t="shared" si="449"/>
        <v>1</v>
      </c>
      <c r="AY1103" t="b">
        <f t="shared" si="450"/>
        <v>1</v>
      </c>
      <c r="BA1103" s="9">
        <v>46239</v>
      </c>
      <c r="BB1103" t="s">
        <v>191</v>
      </c>
      <c r="BC1103" t="s">
        <v>192</v>
      </c>
      <c r="BD1103" t="s">
        <v>2602</v>
      </c>
      <c r="BE1103" t="s">
        <v>2602</v>
      </c>
      <c r="BF1103" t="s">
        <v>2602</v>
      </c>
      <c r="BG1103" t="s">
        <v>291</v>
      </c>
      <c r="BH1103" t="s">
        <v>292</v>
      </c>
      <c r="BI1103" t="s">
        <v>361</v>
      </c>
      <c r="BJ1103" t="s">
        <v>2603</v>
      </c>
      <c r="BM1103" t="s">
        <v>295</v>
      </c>
      <c r="BN1103" s="10">
        <v>293</v>
      </c>
      <c r="BO1103" t="s">
        <v>200</v>
      </c>
      <c r="BP1103" s="10">
        <v>132.90479999999999</v>
      </c>
      <c r="BQ1103" s="10">
        <v>293</v>
      </c>
      <c r="BR1103" s="10">
        <v>265.27999999999997</v>
      </c>
      <c r="BS1103" s="10">
        <v>230.15692799999999</v>
      </c>
      <c r="BT1103" s="9">
        <v>46154</v>
      </c>
      <c r="BU1103" s="9">
        <v>46473</v>
      </c>
      <c r="BX1103" t="s">
        <v>296</v>
      </c>
      <c r="BY1103" t="s">
        <v>297</v>
      </c>
    </row>
    <row r="1104" spans="1:77" x14ac:dyDescent="0.25">
      <c r="A1104" s="9">
        <v>46239</v>
      </c>
      <c r="B1104" t="s">
        <v>191</v>
      </c>
      <c r="C1104" t="s">
        <v>192</v>
      </c>
      <c r="D1104" t="s">
        <v>2602</v>
      </c>
      <c r="E1104" t="s">
        <v>2602</v>
      </c>
      <c r="F1104" t="s">
        <v>2602</v>
      </c>
      <c r="G1104" t="s">
        <v>291</v>
      </c>
      <c r="H1104" t="s">
        <v>292</v>
      </c>
      <c r="I1104" t="s">
        <v>361</v>
      </c>
      <c r="J1104" t="s">
        <v>2604</v>
      </c>
      <c r="K1104" t="s">
        <v>29</v>
      </c>
      <c r="L1104" t="s">
        <v>29</v>
      </c>
      <c r="M1104" t="s">
        <v>295</v>
      </c>
      <c r="N1104" s="10">
        <v>162</v>
      </c>
      <c r="O1104" t="s">
        <v>200</v>
      </c>
      <c r="P1104" s="10">
        <v>73.482744617999998</v>
      </c>
      <c r="Q1104" s="10">
        <v>162</v>
      </c>
      <c r="R1104" s="10">
        <v>146.6748</v>
      </c>
      <c r="S1104" s="10">
        <v>127.03463359056001</v>
      </c>
      <c r="T1104" s="9">
        <v>46237</v>
      </c>
      <c r="U1104" s="9">
        <v>46593</v>
      </c>
      <c r="V1104" t="s">
        <v>29</v>
      </c>
      <c r="W1104" t="s">
        <v>29</v>
      </c>
      <c r="X1104" t="s">
        <v>296</v>
      </c>
      <c r="Y1104" t="s">
        <v>297</v>
      </c>
      <c r="AA1104" t="b">
        <f t="shared" si="426"/>
        <v>1</v>
      </c>
      <c r="AB1104" t="b">
        <f t="shared" si="427"/>
        <v>1</v>
      </c>
      <c r="AC1104" t="b">
        <f t="shared" si="428"/>
        <v>1</v>
      </c>
      <c r="AD1104" t="b">
        <f t="shared" si="429"/>
        <v>1</v>
      </c>
      <c r="AE1104" t="b">
        <f t="shared" si="430"/>
        <v>1</v>
      </c>
      <c r="AF1104" t="b">
        <f t="shared" si="431"/>
        <v>1</v>
      </c>
      <c r="AG1104" t="b">
        <f t="shared" si="432"/>
        <v>1</v>
      </c>
      <c r="AH1104" t="b">
        <f t="shared" si="433"/>
        <v>1</v>
      </c>
      <c r="AI1104" t="b">
        <f t="shared" si="434"/>
        <v>1</v>
      </c>
      <c r="AJ1104" t="b">
        <f t="shared" si="435"/>
        <v>1</v>
      </c>
      <c r="AK1104" t="b">
        <f t="shared" si="436"/>
        <v>1</v>
      </c>
      <c r="AL1104" t="b">
        <f t="shared" si="437"/>
        <v>1</v>
      </c>
      <c r="AM1104" t="b">
        <f t="shared" si="438"/>
        <v>1</v>
      </c>
      <c r="AN1104" t="b">
        <f t="shared" si="439"/>
        <v>1</v>
      </c>
      <c r="AO1104" t="b">
        <f t="shared" si="440"/>
        <v>1</v>
      </c>
      <c r="AP1104" t="b">
        <f t="shared" si="441"/>
        <v>1</v>
      </c>
      <c r="AQ1104" t="b">
        <f t="shared" si="442"/>
        <v>1</v>
      </c>
      <c r="AR1104" t="b">
        <f t="shared" si="443"/>
        <v>1</v>
      </c>
      <c r="AS1104" t="b">
        <f t="shared" si="444"/>
        <v>1</v>
      </c>
      <c r="AT1104" t="b">
        <f t="shared" si="445"/>
        <v>1</v>
      </c>
      <c r="AU1104" t="b">
        <f t="shared" si="446"/>
        <v>1</v>
      </c>
      <c r="AV1104" t="b">
        <f t="shared" si="447"/>
        <v>1</v>
      </c>
      <c r="AW1104" t="b">
        <f t="shared" si="448"/>
        <v>1</v>
      </c>
      <c r="AX1104" t="b">
        <f t="shared" si="449"/>
        <v>1</v>
      </c>
      <c r="AY1104" t="b">
        <f t="shared" si="450"/>
        <v>1</v>
      </c>
      <c r="BA1104" s="9">
        <v>46239</v>
      </c>
      <c r="BB1104" t="s">
        <v>191</v>
      </c>
      <c r="BC1104" t="s">
        <v>192</v>
      </c>
      <c r="BD1104" t="s">
        <v>2602</v>
      </c>
      <c r="BE1104" t="s">
        <v>2602</v>
      </c>
      <c r="BF1104" t="s">
        <v>2602</v>
      </c>
      <c r="BG1104" t="s">
        <v>291</v>
      </c>
      <c r="BH1104" t="s">
        <v>292</v>
      </c>
      <c r="BI1104" t="s">
        <v>361</v>
      </c>
      <c r="BJ1104" t="s">
        <v>2604</v>
      </c>
      <c r="BM1104" t="s">
        <v>295</v>
      </c>
      <c r="BN1104" s="10">
        <v>162</v>
      </c>
      <c r="BO1104" t="s">
        <v>200</v>
      </c>
      <c r="BP1104" s="10">
        <v>73.483199999999997</v>
      </c>
      <c r="BQ1104" s="10">
        <v>162</v>
      </c>
      <c r="BR1104" s="10">
        <v>146.66999999999999</v>
      </c>
      <c r="BS1104" s="10">
        <v>127.25089199999999</v>
      </c>
      <c r="BT1104" s="9">
        <v>46237</v>
      </c>
      <c r="BU1104" s="9">
        <v>46593</v>
      </c>
      <c r="BX1104" t="s">
        <v>296</v>
      </c>
      <c r="BY1104" t="s">
        <v>297</v>
      </c>
    </row>
    <row r="1105" spans="1:77" x14ac:dyDescent="0.25">
      <c r="A1105" s="9">
        <v>46239</v>
      </c>
      <c r="B1105" t="s">
        <v>191</v>
      </c>
      <c r="C1105" t="s">
        <v>207</v>
      </c>
      <c r="D1105" t="s">
        <v>2602</v>
      </c>
      <c r="E1105" t="s">
        <v>2602</v>
      </c>
      <c r="F1105" t="s">
        <v>2602</v>
      </c>
      <c r="G1105" t="s">
        <v>299</v>
      </c>
      <c r="H1105" t="s">
        <v>292</v>
      </c>
      <c r="I1105" t="s">
        <v>2605</v>
      </c>
      <c r="J1105" t="s">
        <v>2604</v>
      </c>
      <c r="K1105" t="s">
        <v>29</v>
      </c>
      <c r="L1105" t="s">
        <v>29</v>
      </c>
      <c r="M1105" t="s">
        <v>295</v>
      </c>
      <c r="N1105" s="10">
        <v>425</v>
      </c>
      <c r="O1105" t="s">
        <v>200</v>
      </c>
      <c r="P1105" s="10">
        <v>192.77880532500001</v>
      </c>
      <c r="Q1105" s="10">
        <v>425</v>
      </c>
      <c r="R1105" s="10">
        <v>384.79500000000002</v>
      </c>
      <c r="S1105" s="10">
        <v>333.26987207399998</v>
      </c>
      <c r="T1105" s="9">
        <v>46228</v>
      </c>
      <c r="U1105" s="9">
        <v>46593</v>
      </c>
      <c r="V1105" t="s">
        <v>29</v>
      </c>
      <c r="W1105" t="s">
        <v>29</v>
      </c>
      <c r="X1105" t="s">
        <v>296</v>
      </c>
      <c r="Y1105" t="s">
        <v>296</v>
      </c>
      <c r="AA1105" t="b">
        <f t="shared" si="426"/>
        <v>1</v>
      </c>
      <c r="AB1105" t="b">
        <f t="shared" si="427"/>
        <v>1</v>
      </c>
      <c r="AC1105" t="b">
        <f t="shared" si="428"/>
        <v>1</v>
      </c>
      <c r="AD1105" t="b">
        <f t="shared" si="429"/>
        <v>1</v>
      </c>
      <c r="AE1105" t="b">
        <f t="shared" si="430"/>
        <v>1</v>
      </c>
      <c r="AF1105" t="b">
        <f t="shared" si="431"/>
        <v>1</v>
      </c>
      <c r="AG1105" t="b">
        <f t="shared" si="432"/>
        <v>1</v>
      </c>
      <c r="AH1105" t="b">
        <f t="shared" si="433"/>
        <v>1</v>
      </c>
      <c r="AI1105" t="b">
        <f t="shared" si="434"/>
        <v>1</v>
      </c>
      <c r="AJ1105" t="b">
        <f t="shared" si="435"/>
        <v>1</v>
      </c>
      <c r="AK1105" t="b">
        <f t="shared" si="436"/>
        <v>1</v>
      </c>
      <c r="AL1105" t="b">
        <f t="shared" si="437"/>
        <v>1</v>
      </c>
      <c r="AM1105" t="b">
        <f t="shared" si="438"/>
        <v>1</v>
      </c>
      <c r="AN1105" t="b">
        <f t="shared" si="439"/>
        <v>1</v>
      </c>
      <c r="AO1105" t="b">
        <f t="shared" si="440"/>
        <v>1</v>
      </c>
      <c r="AP1105" t="b">
        <f t="shared" si="441"/>
        <v>1</v>
      </c>
      <c r="AQ1105" t="b">
        <f t="shared" si="442"/>
        <v>1</v>
      </c>
      <c r="AR1105" t="b">
        <f t="shared" si="443"/>
        <v>1</v>
      </c>
      <c r="AS1105" t="b">
        <f t="shared" si="444"/>
        <v>1</v>
      </c>
      <c r="AT1105" t="b">
        <f t="shared" si="445"/>
        <v>1</v>
      </c>
      <c r="AU1105" t="b">
        <f t="shared" si="446"/>
        <v>1</v>
      </c>
      <c r="AV1105" t="b">
        <f t="shared" si="447"/>
        <v>1</v>
      </c>
      <c r="AW1105" t="b">
        <f t="shared" si="448"/>
        <v>1</v>
      </c>
      <c r="AX1105" t="b">
        <f t="shared" si="449"/>
        <v>1</v>
      </c>
      <c r="AY1105" t="b">
        <f t="shared" si="450"/>
        <v>1</v>
      </c>
      <c r="BA1105" s="9">
        <v>46239</v>
      </c>
      <c r="BB1105" t="s">
        <v>191</v>
      </c>
      <c r="BC1105" t="s">
        <v>207</v>
      </c>
      <c r="BD1105" t="s">
        <v>2602</v>
      </c>
      <c r="BE1105" t="s">
        <v>2602</v>
      </c>
      <c r="BF1105" t="s">
        <v>2602</v>
      </c>
      <c r="BG1105" t="s">
        <v>299</v>
      </c>
      <c r="BH1105" t="s">
        <v>292</v>
      </c>
      <c r="BI1105" t="s">
        <v>2605</v>
      </c>
      <c r="BJ1105" t="s">
        <v>2604</v>
      </c>
      <c r="BM1105" t="s">
        <v>295</v>
      </c>
      <c r="BN1105" s="10">
        <v>425</v>
      </c>
      <c r="BO1105" t="s">
        <v>200</v>
      </c>
      <c r="BP1105" s="10">
        <v>192.78</v>
      </c>
      <c r="BQ1105" s="10">
        <v>425</v>
      </c>
      <c r="BR1105" s="10">
        <v>384.8</v>
      </c>
      <c r="BS1105" s="10">
        <v>333.85248000000001</v>
      </c>
      <c r="BT1105" s="9">
        <v>46228</v>
      </c>
      <c r="BU1105" s="9">
        <v>46593</v>
      </c>
      <c r="BX1105" t="s">
        <v>296</v>
      </c>
      <c r="BY1105" t="s">
        <v>296</v>
      </c>
    </row>
    <row r="1106" spans="1:77" x14ac:dyDescent="0.25">
      <c r="A1106" s="9">
        <v>46239</v>
      </c>
      <c r="B1106" t="s">
        <v>191</v>
      </c>
      <c r="C1106" t="s">
        <v>207</v>
      </c>
      <c r="D1106" t="s">
        <v>2602</v>
      </c>
      <c r="E1106" t="s">
        <v>2602</v>
      </c>
      <c r="F1106" t="s">
        <v>2602</v>
      </c>
      <c r="G1106" t="s">
        <v>299</v>
      </c>
      <c r="H1106" t="s">
        <v>292</v>
      </c>
      <c r="I1106" t="s">
        <v>2606</v>
      </c>
      <c r="J1106" t="s">
        <v>2603</v>
      </c>
      <c r="K1106" t="s">
        <v>29</v>
      </c>
      <c r="L1106" t="s">
        <v>29</v>
      </c>
      <c r="M1106" t="s">
        <v>295</v>
      </c>
      <c r="N1106" s="10">
        <v>16</v>
      </c>
      <c r="O1106" t="s">
        <v>200</v>
      </c>
      <c r="P1106" s="10">
        <v>7.2575550240000002</v>
      </c>
      <c r="Q1106" s="10">
        <v>16</v>
      </c>
      <c r="R1106" s="10">
        <v>14.4864</v>
      </c>
      <c r="S1106" s="10">
        <v>12.546630478080001</v>
      </c>
      <c r="T1106" s="9">
        <v>46108</v>
      </c>
      <c r="U1106" s="9">
        <v>46473</v>
      </c>
      <c r="V1106" t="s">
        <v>29</v>
      </c>
      <c r="W1106" t="s">
        <v>29</v>
      </c>
      <c r="X1106" t="s">
        <v>296</v>
      </c>
      <c r="Y1106" t="s">
        <v>296</v>
      </c>
      <c r="AA1106" t="b">
        <f t="shared" si="426"/>
        <v>1</v>
      </c>
      <c r="AB1106" t="b">
        <f t="shared" si="427"/>
        <v>1</v>
      </c>
      <c r="AC1106" t="b">
        <f t="shared" si="428"/>
        <v>1</v>
      </c>
      <c r="AD1106" t="b">
        <f t="shared" si="429"/>
        <v>1</v>
      </c>
      <c r="AE1106" t="b">
        <f t="shared" si="430"/>
        <v>1</v>
      </c>
      <c r="AF1106" t="b">
        <f t="shared" si="431"/>
        <v>1</v>
      </c>
      <c r="AG1106" t="b">
        <f t="shared" si="432"/>
        <v>1</v>
      </c>
      <c r="AH1106" t="b">
        <f t="shared" si="433"/>
        <v>1</v>
      </c>
      <c r="AI1106" t="b">
        <f t="shared" si="434"/>
        <v>1</v>
      </c>
      <c r="AJ1106" t="b">
        <f t="shared" si="435"/>
        <v>1</v>
      </c>
      <c r="AK1106" t="b">
        <f t="shared" si="436"/>
        <v>1</v>
      </c>
      <c r="AL1106" t="b">
        <f t="shared" si="437"/>
        <v>1</v>
      </c>
      <c r="AM1106" t="b">
        <f t="shared" si="438"/>
        <v>1</v>
      </c>
      <c r="AN1106" t="b">
        <f t="shared" si="439"/>
        <v>1</v>
      </c>
      <c r="AO1106" t="b">
        <f t="shared" si="440"/>
        <v>1</v>
      </c>
      <c r="AP1106" t="b">
        <f t="shared" si="441"/>
        <v>1</v>
      </c>
      <c r="AQ1106" t="b">
        <f t="shared" si="442"/>
        <v>1</v>
      </c>
      <c r="AR1106" t="b">
        <f t="shared" si="443"/>
        <v>1</v>
      </c>
      <c r="AS1106" t="b">
        <f t="shared" si="444"/>
        <v>1</v>
      </c>
      <c r="AT1106" t="b">
        <f t="shared" si="445"/>
        <v>1</v>
      </c>
      <c r="AU1106" t="b">
        <f t="shared" si="446"/>
        <v>1</v>
      </c>
      <c r="AV1106" t="b">
        <f t="shared" si="447"/>
        <v>1</v>
      </c>
      <c r="AW1106" t="b">
        <f t="shared" si="448"/>
        <v>1</v>
      </c>
      <c r="AX1106" t="b">
        <f t="shared" si="449"/>
        <v>1</v>
      </c>
      <c r="AY1106" t="b">
        <f t="shared" si="450"/>
        <v>1</v>
      </c>
      <c r="BA1106" s="9">
        <v>46239</v>
      </c>
      <c r="BB1106" t="s">
        <v>191</v>
      </c>
      <c r="BC1106" t="s">
        <v>207</v>
      </c>
      <c r="BD1106" t="s">
        <v>2602</v>
      </c>
      <c r="BE1106" t="s">
        <v>2602</v>
      </c>
      <c r="BF1106" t="s">
        <v>2602</v>
      </c>
      <c r="BG1106" t="s">
        <v>299</v>
      </c>
      <c r="BH1106" t="s">
        <v>292</v>
      </c>
      <c r="BI1106" t="s">
        <v>2606</v>
      </c>
      <c r="BJ1106" t="s">
        <v>2603</v>
      </c>
      <c r="BM1106" t="s">
        <v>295</v>
      </c>
      <c r="BN1106" s="10">
        <v>16</v>
      </c>
      <c r="BO1106" t="s">
        <v>200</v>
      </c>
      <c r="BP1106" s="10">
        <v>7.2576000000000001</v>
      </c>
      <c r="BQ1106" s="10">
        <v>16</v>
      </c>
      <c r="BR1106" s="10">
        <v>14.49</v>
      </c>
      <c r="BS1106" s="10">
        <v>12.571524</v>
      </c>
      <c r="BT1106" s="9">
        <v>46108</v>
      </c>
      <c r="BU1106" s="9">
        <v>46473</v>
      </c>
      <c r="BX1106" t="s">
        <v>296</v>
      </c>
      <c r="BY1106" t="s">
        <v>296</v>
      </c>
    </row>
    <row r="1107" spans="1:77" x14ac:dyDescent="0.25">
      <c r="A1107" s="9">
        <v>46239</v>
      </c>
      <c r="B1107" t="s">
        <v>191</v>
      </c>
      <c r="C1107" t="s">
        <v>192</v>
      </c>
      <c r="D1107" t="s">
        <v>2602</v>
      </c>
      <c r="E1107" t="s">
        <v>2602</v>
      </c>
      <c r="F1107" t="s">
        <v>2607</v>
      </c>
      <c r="G1107" t="s">
        <v>291</v>
      </c>
      <c r="H1107" t="s">
        <v>292</v>
      </c>
      <c r="I1107" t="s">
        <v>307</v>
      </c>
      <c r="J1107" t="s">
        <v>2603</v>
      </c>
      <c r="K1107" t="s">
        <v>29</v>
      </c>
      <c r="L1107" t="s">
        <v>29</v>
      </c>
      <c r="M1107" t="s">
        <v>295</v>
      </c>
      <c r="N1107" s="10">
        <v>1425</v>
      </c>
      <c r="O1107" t="s">
        <v>200</v>
      </c>
      <c r="P1107" s="10">
        <v>646.37599432499997</v>
      </c>
      <c r="Q1107" s="10">
        <v>1425</v>
      </c>
      <c r="R1107" s="10">
        <v>1485.42</v>
      </c>
      <c r="S1107" s="10">
        <v>1286.5181028239999</v>
      </c>
      <c r="T1107" s="9">
        <v>46111</v>
      </c>
      <c r="U1107" s="9">
        <v>46473</v>
      </c>
      <c r="V1107" t="s">
        <v>29</v>
      </c>
      <c r="W1107" t="s">
        <v>29</v>
      </c>
      <c r="X1107" t="s">
        <v>296</v>
      </c>
      <c r="Y1107" t="s">
        <v>297</v>
      </c>
      <c r="AA1107" t="b">
        <f t="shared" si="426"/>
        <v>1</v>
      </c>
      <c r="AB1107" t="b">
        <f t="shared" si="427"/>
        <v>1</v>
      </c>
      <c r="AC1107" t="b">
        <f t="shared" si="428"/>
        <v>1</v>
      </c>
      <c r="AD1107" t="b">
        <f t="shared" si="429"/>
        <v>1</v>
      </c>
      <c r="AE1107" t="b">
        <f t="shared" si="430"/>
        <v>1</v>
      </c>
      <c r="AF1107" t="b">
        <f t="shared" si="431"/>
        <v>1</v>
      </c>
      <c r="AG1107" t="b">
        <f t="shared" si="432"/>
        <v>1</v>
      </c>
      <c r="AH1107" t="b">
        <f t="shared" si="433"/>
        <v>1</v>
      </c>
      <c r="AI1107" t="b">
        <f t="shared" si="434"/>
        <v>1</v>
      </c>
      <c r="AJ1107" t="b">
        <f t="shared" si="435"/>
        <v>1</v>
      </c>
      <c r="AK1107" t="b">
        <f t="shared" si="436"/>
        <v>1</v>
      </c>
      <c r="AL1107" t="b">
        <f t="shared" si="437"/>
        <v>1</v>
      </c>
      <c r="AM1107" t="b">
        <f t="shared" si="438"/>
        <v>1</v>
      </c>
      <c r="AN1107" t="b">
        <f t="shared" si="439"/>
        <v>1</v>
      </c>
      <c r="AO1107" t="b">
        <f t="shared" si="440"/>
        <v>1</v>
      </c>
      <c r="AP1107" t="b">
        <f t="shared" si="441"/>
        <v>1</v>
      </c>
      <c r="AQ1107" t="b">
        <f t="shared" si="442"/>
        <v>1</v>
      </c>
      <c r="AR1107" t="b">
        <f t="shared" si="443"/>
        <v>1</v>
      </c>
      <c r="AS1107" t="b">
        <f t="shared" si="444"/>
        <v>1</v>
      </c>
      <c r="AT1107" t="b">
        <f t="shared" si="445"/>
        <v>1</v>
      </c>
      <c r="AU1107" t="b">
        <f t="shared" si="446"/>
        <v>1</v>
      </c>
      <c r="AV1107" t="b">
        <f t="shared" si="447"/>
        <v>1</v>
      </c>
      <c r="AW1107" t="b">
        <f t="shared" si="448"/>
        <v>1</v>
      </c>
      <c r="AX1107" t="b">
        <f t="shared" si="449"/>
        <v>1</v>
      </c>
      <c r="AY1107" t="b">
        <f t="shared" si="450"/>
        <v>1</v>
      </c>
      <c r="BA1107" s="9">
        <v>46239</v>
      </c>
      <c r="BB1107" t="s">
        <v>191</v>
      </c>
      <c r="BC1107" t="s">
        <v>192</v>
      </c>
      <c r="BD1107" t="s">
        <v>2602</v>
      </c>
      <c r="BE1107" t="s">
        <v>2602</v>
      </c>
      <c r="BF1107" t="s">
        <v>2607</v>
      </c>
      <c r="BG1107" t="s">
        <v>291</v>
      </c>
      <c r="BH1107" t="s">
        <v>292</v>
      </c>
      <c r="BI1107" t="s">
        <v>307</v>
      </c>
      <c r="BJ1107" t="s">
        <v>2603</v>
      </c>
      <c r="BM1107" t="s">
        <v>295</v>
      </c>
      <c r="BN1107" s="10">
        <v>1425</v>
      </c>
      <c r="BO1107" t="s">
        <v>200</v>
      </c>
      <c r="BP1107" s="10">
        <v>646.38</v>
      </c>
      <c r="BQ1107" s="10">
        <v>1425</v>
      </c>
      <c r="BR1107" s="10">
        <v>1485.42</v>
      </c>
      <c r="BS1107" s="10">
        <v>1288.7503919999999</v>
      </c>
      <c r="BT1107" s="9">
        <v>46111</v>
      </c>
      <c r="BU1107" s="9">
        <v>46473</v>
      </c>
      <c r="BX1107" t="s">
        <v>296</v>
      </c>
      <c r="BY1107" t="s">
        <v>297</v>
      </c>
    </row>
    <row r="1108" spans="1:77" x14ac:dyDescent="0.25">
      <c r="A1108" s="9">
        <v>46239</v>
      </c>
      <c r="B1108" t="s">
        <v>191</v>
      </c>
      <c r="C1108" t="s">
        <v>192</v>
      </c>
      <c r="D1108" t="s">
        <v>2602</v>
      </c>
      <c r="E1108" t="s">
        <v>2602</v>
      </c>
      <c r="F1108" t="s">
        <v>2607</v>
      </c>
      <c r="G1108" t="s">
        <v>291</v>
      </c>
      <c r="H1108" t="s">
        <v>292</v>
      </c>
      <c r="I1108" t="s">
        <v>2269</v>
      </c>
      <c r="J1108" t="s">
        <v>2604</v>
      </c>
      <c r="K1108" t="s">
        <v>29</v>
      </c>
      <c r="L1108" t="s">
        <v>29</v>
      </c>
      <c r="M1108" t="s">
        <v>295</v>
      </c>
      <c r="N1108" s="10">
        <v>6650</v>
      </c>
      <c r="O1108" t="s">
        <v>200</v>
      </c>
      <c r="P1108" s="10">
        <v>3016.4213068499998</v>
      </c>
      <c r="Q1108" s="10">
        <v>6650</v>
      </c>
      <c r="R1108" s="10">
        <v>6931.96</v>
      </c>
      <c r="S1108" s="10">
        <v>6003.7511465119997</v>
      </c>
      <c r="T1108" s="9">
        <v>46232</v>
      </c>
      <c r="U1108" s="9">
        <v>46593</v>
      </c>
      <c r="V1108" t="s">
        <v>29</v>
      </c>
      <c r="W1108" t="s">
        <v>29</v>
      </c>
      <c r="X1108" t="s">
        <v>296</v>
      </c>
      <c r="Y1108" t="s">
        <v>297</v>
      </c>
      <c r="AA1108" t="b">
        <f t="shared" si="426"/>
        <v>1</v>
      </c>
      <c r="AB1108" t="b">
        <f t="shared" si="427"/>
        <v>1</v>
      </c>
      <c r="AC1108" t="b">
        <f t="shared" si="428"/>
        <v>1</v>
      </c>
      <c r="AD1108" t="b">
        <f t="shared" si="429"/>
        <v>1</v>
      </c>
      <c r="AE1108" t="b">
        <f t="shared" si="430"/>
        <v>1</v>
      </c>
      <c r="AF1108" t="b">
        <f t="shared" si="431"/>
        <v>1</v>
      </c>
      <c r="AG1108" t="b">
        <f t="shared" si="432"/>
        <v>1</v>
      </c>
      <c r="AH1108" t="b">
        <f t="shared" si="433"/>
        <v>1</v>
      </c>
      <c r="AI1108" t="b">
        <f t="shared" si="434"/>
        <v>1</v>
      </c>
      <c r="AJ1108" t="b">
        <f t="shared" si="435"/>
        <v>1</v>
      </c>
      <c r="AK1108" t="b">
        <f t="shared" si="436"/>
        <v>1</v>
      </c>
      <c r="AL1108" t="b">
        <f t="shared" si="437"/>
        <v>1</v>
      </c>
      <c r="AM1108" t="b">
        <f t="shared" si="438"/>
        <v>1</v>
      </c>
      <c r="AN1108" t="b">
        <f t="shared" si="439"/>
        <v>1</v>
      </c>
      <c r="AO1108" t="b">
        <f t="shared" si="440"/>
        <v>1</v>
      </c>
      <c r="AP1108" t="b">
        <f t="shared" si="441"/>
        <v>1</v>
      </c>
      <c r="AQ1108" t="b">
        <f t="shared" si="442"/>
        <v>1</v>
      </c>
      <c r="AR1108" t="b">
        <f t="shared" si="443"/>
        <v>1</v>
      </c>
      <c r="AS1108" t="b">
        <f t="shared" si="444"/>
        <v>1</v>
      </c>
      <c r="AT1108" t="b">
        <f t="shared" si="445"/>
        <v>1</v>
      </c>
      <c r="AU1108" t="b">
        <f t="shared" si="446"/>
        <v>1</v>
      </c>
      <c r="AV1108" t="b">
        <f t="shared" si="447"/>
        <v>1</v>
      </c>
      <c r="AW1108" t="b">
        <f t="shared" si="448"/>
        <v>1</v>
      </c>
      <c r="AX1108" t="b">
        <f t="shared" si="449"/>
        <v>1</v>
      </c>
      <c r="AY1108" t="b">
        <f t="shared" si="450"/>
        <v>1</v>
      </c>
      <c r="BA1108" s="9">
        <v>46239</v>
      </c>
      <c r="BB1108" t="s">
        <v>191</v>
      </c>
      <c r="BC1108" t="s">
        <v>192</v>
      </c>
      <c r="BD1108" t="s">
        <v>2602</v>
      </c>
      <c r="BE1108" t="s">
        <v>2602</v>
      </c>
      <c r="BF1108" t="s">
        <v>2607</v>
      </c>
      <c r="BG1108" t="s">
        <v>291</v>
      </c>
      <c r="BH1108" t="s">
        <v>292</v>
      </c>
      <c r="BI1108" t="s">
        <v>2269</v>
      </c>
      <c r="BJ1108" t="s">
        <v>2604</v>
      </c>
      <c r="BM1108" t="s">
        <v>295</v>
      </c>
      <c r="BN1108" s="10">
        <v>6650</v>
      </c>
      <c r="BO1108" t="s">
        <v>200</v>
      </c>
      <c r="BP1108" s="10">
        <v>3016.44</v>
      </c>
      <c r="BQ1108" s="10">
        <v>6650</v>
      </c>
      <c r="BR1108" s="10">
        <v>6931.96</v>
      </c>
      <c r="BS1108" s="10">
        <v>6014.1684960000002</v>
      </c>
      <c r="BT1108" s="9">
        <v>46232</v>
      </c>
      <c r="BU1108" s="9">
        <v>46593</v>
      </c>
      <c r="BX1108" t="s">
        <v>296</v>
      </c>
      <c r="BY1108" t="s">
        <v>297</v>
      </c>
    </row>
    <row r="1109" spans="1:77" x14ac:dyDescent="0.25">
      <c r="A1109" s="9">
        <v>46239</v>
      </c>
      <c r="B1109" t="s">
        <v>191</v>
      </c>
      <c r="C1109" t="s">
        <v>192</v>
      </c>
      <c r="D1109" t="s">
        <v>2602</v>
      </c>
      <c r="E1109" t="s">
        <v>2602</v>
      </c>
      <c r="F1109" t="s">
        <v>2607</v>
      </c>
      <c r="G1109" t="s">
        <v>291</v>
      </c>
      <c r="H1109" t="s">
        <v>292</v>
      </c>
      <c r="I1109" t="s">
        <v>377</v>
      </c>
      <c r="J1109" t="s">
        <v>2603</v>
      </c>
      <c r="K1109" t="s">
        <v>29</v>
      </c>
      <c r="L1109" t="s">
        <v>29</v>
      </c>
      <c r="M1109" t="s">
        <v>295</v>
      </c>
      <c r="N1109" s="10">
        <v>475</v>
      </c>
      <c r="O1109" t="s">
        <v>200</v>
      </c>
      <c r="P1109" s="10">
        <v>215.45866477499999</v>
      </c>
      <c r="Q1109" s="10">
        <v>475</v>
      </c>
      <c r="R1109" s="10">
        <v>495.14</v>
      </c>
      <c r="S1109" s="10">
        <v>428.83936760799998</v>
      </c>
      <c r="T1109" s="9">
        <v>46111</v>
      </c>
      <c r="U1109" s="9">
        <v>46473</v>
      </c>
      <c r="V1109" t="s">
        <v>29</v>
      </c>
      <c r="W1109" t="s">
        <v>29</v>
      </c>
      <c r="X1109" t="s">
        <v>296</v>
      </c>
      <c r="Y1109" t="s">
        <v>297</v>
      </c>
      <c r="AA1109" t="b">
        <f t="shared" si="426"/>
        <v>1</v>
      </c>
      <c r="AB1109" t="b">
        <f t="shared" si="427"/>
        <v>1</v>
      </c>
      <c r="AC1109" t="b">
        <f t="shared" si="428"/>
        <v>1</v>
      </c>
      <c r="AD1109" t="b">
        <f t="shared" si="429"/>
        <v>1</v>
      </c>
      <c r="AE1109" t="b">
        <f t="shared" si="430"/>
        <v>1</v>
      </c>
      <c r="AF1109" t="b">
        <f t="shared" si="431"/>
        <v>1</v>
      </c>
      <c r="AG1109" t="b">
        <f t="shared" si="432"/>
        <v>1</v>
      </c>
      <c r="AH1109" t="b">
        <f t="shared" si="433"/>
        <v>1</v>
      </c>
      <c r="AI1109" t="b">
        <f t="shared" si="434"/>
        <v>1</v>
      </c>
      <c r="AJ1109" t="b">
        <f t="shared" si="435"/>
        <v>1</v>
      </c>
      <c r="AK1109" t="b">
        <f t="shared" si="436"/>
        <v>1</v>
      </c>
      <c r="AL1109" t="b">
        <f t="shared" si="437"/>
        <v>1</v>
      </c>
      <c r="AM1109" t="b">
        <f t="shared" si="438"/>
        <v>1</v>
      </c>
      <c r="AN1109" t="b">
        <f t="shared" si="439"/>
        <v>1</v>
      </c>
      <c r="AO1109" t="b">
        <f t="shared" si="440"/>
        <v>1</v>
      </c>
      <c r="AP1109" t="b">
        <f t="shared" si="441"/>
        <v>1</v>
      </c>
      <c r="AQ1109" t="b">
        <f t="shared" si="442"/>
        <v>1</v>
      </c>
      <c r="AR1109" t="b">
        <f t="shared" si="443"/>
        <v>1</v>
      </c>
      <c r="AS1109" t="b">
        <f t="shared" si="444"/>
        <v>1</v>
      </c>
      <c r="AT1109" t="b">
        <f t="shared" si="445"/>
        <v>1</v>
      </c>
      <c r="AU1109" t="b">
        <f t="shared" si="446"/>
        <v>1</v>
      </c>
      <c r="AV1109" t="b">
        <f t="shared" si="447"/>
        <v>1</v>
      </c>
      <c r="AW1109" t="b">
        <f t="shared" si="448"/>
        <v>1</v>
      </c>
      <c r="AX1109" t="b">
        <f t="shared" si="449"/>
        <v>1</v>
      </c>
      <c r="AY1109" t="b">
        <f t="shared" si="450"/>
        <v>1</v>
      </c>
      <c r="BA1109" s="9">
        <v>46239</v>
      </c>
      <c r="BB1109" t="s">
        <v>191</v>
      </c>
      <c r="BC1109" t="s">
        <v>192</v>
      </c>
      <c r="BD1109" t="s">
        <v>2602</v>
      </c>
      <c r="BE1109" t="s">
        <v>2602</v>
      </c>
      <c r="BF1109" t="s">
        <v>2607</v>
      </c>
      <c r="BG1109" t="s">
        <v>291</v>
      </c>
      <c r="BH1109" t="s">
        <v>292</v>
      </c>
      <c r="BI1109" t="s">
        <v>377</v>
      </c>
      <c r="BJ1109" t="s">
        <v>2603</v>
      </c>
      <c r="BM1109" t="s">
        <v>295</v>
      </c>
      <c r="BN1109" s="10">
        <v>475</v>
      </c>
      <c r="BO1109" t="s">
        <v>200</v>
      </c>
      <c r="BP1109" s="10">
        <v>215.46</v>
      </c>
      <c r="BQ1109" s="10">
        <v>475</v>
      </c>
      <c r="BR1109" s="10">
        <v>495.14</v>
      </c>
      <c r="BS1109" s="10">
        <v>429.58346399999999</v>
      </c>
      <c r="BT1109" s="9">
        <v>46111</v>
      </c>
      <c r="BU1109" s="9">
        <v>46473</v>
      </c>
      <c r="BX1109" t="s">
        <v>296</v>
      </c>
      <c r="BY1109" t="s">
        <v>297</v>
      </c>
    </row>
    <row r="1110" spans="1:77" x14ac:dyDescent="0.25">
      <c r="A1110" s="9">
        <v>46239</v>
      </c>
      <c r="B1110" t="s">
        <v>191</v>
      </c>
      <c r="C1110" t="s">
        <v>192</v>
      </c>
      <c r="D1110" t="s">
        <v>2602</v>
      </c>
      <c r="E1110" t="s">
        <v>2602</v>
      </c>
      <c r="F1110" t="s">
        <v>2608</v>
      </c>
      <c r="G1110" t="s">
        <v>291</v>
      </c>
      <c r="H1110" t="s">
        <v>292</v>
      </c>
      <c r="I1110" t="s">
        <v>375</v>
      </c>
      <c r="J1110" t="s">
        <v>2609</v>
      </c>
      <c r="K1110" t="s">
        <v>29</v>
      </c>
      <c r="L1110" t="s">
        <v>29</v>
      </c>
      <c r="M1110" t="s">
        <v>295</v>
      </c>
      <c r="N1110" s="10">
        <v>882</v>
      </c>
      <c r="O1110" t="s">
        <v>200</v>
      </c>
      <c r="P1110" s="10">
        <v>400.07272069800001</v>
      </c>
      <c r="Q1110" s="10">
        <v>882</v>
      </c>
      <c r="R1110" s="10">
        <v>902.63879999999995</v>
      </c>
      <c r="S1110" s="10">
        <v>781.77293729135999</v>
      </c>
      <c r="T1110" s="9">
        <v>45992</v>
      </c>
      <c r="U1110" s="9">
        <v>46350</v>
      </c>
      <c r="V1110" t="s">
        <v>29</v>
      </c>
      <c r="W1110" t="s">
        <v>29</v>
      </c>
      <c r="X1110" t="s">
        <v>296</v>
      </c>
      <c r="Y1110" t="s">
        <v>297</v>
      </c>
      <c r="AA1110" t="b">
        <f t="shared" si="426"/>
        <v>1</v>
      </c>
      <c r="AB1110" t="b">
        <f t="shared" si="427"/>
        <v>1</v>
      </c>
      <c r="AC1110" t="b">
        <f t="shared" si="428"/>
        <v>1</v>
      </c>
      <c r="AD1110" t="b">
        <f t="shared" si="429"/>
        <v>1</v>
      </c>
      <c r="AE1110" t="b">
        <f t="shared" si="430"/>
        <v>1</v>
      </c>
      <c r="AF1110" t="b">
        <f t="shared" si="431"/>
        <v>1</v>
      </c>
      <c r="AG1110" t="b">
        <f t="shared" si="432"/>
        <v>1</v>
      </c>
      <c r="AH1110" t="b">
        <f t="shared" si="433"/>
        <v>1</v>
      </c>
      <c r="AI1110" t="b">
        <f t="shared" si="434"/>
        <v>1</v>
      </c>
      <c r="AJ1110" t="b">
        <f t="shared" si="435"/>
        <v>1</v>
      </c>
      <c r="AK1110" t="b">
        <f t="shared" si="436"/>
        <v>1</v>
      </c>
      <c r="AL1110" t="b">
        <f t="shared" si="437"/>
        <v>1</v>
      </c>
      <c r="AM1110" t="b">
        <f t="shared" si="438"/>
        <v>1</v>
      </c>
      <c r="AN1110" t="b">
        <f t="shared" si="439"/>
        <v>1</v>
      </c>
      <c r="AO1110" t="b">
        <f t="shared" si="440"/>
        <v>1</v>
      </c>
      <c r="AP1110" t="b">
        <f t="shared" si="441"/>
        <v>1</v>
      </c>
      <c r="AQ1110" t="b">
        <f t="shared" si="442"/>
        <v>1</v>
      </c>
      <c r="AR1110" t="b">
        <f t="shared" si="443"/>
        <v>1</v>
      </c>
      <c r="AS1110" t="b">
        <f t="shared" si="444"/>
        <v>1</v>
      </c>
      <c r="AT1110" t="b">
        <f t="shared" si="445"/>
        <v>1</v>
      </c>
      <c r="AU1110" t="b">
        <f t="shared" si="446"/>
        <v>1</v>
      </c>
      <c r="AV1110" t="b">
        <f t="shared" si="447"/>
        <v>1</v>
      </c>
      <c r="AW1110" t="b">
        <f t="shared" si="448"/>
        <v>1</v>
      </c>
      <c r="AX1110" t="b">
        <f t="shared" si="449"/>
        <v>1</v>
      </c>
      <c r="AY1110" t="b">
        <f t="shared" si="450"/>
        <v>1</v>
      </c>
      <c r="BA1110" s="9">
        <v>46239</v>
      </c>
      <c r="BB1110" t="s">
        <v>191</v>
      </c>
      <c r="BC1110" t="s">
        <v>192</v>
      </c>
      <c r="BD1110" t="s">
        <v>2602</v>
      </c>
      <c r="BE1110" t="s">
        <v>2602</v>
      </c>
      <c r="BF1110" t="s">
        <v>2608</v>
      </c>
      <c r="BG1110" t="s">
        <v>291</v>
      </c>
      <c r="BH1110" t="s">
        <v>292</v>
      </c>
      <c r="BI1110" t="s">
        <v>375</v>
      </c>
      <c r="BJ1110" t="s">
        <v>2609</v>
      </c>
      <c r="BM1110" t="s">
        <v>295</v>
      </c>
      <c r="BN1110" s="10">
        <v>882</v>
      </c>
      <c r="BO1110" t="s">
        <v>200</v>
      </c>
      <c r="BP1110" s="10">
        <v>400.0752</v>
      </c>
      <c r="BQ1110" s="10">
        <v>882</v>
      </c>
      <c r="BR1110" s="10">
        <v>902.64</v>
      </c>
      <c r="BS1110" s="10">
        <v>783.13046400000007</v>
      </c>
      <c r="BT1110" s="9">
        <v>45992</v>
      </c>
      <c r="BU1110" s="9">
        <v>46350</v>
      </c>
      <c r="BX1110" t="s">
        <v>296</v>
      </c>
      <c r="BY1110" t="s">
        <v>297</v>
      </c>
    </row>
    <row r="1111" spans="1:77" x14ac:dyDescent="0.25">
      <c r="A1111" s="9">
        <v>46239</v>
      </c>
      <c r="B1111" t="s">
        <v>191</v>
      </c>
      <c r="C1111" t="s">
        <v>192</v>
      </c>
      <c r="D1111" t="s">
        <v>2602</v>
      </c>
      <c r="E1111" t="s">
        <v>2602</v>
      </c>
      <c r="F1111" t="s">
        <v>2610</v>
      </c>
      <c r="G1111" t="s">
        <v>291</v>
      </c>
      <c r="H1111" t="s">
        <v>292</v>
      </c>
      <c r="I1111" t="s">
        <v>394</v>
      </c>
      <c r="J1111" t="s">
        <v>2604</v>
      </c>
      <c r="K1111" t="s">
        <v>29</v>
      </c>
      <c r="L1111" t="s">
        <v>29</v>
      </c>
      <c r="M1111" t="s">
        <v>295</v>
      </c>
      <c r="N1111" s="10">
        <v>1280</v>
      </c>
      <c r="O1111" t="s">
        <v>200</v>
      </c>
      <c r="P1111" s="10">
        <v>580.60440191999999</v>
      </c>
      <c r="Q1111" s="10">
        <v>1280</v>
      </c>
      <c r="R1111" s="10">
        <v>1907.0719999999999</v>
      </c>
      <c r="S1111" s="10">
        <v>1651.7097193984</v>
      </c>
      <c r="T1111" s="9">
        <v>46231</v>
      </c>
      <c r="U1111" s="9">
        <v>46593</v>
      </c>
      <c r="V1111" t="s">
        <v>29</v>
      </c>
      <c r="W1111" t="s">
        <v>29</v>
      </c>
      <c r="X1111" t="s">
        <v>296</v>
      </c>
      <c r="Y1111" t="s">
        <v>297</v>
      </c>
      <c r="AA1111" t="b">
        <f t="shared" si="426"/>
        <v>1</v>
      </c>
      <c r="AB1111" t="b">
        <f t="shared" si="427"/>
        <v>1</v>
      </c>
      <c r="AC1111" t="b">
        <f t="shared" si="428"/>
        <v>1</v>
      </c>
      <c r="AD1111" t="b">
        <f t="shared" si="429"/>
        <v>1</v>
      </c>
      <c r="AE1111" t="b">
        <f t="shared" si="430"/>
        <v>1</v>
      </c>
      <c r="AF1111" t="b">
        <f t="shared" si="431"/>
        <v>1</v>
      </c>
      <c r="AG1111" t="b">
        <f t="shared" si="432"/>
        <v>1</v>
      </c>
      <c r="AH1111" t="b">
        <f t="shared" si="433"/>
        <v>1</v>
      </c>
      <c r="AI1111" t="b">
        <f t="shared" si="434"/>
        <v>1</v>
      </c>
      <c r="AJ1111" t="b">
        <f t="shared" si="435"/>
        <v>1</v>
      </c>
      <c r="AK1111" t="b">
        <f t="shared" si="436"/>
        <v>1</v>
      </c>
      <c r="AL1111" t="b">
        <f t="shared" si="437"/>
        <v>1</v>
      </c>
      <c r="AM1111" t="b">
        <f t="shared" si="438"/>
        <v>1</v>
      </c>
      <c r="AN1111" t="b">
        <f t="shared" si="439"/>
        <v>1</v>
      </c>
      <c r="AO1111" t="b">
        <f t="shared" si="440"/>
        <v>1</v>
      </c>
      <c r="AP1111" t="b">
        <f t="shared" si="441"/>
        <v>1</v>
      </c>
      <c r="AQ1111" t="b">
        <f t="shared" si="442"/>
        <v>1</v>
      </c>
      <c r="AR1111" t="b">
        <f t="shared" si="443"/>
        <v>1</v>
      </c>
      <c r="AS1111" t="b">
        <f t="shared" si="444"/>
        <v>1</v>
      </c>
      <c r="AT1111" t="b">
        <f t="shared" si="445"/>
        <v>1</v>
      </c>
      <c r="AU1111" t="b">
        <f t="shared" si="446"/>
        <v>1</v>
      </c>
      <c r="AV1111" t="b">
        <f t="shared" si="447"/>
        <v>1</v>
      </c>
      <c r="AW1111" t="b">
        <f t="shared" si="448"/>
        <v>1</v>
      </c>
      <c r="AX1111" t="b">
        <f t="shared" si="449"/>
        <v>1</v>
      </c>
      <c r="AY1111" t="b">
        <f t="shared" si="450"/>
        <v>1</v>
      </c>
      <c r="BA1111" s="9">
        <v>46239</v>
      </c>
      <c r="BB1111" t="s">
        <v>191</v>
      </c>
      <c r="BC1111" t="s">
        <v>192</v>
      </c>
      <c r="BD1111" t="s">
        <v>2602</v>
      </c>
      <c r="BE1111" t="s">
        <v>2602</v>
      </c>
      <c r="BF1111" t="s">
        <v>2610</v>
      </c>
      <c r="BG1111" t="s">
        <v>291</v>
      </c>
      <c r="BH1111" t="s">
        <v>292</v>
      </c>
      <c r="BI1111" t="s">
        <v>394</v>
      </c>
      <c r="BJ1111" t="s">
        <v>2604</v>
      </c>
      <c r="BM1111" t="s">
        <v>295</v>
      </c>
      <c r="BN1111" s="10">
        <v>1280</v>
      </c>
      <c r="BO1111" t="s">
        <v>200</v>
      </c>
      <c r="BP1111" s="10">
        <v>580.60799999999995</v>
      </c>
      <c r="BQ1111" s="10">
        <v>1280</v>
      </c>
      <c r="BR1111" s="10">
        <v>1907.07</v>
      </c>
      <c r="BS1111" s="10">
        <v>1654.573932</v>
      </c>
      <c r="BT1111" s="9">
        <v>46231</v>
      </c>
      <c r="BU1111" s="9">
        <v>46593</v>
      </c>
      <c r="BX1111" t="s">
        <v>296</v>
      </c>
      <c r="BY1111" t="s">
        <v>297</v>
      </c>
    </row>
    <row r="1112" spans="1:77" x14ac:dyDescent="0.25">
      <c r="A1112" s="9">
        <v>46239</v>
      </c>
      <c r="B1112" t="s">
        <v>191</v>
      </c>
      <c r="C1112" t="s">
        <v>192</v>
      </c>
      <c r="D1112" t="s">
        <v>2602</v>
      </c>
      <c r="E1112" t="s">
        <v>2602</v>
      </c>
      <c r="F1112" t="s">
        <v>2611</v>
      </c>
      <c r="G1112" t="s">
        <v>291</v>
      </c>
      <c r="H1112" t="s">
        <v>292</v>
      </c>
      <c r="I1112" t="s">
        <v>401</v>
      </c>
      <c r="J1112" t="s">
        <v>2604</v>
      </c>
      <c r="K1112" t="s">
        <v>29</v>
      </c>
      <c r="L1112" t="s">
        <v>29</v>
      </c>
      <c r="M1112" t="s">
        <v>295</v>
      </c>
      <c r="N1112" s="10">
        <v>2200</v>
      </c>
      <c r="O1112" t="s">
        <v>200</v>
      </c>
      <c r="P1112" s="10">
        <v>997.91381579999995</v>
      </c>
      <c r="Q1112" s="10">
        <v>2200</v>
      </c>
      <c r="R1112" s="10">
        <v>2225.52</v>
      </c>
      <c r="S1112" s="10">
        <v>1927.516640544</v>
      </c>
      <c r="T1112" s="9">
        <v>46238</v>
      </c>
      <c r="U1112" s="9">
        <v>46593</v>
      </c>
      <c r="V1112" t="s">
        <v>29</v>
      </c>
      <c r="W1112" t="s">
        <v>29</v>
      </c>
      <c r="X1112" t="s">
        <v>296</v>
      </c>
      <c r="Y1112" t="s">
        <v>297</v>
      </c>
      <c r="AA1112" t="b">
        <f t="shared" si="426"/>
        <v>1</v>
      </c>
      <c r="AB1112" t="b">
        <f t="shared" si="427"/>
        <v>1</v>
      </c>
      <c r="AC1112" t="b">
        <f t="shared" si="428"/>
        <v>1</v>
      </c>
      <c r="AD1112" t="b">
        <f t="shared" si="429"/>
        <v>1</v>
      </c>
      <c r="AE1112" t="b">
        <f t="shared" si="430"/>
        <v>1</v>
      </c>
      <c r="AF1112" t="b">
        <f t="shared" si="431"/>
        <v>1</v>
      </c>
      <c r="AG1112" t="b">
        <f t="shared" si="432"/>
        <v>1</v>
      </c>
      <c r="AH1112" t="b">
        <f t="shared" si="433"/>
        <v>1</v>
      </c>
      <c r="AI1112" t="b">
        <f t="shared" si="434"/>
        <v>1</v>
      </c>
      <c r="AJ1112" t="b">
        <f t="shared" si="435"/>
        <v>1</v>
      </c>
      <c r="AK1112" t="b">
        <f t="shared" si="436"/>
        <v>1</v>
      </c>
      <c r="AL1112" t="b">
        <f t="shared" si="437"/>
        <v>1</v>
      </c>
      <c r="AM1112" t="b">
        <f t="shared" si="438"/>
        <v>1</v>
      </c>
      <c r="AN1112" t="b">
        <f t="shared" si="439"/>
        <v>1</v>
      </c>
      <c r="AO1112" t="b">
        <f t="shared" si="440"/>
        <v>1</v>
      </c>
      <c r="AP1112" t="b">
        <f t="shared" si="441"/>
        <v>1</v>
      </c>
      <c r="AQ1112" t="b">
        <f t="shared" si="442"/>
        <v>1</v>
      </c>
      <c r="AR1112" t="b">
        <f t="shared" si="443"/>
        <v>1</v>
      </c>
      <c r="AS1112" t="b">
        <f t="shared" si="444"/>
        <v>1</v>
      </c>
      <c r="AT1112" t="b">
        <f t="shared" si="445"/>
        <v>1</v>
      </c>
      <c r="AU1112" t="b">
        <f t="shared" si="446"/>
        <v>1</v>
      </c>
      <c r="AV1112" t="b">
        <f t="shared" si="447"/>
        <v>1</v>
      </c>
      <c r="AW1112" t="b">
        <f t="shared" si="448"/>
        <v>1</v>
      </c>
      <c r="AX1112" t="b">
        <f t="shared" si="449"/>
        <v>1</v>
      </c>
      <c r="AY1112" t="b">
        <f t="shared" si="450"/>
        <v>1</v>
      </c>
      <c r="BA1112" s="9">
        <v>46239</v>
      </c>
      <c r="BB1112" t="s">
        <v>191</v>
      </c>
      <c r="BC1112" t="s">
        <v>192</v>
      </c>
      <c r="BD1112" t="s">
        <v>2602</v>
      </c>
      <c r="BE1112" t="s">
        <v>2602</v>
      </c>
      <c r="BF1112" t="s">
        <v>2611</v>
      </c>
      <c r="BG1112" t="s">
        <v>291</v>
      </c>
      <c r="BH1112" t="s">
        <v>292</v>
      </c>
      <c r="BI1112" t="s">
        <v>401</v>
      </c>
      <c r="BJ1112" t="s">
        <v>2604</v>
      </c>
      <c r="BM1112" t="s">
        <v>295</v>
      </c>
      <c r="BN1112" s="10">
        <v>2200</v>
      </c>
      <c r="BO1112" t="s">
        <v>200</v>
      </c>
      <c r="BP1112" s="10">
        <v>997.92</v>
      </c>
      <c r="BQ1112" s="10">
        <v>2200</v>
      </c>
      <c r="BR1112" s="10">
        <v>2225.52</v>
      </c>
      <c r="BS1112" s="10">
        <v>1930.8611519999999</v>
      </c>
      <c r="BT1112" s="9">
        <v>46238</v>
      </c>
      <c r="BU1112" s="9">
        <v>46593</v>
      </c>
      <c r="BX1112" t="s">
        <v>296</v>
      </c>
      <c r="BY1112" t="s">
        <v>297</v>
      </c>
    </row>
    <row r="1113" spans="1:77" x14ac:dyDescent="0.25">
      <c r="A1113" s="9">
        <v>46239</v>
      </c>
      <c r="B1113" t="s">
        <v>191</v>
      </c>
      <c r="C1113" t="s">
        <v>192</v>
      </c>
      <c r="D1113" t="s">
        <v>2602</v>
      </c>
      <c r="E1113" t="s">
        <v>2602</v>
      </c>
      <c r="F1113" t="s">
        <v>2611</v>
      </c>
      <c r="G1113" t="s">
        <v>291</v>
      </c>
      <c r="H1113" t="s">
        <v>292</v>
      </c>
      <c r="I1113" t="s">
        <v>327</v>
      </c>
      <c r="J1113" t="s">
        <v>2603</v>
      </c>
      <c r="K1113" t="s">
        <v>29</v>
      </c>
      <c r="L1113" t="s">
        <v>29</v>
      </c>
      <c r="M1113" t="s">
        <v>295</v>
      </c>
      <c r="N1113" s="10">
        <v>2200</v>
      </c>
      <c r="O1113" t="s">
        <v>200</v>
      </c>
      <c r="P1113" s="10">
        <v>997.91381579999995</v>
      </c>
      <c r="Q1113" s="10">
        <v>2200</v>
      </c>
      <c r="R1113" s="10">
        <v>2225.52</v>
      </c>
      <c r="S1113" s="10">
        <v>1927.516640544</v>
      </c>
      <c r="T1113" s="9">
        <v>46109</v>
      </c>
      <c r="U1113" s="9">
        <v>46473</v>
      </c>
      <c r="V1113" t="s">
        <v>29</v>
      </c>
      <c r="W1113" t="s">
        <v>29</v>
      </c>
      <c r="X1113" t="s">
        <v>296</v>
      </c>
      <c r="Y1113" t="s">
        <v>297</v>
      </c>
      <c r="AA1113" t="b">
        <f t="shared" si="426"/>
        <v>1</v>
      </c>
      <c r="AB1113" t="b">
        <f t="shared" si="427"/>
        <v>1</v>
      </c>
      <c r="AC1113" t="b">
        <f t="shared" si="428"/>
        <v>1</v>
      </c>
      <c r="AD1113" t="b">
        <f t="shared" si="429"/>
        <v>1</v>
      </c>
      <c r="AE1113" t="b">
        <f t="shared" si="430"/>
        <v>1</v>
      </c>
      <c r="AF1113" t="b">
        <f t="shared" si="431"/>
        <v>1</v>
      </c>
      <c r="AG1113" t="b">
        <f t="shared" si="432"/>
        <v>1</v>
      </c>
      <c r="AH1113" t="b">
        <f t="shared" si="433"/>
        <v>1</v>
      </c>
      <c r="AI1113" t="b">
        <f t="shared" si="434"/>
        <v>1</v>
      </c>
      <c r="AJ1113" t="b">
        <f t="shared" si="435"/>
        <v>1</v>
      </c>
      <c r="AK1113" t="b">
        <f t="shared" si="436"/>
        <v>1</v>
      </c>
      <c r="AL1113" t="b">
        <f t="shared" si="437"/>
        <v>1</v>
      </c>
      <c r="AM1113" t="b">
        <f t="shared" si="438"/>
        <v>1</v>
      </c>
      <c r="AN1113" t="b">
        <f t="shared" si="439"/>
        <v>1</v>
      </c>
      <c r="AO1113" t="b">
        <f t="shared" si="440"/>
        <v>1</v>
      </c>
      <c r="AP1113" t="b">
        <f t="shared" si="441"/>
        <v>1</v>
      </c>
      <c r="AQ1113" t="b">
        <f t="shared" si="442"/>
        <v>1</v>
      </c>
      <c r="AR1113" t="b">
        <f t="shared" si="443"/>
        <v>1</v>
      </c>
      <c r="AS1113" t="b">
        <f t="shared" si="444"/>
        <v>1</v>
      </c>
      <c r="AT1113" t="b">
        <f t="shared" si="445"/>
        <v>1</v>
      </c>
      <c r="AU1113" t="b">
        <f t="shared" si="446"/>
        <v>1</v>
      </c>
      <c r="AV1113" t="b">
        <f t="shared" si="447"/>
        <v>1</v>
      </c>
      <c r="AW1113" t="b">
        <f t="shared" si="448"/>
        <v>1</v>
      </c>
      <c r="AX1113" t="b">
        <f t="shared" si="449"/>
        <v>1</v>
      </c>
      <c r="AY1113" t="b">
        <f t="shared" si="450"/>
        <v>1</v>
      </c>
      <c r="BA1113" s="9">
        <v>46239</v>
      </c>
      <c r="BB1113" t="s">
        <v>191</v>
      </c>
      <c r="BC1113" t="s">
        <v>192</v>
      </c>
      <c r="BD1113" t="s">
        <v>2602</v>
      </c>
      <c r="BE1113" t="s">
        <v>2602</v>
      </c>
      <c r="BF1113" t="s">
        <v>2611</v>
      </c>
      <c r="BG1113" t="s">
        <v>291</v>
      </c>
      <c r="BH1113" t="s">
        <v>292</v>
      </c>
      <c r="BI1113" t="s">
        <v>327</v>
      </c>
      <c r="BJ1113" t="s">
        <v>2603</v>
      </c>
      <c r="BM1113" t="s">
        <v>295</v>
      </c>
      <c r="BN1113" s="10">
        <v>2200</v>
      </c>
      <c r="BO1113" t="s">
        <v>200</v>
      </c>
      <c r="BP1113" s="10">
        <v>997.92</v>
      </c>
      <c r="BQ1113" s="10">
        <v>2200</v>
      </c>
      <c r="BR1113" s="10">
        <v>2225.52</v>
      </c>
      <c r="BS1113" s="10">
        <v>1930.8611519999999</v>
      </c>
      <c r="BT1113" s="9">
        <v>46109</v>
      </c>
      <c r="BU1113" s="9">
        <v>46473</v>
      </c>
      <c r="BX1113" t="s">
        <v>296</v>
      </c>
      <c r="BY1113" t="s">
        <v>297</v>
      </c>
    </row>
    <row r="1114" spans="1:77" x14ac:dyDescent="0.25">
      <c r="A1114" s="9">
        <v>46239</v>
      </c>
      <c r="B1114" t="s">
        <v>191</v>
      </c>
      <c r="C1114" t="s">
        <v>192</v>
      </c>
      <c r="D1114" t="s">
        <v>2612</v>
      </c>
      <c r="E1114" t="s">
        <v>2612</v>
      </c>
      <c r="F1114" t="s">
        <v>2612</v>
      </c>
      <c r="G1114" t="s">
        <v>299</v>
      </c>
      <c r="H1114" t="s">
        <v>292</v>
      </c>
      <c r="I1114" t="s">
        <v>307</v>
      </c>
      <c r="J1114" t="s">
        <v>2613</v>
      </c>
      <c r="K1114" t="s">
        <v>2613</v>
      </c>
      <c r="L1114" t="s">
        <v>29</v>
      </c>
      <c r="M1114" t="s">
        <v>284</v>
      </c>
      <c r="N1114" s="10">
        <v>1561</v>
      </c>
      <c r="O1114" t="s">
        <v>200</v>
      </c>
      <c r="P1114" s="10">
        <v>708.06521202900001</v>
      </c>
      <c r="Q1114" s="10">
        <v>1561</v>
      </c>
      <c r="R1114" s="10">
        <v>4910.4377000000004</v>
      </c>
      <c r="S1114" s="10">
        <v>4252.91634274444</v>
      </c>
      <c r="T1114" s="9">
        <v>46128</v>
      </c>
      <c r="U1114" s="9">
        <v>46493</v>
      </c>
      <c r="V1114" t="s">
        <v>201</v>
      </c>
      <c r="W1114" t="s">
        <v>29</v>
      </c>
      <c r="X1114" t="s">
        <v>285</v>
      </c>
      <c r="Y1114" t="s">
        <v>2614</v>
      </c>
      <c r="AA1114" t="b">
        <f t="shared" si="426"/>
        <v>1</v>
      </c>
      <c r="AB1114" t="b">
        <f t="shared" si="427"/>
        <v>1</v>
      </c>
      <c r="AC1114" t="b">
        <f t="shared" si="428"/>
        <v>1</v>
      </c>
      <c r="AD1114" t="b">
        <f t="shared" si="429"/>
        <v>1</v>
      </c>
      <c r="AE1114" t="b">
        <f t="shared" si="430"/>
        <v>1</v>
      </c>
      <c r="AF1114" t="b">
        <f t="shared" si="431"/>
        <v>1</v>
      </c>
      <c r="AG1114" t="b">
        <f t="shared" si="432"/>
        <v>1</v>
      </c>
      <c r="AH1114" t="b">
        <f t="shared" si="433"/>
        <v>1</v>
      </c>
      <c r="AI1114" t="b">
        <f t="shared" si="434"/>
        <v>1</v>
      </c>
      <c r="AJ1114" t="b">
        <f t="shared" si="435"/>
        <v>1</v>
      </c>
      <c r="AK1114" t="b">
        <f t="shared" si="436"/>
        <v>1</v>
      </c>
      <c r="AL1114" t="b">
        <f t="shared" si="437"/>
        <v>1</v>
      </c>
      <c r="AM1114" t="b">
        <f t="shared" si="438"/>
        <v>1</v>
      </c>
      <c r="AN1114" t="b">
        <f t="shared" si="439"/>
        <v>1</v>
      </c>
      <c r="AO1114" t="b">
        <f t="shared" si="440"/>
        <v>1</v>
      </c>
      <c r="AP1114" t="b">
        <f t="shared" si="441"/>
        <v>1</v>
      </c>
      <c r="AQ1114" t="b">
        <f t="shared" si="442"/>
        <v>1</v>
      </c>
      <c r="AR1114" t="b">
        <f t="shared" si="443"/>
        <v>1</v>
      </c>
      <c r="AS1114" t="b">
        <f t="shared" si="444"/>
        <v>1</v>
      </c>
      <c r="AT1114" t="b">
        <f t="shared" si="445"/>
        <v>1</v>
      </c>
      <c r="AU1114" t="b">
        <f t="shared" si="446"/>
        <v>1</v>
      </c>
      <c r="AV1114" t="b">
        <f t="shared" si="447"/>
        <v>1</v>
      </c>
      <c r="AW1114" t="b">
        <f t="shared" si="448"/>
        <v>1</v>
      </c>
      <c r="AX1114" t="b">
        <f t="shared" si="449"/>
        <v>1</v>
      </c>
      <c r="AY1114" t="b">
        <f t="shared" si="450"/>
        <v>1</v>
      </c>
      <c r="BA1114" s="9">
        <v>46239</v>
      </c>
      <c r="BB1114" t="s">
        <v>191</v>
      </c>
      <c r="BC1114" t="s">
        <v>192</v>
      </c>
      <c r="BD1114" t="s">
        <v>2612</v>
      </c>
      <c r="BE1114" t="s">
        <v>2612</v>
      </c>
      <c r="BF1114" t="s">
        <v>2612</v>
      </c>
      <c r="BG1114" t="s">
        <v>299</v>
      </c>
      <c r="BH1114" t="s">
        <v>292</v>
      </c>
      <c r="BI1114" t="s">
        <v>307</v>
      </c>
      <c r="BJ1114" t="s">
        <v>2613</v>
      </c>
      <c r="BK1114" t="s">
        <v>2613</v>
      </c>
      <c r="BM1114" t="s">
        <v>284</v>
      </c>
      <c r="BN1114" s="10">
        <v>1561</v>
      </c>
      <c r="BO1114" t="s">
        <v>200</v>
      </c>
      <c r="BP1114" s="10">
        <v>708.06960000000004</v>
      </c>
      <c r="BQ1114" s="10">
        <v>1561</v>
      </c>
      <c r="BR1114" s="10">
        <v>4910.4399999999996</v>
      </c>
      <c r="BS1114" s="10">
        <v>4260.2977440000004</v>
      </c>
      <c r="BT1114" s="9">
        <v>46128</v>
      </c>
      <c r="BU1114" s="9">
        <v>46493</v>
      </c>
      <c r="BV1114" t="s">
        <v>201</v>
      </c>
      <c r="BX1114" t="s">
        <v>285</v>
      </c>
      <c r="BY1114" t="s">
        <v>2614</v>
      </c>
    </row>
    <row r="1115" spans="1:77" x14ac:dyDescent="0.25">
      <c r="A1115" s="9">
        <v>46239</v>
      </c>
      <c r="B1115" t="s">
        <v>191</v>
      </c>
      <c r="C1115" t="s">
        <v>192</v>
      </c>
      <c r="D1115" t="s">
        <v>2612</v>
      </c>
      <c r="E1115" t="s">
        <v>2612</v>
      </c>
      <c r="F1115" t="s">
        <v>2612</v>
      </c>
      <c r="G1115" t="s">
        <v>299</v>
      </c>
      <c r="H1115" t="s">
        <v>292</v>
      </c>
      <c r="I1115" t="s">
        <v>1370</v>
      </c>
      <c r="J1115" t="s">
        <v>2613</v>
      </c>
      <c r="K1115" t="s">
        <v>2613</v>
      </c>
      <c r="L1115" t="s">
        <v>29</v>
      </c>
      <c r="M1115" t="s">
        <v>284</v>
      </c>
      <c r="N1115" s="10">
        <v>1080</v>
      </c>
      <c r="O1115" t="s">
        <v>200</v>
      </c>
      <c r="P1115" s="10">
        <v>489.88496412000001</v>
      </c>
      <c r="Q1115" s="10">
        <v>1080</v>
      </c>
      <c r="R1115" s="10">
        <v>3397.3560000000002</v>
      </c>
      <c r="S1115" s="10">
        <v>2942.4405190031998</v>
      </c>
      <c r="T1115" s="9">
        <v>46128</v>
      </c>
      <c r="U1115" s="9">
        <v>46493</v>
      </c>
      <c r="V1115" t="s">
        <v>201</v>
      </c>
      <c r="W1115" t="s">
        <v>29</v>
      </c>
      <c r="X1115" t="s">
        <v>285</v>
      </c>
      <c r="Y1115" t="s">
        <v>2614</v>
      </c>
      <c r="AA1115" t="b">
        <f t="shared" si="426"/>
        <v>1</v>
      </c>
      <c r="AB1115" t="b">
        <f t="shared" si="427"/>
        <v>1</v>
      </c>
      <c r="AC1115" t="b">
        <f t="shared" si="428"/>
        <v>1</v>
      </c>
      <c r="AD1115" t="b">
        <f t="shared" si="429"/>
        <v>1</v>
      </c>
      <c r="AE1115" t="b">
        <f t="shared" si="430"/>
        <v>1</v>
      </c>
      <c r="AF1115" t="b">
        <f t="shared" si="431"/>
        <v>1</v>
      </c>
      <c r="AG1115" t="b">
        <f t="shared" si="432"/>
        <v>1</v>
      </c>
      <c r="AH1115" t="b">
        <f t="shared" si="433"/>
        <v>1</v>
      </c>
      <c r="AI1115" t="b">
        <f t="shared" si="434"/>
        <v>1</v>
      </c>
      <c r="AJ1115" t="b">
        <f t="shared" si="435"/>
        <v>1</v>
      </c>
      <c r="AK1115" t="b">
        <f t="shared" si="436"/>
        <v>1</v>
      </c>
      <c r="AL1115" t="b">
        <f t="shared" si="437"/>
        <v>1</v>
      </c>
      <c r="AM1115" t="b">
        <f t="shared" si="438"/>
        <v>1</v>
      </c>
      <c r="AN1115" t="b">
        <f t="shared" si="439"/>
        <v>1</v>
      </c>
      <c r="AO1115" t="b">
        <f t="shared" si="440"/>
        <v>1</v>
      </c>
      <c r="AP1115" t="b">
        <f t="shared" si="441"/>
        <v>1</v>
      </c>
      <c r="AQ1115" t="b">
        <f t="shared" si="442"/>
        <v>1</v>
      </c>
      <c r="AR1115" t="b">
        <f t="shared" si="443"/>
        <v>1</v>
      </c>
      <c r="AS1115" t="b">
        <f t="shared" si="444"/>
        <v>1</v>
      </c>
      <c r="AT1115" t="b">
        <f t="shared" si="445"/>
        <v>1</v>
      </c>
      <c r="AU1115" t="b">
        <f t="shared" si="446"/>
        <v>1</v>
      </c>
      <c r="AV1115" t="b">
        <f t="shared" si="447"/>
        <v>1</v>
      </c>
      <c r="AW1115" t="b">
        <f t="shared" si="448"/>
        <v>1</v>
      </c>
      <c r="AX1115" t="b">
        <f t="shared" si="449"/>
        <v>1</v>
      </c>
      <c r="AY1115" t="b">
        <f t="shared" si="450"/>
        <v>1</v>
      </c>
      <c r="BA1115" s="9">
        <v>46239</v>
      </c>
      <c r="BB1115" t="s">
        <v>191</v>
      </c>
      <c r="BC1115" t="s">
        <v>192</v>
      </c>
      <c r="BD1115" t="s">
        <v>2612</v>
      </c>
      <c r="BE1115" t="s">
        <v>2612</v>
      </c>
      <c r="BF1115" t="s">
        <v>2612</v>
      </c>
      <c r="BG1115" t="s">
        <v>299</v>
      </c>
      <c r="BH1115" t="s">
        <v>292</v>
      </c>
      <c r="BI1115" t="s">
        <v>1370</v>
      </c>
      <c r="BJ1115" t="s">
        <v>2613</v>
      </c>
      <c r="BK1115" t="s">
        <v>2613</v>
      </c>
      <c r="BM1115" t="s">
        <v>284</v>
      </c>
      <c r="BN1115" s="10">
        <v>1080</v>
      </c>
      <c r="BO1115" t="s">
        <v>200</v>
      </c>
      <c r="BP1115" s="10">
        <v>489.88799999999998</v>
      </c>
      <c r="BQ1115" s="10">
        <v>1080</v>
      </c>
      <c r="BR1115" s="10">
        <v>3397.36</v>
      </c>
      <c r="BS1115" s="10">
        <v>2947.549536</v>
      </c>
      <c r="BT1115" s="9">
        <v>46128</v>
      </c>
      <c r="BU1115" s="9">
        <v>46493</v>
      </c>
      <c r="BV1115" t="s">
        <v>201</v>
      </c>
      <c r="BX1115" t="s">
        <v>285</v>
      </c>
      <c r="BY1115" t="s">
        <v>2614</v>
      </c>
    </row>
    <row r="1116" spans="1:77" x14ac:dyDescent="0.25">
      <c r="A1116" s="9">
        <v>46239</v>
      </c>
      <c r="B1116" t="s">
        <v>191</v>
      </c>
      <c r="C1116" t="s">
        <v>192</v>
      </c>
      <c r="D1116" t="s">
        <v>2612</v>
      </c>
      <c r="E1116" t="s">
        <v>2612</v>
      </c>
      <c r="F1116" t="s">
        <v>2612</v>
      </c>
      <c r="G1116" t="s">
        <v>299</v>
      </c>
      <c r="H1116" t="s">
        <v>292</v>
      </c>
      <c r="I1116" t="s">
        <v>2454</v>
      </c>
      <c r="J1116" t="s">
        <v>2615</v>
      </c>
      <c r="K1116" t="s">
        <v>2615</v>
      </c>
      <c r="L1116" t="s">
        <v>29</v>
      </c>
      <c r="M1116" t="s">
        <v>284</v>
      </c>
      <c r="N1116" s="10">
        <v>301</v>
      </c>
      <c r="O1116" t="s">
        <v>200</v>
      </c>
      <c r="P1116" s="10">
        <v>136.53275388899999</v>
      </c>
      <c r="Q1116" s="10">
        <v>301</v>
      </c>
      <c r="R1116" s="10">
        <v>946.85569999999996</v>
      </c>
      <c r="S1116" s="10">
        <v>820.06907057403998</v>
      </c>
      <c r="T1116" s="9">
        <v>45977</v>
      </c>
      <c r="U1116" s="9">
        <v>46342</v>
      </c>
      <c r="V1116" t="s">
        <v>201</v>
      </c>
      <c r="W1116" t="s">
        <v>2616</v>
      </c>
      <c r="X1116" t="s">
        <v>285</v>
      </c>
      <c r="Y1116" t="s">
        <v>2614</v>
      </c>
      <c r="AA1116" t="b">
        <f t="shared" si="426"/>
        <v>1</v>
      </c>
      <c r="AB1116" t="b">
        <f t="shared" si="427"/>
        <v>1</v>
      </c>
      <c r="AC1116" t="b">
        <f t="shared" si="428"/>
        <v>1</v>
      </c>
      <c r="AD1116" t="b">
        <f t="shared" si="429"/>
        <v>1</v>
      </c>
      <c r="AE1116" t="b">
        <f t="shared" si="430"/>
        <v>1</v>
      </c>
      <c r="AF1116" t="b">
        <f t="shared" si="431"/>
        <v>1</v>
      </c>
      <c r="AG1116" t="b">
        <f t="shared" si="432"/>
        <v>1</v>
      </c>
      <c r="AH1116" t="b">
        <f t="shared" si="433"/>
        <v>1</v>
      </c>
      <c r="AI1116" t="b">
        <f t="shared" si="434"/>
        <v>1</v>
      </c>
      <c r="AJ1116" t="b">
        <f t="shared" si="435"/>
        <v>1</v>
      </c>
      <c r="AK1116" t="b">
        <f t="shared" si="436"/>
        <v>1</v>
      </c>
      <c r="AL1116" t="b">
        <f t="shared" si="437"/>
        <v>1</v>
      </c>
      <c r="AM1116" t="b">
        <f t="shared" si="438"/>
        <v>1</v>
      </c>
      <c r="AN1116" t="b">
        <f t="shared" si="439"/>
        <v>1</v>
      </c>
      <c r="AO1116" t="b">
        <f t="shared" si="440"/>
        <v>1</v>
      </c>
      <c r="AP1116" t="b">
        <f t="shared" si="441"/>
        <v>1</v>
      </c>
      <c r="AQ1116" t="b">
        <f t="shared" si="442"/>
        <v>1</v>
      </c>
      <c r="AR1116" t="b">
        <f t="shared" si="443"/>
        <v>1</v>
      </c>
      <c r="AS1116" t="b">
        <f t="shared" si="444"/>
        <v>1</v>
      </c>
      <c r="AT1116" t="b">
        <f t="shared" si="445"/>
        <v>1</v>
      </c>
      <c r="AU1116" t="b">
        <f t="shared" si="446"/>
        <v>1</v>
      </c>
      <c r="AV1116" t="b">
        <f t="shared" si="447"/>
        <v>1</v>
      </c>
      <c r="AW1116" t="b">
        <f t="shared" si="448"/>
        <v>1</v>
      </c>
      <c r="AX1116" t="b">
        <f t="shared" si="449"/>
        <v>1</v>
      </c>
      <c r="AY1116" t="b">
        <f t="shared" si="450"/>
        <v>1</v>
      </c>
      <c r="BA1116" s="9">
        <v>46239</v>
      </c>
      <c r="BB1116" t="s">
        <v>191</v>
      </c>
      <c r="BC1116" t="s">
        <v>192</v>
      </c>
      <c r="BD1116" t="s">
        <v>2612</v>
      </c>
      <c r="BE1116" t="s">
        <v>2612</v>
      </c>
      <c r="BF1116" t="s">
        <v>2612</v>
      </c>
      <c r="BG1116" t="s">
        <v>299</v>
      </c>
      <c r="BH1116" t="s">
        <v>292</v>
      </c>
      <c r="BI1116" t="s">
        <v>2454</v>
      </c>
      <c r="BJ1116" t="s">
        <v>2615</v>
      </c>
      <c r="BK1116" t="s">
        <v>2615</v>
      </c>
      <c r="BM1116" t="s">
        <v>284</v>
      </c>
      <c r="BN1116" s="10">
        <v>301</v>
      </c>
      <c r="BO1116" t="s">
        <v>200</v>
      </c>
      <c r="BP1116" s="10">
        <v>136.53360000000001</v>
      </c>
      <c r="BQ1116" s="10">
        <v>301</v>
      </c>
      <c r="BR1116" s="10">
        <v>946.86</v>
      </c>
      <c r="BS1116" s="10">
        <v>821.49573600000008</v>
      </c>
      <c r="BT1116" s="9">
        <v>45977</v>
      </c>
      <c r="BU1116" s="9">
        <v>46342</v>
      </c>
      <c r="BV1116" t="s">
        <v>201</v>
      </c>
      <c r="BW1116" t="s">
        <v>2616</v>
      </c>
      <c r="BX1116" t="s">
        <v>285</v>
      </c>
      <c r="BY1116" t="s">
        <v>2614</v>
      </c>
    </row>
    <row r="1117" spans="1:77" x14ac:dyDescent="0.25">
      <c r="A1117" s="9">
        <v>46239</v>
      </c>
      <c r="B1117" t="s">
        <v>191</v>
      </c>
      <c r="C1117" t="s">
        <v>192</v>
      </c>
      <c r="D1117" t="s">
        <v>2612</v>
      </c>
      <c r="E1117" t="s">
        <v>2612</v>
      </c>
      <c r="F1117" t="s">
        <v>2612</v>
      </c>
      <c r="G1117" t="s">
        <v>299</v>
      </c>
      <c r="H1117" t="s">
        <v>292</v>
      </c>
      <c r="I1117" t="s">
        <v>506</v>
      </c>
      <c r="J1117" t="s">
        <v>2617</v>
      </c>
      <c r="K1117" t="s">
        <v>29</v>
      </c>
      <c r="L1117" t="s">
        <v>312</v>
      </c>
      <c r="M1117" t="s">
        <v>284</v>
      </c>
      <c r="N1117" s="10">
        <v>207</v>
      </c>
      <c r="O1117" t="s">
        <v>200</v>
      </c>
      <c r="P1117" s="10">
        <v>93.894618123000001</v>
      </c>
      <c r="Q1117" s="10">
        <v>207</v>
      </c>
      <c r="R1117" s="10">
        <v>651.15989999999999</v>
      </c>
      <c r="S1117" s="10">
        <v>563.96776614227997</v>
      </c>
      <c r="T1117" s="9">
        <v>45916</v>
      </c>
      <c r="U1117" s="9">
        <v>46262</v>
      </c>
      <c r="V1117" t="s">
        <v>29</v>
      </c>
      <c r="W1117" t="s">
        <v>29</v>
      </c>
      <c r="X1117" t="s">
        <v>285</v>
      </c>
      <c r="Y1117" t="s">
        <v>2614</v>
      </c>
      <c r="AA1117" t="b">
        <f t="shared" si="426"/>
        <v>1</v>
      </c>
      <c r="AB1117" t="b">
        <f t="shared" si="427"/>
        <v>1</v>
      </c>
      <c r="AC1117" t="b">
        <f t="shared" si="428"/>
        <v>1</v>
      </c>
      <c r="AD1117" t="b">
        <f t="shared" si="429"/>
        <v>1</v>
      </c>
      <c r="AE1117" t="b">
        <f t="shared" si="430"/>
        <v>1</v>
      </c>
      <c r="AF1117" t="b">
        <f t="shared" si="431"/>
        <v>1</v>
      </c>
      <c r="AG1117" t="b">
        <f t="shared" si="432"/>
        <v>1</v>
      </c>
      <c r="AH1117" t="b">
        <f t="shared" si="433"/>
        <v>1</v>
      </c>
      <c r="AI1117" t="b">
        <f t="shared" si="434"/>
        <v>1</v>
      </c>
      <c r="AJ1117" t="b">
        <f t="shared" si="435"/>
        <v>1</v>
      </c>
      <c r="AK1117" t="b">
        <f t="shared" si="436"/>
        <v>0</v>
      </c>
      <c r="AL1117" t="b">
        <f t="shared" si="437"/>
        <v>1</v>
      </c>
      <c r="AM1117" t="b">
        <f t="shared" si="438"/>
        <v>1</v>
      </c>
      <c r="AN1117" t="b">
        <f t="shared" si="439"/>
        <v>1</v>
      </c>
      <c r="AO1117" t="b">
        <f t="shared" si="440"/>
        <v>1</v>
      </c>
      <c r="AP1117" t="b">
        <f t="shared" si="441"/>
        <v>1</v>
      </c>
      <c r="AQ1117" t="b">
        <f t="shared" si="442"/>
        <v>1</v>
      </c>
      <c r="AR1117" t="b">
        <f t="shared" si="443"/>
        <v>1</v>
      </c>
      <c r="AS1117" t="b">
        <f t="shared" si="444"/>
        <v>1</v>
      </c>
      <c r="AT1117" t="b">
        <f t="shared" si="445"/>
        <v>1</v>
      </c>
      <c r="AU1117" t="b">
        <f t="shared" si="446"/>
        <v>1</v>
      </c>
      <c r="AV1117" t="b">
        <f t="shared" si="447"/>
        <v>1</v>
      </c>
      <c r="AW1117" t="b">
        <f t="shared" si="448"/>
        <v>1</v>
      </c>
      <c r="AX1117" t="b">
        <f t="shared" si="449"/>
        <v>1</v>
      </c>
      <c r="AY1117" t="b">
        <f t="shared" si="450"/>
        <v>1</v>
      </c>
      <c r="BA1117" s="9">
        <v>46239</v>
      </c>
      <c r="BB1117" t="s">
        <v>191</v>
      </c>
      <c r="BC1117" t="s">
        <v>192</v>
      </c>
      <c r="BD1117" t="s">
        <v>2612</v>
      </c>
      <c r="BE1117" t="s">
        <v>2612</v>
      </c>
      <c r="BF1117" t="s">
        <v>2612</v>
      </c>
      <c r="BG1117" t="s">
        <v>299</v>
      </c>
      <c r="BH1117" t="s">
        <v>292</v>
      </c>
      <c r="BI1117" t="s">
        <v>506</v>
      </c>
      <c r="BJ1117" t="s">
        <v>2617</v>
      </c>
      <c r="BK1117" t="s">
        <v>2617</v>
      </c>
      <c r="BL1117" t="s">
        <v>312</v>
      </c>
      <c r="BM1117" t="s">
        <v>284</v>
      </c>
      <c r="BN1117" s="10">
        <v>207</v>
      </c>
      <c r="BO1117" t="s">
        <v>200</v>
      </c>
      <c r="BP1117" s="10">
        <v>93.895200000000003</v>
      </c>
      <c r="BQ1117" s="10">
        <v>207</v>
      </c>
      <c r="BR1117" s="10">
        <v>651.16</v>
      </c>
      <c r="BS1117" s="10">
        <v>564.946416</v>
      </c>
      <c r="BT1117" s="9">
        <v>45916</v>
      </c>
      <c r="BU1117" s="9">
        <v>46262</v>
      </c>
      <c r="BX1117" t="s">
        <v>285</v>
      </c>
      <c r="BY1117" t="s">
        <v>2614</v>
      </c>
    </row>
    <row r="1118" spans="1:77" x14ac:dyDescent="0.25">
      <c r="A1118" s="9">
        <v>46239</v>
      </c>
      <c r="B1118" t="s">
        <v>191</v>
      </c>
      <c r="C1118" t="s">
        <v>192</v>
      </c>
      <c r="D1118" t="s">
        <v>2612</v>
      </c>
      <c r="E1118" t="s">
        <v>2612</v>
      </c>
      <c r="F1118" t="s">
        <v>2612</v>
      </c>
      <c r="G1118" t="s">
        <v>299</v>
      </c>
      <c r="H1118" t="s">
        <v>292</v>
      </c>
      <c r="I1118" t="s">
        <v>506</v>
      </c>
      <c r="J1118" t="s">
        <v>2613</v>
      </c>
      <c r="K1118" t="s">
        <v>2613</v>
      </c>
      <c r="L1118" t="s">
        <v>29</v>
      </c>
      <c r="M1118" t="s">
        <v>284</v>
      </c>
      <c r="N1118" s="10">
        <v>1120</v>
      </c>
      <c r="O1118" t="s">
        <v>200</v>
      </c>
      <c r="P1118" s="10">
        <v>508.02885168</v>
      </c>
      <c r="Q1118" s="10">
        <v>1120</v>
      </c>
      <c r="R1118" s="10">
        <v>3523.1840000000002</v>
      </c>
      <c r="S1118" s="10">
        <v>3051.4197974847998</v>
      </c>
      <c r="T1118" s="9">
        <v>46128</v>
      </c>
      <c r="U1118" s="9">
        <v>46493</v>
      </c>
      <c r="V1118" t="s">
        <v>201</v>
      </c>
      <c r="W1118" t="s">
        <v>29</v>
      </c>
      <c r="X1118" t="s">
        <v>285</v>
      </c>
      <c r="Y1118" t="s">
        <v>2614</v>
      </c>
      <c r="AA1118" t="b">
        <f t="shared" si="426"/>
        <v>1</v>
      </c>
      <c r="AB1118" t="b">
        <f t="shared" si="427"/>
        <v>1</v>
      </c>
      <c r="AC1118" t="b">
        <f t="shared" si="428"/>
        <v>1</v>
      </c>
      <c r="AD1118" t="b">
        <f t="shared" si="429"/>
        <v>1</v>
      </c>
      <c r="AE1118" t="b">
        <f t="shared" si="430"/>
        <v>1</v>
      </c>
      <c r="AF1118" t="b">
        <f t="shared" si="431"/>
        <v>1</v>
      </c>
      <c r="AG1118" t="b">
        <f t="shared" si="432"/>
        <v>1</v>
      </c>
      <c r="AH1118" t="b">
        <f t="shared" si="433"/>
        <v>1</v>
      </c>
      <c r="AI1118" t="b">
        <f t="shared" si="434"/>
        <v>1</v>
      </c>
      <c r="AJ1118" t="b">
        <f t="shared" si="435"/>
        <v>1</v>
      </c>
      <c r="AK1118" t="b">
        <f t="shared" si="436"/>
        <v>1</v>
      </c>
      <c r="AL1118" t="b">
        <f t="shared" si="437"/>
        <v>1</v>
      </c>
      <c r="AM1118" t="b">
        <f t="shared" si="438"/>
        <v>1</v>
      </c>
      <c r="AN1118" t="b">
        <f t="shared" si="439"/>
        <v>1</v>
      </c>
      <c r="AO1118" t="b">
        <f t="shared" si="440"/>
        <v>1</v>
      </c>
      <c r="AP1118" t="b">
        <f t="shared" si="441"/>
        <v>1</v>
      </c>
      <c r="AQ1118" t="b">
        <f t="shared" si="442"/>
        <v>1</v>
      </c>
      <c r="AR1118" t="b">
        <f t="shared" si="443"/>
        <v>1</v>
      </c>
      <c r="AS1118" t="b">
        <f t="shared" si="444"/>
        <v>1</v>
      </c>
      <c r="AT1118" t="b">
        <f t="shared" si="445"/>
        <v>1</v>
      </c>
      <c r="AU1118" t="b">
        <f t="shared" si="446"/>
        <v>1</v>
      </c>
      <c r="AV1118" t="b">
        <f t="shared" si="447"/>
        <v>1</v>
      </c>
      <c r="AW1118" t="b">
        <f t="shared" si="448"/>
        <v>1</v>
      </c>
      <c r="AX1118" t="b">
        <f t="shared" si="449"/>
        <v>1</v>
      </c>
      <c r="AY1118" t="b">
        <f t="shared" si="450"/>
        <v>1</v>
      </c>
      <c r="BA1118" s="9">
        <v>46239</v>
      </c>
      <c r="BB1118" t="s">
        <v>191</v>
      </c>
      <c r="BC1118" t="s">
        <v>192</v>
      </c>
      <c r="BD1118" t="s">
        <v>2612</v>
      </c>
      <c r="BE1118" t="s">
        <v>2612</v>
      </c>
      <c r="BF1118" t="s">
        <v>2612</v>
      </c>
      <c r="BG1118" t="s">
        <v>299</v>
      </c>
      <c r="BH1118" t="s">
        <v>292</v>
      </c>
      <c r="BI1118" t="s">
        <v>506</v>
      </c>
      <c r="BJ1118" t="s">
        <v>2613</v>
      </c>
      <c r="BK1118" t="s">
        <v>2613</v>
      </c>
      <c r="BM1118" t="s">
        <v>284</v>
      </c>
      <c r="BN1118" s="10">
        <v>1120</v>
      </c>
      <c r="BO1118" t="s">
        <v>200</v>
      </c>
      <c r="BP1118" s="10">
        <v>508.03199999999998</v>
      </c>
      <c r="BQ1118" s="10">
        <v>1120</v>
      </c>
      <c r="BR1118" s="10">
        <v>3523.18</v>
      </c>
      <c r="BS1118" s="10">
        <v>3056.7109679999999</v>
      </c>
      <c r="BT1118" s="9">
        <v>46128</v>
      </c>
      <c r="BU1118" s="9">
        <v>46493</v>
      </c>
      <c r="BV1118" t="s">
        <v>201</v>
      </c>
      <c r="BX1118" t="s">
        <v>285</v>
      </c>
      <c r="BY1118" t="s">
        <v>2614</v>
      </c>
    </row>
    <row r="1119" spans="1:77" x14ac:dyDescent="0.25">
      <c r="A1119" s="9">
        <v>46239</v>
      </c>
      <c r="B1119" t="s">
        <v>191</v>
      </c>
      <c r="C1119" t="s">
        <v>192</v>
      </c>
      <c r="D1119" t="s">
        <v>2612</v>
      </c>
      <c r="E1119" t="s">
        <v>2612</v>
      </c>
      <c r="F1119" t="s">
        <v>2612</v>
      </c>
      <c r="G1119" t="s">
        <v>299</v>
      </c>
      <c r="H1119" t="s">
        <v>292</v>
      </c>
      <c r="I1119" t="s">
        <v>410</v>
      </c>
      <c r="J1119" t="s">
        <v>2618</v>
      </c>
      <c r="K1119" t="s">
        <v>2618</v>
      </c>
      <c r="L1119" t="s">
        <v>194</v>
      </c>
      <c r="M1119" t="s">
        <v>284</v>
      </c>
      <c r="N1119" s="10">
        <v>240</v>
      </c>
      <c r="O1119" t="s">
        <v>200</v>
      </c>
      <c r="P1119" s="10">
        <v>108.86332536</v>
      </c>
      <c r="Q1119" s="10">
        <v>240</v>
      </c>
      <c r="R1119" s="10">
        <v>754.96799999999996</v>
      </c>
      <c r="S1119" s="10">
        <v>653.87567088959997</v>
      </c>
      <c r="T1119" s="9">
        <v>45755</v>
      </c>
      <c r="U1119" s="9">
        <v>46120</v>
      </c>
      <c r="V1119" t="s">
        <v>201</v>
      </c>
      <c r="W1119" t="s">
        <v>29</v>
      </c>
      <c r="X1119" t="s">
        <v>285</v>
      </c>
      <c r="Y1119" t="s">
        <v>2614</v>
      </c>
      <c r="AA1119" t="b">
        <f t="shared" si="426"/>
        <v>1</v>
      </c>
      <c r="AB1119" t="b">
        <f t="shared" si="427"/>
        <v>1</v>
      </c>
      <c r="AC1119" t="b">
        <f t="shared" si="428"/>
        <v>1</v>
      </c>
      <c r="AD1119" t="b">
        <f t="shared" si="429"/>
        <v>1</v>
      </c>
      <c r="AE1119" t="b">
        <f t="shared" si="430"/>
        <v>1</v>
      </c>
      <c r="AF1119" t="b">
        <f t="shared" si="431"/>
        <v>1</v>
      </c>
      <c r="AG1119" t="b">
        <f t="shared" si="432"/>
        <v>1</v>
      </c>
      <c r="AH1119" t="b">
        <f t="shared" si="433"/>
        <v>1</v>
      </c>
      <c r="AI1119" t="b">
        <f t="shared" si="434"/>
        <v>1</v>
      </c>
      <c r="AJ1119" t="b">
        <f t="shared" si="435"/>
        <v>1</v>
      </c>
      <c r="AK1119" t="b">
        <f t="shared" si="436"/>
        <v>1</v>
      </c>
      <c r="AL1119" t="b">
        <f t="shared" si="437"/>
        <v>1</v>
      </c>
      <c r="AM1119" t="b">
        <f t="shared" si="438"/>
        <v>1</v>
      </c>
      <c r="AN1119" t="b">
        <f t="shared" si="439"/>
        <v>1</v>
      </c>
      <c r="AO1119" t="b">
        <f t="shared" si="440"/>
        <v>1</v>
      </c>
      <c r="AP1119" t="b">
        <f t="shared" si="441"/>
        <v>1</v>
      </c>
      <c r="AQ1119" t="b">
        <f t="shared" si="442"/>
        <v>1</v>
      </c>
      <c r="AR1119" t="b">
        <f t="shared" si="443"/>
        <v>1</v>
      </c>
      <c r="AS1119" t="b">
        <f t="shared" si="444"/>
        <v>1</v>
      </c>
      <c r="AT1119" t="b">
        <f t="shared" si="445"/>
        <v>1</v>
      </c>
      <c r="AU1119" t="b">
        <f t="shared" si="446"/>
        <v>1</v>
      </c>
      <c r="AV1119" t="b">
        <f t="shared" si="447"/>
        <v>1</v>
      </c>
      <c r="AW1119" t="b">
        <f t="shared" si="448"/>
        <v>0</v>
      </c>
      <c r="AX1119" t="b">
        <f t="shared" si="449"/>
        <v>1</v>
      </c>
      <c r="AY1119" t="b">
        <f t="shared" si="450"/>
        <v>1</v>
      </c>
      <c r="BA1119" s="9">
        <v>46239</v>
      </c>
      <c r="BB1119" t="s">
        <v>191</v>
      </c>
      <c r="BC1119" t="s">
        <v>192</v>
      </c>
      <c r="BD1119" t="s">
        <v>2612</v>
      </c>
      <c r="BE1119" t="s">
        <v>2612</v>
      </c>
      <c r="BF1119" t="s">
        <v>2612</v>
      </c>
      <c r="BG1119" t="s">
        <v>299</v>
      </c>
      <c r="BH1119" t="s">
        <v>292</v>
      </c>
      <c r="BI1119" t="s">
        <v>410</v>
      </c>
      <c r="BJ1119" t="s">
        <v>2618</v>
      </c>
      <c r="BK1119" t="s">
        <v>2618</v>
      </c>
      <c r="BL1119" t="s">
        <v>194</v>
      </c>
      <c r="BM1119" t="s">
        <v>284</v>
      </c>
      <c r="BN1119" s="10">
        <v>240</v>
      </c>
      <c r="BO1119" t="s">
        <v>200</v>
      </c>
      <c r="BP1119" s="10">
        <v>108.864</v>
      </c>
      <c r="BQ1119" s="10">
        <v>240</v>
      </c>
      <c r="BR1119" s="10">
        <v>754.97</v>
      </c>
      <c r="BS1119" s="10">
        <v>655.01197200000001</v>
      </c>
      <c r="BT1119" s="9">
        <v>45755</v>
      </c>
      <c r="BU1119" s="9">
        <v>46120</v>
      </c>
      <c r="BV1119" t="s">
        <v>201</v>
      </c>
      <c r="BW1119" t="s">
        <v>571</v>
      </c>
      <c r="BX1119" t="s">
        <v>285</v>
      </c>
      <c r="BY1119" t="s">
        <v>2614</v>
      </c>
    </row>
    <row r="1120" spans="1:77" x14ac:dyDescent="0.25">
      <c r="A1120" s="9">
        <v>46239</v>
      </c>
      <c r="B1120" t="s">
        <v>191</v>
      </c>
      <c r="C1120" t="s">
        <v>192</v>
      </c>
      <c r="D1120" t="s">
        <v>2612</v>
      </c>
      <c r="E1120" t="s">
        <v>2612</v>
      </c>
      <c r="F1120" t="s">
        <v>2612</v>
      </c>
      <c r="G1120" t="s">
        <v>299</v>
      </c>
      <c r="H1120" t="s">
        <v>292</v>
      </c>
      <c r="I1120" t="s">
        <v>410</v>
      </c>
      <c r="J1120" t="s">
        <v>2615</v>
      </c>
      <c r="K1120" t="s">
        <v>2615</v>
      </c>
      <c r="L1120" t="s">
        <v>29</v>
      </c>
      <c r="M1120" t="s">
        <v>284</v>
      </c>
      <c r="N1120" s="10">
        <v>1944</v>
      </c>
      <c r="O1120" t="s">
        <v>200</v>
      </c>
      <c r="P1120" s="10">
        <v>881.79293541599998</v>
      </c>
      <c r="Q1120" s="10">
        <v>1944</v>
      </c>
      <c r="R1120" s="10">
        <v>6115.2407999999996</v>
      </c>
      <c r="S1120" s="10">
        <v>5296.39293420576</v>
      </c>
      <c r="T1120" s="9">
        <v>45977</v>
      </c>
      <c r="U1120" s="9">
        <v>46342</v>
      </c>
      <c r="V1120" t="s">
        <v>201</v>
      </c>
      <c r="W1120" t="s">
        <v>2616</v>
      </c>
      <c r="X1120" t="s">
        <v>285</v>
      </c>
      <c r="Y1120" t="s">
        <v>2614</v>
      </c>
      <c r="AA1120" t="b">
        <f t="shared" si="426"/>
        <v>1</v>
      </c>
      <c r="AB1120" t="b">
        <f t="shared" si="427"/>
        <v>1</v>
      </c>
      <c r="AC1120" t="b">
        <f t="shared" si="428"/>
        <v>1</v>
      </c>
      <c r="AD1120" t="b">
        <f t="shared" si="429"/>
        <v>1</v>
      </c>
      <c r="AE1120" t="b">
        <f t="shared" si="430"/>
        <v>1</v>
      </c>
      <c r="AF1120" t="b">
        <f t="shared" si="431"/>
        <v>1</v>
      </c>
      <c r="AG1120" t="b">
        <f t="shared" si="432"/>
        <v>1</v>
      </c>
      <c r="AH1120" t="b">
        <f t="shared" si="433"/>
        <v>1</v>
      </c>
      <c r="AI1120" t="b">
        <f t="shared" si="434"/>
        <v>1</v>
      </c>
      <c r="AJ1120" t="b">
        <f t="shared" si="435"/>
        <v>1</v>
      </c>
      <c r="AK1120" t="b">
        <f t="shared" si="436"/>
        <v>1</v>
      </c>
      <c r="AL1120" t="b">
        <f t="shared" si="437"/>
        <v>1</v>
      </c>
      <c r="AM1120" t="b">
        <f t="shared" si="438"/>
        <v>1</v>
      </c>
      <c r="AN1120" t="b">
        <f t="shared" si="439"/>
        <v>1</v>
      </c>
      <c r="AO1120" t="b">
        <f t="shared" si="440"/>
        <v>1</v>
      </c>
      <c r="AP1120" t="b">
        <f t="shared" si="441"/>
        <v>1</v>
      </c>
      <c r="AQ1120" t="b">
        <f t="shared" si="442"/>
        <v>1</v>
      </c>
      <c r="AR1120" t="b">
        <f t="shared" si="443"/>
        <v>1</v>
      </c>
      <c r="AS1120" t="b">
        <f t="shared" si="444"/>
        <v>1</v>
      </c>
      <c r="AT1120" t="b">
        <f t="shared" si="445"/>
        <v>1</v>
      </c>
      <c r="AU1120" t="b">
        <f t="shared" si="446"/>
        <v>1</v>
      </c>
      <c r="AV1120" t="b">
        <f t="shared" si="447"/>
        <v>1</v>
      </c>
      <c r="AW1120" t="b">
        <f t="shared" si="448"/>
        <v>1</v>
      </c>
      <c r="AX1120" t="b">
        <f t="shared" si="449"/>
        <v>1</v>
      </c>
      <c r="AY1120" t="b">
        <f t="shared" si="450"/>
        <v>1</v>
      </c>
      <c r="BA1120" s="9">
        <v>46239</v>
      </c>
      <c r="BB1120" t="s">
        <v>191</v>
      </c>
      <c r="BC1120" t="s">
        <v>192</v>
      </c>
      <c r="BD1120" t="s">
        <v>2612</v>
      </c>
      <c r="BE1120" t="s">
        <v>2612</v>
      </c>
      <c r="BF1120" t="s">
        <v>2612</v>
      </c>
      <c r="BG1120" t="s">
        <v>299</v>
      </c>
      <c r="BH1120" t="s">
        <v>292</v>
      </c>
      <c r="BI1120" t="s">
        <v>410</v>
      </c>
      <c r="BJ1120" t="s">
        <v>2615</v>
      </c>
      <c r="BK1120" t="s">
        <v>2615</v>
      </c>
      <c r="BM1120" t="s">
        <v>284</v>
      </c>
      <c r="BN1120" s="10">
        <v>1944</v>
      </c>
      <c r="BO1120" t="s">
        <v>200</v>
      </c>
      <c r="BP1120" s="10">
        <v>881.79840000000002</v>
      </c>
      <c r="BQ1120" s="10">
        <v>1944</v>
      </c>
      <c r="BR1120" s="10">
        <v>6115.24</v>
      </c>
      <c r="BS1120" s="10">
        <v>5305.5822239999998</v>
      </c>
      <c r="BT1120" s="9">
        <v>45977</v>
      </c>
      <c r="BU1120" s="9">
        <v>46342</v>
      </c>
      <c r="BV1120" t="s">
        <v>201</v>
      </c>
      <c r="BW1120" t="s">
        <v>2616</v>
      </c>
      <c r="BX1120" t="s">
        <v>285</v>
      </c>
      <c r="BY1120" t="s">
        <v>2614</v>
      </c>
    </row>
    <row r="1121" spans="1:77" x14ac:dyDescent="0.25">
      <c r="A1121" s="9">
        <v>46239</v>
      </c>
      <c r="B1121" t="s">
        <v>191</v>
      </c>
      <c r="C1121" t="s">
        <v>192</v>
      </c>
      <c r="D1121" t="s">
        <v>2612</v>
      </c>
      <c r="E1121" t="s">
        <v>2612</v>
      </c>
      <c r="F1121" t="s">
        <v>2612</v>
      </c>
      <c r="G1121" t="s">
        <v>299</v>
      </c>
      <c r="H1121" t="s">
        <v>292</v>
      </c>
      <c r="I1121" t="s">
        <v>344</v>
      </c>
      <c r="J1121" t="s">
        <v>2619</v>
      </c>
      <c r="K1121" t="s">
        <v>2619</v>
      </c>
      <c r="L1121" t="s">
        <v>347</v>
      </c>
      <c r="M1121" t="s">
        <v>284</v>
      </c>
      <c r="N1121" s="10">
        <v>84</v>
      </c>
      <c r="O1121" t="s">
        <v>200</v>
      </c>
      <c r="P1121" s="10">
        <v>38.102163875999999</v>
      </c>
      <c r="Q1121" s="10">
        <v>84</v>
      </c>
      <c r="R1121" s="10">
        <v>264.23880000000003</v>
      </c>
      <c r="S1121" s="10">
        <v>228.85648481135999</v>
      </c>
      <c r="T1121" s="9">
        <v>45862</v>
      </c>
      <c r="U1121" s="9">
        <v>46227</v>
      </c>
      <c r="V1121" t="s">
        <v>201</v>
      </c>
      <c r="W1121" t="s">
        <v>29</v>
      </c>
      <c r="X1121" t="s">
        <v>285</v>
      </c>
      <c r="Y1121" t="s">
        <v>2614</v>
      </c>
      <c r="AA1121" t="b">
        <f t="shared" si="426"/>
        <v>1</v>
      </c>
      <c r="AB1121" t="b">
        <f t="shared" si="427"/>
        <v>1</v>
      </c>
      <c r="AC1121" t="b">
        <f t="shared" si="428"/>
        <v>1</v>
      </c>
      <c r="AD1121" t="b">
        <f t="shared" si="429"/>
        <v>1</v>
      </c>
      <c r="AE1121" t="b">
        <f t="shared" si="430"/>
        <v>1</v>
      </c>
      <c r="AF1121" t="b">
        <f t="shared" si="431"/>
        <v>1</v>
      </c>
      <c r="AG1121" t="b">
        <f t="shared" si="432"/>
        <v>1</v>
      </c>
      <c r="AH1121" t="b">
        <f t="shared" si="433"/>
        <v>1</v>
      </c>
      <c r="AI1121" t="b">
        <f t="shared" si="434"/>
        <v>1</v>
      </c>
      <c r="AJ1121" t="b">
        <f t="shared" si="435"/>
        <v>1</v>
      </c>
      <c r="AK1121" t="b">
        <f t="shared" si="436"/>
        <v>1</v>
      </c>
      <c r="AL1121" t="b">
        <f t="shared" si="437"/>
        <v>1</v>
      </c>
      <c r="AM1121" t="b">
        <f t="shared" si="438"/>
        <v>1</v>
      </c>
      <c r="AN1121" t="b">
        <f t="shared" si="439"/>
        <v>1</v>
      </c>
      <c r="AO1121" t="b">
        <f t="shared" si="440"/>
        <v>1</v>
      </c>
      <c r="AP1121" t="b">
        <f t="shared" si="441"/>
        <v>1</v>
      </c>
      <c r="AQ1121" t="b">
        <f t="shared" si="442"/>
        <v>1</v>
      </c>
      <c r="AR1121" t="b">
        <f t="shared" si="443"/>
        <v>1</v>
      </c>
      <c r="AS1121" t="b">
        <f t="shared" si="444"/>
        <v>1</v>
      </c>
      <c r="AT1121" t="b">
        <f t="shared" si="445"/>
        <v>1</v>
      </c>
      <c r="AU1121" t="b">
        <f t="shared" si="446"/>
        <v>1</v>
      </c>
      <c r="AV1121" t="b">
        <f t="shared" si="447"/>
        <v>1</v>
      </c>
      <c r="AW1121" t="b">
        <f t="shared" si="448"/>
        <v>1</v>
      </c>
      <c r="AX1121" t="b">
        <f t="shared" si="449"/>
        <v>1</v>
      </c>
      <c r="AY1121" t="b">
        <f t="shared" si="450"/>
        <v>1</v>
      </c>
      <c r="BA1121" s="9">
        <v>46239</v>
      </c>
      <c r="BB1121" t="s">
        <v>191</v>
      </c>
      <c r="BC1121" t="s">
        <v>192</v>
      </c>
      <c r="BD1121" t="s">
        <v>2612</v>
      </c>
      <c r="BE1121" t="s">
        <v>2612</v>
      </c>
      <c r="BF1121" t="s">
        <v>2612</v>
      </c>
      <c r="BG1121" t="s">
        <v>299</v>
      </c>
      <c r="BH1121" t="s">
        <v>292</v>
      </c>
      <c r="BI1121" t="s">
        <v>344</v>
      </c>
      <c r="BJ1121" t="s">
        <v>2619</v>
      </c>
      <c r="BK1121" t="s">
        <v>2619</v>
      </c>
      <c r="BL1121" t="s">
        <v>347</v>
      </c>
      <c r="BM1121" t="s">
        <v>284</v>
      </c>
      <c r="BN1121" s="10">
        <v>84</v>
      </c>
      <c r="BO1121" t="s">
        <v>200</v>
      </c>
      <c r="BP1121" s="10">
        <v>38.102400000000003</v>
      </c>
      <c r="BQ1121" s="10">
        <v>84</v>
      </c>
      <c r="BR1121" s="10">
        <v>264.24</v>
      </c>
      <c r="BS1121" s="10">
        <v>229.25462400000001</v>
      </c>
      <c r="BT1121" s="9">
        <v>45862</v>
      </c>
      <c r="BU1121" s="9">
        <v>46227</v>
      </c>
      <c r="BV1121" t="s">
        <v>201</v>
      </c>
      <c r="BX1121" t="s">
        <v>285</v>
      </c>
      <c r="BY1121" t="s">
        <v>2614</v>
      </c>
    </row>
    <row r="1122" spans="1:77" x14ac:dyDescent="0.25">
      <c r="A1122" s="9">
        <v>46239</v>
      </c>
      <c r="B1122" t="s">
        <v>191</v>
      </c>
      <c r="C1122" t="s">
        <v>192</v>
      </c>
      <c r="D1122" t="s">
        <v>2612</v>
      </c>
      <c r="E1122" t="s">
        <v>2612</v>
      </c>
      <c r="F1122" t="s">
        <v>2620</v>
      </c>
      <c r="G1122" t="s">
        <v>194</v>
      </c>
      <c r="H1122" t="s">
        <v>292</v>
      </c>
      <c r="I1122" t="s">
        <v>1370</v>
      </c>
      <c r="J1122" t="s">
        <v>2613</v>
      </c>
      <c r="K1122" t="s">
        <v>2613</v>
      </c>
      <c r="L1122" t="s">
        <v>29</v>
      </c>
      <c r="M1122" t="s">
        <v>284</v>
      </c>
      <c r="N1122" s="10">
        <v>1200</v>
      </c>
      <c r="O1122" t="s">
        <v>200</v>
      </c>
      <c r="P1122" s="10">
        <v>544.31662679999999</v>
      </c>
      <c r="Q1122" s="10">
        <v>1200</v>
      </c>
      <c r="R1122" s="10">
        <v>3774</v>
      </c>
      <c r="S1122" s="10">
        <v>3268.6508328</v>
      </c>
      <c r="T1122" s="9">
        <v>46128</v>
      </c>
      <c r="U1122" s="9">
        <v>46493</v>
      </c>
      <c r="V1122" t="s">
        <v>201</v>
      </c>
      <c r="W1122" t="s">
        <v>29</v>
      </c>
      <c r="X1122" t="s">
        <v>285</v>
      </c>
      <c r="Y1122" t="s">
        <v>2614</v>
      </c>
      <c r="AA1122" t="b">
        <f t="shared" si="426"/>
        <v>1</v>
      </c>
      <c r="AB1122" t="b">
        <f t="shared" si="427"/>
        <v>1</v>
      </c>
      <c r="AC1122" t="b">
        <f t="shared" si="428"/>
        <v>1</v>
      </c>
      <c r="AD1122" t="b">
        <f t="shared" si="429"/>
        <v>1</v>
      </c>
      <c r="AE1122" t="b">
        <f t="shared" si="430"/>
        <v>1</v>
      </c>
      <c r="AF1122" t="b">
        <f t="shared" si="431"/>
        <v>1</v>
      </c>
      <c r="AG1122" t="b">
        <f t="shared" si="432"/>
        <v>1</v>
      </c>
      <c r="AH1122" t="b">
        <f t="shared" si="433"/>
        <v>1</v>
      </c>
      <c r="AI1122" t="b">
        <f t="shared" si="434"/>
        <v>1</v>
      </c>
      <c r="AJ1122" t="b">
        <f t="shared" si="435"/>
        <v>1</v>
      </c>
      <c r="AK1122" t="b">
        <f t="shared" si="436"/>
        <v>1</v>
      </c>
      <c r="AL1122" t="b">
        <f t="shared" si="437"/>
        <v>1</v>
      </c>
      <c r="AM1122" t="b">
        <f t="shared" si="438"/>
        <v>1</v>
      </c>
      <c r="AN1122" t="b">
        <f t="shared" si="439"/>
        <v>1</v>
      </c>
      <c r="AO1122" t="b">
        <f t="shared" si="440"/>
        <v>1</v>
      </c>
      <c r="AP1122" t="b">
        <f t="shared" si="441"/>
        <v>1</v>
      </c>
      <c r="AQ1122" t="b">
        <f t="shared" si="442"/>
        <v>1</v>
      </c>
      <c r="AR1122" t="b">
        <f t="shared" si="443"/>
        <v>1</v>
      </c>
      <c r="AS1122" t="b">
        <f t="shared" si="444"/>
        <v>1</v>
      </c>
      <c r="AT1122" t="b">
        <f t="shared" si="445"/>
        <v>1</v>
      </c>
      <c r="AU1122" t="b">
        <f t="shared" si="446"/>
        <v>1</v>
      </c>
      <c r="AV1122" t="b">
        <f t="shared" si="447"/>
        <v>1</v>
      </c>
      <c r="AW1122" t="b">
        <f t="shared" si="448"/>
        <v>1</v>
      </c>
      <c r="AX1122" t="b">
        <f t="shared" si="449"/>
        <v>1</v>
      </c>
      <c r="AY1122" t="b">
        <f t="shared" si="450"/>
        <v>1</v>
      </c>
      <c r="BA1122" s="9">
        <v>46239</v>
      </c>
      <c r="BB1122" t="s">
        <v>191</v>
      </c>
      <c r="BC1122" t="s">
        <v>192</v>
      </c>
      <c r="BD1122" t="s">
        <v>2612</v>
      </c>
      <c r="BE1122" t="s">
        <v>2612</v>
      </c>
      <c r="BF1122" t="s">
        <v>2620</v>
      </c>
      <c r="BG1122" t="s">
        <v>194</v>
      </c>
      <c r="BH1122" t="s">
        <v>292</v>
      </c>
      <c r="BI1122" t="s">
        <v>1370</v>
      </c>
      <c r="BJ1122" t="s">
        <v>2613</v>
      </c>
      <c r="BK1122" t="s">
        <v>2613</v>
      </c>
      <c r="BM1122" t="s">
        <v>284</v>
      </c>
      <c r="BN1122" s="10">
        <v>1200</v>
      </c>
      <c r="BO1122" t="s">
        <v>200</v>
      </c>
      <c r="BP1122" s="10">
        <v>544.32000000000005</v>
      </c>
      <c r="BQ1122" s="10">
        <v>1200</v>
      </c>
      <c r="BR1122" s="10">
        <v>3774</v>
      </c>
      <c r="BS1122" s="10">
        <v>3274.3224</v>
      </c>
      <c r="BT1122" s="9">
        <v>46128</v>
      </c>
      <c r="BU1122" s="9">
        <v>46493</v>
      </c>
      <c r="BV1122" t="s">
        <v>201</v>
      </c>
      <c r="BX1122" t="s">
        <v>285</v>
      </c>
      <c r="BY1122" t="s">
        <v>2614</v>
      </c>
    </row>
    <row r="1123" spans="1:77" x14ac:dyDescent="0.25">
      <c r="A1123" s="9">
        <v>46239</v>
      </c>
      <c r="B1123" t="s">
        <v>191</v>
      </c>
      <c r="C1123" t="s">
        <v>192</v>
      </c>
      <c r="D1123" t="s">
        <v>2621</v>
      </c>
      <c r="E1123" t="s">
        <v>2621</v>
      </c>
      <c r="F1123" t="s">
        <v>2621</v>
      </c>
      <c r="G1123" t="s">
        <v>299</v>
      </c>
      <c r="H1123" t="s">
        <v>292</v>
      </c>
      <c r="I1123" t="s">
        <v>1370</v>
      </c>
      <c r="J1123" t="s">
        <v>2622</v>
      </c>
      <c r="K1123" t="s">
        <v>29</v>
      </c>
      <c r="L1123" t="s">
        <v>312</v>
      </c>
      <c r="M1123" t="s">
        <v>302</v>
      </c>
      <c r="N1123" s="10">
        <v>7800</v>
      </c>
      <c r="O1123" t="s">
        <v>200</v>
      </c>
      <c r="P1123" s="10">
        <v>3538.0580742000002</v>
      </c>
      <c r="Q1123" s="10">
        <v>7800</v>
      </c>
      <c r="R1123" s="10">
        <v>11417.64</v>
      </c>
      <c r="S1123" s="10">
        <v>9888.7860346079997</v>
      </c>
      <c r="T1123" s="9">
        <v>45902</v>
      </c>
      <c r="U1123" s="9">
        <v>46267</v>
      </c>
      <c r="V1123" t="s">
        <v>29</v>
      </c>
      <c r="W1123" t="s">
        <v>29</v>
      </c>
      <c r="X1123" t="s">
        <v>296</v>
      </c>
      <c r="Y1123" t="s">
        <v>296</v>
      </c>
      <c r="AA1123" t="b">
        <f t="shared" si="426"/>
        <v>1</v>
      </c>
      <c r="AB1123" t="b">
        <f t="shared" si="427"/>
        <v>1</v>
      </c>
      <c r="AC1123" t="b">
        <f t="shared" si="428"/>
        <v>1</v>
      </c>
      <c r="AD1123" t="b">
        <f t="shared" si="429"/>
        <v>1</v>
      </c>
      <c r="AE1123" t="b">
        <f t="shared" si="430"/>
        <v>1</v>
      </c>
      <c r="AF1123" t="b">
        <f t="shared" si="431"/>
        <v>1</v>
      </c>
      <c r="AG1123" t="b">
        <f t="shared" si="432"/>
        <v>1</v>
      </c>
      <c r="AH1123" t="b">
        <f t="shared" si="433"/>
        <v>1</v>
      </c>
      <c r="AI1123" t="b">
        <f t="shared" si="434"/>
        <v>1</v>
      </c>
      <c r="AJ1123" t="b">
        <f t="shared" si="435"/>
        <v>1</v>
      </c>
      <c r="AK1123" t="b">
        <f t="shared" si="436"/>
        <v>0</v>
      </c>
      <c r="AL1123" t="b">
        <f t="shared" si="437"/>
        <v>1</v>
      </c>
      <c r="AM1123" t="b">
        <f t="shared" si="438"/>
        <v>1</v>
      </c>
      <c r="AN1123" t="b">
        <f t="shared" si="439"/>
        <v>1</v>
      </c>
      <c r="AO1123" t="b">
        <f t="shared" si="440"/>
        <v>1</v>
      </c>
      <c r="AP1123" t="b">
        <f t="shared" si="441"/>
        <v>1</v>
      </c>
      <c r="AQ1123" t="b">
        <f t="shared" si="442"/>
        <v>1</v>
      </c>
      <c r="AR1123" t="b">
        <f t="shared" si="443"/>
        <v>1</v>
      </c>
      <c r="AS1123" t="b">
        <f t="shared" si="444"/>
        <v>1</v>
      </c>
      <c r="AT1123" t="b">
        <f t="shared" si="445"/>
        <v>1</v>
      </c>
      <c r="AU1123" t="b">
        <f t="shared" si="446"/>
        <v>1</v>
      </c>
      <c r="AV1123" t="b">
        <f t="shared" si="447"/>
        <v>1</v>
      </c>
      <c r="AW1123" t="b">
        <f t="shared" si="448"/>
        <v>1</v>
      </c>
      <c r="AX1123" t="b">
        <f t="shared" si="449"/>
        <v>1</v>
      </c>
      <c r="AY1123" t="b">
        <f t="shared" si="450"/>
        <v>1</v>
      </c>
      <c r="BA1123" s="9">
        <v>46239</v>
      </c>
      <c r="BB1123" t="s">
        <v>191</v>
      </c>
      <c r="BC1123" t="s">
        <v>192</v>
      </c>
      <c r="BD1123" t="s">
        <v>2621</v>
      </c>
      <c r="BE1123" t="s">
        <v>2621</v>
      </c>
      <c r="BF1123" t="s">
        <v>2621</v>
      </c>
      <c r="BG1123" t="s">
        <v>299</v>
      </c>
      <c r="BH1123" t="s">
        <v>292</v>
      </c>
      <c r="BI1123" t="s">
        <v>1370</v>
      </c>
      <c r="BJ1123" t="s">
        <v>2622</v>
      </c>
      <c r="BK1123" t="s">
        <v>2622</v>
      </c>
      <c r="BL1123" t="s">
        <v>312</v>
      </c>
      <c r="BM1123" t="s">
        <v>302</v>
      </c>
      <c r="BN1123" s="10">
        <v>7800</v>
      </c>
      <c r="BO1123" t="s">
        <v>200</v>
      </c>
      <c r="BP1123" s="10">
        <v>3538.08</v>
      </c>
      <c r="BQ1123" s="10">
        <v>7800</v>
      </c>
      <c r="BR1123" s="10">
        <v>11417.64</v>
      </c>
      <c r="BS1123" s="10">
        <v>9905.9444640000002</v>
      </c>
      <c r="BT1123" s="9">
        <v>45902</v>
      </c>
      <c r="BU1123" s="9">
        <v>46267</v>
      </c>
      <c r="BX1123" t="s">
        <v>296</v>
      </c>
      <c r="BY1123" t="s">
        <v>296</v>
      </c>
    </row>
    <row r="1124" spans="1:77" x14ac:dyDescent="0.25">
      <c r="A1124" s="9">
        <v>46239</v>
      </c>
      <c r="B1124" t="s">
        <v>191</v>
      </c>
      <c r="C1124" t="s">
        <v>192</v>
      </c>
      <c r="D1124" t="s">
        <v>2621</v>
      </c>
      <c r="E1124" t="s">
        <v>2621</v>
      </c>
      <c r="F1124" t="s">
        <v>2621</v>
      </c>
      <c r="G1124" t="s">
        <v>299</v>
      </c>
      <c r="H1124" t="s">
        <v>292</v>
      </c>
      <c r="I1124" t="s">
        <v>410</v>
      </c>
      <c r="J1124" t="s">
        <v>2622</v>
      </c>
      <c r="K1124" t="s">
        <v>29</v>
      </c>
      <c r="L1124" t="s">
        <v>312</v>
      </c>
      <c r="M1124" t="s">
        <v>302</v>
      </c>
      <c r="N1124" s="10">
        <v>1693</v>
      </c>
      <c r="O1124" t="s">
        <v>200</v>
      </c>
      <c r="P1124" s="10">
        <v>767.94004097699997</v>
      </c>
      <c r="Q1124" s="10">
        <v>1693</v>
      </c>
      <c r="R1124" s="10">
        <v>2478.2134000000001</v>
      </c>
      <c r="S1124" s="10">
        <v>2146.37368674248</v>
      </c>
      <c r="T1124" s="9">
        <v>45902</v>
      </c>
      <c r="U1124" s="9">
        <v>46267</v>
      </c>
      <c r="V1124" t="s">
        <v>29</v>
      </c>
      <c r="W1124" t="s">
        <v>29</v>
      </c>
      <c r="X1124" t="s">
        <v>296</v>
      </c>
      <c r="Y1124" t="s">
        <v>296</v>
      </c>
      <c r="AA1124" t="b">
        <f t="shared" si="426"/>
        <v>1</v>
      </c>
      <c r="AB1124" t="b">
        <f t="shared" si="427"/>
        <v>1</v>
      </c>
      <c r="AC1124" t="b">
        <f t="shared" si="428"/>
        <v>1</v>
      </c>
      <c r="AD1124" t="b">
        <f t="shared" si="429"/>
        <v>1</v>
      </c>
      <c r="AE1124" t="b">
        <f t="shared" si="430"/>
        <v>1</v>
      </c>
      <c r="AF1124" t="b">
        <f t="shared" si="431"/>
        <v>1</v>
      </c>
      <c r="AG1124" t="b">
        <f t="shared" si="432"/>
        <v>1</v>
      </c>
      <c r="AH1124" t="b">
        <f t="shared" si="433"/>
        <v>1</v>
      </c>
      <c r="AI1124" t="b">
        <f t="shared" si="434"/>
        <v>1</v>
      </c>
      <c r="AJ1124" t="b">
        <f t="shared" si="435"/>
        <v>1</v>
      </c>
      <c r="AK1124" t="b">
        <f t="shared" si="436"/>
        <v>0</v>
      </c>
      <c r="AL1124" t="b">
        <f t="shared" si="437"/>
        <v>1</v>
      </c>
      <c r="AM1124" t="b">
        <f t="shared" si="438"/>
        <v>1</v>
      </c>
      <c r="AN1124" t="b">
        <f t="shared" si="439"/>
        <v>1</v>
      </c>
      <c r="AO1124" t="b">
        <f t="shared" si="440"/>
        <v>1</v>
      </c>
      <c r="AP1124" t="b">
        <f t="shared" si="441"/>
        <v>1</v>
      </c>
      <c r="AQ1124" t="b">
        <f t="shared" si="442"/>
        <v>1</v>
      </c>
      <c r="AR1124" t="b">
        <f t="shared" si="443"/>
        <v>1</v>
      </c>
      <c r="AS1124" t="b">
        <f t="shared" si="444"/>
        <v>1</v>
      </c>
      <c r="AT1124" t="b">
        <f t="shared" si="445"/>
        <v>1</v>
      </c>
      <c r="AU1124" t="b">
        <f t="shared" si="446"/>
        <v>1</v>
      </c>
      <c r="AV1124" t="b">
        <f t="shared" si="447"/>
        <v>1</v>
      </c>
      <c r="AW1124" t="b">
        <f t="shared" si="448"/>
        <v>1</v>
      </c>
      <c r="AX1124" t="b">
        <f t="shared" si="449"/>
        <v>1</v>
      </c>
      <c r="AY1124" t="b">
        <f t="shared" si="450"/>
        <v>1</v>
      </c>
      <c r="BA1124" s="9">
        <v>46239</v>
      </c>
      <c r="BB1124" t="s">
        <v>191</v>
      </c>
      <c r="BC1124" t="s">
        <v>192</v>
      </c>
      <c r="BD1124" t="s">
        <v>2621</v>
      </c>
      <c r="BE1124" t="s">
        <v>2621</v>
      </c>
      <c r="BF1124" t="s">
        <v>2621</v>
      </c>
      <c r="BG1124" t="s">
        <v>299</v>
      </c>
      <c r="BH1124" t="s">
        <v>292</v>
      </c>
      <c r="BI1124" t="s">
        <v>410</v>
      </c>
      <c r="BJ1124" t="s">
        <v>2622</v>
      </c>
      <c r="BK1124" t="s">
        <v>2622</v>
      </c>
      <c r="BL1124" t="s">
        <v>312</v>
      </c>
      <c r="BM1124" t="s">
        <v>302</v>
      </c>
      <c r="BN1124" s="10">
        <v>1693</v>
      </c>
      <c r="BO1124" t="s">
        <v>200</v>
      </c>
      <c r="BP1124" s="10">
        <v>767.94479999999999</v>
      </c>
      <c r="BQ1124" s="10">
        <v>1693</v>
      </c>
      <c r="BR1124" s="10">
        <v>2478.21</v>
      </c>
      <c r="BS1124" s="10">
        <v>2150.0949959999998</v>
      </c>
      <c r="BT1124" s="9">
        <v>45902</v>
      </c>
      <c r="BU1124" s="9">
        <v>46267</v>
      </c>
      <c r="BX1124" t="s">
        <v>296</v>
      </c>
      <c r="BY1124" t="s">
        <v>296</v>
      </c>
    </row>
    <row r="1125" spans="1:77" x14ac:dyDescent="0.25">
      <c r="A1125" s="9">
        <v>46239</v>
      </c>
      <c r="B1125" t="s">
        <v>191</v>
      </c>
      <c r="C1125" t="s">
        <v>207</v>
      </c>
      <c r="D1125" t="s">
        <v>2623</v>
      </c>
      <c r="E1125" t="s">
        <v>2623</v>
      </c>
      <c r="F1125" t="s">
        <v>2623</v>
      </c>
      <c r="G1125" t="s">
        <v>299</v>
      </c>
      <c r="H1125" t="s">
        <v>292</v>
      </c>
      <c r="I1125" t="s">
        <v>208</v>
      </c>
      <c r="J1125" t="s">
        <v>2624</v>
      </c>
      <c r="K1125" t="s">
        <v>29</v>
      </c>
      <c r="L1125" t="s">
        <v>29</v>
      </c>
      <c r="M1125" t="s">
        <v>946</v>
      </c>
      <c r="N1125" s="10">
        <v>244</v>
      </c>
      <c r="O1125" t="s">
        <v>200</v>
      </c>
      <c r="P1125" s="10">
        <v>110.677714116</v>
      </c>
      <c r="Q1125" s="10">
        <v>244</v>
      </c>
      <c r="R1125" s="10">
        <v>181.12119999999999</v>
      </c>
      <c r="S1125" s="10">
        <v>156.86856418063999</v>
      </c>
      <c r="T1125" s="9">
        <v>46209</v>
      </c>
      <c r="U1125" s="9">
        <v>46939</v>
      </c>
      <c r="V1125" t="s">
        <v>29</v>
      </c>
      <c r="W1125" t="s">
        <v>29</v>
      </c>
      <c r="X1125" t="s">
        <v>296</v>
      </c>
      <c r="Y1125" t="s">
        <v>296</v>
      </c>
      <c r="AA1125" t="b">
        <f t="shared" si="426"/>
        <v>1</v>
      </c>
      <c r="AB1125" t="b">
        <f t="shared" si="427"/>
        <v>1</v>
      </c>
      <c r="AC1125" t="b">
        <f t="shared" si="428"/>
        <v>1</v>
      </c>
      <c r="AD1125" t="b">
        <f t="shared" si="429"/>
        <v>1</v>
      </c>
      <c r="AE1125" t="b">
        <f t="shared" si="430"/>
        <v>1</v>
      </c>
      <c r="AF1125" t="b">
        <f t="shared" si="431"/>
        <v>1</v>
      </c>
      <c r="AG1125" t="b">
        <f t="shared" si="432"/>
        <v>1</v>
      </c>
      <c r="AH1125" t="b">
        <f t="shared" si="433"/>
        <v>1</v>
      </c>
      <c r="AI1125" t="b">
        <f t="shared" si="434"/>
        <v>1</v>
      </c>
      <c r="AJ1125" t="b">
        <f t="shared" si="435"/>
        <v>1</v>
      </c>
      <c r="AK1125" t="b">
        <f t="shared" si="436"/>
        <v>1</v>
      </c>
      <c r="AL1125" t="b">
        <f t="shared" si="437"/>
        <v>1</v>
      </c>
      <c r="AM1125" t="b">
        <f t="shared" si="438"/>
        <v>1</v>
      </c>
      <c r="AN1125" t="b">
        <f t="shared" si="439"/>
        <v>1</v>
      </c>
      <c r="AO1125" t="b">
        <f t="shared" si="440"/>
        <v>1</v>
      </c>
      <c r="AP1125" t="b">
        <f t="shared" si="441"/>
        <v>1</v>
      </c>
      <c r="AQ1125" t="b">
        <f t="shared" si="442"/>
        <v>1</v>
      </c>
      <c r="AR1125" t="b">
        <f t="shared" si="443"/>
        <v>1</v>
      </c>
      <c r="AS1125" t="b">
        <f t="shared" si="444"/>
        <v>1</v>
      </c>
      <c r="AT1125" t="b">
        <f t="shared" si="445"/>
        <v>1</v>
      </c>
      <c r="AU1125" t="b">
        <f t="shared" si="446"/>
        <v>1</v>
      </c>
      <c r="AV1125" t="b">
        <f t="shared" si="447"/>
        <v>1</v>
      </c>
      <c r="AW1125" t="b">
        <f t="shared" si="448"/>
        <v>1</v>
      </c>
      <c r="AX1125" t="b">
        <f t="shared" si="449"/>
        <v>1</v>
      </c>
      <c r="AY1125" t="b">
        <f t="shared" si="450"/>
        <v>1</v>
      </c>
      <c r="BA1125" s="9">
        <v>46239</v>
      </c>
      <c r="BB1125" t="s">
        <v>191</v>
      </c>
      <c r="BC1125" t="s">
        <v>207</v>
      </c>
      <c r="BD1125" t="s">
        <v>2623</v>
      </c>
      <c r="BE1125" t="s">
        <v>2623</v>
      </c>
      <c r="BF1125" t="s">
        <v>2623</v>
      </c>
      <c r="BG1125" t="s">
        <v>299</v>
      </c>
      <c r="BH1125" t="s">
        <v>292</v>
      </c>
      <c r="BI1125" t="s">
        <v>208</v>
      </c>
      <c r="BJ1125" t="s">
        <v>2624</v>
      </c>
      <c r="BM1125" t="s">
        <v>946</v>
      </c>
      <c r="BN1125" s="10">
        <v>244</v>
      </c>
      <c r="BO1125" t="s">
        <v>200</v>
      </c>
      <c r="BP1125" s="10">
        <v>110.6784</v>
      </c>
      <c r="BQ1125" s="10">
        <v>244</v>
      </c>
      <c r="BR1125" s="10">
        <v>181.12</v>
      </c>
      <c r="BS1125" s="10">
        <v>157.139712</v>
      </c>
      <c r="BT1125" s="9">
        <v>46209</v>
      </c>
      <c r="BU1125" s="9">
        <v>46939</v>
      </c>
      <c r="BX1125" t="s">
        <v>296</v>
      </c>
      <c r="BY1125" t="s">
        <v>296</v>
      </c>
    </row>
    <row r="1126" spans="1:77" x14ac:dyDescent="0.25">
      <c r="A1126" s="9">
        <v>46239</v>
      </c>
      <c r="B1126" t="s">
        <v>191</v>
      </c>
      <c r="C1126" t="s">
        <v>192</v>
      </c>
      <c r="D1126" t="s">
        <v>2623</v>
      </c>
      <c r="E1126" t="s">
        <v>2623</v>
      </c>
      <c r="F1126" t="s">
        <v>2625</v>
      </c>
      <c r="G1126" t="s">
        <v>291</v>
      </c>
      <c r="H1126" t="s">
        <v>292</v>
      </c>
      <c r="I1126" t="s">
        <v>2462</v>
      </c>
      <c r="J1126" t="s">
        <v>2626</v>
      </c>
      <c r="K1126" t="s">
        <v>29</v>
      </c>
      <c r="L1126" t="s">
        <v>29</v>
      </c>
      <c r="M1126" t="s">
        <v>946</v>
      </c>
      <c r="N1126" s="10">
        <v>470</v>
      </c>
      <c r="O1126" t="s">
        <v>200</v>
      </c>
      <c r="P1126" s="10">
        <v>213.19067883</v>
      </c>
      <c r="Q1126" s="10">
        <v>470</v>
      </c>
      <c r="R1126" s="10">
        <v>414.02300000000002</v>
      </c>
      <c r="S1126" s="10">
        <v>358.5841610356</v>
      </c>
      <c r="T1126" s="9">
        <v>46183</v>
      </c>
      <c r="U1126" s="9">
        <v>46912</v>
      </c>
      <c r="V1126" t="s">
        <v>29</v>
      </c>
      <c r="W1126" t="s">
        <v>29</v>
      </c>
      <c r="X1126" t="s">
        <v>296</v>
      </c>
      <c r="Y1126" t="s">
        <v>296</v>
      </c>
      <c r="AA1126" t="b">
        <f t="shared" si="426"/>
        <v>1</v>
      </c>
      <c r="AB1126" t="b">
        <f t="shared" si="427"/>
        <v>1</v>
      </c>
      <c r="AC1126" t="b">
        <f t="shared" si="428"/>
        <v>1</v>
      </c>
      <c r="AD1126" t="b">
        <f t="shared" si="429"/>
        <v>1</v>
      </c>
      <c r="AE1126" t="b">
        <f t="shared" si="430"/>
        <v>1</v>
      </c>
      <c r="AF1126" t="b">
        <f t="shared" si="431"/>
        <v>1</v>
      </c>
      <c r="AG1126" t="b">
        <f t="shared" si="432"/>
        <v>1</v>
      </c>
      <c r="AH1126" t="b">
        <f t="shared" si="433"/>
        <v>1</v>
      </c>
      <c r="AI1126" t="b">
        <f t="shared" si="434"/>
        <v>1</v>
      </c>
      <c r="AJ1126" t="b">
        <f t="shared" si="435"/>
        <v>1</v>
      </c>
      <c r="AK1126" t="b">
        <f t="shared" si="436"/>
        <v>1</v>
      </c>
      <c r="AL1126" t="b">
        <f t="shared" si="437"/>
        <v>1</v>
      </c>
      <c r="AM1126" t="b">
        <f t="shared" si="438"/>
        <v>1</v>
      </c>
      <c r="AN1126" t="b">
        <f t="shared" si="439"/>
        <v>1</v>
      </c>
      <c r="AO1126" t="b">
        <f t="shared" si="440"/>
        <v>1</v>
      </c>
      <c r="AP1126" t="b">
        <f t="shared" si="441"/>
        <v>1</v>
      </c>
      <c r="AQ1126" t="b">
        <f t="shared" si="442"/>
        <v>1</v>
      </c>
      <c r="AR1126" t="b">
        <f t="shared" si="443"/>
        <v>1</v>
      </c>
      <c r="AS1126" t="b">
        <f t="shared" si="444"/>
        <v>1</v>
      </c>
      <c r="AT1126" t="b">
        <f t="shared" si="445"/>
        <v>1</v>
      </c>
      <c r="AU1126" t="b">
        <f t="shared" si="446"/>
        <v>1</v>
      </c>
      <c r="AV1126" t="b">
        <f t="shared" si="447"/>
        <v>1</v>
      </c>
      <c r="AW1126" t="b">
        <f t="shared" si="448"/>
        <v>1</v>
      </c>
      <c r="AX1126" t="b">
        <f t="shared" si="449"/>
        <v>1</v>
      </c>
      <c r="AY1126" t="b">
        <f t="shared" si="450"/>
        <v>1</v>
      </c>
      <c r="BA1126" s="9">
        <v>46239</v>
      </c>
      <c r="BB1126" t="s">
        <v>191</v>
      </c>
      <c r="BC1126" t="s">
        <v>192</v>
      </c>
      <c r="BD1126" t="s">
        <v>2623</v>
      </c>
      <c r="BE1126" t="s">
        <v>2623</v>
      </c>
      <c r="BF1126" t="s">
        <v>2625</v>
      </c>
      <c r="BG1126" t="s">
        <v>291</v>
      </c>
      <c r="BH1126" t="s">
        <v>292</v>
      </c>
      <c r="BI1126" t="s">
        <v>2462</v>
      </c>
      <c r="BJ1126" t="s">
        <v>2626</v>
      </c>
      <c r="BM1126" t="s">
        <v>946</v>
      </c>
      <c r="BN1126" s="10">
        <v>470</v>
      </c>
      <c r="BO1126" t="s">
        <v>200</v>
      </c>
      <c r="BP1126" s="10">
        <v>213.19200000000001</v>
      </c>
      <c r="BQ1126" s="10">
        <v>470</v>
      </c>
      <c r="BR1126" s="10">
        <v>414.02</v>
      </c>
      <c r="BS1126" s="10">
        <v>359.20375200000001</v>
      </c>
      <c r="BT1126" s="9">
        <v>46183</v>
      </c>
      <c r="BU1126" s="9">
        <v>46912</v>
      </c>
      <c r="BX1126" t="s">
        <v>296</v>
      </c>
      <c r="BY1126" t="s">
        <v>296</v>
      </c>
    </row>
    <row r="1127" spans="1:77" x14ac:dyDescent="0.25">
      <c r="A1127" s="9">
        <v>46239</v>
      </c>
      <c r="B1127" t="s">
        <v>191</v>
      </c>
      <c r="C1127" t="s">
        <v>192</v>
      </c>
      <c r="D1127" t="s">
        <v>2623</v>
      </c>
      <c r="E1127" t="s">
        <v>2623</v>
      </c>
      <c r="F1127" t="s">
        <v>2625</v>
      </c>
      <c r="G1127" t="s">
        <v>291</v>
      </c>
      <c r="H1127" t="s">
        <v>292</v>
      </c>
      <c r="I1127" t="s">
        <v>1773</v>
      </c>
      <c r="J1127" t="s">
        <v>2627</v>
      </c>
      <c r="K1127" t="s">
        <v>29</v>
      </c>
      <c r="L1127" t="s">
        <v>312</v>
      </c>
      <c r="M1127" t="s">
        <v>946</v>
      </c>
      <c r="N1127" s="10">
        <v>470</v>
      </c>
      <c r="O1127" t="s">
        <v>200</v>
      </c>
      <c r="P1127" s="10">
        <v>213.19067883</v>
      </c>
      <c r="Q1127" s="10">
        <v>470</v>
      </c>
      <c r="R1127" s="10">
        <v>414.02300000000002</v>
      </c>
      <c r="S1127" s="10">
        <v>358.5841610356</v>
      </c>
      <c r="T1127" s="9">
        <v>45573</v>
      </c>
      <c r="U1127" s="9">
        <v>46303</v>
      </c>
      <c r="V1127" t="s">
        <v>29</v>
      </c>
      <c r="W1127" t="s">
        <v>29</v>
      </c>
      <c r="X1127" t="s">
        <v>296</v>
      </c>
      <c r="Y1127" t="s">
        <v>296</v>
      </c>
      <c r="AA1127" t="b">
        <f t="shared" si="426"/>
        <v>1</v>
      </c>
      <c r="AB1127" t="b">
        <f t="shared" si="427"/>
        <v>1</v>
      </c>
      <c r="AC1127" t="b">
        <f t="shared" si="428"/>
        <v>1</v>
      </c>
      <c r="AD1127" t="b">
        <f t="shared" si="429"/>
        <v>1</v>
      </c>
      <c r="AE1127" t="b">
        <f t="shared" si="430"/>
        <v>1</v>
      </c>
      <c r="AF1127" t="b">
        <f t="shared" si="431"/>
        <v>1</v>
      </c>
      <c r="AG1127" t="b">
        <f t="shared" si="432"/>
        <v>1</v>
      </c>
      <c r="AH1127" t="b">
        <f t="shared" si="433"/>
        <v>1</v>
      </c>
      <c r="AI1127" t="b">
        <f t="shared" si="434"/>
        <v>1</v>
      </c>
      <c r="AJ1127" t="b">
        <f t="shared" si="435"/>
        <v>1</v>
      </c>
      <c r="AK1127" t="b">
        <f t="shared" si="436"/>
        <v>0</v>
      </c>
      <c r="AL1127" t="b">
        <f t="shared" si="437"/>
        <v>1</v>
      </c>
      <c r="AM1127" t="b">
        <f t="shared" si="438"/>
        <v>1</v>
      </c>
      <c r="AN1127" t="b">
        <f t="shared" si="439"/>
        <v>1</v>
      </c>
      <c r="AO1127" t="b">
        <f t="shared" si="440"/>
        <v>1</v>
      </c>
      <c r="AP1127" t="b">
        <f t="shared" si="441"/>
        <v>1</v>
      </c>
      <c r="AQ1127" t="b">
        <f t="shared" si="442"/>
        <v>1</v>
      </c>
      <c r="AR1127" t="b">
        <f t="shared" si="443"/>
        <v>1</v>
      </c>
      <c r="AS1127" t="b">
        <f t="shared" si="444"/>
        <v>1</v>
      </c>
      <c r="AT1127" t="b">
        <f t="shared" si="445"/>
        <v>1</v>
      </c>
      <c r="AU1127" t="b">
        <f t="shared" si="446"/>
        <v>1</v>
      </c>
      <c r="AV1127" t="b">
        <f t="shared" si="447"/>
        <v>1</v>
      </c>
      <c r="AW1127" t="b">
        <f t="shared" si="448"/>
        <v>1</v>
      </c>
      <c r="AX1127" t="b">
        <f t="shared" si="449"/>
        <v>1</v>
      </c>
      <c r="AY1127" t="b">
        <f t="shared" si="450"/>
        <v>1</v>
      </c>
      <c r="BA1127" s="9">
        <v>46239</v>
      </c>
      <c r="BB1127" t="s">
        <v>191</v>
      </c>
      <c r="BC1127" t="s">
        <v>192</v>
      </c>
      <c r="BD1127" t="s">
        <v>2623</v>
      </c>
      <c r="BE1127" t="s">
        <v>2623</v>
      </c>
      <c r="BF1127" t="s">
        <v>2625</v>
      </c>
      <c r="BG1127" t="s">
        <v>291</v>
      </c>
      <c r="BH1127" t="s">
        <v>292</v>
      </c>
      <c r="BI1127" t="s">
        <v>1773</v>
      </c>
      <c r="BJ1127" t="s">
        <v>2627</v>
      </c>
      <c r="BK1127" t="s">
        <v>2627</v>
      </c>
      <c r="BL1127" t="s">
        <v>312</v>
      </c>
      <c r="BM1127" t="s">
        <v>946</v>
      </c>
      <c r="BN1127" s="10">
        <v>470</v>
      </c>
      <c r="BO1127" t="s">
        <v>200</v>
      </c>
      <c r="BP1127" s="10">
        <v>213.19200000000001</v>
      </c>
      <c r="BQ1127" s="10">
        <v>470</v>
      </c>
      <c r="BR1127" s="10">
        <v>414.02</v>
      </c>
      <c r="BS1127" s="10">
        <v>359.20375200000001</v>
      </c>
      <c r="BT1127" s="9">
        <v>45573</v>
      </c>
      <c r="BU1127" s="9">
        <v>46303</v>
      </c>
      <c r="BX1127" t="s">
        <v>296</v>
      </c>
      <c r="BY1127" t="s">
        <v>296</v>
      </c>
    </row>
    <row r="1128" spans="1:77" x14ac:dyDescent="0.25">
      <c r="A1128" s="9">
        <v>46239</v>
      </c>
      <c r="B1128" t="s">
        <v>191</v>
      </c>
      <c r="C1128" t="s">
        <v>192</v>
      </c>
      <c r="D1128" t="s">
        <v>2623</v>
      </c>
      <c r="E1128" t="s">
        <v>2623</v>
      </c>
      <c r="F1128" t="s">
        <v>2628</v>
      </c>
      <c r="G1128" t="s">
        <v>291</v>
      </c>
      <c r="H1128" t="s">
        <v>292</v>
      </c>
      <c r="I1128" t="s">
        <v>281</v>
      </c>
      <c r="J1128" t="s">
        <v>2624</v>
      </c>
      <c r="K1128" t="s">
        <v>29</v>
      </c>
      <c r="L1128" t="s">
        <v>29</v>
      </c>
      <c r="M1128" t="s">
        <v>946</v>
      </c>
      <c r="N1128" s="10">
        <v>15400</v>
      </c>
      <c r="O1128" t="s">
        <v>200</v>
      </c>
      <c r="P1128" s="10">
        <v>6985.3967106</v>
      </c>
      <c r="Q1128" s="10">
        <v>15400</v>
      </c>
      <c r="R1128" s="10">
        <v>13066.9</v>
      </c>
      <c r="S1128" s="10">
        <v>11317.205502680001</v>
      </c>
      <c r="T1128" s="9">
        <v>46209</v>
      </c>
      <c r="U1128" s="9">
        <v>46939</v>
      </c>
      <c r="V1128" t="s">
        <v>29</v>
      </c>
      <c r="W1128" t="s">
        <v>29</v>
      </c>
      <c r="X1128" t="s">
        <v>296</v>
      </c>
      <c r="Y1128" t="s">
        <v>296</v>
      </c>
      <c r="AA1128" t="b">
        <f t="shared" si="426"/>
        <v>1</v>
      </c>
      <c r="AB1128" t="b">
        <f t="shared" si="427"/>
        <v>1</v>
      </c>
      <c r="AC1128" t="b">
        <f t="shared" si="428"/>
        <v>1</v>
      </c>
      <c r="AD1128" t="b">
        <f t="shared" si="429"/>
        <v>1</v>
      </c>
      <c r="AE1128" t="b">
        <f t="shared" si="430"/>
        <v>1</v>
      </c>
      <c r="AF1128" t="b">
        <f t="shared" si="431"/>
        <v>1</v>
      </c>
      <c r="AG1128" t="b">
        <f t="shared" si="432"/>
        <v>1</v>
      </c>
      <c r="AH1128" t="b">
        <f t="shared" si="433"/>
        <v>1</v>
      </c>
      <c r="AI1128" t="b">
        <f t="shared" si="434"/>
        <v>1</v>
      </c>
      <c r="AJ1128" t="b">
        <f t="shared" si="435"/>
        <v>1</v>
      </c>
      <c r="AK1128" t="b">
        <f t="shared" si="436"/>
        <v>1</v>
      </c>
      <c r="AL1128" t="b">
        <f t="shared" si="437"/>
        <v>1</v>
      </c>
      <c r="AM1128" t="b">
        <f t="shared" si="438"/>
        <v>1</v>
      </c>
      <c r="AN1128" t="b">
        <f t="shared" si="439"/>
        <v>1</v>
      </c>
      <c r="AO1128" t="b">
        <f t="shared" si="440"/>
        <v>1</v>
      </c>
      <c r="AP1128" t="b">
        <f t="shared" si="441"/>
        <v>1</v>
      </c>
      <c r="AQ1128" t="b">
        <f t="shared" si="442"/>
        <v>1</v>
      </c>
      <c r="AR1128" t="b">
        <f t="shared" si="443"/>
        <v>1</v>
      </c>
      <c r="AS1128" t="b">
        <f t="shared" si="444"/>
        <v>1</v>
      </c>
      <c r="AT1128" t="b">
        <f t="shared" si="445"/>
        <v>1</v>
      </c>
      <c r="AU1128" t="b">
        <f t="shared" si="446"/>
        <v>1</v>
      </c>
      <c r="AV1128" t="b">
        <f t="shared" si="447"/>
        <v>1</v>
      </c>
      <c r="AW1128" t="b">
        <f t="shared" si="448"/>
        <v>1</v>
      </c>
      <c r="AX1128" t="b">
        <f t="shared" si="449"/>
        <v>1</v>
      </c>
      <c r="AY1128" t="b">
        <f t="shared" si="450"/>
        <v>1</v>
      </c>
      <c r="BA1128" s="9">
        <v>46239</v>
      </c>
      <c r="BB1128" t="s">
        <v>191</v>
      </c>
      <c r="BC1128" t="s">
        <v>192</v>
      </c>
      <c r="BD1128" t="s">
        <v>2623</v>
      </c>
      <c r="BE1128" t="s">
        <v>2623</v>
      </c>
      <c r="BF1128" t="s">
        <v>2628</v>
      </c>
      <c r="BG1128" t="s">
        <v>291</v>
      </c>
      <c r="BH1128" t="s">
        <v>292</v>
      </c>
      <c r="BI1128" t="s">
        <v>281</v>
      </c>
      <c r="BJ1128" t="s">
        <v>2624</v>
      </c>
      <c r="BM1128" t="s">
        <v>946</v>
      </c>
      <c r="BN1128" s="10">
        <v>15400</v>
      </c>
      <c r="BO1128" t="s">
        <v>200</v>
      </c>
      <c r="BP1128" s="10">
        <v>6985.44</v>
      </c>
      <c r="BQ1128" s="10">
        <v>15400</v>
      </c>
      <c r="BR1128" s="10">
        <v>13066.9</v>
      </c>
      <c r="BS1128" s="10">
        <v>11336.84244</v>
      </c>
      <c r="BT1128" s="9">
        <v>46209</v>
      </c>
      <c r="BU1128" s="9">
        <v>46939</v>
      </c>
      <c r="BX1128" t="s">
        <v>296</v>
      </c>
      <c r="BY1128" t="s">
        <v>296</v>
      </c>
    </row>
    <row r="1129" spans="1:77" x14ac:dyDescent="0.25">
      <c r="A1129" s="9">
        <v>46239</v>
      </c>
      <c r="B1129" t="s">
        <v>191</v>
      </c>
      <c r="C1129" t="s">
        <v>207</v>
      </c>
      <c r="D1129" t="s">
        <v>2629</v>
      </c>
      <c r="E1129" t="s">
        <v>2629</v>
      </c>
      <c r="F1129" t="s">
        <v>2629</v>
      </c>
      <c r="G1129" t="s">
        <v>299</v>
      </c>
      <c r="H1129" t="s">
        <v>292</v>
      </c>
      <c r="I1129" t="s">
        <v>2630</v>
      </c>
      <c r="J1129" t="s">
        <v>2631</v>
      </c>
      <c r="K1129" t="s">
        <v>29</v>
      </c>
      <c r="L1129" t="s">
        <v>331</v>
      </c>
      <c r="M1129" t="s">
        <v>295</v>
      </c>
      <c r="N1129" s="10">
        <v>6230</v>
      </c>
      <c r="O1129" t="s">
        <v>200</v>
      </c>
      <c r="P1129" s="10">
        <v>2825.9104874700001</v>
      </c>
      <c r="Q1129" s="10">
        <v>6230</v>
      </c>
      <c r="R1129" s="10">
        <v>5876.759</v>
      </c>
      <c r="S1129" s="10">
        <v>5089.8445149748004</v>
      </c>
      <c r="T1129" s="9">
        <v>46155</v>
      </c>
      <c r="U1129" s="9">
        <v>46885</v>
      </c>
      <c r="V1129" t="s">
        <v>29</v>
      </c>
      <c r="W1129" t="s">
        <v>29</v>
      </c>
      <c r="X1129" t="s">
        <v>296</v>
      </c>
      <c r="Y1129" t="s">
        <v>296</v>
      </c>
      <c r="AA1129" t="b">
        <f t="shared" si="426"/>
        <v>1</v>
      </c>
      <c r="AB1129" t="b">
        <f t="shared" si="427"/>
        <v>1</v>
      </c>
      <c r="AC1129" t="b">
        <f t="shared" si="428"/>
        <v>1</v>
      </c>
      <c r="AD1129" t="b">
        <f t="shared" si="429"/>
        <v>1</v>
      </c>
      <c r="AE1129" t="b">
        <f t="shared" si="430"/>
        <v>1</v>
      </c>
      <c r="AF1129" t="b">
        <f t="shared" si="431"/>
        <v>1</v>
      </c>
      <c r="AG1129" t="b">
        <f t="shared" si="432"/>
        <v>1</v>
      </c>
      <c r="AH1129" t="b">
        <f t="shared" si="433"/>
        <v>1</v>
      </c>
      <c r="AI1129" t="b">
        <f t="shared" si="434"/>
        <v>1</v>
      </c>
      <c r="AJ1129" t="b">
        <f t="shared" si="435"/>
        <v>1</v>
      </c>
      <c r="AK1129" t="b">
        <f t="shared" si="436"/>
        <v>1</v>
      </c>
      <c r="AL1129" t="b">
        <f t="shared" si="437"/>
        <v>1</v>
      </c>
      <c r="AM1129" t="b">
        <f t="shared" si="438"/>
        <v>1</v>
      </c>
      <c r="AN1129" t="b">
        <f t="shared" si="439"/>
        <v>1</v>
      </c>
      <c r="AO1129" t="b">
        <f t="shared" si="440"/>
        <v>1</v>
      </c>
      <c r="AP1129" t="b">
        <f t="shared" si="441"/>
        <v>1</v>
      </c>
      <c r="AQ1129" t="b">
        <f t="shared" si="442"/>
        <v>1</v>
      </c>
      <c r="AR1129" t="b">
        <f t="shared" si="443"/>
        <v>1</v>
      </c>
      <c r="AS1129" t="b">
        <f t="shared" si="444"/>
        <v>1</v>
      </c>
      <c r="AT1129" t="b">
        <f t="shared" si="445"/>
        <v>1</v>
      </c>
      <c r="AU1129" t="b">
        <f t="shared" si="446"/>
        <v>1</v>
      </c>
      <c r="AV1129" t="b">
        <f t="shared" si="447"/>
        <v>1</v>
      </c>
      <c r="AW1129" t="b">
        <f t="shared" si="448"/>
        <v>0</v>
      </c>
      <c r="AX1129" t="b">
        <f t="shared" si="449"/>
        <v>1</v>
      </c>
      <c r="AY1129" t="b">
        <f t="shared" si="450"/>
        <v>1</v>
      </c>
      <c r="BA1129" s="9">
        <v>46239</v>
      </c>
      <c r="BB1129" t="s">
        <v>191</v>
      </c>
      <c r="BC1129" t="s">
        <v>207</v>
      </c>
      <c r="BD1129" t="s">
        <v>2629</v>
      </c>
      <c r="BE1129" t="s">
        <v>2629</v>
      </c>
      <c r="BF1129" t="s">
        <v>2629</v>
      </c>
      <c r="BG1129" t="s">
        <v>299</v>
      </c>
      <c r="BH1129" t="s">
        <v>292</v>
      </c>
      <c r="BI1129" t="s">
        <v>2630</v>
      </c>
      <c r="BJ1129" t="s">
        <v>2631</v>
      </c>
      <c r="BL1129" t="s">
        <v>331</v>
      </c>
      <c r="BM1129" t="s">
        <v>295</v>
      </c>
      <c r="BN1129" s="10">
        <v>6230</v>
      </c>
      <c r="BO1129" t="s">
        <v>200</v>
      </c>
      <c r="BP1129" s="10">
        <v>2825.9279999999999</v>
      </c>
      <c r="BQ1129" s="10">
        <v>6230</v>
      </c>
      <c r="BR1129" s="10">
        <v>5876.76</v>
      </c>
      <c r="BS1129" s="10">
        <v>5098.6769760000006</v>
      </c>
      <c r="BT1129" s="9">
        <v>46155</v>
      </c>
      <c r="BU1129" s="9">
        <v>46885</v>
      </c>
      <c r="BW1129" t="s">
        <v>2632</v>
      </c>
      <c r="BX1129" t="s">
        <v>296</v>
      </c>
      <c r="BY1129" t="s">
        <v>296</v>
      </c>
    </row>
    <row r="1130" spans="1:77" x14ac:dyDescent="0.25">
      <c r="A1130" s="9">
        <v>46239</v>
      </c>
      <c r="B1130" t="s">
        <v>191</v>
      </c>
      <c r="C1130" t="s">
        <v>192</v>
      </c>
      <c r="D1130" t="s">
        <v>2633</v>
      </c>
      <c r="E1130" t="s">
        <v>2633</v>
      </c>
      <c r="F1130" t="s">
        <v>2633</v>
      </c>
      <c r="G1130" t="s">
        <v>291</v>
      </c>
      <c r="H1130" t="s">
        <v>292</v>
      </c>
      <c r="I1130" t="s">
        <v>954</v>
      </c>
      <c r="J1130" t="s">
        <v>2634</v>
      </c>
      <c r="K1130" t="s">
        <v>29</v>
      </c>
      <c r="L1130" t="s">
        <v>29</v>
      </c>
      <c r="M1130" t="s">
        <v>295</v>
      </c>
      <c r="N1130" s="10">
        <v>1</v>
      </c>
      <c r="O1130" t="s">
        <v>200</v>
      </c>
      <c r="P1130" s="10">
        <v>0.45359718900000001</v>
      </c>
      <c r="Q1130" s="10">
        <v>1</v>
      </c>
      <c r="R1130" s="10">
        <v>1.0407999999999999</v>
      </c>
      <c r="S1130" s="10">
        <v>0.90143396576000001</v>
      </c>
      <c r="T1130" s="9">
        <v>45982</v>
      </c>
      <c r="U1130" s="9">
        <v>46712</v>
      </c>
      <c r="V1130" t="s">
        <v>29</v>
      </c>
      <c r="W1130" t="s">
        <v>29</v>
      </c>
      <c r="X1130" t="s">
        <v>296</v>
      </c>
      <c r="Y1130" t="s">
        <v>297</v>
      </c>
      <c r="AA1130" t="b">
        <f t="shared" si="426"/>
        <v>1</v>
      </c>
      <c r="AB1130" t="b">
        <f t="shared" si="427"/>
        <v>1</v>
      </c>
      <c r="AC1130" t="b">
        <f t="shared" si="428"/>
        <v>1</v>
      </c>
      <c r="AD1130" t="b">
        <f t="shared" si="429"/>
        <v>1</v>
      </c>
      <c r="AE1130" t="b">
        <f t="shared" si="430"/>
        <v>1</v>
      </c>
      <c r="AF1130" t="b">
        <f t="shared" si="431"/>
        <v>1</v>
      </c>
      <c r="AG1130" t="b">
        <f t="shared" si="432"/>
        <v>1</v>
      </c>
      <c r="AH1130" t="b">
        <f t="shared" si="433"/>
        <v>1</v>
      </c>
      <c r="AI1130" t="b">
        <f t="shared" si="434"/>
        <v>1</v>
      </c>
      <c r="AJ1130" t="b">
        <f t="shared" si="435"/>
        <v>1</v>
      </c>
      <c r="AK1130" t="b">
        <f t="shared" si="436"/>
        <v>1</v>
      </c>
      <c r="AL1130" t="b">
        <f t="shared" si="437"/>
        <v>1</v>
      </c>
      <c r="AM1130" t="b">
        <f t="shared" si="438"/>
        <v>1</v>
      </c>
      <c r="AN1130" t="b">
        <f t="shared" si="439"/>
        <v>1</v>
      </c>
      <c r="AO1130" t="b">
        <f t="shared" si="440"/>
        <v>1</v>
      </c>
      <c r="AP1130" t="b">
        <f t="shared" si="441"/>
        <v>1</v>
      </c>
      <c r="AQ1130" t="b">
        <f t="shared" si="442"/>
        <v>1</v>
      </c>
      <c r="AR1130" t="b">
        <f t="shared" si="443"/>
        <v>1</v>
      </c>
      <c r="AS1130" t="b">
        <f t="shared" si="444"/>
        <v>1</v>
      </c>
      <c r="AT1130" t="b">
        <f t="shared" si="445"/>
        <v>1</v>
      </c>
      <c r="AU1130" t="b">
        <f t="shared" si="446"/>
        <v>1</v>
      </c>
      <c r="AV1130" t="b">
        <f t="shared" si="447"/>
        <v>1</v>
      </c>
      <c r="AW1130" t="b">
        <f t="shared" si="448"/>
        <v>1</v>
      </c>
      <c r="AX1130" t="b">
        <f t="shared" si="449"/>
        <v>1</v>
      </c>
      <c r="AY1130" t="b">
        <f t="shared" si="450"/>
        <v>1</v>
      </c>
      <c r="BA1130" s="9">
        <v>46239</v>
      </c>
      <c r="BB1130" t="s">
        <v>191</v>
      </c>
      <c r="BC1130" t="s">
        <v>192</v>
      </c>
      <c r="BD1130" t="s">
        <v>2633</v>
      </c>
      <c r="BE1130" t="s">
        <v>2633</v>
      </c>
      <c r="BF1130" t="s">
        <v>2633</v>
      </c>
      <c r="BG1130" t="s">
        <v>291</v>
      </c>
      <c r="BH1130" t="s">
        <v>292</v>
      </c>
      <c r="BI1130" t="s">
        <v>954</v>
      </c>
      <c r="BJ1130" t="s">
        <v>2634</v>
      </c>
      <c r="BM1130" t="s">
        <v>295</v>
      </c>
      <c r="BN1130" s="10">
        <v>1</v>
      </c>
      <c r="BO1130" t="s">
        <v>200</v>
      </c>
      <c r="BP1130" s="10">
        <v>0.4536</v>
      </c>
      <c r="BQ1130" s="10">
        <v>1</v>
      </c>
      <c r="BR1130" s="10">
        <v>1.04</v>
      </c>
      <c r="BS1130" s="10">
        <v>0.90230400000000011</v>
      </c>
      <c r="BT1130" s="9">
        <v>45982</v>
      </c>
      <c r="BU1130" s="9">
        <v>46712</v>
      </c>
      <c r="BX1130" t="s">
        <v>296</v>
      </c>
      <c r="BY1130" t="s">
        <v>297</v>
      </c>
    </row>
    <row r="1131" spans="1:77" x14ac:dyDescent="0.25">
      <c r="A1131" s="9">
        <v>46239</v>
      </c>
      <c r="B1131" t="s">
        <v>191</v>
      </c>
      <c r="C1131" t="s">
        <v>207</v>
      </c>
      <c r="D1131" t="s">
        <v>2635</v>
      </c>
      <c r="E1131" t="s">
        <v>2635</v>
      </c>
      <c r="F1131" t="s">
        <v>2635</v>
      </c>
      <c r="G1131" t="s">
        <v>299</v>
      </c>
      <c r="H1131" t="s">
        <v>292</v>
      </c>
      <c r="I1131" t="s">
        <v>1304</v>
      </c>
      <c r="J1131" t="s">
        <v>2636</v>
      </c>
      <c r="K1131" t="s">
        <v>29</v>
      </c>
      <c r="L1131" t="s">
        <v>29</v>
      </c>
      <c r="M1131" t="s">
        <v>295</v>
      </c>
      <c r="N1131" s="10">
        <v>6345</v>
      </c>
      <c r="O1131" t="s">
        <v>200</v>
      </c>
      <c r="P1131" s="10">
        <v>2878.0741642050002</v>
      </c>
      <c r="Q1131" s="10">
        <v>6345</v>
      </c>
      <c r="R1131" s="10">
        <v>4369.1670000000004</v>
      </c>
      <c r="S1131" s="10">
        <v>3784.1233050323999</v>
      </c>
      <c r="T1131" s="9">
        <v>46111</v>
      </c>
      <c r="U1131" s="9">
        <v>46476</v>
      </c>
      <c r="V1131" t="s">
        <v>29</v>
      </c>
      <c r="W1131" t="s">
        <v>29</v>
      </c>
      <c r="X1131" t="s">
        <v>296</v>
      </c>
      <c r="Y1131" t="s">
        <v>296</v>
      </c>
      <c r="AA1131" t="b">
        <f t="shared" si="426"/>
        <v>1</v>
      </c>
      <c r="AB1131" t="b">
        <f t="shared" si="427"/>
        <v>1</v>
      </c>
      <c r="AC1131" t="b">
        <f t="shared" si="428"/>
        <v>1</v>
      </c>
      <c r="AD1131" t="b">
        <f t="shared" si="429"/>
        <v>1</v>
      </c>
      <c r="AE1131" t="b">
        <f t="shared" si="430"/>
        <v>1</v>
      </c>
      <c r="AF1131" t="b">
        <f t="shared" si="431"/>
        <v>1</v>
      </c>
      <c r="AG1131" t="b">
        <f t="shared" si="432"/>
        <v>1</v>
      </c>
      <c r="AH1131" t="b">
        <f t="shared" si="433"/>
        <v>1</v>
      </c>
      <c r="AI1131" t="b">
        <f t="shared" si="434"/>
        <v>1</v>
      </c>
      <c r="AJ1131" t="b">
        <f t="shared" si="435"/>
        <v>1</v>
      </c>
      <c r="AK1131" t="b">
        <f t="shared" si="436"/>
        <v>1</v>
      </c>
      <c r="AL1131" t="b">
        <f t="shared" si="437"/>
        <v>1</v>
      </c>
      <c r="AM1131" t="b">
        <f t="shared" si="438"/>
        <v>1</v>
      </c>
      <c r="AN1131" t="b">
        <f t="shared" si="439"/>
        <v>1</v>
      </c>
      <c r="AO1131" t="b">
        <f t="shared" si="440"/>
        <v>1</v>
      </c>
      <c r="AP1131" t="b">
        <f t="shared" si="441"/>
        <v>1</v>
      </c>
      <c r="AQ1131" t="b">
        <f t="shared" si="442"/>
        <v>1</v>
      </c>
      <c r="AR1131" t="b">
        <f t="shared" si="443"/>
        <v>1</v>
      </c>
      <c r="AS1131" t="b">
        <f t="shared" si="444"/>
        <v>1</v>
      </c>
      <c r="AT1131" t="b">
        <f t="shared" si="445"/>
        <v>1</v>
      </c>
      <c r="AU1131" t="b">
        <f t="shared" si="446"/>
        <v>1</v>
      </c>
      <c r="AV1131" t="b">
        <f t="shared" si="447"/>
        <v>1</v>
      </c>
      <c r="AW1131" t="b">
        <f t="shared" si="448"/>
        <v>1</v>
      </c>
      <c r="AX1131" t="b">
        <f t="shared" si="449"/>
        <v>1</v>
      </c>
      <c r="AY1131" t="b">
        <f t="shared" si="450"/>
        <v>1</v>
      </c>
      <c r="BA1131" s="9">
        <v>46239</v>
      </c>
      <c r="BB1131" t="s">
        <v>191</v>
      </c>
      <c r="BC1131" t="s">
        <v>207</v>
      </c>
      <c r="BD1131" t="s">
        <v>2635</v>
      </c>
      <c r="BE1131" t="s">
        <v>2635</v>
      </c>
      <c r="BF1131" t="s">
        <v>2635</v>
      </c>
      <c r="BG1131" t="s">
        <v>299</v>
      </c>
      <c r="BH1131" t="s">
        <v>292</v>
      </c>
      <c r="BI1131" t="s">
        <v>1304</v>
      </c>
      <c r="BJ1131" t="s">
        <v>2636</v>
      </c>
      <c r="BM1131" t="s">
        <v>295</v>
      </c>
      <c r="BN1131" s="10">
        <v>6345</v>
      </c>
      <c r="BO1131" t="s">
        <v>200</v>
      </c>
      <c r="BP1131" s="10">
        <v>2878.0920000000001</v>
      </c>
      <c r="BQ1131" s="10">
        <v>6345</v>
      </c>
      <c r="BR1131" s="10">
        <v>4369.17</v>
      </c>
      <c r="BS1131" s="10">
        <v>3790.6918919999998</v>
      </c>
      <c r="BT1131" s="9">
        <v>46111</v>
      </c>
      <c r="BU1131" s="9">
        <v>46476</v>
      </c>
      <c r="BX1131" t="s">
        <v>296</v>
      </c>
      <c r="BY1131" t="s">
        <v>296</v>
      </c>
    </row>
    <row r="1132" spans="1:77" x14ac:dyDescent="0.25">
      <c r="A1132" s="9">
        <v>46239</v>
      </c>
      <c r="B1132" t="s">
        <v>191</v>
      </c>
      <c r="C1132" t="s">
        <v>207</v>
      </c>
      <c r="D1132" t="s">
        <v>2635</v>
      </c>
      <c r="E1132" t="s">
        <v>2635</v>
      </c>
      <c r="F1132" t="s">
        <v>2635</v>
      </c>
      <c r="G1132" t="s">
        <v>299</v>
      </c>
      <c r="H1132" t="s">
        <v>292</v>
      </c>
      <c r="I1132" t="s">
        <v>324</v>
      </c>
      <c r="J1132" t="s">
        <v>2637</v>
      </c>
      <c r="K1132" t="s">
        <v>29</v>
      </c>
      <c r="L1132" t="s">
        <v>29</v>
      </c>
      <c r="M1132" t="s">
        <v>295</v>
      </c>
      <c r="N1132" s="10">
        <v>1820</v>
      </c>
      <c r="O1132" t="s">
        <v>200</v>
      </c>
      <c r="P1132" s="10">
        <v>825.54688397999996</v>
      </c>
      <c r="Q1132" s="10">
        <v>1820</v>
      </c>
      <c r="R1132" s="10">
        <v>1253.252</v>
      </c>
      <c r="S1132" s="10">
        <v>1085.4380480944001</v>
      </c>
      <c r="T1132" s="9">
        <v>46191</v>
      </c>
      <c r="U1132" s="9">
        <v>46556</v>
      </c>
      <c r="V1132" t="s">
        <v>29</v>
      </c>
      <c r="W1132" t="s">
        <v>29</v>
      </c>
      <c r="X1132" t="s">
        <v>296</v>
      </c>
      <c r="Y1132" t="s">
        <v>296</v>
      </c>
      <c r="AA1132" t="b">
        <f t="shared" si="426"/>
        <v>1</v>
      </c>
      <c r="AB1132" t="b">
        <f t="shared" si="427"/>
        <v>1</v>
      </c>
      <c r="AC1132" t="b">
        <f t="shared" si="428"/>
        <v>1</v>
      </c>
      <c r="AD1132" t="b">
        <f t="shared" si="429"/>
        <v>1</v>
      </c>
      <c r="AE1132" t="b">
        <f t="shared" si="430"/>
        <v>1</v>
      </c>
      <c r="AF1132" t="b">
        <f t="shared" si="431"/>
        <v>1</v>
      </c>
      <c r="AG1132" t="b">
        <f t="shared" si="432"/>
        <v>1</v>
      </c>
      <c r="AH1132" t="b">
        <f t="shared" si="433"/>
        <v>1</v>
      </c>
      <c r="AI1132" t="b">
        <f t="shared" si="434"/>
        <v>1</v>
      </c>
      <c r="AJ1132" t="b">
        <f t="shared" si="435"/>
        <v>1</v>
      </c>
      <c r="AK1132" t="b">
        <f t="shared" si="436"/>
        <v>1</v>
      </c>
      <c r="AL1132" t="b">
        <f t="shared" si="437"/>
        <v>1</v>
      </c>
      <c r="AM1132" t="b">
        <f t="shared" si="438"/>
        <v>1</v>
      </c>
      <c r="AN1132" t="b">
        <f t="shared" si="439"/>
        <v>1</v>
      </c>
      <c r="AO1132" t="b">
        <f t="shared" si="440"/>
        <v>1</v>
      </c>
      <c r="AP1132" t="b">
        <f t="shared" si="441"/>
        <v>1</v>
      </c>
      <c r="AQ1132" t="b">
        <f t="shared" si="442"/>
        <v>1</v>
      </c>
      <c r="AR1132" t="b">
        <f t="shared" si="443"/>
        <v>1</v>
      </c>
      <c r="AS1132" t="b">
        <f t="shared" si="444"/>
        <v>1</v>
      </c>
      <c r="AT1132" t="b">
        <f t="shared" si="445"/>
        <v>1</v>
      </c>
      <c r="AU1132" t="b">
        <f t="shared" si="446"/>
        <v>1</v>
      </c>
      <c r="AV1132" t="b">
        <f t="shared" si="447"/>
        <v>1</v>
      </c>
      <c r="AW1132" t="b">
        <f t="shared" si="448"/>
        <v>1</v>
      </c>
      <c r="AX1132" t="b">
        <f t="shared" si="449"/>
        <v>1</v>
      </c>
      <c r="AY1132" t="b">
        <f t="shared" si="450"/>
        <v>1</v>
      </c>
      <c r="BA1132" s="9">
        <v>46239</v>
      </c>
      <c r="BB1132" t="s">
        <v>191</v>
      </c>
      <c r="BC1132" t="s">
        <v>207</v>
      </c>
      <c r="BD1132" t="s">
        <v>2635</v>
      </c>
      <c r="BE1132" t="s">
        <v>2635</v>
      </c>
      <c r="BF1132" t="s">
        <v>2635</v>
      </c>
      <c r="BG1132" t="s">
        <v>299</v>
      </c>
      <c r="BH1132" t="s">
        <v>292</v>
      </c>
      <c r="BI1132" t="s">
        <v>324</v>
      </c>
      <c r="BJ1132" t="s">
        <v>2637</v>
      </c>
      <c r="BM1132" t="s">
        <v>295</v>
      </c>
      <c r="BN1132" s="10">
        <v>1820</v>
      </c>
      <c r="BO1132" t="s">
        <v>200</v>
      </c>
      <c r="BP1132" s="10">
        <v>825.55200000000002</v>
      </c>
      <c r="BQ1132" s="10">
        <v>1820</v>
      </c>
      <c r="BR1132" s="10">
        <v>1253.25</v>
      </c>
      <c r="BS1132" s="10">
        <v>1087.3197</v>
      </c>
      <c r="BT1132" s="9">
        <v>46191</v>
      </c>
      <c r="BU1132" s="9">
        <v>46556</v>
      </c>
      <c r="BX1132" t="s">
        <v>296</v>
      </c>
      <c r="BY1132" t="s">
        <v>296</v>
      </c>
    </row>
    <row r="1133" spans="1:77" x14ac:dyDescent="0.25">
      <c r="A1133" s="9">
        <v>46239</v>
      </c>
      <c r="B1133" t="s">
        <v>191</v>
      </c>
      <c r="C1133" t="s">
        <v>192</v>
      </c>
      <c r="D1133" t="s">
        <v>2638</v>
      </c>
      <c r="E1133" t="s">
        <v>2638</v>
      </c>
      <c r="F1133" t="s">
        <v>2638</v>
      </c>
      <c r="G1133" t="s">
        <v>291</v>
      </c>
      <c r="H1133" t="s">
        <v>292</v>
      </c>
      <c r="I1133" t="s">
        <v>446</v>
      </c>
      <c r="J1133" t="s">
        <v>2639</v>
      </c>
      <c r="K1133" t="s">
        <v>29</v>
      </c>
      <c r="L1133" t="s">
        <v>29</v>
      </c>
      <c r="M1133" t="s">
        <v>946</v>
      </c>
      <c r="N1133" s="10">
        <v>3100</v>
      </c>
      <c r="O1133" t="s">
        <v>200</v>
      </c>
      <c r="P1133" s="10">
        <v>1406.1512858999999</v>
      </c>
      <c r="Q1133" s="10">
        <v>3100</v>
      </c>
      <c r="R1133" s="10">
        <v>2632.52</v>
      </c>
      <c r="S1133" s="10">
        <v>2280.018200944</v>
      </c>
      <c r="T1133" s="9">
        <v>46035</v>
      </c>
      <c r="U1133" s="9">
        <v>46400</v>
      </c>
      <c r="V1133" t="s">
        <v>29</v>
      </c>
      <c r="W1133" t="s">
        <v>29</v>
      </c>
      <c r="X1133" t="s">
        <v>296</v>
      </c>
      <c r="Y1133" t="s">
        <v>296</v>
      </c>
      <c r="AA1133" t="b">
        <f t="shared" si="426"/>
        <v>1</v>
      </c>
      <c r="AB1133" t="b">
        <f t="shared" si="427"/>
        <v>1</v>
      </c>
      <c r="AC1133" t="b">
        <f t="shared" si="428"/>
        <v>1</v>
      </c>
      <c r="AD1133" t="b">
        <f t="shared" si="429"/>
        <v>1</v>
      </c>
      <c r="AE1133" t="b">
        <f t="shared" si="430"/>
        <v>1</v>
      </c>
      <c r="AF1133" t="b">
        <f t="shared" si="431"/>
        <v>1</v>
      </c>
      <c r="AG1133" t="b">
        <f t="shared" si="432"/>
        <v>1</v>
      </c>
      <c r="AH1133" t="b">
        <f t="shared" si="433"/>
        <v>1</v>
      </c>
      <c r="AI1133" t="b">
        <f t="shared" si="434"/>
        <v>1</v>
      </c>
      <c r="AJ1133" t="b">
        <f t="shared" si="435"/>
        <v>1</v>
      </c>
      <c r="AK1133" t="b">
        <f t="shared" si="436"/>
        <v>1</v>
      </c>
      <c r="AL1133" t="b">
        <f t="shared" si="437"/>
        <v>1</v>
      </c>
      <c r="AM1133" t="b">
        <f t="shared" si="438"/>
        <v>1</v>
      </c>
      <c r="AN1133" t="b">
        <f t="shared" si="439"/>
        <v>1</v>
      </c>
      <c r="AO1133" t="b">
        <f t="shared" si="440"/>
        <v>1</v>
      </c>
      <c r="AP1133" t="b">
        <f t="shared" si="441"/>
        <v>1</v>
      </c>
      <c r="AQ1133" t="b">
        <f t="shared" si="442"/>
        <v>1</v>
      </c>
      <c r="AR1133" t="b">
        <f t="shared" si="443"/>
        <v>1</v>
      </c>
      <c r="AS1133" t="b">
        <f t="shared" si="444"/>
        <v>1</v>
      </c>
      <c r="AT1133" t="b">
        <f t="shared" si="445"/>
        <v>1</v>
      </c>
      <c r="AU1133" t="b">
        <f t="shared" si="446"/>
        <v>1</v>
      </c>
      <c r="AV1133" t="b">
        <f t="shared" si="447"/>
        <v>1</v>
      </c>
      <c r="AW1133" t="b">
        <f t="shared" si="448"/>
        <v>1</v>
      </c>
      <c r="AX1133" t="b">
        <f t="shared" si="449"/>
        <v>1</v>
      </c>
      <c r="AY1133" t="b">
        <f t="shared" si="450"/>
        <v>1</v>
      </c>
      <c r="BA1133" s="9">
        <v>46239</v>
      </c>
      <c r="BB1133" t="s">
        <v>191</v>
      </c>
      <c r="BC1133" t="s">
        <v>192</v>
      </c>
      <c r="BD1133" t="s">
        <v>2638</v>
      </c>
      <c r="BE1133" t="s">
        <v>2638</v>
      </c>
      <c r="BF1133" t="s">
        <v>2638</v>
      </c>
      <c r="BG1133" t="s">
        <v>291</v>
      </c>
      <c r="BH1133" t="s">
        <v>292</v>
      </c>
      <c r="BI1133" t="s">
        <v>446</v>
      </c>
      <c r="BJ1133" t="s">
        <v>2639</v>
      </c>
      <c r="BM1133" t="s">
        <v>946</v>
      </c>
      <c r="BN1133" s="10">
        <v>3100</v>
      </c>
      <c r="BO1133" t="s">
        <v>200</v>
      </c>
      <c r="BP1133" s="10">
        <v>1406.16</v>
      </c>
      <c r="BQ1133" s="10">
        <v>3100</v>
      </c>
      <c r="BR1133" s="10">
        <v>2632.52</v>
      </c>
      <c r="BS1133" s="10">
        <v>2283.9743520000002</v>
      </c>
      <c r="BT1133" s="9">
        <v>46035</v>
      </c>
      <c r="BU1133" s="9">
        <v>46400</v>
      </c>
      <c r="BX1133" t="s">
        <v>296</v>
      </c>
      <c r="BY1133" t="s">
        <v>296</v>
      </c>
    </row>
    <row r="1134" spans="1:77" x14ac:dyDescent="0.25">
      <c r="A1134" s="9">
        <v>46239</v>
      </c>
      <c r="B1134" t="s">
        <v>191</v>
      </c>
      <c r="C1134" t="s">
        <v>192</v>
      </c>
      <c r="D1134" t="s">
        <v>2640</v>
      </c>
      <c r="E1134" t="s">
        <v>2640</v>
      </c>
      <c r="F1134" t="s">
        <v>2641</v>
      </c>
      <c r="G1134" t="s">
        <v>291</v>
      </c>
      <c r="H1134" t="s">
        <v>292</v>
      </c>
      <c r="I1134" t="s">
        <v>307</v>
      </c>
      <c r="J1134" t="s">
        <v>2642</v>
      </c>
      <c r="K1134" t="s">
        <v>29</v>
      </c>
      <c r="L1134" t="s">
        <v>331</v>
      </c>
      <c r="M1134" t="s">
        <v>302</v>
      </c>
      <c r="N1134" s="10">
        <v>450</v>
      </c>
      <c r="O1134" t="s">
        <v>200</v>
      </c>
      <c r="P1134" s="10">
        <v>204.11873505</v>
      </c>
      <c r="Q1134" s="10">
        <v>450</v>
      </c>
      <c r="R1134" s="10">
        <v>1573.56</v>
      </c>
      <c r="S1134" s="10">
        <v>1362.8559100320001</v>
      </c>
      <c r="T1134" s="9">
        <v>46191</v>
      </c>
      <c r="U1134" s="9">
        <v>46556</v>
      </c>
      <c r="V1134" t="s">
        <v>29</v>
      </c>
      <c r="W1134" t="s">
        <v>2643</v>
      </c>
      <c r="X1134" t="s">
        <v>296</v>
      </c>
      <c r="Y1134" t="s">
        <v>296</v>
      </c>
      <c r="AA1134" t="b">
        <f t="shared" si="426"/>
        <v>1</v>
      </c>
      <c r="AB1134" t="b">
        <f t="shared" si="427"/>
        <v>1</v>
      </c>
      <c r="AC1134" t="b">
        <f t="shared" si="428"/>
        <v>1</v>
      </c>
      <c r="AD1134" t="b">
        <f t="shared" si="429"/>
        <v>1</v>
      </c>
      <c r="AE1134" t="b">
        <f t="shared" si="430"/>
        <v>1</v>
      </c>
      <c r="AF1134" t="b">
        <f t="shared" si="431"/>
        <v>1</v>
      </c>
      <c r="AG1134" t="b">
        <f t="shared" si="432"/>
        <v>1</v>
      </c>
      <c r="AH1134" t="b">
        <f t="shared" si="433"/>
        <v>1</v>
      </c>
      <c r="AI1134" t="b">
        <f t="shared" si="434"/>
        <v>1</v>
      </c>
      <c r="AJ1134" t="b">
        <f t="shared" si="435"/>
        <v>1</v>
      </c>
      <c r="AK1134" t="b">
        <f t="shared" si="436"/>
        <v>1</v>
      </c>
      <c r="AL1134" t="b">
        <f t="shared" si="437"/>
        <v>1</v>
      </c>
      <c r="AM1134" t="b">
        <f t="shared" si="438"/>
        <v>1</v>
      </c>
      <c r="AN1134" t="b">
        <f t="shared" si="439"/>
        <v>1</v>
      </c>
      <c r="AO1134" t="b">
        <f t="shared" si="440"/>
        <v>1</v>
      </c>
      <c r="AP1134" t="b">
        <f t="shared" si="441"/>
        <v>1</v>
      </c>
      <c r="AQ1134" t="b">
        <f t="shared" si="442"/>
        <v>1</v>
      </c>
      <c r="AR1134" t="b">
        <f t="shared" si="443"/>
        <v>1</v>
      </c>
      <c r="AS1134" t="b">
        <f t="shared" si="444"/>
        <v>1</v>
      </c>
      <c r="AT1134" t="b">
        <f t="shared" si="445"/>
        <v>1</v>
      </c>
      <c r="AU1134" t="b">
        <f t="shared" si="446"/>
        <v>1</v>
      </c>
      <c r="AV1134" t="b">
        <f t="shared" si="447"/>
        <v>1</v>
      </c>
      <c r="AW1134" t="b">
        <f t="shared" si="448"/>
        <v>1</v>
      </c>
      <c r="AX1134" t="b">
        <f t="shared" si="449"/>
        <v>1</v>
      </c>
      <c r="AY1134" t="b">
        <f t="shared" si="450"/>
        <v>1</v>
      </c>
      <c r="BA1134" s="9">
        <v>46239</v>
      </c>
      <c r="BB1134" t="s">
        <v>191</v>
      </c>
      <c r="BC1134" t="s">
        <v>192</v>
      </c>
      <c r="BD1134" t="s">
        <v>2640</v>
      </c>
      <c r="BE1134" t="s">
        <v>2640</v>
      </c>
      <c r="BF1134" t="s">
        <v>2641</v>
      </c>
      <c r="BG1134" t="s">
        <v>291</v>
      </c>
      <c r="BH1134" t="s">
        <v>292</v>
      </c>
      <c r="BI1134" t="s">
        <v>307</v>
      </c>
      <c r="BJ1134" t="s">
        <v>2642</v>
      </c>
      <c r="BL1134" t="s">
        <v>331</v>
      </c>
      <c r="BM1134" t="s">
        <v>302</v>
      </c>
      <c r="BN1134" s="10">
        <v>450</v>
      </c>
      <c r="BO1134" t="s">
        <v>200</v>
      </c>
      <c r="BP1134" s="10">
        <v>204.12</v>
      </c>
      <c r="BQ1134" s="10">
        <v>450</v>
      </c>
      <c r="BR1134" s="10">
        <v>1573.56</v>
      </c>
      <c r="BS1134" s="10">
        <v>1365.220656</v>
      </c>
      <c r="BT1134" s="9">
        <v>46191</v>
      </c>
      <c r="BU1134" s="9">
        <v>46556</v>
      </c>
      <c r="BW1134" t="s">
        <v>2643</v>
      </c>
      <c r="BX1134" t="s">
        <v>296</v>
      </c>
      <c r="BY1134" t="s">
        <v>296</v>
      </c>
    </row>
    <row r="1135" spans="1:77" x14ac:dyDescent="0.25">
      <c r="A1135" s="9">
        <v>46239</v>
      </c>
      <c r="B1135" t="s">
        <v>191</v>
      </c>
      <c r="C1135" t="s">
        <v>207</v>
      </c>
      <c r="D1135" t="s">
        <v>2644</v>
      </c>
      <c r="E1135" t="s">
        <v>2644</v>
      </c>
      <c r="F1135" t="s">
        <v>2644</v>
      </c>
      <c r="G1135" t="s">
        <v>299</v>
      </c>
      <c r="H1135" t="s">
        <v>292</v>
      </c>
      <c r="I1135" t="s">
        <v>2645</v>
      </c>
      <c r="J1135" t="s">
        <v>2646</v>
      </c>
      <c r="K1135" t="s">
        <v>29</v>
      </c>
      <c r="L1135" t="s">
        <v>29</v>
      </c>
      <c r="M1135" t="s">
        <v>946</v>
      </c>
      <c r="N1135" s="10">
        <v>860</v>
      </c>
      <c r="O1135" t="s">
        <v>200</v>
      </c>
      <c r="P1135" s="10">
        <v>390.09358254</v>
      </c>
      <c r="Q1135" s="10">
        <v>860</v>
      </c>
      <c r="R1135" s="10">
        <v>1241.8399999999999</v>
      </c>
      <c r="S1135" s="10">
        <v>1075.5541468480001</v>
      </c>
      <c r="T1135" s="9">
        <v>46162</v>
      </c>
      <c r="U1135" s="9">
        <v>46527</v>
      </c>
      <c r="V1135" t="s">
        <v>29</v>
      </c>
      <c r="W1135" t="s">
        <v>29</v>
      </c>
      <c r="X1135" t="s">
        <v>296</v>
      </c>
      <c r="Y1135" t="s">
        <v>297</v>
      </c>
      <c r="AA1135" t="b">
        <f t="shared" si="426"/>
        <v>1</v>
      </c>
      <c r="AB1135" t="b">
        <f t="shared" si="427"/>
        <v>1</v>
      </c>
      <c r="AC1135" t="b">
        <f t="shared" si="428"/>
        <v>1</v>
      </c>
      <c r="AD1135" t="b">
        <f t="shared" si="429"/>
        <v>1</v>
      </c>
      <c r="AE1135" t="b">
        <f t="shared" si="430"/>
        <v>1</v>
      </c>
      <c r="AF1135" t="b">
        <f t="shared" si="431"/>
        <v>1</v>
      </c>
      <c r="AG1135" t="b">
        <f t="shared" si="432"/>
        <v>1</v>
      </c>
      <c r="AH1135" t="b">
        <f t="shared" si="433"/>
        <v>1</v>
      </c>
      <c r="AI1135" t="b">
        <f t="shared" si="434"/>
        <v>1</v>
      </c>
      <c r="AJ1135" t="b">
        <f t="shared" si="435"/>
        <v>1</v>
      </c>
      <c r="AK1135" t="b">
        <f t="shared" si="436"/>
        <v>1</v>
      </c>
      <c r="AL1135" t="b">
        <f t="shared" si="437"/>
        <v>1</v>
      </c>
      <c r="AM1135" t="b">
        <f t="shared" si="438"/>
        <v>1</v>
      </c>
      <c r="AN1135" t="b">
        <f t="shared" si="439"/>
        <v>1</v>
      </c>
      <c r="AO1135" t="b">
        <f t="shared" si="440"/>
        <v>1</v>
      </c>
      <c r="AP1135" t="b">
        <f t="shared" si="441"/>
        <v>1</v>
      </c>
      <c r="AQ1135" t="b">
        <f t="shared" si="442"/>
        <v>1</v>
      </c>
      <c r="AR1135" t="b">
        <f t="shared" si="443"/>
        <v>1</v>
      </c>
      <c r="AS1135" t="b">
        <f t="shared" si="444"/>
        <v>1</v>
      </c>
      <c r="AT1135" t="b">
        <f t="shared" si="445"/>
        <v>1</v>
      </c>
      <c r="AU1135" t="b">
        <f t="shared" si="446"/>
        <v>1</v>
      </c>
      <c r="AV1135" t="b">
        <f t="shared" si="447"/>
        <v>1</v>
      </c>
      <c r="AW1135" t="b">
        <f t="shared" si="448"/>
        <v>1</v>
      </c>
      <c r="AX1135" t="b">
        <f t="shared" si="449"/>
        <v>1</v>
      </c>
      <c r="AY1135" t="b">
        <f t="shared" si="450"/>
        <v>1</v>
      </c>
      <c r="BA1135" s="9">
        <v>46239</v>
      </c>
      <c r="BB1135" t="s">
        <v>191</v>
      </c>
      <c r="BC1135" t="s">
        <v>207</v>
      </c>
      <c r="BD1135" t="s">
        <v>2644</v>
      </c>
      <c r="BE1135" t="s">
        <v>2644</v>
      </c>
      <c r="BF1135" t="s">
        <v>2644</v>
      </c>
      <c r="BG1135" t="s">
        <v>299</v>
      </c>
      <c r="BH1135" t="s">
        <v>292</v>
      </c>
      <c r="BI1135" t="s">
        <v>2645</v>
      </c>
      <c r="BJ1135" t="s">
        <v>2646</v>
      </c>
      <c r="BM1135" t="s">
        <v>946</v>
      </c>
      <c r="BN1135" s="10">
        <v>860</v>
      </c>
      <c r="BO1135" t="s">
        <v>200</v>
      </c>
      <c r="BP1135" s="10">
        <v>390.096</v>
      </c>
      <c r="BQ1135" s="10">
        <v>860</v>
      </c>
      <c r="BR1135" s="10">
        <v>1241.8399999999999</v>
      </c>
      <c r="BS1135" s="10">
        <v>1077.420384</v>
      </c>
      <c r="BT1135" s="9">
        <v>46162</v>
      </c>
      <c r="BU1135" s="9">
        <v>46527</v>
      </c>
      <c r="BX1135" t="s">
        <v>296</v>
      </c>
      <c r="BY1135" t="s">
        <v>297</v>
      </c>
    </row>
    <row r="1136" spans="1:77" x14ac:dyDescent="0.25">
      <c r="A1136" s="9">
        <v>46239</v>
      </c>
      <c r="B1136" t="s">
        <v>191</v>
      </c>
      <c r="C1136" t="s">
        <v>192</v>
      </c>
      <c r="D1136" t="s">
        <v>2644</v>
      </c>
      <c r="E1136" t="s">
        <v>2644</v>
      </c>
      <c r="F1136" t="s">
        <v>2647</v>
      </c>
      <c r="G1136" t="s">
        <v>291</v>
      </c>
      <c r="H1136" t="s">
        <v>292</v>
      </c>
      <c r="I1136" t="s">
        <v>327</v>
      </c>
      <c r="J1136" t="s">
        <v>2646</v>
      </c>
      <c r="K1136" t="s">
        <v>29</v>
      </c>
      <c r="L1136" t="s">
        <v>29</v>
      </c>
      <c r="M1136" t="s">
        <v>946</v>
      </c>
      <c r="N1136" s="10">
        <v>2200</v>
      </c>
      <c r="O1136" t="s">
        <v>200</v>
      </c>
      <c r="P1136" s="10">
        <v>997.91381579999995</v>
      </c>
      <c r="Q1136" s="10">
        <v>2200</v>
      </c>
      <c r="R1136" s="10">
        <v>3410.44</v>
      </c>
      <c r="S1136" s="10">
        <v>2953.7725347679998</v>
      </c>
      <c r="T1136" s="9">
        <v>46163</v>
      </c>
      <c r="U1136" s="9">
        <v>46528</v>
      </c>
      <c r="V1136" t="s">
        <v>29</v>
      </c>
      <c r="W1136" t="s">
        <v>29</v>
      </c>
      <c r="X1136" t="s">
        <v>296</v>
      </c>
      <c r="Y1136" t="s">
        <v>297</v>
      </c>
      <c r="AA1136" t="b">
        <f t="shared" si="426"/>
        <v>1</v>
      </c>
      <c r="AB1136" t="b">
        <f t="shared" si="427"/>
        <v>1</v>
      </c>
      <c r="AC1136" t="b">
        <f t="shared" si="428"/>
        <v>1</v>
      </c>
      <c r="AD1136" t="b">
        <f t="shared" si="429"/>
        <v>1</v>
      </c>
      <c r="AE1136" t="b">
        <f t="shared" si="430"/>
        <v>1</v>
      </c>
      <c r="AF1136" t="b">
        <f t="shared" si="431"/>
        <v>1</v>
      </c>
      <c r="AG1136" t="b">
        <f t="shared" si="432"/>
        <v>1</v>
      </c>
      <c r="AH1136" t="b">
        <f t="shared" si="433"/>
        <v>1</v>
      </c>
      <c r="AI1136" t="b">
        <f t="shared" si="434"/>
        <v>1</v>
      </c>
      <c r="AJ1136" t="b">
        <f t="shared" si="435"/>
        <v>1</v>
      </c>
      <c r="AK1136" t="b">
        <f t="shared" si="436"/>
        <v>1</v>
      </c>
      <c r="AL1136" t="b">
        <f t="shared" si="437"/>
        <v>1</v>
      </c>
      <c r="AM1136" t="b">
        <f t="shared" si="438"/>
        <v>1</v>
      </c>
      <c r="AN1136" t="b">
        <f t="shared" si="439"/>
        <v>1</v>
      </c>
      <c r="AO1136" t="b">
        <f t="shared" si="440"/>
        <v>1</v>
      </c>
      <c r="AP1136" t="b">
        <f t="shared" si="441"/>
        <v>1</v>
      </c>
      <c r="AQ1136" t="b">
        <f t="shared" si="442"/>
        <v>1</v>
      </c>
      <c r="AR1136" t="b">
        <f t="shared" si="443"/>
        <v>1</v>
      </c>
      <c r="AS1136" t="b">
        <f t="shared" si="444"/>
        <v>1</v>
      </c>
      <c r="AT1136" t="b">
        <f t="shared" si="445"/>
        <v>1</v>
      </c>
      <c r="AU1136" t="b">
        <f t="shared" si="446"/>
        <v>0</v>
      </c>
      <c r="AV1136" t="b">
        <f t="shared" si="447"/>
        <v>1</v>
      </c>
      <c r="AW1136" t="b">
        <f t="shared" si="448"/>
        <v>1</v>
      </c>
      <c r="AX1136" t="b">
        <f t="shared" si="449"/>
        <v>1</v>
      </c>
      <c r="AY1136" t="b">
        <f t="shared" si="450"/>
        <v>1</v>
      </c>
      <c r="BA1136" s="9">
        <v>46239</v>
      </c>
      <c r="BB1136" t="s">
        <v>191</v>
      </c>
      <c r="BC1136" t="s">
        <v>192</v>
      </c>
      <c r="BD1136" t="s">
        <v>2644</v>
      </c>
      <c r="BE1136" t="s">
        <v>2644</v>
      </c>
      <c r="BF1136" t="s">
        <v>2647</v>
      </c>
      <c r="BG1136" t="s">
        <v>291</v>
      </c>
      <c r="BH1136" t="s">
        <v>292</v>
      </c>
      <c r="BI1136" t="s">
        <v>327</v>
      </c>
      <c r="BJ1136" t="s">
        <v>2646</v>
      </c>
      <c r="BM1136" t="s">
        <v>946</v>
      </c>
      <c r="BN1136" s="10">
        <v>2200</v>
      </c>
      <c r="BO1136" t="s">
        <v>200</v>
      </c>
      <c r="BP1136" s="10">
        <v>997.92</v>
      </c>
      <c r="BQ1136" s="10">
        <v>2200</v>
      </c>
      <c r="BR1136" s="10">
        <v>3410.44</v>
      </c>
      <c r="BS1136" s="10">
        <v>2958.8977439999999</v>
      </c>
      <c r="BT1136" s="9">
        <v>46163</v>
      </c>
      <c r="BU1136" s="9">
        <v>46527</v>
      </c>
      <c r="BX1136" t="s">
        <v>296</v>
      </c>
      <c r="BY1136" t="s">
        <v>297</v>
      </c>
    </row>
    <row r="1137" spans="1:77" x14ac:dyDescent="0.25">
      <c r="A1137" s="9">
        <v>46239</v>
      </c>
      <c r="B1137" t="s">
        <v>191</v>
      </c>
      <c r="C1137" t="s">
        <v>207</v>
      </c>
      <c r="D1137" t="s">
        <v>2648</v>
      </c>
      <c r="E1137" t="s">
        <v>2648</v>
      </c>
      <c r="F1137" t="s">
        <v>2648</v>
      </c>
      <c r="G1137" t="s">
        <v>299</v>
      </c>
      <c r="H1137" t="s">
        <v>292</v>
      </c>
      <c r="I1137" t="s">
        <v>2630</v>
      </c>
      <c r="J1137" t="s">
        <v>2649</v>
      </c>
      <c r="K1137" t="s">
        <v>29</v>
      </c>
      <c r="L1137" t="s">
        <v>331</v>
      </c>
      <c r="M1137" t="s">
        <v>946</v>
      </c>
      <c r="N1137" s="10">
        <v>2280</v>
      </c>
      <c r="O1137" t="s">
        <v>200</v>
      </c>
      <c r="P1137" s="10">
        <v>1034.2015909199999</v>
      </c>
      <c r="Q1137" s="10">
        <v>2280</v>
      </c>
      <c r="R1137" s="10">
        <v>2002.5239999999999</v>
      </c>
      <c r="S1137" s="10">
        <v>1734.3804293328001</v>
      </c>
      <c r="T1137" s="9">
        <v>46198</v>
      </c>
      <c r="U1137" s="9">
        <v>46563</v>
      </c>
      <c r="V1137" t="s">
        <v>29</v>
      </c>
      <c r="W1137" t="s">
        <v>29</v>
      </c>
      <c r="X1137" t="s">
        <v>296</v>
      </c>
      <c r="Y1137" t="s">
        <v>296</v>
      </c>
      <c r="AA1137" t="b">
        <f t="shared" si="426"/>
        <v>1</v>
      </c>
      <c r="AB1137" t="b">
        <f t="shared" si="427"/>
        <v>1</v>
      </c>
      <c r="AC1137" t="b">
        <f t="shared" si="428"/>
        <v>1</v>
      </c>
      <c r="AD1137" t="b">
        <f t="shared" si="429"/>
        <v>1</v>
      </c>
      <c r="AE1137" t="b">
        <f t="shared" si="430"/>
        <v>1</v>
      </c>
      <c r="AF1137" t="b">
        <f t="shared" si="431"/>
        <v>1</v>
      </c>
      <c r="AG1137" t="b">
        <f t="shared" si="432"/>
        <v>1</v>
      </c>
      <c r="AH1137" t="b">
        <f t="shared" si="433"/>
        <v>1</v>
      </c>
      <c r="AI1137" t="b">
        <f t="shared" si="434"/>
        <v>1</v>
      </c>
      <c r="AJ1137" t="b">
        <f t="shared" si="435"/>
        <v>1</v>
      </c>
      <c r="AK1137" t="b">
        <f t="shared" si="436"/>
        <v>1</v>
      </c>
      <c r="AL1137" t="b">
        <f t="shared" si="437"/>
        <v>1</v>
      </c>
      <c r="AM1137" t="b">
        <f t="shared" si="438"/>
        <v>1</v>
      </c>
      <c r="AN1137" t="b">
        <f t="shared" si="439"/>
        <v>1</v>
      </c>
      <c r="AO1137" t="b">
        <f t="shared" si="440"/>
        <v>1</v>
      </c>
      <c r="AP1137" t="b">
        <f t="shared" si="441"/>
        <v>1</v>
      </c>
      <c r="AQ1137" t="b">
        <f t="shared" si="442"/>
        <v>1</v>
      </c>
      <c r="AR1137" t="b">
        <f t="shared" si="443"/>
        <v>1</v>
      </c>
      <c r="AS1137" t="b">
        <f t="shared" si="444"/>
        <v>1</v>
      </c>
      <c r="AT1137" t="b">
        <f t="shared" si="445"/>
        <v>1</v>
      </c>
      <c r="AU1137" t="b">
        <f t="shared" si="446"/>
        <v>1</v>
      </c>
      <c r="AV1137" t="b">
        <f t="shared" si="447"/>
        <v>1</v>
      </c>
      <c r="AW1137" t="b">
        <f t="shared" si="448"/>
        <v>0</v>
      </c>
      <c r="AX1137" t="b">
        <f t="shared" si="449"/>
        <v>1</v>
      </c>
      <c r="AY1137" t="b">
        <f t="shared" si="450"/>
        <v>1</v>
      </c>
      <c r="BA1137" s="9">
        <v>46239</v>
      </c>
      <c r="BB1137" t="s">
        <v>191</v>
      </c>
      <c r="BC1137" t="s">
        <v>207</v>
      </c>
      <c r="BD1137" t="s">
        <v>2648</v>
      </c>
      <c r="BE1137" t="s">
        <v>2648</v>
      </c>
      <c r="BF1137" t="s">
        <v>2648</v>
      </c>
      <c r="BG1137" t="s">
        <v>299</v>
      </c>
      <c r="BH1137" t="s">
        <v>292</v>
      </c>
      <c r="BI1137" t="s">
        <v>2630</v>
      </c>
      <c r="BJ1137" t="s">
        <v>2649</v>
      </c>
      <c r="BL1137" t="s">
        <v>331</v>
      </c>
      <c r="BM1137" t="s">
        <v>946</v>
      </c>
      <c r="BN1137" s="10">
        <v>2280</v>
      </c>
      <c r="BO1137" t="s">
        <v>200</v>
      </c>
      <c r="BP1137" s="10">
        <v>1034.2080000000001</v>
      </c>
      <c r="BQ1137" s="10">
        <v>2280</v>
      </c>
      <c r="BR1137" s="10">
        <v>2002.52</v>
      </c>
      <c r="BS1137" s="10">
        <v>1737.386352</v>
      </c>
      <c r="BT1137" s="9">
        <v>46198</v>
      </c>
      <c r="BU1137" s="9">
        <v>46563</v>
      </c>
      <c r="BW1137" t="s">
        <v>2650</v>
      </c>
      <c r="BX1137" t="s">
        <v>296</v>
      </c>
      <c r="BY1137" t="s">
        <v>296</v>
      </c>
    </row>
    <row r="1138" spans="1:77" x14ac:dyDescent="0.25">
      <c r="A1138" s="9">
        <v>46239</v>
      </c>
      <c r="B1138" t="s">
        <v>191</v>
      </c>
      <c r="C1138" t="s">
        <v>192</v>
      </c>
      <c r="D1138" t="s">
        <v>2648</v>
      </c>
      <c r="E1138" t="s">
        <v>2648</v>
      </c>
      <c r="F1138" t="s">
        <v>2651</v>
      </c>
      <c r="G1138" t="s">
        <v>291</v>
      </c>
      <c r="H1138" t="s">
        <v>292</v>
      </c>
      <c r="I1138" t="s">
        <v>307</v>
      </c>
      <c r="J1138" t="s">
        <v>2652</v>
      </c>
      <c r="K1138" t="s">
        <v>29</v>
      </c>
      <c r="L1138" t="s">
        <v>29</v>
      </c>
      <c r="M1138" t="s">
        <v>946</v>
      </c>
      <c r="N1138" s="10">
        <v>40</v>
      </c>
      <c r="O1138" t="s">
        <v>200</v>
      </c>
      <c r="P1138" s="10">
        <v>18.14388756</v>
      </c>
      <c r="Q1138" s="10">
        <v>40</v>
      </c>
      <c r="R1138" s="10">
        <v>67.944000000000003</v>
      </c>
      <c r="S1138" s="10">
        <v>58.8461081568</v>
      </c>
      <c r="T1138" s="9">
        <v>46010</v>
      </c>
      <c r="U1138" s="9">
        <v>46338</v>
      </c>
      <c r="V1138" t="s">
        <v>29</v>
      </c>
      <c r="W1138" t="s">
        <v>29</v>
      </c>
      <c r="X1138" t="s">
        <v>296</v>
      </c>
      <c r="Y1138" t="s">
        <v>296</v>
      </c>
      <c r="AA1138" t="b">
        <f t="shared" si="426"/>
        <v>1</v>
      </c>
      <c r="AB1138" t="b">
        <f t="shared" si="427"/>
        <v>1</v>
      </c>
      <c r="AC1138" t="b">
        <f t="shared" si="428"/>
        <v>1</v>
      </c>
      <c r="AD1138" t="b">
        <f t="shared" si="429"/>
        <v>1</v>
      </c>
      <c r="AE1138" t="b">
        <f t="shared" si="430"/>
        <v>1</v>
      </c>
      <c r="AF1138" t="b">
        <f t="shared" si="431"/>
        <v>1</v>
      </c>
      <c r="AG1138" t="b">
        <f t="shared" si="432"/>
        <v>1</v>
      </c>
      <c r="AH1138" t="b">
        <f t="shared" si="433"/>
        <v>1</v>
      </c>
      <c r="AI1138" t="b">
        <f t="shared" si="434"/>
        <v>1</v>
      </c>
      <c r="AJ1138" t="b">
        <f t="shared" si="435"/>
        <v>1</v>
      </c>
      <c r="AK1138" t="b">
        <f t="shared" si="436"/>
        <v>0</v>
      </c>
      <c r="AL1138" t="b">
        <f t="shared" si="437"/>
        <v>1</v>
      </c>
      <c r="AM1138" t="b">
        <f t="shared" si="438"/>
        <v>1</v>
      </c>
      <c r="AN1138" t="b">
        <f t="shared" si="439"/>
        <v>1</v>
      </c>
      <c r="AO1138" t="b">
        <f t="shared" si="440"/>
        <v>1</v>
      </c>
      <c r="AP1138" t="b">
        <f t="shared" si="441"/>
        <v>1</v>
      </c>
      <c r="AQ1138" t="b">
        <f t="shared" si="442"/>
        <v>1</v>
      </c>
      <c r="AR1138" t="b">
        <f t="shared" si="443"/>
        <v>1</v>
      </c>
      <c r="AS1138" t="b">
        <f t="shared" si="444"/>
        <v>1</v>
      </c>
      <c r="AT1138" t="b">
        <f t="shared" si="445"/>
        <v>1</v>
      </c>
      <c r="AU1138" t="b">
        <f t="shared" si="446"/>
        <v>1</v>
      </c>
      <c r="AV1138" t="b">
        <f t="shared" si="447"/>
        <v>1</v>
      </c>
      <c r="AW1138" t="b">
        <f t="shared" si="448"/>
        <v>1</v>
      </c>
      <c r="AX1138" t="b">
        <f t="shared" si="449"/>
        <v>1</v>
      </c>
      <c r="AY1138" t="b">
        <f t="shared" si="450"/>
        <v>1</v>
      </c>
      <c r="BA1138" s="9">
        <v>46239</v>
      </c>
      <c r="BB1138" t="s">
        <v>191</v>
      </c>
      <c r="BC1138" t="s">
        <v>192</v>
      </c>
      <c r="BD1138" t="s">
        <v>2648</v>
      </c>
      <c r="BE1138" t="s">
        <v>2648</v>
      </c>
      <c r="BF1138" t="s">
        <v>2651</v>
      </c>
      <c r="BG1138" t="s">
        <v>291</v>
      </c>
      <c r="BH1138" t="s">
        <v>292</v>
      </c>
      <c r="BI1138" t="s">
        <v>307</v>
      </c>
      <c r="BJ1138" t="s">
        <v>2652</v>
      </c>
      <c r="BK1138" t="s">
        <v>2652</v>
      </c>
      <c r="BM1138" t="s">
        <v>946</v>
      </c>
      <c r="BN1138" s="10">
        <v>40</v>
      </c>
      <c r="BO1138" t="s">
        <v>200</v>
      </c>
      <c r="BP1138" s="10">
        <v>18.143999999999998</v>
      </c>
      <c r="BQ1138" s="10">
        <v>40</v>
      </c>
      <c r="BR1138" s="10">
        <v>67.94</v>
      </c>
      <c r="BS1138" s="10">
        <v>58.944744</v>
      </c>
      <c r="BT1138" s="9">
        <v>46010</v>
      </c>
      <c r="BU1138" s="9">
        <v>46338</v>
      </c>
      <c r="BX1138" t="s">
        <v>296</v>
      </c>
      <c r="BY1138" t="s">
        <v>296</v>
      </c>
    </row>
    <row r="1139" spans="1:77" x14ac:dyDescent="0.25">
      <c r="A1139" s="9">
        <v>46239</v>
      </c>
      <c r="B1139" t="s">
        <v>191</v>
      </c>
      <c r="C1139" t="s">
        <v>192</v>
      </c>
      <c r="D1139" t="s">
        <v>2648</v>
      </c>
      <c r="E1139" t="s">
        <v>2648</v>
      </c>
      <c r="F1139" t="s">
        <v>2653</v>
      </c>
      <c r="G1139" t="s">
        <v>291</v>
      </c>
      <c r="H1139" t="s">
        <v>292</v>
      </c>
      <c r="I1139" t="s">
        <v>377</v>
      </c>
      <c r="J1139" t="s">
        <v>2654</v>
      </c>
      <c r="K1139" t="s">
        <v>29</v>
      </c>
      <c r="L1139" t="s">
        <v>29</v>
      </c>
      <c r="M1139" t="s">
        <v>946</v>
      </c>
      <c r="N1139" s="10">
        <v>1764</v>
      </c>
      <c r="O1139" t="s">
        <v>200</v>
      </c>
      <c r="P1139" s="10">
        <v>800.14544139600002</v>
      </c>
      <c r="Q1139" s="10">
        <v>1764</v>
      </c>
      <c r="R1139" s="10">
        <v>1757.4731999999999</v>
      </c>
      <c r="S1139" s="10">
        <v>1522.1426175950401</v>
      </c>
      <c r="T1139" s="9">
        <v>46170</v>
      </c>
      <c r="U1139" s="9">
        <v>46533</v>
      </c>
      <c r="V1139" t="s">
        <v>29</v>
      </c>
      <c r="W1139" t="s">
        <v>29</v>
      </c>
      <c r="X1139" t="s">
        <v>296</v>
      </c>
      <c r="Y1139" t="s">
        <v>296</v>
      </c>
      <c r="AA1139" t="b">
        <f t="shared" si="426"/>
        <v>1</v>
      </c>
      <c r="AB1139" t="b">
        <f t="shared" si="427"/>
        <v>1</v>
      </c>
      <c r="AC1139" t="b">
        <f t="shared" si="428"/>
        <v>1</v>
      </c>
      <c r="AD1139" t="b">
        <f t="shared" si="429"/>
        <v>1</v>
      </c>
      <c r="AE1139" t="b">
        <f t="shared" si="430"/>
        <v>1</v>
      </c>
      <c r="AF1139" t="b">
        <f t="shared" si="431"/>
        <v>1</v>
      </c>
      <c r="AG1139" t="b">
        <f t="shared" si="432"/>
        <v>1</v>
      </c>
      <c r="AH1139" t="b">
        <f t="shared" si="433"/>
        <v>1</v>
      </c>
      <c r="AI1139" t="b">
        <f t="shared" si="434"/>
        <v>1</v>
      </c>
      <c r="AJ1139" t="b">
        <f t="shared" si="435"/>
        <v>1</v>
      </c>
      <c r="AK1139" t="b">
        <f t="shared" si="436"/>
        <v>1</v>
      </c>
      <c r="AL1139" t="b">
        <f t="shared" si="437"/>
        <v>1</v>
      </c>
      <c r="AM1139" t="b">
        <f t="shared" si="438"/>
        <v>1</v>
      </c>
      <c r="AN1139" t="b">
        <f t="shared" si="439"/>
        <v>1</v>
      </c>
      <c r="AO1139" t="b">
        <f t="shared" si="440"/>
        <v>1</v>
      </c>
      <c r="AP1139" t="b">
        <f t="shared" si="441"/>
        <v>1</v>
      </c>
      <c r="AQ1139" t="b">
        <f t="shared" si="442"/>
        <v>1</v>
      </c>
      <c r="AR1139" t="b">
        <f t="shared" si="443"/>
        <v>1</v>
      </c>
      <c r="AS1139" t="b">
        <f t="shared" si="444"/>
        <v>1</v>
      </c>
      <c r="AT1139" t="b">
        <f t="shared" si="445"/>
        <v>1</v>
      </c>
      <c r="AU1139" t="b">
        <f t="shared" si="446"/>
        <v>1</v>
      </c>
      <c r="AV1139" t="b">
        <f t="shared" si="447"/>
        <v>1</v>
      </c>
      <c r="AW1139" t="b">
        <f t="shared" si="448"/>
        <v>1</v>
      </c>
      <c r="AX1139" t="b">
        <f t="shared" si="449"/>
        <v>1</v>
      </c>
      <c r="AY1139" t="b">
        <f t="shared" si="450"/>
        <v>1</v>
      </c>
      <c r="BA1139" s="9">
        <v>46239</v>
      </c>
      <c r="BB1139" t="s">
        <v>191</v>
      </c>
      <c r="BC1139" t="s">
        <v>192</v>
      </c>
      <c r="BD1139" t="s">
        <v>2648</v>
      </c>
      <c r="BE1139" t="s">
        <v>2648</v>
      </c>
      <c r="BF1139" t="s">
        <v>2653</v>
      </c>
      <c r="BG1139" t="s">
        <v>291</v>
      </c>
      <c r="BH1139" t="s">
        <v>292</v>
      </c>
      <c r="BI1139" t="s">
        <v>377</v>
      </c>
      <c r="BJ1139" t="s">
        <v>2654</v>
      </c>
      <c r="BM1139" t="s">
        <v>946</v>
      </c>
      <c r="BN1139" s="10">
        <v>1764</v>
      </c>
      <c r="BO1139" t="s">
        <v>200</v>
      </c>
      <c r="BP1139" s="10">
        <v>800.15039999999999</v>
      </c>
      <c r="BQ1139" s="10">
        <v>1764</v>
      </c>
      <c r="BR1139" s="10">
        <v>1757.47</v>
      </c>
      <c r="BS1139" s="10">
        <v>1524.780972</v>
      </c>
      <c r="BT1139" s="9">
        <v>46170</v>
      </c>
      <c r="BU1139" s="9">
        <v>46533</v>
      </c>
      <c r="BX1139" t="s">
        <v>296</v>
      </c>
      <c r="BY1139" t="s">
        <v>296</v>
      </c>
    </row>
    <row r="1140" spans="1:77" x14ac:dyDescent="0.25">
      <c r="A1140" s="9">
        <v>46239</v>
      </c>
      <c r="B1140" t="s">
        <v>191</v>
      </c>
      <c r="C1140" t="s">
        <v>192</v>
      </c>
      <c r="D1140" t="s">
        <v>2648</v>
      </c>
      <c r="E1140" t="s">
        <v>2648</v>
      </c>
      <c r="F1140" t="s">
        <v>2655</v>
      </c>
      <c r="G1140" t="s">
        <v>291</v>
      </c>
      <c r="H1140" t="s">
        <v>292</v>
      </c>
      <c r="I1140" t="s">
        <v>1767</v>
      </c>
      <c r="J1140" t="s">
        <v>2656</v>
      </c>
      <c r="K1140" t="s">
        <v>29</v>
      </c>
      <c r="L1140" t="s">
        <v>29</v>
      </c>
      <c r="M1140" t="s">
        <v>946</v>
      </c>
      <c r="N1140" s="10">
        <v>13230</v>
      </c>
      <c r="O1140" t="s">
        <v>200</v>
      </c>
      <c r="P1140" s="10">
        <v>6001.0908104700002</v>
      </c>
      <c r="Q1140" s="10">
        <v>13230</v>
      </c>
      <c r="R1140" s="10">
        <v>13020.966</v>
      </c>
      <c r="S1140" s="10">
        <v>11277.4221938952</v>
      </c>
      <c r="T1140" s="9">
        <v>46225</v>
      </c>
      <c r="U1140" s="9">
        <v>46584</v>
      </c>
      <c r="V1140" t="s">
        <v>29</v>
      </c>
      <c r="W1140" t="s">
        <v>29</v>
      </c>
      <c r="X1140" t="s">
        <v>296</v>
      </c>
      <c r="Y1140" t="s">
        <v>296</v>
      </c>
      <c r="AA1140" t="b">
        <f t="shared" si="426"/>
        <v>1</v>
      </c>
      <c r="AB1140" t="b">
        <f t="shared" si="427"/>
        <v>1</v>
      </c>
      <c r="AC1140" t="b">
        <f t="shared" si="428"/>
        <v>1</v>
      </c>
      <c r="AD1140" t="b">
        <f t="shared" si="429"/>
        <v>1</v>
      </c>
      <c r="AE1140" t="b">
        <f t="shared" si="430"/>
        <v>1</v>
      </c>
      <c r="AF1140" t="b">
        <f t="shared" si="431"/>
        <v>1</v>
      </c>
      <c r="AG1140" t="b">
        <f t="shared" si="432"/>
        <v>1</v>
      </c>
      <c r="AH1140" t="b">
        <f t="shared" si="433"/>
        <v>1</v>
      </c>
      <c r="AI1140" t="b">
        <f t="shared" si="434"/>
        <v>1</v>
      </c>
      <c r="AJ1140" t="b">
        <f t="shared" si="435"/>
        <v>1</v>
      </c>
      <c r="AK1140" t="b">
        <f t="shared" si="436"/>
        <v>1</v>
      </c>
      <c r="AL1140" t="b">
        <f t="shared" si="437"/>
        <v>1</v>
      </c>
      <c r="AM1140" t="b">
        <f t="shared" si="438"/>
        <v>1</v>
      </c>
      <c r="AN1140" t="b">
        <f t="shared" si="439"/>
        <v>1</v>
      </c>
      <c r="AO1140" t="b">
        <f t="shared" si="440"/>
        <v>1</v>
      </c>
      <c r="AP1140" t="b">
        <f t="shared" si="441"/>
        <v>1</v>
      </c>
      <c r="AQ1140" t="b">
        <f t="shared" si="442"/>
        <v>1</v>
      </c>
      <c r="AR1140" t="b">
        <f t="shared" si="443"/>
        <v>1</v>
      </c>
      <c r="AS1140" t="b">
        <f t="shared" si="444"/>
        <v>1</v>
      </c>
      <c r="AT1140" t="b">
        <f t="shared" si="445"/>
        <v>1</v>
      </c>
      <c r="AU1140" t="b">
        <f t="shared" si="446"/>
        <v>1</v>
      </c>
      <c r="AV1140" t="b">
        <f t="shared" si="447"/>
        <v>1</v>
      </c>
      <c r="AW1140" t="b">
        <f t="shared" si="448"/>
        <v>1</v>
      </c>
      <c r="AX1140" t="b">
        <f t="shared" si="449"/>
        <v>1</v>
      </c>
      <c r="AY1140" t="b">
        <f t="shared" si="450"/>
        <v>1</v>
      </c>
      <c r="BA1140" s="9">
        <v>46239</v>
      </c>
      <c r="BB1140" t="s">
        <v>191</v>
      </c>
      <c r="BC1140" t="s">
        <v>192</v>
      </c>
      <c r="BD1140" t="s">
        <v>2648</v>
      </c>
      <c r="BE1140" t="s">
        <v>2648</v>
      </c>
      <c r="BF1140" t="s">
        <v>2655</v>
      </c>
      <c r="BG1140" t="s">
        <v>291</v>
      </c>
      <c r="BH1140" t="s">
        <v>292</v>
      </c>
      <c r="BI1140" t="s">
        <v>1767</v>
      </c>
      <c r="BJ1140" t="s">
        <v>2656</v>
      </c>
      <c r="BM1140" t="s">
        <v>946</v>
      </c>
      <c r="BN1140" s="10">
        <v>13230</v>
      </c>
      <c r="BO1140" t="s">
        <v>200</v>
      </c>
      <c r="BP1140" s="10">
        <v>6001.1279999999997</v>
      </c>
      <c r="BQ1140" s="10">
        <v>13230</v>
      </c>
      <c r="BR1140" s="10">
        <v>13020.97</v>
      </c>
      <c r="BS1140" s="10">
        <v>11296.993571999999</v>
      </c>
      <c r="BT1140" s="9">
        <v>46225</v>
      </c>
      <c r="BU1140" s="9">
        <v>46584</v>
      </c>
      <c r="BX1140" t="s">
        <v>296</v>
      </c>
      <c r="BY1140" t="s">
        <v>296</v>
      </c>
    </row>
    <row r="1141" spans="1:77" x14ac:dyDescent="0.25">
      <c r="A1141" s="9">
        <v>46239</v>
      </c>
      <c r="B1141" t="s">
        <v>191</v>
      </c>
      <c r="C1141" t="s">
        <v>207</v>
      </c>
      <c r="D1141" t="s">
        <v>2657</v>
      </c>
      <c r="E1141" t="s">
        <v>2657</v>
      </c>
      <c r="F1141" t="s">
        <v>2657</v>
      </c>
      <c r="G1141" t="s">
        <v>299</v>
      </c>
      <c r="H1141" t="s">
        <v>292</v>
      </c>
      <c r="I1141" t="s">
        <v>2658</v>
      </c>
      <c r="J1141" t="s">
        <v>2659</v>
      </c>
      <c r="K1141" t="s">
        <v>29</v>
      </c>
      <c r="L1141" t="s">
        <v>29</v>
      </c>
      <c r="M1141" t="s">
        <v>946</v>
      </c>
      <c r="N1141" s="10">
        <v>273</v>
      </c>
      <c r="O1141" t="s">
        <v>200</v>
      </c>
      <c r="P1141" s="10">
        <v>123.83203259699999</v>
      </c>
      <c r="Q1141" s="10">
        <v>273</v>
      </c>
      <c r="R1141" s="10">
        <v>586.8954</v>
      </c>
      <c r="S1141" s="10">
        <v>508.30846263287998</v>
      </c>
      <c r="T1141" s="9">
        <v>46232</v>
      </c>
      <c r="U1141" s="9">
        <v>46412</v>
      </c>
      <c r="V1141" t="s">
        <v>29</v>
      </c>
      <c r="W1141" t="s">
        <v>29</v>
      </c>
      <c r="X1141" t="s">
        <v>296</v>
      </c>
      <c r="Y1141" t="s">
        <v>296</v>
      </c>
      <c r="AA1141" t="b">
        <f t="shared" si="426"/>
        <v>1</v>
      </c>
      <c r="AB1141" t="b">
        <f t="shared" si="427"/>
        <v>1</v>
      </c>
      <c r="AC1141" t="b">
        <f t="shared" si="428"/>
        <v>1</v>
      </c>
      <c r="AD1141" t="b">
        <f t="shared" si="429"/>
        <v>1</v>
      </c>
      <c r="AE1141" t="b">
        <f t="shared" si="430"/>
        <v>1</v>
      </c>
      <c r="AF1141" t="b">
        <f t="shared" si="431"/>
        <v>1</v>
      </c>
      <c r="AG1141" t="b">
        <f t="shared" si="432"/>
        <v>1</v>
      </c>
      <c r="AH1141" t="b">
        <f t="shared" si="433"/>
        <v>1</v>
      </c>
      <c r="AI1141" t="b">
        <f t="shared" si="434"/>
        <v>1</v>
      </c>
      <c r="AJ1141" t="b">
        <f t="shared" si="435"/>
        <v>1</v>
      </c>
      <c r="AK1141" t="b">
        <f t="shared" si="436"/>
        <v>1</v>
      </c>
      <c r="AL1141" t="b">
        <f t="shared" si="437"/>
        <v>1</v>
      </c>
      <c r="AM1141" t="b">
        <f t="shared" si="438"/>
        <v>1</v>
      </c>
      <c r="AN1141" t="b">
        <f t="shared" si="439"/>
        <v>1</v>
      </c>
      <c r="AO1141" t="b">
        <f t="shared" si="440"/>
        <v>1</v>
      </c>
      <c r="AP1141" t="b">
        <f t="shared" si="441"/>
        <v>1</v>
      </c>
      <c r="AQ1141" t="b">
        <f t="shared" si="442"/>
        <v>1</v>
      </c>
      <c r="AR1141" t="b">
        <f t="shared" si="443"/>
        <v>1</v>
      </c>
      <c r="AS1141" t="b">
        <f t="shared" si="444"/>
        <v>1</v>
      </c>
      <c r="AT1141" t="b">
        <f t="shared" si="445"/>
        <v>1</v>
      </c>
      <c r="AU1141" t="b">
        <f t="shared" si="446"/>
        <v>1</v>
      </c>
      <c r="AV1141" t="b">
        <f t="shared" si="447"/>
        <v>1</v>
      </c>
      <c r="AW1141" t="b">
        <f t="shared" si="448"/>
        <v>1</v>
      </c>
      <c r="AX1141" t="b">
        <f t="shared" si="449"/>
        <v>1</v>
      </c>
      <c r="AY1141" t="b">
        <f t="shared" si="450"/>
        <v>1</v>
      </c>
      <c r="BA1141" s="9">
        <v>46239</v>
      </c>
      <c r="BB1141" t="s">
        <v>191</v>
      </c>
      <c r="BC1141" t="s">
        <v>207</v>
      </c>
      <c r="BD1141" t="s">
        <v>2657</v>
      </c>
      <c r="BE1141" t="s">
        <v>2657</v>
      </c>
      <c r="BF1141" t="s">
        <v>2657</v>
      </c>
      <c r="BG1141" t="s">
        <v>299</v>
      </c>
      <c r="BH1141" t="s">
        <v>292</v>
      </c>
      <c r="BI1141" t="s">
        <v>2658</v>
      </c>
      <c r="BJ1141" t="s">
        <v>2659</v>
      </c>
      <c r="BM1141" t="s">
        <v>946</v>
      </c>
      <c r="BN1141" s="10">
        <v>273</v>
      </c>
      <c r="BO1141" t="s">
        <v>200</v>
      </c>
      <c r="BP1141" s="10">
        <v>123.83280000000001</v>
      </c>
      <c r="BQ1141" s="10">
        <v>273</v>
      </c>
      <c r="BR1141" s="10">
        <v>586.9</v>
      </c>
      <c r="BS1141" s="10">
        <v>509.19443999999999</v>
      </c>
      <c r="BT1141" s="9">
        <v>46232</v>
      </c>
      <c r="BU1141" s="9">
        <v>46412</v>
      </c>
      <c r="BX1141" t="s">
        <v>296</v>
      </c>
      <c r="BY1141" t="s">
        <v>296</v>
      </c>
    </row>
    <row r="1142" spans="1:77" x14ac:dyDescent="0.25">
      <c r="A1142" s="9">
        <v>46239</v>
      </c>
      <c r="B1142" t="s">
        <v>191</v>
      </c>
      <c r="C1142" t="s">
        <v>207</v>
      </c>
      <c r="D1142" t="s">
        <v>2657</v>
      </c>
      <c r="E1142" t="s">
        <v>2657</v>
      </c>
      <c r="F1142" t="s">
        <v>2657</v>
      </c>
      <c r="G1142" t="s">
        <v>299</v>
      </c>
      <c r="H1142" t="s">
        <v>292</v>
      </c>
      <c r="I1142" t="s">
        <v>208</v>
      </c>
      <c r="J1142" t="s">
        <v>2660</v>
      </c>
      <c r="K1142" t="s">
        <v>29</v>
      </c>
      <c r="L1142" t="s">
        <v>312</v>
      </c>
      <c r="M1142" t="s">
        <v>946</v>
      </c>
      <c r="N1142" s="10">
        <v>698</v>
      </c>
      <c r="O1142" t="s">
        <v>200</v>
      </c>
      <c r="P1142" s="10">
        <v>316.61083792199997</v>
      </c>
      <c r="Q1142" s="10">
        <v>698</v>
      </c>
      <c r="R1142" s="10">
        <v>1500.5604000000001</v>
      </c>
      <c r="S1142" s="10">
        <v>1299.63116087088</v>
      </c>
      <c r="T1142" s="9">
        <v>46097</v>
      </c>
      <c r="U1142" s="9">
        <v>46277</v>
      </c>
      <c r="V1142" t="s">
        <v>29</v>
      </c>
      <c r="W1142" t="s">
        <v>29</v>
      </c>
      <c r="X1142" t="s">
        <v>296</v>
      </c>
      <c r="Y1142" t="s">
        <v>296</v>
      </c>
      <c r="AA1142" t="b">
        <f t="shared" si="426"/>
        <v>1</v>
      </c>
      <c r="AB1142" t="b">
        <f t="shared" si="427"/>
        <v>1</v>
      </c>
      <c r="AC1142" t="b">
        <f t="shared" si="428"/>
        <v>1</v>
      </c>
      <c r="AD1142" t="b">
        <f t="shared" si="429"/>
        <v>1</v>
      </c>
      <c r="AE1142" t="b">
        <f t="shared" si="430"/>
        <v>1</v>
      </c>
      <c r="AF1142" t="b">
        <f t="shared" si="431"/>
        <v>1</v>
      </c>
      <c r="AG1142" t="b">
        <f t="shared" si="432"/>
        <v>1</v>
      </c>
      <c r="AH1142" t="b">
        <f t="shared" si="433"/>
        <v>1</v>
      </c>
      <c r="AI1142" t="b">
        <f t="shared" si="434"/>
        <v>1</v>
      </c>
      <c r="AJ1142" t="b">
        <f t="shared" si="435"/>
        <v>1</v>
      </c>
      <c r="AK1142" t="b">
        <f t="shared" si="436"/>
        <v>0</v>
      </c>
      <c r="AL1142" t="b">
        <f t="shared" si="437"/>
        <v>1</v>
      </c>
      <c r="AM1142" t="b">
        <f t="shared" si="438"/>
        <v>1</v>
      </c>
      <c r="AN1142" t="b">
        <f t="shared" si="439"/>
        <v>1</v>
      </c>
      <c r="AO1142" t="b">
        <f t="shared" si="440"/>
        <v>1</v>
      </c>
      <c r="AP1142" t="b">
        <f t="shared" si="441"/>
        <v>1</v>
      </c>
      <c r="AQ1142" t="b">
        <f t="shared" si="442"/>
        <v>1</v>
      </c>
      <c r="AR1142" t="b">
        <f t="shared" si="443"/>
        <v>1</v>
      </c>
      <c r="AS1142" t="b">
        <f t="shared" si="444"/>
        <v>1</v>
      </c>
      <c r="AT1142" t="b">
        <f t="shared" si="445"/>
        <v>1</v>
      </c>
      <c r="AU1142" t="b">
        <f t="shared" si="446"/>
        <v>1</v>
      </c>
      <c r="AV1142" t="b">
        <f t="shared" si="447"/>
        <v>1</v>
      </c>
      <c r="AW1142" t="b">
        <f t="shared" si="448"/>
        <v>1</v>
      </c>
      <c r="AX1142" t="b">
        <f t="shared" si="449"/>
        <v>1</v>
      </c>
      <c r="AY1142" t="b">
        <f t="shared" si="450"/>
        <v>1</v>
      </c>
      <c r="BA1142" s="9">
        <v>46239</v>
      </c>
      <c r="BB1142" t="s">
        <v>191</v>
      </c>
      <c r="BC1142" t="s">
        <v>207</v>
      </c>
      <c r="BD1142" t="s">
        <v>2657</v>
      </c>
      <c r="BE1142" t="s">
        <v>2657</v>
      </c>
      <c r="BF1142" t="s">
        <v>2657</v>
      </c>
      <c r="BG1142" t="s">
        <v>299</v>
      </c>
      <c r="BH1142" t="s">
        <v>292</v>
      </c>
      <c r="BI1142" t="s">
        <v>208</v>
      </c>
      <c r="BJ1142" t="s">
        <v>2660</v>
      </c>
      <c r="BK1142" t="s">
        <v>2660</v>
      </c>
      <c r="BL1142" t="s">
        <v>312</v>
      </c>
      <c r="BM1142" t="s">
        <v>946</v>
      </c>
      <c r="BN1142" s="10">
        <v>698</v>
      </c>
      <c r="BO1142" t="s">
        <v>200</v>
      </c>
      <c r="BP1142" s="10">
        <v>316.61279999999999</v>
      </c>
      <c r="BQ1142" s="10">
        <v>698</v>
      </c>
      <c r="BR1142" s="10">
        <v>1500.56</v>
      </c>
      <c r="BS1142" s="10">
        <v>1301.8858560000001</v>
      </c>
      <c r="BT1142" s="9">
        <v>46097</v>
      </c>
      <c r="BU1142" s="9">
        <v>46277</v>
      </c>
      <c r="BX1142" t="s">
        <v>296</v>
      </c>
      <c r="BY1142" t="s">
        <v>296</v>
      </c>
    </row>
    <row r="1143" spans="1:77" x14ac:dyDescent="0.25">
      <c r="A1143" s="9">
        <v>46239</v>
      </c>
      <c r="B1143" t="s">
        <v>191</v>
      </c>
      <c r="C1143" t="s">
        <v>192</v>
      </c>
      <c r="D1143" t="s">
        <v>2657</v>
      </c>
      <c r="E1143" t="s">
        <v>2657</v>
      </c>
      <c r="F1143" t="s">
        <v>2661</v>
      </c>
      <c r="G1143" t="s">
        <v>291</v>
      </c>
      <c r="H1143" t="s">
        <v>292</v>
      </c>
      <c r="I1143" t="s">
        <v>307</v>
      </c>
      <c r="J1143" t="s">
        <v>2659</v>
      </c>
      <c r="K1143" t="s">
        <v>29</v>
      </c>
      <c r="L1143" t="s">
        <v>29</v>
      </c>
      <c r="M1143" t="s">
        <v>946</v>
      </c>
      <c r="N1143" s="10">
        <v>3600</v>
      </c>
      <c r="O1143" t="s">
        <v>200</v>
      </c>
      <c r="P1143" s="10">
        <v>1632.9498804</v>
      </c>
      <c r="Q1143" s="10">
        <v>3600</v>
      </c>
      <c r="R1143" s="10">
        <v>8260.56</v>
      </c>
      <c r="S1143" s="10">
        <v>7154.4478864319999</v>
      </c>
      <c r="T1143" s="9">
        <v>46232</v>
      </c>
      <c r="U1143" s="9">
        <v>46412</v>
      </c>
      <c r="V1143" t="s">
        <v>29</v>
      </c>
      <c r="W1143" t="s">
        <v>29</v>
      </c>
      <c r="X1143" t="s">
        <v>296</v>
      </c>
      <c r="Y1143" t="s">
        <v>296</v>
      </c>
      <c r="AA1143" t="b">
        <f t="shared" si="426"/>
        <v>1</v>
      </c>
      <c r="AB1143" t="b">
        <f t="shared" si="427"/>
        <v>1</v>
      </c>
      <c r="AC1143" t="b">
        <f t="shared" si="428"/>
        <v>1</v>
      </c>
      <c r="AD1143" t="b">
        <f t="shared" si="429"/>
        <v>1</v>
      </c>
      <c r="AE1143" t="b">
        <f t="shared" si="430"/>
        <v>1</v>
      </c>
      <c r="AF1143" t="b">
        <f t="shared" si="431"/>
        <v>1</v>
      </c>
      <c r="AG1143" t="b">
        <f t="shared" si="432"/>
        <v>1</v>
      </c>
      <c r="AH1143" t="b">
        <f t="shared" si="433"/>
        <v>1</v>
      </c>
      <c r="AI1143" t="b">
        <f t="shared" si="434"/>
        <v>1</v>
      </c>
      <c r="AJ1143" t="b">
        <f t="shared" si="435"/>
        <v>1</v>
      </c>
      <c r="AK1143" t="b">
        <f t="shared" si="436"/>
        <v>1</v>
      </c>
      <c r="AL1143" t="b">
        <f t="shared" si="437"/>
        <v>1</v>
      </c>
      <c r="AM1143" t="b">
        <f t="shared" si="438"/>
        <v>1</v>
      </c>
      <c r="AN1143" t="b">
        <f t="shared" si="439"/>
        <v>1</v>
      </c>
      <c r="AO1143" t="b">
        <f t="shared" si="440"/>
        <v>1</v>
      </c>
      <c r="AP1143" t="b">
        <f t="shared" si="441"/>
        <v>1</v>
      </c>
      <c r="AQ1143" t="b">
        <f t="shared" si="442"/>
        <v>1</v>
      </c>
      <c r="AR1143" t="b">
        <f t="shared" si="443"/>
        <v>1</v>
      </c>
      <c r="AS1143" t="b">
        <f t="shared" si="444"/>
        <v>1</v>
      </c>
      <c r="AT1143" t="b">
        <f t="shared" si="445"/>
        <v>1</v>
      </c>
      <c r="AU1143" t="b">
        <f t="shared" si="446"/>
        <v>1</v>
      </c>
      <c r="AV1143" t="b">
        <f t="shared" si="447"/>
        <v>1</v>
      </c>
      <c r="AW1143" t="b">
        <f t="shared" si="448"/>
        <v>1</v>
      </c>
      <c r="AX1143" t="b">
        <f t="shared" si="449"/>
        <v>1</v>
      </c>
      <c r="AY1143" t="b">
        <f t="shared" si="450"/>
        <v>1</v>
      </c>
      <c r="BA1143" s="9">
        <v>46239</v>
      </c>
      <c r="BB1143" t="s">
        <v>191</v>
      </c>
      <c r="BC1143" t="s">
        <v>192</v>
      </c>
      <c r="BD1143" t="s">
        <v>2657</v>
      </c>
      <c r="BE1143" t="s">
        <v>2657</v>
      </c>
      <c r="BF1143" t="s">
        <v>2661</v>
      </c>
      <c r="BG1143" t="s">
        <v>291</v>
      </c>
      <c r="BH1143" t="s">
        <v>292</v>
      </c>
      <c r="BI1143" t="s">
        <v>307</v>
      </c>
      <c r="BJ1143" t="s">
        <v>2659</v>
      </c>
      <c r="BM1143" t="s">
        <v>946</v>
      </c>
      <c r="BN1143" s="10">
        <v>3600</v>
      </c>
      <c r="BO1143" t="s">
        <v>200</v>
      </c>
      <c r="BP1143" s="10">
        <v>1632.96</v>
      </c>
      <c r="BQ1143" s="10">
        <v>3600</v>
      </c>
      <c r="BR1143" s="10">
        <v>8260.56</v>
      </c>
      <c r="BS1143" s="10">
        <v>7166.8618560000004</v>
      </c>
      <c r="BT1143" s="9">
        <v>46232</v>
      </c>
      <c r="BU1143" s="9">
        <v>46412</v>
      </c>
      <c r="BX1143" t="s">
        <v>296</v>
      </c>
      <c r="BY1143" t="s">
        <v>296</v>
      </c>
    </row>
    <row r="1144" spans="1:77" x14ac:dyDescent="0.25">
      <c r="A1144" s="9">
        <v>46239</v>
      </c>
      <c r="B1144" t="s">
        <v>191</v>
      </c>
      <c r="C1144" t="s">
        <v>192</v>
      </c>
      <c r="D1144" t="s">
        <v>2657</v>
      </c>
      <c r="E1144" t="s">
        <v>2657</v>
      </c>
      <c r="F1144" t="s">
        <v>2661</v>
      </c>
      <c r="G1144" t="s">
        <v>291</v>
      </c>
      <c r="H1144" t="s">
        <v>292</v>
      </c>
      <c r="I1144" t="s">
        <v>1981</v>
      </c>
      <c r="J1144" t="s">
        <v>2659</v>
      </c>
      <c r="K1144" t="s">
        <v>29</v>
      </c>
      <c r="L1144" t="s">
        <v>29</v>
      </c>
      <c r="M1144" t="s">
        <v>946</v>
      </c>
      <c r="N1144" s="10">
        <v>450</v>
      </c>
      <c r="O1144" t="s">
        <v>200</v>
      </c>
      <c r="P1144" s="10">
        <v>204.11873505</v>
      </c>
      <c r="Q1144" s="10">
        <v>450</v>
      </c>
      <c r="R1144" s="10">
        <v>1032.57</v>
      </c>
      <c r="S1144" s="10">
        <v>894.30598580399999</v>
      </c>
      <c r="T1144" s="9">
        <v>46232</v>
      </c>
      <c r="U1144" s="9">
        <v>46412</v>
      </c>
      <c r="V1144" t="s">
        <v>29</v>
      </c>
      <c r="W1144" t="s">
        <v>29</v>
      </c>
      <c r="X1144" t="s">
        <v>296</v>
      </c>
      <c r="Y1144" t="s">
        <v>296</v>
      </c>
      <c r="AA1144" t="b">
        <f t="shared" si="426"/>
        <v>1</v>
      </c>
      <c r="AB1144" t="b">
        <f t="shared" si="427"/>
        <v>1</v>
      </c>
      <c r="AC1144" t="b">
        <f t="shared" si="428"/>
        <v>1</v>
      </c>
      <c r="AD1144" t="b">
        <f t="shared" si="429"/>
        <v>1</v>
      </c>
      <c r="AE1144" t="b">
        <f t="shared" si="430"/>
        <v>1</v>
      </c>
      <c r="AF1144" t="b">
        <f t="shared" si="431"/>
        <v>1</v>
      </c>
      <c r="AG1144" t="b">
        <f t="shared" si="432"/>
        <v>1</v>
      </c>
      <c r="AH1144" t="b">
        <f t="shared" si="433"/>
        <v>1</v>
      </c>
      <c r="AI1144" t="b">
        <f t="shared" si="434"/>
        <v>1</v>
      </c>
      <c r="AJ1144" t="b">
        <f t="shared" si="435"/>
        <v>1</v>
      </c>
      <c r="AK1144" t="b">
        <f t="shared" si="436"/>
        <v>1</v>
      </c>
      <c r="AL1144" t="b">
        <f t="shared" si="437"/>
        <v>1</v>
      </c>
      <c r="AM1144" t="b">
        <f t="shared" si="438"/>
        <v>1</v>
      </c>
      <c r="AN1144" t="b">
        <f t="shared" si="439"/>
        <v>1</v>
      </c>
      <c r="AO1144" t="b">
        <f t="shared" si="440"/>
        <v>1</v>
      </c>
      <c r="AP1144" t="b">
        <f t="shared" si="441"/>
        <v>1</v>
      </c>
      <c r="AQ1144" t="b">
        <f t="shared" si="442"/>
        <v>1</v>
      </c>
      <c r="AR1144" t="b">
        <f t="shared" si="443"/>
        <v>1</v>
      </c>
      <c r="AS1144" t="b">
        <f t="shared" si="444"/>
        <v>1</v>
      </c>
      <c r="AT1144" t="b">
        <f t="shared" si="445"/>
        <v>1</v>
      </c>
      <c r="AU1144" t="b">
        <f t="shared" si="446"/>
        <v>1</v>
      </c>
      <c r="AV1144" t="b">
        <f t="shared" si="447"/>
        <v>1</v>
      </c>
      <c r="AW1144" t="b">
        <f t="shared" si="448"/>
        <v>1</v>
      </c>
      <c r="AX1144" t="b">
        <f t="shared" si="449"/>
        <v>1</v>
      </c>
      <c r="AY1144" t="b">
        <f t="shared" si="450"/>
        <v>1</v>
      </c>
      <c r="BA1144" s="9">
        <v>46239</v>
      </c>
      <c r="BB1144" t="s">
        <v>191</v>
      </c>
      <c r="BC1144" t="s">
        <v>192</v>
      </c>
      <c r="BD1144" t="s">
        <v>2657</v>
      </c>
      <c r="BE1144" t="s">
        <v>2657</v>
      </c>
      <c r="BF1144" t="s">
        <v>2661</v>
      </c>
      <c r="BG1144" t="s">
        <v>291</v>
      </c>
      <c r="BH1144" t="s">
        <v>292</v>
      </c>
      <c r="BI1144" t="s">
        <v>1981</v>
      </c>
      <c r="BJ1144" t="s">
        <v>2659</v>
      </c>
      <c r="BM1144" t="s">
        <v>946</v>
      </c>
      <c r="BN1144" s="10">
        <v>450</v>
      </c>
      <c r="BO1144" t="s">
        <v>200</v>
      </c>
      <c r="BP1144" s="10">
        <v>204.12</v>
      </c>
      <c r="BQ1144" s="10">
        <v>450</v>
      </c>
      <c r="BR1144" s="10">
        <v>1032.57</v>
      </c>
      <c r="BS1144" s="10">
        <v>895.85773199999994</v>
      </c>
      <c r="BT1144" s="9">
        <v>46232</v>
      </c>
      <c r="BU1144" s="9">
        <v>46412</v>
      </c>
      <c r="BX1144" t="s">
        <v>296</v>
      </c>
      <c r="BY1144" t="s">
        <v>296</v>
      </c>
    </row>
    <row r="1145" spans="1:77" x14ac:dyDescent="0.25">
      <c r="A1145" s="9">
        <v>46239</v>
      </c>
      <c r="B1145" t="s">
        <v>191</v>
      </c>
      <c r="C1145" t="s">
        <v>207</v>
      </c>
      <c r="D1145" t="s">
        <v>2662</v>
      </c>
      <c r="E1145" t="s">
        <v>2662</v>
      </c>
      <c r="F1145" t="s">
        <v>2662</v>
      </c>
      <c r="G1145" t="s">
        <v>299</v>
      </c>
      <c r="H1145" t="s">
        <v>292</v>
      </c>
      <c r="I1145" t="s">
        <v>208</v>
      </c>
      <c r="J1145" t="s">
        <v>2663</v>
      </c>
      <c r="K1145" t="s">
        <v>29</v>
      </c>
      <c r="L1145" t="s">
        <v>29</v>
      </c>
      <c r="M1145" t="s">
        <v>295</v>
      </c>
      <c r="N1145" s="10">
        <v>1995</v>
      </c>
      <c r="O1145" t="s">
        <v>200</v>
      </c>
      <c r="P1145" s="10">
        <v>904.92639205499995</v>
      </c>
      <c r="Q1145" s="10">
        <v>1995</v>
      </c>
      <c r="R1145" s="10">
        <v>1153.3095000000001</v>
      </c>
      <c r="S1145" s="10">
        <v>998.87812868339995</v>
      </c>
      <c r="T1145" s="9">
        <v>1</v>
      </c>
      <c r="U1145" s="9">
        <v>1</v>
      </c>
      <c r="V1145" t="s">
        <v>29</v>
      </c>
      <c r="W1145" t="s">
        <v>29</v>
      </c>
      <c r="X1145" t="s">
        <v>296</v>
      </c>
      <c r="Y1145" t="s">
        <v>296</v>
      </c>
      <c r="AA1145" t="b">
        <f t="shared" si="426"/>
        <v>1</v>
      </c>
      <c r="AB1145" t="b">
        <f t="shared" si="427"/>
        <v>1</v>
      </c>
      <c r="AC1145" t="b">
        <f t="shared" si="428"/>
        <v>1</v>
      </c>
      <c r="AD1145" t="b">
        <f t="shared" si="429"/>
        <v>1</v>
      </c>
      <c r="AE1145" t="b">
        <f t="shared" si="430"/>
        <v>1</v>
      </c>
      <c r="AF1145" t="b">
        <f t="shared" si="431"/>
        <v>1</v>
      </c>
      <c r="AG1145" t="b">
        <f t="shared" si="432"/>
        <v>1</v>
      </c>
      <c r="AH1145" t="b">
        <f t="shared" si="433"/>
        <v>1</v>
      </c>
      <c r="AI1145" t="b">
        <f t="shared" si="434"/>
        <v>1</v>
      </c>
      <c r="AJ1145" t="b">
        <f t="shared" si="435"/>
        <v>1</v>
      </c>
      <c r="AK1145" t="b">
        <f t="shared" si="436"/>
        <v>1</v>
      </c>
      <c r="AL1145" t="b">
        <f t="shared" si="437"/>
        <v>1</v>
      </c>
      <c r="AM1145" t="b">
        <f t="shared" si="438"/>
        <v>1</v>
      </c>
      <c r="AN1145" t="b">
        <f t="shared" si="439"/>
        <v>1</v>
      </c>
      <c r="AO1145" t="b">
        <f t="shared" si="440"/>
        <v>1</v>
      </c>
      <c r="AP1145" t="b">
        <f t="shared" si="441"/>
        <v>1</v>
      </c>
      <c r="AQ1145" t="b">
        <f t="shared" si="442"/>
        <v>1</v>
      </c>
      <c r="AR1145" t="b">
        <f t="shared" si="443"/>
        <v>1</v>
      </c>
      <c r="AS1145" t="b">
        <f t="shared" si="444"/>
        <v>1</v>
      </c>
      <c r="AT1145" t="b">
        <f t="shared" si="445"/>
        <v>0</v>
      </c>
      <c r="AU1145" t="b">
        <f t="shared" si="446"/>
        <v>0</v>
      </c>
      <c r="AV1145" t="b">
        <f t="shared" si="447"/>
        <v>1</v>
      </c>
      <c r="AW1145" t="b">
        <f t="shared" si="448"/>
        <v>0</v>
      </c>
      <c r="AX1145" t="b">
        <f t="shared" si="449"/>
        <v>1</v>
      </c>
      <c r="AY1145" t="b">
        <f t="shared" si="450"/>
        <v>1</v>
      </c>
      <c r="BA1145" s="9">
        <v>46239</v>
      </c>
      <c r="BB1145" t="s">
        <v>191</v>
      </c>
      <c r="BC1145" t="s">
        <v>207</v>
      </c>
      <c r="BD1145" t="s">
        <v>2662</v>
      </c>
      <c r="BE1145" t="s">
        <v>2662</v>
      </c>
      <c r="BF1145" t="s">
        <v>2662</v>
      </c>
      <c r="BG1145" t="s">
        <v>299</v>
      </c>
      <c r="BH1145" t="s">
        <v>292</v>
      </c>
      <c r="BI1145" t="s">
        <v>208</v>
      </c>
      <c r="BJ1145" t="s">
        <v>2663</v>
      </c>
      <c r="BM1145" t="s">
        <v>295</v>
      </c>
      <c r="BN1145" s="10">
        <v>1995</v>
      </c>
      <c r="BO1145" t="s">
        <v>200</v>
      </c>
      <c r="BP1145" s="10">
        <v>904.93200000000002</v>
      </c>
      <c r="BQ1145" s="10">
        <v>1995</v>
      </c>
      <c r="BR1145" s="10">
        <v>1153.31</v>
      </c>
      <c r="BS1145" s="10">
        <v>1000.611756</v>
      </c>
      <c r="BT1145" s="9">
        <v>46218</v>
      </c>
      <c r="BU1145" s="9">
        <v>46948</v>
      </c>
      <c r="BW1145" t="s">
        <v>2664</v>
      </c>
      <c r="BX1145" t="s">
        <v>296</v>
      </c>
      <c r="BY1145" t="s">
        <v>296</v>
      </c>
    </row>
    <row r="1146" spans="1:77" x14ac:dyDescent="0.25">
      <c r="A1146" s="9">
        <v>46239</v>
      </c>
      <c r="B1146" t="s">
        <v>191</v>
      </c>
      <c r="C1146" t="s">
        <v>192</v>
      </c>
      <c r="D1146" t="s">
        <v>2665</v>
      </c>
      <c r="E1146" t="s">
        <v>2665</v>
      </c>
      <c r="F1146" t="s">
        <v>2666</v>
      </c>
      <c r="G1146" t="s">
        <v>291</v>
      </c>
      <c r="H1146" t="s">
        <v>292</v>
      </c>
      <c r="I1146" t="s">
        <v>2462</v>
      </c>
      <c r="J1146" t="s">
        <v>2667</v>
      </c>
      <c r="K1146" t="s">
        <v>29</v>
      </c>
      <c r="L1146" t="s">
        <v>29</v>
      </c>
      <c r="M1146" t="s">
        <v>295</v>
      </c>
      <c r="N1146" s="10">
        <v>475</v>
      </c>
      <c r="O1146" t="s">
        <v>200</v>
      </c>
      <c r="P1146" s="10">
        <v>215.45866477499999</v>
      </c>
      <c r="Q1146" s="10">
        <v>475</v>
      </c>
      <c r="R1146" s="10">
        <v>427.78500000000003</v>
      </c>
      <c r="S1146" s="10">
        <v>370.50339070199999</v>
      </c>
      <c r="T1146" s="9">
        <v>46057</v>
      </c>
      <c r="U1146" s="9">
        <v>46786</v>
      </c>
      <c r="V1146" t="s">
        <v>29</v>
      </c>
      <c r="W1146" t="s">
        <v>2668</v>
      </c>
      <c r="X1146" t="s">
        <v>296</v>
      </c>
      <c r="Y1146" t="s">
        <v>296</v>
      </c>
      <c r="AA1146" t="b">
        <f t="shared" si="426"/>
        <v>1</v>
      </c>
      <c r="AB1146" t="b">
        <f t="shared" si="427"/>
        <v>1</v>
      </c>
      <c r="AC1146" t="b">
        <f t="shared" si="428"/>
        <v>1</v>
      </c>
      <c r="AD1146" t="b">
        <f t="shared" si="429"/>
        <v>1</v>
      </c>
      <c r="AE1146" t="b">
        <f t="shared" si="430"/>
        <v>1</v>
      </c>
      <c r="AF1146" t="b">
        <f t="shared" si="431"/>
        <v>1</v>
      </c>
      <c r="AG1146" t="b">
        <f t="shared" si="432"/>
        <v>1</v>
      </c>
      <c r="AH1146" t="b">
        <f t="shared" si="433"/>
        <v>1</v>
      </c>
      <c r="AI1146" t="b">
        <f t="shared" si="434"/>
        <v>1</v>
      </c>
      <c r="AJ1146" t="b">
        <f t="shared" si="435"/>
        <v>1</v>
      </c>
      <c r="AK1146" t="b">
        <f t="shared" si="436"/>
        <v>1</v>
      </c>
      <c r="AL1146" t="b">
        <f t="shared" si="437"/>
        <v>1</v>
      </c>
      <c r="AM1146" t="b">
        <f t="shared" si="438"/>
        <v>1</v>
      </c>
      <c r="AN1146" t="b">
        <f t="shared" si="439"/>
        <v>1</v>
      </c>
      <c r="AO1146" t="b">
        <f t="shared" si="440"/>
        <v>1</v>
      </c>
      <c r="AP1146" t="b">
        <f t="shared" si="441"/>
        <v>1</v>
      </c>
      <c r="AQ1146" t="b">
        <f t="shared" si="442"/>
        <v>1</v>
      </c>
      <c r="AR1146" t="b">
        <f t="shared" si="443"/>
        <v>1</v>
      </c>
      <c r="AS1146" t="b">
        <f t="shared" si="444"/>
        <v>1</v>
      </c>
      <c r="AT1146" t="b">
        <f t="shared" si="445"/>
        <v>1</v>
      </c>
      <c r="AU1146" t="b">
        <f t="shared" si="446"/>
        <v>1</v>
      </c>
      <c r="AV1146" t="b">
        <f t="shared" si="447"/>
        <v>1</v>
      </c>
      <c r="AW1146" t="b">
        <f t="shared" si="448"/>
        <v>1</v>
      </c>
      <c r="AX1146" t="b">
        <f t="shared" si="449"/>
        <v>1</v>
      </c>
      <c r="AY1146" t="b">
        <f t="shared" si="450"/>
        <v>1</v>
      </c>
      <c r="BA1146" s="9">
        <v>46239</v>
      </c>
      <c r="BB1146" t="s">
        <v>191</v>
      </c>
      <c r="BC1146" t="s">
        <v>192</v>
      </c>
      <c r="BD1146" t="s">
        <v>2665</v>
      </c>
      <c r="BE1146" t="s">
        <v>2665</v>
      </c>
      <c r="BF1146" t="s">
        <v>2666</v>
      </c>
      <c r="BG1146" t="s">
        <v>291</v>
      </c>
      <c r="BH1146" t="s">
        <v>292</v>
      </c>
      <c r="BI1146" t="s">
        <v>2462</v>
      </c>
      <c r="BJ1146" t="s">
        <v>2667</v>
      </c>
      <c r="BM1146" t="s">
        <v>295</v>
      </c>
      <c r="BN1146" s="10">
        <v>475</v>
      </c>
      <c r="BO1146" t="s">
        <v>200</v>
      </c>
      <c r="BP1146" s="10">
        <v>215.46</v>
      </c>
      <c r="BQ1146" s="10">
        <v>475</v>
      </c>
      <c r="BR1146" s="10">
        <v>427.79</v>
      </c>
      <c r="BS1146" s="10">
        <v>371.15060399999999</v>
      </c>
      <c r="BT1146" s="9">
        <v>46057</v>
      </c>
      <c r="BU1146" s="9">
        <v>46786</v>
      </c>
      <c r="BW1146" t="s">
        <v>2668</v>
      </c>
      <c r="BX1146" t="s">
        <v>296</v>
      </c>
      <c r="BY1146" t="s">
        <v>296</v>
      </c>
    </row>
    <row r="1147" spans="1:77" x14ac:dyDescent="0.25">
      <c r="A1147" s="9">
        <v>46239</v>
      </c>
      <c r="B1147" t="s">
        <v>191</v>
      </c>
      <c r="C1147" t="s">
        <v>192</v>
      </c>
      <c r="D1147" t="s">
        <v>2665</v>
      </c>
      <c r="E1147" t="s">
        <v>2665</v>
      </c>
      <c r="F1147" t="s">
        <v>2669</v>
      </c>
      <c r="G1147" t="s">
        <v>291</v>
      </c>
      <c r="H1147" t="s">
        <v>292</v>
      </c>
      <c r="I1147" t="s">
        <v>2462</v>
      </c>
      <c r="J1147" t="s">
        <v>2670</v>
      </c>
      <c r="K1147" t="s">
        <v>29</v>
      </c>
      <c r="L1147" t="s">
        <v>29</v>
      </c>
      <c r="M1147" t="s">
        <v>295</v>
      </c>
      <c r="N1147" s="10">
        <v>900</v>
      </c>
      <c r="O1147" t="s">
        <v>200</v>
      </c>
      <c r="P1147" s="10">
        <v>408.2374701</v>
      </c>
      <c r="Q1147" s="10">
        <v>900</v>
      </c>
      <c r="R1147" s="10">
        <v>791.37</v>
      </c>
      <c r="S1147" s="10">
        <v>685.40334116400004</v>
      </c>
      <c r="T1147" s="9">
        <v>46210</v>
      </c>
      <c r="U1147" s="9">
        <v>46939</v>
      </c>
      <c r="V1147" t="s">
        <v>29</v>
      </c>
      <c r="W1147" t="s">
        <v>29</v>
      </c>
      <c r="X1147" t="s">
        <v>296</v>
      </c>
      <c r="Y1147" t="s">
        <v>296</v>
      </c>
      <c r="AA1147" t="b">
        <f t="shared" si="426"/>
        <v>1</v>
      </c>
      <c r="AB1147" t="b">
        <f t="shared" si="427"/>
        <v>1</v>
      </c>
      <c r="AC1147" t="b">
        <f t="shared" si="428"/>
        <v>1</v>
      </c>
      <c r="AD1147" t="b">
        <f t="shared" si="429"/>
        <v>1</v>
      </c>
      <c r="AE1147" t="b">
        <f t="shared" si="430"/>
        <v>1</v>
      </c>
      <c r="AF1147" t="b">
        <f t="shared" si="431"/>
        <v>1</v>
      </c>
      <c r="AG1147" t="b">
        <f t="shared" si="432"/>
        <v>1</v>
      </c>
      <c r="AH1147" t="b">
        <f t="shared" si="433"/>
        <v>1</v>
      </c>
      <c r="AI1147" t="b">
        <f t="shared" si="434"/>
        <v>1</v>
      </c>
      <c r="AJ1147" t="b">
        <f t="shared" si="435"/>
        <v>1</v>
      </c>
      <c r="AK1147" t="b">
        <f t="shared" si="436"/>
        <v>1</v>
      </c>
      <c r="AL1147" t="b">
        <f t="shared" si="437"/>
        <v>1</v>
      </c>
      <c r="AM1147" t="b">
        <f t="shared" si="438"/>
        <v>1</v>
      </c>
      <c r="AN1147" t="b">
        <f t="shared" si="439"/>
        <v>1</v>
      </c>
      <c r="AO1147" t="b">
        <f t="shared" si="440"/>
        <v>1</v>
      </c>
      <c r="AP1147" t="b">
        <f t="shared" si="441"/>
        <v>1</v>
      </c>
      <c r="AQ1147" t="b">
        <f t="shared" si="442"/>
        <v>1</v>
      </c>
      <c r="AR1147" t="b">
        <f t="shared" si="443"/>
        <v>1</v>
      </c>
      <c r="AS1147" t="b">
        <f t="shared" si="444"/>
        <v>1</v>
      </c>
      <c r="AT1147" t="b">
        <f t="shared" si="445"/>
        <v>1</v>
      </c>
      <c r="AU1147" t="b">
        <f t="shared" si="446"/>
        <v>1</v>
      </c>
      <c r="AV1147" t="b">
        <f t="shared" si="447"/>
        <v>1</v>
      </c>
      <c r="AW1147" t="b">
        <f t="shared" si="448"/>
        <v>1</v>
      </c>
      <c r="AX1147" t="b">
        <f t="shared" si="449"/>
        <v>1</v>
      </c>
      <c r="AY1147" t="b">
        <f t="shared" si="450"/>
        <v>1</v>
      </c>
      <c r="BA1147" s="9">
        <v>46239</v>
      </c>
      <c r="BB1147" t="s">
        <v>191</v>
      </c>
      <c r="BC1147" t="s">
        <v>192</v>
      </c>
      <c r="BD1147" t="s">
        <v>2665</v>
      </c>
      <c r="BE1147" t="s">
        <v>2665</v>
      </c>
      <c r="BF1147" t="s">
        <v>2669</v>
      </c>
      <c r="BG1147" t="s">
        <v>291</v>
      </c>
      <c r="BH1147" t="s">
        <v>292</v>
      </c>
      <c r="BI1147" t="s">
        <v>2462</v>
      </c>
      <c r="BJ1147" t="s">
        <v>2670</v>
      </c>
      <c r="BM1147" t="s">
        <v>295</v>
      </c>
      <c r="BN1147" s="10">
        <v>900</v>
      </c>
      <c r="BO1147" t="s">
        <v>200</v>
      </c>
      <c r="BP1147" s="10">
        <v>408.24</v>
      </c>
      <c r="BQ1147" s="10">
        <v>900</v>
      </c>
      <c r="BR1147" s="10">
        <v>791.37</v>
      </c>
      <c r="BS1147" s="10">
        <v>686.59261200000003</v>
      </c>
      <c r="BT1147" s="9">
        <v>46210</v>
      </c>
      <c r="BU1147" s="9">
        <v>46939</v>
      </c>
      <c r="BX1147" t="s">
        <v>296</v>
      </c>
      <c r="BY1147" t="s">
        <v>296</v>
      </c>
    </row>
    <row r="1148" spans="1:77" x14ac:dyDescent="0.25">
      <c r="A1148" s="9">
        <v>46239</v>
      </c>
      <c r="B1148" t="s">
        <v>191</v>
      </c>
      <c r="C1148" t="s">
        <v>192</v>
      </c>
      <c r="D1148" t="s">
        <v>2665</v>
      </c>
      <c r="E1148" t="s">
        <v>2665</v>
      </c>
      <c r="F1148" t="s">
        <v>2671</v>
      </c>
      <c r="G1148" t="s">
        <v>291</v>
      </c>
      <c r="H1148" t="s">
        <v>292</v>
      </c>
      <c r="I1148" t="s">
        <v>243</v>
      </c>
      <c r="J1148" t="s">
        <v>2670</v>
      </c>
      <c r="K1148" t="s">
        <v>29</v>
      </c>
      <c r="L1148" t="s">
        <v>29</v>
      </c>
      <c r="M1148" t="s">
        <v>295</v>
      </c>
      <c r="N1148" s="10">
        <v>6600</v>
      </c>
      <c r="O1148" t="s">
        <v>200</v>
      </c>
      <c r="P1148" s="10">
        <v>2993.7414474000002</v>
      </c>
      <c r="Q1148" s="10">
        <v>6600</v>
      </c>
      <c r="R1148" s="10">
        <v>6330.72</v>
      </c>
      <c r="S1148" s="10">
        <v>5483.0188659839996</v>
      </c>
      <c r="T1148" s="9">
        <v>46210</v>
      </c>
      <c r="U1148" s="9">
        <v>46939</v>
      </c>
      <c r="V1148" t="s">
        <v>29</v>
      </c>
      <c r="W1148" t="s">
        <v>29</v>
      </c>
      <c r="X1148" t="s">
        <v>296</v>
      </c>
      <c r="Y1148" t="s">
        <v>296</v>
      </c>
      <c r="AA1148" t="b">
        <f t="shared" si="426"/>
        <v>1</v>
      </c>
      <c r="AB1148" t="b">
        <f t="shared" si="427"/>
        <v>1</v>
      </c>
      <c r="AC1148" t="b">
        <f t="shared" si="428"/>
        <v>1</v>
      </c>
      <c r="AD1148" t="b">
        <f t="shared" si="429"/>
        <v>1</v>
      </c>
      <c r="AE1148" t="b">
        <f t="shared" si="430"/>
        <v>1</v>
      </c>
      <c r="AF1148" t="b">
        <f t="shared" si="431"/>
        <v>1</v>
      </c>
      <c r="AG1148" t="b">
        <f t="shared" si="432"/>
        <v>1</v>
      </c>
      <c r="AH1148" t="b">
        <f t="shared" si="433"/>
        <v>1</v>
      </c>
      <c r="AI1148" t="b">
        <f t="shared" si="434"/>
        <v>1</v>
      </c>
      <c r="AJ1148" t="b">
        <f t="shared" si="435"/>
        <v>1</v>
      </c>
      <c r="AK1148" t="b">
        <f t="shared" si="436"/>
        <v>1</v>
      </c>
      <c r="AL1148" t="b">
        <f t="shared" si="437"/>
        <v>1</v>
      </c>
      <c r="AM1148" t="b">
        <f t="shared" si="438"/>
        <v>1</v>
      </c>
      <c r="AN1148" t="b">
        <f t="shared" si="439"/>
        <v>1</v>
      </c>
      <c r="AO1148" t="b">
        <f t="shared" si="440"/>
        <v>1</v>
      </c>
      <c r="AP1148" t="b">
        <f t="shared" si="441"/>
        <v>1</v>
      </c>
      <c r="AQ1148" t="b">
        <f t="shared" si="442"/>
        <v>1</v>
      </c>
      <c r="AR1148" t="b">
        <f t="shared" si="443"/>
        <v>1</v>
      </c>
      <c r="AS1148" t="b">
        <f t="shared" si="444"/>
        <v>1</v>
      </c>
      <c r="AT1148" t="b">
        <f t="shared" si="445"/>
        <v>1</v>
      </c>
      <c r="AU1148" t="b">
        <f t="shared" si="446"/>
        <v>1</v>
      </c>
      <c r="AV1148" t="b">
        <f t="shared" si="447"/>
        <v>1</v>
      </c>
      <c r="AW1148" t="b">
        <f t="shared" si="448"/>
        <v>1</v>
      </c>
      <c r="AX1148" t="b">
        <f t="shared" si="449"/>
        <v>1</v>
      </c>
      <c r="AY1148" t="b">
        <f t="shared" si="450"/>
        <v>1</v>
      </c>
      <c r="BA1148" s="9">
        <v>46239</v>
      </c>
      <c r="BB1148" t="s">
        <v>191</v>
      </c>
      <c r="BC1148" t="s">
        <v>192</v>
      </c>
      <c r="BD1148" t="s">
        <v>2665</v>
      </c>
      <c r="BE1148" t="s">
        <v>2665</v>
      </c>
      <c r="BF1148" t="s">
        <v>2671</v>
      </c>
      <c r="BG1148" t="s">
        <v>291</v>
      </c>
      <c r="BH1148" t="s">
        <v>292</v>
      </c>
      <c r="BI1148" t="s">
        <v>243</v>
      </c>
      <c r="BJ1148" t="s">
        <v>2670</v>
      </c>
      <c r="BM1148" t="s">
        <v>295</v>
      </c>
      <c r="BN1148" s="10">
        <v>6600</v>
      </c>
      <c r="BO1148" t="s">
        <v>200</v>
      </c>
      <c r="BP1148" s="10">
        <v>2993.76</v>
      </c>
      <c r="BQ1148" s="10">
        <v>6600</v>
      </c>
      <c r="BR1148" s="10">
        <v>6330.72</v>
      </c>
      <c r="BS1148" s="10">
        <v>5492.5326720000003</v>
      </c>
      <c r="BT1148" s="9">
        <v>46210</v>
      </c>
      <c r="BU1148" s="9">
        <v>46939</v>
      </c>
      <c r="BX1148" t="s">
        <v>296</v>
      </c>
      <c r="BY1148" t="s">
        <v>296</v>
      </c>
    </row>
    <row r="1149" spans="1:77" x14ac:dyDescent="0.25">
      <c r="A1149" s="9">
        <v>46239</v>
      </c>
      <c r="B1149" t="s">
        <v>191</v>
      </c>
      <c r="C1149" t="s">
        <v>192</v>
      </c>
      <c r="D1149" t="s">
        <v>2665</v>
      </c>
      <c r="E1149" t="s">
        <v>2665</v>
      </c>
      <c r="F1149" t="s">
        <v>2671</v>
      </c>
      <c r="G1149" t="s">
        <v>291</v>
      </c>
      <c r="H1149" t="s">
        <v>292</v>
      </c>
      <c r="I1149" t="s">
        <v>1609</v>
      </c>
      <c r="J1149" t="s">
        <v>2672</v>
      </c>
      <c r="K1149" t="s">
        <v>29</v>
      </c>
      <c r="L1149" t="s">
        <v>29</v>
      </c>
      <c r="M1149" t="s">
        <v>295</v>
      </c>
      <c r="N1149" s="10">
        <v>6600</v>
      </c>
      <c r="O1149" t="s">
        <v>200</v>
      </c>
      <c r="P1149" s="10">
        <v>2993.7414474000002</v>
      </c>
      <c r="Q1149" s="10">
        <v>6600</v>
      </c>
      <c r="R1149" s="10">
        <v>6330.72</v>
      </c>
      <c r="S1149" s="10">
        <v>5483.0188659839996</v>
      </c>
      <c r="T1149" s="9">
        <v>46178</v>
      </c>
      <c r="U1149" s="9">
        <v>46907</v>
      </c>
      <c r="V1149" t="s">
        <v>29</v>
      </c>
      <c r="W1149" t="s">
        <v>29</v>
      </c>
      <c r="X1149" t="s">
        <v>296</v>
      </c>
      <c r="Y1149" t="s">
        <v>296</v>
      </c>
      <c r="AA1149" t="b">
        <f t="shared" si="426"/>
        <v>1</v>
      </c>
      <c r="AB1149" t="b">
        <f t="shared" si="427"/>
        <v>1</v>
      </c>
      <c r="AC1149" t="b">
        <f t="shared" si="428"/>
        <v>1</v>
      </c>
      <c r="AD1149" t="b">
        <f t="shared" si="429"/>
        <v>1</v>
      </c>
      <c r="AE1149" t="b">
        <f t="shared" si="430"/>
        <v>1</v>
      </c>
      <c r="AF1149" t="b">
        <f t="shared" si="431"/>
        <v>1</v>
      </c>
      <c r="AG1149" t="b">
        <f t="shared" si="432"/>
        <v>1</v>
      </c>
      <c r="AH1149" t="b">
        <f t="shared" si="433"/>
        <v>1</v>
      </c>
      <c r="AI1149" t="b">
        <f t="shared" si="434"/>
        <v>1</v>
      </c>
      <c r="AJ1149" t="b">
        <f t="shared" si="435"/>
        <v>1</v>
      </c>
      <c r="AK1149" t="b">
        <f t="shared" si="436"/>
        <v>1</v>
      </c>
      <c r="AL1149" t="b">
        <f t="shared" si="437"/>
        <v>1</v>
      </c>
      <c r="AM1149" t="b">
        <f t="shared" si="438"/>
        <v>1</v>
      </c>
      <c r="AN1149" t="b">
        <f t="shared" si="439"/>
        <v>1</v>
      </c>
      <c r="AO1149" t="b">
        <f t="shared" si="440"/>
        <v>1</v>
      </c>
      <c r="AP1149" t="b">
        <f t="shared" si="441"/>
        <v>1</v>
      </c>
      <c r="AQ1149" t="b">
        <f t="shared" si="442"/>
        <v>1</v>
      </c>
      <c r="AR1149" t="b">
        <f t="shared" si="443"/>
        <v>1</v>
      </c>
      <c r="AS1149" t="b">
        <f t="shared" si="444"/>
        <v>1</v>
      </c>
      <c r="AT1149" t="b">
        <f t="shared" si="445"/>
        <v>1</v>
      </c>
      <c r="AU1149" t="b">
        <f t="shared" si="446"/>
        <v>1</v>
      </c>
      <c r="AV1149" t="b">
        <f t="shared" si="447"/>
        <v>1</v>
      </c>
      <c r="AW1149" t="b">
        <f t="shared" si="448"/>
        <v>1</v>
      </c>
      <c r="AX1149" t="b">
        <f t="shared" si="449"/>
        <v>1</v>
      </c>
      <c r="AY1149" t="b">
        <f t="shared" si="450"/>
        <v>1</v>
      </c>
      <c r="BA1149" s="9">
        <v>46239</v>
      </c>
      <c r="BB1149" t="s">
        <v>191</v>
      </c>
      <c r="BC1149" t="s">
        <v>192</v>
      </c>
      <c r="BD1149" t="s">
        <v>2665</v>
      </c>
      <c r="BE1149" t="s">
        <v>2665</v>
      </c>
      <c r="BF1149" t="s">
        <v>2671</v>
      </c>
      <c r="BG1149" t="s">
        <v>291</v>
      </c>
      <c r="BH1149" t="s">
        <v>292</v>
      </c>
      <c r="BI1149" t="s">
        <v>1609</v>
      </c>
      <c r="BJ1149" t="s">
        <v>2672</v>
      </c>
      <c r="BM1149" t="s">
        <v>295</v>
      </c>
      <c r="BN1149" s="10">
        <v>6600</v>
      </c>
      <c r="BO1149" t="s">
        <v>200</v>
      </c>
      <c r="BP1149" s="10">
        <v>2993.76</v>
      </c>
      <c r="BQ1149" s="10">
        <v>6600</v>
      </c>
      <c r="BR1149" s="10">
        <v>6330.72</v>
      </c>
      <c r="BS1149" s="10">
        <v>5492.5326720000003</v>
      </c>
      <c r="BT1149" s="9">
        <v>46178</v>
      </c>
      <c r="BU1149" s="9">
        <v>46907</v>
      </c>
      <c r="BX1149" t="s">
        <v>296</v>
      </c>
      <c r="BY1149" t="s">
        <v>296</v>
      </c>
    </row>
    <row r="1150" spans="1:77" x14ac:dyDescent="0.25">
      <c r="A1150" s="9">
        <v>46239</v>
      </c>
      <c r="B1150" t="s">
        <v>191</v>
      </c>
      <c r="C1150" t="s">
        <v>192</v>
      </c>
      <c r="D1150" t="s">
        <v>2665</v>
      </c>
      <c r="E1150" t="s">
        <v>2665</v>
      </c>
      <c r="F1150" t="s">
        <v>2673</v>
      </c>
      <c r="G1150" t="s">
        <v>291</v>
      </c>
      <c r="H1150" t="s">
        <v>292</v>
      </c>
      <c r="I1150" t="s">
        <v>636</v>
      </c>
      <c r="J1150" t="s">
        <v>2674</v>
      </c>
      <c r="K1150" t="s">
        <v>29</v>
      </c>
      <c r="L1150" t="s">
        <v>29</v>
      </c>
      <c r="M1150" t="s">
        <v>295</v>
      </c>
      <c r="N1150" s="10">
        <v>5400</v>
      </c>
      <c r="O1150" t="s">
        <v>200</v>
      </c>
      <c r="P1150" s="10">
        <v>2449.4248206000002</v>
      </c>
      <c r="Q1150" s="10">
        <v>5400</v>
      </c>
      <c r="R1150" s="10">
        <v>4655.88</v>
      </c>
      <c r="S1150" s="10">
        <v>4032.4446315360001</v>
      </c>
      <c r="T1150" s="9">
        <v>46147</v>
      </c>
      <c r="U1150" s="9">
        <v>46876</v>
      </c>
      <c r="V1150" t="s">
        <v>29</v>
      </c>
      <c r="W1150" t="s">
        <v>29</v>
      </c>
      <c r="X1150" t="s">
        <v>296</v>
      </c>
      <c r="Y1150" t="s">
        <v>296</v>
      </c>
      <c r="AA1150" t="b">
        <f t="shared" si="426"/>
        <v>1</v>
      </c>
      <c r="AB1150" t="b">
        <f t="shared" si="427"/>
        <v>1</v>
      </c>
      <c r="AC1150" t="b">
        <f t="shared" si="428"/>
        <v>1</v>
      </c>
      <c r="AD1150" t="b">
        <f t="shared" si="429"/>
        <v>1</v>
      </c>
      <c r="AE1150" t="b">
        <f t="shared" si="430"/>
        <v>1</v>
      </c>
      <c r="AF1150" t="b">
        <f t="shared" si="431"/>
        <v>1</v>
      </c>
      <c r="AG1150" t="b">
        <f t="shared" si="432"/>
        <v>1</v>
      </c>
      <c r="AH1150" t="b">
        <f t="shared" si="433"/>
        <v>1</v>
      </c>
      <c r="AI1150" t="b">
        <f t="shared" si="434"/>
        <v>1</v>
      </c>
      <c r="AJ1150" t="b">
        <f t="shared" si="435"/>
        <v>1</v>
      </c>
      <c r="AK1150" t="b">
        <f t="shared" si="436"/>
        <v>1</v>
      </c>
      <c r="AL1150" t="b">
        <f t="shared" si="437"/>
        <v>1</v>
      </c>
      <c r="AM1150" t="b">
        <f t="shared" si="438"/>
        <v>1</v>
      </c>
      <c r="AN1150" t="b">
        <f t="shared" si="439"/>
        <v>1</v>
      </c>
      <c r="AO1150" t="b">
        <f t="shared" si="440"/>
        <v>1</v>
      </c>
      <c r="AP1150" t="b">
        <f t="shared" si="441"/>
        <v>1</v>
      </c>
      <c r="AQ1150" t="b">
        <f t="shared" si="442"/>
        <v>1</v>
      </c>
      <c r="AR1150" t="b">
        <f t="shared" si="443"/>
        <v>1</v>
      </c>
      <c r="AS1150" t="b">
        <f t="shared" si="444"/>
        <v>1</v>
      </c>
      <c r="AT1150" t="b">
        <f t="shared" si="445"/>
        <v>1</v>
      </c>
      <c r="AU1150" t="b">
        <f t="shared" si="446"/>
        <v>1</v>
      </c>
      <c r="AV1150" t="b">
        <f t="shared" si="447"/>
        <v>1</v>
      </c>
      <c r="AW1150" t="b">
        <f t="shared" si="448"/>
        <v>1</v>
      </c>
      <c r="AX1150" t="b">
        <f t="shared" si="449"/>
        <v>1</v>
      </c>
      <c r="AY1150" t="b">
        <f t="shared" si="450"/>
        <v>1</v>
      </c>
      <c r="BA1150" s="9">
        <v>46239</v>
      </c>
      <c r="BB1150" t="s">
        <v>191</v>
      </c>
      <c r="BC1150" t="s">
        <v>192</v>
      </c>
      <c r="BD1150" t="s">
        <v>2665</v>
      </c>
      <c r="BE1150" t="s">
        <v>2665</v>
      </c>
      <c r="BF1150" t="s">
        <v>2673</v>
      </c>
      <c r="BG1150" t="s">
        <v>291</v>
      </c>
      <c r="BH1150" t="s">
        <v>292</v>
      </c>
      <c r="BI1150" t="s">
        <v>636</v>
      </c>
      <c r="BJ1150" t="s">
        <v>2674</v>
      </c>
      <c r="BM1150" t="s">
        <v>295</v>
      </c>
      <c r="BN1150" s="10">
        <v>5400</v>
      </c>
      <c r="BO1150" t="s">
        <v>200</v>
      </c>
      <c r="BP1150" s="10">
        <v>2449.44</v>
      </c>
      <c r="BQ1150" s="10">
        <v>5400</v>
      </c>
      <c r="BR1150" s="10">
        <v>4655.88</v>
      </c>
      <c r="BS1150" s="10">
        <v>4039.4414879999999</v>
      </c>
      <c r="BT1150" s="9">
        <v>46147</v>
      </c>
      <c r="BU1150" s="9">
        <v>46876</v>
      </c>
      <c r="BX1150" t="s">
        <v>296</v>
      </c>
      <c r="BY1150" t="s">
        <v>296</v>
      </c>
    </row>
    <row r="1151" spans="1:77" x14ac:dyDescent="0.25">
      <c r="A1151" s="9">
        <v>46239</v>
      </c>
      <c r="B1151" t="s">
        <v>191</v>
      </c>
      <c r="C1151" t="s">
        <v>207</v>
      </c>
      <c r="D1151" t="s">
        <v>2675</v>
      </c>
      <c r="E1151" t="s">
        <v>2675</v>
      </c>
      <c r="F1151" t="s">
        <v>2675</v>
      </c>
      <c r="G1151" t="s">
        <v>299</v>
      </c>
      <c r="H1151" t="s">
        <v>292</v>
      </c>
      <c r="I1151" t="s">
        <v>208</v>
      </c>
      <c r="J1151" t="s">
        <v>2676</v>
      </c>
      <c r="K1151" t="s">
        <v>29</v>
      </c>
      <c r="L1151" t="s">
        <v>29</v>
      </c>
      <c r="M1151" t="s">
        <v>295</v>
      </c>
      <c r="N1151" s="10">
        <v>1547</v>
      </c>
      <c r="O1151" t="s">
        <v>200</v>
      </c>
      <c r="P1151" s="10">
        <v>701.714851383</v>
      </c>
      <c r="Q1151" s="10">
        <v>1547</v>
      </c>
      <c r="R1151" s="10">
        <v>1293.6014</v>
      </c>
      <c r="S1151" s="10">
        <v>1120.38455045608</v>
      </c>
      <c r="T1151" s="9">
        <v>46210</v>
      </c>
      <c r="U1151" s="9">
        <v>46575</v>
      </c>
      <c r="V1151" t="s">
        <v>29</v>
      </c>
      <c r="W1151" t="s">
        <v>29</v>
      </c>
      <c r="X1151" t="s">
        <v>296</v>
      </c>
      <c r="Y1151" t="s">
        <v>296</v>
      </c>
      <c r="AA1151" t="b">
        <f t="shared" si="426"/>
        <v>1</v>
      </c>
      <c r="AB1151" t="b">
        <f t="shared" si="427"/>
        <v>1</v>
      </c>
      <c r="AC1151" t="b">
        <f t="shared" si="428"/>
        <v>1</v>
      </c>
      <c r="AD1151" t="b">
        <f t="shared" si="429"/>
        <v>1</v>
      </c>
      <c r="AE1151" t="b">
        <f t="shared" si="430"/>
        <v>1</v>
      </c>
      <c r="AF1151" t="b">
        <f t="shared" si="431"/>
        <v>1</v>
      </c>
      <c r="AG1151" t="b">
        <f t="shared" si="432"/>
        <v>1</v>
      </c>
      <c r="AH1151" t="b">
        <f t="shared" si="433"/>
        <v>1</v>
      </c>
      <c r="AI1151" t="b">
        <f t="shared" si="434"/>
        <v>1</v>
      </c>
      <c r="AJ1151" t="b">
        <f t="shared" si="435"/>
        <v>1</v>
      </c>
      <c r="AK1151" t="b">
        <f t="shared" si="436"/>
        <v>1</v>
      </c>
      <c r="AL1151" t="b">
        <f t="shared" si="437"/>
        <v>1</v>
      </c>
      <c r="AM1151" t="b">
        <f t="shared" si="438"/>
        <v>1</v>
      </c>
      <c r="AN1151" t="b">
        <f t="shared" si="439"/>
        <v>1</v>
      </c>
      <c r="AO1151" t="b">
        <f t="shared" si="440"/>
        <v>1</v>
      </c>
      <c r="AP1151" t="b">
        <f t="shared" si="441"/>
        <v>1</v>
      </c>
      <c r="AQ1151" t="b">
        <f t="shared" si="442"/>
        <v>1</v>
      </c>
      <c r="AR1151" t="b">
        <f t="shared" si="443"/>
        <v>1</v>
      </c>
      <c r="AS1151" t="b">
        <f t="shared" si="444"/>
        <v>1</v>
      </c>
      <c r="AT1151" t="b">
        <f t="shared" si="445"/>
        <v>1</v>
      </c>
      <c r="AU1151" t="b">
        <f t="shared" si="446"/>
        <v>1</v>
      </c>
      <c r="AV1151" t="b">
        <f t="shared" si="447"/>
        <v>1</v>
      </c>
      <c r="AW1151" t="b">
        <f t="shared" si="448"/>
        <v>1</v>
      </c>
      <c r="AX1151" t="b">
        <f t="shared" si="449"/>
        <v>1</v>
      </c>
      <c r="AY1151" t="b">
        <f t="shared" si="450"/>
        <v>1</v>
      </c>
      <c r="BA1151" s="9">
        <v>46239</v>
      </c>
      <c r="BB1151" t="s">
        <v>191</v>
      </c>
      <c r="BC1151" t="s">
        <v>207</v>
      </c>
      <c r="BD1151" t="s">
        <v>2675</v>
      </c>
      <c r="BE1151" t="s">
        <v>2675</v>
      </c>
      <c r="BF1151" t="s">
        <v>2675</v>
      </c>
      <c r="BG1151" t="s">
        <v>299</v>
      </c>
      <c r="BH1151" t="s">
        <v>292</v>
      </c>
      <c r="BI1151" t="s">
        <v>208</v>
      </c>
      <c r="BJ1151" t="s">
        <v>2676</v>
      </c>
      <c r="BM1151" t="s">
        <v>295</v>
      </c>
      <c r="BN1151" s="10">
        <v>1547</v>
      </c>
      <c r="BO1151" t="s">
        <v>200</v>
      </c>
      <c r="BP1151" s="10">
        <v>701.7192</v>
      </c>
      <c r="BQ1151" s="10">
        <v>1547</v>
      </c>
      <c r="BR1151" s="10">
        <v>1293.5999999999999</v>
      </c>
      <c r="BS1151" s="10">
        <v>1122.32736</v>
      </c>
      <c r="BT1151" s="9">
        <v>46210</v>
      </c>
      <c r="BU1151" s="9">
        <v>46575</v>
      </c>
      <c r="BX1151" t="s">
        <v>296</v>
      </c>
      <c r="BY1151" t="s">
        <v>296</v>
      </c>
    </row>
    <row r="1152" spans="1:77" x14ac:dyDescent="0.25">
      <c r="A1152" s="9">
        <v>46239</v>
      </c>
      <c r="B1152" t="s">
        <v>191</v>
      </c>
      <c r="C1152" t="s">
        <v>207</v>
      </c>
      <c r="D1152" t="s">
        <v>2675</v>
      </c>
      <c r="E1152" t="s">
        <v>2675</v>
      </c>
      <c r="F1152" t="s">
        <v>2675</v>
      </c>
      <c r="G1152" t="s">
        <v>299</v>
      </c>
      <c r="H1152" t="s">
        <v>292</v>
      </c>
      <c r="I1152" t="s">
        <v>2677</v>
      </c>
      <c r="J1152" t="s">
        <v>2678</v>
      </c>
      <c r="K1152" t="s">
        <v>29</v>
      </c>
      <c r="L1152" t="s">
        <v>29</v>
      </c>
      <c r="M1152" t="s">
        <v>295</v>
      </c>
      <c r="N1152" s="10">
        <v>242</v>
      </c>
      <c r="O1152" t="s">
        <v>200</v>
      </c>
      <c r="P1152" s="10">
        <v>109.770519738</v>
      </c>
      <c r="Q1152" s="10">
        <v>242</v>
      </c>
      <c r="R1152" s="10">
        <v>202.3604</v>
      </c>
      <c r="S1152" s="10">
        <v>175.26377583088001</v>
      </c>
      <c r="T1152" s="9">
        <v>46032</v>
      </c>
      <c r="U1152" s="9">
        <v>46397</v>
      </c>
      <c r="V1152" t="s">
        <v>29</v>
      </c>
      <c r="W1152" t="s">
        <v>29</v>
      </c>
      <c r="X1152" t="s">
        <v>296</v>
      </c>
      <c r="Y1152" t="s">
        <v>296</v>
      </c>
      <c r="AA1152" t="b">
        <f t="shared" si="426"/>
        <v>1</v>
      </c>
      <c r="AB1152" t="b">
        <f t="shared" si="427"/>
        <v>1</v>
      </c>
      <c r="AC1152" t="b">
        <f t="shared" si="428"/>
        <v>1</v>
      </c>
      <c r="AD1152" t="b">
        <f t="shared" si="429"/>
        <v>1</v>
      </c>
      <c r="AE1152" t="b">
        <f t="shared" si="430"/>
        <v>1</v>
      </c>
      <c r="AF1152" t="b">
        <f t="shared" si="431"/>
        <v>1</v>
      </c>
      <c r="AG1152" t="b">
        <f t="shared" si="432"/>
        <v>1</v>
      </c>
      <c r="AH1152" t="b">
        <f t="shared" si="433"/>
        <v>1</v>
      </c>
      <c r="AI1152" t="b">
        <f t="shared" si="434"/>
        <v>1</v>
      </c>
      <c r="AJ1152" t="b">
        <f t="shared" si="435"/>
        <v>1</v>
      </c>
      <c r="AK1152" t="b">
        <f t="shared" si="436"/>
        <v>1</v>
      </c>
      <c r="AL1152" t="b">
        <f t="shared" si="437"/>
        <v>1</v>
      </c>
      <c r="AM1152" t="b">
        <f t="shared" si="438"/>
        <v>1</v>
      </c>
      <c r="AN1152" t="b">
        <f t="shared" si="439"/>
        <v>1</v>
      </c>
      <c r="AO1152" t="b">
        <f t="shared" si="440"/>
        <v>1</v>
      </c>
      <c r="AP1152" t="b">
        <f t="shared" si="441"/>
        <v>1</v>
      </c>
      <c r="AQ1152" t="b">
        <f t="shared" si="442"/>
        <v>1</v>
      </c>
      <c r="AR1152" t="b">
        <f t="shared" si="443"/>
        <v>1</v>
      </c>
      <c r="AS1152" t="b">
        <f t="shared" si="444"/>
        <v>1</v>
      </c>
      <c r="AT1152" t="b">
        <f t="shared" si="445"/>
        <v>1</v>
      </c>
      <c r="AU1152" t="b">
        <f t="shared" si="446"/>
        <v>1</v>
      </c>
      <c r="AV1152" t="b">
        <f t="shared" si="447"/>
        <v>1</v>
      </c>
      <c r="AW1152" t="b">
        <f t="shared" si="448"/>
        <v>1</v>
      </c>
      <c r="AX1152" t="b">
        <f t="shared" si="449"/>
        <v>1</v>
      </c>
      <c r="AY1152" t="b">
        <f t="shared" si="450"/>
        <v>1</v>
      </c>
      <c r="BA1152" s="9">
        <v>46239</v>
      </c>
      <c r="BB1152" t="s">
        <v>191</v>
      </c>
      <c r="BC1152" t="s">
        <v>207</v>
      </c>
      <c r="BD1152" t="s">
        <v>2675</v>
      </c>
      <c r="BE1152" t="s">
        <v>2675</v>
      </c>
      <c r="BF1152" t="s">
        <v>2675</v>
      </c>
      <c r="BG1152" t="s">
        <v>299</v>
      </c>
      <c r="BH1152" t="s">
        <v>292</v>
      </c>
      <c r="BI1152" t="s">
        <v>2677</v>
      </c>
      <c r="BJ1152" t="s">
        <v>2678</v>
      </c>
      <c r="BM1152" t="s">
        <v>295</v>
      </c>
      <c r="BN1152" s="10">
        <v>242</v>
      </c>
      <c r="BO1152" t="s">
        <v>200</v>
      </c>
      <c r="BP1152" s="10">
        <v>109.77119999999999</v>
      </c>
      <c r="BQ1152" s="10">
        <v>242</v>
      </c>
      <c r="BR1152" s="10">
        <v>202.36</v>
      </c>
      <c r="BS1152" s="10">
        <v>175.56753599999999</v>
      </c>
      <c r="BT1152" s="9">
        <v>46032</v>
      </c>
      <c r="BU1152" s="9">
        <v>46397</v>
      </c>
      <c r="BX1152" t="s">
        <v>296</v>
      </c>
      <c r="BY1152" t="s">
        <v>296</v>
      </c>
    </row>
    <row r="1153" spans="1:77" x14ac:dyDescent="0.25">
      <c r="A1153" s="9">
        <v>46239</v>
      </c>
      <c r="B1153" t="s">
        <v>191</v>
      </c>
      <c r="C1153" t="s">
        <v>192</v>
      </c>
      <c r="D1153" t="s">
        <v>2675</v>
      </c>
      <c r="E1153" t="s">
        <v>2675</v>
      </c>
      <c r="F1153" t="s">
        <v>2679</v>
      </c>
      <c r="G1153" t="s">
        <v>291</v>
      </c>
      <c r="H1153" t="s">
        <v>292</v>
      </c>
      <c r="I1153" t="s">
        <v>327</v>
      </c>
      <c r="J1153" t="s">
        <v>2676</v>
      </c>
      <c r="K1153" t="s">
        <v>29</v>
      </c>
      <c r="L1153" t="s">
        <v>29</v>
      </c>
      <c r="M1153" t="s">
        <v>295</v>
      </c>
      <c r="N1153" s="10">
        <v>7842</v>
      </c>
      <c r="O1153" t="s">
        <v>200</v>
      </c>
      <c r="P1153" s="10">
        <v>3557.1091561379999</v>
      </c>
      <c r="Q1153" s="10">
        <v>7842</v>
      </c>
      <c r="R1153" s="10">
        <v>7355.7960000000003</v>
      </c>
      <c r="S1153" s="10">
        <v>6370.8343193711999</v>
      </c>
      <c r="T1153" s="9">
        <v>46212</v>
      </c>
      <c r="U1153" s="9">
        <v>46575</v>
      </c>
      <c r="V1153" t="s">
        <v>29</v>
      </c>
      <c r="W1153" t="s">
        <v>29</v>
      </c>
      <c r="X1153" t="s">
        <v>296</v>
      </c>
      <c r="Y1153" t="s">
        <v>296</v>
      </c>
      <c r="AA1153" t="b">
        <f t="shared" si="426"/>
        <v>1</v>
      </c>
      <c r="AB1153" t="b">
        <f t="shared" si="427"/>
        <v>1</v>
      </c>
      <c r="AC1153" t="b">
        <f t="shared" si="428"/>
        <v>1</v>
      </c>
      <c r="AD1153" t="b">
        <f t="shared" si="429"/>
        <v>1</v>
      </c>
      <c r="AE1153" t="b">
        <f t="shared" si="430"/>
        <v>1</v>
      </c>
      <c r="AF1153" t="b">
        <f t="shared" si="431"/>
        <v>1</v>
      </c>
      <c r="AG1153" t="b">
        <f t="shared" si="432"/>
        <v>1</v>
      </c>
      <c r="AH1153" t="b">
        <f t="shared" si="433"/>
        <v>1</v>
      </c>
      <c r="AI1153" t="b">
        <f t="shared" si="434"/>
        <v>1</v>
      </c>
      <c r="AJ1153" t="b">
        <f t="shared" si="435"/>
        <v>1</v>
      </c>
      <c r="AK1153" t="b">
        <f t="shared" si="436"/>
        <v>1</v>
      </c>
      <c r="AL1153" t="b">
        <f t="shared" si="437"/>
        <v>1</v>
      </c>
      <c r="AM1153" t="b">
        <f t="shared" si="438"/>
        <v>1</v>
      </c>
      <c r="AN1153" t="b">
        <f t="shared" si="439"/>
        <v>1</v>
      </c>
      <c r="AO1153" t="b">
        <f t="shared" si="440"/>
        <v>1</v>
      </c>
      <c r="AP1153" t="b">
        <f t="shared" si="441"/>
        <v>1</v>
      </c>
      <c r="AQ1153" t="b">
        <f t="shared" si="442"/>
        <v>1</v>
      </c>
      <c r="AR1153" t="b">
        <f t="shared" si="443"/>
        <v>1</v>
      </c>
      <c r="AS1153" t="b">
        <f t="shared" si="444"/>
        <v>1</v>
      </c>
      <c r="AT1153" t="b">
        <f t="shared" si="445"/>
        <v>1</v>
      </c>
      <c r="AU1153" t="b">
        <f t="shared" si="446"/>
        <v>1</v>
      </c>
      <c r="AV1153" t="b">
        <f t="shared" si="447"/>
        <v>1</v>
      </c>
      <c r="AW1153" t="b">
        <f t="shared" si="448"/>
        <v>1</v>
      </c>
      <c r="AX1153" t="b">
        <f t="shared" si="449"/>
        <v>1</v>
      </c>
      <c r="AY1153" t="b">
        <f t="shared" si="450"/>
        <v>1</v>
      </c>
      <c r="BA1153" s="9">
        <v>46239</v>
      </c>
      <c r="BB1153" t="s">
        <v>191</v>
      </c>
      <c r="BC1153" t="s">
        <v>192</v>
      </c>
      <c r="BD1153" t="s">
        <v>2675</v>
      </c>
      <c r="BE1153" t="s">
        <v>2675</v>
      </c>
      <c r="BF1153" t="s">
        <v>2679</v>
      </c>
      <c r="BG1153" t="s">
        <v>291</v>
      </c>
      <c r="BH1153" t="s">
        <v>292</v>
      </c>
      <c r="BI1153" t="s">
        <v>327</v>
      </c>
      <c r="BJ1153" t="s">
        <v>2676</v>
      </c>
      <c r="BM1153" t="s">
        <v>295</v>
      </c>
      <c r="BN1153" s="10">
        <v>7842</v>
      </c>
      <c r="BO1153" t="s">
        <v>200</v>
      </c>
      <c r="BP1153" s="10">
        <v>3557.1311999999998</v>
      </c>
      <c r="BQ1153" s="10">
        <v>7842</v>
      </c>
      <c r="BR1153" s="10">
        <v>7355.8</v>
      </c>
      <c r="BS1153" s="10">
        <v>6381.8920800000014</v>
      </c>
      <c r="BT1153" s="9">
        <v>46212</v>
      </c>
      <c r="BU1153" s="9">
        <v>46575</v>
      </c>
      <c r="BX1153" t="s">
        <v>296</v>
      </c>
      <c r="BY1153" t="s">
        <v>296</v>
      </c>
    </row>
    <row r="1154" spans="1:77" x14ac:dyDescent="0.25">
      <c r="A1154" s="9">
        <v>46239</v>
      </c>
      <c r="B1154" t="s">
        <v>191</v>
      </c>
      <c r="C1154" t="s">
        <v>207</v>
      </c>
      <c r="D1154" t="s">
        <v>2680</v>
      </c>
      <c r="E1154" t="s">
        <v>2680</v>
      </c>
      <c r="F1154" t="s">
        <v>2680</v>
      </c>
      <c r="G1154" t="s">
        <v>299</v>
      </c>
      <c r="H1154" t="s">
        <v>292</v>
      </c>
      <c r="I1154" t="s">
        <v>1147</v>
      </c>
      <c r="J1154" t="s">
        <v>2681</v>
      </c>
      <c r="K1154" t="s">
        <v>29</v>
      </c>
      <c r="L1154" t="s">
        <v>29</v>
      </c>
      <c r="M1154" t="s">
        <v>295</v>
      </c>
      <c r="N1154" s="10">
        <v>2600</v>
      </c>
      <c r="O1154" t="s">
        <v>200</v>
      </c>
      <c r="P1154" s="10">
        <v>1179.3526913999999</v>
      </c>
      <c r="Q1154" s="10">
        <v>2600</v>
      </c>
      <c r="R1154" s="10">
        <v>1664.52</v>
      </c>
      <c r="S1154" s="10">
        <v>1441.636111344</v>
      </c>
      <c r="T1154" s="9">
        <v>1</v>
      </c>
      <c r="U1154" s="9">
        <v>1</v>
      </c>
      <c r="V1154" t="s">
        <v>29</v>
      </c>
      <c r="W1154" t="s">
        <v>29</v>
      </c>
      <c r="X1154" t="s">
        <v>296</v>
      </c>
      <c r="Y1154" t="s">
        <v>296</v>
      </c>
      <c r="AA1154" t="b">
        <f t="shared" si="426"/>
        <v>1</v>
      </c>
      <c r="AB1154" t="b">
        <f t="shared" si="427"/>
        <v>1</v>
      </c>
      <c r="AC1154" t="b">
        <f t="shared" si="428"/>
        <v>1</v>
      </c>
      <c r="AD1154" t="b">
        <f t="shared" si="429"/>
        <v>1</v>
      </c>
      <c r="AE1154" t="b">
        <f t="shared" si="430"/>
        <v>1</v>
      </c>
      <c r="AF1154" t="b">
        <f t="shared" si="431"/>
        <v>1</v>
      </c>
      <c r="AG1154" t="b">
        <f t="shared" si="432"/>
        <v>1</v>
      </c>
      <c r="AH1154" t="b">
        <f t="shared" si="433"/>
        <v>1</v>
      </c>
      <c r="AI1154" t="b">
        <f t="shared" si="434"/>
        <v>1</v>
      </c>
      <c r="AJ1154" t="b">
        <f t="shared" si="435"/>
        <v>1</v>
      </c>
      <c r="AK1154" t="b">
        <f t="shared" si="436"/>
        <v>1</v>
      </c>
      <c r="AL1154" t="b">
        <f t="shared" si="437"/>
        <v>1</v>
      </c>
      <c r="AM1154" t="b">
        <f t="shared" si="438"/>
        <v>1</v>
      </c>
      <c r="AN1154" t="b">
        <f t="shared" si="439"/>
        <v>1</v>
      </c>
      <c r="AO1154" t="b">
        <f t="shared" si="440"/>
        <v>1</v>
      </c>
      <c r="AP1154" t="b">
        <f t="shared" si="441"/>
        <v>1</v>
      </c>
      <c r="AQ1154" t="b">
        <f t="shared" si="442"/>
        <v>1</v>
      </c>
      <c r="AR1154" t="b">
        <f t="shared" si="443"/>
        <v>1</v>
      </c>
      <c r="AS1154" t="b">
        <f t="shared" si="444"/>
        <v>1</v>
      </c>
      <c r="AT1154" t="b">
        <f t="shared" si="445"/>
        <v>0</v>
      </c>
      <c r="AU1154" t="b">
        <f t="shared" si="446"/>
        <v>0</v>
      </c>
      <c r="AV1154" t="b">
        <f t="shared" si="447"/>
        <v>1</v>
      </c>
      <c r="AW1154" t="b">
        <f t="shared" si="448"/>
        <v>1</v>
      </c>
      <c r="AX1154" t="b">
        <f t="shared" si="449"/>
        <v>1</v>
      </c>
      <c r="AY1154" t="b">
        <f t="shared" si="450"/>
        <v>1</v>
      </c>
      <c r="BA1154" s="9">
        <v>46239</v>
      </c>
      <c r="BB1154" t="s">
        <v>191</v>
      </c>
      <c r="BC1154" t="s">
        <v>207</v>
      </c>
      <c r="BD1154" t="s">
        <v>2680</v>
      </c>
      <c r="BE1154" t="s">
        <v>2680</v>
      </c>
      <c r="BF1154" t="s">
        <v>2680</v>
      </c>
      <c r="BG1154" t="s">
        <v>299</v>
      </c>
      <c r="BH1154" t="s">
        <v>292</v>
      </c>
      <c r="BI1154" t="s">
        <v>1147</v>
      </c>
      <c r="BJ1154" t="s">
        <v>2681</v>
      </c>
      <c r="BM1154" t="s">
        <v>295</v>
      </c>
      <c r="BN1154" s="10">
        <v>2600</v>
      </c>
      <c r="BO1154" t="s">
        <v>200</v>
      </c>
      <c r="BP1154" s="10">
        <v>1179.3599999999999</v>
      </c>
      <c r="BQ1154" s="10">
        <v>2600</v>
      </c>
      <c r="BR1154" s="10">
        <v>1664.52</v>
      </c>
      <c r="BS1154" s="10">
        <v>1444.1375519999999</v>
      </c>
      <c r="BT1154" s="9">
        <v>46197</v>
      </c>
      <c r="BU1154" s="9">
        <v>46927</v>
      </c>
      <c r="BX1154" t="s">
        <v>296</v>
      </c>
      <c r="BY1154" t="s">
        <v>296</v>
      </c>
    </row>
    <row r="1155" spans="1:77" x14ac:dyDescent="0.25">
      <c r="A1155" s="9">
        <v>46239</v>
      </c>
      <c r="B1155" t="s">
        <v>191</v>
      </c>
      <c r="C1155" t="s">
        <v>207</v>
      </c>
      <c r="D1155" t="s">
        <v>2680</v>
      </c>
      <c r="E1155" t="s">
        <v>2680</v>
      </c>
      <c r="F1155" t="s">
        <v>2680</v>
      </c>
      <c r="G1155" t="s">
        <v>299</v>
      </c>
      <c r="H1155" t="s">
        <v>292</v>
      </c>
      <c r="I1155" t="s">
        <v>1147</v>
      </c>
      <c r="J1155" t="s">
        <v>2682</v>
      </c>
      <c r="K1155" t="s">
        <v>29</v>
      </c>
      <c r="L1155" t="s">
        <v>470</v>
      </c>
      <c r="M1155" t="s">
        <v>295</v>
      </c>
      <c r="N1155" s="10">
        <v>2477</v>
      </c>
      <c r="O1155" t="s">
        <v>200</v>
      </c>
      <c r="P1155" s="10">
        <v>1123.5602371529999</v>
      </c>
      <c r="Q1155" s="10">
        <v>2477</v>
      </c>
      <c r="R1155" s="10">
        <v>1585.7754</v>
      </c>
      <c r="S1155" s="10">
        <v>1373.4356337688801</v>
      </c>
      <c r="T1155" s="9">
        <v>1</v>
      </c>
      <c r="U1155" s="9">
        <v>1</v>
      </c>
      <c r="V1155" t="s">
        <v>29</v>
      </c>
      <c r="W1155" t="s">
        <v>29</v>
      </c>
      <c r="X1155" t="s">
        <v>296</v>
      </c>
      <c r="Y1155" t="s">
        <v>296</v>
      </c>
      <c r="AA1155" t="b">
        <f t="shared" si="426"/>
        <v>1</v>
      </c>
      <c r="AB1155" t="b">
        <f t="shared" si="427"/>
        <v>1</v>
      </c>
      <c r="AC1155" t="b">
        <f t="shared" si="428"/>
        <v>1</v>
      </c>
      <c r="AD1155" t="b">
        <f t="shared" si="429"/>
        <v>1</v>
      </c>
      <c r="AE1155" t="b">
        <f t="shared" si="430"/>
        <v>1</v>
      </c>
      <c r="AF1155" t="b">
        <f t="shared" si="431"/>
        <v>1</v>
      </c>
      <c r="AG1155" t="b">
        <f t="shared" si="432"/>
        <v>1</v>
      </c>
      <c r="AH1155" t="b">
        <f t="shared" si="433"/>
        <v>1</v>
      </c>
      <c r="AI1155" t="b">
        <f t="shared" si="434"/>
        <v>1</v>
      </c>
      <c r="AJ1155" t="b">
        <f t="shared" si="435"/>
        <v>1</v>
      </c>
      <c r="AK1155" t="b">
        <f t="shared" si="436"/>
        <v>1</v>
      </c>
      <c r="AL1155" t="b">
        <f t="shared" si="437"/>
        <v>1</v>
      </c>
      <c r="AM1155" t="b">
        <f t="shared" si="438"/>
        <v>1</v>
      </c>
      <c r="AN1155" t="b">
        <f t="shared" si="439"/>
        <v>1</v>
      </c>
      <c r="AO1155" t="b">
        <f t="shared" si="440"/>
        <v>1</v>
      </c>
      <c r="AP1155" t="b">
        <f t="shared" si="441"/>
        <v>1</v>
      </c>
      <c r="AQ1155" t="b">
        <f t="shared" si="442"/>
        <v>1</v>
      </c>
      <c r="AR1155" t="b">
        <f t="shared" si="443"/>
        <v>1</v>
      </c>
      <c r="AS1155" t="b">
        <f t="shared" si="444"/>
        <v>1</v>
      </c>
      <c r="AT1155" t="b">
        <f t="shared" si="445"/>
        <v>0</v>
      </c>
      <c r="AU1155" t="b">
        <f t="shared" si="446"/>
        <v>0</v>
      </c>
      <c r="AV1155" t="b">
        <f t="shared" si="447"/>
        <v>1</v>
      </c>
      <c r="AW1155" t="b">
        <f t="shared" si="448"/>
        <v>1</v>
      </c>
      <c r="AX1155" t="b">
        <f t="shared" si="449"/>
        <v>1</v>
      </c>
      <c r="AY1155" t="b">
        <f t="shared" si="450"/>
        <v>1</v>
      </c>
      <c r="BA1155" s="9">
        <v>46239</v>
      </c>
      <c r="BB1155" t="s">
        <v>191</v>
      </c>
      <c r="BC1155" t="s">
        <v>207</v>
      </c>
      <c r="BD1155" t="s">
        <v>2680</v>
      </c>
      <c r="BE1155" t="s">
        <v>2680</v>
      </c>
      <c r="BF1155" t="s">
        <v>2680</v>
      </c>
      <c r="BG1155" t="s">
        <v>299</v>
      </c>
      <c r="BH1155" t="s">
        <v>292</v>
      </c>
      <c r="BI1155" t="s">
        <v>1147</v>
      </c>
      <c r="BJ1155" t="s">
        <v>2682</v>
      </c>
      <c r="BL1155" t="s">
        <v>470</v>
      </c>
      <c r="BM1155" t="s">
        <v>295</v>
      </c>
      <c r="BN1155" s="10">
        <v>2477</v>
      </c>
      <c r="BO1155" t="s">
        <v>200</v>
      </c>
      <c r="BP1155" s="10">
        <v>1123.5672</v>
      </c>
      <c r="BQ1155" s="10">
        <v>2477</v>
      </c>
      <c r="BR1155" s="10">
        <v>1585.78</v>
      </c>
      <c r="BS1155" s="10">
        <v>1375.8227280000001</v>
      </c>
      <c r="BT1155" s="9">
        <v>46233</v>
      </c>
      <c r="BU1155" s="9">
        <v>46963</v>
      </c>
      <c r="BX1155" t="s">
        <v>296</v>
      </c>
      <c r="BY1155" t="s">
        <v>296</v>
      </c>
    </row>
    <row r="1156" spans="1:77" x14ac:dyDescent="0.25">
      <c r="A1156" s="9">
        <v>46239</v>
      </c>
      <c r="B1156" t="s">
        <v>191</v>
      </c>
      <c r="C1156" t="s">
        <v>192</v>
      </c>
      <c r="D1156" t="s">
        <v>2680</v>
      </c>
      <c r="E1156" t="s">
        <v>2680</v>
      </c>
      <c r="F1156" t="s">
        <v>2683</v>
      </c>
      <c r="G1156" t="s">
        <v>291</v>
      </c>
      <c r="H1156" t="s">
        <v>292</v>
      </c>
      <c r="I1156" t="s">
        <v>1161</v>
      </c>
      <c r="J1156" t="s">
        <v>2682</v>
      </c>
      <c r="K1156" t="s">
        <v>29</v>
      </c>
      <c r="L1156" t="s">
        <v>470</v>
      </c>
      <c r="M1156" t="s">
        <v>295</v>
      </c>
      <c r="N1156" s="10">
        <v>38808</v>
      </c>
      <c r="O1156" t="s">
        <v>200</v>
      </c>
      <c r="P1156" s="10">
        <v>17603.199710712001</v>
      </c>
      <c r="Q1156" s="10">
        <v>38808</v>
      </c>
      <c r="R1156" s="10">
        <v>27153.957600000002</v>
      </c>
      <c r="S1156" s="10">
        <v>23517.966646278699</v>
      </c>
      <c r="T1156" s="9">
        <v>46234</v>
      </c>
      <c r="U1156" s="9">
        <v>46963</v>
      </c>
      <c r="V1156" t="s">
        <v>29</v>
      </c>
      <c r="W1156" t="s">
        <v>29</v>
      </c>
      <c r="X1156" t="s">
        <v>296</v>
      </c>
      <c r="Y1156" t="s">
        <v>296</v>
      </c>
      <c r="AA1156" t="b">
        <f t="shared" si="426"/>
        <v>1</v>
      </c>
      <c r="AB1156" t="b">
        <f t="shared" si="427"/>
        <v>1</v>
      </c>
      <c r="AC1156" t="b">
        <f t="shared" si="428"/>
        <v>1</v>
      </c>
      <c r="AD1156" t="b">
        <f t="shared" si="429"/>
        <v>1</v>
      </c>
      <c r="AE1156" t="b">
        <f t="shared" si="430"/>
        <v>1</v>
      </c>
      <c r="AF1156" t="b">
        <f t="shared" si="431"/>
        <v>1</v>
      </c>
      <c r="AG1156" t="b">
        <f t="shared" si="432"/>
        <v>1</v>
      </c>
      <c r="AH1156" t="b">
        <f t="shared" si="433"/>
        <v>1</v>
      </c>
      <c r="AI1156" t="b">
        <f t="shared" si="434"/>
        <v>1</v>
      </c>
      <c r="AJ1156" t="b">
        <f t="shared" si="435"/>
        <v>1</v>
      </c>
      <c r="AK1156" t="b">
        <f t="shared" si="436"/>
        <v>1</v>
      </c>
      <c r="AL1156" t="b">
        <f t="shared" si="437"/>
        <v>1</v>
      </c>
      <c r="AM1156" t="b">
        <f t="shared" si="438"/>
        <v>1</v>
      </c>
      <c r="AN1156" t="b">
        <f t="shared" si="439"/>
        <v>1</v>
      </c>
      <c r="AO1156" t="b">
        <f t="shared" si="440"/>
        <v>1</v>
      </c>
      <c r="AP1156" t="b">
        <f t="shared" si="441"/>
        <v>1</v>
      </c>
      <c r="AQ1156" t="b">
        <f t="shared" si="442"/>
        <v>1</v>
      </c>
      <c r="AR1156" t="b">
        <f t="shared" si="443"/>
        <v>1</v>
      </c>
      <c r="AS1156" t="b">
        <f t="shared" si="444"/>
        <v>1</v>
      </c>
      <c r="AT1156" t="b">
        <f t="shared" si="445"/>
        <v>1</v>
      </c>
      <c r="AU1156" t="b">
        <f t="shared" si="446"/>
        <v>1</v>
      </c>
      <c r="AV1156" t="b">
        <f t="shared" si="447"/>
        <v>1</v>
      </c>
      <c r="AW1156" t="b">
        <f t="shared" si="448"/>
        <v>1</v>
      </c>
      <c r="AX1156" t="b">
        <f t="shared" si="449"/>
        <v>1</v>
      </c>
      <c r="AY1156" t="b">
        <f t="shared" si="450"/>
        <v>1</v>
      </c>
      <c r="BA1156" s="9">
        <v>46239</v>
      </c>
      <c r="BB1156" t="s">
        <v>191</v>
      </c>
      <c r="BC1156" t="s">
        <v>192</v>
      </c>
      <c r="BD1156" t="s">
        <v>2680</v>
      </c>
      <c r="BE1156" t="s">
        <v>2680</v>
      </c>
      <c r="BF1156" t="s">
        <v>2683</v>
      </c>
      <c r="BG1156" t="s">
        <v>291</v>
      </c>
      <c r="BH1156" t="s">
        <v>292</v>
      </c>
      <c r="BI1156" t="s">
        <v>1161</v>
      </c>
      <c r="BJ1156" t="s">
        <v>2682</v>
      </c>
      <c r="BL1156" t="s">
        <v>470</v>
      </c>
      <c r="BM1156" t="s">
        <v>295</v>
      </c>
      <c r="BN1156" s="10">
        <v>38808</v>
      </c>
      <c r="BO1156" t="s">
        <v>200</v>
      </c>
      <c r="BP1156" s="10">
        <v>17603.308799999999</v>
      </c>
      <c r="BQ1156" s="10">
        <v>38808</v>
      </c>
      <c r="BR1156" s="10">
        <v>27153.96</v>
      </c>
      <c r="BS1156" s="10">
        <v>23558.775696000001</v>
      </c>
      <c r="BT1156" s="9">
        <v>46234</v>
      </c>
      <c r="BU1156" s="9">
        <v>46963</v>
      </c>
      <c r="BX1156" t="s">
        <v>296</v>
      </c>
      <c r="BY1156" t="s">
        <v>296</v>
      </c>
    </row>
    <row r="1157" spans="1:77" x14ac:dyDescent="0.25">
      <c r="A1157" s="9">
        <v>46239</v>
      </c>
      <c r="B1157" t="s">
        <v>191</v>
      </c>
      <c r="C1157" t="s">
        <v>207</v>
      </c>
      <c r="D1157" t="s">
        <v>2684</v>
      </c>
      <c r="E1157" t="s">
        <v>2684</v>
      </c>
      <c r="F1157" t="s">
        <v>2684</v>
      </c>
      <c r="G1157" t="s">
        <v>299</v>
      </c>
      <c r="H1157" t="s">
        <v>292</v>
      </c>
      <c r="I1157" t="s">
        <v>2274</v>
      </c>
      <c r="J1157" t="s">
        <v>2685</v>
      </c>
      <c r="K1157" t="s">
        <v>29</v>
      </c>
      <c r="L1157" t="s">
        <v>29</v>
      </c>
      <c r="M1157" t="s">
        <v>295</v>
      </c>
      <c r="N1157" s="10">
        <v>340</v>
      </c>
      <c r="O1157" t="s">
        <v>200</v>
      </c>
      <c r="P1157" s="10">
        <v>154.22304425999999</v>
      </c>
      <c r="Q1157" s="10">
        <v>340</v>
      </c>
      <c r="R1157" s="10">
        <v>279.51400000000001</v>
      </c>
      <c r="S1157" s="10">
        <v>242.08629276080001</v>
      </c>
      <c r="T1157" s="9">
        <v>45730</v>
      </c>
      <c r="U1157" s="9">
        <v>46387</v>
      </c>
      <c r="V1157" t="s">
        <v>29</v>
      </c>
      <c r="W1157" t="s">
        <v>29</v>
      </c>
      <c r="X1157" t="s">
        <v>296</v>
      </c>
      <c r="Y1157" t="s">
        <v>296</v>
      </c>
      <c r="AA1157" t="b">
        <f t="shared" si="426"/>
        <v>1</v>
      </c>
      <c r="AB1157" t="b">
        <f t="shared" si="427"/>
        <v>1</v>
      </c>
      <c r="AC1157" t="b">
        <f t="shared" si="428"/>
        <v>1</v>
      </c>
      <c r="AD1157" t="b">
        <f t="shared" si="429"/>
        <v>1</v>
      </c>
      <c r="AE1157" t="b">
        <f t="shared" si="430"/>
        <v>1</v>
      </c>
      <c r="AF1157" t="b">
        <f t="shared" si="431"/>
        <v>1</v>
      </c>
      <c r="AG1157" t="b">
        <f t="shared" si="432"/>
        <v>1</v>
      </c>
      <c r="AH1157" t="b">
        <f t="shared" si="433"/>
        <v>1</v>
      </c>
      <c r="AI1157" t="b">
        <f t="shared" si="434"/>
        <v>1</v>
      </c>
      <c r="AJ1157" t="b">
        <f t="shared" si="435"/>
        <v>1</v>
      </c>
      <c r="AK1157" t="b">
        <f t="shared" si="436"/>
        <v>1</v>
      </c>
      <c r="AL1157" t="b">
        <f t="shared" si="437"/>
        <v>1</v>
      </c>
      <c r="AM1157" t="b">
        <f t="shared" si="438"/>
        <v>1</v>
      </c>
      <c r="AN1157" t="b">
        <f t="shared" si="439"/>
        <v>1</v>
      </c>
      <c r="AO1157" t="b">
        <f t="shared" si="440"/>
        <v>1</v>
      </c>
      <c r="AP1157" t="b">
        <f t="shared" si="441"/>
        <v>1</v>
      </c>
      <c r="AQ1157" t="b">
        <f t="shared" si="442"/>
        <v>1</v>
      </c>
      <c r="AR1157" t="b">
        <f t="shared" si="443"/>
        <v>1</v>
      </c>
      <c r="AS1157" t="b">
        <f t="shared" si="444"/>
        <v>1</v>
      </c>
      <c r="AT1157" t="b">
        <f t="shared" si="445"/>
        <v>1</v>
      </c>
      <c r="AU1157" t="b">
        <f t="shared" si="446"/>
        <v>1</v>
      </c>
      <c r="AV1157" t="b">
        <f t="shared" si="447"/>
        <v>1</v>
      </c>
      <c r="AW1157" t="b">
        <f t="shared" si="448"/>
        <v>1</v>
      </c>
      <c r="AX1157" t="b">
        <f t="shared" si="449"/>
        <v>1</v>
      </c>
      <c r="AY1157" t="b">
        <f t="shared" si="450"/>
        <v>1</v>
      </c>
      <c r="BA1157" s="9">
        <v>46239</v>
      </c>
      <c r="BB1157" t="s">
        <v>191</v>
      </c>
      <c r="BC1157" t="s">
        <v>207</v>
      </c>
      <c r="BD1157" t="s">
        <v>2684</v>
      </c>
      <c r="BE1157" t="s">
        <v>2684</v>
      </c>
      <c r="BF1157" t="s">
        <v>2684</v>
      </c>
      <c r="BG1157" t="s">
        <v>299</v>
      </c>
      <c r="BH1157" t="s">
        <v>292</v>
      </c>
      <c r="BI1157" t="s">
        <v>2274</v>
      </c>
      <c r="BJ1157" t="s">
        <v>2685</v>
      </c>
      <c r="BM1157" t="s">
        <v>295</v>
      </c>
      <c r="BN1157" s="10">
        <v>340</v>
      </c>
      <c r="BO1157" t="s">
        <v>200</v>
      </c>
      <c r="BP1157" s="10">
        <v>154.22399999999999</v>
      </c>
      <c r="BQ1157" s="10">
        <v>340</v>
      </c>
      <c r="BR1157" s="10">
        <v>279.51</v>
      </c>
      <c r="BS1157" s="10">
        <v>242.50287599999999</v>
      </c>
      <c r="BT1157" s="9">
        <v>45730</v>
      </c>
      <c r="BU1157" s="9">
        <v>46387</v>
      </c>
      <c r="BX1157" t="s">
        <v>296</v>
      </c>
      <c r="BY1157" t="s">
        <v>296</v>
      </c>
    </row>
    <row r="1158" spans="1:77" x14ac:dyDescent="0.25">
      <c r="A1158" s="9">
        <v>46239</v>
      </c>
      <c r="B1158" t="s">
        <v>191</v>
      </c>
      <c r="C1158" t="s">
        <v>192</v>
      </c>
      <c r="D1158" t="s">
        <v>2686</v>
      </c>
      <c r="E1158" t="s">
        <v>2686</v>
      </c>
      <c r="F1158" t="s">
        <v>2686</v>
      </c>
      <c r="G1158" t="s">
        <v>299</v>
      </c>
      <c r="H1158" t="s">
        <v>292</v>
      </c>
      <c r="I1158" t="s">
        <v>300</v>
      </c>
      <c r="J1158" t="s">
        <v>2687</v>
      </c>
      <c r="K1158" t="s">
        <v>29</v>
      </c>
      <c r="L1158" t="s">
        <v>29</v>
      </c>
      <c r="M1158" t="s">
        <v>302</v>
      </c>
      <c r="N1158" s="10">
        <v>35</v>
      </c>
      <c r="O1158" t="s">
        <v>200</v>
      </c>
      <c r="P1158" s="10">
        <v>15.875901615</v>
      </c>
      <c r="Q1158" s="10">
        <v>35</v>
      </c>
      <c r="R1158" s="10">
        <v>22.855</v>
      </c>
      <c r="S1158" s="10">
        <v>19.794651506000001</v>
      </c>
      <c r="T1158" s="9">
        <v>46077</v>
      </c>
      <c r="U1158" s="9">
        <v>46442</v>
      </c>
      <c r="V1158" t="s">
        <v>29</v>
      </c>
      <c r="W1158" t="s">
        <v>29</v>
      </c>
      <c r="X1158" t="s">
        <v>296</v>
      </c>
      <c r="Y1158" t="s">
        <v>296</v>
      </c>
      <c r="AA1158" t="b">
        <f t="shared" si="426"/>
        <v>1</v>
      </c>
      <c r="AB1158" t="b">
        <f t="shared" si="427"/>
        <v>1</v>
      </c>
      <c r="AC1158" t="b">
        <f t="shared" si="428"/>
        <v>1</v>
      </c>
      <c r="AD1158" t="b">
        <f t="shared" si="429"/>
        <v>1</v>
      </c>
      <c r="AE1158" t="b">
        <f t="shared" si="430"/>
        <v>1</v>
      </c>
      <c r="AF1158" t="b">
        <f t="shared" si="431"/>
        <v>1</v>
      </c>
      <c r="AG1158" t="b">
        <f t="shared" si="432"/>
        <v>1</v>
      </c>
      <c r="AH1158" t="b">
        <f t="shared" si="433"/>
        <v>1</v>
      </c>
      <c r="AI1158" t="b">
        <f t="shared" si="434"/>
        <v>1</v>
      </c>
      <c r="AJ1158" t="b">
        <f t="shared" si="435"/>
        <v>1</v>
      </c>
      <c r="AK1158" t="b">
        <f t="shared" si="436"/>
        <v>1</v>
      </c>
      <c r="AL1158" t="b">
        <f t="shared" si="437"/>
        <v>1</v>
      </c>
      <c r="AM1158" t="b">
        <f t="shared" si="438"/>
        <v>1</v>
      </c>
      <c r="AN1158" t="b">
        <f t="shared" si="439"/>
        <v>1</v>
      </c>
      <c r="AO1158" t="b">
        <f t="shared" si="440"/>
        <v>1</v>
      </c>
      <c r="AP1158" t="b">
        <f t="shared" si="441"/>
        <v>1</v>
      </c>
      <c r="AQ1158" t="b">
        <f t="shared" si="442"/>
        <v>1</v>
      </c>
      <c r="AR1158" t="b">
        <f t="shared" si="443"/>
        <v>1</v>
      </c>
      <c r="AS1158" t="b">
        <f t="shared" si="444"/>
        <v>1</v>
      </c>
      <c r="AT1158" t="b">
        <f t="shared" si="445"/>
        <v>1</v>
      </c>
      <c r="AU1158" t="b">
        <f t="shared" si="446"/>
        <v>1</v>
      </c>
      <c r="AV1158" t="b">
        <f t="shared" si="447"/>
        <v>1</v>
      </c>
      <c r="AW1158" t="b">
        <f t="shared" si="448"/>
        <v>1</v>
      </c>
      <c r="AX1158" t="b">
        <f t="shared" si="449"/>
        <v>1</v>
      </c>
      <c r="AY1158" t="b">
        <f t="shared" si="450"/>
        <v>1</v>
      </c>
      <c r="BA1158" s="9">
        <v>46239</v>
      </c>
      <c r="BB1158" t="s">
        <v>191</v>
      </c>
      <c r="BC1158" t="s">
        <v>192</v>
      </c>
      <c r="BD1158" t="s">
        <v>2686</v>
      </c>
      <c r="BE1158" t="s">
        <v>2686</v>
      </c>
      <c r="BF1158" t="s">
        <v>2686</v>
      </c>
      <c r="BG1158" t="s">
        <v>299</v>
      </c>
      <c r="BH1158" t="s">
        <v>292</v>
      </c>
      <c r="BI1158" t="s">
        <v>300</v>
      </c>
      <c r="BJ1158" t="s">
        <v>2687</v>
      </c>
      <c r="BM1158" t="s">
        <v>302</v>
      </c>
      <c r="BN1158" s="10">
        <v>35</v>
      </c>
      <c r="BO1158" t="s">
        <v>200</v>
      </c>
      <c r="BP1158" s="10">
        <v>15.875999999999999</v>
      </c>
      <c r="BQ1158" s="10">
        <v>35</v>
      </c>
      <c r="BR1158" s="10">
        <v>22.86</v>
      </c>
      <c r="BS1158" s="10">
        <v>19.833335999999999</v>
      </c>
      <c r="BT1158" s="9">
        <v>46077</v>
      </c>
      <c r="BU1158" s="9">
        <v>46442</v>
      </c>
      <c r="BX1158" t="s">
        <v>296</v>
      </c>
      <c r="BY1158" t="s">
        <v>296</v>
      </c>
    </row>
    <row r="1159" spans="1:77" x14ac:dyDescent="0.25">
      <c r="A1159" s="9">
        <v>46239</v>
      </c>
      <c r="B1159" t="s">
        <v>191</v>
      </c>
      <c r="C1159" t="s">
        <v>192</v>
      </c>
      <c r="D1159" t="s">
        <v>2686</v>
      </c>
      <c r="E1159" t="s">
        <v>2686</v>
      </c>
      <c r="F1159" t="s">
        <v>2688</v>
      </c>
      <c r="G1159" t="s">
        <v>383</v>
      </c>
      <c r="H1159" t="s">
        <v>292</v>
      </c>
      <c r="I1159" t="s">
        <v>394</v>
      </c>
      <c r="J1159" t="s">
        <v>2687</v>
      </c>
      <c r="K1159" t="s">
        <v>29</v>
      </c>
      <c r="L1159" t="s">
        <v>29</v>
      </c>
      <c r="M1159" t="s">
        <v>295</v>
      </c>
      <c r="N1159" s="10">
        <v>240</v>
      </c>
      <c r="O1159" t="s">
        <v>200</v>
      </c>
      <c r="P1159" s="10">
        <v>108.86332536</v>
      </c>
      <c r="Q1159" s="10">
        <v>240</v>
      </c>
      <c r="R1159" s="10">
        <v>306.95999999999998</v>
      </c>
      <c r="S1159" s="10">
        <v>265.85719651199997</v>
      </c>
      <c r="T1159" s="9">
        <v>46078</v>
      </c>
      <c r="U1159" s="9">
        <v>46442</v>
      </c>
      <c r="V1159" t="s">
        <v>29</v>
      </c>
      <c r="W1159" t="s">
        <v>29</v>
      </c>
      <c r="X1159" t="s">
        <v>296</v>
      </c>
      <c r="Y1159" t="s">
        <v>296</v>
      </c>
      <c r="AA1159" t="b">
        <f t="shared" si="426"/>
        <v>1</v>
      </c>
      <c r="AB1159" t="b">
        <f t="shared" si="427"/>
        <v>1</v>
      </c>
      <c r="AC1159" t="b">
        <f t="shared" si="428"/>
        <v>1</v>
      </c>
      <c r="AD1159" t="b">
        <f t="shared" si="429"/>
        <v>1</v>
      </c>
      <c r="AE1159" t="b">
        <f t="shared" si="430"/>
        <v>1</v>
      </c>
      <c r="AF1159" t="b">
        <f t="shared" si="431"/>
        <v>1</v>
      </c>
      <c r="AG1159" t="b">
        <f t="shared" si="432"/>
        <v>1</v>
      </c>
      <c r="AH1159" t="b">
        <f t="shared" si="433"/>
        <v>1</v>
      </c>
      <c r="AI1159" t="b">
        <f t="shared" si="434"/>
        <v>1</v>
      </c>
      <c r="AJ1159" t="b">
        <f t="shared" si="435"/>
        <v>1</v>
      </c>
      <c r="AK1159" t="b">
        <f t="shared" si="436"/>
        <v>1</v>
      </c>
      <c r="AL1159" t="b">
        <f t="shared" si="437"/>
        <v>1</v>
      </c>
      <c r="AM1159" t="b">
        <f t="shared" si="438"/>
        <v>1</v>
      </c>
      <c r="AN1159" t="b">
        <f t="shared" si="439"/>
        <v>1</v>
      </c>
      <c r="AO1159" t="b">
        <f t="shared" si="440"/>
        <v>1</v>
      </c>
      <c r="AP1159" t="b">
        <f t="shared" si="441"/>
        <v>1</v>
      </c>
      <c r="AQ1159" t="b">
        <f t="shared" si="442"/>
        <v>1</v>
      </c>
      <c r="AR1159" t="b">
        <f t="shared" si="443"/>
        <v>1</v>
      </c>
      <c r="AS1159" t="b">
        <f t="shared" si="444"/>
        <v>1</v>
      </c>
      <c r="AT1159" t="b">
        <f t="shared" si="445"/>
        <v>1</v>
      </c>
      <c r="AU1159" t="b">
        <f t="shared" si="446"/>
        <v>1</v>
      </c>
      <c r="AV1159" t="b">
        <f t="shared" si="447"/>
        <v>1</v>
      </c>
      <c r="AW1159" t="b">
        <f t="shared" si="448"/>
        <v>1</v>
      </c>
      <c r="AX1159" t="b">
        <f t="shared" si="449"/>
        <v>1</v>
      </c>
      <c r="AY1159" t="b">
        <f t="shared" si="450"/>
        <v>1</v>
      </c>
      <c r="BA1159" s="9">
        <v>46239</v>
      </c>
      <c r="BB1159" t="s">
        <v>191</v>
      </c>
      <c r="BC1159" t="s">
        <v>192</v>
      </c>
      <c r="BD1159" t="s">
        <v>2686</v>
      </c>
      <c r="BE1159" t="s">
        <v>2686</v>
      </c>
      <c r="BF1159" t="s">
        <v>2688</v>
      </c>
      <c r="BG1159" t="s">
        <v>383</v>
      </c>
      <c r="BH1159" t="s">
        <v>292</v>
      </c>
      <c r="BI1159" t="s">
        <v>394</v>
      </c>
      <c r="BJ1159" t="s">
        <v>2687</v>
      </c>
      <c r="BM1159" t="s">
        <v>295</v>
      </c>
      <c r="BN1159" s="10">
        <v>240</v>
      </c>
      <c r="BO1159" t="s">
        <v>200</v>
      </c>
      <c r="BP1159" s="10">
        <v>108.864</v>
      </c>
      <c r="BQ1159" s="10">
        <v>240</v>
      </c>
      <c r="BR1159" s="10">
        <v>306.95999999999998</v>
      </c>
      <c r="BS1159" s="10">
        <v>266.31849599999998</v>
      </c>
      <c r="BT1159" s="9">
        <v>46078</v>
      </c>
      <c r="BU1159" s="9">
        <v>46442</v>
      </c>
      <c r="BX1159" t="s">
        <v>296</v>
      </c>
      <c r="BY1159" t="s">
        <v>296</v>
      </c>
    </row>
    <row r="1160" spans="1:77" x14ac:dyDescent="0.25">
      <c r="A1160" s="9">
        <v>46239</v>
      </c>
      <c r="B1160" t="s">
        <v>191</v>
      </c>
      <c r="C1160" t="s">
        <v>207</v>
      </c>
      <c r="D1160" t="s">
        <v>2689</v>
      </c>
      <c r="E1160" t="s">
        <v>2689</v>
      </c>
      <c r="F1160" t="s">
        <v>2689</v>
      </c>
      <c r="G1160" t="s">
        <v>299</v>
      </c>
      <c r="H1160" t="s">
        <v>292</v>
      </c>
      <c r="I1160" t="s">
        <v>2630</v>
      </c>
      <c r="J1160" t="s">
        <v>2690</v>
      </c>
      <c r="K1160" t="s">
        <v>29</v>
      </c>
      <c r="L1160" t="s">
        <v>331</v>
      </c>
      <c r="M1160" t="s">
        <v>295</v>
      </c>
      <c r="N1160" s="10">
        <v>19015</v>
      </c>
      <c r="O1160" t="s">
        <v>200</v>
      </c>
      <c r="P1160" s="10">
        <v>8625.1505488349994</v>
      </c>
      <c r="Q1160" s="10">
        <v>19015</v>
      </c>
      <c r="R1160" s="10">
        <v>14586.406499999999</v>
      </c>
      <c r="S1160" s="10">
        <v>12633.2458277118</v>
      </c>
      <c r="T1160" s="9">
        <v>46127</v>
      </c>
      <c r="U1160" s="9">
        <v>46492</v>
      </c>
      <c r="V1160" t="s">
        <v>29</v>
      </c>
      <c r="W1160" t="s">
        <v>2691</v>
      </c>
      <c r="X1160" t="s">
        <v>296</v>
      </c>
      <c r="Y1160" t="s">
        <v>296</v>
      </c>
      <c r="AA1160" t="b">
        <f t="shared" si="426"/>
        <v>1</v>
      </c>
      <c r="AB1160" t="b">
        <f t="shared" si="427"/>
        <v>1</v>
      </c>
      <c r="AC1160" t="b">
        <f t="shared" si="428"/>
        <v>1</v>
      </c>
      <c r="AD1160" t="b">
        <f t="shared" si="429"/>
        <v>1</v>
      </c>
      <c r="AE1160" t="b">
        <f t="shared" si="430"/>
        <v>1</v>
      </c>
      <c r="AF1160" t="b">
        <f t="shared" si="431"/>
        <v>1</v>
      </c>
      <c r="AG1160" t="b">
        <f t="shared" si="432"/>
        <v>1</v>
      </c>
      <c r="AH1160" t="b">
        <f t="shared" si="433"/>
        <v>1</v>
      </c>
      <c r="AI1160" t="b">
        <f t="shared" si="434"/>
        <v>1</v>
      </c>
      <c r="AJ1160" t="b">
        <f t="shared" si="435"/>
        <v>1</v>
      </c>
      <c r="AK1160" t="b">
        <f t="shared" si="436"/>
        <v>1</v>
      </c>
      <c r="AL1160" t="b">
        <f t="shared" si="437"/>
        <v>1</v>
      </c>
      <c r="AM1160" t="b">
        <f t="shared" si="438"/>
        <v>1</v>
      </c>
      <c r="AN1160" t="b">
        <f t="shared" si="439"/>
        <v>1</v>
      </c>
      <c r="AO1160" t="b">
        <f t="shared" si="440"/>
        <v>1</v>
      </c>
      <c r="AP1160" t="b">
        <f t="shared" si="441"/>
        <v>1</v>
      </c>
      <c r="AQ1160" t="b">
        <f t="shared" si="442"/>
        <v>1</v>
      </c>
      <c r="AR1160" t="b">
        <f t="shared" si="443"/>
        <v>1</v>
      </c>
      <c r="AS1160" t="b">
        <f t="shared" si="444"/>
        <v>1</v>
      </c>
      <c r="AT1160" t="b">
        <f t="shared" si="445"/>
        <v>1</v>
      </c>
      <c r="AU1160" t="b">
        <f t="shared" si="446"/>
        <v>1</v>
      </c>
      <c r="AV1160" t="b">
        <f t="shared" si="447"/>
        <v>1</v>
      </c>
      <c r="AW1160" t="b">
        <f t="shared" si="448"/>
        <v>0</v>
      </c>
      <c r="AX1160" t="b">
        <f t="shared" si="449"/>
        <v>1</v>
      </c>
      <c r="AY1160" t="b">
        <f t="shared" si="450"/>
        <v>1</v>
      </c>
      <c r="BA1160" s="9">
        <v>46239</v>
      </c>
      <c r="BB1160" t="s">
        <v>191</v>
      </c>
      <c r="BC1160" t="s">
        <v>207</v>
      </c>
      <c r="BD1160" t="s">
        <v>2689</v>
      </c>
      <c r="BE1160" t="s">
        <v>2689</v>
      </c>
      <c r="BF1160" t="s">
        <v>2689</v>
      </c>
      <c r="BG1160" t="s">
        <v>299</v>
      </c>
      <c r="BH1160" t="s">
        <v>292</v>
      </c>
      <c r="BI1160" t="s">
        <v>2630</v>
      </c>
      <c r="BJ1160" t="s">
        <v>2690</v>
      </c>
      <c r="BL1160" t="s">
        <v>331</v>
      </c>
      <c r="BM1160" t="s">
        <v>295</v>
      </c>
      <c r="BN1160" s="10">
        <v>19015</v>
      </c>
      <c r="BO1160" t="s">
        <v>200</v>
      </c>
      <c r="BP1160" s="10">
        <v>8625.2039999999997</v>
      </c>
      <c r="BQ1160" s="10">
        <v>19015</v>
      </c>
      <c r="BR1160" s="10">
        <v>14586.41</v>
      </c>
      <c r="BS1160" s="10">
        <v>12655.169316</v>
      </c>
      <c r="BT1160" s="9">
        <v>46127</v>
      </c>
      <c r="BU1160" s="9">
        <v>46492</v>
      </c>
      <c r="BW1160" t="s">
        <v>2692</v>
      </c>
      <c r="BX1160" t="s">
        <v>296</v>
      </c>
      <c r="BY1160" t="s">
        <v>296</v>
      </c>
    </row>
    <row r="1161" spans="1:77" x14ac:dyDescent="0.25">
      <c r="A1161" s="9">
        <v>46239</v>
      </c>
      <c r="B1161" t="s">
        <v>191</v>
      </c>
      <c r="C1161" t="s">
        <v>207</v>
      </c>
      <c r="D1161" t="s">
        <v>2689</v>
      </c>
      <c r="E1161" t="s">
        <v>2689</v>
      </c>
      <c r="F1161" t="s">
        <v>2689</v>
      </c>
      <c r="G1161" t="s">
        <v>299</v>
      </c>
      <c r="H1161" t="s">
        <v>292</v>
      </c>
      <c r="I1161" t="s">
        <v>313</v>
      </c>
      <c r="J1161" t="s">
        <v>2693</v>
      </c>
      <c r="K1161" t="s">
        <v>29</v>
      </c>
      <c r="L1161" t="s">
        <v>331</v>
      </c>
      <c r="M1161" t="s">
        <v>295</v>
      </c>
      <c r="N1161" s="10">
        <v>465</v>
      </c>
      <c r="O1161" t="s">
        <v>200</v>
      </c>
      <c r="P1161" s="10">
        <v>210.922692885</v>
      </c>
      <c r="Q1161" s="10">
        <v>465</v>
      </c>
      <c r="R1161" s="10">
        <v>356.70150000000001</v>
      </c>
      <c r="S1161" s="10">
        <v>308.93817038579999</v>
      </c>
      <c r="T1161" s="9">
        <v>46142</v>
      </c>
      <c r="U1161" s="9">
        <v>46507</v>
      </c>
      <c r="V1161" t="s">
        <v>29</v>
      </c>
      <c r="W1161" t="s">
        <v>2694</v>
      </c>
      <c r="X1161" t="s">
        <v>296</v>
      </c>
      <c r="Y1161" t="s">
        <v>296</v>
      </c>
      <c r="AA1161" t="b">
        <f t="shared" si="426"/>
        <v>1</v>
      </c>
      <c r="AB1161" t="b">
        <f t="shared" si="427"/>
        <v>1</v>
      </c>
      <c r="AC1161" t="b">
        <f t="shared" si="428"/>
        <v>1</v>
      </c>
      <c r="AD1161" t="b">
        <f t="shared" si="429"/>
        <v>1</v>
      </c>
      <c r="AE1161" t="b">
        <f t="shared" si="430"/>
        <v>1</v>
      </c>
      <c r="AF1161" t="b">
        <f t="shared" si="431"/>
        <v>1</v>
      </c>
      <c r="AG1161" t="b">
        <f t="shared" si="432"/>
        <v>1</v>
      </c>
      <c r="AH1161" t="b">
        <f t="shared" si="433"/>
        <v>1</v>
      </c>
      <c r="AI1161" t="b">
        <f t="shared" si="434"/>
        <v>1</v>
      </c>
      <c r="AJ1161" t="b">
        <f t="shared" si="435"/>
        <v>1</v>
      </c>
      <c r="AK1161" t="b">
        <f t="shared" si="436"/>
        <v>1</v>
      </c>
      <c r="AL1161" t="b">
        <f t="shared" si="437"/>
        <v>1</v>
      </c>
      <c r="AM1161" t="b">
        <f t="shared" si="438"/>
        <v>1</v>
      </c>
      <c r="AN1161" t="b">
        <f t="shared" si="439"/>
        <v>1</v>
      </c>
      <c r="AO1161" t="b">
        <f t="shared" si="440"/>
        <v>1</v>
      </c>
      <c r="AP1161" t="b">
        <f t="shared" si="441"/>
        <v>1</v>
      </c>
      <c r="AQ1161" t="b">
        <f t="shared" si="442"/>
        <v>1</v>
      </c>
      <c r="AR1161" t="b">
        <f t="shared" si="443"/>
        <v>1</v>
      </c>
      <c r="AS1161" t="b">
        <f t="shared" si="444"/>
        <v>1</v>
      </c>
      <c r="AT1161" t="b">
        <f t="shared" si="445"/>
        <v>1</v>
      </c>
      <c r="AU1161" t="b">
        <f t="shared" si="446"/>
        <v>1</v>
      </c>
      <c r="AV1161" t="b">
        <f t="shared" si="447"/>
        <v>1</v>
      </c>
      <c r="AW1161" t="b">
        <f t="shared" si="448"/>
        <v>1</v>
      </c>
      <c r="AX1161" t="b">
        <f t="shared" si="449"/>
        <v>1</v>
      </c>
      <c r="AY1161" t="b">
        <f t="shared" si="450"/>
        <v>1</v>
      </c>
      <c r="BA1161" s="9">
        <v>46239</v>
      </c>
      <c r="BB1161" t="s">
        <v>191</v>
      </c>
      <c r="BC1161" t="s">
        <v>207</v>
      </c>
      <c r="BD1161" t="s">
        <v>2689</v>
      </c>
      <c r="BE1161" t="s">
        <v>2689</v>
      </c>
      <c r="BF1161" t="s">
        <v>2689</v>
      </c>
      <c r="BG1161" t="s">
        <v>299</v>
      </c>
      <c r="BH1161" t="s">
        <v>292</v>
      </c>
      <c r="BI1161" t="s">
        <v>313</v>
      </c>
      <c r="BJ1161" t="s">
        <v>2693</v>
      </c>
      <c r="BL1161" t="s">
        <v>331</v>
      </c>
      <c r="BM1161" t="s">
        <v>295</v>
      </c>
      <c r="BN1161" s="10">
        <v>465</v>
      </c>
      <c r="BO1161" t="s">
        <v>200</v>
      </c>
      <c r="BP1161" s="10">
        <v>210.92400000000001</v>
      </c>
      <c r="BQ1161" s="10">
        <v>465</v>
      </c>
      <c r="BR1161" s="10">
        <v>356.7</v>
      </c>
      <c r="BS1161" s="10">
        <v>309.47291999999999</v>
      </c>
      <c r="BT1161" s="9">
        <v>46142</v>
      </c>
      <c r="BU1161" s="9">
        <v>46507</v>
      </c>
      <c r="BW1161" t="s">
        <v>2694</v>
      </c>
      <c r="BX1161" t="s">
        <v>296</v>
      </c>
      <c r="BY1161" t="s">
        <v>296</v>
      </c>
    </row>
    <row r="1162" spans="1:77" x14ac:dyDescent="0.25">
      <c r="A1162" s="9">
        <v>46239</v>
      </c>
      <c r="B1162" t="s">
        <v>191</v>
      </c>
      <c r="C1162" t="s">
        <v>207</v>
      </c>
      <c r="D1162" t="s">
        <v>2689</v>
      </c>
      <c r="E1162" t="s">
        <v>2689</v>
      </c>
      <c r="F1162" t="s">
        <v>2689</v>
      </c>
      <c r="G1162" t="s">
        <v>299</v>
      </c>
      <c r="H1162" t="s">
        <v>292</v>
      </c>
      <c r="I1162" t="s">
        <v>1978</v>
      </c>
      <c r="J1162" t="s">
        <v>2695</v>
      </c>
      <c r="K1162" t="s">
        <v>29</v>
      </c>
      <c r="L1162" t="s">
        <v>29</v>
      </c>
      <c r="M1162" t="s">
        <v>295</v>
      </c>
      <c r="N1162" s="10">
        <v>38</v>
      </c>
      <c r="O1162" t="s">
        <v>200</v>
      </c>
      <c r="P1162" s="10">
        <v>17.236693182</v>
      </c>
      <c r="Q1162" s="10">
        <v>38</v>
      </c>
      <c r="R1162" s="10">
        <v>29.149799999999999</v>
      </c>
      <c r="S1162" s="10">
        <v>25.246560160560001</v>
      </c>
      <c r="T1162" s="9">
        <v>46150</v>
      </c>
      <c r="U1162" s="9">
        <v>46515</v>
      </c>
      <c r="V1162" t="s">
        <v>29</v>
      </c>
      <c r="W1162" t="s">
        <v>29</v>
      </c>
      <c r="X1162" t="s">
        <v>296</v>
      </c>
      <c r="Y1162" t="s">
        <v>296</v>
      </c>
      <c r="AA1162" t="b">
        <f t="shared" si="426"/>
        <v>1</v>
      </c>
      <c r="AB1162" t="b">
        <f t="shared" si="427"/>
        <v>1</v>
      </c>
      <c r="AC1162" t="b">
        <f t="shared" si="428"/>
        <v>1</v>
      </c>
      <c r="AD1162" t="b">
        <f t="shared" si="429"/>
        <v>1</v>
      </c>
      <c r="AE1162" t="b">
        <f t="shared" si="430"/>
        <v>1</v>
      </c>
      <c r="AF1162" t="b">
        <f t="shared" si="431"/>
        <v>1</v>
      </c>
      <c r="AG1162" t="b">
        <f t="shared" si="432"/>
        <v>1</v>
      </c>
      <c r="AH1162" t="b">
        <f t="shared" si="433"/>
        <v>1</v>
      </c>
      <c r="AI1162" t="b">
        <f t="shared" si="434"/>
        <v>1</v>
      </c>
      <c r="AJ1162" t="b">
        <f t="shared" si="435"/>
        <v>1</v>
      </c>
      <c r="AK1162" t="b">
        <f t="shared" si="436"/>
        <v>1</v>
      </c>
      <c r="AL1162" t="b">
        <f t="shared" si="437"/>
        <v>1</v>
      </c>
      <c r="AM1162" t="b">
        <f t="shared" si="438"/>
        <v>1</v>
      </c>
      <c r="AN1162" t="b">
        <f t="shared" si="439"/>
        <v>1</v>
      </c>
      <c r="AO1162" t="b">
        <f t="shared" si="440"/>
        <v>1</v>
      </c>
      <c r="AP1162" t="b">
        <f t="shared" si="441"/>
        <v>1</v>
      </c>
      <c r="AQ1162" t="b">
        <f t="shared" si="442"/>
        <v>1</v>
      </c>
      <c r="AR1162" t="b">
        <f t="shared" si="443"/>
        <v>1</v>
      </c>
      <c r="AS1162" t="b">
        <f t="shared" si="444"/>
        <v>1</v>
      </c>
      <c r="AT1162" t="b">
        <f t="shared" si="445"/>
        <v>1</v>
      </c>
      <c r="AU1162" t="b">
        <f t="shared" si="446"/>
        <v>1</v>
      </c>
      <c r="AV1162" t="b">
        <f t="shared" si="447"/>
        <v>1</v>
      </c>
      <c r="AW1162" t="b">
        <f t="shared" si="448"/>
        <v>1</v>
      </c>
      <c r="AX1162" t="b">
        <f t="shared" si="449"/>
        <v>1</v>
      </c>
      <c r="AY1162" t="b">
        <f t="shared" si="450"/>
        <v>1</v>
      </c>
      <c r="BA1162" s="9">
        <v>46239</v>
      </c>
      <c r="BB1162" t="s">
        <v>191</v>
      </c>
      <c r="BC1162" t="s">
        <v>207</v>
      </c>
      <c r="BD1162" t="s">
        <v>2689</v>
      </c>
      <c r="BE1162" t="s">
        <v>2689</v>
      </c>
      <c r="BF1162" t="s">
        <v>2689</v>
      </c>
      <c r="BG1162" t="s">
        <v>299</v>
      </c>
      <c r="BH1162" t="s">
        <v>292</v>
      </c>
      <c r="BI1162" t="s">
        <v>1978</v>
      </c>
      <c r="BJ1162" t="s">
        <v>2695</v>
      </c>
      <c r="BM1162" t="s">
        <v>295</v>
      </c>
      <c r="BN1162" s="10">
        <v>38</v>
      </c>
      <c r="BO1162" t="s">
        <v>200</v>
      </c>
      <c r="BP1162" s="10">
        <v>17.236799999999999</v>
      </c>
      <c r="BQ1162" s="10">
        <v>38</v>
      </c>
      <c r="BR1162" s="10">
        <v>29.15</v>
      </c>
      <c r="BS1162" s="10">
        <v>25.29054</v>
      </c>
      <c r="BT1162" s="9">
        <v>46150</v>
      </c>
      <c r="BU1162" s="9">
        <v>46515</v>
      </c>
      <c r="BX1162" t="s">
        <v>296</v>
      </c>
      <c r="BY1162" t="s">
        <v>296</v>
      </c>
    </row>
    <row r="1163" spans="1:77" x14ac:dyDescent="0.25">
      <c r="A1163" s="9">
        <v>46239</v>
      </c>
      <c r="B1163" t="s">
        <v>191</v>
      </c>
      <c r="C1163" t="s">
        <v>207</v>
      </c>
      <c r="D1163" t="s">
        <v>2689</v>
      </c>
      <c r="E1163" t="s">
        <v>2689</v>
      </c>
      <c r="F1163" t="s">
        <v>2689</v>
      </c>
      <c r="G1163" t="s">
        <v>299</v>
      </c>
      <c r="H1163" t="s">
        <v>292</v>
      </c>
      <c r="I1163" t="s">
        <v>2696</v>
      </c>
      <c r="J1163" t="s">
        <v>2697</v>
      </c>
      <c r="K1163" t="s">
        <v>29</v>
      </c>
      <c r="L1163" t="s">
        <v>470</v>
      </c>
      <c r="M1163" t="s">
        <v>295</v>
      </c>
      <c r="N1163" s="10">
        <v>42</v>
      </c>
      <c r="O1163" t="s">
        <v>200</v>
      </c>
      <c r="P1163" s="10">
        <v>19.051081937999999</v>
      </c>
      <c r="Q1163" s="10">
        <v>42</v>
      </c>
      <c r="R1163" s="10">
        <v>32.218200000000003</v>
      </c>
      <c r="S1163" s="10">
        <v>27.904092809040002</v>
      </c>
      <c r="T1163" s="9">
        <v>1</v>
      </c>
      <c r="U1163" s="9">
        <v>1</v>
      </c>
      <c r="V1163" t="s">
        <v>29</v>
      </c>
      <c r="W1163" t="s">
        <v>29</v>
      </c>
      <c r="X1163" t="s">
        <v>296</v>
      </c>
      <c r="Y1163" t="s">
        <v>296</v>
      </c>
      <c r="AA1163" t="b">
        <f t="shared" ref="AA1163:AA1226" si="451">IF(OR(A1163="",BA1163=""),FALSE,A1163=BA1163)</f>
        <v>1</v>
      </c>
      <c r="AB1163" t="b">
        <f t="shared" ref="AB1163:AB1226" si="452">IF(OR(B1163="",BB1163=""),FALSE,B1163=BB1163)</f>
        <v>1</v>
      </c>
      <c r="AC1163" t="b">
        <f t="shared" ref="AC1163:AC1226" si="453">IF(OR(C1163="",BC1163=""),FALSE,C1163=BC1163)</f>
        <v>1</v>
      </c>
      <c r="AD1163" t="b">
        <f t="shared" ref="AD1163:AD1226" si="454">IF(OR(D1163="",BD1163=""),OR(D1163=BD1163,AND(OR(D1163="",D1163="-"),OR(BD1163="",BD1163="-"))),D1163=BD1163)</f>
        <v>1</v>
      </c>
      <c r="AE1163" t="b">
        <f t="shared" ref="AE1163:AE1226" si="455">IF(OR(E1163="",BE1163=""),OR(E1163=BE1163,AND(OR(E1163="",E1163="-"),OR(BE1163="",BE1163="-"))),E1163=BE1163)</f>
        <v>1</v>
      </c>
      <c r="AF1163" t="b">
        <f t="shared" ref="AF1163:AF1226" si="456">IF(OR(F1163="",BF1163=""),FALSE,F1163=BF1163)</f>
        <v>1</v>
      </c>
      <c r="AG1163" t="b">
        <f t="shared" ref="AG1163:AG1226" si="457">IF(OR(G1163="",BG1163=""),FALSE,G1163=BG1163)</f>
        <v>1</v>
      </c>
      <c r="AH1163" t="b">
        <f t="shared" ref="AH1163:AH1226" si="458">IF(OR(H1163="",BH1163=""),FALSE,H1163=BH1163)</f>
        <v>1</v>
      </c>
      <c r="AI1163" t="b">
        <f t="shared" ref="AI1163:AI1226" si="459">IF(OR(I1163="",BI1163=""),OR(I1163=BI1163,AND(OR(I1163="",I1163="-"),OR(BI1163="",BI1163="-"))),I1163=BI1163)</f>
        <v>1</v>
      </c>
      <c r="AJ1163" t="b">
        <f t="shared" ref="AJ1163:AJ1226" si="460">IF(OR(J1163="",BJ1163=""),OR(J1163=BJ1163,AND(OR(J1163="",J1163="-"),OR(BJ1163="",BJ1163="-"))),J1163=BJ1163)</f>
        <v>1</v>
      </c>
      <c r="AK1163" t="b">
        <f t="shared" ref="AK1163:AK1226" si="461">IF(OR(K1163="",BK1163=""),OR(K1163=BK1163,AND(OR(K1163="",K1163="-"),OR(BK1163="",BK1163="-"))),K1163=BK1163)</f>
        <v>1</v>
      </c>
      <c r="AL1163" t="b">
        <f t="shared" ref="AL1163:AL1226" si="462">IF(OR(L1163="",BL1163=""),OR(L1163=BL1163,AND(OR(L1163="",L1163="-"),OR(BL1163="",BL1163="-"))),L1163=BL1163)</f>
        <v>1</v>
      </c>
      <c r="AM1163" t="b">
        <f t="shared" ref="AM1163:AM1226" si="463">IF(OR(M1163="",BM1163=""),FALSE,M1163=BM1163)</f>
        <v>1</v>
      </c>
      <c r="AN1163" t="b">
        <f t="shared" ref="AN1163:AN1226" si="464">IF(OR(N1163="",BN1163=""),FALSE,ABS(N1163-BN1163)&lt;=MAX($B$5*MAX(ABS(N1163),ABS(BN1163)),$B$6))</f>
        <v>1</v>
      </c>
      <c r="AO1163" t="b">
        <f t="shared" ref="AO1163:AO1226" si="465">IF(OR(O1163="",BO1163=""),FALSE,O1163=BO1163)</f>
        <v>1</v>
      </c>
      <c r="AP1163" t="b">
        <f t="shared" ref="AP1163:AP1226" si="466">IF(OR(P1163="",BP1163=""),FALSE,ABS(P1163-BP1163)&lt;=MAX($B$5*MAX(ABS(P1163),ABS(BP1163)),$B$6))</f>
        <v>1</v>
      </c>
      <c r="AQ1163" t="b">
        <f t="shared" ref="AQ1163:AQ1226" si="467">IF(OR(Q1163="",BQ1163=""),FALSE,ABS(Q1163-BQ1163)&lt;=MAX($B$5*MAX(ABS(Q1163),ABS(BQ1163)),$B$6))</f>
        <v>1</v>
      </c>
      <c r="AR1163" t="b">
        <f t="shared" ref="AR1163:AR1226" si="468">IF(OR(R1163="",BR1163=""),FALSE,ABS(R1163-BR1163)&lt;=MAX($B$5*MAX(ABS(R1163),ABS(BR1163)),$B$6))</f>
        <v>1</v>
      </c>
      <c r="AS1163" t="b">
        <f t="shared" ref="AS1163:AS1226" si="469">IF(OR(S1163="",BS1163=""),FALSE,ABS(S1163-BS1163)&lt;=MAX($B$5*MAX(ABS(S1163),ABS(BS1163)),$B$6))</f>
        <v>1</v>
      </c>
      <c r="AT1163" t="b">
        <f t="shared" ref="AT1163:AT1226" si="470">IF(OR(T1163="",BT1163=""),FALSE,T1163=BT1163)</f>
        <v>0</v>
      </c>
      <c r="AU1163" t="b">
        <f t="shared" ref="AU1163:AU1226" si="471">IF(OR(U1163="",BU1163=""),FALSE,U1163=BU1163)</f>
        <v>0</v>
      </c>
      <c r="AV1163" t="b">
        <f t="shared" ref="AV1163:AV1226" si="472">IF(OR(V1163="",BV1163=""),OR(V1163=BV1163,AND(OR(V1163="",V1163="-"),OR(BV1163="",BV1163="-"))),V1163=BV1163)</f>
        <v>1</v>
      </c>
      <c r="AW1163" t="b">
        <f t="shared" ref="AW1163:AW1226" si="473">IF(OR(W1163="",BW1163=""),OR(W1163=BW1163,AND(OR(W1163="",W1163="-"),OR(BW1163="",BW1163="-"))),W1163=BW1163)</f>
        <v>0</v>
      </c>
      <c r="AX1163" t="b">
        <f t="shared" ref="AX1163:AX1226" si="474">IF(OR(X1163="",BX1163=""),OR(X1163=BX1163,AND(OR(X1163="",X1163="-"),OR(BX1163="",BX1163="-"))),X1163=BX1163)</f>
        <v>1</v>
      </c>
      <c r="AY1163" t="b">
        <f t="shared" ref="AY1163:AY1226" si="475">IF(OR(Y1163="",BY1163=""),OR(Y1163=BY1163,AND(OR(Y1163="",Y1163="-"),OR(BY1163="",BY1163="-"))),Y1163=BY1163)</f>
        <v>1</v>
      </c>
      <c r="BA1163" s="9">
        <v>46239</v>
      </c>
      <c r="BB1163" t="s">
        <v>191</v>
      </c>
      <c r="BC1163" t="s">
        <v>207</v>
      </c>
      <c r="BD1163" t="s">
        <v>2689</v>
      </c>
      <c r="BE1163" t="s">
        <v>2689</v>
      </c>
      <c r="BF1163" t="s">
        <v>2689</v>
      </c>
      <c r="BG1163" t="s">
        <v>299</v>
      </c>
      <c r="BH1163" t="s">
        <v>292</v>
      </c>
      <c r="BI1163" t="s">
        <v>2696</v>
      </c>
      <c r="BJ1163" t="s">
        <v>2697</v>
      </c>
      <c r="BL1163" t="s">
        <v>470</v>
      </c>
      <c r="BM1163" t="s">
        <v>295</v>
      </c>
      <c r="BN1163" s="10">
        <v>42</v>
      </c>
      <c r="BO1163" t="s">
        <v>200</v>
      </c>
      <c r="BP1163" s="10">
        <v>19.051200000000001</v>
      </c>
      <c r="BQ1163" s="10">
        <v>42</v>
      </c>
      <c r="BR1163" s="10">
        <v>32.22</v>
      </c>
      <c r="BS1163" s="10">
        <v>27.954072</v>
      </c>
      <c r="BT1163" s="9">
        <v>46195</v>
      </c>
      <c r="BU1163" s="9">
        <v>46560</v>
      </c>
      <c r="BW1163" t="s">
        <v>2698</v>
      </c>
      <c r="BX1163" t="s">
        <v>296</v>
      </c>
      <c r="BY1163" t="s">
        <v>296</v>
      </c>
    </row>
    <row r="1164" spans="1:77" x14ac:dyDescent="0.25">
      <c r="A1164" s="9">
        <v>46239</v>
      </c>
      <c r="B1164" t="s">
        <v>191</v>
      </c>
      <c r="C1164" t="s">
        <v>207</v>
      </c>
      <c r="D1164" t="s">
        <v>2689</v>
      </c>
      <c r="E1164" t="s">
        <v>2689</v>
      </c>
      <c r="F1164" t="s">
        <v>2689</v>
      </c>
      <c r="G1164" t="s">
        <v>299</v>
      </c>
      <c r="H1164" t="s">
        <v>292</v>
      </c>
      <c r="I1164" t="s">
        <v>1147</v>
      </c>
      <c r="J1164" t="s">
        <v>2699</v>
      </c>
      <c r="K1164" t="s">
        <v>29</v>
      </c>
      <c r="L1164" t="s">
        <v>29</v>
      </c>
      <c r="M1164" t="s">
        <v>295</v>
      </c>
      <c r="N1164" s="10">
        <v>146</v>
      </c>
      <c r="O1164" t="s">
        <v>200</v>
      </c>
      <c r="P1164" s="10">
        <v>66.225189594</v>
      </c>
      <c r="Q1164" s="10">
        <v>146</v>
      </c>
      <c r="R1164" s="10">
        <v>111.9966</v>
      </c>
      <c r="S1164" s="10">
        <v>96.999941669519998</v>
      </c>
      <c r="T1164" s="9">
        <v>1</v>
      </c>
      <c r="U1164" s="9">
        <v>1</v>
      </c>
      <c r="V1164" t="s">
        <v>29</v>
      </c>
      <c r="W1164" t="s">
        <v>29</v>
      </c>
      <c r="X1164" t="s">
        <v>296</v>
      </c>
      <c r="Y1164" t="s">
        <v>296</v>
      </c>
      <c r="AA1164" t="b">
        <f t="shared" si="451"/>
        <v>1</v>
      </c>
      <c r="AB1164" t="b">
        <f t="shared" si="452"/>
        <v>1</v>
      </c>
      <c r="AC1164" t="b">
        <f t="shared" si="453"/>
        <v>1</v>
      </c>
      <c r="AD1164" t="b">
        <f t="shared" si="454"/>
        <v>1</v>
      </c>
      <c r="AE1164" t="b">
        <f t="shared" si="455"/>
        <v>1</v>
      </c>
      <c r="AF1164" t="b">
        <f t="shared" si="456"/>
        <v>1</v>
      </c>
      <c r="AG1164" t="b">
        <f t="shared" si="457"/>
        <v>1</v>
      </c>
      <c r="AH1164" t="b">
        <f t="shared" si="458"/>
        <v>1</v>
      </c>
      <c r="AI1164" t="b">
        <f t="shared" si="459"/>
        <v>1</v>
      </c>
      <c r="AJ1164" t="b">
        <f t="shared" si="460"/>
        <v>1</v>
      </c>
      <c r="AK1164" t="b">
        <f t="shared" si="461"/>
        <v>1</v>
      </c>
      <c r="AL1164" t="b">
        <f t="shared" si="462"/>
        <v>1</v>
      </c>
      <c r="AM1164" t="b">
        <f t="shared" si="463"/>
        <v>1</v>
      </c>
      <c r="AN1164" t="b">
        <f t="shared" si="464"/>
        <v>1</v>
      </c>
      <c r="AO1164" t="b">
        <f t="shared" si="465"/>
        <v>1</v>
      </c>
      <c r="AP1164" t="b">
        <f t="shared" si="466"/>
        <v>1</v>
      </c>
      <c r="AQ1164" t="b">
        <f t="shared" si="467"/>
        <v>1</v>
      </c>
      <c r="AR1164" t="b">
        <f t="shared" si="468"/>
        <v>1</v>
      </c>
      <c r="AS1164" t="b">
        <f t="shared" si="469"/>
        <v>1</v>
      </c>
      <c r="AT1164" t="b">
        <f t="shared" si="470"/>
        <v>0</v>
      </c>
      <c r="AU1164" t="b">
        <f t="shared" si="471"/>
        <v>0</v>
      </c>
      <c r="AV1164" t="b">
        <f t="shared" si="472"/>
        <v>1</v>
      </c>
      <c r="AW1164" t="b">
        <f t="shared" si="473"/>
        <v>1</v>
      </c>
      <c r="AX1164" t="b">
        <f t="shared" si="474"/>
        <v>1</v>
      </c>
      <c r="AY1164" t="b">
        <f t="shared" si="475"/>
        <v>1</v>
      </c>
      <c r="BA1164" s="9">
        <v>46239</v>
      </c>
      <c r="BB1164" t="s">
        <v>191</v>
      </c>
      <c r="BC1164" t="s">
        <v>207</v>
      </c>
      <c r="BD1164" t="s">
        <v>2689</v>
      </c>
      <c r="BE1164" t="s">
        <v>2689</v>
      </c>
      <c r="BF1164" t="s">
        <v>2689</v>
      </c>
      <c r="BG1164" t="s">
        <v>299</v>
      </c>
      <c r="BH1164" t="s">
        <v>292</v>
      </c>
      <c r="BI1164" t="s">
        <v>1147</v>
      </c>
      <c r="BJ1164" t="s">
        <v>2699</v>
      </c>
      <c r="BM1164" t="s">
        <v>295</v>
      </c>
      <c r="BN1164" s="10">
        <v>146</v>
      </c>
      <c r="BO1164" t="s">
        <v>200</v>
      </c>
      <c r="BP1164" s="10">
        <v>66.2256</v>
      </c>
      <c r="BQ1164" s="10">
        <v>146</v>
      </c>
      <c r="BR1164" s="10">
        <v>112</v>
      </c>
      <c r="BS1164" s="10">
        <v>97.171199999999999</v>
      </c>
      <c r="BT1164" s="9">
        <v>46227</v>
      </c>
      <c r="BU1164" s="9">
        <v>46592</v>
      </c>
      <c r="BX1164" t="s">
        <v>296</v>
      </c>
      <c r="BY1164" t="s">
        <v>296</v>
      </c>
    </row>
    <row r="1165" spans="1:77" x14ac:dyDescent="0.25">
      <c r="A1165" s="9">
        <v>46239</v>
      </c>
      <c r="B1165" t="s">
        <v>191</v>
      </c>
      <c r="C1165" t="s">
        <v>192</v>
      </c>
      <c r="D1165" t="s">
        <v>2700</v>
      </c>
      <c r="E1165" t="s">
        <v>2700</v>
      </c>
      <c r="F1165" t="s">
        <v>2700</v>
      </c>
      <c r="G1165" t="s">
        <v>291</v>
      </c>
      <c r="H1165" t="s">
        <v>292</v>
      </c>
      <c r="I1165" t="s">
        <v>389</v>
      </c>
      <c r="J1165" t="s">
        <v>2701</v>
      </c>
      <c r="K1165" t="s">
        <v>2701</v>
      </c>
      <c r="L1165" t="s">
        <v>347</v>
      </c>
      <c r="M1165" t="s">
        <v>295</v>
      </c>
      <c r="N1165" s="10">
        <v>817</v>
      </c>
      <c r="O1165" t="s">
        <v>200</v>
      </c>
      <c r="P1165" s="10">
        <v>370.58890341300003</v>
      </c>
      <c r="Q1165" s="10">
        <v>817</v>
      </c>
      <c r="R1165" s="10">
        <v>1100.4173000000001</v>
      </c>
      <c r="S1165" s="10">
        <v>953.06834236155998</v>
      </c>
      <c r="T1165" s="9">
        <v>45680</v>
      </c>
      <c r="U1165" s="9">
        <v>46226</v>
      </c>
      <c r="V1165" t="s">
        <v>29</v>
      </c>
      <c r="W1165" t="s">
        <v>29</v>
      </c>
      <c r="X1165" t="s">
        <v>296</v>
      </c>
      <c r="Y1165" t="s">
        <v>296</v>
      </c>
      <c r="AA1165" t="b">
        <f t="shared" si="451"/>
        <v>1</v>
      </c>
      <c r="AB1165" t="b">
        <f t="shared" si="452"/>
        <v>1</v>
      </c>
      <c r="AC1165" t="b">
        <f t="shared" si="453"/>
        <v>1</v>
      </c>
      <c r="AD1165" t="b">
        <f t="shared" si="454"/>
        <v>1</v>
      </c>
      <c r="AE1165" t="b">
        <f t="shared" si="455"/>
        <v>1</v>
      </c>
      <c r="AF1165" t="b">
        <f t="shared" si="456"/>
        <v>1</v>
      </c>
      <c r="AG1165" t="b">
        <f t="shared" si="457"/>
        <v>1</v>
      </c>
      <c r="AH1165" t="b">
        <f t="shared" si="458"/>
        <v>1</v>
      </c>
      <c r="AI1165" t="b">
        <f t="shared" si="459"/>
        <v>1</v>
      </c>
      <c r="AJ1165" t="b">
        <f t="shared" si="460"/>
        <v>1</v>
      </c>
      <c r="AK1165" t="b">
        <f t="shared" si="461"/>
        <v>1</v>
      </c>
      <c r="AL1165" t="b">
        <f t="shared" si="462"/>
        <v>1</v>
      </c>
      <c r="AM1165" t="b">
        <f t="shared" si="463"/>
        <v>1</v>
      </c>
      <c r="AN1165" t="b">
        <f t="shared" si="464"/>
        <v>1</v>
      </c>
      <c r="AO1165" t="b">
        <f t="shared" si="465"/>
        <v>1</v>
      </c>
      <c r="AP1165" t="b">
        <f t="shared" si="466"/>
        <v>1</v>
      </c>
      <c r="AQ1165" t="b">
        <f t="shared" si="467"/>
        <v>1</v>
      </c>
      <c r="AR1165" t="b">
        <f t="shared" si="468"/>
        <v>1</v>
      </c>
      <c r="AS1165" t="b">
        <f t="shared" si="469"/>
        <v>1</v>
      </c>
      <c r="AT1165" t="b">
        <f t="shared" si="470"/>
        <v>1</v>
      </c>
      <c r="AU1165" t="b">
        <f t="shared" si="471"/>
        <v>1</v>
      </c>
      <c r="AV1165" t="b">
        <f t="shared" si="472"/>
        <v>1</v>
      </c>
      <c r="AW1165" t="b">
        <f t="shared" si="473"/>
        <v>1</v>
      </c>
      <c r="AX1165" t="b">
        <f t="shared" si="474"/>
        <v>1</v>
      </c>
      <c r="AY1165" t="b">
        <f t="shared" si="475"/>
        <v>1</v>
      </c>
      <c r="BA1165" s="9">
        <v>46239</v>
      </c>
      <c r="BB1165" t="s">
        <v>191</v>
      </c>
      <c r="BC1165" t="s">
        <v>192</v>
      </c>
      <c r="BD1165" t="s">
        <v>2700</v>
      </c>
      <c r="BE1165" t="s">
        <v>2700</v>
      </c>
      <c r="BF1165" t="s">
        <v>2700</v>
      </c>
      <c r="BG1165" t="s">
        <v>291</v>
      </c>
      <c r="BH1165" t="s">
        <v>292</v>
      </c>
      <c r="BI1165" t="s">
        <v>389</v>
      </c>
      <c r="BJ1165" t="s">
        <v>2701</v>
      </c>
      <c r="BK1165" t="s">
        <v>2701</v>
      </c>
      <c r="BL1165" t="s">
        <v>347</v>
      </c>
      <c r="BM1165" t="s">
        <v>295</v>
      </c>
      <c r="BN1165" s="10">
        <v>817</v>
      </c>
      <c r="BO1165" t="s">
        <v>200</v>
      </c>
      <c r="BP1165" s="10">
        <v>370.59120000000001</v>
      </c>
      <c r="BQ1165" s="10">
        <v>817</v>
      </c>
      <c r="BR1165" s="10">
        <v>1100.42</v>
      </c>
      <c r="BS1165" s="10">
        <v>954.72439200000008</v>
      </c>
      <c r="BT1165" s="9">
        <v>45680</v>
      </c>
      <c r="BU1165" s="9">
        <v>46226</v>
      </c>
      <c r="BX1165" t="s">
        <v>296</v>
      </c>
      <c r="BY1165" t="s">
        <v>296</v>
      </c>
    </row>
    <row r="1166" spans="1:77" x14ac:dyDescent="0.25">
      <c r="A1166" s="9">
        <v>46239</v>
      </c>
      <c r="B1166" t="s">
        <v>191</v>
      </c>
      <c r="C1166" t="s">
        <v>192</v>
      </c>
      <c r="D1166" t="s">
        <v>2700</v>
      </c>
      <c r="E1166" t="s">
        <v>2700</v>
      </c>
      <c r="F1166" t="s">
        <v>2700</v>
      </c>
      <c r="G1166" t="s">
        <v>291</v>
      </c>
      <c r="H1166" t="s">
        <v>292</v>
      </c>
      <c r="I1166" t="s">
        <v>389</v>
      </c>
      <c r="J1166" t="s">
        <v>2702</v>
      </c>
      <c r="K1166" t="s">
        <v>29</v>
      </c>
      <c r="L1166" t="s">
        <v>29</v>
      </c>
      <c r="M1166" t="s">
        <v>295</v>
      </c>
      <c r="N1166" s="10">
        <v>10137.5</v>
      </c>
      <c r="O1166" t="s">
        <v>200</v>
      </c>
      <c r="P1166" s="10">
        <v>4598.3415034874997</v>
      </c>
      <c r="Q1166" s="10">
        <v>10137.5</v>
      </c>
      <c r="R1166" s="10">
        <v>13654.19875</v>
      </c>
      <c r="S1166" s="10">
        <v>11825.863305618501</v>
      </c>
      <c r="T1166" s="9">
        <v>46085</v>
      </c>
      <c r="U1166" s="9">
        <v>46450</v>
      </c>
      <c r="V1166" t="s">
        <v>29</v>
      </c>
      <c r="W1166" t="s">
        <v>29</v>
      </c>
      <c r="X1166" t="s">
        <v>296</v>
      </c>
      <c r="Y1166" t="s">
        <v>296</v>
      </c>
      <c r="AA1166" t="b">
        <f t="shared" si="451"/>
        <v>1</v>
      </c>
      <c r="AB1166" t="b">
        <f t="shared" si="452"/>
        <v>1</v>
      </c>
      <c r="AC1166" t="b">
        <f t="shared" si="453"/>
        <v>1</v>
      </c>
      <c r="AD1166" t="b">
        <f t="shared" si="454"/>
        <v>1</v>
      </c>
      <c r="AE1166" t="b">
        <f t="shared" si="455"/>
        <v>1</v>
      </c>
      <c r="AF1166" t="b">
        <f t="shared" si="456"/>
        <v>1</v>
      </c>
      <c r="AG1166" t="b">
        <f t="shared" si="457"/>
        <v>1</v>
      </c>
      <c r="AH1166" t="b">
        <f t="shared" si="458"/>
        <v>1</v>
      </c>
      <c r="AI1166" t="b">
        <f t="shared" si="459"/>
        <v>1</v>
      </c>
      <c r="AJ1166" t="b">
        <f t="shared" si="460"/>
        <v>1</v>
      </c>
      <c r="AK1166" t="b">
        <f t="shared" si="461"/>
        <v>1</v>
      </c>
      <c r="AL1166" t="b">
        <f t="shared" si="462"/>
        <v>1</v>
      </c>
      <c r="AM1166" t="b">
        <f t="shared" si="463"/>
        <v>1</v>
      </c>
      <c r="AN1166" t="b">
        <f t="shared" si="464"/>
        <v>1</v>
      </c>
      <c r="AO1166" t="b">
        <f t="shared" si="465"/>
        <v>1</v>
      </c>
      <c r="AP1166" t="b">
        <f t="shared" si="466"/>
        <v>1</v>
      </c>
      <c r="AQ1166" t="b">
        <f t="shared" si="467"/>
        <v>1</v>
      </c>
      <c r="AR1166" t="b">
        <f t="shared" si="468"/>
        <v>1</v>
      </c>
      <c r="AS1166" t="b">
        <f t="shared" si="469"/>
        <v>1</v>
      </c>
      <c r="AT1166" t="b">
        <f t="shared" si="470"/>
        <v>1</v>
      </c>
      <c r="AU1166" t="b">
        <f t="shared" si="471"/>
        <v>1</v>
      </c>
      <c r="AV1166" t="b">
        <f t="shared" si="472"/>
        <v>1</v>
      </c>
      <c r="AW1166" t="b">
        <f t="shared" si="473"/>
        <v>1</v>
      </c>
      <c r="AX1166" t="b">
        <f t="shared" si="474"/>
        <v>1</v>
      </c>
      <c r="AY1166" t="b">
        <f t="shared" si="475"/>
        <v>1</v>
      </c>
      <c r="BA1166" s="9">
        <v>46239</v>
      </c>
      <c r="BB1166" t="s">
        <v>191</v>
      </c>
      <c r="BC1166" t="s">
        <v>192</v>
      </c>
      <c r="BD1166" t="s">
        <v>2700</v>
      </c>
      <c r="BE1166" t="s">
        <v>2700</v>
      </c>
      <c r="BF1166" t="s">
        <v>2700</v>
      </c>
      <c r="BG1166" t="s">
        <v>291</v>
      </c>
      <c r="BH1166" t="s">
        <v>292</v>
      </c>
      <c r="BI1166" t="s">
        <v>389</v>
      </c>
      <c r="BJ1166" t="s">
        <v>2702</v>
      </c>
      <c r="BM1166" t="s">
        <v>295</v>
      </c>
      <c r="BN1166" s="10">
        <v>10137.5</v>
      </c>
      <c r="BO1166" t="s">
        <v>200</v>
      </c>
      <c r="BP1166" s="10">
        <v>4598.37</v>
      </c>
      <c r="BQ1166" s="10">
        <v>10137.5</v>
      </c>
      <c r="BR1166" s="10">
        <v>13654.2</v>
      </c>
      <c r="BS1166" s="10">
        <v>11846.38392</v>
      </c>
      <c r="BT1166" s="9">
        <v>46085</v>
      </c>
      <c r="BU1166" s="9">
        <v>46450</v>
      </c>
      <c r="BX1166" t="s">
        <v>296</v>
      </c>
      <c r="BY1166" t="s">
        <v>296</v>
      </c>
    </row>
    <row r="1167" spans="1:77" x14ac:dyDescent="0.25">
      <c r="A1167" s="9">
        <v>46239</v>
      </c>
      <c r="B1167" t="s">
        <v>191</v>
      </c>
      <c r="C1167" t="s">
        <v>207</v>
      </c>
      <c r="D1167" t="s">
        <v>2703</v>
      </c>
      <c r="E1167" t="s">
        <v>2703</v>
      </c>
      <c r="F1167" t="s">
        <v>2703</v>
      </c>
      <c r="G1167" t="s">
        <v>299</v>
      </c>
      <c r="H1167" t="s">
        <v>292</v>
      </c>
      <c r="I1167" t="s">
        <v>324</v>
      </c>
      <c r="J1167" t="s">
        <v>2704</v>
      </c>
      <c r="K1167" t="s">
        <v>29</v>
      </c>
      <c r="L1167" t="s">
        <v>29</v>
      </c>
      <c r="M1167" t="s">
        <v>295</v>
      </c>
      <c r="N1167" s="10">
        <v>1220</v>
      </c>
      <c r="O1167" t="s">
        <v>200</v>
      </c>
      <c r="P1167" s="10">
        <v>553.38857057999996</v>
      </c>
      <c r="Q1167" s="10">
        <v>1220</v>
      </c>
      <c r="R1167" s="10">
        <v>870.83600000000001</v>
      </c>
      <c r="S1167" s="10">
        <v>754.22862125920005</v>
      </c>
      <c r="T1167" s="9">
        <v>46170</v>
      </c>
      <c r="U1167" s="9">
        <v>46535</v>
      </c>
      <c r="V1167" t="s">
        <v>29</v>
      </c>
      <c r="W1167" t="s">
        <v>29</v>
      </c>
      <c r="X1167" t="s">
        <v>296</v>
      </c>
      <c r="Y1167" t="s">
        <v>297</v>
      </c>
      <c r="AA1167" t="b">
        <f t="shared" si="451"/>
        <v>1</v>
      </c>
      <c r="AB1167" t="b">
        <f t="shared" si="452"/>
        <v>1</v>
      </c>
      <c r="AC1167" t="b">
        <f t="shared" si="453"/>
        <v>1</v>
      </c>
      <c r="AD1167" t="b">
        <f t="shared" si="454"/>
        <v>1</v>
      </c>
      <c r="AE1167" t="b">
        <f t="shared" si="455"/>
        <v>1</v>
      </c>
      <c r="AF1167" t="b">
        <f t="shared" si="456"/>
        <v>1</v>
      </c>
      <c r="AG1167" t="b">
        <f t="shared" si="457"/>
        <v>1</v>
      </c>
      <c r="AH1167" t="b">
        <f t="shared" si="458"/>
        <v>1</v>
      </c>
      <c r="AI1167" t="b">
        <f t="shared" si="459"/>
        <v>1</v>
      </c>
      <c r="AJ1167" t="b">
        <f t="shared" si="460"/>
        <v>1</v>
      </c>
      <c r="AK1167" t="b">
        <f t="shared" si="461"/>
        <v>1</v>
      </c>
      <c r="AL1167" t="b">
        <f t="shared" si="462"/>
        <v>1</v>
      </c>
      <c r="AM1167" t="b">
        <f t="shared" si="463"/>
        <v>1</v>
      </c>
      <c r="AN1167" t="b">
        <f t="shared" si="464"/>
        <v>1</v>
      </c>
      <c r="AO1167" t="b">
        <f t="shared" si="465"/>
        <v>1</v>
      </c>
      <c r="AP1167" t="b">
        <f t="shared" si="466"/>
        <v>1</v>
      </c>
      <c r="AQ1167" t="b">
        <f t="shared" si="467"/>
        <v>1</v>
      </c>
      <c r="AR1167" t="b">
        <f t="shared" si="468"/>
        <v>1</v>
      </c>
      <c r="AS1167" t="b">
        <f t="shared" si="469"/>
        <v>1</v>
      </c>
      <c r="AT1167" t="b">
        <f t="shared" si="470"/>
        <v>1</v>
      </c>
      <c r="AU1167" t="b">
        <f t="shared" si="471"/>
        <v>1</v>
      </c>
      <c r="AV1167" t="b">
        <f t="shared" si="472"/>
        <v>1</v>
      </c>
      <c r="AW1167" t="b">
        <f t="shared" si="473"/>
        <v>1</v>
      </c>
      <c r="AX1167" t="b">
        <f t="shared" si="474"/>
        <v>1</v>
      </c>
      <c r="AY1167" t="b">
        <f t="shared" si="475"/>
        <v>1</v>
      </c>
      <c r="BA1167" s="9">
        <v>46239</v>
      </c>
      <c r="BB1167" t="s">
        <v>191</v>
      </c>
      <c r="BC1167" t="s">
        <v>207</v>
      </c>
      <c r="BD1167" t="s">
        <v>2703</v>
      </c>
      <c r="BE1167" t="s">
        <v>2703</v>
      </c>
      <c r="BF1167" t="s">
        <v>2703</v>
      </c>
      <c r="BG1167" t="s">
        <v>299</v>
      </c>
      <c r="BH1167" t="s">
        <v>292</v>
      </c>
      <c r="BI1167" t="s">
        <v>324</v>
      </c>
      <c r="BJ1167" t="s">
        <v>2704</v>
      </c>
      <c r="BM1167" t="s">
        <v>295</v>
      </c>
      <c r="BN1167" s="10">
        <v>1220</v>
      </c>
      <c r="BO1167" t="s">
        <v>200</v>
      </c>
      <c r="BP1167" s="10">
        <v>553.39200000000005</v>
      </c>
      <c r="BQ1167" s="10">
        <v>1220</v>
      </c>
      <c r="BR1167" s="10">
        <v>870.84</v>
      </c>
      <c r="BS1167" s="10">
        <v>755.54078400000003</v>
      </c>
      <c r="BT1167" s="9">
        <v>46170</v>
      </c>
      <c r="BU1167" s="9">
        <v>46535</v>
      </c>
      <c r="BX1167" t="s">
        <v>296</v>
      </c>
      <c r="BY1167" t="s">
        <v>297</v>
      </c>
    </row>
    <row r="1168" spans="1:77" x14ac:dyDescent="0.25">
      <c r="A1168" s="9">
        <v>46239</v>
      </c>
      <c r="B1168" t="s">
        <v>191</v>
      </c>
      <c r="C1168" t="s">
        <v>207</v>
      </c>
      <c r="D1168" t="s">
        <v>2703</v>
      </c>
      <c r="E1168" t="s">
        <v>2703</v>
      </c>
      <c r="F1168" t="s">
        <v>2703</v>
      </c>
      <c r="G1168" t="s">
        <v>299</v>
      </c>
      <c r="H1168" t="s">
        <v>292</v>
      </c>
      <c r="I1168" t="s">
        <v>2705</v>
      </c>
      <c r="J1168" t="s">
        <v>2706</v>
      </c>
      <c r="K1168" t="s">
        <v>29</v>
      </c>
      <c r="L1168" t="s">
        <v>29</v>
      </c>
      <c r="M1168" t="s">
        <v>295</v>
      </c>
      <c r="N1168" s="10">
        <v>1840</v>
      </c>
      <c r="O1168" t="s">
        <v>200</v>
      </c>
      <c r="P1168" s="10">
        <v>834.61882776000004</v>
      </c>
      <c r="Q1168" s="10">
        <v>1840</v>
      </c>
      <c r="R1168" s="10">
        <v>1313.3920000000001</v>
      </c>
      <c r="S1168" s="10">
        <v>1137.5251337023999</v>
      </c>
      <c r="T1168" s="9">
        <v>46169</v>
      </c>
      <c r="U1168" s="9">
        <v>46534</v>
      </c>
      <c r="V1168" t="s">
        <v>29</v>
      </c>
      <c r="W1168" t="s">
        <v>29</v>
      </c>
      <c r="X1168" t="s">
        <v>296</v>
      </c>
      <c r="Y1168" t="s">
        <v>297</v>
      </c>
      <c r="AA1168" t="b">
        <f t="shared" si="451"/>
        <v>1</v>
      </c>
      <c r="AB1168" t="b">
        <f t="shared" si="452"/>
        <v>1</v>
      </c>
      <c r="AC1168" t="b">
        <f t="shared" si="453"/>
        <v>1</v>
      </c>
      <c r="AD1168" t="b">
        <f t="shared" si="454"/>
        <v>1</v>
      </c>
      <c r="AE1168" t="b">
        <f t="shared" si="455"/>
        <v>1</v>
      </c>
      <c r="AF1168" t="b">
        <f t="shared" si="456"/>
        <v>1</v>
      </c>
      <c r="AG1168" t="b">
        <f t="shared" si="457"/>
        <v>1</v>
      </c>
      <c r="AH1168" t="b">
        <f t="shared" si="458"/>
        <v>1</v>
      </c>
      <c r="AI1168" t="b">
        <f t="shared" si="459"/>
        <v>1</v>
      </c>
      <c r="AJ1168" t="b">
        <f t="shared" si="460"/>
        <v>1</v>
      </c>
      <c r="AK1168" t="b">
        <f t="shared" si="461"/>
        <v>1</v>
      </c>
      <c r="AL1168" t="b">
        <f t="shared" si="462"/>
        <v>1</v>
      </c>
      <c r="AM1168" t="b">
        <f t="shared" si="463"/>
        <v>1</v>
      </c>
      <c r="AN1168" t="b">
        <f t="shared" si="464"/>
        <v>1</v>
      </c>
      <c r="AO1168" t="b">
        <f t="shared" si="465"/>
        <v>1</v>
      </c>
      <c r="AP1168" t="b">
        <f t="shared" si="466"/>
        <v>1</v>
      </c>
      <c r="AQ1168" t="b">
        <f t="shared" si="467"/>
        <v>1</v>
      </c>
      <c r="AR1168" t="b">
        <f t="shared" si="468"/>
        <v>1</v>
      </c>
      <c r="AS1168" t="b">
        <f t="shared" si="469"/>
        <v>1</v>
      </c>
      <c r="AT1168" t="b">
        <f t="shared" si="470"/>
        <v>1</v>
      </c>
      <c r="AU1168" t="b">
        <f t="shared" si="471"/>
        <v>1</v>
      </c>
      <c r="AV1168" t="b">
        <f t="shared" si="472"/>
        <v>1</v>
      </c>
      <c r="AW1168" t="b">
        <f t="shared" si="473"/>
        <v>1</v>
      </c>
      <c r="AX1168" t="b">
        <f t="shared" si="474"/>
        <v>1</v>
      </c>
      <c r="AY1168" t="b">
        <f t="shared" si="475"/>
        <v>1</v>
      </c>
      <c r="BA1168" s="9">
        <v>46239</v>
      </c>
      <c r="BB1168" t="s">
        <v>191</v>
      </c>
      <c r="BC1168" t="s">
        <v>207</v>
      </c>
      <c r="BD1168" t="s">
        <v>2703</v>
      </c>
      <c r="BE1168" t="s">
        <v>2703</v>
      </c>
      <c r="BF1168" t="s">
        <v>2703</v>
      </c>
      <c r="BG1168" t="s">
        <v>299</v>
      </c>
      <c r="BH1168" t="s">
        <v>292</v>
      </c>
      <c r="BI1168" t="s">
        <v>2705</v>
      </c>
      <c r="BJ1168" t="s">
        <v>2706</v>
      </c>
      <c r="BM1168" t="s">
        <v>295</v>
      </c>
      <c r="BN1168" s="10">
        <v>1840</v>
      </c>
      <c r="BO1168" t="s">
        <v>200</v>
      </c>
      <c r="BP1168" s="10">
        <v>834.62400000000002</v>
      </c>
      <c r="BQ1168" s="10">
        <v>1840</v>
      </c>
      <c r="BR1168" s="10">
        <v>1313.39</v>
      </c>
      <c r="BS1168" s="10">
        <v>1139.4971640000001</v>
      </c>
      <c r="BT1168" s="9">
        <v>46169</v>
      </c>
      <c r="BU1168" s="9">
        <v>46534</v>
      </c>
      <c r="BX1168" t="s">
        <v>296</v>
      </c>
      <c r="BY1168" t="s">
        <v>297</v>
      </c>
    </row>
    <row r="1169" spans="1:77" x14ac:dyDescent="0.25">
      <c r="A1169" s="9">
        <v>46239</v>
      </c>
      <c r="B1169" t="s">
        <v>191</v>
      </c>
      <c r="C1169" t="s">
        <v>192</v>
      </c>
      <c r="D1169" t="s">
        <v>2703</v>
      </c>
      <c r="E1169" t="s">
        <v>2703</v>
      </c>
      <c r="F1169" t="s">
        <v>2707</v>
      </c>
      <c r="G1169" t="s">
        <v>291</v>
      </c>
      <c r="H1169" t="s">
        <v>292</v>
      </c>
      <c r="I1169" t="s">
        <v>1609</v>
      </c>
      <c r="J1169" t="s">
        <v>2704</v>
      </c>
      <c r="K1169" t="s">
        <v>29</v>
      </c>
      <c r="L1169" t="s">
        <v>29</v>
      </c>
      <c r="M1169" t="s">
        <v>295</v>
      </c>
      <c r="N1169" s="10">
        <v>39600</v>
      </c>
      <c r="O1169" t="s">
        <v>200</v>
      </c>
      <c r="P1169" s="10">
        <v>17962.448684399998</v>
      </c>
      <c r="Q1169" s="10">
        <v>39600</v>
      </c>
      <c r="R1169" s="10">
        <v>32472</v>
      </c>
      <c r="S1169" s="10">
        <v>28123.908278399998</v>
      </c>
      <c r="T1169" s="9">
        <v>46174</v>
      </c>
      <c r="U1169" s="9">
        <v>46535</v>
      </c>
      <c r="V1169" t="s">
        <v>29</v>
      </c>
      <c r="W1169" t="s">
        <v>29</v>
      </c>
      <c r="X1169" t="s">
        <v>296</v>
      </c>
      <c r="Y1169" t="s">
        <v>297</v>
      </c>
      <c r="AA1169" t="b">
        <f t="shared" si="451"/>
        <v>1</v>
      </c>
      <c r="AB1169" t="b">
        <f t="shared" si="452"/>
        <v>1</v>
      </c>
      <c r="AC1169" t="b">
        <f t="shared" si="453"/>
        <v>1</v>
      </c>
      <c r="AD1169" t="b">
        <f t="shared" si="454"/>
        <v>1</v>
      </c>
      <c r="AE1169" t="b">
        <f t="shared" si="455"/>
        <v>1</v>
      </c>
      <c r="AF1169" t="b">
        <f t="shared" si="456"/>
        <v>1</v>
      </c>
      <c r="AG1169" t="b">
        <f t="shared" si="457"/>
        <v>1</v>
      </c>
      <c r="AH1169" t="b">
        <f t="shared" si="458"/>
        <v>1</v>
      </c>
      <c r="AI1169" t="b">
        <f t="shared" si="459"/>
        <v>1</v>
      </c>
      <c r="AJ1169" t="b">
        <f t="shared" si="460"/>
        <v>1</v>
      </c>
      <c r="AK1169" t="b">
        <f t="shared" si="461"/>
        <v>1</v>
      </c>
      <c r="AL1169" t="b">
        <f t="shared" si="462"/>
        <v>1</v>
      </c>
      <c r="AM1169" t="b">
        <f t="shared" si="463"/>
        <v>1</v>
      </c>
      <c r="AN1169" t="b">
        <f t="shared" si="464"/>
        <v>1</v>
      </c>
      <c r="AO1169" t="b">
        <f t="shared" si="465"/>
        <v>1</v>
      </c>
      <c r="AP1169" t="b">
        <f t="shared" si="466"/>
        <v>1</v>
      </c>
      <c r="AQ1169" t="b">
        <f t="shared" si="467"/>
        <v>1</v>
      </c>
      <c r="AR1169" t="b">
        <f t="shared" si="468"/>
        <v>1</v>
      </c>
      <c r="AS1169" t="b">
        <f t="shared" si="469"/>
        <v>1</v>
      </c>
      <c r="AT1169" t="b">
        <f t="shared" si="470"/>
        <v>1</v>
      </c>
      <c r="AU1169" t="b">
        <f t="shared" si="471"/>
        <v>1</v>
      </c>
      <c r="AV1169" t="b">
        <f t="shared" si="472"/>
        <v>1</v>
      </c>
      <c r="AW1169" t="b">
        <f t="shared" si="473"/>
        <v>1</v>
      </c>
      <c r="AX1169" t="b">
        <f t="shared" si="474"/>
        <v>1</v>
      </c>
      <c r="AY1169" t="b">
        <f t="shared" si="475"/>
        <v>1</v>
      </c>
      <c r="BA1169" s="9">
        <v>46239</v>
      </c>
      <c r="BB1169" t="s">
        <v>191</v>
      </c>
      <c r="BC1169" t="s">
        <v>192</v>
      </c>
      <c r="BD1169" t="s">
        <v>2703</v>
      </c>
      <c r="BE1169" t="s">
        <v>2703</v>
      </c>
      <c r="BF1169" t="s">
        <v>2707</v>
      </c>
      <c r="BG1169" t="s">
        <v>291</v>
      </c>
      <c r="BH1169" t="s">
        <v>292</v>
      </c>
      <c r="BI1169" t="s">
        <v>1609</v>
      </c>
      <c r="BJ1169" t="s">
        <v>2704</v>
      </c>
      <c r="BM1169" t="s">
        <v>295</v>
      </c>
      <c r="BN1169" s="10">
        <v>39600</v>
      </c>
      <c r="BO1169" t="s">
        <v>200</v>
      </c>
      <c r="BP1169" s="10">
        <v>17962.560000000001</v>
      </c>
      <c r="BQ1169" s="10">
        <v>39600</v>
      </c>
      <c r="BR1169" s="10">
        <v>32472</v>
      </c>
      <c r="BS1169" s="10">
        <v>28172.707200000001</v>
      </c>
      <c r="BT1169" s="9">
        <v>46174</v>
      </c>
      <c r="BU1169" s="9">
        <v>46535</v>
      </c>
      <c r="BX1169" t="s">
        <v>296</v>
      </c>
      <c r="BY1169" t="s">
        <v>297</v>
      </c>
    </row>
    <row r="1170" spans="1:77" x14ac:dyDescent="0.25">
      <c r="A1170" s="9">
        <v>46239</v>
      </c>
      <c r="B1170" t="s">
        <v>191</v>
      </c>
      <c r="C1170" t="s">
        <v>192</v>
      </c>
      <c r="D1170" t="s">
        <v>2703</v>
      </c>
      <c r="E1170" t="s">
        <v>2703</v>
      </c>
      <c r="F1170" t="s">
        <v>2707</v>
      </c>
      <c r="G1170" t="s">
        <v>291</v>
      </c>
      <c r="H1170" t="s">
        <v>292</v>
      </c>
      <c r="I1170" t="s">
        <v>2454</v>
      </c>
      <c r="J1170" t="s">
        <v>2708</v>
      </c>
      <c r="K1170" t="s">
        <v>29</v>
      </c>
      <c r="L1170" t="s">
        <v>29</v>
      </c>
      <c r="M1170" t="s">
        <v>295</v>
      </c>
      <c r="N1170" s="10">
        <v>30800</v>
      </c>
      <c r="O1170" t="s">
        <v>200</v>
      </c>
      <c r="P1170" s="10">
        <v>13970.7934212</v>
      </c>
      <c r="Q1170" s="10">
        <v>30800</v>
      </c>
      <c r="R1170" s="10">
        <v>25256</v>
      </c>
      <c r="S1170" s="10">
        <v>21874.1508832</v>
      </c>
      <c r="T1170" s="9">
        <v>46149</v>
      </c>
      <c r="U1170" s="9">
        <v>46512</v>
      </c>
      <c r="V1170" t="s">
        <v>29</v>
      </c>
      <c r="W1170" t="s">
        <v>29</v>
      </c>
      <c r="X1170" t="s">
        <v>296</v>
      </c>
      <c r="Y1170" t="s">
        <v>297</v>
      </c>
      <c r="AA1170" t="b">
        <f t="shared" si="451"/>
        <v>1</v>
      </c>
      <c r="AB1170" t="b">
        <f t="shared" si="452"/>
        <v>1</v>
      </c>
      <c r="AC1170" t="b">
        <f t="shared" si="453"/>
        <v>1</v>
      </c>
      <c r="AD1170" t="b">
        <f t="shared" si="454"/>
        <v>1</v>
      </c>
      <c r="AE1170" t="b">
        <f t="shared" si="455"/>
        <v>1</v>
      </c>
      <c r="AF1170" t="b">
        <f t="shared" si="456"/>
        <v>1</v>
      </c>
      <c r="AG1170" t="b">
        <f t="shared" si="457"/>
        <v>1</v>
      </c>
      <c r="AH1170" t="b">
        <f t="shared" si="458"/>
        <v>1</v>
      </c>
      <c r="AI1170" t="b">
        <f t="shared" si="459"/>
        <v>1</v>
      </c>
      <c r="AJ1170" t="b">
        <f t="shared" si="460"/>
        <v>1</v>
      </c>
      <c r="AK1170" t="b">
        <f t="shared" si="461"/>
        <v>1</v>
      </c>
      <c r="AL1170" t="b">
        <f t="shared" si="462"/>
        <v>1</v>
      </c>
      <c r="AM1170" t="b">
        <f t="shared" si="463"/>
        <v>1</v>
      </c>
      <c r="AN1170" t="b">
        <f t="shared" si="464"/>
        <v>1</v>
      </c>
      <c r="AO1170" t="b">
        <f t="shared" si="465"/>
        <v>1</v>
      </c>
      <c r="AP1170" t="b">
        <f t="shared" si="466"/>
        <v>1</v>
      </c>
      <c r="AQ1170" t="b">
        <f t="shared" si="467"/>
        <v>1</v>
      </c>
      <c r="AR1170" t="b">
        <f t="shared" si="468"/>
        <v>1</v>
      </c>
      <c r="AS1170" t="b">
        <f t="shared" si="469"/>
        <v>1</v>
      </c>
      <c r="AT1170" t="b">
        <f t="shared" si="470"/>
        <v>1</v>
      </c>
      <c r="AU1170" t="b">
        <f t="shared" si="471"/>
        <v>1</v>
      </c>
      <c r="AV1170" t="b">
        <f t="shared" si="472"/>
        <v>1</v>
      </c>
      <c r="AW1170" t="b">
        <f t="shared" si="473"/>
        <v>1</v>
      </c>
      <c r="AX1170" t="b">
        <f t="shared" si="474"/>
        <v>1</v>
      </c>
      <c r="AY1170" t="b">
        <f t="shared" si="475"/>
        <v>1</v>
      </c>
      <c r="BA1170" s="9">
        <v>46239</v>
      </c>
      <c r="BB1170" t="s">
        <v>191</v>
      </c>
      <c r="BC1170" t="s">
        <v>192</v>
      </c>
      <c r="BD1170" t="s">
        <v>2703</v>
      </c>
      <c r="BE1170" t="s">
        <v>2703</v>
      </c>
      <c r="BF1170" t="s">
        <v>2707</v>
      </c>
      <c r="BG1170" t="s">
        <v>291</v>
      </c>
      <c r="BH1170" t="s">
        <v>292</v>
      </c>
      <c r="BI1170" t="s">
        <v>2454</v>
      </c>
      <c r="BJ1170" t="s">
        <v>2708</v>
      </c>
      <c r="BM1170" t="s">
        <v>295</v>
      </c>
      <c r="BN1170" s="10">
        <v>30800</v>
      </c>
      <c r="BO1170" t="s">
        <v>200</v>
      </c>
      <c r="BP1170" s="10">
        <v>13970.88</v>
      </c>
      <c r="BQ1170" s="10">
        <v>30800</v>
      </c>
      <c r="BR1170" s="10">
        <v>25256</v>
      </c>
      <c r="BS1170" s="10">
        <v>21912.105599999999</v>
      </c>
      <c r="BT1170" s="9">
        <v>46149</v>
      </c>
      <c r="BU1170" s="9">
        <v>46512</v>
      </c>
      <c r="BX1170" t="s">
        <v>296</v>
      </c>
      <c r="BY1170" t="s">
        <v>297</v>
      </c>
    </row>
    <row r="1171" spans="1:77" x14ac:dyDescent="0.25">
      <c r="A1171" s="9">
        <v>46239</v>
      </c>
      <c r="B1171" t="s">
        <v>191</v>
      </c>
      <c r="C1171" t="s">
        <v>192</v>
      </c>
      <c r="D1171" t="s">
        <v>2703</v>
      </c>
      <c r="E1171" t="s">
        <v>2703</v>
      </c>
      <c r="F1171" t="s">
        <v>2707</v>
      </c>
      <c r="G1171" t="s">
        <v>291</v>
      </c>
      <c r="H1171" t="s">
        <v>292</v>
      </c>
      <c r="I1171" t="s">
        <v>287</v>
      </c>
      <c r="J1171" t="s">
        <v>2706</v>
      </c>
      <c r="K1171" t="s">
        <v>29</v>
      </c>
      <c r="L1171" t="s">
        <v>29</v>
      </c>
      <c r="M1171" t="s">
        <v>295</v>
      </c>
      <c r="N1171" s="10">
        <v>39600</v>
      </c>
      <c r="O1171" t="s">
        <v>200</v>
      </c>
      <c r="P1171" s="10">
        <v>17962.448684399998</v>
      </c>
      <c r="Q1171" s="10">
        <v>39600</v>
      </c>
      <c r="R1171" s="10">
        <v>32472</v>
      </c>
      <c r="S1171" s="10">
        <v>28123.908278399998</v>
      </c>
      <c r="T1171" s="9">
        <v>46174</v>
      </c>
      <c r="U1171" s="9">
        <v>46534</v>
      </c>
      <c r="V1171" t="s">
        <v>29</v>
      </c>
      <c r="W1171" t="s">
        <v>29</v>
      </c>
      <c r="X1171" t="s">
        <v>296</v>
      </c>
      <c r="Y1171" t="s">
        <v>297</v>
      </c>
      <c r="AA1171" t="b">
        <f t="shared" si="451"/>
        <v>1</v>
      </c>
      <c r="AB1171" t="b">
        <f t="shared" si="452"/>
        <v>1</v>
      </c>
      <c r="AC1171" t="b">
        <f t="shared" si="453"/>
        <v>1</v>
      </c>
      <c r="AD1171" t="b">
        <f t="shared" si="454"/>
        <v>1</v>
      </c>
      <c r="AE1171" t="b">
        <f t="shared" si="455"/>
        <v>1</v>
      </c>
      <c r="AF1171" t="b">
        <f t="shared" si="456"/>
        <v>1</v>
      </c>
      <c r="AG1171" t="b">
        <f t="shared" si="457"/>
        <v>1</v>
      </c>
      <c r="AH1171" t="b">
        <f t="shared" si="458"/>
        <v>1</v>
      </c>
      <c r="AI1171" t="b">
        <f t="shared" si="459"/>
        <v>1</v>
      </c>
      <c r="AJ1171" t="b">
        <f t="shared" si="460"/>
        <v>1</v>
      </c>
      <c r="AK1171" t="b">
        <f t="shared" si="461"/>
        <v>1</v>
      </c>
      <c r="AL1171" t="b">
        <f t="shared" si="462"/>
        <v>1</v>
      </c>
      <c r="AM1171" t="b">
        <f t="shared" si="463"/>
        <v>1</v>
      </c>
      <c r="AN1171" t="b">
        <f t="shared" si="464"/>
        <v>1</v>
      </c>
      <c r="AO1171" t="b">
        <f t="shared" si="465"/>
        <v>1</v>
      </c>
      <c r="AP1171" t="b">
        <f t="shared" si="466"/>
        <v>1</v>
      </c>
      <c r="AQ1171" t="b">
        <f t="shared" si="467"/>
        <v>1</v>
      </c>
      <c r="AR1171" t="b">
        <f t="shared" si="468"/>
        <v>1</v>
      </c>
      <c r="AS1171" t="b">
        <f t="shared" si="469"/>
        <v>1</v>
      </c>
      <c r="AT1171" t="b">
        <f t="shared" si="470"/>
        <v>1</v>
      </c>
      <c r="AU1171" t="b">
        <f t="shared" si="471"/>
        <v>1</v>
      </c>
      <c r="AV1171" t="b">
        <f t="shared" si="472"/>
        <v>1</v>
      </c>
      <c r="AW1171" t="b">
        <f t="shared" si="473"/>
        <v>1</v>
      </c>
      <c r="AX1171" t="b">
        <f t="shared" si="474"/>
        <v>1</v>
      </c>
      <c r="AY1171" t="b">
        <f t="shared" si="475"/>
        <v>1</v>
      </c>
      <c r="BA1171" s="9">
        <v>46239</v>
      </c>
      <c r="BB1171" t="s">
        <v>191</v>
      </c>
      <c r="BC1171" t="s">
        <v>192</v>
      </c>
      <c r="BD1171" t="s">
        <v>2703</v>
      </c>
      <c r="BE1171" t="s">
        <v>2703</v>
      </c>
      <c r="BF1171" t="s">
        <v>2707</v>
      </c>
      <c r="BG1171" t="s">
        <v>291</v>
      </c>
      <c r="BH1171" t="s">
        <v>292</v>
      </c>
      <c r="BI1171" t="s">
        <v>287</v>
      </c>
      <c r="BJ1171" t="s">
        <v>2706</v>
      </c>
      <c r="BM1171" t="s">
        <v>295</v>
      </c>
      <c r="BN1171" s="10">
        <v>39600</v>
      </c>
      <c r="BO1171" t="s">
        <v>200</v>
      </c>
      <c r="BP1171" s="10">
        <v>17962.560000000001</v>
      </c>
      <c r="BQ1171" s="10">
        <v>39600</v>
      </c>
      <c r="BR1171" s="10">
        <v>32472</v>
      </c>
      <c r="BS1171" s="10">
        <v>28172.707200000001</v>
      </c>
      <c r="BT1171" s="9">
        <v>46174</v>
      </c>
      <c r="BU1171" s="9">
        <v>46534</v>
      </c>
      <c r="BX1171" t="s">
        <v>296</v>
      </c>
      <c r="BY1171" t="s">
        <v>297</v>
      </c>
    </row>
    <row r="1172" spans="1:77" x14ac:dyDescent="0.25">
      <c r="A1172" s="9">
        <v>46239</v>
      </c>
      <c r="B1172" t="s">
        <v>191</v>
      </c>
      <c r="C1172" t="s">
        <v>207</v>
      </c>
      <c r="D1172" t="s">
        <v>2709</v>
      </c>
      <c r="E1172" t="s">
        <v>2709</v>
      </c>
      <c r="F1172" t="s">
        <v>2709</v>
      </c>
      <c r="G1172" t="s">
        <v>299</v>
      </c>
      <c r="H1172" t="s">
        <v>292</v>
      </c>
      <c r="I1172" t="s">
        <v>2710</v>
      </c>
      <c r="J1172" t="s">
        <v>2711</v>
      </c>
      <c r="K1172" t="s">
        <v>29</v>
      </c>
      <c r="L1172" t="s">
        <v>29</v>
      </c>
      <c r="M1172" t="s">
        <v>946</v>
      </c>
      <c r="N1172" s="10">
        <v>1757</v>
      </c>
      <c r="O1172" t="s">
        <v>200</v>
      </c>
      <c r="P1172" s="10">
        <v>796.97026107299996</v>
      </c>
      <c r="Q1172" s="10">
        <v>1757</v>
      </c>
      <c r="R1172" s="10">
        <v>3504.6878999999999</v>
      </c>
      <c r="S1172" s="10">
        <v>3035.4003770638801</v>
      </c>
      <c r="T1172" s="9">
        <v>46028</v>
      </c>
      <c r="U1172" s="9">
        <v>46393</v>
      </c>
      <c r="V1172" t="s">
        <v>29</v>
      </c>
      <c r="W1172" t="s">
        <v>29</v>
      </c>
      <c r="X1172" t="s">
        <v>296</v>
      </c>
      <c r="Y1172" t="s">
        <v>296</v>
      </c>
      <c r="AA1172" t="b">
        <f t="shared" si="451"/>
        <v>1</v>
      </c>
      <c r="AB1172" t="b">
        <f t="shared" si="452"/>
        <v>1</v>
      </c>
      <c r="AC1172" t="b">
        <f t="shared" si="453"/>
        <v>1</v>
      </c>
      <c r="AD1172" t="b">
        <f t="shared" si="454"/>
        <v>1</v>
      </c>
      <c r="AE1172" t="b">
        <f t="shared" si="455"/>
        <v>1</v>
      </c>
      <c r="AF1172" t="b">
        <f t="shared" si="456"/>
        <v>1</v>
      </c>
      <c r="AG1172" t="b">
        <f t="shared" si="457"/>
        <v>1</v>
      </c>
      <c r="AH1172" t="b">
        <f t="shared" si="458"/>
        <v>1</v>
      </c>
      <c r="AI1172" t="b">
        <f t="shared" si="459"/>
        <v>1</v>
      </c>
      <c r="AJ1172" t="b">
        <f t="shared" si="460"/>
        <v>1</v>
      </c>
      <c r="AK1172" t="b">
        <f t="shared" si="461"/>
        <v>1</v>
      </c>
      <c r="AL1172" t="b">
        <f t="shared" si="462"/>
        <v>1</v>
      </c>
      <c r="AM1172" t="b">
        <f t="shared" si="463"/>
        <v>1</v>
      </c>
      <c r="AN1172" t="b">
        <f t="shared" si="464"/>
        <v>1</v>
      </c>
      <c r="AO1172" t="b">
        <f t="shared" si="465"/>
        <v>1</v>
      </c>
      <c r="AP1172" t="b">
        <f t="shared" si="466"/>
        <v>1</v>
      </c>
      <c r="AQ1172" t="b">
        <f t="shared" si="467"/>
        <v>1</v>
      </c>
      <c r="AR1172" t="b">
        <f t="shared" si="468"/>
        <v>1</v>
      </c>
      <c r="AS1172" t="b">
        <f t="shared" si="469"/>
        <v>1</v>
      </c>
      <c r="AT1172" t="b">
        <f t="shared" si="470"/>
        <v>1</v>
      </c>
      <c r="AU1172" t="b">
        <f t="shared" si="471"/>
        <v>1</v>
      </c>
      <c r="AV1172" t="b">
        <f t="shared" si="472"/>
        <v>1</v>
      </c>
      <c r="AW1172" t="b">
        <f t="shared" si="473"/>
        <v>1</v>
      </c>
      <c r="AX1172" t="b">
        <f t="shared" si="474"/>
        <v>1</v>
      </c>
      <c r="AY1172" t="b">
        <f t="shared" si="475"/>
        <v>1</v>
      </c>
      <c r="BA1172" s="9">
        <v>46239</v>
      </c>
      <c r="BB1172" t="s">
        <v>191</v>
      </c>
      <c r="BC1172" t="s">
        <v>207</v>
      </c>
      <c r="BD1172" t="s">
        <v>2709</v>
      </c>
      <c r="BE1172" t="s">
        <v>2709</v>
      </c>
      <c r="BF1172" t="s">
        <v>2709</v>
      </c>
      <c r="BG1172" t="s">
        <v>299</v>
      </c>
      <c r="BH1172" t="s">
        <v>292</v>
      </c>
      <c r="BI1172" t="s">
        <v>2710</v>
      </c>
      <c r="BJ1172" t="s">
        <v>2711</v>
      </c>
      <c r="BM1172" t="s">
        <v>946</v>
      </c>
      <c r="BN1172" s="10">
        <v>1757</v>
      </c>
      <c r="BO1172" t="s">
        <v>200</v>
      </c>
      <c r="BP1172" s="10">
        <v>796.97519999999997</v>
      </c>
      <c r="BQ1172" s="10">
        <v>1757</v>
      </c>
      <c r="BR1172" s="10">
        <v>3504.69</v>
      </c>
      <c r="BS1172" s="10">
        <v>3040.6690440000002</v>
      </c>
      <c r="BT1172" s="9">
        <v>46028</v>
      </c>
      <c r="BU1172" s="9">
        <v>46393</v>
      </c>
      <c r="BX1172" t="s">
        <v>296</v>
      </c>
      <c r="BY1172" t="s">
        <v>296</v>
      </c>
    </row>
    <row r="1173" spans="1:77" x14ac:dyDescent="0.25">
      <c r="A1173" s="9">
        <v>46239</v>
      </c>
      <c r="B1173" t="s">
        <v>191</v>
      </c>
      <c r="C1173" t="s">
        <v>192</v>
      </c>
      <c r="D1173" t="s">
        <v>2712</v>
      </c>
      <c r="E1173" t="s">
        <v>2712</v>
      </c>
      <c r="F1173" t="s">
        <v>2712</v>
      </c>
      <c r="G1173" t="s">
        <v>299</v>
      </c>
      <c r="H1173" t="s">
        <v>292</v>
      </c>
      <c r="I1173" t="s">
        <v>303</v>
      </c>
      <c r="J1173" t="s">
        <v>2713</v>
      </c>
      <c r="K1173" t="s">
        <v>29</v>
      </c>
      <c r="L1173" t="s">
        <v>29</v>
      </c>
      <c r="M1173" t="s">
        <v>302</v>
      </c>
      <c r="N1173" s="10">
        <v>28</v>
      </c>
      <c r="O1173" t="s">
        <v>200</v>
      </c>
      <c r="P1173" s="10">
        <v>12.700721292000001</v>
      </c>
      <c r="Q1173" s="10">
        <v>28</v>
      </c>
      <c r="R1173" s="10">
        <v>33.476799999999997</v>
      </c>
      <c r="S1173" s="10">
        <v>28.994162744960001</v>
      </c>
      <c r="T1173" s="9">
        <v>46238</v>
      </c>
      <c r="U1173" s="9">
        <v>46603</v>
      </c>
      <c r="V1173" t="s">
        <v>29</v>
      </c>
      <c r="W1173" t="s">
        <v>29</v>
      </c>
      <c r="X1173" t="s">
        <v>296</v>
      </c>
      <c r="Y1173" t="s">
        <v>296</v>
      </c>
      <c r="AA1173" t="b">
        <f t="shared" si="451"/>
        <v>1</v>
      </c>
      <c r="AB1173" t="b">
        <f t="shared" si="452"/>
        <v>1</v>
      </c>
      <c r="AC1173" t="b">
        <f t="shared" si="453"/>
        <v>1</v>
      </c>
      <c r="AD1173" t="b">
        <f t="shared" si="454"/>
        <v>1</v>
      </c>
      <c r="AE1173" t="b">
        <f t="shared" si="455"/>
        <v>1</v>
      </c>
      <c r="AF1173" t="b">
        <f t="shared" si="456"/>
        <v>1</v>
      </c>
      <c r="AG1173" t="b">
        <f t="shared" si="457"/>
        <v>1</v>
      </c>
      <c r="AH1173" t="b">
        <f t="shared" si="458"/>
        <v>1</v>
      </c>
      <c r="AI1173" t="b">
        <f t="shared" si="459"/>
        <v>1</v>
      </c>
      <c r="AJ1173" t="b">
        <f t="shared" si="460"/>
        <v>1</v>
      </c>
      <c r="AK1173" t="b">
        <f t="shared" si="461"/>
        <v>1</v>
      </c>
      <c r="AL1173" t="b">
        <f t="shared" si="462"/>
        <v>1</v>
      </c>
      <c r="AM1173" t="b">
        <f t="shared" si="463"/>
        <v>1</v>
      </c>
      <c r="AN1173" t="b">
        <f t="shared" si="464"/>
        <v>1</v>
      </c>
      <c r="AO1173" t="b">
        <f t="shared" si="465"/>
        <v>1</v>
      </c>
      <c r="AP1173" t="b">
        <f t="shared" si="466"/>
        <v>1</v>
      </c>
      <c r="AQ1173" t="b">
        <f t="shared" si="467"/>
        <v>1</v>
      </c>
      <c r="AR1173" t="b">
        <f t="shared" si="468"/>
        <v>1</v>
      </c>
      <c r="AS1173" t="b">
        <f t="shared" si="469"/>
        <v>1</v>
      </c>
      <c r="AT1173" t="b">
        <f t="shared" si="470"/>
        <v>1</v>
      </c>
      <c r="AU1173" t="b">
        <f t="shared" si="471"/>
        <v>1</v>
      </c>
      <c r="AV1173" t="b">
        <f t="shared" si="472"/>
        <v>1</v>
      </c>
      <c r="AW1173" t="b">
        <f t="shared" si="473"/>
        <v>1</v>
      </c>
      <c r="AX1173" t="b">
        <f t="shared" si="474"/>
        <v>1</v>
      </c>
      <c r="AY1173" t="b">
        <f t="shared" si="475"/>
        <v>1</v>
      </c>
      <c r="BA1173" s="9">
        <v>46239</v>
      </c>
      <c r="BB1173" t="s">
        <v>191</v>
      </c>
      <c r="BC1173" t="s">
        <v>192</v>
      </c>
      <c r="BD1173" t="s">
        <v>2712</v>
      </c>
      <c r="BE1173" t="s">
        <v>2712</v>
      </c>
      <c r="BF1173" t="s">
        <v>2712</v>
      </c>
      <c r="BG1173" t="s">
        <v>299</v>
      </c>
      <c r="BH1173" t="s">
        <v>292</v>
      </c>
      <c r="BI1173" t="s">
        <v>303</v>
      </c>
      <c r="BJ1173" t="s">
        <v>2713</v>
      </c>
      <c r="BM1173" t="s">
        <v>302</v>
      </c>
      <c r="BN1173" s="10">
        <v>28</v>
      </c>
      <c r="BO1173" t="s">
        <v>200</v>
      </c>
      <c r="BP1173" s="10">
        <v>12.700799999999999</v>
      </c>
      <c r="BQ1173" s="10">
        <v>28</v>
      </c>
      <c r="BR1173" s="10">
        <v>33.479999999999997</v>
      </c>
      <c r="BS1173" s="10">
        <v>29.047248</v>
      </c>
      <c r="BT1173" s="9">
        <v>46238</v>
      </c>
      <c r="BU1173" s="9">
        <v>46603</v>
      </c>
      <c r="BX1173" t="s">
        <v>296</v>
      </c>
      <c r="BY1173" t="s">
        <v>296</v>
      </c>
    </row>
    <row r="1174" spans="1:77" x14ac:dyDescent="0.25">
      <c r="A1174" s="9">
        <v>46239</v>
      </c>
      <c r="B1174" t="s">
        <v>191</v>
      </c>
      <c r="C1174" t="s">
        <v>192</v>
      </c>
      <c r="D1174" t="s">
        <v>2712</v>
      </c>
      <c r="E1174" t="s">
        <v>2712</v>
      </c>
      <c r="F1174" t="s">
        <v>2712</v>
      </c>
      <c r="G1174" t="s">
        <v>299</v>
      </c>
      <c r="H1174" t="s">
        <v>292</v>
      </c>
      <c r="I1174" t="s">
        <v>361</v>
      </c>
      <c r="J1174" t="s">
        <v>2713</v>
      </c>
      <c r="K1174" t="s">
        <v>29</v>
      </c>
      <c r="L1174" t="s">
        <v>29</v>
      </c>
      <c r="M1174" t="s">
        <v>302</v>
      </c>
      <c r="N1174" s="10">
        <v>163</v>
      </c>
      <c r="O1174" t="s">
        <v>200</v>
      </c>
      <c r="P1174" s="10">
        <v>73.936341807000005</v>
      </c>
      <c r="Q1174" s="10">
        <v>163</v>
      </c>
      <c r="R1174" s="10">
        <v>194.8828</v>
      </c>
      <c r="S1174" s="10">
        <v>168.78744740816001</v>
      </c>
      <c r="T1174" s="9">
        <v>46238</v>
      </c>
      <c r="U1174" s="9">
        <v>46603</v>
      </c>
      <c r="V1174" t="s">
        <v>29</v>
      </c>
      <c r="W1174" t="s">
        <v>29</v>
      </c>
      <c r="X1174" t="s">
        <v>296</v>
      </c>
      <c r="Y1174" t="s">
        <v>296</v>
      </c>
      <c r="AA1174" t="b">
        <f t="shared" si="451"/>
        <v>1</v>
      </c>
      <c r="AB1174" t="b">
        <f t="shared" si="452"/>
        <v>1</v>
      </c>
      <c r="AC1174" t="b">
        <f t="shared" si="453"/>
        <v>1</v>
      </c>
      <c r="AD1174" t="b">
        <f t="shared" si="454"/>
        <v>1</v>
      </c>
      <c r="AE1174" t="b">
        <f t="shared" si="455"/>
        <v>1</v>
      </c>
      <c r="AF1174" t="b">
        <f t="shared" si="456"/>
        <v>1</v>
      </c>
      <c r="AG1174" t="b">
        <f t="shared" si="457"/>
        <v>1</v>
      </c>
      <c r="AH1174" t="b">
        <f t="shared" si="458"/>
        <v>1</v>
      </c>
      <c r="AI1174" t="b">
        <f t="shared" si="459"/>
        <v>1</v>
      </c>
      <c r="AJ1174" t="b">
        <f t="shared" si="460"/>
        <v>1</v>
      </c>
      <c r="AK1174" t="b">
        <f t="shared" si="461"/>
        <v>1</v>
      </c>
      <c r="AL1174" t="b">
        <f t="shared" si="462"/>
        <v>1</v>
      </c>
      <c r="AM1174" t="b">
        <f t="shared" si="463"/>
        <v>1</v>
      </c>
      <c r="AN1174" t="b">
        <f t="shared" si="464"/>
        <v>1</v>
      </c>
      <c r="AO1174" t="b">
        <f t="shared" si="465"/>
        <v>1</v>
      </c>
      <c r="AP1174" t="b">
        <f t="shared" si="466"/>
        <v>1</v>
      </c>
      <c r="AQ1174" t="b">
        <f t="shared" si="467"/>
        <v>1</v>
      </c>
      <c r="AR1174" t="b">
        <f t="shared" si="468"/>
        <v>1</v>
      </c>
      <c r="AS1174" t="b">
        <f t="shared" si="469"/>
        <v>1</v>
      </c>
      <c r="AT1174" t="b">
        <f t="shared" si="470"/>
        <v>1</v>
      </c>
      <c r="AU1174" t="b">
        <f t="shared" si="471"/>
        <v>1</v>
      </c>
      <c r="AV1174" t="b">
        <f t="shared" si="472"/>
        <v>1</v>
      </c>
      <c r="AW1174" t="b">
        <f t="shared" si="473"/>
        <v>1</v>
      </c>
      <c r="AX1174" t="b">
        <f t="shared" si="474"/>
        <v>1</v>
      </c>
      <c r="AY1174" t="b">
        <f t="shared" si="475"/>
        <v>1</v>
      </c>
      <c r="BA1174" s="9">
        <v>46239</v>
      </c>
      <c r="BB1174" t="s">
        <v>191</v>
      </c>
      <c r="BC1174" t="s">
        <v>192</v>
      </c>
      <c r="BD1174" t="s">
        <v>2712</v>
      </c>
      <c r="BE1174" t="s">
        <v>2712</v>
      </c>
      <c r="BF1174" t="s">
        <v>2712</v>
      </c>
      <c r="BG1174" t="s">
        <v>299</v>
      </c>
      <c r="BH1174" t="s">
        <v>292</v>
      </c>
      <c r="BI1174" t="s">
        <v>361</v>
      </c>
      <c r="BJ1174" t="s">
        <v>2713</v>
      </c>
      <c r="BM1174" t="s">
        <v>302</v>
      </c>
      <c r="BN1174" s="10">
        <v>163</v>
      </c>
      <c r="BO1174" t="s">
        <v>200</v>
      </c>
      <c r="BP1174" s="10">
        <v>73.936800000000005</v>
      </c>
      <c r="BQ1174" s="10">
        <v>163</v>
      </c>
      <c r="BR1174" s="10">
        <v>194.88</v>
      </c>
      <c r="BS1174" s="10">
        <v>169.077888</v>
      </c>
      <c r="BT1174" s="9">
        <v>46238</v>
      </c>
      <c r="BU1174" s="9">
        <v>46603</v>
      </c>
      <c r="BX1174" t="s">
        <v>296</v>
      </c>
      <c r="BY1174" t="s">
        <v>296</v>
      </c>
    </row>
    <row r="1175" spans="1:77" x14ac:dyDescent="0.25">
      <c r="A1175" s="9">
        <v>46239</v>
      </c>
      <c r="B1175" t="s">
        <v>191</v>
      </c>
      <c r="C1175" t="s">
        <v>192</v>
      </c>
      <c r="D1175" t="s">
        <v>2712</v>
      </c>
      <c r="E1175" t="s">
        <v>2712</v>
      </c>
      <c r="F1175" t="s">
        <v>2714</v>
      </c>
      <c r="G1175" t="s">
        <v>383</v>
      </c>
      <c r="H1175" t="s">
        <v>292</v>
      </c>
      <c r="I1175" t="s">
        <v>401</v>
      </c>
      <c r="J1175" t="s">
        <v>2713</v>
      </c>
      <c r="K1175" t="s">
        <v>29</v>
      </c>
      <c r="L1175" t="s">
        <v>29</v>
      </c>
      <c r="M1175" t="s">
        <v>302</v>
      </c>
      <c r="N1175" s="10">
        <v>2600</v>
      </c>
      <c r="O1175" t="s">
        <v>200</v>
      </c>
      <c r="P1175" s="10">
        <v>1179.3526913999999</v>
      </c>
      <c r="Q1175" s="10">
        <v>2600</v>
      </c>
      <c r="R1175" s="10">
        <v>3364.92</v>
      </c>
      <c r="S1175" s="10">
        <v>2914.3477902240002</v>
      </c>
      <c r="T1175" s="9">
        <v>46238</v>
      </c>
      <c r="U1175" s="9">
        <v>46603</v>
      </c>
      <c r="V1175" t="s">
        <v>29</v>
      </c>
      <c r="W1175" t="s">
        <v>29</v>
      </c>
      <c r="X1175" t="s">
        <v>296</v>
      </c>
      <c r="Y1175" t="s">
        <v>296</v>
      </c>
      <c r="AA1175" t="b">
        <f t="shared" si="451"/>
        <v>1</v>
      </c>
      <c r="AB1175" t="b">
        <f t="shared" si="452"/>
        <v>1</v>
      </c>
      <c r="AC1175" t="b">
        <f t="shared" si="453"/>
        <v>1</v>
      </c>
      <c r="AD1175" t="b">
        <f t="shared" si="454"/>
        <v>1</v>
      </c>
      <c r="AE1175" t="b">
        <f t="shared" si="455"/>
        <v>1</v>
      </c>
      <c r="AF1175" t="b">
        <f t="shared" si="456"/>
        <v>1</v>
      </c>
      <c r="AG1175" t="b">
        <f t="shared" si="457"/>
        <v>1</v>
      </c>
      <c r="AH1175" t="b">
        <f t="shared" si="458"/>
        <v>1</v>
      </c>
      <c r="AI1175" t="b">
        <f t="shared" si="459"/>
        <v>1</v>
      </c>
      <c r="AJ1175" t="b">
        <f t="shared" si="460"/>
        <v>1</v>
      </c>
      <c r="AK1175" t="b">
        <f t="shared" si="461"/>
        <v>1</v>
      </c>
      <c r="AL1175" t="b">
        <f t="shared" si="462"/>
        <v>1</v>
      </c>
      <c r="AM1175" t="b">
        <f t="shared" si="463"/>
        <v>1</v>
      </c>
      <c r="AN1175" t="b">
        <f t="shared" si="464"/>
        <v>1</v>
      </c>
      <c r="AO1175" t="b">
        <f t="shared" si="465"/>
        <v>1</v>
      </c>
      <c r="AP1175" t="b">
        <f t="shared" si="466"/>
        <v>1</v>
      </c>
      <c r="AQ1175" t="b">
        <f t="shared" si="467"/>
        <v>1</v>
      </c>
      <c r="AR1175" t="b">
        <f t="shared" si="468"/>
        <v>1</v>
      </c>
      <c r="AS1175" t="b">
        <f t="shared" si="469"/>
        <v>1</v>
      </c>
      <c r="AT1175" t="b">
        <f t="shared" si="470"/>
        <v>1</v>
      </c>
      <c r="AU1175" t="b">
        <f t="shared" si="471"/>
        <v>1</v>
      </c>
      <c r="AV1175" t="b">
        <f t="shared" si="472"/>
        <v>1</v>
      </c>
      <c r="AW1175" t="b">
        <f t="shared" si="473"/>
        <v>1</v>
      </c>
      <c r="AX1175" t="b">
        <f t="shared" si="474"/>
        <v>1</v>
      </c>
      <c r="AY1175" t="b">
        <f t="shared" si="475"/>
        <v>1</v>
      </c>
      <c r="BA1175" s="9">
        <v>46239</v>
      </c>
      <c r="BB1175" t="s">
        <v>191</v>
      </c>
      <c r="BC1175" t="s">
        <v>192</v>
      </c>
      <c r="BD1175" t="s">
        <v>2712</v>
      </c>
      <c r="BE1175" t="s">
        <v>2712</v>
      </c>
      <c r="BF1175" t="s">
        <v>2714</v>
      </c>
      <c r="BG1175" t="s">
        <v>383</v>
      </c>
      <c r="BH1175" t="s">
        <v>292</v>
      </c>
      <c r="BI1175" t="s">
        <v>401</v>
      </c>
      <c r="BJ1175" t="s">
        <v>2713</v>
      </c>
      <c r="BM1175" t="s">
        <v>302</v>
      </c>
      <c r="BN1175" s="10">
        <v>2600</v>
      </c>
      <c r="BO1175" t="s">
        <v>200</v>
      </c>
      <c r="BP1175" s="10">
        <v>1179.3599999999999</v>
      </c>
      <c r="BQ1175" s="10">
        <v>2600</v>
      </c>
      <c r="BR1175" s="10">
        <v>3364.92</v>
      </c>
      <c r="BS1175" s="10">
        <v>2919.4045919999999</v>
      </c>
      <c r="BT1175" s="9">
        <v>46238</v>
      </c>
      <c r="BU1175" s="9">
        <v>46603</v>
      </c>
      <c r="BX1175" t="s">
        <v>296</v>
      </c>
      <c r="BY1175" t="s">
        <v>296</v>
      </c>
    </row>
    <row r="1176" spans="1:77" x14ac:dyDescent="0.25">
      <c r="A1176" s="9">
        <v>46239</v>
      </c>
      <c r="B1176" t="s">
        <v>191</v>
      </c>
      <c r="C1176" t="s">
        <v>192</v>
      </c>
      <c r="D1176" t="s">
        <v>2715</v>
      </c>
      <c r="E1176" t="s">
        <v>2715</v>
      </c>
      <c r="F1176" t="s">
        <v>2715</v>
      </c>
      <c r="G1176" t="s">
        <v>291</v>
      </c>
      <c r="H1176" t="s">
        <v>292</v>
      </c>
      <c r="I1176" t="s">
        <v>341</v>
      </c>
      <c r="J1176" t="s">
        <v>2716</v>
      </c>
      <c r="K1176" t="s">
        <v>29</v>
      </c>
      <c r="L1176" t="s">
        <v>29</v>
      </c>
      <c r="M1176" t="s">
        <v>946</v>
      </c>
      <c r="N1176" s="10">
        <v>329</v>
      </c>
      <c r="O1176" t="s">
        <v>200</v>
      </c>
      <c r="P1176" s="10">
        <v>149.23347518099999</v>
      </c>
      <c r="Q1176" s="10">
        <v>329</v>
      </c>
      <c r="R1176" s="10">
        <v>291.92169999999999</v>
      </c>
      <c r="S1176" s="10">
        <v>252.83256698924001</v>
      </c>
      <c r="T1176" s="9">
        <v>46211</v>
      </c>
      <c r="U1176" s="9">
        <v>46576</v>
      </c>
      <c r="V1176" t="s">
        <v>29</v>
      </c>
      <c r="W1176" t="s">
        <v>29</v>
      </c>
      <c r="X1176" t="s">
        <v>296</v>
      </c>
      <c r="Y1176" t="s">
        <v>296</v>
      </c>
      <c r="AA1176" t="b">
        <f t="shared" si="451"/>
        <v>1</v>
      </c>
      <c r="AB1176" t="b">
        <f t="shared" si="452"/>
        <v>1</v>
      </c>
      <c r="AC1176" t="b">
        <f t="shared" si="453"/>
        <v>1</v>
      </c>
      <c r="AD1176" t="b">
        <f t="shared" si="454"/>
        <v>1</v>
      </c>
      <c r="AE1176" t="b">
        <f t="shared" si="455"/>
        <v>1</v>
      </c>
      <c r="AF1176" t="b">
        <f t="shared" si="456"/>
        <v>1</v>
      </c>
      <c r="AG1176" t="b">
        <f t="shared" si="457"/>
        <v>1</v>
      </c>
      <c r="AH1176" t="b">
        <f t="shared" si="458"/>
        <v>1</v>
      </c>
      <c r="AI1176" t="b">
        <f t="shared" si="459"/>
        <v>1</v>
      </c>
      <c r="AJ1176" t="b">
        <f t="shared" si="460"/>
        <v>1</v>
      </c>
      <c r="AK1176" t="b">
        <f t="shared" si="461"/>
        <v>1</v>
      </c>
      <c r="AL1176" t="b">
        <f t="shared" si="462"/>
        <v>1</v>
      </c>
      <c r="AM1176" t="b">
        <f t="shared" si="463"/>
        <v>1</v>
      </c>
      <c r="AN1176" t="b">
        <f t="shared" si="464"/>
        <v>1</v>
      </c>
      <c r="AO1176" t="b">
        <f t="shared" si="465"/>
        <v>1</v>
      </c>
      <c r="AP1176" t="b">
        <f t="shared" si="466"/>
        <v>1</v>
      </c>
      <c r="AQ1176" t="b">
        <f t="shared" si="467"/>
        <v>1</v>
      </c>
      <c r="AR1176" t="b">
        <f t="shared" si="468"/>
        <v>1</v>
      </c>
      <c r="AS1176" t="b">
        <f t="shared" si="469"/>
        <v>1</v>
      </c>
      <c r="AT1176" t="b">
        <f t="shared" si="470"/>
        <v>1</v>
      </c>
      <c r="AU1176" t="b">
        <f t="shared" si="471"/>
        <v>1</v>
      </c>
      <c r="AV1176" t="b">
        <f t="shared" si="472"/>
        <v>1</v>
      </c>
      <c r="AW1176" t="b">
        <f t="shared" si="473"/>
        <v>1</v>
      </c>
      <c r="AX1176" t="b">
        <f t="shared" si="474"/>
        <v>1</v>
      </c>
      <c r="AY1176" t="b">
        <f t="shared" si="475"/>
        <v>1</v>
      </c>
      <c r="BA1176" s="9">
        <v>46239</v>
      </c>
      <c r="BB1176" t="s">
        <v>191</v>
      </c>
      <c r="BC1176" t="s">
        <v>192</v>
      </c>
      <c r="BD1176" t="s">
        <v>2715</v>
      </c>
      <c r="BE1176" t="s">
        <v>2715</v>
      </c>
      <c r="BF1176" t="s">
        <v>2715</v>
      </c>
      <c r="BG1176" t="s">
        <v>291</v>
      </c>
      <c r="BH1176" t="s">
        <v>292</v>
      </c>
      <c r="BI1176" t="s">
        <v>341</v>
      </c>
      <c r="BJ1176" t="s">
        <v>2716</v>
      </c>
      <c r="BM1176" t="s">
        <v>946</v>
      </c>
      <c r="BN1176" s="10">
        <v>329</v>
      </c>
      <c r="BO1176" t="s">
        <v>200</v>
      </c>
      <c r="BP1176" s="10">
        <v>149.23439999999999</v>
      </c>
      <c r="BQ1176" s="10">
        <v>329</v>
      </c>
      <c r="BR1176" s="10">
        <v>291.92</v>
      </c>
      <c r="BS1176" s="10">
        <v>253.269792</v>
      </c>
      <c r="BT1176" s="9">
        <v>46211</v>
      </c>
      <c r="BU1176" s="9">
        <v>46576</v>
      </c>
      <c r="BX1176" t="s">
        <v>296</v>
      </c>
      <c r="BY1176" t="s">
        <v>296</v>
      </c>
    </row>
    <row r="1177" spans="1:77" x14ac:dyDescent="0.25">
      <c r="A1177" s="9">
        <v>46239</v>
      </c>
      <c r="B1177" t="s">
        <v>191</v>
      </c>
      <c r="C1177" t="s">
        <v>192</v>
      </c>
      <c r="D1177" t="s">
        <v>2715</v>
      </c>
      <c r="E1177" t="s">
        <v>2715</v>
      </c>
      <c r="F1177" t="s">
        <v>2715</v>
      </c>
      <c r="G1177" t="s">
        <v>291</v>
      </c>
      <c r="H1177" t="s">
        <v>292</v>
      </c>
      <c r="I1177" t="s">
        <v>341</v>
      </c>
      <c r="J1177" t="s">
        <v>2717</v>
      </c>
      <c r="K1177" t="s">
        <v>29</v>
      </c>
      <c r="L1177" t="s">
        <v>29</v>
      </c>
      <c r="M1177" t="s">
        <v>946</v>
      </c>
      <c r="N1177" s="10">
        <v>6737</v>
      </c>
      <c r="O1177" t="s">
        <v>200</v>
      </c>
      <c r="P1177" s="10">
        <v>3055.8842622930001</v>
      </c>
      <c r="Q1177" s="10">
        <v>6737</v>
      </c>
      <c r="R1177" s="10">
        <v>5977.7401</v>
      </c>
      <c r="S1177" s="10">
        <v>5177.3039629377199</v>
      </c>
      <c r="T1177" s="9">
        <v>46226</v>
      </c>
      <c r="U1177" s="9">
        <v>46591</v>
      </c>
      <c r="V1177" t="s">
        <v>29</v>
      </c>
      <c r="W1177" t="s">
        <v>29</v>
      </c>
      <c r="X1177" t="s">
        <v>296</v>
      </c>
      <c r="Y1177" t="s">
        <v>296</v>
      </c>
      <c r="AA1177" t="b">
        <f t="shared" si="451"/>
        <v>1</v>
      </c>
      <c r="AB1177" t="b">
        <f t="shared" si="452"/>
        <v>1</v>
      </c>
      <c r="AC1177" t="b">
        <f t="shared" si="453"/>
        <v>1</v>
      </c>
      <c r="AD1177" t="b">
        <f t="shared" si="454"/>
        <v>1</v>
      </c>
      <c r="AE1177" t="b">
        <f t="shared" si="455"/>
        <v>1</v>
      </c>
      <c r="AF1177" t="b">
        <f t="shared" si="456"/>
        <v>1</v>
      </c>
      <c r="AG1177" t="b">
        <f t="shared" si="457"/>
        <v>1</v>
      </c>
      <c r="AH1177" t="b">
        <f t="shared" si="458"/>
        <v>1</v>
      </c>
      <c r="AI1177" t="b">
        <f t="shared" si="459"/>
        <v>1</v>
      </c>
      <c r="AJ1177" t="b">
        <f t="shared" si="460"/>
        <v>1</v>
      </c>
      <c r="AK1177" t="b">
        <f t="shared" si="461"/>
        <v>1</v>
      </c>
      <c r="AL1177" t="b">
        <f t="shared" si="462"/>
        <v>1</v>
      </c>
      <c r="AM1177" t="b">
        <f t="shared" si="463"/>
        <v>1</v>
      </c>
      <c r="AN1177" t="b">
        <f t="shared" si="464"/>
        <v>1</v>
      </c>
      <c r="AO1177" t="b">
        <f t="shared" si="465"/>
        <v>1</v>
      </c>
      <c r="AP1177" t="b">
        <f t="shared" si="466"/>
        <v>1</v>
      </c>
      <c r="AQ1177" t="b">
        <f t="shared" si="467"/>
        <v>1</v>
      </c>
      <c r="AR1177" t="b">
        <f t="shared" si="468"/>
        <v>1</v>
      </c>
      <c r="AS1177" t="b">
        <f t="shared" si="469"/>
        <v>1</v>
      </c>
      <c r="AT1177" t="b">
        <f t="shared" si="470"/>
        <v>1</v>
      </c>
      <c r="AU1177" t="b">
        <f t="shared" si="471"/>
        <v>1</v>
      </c>
      <c r="AV1177" t="b">
        <f t="shared" si="472"/>
        <v>1</v>
      </c>
      <c r="AW1177" t="b">
        <f t="shared" si="473"/>
        <v>1</v>
      </c>
      <c r="AX1177" t="b">
        <f t="shared" si="474"/>
        <v>1</v>
      </c>
      <c r="AY1177" t="b">
        <f t="shared" si="475"/>
        <v>1</v>
      </c>
      <c r="BA1177" s="9">
        <v>46239</v>
      </c>
      <c r="BB1177" t="s">
        <v>191</v>
      </c>
      <c r="BC1177" t="s">
        <v>192</v>
      </c>
      <c r="BD1177" t="s">
        <v>2715</v>
      </c>
      <c r="BE1177" t="s">
        <v>2715</v>
      </c>
      <c r="BF1177" t="s">
        <v>2715</v>
      </c>
      <c r="BG1177" t="s">
        <v>291</v>
      </c>
      <c r="BH1177" t="s">
        <v>292</v>
      </c>
      <c r="BI1177" t="s">
        <v>341</v>
      </c>
      <c r="BJ1177" t="s">
        <v>2717</v>
      </c>
      <c r="BM1177" t="s">
        <v>946</v>
      </c>
      <c r="BN1177" s="10">
        <v>6737</v>
      </c>
      <c r="BO1177" t="s">
        <v>200</v>
      </c>
      <c r="BP1177" s="10">
        <v>3055.9032000000002</v>
      </c>
      <c r="BQ1177" s="10">
        <v>6737</v>
      </c>
      <c r="BR1177" s="10">
        <v>5977.74</v>
      </c>
      <c r="BS1177" s="10">
        <v>5186.2872239999997</v>
      </c>
      <c r="BT1177" s="9">
        <v>46226</v>
      </c>
      <c r="BU1177" s="9">
        <v>46591</v>
      </c>
      <c r="BX1177" t="s">
        <v>296</v>
      </c>
      <c r="BY1177" t="s">
        <v>296</v>
      </c>
    </row>
    <row r="1178" spans="1:77" x14ac:dyDescent="0.25">
      <c r="A1178" s="9">
        <v>46239</v>
      </c>
      <c r="B1178" t="s">
        <v>191</v>
      </c>
      <c r="C1178" t="s">
        <v>192</v>
      </c>
      <c r="D1178" t="s">
        <v>2715</v>
      </c>
      <c r="E1178" t="s">
        <v>2715</v>
      </c>
      <c r="F1178" t="s">
        <v>2715</v>
      </c>
      <c r="G1178" t="s">
        <v>291</v>
      </c>
      <c r="H1178" t="s">
        <v>292</v>
      </c>
      <c r="I1178" t="s">
        <v>341</v>
      </c>
      <c r="J1178" t="s">
        <v>2718</v>
      </c>
      <c r="K1178" t="s">
        <v>29</v>
      </c>
      <c r="L1178" t="s">
        <v>29</v>
      </c>
      <c r="M1178" t="s">
        <v>946</v>
      </c>
      <c r="N1178" s="10">
        <v>35966</v>
      </c>
      <c r="O1178" t="s">
        <v>200</v>
      </c>
      <c r="P1178" s="10">
        <v>16314.076499573999</v>
      </c>
      <c r="Q1178" s="10">
        <v>35966</v>
      </c>
      <c r="R1178" s="10">
        <v>31912.631799999999</v>
      </c>
      <c r="S1178" s="10">
        <v>27639.441046610998</v>
      </c>
      <c r="T1178" s="9">
        <v>46234</v>
      </c>
      <c r="U1178" s="9">
        <v>46599</v>
      </c>
      <c r="V1178" t="s">
        <v>29</v>
      </c>
      <c r="W1178" t="s">
        <v>29</v>
      </c>
      <c r="X1178" t="s">
        <v>296</v>
      </c>
      <c r="Y1178" t="s">
        <v>296</v>
      </c>
      <c r="AA1178" t="b">
        <f t="shared" si="451"/>
        <v>1</v>
      </c>
      <c r="AB1178" t="b">
        <f t="shared" si="452"/>
        <v>1</v>
      </c>
      <c r="AC1178" t="b">
        <f t="shared" si="453"/>
        <v>1</v>
      </c>
      <c r="AD1178" t="b">
        <f t="shared" si="454"/>
        <v>1</v>
      </c>
      <c r="AE1178" t="b">
        <f t="shared" si="455"/>
        <v>1</v>
      </c>
      <c r="AF1178" t="b">
        <f t="shared" si="456"/>
        <v>1</v>
      </c>
      <c r="AG1178" t="b">
        <f t="shared" si="457"/>
        <v>1</v>
      </c>
      <c r="AH1178" t="b">
        <f t="shared" si="458"/>
        <v>1</v>
      </c>
      <c r="AI1178" t="b">
        <f t="shared" si="459"/>
        <v>1</v>
      </c>
      <c r="AJ1178" t="b">
        <f t="shared" si="460"/>
        <v>1</v>
      </c>
      <c r="AK1178" t="b">
        <f t="shared" si="461"/>
        <v>1</v>
      </c>
      <c r="AL1178" t="b">
        <f t="shared" si="462"/>
        <v>1</v>
      </c>
      <c r="AM1178" t="b">
        <f t="shared" si="463"/>
        <v>1</v>
      </c>
      <c r="AN1178" t="b">
        <f t="shared" si="464"/>
        <v>1</v>
      </c>
      <c r="AO1178" t="b">
        <f t="shared" si="465"/>
        <v>1</v>
      </c>
      <c r="AP1178" t="b">
        <f t="shared" si="466"/>
        <v>1</v>
      </c>
      <c r="AQ1178" t="b">
        <f t="shared" si="467"/>
        <v>1</v>
      </c>
      <c r="AR1178" t="b">
        <f t="shared" si="468"/>
        <v>1</v>
      </c>
      <c r="AS1178" t="b">
        <f t="shared" si="469"/>
        <v>1</v>
      </c>
      <c r="AT1178" t="b">
        <f t="shared" si="470"/>
        <v>1</v>
      </c>
      <c r="AU1178" t="b">
        <f t="shared" si="471"/>
        <v>1</v>
      </c>
      <c r="AV1178" t="b">
        <f t="shared" si="472"/>
        <v>1</v>
      </c>
      <c r="AW1178" t="b">
        <f t="shared" si="473"/>
        <v>1</v>
      </c>
      <c r="AX1178" t="b">
        <f t="shared" si="474"/>
        <v>1</v>
      </c>
      <c r="AY1178" t="b">
        <f t="shared" si="475"/>
        <v>1</v>
      </c>
      <c r="BA1178" s="9">
        <v>46239</v>
      </c>
      <c r="BB1178" t="s">
        <v>191</v>
      </c>
      <c r="BC1178" t="s">
        <v>192</v>
      </c>
      <c r="BD1178" t="s">
        <v>2715</v>
      </c>
      <c r="BE1178" t="s">
        <v>2715</v>
      </c>
      <c r="BF1178" t="s">
        <v>2715</v>
      </c>
      <c r="BG1178" t="s">
        <v>291</v>
      </c>
      <c r="BH1178" t="s">
        <v>292</v>
      </c>
      <c r="BI1178" t="s">
        <v>341</v>
      </c>
      <c r="BJ1178" t="s">
        <v>2718</v>
      </c>
      <c r="BM1178" t="s">
        <v>946</v>
      </c>
      <c r="BN1178" s="10">
        <v>35966</v>
      </c>
      <c r="BO1178" t="s">
        <v>200</v>
      </c>
      <c r="BP1178" s="10">
        <v>16314.177600000001</v>
      </c>
      <c r="BQ1178" s="10">
        <v>35966</v>
      </c>
      <c r="BR1178" s="10">
        <v>31912.63</v>
      </c>
      <c r="BS1178" s="10">
        <v>27687.397787999998</v>
      </c>
      <c r="BT1178" s="9">
        <v>46234</v>
      </c>
      <c r="BU1178" s="9">
        <v>46599</v>
      </c>
      <c r="BX1178" t="s">
        <v>296</v>
      </c>
      <c r="BY1178" t="s">
        <v>296</v>
      </c>
    </row>
    <row r="1179" spans="1:77" x14ac:dyDescent="0.25">
      <c r="A1179" s="9">
        <v>46239</v>
      </c>
      <c r="B1179" t="s">
        <v>191</v>
      </c>
      <c r="C1179" t="s">
        <v>192</v>
      </c>
      <c r="D1179" t="s">
        <v>2719</v>
      </c>
      <c r="E1179" t="s">
        <v>2719</v>
      </c>
      <c r="F1179" t="s">
        <v>2719</v>
      </c>
      <c r="G1179" t="s">
        <v>291</v>
      </c>
      <c r="H1179" t="s">
        <v>292</v>
      </c>
      <c r="I1179" t="s">
        <v>300</v>
      </c>
      <c r="J1179" t="s">
        <v>2720</v>
      </c>
      <c r="K1179" t="s">
        <v>29</v>
      </c>
      <c r="L1179" t="s">
        <v>312</v>
      </c>
      <c r="M1179" t="s">
        <v>295</v>
      </c>
      <c r="N1179" s="10">
        <v>30</v>
      </c>
      <c r="O1179" t="s">
        <v>200</v>
      </c>
      <c r="P1179" s="10">
        <v>13.607915670000001</v>
      </c>
      <c r="Q1179" s="10">
        <v>30</v>
      </c>
      <c r="R1179" s="10">
        <v>23.696999999999999</v>
      </c>
      <c r="S1179" s="10">
        <v>20.5239053484</v>
      </c>
      <c r="T1179" s="9">
        <v>45541</v>
      </c>
      <c r="U1179" s="9">
        <v>46271</v>
      </c>
      <c r="V1179" t="s">
        <v>29</v>
      </c>
      <c r="W1179" t="s">
        <v>29</v>
      </c>
      <c r="X1179" t="s">
        <v>296</v>
      </c>
      <c r="Y1179" t="s">
        <v>296</v>
      </c>
      <c r="AA1179" t="b">
        <f t="shared" si="451"/>
        <v>1</v>
      </c>
      <c r="AB1179" t="b">
        <f t="shared" si="452"/>
        <v>1</v>
      </c>
      <c r="AC1179" t="b">
        <f t="shared" si="453"/>
        <v>1</v>
      </c>
      <c r="AD1179" t="b">
        <f t="shared" si="454"/>
        <v>1</v>
      </c>
      <c r="AE1179" t="b">
        <f t="shared" si="455"/>
        <v>1</v>
      </c>
      <c r="AF1179" t="b">
        <f t="shared" si="456"/>
        <v>1</v>
      </c>
      <c r="AG1179" t="b">
        <f t="shared" si="457"/>
        <v>1</v>
      </c>
      <c r="AH1179" t="b">
        <f t="shared" si="458"/>
        <v>1</v>
      </c>
      <c r="AI1179" t="b">
        <f t="shared" si="459"/>
        <v>1</v>
      </c>
      <c r="AJ1179" t="b">
        <f t="shared" si="460"/>
        <v>1</v>
      </c>
      <c r="AK1179" t="b">
        <f t="shared" si="461"/>
        <v>0</v>
      </c>
      <c r="AL1179" t="b">
        <f t="shared" si="462"/>
        <v>1</v>
      </c>
      <c r="AM1179" t="b">
        <f t="shared" si="463"/>
        <v>1</v>
      </c>
      <c r="AN1179" t="b">
        <f t="shared" si="464"/>
        <v>1</v>
      </c>
      <c r="AO1179" t="b">
        <f t="shared" si="465"/>
        <v>1</v>
      </c>
      <c r="AP1179" t="b">
        <f t="shared" si="466"/>
        <v>1</v>
      </c>
      <c r="AQ1179" t="b">
        <f t="shared" si="467"/>
        <v>1</v>
      </c>
      <c r="AR1179" t="b">
        <f t="shared" si="468"/>
        <v>1</v>
      </c>
      <c r="AS1179" t="b">
        <f t="shared" si="469"/>
        <v>1</v>
      </c>
      <c r="AT1179" t="b">
        <f t="shared" si="470"/>
        <v>1</v>
      </c>
      <c r="AU1179" t="b">
        <f t="shared" si="471"/>
        <v>1</v>
      </c>
      <c r="AV1179" t="b">
        <f t="shared" si="472"/>
        <v>1</v>
      </c>
      <c r="AW1179" t="b">
        <f t="shared" si="473"/>
        <v>1</v>
      </c>
      <c r="AX1179" t="b">
        <f t="shared" si="474"/>
        <v>1</v>
      </c>
      <c r="AY1179" t="b">
        <f t="shared" si="475"/>
        <v>1</v>
      </c>
      <c r="BA1179" s="9">
        <v>46239</v>
      </c>
      <c r="BB1179" t="s">
        <v>191</v>
      </c>
      <c r="BC1179" t="s">
        <v>192</v>
      </c>
      <c r="BD1179" t="s">
        <v>2719</v>
      </c>
      <c r="BE1179" t="s">
        <v>2719</v>
      </c>
      <c r="BF1179" t="s">
        <v>2719</v>
      </c>
      <c r="BG1179" t="s">
        <v>291</v>
      </c>
      <c r="BH1179" t="s">
        <v>292</v>
      </c>
      <c r="BI1179" t="s">
        <v>300</v>
      </c>
      <c r="BJ1179" t="s">
        <v>2720</v>
      </c>
      <c r="BK1179" t="s">
        <v>2720</v>
      </c>
      <c r="BL1179" t="s">
        <v>312</v>
      </c>
      <c r="BM1179" t="s">
        <v>295</v>
      </c>
      <c r="BN1179" s="10">
        <v>30</v>
      </c>
      <c r="BO1179" t="s">
        <v>200</v>
      </c>
      <c r="BP1179" s="10">
        <v>13.608000000000001</v>
      </c>
      <c r="BQ1179" s="10">
        <v>30</v>
      </c>
      <c r="BR1179" s="10">
        <v>23.7</v>
      </c>
      <c r="BS1179" s="10">
        <v>20.56212</v>
      </c>
      <c r="BT1179" s="9">
        <v>45541</v>
      </c>
      <c r="BU1179" s="9">
        <v>46271</v>
      </c>
      <c r="BX1179" t="s">
        <v>296</v>
      </c>
      <c r="BY1179" t="s">
        <v>296</v>
      </c>
    </row>
    <row r="1180" spans="1:77" x14ac:dyDescent="0.25">
      <c r="A1180" s="9">
        <v>46239</v>
      </c>
      <c r="B1180" t="s">
        <v>191</v>
      </c>
      <c r="C1180" t="s">
        <v>192</v>
      </c>
      <c r="D1180" t="s">
        <v>2719</v>
      </c>
      <c r="E1180" t="s">
        <v>2719</v>
      </c>
      <c r="F1180" t="s">
        <v>2719</v>
      </c>
      <c r="G1180" t="s">
        <v>291</v>
      </c>
      <c r="H1180" t="s">
        <v>292</v>
      </c>
      <c r="I1180" t="s">
        <v>506</v>
      </c>
      <c r="J1180" t="s">
        <v>2721</v>
      </c>
      <c r="K1180" t="s">
        <v>29</v>
      </c>
      <c r="L1180" t="s">
        <v>29</v>
      </c>
      <c r="M1180" t="s">
        <v>295</v>
      </c>
      <c r="N1180" s="10">
        <v>1689</v>
      </c>
      <c r="O1180" t="s">
        <v>200</v>
      </c>
      <c r="P1180" s="10">
        <v>766.125652221</v>
      </c>
      <c r="Q1180" s="10">
        <v>1689</v>
      </c>
      <c r="R1180" s="10">
        <v>1334.1411000000001</v>
      </c>
      <c r="S1180" s="10">
        <v>1155.49587111492</v>
      </c>
      <c r="T1180" s="9">
        <v>45958</v>
      </c>
      <c r="U1180" s="9">
        <v>46688</v>
      </c>
      <c r="V1180" t="s">
        <v>29</v>
      </c>
      <c r="W1180" t="s">
        <v>29</v>
      </c>
      <c r="X1180" t="s">
        <v>296</v>
      </c>
      <c r="Y1180" t="s">
        <v>296</v>
      </c>
      <c r="AA1180" t="b">
        <f t="shared" si="451"/>
        <v>1</v>
      </c>
      <c r="AB1180" t="b">
        <f t="shared" si="452"/>
        <v>1</v>
      </c>
      <c r="AC1180" t="b">
        <f t="shared" si="453"/>
        <v>1</v>
      </c>
      <c r="AD1180" t="b">
        <f t="shared" si="454"/>
        <v>1</v>
      </c>
      <c r="AE1180" t="b">
        <f t="shared" si="455"/>
        <v>1</v>
      </c>
      <c r="AF1180" t="b">
        <f t="shared" si="456"/>
        <v>1</v>
      </c>
      <c r="AG1180" t="b">
        <f t="shared" si="457"/>
        <v>1</v>
      </c>
      <c r="AH1180" t="b">
        <f t="shared" si="458"/>
        <v>1</v>
      </c>
      <c r="AI1180" t="b">
        <f t="shared" si="459"/>
        <v>1</v>
      </c>
      <c r="AJ1180" t="b">
        <f t="shared" si="460"/>
        <v>1</v>
      </c>
      <c r="AK1180" t="b">
        <f t="shared" si="461"/>
        <v>1</v>
      </c>
      <c r="AL1180" t="b">
        <f t="shared" si="462"/>
        <v>1</v>
      </c>
      <c r="AM1180" t="b">
        <f t="shared" si="463"/>
        <v>1</v>
      </c>
      <c r="AN1180" t="b">
        <f t="shared" si="464"/>
        <v>1</v>
      </c>
      <c r="AO1180" t="b">
        <f t="shared" si="465"/>
        <v>1</v>
      </c>
      <c r="AP1180" t="b">
        <f t="shared" si="466"/>
        <v>1</v>
      </c>
      <c r="AQ1180" t="b">
        <f t="shared" si="467"/>
        <v>1</v>
      </c>
      <c r="AR1180" t="b">
        <f t="shared" si="468"/>
        <v>1</v>
      </c>
      <c r="AS1180" t="b">
        <f t="shared" si="469"/>
        <v>1</v>
      </c>
      <c r="AT1180" t="b">
        <f t="shared" si="470"/>
        <v>1</v>
      </c>
      <c r="AU1180" t="b">
        <f t="shared" si="471"/>
        <v>1</v>
      </c>
      <c r="AV1180" t="b">
        <f t="shared" si="472"/>
        <v>1</v>
      </c>
      <c r="AW1180" t="b">
        <f t="shared" si="473"/>
        <v>1</v>
      </c>
      <c r="AX1180" t="b">
        <f t="shared" si="474"/>
        <v>1</v>
      </c>
      <c r="AY1180" t="b">
        <f t="shared" si="475"/>
        <v>1</v>
      </c>
      <c r="BA1180" s="9">
        <v>46239</v>
      </c>
      <c r="BB1180" t="s">
        <v>191</v>
      </c>
      <c r="BC1180" t="s">
        <v>192</v>
      </c>
      <c r="BD1180" t="s">
        <v>2719</v>
      </c>
      <c r="BE1180" t="s">
        <v>2719</v>
      </c>
      <c r="BF1180" t="s">
        <v>2719</v>
      </c>
      <c r="BG1180" t="s">
        <v>291</v>
      </c>
      <c r="BH1180" t="s">
        <v>292</v>
      </c>
      <c r="BI1180" t="s">
        <v>506</v>
      </c>
      <c r="BJ1180" t="s">
        <v>2721</v>
      </c>
      <c r="BM1180" t="s">
        <v>295</v>
      </c>
      <c r="BN1180" s="10">
        <v>1689</v>
      </c>
      <c r="BO1180" t="s">
        <v>200</v>
      </c>
      <c r="BP1180" s="10">
        <v>766.13040000000001</v>
      </c>
      <c r="BQ1180" s="10">
        <v>1689</v>
      </c>
      <c r="BR1180" s="10">
        <v>1334.14</v>
      </c>
      <c r="BS1180" s="10">
        <v>1157.4998639999999</v>
      </c>
      <c r="BT1180" s="9">
        <v>45958</v>
      </c>
      <c r="BU1180" s="9">
        <v>46688</v>
      </c>
      <c r="BX1180" t="s">
        <v>296</v>
      </c>
      <c r="BY1180" t="s">
        <v>296</v>
      </c>
    </row>
    <row r="1181" spans="1:77" x14ac:dyDescent="0.25">
      <c r="A1181" s="9">
        <v>46239</v>
      </c>
      <c r="B1181" t="s">
        <v>191</v>
      </c>
      <c r="C1181" t="s">
        <v>192</v>
      </c>
      <c r="D1181" t="s">
        <v>2719</v>
      </c>
      <c r="E1181" t="s">
        <v>2719</v>
      </c>
      <c r="F1181" t="s">
        <v>2719</v>
      </c>
      <c r="G1181" t="s">
        <v>291</v>
      </c>
      <c r="H1181" t="s">
        <v>292</v>
      </c>
      <c r="I1181" t="s">
        <v>506</v>
      </c>
      <c r="J1181" t="s">
        <v>2722</v>
      </c>
      <c r="K1181" t="s">
        <v>29</v>
      </c>
      <c r="L1181" t="s">
        <v>29</v>
      </c>
      <c r="M1181" t="s">
        <v>295</v>
      </c>
      <c r="N1181" s="10">
        <v>1464</v>
      </c>
      <c r="O1181" t="s">
        <v>200</v>
      </c>
      <c r="P1181" s="10">
        <v>664.06628469600003</v>
      </c>
      <c r="Q1181" s="10">
        <v>1464</v>
      </c>
      <c r="R1181" s="10">
        <v>1156.4136000000001</v>
      </c>
      <c r="S1181" s="10">
        <v>1001.56658100192</v>
      </c>
      <c r="T1181" s="9">
        <v>46035</v>
      </c>
      <c r="U1181" s="9">
        <v>46765</v>
      </c>
      <c r="V1181" t="s">
        <v>29</v>
      </c>
      <c r="W1181" t="s">
        <v>29</v>
      </c>
      <c r="X1181" t="s">
        <v>296</v>
      </c>
      <c r="Y1181" t="s">
        <v>296</v>
      </c>
      <c r="AA1181" t="b">
        <f t="shared" si="451"/>
        <v>1</v>
      </c>
      <c r="AB1181" t="b">
        <f t="shared" si="452"/>
        <v>1</v>
      </c>
      <c r="AC1181" t="b">
        <f t="shared" si="453"/>
        <v>1</v>
      </c>
      <c r="AD1181" t="b">
        <f t="shared" si="454"/>
        <v>1</v>
      </c>
      <c r="AE1181" t="b">
        <f t="shared" si="455"/>
        <v>1</v>
      </c>
      <c r="AF1181" t="b">
        <f t="shared" si="456"/>
        <v>1</v>
      </c>
      <c r="AG1181" t="b">
        <f t="shared" si="457"/>
        <v>1</v>
      </c>
      <c r="AH1181" t="b">
        <f t="shared" si="458"/>
        <v>1</v>
      </c>
      <c r="AI1181" t="b">
        <f t="shared" si="459"/>
        <v>1</v>
      </c>
      <c r="AJ1181" t="b">
        <f t="shared" si="460"/>
        <v>1</v>
      </c>
      <c r="AK1181" t="b">
        <f t="shared" si="461"/>
        <v>1</v>
      </c>
      <c r="AL1181" t="b">
        <f t="shared" si="462"/>
        <v>1</v>
      </c>
      <c r="AM1181" t="b">
        <f t="shared" si="463"/>
        <v>1</v>
      </c>
      <c r="AN1181" t="b">
        <f t="shared" si="464"/>
        <v>1</v>
      </c>
      <c r="AO1181" t="b">
        <f t="shared" si="465"/>
        <v>1</v>
      </c>
      <c r="AP1181" t="b">
        <f t="shared" si="466"/>
        <v>1</v>
      </c>
      <c r="AQ1181" t="b">
        <f t="shared" si="467"/>
        <v>1</v>
      </c>
      <c r="AR1181" t="b">
        <f t="shared" si="468"/>
        <v>1</v>
      </c>
      <c r="AS1181" t="b">
        <f t="shared" si="469"/>
        <v>1</v>
      </c>
      <c r="AT1181" t="b">
        <f t="shared" si="470"/>
        <v>1</v>
      </c>
      <c r="AU1181" t="b">
        <f t="shared" si="471"/>
        <v>1</v>
      </c>
      <c r="AV1181" t="b">
        <f t="shared" si="472"/>
        <v>1</v>
      </c>
      <c r="AW1181" t="b">
        <f t="shared" si="473"/>
        <v>1</v>
      </c>
      <c r="AX1181" t="b">
        <f t="shared" si="474"/>
        <v>1</v>
      </c>
      <c r="AY1181" t="b">
        <f t="shared" si="475"/>
        <v>1</v>
      </c>
      <c r="BA1181" s="9">
        <v>46239</v>
      </c>
      <c r="BB1181" t="s">
        <v>191</v>
      </c>
      <c r="BC1181" t="s">
        <v>192</v>
      </c>
      <c r="BD1181" t="s">
        <v>2719</v>
      </c>
      <c r="BE1181" t="s">
        <v>2719</v>
      </c>
      <c r="BF1181" t="s">
        <v>2719</v>
      </c>
      <c r="BG1181" t="s">
        <v>291</v>
      </c>
      <c r="BH1181" t="s">
        <v>292</v>
      </c>
      <c r="BI1181" t="s">
        <v>506</v>
      </c>
      <c r="BJ1181" t="s">
        <v>2722</v>
      </c>
      <c r="BM1181" t="s">
        <v>295</v>
      </c>
      <c r="BN1181" s="10">
        <v>1464</v>
      </c>
      <c r="BO1181" t="s">
        <v>200</v>
      </c>
      <c r="BP1181" s="10">
        <v>664.07039999999995</v>
      </c>
      <c r="BQ1181" s="10">
        <v>1464</v>
      </c>
      <c r="BR1181" s="10">
        <v>1156.4100000000001</v>
      </c>
      <c r="BS1181" s="10">
        <v>1003.301316</v>
      </c>
      <c r="BT1181" s="9">
        <v>46035</v>
      </c>
      <c r="BU1181" s="9">
        <v>46765</v>
      </c>
      <c r="BX1181" t="s">
        <v>296</v>
      </c>
      <c r="BY1181" t="s">
        <v>296</v>
      </c>
    </row>
    <row r="1182" spans="1:77" x14ac:dyDescent="0.25">
      <c r="A1182" s="9">
        <v>46239</v>
      </c>
      <c r="B1182" t="s">
        <v>191</v>
      </c>
      <c r="C1182" t="s">
        <v>192</v>
      </c>
      <c r="D1182" t="s">
        <v>2719</v>
      </c>
      <c r="E1182" t="s">
        <v>2719</v>
      </c>
      <c r="F1182" t="s">
        <v>2719</v>
      </c>
      <c r="G1182" t="s">
        <v>291</v>
      </c>
      <c r="H1182" t="s">
        <v>292</v>
      </c>
      <c r="I1182" t="s">
        <v>446</v>
      </c>
      <c r="J1182" t="s">
        <v>2722</v>
      </c>
      <c r="K1182" t="s">
        <v>29</v>
      </c>
      <c r="L1182" t="s">
        <v>29</v>
      </c>
      <c r="M1182" t="s">
        <v>295</v>
      </c>
      <c r="N1182" s="10">
        <v>18236</v>
      </c>
      <c r="O1182" t="s">
        <v>200</v>
      </c>
      <c r="P1182" s="10">
        <v>8271.7983386039996</v>
      </c>
      <c r="Q1182" s="10">
        <v>18236</v>
      </c>
      <c r="R1182" s="10">
        <v>14404.616400000001</v>
      </c>
      <c r="S1182" s="10">
        <v>12475.797931114101</v>
      </c>
      <c r="T1182" s="9">
        <v>46035</v>
      </c>
      <c r="U1182" s="9">
        <v>46765</v>
      </c>
      <c r="V1182" t="s">
        <v>29</v>
      </c>
      <c r="W1182" t="s">
        <v>29</v>
      </c>
      <c r="X1182" t="s">
        <v>296</v>
      </c>
      <c r="Y1182" t="s">
        <v>296</v>
      </c>
      <c r="AA1182" t="b">
        <f t="shared" si="451"/>
        <v>1</v>
      </c>
      <c r="AB1182" t="b">
        <f t="shared" si="452"/>
        <v>1</v>
      </c>
      <c r="AC1182" t="b">
        <f t="shared" si="453"/>
        <v>1</v>
      </c>
      <c r="AD1182" t="b">
        <f t="shared" si="454"/>
        <v>1</v>
      </c>
      <c r="AE1182" t="b">
        <f t="shared" si="455"/>
        <v>1</v>
      </c>
      <c r="AF1182" t="b">
        <f t="shared" si="456"/>
        <v>1</v>
      </c>
      <c r="AG1182" t="b">
        <f t="shared" si="457"/>
        <v>1</v>
      </c>
      <c r="AH1182" t="b">
        <f t="shared" si="458"/>
        <v>1</v>
      </c>
      <c r="AI1182" t="b">
        <f t="shared" si="459"/>
        <v>1</v>
      </c>
      <c r="AJ1182" t="b">
        <f t="shared" si="460"/>
        <v>1</v>
      </c>
      <c r="AK1182" t="b">
        <f t="shared" si="461"/>
        <v>1</v>
      </c>
      <c r="AL1182" t="b">
        <f t="shared" si="462"/>
        <v>1</v>
      </c>
      <c r="AM1182" t="b">
        <f t="shared" si="463"/>
        <v>1</v>
      </c>
      <c r="AN1182" t="b">
        <f t="shared" si="464"/>
        <v>1</v>
      </c>
      <c r="AO1182" t="b">
        <f t="shared" si="465"/>
        <v>1</v>
      </c>
      <c r="AP1182" t="b">
        <f t="shared" si="466"/>
        <v>1</v>
      </c>
      <c r="AQ1182" t="b">
        <f t="shared" si="467"/>
        <v>1</v>
      </c>
      <c r="AR1182" t="b">
        <f t="shared" si="468"/>
        <v>1</v>
      </c>
      <c r="AS1182" t="b">
        <f t="shared" si="469"/>
        <v>1</v>
      </c>
      <c r="AT1182" t="b">
        <f t="shared" si="470"/>
        <v>1</v>
      </c>
      <c r="AU1182" t="b">
        <f t="shared" si="471"/>
        <v>1</v>
      </c>
      <c r="AV1182" t="b">
        <f t="shared" si="472"/>
        <v>1</v>
      </c>
      <c r="AW1182" t="b">
        <f t="shared" si="473"/>
        <v>1</v>
      </c>
      <c r="AX1182" t="b">
        <f t="shared" si="474"/>
        <v>1</v>
      </c>
      <c r="AY1182" t="b">
        <f t="shared" si="475"/>
        <v>1</v>
      </c>
      <c r="BA1182" s="9">
        <v>46239</v>
      </c>
      <c r="BB1182" t="s">
        <v>191</v>
      </c>
      <c r="BC1182" t="s">
        <v>192</v>
      </c>
      <c r="BD1182" t="s">
        <v>2719</v>
      </c>
      <c r="BE1182" t="s">
        <v>2719</v>
      </c>
      <c r="BF1182" t="s">
        <v>2719</v>
      </c>
      <c r="BG1182" t="s">
        <v>291</v>
      </c>
      <c r="BH1182" t="s">
        <v>292</v>
      </c>
      <c r="BI1182" t="s">
        <v>446</v>
      </c>
      <c r="BJ1182" t="s">
        <v>2722</v>
      </c>
      <c r="BM1182" t="s">
        <v>295</v>
      </c>
      <c r="BN1182" s="10">
        <v>18236</v>
      </c>
      <c r="BO1182" t="s">
        <v>200</v>
      </c>
      <c r="BP1182" s="10">
        <v>8271.8495999999996</v>
      </c>
      <c r="BQ1182" s="10">
        <v>18236</v>
      </c>
      <c r="BR1182" s="10">
        <v>14404.62</v>
      </c>
      <c r="BS1182" s="10">
        <v>12497.448312</v>
      </c>
      <c r="BT1182" s="9">
        <v>46035</v>
      </c>
      <c r="BU1182" s="9">
        <v>46765</v>
      </c>
      <c r="BX1182" t="s">
        <v>296</v>
      </c>
      <c r="BY1182" t="s">
        <v>296</v>
      </c>
    </row>
    <row r="1183" spans="1:77" x14ac:dyDescent="0.25">
      <c r="A1183" s="9">
        <v>46239</v>
      </c>
      <c r="B1183" t="s">
        <v>191</v>
      </c>
      <c r="C1183" t="s">
        <v>192</v>
      </c>
      <c r="D1183" t="s">
        <v>2719</v>
      </c>
      <c r="E1183" t="s">
        <v>2719</v>
      </c>
      <c r="F1183" t="s">
        <v>2723</v>
      </c>
      <c r="G1183" t="s">
        <v>291</v>
      </c>
      <c r="H1183" t="s">
        <v>292</v>
      </c>
      <c r="I1183" t="s">
        <v>377</v>
      </c>
      <c r="J1183" t="s">
        <v>2722</v>
      </c>
      <c r="K1183" t="s">
        <v>29</v>
      </c>
      <c r="L1183" t="s">
        <v>29</v>
      </c>
      <c r="M1183" t="s">
        <v>295</v>
      </c>
      <c r="N1183" s="10">
        <v>1900</v>
      </c>
      <c r="O1183" t="s">
        <v>200</v>
      </c>
      <c r="P1183" s="10">
        <v>861.83465909999995</v>
      </c>
      <c r="Q1183" s="10">
        <v>1900</v>
      </c>
      <c r="R1183" s="10">
        <v>1761.11</v>
      </c>
      <c r="S1183" s="10">
        <v>1525.2924398919999</v>
      </c>
      <c r="T1183" s="9">
        <v>46224</v>
      </c>
      <c r="U1183" s="9">
        <v>46765</v>
      </c>
      <c r="V1183" t="s">
        <v>29</v>
      </c>
      <c r="W1183" t="s">
        <v>29</v>
      </c>
      <c r="X1183" t="s">
        <v>296</v>
      </c>
      <c r="Y1183" t="s">
        <v>296</v>
      </c>
      <c r="AA1183" t="b">
        <f t="shared" si="451"/>
        <v>1</v>
      </c>
      <c r="AB1183" t="b">
        <f t="shared" si="452"/>
        <v>1</v>
      </c>
      <c r="AC1183" t="b">
        <f t="shared" si="453"/>
        <v>1</v>
      </c>
      <c r="AD1183" t="b">
        <f t="shared" si="454"/>
        <v>1</v>
      </c>
      <c r="AE1183" t="b">
        <f t="shared" si="455"/>
        <v>1</v>
      </c>
      <c r="AF1183" t="b">
        <f t="shared" si="456"/>
        <v>1</v>
      </c>
      <c r="AG1183" t="b">
        <f t="shared" si="457"/>
        <v>1</v>
      </c>
      <c r="AH1183" t="b">
        <f t="shared" si="458"/>
        <v>1</v>
      </c>
      <c r="AI1183" t="b">
        <f t="shared" si="459"/>
        <v>1</v>
      </c>
      <c r="AJ1183" t="b">
        <f t="shared" si="460"/>
        <v>1</v>
      </c>
      <c r="AK1183" t="b">
        <f t="shared" si="461"/>
        <v>1</v>
      </c>
      <c r="AL1183" t="b">
        <f t="shared" si="462"/>
        <v>1</v>
      </c>
      <c r="AM1183" t="b">
        <f t="shared" si="463"/>
        <v>1</v>
      </c>
      <c r="AN1183" t="b">
        <f t="shared" si="464"/>
        <v>1</v>
      </c>
      <c r="AO1183" t="b">
        <f t="shared" si="465"/>
        <v>1</v>
      </c>
      <c r="AP1183" t="b">
        <f t="shared" si="466"/>
        <v>1</v>
      </c>
      <c r="AQ1183" t="b">
        <f t="shared" si="467"/>
        <v>1</v>
      </c>
      <c r="AR1183" t="b">
        <f t="shared" si="468"/>
        <v>1</v>
      </c>
      <c r="AS1183" t="b">
        <f t="shared" si="469"/>
        <v>1</v>
      </c>
      <c r="AT1183" t="b">
        <f t="shared" si="470"/>
        <v>1</v>
      </c>
      <c r="AU1183" t="b">
        <f t="shared" si="471"/>
        <v>1</v>
      </c>
      <c r="AV1183" t="b">
        <f t="shared" si="472"/>
        <v>1</v>
      </c>
      <c r="AW1183" t="b">
        <f t="shared" si="473"/>
        <v>1</v>
      </c>
      <c r="AX1183" t="b">
        <f t="shared" si="474"/>
        <v>1</v>
      </c>
      <c r="AY1183" t="b">
        <f t="shared" si="475"/>
        <v>1</v>
      </c>
      <c r="BA1183" s="9">
        <v>46239</v>
      </c>
      <c r="BB1183" t="s">
        <v>191</v>
      </c>
      <c r="BC1183" t="s">
        <v>192</v>
      </c>
      <c r="BD1183" t="s">
        <v>2719</v>
      </c>
      <c r="BE1183" t="s">
        <v>2719</v>
      </c>
      <c r="BF1183" t="s">
        <v>2723</v>
      </c>
      <c r="BG1183" t="s">
        <v>291</v>
      </c>
      <c r="BH1183" t="s">
        <v>292</v>
      </c>
      <c r="BI1183" t="s">
        <v>377</v>
      </c>
      <c r="BJ1183" t="s">
        <v>2722</v>
      </c>
      <c r="BM1183" t="s">
        <v>295</v>
      </c>
      <c r="BN1183" s="10">
        <v>1900</v>
      </c>
      <c r="BO1183" t="s">
        <v>200</v>
      </c>
      <c r="BP1183" s="10">
        <v>861.84</v>
      </c>
      <c r="BQ1183" s="10">
        <v>1900</v>
      </c>
      <c r="BR1183" s="10">
        <v>1761.11</v>
      </c>
      <c r="BS1183" s="10">
        <v>1527.939036</v>
      </c>
      <c r="BT1183" s="9">
        <v>46224</v>
      </c>
      <c r="BU1183" s="9">
        <v>46765</v>
      </c>
      <c r="BX1183" t="s">
        <v>296</v>
      </c>
      <c r="BY1183" t="s">
        <v>296</v>
      </c>
    </row>
    <row r="1184" spans="1:77" x14ac:dyDescent="0.25">
      <c r="A1184" s="9">
        <v>46239</v>
      </c>
      <c r="B1184" t="s">
        <v>191</v>
      </c>
      <c r="C1184" t="s">
        <v>192</v>
      </c>
      <c r="D1184" t="s">
        <v>2724</v>
      </c>
      <c r="E1184" t="s">
        <v>2724</v>
      </c>
      <c r="F1184" t="s">
        <v>2724</v>
      </c>
      <c r="G1184" t="s">
        <v>299</v>
      </c>
      <c r="H1184" t="s">
        <v>292</v>
      </c>
      <c r="I1184" t="s">
        <v>410</v>
      </c>
      <c r="J1184" t="s">
        <v>2725</v>
      </c>
      <c r="K1184" t="s">
        <v>29</v>
      </c>
      <c r="L1184" t="s">
        <v>29</v>
      </c>
      <c r="M1184" t="s">
        <v>302</v>
      </c>
      <c r="N1184" s="10">
        <v>563</v>
      </c>
      <c r="O1184" t="s">
        <v>200</v>
      </c>
      <c r="P1184" s="10">
        <v>255.37521740700001</v>
      </c>
      <c r="Q1184" s="10">
        <v>563</v>
      </c>
      <c r="R1184" s="10">
        <v>542.11270000000002</v>
      </c>
      <c r="S1184" s="10">
        <v>469.52229155444002</v>
      </c>
      <c r="T1184" s="9">
        <v>46216</v>
      </c>
      <c r="U1184" s="9">
        <v>46946</v>
      </c>
      <c r="V1184" t="s">
        <v>29</v>
      </c>
      <c r="W1184" t="s">
        <v>29</v>
      </c>
      <c r="X1184" t="s">
        <v>296</v>
      </c>
      <c r="Y1184" t="s">
        <v>297</v>
      </c>
      <c r="AA1184" t="b">
        <f t="shared" si="451"/>
        <v>1</v>
      </c>
      <c r="AB1184" t="b">
        <f t="shared" si="452"/>
        <v>1</v>
      </c>
      <c r="AC1184" t="b">
        <f t="shared" si="453"/>
        <v>1</v>
      </c>
      <c r="AD1184" t="b">
        <f t="shared" si="454"/>
        <v>1</v>
      </c>
      <c r="AE1184" t="b">
        <f t="shared" si="455"/>
        <v>1</v>
      </c>
      <c r="AF1184" t="b">
        <f t="shared" si="456"/>
        <v>1</v>
      </c>
      <c r="AG1184" t="b">
        <f t="shared" si="457"/>
        <v>1</v>
      </c>
      <c r="AH1184" t="b">
        <f t="shared" si="458"/>
        <v>1</v>
      </c>
      <c r="AI1184" t="b">
        <f t="shared" si="459"/>
        <v>1</v>
      </c>
      <c r="AJ1184" t="b">
        <f t="shared" si="460"/>
        <v>1</v>
      </c>
      <c r="AK1184" t="b">
        <f t="shared" si="461"/>
        <v>1</v>
      </c>
      <c r="AL1184" t="b">
        <f t="shared" si="462"/>
        <v>1</v>
      </c>
      <c r="AM1184" t="b">
        <f t="shared" si="463"/>
        <v>1</v>
      </c>
      <c r="AN1184" t="b">
        <f t="shared" si="464"/>
        <v>1</v>
      </c>
      <c r="AO1184" t="b">
        <f t="shared" si="465"/>
        <v>1</v>
      </c>
      <c r="AP1184" t="b">
        <f t="shared" si="466"/>
        <v>1</v>
      </c>
      <c r="AQ1184" t="b">
        <f t="shared" si="467"/>
        <v>1</v>
      </c>
      <c r="AR1184" t="b">
        <f t="shared" si="468"/>
        <v>1</v>
      </c>
      <c r="AS1184" t="b">
        <f t="shared" si="469"/>
        <v>1</v>
      </c>
      <c r="AT1184" t="b">
        <f t="shared" si="470"/>
        <v>1</v>
      </c>
      <c r="AU1184" t="b">
        <f t="shared" si="471"/>
        <v>1</v>
      </c>
      <c r="AV1184" t="b">
        <f t="shared" si="472"/>
        <v>1</v>
      </c>
      <c r="AW1184" t="b">
        <f t="shared" si="473"/>
        <v>1</v>
      </c>
      <c r="AX1184" t="b">
        <f t="shared" si="474"/>
        <v>1</v>
      </c>
      <c r="AY1184" t="b">
        <f t="shared" si="475"/>
        <v>1</v>
      </c>
      <c r="BA1184" s="9">
        <v>46239</v>
      </c>
      <c r="BB1184" t="s">
        <v>191</v>
      </c>
      <c r="BC1184" t="s">
        <v>192</v>
      </c>
      <c r="BD1184" t="s">
        <v>2724</v>
      </c>
      <c r="BE1184" t="s">
        <v>2724</v>
      </c>
      <c r="BF1184" t="s">
        <v>2724</v>
      </c>
      <c r="BG1184" t="s">
        <v>299</v>
      </c>
      <c r="BH1184" t="s">
        <v>292</v>
      </c>
      <c r="BI1184" t="s">
        <v>410</v>
      </c>
      <c r="BJ1184" t="s">
        <v>2725</v>
      </c>
      <c r="BM1184" t="s">
        <v>302</v>
      </c>
      <c r="BN1184" s="10">
        <v>563</v>
      </c>
      <c r="BO1184" t="s">
        <v>200</v>
      </c>
      <c r="BP1184" s="10">
        <v>255.3768</v>
      </c>
      <c r="BQ1184" s="10">
        <v>563</v>
      </c>
      <c r="BR1184" s="10">
        <v>542.11</v>
      </c>
      <c r="BS1184" s="10">
        <v>470.33463599999999</v>
      </c>
      <c r="BT1184" s="9">
        <v>46216</v>
      </c>
      <c r="BU1184" s="9">
        <v>46946</v>
      </c>
      <c r="BX1184" t="s">
        <v>296</v>
      </c>
      <c r="BY1184" t="s">
        <v>297</v>
      </c>
    </row>
    <row r="1185" spans="1:77" x14ac:dyDescent="0.25">
      <c r="A1185" s="9">
        <v>46239</v>
      </c>
      <c r="B1185" t="s">
        <v>191</v>
      </c>
      <c r="C1185" t="s">
        <v>207</v>
      </c>
      <c r="D1185" t="s">
        <v>2726</v>
      </c>
      <c r="E1185" t="s">
        <v>2726</v>
      </c>
      <c r="F1185" t="s">
        <v>2726</v>
      </c>
      <c r="G1185" t="s">
        <v>299</v>
      </c>
      <c r="H1185" t="s">
        <v>292</v>
      </c>
      <c r="I1185" t="s">
        <v>2727</v>
      </c>
      <c r="J1185" t="s">
        <v>2728</v>
      </c>
      <c r="K1185" t="s">
        <v>29</v>
      </c>
      <c r="L1185" t="s">
        <v>29</v>
      </c>
      <c r="M1185" t="s">
        <v>946</v>
      </c>
      <c r="N1185" s="10">
        <v>145</v>
      </c>
      <c r="O1185" t="s">
        <v>200</v>
      </c>
      <c r="P1185" s="10">
        <v>65.771592405000007</v>
      </c>
      <c r="Q1185" s="10">
        <v>145</v>
      </c>
      <c r="R1185" s="10">
        <v>194.67699999999999</v>
      </c>
      <c r="S1185" s="10">
        <v>168.60920460439999</v>
      </c>
      <c r="T1185" s="9">
        <v>46118</v>
      </c>
      <c r="U1185" s="9">
        <v>46483</v>
      </c>
      <c r="V1185" t="s">
        <v>29</v>
      </c>
      <c r="W1185" t="s">
        <v>29</v>
      </c>
      <c r="X1185" t="s">
        <v>296</v>
      </c>
      <c r="Y1185" t="s">
        <v>296</v>
      </c>
      <c r="AA1185" t="b">
        <f t="shared" si="451"/>
        <v>1</v>
      </c>
      <c r="AB1185" t="b">
        <f t="shared" si="452"/>
        <v>1</v>
      </c>
      <c r="AC1185" t="b">
        <f t="shared" si="453"/>
        <v>1</v>
      </c>
      <c r="AD1185" t="b">
        <f t="shared" si="454"/>
        <v>1</v>
      </c>
      <c r="AE1185" t="b">
        <f t="shared" si="455"/>
        <v>1</v>
      </c>
      <c r="AF1185" t="b">
        <f t="shared" si="456"/>
        <v>1</v>
      </c>
      <c r="AG1185" t="b">
        <f t="shared" si="457"/>
        <v>1</v>
      </c>
      <c r="AH1185" t="b">
        <f t="shared" si="458"/>
        <v>1</v>
      </c>
      <c r="AI1185" t="b">
        <f t="shared" si="459"/>
        <v>1</v>
      </c>
      <c r="AJ1185" t="b">
        <f t="shared" si="460"/>
        <v>1</v>
      </c>
      <c r="AK1185" t="b">
        <f t="shared" si="461"/>
        <v>1</v>
      </c>
      <c r="AL1185" t="b">
        <f t="shared" si="462"/>
        <v>1</v>
      </c>
      <c r="AM1185" t="b">
        <f t="shared" si="463"/>
        <v>1</v>
      </c>
      <c r="AN1185" t="b">
        <f t="shared" si="464"/>
        <v>1</v>
      </c>
      <c r="AO1185" t="b">
        <f t="shared" si="465"/>
        <v>1</v>
      </c>
      <c r="AP1185" t="b">
        <f t="shared" si="466"/>
        <v>1</v>
      </c>
      <c r="AQ1185" t="b">
        <f t="shared" si="467"/>
        <v>1</v>
      </c>
      <c r="AR1185" t="b">
        <f t="shared" si="468"/>
        <v>1</v>
      </c>
      <c r="AS1185" t="b">
        <f t="shared" si="469"/>
        <v>1</v>
      </c>
      <c r="AT1185" t="b">
        <f t="shared" si="470"/>
        <v>1</v>
      </c>
      <c r="AU1185" t="b">
        <f t="shared" si="471"/>
        <v>1</v>
      </c>
      <c r="AV1185" t="b">
        <f t="shared" si="472"/>
        <v>1</v>
      </c>
      <c r="AW1185" t="b">
        <f t="shared" si="473"/>
        <v>1</v>
      </c>
      <c r="AX1185" t="b">
        <f t="shared" si="474"/>
        <v>1</v>
      </c>
      <c r="AY1185" t="b">
        <f t="shared" si="475"/>
        <v>1</v>
      </c>
      <c r="BA1185" s="9">
        <v>46239</v>
      </c>
      <c r="BB1185" t="s">
        <v>191</v>
      </c>
      <c r="BC1185" t="s">
        <v>207</v>
      </c>
      <c r="BD1185" t="s">
        <v>2726</v>
      </c>
      <c r="BE1185" t="s">
        <v>2726</v>
      </c>
      <c r="BF1185" t="s">
        <v>2726</v>
      </c>
      <c r="BG1185" t="s">
        <v>299</v>
      </c>
      <c r="BH1185" t="s">
        <v>292</v>
      </c>
      <c r="BI1185" t="s">
        <v>2727</v>
      </c>
      <c r="BJ1185" t="s">
        <v>2728</v>
      </c>
      <c r="BM1185" t="s">
        <v>946</v>
      </c>
      <c r="BN1185" s="10">
        <v>145</v>
      </c>
      <c r="BO1185" t="s">
        <v>200</v>
      </c>
      <c r="BP1185" s="10">
        <v>65.772000000000006</v>
      </c>
      <c r="BQ1185" s="10">
        <v>145</v>
      </c>
      <c r="BR1185" s="10">
        <v>194.68</v>
      </c>
      <c r="BS1185" s="10">
        <v>168.90436800000001</v>
      </c>
      <c r="BT1185" s="9">
        <v>46118</v>
      </c>
      <c r="BU1185" s="9">
        <v>46483</v>
      </c>
      <c r="BX1185" t="s">
        <v>296</v>
      </c>
      <c r="BY1185" t="s">
        <v>296</v>
      </c>
    </row>
    <row r="1186" spans="1:77" x14ac:dyDescent="0.25">
      <c r="A1186" s="9">
        <v>46239</v>
      </c>
      <c r="B1186" t="s">
        <v>191</v>
      </c>
      <c r="C1186" t="s">
        <v>192</v>
      </c>
      <c r="D1186" t="s">
        <v>2726</v>
      </c>
      <c r="E1186" t="s">
        <v>2726</v>
      </c>
      <c r="F1186" t="s">
        <v>2729</v>
      </c>
      <c r="G1186" t="s">
        <v>291</v>
      </c>
      <c r="H1186" t="s">
        <v>292</v>
      </c>
      <c r="I1186" t="s">
        <v>375</v>
      </c>
      <c r="J1186" t="s">
        <v>2730</v>
      </c>
      <c r="K1186" t="s">
        <v>29</v>
      </c>
      <c r="L1186" t="s">
        <v>29</v>
      </c>
      <c r="M1186" t="s">
        <v>946</v>
      </c>
      <c r="N1186" s="10">
        <v>450</v>
      </c>
      <c r="O1186" t="s">
        <v>200</v>
      </c>
      <c r="P1186" s="10">
        <v>204.11873505</v>
      </c>
      <c r="Q1186" s="10">
        <v>450</v>
      </c>
      <c r="R1186" s="10">
        <v>669.33</v>
      </c>
      <c r="S1186" s="10">
        <v>579.70483887600005</v>
      </c>
      <c r="T1186" s="9">
        <v>46057</v>
      </c>
      <c r="U1186" s="9">
        <v>46416</v>
      </c>
      <c r="V1186" t="s">
        <v>29</v>
      </c>
      <c r="W1186" t="s">
        <v>29</v>
      </c>
      <c r="X1186" t="s">
        <v>296</v>
      </c>
      <c r="Y1186" t="s">
        <v>296</v>
      </c>
      <c r="AA1186" t="b">
        <f t="shared" si="451"/>
        <v>1</v>
      </c>
      <c r="AB1186" t="b">
        <f t="shared" si="452"/>
        <v>1</v>
      </c>
      <c r="AC1186" t="b">
        <f t="shared" si="453"/>
        <v>1</v>
      </c>
      <c r="AD1186" t="b">
        <f t="shared" si="454"/>
        <v>1</v>
      </c>
      <c r="AE1186" t="b">
        <f t="shared" si="455"/>
        <v>1</v>
      </c>
      <c r="AF1186" t="b">
        <f t="shared" si="456"/>
        <v>1</v>
      </c>
      <c r="AG1186" t="b">
        <f t="shared" si="457"/>
        <v>1</v>
      </c>
      <c r="AH1186" t="b">
        <f t="shared" si="458"/>
        <v>1</v>
      </c>
      <c r="AI1186" t="b">
        <f t="shared" si="459"/>
        <v>1</v>
      </c>
      <c r="AJ1186" t="b">
        <f t="shared" si="460"/>
        <v>1</v>
      </c>
      <c r="AK1186" t="b">
        <f t="shared" si="461"/>
        <v>1</v>
      </c>
      <c r="AL1186" t="b">
        <f t="shared" si="462"/>
        <v>1</v>
      </c>
      <c r="AM1186" t="b">
        <f t="shared" si="463"/>
        <v>1</v>
      </c>
      <c r="AN1186" t="b">
        <f t="shared" si="464"/>
        <v>1</v>
      </c>
      <c r="AO1186" t="b">
        <f t="shared" si="465"/>
        <v>1</v>
      </c>
      <c r="AP1186" t="b">
        <f t="shared" si="466"/>
        <v>1</v>
      </c>
      <c r="AQ1186" t="b">
        <f t="shared" si="467"/>
        <v>1</v>
      </c>
      <c r="AR1186" t="b">
        <f t="shared" si="468"/>
        <v>1</v>
      </c>
      <c r="AS1186" t="b">
        <f t="shared" si="469"/>
        <v>1</v>
      </c>
      <c r="AT1186" t="b">
        <f t="shared" si="470"/>
        <v>1</v>
      </c>
      <c r="AU1186" t="b">
        <f t="shared" si="471"/>
        <v>1</v>
      </c>
      <c r="AV1186" t="b">
        <f t="shared" si="472"/>
        <v>1</v>
      </c>
      <c r="AW1186" t="b">
        <f t="shared" si="473"/>
        <v>1</v>
      </c>
      <c r="AX1186" t="b">
        <f t="shared" si="474"/>
        <v>1</v>
      </c>
      <c r="AY1186" t="b">
        <f t="shared" si="475"/>
        <v>1</v>
      </c>
      <c r="BA1186" s="9">
        <v>46239</v>
      </c>
      <c r="BB1186" t="s">
        <v>191</v>
      </c>
      <c r="BC1186" t="s">
        <v>192</v>
      </c>
      <c r="BD1186" t="s">
        <v>2726</v>
      </c>
      <c r="BE1186" t="s">
        <v>2726</v>
      </c>
      <c r="BF1186" t="s">
        <v>2729</v>
      </c>
      <c r="BG1186" t="s">
        <v>291</v>
      </c>
      <c r="BH1186" t="s">
        <v>292</v>
      </c>
      <c r="BI1186" t="s">
        <v>375</v>
      </c>
      <c r="BJ1186" t="s">
        <v>2730</v>
      </c>
      <c r="BM1186" t="s">
        <v>946</v>
      </c>
      <c r="BN1186" s="10">
        <v>450</v>
      </c>
      <c r="BO1186" t="s">
        <v>200</v>
      </c>
      <c r="BP1186" s="10">
        <v>204.12</v>
      </c>
      <c r="BQ1186" s="10">
        <v>450</v>
      </c>
      <c r="BR1186" s="10">
        <v>669.33</v>
      </c>
      <c r="BS1186" s="10">
        <v>580.71070800000007</v>
      </c>
      <c r="BT1186" s="9">
        <v>46057</v>
      </c>
      <c r="BU1186" s="9">
        <v>46416</v>
      </c>
      <c r="BX1186" t="s">
        <v>296</v>
      </c>
      <c r="BY1186" t="s">
        <v>296</v>
      </c>
    </row>
    <row r="1187" spans="1:77" x14ac:dyDescent="0.25">
      <c r="A1187" s="9">
        <v>46239</v>
      </c>
      <c r="B1187" t="s">
        <v>191</v>
      </c>
      <c r="C1187" t="s">
        <v>207</v>
      </c>
      <c r="D1187" t="s">
        <v>2731</v>
      </c>
      <c r="E1187" t="s">
        <v>2731</v>
      </c>
      <c r="F1187" t="s">
        <v>2731</v>
      </c>
      <c r="G1187" t="s">
        <v>299</v>
      </c>
      <c r="H1187" t="s">
        <v>292</v>
      </c>
      <c r="I1187" t="s">
        <v>2732</v>
      </c>
      <c r="J1187" t="s">
        <v>2733</v>
      </c>
      <c r="K1187" t="s">
        <v>29</v>
      </c>
      <c r="L1187" t="s">
        <v>29</v>
      </c>
      <c r="M1187" t="s">
        <v>295</v>
      </c>
      <c r="N1187" s="10">
        <v>1307</v>
      </c>
      <c r="O1187" t="s">
        <v>200</v>
      </c>
      <c r="P1187" s="10">
        <v>592.85152602300002</v>
      </c>
      <c r="Q1187" s="10">
        <v>1307</v>
      </c>
      <c r="R1187" s="10">
        <v>1637.8017</v>
      </c>
      <c r="S1187" s="10">
        <v>1418.4954665252401</v>
      </c>
      <c r="T1187" s="9">
        <v>46189</v>
      </c>
      <c r="U1187" s="9">
        <v>46919</v>
      </c>
      <c r="V1187" t="s">
        <v>29</v>
      </c>
      <c r="W1187" t="s">
        <v>29</v>
      </c>
      <c r="X1187" t="s">
        <v>296</v>
      </c>
      <c r="Y1187" t="s">
        <v>296</v>
      </c>
      <c r="AA1187" t="b">
        <f t="shared" si="451"/>
        <v>1</v>
      </c>
      <c r="AB1187" t="b">
        <f t="shared" si="452"/>
        <v>1</v>
      </c>
      <c r="AC1187" t="b">
        <f t="shared" si="453"/>
        <v>1</v>
      </c>
      <c r="AD1187" t="b">
        <f t="shared" si="454"/>
        <v>1</v>
      </c>
      <c r="AE1187" t="b">
        <f t="shared" si="455"/>
        <v>1</v>
      </c>
      <c r="AF1187" t="b">
        <f t="shared" si="456"/>
        <v>1</v>
      </c>
      <c r="AG1187" t="b">
        <f t="shared" si="457"/>
        <v>1</v>
      </c>
      <c r="AH1187" t="b">
        <f t="shared" si="458"/>
        <v>1</v>
      </c>
      <c r="AI1187" t="b">
        <f t="shared" si="459"/>
        <v>1</v>
      </c>
      <c r="AJ1187" t="b">
        <f t="shared" si="460"/>
        <v>1</v>
      </c>
      <c r="AK1187" t="b">
        <f t="shared" si="461"/>
        <v>1</v>
      </c>
      <c r="AL1187" t="b">
        <f t="shared" si="462"/>
        <v>1</v>
      </c>
      <c r="AM1187" t="b">
        <f t="shared" si="463"/>
        <v>1</v>
      </c>
      <c r="AN1187" t="b">
        <f t="shared" si="464"/>
        <v>1</v>
      </c>
      <c r="AO1187" t="b">
        <f t="shared" si="465"/>
        <v>1</v>
      </c>
      <c r="AP1187" t="b">
        <f t="shared" si="466"/>
        <v>1</v>
      </c>
      <c r="AQ1187" t="b">
        <f t="shared" si="467"/>
        <v>1</v>
      </c>
      <c r="AR1187" t="b">
        <f t="shared" si="468"/>
        <v>1</v>
      </c>
      <c r="AS1187" t="b">
        <f t="shared" si="469"/>
        <v>1</v>
      </c>
      <c r="AT1187" t="b">
        <f t="shared" si="470"/>
        <v>1</v>
      </c>
      <c r="AU1187" t="b">
        <f t="shared" si="471"/>
        <v>1</v>
      </c>
      <c r="AV1187" t="b">
        <f t="shared" si="472"/>
        <v>1</v>
      </c>
      <c r="AW1187" t="b">
        <f t="shared" si="473"/>
        <v>1</v>
      </c>
      <c r="AX1187" t="b">
        <f t="shared" si="474"/>
        <v>1</v>
      </c>
      <c r="AY1187" t="b">
        <f t="shared" si="475"/>
        <v>1</v>
      </c>
      <c r="BA1187" s="9">
        <v>46239</v>
      </c>
      <c r="BB1187" t="s">
        <v>191</v>
      </c>
      <c r="BC1187" t="s">
        <v>207</v>
      </c>
      <c r="BD1187" t="s">
        <v>2731</v>
      </c>
      <c r="BE1187" t="s">
        <v>2731</v>
      </c>
      <c r="BF1187" t="s">
        <v>2731</v>
      </c>
      <c r="BG1187" t="s">
        <v>299</v>
      </c>
      <c r="BH1187" t="s">
        <v>292</v>
      </c>
      <c r="BI1187" t="s">
        <v>2732</v>
      </c>
      <c r="BJ1187" t="s">
        <v>2733</v>
      </c>
      <c r="BM1187" t="s">
        <v>295</v>
      </c>
      <c r="BN1187" s="10">
        <v>1307</v>
      </c>
      <c r="BO1187" t="s">
        <v>200</v>
      </c>
      <c r="BP1187" s="10">
        <v>592.85519999999997</v>
      </c>
      <c r="BQ1187" s="10">
        <v>1307</v>
      </c>
      <c r="BR1187" s="10">
        <v>1637.8</v>
      </c>
      <c r="BS1187" s="10">
        <v>1420.9552799999999</v>
      </c>
      <c r="BT1187" s="9">
        <v>46189</v>
      </c>
      <c r="BU1187" s="9">
        <v>46919</v>
      </c>
      <c r="BX1187" t="s">
        <v>296</v>
      </c>
      <c r="BY1187" t="s">
        <v>296</v>
      </c>
    </row>
    <row r="1188" spans="1:77" x14ac:dyDescent="0.25">
      <c r="A1188" s="9">
        <v>46239</v>
      </c>
      <c r="B1188" t="s">
        <v>191</v>
      </c>
      <c r="C1188" t="s">
        <v>207</v>
      </c>
      <c r="D1188" t="s">
        <v>2734</v>
      </c>
      <c r="E1188" t="s">
        <v>2734</v>
      </c>
      <c r="F1188" t="s">
        <v>2734</v>
      </c>
      <c r="G1188" t="s">
        <v>440</v>
      </c>
      <c r="H1188" t="s">
        <v>292</v>
      </c>
      <c r="I1188" t="s">
        <v>1588</v>
      </c>
      <c r="J1188" t="s">
        <v>2735</v>
      </c>
      <c r="K1188" t="s">
        <v>2735</v>
      </c>
      <c r="L1188" t="s">
        <v>194</v>
      </c>
      <c r="M1188" t="s">
        <v>295</v>
      </c>
      <c r="N1188" s="10">
        <v>827</v>
      </c>
      <c r="O1188" t="s">
        <v>200</v>
      </c>
      <c r="P1188" s="10">
        <v>375.12487530300001</v>
      </c>
      <c r="Q1188" s="10">
        <v>827</v>
      </c>
      <c r="R1188" s="10">
        <v>1169.5434</v>
      </c>
      <c r="S1188" s="10">
        <v>1012.93826401848</v>
      </c>
      <c r="T1188" s="9">
        <v>45461</v>
      </c>
      <c r="U1188" s="9">
        <v>46191</v>
      </c>
      <c r="V1188" t="s">
        <v>29</v>
      </c>
      <c r="W1188" t="s">
        <v>29</v>
      </c>
      <c r="X1188" t="s">
        <v>296</v>
      </c>
      <c r="Y1188" t="s">
        <v>296</v>
      </c>
      <c r="AA1188" t="b">
        <f t="shared" si="451"/>
        <v>1</v>
      </c>
      <c r="AB1188" t="b">
        <f t="shared" si="452"/>
        <v>1</v>
      </c>
      <c r="AC1188" t="b">
        <f t="shared" si="453"/>
        <v>1</v>
      </c>
      <c r="AD1188" t="b">
        <f t="shared" si="454"/>
        <v>1</v>
      </c>
      <c r="AE1188" t="b">
        <f t="shared" si="455"/>
        <v>1</v>
      </c>
      <c r="AF1188" t="b">
        <f t="shared" si="456"/>
        <v>1</v>
      </c>
      <c r="AG1188" t="b">
        <f t="shared" si="457"/>
        <v>1</v>
      </c>
      <c r="AH1188" t="b">
        <f t="shared" si="458"/>
        <v>1</v>
      </c>
      <c r="AI1188" t="b">
        <f t="shared" si="459"/>
        <v>1</v>
      </c>
      <c r="AJ1188" t="b">
        <f t="shared" si="460"/>
        <v>1</v>
      </c>
      <c r="AK1188" t="b">
        <f t="shared" si="461"/>
        <v>1</v>
      </c>
      <c r="AL1188" t="b">
        <f t="shared" si="462"/>
        <v>1</v>
      </c>
      <c r="AM1188" t="b">
        <f t="shared" si="463"/>
        <v>1</v>
      </c>
      <c r="AN1188" t="b">
        <f t="shared" si="464"/>
        <v>1</v>
      </c>
      <c r="AO1188" t="b">
        <f t="shared" si="465"/>
        <v>1</v>
      </c>
      <c r="AP1188" t="b">
        <f t="shared" si="466"/>
        <v>1</v>
      </c>
      <c r="AQ1188" t="b">
        <f t="shared" si="467"/>
        <v>1</v>
      </c>
      <c r="AR1188" t="b">
        <f t="shared" si="468"/>
        <v>1</v>
      </c>
      <c r="AS1188" t="b">
        <f t="shared" si="469"/>
        <v>1</v>
      </c>
      <c r="AT1188" t="b">
        <f t="shared" si="470"/>
        <v>1</v>
      </c>
      <c r="AU1188" t="b">
        <f t="shared" si="471"/>
        <v>1</v>
      </c>
      <c r="AV1188" t="b">
        <f t="shared" si="472"/>
        <v>1</v>
      </c>
      <c r="AW1188" t="b">
        <f t="shared" si="473"/>
        <v>0</v>
      </c>
      <c r="AX1188" t="b">
        <f t="shared" si="474"/>
        <v>1</v>
      </c>
      <c r="AY1188" t="b">
        <f t="shared" si="475"/>
        <v>1</v>
      </c>
      <c r="BA1188" s="9">
        <v>46239</v>
      </c>
      <c r="BB1188" t="s">
        <v>191</v>
      </c>
      <c r="BC1188" t="s">
        <v>207</v>
      </c>
      <c r="BD1188" t="s">
        <v>2734</v>
      </c>
      <c r="BE1188" t="s">
        <v>2734</v>
      </c>
      <c r="BF1188" t="s">
        <v>2734</v>
      </c>
      <c r="BG1188" t="s">
        <v>440</v>
      </c>
      <c r="BH1188" t="s">
        <v>292</v>
      </c>
      <c r="BI1188" t="s">
        <v>1588</v>
      </c>
      <c r="BJ1188" t="s">
        <v>2735</v>
      </c>
      <c r="BK1188" t="s">
        <v>2735</v>
      </c>
      <c r="BL1188" t="s">
        <v>194</v>
      </c>
      <c r="BM1188" t="s">
        <v>295</v>
      </c>
      <c r="BN1188" s="10">
        <v>827</v>
      </c>
      <c r="BO1188" t="s">
        <v>200</v>
      </c>
      <c r="BP1188" s="10">
        <v>375.12720000000002</v>
      </c>
      <c r="BQ1188" s="10">
        <v>827</v>
      </c>
      <c r="BR1188" s="10">
        <v>1169.54</v>
      </c>
      <c r="BS1188" s="10">
        <v>1014.692904</v>
      </c>
      <c r="BT1188" s="9">
        <v>45461</v>
      </c>
      <c r="BU1188" s="9">
        <v>46191</v>
      </c>
      <c r="BW1188" t="s">
        <v>571</v>
      </c>
      <c r="BX1188" t="s">
        <v>296</v>
      </c>
      <c r="BY1188" t="s">
        <v>296</v>
      </c>
    </row>
    <row r="1189" spans="1:77" x14ac:dyDescent="0.25">
      <c r="A1189" s="9">
        <v>46239</v>
      </c>
      <c r="B1189" t="s">
        <v>191</v>
      </c>
      <c r="C1189" t="s">
        <v>207</v>
      </c>
      <c r="D1189" t="s">
        <v>2736</v>
      </c>
      <c r="E1189" t="s">
        <v>2736</v>
      </c>
      <c r="F1189" t="s">
        <v>2736</v>
      </c>
      <c r="G1189" t="s">
        <v>299</v>
      </c>
      <c r="H1189" t="s">
        <v>292</v>
      </c>
      <c r="I1189" t="s">
        <v>2737</v>
      </c>
      <c r="J1189" t="s">
        <v>2738</v>
      </c>
      <c r="K1189" t="s">
        <v>29</v>
      </c>
      <c r="L1189" t="s">
        <v>29</v>
      </c>
      <c r="M1189" t="s">
        <v>946</v>
      </c>
      <c r="N1189" s="10">
        <v>1000</v>
      </c>
      <c r="O1189" t="s">
        <v>200</v>
      </c>
      <c r="P1189" s="10">
        <v>453.59718900000001</v>
      </c>
      <c r="Q1189" s="10">
        <v>1000</v>
      </c>
      <c r="R1189" s="10">
        <v>1009.9</v>
      </c>
      <c r="S1189" s="10">
        <v>874.67156227999999</v>
      </c>
      <c r="T1189" s="9">
        <v>46140</v>
      </c>
      <c r="U1189" s="9">
        <v>46505</v>
      </c>
      <c r="V1189" t="s">
        <v>29</v>
      </c>
      <c r="W1189" t="s">
        <v>29</v>
      </c>
      <c r="X1189" t="s">
        <v>296</v>
      </c>
      <c r="Y1189" t="s">
        <v>297</v>
      </c>
      <c r="AA1189" t="b">
        <f t="shared" si="451"/>
        <v>1</v>
      </c>
      <c r="AB1189" t="b">
        <f t="shared" si="452"/>
        <v>1</v>
      </c>
      <c r="AC1189" t="b">
        <f t="shared" si="453"/>
        <v>1</v>
      </c>
      <c r="AD1189" t="b">
        <f t="shared" si="454"/>
        <v>1</v>
      </c>
      <c r="AE1189" t="b">
        <f t="shared" si="455"/>
        <v>1</v>
      </c>
      <c r="AF1189" t="b">
        <f t="shared" si="456"/>
        <v>1</v>
      </c>
      <c r="AG1189" t="b">
        <f t="shared" si="457"/>
        <v>1</v>
      </c>
      <c r="AH1189" t="b">
        <f t="shared" si="458"/>
        <v>1</v>
      </c>
      <c r="AI1189" t="b">
        <f t="shared" si="459"/>
        <v>1</v>
      </c>
      <c r="AJ1189" t="b">
        <f t="shared" si="460"/>
        <v>1</v>
      </c>
      <c r="AK1189" t="b">
        <f t="shared" si="461"/>
        <v>1</v>
      </c>
      <c r="AL1189" t="b">
        <f t="shared" si="462"/>
        <v>1</v>
      </c>
      <c r="AM1189" t="b">
        <f t="shared" si="463"/>
        <v>1</v>
      </c>
      <c r="AN1189" t="b">
        <f t="shared" si="464"/>
        <v>1</v>
      </c>
      <c r="AO1189" t="b">
        <f t="shared" si="465"/>
        <v>1</v>
      </c>
      <c r="AP1189" t="b">
        <f t="shared" si="466"/>
        <v>1</v>
      </c>
      <c r="AQ1189" t="b">
        <f t="shared" si="467"/>
        <v>1</v>
      </c>
      <c r="AR1189" t="b">
        <f t="shared" si="468"/>
        <v>1</v>
      </c>
      <c r="AS1189" t="b">
        <f t="shared" si="469"/>
        <v>1</v>
      </c>
      <c r="AT1189" t="b">
        <f t="shared" si="470"/>
        <v>1</v>
      </c>
      <c r="AU1189" t="b">
        <f t="shared" si="471"/>
        <v>1</v>
      </c>
      <c r="AV1189" t="b">
        <f t="shared" si="472"/>
        <v>1</v>
      </c>
      <c r="AW1189" t="b">
        <f t="shared" si="473"/>
        <v>1</v>
      </c>
      <c r="AX1189" t="b">
        <f t="shared" si="474"/>
        <v>1</v>
      </c>
      <c r="AY1189" t="b">
        <f t="shared" si="475"/>
        <v>1</v>
      </c>
      <c r="BA1189" s="9">
        <v>46239</v>
      </c>
      <c r="BB1189" t="s">
        <v>191</v>
      </c>
      <c r="BC1189" t="s">
        <v>207</v>
      </c>
      <c r="BD1189" t="s">
        <v>2736</v>
      </c>
      <c r="BE1189" t="s">
        <v>2736</v>
      </c>
      <c r="BF1189" t="s">
        <v>2736</v>
      </c>
      <c r="BG1189" t="s">
        <v>299</v>
      </c>
      <c r="BH1189" t="s">
        <v>292</v>
      </c>
      <c r="BI1189" t="s">
        <v>2737</v>
      </c>
      <c r="BJ1189" t="s">
        <v>2738</v>
      </c>
      <c r="BM1189" t="s">
        <v>946</v>
      </c>
      <c r="BN1189" s="10">
        <v>1000</v>
      </c>
      <c r="BO1189" t="s">
        <v>200</v>
      </c>
      <c r="BP1189" s="10">
        <v>453.6</v>
      </c>
      <c r="BQ1189" s="10">
        <v>1000</v>
      </c>
      <c r="BR1189" s="10">
        <v>1009.9</v>
      </c>
      <c r="BS1189" s="10">
        <v>876.18924000000004</v>
      </c>
      <c r="BT1189" s="9">
        <v>46140</v>
      </c>
      <c r="BU1189" s="9">
        <v>46505</v>
      </c>
      <c r="BX1189" t="s">
        <v>296</v>
      </c>
      <c r="BY1189" t="s">
        <v>297</v>
      </c>
    </row>
    <row r="1190" spans="1:77" x14ac:dyDescent="0.25">
      <c r="A1190" s="9">
        <v>46239</v>
      </c>
      <c r="B1190" t="s">
        <v>191</v>
      </c>
      <c r="C1190" t="s">
        <v>192</v>
      </c>
      <c r="D1190" t="s">
        <v>2739</v>
      </c>
      <c r="E1190" t="s">
        <v>2739</v>
      </c>
      <c r="F1190" t="s">
        <v>2739</v>
      </c>
      <c r="G1190" t="s">
        <v>510</v>
      </c>
      <c r="H1190" t="s">
        <v>292</v>
      </c>
      <c r="I1190" t="s">
        <v>243</v>
      </c>
      <c r="J1190" t="s">
        <v>2740</v>
      </c>
      <c r="K1190" t="s">
        <v>29</v>
      </c>
      <c r="L1190" t="s">
        <v>29</v>
      </c>
      <c r="M1190" t="s">
        <v>295</v>
      </c>
      <c r="N1190" s="10">
        <v>800</v>
      </c>
      <c r="O1190" t="s">
        <v>200</v>
      </c>
      <c r="P1190" s="10">
        <v>362.87775119999998</v>
      </c>
      <c r="Q1190" s="10">
        <v>800</v>
      </c>
      <c r="R1190" s="10">
        <v>657.6</v>
      </c>
      <c r="S1190" s="10">
        <v>569.54551872000002</v>
      </c>
      <c r="T1190" s="9">
        <v>46232</v>
      </c>
      <c r="U1190" s="9">
        <v>46939</v>
      </c>
      <c r="V1190" t="s">
        <v>29</v>
      </c>
      <c r="W1190" t="s">
        <v>29</v>
      </c>
      <c r="X1190" t="s">
        <v>296</v>
      </c>
      <c r="Y1190" t="s">
        <v>296</v>
      </c>
      <c r="AA1190" t="b">
        <f t="shared" si="451"/>
        <v>1</v>
      </c>
      <c r="AB1190" t="b">
        <f t="shared" si="452"/>
        <v>1</v>
      </c>
      <c r="AC1190" t="b">
        <f t="shared" si="453"/>
        <v>1</v>
      </c>
      <c r="AD1190" t="b">
        <f t="shared" si="454"/>
        <v>1</v>
      </c>
      <c r="AE1190" t="b">
        <f t="shared" si="455"/>
        <v>1</v>
      </c>
      <c r="AF1190" t="b">
        <f t="shared" si="456"/>
        <v>1</v>
      </c>
      <c r="AG1190" t="b">
        <f t="shared" si="457"/>
        <v>1</v>
      </c>
      <c r="AH1190" t="b">
        <f t="shared" si="458"/>
        <v>1</v>
      </c>
      <c r="AI1190" t="b">
        <f t="shared" si="459"/>
        <v>1</v>
      </c>
      <c r="AJ1190" t="b">
        <f t="shared" si="460"/>
        <v>1</v>
      </c>
      <c r="AK1190" t="b">
        <f t="shared" si="461"/>
        <v>1</v>
      </c>
      <c r="AL1190" t="b">
        <f t="shared" si="462"/>
        <v>1</v>
      </c>
      <c r="AM1190" t="b">
        <f t="shared" si="463"/>
        <v>1</v>
      </c>
      <c r="AN1190" t="b">
        <f t="shared" si="464"/>
        <v>1</v>
      </c>
      <c r="AO1190" t="b">
        <f t="shared" si="465"/>
        <v>1</v>
      </c>
      <c r="AP1190" t="b">
        <f t="shared" si="466"/>
        <v>1</v>
      </c>
      <c r="AQ1190" t="b">
        <f t="shared" si="467"/>
        <v>1</v>
      </c>
      <c r="AR1190" t="b">
        <f t="shared" si="468"/>
        <v>1</v>
      </c>
      <c r="AS1190" t="b">
        <f t="shared" si="469"/>
        <v>1</v>
      </c>
      <c r="AT1190" t="b">
        <f t="shared" si="470"/>
        <v>1</v>
      </c>
      <c r="AU1190" t="b">
        <f t="shared" si="471"/>
        <v>1</v>
      </c>
      <c r="AV1190" t="b">
        <f t="shared" si="472"/>
        <v>1</v>
      </c>
      <c r="AW1190" t="b">
        <f t="shared" si="473"/>
        <v>1</v>
      </c>
      <c r="AX1190" t="b">
        <f t="shared" si="474"/>
        <v>1</v>
      </c>
      <c r="AY1190" t="b">
        <f t="shared" si="475"/>
        <v>1</v>
      </c>
      <c r="BA1190" s="9">
        <v>46239</v>
      </c>
      <c r="BB1190" t="s">
        <v>191</v>
      </c>
      <c r="BC1190" t="s">
        <v>192</v>
      </c>
      <c r="BD1190" t="s">
        <v>2739</v>
      </c>
      <c r="BE1190" t="s">
        <v>2739</v>
      </c>
      <c r="BF1190" t="s">
        <v>2739</v>
      </c>
      <c r="BG1190" t="s">
        <v>510</v>
      </c>
      <c r="BH1190" t="s">
        <v>292</v>
      </c>
      <c r="BI1190" t="s">
        <v>243</v>
      </c>
      <c r="BJ1190" t="s">
        <v>2740</v>
      </c>
      <c r="BM1190" t="s">
        <v>295</v>
      </c>
      <c r="BN1190" s="10">
        <v>800</v>
      </c>
      <c r="BO1190" t="s">
        <v>200</v>
      </c>
      <c r="BP1190" s="10">
        <v>362.88</v>
      </c>
      <c r="BQ1190" s="10">
        <v>800</v>
      </c>
      <c r="BR1190" s="10">
        <v>657.6</v>
      </c>
      <c r="BS1190" s="10">
        <v>570.53376000000003</v>
      </c>
      <c r="BT1190" s="9">
        <v>46232</v>
      </c>
      <c r="BU1190" s="9">
        <v>46939</v>
      </c>
      <c r="BX1190" t="s">
        <v>296</v>
      </c>
      <c r="BY1190" t="s">
        <v>296</v>
      </c>
    </row>
    <row r="1191" spans="1:77" x14ac:dyDescent="0.25">
      <c r="A1191" s="9">
        <v>46239</v>
      </c>
      <c r="B1191" t="s">
        <v>191</v>
      </c>
      <c r="C1191" t="s">
        <v>207</v>
      </c>
      <c r="D1191" t="s">
        <v>2739</v>
      </c>
      <c r="E1191" t="s">
        <v>2739</v>
      </c>
      <c r="F1191" t="s">
        <v>2739</v>
      </c>
      <c r="G1191" t="s">
        <v>299</v>
      </c>
      <c r="H1191" t="s">
        <v>292</v>
      </c>
      <c r="I1191" t="s">
        <v>29</v>
      </c>
      <c r="J1191" t="s">
        <v>2740</v>
      </c>
      <c r="K1191" t="s">
        <v>29</v>
      </c>
      <c r="L1191" t="s">
        <v>29</v>
      </c>
      <c r="M1191" t="s">
        <v>295</v>
      </c>
      <c r="N1191" s="10">
        <v>100</v>
      </c>
      <c r="O1191" t="s">
        <v>200</v>
      </c>
      <c r="P1191" s="10">
        <v>45.359718899999997</v>
      </c>
      <c r="Q1191" s="10">
        <v>100</v>
      </c>
      <c r="R1191" s="10">
        <v>91.75</v>
      </c>
      <c r="S1191" s="10">
        <v>79.464418100000003</v>
      </c>
      <c r="T1191" s="9">
        <v>46209</v>
      </c>
      <c r="U1191" s="9">
        <v>46939</v>
      </c>
      <c r="V1191" t="s">
        <v>29</v>
      </c>
      <c r="W1191" t="s">
        <v>29</v>
      </c>
      <c r="X1191" t="s">
        <v>296</v>
      </c>
      <c r="Y1191" t="s">
        <v>296</v>
      </c>
      <c r="AA1191" t="b">
        <f t="shared" si="451"/>
        <v>1</v>
      </c>
      <c r="AB1191" t="b">
        <f t="shared" si="452"/>
        <v>1</v>
      </c>
      <c r="AC1191" t="b">
        <f t="shared" si="453"/>
        <v>1</v>
      </c>
      <c r="AD1191" t="b">
        <f t="shared" si="454"/>
        <v>1</v>
      </c>
      <c r="AE1191" t="b">
        <f t="shared" si="455"/>
        <v>1</v>
      </c>
      <c r="AF1191" t="b">
        <f t="shared" si="456"/>
        <v>1</v>
      </c>
      <c r="AG1191" t="b">
        <f t="shared" si="457"/>
        <v>1</v>
      </c>
      <c r="AH1191" t="b">
        <f t="shared" si="458"/>
        <v>1</v>
      </c>
      <c r="AI1191" t="b">
        <f t="shared" si="459"/>
        <v>1</v>
      </c>
      <c r="AJ1191" t="b">
        <f t="shared" si="460"/>
        <v>1</v>
      </c>
      <c r="AK1191" t="b">
        <f t="shared" si="461"/>
        <v>1</v>
      </c>
      <c r="AL1191" t="b">
        <f t="shared" si="462"/>
        <v>1</v>
      </c>
      <c r="AM1191" t="b">
        <f t="shared" si="463"/>
        <v>1</v>
      </c>
      <c r="AN1191" t="b">
        <f t="shared" si="464"/>
        <v>1</v>
      </c>
      <c r="AO1191" t="b">
        <f t="shared" si="465"/>
        <v>1</v>
      </c>
      <c r="AP1191" t="b">
        <f t="shared" si="466"/>
        <v>1</v>
      </c>
      <c r="AQ1191" t="b">
        <f t="shared" si="467"/>
        <v>1</v>
      </c>
      <c r="AR1191" t="b">
        <f t="shared" si="468"/>
        <v>1</v>
      </c>
      <c r="AS1191" t="b">
        <f t="shared" si="469"/>
        <v>1</v>
      </c>
      <c r="AT1191" t="b">
        <f t="shared" si="470"/>
        <v>1</v>
      </c>
      <c r="AU1191" t="b">
        <f t="shared" si="471"/>
        <v>1</v>
      </c>
      <c r="AV1191" t="b">
        <f t="shared" si="472"/>
        <v>1</v>
      </c>
      <c r="AW1191" t="b">
        <f t="shared" si="473"/>
        <v>1</v>
      </c>
      <c r="AX1191" t="b">
        <f t="shared" si="474"/>
        <v>1</v>
      </c>
      <c r="AY1191" t="b">
        <f t="shared" si="475"/>
        <v>1</v>
      </c>
      <c r="BA1191" s="9">
        <v>46239</v>
      </c>
      <c r="BB1191" t="s">
        <v>191</v>
      </c>
      <c r="BC1191" t="s">
        <v>207</v>
      </c>
      <c r="BD1191" t="s">
        <v>2739</v>
      </c>
      <c r="BE1191" t="s">
        <v>2739</v>
      </c>
      <c r="BF1191" t="s">
        <v>2739</v>
      </c>
      <c r="BG1191" t="s">
        <v>299</v>
      </c>
      <c r="BH1191" t="s">
        <v>292</v>
      </c>
      <c r="BJ1191" t="s">
        <v>2740</v>
      </c>
      <c r="BM1191" t="s">
        <v>295</v>
      </c>
      <c r="BN1191" s="10">
        <v>100</v>
      </c>
      <c r="BO1191" t="s">
        <v>200</v>
      </c>
      <c r="BP1191" s="10">
        <v>45.36</v>
      </c>
      <c r="BQ1191" s="10">
        <v>100</v>
      </c>
      <c r="BR1191" s="10">
        <v>91.75</v>
      </c>
      <c r="BS1191" s="10">
        <v>79.6023</v>
      </c>
      <c r="BT1191" s="9">
        <v>46209</v>
      </c>
      <c r="BU1191" s="9">
        <v>46939</v>
      </c>
      <c r="BX1191" t="s">
        <v>296</v>
      </c>
      <c r="BY1191" t="s">
        <v>296</v>
      </c>
    </row>
    <row r="1192" spans="1:77" x14ac:dyDescent="0.25">
      <c r="A1192" s="9">
        <v>46239</v>
      </c>
      <c r="B1192" t="s">
        <v>191</v>
      </c>
      <c r="C1192" t="s">
        <v>207</v>
      </c>
      <c r="D1192" t="s">
        <v>2739</v>
      </c>
      <c r="E1192" t="s">
        <v>2739</v>
      </c>
      <c r="F1192" t="s">
        <v>2739</v>
      </c>
      <c r="G1192" t="s">
        <v>299</v>
      </c>
      <c r="H1192" t="s">
        <v>292</v>
      </c>
      <c r="I1192" t="s">
        <v>2741</v>
      </c>
      <c r="J1192" t="s">
        <v>2742</v>
      </c>
      <c r="K1192" t="s">
        <v>29</v>
      </c>
      <c r="L1192" t="s">
        <v>29</v>
      </c>
      <c r="M1192" t="s">
        <v>295</v>
      </c>
      <c r="N1192" s="10">
        <v>120</v>
      </c>
      <c r="O1192" t="s">
        <v>200</v>
      </c>
      <c r="P1192" s="10">
        <v>54.431662680000002</v>
      </c>
      <c r="Q1192" s="10">
        <v>120</v>
      </c>
      <c r="R1192" s="10">
        <v>110.1</v>
      </c>
      <c r="S1192" s="10">
        <v>95.357301719999995</v>
      </c>
      <c r="T1192" s="9">
        <v>46224</v>
      </c>
      <c r="U1192" s="9">
        <v>46954</v>
      </c>
      <c r="V1192" t="s">
        <v>29</v>
      </c>
      <c r="W1192" t="s">
        <v>29</v>
      </c>
      <c r="X1192" t="s">
        <v>296</v>
      </c>
      <c r="Y1192" t="s">
        <v>296</v>
      </c>
      <c r="AA1192" t="b">
        <f t="shared" si="451"/>
        <v>1</v>
      </c>
      <c r="AB1192" t="b">
        <f t="shared" si="452"/>
        <v>1</v>
      </c>
      <c r="AC1192" t="b">
        <f t="shared" si="453"/>
        <v>1</v>
      </c>
      <c r="AD1192" t="b">
        <f t="shared" si="454"/>
        <v>1</v>
      </c>
      <c r="AE1192" t="b">
        <f t="shared" si="455"/>
        <v>1</v>
      </c>
      <c r="AF1192" t="b">
        <f t="shared" si="456"/>
        <v>1</v>
      </c>
      <c r="AG1192" t="b">
        <f t="shared" si="457"/>
        <v>1</v>
      </c>
      <c r="AH1192" t="b">
        <f t="shared" si="458"/>
        <v>1</v>
      </c>
      <c r="AI1192" t="b">
        <f t="shared" si="459"/>
        <v>1</v>
      </c>
      <c r="AJ1192" t="b">
        <f t="shared" si="460"/>
        <v>1</v>
      </c>
      <c r="AK1192" t="b">
        <f t="shared" si="461"/>
        <v>1</v>
      </c>
      <c r="AL1192" t="b">
        <f t="shared" si="462"/>
        <v>1</v>
      </c>
      <c r="AM1192" t="b">
        <f t="shared" si="463"/>
        <v>1</v>
      </c>
      <c r="AN1192" t="b">
        <f t="shared" si="464"/>
        <v>1</v>
      </c>
      <c r="AO1192" t="b">
        <f t="shared" si="465"/>
        <v>1</v>
      </c>
      <c r="AP1192" t="b">
        <f t="shared" si="466"/>
        <v>1</v>
      </c>
      <c r="AQ1192" t="b">
        <f t="shared" si="467"/>
        <v>1</v>
      </c>
      <c r="AR1192" t="b">
        <f t="shared" si="468"/>
        <v>1</v>
      </c>
      <c r="AS1192" t="b">
        <f t="shared" si="469"/>
        <v>1</v>
      </c>
      <c r="AT1192" t="b">
        <f t="shared" si="470"/>
        <v>1</v>
      </c>
      <c r="AU1192" t="b">
        <f t="shared" si="471"/>
        <v>1</v>
      </c>
      <c r="AV1192" t="b">
        <f t="shared" si="472"/>
        <v>1</v>
      </c>
      <c r="AW1192" t="b">
        <f t="shared" si="473"/>
        <v>1</v>
      </c>
      <c r="AX1192" t="b">
        <f t="shared" si="474"/>
        <v>1</v>
      </c>
      <c r="AY1192" t="b">
        <f t="shared" si="475"/>
        <v>1</v>
      </c>
      <c r="BA1192" s="9">
        <v>46239</v>
      </c>
      <c r="BB1192" t="s">
        <v>191</v>
      </c>
      <c r="BC1192" t="s">
        <v>207</v>
      </c>
      <c r="BD1192" t="s">
        <v>2739</v>
      </c>
      <c r="BE1192" t="s">
        <v>2739</v>
      </c>
      <c r="BF1192" t="s">
        <v>2739</v>
      </c>
      <c r="BG1192" t="s">
        <v>299</v>
      </c>
      <c r="BH1192" t="s">
        <v>292</v>
      </c>
      <c r="BI1192" t="s">
        <v>2741</v>
      </c>
      <c r="BJ1192" t="s">
        <v>2742</v>
      </c>
      <c r="BM1192" t="s">
        <v>295</v>
      </c>
      <c r="BN1192" s="10">
        <v>120</v>
      </c>
      <c r="BO1192" t="s">
        <v>200</v>
      </c>
      <c r="BP1192" s="10">
        <v>54.432000000000002</v>
      </c>
      <c r="BQ1192" s="10">
        <v>120</v>
      </c>
      <c r="BR1192" s="10">
        <v>110.1</v>
      </c>
      <c r="BS1192" s="10">
        <v>95.522760000000005</v>
      </c>
      <c r="BT1192" s="9">
        <v>46224</v>
      </c>
      <c r="BU1192" s="9">
        <v>46954</v>
      </c>
      <c r="BX1192" t="s">
        <v>296</v>
      </c>
      <c r="BY1192" t="s">
        <v>296</v>
      </c>
    </row>
    <row r="1193" spans="1:77" x14ac:dyDescent="0.25">
      <c r="A1193" s="9">
        <v>46239</v>
      </c>
      <c r="B1193" t="s">
        <v>191</v>
      </c>
      <c r="C1193" t="s">
        <v>192</v>
      </c>
      <c r="D1193" t="s">
        <v>2739</v>
      </c>
      <c r="E1193" t="s">
        <v>2739</v>
      </c>
      <c r="F1193" t="s">
        <v>2743</v>
      </c>
      <c r="G1193" t="s">
        <v>291</v>
      </c>
      <c r="H1193" t="s">
        <v>292</v>
      </c>
      <c r="I1193" t="s">
        <v>401</v>
      </c>
      <c r="J1193" t="s">
        <v>2740</v>
      </c>
      <c r="K1193" t="s">
        <v>29</v>
      </c>
      <c r="L1193" t="s">
        <v>29</v>
      </c>
      <c r="M1193" t="s">
        <v>295</v>
      </c>
      <c r="N1193" s="10">
        <v>1900</v>
      </c>
      <c r="O1193" t="s">
        <v>200</v>
      </c>
      <c r="P1193" s="10">
        <v>861.83465909999995</v>
      </c>
      <c r="Q1193" s="10">
        <v>1900</v>
      </c>
      <c r="R1193" s="10">
        <v>2003.55</v>
      </c>
      <c r="S1193" s="10">
        <v>1735.2690450600001</v>
      </c>
      <c r="T1193" s="9">
        <v>46238</v>
      </c>
      <c r="U1193" s="9">
        <v>46968</v>
      </c>
      <c r="V1193" t="s">
        <v>29</v>
      </c>
      <c r="W1193" t="s">
        <v>29</v>
      </c>
      <c r="X1193" t="s">
        <v>296</v>
      </c>
      <c r="Y1193" t="s">
        <v>296</v>
      </c>
      <c r="AA1193" t="b">
        <f t="shared" si="451"/>
        <v>1</v>
      </c>
      <c r="AB1193" t="b">
        <f t="shared" si="452"/>
        <v>1</v>
      </c>
      <c r="AC1193" t="b">
        <f t="shared" si="453"/>
        <v>1</v>
      </c>
      <c r="AD1193" t="b">
        <f t="shared" si="454"/>
        <v>1</v>
      </c>
      <c r="AE1193" t="b">
        <f t="shared" si="455"/>
        <v>1</v>
      </c>
      <c r="AF1193" t="b">
        <f t="shared" si="456"/>
        <v>1</v>
      </c>
      <c r="AG1193" t="b">
        <f t="shared" si="457"/>
        <v>1</v>
      </c>
      <c r="AH1193" t="b">
        <f t="shared" si="458"/>
        <v>1</v>
      </c>
      <c r="AI1193" t="b">
        <f t="shared" si="459"/>
        <v>1</v>
      </c>
      <c r="AJ1193" t="b">
        <f t="shared" si="460"/>
        <v>1</v>
      </c>
      <c r="AK1193" t="b">
        <f t="shared" si="461"/>
        <v>1</v>
      </c>
      <c r="AL1193" t="b">
        <f t="shared" si="462"/>
        <v>1</v>
      </c>
      <c r="AM1193" t="b">
        <f t="shared" si="463"/>
        <v>1</v>
      </c>
      <c r="AN1193" t="b">
        <f t="shared" si="464"/>
        <v>1</v>
      </c>
      <c r="AO1193" t="b">
        <f t="shared" si="465"/>
        <v>1</v>
      </c>
      <c r="AP1193" t="b">
        <f t="shared" si="466"/>
        <v>1</v>
      </c>
      <c r="AQ1193" t="b">
        <f t="shared" si="467"/>
        <v>1</v>
      </c>
      <c r="AR1193" t="b">
        <f t="shared" si="468"/>
        <v>1</v>
      </c>
      <c r="AS1193" t="b">
        <f t="shared" si="469"/>
        <v>1</v>
      </c>
      <c r="AT1193" t="b">
        <f t="shared" si="470"/>
        <v>1</v>
      </c>
      <c r="AU1193" t="b">
        <f t="shared" si="471"/>
        <v>0</v>
      </c>
      <c r="AV1193" t="b">
        <f t="shared" si="472"/>
        <v>1</v>
      </c>
      <c r="AW1193" t="b">
        <f t="shared" si="473"/>
        <v>1</v>
      </c>
      <c r="AX1193" t="b">
        <f t="shared" si="474"/>
        <v>1</v>
      </c>
      <c r="AY1193" t="b">
        <f t="shared" si="475"/>
        <v>1</v>
      </c>
      <c r="BA1193" s="9">
        <v>46239</v>
      </c>
      <c r="BB1193" t="s">
        <v>191</v>
      </c>
      <c r="BC1193" t="s">
        <v>192</v>
      </c>
      <c r="BD1193" t="s">
        <v>2739</v>
      </c>
      <c r="BE1193" t="s">
        <v>2739</v>
      </c>
      <c r="BF1193" t="s">
        <v>2743</v>
      </c>
      <c r="BG1193" t="s">
        <v>291</v>
      </c>
      <c r="BH1193" t="s">
        <v>292</v>
      </c>
      <c r="BI1193" t="s">
        <v>401</v>
      </c>
      <c r="BJ1193" t="s">
        <v>2740</v>
      </c>
      <c r="BM1193" t="s">
        <v>295</v>
      </c>
      <c r="BN1193" s="10">
        <v>1900</v>
      </c>
      <c r="BO1193" t="s">
        <v>200</v>
      </c>
      <c r="BP1193" s="10">
        <v>861.84</v>
      </c>
      <c r="BQ1193" s="10">
        <v>1900</v>
      </c>
      <c r="BR1193" s="10">
        <v>2003.55</v>
      </c>
      <c r="BS1193" s="10">
        <v>1738.27998</v>
      </c>
      <c r="BT1193" s="9">
        <v>46238</v>
      </c>
      <c r="BU1193" s="9">
        <v>46939</v>
      </c>
      <c r="BX1193" t="s">
        <v>296</v>
      </c>
      <c r="BY1193" t="s">
        <v>296</v>
      </c>
    </row>
    <row r="1194" spans="1:77" x14ac:dyDescent="0.25">
      <c r="A1194" s="9">
        <v>46239</v>
      </c>
      <c r="B1194" t="s">
        <v>191</v>
      </c>
      <c r="C1194" t="s">
        <v>192</v>
      </c>
      <c r="D1194" t="s">
        <v>2739</v>
      </c>
      <c r="E1194" t="s">
        <v>2739</v>
      </c>
      <c r="F1194" t="s">
        <v>2744</v>
      </c>
      <c r="G1194" t="s">
        <v>291</v>
      </c>
      <c r="H1194" t="s">
        <v>292</v>
      </c>
      <c r="I1194" t="s">
        <v>327</v>
      </c>
      <c r="J1194" t="s">
        <v>2745</v>
      </c>
      <c r="K1194" t="s">
        <v>29</v>
      </c>
      <c r="L1194" t="s">
        <v>29</v>
      </c>
      <c r="M1194" t="s">
        <v>295</v>
      </c>
      <c r="N1194" s="10">
        <v>2200</v>
      </c>
      <c r="O1194" t="s">
        <v>200</v>
      </c>
      <c r="P1194" s="10">
        <v>997.91381579999995</v>
      </c>
      <c r="Q1194" s="10">
        <v>2200</v>
      </c>
      <c r="R1194" s="10">
        <v>2252.14</v>
      </c>
      <c r="S1194" s="10">
        <v>1950.5721480080001</v>
      </c>
      <c r="T1194" s="9">
        <v>46189</v>
      </c>
      <c r="U1194" s="9">
        <v>46918</v>
      </c>
      <c r="V1194" t="s">
        <v>29</v>
      </c>
      <c r="W1194" t="s">
        <v>29</v>
      </c>
      <c r="X1194" t="s">
        <v>296</v>
      </c>
      <c r="Y1194" t="s">
        <v>296</v>
      </c>
      <c r="AA1194" t="b">
        <f t="shared" si="451"/>
        <v>1</v>
      </c>
      <c r="AB1194" t="b">
        <f t="shared" si="452"/>
        <v>1</v>
      </c>
      <c r="AC1194" t="b">
        <f t="shared" si="453"/>
        <v>1</v>
      </c>
      <c r="AD1194" t="b">
        <f t="shared" si="454"/>
        <v>1</v>
      </c>
      <c r="AE1194" t="b">
        <f t="shared" si="455"/>
        <v>1</v>
      </c>
      <c r="AF1194" t="b">
        <f t="shared" si="456"/>
        <v>1</v>
      </c>
      <c r="AG1194" t="b">
        <f t="shared" si="457"/>
        <v>1</v>
      </c>
      <c r="AH1194" t="b">
        <f t="shared" si="458"/>
        <v>1</v>
      </c>
      <c r="AI1194" t="b">
        <f t="shared" si="459"/>
        <v>1</v>
      </c>
      <c r="AJ1194" t="b">
        <f t="shared" si="460"/>
        <v>1</v>
      </c>
      <c r="AK1194" t="b">
        <f t="shared" si="461"/>
        <v>1</v>
      </c>
      <c r="AL1194" t="b">
        <f t="shared" si="462"/>
        <v>1</v>
      </c>
      <c r="AM1194" t="b">
        <f t="shared" si="463"/>
        <v>1</v>
      </c>
      <c r="AN1194" t="b">
        <f t="shared" si="464"/>
        <v>1</v>
      </c>
      <c r="AO1194" t="b">
        <f t="shared" si="465"/>
        <v>1</v>
      </c>
      <c r="AP1194" t="b">
        <f t="shared" si="466"/>
        <v>1</v>
      </c>
      <c r="AQ1194" t="b">
        <f t="shared" si="467"/>
        <v>1</v>
      </c>
      <c r="AR1194" t="b">
        <f t="shared" si="468"/>
        <v>1</v>
      </c>
      <c r="AS1194" t="b">
        <f t="shared" si="469"/>
        <v>1</v>
      </c>
      <c r="AT1194" t="b">
        <f t="shared" si="470"/>
        <v>1</v>
      </c>
      <c r="AU1194" t="b">
        <f t="shared" si="471"/>
        <v>1</v>
      </c>
      <c r="AV1194" t="b">
        <f t="shared" si="472"/>
        <v>1</v>
      </c>
      <c r="AW1194" t="b">
        <f t="shared" si="473"/>
        <v>1</v>
      </c>
      <c r="AX1194" t="b">
        <f t="shared" si="474"/>
        <v>1</v>
      </c>
      <c r="AY1194" t="b">
        <f t="shared" si="475"/>
        <v>1</v>
      </c>
      <c r="BA1194" s="9">
        <v>46239</v>
      </c>
      <c r="BB1194" t="s">
        <v>191</v>
      </c>
      <c r="BC1194" t="s">
        <v>192</v>
      </c>
      <c r="BD1194" t="s">
        <v>2739</v>
      </c>
      <c r="BE1194" t="s">
        <v>2739</v>
      </c>
      <c r="BF1194" t="s">
        <v>2744</v>
      </c>
      <c r="BG1194" t="s">
        <v>291</v>
      </c>
      <c r="BH1194" t="s">
        <v>292</v>
      </c>
      <c r="BI1194" t="s">
        <v>327</v>
      </c>
      <c r="BJ1194" t="s">
        <v>2745</v>
      </c>
      <c r="BM1194" t="s">
        <v>295</v>
      </c>
      <c r="BN1194" s="10">
        <v>2200</v>
      </c>
      <c r="BO1194" t="s">
        <v>200</v>
      </c>
      <c r="BP1194" s="10">
        <v>997.92</v>
      </c>
      <c r="BQ1194" s="10">
        <v>2200</v>
      </c>
      <c r="BR1194" s="10">
        <v>2252.14</v>
      </c>
      <c r="BS1194" s="10">
        <v>1953.956664</v>
      </c>
      <c r="BT1194" s="9">
        <v>46189</v>
      </c>
      <c r="BU1194" s="9">
        <v>46918</v>
      </c>
      <c r="BX1194" t="s">
        <v>296</v>
      </c>
      <c r="BY1194" t="s">
        <v>296</v>
      </c>
    </row>
    <row r="1195" spans="1:77" x14ac:dyDescent="0.25">
      <c r="A1195" s="9">
        <v>46239</v>
      </c>
      <c r="B1195" t="s">
        <v>191</v>
      </c>
      <c r="C1195" t="s">
        <v>192</v>
      </c>
      <c r="D1195" t="s">
        <v>2739</v>
      </c>
      <c r="E1195" t="s">
        <v>2739</v>
      </c>
      <c r="F1195" t="s">
        <v>2744</v>
      </c>
      <c r="G1195" t="s">
        <v>291</v>
      </c>
      <c r="H1195" t="s">
        <v>292</v>
      </c>
      <c r="I1195" t="s">
        <v>327</v>
      </c>
      <c r="J1195" t="s">
        <v>2740</v>
      </c>
      <c r="K1195" t="s">
        <v>29</v>
      </c>
      <c r="L1195" t="s">
        <v>29</v>
      </c>
      <c r="M1195" t="s">
        <v>295</v>
      </c>
      <c r="N1195" s="10">
        <v>2200</v>
      </c>
      <c r="O1195" t="s">
        <v>200</v>
      </c>
      <c r="P1195" s="10">
        <v>997.91381579999995</v>
      </c>
      <c r="Q1195" s="10">
        <v>2200</v>
      </c>
      <c r="R1195" s="10">
        <v>2252.14</v>
      </c>
      <c r="S1195" s="10">
        <v>1950.5721480080001</v>
      </c>
      <c r="T1195" s="9">
        <v>46210</v>
      </c>
      <c r="U1195" s="9">
        <v>46939</v>
      </c>
      <c r="V1195" t="s">
        <v>29</v>
      </c>
      <c r="W1195" t="s">
        <v>29</v>
      </c>
      <c r="X1195" t="s">
        <v>296</v>
      </c>
      <c r="Y1195" t="s">
        <v>296</v>
      </c>
      <c r="AA1195" t="b">
        <f t="shared" si="451"/>
        <v>1</v>
      </c>
      <c r="AB1195" t="b">
        <f t="shared" si="452"/>
        <v>1</v>
      </c>
      <c r="AC1195" t="b">
        <f t="shared" si="453"/>
        <v>1</v>
      </c>
      <c r="AD1195" t="b">
        <f t="shared" si="454"/>
        <v>1</v>
      </c>
      <c r="AE1195" t="b">
        <f t="shared" si="455"/>
        <v>1</v>
      </c>
      <c r="AF1195" t="b">
        <f t="shared" si="456"/>
        <v>1</v>
      </c>
      <c r="AG1195" t="b">
        <f t="shared" si="457"/>
        <v>1</v>
      </c>
      <c r="AH1195" t="b">
        <f t="shared" si="458"/>
        <v>1</v>
      </c>
      <c r="AI1195" t="b">
        <f t="shared" si="459"/>
        <v>1</v>
      </c>
      <c r="AJ1195" t="b">
        <f t="shared" si="460"/>
        <v>1</v>
      </c>
      <c r="AK1195" t="b">
        <f t="shared" si="461"/>
        <v>1</v>
      </c>
      <c r="AL1195" t="b">
        <f t="shared" si="462"/>
        <v>1</v>
      </c>
      <c r="AM1195" t="b">
        <f t="shared" si="463"/>
        <v>1</v>
      </c>
      <c r="AN1195" t="b">
        <f t="shared" si="464"/>
        <v>1</v>
      </c>
      <c r="AO1195" t="b">
        <f t="shared" si="465"/>
        <v>1</v>
      </c>
      <c r="AP1195" t="b">
        <f t="shared" si="466"/>
        <v>1</v>
      </c>
      <c r="AQ1195" t="b">
        <f t="shared" si="467"/>
        <v>1</v>
      </c>
      <c r="AR1195" t="b">
        <f t="shared" si="468"/>
        <v>1</v>
      </c>
      <c r="AS1195" t="b">
        <f t="shared" si="469"/>
        <v>1</v>
      </c>
      <c r="AT1195" t="b">
        <f t="shared" si="470"/>
        <v>1</v>
      </c>
      <c r="AU1195" t="b">
        <f t="shared" si="471"/>
        <v>1</v>
      </c>
      <c r="AV1195" t="b">
        <f t="shared" si="472"/>
        <v>1</v>
      </c>
      <c r="AW1195" t="b">
        <f t="shared" si="473"/>
        <v>1</v>
      </c>
      <c r="AX1195" t="b">
        <f t="shared" si="474"/>
        <v>1</v>
      </c>
      <c r="AY1195" t="b">
        <f t="shared" si="475"/>
        <v>1</v>
      </c>
      <c r="BA1195" s="9">
        <v>46239</v>
      </c>
      <c r="BB1195" t="s">
        <v>191</v>
      </c>
      <c r="BC1195" t="s">
        <v>192</v>
      </c>
      <c r="BD1195" t="s">
        <v>2739</v>
      </c>
      <c r="BE1195" t="s">
        <v>2739</v>
      </c>
      <c r="BF1195" t="s">
        <v>2744</v>
      </c>
      <c r="BG1195" t="s">
        <v>291</v>
      </c>
      <c r="BH1195" t="s">
        <v>292</v>
      </c>
      <c r="BI1195" t="s">
        <v>327</v>
      </c>
      <c r="BJ1195" t="s">
        <v>2740</v>
      </c>
      <c r="BM1195" t="s">
        <v>295</v>
      </c>
      <c r="BN1195" s="10">
        <v>2200</v>
      </c>
      <c r="BO1195" t="s">
        <v>200</v>
      </c>
      <c r="BP1195" s="10">
        <v>997.92</v>
      </c>
      <c r="BQ1195" s="10">
        <v>2200</v>
      </c>
      <c r="BR1195" s="10">
        <v>2252.14</v>
      </c>
      <c r="BS1195" s="10">
        <v>1953.956664</v>
      </c>
      <c r="BT1195" s="9">
        <v>46210</v>
      </c>
      <c r="BU1195" s="9">
        <v>46939</v>
      </c>
      <c r="BX1195" t="s">
        <v>296</v>
      </c>
      <c r="BY1195" t="s">
        <v>296</v>
      </c>
    </row>
    <row r="1196" spans="1:77" x14ac:dyDescent="0.25">
      <c r="A1196" s="9">
        <v>46239</v>
      </c>
      <c r="B1196" t="s">
        <v>191</v>
      </c>
      <c r="C1196" t="s">
        <v>192</v>
      </c>
      <c r="D1196" t="s">
        <v>2739</v>
      </c>
      <c r="E1196" t="s">
        <v>2739</v>
      </c>
      <c r="F1196" t="s">
        <v>2746</v>
      </c>
      <c r="G1196" t="s">
        <v>291</v>
      </c>
      <c r="H1196" t="s">
        <v>292</v>
      </c>
      <c r="I1196" t="s">
        <v>243</v>
      </c>
      <c r="J1196" t="s">
        <v>2740</v>
      </c>
      <c r="K1196" t="s">
        <v>29</v>
      </c>
      <c r="L1196" t="s">
        <v>29</v>
      </c>
      <c r="M1196" t="s">
        <v>295</v>
      </c>
      <c r="N1196" s="10">
        <v>2700</v>
      </c>
      <c r="O1196" t="s">
        <v>200</v>
      </c>
      <c r="P1196" s="10">
        <v>1224.7124103000001</v>
      </c>
      <c r="Q1196" s="10">
        <v>2700</v>
      </c>
      <c r="R1196" s="10">
        <v>2743.47</v>
      </c>
      <c r="S1196" s="10">
        <v>2376.111685284</v>
      </c>
      <c r="T1196" s="9">
        <v>46210</v>
      </c>
      <c r="U1196" s="9">
        <v>46939</v>
      </c>
      <c r="V1196" t="s">
        <v>29</v>
      </c>
      <c r="W1196" t="s">
        <v>29</v>
      </c>
      <c r="X1196" t="s">
        <v>296</v>
      </c>
      <c r="Y1196" t="s">
        <v>296</v>
      </c>
      <c r="AA1196" t="b">
        <f t="shared" si="451"/>
        <v>1</v>
      </c>
      <c r="AB1196" t="b">
        <f t="shared" si="452"/>
        <v>1</v>
      </c>
      <c r="AC1196" t="b">
        <f t="shared" si="453"/>
        <v>1</v>
      </c>
      <c r="AD1196" t="b">
        <f t="shared" si="454"/>
        <v>1</v>
      </c>
      <c r="AE1196" t="b">
        <f t="shared" si="455"/>
        <v>1</v>
      </c>
      <c r="AF1196" t="b">
        <f t="shared" si="456"/>
        <v>1</v>
      </c>
      <c r="AG1196" t="b">
        <f t="shared" si="457"/>
        <v>1</v>
      </c>
      <c r="AH1196" t="b">
        <f t="shared" si="458"/>
        <v>1</v>
      </c>
      <c r="AI1196" t="b">
        <f t="shared" si="459"/>
        <v>1</v>
      </c>
      <c r="AJ1196" t="b">
        <f t="shared" si="460"/>
        <v>1</v>
      </c>
      <c r="AK1196" t="b">
        <f t="shared" si="461"/>
        <v>1</v>
      </c>
      <c r="AL1196" t="b">
        <f t="shared" si="462"/>
        <v>1</v>
      </c>
      <c r="AM1196" t="b">
        <f t="shared" si="463"/>
        <v>1</v>
      </c>
      <c r="AN1196" t="b">
        <f t="shared" si="464"/>
        <v>1</v>
      </c>
      <c r="AO1196" t="b">
        <f t="shared" si="465"/>
        <v>1</v>
      </c>
      <c r="AP1196" t="b">
        <f t="shared" si="466"/>
        <v>1</v>
      </c>
      <c r="AQ1196" t="b">
        <f t="shared" si="467"/>
        <v>1</v>
      </c>
      <c r="AR1196" t="b">
        <f t="shared" si="468"/>
        <v>1</v>
      </c>
      <c r="AS1196" t="b">
        <f t="shared" si="469"/>
        <v>1</v>
      </c>
      <c r="AT1196" t="b">
        <f t="shared" si="470"/>
        <v>1</v>
      </c>
      <c r="AU1196" t="b">
        <f t="shared" si="471"/>
        <v>1</v>
      </c>
      <c r="AV1196" t="b">
        <f t="shared" si="472"/>
        <v>1</v>
      </c>
      <c r="AW1196" t="b">
        <f t="shared" si="473"/>
        <v>1</v>
      </c>
      <c r="AX1196" t="b">
        <f t="shared" si="474"/>
        <v>1</v>
      </c>
      <c r="AY1196" t="b">
        <f t="shared" si="475"/>
        <v>1</v>
      </c>
      <c r="BA1196" s="9">
        <v>46239</v>
      </c>
      <c r="BB1196" t="s">
        <v>191</v>
      </c>
      <c r="BC1196" t="s">
        <v>192</v>
      </c>
      <c r="BD1196" t="s">
        <v>2739</v>
      </c>
      <c r="BE1196" t="s">
        <v>2739</v>
      </c>
      <c r="BF1196" t="s">
        <v>2746</v>
      </c>
      <c r="BG1196" t="s">
        <v>291</v>
      </c>
      <c r="BH1196" t="s">
        <v>292</v>
      </c>
      <c r="BI1196" t="s">
        <v>243</v>
      </c>
      <c r="BJ1196" t="s">
        <v>2740</v>
      </c>
      <c r="BM1196" t="s">
        <v>295</v>
      </c>
      <c r="BN1196" s="10">
        <v>2700</v>
      </c>
      <c r="BO1196" t="s">
        <v>200</v>
      </c>
      <c r="BP1196" s="10">
        <v>1224.72</v>
      </c>
      <c r="BQ1196" s="10">
        <v>2700</v>
      </c>
      <c r="BR1196" s="10">
        <v>2743.47</v>
      </c>
      <c r="BS1196" s="10">
        <v>2380.2345719999998</v>
      </c>
      <c r="BT1196" s="9">
        <v>46210</v>
      </c>
      <c r="BU1196" s="9">
        <v>46939</v>
      </c>
      <c r="BX1196" t="s">
        <v>296</v>
      </c>
      <c r="BY1196" t="s">
        <v>296</v>
      </c>
    </row>
    <row r="1197" spans="1:77" x14ac:dyDescent="0.25">
      <c r="A1197" s="9">
        <v>46239</v>
      </c>
      <c r="B1197" t="s">
        <v>191</v>
      </c>
      <c r="C1197" t="s">
        <v>207</v>
      </c>
      <c r="D1197" t="s">
        <v>2747</v>
      </c>
      <c r="E1197" t="s">
        <v>2747</v>
      </c>
      <c r="F1197" t="s">
        <v>2747</v>
      </c>
      <c r="G1197" t="s">
        <v>299</v>
      </c>
      <c r="H1197" t="s">
        <v>292</v>
      </c>
      <c r="I1197" t="s">
        <v>351</v>
      </c>
      <c r="J1197" t="s">
        <v>2748</v>
      </c>
      <c r="K1197" t="s">
        <v>29</v>
      </c>
      <c r="L1197" t="s">
        <v>331</v>
      </c>
      <c r="M1197" t="s">
        <v>295</v>
      </c>
      <c r="N1197" s="10">
        <v>475</v>
      </c>
      <c r="O1197" t="s">
        <v>200</v>
      </c>
      <c r="P1197" s="10">
        <v>215.45866477499999</v>
      </c>
      <c r="Q1197" s="10">
        <v>475</v>
      </c>
      <c r="R1197" s="10">
        <v>3206.7725</v>
      </c>
      <c r="S1197" s="10">
        <v>2777.3766832870001</v>
      </c>
      <c r="T1197" s="9">
        <v>46175</v>
      </c>
      <c r="U1197" s="9">
        <v>46355</v>
      </c>
      <c r="V1197" t="s">
        <v>29</v>
      </c>
      <c r="W1197" t="s">
        <v>2749</v>
      </c>
      <c r="X1197" t="s">
        <v>296</v>
      </c>
      <c r="Y1197" t="s">
        <v>296</v>
      </c>
      <c r="AA1197" t="b">
        <f t="shared" si="451"/>
        <v>1</v>
      </c>
      <c r="AB1197" t="b">
        <f t="shared" si="452"/>
        <v>1</v>
      </c>
      <c r="AC1197" t="b">
        <f t="shared" si="453"/>
        <v>1</v>
      </c>
      <c r="AD1197" t="b">
        <f t="shared" si="454"/>
        <v>1</v>
      </c>
      <c r="AE1197" t="b">
        <f t="shared" si="455"/>
        <v>1</v>
      </c>
      <c r="AF1197" t="b">
        <f t="shared" si="456"/>
        <v>1</v>
      </c>
      <c r="AG1197" t="b">
        <f t="shared" si="457"/>
        <v>1</v>
      </c>
      <c r="AH1197" t="b">
        <f t="shared" si="458"/>
        <v>1</v>
      </c>
      <c r="AI1197" t="b">
        <f t="shared" si="459"/>
        <v>1</v>
      </c>
      <c r="AJ1197" t="b">
        <f t="shared" si="460"/>
        <v>1</v>
      </c>
      <c r="AK1197" t="b">
        <f t="shared" si="461"/>
        <v>1</v>
      </c>
      <c r="AL1197" t="b">
        <f t="shared" si="462"/>
        <v>1</v>
      </c>
      <c r="AM1197" t="b">
        <f t="shared" si="463"/>
        <v>1</v>
      </c>
      <c r="AN1197" t="b">
        <f t="shared" si="464"/>
        <v>1</v>
      </c>
      <c r="AO1197" t="b">
        <f t="shared" si="465"/>
        <v>1</v>
      </c>
      <c r="AP1197" t="b">
        <f t="shared" si="466"/>
        <v>1</v>
      </c>
      <c r="AQ1197" t="b">
        <f t="shared" si="467"/>
        <v>1</v>
      </c>
      <c r="AR1197" t="b">
        <f t="shared" si="468"/>
        <v>1</v>
      </c>
      <c r="AS1197" t="b">
        <f t="shared" si="469"/>
        <v>1</v>
      </c>
      <c r="AT1197" t="b">
        <f t="shared" si="470"/>
        <v>1</v>
      </c>
      <c r="AU1197" t="b">
        <f t="shared" si="471"/>
        <v>1</v>
      </c>
      <c r="AV1197" t="b">
        <f t="shared" si="472"/>
        <v>1</v>
      </c>
      <c r="AW1197" t="b">
        <f t="shared" si="473"/>
        <v>1</v>
      </c>
      <c r="AX1197" t="b">
        <f t="shared" si="474"/>
        <v>1</v>
      </c>
      <c r="AY1197" t="b">
        <f t="shared" si="475"/>
        <v>1</v>
      </c>
      <c r="BA1197" s="9">
        <v>46239</v>
      </c>
      <c r="BB1197" t="s">
        <v>191</v>
      </c>
      <c r="BC1197" t="s">
        <v>207</v>
      </c>
      <c r="BD1197" t="s">
        <v>2747</v>
      </c>
      <c r="BE1197" t="s">
        <v>2747</v>
      </c>
      <c r="BF1197" t="s">
        <v>2747</v>
      </c>
      <c r="BG1197" t="s">
        <v>299</v>
      </c>
      <c r="BH1197" t="s">
        <v>292</v>
      </c>
      <c r="BI1197" t="s">
        <v>351</v>
      </c>
      <c r="BJ1197" t="s">
        <v>2748</v>
      </c>
      <c r="BL1197" t="s">
        <v>331</v>
      </c>
      <c r="BM1197" t="s">
        <v>295</v>
      </c>
      <c r="BN1197" s="10">
        <v>475</v>
      </c>
      <c r="BO1197" t="s">
        <v>200</v>
      </c>
      <c r="BP1197" s="10">
        <v>215.46</v>
      </c>
      <c r="BQ1197" s="10">
        <v>475</v>
      </c>
      <c r="BR1197" s="10">
        <v>3206.77</v>
      </c>
      <c r="BS1197" s="10">
        <v>2782.1936519999999</v>
      </c>
      <c r="BT1197" s="9">
        <v>46175</v>
      </c>
      <c r="BU1197" s="9">
        <v>46355</v>
      </c>
      <c r="BW1197" t="s">
        <v>2749</v>
      </c>
      <c r="BX1197" t="s">
        <v>296</v>
      </c>
      <c r="BY1197" t="s">
        <v>296</v>
      </c>
    </row>
    <row r="1198" spans="1:77" x14ac:dyDescent="0.25">
      <c r="A1198" s="9">
        <v>46239</v>
      </c>
      <c r="B1198" t="s">
        <v>191</v>
      </c>
      <c r="C1198" t="s">
        <v>207</v>
      </c>
      <c r="D1198" t="s">
        <v>2750</v>
      </c>
      <c r="E1198" t="s">
        <v>2750</v>
      </c>
      <c r="F1198" t="s">
        <v>2750</v>
      </c>
      <c r="G1198" t="s">
        <v>299</v>
      </c>
      <c r="H1198" t="s">
        <v>292</v>
      </c>
      <c r="I1198" t="s">
        <v>208</v>
      </c>
      <c r="J1198" t="s">
        <v>2751</v>
      </c>
      <c r="K1198" t="s">
        <v>29</v>
      </c>
      <c r="L1198" t="s">
        <v>29</v>
      </c>
      <c r="M1198" t="s">
        <v>946</v>
      </c>
      <c r="N1198" s="10">
        <v>77</v>
      </c>
      <c r="O1198" t="s">
        <v>200</v>
      </c>
      <c r="P1198" s="10">
        <v>34.926983552999999</v>
      </c>
      <c r="Q1198" s="10">
        <v>77</v>
      </c>
      <c r="R1198" s="10">
        <v>97.351100000000002</v>
      </c>
      <c r="S1198" s="10">
        <v>84.315515126920005</v>
      </c>
      <c r="T1198" s="9">
        <v>46197</v>
      </c>
      <c r="U1198" s="9">
        <v>46927</v>
      </c>
      <c r="V1198" t="s">
        <v>29</v>
      </c>
      <c r="W1198" t="s">
        <v>29</v>
      </c>
      <c r="X1198" t="s">
        <v>296</v>
      </c>
      <c r="Y1198" t="s">
        <v>296</v>
      </c>
      <c r="AA1198" t="b">
        <f t="shared" si="451"/>
        <v>1</v>
      </c>
      <c r="AB1198" t="b">
        <f t="shared" si="452"/>
        <v>1</v>
      </c>
      <c r="AC1198" t="b">
        <f t="shared" si="453"/>
        <v>1</v>
      </c>
      <c r="AD1198" t="b">
        <f t="shared" si="454"/>
        <v>1</v>
      </c>
      <c r="AE1198" t="b">
        <f t="shared" si="455"/>
        <v>1</v>
      </c>
      <c r="AF1198" t="b">
        <f t="shared" si="456"/>
        <v>1</v>
      </c>
      <c r="AG1198" t="b">
        <f t="shared" si="457"/>
        <v>1</v>
      </c>
      <c r="AH1198" t="b">
        <f t="shared" si="458"/>
        <v>1</v>
      </c>
      <c r="AI1198" t="b">
        <f t="shared" si="459"/>
        <v>1</v>
      </c>
      <c r="AJ1198" t="b">
        <f t="shared" si="460"/>
        <v>1</v>
      </c>
      <c r="AK1198" t="b">
        <f t="shared" si="461"/>
        <v>1</v>
      </c>
      <c r="AL1198" t="b">
        <f t="shared" si="462"/>
        <v>1</v>
      </c>
      <c r="AM1198" t="b">
        <f t="shared" si="463"/>
        <v>1</v>
      </c>
      <c r="AN1198" t="b">
        <f t="shared" si="464"/>
        <v>1</v>
      </c>
      <c r="AO1198" t="b">
        <f t="shared" si="465"/>
        <v>1</v>
      </c>
      <c r="AP1198" t="b">
        <f t="shared" si="466"/>
        <v>1</v>
      </c>
      <c r="AQ1198" t="b">
        <f t="shared" si="467"/>
        <v>1</v>
      </c>
      <c r="AR1198" t="b">
        <f t="shared" si="468"/>
        <v>1</v>
      </c>
      <c r="AS1198" t="b">
        <f t="shared" si="469"/>
        <v>1</v>
      </c>
      <c r="AT1198" t="b">
        <f t="shared" si="470"/>
        <v>1</v>
      </c>
      <c r="AU1198" t="b">
        <f t="shared" si="471"/>
        <v>1</v>
      </c>
      <c r="AV1198" t="b">
        <f t="shared" si="472"/>
        <v>1</v>
      </c>
      <c r="AW1198" t="b">
        <f t="shared" si="473"/>
        <v>1</v>
      </c>
      <c r="AX1198" t="b">
        <f t="shared" si="474"/>
        <v>1</v>
      </c>
      <c r="AY1198" t="b">
        <f t="shared" si="475"/>
        <v>1</v>
      </c>
      <c r="BA1198" s="9">
        <v>46239</v>
      </c>
      <c r="BB1198" t="s">
        <v>191</v>
      </c>
      <c r="BC1198" t="s">
        <v>207</v>
      </c>
      <c r="BD1198" t="s">
        <v>2750</v>
      </c>
      <c r="BE1198" t="s">
        <v>2750</v>
      </c>
      <c r="BF1198" t="s">
        <v>2750</v>
      </c>
      <c r="BG1198" t="s">
        <v>299</v>
      </c>
      <c r="BH1198" t="s">
        <v>292</v>
      </c>
      <c r="BI1198" t="s">
        <v>208</v>
      </c>
      <c r="BJ1198" t="s">
        <v>2751</v>
      </c>
      <c r="BM1198" t="s">
        <v>946</v>
      </c>
      <c r="BN1198" s="10">
        <v>77</v>
      </c>
      <c r="BO1198" t="s">
        <v>200</v>
      </c>
      <c r="BP1198" s="10">
        <v>34.927199999999999</v>
      </c>
      <c r="BQ1198" s="10">
        <v>77</v>
      </c>
      <c r="BR1198" s="10">
        <v>97.35</v>
      </c>
      <c r="BS1198" s="10">
        <v>84.460859999999997</v>
      </c>
      <c r="BT1198" s="9">
        <v>46197</v>
      </c>
      <c r="BU1198" s="9">
        <v>46927</v>
      </c>
      <c r="BX1198" t="s">
        <v>296</v>
      </c>
      <c r="BY1198" t="s">
        <v>296</v>
      </c>
    </row>
    <row r="1199" spans="1:77" x14ac:dyDescent="0.25">
      <c r="A1199" s="9">
        <v>46239</v>
      </c>
      <c r="B1199" t="s">
        <v>191</v>
      </c>
      <c r="C1199" t="s">
        <v>192</v>
      </c>
      <c r="D1199" t="s">
        <v>2750</v>
      </c>
      <c r="E1199" t="s">
        <v>2750</v>
      </c>
      <c r="F1199" t="s">
        <v>2752</v>
      </c>
      <c r="G1199" t="s">
        <v>291</v>
      </c>
      <c r="H1199" t="s">
        <v>292</v>
      </c>
      <c r="I1199" t="s">
        <v>375</v>
      </c>
      <c r="J1199" t="s">
        <v>2751</v>
      </c>
      <c r="K1199" t="s">
        <v>29</v>
      </c>
      <c r="L1199" t="s">
        <v>29</v>
      </c>
      <c r="M1199" t="s">
        <v>946</v>
      </c>
      <c r="N1199" s="10">
        <v>900</v>
      </c>
      <c r="O1199" t="s">
        <v>200</v>
      </c>
      <c r="P1199" s="10">
        <v>408.2374701</v>
      </c>
      <c r="Q1199" s="10">
        <v>900</v>
      </c>
      <c r="R1199" s="10">
        <v>1268.19</v>
      </c>
      <c r="S1199" s="10">
        <v>1098.375808068</v>
      </c>
      <c r="T1199" s="9">
        <v>46199</v>
      </c>
      <c r="U1199" s="9">
        <v>46927</v>
      </c>
      <c r="V1199" t="s">
        <v>29</v>
      </c>
      <c r="W1199" t="s">
        <v>29</v>
      </c>
      <c r="X1199" t="s">
        <v>296</v>
      </c>
      <c r="Y1199" t="s">
        <v>296</v>
      </c>
      <c r="AA1199" t="b">
        <f t="shared" si="451"/>
        <v>1</v>
      </c>
      <c r="AB1199" t="b">
        <f t="shared" si="452"/>
        <v>1</v>
      </c>
      <c r="AC1199" t="b">
        <f t="shared" si="453"/>
        <v>1</v>
      </c>
      <c r="AD1199" t="b">
        <f t="shared" si="454"/>
        <v>1</v>
      </c>
      <c r="AE1199" t="b">
        <f t="shared" si="455"/>
        <v>1</v>
      </c>
      <c r="AF1199" t="b">
        <f t="shared" si="456"/>
        <v>1</v>
      </c>
      <c r="AG1199" t="b">
        <f t="shared" si="457"/>
        <v>1</v>
      </c>
      <c r="AH1199" t="b">
        <f t="shared" si="458"/>
        <v>1</v>
      </c>
      <c r="AI1199" t="b">
        <f t="shared" si="459"/>
        <v>1</v>
      </c>
      <c r="AJ1199" t="b">
        <f t="shared" si="460"/>
        <v>1</v>
      </c>
      <c r="AK1199" t="b">
        <f t="shared" si="461"/>
        <v>1</v>
      </c>
      <c r="AL1199" t="b">
        <f t="shared" si="462"/>
        <v>1</v>
      </c>
      <c r="AM1199" t="b">
        <f t="shared" si="463"/>
        <v>1</v>
      </c>
      <c r="AN1199" t="b">
        <f t="shared" si="464"/>
        <v>1</v>
      </c>
      <c r="AO1199" t="b">
        <f t="shared" si="465"/>
        <v>1</v>
      </c>
      <c r="AP1199" t="b">
        <f t="shared" si="466"/>
        <v>1</v>
      </c>
      <c r="AQ1199" t="b">
        <f t="shared" si="467"/>
        <v>1</v>
      </c>
      <c r="AR1199" t="b">
        <f t="shared" si="468"/>
        <v>1</v>
      </c>
      <c r="AS1199" t="b">
        <f t="shared" si="469"/>
        <v>1</v>
      </c>
      <c r="AT1199" t="b">
        <f t="shared" si="470"/>
        <v>1</v>
      </c>
      <c r="AU1199" t="b">
        <f t="shared" si="471"/>
        <v>1</v>
      </c>
      <c r="AV1199" t="b">
        <f t="shared" si="472"/>
        <v>1</v>
      </c>
      <c r="AW1199" t="b">
        <f t="shared" si="473"/>
        <v>1</v>
      </c>
      <c r="AX1199" t="b">
        <f t="shared" si="474"/>
        <v>1</v>
      </c>
      <c r="AY1199" t="b">
        <f t="shared" si="475"/>
        <v>1</v>
      </c>
      <c r="BA1199" s="9">
        <v>46239</v>
      </c>
      <c r="BB1199" t="s">
        <v>191</v>
      </c>
      <c r="BC1199" t="s">
        <v>192</v>
      </c>
      <c r="BD1199" t="s">
        <v>2750</v>
      </c>
      <c r="BE1199" t="s">
        <v>2750</v>
      </c>
      <c r="BF1199" t="s">
        <v>2752</v>
      </c>
      <c r="BG1199" t="s">
        <v>291</v>
      </c>
      <c r="BH1199" t="s">
        <v>292</v>
      </c>
      <c r="BI1199" t="s">
        <v>375</v>
      </c>
      <c r="BJ1199" t="s">
        <v>2751</v>
      </c>
      <c r="BM1199" t="s">
        <v>946</v>
      </c>
      <c r="BN1199" s="10">
        <v>900</v>
      </c>
      <c r="BO1199" t="s">
        <v>200</v>
      </c>
      <c r="BP1199" s="10">
        <v>408.24</v>
      </c>
      <c r="BQ1199" s="10">
        <v>900</v>
      </c>
      <c r="BR1199" s="10">
        <v>1268.19</v>
      </c>
      <c r="BS1199" s="10">
        <v>1100.2816439999999</v>
      </c>
      <c r="BT1199" s="9">
        <v>46199</v>
      </c>
      <c r="BU1199" s="9">
        <v>46927</v>
      </c>
      <c r="BX1199" t="s">
        <v>296</v>
      </c>
      <c r="BY1199" t="s">
        <v>296</v>
      </c>
    </row>
    <row r="1200" spans="1:77" x14ac:dyDescent="0.25">
      <c r="A1200" s="9">
        <v>46239</v>
      </c>
      <c r="B1200" t="s">
        <v>191</v>
      </c>
      <c r="C1200" t="s">
        <v>192</v>
      </c>
      <c r="D1200" t="s">
        <v>2753</v>
      </c>
      <c r="E1200" t="s">
        <v>2753</v>
      </c>
      <c r="F1200" t="s">
        <v>2754</v>
      </c>
      <c r="G1200" t="s">
        <v>291</v>
      </c>
      <c r="H1200" t="s">
        <v>292</v>
      </c>
      <c r="I1200" t="s">
        <v>377</v>
      </c>
      <c r="J1200" t="s">
        <v>2755</v>
      </c>
      <c r="K1200" t="s">
        <v>29</v>
      </c>
      <c r="L1200" t="s">
        <v>29</v>
      </c>
      <c r="M1200" t="s">
        <v>946</v>
      </c>
      <c r="N1200" s="10">
        <v>3290</v>
      </c>
      <c r="O1200" t="s">
        <v>200</v>
      </c>
      <c r="P1200" s="10">
        <v>1492.3347518099999</v>
      </c>
      <c r="Q1200" s="10">
        <v>3290</v>
      </c>
      <c r="R1200" s="10">
        <v>6722.7860000000001</v>
      </c>
      <c r="S1200" s="10">
        <v>5822.5861307992</v>
      </c>
      <c r="T1200" s="9">
        <v>46209</v>
      </c>
      <c r="U1200" s="9">
        <v>46934</v>
      </c>
      <c r="V1200" t="s">
        <v>29</v>
      </c>
      <c r="W1200" t="s">
        <v>29</v>
      </c>
      <c r="X1200" t="s">
        <v>296</v>
      </c>
      <c r="Y1200" t="s">
        <v>296</v>
      </c>
      <c r="AA1200" t="b">
        <f t="shared" si="451"/>
        <v>1</v>
      </c>
      <c r="AB1200" t="b">
        <f t="shared" si="452"/>
        <v>1</v>
      </c>
      <c r="AC1200" t="b">
        <f t="shared" si="453"/>
        <v>1</v>
      </c>
      <c r="AD1200" t="b">
        <f t="shared" si="454"/>
        <v>1</v>
      </c>
      <c r="AE1200" t="b">
        <f t="shared" si="455"/>
        <v>1</v>
      </c>
      <c r="AF1200" t="b">
        <f t="shared" si="456"/>
        <v>1</v>
      </c>
      <c r="AG1200" t="b">
        <f t="shared" si="457"/>
        <v>1</v>
      </c>
      <c r="AH1200" t="b">
        <f t="shared" si="458"/>
        <v>1</v>
      </c>
      <c r="AI1200" t="b">
        <f t="shared" si="459"/>
        <v>1</v>
      </c>
      <c r="AJ1200" t="b">
        <f t="shared" si="460"/>
        <v>1</v>
      </c>
      <c r="AK1200" t="b">
        <f t="shared" si="461"/>
        <v>1</v>
      </c>
      <c r="AL1200" t="b">
        <f t="shared" si="462"/>
        <v>1</v>
      </c>
      <c r="AM1200" t="b">
        <f t="shared" si="463"/>
        <v>1</v>
      </c>
      <c r="AN1200" t="b">
        <f t="shared" si="464"/>
        <v>1</v>
      </c>
      <c r="AO1200" t="b">
        <f t="shared" si="465"/>
        <v>1</v>
      </c>
      <c r="AP1200" t="b">
        <f t="shared" si="466"/>
        <v>1</v>
      </c>
      <c r="AQ1200" t="b">
        <f t="shared" si="467"/>
        <v>1</v>
      </c>
      <c r="AR1200" t="b">
        <f t="shared" si="468"/>
        <v>1</v>
      </c>
      <c r="AS1200" t="b">
        <f t="shared" si="469"/>
        <v>1</v>
      </c>
      <c r="AT1200" t="b">
        <f t="shared" si="470"/>
        <v>1</v>
      </c>
      <c r="AU1200" t="b">
        <f t="shared" si="471"/>
        <v>1</v>
      </c>
      <c r="AV1200" t="b">
        <f t="shared" si="472"/>
        <v>1</v>
      </c>
      <c r="AW1200" t="b">
        <f t="shared" si="473"/>
        <v>1</v>
      </c>
      <c r="AX1200" t="b">
        <f t="shared" si="474"/>
        <v>1</v>
      </c>
      <c r="AY1200" t="b">
        <f t="shared" si="475"/>
        <v>1</v>
      </c>
      <c r="BA1200" s="9">
        <v>46239</v>
      </c>
      <c r="BB1200" t="s">
        <v>191</v>
      </c>
      <c r="BC1200" t="s">
        <v>192</v>
      </c>
      <c r="BD1200" t="s">
        <v>2753</v>
      </c>
      <c r="BE1200" t="s">
        <v>2753</v>
      </c>
      <c r="BF1200" t="s">
        <v>2754</v>
      </c>
      <c r="BG1200" t="s">
        <v>291</v>
      </c>
      <c r="BH1200" t="s">
        <v>292</v>
      </c>
      <c r="BI1200" t="s">
        <v>377</v>
      </c>
      <c r="BJ1200" t="s">
        <v>2755</v>
      </c>
      <c r="BM1200" t="s">
        <v>946</v>
      </c>
      <c r="BN1200" s="10">
        <v>3290</v>
      </c>
      <c r="BO1200" t="s">
        <v>200</v>
      </c>
      <c r="BP1200" s="10">
        <v>1492.3440000000001</v>
      </c>
      <c r="BQ1200" s="10">
        <v>3290</v>
      </c>
      <c r="BR1200" s="10">
        <v>6722.79</v>
      </c>
      <c r="BS1200" s="10">
        <v>5832.6926039999998</v>
      </c>
      <c r="BT1200" s="9">
        <v>46209</v>
      </c>
      <c r="BU1200" s="9">
        <v>46934</v>
      </c>
      <c r="BX1200" t="s">
        <v>296</v>
      </c>
      <c r="BY1200" t="s">
        <v>296</v>
      </c>
    </row>
    <row r="1201" spans="1:77" x14ac:dyDescent="0.25">
      <c r="A1201" s="9">
        <v>46239</v>
      </c>
      <c r="B1201" t="s">
        <v>191</v>
      </c>
      <c r="C1201" t="s">
        <v>192</v>
      </c>
      <c r="D1201" t="s">
        <v>2753</v>
      </c>
      <c r="E1201" t="s">
        <v>2753</v>
      </c>
      <c r="F1201" t="s">
        <v>2756</v>
      </c>
      <c r="G1201" t="s">
        <v>291</v>
      </c>
      <c r="H1201" t="s">
        <v>292</v>
      </c>
      <c r="I1201" t="s">
        <v>394</v>
      </c>
      <c r="J1201" t="s">
        <v>2757</v>
      </c>
      <c r="K1201" t="s">
        <v>29</v>
      </c>
      <c r="L1201" t="s">
        <v>29</v>
      </c>
      <c r="M1201" t="s">
        <v>946</v>
      </c>
      <c r="N1201" s="10">
        <v>80</v>
      </c>
      <c r="O1201" t="s">
        <v>200</v>
      </c>
      <c r="P1201" s="10">
        <v>36.287775119999999</v>
      </c>
      <c r="Q1201" s="10">
        <v>80</v>
      </c>
      <c r="R1201" s="10">
        <v>199.14400000000001</v>
      </c>
      <c r="S1201" s="10">
        <v>172.47806079680001</v>
      </c>
      <c r="T1201" s="9">
        <v>45961</v>
      </c>
      <c r="U1201" s="9">
        <v>46690</v>
      </c>
      <c r="V1201" t="s">
        <v>29</v>
      </c>
      <c r="W1201" t="s">
        <v>29</v>
      </c>
      <c r="X1201" t="s">
        <v>296</v>
      </c>
      <c r="Y1201" t="s">
        <v>296</v>
      </c>
      <c r="AA1201" t="b">
        <f t="shared" si="451"/>
        <v>1</v>
      </c>
      <c r="AB1201" t="b">
        <f t="shared" si="452"/>
        <v>1</v>
      </c>
      <c r="AC1201" t="b">
        <f t="shared" si="453"/>
        <v>1</v>
      </c>
      <c r="AD1201" t="b">
        <f t="shared" si="454"/>
        <v>1</v>
      </c>
      <c r="AE1201" t="b">
        <f t="shared" si="455"/>
        <v>1</v>
      </c>
      <c r="AF1201" t="b">
        <f t="shared" si="456"/>
        <v>1</v>
      </c>
      <c r="AG1201" t="b">
        <f t="shared" si="457"/>
        <v>1</v>
      </c>
      <c r="AH1201" t="b">
        <f t="shared" si="458"/>
        <v>1</v>
      </c>
      <c r="AI1201" t="b">
        <f t="shared" si="459"/>
        <v>1</v>
      </c>
      <c r="AJ1201" t="b">
        <f t="shared" si="460"/>
        <v>1</v>
      </c>
      <c r="AK1201" t="b">
        <f t="shared" si="461"/>
        <v>1</v>
      </c>
      <c r="AL1201" t="b">
        <f t="shared" si="462"/>
        <v>1</v>
      </c>
      <c r="AM1201" t="b">
        <f t="shared" si="463"/>
        <v>1</v>
      </c>
      <c r="AN1201" t="b">
        <f t="shared" si="464"/>
        <v>1</v>
      </c>
      <c r="AO1201" t="b">
        <f t="shared" si="465"/>
        <v>1</v>
      </c>
      <c r="AP1201" t="b">
        <f t="shared" si="466"/>
        <v>1</v>
      </c>
      <c r="AQ1201" t="b">
        <f t="shared" si="467"/>
        <v>1</v>
      </c>
      <c r="AR1201" t="b">
        <f t="shared" si="468"/>
        <v>1</v>
      </c>
      <c r="AS1201" t="b">
        <f t="shared" si="469"/>
        <v>1</v>
      </c>
      <c r="AT1201" t="b">
        <f t="shared" si="470"/>
        <v>1</v>
      </c>
      <c r="AU1201" t="b">
        <f t="shared" si="471"/>
        <v>1</v>
      </c>
      <c r="AV1201" t="b">
        <f t="shared" si="472"/>
        <v>1</v>
      </c>
      <c r="AW1201" t="b">
        <f t="shared" si="473"/>
        <v>1</v>
      </c>
      <c r="AX1201" t="b">
        <f t="shared" si="474"/>
        <v>1</v>
      </c>
      <c r="AY1201" t="b">
        <f t="shared" si="475"/>
        <v>1</v>
      </c>
      <c r="BA1201" s="9">
        <v>46239</v>
      </c>
      <c r="BB1201" t="s">
        <v>191</v>
      </c>
      <c r="BC1201" t="s">
        <v>192</v>
      </c>
      <c r="BD1201" t="s">
        <v>2753</v>
      </c>
      <c r="BE1201" t="s">
        <v>2753</v>
      </c>
      <c r="BF1201" t="s">
        <v>2756</v>
      </c>
      <c r="BG1201" t="s">
        <v>291</v>
      </c>
      <c r="BH1201" t="s">
        <v>292</v>
      </c>
      <c r="BI1201" t="s">
        <v>394</v>
      </c>
      <c r="BJ1201" t="s">
        <v>2757</v>
      </c>
      <c r="BM1201" t="s">
        <v>946</v>
      </c>
      <c r="BN1201" s="10">
        <v>80</v>
      </c>
      <c r="BO1201" t="s">
        <v>200</v>
      </c>
      <c r="BP1201" s="10">
        <v>36.287999999999997</v>
      </c>
      <c r="BQ1201" s="10">
        <v>80</v>
      </c>
      <c r="BR1201" s="10">
        <v>199.14</v>
      </c>
      <c r="BS1201" s="10">
        <v>172.773864</v>
      </c>
      <c r="BT1201" s="9">
        <v>45961</v>
      </c>
      <c r="BU1201" s="9">
        <v>46690</v>
      </c>
      <c r="BX1201" t="s">
        <v>296</v>
      </c>
      <c r="BY1201" t="s">
        <v>296</v>
      </c>
    </row>
    <row r="1202" spans="1:77" x14ac:dyDescent="0.25">
      <c r="A1202" s="9">
        <v>46239</v>
      </c>
      <c r="B1202" t="s">
        <v>191</v>
      </c>
      <c r="C1202" t="s">
        <v>192</v>
      </c>
      <c r="D1202" t="s">
        <v>2758</v>
      </c>
      <c r="E1202" t="s">
        <v>2758</v>
      </c>
      <c r="F1202" t="s">
        <v>2758</v>
      </c>
      <c r="G1202" t="s">
        <v>291</v>
      </c>
      <c r="H1202" t="s">
        <v>292</v>
      </c>
      <c r="I1202" t="s">
        <v>2150</v>
      </c>
      <c r="J1202" t="s">
        <v>2759</v>
      </c>
      <c r="K1202" t="s">
        <v>29</v>
      </c>
      <c r="L1202" t="s">
        <v>29</v>
      </c>
      <c r="M1202" t="s">
        <v>295</v>
      </c>
      <c r="N1202" s="10">
        <v>14620</v>
      </c>
      <c r="O1202" t="s">
        <v>200</v>
      </c>
      <c r="P1202" s="10">
        <v>6631.5909031800002</v>
      </c>
      <c r="Q1202" s="10">
        <v>14620</v>
      </c>
      <c r="R1202" s="10">
        <v>13748.647999999999</v>
      </c>
      <c r="S1202" s="10">
        <v>11907.6655365856</v>
      </c>
      <c r="T1202" s="9">
        <v>46204</v>
      </c>
      <c r="U1202" s="9">
        <v>46569</v>
      </c>
      <c r="V1202" t="s">
        <v>29</v>
      </c>
      <c r="W1202" t="s">
        <v>29</v>
      </c>
      <c r="X1202" t="s">
        <v>296</v>
      </c>
      <c r="Y1202" t="s">
        <v>297</v>
      </c>
      <c r="AA1202" t="b">
        <f t="shared" si="451"/>
        <v>1</v>
      </c>
      <c r="AB1202" t="b">
        <f t="shared" si="452"/>
        <v>1</v>
      </c>
      <c r="AC1202" t="b">
        <f t="shared" si="453"/>
        <v>1</v>
      </c>
      <c r="AD1202" t="b">
        <f t="shared" si="454"/>
        <v>1</v>
      </c>
      <c r="AE1202" t="b">
        <f t="shared" si="455"/>
        <v>1</v>
      </c>
      <c r="AF1202" t="b">
        <f t="shared" si="456"/>
        <v>1</v>
      </c>
      <c r="AG1202" t="b">
        <f t="shared" si="457"/>
        <v>1</v>
      </c>
      <c r="AH1202" t="b">
        <f t="shared" si="458"/>
        <v>1</v>
      </c>
      <c r="AI1202" t="b">
        <f t="shared" si="459"/>
        <v>1</v>
      </c>
      <c r="AJ1202" t="b">
        <f t="shared" si="460"/>
        <v>1</v>
      </c>
      <c r="AK1202" t="b">
        <f t="shared" si="461"/>
        <v>1</v>
      </c>
      <c r="AL1202" t="b">
        <f t="shared" si="462"/>
        <v>1</v>
      </c>
      <c r="AM1202" t="b">
        <f t="shared" si="463"/>
        <v>1</v>
      </c>
      <c r="AN1202" t="b">
        <f t="shared" si="464"/>
        <v>1</v>
      </c>
      <c r="AO1202" t="b">
        <f t="shared" si="465"/>
        <v>1</v>
      </c>
      <c r="AP1202" t="b">
        <f t="shared" si="466"/>
        <v>1</v>
      </c>
      <c r="AQ1202" t="b">
        <f t="shared" si="467"/>
        <v>1</v>
      </c>
      <c r="AR1202" t="b">
        <f t="shared" si="468"/>
        <v>1</v>
      </c>
      <c r="AS1202" t="b">
        <f t="shared" si="469"/>
        <v>1</v>
      </c>
      <c r="AT1202" t="b">
        <f t="shared" si="470"/>
        <v>1</v>
      </c>
      <c r="AU1202" t="b">
        <f t="shared" si="471"/>
        <v>1</v>
      </c>
      <c r="AV1202" t="b">
        <f t="shared" si="472"/>
        <v>1</v>
      </c>
      <c r="AW1202" t="b">
        <f t="shared" si="473"/>
        <v>1</v>
      </c>
      <c r="AX1202" t="b">
        <f t="shared" si="474"/>
        <v>1</v>
      </c>
      <c r="AY1202" t="b">
        <f t="shared" si="475"/>
        <v>1</v>
      </c>
      <c r="BA1202" s="9">
        <v>46239</v>
      </c>
      <c r="BB1202" t="s">
        <v>191</v>
      </c>
      <c r="BC1202" t="s">
        <v>192</v>
      </c>
      <c r="BD1202" t="s">
        <v>2758</v>
      </c>
      <c r="BE1202" t="s">
        <v>2758</v>
      </c>
      <c r="BF1202" t="s">
        <v>2758</v>
      </c>
      <c r="BG1202" t="s">
        <v>291</v>
      </c>
      <c r="BH1202" t="s">
        <v>292</v>
      </c>
      <c r="BI1202" t="s">
        <v>2150</v>
      </c>
      <c r="BJ1202" t="s">
        <v>2759</v>
      </c>
      <c r="BM1202" t="s">
        <v>295</v>
      </c>
      <c r="BN1202" s="10">
        <v>14620</v>
      </c>
      <c r="BO1202" t="s">
        <v>200</v>
      </c>
      <c r="BP1202" s="10">
        <v>6631.6319999999996</v>
      </c>
      <c r="BQ1202" s="10">
        <v>14620</v>
      </c>
      <c r="BR1202" s="10">
        <v>13748.65</v>
      </c>
      <c r="BS1202" s="10">
        <v>11928.328740000001</v>
      </c>
      <c r="BT1202" s="9">
        <v>46204</v>
      </c>
      <c r="BU1202" s="9">
        <v>46569</v>
      </c>
      <c r="BX1202" t="s">
        <v>296</v>
      </c>
      <c r="BY1202" t="s">
        <v>297</v>
      </c>
    </row>
    <row r="1203" spans="1:77" x14ac:dyDescent="0.25">
      <c r="A1203" s="9">
        <v>46239</v>
      </c>
      <c r="B1203" t="s">
        <v>191</v>
      </c>
      <c r="C1203" t="s">
        <v>192</v>
      </c>
      <c r="D1203" t="s">
        <v>2758</v>
      </c>
      <c r="E1203" t="s">
        <v>2758</v>
      </c>
      <c r="F1203" t="s">
        <v>2758</v>
      </c>
      <c r="G1203" t="s">
        <v>291</v>
      </c>
      <c r="H1203" t="s">
        <v>292</v>
      </c>
      <c r="I1203" t="s">
        <v>341</v>
      </c>
      <c r="J1203" t="s">
        <v>2760</v>
      </c>
      <c r="K1203" t="s">
        <v>29</v>
      </c>
      <c r="L1203" t="s">
        <v>29</v>
      </c>
      <c r="M1203" t="s">
        <v>295</v>
      </c>
      <c r="N1203" s="10">
        <v>28044</v>
      </c>
      <c r="O1203" t="s">
        <v>200</v>
      </c>
      <c r="P1203" s="10">
        <v>12720.679568316</v>
      </c>
      <c r="Q1203" s="10">
        <v>28044</v>
      </c>
      <c r="R1203" s="10">
        <v>26372.577600000001</v>
      </c>
      <c r="S1203" s="10">
        <v>22841.215616142701</v>
      </c>
      <c r="T1203" s="9">
        <v>46220</v>
      </c>
      <c r="U1203" s="9">
        <v>46585</v>
      </c>
      <c r="V1203" t="s">
        <v>29</v>
      </c>
      <c r="W1203" t="s">
        <v>29</v>
      </c>
      <c r="X1203" t="s">
        <v>296</v>
      </c>
      <c r="Y1203" t="s">
        <v>297</v>
      </c>
      <c r="AA1203" t="b">
        <f t="shared" si="451"/>
        <v>1</v>
      </c>
      <c r="AB1203" t="b">
        <f t="shared" si="452"/>
        <v>1</v>
      </c>
      <c r="AC1203" t="b">
        <f t="shared" si="453"/>
        <v>1</v>
      </c>
      <c r="AD1203" t="b">
        <f t="shared" si="454"/>
        <v>1</v>
      </c>
      <c r="AE1203" t="b">
        <f t="shared" si="455"/>
        <v>1</v>
      </c>
      <c r="AF1203" t="b">
        <f t="shared" si="456"/>
        <v>1</v>
      </c>
      <c r="AG1203" t="b">
        <f t="shared" si="457"/>
        <v>1</v>
      </c>
      <c r="AH1203" t="b">
        <f t="shared" si="458"/>
        <v>1</v>
      </c>
      <c r="AI1203" t="b">
        <f t="shared" si="459"/>
        <v>1</v>
      </c>
      <c r="AJ1203" t="b">
        <f t="shared" si="460"/>
        <v>1</v>
      </c>
      <c r="AK1203" t="b">
        <f t="shared" si="461"/>
        <v>1</v>
      </c>
      <c r="AL1203" t="b">
        <f t="shared" si="462"/>
        <v>1</v>
      </c>
      <c r="AM1203" t="b">
        <f t="shared" si="463"/>
        <v>1</v>
      </c>
      <c r="AN1203" t="b">
        <f t="shared" si="464"/>
        <v>1</v>
      </c>
      <c r="AO1203" t="b">
        <f t="shared" si="465"/>
        <v>1</v>
      </c>
      <c r="AP1203" t="b">
        <f t="shared" si="466"/>
        <v>1</v>
      </c>
      <c r="AQ1203" t="b">
        <f t="shared" si="467"/>
        <v>1</v>
      </c>
      <c r="AR1203" t="b">
        <f t="shared" si="468"/>
        <v>1</v>
      </c>
      <c r="AS1203" t="b">
        <f t="shared" si="469"/>
        <v>1</v>
      </c>
      <c r="AT1203" t="b">
        <f t="shared" si="470"/>
        <v>1</v>
      </c>
      <c r="AU1203" t="b">
        <f t="shared" si="471"/>
        <v>1</v>
      </c>
      <c r="AV1203" t="b">
        <f t="shared" si="472"/>
        <v>1</v>
      </c>
      <c r="AW1203" t="b">
        <f t="shared" si="473"/>
        <v>1</v>
      </c>
      <c r="AX1203" t="b">
        <f t="shared" si="474"/>
        <v>1</v>
      </c>
      <c r="AY1203" t="b">
        <f t="shared" si="475"/>
        <v>1</v>
      </c>
      <c r="BA1203" s="9">
        <v>46239</v>
      </c>
      <c r="BB1203" t="s">
        <v>191</v>
      </c>
      <c r="BC1203" t="s">
        <v>192</v>
      </c>
      <c r="BD1203" t="s">
        <v>2758</v>
      </c>
      <c r="BE1203" t="s">
        <v>2758</v>
      </c>
      <c r="BF1203" t="s">
        <v>2758</v>
      </c>
      <c r="BG1203" t="s">
        <v>291</v>
      </c>
      <c r="BH1203" t="s">
        <v>292</v>
      </c>
      <c r="BI1203" t="s">
        <v>341</v>
      </c>
      <c r="BJ1203" t="s">
        <v>2760</v>
      </c>
      <c r="BM1203" t="s">
        <v>295</v>
      </c>
      <c r="BN1203" s="10">
        <v>28044</v>
      </c>
      <c r="BO1203" t="s">
        <v>200</v>
      </c>
      <c r="BP1203" s="10">
        <v>12720.758400000001</v>
      </c>
      <c r="BQ1203" s="10">
        <v>28044</v>
      </c>
      <c r="BR1203" s="10">
        <v>26372.58</v>
      </c>
      <c r="BS1203" s="10">
        <v>22880.850407999998</v>
      </c>
      <c r="BT1203" s="9">
        <v>46220</v>
      </c>
      <c r="BU1203" s="9">
        <v>46585</v>
      </c>
      <c r="BX1203" t="s">
        <v>296</v>
      </c>
      <c r="BY1203" t="s">
        <v>297</v>
      </c>
    </row>
    <row r="1204" spans="1:77" x14ac:dyDescent="0.25">
      <c r="A1204" s="9">
        <v>46239</v>
      </c>
      <c r="B1204" t="s">
        <v>191</v>
      </c>
      <c r="C1204" t="s">
        <v>192</v>
      </c>
      <c r="D1204" t="s">
        <v>2758</v>
      </c>
      <c r="E1204" t="s">
        <v>2758</v>
      </c>
      <c r="F1204" t="s">
        <v>2758</v>
      </c>
      <c r="G1204" t="s">
        <v>291</v>
      </c>
      <c r="H1204" t="s">
        <v>292</v>
      </c>
      <c r="I1204" t="s">
        <v>2761</v>
      </c>
      <c r="J1204" t="s">
        <v>2760</v>
      </c>
      <c r="K1204" t="s">
        <v>29</v>
      </c>
      <c r="L1204" t="s">
        <v>29</v>
      </c>
      <c r="M1204" t="s">
        <v>295</v>
      </c>
      <c r="N1204" s="10">
        <v>1546</v>
      </c>
      <c r="O1204" t="s">
        <v>200</v>
      </c>
      <c r="P1204" s="10">
        <v>701.261254194</v>
      </c>
      <c r="Q1204" s="10">
        <v>1546</v>
      </c>
      <c r="R1204" s="10">
        <v>1453.8584000000001</v>
      </c>
      <c r="S1204" s="10">
        <v>1259.1826894364799</v>
      </c>
      <c r="T1204" s="9">
        <v>46220</v>
      </c>
      <c r="U1204" s="9">
        <v>46585</v>
      </c>
      <c r="V1204" t="s">
        <v>29</v>
      </c>
      <c r="W1204" t="s">
        <v>29</v>
      </c>
      <c r="X1204" t="s">
        <v>296</v>
      </c>
      <c r="Y1204" t="s">
        <v>297</v>
      </c>
      <c r="AA1204" t="b">
        <f t="shared" si="451"/>
        <v>1</v>
      </c>
      <c r="AB1204" t="b">
        <f t="shared" si="452"/>
        <v>1</v>
      </c>
      <c r="AC1204" t="b">
        <f t="shared" si="453"/>
        <v>1</v>
      </c>
      <c r="AD1204" t="b">
        <f t="shared" si="454"/>
        <v>1</v>
      </c>
      <c r="AE1204" t="b">
        <f t="shared" si="455"/>
        <v>1</v>
      </c>
      <c r="AF1204" t="b">
        <f t="shared" si="456"/>
        <v>1</v>
      </c>
      <c r="AG1204" t="b">
        <f t="shared" si="457"/>
        <v>1</v>
      </c>
      <c r="AH1204" t="b">
        <f t="shared" si="458"/>
        <v>1</v>
      </c>
      <c r="AI1204" t="b">
        <f t="shared" si="459"/>
        <v>1</v>
      </c>
      <c r="AJ1204" t="b">
        <f t="shared" si="460"/>
        <v>1</v>
      </c>
      <c r="AK1204" t="b">
        <f t="shared" si="461"/>
        <v>1</v>
      </c>
      <c r="AL1204" t="b">
        <f t="shared" si="462"/>
        <v>1</v>
      </c>
      <c r="AM1204" t="b">
        <f t="shared" si="463"/>
        <v>1</v>
      </c>
      <c r="AN1204" t="b">
        <f t="shared" si="464"/>
        <v>1</v>
      </c>
      <c r="AO1204" t="b">
        <f t="shared" si="465"/>
        <v>1</v>
      </c>
      <c r="AP1204" t="b">
        <f t="shared" si="466"/>
        <v>1</v>
      </c>
      <c r="AQ1204" t="b">
        <f t="shared" si="467"/>
        <v>1</v>
      </c>
      <c r="AR1204" t="b">
        <f t="shared" si="468"/>
        <v>1</v>
      </c>
      <c r="AS1204" t="b">
        <f t="shared" si="469"/>
        <v>1</v>
      </c>
      <c r="AT1204" t="b">
        <f t="shared" si="470"/>
        <v>1</v>
      </c>
      <c r="AU1204" t="b">
        <f t="shared" si="471"/>
        <v>1</v>
      </c>
      <c r="AV1204" t="b">
        <f t="shared" si="472"/>
        <v>1</v>
      </c>
      <c r="AW1204" t="b">
        <f t="shared" si="473"/>
        <v>1</v>
      </c>
      <c r="AX1204" t="b">
        <f t="shared" si="474"/>
        <v>1</v>
      </c>
      <c r="AY1204" t="b">
        <f t="shared" si="475"/>
        <v>1</v>
      </c>
      <c r="BA1204" s="9">
        <v>46239</v>
      </c>
      <c r="BB1204" t="s">
        <v>191</v>
      </c>
      <c r="BC1204" t="s">
        <v>192</v>
      </c>
      <c r="BD1204" t="s">
        <v>2758</v>
      </c>
      <c r="BE1204" t="s">
        <v>2758</v>
      </c>
      <c r="BF1204" t="s">
        <v>2758</v>
      </c>
      <c r="BG1204" t="s">
        <v>291</v>
      </c>
      <c r="BH1204" t="s">
        <v>292</v>
      </c>
      <c r="BI1204" t="s">
        <v>2761</v>
      </c>
      <c r="BJ1204" t="s">
        <v>2760</v>
      </c>
      <c r="BM1204" t="s">
        <v>295</v>
      </c>
      <c r="BN1204" s="10">
        <v>1546</v>
      </c>
      <c r="BO1204" t="s">
        <v>200</v>
      </c>
      <c r="BP1204" s="10">
        <v>701.26559999999995</v>
      </c>
      <c r="BQ1204" s="10">
        <v>1546</v>
      </c>
      <c r="BR1204" s="10">
        <v>1453.86</v>
      </c>
      <c r="BS1204" s="10">
        <v>1261.3689360000001</v>
      </c>
      <c r="BT1204" s="9">
        <v>46220</v>
      </c>
      <c r="BU1204" s="9">
        <v>46585</v>
      </c>
      <c r="BX1204" t="s">
        <v>296</v>
      </c>
      <c r="BY1204" t="s">
        <v>297</v>
      </c>
    </row>
    <row r="1205" spans="1:77" x14ac:dyDescent="0.25">
      <c r="A1205" s="9">
        <v>46239</v>
      </c>
      <c r="B1205" t="s">
        <v>191</v>
      </c>
      <c r="C1205" t="s">
        <v>207</v>
      </c>
      <c r="D1205" t="s">
        <v>2762</v>
      </c>
      <c r="E1205" t="s">
        <v>2762</v>
      </c>
      <c r="F1205" t="s">
        <v>2762</v>
      </c>
      <c r="G1205" t="s">
        <v>299</v>
      </c>
      <c r="H1205" t="s">
        <v>292</v>
      </c>
      <c r="I1205" t="s">
        <v>2763</v>
      </c>
      <c r="J1205" t="s">
        <v>2764</v>
      </c>
      <c r="K1205" t="s">
        <v>29</v>
      </c>
      <c r="L1205" t="s">
        <v>29</v>
      </c>
      <c r="M1205" t="s">
        <v>295</v>
      </c>
      <c r="N1205" s="10">
        <v>45145</v>
      </c>
      <c r="O1205" t="s">
        <v>200</v>
      </c>
      <c r="P1205" s="10">
        <v>20477.645097404999</v>
      </c>
      <c r="Q1205" s="10">
        <v>45145</v>
      </c>
      <c r="R1205" s="10">
        <v>32969.393499999998</v>
      </c>
      <c r="S1205" s="10">
        <v>28554.6993960482</v>
      </c>
      <c r="T1205" s="9">
        <v>46236</v>
      </c>
      <c r="U1205" s="9">
        <v>46601</v>
      </c>
      <c r="V1205" t="s">
        <v>29</v>
      </c>
      <c r="W1205" t="s">
        <v>29</v>
      </c>
      <c r="X1205" t="s">
        <v>296</v>
      </c>
      <c r="Y1205" t="s">
        <v>296</v>
      </c>
      <c r="AA1205" t="b">
        <f t="shared" si="451"/>
        <v>1</v>
      </c>
      <c r="AB1205" t="b">
        <f t="shared" si="452"/>
        <v>1</v>
      </c>
      <c r="AC1205" t="b">
        <f t="shared" si="453"/>
        <v>1</v>
      </c>
      <c r="AD1205" t="b">
        <f t="shared" si="454"/>
        <v>1</v>
      </c>
      <c r="AE1205" t="b">
        <f t="shared" si="455"/>
        <v>1</v>
      </c>
      <c r="AF1205" t="b">
        <f t="shared" si="456"/>
        <v>1</v>
      </c>
      <c r="AG1205" t="b">
        <f t="shared" si="457"/>
        <v>1</v>
      </c>
      <c r="AH1205" t="b">
        <f t="shared" si="458"/>
        <v>1</v>
      </c>
      <c r="AI1205" t="b">
        <f t="shared" si="459"/>
        <v>1</v>
      </c>
      <c r="AJ1205" t="b">
        <f t="shared" si="460"/>
        <v>1</v>
      </c>
      <c r="AK1205" t="b">
        <f t="shared" si="461"/>
        <v>1</v>
      </c>
      <c r="AL1205" t="b">
        <f t="shared" si="462"/>
        <v>1</v>
      </c>
      <c r="AM1205" t="b">
        <f t="shared" si="463"/>
        <v>1</v>
      </c>
      <c r="AN1205" t="b">
        <f t="shared" si="464"/>
        <v>0</v>
      </c>
      <c r="AO1205" t="b">
        <f t="shared" si="465"/>
        <v>1</v>
      </c>
      <c r="AP1205" t="b">
        <f t="shared" si="466"/>
        <v>0</v>
      </c>
      <c r="AQ1205" t="b">
        <f t="shared" si="467"/>
        <v>0</v>
      </c>
      <c r="AR1205" t="b">
        <f t="shared" si="468"/>
        <v>0</v>
      </c>
      <c r="AS1205" t="b">
        <f t="shared" si="469"/>
        <v>0</v>
      </c>
      <c r="AT1205" t="b">
        <f t="shared" si="470"/>
        <v>1</v>
      </c>
      <c r="AU1205" t="b">
        <f t="shared" si="471"/>
        <v>1</v>
      </c>
      <c r="AV1205" t="b">
        <f t="shared" si="472"/>
        <v>1</v>
      </c>
      <c r="AW1205" t="b">
        <f t="shared" si="473"/>
        <v>1</v>
      </c>
      <c r="AX1205" t="b">
        <f t="shared" si="474"/>
        <v>1</v>
      </c>
      <c r="AY1205" t="b">
        <f t="shared" si="475"/>
        <v>1</v>
      </c>
      <c r="BA1205" s="9">
        <v>46239</v>
      </c>
      <c r="BB1205" t="s">
        <v>191</v>
      </c>
      <c r="BC1205" t="s">
        <v>207</v>
      </c>
      <c r="BD1205" t="s">
        <v>2762</v>
      </c>
      <c r="BE1205" t="s">
        <v>2762</v>
      </c>
      <c r="BF1205" t="s">
        <v>2762</v>
      </c>
      <c r="BG1205" t="s">
        <v>299</v>
      </c>
      <c r="BH1205" t="s">
        <v>292</v>
      </c>
      <c r="BI1205" t="s">
        <v>2763</v>
      </c>
      <c r="BJ1205" t="s">
        <v>2764</v>
      </c>
      <c r="BM1205" t="s">
        <v>295</v>
      </c>
      <c r="BN1205" s="10">
        <v>42700</v>
      </c>
      <c r="BO1205" t="s">
        <v>200</v>
      </c>
      <c r="BP1205" s="10">
        <v>19368.72</v>
      </c>
      <c r="BQ1205" s="10">
        <v>42700</v>
      </c>
      <c r="BR1205" s="10">
        <v>31183.81</v>
      </c>
      <c r="BS1205" s="10">
        <v>27055.073555999999</v>
      </c>
      <c r="BT1205" s="9">
        <v>46236</v>
      </c>
      <c r="BU1205" s="9">
        <v>46601</v>
      </c>
      <c r="BX1205" t="s">
        <v>296</v>
      </c>
      <c r="BY1205" t="s">
        <v>296</v>
      </c>
    </row>
    <row r="1206" spans="1:77" x14ac:dyDescent="0.25">
      <c r="A1206" s="9">
        <v>46239</v>
      </c>
      <c r="B1206" t="s">
        <v>191</v>
      </c>
      <c r="C1206" t="s">
        <v>192</v>
      </c>
      <c r="D1206" t="s">
        <v>2762</v>
      </c>
      <c r="E1206" t="s">
        <v>2762</v>
      </c>
      <c r="F1206" t="s">
        <v>2765</v>
      </c>
      <c r="G1206" t="s">
        <v>291</v>
      </c>
      <c r="H1206" t="s">
        <v>292</v>
      </c>
      <c r="I1206" t="s">
        <v>1609</v>
      </c>
      <c r="J1206" t="s">
        <v>2764</v>
      </c>
      <c r="K1206" t="s">
        <v>29</v>
      </c>
      <c r="L1206" t="s">
        <v>29</v>
      </c>
      <c r="M1206" t="s">
        <v>295</v>
      </c>
      <c r="N1206" s="10">
        <v>11000</v>
      </c>
      <c r="O1206" t="s">
        <v>200</v>
      </c>
      <c r="P1206" s="10">
        <v>4989.5690789999999</v>
      </c>
      <c r="Q1206" s="10">
        <v>11000</v>
      </c>
      <c r="R1206" s="10">
        <v>9201.5</v>
      </c>
      <c r="S1206" s="10">
        <v>7969.3933858</v>
      </c>
      <c r="T1206" s="9">
        <v>46239</v>
      </c>
      <c r="U1206" s="9">
        <v>46601</v>
      </c>
      <c r="V1206" t="s">
        <v>29</v>
      </c>
      <c r="W1206" t="s">
        <v>29</v>
      </c>
      <c r="X1206" t="s">
        <v>296</v>
      </c>
      <c r="Y1206" t="s">
        <v>297</v>
      </c>
      <c r="AA1206" t="b">
        <f t="shared" si="451"/>
        <v>1</v>
      </c>
      <c r="AB1206" t="b">
        <f t="shared" si="452"/>
        <v>1</v>
      </c>
      <c r="AC1206" t="b">
        <f t="shared" si="453"/>
        <v>1</v>
      </c>
      <c r="AD1206" t="b">
        <f t="shared" si="454"/>
        <v>1</v>
      </c>
      <c r="AE1206" t="b">
        <f t="shared" si="455"/>
        <v>1</v>
      </c>
      <c r="AF1206" t="b">
        <f t="shared" si="456"/>
        <v>1</v>
      </c>
      <c r="AG1206" t="b">
        <f t="shared" si="457"/>
        <v>1</v>
      </c>
      <c r="AH1206" t="b">
        <f t="shared" si="458"/>
        <v>1</v>
      </c>
      <c r="AI1206" t="b">
        <f t="shared" si="459"/>
        <v>1</v>
      </c>
      <c r="AJ1206" t="b">
        <f t="shared" si="460"/>
        <v>1</v>
      </c>
      <c r="AK1206" t="b">
        <f t="shared" si="461"/>
        <v>1</v>
      </c>
      <c r="AL1206" t="b">
        <f t="shared" si="462"/>
        <v>1</v>
      </c>
      <c r="AM1206" t="b">
        <f t="shared" si="463"/>
        <v>1</v>
      </c>
      <c r="AN1206" t="b">
        <f t="shared" si="464"/>
        <v>1</v>
      </c>
      <c r="AO1206" t="b">
        <f t="shared" si="465"/>
        <v>1</v>
      </c>
      <c r="AP1206" t="b">
        <f t="shared" si="466"/>
        <v>1</v>
      </c>
      <c r="AQ1206" t="b">
        <f t="shared" si="467"/>
        <v>1</v>
      </c>
      <c r="AR1206" t="b">
        <f t="shared" si="468"/>
        <v>1</v>
      </c>
      <c r="AS1206" t="b">
        <f t="shared" si="469"/>
        <v>1</v>
      </c>
      <c r="AT1206" t="b">
        <f t="shared" si="470"/>
        <v>1</v>
      </c>
      <c r="AU1206" t="b">
        <f t="shared" si="471"/>
        <v>1</v>
      </c>
      <c r="AV1206" t="b">
        <f t="shared" si="472"/>
        <v>1</v>
      </c>
      <c r="AW1206" t="b">
        <f t="shared" si="473"/>
        <v>1</v>
      </c>
      <c r="AX1206" t="b">
        <f t="shared" si="474"/>
        <v>1</v>
      </c>
      <c r="AY1206" t="b">
        <f t="shared" si="475"/>
        <v>1</v>
      </c>
      <c r="BA1206" s="9">
        <v>46239</v>
      </c>
      <c r="BB1206" t="s">
        <v>191</v>
      </c>
      <c r="BC1206" t="s">
        <v>192</v>
      </c>
      <c r="BD1206" t="s">
        <v>2762</v>
      </c>
      <c r="BE1206" t="s">
        <v>2762</v>
      </c>
      <c r="BF1206" t="s">
        <v>2765</v>
      </c>
      <c r="BG1206" t="s">
        <v>291</v>
      </c>
      <c r="BH1206" t="s">
        <v>292</v>
      </c>
      <c r="BI1206" t="s">
        <v>1609</v>
      </c>
      <c r="BJ1206" t="s">
        <v>2764</v>
      </c>
      <c r="BM1206" t="s">
        <v>295</v>
      </c>
      <c r="BN1206" s="10">
        <v>11000</v>
      </c>
      <c r="BO1206" t="s">
        <v>200</v>
      </c>
      <c r="BP1206" s="10">
        <v>4989.6000000000004</v>
      </c>
      <c r="BQ1206" s="10">
        <v>11000</v>
      </c>
      <c r="BR1206" s="10">
        <v>9201.5</v>
      </c>
      <c r="BS1206" s="10">
        <v>7983.2214000000004</v>
      </c>
      <c r="BT1206" s="9">
        <v>46239</v>
      </c>
      <c r="BU1206" s="9">
        <v>46601</v>
      </c>
      <c r="BX1206" t="s">
        <v>296</v>
      </c>
      <c r="BY1206" t="s">
        <v>297</v>
      </c>
    </row>
    <row r="1207" spans="1:77" x14ac:dyDescent="0.25">
      <c r="A1207" s="9">
        <v>46239</v>
      </c>
      <c r="B1207" t="s">
        <v>191</v>
      </c>
      <c r="C1207" t="s">
        <v>192</v>
      </c>
      <c r="D1207" t="s">
        <v>2762</v>
      </c>
      <c r="E1207" t="s">
        <v>2762</v>
      </c>
      <c r="F1207" t="s">
        <v>2765</v>
      </c>
      <c r="G1207" t="s">
        <v>291</v>
      </c>
      <c r="H1207" t="s">
        <v>292</v>
      </c>
      <c r="I1207" t="s">
        <v>327</v>
      </c>
      <c r="J1207" t="s">
        <v>2766</v>
      </c>
      <c r="K1207" t="s">
        <v>29</v>
      </c>
      <c r="L1207" t="s">
        <v>29</v>
      </c>
      <c r="M1207" t="s">
        <v>295</v>
      </c>
      <c r="N1207" s="10">
        <v>2200</v>
      </c>
      <c r="O1207" t="s">
        <v>200</v>
      </c>
      <c r="P1207" s="10">
        <v>997.91381579999995</v>
      </c>
      <c r="Q1207" s="10">
        <v>2200</v>
      </c>
      <c r="R1207" s="10">
        <v>1840.3</v>
      </c>
      <c r="S1207" s="10">
        <v>1593.8786771600001</v>
      </c>
      <c r="T1207" s="9">
        <v>46217</v>
      </c>
      <c r="U1207" s="9">
        <v>46578</v>
      </c>
      <c r="V1207" t="s">
        <v>29</v>
      </c>
      <c r="W1207" t="s">
        <v>29</v>
      </c>
      <c r="X1207" t="s">
        <v>296</v>
      </c>
      <c r="Y1207" t="s">
        <v>297</v>
      </c>
      <c r="AA1207" t="b">
        <f t="shared" si="451"/>
        <v>1</v>
      </c>
      <c r="AB1207" t="b">
        <f t="shared" si="452"/>
        <v>1</v>
      </c>
      <c r="AC1207" t="b">
        <f t="shared" si="453"/>
        <v>1</v>
      </c>
      <c r="AD1207" t="b">
        <f t="shared" si="454"/>
        <v>1</v>
      </c>
      <c r="AE1207" t="b">
        <f t="shared" si="455"/>
        <v>1</v>
      </c>
      <c r="AF1207" t="b">
        <f t="shared" si="456"/>
        <v>1</v>
      </c>
      <c r="AG1207" t="b">
        <f t="shared" si="457"/>
        <v>1</v>
      </c>
      <c r="AH1207" t="b">
        <f t="shared" si="458"/>
        <v>1</v>
      </c>
      <c r="AI1207" t="b">
        <f t="shared" si="459"/>
        <v>1</v>
      </c>
      <c r="AJ1207" t="b">
        <f t="shared" si="460"/>
        <v>1</v>
      </c>
      <c r="AK1207" t="b">
        <f t="shared" si="461"/>
        <v>1</v>
      </c>
      <c r="AL1207" t="b">
        <f t="shared" si="462"/>
        <v>1</v>
      </c>
      <c r="AM1207" t="b">
        <f t="shared" si="463"/>
        <v>1</v>
      </c>
      <c r="AN1207" t="b">
        <f t="shared" si="464"/>
        <v>1</v>
      </c>
      <c r="AO1207" t="b">
        <f t="shared" si="465"/>
        <v>1</v>
      </c>
      <c r="AP1207" t="b">
        <f t="shared" si="466"/>
        <v>1</v>
      </c>
      <c r="AQ1207" t="b">
        <f t="shared" si="467"/>
        <v>1</v>
      </c>
      <c r="AR1207" t="b">
        <f t="shared" si="468"/>
        <v>1</v>
      </c>
      <c r="AS1207" t="b">
        <f t="shared" si="469"/>
        <v>1</v>
      </c>
      <c r="AT1207" t="b">
        <f t="shared" si="470"/>
        <v>1</v>
      </c>
      <c r="AU1207" t="b">
        <f t="shared" si="471"/>
        <v>1</v>
      </c>
      <c r="AV1207" t="b">
        <f t="shared" si="472"/>
        <v>1</v>
      </c>
      <c r="AW1207" t="b">
        <f t="shared" si="473"/>
        <v>1</v>
      </c>
      <c r="AX1207" t="b">
        <f t="shared" si="474"/>
        <v>1</v>
      </c>
      <c r="AY1207" t="b">
        <f t="shared" si="475"/>
        <v>1</v>
      </c>
      <c r="BA1207" s="9">
        <v>46239</v>
      </c>
      <c r="BB1207" t="s">
        <v>191</v>
      </c>
      <c r="BC1207" t="s">
        <v>192</v>
      </c>
      <c r="BD1207" t="s">
        <v>2762</v>
      </c>
      <c r="BE1207" t="s">
        <v>2762</v>
      </c>
      <c r="BF1207" t="s">
        <v>2765</v>
      </c>
      <c r="BG1207" t="s">
        <v>291</v>
      </c>
      <c r="BH1207" t="s">
        <v>292</v>
      </c>
      <c r="BI1207" t="s">
        <v>327</v>
      </c>
      <c r="BJ1207" t="s">
        <v>2766</v>
      </c>
      <c r="BM1207" t="s">
        <v>295</v>
      </c>
      <c r="BN1207" s="10">
        <v>2200</v>
      </c>
      <c r="BO1207" t="s">
        <v>200</v>
      </c>
      <c r="BP1207" s="10">
        <v>997.92</v>
      </c>
      <c r="BQ1207" s="10">
        <v>2200</v>
      </c>
      <c r="BR1207" s="10">
        <v>1840.3</v>
      </c>
      <c r="BS1207" s="10">
        <v>1596.64428</v>
      </c>
      <c r="BT1207" s="9">
        <v>46217</v>
      </c>
      <c r="BU1207" s="9">
        <v>46578</v>
      </c>
      <c r="BX1207" t="s">
        <v>296</v>
      </c>
      <c r="BY1207" t="s">
        <v>297</v>
      </c>
    </row>
    <row r="1208" spans="1:77" x14ac:dyDescent="0.25">
      <c r="A1208" s="9">
        <v>46239</v>
      </c>
      <c r="B1208" t="s">
        <v>191</v>
      </c>
      <c r="C1208" t="s">
        <v>192</v>
      </c>
      <c r="D1208" t="s">
        <v>2767</v>
      </c>
      <c r="E1208" t="s">
        <v>2767</v>
      </c>
      <c r="F1208" t="s">
        <v>2767</v>
      </c>
      <c r="G1208" t="s">
        <v>291</v>
      </c>
      <c r="H1208" t="s">
        <v>292</v>
      </c>
      <c r="I1208" t="s">
        <v>361</v>
      </c>
      <c r="J1208" t="s">
        <v>2768</v>
      </c>
      <c r="K1208" t="s">
        <v>29</v>
      </c>
      <c r="L1208" t="s">
        <v>29</v>
      </c>
      <c r="M1208" t="s">
        <v>295</v>
      </c>
      <c r="N1208" s="10">
        <v>40</v>
      </c>
      <c r="O1208" t="s">
        <v>200</v>
      </c>
      <c r="P1208" s="10">
        <v>18.14388756</v>
      </c>
      <c r="Q1208" s="10">
        <v>40</v>
      </c>
      <c r="R1208" s="10">
        <v>28.2</v>
      </c>
      <c r="S1208" s="10">
        <v>24.423941039999999</v>
      </c>
      <c r="T1208" s="9">
        <v>46072</v>
      </c>
      <c r="U1208" s="9">
        <v>46346</v>
      </c>
      <c r="V1208" t="s">
        <v>29</v>
      </c>
      <c r="W1208" t="s">
        <v>29</v>
      </c>
      <c r="X1208" t="s">
        <v>296</v>
      </c>
      <c r="Y1208" t="s">
        <v>296</v>
      </c>
      <c r="AA1208" t="b">
        <f t="shared" si="451"/>
        <v>1</v>
      </c>
      <c r="AB1208" t="b">
        <f t="shared" si="452"/>
        <v>1</v>
      </c>
      <c r="AC1208" t="b">
        <f t="shared" si="453"/>
        <v>1</v>
      </c>
      <c r="AD1208" t="b">
        <f t="shared" si="454"/>
        <v>1</v>
      </c>
      <c r="AE1208" t="b">
        <f t="shared" si="455"/>
        <v>1</v>
      </c>
      <c r="AF1208" t="b">
        <f t="shared" si="456"/>
        <v>1</v>
      </c>
      <c r="AG1208" t="b">
        <f t="shared" si="457"/>
        <v>1</v>
      </c>
      <c r="AH1208" t="b">
        <f t="shared" si="458"/>
        <v>1</v>
      </c>
      <c r="AI1208" t="b">
        <f t="shared" si="459"/>
        <v>1</v>
      </c>
      <c r="AJ1208" t="b">
        <f t="shared" si="460"/>
        <v>1</v>
      </c>
      <c r="AK1208" t="b">
        <f t="shared" si="461"/>
        <v>1</v>
      </c>
      <c r="AL1208" t="b">
        <f t="shared" si="462"/>
        <v>1</v>
      </c>
      <c r="AM1208" t="b">
        <f t="shared" si="463"/>
        <v>1</v>
      </c>
      <c r="AN1208" t="b">
        <f t="shared" si="464"/>
        <v>1</v>
      </c>
      <c r="AO1208" t="b">
        <f t="shared" si="465"/>
        <v>1</v>
      </c>
      <c r="AP1208" t="b">
        <f t="shared" si="466"/>
        <v>1</v>
      </c>
      <c r="AQ1208" t="b">
        <f t="shared" si="467"/>
        <v>1</v>
      </c>
      <c r="AR1208" t="b">
        <f t="shared" si="468"/>
        <v>1</v>
      </c>
      <c r="AS1208" t="b">
        <f t="shared" si="469"/>
        <v>1</v>
      </c>
      <c r="AT1208" t="b">
        <f t="shared" si="470"/>
        <v>1</v>
      </c>
      <c r="AU1208" t="b">
        <f t="shared" si="471"/>
        <v>1</v>
      </c>
      <c r="AV1208" t="b">
        <f t="shared" si="472"/>
        <v>1</v>
      </c>
      <c r="AW1208" t="b">
        <f t="shared" si="473"/>
        <v>1</v>
      </c>
      <c r="AX1208" t="b">
        <f t="shared" si="474"/>
        <v>1</v>
      </c>
      <c r="AY1208" t="b">
        <f t="shared" si="475"/>
        <v>1</v>
      </c>
      <c r="BA1208" s="9">
        <v>46239</v>
      </c>
      <c r="BB1208" t="s">
        <v>191</v>
      </c>
      <c r="BC1208" t="s">
        <v>192</v>
      </c>
      <c r="BD1208" t="s">
        <v>2767</v>
      </c>
      <c r="BE1208" t="s">
        <v>2767</v>
      </c>
      <c r="BF1208" t="s">
        <v>2767</v>
      </c>
      <c r="BG1208" t="s">
        <v>291</v>
      </c>
      <c r="BH1208" t="s">
        <v>292</v>
      </c>
      <c r="BI1208" t="s">
        <v>361</v>
      </c>
      <c r="BJ1208" t="s">
        <v>2768</v>
      </c>
      <c r="BM1208" t="s">
        <v>295</v>
      </c>
      <c r="BN1208" s="10">
        <v>40</v>
      </c>
      <c r="BO1208" t="s">
        <v>200</v>
      </c>
      <c r="BP1208" s="10">
        <v>18.143999999999998</v>
      </c>
      <c r="BQ1208" s="10">
        <v>40</v>
      </c>
      <c r="BR1208" s="10">
        <v>28.2</v>
      </c>
      <c r="BS1208" s="10">
        <v>24.46632</v>
      </c>
      <c r="BT1208" s="9">
        <v>46072</v>
      </c>
      <c r="BU1208" s="9">
        <v>46346</v>
      </c>
      <c r="BX1208" t="s">
        <v>296</v>
      </c>
      <c r="BY1208" t="s">
        <v>296</v>
      </c>
    </row>
    <row r="1209" spans="1:77" x14ac:dyDescent="0.25">
      <c r="A1209" s="9">
        <v>46239</v>
      </c>
      <c r="B1209" t="s">
        <v>191</v>
      </c>
      <c r="C1209" t="s">
        <v>192</v>
      </c>
      <c r="D1209" t="s">
        <v>2767</v>
      </c>
      <c r="E1209" t="s">
        <v>2767</v>
      </c>
      <c r="F1209" t="s">
        <v>2767</v>
      </c>
      <c r="G1209" t="s">
        <v>291</v>
      </c>
      <c r="H1209" t="s">
        <v>292</v>
      </c>
      <c r="I1209" t="s">
        <v>549</v>
      </c>
      <c r="J1209" t="s">
        <v>2769</v>
      </c>
      <c r="K1209" t="s">
        <v>29</v>
      </c>
      <c r="L1209" t="s">
        <v>29</v>
      </c>
      <c r="M1209" t="s">
        <v>295</v>
      </c>
      <c r="N1209" s="10">
        <v>7595</v>
      </c>
      <c r="O1209" t="s">
        <v>200</v>
      </c>
      <c r="P1209" s="10">
        <v>3445.0706504549998</v>
      </c>
      <c r="Q1209" s="10">
        <v>7595</v>
      </c>
      <c r="R1209" s="10">
        <v>5354.4750000000004</v>
      </c>
      <c r="S1209" s="10">
        <v>4637.4958049699999</v>
      </c>
      <c r="T1209" s="9">
        <v>46156</v>
      </c>
      <c r="U1209" s="9">
        <v>46521</v>
      </c>
      <c r="V1209" t="s">
        <v>29</v>
      </c>
      <c r="W1209" t="s">
        <v>29</v>
      </c>
      <c r="X1209" t="s">
        <v>296</v>
      </c>
      <c r="Y1209" t="s">
        <v>296</v>
      </c>
      <c r="AA1209" t="b">
        <f t="shared" si="451"/>
        <v>1</v>
      </c>
      <c r="AB1209" t="b">
        <f t="shared" si="452"/>
        <v>1</v>
      </c>
      <c r="AC1209" t="b">
        <f t="shared" si="453"/>
        <v>1</v>
      </c>
      <c r="AD1209" t="b">
        <f t="shared" si="454"/>
        <v>1</v>
      </c>
      <c r="AE1209" t="b">
        <f t="shared" si="455"/>
        <v>1</v>
      </c>
      <c r="AF1209" t="b">
        <f t="shared" si="456"/>
        <v>1</v>
      </c>
      <c r="AG1209" t="b">
        <f t="shared" si="457"/>
        <v>1</v>
      </c>
      <c r="AH1209" t="b">
        <f t="shared" si="458"/>
        <v>1</v>
      </c>
      <c r="AI1209" t="b">
        <f t="shared" si="459"/>
        <v>1</v>
      </c>
      <c r="AJ1209" t="b">
        <f t="shared" si="460"/>
        <v>1</v>
      </c>
      <c r="AK1209" t="b">
        <f t="shared" si="461"/>
        <v>1</v>
      </c>
      <c r="AL1209" t="b">
        <f t="shared" si="462"/>
        <v>1</v>
      </c>
      <c r="AM1209" t="b">
        <f t="shared" si="463"/>
        <v>1</v>
      </c>
      <c r="AN1209" t="b">
        <f t="shared" si="464"/>
        <v>1</v>
      </c>
      <c r="AO1209" t="b">
        <f t="shared" si="465"/>
        <v>1</v>
      </c>
      <c r="AP1209" t="b">
        <f t="shared" si="466"/>
        <v>1</v>
      </c>
      <c r="AQ1209" t="b">
        <f t="shared" si="467"/>
        <v>1</v>
      </c>
      <c r="AR1209" t="b">
        <f t="shared" si="468"/>
        <v>1</v>
      </c>
      <c r="AS1209" t="b">
        <f t="shared" si="469"/>
        <v>1</v>
      </c>
      <c r="AT1209" t="b">
        <f t="shared" si="470"/>
        <v>1</v>
      </c>
      <c r="AU1209" t="b">
        <f t="shared" si="471"/>
        <v>1</v>
      </c>
      <c r="AV1209" t="b">
        <f t="shared" si="472"/>
        <v>1</v>
      </c>
      <c r="AW1209" t="b">
        <f t="shared" si="473"/>
        <v>1</v>
      </c>
      <c r="AX1209" t="b">
        <f t="shared" si="474"/>
        <v>1</v>
      </c>
      <c r="AY1209" t="b">
        <f t="shared" si="475"/>
        <v>1</v>
      </c>
      <c r="BA1209" s="9">
        <v>46239</v>
      </c>
      <c r="BB1209" t="s">
        <v>191</v>
      </c>
      <c r="BC1209" t="s">
        <v>192</v>
      </c>
      <c r="BD1209" t="s">
        <v>2767</v>
      </c>
      <c r="BE1209" t="s">
        <v>2767</v>
      </c>
      <c r="BF1209" t="s">
        <v>2767</v>
      </c>
      <c r="BG1209" t="s">
        <v>291</v>
      </c>
      <c r="BH1209" t="s">
        <v>292</v>
      </c>
      <c r="BI1209" t="s">
        <v>549</v>
      </c>
      <c r="BJ1209" t="s">
        <v>2769</v>
      </c>
      <c r="BM1209" t="s">
        <v>295</v>
      </c>
      <c r="BN1209" s="10">
        <v>7595</v>
      </c>
      <c r="BO1209" t="s">
        <v>200</v>
      </c>
      <c r="BP1209" s="10">
        <v>3445.0920000000001</v>
      </c>
      <c r="BQ1209" s="10">
        <v>7595</v>
      </c>
      <c r="BR1209" s="10">
        <v>5354.48</v>
      </c>
      <c r="BS1209" s="10">
        <v>4645.546848</v>
      </c>
      <c r="BT1209" s="9">
        <v>46156</v>
      </c>
      <c r="BU1209" s="9">
        <v>46521</v>
      </c>
      <c r="BX1209" t="s">
        <v>296</v>
      </c>
      <c r="BY1209" t="s">
        <v>296</v>
      </c>
    </row>
    <row r="1210" spans="1:77" x14ac:dyDescent="0.25">
      <c r="A1210" s="9">
        <v>46239</v>
      </c>
      <c r="B1210" t="s">
        <v>191</v>
      </c>
      <c r="C1210" t="s">
        <v>192</v>
      </c>
      <c r="D1210" t="s">
        <v>2767</v>
      </c>
      <c r="E1210" t="s">
        <v>2767</v>
      </c>
      <c r="F1210" t="s">
        <v>2770</v>
      </c>
      <c r="G1210" t="s">
        <v>291</v>
      </c>
      <c r="H1210" t="s">
        <v>292</v>
      </c>
      <c r="I1210" t="s">
        <v>307</v>
      </c>
      <c r="J1210" t="s">
        <v>2771</v>
      </c>
      <c r="K1210" t="s">
        <v>29</v>
      </c>
      <c r="L1210" t="s">
        <v>29</v>
      </c>
      <c r="M1210" t="s">
        <v>295</v>
      </c>
      <c r="N1210" s="10">
        <v>450</v>
      </c>
      <c r="O1210" t="s">
        <v>200</v>
      </c>
      <c r="P1210" s="10">
        <v>204.11873505</v>
      </c>
      <c r="Q1210" s="10">
        <v>450</v>
      </c>
      <c r="R1210" s="10">
        <v>382.41</v>
      </c>
      <c r="S1210" s="10">
        <v>331.204230252</v>
      </c>
      <c r="T1210" s="9">
        <v>46132</v>
      </c>
      <c r="U1210" s="9">
        <v>46493</v>
      </c>
      <c r="V1210" t="s">
        <v>29</v>
      </c>
      <c r="W1210" t="s">
        <v>29</v>
      </c>
      <c r="X1210" t="s">
        <v>296</v>
      </c>
      <c r="Y1210" t="s">
        <v>296</v>
      </c>
      <c r="AA1210" t="b">
        <f t="shared" si="451"/>
        <v>1</v>
      </c>
      <c r="AB1210" t="b">
        <f t="shared" si="452"/>
        <v>1</v>
      </c>
      <c r="AC1210" t="b">
        <f t="shared" si="453"/>
        <v>1</v>
      </c>
      <c r="AD1210" t="b">
        <f t="shared" si="454"/>
        <v>1</v>
      </c>
      <c r="AE1210" t="b">
        <f t="shared" si="455"/>
        <v>1</v>
      </c>
      <c r="AF1210" t="b">
        <f t="shared" si="456"/>
        <v>1</v>
      </c>
      <c r="AG1210" t="b">
        <f t="shared" si="457"/>
        <v>1</v>
      </c>
      <c r="AH1210" t="b">
        <f t="shared" si="458"/>
        <v>1</v>
      </c>
      <c r="AI1210" t="b">
        <f t="shared" si="459"/>
        <v>1</v>
      </c>
      <c r="AJ1210" t="b">
        <f t="shared" si="460"/>
        <v>1</v>
      </c>
      <c r="AK1210" t="b">
        <f t="shared" si="461"/>
        <v>1</v>
      </c>
      <c r="AL1210" t="b">
        <f t="shared" si="462"/>
        <v>1</v>
      </c>
      <c r="AM1210" t="b">
        <f t="shared" si="463"/>
        <v>1</v>
      </c>
      <c r="AN1210" t="b">
        <f t="shared" si="464"/>
        <v>1</v>
      </c>
      <c r="AO1210" t="b">
        <f t="shared" si="465"/>
        <v>1</v>
      </c>
      <c r="AP1210" t="b">
        <f t="shared" si="466"/>
        <v>1</v>
      </c>
      <c r="AQ1210" t="b">
        <f t="shared" si="467"/>
        <v>1</v>
      </c>
      <c r="AR1210" t="b">
        <f t="shared" si="468"/>
        <v>1</v>
      </c>
      <c r="AS1210" t="b">
        <f t="shared" si="469"/>
        <v>1</v>
      </c>
      <c r="AT1210" t="b">
        <f t="shared" si="470"/>
        <v>1</v>
      </c>
      <c r="AU1210" t="b">
        <f t="shared" si="471"/>
        <v>1</v>
      </c>
      <c r="AV1210" t="b">
        <f t="shared" si="472"/>
        <v>1</v>
      </c>
      <c r="AW1210" t="b">
        <f t="shared" si="473"/>
        <v>1</v>
      </c>
      <c r="AX1210" t="b">
        <f t="shared" si="474"/>
        <v>1</v>
      </c>
      <c r="AY1210" t="b">
        <f t="shared" si="475"/>
        <v>1</v>
      </c>
      <c r="BA1210" s="9">
        <v>46239</v>
      </c>
      <c r="BB1210" t="s">
        <v>191</v>
      </c>
      <c r="BC1210" t="s">
        <v>192</v>
      </c>
      <c r="BD1210" t="s">
        <v>2767</v>
      </c>
      <c r="BE1210" t="s">
        <v>2767</v>
      </c>
      <c r="BF1210" t="s">
        <v>2770</v>
      </c>
      <c r="BG1210" t="s">
        <v>291</v>
      </c>
      <c r="BH1210" t="s">
        <v>292</v>
      </c>
      <c r="BI1210" t="s">
        <v>307</v>
      </c>
      <c r="BJ1210" t="s">
        <v>2771</v>
      </c>
      <c r="BM1210" t="s">
        <v>295</v>
      </c>
      <c r="BN1210" s="10">
        <v>450</v>
      </c>
      <c r="BO1210" t="s">
        <v>200</v>
      </c>
      <c r="BP1210" s="10">
        <v>204.12</v>
      </c>
      <c r="BQ1210" s="10">
        <v>450</v>
      </c>
      <c r="BR1210" s="10">
        <v>382.41</v>
      </c>
      <c r="BS1210" s="10">
        <v>331.77891599999998</v>
      </c>
      <c r="BT1210" s="9">
        <v>46132</v>
      </c>
      <c r="BU1210" s="9">
        <v>46493</v>
      </c>
      <c r="BX1210" t="s">
        <v>296</v>
      </c>
      <c r="BY1210" t="s">
        <v>296</v>
      </c>
    </row>
    <row r="1211" spans="1:77" x14ac:dyDescent="0.25">
      <c r="A1211" s="9">
        <v>46239</v>
      </c>
      <c r="B1211" t="s">
        <v>191</v>
      </c>
      <c r="C1211" t="s">
        <v>192</v>
      </c>
      <c r="D1211" t="s">
        <v>2767</v>
      </c>
      <c r="E1211" t="s">
        <v>2767</v>
      </c>
      <c r="F1211" t="s">
        <v>2772</v>
      </c>
      <c r="G1211" t="s">
        <v>291</v>
      </c>
      <c r="H1211" t="s">
        <v>292</v>
      </c>
      <c r="I1211" t="s">
        <v>1983</v>
      </c>
      <c r="J1211" t="s">
        <v>2771</v>
      </c>
      <c r="K1211" t="s">
        <v>29</v>
      </c>
      <c r="L1211" t="s">
        <v>29</v>
      </c>
      <c r="M1211" t="s">
        <v>295</v>
      </c>
      <c r="N1211" s="10">
        <v>2200</v>
      </c>
      <c r="O1211" t="s">
        <v>200</v>
      </c>
      <c r="P1211" s="10">
        <v>997.91381579999995</v>
      </c>
      <c r="Q1211" s="10">
        <v>2200</v>
      </c>
      <c r="R1211" s="10">
        <v>1784.64</v>
      </c>
      <c r="S1211" s="10">
        <v>1545.6717070080001</v>
      </c>
      <c r="T1211" s="9">
        <v>46132</v>
      </c>
      <c r="U1211" s="9">
        <v>46493</v>
      </c>
      <c r="V1211" t="s">
        <v>29</v>
      </c>
      <c r="W1211" t="s">
        <v>29</v>
      </c>
      <c r="X1211" t="s">
        <v>296</v>
      </c>
      <c r="Y1211" t="s">
        <v>296</v>
      </c>
      <c r="AA1211" t="b">
        <f t="shared" si="451"/>
        <v>1</v>
      </c>
      <c r="AB1211" t="b">
        <f t="shared" si="452"/>
        <v>1</v>
      </c>
      <c r="AC1211" t="b">
        <f t="shared" si="453"/>
        <v>1</v>
      </c>
      <c r="AD1211" t="b">
        <f t="shared" si="454"/>
        <v>1</v>
      </c>
      <c r="AE1211" t="b">
        <f t="shared" si="455"/>
        <v>1</v>
      </c>
      <c r="AF1211" t="b">
        <f t="shared" si="456"/>
        <v>1</v>
      </c>
      <c r="AG1211" t="b">
        <f t="shared" si="457"/>
        <v>1</v>
      </c>
      <c r="AH1211" t="b">
        <f t="shared" si="458"/>
        <v>1</v>
      </c>
      <c r="AI1211" t="b">
        <f t="shared" si="459"/>
        <v>1</v>
      </c>
      <c r="AJ1211" t="b">
        <f t="shared" si="460"/>
        <v>1</v>
      </c>
      <c r="AK1211" t="b">
        <f t="shared" si="461"/>
        <v>1</v>
      </c>
      <c r="AL1211" t="b">
        <f t="shared" si="462"/>
        <v>1</v>
      </c>
      <c r="AM1211" t="b">
        <f t="shared" si="463"/>
        <v>1</v>
      </c>
      <c r="AN1211" t="b">
        <f t="shared" si="464"/>
        <v>1</v>
      </c>
      <c r="AO1211" t="b">
        <f t="shared" si="465"/>
        <v>1</v>
      </c>
      <c r="AP1211" t="b">
        <f t="shared" si="466"/>
        <v>1</v>
      </c>
      <c r="AQ1211" t="b">
        <f t="shared" si="467"/>
        <v>1</v>
      </c>
      <c r="AR1211" t="b">
        <f t="shared" si="468"/>
        <v>1</v>
      </c>
      <c r="AS1211" t="b">
        <f t="shared" si="469"/>
        <v>1</v>
      </c>
      <c r="AT1211" t="b">
        <f t="shared" si="470"/>
        <v>1</v>
      </c>
      <c r="AU1211" t="b">
        <f t="shared" si="471"/>
        <v>1</v>
      </c>
      <c r="AV1211" t="b">
        <f t="shared" si="472"/>
        <v>1</v>
      </c>
      <c r="AW1211" t="b">
        <f t="shared" si="473"/>
        <v>1</v>
      </c>
      <c r="AX1211" t="b">
        <f t="shared" si="474"/>
        <v>1</v>
      </c>
      <c r="AY1211" t="b">
        <f t="shared" si="475"/>
        <v>1</v>
      </c>
      <c r="BA1211" s="9">
        <v>46239</v>
      </c>
      <c r="BB1211" t="s">
        <v>191</v>
      </c>
      <c r="BC1211" t="s">
        <v>192</v>
      </c>
      <c r="BD1211" t="s">
        <v>2767</v>
      </c>
      <c r="BE1211" t="s">
        <v>2767</v>
      </c>
      <c r="BF1211" t="s">
        <v>2772</v>
      </c>
      <c r="BG1211" t="s">
        <v>291</v>
      </c>
      <c r="BH1211" t="s">
        <v>292</v>
      </c>
      <c r="BI1211" t="s">
        <v>1983</v>
      </c>
      <c r="BJ1211" t="s">
        <v>2771</v>
      </c>
      <c r="BM1211" t="s">
        <v>295</v>
      </c>
      <c r="BN1211" s="10">
        <v>2200</v>
      </c>
      <c r="BO1211" t="s">
        <v>200</v>
      </c>
      <c r="BP1211" s="10">
        <v>997.92</v>
      </c>
      <c r="BQ1211" s="10">
        <v>2200</v>
      </c>
      <c r="BR1211" s="10">
        <v>1784.64</v>
      </c>
      <c r="BS1211" s="10">
        <v>1548.353664</v>
      </c>
      <c r="BT1211" s="9">
        <v>46132</v>
      </c>
      <c r="BU1211" s="9">
        <v>46493</v>
      </c>
      <c r="BX1211" t="s">
        <v>296</v>
      </c>
      <c r="BY1211" t="s">
        <v>296</v>
      </c>
    </row>
    <row r="1212" spans="1:77" x14ac:dyDescent="0.25">
      <c r="A1212" s="9">
        <v>46239</v>
      </c>
      <c r="B1212" t="s">
        <v>191</v>
      </c>
      <c r="C1212" t="s">
        <v>192</v>
      </c>
      <c r="D1212" t="s">
        <v>2773</v>
      </c>
      <c r="E1212" t="s">
        <v>2773</v>
      </c>
      <c r="F1212" t="s">
        <v>2773</v>
      </c>
      <c r="G1212" t="s">
        <v>291</v>
      </c>
      <c r="H1212" t="s">
        <v>292</v>
      </c>
      <c r="I1212" t="s">
        <v>1981</v>
      </c>
      <c r="J1212" t="s">
        <v>2774</v>
      </c>
      <c r="K1212" t="s">
        <v>29</v>
      </c>
      <c r="L1212" t="s">
        <v>29</v>
      </c>
      <c r="M1212" t="s">
        <v>295</v>
      </c>
      <c r="N1212" s="10">
        <v>834</v>
      </c>
      <c r="O1212" t="s">
        <v>200</v>
      </c>
      <c r="P1212" s="10">
        <v>378.30005562600002</v>
      </c>
      <c r="Q1212" s="10">
        <v>834</v>
      </c>
      <c r="R1212" s="10">
        <v>594.55859999999996</v>
      </c>
      <c r="S1212" s="10">
        <v>514.94553869592005</v>
      </c>
      <c r="T1212" s="9">
        <v>46224</v>
      </c>
      <c r="U1212" s="9">
        <v>46589</v>
      </c>
      <c r="V1212" t="s">
        <v>29</v>
      </c>
      <c r="W1212" t="s">
        <v>29</v>
      </c>
      <c r="X1212" t="s">
        <v>296</v>
      </c>
      <c r="Y1212" t="s">
        <v>297</v>
      </c>
      <c r="AA1212" t="b">
        <f t="shared" si="451"/>
        <v>1</v>
      </c>
      <c r="AB1212" t="b">
        <f t="shared" si="452"/>
        <v>1</v>
      </c>
      <c r="AC1212" t="b">
        <f t="shared" si="453"/>
        <v>1</v>
      </c>
      <c r="AD1212" t="b">
        <f t="shared" si="454"/>
        <v>1</v>
      </c>
      <c r="AE1212" t="b">
        <f t="shared" si="455"/>
        <v>1</v>
      </c>
      <c r="AF1212" t="b">
        <f t="shared" si="456"/>
        <v>1</v>
      </c>
      <c r="AG1212" t="b">
        <f t="shared" si="457"/>
        <v>1</v>
      </c>
      <c r="AH1212" t="b">
        <f t="shared" si="458"/>
        <v>1</v>
      </c>
      <c r="AI1212" t="b">
        <f t="shared" si="459"/>
        <v>1</v>
      </c>
      <c r="AJ1212" t="b">
        <f t="shared" si="460"/>
        <v>1</v>
      </c>
      <c r="AK1212" t="b">
        <f t="shared" si="461"/>
        <v>1</v>
      </c>
      <c r="AL1212" t="b">
        <f t="shared" si="462"/>
        <v>1</v>
      </c>
      <c r="AM1212" t="b">
        <f t="shared" si="463"/>
        <v>1</v>
      </c>
      <c r="AN1212" t="b">
        <f t="shared" si="464"/>
        <v>1</v>
      </c>
      <c r="AO1212" t="b">
        <f t="shared" si="465"/>
        <v>1</v>
      </c>
      <c r="AP1212" t="b">
        <f t="shared" si="466"/>
        <v>1</v>
      </c>
      <c r="AQ1212" t="b">
        <f t="shared" si="467"/>
        <v>1</v>
      </c>
      <c r="AR1212" t="b">
        <f t="shared" si="468"/>
        <v>1</v>
      </c>
      <c r="AS1212" t="b">
        <f t="shared" si="469"/>
        <v>1</v>
      </c>
      <c r="AT1212" t="b">
        <f t="shared" si="470"/>
        <v>1</v>
      </c>
      <c r="AU1212" t="b">
        <f t="shared" si="471"/>
        <v>1</v>
      </c>
      <c r="AV1212" t="b">
        <f t="shared" si="472"/>
        <v>1</v>
      </c>
      <c r="AW1212" t="b">
        <f t="shared" si="473"/>
        <v>1</v>
      </c>
      <c r="AX1212" t="b">
        <f t="shared" si="474"/>
        <v>1</v>
      </c>
      <c r="AY1212" t="b">
        <f t="shared" si="475"/>
        <v>1</v>
      </c>
      <c r="BA1212" s="9">
        <v>46239</v>
      </c>
      <c r="BB1212" t="s">
        <v>191</v>
      </c>
      <c r="BC1212" t="s">
        <v>192</v>
      </c>
      <c r="BD1212" t="s">
        <v>2773</v>
      </c>
      <c r="BE1212" t="s">
        <v>2773</v>
      </c>
      <c r="BF1212" t="s">
        <v>2773</v>
      </c>
      <c r="BG1212" t="s">
        <v>291</v>
      </c>
      <c r="BH1212" t="s">
        <v>292</v>
      </c>
      <c r="BI1212" t="s">
        <v>1981</v>
      </c>
      <c r="BJ1212" t="s">
        <v>2774</v>
      </c>
      <c r="BM1212" t="s">
        <v>295</v>
      </c>
      <c r="BN1212" s="10">
        <v>834</v>
      </c>
      <c r="BO1212" t="s">
        <v>200</v>
      </c>
      <c r="BP1212" s="10">
        <v>378.30239999999998</v>
      </c>
      <c r="BQ1212" s="10">
        <v>834</v>
      </c>
      <c r="BR1212" s="10">
        <v>594.55999999999995</v>
      </c>
      <c r="BS1212" s="10">
        <v>515.84025599999995</v>
      </c>
      <c r="BT1212" s="9">
        <v>46224</v>
      </c>
      <c r="BU1212" s="9">
        <v>46589</v>
      </c>
      <c r="BX1212" t="s">
        <v>296</v>
      </c>
      <c r="BY1212" t="s">
        <v>297</v>
      </c>
    </row>
    <row r="1213" spans="1:77" x14ac:dyDescent="0.25">
      <c r="A1213" s="9">
        <v>46239</v>
      </c>
      <c r="B1213" t="s">
        <v>191</v>
      </c>
      <c r="C1213" t="s">
        <v>192</v>
      </c>
      <c r="D1213" t="s">
        <v>2773</v>
      </c>
      <c r="E1213" t="s">
        <v>2773</v>
      </c>
      <c r="F1213" t="s">
        <v>2773</v>
      </c>
      <c r="G1213" t="s">
        <v>291</v>
      </c>
      <c r="H1213" t="s">
        <v>292</v>
      </c>
      <c r="I1213" t="s">
        <v>410</v>
      </c>
      <c r="J1213" t="s">
        <v>2775</v>
      </c>
      <c r="K1213" t="s">
        <v>29</v>
      </c>
      <c r="L1213" t="s">
        <v>29</v>
      </c>
      <c r="M1213" t="s">
        <v>295</v>
      </c>
      <c r="N1213" s="10">
        <v>26745</v>
      </c>
      <c r="O1213" t="s">
        <v>200</v>
      </c>
      <c r="P1213" s="10">
        <v>12131.456819805</v>
      </c>
      <c r="Q1213" s="10">
        <v>26745</v>
      </c>
      <c r="R1213" s="10">
        <v>19066.5105</v>
      </c>
      <c r="S1213" s="10">
        <v>16513.451357820599</v>
      </c>
      <c r="T1213" s="9">
        <v>46231</v>
      </c>
      <c r="U1213" s="9">
        <v>46596</v>
      </c>
      <c r="V1213" t="s">
        <v>29</v>
      </c>
      <c r="W1213" t="s">
        <v>29</v>
      </c>
      <c r="X1213" t="s">
        <v>296</v>
      </c>
      <c r="Y1213" t="s">
        <v>297</v>
      </c>
      <c r="AA1213" t="b">
        <f t="shared" si="451"/>
        <v>1</v>
      </c>
      <c r="AB1213" t="b">
        <f t="shared" si="452"/>
        <v>1</v>
      </c>
      <c r="AC1213" t="b">
        <f t="shared" si="453"/>
        <v>1</v>
      </c>
      <c r="AD1213" t="b">
        <f t="shared" si="454"/>
        <v>1</v>
      </c>
      <c r="AE1213" t="b">
        <f t="shared" si="455"/>
        <v>1</v>
      </c>
      <c r="AF1213" t="b">
        <f t="shared" si="456"/>
        <v>1</v>
      </c>
      <c r="AG1213" t="b">
        <f t="shared" si="457"/>
        <v>1</v>
      </c>
      <c r="AH1213" t="b">
        <f t="shared" si="458"/>
        <v>1</v>
      </c>
      <c r="AI1213" t="b">
        <f t="shared" si="459"/>
        <v>1</v>
      </c>
      <c r="AJ1213" t="b">
        <f t="shared" si="460"/>
        <v>1</v>
      </c>
      <c r="AK1213" t="b">
        <f t="shared" si="461"/>
        <v>1</v>
      </c>
      <c r="AL1213" t="b">
        <f t="shared" si="462"/>
        <v>1</v>
      </c>
      <c r="AM1213" t="b">
        <f t="shared" si="463"/>
        <v>1</v>
      </c>
      <c r="AN1213" t="b">
        <f t="shared" si="464"/>
        <v>1</v>
      </c>
      <c r="AO1213" t="b">
        <f t="shared" si="465"/>
        <v>1</v>
      </c>
      <c r="AP1213" t="b">
        <f t="shared" si="466"/>
        <v>1</v>
      </c>
      <c r="AQ1213" t="b">
        <f t="shared" si="467"/>
        <v>1</v>
      </c>
      <c r="AR1213" t="b">
        <f t="shared" si="468"/>
        <v>1</v>
      </c>
      <c r="AS1213" t="b">
        <f t="shared" si="469"/>
        <v>1</v>
      </c>
      <c r="AT1213" t="b">
        <f t="shared" si="470"/>
        <v>1</v>
      </c>
      <c r="AU1213" t="b">
        <f t="shared" si="471"/>
        <v>1</v>
      </c>
      <c r="AV1213" t="b">
        <f t="shared" si="472"/>
        <v>1</v>
      </c>
      <c r="AW1213" t="b">
        <f t="shared" si="473"/>
        <v>1</v>
      </c>
      <c r="AX1213" t="b">
        <f t="shared" si="474"/>
        <v>1</v>
      </c>
      <c r="AY1213" t="b">
        <f t="shared" si="475"/>
        <v>1</v>
      </c>
      <c r="BA1213" s="9">
        <v>46239</v>
      </c>
      <c r="BB1213" t="s">
        <v>191</v>
      </c>
      <c r="BC1213" t="s">
        <v>192</v>
      </c>
      <c r="BD1213" t="s">
        <v>2773</v>
      </c>
      <c r="BE1213" t="s">
        <v>2773</v>
      </c>
      <c r="BF1213" t="s">
        <v>2773</v>
      </c>
      <c r="BG1213" t="s">
        <v>291</v>
      </c>
      <c r="BH1213" t="s">
        <v>292</v>
      </c>
      <c r="BI1213" t="s">
        <v>410</v>
      </c>
      <c r="BJ1213" t="s">
        <v>2775</v>
      </c>
      <c r="BM1213" t="s">
        <v>295</v>
      </c>
      <c r="BN1213" s="10">
        <v>26745</v>
      </c>
      <c r="BO1213" t="s">
        <v>200</v>
      </c>
      <c r="BP1213" s="10">
        <v>12131.531999999999</v>
      </c>
      <c r="BQ1213" s="10">
        <v>26745</v>
      </c>
      <c r="BR1213" s="10">
        <v>19066.509999999998</v>
      </c>
      <c r="BS1213" s="10">
        <v>16542.104076</v>
      </c>
      <c r="BT1213" s="9">
        <v>46231</v>
      </c>
      <c r="BU1213" s="9">
        <v>46596</v>
      </c>
      <c r="BX1213" t="s">
        <v>296</v>
      </c>
      <c r="BY1213" t="s">
        <v>297</v>
      </c>
    </row>
    <row r="1214" spans="1:77" x14ac:dyDescent="0.25">
      <c r="A1214" s="9">
        <v>46239</v>
      </c>
      <c r="B1214" t="s">
        <v>191</v>
      </c>
      <c r="C1214" t="s">
        <v>192</v>
      </c>
      <c r="D1214" t="s">
        <v>2773</v>
      </c>
      <c r="E1214" t="s">
        <v>2773</v>
      </c>
      <c r="F1214" t="s">
        <v>2773</v>
      </c>
      <c r="G1214" t="s">
        <v>291</v>
      </c>
      <c r="H1214" t="s">
        <v>292</v>
      </c>
      <c r="I1214" t="s">
        <v>954</v>
      </c>
      <c r="J1214" t="s">
        <v>2776</v>
      </c>
      <c r="K1214" t="s">
        <v>29</v>
      </c>
      <c r="L1214" t="s">
        <v>29</v>
      </c>
      <c r="M1214" t="s">
        <v>295</v>
      </c>
      <c r="N1214" s="10">
        <v>27631</v>
      </c>
      <c r="O1214" t="s">
        <v>200</v>
      </c>
      <c r="P1214" s="10">
        <v>12533.343929258999</v>
      </c>
      <c r="Q1214" s="10">
        <v>27631</v>
      </c>
      <c r="R1214" s="10">
        <v>19698.139899999998</v>
      </c>
      <c r="S1214" s="10">
        <v>17060.503812598301</v>
      </c>
      <c r="T1214" s="9">
        <v>46232</v>
      </c>
      <c r="U1214" s="9">
        <v>46597</v>
      </c>
      <c r="V1214" t="s">
        <v>29</v>
      </c>
      <c r="W1214" t="s">
        <v>29</v>
      </c>
      <c r="X1214" t="s">
        <v>296</v>
      </c>
      <c r="Y1214" t="s">
        <v>297</v>
      </c>
      <c r="AA1214" t="b">
        <f t="shared" si="451"/>
        <v>1</v>
      </c>
      <c r="AB1214" t="b">
        <f t="shared" si="452"/>
        <v>1</v>
      </c>
      <c r="AC1214" t="b">
        <f t="shared" si="453"/>
        <v>1</v>
      </c>
      <c r="AD1214" t="b">
        <f t="shared" si="454"/>
        <v>1</v>
      </c>
      <c r="AE1214" t="b">
        <f t="shared" si="455"/>
        <v>1</v>
      </c>
      <c r="AF1214" t="b">
        <f t="shared" si="456"/>
        <v>1</v>
      </c>
      <c r="AG1214" t="b">
        <f t="shared" si="457"/>
        <v>1</v>
      </c>
      <c r="AH1214" t="b">
        <f t="shared" si="458"/>
        <v>1</v>
      </c>
      <c r="AI1214" t="b">
        <f t="shared" si="459"/>
        <v>1</v>
      </c>
      <c r="AJ1214" t="b">
        <f t="shared" si="460"/>
        <v>1</v>
      </c>
      <c r="AK1214" t="b">
        <f t="shared" si="461"/>
        <v>1</v>
      </c>
      <c r="AL1214" t="b">
        <f t="shared" si="462"/>
        <v>1</v>
      </c>
      <c r="AM1214" t="b">
        <f t="shared" si="463"/>
        <v>1</v>
      </c>
      <c r="AN1214" t="b">
        <f t="shared" si="464"/>
        <v>1</v>
      </c>
      <c r="AO1214" t="b">
        <f t="shared" si="465"/>
        <v>1</v>
      </c>
      <c r="AP1214" t="b">
        <f t="shared" si="466"/>
        <v>1</v>
      </c>
      <c r="AQ1214" t="b">
        <f t="shared" si="467"/>
        <v>1</v>
      </c>
      <c r="AR1214" t="b">
        <f t="shared" si="468"/>
        <v>1</v>
      </c>
      <c r="AS1214" t="b">
        <f t="shared" si="469"/>
        <v>1</v>
      </c>
      <c r="AT1214" t="b">
        <f t="shared" si="470"/>
        <v>1</v>
      </c>
      <c r="AU1214" t="b">
        <f t="shared" si="471"/>
        <v>1</v>
      </c>
      <c r="AV1214" t="b">
        <f t="shared" si="472"/>
        <v>1</v>
      </c>
      <c r="AW1214" t="b">
        <f t="shared" si="473"/>
        <v>1</v>
      </c>
      <c r="AX1214" t="b">
        <f t="shared" si="474"/>
        <v>1</v>
      </c>
      <c r="AY1214" t="b">
        <f t="shared" si="475"/>
        <v>1</v>
      </c>
      <c r="BA1214" s="9">
        <v>46239</v>
      </c>
      <c r="BB1214" t="s">
        <v>191</v>
      </c>
      <c r="BC1214" t="s">
        <v>192</v>
      </c>
      <c r="BD1214" t="s">
        <v>2773</v>
      </c>
      <c r="BE1214" t="s">
        <v>2773</v>
      </c>
      <c r="BF1214" t="s">
        <v>2773</v>
      </c>
      <c r="BG1214" t="s">
        <v>291</v>
      </c>
      <c r="BH1214" t="s">
        <v>292</v>
      </c>
      <c r="BI1214" t="s">
        <v>954</v>
      </c>
      <c r="BJ1214" t="s">
        <v>2776</v>
      </c>
      <c r="BM1214" t="s">
        <v>295</v>
      </c>
      <c r="BN1214" s="10">
        <v>27631</v>
      </c>
      <c r="BO1214" t="s">
        <v>200</v>
      </c>
      <c r="BP1214" s="10">
        <v>12533.4216</v>
      </c>
      <c r="BQ1214" s="10">
        <v>27631</v>
      </c>
      <c r="BR1214" s="10">
        <v>19698.14</v>
      </c>
      <c r="BS1214" s="10">
        <v>17090.106263999998</v>
      </c>
      <c r="BT1214" s="9">
        <v>46232</v>
      </c>
      <c r="BU1214" s="9">
        <v>46597</v>
      </c>
      <c r="BX1214" t="s">
        <v>296</v>
      </c>
      <c r="BY1214" t="s">
        <v>297</v>
      </c>
    </row>
    <row r="1215" spans="1:77" x14ac:dyDescent="0.25">
      <c r="A1215" s="9">
        <v>46239</v>
      </c>
      <c r="B1215" t="s">
        <v>191</v>
      </c>
      <c r="C1215" t="s">
        <v>192</v>
      </c>
      <c r="D1215" t="s">
        <v>2773</v>
      </c>
      <c r="E1215" t="s">
        <v>2773</v>
      </c>
      <c r="F1215" t="s">
        <v>2773</v>
      </c>
      <c r="G1215" t="s">
        <v>291</v>
      </c>
      <c r="H1215" t="s">
        <v>292</v>
      </c>
      <c r="I1215" t="s">
        <v>686</v>
      </c>
      <c r="J1215" t="s">
        <v>2776</v>
      </c>
      <c r="K1215" t="s">
        <v>29</v>
      </c>
      <c r="L1215" t="s">
        <v>29</v>
      </c>
      <c r="M1215" t="s">
        <v>295</v>
      </c>
      <c r="N1215" s="10">
        <v>20</v>
      </c>
      <c r="O1215" t="s">
        <v>200</v>
      </c>
      <c r="P1215" s="10">
        <v>9.0719437799999998</v>
      </c>
      <c r="Q1215" s="10">
        <v>20</v>
      </c>
      <c r="R1215" s="10">
        <v>14.257999999999999</v>
      </c>
      <c r="S1215" s="10">
        <v>12.3488138776</v>
      </c>
      <c r="T1215" s="9">
        <v>46232</v>
      </c>
      <c r="U1215" s="9">
        <v>46597</v>
      </c>
      <c r="V1215" t="s">
        <v>29</v>
      </c>
      <c r="W1215" t="s">
        <v>29</v>
      </c>
      <c r="X1215" t="s">
        <v>296</v>
      </c>
      <c r="Y1215" t="s">
        <v>297</v>
      </c>
      <c r="AA1215" t="b">
        <f t="shared" si="451"/>
        <v>1</v>
      </c>
      <c r="AB1215" t="b">
        <f t="shared" si="452"/>
        <v>1</v>
      </c>
      <c r="AC1215" t="b">
        <f t="shared" si="453"/>
        <v>1</v>
      </c>
      <c r="AD1215" t="b">
        <f t="shared" si="454"/>
        <v>1</v>
      </c>
      <c r="AE1215" t="b">
        <f t="shared" si="455"/>
        <v>1</v>
      </c>
      <c r="AF1215" t="b">
        <f t="shared" si="456"/>
        <v>1</v>
      </c>
      <c r="AG1215" t="b">
        <f t="shared" si="457"/>
        <v>1</v>
      </c>
      <c r="AH1215" t="b">
        <f t="shared" si="458"/>
        <v>1</v>
      </c>
      <c r="AI1215" t="b">
        <f t="shared" si="459"/>
        <v>1</v>
      </c>
      <c r="AJ1215" t="b">
        <f t="shared" si="460"/>
        <v>1</v>
      </c>
      <c r="AK1215" t="b">
        <f t="shared" si="461"/>
        <v>1</v>
      </c>
      <c r="AL1215" t="b">
        <f t="shared" si="462"/>
        <v>1</v>
      </c>
      <c r="AM1215" t="b">
        <f t="shared" si="463"/>
        <v>1</v>
      </c>
      <c r="AN1215" t="b">
        <f t="shared" si="464"/>
        <v>1</v>
      </c>
      <c r="AO1215" t="b">
        <f t="shared" si="465"/>
        <v>1</v>
      </c>
      <c r="AP1215" t="b">
        <f t="shared" si="466"/>
        <v>1</v>
      </c>
      <c r="AQ1215" t="b">
        <f t="shared" si="467"/>
        <v>1</v>
      </c>
      <c r="AR1215" t="b">
        <f t="shared" si="468"/>
        <v>1</v>
      </c>
      <c r="AS1215" t="b">
        <f t="shared" si="469"/>
        <v>1</v>
      </c>
      <c r="AT1215" t="b">
        <f t="shared" si="470"/>
        <v>1</v>
      </c>
      <c r="AU1215" t="b">
        <f t="shared" si="471"/>
        <v>1</v>
      </c>
      <c r="AV1215" t="b">
        <f t="shared" si="472"/>
        <v>1</v>
      </c>
      <c r="AW1215" t="b">
        <f t="shared" si="473"/>
        <v>1</v>
      </c>
      <c r="AX1215" t="b">
        <f t="shared" si="474"/>
        <v>1</v>
      </c>
      <c r="AY1215" t="b">
        <f t="shared" si="475"/>
        <v>1</v>
      </c>
      <c r="BA1215" s="9">
        <v>46239</v>
      </c>
      <c r="BB1215" t="s">
        <v>191</v>
      </c>
      <c r="BC1215" t="s">
        <v>192</v>
      </c>
      <c r="BD1215" t="s">
        <v>2773</v>
      </c>
      <c r="BE1215" t="s">
        <v>2773</v>
      </c>
      <c r="BF1215" t="s">
        <v>2773</v>
      </c>
      <c r="BG1215" t="s">
        <v>291</v>
      </c>
      <c r="BH1215" t="s">
        <v>292</v>
      </c>
      <c r="BI1215" t="s">
        <v>686</v>
      </c>
      <c r="BJ1215" t="s">
        <v>2776</v>
      </c>
      <c r="BM1215" t="s">
        <v>295</v>
      </c>
      <c r="BN1215" s="10">
        <v>20</v>
      </c>
      <c r="BO1215" t="s">
        <v>200</v>
      </c>
      <c r="BP1215" s="10">
        <v>9.0719999999999992</v>
      </c>
      <c r="BQ1215" s="10">
        <v>20</v>
      </c>
      <c r="BR1215" s="10">
        <v>14.26</v>
      </c>
      <c r="BS1215" s="10">
        <v>12.371976</v>
      </c>
      <c r="BT1215" s="9">
        <v>46232</v>
      </c>
      <c r="BU1215" s="9">
        <v>46597</v>
      </c>
      <c r="BX1215" t="s">
        <v>296</v>
      </c>
      <c r="BY1215" t="s">
        <v>297</v>
      </c>
    </row>
    <row r="1216" spans="1:77" x14ac:dyDescent="0.25">
      <c r="A1216" s="9">
        <v>46239</v>
      </c>
      <c r="B1216" t="s">
        <v>191</v>
      </c>
      <c r="C1216" t="s">
        <v>207</v>
      </c>
      <c r="D1216" t="s">
        <v>2773</v>
      </c>
      <c r="E1216" t="s">
        <v>2773</v>
      </c>
      <c r="F1216" t="s">
        <v>2773</v>
      </c>
      <c r="G1216" t="s">
        <v>299</v>
      </c>
      <c r="H1216" t="s">
        <v>292</v>
      </c>
      <c r="I1216" t="s">
        <v>1937</v>
      </c>
      <c r="J1216" t="s">
        <v>2777</v>
      </c>
      <c r="K1216" t="s">
        <v>29</v>
      </c>
      <c r="L1216" t="s">
        <v>331</v>
      </c>
      <c r="M1216" t="s">
        <v>295</v>
      </c>
      <c r="N1216" s="10">
        <v>14300</v>
      </c>
      <c r="O1216" t="s">
        <v>200</v>
      </c>
      <c r="P1216" s="10">
        <v>6486.4398026999997</v>
      </c>
      <c r="Q1216" s="10">
        <v>14300</v>
      </c>
      <c r="R1216" s="10">
        <v>10194.469999999999</v>
      </c>
      <c r="S1216" s="10">
        <v>8829.4019224839994</v>
      </c>
      <c r="T1216" s="9">
        <v>46218</v>
      </c>
      <c r="U1216" s="9">
        <v>46583</v>
      </c>
      <c r="V1216" t="s">
        <v>29</v>
      </c>
      <c r="W1216" t="s">
        <v>2664</v>
      </c>
      <c r="X1216" t="s">
        <v>296</v>
      </c>
      <c r="Y1216" t="s">
        <v>297</v>
      </c>
      <c r="AA1216" t="b">
        <f t="shared" si="451"/>
        <v>1</v>
      </c>
      <c r="AB1216" t="b">
        <f t="shared" si="452"/>
        <v>1</v>
      </c>
      <c r="AC1216" t="b">
        <f t="shared" si="453"/>
        <v>1</v>
      </c>
      <c r="AD1216" t="b">
        <f t="shared" si="454"/>
        <v>1</v>
      </c>
      <c r="AE1216" t="b">
        <f t="shared" si="455"/>
        <v>1</v>
      </c>
      <c r="AF1216" t="b">
        <f t="shared" si="456"/>
        <v>1</v>
      </c>
      <c r="AG1216" t="b">
        <f t="shared" si="457"/>
        <v>1</v>
      </c>
      <c r="AH1216" t="b">
        <f t="shared" si="458"/>
        <v>1</v>
      </c>
      <c r="AI1216" t="b">
        <f t="shared" si="459"/>
        <v>1</v>
      </c>
      <c r="AJ1216" t="b">
        <f t="shared" si="460"/>
        <v>1</v>
      </c>
      <c r="AK1216" t="b">
        <f t="shared" si="461"/>
        <v>1</v>
      </c>
      <c r="AL1216" t="b">
        <f t="shared" si="462"/>
        <v>1</v>
      </c>
      <c r="AM1216" t="b">
        <f t="shared" si="463"/>
        <v>1</v>
      </c>
      <c r="AN1216" t="b">
        <f t="shared" si="464"/>
        <v>1</v>
      </c>
      <c r="AO1216" t="b">
        <f t="shared" si="465"/>
        <v>1</v>
      </c>
      <c r="AP1216" t="b">
        <f t="shared" si="466"/>
        <v>1</v>
      </c>
      <c r="AQ1216" t="b">
        <f t="shared" si="467"/>
        <v>1</v>
      </c>
      <c r="AR1216" t="b">
        <f t="shared" si="468"/>
        <v>1</v>
      </c>
      <c r="AS1216" t="b">
        <f t="shared" si="469"/>
        <v>1</v>
      </c>
      <c r="AT1216" t="b">
        <f t="shared" si="470"/>
        <v>1</v>
      </c>
      <c r="AU1216" t="b">
        <f t="shared" si="471"/>
        <v>1</v>
      </c>
      <c r="AV1216" t="b">
        <f t="shared" si="472"/>
        <v>1</v>
      </c>
      <c r="AW1216" t="b">
        <f t="shared" si="473"/>
        <v>0</v>
      </c>
      <c r="AX1216" t="b">
        <f t="shared" si="474"/>
        <v>1</v>
      </c>
      <c r="AY1216" t="b">
        <f t="shared" si="475"/>
        <v>1</v>
      </c>
      <c r="BA1216" s="9">
        <v>46239</v>
      </c>
      <c r="BB1216" t="s">
        <v>191</v>
      </c>
      <c r="BC1216" t="s">
        <v>207</v>
      </c>
      <c r="BD1216" t="s">
        <v>2773</v>
      </c>
      <c r="BE1216" t="s">
        <v>2773</v>
      </c>
      <c r="BF1216" t="s">
        <v>2773</v>
      </c>
      <c r="BG1216" t="s">
        <v>299</v>
      </c>
      <c r="BH1216" t="s">
        <v>292</v>
      </c>
      <c r="BI1216" t="s">
        <v>1937</v>
      </c>
      <c r="BJ1216" t="s">
        <v>2777</v>
      </c>
      <c r="BL1216" t="s">
        <v>331</v>
      </c>
      <c r="BM1216" t="s">
        <v>295</v>
      </c>
      <c r="BN1216" s="10">
        <v>14300</v>
      </c>
      <c r="BO1216" t="s">
        <v>200</v>
      </c>
      <c r="BP1216" s="10">
        <v>6486.48</v>
      </c>
      <c r="BQ1216" s="10">
        <v>14300</v>
      </c>
      <c r="BR1216" s="10">
        <v>10194.469999999999</v>
      </c>
      <c r="BS1216" s="10">
        <v>8844.7221719999998</v>
      </c>
      <c r="BT1216" s="9">
        <v>46218</v>
      </c>
      <c r="BU1216" s="9">
        <v>46583</v>
      </c>
      <c r="BW1216" t="s">
        <v>2778</v>
      </c>
      <c r="BX1216" t="s">
        <v>296</v>
      </c>
      <c r="BY1216" t="s">
        <v>297</v>
      </c>
    </row>
    <row r="1217" spans="1:77" x14ac:dyDescent="0.25">
      <c r="A1217" s="9">
        <v>46239</v>
      </c>
      <c r="B1217" t="s">
        <v>191</v>
      </c>
      <c r="C1217" t="s">
        <v>192</v>
      </c>
      <c r="D1217" t="s">
        <v>2773</v>
      </c>
      <c r="E1217" t="s">
        <v>2773</v>
      </c>
      <c r="F1217" t="s">
        <v>2779</v>
      </c>
      <c r="G1217" t="s">
        <v>383</v>
      </c>
      <c r="H1217" t="s">
        <v>292</v>
      </c>
      <c r="I1217" t="s">
        <v>394</v>
      </c>
      <c r="J1217" t="s">
        <v>2780</v>
      </c>
      <c r="K1217" t="s">
        <v>2780</v>
      </c>
      <c r="L1217" t="s">
        <v>194</v>
      </c>
      <c r="M1217" t="s">
        <v>302</v>
      </c>
      <c r="N1217" s="10">
        <v>80</v>
      </c>
      <c r="O1217" t="s">
        <v>200</v>
      </c>
      <c r="P1217" s="10">
        <v>36.287775119999999</v>
      </c>
      <c r="Q1217" s="10">
        <v>80</v>
      </c>
      <c r="R1217" s="10">
        <v>99.8</v>
      </c>
      <c r="S1217" s="10">
        <v>86.436500559999999</v>
      </c>
      <c r="T1217" s="9">
        <v>45853</v>
      </c>
      <c r="U1217" s="9">
        <v>46169</v>
      </c>
      <c r="V1217" t="s">
        <v>29</v>
      </c>
      <c r="W1217" t="s">
        <v>2781</v>
      </c>
      <c r="X1217" t="s">
        <v>296</v>
      </c>
      <c r="Y1217" t="s">
        <v>297</v>
      </c>
      <c r="AA1217" t="b">
        <f t="shared" si="451"/>
        <v>1</v>
      </c>
      <c r="AB1217" t="b">
        <f t="shared" si="452"/>
        <v>1</v>
      </c>
      <c r="AC1217" t="b">
        <f t="shared" si="453"/>
        <v>1</v>
      </c>
      <c r="AD1217" t="b">
        <f t="shared" si="454"/>
        <v>1</v>
      </c>
      <c r="AE1217" t="b">
        <f t="shared" si="455"/>
        <v>1</v>
      </c>
      <c r="AF1217" t="b">
        <f t="shared" si="456"/>
        <v>1</v>
      </c>
      <c r="AG1217" t="b">
        <f t="shared" si="457"/>
        <v>1</v>
      </c>
      <c r="AH1217" t="b">
        <f t="shared" si="458"/>
        <v>1</v>
      </c>
      <c r="AI1217" t="b">
        <f t="shared" si="459"/>
        <v>1</v>
      </c>
      <c r="AJ1217" t="b">
        <f t="shared" si="460"/>
        <v>1</v>
      </c>
      <c r="AK1217" t="b">
        <f t="shared" si="461"/>
        <v>1</v>
      </c>
      <c r="AL1217" t="b">
        <f t="shared" si="462"/>
        <v>1</v>
      </c>
      <c r="AM1217" t="b">
        <f t="shared" si="463"/>
        <v>1</v>
      </c>
      <c r="AN1217" t="b">
        <f t="shared" si="464"/>
        <v>1</v>
      </c>
      <c r="AO1217" t="b">
        <f t="shared" si="465"/>
        <v>1</v>
      </c>
      <c r="AP1217" t="b">
        <f t="shared" si="466"/>
        <v>1</v>
      </c>
      <c r="AQ1217" t="b">
        <f t="shared" si="467"/>
        <v>1</v>
      </c>
      <c r="AR1217" t="b">
        <f t="shared" si="468"/>
        <v>1</v>
      </c>
      <c r="AS1217" t="b">
        <f t="shared" si="469"/>
        <v>1</v>
      </c>
      <c r="AT1217" t="b">
        <f t="shared" si="470"/>
        <v>1</v>
      </c>
      <c r="AU1217" t="b">
        <f t="shared" si="471"/>
        <v>1</v>
      </c>
      <c r="AV1217" t="b">
        <f t="shared" si="472"/>
        <v>1</v>
      </c>
      <c r="AW1217" t="b">
        <f t="shared" si="473"/>
        <v>0</v>
      </c>
      <c r="AX1217" t="b">
        <f t="shared" si="474"/>
        <v>1</v>
      </c>
      <c r="AY1217" t="b">
        <f t="shared" si="475"/>
        <v>1</v>
      </c>
      <c r="BA1217" s="9">
        <v>46239</v>
      </c>
      <c r="BB1217" t="s">
        <v>191</v>
      </c>
      <c r="BC1217" t="s">
        <v>192</v>
      </c>
      <c r="BD1217" t="s">
        <v>2773</v>
      </c>
      <c r="BE1217" t="s">
        <v>2773</v>
      </c>
      <c r="BF1217" t="s">
        <v>2779</v>
      </c>
      <c r="BG1217" t="s">
        <v>383</v>
      </c>
      <c r="BH1217" t="s">
        <v>292</v>
      </c>
      <c r="BI1217" t="s">
        <v>394</v>
      </c>
      <c r="BJ1217" t="s">
        <v>2780</v>
      </c>
      <c r="BK1217" t="s">
        <v>2780</v>
      </c>
      <c r="BL1217" t="s">
        <v>194</v>
      </c>
      <c r="BM1217" t="s">
        <v>302</v>
      </c>
      <c r="BN1217" s="10">
        <v>80</v>
      </c>
      <c r="BO1217" t="s">
        <v>200</v>
      </c>
      <c r="BP1217" s="10">
        <v>36.287999999999997</v>
      </c>
      <c r="BQ1217" s="10">
        <v>80</v>
      </c>
      <c r="BR1217" s="10">
        <v>99.8</v>
      </c>
      <c r="BS1217" s="10">
        <v>86.586479999999995</v>
      </c>
      <c r="BT1217" s="9">
        <v>45853</v>
      </c>
      <c r="BU1217" s="9">
        <v>46169</v>
      </c>
      <c r="BW1217" t="s">
        <v>571</v>
      </c>
      <c r="BX1217" t="s">
        <v>296</v>
      </c>
      <c r="BY1217" t="s">
        <v>297</v>
      </c>
    </row>
    <row r="1218" spans="1:77" x14ac:dyDescent="0.25">
      <c r="A1218" s="9">
        <v>46239</v>
      </c>
      <c r="B1218" t="s">
        <v>191</v>
      </c>
      <c r="C1218" t="s">
        <v>192</v>
      </c>
      <c r="D1218" t="s">
        <v>2782</v>
      </c>
      <c r="E1218" t="s">
        <v>2782</v>
      </c>
      <c r="F1218" t="s">
        <v>2782</v>
      </c>
      <c r="G1218" t="s">
        <v>291</v>
      </c>
      <c r="H1218" t="s">
        <v>292</v>
      </c>
      <c r="I1218" t="s">
        <v>506</v>
      </c>
      <c r="J1218" t="s">
        <v>2783</v>
      </c>
      <c r="K1218" t="s">
        <v>29</v>
      </c>
      <c r="L1218" t="s">
        <v>29</v>
      </c>
      <c r="M1218" t="s">
        <v>295</v>
      </c>
      <c r="N1218" s="10">
        <v>259</v>
      </c>
      <c r="O1218" t="s">
        <v>200</v>
      </c>
      <c r="P1218" s="10">
        <v>117.481671951</v>
      </c>
      <c r="Q1218" s="10">
        <v>259</v>
      </c>
      <c r="R1218" s="10">
        <v>161.64189999999999</v>
      </c>
      <c r="S1218" s="10">
        <v>139.99759699268</v>
      </c>
      <c r="T1218" s="9">
        <v>46141</v>
      </c>
      <c r="U1218" s="9">
        <v>46404</v>
      </c>
      <c r="V1218" t="s">
        <v>29</v>
      </c>
      <c r="W1218" t="s">
        <v>29</v>
      </c>
      <c r="X1218" t="s">
        <v>296</v>
      </c>
      <c r="Y1218" t="s">
        <v>296</v>
      </c>
      <c r="AA1218" t="b">
        <f t="shared" si="451"/>
        <v>1</v>
      </c>
      <c r="AB1218" t="b">
        <f t="shared" si="452"/>
        <v>1</v>
      </c>
      <c r="AC1218" t="b">
        <f t="shared" si="453"/>
        <v>1</v>
      </c>
      <c r="AD1218" t="b">
        <f t="shared" si="454"/>
        <v>1</v>
      </c>
      <c r="AE1218" t="b">
        <f t="shared" si="455"/>
        <v>1</v>
      </c>
      <c r="AF1218" t="b">
        <f t="shared" si="456"/>
        <v>1</v>
      </c>
      <c r="AG1218" t="b">
        <f t="shared" si="457"/>
        <v>1</v>
      </c>
      <c r="AH1218" t="b">
        <f t="shared" si="458"/>
        <v>1</v>
      </c>
      <c r="AI1218" t="b">
        <f t="shared" si="459"/>
        <v>1</v>
      </c>
      <c r="AJ1218" t="b">
        <f t="shared" si="460"/>
        <v>1</v>
      </c>
      <c r="AK1218" t="b">
        <f t="shared" si="461"/>
        <v>1</v>
      </c>
      <c r="AL1218" t="b">
        <f t="shared" si="462"/>
        <v>1</v>
      </c>
      <c r="AM1218" t="b">
        <f t="shared" si="463"/>
        <v>1</v>
      </c>
      <c r="AN1218" t="b">
        <f t="shared" si="464"/>
        <v>1</v>
      </c>
      <c r="AO1218" t="b">
        <f t="shared" si="465"/>
        <v>1</v>
      </c>
      <c r="AP1218" t="b">
        <f t="shared" si="466"/>
        <v>1</v>
      </c>
      <c r="AQ1218" t="b">
        <f t="shared" si="467"/>
        <v>1</v>
      </c>
      <c r="AR1218" t="b">
        <f t="shared" si="468"/>
        <v>1</v>
      </c>
      <c r="AS1218" t="b">
        <f t="shared" si="469"/>
        <v>1</v>
      </c>
      <c r="AT1218" t="b">
        <f t="shared" si="470"/>
        <v>1</v>
      </c>
      <c r="AU1218" t="b">
        <f t="shared" si="471"/>
        <v>1</v>
      </c>
      <c r="AV1218" t="b">
        <f t="shared" si="472"/>
        <v>1</v>
      </c>
      <c r="AW1218" t="b">
        <f t="shared" si="473"/>
        <v>1</v>
      </c>
      <c r="AX1218" t="b">
        <f t="shared" si="474"/>
        <v>1</v>
      </c>
      <c r="AY1218" t="b">
        <f t="shared" si="475"/>
        <v>1</v>
      </c>
      <c r="BA1218" s="9">
        <v>46239</v>
      </c>
      <c r="BB1218" t="s">
        <v>191</v>
      </c>
      <c r="BC1218" t="s">
        <v>192</v>
      </c>
      <c r="BD1218" t="s">
        <v>2782</v>
      </c>
      <c r="BE1218" t="s">
        <v>2782</v>
      </c>
      <c r="BF1218" t="s">
        <v>2782</v>
      </c>
      <c r="BG1218" t="s">
        <v>291</v>
      </c>
      <c r="BH1218" t="s">
        <v>292</v>
      </c>
      <c r="BI1218" t="s">
        <v>506</v>
      </c>
      <c r="BJ1218" t="s">
        <v>2783</v>
      </c>
      <c r="BM1218" t="s">
        <v>295</v>
      </c>
      <c r="BN1218" s="10">
        <v>259</v>
      </c>
      <c r="BO1218" t="s">
        <v>200</v>
      </c>
      <c r="BP1218" s="10">
        <v>117.4824</v>
      </c>
      <c r="BQ1218" s="10">
        <v>259</v>
      </c>
      <c r="BR1218" s="10">
        <v>161.63999999999999</v>
      </c>
      <c r="BS1218" s="10">
        <v>140.23886400000001</v>
      </c>
      <c r="BT1218" s="9">
        <v>46141</v>
      </c>
      <c r="BU1218" s="9">
        <v>46404</v>
      </c>
      <c r="BX1218" t="s">
        <v>296</v>
      </c>
      <c r="BY1218" t="s">
        <v>296</v>
      </c>
    </row>
    <row r="1219" spans="1:77" x14ac:dyDescent="0.25">
      <c r="A1219" s="9">
        <v>46239</v>
      </c>
      <c r="B1219" t="s">
        <v>191</v>
      </c>
      <c r="C1219" t="s">
        <v>207</v>
      </c>
      <c r="D1219" t="s">
        <v>2782</v>
      </c>
      <c r="E1219" t="s">
        <v>2782</v>
      </c>
      <c r="F1219" t="s">
        <v>2782</v>
      </c>
      <c r="G1219" t="s">
        <v>299</v>
      </c>
      <c r="H1219" t="s">
        <v>292</v>
      </c>
      <c r="I1219" t="s">
        <v>232</v>
      </c>
      <c r="J1219" t="s">
        <v>2784</v>
      </c>
      <c r="K1219" t="s">
        <v>29</v>
      </c>
      <c r="L1219" t="s">
        <v>29</v>
      </c>
      <c r="M1219" t="s">
        <v>295</v>
      </c>
      <c r="N1219" s="10">
        <v>247</v>
      </c>
      <c r="O1219" t="s">
        <v>200</v>
      </c>
      <c r="P1219" s="10">
        <v>112.038505683</v>
      </c>
      <c r="Q1219" s="10">
        <v>247</v>
      </c>
      <c r="R1219" s="10">
        <v>154.15270000000001</v>
      </c>
      <c r="S1219" s="10">
        <v>133.51122184243999</v>
      </c>
      <c r="T1219" s="9">
        <v>46235</v>
      </c>
      <c r="U1219" s="9">
        <v>46600</v>
      </c>
      <c r="V1219" t="s">
        <v>29</v>
      </c>
      <c r="W1219" t="s">
        <v>29</v>
      </c>
      <c r="X1219" t="s">
        <v>296</v>
      </c>
      <c r="Y1219" t="s">
        <v>296</v>
      </c>
      <c r="AA1219" t="b">
        <f t="shared" si="451"/>
        <v>1</v>
      </c>
      <c r="AB1219" t="b">
        <f t="shared" si="452"/>
        <v>1</v>
      </c>
      <c r="AC1219" t="b">
        <f t="shared" si="453"/>
        <v>1</v>
      </c>
      <c r="AD1219" t="b">
        <f t="shared" si="454"/>
        <v>1</v>
      </c>
      <c r="AE1219" t="b">
        <f t="shared" si="455"/>
        <v>1</v>
      </c>
      <c r="AF1219" t="b">
        <f t="shared" si="456"/>
        <v>1</v>
      </c>
      <c r="AG1219" t="b">
        <f t="shared" si="457"/>
        <v>1</v>
      </c>
      <c r="AH1219" t="b">
        <f t="shared" si="458"/>
        <v>1</v>
      </c>
      <c r="AI1219" t="b">
        <f t="shared" si="459"/>
        <v>1</v>
      </c>
      <c r="AJ1219" t="b">
        <f t="shared" si="460"/>
        <v>1</v>
      </c>
      <c r="AK1219" t="b">
        <f t="shared" si="461"/>
        <v>1</v>
      </c>
      <c r="AL1219" t="b">
        <f t="shared" si="462"/>
        <v>1</v>
      </c>
      <c r="AM1219" t="b">
        <f t="shared" si="463"/>
        <v>1</v>
      </c>
      <c r="AN1219" t="b">
        <f t="shared" si="464"/>
        <v>1</v>
      </c>
      <c r="AO1219" t="b">
        <f t="shared" si="465"/>
        <v>1</v>
      </c>
      <c r="AP1219" t="b">
        <f t="shared" si="466"/>
        <v>1</v>
      </c>
      <c r="AQ1219" t="b">
        <f t="shared" si="467"/>
        <v>1</v>
      </c>
      <c r="AR1219" t="b">
        <f t="shared" si="468"/>
        <v>1</v>
      </c>
      <c r="AS1219" t="b">
        <f t="shared" si="469"/>
        <v>1</v>
      </c>
      <c r="AT1219" t="b">
        <f t="shared" si="470"/>
        <v>1</v>
      </c>
      <c r="AU1219" t="b">
        <f t="shared" si="471"/>
        <v>1</v>
      </c>
      <c r="AV1219" t="b">
        <f t="shared" si="472"/>
        <v>1</v>
      </c>
      <c r="AW1219" t="b">
        <f t="shared" si="473"/>
        <v>1</v>
      </c>
      <c r="AX1219" t="b">
        <f t="shared" si="474"/>
        <v>1</v>
      </c>
      <c r="AY1219" t="b">
        <f t="shared" si="475"/>
        <v>1</v>
      </c>
      <c r="BA1219" s="9">
        <v>46239</v>
      </c>
      <c r="BB1219" t="s">
        <v>191</v>
      </c>
      <c r="BC1219" t="s">
        <v>207</v>
      </c>
      <c r="BD1219" t="s">
        <v>2782</v>
      </c>
      <c r="BE1219" t="s">
        <v>2782</v>
      </c>
      <c r="BF1219" t="s">
        <v>2782</v>
      </c>
      <c r="BG1219" t="s">
        <v>299</v>
      </c>
      <c r="BH1219" t="s">
        <v>292</v>
      </c>
      <c r="BI1219" t="s">
        <v>232</v>
      </c>
      <c r="BJ1219" t="s">
        <v>2784</v>
      </c>
      <c r="BM1219" t="s">
        <v>295</v>
      </c>
      <c r="BN1219" s="10">
        <v>247</v>
      </c>
      <c r="BO1219" t="s">
        <v>200</v>
      </c>
      <c r="BP1219" s="10">
        <v>112.03919999999999</v>
      </c>
      <c r="BQ1219" s="10">
        <v>247</v>
      </c>
      <c r="BR1219" s="10">
        <v>154.15</v>
      </c>
      <c r="BS1219" s="10">
        <v>133.74054000000001</v>
      </c>
      <c r="BT1219" s="9">
        <v>46235</v>
      </c>
      <c r="BU1219" s="9">
        <v>46600</v>
      </c>
      <c r="BX1219" t="s">
        <v>296</v>
      </c>
      <c r="BY1219" t="s">
        <v>296</v>
      </c>
    </row>
    <row r="1220" spans="1:77" x14ac:dyDescent="0.25">
      <c r="A1220" s="9">
        <v>46239</v>
      </c>
      <c r="B1220" t="s">
        <v>191</v>
      </c>
      <c r="C1220" t="s">
        <v>192</v>
      </c>
      <c r="D1220" t="s">
        <v>2782</v>
      </c>
      <c r="E1220" t="s">
        <v>2782</v>
      </c>
      <c r="F1220" t="s">
        <v>2785</v>
      </c>
      <c r="G1220" t="s">
        <v>291</v>
      </c>
      <c r="H1220" t="s">
        <v>292</v>
      </c>
      <c r="I1220" t="s">
        <v>2269</v>
      </c>
      <c r="J1220" t="s">
        <v>2784</v>
      </c>
      <c r="K1220" t="s">
        <v>29</v>
      </c>
      <c r="L1220" t="s">
        <v>29</v>
      </c>
      <c r="M1220" t="s">
        <v>295</v>
      </c>
      <c r="N1220" s="10">
        <v>7125</v>
      </c>
      <c r="O1220" t="s">
        <v>200</v>
      </c>
      <c r="P1220" s="10">
        <v>3231.8799716250001</v>
      </c>
      <c r="Q1220" s="10">
        <v>7125</v>
      </c>
      <c r="R1220" s="10">
        <v>5422.8374999999996</v>
      </c>
      <c r="S1220" s="10">
        <v>4696.704374805</v>
      </c>
      <c r="T1220" s="9">
        <v>46238</v>
      </c>
      <c r="U1220" s="9">
        <v>46603</v>
      </c>
      <c r="V1220" t="s">
        <v>29</v>
      </c>
      <c r="W1220" t="s">
        <v>29</v>
      </c>
      <c r="X1220" t="s">
        <v>296</v>
      </c>
      <c r="Y1220" t="s">
        <v>296</v>
      </c>
      <c r="AA1220" t="b">
        <f t="shared" si="451"/>
        <v>1</v>
      </c>
      <c r="AB1220" t="b">
        <f t="shared" si="452"/>
        <v>1</v>
      </c>
      <c r="AC1220" t="b">
        <f t="shared" si="453"/>
        <v>1</v>
      </c>
      <c r="AD1220" t="b">
        <f t="shared" si="454"/>
        <v>1</v>
      </c>
      <c r="AE1220" t="b">
        <f t="shared" si="455"/>
        <v>1</v>
      </c>
      <c r="AF1220" t="b">
        <f t="shared" si="456"/>
        <v>1</v>
      </c>
      <c r="AG1220" t="b">
        <f t="shared" si="457"/>
        <v>1</v>
      </c>
      <c r="AH1220" t="b">
        <f t="shared" si="458"/>
        <v>1</v>
      </c>
      <c r="AI1220" t="b">
        <f t="shared" si="459"/>
        <v>1</v>
      </c>
      <c r="AJ1220" t="b">
        <f t="shared" si="460"/>
        <v>1</v>
      </c>
      <c r="AK1220" t="b">
        <f t="shared" si="461"/>
        <v>1</v>
      </c>
      <c r="AL1220" t="b">
        <f t="shared" si="462"/>
        <v>1</v>
      </c>
      <c r="AM1220" t="b">
        <f t="shared" si="463"/>
        <v>1</v>
      </c>
      <c r="AN1220" t="b">
        <f t="shared" si="464"/>
        <v>1</v>
      </c>
      <c r="AO1220" t="b">
        <f t="shared" si="465"/>
        <v>1</v>
      </c>
      <c r="AP1220" t="b">
        <f t="shared" si="466"/>
        <v>1</v>
      </c>
      <c r="AQ1220" t="b">
        <f t="shared" si="467"/>
        <v>1</v>
      </c>
      <c r="AR1220" t="b">
        <f t="shared" si="468"/>
        <v>1</v>
      </c>
      <c r="AS1220" t="b">
        <f t="shared" si="469"/>
        <v>1</v>
      </c>
      <c r="AT1220" t="b">
        <f t="shared" si="470"/>
        <v>1</v>
      </c>
      <c r="AU1220" t="b">
        <f t="shared" si="471"/>
        <v>0</v>
      </c>
      <c r="AV1220" t="b">
        <f t="shared" si="472"/>
        <v>1</v>
      </c>
      <c r="AW1220" t="b">
        <f t="shared" si="473"/>
        <v>1</v>
      </c>
      <c r="AX1220" t="b">
        <f t="shared" si="474"/>
        <v>1</v>
      </c>
      <c r="AY1220" t="b">
        <f t="shared" si="475"/>
        <v>1</v>
      </c>
      <c r="BA1220" s="9">
        <v>46239</v>
      </c>
      <c r="BB1220" t="s">
        <v>191</v>
      </c>
      <c r="BC1220" t="s">
        <v>192</v>
      </c>
      <c r="BD1220" t="s">
        <v>2782</v>
      </c>
      <c r="BE1220" t="s">
        <v>2782</v>
      </c>
      <c r="BF1220" t="s">
        <v>2785</v>
      </c>
      <c r="BG1220" t="s">
        <v>291</v>
      </c>
      <c r="BH1220" t="s">
        <v>292</v>
      </c>
      <c r="BI1220" t="s">
        <v>2269</v>
      </c>
      <c r="BJ1220" t="s">
        <v>2784</v>
      </c>
      <c r="BM1220" t="s">
        <v>295</v>
      </c>
      <c r="BN1220" s="10">
        <v>7125</v>
      </c>
      <c r="BO1220" t="s">
        <v>200</v>
      </c>
      <c r="BP1220" s="10">
        <v>3231.9</v>
      </c>
      <c r="BQ1220" s="10">
        <v>7125</v>
      </c>
      <c r="BR1220" s="10">
        <v>5422.84</v>
      </c>
      <c r="BS1220" s="10">
        <v>4704.8559840000007</v>
      </c>
      <c r="BT1220" s="9">
        <v>46238</v>
      </c>
      <c r="BU1220" s="9">
        <v>46600</v>
      </c>
      <c r="BX1220" t="s">
        <v>296</v>
      </c>
      <c r="BY1220" t="s">
        <v>296</v>
      </c>
    </row>
    <row r="1221" spans="1:77" x14ac:dyDescent="0.25">
      <c r="A1221" s="9">
        <v>46239</v>
      </c>
      <c r="B1221" t="s">
        <v>191</v>
      </c>
      <c r="C1221" t="s">
        <v>192</v>
      </c>
      <c r="D1221" t="s">
        <v>2782</v>
      </c>
      <c r="E1221" t="s">
        <v>2782</v>
      </c>
      <c r="F1221" t="s">
        <v>2786</v>
      </c>
      <c r="G1221" t="s">
        <v>291</v>
      </c>
      <c r="H1221" t="s">
        <v>292</v>
      </c>
      <c r="I1221" t="s">
        <v>2269</v>
      </c>
      <c r="J1221" t="s">
        <v>2784</v>
      </c>
      <c r="K1221" t="s">
        <v>29</v>
      </c>
      <c r="L1221" t="s">
        <v>29</v>
      </c>
      <c r="M1221" t="s">
        <v>295</v>
      </c>
      <c r="N1221" s="10">
        <v>19800</v>
      </c>
      <c r="O1221" t="s">
        <v>200</v>
      </c>
      <c r="P1221" s="10">
        <v>8981.2243421999992</v>
      </c>
      <c r="Q1221" s="10">
        <v>19800</v>
      </c>
      <c r="R1221" s="10">
        <v>14459.94</v>
      </c>
      <c r="S1221" s="10">
        <v>12523.713546168001</v>
      </c>
      <c r="T1221" s="9">
        <v>46238</v>
      </c>
      <c r="U1221" s="9">
        <v>46600</v>
      </c>
      <c r="V1221" t="s">
        <v>29</v>
      </c>
      <c r="W1221" t="s">
        <v>29</v>
      </c>
      <c r="X1221" t="s">
        <v>296</v>
      </c>
      <c r="Y1221" t="s">
        <v>296</v>
      </c>
      <c r="AA1221" t="b">
        <f t="shared" si="451"/>
        <v>1</v>
      </c>
      <c r="AB1221" t="b">
        <f t="shared" si="452"/>
        <v>1</v>
      </c>
      <c r="AC1221" t="b">
        <f t="shared" si="453"/>
        <v>1</v>
      </c>
      <c r="AD1221" t="b">
        <f t="shared" si="454"/>
        <v>1</v>
      </c>
      <c r="AE1221" t="b">
        <f t="shared" si="455"/>
        <v>1</v>
      </c>
      <c r="AF1221" t="b">
        <f t="shared" si="456"/>
        <v>1</v>
      </c>
      <c r="AG1221" t="b">
        <f t="shared" si="457"/>
        <v>1</v>
      </c>
      <c r="AH1221" t="b">
        <f t="shared" si="458"/>
        <v>1</v>
      </c>
      <c r="AI1221" t="b">
        <f t="shared" si="459"/>
        <v>1</v>
      </c>
      <c r="AJ1221" t="b">
        <f t="shared" si="460"/>
        <v>1</v>
      </c>
      <c r="AK1221" t="b">
        <f t="shared" si="461"/>
        <v>1</v>
      </c>
      <c r="AL1221" t="b">
        <f t="shared" si="462"/>
        <v>1</v>
      </c>
      <c r="AM1221" t="b">
        <f t="shared" si="463"/>
        <v>1</v>
      </c>
      <c r="AN1221" t="b">
        <f t="shared" si="464"/>
        <v>1</v>
      </c>
      <c r="AO1221" t="b">
        <f t="shared" si="465"/>
        <v>1</v>
      </c>
      <c r="AP1221" t="b">
        <f t="shared" si="466"/>
        <v>1</v>
      </c>
      <c r="AQ1221" t="b">
        <f t="shared" si="467"/>
        <v>1</v>
      </c>
      <c r="AR1221" t="b">
        <f t="shared" si="468"/>
        <v>1</v>
      </c>
      <c r="AS1221" t="b">
        <f t="shared" si="469"/>
        <v>1</v>
      </c>
      <c r="AT1221" t="b">
        <f t="shared" si="470"/>
        <v>1</v>
      </c>
      <c r="AU1221" t="b">
        <f t="shared" si="471"/>
        <v>1</v>
      </c>
      <c r="AV1221" t="b">
        <f t="shared" si="472"/>
        <v>1</v>
      </c>
      <c r="AW1221" t="b">
        <f t="shared" si="473"/>
        <v>1</v>
      </c>
      <c r="AX1221" t="b">
        <f t="shared" si="474"/>
        <v>1</v>
      </c>
      <c r="AY1221" t="b">
        <f t="shared" si="475"/>
        <v>1</v>
      </c>
      <c r="BA1221" s="9">
        <v>46239</v>
      </c>
      <c r="BB1221" t="s">
        <v>191</v>
      </c>
      <c r="BC1221" t="s">
        <v>192</v>
      </c>
      <c r="BD1221" t="s">
        <v>2782</v>
      </c>
      <c r="BE1221" t="s">
        <v>2782</v>
      </c>
      <c r="BF1221" t="s">
        <v>2786</v>
      </c>
      <c r="BG1221" t="s">
        <v>291</v>
      </c>
      <c r="BH1221" t="s">
        <v>292</v>
      </c>
      <c r="BI1221" t="s">
        <v>2269</v>
      </c>
      <c r="BJ1221" t="s">
        <v>2784</v>
      </c>
      <c r="BM1221" t="s">
        <v>295</v>
      </c>
      <c r="BN1221" s="10">
        <v>19800</v>
      </c>
      <c r="BO1221" t="s">
        <v>200</v>
      </c>
      <c r="BP1221" s="10">
        <v>8981.2800000000007</v>
      </c>
      <c r="BQ1221" s="10">
        <v>19800</v>
      </c>
      <c r="BR1221" s="10">
        <v>14459.94</v>
      </c>
      <c r="BS1221" s="10">
        <v>12545.443944000001</v>
      </c>
      <c r="BT1221" s="9">
        <v>46238</v>
      </c>
      <c r="BU1221" s="9">
        <v>46600</v>
      </c>
      <c r="BX1221" t="s">
        <v>296</v>
      </c>
      <c r="BY1221" t="s">
        <v>296</v>
      </c>
    </row>
    <row r="1222" spans="1:77" x14ac:dyDescent="0.25">
      <c r="A1222" s="9">
        <v>46239</v>
      </c>
      <c r="B1222" t="s">
        <v>191</v>
      </c>
      <c r="C1222" t="s">
        <v>207</v>
      </c>
      <c r="D1222" t="s">
        <v>2787</v>
      </c>
      <c r="E1222" t="s">
        <v>2787</v>
      </c>
      <c r="F1222" t="s">
        <v>2787</v>
      </c>
      <c r="G1222" t="s">
        <v>299</v>
      </c>
      <c r="H1222" t="s">
        <v>292</v>
      </c>
      <c r="I1222" t="s">
        <v>2630</v>
      </c>
      <c r="J1222" t="s">
        <v>2788</v>
      </c>
      <c r="K1222" t="s">
        <v>29</v>
      </c>
      <c r="L1222" t="s">
        <v>331</v>
      </c>
      <c r="M1222" t="s">
        <v>295</v>
      </c>
      <c r="N1222" s="10">
        <v>2135</v>
      </c>
      <c r="O1222" t="s">
        <v>200</v>
      </c>
      <c r="P1222" s="10">
        <v>968.42999851499997</v>
      </c>
      <c r="Q1222" s="10">
        <v>2135</v>
      </c>
      <c r="R1222" s="10">
        <v>2747.9585000000002</v>
      </c>
      <c r="S1222" s="10">
        <v>2379.9991625662001</v>
      </c>
      <c r="T1222" s="9">
        <v>46052</v>
      </c>
      <c r="U1222" s="9">
        <v>46782</v>
      </c>
      <c r="V1222" t="s">
        <v>29</v>
      </c>
      <c r="W1222" t="s">
        <v>2789</v>
      </c>
      <c r="X1222" t="s">
        <v>296</v>
      </c>
      <c r="Y1222" t="s">
        <v>297</v>
      </c>
      <c r="AA1222" t="b">
        <f t="shared" si="451"/>
        <v>1</v>
      </c>
      <c r="AB1222" t="b">
        <f t="shared" si="452"/>
        <v>1</v>
      </c>
      <c r="AC1222" t="b">
        <f t="shared" si="453"/>
        <v>1</v>
      </c>
      <c r="AD1222" t="b">
        <f t="shared" si="454"/>
        <v>1</v>
      </c>
      <c r="AE1222" t="b">
        <f t="shared" si="455"/>
        <v>1</v>
      </c>
      <c r="AF1222" t="b">
        <f t="shared" si="456"/>
        <v>1</v>
      </c>
      <c r="AG1222" t="b">
        <f t="shared" si="457"/>
        <v>1</v>
      </c>
      <c r="AH1222" t="b">
        <f t="shared" si="458"/>
        <v>1</v>
      </c>
      <c r="AI1222" t="b">
        <f t="shared" si="459"/>
        <v>1</v>
      </c>
      <c r="AJ1222" t="b">
        <f t="shared" si="460"/>
        <v>1</v>
      </c>
      <c r="AK1222" t="b">
        <f t="shared" si="461"/>
        <v>1</v>
      </c>
      <c r="AL1222" t="b">
        <f t="shared" si="462"/>
        <v>1</v>
      </c>
      <c r="AM1222" t="b">
        <f t="shared" si="463"/>
        <v>1</v>
      </c>
      <c r="AN1222" t="b">
        <f t="shared" si="464"/>
        <v>1</v>
      </c>
      <c r="AO1222" t="b">
        <f t="shared" si="465"/>
        <v>1</v>
      </c>
      <c r="AP1222" t="b">
        <f t="shared" si="466"/>
        <v>1</v>
      </c>
      <c r="AQ1222" t="b">
        <f t="shared" si="467"/>
        <v>1</v>
      </c>
      <c r="AR1222" t="b">
        <f t="shared" si="468"/>
        <v>1</v>
      </c>
      <c r="AS1222" t="b">
        <f t="shared" si="469"/>
        <v>1</v>
      </c>
      <c r="AT1222" t="b">
        <f t="shared" si="470"/>
        <v>1</v>
      </c>
      <c r="AU1222" t="b">
        <f t="shared" si="471"/>
        <v>1</v>
      </c>
      <c r="AV1222" t="b">
        <f t="shared" si="472"/>
        <v>1</v>
      </c>
      <c r="AW1222" t="b">
        <f t="shared" si="473"/>
        <v>1</v>
      </c>
      <c r="AX1222" t="b">
        <f t="shared" si="474"/>
        <v>1</v>
      </c>
      <c r="AY1222" t="b">
        <f t="shared" si="475"/>
        <v>1</v>
      </c>
      <c r="BA1222" s="9">
        <v>46239</v>
      </c>
      <c r="BB1222" t="s">
        <v>191</v>
      </c>
      <c r="BC1222" t="s">
        <v>207</v>
      </c>
      <c r="BD1222" t="s">
        <v>2787</v>
      </c>
      <c r="BE1222" t="s">
        <v>2787</v>
      </c>
      <c r="BF1222" t="s">
        <v>2787</v>
      </c>
      <c r="BG1222" t="s">
        <v>299</v>
      </c>
      <c r="BH1222" t="s">
        <v>292</v>
      </c>
      <c r="BI1222" t="s">
        <v>2630</v>
      </c>
      <c r="BJ1222" t="s">
        <v>2788</v>
      </c>
      <c r="BL1222" t="s">
        <v>331</v>
      </c>
      <c r="BM1222" t="s">
        <v>295</v>
      </c>
      <c r="BN1222" s="10">
        <v>2135</v>
      </c>
      <c r="BO1222" t="s">
        <v>200</v>
      </c>
      <c r="BP1222" s="10">
        <v>968.43600000000004</v>
      </c>
      <c r="BQ1222" s="10">
        <v>2135</v>
      </c>
      <c r="BR1222" s="10">
        <v>2747.96</v>
      </c>
      <c r="BS1222" s="10">
        <v>2384.1300959999999</v>
      </c>
      <c r="BT1222" s="9">
        <v>46052</v>
      </c>
      <c r="BU1222" s="9">
        <v>46782</v>
      </c>
      <c r="BW1222" t="s">
        <v>2789</v>
      </c>
      <c r="BX1222" t="s">
        <v>296</v>
      </c>
      <c r="BY1222" t="s">
        <v>297</v>
      </c>
    </row>
    <row r="1223" spans="1:77" x14ac:dyDescent="0.25">
      <c r="A1223" s="9">
        <v>46239</v>
      </c>
      <c r="B1223" t="s">
        <v>191</v>
      </c>
      <c r="C1223" t="s">
        <v>192</v>
      </c>
      <c r="D1223" t="s">
        <v>2790</v>
      </c>
      <c r="E1223" t="s">
        <v>2790</v>
      </c>
      <c r="F1223" t="s">
        <v>2790</v>
      </c>
      <c r="G1223" t="s">
        <v>291</v>
      </c>
      <c r="H1223" t="s">
        <v>292</v>
      </c>
      <c r="I1223" t="s">
        <v>344</v>
      </c>
      <c r="J1223" t="s">
        <v>2791</v>
      </c>
      <c r="K1223" t="s">
        <v>29</v>
      </c>
      <c r="L1223" t="s">
        <v>29</v>
      </c>
      <c r="M1223" t="s">
        <v>295</v>
      </c>
      <c r="N1223" s="10">
        <v>1354</v>
      </c>
      <c r="O1223" t="s">
        <v>200</v>
      </c>
      <c r="P1223" s="10">
        <v>614.17059390600002</v>
      </c>
      <c r="Q1223" s="10">
        <v>1354</v>
      </c>
      <c r="R1223" s="10">
        <v>1387.5791999999999</v>
      </c>
      <c r="S1223" s="10">
        <v>1201.77845989824</v>
      </c>
      <c r="T1223" s="9">
        <v>45999</v>
      </c>
      <c r="U1223" s="9">
        <v>46364</v>
      </c>
      <c r="V1223" t="s">
        <v>29</v>
      </c>
      <c r="W1223" t="s">
        <v>29</v>
      </c>
      <c r="X1223" t="s">
        <v>296</v>
      </c>
      <c r="Y1223" t="s">
        <v>296</v>
      </c>
      <c r="AA1223" t="b">
        <f t="shared" si="451"/>
        <v>1</v>
      </c>
      <c r="AB1223" t="b">
        <f t="shared" si="452"/>
        <v>1</v>
      </c>
      <c r="AC1223" t="b">
        <f t="shared" si="453"/>
        <v>1</v>
      </c>
      <c r="AD1223" t="b">
        <f t="shared" si="454"/>
        <v>1</v>
      </c>
      <c r="AE1223" t="b">
        <f t="shared" si="455"/>
        <v>1</v>
      </c>
      <c r="AF1223" t="b">
        <f t="shared" si="456"/>
        <v>1</v>
      </c>
      <c r="AG1223" t="b">
        <f t="shared" si="457"/>
        <v>1</v>
      </c>
      <c r="AH1223" t="b">
        <f t="shared" si="458"/>
        <v>1</v>
      </c>
      <c r="AI1223" t="b">
        <f t="shared" si="459"/>
        <v>1</v>
      </c>
      <c r="AJ1223" t="b">
        <f t="shared" si="460"/>
        <v>1</v>
      </c>
      <c r="AK1223" t="b">
        <f t="shared" si="461"/>
        <v>1</v>
      </c>
      <c r="AL1223" t="b">
        <f t="shared" si="462"/>
        <v>1</v>
      </c>
      <c r="AM1223" t="b">
        <f t="shared" si="463"/>
        <v>1</v>
      </c>
      <c r="AN1223" t="b">
        <f t="shared" si="464"/>
        <v>1</v>
      </c>
      <c r="AO1223" t="b">
        <f t="shared" si="465"/>
        <v>1</v>
      </c>
      <c r="AP1223" t="b">
        <f t="shared" si="466"/>
        <v>1</v>
      </c>
      <c r="AQ1223" t="b">
        <f t="shared" si="467"/>
        <v>1</v>
      </c>
      <c r="AR1223" t="b">
        <f t="shared" si="468"/>
        <v>1</v>
      </c>
      <c r="AS1223" t="b">
        <f t="shared" si="469"/>
        <v>1</v>
      </c>
      <c r="AT1223" t="b">
        <f t="shared" si="470"/>
        <v>1</v>
      </c>
      <c r="AU1223" t="b">
        <f t="shared" si="471"/>
        <v>1</v>
      </c>
      <c r="AV1223" t="b">
        <f t="shared" si="472"/>
        <v>1</v>
      </c>
      <c r="AW1223" t="b">
        <f t="shared" si="473"/>
        <v>1</v>
      </c>
      <c r="AX1223" t="b">
        <f t="shared" si="474"/>
        <v>1</v>
      </c>
      <c r="AY1223" t="b">
        <f t="shared" si="475"/>
        <v>1</v>
      </c>
      <c r="BA1223" s="9">
        <v>46239</v>
      </c>
      <c r="BB1223" t="s">
        <v>191</v>
      </c>
      <c r="BC1223" t="s">
        <v>192</v>
      </c>
      <c r="BD1223" t="s">
        <v>2790</v>
      </c>
      <c r="BE1223" t="s">
        <v>2790</v>
      </c>
      <c r="BF1223" t="s">
        <v>2790</v>
      </c>
      <c r="BG1223" t="s">
        <v>291</v>
      </c>
      <c r="BH1223" t="s">
        <v>292</v>
      </c>
      <c r="BI1223" t="s">
        <v>344</v>
      </c>
      <c r="BJ1223" t="s">
        <v>2791</v>
      </c>
      <c r="BM1223" t="s">
        <v>295</v>
      </c>
      <c r="BN1223" s="10">
        <v>1354</v>
      </c>
      <c r="BO1223" t="s">
        <v>200</v>
      </c>
      <c r="BP1223" s="10">
        <v>614.17439999999999</v>
      </c>
      <c r="BQ1223" s="10">
        <v>1354</v>
      </c>
      <c r="BR1223" s="10">
        <v>1387.58</v>
      </c>
      <c r="BS1223" s="10">
        <v>1203.8644079999999</v>
      </c>
      <c r="BT1223" s="9">
        <v>45999</v>
      </c>
      <c r="BU1223" s="9">
        <v>46364</v>
      </c>
      <c r="BX1223" t="s">
        <v>296</v>
      </c>
      <c r="BY1223" t="s">
        <v>296</v>
      </c>
    </row>
    <row r="1224" spans="1:77" x14ac:dyDescent="0.25">
      <c r="A1224" s="9">
        <v>46239</v>
      </c>
      <c r="B1224" t="s">
        <v>191</v>
      </c>
      <c r="C1224" t="s">
        <v>207</v>
      </c>
      <c r="D1224" t="s">
        <v>2792</v>
      </c>
      <c r="E1224" t="s">
        <v>2792</v>
      </c>
      <c r="F1224" t="s">
        <v>2792</v>
      </c>
      <c r="G1224" t="s">
        <v>299</v>
      </c>
      <c r="H1224" t="s">
        <v>292</v>
      </c>
      <c r="I1224" t="s">
        <v>2793</v>
      </c>
      <c r="J1224" t="s">
        <v>2794</v>
      </c>
      <c r="K1224" t="s">
        <v>29</v>
      </c>
      <c r="L1224" t="s">
        <v>29</v>
      </c>
      <c r="M1224" t="s">
        <v>946</v>
      </c>
      <c r="N1224" s="10">
        <v>357</v>
      </c>
      <c r="O1224" t="s">
        <v>200</v>
      </c>
      <c r="P1224" s="10">
        <v>161.93419647299999</v>
      </c>
      <c r="Q1224" s="10">
        <v>357</v>
      </c>
      <c r="R1224" s="10">
        <v>577.51890000000003</v>
      </c>
      <c r="S1224" s="10">
        <v>500.18750223708003</v>
      </c>
      <c r="T1224" s="9">
        <v>46100</v>
      </c>
      <c r="U1224" s="9">
        <v>46465</v>
      </c>
      <c r="V1224" t="s">
        <v>29</v>
      </c>
      <c r="W1224" t="s">
        <v>29</v>
      </c>
      <c r="X1224" t="s">
        <v>296</v>
      </c>
      <c r="Y1224" t="s">
        <v>296</v>
      </c>
      <c r="AA1224" t="b">
        <f t="shared" si="451"/>
        <v>1</v>
      </c>
      <c r="AB1224" t="b">
        <f t="shared" si="452"/>
        <v>1</v>
      </c>
      <c r="AC1224" t="b">
        <f t="shared" si="453"/>
        <v>1</v>
      </c>
      <c r="AD1224" t="b">
        <f t="shared" si="454"/>
        <v>1</v>
      </c>
      <c r="AE1224" t="b">
        <f t="shared" si="455"/>
        <v>1</v>
      </c>
      <c r="AF1224" t="b">
        <f t="shared" si="456"/>
        <v>1</v>
      </c>
      <c r="AG1224" t="b">
        <f t="shared" si="457"/>
        <v>1</v>
      </c>
      <c r="AH1224" t="b">
        <f t="shared" si="458"/>
        <v>1</v>
      </c>
      <c r="AI1224" t="b">
        <f t="shared" si="459"/>
        <v>1</v>
      </c>
      <c r="AJ1224" t="b">
        <f t="shared" si="460"/>
        <v>1</v>
      </c>
      <c r="AK1224" t="b">
        <f t="shared" si="461"/>
        <v>1</v>
      </c>
      <c r="AL1224" t="b">
        <f t="shared" si="462"/>
        <v>1</v>
      </c>
      <c r="AM1224" t="b">
        <f t="shared" si="463"/>
        <v>1</v>
      </c>
      <c r="AN1224" t="b">
        <f t="shared" si="464"/>
        <v>1</v>
      </c>
      <c r="AO1224" t="b">
        <f t="shared" si="465"/>
        <v>1</v>
      </c>
      <c r="AP1224" t="b">
        <f t="shared" si="466"/>
        <v>1</v>
      </c>
      <c r="AQ1224" t="b">
        <f t="shared" si="467"/>
        <v>1</v>
      </c>
      <c r="AR1224" t="b">
        <f t="shared" si="468"/>
        <v>1</v>
      </c>
      <c r="AS1224" t="b">
        <f t="shared" si="469"/>
        <v>1</v>
      </c>
      <c r="AT1224" t="b">
        <f t="shared" si="470"/>
        <v>1</v>
      </c>
      <c r="AU1224" t="b">
        <f t="shared" si="471"/>
        <v>1</v>
      </c>
      <c r="AV1224" t="b">
        <f t="shared" si="472"/>
        <v>1</v>
      </c>
      <c r="AW1224" t="b">
        <f t="shared" si="473"/>
        <v>1</v>
      </c>
      <c r="AX1224" t="b">
        <f t="shared" si="474"/>
        <v>1</v>
      </c>
      <c r="AY1224" t="b">
        <f t="shared" si="475"/>
        <v>1</v>
      </c>
      <c r="BA1224" s="9">
        <v>46239</v>
      </c>
      <c r="BB1224" t="s">
        <v>191</v>
      </c>
      <c r="BC1224" t="s">
        <v>207</v>
      </c>
      <c r="BD1224" t="s">
        <v>2792</v>
      </c>
      <c r="BE1224" t="s">
        <v>2792</v>
      </c>
      <c r="BF1224" t="s">
        <v>2792</v>
      </c>
      <c r="BG1224" t="s">
        <v>299</v>
      </c>
      <c r="BH1224" t="s">
        <v>292</v>
      </c>
      <c r="BI1224" t="s">
        <v>2793</v>
      </c>
      <c r="BJ1224" t="s">
        <v>2794</v>
      </c>
      <c r="BM1224" t="s">
        <v>946</v>
      </c>
      <c r="BN1224" s="10">
        <v>357</v>
      </c>
      <c r="BO1224" t="s">
        <v>200</v>
      </c>
      <c r="BP1224" s="10">
        <v>161.93520000000001</v>
      </c>
      <c r="BQ1224" s="10">
        <v>357</v>
      </c>
      <c r="BR1224" s="10">
        <v>577.52</v>
      </c>
      <c r="BS1224" s="10">
        <v>501.056352</v>
      </c>
      <c r="BT1224" s="9">
        <v>46100</v>
      </c>
      <c r="BU1224" s="9">
        <v>46465</v>
      </c>
      <c r="BX1224" t="s">
        <v>296</v>
      </c>
      <c r="BY1224" t="s">
        <v>296</v>
      </c>
    </row>
    <row r="1225" spans="1:77" x14ac:dyDescent="0.25">
      <c r="A1225" s="9">
        <v>46239</v>
      </c>
      <c r="B1225" t="s">
        <v>191</v>
      </c>
      <c r="C1225" t="s">
        <v>192</v>
      </c>
      <c r="D1225" t="s">
        <v>2792</v>
      </c>
      <c r="E1225" t="s">
        <v>2792</v>
      </c>
      <c r="F1225" t="s">
        <v>2795</v>
      </c>
      <c r="G1225" t="s">
        <v>291</v>
      </c>
      <c r="H1225" t="s">
        <v>292</v>
      </c>
      <c r="I1225" t="s">
        <v>379</v>
      </c>
      <c r="J1225" t="s">
        <v>2794</v>
      </c>
      <c r="K1225" t="s">
        <v>29</v>
      </c>
      <c r="L1225" t="s">
        <v>29</v>
      </c>
      <c r="M1225" t="s">
        <v>946</v>
      </c>
      <c r="N1225" s="10">
        <v>3325</v>
      </c>
      <c r="O1225" t="s">
        <v>200</v>
      </c>
      <c r="P1225" s="10">
        <v>1508.2106534249999</v>
      </c>
      <c r="Q1225" s="10">
        <v>3325</v>
      </c>
      <c r="R1225" s="10">
        <v>5834.3774999999996</v>
      </c>
      <c r="S1225" s="10">
        <v>5053.1380164929997</v>
      </c>
      <c r="T1225" s="9">
        <v>46104</v>
      </c>
      <c r="U1225" s="9">
        <v>46465</v>
      </c>
      <c r="V1225" t="s">
        <v>29</v>
      </c>
      <c r="W1225" t="s">
        <v>29</v>
      </c>
      <c r="X1225" t="s">
        <v>296</v>
      </c>
      <c r="Y1225" t="s">
        <v>296</v>
      </c>
      <c r="AA1225" t="b">
        <f t="shared" si="451"/>
        <v>1</v>
      </c>
      <c r="AB1225" t="b">
        <f t="shared" si="452"/>
        <v>1</v>
      </c>
      <c r="AC1225" t="b">
        <f t="shared" si="453"/>
        <v>1</v>
      </c>
      <c r="AD1225" t="b">
        <f t="shared" si="454"/>
        <v>1</v>
      </c>
      <c r="AE1225" t="b">
        <f t="shared" si="455"/>
        <v>1</v>
      </c>
      <c r="AF1225" t="b">
        <f t="shared" si="456"/>
        <v>1</v>
      </c>
      <c r="AG1225" t="b">
        <f t="shared" si="457"/>
        <v>1</v>
      </c>
      <c r="AH1225" t="b">
        <f t="shared" si="458"/>
        <v>1</v>
      </c>
      <c r="AI1225" t="b">
        <f t="shared" si="459"/>
        <v>1</v>
      </c>
      <c r="AJ1225" t="b">
        <f t="shared" si="460"/>
        <v>1</v>
      </c>
      <c r="AK1225" t="b">
        <f t="shared" si="461"/>
        <v>1</v>
      </c>
      <c r="AL1225" t="b">
        <f t="shared" si="462"/>
        <v>1</v>
      </c>
      <c r="AM1225" t="b">
        <f t="shared" si="463"/>
        <v>1</v>
      </c>
      <c r="AN1225" t="b">
        <f t="shared" si="464"/>
        <v>1</v>
      </c>
      <c r="AO1225" t="b">
        <f t="shared" si="465"/>
        <v>1</v>
      </c>
      <c r="AP1225" t="b">
        <f t="shared" si="466"/>
        <v>1</v>
      </c>
      <c r="AQ1225" t="b">
        <f t="shared" si="467"/>
        <v>1</v>
      </c>
      <c r="AR1225" t="b">
        <f t="shared" si="468"/>
        <v>1</v>
      </c>
      <c r="AS1225" t="b">
        <f t="shared" si="469"/>
        <v>1</v>
      </c>
      <c r="AT1225" t="b">
        <f t="shared" si="470"/>
        <v>1</v>
      </c>
      <c r="AU1225" t="b">
        <f t="shared" si="471"/>
        <v>1</v>
      </c>
      <c r="AV1225" t="b">
        <f t="shared" si="472"/>
        <v>1</v>
      </c>
      <c r="AW1225" t="b">
        <f t="shared" si="473"/>
        <v>1</v>
      </c>
      <c r="AX1225" t="b">
        <f t="shared" si="474"/>
        <v>1</v>
      </c>
      <c r="AY1225" t="b">
        <f t="shared" si="475"/>
        <v>1</v>
      </c>
      <c r="BA1225" s="9">
        <v>46239</v>
      </c>
      <c r="BB1225" t="s">
        <v>191</v>
      </c>
      <c r="BC1225" t="s">
        <v>192</v>
      </c>
      <c r="BD1225" t="s">
        <v>2792</v>
      </c>
      <c r="BE1225" t="s">
        <v>2792</v>
      </c>
      <c r="BF1225" t="s">
        <v>2795</v>
      </c>
      <c r="BG1225" t="s">
        <v>291</v>
      </c>
      <c r="BH1225" t="s">
        <v>292</v>
      </c>
      <c r="BI1225" t="s">
        <v>379</v>
      </c>
      <c r="BJ1225" t="s">
        <v>2794</v>
      </c>
      <c r="BM1225" t="s">
        <v>946</v>
      </c>
      <c r="BN1225" s="10">
        <v>3325</v>
      </c>
      <c r="BO1225" t="s">
        <v>200</v>
      </c>
      <c r="BP1225" s="10">
        <v>1508.22</v>
      </c>
      <c r="BQ1225" s="10">
        <v>3325</v>
      </c>
      <c r="BR1225" s="10">
        <v>5834.38</v>
      </c>
      <c r="BS1225" s="10">
        <v>5061.9080880000001</v>
      </c>
      <c r="BT1225" s="9">
        <v>46104</v>
      </c>
      <c r="BU1225" s="9">
        <v>46465</v>
      </c>
      <c r="BX1225" t="s">
        <v>296</v>
      </c>
      <c r="BY1225" t="s">
        <v>296</v>
      </c>
    </row>
    <row r="1226" spans="1:77" x14ac:dyDescent="0.25">
      <c r="A1226" s="9">
        <v>46239</v>
      </c>
      <c r="B1226" t="s">
        <v>191</v>
      </c>
      <c r="C1226" t="s">
        <v>207</v>
      </c>
      <c r="D1226" t="s">
        <v>2796</v>
      </c>
      <c r="E1226" t="s">
        <v>2796</v>
      </c>
      <c r="F1226" t="s">
        <v>2796</v>
      </c>
      <c r="G1226" t="s">
        <v>299</v>
      </c>
      <c r="H1226" t="s">
        <v>292</v>
      </c>
      <c r="I1226" t="s">
        <v>2797</v>
      </c>
      <c r="J1226" t="s">
        <v>2798</v>
      </c>
      <c r="K1226" t="s">
        <v>29</v>
      </c>
      <c r="L1226" t="s">
        <v>470</v>
      </c>
      <c r="M1226" t="s">
        <v>295</v>
      </c>
      <c r="N1226" s="10">
        <v>28403</v>
      </c>
      <c r="O1226" t="s">
        <v>200</v>
      </c>
      <c r="P1226" s="10">
        <v>12883.520959166999</v>
      </c>
      <c r="Q1226" s="10">
        <v>28403</v>
      </c>
      <c r="R1226" s="10">
        <v>15743.7829</v>
      </c>
      <c r="S1226" s="10">
        <v>13635.646287097899</v>
      </c>
      <c r="T1226" s="9">
        <v>46237</v>
      </c>
      <c r="U1226" s="9">
        <v>46967</v>
      </c>
      <c r="V1226" t="s">
        <v>29</v>
      </c>
      <c r="W1226" t="s">
        <v>2799</v>
      </c>
      <c r="X1226" t="s">
        <v>296</v>
      </c>
      <c r="Y1226" t="s">
        <v>296</v>
      </c>
      <c r="AA1226" t="b">
        <f t="shared" si="451"/>
        <v>1</v>
      </c>
      <c r="AB1226" t="b">
        <f t="shared" si="452"/>
        <v>1</v>
      </c>
      <c r="AC1226" t="b">
        <f t="shared" si="453"/>
        <v>1</v>
      </c>
      <c r="AD1226" t="b">
        <f t="shared" si="454"/>
        <v>1</v>
      </c>
      <c r="AE1226" t="b">
        <f t="shared" si="455"/>
        <v>1</v>
      </c>
      <c r="AF1226" t="b">
        <f t="shared" si="456"/>
        <v>1</v>
      </c>
      <c r="AG1226" t="b">
        <f t="shared" si="457"/>
        <v>1</v>
      </c>
      <c r="AH1226" t="b">
        <f t="shared" si="458"/>
        <v>1</v>
      </c>
      <c r="AI1226" t="b">
        <f t="shared" si="459"/>
        <v>1</v>
      </c>
      <c r="AJ1226" t="b">
        <f t="shared" si="460"/>
        <v>1</v>
      </c>
      <c r="AK1226" t="b">
        <f t="shared" si="461"/>
        <v>1</v>
      </c>
      <c r="AL1226" t="b">
        <f t="shared" si="462"/>
        <v>1</v>
      </c>
      <c r="AM1226" t="b">
        <f t="shared" si="463"/>
        <v>1</v>
      </c>
      <c r="AN1226" t="b">
        <f t="shared" si="464"/>
        <v>1</v>
      </c>
      <c r="AO1226" t="b">
        <f t="shared" si="465"/>
        <v>1</v>
      </c>
      <c r="AP1226" t="b">
        <f t="shared" si="466"/>
        <v>1</v>
      </c>
      <c r="AQ1226" t="b">
        <f t="shared" si="467"/>
        <v>1</v>
      </c>
      <c r="AR1226" t="b">
        <f t="shared" si="468"/>
        <v>1</v>
      </c>
      <c r="AS1226" t="b">
        <f t="shared" si="469"/>
        <v>1</v>
      </c>
      <c r="AT1226" t="b">
        <f t="shared" si="470"/>
        <v>1</v>
      </c>
      <c r="AU1226" t="b">
        <f t="shared" si="471"/>
        <v>1</v>
      </c>
      <c r="AV1226" t="b">
        <f t="shared" si="472"/>
        <v>1</v>
      </c>
      <c r="AW1226" t="b">
        <f t="shared" si="473"/>
        <v>1</v>
      </c>
      <c r="AX1226" t="b">
        <f t="shared" si="474"/>
        <v>1</v>
      </c>
      <c r="AY1226" t="b">
        <f t="shared" si="475"/>
        <v>1</v>
      </c>
      <c r="BA1226" s="9">
        <v>46239</v>
      </c>
      <c r="BB1226" t="s">
        <v>191</v>
      </c>
      <c r="BC1226" t="s">
        <v>207</v>
      </c>
      <c r="BD1226" t="s">
        <v>2796</v>
      </c>
      <c r="BE1226" t="s">
        <v>2796</v>
      </c>
      <c r="BF1226" t="s">
        <v>2796</v>
      </c>
      <c r="BG1226" t="s">
        <v>299</v>
      </c>
      <c r="BH1226" t="s">
        <v>292</v>
      </c>
      <c r="BI1226" t="s">
        <v>2797</v>
      </c>
      <c r="BJ1226" t="s">
        <v>2798</v>
      </c>
      <c r="BL1226" t="s">
        <v>470</v>
      </c>
      <c r="BM1226" t="s">
        <v>295</v>
      </c>
      <c r="BN1226" s="10">
        <v>28403</v>
      </c>
      <c r="BO1226" t="s">
        <v>200</v>
      </c>
      <c r="BP1226" s="10">
        <v>12883.6008</v>
      </c>
      <c r="BQ1226" s="10">
        <v>28403</v>
      </c>
      <c r="BR1226" s="10">
        <v>15743.78</v>
      </c>
      <c r="BS1226" s="10">
        <v>13659.303528</v>
      </c>
      <c r="BT1226" s="9">
        <v>46237</v>
      </c>
      <c r="BU1226" s="9">
        <v>46967</v>
      </c>
      <c r="BW1226" t="s">
        <v>2799</v>
      </c>
      <c r="BX1226" t="s">
        <v>296</v>
      </c>
      <c r="BY1226" t="s">
        <v>296</v>
      </c>
    </row>
    <row r="1227" spans="1:77" x14ac:dyDescent="0.25">
      <c r="A1227" s="9">
        <v>46239</v>
      </c>
      <c r="B1227" t="s">
        <v>191</v>
      </c>
      <c r="C1227" t="s">
        <v>192</v>
      </c>
      <c r="D1227" t="s">
        <v>2796</v>
      </c>
      <c r="E1227" t="s">
        <v>2796</v>
      </c>
      <c r="F1227" t="s">
        <v>2800</v>
      </c>
      <c r="G1227" t="s">
        <v>291</v>
      </c>
      <c r="H1227" t="s">
        <v>292</v>
      </c>
      <c r="I1227" t="s">
        <v>1767</v>
      </c>
      <c r="J1227" t="s">
        <v>2801</v>
      </c>
      <c r="K1227" t="s">
        <v>29</v>
      </c>
      <c r="L1227" t="s">
        <v>29</v>
      </c>
      <c r="M1227" t="s">
        <v>295</v>
      </c>
      <c r="N1227" s="10">
        <v>18000</v>
      </c>
      <c r="O1227" t="s">
        <v>200</v>
      </c>
      <c r="P1227" s="10">
        <v>8164.7494020000004</v>
      </c>
      <c r="Q1227" s="10">
        <v>18000</v>
      </c>
      <c r="R1227" s="10">
        <v>12583.8</v>
      </c>
      <c r="S1227" s="10">
        <v>10898.793945359999</v>
      </c>
      <c r="T1227" s="9">
        <v>46201</v>
      </c>
      <c r="U1227" s="9">
        <v>46930</v>
      </c>
      <c r="V1227" t="s">
        <v>29</v>
      </c>
      <c r="W1227" t="s">
        <v>29</v>
      </c>
      <c r="X1227" t="s">
        <v>296</v>
      </c>
      <c r="Y1227" t="s">
        <v>296</v>
      </c>
      <c r="AA1227" t="b">
        <f t="shared" ref="AA1227:AA1290" si="476">IF(OR(A1227="",BA1227=""),FALSE,A1227=BA1227)</f>
        <v>1</v>
      </c>
      <c r="AB1227" t="b">
        <f t="shared" ref="AB1227:AB1290" si="477">IF(OR(B1227="",BB1227=""),FALSE,B1227=BB1227)</f>
        <v>1</v>
      </c>
      <c r="AC1227" t="b">
        <f t="shared" ref="AC1227:AC1290" si="478">IF(OR(C1227="",BC1227=""),FALSE,C1227=BC1227)</f>
        <v>1</v>
      </c>
      <c r="AD1227" t="b">
        <f t="shared" ref="AD1227:AD1290" si="479">IF(OR(D1227="",BD1227=""),OR(D1227=BD1227,AND(OR(D1227="",D1227="-"),OR(BD1227="",BD1227="-"))),D1227=BD1227)</f>
        <v>1</v>
      </c>
      <c r="AE1227" t="b">
        <f t="shared" ref="AE1227:AE1290" si="480">IF(OR(E1227="",BE1227=""),OR(E1227=BE1227,AND(OR(E1227="",E1227="-"),OR(BE1227="",BE1227="-"))),E1227=BE1227)</f>
        <v>1</v>
      </c>
      <c r="AF1227" t="b">
        <f t="shared" ref="AF1227:AF1290" si="481">IF(OR(F1227="",BF1227=""),FALSE,F1227=BF1227)</f>
        <v>1</v>
      </c>
      <c r="AG1227" t="b">
        <f t="shared" ref="AG1227:AG1290" si="482">IF(OR(G1227="",BG1227=""),FALSE,G1227=BG1227)</f>
        <v>1</v>
      </c>
      <c r="AH1227" t="b">
        <f t="shared" ref="AH1227:AH1290" si="483">IF(OR(H1227="",BH1227=""),FALSE,H1227=BH1227)</f>
        <v>1</v>
      </c>
      <c r="AI1227" t="b">
        <f t="shared" ref="AI1227:AI1290" si="484">IF(OR(I1227="",BI1227=""),OR(I1227=BI1227,AND(OR(I1227="",I1227="-"),OR(BI1227="",BI1227="-"))),I1227=BI1227)</f>
        <v>1</v>
      </c>
      <c r="AJ1227" t="b">
        <f t="shared" ref="AJ1227:AJ1290" si="485">IF(OR(J1227="",BJ1227=""),OR(J1227=BJ1227,AND(OR(J1227="",J1227="-"),OR(BJ1227="",BJ1227="-"))),J1227=BJ1227)</f>
        <v>1</v>
      </c>
      <c r="AK1227" t="b">
        <f t="shared" ref="AK1227:AK1290" si="486">IF(OR(K1227="",BK1227=""),OR(K1227=BK1227,AND(OR(K1227="",K1227="-"),OR(BK1227="",BK1227="-"))),K1227=BK1227)</f>
        <v>1</v>
      </c>
      <c r="AL1227" t="b">
        <f t="shared" ref="AL1227:AL1290" si="487">IF(OR(L1227="",BL1227=""),OR(L1227=BL1227,AND(OR(L1227="",L1227="-"),OR(BL1227="",BL1227="-"))),L1227=BL1227)</f>
        <v>1</v>
      </c>
      <c r="AM1227" t="b">
        <f t="shared" ref="AM1227:AM1290" si="488">IF(OR(M1227="",BM1227=""),FALSE,M1227=BM1227)</f>
        <v>1</v>
      </c>
      <c r="AN1227" t="b">
        <f t="shared" ref="AN1227:AN1290" si="489">IF(OR(N1227="",BN1227=""),FALSE,ABS(N1227-BN1227)&lt;=MAX($B$5*MAX(ABS(N1227),ABS(BN1227)),$B$6))</f>
        <v>1</v>
      </c>
      <c r="AO1227" t="b">
        <f t="shared" ref="AO1227:AO1290" si="490">IF(OR(O1227="",BO1227=""),FALSE,O1227=BO1227)</f>
        <v>1</v>
      </c>
      <c r="AP1227" t="b">
        <f t="shared" ref="AP1227:AP1290" si="491">IF(OR(P1227="",BP1227=""),FALSE,ABS(P1227-BP1227)&lt;=MAX($B$5*MAX(ABS(P1227),ABS(BP1227)),$B$6))</f>
        <v>1</v>
      </c>
      <c r="AQ1227" t="b">
        <f t="shared" ref="AQ1227:AQ1290" si="492">IF(OR(Q1227="",BQ1227=""),FALSE,ABS(Q1227-BQ1227)&lt;=MAX($B$5*MAX(ABS(Q1227),ABS(BQ1227)),$B$6))</f>
        <v>1</v>
      </c>
      <c r="AR1227" t="b">
        <f t="shared" ref="AR1227:AR1290" si="493">IF(OR(R1227="",BR1227=""),FALSE,ABS(R1227-BR1227)&lt;=MAX($B$5*MAX(ABS(R1227),ABS(BR1227)),$B$6))</f>
        <v>1</v>
      </c>
      <c r="AS1227" t="b">
        <f t="shared" ref="AS1227:AS1290" si="494">IF(OR(S1227="",BS1227=""),FALSE,ABS(S1227-BS1227)&lt;=MAX($B$5*MAX(ABS(S1227),ABS(BS1227)),$B$6))</f>
        <v>1</v>
      </c>
      <c r="AT1227" t="b">
        <f t="shared" ref="AT1227:AT1290" si="495">IF(OR(T1227="",BT1227=""),FALSE,T1227=BT1227)</f>
        <v>1</v>
      </c>
      <c r="AU1227" t="b">
        <f t="shared" ref="AU1227:AU1290" si="496">IF(OR(U1227="",BU1227=""),FALSE,U1227=BU1227)</f>
        <v>1</v>
      </c>
      <c r="AV1227" t="b">
        <f t="shared" ref="AV1227:AV1290" si="497">IF(OR(V1227="",BV1227=""),OR(V1227=BV1227,AND(OR(V1227="",V1227="-"),OR(BV1227="",BV1227="-"))),V1227=BV1227)</f>
        <v>1</v>
      </c>
      <c r="AW1227" t="b">
        <f t="shared" ref="AW1227:AW1290" si="498">IF(OR(W1227="",BW1227=""),OR(W1227=BW1227,AND(OR(W1227="",W1227="-"),OR(BW1227="",BW1227="-"))),W1227=BW1227)</f>
        <v>1</v>
      </c>
      <c r="AX1227" t="b">
        <f t="shared" ref="AX1227:AX1290" si="499">IF(OR(X1227="",BX1227=""),OR(X1227=BX1227,AND(OR(X1227="",X1227="-"),OR(BX1227="",BX1227="-"))),X1227=BX1227)</f>
        <v>1</v>
      </c>
      <c r="AY1227" t="b">
        <f t="shared" ref="AY1227:AY1290" si="500">IF(OR(Y1227="",BY1227=""),OR(Y1227=BY1227,AND(OR(Y1227="",Y1227="-"),OR(BY1227="",BY1227="-"))),Y1227=BY1227)</f>
        <v>1</v>
      </c>
      <c r="BA1227" s="9">
        <v>46239</v>
      </c>
      <c r="BB1227" t="s">
        <v>191</v>
      </c>
      <c r="BC1227" t="s">
        <v>192</v>
      </c>
      <c r="BD1227" t="s">
        <v>2796</v>
      </c>
      <c r="BE1227" t="s">
        <v>2796</v>
      </c>
      <c r="BF1227" t="s">
        <v>2800</v>
      </c>
      <c r="BG1227" t="s">
        <v>291</v>
      </c>
      <c r="BH1227" t="s">
        <v>292</v>
      </c>
      <c r="BI1227" t="s">
        <v>1767</v>
      </c>
      <c r="BJ1227" t="s">
        <v>2801</v>
      </c>
      <c r="BM1227" t="s">
        <v>295</v>
      </c>
      <c r="BN1227" s="10">
        <v>18000</v>
      </c>
      <c r="BO1227" t="s">
        <v>200</v>
      </c>
      <c r="BP1227" s="10">
        <v>8164.8</v>
      </c>
      <c r="BQ1227" s="10">
        <v>18000</v>
      </c>
      <c r="BR1227" s="10">
        <v>12583.8</v>
      </c>
      <c r="BS1227" s="10">
        <v>10917.704879999999</v>
      </c>
      <c r="BT1227" s="9">
        <v>46201</v>
      </c>
      <c r="BU1227" s="9">
        <v>46930</v>
      </c>
      <c r="BX1227" t="s">
        <v>296</v>
      </c>
      <c r="BY1227" t="s">
        <v>296</v>
      </c>
    </row>
    <row r="1228" spans="1:77" x14ac:dyDescent="0.25">
      <c r="A1228" s="9">
        <v>46239</v>
      </c>
      <c r="B1228" t="s">
        <v>191</v>
      </c>
      <c r="C1228" t="s">
        <v>192</v>
      </c>
      <c r="D1228" t="s">
        <v>2796</v>
      </c>
      <c r="E1228" t="s">
        <v>2796</v>
      </c>
      <c r="F1228" t="s">
        <v>2802</v>
      </c>
      <c r="G1228" t="s">
        <v>291</v>
      </c>
      <c r="H1228" t="s">
        <v>292</v>
      </c>
      <c r="I1228" t="s">
        <v>281</v>
      </c>
      <c r="J1228" t="s">
        <v>2803</v>
      </c>
      <c r="K1228" t="s">
        <v>29</v>
      </c>
      <c r="L1228" t="s">
        <v>29</v>
      </c>
      <c r="M1228" t="s">
        <v>295</v>
      </c>
      <c r="N1228" s="10">
        <v>15600</v>
      </c>
      <c r="O1228" t="s">
        <v>200</v>
      </c>
      <c r="P1228" s="10">
        <v>7076.1161484000004</v>
      </c>
      <c r="Q1228" s="10">
        <v>15600</v>
      </c>
      <c r="R1228" s="10">
        <v>10246.08</v>
      </c>
      <c r="S1228" s="10">
        <v>8874.1011989760009</v>
      </c>
      <c r="T1228" s="9">
        <v>46192</v>
      </c>
      <c r="U1228" s="9">
        <v>46920</v>
      </c>
      <c r="V1228" t="s">
        <v>29</v>
      </c>
      <c r="W1228" t="s">
        <v>29</v>
      </c>
      <c r="X1228" t="s">
        <v>296</v>
      </c>
      <c r="Y1228" t="s">
        <v>296</v>
      </c>
      <c r="AA1228" t="b">
        <f t="shared" si="476"/>
        <v>1</v>
      </c>
      <c r="AB1228" t="b">
        <f t="shared" si="477"/>
        <v>1</v>
      </c>
      <c r="AC1228" t="b">
        <f t="shared" si="478"/>
        <v>1</v>
      </c>
      <c r="AD1228" t="b">
        <f t="shared" si="479"/>
        <v>1</v>
      </c>
      <c r="AE1228" t="b">
        <f t="shared" si="480"/>
        <v>1</v>
      </c>
      <c r="AF1228" t="b">
        <f t="shared" si="481"/>
        <v>1</v>
      </c>
      <c r="AG1228" t="b">
        <f t="shared" si="482"/>
        <v>1</v>
      </c>
      <c r="AH1228" t="b">
        <f t="shared" si="483"/>
        <v>1</v>
      </c>
      <c r="AI1228" t="b">
        <f t="shared" si="484"/>
        <v>1</v>
      </c>
      <c r="AJ1228" t="b">
        <f t="shared" si="485"/>
        <v>1</v>
      </c>
      <c r="AK1228" t="b">
        <f t="shared" si="486"/>
        <v>1</v>
      </c>
      <c r="AL1228" t="b">
        <f t="shared" si="487"/>
        <v>1</v>
      </c>
      <c r="AM1228" t="b">
        <f t="shared" si="488"/>
        <v>1</v>
      </c>
      <c r="AN1228" t="b">
        <f t="shared" si="489"/>
        <v>1</v>
      </c>
      <c r="AO1228" t="b">
        <f t="shared" si="490"/>
        <v>1</v>
      </c>
      <c r="AP1228" t="b">
        <f t="shared" si="491"/>
        <v>1</v>
      </c>
      <c r="AQ1228" t="b">
        <f t="shared" si="492"/>
        <v>1</v>
      </c>
      <c r="AR1228" t="b">
        <f t="shared" si="493"/>
        <v>1</v>
      </c>
      <c r="AS1228" t="b">
        <f t="shared" si="494"/>
        <v>1</v>
      </c>
      <c r="AT1228" t="b">
        <f t="shared" si="495"/>
        <v>1</v>
      </c>
      <c r="AU1228" t="b">
        <f t="shared" si="496"/>
        <v>1</v>
      </c>
      <c r="AV1228" t="b">
        <f t="shared" si="497"/>
        <v>1</v>
      </c>
      <c r="AW1228" t="b">
        <f t="shared" si="498"/>
        <v>1</v>
      </c>
      <c r="AX1228" t="b">
        <f t="shared" si="499"/>
        <v>1</v>
      </c>
      <c r="AY1228" t="b">
        <f t="shared" si="500"/>
        <v>1</v>
      </c>
      <c r="BA1228" s="9">
        <v>46239</v>
      </c>
      <c r="BB1228" t="s">
        <v>191</v>
      </c>
      <c r="BC1228" t="s">
        <v>192</v>
      </c>
      <c r="BD1228" t="s">
        <v>2796</v>
      </c>
      <c r="BE1228" t="s">
        <v>2796</v>
      </c>
      <c r="BF1228" t="s">
        <v>2802</v>
      </c>
      <c r="BG1228" t="s">
        <v>291</v>
      </c>
      <c r="BH1228" t="s">
        <v>292</v>
      </c>
      <c r="BI1228" t="s">
        <v>281</v>
      </c>
      <c r="BJ1228" t="s">
        <v>2803</v>
      </c>
      <c r="BM1228" t="s">
        <v>295</v>
      </c>
      <c r="BN1228" s="10">
        <v>15600</v>
      </c>
      <c r="BO1228" t="s">
        <v>200</v>
      </c>
      <c r="BP1228" s="10">
        <v>7076.16</v>
      </c>
      <c r="BQ1228" s="10">
        <v>15600</v>
      </c>
      <c r="BR1228" s="10">
        <v>10246.08</v>
      </c>
      <c r="BS1228" s="10">
        <v>8889.4990080000007</v>
      </c>
      <c r="BT1228" s="9">
        <v>46192</v>
      </c>
      <c r="BU1228" s="9">
        <v>46920</v>
      </c>
      <c r="BX1228" t="s">
        <v>296</v>
      </c>
      <c r="BY1228" t="s">
        <v>296</v>
      </c>
    </row>
    <row r="1229" spans="1:77" x14ac:dyDescent="0.25">
      <c r="A1229" s="9">
        <v>46239</v>
      </c>
      <c r="B1229" t="s">
        <v>191</v>
      </c>
      <c r="C1229" t="s">
        <v>192</v>
      </c>
      <c r="D1229" t="s">
        <v>2796</v>
      </c>
      <c r="E1229" t="s">
        <v>2796</v>
      </c>
      <c r="F1229" t="s">
        <v>2802</v>
      </c>
      <c r="G1229" t="s">
        <v>291</v>
      </c>
      <c r="H1229" t="s">
        <v>292</v>
      </c>
      <c r="I1229" t="s">
        <v>281</v>
      </c>
      <c r="J1229" t="s">
        <v>2801</v>
      </c>
      <c r="K1229" t="s">
        <v>29</v>
      </c>
      <c r="L1229" t="s">
        <v>29</v>
      </c>
      <c r="M1229" t="s">
        <v>295</v>
      </c>
      <c r="N1229" s="10">
        <v>26000</v>
      </c>
      <c r="O1229" t="s">
        <v>200</v>
      </c>
      <c r="P1229" s="10">
        <v>11793.526914</v>
      </c>
      <c r="Q1229" s="10">
        <v>26000</v>
      </c>
      <c r="R1229" s="10">
        <v>17076.8</v>
      </c>
      <c r="S1229" s="10">
        <v>14790.16866496</v>
      </c>
      <c r="T1229" s="9">
        <v>46201</v>
      </c>
      <c r="U1229" s="9">
        <v>46930</v>
      </c>
      <c r="V1229" t="s">
        <v>29</v>
      </c>
      <c r="W1229" t="s">
        <v>29</v>
      </c>
      <c r="X1229" t="s">
        <v>296</v>
      </c>
      <c r="Y1229" t="s">
        <v>296</v>
      </c>
      <c r="AA1229" t="b">
        <f t="shared" si="476"/>
        <v>1</v>
      </c>
      <c r="AB1229" t="b">
        <f t="shared" si="477"/>
        <v>1</v>
      </c>
      <c r="AC1229" t="b">
        <f t="shared" si="478"/>
        <v>1</v>
      </c>
      <c r="AD1229" t="b">
        <f t="shared" si="479"/>
        <v>1</v>
      </c>
      <c r="AE1229" t="b">
        <f t="shared" si="480"/>
        <v>1</v>
      </c>
      <c r="AF1229" t="b">
        <f t="shared" si="481"/>
        <v>1</v>
      </c>
      <c r="AG1229" t="b">
        <f t="shared" si="482"/>
        <v>1</v>
      </c>
      <c r="AH1229" t="b">
        <f t="shared" si="483"/>
        <v>1</v>
      </c>
      <c r="AI1229" t="b">
        <f t="shared" si="484"/>
        <v>1</v>
      </c>
      <c r="AJ1229" t="b">
        <f t="shared" si="485"/>
        <v>1</v>
      </c>
      <c r="AK1229" t="b">
        <f t="shared" si="486"/>
        <v>1</v>
      </c>
      <c r="AL1229" t="b">
        <f t="shared" si="487"/>
        <v>1</v>
      </c>
      <c r="AM1229" t="b">
        <f t="shared" si="488"/>
        <v>1</v>
      </c>
      <c r="AN1229" t="b">
        <f t="shared" si="489"/>
        <v>1</v>
      </c>
      <c r="AO1229" t="b">
        <f t="shared" si="490"/>
        <v>1</v>
      </c>
      <c r="AP1229" t="b">
        <f t="shared" si="491"/>
        <v>1</v>
      </c>
      <c r="AQ1229" t="b">
        <f t="shared" si="492"/>
        <v>1</v>
      </c>
      <c r="AR1229" t="b">
        <f t="shared" si="493"/>
        <v>1</v>
      </c>
      <c r="AS1229" t="b">
        <f t="shared" si="494"/>
        <v>1</v>
      </c>
      <c r="AT1229" t="b">
        <f t="shared" si="495"/>
        <v>1</v>
      </c>
      <c r="AU1229" t="b">
        <f t="shared" si="496"/>
        <v>1</v>
      </c>
      <c r="AV1229" t="b">
        <f t="shared" si="497"/>
        <v>1</v>
      </c>
      <c r="AW1229" t="b">
        <f t="shared" si="498"/>
        <v>1</v>
      </c>
      <c r="AX1229" t="b">
        <f t="shared" si="499"/>
        <v>1</v>
      </c>
      <c r="AY1229" t="b">
        <f t="shared" si="500"/>
        <v>1</v>
      </c>
      <c r="BA1229" s="9">
        <v>46239</v>
      </c>
      <c r="BB1229" t="s">
        <v>191</v>
      </c>
      <c r="BC1229" t="s">
        <v>192</v>
      </c>
      <c r="BD1229" t="s">
        <v>2796</v>
      </c>
      <c r="BE1229" t="s">
        <v>2796</v>
      </c>
      <c r="BF1229" t="s">
        <v>2802</v>
      </c>
      <c r="BG1229" t="s">
        <v>291</v>
      </c>
      <c r="BH1229" t="s">
        <v>292</v>
      </c>
      <c r="BI1229" t="s">
        <v>281</v>
      </c>
      <c r="BJ1229" t="s">
        <v>2801</v>
      </c>
      <c r="BM1229" t="s">
        <v>295</v>
      </c>
      <c r="BN1229" s="10">
        <v>26000</v>
      </c>
      <c r="BO1229" t="s">
        <v>200</v>
      </c>
      <c r="BP1229" s="10">
        <v>11793.6</v>
      </c>
      <c r="BQ1229" s="10">
        <v>26000</v>
      </c>
      <c r="BR1229" s="10">
        <v>17076.8</v>
      </c>
      <c r="BS1229" s="10">
        <v>14815.831679999999</v>
      </c>
      <c r="BT1229" s="9">
        <v>46201</v>
      </c>
      <c r="BU1229" s="9">
        <v>46930</v>
      </c>
      <c r="BX1229" t="s">
        <v>296</v>
      </c>
      <c r="BY1229" t="s">
        <v>296</v>
      </c>
    </row>
    <row r="1230" spans="1:77" x14ac:dyDescent="0.25">
      <c r="A1230" s="9">
        <v>46239</v>
      </c>
      <c r="B1230" t="s">
        <v>191</v>
      </c>
      <c r="C1230" t="s">
        <v>192</v>
      </c>
      <c r="D1230" t="s">
        <v>2804</v>
      </c>
      <c r="E1230" t="s">
        <v>2804</v>
      </c>
      <c r="F1230" t="s">
        <v>2804</v>
      </c>
      <c r="G1230" t="s">
        <v>291</v>
      </c>
      <c r="H1230" t="s">
        <v>292</v>
      </c>
      <c r="I1230" t="s">
        <v>1609</v>
      </c>
      <c r="J1230" t="s">
        <v>2805</v>
      </c>
      <c r="K1230" t="s">
        <v>29</v>
      </c>
      <c r="L1230" t="s">
        <v>29</v>
      </c>
      <c r="M1230" t="s">
        <v>295</v>
      </c>
      <c r="N1230" s="10">
        <v>10</v>
      </c>
      <c r="O1230" t="s">
        <v>200</v>
      </c>
      <c r="P1230" s="10">
        <v>4.5359718899999999</v>
      </c>
      <c r="Q1230" s="10">
        <v>10</v>
      </c>
      <c r="R1230" s="10">
        <v>15.85</v>
      </c>
      <c r="S1230" s="10">
        <v>13.727640620000001</v>
      </c>
      <c r="T1230" s="9">
        <v>46149</v>
      </c>
      <c r="U1230" s="9">
        <v>46716</v>
      </c>
      <c r="V1230" t="s">
        <v>29</v>
      </c>
      <c r="W1230" t="s">
        <v>29</v>
      </c>
      <c r="X1230" t="s">
        <v>296</v>
      </c>
      <c r="Y1230" t="s">
        <v>297</v>
      </c>
      <c r="AA1230" t="b">
        <f t="shared" si="476"/>
        <v>1</v>
      </c>
      <c r="AB1230" t="b">
        <f t="shared" si="477"/>
        <v>1</v>
      </c>
      <c r="AC1230" t="b">
        <f t="shared" si="478"/>
        <v>1</v>
      </c>
      <c r="AD1230" t="b">
        <f t="shared" si="479"/>
        <v>1</v>
      </c>
      <c r="AE1230" t="b">
        <f t="shared" si="480"/>
        <v>1</v>
      </c>
      <c r="AF1230" t="b">
        <f t="shared" si="481"/>
        <v>1</v>
      </c>
      <c r="AG1230" t="b">
        <f t="shared" si="482"/>
        <v>1</v>
      </c>
      <c r="AH1230" t="b">
        <f t="shared" si="483"/>
        <v>1</v>
      </c>
      <c r="AI1230" t="b">
        <f t="shared" si="484"/>
        <v>1</v>
      </c>
      <c r="AJ1230" t="b">
        <f t="shared" si="485"/>
        <v>1</v>
      </c>
      <c r="AK1230" t="b">
        <f t="shared" si="486"/>
        <v>1</v>
      </c>
      <c r="AL1230" t="b">
        <f t="shared" si="487"/>
        <v>1</v>
      </c>
      <c r="AM1230" t="b">
        <f t="shared" si="488"/>
        <v>1</v>
      </c>
      <c r="AN1230" t="b">
        <f t="shared" si="489"/>
        <v>1</v>
      </c>
      <c r="AO1230" t="b">
        <f t="shared" si="490"/>
        <v>1</v>
      </c>
      <c r="AP1230" t="b">
        <f t="shared" si="491"/>
        <v>1</v>
      </c>
      <c r="AQ1230" t="b">
        <f t="shared" si="492"/>
        <v>1</v>
      </c>
      <c r="AR1230" t="b">
        <f t="shared" si="493"/>
        <v>1</v>
      </c>
      <c r="AS1230" t="b">
        <f t="shared" si="494"/>
        <v>1</v>
      </c>
      <c r="AT1230" t="b">
        <f t="shared" si="495"/>
        <v>1</v>
      </c>
      <c r="AU1230" t="b">
        <f t="shared" si="496"/>
        <v>1</v>
      </c>
      <c r="AV1230" t="b">
        <f t="shared" si="497"/>
        <v>1</v>
      </c>
      <c r="AW1230" t="b">
        <f t="shared" si="498"/>
        <v>1</v>
      </c>
      <c r="AX1230" t="b">
        <f t="shared" si="499"/>
        <v>1</v>
      </c>
      <c r="AY1230" t="b">
        <f t="shared" si="500"/>
        <v>1</v>
      </c>
      <c r="BA1230" s="9">
        <v>46239</v>
      </c>
      <c r="BB1230" t="s">
        <v>191</v>
      </c>
      <c r="BC1230" t="s">
        <v>192</v>
      </c>
      <c r="BD1230" t="s">
        <v>2804</v>
      </c>
      <c r="BE1230" t="s">
        <v>2804</v>
      </c>
      <c r="BF1230" t="s">
        <v>2804</v>
      </c>
      <c r="BG1230" t="s">
        <v>291</v>
      </c>
      <c r="BH1230" t="s">
        <v>292</v>
      </c>
      <c r="BI1230" t="s">
        <v>1609</v>
      </c>
      <c r="BJ1230" t="s">
        <v>2805</v>
      </c>
      <c r="BM1230" t="s">
        <v>295</v>
      </c>
      <c r="BN1230" s="10">
        <v>10</v>
      </c>
      <c r="BO1230" t="s">
        <v>200</v>
      </c>
      <c r="BP1230" s="10">
        <v>4.5359999999999996</v>
      </c>
      <c r="BQ1230" s="10">
        <v>10</v>
      </c>
      <c r="BR1230" s="10">
        <v>15.85</v>
      </c>
      <c r="BS1230" s="10">
        <v>13.75146</v>
      </c>
      <c r="BT1230" s="9">
        <v>46149</v>
      </c>
      <c r="BU1230" s="9">
        <v>46716</v>
      </c>
      <c r="BX1230" t="s">
        <v>296</v>
      </c>
      <c r="BY1230" t="s">
        <v>297</v>
      </c>
    </row>
    <row r="1231" spans="1:77" x14ac:dyDescent="0.25">
      <c r="A1231" s="9">
        <v>46239</v>
      </c>
      <c r="B1231" t="s">
        <v>191</v>
      </c>
      <c r="C1231" t="s">
        <v>207</v>
      </c>
      <c r="D1231" t="s">
        <v>2804</v>
      </c>
      <c r="E1231" t="s">
        <v>2804</v>
      </c>
      <c r="F1231" t="s">
        <v>2804</v>
      </c>
      <c r="G1231" t="s">
        <v>299</v>
      </c>
      <c r="H1231" t="s">
        <v>292</v>
      </c>
      <c r="I1231" t="s">
        <v>2630</v>
      </c>
      <c r="J1231" t="s">
        <v>2806</v>
      </c>
      <c r="K1231" t="s">
        <v>29</v>
      </c>
      <c r="L1231" t="s">
        <v>331</v>
      </c>
      <c r="M1231" t="s">
        <v>295</v>
      </c>
      <c r="N1231" s="10">
        <v>2535</v>
      </c>
      <c r="O1231" t="s">
        <v>200</v>
      </c>
      <c r="P1231" s="10">
        <v>1149.8688741149999</v>
      </c>
      <c r="Q1231" s="10">
        <v>2535</v>
      </c>
      <c r="R1231" s="10">
        <v>4017.9749999999999</v>
      </c>
      <c r="S1231" s="10">
        <v>3479.95689717</v>
      </c>
      <c r="T1231" s="9">
        <v>45841</v>
      </c>
      <c r="U1231" s="9">
        <v>46571</v>
      </c>
      <c r="V1231" t="s">
        <v>29</v>
      </c>
      <c r="W1231" t="s">
        <v>2807</v>
      </c>
      <c r="X1231" t="s">
        <v>296</v>
      </c>
      <c r="Y1231" t="s">
        <v>297</v>
      </c>
      <c r="AA1231" t="b">
        <f t="shared" si="476"/>
        <v>1</v>
      </c>
      <c r="AB1231" t="b">
        <f t="shared" si="477"/>
        <v>1</v>
      </c>
      <c r="AC1231" t="b">
        <f t="shared" si="478"/>
        <v>1</v>
      </c>
      <c r="AD1231" t="b">
        <f t="shared" si="479"/>
        <v>1</v>
      </c>
      <c r="AE1231" t="b">
        <f t="shared" si="480"/>
        <v>1</v>
      </c>
      <c r="AF1231" t="b">
        <f t="shared" si="481"/>
        <v>1</v>
      </c>
      <c r="AG1231" t="b">
        <f t="shared" si="482"/>
        <v>1</v>
      </c>
      <c r="AH1231" t="b">
        <f t="shared" si="483"/>
        <v>1</v>
      </c>
      <c r="AI1231" t="b">
        <f t="shared" si="484"/>
        <v>1</v>
      </c>
      <c r="AJ1231" t="b">
        <f t="shared" si="485"/>
        <v>1</v>
      </c>
      <c r="AK1231" t="b">
        <f t="shared" si="486"/>
        <v>1</v>
      </c>
      <c r="AL1231" t="b">
        <f t="shared" si="487"/>
        <v>1</v>
      </c>
      <c r="AM1231" t="b">
        <f t="shared" si="488"/>
        <v>1</v>
      </c>
      <c r="AN1231" t="b">
        <f t="shared" si="489"/>
        <v>1</v>
      </c>
      <c r="AO1231" t="b">
        <f t="shared" si="490"/>
        <v>1</v>
      </c>
      <c r="AP1231" t="b">
        <f t="shared" si="491"/>
        <v>1</v>
      </c>
      <c r="AQ1231" t="b">
        <f t="shared" si="492"/>
        <v>1</v>
      </c>
      <c r="AR1231" t="b">
        <f t="shared" si="493"/>
        <v>1</v>
      </c>
      <c r="AS1231" t="b">
        <f t="shared" si="494"/>
        <v>1</v>
      </c>
      <c r="AT1231" t="b">
        <f t="shared" si="495"/>
        <v>1</v>
      </c>
      <c r="AU1231" t="b">
        <f t="shared" si="496"/>
        <v>1</v>
      </c>
      <c r="AV1231" t="b">
        <f t="shared" si="497"/>
        <v>1</v>
      </c>
      <c r="AW1231" t="b">
        <f t="shared" si="498"/>
        <v>1</v>
      </c>
      <c r="AX1231" t="b">
        <f t="shared" si="499"/>
        <v>1</v>
      </c>
      <c r="AY1231" t="b">
        <f t="shared" si="500"/>
        <v>1</v>
      </c>
      <c r="BA1231" s="9">
        <v>46239</v>
      </c>
      <c r="BB1231" t="s">
        <v>191</v>
      </c>
      <c r="BC1231" t="s">
        <v>207</v>
      </c>
      <c r="BD1231" t="s">
        <v>2804</v>
      </c>
      <c r="BE1231" t="s">
        <v>2804</v>
      </c>
      <c r="BF1231" t="s">
        <v>2804</v>
      </c>
      <c r="BG1231" t="s">
        <v>299</v>
      </c>
      <c r="BH1231" t="s">
        <v>292</v>
      </c>
      <c r="BI1231" t="s">
        <v>2630</v>
      </c>
      <c r="BJ1231" t="s">
        <v>2806</v>
      </c>
      <c r="BL1231" t="s">
        <v>331</v>
      </c>
      <c r="BM1231" t="s">
        <v>295</v>
      </c>
      <c r="BN1231" s="10">
        <v>2535</v>
      </c>
      <c r="BO1231" t="s">
        <v>200</v>
      </c>
      <c r="BP1231" s="10">
        <v>1149.876</v>
      </c>
      <c r="BQ1231" s="10">
        <v>2535</v>
      </c>
      <c r="BR1231" s="10">
        <v>4017.98</v>
      </c>
      <c r="BS1231" s="10">
        <v>3485.999448</v>
      </c>
      <c r="BT1231" s="9">
        <v>45841</v>
      </c>
      <c r="BU1231" s="9">
        <v>46571</v>
      </c>
      <c r="BW1231" t="s">
        <v>2807</v>
      </c>
      <c r="BX1231" t="s">
        <v>296</v>
      </c>
      <c r="BY1231" t="s">
        <v>297</v>
      </c>
    </row>
    <row r="1232" spans="1:77" x14ac:dyDescent="0.25">
      <c r="A1232" s="9">
        <v>46239</v>
      </c>
      <c r="B1232" t="s">
        <v>191</v>
      </c>
      <c r="C1232" t="s">
        <v>207</v>
      </c>
      <c r="D1232" t="s">
        <v>2804</v>
      </c>
      <c r="E1232" t="s">
        <v>2804</v>
      </c>
      <c r="F1232" t="s">
        <v>2804</v>
      </c>
      <c r="G1232" t="s">
        <v>299</v>
      </c>
      <c r="H1232" t="s">
        <v>292</v>
      </c>
      <c r="I1232" t="s">
        <v>425</v>
      </c>
      <c r="J1232" t="s">
        <v>2805</v>
      </c>
      <c r="K1232" t="s">
        <v>29</v>
      </c>
      <c r="L1232" t="s">
        <v>29</v>
      </c>
      <c r="M1232" t="s">
        <v>295</v>
      </c>
      <c r="N1232" s="10">
        <v>61</v>
      </c>
      <c r="O1232" t="s">
        <v>200</v>
      </c>
      <c r="P1232" s="10">
        <v>27.669428529000001</v>
      </c>
      <c r="Q1232" s="10">
        <v>61</v>
      </c>
      <c r="R1232" s="10">
        <v>96.685000000000002</v>
      </c>
      <c r="S1232" s="10">
        <v>83.738607782000003</v>
      </c>
      <c r="T1232" s="9">
        <v>45986</v>
      </c>
      <c r="U1232" s="9">
        <v>46716</v>
      </c>
      <c r="V1232" t="s">
        <v>29</v>
      </c>
      <c r="W1232" t="s">
        <v>29</v>
      </c>
      <c r="X1232" t="s">
        <v>296</v>
      </c>
      <c r="Y1232" t="s">
        <v>297</v>
      </c>
      <c r="AA1232" t="b">
        <f t="shared" si="476"/>
        <v>1</v>
      </c>
      <c r="AB1232" t="b">
        <f t="shared" si="477"/>
        <v>1</v>
      </c>
      <c r="AC1232" t="b">
        <f t="shared" si="478"/>
        <v>1</v>
      </c>
      <c r="AD1232" t="b">
        <f t="shared" si="479"/>
        <v>1</v>
      </c>
      <c r="AE1232" t="b">
        <f t="shared" si="480"/>
        <v>1</v>
      </c>
      <c r="AF1232" t="b">
        <f t="shared" si="481"/>
        <v>1</v>
      </c>
      <c r="AG1232" t="b">
        <f t="shared" si="482"/>
        <v>1</v>
      </c>
      <c r="AH1232" t="b">
        <f t="shared" si="483"/>
        <v>1</v>
      </c>
      <c r="AI1232" t="b">
        <f t="shared" si="484"/>
        <v>1</v>
      </c>
      <c r="AJ1232" t="b">
        <f t="shared" si="485"/>
        <v>1</v>
      </c>
      <c r="AK1232" t="b">
        <f t="shared" si="486"/>
        <v>1</v>
      </c>
      <c r="AL1232" t="b">
        <f t="shared" si="487"/>
        <v>1</v>
      </c>
      <c r="AM1232" t="b">
        <f t="shared" si="488"/>
        <v>1</v>
      </c>
      <c r="AN1232" t="b">
        <f t="shared" si="489"/>
        <v>1</v>
      </c>
      <c r="AO1232" t="b">
        <f t="shared" si="490"/>
        <v>1</v>
      </c>
      <c r="AP1232" t="b">
        <f t="shared" si="491"/>
        <v>1</v>
      </c>
      <c r="AQ1232" t="b">
        <f t="shared" si="492"/>
        <v>1</v>
      </c>
      <c r="AR1232" t="b">
        <f t="shared" si="493"/>
        <v>1</v>
      </c>
      <c r="AS1232" t="b">
        <f t="shared" si="494"/>
        <v>1</v>
      </c>
      <c r="AT1232" t="b">
        <f t="shared" si="495"/>
        <v>1</v>
      </c>
      <c r="AU1232" t="b">
        <f t="shared" si="496"/>
        <v>1</v>
      </c>
      <c r="AV1232" t="b">
        <f t="shared" si="497"/>
        <v>1</v>
      </c>
      <c r="AW1232" t="b">
        <f t="shared" si="498"/>
        <v>1</v>
      </c>
      <c r="AX1232" t="b">
        <f t="shared" si="499"/>
        <v>1</v>
      </c>
      <c r="AY1232" t="b">
        <f t="shared" si="500"/>
        <v>1</v>
      </c>
      <c r="BA1232" s="9">
        <v>46239</v>
      </c>
      <c r="BB1232" t="s">
        <v>191</v>
      </c>
      <c r="BC1232" t="s">
        <v>207</v>
      </c>
      <c r="BD1232" t="s">
        <v>2804</v>
      </c>
      <c r="BE1232" t="s">
        <v>2804</v>
      </c>
      <c r="BF1232" t="s">
        <v>2804</v>
      </c>
      <c r="BG1232" t="s">
        <v>299</v>
      </c>
      <c r="BH1232" t="s">
        <v>292</v>
      </c>
      <c r="BI1232" t="s">
        <v>425</v>
      </c>
      <c r="BJ1232" t="s">
        <v>2805</v>
      </c>
      <c r="BM1232" t="s">
        <v>295</v>
      </c>
      <c r="BN1232" s="10">
        <v>61</v>
      </c>
      <c r="BO1232" t="s">
        <v>200</v>
      </c>
      <c r="BP1232" s="10">
        <v>27.669599999999999</v>
      </c>
      <c r="BQ1232" s="10">
        <v>61</v>
      </c>
      <c r="BR1232" s="10">
        <v>96.69</v>
      </c>
      <c r="BS1232" s="10">
        <v>83.888244</v>
      </c>
      <c r="BT1232" s="9">
        <v>45986</v>
      </c>
      <c r="BU1232" s="9">
        <v>46716</v>
      </c>
      <c r="BX1232" t="s">
        <v>296</v>
      </c>
      <c r="BY1232" t="s">
        <v>297</v>
      </c>
    </row>
    <row r="1233" spans="1:77" x14ac:dyDescent="0.25">
      <c r="A1233" s="9">
        <v>46239</v>
      </c>
      <c r="B1233" t="s">
        <v>191</v>
      </c>
      <c r="C1233" t="s">
        <v>192</v>
      </c>
      <c r="D1233" t="s">
        <v>2804</v>
      </c>
      <c r="E1233" t="s">
        <v>2804</v>
      </c>
      <c r="F1233" t="s">
        <v>2808</v>
      </c>
      <c r="G1233" t="s">
        <v>291</v>
      </c>
      <c r="H1233" t="s">
        <v>292</v>
      </c>
      <c r="I1233" t="s">
        <v>1609</v>
      </c>
      <c r="J1233" t="s">
        <v>2805</v>
      </c>
      <c r="K1233" t="s">
        <v>29</v>
      </c>
      <c r="L1233" t="s">
        <v>29</v>
      </c>
      <c r="M1233" t="s">
        <v>295</v>
      </c>
      <c r="N1233" s="10">
        <v>5850</v>
      </c>
      <c r="O1233" t="s">
        <v>200</v>
      </c>
      <c r="P1233" s="10">
        <v>2653.5435556500001</v>
      </c>
      <c r="Q1233" s="10">
        <v>5850</v>
      </c>
      <c r="R1233" s="10">
        <v>10119.33</v>
      </c>
      <c r="S1233" s="10">
        <v>8764.3233788760008</v>
      </c>
      <c r="T1233" s="9">
        <v>45992</v>
      </c>
      <c r="U1233" s="9">
        <v>46716</v>
      </c>
      <c r="V1233" t="s">
        <v>29</v>
      </c>
      <c r="W1233" t="s">
        <v>29</v>
      </c>
      <c r="X1233" t="s">
        <v>296</v>
      </c>
      <c r="Y1233" t="s">
        <v>297</v>
      </c>
      <c r="AA1233" t="b">
        <f t="shared" si="476"/>
        <v>1</v>
      </c>
      <c r="AB1233" t="b">
        <f t="shared" si="477"/>
        <v>1</v>
      </c>
      <c r="AC1233" t="b">
        <f t="shared" si="478"/>
        <v>1</v>
      </c>
      <c r="AD1233" t="b">
        <f t="shared" si="479"/>
        <v>1</v>
      </c>
      <c r="AE1233" t="b">
        <f t="shared" si="480"/>
        <v>1</v>
      </c>
      <c r="AF1233" t="b">
        <f t="shared" si="481"/>
        <v>1</v>
      </c>
      <c r="AG1233" t="b">
        <f t="shared" si="482"/>
        <v>1</v>
      </c>
      <c r="AH1233" t="b">
        <f t="shared" si="483"/>
        <v>1</v>
      </c>
      <c r="AI1233" t="b">
        <f t="shared" si="484"/>
        <v>1</v>
      </c>
      <c r="AJ1233" t="b">
        <f t="shared" si="485"/>
        <v>1</v>
      </c>
      <c r="AK1233" t="b">
        <f t="shared" si="486"/>
        <v>1</v>
      </c>
      <c r="AL1233" t="b">
        <f t="shared" si="487"/>
        <v>1</v>
      </c>
      <c r="AM1233" t="b">
        <f t="shared" si="488"/>
        <v>1</v>
      </c>
      <c r="AN1233" t="b">
        <f t="shared" si="489"/>
        <v>1</v>
      </c>
      <c r="AO1233" t="b">
        <f t="shared" si="490"/>
        <v>1</v>
      </c>
      <c r="AP1233" t="b">
        <f t="shared" si="491"/>
        <v>1</v>
      </c>
      <c r="AQ1233" t="b">
        <f t="shared" si="492"/>
        <v>1</v>
      </c>
      <c r="AR1233" t="b">
        <f t="shared" si="493"/>
        <v>1</v>
      </c>
      <c r="AS1233" t="b">
        <f t="shared" si="494"/>
        <v>1</v>
      </c>
      <c r="AT1233" t="b">
        <f t="shared" si="495"/>
        <v>1</v>
      </c>
      <c r="AU1233" t="b">
        <f t="shared" si="496"/>
        <v>1</v>
      </c>
      <c r="AV1233" t="b">
        <f t="shared" si="497"/>
        <v>1</v>
      </c>
      <c r="AW1233" t="b">
        <f t="shared" si="498"/>
        <v>1</v>
      </c>
      <c r="AX1233" t="b">
        <f t="shared" si="499"/>
        <v>1</v>
      </c>
      <c r="AY1233" t="b">
        <f t="shared" si="500"/>
        <v>1</v>
      </c>
      <c r="BA1233" s="9">
        <v>46239</v>
      </c>
      <c r="BB1233" t="s">
        <v>191</v>
      </c>
      <c r="BC1233" t="s">
        <v>192</v>
      </c>
      <c r="BD1233" t="s">
        <v>2804</v>
      </c>
      <c r="BE1233" t="s">
        <v>2804</v>
      </c>
      <c r="BF1233" t="s">
        <v>2808</v>
      </c>
      <c r="BG1233" t="s">
        <v>291</v>
      </c>
      <c r="BH1233" t="s">
        <v>292</v>
      </c>
      <c r="BI1233" t="s">
        <v>1609</v>
      </c>
      <c r="BJ1233" t="s">
        <v>2805</v>
      </c>
      <c r="BM1233" t="s">
        <v>295</v>
      </c>
      <c r="BN1233" s="10">
        <v>5850</v>
      </c>
      <c r="BO1233" t="s">
        <v>200</v>
      </c>
      <c r="BP1233" s="10">
        <v>2653.56</v>
      </c>
      <c r="BQ1233" s="10">
        <v>5850</v>
      </c>
      <c r="BR1233" s="10">
        <v>10119.33</v>
      </c>
      <c r="BS1233" s="10">
        <v>8779.5307080000002</v>
      </c>
      <c r="BT1233" s="9">
        <v>45992</v>
      </c>
      <c r="BU1233" s="9">
        <v>46716</v>
      </c>
      <c r="BX1233" t="s">
        <v>296</v>
      </c>
      <c r="BY1233" t="s">
        <v>297</v>
      </c>
    </row>
    <row r="1234" spans="1:77" x14ac:dyDescent="0.25">
      <c r="A1234" s="9">
        <v>46239</v>
      </c>
      <c r="B1234" t="s">
        <v>191</v>
      </c>
      <c r="C1234" t="s">
        <v>192</v>
      </c>
      <c r="D1234" t="s">
        <v>2804</v>
      </c>
      <c r="E1234" t="s">
        <v>2804</v>
      </c>
      <c r="F1234" t="s">
        <v>2809</v>
      </c>
      <c r="G1234" t="s">
        <v>291</v>
      </c>
      <c r="H1234" t="s">
        <v>292</v>
      </c>
      <c r="I1234" t="s">
        <v>394</v>
      </c>
      <c r="J1234" t="s">
        <v>2805</v>
      </c>
      <c r="K1234" t="s">
        <v>29</v>
      </c>
      <c r="L1234" t="s">
        <v>29</v>
      </c>
      <c r="M1234" t="s">
        <v>295</v>
      </c>
      <c r="N1234" s="10">
        <v>120</v>
      </c>
      <c r="O1234" t="s">
        <v>200</v>
      </c>
      <c r="P1234" s="10">
        <v>54.431662680000002</v>
      </c>
      <c r="Q1234" s="10">
        <v>120</v>
      </c>
      <c r="R1234" s="10">
        <v>260.33999999999997</v>
      </c>
      <c r="S1234" s="10">
        <v>225.47974504800001</v>
      </c>
      <c r="T1234" s="9">
        <v>46058</v>
      </c>
      <c r="U1234" s="9">
        <v>46716</v>
      </c>
      <c r="V1234" t="s">
        <v>29</v>
      </c>
      <c r="W1234" t="s">
        <v>29</v>
      </c>
      <c r="X1234" t="s">
        <v>296</v>
      </c>
      <c r="Y1234" t="s">
        <v>297</v>
      </c>
      <c r="AA1234" t="b">
        <f t="shared" si="476"/>
        <v>1</v>
      </c>
      <c r="AB1234" t="b">
        <f t="shared" si="477"/>
        <v>1</v>
      </c>
      <c r="AC1234" t="b">
        <f t="shared" si="478"/>
        <v>1</v>
      </c>
      <c r="AD1234" t="b">
        <f t="shared" si="479"/>
        <v>1</v>
      </c>
      <c r="AE1234" t="b">
        <f t="shared" si="480"/>
        <v>1</v>
      </c>
      <c r="AF1234" t="b">
        <f t="shared" si="481"/>
        <v>1</v>
      </c>
      <c r="AG1234" t="b">
        <f t="shared" si="482"/>
        <v>1</v>
      </c>
      <c r="AH1234" t="b">
        <f t="shared" si="483"/>
        <v>1</v>
      </c>
      <c r="AI1234" t="b">
        <f t="shared" si="484"/>
        <v>1</v>
      </c>
      <c r="AJ1234" t="b">
        <f t="shared" si="485"/>
        <v>1</v>
      </c>
      <c r="AK1234" t="b">
        <f t="shared" si="486"/>
        <v>1</v>
      </c>
      <c r="AL1234" t="b">
        <f t="shared" si="487"/>
        <v>1</v>
      </c>
      <c r="AM1234" t="b">
        <f t="shared" si="488"/>
        <v>1</v>
      </c>
      <c r="AN1234" t="b">
        <f t="shared" si="489"/>
        <v>1</v>
      </c>
      <c r="AO1234" t="b">
        <f t="shared" si="490"/>
        <v>1</v>
      </c>
      <c r="AP1234" t="b">
        <f t="shared" si="491"/>
        <v>1</v>
      </c>
      <c r="AQ1234" t="b">
        <f t="shared" si="492"/>
        <v>1</v>
      </c>
      <c r="AR1234" t="b">
        <f t="shared" si="493"/>
        <v>1</v>
      </c>
      <c r="AS1234" t="b">
        <f t="shared" si="494"/>
        <v>1</v>
      </c>
      <c r="AT1234" t="b">
        <f t="shared" si="495"/>
        <v>1</v>
      </c>
      <c r="AU1234" t="b">
        <f t="shared" si="496"/>
        <v>1</v>
      </c>
      <c r="AV1234" t="b">
        <f t="shared" si="497"/>
        <v>1</v>
      </c>
      <c r="AW1234" t="b">
        <f t="shared" si="498"/>
        <v>1</v>
      </c>
      <c r="AX1234" t="b">
        <f t="shared" si="499"/>
        <v>1</v>
      </c>
      <c r="AY1234" t="b">
        <f t="shared" si="500"/>
        <v>1</v>
      </c>
      <c r="BA1234" s="9">
        <v>46239</v>
      </c>
      <c r="BB1234" t="s">
        <v>191</v>
      </c>
      <c r="BC1234" t="s">
        <v>192</v>
      </c>
      <c r="BD1234" t="s">
        <v>2804</v>
      </c>
      <c r="BE1234" t="s">
        <v>2804</v>
      </c>
      <c r="BF1234" t="s">
        <v>2809</v>
      </c>
      <c r="BG1234" t="s">
        <v>291</v>
      </c>
      <c r="BH1234" t="s">
        <v>292</v>
      </c>
      <c r="BI1234" t="s">
        <v>394</v>
      </c>
      <c r="BJ1234" t="s">
        <v>2805</v>
      </c>
      <c r="BM1234" t="s">
        <v>295</v>
      </c>
      <c r="BN1234" s="10">
        <v>120</v>
      </c>
      <c r="BO1234" t="s">
        <v>200</v>
      </c>
      <c r="BP1234" s="10">
        <v>54.432000000000002</v>
      </c>
      <c r="BQ1234" s="10">
        <v>120</v>
      </c>
      <c r="BR1234" s="10">
        <v>260.33999999999997</v>
      </c>
      <c r="BS1234" s="10">
        <v>225.87098399999999</v>
      </c>
      <c r="BT1234" s="9">
        <v>46058</v>
      </c>
      <c r="BU1234" s="9">
        <v>46716</v>
      </c>
      <c r="BX1234" t="s">
        <v>296</v>
      </c>
      <c r="BY1234" t="s">
        <v>297</v>
      </c>
    </row>
    <row r="1235" spans="1:77" x14ac:dyDescent="0.25">
      <c r="A1235" s="9">
        <v>46239</v>
      </c>
      <c r="B1235" t="s">
        <v>191</v>
      </c>
      <c r="C1235" t="s">
        <v>207</v>
      </c>
      <c r="D1235" t="s">
        <v>2810</v>
      </c>
      <c r="E1235" t="s">
        <v>2810</v>
      </c>
      <c r="F1235" t="s">
        <v>2810</v>
      </c>
      <c r="G1235" t="s">
        <v>299</v>
      </c>
      <c r="H1235" t="s">
        <v>292</v>
      </c>
      <c r="I1235" t="s">
        <v>208</v>
      </c>
      <c r="J1235" t="s">
        <v>2811</v>
      </c>
      <c r="K1235" t="s">
        <v>29</v>
      </c>
      <c r="L1235" t="s">
        <v>29</v>
      </c>
      <c r="M1235" t="s">
        <v>295</v>
      </c>
      <c r="N1235" s="10">
        <v>1107</v>
      </c>
      <c r="O1235" t="s">
        <v>200</v>
      </c>
      <c r="P1235" s="10">
        <v>502.13208822299998</v>
      </c>
      <c r="Q1235" s="10">
        <v>1107</v>
      </c>
      <c r="R1235" s="10">
        <v>598.22280000000001</v>
      </c>
      <c r="S1235" s="10">
        <v>518.11909205615996</v>
      </c>
      <c r="T1235" s="9">
        <v>46183</v>
      </c>
      <c r="U1235" s="9">
        <v>46548</v>
      </c>
      <c r="V1235" t="s">
        <v>29</v>
      </c>
      <c r="W1235" t="s">
        <v>29</v>
      </c>
      <c r="X1235" t="s">
        <v>296</v>
      </c>
      <c r="Y1235" t="s">
        <v>296</v>
      </c>
      <c r="AA1235" t="b">
        <f t="shared" si="476"/>
        <v>1</v>
      </c>
      <c r="AB1235" t="b">
        <f t="shared" si="477"/>
        <v>1</v>
      </c>
      <c r="AC1235" t="b">
        <f t="shared" si="478"/>
        <v>1</v>
      </c>
      <c r="AD1235" t="b">
        <f t="shared" si="479"/>
        <v>1</v>
      </c>
      <c r="AE1235" t="b">
        <f t="shared" si="480"/>
        <v>1</v>
      </c>
      <c r="AF1235" t="b">
        <f t="shared" si="481"/>
        <v>1</v>
      </c>
      <c r="AG1235" t="b">
        <f t="shared" si="482"/>
        <v>1</v>
      </c>
      <c r="AH1235" t="b">
        <f t="shared" si="483"/>
        <v>1</v>
      </c>
      <c r="AI1235" t="b">
        <f t="shared" si="484"/>
        <v>1</v>
      </c>
      <c r="AJ1235" t="b">
        <f t="shared" si="485"/>
        <v>1</v>
      </c>
      <c r="AK1235" t="b">
        <f t="shared" si="486"/>
        <v>1</v>
      </c>
      <c r="AL1235" t="b">
        <f t="shared" si="487"/>
        <v>1</v>
      </c>
      <c r="AM1235" t="b">
        <f t="shared" si="488"/>
        <v>1</v>
      </c>
      <c r="AN1235" t="b">
        <f t="shared" si="489"/>
        <v>1</v>
      </c>
      <c r="AO1235" t="b">
        <f t="shared" si="490"/>
        <v>1</v>
      </c>
      <c r="AP1235" t="b">
        <f t="shared" si="491"/>
        <v>1</v>
      </c>
      <c r="AQ1235" t="b">
        <f t="shared" si="492"/>
        <v>1</v>
      </c>
      <c r="AR1235" t="b">
        <f t="shared" si="493"/>
        <v>1</v>
      </c>
      <c r="AS1235" t="b">
        <f t="shared" si="494"/>
        <v>1</v>
      </c>
      <c r="AT1235" t="b">
        <f t="shared" si="495"/>
        <v>1</v>
      </c>
      <c r="AU1235" t="b">
        <f t="shared" si="496"/>
        <v>1</v>
      </c>
      <c r="AV1235" t="b">
        <f t="shared" si="497"/>
        <v>1</v>
      </c>
      <c r="AW1235" t="b">
        <f t="shared" si="498"/>
        <v>1</v>
      </c>
      <c r="AX1235" t="b">
        <f t="shared" si="499"/>
        <v>1</v>
      </c>
      <c r="AY1235" t="b">
        <f t="shared" si="500"/>
        <v>1</v>
      </c>
      <c r="BA1235" s="9">
        <v>46239</v>
      </c>
      <c r="BB1235" t="s">
        <v>191</v>
      </c>
      <c r="BC1235" t="s">
        <v>207</v>
      </c>
      <c r="BD1235" t="s">
        <v>2810</v>
      </c>
      <c r="BE1235" t="s">
        <v>2810</v>
      </c>
      <c r="BF1235" t="s">
        <v>2810</v>
      </c>
      <c r="BG1235" t="s">
        <v>299</v>
      </c>
      <c r="BH1235" t="s">
        <v>292</v>
      </c>
      <c r="BI1235" t="s">
        <v>208</v>
      </c>
      <c r="BJ1235" t="s">
        <v>2811</v>
      </c>
      <c r="BM1235" t="s">
        <v>295</v>
      </c>
      <c r="BN1235" s="10">
        <v>1107</v>
      </c>
      <c r="BO1235" t="s">
        <v>200</v>
      </c>
      <c r="BP1235" s="10">
        <v>502.1352</v>
      </c>
      <c r="BQ1235" s="10">
        <v>1107</v>
      </c>
      <c r="BR1235" s="10">
        <v>598.22</v>
      </c>
      <c r="BS1235" s="10">
        <v>519.015672</v>
      </c>
      <c r="BT1235" s="9">
        <v>46183</v>
      </c>
      <c r="BU1235" s="9">
        <v>46548</v>
      </c>
      <c r="BX1235" t="s">
        <v>296</v>
      </c>
      <c r="BY1235" t="s">
        <v>296</v>
      </c>
    </row>
    <row r="1236" spans="1:77" x14ac:dyDescent="0.25">
      <c r="A1236" s="9">
        <v>46239</v>
      </c>
      <c r="B1236" t="s">
        <v>191</v>
      </c>
      <c r="C1236" t="s">
        <v>207</v>
      </c>
      <c r="D1236" t="s">
        <v>2810</v>
      </c>
      <c r="E1236" t="s">
        <v>2810</v>
      </c>
      <c r="F1236" t="s">
        <v>2810</v>
      </c>
      <c r="G1236" t="s">
        <v>299</v>
      </c>
      <c r="H1236" t="s">
        <v>292</v>
      </c>
      <c r="I1236" t="s">
        <v>2812</v>
      </c>
      <c r="J1236" t="s">
        <v>2813</v>
      </c>
      <c r="K1236" t="s">
        <v>29</v>
      </c>
      <c r="L1236" t="s">
        <v>331</v>
      </c>
      <c r="M1236" t="s">
        <v>295</v>
      </c>
      <c r="N1236" s="10">
        <v>26327</v>
      </c>
      <c r="O1236" t="s">
        <v>200</v>
      </c>
      <c r="P1236" s="10">
        <v>11941.853194802999</v>
      </c>
      <c r="Q1236" s="10">
        <v>26327</v>
      </c>
      <c r="R1236" s="10">
        <v>14227.1108</v>
      </c>
      <c r="S1236" s="10">
        <v>12322.060827969801</v>
      </c>
      <c r="T1236" s="9">
        <v>46212</v>
      </c>
      <c r="U1236" s="9">
        <v>46577</v>
      </c>
      <c r="V1236" t="s">
        <v>29</v>
      </c>
      <c r="W1236" t="s">
        <v>2664</v>
      </c>
      <c r="X1236" t="s">
        <v>296</v>
      </c>
      <c r="Y1236" t="s">
        <v>296</v>
      </c>
      <c r="AA1236" t="b">
        <f t="shared" si="476"/>
        <v>1</v>
      </c>
      <c r="AB1236" t="b">
        <f t="shared" si="477"/>
        <v>1</v>
      </c>
      <c r="AC1236" t="b">
        <f t="shared" si="478"/>
        <v>1</v>
      </c>
      <c r="AD1236" t="b">
        <f t="shared" si="479"/>
        <v>1</v>
      </c>
      <c r="AE1236" t="b">
        <f t="shared" si="480"/>
        <v>1</v>
      </c>
      <c r="AF1236" t="b">
        <f t="shared" si="481"/>
        <v>1</v>
      </c>
      <c r="AG1236" t="b">
        <f t="shared" si="482"/>
        <v>1</v>
      </c>
      <c r="AH1236" t="b">
        <f t="shared" si="483"/>
        <v>1</v>
      </c>
      <c r="AI1236" t="b">
        <f t="shared" si="484"/>
        <v>1</v>
      </c>
      <c r="AJ1236" t="b">
        <f t="shared" si="485"/>
        <v>1</v>
      </c>
      <c r="AK1236" t="b">
        <f t="shared" si="486"/>
        <v>1</v>
      </c>
      <c r="AL1236" t="b">
        <f t="shared" si="487"/>
        <v>1</v>
      </c>
      <c r="AM1236" t="b">
        <f t="shared" si="488"/>
        <v>1</v>
      </c>
      <c r="AN1236" t="b">
        <f t="shared" si="489"/>
        <v>1</v>
      </c>
      <c r="AO1236" t="b">
        <f t="shared" si="490"/>
        <v>1</v>
      </c>
      <c r="AP1236" t="b">
        <f t="shared" si="491"/>
        <v>1</v>
      </c>
      <c r="AQ1236" t="b">
        <f t="shared" si="492"/>
        <v>1</v>
      </c>
      <c r="AR1236" t="b">
        <f t="shared" si="493"/>
        <v>1</v>
      </c>
      <c r="AS1236" t="b">
        <f t="shared" si="494"/>
        <v>1</v>
      </c>
      <c r="AT1236" t="b">
        <f t="shared" si="495"/>
        <v>1</v>
      </c>
      <c r="AU1236" t="b">
        <f t="shared" si="496"/>
        <v>1</v>
      </c>
      <c r="AV1236" t="b">
        <f t="shared" si="497"/>
        <v>1</v>
      </c>
      <c r="AW1236" t="b">
        <f t="shared" si="498"/>
        <v>1</v>
      </c>
      <c r="AX1236" t="b">
        <f t="shared" si="499"/>
        <v>1</v>
      </c>
      <c r="AY1236" t="b">
        <f t="shared" si="500"/>
        <v>1</v>
      </c>
      <c r="BA1236" s="9">
        <v>46239</v>
      </c>
      <c r="BB1236" t="s">
        <v>191</v>
      </c>
      <c r="BC1236" t="s">
        <v>207</v>
      </c>
      <c r="BD1236" t="s">
        <v>2810</v>
      </c>
      <c r="BE1236" t="s">
        <v>2810</v>
      </c>
      <c r="BF1236" t="s">
        <v>2810</v>
      </c>
      <c r="BG1236" t="s">
        <v>299</v>
      </c>
      <c r="BH1236" t="s">
        <v>292</v>
      </c>
      <c r="BI1236" t="s">
        <v>2812</v>
      </c>
      <c r="BJ1236" t="s">
        <v>2813</v>
      </c>
      <c r="BL1236" t="s">
        <v>331</v>
      </c>
      <c r="BM1236" t="s">
        <v>295</v>
      </c>
      <c r="BN1236" s="10">
        <v>26327</v>
      </c>
      <c r="BO1236" t="s">
        <v>200</v>
      </c>
      <c r="BP1236" s="10">
        <v>11941.9272</v>
      </c>
      <c r="BQ1236" s="10">
        <v>26327</v>
      </c>
      <c r="BR1236" s="10">
        <v>14227.11</v>
      </c>
      <c r="BS1236" s="10">
        <v>12343.440635999999</v>
      </c>
      <c r="BT1236" s="9">
        <v>46212</v>
      </c>
      <c r="BU1236" s="9">
        <v>46577</v>
      </c>
      <c r="BW1236" t="s">
        <v>2664</v>
      </c>
      <c r="BX1236" t="s">
        <v>296</v>
      </c>
      <c r="BY1236" t="s">
        <v>296</v>
      </c>
    </row>
    <row r="1237" spans="1:77" x14ac:dyDescent="0.25">
      <c r="A1237" s="9">
        <v>46239</v>
      </c>
      <c r="B1237" t="s">
        <v>191</v>
      </c>
      <c r="C1237" t="s">
        <v>192</v>
      </c>
      <c r="D1237" t="s">
        <v>2810</v>
      </c>
      <c r="E1237" t="s">
        <v>2810</v>
      </c>
      <c r="F1237" t="s">
        <v>2814</v>
      </c>
      <c r="G1237" t="s">
        <v>291</v>
      </c>
      <c r="H1237" t="s">
        <v>292</v>
      </c>
      <c r="I1237" t="s">
        <v>377</v>
      </c>
      <c r="J1237" t="s">
        <v>2815</v>
      </c>
      <c r="K1237" t="s">
        <v>29</v>
      </c>
      <c r="L1237" t="s">
        <v>29</v>
      </c>
      <c r="M1237" t="s">
        <v>295</v>
      </c>
      <c r="N1237" s="10">
        <v>1350</v>
      </c>
      <c r="O1237" t="s">
        <v>200</v>
      </c>
      <c r="P1237" s="10">
        <v>612.35620515000005</v>
      </c>
      <c r="Q1237" s="10">
        <v>1350</v>
      </c>
      <c r="R1237" s="10">
        <v>925.02</v>
      </c>
      <c r="S1237" s="10">
        <v>801.15723194400005</v>
      </c>
      <c r="T1237" s="9">
        <v>46078</v>
      </c>
      <c r="U1237" s="9">
        <v>46441</v>
      </c>
      <c r="V1237" t="s">
        <v>29</v>
      </c>
      <c r="W1237" t="s">
        <v>29</v>
      </c>
      <c r="X1237" t="s">
        <v>296</v>
      </c>
      <c r="Y1237" t="s">
        <v>296</v>
      </c>
      <c r="AA1237" t="b">
        <f t="shared" si="476"/>
        <v>1</v>
      </c>
      <c r="AB1237" t="b">
        <f t="shared" si="477"/>
        <v>1</v>
      </c>
      <c r="AC1237" t="b">
        <f t="shared" si="478"/>
        <v>1</v>
      </c>
      <c r="AD1237" t="b">
        <f t="shared" si="479"/>
        <v>1</v>
      </c>
      <c r="AE1237" t="b">
        <f t="shared" si="480"/>
        <v>1</v>
      </c>
      <c r="AF1237" t="b">
        <f t="shared" si="481"/>
        <v>1</v>
      </c>
      <c r="AG1237" t="b">
        <f t="shared" si="482"/>
        <v>1</v>
      </c>
      <c r="AH1237" t="b">
        <f t="shared" si="483"/>
        <v>1</v>
      </c>
      <c r="AI1237" t="b">
        <f t="shared" si="484"/>
        <v>1</v>
      </c>
      <c r="AJ1237" t="b">
        <f t="shared" si="485"/>
        <v>1</v>
      </c>
      <c r="AK1237" t="b">
        <f t="shared" si="486"/>
        <v>1</v>
      </c>
      <c r="AL1237" t="b">
        <f t="shared" si="487"/>
        <v>1</v>
      </c>
      <c r="AM1237" t="b">
        <f t="shared" si="488"/>
        <v>1</v>
      </c>
      <c r="AN1237" t="b">
        <f t="shared" si="489"/>
        <v>1</v>
      </c>
      <c r="AO1237" t="b">
        <f t="shared" si="490"/>
        <v>1</v>
      </c>
      <c r="AP1237" t="b">
        <f t="shared" si="491"/>
        <v>1</v>
      </c>
      <c r="AQ1237" t="b">
        <f t="shared" si="492"/>
        <v>1</v>
      </c>
      <c r="AR1237" t="b">
        <f t="shared" si="493"/>
        <v>1</v>
      </c>
      <c r="AS1237" t="b">
        <f t="shared" si="494"/>
        <v>1</v>
      </c>
      <c r="AT1237" t="b">
        <f t="shared" si="495"/>
        <v>1</v>
      </c>
      <c r="AU1237" t="b">
        <f t="shared" si="496"/>
        <v>1</v>
      </c>
      <c r="AV1237" t="b">
        <f t="shared" si="497"/>
        <v>1</v>
      </c>
      <c r="AW1237" t="b">
        <f t="shared" si="498"/>
        <v>1</v>
      </c>
      <c r="AX1237" t="b">
        <f t="shared" si="499"/>
        <v>1</v>
      </c>
      <c r="AY1237" t="b">
        <f t="shared" si="500"/>
        <v>1</v>
      </c>
      <c r="BA1237" s="9">
        <v>46239</v>
      </c>
      <c r="BB1237" t="s">
        <v>191</v>
      </c>
      <c r="BC1237" t="s">
        <v>192</v>
      </c>
      <c r="BD1237" t="s">
        <v>2810</v>
      </c>
      <c r="BE1237" t="s">
        <v>2810</v>
      </c>
      <c r="BF1237" t="s">
        <v>2814</v>
      </c>
      <c r="BG1237" t="s">
        <v>291</v>
      </c>
      <c r="BH1237" t="s">
        <v>292</v>
      </c>
      <c r="BI1237" t="s">
        <v>377</v>
      </c>
      <c r="BJ1237" t="s">
        <v>2815</v>
      </c>
      <c r="BM1237" t="s">
        <v>295</v>
      </c>
      <c r="BN1237" s="10">
        <v>1350</v>
      </c>
      <c r="BO1237" t="s">
        <v>200</v>
      </c>
      <c r="BP1237" s="10">
        <v>612.36</v>
      </c>
      <c r="BQ1237" s="10">
        <v>1350</v>
      </c>
      <c r="BR1237" s="10">
        <v>925.02</v>
      </c>
      <c r="BS1237" s="10">
        <v>802.54735200000005</v>
      </c>
      <c r="BT1237" s="9">
        <v>46078</v>
      </c>
      <c r="BU1237" s="9">
        <v>46441</v>
      </c>
      <c r="BX1237" t="s">
        <v>296</v>
      </c>
      <c r="BY1237" t="s">
        <v>296</v>
      </c>
    </row>
    <row r="1238" spans="1:77" x14ac:dyDescent="0.25">
      <c r="A1238" s="9">
        <v>46239</v>
      </c>
      <c r="B1238" t="s">
        <v>191</v>
      </c>
      <c r="C1238" t="s">
        <v>192</v>
      </c>
      <c r="D1238" t="s">
        <v>2810</v>
      </c>
      <c r="E1238" t="s">
        <v>2810</v>
      </c>
      <c r="F1238" t="s">
        <v>2816</v>
      </c>
      <c r="G1238" t="s">
        <v>291</v>
      </c>
      <c r="H1238" t="s">
        <v>292</v>
      </c>
      <c r="I1238" t="s">
        <v>337</v>
      </c>
      <c r="J1238" t="s">
        <v>2811</v>
      </c>
      <c r="K1238" t="s">
        <v>29</v>
      </c>
      <c r="L1238" t="s">
        <v>29</v>
      </c>
      <c r="M1238" t="s">
        <v>295</v>
      </c>
      <c r="N1238" s="10">
        <v>4400</v>
      </c>
      <c r="O1238" t="s">
        <v>200</v>
      </c>
      <c r="P1238" s="10">
        <v>1995.8276315999999</v>
      </c>
      <c r="Q1238" s="10">
        <v>4400</v>
      </c>
      <c r="R1238" s="10">
        <v>2910.6</v>
      </c>
      <c r="S1238" s="10">
        <v>2520.8625103200002</v>
      </c>
      <c r="T1238" s="9">
        <v>46184</v>
      </c>
      <c r="U1238" s="9">
        <v>46548</v>
      </c>
      <c r="V1238" t="s">
        <v>29</v>
      </c>
      <c r="W1238" t="s">
        <v>29</v>
      </c>
      <c r="X1238" t="s">
        <v>296</v>
      </c>
      <c r="Y1238" t="s">
        <v>296</v>
      </c>
      <c r="AA1238" t="b">
        <f t="shared" si="476"/>
        <v>1</v>
      </c>
      <c r="AB1238" t="b">
        <f t="shared" si="477"/>
        <v>1</v>
      </c>
      <c r="AC1238" t="b">
        <f t="shared" si="478"/>
        <v>1</v>
      </c>
      <c r="AD1238" t="b">
        <f t="shared" si="479"/>
        <v>1</v>
      </c>
      <c r="AE1238" t="b">
        <f t="shared" si="480"/>
        <v>1</v>
      </c>
      <c r="AF1238" t="b">
        <f t="shared" si="481"/>
        <v>1</v>
      </c>
      <c r="AG1238" t="b">
        <f t="shared" si="482"/>
        <v>1</v>
      </c>
      <c r="AH1238" t="b">
        <f t="shared" si="483"/>
        <v>1</v>
      </c>
      <c r="AI1238" t="b">
        <f t="shared" si="484"/>
        <v>1</v>
      </c>
      <c r="AJ1238" t="b">
        <f t="shared" si="485"/>
        <v>1</v>
      </c>
      <c r="AK1238" t="b">
        <f t="shared" si="486"/>
        <v>1</v>
      </c>
      <c r="AL1238" t="b">
        <f t="shared" si="487"/>
        <v>1</v>
      </c>
      <c r="AM1238" t="b">
        <f t="shared" si="488"/>
        <v>1</v>
      </c>
      <c r="AN1238" t="b">
        <f t="shared" si="489"/>
        <v>1</v>
      </c>
      <c r="AO1238" t="b">
        <f t="shared" si="490"/>
        <v>1</v>
      </c>
      <c r="AP1238" t="b">
        <f t="shared" si="491"/>
        <v>1</v>
      </c>
      <c r="AQ1238" t="b">
        <f t="shared" si="492"/>
        <v>1</v>
      </c>
      <c r="AR1238" t="b">
        <f t="shared" si="493"/>
        <v>1</v>
      </c>
      <c r="AS1238" t="b">
        <f t="shared" si="494"/>
        <v>1</v>
      </c>
      <c r="AT1238" t="b">
        <f t="shared" si="495"/>
        <v>1</v>
      </c>
      <c r="AU1238" t="b">
        <f t="shared" si="496"/>
        <v>1</v>
      </c>
      <c r="AV1238" t="b">
        <f t="shared" si="497"/>
        <v>1</v>
      </c>
      <c r="AW1238" t="b">
        <f t="shared" si="498"/>
        <v>1</v>
      </c>
      <c r="AX1238" t="b">
        <f t="shared" si="499"/>
        <v>1</v>
      </c>
      <c r="AY1238" t="b">
        <f t="shared" si="500"/>
        <v>1</v>
      </c>
      <c r="BA1238" s="9">
        <v>46239</v>
      </c>
      <c r="BB1238" t="s">
        <v>191</v>
      </c>
      <c r="BC1238" t="s">
        <v>192</v>
      </c>
      <c r="BD1238" t="s">
        <v>2810</v>
      </c>
      <c r="BE1238" t="s">
        <v>2810</v>
      </c>
      <c r="BF1238" t="s">
        <v>2816</v>
      </c>
      <c r="BG1238" t="s">
        <v>291</v>
      </c>
      <c r="BH1238" t="s">
        <v>292</v>
      </c>
      <c r="BI1238" t="s">
        <v>337</v>
      </c>
      <c r="BJ1238" t="s">
        <v>2811</v>
      </c>
      <c r="BM1238" t="s">
        <v>295</v>
      </c>
      <c r="BN1238" s="10">
        <v>4400</v>
      </c>
      <c r="BO1238" t="s">
        <v>200</v>
      </c>
      <c r="BP1238" s="10">
        <v>1995.84</v>
      </c>
      <c r="BQ1238" s="10">
        <v>4400</v>
      </c>
      <c r="BR1238" s="10">
        <v>2910.6</v>
      </c>
      <c r="BS1238" s="10">
        <v>2525.2365599999998</v>
      </c>
      <c r="BT1238" s="9">
        <v>46184</v>
      </c>
      <c r="BU1238" s="9">
        <v>46548</v>
      </c>
      <c r="BX1238" t="s">
        <v>296</v>
      </c>
      <c r="BY1238" t="s">
        <v>296</v>
      </c>
    </row>
    <row r="1239" spans="1:77" x14ac:dyDescent="0.25">
      <c r="A1239" s="9">
        <v>46239</v>
      </c>
      <c r="B1239" t="s">
        <v>191</v>
      </c>
      <c r="C1239" t="s">
        <v>192</v>
      </c>
      <c r="D1239" t="s">
        <v>2810</v>
      </c>
      <c r="E1239" t="s">
        <v>2810</v>
      </c>
      <c r="F1239" t="s">
        <v>2816</v>
      </c>
      <c r="G1239" t="s">
        <v>291</v>
      </c>
      <c r="H1239" t="s">
        <v>292</v>
      </c>
      <c r="I1239" t="s">
        <v>1983</v>
      </c>
      <c r="J1239" t="s">
        <v>2811</v>
      </c>
      <c r="K1239" t="s">
        <v>29</v>
      </c>
      <c r="L1239" t="s">
        <v>29</v>
      </c>
      <c r="M1239" t="s">
        <v>295</v>
      </c>
      <c r="N1239" s="10">
        <v>11000</v>
      </c>
      <c r="O1239" t="s">
        <v>200</v>
      </c>
      <c r="P1239" s="10">
        <v>4989.5690789999999</v>
      </c>
      <c r="Q1239" s="10">
        <v>11000</v>
      </c>
      <c r="R1239" s="10">
        <v>7276.5</v>
      </c>
      <c r="S1239" s="10">
        <v>6302.1562758</v>
      </c>
      <c r="T1239" s="9">
        <v>46184</v>
      </c>
      <c r="U1239" s="9">
        <v>46548</v>
      </c>
      <c r="V1239" t="s">
        <v>29</v>
      </c>
      <c r="W1239" t="s">
        <v>29</v>
      </c>
      <c r="X1239" t="s">
        <v>296</v>
      </c>
      <c r="Y1239" t="s">
        <v>296</v>
      </c>
      <c r="AA1239" t="b">
        <f t="shared" si="476"/>
        <v>1</v>
      </c>
      <c r="AB1239" t="b">
        <f t="shared" si="477"/>
        <v>1</v>
      </c>
      <c r="AC1239" t="b">
        <f t="shared" si="478"/>
        <v>1</v>
      </c>
      <c r="AD1239" t="b">
        <f t="shared" si="479"/>
        <v>1</v>
      </c>
      <c r="AE1239" t="b">
        <f t="shared" si="480"/>
        <v>1</v>
      </c>
      <c r="AF1239" t="b">
        <f t="shared" si="481"/>
        <v>1</v>
      </c>
      <c r="AG1239" t="b">
        <f t="shared" si="482"/>
        <v>1</v>
      </c>
      <c r="AH1239" t="b">
        <f t="shared" si="483"/>
        <v>1</v>
      </c>
      <c r="AI1239" t="b">
        <f t="shared" si="484"/>
        <v>1</v>
      </c>
      <c r="AJ1239" t="b">
        <f t="shared" si="485"/>
        <v>1</v>
      </c>
      <c r="AK1239" t="b">
        <f t="shared" si="486"/>
        <v>1</v>
      </c>
      <c r="AL1239" t="b">
        <f t="shared" si="487"/>
        <v>1</v>
      </c>
      <c r="AM1239" t="b">
        <f t="shared" si="488"/>
        <v>1</v>
      </c>
      <c r="AN1239" t="b">
        <f t="shared" si="489"/>
        <v>1</v>
      </c>
      <c r="AO1239" t="b">
        <f t="shared" si="490"/>
        <v>1</v>
      </c>
      <c r="AP1239" t="b">
        <f t="shared" si="491"/>
        <v>1</v>
      </c>
      <c r="AQ1239" t="b">
        <f t="shared" si="492"/>
        <v>1</v>
      </c>
      <c r="AR1239" t="b">
        <f t="shared" si="493"/>
        <v>1</v>
      </c>
      <c r="AS1239" t="b">
        <f t="shared" si="494"/>
        <v>1</v>
      </c>
      <c r="AT1239" t="b">
        <f t="shared" si="495"/>
        <v>1</v>
      </c>
      <c r="AU1239" t="b">
        <f t="shared" si="496"/>
        <v>1</v>
      </c>
      <c r="AV1239" t="b">
        <f t="shared" si="497"/>
        <v>1</v>
      </c>
      <c r="AW1239" t="b">
        <f t="shared" si="498"/>
        <v>1</v>
      </c>
      <c r="AX1239" t="b">
        <f t="shared" si="499"/>
        <v>1</v>
      </c>
      <c r="AY1239" t="b">
        <f t="shared" si="500"/>
        <v>1</v>
      </c>
      <c r="BA1239" s="9">
        <v>46239</v>
      </c>
      <c r="BB1239" t="s">
        <v>191</v>
      </c>
      <c r="BC1239" t="s">
        <v>192</v>
      </c>
      <c r="BD1239" t="s">
        <v>2810</v>
      </c>
      <c r="BE1239" t="s">
        <v>2810</v>
      </c>
      <c r="BF1239" t="s">
        <v>2816</v>
      </c>
      <c r="BG1239" t="s">
        <v>291</v>
      </c>
      <c r="BH1239" t="s">
        <v>292</v>
      </c>
      <c r="BI1239" t="s">
        <v>1983</v>
      </c>
      <c r="BJ1239" t="s">
        <v>2811</v>
      </c>
      <c r="BM1239" t="s">
        <v>295</v>
      </c>
      <c r="BN1239" s="10">
        <v>11000</v>
      </c>
      <c r="BO1239" t="s">
        <v>200</v>
      </c>
      <c r="BP1239" s="10">
        <v>4989.6000000000004</v>
      </c>
      <c r="BQ1239" s="10">
        <v>11000</v>
      </c>
      <c r="BR1239" s="10">
        <v>7276.5</v>
      </c>
      <c r="BS1239" s="10">
        <v>6313.0914000000002</v>
      </c>
      <c r="BT1239" s="9">
        <v>46184</v>
      </c>
      <c r="BU1239" s="9">
        <v>46548</v>
      </c>
      <c r="BX1239" t="s">
        <v>296</v>
      </c>
      <c r="BY1239" t="s">
        <v>296</v>
      </c>
    </row>
    <row r="1240" spans="1:77" x14ac:dyDescent="0.25">
      <c r="A1240" s="9">
        <v>46239</v>
      </c>
      <c r="B1240" t="s">
        <v>191</v>
      </c>
      <c r="C1240" t="s">
        <v>192</v>
      </c>
      <c r="D1240" t="s">
        <v>2817</v>
      </c>
      <c r="E1240" t="s">
        <v>2817</v>
      </c>
      <c r="F1240" t="s">
        <v>2817</v>
      </c>
      <c r="G1240" t="s">
        <v>291</v>
      </c>
      <c r="H1240" t="s">
        <v>292</v>
      </c>
      <c r="I1240" t="s">
        <v>281</v>
      </c>
      <c r="J1240" t="s">
        <v>2818</v>
      </c>
      <c r="K1240" t="s">
        <v>29</v>
      </c>
      <c r="L1240" t="s">
        <v>29</v>
      </c>
      <c r="M1240" t="s">
        <v>295</v>
      </c>
      <c r="N1240" s="10">
        <v>499</v>
      </c>
      <c r="O1240" t="s">
        <v>200</v>
      </c>
      <c r="P1240" s="10">
        <v>226.34499731099999</v>
      </c>
      <c r="Q1240" s="10">
        <v>499</v>
      </c>
      <c r="R1240" s="10">
        <v>327.34399999999999</v>
      </c>
      <c r="S1240" s="10">
        <v>283.51172183680001</v>
      </c>
      <c r="T1240" s="9">
        <v>46181</v>
      </c>
      <c r="U1240" s="9">
        <v>46873</v>
      </c>
      <c r="V1240" t="s">
        <v>29</v>
      </c>
      <c r="W1240" t="s">
        <v>29</v>
      </c>
      <c r="X1240" t="s">
        <v>296</v>
      </c>
      <c r="Y1240" t="s">
        <v>297</v>
      </c>
      <c r="AA1240" t="b">
        <f t="shared" si="476"/>
        <v>1</v>
      </c>
      <c r="AB1240" t="b">
        <f t="shared" si="477"/>
        <v>1</v>
      </c>
      <c r="AC1240" t="b">
        <f t="shared" si="478"/>
        <v>1</v>
      </c>
      <c r="AD1240" t="b">
        <f t="shared" si="479"/>
        <v>1</v>
      </c>
      <c r="AE1240" t="b">
        <f t="shared" si="480"/>
        <v>1</v>
      </c>
      <c r="AF1240" t="b">
        <f t="shared" si="481"/>
        <v>1</v>
      </c>
      <c r="AG1240" t="b">
        <f t="shared" si="482"/>
        <v>1</v>
      </c>
      <c r="AH1240" t="b">
        <f t="shared" si="483"/>
        <v>1</v>
      </c>
      <c r="AI1240" t="b">
        <f t="shared" si="484"/>
        <v>1</v>
      </c>
      <c r="AJ1240" t="b">
        <f t="shared" si="485"/>
        <v>1</v>
      </c>
      <c r="AK1240" t="b">
        <f t="shared" si="486"/>
        <v>1</v>
      </c>
      <c r="AL1240" t="b">
        <f t="shared" si="487"/>
        <v>1</v>
      </c>
      <c r="AM1240" t="b">
        <f t="shared" si="488"/>
        <v>1</v>
      </c>
      <c r="AN1240" t="b">
        <f t="shared" si="489"/>
        <v>1</v>
      </c>
      <c r="AO1240" t="b">
        <f t="shared" si="490"/>
        <v>1</v>
      </c>
      <c r="AP1240" t="b">
        <f t="shared" si="491"/>
        <v>1</v>
      </c>
      <c r="AQ1240" t="b">
        <f t="shared" si="492"/>
        <v>1</v>
      </c>
      <c r="AR1240" t="b">
        <f t="shared" si="493"/>
        <v>1</v>
      </c>
      <c r="AS1240" t="b">
        <f t="shared" si="494"/>
        <v>1</v>
      </c>
      <c r="AT1240" t="b">
        <f t="shared" si="495"/>
        <v>1</v>
      </c>
      <c r="AU1240" t="b">
        <f t="shared" si="496"/>
        <v>1</v>
      </c>
      <c r="AV1240" t="b">
        <f t="shared" si="497"/>
        <v>1</v>
      </c>
      <c r="AW1240" t="b">
        <f t="shared" si="498"/>
        <v>1</v>
      </c>
      <c r="AX1240" t="b">
        <f t="shared" si="499"/>
        <v>1</v>
      </c>
      <c r="AY1240" t="b">
        <f t="shared" si="500"/>
        <v>1</v>
      </c>
      <c r="BA1240" s="9">
        <v>46239</v>
      </c>
      <c r="BB1240" t="s">
        <v>191</v>
      </c>
      <c r="BC1240" t="s">
        <v>192</v>
      </c>
      <c r="BD1240" t="s">
        <v>2817</v>
      </c>
      <c r="BE1240" t="s">
        <v>2817</v>
      </c>
      <c r="BF1240" t="s">
        <v>2817</v>
      </c>
      <c r="BG1240" t="s">
        <v>291</v>
      </c>
      <c r="BH1240" t="s">
        <v>292</v>
      </c>
      <c r="BI1240" t="s">
        <v>281</v>
      </c>
      <c r="BJ1240" t="s">
        <v>2818</v>
      </c>
      <c r="BM1240" t="s">
        <v>295</v>
      </c>
      <c r="BN1240" s="10">
        <v>499</v>
      </c>
      <c r="BO1240" t="s">
        <v>200</v>
      </c>
      <c r="BP1240" s="10">
        <v>226.34639999999999</v>
      </c>
      <c r="BQ1240" s="10">
        <v>499</v>
      </c>
      <c r="BR1240" s="10">
        <v>327.33999999999997</v>
      </c>
      <c r="BS1240" s="10">
        <v>284.00018399999999</v>
      </c>
      <c r="BT1240" s="9">
        <v>46181</v>
      </c>
      <c r="BU1240" s="9">
        <v>46873</v>
      </c>
      <c r="BX1240" t="s">
        <v>296</v>
      </c>
      <c r="BY1240" t="s">
        <v>297</v>
      </c>
    </row>
    <row r="1241" spans="1:77" x14ac:dyDescent="0.25">
      <c r="A1241" s="9">
        <v>46239</v>
      </c>
      <c r="B1241" t="s">
        <v>191</v>
      </c>
      <c r="C1241" t="s">
        <v>207</v>
      </c>
      <c r="D1241" t="s">
        <v>2817</v>
      </c>
      <c r="E1241" t="s">
        <v>2817</v>
      </c>
      <c r="F1241" t="s">
        <v>2817</v>
      </c>
      <c r="G1241" t="s">
        <v>299</v>
      </c>
      <c r="H1241" t="s">
        <v>292</v>
      </c>
      <c r="I1241" t="s">
        <v>2819</v>
      </c>
      <c r="J1241" t="s">
        <v>2820</v>
      </c>
      <c r="K1241" t="s">
        <v>29</v>
      </c>
      <c r="L1241" t="s">
        <v>29</v>
      </c>
      <c r="M1241" t="s">
        <v>295</v>
      </c>
      <c r="N1241" s="10">
        <v>43900</v>
      </c>
      <c r="O1241" t="s">
        <v>200</v>
      </c>
      <c r="P1241" s="10">
        <v>19912.9165971</v>
      </c>
      <c r="Q1241" s="10">
        <v>43900</v>
      </c>
      <c r="R1241" s="10">
        <v>28798.400000000001</v>
      </c>
      <c r="S1241" s="10">
        <v>24942.213604479999</v>
      </c>
      <c r="T1241" s="9">
        <v>46233</v>
      </c>
      <c r="U1241" s="9">
        <v>46963</v>
      </c>
      <c r="V1241" t="s">
        <v>29</v>
      </c>
      <c r="W1241" t="s">
        <v>29</v>
      </c>
      <c r="X1241" t="s">
        <v>296</v>
      </c>
      <c r="Y1241" t="s">
        <v>296</v>
      </c>
      <c r="AA1241" t="b">
        <f t="shared" si="476"/>
        <v>1</v>
      </c>
      <c r="AB1241" t="b">
        <f t="shared" si="477"/>
        <v>1</v>
      </c>
      <c r="AC1241" t="b">
        <f t="shared" si="478"/>
        <v>1</v>
      </c>
      <c r="AD1241" t="b">
        <f t="shared" si="479"/>
        <v>1</v>
      </c>
      <c r="AE1241" t="b">
        <f t="shared" si="480"/>
        <v>1</v>
      </c>
      <c r="AF1241" t="b">
        <f t="shared" si="481"/>
        <v>1</v>
      </c>
      <c r="AG1241" t="b">
        <f t="shared" si="482"/>
        <v>1</v>
      </c>
      <c r="AH1241" t="b">
        <f t="shared" si="483"/>
        <v>1</v>
      </c>
      <c r="AI1241" t="b">
        <f t="shared" si="484"/>
        <v>1</v>
      </c>
      <c r="AJ1241" t="b">
        <f t="shared" si="485"/>
        <v>1</v>
      </c>
      <c r="AK1241" t="b">
        <f t="shared" si="486"/>
        <v>1</v>
      </c>
      <c r="AL1241" t="b">
        <f t="shared" si="487"/>
        <v>1</v>
      </c>
      <c r="AM1241" t="b">
        <f t="shared" si="488"/>
        <v>1</v>
      </c>
      <c r="AN1241" t="b">
        <f t="shared" si="489"/>
        <v>1</v>
      </c>
      <c r="AO1241" t="b">
        <f t="shared" si="490"/>
        <v>1</v>
      </c>
      <c r="AP1241" t="b">
        <f t="shared" si="491"/>
        <v>1</v>
      </c>
      <c r="AQ1241" t="b">
        <f t="shared" si="492"/>
        <v>1</v>
      </c>
      <c r="AR1241" t="b">
        <f t="shared" si="493"/>
        <v>1</v>
      </c>
      <c r="AS1241" t="b">
        <f t="shared" si="494"/>
        <v>1</v>
      </c>
      <c r="AT1241" t="b">
        <f t="shared" si="495"/>
        <v>1</v>
      </c>
      <c r="AU1241" t="b">
        <f t="shared" si="496"/>
        <v>1</v>
      </c>
      <c r="AV1241" t="b">
        <f t="shared" si="497"/>
        <v>1</v>
      </c>
      <c r="AW1241" t="b">
        <f t="shared" si="498"/>
        <v>1</v>
      </c>
      <c r="AX1241" t="b">
        <f t="shared" si="499"/>
        <v>1</v>
      </c>
      <c r="AY1241" t="b">
        <f t="shared" si="500"/>
        <v>1</v>
      </c>
      <c r="BA1241" s="9">
        <v>46239</v>
      </c>
      <c r="BB1241" t="s">
        <v>191</v>
      </c>
      <c r="BC1241" t="s">
        <v>207</v>
      </c>
      <c r="BD1241" t="s">
        <v>2817</v>
      </c>
      <c r="BE1241" t="s">
        <v>2817</v>
      </c>
      <c r="BF1241" t="s">
        <v>2817</v>
      </c>
      <c r="BG1241" t="s">
        <v>299</v>
      </c>
      <c r="BH1241" t="s">
        <v>292</v>
      </c>
      <c r="BI1241" t="s">
        <v>2819</v>
      </c>
      <c r="BJ1241" t="s">
        <v>2820</v>
      </c>
      <c r="BM1241" t="s">
        <v>295</v>
      </c>
      <c r="BN1241" s="10">
        <v>43900</v>
      </c>
      <c r="BO1241" t="s">
        <v>200</v>
      </c>
      <c r="BP1241" s="10">
        <v>19913.04</v>
      </c>
      <c r="BQ1241" s="10">
        <v>43900</v>
      </c>
      <c r="BR1241" s="10">
        <v>28798.400000000001</v>
      </c>
      <c r="BS1241" s="10">
        <v>24985.491839999999</v>
      </c>
      <c r="BT1241" s="9">
        <v>46233</v>
      </c>
      <c r="BU1241" s="9">
        <v>46963</v>
      </c>
      <c r="BX1241" t="s">
        <v>296</v>
      </c>
      <c r="BY1241" t="s">
        <v>296</v>
      </c>
    </row>
    <row r="1242" spans="1:77" x14ac:dyDescent="0.25">
      <c r="A1242" s="9">
        <v>46239</v>
      </c>
      <c r="B1242" t="s">
        <v>191</v>
      </c>
      <c r="C1242" t="s">
        <v>207</v>
      </c>
      <c r="D1242" t="s">
        <v>2817</v>
      </c>
      <c r="E1242" t="s">
        <v>2817</v>
      </c>
      <c r="F1242" t="s">
        <v>2817</v>
      </c>
      <c r="G1242" t="s">
        <v>299</v>
      </c>
      <c r="H1242" t="s">
        <v>292</v>
      </c>
      <c r="I1242" t="s">
        <v>2821</v>
      </c>
      <c r="J1242" t="s">
        <v>2822</v>
      </c>
      <c r="K1242" t="s">
        <v>29</v>
      </c>
      <c r="L1242" t="s">
        <v>29</v>
      </c>
      <c r="M1242" t="s">
        <v>295</v>
      </c>
      <c r="N1242" s="10">
        <v>44186</v>
      </c>
      <c r="O1242" t="s">
        <v>200</v>
      </c>
      <c r="P1242" s="10">
        <v>20042.645393154002</v>
      </c>
      <c r="Q1242" s="10">
        <v>44186</v>
      </c>
      <c r="R1242" s="10">
        <v>28986.016</v>
      </c>
      <c r="S1242" s="10">
        <v>25104.707296755201</v>
      </c>
      <c r="T1242" s="9">
        <v>46239</v>
      </c>
      <c r="U1242" s="9">
        <v>46969</v>
      </c>
      <c r="V1242" t="s">
        <v>29</v>
      </c>
      <c r="W1242" t="s">
        <v>29</v>
      </c>
      <c r="X1242" t="s">
        <v>296</v>
      </c>
      <c r="Y1242" t="s">
        <v>296</v>
      </c>
      <c r="AA1242" t="b">
        <f t="shared" si="476"/>
        <v>1</v>
      </c>
      <c r="AB1242" t="b">
        <f t="shared" si="477"/>
        <v>1</v>
      </c>
      <c r="AC1242" t="b">
        <f t="shared" si="478"/>
        <v>1</v>
      </c>
      <c r="AD1242" t="b">
        <f t="shared" si="479"/>
        <v>1</v>
      </c>
      <c r="AE1242" t="b">
        <f t="shared" si="480"/>
        <v>1</v>
      </c>
      <c r="AF1242" t="b">
        <f t="shared" si="481"/>
        <v>1</v>
      </c>
      <c r="AG1242" t="b">
        <f t="shared" si="482"/>
        <v>1</v>
      </c>
      <c r="AH1242" t="b">
        <f t="shared" si="483"/>
        <v>1</v>
      </c>
      <c r="AI1242" t="b">
        <f t="shared" si="484"/>
        <v>1</v>
      </c>
      <c r="AJ1242" t="b">
        <f t="shared" si="485"/>
        <v>1</v>
      </c>
      <c r="AK1242" t="b">
        <f t="shared" si="486"/>
        <v>1</v>
      </c>
      <c r="AL1242" t="b">
        <f t="shared" si="487"/>
        <v>1</v>
      </c>
      <c r="AM1242" t="b">
        <f t="shared" si="488"/>
        <v>1</v>
      </c>
      <c r="AN1242" t="b">
        <f t="shared" si="489"/>
        <v>1</v>
      </c>
      <c r="AO1242" t="b">
        <f t="shared" si="490"/>
        <v>1</v>
      </c>
      <c r="AP1242" t="b">
        <f t="shared" si="491"/>
        <v>1</v>
      </c>
      <c r="AQ1242" t="b">
        <f t="shared" si="492"/>
        <v>1</v>
      </c>
      <c r="AR1242" t="b">
        <f t="shared" si="493"/>
        <v>1</v>
      </c>
      <c r="AS1242" t="b">
        <f t="shared" si="494"/>
        <v>1</v>
      </c>
      <c r="AT1242" t="b">
        <f t="shared" si="495"/>
        <v>1</v>
      </c>
      <c r="AU1242" t="b">
        <f t="shared" si="496"/>
        <v>1</v>
      </c>
      <c r="AV1242" t="b">
        <f t="shared" si="497"/>
        <v>1</v>
      </c>
      <c r="AW1242" t="b">
        <f t="shared" si="498"/>
        <v>1</v>
      </c>
      <c r="AX1242" t="b">
        <f t="shared" si="499"/>
        <v>1</v>
      </c>
      <c r="AY1242" t="b">
        <f t="shared" si="500"/>
        <v>1</v>
      </c>
      <c r="BA1242" s="9">
        <v>46239</v>
      </c>
      <c r="BB1242" t="s">
        <v>191</v>
      </c>
      <c r="BC1242" t="s">
        <v>207</v>
      </c>
      <c r="BD1242" t="s">
        <v>2817</v>
      </c>
      <c r="BE1242" t="s">
        <v>2817</v>
      </c>
      <c r="BF1242" t="s">
        <v>2817</v>
      </c>
      <c r="BG1242" t="s">
        <v>299</v>
      </c>
      <c r="BH1242" t="s">
        <v>292</v>
      </c>
      <c r="BI1242" t="s">
        <v>2821</v>
      </c>
      <c r="BJ1242" t="s">
        <v>2822</v>
      </c>
      <c r="BM1242" t="s">
        <v>295</v>
      </c>
      <c r="BN1242" s="10">
        <v>44186</v>
      </c>
      <c r="BO1242" t="s">
        <v>200</v>
      </c>
      <c r="BP1242" s="10">
        <v>20042.7696</v>
      </c>
      <c r="BQ1242" s="10">
        <v>44186</v>
      </c>
      <c r="BR1242" s="10">
        <v>28986.02</v>
      </c>
      <c r="BS1242" s="10">
        <v>25148.270951999999</v>
      </c>
      <c r="BT1242" s="9">
        <v>46239</v>
      </c>
      <c r="BU1242" s="9">
        <v>46969</v>
      </c>
      <c r="BX1242" t="s">
        <v>296</v>
      </c>
      <c r="BY1242" t="s">
        <v>296</v>
      </c>
    </row>
    <row r="1243" spans="1:77" x14ac:dyDescent="0.25">
      <c r="A1243" s="9">
        <v>46239</v>
      </c>
      <c r="B1243" t="s">
        <v>191</v>
      </c>
      <c r="C1243" t="s">
        <v>192</v>
      </c>
      <c r="D1243" t="s">
        <v>2817</v>
      </c>
      <c r="E1243" t="s">
        <v>2817</v>
      </c>
      <c r="F1243" t="s">
        <v>2823</v>
      </c>
      <c r="G1243" t="s">
        <v>291</v>
      </c>
      <c r="H1243" t="s">
        <v>292</v>
      </c>
      <c r="I1243" t="s">
        <v>2269</v>
      </c>
      <c r="J1243" t="s">
        <v>2824</v>
      </c>
      <c r="K1243" t="s">
        <v>29</v>
      </c>
      <c r="L1243" t="s">
        <v>29</v>
      </c>
      <c r="M1243" t="s">
        <v>295</v>
      </c>
      <c r="N1243" s="10">
        <v>14725</v>
      </c>
      <c r="O1243" t="s">
        <v>200</v>
      </c>
      <c r="P1243" s="10">
        <v>6679.2186080250003</v>
      </c>
      <c r="Q1243" s="10">
        <v>14725</v>
      </c>
      <c r="R1243" s="10">
        <v>11676.924999999999</v>
      </c>
      <c r="S1243" s="10">
        <v>10113.35204711</v>
      </c>
      <c r="T1243" s="9">
        <v>46231</v>
      </c>
      <c r="U1243" s="9">
        <v>46954</v>
      </c>
      <c r="V1243" t="s">
        <v>29</v>
      </c>
      <c r="W1243" t="s">
        <v>29</v>
      </c>
      <c r="X1243" t="s">
        <v>296</v>
      </c>
      <c r="Y1243" t="s">
        <v>297</v>
      </c>
      <c r="AA1243" t="b">
        <f t="shared" si="476"/>
        <v>1</v>
      </c>
      <c r="AB1243" t="b">
        <f t="shared" si="477"/>
        <v>1</v>
      </c>
      <c r="AC1243" t="b">
        <f t="shared" si="478"/>
        <v>1</v>
      </c>
      <c r="AD1243" t="b">
        <f t="shared" si="479"/>
        <v>1</v>
      </c>
      <c r="AE1243" t="b">
        <f t="shared" si="480"/>
        <v>1</v>
      </c>
      <c r="AF1243" t="b">
        <f t="shared" si="481"/>
        <v>1</v>
      </c>
      <c r="AG1243" t="b">
        <f t="shared" si="482"/>
        <v>1</v>
      </c>
      <c r="AH1243" t="b">
        <f t="shared" si="483"/>
        <v>1</v>
      </c>
      <c r="AI1243" t="b">
        <f t="shared" si="484"/>
        <v>1</v>
      </c>
      <c r="AJ1243" t="b">
        <f t="shared" si="485"/>
        <v>1</v>
      </c>
      <c r="AK1243" t="b">
        <f t="shared" si="486"/>
        <v>1</v>
      </c>
      <c r="AL1243" t="b">
        <f t="shared" si="487"/>
        <v>1</v>
      </c>
      <c r="AM1243" t="b">
        <f t="shared" si="488"/>
        <v>1</v>
      </c>
      <c r="AN1243" t="b">
        <f t="shared" si="489"/>
        <v>1</v>
      </c>
      <c r="AO1243" t="b">
        <f t="shared" si="490"/>
        <v>1</v>
      </c>
      <c r="AP1243" t="b">
        <f t="shared" si="491"/>
        <v>1</v>
      </c>
      <c r="AQ1243" t="b">
        <f t="shared" si="492"/>
        <v>1</v>
      </c>
      <c r="AR1243" t="b">
        <f t="shared" si="493"/>
        <v>1</v>
      </c>
      <c r="AS1243" t="b">
        <f t="shared" si="494"/>
        <v>1</v>
      </c>
      <c r="AT1243" t="b">
        <f t="shared" si="495"/>
        <v>1</v>
      </c>
      <c r="AU1243" t="b">
        <f t="shared" si="496"/>
        <v>1</v>
      </c>
      <c r="AV1243" t="b">
        <f t="shared" si="497"/>
        <v>1</v>
      </c>
      <c r="AW1243" t="b">
        <f t="shared" si="498"/>
        <v>1</v>
      </c>
      <c r="AX1243" t="b">
        <f t="shared" si="499"/>
        <v>1</v>
      </c>
      <c r="AY1243" t="b">
        <f t="shared" si="500"/>
        <v>1</v>
      </c>
      <c r="BA1243" s="9">
        <v>46239</v>
      </c>
      <c r="BB1243" t="s">
        <v>191</v>
      </c>
      <c r="BC1243" t="s">
        <v>192</v>
      </c>
      <c r="BD1243" t="s">
        <v>2817</v>
      </c>
      <c r="BE1243" t="s">
        <v>2817</v>
      </c>
      <c r="BF1243" t="s">
        <v>2823</v>
      </c>
      <c r="BG1243" t="s">
        <v>291</v>
      </c>
      <c r="BH1243" t="s">
        <v>292</v>
      </c>
      <c r="BI1243" t="s">
        <v>2269</v>
      </c>
      <c r="BJ1243" t="s">
        <v>2824</v>
      </c>
      <c r="BM1243" t="s">
        <v>295</v>
      </c>
      <c r="BN1243" s="10">
        <v>14725</v>
      </c>
      <c r="BO1243" t="s">
        <v>200</v>
      </c>
      <c r="BP1243" s="10">
        <v>6679.26</v>
      </c>
      <c r="BQ1243" s="10">
        <v>14725</v>
      </c>
      <c r="BR1243" s="10">
        <v>11676.93</v>
      </c>
      <c r="BS1243" s="10">
        <v>10130.904468000001</v>
      </c>
      <c r="BT1243" s="9">
        <v>46231</v>
      </c>
      <c r="BU1243" s="9">
        <v>46954</v>
      </c>
      <c r="BX1243" t="s">
        <v>296</v>
      </c>
      <c r="BY1243" t="s">
        <v>297</v>
      </c>
    </row>
    <row r="1244" spans="1:77" x14ac:dyDescent="0.25">
      <c r="A1244" s="9">
        <v>46239</v>
      </c>
      <c r="B1244" t="s">
        <v>191</v>
      </c>
      <c r="C1244" t="s">
        <v>192</v>
      </c>
      <c r="D1244" t="s">
        <v>2817</v>
      </c>
      <c r="E1244" t="s">
        <v>2817</v>
      </c>
      <c r="F1244" t="s">
        <v>2825</v>
      </c>
      <c r="G1244" t="s">
        <v>291</v>
      </c>
      <c r="H1244" t="s">
        <v>292</v>
      </c>
      <c r="I1244" t="s">
        <v>2269</v>
      </c>
      <c r="J1244" t="s">
        <v>2826</v>
      </c>
      <c r="K1244" t="s">
        <v>29</v>
      </c>
      <c r="L1244" t="s">
        <v>29</v>
      </c>
      <c r="M1244" t="s">
        <v>295</v>
      </c>
      <c r="N1244" s="10">
        <v>19800</v>
      </c>
      <c r="O1244" t="s">
        <v>200</v>
      </c>
      <c r="P1244" s="10">
        <v>8981.2243421999992</v>
      </c>
      <c r="Q1244" s="10">
        <v>19800</v>
      </c>
      <c r="R1244" s="10">
        <v>15091.56</v>
      </c>
      <c r="S1244" s="10">
        <v>13070.757859632</v>
      </c>
      <c r="T1244" s="9">
        <v>46219</v>
      </c>
      <c r="U1244" s="9">
        <v>46947</v>
      </c>
      <c r="V1244" t="s">
        <v>29</v>
      </c>
      <c r="W1244" t="s">
        <v>29</v>
      </c>
      <c r="X1244" t="s">
        <v>296</v>
      </c>
      <c r="Y1244" t="s">
        <v>297</v>
      </c>
      <c r="AA1244" t="b">
        <f t="shared" si="476"/>
        <v>1</v>
      </c>
      <c r="AB1244" t="b">
        <f t="shared" si="477"/>
        <v>1</v>
      </c>
      <c r="AC1244" t="b">
        <f t="shared" si="478"/>
        <v>1</v>
      </c>
      <c r="AD1244" t="b">
        <f t="shared" si="479"/>
        <v>1</v>
      </c>
      <c r="AE1244" t="b">
        <f t="shared" si="480"/>
        <v>1</v>
      </c>
      <c r="AF1244" t="b">
        <f t="shared" si="481"/>
        <v>1</v>
      </c>
      <c r="AG1244" t="b">
        <f t="shared" si="482"/>
        <v>1</v>
      </c>
      <c r="AH1244" t="b">
        <f t="shared" si="483"/>
        <v>1</v>
      </c>
      <c r="AI1244" t="b">
        <f t="shared" si="484"/>
        <v>1</v>
      </c>
      <c r="AJ1244" t="b">
        <f t="shared" si="485"/>
        <v>1</v>
      </c>
      <c r="AK1244" t="b">
        <f t="shared" si="486"/>
        <v>1</v>
      </c>
      <c r="AL1244" t="b">
        <f t="shared" si="487"/>
        <v>1</v>
      </c>
      <c r="AM1244" t="b">
        <f t="shared" si="488"/>
        <v>1</v>
      </c>
      <c r="AN1244" t="b">
        <f t="shared" si="489"/>
        <v>1</v>
      </c>
      <c r="AO1244" t="b">
        <f t="shared" si="490"/>
        <v>1</v>
      </c>
      <c r="AP1244" t="b">
        <f t="shared" si="491"/>
        <v>1</v>
      </c>
      <c r="AQ1244" t="b">
        <f t="shared" si="492"/>
        <v>1</v>
      </c>
      <c r="AR1244" t="b">
        <f t="shared" si="493"/>
        <v>1</v>
      </c>
      <c r="AS1244" t="b">
        <f t="shared" si="494"/>
        <v>1</v>
      </c>
      <c r="AT1244" t="b">
        <f t="shared" si="495"/>
        <v>1</v>
      </c>
      <c r="AU1244" t="b">
        <f t="shared" si="496"/>
        <v>1</v>
      </c>
      <c r="AV1244" t="b">
        <f t="shared" si="497"/>
        <v>1</v>
      </c>
      <c r="AW1244" t="b">
        <f t="shared" si="498"/>
        <v>1</v>
      </c>
      <c r="AX1244" t="b">
        <f t="shared" si="499"/>
        <v>1</v>
      </c>
      <c r="AY1244" t="b">
        <f t="shared" si="500"/>
        <v>1</v>
      </c>
      <c r="BA1244" s="9">
        <v>46239</v>
      </c>
      <c r="BB1244" t="s">
        <v>191</v>
      </c>
      <c r="BC1244" t="s">
        <v>192</v>
      </c>
      <c r="BD1244" t="s">
        <v>2817</v>
      </c>
      <c r="BE1244" t="s">
        <v>2817</v>
      </c>
      <c r="BF1244" t="s">
        <v>2825</v>
      </c>
      <c r="BG1244" t="s">
        <v>291</v>
      </c>
      <c r="BH1244" t="s">
        <v>292</v>
      </c>
      <c r="BI1244" t="s">
        <v>2269</v>
      </c>
      <c r="BJ1244" t="s">
        <v>2826</v>
      </c>
      <c r="BM1244" t="s">
        <v>295</v>
      </c>
      <c r="BN1244" s="10">
        <v>19800</v>
      </c>
      <c r="BO1244" t="s">
        <v>200</v>
      </c>
      <c r="BP1244" s="10">
        <v>8981.2800000000007</v>
      </c>
      <c r="BQ1244" s="10">
        <v>19800</v>
      </c>
      <c r="BR1244" s="10">
        <v>15091.56</v>
      </c>
      <c r="BS1244" s="10">
        <v>13093.437456</v>
      </c>
      <c r="BT1244" s="9">
        <v>46219</v>
      </c>
      <c r="BU1244" s="9">
        <v>46947</v>
      </c>
      <c r="BX1244" t="s">
        <v>296</v>
      </c>
      <c r="BY1244" t="s">
        <v>297</v>
      </c>
    </row>
    <row r="1245" spans="1:77" x14ac:dyDescent="0.25">
      <c r="A1245" s="9">
        <v>46239</v>
      </c>
      <c r="B1245" t="s">
        <v>191</v>
      </c>
      <c r="C1245" t="s">
        <v>192</v>
      </c>
      <c r="D1245" t="s">
        <v>2817</v>
      </c>
      <c r="E1245" t="s">
        <v>2817</v>
      </c>
      <c r="F1245" t="s">
        <v>2825</v>
      </c>
      <c r="G1245" t="s">
        <v>291</v>
      </c>
      <c r="H1245" t="s">
        <v>292</v>
      </c>
      <c r="I1245" t="s">
        <v>327</v>
      </c>
      <c r="J1245" t="s">
        <v>2824</v>
      </c>
      <c r="K1245" t="s">
        <v>29</v>
      </c>
      <c r="L1245" t="s">
        <v>29</v>
      </c>
      <c r="M1245" t="s">
        <v>295</v>
      </c>
      <c r="N1245" s="10">
        <v>19800</v>
      </c>
      <c r="O1245" t="s">
        <v>200</v>
      </c>
      <c r="P1245" s="10">
        <v>8981.2243421999992</v>
      </c>
      <c r="Q1245" s="10">
        <v>19800</v>
      </c>
      <c r="R1245" s="10">
        <v>15091.56</v>
      </c>
      <c r="S1245" s="10">
        <v>13070.757859632</v>
      </c>
      <c r="T1245" s="9">
        <v>46230</v>
      </c>
      <c r="U1245" s="9">
        <v>46954</v>
      </c>
      <c r="V1245" t="s">
        <v>29</v>
      </c>
      <c r="W1245" t="s">
        <v>29</v>
      </c>
      <c r="X1245" t="s">
        <v>296</v>
      </c>
      <c r="Y1245" t="s">
        <v>297</v>
      </c>
      <c r="AA1245" t="b">
        <f t="shared" si="476"/>
        <v>1</v>
      </c>
      <c r="AB1245" t="b">
        <f t="shared" si="477"/>
        <v>1</v>
      </c>
      <c r="AC1245" t="b">
        <f t="shared" si="478"/>
        <v>1</v>
      </c>
      <c r="AD1245" t="b">
        <f t="shared" si="479"/>
        <v>1</v>
      </c>
      <c r="AE1245" t="b">
        <f t="shared" si="480"/>
        <v>1</v>
      </c>
      <c r="AF1245" t="b">
        <f t="shared" si="481"/>
        <v>1</v>
      </c>
      <c r="AG1245" t="b">
        <f t="shared" si="482"/>
        <v>1</v>
      </c>
      <c r="AH1245" t="b">
        <f t="shared" si="483"/>
        <v>1</v>
      </c>
      <c r="AI1245" t="b">
        <f t="shared" si="484"/>
        <v>1</v>
      </c>
      <c r="AJ1245" t="b">
        <f t="shared" si="485"/>
        <v>1</v>
      </c>
      <c r="AK1245" t="b">
        <f t="shared" si="486"/>
        <v>1</v>
      </c>
      <c r="AL1245" t="b">
        <f t="shared" si="487"/>
        <v>1</v>
      </c>
      <c r="AM1245" t="b">
        <f t="shared" si="488"/>
        <v>1</v>
      </c>
      <c r="AN1245" t="b">
        <f t="shared" si="489"/>
        <v>1</v>
      </c>
      <c r="AO1245" t="b">
        <f t="shared" si="490"/>
        <v>1</v>
      </c>
      <c r="AP1245" t="b">
        <f t="shared" si="491"/>
        <v>1</v>
      </c>
      <c r="AQ1245" t="b">
        <f t="shared" si="492"/>
        <v>1</v>
      </c>
      <c r="AR1245" t="b">
        <f t="shared" si="493"/>
        <v>1</v>
      </c>
      <c r="AS1245" t="b">
        <f t="shared" si="494"/>
        <v>1</v>
      </c>
      <c r="AT1245" t="b">
        <f t="shared" si="495"/>
        <v>1</v>
      </c>
      <c r="AU1245" t="b">
        <f t="shared" si="496"/>
        <v>1</v>
      </c>
      <c r="AV1245" t="b">
        <f t="shared" si="497"/>
        <v>1</v>
      </c>
      <c r="AW1245" t="b">
        <f t="shared" si="498"/>
        <v>1</v>
      </c>
      <c r="AX1245" t="b">
        <f t="shared" si="499"/>
        <v>1</v>
      </c>
      <c r="AY1245" t="b">
        <f t="shared" si="500"/>
        <v>1</v>
      </c>
      <c r="BA1245" s="9">
        <v>46239</v>
      </c>
      <c r="BB1245" t="s">
        <v>191</v>
      </c>
      <c r="BC1245" t="s">
        <v>192</v>
      </c>
      <c r="BD1245" t="s">
        <v>2817</v>
      </c>
      <c r="BE1245" t="s">
        <v>2817</v>
      </c>
      <c r="BF1245" t="s">
        <v>2825</v>
      </c>
      <c r="BG1245" t="s">
        <v>291</v>
      </c>
      <c r="BH1245" t="s">
        <v>292</v>
      </c>
      <c r="BI1245" t="s">
        <v>327</v>
      </c>
      <c r="BJ1245" t="s">
        <v>2824</v>
      </c>
      <c r="BM1245" t="s">
        <v>295</v>
      </c>
      <c r="BN1245" s="10">
        <v>19800</v>
      </c>
      <c r="BO1245" t="s">
        <v>200</v>
      </c>
      <c r="BP1245" s="10">
        <v>8981.2800000000007</v>
      </c>
      <c r="BQ1245" s="10">
        <v>19800</v>
      </c>
      <c r="BR1245" s="10">
        <v>15091.56</v>
      </c>
      <c r="BS1245" s="10">
        <v>13093.437456</v>
      </c>
      <c r="BT1245" s="9">
        <v>46230</v>
      </c>
      <c r="BU1245" s="9">
        <v>46954</v>
      </c>
      <c r="BX1245" t="s">
        <v>296</v>
      </c>
      <c r="BY1245" t="s">
        <v>297</v>
      </c>
    </row>
    <row r="1246" spans="1:77" x14ac:dyDescent="0.25">
      <c r="A1246" s="9">
        <v>46239</v>
      </c>
      <c r="B1246" t="s">
        <v>191</v>
      </c>
      <c r="C1246" t="s">
        <v>192</v>
      </c>
      <c r="D1246" t="s">
        <v>2817</v>
      </c>
      <c r="E1246" t="s">
        <v>2817</v>
      </c>
      <c r="F1246" t="s">
        <v>2825</v>
      </c>
      <c r="G1246" t="s">
        <v>291</v>
      </c>
      <c r="H1246" t="s">
        <v>292</v>
      </c>
      <c r="I1246" t="s">
        <v>1767</v>
      </c>
      <c r="J1246" t="s">
        <v>2827</v>
      </c>
      <c r="K1246" t="s">
        <v>29</v>
      </c>
      <c r="L1246" t="s">
        <v>29</v>
      </c>
      <c r="M1246" t="s">
        <v>295</v>
      </c>
      <c r="N1246" s="10">
        <v>22000</v>
      </c>
      <c r="O1246" t="s">
        <v>200</v>
      </c>
      <c r="P1246" s="10">
        <v>9979.1381579999997</v>
      </c>
      <c r="Q1246" s="10">
        <v>22000</v>
      </c>
      <c r="R1246" s="10">
        <v>16768.400000000001</v>
      </c>
      <c r="S1246" s="10">
        <v>14523.06428848</v>
      </c>
      <c r="T1246" s="9">
        <v>46232</v>
      </c>
      <c r="U1246" s="9">
        <v>46958</v>
      </c>
      <c r="V1246" t="s">
        <v>29</v>
      </c>
      <c r="W1246" t="s">
        <v>29</v>
      </c>
      <c r="X1246" t="s">
        <v>296</v>
      </c>
      <c r="Y1246" t="s">
        <v>297</v>
      </c>
      <c r="AA1246" t="b">
        <f t="shared" si="476"/>
        <v>1</v>
      </c>
      <c r="AB1246" t="b">
        <f t="shared" si="477"/>
        <v>1</v>
      </c>
      <c r="AC1246" t="b">
        <f t="shared" si="478"/>
        <v>1</v>
      </c>
      <c r="AD1246" t="b">
        <f t="shared" si="479"/>
        <v>1</v>
      </c>
      <c r="AE1246" t="b">
        <f t="shared" si="480"/>
        <v>1</v>
      </c>
      <c r="AF1246" t="b">
        <f t="shared" si="481"/>
        <v>1</v>
      </c>
      <c r="AG1246" t="b">
        <f t="shared" si="482"/>
        <v>1</v>
      </c>
      <c r="AH1246" t="b">
        <f t="shared" si="483"/>
        <v>1</v>
      </c>
      <c r="AI1246" t="b">
        <f t="shared" si="484"/>
        <v>1</v>
      </c>
      <c r="AJ1246" t="b">
        <f t="shared" si="485"/>
        <v>1</v>
      </c>
      <c r="AK1246" t="b">
        <f t="shared" si="486"/>
        <v>1</v>
      </c>
      <c r="AL1246" t="b">
        <f t="shared" si="487"/>
        <v>1</v>
      </c>
      <c r="AM1246" t="b">
        <f t="shared" si="488"/>
        <v>1</v>
      </c>
      <c r="AN1246" t="b">
        <f t="shared" si="489"/>
        <v>1</v>
      </c>
      <c r="AO1246" t="b">
        <f t="shared" si="490"/>
        <v>1</v>
      </c>
      <c r="AP1246" t="b">
        <f t="shared" si="491"/>
        <v>1</v>
      </c>
      <c r="AQ1246" t="b">
        <f t="shared" si="492"/>
        <v>1</v>
      </c>
      <c r="AR1246" t="b">
        <f t="shared" si="493"/>
        <v>1</v>
      </c>
      <c r="AS1246" t="b">
        <f t="shared" si="494"/>
        <v>1</v>
      </c>
      <c r="AT1246" t="b">
        <f t="shared" si="495"/>
        <v>1</v>
      </c>
      <c r="AU1246" t="b">
        <f t="shared" si="496"/>
        <v>1</v>
      </c>
      <c r="AV1246" t="b">
        <f t="shared" si="497"/>
        <v>1</v>
      </c>
      <c r="AW1246" t="b">
        <f t="shared" si="498"/>
        <v>1</v>
      </c>
      <c r="AX1246" t="b">
        <f t="shared" si="499"/>
        <v>1</v>
      </c>
      <c r="AY1246" t="b">
        <f t="shared" si="500"/>
        <v>1</v>
      </c>
      <c r="BA1246" s="9">
        <v>46239</v>
      </c>
      <c r="BB1246" t="s">
        <v>191</v>
      </c>
      <c r="BC1246" t="s">
        <v>192</v>
      </c>
      <c r="BD1246" t="s">
        <v>2817</v>
      </c>
      <c r="BE1246" t="s">
        <v>2817</v>
      </c>
      <c r="BF1246" t="s">
        <v>2825</v>
      </c>
      <c r="BG1246" t="s">
        <v>291</v>
      </c>
      <c r="BH1246" t="s">
        <v>292</v>
      </c>
      <c r="BI1246" t="s">
        <v>1767</v>
      </c>
      <c r="BJ1246" t="s">
        <v>2827</v>
      </c>
      <c r="BM1246" t="s">
        <v>295</v>
      </c>
      <c r="BN1246" s="10">
        <v>22000</v>
      </c>
      <c r="BO1246" t="s">
        <v>200</v>
      </c>
      <c r="BP1246" s="10">
        <v>9979.2000000000007</v>
      </c>
      <c r="BQ1246" s="10">
        <v>22000</v>
      </c>
      <c r="BR1246" s="10">
        <v>16768.400000000001</v>
      </c>
      <c r="BS1246" s="10">
        <v>14548.26384</v>
      </c>
      <c r="BT1246" s="9">
        <v>46232</v>
      </c>
      <c r="BU1246" s="9">
        <v>46958</v>
      </c>
      <c r="BX1246" t="s">
        <v>296</v>
      </c>
      <c r="BY1246" t="s">
        <v>297</v>
      </c>
    </row>
    <row r="1247" spans="1:77" x14ac:dyDescent="0.25">
      <c r="A1247" s="9">
        <v>46239</v>
      </c>
      <c r="B1247" t="s">
        <v>191</v>
      </c>
      <c r="C1247" t="s">
        <v>192</v>
      </c>
      <c r="D1247" t="s">
        <v>2828</v>
      </c>
      <c r="E1247" t="s">
        <v>2828</v>
      </c>
      <c r="F1247" t="s">
        <v>2829</v>
      </c>
      <c r="G1247" t="s">
        <v>291</v>
      </c>
      <c r="H1247" t="s">
        <v>292</v>
      </c>
      <c r="I1247" t="s">
        <v>327</v>
      </c>
      <c r="J1247" t="s">
        <v>2830</v>
      </c>
      <c r="K1247" t="s">
        <v>29</v>
      </c>
      <c r="L1247" t="s">
        <v>29</v>
      </c>
      <c r="M1247" t="s">
        <v>295</v>
      </c>
      <c r="N1247" s="10">
        <v>6600</v>
      </c>
      <c r="O1247" t="s">
        <v>200</v>
      </c>
      <c r="P1247" s="10">
        <v>2993.7414474000002</v>
      </c>
      <c r="Q1247" s="10">
        <v>6600</v>
      </c>
      <c r="R1247" s="10">
        <v>5031.18</v>
      </c>
      <c r="S1247" s="10">
        <v>4357.4909106960004</v>
      </c>
      <c r="T1247" s="9">
        <v>46146</v>
      </c>
      <c r="U1247" s="9">
        <v>46875</v>
      </c>
      <c r="V1247" t="s">
        <v>29</v>
      </c>
      <c r="W1247" t="s">
        <v>29</v>
      </c>
      <c r="X1247" t="s">
        <v>296</v>
      </c>
      <c r="Y1247" t="s">
        <v>297</v>
      </c>
      <c r="AA1247" t="b">
        <f t="shared" si="476"/>
        <v>1</v>
      </c>
      <c r="AB1247" t="b">
        <f t="shared" si="477"/>
        <v>1</v>
      </c>
      <c r="AC1247" t="b">
        <f t="shared" si="478"/>
        <v>1</v>
      </c>
      <c r="AD1247" t="b">
        <f t="shared" si="479"/>
        <v>1</v>
      </c>
      <c r="AE1247" t="b">
        <f t="shared" si="480"/>
        <v>1</v>
      </c>
      <c r="AF1247" t="b">
        <f t="shared" si="481"/>
        <v>1</v>
      </c>
      <c r="AG1247" t="b">
        <f t="shared" si="482"/>
        <v>1</v>
      </c>
      <c r="AH1247" t="b">
        <f t="shared" si="483"/>
        <v>1</v>
      </c>
      <c r="AI1247" t="b">
        <f t="shared" si="484"/>
        <v>1</v>
      </c>
      <c r="AJ1247" t="b">
        <f t="shared" si="485"/>
        <v>1</v>
      </c>
      <c r="AK1247" t="b">
        <f t="shared" si="486"/>
        <v>1</v>
      </c>
      <c r="AL1247" t="b">
        <f t="shared" si="487"/>
        <v>1</v>
      </c>
      <c r="AM1247" t="b">
        <f t="shared" si="488"/>
        <v>1</v>
      </c>
      <c r="AN1247" t="b">
        <f t="shared" si="489"/>
        <v>1</v>
      </c>
      <c r="AO1247" t="b">
        <f t="shared" si="490"/>
        <v>1</v>
      </c>
      <c r="AP1247" t="b">
        <f t="shared" si="491"/>
        <v>1</v>
      </c>
      <c r="AQ1247" t="b">
        <f t="shared" si="492"/>
        <v>1</v>
      </c>
      <c r="AR1247" t="b">
        <f t="shared" si="493"/>
        <v>1</v>
      </c>
      <c r="AS1247" t="b">
        <f t="shared" si="494"/>
        <v>1</v>
      </c>
      <c r="AT1247" t="b">
        <f t="shared" si="495"/>
        <v>1</v>
      </c>
      <c r="AU1247" t="b">
        <f t="shared" si="496"/>
        <v>1</v>
      </c>
      <c r="AV1247" t="b">
        <f t="shared" si="497"/>
        <v>1</v>
      </c>
      <c r="AW1247" t="b">
        <f t="shared" si="498"/>
        <v>1</v>
      </c>
      <c r="AX1247" t="b">
        <f t="shared" si="499"/>
        <v>1</v>
      </c>
      <c r="AY1247" t="b">
        <f t="shared" si="500"/>
        <v>1</v>
      </c>
      <c r="BA1247" s="9">
        <v>46239</v>
      </c>
      <c r="BB1247" t="s">
        <v>191</v>
      </c>
      <c r="BC1247" t="s">
        <v>192</v>
      </c>
      <c r="BD1247" t="s">
        <v>2828</v>
      </c>
      <c r="BE1247" t="s">
        <v>2828</v>
      </c>
      <c r="BF1247" t="s">
        <v>2829</v>
      </c>
      <c r="BG1247" t="s">
        <v>291</v>
      </c>
      <c r="BH1247" t="s">
        <v>292</v>
      </c>
      <c r="BI1247" t="s">
        <v>327</v>
      </c>
      <c r="BJ1247" t="s">
        <v>2830</v>
      </c>
      <c r="BM1247" t="s">
        <v>295</v>
      </c>
      <c r="BN1247" s="10">
        <v>6600</v>
      </c>
      <c r="BO1247" t="s">
        <v>200</v>
      </c>
      <c r="BP1247" s="10">
        <v>2993.76</v>
      </c>
      <c r="BQ1247" s="10">
        <v>6600</v>
      </c>
      <c r="BR1247" s="10">
        <v>5031.18</v>
      </c>
      <c r="BS1247" s="10">
        <v>4365.0517680000003</v>
      </c>
      <c r="BT1247" s="9">
        <v>46146</v>
      </c>
      <c r="BU1247" s="9">
        <v>46875</v>
      </c>
      <c r="BX1247" t="s">
        <v>296</v>
      </c>
      <c r="BY1247" t="s">
        <v>297</v>
      </c>
    </row>
    <row r="1248" spans="1:77" x14ac:dyDescent="0.25">
      <c r="A1248" s="9">
        <v>46239</v>
      </c>
      <c r="B1248" t="s">
        <v>191</v>
      </c>
      <c r="C1248" t="s">
        <v>207</v>
      </c>
      <c r="D1248" t="s">
        <v>2831</v>
      </c>
      <c r="E1248" t="s">
        <v>2831</v>
      </c>
      <c r="F1248" t="s">
        <v>2831</v>
      </c>
      <c r="G1248" t="s">
        <v>299</v>
      </c>
      <c r="H1248" t="s">
        <v>292</v>
      </c>
      <c r="I1248" t="s">
        <v>1147</v>
      </c>
      <c r="J1248" t="s">
        <v>2832</v>
      </c>
      <c r="K1248" t="s">
        <v>29</v>
      </c>
      <c r="L1248" t="s">
        <v>29</v>
      </c>
      <c r="M1248" t="s">
        <v>295</v>
      </c>
      <c r="N1248" s="10">
        <v>1790</v>
      </c>
      <c r="O1248" t="s">
        <v>200</v>
      </c>
      <c r="P1248" s="10">
        <v>811.93896830999995</v>
      </c>
      <c r="Q1248" s="10">
        <v>1790</v>
      </c>
      <c r="R1248" s="10">
        <v>1016.183</v>
      </c>
      <c r="S1248" s="10">
        <v>880.11325098760005</v>
      </c>
      <c r="T1248" s="9">
        <v>46190</v>
      </c>
      <c r="U1248" s="9">
        <v>46920</v>
      </c>
      <c r="V1248" t="s">
        <v>29</v>
      </c>
      <c r="W1248" t="s">
        <v>29</v>
      </c>
      <c r="X1248" t="s">
        <v>296</v>
      </c>
      <c r="Y1248" t="s">
        <v>297</v>
      </c>
      <c r="AA1248" t="b">
        <f t="shared" si="476"/>
        <v>1</v>
      </c>
      <c r="AB1248" t="b">
        <f t="shared" si="477"/>
        <v>1</v>
      </c>
      <c r="AC1248" t="b">
        <f t="shared" si="478"/>
        <v>1</v>
      </c>
      <c r="AD1248" t="b">
        <f t="shared" si="479"/>
        <v>1</v>
      </c>
      <c r="AE1248" t="b">
        <f t="shared" si="480"/>
        <v>1</v>
      </c>
      <c r="AF1248" t="b">
        <f t="shared" si="481"/>
        <v>1</v>
      </c>
      <c r="AG1248" t="b">
        <f t="shared" si="482"/>
        <v>1</v>
      </c>
      <c r="AH1248" t="b">
        <f t="shared" si="483"/>
        <v>1</v>
      </c>
      <c r="AI1248" t="b">
        <f t="shared" si="484"/>
        <v>1</v>
      </c>
      <c r="AJ1248" t="b">
        <f t="shared" si="485"/>
        <v>1</v>
      </c>
      <c r="AK1248" t="b">
        <f t="shared" si="486"/>
        <v>1</v>
      </c>
      <c r="AL1248" t="b">
        <f t="shared" si="487"/>
        <v>1</v>
      </c>
      <c r="AM1248" t="b">
        <f t="shared" si="488"/>
        <v>1</v>
      </c>
      <c r="AN1248" t="b">
        <f t="shared" si="489"/>
        <v>1</v>
      </c>
      <c r="AO1248" t="b">
        <f t="shared" si="490"/>
        <v>1</v>
      </c>
      <c r="AP1248" t="b">
        <f t="shared" si="491"/>
        <v>1</v>
      </c>
      <c r="AQ1248" t="b">
        <f t="shared" si="492"/>
        <v>1</v>
      </c>
      <c r="AR1248" t="b">
        <f t="shared" si="493"/>
        <v>1</v>
      </c>
      <c r="AS1248" t="b">
        <f t="shared" si="494"/>
        <v>1</v>
      </c>
      <c r="AT1248" t="b">
        <f t="shared" si="495"/>
        <v>1</v>
      </c>
      <c r="AU1248" t="b">
        <f t="shared" si="496"/>
        <v>1</v>
      </c>
      <c r="AV1248" t="b">
        <f t="shared" si="497"/>
        <v>1</v>
      </c>
      <c r="AW1248" t="b">
        <f t="shared" si="498"/>
        <v>1</v>
      </c>
      <c r="AX1248" t="b">
        <f t="shared" si="499"/>
        <v>1</v>
      </c>
      <c r="AY1248" t="b">
        <f t="shared" si="500"/>
        <v>1</v>
      </c>
      <c r="BA1248" s="9">
        <v>46239</v>
      </c>
      <c r="BB1248" t="s">
        <v>191</v>
      </c>
      <c r="BC1248" t="s">
        <v>207</v>
      </c>
      <c r="BD1248" t="s">
        <v>2831</v>
      </c>
      <c r="BE1248" t="s">
        <v>2831</v>
      </c>
      <c r="BF1248" t="s">
        <v>2831</v>
      </c>
      <c r="BG1248" t="s">
        <v>299</v>
      </c>
      <c r="BH1248" t="s">
        <v>292</v>
      </c>
      <c r="BI1248" t="s">
        <v>1147</v>
      </c>
      <c r="BJ1248" t="s">
        <v>2832</v>
      </c>
      <c r="BM1248" t="s">
        <v>295</v>
      </c>
      <c r="BN1248" s="10">
        <v>1790</v>
      </c>
      <c r="BO1248" t="s">
        <v>200</v>
      </c>
      <c r="BP1248" s="10">
        <v>811.94399999999996</v>
      </c>
      <c r="BQ1248" s="10">
        <v>1790</v>
      </c>
      <c r="BR1248" s="10">
        <v>1016.18</v>
      </c>
      <c r="BS1248" s="10">
        <v>881.63776800000005</v>
      </c>
      <c r="BT1248" s="9">
        <v>46190</v>
      </c>
      <c r="BU1248" s="9">
        <v>46920</v>
      </c>
      <c r="BX1248" t="s">
        <v>296</v>
      </c>
      <c r="BY1248" t="s">
        <v>297</v>
      </c>
    </row>
    <row r="1249" spans="1:77" x14ac:dyDescent="0.25">
      <c r="A1249" s="9">
        <v>46239</v>
      </c>
      <c r="B1249" t="s">
        <v>191</v>
      </c>
      <c r="C1249" t="s">
        <v>192</v>
      </c>
      <c r="D1249" t="s">
        <v>2831</v>
      </c>
      <c r="E1249" t="s">
        <v>2831</v>
      </c>
      <c r="F1249" t="s">
        <v>2833</v>
      </c>
      <c r="G1249" t="s">
        <v>291</v>
      </c>
      <c r="H1249" t="s">
        <v>292</v>
      </c>
      <c r="I1249" t="s">
        <v>2454</v>
      </c>
      <c r="J1249" t="s">
        <v>2832</v>
      </c>
      <c r="K1249" t="s">
        <v>29</v>
      </c>
      <c r="L1249" t="s">
        <v>29</v>
      </c>
      <c r="M1249" t="s">
        <v>295</v>
      </c>
      <c r="N1249" s="10">
        <v>24300</v>
      </c>
      <c r="O1249" t="s">
        <v>200</v>
      </c>
      <c r="P1249" s="10">
        <v>11022.4116927</v>
      </c>
      <c r="Q1249" s="10">
        <v>24300</v>
      </c>
      <c r="R1249" s="10">
        <v>16191.09</v>
      </c>
      <c r="S1249" s="10">
        <v>14023.057713947999</v>
      </c>
      <c r="T1249" s="9">
        <v>46196</v>
      </c>
      <c r="U1249" s="9">
        <v>46920</v>
      </c>
      <c r="V1249" t="s">
        <v>29</v>
      </c>
      <c r="W1249" t="s">
        <v>29</v>
      </c>
      <c r="X1249" t="s">
        <v>296</v>
      </c>
      <c r="Y1249" t="s">
        <v>297</v>
      </c>
      <c r="AA1249" t="b">
        <f t="shared" si="476"/>
        <v>1</v>
      </c>
      <c r="AB1249" t="b">
        <f t="shared" si="477"/>
        <v>1</v>
      </c>
      <c r="AC1249" t="b">
        <f t="shared" si="478"/>
        <v>1</v>
      </c>
      <c r="AD1249" t="b">
        <f t="shared" si="479"/>
        <v>1</v>
      </c>
      <c r="AE1249" t="b">
        <f t="shared" si="480"/>
        <v>1</v>
      </c>
      <c r="AF1249" t="b">
        <f t="shared" si="481"/>
        <v>1</v>
      </c>
      <c r="AG1249" t="b">
        <f t="shared" si="482"/>
        <v>1</v>
      </c>
      <c r="AH1249" t="b">
        <f t="shared" si="483"/>
        <v>1</v>
      </c>
      <c r="AI1249" t="b">
        <f t="shared" si="484"/>
        <v>1</v>
      </c>
      <c r="AJ1249" t="b">
        <f t="shared" si="485"/>
        <v>1</v>
      </c>
      <c r="AK1249" t="b">
        <f t="shared" si="486"/>
        <v>1</v>
      </c>
      <c r="AL1249" t="b">
        <f t="shared" si="487"/>
        <v>1</v>
      </c>
      <c r="AM1249" t="b">
        <f t="shared" si="488"/>
        <v>1</v>
      </c>
      <c r="AN1249" t="b">
        <f t="shared" si="489"/>
        <v>1</v>
      </c>
      <c r="AO1249" t="b">
        <f t="shared" si="490"/>
        <v>1</v>
      </c>
      <c r="AP1249" t="b">
        <f t="shared" si="491"/>
        <v>1</v>
      </c>
      <c r="AQ1249" t="b">
        <f t="shared" si="492"/>
        <v>1</v>
      </c>
      <c r="AR1249" t="b">
        <f t="shared" si="493"/>
        <v>1</v>
      </c>
      <c r="AS1249" t="b">
        <f t="shared" si="494"/>
        <v>1</v>
      </c>
      <c r="AT1249" t="b">
        <f t="shared" si="495"/>
        <v>1</v>
      </c>
      <c r="AU1249" t="b">
        <f t="shared" si="496"/>
        <v>1</v>
      </c>
      <c r="AV1249" t="b">
        <f t="shared" si="497"/>
        <v>1</v>
      </c>
      <c r="AW1249" t="b">
        <f t="shared" si="498"/>
        <v>1</v>
      </c>
      <c r="AX1249" t="b">
        <f t="shared" si="499"/>
        <v>1</v>
      </c>
      <c r="AY1249" t="b">
        <f t="shared" si="500"/>
        <v>1</v>
      </c>
      <c r="BA1249" s="9">
        <v>46239</v>
      </c>
      <c r="BB1249" t="s">
        <v>191</v>
      </c>
      <c r="BC1249" t="s">
        <v>192</v>
      </c>
      <c r="BD1249" t="s">
        <v>2831</v>
      </c>
      <c r="BE1249" t="s">
        <v>2831</v>
      </c>
      <c r="BF1249" t="s">
        <v>2833</v>
      </c>
      <c r="BG1249" t="s">
        <v>291</v>
      </c>
      <c r="BH1249" t="s">
        <v>292</v>
      </c>
      <c r="BI1249" t="s">
        <v>2454</v>
      </c>
      <c r="BJ1249" t="s">
        <v>2832</v>
      </c>
      <c r="BM1249" t="s">
        <v>295</v>
      </c>
      <c r="BN1249" s="10">
        <v>24300</v>
      </c>
      <c r="BO1249" t="s">
        <v>200</v>
      </c>
      <c r="BP1249" s="10">
        <v>11022.48</v>
      </c>
      <c r="BQ1249" s="10">
        <v>24300</v>
      </c>
      <c r="BR1249" s="10">
        <v>16191.09</v>
      </c>
      <c r="BS1249" s="10">
        <v>14047.389684</v>
      </c>
      <c r="BT1249" s="9">
        <v>46196</v>
      </c>
      <c r="BU1249" s="9">
        <v>46920</v>
      </c>
      <c r="BX1249" t="s">
        <v>296</v>
      </c>
      <c r="BY1249" t="s">
        <v>297</v>
      </c>
    </row>
    <row r="1250" spans="1:77" x14ac:dyDescent="0.25">
      <c r="A1250" s="9">
        <v>46239</v>
      </c>
      <c r="B1250" t="s">
        <v>191</v>
      </c>
      <c r="C1250" t="s">
        <v>192</v>
      </c>
      <c r="D1250" t="s">
        <v>2834</v>
      </c>
      <c r="E1250" t="s">
        <v>2834</v>
      </c>
      <c r="F1250" t="s">
        <v>2835</v>
      </c>
      <c r="G1250" t="s">
        <v>291</v>
      </c>
      <c r="H1250" t="s">
        <v>292</v>
      </c>
      <c r="I1250" t="s">
        <v>377</v>
      </c>
      <c r="J1250" t="s">
        <v>2836</v>
      </c>
      <c r="K1250" t="s">
        <v>29</v>
      </c>
      <c r="L1250" t="s">
        <v>29</v>
      </c>
      <c r="M1250" t="s">
        <v>946</v>
      </c>
      <c r="N1250" s="10">
        <v>370</v>
      </c>
      <c r="O1250" t="s">
        <v>200</v>
      </c>
      <c r="P1250" s="10">
        <v>167.83095993000001</v>
      </c>
      <c r="Q1250" s="10">
        <v>370</v>
      </c>
      <c r="R1250" s="10">
        <v>664.07600000000002</v>
      </c>
      <c r="S1250" s="10">
        <v>575.15436418720003</v>
      </c>
      <c r="T1250" s="9">
        <v>46238</v>
      </c>
      <c r="U1250" s="9">
        <v>46602</v>
      </c>
      <c r="V1250" t="s">
        <v>29</v>
      </c>
      <c r="W1250" t="s">
        <v>29</v>
      </c>
      <c r="X1250" t="s">
        <v>296</v>
      </c>
      <c r="Y1250" t="s">
        <v>297</v>
      </c>
      <c r="AA1250" t="b">
        <f t="shared" si="476"/>
        <v>1</v>
      </c>
      <c r="AB1250" t="b">
        <f t="shared" si="477"/>
        <v>1</v>
      </c>
      <c r="AC1250" t="b">
        <f t="shared" si="478"/>
        <v>1</v>
      </c>
      <c r="AD1250" t="b">
        <f t="shared" si="479"/>
        <v>1</v>
      </c>
      <c r="AE1250" t="b">
        <f t="shared" si="480"/>
        <v>1</v>
      </c>
      <c r="AF1250" t="b">
        <f t="shared" si="481"/>
        <v>1</v>
      </c>
      <c r="AG1250" t="b">
        <f t="shared" si="482"/>
        <v>1</v>
      </c>
      <c r="AH1250" t="b">
        <f t="shared" si="483"/>
        <v>1</v>
      </c>
      <c r="AI1250" t="b">
        <f t="shared" si="484"/>
        <v>1</v>
      </c>
      <c r="AJ1250" t="b">
        <f t="shared" si="485"/>
        <v>1</v>
      </c>
      <c r="AK1250" t="b">
        <f t="shared" si="486"/>
        <v>1</v>
      </c>
      <c r="AL1250" t="b">
        <f t="shared" si="487"/>
        <v>1</v>
      </c>
      <c r="AM1250" t="b">
        <f t="shared" si="488"/>
        <v>1</v>
      </c>
      <c r="AN1250" t="b">
        <f t="shared" si="489"/>
        <v>1</v>
      </c>
      <c r="AO1250" t="b">
        <f t="shared" si="490"/>
        <v>1</v>
      </c>
      <c r="AP1250" t="b">
        <f t="shared" si="491"/>
        <v>1</v>
      </c>
      <c r="AQ1250" t="b">
        <f t="shared" si="492"/>
        <v>1</v>
      </c>
      <c r="AR1250" t="b">
        <f t="shared" si="493"/>
        <v>1</v>
      </c>
      <c r="AS1250" t="b">
        <f t="shared" si="494"/>
        <v>1</v>
      </c>
      <c r="AT1250" t="b">
        <f t="shared" si="495"/>
        <v>1</v>
      </c>
      <c r="AU1250" t="b">
        <f t="shared" si="496"/>
        <v>1</v>
      </c>
      <c r="AV1250" t="b">
        <f t="shared" si="497"/>
        <v>1</v>
      </c>
      <c r="AW1250" t="b">
        <f t="shared" si="498"/>
        <v>1</v>
      </c>
      <c r="AX1250" t="b">
        <f t="shared" si="499"/>
        <v>1</v>
      </c>
      <c r="AY1250" t="b">
        <f t="shared" si="500"/>
        <v>1</v>
      </c>
      <c r="BA1250" s="9">
        <v>46239</v>
      </c>
      <c r="BB1250" t="s">
        <v>191</v>
      </c>
      <c r="BC1250" t="s">
        <v>192</v>
      </c>
      <c r="BD1250" t="s">
        <v>2834</v>
      </c>
      <c r="BE1250" t="s">
        <v>2834</v>
      </c>
      <c r="BF1250" t="s">
        <v>2835</v>
      </c>
      <c r="BG1250" t="s">
        <v>291</v>
      </c>
      <c r="BH1250" t="s">
        <v>292</v>
      </c>
      <c r="BI1250" t="s">
        <v>377</v>
      </c>
      <c r="BJ1250" t="s">
        <v>2836</v>
      </c>
      <c r="BM1250" t="s">
        <v>946</v>
      </c>
      <c r="BN1250" s="10">
        <v>370</v>
      </c>
      <c r="BO1250" t="s">
        <v>200</v>
      </c>
      <c r="BP1250" s="10">
        <v>167.83199999999999</v>
      </c>
      <c r="BQ1250" s="10">
        <v>370</v>
      </c>
      <c r="BR1250" s="10">
        <v>664.08</v>
      </c>
      <c r="BS1250" s="10">
        <v>576.15580800000009</v>
      </c>
      <c r="BT1250" s="9">
        <v>46238</v>
      </c>
      <c r="BU1250" s="9">
        <v>46602</v>
      </c>
      <c r="BX1250" t="s">
        <v>296</v>
      </c>
      <c r="BY1250" t="s">
        <v>297</v>
      </c>
    </row>
    <row r="1251" spans="1:77" x14ac:dyDescent="0.25">
      <c r="A1251" s="9">
        <v>46239</v>
      </c>
      <c r="B1251" t="s">
        <v>191</v>
      </c>
      <c r="C1251" t="s">
        <v>207</v>
      </c>
      <c r="D1251" t="s">
        <v>2837</v>
      </c>
      <c r="E1251" t="s">
        <v>2837</v>
      </c>
      <c r="F1251" t="s">
        <v>2837</v>
      </c>
      <c r="G1251" t="s">
        <v>299</v>
      </c>
      <c r="H1251" t="s">
        <v>292</v>
      </c>
      <c r="I1251" t="s">
        <v>2152</v>
      </c>
      <c r="J1251" t="s">
        <v>2838</v>
      </c>
      <c r="K1251" t="s">
        <v>29</v>
      </c>
      <c r="L1251" t="s">
        <v>29</v>
      </c>
      <c r="M1251" t="s">
        <v>946</v>
      </c>
      <c r="N1251" s="10">
        <v>233</v>
      </c>
      <c r="O1251" t="s">
        <v>200</v>
      </c>
      <c r="P1251" s="10">
        <v>105.688145037</v>
      </c>
      <c r="Q1251" s="10">
        <v>233</v>
      </c>
      <c r="R1251" s="10">
        <v>147.97829999999999</v>
      </c>
      <c r="S1251" s="10">
        <v>128.16359129076</v>
      </c>
      <c r="T1251" s="9">
        <v>46132</v>
      </c>
      <c r="U1251" s="9">
        <v>46497</v>
      </c>
      <c r="V1251" t="s">
        <v>29</v>
      </c>
      <c r="W1251" t="s">
        <v>29</v>
      </c>
      <c r="X1251" t="s">
        <v>296</v>
      </c>
      <c r="Y1251" t="s">
        <v>296</v>
      </c>
      <c r="AA1251" t="b">
        <f t="shared" si="476"/>
        <v>1</v>
      </c>
      <c r="AB1251" t="b">
        <f t="shared" si="477"/>
        <v>1</v>
      </c>
      <c r="AC1251" t="b">
        <f t="shared" si="478"/>
        <v>1</v>
      </c>
      <c r="AD1251" t="b">
        <f t="shared" si="479"/>
        <v>1</v>
      </c>
      <c r="AE1251" t="b">
        <f t="shared" si="480"/>
        <v>1</v>
      </c>
      <c r="AF1251" t="b">
        <f t="shared" si="481"/>
        <v>1</v>
      </c>
      <c r="AG1251" t="b">
        <f t="shared" si="482"/>
        <v>1</v>
      </c>
      <c r="AH1251" t="b">
        <f t="shared" si="483"/>
        <v>1</v>
      </c>
      <c r="AI1251" t="b">
        <f t="shared" si="484"/>
        <v>1</v>
      </c>
      <c r="AJ1251" t="b">
        <f t="shared" si="485"/>
        <v>1</v>
      </c>
      <c r="AK1251" t="b">
        <f t="shared" si="486"/>
        <v>1</v>
      </c>
      <c r="AL1251" t="b">
        <f t="shared" si="487"/>
        <v>1</v>
      </c>
      <c r="AM1251" t="b">
        <f t="shared" si="488"/>
        <v>1</v>
      </c>
      <c r="AN1251" t="b">
        <f t="shared" si="489"/>
        <v>1</v>
      </c>
      <c r="AO1251" t="b">
        <f t="shared" si="490"/>
        <v>1</v>
      </c>
      <c r="AP1251" t="b">
        <f t="shared" si="491"/>
        <v>1</v>
      </c>
      <c r="AQ1251" t="b">
        <f t="shared" si="492"/>
        <v>1</v>
      </c>
      <c r="AR1251" t="b">
        <f t="shared" si="493"/>
        <v>1</v>
      </c>
      <c r="AS1251" t="b">
        <f t="shared" si="494"/>
        <v>1</v>
      </c>
      <c r="AT1251" t="b">
        <f t="shared" si="495"/>
        <v>1</v>
      </c>
      <c r="AU1251" t="b">
        <f t="shared" si="496"/>
        <v>1</v>
      </c>
      <c r="AV1251" t="b">
        <f t="shared" si="497"/>
        <v>1</v>
      </c>
      <c r="AW1251" t="b">
        <f t="shared" si="498"/>
        <v>1</v>
      </c>
      <c r="AX1251" t="b">
        <f t="shared" si="499"/>
        <v>1</v>
      </c>
      <c r="AY1251" t="b">
        <f t="shared" si="500"/>
        <v>1</v>
      </c>
      <c r="BA1251" s="9">
        <v>46239</v>
      </c>
      <c r="BB1251" t="s">
        <v>191</v>
      </c>
      <c r="BC1251" t="s">
        <v>207</v>
      </c>
      <c r="BD1251" t="s">
        <v>2837</v>
      </c>
      <c r="BE1251" t="s">
        <v>2837</v>
      </c>
      <c r="BF1251" t="s">
        <v>2837</v>
      </c>
      <c r="BG1251" t="s">
        <v>299</v>
      </c>
      <c r="BH1251" t="s">
        <v>292</v>
      </c>
      <c r="BI1251" t="s">
        <v>2152</v>
      </c>
      <c r="BJ1251" t="s">
        <v>2838</v>
      </c>
      <c r="BM1251" t="s">
        <v>946</v>
      </c>
      <c r="BN1251" s="10">
        <v>233</v>
      </c>
      <c r="BO1251" t="s">
        <v>200</v>
      </c>
      <c r="BP1251" s="10">
        <v>105.6888</v>
      </c>
      <c r="BQ1251" s="10">
        <v>233</v>
      </c>
      <c r="BR1251" s="10">
        <v>147.97999999999999</v>
      </c>
      <c r="BS1251" s="10">
        <v>128.38744800000001</v>
      </c>
      <c r="BT1251" s="9">
        <v>46132</v>
      </c>
      <c r="BU1251" s="9">
        <v>46497</v>
      </c>
      <c r="BX1251" t="s">
        <v>296</v>
      </c>
      <c r="BY1251" t="s">
        <v>296</v>
      </c>
    </row>
    <row r="1252" spans="1:77" x14ac:dyDescent="0.25">
      <c r="A1252" s="9">
        <v>46239</v>
      </c>
      <c r="B1252" t="s">
        <v>191</v>
      </c>
      <c r="C1252" t="s">
        <v>192</v>
      </c>
      <c r="D1252" t="s">
        <v>2837</v>
      </c>
      <c r="E1252" t="s">
        <v>2837</v>
      </c>
      <c r="F1252" t="s">
        <v>2839</v>
      </c>
      <c r="G1252" t="s">
        <v>291</v>
      </c>
      <c r="H1252" t="s">
        <v>292</v>
      </c>
      <c r="I1252" t="s">
        <v>375</v>
      </c>
      <c r="J1252" t="s">
        <v>2838</v>
      </c>
      <c r="K1252" t="s">
        <v>29</v>
      </c>
      <c r="L1252" t="s">
        <v>29</v>
      </c>
      <c r="M1252" t="s">
        <v>946</v>
      </c>
      <c r="N1252" s="10">
        <v>5100</v>
      </c>
      <c r="O1252" t="s">
        <v>200</v>
      </c>
      <c r="P1252" s="10">
        <v>2313.3456639000001</v>
      </c>
      <c r="Q1252" s="10">
        <v>5100</v>
      </c>
      <c r="R1252" s="10">
        <v>4020.33</v>
      </c>
      <c r="S1252" s="10">
        <v>3481.9965560760002</v>
      </c>
      <c r="T1252" s="9">
        <v>46133</v>
      </c>
      <c r="U1252" s="9">
        <v>46497</v>
      </c>
      <c r="V1252" t="s">
        <v>29</v>
      </c>
      <c r="W1252" t="s">
        <v>29</v>
      </c>
      <c r="X1252" t="s">
        <v>296</v>
      </c>
      <c r="Y1252" t="s">
        <v>296</v>
      </c>
      <c r="AA1252" t="b">
        <f t="shared" si="476"/>
        <v>1</v>
      </c>
      <c r="AB1252" t="b">
        <f t="shared" si="477"/>
        <v>1</v>
      </c>
      <c r="AC1252" t="b">
        <f t="shared" si="478"/>
        <v>1</v>
      </c>
      <c r="AD1252" t="b">
        <f t="shared" si="479"/>
        <v>1</v>
      </c>
      <c r="AE1252" t="b">
        <f t="shared" si="480"/>
        <v>1</v>
      </c>
      <c r="AF1252" t="b">
        <f t="shared" si="481"/>
        <v>1</v>
      </c>
      <c r="AG1252" t="b">
        <f t="shared" si="482"/>
        <v>1</v>
      </c>
      <c r="AH1252" t="b">
        <f t="shared" si="483"/>
        <v>1</v>
      </c>
      <c r="AI1252" t="b">
        <f t="shared" si="484"/>
        <v>1</v>
      </c>
      <c r="AJ1252" t="b">
        <f t="shared" si="485"/>
        <v>1</v>
      </c>
      <c r="AK1252" t="b">
        <f t="shared" si="486"/>
        <v>1</v>
      </c>
      <c r="AL1252" t="b">
        <f t="shared" si="487"/>
        <v>1</v>
      </c>
      <c r="AM1252" t="b">
        <f t="shared" si="488"/>
        <v>1</v>
      </c>
      <c r="AN1252" t="b">
        <f t="shared" si="489"/>
        <v>1</v>
      </c>
      <c r="AO1252" t="b">
        <f t="shared" si="490"/>
        <v>1</v>
      </c>
      <c r="AP1252" t="b">
        <f t="shared" si="491"/>
        <v>1</v>
      </c>
      <c r="AQ1252" t="b">
        <f t="shared" si="492"/>
        <v>1</v>
      </c>
      <c r="AR1252" t="b">
        <f t="shared" si="493"/>
        <v>1</v>
      </c>
      <c r="AS1252" t="b">
        <f t="shared" si="494"/>
        <v>1</v>
      </c>
      <c r="AT1252" t="b">
        <f t="shared" si="495"/>
        <v>1</v>
      </c>
      <c r="AU1252" t="b">
        <f t="shared" si="496"/>
        <v>1</v>
      </c>
      <c r="AV1252" t="b">
        <f t="shared" si="497"/>
        <v>1</v>
      </c>
      <c r="AW1252" t="b">
        <f t="shared" si="498"/>
        <v>1</v>
      </c>
      <c r="AX1252" t="b">
        <f t="shared" si="499"/>
        <v>1</v>
      </c>
      <c r="AY1252" t="b">
        <f t="shared" si="500"/>
        <v>1</v>
      </c>
      <c r="BA1252" s="9">
        <v>46239</v>
      </c>
      <c r="BB1252" t="s">
        <v>191</v>
      </c>
      <c r="BC1252" t="s">
        <v>192</v>
      </c>
      <c r="BD1252" t="s">
        <v>2837</v>
      </c>
      <c r="BE1252" t="s">
        <v>2837</v>
      </c>
      <c r="BF1252" t="s">
        <v>2839</v>
      </c>
      <c r="BG1252" t="s">
        <v>291</v>
      </c>
      <c r="BH1252" t="s">
        <v>292</v>
      </c>
      <c r="BI1252" t="s">
        <v>375</v>
      </c>
      <c r="BJ1252" t="s">
        <v>2838</v>
      </c>
      <c r="BM1252" t="s">
        <v>946</v>
      </c>
      <c r="BN1252" s="10">
        <v>5100</v>
      </c>
      <c r="BO1252" t="s">
        <v>200</v>
      </c>
      <c r="BP1252" s="10">
        <v>2313.36</v>
      </c>
      <c r="BQ1252" s="10">
        <v>5100</v>
      </c>
      <c r="BR1252" s="10">
        <v>4020.33</v>
      </c>
      <c r="BS1252" s="10">
        <v>3488.0383080000001</v>
      </c>
      <c r="BT1252" s="9">
        <v>46133</v>
      </c>
      <c r="BU1252" s="9">
        <v>46497</v>
      </c>
      <c r="BX1252" t="s">
        <v>296</v>
      </c>
      <c r="BY1252" t="s">
        <v>296</v>
      </c>
    </row>
    <row r="1253" spans="1:77" x14ac:dyDescent="0.25">
      <c r="A1253" s="9">
        <v>46239</v>
      </c>
      <c r="B1253" t="s">
        <v>191</v>
      </c>
      <c r="C1253" t="s">
        <v>192</v>
      </c>
      <c r="D1253" t="s">
        <v>2837</v>
      </c>
      <c r="E1253" t="s">
        <v>2837</v>
      </c>
      <c r="F1253" t="s">
        <v>2840</v>
      </c>
      <c r="G1253" t="s">
        <v>291</v>
      </c>
      <c r="H1253" t="s">
        <v>292</v>
      </c>
      <c r="I1253" t="s">
        <v>394</v>
      </c>
      <c r="J1253" t="s">
        <v>2838</v>
      </c>
      <c r="K1253" t="s">
        <v>29</v>
      </c>
      <c r="L1253" t="s">
        <v>29</v>
      </c>
      <c r="M1253" t="s">
        <v>946</v>
      </c>
      <c r="N1253" s="10">
        <v>35</v>
      </c>
      <c r="O1253" t="s">
        <v>200</v>
      </c>
      <c r="P1253" s="10">
        <v>15.875901615</v>
      </c>
      <c r="Q1253" s="10">
        <v>35</v>
      </c>
      <c r="R1253" s="10">
        <v>45.612000000000002</v>
      </c>
      <c r="S1253" s="10">
        <v>39.504425486400002</v>
      </c>
      <c r="T1253" s="9">
        <v>46153</v>
      </c>
      <c r="U1253" s="9">
        <v>46497</v>
      </c>
      <c r="V1253" t="s">
        <v>29</v>
      </c>
      <c r="W1253" t="s">
        <v>29</v>
      </c>
      <c r="X1253" t="s">
        <v>296</v>
      </c>
      <c r="Y1253" t="s">
        <v>296</v>
      </c>
      <c r="AA1253" t="b">
        <f t="shared" si="476"/>
        <v>1</v>
      </c>
      <c r="AB1253" t="b">
        <f t="shared" si="477"/>
        <v>1</v>
      </c>
      <c r="AC1253" t="b">
        <f t="shared" si="478"/>
        <v>1</v>
      </c>
      <c r="AD1253" t="b">
        <f t="shared" si="479"/>
        <v>1</v>
      </c>
      <c r="AE1253" t="b">
        <f t="shared" si="480"/>
        <v>1</v>
      </c>
      <c r="AF1253" t="b">
        <f t="shared" si="481"/>
        <v>1</v>
      </c>
      <c r="AG1253" t="b">
        <f t="shared" si="482"/>
        <v>1</v>
      </c>
      <c r="AH1253" t="b">
        <f t="shared" si="483"/>
        <v>1</v>
      </c>
      <c r="AI1253" t="b">
        <f t="shared" si="484"/>
        <v>1</v>
      </c>
      <c r="AJ1253" t="b">
        <f t="shared" si="485"/>
        <v>1</v>
      </c>
      <c r="AK1253" t="b">
        <f t="shared" si="486"/>
        <v>1</v>
      </c>
      <c r="AL1253" t="b">
        <f t="shared" si="487"/>
        <v>1</v>
      </c>
      <c r="AM1253" t="b">
        <f t="shared" si="488"/>
        <v>1</v>
      </c>
      <c r="AN1253" t="b">
        <f t="shared" si="489"/>
        <v>1</v>
      </c>
      <c r="AO1253" t="b">
        <f t="shared" si="490"/>
        <v>1</v>
      </c>
      <c r="AP1253" t="b">
        <f t="shared" si="491"/>
        <v>1</v>
      </c>
      <c r="AQ1253" t="b">
        <f t="shared" si="492"/>
        <v>1</v>
      </c>
      <c r="AR1253" t="b">
        <f t="shared" si="493"/>
        <v>1</v>
      </c>
      <c r="AS1253" t="b">
        <f t="shared" si="494"/>
        <v>1</v>
      </c>
      <c r="AT1253" t="b">
        <f t="shared" si="495"/>
        <v>1</v>
      </c>
      <c r="AU1253" t="b">
        <f t="shared" si="496"/>
        <v>1</v>
      </c>
      <c r="AV1253" t="b">
        <f t="shared" si="497"/>
        <v>1</v>
      </c>
      <c r="AW1253" t="b">
        <f t="shared" si="498"/>
        <v>1</v>
      </c>
      <c r="AX1253" t="b">
        <f t="shared" si="499"/>
        <v>1</v>
      </c>
      <c r="AY1253" t="b">
        <f t="shared" si="500"/>
        <v>1</v>
      </c>
      <c r="BA1253" s="9">
        <v>46239</v>
      </c>
      <c r="BB1253" t="s">
        <v>191</v>
      </c>
      <c r="BC1253" t="s">
        <v>192</v>
      </c>
      <c r="BD1253" t="s">
        <v>2837</v>
      </c>
      <c r="BE1253" t="s">
        <v>2837</v>
      </c>
      <c r="BF1253" t="s">
        <v>2840</v>
      </c>
      <c r="BG1253" t="s">
        <v>291</v>
      </c>
      <c r="BH1253" t="s">
        <v>292</v>
      </c>
      <c r="BI1253" t="s">
        <v>394</v>
      </c>
      <c r="BJ1253" t="s">
        <v>2838</v>
      </c>
      <c r="BM1253" t="s">
        <v>946</v>
      </c>
      <c r="BN1253" s="10">
        <v>35</v>
      </c>
      <c r="BO1253" t="s">
        <v>200</v>
      </c>
      <c r="BP1253" s="10">
        <v>15.875999999999999</v>
      </c>
      <c r="BQ1253" s="10">
        <v>35</v>
      </c>
      <c r="BR1253" s="10">
        <v>45.61</v>
      </c>
      <c r="BS1253" s="10">
        <v>39.571235999999999</v>
      </c>
      <c r="BT1253" s="9">
        <v>46153</v>
      </c>
      <c r="BU1253" s="9">
        <v>46497</v>
      </c>
      <c r="BX1253" t="s">
        <v>296</v>
      </c>
      <c r="BY1253" t="s">
        <v>296</v>
      </c>
    </row>
    <row r="1254" spans="1:77" x14ac:dyDescent="0.25">
      <c r="A1254" s="9">
        <v>46239</v>
      </c>
      <c r="B1254" t="s">
        <v>191</v>
      </c>
      <c r="C1254" t="s">
        <v>192</v>
      </c>
      <c r="D1254" t="s">
        <v>2841</v>
      </c>
      <c r="E1254" t="s">
        <v>2841</v>
      </c>
      <c r="F1254" t="s">
        <v>2841</v>
      </c>
      <c r="G1254" t="s">
        <v>291</v>
      </c>
      <c r="H1254" t="s">
        <v>292</v>
      </c>
      <c r="I1254" t="s">
        <v>446</v>
      </c>
      <c r="J1254" t="s">
        <v>2842</v>
      </c>
      <c r="K1254" t="s">
        <v>29</v>
      </c>
      <c r="L1254" t="s">
        <v>463</v>
      </c>
      <c r="M1254" t="s">
        <v>946</v>
      </c>
      <c r="N1254" s="10">
        <v>39316</v>
      </c>
      <c r="O1254" t="s">
        <v>200</v>
      </c>
      <c r="P1254" s="10">
        <v>17833.627082724001</v>
      </c>
      <c r="Q1254" s="10">
        <v>39316</v>
      </c>
      <c r="R1254" s="10">
        <v>28417.604800000001</v>
      </c>
      <c r="S1254" s="10">
        <v>24612.407947986601</v>
      </c>
      <c r="T1254" s="9">
        <v>46204</v>
      </c>
      <c r="U1254" s="9">
        <v>46569</v>
      </c>
      <c r="V1254" t="s">
        <v>29</v>
      </c>
      <c r="W1254" t="s">
        <v>2843</v>
      </c>
      <c r="X1254" t="s">
        <v>296</v>
      </c>
      <c r="Y1254" t="s">
        <v>296</v>
      </c>
      <c r="AA1254" t="b">
        <f t="shared" si="476"/>
        <v>1</v>
      </c>
      <c r="AB1254" t="b">
        <f t="shared" si="477"/>
        <v>1</v>
      </c>
      <c r="AC1254" t="b">
        <f t="shared" si="478"/>
        <v>1</v>
      </c>
      <c r="AD1254" t="b">
        <f t="shared" si="479"/>
        <v>1</v>
      </c>
      <c r="AE1254" t="b">
        <f t="shared" si="480"/>
        <v>1</v>
      </c>
      <c r="AF1254" t="b">
        <f t="shared" si="481"/>
        <v>1</v>
      </c>
      <c r="AG1254" t="b">
        <f t="shared" si="482"/>
        <v>1</v>
      </c>
      <c r="AH1254" t="b">
        <f t="shared" si="483"/>
        <v>1</v>
      </c>
      <c r="AI1254" t="b">
        <f t="shared" si="484"/>
        <v>1</v>
      </c>
      <c r="AJ1254" t="b">
        <f t="shared" si="485"/>
        <v>1</v>
      </c>
      <c r="AK1254" t="b">
        <f t="shared" si="486"/>
        <v>1</v>
      </c>
      <c r="AL1254" t="b">
        <f t="shared" si="487"/>
        <v>1</v>
      </c>
      <c r="AM1254" t="b">
        <f t="shared" si="488"/>
        <v>1</v>
      </c>
      <c r="AN1254" t="b">
        <f t="shared" si="489"/>
        <v>1</v>
      </c>
      <c r="AO1254" t="b">
        <f t="shared" si="490"/>
        <v>1</v>
      </c>
      <c r="AP1254" t="b">
        <f t="shared" si="491"/>
        <v>1</v>
      </c>
      <c r="AQ1254" t="b">
        <f t="shared" si="492"/>
        <v>1</v>
      </c>
      <c r="AR1254" t="b">
        <f t="shared" si="493"/>
        <v>1</v>
      </c>
      <c r="AS1254" t="b">
        <f t="shared" si="494"/>
        <v>1</v>
      </c>
      <c r="AT1254" t="b">
        <f t="shared" si="495"/>
        <v>1</v>
      </c>
      <c r="AU1254" t="b">
        <f t="shared" si="496"/>
        <v>1</v>
      </c>
      <c r="AV1254" t="b">
        <f t="shared" si="497"/>
        <v>1</v>
      </c>
      <c r="AW1254" t="b">
        <f t="shared" si="498"/>
        <v>1</v>
      </c>
      <c r="AX1254" t="b">
        <f t="shared" si="499"/>
        <v>1</v>
      </c>
      <c r="AY1254" t="b">
        <f t="shared" si="500"/>
        <v>1</v>
      </c>
      <c r="BA1254" s="9">
        <v>46239</v>
      </c>
      <c r="BB1254" t="s">
        <v>191</v>
      </c>
      <c r="BC1254" t="s">
        <v>192</v>
      </c>
      <c r="BD1254" t="s">
        <v>2841</v>
      </c>
      <c r="BE1254" t="s">
        <v>2841</v>
      </c>
      <c r="BF1254" t="s">
        <v>2841</v>
      </c>
      <c r="BG1254" t="s">
        <v>291</v>
      </c>
      <c r="BH1254" t="s">
        <v>292</v>
      </c>
      <c r="BI1254" t="s">
        <v>446</v>
      </c>
      <c r="BJ1254" t="s">
        <v>2842</v>
      </c>
      <c r="BL1254" t="s">
        <v>463</v>
      </c>
      <c r="BM1254" t="s">
        <v>946</v>
      </c>
      <c r="BN1254" s="10">
        <v>39316</v>
      </c>
      <c r="BO1254" t="s">
        <v>200</v>
      </c>
      <c r="BP1254" s="10">
        <v>17833.7376</v>
      </c>
      <c r="BQ1254" s="10">
        <v>39316</v>
      </c>
      <c r="BR1254" s="10">
        <v>28417.599999999999</v>
      </c>
      <c r="BS1254" s="10">
        <v>24655.109759999999</v>
      </c>
      <c r="BT1254" s="9">
        <v>46204</v>
      </c>
      <c r="BU1254" s="9">
        <v>46569</v>
      </c>
      <c r="BW1254" t="s">
        <v>2843</v>
      </c>
      <c r="BX1254" t="s">
        <v>296</v>
      </c>
      <c r="BY1254" t="s">
        <v>296</v>
      </c>
    </row>
    <row r="1255" spans="1:77" x14ac:dyDescent="0.25">
      <c r="A1255" s="9">
        <v>46239</v>
      </c>
      <c r="B1255" t="s">
        <v>191</v>
      </c>
      <c r="C1255" t="s">
        <v>192</v>
      </c>
      <c r="D1255" t="s">
        <v>2841</v>
      </c>
      <c r="E1255" t="s">
        <v>2841</v>
      </c>
      <c r="F1255" t="s">
        <v>2841</v>
      </c>
      <c r="G1255" t="s">
        <v>291</v>
      </c>
      <c r="H1255" t="s">
        <v>292</v>
      </c>
      <c r="I1255" t="s">
        <v>1639</v>
      </c>
      <c r="J1255" t="s">
        <v>2844</v>
      </c>
      <c r="K1255" t="s">
        <v>29</v>
      </c>
      <c r="L1255" t="s">
        <v>29</v>
      </c>
      <c r="M1255" t="s">
        <v>946</v>
      </c>
      <c r="N1255" s="10">
        <v>10929</v>
      </c>
      <c r="O1255" t="s">
        <v>200</v>
      </c>
      <c r="P1255" s="10">
        <v>4957.3636785810004</v>
      </c>
      <c r="Q1255" s="10">
        <v>10929</v>
      </c>
      <c r="R1255" s="10">
        <v>7899.4812000000002</v>
      </c>
      <c r="S1255" s="10">
        <v>6841.7185487726401</v>
      </c>
      <c r="T1255" s="9">
        <v>46100</v>
      </c>
      <c r="U1255" s="9">
        <v>46465</v>
      </c>
      <c r="V1255" t="s">
        <v>29</v>
      </c>
      <c r="W1255" t="s">
        <v>2845</v>
      </c>
      <c r="X1255" t="s">
        <v>296</v>
      </c>
      <c r="Y1255" t="s">
        <v>296</v>
      </c>
      <c r="AA1255" t="b">
        <f t="shared" si="476"/>
        <v>1</v>
      </c>
      <c r="AB1255" t="b">
        <f t="shared" si="477"/>
        <v>1</v>
      </c>
      <c r="AC1255" t="b">
        <f t="shared" si="478"/>
        <v>1</v>
      </c>
      <c r="AD1255" t="b">
        <f t="shared" si="479"/>
        <v>1</v>
      </c>
      <c r="AE1255" t="b">
        <f t="shared" si="480"/>
        <v>1</v>
      </c>
      <c r="AF1255" t="b">
        <f t="shared" si="481"/>
        <v>1</v>
      </c>
      <c r="AG1255" t="b">
        <f t="shared" si="482"/>
        <v>1</v>
      </c>
      <c r="AH1255" t="b">
        <f t="shared" si="483"/>
        <v>1</v>
      </c>
      <c r="AI1255" t="b">
        <f t="shared" si="484"/>
        <v>1</v>
      </c>
      <c r="AJ1255" t="b">
        <f t="shared" si="485"/>
        <v>1</v>
      </c>
      <c r="AK1255" t="b">
        <f t="shared" si="486"/>
        <v>1</v>
      </c>
      <c r="AL1255" t="b">
        <f t="shared" si="487"/>
        <v>1</v>
      </c>
      <c r="AM1255" t="b">
        <f t="shared" si="488"/>
        <v>1</v>
      </c>
      <c r="AN1255" t="b">
        <f t="shared" si="489"/>
        <v>1</v>
      </c>
      <c r="AO1255" t="b">
        <f t="shared" si="490"/>
        <v>1</v>
      </c>
      <c r="AP1255" t="b">
        <f t="shared" si="491"/>
        <v>1</v>
      </c>
      <c r="AQ1255" t="b">
        <f t="shared" si="492"/>
        <v>1</v>
      </c>
      <c r="AR1255" t="b">
        <f t="shared" si="493"/>
        <v>1</v>
      </c>
      <c r="AS1255" t="b">
        <f t="shared" si="494"/>
        <v>1</v>
      </c>
      <c r="AT1255" t="b">
        <f t="shared" si="495"/>
        <v>1</v>
      </c>
      <c r="AU1255" t="b">
        <f t="shared" si="496"/>
        <v>1</v>
      </c>
      <c r="AV1255" t="b">
        <f t="shared" si="497"/>
        <v>1</v>
      </c>
      <c r="AW1255" t="b">
        <f t="shared" si="498"/>
        <v>1</v>
      </c>
      <c r="AX1255" t="b">
        <f t="shared" si="499"/>
        <v>1</v>
      </c>
      <c r="AY1255" t="b">
        <f t="shared" si="500"/>
        <v>1</v>
      </c>
      <c r="BA1255" s="9">
        <v>46239</v>
      </c>
      <c r="BB1255" t="s">
        <v>191</v>
      </c>
      <c r="BC1255" t="s">
        <v>192</v>
      </c>
      <c r="BD1255" t="s">
        <v>2841</v>
      </c>
      <c r="BE1255" t="s">
        <v>2841</v>
      </c>
      <c r="BF1255" t="s">
        <v>2841</v>
      </c>
      <c r="BG1255" t="s">
        <v>291</v>
      </c>
      <c r="BH1255" t="s">
        <v>292</v>
      </c>
      <c r="BI1255" t="s">
        <v>1639</v>
      </c>
      <c r="BJ1255" t="s">
        <v>2844</v>
      </c>
      <c r="BM1255" t="s">
        <v>946</v>
      </c>
      <c r="BN1255" s="10">
        <v>10929</v>
      </c>
      <c r="BO1255" t="s">
        <v>200</v>
      </c>
      <c r="BP1255" s="10">
        <v>4957.3944000000001</v>
      </c>
      <c r="BQ1255" s="10">
        <v>10929</v>
      </c>
      <c r="BR1255" s="10">
        <v>7899.48</v>
      </c>
      <c r="BS1255" s="10">
        <v>6853.5888480000003</v>
      </c>
      <c r="BT1255" s="9">
        <v>46100</v>
      </c>
      <c r="BU1255" s="9">
        <v>46465</v>
      </c>
      <c r="BW1255" t="s">
        <v>2845</v>
      </c>
      <c r="BX1255" t="s">
        <v>296</v>
      </c>
      <c r="BY1255" t="s">
        <v>296</v>
      </c>
    </row>
    <row r="1256" spans="1:77" x14ac:dyDescent="0.25">
      <c r="A1256" s="9">
        <v>46239</v>
      </c>
      <c r="B1256" t="s">
        <v>191</v>
      </c>
      <c r="C1256" t="s">
        <v>192</v>
      </c>
      <c r="D1256" t="s">
        <v>2846</v>
      </c>
      <c r="E1256" t="s">
        <v>2846</v>
      </c>
      <c r="F1256" t="s">
        <v>2846</v>
      </c>
      <c r="G1256" t="s">
        <v>291</v>
      </c>
      <c r="H1256" t="s">
        <v>292</v>
      </c>
      <c r="I1256" t="s">
        <v>506</v>
      </c>
      <c r="J1256" t="s">
        <v>2847</v>
      </c>
      <c r="K1256" t="s">
        <v>29</v>
      </c>
      <c r="L1256" t="s">
        <v>29</v>
      </c>
      <c r="M1256" t="s">
        <v>946</v>
      </c>
      <c r="N1256" s="10">
        <v>374</v>
      </c>
      <c r="O1256" t="s">
        <v>200</v>
      </c>
      <c r="P1256" s="10">
        <v>169.64534868600001</v>
      </c>
      <c r="Q1256" s="10">
        <v>374</v>
      </c>
      <c r="R1256" s="10">
        <v>408.4828</v>
      </c>
      <c r="S1256" s="10">
        <v>353.78580932815998</v>
      </c>
      <c r="T1256" s="9">
        <v>46176</v>
      </c>
      <c r="U1256" s="9">
        <v>46771</v>
      </c>
      <c r="V1256" t="s">
        <v>29</v>
      </c>
      <c r="W1256" t="s">
        <v>29</v>
      </c>
      <c r="X1256" t="s">
        <v>296</v>
      </c>
      <c r="Y1256" t="s">
        <v>296</v>
      </c>
      <c r="AA1256" t="b">
        <f t="shared" si="476"/>
        <v>1</v>
      </c>
      <c r="AB1256" t="b">
        <f t="shared" si="477"/>
        <v>1</v>
      </c>
      <c r="AC1256" t="b">
        <f t="shared" si="478"/>
        <v>1</v>
      </c>
      <c r="AD1256" t="b">
        <f t="shared" si="479"/>
        <v>1</v>
      </c>
      <c r="AE1256" t="b">
        <f t="shared" si="480"/>
        <v>1</v>
      </c>
      <c r="AF1256" t="b">
        <f t="shared" si="481"/>
        <v>1</v>
      </c>
      <c r="AG1256" t="b">
        <f t="shared" si="482"/>
        <v>1</v>
      </c>
      <c r="AH1256" t="b">
        <f t="shared" si="483"/>
        <v>1</v>
      </c>
      <c r="AI1256" t="b">
        <f t="shared" si="484"/>
        <v>1</v>
      </c>
      <c r="AJ1256" t="b">
        <f t="shared" si="485"/>
        <v>1</v>
      </c>
      <c r="AK1256" t="b">
        <f t="shared" si="486"/>
        <v>1</v>
      </c>
      <c r="AL1256" t="b">
        <f t="shared" si="487"/>
        <v>1</v>
      </c>
      <c r="AM1256" t="b">
        <f t="shared" si="488"/>
        <v>1</v>
      </c>
      <c r="AN1256" t="b">
        <f t="shared" si="489"/>
        <v>1</v>
      </c>
      <c r="AO1256" t="b">
        <f t="shared" si="490"/>
        <v>1</v>
      </c>
      <c r="AP1256" t="b">
        <f t="shared" si="491"/>
        <v>1</v>
      </c>
      <c r="AQ1256" t="b">
        <f t="shared" si="492"/>
        <v>1</v>
      </c>
      <c r="AR1256" t="b">
        <f t="shared" si="493"/>
        <v>1</v>
      </c>
      <c r="AS1256" t="b">
        <f t="shared" si="494"/>
        <v>1</v>
      </c>
      <c r="AT1256" t="b">
        <f t="shared" si="495"/>
        <v>1</v>
      </c>
      <c r="AU1256" t="b">
        <f t="shared" si="496"/>
        <v>1</v>
      </c>
      <c r="AV1256" t="b">
        <f t="shared" si="497"/>
        <v>1</v>
      </c>
      <c r="AW1256" t="b">
        <f t="shared" si="498"/>
        <v>1</v>
      </c>
      <c r="AX1256" t="b">
        <f t="shared" si="499"/>
        <v>1</v>
      </c>
      <c r="AY1256" t="b">
        <f t="shared" si="500"/>
        <v>1</v>
      </c>
      <c r="BA1256" s="9">
        <v>46239</v>
      </c>
      <c r="BB1256" t="s">
        <v>191</v>
      </c>
      <c r="BC1256" t="s">
        <v>192</v>
      </c>
      <c r="BD1256" t="s">
        <v>2846</v>
      </c>
      <c r="BE1256" t="s">
        <v>2846</v>
      </c>
      <c r="BF1256" t="s">
        <v>2846</v>
      </c>
      <c r="BG1256" t="s">
        <v>291</v>
      </c>
      <c r="BH1256" t="s">
        <v>292</v>
      </c>
      <c r="BI1256" t="s">
        <v>506</v>
      </c>
      <c r="BJ1256" t="s">
        <v>2847</v>
      </c>
      <c r="BM1256" t="s">
        <v>946</v>
      </c>
      <c r="BN1256" s="10">
        <v>374</v>
      </c>
      <c r="BO1256" t="s">
        <v>200</v>
      </c>
      <c r="BP1256" s="10">
        <v>169.6464</v>
      </c>
      <c r="BQ1256" s="10">
        <v>374</v>
      </c>
      <c r="BR1256" s="10">
        <v>408.48</v>
      </c>
      <c r="BS1256" s="10">
        <v>354.39724799999999</v>
      </c>
      <c r="BT1256" s="9">
        <v>46176</v>
      </c>
      <c r="BU1256" s="9">
        <v>46771</v>
      </c>
      <c r="BX1256" t="s">
        <v>296</v>
      </c>
      <c r="BY1256" t="s">
        <v>296</v>
      </c>
    </row>
    <row r="1257" spans="1:77" x14ac:dyDescent="0.25">
      <c r="A1257" s="9">
        <v>46239</v>
      </c>
      <c r="B1257" t="s">
        <v>191</v>
      </c>
      <c r="C1257" t="s">
        <v>207</v>
      </c>
      <c r="D1257" t="s">
        <v>2846</v>
      </c>
      <c r="E1257" t="s">
        <v>2846</v>
      </c>
      <c r="F1257" t="s">
        <v>2846</v>
      </c>
      <c r="G1257" t="s">
        <v>299</v>
      </c>
      <c r="H1257" t="s">
        <v>292</v>
      </c>
      <c r="I1257" t="s">
        <v>2848</v>
      </c>
      <c r="J1257" t="s">
        <v>2849</v>
      </c>
      <c r="K1257" t="s">
        <v>29</v>
      </c>
      <c r="L1257" t="s">
        <v>29</v>
      </c>
      <c r="M1257" t="s">
        <v>946</v>
      </c>
      <c r="N1257" s="10">
        <v>418</v>
      </c>
      <c r="O1257" t="s">
        <v>200</v>
      </c>
      <c r="P1257" s="10">
        <v>189.603625002</v>
      </c>
      <c r="Q1257" s="10">
        <v>418</v>
      </c>
      <c r="R1257" s="10">
        <v>456.53960000000001</v>
      </c>
      <c r="S1257" s="10">
        <v>395.40766924911998</v>
      </c>
      <c r="T1257" s="9">
        <v>46099</v>
      </c>
      <c r="U1257" s="9">
        <v>46829</v>
      </c>
      <c r="V1257" t="s">
        <v>29</v>
      </c>
      <c r="W1257" t="s">
        <v>29</v>
      </c>
      <c r="X1257" t="s">
        <v>296</v>
      </c>
      <c r="Y1257" t="s">
        <v>296</v>
      </c>
      <c r="AA1257" t="b">
        <f t="shared" si="476"/>
        <v>1</v>
      </c>
      <c r="AB1257" t="b">
        <f t="shared" si="477"/>
        <v>1</v>
      </c>
      <c r="AC1257" t="b">
        <f t="shared" si="478"/>
        <v>1</v>
      </c>
      <c r="AD1257" t="b">
        <f t="shared" si="479"/>
        <v>1</v>
      </c>
      <c r="AE1257" t="b">
        <f t="shared" si="480"/>
        <v>1</v>
      </c>
      <c r="AF1257" t="b">
        <f t="shared" si="481"/>
        <v>1</v>
      </c>
      <c r="AG1257" t="b">
        <f t="shared" si="482"/>
        <v>1</v>
      </c>
      <c r="AH1257" t="b">
        <f t="shared" si="483"/>
        <v>1</v>
      </c>
      <c r="AI1257" t="b">
        <f t="shared" si="484"/>
        <v>1</v>
      </c>
      <c r="AJ1257" t="b">
        <f t="shared" si="485"/>
        <v>1</v>
      </c>
      <c r="AK1257" t="b">
        <f t="shared" si="486"/>
        <v>1</v>
      </c>
      <c r="AL1257" t="b">
        <f t="shared" si="487"/>
        <v>1</v>
      </c>
      <c r="AM1257" t="b">
        <f t="shared" si="488"/>
        <v>1</v>
      </c>
      <c r="AN1257" t="b">
        <f t="shared" si="489"/>
        <v>1</v>
      </c>
      <c r="AO1257" t="b">
        <f t="shared" si="490"/>
        <v>1</v>
      </c>
      <c r="AP1257" t="b">
        <f t="shared" si="491"/>
        <v>1</v>
      </c>
      <c r="AQ1257" t="b">
        <f t="shared" si="492"/>
        <v>1</v>
      </c>
      <c r="AR1257" t="b">
        <f t="shared" si="493"/>
        <v>1</v>
      </c>
      <c r="AS1257" t="b">
        <f t="shared" si="494"/>
        <v>1</v>
      </c>
      <c r="AT1257" t="b">
        <f t="shared" si="495"/>
        <v>1</v>
      </c>
      <c r="AU1257" t="b">
        <f t="shared" si="496"/>
        <v>1</v>
      </c>
      <c r="AV1257" t="b">
        <f t="shared" si="497"/>
        <v>1</v>
      </c>
      <c r="AW1257" t="b">
        <f t="shared" si="498"/>
        <v>1</v>
      </c>
      <c r="AX1257" t="b">
        <f t="shared" si="499"/>
        <v>1</v>
      </c>
      <c r="AY1257" t="b">
        <f t="shared" si="500"/>
        <v>1</v>
      </c>
      <c r="BA1257" s="9">
        <v>46239</v>
      </c>
      <c r="BB1257" t="s">
        <v>191</v>
      </c>
      <c r="BC1257" t="s">
        <v>207</v>
      </c>
      <c r="BD1257" t="s">
        <v>2846</v>
      </c>
      <c r="BE1257" t="s">
        <v>2846</v>
      </c>
      <c r="BF1257" t="s">
        <v>2846</v>
      </c>
      <c r="BG1257" t="s">
        <v>299</v>
      </c>
      <c r="BH1257" t="s">
        <v>292</v>
      </c>
      <c r="BI1257" t="s">
        <v>2848</v>
      </c>
      <c r="BJ1257" t="s">
        <v>2849</v>
      </c>
      <c r="BM1257" t="s">
        <v>946</v>
      </c>
      <c r="BN1257" s="10">
        <v>418</v>
      </c>
      <c r="BO1257" t="s">
        <v>200</v>
      </c>
      <c r="BP1257" s="10">
        <v>189.60480000000001</v>
      </c>
      <c r="BQ1257" s="10">
        <v>418</v>
      </c>
      <c r="BR1257" s="10">
        <v>456.54</v>
      </c>
      <c r="BS1257" s="10">
        <v>396.09410400000002</v>
      </c>
      <c r="BT1257" s="9">
        <v>46099</v>
      </c>
      <c r="BU1257" s="9">
        <v>46829</v>
      </c>
      <c r="BX1257" t="s">
        <v>296</v>
      </c>
      <c r="BY1257" t="s">
        <v>296</v>
      </c>
    </row>
    <row r="1258" spans="1:77" x14ac:dyDescent="0.25">
      <c r="A1258" s="9">
        <v>46239</v>
      </c>
      <c r="B1258" t="s">
        <v>191</v>
      </c>
      <c r="C1258" t="s">
        <v>192</v>
      </c>
      <c r="D1258" t="s">
        <v>2846</v>
      </c>
      <c r="E1258" t="s">
        <v>2846</v>
      </c>
      <c r="F1258" t="s">
        <v>2850</v>
      </c>
      <c r="G1258" t="s">
        <v>291</v>
      </c>
      <c r="H1258" t="s">
        <v>292</v>
      </c>
      <c r="I1258" t="s">
        <v>1653</v>
      </c>
      <c r="J1258" t="s">
        <v>2847</v>
      </c>
      <c r="K1258" t="s">
        <v>29</v>
      </c>
      <c r="L1258" t="s">
        <v>29</v>
      </c>
      <c r="M1258" t="s">
        <v>946</v>
      </c>
      <c r="N1258" s="10">
        <v>1350</v>
      </c>
      <c r="O1258" t="s">
        <v>200</v>
      </c>
      <c r="P1258" s="10">
        <v>612.35620515000005</v>
      </c>
      <c r="Q1258" s="10">
        <v>1350</v>
      </c>
      <c r="R1258" s="10">
        <v>1669.95</v>
      </c>
      <c r="S1258" s="10">
        <v>1446.3390191399999</v>
      </c>
      <c r="T1258" s="9">
        <v>46045</v>
      </c>
      <c r="U1258" s="9">
        <v>46771</v>
      </c>
      <c r="V1258" t="s">
        <v>29</v>
      </c>
      <c r="W1258" t="s">
        <v>29</v>
      </c>
      <c r="X1258" t="s">
        <v>296</v>
      </c>
      <c r="Y1258" t="s">
        <v>296</v>
      </c>
      <c r="AA1258" t="b">
        <f t="shared" si="476"/>
        <v>1</v>
      </c>
      <c r="AB1258" t="b">
        <f t="shared" si="477"/>
        <v>1</v>
      </c>
      <c r="AC1258" t="b">
        <f t="shared" si="478"/>
        <v>1</v>
      </c>
      <c r="AD1258" t="b">
        <f t="shared" si="479"/>
        <v>1</v>
      </c>
      <c r="AE1258" t="b">
        <f t="shared" si="480"/>
        <v>1</v>
      </c>
      <c r="AF1258" t="b">
        <f t="shared" si="481"/>
        <v>1</v>
      </c>
      <c r="AG1258" t="b">
        <f t="shared" si="482"/>
        <v>1</v>
      </c>
      <c r="AH1258" t="b">
        <f t="shared" si="483"/>
        <v>1</v>
      </c>
      <c r="AI1258" t="b">
        <f t="shared" si="484"/>
        <v>1</v>
      </c>
      <c r="AJ1258" t="b">
        <f t="shared" si="485"/>
        <v>1</v>
      </c>
      <c r="AK1258" t="b">
        <f t="shared" si="486"/>
        <v>1</v>
      </c>
      <c r="AL1258" t="b">
        <f t="shared" si="487"/>
        <v>1</v>
      </c>
      <c r="AM1258" t="b">
        <f t="shared" si="488"/>
        <v>1</v>
      </c>
      <c r="AN1258" t="b">
        <f t="shared" si="489"/>
        <v>1</v>
      </c>
      <c r="AO1258" t="b">
        <f t="shared" si="490"/>
        <v>1</v>
      </c>
      <c r="AP1258" t="b">
        <f t="shared" si="491"/>
        <v>1</v>
      </c>
      <c r="AQ1258" t="b">
        <f t="shared" si="492"/>
        <v>1</v>
      </c>
      <c r="AR1258" t="b">
        <f t="shared" si="493"/>
        <v>1</v>
      </c>
      <c r="AS1258" t="b">
        <f t="shared" si="494"/>
        <v>1</v>
      </c>
      <c r="AT1258" t="b">
        <f t="shared" si="495"/>
        <v>1</v>
      </c>
      <c r="AU1258" t="b">
        <f t="shared" si="496"/>
        <v>1</v>
      </c>
      <c r="AV1258" t="b">
        <f t="shared" si="497"/>
        <v>1</v>
      </c>
      <c r="AW1258" t="b">
        <f t="shared" si="498"/>
        <v>1</v>
      </c>
      <c r="AX1258" t="b">
        <f t="shared" si="499"/>
        <v>1</v>
      </c>
      <c r="AY1258" t="b">
        <f t="shared" si="500"/>
        <v>1</v>
      </c>
      <c r="BA1258" s="9">
        <v>46239</v>
      </c>
      <c r="BB1258" t="s">
        <v>191</v>
      </c>
      <c r="BC1258" t="s">
        <v>192</v>
      </c>
      <c r="BD1258" t="s">
        <v>2846</v>
      </c>
      <c r="BE1258" t="s">
        <v>2846</v>
      </c>
      <c r="BF1258" t="s">
        <v>2850</v>
      </c>
      <c r="BG1258" t="s">
        <v>291</v>
      </c>
      <c r="BH1258" t="s">
        <v>292</v>
      </c>
      <c r="BI1258" t="s">
        <v>1653</v>
      </c>
      <c r="BJ1258" t="s">
        <v>2847</v>
      </c>
      <c r="BM1258" t="s">
        <v>946</v>
      </c>
      <c r="BN1258" s="10">
        <v>1350</v>
      </c>
      <c r="BO1258" t="s">
        <v>200</v>
      </c>
      <c r="BP1258" s="10">
        <v>612.36</v>
      </c>
      <c r="BQ1258" s="10">
        <v>1350</v>
      </c>
      <c r="BR1258" s="10">
        <v>1669.95</v>
      </c>
      <c r="BS1258" s="10">
        <v>1448.84862</v>
      </c>
      <c r="BT1258" s="9">
        <v>46045</v>
      </c>
      <c r="BU1258" s="9">
        <v>46771</v>
      </c>
      <c r="BX1258" t="s">
        <v>296</v>
      </c>
      <c r="BY1258" t="s">
        <v>296</v>
      </c>
    </row>
    <row r="1259" spans="1:77" x14ac:dyDescent="0.25">
      <c r="A1259" s="9">
        <v>46239</v>
      </c>
      <c r="B1259" t="s">
        <v>191</v>
      </c>
      <c r="C1259" t="s">
        <v>192</v>
      </c>
      <c r="D1259" t="s">
        <v>2851</v>
      </c>
      <c r="E1259" t="s">
        <v>2851</v>
      </c>
      <c r="F1259" t="s">
        <v>2851</v>
      </c>
      <c r="G1259" t="s">
        <v>291</v>
      </c>
      <c r="H1259" t="s">
        <v>292</v>
      </c>
      <c r="I1259" t="s">
        <v>303</v>
      </c>
      <c r="J1259" t="s">
        <v>2852</v>
      </c>
      <c r="K1259" t="s">
        <v>29</v>
      </c>
      <c r="L1259" t="s">
        <v>29</v>
      </c>
      <c r="M1259" t="s">
        <v>946</v>
      </c>
      <c r="N1259" s="10">
        <v>1275</v>
      </c>
      <c r="O1259" t="s">
        <v>200</v>
      </c>
      <c r="P1259" s="10">
        <v>578.33641597500002</v>
      </c>
      <c r="Q1259" s="10">
        <v>1275</v>
      </c>
      <c r="R1259" s="10">
        <v>886.76250000000005</v>
      </c>
      <c r="S1259" s="10">
        <v>768.02251831499996</v>
      </c>
      <c r="T1259" s="9">
        <v>46197</v>
      </c>
      <c r="U1259" s="9">
        <v>46561</v>
      </c>
      <c r="V1259" t="s">
        <v>29</v>
      </c>
      <c r="W1259" t="s">
        <v>29</v>
      </c>
      <c r="X1259" t="s">
        <v>296</v>
      </c>
      <c r="Y1259" t="s">
        <v>296</v>
      </c>
      <c r="AA1259" t="b">
        <f t="shared" si="476"/>
        <v>1</v>
      </c>
      <c r="AB1259" t="b">
        <f t="shared" si="477"/>
        <v>1</v>
      </c>
      <c r="AC1259" t="b">
        <f t="shared" si="478"/>
        <v>1</v>
      </c>
      <c r="AD1259" t="b">
        <f t="shared" si="479"/>
        <v>1</v>
      </c>
      <c r="AE1259" t="b">
        <f t="shared" si="480"/>
        <v>1</v>
      </c>
      <c r="AF1259" t="b">
        <f t="shared" si="481"/>
        <v>1</v>
      </c>
      <c r="AG1259" t="b">
        <f t="shared" si="482"/>
        <v>1</v>
      </c>
      <c r="AH1259" t="b">
        <f t="shared" si="483"/>
        <v>1</v>
      </c>
      <c r="AI1259" t="b">
        <f t="shared" si="484"/>
        <v>1</v>
      </c>
      <c r="AJ1259" t="b">
        <f t="shared" si="485"/>
        <v>1</v>
      </c>
      <c r="AK1259" t="b">
        <f t="shared" si="486"/>
        <v>1</v>
      </c>
      <c r="AL1259" t="b">
        <f t="shared" si="487"/>
        <v>1</v>
      </c>
      <c r="AM1259" t="b">
        <f t="shared" si="488"/>
        <v>1</v>
      </c>
      <c r="AN1259" t="b">
        <f t="shared" si="489"/>
        <v>1</v>
      </c>
      <c r="AO1259" t="b">
        <f t="shared" si="490"/>
        <v>1</v>
      </c>
      <c r="AP1259" t="b">
        <f t="shared" si="491"/>
        <v>1</v>
      </c>
      <c r="AQ1259" t="b">
        <f t="shared" si="492"/>
        <v>1</v>
      </c>
      <c r="AR1259" t="b">
        <f t="shared" si="493"/>
        <v>1</v>
      </c>
      <c r="AS1259" t="b">
        <f t="shared" si="494"/>
        <v>1</v>
      </c>
      <c r="AT1259" t="b">
        <f t="shared" si="495"/>
        <v>1</v>
      </c>
      <c r="AU1259" t="b">
        <f t="shared" si="496"/>
        <v>1</v>
      </c>
      <c r="AV1259" t="b">
        <f t="shared" si="497"/>
        <v>1</v>
      </c>
      <c r="AW1259" t="b">
        <f t="shared" si="498"/>
        <v>1</v>
      </c>
      <c r="AX1259" t="b">
        <f t="shared" si="499"/>
        <v>1</v>
      </c>
      <c r="AY1259" t="b">
        <f t="shared" si="500"/>
        <v>1</v>
      </c>
      <c r="BA1259" s="9">
        <v>46239</v>
      </c>
      <c r="BB1259" t="s">
        <v>191</v>
      </c>
      <c r="BC1259" t="s">
        <v>192</v>
      </c>
      <c r="BD1259" t="s">
        <v>2851</v>
      </c>
      <c r="BE1259" t="s">
        <v>2851</v>
      </c>
      <c r="BF1259" t="s">
        <v>2851</v>
      </c>
      <c r="BG1259" t="s">
        <v>291</v>
      </c>
      <c r="BH1259" t="s">
        <v>292</v>
      </c>
      <c r="BI1259" t="s">
        <v>303</v>
      </c>
      <c r="BJ1259" t="s">
        <v>2852</v>
      </c>
      <c r="BM1259" t="s">
        <v>946</v>
      </c>
      <c r="BN1259" s="10">
        <v>1275</v>
      </c>
      <c r="BO1259" t="s">
        <v>200</v>
      </c>
      <c r="BP1259" s="10">
        <v>578.34</v>
      </c>
      <c r="BQ1259" s="10">
        <v>1275</v>
      </c>
      <c r="BR1259" s="10">
        <v>886.76</v>
      </c>
      <c r="BS1259" s="10">
        <v>769.35297600000001</v>
      </c>
      <c r="BT1259" s="9">
        <v>46197</v>
      </c>
      <c r="BU1259" s="9">
        <v>46561</v>
      </c>
      <c r="BX1259" t="s">
        <v>296</v>
      </c>
      <c r="BY1259" t="s">
        <v>296</v>
      </c>
    </row>
    <row r="1260" spans="1:77" x14ac:dyDescent="0.25">
      <c r="A1260" s="9">
        <v>46239</v>
      </c>
      <c r="B1260" t="s">
        <v>191</v>
      </c>
      <c r="C1260" t="s">
        <v>207</v>
      </c>
      <c r="D1260" t="s">
        <v>2851</v>
      </c>
      <c r="E1260" t="s">
        <v>2851</v>
      </c>
      <c r="F1260" t="s">
        <v>2851</v>
      </c>
      <c r="G1260" t="s">
        <v>299</v>
      </c>
      <c r="H1260" t="s">
        <v>292</v>
      </c>
      <c r="I1260" t="s">
        <v>2853</v>
      </c>
      <c r="J1260" t="s">
        <v>2852</v>
      </c>
      <c r="K1260" t="s">
        <v>29</v>
      </c>
      <c r="L1260" t="s">
        <v>29</v>
      </c>
      <c r="M1260" t="s">
        <v>946</v>
      </c>
      <c r="N1260" s="10">
        <v>224</v>
      </c>
      <c r="O1260" t="s">
        <v>200</v>
      </c>
      <c r="P1260" s="10">
        <v>101.60577033600001</v>
      </c>
      <c r="Q1260" s="10">
        <v>224</v>
      </c>
      <c r="R1260" s="10">
        <v>155.792</v>
      </c>
      <c r="S1260" s="10">
        <v>134.9310149824</v>
      </c>
      <c r="T1260" s="9">
        <v>46196</v>
      </c>
      <c r="U1260" s="9">
        <v>46561</v>
      </c>
      <c r="V1260" t="s">
        <v>29</v>
      </c>
      <c r="W1260" t="s">
        <v>29</v>
      </c>
      <c r="X1260" t="s">
        <v>296</v>
      </c>
      <c r="Y1260" t="s">
        <v>296</v>
      </c>
      <c r="AA1260" t="b">
        <f t="shared" si="476"/>
        <v>1</v>
      </c>
      <c r="AB1260" t="b">
        <f t="shared" si="477"/>
        <v>1</v>
      </c>
      <c r="AC1260" t="b">
        <f t="shared" si="478"/>
        <v>1</v>
      </c>
      <c r="AD1260" t="b">
        <f t="shared" si="479"/>
        <v>1</v>
      </c>
      <c r="AE1260" t="b">
        <f t="shared" si="480"/>
        <v>1</v>
      </c>
      <c r="AF1260" t="b">
        <f t="shared" si="481"/>
        <v>1</v>
      </c>
      <c r="AG1260" t="b">
        <f t="shared" si="482"/>
        <v>1</v>
      </c>
      <c r="AH1260" t="b">
        <f t="shared" si="483"/>
        <v>1</v>
      </c>
      <c r="AI1260" t="b">
        <f t="shared" si="484"/>
        <v>1</v>
      </c>
      <c r="AJ1260" t="b">
        <f t="shared" si="485"/>
        <v>1</v>
      </c>
      <c r="AK1260" t="b">
        <f t="shared" si="486"/>
        <v>1</v>
      </c>
      <c r="AL1260" t="b">
        <f t="shared" si="487"/>
        <v>1</v>
      </c>
      <c r="AM1260" t="b">
        <f t="shared" si="488"/>
        <v>1</v>
      </c>
      <c r="AN1260" t="b">
        <f t="shared" si="489"/>
        <v>1</v>
      </c>
      <c r="AO1260" t="b">
        <f t="shared" si="490"/>
        <v>1</v>
      </c>
      <c r="AP1260" t="b">
        <f t="shared" si="491"/>
        <v>1</v>
      </c>
      <c r="AQ1260" t="b">
        <f t="shared" si="492"/>
        <v>1</v>
      </c>
      <c r="AR1260" t="b">
        <f t="shared" si="493"/>
        <v>1</v>
      </c>
      <c r="AS1260" t="b">
        <f t="shared" si="494"/>
        <v>1</v>
      </c>
      <c r="AT1260" t="b">
        <f t="shared" si="495"/>
        <v>1</v>
      </c>
      <c r="AU1260" t="b">
        <f t="shared" si="496"/>
        <v>1</v>
      </c>
      <c r="AV1260" t="b">
        <f t="shared" si="497"/>
        <v>1</v>
      </c>
      <c r="AW1260" t="b">
        <f t="shared" si="498"/>
        <v>1</v>
      </c>
      <c r="AX1260" t="b">
        <f t="shared" si="499"/>
        <v>1</v>
      </c>
      <c r="AY1260" t="b">
        <f t="shared" si="500"/>
        <v>1</v>
      </c>
      <c r="BA1260" s="9">
        <v>46239</v>
      </c>
      <c r="BB1260" t="s">
        <v>191</v>
      </c>
      <c r="BC1260" t="s">
        <v>207</v>
      </c>
      <c r="BD1260" t="s">
        <v>2851</v>
      </c>
      <c r="BE1260" t="s">
        <v>2851</v>
      </c>
      <c r="BF1260" t="s">
        <v>2851</v>
      </c>
      <c r="BG1260" t="s">
        <v>299</v>
      </c>
      <c r="BH1260" t="s">
        <v>292</v>
      </c>
      <c r="BI1260" t="s">
        <v>2853</v>
      </c>
      <c r="BJ1260" t="s">
        <v>2852</v>
      </c>
      <c r="BM1260" t="s">
        <v>946</v>
      </c>
      <c r="BN1260" s="10">
        <v>224</v>
      </c>
      <c r="BO1260" t="s">
        <v>200</v>
      </c>
      <c r="BP1260" s="10">
        <v>101.60639999999999</v>
      </c>
      <c r="BQ1260" s="10">
        <v>224</v>
      </c>
      <c r="BR1260" s="10">
        <v>155.79</v>
      </c>
      <c r="BS1260" s="10">
        <v>135.16340400000001</v>
      </c>
      <c r="BT1260" s="9">
        <v>46196</v>
      </c>
      <c r="BU1260" s="9">
        <v>46561</v>
      </c>
      <c r="BX1260" t="s">
        <v>296</v>
      </c>
      <c r="BY1260" t="s">
        <v>296</v>
      </c>
    </row>
    <row r="1261" spans="1:77" x14ac:dyDescent="0.25">
      <c r="A1261" s="9">
        <v>46239</v>
      </c>
      <c r="B1261" t="s">
        <v>191</v>
      </c>
      <c r="C1261" t="s">
        <v>192</v>
      </c>
      <c r="D1261" t="s">
        <v>2851</v>
      </c>
      <c r="E1261" t="s">
        <v>2851</v>
      </c>
      <c r="F1261" t="s">
        <v>2854</v>
      </c>
      <c r="G1261" t="s">
        <v>291</v>
      </c>
      <c r="H1261" t="s">
        <v>292</v>
      </c>
      <c r="I1261" t="s">
        <v>379</v>
      </c>
      <c r="J1261" t="s">
        <v>2852</v>
      </c>
      <c r="K1261" t="s">
        <v>29</v>
      </c>
      <c r="L1261" t="s">
        <v>29</v>
      </c>
      <c r="M1261" t="s">
        <v>946</v>
      </c>
      <c r="N1261" s="10">
        <v>2975</v>
      </c>
      <c r="O1261" t="s">
        <v>200</v>
      </c>
      <c r="P1261" s="10">
        <v>1349.4516372749999</v>
      </c>
      <c r="Q1261" s="10">
        <v>2975</v>
      </c>
      <c r="R1261" s="10">
        <v>2524.8825000000002</v>
      </c>
      <c r="S1261" s="10">
        <v>2186.7936635790002</v>
      </c>
      <c r="T1261" s="9">
        <v>46197</v>
      </c>
      <c r="U1261" s="9">
        <v>46561</v>
      </c>
      <c r="V1261" t="s">
        <v>29</v>
      </c>
      <c r="W1261" t="s">
        <v>29</v>
      </c>
      <c r="X1261" t="s">
        <v>296</v>
      </c>
      <c r="Y1261" t="s">
        <v>296</v>
      </c>
      <c r="AA1261" t="b">
        <f t="shared" si="476"/>
        <v>1</v>
      </c>
      <c r="AB1261" t="b">
        <f t="shared" si="477"/>
        <v>1</v>
      </c>
      <c r="AC1261" t="b">
        <f t="shared" si="478"/>
        <v>1</v>
      </c>
      <c r="AD1261" t="b">
        <f t="shared" si="479"/>
        <v>1</v>
      </c>
      <c r="AE1261" t="b">
        <f t="shared" si="480"/>
        <v>1</v>
      </c>
      <c r="AF1261" t="b">
        <f t="shared" si="481"/>
        <v>1</v>
      </c>
      <c r="AG1261" t="b">
        <f t="shared" si="482"/>
        <v>1</v>
      </c>
      <c r="AH1261" t="b">
        <f t="shared" si="483"/>
        <v>1</v>
      </c>
      <c r="AI1261" t="b">
        <f t="shared" si="484"/>
        <v>1</v>
      </c>
      <c r="AJ1261" t="b">
        <f t="shared" si="485"/>
        <v>1</v>
      </c>
      <c r="AK1261" t="b">
        <f t="shared" si="486"/>
        <v>1</v>
      </c>
      <c r="AL1261" t="b">
        <f t="shared" si="487"/>
        <v>1</v>
      </c>
      <c r="AM1261" t="b">
        <f t="shared" si="488"/>
        <v>1</v>
      </c>
      <c r="AN1261" t="b">
        <f t="shared" si="489"/>
        <v>1</v>
      </c>
      <c r="AO1261" t="b">
        <f t="shared" si="490"/>
        <v>1</v>
      </c>
      <c r="AP1261" t="b">
        <f t="shared" si="491"/>
        <v>1</v>
      </c>
      <c r="AQ1261" t="b">
        <f t="shared" si="492"/>
        <v>1</v>
      </c>
      <c r="AR1261" t="b">
        <f t="shared" si="493"/>
        <v>1</v>
      </c>
      <c r="AS1261" t="b">
        <f t="shared" si="494"/>
        <v>1</v>
      </c>
      <c r="AT1261" t="b">
        <f t="shared" si="495"/>
        <v>1</v>
      </c>
      <c r="AU1261" t="b">
        <f t="shared" si="496"/>
        <v>1</v>
      </c>
      <c r="AV1261" t="b">
        <f t="shared" si="497"/>
        <v>1</v>
      </c>
      <c r="AW1261" t="b">
        <f t="shared" si="498"/>
        <v>1</v>
      </c>
      <c r="AX1261" t="b">
        <f t="shared" si="499"/>
        <v>1</v>
      </c>
      <c r="AY1261" t="b">
        <f t="shared" si="500"/>
        <v>1</v>
      </c>
      <c r="BA1261" s="9">
        <v>46239</v>
      </c>
      <c r="BB1261" t="s">
        <v>191</v>
      </c>
      <c r="BC1261" t="s">
        <v>192</v>
      </c>
      <c r="BD1261" t="s">
        <v>2851</v>
      </c>
      <c r="BE1261" t="s">
        <v>2851</v>
      </c>
      <c r="BF1261" t="s">
        <v>2854</v>
      </c>
      <c r="BG1261" t="s">
        <v>291</v>
      </c>
      <c r="BH1261" t="s">
        <v>292</v>
      </c>
      <c r="BI1261" t="s">
        <v>379</v>
      </c>
      <c r="BJ1261" t="s">
        <v>2852</v>
      </c>
      <c r="BM1261" t="s">
        <v>946</v>
      </c>
      <c r="BN1261" s="10">
        <v>2975</v>
      </c>
      <c r="BO1261" t="s">
        <v>200</v>
      </c>
      <c r="BP1261" s="10">
        <v>1349.46</v>
      </c>
      <c r="BQ1261" s="10">
        <v>2975</v>
      </c>
      <c r="BR1261" s="10">
        <v>2524.88</v>
      </c>
      <c r="BS1261" s="10">
        <v>2190.5858880000001</v>
      </c>
      <c r="BT1261" s="9">
        <v>46197</v>
      </c>
      <c r="BU1261" s="9">
        <v>46561</v>
      </c>
      <c r="BX1261" t="s">
        <v>296</v>
      </c>
      <c r="BY1261" t="s">
        <v>296</v>
      </c>
    </row>
    <row r="1262" spans="1:77" x14ac:dyDescent="0.25">
      <c r="A1262" s="9">
        <v>46239</v>
      </c>
      <c r="B1262" t="s">
        <v>191</v>
      </c>
      <c r="C1262" t="s">
        <v>207</v>
      </c>
      <c r="D1262" t="s">
        <v>2855</v>
      </c>
      <c r="E1262" t="s">
        <v>2855</v>
      </c>
      <c r="F1262" t="s">
        <v>2855</v>
      </c>
      <c r="G1262" t="s">
        <v>299</v>
      </c>
      <c r="H1262" t="s">
        <v>292</v>
      </c>
      <c r="I1262" t="s">
        <v>2856</v>
      </c>
      <c r="J1262" t="s">
        <v>2857</v>
      </c>
      <c r="K1262" t="s">
        <v>29</v>
      </c>
      <c r="L1262" t="s">
        <v>29</v>
      </c>
      <c r="M1262" t="s">
        <v>946</v>
      </c>
      <c r="N1262" s="10">
        <v>392</v>
      </c>
      <c r="O1262" t="s">
        <v>200</v>
      </c>
      <c r="P1262" s="10">
        <v>177.81009808799999</v>
      </c>
      <c r="Q1262" s="10">
        <v>392</v>
      </c>
      <c r="R1262" s="10">
        <v>255.8192</v>
      </c>
      <c r="S1262" s="10">
        <v>221.56429282624001</v>
      </c>
      <c r="T1262" s="9">
        <v>46202</v>
      </c>
      <c r="U1262" s="9">
        <v>46567</v>
      </c>
      <c r="V1262" t="s">
        <v>29</v>
      </c>
      <c r="W1262" t="s">
        <v>29</v>
      </c>
      <c r="X1262" t="s">
        <v>296</v>
      </c>
      <c r="Y1262" t="s">
        <v>296</v>
      </c>
      <c r="AA1262" t="b">
        <f t="shared" si="476"/>
        <v>1</v>
      </c>
      <c r="AB1262" t="b">
        <f t="shared" si="477"/>
        <v>1</v>
      </c>
      <c r="AC1262" t="b">
        <f t="shared" si="478"/>
        <v>1</v>
      </c>
      <c r="AD1262" t="b">
        <f t="shared" si="479"/>
        <v>1</v>
      </c>
      <c r="AE1262" t="b">
        <f t="shared" si="480"/>
        <v>1</v>
      </c>
      <c r="AF1262" t="b">
        <f t="shared" si="481"/>
        <v>1</v>
      </c>
      <c r="AG1262" t="b">
        <f t="shared" si="482"/>
        <v>1</v>
      </c>
      <c r="AH1262" t="b">
        <f t="shared" si="483"/>
        <v>1</v>
      </c>
      <c r="AI1262" t="b">
        <f t="shared" si="484"/>
        <v>1</v>
      </c>
      <c r="AJ1262" t="b">
        <f t="shared" si="485"/>
        <v>1</v>
      </c>
      <c r="AK1262" t="b">
        <f t="shared" si="486"/>
        <v>1</v>
      </c>
      <c r="AL1262" t="b">
        <f t="shared" si="487"/>
        <v>1</v>
      </c>
      <c r="AM1262" t="b">
        <f t="shared" si="488"/>
        <v>1</v>
      </c>
      <c r="AN1262" t="b">
        <f t="shared" si="489"/>
        <v>1</v>
      </c>
      <c r="AO1262" t="b">
        <f t="shared" si="490"/>
        <v>1</v>
      </c>
      <c r="AP1262" t="b">
        <f t="shared" si="491"/>
        <v>1</v>
      </c>
      <c r="AQ1262" t="b">
        <f t="shared" si="492"/>
        <v>1</v>
      </c>
      <c r="AR1262" t="b">
        <f t="shared" si="493"/>
        <v>1</v>
      </c>
      <c r="AS1262" t="b">
        <f t="shared" si="494"/>
        <v>1</v>
      </c>
      <c r="AT1262" t="b">
        <f t="shared" si="495"/>
        <v>1</v>
      </c>
      <c r="AU1262" t="b">
        <f t="shared" si="496"/>
        <v>1</v>
      </c>
      <c r="AV1262" t="b">
        <f t="shared" si="497"/>
        <v>1</v>
      </c>
      <c r="AW1262" t="b">
        <f t="shared" si="498"/>
        <v>1</v>
      </c>
      <c r="AX1262" t="b">
        <f t="shared" si="499"/>
        <v>1</v>
      </c>
      <c r="AY1262" t="b">
        <f t="shared" si="500"/>
        <v>1</v>
      </c>
      <c r="BA1262" s="9">
        <v>46239</v>
      </c>
      <c r="BB1262" t="s">
        <v>191</v>
      </c>
      <c r="BC1262" t="s">
        <v>207</v>
      </c>
      <c r="BD1262" t="s">
        <v>2855</v>
      </c>
      <c r="BE1262" t="s">
        <v>2855</v>
      </c>
      <c r="BF1262" t="s">
        <v>2855</v>
      </c>
      <c r="BG1262" t="s">
        <v>299</v>
      </c>
      <c r="BH1262" t="s">
        <v>292</v>
      </c>
      <c r="BI1262" t="s">
        <v>2856</v>
      </c>
      <c r="BJ1262" t="s">
        <v>2857</v>
      </c>
      <c r="BM1262" t="s">
        <v>946</v>
      </c>
      <c r="BN1262" s="10">
        <v>392</v>
      </c>
      <c r="BO1262" t="s">
        <v>200</v>
      </c>
      <c r="BP1262" s="10">
        <v>177.81120000000001</v>
      </c>
      <c r="BQ1262" s="10">
        <v>392</v>
      </c>
      <c r="BR1262" s="10">
        <v>255.82</v>
      </c>
      <c r="BS1262" s="10">
        <v>221.949432</v>
      </c>
      <c r="BT1262" s="9">
        <v>46202</v>
      </c>
      <c r="BU1262" s="9">
        <v>46567</v>
      </c>
      <c r="BX1262" t="s">
        <v>296</v>
      </c>
      <c r="BY1262" t="s">
        <v>296</v>
      </c>
    </row>
    <row r="1263" spans="1:77" x14ac:dyDescent="0.25">
      <c r="A1263" s="9">
        <v>46239</v>
      </c>
      <c r="B1263" t="s">
        <v>191</v>
      </c>
      <c r="C1263" t="s">
        <v>207</v>
      </c>
      <c r="D1263" t="s">
        <v>2855</v>
      </c>
      <c r="E1263" t="s">
        <v>2855</v>
      </c>
      <c r="F1263" t="s">
        <v>2855</v>
      </c>
      <c r="G1263" t="s">
        <v>299</v>
      </c>
      <c r="H1263" t="s">
        <v>292</v>
      </c>
      <c r="I1263" t="s">
        <v>208</v>
      </c>
      <c r="J1263" t="s">
        <v>2858</v>
      </c>
      <c r="K1263" t="s">
        <v>29</v>
      </c>
      <c r="L1263" t="s">
        <v>29</v>
      </c>
      <c r="M1263" t="s">
        <v>946</v>
      </c>
      <c r="N1263" s="10">
        <v>78</v>
      </c>
      <c r="O1263" t="s">
        <v>200</v>
      </c>
      <c r="P1263" s="10">
        <v>35.380580741999999</v>
      </c>
      <c r="Q1263" s="10">
        <v>78</v>
      </c>
      <c r="R1263" s="10">
        <v>50.902799999999999</v>
      </c>
      <c r="S1263" s="10">
        <v>44.086772552159999</v>
      </c>
      <c r="T1263" s="9">
        <v>46071</v>
      </c>
      <c r="U1263" s="9">
        <v>46436</v>
      </c>
      <c r="V1263" t="s">
        <v>29</v>
      </c>
      <c r="W1263" t="s">
        <v>29</v>
      </c>
      <c r="X1263" t="s">
        <v>296</v>
      </c>
      <c r="Y1263" t="s">
        <v>296</v>
      </c>
      <c r="AA1263" t="b">
        <f t="shared" si="476"/>
        <v>1</v>
      </c>
      <c r="AB1263" t="b">
        <f t="shared" si="477"/>
        <v>1</v>
      </c>
      <c r="AC1263" t="b">
        <f t="shared" si="478"/>
        <v>1</v>
      </c>
      <c r="AD1263" t="b">
        <f t="shared" si="479"/>
        <v>1</v>
      </c>
      <c r="AE1263" t="b">
        <f t="shared" si="480"/>
        <v>1</v>
      </c>
      <c r="AF1263" t="b">
        <f t="shared" si="481"/>
        <v>1</v>
      </c>
      <c r="AG1263" t="b">
        <f t="shared" si="482"/>
        <v>1</v>
      </c>
      <c r="AH1263" t="b">
        <f t="shared" si="483"/>
        <v>1</v>
      </c>
      <c r="AI1263" t="b">
        <f t="shared" si="484"/>
        <v>1</v>
      </c>
      <c r="AJ1263" t="b">
        <f t="shared" si="485"/>
        <v>1</v>
      </c>
      <c r="AK1263" t="b">
        <f t="shared" si="486"/>
        <v>1</v>
      </c>
      <c r="AL1263" t="b">
        <f t="shared" si="487"/>
        <v>1</v>
      </c>
      <c r="AM1263" t="b">
        <f t="shared" si="488"/>
        <v>1</v>
      </c>
      <c r="AN1263" t="b">
        <f t="shared" si="489"/>
        <v>1</v>
      </c>
      <c r="AO1263" t="b">
        <f t="shared" si="490"/>
        <v>1</v>
      </c>
      <c r="AP1263" t="b">
        <f t="shared" si="491"/>
        <v>1</v>
      </c>
      <c r="AQ1263" t="b">
        <f t="shared" si="492"/>
        <v>1</v>
      </c>
      <c r="AR1263" t="b">
        <f t="shared" si="493"/>
        <v>1</v>
      </c>
      <c r="AS1263" t="b">
        <f t="shared" si="494"/>
        <v>1</v>
      </c>
      <c r="AT1263" t="b">
        <f t="shared" si="495"/>
        <v>1</v>
      </c>
      <c r="AU1263" t="b">
        <f t="shared" si="496"/>
        <v>1</v>
      </c>
      <c r="AV1263" t="b">
        <f t="shared" si="497"/>
        <v>1</v>
      </c>
      <c r="AW1263" t="b">
        <f t="shared" si="498"/>
        <v>1</v>
      </c>
      <c r="AX1263" t="b">
        <f t="shared" si="499"/>
        <v>1</v>
      </c>
      <c r="AY1263" t="b">
        <f t="shared" si="500"/>
        <v>1</v>
      </c>
      <c r="BA1263" s="9">
        <v>46239</v>
      </c>
      <c r="BB1263" t="s">
        <v>191</v>
      </c>
      <c r="BC1263" t="s">
        <v>207</v>
      </c>
      <c r="BD1263" t="s">
        <v>2855</v>
      </c>
      <c r="BE1263" t="s">
        <v>2855</v>
      </c>
      <c r="BF1263" t="s">
        <v>2855</v>
      </c>
      <c r="BG1263" t="s">
        <v>299</v>
      </c>
      <c r="BH1263" t="s">
        <v>292</v>
      </c>
      <c r="BI1263" t="s">
        <v>208</v>
      </c>
      <c r="BJ1263" t="s">
        <v>2858</v>
      </c>
      <c r="BM1263" t="s">
        <v>946</v>
      </c>
      <c r="BN1263" s="10">
        <v>78</v>
      </c>
      <c r="BO1263" t="s">
        <v>200</v>
      </c>
      <c r="BP1263" s="10">
        <v>35.380800000000001</v>
      </c>
      <c r="BQ1263" s="10">
        <v>78</v>
      </c>
      <c r="BR1263" s="10">
        <v>50.9</v>
      </c>
      <c r="BS1263" s="10">
        <v>44.16084</v>
      </c>
      <c r="BT1263" s="9">
        <v>46071</v>
      </c>
      <c r="BU1263" s="9">
        <v>46436</v>
      </c>
      <c r="BX1263" t="s">
        <v>296</v>
      </c>
      <c r="BY1263" t="s">
        <v>296</v>
      </c>
    </row>
    <row r="1264" spans="1:77" x14ac:dyDescent="0.25">
      <c r="A1264" s="9">
        <v>46239</v>
      </c>
      <c r="B1264" t="s">
        <v>191</v>
      </c>
      <c r="C1264" t="s">
        <v>192</v>
      </c>
      <c r="D1264" t="s">
        <v>2855</v>
      </c>
      <c r="E1264" t="s">
        <v>2855</v>
      </c>
      <c r="F1264" t="s">
        <v>2859</v>
      </c>
      <c r="G1264" t="s">
        <v>291</v>
      </c>
      <c r="H1264" t="s">
        <v>292</v>
      </c>
      <c r="I1264" t="s">
        <v>377</v>
      </c>
      <c r="J1264" t="s">
        <v>2857</v>
      </c>
      <c r="K1264" t="s">
        <v>29</v>
      </c>
      <c r="L1264" t="s">
        <v>29</v>
      </c>
      <c r="M1264" t="s">
        <v>946</v>
      </c>
      <c r="N1264" s="10">
        <v>6300</v>
      </c>
      <c r="O1264" t="s">
        <v>200</v>
      </c>
      <c r="P1264" s="10">
        <v>2857.6622907000001</v>
      </c>
      <c r="Q1264" s="10">
        <v>6300</v>
      </c>
      <c r="R1264" s="10">
        <v>5023.62</v>
      </c>
      <c r="S1264" s="10">
        <v>4350.9432158640002</v>
      </c>
      <c r="T1264" s="9">
        <v>46203</v>
      </c>
      <c r="U1264" s="9">
        <v>46568</v>
      </c>
      <c r="V1264" t="s">
        <v>29</v>
      </c>
      <c r="W1264" t="s">
        <v>29</v>
      </c>
      <c r="X1264" t="s">
        <v>296</v>
      </c>
      <c r="Y1264" t="s">
        <v>296</v>
      </c>
      <c r="AA1264" t="b">
        <f t="shared" si="476"/>
        <v>1</v>
      </c>
      <c r="AB1264" t="b">
        <f t="shared" si="477"/>
        <v>1</v>
      </c>
      <c r="AC1264" t="b">
        <f t="shared" si="478"/>
        <v>1</v>
      </c>
      <c r="AD1264" t="b">
        <f t="shared" si="479"/>
        <v>1</v>
      </c>
      <c r="AE1264" t="b">
        <f t="shared" si="480"/>
        <v>1</v>
      </c>
      <c r="AF1264" t="b">
        <f t="shared" si="481"/>
        <v>1</v>
      </c>
      <c r="AG1264" t="b">
        <f t="shared" si="482"/>
        <v>1</v>
      </c>
      <c r="AH1264" t="b">
        <f t="shared" si="483"/>
        <v>1</v>
      </c>
      <c r="AI1264" t="b">
        <f t="shared" si="484"/>
        <v>1</v>
      </c>
      <c r="AJ1264" t="b">
        <f t="shared" si="485"/>
        <v>1</v>
      </c>
      <c r="AK1264" t="b">
        <f t="shared" si="486"/>
        <v>1</v>
      </c>
      <c r="AL1264" t="b">
        <f t="shared" si="487"/>
        <v>1</v>
      </c>
      <c r="AM1264" t="b">
        <f t="shared" si="488"/>
        <v>1</v>
      </c>
      <c r="AN1264" t="b">
        <f t="shared" si="489"/>
        <v>1</v>
      </c>
      <c r="AO1264" t="b">
        <f t="shared" si="490"/>
        <v>1</v>
      </c>
      <c r="AP1264" t="b">
        <f t="shared" si="491"/>
        <v>1</v>
      </c>
      <c r="AQ1264" t="b">
        <f t="shared" si="492"/>
        <v>1</v>
      </c>
      <c r="AR1264" t="b">
        <f t="shared" si="493"/>
        <v>1</v>
      </c>
      <c r="AS1264" t="b">
        <f t="shared" si="494"/>
        <v>1</v>
      </c>
      <c r="AT1264" t="b">
        <f t="shared" si="495"/>
        <v>1</v>
      </c>
      <c r="AU1264" t="b">
        <f t="shared" si="496"/>
        <v>0</v>
      </c>
      <c r="AV1264" t="b">
        <f t="shared" si="497"/>
        <v>1</v>
      </c>
      <c r="AW1264" t="b">
        <f t="shared" si="498"/>
        <v>1</v>
      </c>
      <c r="AX1264" t="b">
        <f t="shared" si="499"/>
        <v>1</v>
      </c>
      <c r="AY1264" t="b">
        <f t="shared" si="500"/>
        <v>1</v>
      </c>
      <c r="BA1264" s="9">
        <v>46239</v>
      </c>
      <c r="BB1264" t="s">
        <v>191</v>
      </c>
      <c r="BC1264" t="s">
        <v>192</v>
      </c>
      <c r="BD1264" t="s">
        <v>2855</v>
      </c>
      <c r="BE1264" t="s">
        <v>2855</v>
      </c>
      <c r="BF1264" t="s">
        <v>2859</v>
      </c>
      <c r="BG1264" t="s">
        <v>291</v>
      </c>
      <c r="BH1264" t="s">
        <v>292</v>
      </c>
      <c r="BI1264" t="s">
        <v>377</v>
      </c>
      <c r="BJ1264" t="s">
        <v>2857</v>
      </c>
      <c r="BM1264" t="s">
        <v>946</v>
      </c>
      <c r="BN1264" s="10">
        <v>6300</v>
      </c>
      <c r="BO1264" t="s">
        <v>200</v>
      </c>
      <c r="BP1264" s="10">
        <v>2857.68</v>
      </c>
      <c r="BQ1264" s="10">
        <v>6300</v>
      </c>
      <c r="BR1264" s="10">
        <v>5023.62</v>
      </c>
      <c r="BS1264" s="10">
        <v>4358.4927120000002</v>
      </c>
      <c r="BT1264" s="9">
        <v>46203</v>
      </c>
      <c r="BU1264" s="9">
        <v>46567</v>
      </c>
      <c r="BX1264" t="s">
        <v>296</v>
      </c>
      <c r="BY1264" t="s">
        <v>296</v>
      </c>
    </row>
    <row r="1265" spans="1:77" x14ac:dyDescent="0.25">
      <c r="A1265" s="9">
        <v>46239</v>
      </c>
      <c r="B1265" t="s">
        <v>191</v>
      </c>
      <c r="C1265" t="s">
        <v>207</v>
      </c>
      <c r="D1265" t="s">
        <v>2860</v>
      </c>
      <c r="E1265" t="s">
        <v>2860</v>
      </c>
      <c r="F1265" t="s">
        <v>2860</v>
      </c>
      <c r="G1265" t="s">
        <v>299</v>
      </c>
      <c r="H1265" t="s">
        <v>292</v>
      </c>
      <c r="I1265" t="s">
        <v>2274</v>
      </c>
      <c r="J1265" t="s">
        <v>2861</v>
      </c>
      <c r="K1265" t="s">
        <v>29</v>
      </c>
      <c r="L1265" t="s">
        <v>463</v>
      </c>
      <c r="M1265" t="s">
        <v>295</v>
      </c>
      <c r="N1265" s="10">
        <v>55</v>
      </c>
      <c r="O1265" t="s">
        <v>200</v>
      </c>
      <c r="P1265" s="10">
        <v>24.947845395000002</v>
      </c>
      <c r="Q1265" s="10">
        <v>55</v>
      </c>
      <c r="R1265" s="10">
        <v>56.842500000000001</v>
      </c>
      <c r="S1265" s="10">
        <v>49.231130090999997</v>
      </c>
      <c r="T1265" s="9">
        <v>45891</v>
      </c>
      <c r="U1265" s="9">
        <v>46256</v>
      </c>
      <c r="V1265" t="s">
        <v>29</v>
      </c>
      <c r="W1265" t="s">
        <v>29</v>
      </c>
      <c r="X1265" t="s">
        <v>296</v>
      </c>
      <c r="Y1265" t="s">
        <v>296</v>
      </c>
      <c r="AA1265" t="b">
        <f t="shared" si="476"/>
        <v>1</v>
      </c>
      <c r="AB1265" t="b">
        <f t="shared" si="477"/>
        <v>1</v>
      </c>
      <c r="AC1265" t="b">
        <f t="shared" si="478"/>
        <v>1</v>
      </c>
      <c r="AD1265" t="b">
        <f t="shared" si="479"/>
        <v>1</v>
      </c>
      <c r="AE1265" t="b">
        <f t="shared" si="480"/>
        <v>1</v>
      </c>
      <c r="AF1265" t="b">
        <f t="shared" si="481"/>
        <v>1</v>
      </c>
      <c r="AG1265" t="b">
        <f t="shared" si="482"/>
        <v>1</v>
      </c>
      <c r="AH1265" t="b">
        <f t="shared" si="483"/>
        <v>1</v>
      </c>
      <c r="AI1265" t="b">
        <f t="shared" si="484"/>
        <v>1</v>
      </c>
      <c r="AJ1265" t="b">
        <f t="shared" si="485"/>
        <v>1</v>
      </c>
      <c r="AK1265" t="b">
        <f t="shared" si="486"/>
        <v>0</v>
      </c>
      <c r="AL1265" t="b">
        <f t="shared" si="487"/>
        <v>1</v>
      </c>
      <c r="AM1265" t="b">
        <f t="shared" si="488"/>
        <v>1</v>
      </c>
      <c r="AN1265" t="b">
        <f t="shared" si="489"/>
        <v>1</v>
      </c>
      <c r="AO1265" t="b">
        <f t="shared" si="490"/>
        <v>1</v>
      </c>
      <c r="AP1265" t="b">
        <f t="shared" si="491"/>
        <v>1</v>
      </c>
      <c r="AQ1265" t="b">
        <f t="shared" si="492"/>
        <v>1</v>
      </c>
      <c r="AR1265" t="b">
        <f t="shared" si="493"/>
        <v>1</v>
      </c>
      <c r="AS1265" t="b">
        <f t="shared" si="494"/>
        <v>1</v>
      </c>
      <c r="AT1265" t="b">
        <f t="shared" si="495"/>
        <v>1</v>
      </c>
      <c r="AU1265" t="b">
        <f t="shared" si="496"/>
        <v>1</v>
      </c>
      <c r="AV1265" t="b">
        <f t="shared" si="497"/>
        <v>1</v>
      </c>
      <c r="AW1265" t="b">
        <f t="shared" si="498"/>
        <v>0</v>
      </c>
      <c r="AX1265" t="b">
        <f t="shared" si="499"/>
        <v>1</v>
      </c>
      <c r="AY1265" t="b">
        <f t="shared" si="500"/>
        <v>1</v>
      </c>
      <c r="BA1265" s="9">
        <v>46239</v>
      </c>
      <c r="BB1265" t="s">
        <v>191</v>
      </c>
      <c r="BC1265" t="s">
        <v>207</v>
      </c>
      <c r="BD1265" t="s">
        <v>2860</v>
      </c>
      <c r="BE1265" t="s">
        <v>2860</v>
      </c>
      <c r="BF1265" t="s">
        <v>2860</v>
      </c>
      <c r="BG1265" t="s">
        <v>299</v>
      </c>
      <c r="BH1265" t="s">
        <v>292</v>
      </c>
      <c r="BI1265" t="s">
        <v>2274</v>
      </c>
      <c r="BJ1265" t="s">
        <v>2861</v>
      </c>
      <c r="BK1265" t="s">
        <v>2861</v>
      </c>
      <c r="BL1265" t="s">
        <v>463</v>
      </c>
      <c r="BM1265" t="s">
        <v>295</v>
      </c>
      <c r="BN1265" s="10">
        <v>55</v>
      </c>
      <c r="BO1265" t="s">
        <v>200</v>
      </c>
      <c r="BP1265" s="10">
        <v>24.948</v>
      </c>
      <c r="BQ1265" s="10">
        <v>55</v>
      </c>
      <c r="BR1265" s="10">
        <v>56.84</v>
      </c>
      <c r="BS1265" s="10">
        <v>49.314383999999997</v>
      </c>
      <c r="BT1265" s="9">
        <v>45891</v>
      </c>
      <c r="BU1265" s="9">
        <v>46256</v>
      </c>
      <c r="BW1265" t="s">
        <v>2862</v>
      </c>
      <c r="BX1265" t="s">
        <v>296</v>
      </c>
      <c r="BY1265" t="s">
        <v>296</v>
      </c>
    </row>
    <row r="1266" spans="1:77" x14ac:dyDescent="0.25">
      <c r="A1266" s="9">
        <v>46239</v>
      </c>
      <c r="B1266" t="s">
        <v>191</v>
      </c>
      <c r="C1266" t="s">
        <v>207</v>
      </c>
      <c r="D1266" t="s">
        <v>2860</v>
      </c>
      <c r="E1266" t="s">
        <v>2860</v>
      </c>
      <c r="F1266" t="s">
        <v>2863</v>
      </c>
      <c r="G1266" t="s">
        <v>383</v>
      </c>
      <c r="H1266" t="s">
        <v>292</v>
      </c>
      <c r="I1266" t="s">
        <v>667</v>
      </c>
      <c r="J1266" t="s">
        <v>2861</v>
      </c>
      <c r="K1266" t="s">
        <v>29</v>
      </c>
      <c r="L1266" t="s">
        <v>463</v>
      </c>
      <c r="M1266" t="s">
        <v>295</v>
      </c>
      <c r="N1266" s="10">
        <v>2250</v>
      </c>
      <c r="O1266" t="s">
        <v>200</v>
      </c>
      <c r="P1266" s="10">
        <v>1020.59367525</v>
      </c>
      <c r="Q1266" s="10">
        <v>2250</v>
      </c>
      <c r="R1266" s="10">
        <v>2651.1750000000002</v>
      </c>
      <c r="S1266" s="10">
        <v>2296.1752442100001</v>
      </c>
      <c r="T1266" s="9">
        <v>45894</v>
      </c>
      <c r="U1266" s="9">
        <v>46256</v>
      </c>
      <c r="V1266" t="s">
        <v>29</v>
      </c>
      <c r="W1266" t="s">
        <v>29</v>
      </c>
      <c r="X1266" t="s">
        <v>296</v>
      </c>
      <c r="Y1266" t="s">
        <v>296</v>
      </c>
      <c r="AA1266" t="b">
        <f t="shared" si="476"/>
        <v>1</v>
      </c>
      <c r="AB1266" t="b">
        <f t="shared" si="477"/>
        <v>1</v>
      </c>
      <c r="AC1266" t="b">
        <f t="shared" si="478"/>
        <v>1</v>
      </c>
      <c r="AD1266" t="b">
        <f t="shared" si="479"/>
        <v>1</v>
      </c>
      <c r="AE1266" t="b">
        <f t="shared" si="480"/>
        <v>1</v>
      </c>
      <c r="AF1266" t="b">
        <f t="shared" si="481"/>
        <v>1</v>
      </c>
      <c r="AG1266" t="b">
        <f t="shared" si="482"/>
        <v>1</v>
      </c>
      <c r="AH1266" t="b">
        <f t="shared" si="483"/>
        <v>1</v>
      </c>
      <c r="AI1266" t="b">
        <f t="shared" si="484"/>
        <v>1</v>
      </c>
      <c r="AJ1266" t="b">
        <f t="shared" si="485"/>
        <v>1</v>
      </c>
      <c r="AK1266" t="b">
        <f t="shared" si="486"/>
        <v>1</v>
      </c>
      <c r="AL1266" t="b">
        <f t="shared" si="487"/>
        <v>1</v>
      </c>
      <c r="AM1266" t="b">
        <f t="shared" si="488"/>
        <v>1</v>
      </c>
      <c r="AN1266" t="b">
        <f t="shared" si="489"/>
        <v>1</v>
      </c>
      <c r="AO1266" t="b">
        <f t="shared" si="490"/>
        <v>1</v>
      </c>
      <c r="AP1266" t="b">
        <f t="shared" si="491"/>
        <v>1</v>
      </c>
      <c r="AQ1266" t="b">
        <f t="shared" si="492"/>
        <v>1</v>
      </c>
      <c r="AR1266" t="b">
        <f t="shared" si="493"/>
        <v>1</v>
      </c>
      <c r="AS1266" t="b">
        <f t="shared" si="494"/>
        <v>1</v>
      </c>
      <c r="AT1266" t="b">
        <f t="shared" si="495"/>
        <v>1</v>
      </c>
      <c r="AU1266" t="b">
        <f t="shared" si="496"/>
        <v>1</v>
      </c>
      <c r="AV1266" t="b">
        <f t="shared" si="497"/>
        <v>1</v>
      </c>
      <c r="AW1266" t="b">
        <f t="shared" si="498"/>
        <v>0</v>
      </c>
      <c r="AX1266" t="b">
        <f t="shared" si="499"/>
        <v>1</v>
      </c>
      <c r="AY1266" t="b">
        <f t="shared" si="500"/>
        <v>1</v>
      </c>
      <c r="BA1266" s="9">
        <v>46239</v>
      </c>
      <c r="BB1266" t="s">
        <v>191</v>
      </c>
      <c r="BC1266" t="s">
        <v>207</v>
      </c>
      <c r="BD1266" t="s">
        <v>2860</v>
      </c>
      <c r="BE1266" t="s">
        <v>2860</v>
      </c>
      <c r="BF1266" t="s">
        <v>2863</v>
      </c>
      <c r="BG1266" t="s">
        <v>383</v>
      </c>
      <c r="BH1266" t="s">
        <v>292</v>
      </c>
      <c r="BI1266" t="s">
        <v>667</v>
      </c>
      <c r="BJ1266" t="s">
        <v>2861</v>
      </c>
      <c r="BL1266" t="s">
        <v>463</v>
      </c>
      <c r="BM1266" t="s">
        <v>295</v>
      </c>
      <c r="BN1266" s="10">
        <v>2250</v>
      </c>
      <c r="BO1266" t="s">
        <v>200</v>
      </c>
      <c r="BP1266" s="10">
        <v>1020.6</v>
      </c>
      <c r="BQ1266" s="10">
        <v>2250</v>
      </c>
      <c r="BR1266" s="10">
        <v>2651.18</v>
      </c>
      <c r="BS1266" s="10">
        <v>2300.1637679999999</v>
      </c>
      <c r="BT1266" s="9">
        <v>45894</v>
      </c>
      <c r="BU1266" s="9">
        <v>46256</v>
      </c>
      <c r="BW1266" t="s">
        <v>2864</v>
      </c>
      <c r="BX1266" t="s">
        <v>296</v>
      </c>
      <c r="BY1266" t="s">
        <v>296</v>
      </c>
    </row>
    <row r="1267" spans="1:77" x14ac:dyDescent="0.25">
      <c r="A1267" s="9">
        <v>46239</v>
      </c>
      <c r="B1267" t="s">
        <v>191</v>
      </c>
      <c r="C1267" t="s">
        <v>192</v>
      </c>
      <c r="D1267" t="s">
        <v>2865</v>
      </c>
      <c r="E1267" t="s">
        <v>2865</v>
      </c>
      <c r="F1267" t="s">
        <v>2865</v>
      </c>
      <c r="G1267" t="s">
        <v>291</v>
      </c>
      <c r="H1267" t="s">
        <v>292</v>
      </c>
      <c r="I1267" t="s">
        <v>1639</v>
      </c>
      <c r="J1267" t="s">
        <v>2866</v>
      </c>
      <c r="K1267" t="s">
        <v>29</v>
      </c>
      <c r="L1267" t="s">
        <v>331</v>
      </c>
      <c r="M1267" t="s">
        <v>946</v>
      </c>
      <c r="N1267" s="10">
        <v>23550</v>
      </c>
      <c r="O1267" t="s">
        <v>200</v>
      </c>
      <c r="P1267" s="10">
        <v>10682.213800949999</v>
      </c>
      <c r="Q1267" s="10">
        <v>23550</v>
      </c>
      <c r="R1267" s="10">
        <v>15816.18</v>
      </c>
      <c r="S1267" s="10">
        <v>13698.349212696001</v>
      </c>
      <c r="T1267" s="9">
        <v>46111</v>
      </c>
      <c r="U1267" s="9">
        <v>46476</v>
      </c>
      <c r="V1267" t="s">
        <v>29</v>
      </c>
      <c r="W1267" t="s">
        <v>2867</v>
      </c>
      <c r="X1267" t="s">
        <v>296</v>
      </c>
      <c r="Y1267" t="s">
        <v>296</v>
      </c>
      <c r="AA1267" t="b">
        <f t="shared" si="476"/>
        <v>1</v>
      </c>
      <c r="AB1267" t="b">
        <f t="shared" si="477"/>
        <v>1</v>
      </c>
      <c r="AC1267" t="b">
        <f t="shared" si="478"/>
        <v>1</v>
      </c>
      <c r="AD1267" t="b">
        <f t="shared" si="479"/>
        <v>1</v>
      </c>
      <c r="AE1267" t="b">
        <f t="shared" si="480"/>
        <v>1</v>
      </c>
      <c r="AF1267" t="b">
        <f t="shared" si="481"/>
        <v>1</v>
      </c>
      <c r="AG1267" t="b">
        <f t="shared" si="482"/>
        <v>1</v>
      </c>
      <c r="AH1267" t="b">
        <f t="shared" si="483"/>
        <v>1</v>
      </c>
      <c r="AI1267" t="b">
        <f t="shared" si="484"/>
        <v>1</v>
      </c>
      <c r="AJ1267" t="b">
        <f t="shared" si="485"/>
        <v>1</v>
      </c>
      <c r="AK1267" t="b">
        <f t="shared" si="486"/>
        <v>1</v>
      </c>
      <c r="AL1267" t="b">
        <f t="shared" si="487"/>
        <v>1</v>
      </c>
      <c r="AM1267" t="b">
        <f t="shared" si="488"/>
        <v>1</v>
      </c>
      <c r="AN1267" t="b">
        <f t="shared" si="489"/>
        <v>1</v>
      </c>
      <c r="AO1267" t="b">
        <f t="shared" si="490"/>
        <v>1</v>
      </c>
      <c r="AP1267" t="b">
        <f t="shared" si="491"/>
        <v>1</v>
      </c>
      <c r="AQ1267" t="b">
        <f t="shared" si="492"/>
        <v>1</v>
      </c>
      <c r="AR1267" t="b">
        <f t="shared" si="493"/>
        <v>1</v>
      </c>
      <c r="AS1267" t="b">
        <f t="shared" si="494"/>
        <v>1</v>
      </c>
      <c r="AT1267" t="b">
        <f t="shared" si="495"/>
        <v>1</v>
      </c>
      <c r="AU1267" t="b">
        <f t="shared" si="496"/>
        <v>1</v>
      </c>
      <c r="AV1267" t="b">
        <f t="shared" si="497"/>
        <v>1</v>
      </c>
      <c r="AW1267" t="b">
        <f t="shared" si="498"/>
        <v>1</v>
      </c>
      <c r="AX1267" t="b">
        <f t="shared" si="499"/>
        <v>1</v>
      </c>
      <c r="AY1267" t="b">
        <f t="shared" si="500"/>
        <v>1</v>
      </c>
      <c r="BA1267" s="9">
        <v>46239</v>
      </c>
      <c r="BB1267" t="s">
        <v>191</v>
      </c>
      <c r="BC1267" t="s">
        <v>192</v>
      </c>
      <c r="BD1267" t="s">
        <v>2865</v>
      </c>
      <c r="BE1267" t="s">
        <v>2865</v>
      </c>
      <c r="BF1267" t="s">
        <v>2865</v>
      </c>
      <c r="BG1267" t="s">
        <v>291</v>
      </c>
      <c r="BH1267" t="s">
        <v>292</v>
      </c>
      <c r="BI1267" t="s">
        <v>1639</v>
      </c>
      <c r="BJ1267" t="s">
        <v>2866</v>
      </c>
      <c r="BL1267" t="s">
        <v>331</v>
      </c>
      <c r="BM1267" t="s">
        <v>946</v>
      </c>
      <c r="BN1267" s="10">
        <v>23550</v>
      </c>
      <c r="BO1267" t="s">
        <v>200</v>
      </c>
      <c r="BP1267" s="10">
        <v>10682.28</v>
      </c>
      <c r="BQ1267" s="10">
        <v>23550</v>
      </c>
      <c r="BR1267" s="10">
        <v>15816.18</v>
      </c>
      <c r="BS1267" s="10">
        <v>13722.117768</v>
      </c>
      <c r="BT1267" s="9">
        <v>46111</v>
      </c>
      <c r="BU1267" s="9">
        <v>46476</v>
      </c>
      <c r="BW1267" t="s">
        <v>2867</v>
      </c>
      <c r="BX1267" t="s">
        <v>296</v>
      </c>
      <c r="BY1267" t="s">
        <v>296</v>
      </c>
    </row>
    <row r="1268" spans="1:77" x14ac:dyDescent="0.25">
      <c r="A1268" s="9">
        <v>46239</v>
      </c>
      <c r="B1268" t="s">
        <v>191</v>
      </c>
      <c r="C1268" t="s">
        <v>192</v>
      </c>
      <c r="D1268" t="s">
        <v>2865</v>
      </c>
      <c r="E1268" t="s">
        <v>2865</v>
      </c>
      <c r="F1268" t="s">
        <v>2865</v>
      </c>
      <c r="G1268" t="s">
        <v>291</v>
      </c>
      <c r="H1268" t="s">
        <v>292</v>
      </c>
      <c r="I1268" t="s">
        <v>1639</v>
      </c>
      <c r="J1268" t="s">
        <v>2868</v>
      </c>
      <c r="K1268" t="s">
        <v>29</v>
      </c>
      <c r="L1268" t="s">
        <v>29</v>
      </c>
      <c r="M1268" t="s">
        <v>946</v>
      </c>
      <c r="N1268" s="10">
        <v>39200</v>
      </c>
      <c r="O1268" t="s">
        <v>200</v>
      </c>
      <c r="P1268" s="10">
        <v>17781.009808800001</v>
      </c>
      <c r="Q1268" s="10">
        <v>39200</v>
      </c>
      <c r="R1268" s="10">
        <v>26326.720000000001</v>
      </c>
      <c r="S1268" s="10">
        <v>22801.498477183999</v>
      </c>
      <c r="T1268" s="9">
        <v>46161</v>
      </c>
      <c r="U1268" s="9">
        <v>46526</v>
      </c>
      <c r="V1268" t="s">
        <v>29</v>
      </c>
      <c r="W1268" t="s">
        <v>29</v>
      </c>
      <c r="X1268" t="s">
        <v>296</v>
      </c>
      <c r="Y1268" t="s">
        <v>296</v>
      </c>
      <c r="AA1268" t="b">
        <f t="shared" si="476"/>
        <v>1</v>
      </c>
      <c r="AB1268" t="b">
        <f t="shared" si="477"/>
        <v>1</v>
      </c>
      <c r="AC1268" t="b">
        <f t="shared" si="478"/>
        <v>1</v>
      </c>
      <c r="AD1268" t="b">
        <f t="shared" si="479"/>
        <v>1</v>
      </c>
      <c r="AE1268" t="b">
        <f t="shared" si="480"/>
        <v>1</v>
      </c>
      <c r="AF1268" t="b">
        <f t="shared" si="481"/>
        <v>1</v>
      </c>
      <c r="AG1268" t="b">
        <f t="shared" si="482"/>
        <v>1</v>
      </c>
      <c r="AH1268" t="b">
        <f t="shared" si="483"/>
        <v>1</v>
      </c>
      <c r="AI1268" t="b">
        <f t="shared" si="484"/>
        <v>1</v>
      </c>
      <c r="AJ1268" t="b">
        <f t="shared" si="485"/>
        <v>1</v>
      </c>
      <c r="AK1268" t="b">
        <f t="shared" si="486"/>
        <v>1</v>
      </c>
      <c r="AL1268" t="b">
        <f t="shared" si="487"/>
        <v>1</v>
      </c>
      <c r="AM1268" t="b">
        <f t="shared" si="488"/>
        <v>1</v>
      </c>
      <c r="AN1268" t="b">
        <f t="shared" si="489"/>
        <v>1</v>
      </c>
      <c r="AO1268" t="b">
        <f t="shared" si="490"/>
        <v>1</v>
      </c>
      <c r="AP1268" t="b">
        <f t="shared" si="491"/>
        <v>1</v>
      </c>
      <c r="AQ1268" t="b">
        <f t="shared" si="492"/>
        <v>1</v>
      </c>
      <c r="AR1268" t="b">
        <f t="shared" si="493"/>
        <v>1</v>
      </c>
      <c r="AS1268" t="b">
        <f t="shared" si="494"/>
        <v>1</v>
      </c>
      <c r="AT1268" t="b">
        <f t="shared" si="495"/>
        <v>1</v>
      </c>
      <c r="AU1268" t="b">
        <f t="shared" si="496"/>
        <v>1</v>
      </c>
      <c r="AV1268" t="b">
        <f t="shared" si="497"/>
        <v>1</v>
      </c>
      <c r="AW1268" t="b">
        <f t="shared" si="498"/>
        <v>1</v>
      </c>
      <c r="AX1268" t="b">
        <f t="shared" si="499"/>
        <v>1</v>
      </c>
      <c r="AY1268" t="b">
        <f t="shared" si="500"/>
        <v>1</v>
      </c>
      <c r="BA1268" s="9">
        <v>46239</v>
      </c>
      <c r="BB1268" t="s">
        <v>191</v>
      </c>
      <c r="BC1268" t="s">
        <v>192</v>
      </c>
      <c r="BD1268" t="s">
        <v>2865</v>
      </c>
      <c r="BE1268" t="s">
        <v>2865</v>
      </c>
      <c r="BF1268" t="s">
        <v>2865</v>
      </c>
      <c r="BG1268" t="s">
        <v>291</v>
      </c>
      <c r="BH1268" t="s">
        <v>292</v>
      </c>
      <c r="BI1268" t="s">
        <v>1639</v>
      </c>
      <c r="BJ1268" t="s">
        <v>2868</v>
      </c>
      <c r="BM1268" t="s">
        <v>946</v>
      </c>
      <c r="BN1268" s="10">
        <v>39200</v>
      </c>
      <c r="BO1268" t="s">
        <v>200</v>
      </c>
      <c r="BP1268" s="10">
        <v>17781.12</v>
      </c>
      <c r="BQ1268" s="10">
        <v>39200</v>
      </c>
      <c r="BR1268" s="10">
        <v>26326.720000000001</v>
      </c>
      <c r="BS1268" s="10">
        <v>22841.062271999999</v>
      </c>
      <c r="BT1268" s="9">
        <v>46161</v>
      </c>
      <c r="BU1268" s="9">
        <v>46526</v>
      </c>
      <c r="BX1268" t="s">
        <v>296</v>
      </c>
      <c r="BY1268" t="s">
        <v>296</v>
      </c>
    </row>
    <row r="1269" spans="1:77" x14ac:dyDescent="0.25">
      <c r="A1269" s="9">
        <v>46239</v>
      </c>
      <c r="B1269" t="s">
        <v>191</v>
      </c>
      <c r="C1269" t="s">
        <v>192</v>
      </c>
      <c r="D1269" t="s">
        <v>2865</v>
      </c>
      <c r="E1269" t="s">
        <v>2865</v>
      </c>
      <c r="F1269" t="s">
        <v>2865</v>
      </c>
      <c r="G1269" t="s">
        <v>291</v>
      </c>
      <c r="H1269" t="s">
        <v>292</v>
      </c>
      <c r="I1269" t="s">
        <v>293</v>
      </c>
      <c r="J1269" t="s">
        <v>2869</v>
      </c>
      <c r="K1269" t="s">
        <v>29</v>
      </c>
      <c r="L1269" t="s">
        <v>29</v>
      </c>
      <c r="M1269" t="s">
        <v>946</v>
      </c>
      <c r="N1269" s="10">
        <v>1298</v>
      </c>
      <c r="O1269" t="s">
        <v>200</v>
      </c>
      <c r="P1269" s="10">
        <v>588.76915132199997</v>
      </c>
      <c r="Q1269" s="10">
        <v>1298</v>
      </c>
      <c r="R1269" s="10">
        <v>871.73680000000002</v>
      </c>
      <c r="S1269" s="10">
        <v>755.00880161696</v>
      </c>
      <c r="T1269" s="9">
        <v>46048</v>
      </c>
      <c r="U1269" s="9">
        <v>46413</v>
      </c>
      <c r="V1269" t="s">
        <v>29</v>
      </c>
      <c r="W1269" t="s">
        <v>29</v>
      </c>
      <c r="X1269" t="s">
        <v>296</v>
      </c>
      <c r="Y1269" t="s">
        <v>296</v>
      </c>
      <c r="AA1269" t="b">
        <f t="shared" si="476"/>
        <v>1</v>
      </c>
      <c r="AB1269" t="b">
        <f t="shared" si="477"/>
        <v>1</v>
      </c>
      <c r="AC1269" t="b">
        <f t="shared" si="478"/>
        <v>1</v>
      </c>
      <c r="AD1269" t="b">
        <f t="shared" si="479"/>
        <v>1</v>
      </c>
      <c r="AE1269" t="b">
        <f t="shared" si="480"/>
        <v>1</v>
      </c>
      <c r="AF1269" t="b">
        <f t="shared" si="481"/>
        <v>1</v>
      </c>
      <c r="AG1269" t="b">
        <f t="shared" si="482"/>
        <v>1</v>
      </c>
      <c r="AH1269" t="b">
        <f t="shared" si="483"/>
        <v>1</v>
      </c>
      <c r="AI1269" t="b">
        <f t="shared" si="484"/>
        <v>1</v>
      </c>
      <c r="AJ1269" t="b">
        <f t="shared" si="485"/>
        <v>1</v>
      </c>
      <c r="AK1269" t="b">
        <f t="shared" si="486"/>
        <v>1</v>
      </c>
      <c r="AL1269" t="b">
        <f t="shared" si="487"/>
        <v>1</v>
      </c>
      <c r="AM1269" t="b">
        <f t="shared" si="488"/>
        <v>1</v>
      </c>
      <c r="AN1269" t="b">
        <f t="shared" si="489"/>
        <v>1</v>
      </c>
      <c r="AO1269" t="b">
        <f t="shared" si="490"/>
        <v>1</v>
      </c>
      <c r="AP1269" t="b">
        <f t="shared" si="491"/>
        <v>1</v>
      </c>
      <c r="AQ1269" t="b">
        <f t="shared" si="492"/>
        <v>1</v>
      </c>
      <c r="AR1269" t="b">
        <f t="shared" si="493"/>
        <v>1</v>
      </c>
      <c r="AS1269" t="b">
        <f t="shared" si="494"/>
        <v>1</v>
      </c>
      <c r="AT1269" t="b">
        <f t="shared" si="495"/>
        <v>1</v>
      </c>
      <c r="AU1269" t="b">
        <f t="shared" si="496"/>
        <v>1</v>
      </c>
      <c r="AV1269" t="b">
        <f t="shared" si="497"/>
        <v>1</v>
      </c>
      <c r="AW1269" t="b">
        <f t="shared" si="498"/>
        <v>1</v>
      </c>
      <c r="AX1269" t="b">
        <f t="shared" si="499"/>
        <v>1</v>
      </c>
      <c r="AY1269" t="b">
        <f t="shared" si="500"/>
        <v>1</v>
      </c>
      <c r="BA1269" s="9">
        <v>46239</v>
      </c>
      <c r="BB1269" t="s">
        <v>191</v>
      </c>
      <c r="BC1269" t="s">
        <v>192</v>
      </c>
      <c r="BD1269" t="s">
        <v>2865</v>
      </c>
      <c r="BE1269" t="s">
        <v>2865</v>
      </c>
      <c r="BF1269" t="s">
        <v>2865</v>
      </c>
      <c r="BG1269" t="s">
        <v>291</v>
      </c>
      <c r="BH1269" t="s">
        <v>292</v>
      </c>
      <c r="BI1269" t="s">
        <v>293</v>
      </c>
      <c r="BJ1269" t="s">
        <v>2869</v>
      </c>
      <c r="BM1269" t="s">
        <v>946</v>
      </c>
      <c r="BN1269" s="10">
        <v>1298</v>
      </c>
      <c r="BO1269" t="s">
        <v>200</v>
      </c>
      <c r="BP1269" s="10">
        <v>588.77279999999996</v>
      </c>
      <c r="BQ1269" s="10">
        <v>1298</v>
      </c>
      <c r="BR1269" s="10">
        <v>871.74</v>
      </c>
      <c r="BS1269" s="10">
        <v>756.32162400000004</v>
      </c>
      <c r="BT1269" s="9">
        <v>46048</v>
      </c>
      <c r="BU1269" s="9">
        <v>46413</v>
      </c>
      <c r="BX1269" t="s">
        <v>296</v>
      </c>
      <c r="BY1269" t="s">
        <v>296</v>
      </c>
    </row>
    <row r="1270" spans="1:77" x14ac:dyDescent="0.25">
      <c r="A1270" s="9">
        <v>46239</v>
      </c>
      <c r="B1270" t="s">
        <v>191</v>
      </c>
      <c r="C1270" t="s">
        <v>207</v>
      </c>
      <c r="D1270" t="s">
        <v>2865</v>
      </c>
      <c r="E1270" t="s">
        <v>2865</v>
      </c>
      <c r="F1270" t="s">
        <v>2865</v>
      </c>
      <c r="G1270" t="s">
        <v>299</v>
      </c>
      <c r="H1270" t="s">
        <v>292</v>
      </c>
      <c r="I1270" t="s">
        <v>2870</v>
      </c>
      <c r="J1270" t="s">
        <v>2871</v>
      </c>
      <c r="K1270" t="s">
        <v>29</v>
      </c>
      <c r="L1270" t="s">
        <v>29</v>
      </c>
      <c r="M1270" t="s">
        <v>946</v>
      </c>
      <c r="N1270" s="10">
        <v>40001</v>
      </c>
      <c r="O1270" t="s">
        <v>200</v>
      </c>
      <c r="P1270" s="10">
        <v>18144.341157188999</v>
      </c>
      <c r="Q1270" s="10">
        <v>40001</v>
      </c>
      <c r="R1270" s="10">
        <v>26864.671600000001</v>
      </c>
      <c r="S1270" s="10">
        <v>23267.4168516795</v>
      </c>
      <c r="T1270" s="9">
        <v>46239</v>
      </c>
      <c r="U1270" s="9">
        <v>46604</v>
      </c>
      <c r="V1270" t="s">
        <v>29</v>
      </c>
      <c r="W1270" t="s">
        <v>29</v>
      </c>
      <c r="X1270" t="s">
        <v>296</v>
      </c>
      <c r="Y1270" t="s">
        <v>296</v>
      </c>
      <c r="AA1270" t="b">
        <f t="shared" si="476"/>
        <v>1</v>
      </c>
      <c r="AB1270" t="b">
        <f t="shared" si="477"/>
        <v>1</v>
      </c>
      <c r="AC1270" t="b">
        <f t="shared" si="478"/>
        <v>1</v>
      </c>
      <c r="AD1270" t="b">
        <f t="shared" si="479"/>
        <v>1</v>
      </c>
      <c r="AE1270" t="b">
        <f t="shared" si="480"/>
        <v>1</v>
      </c>
      <c r="AF1270" t="b">
        <f t="shared" si="481"/>
        <v>1</v>
      </c>
      <c r="AG1270" t="b">
        <f t="shared" si="482"/>
        <v>1</v>
      </c>
      <c r="AH1270" t="b">
        <f t="shared" si="483"/>
        <v>1</v>
      </c>
      <c r="AI1270" t="b">
        <f t="shared" si="484"/>
        <v>1</v>
      </c>
      <c r="AJ1270" t="b">
        <f t="shared" si="485"/>
        <v>1</v>
      </c>
      <c r="AK1270" t="b">
        <f t="shared" si="486"/>
        <v>1</v>
      </c>
      <c r="AL1270" t="b">
        <f t="shared" si="487"/>
        <v>1</v>
      </c>
      <c r="AM1270" t="b">
        <f t="shared" si="488"/>
        <v>1</v>
      </c>
      <c r="AN1270" t="b">
        <f t="shared" si="489"/>
        <v>1</v>
      </c>
      <c r="AO1270" t="b">
        <f t="shared" si="490"/>
        <v>1</v>
      </c>
      <c r="AP1270" t="b">
        <f t="shared" si="491"/>
        <v>1</v>
      </c>
      <c r="AQ1270" t="b">
        <f t="shared" si="492"/>
        <v>1</v>
      </c>
      <c r="AR1270" t="b">
        <f t="shared" si="493"/>
        <v>1</v>
      </c>
      <c r="AS1270" t="b">
        <f t="shared" si="494"/>
        <v>1</v>
      </c>
      <c r="AT1270" t="b">
        <f t="shared" si="495"/>
        <v>1</v>
      </c>
      <c r="AU1270" t="b">
        <f t="shared" si="496"/>
        <v>1</v>
      </c>
      <c r="AV1270" t="b">
        <f t="shared" si="497"/>
        <v>1</v>
      </c>
      <c r="AW1270" t="b">
        <f t="shared" si="498"/>
        <v>1</v>
      </c>
      <c r="AX1270" t="b">
        <f t="shared" si="499"/>
        <v>1</v>
      </c>
      <c r="AY1270" t="b">
        <f t="shared" si="500"/>
        <v>1</v>
      </c>
      <c r="BA1270" s="9">
        <v>46239</v>
      </c>
      <c r="BB1270" t="s">
        <v>191</v>
      </c>
      <c r="BC1270" t="s">
        <v>207</v>
      </c>
      <c r="BD1270" t="s">
        <v>2865</v>
      </c>
      <c r="BE1270" t="s">
        <v>2865</v>
      </c>
      <c r="BF1270" t="s">
        <v>2865</v>
      </c>
      <c r="BG1270" t="s">
        <v>299</v>
      </c>
      <c r="BH1270" t="s">
        <v>292</v>
      </c>
      <c r="BI1270" t="s">
        <v>2870</v>
      </c>
      <c r="BJ1270" t="s">
        <v>2871</v>
      </c>
      <c r="BM1270" t="s">
        <v>946</v>
      </c>
      <c r="BN1270" s="10">
        <v>40001</v>
      </c>
      <c r="BO1270" t="s">
        <v>200</v>
      </c>
      <c r="BP1270" s="10">
        <v>18144.453600000001</v>
      </c>
      <c r="BQ1270" s="10">
        <v>40001</v>
      </c>
      <c r="BR1270" s="10">
        <v>26864.67</v>
      </c>
      <c r="BS1270" s="10">
        <v>23307.787692000002</v>
      </c>
      <c r="BT1270" s="9">
        <v>46239</v>
      </c>
      <c r="BU1270" s="9">
        <v>46604</v>
      </c>
      <c r="BX1270" t="s">
        <v>296</v>
      </c>
      <c r="BY1270" t="s">
        <v>296</v>
      </c>
    </row>
    <row r="1271" spans="1:77" x14ac:dyDescent="0.25">
      <c r="A1271" s="9">
        <v>46239</v>
      </c>
      <c r="B1271" t="s">
        <v>191</v>
      </c>
      <c r="C1271" t="s">
        <v>192</v>
      </c>
      <c r="D1271" t="s">
        <v>2872</v>
      </c>
      <c r="E1271" t="s">
        <v>2872</v>
      </c>
      <c r="F1271" t="s">
        <v>2872</v>
      </c>
      <c r="G1271" t="s">
        <v>291</v>
      </c>
      <c r="H1271" t="s">
        <v>292</v>
      </c>
      <c r="I1271" t="s">
        <v>954</v>
      </c>
      <c r="J1271" t="s">
        <v>2873</v>
      </c>
      <c r="K1271" t="s">
        <v>29</v>
      </c>
      <c r="L1271" t="s">
        <v>29</v>
      </c>
      <c r="M1271" t="s">
        <v>946</v>
      </c>
      <c r="N1271" s="10">
        <v>121</v>
      </c>
      <c r="O1271" t="s">
        <v>200</v>
      </c>
      <c r="P1271" s="10">
        <v>54.885259869000002</v>
      </c>
      <c r="Q1271" s="10">
        <v>121</v>
      </c>
      <c r="R1271" s="10">
        <v>93.194199999999995</v>
      </c>
      <c r="S1271" s="10">
        <v>80.715235676239999</v>
      </c>
      <c r="T1271" s="9">
        <v>46153</v>
      </c>
      <c r="U1271" s="9">
        <v>46873</v>
      </c>
      <c r="V1271" t="s">
        <v>29</v>
      </c>
      <c r="W1271" t="s">
        <v>29</v>
      </c>
      <c r="X1271" t="s">
        <v>296</v>
      </c>
      <c r="Y1271" t="s">
        <v>297</v>
      </c>
      <c r="AA1271" t="b">
        <f t="shared" si="476"/>
        <v>1</v>
      </c>
      <c r="AB1271" t="b">
        <f t="shared" si="477"/>
        <v>1</v>
      </c>
      <c r="AC1271" t="b">
        <f t="shared" si="478"/>
        <v>1</v>
      </c>
      <c r="AD1271" t="b">
        <f t="shared" si="479"/>
        <v>1</v>
      </c>
      <c r="AE1271" t="b">
        <f t="shared" si="480"/>
        <v>1</v>
      </c>
      <c r="AF1271" t="b">
        <f t="shared" si="481"/>
        <v>1</v>
      </c>
      <c r="AG1271" t="b">
        <f t="shared" si="482"/>
        <v>1</v>
      </c>
      <c r="AH1271" t="b">
        <f t="shared" si="483"/>
        <v>1</v>
      </c>
      <c r="AI1271" t="b">
        <f t="shared" si="484"/>
        <v>1</v>
      </c>
      <c r="AJ1271" t="b">
        <f t="shared" si="485"/>
        <v>1</v>
      </c>
      <c r="AK1271" t="b">
        <f t="shared" si="486"/>
        <v>1</v>
      </c>
      <c r="AL1271" t="b">
        <f t="shared" si="487"/>
        <v>1</v>
      </c>
      <c r="AM1271" t="b">
        <f t="shared" si="488"/>
        <v>1</v>
      </c>
      <c r="AN1271" t="b">
        <f t="shared" si="489"/>
        <v>1</v>
      </c>
      <c r="AO1271" t="b">
        <f t="shared" si="490"/>
        <v>1</v>
      </c>
      <c r="AP1271" t="b">
        <f t="shared" si="491"/>
        <v>1</v>
      </c>
      <c r="AQ1271" t="b">
        <f t="shared" si="492"/>
        <v>1</v>
      </c>
      <c r="AR1271" t="b">
        <f t="shared" si="493"/>
        <v>1</v>
      </c>
      <c r="AS1271" t="b">
        <f t="shared" si="494"/>
        <v>1</v>
      </c>
      <c r="AT1271" t="b">
        <f t="shared" si="495"/>
        <v>1</v>
      </c>
      <c r="AU1271" t="b">
        <f t="shared" si="496"/>
        <v>1</v>
      </c>
      <c r="AV1271" t="b">
        <f t="shared" si="497"/>
        <v>1</v>
      </c>
      <c r="AW1271" t="b">
        <f t="shared" si="498"/>
        <v>1</v>
      </c>
      <c r="AX1271" t="b">
        <f t="shared" si="499"/>
        <v>1</v>
      </c>
      <c r="AY1271" t="b">
        <f t="shared" si="500"/>
        <v>1</v>
      </c>
      <c r="BA1271" s="9">
        <v>46239</v>
      </c>
      <c r="BB1271" t="s">
        <v>191</v>
      </c>
      <c r="BC1271" t="s">
        <v>192</v>
      </c>
      <c r="BD1271" t="s">
        <v>2872</v>
      </c>
      <c r="BE1271" t="s">
        <v>2872</v>
      </c>
      <c r="BF1271" t="s">
        <v>2872</v>
      </c>
      <c r="BG1271" t="s">
        <v>291</v>
      </c>
      <c r="BH1271" t="s">
        <v>292</v>
      </c>
      <c r="BI1271" t="s">
        <v>954</v>
      </c>
      <c r="BJ1271" t="s">
        <v>2873</v>
      </c>
      <c r="BM1271" t="s">
        <v>946</v>
      </c>
      <c r="BN1271" s="10">
        <v>121</v>
      </c>
      <c r="BO1271" t="s">
        <v>200</v>
      </c>
      <c r="BP1271" s="10">
        <v>54.885599999999997</v>
      </c>
      <c r="BQ1271" s="10">
        <v>121</v>
      </c>
      <c r="BR1271" s="10">
        <v>93.19</v>
      </c>
      <c r="BS1271" s="10">
        <v>80.851644000000007</v>
      </c>
      <c r="BT1271" s="9">
        <v>46153</v>
      </c>
      <c r="BU1271" s="9">
        <v>46873</v>
      </c>
      <c r="BX1271" t="s">
        <v>296</v>
      </c>
      <c r="BY1271" t="s">
        <v>297</v>
      </c>
    </row>
    <row r="1272" spans="1:77" x14ac:dyDescent="0.25">
      <c r="A1272" s="9">
        <v>46239</v>
      </c>
      <c r="B1272" t="s">
        <v>191</v>
      </c>
      <c r="C1272" t="s">
        <v>192</v>
      </c>
      <c r="D1272" t="s">
        <v>2872</v>
      </c>
      <c r="E1272" t="s">
        <v>2872</v>
      </c>
      <c r="F1272" t="s">
        <v>2872</v>
      </c>
      <c r="G1272" t="s">
        <v>291</v>
      </c>
      <c r="H1272" t="s">
        <v>292</v>
      </c>
      <c r="I1272" t="s">
        <v>293</v>
      </c>
      <c r="J1272" t="s">
        <v>2874</v>
      </c>
      <c r="K1272" t="s">
        <v>29</v>
      </c>
      <c r="L1272" t="s">
        <v>29</v>
      </c>
      <c r="M1272" t="s">
        <v>946</v>
      </c>
      <c r="N1272" s="10">
        <v>8701</v>
      </c>
      <c r="O1272" t="s">
        <v>200</v>
      </c>
      <c r="P1272" s="10">
        <v>3946.7491414890001</v>
      </c>
      <c r="Q1272" s="10">
        <v>8701</v>
      </c>
      <c r="R1272" s="10">
        <v>6701.5101999999997</v>
      </c>
      <c r="S1272" s="10">
        <v>5804.1592199914403</v>
      </c>
      <c r="T1272" s="9">
        <v>46205</v>
      </c>
      <c r="U1272" s="9">
        <v>46925</v>
      </c>
      <c r="V1272" t="s">
        <v>29</v>
      </c>
      <c r="W1272" t="s">
        <v>29</v>
      </c>
      <c r="X1272" t="s">
        <v>296</v>
      </c>
      <c r="Y1272" t="s">
        <v>297</v>
      </c>
      <c r="AA1272" t="b">
        <f t="shared" si="476"/>
        <v>1</v>
      </c>
      <c r="AB1272" t="b">
        <f t="shared" si="477"/>
        <v>1</v>
      </c>
      <c r="AC1272" t="b">
        <f t="shared" si="478"/>
        <v>1</v>
      </c>
      <c r="AD1272" t="b">
        <f t="shared" si="479"/>
        <v>1</v>
      </c>
      <c r="AE1272" t="b">
        <f t="shared" si="480"/>
        <v>1</v>
      </c>
      <c r="AF1272" t="b">
        <f t="shared" si="481"/>
        <v>1</v>
      </c>
      <c r="AG1272" t="b">
        <f t="shared" si="482"/>
        <v>1</v>
      </c>
      <c r="AH1272" t="b">
        <f t="shared" si="483"/>
        <v>1</v>
      </c>
      <c r="AI1272" t="b">
        <f t="shared" si="484"/>
        <v>1</v>
      </c>
      <c r="AJ1272" t="b">
        <f t="shared" si="485"/>
        <v>1</v>
      </c>
      <c r="AK1272" t="b">
        <f t="shared" si="486"/>
        <v>1</v>
      </c>
      <c r="AL1272" t="b">
        <f t="shared" si="487"/>
        <v>1</v>
      </c>
      <c r="AM1272" t="b">
        <f t="shared" si="488"/>
        <v>1</v>
      </c>
      <c r="AN1272" t="b">
        <f t="shared" si="489"/>
        <v>1</v>
      </c>
      <c r="AO1272" t="b">
        <f t="shared" si="490"/>
        <v>1</v>
      </c>
      <c r="AP1272" t="b">
        <f t="shared" si="491"/>
        <v>1</v>
      </c>
      <c r="AQ1272" t="b">
        <f t="shared" si="492"/>
        <v>1</v>
      </c>
      <c r="AR1272" t="b">
        <f t="shared" si="493"/>
        <v>1</v>
      </c>
      <c r="AS1272" t="b">
        <f t="shared" si="494"/>
        <v>1</v>
      </c>
      <c r="AT1272" t="b">
        <f t="shared" si="495"/>
        <v>1</v>
      </c>
      <c r="AU1272" t="b">
        <f t="shared" si="496"/>
        <v>1</v>
      </c>
      <c r="AV1272" t="b">
        <f t="shared" si="497"/>
        <v>1</v>
      </c>
      <c r="AW1272" t="b">
        <f t="shared" si="498"/>
        <v>1</v>
      </c>
      <c r="AX1272" t="b">
        <f t="shared" si="499"/>
        <v>1</v>
      </c>
      <c r="AY1272" t="b">
        <f t="shared" si="500"/>
        <v>1</v>
      </c>
      <c r="BA1272" s="9">
        <v>46239</v>
      </c>
      <c r="BB1272" t="s">
        <v>191</v>
      </c>
      <c r="BC1272" t="s">
        <v>192</v>
      </c>
      <c r="BD1272" t="s">
        <v>2872</v>
      </c>
      <c r="BE1272" t="s">
        <v>2872</v>
      </c>
      <c r="BF1272" t="s">
        <v>2872</v>
      </c>
      <c r="BG1272" t="s">
        <v>291</v>
      </c>
      <c r="BH1272" t="s">
        <v>292</v>
      </c>
      <c r="BI1272" t="s">
        <v>293</v>
      </c>
      <c r="BJ1272" t="s">
        <v>2874</v>
      </c>
      <c r="BM1272" t="s">
        <v>946</v>
      </c>
      <c r="BN1272" s="10">
        <v>8701</v>
      </c>
      <c r="BO1272" t="s">
        <v>200</v>
      </c>
      <c r="BP1272" s="10">
        <v>3946.7736</v>
      </c>
      <c r="BQ1272" s="10">
        <v>8701</v>
      </c>
      <c r="BR1272" s="10">
        <v>6701.51</v>
      </c>
      <c r="BS1272" s="10">
        <v>5814.2300760000007</v>
      </c>
      <c r="BT1272" s="9">
        <v>46205</v>
      </c>
      <c r="BU1272" s="9">
        <v>46925</v>
      </c>
      <c r="BX1272" t="s">
        <v>296</v>
      </c>
      <c r="BY1272" t="s">
        <v>297</v>
      </c>
    </row>
    <row r="1273" spans="1:77" x14ac:dyDescent="0.25">
      <c r="A1273" s="9">
        <v>46239</v>
      </c>
      <c r="B1273" t="s">
        <v>191</v>
      </c>
      <c r="C1273" t="s">
        <v>192</v>
      </c>
      <c r="D1273" t="s">
        <v>2872</v>
      </c>
      <c r="E1273" t="s">
        <v>2872</v>
      </c>
      <c r="F1273" t="s">
        <v>2872</v>
      </c>
      <c r="G1273" t="s">
        <v>291</v>
      </c>
      <c r="H1273" t="s">
        <v>292</v>
      </c>
      <c r="I1273" t="s">
        <v>686</v>
      </c>
      <c r="J1273" t="s">
        <v>2874</v>
      </c>
      <c r="K1273" t="s">
        <v>29</v>
      </c>
      <c r="L1273" t="s">
        <v>29</v>
      </c>
      <c r="M1273" t="s">
        <v>946</v>
      </c>
      <c r="N1273" s="10">
        <v>589</v>
      </c>
      <c r="O1273" t="s">
        <v>200</v>
      </c>
      <c r="P1273" s="10">
        <v>267.16874432100002</v>
      </c>
      <c r="Q1273" s="10">
        <v>589</v>
      </c>
      <c r="R1273" s="10">
        <v>453.64780000000002</v>
      </c>
      <c r="S1273" s="10">
        <v>392.90308936615997</v>
      </c>
      <c r="T1273" s="9">
        <v>46205</v>
      </c>
      <c r="U1273" s="9">
        <v>46925</v>
      </c>
      <c r="V1273" t="s">
        <v>29</v>
      </c>
      <c r="W1273" t="s">
        <v>29</v>
      </c>
      <c r="X1273" t="s">
        <v>296</v>
      </c>
      <c r="Y1273" t="s">
        <v>297</v>
      </c>
      <c r="AA1273" t="b">
        <f t="shared" si="476"/>
        <v>1</v>
      </c>
      <c r="AB1273" t="b">
        <f t="shared" si="477"/>
        <v>1</v>
      </c>
      <c r="AC1273" t="b">
        <f t="shared" si="478"/>
        <v>1</v>
      </c>
      <c r="AD1273" t="b">
        <f t="shared" si="479"/>
        <v>1</v>
      </c>
      <c r="AE1273" t="b">
        <f t="shared" si="480"/>
        <v>1</v>
      </c>
      <c r="AF1273" t="b">
        <f t="shared" si="481"/>
        <v>1</v>
      </c>
      <c r="AG1273" t="b">
        <f t="shared" si="482"/>
        <v>1</v>
      </c>
      <c r="AH1273" t="b">
        <f t="shared" si="483"/>
        <v>1</v>
      </c>
      <c r="AI1273" t="b">
        <f t="shared" si="484"/>
        <v>1</v>
      </c>
      <c r="AJ1273" t="b">
        <f t="shared" si="485"/>
        <v>1</v>
      </c>
      <c r="AK1273" t="b">
        <f t="shared" si="486"/>
        <v>1</v>
      </c>
      <c r="AL1273" t="b">
        <f t="shared" si="487"/>
        <v>1</v>
      </c>
      <c r="AM1273" t="b">
        <f t="shared" si="488"/>
        <v>1</v>
      </c>
      <c r="AN1273" t="b">
        <f t="shared" si="489"/>
        <v>1</v>
      </c>
      <c r="AO1273" t="b">
        <f t="shared" si="490"/>
        <v>1</v>
      </c>
      <c r="AP1273" t="b">
        <f t="shared" si="491"/>
        <v>1</v>
      </c>
      <c r="AQ1273" t="b">
        <f t="shared" si="492"/>
        <v>1</v>
      </c>
      <c r="AR1273" t="b">
        <f t="shared" si="493"/>
        <v>1</v>
      </c>
      <c r="AS1273" t="b">
        <f t="shared" si="494"/>
        <v>1</v>
      </c>
      <c r="AT1273" t="b">
        <f t="shared" si="495"/>
        <v>1</v>
      </c>
      <c r="AU1273" t="b">
        <f t="shared" si="496"/>
        <v>1</v>
      </c>
      <c r="AV1273" t="b">
        <f t="shared" si="497"/>
        <v>1</v>
      </c>
      <c r="AW1273" t="b">
        <f t="shared" si="498"/>
        <v>1</v>
      </c>
      <c r="AX1273" t="b">
        <f t="shared" si="499"/>
        <v>1</v>
      </c>
      <c r="AY1273" t="b">
        <f t="shared" si="500"/>
        <v>1</v>
      </c>
      <c r="BA1273" s="9">
        <v>46239</v>
      </c>
      <c r="BB1273" t="s">
        <v>191</v>
      </c>
      <c r="BC1273" t="s">
        <v>192</v>
      </c>
      <c r="BD1273" t="s">
        <v>2872</v>
      </c>
      <c r="BE1273" t="s">
        <v>2872</v>
      </c>
      <c r="BF1273" t="s">
        <v>2872</v>
      </c>
      <c r="BG1273" t="s">
        <v>291</v>
      </c>
      <c r="BH1273" t="s">
        <v>292</v>
      </c>
      <c r="BI1273" t="s">
        <v>686</v>
      </c>
      <c r="BJ1273" t="s">
        <v>2874</v>
      </c>
      <c r="BM1273" t="s">
        <v>946</v>
      </c>
      <c r="BN1273" s="10">
        <v>589</v>
      </c>
      <c r="BO1273" t="s">
        <v>200</v>
      </c>
      <c r="BP1273" s="10">
        <v>267.17039999999997</v>
      </c>
      <c r="BQ1273" s="10">
        <v>589</v>
      </c>
      <c r="BR1273" s="10">
        <v>453.65</v>
      </c>
      <c r="BS1273" s="10">
        <v>393.58674000000002</v>
      </c>
      <c r="BT1273" s="9">
        <v>46205</v>
      </c>
      <c r="BU1273" s="9">
        <v>46925</v>
      </c>
      <c r="BX1273" t="s">
        <v>296</v>
      </c>
      <c r="BY1273" t="s">
        <v>297</v>
      </c>
    </row>
    <row r="1274" spans="1:77" x14ac:dyDescent="0.25">
      <c r="A1274" s="9">
        <v>46239</v>
      </c>
      <c r="B1274" t="s">
        <v>191</v>
      </c>
      <c r="C1274" t="s">
        <v>192</v>
      </c>
      <c r="D1274" t="s">
        <v>2875</v>
      </c>
      <c r="E1274" t="s">
        <v>2875</v>
      </c>
      <c r="F1274" t="s">
        <v>2875</v>
      </c>
      <c r="G1274" t="s">
        <v>291</v>
      </c>
      <c r="H1274" t="s">
        <v>292</v>
      </c>
      <c r="I1274" t="s">
        <v>1639</v>
      </c>
      <c r="J1274" t="s">
        <v>2876</v>
      </c>
      <c r="K1274" t="s">
        <v>29</v>
      </c>
      <c r="L1274" t="s">
        <v>29</v>
      </c>
      <c r="M1274" t="s">
        <v>295</v>
      </c>
      <c r="N1274" s="10">
        <v>16603</v>
      </c>
      <c r="O1274" t="s">
        <v>200</v>
      </c>
      <c r="P1274" s="10">
        <v>7531.0741289670004</v>
      </c>
      <c r="Q1274" s="10">
        <v>16603</v>
      </c>
      <c r="R1274" s="10">
        <v>11718.3974</v>
      </c>
      <c r="S1274" s="10">
        <v>10149.271176627301</v>
      </c>
      <c r="T1274" s="9">
        <v>46238</v>
      </c>
      <c r="U1274" s="9">
        <v>46603</v>
      </c>
      <c r="V1274" t="s">
        <v>29</v>
      </c>
      <c r="W1274" t="s">
        <v>29</v>
      </c>
      <c r="X1274" t="s">
        <v>296</v>
      </c>
      <c r="Y1274" t="s">
        <v>296</v>
      </c>
      <c r="AA1274" t="b">
        <f t="shared" si="476"/>
        <v>1</v>
      </c>
      <c r="AB1274" t="b">
        <f t="shared" si="477"/>
        <v>1</v>
      </c>
      <c r="AC1274" t="b">
        <f t="shared" si="478"/>
        <v>1</v>
      </c>
      <c r="AD1274" t="b">
        <f t="shared" si="479"/>
        <v>1</v>
      </c>
      <c r="AE1274" t="b">
        <f t="shared" si="480"/>
        <v>1</v>
      </c>
      <c r="AF1274" t="b">
        <f t="shared" si="481"/>
        <v>1</v>
      </c>
      <c r="AG1274" t="b">
        <f t="shared" si="482"/>
        <v>1</v>
      </c>
      <c r="AH1274" t="b">
        <f t="shared" si="483"/>
        <v>1</v>
      </c>
      <c r="AI1274" t="b">
        <f t="shared" si="484"/>
        <v>1</v>
      </c>
      <c r="AJ1274" t="b">
        <f t="shared" si="485"/>
        <v>1</v>
      </c>
      <c r="AK1274" t="b">
        <f t="shared" si="486"/>
        <v>1</v>
      </c>
      <c r="AL1274" t="b">
        <f t="shared" si="487"/>
        <v>1</v>
      </c>
      <c r="AM1274" t="b">
        <f t="shared" si="488"/>
        <v>1</v>
      </c>
      <c r="AN1274" t="b">
        <f t="shared" si="489"/>
        <v>1</v>
      </c>
      <c r="AO1274" t="b">
        <f t="shared" si="490"/>
        <v>1</v>
      </c>
      <c r="AP1274" t="b">
        <f t="shared" si="491"/>
        <v>1</v>
      </c>
      <c r="AQ1274" t="b">
        <f t="shared" si="492"/>
        <v>1</v>
      </c>
      <c r="AR1274" t="b">
        <f t="shared" si="493"/>
        <v>1</v>
      </c>
      <c r="AS1274" t="b">
        <f t="shared" si="494"/>
        <v>1</v>
      </c>
      <c r="AT1274" t="b">
        <f t="shared" si="495"/>
        <v>1</v>
      </c>
      <c r="AU1274" t="b">
        <f t="shared" si="496"/>
        <v>1</v>
      </c>
      <c r="AV1274" t="b">
        <f t="shared" si="497"/>
        <v>1</v>
      </c>
      <c r="AW1274" t="b">
        <f t="shared" si="498"/>
        <v>1</v>
      </c>
      <c r="AX1274" t="b">
        <f t="shared" si="499"/>
        <v>1</v>
      </c>
      <c r="AY1274" t="b">
        <f t="shared" si="500"/>
        <v>1</v>
      </c>
      <c r="BA1274" s="9">
        <v>46239</v>
      </c>
      <c r="BB1274" t="s">
        <v>191</v>
      </c>
      <c r="BC1274" t="s">
        <v>192</v>
      </c>
      <c r="BD1274" t="s">
        <v>2875</v>
      </c>
      <c r="BE1274" t="s">
        <v>2875</v>
      </c>
      <c r="BF1274" t="s">
        <v>2875</v>
      </c>
      <c r="BG1274" t="s">
        <v>291</v>
      </c>
      <c r="BH1274" t="s">
        <v>292</v>
      </c>
      <c r="BI1274" t="s">
        <v>1639</v>
      </c>
      <c r="BJ1274" t="s">
        <v>2876</v>
      </c>
      <c r="BM1274" t="s">
        <v>295</v>
      </c>
      <c r="BN1274" s="10">
        <v>16603</v>
      </c>
      <c r="BO1274" t="s">
        <v>200</v>
      </c>
      <c r="BP1274" s="10">
        <v>7531.1207999999997</v>
      </c>
      <c r="BQ1274" s="10">
        <v>16603</v>
      </c>
      <c r="BR1274" s="10">
        <v>11718.4</v>
      </c>
      <c r="BS1274" s="10">
        <v>10166.88384</v>
      </c>
      <c r="BT1274" s="9">
        <v>46238</v>
      </c>
      <c r="BU1274" s="9">
        <v>46603</v>
      </c>
      <c r="BX1274" t="s">
        <v>296</v>
      </c>
      <c r="BY1274" t="s">
        <v>296</v>
      </c>
    </row>
    <row r="1275" spans="1:77" x14ac:dyDescent="0.25">
      <c r="A1275" s="9">
        <v>46239</v>
      </c>
      <c r="B1275" t="s">
        <v>191</v>
      </c>
      <c r="C1275" t="s">
        <v>192</v>
      </c>
      <c r="D1275" t="s">
        <v>2875</v>
      </c>
      <c r="E1275" t="s">
        <v>2875</v>
      </c>
      <c r="F1275" t="s">
        <v>2875</v>
      </c>
      <c r="G1275" t="s">
        <v>291</v>
      </c>
      <c r="H1275" t="s">
        <v>292</v>
      </c>
      <c r="I1275" t="s">
        <v>410</v>
      </c>
      <c r="J1275" t="s">
        <v>2877</v>
      </c>
      <c r="K1275" t="s">
        <v>29</v>
      </c>
      <c r="L1275" t="s">
        <v>29</v>
      </c>
      <c r="M1275" t="s">
        <v>295</v>
      </c>
      <c r="N1275" s="10">
        <v>715</v>
      </c>
      <c r="O1275" t="s">
        <v>200</v>
      </c>
      <c r="P1275" s="10">
        <v>324.32199013500002</v>
      </c>
      <c r="Q1275" s="10">
        <v>715</v>
      </c>
      <c r="R1275" s="10">
        <v>504.64699999999999</v>
      </c>
      <c r="S1275" s="10">
        <v>437.0733536884</v>
      </c>
      <c r="T1275" s="9">
        <v>46212</v>
      </c>
      <c r="U1275" s="9">
        <v>46508</v>
      </c>
      <c r="V1275" t="s">
        <v>29</v>
      </c>
      <c r="W1275" t="s">
        <v>29</v>
      </c>
      <c r="X1275" t="s">
        <v>296</v>
      </c>
      <c r="Y1275" t="s">
        <v>296</v>
      </c>
      <c r="AA1275" t="b">
        <f t="shared" si="476"/>
        <v>1</v>
      </c>
      <c r="AB1275" t="b">
        <f t="shared" si="477"/>
        <v>1</v>
      </c>
      <c r="AC1275" t="b">
        <f t="shared" si="478"/>
        <v>1</v>
      </c>
      <c r="AD1275" t="b">
        <f t="shared" si="479"/>
        <v>1</v>
      </c>
      <c r="AE1275" t="b">
        <f t="shared" si="480"/>
        <v>1</v>
      </c>
      <c r="AF1275" t="b">
        <f t="shared" si="481"/>
        <v>1</v>
      </c>
      <c r="AG1275" t="b">
        <f t="shared" si="482"/>
        <v>1</v>
      </c>
      <c r="AH1275" t="b">
        <f t="shared" si="483"/>
        <v>1</v>
      </c>
      <c r="AI1275" t="b">
        <f t="shared" si="484"/>
        <v>1</v>
      </c>
      <c r="AJ1275" t="b">
        <f t="shared" si="485"/>
        <v>1</v>
      </c>
      <c r="AK1275" t="b">
        <f t="shared" si="486"/>
        <v>1</v>
      </c>
      <c r="AL1275" t="b">
        <f t="shared" si="487"/>
        <v>1</v>
      </c>
      <c r="AM1275" t="b">
        <f t="shared" si="488"/>
        <v>1</v>
      </c>
      <c r="AN1275" t="b">
        <f t="shared" si="489"/>
        <v>1</v>
      </c>
      <c r="AO1275" t="b">
        <f t="shared" si="490"/>
        <v>1</v>
      </c>
      <c r="AP1275" t="b">
        <f t="shared" si="491"/>
        <v>1</v>
      </c>
      <c r="AQ1275" t="b">
        <f t="shared" si="492"/>
        <v>1</v>
      </c>
      <c r="AR1275" t="b">
        <f t="shared" si="493"/>
        <v>1</v>
      </c>
      <c r="AS1275" t="b">
        <f t="shared" si="494"/>
        <v>1</v>
      </c>
      <c r="AT1275" t="b">
        <f t="shared" si="495"/>
        <v>1</v>
      </c>
      <c r="AU1275" t="b">
        <f t="shared" si="496"/>
        <v>1</v>
      </c>
      <c r="AV1275" t="b">
        <f t="shared" si="497"/>
        <v>1</v>
      </c>
      <c r="AW1275" t="b">
        <f t="shared" si="498"/>
        <v>1</v>
      </c>
      <c r="AX1275" t="b">
        <f t="shared" si="499"/>
        <v>1</v>
      </c>
      <c r="AY1275" t="b">
        <f t="shared" si="500"/>
        <v>1</v>
      </c>
      <c r="BA1275" s="9">
        <v>46239</v>
      </c>
      <c r="BB1275" t="s">
        <v>191</v>
      </c>
      <c r="BC1275" t="s">
        <v>192</v>
      </c>
      <c r="BD1275" t="s">
        <v>2875</v>
      </c>
      <c r="BE1275" t="s">
        <v>2875</v>
      </c>
      <c r="BF1275" t="s">
        <v>2875</v>
      </c>
      <c r="BG1275" t="s">
        <v>291</v>
      </c>
      <c r="BH1275" t="s">
        <v>292</v>
      </c>
      <c r="BI1275" t="s">
        <v>410</v>
      </c>
      <c r="BJ1275" t="s">
        <v>2877</v>
      </c>
      <c r="BM1275" t="s">
        <v>295</v>
      </c>
      <c r="BN1275" s="10">
        <v>715</v>
      </c>
      <c r="BO1275" t="s">
        <v>200</v>
      </c>
      <c r="BP1275" s="10">
        <v>324.32400000000001</v>
      </c>
      <c r="BQ1275" s="10">
        <v>715</v>
      </c>
      <c r="BR1275" s="10">
        <v>504.65</v>
      </c>
      <c r="BS1275" s="10">
        <v>437.83434</v>
      </c>
      <c r="BT1275" s="9">
        <v>46212</v>
      </c>
      <c r="BU1275" s="9">
        <v>46508</v>
      </c>
      <c r="BX1275" t="s">
        <v>296</v>
      </c>
      <c r="BY1275" t="s">
        <v>296</v>
      </c>
    </row>
    <row r="1276" spans="1:77" x14ac:dyDescent="0.25">
      <c r="A1276" s="9">
        <v>46239</v>
      </c>
      <c r="B1276" t="s">
        <v>191</v>
      </c>
      <c r="C1276" t="s">
        <v>192</v>
      </c>
      <c r="D1276" t="s">
        <v>2875</v>
      </c>
      <c r="E1276" t="s">
        <v>2875</v>
      </c>
      <c r="F1276" t="s">
        <v>2878</v>
      </c>
      <c r="G1276" t="s">
        <v>291</v>
      </c>
      <c r="H1276" t="s">
        <v>292</v>
      </c>
      <c r="I1276" t="s">
        <v>1609</v>
      </c>
      <c r="J1276" t="s">
        <v>2876</v>
      </c>
      <c r="K1276" t="s">
        <v>29</v>
      </c>
      <c r="L1276" t="s">
        <v>29</v>
      </c>
      <c r="M1276" t="s">
        <v>295</v>
      </c>
      <c r="N1276" s="10">
        <v>11000</v>
      </c>
      <c r="O1276" t="s">
        <v>200</v>
      </c>
      <c r="P1276" s="10">
        <v>4989.5690789999999</v>
      </c>
      <c r="Q1276" s="10">
        <v>11000</v>
      </c>
      <c r="R1276" s="10">
        <v>8932</v>
      </c>
      <c r="S1276" s="10">
        <v>7735.9801903999996</v>
      </c>
      <c r="T1276" s="9">
        <v>46238</v>
      </c>
      <c r="U1276" s="9">
        <v>46603</v>
      </c>
      <c r="V1276" t="s">
        <v>29</v>
      </c>
      <c r="W1276" t="s">
        <v>29</v>
      </c>
      <c r="X1276" t="s">
        <v>296</v>
      </c>
      <c r="Y1276" t="s">
        <v>296</v>
      </c>
      <c r="AA1276" t="b">
        <f t="shared" si="476"/>
        <v>1</v>
      </c>
      <c r="AB1276" t="b">
        <f t="shared" si="477"/>
        <v>1</v>
      </c>
      <c r="AC1276" t="b">
        <f t="shared" si="478"/>
        <v>1</v>
      </c>
      <c r="AD1276" t="b">
        <f t="shared" si="479"/>
        <v>1</v>
      </c>
      <c r="AE1276" t="b">
        <f t="shared" si="480"/>
        <v>1</v>
      </c>
      <c r="AF1276" t="b">
        <f t="shared" si="481"/>
        <v>1</v>
      </c>
      <c r="AG1276" t="b">
        <f t="shared" si="482"/>
        <v>1</v>
      </c>
      <c r="AH1276" t="b">
        <f t="shared" si="483"/>
        <v>1</v>
      </c>
      <c r="AI1276" t="b">
        <f t="shared" si="484"/>
        <v>1</v>
      </c>
      <c r="AJ1276" t="b">
        <f t="shared" si="485"/>
        <v>1</v>
      </c>
      <c r="AK1276" t="b">
        <f t="shared" si="486"/>
        <v>1</v>
      </c>
      <c r="AL1276" t="b">
        <f t="shared" si="487"/>
        <v>1</v>
      </c>
      <c r="AM1276" t="b">
        <f t="shared" si="488"/>
        <v>1</v>
      </c>
      <c r="AN1276" t="b">
        <f t="shared" si="489"/>
        <v>1</v>
      </c>
      <c r="AO1276" t="b">
        <f t="shared" si="490"/>
        <v>1</v>
      </c>
      <c r="AP1276" t="b">
        <f t="shared" si="491"/>
        <v>1</v>
      </c>
      <c r="AQ1276" t="b">
        <f t="shared" si="492"/>
        <v>1</v>
      </c>
      <c r="AR1276" t="b">
        <f t="shared" si="493"/>
        <v>1</v>
      </c>
      <c r="AS1276" t="b">
        <f t="shared" si="494"/>
        <v>1</v>
      </c>
      <c r="AT1276" t="b">
        <f t="shared" si="495"/>
        <v>1</v>
      </c>
      <c r="AU1276" t="b">
        <f t="shared" si="496"/>
        <v>1</v>
      </c>
      <c r="AV1276" t="b">
        <f t="shared" si="497"/>
        <v>1</v>
      </c>
      <c r="AW1276" t="b">
        <f t="shared" si="498"/>
        <v>1</v>
      </c>
      <c r="AX1276" t="b">
        <f t="shared" si="499"/>
        <v>1</v>
      </c>
      <c r="AY1276" t="b">
        <f t="shared" si="500"/>
        <v>1</v>
      </c>
      <c r="BA1276" s="9">
        <v>46239</v>
      </c>
      <c r="BB1276" t="s">
        <v>191</v>
      </c>
      <c r="BC1276" t="s">
        <v>192</v>
      </c>
      <c r="BD1276" t="s">
        <v>2875</v>
      </c>
      <c r="BE1276" t="s">
        <v>2875</v>
      </c>
      <c r="BF1276" t="s">
        <v>2878</v>
      </c>
      <c r="BG1276" t="s">
        <v>291</v>
      </c>
      <c r="BH1276" t="s">
        <v>292</v>
      </c>
      <c r="BI1276" t="s">
        <v>1609</v>
      </c>
      <c r="BJ1276" t="s">
        <v>2876</v>
      </c>
      <c r="BM1276" t="s">
        <v>295</v>
      </c>
      <c r="BN1276" s="10">
        <v>11000</v>
      </c>
      <c r="BO1276" t="s">
        <v>200</v>
      </c>
      <c r="BP1276" s="10">
        <v>4989.6000000000004</v>
      </c>
      <c r="BQ1276" s="10">
        <v>11000</v>
      </c>
      <c r="BR1276" s="10">
        <v>8932</v>
      </c>
      <c r="BS1276" s="10">
        <v>7749.4032000000007</v>
      </c>
      <c r="BT1276" s="9">
        <v>46238</v>
      </c>
      <c r="BU1276" s="9">
        <v>46603</v>
      </c>
      <c r="BX1276" t="s">
        <v>296</v>
      </c>
      <c r="BY1276" t="s">
        <v>296</v>
      </c>
    </row>
    <row r="1277" spans="1:77" x14ac:dyDescent="0.25">
      <c r="A1277" s="9">
        <v>46239</v>
      </c>
      <c r="B1277" t="s">
        <v>191</v>
      </c>
      <c r="C1277" t="s">
        <v>207</v>
      </c>
      <c r="D1277" t="s">
        <v>2879</v>
      </c>
      <c r="E1277" t="s">
        <v>2879</v>
      </c>
      <c r="F1277" t="s">
        <v>2879</v>
      </c>
      <c r="G1277" t="s">
        <v>299</v>
      </c>
      <c r="H1277" t="s">
        <v>292</v>
      </c>
      <c r="I1277" t="s">
        <v>2880</v>
      </c>
      <c r="J1277" t="s">
        <v>2881</v>
      </c>
      <c r="K1277" t="s">
        <v>29</v>
      </c>
      <c r="L1277" t="s">
        <v>29</v>
      </c>
      <c r="M1277" t="s">
        <v>295</v>
      </c>
      <c r="N1277" s="10">
        <v>653</v>
      </c>
      <c r="O1277" t="s">
        <v>200</v>
      </c>
      <c r="P1277" s="10">
        <v>296.19896441700001</v>
      </c>
      <c r="Q1277" s="10">
        <v>653</v>
      </c>
      <c r="R1277" s="10">
        <v>679.51179999999999</v>
      </c>
      <c r="S1277" s="10">
        <v>588.52326734695998</v>
      </c>
      <c r="T1277" s="9">
        <v>45971</v>
      </c>
      <c r="U1277" s="9">
        <v>46336</v>
      </c>
      <c r="V1277" t="s">
        <v>29</v>
      </c>
      <c r="W1277" t="s">
        <v>29</v>
      </c>
      <c r="X1277" t="s">
        <v>296</v>
      </c>
      <c r="Y1277" t="s">
        <v>296</v>
      </c>
      <c r="AA1277" t="b">
        <f t="shared" si="476"/>
        <v>1</v>
      </c>
      <c r="AB1277" t="b">
        <f t="shared" si="477"/>
        <v>1</v>
      </c>
      <c r="AC1277" t="b">
        <f t="shared" si="478"/>
        <v>1</v>
      </c>
      <c r="AD1277" t="b">
        <f t="shared" si="479"/>
        <v>1</v>
      </c>
      <c r="AE1277" t="b">
        <f t="shared" si="480"/>
        <v>1</v>
      </c>
      <c r="AF1277" t="b">
        <f t="shared" si="481"/>
        <v>1</v>
      </c>
      <c r="AG1277" t="b">
        <f t="shared" si="482"/>
        <v>1</v>
      </c>
      <c r="AH1277" t="b">
        <f t="shared" si="483"/>
        <v>1</v>
      </c>
      <c r="AI1277" t="b">
        <f t="shared" si="484"/>
        <v>1</v>
      </c>
      <c r="AJ1277" t="b">
        <f t="shared" si="485"/>
        <v>1</v>
      </c>
      <c r="AK1277" t="b">
        <f t="shared" si="486"/>
        <v>0</v>
      </c>
      <c r="AL1277" t="b">
        <f t="shared" si="487"/>
        <v>1</v>
      </c>
      <c r="AM1277" t="b">
        <f t="shared" si="488"/>
        <v>1</v>
      </c>
      <c r="AN1277" t="b">
        <f t="shared" si="489"/>
        <v>1</v>
      </c>
      <c r="AO1277" t="b">
        <f t="shared" si="490"/>
        <v>1</v>
      </c>
      <c r="AP1277" t="b">
        <f t="shared" si="491"/>
        <v>1</v>
      </c>
      <c r="AQ1277" t="b">
        <f t="shared" si="492"/>
        <v>1</v>
      </c>
      <c r="AR1277" t="b">
        <f t="shared" si="493"/>
        <v>1</v>
      </c>
      <c r="AS1277" t="b">
        <f t="shared" si="494"/>
        <v>1</v>
      </c>
      <c r="AT1277" t="b">
        <f t="shared" si="495"/>
        <v>1</v>
      </c>
      <c r="AU1277" t="b">
        <f t="shared" si="496"/>
        <v>1</v>
      </c>
      <c r="AV1277" t="b">
        <f t="shared" si="497"/>
        <v>1</v>
      </c>
      <c r="AW1277" t="b">
        <f t="shared" si="498"/>
        <v>1</v>
      </c>
      <c r="AX1277" t="b">
        <f t="shared" si="499"/>
        <v>1</v>
      </c>
      <c r="AY1277" t="b">
        <f t="shared" si="500"/>
        <v>1</v>
      </c>
      <c r="BA1277" s="9">
        <v>46239</v>
      </c>
      <c r="BB1277" t="s">
        <v>191</v>
      </c>
      <c r="BC1277" t="s">
        <v>207</v>
      </c>
      <c r="BD1277" t="s">
        <v>2879</v>
      </c>
      <c r="BE1277" t="s">
        <v>2879</v>
      </c>
      <c r="BF1277" t="s">
        <v>2879</v>
      </c>
      <c r="BG1277" t="s">
        <v>299</v>
      </c>
      <c r="BH1277" t="s">
        <v>292</v>
      </c>
      <c r="BI1277" t="s">
        <v>2880</v>
      </c>
      <c r="BJ1277" t="s">
        <v>2881</v>
      </c>
      <c r="BK1277" t="s">
        <v>2881</v>
      </c>
      <c r="BM1277" t="s">
        <v>295</v>
      </c>
      <c r="BN1277" s="10">
        <v>653</v>
      </c>
      <c r="BO1277" t="s">
        <v>200</v>
      </c>
      <c r="BP1277" s="10">
        <v>296.20080000000002</v>
      </c>
      <c r="BQ1277" s="10">
        <v>653</v>
      </c>
      <c r="BR1277" s="10">
        <v>679.51</v>
      </c>
      <c r="BS1277" s="10">
        <v>589.54287599999998</v>
      </c>
      <c r="BT1277" s="9">
        <v>45971</v>
      </c>
      <c r="BU1277" s="9">
        <v>46336</v>
      </c>
      <c r="BX1277" t="s">
        <v>296</v>
      </c>
      <c r="BY1277" t="s">
        <v>296</v>
      </c>
    </row>
    <row r="1278" spans="1:77" x14ac:dyDescent="0.25">
      <c r="A1278" s="9">
        <v>46239</v>
      </c>
      <c r="B1278" t="s">
        <v>191</v>
      </c>
      <c r="C1278" t="s">
        <v>192</v>
      </c>
      <c r="D1278" t="s">
        <v>2879</v>
      </c>
      <c r="E1278" t="s">
        <v>2879</v>
      </c>
      <c r="F1278" t="s">
        <v>2882</v>
      </c>
      <c r="G1278" t="s">
        <v>291</v>
      </c>
      <c r="H1278" t="s">
        <v>292</v>
      </c>
      <c r="I1278" t="s">
        <v>243</v>
      </c>
      <c r="J1278" t="s">
        <v>2883</v>
      </c>
      <c r="K1278" t="s">
        <v>29</v>
      </c>
      <c r="L1278" t="s">
        <v>312</v>
      </c>
      <c r="M1278" t="s">
        <v>295</v>
      </c>
      <c r="N1278" s="10">
        <v>4400</v>
      </c>
      <c r="O1278" t="s">
        <v>200</v>
      </c>
      <c r="P1278" s="10">
        <v>1995.8276315999999</v>
      </c>
      <c r="Q1278" s="10">
        <v>4400</v>
      </c>
      <c r="R1278" s="10">
        <v>5045.92</v>
      </c>
      <c r="S1278" s="10">
        <v>4370.2571834239998</v>
      </c>
      <c r="T1278" s="9">
        <v>45937</v>
      </c>
      <c r="U1278" s="9">
        <v>46301</v>
      </c>
      <c r="V1278" t="s">
        <v>29</v>
      </c>
      <c r="W1278" t="s">
        <v>29</v>
      </c>
      <c r="X1278" t="s">
        <v>296</v>
      </c>
      <c r="Y1278" t="s">
        <v>296</v>
      </c>
      <c r="AA1278" t="b">
        <f t="shared" si="476"/>
        <v>1</v>
      </c>
      <c r="AB1278" t="b">
        <f t="shared" si="477"/>
        <v>1</v>
      </c>
      <c r="AC1278" t="b">
        <f t="shared" si="478"/>
        <v>1</v>
      </c>
      <c r="AD1278" t="b">
        <f t="shared" si="479"/>
        <v>1</v>
      </c>
      <c r="AE1278" t="b">
        <f t="shared" si="480"/>
        <v>1</v>
      </c>
      <c r="AF1278" t="b">
        <f t="shared" si="481"/>
        <v>1</v>
      </c>
      <c r="AG1278" t="b">
        <f t="shared" si="482"/>
        <v>1</v>
      </c>
      <c r="AH1278" t="b">
        <f t="shared" si="483"/>
        <v>1</v>
      </c>
      <c r="AI1278" t="b">
        <f t="shared" si="484"/>
        <v>1</v>
      </c>
      <c r="AJ1278" t="b">
        <f t="shared" si="485"/>
        <v>1</v>
      </c>
      <c r="AK1278" t="b">
        <f t="shared" si="486"/>
        <v>0</v>
      </c>
      <c r="AL1278" t="b">
        <f t="shared" si="487"/>
        <v>1</v>
      </c>
      <c r="AM1278" t="b">
        <f t="shared" si="488"/>
        <v>1</v>
      </c>
      <c r="AN1278" t="b">
        <f t="shared" si="489"/>
        <v>1</v>
      </c>
      <c r="AO1278" t="b">
        <f t="shared" si="490"/>
        <v>1</v>
      </c>
      <c r="AP1278" t="b">
        <f t="shared" si="491"/>
        <v>1</v>
      </c>
      <c r="AQ1278" t="b">
        <f t="shared" si="492"/>
        <v>1</v>
      </c>
      <c r="AR1278" t="b">
        <f t="shared" si="493"/>
        <v>1</v>
      </c>
      <c r="AS1278" t="b">
        <f t="shared" si="494"/>
        <v>1</v>
      </c>
      <c r="AT1278" t="b">
        <f t="shared" si="495"/>
        <v>1</v>
      </c>
      <c r="AU1278" t="b">
        <f t="shared" si="496"/>
        <v>1</v>
      </c>
      <c r="AV1278" t="b">
        <f t="shared" si="497"/>
        <v>1</v>
      </c>
      <c r="AW1278" t="b">
        <f t="shared" si="498"/>
        <v>1</v>
      </c>
      <c r="AX1278" t="b">
        <f t="shared" si="499"/>
        <v>1</v>
      </c>
      <c r="AY1278" t="b">
        <f t="shared" si="500"/>
        <v>1</v>
      </c>
      <c r="BA1278" s="9">
        <v>46239</v>
      </c>
      <c r="BB1278" t="s">
        <v>191</v>
      </c>
      <c r="BC1278" t="s">
        <v>192</v>
      </c>
      <c r="BD1278" t="s">
        <v>2879</v>
      </c>
      <c r="BE1278" t="s">
        <v>2879</v>
      </c>
      <c r="BF1278" t="s">
        <v>2882</v>
      </c>
      <c r="BG1278" t="s">
        <v>291</v>
      </c>
      <c r="BH1278" t="s">
        <v>292</v>
      </c>
      <c r="BI1278" t="s">
        <v>243</v>
      </c>
      <c r="BJ1278" t="s">
        <v>2883</v>
      </c>
      <c r="BK1278" t="s">
        <v>2883</v>
      </c>
      <c r="BL1278" t="s">
        <v>312</v>
      </c>
      <c r="BM1278" t="s">
        <v>295</v>
      </c>
      <c r="BN1278" s="10">
        <v>4400</v>
      </c>
      <c r="BO1278" t="s">
        <v>200</v>
      </c>
      <c r="BP1278" s="10">
        <v>1995.84</v>
      </c>
      <c r="BQ1278" s="10">
        <v>4400</v>
      </c>
      <c r="BR1278" s="10">
        <v>5045.92</v>
      </c>
      <c r="BS1278" s="10">
        <v>4377.8401920000006</v>
      </c>
      <c r="BT1278" s="9">
        <v>45937</v>
      </c>
      <c r="BU1278" s="9">
        <v>46301</v>
      </c>
      <c r="BX1278" t="s">
        <v>296</v>
      </c>
      <c r="BY1278" t="s">
        <v>296</v>
      </c>
    </row>
    <row r="1279" spans="1:77" x14ac:dyDescent="0.25">
      <c r="A1279" s="9">
        <v>46239</v>
      </c>
      <c r="B1279" t="s">
        <v>191</v>
      </c>
      <c r="C1279" t="s">
        <v>192</v>
      </c>
      <c r="D1279" t="s">
        <v>2879</v>
      </c>
      <c r="E1279" t="s">
        <v>2879</v>
      </c>
      <c r="F1279" t="s">
        <v>2882</v>
      </c>
      <c r="G1279" t="s">
        <v>291</v>
      </c>
      <c r="H1279" t="s">
        <v>292</v>
      </c>
      <c r="I1279" t="s">
        <v>327</v>
      </c>
      <c r="J1279" t="s">
        <v>2881</v>
      </c>
      <c r="K1279" t="s">
        <v>29</v>
      </c>
      <c r="L1279" t="s">
        <v>29</v>
      </c>
      <c r="M1279" t="s">
        <v>295</v>
      </c>
      <c r="N1279" s="10">
        <v>11000</v>
      </c>
      <c r="O1279" t="s">
        <v>200</v>
      </c>
      <c r="P1279" s="10">
        <v>4989.5690789999999</v>
      </c>
      <c r="Q1279" s="10">
        <v>11000</v>
      </c>
      <c r="R1279" s="10">
        <v>12614.8</v>
      </c>
      <c r="S1279" s="10">
        <v>10925.64295856</v>
      </c>
      <c r="T1279" s="9">
        <v>45972</v>
      </c>
      <c r="U1279" s="9">
        <v>46336</v>
      </c>
      <c r="V1279" t="s">
        <v>29</v>
      </c>
      <c r="W1279" t="s">
        <v>29</v>
      </c>
      <c r="X1279" t="s">
        <v>296</v>
      </c>
      <c r="Y1279" t="s">
        <v>296</v>
      </c>
      <c r="AA1279" t="b">
        <f t="shared" si="476"/>
        <v>1</v>
      </c>
      <c r="AB1279" t="b">
        <f t="shared" si="477"/>
        <v>1</v>
      </c>
      <c r="AC1279" t="b">
        <f t="shared" si="478"/>
        <v>1</v>
      </c>
      <c r="AD1279" t="b">
        <f t="shared" si="479"/>
        <v>1</v>
      </c>
      <c r="AE1279" t="b">
        <f t="shared" si="480"/>
        <v>1</v>
      </c>
      <c r="AF1279" t="b">
        <f t="shared" si="481"/>
        <v>1</v>
      </c>
      <c r="AG1279" t="b">
        <f t="shared" si="482"/>
        <v>1</v>
      </c>
      <c r="AH1279" t="b">
        <f t="shared" si="483"/>
        <v>1</v>
      </c>
      <c r="AI1279" t="b">
        <f t="shared" si="484"/>
        <v>1</v>
      </c>
      <c r="AJ1279" t="b">
        <f t="shared" si="485"/>
        <v>1</v>
      </c>
      <c r="AK1279" t="b">
        <f t="shared" si="486"/>
        <v>0</v>
      </c>
      <c r="AL1279" t="b">
        <f t="shared" si="487"/>
        <v>1</v>
      </c>
      <c r="AM1279" t="b">
        <f t="shared" si="488"/>
        <v>1</v>
      </c>
      <c r="AN1279" t="b">
        <f t="shared" si="489"/>
        <v>1</v>
      </c>
      <c r="AO1279" t="b">
        <f t="shared" si="490"/>
        <v>1</v>
      </c>
      <c r="AP1279" t="b">
        <f t="shared" si="491"/>
        <v>1</v>
      </c>
      <c r="AQ1279" t="b">
        <f t="shared" si="492"/>
        <v>1</v>
      </c>
      <c r="AR1279" t="b">
        <f t="shared" si="493"/>
        <v>1</v>
      </c>
      <c r="AS1279" t="b">
        <f t="shared" si="494"/>
        <v>1</v>
      </c>
      <c r="AT1279" t="b">
        <f t="shared" si="495"/>
        <v>1</v>
      </c>
      <c r="AU1279" t="b">
        <f t="shared" si="496"/>
        <v>1</v>
      </c>
      <c r="AV1279" t="b">
        <f t="shared" si="497"/>
        <v>1</v>
      </c>
      <c r="AW1279" t="b">
        <f t="shared" si="498"/>
        <v>1</v>
      </c>
      <c r="AX1279" t="b">
        <f t="shared" si="499"/>
        <v>1</v>
      </c>
      <c r="AY1279" t="b">
        <f t="shared" si="500"/>
        <v>1</v>
      </c>
      <c r="BA1279" s="9">
        <v>46239</v>
      </c>
      <c r="BB1279" t="s">
        <v>191</v>
      </c>
      <c r="BC1279" t="s">
        <v>192</v>
      </c>
      <c r="BD1279" t="s">
        <v>2879</v>
      </c>
      <c r="BE1279" t="s">
        <v>2879</v>
      </c>
      <c r="BF1279" t="s">
        <v>2882</v>
      </c>
      <c r="BG1279" t="s">
        <v>291</v>
      </c>
      <c r="BH1279" t="s">
        <v>292</v>
      </c>
      <c r="BI1279" t="s">
        <v>327</v>
      </c>
      <c r="BJ1279" t="s">
        <v>2881</v>
      </c>
      <c r="BK1279" t="s">
        <v>2881</v>
      </c>
      <c r="BM1279" t="s">
        <v>295</v>
      </c>
      <c r="BN1279" s="10">
        <v>11000</v>
      </c>
      <c r="BO1279" t="s">
        <v>200</v>
      </c>
      <c r="BP1279" s="10">
        <v>4989.6000000000004</v>
      </c>
      <c r="BQ1279" s="10">
        <v>11000</v>
      </c>
      <c r="BR1279" s="10">
        <v>12614.8</v>
      </c>
      <c r="BS1279" s="10">
        <v>10944.600479999999</v>
      </c>
      <c r="BT1279" s="9">
        <v>45972</v>
      </c>
      <c r="BU1279" s="9">
        <v>46336</v>
      </c>
      <c r="BX1279" t="s">
        <v>296</v>
      </c>
      <c r="BY1279" t="s">
        <v>296</v>
      </c>
    </row>
    <row r="1280" spans="1:77" x14ac:dyDescent="0.25">
      <c r="A1280" s="9">
        <v>46239</v>
      </c>
      <c r="B1280" t="s">
        <v>191</v>
      </c>
      <c r="C1280" t="s">
        <v>192</v>
      </c>
      <c r="D1280" t="s">
        <v>2884</v>
      </c>
      <c r="E1280" t="s">
        <v>2884</v>
      </c>
      <c r="F1280" t="s">
        <v>2884</v>
      </c>
      <c r="G1280" t="s">
        <v>291</v>
      </c>
      <c r="H1280" t="s">
        <v>292</v>
      </c>
      <c r="I1280" t="s">
        <v>2761</v>
      </c>
      <c r="J1280" t="s">
        <v>2885</v>
      </c>
      <c r="K1280" t="s">
        <v>29</v>
      </c>
      <c r="L1280" t="s">
        <v>470</v>
      </c>
      <c r="M1280" t="s">
        <v>295</v>
      </c>
      <c r="N1280" s="10">
        <v>4400</v>
      </c>
      <c r="O1280" t="s">
        <v>200</v>
      </c>
      <c r="P1280" s="10">
        <v>1995.8276315999999</v>
      </c>
      <c r="Q1280" s="10">
        <v>4400</v>
      </c>
      <c r="R1280" s="10">
        <v>4465.12</v>
      </c>
      <c r="S1280" s="10">
        <v>3867.2279296639999</v>
      </c>
      <c r="T1280" s="9">
        <v>46053</v>
      </c>
      <c r="U1280" s="9">
        <v>46418</v>
      </c>
      <c r="V1280" t="s">
        <v>29</v>
      </c>
      <c r="W1280" t="s">
        <v>29</v>
      </c>
      <c r="X1280" t="s">
        <v>296</v>
      </c>
      <c r="Y1280" t="s">
        <v>296</v>
      </c>
      <c r="AA1280" t="b">
        <f t="shared" si="476"/>
        <v>1</v>
      </c>
      <c r="AB1280" t="b">
        <f t="shared" si="477"/>
        <v>1</v>
      </c>
      <c r="AC1280" t="b">
        <f t="shared" si="478"/>
        <v>1</v>
      </c>
      <c r="AD1280" t="b">
        <f t="shared" si="479"/>
        <v>1</v>
      </c>
      <c r="AE1280" t="b">
        <f t="shared" si="480"/>
        <v>1</v>
      </c>
      <c r="AF1280" t="b">
        <f t="shared" si="481"/>
        <v>1</v>
      </c>
      <c r="AG1280" t="b">
        <f t="shared" si="482"/>
        <v>1</v>
      </c>
      <c r="AH1280" t="b">
        <f t="shared" si="483"/>
        <v>1</v>
      </c>
      <c r="AI1280" t="b">
        <f t="shared" si="484"/>
        <v>1</v>
      </c>
      <c r="AJ1280" t="b">
        <f t="shared" si="485"/>
        <v>1</v>
      </c>
      <c r="AK1280" t="b">
        <f t="shared" si="486"/>
        <v>1</v>
      </c>
      <c r="AL1280" t="b">
        <f t="shared" si="487"/>
        <v>1</v>
      </c>
      <c r="AM1280" t="b">
        <f t="shared" si="488"/>
        <v>1</v>
      </c>
      <c r="AN1280" t="b">
        <f t="shared" si="489"/>
        <v>1</v>
      </c>
      <c r="AO1280" t="b">
        <f t="shared" si="490"/>
        <v>1</v>
      </c>
      <c r="AP1280" t="b">
        <f t="shared" si="491"/>
        <v>1</v>
      </c>
      <c r="AQ1280" t="b">
        <f t="shared" si="492"/>
        <v>1</v>
      </c>
      <c r="AR1280" t="b">
        <f t="shared" si="493"/>
        <v>1</v>
      </c>
      <c r="AS1280" t="b">
        <f t="shared" si="494"/>
        <v>1</v>
      </c>
      <c r="AT1280" t="b">
        <f t="shared" si="495"/>
        <v>1</v>
      </c>
      <c r="AU1280" t="b">
        <f t="shared" si="496"/>
        <v>1</v>
      </c>
      <c r="AV1280" t="b">
        <f t="shared" si="497"/>
        <v>1</v>
      </c>
      <c r="AW1280" t="b">
        <f t="shared" si="498"/>
        <v>0</v>
      </c>
      <c r="AX1280" t="b">
        <f t="shared" si="499"/>
        <v>1</v>
      </c>
      <c r="AY1280" t="b">
        <f t="shared" si="500"/>
        <v>1</v>
      </c>
      <c r="BA1280" s="9">
        <v>46239</v>
      </c>
      <c r="BB1280" t="s">
        <v>191</v>
      </c>
      <c r="BC1280" t="s">
        <v>192</v>
      </c>
      <c r="BD1280" t="s">
        <v>2884</v>
      </c>
      <c r="BE1280" t="s">
        <v>2884</v>
      </c>
      <c r="BF1280" t="s">
        <v>2884</v>
      </c>
      <c r="BG1280" t="s">
        <v>291</v>
      </c>
      <c r="BH1280" t="s">
        <v>292</v>
      </c>
      <c r="BI1280" t="s">
        <v>2761</v>
      </c>
      <c r="BJ1280" t="s">
        <v>2885</v>
      </c>
      <c r="BL1280" t="s">
        <v>470</v>
      </c>
      <c r="BM1280" t="s">
        <v>295</v>
      </c>
      <c r="BN1280" s="10">
        <v>4400</v>
      </c>
      <c r="BO1280" t="s">
        <v>200</v>
      </c>
      <c r="BP1280" s="10">
        <v>1995.84</v>
      </c>
      <c r="BQ1280" s="10">
        <v>4400</v>
      </c>
      <c r="BR1280" s="10">
        <v>4465.12</v>
      </c>
      <c r="BS1280" s="10">
        <v>3873.9381119999998</v>
      </c>
      <c r="BT1280" s="9">
        <v>46053</v>
      </c>
      <c r="BU1280" s="9">
        <v>46418</v>
      </c>
      <c r="BW1280" t="s">
        <v>2886</v>
      </c>
      <c r="BX1280" t="s">
        <v>296</v>
      </c>
      <c r="BY1280" t="s">
        <v>296</v>
      </c>
    </row>
    <row r="1281" spans="1:77" x14ac:dyDescent="0.25">
      <c r="A1281" s="9">
        <v>46239</v>
      </c>
      <c r="B1281" t="s">
        <v>191</v>
      </c>
      <c r="C1281" t="s">
        <v>207</v>
      </c>
      <c r="D1281" t="s">
        <v>2884</v>
      </c>
      <c r="E1281" t="s">
        <v>2884</v>
      </c>
      <c r="F1281" t="s">
        <v>2884</v>
      </c>
      <c r="G1281" t="s">
        <v>299</v>
      </c>
      <c r="H1281" t="s">
        <v>292</v>
      </c>
      <c r="I1281" t="s">
        <v>2887</v>
      </c>
      <c r="J1281" t="s">
        <v>2888</v>
      </c>
      <c r="K1281" t="s">
        <v>29</v>
      </c>
      <c r="L1281" t="s">
        <v>470</v>
      </c>
      <c r="M1281" t="s">
        <v>295</v>
      </c>
      <c r="N1281" s="10">
        <v>41100</v>
      </c>
      <c r="O1281" t="s">
        <v>200</v>
      </c>
      <c r="P1281" s="10">
        <v>18642.844467899999</v>
      </c>
      <c r="Q1281" s="10">
        <v>41100</v>
      </c>
      <c r="R1281" s="10">
        <v>41708.28</v>
      </c>
      <c r="S1281" s="10">
        <v>36123.424524816</v>
      </c>
      <c r="T1281" s="9">
        <v>46234</v>
      </c>
      <c r="U1281" s="9">
        <v>46599</v>
      </c>
      <c r="V1281" t="s">
        <v>29</v>
      </c>
      <c r="W1281" t="s">
        <v>29</v>
      </c>
      <c r="X1281" t="s">
        <v>296</v>
      </c>
      <c r="Y1281" t="s">
        <v>296</v>
      </c>
      <c r="AA1281" t="b">
        <f t="shared" si="476"/>
        <v>1</v>
      </c>
      <c r="AB1281" t="b">
        <f t="shared" si="477"/>
        <v>1</v>
      </c>
      <c r="AC1281" t="b">
        <f t="shared" si="478"/>
        <v>1</v>
      </c>
      <c r="AD1281" t="b">
        <f t="shared" si="479"/>
        <v>1</v>
      </c>
      <c r="AE1281" t="b">
        <f t="shared" si="480"/>
        <v>1</v>
      </c>
      <c r="AF1281" t="b">
        <f t="shared" si="481"/>
        <v>1</v>
      </c>
      <c r="AG1281" t="b">
        <f t="shared" si="482"/>
        <v>1</v>
      </c>
      <c r="AH1281" t="b">
        <f t="shared" si="483"/>
        <v>1</v>
      </c>
      <c r="AI1281" t="b">
        <f t="shared" si="484"/>
        <v>1</v>
      </c>
      <c r="AJ1281" t="b">
        <f t="shared" si="485"/>
        <v>1</v>
      </c>
      <c r="AK1281" t="b">
        <f t="shared" si="486"/>
        <v>1</v>
      </c>
      <c r="AL1281" t="b">
        <f t="shared" si="487"/>
        <v>1</v>
      </c>
      <c r="AM1281" t="b">
        <f t="shared" si="488"/>
        <v>1</v>
      </c>
      <c r="AN1281" t="b">
        <f t="shared" si="489"/>
        <v>1</v>
      </c>
      <c r="AO1281" t="b">
        <f t="shared" si="490"/>
        <v>1</v>
      </c>
      <c r="AP1281" t="b">
        <f t="shared" si="491"/>
        <v>1</v>
      </c>
      <c r="AQ1281" t="b">
        <f t="shared" si="492"/>
        <v>1</v>
      </c>
      <c r="AR1281" t="b">
        <f t="shared" si="493"/>
        <v>1</v>
      </c>
      <c r="AS1281" t="b">
        <f t="shared" si="494"/>
        <v>1</v>
      </c>
      <c r="AT1281" t="b">
        <f t="shared" si="495"/>
        <v>1</v>
      </c>
      <c r="AU1281" t="b">
        <f t="shared" si="496"/>
        <v>1</v>
      </c>
      <c r="AV1281" t="b">
        <f t="shared" si="497"/>
        <v>1</v>
      </c>
      <c r="AW1281" t="b">
        <f t="shared" si="498"/>
        <v>1</v>
      </c>
      <c r="AX1281" t="b">
        <f t="shared" si="499"/>
        <v>1</v>
      </c>
      <c r="AY1281" t="b">
        <f t="shared" si="500"/>
        <v>1</v>
      </c>
      <c r="BA1281" s="9">
        <v>46239</v>
      </c>
      <c r="BB1281" t="s">
        <v>191</v>
      </c>
      <c r="BC1281" t="s">
        <v>207</v>
      </c>
      <c r="BD1281" t="s">
        <v>2884</v>
      </c>
      <c r="BE1281" t="s">
        <v>2884</v>
      </c>
      <c r="BF1281" t="s">
        <v>2884</v>
      </c>
      <c r="BG1281" t="s">
        <v>299</v>
      </c>
      <c r="BH1281" t="s">
        <v>292</v>
      </c>
      <c r="BI1281" t="s">
        <v>2887</v>
      </c>
      <c r="BJ1281" t="s">
        <v>2888</v>
      </c>
      <c r="BL1281" t="s">
        <v>470</v>
      </c>
      <c r="BM1281" t="s">
        <v>295</v>
      </c>
      <c r="BN1281" s="10">
        <v>41100</v>
      </c>
      <c r="BO1281" t="s">
        <v>200</v>
      </c>
      <c r="BP1281" s="10">
        <v>18642.96</v>
      </c>
      <c r="BQ1281" s="10">
        <v>41100</v>
      </c>
      <c r="BR1281" s="10">
        <v>41708.28</v>
      </c>
      <c r="BS1281" s="10">
        <v>36186.103728000002</v>
      </c>
      <c r="BT1281" s="9">
        <v>46234</v>
      </c>
      <c r="BU1281" s="9">
        <v>46599</v>
      </c>
      <c r="BX1281" t="s">
        <v>296</v>
      </c>
      <c r="BY1281" t="s">
        <v>296</v>
      </c>
    </row>
    <row r="1282" spans="1:77" x14ac:dyDescent="0.25">
      <c r="A1282" s="9">
        <v>46239</v>
      </c>
      <c r="B1282" t="s">
        <v>191</v>
      </c>
      <c r="C1282" t="s">
        <v>207</v>
      </c>
      <c r="D1282" t="s">
        <v>2884</v>
      </c>
      <c r="E1282" t="s">
        <v>2884</v>
      </c>
      <c r="F1282" t="s">
        <v>2884</v>
      </c>
      <c r="G1282" t="s">
        <v>299</v>
      </c>
      <c r="H1282" t="s">
        <v>292</v>
      </c>
      <c r="I1282" t="s">
        <v>2889</v>
      </c>
      <c r="J1282" t="s">
        <v>2890</v>
      </c>
      <c r="K1282" t="s">
        <v>29</v>
      </c>
      <c r="L1282" t="s">
        <v>29</v>
      </c>
      <c r="M1282" t="s">
        <v>295</v>
      </c>
      <c r="N1282" s="10">
        <v>325</v>
      </c>
      <c r="O1282" t="s">
        <v>200</v>
      </c>
      <c r="P1282" s="10">
        <v>147.41908642499999</v>
      </c>
      <c r="Q1282" s="10">
        <v>325</v>
      </c>
      <c r="R1282" s="10">
        <v>329.81</v>
      </c>
      <c r="S1282" s="10">
        <v>285.64751753199999</v>
      </c>
      <c r="T1282" s="9">
        <v>46220</v>
      </c>
      <c r="U1282" s="9">
        <v>46585</v>
      </c>
      <c r="V1282" t="s">
        <v>29</v>
      </c>
      <c r="W1282" t="s">
        <v>29</v>
      </c>
      <c r="X1282" t="s">
        <v>296</v>
      </c>
      <c r="Y1282" t="s">
        <v>296</v>
      </c>
      <c r="AA1282" t="b">
        <f t="shared" si="476"/>
        <v>1</v>
      </c>
      <c r="AB1282" t="b">
        <f t="shared" si="477"/>
        <v>1</v>
      </c>
      <c r="AC1282" t="b">
        <f t="shared" si="478"/>
        <v>1</v>
      </c>
      <c r="AD1282" t="b">
        <f t="shared" si="479"/>
        <v>1</v>
      </c>
      <c r="AE1282" t="b">
        <f t="shared" si="480"/>
        <v>1</v>
      </c>
      <c r="AF1282" t="b">
        <f t="shared" si="481"/>
        <v>1</v>
      </c>
      <c r="AG1282" t="b">
        <f t="shared" si="482"/>
        <v>1</v>
      </c>
      <c r="AH1282" t="b">
        <f t="shared" si="483"/>
        <v>1</v>
      </c>
      <c r="AI1282" t="b">
        <f t="shared" si="484"/>
        <v>1</v>
      </c>
      <c r="AJ1282" t="b">
        <f t="shared" si="485"/>
        <v>1</v>
      </c>
      <c r="AK1282" t="b">
        <f t="shared" si="486"/>
        <v>1</v>
      </c>
      <c r="AL1282" t="b">
        <f t="shared" si="487"/>
        <v>1</v>
      </c>
      <c r="AM1282" t="b">
        <f t="shared" si="488"/>
        <v>1</v>
      </c>
      <c r="AN1282" t="b">
        <f t="shared" si="489"/>
        <v>1</v>
      </c>
      <c r="AO1282" t="b">
        <f t="shared" si="490"/>
        <v>1</v>
      </c>
      <c r="AP1282" t="b">
        <f t="shared" si="491"/>
        <v>1</v>
      </c>
      <c r="AQ1282" t="b">
        <f t="shared" si="492"/>
        <v>1</v>
      </c>
      <c r="AR1282" t="b">
        <f t="shared" si="493"/>
        <v>1</v>
      </c>
      <c r="AS1282" t="b">
        <f t="shared" si="494"/>
        <v>1</v>
      </c>
      <c r="AT1282" t="b">
        <f t="shared" si="495"/>
        <v>1</v>
      </c>
      <c r="AU1282" t="b">
        <f t="shared" si="496"/>
        <v>1</v>
      </c>
      <c r="AV1282" t="b">
        <f t="shared" si="497"/>
        <v>1</v>
      </c>
      <c r="AW1282" t="b">
        <f t="shared" si="498"/>
        <v>1</v>
      </c>
      <c r="AX1282" t="b">
        <f t="shared" si="499"/>
        <v>1</v>
      </c>
      <c r="AY1282" t="b">
        <f t="shared" si="500"/>
        <v>1</v>
      </c>
      <c r="BA1282" s="9">
        <v>46239</v>
      </c>
      <c r="BB1282" t="s">
        <v>191</v>
      </c>
      <c r="BC1282" t="s">
        <v>207</v>
      </c>
      <c r="BD1282" t="s">
        <v>2884</v>
      </c>
      <c r="BE1282" t="s">
        <v>2884</v>
      </c>
      <c r="BF1282" t="s">
        <v>2884</v>
      </c>
      <c r="BG1282" t="s">
        <v>299</v>
      </c>
      <c r="BH1282" t="s">
        <v>292</v>
      </c>
      <c r="BI1282" t="s">
        <v>2889</v>
      </c>
      <c r="BJ1282" t="s">
        <v>2890</v>
      </c>
      <c r="BM1282" t="s">
        <v>295</v>
      </c>
      <c r="BN1282" s="10">
        <v>325</v>
      </c>
      <c r="BO1282" t="s">
        <v>200</v>
      </c>
      <c r="BP1282" s="10">
        <v>147.41999999999999</v>
      </c>
      <c r="BQ1282" s="10">
        <v>325</v>
      </c>
      <c r="BR1282" s="10">
        <v>329.81</v>
      </c>
      <c r="BS1282" s="10">
        <v>286.14315599999998</v>
      </c>
      <c r="BT1282" s="9">
        <v>46220</v>
      </c>
      <c r="BU1282" s="9">
        <v>46585</v>
      </c>
      <c r="BX1282" t="s">
        <v>296</v>
      </c>
      <c r="BY1282" t="s">
        <v>296</v>
      </c>
    </row>
    <row r="1283" spans="1:77" x14ac:dyDescent="0.25">
      <c r="A1283" s="9">
        <v>46239</v>
      </c>
      <c r="B1283" t="s">
        <v>191</v>
      </c>
      <c r="C1283" t="s">
        <v>192</v>
      </c>
      <c r="D1283" t="s">
        <v>2884</v>
      </c>
      <c r="E1283" t="s">
        <v>2884</v>
      </c>
      <c r="F1283" t="s">
        <v>2891</v>
      </c>
      <c r="G1283" t="s">
        <v>291</v>
      </c>
      <c r="H1283" t="s">
        <v>292</v>
      </c>
      <c r="I1283" t="s">
        <v>377</v>
      </c>
      <c r="J1283" t="s">
        <v>2885</v>
      </c>
      <c r="K1283" t="s">
        <v>29</v>
      </c>
      <c r="L1283" t="s">
        <v>470</v>
      </c>
      <c r="M1283" t="s">
        <v>295</v>
      </c>
      <c r="N1283" s="10">
        <v>1800</v>
      </c>
      <c r="O1283" t="s">
        <v>200</v>
      </c>
      <c r="P1283" s="10">
        <v>816.47494019999999</v>
      </c>
      <c r="Q1283" s="10">
        <v>1800</v>
      </c>
      <c r="R1283" s="10">
        <v>2087.2800000000002</v>
      </c>
      <c r="S1283" s="10">
        <v>1807.787363616</v>
      </c>
      <c r="T1283" s="9">
        <v>46063</v>
      </c>
      <c r="U1283" s="9">
        <v>46418</v>
      </c>
      <c r="V1283" t="s">
        <v>29</v>
      </c>
      <c r="W1283" t="s">
        <v>29</v>
      </c>
      <c r="X1283" t="s">
        <v>296</v>
      </c>
      <c r="Y1283" t="s">
        <v>296</v>
      </c>
      <c r="AA1283" t="b">
        <f t="shared" si="476"/>
        <v>1</v>
      </c>
      <c r="AB1283" t="b">
        <f t="shared" si="477"/>
        <v>1</v>
      </c>
      <c r="AC1283" t="b">
        <f t="shared" si="478"/>
        <v>1</v>
      </c>
      <c r="AD1283" t="b">
        <f t="shared" si="479"/>
        <v>1</v>
      </c>
      <c r="AE1283" t="b">
        <f t="shared" si="480"/>
        <v>1</v>
      </c>
      <c r="AF1283" t="b">
        <f t="shared" si="481"/>
        <v>1</v>
      </c>
      <c r="AG1283" t="b">
        <f t="shared" si="482"/>
        <v>1</v>
      </c>
      <c r="AH1283" t="b">
        <f t="shared" si="483"/>
        <v>1</v>
      </c>
      <c r="AI1283" t="b">
        <f t="shared" si="484"/>
        <v>1</v>
      </c>
      <c r="AJ1283" t="b">
        <f t="shared" si="485"/>
        <v>1</v>
      </c>
      <c r="AK1283" t="b">
        <f t="shared" si="486"/>
        <v>1</v>
      </c>
      <c r="AL1283" t="b">
        <f t="shared" si="487"/>
        <v>1</v>
      </c>
      <c r="AM1283" t="b">
        <f t="shared" si="488"/>
        <v>1</v>
      </c>
      <c r="AN1283" t="b">
        <f t="shared" si="489"/>
        <v>1</v>
      </c>
      <c r="AO1283" t="b">
        <f t="shared" si="490"/>
        <v>1</v>
      </c>
      <c r="AP1283" t="b">
        <f t="shared" si="491"/>
        <v>1</v>
      </c>
      <c r="AQ1283" t="b">
        <f t="shared" si="492"/>
        <v>1</v>
      </c>
      <c r="AR1283" t="b">
        <f t="shared" si="493"/>
        <v>1</v>
      </c>
      <c r="AS1283" t="b">
        <f t="shared" si="494"/>
        <v>1</v>
      </c>
      <c r="AT1283" t="b">
        <f t="shared" si="495"/>
        <v>1</v>
      </c>
      <c r="AU1283" t="b">
        <f t="shared" si="496"/>
        <v>1</v>
      </c>
      <c r="AV1283" t="b">
        <f t="shared" si="497"/>
        <v>1</v>
      </c>
      <c r="AW1283" t="b">
        <f t="shared" si="498"/>
        <v>0</v>
      </c>
      <c r="AX1283" t="b">
        <f t="shared" si="499"/>
        <v>1</v>
      </c>
      <c r="AY1283" t="b">
        <f t="shared" si="500"/>
        <v>1</v>
      </c>
      <c r="BA1283" s="9">
        <v>46239</v>
      </c>
      <c r="BB1283" t="s">
        <v>191</v>
      </c>
      <c r="BC1283" t="s">
        <v>192</v>
      </c>
      <c r="BD1283" t="s">
        <v>2884</v>
      </c>
      <c r="BE1283" t="s">
        <v>2884</v>
      </c>
      <c r="BF1283" t="s">
        <v>2891</v>
      </c>
      <c r="BG1283" t="s">
        <v>291</v>
      </c>
      <c r="BH1283" t="s">
        <v>292</v>
      </c>
      <c r="BI1283" t="s">
        <v>377</v>
      </c>
      <c r="BJ1283" t="s">
        <v>2885</v>
      </c>
      <c r="BL1283" t="s">
        <v>470</v>
      </c>
      <c r="BM1283" t="s">
        <v>295</v>
      </c>
      <c r="BN1283" s="10">
        <v>1800</v>
      </c>
      <c r="BO1283" t="s">
        <v>200</v>
      </c>
      <c r="BP1283" s="10">
        <v>816.48</v>
      </c>
      <c r="BQ1283" s="10">
        <v>1800</v>
      </c>
      <c r="BR1283" s="10">
        <v>2087.2800000000002</v>
      </c>
      <c r="BS1283" s="10">
        <v>1810.9241280000001</v>
      </c>
      <c r="BT1283" s="9">
        <v>46063</v>
      </c>
      <c r="BU1283" s="9">
        <v>46418</v>
      </c>
      <c r="BW1283" t="s">
        <v>2886</v>
      </c>
      <c r="BX1283" t="s">
        <v>296</v>
      </c>
      <c r="BY1283" t="s">
        <v>296</v>
      </c>
    </row>
    <row r="1284" spans="1:77" x14ac:dyDescent="0.25">
      <c r="A1284" s="9">
        <v>46239</v>
      </c>
      <c r="B1284" t="s">
        <v>191</v>
      </c>
      <c r="C1284" t="s">
        <v>207</v>
      </c>
      <c r="D1284" t="s">
        <v>2892</v>
      </c>
      <c r="E1284" t="s">
        <v>2892</v>
      </c>
      <c r="F1284" t="s">
        <v>2892</v>
      </c>
      <c r="G1284" t="s">
        <v>299</v>
      </c>
      <c r="H1284" t="s">
        <v>292</v>
      </c>
      <c r="I1284" t="s">
        <v>208</v>
      </c>
      <c r="J1284" t="s">
        <v>2893</v>
      </c>
      <c r="K1284" t="s">
        <v>29</v>
      </c>
      <c r="L1284" t="s">
        <v>29</v>
      </c>
      <c r="M1284" t="s">
        <v>295</v>
      </c>
      <c r="N1284" s="10">
        <v>209</v>
      </c>
      <c r="O1284" t="s">
        <v>200</v>
      </c>
      <c r="P1284" s="10">
        <v>94.801812501000001</v>
      </c>
      <c r="Q1284" s="10">
        <v>209</v>
      </c>
      <c r="R1284" s="10">
        <v>198.50819999999999</v>
      </c>
      <c r="S1284" s="10">
        <v>171.92739619704</v>
      </c>
      <c r="T1284" s="9">
        <v>46119</v>
      </c>
      <c r="U1284" s="9">
        <v>46484</v>
      </c>
      <c r="V1284" t="s">
        <v>29</v>
      </c>
      <c r="W1284" t="s">
        <v>29</v>
      </c>
      <c r="X1284" t="s">
        <v>296</v>
      </c>
      <c r="Y1284" t="s">
        <v>296</v>
      </c>
      <c r="AA1284" t="b">
        <f t="shared" si="476"/>
        <v>1</v>
      </c>
      <c r="AB1284" t="b">
        <f t="shared" si="477"/>
        <v>1</v>
      </c>
      <c r="AC1284" t="b">
        <f t="shared" si="478"/>
        <v>1</v>
      </c>
      <c r="AD1284" t="b">
        <f t="shared" si="479"/>
        <v>1</v>
      </c>
      <c r="AE1284" t="b">
        <f t="shared" si="480"/>
        <v>1</v>
      </c>
      <c r="AF1284" t="b">
        <f t="shared" si="481"/>
        <v>1</v>
      </c>
      <c r="AG1284" t="b">
        <f t="shared" si="482"/>
        <v>1</v>
      </c>
      <c r="AH1284" t="b">
        <f t="shared" si="483"/>
        <v>1</v>
      </c>
      <c r="AI1284" t="b">
        <f t="shared" si="484"/>
        <v>1</v>
      </c>
      <c r="AJ1284" t="b">
        <f t="shared" si="485"/>
        <v>1</v>
      </c>
      <c r="AK1284" t="b">
        <f t="shared" si="486"/>
        <v>1</v>
      </c>
      <c r="AL1284" t="b">
        <f t="shared" si="487"/>
        <v>1</v>
      </c>
      <c r="AM1284" t="b">
        <f t="shared" si="488"/>
        <v>1</v>
      </c>
      <c r="AN1284" t="b">
        <f t="shared" si="489"/>
        <v>1</v>
      </c>
      <c r="AO1284" t="b">
        <f t="shared" si="490"/>
        <v>1</v>
      </c>
      <c r="AP1284" t="b">
        <f t="shared" si="491"/>
        <v>1</v>
      </c>
      <c r="AQ1284" t="b">
        <f t="shared" si="492"/>
        <v>1</v>
      </c>
      <c r="AR1284" t="b">
        <f t="shared" si="493"/>
        <v>1</v>
      </c>
      <c r="AS1284" t="b">
        <f t="shared" si="494"/>
        <v>1</v>
      </c>
      <c r="AT1284" t="b">
        <f t="shared" si="495"/>
        <v>1</v>
      </c>
      <c r="AU1284" t="b">
        <f t="shared" si="496"/>
        <v>1</v>
      </c>
      <c r="AV1284" t="b">
        <f t="shared" si="497"/>
        <v>1</v>
      </c>
      <c r="AW1284" t="b">
        <f t="shared" si="498"/>
        <v>1</v>
      </c>
      <c r="AX1284" t="b">
        <f t="shared" si="499"/>
        <v>1</v>
      </c>
      <c r="AY1284" t="b">
        <f t="shared" si="500"/>
        <v>1</v>
      </c>
      <c r="BA1284" s="9">
        <v>46239</v>
      </c>
      <c r="BB1284" t="s">
        <v>191</v>
      </c>
      <c r="BC1284" t="s">
        <v>207</v>
      </c>
      <c r="BD1284" t="s">
        <v>2892</v>
      </c>
      <c r="BE1284" t="s">
        <v>2892</v>
      </c>
      <c r="BF1284" t="s">
        <v>2892</v>
      </c>
      <c r="BG1284" t="s">
        <v>299</v>
      </c>
      <c r="BH1284" t="s">
        <v>292</v>
      </c>
      <c r="BI1284" t="s">
        <v>208</v>
      </c>
      <c r="BJ1284" t="s">
        <v>2893</v>
      </c>
      <c r="BM1284" t="s">
        <v>295</v>
      </c>
      <c r="BN1284" s="10">
        <v>209</v>
      </c>
      <c r="BO1284" t="s">
        <v>200</v>
      </c>
      <c r="BP1284" s="10">
        <v>94.802400000000006</v>
      </c>
      <c r="BQ1284" s="10">
        <v>209</v>
      </c>
      <c r="BR1284" s="10">
        <v>198.51</v>
      </c>
      <c r="BS1284" s="10">
        <v>172.22727599999999</v>
      </c>
      <c r="BT1284" s="9">
        <v>46119</v>
      </c>
      <c r="BU1284" s="9">
        <v>46484</v>
      </c>
      <c r="BX1284" t="s">
        <v>296</v>
      </c>
      <c r="BY1284" t="s">
        <v>296</v>
      </c>
    </row>
    <row r="1285" spans="1:77" x14ac:dyDescent="0.25">
      <c r="A1285" s="9">
        <v>46239</v>
      </c>
      <c r="B1285" t="s">
        <v>191</v>
      </c>
      <c r="C1285" t="s">
        <v>207</v>
      </c>
      <c r="D1285" t="s">
        <v>2892</v>
      </c>
      <c r="E1285" t="s">
        <v>2892</v>
      </c>
      <c r="F1285" t="s">
        <v>2892</v>
      </c>
      <c r="G1285" t="s">
        <v>299</v>
      </c>
      <c r="H1285" t="s">
        <v>292</v>
      </c>
      <c r="I1285" t="s">
        <v>2894</v>
      </c>
      <c r="J1285" t="s">
        <v>2895</v>
      </c>
      <c r="K1285" t="s">
        <v>29</v>
      </c>
      <c r="L1285" t="s">
        <v>29</v>
      </c>
      <c r="M1285" t="s">
        <v>295</v>
      </c>
      <c r="N1285" s="10">
        <v>2153</v>
      </c>
      <c r="O1285" t="s">
        <v>200</v>
      </c>
      <c r="P1285" s="10">
        <v>976.59474791699995</v>
      </c>
      <c r="Q1285" s="10">
        <v>2153</v>
      </c>
      <c r="R1285" s="10">
        <v>2044.9194</v>
      </c>
      <c r="S1285" s="10">
        <v>1771.09896656568</v>
      </c>
      <c r="T1285" s="9">
        <v>46176</v>
      </c>
      <c r="U1285" s="9">
        <v>46541</v>
      </c>
      <c r="V1285" t="s">
        <v>29</v>
      </c>
      <c r="W1285" t="s">
        <v>29</v>
      </c>
      <c r="X1285" t="s">
        <v>296</v>
      </c>
      <c r="Y1285" t="s">
        <v>296</v>
      </c>
      <c r="AA1285" t="b">
        <f t="shared" si="476"/>
        <v>1</v>
      </c>
      <c r="AB1285" t="b">
        <f t="shared" si="477"/>
        <v>1</v>
      </c>
      <c r="AC1285" t="b">
        <f t="shared" si="478"/>
        <v>1</v>
      </c>
      <c r="AD1285" t="b">
        <f t="shared" si="479"/>
        <v>1</v>
      </c>
      <c r="AE1285" t="b">
        <f t="shared" si="480"/>
        <v>1</v>
      </c>
      <c r="AF1285" t="b">
        <f t="shared" si="481"/>
        <v>1</v>
      </c>
      <c r="AG1285" t="b">
        <f t="shared" si="482"/>
        <v>1</v>
      </c>
      <c r="AH1285" t="b">
        <f t="shared" si="483"/>
        <v>1</v>
      </c>
      <c r="AI1285" t="b">
        <f t="shared" si="484"/>
        <v>1</v>
      </c>
      <c r="AJ1285" t="b">
        <f t="shared" si="485"/>
        <v>1</v>
      </c>
      <c r="AK1285" t="b">
        <f t="shared" si="486"/>
        <v>1</v>
      </c>
      <c r="AL1285" t="b">
        <f t="shared" si="487"/>
        <v>1</v>
      </c>
      <c r="AM1285" t="b">
        <f t="shared" si="488"/>
        <v>1</v>
      </c>
      <c r="AN1285" t="b">
        <f t="shared" si="489"/>
        <v>1</v>
      </c>
      <c r="AO1285" t="b">
        <f t="shared" si="490"/>
        <v>1</v>
      </c>
      <c r="AP1285" t="b">
        <f t="shared" si="491"/>
        <v>1</v>
      </c>
      <c r="AQ1285" t="b">
        <f t="shared" si="492"/>
        <v>1</v>
      </c>
      <c r="AR1285" t="b">
        <f t="shared" si="493"/>
        <v>1</v>
      </c>
      <c r="AS1285" t="b">
        <f t="shared" si="494"/>
        <v>1</v>
      </c>
      <c r="AT1285" t="b">
        <f t="shared" si="495"/>
        <v>1</v>
      </c>
      <c r="AU1285" t="b">
        <f t="shared" si="496"/>
        <v>1</v>
      </c>
      <c r="AV1285" t="b">
        <f t="shared" si="497"/>
        <v>1</v>
      </c>
      <c r="AW1285" t="b">
        <f t="shared" si="498"/>
        <v>1</v>
      </c>
      <c r="AX1285" t="b">
        <f t="shared" si="499"/>
        <v>1</v>
      </c>
      <c r="AY1285" t="b">
        <f t="shared" si="500"/>
        <v>1</v>
      </c>
      <c r="BA1285" s="9">
        <v>46239</v>
      </c>
      <c r="BB1285" t="s">
        <v>191</v>
      </c>
      <c r="BC1285" t="s">
        <v>207</v>
      </c>
      <c r="BD1285" t="s">
        <v>2892</v>
      </c>
      <c r="BE1285" t="s">
        <v>2892</v>
      </c>
      <c r="BF1285" t="s">
        <v>2892</v>
      </c>
      <c r="BG1285" t="s">
        <v>299</v>
      </c>
      <c r="BH1285" t="s">
        <v>292</v>
      </c>
      <c r="BI1285" t="s">
        <v>2894</v>
      </c>
      <c r="BJ1285" t="s">
        <v>2895</v>
      </c>
      <c r="BM1285" t="s">
        <v>295</v>
      </c>
      <c r="BN1285" s="10">
        <v>2153</v>
      </c>
      <c r="BO1285" t="s">
        <v>200</v>
      </c>
      <c r="BP1285" s="10">
        <v>976.60080000000005</v>
      </c>
      <c r="BQ1285" s="10">
        <v>2153</v>
      </c>
      <c r="BR1285" s="10">
        <v>2044.92</v>
      </c>
      <c r="BS1285" s="10">
        <v>1774.1725919999999</v>
      </c>
      <c r="BT1285" s="9">
        <v>46176</v>
      </c>
      <c r="BU1285" s="9">
        <v>46541</v>
      </c>
      <c r="BX1285" t="s">
        <v>296</v>
      </c>
      <c r="BY1285" t="s">
        <v>296</v>
      </c>
    </row>
    <row r="1286" spans="1:77" x14ac:dyDescent="0.25">
      <c r="A1286" s="9">
        <v>46239</v>
      </c>
      <c r="B1286" t="s">
        <v>191</v>
      </c>
      <c r="C1286" t="s">
        <v>192</v>
      </c>
      <c r="D1286" t="s">
        <v>2896</v>
      </c>
      <c r="E1286" t="s">
        <v>2897</v>
      </c>
      <c r="F1286" t="s">
        <v>2898</v>
      </c>
      <c r="G1286" t="s">
        <v>194</v>
      </c>
      <c r="H1286" t="s">
        <v>292</v>
      </c>
      <c r="I1286" t="s">
        <v>327</v>
      </c>
      <c r="J1286" t="s">
        <v>2899</v>
      </c>
      <c r="K1286" t="s">
        <v>2899</v>
      </c>
      <c r="L1286" t="s">
        <v>29</v>
      </c>
      <c r="M1286" t="s">
        <v>295</v>
      </c>
      <c r="N1286" s="10">
        <v>4000</v>
      </c>
      <c r="O1286" t="s">
        <v>309</v>
      </c>
      <c r="P1286" s="10">
        <v>4000</v>
      </c>
      <c r="Q1286" s="10">
        <v>8818.3968000000004</v>
      </c>
      <c r="R1286" s="10">
        <v>12250</v>
      </c>
      <c r="S1286" s="10">
        <v>10609.690699999999</v>
      </c>
      <c r="T1286" s="9">
        <v>46125</v>
      </c>
      <c r="U1286" s="9">
        <v>46413</v>
      </c>
      <c r="V1286" t="s">
        <v>201</v>
      </c>
      <c r="W1286" t="s">
        <v>29</v>
      </c>
      <c r="X1286" t="s">
        <v>296</v>
      </c>
      <c r="Y1286" t="s">
        <v>296</v>
      </c>
      <c r="AA1286" t="b">
        <f t="shared" si="476"/>
        <v>1</v>
      </c>
      <c r="AB1286" t="b">
        <f t="shared" si="477"/>
        <v>1</v>
      </c>
      <c r="AC1286" t="b">
        <f t="shared" si="478"/>
        <v>1</v>
      </c>
      <c r="AD1286" t="b">
        <f t="shared" si="479"/>
        <v>1</v>
      </c>
      <c r="AE1286" t="b">
        <f t="shared" si="480"/>
        <v>1</v>
      </c>
      <c r="AF1286" t="b">
        <f t="shared" si="481"/>
        <v>1</v>
      </c>
      <c r="AG1286" t="b">
        <f t="shared" si="482"/>
        <v>1</v>
      </c>
      <c r="AH1286" t="b">
        <f t="shared" si="483"/>
        <v>1</v>
      </c>
      <c r="AI1286" t="b">
        <f t="shared" si="484"/>
        <v>1</v>
      </c>
      <c r="AJ1286" t="b">
        <f t="shared" si="485"/>
        <v>1</v>
      </c>
      <c r="AK1286" t="b">
        <f t="shared" si="486"/>
        <v>1</v>
      </c>
      <c r="AL1286" t="b">
        <f t="shared" si="487"/>
        <v>1</v>
      </c>
      <c r="AM1286" t="b">
        <f t="shared" si="488"/>
        <v>1</v>
      </c>
      <c r="AN1286" t="b">
        <f t="shared" si="489"/>
        <v>1</v>
      </c>
      <c r="AO1286" t="b">
        <f t="shared" si="490"/>
        <v>1</v>
      </c>
      <c r="AP1286" t="b">
        <f t="shared" si="491"/>
        <v>1</v>
      </c>
      <c r="AQ1286" t="b">
        <f t="shared" si="492"/>
        <v>1</v>
      </c>
      <c r="AR1286" t="b">
        <f t="shared" si="493"/>
        <v>1</v>
      </c>
      <c r="AS1286" t="b">
        <f t="shared" si="494"/>
        <v>1</v>
      </c>
      <c r="AT1286" t="b">
        <f t="shared" si="495"/>
        <v>1</v>
      </c>
      <c r="AU1286" t="b">
        <f t="shared" si="496"/>
        <v>1</v>
      </c>
      <c r="AV1286" t="b">
        <f t="shared" si="497"/>
        <v>1</v>
      </c>
      <c r="AW1286" t="b">
        <f t="shared" si="498"/>
        <v>1</v>
      </c>
      <c r="AX1286" t="b">
        <f t="shared" si="499"/>
        <v>1</v>
      </c>
      <c r="AY1286" t="b">
        <f t="shared" si="500"/>
        <v>1</v>
      </c>
      <c r="BA1286" s="9">
        <v>46239</v>
      </c>
      <c r="BB1286" t="s">
        <v>191</v>
      </c>
      <c r="BC1286" t="s">
        <v>192</v>
      </c>
      <c r="BD1286" t="s">
        <v>2896</v>
      </c>
      <c r="BE1286" t="s">
        <v>2897</v>
      </c>
      <c r="BF1286" t="s">
        <v>2898</v>
      </c>
      <c r="BG1286" t="s">
        <v>194</v>
      </c>
      <c r="BH1286" t="s">
        <v>292</v>
      </c>
      <c r="BI1286" t="s">
        <v>327</v>
      </c>
      <c r="BJ1286" t="s">
        <v>2899</v>
      </c>
      <c r="BK1286" t="s">
        <v>2899</v>
      </c>
      <c r="BM1286" t="s">
        <v>295</v>
      </c>
      <c r="BN1286" s="10">
        <v>4000</v>
      </c>
      <c r="BO1286" t="s">
        <v>309</v>
      </c>
      <c r="BP1286" s="10">
        <v>4000</v>
      </c>
      <c r="BQ1286" s="10">
        <v>8818.4</v>
      </c>
      <c r="BR1286" s="10">
        <v>12250</v>
      </c>
      <c r="BS1286" s="10">
        <v>10628.1</v>
      </c>
      <c r="BT1286" s="9">
        <v>46125</v>
      </c>
      <c r="BU1286" s="9">
        <v>46413</v>
      </c>
      <c r="BV1286" t="s">
        <v>201</v>
      </c>
      <c r="BX1286" t="s">
        <v>296</v>
      </c>
      <c r="BY1286" t="s">
        <v>296</v>
      </c>
    </row>
    <row r="1287" spans="1:77" x14ac:dyDescent="0.25">
      <c r="A1287" s="9">
        <v>46239</v>
      </c>
      <c r="B1287" t="s">
        <v>191</v>
      </c>
      <c r="C1287" t="s">
        <v>192</v>
      </c>
      <c r="D1287" t="s">
        <v>2896</v>
      </c>
      <c r="E1287" t="s">
        <v>2897</v>
      </c>
      <c r="F1287" t="s">
        <v>2898</v>
      </c>
      <c r="G1287" t="s">
        <v>194</v>
      </c>
      <c r="H1287" t="s">
        <v>292</v>
      </c>
      <c r="I1287" t="s">
        <v>327</v>
      </c>
      <c r="J1287" t="s">
        <v>2900</v>
      </c>
      <c r="K1287" t="s">
        <v>2900</v>
      </c>
      <c r="L1287" t="s">
        <v>29</v>
      </c>
      <c r="M1287" t="s">
        <v>295</v>
      </c>
      <c r="N1287" s="10">
        <v>6000</v>
      </c>
      <c r="O1287" t="s">
        <v>309</v>
      </c>
      <c r="P1287" s="10">
        <v>6000</v>
      </c>
      <c r="Q1287" s="10">
        <v>13227.5952</v>
      </c>
      <c r="R1287" s="10">
        <v>18375</v>
      </c>
      <c r="S1287" s="10">
        <v>15914.536050000001</v>
      </c>
      <c r="T1287" s="9">
        <v>46156</v>
      </c>
      <c r="U1287" s="9">
        <v>46464</v>
      </c>
      <c r="V1287" t="s">
        <v>201</v>
      </c>
      <c r="W1287" t="s">
        <v>29</v>
      </c>
      <c r="X1287" t="s">
        <v>296</v>
      </c>
      <c r="Y1287" t="s">
        <v>296</v>
      </c>
      <c r="AA1287" t="b">
        <f t="shared" si="476"/>
        <v>1</v>
      </c>
      <c r="AB1287" t="b">
        <f t="shared" si="477"/>
        <v>1</v>
      </c>
      <c r="AC1287" t="b">
        <f t="shared" si="478"/>
        <v>1</v>
      </c>
      <c r="AD1287" t="b">
        <f t="shared" si="479"/>
        <v>1</v>
      </c>
      <c r="AE1287" t="b">
        <f t="shared" si="480"/>
        <v>1</v>
      </c>
      <c r="AF1287" t="b">
        <f t="shared" si="481"/>
        <v>1</v>
      </c>
      <c r="AG1287" t="b">
        <f t="shared" si="482"/>
        <v>1</v>
      </c>
      <c r="AH1287" t="b">
        <f t="shared" si="483"/>
        <v>1</v>
      </c>
      <c r="AI1287" t="b">
        <f t="shared" si="484"/>
        <v>1</v>
      </c>
      <c r="AJ1287" t="b">
        <f t="shared" si="485"/>
        <v>1</v>
      </c>
      <c r="AK1287" t="b">
        <f t="shared" si="486"/>
        <v>1</v>
      </c>
      <c r="AL1287" t="b">
        <f t="shared" si="487"/>
        <v>1</v>
      </c>
      <c r="AM1287" t="b">
        <f t="shared" si="488"/>
        <v>1</v>
      </c>
      <c r="AN1287" t="b">
        <f t="shared" si="489"/>
        <v>1</v>
      </c>
      <c r="AO1287" t="b">
        <f t="shared" si="490"/>
        <v>1</v>
      </c>
      <c r="AP1287" t="b">
        <f t="shared" si="491"/>
        <v>1</v>
      </c>
      <c r="AQ1287" t="b">
        <f t="shared" si="492"/>
        <v>1</v>
      </c>
      <c r="AR1287" t="b">
        <f t="shared" si="493"/>
        <v>1</v>
      </c>
      <c r="AS1287" t="b">
        <f t="shared" si="494"/>
        <v>1</v>
      </c>
      <c r="AT1287" t="b">
        <f t="shared" si="495"/>
        <v>1</v>
      </c>
      <c r="AU1287" t="b">
        <f t="shared" si="496"/>
        <v>1</v>
      </c>
      <c r="AV1287" t="b">
        <f t="shared" si="497"/>
        <v>1</v>
      </c>
      <c r="AW1287" t="b">
        <f t="shared" si="498"/>
        <v>1</v>
      </c>
      <c r="AX1287" t="b">
        <f t="shared" si="499"/>
        <v>1</v>
      </c>
      <c r="AY1287" t="b">
        <f t="shared" si="500"/>
        <v>1</v>
      </c>
      <c r="BA1287" s="9">
        <v>46239</v>
      </c>
      <c r="BB1287" t="s">
        <v>191</v>
      </c>
      <c r="BC1287" t="s">
        <v>192</v>
      </c>
      <c r="BD1287" t="s">
        <v>2896</v>
      </c>
      <c r="BE1287" t="s">
        <v>2897</v>
      </c>
      <c r="BF1287" t="s">
        <v>2898</v>
      </c>
      <c r="BG1287" t="s">
        <v>194</v>
      </c>
      <c r="BH1287" t="s">
        <v>292</v>
      </c>
      <c r="BI1287" t="s">
        <v>327</v>
      </c>
      <c r="BJ1287" t="s">
        <v>2900</v>
      </c>
      <c r="BK1287" t="s">
        <v>2900</v>
      </c>
      <c r="BM1287" t="s">
        <v>295</v>
      </c>
      <c r="BN1287" s="10">
        <v>6000</v>
      </c>
      <c r="BO1287" t="s">
        <v>309</v>
      </c>
      <c r="BP1287" s="10">
        <v>6000</v>
      </c>
      <c r="BQ1287" s="10">
        <v>13227.6</v>
      </c>
      <c r="BR1287" s="10">
        <v>18375</v>
      </c>
      <c r="BS1287" s="10">
        <v>15942.15</v>
      </c>
      <c r="BT1287" s="9">
        <v>46156</v>
      </c>
      <c r="BU1287" s="9">
        <v>46464</v>
      </c>
      <c r="BV1287" t="s">
        <v>201</v>
      </c>
      <c r="BX1287" t="s">
        <v>296</v>
      </c>
      <c r="BY1287" t="s">
        <v>296</v>
      </c>
    </row>
    <row r="1288" spans="1:77" x14ac:dyDescent="0.25">
      <c r="A1288" s="9">
        <v>46239</v>
      </c>
      <c r="B1288" t="s">
        <v>191</v>
      </c>
      <c r="C1288" t="s">
        <v>207</v>
      </c>
      <c r="D1288" t="s">
        <v>2901</v>
      </c>
      <c r="E1288" t="s">
        <v>2901</v>
      </c>
      <c r="F1288" t="s">
        <v>2901</v>
      </c>
      <c r="G1288" t="s">
        <v>299</v>
      </c>
      <c r="H1288" t="s">
        <v>292</v>
      </c>
      <c r="I1288" t="s">
        <v>208</v>
      </c>
      <c r="J1288" t="s">
        <v>2902</v>
      </c>
      <c r="K1288" t="s">
        <v>29</v>
      </c>
      <c r="L1288" t="s">
        <v>29</v>
      </c>
      <c r="M1288" t="s">
        <v>295</v>
      </c>
      <c r="N1288" s="10">
        <v>365</v>
      </c>
      <c r="O1288" t="s">
        <v>200</v>
      </c>
      <c r="P1288" s="10">
        <v>165.56297398500001</v>
      </c>
      <c r="Q1288" s="10">
        <v>365</v>
      </c>
      <c r="R1288" s="10">
        <v>401.79199999999997</v>
      </c>
      <c r="S1288" s="10">
        <v>347.99092618240002</v>
      </c>
      <c r="T1288" s="9">
        <v>46223</v>
      </c>
      <c r="U1288" s="9">
        <v>46588</v>
      </c>
      <c r="V1288" t="s">
        <v>29</v>
      </c>
      <c r="W1288" t="s">
        <v>29</v>
      </c>
      <c r="X1288" t="s">
        <v>296</v>
      </c>
      <c r="Y1288" t="s">
        <v>296</v>
      </c>
      <c r="AA1288" t="b">
        <f t="shared" si="476"/>
        <v>1</v>
      </c>
      <c r="AB1288" t="b">
        <f t="shared" si="477"/>
        <v>1</v>
      </c>
      <c r="AC1288" t="b">
        <f t="shared" si="478"/>
        <v>1</v>
      </c>
      <c r="AD1288" t="b">
        <f t="shared" si="479"/>
        <v>1</v>
      </c>
      <c r="AE1288" t="b">
        <f t="shared" si="480"/>
        <v>1</v>
      </c>
      <c r="AF1288" t="b">
        <f t="shared" si="481"/>
        <v>1</v>
      </c>
      <c r="AG1288" t="b">
        <f t="shared" si="482"/>
        <v>1</v>
      </c>
      <c r="AH1288" t="b">
        <f t="shared" si="483"/>
        <v>1</v>
      </c>
      <c r="AI1288" t="b">
        <f t="shared" si="484"/>
        <v>1</v>
      </c>
      <c r="AJ1288" t="b">
        <f t="shared" si="485"/>
        <v>1</v>
      </c>
      <c r="AK1288" t="b">
        <f t="shared" si="486"/>
        <v>1</v>
      </c>
      <c r="AL1288" t="b">
        <f t="shared" si="487"/>
        <v>1</v>
      </c>
      <c r="AM1288" t="b">
        <f t="shared" si="488"/>
        <v>1</v>
      </c>
      <c r="AN1288" t="b">
        <f t="shared" si="489"/>
        <v>1</v>
      </c>
      <c r="AO1288" t="b">
        <f t="shared" si="490"/>
        <v>1</v>
      </c>
      <c r="AP1288" t="b">
        <f t="shared" si="491"/>
        <v>1</v>
      </c>
      <c r="AQ1288" t="b">
        <f t="shared" si="492"/>
        <v>1</v>
      </c>
      <c r="AR1288" t="b">
        <f t="shared" si="493"/>
        <v>1</v>
      </c>
      <c r="AS1288" t="b">
        <f t="shared" si="494"/>
        <v>1</v>
      </c>
      <c r="AT1288" t="b">
        <f t="shared" si="495"/>
        <v>1</v>
      </c>
      <c r="AU1288" t="b">
        <f t="shared" si="496"/>
        <v>1</v>
      </c>
      <c r="AV1288" t="b">
        <f t="shared" si="497"/>
        <v>1</v>
      </c>
      <c r="AW1288" t="b">
        <f t="shared" si="498"/>
        <v>1</v>
      </c>
      <c r="AX1288" t="b">
        <f t="shared" si="499"/>
        <v>1</v>
      </c>
      <c r="AY1288" t="b">
        <f t="shared" si="500"/>
        <v>1</v>
      </c>
      <c r="BA1288" s="9">
        <v>46239</v>
      </c>
      <c r="BB1288" t="s">
        <v>191</v>
      </c>
      <c r="BC1288" t="s">
        <v>207</v>
      </c>
      <c r="BD1288" t="s">
        <v>2901</v>
      </c>
      <c r="BE1288" t="s">
        <v>2901</v>
      </c>
      <c r="BF1288" t="s">
        <v>2901</v>
      </c>
      <c r="BG1288" t="s">
        <v>299</v>
      </c>
      <c r="BH1288" t="s">
        <v>292</v>
      </c>
      <c r="BI1288" t="s">
        <v>208</v>
      </c>
      <c r="BJ1288" t="s">
        <v>2902</v>
      </c>
      <c r="BM1288" t="s">
        <v>295</v>
      </c>
      <c r="BN1288" s="10">
        <v>365</v>
      </c>
      <c r="BO1288" t="s">
        <v>200</v>
      </c>
      <c r="BP1288" s="10">
        <v>165.56399999999999</v>
      </c>
      <c r="BQ1288" s="10">
        <v>365</v>
      </c>
      <c r="BR1288" s="10">
        <v>401.79</v>
      </c>
      <c r="BS1288" s="10">
        <v>348.59300400000001</v>
      </c>
      <c r="BT1288" s="9">
        <v>46223</v>
      </c>
      <c r="BU1288" s="9">
        <v>46588</v>
      </c>
      <c r="BX1288" t="s">
        <v>296</v>
      </c>
      <c r="BY1288" t="s">
        <v>296</v>
      </c>
    </row>
    <row r="1289" spans="1:77" x14ac:dyDescent="0.25">
      <c r="A1289" s="9">
        <v>46239</v>
      </c>
      <c r="B1289" t="s">
        <v>191</v>
      </c>
      <c r="C1289" t="s">
        <v>207</v>
      </c>
      <c r="D1289" t="s">
        <v>2901</v>
      </c>
      <c r="E1289" t="s">
        <v>2901</v>
      </c>
      <c r="F1289" t="s">
        <v>2901</v>
      </c>
      <c r="G1289" t="s">
        <v>299</v>
      </c>
      <c r="H1289" t="s">
        <v>292</v>
      </c>
      <c r="I1289" t="s">
        <v>232</v>
      </c>
      <c r="J1289" t="s">
        <v>2903</v>
      </c>
      <c r="K1289" t="s">
        <v>29</v>
      </c>
      <c r="L1289" t="s">
        <v>29</v>
      </c>
      <c r="M1289" t="s">
        <v>295</v>
      </c>
      <c r="N1289" s="10">
        <v>65</v>
      </c>
      <c r="O1289" t="s">
        <v>200</v>
      </c>
      <c r="P1289" s="10">
        <v>29.483817285000001</v>
      </c>
      <c r="Q1289" s="10">
        <v>65</v>
      </c>
      <c r="R1289" s="10">
        <v>71.552000000000007</v>
      </c>
      <c r="S1289" s="10">
        <v>61.970986854400003</v>
      </c>
      <c r="T1289" s="9">
        <v>46113</v>
      </c>
      <c r="U1289" s="9">
        <v>46478</v>
      </c>
      <c r="V1289" t="s">
        <v>29</v>
      </c>
      <c r="W1289" t="s">
        <v>29</v>
      </c>
      <c r="X1289" t="s">
        <v>296</v>
      </c>
      <c r="Y1289" t="s">
        <v>296</v>
      </c>
      <c r="AA1289" t="b">
        <f t="shared" si="476"/>
        <v>1</v>
      </c>
      <c r="AB1289" t="b">
        <f t="shared" si="477"/>
        <v>1</v>
      </c>
      <c r="AC1289" t="b">
        <f t="shared" si="478"/>
        <v>1</v>
      </c>
      <c r="AD1289" t="b">
        <f t="shared" si="479"/>
        <v>1</v>
      </c>
      <c r="AE1289" t="b">
        <f t="shared" si="480"/>
        <v>1</v>
      </c>
      <c r="AF1289" t="b">
        <f t="shared" si="481"/>
        <v>1</v>
      </c>
      <c r="AG1289" t="b">
        <f t="shared" si="482"/>
        <v>1</v>
      </c>
      <c r="AH1289" t="b">
        <f t="shared" si="483"/>
        <v>1</v>
      </c>
      <c r="AI1289" t="b">
        <f t="shared" si="484"/>
        <v>1</v>
      </c>
      <c r="AJ1289" t="b">
        <f t="shared" si="485"/>
        <v>1</v>
      </c>
      <c r="AK1289" t="b">
        <f t="shared" si="486"/>
        <v>1</v>
      </c>
      <c r="AL1289" t="b">
        <f t="shared" si="487"/>
        <v>1</v>
      </c>
      <c r="AM1289" t="b">
        <f t="shared" si="488"/>
        <v>1</v>
      </c>
      <c r="AN1289" t="b">
        <f t="shared" si="489"/>
        <v>1</v>
      </c>
      <c r="AO1289" t="b">
        <f t="shared" si="490"/>
        <v>1</v>
      </c>
      <c r="AP1289" t="b">
        <f t="shared" si="491"/>
        <v>1</v>
      </c>
      <c r="AQ1289" t="b">
        <f t="shared" si="492"/>
        <v>1</v>
      </c>
      <c r="AR1289" t="b">
        <f t="shared" si="493"/>
        <v>1</v>
      </c>
      <c r="AS1289" t="b">
        <f t="shared" si="494"/>
        <v>1</v>
      </c>
      <c r="AT1289" t="b">
        <f t="shared" si="495"/>
        <v>1</v>
      </c>
      <c r="AU1289" t="b">
        <f t="shared" si="496"/>
        <v>1</v>
      </c>
      <c r="AV1289" t="b">
        <f t="shared" si="497"/>
        <v>1</v>
      </c>
      <c r="AW1289" t="b">
        <f t="shared" si="498"/>
        <v>1</v>
      </c>
      <c r="AX1289" t="b">
        <f t="shared" si="499"/>
        <v>1</v>
      </c>
      <c r="AY1289" t="b">
        <f t="shared" si="500"/>
        <v>1</v>
      </c>
      <c r="BA1289" s="9">
        <v>46239</v>
      </c>
      <c r="BB1289" t="s">
        <v>191</v>
      </c>
      <c r="BC1289" t="s">
        <v>207</v>
      </c>
      <c r="BD1289" t="s">
        <v>2901</v>
      </c>
      <c r="BE1289" t="s">
        <v>2901</v>
      </c>
      <c r="BF1289" t="s">
        <v>2901</v>
      </c>
      <c r="BG1289" t="s">
        <v>299</v>
      </c>
      <c r="BH1289" t="s">
        <v>292</v>
      </c>
      <c r="BI1289" t="s">
        <v>232</v>
      </c>
      <c r="BJ1289" t="s">
        <v>2903</v>
      </c>
      <c r="BM1289" t="s">
        <v>295</v>
      </c>
      <c r="BN1289" s="10">
        <v>65</v>
      </c>
      <c r="BO1289" t="s">
        <v>200</v>
      </c>
      <c r="BP1289" s="10">
        <v>29.484000000000002</v>
      </c>
      <c r="BQ1289" s="10">
        <v>65</v>
      </c>
      <c r="BR1289" s="10">
        <v>71.55</v>
      </c>
      <c r="BS1289" s="10">
        <v>62.076779999999999</v>
      </c>
      <c r="BT1289" s="9">
        <v>46113</v>
      </c>
      <c r="BU1289" s="9">
        <v>46478</v>
      </c>
      <c r="BX1289" t="s">
        <v>296</v>
      </c>
      <c r="BY1289" t="s">
        <v>296</v>
      </c>
    </row>
    <row r="1290" spans="1:77" x14ac:dyDescent="0.25">
      <c r="A1290" s="9">
        <v>46239</v>
      </c>
      <c r="B1290" t="s">
        <v>191</v>
      </c>
      <c r="C1290" t="s">
        <v>192</v>
      </c>
      <c r="D1290" t="s">
        <v>2901</v>
      </c>
      <c r="E1290" t="s">
        <v>2901</v>
      </c>
      <c r="F1290" t="s">
        <v>2904</v>
      </c>
      <c r="G1290" t="s">
        <v>291</v>
      </c>
      <c r="H1290" t="s">
        <v>292</v>
      </c>
      <c r="I1290" t="s">
        <v>377</v>
      </c>
      <c r="J1290" t="s">
        <v>2902</v>
      </c>
      <c r="K1290" t="s">
        <v>29</v>
      </c>
      <c r="L1290" t="s">
        <v>29</v>
      </c>
      <c r="M1290" t="s">
        <v>295</v>
      </c>
      <c r="N1290" s="10">
        <v>2250</v>
      </c>
      <c r="O1290" t="s">
        <v>200</v>
      </c>
      <c r="P1290" s="10">
        <v>1020.59367525</v>
      </c>
      <c r="Q1290" s="10">
        <v>2250</v>
      </c>
      <c r="R1290" s="10">
        <v>2802.6</v>
      </c>
      <c r="S1290" s="10">
        <v>2427.3240127200002</v>
      </c>
      <c r="T1290" s="9">
        <v>46225</v>
      </c>
      <c r="U1290" s="9">
        <v>46588</v>
      </c>
      <c r="V1290" t="s">
        <v>29</v>
      </c>
      <c r="W1290" t="s">
        <v>29</v>
      </c>
      <c r="X1290" t="s">
        <v>296</v>
      </c>
      <c r="Y1290" t="s">
        <v>296</v>
      </c>
      <c r="AA1290" t="b">
        <f t="shared" si="476"/>
        <v>1</v>
      </c>
      <c r="AB1290" t="b">
        <f t="shared" si="477"/>
        <v>1</v>
      </c>
      <c r="AC1290" t="b">
        <f t="shared" si="478"/>
        <v>1</v>
      </c>
      <c r="AD1290" t="b">
        <f t="shared" si="479"/>
        <v>1</v>
      </c>
      <c r="AE1290" t="b">
        <f t="shared" si="480"/>
        <v>1</v>
      </c>
      <c r="AF1290" t="b">
        <f t="shared" si="481"/>
        <v>1</v>
      </c>
      <c r="AG1290" t="b">
        <f t="shared" si="482"/>
        <v>1</v>
      </c>
      <c r="AH1290" t="b">
        <f t="shared" si="483"/>
        <v>1</v>
      </c>
      <c r="AI1290" t="b">
        <f t="shared" si="484"/>
        <v>1</v>
      </c>
      <c r="AJ1290" t="b">
        <f t="shared" si="485"/>
        <v>1</v>
      </c>
      <c r="AK1290" t="b">
        <f t="shared" si="486"/>
        <v>1</v>
      </c>
      <c r="AL1290" t="b">
        <f t="shared" si="487"/>
        <v>1</v>
      </c>
      <c r="AM1290" t="b">
        <f t="shared" si="488"/>
        <v>1</v>
      </c>
      <c r="AN1290" t="b">
        <f t="shared" si="489"/>
        <v>1</v>
      </c>
      <c r="AO1290" t="b">
        <f t="shared" si="490"/>
        <v>1</v>
      </c>
      <c r="AP1290" t="b">
        <f t="shared" si="491"/>
        <v>1</v>
      </c>
      <c r="AQ1290" t="b">
        <f t="shared" si="492"/>
        <v>1</v>
      </c>
      <c r="AR1290" t="b">
        <f t="shared" si="493"/>
        <v>1</v>
      </c>
      <c r="AS1290" t="b">
        <f t="shared" si="494"/>
        <v>1</v>
      </c>
      <c r="AT1290" t="b">
        <f t="shared" si="495"/>
        <v>1</v>
      </c>
      <c r="AU1290" t="b">
        <f t="shared" si="496"/>
        <v>1</v>
      </c>
      <c r="AV1290" t="b">
        <f t="shared" si="497"/>
        <v>1</v>
      </c>
      <c r="AW1290" t="b">
        <f t="shared" si="498"/>
        <v>1</v>
      </c>
      <c r="AX1290" t="b">
        <f t="shared" si="499"/>
        <v>1</v>
      </c>
      <c r="AY1290" t="b">
        <f t="shared" si="500"/>
        <v>1</v>
      </c>
      <c r="BA1290" s="9">
        <v>46239</v>
      </c>
      <c r="BB1290" t="s">
        <v>191</v>
      </c>
      <c r="BC1290" t="s">
        <v>192</v>
      </c>
      <c r="BD1290" t="s">
        <v>2901</v>
      </c>
      <c r="BE1290" t="s">
        <v>2901</v>
      </c>
      <c r="BF1290" t="s">
        <v>2904</v>
      </c>
      <c r="BG1290" t="s">
        <v>291</v>
      </c>
      <c r="BH1290" t="s">
        <v>292</v>
      </c>
      <c r="BI1290" t="s">
        <v>377</v>
      </c>
      <c r="BJ1290" t="s">
        <v>2902</v>
      </c>
      <c r="BM1290" t="s">
        <v>295</v>
      </c>
      <c r="BN1290" s="10">
        <v>2250</v>
      </c>
      <c r="BO1290" t="s">
        <v>200</v>
      </c>
      <c r="BP1290" s="10">
        <v>1020.6</v>
      </c>
      <c r="BQ1290" s="10">
        <v>2250</v>
      </c>
      <c r="BR1290" s="10">
        <v>2802.6</v>
      </c>
      <c r="BS1290" s="10">
        <v>2431.5357600000002</v>
      </c>
      <c r="BT1290" s="9">
        <v>46225</v>
      </c>
      <c r="BU1290" s="9">
        <v>46588</v>
      </c>
      <c r="BX1290" t="s">
        <v>296</v>
      </c>
      <c r="BY1290" t="s">
        <v>296</v>
      </c>
    </row>
    <row r="1291" spans="1:77" x14ac:dyDescent="0.25">
      <c r="A1291" s="9">
        <v>46239</v>
      </c>
      <c r="B1291" t="s">
        <v>191</v>
      </c>
      <c r="C1291" t="s">
        <v>192</v>
      </c>
      <c r="D1291" t="s">
        <v>2901</v>
      </c>
      <c r="E1291" t="s">
        <v>2901</v>
      </c>
      <c r="F1291" t="s">
        <v>2904</v>
      </c>
      <c r="G1291" t="s">
        <v>291</v>
      </c>
      <c r="H1291" t="s">
        <v>292</v>
      </c>
      <c r="I1291" t="s">
        <v>975</v>
      </c>
      <c r="J1291" t="s">
        <v>2905</v>
      </c>
      <c r="K1291" t="s">
        <v>29</v>
      </c>
      <c r="L1291" t="s">
        <v>29</v>
      </c>
      <c r="M1291" t="s">
        <v>295</v>
      </c>
      <c r="N1291" s="10">
        <v>43200</v>
      </c>
      <c r="O1291" t="s">
        <v>200</v>
      </c>
      <c r="P1291" s="10">
        <v>19595.398564800002</v>
      </c>
      <c r="Q1291" s="10">
        <v>43200</v>
      </c>
      <c r="R1291" s="10">
        <v>53809.919999999998</v>
      </c>
      <c r="S1291" s="10">
        <v>46604.621044223997</v>
      </c>
      <c r="T1291" s="9">
        <v>46227</v>
      </c>
      <c r="U1291" s="9">
        <v>46589</v>
      </c>
      <c r="V1291" t="s">
        <v>29</v>
      </c>
      <c r="W1291" t="s">
        <v>29</v>
      </c>
      <c r="X1291" t="s">
        <v>296</v>
      </c>
      <c r="Y1291" t="s">
        <v>296</v>
      </c>
      <c r="AA1291" t="b">
        <f t="shared" ref="AA1291:AA1354" si="501">IF(OR(A1291="",BA1291=""),FALSE,A1291=BA1291)</f>
        <v>1</v>
      </c>
      <c r="AB1291" t="b">
        <f t="shared" ref="AB1291:AB1354" si="502">IF(OR(B1291="",BB1291=""),FALSE,B1291=BB1291)</f>
        <v>1</v>
      </c>
      <c r="AC1291" t="b">
        <f t="shared" ref="AC1291:AC1354" si="503">IF(OR(C1291="",BC1291=""),FALSE,C1291=BC1291)</f>
        <v>1</v>
      </c>
      <c r="AD1291" t="b">
        <f t="shared" ref="AD1291:AD1354" si="504">IF(OR(D1291="",BD1291=""),OR(D1291=BD1291,AND(OR(D1291="",D1291="-"),OR(BD1291="",BD1291="-"))),D1291=BD1291)</f>
        <v>1</v>
      </c>
      <c r="AE1291" t="b">
        <f t="shared" ref="AE1291:AE1354" si="505">IF(OR(E1291="",BE1291=""),OR(E1291=BE1291,AND(OR(E1291="",E1291="-"),OR(BE1291="",BE1291="-"))),E1291=BE1291)</f>
        <v>1</v>
      </c>
      <c r="AF1291" t="b">
        <f t="shared" ref="AF1291:AF1354" si="506">IF(OR(F1291="",BF1291=""),FALSE,F1291=BF1291)</f>
        <v>1</v>
      </c>
      <c r="AG1291" t="b">
        <f t="shared" ref="AG1291:AG1354" si="507">IF(OR(G1291="",BG1291=""),FALSE,G1291=BG1291)</f>
        <v>1</v>
      </c>
      <c r="AH1291" t="b">
        <f t="shared" ref="AH1291:AH1354" si="508">IF(OR(H1291="",BH1291=""),FALSE,H1291=BH1291)</f>
        <v>1</v>
      </c>
      <c r="AI1291" t="b">
        <f t="shared" ref="AI1291:AI1354" si="509">IF(OR(I1291="",BI1291=""),OR(I1291=BI1291,AND(OR(I1291="",I1291="-"),OR(BI1291="",BI1291="-"))),I1291=BI1291)</f>
        <v>1</v>
      </c>
      <c r="AJ1291" t="b">
        <f t="shared" ref="AJ1291:AJ1354" si="510">IF(OR(J1291="",BJ1291=""),OR(J1291=BJ1291,AND(OR(J1291="",J1291="-"),OR(BJ1291="",BJ1291="-"))),J1291=BJ1291)</f>
        <v>1</v>
      </c>
      <c r="AK1291" t="b">
        <f t="shared" ref="AK1291:AK1354" si="511">IF(OR(K1291="",BK1291=""),OR(K1291=BK1291,AND(OR(K1291="",K1291="-"),OR(BK1291="",BK1291="-"))),K1291=BK1291)</f>
        <v>1</v>
      </c>
      <c r="AL1291" t="b">
        <f t="shared" ref="AL1291:AL1354" si="512">IF(OR(L1291="",BL1291=""),OR(L1291=BL1291,AND(OR(L1291="",L1291="-"),OR(BL1291="",BL1291="-"))),L1291=BL1291)</f>
        <v>1</v>
      </c>
      <c r="AM1291" t="b">
        <f t="shared" ref="AM1291:AM1354" si="513">IF(OR(M1291="",BM1291=""),FALSE,M1291=BM1291)</f>
        <v>1</v>
      </c>
      <c r="AN1291" t="b">
        <f t="shared" ref="AN1291:AN1354" si="514">IF(OR(N1291="",BN1291=""),FALSE,ABS(N1291-BN1291)&lt;=MAX($B$5*MAX(ABS(N1291),ABS(BN1291)),$B$6))</f>
        <v>1</v>
      </c>
      <c r="AO1291" t="b">
        <f t="shared" ref="AO1291:AO1354" si="515">IF(OR(O1291="",BO1291=""),FALSE,O1291=BO1291)</f>
        <v>1</v>
      </c>
      <c r="AP1291" t="b">
        <f t="shared" ref="AP1291:AP1354" si="516">IF(OR(P1291="",BP1291=""),FALSE,ABS(P1291-BP1291)&lt;=MAX($B$5*MAX(ABS(P1291),ABS(BP1291)),$B$6))</f>
        <v>1</v>
      </c>
      <c r="AQ1291" t="b">
        <f t="shared" ref="AQ1291:AQ1354" si="517">IF(OR(Q1291="",BQ1291=""),FALSE,ABS(Q1291-BQ1291)&lt;=MAX($B$5*MAX(ABS(Q1291),ABS(BQ1291)),$B$6))</f>
        <v>1</v>
      </c>
      <c r="AR1291" t="b">
        <f t="shared" ref="AR1291:AR1354" si="518">IF(OR(R1291="",BR1291=""),FALSE,ABS(R1291-BR1291)&lt;=MAX($B$5*MAX(ABS(R1291),ABS(BR1291)),$B$6))</f>
        <v>1</v>
      </c>
      <c r="AS1291" t="b">
        <f t="shared" ref="AS1291:AS1354" si="519">IF(OR(S1291="",BS1291=""),FALSE,ABS(S1291-BS1291)&lt;=MAX($B$5*MAX(ABS(S1291),ABS(BS1291)),$B$6))</f>
        <v>1</v>
      </c>
      <c r="AT1291" t="b">
        <f t="shared" ref="AT1291:AT1354" si="520">IF(OR(T1291="",BT1291=""),FALSE,T1291=BT1291)</f>
        <v>1</v>
      </c>
      <c r="AU1291" t="b">
        <f t="shared" ref="AU1291:AU1354" si="521">IF(OR(U1291="",BU1291=""),FALSE,U1291=BU1291)</f>
        <v>1</v>
      </c>
      <c r="AV1291" t="b">
        <f t="shared" ref="AV1291:AV1354" si="522">IF(OR(V1291="",BV1291=""),OR(V1291=BV1291,AND(OR(V1291="",V1291="-"),OR(BV1291="",BV1291="-"))),V1291=BV1291)</f>
        <v>1</v>
      </c>
      <c r="AW1291" t="b">
        <f t="shared" ref="AW1291:AW1354" si="523">IF(OR(W1291="",BW1291=""),OR(W1291=BW1291,AND(OR(W1291="",W1291="-"),OR(BW1291="",BW1291="-"))),W1291=BW1291)</f>
        <v>1</v>
      </c>
      <c r="AX1291" t="b">
        <f t="shared" ref="AX1291:AX1354" si="524">IF(OR(X1291="",BX1291=""),OR(X1291=BX1291,AND(OR(X1291="",X1291="-"),OR(BX1291="",BX1291="-"))),X1291=BX1291)</f>
        <v>1</v>
      </c>
      <c r="AY1291" t="b">
        <f t="shared" ref="AY1291:AY1354" si="525">IF(OR(Y1291="",BY1291=""),OR(Y1291=BY1291,AND(OR(Y1291="",Y1291="-"),OR(BY1291="",BY1291="-"))),Y1291=BY1291)</f>
        <v>1</v>
      </c>
      <c r="BA1291" s="9">
        <v>46239</v>
      </c>
      <c r="BB1291" t="s">
        <v>191</v>
      </c>
      <c r="BC1291" t="s">
        <v>192</v>
      </c>
      <c r="BD1291" t="s">
        <v>2901</v>
      </c>
      <c r="BE1291" t="s">
        <v>2901</v>
      </c>
      <c r="BF1291" t="s">
        <v>2904</v>
      </c>
      <c r="BG1291" t="s">
        <v>291</v>
      </c>
      <c r="BH1291" t="s">
        <v>292</v>
      </c>
      <c r="BI1291" t="s">
        <v>975</v>
      </c>
      <c r="BJ1291" t="s">
        <v>2905</v>
      </c>
      <c r="BM1291" t="s">
        <v>295</v>
      </c>
      <c r="BN1291" s="10">
        <v>43200</v>
      </c>
      <c r="BO1291" t="s">
        <v>200</v>
      </c>
      <c r="BP1291" s="10">
        <v>19595.52</v>
      </c>
      <c r="BQ1291" s="10">
        <v>43200</v>
      </c>
      <c r="BR1291" s="10">
        <v>53809.919999999998</v>
      </c>
      <c r="BS1291" s="10">
        <v>46685.486592000001</v>
      </c>
      <c r="BT1291" s="9">
        <v>46227</v>
      </c>
      <c r="BU1291" s="9">
        <v>46589</v>
      </c>
      <c r="BX1291" t="s">
        <v>296</v>
      </c>
      <c r="BY1291" t="s">
        <v>296</v>
      </c>
    </row>
    <row r="1292" spans="1:77" x14ac:dyDescent="0.25">
      <c r="A1292" s="9">
        <v>46239</v>
      </c>
      <c r="B1292" t="s">
        <v>191</v>
      </c>
      <c r="C1292" t="s">
        <v>207</v>
      </c>
      <c r="D1292" t="s">
        <v>2906</v>
      </c>
      <c r="E1292" t="s">
        <v>2906</v>
      </c>
      <c r="F1292" t="s">
        <v>2906</v>
      </c>
      <c r="G1292" t="s">
        <v>194</v>
      </c>
      <c r="H1292" t="s">
        <v>195</v>
      </c>
      <c r="I1292" t="s">
        <v>1304</v>
      </c>
      <c r="J1292" t="s">
        <v>2907</v>
      </c>
      <c r="K1292" t="s">
        <v>29</v>
      </c>
      <c r="L1292" t="s">
        <v>331</v>
      </c>
      <c r="M1292" t="s">
        <v>246</v>
      </c>
      <c r="N1292" s="10">
        <v>236</v>
      </c>
      <c r="O1292" t="s">
        <v>200</v>
      </c>
      <c r="P1292" s="10">
        <v>107.048936604</v>
      </c>
      <c r="Q1292" s="10">
        <v>236</v>
      </c>
      <c r="R1292" s="10">
        <v>261.18119999999999</v>
      </c>
      <c r="S1292" s="10">
        <v>226.20830601264001</v>
      </c>
      <c r="T1292" s="9">
        <v>46107</v>
      </c>
      <c r="U1292" s="9">
        <v>46472</v>
      </c>
      <c r="V1292" t="s">
        <v>29</v>
      </c>
      <c r="W1292" t="s">
        <v>2908</v>
      </c>
      <c r="X1292" t="s">
        <v>2909</v>
      </c>
      <c r="Y1292" t="s">
        <v>296</v>
      </c>
      <c r="AA1292" t="b">
        <f t="shared" si="501"/>
        <v>1</v>
      </c>
      <c r="AB1292" t="b">
        <f t="shared" si="502"/>
        <v>1</v>
      </c>
      <c r="AC1292" t="b">
        <f t="shared" si="503"/>
        <v>1</v>
      </c>
      <c r="AD1292" t="b">
        <f t="shared" si="504"/>
        <v>1</v>
      </c>
      <c r="AE1292" t="b">
        <f t="shared" si="505"/>
        <v>1</v>
      </c>
      <c r="AF1292" t="b">
        <f t="shared" si="506"/>
        <v>1</v>
      </c>
      <c r="AG1292" t="b">
        <f t="shared" si="507"/>
        <v>1</v>
      </c>
      <c r="AH1292" t="b">
        <f t="shared" si="508"/>
        <v>1</v>
      </c>
      <c r="AI1292" t="b">
        <f t="shared" si="509"/>
        <v>1</v>
      </c>
      <c r="AJ1292" t="b">
        <f t="shared" si="510"/>
        <v>1</v>
      </c>
      <c r="AK1292" t="b">
        <f t="shared" si="511"/>
        <v>1</v>
      </c>
      <c r="AL1292" t="b">
        <f t="shared" si="512"/>
        <v>1</v>
      </c>
      <c r="AM1292" t="b">
        <f t="shared" si="513"/>
        <v>1</v>
      </c>
      <c r="AN1292" t="b">
        <f t="shared" si="514"/>
        <v>1</v>
      </c>
      <c r="AO1292" t="b">
        <f t="shared" si="515"/>
        <v>1</v>
      </c>
      <c r="AP1292" t="b">
        <f t="shared" si="516"/>
        <v>1</v>
      </c>
      <c r="AQ1292" t="b">
        <f t="shared" si="517"/>
        <v>1</v>
      </c>
      <c r="AR1292" t="b">
        <f t="shared" si="518"/>
        <v>1</v>
      </c>
      <c r="AS1292" t="b">
        <f t="shared" si="519"/>
        <v>1</v>
      </c>
      <c r="AT1292" t="b">
        <f t="shared" si="520"/>
        <v>1</v>
      </c>
      <c r="AU1292" t="b">
        <f t="shared" si="521"/>
        <v>1</v>
      </c>
      <c r="AV1292" t="b">
        <f t="shared" si="522"/>
        <v>1</v>
      </c>
      <c r="AW1292" t="b">
        <f t="shared" si="523"/>
        <v>1</v>
      </c>
      <c r="AX1292" t="b">
        <f t="shared" si="524"/>
        <v>1</v>
      </c>
      <c r="AY1292" t="b">
        <f t="shared" si="525"/>
        <v>1</v>
      </c>
      <c r="BA1292" s="9">
        <v>46239</v>
      </c>
      <c r="BB1292" t="s">
        <v>191</v>
      </c>
      <c r="BC1292" t="s">
        <v>207</v>
      </c>
      <c r="BD1292" t="s">
        <v>2906</v>
      </c>
      <c r="BE1292" t="s">
        <v>2906</v>
      </c>
      <c r="BF1292" t="s">
        <v>2906</v>
      </c>
      <c r="BG1292" t="s">
        <v>194</v>
      </c>
      <c r="BH1292" t="s">
        <v>195</v>
      </c>
      <c r="BI1292" t="s">
        <v>1304</v>
      </c>
      <c r="BJ1292" t="s">
        <v>2907</v>
      </c>
      <c r="BL1292" t="s">
        <v>331</v>
      </c>
      <c r="BM1292" t="s">
        <v>246</v>
      </c>
      <c r="BN1292" s="10">
        <v>236</v>
      </c>
      <c r="BO1292" t="s">
        <v>200</v>
      </c>
      <c r="BP1292" s="10">
        <v>107.0496</v>
      </c>
      <c r="BQ1292" s="10">
        <v>236</v>
      </c>
      <c r="BR1292" s="10">
        <v>261.18</v>
      </c>
      <c r="BS1292" s="10">
        <v>226.59976800000001</v>
      </c>
      <c r="BT1292" s="9">
        <v>46107</v>
      </c>
      <c r="BU1292" s="9">
        <v>46472</v>
      </c>
      <c r="BW1292" t="s">
        <v>2908</v>
      </c>
      <c r="BX1292" t="s">
        <v>2909</v>
      </c>
      <c r="BY1292" t="s">
        <v>296</v>
      </c>
    </row>
    <row r="1293" spans="1:77" x14ac:dyDescent="0.25">
      <c r="A1293" s="9">
        <v>46239</v>
      </c>
      <c r="B1293" t="s">
        <v>191</v>
      </c>
      <c r="C1293" t="s">
        <v>192</v>
      </c>
      <c r="D1293" t="s">
        <v>2910</v>
      </c>
      <c r="E1293" t="s">
        <v>2910</v>
      </c>
      <c r="F1293" t="s">
        <v>2910</v>
      </c>
      <c r="G1293" t="s">
        <v>291</v>
      </c>
      <c r="H1293" t="s">
        <v>292</v>
      </c>
      <c r="I1293" t="s">
        <v>2911</v>
      </c>
      <c r="J1293" t="s">
        <v>2912</v>
      </c>
      <c r="K1293" t="s">
        <v>29</v>
      </c>
      <c r="L1293" t="s">
        <v>29</v>
      </c>
      <c r="M1293" t="s">
        <v>295</v>
      </c>
      <c r="N1293" s="10">
        <v>3154</v>
      </c>
      <c r="O1293" t="s">
        <v>200</v>
      </c>
      <c r="P1293" s="10">
        <v>1430.645534106</v>
      </c>
      <c r="Q1293" s="10">
        <v>3154</v>
      </c>
      <c r="R1293" s="10">
        <v>3066.6342</v>
      </c>
      <c r="S1293" s="10">
        <v>2656.0032940442402</v>
      </c>
      <c r="T1293" s="9">
        <v>46029</v>
      </c>
      <c r="U1293" s="9">
        <v>46394</v>
      </c>
      <c r="V1293" t="s">
        <v>29</v>
      </c>
      <c r="W1293" t="s">
        <v>29</v>
      </c>
      <c r="X1293" t="s">
        <v>296</v>
      </c>
      <c r="Y1293" t="s">
        <v>297</v>
      </c>
      <c r="AA1293" t="b">
        <f t="shared" si="501"/>
        <v>1</v>
      </c>
      <c r="AB1293" t="b">
        <f t="shared" si="502"/>
        <v>1</v>
      </c>
      <c r="AC1293" t="b">
        <f t="shared" si="503"/>
        <v>1</v>
      </c>
      <c r="AD1293" t="b">
        <f t="shared" si="504"/>
        <v>1</v>
      </c>
      <c r="AE1293" t="b">
        <f t="shared" si="505"/>
        <v>1</v>
      </c>
      <c r="AF1293" t="b">
        <f t="shared" si="506"/>
        <v>1</v>
      </c>
      <c r="AG1293" t="b">
        <f t="shared" si="507"/>
        <v>1</v>
      </c>
      <c r="AH1293" t="b">
        <f t="shared" si="508"/>
        <v>1</v>
      </c>
      <c r="AI1293" t="b">
        <f t="shared" si="509"/>
        <v>1</v>
      </c>
      <c r="AJ1293" t="b">
        <f t="shared" si="510"/>
        <v>1</v>
      </c>
      <c r="AK1293" t="b">
        <f t="shared" si="511"/>
        <v>1</v>
      </c>
      <c r="AL1293" t="b">
        <f t="shared" si="512"/>
        <v>1</v>
      </c>
      <c r="AM1293" t="b">
        <f t="shared" si="513"/>
        <v>1</v>
      </c>
      <c r="AN1293" t="b">
        <f t="shared" si="514"/>
        <v>1</v>
      </c>
      <c r="AO1293" t="b">
        <f t="shared" si="515"/>
        <v>1</v>
      </c>
      <c r="AP1293" t="b">
        <f t="shared" si="516"/>
        <v>1</v>
      </c>
      <c r="AQ1293" t="b">
        <f t="shared" si="517"/>
        <v>1</v>
      </c>
      <c r="AR1293" t="b">
        <f t="shared" si="518"/>
        <v>1</v>
      </c>
      <c r="AS1293" t="b">
        <f t="shared" si="519"/>
        <v>1</v>
      </c>
      <c r="AT1293" t="b">
        <f t="shared" si="520"/>
        <v>1</v>
      </c>
      <c r="AU1293" t="b">
        <f t="shared" si="521"/>
        <v>1</v>
      </c>
      <c r="AV1293" t="b">
        <f t="shared" si="522"/>
        <v>1</v>
      </c>
      <c r="AW1293" t="b">
        <f t="shared" si="523"/>
        <v>1</v>
      </c>
      <c r="AX1293" t="b">
        <f t="shared" si="524"/>
        <v>1</v>
      </c>
      <c r="AY1293" t="b">
        <f t="shared" si="525"/>
        <v>1</v>
      </c>
      <c r="BA1293" s="9">
        <v>46239</v>
      </c>
      <c r="BB1293" t="s">
        <v>191</v>
      </c>
      <c r="BC1293" t="s">
        <v>192</v>
      </c>
      <c r="BD1293" t="s">
        <v>2910</v>
      </c>
      <c r="BE1293" t="s">
        <v>2910</v>
      </c>
      <c r="BF1293" t="s">
        <v>2910</v>
      </c>
      <c r="BG1293" t="s">
        <v>291</v>
      </c>
      <c r="BH1293" t="s">
        <v>292</v>
      </c>
      <c r="BI1293" t="s">
        <v>2911</v>
      </c>
      <c r="BJ1293" t="s">
        <v>2912</v>
      </c>
      <c r="BM1293" t="s">
        <v>295</v>
      </c>
      <c r="BN1293" s="10">
        <v>3154</v>
      </c>
      <c r="BO1293" t="s">
        <v>200</v>
      </c>
      <c r="BP1293" s="10">
        <v>1430.6543999999999</v>
      </c>
      <c r="BQ1293" s="10">
        <v>3154</v>
      </c>
      <c r="BR1293" s="10">
        <v>3066.63</v>
      </c>
      <c r="BS1293" s="10">
        <v>2660.6081880000002</v>
      </c>
      <c r="BT1293" s="9">
        <v>46029</v>
      </c>
      <c r="BU1293" s="9">
        <v>46394</v>
      </c>
      <c r="BX1293" t="s">
        <v>296</v>
      </c>
      <c r="BY1293" t="s">
        <v>297</v>
      </c>
    </row>
    <row r="1294" spans="1:77" x14ac:dyDescent="0.25">
      <c r="A1294" s="9">
        <v>46239</v>
      </c>
      <c r="B1294" t="s">
        <v>191</v>
      </c>
      <c r="C1294" t="s">
        <v>192</v>
      </c>
      <c r="D1294" t="s">
        <v>2910</v>
      </c>
      <c r="E1294" t="s">
        <v>2910</v>
      </c>
      <c r="F1294" t="s">
        <v>2910</v>
      </c>
      <c r="G1294" t="s">
        <v>291</v>
      </c>
      <c r="H1294" t="s">
        <v>292</v>
      </c>
      <c r="I1294" t="s">
        <v>2913</v>
      </c>
      <c r="J1294" t="s">
        <v>2914</v>
      </c>
      <c r="K1294" t="s">
        <v>29</v>
      </c>
      <c r="L1294" t="s">
        <v>29</v>
      </c>
      <c r="M1294" t="s">
        <v>295</v>
      </c>
      <c r="N1294" s="10">
        <v>11230</v>
      </c>
      <c r="O1294" t="s">
        <v>200</v>
      </c>
      <c r="P1294" s="10">
        <v>5093.89643247</v>
      </c>
      <c r="Q1294" s="10">
        <v>11230</v>
      </c>
      <c r="R1294" s="10">
        <v>10918.929</v>
      </c>
      <c r="S1294" s="10">
        <v>9456.8538338988001</v>
      </c>
      <c r="T1294" s="9">
        <v>46162</v>
      </c>
      <c r="U1294" s="9">
        <v>46527</v>
      </c>
      <c r="V1294" t="s">
        <v>29</v>
      </c>
      <c r="W1294" t="s">
        <v>29</v>
      </c>
      <c r="X1294" t="s">
        <v>296</v>
      </c>
      <c r="Y1294" t="s">
        <v>297</v>
      </c>
      <c r="AA1294" t="b">
        <f t="shared" si="501"/>
        <v>1</v>
      </c>
      <c r="AB1294" t="b">
        <f t="shared" si="502"/>
        <v>1</v>
      </c>
      <c r="AC1294" t="b">
        <f t="shared" si="503"/>
        <v>1</v>
      </c>
      <c r="AD1294" t="b">
        <f t="shared" si="504"/>
        <v>1</v>
      </c>
      <c r="AE1294" t="b">
        <f t="shared" si="505"/>
        <v>1</v>
      </c>
      <c r="AF1294" t="b">
        <f t="shared" si="506"/>
        <v>1</v>
      </c>
      <c r="AG1294" t="b">
        <f t="shared" si="507"/>
        <v>1</v>
      </c>
      <c r="AH1294" t="b">
        <f t="shared" si="508"/>
        <v>1</v>
      </c>
      <c r="AI1294" t="b">
        <f t="shared" si="509"/>
        <v>1</v>
      </c>
      <c r="AJ1294" t="b">
        <f t="shared" si="510"/>
        <v>1</v>
      </c>
      <c r="AK1294" t="b">
        <f t="shared" si="511"/>
        <v>1</v>
      </c>
      <c r="AL1294" t="b">
        <f t="shared" si="512"/>
        <v>1</v>
      </c>
      <c r="AM1294" t="b">
        <f t="shared" si="513"/>
        <v>1</v>
      </c>
      <c r="AN1294" t="b">
        <f t="shared" si="514"/>
        <v>1</v>
      </c>
      <c r="AO1294" t="b">
        <f t="shared" si="515"/>
        <v>1</v>
      </c>
      <c r="AP1294" t="b">
        <f t="shared" si="516"/>
        <v>1</v>
      </c>
      <c r="AQ1294" t="b">
        <f t="shared" si="517"/>
        <v>1</v>
      </c>
      <c r="AR1294" t="b">
        <f t="shared" si="518"/>
        <v>1</v>
      </c>
      <c r="AS1294" t="b">
        <f t="shared" si="519"/>
        <v>1</v>
      </c>
      <c r="AT1294" t="b">
        <f t="shared" si="520"/>
        <v>1</v>
      </c>
      <c r="AU1294" t="b">
        <f t="shared" si="521"/>
        <v>1</v>
      </c>
      <c r="AV1294" t="b">
        <f t="shared" si="522"/>
        <v>1</v>
      </c>
      <c r="AW1294" t="b">
        <f t="shared" si="523"/>
        <v>1</v>
      </c>
      <c r="AX1294" t="b">
        <f t="shared" si="524"/>
        <v>1</v>
      </c>
      <c r="AY1294" t="b">
        <f t="shared" si="525"/>
        <v>1</v>
      </c>
      <c r="BA1294" s="9">
        <v>46239</v>
      </c>
      <c r="BB1294" t="s">
        <v>191</v>
      </c>
      <c r="BC1294" t="s">
        <v>192</v>
      </c>
      <c r="BD1294" t="s">
        <v>2910</v>
      </c>
      <c r="BE1294" t="s">
        <v>2910</v>
      </c>
      <c r="BF1294" t="s">
        <v>2910</v>
      </c>
      <c r="BG1294" t="s">
        <v>291</v>
      </c>
      <c r="BH1294" t="s">
        <v>292</v>
      </c>
      <c r="BI1294" t="s">
        <v>2913</v>
      </c>
      <c r="BJ1294" t="s">
        <v>2914</v>
      </c>
      <c r="BM1294" t="s">
        <v>295</v>
      </c>
      <c r="BN1294" s="10">
        <v>11230</v>
      </c>
      <c r="BO1294" t="s">
        <v>200</v>
      </c>
      <c r="BP1294" s="10">
        <v>5093.9279999999999</v>
      </c>
      <c r="BQ1294" s="10">
        <v>11230</v>
      </c>
      <c r="BR1294" s="10">
        <v>10918.93</v>
      </c>
      <c r="BS1294" s="10">
        <v>9473.2636680000014</v>
      </c>
      <c r="BT1294" s="9">
        <v>46162</v>
      </c>
      <c r="BU1294" s="9">
        <v>46527</v>
      </c>
      <c r="BX1294" t="s">
        <v>296</v>
      </c>
      <c r="BY1294" t="s">
        <v>297</v>
      </c>
    </row>
    <row r="1295" spans="1:77" x14ac:dyDescent="0.25">
      <c r="A1295" s="9">
        <v>46239</v>
      </c>
      <c r="B1295" t="s">
        <v>191</v>
      </c>
      <c r="C1295" t="s">
        <v>207</v>
      </c>
      <c r="D1295" t="s">
        <v>2915</v>
      </c>
      <c r="E1295" t="s">
        <v>2915</v>
      </c>
      <c r="F1295" t="s">
        <v>2915</v>
      </c>
      <c r="G1295" t="s">
        <v>299</v>
      </c>
      <c r="H1295" t="s">
        <v>292</v>
      </c>
      <c r="I1295" t="s">
        <v>2916</v>
      </c>
      <c r="J1295" t="s">
        <v>2917</v>
      </c>
      <c r="K1295" t="s">
        <v>29</v>
      </c>
      <c r="L1295" t="s">
        <v>29</v>
      </c>
      <c r="M1295" t="s">
        <v>295</v>
      </c>
      <c r="N1295" s="10">
        <v>534</v>
      </c>
      <c r="O1295" t="s">
        <v>200</v>
      </c>
      <c r="P1295" s="10">
        <v>242.22089892599999</v>
      </c>
      <c r="Q1295" s="10">
        <v>534</v>
      </c>
      <c r="R1295" s="10">
        <v>525.18899999999996</v>
      </c>
      <c r="S1295" s="10">
        <v>454.8647223708</v>
      </c>
      <c r="T1295" s="9">
        <v>46084</v>
      </c>
      <c r="U1295" s="9">
        <v>46449</v>
      </c>
      <c r="V1295" t="s">
        <v>29</v>
      </c>
      <c r="W1295" t="s">
        <v>29</v>
      </c>
      <c r="X1295" t="s">
        <v>296</v>
      </c>
      <c r="Y1295" t="s">
        <v>296</v>
      </c>
      <c r="AA1295" t="b">
        <f t="shared" si="501"/>
        <v>1</v>
      </c>
      <c r="AB1295" t="b">
        <f t="shared" si="502"/>
        <v>1</v>
      </c>
      <c r="AC1295" t="b">
        <f t="shared" si="503"/>
        <v>1</v>
      </c>
      <c r="AD1295" t="b">
        <f t="shared" si="504"/>
        <v>1</v>
      </c>
      <c r="AE1295" t="b">
        <f t="shared" si="505"/>
        <v>1</v>
      </c>
      <c r="AF1295" t="b">
        <f t="shared" si="506"/>
        <v>1</v>
      </c>
      <c r="AG1295" t="b">
        <f t="shared" si="507"/>
        <v>1</v>
      </c>
      <c r="AH1295" t="b">
        <f t="shared" si="508"/>
        <v>1</v>
      </c>
      <c r="AI1295" t="b">
        <f t="shared" si="509"/>
        <v>1</v>
      </c>
      <c r="AJ1295" t="b">
        <f t="shared" si="510"/>
        <v>1</v>
      </c>
      <c r="AK1295" t="b">
        <f t="shared" si="511"/>
        <v>1</v>
      </c>
      <c r="AL1295" t="b">
        <f t="shared" si="512"/>
        <v>1</v>
      </c>
      <c r="AM1295" t="b">
        <f t="shared" si="513"/>
        <v>1</v>
      </c>
      <c r="AN1295" t="b">
        <f t="shared" si="514"/>
        <v>1</v>
      </c>
      <c r="AO1295" t="b">
        <f t="shared" si="515"/>
        <v>1</v>
      </c>
      <c r="AP1295" t="b">
        <f t="shared" si="516"/>
        <v>1</v>
      </c>
      <c r="AQ1295" t="b">
        <f t="shared" si="517"/>
        <v>1</v>
      </c>
      <c r="AR1295" t="b">
        <f t="shared" si="518"/>
        <v>1</v>
      </c>
      <c r="AS1295" t="b">
        <f t="shared" si="519"/>
        <v>1</v>
      </c>
      <c r="AT1295" t="b">
        <f t="shared" si="520"/>
        <v>1</v>
      </c>
      <c r="AU1295" t="b">
        <f t="shared" si="521"/>
        <v>1</v>
      </c>
      <c r="AV1295" t="b">
        <f t="shared" si="522"/>
        <v>1</v>
      </c>
      <c r="AW1295" t="b">
        <f t="shared" si="523"/>
        <v>1</v>
      </c>
      <c r="AX1295" t="b">
        <f t="shared" si="524"/>
        <v>1</v>
      </c>
      <c r="AY1295" t="b">
        <f t="shared" si="525"/>
        <v>1</v>
      </c>
      <c r="BA1295" s="9">
        <v>46239</v>
      </c>
      <c r="BB1295" t="s">
        <v>191</v>
      </c>
      <c r="BC1295" t="s">
        <v>207</v>
      </c>
      <c r="BD1295" t="s">
        <v>2915</v>
      </c>
      <c r="BE1295" t="s">
        <v>2915</v>
      </c>
      <c r="BF1295" t="s">
        <v>2915</v>
      </c>
      <c r="BG1295" t="s">
        <v>299</v>
      </c>
      <c r="BH1295" t="s">
        <v>292</v>
      </c>
      <c r="BI1295" t="s">
        <v>2916</v>
      </c>
      <c r="BJ1295" t="s">
        <v>2917</v>
      </c>
      <c r="BM1295" t="s">
        <v>295</v>
      </c>
      <c r="BN1295" s="10">
        <v>534</v>
      </c>
      <c r="BO1295" t="s">
        <v>200</v>
      </c>
      <c r="BP1295" s="10">
        <v>242.22239999999999</v>
      </c>
      <c r="BQ1295" s="10">
        <v>534</v>
      </c>
      <c r="BR1295" s="10">
        <v>525.19000000000005</v>
      </c>
      <c r="BS1295" s="10">
        <v>455.65484400000008</v>
      </c>
      <c r="BT1295" s="9">
        <v>46084</v>
      </c>
      <c r="BU1295" s="9">
        <v>46449</v>
      </c>
      <c r="BX1295" t="s">
        <v>296</v>
      </c>
      <c r="BY1295" t="s">
        <v>296</v>
      </c>
    </row>
    <row r="1296" spans="1:77" x14ac:dyDescent="0.25">
      <c r="A1296" s="9">
        <v>46239</v>
      </c>
      <c r="B1296" t="s">
        <v>191</v>
      </c>
      <c r="C1296" t="s">
        <v>192</v>
      </c>
      <c r="D1296" t="s">
        <v>2915</v>
      </c>
      <c r="E1296" t="s">
        <v>2915</v>
      </c>
      <c r="F1296" t="s">
        <v>2918</v>
      </c>
      <c r="G1296" t="s">
        <v>291</v>
      </c>
      <c r="H1296" t="s">
        <v>292</v>
      </c>
      <c r="I1296" t="s">
        <v>1773</v>
      </c>
      <c r="J1296" t="s">
        <v>2919</v>
      </c>
      <c r="K1296" t="s">
        <v>29</v>
      </c>
      <c r="L1296" t="s">
        <v>29</v>
      </c>
      <c r="M1296" t="s">
        <v>295</v>
      </c>
      <c r="N1296" s="10">
        <v>1323</v>
      </c>
      <c r="O1296" t="s">
        <v>200</v>
      </c>
      <c r="P1296" s="10">
        <v>600.10908104700002</v>
      </c>
      <c r="Q1296" s="10">
        <v>1323</v>
      </c>
      <c r="R1296" s="10">
        <v>1457.2845</v>
      </c>
      <c r="S1296" s="10">
        <v>1262.1500250534</v>
      </c>
      <c r="T1296" s="9">
        <v>46031</v>
      </c>
      <c r="U1296" s="9">
        <v>46389</v>
      </c>
      <c r="V1296" t="s">
        <v>29</v>
      </c>
      <c r="W1296" t="s">
        <v>29</v>
      </c>
      <c r="X1296" t="s">
        <v>296</v>
      </c>
      <c r="Y1296" t="s">
        <v>296</v>
      </c>
      <c r="AA1296" t="b">
        <f t="shared" si="501"/>
        <v>1</v>
      </c>
      <c r="AB1296" t="b">
        <f t="shared" si="502"/>
        <v>1</v>
      </c>
      <c r="AC1296" t="b">
        <f t="shared" si="503"/>
        <v>1</v>
      </c>
      <c r="AD1296" t="b">
        <f t="shared" si="504"/>
        <v>1</v>
      </c>
      <c r="AE1296" t="b">
        <f t="shared" si="505"/>
        <v>1</v>
      </c>
      <c r="AF1296" t="b">
        <f t="shared" si="506"/>
        <v>1</v>
      </c>
      <c r="AG1296" t="b">
        <f t="shared" si="507"/>
        <v>1</v>
      </c>
      <c r="AH1296" t="b">
        <f t="shared" si="508"/>
        <v>1</v>
      </c>
      <c r="AI1296" t="b">
        <f t="shared" si="509"/>
        <v>1</v>
      </c>
      <c r="AJ1296" t="b">
        <f t="shared" si="510"/>
        <v>1</v>
      </c>
      <c r="AK1296" t="b">
        <f t="shared" si="511"/>
        <v>1</v>
      </c>
      <c r="AL1296" t="b">
        <f t="shared" si="512"/>
        <v>1</v>
      </c>
      <c r="AM1296" t="b">
        <f t="shared" si="513"/>
        <v>1</v>
      </c>
      <c r="AN1296" t="b">
        <f t="shared" si="514"/>
        <v>1</v>
      </c>
      <c r="AO1296" t="b">
        <f t="shared" si="515"/>
        <v>1</v>
      </c>
      <c r="AP1296" t="b">
        <f t="shared" si="516"/>
        <v>1</v>
      </c>
      <c r="AQ1296" t="b">
        <f t="shared" si="517"/>
        <v>1</v>
      </c>
      <c r="AR1296" t="b">
        <f t="shared" si="518"/>
        <v>1</v>
      </c>
      <c r="AS1296" t="b">
        <f t="shared" si="519"/>
        <v>1</v>
      </c>
      <c r="AT1296" t="b">
        <f t="shared" si="520"/>
        <v>1</v>
      </c>
      <c r="AU1296" t="b">
        <f t="shared" si="521"/>
        <v>1</v>
      </c>
      <c r="AV1296" t="b">
        <f t="shared" si="522"/>
        <v>1</v>
      </c>
      <c r="AW1296" t="b">
        <f t="shared" si="523"/>
        <v>1</v>
      </c>
      <c r="AX1296" t="b">
        <f t="shared" si="524"/>
        <v>1</v>
      </c>
      <c r="AY1296" t="b">
        <f t="shared" si="525"/>
        <v>1</v>
      </c>
      <c r="BA1296" s="9">
        <v>46239</v>
      </c>
      <c r="BB1296" t="s">
        <v>191</v>
      </c>
      <c r="BC1296" t="s">
        <v>192</v>
      </c>
      <c r="BD1296" t="s">
        <v>2915</v>
      </c>
      <c r="BE1296" t="s">
        <v>2915</v>
      </c>
      <c r="BF1296" t="s">
        <v>2918</v>
      </c>
      <c r="BG1296" t="s">
        <v>291</v>
      </c>
      <c r="BH1296" t="s">
        <v>292</v>
      </c>
      <c r="BI1296" t="s">
        <v>1773</v>
      </c>
      <c r="BJ1296" t="s">
        <v>2919</v>
      </c>
      <c r="BM1296" t="s">
        <v>295</v>
      </c>
      <c r="BN1296" s="10">
        <v>1323</v>
      </c>
      <c r="BO1296" t="s">
        <v>200</v>
      </c>
      <c r="BP1296" s="10">
        <v>600.11279999999999</v>
      </c>
      <c r="BQ1296" s="10">
        <v>1323</v>
      </c>
      <c r="BR1296" s="10">
        <v>1457.28</v>
      </c>
      <c r="BS1296" s="10">
        <v>1264.3361279999999</v>
      </c>
      <c r="BT1296" s="9">
        <v>46031</v>
      </c>
      <c r="BU1296" s="9">
        <v>46389</v>
      </c>
      <c r="BX1296" t="s">
        <v>296</v>
      </c>
      <c r="BY1296" t="s">
        <v>296</v>
      </c>
    </row>
    <row r="1297" spans="1:77" x14ac:dyDescent="0.25">
      <c r="A1297" s="9">
        <v>46239</v>
      </c>
      <c r="B1297" t="s">
        <v>191</v>
      </c>
      <c r="C1297" t="s">
        <v>192</v>
      </c>
      <c r="D1297" t="s">
        <v>2915</v>
      </c>
      <c r="E1297" t="s">
        <v>2915</v>
      </c>
      <c r="F1297" t="s">
        <v>2920</v>
      </c>
      <c r="G1297" t="s">
        <v>291</v>
      </c>
      <c r="H1297" t="s">
        <v>292</v>
      </c>
      <c r="I1297" t="s">
        <v>394</v>
      </c>
      <c r="J1297" t="s">
        <v>2917</v>
      </c>
      <c r="K1297" t="s">
        <v>29</v>
      </c>
      <c r="L1297" t="s">
        <v>29</v>
      </c>
      <c r="M1297" t="s">
        <v>295</v>
      </c>
      <c r="N1297" s="10">
        <v>80</v>
      </c>
      <c r="O1297" t="s">
        <v>200</v>
      </c>
      <c r="P1297" s="10">
        <v>36.287775119999999</v>
      </c>
      <c r="Q1297" s="10">
        <v>80</v>
      </c>
      <c r="R1297" s="10">
        <v>125.44</v>
      </c>
      <c r="S1297" s="10">
        <v>108.643232768</v>
      </c>
      <c r="T1297" s="9">
        <v>46181</v>
      </c>
      <c r="U1297" s="9">
        <v>46449</v>
      </c>
      <c r="V1297" t="s">
        <v>29</v>
      </c>
      <c r="W1297" t="s">
        <v>29</v>
      </c>
      <c r="X1297" t="s">
        <v>296</v>
      </c>
      <c r="Y1297" t="s">
        <v>296</v>
      </c>
      <c r="AA1297" t="b">
        <f t="shared" si="501"/>
        <v>1</v>
      </c>
      <c r="AB1297" t="b">
        <f t="shared" si="502"/>
        <v>1</v>
      </c>
      <c r="AC1297" t="b">
        <f t="shared" si="503"/>
        <v>1</v>
      </c>
      <c r="AD1297" t="b">
        <f t="shared" si="504"/>
        <v>1</v>
      </c>
      <c r="AE1297" t="b">
        <f t="shared" si="505"/>
        <v>1</v>
      </c>
      <c r="AF1297" t="b">
        <f t="shared" si="506"/>
        <v>1</v>
      </c>
      <c r="AG1297" t="b">
        <f t="shared" si="507"/>
        <v>1</v>
      </c>
      <c r="AH1297" t="b">
        <f t="shared" si="508"/>
        <v>1</v>
      </c>
      <c r="AI1297" t="b">
        <f t="shared" si="509"/>
        <v>1</v>
      </c>
      <c r="AJ1297" t="b">
        <f t="shared" si="510"/>
        <v>1</v>
      </c>
      <c r="AK1297" t="b">
        <f t="shared" si="511"/>
        <v>1</v>
      </c>
      <c r="AL1297" t="b">
        <f t="shared" si="512"/>
        <v>1</v>
      </c>
      <c r="AM1297" t="b">
        <f t="shared" si="513"/>
        <v>1</v>
      </c>
      <c r="AN1297" t="b">
        <f t="shared" si="514"/>
        <v>1</v>
      </c>
      <c r="AO1297" t="b">
        <f t="shared" si="515"/>
        <v>1</v>
      </c>
      <c r="AP1297" t="b">
        <f t="shared" si="516"/>
        <v>1</v>
      </c>
      <c r="AQ1297" t="b">
        <f t="shared" si="517"/>
        <v>1</v>
      </c>
      <c r="AR1297" t="b">
        <f t="shared" si="518"/>
        <v>1</v>
      </c>
      <c r="AS1297" t="b">
        <f t="shared" si="519"/>
        <v>1</v>
      </c>
      <c r="AT1297" t="b">
        <f t="shared" si="520"/>
        <v>1</v>
      </c>
      <c r="AU1297" t="b">
        <f t="shared" si="521"/>
        <v>1</v>
      </c>
      <c r="AV1297" t="b">
        <f t="shared" si="522"/>
        <v>1</v>
      </c>
      <c r="AW1297" t="b">
        <f t="shared" si="523"/>
        <v>1</v>
      </c>
      <c r="AX1297" t="b">
        <f t="shared" si="524"/>
        <v>1</v>
      </c>
      <c r="AY1297" t="b">
        <f t="shared" si="525"/>
        <v>1</v>
      </c>
      <c r="BA1297" s="9">
        <v>46239</v>
      </c>
      <c r="BB1297" t="s">
        <v>191</v>
      </c>
      <c r="BC1297" t="s">
        <v>192</v>
      </c>
      <c r="BD1297" t="s">
        <v>2915</v>
      </c>
      <c r="BE1297" t="s">
        <v>2915</v>
      </c>
      <c r="BF1297" t="s">
        <v>2920</v>
      </c>
      <c r="BG1297" t="s">
        <v>291</v>
      </c>
      <c r="BH1297" t="s">
        <v>292</v>
      </c>
      <c r="BI1297" t="s">
        <v>394</v>
      </c>
      <c r="BJ1297" t="s">
        <v>2917</v>
      </c>
      <c r="BM1297" t="s">
        <v>295</v>
      </c>
      <c r="BN1297" s="10">
        <v>80</v>
      </c>
      <c r="BO1297" t="s">
        <v>200</v>
      </c>
      <c r="BP1297" s="10">
        <v>36.287999999999997</v>
      </c>
      <c r="BQ1297" s="10">
        <v>80</v>
      </c>
      <c r="BR1297" s="10">
        <v>125.44</v>
      </c>
      <c r="BS1297" s="10">
        <v>108.831744</v>
      </c>
      <c r="BT1297" s="9">
        <v>46181</v>
      </c>
      <c r="BU1297" s="9">
        <v>46449</v>
      </c>
      <c r="BX1297" t="s">
        <v>296</v>
      </c>
      <c r="BY1297" t="s">
        <v>296</v>
      </c>
    </row>
    <row r="1298" spans="1:77" x14ac:dyDescent="0.25">
      <c r="A1298" s="9">
        <v>46239</v>
      </c>
      <c r="B1298" t="s">
        <v>191</v>
      </c>
      <c r="C1298" t="s">
        <v>192</v>
      </c>
      <c r="D1298" t="s">
        <v>2915</v>
      </c>
      <c r="E1298" t="s">
        <v>2915</v>
      </c>
      <c r="F1298" t="s">
        <v>2921</v>
      </c>
      <c r="G1298" t="s">
        <v>291</v>
      </c>
      <c r="H1298" t="s">
        <v>292</v>
      </c>
      <c r="I1298" t="s">
        <v>327</v>
      </c>
      <c r="J1298" t="s">
        <v>2917</v>
      </c>
      <c r="K1298" t="s">
        <v>29</v>
      </c>
      <c r="L1298" t="s">
        <v>29</v>
      </c>
      <c r="M1298" t="s">
        <v>295</v>
      </c>
      <c r="N1298" s="10">
        <v>8100</v>
      </c>
      <c r="O1298" t="s">
        <v>200</v>
      </c>
      <c r="P1298" s="10">
        <v>3674.1372308999998</v>
      </c>
      <c r="Q1298" s="10">
        <v>8100</v>
      </c>
      <c r="R1298" s="10">
        <v>8765.01</v>
      </c>
      <c r="S1298" s="10">
        <v>7591.3506189720001</v>
      </c>
      <c r="T1298" s="9">
        <v>46085</v>
      </c>
      <c r="U1298" s="9">
        <v>46449</v>
      </c>
      <c r="V1298" t="s">
        <v>29</v>
      </c>
      <c r="W1298" t="s">
        <v>29</v>
      </c>
      <c r="X1298" t="s">
        <v>296</v>
      </c>
      <c r="Y1298" t="s">
        <v>296</v>
      </c>
      <c r="AA1298" t="b">
        <f t="shared" si="501"/>
        <v>1</v>
      </c>
      <c r="AB1298" t="b">
        <f t="shared" si="502"/>
        <v>1</v>
      </c>
      <c r="AC1298" t="b">
        <f t="shared" si="503"/>
        <v>1</v>
      </c>
      <c r="AD1298" t="b">
        <f t="shared" si="504"/>
        <v>1</v>
      </c>
      <c r="AE1298" t="b">
        <f t="shared" si="505"/>
        <v>1</v>
      </c>
      <c r="AF1298" t="b">
        <f t="shared" si="506"/>
        <v>1</v>
      </c>
      <c r="AG1298" t="b">
        <f t="shared" si="507"/>
        <v>1</v>
      </c>
      <c r="AH1298" t="b">
        <f t="shared" si="508"/>
        <v>1</v>
      </c>
      <c r="AI1298" t="b">
        <f t="shared" si="509"/>
        <v>1</v>
      </c>
      <c r="AJ1298" t="b">
        <f t="shared" si="510"/>
        <v>1</v>
      </c>
      <c r="AK1298" t="b">
        <f t="shared" si="511"/>
        <v>1</v>
      </c>
      <c r="AL1298" t="b">
        <f t="shared" si="512"/>
        <v>1</v>
      </c>
      <c r="AM1298" t="b">
        <f t="shared" si="513"/>
        <v>1</v>
      </c>
      <c r="AN1298" t="b">
        <f t="shared" si="514"/>
        <v>1</v>
      </c>
      <c r="AO1298" t="b">
        <f t="shared" si="515"/>
        <v>1</v>
      </c>
      <c r="AP1298" t="b">
        <f t="shared" si="516"/>
        <v>1</v>
      </c>
      <c r="AQ1298" t="b">
        <f t="shared" si="517"/>
        <v>1</v>
      </c>
      <c r="AR1298" t="b">
        <f t="shared" si="518"/>
        <v>1</v>
      </c>
      <c r="AS1298" t="b">
        <f t="shared" si="519"/>
        <v>1</v>
      </c>
      <c r="AT1298" t="b">
        <f t="shared" si="520"/>
        <v>1</v>
      </c>
      <c r="AU1298" t="b">
        <f t="shared" si="521"/>
        <v>1</v>
      </c>
      <c r="AV1298" t="b">
        <f t="shared" si="522"/>
        <v>1</v>
      </c>
      <c r="AW1298" t="b">
        <f t="shared" si="523"/>
        <v>1</v>
      </c>
      <c r="AX1298" t="b">
        <f t="shared" si="524"/>
        <v>1</v>
      </c>
      <c r="AY1298" t="b">
        <f t="shared" si="525"/>
        <v>1</v>
      </c>
      <c r="BA1298" s="9">
        <v>46239</v>
      </c>
      <c r="BB1298" t="s">
        <v>191</v>
      </c>
      <c r="BC1298" t="s">
        <v>192</v>
      </c>
      <c r="BD1298" t="s">
        <v>2915</v>
      </c>
      <c r="BE1298" t="s">
        <v>2915</v>
      </c>
      <c r="BF1298" t="s">
        <v>2921</v>
      </c>
      <c r="BG1298" t="s">
        <v>291</v>
      </c>
      <c r="BH1298" t="s">
        <v>292</v>
      </c>
      <c r="BI1298" t="s">
        <v>327</v>
      </c>
      <c r="BJ1298" t="s">
        <v>2917</v>
      </c>
      <c r="BM1298" t="s">
        <v>295</v>
      </c>
      <c r="BN1298" s="10">
        <v>8100</v>
      </c>
      <c r="BO1298" t="s">
        <v>200</v>
      </c>
      <c r="BP1298" s="10">
        <v>3674.16</v>
      </c>
      <c r="BQ1298" s="10">
        <v>8100</v>
      </c>
      <c r="BR1298" s="10">
        <v>8765.01</v>
      </c>
      <c r="BS1298" s="10">
        <v>7604.5226760000014</v>
      </c>
      <c r="BT1298" s="9">
        <v>46085</v>
      </c>
      <c r="BU1298" s="9">
        <v>46449</v>
      </c>
      <c r="BX1298" t="s">
        <v>296</v>
      </c>
      <c r="BY1298" t="s">
        <v>296</v>
      </c>
    </row>
    <row r="1299" spans="1:77" x14ac:dyDescent="0.25">
      <c r="A1299" s="9">
        <v>46239</v>
      </c>
      <c r="B1299" t="s">
        <v>191</v>
      </c>
      <c r="C1299" t="s">
        <v>192</v>
      </c>
      <c r="D1299" t="s">
        <v>2922</v>
      </c>
      <c r="E1299" t="s">
        <v>2922</v>
      </c>
      <c r="F1299" t="s">
        <v>2922</v>
      </c>
      <c r="G1299" t="s">
        <v>291</v>
      </c>
      <c r="H1299" t="s">
        <v>292</v>
      </c>
      <c r="I1299" t="s">
        <v>1981</v>
      </c>
      <c r="J1299" t="s">
        <v>2923</v>
      </c>
      <c r="K1299" t="s">
        <v>29</v>
      </c>
      <c r="L1299" t="s">
        <v>29</v>
      </c>
      <c r="M1299" t="s">
        <v>295</v>
      </c>
      <c r="N1299" s="10">
        <v>279</v>
      </c>
      <c r="O1299" t="s">
        <v>200</v>
      </c>
      <c r="P1299" s="10">
        <v>126.55361573099999</v>
      </c>
      <c r="Q1299" s="10">
        <v>279</v>
      </c>
      <c r="R1299" s="10">
        <v>181.71270000000001</v>
      </c>
      <c r="S1299" s="10">
        <v>157.38086067443999</v>
      </c>
      <c r="T1299" s="9">
        <v>46224</v>
      </c>
      <c r="U1299" s="9">
        <v>46575</v>
      </c>
      <c r="V1299" t="s">
        <v>29</v>
      </c>
      <c r="W1299" t="s">
        <v>29</v>
      </c>
      <c r="X1299" t="s">
        <v>296</v>
      </c>
      <c r="Y1299" t="s">
        <v>296</v>
      </c>
      <c r="AA1299" t="b">
        <f t="shared" si="501"/>
        <v>1</v>
      </c>
      <c r="AB1299" t="b">
        <f t="shared" si="502"/>
        <v>1</v>
      </c>
      <c r="AC1299" t="b">
        <f t="shared" si="503"/>
        <v>1</v>
      </c>
      <c r="AD1299" t="b">
        <f t="shared" si="504"/>
        <v>1</v>
      </c>
      <c r="AE1299" t="b">
        <f t="shared" si="505"/>
        <v>1</v>
      </c>
      <c r="AF1299" t="b">
        <f t="shared" si="506"/>
        <v>1</v>
      </c>
      <c r="AG1299" t="b">
        <f t="shared" si="507"/>
        <v>1</v>
      </c>
      <c r="AH1299" t="b">
        <f t="shared" si="508"/>
        <v>1</v>
      </c>
      <c r="AI1299" t="b">
        <f t="shared" si="509"/>
        <v>1</v>
      </c>
      <c r="AJ1299" t="b">
        <f t="shared" si="510"/>
        <v>1</v>
      </c>
      <c r="AK1299" t="b">
        <f t="shared" si="511"/>
        <v>1</v>
      </c>
      <c r="AL1299" t="b">
        <f t="shared" si="512"/>
        <v>1</v>
      </c>
      <c r="AM1299" t="b">
        <f t="shared" si="513"/>
        <v>1</v>
      </c>
      <c r="AN1299" t="b">
        <f t="shared" si="514"/>
        <v>1</v>
      </c>
      <c r="AO1299" t="b">
        <f t="shared" si="515"/>
        <v>1</v>
      </c>
      <c r="AP1299" t="b">
        <f t="shared" si="516"/>
        <v>1</v>
      </c>
      <c r="AQ1299" t="b">
        <f t="shared" si="517"/>
        <v>1</v>
      </c>
      <c r="AR1299" t="b">
        <f t="shared" si="518"/>
        <v>1</v>
      </c>
      <c r="AS1299" t="b">
        <f t="shared" si="519"/>
        <v>1</v>
      </c>
      <c r="AT1299" t="b">
        <f t="shared" si="520"/>
        <v>1</v>
      </c>
      <c r="AU1299" t="b">
        <f t="shared" si="521"/>
        <v>1</v>
      </c>
      <c r="AV1299" t="b">
        <f t="shared" si="522"/>
        <v>1</v>
      </c>
      <c r="AW1299" t="b">
        <f t="shared" si="523"/>
        <v>1</v>
      </c>
      <c r="AX1299" t="b">
        <f t="shared" si="524"/>
        <v>1</v>
      </c>
      <c r="AY1299" t="b">
        <f t="shared" si="525"/>
        <v>1</v>
      </c>
      <c r="BA1299" s="9">
        <v>46239</v>
      </c>
      <c r="BB1299" t="s">
        <v>191</v>
      </c>
      <c r="BC1299" t="s">
        <v>192</v>
      </c>
      <c r="BD1299" t="s">
        <v>2922</v>
      </c>
      <c r="BE1299" t="s">
        <v>2922</v>
      </c>
      <c r="BF1299" t="s">
        <v>2922</v>
      </c>
      <c r="BG1299" t="s">
        <v>291</v>
      </c>
      <c r="BH1299" t="s">
        <v>292</v>
      </c>
      <c r="BI1299" t="s">
        <v>1981</v>
      </c>
      <c r="BJ1299" t="s">
        <v>2923</v>
      </c>
      <c r="BM1299" t="s">
        <v>295</v>
      </c>
      <c r="BN1299" s="10">
        <v>279</v>
      </c>
      <c r="BO1299" t="s">
        <v>200</v>
      </c>
      <c r="BP1299" s="10">
        <v>126.5544</v>
      </c>
      <c r="BQ1299" s="10">
        <v>279</v>
      </c>
      <c r="BR1299" s="10">
        <v>181.71</v>
      </c>
      <c r="BS1299" s="10">
        <v>157.65159600000001</v>
      </c>
      <c r="BT1299" s="9">
        <v>46224</v>
      </c>
      <c r="BU1299" s="9">
        <v>46575</v>
      </c>
      <c r="BX1299" t="s">
        <v>296</v>
      </c>
      <c r="BY1299" t="s">
        <v>296</v>
      </c>
    </row>
    <row r="1300" spans="1:77" x14ac:dyDescent="0.25">
      <c r="A1300" s="9">
        <v>46239</v>
      </c>
      <c r="B1300" t="s">
        <v>191</v>
      </c>
      <c r="C1300" t="s">
        <v>192</v>
      </c>
      <c r="D1300" t="s">
        <v>2922</v>
      </c>
      <c r="E1300" t="s">
        <v>2922</v>
      </c>
      <c r="F1300" t="s">
        <v>2922</v>
      </c>
      <c r="G1300" t="s">
        <v>291</v>
      </c>
      <c r="H1300" t="s">
        <v>292</v>
      </c>
      <c r="I1300" t="s">
        <v>975</v>
      </c>
      <c r="J1300" t="s">
        <v>2924</v>
      </c>
      <c r="K1300" t="s">
        <v>29</v>
      </c>
      <c r="L1300" t="s">
        <v>29</v>
      </c>
      <c r="M1300" t="s">
        <v>295</v>
      </c>
      <c r="N1300" s="10">
        <v>475</v>
      </c>
      <c r="O1300" t="s">
        <v>200</v>
      </c>
      <c r="P1300" s="10">
        <v>215.45866477499999</v>
      </c>
      <c r="Q1300" s="10">
        <v>475</v>
      </c>
      <c r="R1300" s="10">
        <v>309.36750000000001</v>
      </c>
      <c r="S1300" s="10">
        <v>267.94232552099999</v>
      </c>
      <c r="T1300" s="9">
        <v>46239</v>
      </c>
      <c r="U1300" s="9">
        <v>46595</v>
      </c>
      <c r="V1300" t="s">
        <v>29</v>
      </c>
      <c r="W1300" t="s">
        <v>29</v>
      </c>
      <c r="X1300" t="s">
        <v>296</v>
      </c>
      <c r="Y1300" t="s">
        <v>296</v>
      </c>
      <c r="AA1300" t="b">
        <f t="shared" si="501"/>
        <v>1</v>
      </c>
      <c r="AB1300" t="b">
        <f t="shared" si="502"/>
        <v>1</v>
      </c>
      <c r="AC1300" t="b">
        <f t="shared" si="503"/>
        <v>1</v>
      </c>
      <c r="AD1300" t="b">
        <f t="shared" si="504"/>
        <v>1</v>
      </c>
      <c r="AE1300" t="b">
        <f t="shared" si="505"/>
        <v>1</v>
      </c>
      <c r="AF1300" t="b">
        <f t="shared" si="506"/>
        <v>1</v>
      </c>
      <c r="AG1300" t="b">
        <f t="shared" si="507"/>
        <v>1</v>
      </c>
      <c r="AH1300" t="b">
        <f t="shared" si="508"/>
        <v>1</v>
      </c>
      <c r="AI1300" t="b">
        <f t="shared" si="509"/>
        <v>1</v>
      </c>
      <c r="AJ1300" t="b">
        <f t="shared" si="510"/>
        <v>1</v>
      </c>
      <c r="AK1300" t="b">
        <f t="shared" si="511"/>
        <v>1</v>
      </c>
      <c r="AL1300" t="b">
        <f t="shared" si="512"/>
        <v>1</v>
      </c>
      <c r="AM1300" t="b">
        <f t="shared" si="513"/>
        <v>1</v>
      </c>
      <c r="AN1300" t="b">
        <f t="shared" si="514"/>
        <v>1</v>
      </c>
      <c r="AO1300" t="b">
        <f t="shared" si="515"/>
        <v>1</v>
      </c>
      <c r="AP1300" t="b">
        <f t="shared" si="516"/>
        <v>1</v>
      </c>
      <c r="AQ1300" t="b">
        <f t="shared" si="517"/>
        <v>1</v>
      </c>
      <c r="AR1300" t="b">
        <f t="shared" si="518"/>
        <v>1</v>
      </c>
      <c r="AS1300" t="b">
        <f t="shared" si="519"/>
        <v>1</v>
      </c>
      <c r="AT1300" t="b">
        <f t="shared" si="520"/>
        <v>1</v>
      </c>
      <c r="AU1300" t="b">
        <f t="shared" si="521"/>
        <v>1</v>
      </c>
      <c r="AV1300" t="b">
        <f t="shared" si="522"/>
        <v>1</v>
      </c>
      <c r="AW1300" t="b">
        <f t="shared" si="523"/>
        <v>1</v>
      </c>
      <c r="AX1300" t="b">
        <f t="shared" si="524"/>
        <v>1</v>
      </c>
      <c r="AY1300" t="b">
        <f t="shared" si="525"/>
        <v>1</v>
      </c>
      <c r="BA1300" s="9">
        <v>46239</v>
      </c>
      <c r="BB1300" t="s">
        <v>191</v>
      </c>
      <c r="BC1300" t="s">
        <v>192</v>
      </c>
      <c r="BD1300" t="s">
        <v>2922</v>
      </c>
      <c r="BE1300" t="s">
        <v>2922</v>
      </c>
      <c r="BF1300" t="s">
        <v>2922</v>
      </c>
      <c r="BG1300" t="s">
        <v>291</v>
      </c>
      <c r="BH1300" t="s">
        <v>292</v>
      </c>
      <c r="BI1300" t="s">
        <v>975</v>
      </c>
      <c r="BJ1300" t="s">
        <v>2924</v>
      </c>
      <c r="BM1300" t="s">
        <v>295</v>
      </c>
      <c r="BN1300" s="10">
        <v>475</v>
      </c>
      <c r="BO1300" t="s">
        <v>200</v>
      </c>
      <c r="BP1300" s="10">
        <v>215.46</v>
      </c>
      <c r="BQ1300" s="10">
        <v>475</v>
      </c>
      <c r="BR1300" s="10">
        <v>309.37</v>
      </c>
      <c r="BS1300" s="10">
        <v>268.40941199999997</v>
      </c>
      <c r="BT1300" s="9">
        <v>46239</v>
      </c>
      <c r="BU1300" s="9">
        <v>46595</v>
      </c>
      <c r="BX1300" t="s">
        <v>296</v>
      </c>
      <c r="BY1300" t="s">
        <v>296</v>
      </c>
    </row>
    <row r="1301" spans="1:77" x14ac:dyDescent="0.25">
      <c r="A1301" s="9">
        <v>46239</v>
      </c>
      <c r="B1301" t="s">
        <v>191</v>
      </c>
      <c r="C1301" t="s">
        <v>192</v>
      </c>
      <c r="D1301" t="s">
        <v>2922</v>
      </c>
      <c r="E1301" t="s">
        <v>2922</v>
      </c>
      <c r="F1301" t="s">
        <v>2922</v>
      </c>
      <c r="G1301" t="s">
        <v>291</v>
      </c>
      <c r="H1301" t="s">
        <v>292</v>
      </c>
      <c r="I1301" t="s">
        <v>623</v>
      </c>
      <c r="J1301" t="s">
        <v>2925</v>
      </c>
      <c r="K1301" t="s">
        <v>29</v>
      </c>
      <c r="L1301" t="s">
        <v>29</v>
      </c>
      <c r="M1301" t="s">
        <v>295</v>
      </c>
      <c r="N1301" s="10">
        <v>334</v>
      </c>
      <c r="O1301" t="s">
        <v>200</v>
      </c>
      <c r="P1301" s="10">
        <v>151.50146112600001</v>
      </c>
      <c r="Q1301" s="10">
        <v>334</v>
      </c>
      <c r="R1301" s="10">
        <v>217.5342</v>
      </c>
      <c r="S1301" s="10">
        <v>188.40576152424001</v>
      </c>
      <c r="T1301" s="9">
        <v>46195</v>
      </c>
      <c r="U1301" s="9">
        <v>46548</v>
      </c>
      <c r="V1301" t="s">
        <v>29</v>
      </c>
      <c r="W1301" t="s">
        <v>29</v>
      </c>
      <c r="X1301" t="s">
        <v>296</v>
      </c>
      <c r="Y1301" t="s">
        <v>296</v>
      </c>
      <c r="AA1301" t="b">
        <f t="shared" si="501"/>
        <v>1</v>
      </c>
      <c r="AB1301" t="b">
        <f t="shared" si="502"/>
        <v>1</v>
      </c>
      <c r="AC1301" t="b">
        <f t="shared" si="503"/>
        <v>1</v>
      </c>
      <c r="AD1301" t="b">
        <f t="shared" si="504"/>
        <v>1</v>
      </c>
      <c r="AE1301" t="b">
        <f t="shared" si="505"/>
        <v>1</v>
      </c>
      <c r="AF1301" t="b">
        <f t="shared" si="506"/>
        <v>1</v>
      </c>
      <c r="AG1301" t="b">
        <f t="shared" si="507"/>
        <v>1</v>
      </c>
      <c r="AH1301" t="b">
        <f t="shared" si="508"/>
        <v>1</v>
      </c>
      <c r="AI1301" t="b">
        <f t="shared" si="509"/>
        <v>1</v>
      </c>
      <c r="AJ1301" t="b">
        <f t="shared" si="510"/>
        <v>1</v>
      </c>
      <c r="AK1301" t="b">
        <f t="shared" si="511"/>
        <v>1</v>
      </c>
      <c r="AL1301" t="b">
        <f t="shared" si="512"/>
        <v>1</v>
      </c>
      <c r="AM1301" t="b">
        <f t="shared" si="513"/>
        <v>1</v>
      </c>
      <c r="AN1301" t="b">
        <f t="shared" si="514"/>
        <v>1</v>
      </c>
      <c r="AO1301" t="b">
        <f t="shared" si="515"/>
        <v>1</v>
      </c>
      <c r="AP1301" t="b">
        <f t="shared" si="516"/>
        <v>1</v>
      </c>
      <c r="AQ1301" t="b">
        <f t="shared" si="517"/>
        <v>1</v>
      </c>
      <c r="AR1301" t="b">
        <f t="shared" si="518"/>
        <v>1</v>
      </c>
      <c r="AS1301" t="b">
        <f t="shared" si="519"/>
        <v>1</v>
      </c>
      <c r="AT1301" t="b">
        <f t="shared" si="520"/>
        <v>1</v>
      </c>
      <c r="AU1301" t="b">
        <f t="shared" si="521"/>
        <v>1</v>
      </c>
      <c r="AV1301" t="b">
        <f t="shared" si="522"/>
        <v>1</v>
      </c>
      <c r="AW1301" t="b">
        <f t="shared" si="523"/>
        <v>1</v>
      </c>
      <c r="AX1301" t="b">
        <f t="shared" si="524"/>
        <v>1</v>
      </c>
      <c r="AY1301" t="b">
        <f t="shared" si="525"/>
        <v>1</v>
      </c>
      <c r="BA1301" s="9">
        <v>46239</v>
      </c>
      <c r="BB1301" t="s">
        <v>191</v>
      </c>
      <c r="BC1301" t="s">
        <v>192</v>
      </c>
      <c r="BD1301" t="s">
        <v>2922</v>
      </c>
      <c r="BE1301" t="s">
        <v>2922</v>
      </c>
      <c r="BF1301" t="s">
        <v>2922</v>
      </c>
      <c r="BG1301" t="s">
        <v>291</v>
      </c>
      <c r="BH1301" t="s">
        <v>292</v>
      </c>
      <c r="BI1301" t="s">
        <v>623</v>
      </c>
      <c r="BJ1301" t="s">
        <v>2925</v>
      </c>
      <c r="BM1301" t="s">
        <v>295</v>
      </c>
      <c r="BN1301" s="10">
        <v>334</v>
      </c>
      <c r="BO1301" t="s">
        <v>200</v>
      </c>
      <c r="BP1301" s="10">
        <v>151.50239999999999</v>
      </c>
      <c r="BQ1301" s="10">
        <v>334</v>
      </c>
      <c r="BR1301" s="10">
        <v>217.53</v>
      </c>
      <c r="BS1301" s="10">
        <v>188.729028</v>
      </c>
      <c r="BT1301" s="9">
        <v>46195</v>
      </c>
      <c r="BU1301" s="9">
        <v>46548</v>
      </c>
      <c r="BX1301" t="s">
        <v>296</v>
      </c>
      <c r="BY1301" t="s">
        <v>296</v>
      </c>
    </row>
    <row r="1302" spans="1:77" x14ac:dyDescent="0.25">
      <c r="A1302" s="9">
        <v>46239</v>
      </c>
      <c r="B1302" t="s">
        <v>191</v>
      </c>
      <c r="C1302" t="s">
        <v>207</v>
      </c>
      <c r="D1302" t="s">
        <v>2922</v>
      </c>
      <c r="E1302" t="s">
        <v>2922</v>
      </c>
      <c r="F1302" t="s">
        <v>2922</v>
      </c>
      <c r="G1302" t="s">
        <v>299</v>
      </c>
      <c r="H1302" t="s">
        <v>292</v>
      </c>
      <c r="I1302" t="s">
        <v>2144</v>
      </c>
      <c r="J1302" t="s">
        <v>2924</v>
      </c>
      <c r="K1302" t="s">
        <v>29</v>
      </c>
      <c r="L1302" t="s">
        <v>29</v>
      </c>
      <c r="M1302" t="s">
        <v>295</v>
      </c>
      <c r="N1302" s="10">
        <v>412</v>
      </c>
      <c r="O1302" t="s">
        <v>200</v>
      </c>
      <c r="P1302" s="10">
        <v>186.88204186799999</v>
      </c>
      <c r="Q1302" s="10">
        <v>412</v>
      </c>
      <c r="R1302" s="10">
        <v>268.3356</v>
      </c>
      <c r="S1302" s="10">
        <v>232.40471182031999</v>
      </c>
      <c r="T1302" s="9">
        <v>46230</v>
      </c>
      <c r="U1302" s="9">
        <v>46595</v>
      </c>
      <c r="V1302" t="s">
        <v>29</v>
      </c>
      <c r="W1302" t="s">
        <v>29</v>
      </c>
      <c r="X1302" t="s">
        <v>296</v>
      </c>
      <c r="Y1302" t="s">
        <v>296</v>
      </c>
      <c r="AA1302" t="b">
        <f t="shared" si="501"/>
        <v>1</v>
      </c>
      <c r="AB1302" t="b">
        <f t="shared" si="502"/>
        <v>1</v>
      </c>
      <c r="AC1302" t="b">
        <f t="shared" si="503"/>
        <v>1</v>
      </c>
      <c r="AD1302" t="b">
        <f t="shared" si="504"/>
        <v>1</v>
      </c>
      <c r="AE1302" t="b">
        <f t="shared" si="505"/>
        <v>1</v>
      </c>
      <c r="AF1302" t="b">
        <f t="shared" si="506"/>
        <v>1</v>
      </c>
      <c r="AG1302" t="b">
        <f t="shared" si="507"/>
        <v>1</v>
      </c>
      <c r="AH1302" t="b">
        <f t="shared" si="508"/>
        <v>1</v>
      </c>
      <c r="AI1302" t="b">
        <f t="shared" si="509"/>
        <v>1</v>
      </c>
      <c r="AJ1302" t="b">
        <f t="shared" si="510"/>
        <v>1</v>
      </c>
      <c r="AK1302" t="b">
        <f t="shared" si="511"/>
        <v>1</v>
      </c>
      <c r="AL1302" t="b">
        <f t="shared" si="512"/>
        <v>1</v>
      </c>
      <c r="AM1302" t="b">
        <f t="shared" si="513"/>
        <v>1</v>
      </c>
      <c r="AN1302" t="b">
        <f t="shared" si="514"/>
        <v>1</v>
      </c>
      <c r="AO1302" t="b">
        <f t="shared" si="515"/>
        <v>1</v>
      </c>
      <c r="AP1302" t="b">
        <f t="shared" si="516"/>
        <v>1</v>
      </c>
      <c r="AQ1302" t="b">
        <f t="shared" si="517"/>
        <v>1</v>
      </c>
      <c r="AR1302" t="b">
        <f t="shared" si="518"/>
        <v>1</v>
      </c>
      <c r="AS1302" t="b">
        <f t="shared" si="519"/>
        <v>1</v>
      </c>
      <c r="AT1302" t="b">
        <f t="shared" si="520"/>
        <v>1</v>
      </c>
      <c r="AU1302" t="b">
        <f t="shared" si="521"/>
        <v>1</v>
      </c>
      <c r="AV1302" t="b">
        <f t="shared" si="522"/>
        <v>1</v>
      </c>
      <c r="AW1302" t="b">
        <f t="shared" si="523"/>
        <v>1</v>
      </c>
      <c r="AX1302" t="b">
        <f t="shared" si="524"/>
        <v>1</v>
      </c>
      <c r="AY1302" t="b">
        <f t="shared" si="525"/>
        <v>1</v>
      </c>
      <c r="BA1302" s="9">
        <v>46239</v>
      </c>
      <c r="BB1302" t="s">
        <v>191</v>
      </c>
      <c r="BC1302" t="s">
        <v>207</v>
      </c>
      <c r="BD1302" t="s">
        <v>2922</v>
      </c>
      <c r="BE1302" t="s">
        <v>2922</v>
      </c>
      <c r="BF1302" t="s">
        <v>2922</v>
      </c>
      <c r="BG1302" t="s">
        <v>299</v>
      </c>
      <c r="BH1302" t="s">
        <v>292</v>
      </c>
      <c r="BI1302" t="s">
        <v>2144</v>
      </c>
      <c r="BJ1302" t="s">
        <v>2924</v>
      </c>
      <c r="BM1302" t="s">
        <v>295</v>
      </c>
      <c r="BN1302" s="10">
        <v>412</v>
      </c>
      <c r="BO1302" t="s">
        <v>200</v>
      </c>
      <c r="BP1302" s="10">
        <v>186.88319999999999</v>
      </c>
      <c r="BQ1302" s="10">
        <v>412</v>
      </c>
      <c r="BR1302" s="10">
        <v>268.33999999999997</v>
      </c>
      <c r="BS1302" s="10">
        <v>232.81178399999999</v>
      </c>
      <c r="BT1302" s="9">
        <v>46230</v>
      </c>
      <c r="BU1302" s="9">
        <v>46595</v>
      </c>
      <c r="BX1302" t="s">
        <v>296</v>
      </c>
      <c r="BY1302" t="s">
        <v>296</v>
      </c>
    </row>
    <row r="1303" spans="1:77" x14ac:dyDescent="0.25">
      <c r="A1303" s="9">
        <v>46239</v>
      </c>
      <c r="B1303" t="s">
        <v>191</v>
      </c>
      <c r="C1303" t="s">
        <v>192</v>
      </c>
      <c r="D1303" t="s">
        <v>2922</v>
      </c>
      <c r="E1303" t="s">
        <v>2922</v>
      </c>
      <c r="F1303" t="s">
        <v>2926</v>
      </c>
      <c r="G1303" t="s">
        <v>291</v>
      </c>
      <c r="H1303" t="s">
        <v>292</v>
      </c>
      <c r="I1303" t="s">
        <v>307</v>
      </c>
      <c r="J1303" t="s">
        <v>2923</v>
      </c>
      <c r="K1303" t="s">
        <v>29</v>
      </c>
      <c r="L1303" t="s">
        <v>29</v>
      </c>
      <c r="M1303" t="s">
        <v>295</v>
      </c>
      <c r="N1303" s="10">
        <v>4750</v>
      </c>
      <c r="O1303" t="s">
        <v>200</v>
      </c>
      <c r="P1303" s="10">
        <v>2154.5866477499999</v>
      </c>
      <c r="Q1303" s="10">
        <v>4750</v>
      </c>
      <c r="R1303" s="10">
        <v>3744.4250000000002</v>
      </c>
      <c r="S1303" s="10">
        <v>3243.0360081099998</v>
      </c>
      <c r="T1303" s="9">
        <v>46212</v>
      </c>
      <c r="U1303" s="9">
        <v>46575</v>
      </c>
      <c r="V1303" t="s">
        <v>29</v>
      </c>
      <c r="W1303" t="s">
        <v>29</v>
      </c>
      <c r="X1303" t="s">
        <v>296</v>
      </c>
      <c r="Y1303" t="s">
        <v>296</v>
      </c>
      <c r="AA1303" t="b">
        <f t="shared" si="501"/>
        <v>1</v>
      </c>
      <c r="AB1303" t="b">
        <f t="shared" si="502"/>
        <v>1</v>
      </c>
      <c r="AC1303" t="b">
        <f t="shared" si="503"/>
        <v>1</v>
      </c>
      <c r="AD1303" t="b">
        <f t="shared" si="504"/>
        <v>1</v>
      </c>
      <c r="AE1303" t="b">
        <f t="shared" si="505"/>
        <v>1</v>
      </c>
      <c r="AF1303" t="b">
        <f t="shared" si="506"/>
        <v>1</v>
      </c>
      <c r="AG1303" t="b">
        <f t="shared" si="507"/>
        <v>1</v>
      </c>
      <c r="AH1303" t="b">
        <f t="shared" si="508"/>
        <v>1</v>
      </c>
      <c r="AI1303" t="b">
        <f t="shared" si="509"/>
        <v>1</v>
      </c>
      <c r="AJ1303" t="b">
        <f t="shared" si="510"/>
        <v>1</v>
      </c>
      <c r="AK1303" t="b">
        <f t="shared" si="511"/>
        <v>1</v>
      </c>
      <c r="AL1303" t="b">
        <f t="shared" si="512"/>
        <v>1</v>
      </c>
      <c r="AM1303" t="b">
        <f t="shared" si="513"/>
        <v>1</v>
      </c>
      <c r="AN1303" t="b">
        <f t="shared" si="514"/>
        <v>1</v>
      </c>
      <c r="AO1303" t="b">
        <f t="shared" si="515"/>
        <v>1</v>
      </c>
      <c r="AP1303" t="b">
        <f t="shared" si="516"/>
        <v>1</v>
      </c>
      <c r="AQ1303" t="b">
        <f t="shared" si="517"/>
        <v>1</v>
      </c>
      <c r="AR1303" t="b">
        <f t="shared" si="518"/>
        <v>1</v>
      </c>
      <c r="AS1303" t="b">
        <f t="shared" si="519"/>
        <v>1</v>
      </c>
      <c r="AT1303" t="b">
        <f t="shared" si="520"/>
        <v>1</v>
      </c>
      <c r="AU1303" t="b">
        <f t="shared" si="521"/>
        <v>1</v>
      </c>
      <c r="AV1303" t="b">
        <f t="shared" si="522"/>
        <v>1</v>
      </c>
      <c r="AW1303" t="b">
        <f t="shared" si="523"/>
        <v>1</v>
      </c>
      <c r="AX1303" t="b">
        <f t="shared" si="524"/>
        <v>1</v>
      </c>
      <c r="AY1303" t="b">
        <f t="shared" si="525"/>
        <v>1</v>
      </c>
      <c r="BA1303" s="9">
        <v>46239</v>
      </c>
      <c r="BB1303" t="s">
        <v>191</v>
      </c>
      <c r="BC1303" t="s">
        <v>192</v>
      </c>
      <c r="BD1303" t="s">
        <v>2922</v>
      </c>
      <c r="BE1303" t="s">
        <v>2922</v>
      </c>
      <c r="BF1303" t="s">
        <v>2926</v>
      </c>
      <c r="BG1303" t="s">
        <v>291</v>
      </c>
      <c r="BH1303" t="s">
        <v>292</v>
      </c>
      <c r="BI1303" t="s">
        <v>307</v>
      </c>
      <c r="BJ1303" t="s">
        <v>2923</v>
      </c>
      <c r="BM1303" t="s">
        <v>295</v>
      </c>
      <c r="BN1303" s="10">
        <v>4750</v>
      </c>
      <c r="BO1303" t="s">
        <v>200</v>
      </c>
      <c r="BP1303" s="10">
        <v>2154.6</v>
      </c>
      <c r="BQ1303" s="10">
        <v>4750</v>
      </c>
      <c r="BR1303" s="10">
        <v>3744.43</v>
      </c>
      <c r="BS1303" s="10">
        <v>3248.6674680000001</v>
      </c>
      <c r="BT1303" s="9">
        <v>46212</v>
      </c>
      <c r="BU1303" s="9">
        <v>46575</v>
      </c>
      <c r="BX1303" t="s">
        <v>296</v>
      </c>
      <c r="BY1303" t="s">
        <v>296</v>
      </c>
    </row>
    <row r="1304" spans="1:77" x14ac:dyDescent="0.25">
      <c r="A1304" s="9">
        <v>46239</v>
      </c>
      <c r="B1304" t="s">
        <v>191</v>
      </c>
      <c r="C1304" t="s">
        <v>192</v>
      </c>
      <c r="D1304" t="s">
        <v>2922</v>
      </c>
      <c r="E1304" t="s">
        <v>2922</v>
      </c>
      <c r="F1304" t="s">
        <v>2926</v>
      </c>
      <c r="G1304" t="s">
        <v>291</v>
      </c>
      <c r="H1304" t="s">
        <v>292</v>
      </c>
      <c r="I1304" t="s">
        <v>307</v>
      </c>
      <c r="J1304" t="s">
        <v>2927</v>
      </c>
      <c r="K1304" t="s">
        <v>29</v>
      </c>
      <c r="L1304" t="s">
        <v>29</v>
      </c>
      <c r="M1304" t="s">
        <v>295</v>
      </c>
      <c r="N1304" s="10">
        <v>10450</v>
      </c>
      <c r="O1304" t="s">
        <v>200</v>
      </c>
      <c r="P1304" s="10">
        <v>4740.0906250500002</v>
      </c>
      <c r="Q1304" s="10">
        <v>10450</v>
      </c>
      <c r="R1304" s="10">
        <v>8237.7350000000006</v>
      </c>
      <c r="S1304" s="10">
        <v>7134.6792178420001</v>
      </c>
      <c r="T1304" s="9">
        <v>46230</v>
      </c>
      <c r="U1304" s="9">
        <v>46595</v>
      </c>
      <c r="V1304" t="s">
        <v>29</v>
      </c>
      <c r="W1304" t="s">
        <v>29</v>
      </c>
      <c r="X1304" t="s">
        <v>296</v>
      </c>
      <c r="Y1304" t="s">
        <v>296</v>
      </c>
      <c r="AA1304" t="b">
        <f t="shared" si="501"/>
        <v>1</v>
      </c>
      <c r="AB1304" t="b">
        <f t="shared" si="502"/>
        <v>1</v>
      </c>
      <c r="AC1304" t="b">
        <f t="shared" si="503"/>
        <v>1</v>
      </c>
      <c r="AD1304" t="b">
        <f t="shared" si="504"/>
        <v>1</v>
      </c>
      <c r="AE1304" t="b">
        <f t="shared" si="505"/>
        <v>1</v>
      </c>
      <c r="AF1304" t="b">
        <f t="shared" si="506"/>
        <v>1</v>
      </c>
      <c r="AG1304" t="b">
        <f t="shared" si="507"/>
        <v>1</v>
      </c>
      <c r="AH1304" t="b">
        <f t="shared" si="508"/>
        <v>1</v>
      </c>
      <c r="AI1304" t="b">
        <f t="shared" si="509"/>
        <v>1</v>
      </c>
      <c r="AJ1304" t="b">
        <f t="shared" si="510"/>
        <v>1</v>
      </c>
      <c r="AK1304" t="b">
        <f t="shared" si="511"/>
        <v>1</v>
      </c>
      <c r="AL1304" t="b">
        <f t="shared" si="512"/>
        <v>1</v>
      </c>
      <c r="AM1304" t="b">
        <f t="shared" si="513"/>
        <v>1</v>
      </c>
      <c r="AN1304" t="b">
        <f t="shared" si="514"/>
        <v>1</v>
      </c>
      <c r="AO1304" t="b">
        <f t="shared" si="515"/>
        <v>1</v>
      </c>
      <c r="AP1304" t="b">
        <f t="shared" si="516"/>
        <v>1</v>
      </c>
      <c r="AQ1304" t="b">
        <f t="shared" si="517"/>
        <v>1</v>
      </c>
      <c r="AR1304" t="b">
        <f t="shared" si="518"/>
        <v>1</v>
      </c>
      <c r="AS1304" t="b">
        <f t="shared" si="519"/>
        <v>1</v>
      </c>
      <c r="AT1304" t="b">
        <f t="shared" si="520"/>
        <v>1</v>
      </c>
      <c r="AU1304" t="b">
        <f t="shared" si="521"/>
        <v>0</v>
      </c>
      <c r="AV1304" t="b">
        <f t="shared" si="522"/>
        <v>1</v>
      </c>
      <c r="AW1304" t="b">
        <f t="shared" si="523"/>
        <v>1</v>
      </c>
      <c r="AX1304" t="b">
        <f t="shared" si="524"/>
        <v>1</v>
      </c>
      <c r="AY1304" t="b">
        <f t="shared" si="525"/>
        <v>1</v>
      </c>
      <c r="BA1304" s="9">
        <v>46239</v>
      </c>
      <c r="BB1304" t="s">
        <v>191</v>
      </c>
      <c r="BC1304" t="s">
        <v>192</v>
      </c>
      <c r="BD1304" t="s">
        <v>2922</v>
      </c>
      <c r="BE1304" t="s">
        <v>2922</v>
      </c>
      <c r="BF1304" t="s">
        <v>2926</v>
      </c>
      <c r="BG1304" t="s">
        <v>291</v>
      </c>
      <c r="BH1304" t="s">
        <v>292</v>
      </c>
      <c r="BI1304" t="s">
        <v>307</v>
      </c>
      <c r="BJ1304" t="s">
        <v>2927</v>
      </c>
      <c r="BM1304" t="s">
        <v>295</v>
      </c>
      <c r="BN1304" s="10">
        <v>10450</v>
      </c>
      <c r="BO1304" t="s">
        <v>200</v>
      </c>
      <c r="BP1304" s="10">
        <v>4740.12</v>
      </c>
      <c r="BQ1304" s="10">
        <v>10450</v>
      </c>
      <c r="BR1304" s="10">
        <v>8237.74</v>
      </c>
      <c r="BS1304" s="10">
        <v>7147.0632240000004</v>
      </c>
      <c r="BT1304" s="9">
        <v>46230</v>
      </c>
      <c r="BU1304" s="9">
        <v>46591</v>
      </c>
      <c r="BX1304" t="s">
        <v>296</v>
      </c>
      <c r="BY1304" t="s">
        <v>296</v>
      </c>
    </row>
    <row r="1305" spans="1:77" x14ac:dyDescent="0.25">
      <c r="A1305" s="9">
        <v>46239</v>
      </c>
      <c r="B1305" t="s">
        <v>191</v>
      </c>
      <c r="C1305" t="s">
        <v>192</v>
      </c>
      <c r="D1305" t="s">
        <v>2922</v>
      </c>
      <c r="E1305" t="s">
        <v>2922</v>
      </c>
      <c r="F1305" t="s">
        <v>2926</v>
      </c>
      <c r="G1305" t="s">
        <v>291</v>
      </c>
      <c r="H1305" t="s">
        <v>292</v>
      </c>
      <c r="I1305" t="s">
        <v>1981</v>
      </c>
      <c r="J1305" t="s">
        <v>2927</v>
      </c>
      <c r="K1305" t="s">
        <v>29</v>
      </c>
      <c r="L1305" t="s">
        <v>29</v>
      </c>
      <c r="M1305" t="s">
        <v>295</v>
      </c>
      <c r="N1305" s="10">
        <v>9975</v>
      </c>
      <c r="O1305" t="s">
        <v>200</v>
      </c>
      <c r="P1305" s="10">
        <v>4524.631960275</v>
      </c>
      <c r="Q1305" s="10">
        <v>9975</v>
      </c>
      <c r="R1305" s="10">
        <v>7863.2924999999996</v>
      </c>
      <c r="S1305" s="10">
        <v>6810.3756170309998</v>
      </c>
      <c r="T1305" s="9">
        <v>46230</v>
      </c>
      <c r="U1305" s="9">
        <v>46595</v>
      </c>
      <c r="V1305" t="s">
        <v>29</v>
      </c>
      <c r="W1305" t="s">
        <v>29</v>
      </c>
      <c r="X1305" t="s">
        <v>296</v>
      </c>
      <c r="Y1305" t="s">
        <v>296</v>
      </c>
      <c r="AA1305" t="b">
        <f t="shared" si="501"/>
        <v>1</v>
      </c>
      <c r="AB1305" t="b">
        <f t="shared" si="502"/>
        <v>1</v>
      </c>
      <c r="AC1305" t="b">
        <f t="shared" si="503"/>
        <v>1</v>
      </c>
      <c r="AD1305" t="b">
        <f t="shared" si="504"/>
        <v>1</v>
      </c>
      <c r="AE1305" t="b">
        <f t="shared" si="505"/>
        <v>1</v>
      </c>
      <c r="AF1305" t="b">
        <f t="shared" si="506"/>
        <v>1</v>
      </c>
      <c r="AG1305" t="b">
        <f t="shared" si="507"/>
        <v>1</v>
      </c>
      <c r="AH1305" t="b">
        <f t="shared" si="508"/>
        <v>1</v>
      </c>
      <c r="AI1305" t="b">
        <f t="shared" si="509"/>
        <v>1</v>
      </c>
      <c r="AJ1305" t="b">
        <f t="shared" si="510"/>
        <v>1</v>
      </c>
      <c r="AK1305" t="b">
        <f t="shared" si="511"/>
        <v>1</v>
      </c>
      <c r="AL1305" t="b">
        <f t="shared" si="512"/>
        <v>1</v>
      </c>
      <c r="AM1305" t="b">
        <f t="shared" si="513"/>
        <v>1</v>
      </c>
      <c r="AN1305" t="b">
        <f t="shared" si="514"/>
        <v>1</v>
      </c>
      <c r="AO1305" t="b">
        <f t="shared" si="515"/>
        <v>1</v>
      </c>
      <c r="AP1305" t="b">
        <f t="shared" si="516"/>
        <v>1</v>
      </c>
      <c r="AQ1305" t="b">
        <f t="shared" si="517"/>
        <v>1</v>
      </c>
      <c r="AR1305" t="b">
        <f t="shared" si="518"/>
        <v>1</v>
      </c>
      <c r="AS1305" t="b">
        <f t="shared" si="519"/>
        <v>1</v>
      </c>
      <c r="AT1305" t="b">
        <f t="shared" si="520"/>
        <v>1</v>
      </c>
      <c r="AU1305" t="b">
        <f t="shared" si="521"/>
        <v>0</v>
      </c>
      <c r="AV1305" t="b">
        <f t="shared" si="522"/>
        <v>1</v>
      </c>
      <c r="AW1305" t="b">
        <f t="shared" si="523"/>
        <v>1</v>
      </c>
      <c r="AX1305" t="b">
        <f t="shared" si="524"/>
        <v>1</v>
      </c>
      <c r="AY1305" t="b">
        <f t="shared" si="525"/>
        <v>1</v>
      </c>
      <c r="BA1305" s="9">
        <v>46239</v>
      </c>
      <c r="BB1305" t="s">
        <v>191</v>
      </c>
      <c r="BC1305" t="s">
        <v>192</v>
      </c>
      <c r="BD1305" t="s">
        <v>2922</v>
      </c>
      <c r="BE1305" t="s">
        <v>2922</v>
      </c>
      <c r="BF1305" t="s">
        <v>2926</v>
      </c>
      <c r="BG1305" t="s">
        <v>291</v>
      </c>
      <c r="BH1305" t="s">
        <v>292</v>
      </c>
      <c r="BI1305" t="s">
        <v>1981</v>
      </c>
      <c r="BJ1305" t="s">
        <v>2927</v>
      </c>
      <c r="BM1305" t="s">
        <v>295</v>
      </c>
      <c r="BN1305" s="10">
        <v>9975</v>
      </c>
      <c r="BO1305" t="s">
        <v>200</v>
      </c>
      <c r="BP1305" s="10">
        <v>4524.66</v>
      </c>
      <c r="BQ1305" s="10">
        <v>9975</v>
      </c>
      <c r="BR1305" s="10">
        <v>7863.29</v>
      </c>
      <c r="BS1305" s="10">
        <v>6822.1904039999999</v>
      </c>
      <c r="BT1305" s="9">
        <v>46230</v>
      </c>
      <c r="BU1305" s="9">
        <v>46591</v>
      </c>
      <c r="BX1305" t="s">
        <v>296</v>
      </c>
      <c r="BY1305" t="s">
        <v>296</v>
      </c>
    </row>
    <row r="1306" spans="1:77" x14ac:dyDescent="0.25">
      <c r="A1306" s="9">
        <v>46239</v>
      </c>
      <c r="B1306" t="s">
        <v>191</v>
      </c>
      <c r="C1306" t="s">
        <v>192</v>
      </c>
      <c r="D1306" t="s">
        <v>2922</v>
      </c>
      <c r="E1306" t="s">
        <v>2922</v>
      </c>
      <c r="F1306" t="s">
        <v>2926</v>
      </c>
      <c r="G1306" t="s">
        <v>291</v>
      </c>
      <c r="H1306" t="s">
        <v>292</v>
      </c>
      <c r="I1306" t="s">
        <v>975</v>
      </c>
      <c r="J1306" t="s">
        <v>2924</v>
      </c>
      <c r="K1306" t="s">
        <v>29</v>
      </c>
      <c r="L1306" t="s">
        <v>29</v>
      </c>
      <c r="M1306" t="s">
        <v>295</v>
      </c>
      <c r="N1306" s="10">
        <v>37525</v>
      </c>
      <c r="O1306" t="s">
        <v>200</v>
      </c>
      <c r="P1306" s="10">
        <v>17021.234517224999</v>
      </c>
      <c r="Q1306" s="10">
        <v>37525</v>
      </c>
      <c r="R1306" s="10">
        <v>29580.9575</v>
      </c>
      <c r="S1306" s="10">
        <v>25619.984464068999</v>
      </c>
      <c r="T1306" s="9">
        <v>46232</v>
      </c>
      <c r="U1306" s="9">
        <v>46595</v>
      </c>
      <c r="V1306" t="s">
        <v>29</v>
      </c>
      <c r="W1306" t="s">
        <v>29</v>
      </c>
      <c r="X1306" t="s">
        <v>296</v>
      </c>
      <c r="Y1306" t="s">
        <v>296</v>
      </c>
      <c r="AA1306" t="b">
        <f t="shared" si="501"/>
        <v>1</v>
      </c>
      <c r="AB1306" t="b">
        <f t="shared" si="502"/>
        <v>1</v>
      </c>
      <c r="AC1306" t="b">
        <f t="shared" si="503"/>
        <v>1</v>
      </c>
      <c r="AD1306" t="b">
        <f t="shared" si="504"/>
        <v>1</v>
      </c>
      <c r="AE1306" t="b">
        <f t="shared" si="505"/>
        <v>1</v>
      </c>
      <c r="AF1306" t="b">
        <f t="shared" si="506"/>
        <v>1</v>
      </c>
      <c r="AG1306" t="b">
        <f t="shared" si="507"/>
        <v>1</v>
      </c>
      <c r="AH1306" t="b">
        <f t="shared" si="508"/>
        <v>1</v>
      </c>
      <c r="AI1306" t="b">
        <f t="shared" si="509"/>
        <v>1</v>
      </c>
      <c r="AJ1306" t="b">
        <f t="shared" si="510"/>
        <v>1</v>
      </c>
      <c r="AK1306" t="b">
        <f t="shared" si="511"/>
        <v>1</v>
      </c>
      <c r="AL1306" t="b">
        <f t="shared" si="512"/>
        <v>1</v>
      </c>
      <c r="AM1306" t="b">
        <f t="shared" si="513"/>
        <v>1</v>
      </c>
      <c r="AN1306" t="b">
        <f t="shared" si="514"/>
        <v>1</v>
      </c>
      <c r="AO1306" t="b">
        <f t="shared" si="515"/>
        <v>1</v>
      </c>
      <c r="AP1306" t="b">
        <f t="shared" si="516"/>
        <v>1</v>
      </c>
      <c r="AQ1306" t="b">
        <f t="shared" si="517"/>
        <v>1</v>
      </c>
      <c r="AR1306" t="b">
        <f t="shared" si="518"/>
        <v>1</v>
      </c>
      <c r="AS1306" t="b">
        <f t="shared" si="519"/>
        <v>1</v>
      </c>
      <c r="AT1306" t="b">
        <f t="shared" si="520"/>
        <v>1</v>
      </c>
      <c r="AU1306" t="b">
        <f t="shared" si="521"/>
        <v>1</v>
      </c>
      <c r="AV1306" t="b">
        <f t="shared" si="522"/>
        <v>1</v>
      </c>
      <c r="AW1306" t="b">
        <f t="shared" si="523"/>
        <v>1</v>
      </c>
      <c r="AX1306" t="b">
        <f t="shared" si="524"/>
        <v>1</v>
      </c>
      <c r="AY1306" t="b">
        <f t="shared" si="525"/>
        <v>1</v>
      </c>
      <c r="BA1306" s="9">
        <v>46239</v>
      </c>
      <c r="BB1306" t="s">
        <v>191</v>
      </c>
      <c r="BC1306" t="s">
        <v>192</v>
      </c>
      <c r="BD1306" t="s">
        <v>2922</v>
      </c>
      <c r="BE1306" t="s">
        <v>2922</v>
      </c>
      <c r="BF1306" t="s">
        <v>2926</v>
      </c>
      <c r="BG1306" t="s">
        <v>291</v>
      </c>
      <c r="BH1306" t="s">
        <v>292</v>
      </c>
      <c r="BI1306" t="s">
        <v>975</v>
      </c>
      <c r="BJ1306" t="s">
        <v>2924</v>
      </c>
      <c r="BM1306" t="s">
        <v>295</v>
      </c>
      <c r="BN1306" s="10">
        <v>37525</v>
      </c>
      <c r="BO1306" t="s">
        <v>200</v>
      </c>
      <c r="BP1306" s="10">
        <v>17021.34</v>
      </c>
      <c r="BQ1306" s="10">
        <v>37525</v>
      </c>
      <c r="BR1306" s="10">
        <v>29580.959999999999</v>
      </c>
      <c r="BS1306" s="10">
        <v>25664.440896</v>
      </c>
      <c r="BT1306" s="9">
        <v>46232</v>
      </c>
      <c r="BU1306" s="9">
        <v>46595</v>
      </c>
      <c r="BX1306" t="s">
        <v>296</v>
      </c>
      <c r="BY1306" t="s">
        <v>296</v>
      </c>
    </row>
    <row r="1307" spans="1:77" x14ac:dyDescent="0.25">
      <c r="A1307" s="9">
        <v>46239</v>
      </c>
      <c r="B1307" t="s">
        <v>191</v>
      </c>
      <c r="C1307" t="s">
        <v>192</v>
      </c>
      <c r="D1307" t="s">
        <v>2922</v>
      </c>
      <c r="E1307" t="s">
        <v>2922</v>
      </c>
      <c r="F1307" t="s">
        <v>2928</v>
      </c>
      <c r="G1307" t="s">
        <v>291</v>
      </c>
      <c r="H1307" t="s">
        <v>292</v>
      </c>
      <c r="I1307" t="s">
        <v>2462</v>
      </c>
      <c r="J1307" t="s">
        <v>2929</v>
      </c>
      <c r="K1307" t="s">
        <v>29</v>
      </c>
      <c r="L1307" t="s">
        <v>29</v>
      </c>
      <c r="M1307" t="s">
        <v>295</v>
      </c>
      <c r="N1307" s="10">
        <v>470</v>
      </c>
      <c r="O1307" t="s">
        <v>200</v>
      </c>
      <c r="P1307" s="10">
        <v>213.19067883</v>
      </c>
      <c r="Q1307" s="10">
        <v>470</v>
      </c>
      <c r="R1307" s="10">
        <v>383.00299999999999</v>
      </c>
      <c r="S1307" s="10">
        <v>331.7178258916</v>
      </c>
      <c r="T1307" s="9">
        <v>46179</v>
      </c>
      <c r="U1307" s="9">
        <v>46542</v>
      </c>
      <c r="V1307" t="s">
        <v>29</v>
      </c>
      <c r="W1307" t="s">
        <v>29</v>
      </c>
      <c r="X1307" t="s">
        <v>296</v>
      </c>
      <c r="Y1307" t="s">
        <v>296</v>
      </c>
      <c r="AA1307" t="b">
        <f t="shared" si="501"/>
        <v>1</v>
      </c>
      <c r="AB1307" t="b">
        <f t="shared" si="502"/>
        <v>1</v>
      </c>
      <c r="AC1307" t="b">
        <f t="shared" si="503"/>
        <v>1</v>
      </c>
      <c r="AD1307" t="b">
        <f t="shared" si="504"/>
        <v>1</v>
      </c>
      <c r="AE1307" t="b">
        <f t="shared" si="505"/>
        <v>1</v>
      </c>
      <c r="AF1307" t="b">
        <f t="shared" si="506"/>
        <v>1</v>
      </c>
      <c r="AG1307" t="b">
        <f t="shared" si="507"/>
        <v>1</v>
      </c>
      <c r="AH1307" t="b">
        <f t="shared" si="508"/>
        <v>1</v>
      </c>
      <c r="AI1307" t="b">
        <f t="shared" si="509"/>
        <v>1</v>
      </c>
      <c r="AJ1307" t="b">
        <f t="shared" si="510"/>
        <v>1</v>
      </c>
      <c r="AK1307" t="b">
        <f t="shared" si="511"/>
        <v>1</v>
      </c>
      <c r="AL1307" t="b">
        <f t="shared" si="512"/>
        <v>1</v>
      </c>
      <c r="AM1307" t="b">
        <f t="shared" si="513"/>
        <v>1</v>
      </c>
      <c r="AN1307" t="b">
        <f t="shared" si="514"/>
        <v>1</v>
      </c>
      <c r="AO1307" t="b">
        <f t="shared" si="515"/>
        <v>1</v>
      </c>
      <c r="AP1307" t="b">
        <f t="shared" si="516"/>
        <v>1</v>
      </c>
      <c r="AQ1307" t="b">
        <f t="shared" si="517"/>
        <v>1</v>
      </c>
      <c r="AR1307" t="b">
        <f t="shared" si="518"/>
        <v>1</v>
      </c>
      <c r="AS1307" t="b">
        <f t="shared" si="519"/>
        <v>1</v>
      </c>
      <c r="AT1307" t="b">
        <f t="shared" si="520"/>
        <v>1</v>
      </c>
      <c r="AU1307" t="b">
        <f t="shared" si="521"/>
        <v>1</v>
      </c>
      <c r="AV1307" t="b">
        <f t="shared" si="522"/>
        <v>1</v>
      </c>
      <c r="AW1307" t="b">
        <f t="shared" si="523"/>
        <v>1</v>
      </c>
      <c r="AX1307" t="b">
        <f t="shared" si="524"/>
        <v>1</v>
      </c>
      <c r="AY1307" t="b">
        <f t="shared" si="525"/>
        <v>1</v>
      </c>
      <c r="BA1307" s="9">
        <v>46239</v>
      </c>
      <c r="BB1307" t="s">
        <v>191</v>
      </c>
      <c r="BC1307" t="s">
        <v>192</v>
      </c>
      <c r="BD1307" t="s">
        <v>2922</v>
      </c>
      <c r="BE1307" t="s">
        <v>2922</v>
      </c>
      <c r="BF1307" t="s">
        <v>2928</v>
      </c>
      <c r="BG1307" t="s">
        <v>291</v>
      </c>
      <c r="BH1307" t="s">
        <v>292</v>
      </c>
      <c r="BI1307" t="s">
        <v>2462</v>
      </c>
      <c r="BJ1307" t="s">
        <v>2929</v>
      </c>
      <c r="BM1307" t="s">
        <v>295</v>
      </c>
      <c r="BN1307" s="10">
        <v>470</v>
      </c>
      <c r="BO1307" t="s">
        <v>200</v>
      </c>
      <c r="BP1307" s="10">
        <v>213.19200000000001</v>
      </c>
      <c r="BQ1307" s="10">
        <v>470</v>
      </c>
      <c r="BR1307" s="10">
        <v>383</v>
      </c>
      <c r="BS1307" s="10">
        <v>332.29079999999999</v>
      </c>
      <c r="BT1307" s="9">
        <v>46179</v>
      </c>
      <c r="BU1307" s="9">
        <v>46542</v>
      </c>
      <c r="BX1307" t="s">
        <v>296</v>
      </c>
      <c r="BY1307" t="s">
        <v>296</v>
      </c>
    </row>
    <row r="1308" spans="1:77" x14ac:dyDescent="0.25">
      <c r="A1308" s="9">
        <v>46239</v>
      </c>
      <c r="B1308" t="s">
        <v>191</v>
      </c>
      <c r="C1308" t="s">
        <v>192</v>
      </c>
      <c r="D1308" t="s">
        <v>2922</v>
      </c>
      <c r="E1308" t="s">
        <v>2922</v>
      </c>
      <c r="F1308" t="s">
        <v>2928</v>
      </c>
      <c r="G1308" t="s">
        <v>291</v>
      </c>
      <c r="H1308" t="s">
        <v>292</v>
      </c>
      <c r="I1308" t="s">
        <v>377</v>
      </c>
      <c r="J1308" t="s">
        <v>2930</v>
      </c>
      <c r="K1308" t="s">
        <v>29</v>
      </c>
      <c r="L1308" t="s">
        <v>29</v>
      </c>
      <c r="M1308" t="s">
        <v>295</v>
      </c>
      <c r="N1308" s="10">
        <v>940</v>
      </c>
      <c r="O1308" t="s">
        <v>200</v>
      </c>
      <c r="P1308" s="10">
        <v>426.38135765999999</v>
      </c>
      <c r="Q1308" s="10">
        <v>940</v>
      </c>
      <c r="R1308" s="10">
        <v>766.00599999999997</v>
      </c>
      <c r="S1308" s="10">
        <v>663.4356517832</v>
      </c>
      <c r="T1308" s="9">
        <v>46202</v>
      </c>
      <c r="U1308" s="9">
        <v>46565</v>
      </c>
      <c r="V1308" t="s">
        <v>29</v>
      </c>
      <c r="W1308" t="s">
        <v>29</v>
      </c>
      <c r="X1308" t="s">
        <v>296</v>
      </c>
      <c r="Y1308" t="s">
        <v>296</v>
      </c>
      <c r="AA1308" t="b">
        <f t="shared" si="501"/>
        <v>1</v>
      </c>
      <c r="AB1308" t="b">
        <f t="shared" si="502"/>
        <v>1</v>
      </c>
      <c r="AC1308" t="b">
        <f t="shared" si="503"/>
        <v>1</v>
      </c>
      <c r="AD1308" t="b">
        <f t="shared" si="504"/>
        <v>1</v>
      </c>
      <c r="AE1308" t="b">
        <f t="shared" si="505"/>
        <v>1</v>
      </c>
      <c r="AF1308" t="b">
        <f t="shared" si="506"/>
        <v>1</v>
      </c>
      <c r="AG1308" t="b">
        <f t="shared" si="507"/>
        <v>1</v>
      </c>
      <c r="AH1308" t="b">
        <f t="shared" si="508"/>
        <v>1</v>
      </c>
      <c r="AI1308" t="b">
        <f t="shared" si="509"/>
        <v>1</v>
      </c>
      <c r="AJ1308" t="b">
        <f t="shared" si="510"/>
        <v>1</v>
      </c>
      <c r="AK1308" t="b">
        <f t="shared" si="511"/>
        <v>1</v>
      </c>
      <c r="AL1308" t="b">
        <f t="shared" si="512"/>
        <v>1</v>
      </c>
      <c r="AM1308" t="b">
        <f t="shared" si="513"/>
        <v>1</v>
      </c>
      <c r="AN1308" t="b">
        <f t="shared" si="514"/>
        <v>1</v>
      </c>
      <c r="AO1308" t="b">
        <f t="shared" si="515"/>
        <v>1</v>
      </c>
      <c r="AP1308" t="b">
        <f t="shared" si="516"/>
        <v>1</v>
      </c>
      <c r="AQ1308" t="b">
        <f t="shared" si="517"/>
        <v>1</v>
      </c>
      <c r="AR1308" t="b">
        <f t="shared" si="518"/>
        <v>1</v>
      </c>
      <c r="AS1308" t="b">
        <f t="shared" si="519"/>
        <v>1</v>
      </c>
      <c r="AT1308" t="b">
        <f t="shared" si="520"/>
        <v>1</v>
      </c>
      <c r="AU1308" t="b">
        <f t="shared" si="521"/>
        <v>1</v>
      </c>
      <c r="AV1308" t="b">
        <f t="shared" si="522"/>
        <v>1</v>
      </c>
      <c r="AW1308" t="b">
        <f t="shared" si="523"/>
        <v>1</v>
      </c>
      <c r="AX1308" t="b">
        <f t="shared" si="524"/>
        <v>1</v>
      </c>
      <c r="AY1308" t="b">
        <f t="shared" si="525"/>
        <v>1</v>
      </c>
      <c r="BA1308" s="9">
        <v>46239</v>
      </c>
      <c r="BB1308" t="s">
        <v>191</v>
      </c>
      <c r="BC1308" t="s">
        <v>192</v>
      </c>
      <c r="BD1308" t="s">
        <v>2922</v>
      </c>
      <c r="BE1308" t="s">
        <v>2922</v>
      </c>
      <c r="BF1308" t="s">
        <v>2928</v>
      </c>
      <c r="BG1308" t="s">
        <v>291</v>
      </c>
      <c r="BH1308" t="s">
        <v>292</v>
      </c>
      <c r="BI1308" t="s">
        <v>377</v>
      </c>
      <c r="BJ1308" t="s">
        <v>2930</v>
      </c>
      <c r="BM1308" t="s">
        <v>295</v>
      </c>
      <c r="BN1308" s="10">
        <v>940</v>
      </c>
      <c r="BO1308" t="s">
        <v>200</v>
      </c>
      <c r="BP1308" s="10">
        <v>426.38400000000001</v>
      </c>
      <c r="BQ1308" s="10">
        <v>940</v>
      </c>
      <c r="BR1308" s="10">
        <v>766.01</v>
      </c>
      <c r="BS1308" s="10">
        <v>664.59027600000002</v>
      </c>
      <c r="BT1308" s="9">
        <v>46202</v>
      </c>
      <c r="BU1308" s="9">
        <v>46565</v>
      </c>
      <c r="BX1308" t="s">
        <v>296</v>
      </c>
      <c r="BY1308" t="s">
        <v>296</v>
      </c>
    </row>
    <row r="1309" spans="1:77" x14ac:dyDescent="0.25">
      <c r="A1309" s="9">
        <v>46239</v>
      </c>
      <c r="B1309" t="s">
        <v>191</v>
      </c>
      <c r="C1309" t="s">
        <v>192</v>
      </c>
      <c r="D1309" t="s">
        <v>2922</v>
      </c>
      <c r="E1309" t="s">
        <v>2922</v>
      </c>
      <c r="F1309" t="s">
        <v>2931</v>
      </c>
      <c r="G1309" t="s">
        <v>291</v>
      </c>
      <c r="H1309" t="s">
        <v>292</v>
      </c>
      <c r="I1309" t="s">
        <v>2462</v>
      </c>
      <c r="J1309" t="s">
        <v>2927</v>
      </c>
      <c r="K1309" t="s">
        <v>29</v>
      </c>
      <c r="L1309" t="s">
        <v>29</v>
      </c>
      <c r="M1309" t="s">
        <v>295</v>
      </c>
      <c r="N1309" s="10">
        <v>1800</v>
      </c>
      <c r="O1309" t="s">
        <v>200</v>
      </c>
      <c r="P1309" s="10">
        <v>816.47494019999999</v>
      </c>
      <c r="Q1309" s="10">
        <v>1800</v>
      </c>
      <c r="R1309" s="10">
        <v>1380.6</v>
      </c>
      <c r="S1309" s="10">
        <v>1195.73379432</v>
      </c>
      <c r="T1309" s="9">
        <v>46230</v>
      </c>
      <c r="U1309" s="9">
        <v>46595</v>
      </c>
      <c r="V1309" t="s">
        <v>29</v>
      </c>
      <c r="W1309" t="s">
        <v>29</v>
      </c>
      <c r="X1309" t="s">
        <v>296</v>
      </c>
      <c r="Y1309" t="s">
        <v>296</v>
      </c>
      <c r="AA1309" t="b">
        <f t="shared" si="501"/>
        <v>1</v>
      </c>
      <c r="AB1309" t="b">
        <f t="shared" si="502"/>
        <v>1</v>
      </c>
      <c r="AC1309" t="b">
        <f t="shared" si="503"/>
        <v>1</v>
      </c>
      <c r="AD1309" t="b">
        <f t="shared" si="504"/>
        <v>1</v>
      </c>
      <c r="AE1309" t="b">
        <f t="shared" si="505"/>
        <v>1</v>
      </c>
      <c r="AF1309" t="b">
        <f t="shared" si="506"/>
        <v>1</v>
      </c>
      <c r="AG1309" t="b">
        <f t="shared" si="507"/>
        <v>1</v>
      </c>
      <c r="AH1309" t="b">
        <f t="shared" si="508"/>
        <v>1</v>
      </c>
      <c r="AI1309" t="b">
        <f t="shared" si="509"/>
        <v>1</v>
      </c>
      <c r="AJ1309" t="b">
        <f t="shared" si="510"/>
        <v>1</v>
      </c>
      <c r="AK1309" t="b">
        <f t="shared" si="511"/>
        <v>1</v>
      </c>
      <c r="AL1309" t="b">
        <f t="shared" si="512"/>
        <v>1</v>
      </c>
      <c r="AM1309" t="b">
        <f t="shared" si="513"/>
        <v>1</v>
      </c>
      <c r="AN1309" t="b">
        <f t="shared" si="514"/>
        <v>1</v>
      </c>
      <c r="AO1309" t="b">
        <f t="shared" si="515"/>
        <v>1</v>
      </c>
      <c r="AP1309" t="b">
        <f t="shared" si="516"/>
        <v>1</v>
      </c>
      <c r="AQ1309" t="b">
        <f t="shared" si="517"/>
        <v>1</v>
      </c>
      <c r="AR1309" t="b">
        <f t="shared" si="518"/>
        <v>1</v>
      </c>
      <c r="AS1309" t="b">
        <f t="shared" si="519"/>
        <v>1</v>
      </c>
      <c r="AT1309" t="b">
        <f t="shared" si="520"/>
        <v>1</v>
      </c>
      <c r="AU1309" t="b">
        <f t="shared" si="521"/>
        <v>0</v>
      </c>
      <c r="AV1309" t="b">
        <f t="shared" si="522"/>
        <v>1</v>
      </c>
      <c r="AW1309" t="b">
        <f t="shared" si="523"/>
        <v>1</v>
      </c>
      <c r="AX1309" t="b">
        <f t="shared" si="524"/>
        <v>1</v>
      </c>
      <c r="AY1309" t="b">
        <f t="shared" si="525"/>
        <v>1</v>
      </c>
      <c r="BA1309" s="9">
        <v>46239</v>
      </c>
      <c r="BB1309" t="s">
        <v>191</v>
      </c>
      <c r="BC1309" t="s">
        <v>192</v>
      </c>
      <c r="BD1309" t="s">
        <v>2922</v>
      </c>
      <c r="BE1309" t="s">
        <v>2922</v>
      </c>
      <c r="BF1309" t="s">
        <v>2931</v>
      </c>
      <c r="BG1309" t="s">
        <v>291</v>
      </c>
      <c r="BH1309" t="s">
        <v>292</v>
      </c>
      <c r="BI1309" t="s">
        <v>2462</v>
      </c>
      <c r="BJ1309" t="s">
        <v>2927</v>
      </c>
      <c r="BM1309" t="s">
        <v>295</v>
      </c>
      <c r="BN1309" s="10">
        <v>1800</v>
      </c>
      <c r="BO1309" t="s">
        <v>200</v>
      </c>
      <c r="BP1309" s="10">
        <v>816.48</v>
      </c>
      <c r="BQ1309" s="10">
        <v>1800</v>
      </c>
      <c r="BR1309" s="10">
        <v>1380.6</v>
      </c>
      <c r="BS1309" s="10">
        <v>1197.8085599999999</v>
      </c>
      <c r="BT1309" s="9">
        <v>46230</v>
      </c>
      <c r="BU1309" s="9">
        <v>46591</v>
      </c>
      <c r="BX1309" t="s">
        <v>296</v>
      </c>
      <c r="BY1309" t="s">
        <v>296</v>
      </c>
    </row>
    <row r="1310" spans="1:77" x14ac:dyDescent="0.25">
      <c r="A1310" s="9">
        <v>46239</v>
      </c>
      <c r="B1310" t="s">
        <v>191</v>
      </c>
      <c r="C1310" t="s">
        <v>192</v>
      </c>
      <c r="D1310" t="s">
        <v>2922</v>
      </c>
      <c r="E1310" t="s">
        <v>2922</v>
      </c>
      <c r="F1310" t="s">
        <v>2932</v>
      </c>
      <c r="G1310" t="s">
        <v>291</v>
      </c>
      <c r="H1310" t="s">
        <v>292</v>
      </c>
      <c r="I1310" t="s">
        <v>307</v>
      </c>
      <c r="J1310" t="s">
        <v>2927</v>
      </c>
      <c r="K1310" t="s">
        <v>29</v>
      </c>
      <c r="L1310" t="s">
        <v>29</v>
      </c>
      <c r="M1310" t="s">
        <v>295</v>
      </c>
      <c r="N1310" s="10">
        <v>2700</v>
      </c>
      <c r="O1310" t="s">
        <v>200</v>
      </c>
      <c r="P1310" s="10">
        <v>1224.7124103000001</v>
      </c>
      <c r="Q1310" s="10">
        <v>2700</v>
      </c>
      <c r="R1310" s="10">
        <v>2024.73</v>
      </c>
      <c r="S1310" s="10">
        <v>1753.6129837559999</v>
      </c>
      <c r="T1310" s="9">
        <v>46230</v>
      </c>
      <c r="U1310" s="9">
        <v>46591</v>
      </c>
      <c r="V1310" t="s">
        <v>29</v>
      </c>
      <c r="W1310" t="s">
        <v>29</v>
      </c>
      <c r="X1310" t="s">
        <v>296</v>
      </c>
      <c r="Y1310" t="s">
        <v>296</v>
      </c>
      <c r="AA1310" t="b">
        <f t="shared" si="501"/>
        <v>1</v>
      </c>
      <c r="AB1310" t="b">
        <f t="shared" si="502"/>
        <v>1</v>
      </c>
      <c r="AC1310" t="b">
        <f t="shared" si="503"/>
        <v>1</v>
      </c>
      <c r="AD1310" t="b">
        <f t="shared" si="504"/>
        <v>1</v>
      </c>
      <c r="AE1310" t="b">
        <f t="shared" si="505"/>
        <v>1</v>
      </c>
      <c r="AF1310" t="b">
        <f t="shared" si="506"/>
        <v>1</v>
      </c>
      <c r="AG1310" t="b">
        <f t="shared" si="507"/>
        <v>1</v>
      </c>
      <c r="AH1310" t="b">
        <f t="shared" si="508"/>
        <v>1</v>
      </c>
      <c r="AI1310" t="b">
        <f t="shared" si="509"/>
        <v>1</v>
      </c>
      <c r="AJ1310" t="b">
        <f t="shared" si="510"/>
        <v>1</v>
      </c>
      <c r="AK1310" t="b">
        <f t="shared" si="511"/>
        <v>1</v>
      </c>
      <c r="AL1310" t="b">
        <f t="shared" si="512"/>
        <v>1</v>
      </c>
      <c r="AM1310" t="b">
        <f t="shared" si="513"/>
        <v>1</v>
      </c>
      <c r="AN1310" t="b">
        <f t="shared" si="514"/>
        <v>1</v>
      </c>
      <c r="AO1310" t="b">
        <f t="shared" si="515"/>
        <v>1</v>
      </c>
      <c r="AP1310" t="b">
        <f t="shared" si="516"/>
        <v>1</v>
      </c>
      <c r="AQ1310" t="b">
        <f t="shared" si="517"/>
        <v>1</v>
      </c>
      <c r="AR1310" t="b">
        <f t="shared" si="518"/>
        <v>1</v>
      </c>
      <c r="AS1310" t="b">
        <f t="shared" si="519"/>
        <v>1</v>
      </c>
      <c r="AT1310" t="b">
        <f t="shared" si="520"/>
        <v>1</v>
      </c>
      <c r="AU1310" t="b">
        <f t="shared" si="521"/>
        <v>1</v>
      </c>
      <c r="AV1310" t="b">
        <f t="shared" si="522"/>
        <v>1</v>
      </c>
      <c r="AW1310" t="b">
        <f t="shared" si="523"/>
        <v>1</v>
      </c>
      <c r="AX1310" t="b">
        <f t="shared" si="524"/>
        <v>1</v>
      </c>
      <c r="AY1310" t="b">
        <f t="shared" si="525"/>
        <v>1</v>
      </c>
      <c r="BA1310" s="9">
        <v>46239</v>
      </c>
      <c r="BB1310" t="s">
        <v>191</v>
      </c>
      <c r="BC1310" t="s">
        <v>192</v>
      </c>
      <c r="BD1310" t="s">
        <v>2922</v>
      </c>
      <c r="BE1310" t="s">
        <v>2922</v>
      </c>
      <c r="BF1310" t="s">
        <v>2932</v>
      </c>
      <c r="BG1310" t="s">
        <v>291</v>
      </c>
      <c r="BH1310" t="s">
        <v>292</v>
      </c>
      <c r="BI1310" t="s">
        <v>307</v>
      </c>
      <c r="BJ1310" t="s">
        <v>2927</v>
      </c>
      <c r="BM1310" t="s">
        <v>295</v>
      </c>
      <c r="BN1310" s="10">
        <v>2700</v>
      </c>
      <c r="BO1310" t="s">
        <v>200</v>
      </c>
      <c r="BP1310" s="10">
        <v>1224.72</v>
      </c>
      <c r="BQ1310" s="10">
        <v>2700</v>
      </c>
      <c r="BR1310" s="10">
        <v>2024.73</v>
      </c>
      <c r="BS1310" s="10">
        <v>1756.6557479999999</v>
      </c>
      <c r="BT1310" s="9">
        <v>46230</v>
      </c>
      <c r="BU1310" s="9">
        <v>46591</v>
      </c>
      <c r="BX1310" t="s">
        <v>296</v>
      </c>
      <c r="BY1310" t="s">
        <v>296</v>
      </c>
    </row>
    <row r="1311" spans="1:77" x14ac:dyDescent="0.25">
      <c r="A1311" s="9">
        <v>46239</v>
      </c>
      <c r="B1311" t="s">
        <v>191</v>
      </c>
      <c r="C1311" t="s">
        <v>192</v>
      </c>
      <c r="D1311" t="s">
        <v>2922</v>
      </c>
      <c r="E1311" t="s">
        <v>2922</v>
      </c>
      <c r="F1311" t="s">
        <v>2932</v>
      </c>
      <c r="G1311" t="s">
        <v>291</v>
      </c>
      <c r="H1311" t="s">
        <v>292</v>
      </c>
      <c r="I1311" t="s">
        <v>281</v>
      </c>
      <c r="J1311" t="s">
        <v>2924</v>
      </c>
      <c r="K1311" t="s">
        <v>29</v>
      </c>
      <c r="L1311" t="s">
        <v>29</v>
      </c>
      <c r="M1311" t="s">
        <v>295</v>
      </c>
      <c r="N1311" s="10">
        <v>5400</v>
      </c>
      <c r="O1311" t="s">
        <v>200</v>
      </c>
      <c r="P1311" s="10">
        <v>2449.4248206000002</v>
      </c>
      <c r="Q1311" s="10">
        <v>5400</v>
      </c>
      <c r="R1311" s="10">
        <v>4049.46</v>
      </c>
      <c r="S1311" s="10">
        <v>3507.2259675119999</v>
      </c>
      <c r="T1311" s="9">
        <v>46232</v>
      </c>
      <c r="U1311" s="9">
        <v>46595</v>
      </c>
      <c r="V1311" t="s">
        <v>29</v>
      </c>
      <c r="W1311" t="s">
        <v>29</v>
      </c>
      <c r="X1311" t="s">
        <v>296</v>
      </c>
      <c r="Y1311" t="s">
        <v>296</v>
      </c>
      <c r="AA1311" t="b">
        <f t="shared" si="501"/>
        <v>1</v>
      </c>
      <c r="AB1311" t="b">
        <f t="shared" si="502"/>
        <v>1</v>
      </c>
      <c r="AC1311" t="b">
        <f t="shared" si="503"/>
        <v>1</v>
      </c>
      <c r="AD1311" t="b">
        <f t="shared" si="504"/>
        <v>1</v>
      </c>
      <c r="AE1311" t="b">
        <f t="shared" si="505"/>
        <v>1</v>
      </c>
      <c r="AF1311" t="b">
        <f t="shared" si="506"/>
        <v>1</v>
      </c>
      <c r="AG1311" t="b">
        <f t="shared" si="507"/>
        <v>1</v>
      </c>
      <c r="AH1311" t="b">
        <f t="shared" si="508"/>
        <v>1</v>
      </c>
      <c r="AI1311" t="b">
        <f t="shared" si="509"/>
        <v>1</v>
      </c>
      <c r="AJ1311" t="b">
        <f t="shared" si="510"/>
        <v>1</v>
      </c>
      <c r="AK1311" t="b">
        <f t="shared" si="511"/>
        <v>1</v>
      </c>
      <c r="AL1311" t="b">
        <f t="shared" si="512"/>
        <v>1</v>
      </c>
      <c r="AM1311" t="b">
        <f t="shared" si="513"/>
        <v>1</v>
      </c>
      <c r="AN1311" t="b">
        <f t="shared" si="514"/>
        <v>1</v>
      </c>
      <c r="AO1311" t="b">
        <f t="shared" si="515"/>
        <v>1</v>
      </c>
      <c r="AP1311" t="b">
        <f t="shared" si="516"/>
        <v>1</v>
      </c>
      <c r="AQ1311" t="b">
        <f t="shared" si="517"/>
        <v>1</v>
      </c>
      <c r="AR1311" t="b">
        <f t="shared" si="518"/>
        <v>1</v>
      </c>
      <c r="AS1311" t="b">
        <f t="shared" si="519"/>
        <v>1</v>
      </c>
      <c r="AT1311" t="b">
        <f t="shared" si="520"/>
        <v>1</v>
      </c>
      <c r="AU1311" t="b">
        <f t="shared" si="521"/>
        <v>1</v>
      </c>
      <c r="AV1311" t="b">
        <f t="shared" si="522"/>
        <v>1</v>
      </c>
      <c r="AW1311" t="b">
        <f t="shared" si="523"/>
        <v>1</v>
      </c>
      <c r="AX1311" t="b">
        <f t="shared" si="524"/>
        <v>1</v>
      </c>
      <c r="AY1311" t="b">
        <f t="shared" si="525"/>
        <v>1</v>
      </c>
      <c r="BA1311" s="9">
        <v>46239</v>
      </c>
      <c r="BB1311" t="s">
        <v>191</v>
      </c>
      <c r="BC1311" t="s">
        <v>192</v>
      </c>
      <c r="BD1311" t="s">
        <v>2922</v>
      </c>
      <c r="BE1311" t="s">
        <v>2922</v>
      </c>
      <c r="BF1311" t="s">
        <v>2932</v>
      </c>
      <c r="BG1311" t="s">
        <v>291</v>
      </c>
      <c r="BH1311" t="s">
        <v>292</v>
      </c>
      <c r="BI1311" t="s">
        <v>281</v>
      </c>
      <c r="BJ1311" t="s">
        <v>2924</v>
      </c>
      <c r="BM1311" t="s">
        <v>295</v>
      </c>
      <c r="BN1311" s="10">
        <v>5400</v>
      </c>
      <c r="BO1311" t="s">
        <v>200</v>
      </c>
      <c r="BP1311" s="10">
        <v>2449.44</v>
      </c>
      <c r="BQ1311" s="10">
        <v>5400</v>
      </c>
      <c r="BR1311" s="10">
        <v>4049.46</v>
      </c>
      <c r="BS1311" s="10">
        <v>3513.3114959999998</v>
      </c>
      <c r="BT1311" s="9">
        <v>46232</v>
      </c>
      <c r="BU1311" s="9">
        <v>46595</v>
      </c>
      <c r="BX1311" t="s">
        <v>296</v>
      </c>
      <c r="BY1311" t="s">
        <v>296</v>
      </c>
    </row>
    <row r="1312" spans="1:77" x14ac:dyDescent="0.25">
      <c r="A1312" s="9">
        <v>46239</v>
      </c>
      <c r="B1312" t="s">
        <v>191</v>
      </c>
      <c r="C1312" t="s">
        <v>207</v>
      </c>
      <c r="D1312" t="s">
        <v>2933</v>
      </c>
      <c r="E1312" t="s">
        <v>2933</v>
      </c>
      <c r="F1312" t="s">
        <v>2933</v>
      </c>
      <c r="G1312" t="s">
        <v>299</v>
      </c>
      <c r="H1312" t="s">
        <v>292</v>
      </c>
      <c r="I1312" t="s">
        <v>2741</v>
      </c>
      <c r="J1312" t="s">
        <v>2934</v>
      </c>
      <c r="K1312" t="s">
        <v>29</v>
      </c>
      <c r="L1312" t="s">
        <v>29</v>
      </c>
      <c r="M1312" t="s">
        <v>946</v>
      </c>
      <c r="N1312" s="10">
        <v>285</v>
      </c>
      <c r="O1312" t="s">
        <v>200</v>
      </c>
      <c r="P1312" s="10">
        <v>129.27519886499999</v>
      </c>
      <c r="Q1312" s="10">
        <v>285</v>
      </c>
      <c r="R1312" s="10">
        <v>1023.15</v>
      </c>
      <c r="S1312" s="10">
        <v>886.14735017999999</v>
      </c>
      <c r="T1312" s="9">
        <v>46233</v>
      </c>
      <c r="U1312" s="9">
        <v>46598</v>
      </c>
      <c r="V1312" t="s">
        <v>29</v>
      </c>
      <c r="W1312" t="s">
        <v>29</v>
      </c>
      <c r="X1312" t="s">
        <v>296</v>
      </c>
      <c r="Y1312" t="s">
        <v>296</v>
      </c>
      <c r="AA1312" t="b">
        <f t="shared" si="501"/>
        <v>1</v>
      </c>
      <c r="AB1312" t="b">
        <f t="shared" si="502"/>
        <v>1</v>
      </c>
      <c r="AC1312" t="b">
        <f t="shared" si="503"/>
        <v>1</v>
      </c>
      <c r="AD1312" t="b">
        <f t="shared" si="504"/>
        <v>1</v>
      </c>
      <c r="AE1312" t="b">
        <f t="shared" si="505"/>
        <v>1</v>
      </c>
      <c r="AF1312" t="b">
        <f t="shared" si="506"/>
        <v>1</v>
      </c>
      <c r="AG1312" t="b">
        <f t="shared" si="507"/>
        <v>1</v>
      </c>
      <c r="AH1312" t="b">
        <f t="shared" si="508"/>
        <v>1</v>
      </c>
      <c r="AI1312" t="b">
        <f t="shared" si="509"/>
        <v>1</v>
      </c>
      <c r="AJ1312" t="b">
        <f t="shared" si="510"/>
        <v>1</v>
      </c>
      <c r="AK1312" t="b">
        <f t="shared" si="511"/>
        <v>1</v>
      </c>
      <c r="AL1312" t="b">
        <f t="shared" si="512"/>
        <v>1</v>
      </c>
      <c r="AM1312" t="b">
        <f t="shared" si="513"/>
        <v>1</v>
      </c>
      <c r="AN1312" t="b">
        <f t="shared" si="514"/>
        <v>1</v>
      </c>
      <c r="AO1312" t="b">
        <f t="shared" si="515"/>
        <v>1</v>
      </c>
      <c r="AP1312" t="b">
        <f t="shared" si="516"/>
        <v>1</v>
      </c>
      <c r="AQ1312" t="b">
        <f t="shared" si="517"/>
        <v>1</v>
      </c>
      <c r="AR1312" t="b">
        <f t="shared" si="518"/>
        <v>1</v>
      </c>
      <c r="AS1312" t="b">
        <f t="shared" si="519"/>
        <v>1</v>
      </c>
      <c r="AT1312" t="b">
        <f t="shared" si="520"/>
        <v>1</v>
      </c>
      <c r="AU1312" t="b">
        <f t="shared" si="521"/>
        <v>1</v>
      </c>
      <c r="AV1312" t="b">
        <f t="shared" si="522"/>
        <v>1</v>
      </c>
      <c r="AW1312" t="b">
        <f t="shared" si="523"/>
        <v>1</v>
      </c>
      <c r="AX1312" t="b">
        <f t="shared" si="524"/>
        <v>1</v>
      </c>
      <c r="AY1312" t="b">
        <f t="shared" si="525"/>
        <v>1</v>
      </c>
      <c r="BA1312" s="9">
        <v>46239</v>
      </c>
      <c r="BB1312" t="s">
        <v>191</v>
      </c>
      <c r="BC1312" t="s">
        <v>207</v>
      </c>
      <c r="BD1312" t="s">
        <v>2933</v>
      </c>
      <c r="BE1312" t="s">
        <v>2933</v>
      </c>
      <c r="BF1312" t="s">
        <v>2933</v>
      </c>
      <c r="BG1312" t="s">
        <v>299</v>
      </c>
      <c r="BH1312" t="s">
        <v>292</v>
      </c>
      <c r="BI1312" t="s">
        <v>2741</v>
      </c>
      <c r="BJ1312" t="s">
        <v>2934</v>
      </c>
      <c r="BM1312" t="s">
        <v>946</v>
      </c>
      <c r="BN1312" s="10">
        <v>285</v>
      </c>
      <c r="BO1312" t="s">
        <v>200</v>
      </c>
      <c r="BP1312" s="10">
        <v>129.27600000000001</v>
      </c>
      <c r="BQ1312" s="10">
        <v>285</v>
      </c>
      <c r="BR1312" s="10">
        <v>1023.15</v>
      </c>
      <c r="BS1312" s="10">
        <v>887.68493999999998</v>
      </c>
      <c r="BT1312" s="9">
        <v>46233</v>
      </c>
      <c r="BU1312" s="9">
        <v>46598</v>
      </c>
      <c r="BX1312" t="s">
        <v>296</v>
      </c>
      <c r="BY1312" t="s">
        <v>296</v>
      </c>
    </row>
    <row r="1313" spans="1:77" x14ac:dyDescent="0.25">
      <c r="A1313" s="9">
        <v>46239</v>
      </c>
      <c r="B1313" t="s">
        <v>191</v>
      </c>
      <c r="C1313" t="s">
        <v>192</v>
      </c>
      <c r="D1313" t="s">
        <v>2933</v>
      </c>
      <c r="E1313" t="s">
        <v>2933</v>
      </c>
      <c r="F1313" t="s">
        <v>2935</v>
      </c>
      <c r="G1313" t="s">
        <v>291</v>
      </c>
      <c r="H1313" t="s">
        <v>292</v>
      </c>
      <c r="I1313" t="s">
        <v>1773</v>
      </c>
      <c r="J1313" t="s">
        <v>2934</v>
      </c>
      <c r="K1313" t="s">
        <v>29</v>
      </c>
      <c r="L1313" t="s">
        <v>29</v>
      </c>
      <c r="M1313" t="s">
        <v>946</v>
      </c>
      <c r="N1313" s="10">
        <v>450</v>
      </c>
      <c r="O1313" t="s">
        <v>200</v>
      </c>
      <c r="P1313" s="10">
        <v>204.11873505</v>
      </c>
      <c r="Q1313" s="10">
        <v>450</v>
      </c>
      <c r="R1313" s="10">
        <v>1680.66</v>
      </c>
      <c r="S1313" s="10">
        <v>1455.614920152</v>
      </c>
      <c r="T1313" s="9">
        <v>46234</v>
      </c>
      <c r="U1313" s="9">
        <v>46598</v>
      </c>
      <c r="V1313" t="s">
        <v>29</v>
      </c>
      <c r="W1313" t="s">
        <v>29</v>
      </c>
      <c r="X1313" t="s">
        <v>296</v>
      </c>
      <c r="Y1313" t="s">
        <v>296</v>
      </c>
      <c r="AA1313" t="b">
        <f t="shared" si="501"/>
        <v>1</v>
      </c>
      <c r="AB1313" t="b">
        <f t="shared" si="502"/>
        <v>1</v>
      </c>
      <c r="AC1313" t="b">
        <f t="shared" si="503"/>
        <v>1</v>
      </c>
      <c r="AD1313" t="b">
        <f t="shared" si="504"/>
        <v>1</v>
      </c>
      <c r="AE1313" t="b">
        <f t="shared" si="505"/>
        <v>1</v>
      </c>
      <c r="AF1313" t="b">
        <f t="shared" si="506"/>
        <v>1</v>
      </c>
      <c r="AG1313" t="b">
        <f t="shared" si="507"/>
        <v>1</v>
      </c>
      <c r="AH1313" t="b">
        <f t="shared" si="508"/>
        <v>1</v>
      </c>
      <c r="AI1313" t="b">
        <f t="shared" si="509"/>
        <v>1</v>
      </c>
      <c r="AJ1313" t="b">
        <f t="shared" si="510"/>
        <v>1</v>
      </c>
      <c r="AK1313" t="b">
        <f t="shared" si="511"/>
        <v>1</v>
      </c>
      <c r="AL1313" t="b">
        <f t="shared" si="512"/>
        <v>1</v>
      </c>
      <c r="AM1313" t="b">
        <f t="shared" si="513"/>
        <v>1</v>
      </c>
      <c r="AN1313" t="b">
        <f t="shared" si="514"/>
        <v>1</v>
      </c>
      <c r="AO1313" t="b">
        <f t="shared" si="515"/>
        <v>1</v>
      </c>
      <c r="AP1313" t="b">
        <f t="shared" si="516"/>
        <v>1</v>
      </c>
      <c r="AQ1313" t="b">
        <f t="shared" si="517"/>
        <v>1</v>
      </c>
      <c r="AR1313" t="b">
        <f t="shared" si="518"/>
        <v>1</v>
      </c>
      <c r="AS1313" t="b">
        <f t="shared" si="519"/>
        <v>1</v>
      </c>
      <c r="AT1313" t="b">
        <f t="shared" si="520"/>
        <v>1</v>
      </c>
      <c r="AU1313" t="b">
        <f t="shared" si="521"/>
        <v>1</v>
      </c>
      <c r="AV1313" t="b">
        <f t="shared" si="522"/>
        <v>1</v>
      </c>
      <c r="AW1313" t="b">
        <f t="shared" si="523"/>
        <v>1</v>
      </c>
      <c r="AX1313" t="b">
        <f t="shared" si="524"/>
        <v>1</v>
      </c>
      <c r="AY1313" t="b">
        <f t="shared" si="525"/>
        <v>1</v>
      </c>
      <c r="BA1313" s="9">
        <v>46239</v>
      </c>
      <c r="BB1313" t="s">
        <v>191</v>
      </c>
      <c r="BC1313" t="s">
        <v>192</v>
      </c>
      <c r="BD1313" t="s">
        <v>2933</v>
      </c>
      <c r="BE1313" t="s">
        <v>2933</v>
      </c>
      <c r="BF1313" t="s">
        <v>2935</v>
      </c>
      <c r="BG1313" t="s">
        <v>291</v>
      </c>
      <c r="BH1313" t="s">
        <v>292</v>
      </c>
      <c r="BI1313" t="s">
        <v>1773</v>
      </c>
      <c r="BJ1313" t="s">
        <v>2934</v>
      </c>
      <c r="BM1313" t="s">
        <v>946</v>
      </c>
      <c r="BN1313" s="10">
        <v>450</v>
      </c>
      <c r="BO1313" t="s">
        <v>200</v>
      </c>
      <c r="BP1313" s="10">
        <v>204.12</v>
      </c>
      <c r="BQ1313" s="10">
        <v>450</v>
      </c>
      <c r="BR1313" s="10">
        <v>1680.66</v>
      </c>
      <c r="BS1313" s="10">
        <v>1458.1406159999999</v>
      </c>
      <c r="BT1313" s="9">
        <v>46234</v>
      </c>
      <c r="BU1313" s="9">
        <v>46598</v>
      </c>
      <c r="BX1313" t="s">
        <v>296</v>
      </c>
      <c r="BY1313" t="s">
        <v>296</v>
      </c>
    </row>
    <row r="1314" spans="1:77" x14ac:dyDescent="0.25">
      <c r="A1314" s="9">
        <v>46239</v>
      </c>
      <c r="B1314" t="s">
        <v>191</v>
      </c>
      <c r="C1314" t="s">
        <v>192</v>
      </c>
      <c r="D1314" t="s">
        <v>2936</v>
      </c>
      <c r="E1314" t="s">
        <v>2936</v>
      </c>
      <c r="F1314" t="s">
        <v>2936</v>
      </c>
      <c r="G1314" t="s">
        <v>291</v>
      </c>
      <c r="H1314" t="s">
        <v>292</v>
      </c>
      <c r="I1314" t="s">
        <v>361</v>
      </c>
      <c r="J1314" t="s">
        <v>2937</v>
      </c>
      <c r="K1314" t="s">
        <v>29</v>
      </c>
      <c r="L1314" t="s">
        <v>312</v>
      </c>
      <c r="M1314" t="s">
        <v>295</v>
      </c>
      <c r="N1314" s="10">
        <v>410</v>
      </c>
      <c r="O1314" t="s">
        <v>200</v>
      </c>
      <c r="P1314" s="10">
        <v>185.97484749</v>
      </c>
      <c r="Q1314" s="10">
        <v>410</v>
      </c>
      <c r="R1314" s="10">
        <v>486.71100000000001</v>
      </c>
      <c r="S1314" s="10">
        <v>421.53903430920002</v>
      </c>
      <c r="T1314" s="9">
        <v>46177</v>
      </c>
      <c r="U1314" s="9">
        <v>46302</v>
      </c>
      <c r="V1314" t="s">
        <v>29</v>
      </c>
      <c r="W1314" t="s">
        <v>29</v>
      </c>
      <c r="X1314" t="s">
        <v>296</v>
      </c>
      <c r="Y1314" t="s">
        <v>296</v>
      </c>
      <c r="AA1314" t="b">
        <f t="shared" si="501"/>
        <v>1</v>
      </c>
      <c r="AB1314" t="b">
        <f t="shared" si="502"/>
        <v>1</v>
      </c>
      <c r="AC1314" t="b">
        <f t="shared" si="503"/>
        <v>1</v>
      </c>
      <c r="AD1314" t="b">
        <f t="shared" si="504"/>
        <v>1</v>
      </c>
      <c r="AE1314" t="b">
        <f t="shared" si="505"/>
        <v>1</v>
      </c>
      <c r="AF1314" t="b">
        <f t="shared" si="506"/>
        <v>1</v>
      </c>
      <c r="AG1314" t="b">
        <f t="shared" si="507"/>
        <v>1</v>
      </c>
      <c r="AH1314" t="b">
        <f t="shared" si="508"/>
        <v>1</v>
      </c>
      <c r="AI1314" t="b">
        <f t="shared" si="509"/>
        <v>1</v>
      </c>
      <c r="AJ1314" t="b">
        <f t="shared" si="510"/>
        <v>1</v>
      </c>
      <c r="AK1314" t="b">
        <f t="shared" si="511"/>
        <v>0</v>
      </c>
      <c r="AL1314" t="b">
        <f t="shared" si="512"/>
        <v>1</v>
      </c>
      <c r="AM1314" t="b">
        <f t="shared" si="513"/>
        <v>1</v>
      </c>
      <c r="AN1314" t="b">
        <f t="shared" si="514"/>
        <v>1</v>
      </c>
      <c r="AO1314" t="b">
        <f t="shared" si="515"/>
        <v>1</v>
      </c>
      <c r="AP1314" t="b">
        <f t="shared" si="516"/>
        <v>1</v>
      </c>
      <c r="AQ1314" t="b">
        <f t="shared" si="517"/>
        <v>1</v>
      </c>
      <c r="AR1314" t="b">
        <f t="shared" si="518"/>
        <v>1</v>
      </c>
      <c r="AS1314" t="b">
        <f t="shared" si="519"/>
        <v>1</v>
      </c>
      <c r="AT1314" t="b">
        <f t="shared" si="520"/>
        <v>1</v>
      </c>
      <c r="AU1314" t="b">
        <f t="shared" si="521"/>
        <v>1</v>
      </c>
      <c r="AV1314" t="b">
        <f t="shared" si="522"/>
        <v>1</v>
      </c>
      <c r="AW1314" t="b">
        <f t="shared" si="523"/>
        <v>1</v>
      </c>
      <c r="AX1314" t="b">
        <f t="shared" si="524"/>
        <v>1</v>
      </c>
      <c r="AY1314" t="b">
        <f t="shared" si="525"/>
        <v>1</v>
      </c>
      <c r="BA1314" s="9">
        <v>46239</v>
      </c>
      <c r="BB1314" t="s">
        <v>191</v>
      </c>
      <c r="BC1314" t="s">
        <v>192</v>
      </c>
      <c r="BD1314" t="s">
        <v>2936</v>
      </c>
      <c r="BE1314" t="s">
        <v>2936</v>
      </c>
      <c r="BF1314" t="s">
        <v>2936</v>
      </c>
      <c r="BG1314" t="s">
        <v>291</v>
      </c>
      <c r="BH1314" t="s">
        <v>292</v>
      </c>
      <c r="BI1314" t="s">
        <v>361</v>
      </c>
      <c r="BJ1314" t="s">
        <v>2937</v>
      </c>
      <c r="BK1314" t="s">
        <v>2937</v>
      </c>
      <c r="BL1314" t="s">
        <v>312</v>
      </c>
      <c r="BM1314" t="s">
        <v>295</v>
      </c>
      <c r="BN1314" s="10">
        <v>410</v>
      </c>
      <c r="BO1314" t="s">
        <v>200</v>
      </c>
      <c r="BP1314" s="10">
        <v>185.976</v>
      </c>
      <c r="BQ1314" s="10">
        <v>410</v>
      </c>
      <c r="BR1314" s="10">
        <v>486.71</v>
      </c>
      <c r="BS1314" s="10">
        <v>422.26959599999998</v>
      </c>
      <c r="BT1314" s="9">
        <v>46177</v>
      </c>
      <c r="BU1314" s="9">
        <v>46302</v>
      </c>
      <c r="BX1314" t="s">
        <v>296</v>
      </c>
      <c r="BY1314" t="s">
        <v>296</v>
      </c>
    </row>
    <row r="1315" spans="1:77" x14ac:dyDescent="0.25">
      <c r="A1315" s="9">
        <v>46239</v>
      </c>
      <c r="B1315" t="s">
        <v>191</v>
      </c>
      <c r="C1315" t="s">
        <v>192</v>
      </c>
      <c r="D1315" t="s">
        <v>2936</v>
      </c>
      <c r="E1315" t="s">
        <v>2936</v>
      </c>
      <c r="F1315" t="s">
        <v>2938</v>
      </c>
      <c r="G1315" t="s">
        <v>291</v>
      </c>
      <c r="H1315" t="s">
        <v>292</v>
      </c>
      <c r="I1315" t="s">
        <v>375</v>
      </c>
      <c r="J1315" t="s">
        <v>2937</v>
      </c>
      <c r="K1315" t="s">
        <v>29</v>
      </c>
      <c r="L1315" t="s">
        <v>312</v>
      </c>
      <c r="M1315" t="s">
        <v>295</v>
      </c>
      <c r="N1315" s="10">
        <v>6300</v>
      </c>
      <c r="O1315" t="s">
        <v>200</v>
      </c>
      <c r="P1315" s="10">
        <v>2857.6622907000001</v>
      </c>
      <c r="Q1315" s="10">
        <v>6300</v>
      </c>
      <c r="R1315" s="10">
        <v>8390.9699999999993</v>
      </c>
      <c r="S1315" s="10">
        <v>7267.3956222839997</v>
      </c>
      <c r="T1315" s="9">
        <v>45938</v>
      </c>
      <c r="U1315" s="9">
        <v>46302</v>
      </c>
      <c r="V1315" t="s">
        <v>29</v>
      </c>
      <c r="W1315" t="s">
        <v>29</v>
      </c>
      <c r="X1315" t="s">
        <v>296</v>
      </c>
      <c r="Y1315" t="s">
        <v>296</v>
      </c>
      <c r="AA1315" t="b">
        <f t="shared" si="501"/>
        <v>1</v>
      </c>
      <c r="AB1315" t="b">
        <f t="shared" si="502"/>
        <v>1</v>
      </c>
      <c r="AC1315" t="b">
        <f t="shared" si="503"/>
        <v>1</v>
      </c>
      <c r="AD1315" t="b">
        <f t="shared" si="504"/>
        <v>1</v>
      </c>
      <c r="AE1315" t="b">
        <f t="shared" si="505"/>
        <v>1</v>
      </c>
      <c r="AF1315" t="b">
        <f t="shared" si="506"/>
        <v>1</v>
      </c>
      <c r="AG1315" t="b">
        <f t="shared" si="507"/>
        <v>1</v>
      </c>
      <c r="AH1315" t="b">
        <f t="shared" si="508"/>
        <v>1</v>
      </c>
      <c r="AI1315" t="b">
        <f t="shared" si="509"/>
        <v>1</v>
      </c>
      <c r="AJ1315" t="b">
        <f t="shared" si="510"/>
        <v>1</v>
      </c>
      <c r="AK1315" t="b">
        <f t="shared" si="511"/>
        <v>0</v>
      </c>
      <c r="AL1315" t="b">
        <f t="shared" si="512"/>
        <v>1</v>
      </c>
      <c r="AM1315" t="b">
        <f t="shared" si="513"/>
        <v>1</v>
      </c>
      <c r="AN1315" t="b">
        <f t="shared" si="514"/>
        <v>1</v>
      </c>
      <c r="AO1315" t="b">
        <f t="shared" si="515"/>
        <v>1</v>
      </c>
      <c r="AP1315" t="b">
        <f t="shared" si="516"/>
        <v>1</v>
      </c>
      <c r="AQ1315" t="b">
        <f t="shared" si="517"/>
        <v>1</v>
      </c>
      <c r="AR1315" t="b">
        <f t="shared" si="518"/>
        <v>1</v>
      </c>
      <c r="AS1315" t="b">
        <f t="shared" si="519"/>
        <v>1</v>
      </c>
      <c r="AT1315" t="b">
        <f t="shared" si="520"/>
        <v>1</v>
      </c>
      <c r="AU1315" t="b">
        <f t="shared" si="521"/>
        <v>1</v>
      </c>
      <c r="AV1315" t="b">
        <f t="shared" si="522"/>
        <v>1</v>
      </c>
      <c r="AW1315" t="b">
        <f t="shared" si="523"/>
        <v>1</v>
      </c>
      <c r="AX1315" t="b">
        <f t="shared" si="524"/>
        <v>1</v>
      </c>
      <c r="AY1315" t="b">
        <f t="shared" si="525"/>
        <v>1</v>
      </c>
      <c r="BA1315" s="9">
        <v>46239</v>
      </c>
      <c r="BB1315" t="s">
        <v>191</v>
      </c>
      <c r="BC1315" t="s">
        <v>192</v>
      </c>
      <c r="BD1315" t="s">
        <v>2936</v>
      </c>
      <c r="BE1315" t="s">
        <v>2936</v>
      </c>
      <c r="BF1315" t="s">
        <v>2938</v>
      </c>
      <c r="BG1315" t="s">
        <v>291</v>
      </c>
      <c r="BH1315" t="s">
        <v>292</v>
      </c>
      <c r="BI1315" t="s">
        <v>375</v>
      </c>
      <c r="BJ1315" t="s">
        <v>2937</v>
      </c>
      <c r="BK1315" t="s">
        <v>2937</v>
      </c>
      <c r="BL1315" t="s">
        <v>312</v>
      </c>
      <c r="BM1315" t="s">
        <v>295</v>
      </c>
      <c r="BN1315" s="10">
        <v>6300</v>
      </c>
      <c r="BO1315" t="s">
        <v>200</v>
      </c>
      <c r="BP1315" s="10">
        <v>2857.68</v>
      </c>
      <c r="BQ1315" s="10">
        <v>6300</v>
      </c>
      <c r="BR1315" s="10">
        <v>8390.9699999999993</v>
      </c>
      <c r="BS1315" s="10">
        <v>7280.005572</v>
      </c>
      <c r="BT1315" s="9">
        <v>45938</v>
      </c>
      <c r="BU1315" s="9">
        <v>46302</v>
      </c>
      <c r="BX1315" t="s">
        <v>296</v>
      </c>
      <c r="BY1315" t="s">
        <v>296</v>
      </c>
    </row>
    <row r="1316" spans="1:77" x14ac:dyDescent="0.25">
      <c r="A1316" s="9">
        <v>46239</v>
      </c>
      <c r="B1316" t="s">
        <v>191</v>
      </c>
      <c r="C1316" t="s">
        <v>192</v>
      </c>
      <c r="D1316" t="s">
        <v>2939</v>
      </c>
      <c r="E1316" t="s">
        <v>2939</v>
      </c>
      <c r="F1316" t="s">
        <v>2939</v>
      </c>
      <c r="G1316" t="s">
        <v>291</v>
      </c>
      <c r="H1316" t="s">
        <v>292</v>
      </c>
      <c r="I1316" t="s">
        <v>446</v>
      </c>
      <c r="J1316" t="s">
        <v>2940</v>
      </c>
      <c r="K1316" t="s">
        <v>29</v>
      </c>
      <c r="L1316" t="s">
        <v>29</v>
      </c>
      <c r="M1316" t="s">
        <v>295</v>
      </c>
      <c r="N1316" s="10">
        <v>404</v>
      </c>
      <c r="O1316" t="s">
        <v>200</v>
      </c>
      <c r="P1316" s="10">
        <v>183.25326435599999</v>
      </c>
      <c r="Q1316" s="10">
        <v>404</v>
      </c>
      <c r="R1316" s="10">
        <v>343.27879999999999</v>
      </c>
      <c r="S1316" s="10">
        <v>297.31280749936002</v>
      </c>
      <c r="T1316" s="9">
        <v>46107</v>
      </c>
      <c r="U1316" s="9">
        <v>46472</v>
      </c>
      <c r="V1316" t="s">
        <v>29</v>
      </c>
      <c r="W1316" t="s">
        <v>29</v>
      </c>
      <c r="X1316" t="s">
        <v>296</v>
      </c>
      <c r="Y1316" t="s">
        <v>296</v>
      </c>
      <c r="AA1316" t="b">
        <f t="shared" si="501"/>
        <v>1</v>
      </c>
      <c r="AB1316" t="b">
        <f t="shared" si="502"/>
        <v>1</v>
      </c>
      <c r="AC1316" t="b">
        <f t="shared" si="503"/>
        <v>1</v>
      </c>
      <c r="AD1316" t="b">
        <f t="shared" si="504"/>
        <v>1</v>
      </c>
      <c r="AE1316" t="b">
        <f t="shared" si="505"/>
        <v>1</v>
      </c>
      <c r="AF1316" t="b">
        <f t="shared" si="506"/>
        <v>1</v>
      </c>
      <c r="AG1316" t="b">
        <f t="shared" si="507"/>
        <v>1</v>
      </c>
      <c r="AH1316" t="b">
        <f t="shared" si="508"/>
        <v>1</v>
      </c>
      <c r="AI1316" t="b">
        <f t="shared" si="509"/>
        <v>1</v>
      </c>
      <c r="AJ1316" t="b">
        <f t="shared" si="510"/>
        <v>1</v>
      </c>
      <c r="AK1316" t="b">
        <f t="shared" si="511"/>
        <v>1</v>
      </c>
      <c r="AL1316" t="b">
        <f t="shared" si="512"/>
        <v>1</v>
      </c>
      <c r="AM1316" t="b">
        <f t="shared" si="513"/>
        <v>1</v>
      </c>
      <c r="AN1316" t="b">
        <f t="shared" si="514"/>
        <v>1</v>
      </c>
      <c r="AO1316" t="b">
        <f t="shared" si="515"/>
        <v>1</v>
      </c>
      <c r="AP1316" t="b">
        <f t="shared" si="516"/>
        <v>1</v>
      </c>
      <c r="AQ1316" t="b">
        <f t="shared" si="517"/>
        <v>1</v>
      </c>
      <c r="AR1316" t="b">
        <f t="shared" si="518"/>
        <v>1</v>
      </c>
      <c r="AS1316" t="b">
        <f t="shared" si="519"/>
        <v>1</v>
      </c>
      <c r="AT1316" t="b">
        <f t="shared" si="520"/>
        <v>1</v>
      </c>
      <c r="AU1316" t="b">
        <f t="shared" si="521"/>
        <v>1</v>
      </c>
      <c r="AV1316" t="b">
        <f t="shared" si="522"/>
        <v>1</v>
      </c>
      <c r="AW1316" t="b">
        <f t="shared" si="523"/>
        <v>1</v>
      </c>
      <c r="AX1316" t="b">
        <f t="shared" si="524"/>
        <v>1</v>
      </c>
      <c r="AY1316" t="b">
        <f t="shared" si="525"/>
        <v>1</v>
      </c>
      <c r="BA1316" s="9">
        <v>46239</v>
      </c>
      <c r="BB1316" t="s">
        <v>191</v>
      </c>
      <c r="BC1316" t="s">
        <v>192</v>
      </c>
      <c r="BD1316" t="s">
        <v>2939</v>
      </c>
      <c r="BE1316" t="s">
        <v>2939</v>
      </c>
      <c r="BF1316" t="s">
        <v>2939</v>
      </c>
      <c r="BG1316" t="s">
        <v>291</v>
      </c>
      <c r="BH1316" t="s">
        <v>292</v>
      </c>
      <c r="BI1316" t="s">
        <v>446</v>
      </c>
      <c r="BJ1316" t="s">
        <v>2940</v>
      </c>
      <c r="BM1316" t="s">
        <v>295</v>
      </c>
      <c r="BN1316" s="10">
        <v>404</v>
      </c>
      <c r="BO1316" t="s">
        <v>200</v>
      </c>
      <c r="BP1316" s="10">
        <v>183.2544</v>
      </c>
      <c r="BQ1316" s="10">
        <v>404</v>
      </c>
      <c r="BR1316" s="10">
        <v>343.28</v>
      </c>
      <c r="BS1316" s="10">
        <v>297.82972799999999</v>
      </c>
      <c r="BT1316" s="9">
        <v>46107</v>
      </c>
      <c r="BU1316" s="9">
        <v>46472</v>
      </c>
      <c r="BX1316" t="s">
        <v>296</v>
      </c>
      <c r="BY1316" t="s">
        <v>296</v>
      </c>
    </row>
    <row r="1317" spans="1:77" x14ac:dyDescent="0.25">
      <c r="A1317" s="9">
        <v>46239</v>
      </c>
      <c r="B1317" t="s">
        <v>191</v>
      </c>
      <c r="C1317" t="s">
        <v>192</v>
      </c>
      <c r="D1317" t="s">
        <v>2939</v>
      </c>
      <c r="E1317" t="s">
        <v>2939</v>
      </c>
      <c r="F1317" t="s">
        <v>2939</v>
      </c>
      <c r="G1317" t="s">
        <v>291</v>
      </c>
      <c r="H1317" t="s">
        <v>292</v>
      </c>
      <c r="I1317" t="s">
        <v>2913</v>
      </c>
      <c r="J1317" t="s">
        <v>2941</v>
      </c>
      <c r="K1317" t="s">
        <v>29</v>
      </c>
      <c r="L1317" t="s">
        <v>29</v>
      </c>
      <c r="M1317" t="s">
        <v>295</v>
      </c>
      <c r="N1317" s="10">
        <v>2973</v>
      </c>
      <c r="O1317" t="s">
        <v>200</v>
      </c>
      <c r="P1317" s="10">
        <v>1348.544442897</v>
      </c>
      <c r="Q1317" s="10">
        <v>2973</v>
      </c>
      <c r="R1317" s="10">
        <v>2526.1581000000001</v>
      </c>
      <c r="S1317" s="10">
        <v>2187.89845716732</v>
      </c>
      <c r="T1317" s="9">
        <v>46163</v>
      </c>
      <c r="U1317" s="9">
        <v>46528</v>
      </c>
      <c r="V1317" t="s">
        <v>29</v>
      </c>
      <c r="W1317" t="s">
        <v>29</v>
      </c>
      <c r="X1317" t="s">
        <v>296</v>
      </c>
      <c r="Y1317" t="s">
        <v>296</v>
      </c>
      <c r="AA1317" t="b">
        <f t="shared" si="501"/>
        <v>1</v>
      </c>
      <c r="AB1317" t="b">
        <f t="shared" si="502"/>
        <v>1</v>
      </c>
      <c r="AC1317" t="b">
        <f t="shared" si="503"/>
        <v>1</v>
      </c>
      <c r="AD1317" t="b">
        <f t="shared" si="504"/>
        <v>1</v>
      </c>
      <c r="AE1317" t="b">
        <f t="shared" si="505"/>
        <v>1</v>
      </c>
      <c r="AF1317" t="b">
        <f t="shared" si="506"/>
        <v>1</v>
      </c>
      <c r="AG1317" t="b">
        <f t="shared" si="507"/>
        <v>1</v>
      </c>
      <c r="AH1317" t="b">
        <f t="shared" si="508"/>
        <v>1</v>
      </c>
      <c r="AI1317" t="b">
        <f t="shared" si="509"/>
        <v>1</v>
      </c>
      <c r="AJ1317" t="b">
        <f t="shared" si="510"/>
        <v>1</v>
      </c>
      <c r="AK1317" t="b">
        <f t="shared" si="511"/>
        <v>1</v>
      </c>
      <c r="AL1317" t="b">
        <f t="shared" si="512"/>
        <v>1</v>
      </c>
      <c r="AM1317" t="b">
        <f t="shared" si="513"/>
        <v>1</v>
      </c>
      <c r="AN1317" t="b">
        <f t="shared" si="514"/>
        <v>1</v>
      </c>
      <c r="AO1317" t="b">
        <f t="shared" si="515"/>
        <v>1</v>
      </c>
      <c r="AP1317" t="b">
        <f t="shared" si="516"/>
        <v>1</v>
      </c>
      <c r="AQ1317" t="b">
        <f t="shared" si="517"/>
        <v>1</v>
      </c>
      <c r="AR1317" t="b">
        <f t="shared" si="518"/>
        <v>1</v>
      </c>
      <c r="AS1317" t="b">
        <f t="shared" si="519"/>
        <v>1</v>
      </c>
      <c r="AT1317" t="b">
        <f t="shared" si="520"/>
        <v>1</v>
      </c>
      <c r="AU1317" t="b">
        <f t="shared" si="521"/>
        <v>1</v>
      </c>
      <c r="AV1317" t="b">
        <f t="shared" si="522"/>
        <v>1</v>
      </c>
      <c r="AW1317" t="b">
        <f t="shared" si="523"/>
        <v>1</v>
      </c>
      <c r="AX1317" t="b">
        <f t="shared" si="524"/>
        <v>1</v>
      </c>
      <c r="AY1317" t="b">
        <f t="shared" si="525"/>
        <v>1</v>
      </c>
      <c r="BA1317" s="9">
        <v>46239</v>
      </c>
      <c r="BB1317" t="s">
        <v>191</v>
      </c>
      <c r="BC1317" t="s">
        <v>192</v>
      </c>
      <c r="BD1317" t="s">
        <v>2939</v>
      </c>
      <c r="BE1317" t="s">
        <v>2939</v>
      </c>
      <c r="BF1317" t="s">
        <v>2939</v>
      </c>
      <c r="BG1317" t="s">
        <v>291</v>
      </c>
      <c r="BH1317" t="s">
        <v>292</v>
      </c>
      <c r="BI1317" t="s">
        <v>2913</v>
      </c>
      <c r="BJ1317" t="s">
        <v>2941</v>
      </c>
      <c r="BM1317" t="s">
        <v>295</v>
      </c>
      <c r="BN1317" s="10">
        <v>2973</v>
      </c>
      <c r="BO1317" t="s">
        <v>200</v>
      </c>
      <c r="BP1317" s="10">
        <v>1348.5527999999999</v>
      </c>
      <c r="BQ1317" s="10">
        <v>2973</v>
      </c>
      <c r="BR1317" s="10">
        <v>2526.16</v>
      </c>
      <c r="BS1317" s="10">
        <v>2191.6964160000002</v>
      </c>
      <c r="BT1317" s="9">
        <v>46163</v>
      </c>
      <c r="BU1317" s="9">
        <v>46528</v>
      </c>
      <c r="BX1317" t="s">
        <v>296</v>
      </c>
      <c r="BY1317" t="s">
        <v>296</v>
      </c>
    </row>
    <row r="1318" spans="1:77" x14ac:dyDescent="0.25">
      <c r="A1318" s="9">
        <v>46239</v>
      </c>
      <c r="B1318" t="s">
        <v>191</v>
      </c>
      <c r="C1318" t="s">
        <v>207</v>
      </c>
      <c r="D1318" t="s">
        <v>2942</v>
      </c>
      <c r="E1318" t="s">
        <v>2942</v>
      </c>
      <c r="F1318" t="s">
        <v>2942</v>
      </c>
      <c r="G1318" t="s">
        <v>299</v>
      </c>
      <c r="H1318" t="s">
        <v>292</v>
      </c>
      <c r="I1318" t="s">
        <v>2152</v>
      </c>
      <c r="J1318" t="s">
        <v>2943</v>
      </c>
      <c r="K1318" t="s">
        <v>29</v>
      </c>
      <c r="L1318" t="s">
        <v>29</v>
      </c>
      <c r="M1318" t="s">
        <v>302</v>
      </c>
      <c r="N1318" s="10">
        <v>273</v>
      </c>
      <c r="O1318" t="s">
        <v>200</v>
      </c>
      <c r="P1318" s="10">
        <v>123.83203259699999</v>
      </c>
      <c r="Q1318" s="10">
        <v>273</v>
      </c>
      <c r="R1318" s="10">
        <v>405.13200000000001</v>
      </c>
      <c r="S1318" s="10">
        <v>350.88369083039998</v>
      </c>
      <c r="T1318" s="9">
        <v>46043</v>
      </c>
      <c r="U1318" s="9">
        <v>46408</v>
      </c>
      <c r="V1318" t="s">
        <v>29</v>
      </c>
      <c r="W1318" t="s">
        <v>29</v>
      </c>
      <c r="X1318" t="s">
        <v>296</v>
      </c>
      <c r="Y1318" t="s">
        <v>297</v>
      </c>
      <c r="AA1318" t="b">
        <f t="shared" si="501"/>
        <v>1</v>
      </c>
      <c r="AB1318" t="b">
        <f t="shared" si="502"/>
        <v>1</v>
      </c>
      <c r="AC1318" t="b">
        <f t="shared" si="503"/>
        <v>1</v>
      </c>
      <c r="AD1318" t="b">
        <f t="shared" si="504"/>
        <v>1</v>
      </c>
      <c r="AE1318" t="b">
        <f t="shared" si="505"/>
        <v>1</v>
      </c>
      <c r="AF1318" t="b">
        <f t="shared" si="506"/>
        <v>1</v>
      </c>
      <c r="AG1318" t="b">
        <f t="shared" si="507"/>
        <v>1</v>
      </c>
      <c r="AH1318" t="b">
        <f t="shared" si="508"/>
        <v>1</v>
      </c>
      <c r="AI1318" t="b">
        <f t="shared" si="509"/>
        <v>1</v>
      </c>
      <c r="AJ1318" t="b">
        <f t="shared" si="510"/>
        <v>1</v>
      </c>
      <c r="AK1318" t="b">
        <f t="shared" si="511"/>
        <v>1</v>
      </c>
      <c r="AL1318" t="b">
        <f t="shared" si="512"/>
        <v>1</v>
      </c>
      <c r="AM1318" t="b">
        <f t="shared" si="513"/>
        <v>1</v>
      </c>
      <c r="AN1318" t="b">
        <f t="shared" si="514"/>
        <v>1</v>
      </c>
      <c r="AO1318" t="b">
        <f t="shared" si="515"/>
        <v>1</v>
      </c>
      <c r="AP1318" t="b">
        <f t="shared" si="516"/>
        <v>1</v>
      </c>
      <c r="AQ1318" t="b">
        <f t="shared" si="517"/>
        <v>1</v>
      </c>
      <c r="AR1318" t="b">
        <f t="shared" si="518"/>
        <v>1</v>
      </c>
      <c r="AS1318" t="b">
        <f t="shared" si="519"/>
        <v>1</v>
      </c>
      <c r="AT1318" t="b">
        <f t="shared" si="520"/>
        <v>1</v>
      </c>
      <c r="AU1318" t="b">
        <f t="shared" si="521"/>
        <v>1</v>
      </c>
      <c r="AV1318" t="b">
        <f t="shared" si="522"/>
        <v>1</v>
      </c>
      <c r="AW1318" t="b">
        <f t="shared" si="523"/>
        <v>1</v>
      </c>
      <c r="AX1318" t="b">
        <f t="shared" si="524"/>
        <v>1</v>
      </c>
      <c r="AY1318" t="b">
        <f t="shared" si="525"/>
        <v>1</v>
      </c>
      <c r="BA1318" s="9">
        <v>46239</v>
      </c>
      <c r="BB1318" t="s">
        <v>191</v>
      </c>
      <c r="BC1318" t="s">
        <v>207</v>
      </c>
      <c r="BD1318" t="s">
        <v>2942</v>
      </c>
      <c r="BE1318" t="s">
        <v>2942</v>
      </c>
      <c r="BF1318" t="s">
        <v>2942</v>
      </c>
      <c r="BG1318" t="s">
        <v>299</v>
      </c>
      <c r="BH1318" t="s">
        <v>292</v>
      </c>
      <c r="BI1318" t="s">
        <v>2152</v>
      </c>
      <c r="BJ1318" t="s">
        <v>2943</v>
      </c>
      <c r="BM1318" t="s">
        <v>302</v>
      </c>
      <c r="BN1318" s="10">
        <v>273</v>
      </c>
      <c r="BO1318" t="s">
        <v>200</v>
      </c>
      <c r="BP1318" s="10">
        <v>123.83280000000001</v>
      </c>
      <c r="BQ1318" s="10">
        <v>273</v>
      </c>
      <c r="BR1318" s="10">
        <v>405.13</v>
      </c>
      <c r="BS1318" s="10">
        <v>351.49078800000001</v>
      </c>
      <c r="BT1318" s="9">
        <v>46043</v>
      </c>
      <c r="BU1318" s="9">
        <v>46408</v>
      </c>
      <c r="BX1318" t="s">
        <v>296</v>
      </c>
      <c r="BY1318" t="s">
        <v>297</v>
      </c>
    </row>
    <row r="1319" spans="1:77" x14ac:dyDescent="0.25">
      <c r="A1319" s="9">
        <v>46239</v>
      </c>
      <c r="B1319" t="s">
        <v>191</v>
      </c>
      <c r="C1319" t="s">
        <v>192</v>
      </c>
      <c r="D1319" t="s">
        <v>2942</v>
      </c>
      <c r="E1319" t="s">
        <v>2942</v>
      </c>
      <c r="F1319" t="s">
        <v>2944</v>
      </c>
      <c r="G1319" t="s">
        <v>291</v>
      </c>
      <c r="H1319" t="s">
        <v>292</v>
      </c>
      <c r="I1319" t="s">
        <v>377</v>
      </c>
      <c r="J1319" t="s">
        <v>2945</v>
      </c>
      <c r="K1319" t="s">
        <v>29</v>
      </c>
      <c r="L1319" t="s">
        <v>29</v>
      </c>
      <c r="M1319" t="s">
        <v>302</v>
      </c>
      <c r="N1319" s="10">
        <v>900</v>
      </c>
      <c r="O1319" t="s">
        <v>200</v>
      </c>
      <c r="P1319" s="10">
        <v>408.2374701</v>
      </c>
      <c r="Q1319" s="10">
        <v>900</v>
      </c>
      <c r="R1319" s="10">
        <v>1465.92</v>
      </c>
      <c r="S1319" s="10">
        <v>1269.629207424</v>
      </c>
      <c r="T1319" s="9">
        <v>46238</v>
      </c>
      <c r="U1319" s="9">
        <v>46603</v>
      </c>
      <c r="V1319" t="s">
        <v>29</v>
      </c>
      <c r="W1319" t="s">
        <v>29</v>
      </c>
      <c r="X1319" t="s">
        <v>296</v>
      </c>
      <c r="Y1319" t="s">
        <v>297</v>
      </c>
      <c r="AA1319" t="b">
        <f t="shared" si="501"/>
        <v>1</v>
      </c>
      <c r="AB1319" t="b">
        <f t="shared" si="502"/>
        <v>1</v>
      </c>
      <c r="AC1319" t="b">
        <f t="shared" si="503"/>
        <v>1</v>
      </c>
      <c r="AD1319" t="b">
        <f t="shared" si="504"/>
        <v>1</v>
      </c>
      <c r="AE1319" t="b">
        <f t="shared" si="505"/>
        <v>1</v>
      </c>
      <c r="AF1319" t="b">
        <f t="shared" si="506"/>
        <v>1</v>
      </c>
      <c r="AG1319" t="b">
        <f t="shared" si="507"/>
        <v>1</v>
      </c>
      <c r="AH1319" t="b">
        <f t="shared" si="508"/>
        <v>1</v>
      </c>
      <c r="AI1319" t="b">
        <f t="shared" si="509"/>
        <v>1</v>
      </c>
      <c r="AJ1319" t="b">
        <f t="shared" si="510"/>
        <v>1</v>
      </c>
      <c r="AK1319" t="b">
        <f t="shared" si="511"/>
        <v>1</v>
      </c>
      <c r="AL1319" t="b">
        <f t="shared" si="512"/>
        <v>1</v>
      </c>
      <c r="AM1319" t="b">
        <f t="shared" si="513"/>
        <v>1</v>
      </c>
      <c r="AN1319" t="b">
        <f t="shared" si="514"/>
        <v>1</v>
      </c>
      <c r="AO1319" t="b">
        <f t="shared" si="515"/>
        <v>1</v>
      </c>
      <c r="AP1319" t="b">
        <f t="shared" si="516"/>
        <v>1</v>
      </c>
      <c r="AQ1319" t="b">
        <f t="shared" si="517"/>
        <v>1</v>
      </c>
      <c r="AR1319" t="b">
        <f t="shared" si="518"/>
        <v>1</v>
      </c>
      <c r="AS1319" t="b">
        <f t="shared" si="519"/>
        <v>1</v>
      </c>
      <c r="AT1319" t="b">
        <f t="shared" si="520"/>
        <v>1</v>
      </c>
      <c r="AU1319" t="b">
        <f t="shared" si="521"/>
        <v>1</v>
      </c>
      <c r="AV1319" t="b">
        <f t="shared" si="522"/>
        <v>1</v>
      </c>
      <c r="AW1319" t="b">
        <f t="shared" si="523"/>
        <v>1</v>
      </c>
      <c r="AX1319" t="b">
        <f t="shared" si="524"/>
        <v>1</v>
      </c>
      <c r="AY1319" t="b">
        <f t="shared" si="525"/>
        <v>1</v>
      </c>
      <c r="BA1319" s="9">
        <v>46239</v>
      </c>
      <c r="BB1319" t="s">
        <v>191</v>
      </c>
      <c r="BC1319" t="s">
        <v>192</v>
      </c>
      <c r="BD1319" t="s">
        <v>2942</v>
      </c>
      <c r="BE1319" t="s">
        <v>2942</v>
      </c>
      <c r="BF1319" t="s">
        <v>2944</v>
      </c>
      <c r="BG1319" t="s">
        <v>291</v>
      </c>
      <c r="BH1319" t="s">
        <v>292</v>
      </c>
      <c r="BI1319" t="s">
        <v>377</v>
      </c>
      <c r="BJ1319" t="s">
        <v>2945</v>
      </c>
      <c r="BM1319" t="s">
        <v>302</v>
      </c>
      <c r="BN1319" s="10">
        <v>900</v>
      </c>
      <c r="BO1319" t="s">
        <v>200</v>
      </c>
      <c r="BP1319" s="10">
        <v>408.24</v>
      </c>
      <c r="BQ1319" s="10">
        <v>900</v>
      </c>
      <c r="BR1319" s="10">
        <v>1465.92</v>
      </c>
      <c r="BS1319" s="10">
        <v>1271.8321920000001</v>
      </c>
      <c r="BT1319" s="9">
        <v>46238</v>
      </c>
      <c r="BU1319" s="9">
        <v>46603</v>
      </c>
      <c r="BX1319" t="s">
        <v>296</v>
      </c>
      <c r="BY1319" t="s">
        <v>297</v>
      </c>
    </row>
    <row r="1320" spans="1:77" x14ac:dyDescent="0.25">
      <c r="A1320" s="9">
        <v>46239</v>
      </c>
      <c r="B1320" t="s">
        <v>191</v>
      </c>
      <c r="C1320" t="s">
        <v>192</v>
      </c>
      <c r="D1320" t="s">
        <v>2946</v>
      </c>
      <c r="E1320" t="s">
        <v>2946</v>
      </c>
      <c r="F1320" t="s">
        <v>2946</v>
      </c>
      <c r="G1320" t="s">
        <v>291</v>
      </c>
      <c r="H1320" t="s">
        <v>292</v>
      </c>
      <c r="I1320" t="s">
        <v>361</v>
      </c>
      <c r="J1320" t="s">
        <v>2947</v>
      </c>
      <c r="K1320" t="s">
        <v>29</v>
      </c>
      <c r="L1320" t="s">
        <v>29</v>
      </c>
      <c r="M1320" t="s">
        <v>295</v>
      </c>
      <c r="N1320" s="10">
        <v>92</v>
      </c>
      <c r="O1320" t="s">
        <v>200</v>
      </c>
      <c r="P1320" s="10">
        <v>41.730941387999998</v>
      </c>
      <c r="Q1320" s="10">
        <v>92</v>
      </c>
      <c r="R1320" s="10">
        <v>91.953999999999994</v>
      </c>
      <c r="S1320" s="10">
        <v>79.641101928799998</v>
      </c>
      <c r="T1320" s="9">
        <v>46146</v>
      </c>
      <c r="U1320" s="9">
        <v>46504</v>
      </c>
      <c r="V1320" t="s">
        <v>29</v>
      </c>
      <c r="W1320" t="s">
        <v>29</v>
      </c>
      <c r="X1320" t="s">
        <v>296</v>
      </c>
      <c r="Y1320" t="s">
        <v>296</v>
      </c>
      <c r="AA1320" t="b">
        <f t="shared" si="501"/>
        <v>1</v>
      </c>
      <c r="AB1320" t="b">
        <f t="shared" si="502"/>
        <v>1</v>
      </c>
      <c r="AC1320" t="b">
        <f t="shared" si="503"/>
        <v>1</v>
      </c>
      <c r="AD1320" t="b">
        <f t="shared" si="504"/>
        <v>1</v>
      </c>
      <c r="AE1320" t="b">
        <f t="shared" si="505"/>
        <v>1</v>
      </c>
      <c r="AF1320" t="b">
        <f t="shared" si="506"/>
        <v>1</v>
      </c>
      <c r="AG1320" t="b">
        <f t="shared" si="507"/>
        <v>1</v>
      </c>
      <c r="AH1320" t="b">
        <f t="shared" si="508"/>
        <v>1</v>
      </c>
      <c r="AI1320" t="b">
        <f t="shared" si="509"/>
        <v>1</v>
      </c>
      <c r="AJ1320" t="b">
        <f t="shared" si="510"/>
        <v>1</v>
      </c>
      <c r="AK1320" t="b">
        <f t="shared" si="511"/>
        <v>1</v>
      </c>
      <c r="AL1320" t="b">
        <f t="shared" si="512"/>
        <v>1</v>
      </c>
      <c r="AM1320" t="b">
        <f t="shared" si="513"/>
        <v>1</v>
      </c>
      <c r="AN1320" t="b">
        <f t="shared" si="514"/>
        <v>1</v>
      </c>
      <c r="AO1320" t="b">
        <f t="shared" si="515"/>
        <v>1</v>
      </c>
      <c r="AP1320" t="b">
        <f t="shared" si="516"/>
        <v>1</v>
      </c>
      <c r="AQ1320" t="b">
        <f t="shared" si="517"/>
        <v>1</v>
      </c>
      <c r="AR1320" t="b">
        <f t="shared" si="518"/>
        <v>1</v>
      </c>
      <c r="AS1320" t="b">
        <f t="shared" si="519"/>
        <v>1</v>
      </c>
      <c r="AT1320" t="b">
        <f t="shared" si="520"/>
        <v>1</v>
      </c>
      <c r="AU1320" t="b">
        <f t="shared" si="521"/>
        <v>1</v>
      </c>
      <c r="AV1320" t="b">
        <f t="shared" si="522"/>
        <v>1</v>
      </c>
      <c r="AW1320" t="b">
        <f t="shared" si="523"/>
        <v>1</v>
      </c>
      <c r="AX1320" t="b">
        <f t="shared" si="524"/>
        <v>1</v>
      </c>
      <c r="AY1320" t="b">
        <f t="shared" si="525"/>
        <v>1</v>
      </c>
      <c r="BA1320" s="9">
        <v>46239</v>
      </c>
      <c r="BB1320" t="s">
        <v>191</v>
      </c>
      <c r="BC1320" t="s">
        <v>192</v>
      </c>
      <c r="BD1320" t="s">
        <v>2946</v>
      </c>
      <c r="BE1320" t="s">
        <v>2946</v>
      </c>
      <c r="BF1320" t="s">
        <v>2946</v>
      </c>
      <c r="BG1320" t="s">
        <v>291</v>
      </c>
      <c r="BH1320" t="s">
        <v>292</v>
      </c>
      <c r="BI1320" t="s">
        <v>361</v>
      </c>
      <c r="BJ1320" t="s">
        <v>2947</v>
      </c>
      <c r="BM1320" t="s">
        <v>295</v>
      </c>
      <c r="BN1320" s="10">
        <v>92</v>
      </c>
      <c r="BO1320" t="s">
        <v>200</v>
      </c>
      <c r="BP1320" s="10">
        <v>41.731200000000001</v>
      </c>
      <c r="BQ1320" s="10">
        <v>92</v>
      </c>
      <c r="BR1320" s="10">
        <v>91.95</v>
      </c>
      <c r="BS1320" s="10">
        <v>79.77582000000001</v>
      </c>
      <c r="BT1320" s="9">
        <v>46146</v>
      </c>
      <c r="BU1320" s="9">
        <v>46504</v>
      </c>
      <c r="BX1320" t="s">
        <v>296</v>
      </c>
      <c r="BY1320" t="s">
        <v>296</v>
      </c>
    </row>
    <row r="1321" spans="1:77" x14ac:dyDescent="0.25">
      <c r="A1321" s="9">
        <v>46239</v>
      </c>
      <c r="B1321" t="s">
        <v>191</v>
      </c>
      <c r="C1321" t="s">
        <v>192</v>
      </c>
      <c r="D1321" t="s">
        <v>2946</v>
      </c>
      <c r="E1321" t="s">
        <v>2946</v>
      </c>
      <c r="F1321" t="s">
        <v>2948</v>
      </c>
      <c r="G1321" t="s">
        <v>291</v>
      </c>
      <c r="H1321" t="s">
        <v>292</v>
      </c>
      <c r="I1321" t="s">
        <v>281</v>
      </c>
      <c r="J1321" t="s">
        <v>2949</v>
      </c>
      <c r="K1321" t="s">
        <v>29</v>
      </c>
      <c r="L1321" t="s">
        <v>29</v>
      </c>
      <c r="M1321" t="s">
        <v>295</v>
      </c>
      <c r="N1321" s="10">
        <v>11400</v>
      </c>
      <c r="O1321" t="s">
        <v>200</v>
      </c>
      <c r="P1321" s="10">
        <v>5171.0079545999997</v>
      </c>
      <c r="Q1321" s="10">
        <v>11400</v>
      </c>
      <c r="R1321" s="10">
        <v>12956.1</v>
      </c>
      <c r="S1321" s="10">
        <v>11221.24193292</v>
      </c>
      <c r="T1321" s="9">
        <v>46233</v>
      </c>
      <c r="U1321" s="9">
        <v>46596</v>
      </c>
      <c r="V1321" t="s">
        <v>29</v>
      </c>
      <c r="W1321" t="s">
        <v>29</v>
      </c>
      <c r="X1321" t="s">
        <v>296</v>
      </c>
      <c r="Y1321" t="s">
        <v>296</v>
      </c>
      <c r="AA1321" t="b">
        <f t="shared" si="501"/>
        <v>1</v>
      </c>
      <c r="AB1321" t="b">
        <f t="shared" si="502"/>
        <v>1</v>
      </c>
      <c r="AC1321" t="b">
        <f t="shared" si="503"/>
        <v>1</v>
      </c>
      <c r="AD1321" t="b">
        <f t="shared" si="504"/>
        <v>1</v>
      </c>
      <c r="AE1321" t="b">
        <f t="shared" si="505"/>
        <v>1</v>
      </c>
      <c r="AF1321" t="b">
        <f t="shared" si="506"/>
        <v>1</v>
      </c>
      <c r="AG1321" t="b">
        <f t="shared" si="507"/>
        <v>1</v>
      </c>
      <c r="AH1321" t="b">
        <f t="shared" si="508"/>
        <v>1</v>
      </c>
      <c r="AI1321" t="b">
        <f t="shared" si="509"/>
        <v>1</v>
      </c>
      <c r="AJ1321" t="b">
        <f t="shared" si="510"/>
        <v>1</v>
      </c>
      <c r="AK1321" t="b">
        <f t="shared" si="511"/>
        <v>1</v>
      </c>
      <c r="AL1321" t="b">
        <f t="shared" si="512"/>
        <v>1</v>
      </c>
      <c r="AM1321" t="b">
        <f t="shared" si="513"/>
        <v>1</v>
      </c>
      <c r="AN1321" t="b">
        <f t="shared" si="514"/>
        <v>1</v>
      </c>
      <c r="AO1321" t="b">
        <f t="shared" si="515"/>
        <v>1</v>
      </c>
      <c r="AP1321" t="b">
        <f t="shared" si="516"/>
        <v>1</v>
      </c>
      <c r="AQ1321" t="b">
        <f t="shared" si="517"/>
        <v>1</v>
      </c>
      <c r="AR1321" t="b">
        <f t="shared" si="518"/>
        <v>1</v>
      </c>
      <c r="AS1321" t="b">
        <f t="shared" si="519"/>
        <v>1</v>
      </c>
      <c r="AT1321" t="b">
        <f t="shared" si="520"/>
        <v>1</v>
      </c>
      <c r="AU1321" t="b">
        <f t="shared" si="521"/>
        <v>1</v>
      </c>
      <c r="AV1321" t="b">
        <f t="shared" si="522"/>
        <v>1</v>
      </c>
      <c r="AW1321" t="b">
        <f t="shared" si="523"/>
        <v>1</v>
      </c>
      <c r="AX1321" t="b">
        <f t="shared" si="524"/>
        <v>1</v>
      </c>
      <c r="AY1321" t="b">
        <f t="shared" si="525"/>
        <v>1</v>
      </c>
      <c r="BA1321" s="9">
        <v>46239</v>
      </c>
      <c r="BB1321" t="s">
        <v>191</v>
      </c>
      <c r="BC1321" t="s">
        <v>192</v>
      </c>
      <c r="BD1321" t="s">
        <v>2946</v>
      </c>
      <c r="BE1321" t="s">
        <v>2946</v>
      </c>
      <c r="BF1321" t="s">
        <v>2948</v>
      </c>
      <c r="BG1321" t="s">
        <v>291</v>
      </c>
      <c r="BH1321" t="s">
        <v>292</v>
      </c>
      <c r="BI1321" t="s">
        <v>281</v>
      </c>
      <c r="BJ1321" t="s">
        <v>2949</v>
      </c>
      <c r="BM1321" t="s">
        <v>295</v>
      </c>
      <c r="BN1321" s="10">
        <v>11400</v>
      </c>
      <c r="BO1321" t="s">
        <v>200</v>
      </c>
      <c r="BP1321" s="10">
        <v>5171.04</v>
      </c>
      <c r="BQ1321" s="10">
        <v>11400</v>
      </c>
      <c r="BR1321" s="10">
        <v>12956.1</v>
      </c>
      <c r="BS1321" s="10">
        <v>11240.71236</v>
      </c>
      <c r="BT1321" s="9">
        <v>46233</v>
      </c>
      <c r="BU1321" s="9">
        <v>46596</v>
      </c>
      <c r="BX1321" t="s">
        <v>296</v>
      </c>
      <c r="BY1321" t="s">
        <v>296</v>
      </c>
    </row>
    <row r="1322" spans="1:77" x14ac:dyDescent="0.25">
      <c r="A1322" s="9">
        <v>46239</v>
      </c>
      <c r="B1322" t="s">
        <v>191</v>
      </c>
      <c r="C1322" t="s">
        <v>192</v>
      </c>
      <c r="D1322" t="s">
        <v>2946</v>
      </c>
      <c r="E1322" t="s">
        <v>2946</v>
      </c>
      <c r="F1322" t="s">
        <v>2948</v>
      </c>
      <c r="G1322" t="s">
        <v>291</v>
      </c>
      <c r="H1322" t="s">
        <v>292</v>
      </c>
      <c r="I1322" t="s">
        <v>2269</v>
      </c>
      <c r="J1322" t="s">
        <v>2950</v>
      </c>
      <c r="K1322" t="s">
        <v>29</v>
      </c>
      <c r="L1322" t="s">
        <v>29</v>
      </c>
      <c r="M1322" t="s">
        <v>295</v>
      </c>
      <c r="N1322" s="10">
        <v>475</v>
      </c>
      <c r="O1322" t="s">
        <v>200</v>
      </c>
      <c r="P1322" s="10">
        <v>215.45866477499999</v>
      </c>
      <c r="Q1322" s="10">
        <v>475</v>
      </c>
      <c r="R1322" s="10">
        <v>539.83749999999998</v>
      </c>
      <c r="S1322" s="10">
        <v>467.55174720500003</v>
      </c>
      <c r="T1322" s="9">
        <v>46186</v>
      </c>
      <c r="U1322" s="9">
        <v>46550</v>
      </c>
      <c r="V1322" t="s">
        <v>29</v>
      </c>
      <c r="W1322" t="s">
        <v>29</v>
      </c>
      <c r="X1322" t="s">
        <v>296</v>
      </c>
      <c r="Y1322" t="s">
        <v>296</v>
      </c>
      <c r="AA1322" t="b">
        <f t="shared" si="501"/>
        <v>1</v>
      </c>
      <c r="AB1322" t="b">
        <f t="shared" si="502"/>
        <v>1</v>
      </c>
      <c r="AC1322" t="b">
        <f t="shared" si="503"/>
        <v>1</v>
      </c>
      <c r="AD1322" t="b">
        <f t="shared" si="504"/>
        <v>1</v>
      </c>
      <c r="AE1322" t="b">
        <f t="shared" si="505"/>
        <v>1</v>
      </c>
      <c r="AF1322" t="b">
        <f t="shared" si="506"/>
        <v>1</v>
      </c>
      <c r="AG1322" t="b">
        <f t="shared" si="507"/>
        <v>1</v>
      </c>
      <c r="AH1322" t="b">
        <f t="shared" si="508"/>
        <v>1</v>
      </c>
      <c r="AI1322" t="b">
        <f t="shared" si="509"/>
        <v>1</v>
      </c>
      <c r="AJ1322" t="b">
        <f t="shared" si="510"/>
        <v>1</v>
      </c>
      <c r="AK1322" t="b">
        <f t="shared" si="511"/>
        <v>1</v>
      </c>
      <c r="AL1322" t="b">
        <f t="shared" si="512"/>
        <v>1</v>
      </c>
      <c r="AM1322" t="b">
        <f t="shared" si="513"/>
        <v>1</v>
      </c>
      <c r="AN1322" t="b">
        <f t="shared" si="514"/>
        <v>1</v>
      </c>
      <c r="AO1322" t="b">
        <f t="shared" si="515"/>
        <v>1</v>
      </c>
      <c r="AP1322" t="b">
        <f t="shared" si="516"/>
        <v>1</v>
      </c>
      <c r="AQ1322" t="b">
        <f t="shared" si="517"/>
        <v>1</v>
      </c>
      <c r="AR1322" t="b">
        <f t="shared" si="518"/>
        <v>1</v>
      </c>
      <c r="AS1322" t="b">
        <f t="shared" si="519"/>
        <v>1</v>
      </c>
      <c r="AT1322" t="b">
        <f t="shared" si="520"/>
        <v>1</v>
      </c>
      <c r="AU1322" t="b">
        <f t="shared" si="521"/>
        <v>1</v>
      </c>
      <c r="AV1322" t="b">
        <f t="shared" si="522"/>
        <v>1</v>
      </c>
      <c r="AW1322" t="b">
        <f t="shared" si="523"/>
        <v>1</v>
      </c>
      <c r="AX1322" t="b">
        <f t="shared" si="524"/>
        <v>1</v>
      </c>
      <c r="AY1322" t="b">
        <f t="shared" si="525"/>
        <v>1</v>
      </c>
      <c r="BA1322" s="9">
        <v>46239</v>
      </c>
      <c r="BB1322" t="s">
        <v>191</v>
      </c>
      <c r="BC1322" t="s">
        <v>192</v>
      </c>
      <c r="BD1322" t="s">
        <v>2946</v>
      </c>
      <c r="BE1322" t="s">
        <v>2946</v>
      </c>
      <c r="BF1322" t="s">
        <v>2948</v>
      </c>
      <c r="BG1322" t="s">
        <v>291</v>
      </c>
      <c r="BH1322" t="s">
        <v>292</v>
      </c>
      <c r="BI1322" t="s">
        <v>2269</v>
      </c>
      <c r="BJ1322" t="s">
        <v>2950</v>
      </c>
      <c r="BM1322" t="s">
        <v>295</v>
      </c>
      <c r="BN1322" s="10">
        <v>475</v>
      </c>
      <c r="BO1322" t="s">
        <v>200</v>
      </c>
      <c r="BP1322" s="10">
        <v>215.46</v>
      </c>
      <c r="BQ1322" s="10">
        <v>475</v>
      </c>
      <c r="BR1322" s="10">
        <v>539.84</v>
      </c>
      <c r="BS1322" s="10">
        <v>468.36518400000011</v>
      </c>
      <c r="BT1322" s="9">
        <v>46186</v>
      </c>
      <c r="BU1322" s="9">
        <v>46550</v>
      </c>
      <c r="BX1322" t="s">
        <v>296</v>
      </c>
      <c r="BY1322" t="s">
        <v>296</v>
      </c>
    </row>
    <row r="1323" spans="1:77" x14ac:dyDescent="0.25">
      <c r="A1323" s="9">
        <v>46239</v>
      </c>
      <c r="B1323" t="s">
        <v>191</v>
      </c>
      <c r="C1323" t="s">
        <v>192</v>
      </c>
      <c r="D1323" t="s">
        <v>2946</v>
      </c>
      <c r="E1323" t="s">
        <v>2946</v>
      </c>
      <c r="F1323" t="s">
        <v>2948</v>
      </c>
      <c r="G1323" t="s">
        <v>291</v>
      </c>
      <c r="H1323" t="s">
        <v>292</v>
      </c>
      <c r="I1323" t="s">
        <v>379</v>
      </c>
      <c r="J1323" t="s">
        <v>2951</v>
      </c>
      <c r="K1323" t="s">
        <v>29</v>
      </c>
      <c r="L1323" t="s">
        <v>29</v>
      </c>
      <c r="M1323" t="s">
        <v>295</v>
      </c>
      <c r="N1323" s="10">
        <v>950</v>
      </c>
      <c r="O1323" t="s">
        <v>200</v>
      </c>
      <c r="P1323" s="10">
        <v>430.91732954999998</v>
      </c>
      <c r="Q1323" s="10">
        <v>950</v>
      </c>
      <c r="R1323" s="10">
        <v>1079.675</v>
      </c>
      <c r="S1323" s="10">
        <v>935.10349441000005</v>
      </c>
      <c r="T1323" s="9">
        <v>46238</v>
      </c>
      <c r="U1323" s="9">
        <v>46602</v>
      </c>
      <c r="V1323" t="s">
        <v>29</v>
      </c>
      <c r="W1323" t="s">
        <v>29</v>
      </c>
      <c r="X1323" t="s">
        <v>296</v>
      </c>
      <c r="Y1323" t="s">
        <v>296</v>
      </c>
      <c r="AA1323" t="b">
        <f t="shared" si="501"/>
        <v>1</v>
      </c>
      <c r="AB1323" t="b">
        <f t="shared" si="502"/>
        <v>1</v>
      </c>
      <c r="AC1323" t="b">
        <f t="shared" si="503"/>
        <v>1</v>
      </c>
      <c r="AD1323" t="b">
        <f t="shared" si="504"/>
        <v>1</v>
      </c>
      <c r="AE1323" t="b">
        <f t="shared" si="505"/>
        <v>1</v>
      </c>
      <c r="AF1323" t="b">
        <f t="shared" si="506"/>
        <v>1</v>
      </c>
      <c r="AG1323" t="b">
        <f t="shared" si="507"/>
        <v>1</v>
      </c>
      <c r="AH1323" t="b">
        <f t="shared" si="508"/>
        <v>1</v>
      </c>
      <c r="AI1323" t="b">
        <f t="shared" si="509"/>
        <v>1</v>
      </c>
      <c r="AJ1323" t="b">
        <f t="shared" si="510"/>
        <v>1</v>
      </c>
      <c r="AK1323" t="b">
        <f t="shared" si="511"/>
        <v>1</v>
      </c>
      <c r="AL1323" t="b">
        <f t="shared" si="512"/>
        <v>1</v>
      </c>
      <c r="AM1323" t="b">
        <f t="shared" si="513"/>
        <v>1</v>
      </c>
      <c r="AN1323" t="b">
        <f t="shared" si="514"/>
        <v>1</v>
      </c>
      <c r="AO1323" t="b">
        <f t="shared" si="515"/>
        <v>1</v>
      </c>
      <c r="AP1323" t="b">
        <f t="shared" si="516"/>
        <v>1</v>
      </c>
      <c r="AQ1323" t="b">
        <f t="shared" si="517"/>
        <v>1</v>
      </c>
      <c r="AR1323" t="b">
        <f t="shared" si="518"/>
        <v>1</v>
      </c>
      <c r="AS1323" t="b">
        <f t="shared" si="519"/>
        <v>1</v>
      </c>
      <c r="AT1323" t="b">
        <f t="shared" si="520"/>
        <v>1</v>
      </c>
      <c r="AU1323" t="b">
        <f t="shared" si="521"/>
        <v>1</v>
      </c>
      <c r="AV1323" t="b">
        <f t="shared" si="522"/>
        <v>1</v>
      </c>
      <c r="AW1323" t="b">
        <f t="shared" si="523"/>
        <v>1</v>
      </c>
      <c r="AX1323" t="b">
        <f t="shared" si="524"/>
        <v>1</v>
      </c>
      <c r="AY1323" t="b">
        <f t="shared" si="525"/>
        <v>1</v>
      </c>
      <c r="BA1323" s="9">
        <v>46239</v>
      </c>
      <c r="BB1323" t="s">
        <v>191</v>
      </c>
      <c r="BC1323" t="s">
        <v>192</v>
      </c>
      <c r="BD1323" t="s">
        <v>2946</v>
      </c>
      <c r="BE1323" t="s">
        <v>2946</v>
      </c>
      <c r="BF1323" t="s">
        <v>2948</v>
      </c>
      <c r="BG1323" t="s">
        <v>291</v>
      </c>
      <c r="BH1323" t="s">
        <v>292</v>
      </c>
      <c r="BI1323" t="s">
        <v>379</v>
      </c>
      <c r="BJ1323" t="s">
        <v>2951</v>
      </c>
      <c r="BM1323" t="s">
        <v>295</v>
      </c>
      <c r="BN1323" s="10">
        <v>950</v>
      </c>
      <c r="BO1323" t="s">
        <v>200</v>
      </c>
      <c r="BP1323" s="10">
        <v>430.92</v>
      </c>
      <c r="BQ1323" s="10">
        <v>950</v>
      </c>
      <c r="BR1323" s="10">
        <v>1079.68</v>
      </c>
      <c r="BS1323" s="10">
        <v>936.73036800000011</v>
      </c>
      <c r="BT1323" s="9">
        <v>46238</v>
      </c>
      <c r="BU1323" s="9">
        <v>46602</v>
      </c>
      <c r="BX1323" t="s">
        <v>296</v>
      </c>
      <c r="BY1323" t="s">
        <v>296</v>
      </c>
    </row>
    <row r="1324" spans="1:77" x14ac:dyDescent="0.25">
      <c r="A1324" s="9">
        <v>46239</v>
      </c>
      <c r="B1324" t="s">
        <v>191</v>
      </c>
      <c r="C1324" t="s">
        <v>192</v>
      </c>
      <c r="D1324" t="s">
        <v>2946</v>
      </c>
      <c r="E1324" t="s">
        <v>2946</v>
      </c>
      <c r="F1324" t="s">
        <v>2952</v>
      </c>
      <c r="G1324" t="s">
        <v>291</v>
      </c>
      <c r="H1324" t="s">
        <v>292</v>
      </c>
      <c r="I1324" t="s">
        <v>377</v>
      </c>
      <c r="J1324" t="s">
        <v>2953</v>
      </c>
      <c r="K1324" t="s">
        <v>29</v>
      </c>
      <c r="L1324" t="s">
        <v>29</v>
      </c>
      <c r="M1324" t="s">
        <v>295</v>
      </c>
      <c r="N1324" s="10">
        <v>441</v>
      </c>
      <c r="O1324" t="s">
        <v>200</v>
      </c>
      <c r="P1324" s="10">
        <v>200.03636034900001</v>
      </c>
      <c r="Q1324" s="10">
        <v>441</v>
      </c>
      <c r="R1324" s="10">
        <v>492.8175</v>
      </c>
      <c r="S1324" s="10">
        <v>426.82785686099999</v>
      </c>
      <c r="T1324" s="9">
        <v>46010</v>
      </c>
      <c r="U1324" s="9">
        <v>46374</v>
      </c>
      <c r="V1324" t="s">
        <v>29</v>
      </c>
      <c r="W1324" t="s">
        <v>29</v>
      </c>
      <c r="X1324" t="s">
        <v>296</v>
      </c>
      <c r="Y1324" t="s">
        <v>296</v>
      </c>
      <c r="AA1324" t="b">
        <f t="shared" si="501"/>
        <v>1</v>
      </c>
      <c r="AB1324" t="b">
        <f t="shared" si="502"/>
        <v>1</v>
      </c>
      <c r="AC1324" t="b">
        <f t="shared" si="503"/>
        <v>1</v>
      </c>
      <c r="AD1324" t="b">
        <f t="shared" si="504"/>
        <v>1</v>
      </c>
      <c r="AE1324" t="b">
        <f t="shared" si="505"/>
        <v>1</v>
      </c>
      <c r="AF1324" t="b">
        <f t="shared" si="506"/>
        <v>1</v>
      </c>
      <c r="AG1324" t="b">
        <f t="shared" si="507"/>
        <v>1</v>
      </c>
      <c r="AH1324" t="b">
        <f t="shared" si="508"/>
        <v>1</v>
      </c>
      <c r="AI1324" t="b">
        <f t="shared" si="509"/>
        <v>1</v>
      </c>
      <c r="AJ1324" t="b">
        <f t="shared" si="510"/>
        <v>1</v>
      </c>
      <c r="AK1324" t="b">
        <f t="shared" si="511"/>
        <v>1</v>
      </c>
      <c r="AL1324" t="b">
        <f t="shared" si="512"/>
        <v>1</v>
      </c>
      <c r="AM1324" t="b">
        <f t="shared" si="513"/>
        <v>1</v>
      </c>
      <c r="AN1324" t="b">
        <f t="shared" si="514"/>
        <v>1</v>
      </c>
      <c r="AO1324" t="b">
        <f t="shared" si="515"/>
        <v>1</v>
      </c>
      <c r="AP1324" t="b">
        <f t="shared" si="516"/>
        <v>1</v>
      </c>
      <c r="AQ1324" t="b">
        <f t="shared" si="517"/>
        <v>1</v>
      </c>
      <c r="AR1324" t="b">
        <f t="shared" si="518"/>
        <v>1</v>
      </c>
      <c r="AS1324" t="b">
        <f t="shared" si="519"/>
        <v>1</v>
      </c>
      <c r="AT1324" t="b">
        <f t="shared" si="520"/>
        <v>1</v>
      </c>
      <c r="AU1324" t="b">
        <f t="shared" si="521"/>
        <v>1</v>
      </c>
      <c r="AV1324" t="b">
        <f t="shared" si="522"/>
        <v>1</v>
      </c>
      <c r="AW1324" t="b">
        <f t="shared" si="523"/>
        <v>1</v>
      </c>
      <c r="AX1324" t="b">
        <f t="shared" si="524"/>
        <v>1</v>
      </c>
      <c r="AY1324" t="b">
        <f t="shared" si="525"/>
        <v>1</v>
      </c>
      <c r="BA1324" s="9">
        <v>46239</v>
      </c>
      <c r="BB1324" t="s">
        <v>191</v>
      </c>
      <c r="BC1324" t="s">
        <v>192</v>
      </c>
      <c r="BD1324" t="s">
        <v>2946</v>
      </c>
      <c r="BE1324" t="s">
        <v>2946</v>
      </c>
      <c r="BF1324" t="s">
        <v>2952</v>
      </c>
      <c r="BG1324" t="s">
        <v>291</v>
      </c>
      <c r="BH1324" t="s">
        <v>292</v>
      </c>
      <c r="BI1324" t="s">
        <v>377</v>
      </c>
      <c r="BJ1324" t="s">
        <v>2953</v>
      </c>
      <c r="BM1324" t="s">
        <v>295</v>
      </c>
      <c r="BN1324" s="10">
        <v>441</v>
      </c>
      <c r="BO1324" t="s">
        <v>200</v>
      </c>
      <c r="BP1324" s="10">
        <v>200.0376</v>
      </c>
      <c r="BQ1324" s="10">
        <v>441</v>
      </c>
      <c r="BR1324" s="10">
        <v>492.82</v>
      </c>
      <c r="BS1324" s="10">
        <v>427.57063199999999</v>
      </c>
      <c r="BT1324" s="9">
        <v>46010</v>
      </c>
      <c r="BU1324" s="9">
        <v>46374</v>
      </c>
      <c r="BX1324" t="s">
        <v>296</v>
      </c>
      <c r="BY1324" t="s">
        <v>296</v>
      </c>
    </row>
    <row r="1325" spans="1:77" x14ac:dyDescent="0.25">
      <c r="A1325" s="9">
        <v>46239</v>
      </c>
      <c r="B1325" t="s">
        <v>191</v>
      </c>
      <c r="C1325" t="s">
        <v>192</v>
      </c>
      <c r="D1325" t="s">
        <v>2946</v>
      </c>
      <c r="E1325" t="s">
        <v>2946</v>
      </c>
      <c r="F1325" t="s">
        <v>2954</v>
      </c>
      <c r="G1325" t="s">
        <v>291</v>
      </c>
      <c r="H1325" t="s">
        <v>292</v>
      </c>
      <c r="I1325" t="s">
        <v>337</v>
      </c>
      <c r="J1325" t="s">
        <v>2955</v>
      </c>
      <c r="K1325" t="s">
        <v>29</v>
      </c>
      <c r="L1325" t="s">
        <v>29</v>
      </c>
      <c r="M1325" t="s">
        <v>295</v>
      </c>
      <c r="N1325" s="10">
        <v>6600</v>
      </c>
      <c r="O1325" t="s">
        <v>200</v>
      </c>
      <c r="P1325" s="10">
        <v>2993.7414474000002</v>
      </c>
      <c r="Q1325" s="10">
        <v>6600</v>
      </c>
      <c r="R1325" s="10">
        <v>7297.62</v>
      </c>
      <c r="S1325" s="10">
        <v>6320.4482486639999</v>
      </c>
      <c r="T1325" s="9">
        <v>46233</v>
      </c>
      <c r="U1325" s="9">
        <v>46597</v>
      </c>
      <c r="V1325" t="s">
        <v>29</v>
      </c>
      <c r="W1325" t="s">
        <v>29</v>
      </c>
      <c r="X1325" t="s">
        <v>296</v>
      </c>
      <c r="Y1325" t="s">
        <v>296</v>
      </c>
      <c r="AA1325" t="b">
        <f t="shared" si="501"/>
        <v>1</v>
      </c>
      <c r="AB1325" t="b">
        <f t="shared" si="502"/>
        <v>1</v>
      </c>
      <c r="AC1325" t="b">
        <f t="shared" si="503"/>
        <v>1</v>
      </c>
      <c r="AD1325" t="b">
        <f t="shared" si="504"/>
        <v>1</v>
      </c>
      <c r="AE1325" t="b">
        <f t="shared" si="505"/>
        <v>1</v>
      </c>
      <c r="AF1325" t="b">
        <f t="shared" si="506"/>
        <v>1</v>
      </c>
      <c r="AG1325" t="b">
        <f t="shared" si="507"/>
        <v>1</v>
      </c>
      <c r="AH1325" t="b">
        <f t="shared" si="508"/>
        <v>1</v>
      </c>
      <c r="AI1325" t="b">
        <f t="shared" si="509"/>
        <v>1</v>
      </c>
      <c r="AJ1325" t="b">
        <f t="shared" si="510"/>
        <v>1</v>
      </c>
      <c r="AK1325" t="b">
        <f t="shared" si="511"/>
        <v>1</v>
      </c>
      <c r="AL1325" t="b">
        <f t="shared" si="512"/>
        <v>1</v>
      </c>
      <c r="AM1325" t="b">
        <f t="shared" si="513"/>
        <v>1</v>
      </c>
      <c r="AN1325" t="b">
        <f t="shared" si="514"/>
        <v>1</v>
      </c>
      <c r="AO1325" t="b">
        <f t="shared" si="515"/>
        <v>1</v>
      </c>
      <c r="AP1325" t="b">
        <f t="shared" si="516"/>
        <v>1</v>
      </c>
      <c r="AQ1325" t="b">
        <f t="shared" si="517"/>
        <v>1</v>
      </c>
      <c r="AR1325" t="b">
        <f t="shared" si="518"/>
        <v>1</v>
      </c>
      <c r="AS1325" t="b">
        <f t="shared" si="519"/>
        <v>1</v>
      </c>
      <c r="AT1325" t="b">
        <f t="shared" si="520"/>
        <v>1</v>
      </c>
      <c r="AU1325" t="b">
        <f t="shared" si="521"/>
        <v>1</v>
      </c>
      <c r="AV1325" t="b">
        <f t="shared" si="522"/>
        <v>1</v>
      </c>
      <c r="AW1325" t="b">
        <f t="shared" si="523"/>
        <v>1</v>
      </c>
      <c r="AX1325" t="b">
        <f t="shared" si="524"/>
        <v>1</v>
      </c>
      <c r="AY1325" t="b">
        <f t="shared" si="525"/>
        <v>1</v>
      </c>
      <c r="BA1325" s="9">
        <v>46239</v>
      </c>
      <c r="BB1325" t="s">
        <v>191</v>
      </c>
      <c r="BC1325" t="s">
        <v>192</v>
      </c>
      <c r="BD1325" t="s">
        <v>2946</v>
      </c>
      <c r="BE1325" t="s">
        <v>2946</v>
      </c>
      <c r="BF1325" t="s">
        <v>2954</v>
      </c>
      <c r="BG1325" t="s">
        <v>291</v>
      </c>
      <c r="BH1325" t="s">
        <v>292</v>
      </c>
      <c r="BI1325" t="s">
        <v>337</v>
      </c>
      <c r="BJ1325" t="s">
        <v>2955</v>
      </c>
      <c r="BM1325" t="s">
        <v>295</v>
      </c>
      <c r="BN1325" s="10">
        <v>6600</v>
      </c>
      <c r="BO1325" t="s">
        <v>200</v>
      </c>
      <c r="BP1325" s="10">
        <v>2993.76</v>
      </c>
      <c r="BQ1325" s="10">
        <v>6600</v>
      </c>
      <c r="BR1325" s="10">
        <v>7297.62</v>
      </c>
      <c r="BS1325" s="10">
        <v>6331.4151120000006</v>
      </c>
      <c r="BT1325" s="9">
        <v>46233</v>
      </c>
      <c r="BU1325" s="9">
        <v>46597</v>
      </c>
      <c r="BX1325" t="s">
        <v>296</v>
      </c>
      <c r="BY1325" t="s">
        <v>296</v>
      </c>
    </row>
    <row r="1326" spans="1:77" x14ac:dyDescent="0.25">
      <c r="A1326" s="9">
        <v>46239</v>
      </c>
      <c r="B1326" t="s">
        <v>191</v>
      </c>
      <c r="C1326" t="s">
        <v>192</v>
      </c>
      <c r="D1326" t="s">
        <v>2946</v>
      </c>
      <c r="E1326" t="s">
        <v>2946</v>
      </c>
      <c r="F1326" t="s">
        <v>2954</v>
      </c>
      <c r="G1326" t="s">
        <v>291</v>
      </c>
      <c r="H1326" t="s">
        <v>292</v>
      </c>
      <c r="I1326" t="s">
        <v>1609</v>
      </c>
      <c r="J1326" t="s">
        <v>2951</v>
      </c>
      <c r="K1326" t="s">
        <v>29</v>
      </c>
      <c r="L1326" t="s">
        <v>29</v>
      </c>
      <c r="M1326" t="s">
        <v>295</v>
      </c>
      <c r="N1326" s="10">
        <v>26400</v>
      </c>
      <c r="O1326" t="s">
        <v>200</v>
      </c>
      <c r="P1326" s="10">
        <v>11974.965789600001</v>
      </c>
      <c r="Q1326" s="10">
        <v>26400</v>
      </c>
      <c r="R1326" s="10">
        <v>29190.48</v>
      </c>
      <c r="S1326" s="10">
        <v>25281.792994656</v>
      </c>
      <c r="T1326" s="9">
        <v>46238</v>
      </c>
      <c r="U1326" s="9">
        <v>46603</v>
      </c>
      <c r="V1326" t="s">
        <v>29</v>
      </c>
      <c r="W1326" t="s">
        <v>29</v>
      </c>
      <c r="X1326" t="s">
        <v>296</v>
      </c>
      <c r="Y1326" t="s">
        <v>296</v>
      </c>
      <c r="AA1326" t="b">
        <f t="shared" si="501"/>
        <v>1</v>
      </c>
      <c r="AB1326" t="b">
        <f t="shared" si="502"/>
        <v>1</v>
      </c>
      <c r="AC1326" t="b">
        <f t="shared" si="503"/>
        <v>1</v>
      </c>
      <c r="AD1326" t="b">
        <f t="shared" si="504"/>
        <v>1</v>
      </c>
      <c r="AE1326" t="b">
        <f t="shared" si="505"/>
        <v>1</v>
      </c>
      <c r="AF1326" t="b">
        <f t="shared" si="506"/>
        <v>1</v>
      </c>
      <c r="AG1326" t="b">
        <f t="shared" si="507"/>
        <v>1</v>
      </c>
      <c r="AH1326" t="b">
        <f t="shared" si="508"/>
        <v>1</v>
      </c>
      <c r="AI1326" t="b">
        <f t="shared" si="509"/>
        <v>1</v>
      </c>
      <c r="AJ1326" t="b">
        <f t="shared" si="510"/>
        <v>1</v>
      </c>
      <c r="AK1326" t="b">
        <f t="shared" si="511"/>
        <v>1</v>
      </c>
      <c r="AL1326" t="b">
        <f t="shared" si="512"/>
        <v>1</v>
      </c>
      <c r="AM1326" t="b">
        <f t="shared" si="513"/>
        <v>1</v>
      </c>
      <c r="AN1326" t="b">
        <f t="shared" si="514"/>
        <v>1</v>
      </c>
      <c r="AO1326" t="b">
        <f t="shared" si="515"/>
        <v>1</v>
      </c>
      <c r="AP1326" t="b">
        <f t="shared" si="516"/>
        <v>1</v>
      </c>
      <c r="AQ1326" t="b">
        <f t="shared" si="517"/>
        <v>1</v>
      </c>
      <c r="AR1326" t="b">
        <f t="shared" si="518"/>
        <v>1</v>
      </c>
      <c r="AS1326" t="b">
        <f t="shared" si="519"/>
        <v>1</v>
      </c>
      <c r="AT1326" t="b">
        <f t="shared" si="520"/>
        <v>1</v>
      </c>
      <c r="AU1326" t="b">
        <f t="shared" si="521"/>
        <v>0</v>
      </c>
      <c r="AV1326" t="b">
        <f t="shared" si="522"/>
        <v>1</v>
      </c>
      <c r="AW1326" t="b">
        <f t="shared" si="523"/>
        <v>1</v>
      </c>
      <c r="AX1326" t="b">
        <f t="shared" si="524"/>
        <v>1</v>
      </c>
      <c r="AY1326" t="b">
        <f t="shared" si="525"/>
        <v>1</v>
      </c>
      <c r="BA1326" s="9">
        <v>46239</v>
      </c>
      <c r="BB1326" t="s">
        <v>191</v>
      </c>
      <c r="BC1326" t="s">
        <v>192</v>
      </c>
      <c r="BD1326" t="s">
        <v>2946</v>
      </c>
      <c r="BE1326" t="s">
        <v>2946</v>
      </c>
      <c r="BF1326" t="s">
        <v>2954</v>
      </c>
      <c r="BG1326" t="s">
        <v>291</v>
      </c>
      <c r="BH1326" t="s">
        <v>292</v>
      </c>
      <c r="BI1326" t="s">
        <v>1609</v>
      </c>
      <c r="BJ1326" t="s">
        <v>2951</v>
      </c>
      <c r="BM1326" t="s">
        <v>295</v>
      </c>
      <c r="BN1326" s="10">
        <v>26400</v>
      </c>
      <c r="BO1326" t="s">
        <v>200</v>
      </c>
      <c r="BP1326" s="10">
        <v>11975.04</v>
      </c>
      <c r="BQ1326" s="10">
        <v>26400</v>
      </c>
      <c r="BR1326" s="10">
        <v>29190.48</v>
      </c>
      <c r="BS1326" s="10">
        <v>25325.660447999999</v>
      </c>
      <c r="BT1326" s="9">
        <v>46238</v>
      </c>
      <c r="BU1326" s="9">
        <v>46602</v>
      </c>
      <c r="BX1326" t="s">
        <v>296</v>
      </c>
      <c r="BY1326" t="s">
        <v>296</v>
      </c>
    </row>
    <row r="1327" spans="1:77" x14ac:dyDescent="0.25">
      <c r="A1327" s="9">
        <v>46239</v>
      </c>
      <c r="B1327" t="s">
        <v>191</v>
      </c>
      <c r="C1327" t="s">
        <v>192</v>
      </c>
      <c r="D1327" t="s">
        <v>2946</v>
      </c>
      <c r="E1327" t="s">
        <v>2946</v>
      </c>
      <c r="F1327" t="s">
        <v>2954</v>
      </c>
      <c r="G1327" t="s">
        <v>291</v>
      </c>
      <c r="H1327" t="s">
        <v>292</v>
      </c>
      <c r="I1327" t="s">
        <v>327</v>
      </c>
      <c r="J1327" t="s">
        <v>2949</v>
      </c>
      <c r="K1327" t="s">
        <v>29</v>
      </c>
      <c r="L1327" t="s">
        <v>29</v>
      </c>
      <c r="M1327" t="s">
        <v>295</v>
      </c>
      <c r="N1327" s="10">
        <v>6600</v>
      </c>
      <c r="O1327" t="s">
        <v>200</v>
      </c>
      <c r="P1327" s="10">
        <v>2993.7414474000002</v>
      </c>
      <c r="Q1327" s="10">
        <v>6600</v>
      </c>
      <c r="R1327" s="10">
        <v>7297.62</v>
      </c>
      <c r="S1327" s="10">
        <v>6320.4482486639999</v>
      </c>
      <c r="T1327" s="9">
        <v>46233</v>
      </c>
      <c r="U1327" s="9">
        <v>46596</v>
      </c>
      <c r="V1327" t="s">
        <v>29</v>
      </c>
      <c r="W1327" t="s">
        <v>29</v>
      </c>
      <c r="X1327" t="s">
        <v>296</v>
      </c>
      <c r="Y1327" t="s">
        <v>296</v>
      </c>
      <c r="AA1327" t="b">
        <f t="shared" si="501"/>
        <v>1</v>
      </c>
      <c r="AB1327" t="b">
        <f t="shared" si="502"/>
        <v>1</v>
      </c>
      <c r="AC1327" t="b">
        <f t="shared" si="503"/>
        <v>1</v>
      </c>
      <c r="AD1327" t="b">
        <f t="shared" si="504"/>
        <v>1</v>
      </c>
      <c r="AE1327" t="b">
        <f t="shared" si="505"/>
        <v>1</v>
      </c>
      <c r="AF1327" t="b">
        <f t="shared" si="506"/>
        <v>1</v>
      </c>
      <c r="AG1327" t="b">
        <f t="shared" si="507"/>
        <v>1</v>
      </c>
      <c r="AH1327" t="b">
        <f t="shared" si="508"/>
        <v>1</v>
      </c>
      <c r="AI1327" t="b">
        <f t="shared" si="509"/>
        <v>1</v>
      </c>
      <c r="AJ1327" t="b">
        <f t="shared" si="510"/>
        <v>1</v>
      </c>
      <c r="AK1327" t="b">
        <f t="shared" si="511"/>
        <v>1</v>
      </c>
      <c r="AL1327" t="b">
        <f t="shared" si="512"/>
        <v>1</v>
      </c>
      <c r="AM1327" t="b">
        <f t="shared" si="513"/>
        <v>1</v>
      </c>
      <c r="AN1327" t="b">
        <f t="shared" si="514"/>
        <v>1</v>
      </c>
      <c r="AO1327" t="b">
        <f t="shared" si="515"/>
        <v>1</v>
      </c>
      <c r="AP1327" t="b">
        <f t="shared" si="516"/>
        <v>1</v>
      </c>
      <c r="AQ1327" t="b">
        <f t="shared" si="517"/>
        <v>1</v>
      </c>
      <c r="AR1327" t="b">
        <f t="shared" si="518"/>
        <v>1</v>
      </c>
      <c r="AS1327" t="b">
        <f t="shared" si="519"/>
        <v>1</v>
      </c>
      <c r="AT1327" t="b">
        <f t="shared" si="520"/>
        <v>1</v>
      </c>
      <c r="AU1327" t="b">
        <f t="shared" si="521"/>
        <v>1</v>
      </c>
      <c r="AV1327" t="b">
        <f t="shared" si="522"/>
        <v>1</v>
      </c>
      <c r="AW1327" t="b">
        <f t="shared" si="523"/>
        <v>1</v>
      </c>
      <c r="AX1327" t="b">
        <f t="shared" si="524"/>
        <v>1</v>
      </c>
      <c r="AY1327" t="b">
        <f t="shared" si="525"/>
        <v>1</v>
      </c>
      <c r="BA1327" s="9">
        <v>46239</v>
      </c>
      <c r="BB1327" t="s">
        <v>191</v>
      </c>
      <c r="BC1327" t="s">
        <v>192</v>
      </c>
      <c r="BD1327" t="s">
        <v>2946</v>
      </c>
      <c r="BE1327" t="s">
        <v>2946</v>
      </c>
      <c r="BF1327" t="s">
        <v>2954</v>
      </c>
      <c r="BG1327" t="s">
        <v>291</v>
      </c>
      <c r="BH1327" t="s">
        <v>292</v>
      </c>
      <c r="BI1327" t="s">
        <v>327</v>
      </c>
      <c r="BJ1327" t="s">
        <v>2949</v>
      </c>
      <c r="BM1327" t="s">
        <v>295</v>
      </c>
      <c r="BN1327" s="10">
        <v>6600</v>
      </c>
      <c r="BO1327" t="s">
        <v>200</v>
      </c>
      <c r="BP1327" s="10">
        <v>2993.76</v>
      </c>
      <c r="BQ1327" s="10">
        <v>6600</v>
      </c>
      <c r="BR1327" s="10">
        <v>7297.62</v>
      </c>
      <c r="BS1327" s="10">
        <v>6331.4151120000006</v>
      </c>
      <c r="BT1327" s="9">
        <v>46233</v>
      </c>
      <c r="BU1327" s="9">
        <v>46596</v>
      </c>
      <c r="BX1327" t="s">
        <v>296</v>
      </c>
      <c r="BY1327" t="s">
        <v>296</v>
      </c>
    </row>
    <row r="1328" spans="1:77" x14ac:dyDescent="0.25">
      <c r="A1328" s="9">
        <v>46239</v>
      </c>
      <c r="B1328" t="s">
        <v>191</v>
      </c>
      <c r="C1328" t="s">
        <v>192</v>
      </c>
      <c r="D1328" t="s">
        <v>2956</v>
      </c>
      <c r="E1328" t="s">
        <v>2956</v>
      </c>
      <c r="F1328" t="s">
        <v>2956</v>
      </c>
      <c r="G1328" t="s">
        <v>291</v>
      </c>
      <c r="H1328" t="s">
        <v>292</v>
      </c>
      <c r="I1328" t="s">
        <v>506</v>
      </c>
      <c r="J1328" t="s">
        <v>2957</v>
      </c>
      <c r="K1328" t="s">
        <v>2957</v>
      </c>
      <c r="L1328" t="s">
        <v>347</v>
      </c>
      <c r="M1328" t="s">
        <v>295</v>
      </c>
      <c r="N1328" s="10">
        <v>6022</v>
      </c>
      <c r="O1328" t="s">
        <v>200</v>
      </c>
      <c r="P1328" s="10">
        <v>2731.5622721579998</v>
      </c>
      <c r="Q1328" s="10">
        <v>6022</v>
      </c>
      <c r="R1328" s="10">
        <v>5522.7762000000002</v>
      </c>
      <c r="S1328" s="10">
        <v>4783.2610030466403</v>
      </c>
      <c r="T1328" s="9">
        <v>45705</v>
      </c>
      <c r="U1328" s="9">
        <v>46070</v>
      </c>
      <c r="V1328" t="s">
        <v>29</v>
      </c>
      <c r="W1328" t="s">
        <v>29</v>
      </c>
      <c r="X1328" t="s">
        <v>296</v>
      </c>
      <c r="Y1328" t="s">
        <v>297</v>
      </c>
      <c r="AA1328" t="b">
        <f t="shared" si="501"/>
        <v>1</v>
      </c>
      <c r="AB1328" t="b">
        <f t="shared" si="502"/>
        <v>1</v>
      </c>
      <c r="AC1328" t="b">
        <f t="shared" si="503"/>
        <v>1</v>
      </c>
      <c r="AD1328" t="b">
        <f t="shared" si="504"/>
        <v>1</v>
      </c>
      <c r="AE1328" t="b">
        <f t="shared" si="505"/>
        <v>1</v>
      </c>
      <c r="AF1328" t="b">
        <f t="shared" si="506"/>
        <v>1</v>
      </c>
      <c r="AG1328" t="b">
        <f t="shared" si="507"/>
        <v>1</v>
      </c>
      <c r="AH1328" t="b">
        <f t="shared" si="508"/>
        <v>1</v>
      </c>
      <c r="AI1328" t="b">
        <f t="shared" si="509"/>
        <v>1</v>
      </c>
      <c r="AJ1328" t="b">
        <f t="shared" si="510"/>
        <v>1</v>
      </c>
      <c r="AK1328" t="b">
        <f t="shared" si="511"/>
        <v>1</v>
      </c>
      <c r="AL1328" t="b">
        <f t="shared" si="512"/>
        <v>1</v>
      </c>
      <c r="AM1328" t="b">
        <f t="shared" si="513"/>
        <v>1</v>
      </c>
      <c r="AN1328" t="b">
        <f t="shared" si="514"/>
        <v>1</v>
      </c>
      <c r="AO1328" t="b">
        <f t="shared" si="515"/>
        <v>1</v>
      </c>
      <c r="AP1328" t="b">
        <f t="shared" si="516"/>
        <v>1</v>
      </c>
      <c r="AQ1328" t="b">
        <f t="shared" si="517"/>
        <v>1</v>
      </c>
      <c r="AR1328" t="b">
        <f t="shared" si="518"/>
        <v>1</v>
      </c>
      <c r="AS1328" t="b">
        <f t="shared" si="519"/>
        <v>1</v>
      </c>
      <c r="AT1328" t="b">
        <f t="shared" si="520"/>
        <v>1</v>
      </c>
      <c r="AU1328" t="b">
        <f t="shared" si="521"/>
        <v>1</v>
      </c>
      <c r="AV1328" t="b">
        <f t="shared" si="522"/>
        <v>1</v>
      </c>
      <c r="AW1328" t="b">
        <f t="shared" si="523"/>
        <v>1</v>
      </c>
      <c r="AX1328" t="b">
        <f t="shared" si="524"/>
        <v>1</v>
      </c>
      <c r="AY1328" t="b">
        <f t="shared" si="525"/>
        <v>1</v>
      </c>
      <c r="BA1328" s="9">
        <v>46239</v>
      </c>
      <c r="BB1328" t="s">
        <v>191</v>
      </c>
      <c r="BC1328" t="s">
        <v>192</v>
      </c>
      <c r="BD1328" t="s">
        <v>2956</v>
      </c>
      <c r="BE1328" t="s">
        <v>2956</v>
      </c>
      <c r="BF1328" t="s">
        <v>2956</v>
      </c>
      <c r="BG1328" t="s">
        <v>291</v>
      </c>
      <c r="BH1328" t="s">
        <v>292</v>
      </c>
      <c r="BI1328" t="s">
        <v>506</v>
      </c>
      <c r="BJ1328" t="s">
        <v>2957</v>
      </c>
      <c r="BK1328" t="s">
        <v>2957</v>
      </c>
      <c r="BL1328" t="s">
        <v>347</v>
      </c>
      <c r="BM1328" t="s">
        <v>295</v>
      </c>
      <c r="BN1328" s="10">
        <v>6022</v>
      </c>
      <c r="BO1328" t="s">
        <v>200</v>
      </c>
      <c r="BP1328" s="10">
        <v>2731.5792000000001</v>
      </c>
      <c r="BQ1328" s="10">
        <v>6022</v>
      </c>
      <c r="BR1328" s="10">
        <v>5522.78</v>
      </c>
      <c r="BS1328" s="10">
        <v>4791.5639279999996</v>
      </c>
      <c r="BT1328" s="9">
        <v>45705</v>
      </c>
      <c r="BU1328" s="9">
        <v>46070</v>
      </c>
      <c r="BX1328" t="s">
        <v>296</v>
      </c>
      <c r="BY1328" t="s">
        <v>297</v>
      </c>
    </row>
    <row r="1329" spans="1:77" x14ac:dyDescent="0.25">
      <c r="A1329" s="9">
        <v>46239</v>
      </c>
      <c r="B1329" t="s">
        <v>191</v>
      </c>
      <c r="C1329" t="s">
        <v>192</v>
      </c>
      <c r="D1329" t="s">
        <v>2956</v>
      </c>
      <c r="E1329" t="s">
        <v>2956</v>
      </c>
      <c r="F1329" t="s">
        <v>2956</v>
      </c>
      <c r="G1329" t="s">
        <v>291</v>
      </c>
      <c r="H1329" t="s">
        <v>292</v>
      </c>
      <c r="I1329" t="s">
        <v>293</v>
      </c>
      <c r="J1329" t="s">
        <v>2958</v>
      </c>
      <c r="K1329" t="s">
        <v>2958</v>
      </c>
      <c r="L1329" t="s">
        <v>29</v>
      </c>
      <c r="M1329" t="s">
        <v>295</v>
      </c>
      <c r="N1329" s="10">
        <v>805</v>
      </c>
      <c r="O1329" t="s">
        <v>200</v>
      </c>
      <c r="P1329" s="10">
        <v>365.145737145</v>
      </c>
      <c r="Q1329" s="10">
        <v>805</v>
      </c>
      <c r="R1329" s="10">
        <v>738.26549999999997</v>
      </c>
      <c r="S1329" s="10">
        <v>639.40968240660004</v>
      </c>
      <c r="T1329" s="9">
        <v>45833</v>
      </c>
      <c r="U1329" s="9">
        <v>46198</v>
      </c>
      <c r="V1329" t="s">
        <v>29</v>
      </c>
      <c r="W1329" t="s">
        <v>29</v>
      </c>
      <c r="X1329" t="s">
        <v>296</v>
      </c>
      <c r="Y1329" t="s">
        <v>297</v>
      </c>
      <c r="AA1329" t="b">
        <f t="shared" si="501"/>
        <v>1</v>
      </c>
      <c r="AB1329" t="b">
        <f t="shared" si="502"/>
        <v>1</v>
      </c>
      <c r="AC1329" t="b">
        <f t="shared" si="503"/>
        <v>1</v>
      </c>
      <c r="AD1329" t="b">
        <f t="shared" si="504"/>
        <v>1</v>
      </c>
      <c r="AE1329" t="b">
        <f t="shared" si="505"/>
        <v>1</v>
      </c>
      <c r="AF1329" t="b">
        <f t="shared" si="506"/>
        <v>1</v>
      </c>
      <c r="AG1329" t="b">
        <f t="shared" si="507"/>
        <v>1</v>
      </c>
      <c r="AH1329" t="b">
        <f t="shared" si="508"/>
        <v>1</v>
      </c>
      <c r="AI1329" t="b">
        <f t="shared" si="509"/>
        <v>1</v>
      </c>
      <c r="AJ1329" t="b">
        <f t="shared" si="510"/>
        <v>1</v>
      </c>
      <c r="AK1329" t="b">
        <f t="shared" si="511"/>
        <v>1</v>
      </c>
      <c r="AL1329" t="b">
        <f t="shared" si="512"/>
        <v>1</v>
      </c>
      <c r="AM1329" t="b">
        <f t="shared" si="513"/>
        <v>1</v>
      </c>
      <c r="AN1329" t="b">
        <f t="shared" si="514"/>
        <v>1</v>
      </c>
      <c r="AO1329" t="b">
        <f t="shared" si="515"/>
        <v>1</v>
      </c>
      <c r="AP1329" t="b">
        <f t="shared" si="516"/>
        <v>1</v>
      </c>
      <c r="AQ1329" t="b">
        <f t="shared" si="517"/>
        <v>1</v>
      </c>
      <c r="AR1329" t="b">
        <f t="shared" si="518"/>
        <v>1</v>
      </c>
      <c r="AS1329" t="b">
        <f t="shared" si="519"/>
        <v>1</v>
      </c>
      <c r="AT1329" t="b">
        <f t="shared" si="520"/>
        <v>1</v>
      </c>
      <c r="AU1329" t="b">
        <f t="shared" si="521"/>
        <v>0</v>
      </c>
      <c r="AV1329" t="b">
        <f t="shared" si="522"/>
        <v>1</v>
      </c>
      <c r="AW1329" t="b">
        <f t="shared" si="523"/>
        <v>0</v>
      </c>
      <c r="AX1329" t="b">
        <f t="shared" si="524"/>
        <v>1</v>
      </c>
      <c r="AY1329" t="b">
        <f t="shared" si="525"/>
        <v>1</v>
      </c>
      <c r="BA1329" s="9">
        <v>46239</v>
      </c>
      <c r="BB1329" t="s">
        <v>191</v>
      </c>
      <c r="BC1329" t="s">
        <v>192</v>
      </c>
      <c r="BD1329" t="s">
        <v>2956</v>
      </c>
      <c r="BE1329" t="s">
        <v>2956</v>
      </c>
      <c r="BF1329" t="s">
        <v>2956</v>
      </c>
      <c r="BG1329" t="s">
        <v>291</v>
      </c>
      <c r="BH1329" t="s">
        <v>292</v>
      </c>
      <c r="BI1329" t="s">
        <v>293</v>
      </c>
      <c r="BJ1329" t="s">
        <v>2958</v>
      </c>
      <c r="BK1329" t="s">
        <v>2958</v>
      </c>
      <c r="BM1329" t="s">
        <v>295</v>
      </c>
      <c r="BN1329" s="10">
        <v>805</v>
      </c>
      <c r="BO1329" t="s">
        <v>200</v>
      </c>
      <c r="BP1329" s="10">
        <v>365.14800000000002</v>
      </c>
      <c r="BQ1329" s="10">
        <v>805</v>
      </c>
      <c r="BR1329" s="10">
        <v>738.27</v>
      </c>
      <c r="BS1329" s="10">
        <v>640.52305200000001</v>
      </c>
      <c r="BT1329" s="9">
        <v>45833</v>
      </c>
      <c r="BU1329" s="9">
        <v>46395</v>
      </c>
      <c r="BW1329" t="s">
        <v>2959</v>
      </c>
      <c r="BX1329" t="s">
        <v>296</v>
      </c>
      <c r="BY1329" t="s">
        <v>297</v>
      </c>
    </row>
    <row r="1330" spans="1:77" x14ac:dyDescent="0.25">
      <c r="A1330" s="9">
        <v>46239</v>
      </c>
      <c r="B1330" t="s">
        <v>191</v>
      </c>
      <c r="C1330" t="s">
        <v>207</v>
      </c>
      <c r="D1330" t="s">
        <v>2960</v>
      </c>
      <c r="E1330" t="s">
        <v>2960</v>
      </c>
      <c r="F1330" t="s">
        <v>2960</v>
      </c>
      <c r="G1330" t="s">
        <v>299</v>
      </c>
      <c r="H1330" t="s">
        <v>292</v>
      </c>
      <c r="I1330" t="s">
        <v>2848</v>
      </c>
      <c r="J1330" t="s">
        <v>2961</v>
      </c>
      <c r="K1330" t="s">
        <v>29</v>
      </c>
      <c r="L1330" t="s">
        <v>29</v>
      </c>
      <c r="M1330" t="s">
        <v>295</v>
      </c>
      <c r="N1330" s="10">
        <v>294</v>
      </c>
      <c r="O1330" t="s">
        <v>200</v>
      </c>
      <c r="P1330" s="10">
        <v>133.35757356600001</v>
      </c>
      <c r="Q1330" s="10">
        <v>294</v>
      </c>
      <c r="R1330" s="10">
        <v>316.46159999999998</v>
      </c>
      <c r="S1330" s="10">
        <v>274.08650566751999</v>
      </c>
      <c r="T1330" s="9">
        <v>46119</v>
      </c>
      <c r="U1330" s="9">
        <v>46484</v>
      </c>
      <c r="V1330" t="s">
        <v>29</v>
      </c>
      <c r="W1330" t="s">
        <v>29</v>
      </c>
      <c r="X1330" t="s">
        <v>296</v>
      </c>
      <c r="Y1330" t="s">
        <v>296</v>
      </c>
      <c r="AA1330" t="b">
        <f t="shared" si="501"/>
        <v>1</v>
      </c>
      <c r="AB1330" t="b">
        <f t="shared" si="502"/>
        <v>1</v>
      </c>
      <c r="AC1330" t="b">
        <f t="shared" si="503"/>
        <v>1</v>
      </c>
      <c r="AD1330" t="b">
        <f t="shared" si="504"/>
        <v>1</v>
      </c>
      <c r="AE1330" t="b">
        <f t="shared" si="505"/>
        <v>1</v>
      </c>
      <c r="AF1330" t="b">
        <f t="shared" si="506"/>
        <v>1</v>
      </c>
      <c r="AG1330" t="b">
        <f t="shared" si="507"/>
        <v>1</v>
      </c>
      <c r="AH1330" t="b">
        <f t="shared" si="508"/>
        <v>1</v>
      </c>
      <c r="AI1330" t="b">
        <f t="shared" si="509"/>
        <v>1</v>
      </c>
      <c r="AJ1330" t="b">
        <f t="shared" si="510"/>
        <v>1</v>
      </c>
      <c r="AK1330" t="b">
        <f t="shared" si="511"/>
        <v>1</v>
      </c>
      <c r="AL1330" t="b">
        <f t="shared" si="512"/>
        <v>1</v>
      </c>
      <c r="AM1330" t="b">
        <f t="shared" si="513"/>
        <v>1</v>
      </c>
      <c r="AN1330" t="b">
        <f t="shared" si="514"/>
        <v>1</v>
      </c>
      <c r="AO1330" t="b">
        <f t="shared" si="515"/>
        <v>1</v>
      </c>
      <c r="AP1330" t="b">
        <f t="shared" si="516"/>
        <v>1</v>
      </c>
      <c r="AQ1330" t="b">
        <f t="shared" si="517"/>
        <v>1</v>
      </c>
      <c r="AR1330" t="b">
        <f t="shared" si="518"/>
        <v>1</v>
      </c>
      <c r="AS1330" t="b">
        <f t="shared" si="519"/>
        <v>1</v>
      </c>
      <c r="AT1330" t="b">
        <f t="shared" si="520"/>
        <v>1</v>
      </c>
      <c r="AU1330" t="b">
        <f t="shared" si="521"/>
        <v>1</v>
      </c>
      <c r="AV1330" t="b">
        <f t="shared" si="522"/>
        <v>1</v>
      </c>
      <c r="AW1330" t="b">
        <f t="shared" si="523"/>
        <v>1</v>
      </c>
      <c r="AX1330" t="b">
        <f t="shared" si="524"/>
        <v>1</v>
      </c>
      <c r="AY1330" t="b">
        <f t="shared" si="525"/>
        <v>1</v>
      </c>
      <c r="BA1330" s="9">
        <v>46239</v>
      </c>
      <c r="BB1330" t="s">
        <v>191</v>
      </c>
      <c r="BC1330" t="s">
        <v>207</v>
      </c>
      <c r="BD1330" t="s">
        <v>2960</v>
      </c>
      <c r="BE1330" t="s">
        <v>2960</v>
      </c>
      <c r="BF1330" t="s">
        <v>2960</v>
      </c>
      <c r="BG1330" t="s">
        <v>299</v>
      </c>
      <c r="BH1330" t="s">
        <v>292</v>
      </c>
      <c r="BI1330" t="s">
        <v>2848</v>
      </c>
      <c r="BJ1330" t="s">
        <v>2961</v>
      </c>
      <c r="BM1330" t="s">
        <v>295</v>
      </c>
      <c r="BN1330" s="10">
        <v>294</v>
      </c>
      <c r="BO1330" t="s">
        <v>200</v>
      </c>
      <c r="BP1330" s="10">
        <v>133.35839999999999</v>
      </c>
      <c r="BQ1330" s="10">
        <v>294</v>
      </c>
      <c r="BR1330" s="10">
        <v>316.45999999999998</v>
      </c>
      <c r="BS1330" s="10">
        <v>274.56069600000001</v>
      </c>
      <c r="BT1330" s="9">
        <v>46119</v>
      </c>
      <c r="BU1330" s="9">
        <v>46484</v>
      </c>
      <c r="BX1330" t="s">
        <v>296</v>
      </c>
      <c r="BY1330" t="s">
        <v>296</v>
      </c>
    </row>
    <row r="1331" spans="1:77" x14ac:dyDescent="0.25">
      <c r="A1331" s="9">
        <v>46239</v>
      </c>
      <c r="B1331" t="s">
        <v>191</v>
      </c>
      <c r="C1331" t="s">
        <v>192</v>
      </c>
      <c r="D1331" t="s">
        <v>2960</v>
      </c>
      <c r="E1331" t="s">
        <v>2960</v>
      </c>
      <c r="F1331" t="s">
        <v>2962</v>
      </c>
      <c r="G1331" t="s">
        <v>291</v>
      </c>
      <c r="H1331" t="s">
        <v>292</v>
      </c>
      <c r="I1331" t="s">
        <v>375</v>
      </c>
      <c r="J1331" t="s">
        <v>2961</v>
      </c>
      <c r="K1331" t="s">
        <v>29</v>
      </c>
      <c r="L1331" t="s">
        <v>29</v>
      </c>
      <c r="M1331" t="s">
        <v>295</v>
      </c>
      <c r="N1331" s="10">
        <v>1350</v>
      </c>
      <c r="O1331" t="s">
        <v>200</v>
      </c>
      <c r="P1331" s="10">
        <v>612.35620515000005</v>
      </c>
      <c r="Q1331" s="10">
        <v>1350</v>
      </c>
      <c r="R1331" s="10">
        <v>1648.62</v>
      </c>
      <c r="S1331" s="10">
        <v>1427.8651658639999</v>
      </c>
      <c r="T1331" s="9">
        <v>46121</v>
      </c>
      <c r="U1331" s="9">
        <v>46484</v>
      </c>
      <c r="V1331" t="s">
        <v>29</v>
      </c>
      <c r="W1331" t="s">
        <v>29</v>
      </c>
      <c r="X1331" t="s">
        <v>296</v>
      </c>
      <c r="Y1331" t="s">
        <v>296</v>
      </c>
      <c r="AA1331" t="b">
        <f t="shared" si="501"/>
        <v>1</v>
      </c>
      <c r="AB1331" t="b">
        <f t="shared" si="502"/>
        <v>1</v>
      </c>
      <c r="AC1331" t="b">
        <f t="shared" si="503"/>
        <v>1</v>
      </c>
      <c r="AD1331" t="b">
        <f t="shared" si="504"/>
        <v>1</v>
      </c>
      <c r="AE1331" t="b">
        <f t="shared" si="505"/>
        <v>1</v>
      </c>
      <c r="AF1331" t="b">
        <f t="shared" si="506"/>
        <v>1</v>
      </c>
      <c r="AG1331" t="b">
        <f t="shared" si="507"/>
        <v>1</v>
      </c>
      <c r="AH1331" t="b">
        <f t="shared" si="508"/>
        <v>1</v>
      </c>
      <c r="AI1331" t="b">
        <f t="shared" si="509"/>
        <v>1</v>
      </c>
      <c r="AJ1331" t="b">
        <f t="shared" si="510"/>
        <v>1</v>
      </c>
      <c r="AK1331" t="b">
        <f t="shared" si="511"/>
        <v>1</v>
      </c>
      <c r="AL1331" t="b">
        <f t="shared" si="512"/>
        <v>1</v>
      </c>
      <c r="AM1331" t="b">
        <f t="shared" si="513"/>
        <v>1</v>
      </c>
      <c r="AN1331" t="b">
        <f t="shared" si="514"/>
        <v>1</v>
      </c>
      <c r="AO1331" t="b">
        <f t="shared" si="515"/>
        <v>1</v>
      </c>
      <c r="AP1331" t="b">
        <f t="shared" si="516"/>
        <v>1</v>
      </c>
      <c r="AQ1331" t="b">
        <f t="shared" si="517"/>
        <v>1</v>
      </c>
      <c r="AR1331" t="b">
        <f t="shared" si="518"/>
        <v>1</v>
      </c>
      <c r="AS1331" t="b">
        <f t="shared" si="519"/>
        <v>1</v>
      </c>
      <c r="AT1331" t="b">
        <f t="shared" si="520"/>
        <v>1</v>
      </c>
      <c r="AU1331" t="b">
        <f t="shared" si="521"/>
        <v>1</v>
      </c>
      <c r="AV1331" t="b">
        <f t="shared" si="522"/>
        <v>1</v>
      </c>
      <c r="AW1331" t="b">
        <f t="shared" si="523"/>
        <v>1</v>
      </c>
      <c r="AX1331" t="b">
        <f t="shared" si="524"/>
        <v>1</v>
      </c>
      <c r="AY1331" t="b">
        <f t="shared" si="525"/>
        <v>1</v>
      </c>
      <c r="BA1331" s="9">
        <v>46239</v>
      </c>
      <c r="BB1331" t="s">
        <v>191</v>
      </c>
      <c r="BC1331" t="s">
        <v>192</v>
      </c>
      <c r="BD1331" t="s">
        <v>2960</v>
      </c>
      <c r="BE1331" t="s">
        <v>2960</v>
      </c>
      <c r="BF1331" t="s">
        <v>2962</v>
      </c>
      <c r="BG1331" t="s">
        <v>291</v>
      </c>
      <c r="BH1331" t="s">
        <v>292</v>
      </c>
      <c r="BI1331" t="s">
        <v>375</v>
      </c>
      <c r="BJ1331" t="s">
        <v>2961</v>
      </c>
      <c r="BM1331" t="s">
        <v>295</v>
      </c>
      <c r="BN1331" s="10">
        <v>1350</v>
      </c>
      <c r="BO1331" t="s">
        <v>200</v>
      </c>
      <c r="BP1331" s="10">
        <v>612.36</v>
      </c>
      <c r="BQ1331" s="10">
        <v>1350</v>
      </c>
      <c r="BR1331" s="10">
        <v>1648.62</v>
      </c>
      <c r="BS1331" s="10">
        <v>1430.3427119999999</v>
      </c>
      <c r="BT1331" s="9">
        <v>46121</v>
      </c>
      <c r="BU1331" s="9">
        <v>46484</v>
      </c>
      <c r="BX1331" t="s">
        <v>296</v>
      </c>
      <c r="BY1331" t="s">
        <v>296</v>
      </c>
    </row>
    <row r="1332" spans="1:77" x14ac:dyDescent="0.25">
      <c r="A1332" s="9">
        <v>46239</v>
      </c>
      <c r="B1332" t="s">
        <v>191</v>
      </c>
      <c r="C1332" t="s">
        <v>192</v>
      </c>
      <c r="D1332" t="s">
        <v>2960</v>
      </c>
      <c r="E1332" t="s">
        <v>2960</v>
      </c>
      <c r="F1332" t="s">
        <v>2962</v>
      </c>
      <c r="G1332" t="s">
        <v>291</v>
      </c>
      <c r="H1332" t="s">
        <v>292</v>
      </c>
      <c r="I1332" t="s">
        <v>1653</v>
      </c>
      <c r="J1332" t="s">
        <v>2961</v>
      </c>
      <c r="K1332" t="s">
        <v>29</v>
      </c>
      <c r="L1332" t="s">
        <v>29</v>
      </c>
      <c r="M1332" t="s">
        <v>295</v>
      </c>
      <c r="N1332" s="10">
        <v>3150</v>
      </c>
      <c r="O1332" t="s">
        <v>200</v>
      </c>
      <c r="P1332" s="10">
        <v>1428.83114535</v>
      </c>
      <c r="Q1332" s="10">
        <v>3150</v>
      </c>
      <c r="R1332" s="10">
        <v>3846.78</v>
      </c>
      <c r="S1332" s="10">
        <v>3331.6853870159998</v>
      </c>
      <c r="T1332" s="9">
        <v>46121</v>
      </c>
      <c r="U1332" s="9">
        <v>46484</v>
      </c>
      <c r="V1332" t="s">
        <v>29</v>
      </c>
      <c r="W1332" t="s">
        <v>29</v>
      </c>
      <c r="X1332" t="s">
        <v>296</v>
      </c>
      <c r="Y1332" t="s">
        <v>296</v>
      </c>
      <c r="AA1332" t="b">
        <f t="shared" si="501"/>
        <v>1</v>
      </c>
      <c r="AB1332" t="b">
        <f t="shared" si="502"/>
        <v>1</v>
      </c>
      <c r="AC1332" t="b">
        <f t="shared" si="503"/>
        <v>1</v>
      </c>
      <c r="AD1332" t="b">
        <f t="shared" si="504"/>
        <v>1</v>
      </c>
      <c r="AE1332" t="b">
        <f t="shared" si="505"/>
        <v>1</v>
      </c>
      <c r="AF1332" t="b">
        <f t="shared" si="506"/>
        <v>1</v>
      </c>
      <c r="AG1332" t="b">
        <f t="shared" si="507"/>
        <v>1</v>
      </c>
      <c r="AH1332" t="b">
        <f t="shared" si="508"/>
        <v>1</v>
      </c>
      <c r="AI1332" t="b">
        <f t="shared" si="509"/>
        <v>1</v>
      </c>
      <c r="AJ1332" t="b">
        <f t="shared" si="510"/>
        <v>1</v>
      </c>
      <c r="AK1332" t="b">
        <f t="shared" si="511"/>
        <v>1</v>
      </c>
      <c r="AL1332" t="b">
        <f t="shared" si="512"/>
        <v>1</v>
      </c>
      <c r="AM1332" t="b">
        <f t="shared" si="513"/>
        <v>1</v>
      </c>
      <c r="AN1332" t="b">
        <f t="shared" si="514"/>
        <v>1</v>
      </c>
      <c r="AO1332" t="b">
        <f t="shared" si="515"/>
        <v>1</v>
      </c>
      <c r="AP1332" t="b">
        <f t="shared" si="516"/>
        <v>1</v>
      </c>
      <c r="AQ1332" t="b">
        <f t="shared" si="517"/>
        <v>1</v>
      </c>
      <c r="AR1332" t="b">
        <f t="shared" si="518"/>
        <v>1</v>
      </c>
      <c r="AS1332" t="b">
        <f t="shared" si="519"/>
        <v>1</v>
      </c>
      <c r="AT1332" t="b">
        <f t="shared" si="520"/>
        <v>1</v>
      </c>
      <c r="AU1332" t="b">
        <f t="shared" si="521"/>
        <v>1</v>
      </c>
      <c r="AV1332" t="b">
        <f t="shared" si="522"/>
        <v>1</v>
      </c>
      <c r="AW1332" t="b">
        <f t="shared" si="523"/>
        <v>1</v>
      </c>
      <c r="AX1332" t="b">
        <f t="shared" si="524"/>
        <v>1</v>
      </c>
      <c r="AY1332" t="b">
        <f t="shared" si="525"/>
        <v>1</v>
      </c>
      <c r="BA1332" s="9">
        <v>46239</v>
      </c>
      <c r="BB1332" t="s">
        <v>191</v>
      </c>
      <c r="BC1332" t="s">
        <v>192</v>
      </c>
      <c r="BD1332" t="s">
        <v>2960</v>
      </c>
      <c r="BE1332" t="s">
        <v>2960</v>
      </c>
      <c r="BF1332" t="s">
        <v>2962</v>
      </c>
      <c r="BG1332" t="s">
        <v>291</v>
      </c>
      <c r="BH1332" t="s">
        <v>292</v>
      </c>
      <c r="BI1332" t="s">
        <v>1653</v>
      </c>
      <c r="BJ1332" t="s">
        <v>2961</v>
      </c>
      <c r="BM1332" t="s">
        <v>295</v>
      </c>
      <c r="BN1332" s="10">
        <v>3150</v>
      </c>
      <c r="BO1332" t="s">
        <v>200</v>
      </c>
      <c r="BP1332" s="10">
        <v>1428.84</v>
      </c>
      <c r="BQ1332" s="10">
        <v>3150</v>
      </c>
      <c r="BR1332" s="10">
        <v>3846.78</v>
      </c>
      <c r="BS1332" s="10">
        <v>3337.466328</v>
      </c>
      <c r="BT1332" s="9">
        <v>46121</v>
      </c>
      <c r="BU1332" s="9">
        <v>46484</v>
      </c>
      <c r="BX1332" t="s">
        <v>296</v>
      </c>
      <c r="BY1332" t="s">
        <v>296</v>
      </c>
    </row>
    <row r="1333" spans="1:77" x14ac:dyDescent="0.25">
      <c r="A1333" s="9">
        <v>46239</v>
      </c>
      <c r="B1333" t="s">
        <v>191</v>
      </c>
      <c r="C1333" t="s">
        <v>207</v>
      </c>
      <c r="D1333" t="s">
        <v>2960</v>
      </c>
      <c r="E1333" t="s">
        <v>2960</v>
      </c>
      <c r="F1333" t="s">
        <v>2962</v>
      </c>
      <c r="G1333" t="s">
        <v>383</v>
      </c>
      <c r="H1333" t="s">
        <v>292</v>
      </c>
      <c r="I1333" t="s">
        <v>2144</v>
      </c>
      <c r="J1333" t="s">
        <v>2963</v>
      </c>
      <c r="K1333" t="s">
        <v>29</v>
      </c>
      <c r="L1333" t="s">
        <v>29</v>
      </c>
      <c r="M1333" t="s">
        <v>295</v>
      </c>
      <c r="N1333" s="10">
        <v>450</v>
      </c>
      <c r="O1333" t="s">
        <v>200</v>
      </c>
      <c r="P1333" s="10">
        <v>204.11873505</v>
      </c>
      <c r="Q1333" s="10">
        <v>450</v>
      </c>
      <c r="R1333" s="10">
        <v>549.54</v>
      </c>
      <c r="S1333" s="10">
        <v>475.95505528799998</v>
      </c>
      <c r="T1333" s="9">
        <v>46037</v>
      </c>
      <c r="U1333" s="9">
        <v>46402</v>
      </c>
      <c r="V1333" t="s">
        <v>29</v>
      </c>
      <c r="W1333" t="s">
        <v>29</v>
      </c>
      <c r="X1333" t="s">
        <v>296</v>
      </c>
      <c r="Y1333" t="s">
        <v>296</v>
      </c>
      <c r="AA1333" t="b">
        <f t="shared" si="501"/>
        <v>1</v>
      </c>
      <c r="AB1333" t="b">
        <f t="shared" si="502"/>
        <v>1</v>
      </c>
      <c r="AC1333" t="b">
        <f t="shared" si="503"/>
        <v>1</v>
      </c>
      <c r="AD1333" t="b">
        <f t="shared" si="504"/>
        <v>1</v>
      </c>
      <c r="AE1333" t="b">
        <f t="shared" si="505"/>
        <v>1</v>
      </c>
      <c r="AF1333" t="b">
        <f t="shared" si="506"/>
        <v>1</v>
      </c>
      <c r="AG1333" t="b">
        <f t="shared" si="507"/>
        <v>1</v>
      </c>
      <c r="AH1333" t="b">
        <f t="shared" si="508"/>
        <v>1</v>
      </c>
      <c r="AI1333" t="b">
        <f t="shared" si="509"/>
        <v>1</v>
      </c>
      <c r="AJ1333" t="b">
        <f t="shared" si="510"/>
        <v>1</v>
      </c>
      <c r="AK1333" t="b">
        <f t="shared" si="511"/>
        <v>1</v>
      </c>
      <c r="AL1333" t="b">
        <f t="shared" si="512"/>
        <v>1</v>
      </c>
      <c r="AM1333" t="b">
        <f t="shared" si="513"/>
        <v>1</v>
      </c>
      <c r="AN1333" t="b">
        <f t="shared" si="514"/>
        <v>1</v>
      </c>
      <c r="AO1333" t="b">
        <f t="shared" si="515"/>
        <v>1</v>
      </c>
      <c r="AP1333" t="b">
        <f t="shared" si="516"/>
        <v>1</v>
      </c>
      <c r="AQ1333" t="b">
        <f t="shared" si="517"/>
        <v>1</v>
      </c>
      <c r="AR1333" t="b">
        <f t="shared" si="518"/>
        <v>1</v>
      </c>
      <c r="AS1333" t="b">
        <f t="shared" si="519"/>
        <v>1</v>
      </c>
      <c r="AT1333" t="b">
        <f t="shared" si="520"/>
        <v>1</v>
      </c>
      <c r="AU1333" t="b">
        <f t="shared" si="521"/>
        <v>1</v>
      </c>
      <c r="AV1333" t="b">
        <f t="shared" si="522"/>
        <v>1</v>
      </c>
      <c r="AW1333" t="b">
        <f t="shared" si="523"/>
        <v>1</v>
      </c>
      <c r="AX1333" t="b">
        <f t="shared" si="524"/>
        <v>1</v>
      </c>
      <c r="AY1333" t="b">
        <f t="shared" si="525"/>
        <v>1</v>
      </c>
      <c r="BA1333" s="9">
        <v>46239</v>
      </c>
      <c r="BB1333" t="s">
        <v>191</v>
      </c>
      <c r="BC1333" t="s">
        <v>207</v>
      </c>
      <c r="BD1333" t="s">
        <v>2960</v>
      </c>
      <c r="BE1333" t="s">
        <v>2960</v>
      </c>
      <c r="BF1333" t="s">
        <v>2962</v>
      </c>
      <c r="BG1333" t="s">
        <v>383</v>
      </c>
      <c r="BH1333" t="s">
        <v>292</v>
      </c>
      <c r="BI1333" t="s">
        <v>2144</v>
      </c>
      <c r="BJ1333" t="s">
        <v>2963</v>
      </c>
      <c r="BM1333" t="s">
        <v>295</v>
      </c>
      <c r="BN1333" s="10">
        <v>450</v>
      </c>
      <c r="BO1333" t="s">
        <v>200</v>
      </c>
      <c r="BP1333" s="10">
        <v>204.12</v>
      </c>
      <c r="BQ1333" s="10">
        <v>450</v>
      </c>
      <c r="BR1333" s="10">
        <v>549.54</v>
      </c>
      <c r="BS1333" s="10">
        <v>476.78090400000002</v>
      </c>
      <c r="BT1333" s="9">
        <v>46037</v>
      </c>
      <c r="BU1333" s="9">
        <v>46402</v>
      </c>
      <c r="BX1333" t="s">
        <v>296</v>
      </c>
      <c r="BY1333" t="s">
        <v>296</v>
      </c>
    </row>
    <row r="1334" spans="1:77" x14ac:dyDescent="0.25">
      <c r="A1334" s="9">
        <v>46239</v>
      </c>
      <c r="B1334" t="s">
        <v>191</v>
      </c>
      <c r="C1334" t="s">
        <v>192</v>
      </c>
      <c r="D1334" t="s">
        <v>2960</v>
      </c>
      <c r="E1334" t="s">
        <v>2960</v>
      </c>
      <c r="F1334" t="s">
        <v>2964</v>
      </c>
      <c r="G1334" t="s">
        <v>291</v>
      </c>
      <c r="H1334" t="s">
        <v>292</v>
      </c>
      <c r="I1334" t="s">
        <v>377</v>
      </c>
      <c r="J1334" t="s">
        <v>2963</v>
      </c>
      <c r="K1334" t="s">
        <v>29</v>
      </c>
      <c r="L1334" t="s">
        <v>29</v>
      </c>
      <c r="M1334" t="s">
        <v>295</v>
      </c>
      <c r="N1334" s="10">
        <v>850</v>
      </c>
      <c r="O1334" t="s">
        <v>200</v>
      </c>
      <c r="P1334" s="10">
        <v>385.55761065000002</v>
      </c>
      <c r="Q1334" s="10">
        <v>850</v>
      </c>
      <c r="R1334" s="10">
        <v>1018.98</v>
      </c>
      <c r="S1334" s="10">
        <v>882.535724856</v>
      </c>
      <c r="T1334" s="9">
        <v>46037</v>
      </c>
      <c r="U1334" s="9">
        <v>46402</v>
      </c>
      <c r="V1334" t="s">
        <v>29</v>
      </c>
      <c r="W1334" t="s">
        <v>29</v>
      </c>
      <c r="X1334" t="s">
        <v>296</v>
      </c>
      <c r="Y1334" t="s">
        <v>296</v>
      </c>
      <c r="AA1334" t="b">
        <f t="shared" si="501"/>
        <v>1</v>
      </c>
      <c r="AB1334" t="b">
        <f t="shared" si="502"/>
        <v>1</v>
      </c>
      <c r="AC1334" t="b">
        <f t="shared" si="503"/>
        <v>1</v>
      </c>
      <c r="AD1334" t="b">
        <f t="shared" si="504"/>
        <v>1</v>
      </c>
      <c r="AE1334" t="b">
        <f t="shared" si="505"/>
        <v>1</v>
      </c>
      <c r="AF1334" t="b">
        <f t="shared" si="506"/>
        <v>1</v>
      </c>
      <c r="AG1334" t="b">
        <f t="shared" si="507"/>
        <v>1</v>
      </c>
      <c r="AH1334" t="b">
        <f t="shared" si="508"/>
        <v>1</v>
      </c>
      <c r="AI1334" t="b">
        <f t="shared" si="509"/>
        <v>1</v>
      </c>
      <c r="AJ1334" t="b">
        <f t="shared" si="510"/>
        <v>1</v>
      </c>
      <c r="AK1334" t="b">
        <f t="shared" si="511"/>
        <v>1</v>
      </c>
      <c r="AL1334" t="b">
        <f t="shared" si="512"/>
        <v>1</v>
      </c>
      <c r="AM1334" t="b">
        <f t="shared" si="513"/>
        <v>1</v>
      </c>
      <c r="AN1334" t="b">
        <f t="shared" si="514"/>
        <v>1</v>
      </c>
      <c r="AO1334" t="b">
        <f t="shared" si="515"/>
        <v>1</v>
      </c>
      <c r="AP1334" t="b">
        <f t="shared" si="516"/>
        <v>1</v>
      </c>
      <c r="AQ1334" t="b">
        <f t="shared" si="517"/>
        <v>1</v>
      </c>
      <c r="AR1334" t="b">
        <f t="shared" si="518"/>
        <v>1</v>
      </c>
      <c r="AS1334" t="b">
        <f t="shared" si="519"/>
        <v>1</v>
      </c>
      <c r="AT1334" t="b">
        <f t="shared" si="520"/>
        <v>1</v>
      </c>
      <c r="AU1334" t="b">
        <f t="shared" si="521"/>
        <v>1</v>
      </c>
      <c r="AV1334" t="b">
        <f t="shared" si="522"/>
        <v>1</v>
      </c>
      <c r="AW1334" t="b">
        <f t="shared" si="523"/>
        <v>1</v>
      </c>
      <c r="AX1334" t="b">
        <f t="shared" si="524"/>
        <v>1</v>
      </c>
      <c r="AY1334" t="b">
        <f t="shared" si="525"/>
        <v>1</v>
      </c>
      <c r="BA1334" s="9">
        <v>46239</v>
      </c>
      <c r="BB1334" t="s">
        <v>191</v>
      </c>
      <c r="BC1334" t="s">
        <v>192</v>
      </c>
      <c r="BD1334" t="s">
        <v>2960</v>
      </c>
      <c r="BE1334" t="s">
        <v>2960</v>
      </c>
      <c r="BF1334" t="s">
        <v>2964</v>
      </c>
      <c r="BG1334" t="s">
        <v>291</v>
      </c>
      <c r="BH1334" t="s">
        <v>292</v>
      </c>
      <c r="BI1334" t="s">
        <v>377</v>
      </c>
      <c r="BJ1334" t="s">
        <v>2963</v>
      </c>
      <c r="BM1334" t="s">
        <v>295</v>
      </c>
      <c r="BN1334" s="10">
        <v>850</v>
      </c>
      <c r="BO1334" t="s">
        <v>200</v>
      </c>
      <c r="BP1334" s="10">
        <v>385.56</v>
      </c>
      <c r="BQ1334" s="10">
        <v>850</v>
      </c>
      <c r="BR1334" s="10">
        <v>1018.98</v>
      </c>
      <c r="BS1334" s="10">
        <v>884.067048</v>
      </c>
      <c r="BT1334" s="9">
        <v>46037</v>
      </c>
      <c r="BU1334" s="9">
        <v>46402</v>
      </c>
      <c r="BX1334" t="s">
        <v>296</v>
      </c>
      <c r="BY1334" t="s">
        <v>296</v>
      </c>
    </row>
    <row r="1335" spans="1:77" x14ac:dyDescent="0.25">
      <c r="A1335" s="9">
        <v>46239</v>
      </c>
      <c r="B1335" t="s">
        <v>191</v>
      </c>
      <c r="C1335" t="s">
        <v>207</v>
      </c>
      <c r="D1335" t="s">
        <v>2965</v>
      </c>
      <c r="E1335" t="s">
        <v>2965</v>
      </c>
      <c r="F1335" t="s">
        <v>2965</v>
      </c>
      <c r="G1335" t="s">
        <v>299</v>
      </c>
      <c r="H1335" t="s">
        <v>292</v>
      </c>
      <c r="I1335" t="s">
        <v>329</v>
      </c>
      <c r="J1335" t="s">
        <v>2966</v>
      </c>
      <c r="K1335" t="s">
        <v>29</v>
      </c>
      <c r="L1335" t="s">
        <v>331</v>
      </c>
      <c r="M1335" t="s">
        <v>295</v>
      </c>
      <c r="N1335" s="10">
        <v>1672</v>
      </c>
      <c r="O1335" t="s">
        <v>200</v>
      </c>
      <c r="P1335" s="10">
        <v>758.414500008</v>
      </c>
      <c r="Q1335" s="10">
        <v>1672</v>
      </c>
      <c r="R1335" s="10">
        <v>2544.7840000000001</v>
      </c>
      <c r="S1335" s="10">
        <v>2204.0302970048001</v>
      </c>
      <c r="T1335" s="9">
        <v>46029</v>
      </c>
      <c r="U1335" s="9">
        <v>46394</v>
      </c>
      <c r="V1335" t="s">
        <v>29</v>
      </c>
      <c r="W1335" t="s">
        <v>2967</v>
      </c>
      <c r="X1335" t="s">
        <v>296</v>
      </c>
      <c r="Y1335" t="s">
        <v>296</v>
      </c>
      <c r="AA1335" t="b">
        <f t="shared" si="501"/>
        <v>1</v>
      </c>
      <c r="AB1335" t="b">
        <f t="shared" si="502"/>
        <v>1</v>
      </c>
      <c r="AC1335" t="b">
        <f t="shared" si="503"/>
        <v>1</v>
      </c>
      <c r="AD1335" t="b">
        <f t="shared" si="504"/>
        <v>1</v>
      </c>
      <c r="AE1335" t="b">
        <f t="shared" si="505"/>
        <v>1</v>
      </c>
      <c r="AF1335" t="b">
        <f t="shared" si="506"/>
        <v>1</v>
      </c>
      <c r="AG1335" t="b">
        <f t="shared" si="507"/>
        <v>1</v>
      </c>
      <c r="AH1335" t="b">
        <f t="shared" si="508"/>
        <v>1</v>
      </c>
      <c r="AI1335" t="b">
        <f t="shared" si="509"/>
        <v>1</v>
      </c>
      <c r="AJ1335" t="b">
        <f t="shared" si="510"/>
        <v>1</v>
      </c>
      <c r="AK1335" t="b">
        <f t="shared" si="511"/>
        <v>1</v>
      </c>
      <c r="AL1335" t="b">
        <f t="shared" si="512"/>
        <v>1</v>
      </c>
      <c r="AM1335" t="b">
        <f t="shared" si="513"/>
        <v>1</v>
      </c>
      <c r="AN1335" t="b">
        <f t="shared" si="514"/>
        <v>1</v>
      </c>
      <c r="AO1335" t="b">
        <f t="shared" si="515"/>
        <v>1</v>
      </c>
      <c r="AP1335" t="b">
        <f t="shared" si="516"/>
        <v>1</v>
      </c>
      <c r="AQ1335" t="b">
        <f t="shared" si="517"/>
        <v>1</v>
      </c>
      <c r="AR1335" t="b">
        <f t="shared" si="518"/>
        <v>1</v>
      </c>
      <c r="AS1335" t="b">
        <f t="shared" si="519"/>
        <v>1</v>
      </c>
      <c r="AT1335" t="b">
        <f t="shared" si="520"/>
        <v>1</v>
      </c>
      <c r="AU1335" t="b">
        <f t="shared" si="521"/>
        <v>1</v>
      </c>
      <c r="AV1335" t="b">
        <f t="shared" si="522"/>
        <v>1</v>
      </c>
      <c r="AW1335" t="b">
        <f t="shared" si="523"/>
        <v>1</v>
      </c>
      <c r="AX1335" t="b">
        <f t="shared" si="524"/>
        <v>1</v>
      </c>
      <c r="AY1335" t="b">
        <f t="shared" si="525"/>
        <v>1</v>
      </c>
      <c r="BA1335" s="9">
        <v>46239</v>
      </c>
      <c r="BB1335" t="s">
        <v>191</v>
      </c>
      <c r="BC1335" t="s">
        <v>207</v>
      </c>
      <c r="BD1335" t="s">
        <v>2965</v>
      </c>
      <c r="BE1335" t="s">
        <v>2965</v>
      </c>
      <c r="BF1335" t="s">
        <v>2965</v>
      </c>
      <c r="BG1335" t="s">
        <v>299</v>
      </c>
      <c r="BH1335" t="s">
        <v>292</v>
      </c>
      <c r="BI1335" t="s">
        <v>329</v>
      </c>
      <c r="BJ1335" t="s">
        <v>2966</v>
      </c>
      <c r="BL1335" t="s">
        <v>331</v>
      </c>
      <c r="BM1335" t="s">
        <v>295</v>
      </c>
      <c r="BN1335" s="10">
        <v>1672</v>
      </c>
      <c r="BO1335" t="s">
        <v>200</v>
      </c>
      <c r="BP1335" s="10">
        <v>758.41920000000005</v>
      </c>
      <c r="BQ1335" s="10">
        <v>1672</v>
      </c>
      <c r="BR1335" s="10">
        <v>2544.7800000000002</v>
      </c>
      <c r="BS1335" s="10">
        <v>2207.8511279999998</v>
      </c>
      <c r="BT1335" s="9">
        <v>46029</v>
      </c>
      <c r="BU1335" s="9">
        <v>46394</v>
      </c>
      <c r="BW1335" t="s">
        <v>2967</v>
      </c>
      <c r="BX1335" t="s">
        <v>296</v>
      </c>
      <c r="BY1335" t="s">
        <v>296</v>
      </c>
    </row>
    <row r="1336" spans="1:77" x14ac:dyDescent="0.25">
      <c r="A1336" s="9">
        <v>46239</v>
      </c>
      <c r="B1336" t="s">
        <v>191</v>
      </c>
      <c r="C1336" t="s">
        <v>207</v>
      </c>
      <c r="D1336" t="s">
        <v>2965</v>
      </c>
      <c r="E1336" t="s">
        <v>2965</v>
      </c>
      <c r="F1336" t="s">
        <v>2965</v>
      </c>
      <c r="G1336" t="s">
        <v>299</v>
      </c>
      <c r="H1336" t="s">
        <v>292</v>
      </c>
      <c r="I1336" t="s">
        <v>2732</v>
      </c>
      <c r="J1336" t="s">
        <v>2968</v>
      </c>
      <c r="K1336" t="s">
        <v>29</v>
      </c>
      <c r="L1336" t="s">
        <v>29</v>
      </c>
      <c r="M1336" t="s">
        <v>295</v>
      </c>
      <c r="N1336" s="10">
        <v>1980</v>
      </c>
      <c r="O1336" t="s">
        <v>200</v>
      </c>
      <c r="P1336" s="10">
        <v>898.12243421999995</v>
      </c>
      <c r="Q1336" s="10">
        <v>1980</v>
      </c>
      <c r="R1336" s="10">
        <v>3013.56</v>
      </c>
      <c r="S1336" s="10">
        <v>2610.0358780319998</v>
      </c>
      <c r="T1336" s="9">
        <v>46225</v>
      </c>
      <c r="U1336" s="9">
        <v>46590</v>
      </c>
      <c r="V1336" t="s">
        <v>29</v>
      </c>
      <c r="W1336" t="s">
        <v>29</v>
      </c>
      <c r="X1336" t="s">
        <v>296</v>
      </c>
      <c r="Y1336" t="s">
        <v>296</v>
      </c>
      <c r="AA1336" t="b">
        <f t="shared" si="501"/>
        <v>1</v>
      </c>
      <c r="AB1336" t="b">
        <f t="shared" si="502"/>
        <v>1</v>
      </c>
      <c r="AC1336" t="b">
        <f t="shared" si="503"/>
        <v>1</v>
      </c>
      <c r="AD1336" t="b">
        <f t="shared" si="504"/>
        <v>1</v>
      </c>
      <c r="AE1336" t="b">
        <f t="shared" si="505"/>
        <v>1</v>
      </c>
      <c r="AF1336" t="b">
        <f t="shared" si="506"/>
        <v>1</v>
      </c>
      <c r="AG1336" t="b">
        <f t="shared" si="507"/>
        <v>1</v>
      </c>
      <c r="AH1336" t="b">
        <f t="shared" si="508"/>
        <v>1</v>
      </c>
      <c r="AI1336" t="b">
        <f t="shared" si="509"/>
        <v>1</v>
      </c>
      <c r="AJ1336" t="b">
        <f t="shared" si="510"/>
        <v>1</v>
      </c>
      <c r="AK1336" t="b">
        <f t="shared" si="511"/>
        <v>1</v>
      </c>
      <c r="AL1336" t="b">
        <f t="shared" si="512"/>
        <v>1</v>
      </c>
      <c r="AM1336" t="b">
        <f t="shared" si="513"/>
        <v>1</v>
      </c>
      <c r="AN1336" t="b">
        <f t="shared" si="514"/>
        <v>1</v>
      </c>
      <c r="AO1336" t="b">
        <f t="shared" si="515"/>
        <v>1</v>
      </c>
      <c r="AP1336" t="b">
        <f t="shared" si="516"/>
        <v>1</v>
      </c>
      <c r="AQ1336" t="b">
        <f t="shared" si="517"/>
        <v>1</v>
      </c>
      <c r="AR1336" t="b">
        <f t="shared" si="518"/>
        <v>1</v>
      </c>
      <c r="AS1336" t="b">
        <f t="shared" si="519"/>
        <v>1</v>
      </c>
      <c r="AT1336" t="b">
        <f t="shared" si="520"/>
        <v>1</v>
      </c>
      <c r="AU1336" t="b">
        <f t="shared" si="521"/>
        <v>1</v>
      </c>
      <c r="AV1336" t="b">
        <f t="shared" si="522"/>
        <v>1</v>
      </c>
      <c r="AW1336" t="b">
        <f t="shared" si="523"/>
        <v>1</v>
      </c>
      <c r="AX1336" t="b">
        <f t="shared" si="524"/>
        <v>1</v>
      </c>
      <c r="AY1336" t="b">
        <f t="shared" si="525"/>
        <v>1</v>
      </c>
      <c r="BA1336" s="9">
        <v>46239</v>
      </c>
      <c r="BB1336" t="s">
        <v>191</v>
      </c>
      <c r="BC1336" t="s">
        <v>207</v>
      </c>
      <c r="BD1336" t="s">
        <v>2965</v>
      </c>
      <c r="BE1336" t="s">
        <v>2965</v>
      </c>
      <c r="BF1336" t="s">
        <v>2965</v>
      </c>
      <c r="BG1336" t="s">
        <v>299</v>
      </c>
      <c r="BH1336" t="s">
        <v>292</v>
      </c>
      <c r="BI1336" t="s">
        <v>2732</v>
      </c>
      <c r="BJ1336" t="s">
        <v>2968</v>
      </c>
      <c r="BM1336" t="s">
        <v>295</v>
      </c>
      <c r="BN1336" s="10">
        <v>1980</v>
      </c>
      <c r="BO1336" t="s">
        <v>200</v>
      </c>
      <c r="BP1336" s="10">
        <v>898.12800000000004</v>
      </c>
      <c r="BQ1336" s="10">
        <v>1980</v>
      </c>
      <c r="BR1336" s="10">
        <v>3013.56</v>
      </c>
      <c r="BS1336" s="10">
        <v>2614.564656</v>
      </c>
      <c r="BT1336" s="9">
        <v>46225</v>
      </c>
      <c r="BU1336" s="9">
        <v>46590</v>
      </c>
      <c r="BX1336" t="s">
        <v>296</v>
      </c>
      <c r="BY1336" t="s">
        <v>296</v>
      </c>
    </row>
    <row r="1337" spans="1:77" x14ac:dyDescent="0.25">
      <c r="A1337" s="9">
        <v>46239</v>
      </c>
      <c r="B1337" t="s">
        <v>191</v>
      </c>
      <c r="C1337" t="s">
        <v>207</v>
      </c>
      <c r="D1337" t="s">
        <v>2965</v>
      </c>
      <c r="E1337" t="s">
        <v>2965</v>
      </c>
      <c r="F1337" t="s">
        <v>2965</v>
      </c>
      <c r="G1337" t="s">
        <v>299</v>
      </c>
      <c r="H1337" t="s">
        <v>292</v>
      </c>
      <c r="I1337" t="s">
        <v>232</v>
      </c>
      <c r="J1337" t="s">
        <v>2966</v>
      </c>
      <c r="K1337" t="s">
        <v>29</v>
      </c>
      <c r="L1337" t="s">
        <v>331</v>
      </c>
      <c r="M1337" t="s">
        <v>295</v>
      </c>
      <c r="N1337" s="10">
        <v>1815</v>
      </c>
      <c r="O1337" t="s">
        <v>200</v>
      </c>
      <c r="P1337" s="10">
        <v>823.278898035</v>
      </c>
      <c r="Q1337" s="10">
        <v>1815</v>
      </c>
      <c r="R1337" s="10">
        <v>2762.43</v>
      </c>
      <c r="S1337" s="10">
        <v>2392.5328881959999</v>
      </c>
      <c r="T1337" s="9">
        <v>46029</v>
      </c>
      <c r="U1337" s="9">
        <v>46394</v>
      </c>
      <c r="V1337" t="s">
        <v>29</v>
      </c>
      <c r="W1337" t="s">
        <v>2967</v>
      </c>
      <c r="X1337" t="s">
        <v>296</v>
      </c>
      <c r="Y1337" t="s">
        <v>296</v>
      </c>
      <c r="AA1337" t="b">
        <f t="shared" si="501"/>
        <v>1</v>
      </c>
      <c r="AB1337" t="b">
        <f t="shared" si="502"/>
        <v>1</v>
      </c>
      <c r="AC1337" t="b">
        <f t="shared" si="503"/>
        <v>1</v>
      </c>
      <c r="AD1337" t="b">
        <f t="shared" si="504"/>
        <v>1</v>
      </c>
      <c r="AE1337" t="b">
        <f t="shared" si="505"/>
        <v>1</v>
      </c>
      <c r="AF1337" t="b">
        <f t="shared" si="506"/>
        <v>1</v>
      </c>
      <c r="AG1337" t="b">
        <f t="shared" si="507"/>
        <v>1</v>
      </c>
      <c r="AH1337" t="b">
        <f t="shared" si="508"/>
        <v>1</v>
      </c>
      <c r="AI1337" t="b">
        <f t="shared" si="509"/>
        <v>1</v>
      </c>
      <c r="AJ1337" t="b">
        <f t="shared" si="510"/>
        <v>1</v>
      </c>
      <c r="AK1337" t="b">
        <f t="shared" si="511"/>
        <v>1</v>
      </c>
      <c r="AL1337" t="b">
        <f t="shared" si="512"/>
        <v>1</v>
      </c>
      <c r="AM1337" t="b">
        <f t="shared" si="513"/>
        <v>1</v>
      </c>
      <c r="AN1337" t="b">
        <f t="shared" si="514"/>
        <v>1</v>
      </c>
      <c r="AO1337" t="b">
        <f t="shared" si="515"/>
        <v>1</v>
      </c>
      <c r="AP1337" t="b">
        <f t="shared" si="516"/>
        <v>1</v>
      </c>
      <c r="AQ1337" t="b">
        <f t="shared" si="517"/>
        <v>1</v>
      </c>
      <c r="AR1337" t="b">
        <f t="shared" si="518"/>
        <v>1</v>
      </c>
      <c r="AS1337" t="b">
        <f t="shared" si="519"/>
        <v>1</v>
      </c>
      <c r="AT1337" t="b">
        <f t="shared" si="520"/>
        <v>1</v>
      </c>
      <c r="AU1337" t="b">
        <f t="shared" si="521"/>
        <v>1</v>
      </c>
      <c r="AV1337" t="b">
        <f t="shared" si="522"/>
        <v>1</v>
      </c>
      <c r="AW1337" t="b">
        <f t="shared" si="523"/>
        <v>1</v>
      </c>
      <c r="AX1337" t="b">
        <f t="shared" si="524"/>
        <v>1</v>
      </c>
      <c r="AY1337" t="b">
        <f t="shared" si="525"/>
        <v>1</v>
      </c>
      <c r="BA1337" s="9">
        <v>46239</v>
      </c>
      <c r="BB1337" t="s">
        <v>191</v>
      </c>
      <c r="BC1337" t="s">
        <v>207</v>
      </c>
      <c r="BD1337" t="s">
        <v>2965</v>
      </c>
      <c r="BE1337" t="s">
        <v>2965</v>
      </c>
      <c r="BF1337" t="s">
        <v>2965</v>
      </c>
      <c r="BG1337" t="s">
        <v>299</v>
      </c>
      <c r="BH1337" t="s">
        <v>292</v>
      </c>
      <c r="BI1337" t="s">
        <v>232</v>
      </c>
      <c r="BJ1337" t="s">
        <v>2966</v>
      </c>
      <c r="BL1337" t="s">
        <v>331</v>
      </c>
      <c r="BM1337" t="s">
        <v>295</v>
      </c>
      <c r="BN1337" s="10">
        <v>1815</v>
      </c>
      <c r="BO1337" t="s">
        <v>200</v>
      </c>
      <c r="BP1337" s="10">
        <v>823.28399999999999</v>
      </c>
      <c r="BQ1337" s="10">
        <v>1815</v>
      </c>
      <c r="BR1337" s="10">
        <v>2762.43</v>
      </c>
      <c r="BS1337" s="10">
        <v>2396.684268</v>
      </c>
      <c r="BT1337" s="9">
        <v>46029</v>
      </c>
      <c r="BU1337" s="9">
        <v>46394</v>
      </c>
      <c r="BW1337" t="s">
        <v>2967</v>
      </c>
      <c r="BX1337" t="s">
        <v>296</v>
      </c>
      <c r="BY1337" t="s">
        <v>296</v>
      </c>
    </row>
    <row r="1338" spans="1:77" x14ac:dyDescent="0.25">
      <c r="A1338" s="9">
        <v>46239</v>
      </c>
      <c r="B1338" t="s">
        <v>191</v>
      </c>
      <c r="C1338" t="s">
        <v>192</v>
      </c>
      <c r="D1338" t="s">
        <v>2965</v>
      </c>
      <c r="E1338" t="s">
        <v>2965</v>
      </c>
      <c r="F1338" t="s">
        <v>2969</v>
      </c>
      <c r="G1338" t="s">
        <v>291</v>
      </c>
      <c r="H1338" t="s">
        <v>292</v>
      </c>
      <c r="I1338" t="s">
        <v>281</v>
      </c>
      <c r="J1338" t="s">
        <v>2968</v>
      </c>
      <c r="K1338" t="s">
        <v>29</v>
      </c>
      <c r="L1338" t="s">
        <v>29</v>
      </c>
      <c r="M1338" t="s">
        <v>295</v>
      </c>
      <c r="N1338" s="10">
        <v>5400</v>
      </c>
      <c r="O1338" t="s">
        <v>200</v>
      </c>
      <c r="P1338" s="10">
        <v>2449.4248206000002</v>
      </c>
      <c r="Q1338" s="10">
        <v>5400</v>
      </c>
      <c r="R1338" s="10">
        <v>8751.24</v>
      </c>
      <c r="S1338" s="10">
        <v>7579.4244605280001</v>
      </c>
      <c r="T1338" s="9">
        <v>46226</v>
      </c>
      <c r="U1338" s="9">
        <v>46590</v>
      </c>
      <c r="V1338" t="s">
        <v>29</v>
      </c>
      <c r="W1338" t="s">
        <v>29</v>
      </c>
      <c r="X1338" t="s">
        <v>296</v>
      </c>
      <c r="Y1338" t="s">
        <v>296</v>
      </c>
      <c r="AA1338" t="b">
        <f t="shared" si="501"/>
        <v>1</v>
      </c>
      <c r="AB1338" t="b">
        <f t="shared" si="502"/>
        <v>1</v>
      </c>
      <c r="AC1338" t="b">
        <f t="shared" si="503"/>
        <v>1</v>
      </c>
      <c r="AD1338" t="b">
        <f t="shared" si="504"/>
        <v>1</v>
      </c>
      <c r="AE1338" t="b">
        <f t="shared" si="505"/>
        <v>1</v>
      </c>
      <c r="AF1338" t="b">
        <f t="shared" si="506"/>
        <v>1</v>
      </c>
      <c r="AG1338" t="b">
        <f t="shared" si="507"/>
        <v>1</v>
      </c>
      <c r="AH1338" t="b">
        <f t="shared" si="508"/>
        <v>1</v>
      </c>
      <c r="AI1338" t="b">
        <f t="shared" si="509"/>
        <v>1</v>
      </c>
      <c r="AJ1338" t="b">
        <f t="shared" si="510"/>
        <v>1</v>
      </c>
      <c r="AK1338" t="b">
        <f t="shared" si="511"/>
        <v>1</v>
      </c>
      <c r="AL1338" t="b">
        <f t="shared" si="512"/>
        <v>1</v>
      </c>
      <c r="AM1338" t="b">
        <f t="shared" si="513"/>
        <v>1</v>
      </c>
      <c r="AN1338" t="b">
        <f t="shared" si="514"/>
        <v>1</v>
      </c>
      <c r="AO1338" t="b">
        <f t="shared" si="515"/>
        <v>1</v>
      </c>
      <c r="AP1338" t="b">
        <f t="shared" si="516"/>
        <v>1</v>
      </c>
      <c r="AQ1338" t="b">
        <f t="shared" si="517"/>
        <v>1</v>
      </c>
      <c r="AR1338" t="b">
        <f t="shared" si="518"/>
        <v>1</v>
      </c>
      <c r="AS1338" t="b">
        <f t="shared" si="519"/>
        <v>1</v>
      </c>
      <c r="AT1338" t="b">
        <f t="shared" si="520"/>
        <v>1</v>
      </c>
      <c r="AU1338" t="b">
        <f t="shared" si="521"/>
        <v>1</v>
      </c>
      <c r="AV1338" t="b">
        <f t="shared" si="522"/>
        <v>1</v>
      </c>
      <c r="AW1338" t="b">
        <f t="shared" si="523"/>
        <v>1</v>
      </c>
      <c r="AX1338" t="b">
        <f t="shared" si="524"/>
        <v>1</v>
      </c>
      <c r="AY1338" t="b">
        <f t="shared" si="525"/>
        <v>1</v>
      </c>
      <c r="BA1338" s="9">
        <v>46239</v>
      </c>
      <c r="BB1338" t="s">
        <v>191</v>
      </c>
      <c r="BC1338" t="s">
        <v>192</v>
      </c>
      <c r="BD1338" t="s">
        <v>2965</v>
      </c>
      <c r="BE1338" t="s">
        <v>2965</v>
      </c>
      <c r="BF1338" t="s">
        <v>2969</v>
      </c>
      <c r="BG1338" t="s">
        <v>291</v>
      </c>
      <c r="BH1338" t="s">
        <v>292</v>
      </c>
      <c r="BI1338" t="s">
        <v>281</v>
      </c>
      <c r="BJ1338" t="s">
        <v>2968</v>
      </c>
      <c r="BM1338" t="s">
        <v>295</v>
      </c>
      <c r="BN1338" s="10">
        <v>5400</v>
      </c>
      <c r="BO1338" t="s">
        <v>200</v>
      </c>
      <c r="BP1338" s="10">
        <v>2449.44</v>
      </c>
      <c r="BQ1338" s="10">
        <v>5400</v>
      </c>
      <c r="BR1338" s="10">
        <v>8751.24</v>
      </c>
      <c r="BS1338" s="10">
        <v>7592.5758239999996</v>
      </c>
      <c r="BT1338" s="9">
        <v>46226</v>
      </c>
      <c r="BU1338" s="9">
        <v>46590</v>
      </c>
      <c r="BX1338" t="s">
        <v>296</v>
      </c>
      <c r="BY1338" t="s">
        <v>296</v>
      </c>
    </row>
    <row r="1339" spans="1:77" x14ac:dyDescent="0.25">
      <c r="A1339" s="9">
        <v>46239</v>
      </c>
      <c r="B1339" t="s">
        <v>191</v>
      </c>
      <c r="C1339" t="s">
        <v>192</v>
      </c>
      <c r="D1339" t="s">
        <v>2970</v>
      </c>
      <c r="E1339" t="s">
        <v>2970</v>
      </c>
      <c r="F1339" t="s">
        <v>2970</v>
      </c>
      <c r="G1339" t="s">
        <v>291</v>
      </c>
      <c r="H1339" t="s">
        <v>292</v>
      </c>
      <c r="I1339" t="s">
        <v>344</v>
      </c>
      <c r="J1339" t="s">
        <v>2971</v>
      </c>
      <c r="K1339" t="s">
        <v>29</v>
      </c>
      <c r="L1339" t="s">
        <v>29</v>
      </c>
      <c r="M1339" t="s">
        <v>946</v>
      </c>
      <c r="N1339" s="10">
        <v>674</v>
      </c>
      <c r="O1339" t="s">
        <v>200</v>
      </c>
      <c r="P1339" s="10">
        <v>305.72450538599998</v>
      </c>
      <c r="Q1339" s="10">
        <v>674</v>
      </c>
      <c r="R1339" s="10">
        <v>1073.1428000000001</v>
      </c>
      <c r="S1339" s="10">
        <v>929.44597428016004</v>
      </c>
      <c r="T1339" s="9">
        <v>46154</v>
      </c>
      <c r="U1339" s="9">
        <v>46519</v>
      </c>
      <c r="V1339" t="s">
        <v>29</v>
      </c>
      <c r="W1339" t="s">
        <v>29</v>
      </c>
      <c r="X1339" t="s">
        <v>296</v>
      </c>
      <c r="Y1339" t="s">
        <v>296</v>
      </c>
      <c r="AA1339" t="b">
        <f t="shared" si="501"/>
        <v>1</v>
      </c>
      <c r="AB1339" t="b">
        <f t="shared" si="502"/>
        <v>1</v>
      </c>
      <c r="AC1339" t="b">
        <f t="shared" si="503"/>
        <v>1</v>
      </c>
      <c r="AD1339" t="b">
        <f t="shared" si="504"/>
        <v>1</v>
      </c>
      <c r="AE1339" t="b">
        <f t="shared" si="505"/>
        <v>1</v>
      </c>
      <c r="AF1339" t="b">
        <f t="shared" si="506"/>
        <v>1</v>
      </c>
      <c r="AG1339" t="b">
        <f t="shared" si="507"/>
        <v>1</v>
      </c>
      <c r="AH1339" t="b">
        <f t="shared" si="508"/>
        <v>1</v>
      </c>
      <c r="AI1339" t="b">
        <f t="shared" si="509"/>
        <v>1</v>
      </c>
      <c r="AJ1339" t="b">
        <f t="shared" si="510"/>
        <v>1</v>
      </c>
      <c r="AK1339" t="b">
        <f t="shared" si="511"/>
        <v>1</v>
      </c>
      <c r="AL1339" t="b">
        <f t="shared" si="512"/>
        <v>1</v>
      </c>
      <c r="AM1339" t="b">
        <f t="shared" si="513"/>
        <v>1</v>
      </c>
      <c r="AN1339" t="b">
        <f t="shared" si="514"/>
        <v>1</v>
      </c>
      <c r="AO1339" t="b">
        <f t="shared" si="515"/>
        <v>1</v>
      </c>
      <c r="AP1339" t="b">
        <f t="shared" si="516"/>
        <v>1</v>
      </c>
      <c r="AQ1339" t="b">
        <f t="shared" si="517"/>
        <v>1</v>
      </c>
      <c r="AR1339" t="b">
        <f t="shared" si="518"/>
        <v>1</v>
      </c>
      <c r="AS1339" t="b">
        <f t="shared" si="519"/>
        <v>1</v>
      </c>
      <c r="AT1339" t="b">
        <f t="shared" si="520"/>
        <v>1</v>
      </c>
      <c r="AU1339" t="b">
        <f t="shared" si="521"/>
        <v>1</v>
      </c>
      <c r="AV1339" t="b">
        <f t="shared" si="522"/>
        <v>1</v>
      </c>
      <c r="AW1339" t="b">
        <f t="shared" si="523"/>
        <v>1</v>
      </c>
      <c r="AX1339" t="b">
        <f t="shared" si="524"/>
        <v>1</v>
      </c>
      <c r="AY1339" t="b">
        <f t="shared" si="525"/>
        <v>1</v>
      </c>
      <c r="BA1339" s="9">
        <v>46239</v>
      </c>
      <c r="BB1339" t="s">
        <v>191</v>
      </c>
      <c r="BC1339" t="s">
        <v>192</v>
      </c>
      <c r="BD1339" t="s">
        <v>2970</v>
      </c>
      <c r="BE1339" t="s">
        <v>2970</v>
      </c>
      <c r="BF1339" t="s">
        <v>2970</v>
      </c>
      <c r="BG1339" t="s">
        <v>291</v>
      </c>
      <c r="BH1339" t="s">
        <v>292</v>
      </c>
      <c r="BI1339" t="s">
        <v>344</v>
      </c>
      <c r="BJ1339" t="s">
        <v>2971</v>
      </c>
      <c r="BM1339" t="s">
        <v>946</v>
      </c>
      <c r="BN1339" s="10">
        <v>674</v>
      </c>
      <c r="BO1339" t="s">
        <v>200</v>
      </c>
      <c r="BP1339" s="10">
        <v>305.72640000000001</v>
      </c>
      <c r="BQ1339" s="10">
        <v>674</v>
      </c>
      <c r="BR1339" s="10">
        <v>1073.1400000000001</v>
      </c>
      <c r="BS1339" s="10">
        <v>931.05626400000017</v>
      </c>
      <c r="BT1339" s="9">
        <v>46154</v>
      </c>
      <c r="BU1339" s="9">
        <v>46519</v>
      </c>
      <c r="BX1339" t="s">
        <v>296</v>
      </c>
      <c r="BY1339" t="s">
        <v>296</v>
      </c>
    </row>
    <row r="1340" spans="1:77" x14ac:dyDescent="0.25">
      <c r="A1340" s="9">
        <v>46239</v>
      </c>
      <c r="B1340" t="s">
        <v>191</v>
      </c>
      <c r="C1340" t="s">
        <v>207</v>
      </c>
      <c r="D1340" t="s">
        <v>2972</v>
      </c>
      <c r="E1340" t="s">
        <v>2972</v>
      </c>
      <c r="F1340" t="s">
        <v>2972</v>
      </c>
      <c r="G1340" t="s">
        <v>299</v>
      </c>
      <c r="H1340" t="s">
        <v>292</v>
      </c>
      <c r="I1340" t="s">
        <v>2605</v>
      </c>
      <c r="J1340" t="s">
        <v>2973</v>
      </c>
      <c r="K1340" t="s">
        <v>29</v>
      </c>
      <c r="L1340" t="s">
        <v>29</v>
      </c>
      <c r="M1340" t="s">
        <v>295</v>
      </c>
      <c r="N1340" s="10">
        <v>148</v>
      </c>
      <c r="O1340" t="s">
        <v>200</v>
      </c>
      <c r="P1340" s="10">
        <v>67.132383972</v>
      </c>
      <c r="Q1340" s="10">
        <v>148</v>
      </c>
      <c r="R1340" s="10">
        <v>121.0788</v>
      </c>
      <c r="S1340" s="10">
        <v>104.86600965936</v>
      </c>
      <c r="T1340" s="9">
        <v>46233</v>
      </c>
      <c r="U1340" s="9">
        <v>46598</v>
      </c>
      <c r="V1340" t="s">
        <v>29</v>
      </c>
      <c r="W1340" t="s">
        <v>29</v>
      </c>
      <c r="X1340" t="s">
        <v>296</v>
      </c>
      <c r="Y1340" t="s">
        <v>297</v>
      </c>
      <c r="AA1340" t="b">
        <f t="shared" si="501"/>
        <v>1</v>
      </c>
      <c r="AB1340" t="b">
        <f t="shared" si="502"/>
        <v>1</v>
      </c>
      <c r="AC1340" t="b">
        <f t="shared" si="503"/>
        <v>1</v>
      </c>
      <c r="AD1340" t="b">
        <f t="shared" si="504"/>
        <v>1</v>
      </c>
      <c r="AE1340" t="b">
        <f t="shared" si="505"/>
        <v>1</v>
      </c>
      <c r="AF1340" t="b">
        <f t="shared" si="506"/>
        <v>1</v>
      </c>
      <c r="AG1340" t="b">
        <f t="shared" si="507"/>
        <v>1</v>
      </c>
      <c r="AH1340" t="b">
        <f t="shared" si="508"/>
        <v>1</v>
      </c>
      <c r="AI1340" t="b">
        <f t="shared" si="509"/>
        <v>1</v>
      </c>
      <c r="AJ1340" t="b">
        <f t="shared" si="510"/>
        <v>1</v>
      </c>
      <c r="AK1340" t="b">
        <f t="shared" si="511"/>
        <v>1</v>
      </c>
      <c r="AL1340" t="b">
        <f t="shared" si="512"/>
        <v>1</v>
      </c>
      <c r="AM1340" t="b">
        <f t="shared" si="513"/>
        <v>1</v>
      </c>
      <c r="AN1340" t="b">
        <f t="shared" si="514"/>
        <v>1</v>
      </c>
      <c r="AO1340" t="b">
        <f t="shared" si="515"/>
        <v>1</v>
      </c>
      <c r="AP1340" t="b">
        <f t="shared" si="516"/>
        <v>1</v>
      </c>
      <c r="AQ1340" t="b">
        <f t="shared" si="517"/>
        <v>1</v>
      </c>
      <c r="AR1340" t="b">
        <f t="shared" si="518"/>
        <v>1</v>
      </c>
      <c r="AS1340" t="b">
        <f t="shared" si="519"/>
        <v>1</v>
      </c>
      <c r="AT1340" t="b">
        <f t="shared" si="520"/>
        <v>1</v>
      </c>
      <c r="AU1340" t="b">
        <f t="shared" si="521"/>
        <v>1</v>
      </c>
      <c r="AV1340" t="b">
        <f t="shared" si="522"/>
        <v>1</v>
      </c>
      <c r="AW1340" t="b">
        <f t="shared" si="523"/>
        <v>1</v>
      </c>
      <c r="AX1340" t="b">
        <f t="shared" si="524"/>
        <v>1</v>
      </c>
      <c r="AY1340" t="b">
        <f t="shared" si="525"/>
        <v>1</v>
      </c>
      <c r="BA1340" s="9">
        <v>46239</v>
      </c>
      <c r="BB1340" t="s">
        <v>191</v>
      </c>
      <c r="BC1340" t="s">
        <v>207</v>
      </c>
      <c r="BD1340" t="s">
        <v>2972</v>
      </c>
      <c r="BE1340" t="s">
        <v>2972</v>
      </c>
      <c r="BF1340" t="s">
        <v>2972</v>
      </c>
      <c r="BG1340" t="s">
        <v>299</v>
      </c>
      <c r="BH1340" t="s">
        <v>292</v>
      </c>
      <c r="BI1340" t="s">
        <v>2605</v>
      </c>
      <c r="BJ1340" t="s">
        <v>2973</v>
      </c>
      <c r="BM1340" t="s">
        <v>295</v>
      </c>
      <c r="BN1340" s="10">
        <v>148</v>
      </c>
      <c r="BO1340" t="s">
        <v>200</v>
      </c>
      <c r="BP1340" s="10">
        <v>67.132800000000003</v>
      </c>
      <c r="BQ1340" s="10">
        <v>148</v>
      </c>
      <c r="BR1340" s="10">
        <v>121.08</v>
      </c>
      <c r="BS1340" s="10">
        <v>105.049008</v>
      </c>
      <c r="BT1340" s="9">
        <v>46233</v>
      </c>
      <c r="BU1340" s="9">
        <v>46598</v>
      </c>
      <c r="BX1340" t="s">
        <v>296</v>
      </c>
      <c r="BY1340" t="s">
        <v>297</v>
      </c>
    </row>
    <row r="1341" spans="1:77" x14ac:dyDescent="0.25">
      <c r="A1341" s="9">
        <v>46239</v>
      </c>
      <c r="B1341" t="s">
        <v>191</v>
      </c>
      <c r="C1341" t="s">
        <v>192</v>
      </c>
      <c r="D1341" t="s">
        <v>2972</v>
      </c>
      <c r="E1341" t="s">
        <v>2972</v>
      </c>
      <c r="F1341" t="s">
        <v>2974</v>
      </c>
      <c r="G1341" t="s">
        <v>291</v>
      </c>
      <c r="H1341" t="s">
        <v>292</v>
      </c>
      <c r="I1341" t="s">
        <v>281</v>
      </c>
      <c r="J1341" t="s">
        <v>2975</v>
      </c>
      <c r="K1341" t="s">
        <v>29</v>
      </c>
      <c r="L1341" t="s">
        <v>29</v>
      </c>
      <c r="M1341" t="s">
        <v>295</v>
      </c>
      <c r="N1341" s="10">
        <v>1350</v>
      </c>
      <c r="O1341" t="s">
        <v>200</v>
      </c>
      <c r="P1341" s="10">
        <v>612.35620515000005</v>
      </c>
      <c r="Q1341" s="10">
        <v>1350</v>
      </c>
      <c r="R1341" s="10">
        <v>1299.915</v>
      </c>
      <c r="S1341" s="10">
        <v>1125.8527417380001</v>
      </c>
      <c r="T1341" s="9">
        <v>46039</v>
      </c>
      <c r="U1341" s="9">
        <v>46402</v>
      </c>
      <c r="V1341" t="s">
        <v>29</v>
      </c>
      <c r="W1341" t="s">
        <v>29</v>
      </c>
      <c r="X1341" t="s">
        <v>296</v>
      </c>
      <c r="Y1341" t="s">
        <v>297</v>
      </c>
      <c r="AA1341" t="b">
        <f t="shared" si="501"/>
        <v>1</v>
      </c>
      <c r="AB1341" t="b">
        <f t="shared" si="502"/>
        <v>1</v>
      </c>
      <c r="AC1341" t="b">
        <f t="shared" si="503"/>
        <v>1</v>
      </c>
      <c r="AD1341" t="b">
        <f t="shared" si="504"/>
        <v>1</v>
      </c>
      <c r="AE1341" t="b">
        <f t="shared" si="505"/>
        <v>1</v>
      </c>
      <c r="AF1341" t="b">
        <f t="shared" si="506"/>
        <v>1</v>
      </c>
      <c r="AG1341" t="b">
        <f t="shared" si="507"/>
        <v>1</v>
      </c>
      <c r="AH1341" t="b">
        <f t="shared" si="508"/>
        <v>1</v>
      </c>
      <c r="AI1341" t="b">
        <f t="shared" si="509"/>
        <v>1</v>
      </c>
      <c r="AJ1341" t="b">
        <f t="shared" si="510"/>
        <v>1</v>
      </c>
      <c r="AK1341" t="b">
        <f t="shared" si="511"/>
        <v>1</v>
      </c>
      <c r="AL1341" t="b">
        <f t="shared" si="512"/>
        <v>1</v>
      </c>
      <c r="AM1341" t="b">
        <f t="shared" si="513"/>
        <v>1</v>
      </c>
      <c r="AN1341" t="b">
        <f t="shared" si="514"/>
        <v>1</v>
      </c>
      <c r="AO1341" t="b">
        <f t="shared" si="515"/>
        <v>1</v>
      </c>
      <c r="AP1341" t="b">
        <f t="shared" si="516"/>
        <v>1</v>
      </c>
      <c r="AQ1341" t="b">
        <f t="shared" si="517"/>
        <v>1</v>
      </c>
      <c r="AR1341" t="b">
        <f t="shared" si="518"/>
        <v>1</v>
      </c>
      <c r="AS1341" t="b">
        <f t="shared" si="519"/>
        <v>1</v>
      </c>
      <c r="AT1341" t="b">
        <f t="shared" si="520"/>
        <v>1</v>
      </c>
      <c r="AU1341" t="b">
        <f t="shared" si="521"/>
        <v>1</v>
      </c>
      <c r="AV1341" t="b">
        <f t="shared" si="522"/>
        <v>1</v>
      </c>
      <c r="AW1341" t="b">
        <f t="shared" si="523"/>
        <v>1</v>
      </c>
      <c r="AX1341" t="b">
        <f t="shared" si="524"/>
        <v>1</v>
      </c>
      <c r="AY1341" t="b">
        <f t="shared" si="525"/>
        <v>1</v>
      </c>
      <c r="BA1341" s="9">
        <v>46239</v>
      </c>
      <c r="BB1341" t="s">
        <v>191</v>
      </c>
      <c r="BC1341" t="s">
        <v>192</v>
      </c>
      <c r="BD1341" t="s">
        <v>2972</v>
      </c>
      <c r="BE1341" t="s">
        <v>2972</v>
      </c>
      <c r="BF1341" t="s">
        <v>2974</v>
      </c>
      <c r="BG1341" t="s">
        <v>291</v>
      </c>
      <c r="BH1341" t="s">
        <v>292</v>
      </c>
      <c r="BI1341" t="s">
        <v>281</v>
      </c>
      <c r="BJ1341" t="s">
        <v>2975</v>
      </c>
      <c r="BM1341" t="s">
        <v>295</v>
      </c>
      <c r="BN1341" s="10">
        <v>1350</v>
      </c>
      <c r="BO1341" t="s">
        <v>200</v>
      </c>
      <c r="BP1341" s="10">
        <v>612.36</v>
      </c>
      <c r="BQ1341" s="10">
        <v>1350</v>
      </c>
      <c r="BR1341" s="10">
        <v>1299.92</v>
      </c>
      <c r="BS1341" s="10">
        <v>1127.810592</v>
      </c>
      <c r="BT1341" s="9">
        <v>46039</v>
      </c>
      <c r="BU1341" s="9">
        <v>46402</v>
      </c>
      <c r="BX1341" t="s">
        <v>296</v>
      </c>
      <c r="BY1341" t="s">
        <v>297</v>
      </c>
    </row>
    <row r="1342" spans="1:77" x14ac:dyDescent="0.25">
      <c r="A1342" s="9">
        <v>46239</v>
      </c>
      <c r="B1342" t="s">
        <v>191</v>
      </c>
      <c r="C1342" t="s">
        <v>192</v>
      </c>
      <c r="D1342" t="s">
        <v>2972</v>
      </c>
      <c r="E1342" t="s">
        <v>2972</v>
      </c>
      <c r="F1342" t="s">
        <v>2974</v>
      </c>
      <c r="G1342" t="s">
        <v>291</v>
      </c>
      <c r="H1342" t="s">
        <v>292</v>
      </c>
      <c r="I1342" t="s">
        <v>1609</v>
      </c>
      <c r="J1342" t="s">
        <v>2973</v>
      </c>
      <c r="K1342" t="s">
        <v>29</v>
      </c>
      <c r="L1342" t="s">
        <v>29</v>
      </c>
      <c r="M1342" t="s">
        <v>295</v>
      </c>
      <c r="N1342" s="10">
        <v>10350</v>
      </c>
      <c r="O1342" t="s">
        <v>200</v>
      </c>
      <c r="P1342" s="10">
        <v>4694.73090615</v>
      </c>
      <c r="Q1342" s="10">
        <v>10350</v>
      </c>
      <c r="R1342" s="10">
        <v>9966.0149999999994</v>
      </c>
      <c r="S1342" s="10">
        <v>8631.5376866580009</v>
      </c>
      <c r="T1342" s="9">
        <v>46235</v>
      </c>
      <c r="U1342" s="9">
        <v>46598</v>
      </c>
      <c r="V1342" t="s">
        <v>29</v>
      </c>
      <c r="W1342" t="s">
        <v>29</v>
      </c>
      <c r="X1342" t="s">
        <v>296</v>
      </c>
      <c r="Y1342" t="s">
        <v>297</v>
      </c>
      <c r="AA1342" t="b">
        <f t="shared" si="501"/>
        <v>1</v>
      </c>
      <c r="AB1342" t="b">
        <f t="shared" si="502"/>
        <v>1</v>
      </c>
      <c r="AC1342" t="b">
        <f t="shared" si="503"/>
        <v>1</v>
      </c>
      <c r="AD1342" t="b">
        <f t="shared" si="504"/>
        <v>1</v>
      </c>
      <c r="AE1342" t="b">
        <f t="shared" si="505"/>
        <v>1</v>
      </c>
      <c r="AF1342" t="b">
        <f t="shared" si="506"/>
        <v>1</v>
      </c>
      <c r="AG1342" t="b">
        <f t="shared" si="507"/>
        <v>1</v>
      </c>
      <c r="AH1342" t="b">
        <f t="shared" si="508"/>
        <v>1</v>
      </c>
      <c r="AI1342" t="b">
        <f t="shared" si="509"/>
        <v>1</v>
      </c>
      <c r="AJ1342" t="b">
        <f t="shared" si="510"/>
        <v>1</v>
      </c>
      <c r="AK1342" t="b">
        <f t="shared" si="511"/>
        <v>1</v>
      </c>
      <c r="AL1342" t="b">
        <f t="shared" si="512"/>
        <v>1</v>
      </c>
      <c r="AM1342" t="b">
        <f t="shared" si="513"/>
        <v>1</v>
      </c>
      <c r="AN1342" t="b">
        <f t="shared" si="514"/>
        <v>1</v>
      </c>
      <c r="AO1342" t="b">
        <f t="shared" si="515"/>
        <v>1</v>
      </c>
      <c r="AP1342" t="b">
        <f t="shared" si="516"/>
        <v>1</v>
      </c>
      <c r="AQ1342" t="b">
        <f t="shared" si="517"/>
        <v>1</v>
      </c>
      <c r="AR1342" t="b">
        <f t="shared" si="518"/>
        <v>1</v>
      </c>
      <c r="AS1342" t="b">
        <f t="shared" si="519"/>
        <v>1</v>
      </c>
      <c r="AT1342" t="b">
        <f t="shared" si="520"/>
        <v>1</v>
      </c>
      <c r="AU1342" t="b">
        <f t="shared" si="521"/>
        <v>1</v>
      </c>
      <c r="AV1342" t="b">
        <f t="shared" si="522"/>
        <v>1</v>
      </c>
      <c r="AW1342" t="b">
        <f t="shared" si="523"/>
        <v>1</v>
      </c>
      <c r="AX1342" t="b">
        <f t="shared" si="524"/>
        <v>1</v>
      </c>
      <c r="AY1342" t="b">
        <f t="shared" si="525"/>
        <v>1</v>
      </c>
      <c r="BA1342" s="9">
        <v>46239</v>
      </c>
      <c r="BB1342" t="s">
        <v>191</v>
      </c>
      <c r="BC1342" t="s">
        <v>192</v>
      </c>
      <c r="BD1342" t="s">
        <v>2972</v>
      </c>
      <c r="BE1342" t="s">
        <v>2972</v>
      </c>
      <c r="BF1342" t="s">
        <v>2974</v>
      </c>
      <c r="BG1342" t="s">
        <v>291</v>
      </c>
      <c r="BH1342" t="s">
        <v>292</v>
      </c>
      <c r="BI1342" t="s">
        <v>1609</v>
      </c>
      <c r="BJ1342" t="s">
        <v>2973</v>
      </c>
      <c r="BM1342" t="s">
        <v>295</v>
      </c>
      <c r="BN1342" s="10">
        <v>10350</v>
      </c>
      <c r="BO1342" t="s">
        <v>200</v>
      </c>
      <c r="BP1342" s="10">
        <v>4694.76</v>
      </c>
      <c r="BQ1342" s="10">
        <v>10350</v>
      </c>
      <c r="BR1342" s="10">
        <v>9966.02</v>
      </c>
      <c r="BS1342" s="10">
        <v>8646.5189520000004</v>
      </c>
      <c r="BT1342" s="9">
        <v>46235</v>
      </c>
      <c r="BU1342" s="9">
        <v>46598</v>
      </c>
      <c r="BX1342" t="s">
        <v>296</v>
      </c>
      <c r="BY1342" t="s">
        <v>297</v>
      </c>
    </row>
    <row r="1343" spans="1:77" x14ac:dyDescent="0.25">
      <c r="A1343" s="9">
        <v>46239</v>
      </c>
      <c r="B1343" t="s">
        <v>191</v>
      </c>
      <c r="C1343" t="s">
        <v>192</v>
      </c>
      <c r="D1343" t="s">
        <v>2976</v>
      </c>
      <c r="E1343" t="s">
        <v>2976</v>
      </c>
      <c r="F1343" t="s">
        <v>2977</v>
      </c>
      <c r="G1343" t="s">
        <v>291</v>
      </c>
      <c r="H1343" t="s">
        <v>292</v>
      </c>
      <c r="I1343" t="s">
        <v>1600</v>
      </c>
      <c r="J1343" t="s">
        <v>2978</v>
      </c>
      <c r="K1343" t="s">
        <v>29</v>
      </c>
      <c r="L1343" t="s">
        <v>29</v>
      </c>
      <c r="M1343" t="s">
        <v>1939</v>
      </c>
      <c r="N1343" s="10">
        <v>900</v>
      </c>
      <c r="O1343" t="s">
        <v>200</v>
      </c>
      <c r="P1343" s="10">
        <v>408.2374701</v>
      </c>
      <c r="Q1343" s="10">
        <v>900</v>
      </c>
      <c r="R1343" s="10">
        <v>1403.28</v>
      </c>
      <c r="S1343" s="10">
        <v>1215.376878816</v>
      </c>
      <c r="T1343" s="9">
        <v>45925</v>
      </c>
      <c r="U1343" s="9">
        <v>46644</v>
      </c>
      <c r="V1343" t="s">
        <v>29</v>
      </c>
      <c r="W1343" t="s">
        <v>29</v>
      </c>
      <c r="X1343" t="s">
        <v>363</v>
      </c>
      <c r="Y1343" t="s">
        <v>297</v>
      </c>
      <c r="AA1343" t="b">
        <f t="shared" si="501"/>
        <v>1</v>
      </c>
      <c r="AB1343" t="b">
        <f t="shared" si="502"/>
        <v>1</v>
      </c>
      <c r="AC1343" t="b">
        <f t="shared" si="503"/>
        <v>1</v>
      </c>
      <c r="AD1343" t="b">
        <f t="shared" si="504"/>
        <v>1</v>
      </c>
      <c r="AE1343" t="b">
        <f t="shared" si="505"/>
        <v>1</v>
      </c>
      <c r="AF1343" t="b">
        <f t="shared" si="506"/>
        <v>1</v>
      </c>
      <c r="AG1343" t="b">
        <f t="shared" si="507"/>
        <v>1</v>
      </c>
      <c r="AH1343" t="b">
        <f t="shared" si="508"/>
        <v>1</v>
      </c>
      <c r="AI1343" t="b">
        <f t="shared" si="509"/>
        <v>1</v>
      </c>
      <c r="AJ1343" t="b">
        <f t="shared" si="510"/>
        <v>1</v>
      </c>
      <c r="AK1343" t="b">
        <f t="shared" si="511"/>
        <v>1</v>
      </c>
      <c r="AL1343" t="b">
        <f t="shared" si="512"/>
        <v>1</v>
      </c>
      <c r="AM1343" t="b">
        <f t="shared" si="513"/>
        <v>1</v>
      </c>
      <c r="AN1343" t="b">
        <f t="shared" si="514"/>
        <v>1</v>
      </c>
      <c r="AO1343" t="b">
        <f t="shared" si="515"/>
        <v>1</v>
      </c>
      <c r="AP1343" t="b">
        <f t="shared" si="516"/>
        <v>1</v>
      </c>
      <c r="AQ1343" t="b">
        <f t="shared" si="517"/>
        <v>1</v>
      </c>
      <c r="AR1343" t="b">
        <f t="shared" si="518"/>
        <v>1</v>
      </c>
      <c r="AS1343" t="b">
        <f t="shared" si="519"/>
        <v>1</v>
      </c>
      <c r="AT1343" t="b">
        <f t="shared" si="520"/>
        <v>1</v>
      </c>
      <c r="AU1343" t="b">
        <f t="shared" si="521"/>
        <v>1</v>
      </c>
      <c r="AV1343" t="b">
        <f t="shared" si="522"/>
        <v>1</v>
      </c>
      <c r="AW1343" t="b">
        <f t="shared" si="523"/>
        <v>1</v>
      </c>
      <c r="AX1343" t="b">
        <f t="shared" si="524"/>
        <v>1</v>
      </c>
      <c r="AY1343" t="b">
        <f t="shared" si="525"/>
        <v>1</v>
      </c>
      <c r="BA1343" s="9">
        <v>46239</v>
      </c>
      <c r="BB1343" t="s">
        <v>191</v>
      </c>
      <c r="BC1343" t="s">
        <v>192</v>
      </c>
      <c r="BD1343" t="s">
        <v>2976</v>
      </c>
      <c r="BE1343" t="s">
        <v>2976</v>
      </c>
      <c r="BF1343" t="s">
        <v>2977</v>
      </c>
      <c r="BG1343" t="s">
        <v>291</v>
      </c>
      <c r="BH1343" t="s">
        <v>292</v>
      </c>
      <c r="BI1343" t="s">
        <v>1600</v>
      </c>
      <c r="BJ1343" t="s">
        <v>2978</v>
      </c>
      <c r="BM1343" t="s">
        <v>1939</v>
      </c>
      <c r="BN1343" s="10">
        <v>900</v>
      </c>
      <c r="BO1343" t="s">
        <v>200</v>
      </c>
      <c r="BP1343" s="10">
        <v>408.24</v>
      </c>
      <c r="BQ1343" s="10">
        <v>900</v>
      </c>
      <c r="BR1343" s="10">
        <v>1403.28</v>
      </c>
      <c r="BS1343" s="10">
        <v>1217.4857280000001</v>
      </c>
      <c r="BT1343" s="9">
        <v>45925</v>
      </c>
      <c r="BU1343" s="9">
        <v>46644</v>
      </c>
      <c r="BX1343" t="s">
        <v>363</v>
      </c>
      <c r="BY1343" t="s">
        <v>297</v>
      </c>
    </row>
    <row r="1344" spans="1:77" x14ac:dyDescent="0.25">
      <c r="A1344" s="9">
        <v>46239</v>
      </c>
      <c r="B1344" t="s">
        <v>191</v>
      </c>
      <c r="C1344" t="s">
        <v>192</v>
      </c>
      <c r="D1344" t="s">
        <v>2979</v>
      </c>
      <c r="E1344" t="s">
        <v>2979</v>
      </c>
      <c r="F1344" t="s">
        <v>2979</v>
      </c>
      <c r="G1344" t="s">
        <v>291</v>
      </c>
      <c r="H1344" t="s">
        <v>292</v>
      </c>
      <c r="I1344" t="s">
        <v>394</v>
      </c>
      <c r="J1344" t="s">
        <v>2980</v>
      </c>
      <c r="K1344" t="s">
        <v>2980</v>
      </c>
      <c r="L1344" t="s">
        <v>463</v>
      </c>
      <c r="M1344" t="s">
        <v>1939</v>
      </c>
      <c r="N1344" s="10">
        <v>80</v>
      </c>
      <c r="O1344" t="s">
        <v>200</v>
      </c>
      <c r="P1344" s="10">
        <v>36.287775119999999</v>
      </c>
      <c r="Q1344" s="10">
        <v>80</v>
      </c>
      <c r="R1344" s="10">
        <v>405.62400000000002</v>
      </c>
      <c r="S1344" s="10">
        <v>351.30981065280002</v>
      </c>
      <c r="T1344" s="9">
        <v>45000</v>
      </c>
      <c r="U1344" s="9">
        <v>46296</v>
      </c>
      <c r="V1344" t="s">
        <v>29</v>
      </c>
      <c r="W1344" t="s">
        <v>2981</v>
      </c>
      <c r="X1344" t="s">
        <v>2982</v>
      </c>
      <c r="Y1344" t="s">
        <v>296</v>
      </c>
      <c r="AA1344" t="b">
        <f t="shared" si="501"/>
        <v>1</v>
      </c>
      <c r="AB1344" t="b">
        <f t="shared" si="502"/>
        <v>1</v>
      </c>
      <c r="AC1344" t="b">
        <f t="shared" si="503"/>
        <v>1</v>
      </c>
      <c r="AD1344" t="b">
        <f t="shared" si="504"/>
        <v>1</v>
      </c>
      <c r="AE1344" t="b">
        <f t="shared" si="505"/>
        <v>1</v>
      </c>
      <c r="AF1344" t="b">
        <f t="shared" si="506"/>
        <v>1</v>
      </c>
      <c r="AG1344" t="b">
        <f t="shared" si="507"/>
        <v>1</v>
      </c>
      <c r="AH1344" t="b">
        <f t="shared" si="508"/>
        <v>1</v>
      </c>
      <c r="AI1344" t="b">
        <f t="shared" si="509"/>
        <v>1</v>
      </c>
      <c r="AJ1344" t="b">
        <f t="shared" si="510"/>
        <v>1</v>
      </c>
      <c r="AK1344" t="b">
        <f t="shared" si="511"/>
        <v>1</v>
      </c>
      <c r="AL1344" t="b">
        <f t="shared" si="512"/>
        <v>1</v>
      </c>
      <c r="AM1344" t="b">
        <f t="shared" si="513"/>
        <v>1</v>
      </c>
      <c r="AN1344" t="b">
        <f t="shared" si="514"/>
        <v>1</v>
      </c>
      <c r="AO1344" t="b">
        <f t="shared" si="515"/>
        <v>1</v>
      </c>
      <c r="AP1344" t="b">
        <f t="shared" si="516"/>
        <v>1</v>
      </c>
      <c r="AQ1344" t="b">
        <f t="shared" si="517"/>
        <v>1</v>
      </c>
      <c r="AR1344" t="b">
        <f t="shared" si="518"/>
        <v>1</v>
      </c>
      <c r="AS1344" t="b">
        <f t="shared" si="519"/>
        <v>1</v>
      </c>
      <c r="AT1344" t="b">
        <f t="shared" si="520"/>
        <v>1</v>
      </c>
      <c r="AU1344" t="b">
        <f t="shared" si="521"/>
        <v>1</v>
      </c>
      <c r="AV1344" t="b">
        <f t="shared" si="522"/>
        <v>1</v>
      </c>
      <c r="AW1344" t="b">
        <f t="shared" si="523"/>
        <v>1</v>
      </c>
      <c r="AX1344" t="b">
        <f t="shared" si="524"/>
        <v>1</v>
      </c>
      <c r="AY1344" t="b">
        <f t="shared" si="525"/>
        <v>1</v>
      </c>
      <c r="BA1344" s="9">
        <v>46239</v>
      </c>
      <c r="BB1344" t="s">
        <v>191</v>
      </c>
      <c r="BC1344" t="s">
        <v>192</v>
      </c>
      <c r="BD1344" t="s">
        <v>2979</v>
      </c>
      <c r="BE1344" t="s">
        <v>2979</v>
      </c>
      <c r="BF1344" t="s">
        <v>2979</v>
      </c>
      <c r="BG1344" t="s">
        <v>291</v>
      </c>
      <c r="BH1344" t="s">
        <v>292</v>
      </c>
      <c r="BI1344" t="s">
        <v>394</v>
      </c>
      <c r="BJ1344" t="s">
        <v>2980</v>
      </c>
      <c r="BK1344" t="s">
        <v>2980</v>
      </c>
      <c r="BL1344" t="s">
        <v>463</v>
      </c>
      <c r="BM1344" t="s">
        <v>1939</v>
      </c>
      <c r="BN1344" s="10">
        <v>80</v>
      </c>
      <c r="BO1344" t="s">
        <v>200</v>
      </c>
      <c r="BP1344" s="10">
        <v>36.287999999999997</v>
      </c>
      <c r="BQ1344" s="10">
        <v>80</v>
      </c>
      <c r="BR1344" s="10">
        <v>405.62</v>
      </c>
      <c r="BS1344" s="10">
        <v>351.91591199999999</v>
      </c>
      <c r="BT1344" s="9">
        <v>45000</v>
      </c>
      <c r="BU1344" s="9">
        <v>46296</v>
      </c>
      <c r="BW1344" t="s">
        <v>2981</v>
      </c>
      <c r="BX1344" t="s">
        <v>2982</v>
      </c>
      <c r="BY1344" t="s">
        <v>296</v>
      </c>
    </row>
    <row r="1345" spans="1:77" x14ac:dyDescent="0.25">
      <c r="A1345" s="9">
        <v>46239</v>
      </c>
      <c r="B1345" t="s">
        <v>191</v>
      </c>
      <c r="C1345" t="s">
        <v>192</v>
      </c>
      <c r="D1345" t="s">
        <v>2979</v>
      </c>
      <c r="E1345" t="s">
        <v>2979</v>
      </c>
      <c r="F1345" t="s">
        <v>2979</v>
      </c>
      <c r="G1345" t="s">
        <v>291</v>
      </c>
      <c r="H1345" t="s">
        <v>292</v>
      </c>
      <c r="I1345" t="s">
        <v>394</v>
      </c>
      <c r="J1345" t="s">
        <v>2983</v>
      </c>
      <c r="K1345" t="s">
        <v>2983</v>
      </c>
      <c r="L1345" t="s">
        <v>463</v>
      </c>
      <c r="M1345" t="s">
        <v>1939</v>
      </c>
      <c r="N1345" s="10">
        <v>280</v>
      </c>
      <c r="O1345" t="s">
        <v>200</v>
      </c>
      <c r="P1345" s="10">
        <v>127.00721292</v>
      </c>
      <c r="Q1345" s="10">
        <v>280</v>
      </c>
      <c r="R1345" s="10">
        <v>1419.684</v>
      </c>
      <c r="S1345" s="10">
        <v>1229.5843372848001</v>
      </c>
      <c r="T1345" s="9">
        <v>45169</v>
      </c>
      <c r="U1345" s="9">
        <v>46296</v>
      </c>
      <c r="V1345" t="s">
        <v>29</v>
      </c>
      <c r="W1345" t="s">
        <v>2981</v>
      </c>
      <c r="X1345" t="s">
        <v>2982</v>
      </c>
      <c r="Y1345" t="s">
        <v>296</v>
      </c>
      <c r="AA1345" t="b">
        <f t="shared" si="501"/>
        <v>1</v>
      </c>
      <c r="AB1345" t="b">
        <f t="shared" si="502"/>
        <v>1</v>
      </c>
      <c r="AC1345" t="b">
        <f t="shared" si="503"/>
        <v>1</v>
      </c>
      <c r="AD1345" t="b">
        <f t="shared" si="504"/>
        <v>1</v>
      </c>
      <c r="AE1345" t="b">
        <f t="shared" si="505"/>
        <v>1</v>
      </c>
      <c r="AF1345" t="b">
        <f t="shared" si="506"/>
        <v>1</v>
      </c>
      <c r="AG1345" t="b">
        <f t="shared" si="507"/>
        <v>1</v>
      </c>
      <c r="AH1345" t="b">
        <f t="shared" si="508"/>
        <v>1</v>
      </c>
      <c r="AI1345" t="b">
        <f t="shared" si="509"/>
        <v>1</v>
      </c>
      <c r="AJ1345" t="b">
        <f t="shared" si="510"/>
        <v>1</v>
      </c>
      <c r="AK1345" t="b">
        <f t="shared" si="511"/>
        <v>1</v>
      </c>
      <c r="AL1345" t="b">
        <f t="shared" si="512"/>
        <v>1</v>
      </c>
      <c r="AM1345" t="b">
        <f t="shared" si="513"/>
        <v>1</v>
      </c>
      <c r="AN1345" t="b">
        <f t="shared" si="514"/>
        <v>1</v>
      </c>
      <c r="AO1345" t="b">
        <f t="shared" si="515"/>
        <v>1</v>
      </c>
      <c r="AP1345" t="b">
        <f t="shared" si="516"/>
        <v>1</v>
      </c>
      <c r="AQ1345" t="b">
        <f t="shared" si="517"/>
        <v>1</v>
      </c>
      <c r="AR1345" t="b">
        <f t="shared" si="518"/>
        <v>1</v>
      </c>
      <c r="AS1345" t="b">
        <f t="shared" si="519"/>
        <v>1</v>
      </c>
      <c r="AT1345" t="b">
        <f t="shared" si="520"/>
        <v>1</v>
      </c>
      <c r="AU1345" t="b">
        <f t="shared" si="521"/>
        <v>1</v>
      </c>
      <c r="AV1345" t="b">
        <f t="shared" si="522"/>
        <v>1</v>
      </c>
      <c r="AW1345" t="b">
        <f t="shared" si="523"/>
        <v>1</v>
      </c>
      <c r="AX1345" t="b">
        <f t="shared" si="524"/>
        <v>1</v>
      </c>
      <c r="AY1345" t="b">
        <f t="shared" si="525"/>
        <v>1</v>
      </c>
      <c r="BA1345" s="9">
        <v>46239</v>
      </c>
      <c r="BB1345" t="s">
        <v>191</v>
      </c>
      <c r="BC1345" t="s">
        <v>192</v>
      </c>
      <c r="BD1345" t="s">
        <v>2979</v>
      </c>
      <c r="BE1345" t="s">
        <v>2979</v>
      </c>
      <c r="BF1345" t="s">
        <v>2979</v>
      </c>
      <c r="BG1345" t="s">
        <v>291</v>
      </c>
      <c r="BH1345" t="s">
        <v>292</v>
      </c>
      <c r="BI1345" t="s">
        <v>394</v>
      </c>
      <c r="BJ1345" t="s">
        <v>2983</v>
      </c>
      <c r="BK1345" t="s">
        <v>2983</v>
      </c>
      <c r="BL1345" t="s">
        <v>463</v>
      </c>
      <c r="BM1345" t="s">
        <v>1939</v>
      </c>
      <c r="BN1345" s="10">
        <v>280</v>
      </c>
      <c r="BO1345" t="s">
        <v>200</v>
      </c>
      <c r="BP1345" s="10">
        <v>127.008</v>
      </c>
      <c r="BQ1345" s="10">
        <v>280</v>
      </c>
      <c r="BR1345" s="10">
        <v>1419.68</v>
      </c>
      <c r="BS1345" s="10">
        <v>1231.7143679999999</v>
      </c>
      <c r="BT1345" s="9">
        <v>45169</v>
      </c>
      <c r="BU1345" s="9">
        <v>46296</v>
      </c>
      <c r="BW1345" t="s">
        <v>2981</v>
      </c>
      <c r="BX1345" t="s">
        <v>2982</v>
      </c>
      <c r="BY1345" t="s">
        <v>296</v>
      </c>
    </row>
    <row r="1346" spans="1:77" x14ac:dyDescent="0.25">
      <c r="A1346" s="9">
        <v>46239</v>
      </c>
      <c r="B1346" t="s">
        <v>191</v>
      </c>
      <c r="C1346" t="s">
        <v>192</v>
      </c>
      <c r="D1346" t="s">
        <v>2979</v>
      </c>
      <c r="E1346" t="s">
        <v>2979</v>
      </c>
      <c r="F1346" t="s">
        <v>2979</v>
      </c>
      <c r="G1346" t="s">
        <v>291</v>
      </c>
      <c r="H1346" t="s">
        <v>292</v>
      </c>
      <c r="I1346" t="s">
        <v>394</v>
      </c>
      <c r="J1346" t="s">
        <v>2984</v>
      </c>
      <c r="K1346" t="s">
        <v>2984</v>
      </c>
      <c r="L1346" t="s">
        <v>463</v>
      </c>
      <c r="M1346" t="s">
        <v>1939</v>
      </c>
      <c r="N1346" s="10">
        <v>200</v>
      </c>
      <c r="O1346" t="s">
        <v>200</v>
      </c>
      <c r="P1346" s="10">
        <v>90.719437799999994</v>
      </c>
      <c r="Q1346" s="10">
        <v>200</v>
      </c>
      <c r="R1346" s="10">
        <v>1014.06</v>
      </c>
      <c r="S1346" s="10">
        <v>878.27452663199995</v>
      </c>
      <c r="T1346" s="9">
        <v>45007</v>
      </c>
      <c r="U1346" s="9">
        <v>46296</v>
      </c>
      <c r="V1346" t="s">
        <v>29</v>
      </c>
      <c r="W1346" t="s">
        <v>2981</v>
      </c>
      <c r="X1346" t="s">
        <v>2982</v>
      </c>
      <c r="Y1346" t="s">
        <v>296</v>
      </c>
      <c r="AA1346" t="b">
        <f t="shared" si="501"/>
        <v>1</v>
      </c>
      <c r="AB1346" t="b">
        <f t="shared" si="502"/>
        <v>1</v>
      </c>
      <c r="AC1346" t="b">
        <f t="shared" si="503"/>
        <v>1</v>
      </c>
      <c r="AD1346" t="b">
        <f t="shared" si="504"/>
        <v>1</v>
      </c>
      <c r="AE1346" t="b">
        <f t="shared" si="505"/>
        <v>1</v>
      </c>
      <c r="AF1346" t="b">
        <f t="shared" si="506"/>
        <v>1</v>
      </c>
      <c r="AG1346" t="b">
        <f t="shared" si="507"/>
        <v>1</v>
      </c>
      <c r="AH1346" t="b">
        <f t="shared" si="508"/>
        <v>1</v>
      </c>
      <c r="AI1346" t="b">
        <f t="shared" si="509"/>
        <v>1</v>
      </c>
      <c r="AJ1346" t="b">
        <f t="shared" si="510"/>
        <v>1</v>
      </c>
      <c r="AK1346" t="b">
        <f t="shared" si="511"/>
        <v>1</v>
      </c>
      <c r="AL1346" t="b">
        <f t="shared" si="512"/>
        <v>1</v>
      </c>
      <c r="AM1346" t="b">
        <f t="shared" si="513"/>
        <v>1</v>
      </c>
      <c r="AN1346" t="b">
        <f t="shared" si="514"/>
        <v>1</v>
      </c>
      <c r="AO1346" t="b">
        <f t="shared" si="515"/>
        <v>1</v>
      </c>
      <c r="AP1346" t="b">
        <f t="shared" si="516"/>
        <v>1</v>
      </c>
      <c r="AQ1346" t="b">
        <f t="shared" si="517"/>
        <v>1</v>
      </c>
      <c r="AR1346" t="b">
        <f t="shared" si="518"/>
        <v>1</v>
      </c>
      <c r="AS1346" t="b">
        <f t="shared" si="519"/>
        <v>1</v>
      </c>
      <c r="AT1346" t="b">
        <f t="shared" si="520"/>
        <v>1</v>
      </c>
      <c r="AU1346" t="b">
        <f t="shared" si="521"/>
        <v>1</v>
      </c>
      <c r="AV1346" t="b">
        <f t="shared" si="522"/>
        <v>1</v>
      </c>
      <c r="AW1346" t="b">
        <f t="shared" si="523"/>
        <v>1</v>
      </c>
      <c r="AX1346" t="b">
        <f t="shared" si="524"/>
        <v>1</v>
      </c>
      <c r="AY1346" t="b">
        <f t="shared" si="525"/>
        <v>1</v>
      </c>
      <c r="BA1346" s="9">
        <v>46239</v>
      </c>
      <c r="BB1346" t="s">
        <v>191</v>
      </c>
      <c r="BC1346" t="s">
        <v>192</v>
      </c>
      <c r="BD1346" t="s">
        <v>2979</v>
      </c>
      <c r="BE1346" t="s">
        <v>2979</v>
      </c>
      <c r="BF1346" t="s">
        <v>2979</v>
      </c>
      <c r="BG1346" t="s">
        <v>291</v>
      </c>
      <c r="BH1346" t="s">
        <v>292</v>
      </c>
      <c r="BI1346" t="s">
        <v>394</v>
      </c>
      <c r="BJ1346" t="s">
        <v>2984</v>
      </c>
      <c r="BK1346" t="s">
        <v>2984</v>
      </c>
      <c r="BL1346" t="s">
        <v>463</v>
      </c>
      <c r="BM1346" t="s">
        <v>1939</v>
      </c>
      <c r="BN1346" s="10">
        <v>200</v>
      </c>
      <c r="BO1346" t="s">
        <v>200</v>
      </c>
      <c r="BP1346" s="10">
        <v>90.72</v>
      </c>
      <c r="BQ1346" s="10">
        <v>200</v>
      </c>
      <c r="BR1346" s="10">
        <v>1014.06</v>
      </c>
      <c r="BS1346" s="10">
        <v>879.79845599999999</v>
      </c>
      <c r="BT1346" s="9">
        <v>45007</v>
      </c>
      <c r="BU1346" s="9">
        <v>46296</v>
      </c>
      <c r="BW1346" t="s">
        <v>2981</v>
      </c>
      <c r="BX1346" t="s">
        <v>2982</v>
      </c>
      <c r="BY1346" t="s">
        <v>296</v>
      </c>
    </row>
    <row r="1347" spans="1:77" x14ac:dyDescent="0.25">
      <c r="A1347" s="9">
        <v>46239</v>
      </c>
      <c r="B1347" t="s">
        <v>191</v>
      </c>
      <c r="C1347" t="s">
        <v>192</v>
      </c>
      <c r="D1347" t="s">
        <v>2979</v>
      </c>
      <c r="E1347" t="s">
        <v>2979</v>
      </c>
      <c r="F1347" t="s">
        <v>2979</v>
      </c>
      <c r="G1347" t="s">
        <v>291</v>
      </c>
      <c r="H1347" t="s">
        <v>292</v>
      </c>
      <c r="I1347" t="s">
        <v>394</v>
      </c>
      <c r="J1347" t="s">
        <v>2985</v>
      </c>
      <c r="K1347" t="s">
        <v>2985</v>
      </c>
      <c r="L1347" t="s">
        <v>463</v>
      </c>
      <c r="M1347" t="s">
        <v>1939</v>
      </c>
      <c r="N1347" s="10">
        <v>400</v>
      </c>
      <c r="O1347" t="s">
        <v>200</v>
      </c>
      <c r="P1347" s="10">
        <v>181.43887559999999</v>
      </c>
      <c r="Q1347" s="10">
        <v>400</v>
      </c>
      <c r="R1347" s="10">
        <v>2028.12</v>
      </c>
      <c r="S1347" s="10">
        <v>1756.5490532639999</v>
      </c>
      <c r="T1347" s="9">
        <v>45007</v>
      </c>
      <c r="U1347" s="9">
        <v>46296</v>
      </c>
      <c r="V1347" t="s">
        <v>29</v>
      </c>
      <c r="W1347" t="s">
        <v>2981</v>
      </c>
      <c r="X1347" t="s">
        <v>2982</v>
      </c>
      <c r="Y1347" t="s">
        <v>296</v>
      </c>
      <c r="AA1347" t="b">
        <f t="shared" si="501"/>
        <v>1</v>
      </c>
      <c r="AB1347" t="b">
        <f t="shared" si="502"/>
        <v>1</v>
      </c>
      <c r="AC1347" t="b">
        <f t="shared" si="503"/>
        <v>1</v>
      </c>
      <c r="AD1347" t="b">
        <f t="shared" si="504"/>
        <v>1</v>
      </c>
      <c r="AE1347" t="b">
        <f t="shared" si="505"/>
        <v>1</v>
      </c>
      <c r="AF1347" t="b">
        <f t="shared" si="506"/>
        <v>1</v>
      </c>
      <c r="AG1347" t="b">
        <f t="shared" si="507"/>
        <v>1</v>
      </c>
      <c r="AH1347" t="b">
        <f t="shared" si="508"/>
        <v>1</v>
      </c>
      <c r="AI1347" t="b">
        <f t="shared" si="509"/>
        <v>1</v>
      </c>
      <c r="AJ1347" t="b">
        <f t="shared" si="510"/>
        <v>1</v>
      </c>
      <c r="AK1347" t="b">
        <f t="shared" si="511"/>
        <v>1</v>
      </c>
      <c r="AL1347" t="b">
        <f t="shared" si="512"/>
        <v>1</v>
      </c>
      <c r="AM1347" t="b">
        <f t="shared" si="513"/>
        <v>1</v>
      </c>
      <c r="AN1347" t="b">
        <f t="shared" si="514"/>
        <v>1</v>
      </c>
      <c r="AO1347" t="b">
        <f t="shared" si="515"/>
        <v>1</v>
      </c>
      <c r="AP1347" t="b">
        <f t="shared" si="516"/>
        <v>1</v>
      </c>
      <c r="AQ1347" t="b">
        <f t="shared" si="517"/>
        <v>1</v>
      </c>
      <c r="AR1347" t="b">
        <f t="shared" si="518"/>
        <v>1</v>
      </c>
      <c r="AS1347" t="b">
        <f t="shared" si="519"/>
        <v>1</v>
      </c>
      <c r="AT1347" t="b">
        <f t="shared" si="520"/>
        <v>1</v>
      </c>
      <c r="AU1347" t="b">
        <f t="shared" si="521"/>
        <v>1</v>
      </c>
      <c r="AV1347" t="b">
        <f t="shared" si="522"/>
        <v>1</v>
      </c>
      <c r="AW1347" t="b">
        <f t="shared" si="523"/>
        <v>1</v>
      </c>
      <c r="AX1347" t="b">
        <f t="shared" si="524"/>
        <v>1</v>
      </c>
      <c r="AY1347" t="b">
        <f t="shared" si="525"/>
        <v>1</v>
      </c>
      <c r="BA1347" s="9">
        <v>46239</v>
      </c>
      <c r="BB1347" t="s">
        <v>191</v>
      </c>
      <c r="BC1347" t="s">
        <v>192</v>
      </c>
      <c r="BD1347" t="s">
        <v>2979</v>
      </c>
      <c r="BE1347" t="s">
        <v>2979</v>
      </c>
      <c r="BF1347" t="s">
        <v>2979</v>
      </c>
      <c r="BG1347" t="s">
        <v>291</v>
      </c>
      <c r="BH1347" t="s">
        <v>292</v>
      </c>
      <c r="BI1347" t="s">
        <v>394</v>
      </c>
      <c r="BJ1347" t="s">
        <v>2985</v>
      </c>
      <c r="BK1347" t="s">
        <v>2985</v>
      </c>
      <c r="BL1347" t="s">
        <v>463</v>
      </c>
      <c r="BM1347" t="s">
        <v>1939</v>
      </c>
      <c r="BN1347" s="10">
        <v>400</v>
      </c>
      <c r="BO1347" t="s">
        <v>200</v>
      </c>
      <c r="BP1347" s="10">
        <v>181.44</v>
      </c>
      <c r="BQ1347" s="10">
        <v>400</v>
      </c>
      <c r="BR1347" s="10">
        <v>2028.12</v>
      </c>
      <c r="BS1347" s="10">
        <v>1759.596912</v>
      </c>
      <c r="BT1347" s="9">
        <v>45007</v>
      </c>
      <c r="BU1347" s="9">
        <v>46296</v>
      </c>
      <c r="BW1347" t="s">
        <v>2981</v>
      </c>
      <c r="BX1347" t="s">
        <v>2982</v>
      </c>
      <c r="BY1347" t="s">
        <v>296</v>
      </c>
    </row>
    <row r="1348" spans="1:77" x14ac:dyDescent="0.25">
      <c r="A1348" s="9">
        <v>46239</v>
      </c>
      <c r="B1348" t="s">
        <v>191</v>
      </c>
      <c r="C1348" t="s">
        <v>192</v>
      </c>
      <c r="D1348" t="s">
        <v>2979</v>
      </c>
      <c r="E1348" t="s">
        <v>2979</v>
      </c>
      <c r="F1348" t="s">
        <v>2979</v>
      </c>
      <c r="G1348" t="s">
        <v>291</v>
      </c>
      <c r="H1348" t="s">
        <v>292</v>
      </c>
      <c r="I1348" t="s">
        <v>394</v>
      </c>
      <c r="J1348" t="s">
        <v>2986</v>
      </c>
      <c r="K1348" t="s">
        <v>2986</v>
      </c>
      <c r="L1348" t="s">
        <v>463</v>
      </c>
      <c r="M1348" t="s">
        <v>1939</v>
      </c>
      <c r="N1348" s="10">
        <v>80</v>
      </c>
      <c r="O1348" t="s">
        <v>200</v>
      </c>
      <c r="P1348" s="10">
        <v>36.287775119999999</v>
      </c>
      <c r="Q1348" s="10">
        <v>80</v>
      </c>
      <c r="R1348" s="10">
        <v>405.62400000000002</v>
      </c>
      <c r="S1348" s="10">
        <v>351.30981065280002</v>
      </c>
      <c r="T1348" s="9">
        <v>45022</v>
      </c>
      <c r="U1348" s="9">
        <v>46296</v>
      </c>
      <c r="V1348" t="s">
        <v>29</v>
      </c>
      <c r="W1348" t="s">
        <v>2981</v>
      </c>
      <c r="X1348" t="s">
        <v>2982</v>
      </c>
      <c r="Y1348" t="s">
        <v>296</v>
      </c>
      <c r="AA1348" t="b">
        <f t="shared" si="501"/>
        <v>1</v>
      </c>
      <c r="AB1348" t="b">
        <f t="shared" si="502"/>
        <v>1</v>
      </c>
      <c r="AC1348" t="b">
        <f t="shared" si="503"/>
        <v>1</v>
      </c>
      <c r="AD1348" t="b">
        <f t="shared" si="504"/>
        <v>1</v>
      </c>
      <c r="AE1348" t="b">
        <f t="shared" si="505"/>
        <v>1</v>
      </c>
      <c r="AF1348" t="b">
        <f t="shared" si="506"/>
        <v>1</v>
      </c>
      <c r="AG1348" t="b">
        <f t="shared" si="507"/>
        <v>1</v>
      </c>
      <c r="AH1348" t="b">
        <f t="shared" si="508"/>
        <v>1</v>
      </c>
      <c r="AI1348" t="b">
        <f t="shared" si="509"/>
        <v>1</v>
      </c>
      <c r="AJ1348" t="b">
        <f t="shared" si="510"/>
        <v>1</v>
      </c>
      <c r="AK1348" t="b">
        <f t="shared" si="511"/>
        <v>1</v>
      </c>
      <c r="AL1348" t="b">
        <f t="shared" si="512"/>
        <v>1</v>
      </c>
      <c r="AM1348" t="b">
        <f t="shared" si="513"/>
        <v>1</v>
      </c>
      <c r="AN1348" t="b">
        <f t="shared" si="514"/>
        <v>1</v>
      </c>
      <c r="AO1348" t="b">
        <f t="shared" si="515"/>
        <v>1</v>
      </c>
      <c r="AP1348" t="b">
        <f t="shared" si="516"/>
        <v>1</v>
      </c>
      <c r="AQ1348" t="b">
        <f t="shared" si="517"/>
        <v>1</v>
      </c>
      <c r="AR1348" t="b">
        <f t="shared" si="518"/>
        <v>1</v>
      </c>
      <c r="AS1348" t="b">
        <f t="shared" si="519"/>
        <v>1</v>
      </c>
      <c r="AT1348" t="b">
        <f t="shared" si="520"/>
        <v>1</v>
      </c>
      <c r="AU1348" t="b">
        <f t="shared" si="521"/>
        <v>1</v>
      </c>
      <c r="AV1348" t="b">
        <f t="shared" si="522"/>
        <v>1</v>
      </c>
      <c r="AW1348" t="b">
        <f t="shared" si="523"/>
        <v>1</v>
      </c>
      <c r="AX1348" t="b">
        <f t="shared" si="524"/>
        <v>1</v>
      </c>
      <c r="AY1348" t="b">
        <f t="shared" si="525"/>
        <v>1</v>
      </c>
      <c r="BA1348" s="9">
        <v>46239</v>
      </c>
      <c r="BB1348" t="s">
        <v>191</v>
      </c>
      <c r="BC1348" t="s">
        <v>192</v>
      </c>
      <c r="BD1348" t="s">
        <v>2979</v>
      </c>
      <c r="BE1348" t="s">
        <v>2979</v>
      </c>
      <c r="BF1348" t="s">
        <v>2979</v>
      </c>
      <c r="BG1348" t="s">
        <v>291</v>
      </c>
      <c r="BH1348" t="s">
        <v>292</v>
      </c>
      <c r="BI1348" t="s">
        <v>394</v>
      </c>
      <c r="BJ1348" t="s">
        <v>2986</v>
      </c>
      <c r="BK1348" t="s">
        <v>2986</v>
      </c>
      <c r="BL1348" t="s">
        <v>463</v>
      </c>
      <c r="BM1348" t="s">
        <v>1939</v>
      </c>
      <c r="BN1348" s="10">
        <v>80</v>
      </c>
      <c r="BO1348" t="s">
        <v>200</v>
      </c>
      <c r="BP1348" s="10">
        <v>36.287999999999997</v>
      </c>
      <c r="BQ1348" s="10">
        <v>80</v>
      </c>
      <c r="BR1348" s="10">
        <v>405.62</v>
      </c>
      <c r="BS1348" s="10">
        <v>351.91591199999999</v>
      </c>
      <c r="BT1348" s="9">
        <v>45022</v>
      </c>
      <c r="BU1348" s="9">
        <v>46296</v>
      </c>
      <c r="BW1348" t="s">
        <v>2981</v>
      </c>
      <c r="BX1348" t="s">
        <v>2982</v>
      </c>
      <c r="BY1348" t="s">
        <v>296</v>
      </c>
    </row>
    <row r="1349" spans="1:77" x14ac:dyDescent="0.25">
      <c r="A1349" s="9">
        <v>46239</v>
      </c>
      <c r="B1349" t="s">
        <v>191</v>
      </c>
      <c r="C1349" t="s">
        <v>192</v>
      </c>
      <c r="D1349" t="s">
        <v>2979</v>
      </c>
      <c r="E1349" t="s">
        <v>2979</v>
      </c>
      <c r="F1349" t="s">
        <v>2979</v>
      </c>
      <c r="G1349" t="s">
        <v>291</v>
      </c>
      <c r="H1349" t="s">
        <v>292</v>
      </c>
      <c r="I1349" t="s">
        <v>394</v>
      </c>
      <c r="J1349" t="s">
        <v>2987</v>
      </c>
      <c r="K1349" t="s">
        <v>2987</v>
      </c>
      <c r="L1349" t="s">
        <v>463</v>
      </c>
      <c r="M1349" t="s">
        <v>1939</v>
      </c>
      <c r="N1349" s="10">
        <v>80</v>
      </c>
      <c r="O1349" t="s">
        <v>200</v>
      </c>
      <c r="P1349" s="10">
        <v>36.287775119999999</v>
      </c>
      <c r="Q1349" s="10">
        <v>80</v>
      </c>
      <c r="R1349" s="10">
        <v>405.62400000000002</v>
      </c>
      <c r="S1349" s="10">
        <v>351.30981065280002</v>
      </c>
      <c r="T1349" s="9">
        <v>45054</v>
      </c>
      <c r="U1349" s="9">
        <v>46296</v>
      </c>
      <c r="V1349" t="s">
        <v>29</v>
      </c>
      <c r="W1349" t="s">
        <v>2981</v>
      </c>
      <c r="X1349" t="s">
        <v>2982</v>
      </c>
      <c r="Y1349" t="s">
        <v>296</v>
      </c>
      <c r="AA1349" t="b">
        <f t="shared" si="501"/>
        <v>1</v>
      </c>
      <c r="AB1349" t="b">
        <f t="shared" si="502"/>
        <v>1</v>
      </c>
      <c r="AC1349" t="b">
        <f t="shared" si="503"/>
        <v>1</v>
      </c>
      <c r="AD1349" t="b">
        <f t="shared" si="504"/>
        <v>1</v>
      </c>
      <c r="AE1349" t="b">
        <f t="shared" si="505"/>
        <v>1</v>
      </c>
      <c r="AF1349" t="b">
        <f t="shared" si="506"/>
        <v>1</v>
      </c>
      <c r="AG1349" t="b">
        <f t="shared" si="507"/>
        <v>1</v>
      </c>
      <c r="AH1349" t="b">
        <f t="shared" si="508"/>
        <v>1</v>
      </c>
      <c r="AI1349" t="b">
        <f t="shared" si="509"/>
        <v>1</v>
      </c>
      <c r="AJ1349" t="b">
        <f t="shared" si="510"/>
        <v>1</v>
      </c>
      <c r="AK1349" t="b">
        <f t="shared" si="511"/>
        <v>1</v>
      </c>
      <c r="AL1349" t="b">
        <f t="shared" si="512"/>
        <v>1</v>
      </c>
      <c r="AM1349" t="b">
        <f t="shared" si="513"/>
        <v>1</v>
      </c>
      <c r="AN1349" t="b">
        <f t="shared" si="514"/>
        <v>1</v>
      </c>
      <c r="AO1349" t="b">
        <f t="shared" si="515"/>
        <v>1</v>
      </c>
      <c r="AP1349" t="b">
        <f t="shared" si="516"/>
        <v>1</v>
      </c>
      <c r="AQ1349" t="b">
        <f t="shared" si="517"/>
        <v>1</v>
      </c>
      <c r="AR1349" t="b">
        <f t="shared" si="518"/>
        <v>1</v>
      </c>
      <c r="AS1349" t="b">
        <f t="shared" si="519"/>
        <v>1</v>
      </c>
      <c r="AT1349" t="b">
        <f t="shared" si="520"/>
        <v>1</v>
      </c>
      <c r="AU1349" t="b">
        <f t="shared" si="521"/>
        <v>1</v>
      </c>
      <c r="AV1349" t="b">
        <f t="shared" si="522"/>
        <v>1</v>
      </c>
      <c r="AW1349" t="b">
        <f t="shared" si="523"/>
        <v>1</v>
      </c>
      <c r="AX1349" t="b">
        <f t="shared" si="524"/>
        <v>1</v>
      </c>
      <c r="AY1349" t="b">
        <f t="shared" si="525"/>
        <v>1</v>
      </c>
      <c r="BA1349" s="9">
        <v>46239</v>
      </c>
      <c r="BB1349" t="s">
        <v>191</v>
      </c>
      <c r="BC1349" t="s">
        <v>192</v>
      </c>
      <c r="BD1349" t="s">
        <v>2979</v>
      </c>
      <c r="BE1349" t="s">
        <v>2979</v>
      </c>
      <c r="BF1349" t="s">
        <v>2979</v>
      </c>
      <c r="BG1349" t="s">
        <v>291</v>
      </c>
      <c r="BH1349" t="s">
        <v>292</v>
      </c>
      <c r="BI1349" t="s">
        <v>394</v>
      </c>
      <c r="BJ1349" t="s">
        <v>2987</v>
      </c>
      <c r="BK1349" t="s">
        <v>2987</v>
      </c>
      <c r="BL1349" t="s">
        <v>463</v>
      </c>
      <c r="BM1349" t="s">
        <v>1939</v>
      </c>
      <c r="BN1349" s="10">
        <v>80</v>
      </c>
      <c r="BO1349" t="s">
        <v>200</v>
      </c>
      <c r="BP1349" s="10">
        <v>36.287999999999997</v>
      </c>
      <c r="BQ1349" s="10">
        <v>80</v>
      </c>
      <c r="BR1349" s="10">
        <v>405.62</v>
      </c>
      <c r="BS1349" s="10">
        <v>351.91591199999999</v>
      </c>
      <c r="BT1349" s="9">
        <v>45054</v>
      </c>
      <c r="BU1349" s="9">
        <v>46296</v>
      </c>
      <c r="BW1349" t="s">
        <v>2981</v>
      </c>
      <c r="BX1349" t="s">
        <v>2982</v>
      </c>
      <c r="BY1349" t="s">
        <v>296</v>
      </c>
    </row>
    <row r="1350" spans="1:77" x14ac:dyDescent="0.25">
      <c r="A1350" s="9">
        <v>46239</v>
      </c>
      <c r="B1350" t="s">
        <v>191</v>
      </c>
      <c r="C1350" t="s">
        <v>192</v>
      </c>
      <c r="D1350" t="s">
        <v>2979</v>
      </c>
      <c r="E1350" t="s">
        <v>2979</v>
      </c>
      <c r="F1350" t="s">
        <v>2979</v>
      </c>
      <c r="G1350" t="s">
        <v>291</v>
      </c>
      <c r="H1350" t="s">
        <v>292</v>
      </c>
      <c r="I1350" t="s">
        <v>394</v>
      </c>
      <c r="J1350" t="s">
        <v>2988</v>
      </c>
      <c r="K1350" t="s">
        <v>2988</v>
      </c>
      <c r="L1350" t="s">
        <v>463</v>
      </c>
      <c r="M1350" t="s">
        <v>1939</v>
      </c>
      <c r="N1350" s="10">
        <v>200</v>
      </c>
      <c r="O1350" t="s">
        <v>200</v>
      </c>
      <c r="P1350" s="10">
        <v>90.719437799999994</v>
      </c>
      <c r="Q1350" s="10">
        <v>200</v>
      </c>
      <c r="R1350" s="10">
        <v>1014.06</v>
      </c>
      <c r="S1350" s="10">
        <v>878.27452663199995</v>
      </c>
      <c r="T1350" s="9">
        <v>45070</v>
      </c>
      <c r="U1350" s="9">
        <v>46296</v>
      </c>
      <c r="V1350" t="s">
        <v>29</v>
      </c>
      <c r="W1350" t="s">
        <v>2981</v>
      </c>
      <c r="X1350" t="s">
        <v>2982</v>
      </c>
      <c r="Y1350" t="s">
        <v>296</v>
      </c>
      <c r="AA1350" t="b">
        <f t="shared" si="501"/>
        <v>1</v>
      </c>
      <c r="AB1350" t="b">
        <f t="shared" si="502"/>
        <v>1</v>
      </c>
      <c r="AC1350" t="b">
        <f t="shared" si="503"/>
        <v>1</v>
      </c>
      <c r="AD1350" t="b">
        <f t="shared" si="504"/>
        <v>1</v>
      </c>
      <c r="AE1350" t="b">
        <f t="shared" si="505"/>
        <v>1</v>
      </c>
      <c r="AF1350" t="b">
        <f t="shared" si="506"/>
        <v>1</v>
      </c>
      <c r="AG1350" t="b">
        <f t="shared" si="507"/>
        <v>1</v>
      </c>
      <c r="AH1350" t="b">
        <f t="shared" si="508"/>
        <v>1</v>
      </c>
      <c r="AI1350" t="b">
        <f t="shared" si="509"/>
        <v>1</v>
      </c>
      <c r="AJ1350" t="b">
        <f t="shared" si="510"/>
        <v>1</v>
      </c>
      <c r="AK1350" t="b">
        <f t="shared" si="511"/>
        <v>1</v>
      </c>
      <c r="AL1350" t="b">
        <f t="shared" si="512"/>
        <v>1</v>
      </c>
      <c r="AM1350" t="b">
        <f t="shared" si="513"/>
        <v>1</v>
      </c>
      <c r="AN1350" t="b">
        <f t="shared" si="514"/>
        <v>1</v>
      </c>
      <c r="AO1350" t="b">
        <f t="shared" si="515"/>
        <v>1</v>
      </c>
      <c r="AP1350" t="b">
        <f t="shared" si="516"/>
        <v>1</v>
      </c>
      <c r="AQ1350" t="b">
        <f t="shared" si="517"/>
        <v>1</v>
      </c>
      <c r="AR1350" t="b">
        <f t="shared" si="518"/>
        <v>1</v>
      </c>
      <c r="AS1350" t="b">
        <f t="shared" si="519"/>
        <v>1</v>
      </c>
      <c r="AT1350" t="b">
        <f t="shared" si="520"/>
        <v>1</v>
      </c>
      <c r="AU1350" t="b">
        <f t="shared" si="521"/>
        <v>1</v>
      </c>
      <c r="AV1350" t="b">
        <f t="shared" si="522"/>
        <v>1</v>
      </c>
      <c r="AW1350" t="b">
        <f t="shared" si="523"/>
        <v>1</v>
      </c>
      <c r="AX1350" t="b">
        <f t="shared" si="524"/>
        <v>1</v>
      </c>
      <c r="AY1350" t="b">
        <f t="shared" si="525"/>
        <v>1</v>
      </c>
      <c r="BA1350" s="9">
        <v>46239</v>
      </c>
      <c r="BB1350" t="s">
        <v>191</v>
      </c>
      <c r="BC1350" t="s">
        <v>192</v>
      </c>
      <c r="BD1350" t="s">
        <v>2979</v>
      </c>
      <c r="BE1350" t="s">
        <v>2979</v>
      </c>
      <c r="BF1350" t="s">
        <v>2979</v>
      </c>
      <c r="BG1350" t="s">
        <v>291</v>
      </c>
      <c r="BH1350" t="s">
        <v>292</v>
      </c>
      <c r="BI1350" t="s">
        <v>394</v>
      </c>
      <c r="BJ1350" t="s">
        <v>2988</v>
      </c>
      <c r="BK1350" t="s">
        <v>2988</v>
      </c>
      <c r="BL1350" t="s">
        <v>463</v>
      </c>
      <c r="BM1350" t="s">
        <v>1939</v>
      </c>
      <c r="BN1350" s="10">
        <v>200</v>
      </c>
      <c r="BO1350" t="s">
        <v>200</v>
      </c>
      <c r="BP1350" s="10">
        <v>90.72</v>
      </c>
      <c r="BQ1350" s="10">
        <v>200</v>
      </c>
      <c r="BR1350" s="10">
        <v>1014.06</v>
      </c>
      <c r="BS1350" s="10">
        <v>879.79845599999999</v>
      </c>
      <c r="BT1350" s="9">
        <v>45070</v>
      </c>
      <c r="BU1350" s="9">
        <v>46296</v>
      </c>
      <c r="BW1350" t="s">
        <v>2981</v>
      </c>
      <c r="BX1350" t="s">
        <v>2982</v>
      </c>
      <c r="BY1350" t="s">
        <v>296</v>
      </c>
    </row>
    <row r="1351" spans="1:77" x14ac:dyDescent="0.25">
      <c r="A1351" s="9">
        <v>46239</v>
      </c>
      <c r="B1351" t="s">
        <v>191</v>
      </c>
      <c r="C1351" t="s">
        <v>192</v>
      </c>
      <c r="D1351" t="s">
        <v>2979</v>
      </c>
      <c r="E1351" t="s">
        <v>2979</v>
      </c>
      <c r="F1351" t="s">
        <v>2979</v>
      </c>
      <c r="G1351" t="s">
        <v>291</v>
      </c>
      <c r="H1351" t="s">
        <v>292</v>
      </c>
      <c r="I1351" t="s">
        <v>394</v>
      </c>
      <c r="J1351" t="s">
        <v>2989</v>
      </c>
      <c r="K1351" t="s">
        <v>2989</v>
      </c>
      <c r="L1351" t="s">
        <v>463</v>
      </c>
      <c r="M1351" t="s">
        <v>1939</v>
      </c>
      <c r="N1351" s="10">
        <v>120</v>
      </c>
      <c r="O1351" t="s">
        <v>200</v>
      </c>
      <c r="P1351" s="10">
        <v>54.431662680000002</v>
      </c>
      <c r="Q1351" s="10">
        <v>120</v>
      </c>
      <c r="R1351" s="10">
        <v>608.43600000000004</v>
      </c>
      <c r="S1351" s="10">
        <v>526.96471597920004</v>
      </c>
      <c r="T1351" s="9">
        <v>45118</v>
      </c>
      <c r="U1351" s="9">
        <v>46296</v>
      </c>
      <c r="V1351" t="s">
        <v>29</v>
      </c>
      <c r="W1351" t="s">
        <v>2981</v>
      </c>
      <c r="X1351" t="s">
        <v>2982</v>
      </c>
      <c r="Y1351" t="s">
        <v>296</v>
      </c>
      <c r="AA1351" t="b">
        <f t="shared" si="501"/>
        <v>1</v>
      </c>
      <c r="AB1351" t="b">
        <f t="shared" si="502"/>
        <v>1</v>
      </c>
      <c r="AC1351" t="b">
        <f t="shared" si="503"/>
        <v>1</v>
      </c>
      <c r="AD1351" t="b">
        <f t="shared" si="504"/>
        <v>1</v>
      </c>
      <c r="AE1351" t="b">
        <f t="shared" si="505"/>
        <v>1</v>
      </c>
      <c r="AF1351" t="b">
        <f t="shared" si="506"/>
        <v>1</v>
      </c>
      <c r="AG1351" t="b">
        <f t="shared" si="507"/>
        <v>1</v>
      </c>
      <c r="AH1351" t="b">
        <f t="shared" si="508"/>
        <v>1</v>
      </c>
      <c r="AI1351" t="b">
        <f t="shared" si="509"/>
        <v>1</v>
      </c>
      <c r="AJ1351" t="b">
        <f t="shared" si="510"/>
        <v>1</v>
      </c>
      <c r="AK1351" t="b">
        <f t="shared" si="511"/>
        <v>1</v>
      </c>
      <c r="AL1351" t="b">
        <f t="shared" si="512"/>
        <v>1</v>
      </c>
      <c r="AM1351" t="b">
        <f t="shared" si="513"/>
        <v>1</v>
      </c>
      <c r="AN1351" t="b">
        <f t="shared" si="514"/>
        <v>1</v>
      </c>
      <c r="AO1351" t="b">
        <f t="shared" si="515"/>
        <v>1</v>
      </c>
      <c r="AP1351" t="b">
        <f t="shared" si="516"/>
        <v>1</v>
      </c>
      <c r="AQ1351" t="b">
        <f t="shared" si="517"/>
        <v>1</v>
      </c>
      <c r="AR1351" t="b">
        <f t="shared" si="518"/>
        <v>1</v>
      </c>
      <c r="AS1351" t="b">
        <f t="shared" si="519"/>
        <v>1</v>
      </c>
      <c r="AT1351" t="b">
        <f t="shared" si="520"/>
        <v>1</v>
      </c>
      <c r="AU1351" t="b">
        <f t="shared" si="521"/>
        <v>1</v>
      </c>
      <c r="AV1351" t="b">
        <f t="shared" si="522"/>
        <v>1</v>
      </c>
      <c r="AW1351" t="b">
        <f t="shared" si="523"/>
        <v>1</v>
      </c>
      <c r="AX1351" t="b">
        <f t="shared" si="524"/>
        <v>1</v>
      </c>
      <c r="AY1351" t="b">
        <f t="shared" si="525"/>
        <v>1</v>
      </c>
      <c r="BA1351" s="9">
        <v>46239</v>
      </c>
      <c r="BB1351" t="s">
        <v>191</v>
      </c>
      <c r="BC1351" t="s">
        <v>192</v>
      </c>
      <c r="BD1351" t="s">
        <v>2979</v>
      </c>
      <c r="BE1351" t="s">
        <v>2979</v>
      </c>
      <c r="BF1351" t="s">
        <v>2979</v>
      </c>
      <c r="BG1351" t="s">
        <v>291</v>
      </c>
      <c r="BH1351" t="s">
        <v>292</v>
      </c>
      <c r="BI1351" t="s">
        <v>394</v>
      </c>
      <c r="BJ1351" t="s">
        <v>2989</v>
      </c>
      <c r="BK1351" t="s">
        <v>2989</v>
      </c>
      <c r="BL1351" t="s">
        <v>463</v>
      </c>
      <c r="BM1351" t="s">
        <v>1939</v>
      </c>
      <c r="BN1351" s="10">
        <v>120</v>
      </c>
      <c r="BO1351" t="s">
        <v>200</v>
      </c>
      <c r="BP1351" s="10">
        <v>54.432000000000002</v>
      </c>
      <c r="BQ1351" s="10">
        <v>120</v>
      </c>
      <c r="BR1351" s="10">
        <v>608.44000000000005</v>
      </c>
      <c r="BS1351" s="10">
        <v>527.88254400000005</v>
      </c>
      <c r="BT1351" s="9">
        <v>45118</v>
      </c>
      <c r="BU1351" s="9">
        <v>46296</v>
      </c>
      <c r="BW1351" t="s">
        <v>2981</v>
      </c>
      <c r="BX1351" t="s">
        <v>2982</v>
      </c>
      <c r="BY1351" t="s">
        <v>296</v>
      </c>
    </row>
    <row r="1352" spans="1:77" x14ac:dyDescent="0.25">
      <c r="A1352" s="9">
        <v>46239</v>
      </c>
      <c r="B1352" t="s">
        <v>191</v>
      </c>
      <c r="C1352" t="s">
        <v>192</v>
      </c>
      <c r="D1352" t="s">
        <v>2979</v>
      </c>
      <c r="E1352" t="s">
        <v>2979</v>
      </c>
      <c r="F1352" t="s">
        <v>2979</v>
      </c>
      <c r="G1352" t="s">
        <v>291</v>
      </c>
      <c r="H1352" t="s">
        <v>292</v>
      </c>
      <c r="I1352" t="s">
        <v>300</v>
      </c>
      <c r="J1352" t="s">
        <v>2990</v>
      </c>
      <c r="K1352" t="s">
        <v>2990</v>
      </c>
      <c r="L1352" t="s">
        <v>463</v>
      </c>
      <c r="M1352" t="s">
        <v>1939</v>
      </c>
      <c r="N1352" s="10">
        <v>22.5</v>
      </c>
      <c r="O1352" t="s">
        <v>200</v>
      </c>
      <c r="P1352" s="10">
        <v>10.2059367525</v>
      </c>
      <c r="Q1352" s="10">
        <v>22.5</v>
      </c>
      <c r="R1352" s="10">
        <v>114.08175</v>
      </c>
      <c r="S1352" s="10">
        <v>98.805884246100007</v>
      </c>
      <c r="T1352" s="9">
        <v>45016</v>
      </c>
      <c r="U1352" s="9">
        <v>46296</v>
      </c>
      <c r="V1352" t="s">
        <v>29</v>
      </c>
      <c r="W1352" t="s">
        <v>2981</v>
      </c>
      <c r="X1352" t="s">
        <v>2982</v>
      </c>
      <c r="Y1352" t="s">
        <v>296</v>
      </c>
      <c r="AA1352" t="b">
        <f t="shared" si="501"/>
        <v>1</v>
      </c>
      <c r="AB1352" t="b">
        <f t="shared" si="502"/>
        <v>1</v>
      </c>
      <c r="AC1352" t="b">
        <f t="shared" si="503"/>
        <v>1</v>
      </c>
      <c r="AD1352" t="b">
        <f t="shared" si="504"/>
        <v>1</v>
      </c>
      <c r="AE1352" t="b">
        <f t="shared" si="505"/>
        <v>1</v>
      </c>
      <c r="AF1352" t="b">
        <f t="shared" si="506"/>
        <v>1</v>
      </c>
      <c r="AG1352" t="b">
        <f t="shared" si="507"/>
        <v>1</v>
      </c>
      <c r="AH1352" t="b">
        <f t="shared" si="508"/>
        <v>1</v>
      </c>
      <c r="AI1352" t="b">
        <f t="shared" si="509"/>
        <v>1</v>
      </c>
      <c r="AJ1352" t="b">
        <f t="shared" si="510"/>
        <v>1</v>
      </c>
      <c r="AK1352" t="b">
        <f t="shared" si="511"/>
        <v>1</v>
      </c>
      <c r="AL1352" t="b">
        <f t="shared" si="512"/>
        <v>1</v>
      </c>
      <c r="AM1352" t="b">
        <f t="shared" si="513"/>
        <v>1</v>
      </c>
      <c r="AN1352" t="b">
        <f t="shared" si="514"/>
        <v>1</v>
      </c>
      <c r="AO1352" t="b">
        <f t="shared" si="515"/>
        <v>1</v>
      </c>
      <c r="AP1352" t="b">
        <f t="shared" si="516"/>
        <v>1</v>
      </c>
      <c r="AQ1352" t="b">
        <f t="shared" si="517"/>
        <v>1</v>
      </c>
      <c r="AR1352" t="b">
        <f t="shared" si="518"/>
        <v>1</v>
      </c>
      <c r="AS1352" t="b">
        <f t="shared" si="519"/>
        <v>1</v>
      </c>
      <c r="AT1352" t="b">
        <f t="shared" si="520"/>
        <v>1</v>
      </c>
      <c r="AU1352" t="b">
        <f t="shared" si="521"/>
        <v>1</v>
      </c>
      <c r="AV1352" t="b">
        <f t="shared" si="522"/>
        <v>1</v>
      </c>
      <c r="AW1352" t="b">
        <f t="shared" si="523"/>
        <v>1</v>
      </c>
      <c r="AX1352" t="b">
        <f t="shared" si="524"/>
        <v>1</v>
      </c>
      <c r="AY1352" t="b">
        <f t="shared" si="525"/>
        <v>1</v>
      </c>
      <c r="BA1352" s="9">
        <v>46239</v>
      </c>
      <c r="BB1352" t="s">
        <v>191</v>
      </c>
      <c r="BC1352" t="s">
        <v>192</v>
      </c>
      <c r="BD1352" t="s">
        <v>2979</v>
      </c>
      <c r="BE1352" t="s">
        <v>2979</v>
      </c>
      <c r="BF1352" t="s">
        <v>2979</v>
      </c>
      <c r="BG1352" t="s">
        <v>291</v>
      </c>
      <c r="BH1352" t="s">
        <v>292</v>
      </c>
      <c r="BI1352" t="s">
        <v>300</v>
      </c>
      <c r="BJ1352" t="s">
        <v>2990</v>
      </c>
      <c r="BK1352" t="s">
        <v>2990</v>
      </c>
      <c r="BL1352" t="s">
        <v>463</v>
      </c>
      <c r="BM1352" t="s">
        <v>1939</v>
      </c>
      <c r="BN1352" s="10">
        <v>22.5</v>
      </c>
      <c r="BO1352" t="s">
        <v>200</v>
      </c>
      <c r="BP1352" s="10">
        <v>10.206</v>
      </c>
      <c r="BQ1352" s="10">
        <v>22.5</v>
      </c>
      <c r="BR1352" s="10">
        <v>114.08</v>
      </c>
      <c r="BS1352" s="10">
        <v>98.975808000000001</v>
      </c>
      <c r="BT1352" s="9">
        <v>45016</v>
      </c>
      <c r="BU1352" s="9">
        <v>46296</v>
      </c>
      <c r="BW1352" t="s">
        <v>2981</v>
      </c>
      <c r="BX1352" t="s">
        <v>2982</v>
      </c>
      <c r="BY1352" t="s">
        <v>296</v>
      </c>
    </row>
    <row r="1353" spans="1:77" x14ac:dyDescent="0.25">
      <c r="A1353" s="9">
        <v>46239</v>
      </c>
      <c r="B1353" t="s">
        <v>191</v>
      </c>
      <c r="C1353" t="s">
        <v>192</v>
      </c>
      <c r="D1353" t="s">
        <v>2979</v>
      </c>
      <c r="E1353" t="s">
        <v>2979</v>
      </c>
      <c r="F1353" t="s">
        <v>2979</v>
      </c>
      <c r="G1353" t="s">
        <v>291</v>
      </c>
      <c r="H1353" t="s">
        <v>292</v>
      </c>
      <c r="I1353" t="s">
        <v>300</v>
      </c>
      <c r="J1353" t="s">
        <v>2980</v>
      </c>
      <c r="K1353" t="s">
        <v>2980</v>
      </c>
      <c r="L1353" t="s">
        <v>463</v>
      </c>
      <c r="M1353" t="s">
        <v>1939</v>
      </c>
      <c r="N1353" s="10">
        <v>40</v>
      </c>
      <c r="O1353" t="s">
        <v>200</v>
      </c>
      <c r="P1353" s="10">
        <v>18.14388756</v>
      </c>
      <c r="Q1353" s="10">
        <v>40</v>
      </c>
      <c r="R1353" s="10">
        <v>202.81200000000001</v>
      </c>
      <c r="S1353" s="10">
        <v>175.65490532640001</v>
      </c>
      <c r="T1353" s="9">
        <v>45000</v>
      </c>
      <c r="U1353" s="9">
        <v>46296</v>
      </c>
      <c r="V1353" t="s">
        <v>29</v>
      </c>
      <c r="W1353" t="s">
        <v>2981</v>
      </c>
      <c r="X1353" t="s">
        <v>2982</v>
      </c>
      <c r="Y1353" t="s">
        <v>296</v>
      </c>
      <c r="AA1353" t="b">
        <f t="shared" si="501"/>
        <v>1</v>
      </c>
      <c r="AB1353" t="b">
        <f t="shared" si="502"/>
        <v>1</v>
      </c>
      <c r="AC1353" t="b">
        <f t="shared" si="503"/>
        <v>1</v>
      </c>
      <c r="AD1353" t="b">
        <f t="shared" si="504"/>
        <v>1</v>
      </c>
      <c r="AE1353" t="b">
        <f t="shared" si="505"/>
        <v>1</v>
      </c>
      <c r="AF1353" t="b">
        <f t="shared" si="506"/>
        <v>1</v>
      </c>
      <c r="AG1353" t="b">
        <f t="shared" si="507"/>
        <v>1</v>
      </c>
      <c r="AH1353" t="b">
        <f t="shared" si="508"/>
        <v>1</v>
      </c>
      <c r="AI1353" t="b">
        <f t="shared" si="509"/>
        <v>1</v>
      </c>
      <c r="AJ1353" t="b">
        <f t="shared" si="510"/>
        <v>1</v>
      </c>
      <c r="AK1353" t="b">
        <f t="shared" si="511"/>
        <v>1</v>
      </c>
      <c r="AL1353" t="b">
        <f t="shared" si="512"/>
        <v>1</v>
      </c>
      <c r="AM1353" t="b">
        <f t="shared" si="513"/>
        <v>1</v>
      </c>
      <c r="AN1353" t="b">
        <f t="shared" si="514"/>
        <v>1</v>
      </c>
      <c r="AO1353" t="b">
        <f t="shared" si="515"/>
        <v>1</v>
      </c>
      <c r="AP1353" t="b">
        <f t="shared" si="516"/>
        <v>1</v>
      </c>
      <c r="AQ1353" t="b">
        <f t="shared" si="517"/>
        <v>1</v>
      </c>
      <c r="AR1353" t="b">
        <f t="shared" si="518"/>
        <v>1</v>
      </c>
      <c r="AS1353" t="b">
        <f t="shared" si="519"/>
        <v>1</v>
      </c>
      <c r="AT1353" t="b">
        <f t="shared" si="520"/>
        <v>1</v>
      </c>
      <c r="AU1353" t="b">
        <f t="shared" si="521"/>
        <v>1</v>
      </c>
      <c r="AV1353" t="b">
        <f t="shared" si="522"/>
        <v>1</v>
      </c>
      <c r="AW1353" t="b">
        <f t="shared" si="523"/>
        <v>1</v>
      </c>
      <c r="AX1353" t="b">
        <f t="shared" si="524"/>
        <v>1</v>
      </c>
      <c r="AY1353" t="b">
        <f t="shared" si="525"/>
        <v>1</v>
      </c>
      <c r="BA1353" s="9">
        <v>46239</v>
      </c>
      <c r="BB1353" t="s">
        <v>191</v>
      </c>
      <c r="BC1353" t="s">
        <v>192</v>
      </c>
      <c r="BD1353" t="s">
        <v>2979</v>
      </c>
      <c r="BE1353" t="s">
        <v>2979</v>
      </c>
      <c r="BF1353" t="s">
        <v>2979</v>
      </c>
      <c r="BG1353" t="s">
        <v>291</v>
      </c>
      <c r="BH1353" t="s">
        <v>292</v>
      </c>
      <c r="BI1353" t="s">
        <v>300</v>
      </c>
      <c r="BJ1353" t="s">
        <v>2980</v>
      </c>
      <c r="BK1353" t="s">
        <v>2980</v>
      </c>
      <c r="BL1353" t="s">
        <v>463</v>
      </c>
      <c r="BM1353" t="s">
        <v>1939</v>
      </c>
      <c r="BN1353" s="10">
        <v>40</v>
      </c>
      <c r="BO1353" t="s">
        <v>200</v>
      </c>
      <c r="BP1353" s="10">
        <v>18.143999999999998</v>
      </c>
      <c r="BQ1353" s="10">
        <v>40</v>
      </c>
      <c r="BR1353" s="10">
        <v>202.81</v>
      </c>
      <c r="BS1353" s="10">
        <v>175.957956</v>
      </c>
      <c r="BT1353" s="9">
        <v>45000</v>
      </c>
      <c r="BU1353" s="9">
        <v>46296</v>
      </c>
      <c r="BW1353" t="s">
        <v>2981</v>
      </c>
      <c r="BX1353" t="s">
        <v>2982</v>
      </c>
      <c r="BY1353" t="s">
        <v>296</v>
      </c>
    </row>
    <row r="1354" spans="1:77" x14ac:dyDescent="0.25">
      <c r="A1354" s="9">
        <v>46239</v>
      </c>
      <c r="B1354" t="s">
        <v>191</v>
      </c>
      <c r="C1354" t="s">
        <v>192</v>
      </c>
      <c r="D1354" t="s">
        <v>2991</v>
      </c>
      <c r="E1354" t="s">
        <v>2991</v>
      </c>
      <c r="F1354" t="s">
        <v>2991</v>
      </c>
      <c r="G1354" t="s">
        <v>194</v>
      </c>
      <c r="H1354" t="s">
        <v>195</v>
      </c>
      <c r="I1354" t="s">
        <v>2992</v>
      </c>
      <c r="J1354" t="s">
        <v>2993</v>
      </c>
      <c r="K1354" t="s">
        <v>2994</v>
      </c>
      <c r="L1354" t="s">
        <v>29</v>
      </c>
      <c r="M1354" t="s">
        <v>214</v>
      </c>
      <c r="N1354" s="10">
        <v>349.15</v>
      </c>
      <c r="O1354" t="s">
        <v>200</v>
      </c>
      <c r="P1354" s="10">
        <v>158.37345853935</v>
      </c>
      <c r="Q1354" s="10">
        <v>349.15</v>
      </c>
      <c r="R1354" s="10">
        <v>1944.7655</v>
      </c>
      <c r="S1354" s="10">
        <v>1684.3559542066</v>
      </c>
      <c r="T1354" s="9">
        <v>45709</v>
      </c>
      <c r="U1354" s="9">
        <v>46426</v>
      </c>
      <c r="V1354" t="s">
        <v>201</v>
      </c>
      <c r="W1354" t="s">
        <v>2995</v>
      </c>
      <c r="X1354" t="s">
        <v>215</v>
      </c>
      <c r="Y1354" t="s">
        <v>216</v>
      </c>
      <c r="AA1354" t="b">
        <f t="shared" si="501"/>
        <v>1</v>
      </c>
      <c r="AB1354" t="b">
        <f t="shared" si="502"/>
        <v>1</v>
      </c>
      <c r="AC1354" t="b">
        <f t="shared" si="503"/>
        <v>1</v>
      </c>
      <c r="AD1354" t="b">
        <f t="shared" si="504"/>
        <v>1</v>
      </c>
      <c r="AE1354" t="b">
        <f t="shared" si="505"/>
        <v>1</v>
      </c>
      <c r="AF1354" t="b">
        <f t="shared" si="506"/>
        <v>1</v>
      </c>
      <c r="AG1354" t="b">
        <f t="shared" si="507"/>
        <v>1</v>
      </c>
      <c r="AH1354" t="b">
        <f t="shared" si="508"/>
        <v>1</v>
      </c>
      <c r="AI1354" t="b">
        <f t="shared" si="509"/>
        <v>1</v>
      </c>
      <c r="AJ1354" t="b">
        <f t="shared" si="510"/>
        <v>1</v>
      </c>
      <c r="AK1354" t="b">
        <f t="shared" si="511"/>
        <v>1</v>
      </c>
      <c r="AL1354" t="b">
        <f t="shared" si="512"/>
        <v>1</v>
      </c>
      <c r="AM1354" t="b">
        <f t="shared" si="513"/>
        <v>1</v>
      </c>
      <c r="AN1354" t="b">
        <f t="shared" si="514"/>
        <v>1</v>
      </c>
      <c r="AO1354" t="b">
        <f t="shared" si="515"/>
        <v>1</v>
      </c>
      <c r="AP1354" t="b">
        <f t="shared" si="516"/>
        <v>1</v>
      </c>
      <c r="AQ1354" t="b">
        <f t="shared" si="517"/>
        <v>1</v>
      </c>
      <c r="AR1354" t="b">
        <f t="shared" si="518"/>
        <v>1</v>
      </c>
      <c r="AS1354" t="b">
        <f t="shared" si="519"/>
        <v>1</v>
      </c>
      <c r="AT1354" t="b">
        <f t="shared" si="520"/>
        <v>1</v>
      </c>
      <c r="AU1354" t="b">
        <f t="shared" si="521"/>
        <v>1</v>
      </c>
      <c r="AV1354" t="b">
        <f t="shared" si="522"/>
        <v>1</v>
      </c>
      <c r="AW1354" t="b">
        <f t="shared" si="523"/>
        <v>1</v>
      </c>
      <c r="AX1354" t="b">
        <f t="shared" si="524"/>
        <v>1</v>
      </c>
      <c r="AY1354" t="b">
        <f t="shared" si="525"/>
        <v>1</v>
      </c>
      <c r="BA1354" s="9">
        <v>46239</v>
      </c>
      <c r="BB1354" t="s">
        <v>191</v>
      </c>
      <c r="BC1354" t="s">
        <v>192</v>
      </c>
      <c r="BD1354" t="s">
        <v>2991</v>
      </c>
      <c r="BE1354" t="s">
        <v>2991</v>
      </c>
      <c r="BF1354" t="s">
        <v>2991</v>
      </c>
      <c r="BG1354" t="s">
        <v>194</v>
      </c>
      <c r="BH1354" t="s">
        <v>195</v>
      </c>
      <c r="BI1354" t="s">
        <v>2992</v>
      </c>
      <c r="BJ1354" t="s">
        <v>2993</v>
      </c>
      <c r="BK1354" t="s">
        <v>2994</v>
      </c>
      <c r="BM1354" t="s">
        <v>214</v>
      </c>
      <c r="BN1354" s="10">
        <v>349.15</v>
      </c>
      <c r="BO1354" t="s">
        <v>200</v>
      </c>
      <c r="BP1354" s="10">
        <v>158.37443999999999</v>
      </c>
      <c r="BQ1354" s="10">
        <v>349.15</v>
      </c>
      <c r="BR1354" s="10">
        <v>1944.77</v>
      </c>
      <c r="BS1354" s="10">
        <v>1687.2824519999999</v>
      </c>
      <c r="BT1354" s="9">
        <v>45709</v>
      </c>
      <c r="BU1354" s="9">
        <v>46426</v>
      </c>
      <c r="BV1354" t="s">
        <v>201</v>
      </c>
      <c r="BW1354" t="s">
        <v>2995</v>
      </c>
      <c r="BX1354" t="s">
        <v>215</v>
      </c>
      <c r="BY1354" t="s">
        <v>216</v>
      </c>
    </row>
    <row r="1355" spans="1:77" x14ac:dyDescent="0.25">
      <c r="A1355" s="9">
        <v>46239</v>
      </c>
      <c r="B1355" t="s">
        <v>191</v>
      </c>
      <c r="C1355" t="s">
        <v>192</v>
      </c>
      <c r="D1355" t="s">
        <v>2996</v>
      </c>
      <c r="E1355" t="s">
        <v>2996</v>
      </c>
      <c r="F1355" t="s">
        <v>2996</v>
      </c>
      <c r="G1355" t="s">
        <v>194</v>
      </c>
      <c r="H1355" t="s">
        <v>195</v>
      </c>
      <c r="I1355" t="s">
        <v>253</v>
      </c>
      <c r="J1355" t="s">
        <v>2997</v>
      </c>
      <c r="K1355" t="s">
        <v>2998</v>
      </c>
      <c r="L1355" t="s">
        <v>29</v>
      </c>
      <c r="M1355" t="s">
        <v>214</v>
      </c>
      <c r="N1355" s="10">
        <v>1269.5</v>
      </c>
      <c r="O1355" t="s">
        <v>200</v>
      </c>
      <c r="P1355" s="10">
        <v>575.84163143549995</v>
      </c>
      <c r="Q1355" s="10">
        <v>1269.5</v>
      </c>
      <c r="R1355" s="10">
        <v>6677.57</v>
      </c>
      <c r="S1355" s="10">
        <v>5783.4246798040003</v>
      </c>
      <c r="T1355" s="9">
        <v>46175</v>
      </c>
      <c r="U1355" s="9">
        <v>46466</v>
      </c>
      <c r="V1355" t="s">
        <v>201</v>
      </c>
      <c r="W1355" t="s">
        <v>29</v>
      </c>
      <c r="X1355" t="s">
        <v>215</v>
      </c>
      <c r="Y1355" t="s">
        <v>216</v>
      </c>
      <c r="AA1355" t="b">
        <f t="shared" ref="AA1355:AA1418" si="526">IF(OR(A1355="",BA1355=""),FALSE,A1355=BA1355)</f>
        <v>1</v>
      </c>
      <c r="AB1355" t="b">
        <f t="shared" ref="AB1355:AB1418" si="527">IF(OR(B1355="",BB1355=""),FALSE,B1355=BB1355)</f>
        <v>1</v>
      </c>
      <c r="AC1355" t="b">
        <f t="shared" ref="AC1355:AC1418" si="528">IF(OR(C1355="",BC1355=""),FALSE,C1355=BC1355)</f>
        <v>1</v>
      </c>
      <c r="AD1355" t="b">
        <f t="shared" ref="AD1355:AD1418" si="529">IF(OR(D1355="",BD1355=""),OR(D1355=BD1355,AND(OR(D1355="",D1355="-"),OR(BD1355="",BD1355="-"))),D1355=BD1355)</f>
        <v>1</v>
      </c>
      <c r="AE1355" t="b">
        <f t="shared" ref="AE1355:AE1418" si="530">IF(OR(E1355="",BE1355=""),OR(E1355=BE1355,AND(OR(E1355="",E1355="-"),OR(BE1355="",BE1355="-"))),E1355=BE1355)</f>
        <v>1</v>
      </c>
      <c r="AF1355" t="b">
        <f t="shared" ref="AF1355:AF1418" si="531">IF(OR(F1355="",BF1355=""),FALSE,F1355=BF1355)</f>
        <v>1</v>
      </c>
      <c r="AG1355" t="b">
        <f t="shared" ref="AG1355:AG1418" si="532">IF(OR(G1355="",BG1355=""),FALSE,G1355=BG1355)</f>
        <v>1</v>
      </c>
      <c r="AH1355" t="b">
        <f t="shared" ref="AH1355:AH1418" si="533">IF(OR(H1355="",BH1355=""),FALSE,H1355=BH1355)</f>
        <v>1</v>
      </c>
      <c r="AI1355" t="b">
        <f t="shared" ref="AI1355:AI1418" si="534">IF(OR(I1355="",BI1355=""),OR(I1355=BI1355,AND(OR(I1355="",I1355="-"),OR(BI1355="",BI1355="-"))),I1355=BI1355)</f>
        <v>1</v>
      </c>
      <c r="AJ1355" t="b">
        <f t="shared" ref="AJ1355:AJ1418" si="535">IF(OR(J1355="",BJ1355=""),OR(J1355=BJ1355,AND(OR(J1355="",J1355="-"),OR(BJ1355="",BJ1355="-"))),J1355=BJ1355)</f>
        <v>1</v>
      </c>
      <c r="AK1355" t="b">
        <f t="shared" ref="AK1355:AK1418" si="536">IF(OR(K1355="",BK1355=""),OR(K1355=BK1355,AND(OR(K1355="",K1355="-"),OR(BK1355="",BK1355="-"))),K1355=BK1355)</f>
        <v>1</v>
      </c>
      <c r="AL1355" t="b">
        <f t="shared" ref="AL1355:AL1418" si="537">IF(OR(L1355="",BL1355=""),OR(L1355=BL1355,AND(OR(L1355="",L1355="-"),OR(BL1355="",BL1355="-"))),L1355=BL1355)</f>
        <v>1</v>
      </c>
      <c r="AM1355" t="b">
        <f t="shared" ref="AM1355:AM1418" si="538">IF(OR(M1355="",BM1355=""),FALSE,M1355=BM1355)</f>
        <v>1</v>
      </c>
      <c r="AN1355" t="b">
        <f t="shared" ref="AN1355:AN1418" si="539">IF(OR(N1355="",BN1355=""),FALSE,ABS(N1355-BN1355)&lt;=MAX($B$5*MAX(ABS(N1355),ABS(BN1355)),$B$6))</f>
        <v>1</v>
      </c>
      <c r="AO1355" t="b">
        <f t="shared" ref="AO1355:AO1418" si="540">IF(OR(O1355="",BO1355=""),FALSE,O1355=BO1355)</f>
        <v>1</v>
      </c>
      <c r="AP1355" t="b">
        <f t="shared" ref="AP1355:AP1418" si="541">IF(OR(P1355="",BP1355=""),FALSE,ABS(P1355-BP1355)&lt;=MAX($B$5*MAX(ABS(P1355),ABS(BP1355)),$B$6))</f>
        <v>1</v>
      </c>
      <c r="AQ1355" t="b">
        <f t="shared" ref="AQ1355:AQ1418" si="542">IF(OR(Q1355="",BQ1355=""),FALSE,ABS(Q1355-BQ1355)&lt;=MAX($B$5*MAX(ABS(Q1355),ABS(BQ1355)),$B$6))</f>
        <v>1</v>
      </c>
      <c r="AR1355" t="b">
        <f t="shared" ref="AR1355:AR1418" si="543">IF(OR(R1355="",BR1355=""),FALSE,ABS(R1355-BR1355)&lt;=MAX($B$5*MAX(ABS(R1355),ABS(BR1355)),$B$6))</f>
        <v>1</v>
      </c>
      <c r="AS1355" t="b">
        <f t="shared" ref="AS1355:AS1418" si="544">IF(OR(S1355="",BS1355=""),FALSE,ABS(S1355-BS1355)&lt;=MAX($B$5*MAX(ABS(S1355),ABS(BS1355)),$B$6))</f>
        <v>1</v>
      </c>
      <c r="AT1355" t="b">
        <f t="shared" ref="AT1355:AT1418" si="545">IF(OR(T1355="",BT1355=""),FALSE,T1355=BT1355)</f>
        <v>1</v>
      </c>
      <c r="AU1355" t="b">
        <f t="shared" ref="AU1355:AU1418" si="546">IF(OR(U1355="",BU1355=""),FALSE,U1355=BU1355)</f>
        <v>1</v>
      </c>
      <c r="AV1355" t="b">
        <f t="shared" ref="AV1355:AV1418" si="547">IF(OR(V1355="",BV1355=""),OR(V1355=BV1355,AND(OR(V1355="",V1355="-"),OR(BV1355="",BV1355="-"))),V1355=BV1355)</f>
        <v>1</v>
      </c>
      <c r="AW1355" t="b">
        <f t="shared" ref="AW1355:AW1418" si="548">IF(OR(W1355="",BW1355=""),OR(W1355=BW1355,AND(OR(W1355="",W1355="-"),OR(BW1355="",BW1355="-"))),W1355=BW1355)</f>
        <v>1</v>
      </c>
      <c r="AX1355" t="b">
        <f t="shared" ref="AX1355:AX1418" si="549">IF(OR(X1355="",BX1355=""),OR(X1355=BX1355,AND(OR(X1355="",X1355="-"),OR(BX1355="",BX1355="-"))),X1355=BX1355)</f>
        <v>1</v>
      </c>
      <c r="AY1355" t="b">
        <f t="shared" ref="AY1355:AY1418" si="550">IF(OR(Y1355="",BY1355=""),OR(Y1355=BY1355,AND(OR(Y1355="",Y1355="-"),OR(BY1355="",BY1355="-"))),Y1355=BY1355)</f>
        <v>1</v>
      </c>
      <c r="BA1355" s="9">
        <v>46239</v>
      </c>
      <c r="BB1355" t="s">
        <v>191</v>
      </c>
      <c r="BC1355" t="s">
        <v>192</v>
      </c>
      <c r="BD1355" t="s">
        <v>2996</v>
      </c>
      <c r="BE1355" t="s">
        <v>2996</v>
      </c>
      <c r="BF1355" t="s">
        <v>2996</v>
      </c>
      <c r="BG1355" t="s">
        <v>194</v>
      </c>
      <c r="BH1355" t="s">
        <v>195</v>
      </c>
      <c r="BI1355" t="s">
        <v>253</v>
      </c>
      <c r="BJ1355" t="s">
        <v>2997</v>
      </c>
      <c r="BK1355" t="s">
        <v>2998</v>
      </c>
      <c r="BM1355" t="s">
        <v>214</v>
      </c>
      <c r="BN1355" s="10">
        <v>1269.5</v>
      </c>
      <c r="BO1355" t="s">
        <v>200</v>
      </c>
      <c r="BP1355" s="10">
        <v>575.84519999999998</v>
      </c>
      <c r="BQ1355" s="10">
        <v>1269.5</v>
      </c>
      <c r="BR1355" s="10">
        <v>6677.57</v>
      </c>
      <c r="BS1355" s="10">
        <v>5793.4597320000003</v>
      </c>
      <c r="BT1355" s="9">
        <v>46175</v>
      </c>
      <c r="BU1355" s="9">
        <v>46466</v>
      </c>
      <c r="BV1355" t="s">
        <v>201</v>
      </c>
      <c r="BX1355" t="s">
        <v>215</v>
      </c>
      <c r="BY1355" t="s">
        <v>216</v>
      </c>
    </row>
    <row r="1356" spans="1:77" x14ac:dyDescent="0.25">
      <c r="A1356" s="9">
        <v>46239</v>
      </c>
      <c r="B1356" t="s">
        <v>191</v>
      </c>
      <c r="C1356" t="s">
        <v>192</v>
      </c>
      <c r="D1356" t="s">
        <v>2999</v>
      </c>
      <c r="E1356" t="s">
        <v>3000</v>
      </c>
      <c r="F1356" t="s">
        <v>3001</v>
      </c>
      <c r="G1356" t="s">
        <v>194</v>
      </c>
      <c r="H1356" t="s">
        <v>292</v>
      </c>
      <c r="I1356" t="s">
        <v>1773</v>
      </c>
      <c r="J1356" t="s">
        <v>3002</v>
      </c>
      <c r="K1356" t="s">
        <v>3002</v>
      </c>
      <c r="L1356" t="s">
        <v>347</v>
      </c>
      <c r="M1356" t="s">
        <v>946</v>
      </c>
      <c r="N1356" s="10">
        <v>600</v>
      </c>
      <c r="O1356" t="s">
        <v>309</v>
      </c>
      <c r="P1356" s="10">
        <v>600</v>
      </c>
      <c r="Q1356" s="10">
        <v>1322.7595200000001</v>
      </c>
      <c r="R1356" s="10">
        <v>1422.72</v>
      </c>
      <c r="S1356" s="10">
        <v>1232.213808384</v>
      </c>
      <c r="T1356" s="9">
        <v>46030</v>
      </c>
      <c r="U1356" s="9">
        <v>46189</v>
      </c>
      <c r="V1356" t="s">
        <v>201</v>
      </c>
      <c r="W1356" t="s">
        <v>29</v>
      </c>
      <c r="X1356" t="s">
        <v>296</v>
      </c>
      <c r="Y1356" t="s">
        <v>296</v>
      </c>
      <c r="AA1356" t="b">
        <f t="shared" si="526"/>
        <v>1</v>
      </c>
      <c r="AB1356" t="b">
        <f t="shared" si="527"/>
        <v>1</v>
      </c>
      <c r="AC1356" t="b">
        <f t="shared" si="528"/>
        <v>1</v>
      </c>
      <c r="AD1356" t="b">
        <f t="shared" si="529"/>
        <v>1</v>
      </c>
      <c r="AE1356" t="b">
        <f t="shared" si="530"/>
        <v>1</v>
      </c>
      <c r="AF1356" t="b">
        <f t="shared" si="531"/>
        <v>1</v>
      </c>
      <c r="AG1356" t="b">
        <f t="shared" si="532"/>
        <v>1</v>
      </c>
      <c r="AH1356" t="b">
        <f t="shared" si="533"/>
        <v>1</v>
      </c>
      <c r="AI1356" t="b">
        <f t="shared" si="534"/>
        <v>1</v>
      </c>
      <c r="AJ1356" t="b">
        <f t="shared" si="535"/>
        <v>1</v>
      </c>
      <c r="AK1356" t="b">
        <f t="shared" si="536"/>
        <v>1</v>
      </c>
      <c r="AL1356" t="b">
        <f t="shared" si="537"/>
        <v>1</v>
      </c>
      <c r="AM1356" t="b">
        <f t="shared" si="538"/>
        <v>1</v>
      </c>
      <c r="AN1356" t="b">
        <f t="shared" si="539"/>
        <v>1</v>
      </c>
      <c r="AO1356" t="b">
        <f t="shared" si="540"/>
        <v>1</v>
      </c>
      <c r="AP1356" t="b">
        <f t="shared" si="541"/>
        <v>1</v>
      </c>
      <c r="AQ1356" t="b">
        <f t="shared" si="542"/>
        <v>1</v>
      </c>
      <c r="AR1356" t="b">
        <f t="shared" si="543"/>
        <v>1</v>
      </c>
      <c r="AS1356" t="b">
        <f t="shared" si="544"/>
        <v>1</v>
      </c>
      <c r="AT1356" t="b">
        <f t="shared" si="545"/>
        <v>1</v>
      </c>
      <c r="AU1356" t="b">
        <f t="shared" si="546"/>
        <v>1</v>
      </c>
      <c r="AV1356" t="b">
        <f t="shared" si="547"/>
        <v>1</v>
      </c>
      <c r="AW1356" t="b">
        <f t="shared" si="548"/>
        <v>0</v>
      </c>
      <c r="AX1356" t="b">
        <f t="shared" si="549"/>
        <v>1</v>
      </c>
      <c r="AY1356" t="b">
        <f t="shared" si="550"/>
        <v>1</v>
      </c>
      <c r="BA1356" s="9">
        <v>46239</v>
      </c>
      <c r="BB1356" t="s">
        <v>191</v>
      </c>
      <c r="BC1356" t="s">
        <v>192</v>
      </c>
      <c r="BD1356" t="s">
        <v>2999</v>
      </c>
      <c r="BE1356" t="s">
        <v>3000</v>
      </c>
      <c r="BF1356" t="s">
        <v>3001</v>
      </c>
      <c r="BG1356" t="s">
        <v>194</v>
      </c>
      <c r="BH1356" t="s">
        <v>292</v>
      </c>
      <c r="BI1356" t="s">
        <v>1773</v>
      </c>
      <c r="BJ1356" t="s">
        <v>3002</v>
      </c>
      <c r="BK1356" t="s">
        <v>3002</v>
      </c>
      <c r="BL1356" t="s">
        <v>347</v>
      </c>
      <c r="BM1356" t="s">
        <v>946</v>
      </c>
      <c r="BN1356" s="10">
        <v>600</v>
      </c>
      <c r="BO1356" t="s">
        <v>309</v>
      </c>
      <c r="BP1356" s="10">
        <v>600</v>
      </c>
      <c r="BQ1356" s="10">
        <v>1322.76</v>
      </c>
      <c r="BR1356" s="10">
        <v>1422.72</v>
      </c>
      <c r="BS1356" s="10">
        <v>1234.351872</v>
      </c>
      <c r="BT1356" s="9">
        <v>46030</v>
      </c>
      <c r="BU1356" s="9">
        <v>46189</v>
      </c>
      <c r="BV1356" t="s">
        <v>201</v>
      </c>
      <c r="BW1356" t="s">
        <v>3003</v>
      </c>
      <c r="BX1356" t="s">
        <v>296</v>
      </c>
      <c r="BY1356" t="s">
        <v>296</v>
      </c>
    </row>
    <row r="1357" spans="1:77" x14ac:dyDescent="0.25">
      <c r="A1357" s="9">
        <v>46239</v>
      </c>
      <c r="B1357" t="s">
        <v>191</v>
      </c>
      <c r="C1357" t="s">
        <v>192</v>
      </c>
      <c r="D1357" t="s">
        <v>2999</v>
      </c>
      <c r="E1357" t="s">
        <v>3000</v>
      </c>
      <c r="F1357" t="s">
        <v>3001</v>
      </c>
      <c r="G1357" t="s">
        <v>194</v>
      </c>
      <c r="H1357" t="s">
        <v>292</v>
      </c>
      <c r="I1357" t="s">
        <v>1773</v>
      </c>
      <c r="J1357" t="s">
        <v>3004</v>
      </c>
      <c r="K1357" t="s">
        <v>3004</v>
      </c>
      <c r="L1357" t="s">
        <v>29</v>
      </c>
      <c r="M1357" t="s">
        <v>946</v>
      </c>
      <c r="N1357" s="10">
        <v>800</v>
      </c>
      <c r="O1357" t="s">
        <v>309</v>
      </c>
      <c r="P1357" s="10">
        <v>800</v>
      </c>
      <c r="Q1357" s="10">
        <v>1763.6793600000001</v>
      </c>
      <c r="R1357" s="10">
        <v>1896.96</v>
      </c>
      <c r="S1357" s="10">
        <v>1642.951744512</v>
      </c>
      <c r="T1357" s="9">
        <v>46237</v>
      </c>
      <c r="U1357" s="9">
        <v>46351</v>
      </c>
      <c r="V1357" t="s">
        <v>201</v>
      </c>
      <c r="W1357" t="s">
        <v>29</v>
      </c>
      <c r="X1357" t="s">
        <v>296</v>
      </c>
      <c r="Y1357" t="s">
        <v>296</v>
      </c>
      <c r="AA1357" t="b">
        <f t="shared" si="526"/>
        <v>1</v>
      </c>
      <c r="AB1357" t="b">
        <f t="shared" si="527"/>
        <v>1</v>
      </c>
      <c r="AC1357" t="b">
        <f t="shared" si="528"/>
        <v>1</v>
      </c>
      <c r="AD1357" t="b">
        <f t="shared" si="529"/>
        <v>1</v>
      </c>
      <c r="AE1357" t="b">
        <f t="shared" si="530"/>
        <v>1</v>
      </c>
      <c r="AF1357" t="b">
        <f t="shared" si="531"/>
        <v>1</v>
      </c>
      <c r="AG1357" t="b">
        <f t="shared" si="532"/>
        <v>1</v>
      </c>
      <c r="AH1357" t="b">
        <f t="shared" si="533"/>
        <v>1</v>
      </c>
      <c r="AI1357" t="b">
        <f t="shared" si="534"/>
        <v>1</v>
      </c>
      <c r="AJ1357" t="b">
        <f t="shared" si="535"/>
        <v>1</v>
      </c>
      <c r="AK1357" t="b">
        <f t="shared" si="536"/>
        <v>1</v>
      </c>
      <c r="AL1357" t="b">
        <f t="shared" si="537"/>
        <v>1</v>
      </c>
      <c r="AM1357" t="b">
        <f t="shared" si="538"/>
        <v>1</v>
      </c>
      <c r="AN1357" t="b">
        <f t="shared" si="539"/>
        <v>1</v>
      </c>
      <c r="AO1357" t="b">
        <f t="shared" si="540"/>
        <v>1</v>
      </c>
      <c r="AP1357" t="b">
        <f t="shared" si="541"/>
        <v>1</v>
      </c>
      <c r="AQ1357" t="b">
        <f t="shared" si="542"/>
        <v>1</v>
      </c>
      <c r="AR1357" t="b">
        <f t="shared" si="543"/>
        <v>1</v>
      </c>
      <c r="AS1357" t="b">
        <f t="shared" si="544"/>
        <v>1</v>
      </c>
      <c r="AT1357" t="b">
        <f t="shared" si="545"/>
        <v>1</v>
      </c>
      <c r="AU1357" t="b">
        <f t="shared" si="546"/>
        <v>1</v>
      </c>
      <c r="AV1357" t="b">
        <f t="shared" si="547"/>
        <v>1</v>
      </c>
      <c r="AW1357" t="b">
        <f t="shared" si="548"/>
        <v>1</v>
      </c>
      <c r="AX1357" t="b">
        <f t="shared" si="549"/>
        <v>1</v>
      </c>
      <c r="AY1357" t="b">
        <f t="shared" si="550"/>
        <v>1</v>
      </c>
      <c r="BA1357" s="9">
        <v>46239</v>
      </c>
      <c r="BB1357" t="s">
        <v>191</v>
      </c>
      <c r="BC1357" t="s">
        <v>192</v>
      </c>
      <c r="BD1357" t="s">
        <v>2999</v>
      </c>
      <c r="BE1357" t="s">
        <v>3000</v>
      </c>
      <c r="BF1357" t="s">
        <v>3001</v>
      </c>
      <c r="BG1357" t="s">
        <v>194</v>
      </c>
      <c r="BH1357" t="s">
        <v>292</v>
      </c>
      <c r="BI1357" t="s">
        <v>1773</v>
      </c>
      <c r="BJ1357" t="s">
        <v>3004</v>
      </c>
      <c r="BK1357" t="s">
        <v>3004</v>
      </c>
      <c r="BM1357" t="s">
        <v>946</v>
      </c>
      <c r="BN1357" s="10">
        <v>800</v>
      </c>
      <c r="BO1357" t="s">
        <v>309</v>
      </c>
      <c r="BP1357" s="10">
        <v>800</v>
      </c>
      <c r="BQ1357" s="10">
        <v>1763.68</v>
      </c>
      <c r="BR1357" s="10">
        <v>1896.96</v>
      </c>
      <c r="BS1357" s="10">
        <v>1645.802496</v>
      </c>
      <c r="BT1357" s="9">
        <v>46237</v>
      </c>
      <c r="BU1357" s="9">
        <v>46351</v>
      </c>
      <c r="BV1357" t="s">
        <v>201</v>
      </c>
      <c r="BX1357" t="s">
        <v>296</v>
      </c>
      <c r="BY1357" t="s">
        <v>296</v>
      </c>
    </row>
    <row r="1358" spans="1:77" x14ac:dyDescent="0.25">
      <c r="A1358" s="9">
        <v>46239</v>
      </c>
      <c r="B1358" t="s">
        <v>191</v>
      </c>
      <c r="C1358" t="s">
        <v>207</v>
      </c>
      <c r="D1358" t="s">
        <v>3005</v>
      </c>
      <c r="E1358" t="s">
        <v>3005</v>
      </c>
      <c r="F1358" t="s">
        <v>3005</v>
      </c>
      <c r="G1358" t="s">
        <v>299</v>
      </c>
      <c r="H1358" t="s">
        <v>292</v>
      </c>
      <c r="I1358" t="s">
        <v>2856</v>
      </c>
      <c r="J1358" t="s">
        <v>3006</v>
      </c>
      <c r="K1358" t="s">
        <v>29</v>
      </c>
      <c r="L1358" t="s">
        <v>29</v>
      </c>
      <c r="M1358" t="s">
        <v>302</v>
      </c>
      <c r="N1358" s="10">
        <v>95</v>
      </c>
      <c r="O1358" t="s">
        <v>200</v>
      </c>
      <c r="P1358" s="10">
        <v>43.091732954999998</v>
      </c>
      <c r="Q1358" s="10">
        <v>95</v>
      </c>
      <c r="R1358" s="10">
        <v>120.15600000000001</v>
      </c>
      <c r="S1358" s="10">
        <v>104.06677516320001</v>
      </c>
      <c r="T1358" s="9">
        <v>46191</v>
      </c>
      <c r="U1358" s="9">
        <v>46556</v>
      </c>
      <c r="V1358" t="s">
        <v>29</v>
      </c>
      <c r="W1358" t="s">
        <v>29</v>
      </c>
      <c r="X1358" t="s">
        <v>296</v>
      </c>
      <c r="Y1358" t="s">
        <v>297</v>
      </c>
      <c r="AA1358" t="b">
        <f t="shared" si="526"/>
        <v>1</v>
      </c>
      <c r="AB1358" t="b">
        <f t="shared" si="527"/>
        <v>1</v>
      </c>
      <c r="AC1358" t="b">
        <f t="shared" si="528"/>
        <v>1</v>
      </c>
      <c r="AD1358" t="b">
        <f t="shared" si="529"/>
        <v>1</v>
      </c>
      <c r="AE1358" t="b">
        <f t="shared" si="530"/>
        <v>1</v>
      </c>
      <c r="AF1358" t="b">
        <f t="shared" si="531"/>
        <v>1</v>
      </c>
      <c r="AG1358" t="b">
        <f t="shared" si="532"/>
        <v>1</v>
      </c>
      <c r="AH1358" t="b">
        <f t="shared" si="533"/>
        <v>1</v>
      </c>
      <c r="AI1358" t="b">
        <f t="shared" si="534"/>
        <v>1</v>
      </c>
      <c r="AJ1358" t="b">
        <f t="shared" si="535"/>
        <v>1</v>
      </c>
      <c r="AK1358" t="b">
        <f t="shared" si="536"/>
        <v>1</v>
      </c>
      <c r="AL1358" t="b">
        <f t="shared" si="537"/>
        <v>1</v>
      </c>
      <c r="AM1358" t="b">
        <f t="shared" si="538"/>
        <v>1</v>
      </c>
      <c r="AN1358" t="b">
        <f t="shared" si="539"/>
        <v>1</v>
      </c>
      <c r="AO1358" t="b">
        <f t="shared" si="540"/>
        <v>1</v>
      </c>
      <c r="AP1358" t="b">
        <f t="shared" si="541"/>
        <v>1</v>
      </c>
      <c r="AQ1358" t="b">
        <f t="shared" si="542"/>
        <v>1</v>
      </c>
      <c r="AR1358" t="b">
        <f t="shared" si="543"/>
        <v>1</v>
      </c>
      <c r="AS1358" t="b">
        <f t="shared" si="544"/>
        <v>1</v>
      </c>
      <c r="AT1358" t="b">
        <f t="shared" si="545"/>
        <v>1</v>
      </c>
      <c r="AU1358" t="b">
        <f t="shared" si="546"/>
        <v>1</v>
      </c>
      <c r="AV1358" t="b">
        <f t="shared" si="547"/>
        <v>1</v>
      </c>
      <c r="AW1358" t="b">
        <f t="shared" si="548"/>
        <v>1</v>
      </c>
      <c r="AX1358" t="b">
        <f t="shared" si="549"/>
        <v>1</v>
      </c>
      <c r="AY1358" t="b">
        <f t="shared" si="550"/>
        <v>1</v>
      </c>
      <c r="BA1358" s="9">
        <v>46239</v>
      </c>
      <c r="BB1358" t="s">
        <v>191</v>
      </c>
      <c r="BC1358" t="s">
        <v>207</v>
      </c>
      <c r="BD1358" t="s">
        <v>3005</v>
      </c>
      <c r="BE1358" t="s">
        <v>3005</v>
      </c>
      <c r="BF1358" t="s">
        <v>3005</v>
      </c>
      <c r="BG1358" t="s">
        <v>299</v>
      </c>
      <c r="BH1358" t="s">
        <v>292</v>
      </c>
      <c r="BI1358" t="s">
        <v>2856</v>
      </c>
      <c r="BJ1358" t="s">
        <v>3006</v>
      </c>
      <c r="BM1358" t="s">
        <v>302</v>
      </c>
      <c r="BN1358" s="10">
        <v>95</v>
      </c>
      <c r="BO1358" t="s">
        <v>200</v>
      </c>
      <c r="BP1358" s="10">
        <v>43.091999999999999</v>
      </c>
      <c r="BQ1358" s="10">
        <v>95</v>
      </c>
      <c r="BR1358" s="10">
        <v>120.16</v>
      </c>
      <c r="BS1358" s="10">
        <v>104.250816</v>
      </c>
      <c r="BT1358" s="9">
        <v>46191</v>
      </c>
      <c r="BU1358" s="9">
        <v>46556</v>
      </c>
      <c r="BX1358" t="s">
        <v>296</v>
      </c>
      <c r="BY1358" t="s">
        <v>297</v>
      </c>
    </row>
    <row r="1359" spans="1:77" x14ac:dyDescent="0.25">
      <c r="A1359" s="9">
        <v>46239</v>
      </c>
      <c r="B1359" t="s">
        <v>191</v>
      </c>
      <c r="C1359" t="s">
        <v>192</v>
      </c>
      <c r="D1359" t="s">
        <v>3005</v>
      </c>
      <c r="E1359" t="s">
        <v>3005</v>
      </c>
      <c r="F1359" t="s">
        <v>3007</v>
      </c>
      <c r="G1359" t="s">
        <v>291</v>
      </c>
      <c r="H1359" t="s">
        <v>292</v>
      </c>
      <c r="I1359" t="s">
        <v>375</v>
      </c>
      <c r="J1359" t="s">
        <v>3006</v>
      </c>
      <c r="K1359" t="s">
        <v>29</v>
      </c>
      <c r="L1359" t="s">
        <v>29</v>
      </c>
      <c r="M1359" t="s">
        <v>302</v>
      </c>
      <c r="N1359" s="10">
        <v>450</v>
      </c>
      <c r="O1359" t="s">
        <v>200</v>
      </c>
      <c r="P1359" s="10">
        <v>204.11873505</v>
      </c>
      <c r="Q1359" s="10">
        <v>450</v>
      </c>
      <c r="R1359" s="10">
        <v>634.32000000000005</v>
      </c>
      <c r="S1359" s="10">
        <v>549.38277590400003</v>
      </c>
      <c r="T1359" s="9">
        <v>46191</v>
      </c>
      <c r="U1359" s="9">
        <v>46556</v>
      </c>
      <c r="V1359" t="s">
        <v>29</v>
      </c>
      <c r="W1359" t="s">
        <v>29</v>
      </c>
      <c r="X1359" t="s">
        <v>296</v>
      </c>
      <c r="Y1359" t="s">
        <v>297</v>
      </c>
      <c r="AA1359" t="b">
        <f t="shared" si="526"/>
        <v>1</v>
      </c>
      <c r="AB1359" t="b">
        <f t="shared" si="527"/>
        <v>1</v>
      </c>
      <c r="AC1359" t="b">
        <f t="shared" si="528"/>
        <v>1</v>
      </c>
      <c r="AD1359" t="b">
        <f t="shared" si="529"/>
        <v>1</v>
      </c>
      <c r="AE1359" t="b">
        <f t="shared" si="530"/>
        <v>1</v>
      </c>
      <c r="AF1359" t="b">
        <f t="shared" si="531"/>
        <v>1</v>
      </c>
      <c r="AG1359" t="b">
        <f t="shared" si="532"/>
        <v>1</v>
      </c>
      <c r="AH1359" t="b">
        <f t="shared" si="533"/>
        <v>1</v>
      </c>
      <c r="AI1359" t="b">
        <f t="shared" si="534"/>
        <v>1</v>
      </c>
      <c r="AJ1359" t="b">
        <f t="shared" si="535"/>
        <v>1</v>
      </c>
      <c r="AK1359" t="b">
        <f t="shared" si="536"/>
        <v>1</v>
      </c>
      <c r="AL1359" t="b">
        <f t="shared" si="537"/>
        <v>1</v>
      </c>
      <c r="AM1359" t="b">
        <f t="shared" si="538"/>
        <v>1</v>
      </c>
      <c r="AN1359" t="b">
        <f t="shared" si="539"/>
        <v>1</v>
      </c>
      <c r="AO1359" t="b">
        <f t="shared" si="540"/>
        <v>1</v>
      </c>
      <c r="AP1359" t="b">
        <f t="shared" si="541"/>
        <v>1</v>
      </c>
      <c r="AQ1359" t="b">
        <f t="shared" si="542"/>
        <v>1</v>
      </c>
      <c r="AR1359" t="b">
        <f t="shared" si="543"/>
        <v>1</v>
      </c>
      <c r="AS1359" t="b">
        <f t="shared" si="544"/>
        <v>1</v>
      </c>
      <c r="AT1359" t="b">
        <f t="shared" si="545"/>
        <v>1</v>
      </c>
      <c r="AU1359" t="b">
        <f t="shared" si="546"/>
        <v>1</v>
      </c>
      <c r="AV1359" t="b">
        <f t="shared" si="547"/>
        <v>1</v>
      </c>
      <c r="AW1359" t="b">
        <f t="shared" si="548"/>
        <v>1</v>
      </c>
      <c r="AX1359" t="b">
        <f t="shared" si="549"/>
        <v>1</v>
      </c>
      <c r="AY1359" t="b">
        <f t="shared" si="550"/>
        <v>1</v>
      </c>
      <c r="BA1359" s="9">
        <v>46239</v>
      </c>
      <c r="BB1359" t="s">
        <v>191</v>
      </c>
      <c r="BC1359" t="s">
        <v>192</v>
      </c>
      <c r="BD1359" t="s">
        <v>3005</v>
      </c>
      <c r="BE1359" t="s">
        <v>3005</v>
      </c>
      <c r="BF1359" t="s">
        <v>3007</v>
      </c>
      <c r="BG1359" t="s">
        <v>291</v>
      </c>
      <c r="BH1359" t="s">
        <v>292</v>
      </c>
      <c r="BI1359" t="s">
        <v>375</v>
      </c>
      <c r="BJ1359" t="s">
        <v>3006</v>
      </c>
      <c r="BM1359" t="s">
        <v>302</v>
      </c>
      <c r="BN1359" s="10">
        <v>450</v>
      </c>
      <c r="BO1359" t="s">
        <v>200</v>
      </c>
      <c r="BP1359" s="10">
        <v>204.12</v>
      </c>
      <c r="BQ1359" s="10">
        <v>450</v>
      </c>
      <c r="BR1359" s="10">
        <v>634.32000000000005</v>
      </c>
      <c r="BS1359" s="10">
        <v>550.33603200000005</v>
      </c>
      <c r="BT1359" s="9">
        <v>46191</v>
      </c>
      <c r="BU1359" s="9">
        <v>46556</v>
      </c>
      <c r="BX1359" t="s">
        <v>296</v>
      </c>
      <c r="BY1359" t="s">
        <v>297</v>
      </c>
    </row>
    <row r="1360" spans="1:77" x14ac:dyDescent="0.25">
      <c r="A1360" s="9">
        <v>46239</v>
      </c>
      <c r="B1360" t="s">
        <v>191</v>
      </c>
      <c r="C1360" t="s">
        <v>207</v>
      </c>
      <c r="D1360" t="s">
        <v>3008</v>
      </c>
      <c r="E1360" t="s">
        <v>3008</v>
      </c>
      <c r="F1360" t="s">
        <v>3008</v>
      </c>
      <c r="G1360" t="s">
        <v>562</v>
      </c>
      <c r="H1360" t="s">
        <v>292</v>
      </c>
      <c r="I1360" t="s">
        <v>313</v>
      </c>
      <c r="J1360" t="s">
        <v>3009</v>
      </c>
      <c r="K1360" t="s">
        <v>29</v>
      </c>
      <c r="L1360" t="s">
        <v>312</v>
      </c>
      <c r="M1360" t="s">
        <v>302</v>
      </c>
      <c r="N1360" s="10">
        <v>44</v>
      </c>
      <c r="O1360" t="s">
        <v>200</v>
      </c>
      <c r="P1360" s="10">
        <v>19.958276315999999</v>
      </c>
      <c r="Q1360" s="10">
        <v>44</v>
      </c>
      <c r="R1360" s="10">
        <v>110.6028</v>
      </c>
      <c r="S1360" s="10">
        <v>95.792775392159996</v>
      </c>
      <c r="T1360" s="9">
        <v>45937</v>
      </c>
      <c r="U1360" s="9">
        <v>46302</v>
      </c>
      <c r="V1360" t="s">
        <v>29</v>
      </c>
      <c r="W1360" t="s">
        <v>29</v>
      </c>
      <c r="X1360" t="s">
        <v>296</v>
      </c>
      <c r="Y1360" t="s">
        <v>533</v>
      </c>
      <c r="AA1360" t="b">
        <f t="shared" si="526"/>
        <v>1</v>
      </c>
      <c r="AB1360" t="b">
        <f t="shared" si="527"/>
        <v>1</v>
      </c>
      <c r="AC1360" t="b">
        <f t="shared" si="528"/>
        <v>1</v>
      </c>
      <c r="AD1360" t="b">
        <f t="shared" si="529"/>
        <v>1</v>
      </c>
      <c r="AE1360" t="b">
        <f t="shared" si="530"/>
        <v>1</v>
      </c>
      <c r="AF1360" t="b">
        <f t="shared" si="531"/>
        <v>1</v>
      </c>
      <c r="AG1360" t="b">
        <f t="shared" si="532"/>
        <v>1</v>
      </c>
      <c r="AH1360" t="b">
        <f t="shared" si="533"/>
        <v>1</v>
      </c>
      <c r="AI1360" t="b">
        <f t="shared" si="534"/>
        <v>1</v>
      </c>
      <c r="AJ1360" t="b">
        <f t="shared" si="535"/>
        <v>1</v>
      </c>
      <c r="AK1360" t="b">
        <f t="shared" si="536"/>
        <v>0</v>
      </c>
      <c r="AL1360" t="b">
        <f t="shared" si="537"/>
        <v>1</v>
      </c>
      <c r="AM1360" t="b">
        <f t="shared" si="538"/>
        <v>1</v>
      </c>
      <c r="AN1360" t="b">
        <f t="shared" si="539"/>
        <v>1</v>
      </c>
      <c r="AO1360" t="b">
        <f t="shared" si="540"/>
        <v>1</v>
      </c>
      <c r="AP1360" t="b">
        <f t="shared" si="541"/>
        <v>1</v>
      </c>
      <c r="AQ1360" t="b">
        <f t="shared" si="542"/>
        <v>1</v>
      </c>
      <c r="AR1360" t="b">
        <f t="shared" si="543"/>
        <v>1</v>
      </c>
      <c r="AS1360" t="b">
        <f t="shared" si="544"/>
        <v>1</v>
      </c>
      <c r="AT1360" t="b">
        <f t="shared" si="545"/>
        <v>1</v>
      </c>
      <c r="AU1360" t="b">
        <f t="shared" si="546"/>
        <v>1</v>
      </c>
      <c r="AV1360" t="b">
        <f t="shared" si="547"/>
        <v>1</v>
      </c>
      <c r="AW1360" t="b">
        <f t="shared" si="548"/>
        <v>1</v>
      </c>
      <c r="AX1360" t="b">
        <f t="shared" si="549"/>
        <v>1</v>
      </c>
      <c r="AY1360" t="b">
        <f t="shared" si="550"/>
        <v>1</v>
      </c>
      <c r="BA1360" s="9">
        <v>46239</v>
      </c>
      <c r="BB1360" t="s">
        <v>191</v>
      </c>
      <c r="BC1360" t="s">
        <v>207</v>
      </c>
      <c r="BD1360" t="s">
        <v>3008</v>
      </c>
      <c r="BE1360" t="s">
        <v>3008</v>
      </c>
      <c r="BF1360" t="s">
        <v>3008</v>
      </c>
      <c r="BG1360" t="s">
        <v>562</v>
      </c>
      <c r="BH1360" t="s">
        <v>292</v>
      </c>
      <c r="BI1360" t="s">
        <v>313</v>
      </c>
      <c r="BJ1360" t="s">
        <v>3009</v>
      </c>
      <c r="BK1360" t="s">
        <v>3009</v>
      </c>
      <c r="BL1360" t="s">
        <v>312</v>
      </c>
      <c r="BM1360" t="s">
        <v>302</v>
      </c>
      <c r="BN1360" s="10">
        <v>44</v>
      </c>
      <c r="BO1360" t="s">
        <v>200</v>
      </c>
      <c r="BP1360" s="10">
        <v>19.958400000000001</v>
      </c>
      <c r="BQ1360" s="10">
        <v>44</v>
      </c>
      <c r="BR1360" s="10">
        <v>110.6</v>
      </c>
      <c r="BS1360" s="10">
        <v>95.956559999999996</v>
      </c>
      <c r="BT1360" s="9">
        <v>45937</v>
      </c>
      <c r="BU1360" s="9">
        <v>46302</v>
      </c>
      <c r="BX1360" t="s">
        <v>296</v>
      </c>
      <c r="BY1360" t="s">
        <v>533</v>
      </c>
    </row>
    <row r="1361" spans="1:77" x14ac:dyDescent="0.25">
      <c r="A1361" s="9">
        <v>46239</v>
      </c>
      <c r="B1361" t="s">
        <v>191</v>
      </c>
      <c r="C1361" t="s">
        <v>207</v>
      </c>
      <c r="D1361" t="s">
        <v>3008</v>
      </c>
      <c r="E1361" t="s">
        <v>3008</v>
      </c>
      <c r="F1361" t="s">
        <v>3008</v>
      </c>
      <c r="G1361" t="s">
        <v>562</v>
      </c>
      <c r="H1361" t="s">
        <v>292</v>
      </c>
      <c r="I1361" t="s">
        <v>313</v>
      </c>
      <c r="J1361" t="s">
        <v>3010</v>
      </c>
      <c r="K1361" t="s">
        <v>29</v>
      </c>
      <c r="L1361" t="s">
        <v>29</v>
      </c>
      <c r="M1361" t="s">
        <v>302</v>
      </c>
      <c r="N1361" s="10">
        <v>213</v>
      </c>
      <c r="O1361" t="s">
        <v>200</v>
      </c>
      <c r="P1361" s="10">
        <v>96.616201257</v>
      </c>
      <c r="Q1361" s="10">
        <v>213</v>
      </c>
      <c r="R1361" s="10">
        <v>535.41809999999998</v>
      </c>
      <c r="S1361" s="10">
        <v>463.72411723931998</v>
      </c>
      <c r="T1361" s="9">
        <v>46037</v>
      </c>
      <c r="U1361" s="9">
        <v>46402</v>
      </c>
      <c r="V1361" t="s">
        <v>29</v>
      </c>
      <c r="W1361" t="s">
        <v>29</v>
      </c>
      <c r="X1361" t="s">
        <v>296</v>
      </c>
      <c r="Y1361" t="s">
        <v>533</v>
      </c>
      <c r="AA1361" t="b">
        <f t="shared" si="526"/>
        <v>1</v>
      </c>
      <c r="AB1361" t="b">
        <f t="shared" si="527"/>
        <v>1</v>
      </c>
      <c r="AC1361" t="b">
        <f t="shared" si="528"/>
        <v>1</v>
      </c>
      <c r="AD1361" t="b">
        <f t="shared" si="529"/>
        <v>1</v>
      </c>
      <c r="AE1361" t="b">
        <f t="shared" si="530"/>
        <v>1</v>
      </c>
      <c r="AF1361" t="b">
        <f t="shared" si="531"/>
        <v>1</v>
      </c>
      <c r="AG1361" t="b">
        <f t="shared" si="532"/>
        <v>1</v>
      </c>
      <c r="AH1361" t="b">
        <f t="shared" si="533"/>
        <v>1</v>
      </c>
      <c r="AI1361" t="b">
        <f t="shared" si="534"/>
        <v>1</v>
      </c>
      <c r="AJ1361" t="b">
        <f t="shared" si="535"/>
        <v>1</v>
      </c>
      <c r="AK1361" t="b">
        <f t="shared" si="536"/>
        <v>1</v>
      </c>
      <c r="AL1361" t="b">
        <f t="shared" si="537"/>
        <v>1</v>
      </c>
      <c r="AM1361" t="b">
        <f t="shared" si="538"/>
        <v>1</v>
      </c>
      <c r="AN1361" t="b">
        <f t="shared" si="539"/>
        <v>1</v>
      </c>
      <c r="AO1361" t="b">
        <f t="shared" si="540"/>
        <v>1</v>
      </c>
      <c r="AP1361" t="b">
        <f t="shared" si="541"/>
        <v>1</v>
      </c>
      <c r="AQ1361" t="b">
        <f t="shared" si="542"/>
        <v>1</v>
      </c>
      <c r="AR1361" t="b">
        <f t="shared" si="543"/>
        <v>1</v>
      </c>
      <c r="AS1361" t="b">
        <f t="shared" si="544"/>
        <v>1</v>
      </c>
      <c r="AT1361" t="b">
        <f t="shared" si="545"/>
        <v>1</v>
      </c>
      <c r="AU1361" t="b">
        <f t="shared" si="546"/>
        <v>1</v>
      </c>
      <c r="AV1361" t="b">
        <f t="shared" si="547"/>
        <v>1</v>
      </c>
      <c r="AW1361" t="b">
        <f t="shared" si="548"/>
        <v>1</v>
      </c>
      <c r="AX1361" t="b">
        <f t="shared" si="549"/>
        <v>1</v>
      </c>
      <c r="AY1361" t="b">
        <f t="shared" si="550"/>
        <v>1</v>
      </c>
      <c r="BA1361" s="9">
        <v>46239</v>
      </c>
      <c r="BB1361" t="s">
        <v>191</v>
      </c>
      <c r="BC1361" t="s">
        <v>207</v>
      </c>
      <c r="BD1361" t="s">
        <v>3008</v>
      </c>
      <c r="BE1361" t="s">
        <v>3008</v>
      </c>
      <c r="BF1361" t="s">
        <v>3008</v>
      </c>
      <c r="BG1361" t="s">
        <v>562</v>
      </c>
      <c r="BH1361" t="s">
        <v>292</v>
      </c>
      <c r="BI1361" t="s">
        <v>313</v>
      </c>
      <c r="BJ1361" t="s">
        <v>3010</v>
      </c>
      <c r="BM1361" t="s">
        <v>302</v>
      </c>
      <c r="BN1361" s="10">
        <v>213</v>
      </c>
      <c r="BO1361" t="s">
        <v>200</v>
      </c>
      <c r="BP1361" s="10">
        <v>96.616799999999998</v>
      </c>
      <c r="BQ1361" s="10">
        <v>213</v>
      </c>
      <c r="BR1361" s="10">
        <v>535.41999999999996</v>
      </c>
      <c r="BS1361" s="10">
        <v>464.53039200000001</v>
      </c>
      <c r="BT1361" s="9">
        <v>46037</v>
      </c>
      <c r="BU1361" s="9">
        <v>46402</v>
      </c>
      <c r="BX1361" t="s">
        <v>296</v>
      </c>
      <c r="BY1361" t="s">
        <v>533</v>
      </c>
    </row>
    <row r="1362" spans="1:77" x14ac:dyDescent="0.25">
      <c r="A1362" s="9">
        <v>46239</v>
      </c>
      <c r="B1362" t="s">
        <v>191</v>
      </c>
      <c r="C1362" t="s">
        <v>192</v>
      </c>
      <c r="D1362" t="s">
        <v>3008</v>
      </c>
      <c r="E1362" t="s">
        <v>3011</v>
      </c>
      <c r="F1362" t="s">
        <v>3012</v>
      </c>
      <c r="G1362" t="s">
        <v>194</v>
      </c>
      <c r="H1362" t="s">
        <v>292</v>
      </c>
      <c r="I1362" t="s">
        <v>2462</v>
      </c>
      <c r="J1362" t="s">
        <v>3013</v>
      </c>
      <c r="K1362" t="s">
        <v>3013</v>
      </c>
      <c r="L1362" t="s">
        <v>29</v>
      </c>
      <c r="M1362" t="s">
        <v>946</v>
      </c>
      <c r="N1362" s="10">
        <v>3200</v>
      </c>
      <c r="O1362" t="s">
        <v>309</v>
      </c>
      <c r="P1362" s="10">
        <v>3200</v>
      </c>
      <c r="Q1362" s="10">
        <v>7054.7174400000004</v>
      </c>
      <c r="R1362" s="10">
        <v>14757.44</v>
      </c>
      <c r="S1362" s="10">
        <v>12781.377463168001</v>
      </c>
      <c r="T1362" s="9">
        <v>46237</v>
      </c>
      <c r="U1362" s="9">
        <v>46539</v>
      </c>
      <c r="V1362" t="s">
        <v>201</v>
      </c>
      <c r="W1362" t="s">
        <v>29</v>
      </c>
      <c r="X1362" t="s">
        <v>296</v>
      </c>
      <c r="Y1362" t="s">
        <v>500</v>
      </c>
      <c r="AA1362" t="b">
        <f t="shared" si="526"/>
        <v>1</v>
      </c>
      <c r="AB1362" t="b">
        <f t="shared" si="527"/>
        <v>1</v>
      </c>
      <c r="AC1362" t="b">
        <f t="shared" si="528"/>
        <v>1</v>
      </c>
      <c r="AD1362" t="b">
        <f t="shared" si="529"/>
        <v>1</v>
      </c>
      <c r="AE1362" t="b">
        <f t="shared" si="530"/>
        <v>1</v>
      </c>
      <c r="AF1362" t="b">
        <f t="shared" si="531"/>
        <v>1</v>
      </c>
      <c r="AG1362" t="b">
        <f t="shared" si="532"/>
        <v>1</v>
      </c>
      <c r="AH1362" t="b">
        <f t="shared" si="533"/>
        <v>1</v>
      </c>
      <c r="AI1362" t="b">
        <f t="shared" si="534"/>
        <v>1</v>
      </c>
      <c r="AJ1362" t="b">
        <f t="shared" si="535"/>
        <v>1</v>
      </c>
      <c r="AK1362" t="b">
        <f t="shared" si="536"/>
        <v>1</v>
      </c>
      <c r="AL1362" t="b">
        <f t="shared" si="537"/>
        <v>1</v>
      </c>
      <c r="AM1362" t="b">
        <f t="shared" si="538"/>
        <v>1</v>
      </c>
      <c r="AN1362" t="b">
        <f t="shared" si="539"/>
        <v>1</v>
      </c>
      <c r="AO1362" t="b">
        <f t="shared" si="540"/>
        <v>1</v>
      </c>
      <c r="AP1362" t="b">
        <f t="shared" si="541"/>
        <v>1</v>
      </c>
      <c r="AQ1362" t="b">
        <f t="shared" si="542"/>
        <v>1</v>
      </c>
      <c r="AR1362" t="b">
        <f t="shared" si="543"/>
        <v>1</v>
      </c>
      <c r="AS1362" t="b">
        <f t="shared" si="544"/>
        <v>1</v>
      </c>
      <c r="AT1362" t="b">
        <f t="shared" si="545"/>
        <v>1</v>
      </c>
      <c r="AU1362" t="b">
        <f t="shared" si="546"/>
        <v>1</v>
      </c>
      <c r="AV1362" t="b">
        <f t="shared" si="547"/>
        <v>1</v>
      </c>
      <c r="AW1362" t="b">
        <f t="shared" si="548"/>
        <v>1</v>
      </c>
      <c r="AX1362" t="b">
        <f t="shared" si="549"/>
        <v>1</v>
      </c>
      <c r="AY1362" t="b">
        <f t="shared" si="550"/>
        <v>1</v>
      </c>
      <c r="BA1362" s="9">
        <v>46239</v>
      </c>
      <c r="BB1362" t="s">
        <v>191</v>
      </c>
      <c r="BC1362" t="s">
        <v>192</v>
      </c>
      <c r="BD1362" t="s">
        <v>3008</v>
      </c>
      <c r="BE1362" t="s">
        <v>3011</v>
      </c>
      <c r="BF1362" t="s">
        <v>3012</v>
      </c>
      <c r="BG1362" t="s">
        <v>194</v>
      </c>
      <c r="BH1362" t="s">
        <v>292</v>
      </c>
      <c r="BI1362" t="s">
        <v>2462</v>
      </c>
      <c r="BJ1362" t="s">
        <v>3013</v>
      </c>
      <c r="BK1362" t="s">
        <v>3013</v>
      </c>
      <c r="BM1362" t="s">
        <v>946</v>
      </c>
      <c r="BN1362" s="10">
        <v>3200</v>
      </c>
      <c r="BO1362" t="s">
        <v>309</v>
      </c>
      <c r="BP1362" s="10">
        <v>3200</v>
      </c>
      <c r="BQ1362" s="10">
        <v>7054.72</v>
      </c>
      <c r="BR1362" s="10">
        <v>14757.44</v>
      </c>
      <c r="BS1362" s="10">
        <v>12803.554944</v>
      </c>
      <c r="BT1362" s="9">
        <v>46237</v>
      </c>
      <c r="BU1362" s="9">
        <v>46539</v>
      </c>
      <c r="BV1362" t="s">
        <v>201</v>
      </c>
      <c r="BX1362" t="s">
        <v>296</v>
      </c>
      <c r="BY1362" t="s">
        <v>500</v>
      </c>
    </row>
    <row r="1363" spans="1:77" x14ac:dyDescent="0.25">
      <c r="A1363" s="9">
        <v>46239</v>
      </c>
      <c r="B1363" t="s">
        <v>191</v>
      </c>
      <c r="C1363" t="s">
        <v>207</v>
      </c>
      <c r="D1363" t="s">
        <v>3014</v>
      </c>
      <c r="E1363" t="s">
        <v>3014</v>
      </c>
      <c r="F1363" t="s">
        <v>3014</v>
      </c>
      <c r="G1363" t="s">
        <v>299</v>
      </c>
      <c r="H1363" t="s">
        <v>292</v>
      </c>
      <c r="I1363" t="s">
        <v>313</v>
      </c>
      <c r="J1363" t="s">
        <v>3015</v>
      </c>
      <c r="K1363" t="s">
        <v>3015</v>
      </c>
      <c r="L1363" t="s">
        <v>194</v>
      </c>
      <c r="M1363" t="s">
        <v>302</v>
      </c>
      <c r="N1363" s="10">
        <v>235</v>
      </c>
      <c r="O1363" t="s">
        <v>200</v>
      </c>
      <c r="P1363" s="10">
        <v>106.595339415</v>
      </c>
      <c r="Q1363" s="10">
        <v>235</v>
      </c>
      <c r="R1363" s="10">
        <v>898.14649999999995</v>
      </c>
      <c r="S1363" s="10">
        <v>777.88216883979999</v>
      </c>
      <c r="T1363" s="9">
        <v>45834</v>
      </c>
      <c r="U1363" s="9">
        <v>46014</v>
      </c>
      <c r="V1363" t="s">
        <v>29</v>
      </c>
      <c r="W1363" t="s">
        <v>29</v>
      </c>
      <c r="X1363" t="s">
        <v>296</v>
      </c>
      <c r="Y1363" t="s">
        <v>500</v>
      </c>
      <c r="AA1363" t="b">
        <f t="shared" si="526"/>
        <v>1</v>
      </c>
      <c r="AB1363" t="b">
        <f t="shared" si="527"/>
        <v>1</v>
      </c>
      <c r="AC1363" t="b">
        <f t="shared" si="528"/>
        <v>1</v>
      </c>
      <c r="AD1363" t="b">
        <f t="shared" si="529"/>
        <v>1</v>
      </c>
      <c r="AE1363" t="b">
        <f t="shared" si="530"/>
        <v>1</v>
      </c>
      <c r="AF1363" t="b">
        <f t="shared" si="531"/>
        <v>1</v>
      </c>
      <c r="AG1363" t="b">
        <f t="shared" si="532"/>
        <v>1</v>
      </c>
      <c r="AH1363" t="b">
        <f t="shared" si="533"/>
        <v>1</v>
      </c>
      <c r="AI1363" t="b">
        <f t="shared" si="534"/>
        <v>1</v>
      </c>
      <c r="AJ1363" t="b">
        <f t="shared" si="535"/>
        <v>1</v>
      </c>
      <c r="AK1363" t="b">
        <f t="shared" si="536"/>
        <v>1</v>
      </c>
      <c r="AL1363" t="b">
        <f t="shared" si="537"/>
        <v>1</v>
      </c>
      <c r="AM1363" t="b">
        <f t="shared" si="538"/>
        <v>1</v>
      </c>
      <c r="AN1363" t="b">
        <f t="shared" si="539"/>
        <v>1</v>
      </c>
      <c r="AO1363" t="b">
        <f t="shared" si="540"/>
        <v>1</v>
      </c>
      <c r="AP1363" t="b">
        <f t="shared" si="541"/>
        <v>1</v>
      </c>
      <c r="AQ1363" t="b">
        <f t="shared" si="542"/>
        <v>1</v>
      </c>
      <c r="AR1363" t="b">
        <f t="shared" si="543"/>
        <v>1</v>
      </c>
      <c r="AS1363" t="b">
        <f t="shared" si="544"/>
        <v>1</v>
      </c>
      <c r="AT1363" t="b">
        <f t="shared" si="545"/>
        <v>1</v>
      </c>
      <c r="AU1363" t="b">
        <f t="shared" si="546"/>
        <v>1</v>
      </c>
      <c r="AV1363" t="b">
        <f t="shared" si="547"/>
        <v>1</v>
      </c>
      <c r="AW1363" t="b">
        <f t="shared" si="548"/>
        <v>0</v>
      </c>
      <c r="AX1363" t="b">
        <f t="shared" si="549"/>
        <v>1</v>
      </c>
      <c r="AY1363" t="b">
        <f t="shared" si="550"/>
        <v>1</v>
      </c>
      <c r="BA1363" s="9">
        <v>46239</v>
      </c>
      <c r="BB1363" t="s">
        <v>191</v>
      </c>
      <c r="BC1363" t="s">
        <v>207</v>
      </c>
      <c r="BD1363" t="s">
        <v>3014</v>
      </c>
      <c r="BE1363" t="s">
        <v>3014</v>
      </c>
      <c r="BF1363" t="s">
        <v>3014</v>
      </c>
      <c r="BG1363" t="s">
        <v>299</v>
      </c>
      <c r="BH1363" t="s">
        <v>292</v>
      </c>
      <c r="BI1363" t="s">
        <v>313</v>
      </c>
      <c r="BJ1363" t="s">
        <v>3015</v>
      </c>
      <c r="BK1363" t="s">
        <v>3015</v>
      </c>
      <c r="BL1363" t="s">
        <v>194</v>
      </c>
      <c r="BM1363" t="s">
        <v>302</v>
      </c>
      <c r="BN1363" s="10">
        <v>235</v>
      </c>
      <c r="BO1363" t="s">
        <v>200</v>
      </c>
      <c r="BP1363" s="10">
        <v>106.596</v>
      </c>
      <c r="BQ1363" s="10">
        <v>235</v>
      </c>
      <c r="BR1363" s="10">
        <v>898.15</v>
      </c>
      <c r="BS1363" s="10">
        <v>779.23494000000005</v>
      </c>
      <c r="BT1363" s="9">
        <v>45834</v>
      </c>
      <c r="BU1363" s="9">
        <v>46014</v>
      </c>
      <c r="BW1363" t="s">
        <v>3016</v>
      </c>
      <c r="BX1363" t="s">
        <v>296</v>
      </c>
      <c r="BY1363" t="s">
        <v>500</v>
      </c>
    </row>
    <row r="1364" spans="1:77" x14ac:dyDescent="0.25">
      <c r="A1364" s="9">
        <v>46239</v>
      </c>
      <c r="B1364" t="s">
        <v>191</v>
      </c>
      <c r="C1364" t="s">
        <v>207</v>
      </c>
      <c r="D1364" t="s">
        <v>3017</v>
      </c>
      <c r="E1364" t="s">
        <v>3017</v>
      </c>
      <c r="F1364" t="s">
        <v>3017</v>
      </c>
      <c r="G1364" t="s">
        <v>299</v>
      </c>
      <c r="H1364" t="s">
        <v>292</v>
      </c>
      <c r="I1364" t="s">
        <v>2630</v>
      </c>
      <c r="J1364" t="s">
        <v>3018</v>
      </c>
      <c r="K1364" t="s">
        <v>29</v>
      </c>
      <c r="L1364" t="s">
        <v>29</v>
      </c>
      <c r="M1364" t="s">
        <v>946</v>
      </c>
      <c r="N1364" s="10">
        <v>11096</v>
      </c>
      <c r="O1364" t="s">
        <v>200</v>
      </c>
      <c r="P1364" s="10">
        <v>5033.1144091440001</v>
      </c>
      <c r="Q1364" s="10">
        <v>11096</v>
      </c>
      <c r="R1364" s="10">
        <v>35719.133600000001</v>
      </c>
      <c r="S1364" s="10">
        <v>30936.241597385899</v>
      </c>
      <c r="T1364" s="9">
        <v>45875</v>
      </c>
      <c r="U1364" s="9">
        <v>46240</v>
      </c>
      <c r="V1364" t="s">
        <v>29</v>
      </c>
      <c r="W1364" t="s">
        <v>3019</v>
      </c>
      <c r="X1364" t="s">
        <v>296</v>
      </c>
      <c r="Y1364" t="s">
        <v>297</v>
      </c>
      <c r="AA1364" t="b">
        <f t="shared" si="526"/>
        <v>1</v>
      </c>
      <c r="AB1364" t="b">
        <f t="shared" si="527"/>
        <v>1</v>
      </c>
      <c r="AC1364" t="b">
        <f t="shared" si="528"/>
        <v>1</v>
      </c>
      <c r="AD1364" t="b">
        <f t="shared" si="529"/>
        <v>1</v>
      </c>
      <c r="AE1364" t="b">
        <f t="shared" si="530"/>
        <v>1</v>
      </c>
      <c r="AF1364" t="b">
        <f t="shared" si="531"/>
        <v>1</v>
      </c>
      <c r="AG1364" t="b">
        <f t="shared" si="532"/>
        <v>1</v>
      </c>
      <c r="AH1364" t="b">
        <f t="shared" si="533"/>
        <v>1</v>
      </c>
      <c r="AI1364" t="b">
        <f t="shared" si="534"/>
        <v>1</v>
      </c>
      <c r="AJ1364" t="b">
        <f t="shared" si="535"/>
        <v>1</v>
      </c>
      <c r="AK1364" t="b">
        <f t="shared" si="536"/>
        <v>1</v>
      </c>
      <c r="AL1364" t="b">
        <f t="shared" si="537"/>
        <v>1</v>
      </c>
      <c r="AM1364" t="b">
        <f t="shared" si="538"/>
        <v>1</v>
      </c>
      <c r="AN1364" t="b">
        <f t="shared" si="539"/>
        <v>1</v>
      </c>
      <c r="AO1364" t="b">
        <f t="shared" si="540"/>
        <v>1</v>
      </c>
      <c r="AP1364" t="b">
        <f t="shared" si="541"/>
        <v>1</v>
      </c>
      <c r="AQ1364" t="b">
        <f t="shared" si="542"/>
        <v>1</v>
      </c>
      <c r="AR1364" t="b">
        <f t="shared" si="543"/>
        <v>1</v>
      </c>
      <c r="AS1364" t="b">
        <f t="shared" si="544"/>
        <v>1</v>
      </c>
      <c r="AT1364" t="b">
        <f t="shared" si="545"/>
        <v>1</v>
      </c>
      <c r="AU1364" t="b">
        <f t="shared" si="546"/>
        <v>0</v>
      </c>
      <c r="AV1364" t="b">
        <f t="shared" si="547"/>
        <v>1</v>
      </c>
      <c r="AW1364" t="b">
        <f t="shared" si="548"/>
        <v>0</v>
      </c>
      <c r="AX1364" t="b">
        <f t="shared" si="549"/>
        <v>1</v>
      </c>
      <c r="AY1364" t="b">
        <f t="shared" si="550"/>
        <v>1</v>
      </c>
      <c r="BA1364" s="9">
        <v>46239</v>
      </c>
      <c r="BB1364" t="s">
        <v>191</v>
      </c>
      <c r="BC1364" t="s">
        <v>207</v>
      </c>
      <c r="BD1364" t="s">
        <v>3017</v>
      </c>
      <c r="BE1364" t="s">
        <v>3017</v>
      </c>
      <c r="BF1364" t="s">
        <v>3017</v>
      </c>
      <c r="BG1364" t="s">
        <v>299</v>
      </c>
      <c r="BH1364" t="s">
        <v>292</v>
      </c>
      <c r="BI1364" t="s">
        <v>2630</v>
      </c>
      <c r="BJ1364" t="s">
        <v>3018</v>
      </c>
      <c r="BM1364" t="s">
        <v>946</v>
      </c>
      <c r="BN1364" s="10">
        <v>11096</v>
      </c>
      <c r="BO1364" t="s">
        <v>200</v>
      </c>
      <c r="BP1364" s="10">
        <v>5033.1455999999998</v>
      </c>
      <c r="BQ1364" s="10">
        <v>11096</v>
      </c>
      <c r="BR1364" s="10">
        <v>35719.129999999997</v>
      </c>
      <c r="BS1364" s="10">
        <v>30989.917187999999</v>
      </c>
      <c r="BT1364" s="9">
        <v>45875</v>
      </c>
      <c r="BU1364" s="9">
        <v>46364</v>
      </c>
      <c r="BW1364" t="s">
        <v>3020</v>
      </c>
      <c r="BX1364" t="s">
        <v>296</v>
      </c>
      <c r="BY1364" t="s">
        <v>297</v>
      </c>
    </row>
    <row r="1365" spans="1:77" x14ac:dyDescent="0.25">
      <c r="A1365" s="9">
        <v>46239</v>
      </c>
      <c r="B1365" t="s">
        <v>191</v>
      </c>
      <c r="C1365" t="s">
        <v>207</v>
      </c>
      <c r="D1365" t="s">
        <v>3017</v>
      </c>
      <c r="E1365" t="s">
        <v>3017</v>
      </c>
      <c r="F1365" t="s">
        <v>3017</v>
      </c>
      <c r="G1365" t="s">
        <v>299</v>
      </c>
      <c r="H1365" t="s">
        <v>292</v>
      </c>
      <c r="I1365" t="s">
        <v>3021</v>
      </c>
      <c r="J1365" t="s">
        <v>3022</v>
      </c>
      <c r="K1365" t="s">
        <v>29</v>
      </c>
      <c r="L1365" t="s">
        <v>312</v>
      </c>
      <c r="M1365" t="s">
        <v>946</v>
      </c>
      <c r="N1365" s="10">
        <v>233</v>
      </c>
      <c r="O1365" t="s">
        <v>200</v>
      </c>
      <c r="P1365" s="10">
        <v>105.688145037</v>
      </c>
      <c r="Q1365" s="10">
        <v>233</v>
      </c>
      <c r="R1365" s="10">
        <v>750.05029999999999</v>
      </c>
      <c r="S1365" s="10">
        <v>649.61646468916001</v>
      </c>
      <c r="T1365" s="9">
        <v>45888</v>
      </c>
      <c r="U1365" s="9">
        <v>46253</v>
      </c>
      <c r="V1365" t="s">
        <v>29</v>
      </c>
      <c r="W1365" t="s">
        <v>29</v>
      </c>
      <c r="X1365" t="s">
        <v>296</v>
      </c>
      <c r="Y1365" t="s">
        <v>297</v>
      </c>
      <c r="AA1365" t="b">
        <f t="shared" si="526"/>
        <v>1</v>
      </c>
      <c r="AB1365" t="b">
        <f t="shared" si="527"/>
        <v>1</v>
      </c>
      <c r="AC1365" t="b">
        <f t="shared" si="528"/>
        <v>1</v>
      </c>
      <c r="AD1365" t="b">
        <f t="shared" si="529"/>
        <v>1</v>
      </c>
      <c r="AE1365" t="b">
        <f t="shared" si="530"/>
        <v>1</v>
      </c>
      <c r="AF1365" t="b">
        <f t="shared" si="531"/>
        <v>1</v>
      </c>
      <c r="AG1365" t="b">
        <f t="shared" si="532"/>
        <v>1</v>
      </c>
      <c r="AH1365" t="b">
        <f t="shared" si="533"/>
        <v>1</v>
      </c>
      <c r="AI1365" t="b">
        <f t="shared" si="534"/>
        <v>1</v>
      </c>
      <c r="AJ1365" t="b">
        <f t="shared" si="535"/>
        <v>1</v>
      </c>
      <c r="AK1365" t="b">
        <f t="shared" si="536"/>
        <v>0</v>
      </c>
      <c r="AL1365" t="b">
        <f t="shared" si="537"/>
        <v>1</v>
      </c>
      <c r="AM1365" t="b">
        <f t="shared" si="538"/>
        <v>1</v>
      </c>
      <c r="AN1365" t="b">
        <f t="shared" si="539"/>
        <v>1</v>
      </c>
      <c r="AO1365" t="b">
        <f t="shared" si="540"/>
        <v>1</v>
      </c>
      <c r="AP1365" t="b">
        <f t="shared" si="541"/>
        <v>1</v>
      </c>
      <c r="AQ1365" t="b">
        <f t="shared" si="542"/>
        <v>1</v>
      </c>
      <c r="AR1365" t="b">
        <f t="shared" si="543"/>
        <v>1</v>
      </c>
      <c r="AS1365" t="b">
        <f t="shared" si="544"/>
        <v>1</v>
      </c>
      <c r="AT1365" t="b">
        <f t="shared" si="545"/>
        <v>1</v>
      </c>
      <c r="AU1365" t="b">
        <f t="shared" si="546"/>
        <v>1</v>
      </c>
      <c r="AV1365" t="b">
        <f t="shared" si="547"/>
        <v>1</v>
      </c>
      <c r="AW1365" t="b">
        <f t="shared" si="548"/>
        <v>1</v>
      </c>
      <c r="AX1365" t="b">
        <f t="shared" si="549"/>
        <v>1</v>
      </c>
      <c r="AY1365" t="b">
        <f t="shared" si="550"/>
        <v>1</v>
      </c>
      <c r="BA1365" s="9">
        <v>46239</v>
      </c>
      <c r="BB1365" t="s">
        <v>191</v>
      </c>
      <c r="BC1365" t="s">
        <v>207</v>
      </c>
      <c r="BD1365" t="s">
        <v>3017</v>
      </c>
      <c r="BE1365" t="s">
        <v>3017</v>
      </c>
      <c r="BF1365" t="s">
        <v>3017</v>
      </c>
      <c r="BG1365" t="s">
        <v>299</v>
      </c>
      <c r="BH1365" t="s">
        <v>292</v>
      </c>
      <c r="BI1365" t="s">
        <v>3021</v>
      </c>
      <c r="BJ1365" t="s">
        <v>3022</v>
      </c>
      <c r="BK1365" t="s">
        <v>3022</v>
      </c>
      <c r="BL1365" t="s">
        <v>312</v>
      </c>
      <c r="BM1365" t="s">
        <v>946</v>
      </c>
      <c r="BN1365" s="10">
        <v>233</v>
      </c>
      <c r="BO1365" t="s">
        <v>200</v>
      </c>
      <c r="BP1365" s="10">
        <v>105.6888</v>
      </c>
      <c r="BQ1365" s="10">
        <v>233</v>
      </c>
      <c r="BR1365" s="10">
        <v>750.05</v>
      </c>
      <c r="BS1365" s="10">
        <v>650.74338</v>
      </c>
      <c r="BT1365" s="9">
        <v>45888</v>
      </c>
      <c r="BU1365" s="9">
        <v>46253</v>
      </c>
      <c r="BX1365" t="s">
        <v>296</v>
      </c>
      <c r="BY1365" t="s">
        <v>297</v>
      </c>
    </row>
    <row r="1366" spans="1:77" x14ac:dyDescent="0.25">
      <c r="A1366" s="9">
        <v>46239</v>
      </c>
      <c r="B1366" t="s">
        <v>191</v>
      </c>
      <c r="C1366" t="s">
        <v>207</v>
      </c>
      <c r="D1366" t="s">
        <v>3017</v>
      </c>
      <c r="E1366" t="s">
        <v>3017</v>
      </c>
      <c r="F1366" t="s">
        <v>3017</v>
      </c>
      <c r="G1366" t="s">
        <v>299</v>
      </c>
      <c r="H1366" t="s">
        <v>292</v>
      </c>
      <c r="I1366" t="s">
        <v>1147</v>
      </c>
      <c r="J1366" t="s">
        <v>3022</v>
      </c>
      <c r="K1366" t="s">
        <v>29</v>
      </c>
      <c r="L1366" t="s">
        <v>312</v>
      </c>
      <c r="M1366" t="s">
        <v>946</v>
      </c>
      <c r="N1366" s="10">
        <v>2700</v>
      </c>
      <c r="O1366" t="s">
        <v>200</v>
      </c>
      <c r="P1366" s="10">
        <v>1224.7124103000001</v>
      </c>
      <c r="Q1366" s="10">
        <v>2700</v>
      </c>
      <c r="R1366" s="10">
        <v>8691.57</v>
      </c>
      <c r="S1366" s="10">
        <v>7527.7444406040004</v>
      </c>
      <c r="T1366" s="9">
        <v>45888</v>
      </c>
      <c r="U1366" s="9">
        <v>46253</v>
      </c>
      <c r="V1366" t="s">
        <v>29</v>
      </c>
      <c r="W1366" t="s">
        <v>29</v>
      </c>
      <c r="X1366" t="s">
        <v>296</v>
      </c>
      <c r="Y1366" t="s">
        <v>297</v>
      </c>
      <c r="AA1366" t="b">
        <f t="shared" si="526"/>
        <v>1</v>
      </c>
      <c r="AB1366" t="b">
        <f t="shared" si="527"/>
        <v>1</v>
      </c>
      <c r="AC1366" t="b">
        <f t="shared" si="528"/>
        <v>1</v>
      </c>
      <c r="AD1366" t="b">
        <f t="shared" si="529"/>
        <v>1</v>
      </c>
      <c r="AE1366" t="b">
        <f t="shared" si="530"/>
        <v>1</v>
      </c>
      <c r="AF1366" t="b">
        <f t="shared" si="531"/>
        <v>1</v>
      </c>
      <c r="AG1366" t="b">
        <f t="shared" si="532"/>
        <v>1</v>
      </c>
      <c r="AH1366" t="b">
        <f t="shared" si="533"/>
        <v>1</v>
      </c>
      <c r="AI1366" t="b">
        <f t="shared" si="534"/>
        <v>1</v>
      </c>
      <c r="AJ1366" t="b">
        <f t="shared" si="535"/>
        <v>1</v>
      </c>
      <c r="AK1366" t="b">
        <f t="shared" si="536"/>
        <v>0</v>
      </c>
      <c r="AL1366" t="b">
        <f t="shared" si="537"/>
        <v>1</v>
      </c>
      <c r="AM1366" t="b">
        <f t="shared" si="538"/>
        <v>1</v>
      </c>
      <c r="AN1366" t="b">
        <f t="shared" si="539"/>
        <v>1</v>
      </c>
      <c r="AO1366" t="b">
        <f t="shared" si="540"/>
        <v>1</v>
      </c>
      <c r="AP1366" t="b">
        <f t="shared" si="541"/>
        <v>1</v>
      </c>
      <c r="AQ1366" t="b">
        <f t="shared" si="542"/>
        <v>1</v>
      </c>
      <c r="AR1366" t="b">
        <f t="shared" si="543"/>
        <v>1</v>
      </c>
      <c r="AS1366" t="b">
        <f t="shared" si="544"/>
        <v>1</v>
      </c>
      <c r="AT1366" t="b">
        <f t="shared" si="545"/>
        <v>1</v>
      </c>
      <c r="AU1366" t="b">
        <f t="shared" si="546"/>
        <v>1</v>
      </c>
      <c r="AV1366" t="b">
        <f t="shared" si="547"/>
        <v>1</v>
      </c>
      <c r="AW1366" t="b">
        <f t="shared" si="548"/>
        <v>1</v>
      </c>
      <c r="AX1366" t="b">
        <f t="shared" si="549"/>
        <v>1</v>
      </c>
      <c r="AY1366" t="b">
        <f t="shared" si="550"/>
        <v>1</v>
      </c>
      <c r="BA1366" s="9">
        <v>46239</v>
      </c>
      <c r="BB1366" t="s">
        <v>191</v>
      </c>
      <c r="BC1366" t="s">
        <v>207</v>
      </c>
      <c r="BD1366" t="s">
        <v>3017</v>
      </c>
      <c r="BE1366" t="s">
        <v>3017</v>
      </c>
      <c r="BF1366" t="s">
        <v>3017</v>
      </c>
      <c r="BG1366" t="s">
        <v>299</v>
      </c>
      <c r="BH1366" t="s">
        <v>292</v>
      </c>
      <c r="BI1366" t="s">
        <v>1147</v>
      </c>
      <c r="BJ1366" t="s">
        <v>3022</v>
      </c>
      <c r="BK1366" t="s">
        <v>3022</v>
      </c>
      <c r="BL1366" t="s">
        <v>312</v>
      </c>
      <c r="BM1366" t="s">
        <v>946</v>
      </c>
      <c r="BN1366" s="10">
        <v>2700</v>
      </c>
      <c r="BO1366" t="s">
        <v>200</v>
      </c>
      <c r="BP1366" s="10">
        <v>1224.72</v>
      </c>
      <c r="BQ1366" s="10">
        <v>2700</v>
      </c>
      <c r="BR1366" s="10">
        <v>8691.57</v>
      </c>
      <c r="BS1366" s="10">
        <v>7540.8061319999997</v>
      </c>
      <c r="BT1366" s="9">
        <v>45888</v>
      </c>
      <c r="BU1366" s="9">
        <v>46253</v>
      </c>
      <c r="BX1366" t="s">
        <v>296</v>
      </c>
      <c r="BY1366" t="s">
        <v>297</v>
      </c>
    </row>
    <row r="1367" spans="1:77" x14ac:dyDescent="0.25">
      <c r="A1367" s="9">
        <v>46239</v>
      </c>
      <c r="B1367" t="s">
        <v>191</v>
      </c>
      <c r="C1367" t="s">
        <v>207</v>
      </c>
      <c r="D1367" t="s">
        <v>3023</v>
      </c>
      <c r="E1367" t="s">
        <v>3023</v>
      </c>
      <c r="F1367" t="s">
        <v>3023</v>
      </c>
      <c r="G1367" t="s">
        <v>299</v>
      </c>
      <c r="H1367" t="s">
        <v>292</v>
      </c>
      <c r="I1367" t="s">
        <v>1792</v>
      </c>
      <c r="J1367" t="s">
        <v>3024</v>
      </c>
      <c r="K1367" t="s">
        <v>29</v>
      </c>
      <c r="L1367" t="s">
        <v>29</v>
      </c>
      <c r="M1367" t="s">
        <v>1939</v>
      </c>
      <c r="N1367" s="10">
        <v>370</v>
      </c>
      <c r="O1367" t="s">
        <v>200</v>
      </c>
      <c r="P1367" s="10">
        <v>167.83095993000001</v>
      </c>
      <c r="Q1367" s="10">
        <v>370</v>
      </c>
      <c r="R1367" s="10">
        <v>502.53399999999999</v>
      </c>
      <c r="S1367" s="10">
        <v>435.24329030479998</v>
      </c>
      <c r="T1367" s="9">
        <v>46140</v>
      </c>
      <c r="U1367" s="9">
        <v>46410</v>
      </c>
      <c r="V1367" t="s">
        <v>29</v>
      </c>
      <c r="W1367" t="s">
        <v>29</v>
      </c>
      <c r="X1367" t="s">
        <v>296</v>
      </c>
      <c r="Y1367" t="s">
        <v>297</v>
      </c>
      <c r="AA1367" t="b">
        <f t="shared" si="526"/>
        <v>1</v>
      </c>
      <c r="AB1367" t="b">
        <f t="shared" si="527"/>
        <v>1</v>
      </c>
      <c r="AC1367" t="b">
        <f t="shared" si="528"/>
        <v>1</v>
      </c>
      <c r="AD1367" t="b">
        <f t="shared" si="529"/>
        <v>1</v>
      </c>
      <c r="AE1367" t="b">
        <f t="shared" si="530"/>
        <v>1</v>
      </c>
      <c r="AF1367" t="b">
        <f t="shared" si="531"/>
        <v>1</v>
      </c>
      <c r="AG1367" t="b">
        <f t="shared" si="532"/>
        <v>1</v>
      </c>
      <c r="AH1367" t="b">
        <f t="shared" si="533"/>
        <v>1</v>
      </c>
      <c r="AI1367" t="b">
        <f t="shared" si="534"/>
        <v>1</v>
      </c>
      <c r="AJ1367" t="b">
        <f t="shared" si="535"/>
        <v>1</v>
      </c>
      <c r="AK1367" t="b">
        <f t="shared" si="536"/>
        <v>1</v>
      </c>
      <c r="AL1367" t="b">
        <f t="shared" si="537"/>
        <v>1</v>
      </c>
      <c r="AM1367" t="b">
        <f t="shared" si="538"/>
        <v>1</v>
      </c>
      <c r="AN1367" t="b">
        <f t="shared" si="539"/>
        <v>1</v>
      </c>
      <c r="AO1367" t="b">
        <f t="shared" si="540"/>
        <v>1</v>
      </c>
      <c r="AP1367" t="b">
        <f t="shared" si="541"/>
        <v>1</v>
      </c>
      <c r="AQ1367" t="b">
        <f t="shared" si="542"/>
        <v>1</v>
      </c>
      <c r="AR1367" t="b">
        <f t="shared" si="543"/>
        <v>1</v>
      </c>
      <c r="AS1367" t="b">
        <f t="shared" si="544"/>
        <v>1</v>
      </c>
      <c r="AT1367" t="b">
        <f t="shared" si="545"/>
        <v>1</v>
      </c>
      <c r="AU1367" t="b">
        <f t="shared" si="546"/>
        <v>1</v>
      </c>
      <c r="AV1367" t="b">
        <f t="shared" si="547"/>
        <v>1</v>
      </c>
      <c r="AW1367" t="b">
        <f t="shared" si="548"/>
        <v>1</v>
      </c>
      <c r="AX1367" t="b">
        <f t="shared" si="549"/>
        <v>1</v>
      </c>
      <c r="AY1367" t="b">
        <f t="shared" si="550"/>
        <v>1</v>
      </c>
      <c r="BA1367" s="9">
        <v>46239</v>
      </c>
      <c r="BB1367" t="s">
        <v>191</v>
      </c>
      <c r="BC1367" t="s">
        <v>207</v>
      </c>
      <c r="BD1367" t="s">
        <v>3023</v>
      </c>
      <c r="BE1367" t="s">
        <v>3023</v>
      </c>
      <c r="BF1367" t="s">
        <v>3023</v>
      </c>
      <c r="BG1367" t="s">
        <v>299</v>
      </c>
      <c r="BH1367" t="s">
        <v>292</v>
      </c>
      <c r="BI1367" t="s">
        <v>1792</v>
      </c>
      <c r="BJ1367" t="s">
        <v>3024</v>
      </c>
      <c r="BM1367" t="s">
        <v>1939</v>
      </c>
      <c r="BN1367" s="10">
        <v>370</v>
      </c>
      <c r="BO1367" t="s">
        <v>200</v>
      </c>
      <c r="BP1367" s="10">
        <v>167.83199999999999</v>
      </c>
      <c r="BQ1367" s="10">
        <v>370</v>
      </c>
      <c r="BR1367" s="10">
        <v>502.53</v>
      </c>
      <c r="BS1367" s="10">
        <v>435.99502799999999</v>
      </c>
      <c r="BT1367" s="9">
        <v>46140</v>
      </c>
      <c r="BU1367" s="9">
        <v>46410</v>
      </c>
      <c r="BX1367" t="s">
        <v>296</v>
      </c>
      <c r="BY1367" t="s">
        <v>297</v>
      </c>
    </row>
    <row r="1368" spans="1:77" x14ac:dyDescent="0.25">
      <c r="A1368" s="9">
        <v>46239</v>
      </c>
      <c r="B1368" t="s">
        <v>191</v>
      </c>
      <c r="C1368" t="s">
        <v>207</v>
      </c>
      <c r="D1368" t="s">
        <v>3023</v>
      </c>
      <c r="E1368" t="s">
        <v>3023</v>
      </c>
      <c r="F1368" t="s">
        <v>3023</v>
      </c>
      <c r="G1368" t="s">
        <v>299</v>
      </c>
      <c r="H1368" t="s">
        <v>292</v>
      </c>
      <c r="I1368" t="s">
        <v>1570</v>
      </c>
      <c r="J1368" t="s">
        <v>3025</v>
      </c>
      <c r="K1368" t="s">
        <v>29</v>
      </c>
      <c r="L1368" t="s">
        <v>29</v>
      </c>
      <c r="M1368" t="s">
        <v>1939</v>
      </c>
      <c r="N1368" s="10">
        <v>302</v>
      </c>
      <c r="O1368" t="s">
        <v>200</v>
      </c>
      <c r="P1368" s="10">
        <v>136.98635107800001</v>
      </c>
      <c r="Q1368" s="10">
        <v>302</v>
      </c>
      <c r="R1368" s="10">
        <v>410.1764</v>
      </c>
      <c r="S1368" s="10">
        <v>355.25263154608001</v>
      </c>
      <c r="T1368" s="9">
        <v>46176</v>
      </c>
      <c r="U1368" s="9">
        <v>46446</v>
      </c>
      <c r="V1368" t="s">
        <v>29</v>
      </c>
      <c r="W1368" t="s">
        <v>29</v>
      </c>
      <c r="X1368" t="s">
        <v>296</v>
      </c>
      <c r="Y1368" t="s">
        <v>297</v>
      </c>
      <c r="AA1368" t="b">
        <f t="shared" si="526"/>
        <v>1</v>
      </c>
      <c r="AB1368" t="b">
        <f t="shared" si="527"/>
        <v>1</v>
      </c>
      <c r="AC1368" t="b">
        <f t="shared" si="528"/>
        <v>1</v>
      </c>
      <c r="AD1368" t="b">
        <f t="shared" si="529"/>
        <v>1</v>
      </c>
      <c r="AE1368" t="b">
        <f t="shared" si="530"/>
        <v>1</v>
      </c>
      <c r="AF1368" t="b">
        <f t="shared" si="531"/>
        <v>1</v>
      </c>
      <c r="AG1368" t="b">
        <f t="shared" si="532"/>
        <v>1</v>
      </c>
      <c r="AH1368" t="b">
        <f t="shared" si="533"/>
        <v>1</v>
      </c>
      <c r="AI1368" t="b">
        <f t="shared" si="534"/>
        <v>1</v>
      </c>
      <c r="AJ1368" t="b">
        <f t="shared" si="535"/>
        <v>1</v>
      </c>
      <c r="AK1368" t="b">
        <f t="shared" si="536"/>
        <v>1</v>
      </c>
      <c r="AL1368" t="b">
        <f t="shared" si="537"/>
        <v>1</v>
      </c>
      <c r="AM1368" t="b">
        <f t="shared" si="538"/>
        <v>1</v>
      </c>
      <c r="AN1368" t="b">
        <f t="shared" si="539"/>
        <v>1</v>
      </c>
      <c r="AO1368" t="b">
        <f t="shared" si="540"/>
        <v>1</v>
      </c>
      <c r="AP1368" t="b">
        <f t="shared" si="541"/>
        <v>1</v>
      </c>
      <c r="AQ1368" t="b">
        <f t="shared" si="542"/>
        <v>1</v>
      </c>
      <c r="AR1368" t="b">
        <f t="shared" si="543"/>
        <v>1</v>
      </c>
      <c r="AS1368" t="b">
        <f t="shared" si="544"/>
        <v>1</v>
      </c>
      <c r="AT1368" t="b">
        <f t="shared" si="545"/>
        <v>1</v>
      </c>
      <c r="AU1368" t="b">
        <f t="shared" si="546"/>
        <v>1</v>
      </c>
      <c r="AV1368" t="b">
        <f t="shared" si="547"/>
        <v>1</v>
      </c>
      <c r="AW1368" t="b">
        <f t="shared" si="548"/>
        <v>1</v>
      </c>
      <c r="AX1368" t="b">
        <f t="shared" si="549"/>
        <v>1</v>
      </c>
      <c r="AY1368" t="b">
        <f t="shared" si="550"/>
        <v>1</v>
      </c>
      <c r="BA1368" s="9">
        <v>46239</v>
      </c>
      <c r="BB1368" t="s">
        <v>191</v>
      </c>
      <c r="BC1368" t="s">
        <v>207</v>
      </c>
      <c r="BD1368" t="s">
        <v>3023</v>
      </c>
      <c r="BE1368" t="s">
        <v>3023</v>
      </c>
      <c r="BF1368" t="s">
        <v>3023</v>
      </c>
      <c r="BG1368" t="s">
        <v>299</v>
      </c>
      <c r="BH1368" t="s">
        <v>292</v>
      </c>
      <c r="BI1368" t="s">
        <v>1570</v>
      </c>
      <c r="BJ1368" t="s">
        <v>3025</v>
      </c>
      <c r="BM1368" t="s">
        <v>1939</v>
      </c>
      <c r="BN1368" s="10">
        <v>302</v>
      </c>
      <c r="BO1368" t="s">
        <v>200</v>
      </c>
      <c r="BP1368" s="10">
        <v>136.9872</v>
      </c>
      <c r="BQ1368" s="10">
        <v>302</v>
      </c>
      <c r="BR1368" s="10">
        <v>410.18</v>
      </c>
      <c r="BS1368" s="10">
        <v>355.87216799999999</v>
      </c>
      <c r="BT1368" s="9">
        <v>46176</v>
      </c>
      <c r="BU1368" s="9">
        <v>46446</v>
      </c>
      <c r="BX1368" t="s">
        <v>296</v>
      </c>
      <c r="BY1368" t="s">
        <v>297</v>
      </c>
    </row>
    <row r="1369" spans="1:77" x14ac:dyDescent="0.25">
      <c r="A1369" s="9">
        <v>46239</v>
      </c>
      <c r="B1369" t="s">
        <v>191</v>
      </c>
      <c r="C1369" t="s">
        <v>207</v>
      </c>
      <c r="D1369" t="s">
        <v>3023</v>
      </c>
      <c r="E1369" t="s">
        <v>3023</v>
      </c>
      <c r="F1369" t="s">
        <v>3023</v>
      </c>
      <c r="G1369" t="s">
        <v>299</v>
      </c>
      <c r="H1369" t="s">
        <v>292</v>
      </c>
      <c r="I1369" t="s">
        <v>222</v>
      </c>
      <c r="J1369" t="s">
        <v>3026</v>
      </c>
      <c r="K1369" t="s">
        <v>29</v>
      </c>
      <c r="L1369" t="s">
        <v>29</v>
      </c>
      <c r="M1369" t="s">
        <v>1939</v>
      </c>
      <c r="N1369" s="10">
        <v>313</v>
      </c>
      <c r="O1369" t="s">
        <v>200</v>
      </c>
      <c r="P1369" s="10">
        <v>141.97592015699999</v>
      </c>
      <c r="Q1369" s="10">
        <v>313</v>
      </c>
      <c r="R1369" s="10">
        <v>425.11660000000001</v>
      </c>
      <c r="S1369" s="10">
        <v>368.19229693352003</v>
      </c>
      <c r="T1369" s="9">
        <v>46076</v>
      </c>
      <c r="U1369" s="9">
        <v>46346</v>
      </c>
      <c r="V1369" t="s">
        <v>29</v>
      </c>
      <c r="W1369" t="s">
        <v>29</v>
      </c>
      <c r="X1369" t="s">
        <v>296</v>
      </c>
      <c r="Y1369" t="s">
        <v>297</v>
      </c>
      <c r="AA1369" t="b">
        <f t="shared" si="526"/>
        <v>1</v>
      </c>
      <c r="AB1369" t="b">
        <f t="shared" si="527"/>
        <v>1</v>
      </c>
      <c r="AC1369" t="b">
        <f t="shared" si="528"/>
        <v>1</v>
      </c>
      <c r="AD1369" t="b">
        <f t="shared" si="529"/>
        <v>1</v>
      </c>
      <c r="AE1369" t="b">
        <f t="shared" si="530"/>
        <v>1</v>
      </c>
      <c r="AF1369" t="b">
        <f t="shared" si="531"/>
        <v>1</v>
      </c>
      <c r="AG1369" t="b">
        <f t="shared" si="532"/>
        <v>1</v>
      </c>
      <c r="AH1369" t="b">
        <f t="shared" si="533"/>
        <v>1</v>
      </c>
      <c r="AI1369" t="b">
        <f t="shared" si="534"/>
        <v>1</v>
      </c>
      <c r="AJ1369" t="b">
        <f t="shared" si="535"/>
        <v>1</v>
      </c>
      <c r="AK1369" t="b">
        <f t="shared" si="536"/>
        <v>1</v>
      </c>
      <c r="AL1369" t="b">
        <f t="shared" si="537"/>
        <v>1</v>
      </c>
      <c r="AM1369" t="b">
        <f t="shared" si="538"/>
        <v>1</v>
      </c>
      <c r="AN1369" t="b">
        <f t="shared" si="539"/>
        <v>1</v>
      </c>
      <c r="AO1369" t="b">
        <f t="shared" si="540"/>
        <v>1</v>
      </c>
      <c r="AP1369" t="b">
        <f t="shared" si="541"/>
        <v>1</v>
      </c>
      <c r="AQ1369" t="b">
        <f t="shared" si="542"/>
        <v>1</v>
      </c>
      <c r="AR1369" t="b">
        <f t="shared" si="543"/>
        <v>1</v>
      </c>
      <c r="AS1369" t="b">
        <f t="shared" si="544"/>
        <v>1</v>
      </c>
      <c r="AT1369" t="b">
        <f t="shared" si="545"/>
        <v>1</v>
      </c>
      <c r="AU1369" t="b">
        <f t="shared" si="546"/>
        <v>1</v>
      </c>
      <c r="AV1369" t="b">
        <f t="shared" si="547"/>
        <v>1</v>
      </c>
      <c r="AW1369" t="b">
        <f t="shared" si="548"/>
        <v>1</v>
      </c>
      <c r="AX1369" t="b">
        <f t="shared" si="549"/>
        <v>1</v>
      </c>
      <c r="AY1369" t="b">
        <f t="shared" si="550"/>
        <v>1</v>
      </c>
      <c r="BA1369" s="9">
        <v>46239</v>
      </c>
      <c r="BB1369" t="s">
        <v>191</v>
      </c>
      <c r="BC1369" t="s">
        <v>207</v>
      </c>
      <c r="BD1369" t="s">
        <v>3023</v>
      </c>
      <c r="BE1369" t="s">
        <v>3023</v>
      </c>
      <c r="BF1369" t="s">
        <v>3023</v>
      </c>
      <c r="BG1369" t="s">
        <v>299</v>
      </c>
      <c r="BH1369" t="s">
        <v>292</v>
      </c>
      <c r="BI1369" t="s">
        <v>222</v>
      </c>
      <c r="BJ1369" t="s">
        <v>3026</v>
      </c>
      <c r="BM1369" t="s">
        <v>1939</v>
      </c>
      <c r="BN1369" s="10">
        <v>313</v>
      </c>
      <c r="BO1369" t="s">
        <v>200</v>
      </c>
      <c r="BP1369" s="10">
        <v>141.9768</v>
      </c>
      <c r="BQ1369" s="10">
        <v>313</v>
      </c>
      <c r="BR1369" s="10">
        <v>425.12</v>
      </c>
      <c r="BS1369" s="10">
        <v>368.834112</v>
      </c>
      <c r="BT1369" s="9">
        <v>46076</v>
      </c>
      <c r="BU1369" s="9">
        <v>46346</v>
      </c>
      <c r="BX1369" t="s">
        <v>296</v>
      </c>
      <c r="BY1369" t="s">
        <v>297</v>
      </c>
    </row>
    <row r="1370" spans="1:77" x14ac:dyDescent="0.25">
      <c r="A1370" s="9">
        <v>46239</v>
      </c>
      <c r="B1370" t="s">
        <v>191</v>
      </c>
      <c r="C1370" t="s">
        <v>207</v>
      </c>
      <c r="D1370" t="s">
        <v>3023</v>
      </c>
      <c r="E1370" t="s">
        <v>3023</v>
      </c>
      <c r="F1370" t="s">
        <v>3023</v>
      </c>
      <c r="G1370" t="s">
        <v>299</v>
      </c>
      <c r="H1370" t="s">
        <v>292</v>
      </c>
      <c r="I1370" t="s">
        <v>222</v>
      </c>
      <c r="J1370" t="s">
        <v>3027</v>
      </c>
      <c r="K1370" t="s">
        <v>29</v>
      </c>
      <c r="L1370" t="s">
        <v>29</v>
      </c>
      <c r="M1370" t="s">
        <v>1939</v>
      </c>
      <c r="N1370" s="10">
        <v>169</v>
      </c>
      <c r="O1370" t="s">
        <v>200</v>
      </c>
      <c r="P1370" s="10">
        <v>76.657924941000005</v>
      </c>
      <c r="Q1370" s="10">
        <v>169</v>
      </c>
      <c r="R1370" s="10">
        <v>229.53579999999999</v>
      </c>
      <c r="S1370" s="10">
        <v>198.80031367976</v>
      </c>
      <c r="T1370" s="9">
        <v>46078</v>
      </c>
      <c r="U1370" s="9">
        <v>46348</v>
      </c>
      <c r="V1370" t="s">
        <v>29</v>
      </c>
      <c r="W1370" t="s">
        <v>29</v>
      </c>
      <c r="X1370" t="s">
        <v>296</v>
      </c>
      <c r="Y1370" t="s">
        <v>297</v>
      </c>
      <c r="AA1370" t="b">
        <f t="shared" si="526"/>
        <v>1</v>
      </c>
      <c r="AB1370" t="b">
        <f t="shared" si="527"/>
        <v>1</v>
      </c>
      <c r="AC1370" t="b">
        <f t="shared" si="528"/>
        <v>1</v>
      </c>
      <c r="AD1370" t="b">
        <f t="shared" si="529"/>
        <v>1</v>
      </c>
      <c r="AE1370" t="b">
        <f t="shared" si="530"/>
        <v>1</v>
      </c>
      <c r="AF1370" t="b">
        <f t="shared" si="531"/>
        <v>1</v>
      </c>
      <c r="AG1370" t="b">
        <f t="shared" si="532"/>
        <v>1</v>
      </c>
      <c r="AH1370" t="b">
        <f t="shared" si="533"/>
        <v>1</v>
      </c>
      <c r="AI1370" t="b">
        <f t="shared" si="534"/>
        <v>1</v>
      </c>
      <c r="AJ1370" t="b">
        <f t="shared" si="535"/>
        <v>1</v>
      </c>
      <c r="AK1370" t="b">
        <f t="shared" si="536"/>
        <v>1</v>
      </c>
      <c r="AL1370" t="b">
        <f t="shared" si="537"/>
        <v>1</v>
      </c>
      <c r="AM1370" t="b">
        <f t="shared" si="538"/>
        <v>1</v>
      </c>
      <c r="AN1370" t="b">
        <f t="shared" si="539"/>
        <v>1</v>
      </c>
      <c r="AO1370" t="b">
        <f t="shared" si="540"/>
        <v>1</v>
      </c>
      <c r="AP1370" t="b">
        <f t="shared" si="541"/>
        <v>1</v>
      </c>
      <c r="AQ1370" t="b">
        <f t="shared" si="542"/>
        <v>1</v>
      </c>
      <c r="AR1370" t="b">
        <f t="shared" si="543"/>
        <v>1</v>
      </c>
      <c r="AS1370" t="b">
        <f t="shared" si="544"/>
        <v>1</v>
      </c>
      <c r="AT1370" t="b">
        <f t="shared" si="545"/>
        <v>1</v>
      </c>
      <c r="AU1370" t="b">
        <f t="shared" si="546"/>
        <v>1</v>
      </c>
      <c r="AV1370" t="b">
        <f t="shared" si="547"/>
        <v>1</v>
      </c>
      <c r="AW1370" t="b">
        <f t="shared" si="548"/>
        <v>1</v>
      </c>
      <c r="AX1370" t="b">
        <f t="shared" si="549"/>
        <v>1</v>
      </c>
      <c r="AY1370" t="b">
        <f t="shared" si="550"/>
        <v>1</v>
      </c>
      <c r="BA1370" s="9">
        <v>46239</v>
      </c>
      <c r="BB1370" t="s">
        <v>191</v>
      </c>
      <c r="BC1370" t="s">
        <v>207</v>
      </c>
      <c r="BD1370" t="s">
        <v>3023</v>
      </c>
      <c r="BE1370" t="s">
        <v>3023</v>
      </c>
      <c r="BF1370" t="s">
        <v>3023</v>
      </c>
      <c r="BG1370" t="s">
        <v>299</v>
      </c>
      <c r="BH1370" t="s">
        <v>292</v>
      </c>
      <c r="BI1370" t="s">
        <v>222</v>
      </c>
      <c r="BJ1370" t="s">
        <v>3027</v>
      </c>
      <c r="BM1370" t="s">
        <v>1939</v>
      </c>
      <c r="BN1370" s="10">
        <v>169</v>
      </c>
      <c r="BO1370" t="s">
        <v>200</v>
      </c>
      <c r="BP1370" s="10">
        <v>76.6584</v>
      </c>
      <c r="BQ1370" s="10">
        <v>169</v>
      </c>
      <c r="BR1370" s="10">
        <v>229.54</v>
      </c>
      <c r="BS1370" s="10">
        <v>199.14890399999999</v>
      </c>
      <c r="BT1370" s="9">
        <v>46078</v>
      </c>
      <c r="BU1370" s="9">
        <v>46348</v>
      </c>
      <c r="BX1370" t="s">
        <v>296</v>
      </c>
      <c r="BY1370" t="s">
        <v>297</v>
      </c>
    </row>
    <row r="1371" spans="1:77" x14ac:dyDescent="0.25">
      <c r="A1371" s="9">
        <v>46239</v>
      </c>
      <c r="B1371" t="s">
        <v>191</v>
      </c>
      <c r="C1371" t="s">
        <v>207</v>
      </c>
      <c r="D1371" t="s">
        <v>3023</v>
      </c>
      <c r="E1371" t="s">
        <v>3023</v>
      </c>
      <c r="F1371" t="s">
        <v>3023</v>
      </c>
      <c r="G1371" t="s">
        <v>299</v>
      </c>
      <c r="H1371" t="s">
        <v>292</v>
      </c>
      <c r="I1371" t="s">
        <v>222</v>
      </c>
      <c r="J1371" t="s">
        <v>3028</v>
      </c>
      <c r="K1371" t="s">
        <v>29</v>
      </c>
      <c r="L1371" t="s">
        <v>29</v>
      </c>
      <c r="M1371" t="s">
        <v>1939</v>
      </c>
      <c r="N1371" s="10">
        <v>258</v>
      </c>
      <c r="O1371" t="s">
        <v>200</v>
      </c>
      <c r="P1371" s="10">
        <v>117.028074762</v>
      </c>
      <c r="Q1371" s="10">
        <v>258</v>
      </c>
      <c r="R1371" s="10">
        <v>350.41559999999998</v>
      </c>
      <c r="S1371" s="10">
        <v>303.49396999632</v>
      </c>
      <c r="T1371" s="9">
        <v>46157</v>
      </c>
      <c r="U1371" s="9">
        <v>46427</v>
      </c>
      <c r="V1371" t="s">
        <v>29</v>
      </c>
      <c r="W1371" t="s">
        <v>29</v>
      </c>
      <c r="X1371" t="s">
        <v>296</v>
      </c>
      <c r="Y1371" t="s">
        <v>297</v>
      </c>
      <c r="AA1371" t="b">
        <f t="shared" si="526"/>
        <v>1</v>
      </c>
      <c r="AB1371" t="b">
        <f t="shared" si="527"/>
        <v>1</v>
      </c>
      <c r="AC1371" t="b">
        <f t="shared" si="528"/>
        <v>1</v>
      </c>
      <c r="AD1371" t="b">
        <f t="shared" si="529"/>
        <v>1</v>
      </c>
      <c r="AE1371" t="b">
        <f t="shared" si="530"/>
        <v>1</v>
      </c>
      <c r="AF1371" t="b">
        <f t="shared" si="531"/>
        <v>1</v>
      </c>
      <c r="AG1371" t="b">
        <f t="shared" si="532"/>
        <v>1</v>
      </c>
      <c r="AH1371" t="b">
        <f t="shared" si="533"/>
        <v>1</v>
      </c>
      <c r="AI1371" t="b">
        <f t="shared" si="534"/>
        <v>1</v>
      </c>
      <c r="AJ1371" t="b">
        <f t="shared" si="535"/>
        <v>1</v>
      </c>
      <c r="AK1371" t="b">
        <f t="shared" si="536"/>
        <v>1</v>
      </c>
      <c r="AL1371" t="b">
        <f t="shared" si="537"/>
        <v>1</v>
      </c>
      <c r="AM1371" t="b">
        <f t="shared" si="538"/>
        <v>1</v>
      </c>
      <c r="AN1371" t="b">
        <f t="shared" si="539"/>
        <v>1</v>
      </c>
      <c r="AO1371" t="b">
        <f t="shared" si="540"/>
        <v>1</v>
      </c>
      <c r="AP1371" t="b">
        <f t="shared" si="541"/>
        <v>1</v>
      </c>
      <c r="AQ1371" t="b">
        <f t="shared" si="542"/>
        <v>1</v>
      </c>
      <c r="AR1371" t="b">
        <f t="shared" si="543"/>
        <v>1</v>
      </c>
      <c r="AS1371" t="b">
        <f t="shared" si="544"/>
        <v>1</v>
      </c>
      <c r="AT1371" t="b">
        <f t="shared" si="545"/>
        <v>1</v>
      </c>
      <c r="AU1371" t="b">
        <f t="shared" si="546"/>
        <v>1</v>
      </c>
      <c r="AV1371" t="b">
        <f t="shared" si="547"/>
        <v>1</v>
      </c>
      <c r="AW1371" t="b">
        <f t="shared" si="548"/>
        <v>1</v>
      </c>
      <c r="AX1371" t="b">
        <f t="shared" si="549"/>
        <v>1</v>
      </c>
      <c r="AY1371" t="b">
        <f t="shared" si="550"/>
        <v>1</v>
      </c>
      <c r="BA1371" s="9">
        <v>46239</v>
      </c>
      <c r="BB1371" t="s">
        <v>191</v>
      </c>
      <c r="BC1371" t="s">
        <v>207</v>
      </c>
      <c r="BD1371" t="s">
        <v>3023</v>
      </c>
      <c r="BE1371" t="s">
        <v>3023</v>
      </c>
      <c r="BF1371" t="s">
        <v>3023</v>
      </c>
      <c r="BG1371" t="s">
        <v>299</v>
      </c>
      <c r="BH1371" t="s">
        <v>292</v>
      </c>
      <c r="BI1371" t="s">
        <v>222</v>
      </c>
      <c r="BJ1371" t="s">
        <v>3028</v>
      </c>
      <c r="BM1371" t="s">
        <v>1939</v>
      </c>
      <c r="BN1371" s="10">
        <v>258</v>
      </c>
      <c r="BO1371" t="s">
        <v>200</v>
      </c>
      <c r="BP1371" s="10">
        <v>117.0288</v>
      </c>
      <c r="BQ1371" s="10">
        <v>258</v>
      </c>
      <c r="BR1371" s="10">
        <v>350.42</v>
      </c>
      <c r="BS1371" s="10">
        <v>304.02439199999998</v>
      </c>
      <c r="BT1371" s="9">
        <v>46157</v>
      </c>
      <c r="BU1371" s="9">
        <v>46427</v>
      </c>
      <c r="BX1371" t="s">
        <v>296</v>
      </c>
      <c r="BY1371" t="s">
        <v>297</v>
      </c>
    </row>
    <row r="1372" spans="1:77" x14ac:dyDescent="0.25">
      <c r="A1372" s="9">
        <v>46239</v>
      </c>
      <c r="B1372" t="s">
        <v>191</v>
      </c>
      <c r="C1372" t="s">
        <v>207</v>
      </c>
      <c r="D1372" t="s">
        <v>3023</v>
      </c>
      <c r="E1372" t="s">
        <v>3023</v>
      </c>
      <c r="F1372" t="s">
        <v>3023</v>
      </c>
      <c r="G1372" t="s">
        <v>299</v>
      </c>
      <c r="H1372" t="s">
        <v>292</v>
      </c>
      <c r="I1372" t="s">
        <v>222</v>
      </c>
      <c r="J1372" t="s">
        <v>3029</v>
      </c>
      <c r="K1372" t="s">
        <v>29</v>
      </c>
      <c r="L1372" t="s">
        <v>29</v>
      </c>
      <c r="M1372" t="s">
        <v>1939</v>
      </c>
      <c r="N1372" s="10">
        <v>135</v>
      </c>
      <c r="O1372" t="s">
        <v>200</v>
      </c>
      <c r="P1372" s="10">
        <v>61.235620515000001</v>
      </c>
      <c r="Q1372" s="10">
        <v>135</v>
      </c>
      <c r="R1372" s="10">
        <v>183.357</v>
      </c>
      <c r="S1372" s="10">
        <v>158.80498430040001</v>
      </c>
      <c r="T1372" s="9">
        <v>46199</v>
      </c>
      <c r="U1372" s="9">
        <v>46469</v>
      </c>
      <c r="V1372" t="s">
        <v>29</v>
      </c>
      <c r="W1372" t="s">
        <v>29</v>
      </c>
      <c r="X1372" t="s">
        <v>296</v>
      </c>
      <c r="Y1372" t="s">
        <v>297</v>
      </c>
      <c r="AA1372" t="b">
        <f t="shared" si="526"/>
        <v>1</v>
      </c>
      <c r="AB1372" t="b">
        <f t="shared" si="527"/>
        <v>1</v>
      </c>
      <c r="AC1372" t="b">
        <f t="shared" si="528"/>
        <v>1</v>
      </c>
      <c r="AD1372" t="b">
        <f t="shared" si="529"/>
        <v>1</v>
      </c>
      <c r="AE1372" t="b">
        <f t="shared" si="530"/>
        <v>1</v>
      </c>
      <c r="AF1372" t="b">
        <f t="shared" si="531"/>
        <v>1</v>
      </c>
      <c r="AG1372" t="b">
        <f t="shared" si="532"/>
        <v>1</v>
      </c>
      <c r="AH1372" t="b">
        <f t="shared" si="533"/>
        <v>1</v>
      </c>
      <c r="AI1372" t="b">
        <f t="shared" si="534"/>
        <v>1</v>
      </c>
      <c r="AJ1372" t="b">
        <f t="shared" si="535"/>
        <v>1</v>
      </c>
      <c r="AK1372" t="b">
        <f t="shared" si="536"/>
        <v>1</v>
      </c>
      <c r="AL1372" t="b">
        <f t="shared" si="537"/>
        <v>1</v>
      </c>
      <c r="AM1372" t="b">
        <f t="shared" si="538"/>
        <v>1</v>
      </c>
      <c r="AN1372" t="b">
        <f t="shared" si="539"/>
        <v>1</v>
      </c>
      <c r="AO1372" t="b">
        <f t="shared" si="540"/>
        <v>1</v>
      </c>
      <c r="AP1372" t="b">
        <f t="shared" si="541"/>
        <v>1</v>
      </c>
      <c r="AQ1372" t="b">
        <f t="shared" si="542"/>
        <v>1</v>
      </c>
      <c r="AR1372" t="b">
        <f t="shared" si="543"/>
        <v>1</v>
      </c>
      <c r="AS1372" t="b">
        <f t="shared" si="544"/>
        <v>1</v>
      </c>
      <c r="AT1372" t="b">
        <f t="shared" si="545"/>
        <v>1</v>
      </c>
      <c r="AU1372" t="b">
        <f t="shared" si="546"/>
        <v>1</v>
      </c>
      <c r="AV1372" t="b">
        <f t="shared" si="547"/>
        <v>1</v>
      </c>
      <c r="AW1372" t="b">
        <f t="shared" si="548"/>
        <v>1</v>
      </c>
      <c r="AX1372" t="b">
        <f t="shared" si="549"/>
        <v>1</v>
      </c>
      <c r="AY1372" t="b">
        <f t="shared" si="550"/>
        <v>1</v>
      </c>
      <c r="BA1372" s="9">
        <v>46239</v>
      </c>
      <c r="BB1372" t="s">
        <v>191</v>
      </c>
      <c r="BC1372" t="s">
        <v>207</v>
      </c>
      <c r="BD1372" t="s">
        <v>3023</v>
      </c>
      <c r="BE1372" t="s">
        <v>3023</v>
      </c>
      <c r="BF1372" t="s">
        <v>3023</v>
      </c>
      <c r="BG1372" t="s">
        <v>299</v>
      </c>
      <c r="BH1372" t="s">
        <v>292</v>
      </c>
      <c r="BI1372" t="s">
        <v>222</v>
      </c>
      <c r="BJ1372" t="s">
        <v>3029</v>
      </c>
      <c r="BM1372" t="s">
        <v>1939</v>
      </c>
      <c r="BN1372" s="10">
        <v>135</v>
      </c>
      <c r="BO1372" t="s">
        <v>200</v>
      </c>
      <c r="BP1372" s="10">
        <v>61.235999999999997</v>
      </c>
      <c r="BQ1372" s="10">
        <v>135</v>
      </c>
      <c r="BR1372" s="10">
        <v>183.36</v>
      </c>
      <c r="BS1372" s="10">
        <v>159.083136</v>
      </c>
      <c r="BT1372" s="9">
        <v>46199</v>
      </c>
      <c r="BU1372" s="9">
        <v>46469</v>
      </c>
      <c r="BX1372" t="s">
        <v>296</v>
      </c>
      <c r="BY1372" t="s">
        <v>297</v>
      </c>
    </row>
    <row r="1373" spans="1:77" x14ac:dyDescent="0.25">
      <c r="A1373" s="9">
        <v>46239</v>
      </c>
      <c r="B1373" t="s">
        <v>191</v>
      </c>
      <c r="C1373" t="s">
        <v>207</v>
      </c>
      <c r="D1373" t="s">
        <v>3023</v>
      </c>
      <c r="E1373" t="s">
        <v>3023</v>
      </c>
      <c r="F1373" t="s">
        <v>3023</v>
      </c>
      <c r="G1373" t="s">
        <v>299</v>
      </c>
      <c r="H1373" t="s">
        <v>292</v>
      </c>
      <c r="I1373" t="s">
        <v>222</v>
      </c>
      <c r="J1373" t="s">
        <v>3030</v>
      </c>
      <c r="K1373" t="s">
        <v>29</v>
      </c>
      <c r="L1373" t="s">
        <v>29</v>
      </c>
      <c r="M1373" t="s">
        <v>1939</v>
      </c>
      <c r="N1373" s="10">
        <v>175</v>
      </c>
      <c r="O1373" t="s">
        <v>200</v>
      </c>
      <c r="P1373" s="10">
        <v>79.379508075000004</v>
      </c>
      <c r="Q1373" s="10">
        <v>175</v>
      </c>
      <c r="R1373" s="10">
        <v>237.685</v>
      </c>
      <c r="S1373" s="10">
        <v>205.858312982</v>
      </c>
      <c r="T1373" s="9">
        <v>46217</v>
      </c>
      <c r="U1373" s="9">
        <v>46487</v>
      </c>
      <c r="V1373" t="s">
        <v>29</v>
      </c>
      <c r="W1373" t="s">
        <v>29</v>
      </c>
      <c r="X1373" t="s">
        <v>296</v>
      </c>
      <c r="Y1373" t="s">
        <v>297</v>
      </c>
      <c r="AA1373" t="b">
        <f t="shared" si="526"/>
        <v>1</v>
      </c>
      <c r="AB1373" t="b">
        <f t="shared" si="527"/>
        <v>1</v>
      </c>
      <c r="AC1373" t="b">
        <f t="shared" si="528"/>
        <v>1</v>
      </c>
      <c r="AD1373" t="b">
        <f t="shared" si="529"/>
        <v>1</v>
      </c>
      <c r="AE1373" t="b">
        <f t="shared" si="530"/>
        <v>1</v>
      </c>
      <c r="AF1373" t="b">
        <f t="shared" si="531"/>
        <v>1</v>
      </c>
      <c r="AG1373" t="b">
        <f t="shared" si="532"/>
        <v>1</v>
      </c>
      <c r="AH1373" t="b">
        <f t="shared" si="533"/>
        <v>1</v>
      </c>
      <c r="AI1373" t="b">
        <f t="shared" si="534"/>
        <v>1</v>
      </c>
      <c r="AJ1373" t="b">
        <f t="shared" si="535"/>
        <v>1</v>
      </c>
      <c r="AK1373" t="b">
        <f t="shared" si="536"/>
        <v>1</v>
      </c>
      <c r="AL1373" t="b">
        <f t="shared" si="537"/>
        <v>1</v>
      </c>
      <c r="AM1373" t="b">
        <f t="shared" si="538"/>
        <v>1</v>
      </c>
      <c r="AN1373" t="b">
        <f t="shared" si="539"/>
        <v>1</v>
      </c>
      <c r="AO1373" t="b">
        <f t="shared" si="540"/>
        <v>1</v>
      </c>
      <c r="AP1373" t="b">
        <f t="shared" si="541"/>
        <v>1</v>
      </c>
      <c r="AQ1373" t="b">
        <f t="shared" si="542"/>
        <v>1</v>
      </c>
      <c r="AR1373" t="b">
        <f t="shared" si="543"/>
        <v>1</v>
      </c>
      <c r="AS1373" t="b">
        <f t="shared" si="544"/>
        <v>1</v>
      </c>
      <c r="AT1373" t="b">
        <f t="shared" si="545"/>
        <v>1</v>
      </c>
      <c r="AU1373" t="b">
        <f t="shared" si="546"/>
        <v>1</v>
      </c>
      <c r="AV1373" t="b">
        <f t="shared" si="547"/>
        <v>1</v>
      </c>
      <c r="AW1373" t="b">
        <f t="shared" si="548"/>
        <v>1</v>
      </c>
      <c r="AX1373" t="b">
        <f t="shared" si="549"/>
        <v>1</v>
      </c>
      <c r="AY1373" t="b">
        <f t="shared" si="550"/>
        <v>1</v>
      </c>
      <c r="BA1373" s="9">
        <v>46239</v>
      </c>
      <c r="BB1373" t="s">
        <v>191</v>
      </c>
      <c r="BC1373" t="s">
        <v>207</v>
      </c>
      <c r="BD1373" t="s">
        <v>3023</v>
      </c>
      <c r="BE1373" t="s">
        <v>3023</v>
      </c>
      <c r="BF1373" t="s">
        <v>3023</v>
      </c>
      <c r="BG1373" t="s">
        <v>299</v>
      </c>
      <c r="BH1373" t="s">
        <v>292</v>
      </c>
      <c r="BI1373" t="s">
        <v>222</v>
      </c>
      <c r="BJ1373" t="s">
        <v>3030</v>
      </c>
      <c r="BM1373" t="s">
        <v>1939</v>
      </c>
      <c r="BN1373" s="10">
        <v>175</v>
      </c>
      <c r="BO1373" t="s">
        <v>200</v>
      </c>
      <c r="BP1373" s="10">
        <v>79.38</v>
      </c>
      <c r="BQ1373" s="10">
        <v>175</v>
      </c>
      <c r="BR1373" s="10">
        <v>237.69</v>
      </c>
      <c r="BS1373" s="10">
        <v>206.21984399999999</v>
      </c>
      <c r="BT1373" s="9">
        <v>46217</v>
      </c>
      <c r="BU1373" s="9">
        <v>46487</v>
      </c>
      <c r="BX1373" t="s">
        <v>296</v>
      </c>
      <c r="BY1373" t="s">
        <v>297</v>
      </c>
    </row>
    <row r="1374" spans="1:77" x14ac:dyDescent="0.25">
      <c r="A1374" s="9">
        <v>46239</v>
      </c>
      <c r="B1374" t="s">
        <v>191</v>
      </c>
      <c r="C1374" t="s">
        <v>207</v>
      </c>
      <c r="D1374" t="s">
        <v>3023</v>
      </c>
      <c r="E1374" t="s">
        <v>3023</v>
      </c>
      <c r="F1374" t="s">
        <v>3023</v>
      </c>
      <c r="G1374" t="s">
        <v>299</v>
      </c>
      <c r="H1374" t="s">
        <v>292</v>
      </c>
      <c r="I1374" t="s">
        <v>222</v>
      </c>
      <c r="J1374" t="s">
        <v>3031</v>
      </c>
      <c r="K1374" t="s">
        <v>29</v>
      </c>
      <c r="L1374" t="s">
        <v>29</v>
      </c>
      <c r="M1374" t="s">
        <v>1939</v>
      </c>
      <c r="N1374" s="10">
        <v>224</v>
      </c>
      <c r="O1374" t="s">
        <v>200</v>
      </c>
      <c r="P1374" s="10">
        <v>101.60577033600001</v>
      </c>
      <c r="Q1374" s="10">
        <v>224</v>
      </c>
      <c r="R1374" s="10">
        <v>304.23680000000002</v>
      </c>
      <c r="S1374" s="10">
        <v>263.49864061696002</v>
      </c>
      <c r="T1374" s="9">
        <v>46218</v>
      </c>
      <c r="U1374" s="9">
        <v>46488</v>
      </c>
      <c r="V1374" t="s">
        <v>29</v>
      </c>
      <c r="W1374" t="s">
        <v>29</v>
      </c>
      <c r="X1374" t="s">
        <v>296</v>
      </c>
      <c r="Y1374" t="s">
        <v>297</v>
      </c>
      <c r="AA1374" t="b">
        <f t="shared" si="526"/>
        <v>1</v>
      </c>
      <c r="AB1374" t="b">
        <f t="shared" si="527"/>
        <v>1</v>
      </c>
      <c r="AC1374" t="b">
        <f t="shared" si="528"/>
        <v>1</v>
      </c>
      <c r="AD1374" t="b">
        <f t="shared" si="529"/>
        <v>1</v>
      </c>
      <c r="AE1374" t="b">
        <f t="shared" si="530"/>
        <v>1</v>
      </c>
      <c r="AF1374" t="b">
        <f t="shared" si="531"/>
        <v>1</v>
      </c>
      <c r="AG1374" t="b">
        <f t="shared" si="532"/>
        <v>1</v>
      </c>
      <c r="AH1374" t="b">
        <f t="shared" si="533"/>
        <v>1</v>
      </c>
      <c r="AI1374" t="b">
        <f t="shared" si="534"/>
        <v>1</v>
      </c>
      <c r="AJ1374" t="b">
        <f t="shared" si="535"/>
        <v>1</v>
      </c>
      <c r="AK1374" t="b">
        <f t="shared" si="536"/>
        <v>1</v>
      </c>
      <c r="AL1374" t="b">
        <f t="shared" si="537"/>
        <v>1</v>
      </c>
      <c r="AM1374" t="b">
        <f t="shared" si="538"/>
        <v>1</v>
      </c>
      <c r="AN1374" t="b">
        <f t="shared" si="539"/>
        <v>1</v>
      </c>
      <c r="AO1374" t="b">
        <f t="shared" si="540"/>
        <v>1</v>
      </c>
      <c r="AP1374" t="b">
        <f t="shared" si="541"/>
        <v>1</v>
      </c>
      <c r="AQ1374" t="b">
        <f t="shared" si="542"/>
        <v>1</v>
      </c>
      <c r="AR1374" t="b">
        <f t="shared" si="543"/>
        <v>1</v>
      </c>
      <c r="AS1374" t="b">
        <f t="shared" si="544"/>
        <v>1</v>
      </c>
      <c r="AT1374" t="b">
        <f t="shared" si="545"/>
        <v>1</v>
      </c>
      <c r="AU1374" t="b">
        <f t="shared" si="546"/>
        <v>1</v>
      </c>
      <c r="AV1374" t="b">
        <f t="shared" si="547"/>
        <v>1</v>
      </c>
      <c r="AW1374" t="b">
        <f t="shared" si="548"/>
        <v>1</v>
      </c>
      <c r="AX1374" t="b">
        <f t="shared" si="549"/>
        <v>1</v>
      </c>
      <c r="AY1374" t="b">
        <f t="shared" si="550"/>
        <v>1</v>
      </c>
      <c r="BA1374" s="9">
        <v>46239</v>
      </c>
      <c r="BB1374" t="s">
        <v>191</v>
      </c>
      <c r="BC1374" t="s">
        <v>207</v>
      </c>
      <c r="BD1374" t="s">
        <v>3023</v>
      </c>
      <c r="BE1374" t="s">
        <v>3023</v>
      </c>
      <c r="BF1374" t="s">
        <v>3023</v>
      </c>
      <c r="BG1374" t="s">
        <v>299</v>
      </c>
      <c r="BH1374" t="s">
        <v>292</v>
      </c>
      <c r="BI1374" t="s">
        <v>222</v>
      </c>
      <c r="BJ1374" t="s">
        <v>3031</v>
      </c>
      <c r="BM1374" t="s">
        <v>1939</v>
      </c>
      <c r="BN1374" s="10">
        <v>224</v>
      </c>
      <c r="BO1374" t="s">
        <v>200</v>
      </c>
      <c r="BP1374" s="10">
        <v>101.60639999999999</v>
      </c>
      <c r="BQ1374" s="10">
        <v>224</v>
      </c>
      <c r="BR1374" s="10">
        <v>304.24</v>
      </c>
      <c r="BS1374" s="10">
        <v>263.95862399999999</v>
      </c>
      <c r="BT1374" s="9">
        <v>46218</v>
      </c>
      <c r="BU1374" s="9">
        <v>46488</v>
      </c>
      <c r="BX1374" t="s">
        <v>296</v>
      </c>
      <c r="BY1374" t="s">
        <v>297</v>
      </c>
    </row>
    <row r="1375" spans="1:77" x14ac:dyDescent="0.25">
      <c r="A1375" s="9">
        <v>46239</v>
      </c>
      <c r="B1375" t="s">
        <v>191</v>
      </c>
      <c r="C1375" t="s">
        <v>192</v>
      </c>
      <c r="D1375" t="s">
        <v>3023</v>
      </c>
      <c r="E1375" t="s">
        <v>3023</v>
      </c>
      <c r="F1375" t="s">
        <v>3032</v>
      </c>
      <c r="G1375" t="s">
        <v>291</v>
      </c>
      <c r="H1375" t="s">
        <v>292</v>
      </c>
      <c r="I1375" t="s">
        <v>307</v>
      </c>
      <c r="J1375" t="s">
        <v>3031</v>
      </c>
      <c r="K1375" t="s">
        <v>29</v>
      </c>
      <c r="L1375" t="s">
        <v>29</v>
      </c>
      <c r="M1375" t="s">
        <v>1939</v>
      </c>
      <c r="N1375" s="10">
        <v>36000</v>
      </c>
      <c r="O1375" t="s">
        <v>200</v>
      </c>
      <c r="P1375" s="10">
        <v>16329.498804000001</v>
      </c>
      <c r="Q1375" s="10">
        <v>36000</v>
      </c>
      <c r="R1375" s="10">
        <v>55044</v>
      </c>
      <c r="S1375" s="10">
        <v>47673.454276800003</v>
      </c>
      <c r="T1375" s="9">
        <v>46226</v>
      </c>
      <c r="U1375" s="9">
        <v>46488</v>
      </c>
      <c r="V1375" t="s">
        <v>29</v>
      </c>
      <c r="W1375" t="s">
        <v>29</v>
      </c>
      <c r="X1375" t="s">
        <v>296</v>
      </c>
      <c r="Y1375" t="s">
        <v>297</v>
      </c>
      <c r="AA1375" t="b">
        <f t="shared" si="526"/>
        <v>1</v>
      </c>
      <c r="AB1375" t="b">
        <f t="shared" si="527"/>
        <v>1</v>
      </c>
      <c r="AC1375" t="b">
        <f t="shared" si="528"/>
        <v>1</v>
      </c>
      <c r="AD1375" t="b">
        <f t="shared" si="529"/>
        <v>1</v>
      </c>
      <c r="AE1375" t="b">
        <f t="shared" si="530"/>
        <v>1</v>
      </c>
      <c r="AF1375" t="b">
        <f t="shared" si="531"/>
        <v>1</v>
      </c>
      <c r="AG1375" t="b">
        <f t="shared" si="532"/>
        <v>1</v>
      </c>
      <c r="AH1375" t="b">
        <f t="shared" si="533"/>
        <v>1</v>
      </c>
      <c r="AI1375" t="b">
        <f t="shared" si="534"/>
        <v>1</v>
      </c>
      <c r="AJ1375" t="b">
        <f t="shared" si="535"/>
        <v>1</v>
      </c>
      <c r="AK1375" t="b">
        <f t="shared" si="536"/>
        <v>1</v>
      </c>
      <c r="AL1375" t="b">
        <f t="shared" si="537"/>
        <v>1</v>
      </c>
      <c r="AM1375" t="b">
        <f t="shared" si="538"/>
        <v>1</v>
      </c>
      <c r="AN1375" t="b">
        <f t="shared" si="539"/>
        <v>1</v>
      </c>
      <c r="AO1375" t="b">
        <f t="shared" si="540"/>
        <v>1</v>
      </c>
      <c r="AP1375" t="b">
        <f t="shared" si="541"/>
        <v>1</v>
      </c>
      <c r="AQ1375" t="b">
        <f t="shared" si="542"/>
        <v>1</v>
      </c>
      <c r="AR1375" t="b">
        <f t="shared" si="543"/>
        <v>1</v>
      </c>
      <c r="AS1375" t="b">
        <f t="shared" si="544"/>
        <v>1</v>
      </c>
      <c r="AT1375" t="b">
        <f t="shared" si="545"/>
        <v>1</v>
      </c>
      <c r="AU1375" t="b">
        <f t="shared" si="546"/>
        <v>1</v>
      </c>
      <c r="AV1375" t="b">
        <f t="shared" si="547"/>
        <v>1</v>
      </c>
      <c r="AW1375" t="b">
        <f t="shared" si="548"/>
        <v>1</v>
      </c>
      <c r="AX1375" t="b">
        <f t="shared" si="549"/>
        <v>1</v>
      </c>
      <c r="AY1375" t="b">
        <f t="shared" si="550"/>
        <v>1</v>
      </c>
      <c r="BA1375" s="9">
        <v>46239</v>
      </c>
      <c r="BB1375" t="s">
        <v>191</v>
      </c>
      <c r="BC1375" t="s">
        <v>192</v>
      </c>
      <c r="BD1375" t="s">
        <v>3023</v>
      </c>
      <c r="BE1375" t="s">
        <v>3023</v>
      </c>
      <c r="BF1375" t="s">
        <v>3032</v>
      </c>
      <c r="BG1375" t="s">
        <v>291</v>
      </c>
      <c r="BH1375" t="s">
        <v>292</v>
      </c>
      <c r="BI1375" t="s">
        <v>307</v>
      </c>
      <c r="BJ1375" t="s">
        <v>3031</v>
      </c>
      <c r="BM1375" t="s">
        <v>1939</v>
      </c>
      <c r="BN1375" s="10">
        <v>36000</v>
      </c>
      <c r="BO1375" t="s">
        <v>200</v>
      </c>
      <c r="BP1375" s="10">
        <v>16329.6</v>
      </c>
      <c r="BQ1375" s="10">
        <v>36000</v>
      </c>
      <c r="BR1375" s="10">
        <v>55044</v>
      </c>
      <c r="BS1375" s="10">
        <v>47756.174400000004</v>
      </c>
      <c r="BT1375" s="9">
        <v>46226</v>
      </c>
      <c r="BU1375" s="9">
        <v>46488</v>
      </c>
      <c r="BX1375" t="s">
        <v>296</v>
      </c>
      <c r="BY1375" t="s">
        <v>297</v>
      </c>
    </row>
    <row r="1376" spans="1:77" x14ac:dyDescent="0.25">
      <c r="A1376" s="9">
        <v>46239</v>
      </c>
      <c r="B1376" t="s">
        <v>191</v>
      </c>
      <c r="C1376" t="s">
        <v>192</v>
      </c>
      <c r="D1376" t="s">
        <v>3023</v>
      </c>
      <c r="E1376" t="s">
        <v>3023</v>
      </c>
      <c r="F1376" t="s">
        <v>3032</v>
      </c>
      <c r="G1376" t="s">
        <v>291</v>
      </c>
      <c r="H1376" t="s">
        <v>292</v>
      </c>
      <c r="I1376" t="s">
        <v>2454</v>
      </c>
      <c r="J1376" t="s">
        <v>3031</v>
      </c>
      <c r="K1376" t="s">
        <v>29</v>
      </c>
      <c r="L1376" t="s">
        <v>29</v>
      </c>
      <c r="M1376" t="s">
        <v>1939</v>
      </c>
      <c r="N1376" s="10">
        <v>3600</v>
      </c>
      <c r="O1376" t="s">
        <v>200</v>
      </c>
      <c r="P1376" s="10">
        <v>1632.9498804</v>
      </c>
      <c r="Q1376" s="10">
        <v>3600</v>
      </c>
      <c r="R1376" s="10">
        <v>5504.4</v>
      </c>
      <c r="S1376" s="10">
        <v>4767.3454276800003</v>
      </c>
      <c r="T1376" s="9">
        <v>46226</v>
      </c>
      <c r="U1376" s="9">
        <v>46488</v>
      </c>
      <c r="V1376" t="s">
        <v>29</v>
      </c>
      <c r="W1376" t="s">
        <v>29</v>
      </c>
      <c r="X1376" t="s">
        <v>296</v>
      </c>
      <c r="Y1376" t="s">
        <v>297</v>
      </c>
      <c r="AA1376" t="b">
        <f t="shared" si="526"/>
        <v>1</v>
      </c>
      <c r="AB1376" t="b">
        <f t="shared" si="527"/>
        <v>1</v>
      </c>
      <c r="AC1376" t="b">
        <f t="shared" si="528"/>
        <v>1</v>
      </c>
      <c r="AD1376" t="b">
        <f t="shared" si="529"/>
        <v>1</v>
      </c>
      <c r="AE1376" t="b">
        <f t="shared" si="530"/>
        <v>1</v>
      </c>
      <c r="AF1376" t="b">
        <f t="shared" si="531"/>
        <v>1</v>
      </c>
      <c r="AG1376" t="b">
        <f t="shared" si="532"/>
        <v>1</v>
      </c>
      <c r="AH1376" t="b">
        <f t="shared" si="533"/>
        <v>1</v>
      </c>
      <c r="AI1376" t="b">
        <f t="shared" si="534"/>
        <v>1</v>
      </c>
      <c r="AJ1376" t="b">
        <f t="shared" si="535"/>
        <v>1</v>
      </c>
      <c r="AK1376" t="b">
        <f t="shared" si="536"/>
        <v>1</v>
      </c>
      <c r="AL1376" t="b">
        <f t="shared" si="537"/>
        <v>1</v>
      </c>
      <c r="AM1376" t="b">
        <f t="shared" si="538"/>
        <v>1</v>
      </c>
      <c r="AN1376" t="b">
        <f t="shared" si="539"/>
        <v>1</v>
      </c>
      <c r="AO1376" t="b">
        <f t="shared" si="540"/>
        <v>1</v>
      </c>
      <c r="AP1376" t="b">
        <f t="shared" si="541"/>
        <v>1</v>
      </c>
      <c r="AQ1376" t="b">
        <f t="shared" si="542"/>
        <v>1</v>
      </c>
      <c r="AR1376" t="b">
        <f t="shared" si="543"/>
        <v>1</v>
      </c>
      <c r="AS1376" t="b">
        <f t="shared" si="544"/>
        <v>1</v>
      </c>
      <c r="AT1376" t="b">
        <f t="shared" si="545"/>
        <v>1</v>
      </c>
      <c r="AU1376" t="b">
        <f t="shared" si="546"/>
        <v>1</v>
      </c>
      <c r="AV1376" t="b">
        <f t="shared" si="547"/>
        <v>1</v>
      </c>
      <c r="AW1376" t="b">
        <f t="shared" si="548"/>
        <v>1</v>
      </c>
      <c r="AX1376" t="b">
        <f t="shared" si="549"/>
        <v>1</v>
      </c>
      <c r="AY1376" t="b">
        <f t="shared" si="550"/>
        <v>1</v>
      </c>
      <c r="BA1376" s="9">
        <v>46239</v>
      </c>
      <c r="BB1376" t="s">
        <v>191</v>
      </c>
      <c r="BC1376" t="s">
        <v>192</v>
      </c>
      <c r="BD1376" t="s">
        <v>3023</v>
      </c>
      <c r="BE1376" t="s">
        <v>3023</v>
      </c>
      <c r="BF1376" t="s">
        <v>3032</v>
      </c>
      <c r="BG1376" t="s">
        <v>291</v>
      </c>
      <c r="BH1376" t="s">
        <v>292</v>
      </c>
      <c r="BI1376" t="s">
        <v>2454</v>
      </c>
      <c r="BJ1376" t="s">
        <v>3031</v>
      </c>
      <c r="BM1376" t="s">
        <v>1939</v>
      </c>
      <c r="BN1376" s="10">
        <v>3600</v>
      </c>
      <c r="BO1376" t="s">
        <v>200</v>
      </c>
      <c r="BP1376" s="10">
        <v>1632.96</v>
      </c>
      <c r="BQ1376" s="10">
        <v>3600</v>
      </c>
      <c r="BR1376" s="10">
        <v>5504.4</v>
      </c>
      <c r="BS1376" s="10">
        <v>4775.61744</v>
      </c>
      <c r="BT1376" s="9">
        <v>46226</v>
      </c>
      <c r="BU1376" s="9">
        <v>46488</v>
      </c>
      <c r="BX1376" t="s">
        <v>296</v>
      </c>
      <c r="BY1376" t="s">
        <v>297</v>
      </c>
    </row>
    <row r="1377" spans="1:77" x14ac:dyDescent="0.25">
      <c r="A1377" s="9">
        <v>46239</v>
      </c>
      <c r="B1377" t="s">
        <v>191</v>
      </c>
      <c r="C1377" t="s">
        <v>192</v>
      </c>
      <c r="D1377" t="s">
        <v>3033</v>
      </c>
      <c r="E1377" t="s">
        <v>3033</v>
      </c>
      <c r="F1377" t="s">
        <v>3033</v>
      </c>
      <c r="G1377" t="s">
        <v>291</v>
      </c>
      <c r="H1377" t="s">
        <v>292</v>
      </c>
      <c r="I1377" t="s">
        <v>2454</v>
      </c>
      <c r="J1377" t="s">
        <v>3034</v>
      </c>
      <c r="K1377" t="s">
        <v>29</v>
      </c>
      <c r="L1377" t="s">
        <v>29</v>
      </c>
      <c r="M1377" t="s">
        <v>295</v>
      </c>
      <c r="N1377" s="10">
        <v>9178</v>
      </c>
      <c r="O1377" t="s">
        <v>200</v>
      </c>
      <c r="P1377" s="10">
        <v>4163.1150006420003</v>
      </c>
      <c r="Q1377" s="10">
        <v>9178</v>
      </c>
      <c r="R1377" s="10">
        <v>14534.2808</v>
      </c>
      <c r="S1377" s="10">
        <v>12588.099904893799</v>
      </c>
      <c r="T1377" s="9">
        <v>46234</v>
      </c>
      <c r="U1377" s="9">
        <v>46599</v>
      </c>
      <c r="V1377" t="s">
        <v>29</v>
      </c>
      <c r="W1377" t="s">
        <v>29</v>
      </c>
      <c r="X1377" t="s">
        <v>296</v>
      </c>
      <c r="Y1377" t="s">
        <v>349</v>
      </c>
      <c r="AA1377" t="b">
        <f t="shared" si="526"/>
        <v>1</v>
      </c>
      <c r="AB1377" t="b">
        <f t="shared" si="527"/>
        <v>1</v>
      </c>
      <c r="AC1377" t="b">
        <f t="shared" si="528"/>
        <v>1</v>
      </c>
      <c r="AD1377" t="b">
        <f t="shared" si="529"/>
        <v>1</v>
      </c>
      <c r="AE1377" t="b">
        <f t="shared" si="530"/>
        <v>1</v>
      </c>
      <c r="AF1377" t="b">
        <f t="shared" si="531"/>
        <v>1</v>
      </c>
      <c r="AG1377" t="b">
        <f t="shared" si="532"/>
        <v>1</v>
      </c>
      <c r="AH1377" t="b">
        <f t="shared" si="533"/>
        <v>1</v>
      </c>
      <c r="AI1377" t="b">
        <f t="shared" si="534"/>
        <v>1</v>
      </c>
      <c r="AJ1377" t="b">
        <f t="shared" si="535"/>
        <v>1</v>
      </c>
      <c r="AK1377" t="b">
        <f t="shared" si="536"/>
        <v>1</v>
      </c>
      <c r="AL1377" t="b">
        <f t="shared" si="537"/>
        <v>1</v>
      </c>
      <c r="AM1377" t="b">
        <f t="shared" si="538"/>
        <v>1</v>
      </c>
      <c r="AN1377" t="b">
        <f t="shared" si="539"/>
        <v>1</v>
      </c>
      <c r="AO1377" t="b">
        <f t="shared" si="540"/>
        <v>1</v>
      </c>
      <c r="AP1377" t="b">
        <f t="shared" si="541"/>
        <v>1</v>
      </c>
      <c r="AQ1377" t="b">
        <f t="shared" si="542"/>
        <v>1</v>
      </c>
      <c r="AR1377" t="b">
        <f t="shared" si="543"/>
        <v>1</v>
      </c>
      <c r="AS1377" t="b">
        <f t="shared" si="544"/>
        <v>1</v>
      </c>
      <c r="AT1377" t="b">
        <f t="shared" si="545"/>
        <v>1</v>
      </c>
      <c r="AU1377" t="b">
        <f t="shared" si="546"/>
        <v>1</v>
      </c>
      <c r="AV1377" t="b">
        <f t="shared" si="547"/>
        <v>1</v>
      </c>
      <c r="AW1377" t="b">
        <f t="shared" si="548"/>
        <v>1</v>
      </c>
      <c r="AX1377" t="b">
        <f t="shared" si="549"/>
        <v>1</v>
      </c>
      <c r="AY1377" t="b">
        <f t="shared" si="550"/>
        <v>1</v>
      </c>
      <c r="BA1377" s="9">
        <v>46239</v>
      </c>
      <c r="BB1377" t="s">
        <v>191</v>
      </c>
      <c r="BC1377" t="s">
        <v>192</v>
      </c>
      <c r="BD1377" t="s">
        <v>3033</v>
      </c>
      <c r="BE1377" t="s">
        <v>3033</v>
      </c>
      <c r="BF1377" t="s">
        <v>3033</v>
      </c>
      <c r="BG1377" t="s">
        <v>291</v>
      </c>
      <c r="BH1377" t="s">
        <v>292</v>
      </c>
      <c r="BI1377" t="s">
        <v>2454</v>
      </c>
      <c r="BJ1377" t="s">
        <v>3034</v>
      </c>
      <c r="BM1377" t="s">
        <v>295</v>
      </c>
      <c r="BN1377" s="10">
        <v>9178</v>
      </c>
      <c r="BO1377" t="s">
        <v>200</v>
      </c>
      <c r="BP1377" s="10">
        <v>4163.1408000000001</v>
      </c>
      <c r="BQ1377" s="10">
        <v>9178</v>
      </c>
      <c r="BR1377" s="10">
        <v>14534.28</v>
      </c>
      <c r="BS1377" s="10">
        <v>12609.941328000001</v>
      </c>
      <c r="BT1377" s="9">
        <v>46234</v>
      </c>
      <c r="BU1377" s="9">
        <v>46599</v>
      </c>
      <c r="BX1377" t="s">
        <v>296</v>
      </c>
      <c r="BY1377" t="s">
        <v>349</v>
      </c>
    </row>
    <row r="1378" spans="1:77" x14ac:dyDescent="0.25">
      <c r="A1378" s="9">
        <v>46239</v>
      </c>
      <c r="B1378" t="s">
        <v>191</v>
      </c>
      <c r="C1378" t="s">
        <v>207</v>
      </c>
      <c r="D1378" t="s">
        <v>3033</v>
      </c>
      <c r="E1378" t="s">
        <v>3033</v>
      </c>
      <c r="F1378" t="s">
        <v>3033</v>
      </c>
      <c r="G1378" t="s">
        <v>299</v>
      </c>
      <c r="H1378" t="s">
        <v>292</v>
      </c>
      <c r="I1378" t="s">
        <v>1780</v>
      </c>
      <c r="J1378" t="s">
        <v>3034</v>
      </c>
      <c r="K1378" t="s">
        <v>29</v>
      </c>
      <c r="L1378" t="s">
        <v>29</v>
      </c>
      <c r="M1378" t="s">
        <v>295</v>
      </c>
      <c r="N1378" s="10">
        <v>532</v>
      </c>
      <c r="O1378" t="s">
        <v>200</v>
      </c>
      <c r="P1378" s="10">
        <v>241.313704548</v>
      </c>
      <c r="Q1378" s="10">
        <v>532</v>
      </c>
      <c r="R1378" s="10">
        <v>842.47519999999997</v>
      </c>
      <c r="S1378" s="10">
        <v>729.66541178943999</v>
      </c>
      <c r="T1378" s="9">
        <v>46234</v>
      </c>
      <c r="U1378" s="9">
        <v>46599</v>
      </c>
      <c r="V1378" t="s">
        <v>29</v>
      </c>
      <c r="W1378" t="s">
        <v>29</v>
      </c>
      <c r="X1378" t="s">
        <v>296</v>
      </c>
      <c r="Y1378" t="s">
        <v>349</v>
      </c>
      <c r="AA1378" t="b">
        <f t="shared" si="526"/>
        <v>1</v>
      </c>
      <c r="AB1378" t="b">
        <f t="shared" si="527"/>
        <v>1</v>
      </c>
      <c r="AC1378" t="b">
        <f t="shared" si="528"/>
        <v>1</v>
      </c>
      <c r="AD1378" t="b">
        <f t="shared" si="529"/>
        <v>1</v>
      </c>
      <c r="AE1378" t="b">
        <f t="shared" si="530"/>
        <v>1</v>
      </c>
      <c r="AF1378" t="b">
        <f t="shared" si="531"/>
        <v>1</v>
      </c>
      <c r="AG1378" t="b">
        <f t="shared" si="532"/>
        <v>1</v>
      </c>
      <c r="AH1378" t="b">
        <f t="shared" si="533"/>
        <v>1</v>
      </c>
      <c r="AI1378" t="b">
        <f t="shared" si="534"/>
        <v>1</v>
      </c>
      <c r="AJ1378" t="b">
        <f t="shared" si="535"/>
        <v>1</v>
      </c>
      <c r="AK1378" t="b">
        <f t="shared" si="536"/>
        <v>1</v>
      </c>
      <c r="AL1378" t="b">
        <f t="shared" si="537"/>
        <v>1</v>
      </c>
      <c r="AM1378" t="b">
        <f t="shared" si="538"/>
        <v>1</v>
      </c>
      <c r="AN1378" t="b">
        <f t="shared" si="539"/>
        <v>1</v>
      </c>
      <c r="AO1378" t="b">
        <f t="shared" si="540"/>
        <v>1</v>
      </c>
      <c r="AP1378" t="b">
        <f t="shared" si="541"/>
        <v>1</v>
      </c>
      <c r="AQ1378" t="b">
        <f t="shared" si="542"/>
        <v>1</v>
      </c>
      <c r="AR1378" t="b">
        <f t="shared" si="543"/>
        <v>1</v>
      </c>
      <c r="AS1378" t="b">
        <f t="shared" si="544"/>
        <v>1</v>
      </c>
      <c r="AT1378" t="b">
        <f t="shared" si="545"/>
        <v>1</v>
      </c>
      <c r="AU1378" t="b">
        <f t="shared" si="546"/>
        <v>1</v>
      </c>
      <c r="AV1378" t="b">
        <f t="shared" si="547"/>
        <v>1</v>
      </c>
      <c r="AW1378" t="b">
        <f t="shared" si="548"/>
        <v>1</v>
      </c>
      <c r="AX1378" t="b">
        <f t="shared" si="549"/>
        <v>1</v>
      </c>
      <c r="AY1378" t="b">
        <f t="shared" si="550"/>
        <v>1</v>
      </c>
      <c r="BA1378" s="9">
        <v>46239</v>
      </c>
      <c r="BB1378" t="s">
        <v>191</v>
      </c>
      <c r="BC1378" t="s">
        <v>207</v>
      </c>
      <c r="BD1378" t="s">
        <v>3033</v>
      </c>
      <c r="BE1378" t="s">
        <v>3033</v>
      </c>
      <c r="BF1378" t="s">
        <v>3033</v>
      </c>
      <c r="BG1378" t="s">
        <v>299</v>
      </c>
      <c r="BH1378" t="s">
        <v>292</v>
      </c>
      <c r="BI1378" t="s">
        <v>1780</v>
      </c>
      <c r="BJ1378" t="s">
        <v>3034</v>
      </c>
      <c r="BM1378" t="s">
        <v>295</v>
      </c>
      <c r="BN1378" s="10">
        <v>532</v>
      </c>
      <c r="BO1378" t="s">
        <v>200</v>
      </c>
      <c r="BP1378" s="10">
        <v>241.3152</v>
      </c>
      <c r="BQ1378" s="10">
        <v>532</v>
      </c>
      <c r="BR1378" s="10">
        <v>842.48</v>
      </c>
      <c r="BS1378" s="10">
        <v>730.93564800000001</v>
      </c>
      <c r="BT1378" s="9">
        <v>46234</v>
      </c>
      <c r="BU1378" s="9">
        <v>46599</v>
      </c>
      <c r="BX1378" t="s">
        <v>296</v>
      </c>
      <c r="BY1378" t="s">
        <v>349</v>
      </c>
    </row>
    <row r="1379" spans="1:77" x14ac:dyDescent="0.25">
      <c r="A1379" s="9">
        <v>46239</v>
      </c>
      <c r="B1379" t="s">
        <v>191</v>
      </c>
      <c r="C1379" t="s">
        <v>192</v>
      </c>
      <c r="D1379" t="s">
        <v>3035</v>
      </c>
      <c r="E1379" t="s">
        <v>3035</v>
      </c>
      <c r="F1379" t="s">
        <v>3035</v>
      </c>
      <c r="G1379" t="s">
        <v>299</v>
      </c>
      <c r="H1379" t="s">
        <v>292</v>
      </c>
      <c r="I1379" t="s">
        <v>361</v>
      </c>
      <c r="J1379" t="s">
        <v>3036</v>
      </c>
      <c r="K1379" t="s">
        <v>29</v>
      </c>
      <c r="L1379" t="s">
        <v>312</v>
      </c>
      <c r="M1379" t="s">
        <v>302</v>
      </c>
      <c r="N1379" s="10">
        <v>92</v>
      </c>
      <c r="O1379" t="s">
        <v>200</v>
      </c>
      <c r="P1379" s="10">
        <v>41.730941387999998</v>
      </c>
      <c r="Q1379" s="10">
        <v>92</v>
      </c>
      <c r="R1379" s="10">
        <v>237.636</v>
      </c>
      <c r="S1379" s="10">
        <v>205.8158742192</v>
      </c>
      <c r="T1379" s="9">
        <v>45908</v>
      </c>
      <c r="U1379" s="9">
        <v>46273</v>
      </c>
      <c r="V1379" t="s">
        <v>29</v>
      </c>
      <c r="W1379" t="s">
        <v>29</v>
      </c>
      <c r="X1379" t="s">
        <v>296</v>
      </c>
      <c r="Y1379" t="s">
        <v>349</v>
      </c>
      <c r="AA1379" t="b">
        <f t="shared" si="526"/>
        <v>1</v>
      </c>
      <c r="AB1379" t="b">
        <f t="shared" si="527"/>
        <v>1</v>
      </c>
      <c r="AC1379" t="b">
        <f t="shared" si="528"/>
        <v>1</v>
      </c>
      <c r="AD1379" t="b">
        <f t="shared" si="529"/>
        <v>1</v>
      </c>
      <c r="AE1379" t="b">
        <f t="shared" si="530"/>
        <v>1</v>
      </c>
      <c r="AF1379" t="b">
        <f t="shared" si="531"/>
        <v>1</v>
      </c>
      <c r="AG1379" t="b">
        <f t="shared" si="532"/>
        <v>1</v>
      </c>
      <c r="AH1379" t="b">
        <f t="shared" si="533"/>
        <v>1</v>
      </c>
      <c r="AI1379" t="b">
        <f t="shared" si="534"/>
        <v>1</v>
      </c>
      <c r="AJ1379" t="b">
        <f t="shared" si="535"/>
        <v>1</v>
      </c>
      <c r="AK1379" t="b">
        <f t="shared" si="536"/>
        <v>0</v>
      </c>
      <c r="AL1379" t="b">
        <f t="shared" si="537"/>
        <v>1</v>
      </c>
      <c r="AM1379" t="b">
        <f t="shared" si="538"/>
        <v>1</v>
      </c>
      <c r="AN1379" t="b">
        <f t="shared" si="539"/>
        <v>1</v>
      </c>
      <c r="AO1379" t="b">
        <f t="shared" si="540"/>
        <v>1</v>
      </c>
      <c r="AP1379" t="b">
        <f t="shared" si="541"/>
        <v>1</v>
      </c>
      <c r="AQ1379" t="b">
        <f t="shared" si="542"/>
        <v>1</v>
      </c>
      <c r="AR1379" t="b">
        <f t="shared" si="543"/>
        <v>1</v>
      </c>
      <c r="AS1379" t="b">
        <f t="shared" si="544"/>
        <v>1</v>
      </c>
      <c r="AT1379" t="b">
        <f t="shared" si="545"/>
        <v>1</v>
      </c>
      <c r="AU1379" t="b">
        <f t="shared" si="546"/>
        <v>1</v>
      </c>
      <c r="AV1379" t="b">
        <f t="shared" si="547"/>
        <v>1</v>
      </c>
      <c r="AW1379" t="b">
        <f t="shared" si="548"/>
        <v>1</v>
      </c>
      <c r="AX1379" t="b">
        <f t="shared" si="549"/>
        <v>1</v>
      </c>
      <c r="AY1379" t="b">
        <f t="shared" si="550"/>
        <v>1</v>
      </c>
      <c r="BA1379" s="9">
        <v>46239</v>
      </c>
      <c r="BB1379" t="s">
        <v>191</v>
      </c>
      <c r="BC1379" t="s">
        <v>192</v>
      </c>
      <c r="BD1379" t="s">
        <v>3035</v>
      </c>
      <c r="BE1379" t="s">
        <v>3035</v>
      </c>
      <c r="BF1379" t="s">
        <v>3035</v>
      </c>
      <c r="BG1379" t="s">
        <v>299</v>
      </c>
      <c r="BH1379" t="s">
        <v>292</v>
      </c>
      <c r="BI1379" t="s">
        <v>361</v>
      </c>
      <c r="BJ1379" t="s">
        <v>3036</v>
      </c>
      <c r="BK1379" t="s">
        <v>3036</v>
      </c>
      <c r="BL1379" t="s">
        <v>312</v>
      </c>
      <c r="BM1379" t="s">
        <v>302</v>
      </c>
      <c r="BN1379" s="10">
        <v>92</v>
      </c>
      <c r="BO1379" t="s">
        <v>200</v>
      </c>
      <c r="BP1379" s="10">
        <v>41.731200000000001</v>
      </c>
      <c r="BQ1379" s="10">
        <v>92</v>
      </c>
      <c r="BR1379" s="10">
        <v>237.64</v>
      </c>
      <c r="BS1379" s="10">
        <v>206.17646400000001</v>
      </c>
      <c r="BT1379" s="9">
        <v>45908</v>
      </c>
      <c r="BU1379" s="9">
        <v>46273</v>
      </c>
      <c r="BX1379" t="s">
        <v>296</v>
      </c>
      <c r="BY1379" t="s">
        <v>349</v>
      </c>
    </row>
    <row r="1380" spans="1:77" x14ac:dyDescent="0.25">
      <c r="A1380" s="9">
        <v>46239</v>
      </c>
      <c r="B1380" t="s">
        <v>191</v>
      </c>
      <c r="C1380" t="s">
        <v>192</v>
      </c>
      <c r="D1380" t="s">
        <v>3037</v>
      </c>
      <c r="E1380" t="s">
        <v>3037</v>
      </c>
      <c r="F1380" t="s">
        <v>3037</v>
      </c>
      <c r="G1380" t="s">
        <v>299</v>
      </c>
      <c r="H1380" t="s">
        <v>292</v>
      </c>
      <c r="I1380" t="s">
        <v>361</v>
      </c>
      <c r="J1380" t="s">
        <v>3038</v>
      </c>
      <c r="K1380" t="s">
        <v>29</v>
      </c>
      <c r="L1380" t="s">
        <v>29</v>
      </c>
      <c r="M1380" t="s">
        <v>302</v>
      </c>
      <c r="N1380" s="10">
        <v>56</v>
      </c>
      <c r="O1380" t="s">
        <v>200</v>
      </c>
      <c r="P1380" s="10">
        <v>25.401442584000002</v>
      </c>
      <c r="Q1380" s="10">
        <v>56</v>
      </c>
      <c r="R1380" s="10">
        <v>246.75839999999999</v>
      </c>
      <c r="S1380" s="10">
        <v>213.71675931647999</v>
      </c>
      <c r="T1380" s="9">
        <v>46232</v>
      </c>
      <c r="U1380" s="9">
        <v>46962</v>
      </c>
      <c r="V1380" t="s">
        <v>29</v>
      </c>
      <c r="W1380" t="s">
        <v>29</v>
      </c>
      <c r="X1380" t="s">
        <v>296</v>
      </c>
      <c r="Y1380" t="s">
        <v>296</v>
      </c>
      <c r="AA1380" t="b">
        <f t="shared" si="526"/>
        <v>1</v>
      </c>
      <c r="AB1380" t="b">
        <f t="shared" si="527"/>
        <v>1</v>
      </c>
      <c r="AC1380" t="b">
        <f t="shared" si="528"/>
        <v>1</v>
      </c>
      <c r="AD1380" t="b">
        <f t="shared" si="529"/>
        <v>1</v>
      </c>
      <c r="AE1380" t="b">
        <f t="shared" si="530"/>
        <v>1</v>
      </c>
      <c r="AF1380" t="b">
        <f t="shared" si="531"/>
        <v>1</v>
      </c>
      <c r="AG1380" t="b">
        <f t="shared" si="532"/>
        <v>1</v>
      </c>
      <c r="AH1380" t="b">
        <f t="shared" si="533"/>
        <v>1</v>
      </c>
      <c r="AI1380" t="b">
        <f t="shared" si="534"/>
        <v>1</v>
      </c>
      <c r="AJ1380" t="b">
        <f t="shared" si="535"/>
        <v>1</v>
      </c>
      <c r="AK1380" t="b">
        <f t="shared" si="536"/>
        <v>1</v>
      </c>
      <c r="AL1380" t="b">
        <f t="shared" si="537"/>
        <v>1</v>
      </c>
      <c r="AM1380" t="b">
        <f t="shared" si="538"/>
        <v>1</v>
      </c>
      <c r="AN1380" t="b">
        <f t="shared" si="539"/>
        <v>1</v>
      </c>
      <c r="AO1380" t="b">
        <f t="shared" si="540"/>
        <v>1</v>
      </c>
      <c r="AP1380" t="b">
        <f t="shared" si="541"/>
        <v>1</v>
      </c>
      <c r="AQ1380" t="b">
        <f t="shared" si="542"/>
        <v>1</v>
      </c>
      <c r="AR1380" t="b">
        <f t="shared" si="543"/>
        <v>1</v>
      </c>
      <c r="AS1380" t="b">
        <f t="shared" si="544"/>
        <v>1</v>
      </c>
      <c r="AT1380" t="b">
        <f t="shared" si="545"/>
        <v>1</v>
      </c>
      <c r="AU1380" t="b">
        <f t="shared" si="546"/>
        <v>1</v>
      </c>
      <c r="AV1380" t="b">
        <f t="shared" si="547"/>
        <v>1</v>
      </c>
      <c r="AW1380" t="b">
        <f t="shared" si="548"/>
        <v>1</v>
      </c>
      <c r="AX1380" t="b">
        <f t="shared" si="549"/>
        <v>1</v>
      </c>
      <c r="AY1380" t="b">
        <f t="shared" si="550"/>
        <v>1</v>
      </c>
      <c r="BA1380" s="9">
        <v>46239</v>
      </c>
      <c r="BB1380" t="s">
        <v>191</v>
      </c>
      <c r="BC1380" t="s">
        <v>192</v>
      </c>
      <c r="BD1380" t="s">
        <v>3037</v>
      </c>
      <c r="BE1380" t="s">
        <v>3037</v>
      </c>
      <c r="BF1380" t="s">
        <v>3037</v>
      </c>
      <c r="BG1380" t="s">
        <v>299</v>
      </c>
      <c r="BH1380" t="s">
        <v>292</v>
      </c>
      <c r="BI1380" t="s">
        <v>361</v>
      </c>
      <c r="BJ1380" t="s">
        <v>3038</v>
      </c>
      <c r="BM1380" t="s">
        <v>302</v>
      </c>
      <c r="BN1380" s="10">
        <v>56</v>
      </c>
      <c r="BO1380" t="s">
        <v>200</v>
      </c>
      <c r="BP1380" s="10">
        <v>25.401599999999998</v>
      </c>
      <c r="BQ1380" s="10">
        <v>56</v>
      </c>
      <c r="BR1380" s="10">
        <v>246.76</v>
      </c>
      <c r="BS1380" s="10">
        <v>214.088976</v>
      </c>
      <c r="BT1380" s="9">
        <v>46232</v>
      </c>
      <c r="BU1380" s="9">
        <v>46962</v>
      </c>
      <c r="BX1380" t="s">
        <v>296</v>
      </c>
      <c r="BY1380" t="s">
        <v>296</v>
      </c>
    </row>
    <row r="1381" spans="1:77" x14ac:dyDescent="0.25">
      <c r="A1381" s="9">
        <v>46239</v>
      </c>
      <c r="B1381" t="s">
        <v>191</v>
      </c>
      <c r="C1381" t="s">
        <v>192</v>
      </c>
      <c r="D1381" t="s">
        <v>3037</v>
      </c>
      <c r="E1381" t="s">
        <v>3037</v>
      </c>
      <c r="F1381" t="s">
        <v>3039</v>
      </c>
      <c r="G1381" t="s">
        <v>383</v>
      </c>
      <c r="H1381" t="s">
        <v>292</v>
      </c>
      <c r="I1381" t="s">
        <v>1981</v>
      </c>
      <c r="J1381" t="s">
        <v>3038</v>
      </c>
      <c r="K1381" t="s">
        <v>29</v>
      </c>
      <c r="L1381" t="s">
        <v>29</v>
      </c>
      <c r="M1381" t="s">
        <v>302</v>
      </c>
      <c r="N1381" s="10">
        <v>7650</v>
      </c>
      <c r="O1381" t="s">
        <v>200</v>
      </c>
      <c r="P1381" s="10">
        <v>3470.0184958499999</v>
      </c>
      <c r="Q1381" s="10">
        <v>7650</v>
      </c>
      <c r="R1381" s="10">
        <v>34861.050000000003</v>
      </c>
      <c r="S1381" s="10">
        <v>30193.057794060001</v>
      </c>
      <c r="T1381" s="9">
        <v>46233</v>
      </c>
      <c r="U1381" s="9">
        <v>46962</v>
      </c>
      <c r="V1381" t="s">
        <v>29</v>
      </c>
      <c r="W1381" t="s">
        <v>29</v>
      </c>
      <c r="X1381" t="s">
        <v>296</v>
      </c>
      <c r="Y1381" t="s">
        <v>296</v>
      </c>
      <c r="AA1381" t="b">
        <f t="shared" si="526"/>
        <v>1</v>
      </c>
      <c r="AB1381" t="b">
        <f t="shared" si="527"/>
        <v>1</v>
      </c>
      <c r="AC1381" t="b">
        <f t="shared" si="528"/>
        <v>1</v>
      </c>
      <c r="AD1381" t="b">
        <f t="shared" si="529"/>
        <v>1</v>
      </c>
      <c r="AE1381" t="b">
        <f t="shared" si="530"/>
        <v>1</v>
      </c>
      <c r="AF1381" t="b">
        <f t="shared" si="531"/>
        <v>1</v>
      </c>
      <c r="AG1381" t="b">
        <f t="shared" si="532"/>
        <v>1</v>
      </c>
      <c r="AH1381" t="b">
        <f t="shared" si="533"/>
        <v>1</v>
      </c>
      <c r="AI1381" t="b">
        <f t="shared" si="534"/>
        <v>1</v>
      </c>
      <c r="AJ1381" t="b">
        <f t="shared" si="535"/>
        <v>1</v>
      </c>
      <c r="AK1381" t="b">
        <f t="shared" si="536"/>
        <v>1</v>
      </c>
      <c r="AL1381" t="b">
        <f t="shared" si="537"/>
        <v>1</v>
      </c>
      <c r="AM1381" t="b">
        <f t="shared" si="538"/>
        <v>1</v>
      </c>
      <c r="AN1381" t="b">
        <f t="shared" si="539"/>
        <v>1</v>
      </c>
      <c r="AO1381" t="b">
        <f t="shared" si="540"/>
        <v>1</v>
      </c>
      <c r="AP1381" t="b">
        <f t="shared" si="541"/>
        <v>1</v>
      </c>
      <c r="AQ1381" t="b">
        <f t="shared" si="542"/>
        <v>1</v>
      </c>
      <c r="AR1381" t="b">
        <f t="shared" si="543"/>
        <v>1</v>
      </c>
      <c r="AS1381" t="b">
        <f t="shared" si="544"/>
        <v>1</v>
      </c>
      <c r="AT1381" t="b">
        <f t="shared" si="545"/>
        <v>1</v>
      </c>
      <c r="AU1381" t="b">
        <f t="shared" si="546"/>
        <v>1</v>
      </c>
      <c r="AV1381" t="b">
        <f t="shared" si="547"/>
        <v>1</v>
      </c>
      <c r="AW1381" t="b">
        <f t="shared" si="548"/>
        <v>1</v>
      </c>
      <c r="AX1381" t="b">
        <f t="shared" si="549"/>
        <v>1</v>
      </c>
      <c r="AY1381" t="b">
        <f t="shared" si="550"/>
        <v>1</v>
      </c>
      <c r="BA1381" s="9">
        <v>46239</v>
      </c>
      <c r="BB1381" t="s">
        <v>191</v>
      </c>
      <c r="BC1381" t="s">
        <v>192</v>
      </c>
      <c r="BD1381" t="s">
        <v>3037</v>
      </c>
      <c r="BE1381" t="s">
        <v>3037</v>
      </c>
      <c r="BF1381" t="s">
        <v>3039</v>
      </c>
      <c r="BG1381" t="s">
        <v>383</v>
      </c>
      <c r="BH1381" t="s">
        <v>292</v>
      </c>
      <c r="BI1381" t="s">
        <v>1981</v>
      </c>
      <c r="BJ1381" t="s">
        <v>3038</v>
      </c>
      <c r="BM1381" t="s">
        <v>302</v>
      </c>
      <c r="BN1381" s="10">
        <v>7650</v>
      </c>
      <c r="BO1381" t="s">
        <v>200</v>
      </c>
      <c r="BP1381" s="10">
        <v>3470.04</v>
      </c>
      <c r="BQ1381" s="10">
        <v>7650</v>
      </c>
      <c r="BR1381" s="10">
        <v>34861.050000000003</v>
      </c>
      <c r="BS1381" s="10">
        <v>30245.446980000001</v>
      </c>
      <c r="BT1381" s="9">
        <v>46233</v>
      </c>
      <c r="BU1381" s="9">
        <v>46962</v>
      </c>
      <c r="BX1381" t="s">
        <v>296</v>
      </c>
      <c r="BY1381" t="s">
        <v>296</v>
      </c>
    </row>
    <row r="1382" spans="1:77" x14ac:dyDescent="0.25">
      <c r="A1382" s="9">
        <v>46239</v>
      </c>
      <c r="B1382" t="s">
        <v>191</v>
      </c>
      <c r="C1382" t="s">
        <v>192</v>
      </c>
      <c r="D1382" t="s">
        <v>3037</v>
      </c>
      <c r="E1382" t="s">
        <v>3037</v>
      </c>
      <c r="F1382" t="s">
        <v>3039</v>
      </c>
      <c r="G1382" t="s">
        <v>383</v>
      </c>
      <c r="H1382" t="s">
        <v>292</v>
      </c>
      <c r="I1382" t="s">
        <v>365</v>
      </c>
      <c r="J1382" t="s">
        <v>3040</v>
      </c>
      <c r="K1382" t="s">
        <v>29</v>
      </c>
      <c r="L1382" t="s">
        <v>29</v>
      </c>
      <c r="M1382" t="s">
        <v>302</v>
      </c>
      <c r="N1382" s="10">
        <v>3600</v>
      </c>
      <c r="O1382" t="s">
        <v>200</v>
      </c>
      <c r="P1382" s="10">
        <v>1632.9498804</v>
      </c>
      <c r="Q1382" s="10">
        <v>3600</v>
      </c>
      <c r="R1382" s="10">
        <v>16405.2</v>
      </c>
      <c r="S1382" s="10">
        <v>14208.49778544</v>
      </c>
      <c r="T1382" s="9">
        <v>46205</v>
      </c>
      <c r="U1382" s="9">
        <v>46934</v>
      </c>
      <c r="V1382" t="s">
        <v>29</v>
      </c>
      <c r="W1382" t="s">
        <v>29</v>
      </c>
      <c r="X1382" t="s">
        <v>296</v>
      </c>
      <c r="Y1382" t="s">
        <v>296</v>
      </c>
      <c r="AA1382" t="b">
        <f t="shared" si="526"/>
        <v>1</v>
      </c>
      <c r="AB1382" t="b">
        <f t="shared" si="527"/>
        <v>1</v>
      </c>
      <c r="AC1382" t="b">
        <f t="shared" si="528"/>
        <v>1</v>
      </c>
      <c r="AD1382" t="b">
        <f t="shared" si="529"/>
        <v>1</v>
      </c>
      <c r="AE1382" t="b">
        <f t="shared" si="530"/>
        <v>1</v>
      </c>
      <c r="AF1382" t="b">
        <f t="shared" si="531"/>
        <v>1</v>
      </c>
      <c r="AG1382" t="b">
        <f t="shared" si="532"/>
        <v>1</v>
      </c>
      <c r="AH1382" t="b">
        <f t="shared" si="533"/>
        <v>1</v>
      </c>
      <c r="AI1382" t="b">
        <f t="shared" si="534"/>
        <v>1</v>
      </c>
      <c r="AJ1382" t="b">
        <f t="shared" si="535"/>
        <v>1</v>
      </c>
      <c r="AK1382" t="b">
        <f t="shared" si="536"/>
        <v>1</v>
      </c>
      <c r="AL1382" t="b">
        <f t="shared" si="537"/>
        <v>1</v>
      </c>
      <c r="AM1382" t="b">
        <f t="shared" si="538"/>
        <v>1</v>
      </c>
      <c r="AN1382" t="b">
        <f t="shared" si="539"/>
        <v>1</v>
      </c>
      <c r="AO1382" t="b">
        <f t="shared" si="540"/>
        <v>1</v>
      </c>
      <c r="AP1382" t="b">
        <f t="shared" si="541"/>
        <v>1</v>
      </c>
      <c r="AQ1382" t="b">
        <f t="shared" si="542"/>
        <v>1</v>
      </c>
      <c r="AR1382" t="b">
        <f t="shared" si="543"/>
        <v>1</v>
      </c>
      <c r="AS1382" t="b">
        <f t="shared" si="544"/>
        <v>1</v>
      </c>
      <c r="AT1382" t="b">
        <f t="shared" si="545"/>
        <v>1</v>
      </c>
      <c r="AU1382" t="b">
        <f t="shared" si="546"/>
        <v>1</v>
      </c>
      <c r="AV1382" t="b">
        <f t="shared" si="547"/>
        <v>1</v>
      </c>
      <c r="AW1382" t="b">
        <f t="shared" si="548"/>
        <v>1</v>
      </c>
      <c r="AX1382" t="b">
        <f t="shared" si="549"/>
        <v>1</v>
      </c>
      <c r="AY1382" t="b">
        <f t="shared" si="550"/>
        <v>1</v>
      </c>
      <c r="BA1382" s="9">
        <v>46239</v>
      </c>
      <c r="BB1382" t="s">
        <v>191</v>
      </c>
      <c r="BC1382" t="s">
        <v>192</v>
      </c>
      <c r="BD1382" t="s">
        <v>3037</v>
      </c>
      <c r="BE1382" t="s">
        <v>3037</v>
      </c>
      <c r="BF1382" t="s">
        <v>3039</v>
      </c>
      <c r="BG1382" t="s">
        <v>383</v>
      </c>
      <c r="BH1382" t="s">
        <v>292</v>
      </c>
      <c r="BI1382" t="s">
        <v>365</v>
      </c>
      <c r="BJ1382" t="s">
        <v>3040</v>
      </c>
      <c r="BM1382" t="s">
        <v>302</v>
      </c>
      <c r="BN1382" s="10">
        <v>3600</v>
      </c>
      <c r="BO1382" t="s">
        <v>200</v>
      </c>
      <c r="BP1382" s="10">
        <v>1632.96</v>
      </c>
      <c r="BQ1382" s="10">
        <v>3600</v>
      </c>
      <c r="BR1382" s="10">
        <v>16405.2</v>
      </c>
      <c r="BS1382" s="10">
        <v>14233.151519999999</v>
      </c>
      <c r="BT1382" s="9">
        <v>46205</v>
      </c>
      <c r="BU1382" s="9">
        <v>46934</v>
      </c>
      <c r="BX1382" t="s">
        <v>296</v>
      </c>
      <c r="BY1382" t="s">
        <v>296</v>
      </c>
    </row>
    <row r="1383" spans="1:77" x14ac:dyDescent="0.25">
      <c r="A1383" s="9">
        <v>46239</v>
      </c>
      <c r="B1383" t="s">
        <v>191</v>
      </c>
      <c r="C1383" t="s">
        <v>192</v>
      </c>
      <c r="D1383" t="s">
        <v>3041</v>
      </c>
      <c r="E1383" t="s">
        <v>3041</v>
      </c>
      <c r="F1383" t="s">
        <v>3041</v>
      </c>
      <c r="G1383" t="s">
        <v>299</v>
      </c>
      <c r="H1383" t="s">
        <v>292</v>
      </c>
      <c r="I1383" t="s">
        <v>361</v>
      </c>
      <c r="J1383" t="s">
        <v>3042</v>
      </c>
      <c r="K1383" t="s">
        <v>29</v>
      </c>
      <c r="L1383" t="s">
        <v>29</v>
      </c>
      <c r="M1383" t="s">
        <v>302</v>
      </c>
      <c r="N1383" s="10">
        <v>190</v>
      </c>
      <c r="O1383" t="s">
        <v>200</v>
      </c>
      <c r="P1383" s="10">
        <v>86.183465909999995</v>
      </c>
      <c r="Q1383" s="10">
        <v>190</v>
      </c>
      <c r="R1383" s="10">
        <v>523.35500000000002</v>
      </c>
      <c r="S1383" s="10">
        <v>453.27630010600001</v>
      </c>
      <c r="T1383" s="9">
        <v>46235</v>
      </c>
      <c r="U1383" s="9">
        <v>46965</v>
      </c>
      <c r="V1383" t="s">
        <v>29</v>
      </c>
      <c r="W1383" t="s">
        <v>29</v>
      </c>
      <c r="X1383" t="s">
        <v>296</v>
      </c>
      <c r="Y1383" t="s">
        <v>297</v>
      </c>
      <c r="AA1383" t="b">
        <f t="shared" si="526"/>
        <v>1</v>
      </c>
      <c r="AB1383" t="b">
        <f t="shared" si="527"/>
        <v>1</v>
      </c>
      <c r="AC1383" t="b">
        <f t="shared" si="528"/>
        <v>1</v>
      </c>
      <c r="AD1383" t="b">
        <f t="shared" si="529"/>
        <v>1</v>
      </c>
      <c r="AE1383" t="b">
        <f t="shared" si="530"/>
        <v>1</v>
      </c>
      <c r="AF1383" t="b">
        <f t="shared" si="531"/>
        <v>1</v>
      </c>
      <c r="AG1383" t="b">
        <f t="shared" si="532"/>
        <v>1</v>
      </c>
      <c r="AH1383" t="b">
        <f t="shared" si="533"/>
        <v>1</v>
      </c>
      <c r="AI1383" t="b">
        <f t="shared" si="534"/>
        <v>1</v>
      </c>
      <c r="AJ1383" t="b">
        <f t="shared" si="535"/>
        <v>1</v>
      </c>
      <c r="AK1383" t="b">
        <f t="shared" si="536"/>
        <v>1</v>
      </c>
      <c r="AL1383" t="b">
        <f t="shared" si="537"/>
        <v>1</v>
      </c>
      <c r="AM1383" t="b">
        <f t="shared" si="538"/>
        <v>1</v>
      </c>
      <c r="AN1383" t="b">
        <f t="shared" si="539"/>
        <v>1</v>
      </c>
      <c r="AO1383" t="b">
        <f t="shared" si="540"/>
        <v>1</v>
      </c>
      <c r="AP1383" t="b">
        <f t="shared" si="541"/>
        <v>1</v>
      </c>
      <c r="AQ1383" t="b">
        <f t="shared" si="542"/>
        <v>1</v>
      </c>
      <c r="AR1383" t="b">
        <f t="shared" si="543"/>
        <v>1</v>
      </c>
      <c r="AS1383" t="b">
        <f t="shared" si="544"/>
        <v>1</v>
      </c>
      <c r="AT1383" t="b">
        <f t="shared" si="545"/>
        <v>1</v>
      </c>
      <c r="AU1383" t="b">
        <f t="shared" si="546"/>
        <v>1</v>
      </c>
      <c r="AV1383" t="b">
        <f t="shared" si="547"/>
        <v>1</v>
      </c>
      <c r="AW1383" t="b">
        <f t="shared" si="548"/>
        <v>1</v>
      </c>
      <c r="AX1383" t="b">
        <f t="shared" si="549"/>
        <v>1</v>
      </c>
      <c r="AY1383" t="b">
        <f t="shared" si="550"/>
        <v>1</v>
      </c>
      <c r="BA1383" s="9">
        <v>46239</v>
      </c>
      <c r="BB1383" t="s">
        <v>191</v>
      </c>
      <c r="BC1383" t="s">
        <v>192</v>
      </c>
      <c r="BD1383" t="s">
        <v>3041</v>
      </c>
      <c r="BE1383" t="s">
        <v>3041</v>
      </c>
      <c r="BF1383" t="s">
        <v>3041</v>
      </c>
      <c r="BG1383" t="s">
        <v>299</v>
      </c>
      <c r="BH1383" t="s">
        <v>292</v>
      </c>
      <c r="BI1383" t="s">
        <v>361</v>
      </c>
      <c r="BJ1383" t="s">
        <v>3042</v>
      </c>
      <c r="BM1383" t="s">
        <v>302</v>
      </c>
      <c r="BN1383" s="10">
        <v>190</v>
      </c>
      <c r="BO1383" t="s">
        <v>200</v>
      </c>
      <c r="BP1383" s="10">
        <v>86.183999999999997</v>
      </c>
      <c r="BQ1383" s="10">
        <v>190</v>
      </c>
      <c r="BR1383" s="10">
        <v>523.36</v>
      </c>
      <c r="BS1383" s="10">
        <v>454.067136</v>
      </c>
      <c r="BT1383" s="9">
        <v>46235</v>
      </c>
      <c r="BU1383" s="9">
        <v>46965</v>
      </c>
      <c r="BX1383" t="s">
        <v>296</v>
      </c>
      <c r="BY1383" t="s">
        <v>297</v>
      </c>
    </row>
    <row r="1384" spans="1:77" x14ac:dyDescent="0.25">
      <c r="A1384" s="9">
        <v>46239</v>
      </c>
      <c r="B1384" t="s">
        <v>191</v>
      </c>
      <c r="C1384" t="s">
        <v>192</v>
      </c>
      <c r="D1384" t="s">
        <v>3041</v>
      </c>
      <c r="E1384" t="s">
        <v>3041</v>
      </c>
      <c r="F1384" t="s">
        <v>3043</v>
      </c>
      <c r="G1384" t="s">
        <v>383</v>
      </c>
      <c r="H1384" t="s">
        <v>292</v>
      </c>
      <c r="I1384" t="s">
        <v>401</v>
      </c>
      <c r="J1384" t="s">
        <v>3042</v>
      </c>
      <c r="K1384" t="s">
        <v>29</v>
      </c>
      <c r="L1384" t="s">
        <v>29</v>
      </c>
      <c r="M1384" t="s">
        <v>302</v>
      </c>
      <c r="N1384" s="10">
        <v>1800</v>
      </c>
      <c r="O1384" t="s">
        <v>200</v>
      </c>
      <c r="P1384" s="10">
        <v>816.47494019999999</v>
      </c>
      <c r="Q1384" s="10">
        <v>1800</v>
      </c>
      <c r="R1384" s="10">
        <v>5229.18</v>
      </c>
      <c r="S1384" s="10">
        <v>4528.9781562959997</v>
      </c>
      <c r="T1384" s="9">
        <v>1</v>
      </c>
      <c r="U1384" s="9">
        <v>1</v>
      </c>
      <c r="V1384" t="s">
        <v>29</v>
      </c>
      <c r="W1384" t="s">
        <v>29</v>
      </c>
      <c r="X1384" t="s">
        <v>296</v>
      </c>
      <c r="Y1384" t="s">
        <v>297</v>
      </c>
      <c r="AA1384" t="b">
        <f t="shared" si="526"/>
        <v>1</v>
      </c>
      <c r="AB1384" t="b">
        <f t="shared" si="527"/>
        <v>1</v>
      </c>
      <c r="AC1384" t="b">
        <f t="shared" si="528"/>
        <v>1</v>
      </c>
      <c r="AD1384" t="b">
        <f t="shared" si="529"/>
        <v>1</v>
      </c>
      <c r="AE1384" t="b">
        <f t="shared" si="530"/>
        <v>1</v>
      </c>
      <c r="AF1384" t="b">
        <f t="shared" si="531"/>
        <v>1</v>
      </c>
      <c r="AG1384" t="b">
        <f t="shared" si="532"/>
        <v>1</v>
      </c>
      <c r="AH1384" t="b">
        <f t="shared" si="533"/>
        <v>1</v>
      </c>
      <c r="AI1384" t="b">
        <f t="shared" si="534"/>
        <v>1</v>
      </c>
      <c r="AJ1384" t="b">
        <f t="shared" si="535"/>
        <v>1</v>
      </c>
      <c r="AK1384" t="b">
        <f t="shared" si="536"/>
        <v>1</v>
      </c>
      <c r="AL1384" t="b">
        <f t="shared" si="537"/>
        <v>1</v>
      </c>
      <c r="AM1384" t="b">
        <f t="shared" si="538"/>
        <v>1</v>
      </c>
      <c r="AN1384" t="b">
        <f t="shared" si="539"/>
        <v>1</v>
      </c>
      <c r="AO1384" t="b">
        <f t="shared" si="540"/>
        <v>1</v>
      </c>
      <c r="AP1384" t="b">
        <f t="shared" si="541"/>
        <v>1</v>
      </c>
      <c r="AQ1384" t="b">
        <f t="shared" si="542"/>
        <v>1</v>
      </c>
      <c r="AR1384" t="b">
        <f t="shared" si="543"/>
        <v>1</v>
      </c>
      <c r="AS1384" t="b">
        <f t="shared" si="544"/>
        <v>1</v>
      </c>
      <c r="AT1384" t="b">
        <f t="shared" si="545"/>
        <v>0</v>
      </c>
      <c r="AU1384" t="b">
        <f t="shared" si="546"/>
        <v>0</v>
      </c>
      <c r="AV1384" t="b">
        <f t="shared" si="547"/>
        <v>1</v>
      </c>
      <c r="AW1384" t="b">
        <f t="shared" si="548"/>
        <v>1</v>
      </c>
      <c r="AX1384" t="b">
        <f t="shared" si="549"/>
        <v>1</v>
      </c>
      <c r="AY1384" t="b">
        <f t="shared" si="550"/>
        <v>1</v>
      </c>
      <c r="BA1384" s="9">
        <v>46239</v>
      </c>
      <c r="BB1384" t="s">
        <v>191</v>
      </c>
      <c r="BC1384" t="s">
        <v>192</v>
      </c>
      <c r="BD1384" t="s">
        <v>3041</v>
      </c>
      <c r="BE1384" t="s">
        <v>3041</v>
      </c>
      <c r="BF1384" t="s">
        <v>3043</v>
      </c>
      <c r="BG1384" t="s">
        <v>383</v>
      </c>
      <c r="BH1384" t="s">
        <v>292</v>
      </c>
      <c r="BI1384" t="s">
        <v>401</v>
      </c>
      <c r="BJ1384" t="s">
        <v>3042</v>
      </c>
      <c r="BM1384" t="s">
        <v>302</v>
      </c>
      <c r="BN1384" s="10">
        <v>1800</v>
      </c>
      <c r="BO1384" t="s">
        <v>200</v>
      </c>
      <c r="BP1384" s="10">
        <v>816.48</v>
      </c>
      <c r="BQ1384" s="10">
        <v>1800</v>
      </c>
      <c r="BR1384" s="10">
        <v>5229.18</v>
      </c>
      <c r="BS1384" s="10">
        <v>4536.8365680000006</v>
      </c>
      <c r="BT1384" s="9">
        <v>46236</v>
      </c>
      <c r="BU1384" s="9">
        <v>46965</v>
      </c>
      <c r="BX1384" t="s">
        <v>296</v>
      </c>
      <c r="BY1384" t="s">
        <v>297</v>
      </c>
    </row>
    <row r="1385" spans="1:77" x14ac:dyDescent="0.25">
      <c r="A1385" s="9">
        <v>46239</v>
      </c>
      <c r="B1385" t="s">
        <v>191</v>
      </c>
      <c r="C1385" t="s">
        <v>192</v>
      </c>
      <c r="D1385" t="s">
        <v>3044</v>
      </c>
      <c r="E1385" t="s">
        <v>3044</v>
      </c>
      <c r="F1385" t="s">
        <v>3044</v>
      </c>
      <c r="G1385" t="s">
        <v>291</v>
      </c>
      <c r="H1385" t="s">
        <v>292</v>
      </c>
      <c r="I1385" t="s">
        <v>377</v>
      </c>
      <c r="J1385" t="s">
        <v>3045</v>
      </c>
      <c r="K1385" t="s">
        <v>29</v>
      </c>
      <c r="L1385" t="s">
        <v>29</v>
      </c>
      <c r="M1385" t="s">
        <v>295</v>
      </c>
      <c r="N1385" s="10">
        <v>475</v>
      </c>
      <c r="O1385" t="s">
        <v>200</v>
      </c>
      <c r="P1385" s="10">
        <v>215.45866477499999</v>
      </c>
      <c r="Q1385" s="10">
        <v>475</v>
      </c>
      <c r="R1385" s="10">
        <v>485.11750000000001</v>
      </c>
      <c r="S1385" s="10">
        <v>420.15890842099998</v>
      </c>
      <c r="T1385" s="9">
        <v>46161</v>
      </c>
      <c r="U1385" s="9">
        <v>46881</v>
      </c>
      <c r="V1385" t="s">
        <v>29</v>
      </c>
      <c r="W1385" t="s">
        <v>29</v>
      </c>
      <c r="X1385" t="s">
        <v>296</v>
      </c>
      <c r="Y1385" t="s">
        <v>296</v>
      </c>
      <c r="AA1385" t="b">
        <f t="shared" si="526"/>
        <v>1</v>
      </c>
      <c r="AB1385" t="b">
        <f t="shared" si="527"/>
        <v>1</v>
      </c>
      <c r="AC1385" t="b">
        <f t="shared" si="528"/>
        <v>1</v>
      </c>
      <c r="AD1385" t="b">
        <f t="shared" si="529"/>
        <v>1</v>
      </c>
      <c r="AE1385" t="b">
        <f t="shared" si="530"/>
        <v>1</v>
      </c>
      <c r="AF1385" t="b">
        <f t="shared" si="531"/>
        <v>1</v>
      </c>
      <c r="AG1385" t="b">
        <f t="shared" si="532"/>
        <v>1</v>
      </c>
      <c r="AH1385" t="b">
        <f t="shared" si="533"/>
        <v>1</v>
      </c>
      <c r="AI1385" t="b">
        <f t="shared" si="534"/>
        <v>1</v>
      </c>
      <c r="AJ1385" t="b">
        <f t="shared" si="535"/>
        <v>1</v>
      </c>
      <c r="AK1385" t="b">
        <f t="shared" si="536"/>
        <v>1</v>
      </c>
      <c r="AL1385" t="b">
        <f t="shared" si="537"/>
        <v>1</v>
      </c>
      <c r="AM1385" t="b">
        <f t="shared" si="538"/>
        <v>1</v>
      </c>
      <c r="AN1385" t="b">
        <f t="shared" si="539"/>
        <v>1</v>
      </c>
      <c r="AO1385" t="b">
        <f t="shared" si="540"/>
        <v>1</v>
      </c>
      <c r="AP1385" t="b">
        <f t="shared" si="541"/>
        <v>1</v>
      </c>
      <c r="AQ1385" t="b">
        <f t="shared" si="542"/>
        <v>1</v>
      </c>
      <c r="AR1385" t="b">
        <f t="shared" si="543"/>
        <v>1</v>
      </c>
      <c r="AS1385" t="b">
        <f t="shared" si="544"/>
        <v>1</v>
      </c>
      <c r="AT1385" t="b">
        <f t="shared" si="545"/>
        <v>1</v>
      </c>
      <c r="AU1385" t="b">
        <f t="shared" si="546"/>
        <v>1</v>
      </c>
      <c r="AV1385" t="b">
        <f t="shared" si="547"/>
        <v>1</v>
      </c>
      <c r="AW1385" t="b">
        <f t="shared" si="548"/>
        <v>1</v>
      </c>
      <c r="AX1385" t="b">
        <f t="shared" si="549"/>
        <v>1</v>
      </c>
      <c r="AY1385" t="b">
        <f t="shared" si="550"/>
        <v>1</v>
      </c>
      <c r="BA1385" s="9">
        <v>46239</v>
      </c>
      <c r="BB1385" t="s">
        <v>191</v>
      </c>
      <c r="BC1385" t="s">
        <v>192</v>
      </c>
      <c r="BD1385" t="s">
        <v>3044</v>
      </c>
      <c r="BE1385" t="s">
        <v>3044</v>
      </c>
      <c r="BF1385" t="s">
        <v>3044</v>
      </c>
      <c r="BG1385" t="s">
        <v>291</v>
      </c>
      <c r="BH1385" t="s">
        <v>292</v>
      </c>
      <c r="BI1385" t="s">
        <v>377</v>
      </c>
      <c r="BJ1385" t="s">
        <v>3045</v>
      </c>
      <c r="BM1385" t="s">
        <v>295</v>
      </c>
      <c r="BN1385" s="10">
        <v>475</v>
      </c>
      <c r="BO1385" t="s">
        <v>200</v>
      </c>
      <c r="BP1385" s="10">
        <v>215.46</v>
      </c>
      <c r="BQ1385" s="10">
        <v>475</v>
      </c>
      <c r="BR1385" s="10">
        <v>485.12</v>
      </c>
      <c r="BS1385" s="10">
        <v>420.89011199999999</v>
      </c>
      <c r="BT1385" s="9">
        <v>46161</v>
      </c>
      <c r="BU1385" s="9">
        <v>46881</v>
      </c>
      <c r="BX1385" t="s">
        <v>296</v>
      </c>
      <c r="BY1385" t="s">
        <v>296</v>
      </c>
    </row>
    <row r="1386" spans="1:77" x14ac:dyDescent="0.25">
      <c r="A1386" s="9">
        <v>46239</v>
      </c>
      <c r="B1386" t="s">
        <v>191</v>
      </c>
      <c r="C1386" t="s">
        <v>192</v>
      </c>
      <c r="D1386" t="s">
        <v>3044</v>
      </c>
      <c r="E1386" t="s">
        <v>3044</v>
      </c>
      <c r="F1386" t="s">
        <v>3046</v>
      </c>
      <c r="G1386" t="s">
        <v>291</v>
      </c>
      <c r="H1386" t="s">
        <v>292</v>
      </c>
      <c r="I1386" t="s">
        <v>377</v>
      </c>
      <c r="J1386" t="s">
        <v>3047</v>
      </c>
      <c r="K1386" t="s">
        <v>29</v>
      </c>
      <c r="L1386" t="s">
        <v>29</v>
      </c>
      <c r="M1386" t="s">
        <v>295</v>
      </c>
      <c r="N1386" s="10">
        <v>2850</v>
      </c>
      <c r="O1386" t="s">
        <v>200</v>
      </c>
      <c r="P1386" s="10">
        <v>1292.7519886499999</v>
      </c>
      <c r="Q1386" s="10">
        <v>2850</v>
      </c>
      <c r="R1386" s="10">
        <v>3301.1550000000002</v>
      </c>
      <c r="S1386" s="10">
        <v>2859.121102266</v>
      </c>
      <c r="T1386" s="9">
        <v>46238</v>
      </c>
      <c r="U1386" s="9">
        <v>46958</v>
      </c>
      <c r="V1386" t="s">
        <v>29</v>
      </c>
      <c r="W1386" t="s">
        <v>29</v>
      </c>
      <c r="X1386" t="s">
        <v>296</v>
      </c>
      <c r="Y1386" t="s">
        <v>296</v>
      </c>
      <c r="AA1386" t="b">
        <f t="shared" si="526"/>
        <v>1</v>
      </c>
      <c r="AB1386" t="b">
        <f t="shared" si="527"/>
        <v>1</v>
      </c>
      <c r="AC1386" t="b">
        <f t="shared" si="528"/>
        <v>1</v>
      </c>
      <c r="AD1386" t="b">
        <f t="shared" si="529"/>
        <v>1</v>
      </c>
      <c r="AE1386" t="b">
        <f t="shared" si="530"/>
        <v>1</v>
      </c>
      <c r="AF1386" t="b">
        <f t="shared" si="531"/>
        <v>1</v>
      </c>
      <c r="AG1386" t="b">
        <f t="shared" si="532"/>
        <v>1</v>
      </c>
      <c r="AH1386" t="b">
        <f t="shared" si="533"/>
        <v>1</v>
      </c>
      <c r="AI1386" t="b">
        <f t="shared" si="534"/>
        <v>1</v>
      </c>
      <c r="AJ1386" t="b">
        <f t="shared" si="535"/>
        <v>1</v>
      </c>
      <c r="AK1386" t="b">
        <f t="shared" si="536"/>
        <v>1</v>
      </c>
      <c r="AL1386" t="b">
        <f t="shared" si="537"/>
        <v>1</v>
      </c>
      <c r="AM1386" t="b">
        <f t="shared" si="538"/>
        <v>1</v>
      </c>
      <c r="AN1386" t="b">
        <f t="shared" si="539"/>
        <v>1</v>
      </c>
      <c r="AO1386" t="b">
        <f t="shared" si="540"/>
        <v>1</v>
      </c>
      <c r="AP1386" t="b">
        <f t="shared" si="541"/>
        <v>1</v>
      </c>
      <c r="AQ1386" t="b">
        <f t="shared" si="542"/>
        <v>1</v>
      </c>
      <c r="AR1386" t="b">
        <f t="shared" si="543"/>
        <v>1</v>
      </c>
      <c r="AS1386" t="b">
        <f t="shared" si="544"/>
        <v>1</v>
      </c>
      <c r="AT1386" t="b">
        <f t="shared" si="545"/>
        <v>1</v>
      </c>
      <c r="AU1386" t="b">
        <f t="shared" si="546"/>
        <v>1</v>
      </c>
      <c r="AV1386" t="b">
        <f t="shared" si="547"/>
        <v>1</v>
      </c>
      <c r="AW1386" t="b">
        <f t="shared" si="548"/>
        <v>1</v>
      </c>
      <c r="AX1386" t="b">
        <f t="shared" si="549"/>
        <v>1</v>
      </c>
      <c r="AY1386" t="b">
        <f t="shared" si="550"/>
        <v>1</v>
      </c>
      <c r="BA1386" s="9">
        <v>46239</v>
      </c>
      <c r="BB1386" t="s">
        <v>191</v>
      </c>
      <c r="BC1386" t="s">
        <v>192</v>
      </c>
      <c r="BD1386" t="s">
        <v>3044</v>
      </c>
      <c r="BE1386" t="s">
        <v>3044</v>
      </c>
      <c r="BF1386" t="s">
        <v>3046</v>
      </c>
      <c r="BG1386" t="s">
        <v>291</v>
      </c>
      <c r="BH1386" t="s">
        <v>292</v>
      </c>
      <c r="BI1386" t="s">
        <v>377</v>
      </c>
      <c r="BJ1386" t="s">
        <v>3047</v>
      </c>
      <c r="BM1386" t="s">
        <v>295</v>
      </c>
      <c r="BN1386" s="10">
        <v>2850</v>
      </c>
      <c r="BO1386" t="s">
        <v>200</v>
      </c>
      <c r="BP1386" s="10">
        <v>1292.76</v>
      </c>
      <c r="BQ1386" s="10">
        <v>2850</v>
      </c>
      <c r="BR1386" s="10">
        <v>3301.16</v>
      </c>
      <c r="BS1386" s="10">
        <v>2864.0864160000001</v>
      </c>
      <c r="BT1386" s="9">
        <v>46238</v>
      </c>
      <c r="BU1386" s="9">
        <v>46958</v>
      </c>
      <c r="BX1386" t="s">
        <v>296</v>
      </c>
      <c r="BY1386" t="s">
        <v>296</v>
      </c>
    </row>
    <row r="1387" spans="1:77" x14ac:dyDescent="0.25">
      <c r="A1387" s="9">
        <v>46239</v>
      </c>
      <c r="B1387" t="s">
        <v>191</v>
      </c>
      <c r="C1387" t="s">
        <v>207</v>
      </c>
      <c r="D1387" t="s">
        <v>3048</v>
      </c>
      <c r="E1387" t="s">
        <v>3048</v>
      </c>
      <c r="F1387" t="s">
        <v>3048</v>
      </c>
      <c r="G1387" t="s">
        <v>299</v>
      </c>
      <c r="H1387" t="s">
        <v>292</v>
      </c>
      <c r="I1387" t="s">
        <v>511</v>
      </c>
      <c r="J1387" t="s">
        <v>3049</v>
      </c>
      <c r="K1387" t="s">
        <v>29</v>
      </c>
      <c r="L1387" t="s">
        <v>29</v>
      </c>
      <c r="M1387" t="s">
        <v>302</v>
      </c>
      <c r="N1387" s="10">
        <v>1790</v>
      </c>
      <c r="O1387" t="s">
        <v>200</v>
      </c>
      <c r="P1387" s="10">
        <v>811.93896830999995</v>
      </c>
      <c r="Q1387" s="10">
        <v>1790</v>
      </c>
      <c r="R1387" s="10">
        <v>1442.74</v>
      </c>
      <c r="S1387" s="10">
        <v>1249.5530743280001</v>
      </c>
      <c r="T1387" s="9">
        <v>46192</v>
      </c>
      <c r="U1387" s="9">
        <v>46557</v>
      </c>
      <c r="V1387" t="s">
        <v>29</v>
      </c>
      <c r="W1387" t="s">
        <v>29</v>
      </c>
      <c r="X1387" t="s">
        <v>296</v>
      </c>
      <c r="Y1387" t="s">
        <v>296</v>
      </c>
      <c r="AA1387" t="b">
        <f t="shared" si="526"/>
        <v>1</v>
      </c>
      <c r="AB1387" t="b">
        <f t="shared" si="527"/>
        <v>1</v>
      </c>
      <c r="AC1387" t="b">
        <f t="shared" si="528"/>
        <v>1</v>
      </c>
      <c r="AD1387" t="b">
        <f t="shared" si="529"/>
        <v>1</v>
      </c>
      <c r="AE1387" t="b">
        <f t="shared" si="530"/>
        <v>1</v>
      </c>
      <c r="AF1387" t="b">
        <f t="shared" si="531"/>
        <v>1</v>
      </c>
      <c r="AG1387" t="b">
        <f t="shared" si="532"/>
        <v>1</v>
      </c>
      <c r="AH1387" t="b">
        <f t="shared" si="533"/>
        <v>1</v>
      </c>
      <c r="AI1387" t="b">
        <f t="shared" si="534"/>
        <v>1</v>
      </c>
      <c r="AJ1387" t="b">
        <f t="shared" si="535"/>
        <v>1</v>
      </c>
      <c r="AK1387" t="b">
        <f t="shared" si="536"/>
        <v>1</v>
      </c>
      <c r="AL1387" t="b">
        <f t="shared" si="537"/>
        <v>1</v>
      </c>
      <c r="AM1387" t="b">
        <f t="shared" si="538"/>
        <v>1</v>
      </c>
      <c r="AN1387" t="b">
        <f t="shared" si="539"/>
        <v>1</v>
      </c>
      <c r="AO1387" t="b">
        <f t="shared" si="540"/>
        <v>1</v>
      </c>
      <c r="AP1387" t="b">
        <f t="shared" si="541"/>
        <v>1</v>
      </c>
      <c r="AQ1387" t="b">
        <f t="shared" si="542"/>
        <v>1</v>
      </c>
      <c r="AR1387" t="b">
        <f t="shared" si="543"/>
        <v>1</v>
      </c>
      <c r="AS1387" t="b">
        <f t="shared" si="544"/>
        <v>1</v>
      </c>
      <c r="AT1387" t="b">
        <f t="shared" si="545"/>
        <v>1</v>
      </c>
      <c r="AU1387" t="b">
        <f t="shared" si="546"/>
        <v>1</v>
      </c>
      <c r="AV1387" t="b">
        <f t="shared" si="547"/>
        <v>1</v>
      </c>
      <c r="AW1387" t="b">
        <f t="shared" si="548"/>
        <v>1</v>
      </c>
      <c r="AX1387" t="b">
        <f t="shared" si="549"/>
        <v>1</v>
      </c>
      <c r="AY1387" t="b">
        <f t="shared" si="550"/>
        <v>1</v>
      </c>
      <c r="BA1387" s="9">
        <v>46239</v>
      </c>
      <c r="BB1387" t="s">
        <v>191</v>
      </c>
      <c r="BC1387" t="s">
        <v>207</v>
      </c>
      <c r="BD1387" t="s">
        <v>3048</v>
      </c>
      <c r="BE1387" t="s">
        <v>3048</v>
      </c>
      <c r="BF1387" t="s">
        <v>3048</v>
      </c>
      <c r="BG1387" t="s">
        <v>299</v>
      </c>
      <c r="BH1387" t="s">
        <v>292</v>
      </c>
      <c r="BI1387" t="s">
        <v>511</v>
      </c>
      <c r="BJ1387" t="s">
        <v>3049</v>
      </c>
      <c r="BM1387" t="s">
        <v>302</v>
      </c>
      <c r="BN1387" s="10">
        <v>1790</v>
      </c>
      <c r="BO1387" t="s">
        <v>200</v>
      </c>
      <c r="BP1387" s="10">
        <v>811.94399999999996</v>
      </c>
      <c r="BQ1387" s="10">
        <v>1790</v>
      </c>
      <c r="BR1387" s="10">
        <v>1442.74</v>
      </c>
      <c r="BS1387" s="10">
        <v>1251.7212239999999</v>
      </c>
      <c r="BT1387" s="9">
        <v>46192</v>
      </c>
      <c r="BU1387" s="9">
        <v>46557</v>
      </c>
      <c r="BX1387" t="s">
        <v>296</v>
      </c>
      <c r="BY1387" t="s">
        <v>296</v>
      </c>
    </row>
    <row r="1388" spans="1:77" x14ac:dyDescent="0.25">
      <c r="A1388" s="9">
        <v>46239</v>
      </c>
      <c r="B1388" t="s">
        <v>191</v>
      </c>
      <c r="C1388" t="s">
        <v>192</v>
      </c>
      <c r="D1388" t="s">
        <v>3050</v>
      </c>
      <c r="E1388" t="s">
        <v>3050</v>
      </c>
      <c r="F1388" t="s">
        <v>3051</v>
      </c>
      <c r="G1388" t="s">
        <v>291</v>
      </c>
      <c r="H1388" t="s">
        <v>292</v>
      </c>
      <c r="I1388" t="s">
        <v>379</v>
      </c>
      <c r="J1388" t="s">
        <v>3052</v>
      </c>
      <c r="K1388" t="s">
        <v>29</v>
      </c>
      <c r="L1388" t="s">
        <v>29</v>
      </c>
      <c r="M1388" t="s">
        <v>946</v>
      </c>
      <c r="N1388" s="10">
        <v>3150</v>
      </c>
      <c r="O1388" t="s">
        <v>200</v>
      </c>
      <c r="P1388" s="10">
        <v>1428.83114535</v>
      </c>
      <c r="Q1388" s="10">
        <v>3150</v>
      </c>
      <c r="R1388" s="10">
        <v>6550.11</v>
      </c>
      <c r="S1388" s="10">
        <v>5673.0319306920001</v>
      </c>
      <c r="T1388" s="9">
        <v>46188</v>
      </c>
      <c r="U1388" s="9">
        <v>46549</v>
      </c>
      <c r="V1388" t="s">
        <v>29</v>
      </c>
      <c r="W1388" t="s">
        <v>29</v>
      </c>
      <c r="X1388" t="s">
        <v>296</v>
      </c>
      <c r="Y1388" t="s">
        <v>297</v>
      </c>
      <c r="AA1388" t="b">
        <f t="shared" si="526"/>
        <v>1</v>
      </c>
      <c r="AB1388" t="b">
        <f t="shared" si="527"/>
        <v>1</v>
      </c>
      <c r="AC1388" t="b">
        <f t="shared" si="528"/>
        <v>1</v>
      </c>
      <c r="AD1388" t="b">
        <f t="shared" si="529"/>
        <v>1</v>
      </c>
      <c r="AE1388" t="b">
        <f t="shared" si="530"/>
        <v>1</v>
      </c>
      <c r="AF1388" t="b">
        <f t="shared" si="531"/>
        <v>1</v>
      </c>
      <c r="AG1388" t="b">
        <f t="shared" si="532"/>
        <v>1</v>
      </c>
      <c r="AH1388" t="b">
        <f t="shared" si="533"/>
        <v>1</v>
      </c>
      <c r="AI1388" t="b">
        <f t="shared" si="534"/>
        <v>1</v>
      </c>
      <c r="AJ1388" t="b">
        <f t="shared" si="535"/>
        <v>1</v>
      </c>
      <c r="AK1388" t="b">
        <f t="shared" si="536"/>
        <v>1</v>
      </c>
      <c r="AL1388" t="b">
        <f t="shared" si="537"/>
        <v>1</v>
      </c>
      <c r="AM1388" t="b">
        <f t="shared" si="538"/>
        <v>1</v>
      </c>
      <c r="AN1388" t="b">
        <f t="shared" si="539"/>
        <v>1</v>
      </c>
      <c r="AO1388" t="b">
        <f t="shared" si="540"/>
        <v>1</v>
      </c>
      <c r="AP1388" t="b">
        <f t="shared" si="541"/>
        <v>1</v>
      </c>
      <c r="AQ1388" t="b">
        <f t="shared" si="542"/>
        <v>1</v>
      </c>
      <c r="AR1388" t="b">
        <f t="shared" si="543"/>
        <v>1</v>
      </c>
      <c r="AS1388" t="b">
        <f t="shared" si="544"/>
        <v>1</v>
      </c>
      <c r="AT1388" t="b">
        <f t="shared" si="545"/>
        <v>1</v>
      </c>
      <c r="AU1388" t="b">
        <f t="shared" si="546"/>
        <v>1</v>
      </c>
      <c r="AV1388" t="b">
        <f t="shared" si="547"/>
        <v>1</v>
      </c>
      <c r="AW1388" t="b">
        <f t="shared" si="548"/>
        <v>1</v>
      </c>
      <c r="AX1388" t="b">
        <f t="shared" si="549"/>
        <v>1</v>
      </c>
      <c r="AY1388" t="b">
        <f t="shared" si="550"/>
        <v>1</v>
      </c>
      <c r="BA1388" s="9">
        <v>46239</v>
      </c>
      <c r="BB1388" t="s">
        <v>191</v>
      </c>
      <c r="BC1388" t="s">
        <v>192</v>
      </c>
      <c r="BD1388" t="s">
        <v>3050</v>
      </c>
      <c r="BE1388" t="s">
        <v>3050</v>
      </c>
      <c r="BF1388" t="s">
        <v>3051</v>
      </c>
      <c r="BG1388" t="s">
        <v>291</v>
      </c>
      <c r="BH1388" t="s">
        <v>292</v>
      </c>
      <c r="BI1388" t="s">
        <v>379</v>
      </c>
      <c r="BJ1388" t="s">
        <v>3052</v>
      </c>
      <c r="BM1388" t="s">
        <v>946</v>
      </c>
      <c r="BN1388" s="10">
        <v>3150</v>
      </c>
      <c r="BO1388" t="s">
        <v>200</v>
      </c>
      <c r="BP1388" s="10">
        <v>1428.84</v>
      </c>
      <c r="BQ1388" s="10">
        <v>3150</v>
      </c>
      <c r="BR1388" s="10">
        <v>6550.11</v>
      </c>
      <c r="BS1388" s="10">
        <v>5682.8754360000003</v>
      </c>
      <c r="BT1388" s="9">
        <v>46188</v>
      </c>
      <c r="BU1388" s="9">
        <v>46549</v>
      </c>
      <c r="BX1388" t="s">
        <v>296</v>
      </c>
      <c r="BY1388" t="s">
        <v>297</v>
      </c>
    </row>
    <row r="1389" spans="1:77" x14ac:dyDescent="0.25">
      <c r="A1389" s="9">
        <v>46239</v>
      </c>
      <c r="B1389" t="s">
        <v>191</v>
      </c>
      <c r="C1389" t="s">
        <v>192</v>
      </c>
      <c r="D1389" t="s">
        <v>3050</v>
      </c>
      <c r="E1389" t="s">
        <v>3050</v>
      </c>
      <c r="F1389" t="s">
        <v>3051</v>
      </c>
      <c r="G1389" t="s">
        <v>291</v>
      </c>
      <c r="H1389" t="s">
        <v>292</v>
      </c>
      <c r="I1389" t="s">
        <v>327</v>
      </c>
      <c r="J1389" t="s">
        <v>3053</v>
      </c>
      <c r="K1389" t="s">
        <v>29</v>
      </c>
      <c r="L1389" t="s">
        <v>29</v>
      </c>
      <c r="M1389" t="s">
        <v>946</v>
      </c>
      <c r="N1389" s="10">
        <v>13950</v>
      </c>
      <c r="O1389" t="s">
        <v>200</v>
      </c>
      <c r="P1389" s="10">
        <v>6327.6807865500004</v>
      </c>
      <c r="Q1389" s="10">
        <v>13950</v>
      </c>
      <c r="R1389" s="10">
        <v>29007.63</v>
      </c>
      <c r="S1389" s="10">
        <v>25123.427121635999</v>
      </c>
      <c r="T1389" s="9">
        <v>46156</v>
      </c>
      <c r="U1389" s="9">
        <v>46521</v>
      </c>
      <c r="V1389" t="s">
        <v>29</v>
      </c>
      <c r="W1389" t="s">
        <v>29</v>
      </c>
      <c r="X1389" t="s">
        <v>296</v>
      </c>
      <c r="Y1389" t="s">
        <v>297</v>
      </c>
      <c r="AA1389" t="b">
        <f t="shared" si="526"/>
        <v>1</v>
      </c>
      <c r="AB1389" t="b">
        <f t="shared" si="527"/>
        <v>1</v>
      </c>
      <c r="AC1389" t="b">
        <f t="shared" si="528"/>
        <v>1</v>
      </c>
      <c r="AD1389" t="b">
        <f t="shared" si="529"/>
        <v>1</v>
      </c>
      <c r="AE1389" t="b">
        <f t="shared" si="530"/>
        <v>1</v>
      </c>
      <c r="AF1389" t="b">
        <f t="shared" si="531"/>
        <v>1</v>
      </c>
      <c r="AG1389" t="b">
        <f t="shared" si="532"/>
        <v>1</v>
      </c>
      <c r="AH1389" t="b">
        <f t="shared" si="533"/>
        <v>1</v>
      </c>
      <c r="AI1389" t="b">
        <f t="shared" si="534"/>
        <v>1</v>
      </c>
      <c r="AJ1389" t="b">
        <f t="shared" si="535"/>
        <v>1</v>
      </c>
      <c r="AK1389" t="b">
        <f t="shared" si="536"/>
        <v>1</v>
      </c>
      <c r="AL1389" t="b">
        <f t="shared" si="537"/>
        <v>1</v>
      </c>
      <c r="AM1389" t="b">
        <f t="shared" si="538"/>
        <v>1</v>
      </c>
      <c r="AN1389" t="b">
        <f t="shared" si="539"/>
        <v>1</v>
      </c>
      <c r="AO1389" t="b">
        <f t="shared" si="540"/>
        <v>1</v>
      </c>
      <c r="AP1389" t="b">
        <f t="shared" si="541"/>
        <v>1</v>
      </c>
      <c r="AQ1389" t="b">
        <f t="shared" si="542"/>
        <v>1</v>
      </c>
      <c r="AR1389" t="b">
        <f t="shared" si="543"/>
        <v>1</v>
      </c>
      <c r="AS1389" t="b">
        <f t="shared" si="544"/>
        <v>1</v>
      </c>
      <c r="AT1389" t="b">
        <f t="shared" si="545"/>
        <v>1</v>
      </c>
      <c r="AU1389" t="b">
        <f t="shared" si="546"/>
        <v>0</v>
      </c>
      <c r="AV1389" t="b">
        <f t="shared" si="547"/>
        <v>1</v>
      </c>
      <c r="AW1389" t="b">
        <f t="shared" si="548"/>
        <v>1</v>
      </c>
      <c r="AX1389" t="b">
        <f t="shared" si="549"/>
        <v>1</v>
      </c>
      <c r="AY1389" t="b">
        <f t="shared" si="550"/>
        <v>1</v>
      </c>
      <c r="BA1389" s="9">
        <v>46239</v>
      </c>
      <c r="BB1389" t="s">
        <v>191</v>
      </c>
      <c r="BC1389" t="s">
        <v>192</v>
      </c>
      <c r="BD1389" t="s">
        <v>3050</v>
      </c>
      <c r="BE1389" t="s">
        <v>3050</v>
      </c>
      <c r="BF1389" t="s">
        <v>3051</v>
      </c>
      <c r="BG1389" t="s">
        <v>291</v>
      </c>
      <c r="BH1389" t="s">
        <v>292</v>
      </c>
      <c r="BI1389" t="s">
        <v>327</v>
      </c>
      <c r="BJ1389" t="s">
        <v>3053</v>
      </c>
      <c r="BM1389" t="s">
        <v>946</v>
      </c>
      <c r="BN1389" s="10">
        <v>13950</v>
      </c>
      <c r="BO1389" t="s">
        <v>200</v>
      </c>
      <c r="BP1389" s="10">
        <v>6327.72</v>
      </c>
      <c r="BQ1389" s="10">
        <v>13950</v>
      </c>
      <c r="BR1389" s="10">
        <v>29007.63</v>
      </c>
      <c r="BS1389" s="10">
        <v>25167.019788000001</v>
      </c>
      <c r="BT1389" s="9">
        <v>46156</v>
      </c>
      <c r="BU1389" s="9">
        <v>46519</v>
      </c>
      <c r="BX1389" t="s">
        <v>296</v>
      </c>
      <c r="BY1389" t="s">
        <v>297</v>
      </c>
    </row>
    <row r="1390" spans="1:77" x14ac:dyDescent="0.25">
      <c r="A1390" s="9">
        <v>46239</v>
      </c>
      <c r="B1390" t="s">
        <v>191</v>
      </c>
      <c r="C1390" t="s">
        <v>192</v>
      </c>
      <c r="D1390" t="s">
        <v>3050</v>
      </c>
      <c r="E1390" t="s">
        <v>3050</v>
      </c>
      <c r="F1390" t="s">
        <v>3054</v>
      </c>
      <c r="G1390" t="s">
        <v>291</v>
      </c>
      <c r="H1390" t="s">
        <v>292</v>
      </c>
      <c r="I1390" t="s">
        <v>1767</v>
      </c>
      <c r="J1390" t="s">
        <v>3052</v>
      </c>
      <c r="K1390" t="s">
        <v>29</v>
      </c>
      <c r="L1390" t="s">
        <v>29</v>
      </c>
      <c r="M1390" t="s">
        <v>946</v>
      </c>
      <c r="N1390" s="10">
        <v>18900</v>
      </c>
      <c r="O1390" t="s">
        <v>200</v>
      </c>
      <c r="P1390" s="10">
        <v>8572.9868721000003</v>
      </c>
      <c r="Q1390" s="10">
        <v>18900</v>
      </c>
      <c r="R1390" s="10">
        <v>38427.480000000003</v>
      </c>
      <c r="S1390" s="10">
        <v>33281.932831056001</v>
      </c>
      <c r="T1390" s="9">
        <v>46186</v>
      </c>
      <c r="U1390" s="9">
        <v>46549</v>
      </c>
      <c r="V1390" t="s">
        <v>29</v>
      </c>
      <c r="W1390" t="s">
        <v>29</v>
      </c>
      <c r="X1390" t="s">
        <v>296</v>
      </c>
      <c r="Y1390" t="s">
        <v>297</v>
      </c>
      <c r="AA1390" t="b">
        <f t="shared" si="526"/>
        <v>1</v>
      </c>
      <c r="AB1390" t="b">
        <f t="shared" si="527"/>
        <v>1</v>
      </c>
      <c r="AC1390" t="b">
        <f t="shared" si="528"/>
        <v>1</v>
      </c>
      <c r="AD1390" t="b">
        <f t="shared" si="529"/>
        <v>1</v>
      </c>
      <c r="AE1390" t="b">
        <f t="shared" si="530"/>
        <v>1</v>
      </c>
      <c r="AF1390" t="b">
        <f t="shared" si="531"/>
        <v>1</v>
      </c>
      <c r="AG1390" t="b">
        <f t="shared" si="532"/>
        <v>1</v>
      </c>
      <c r="AH1390" t="b">
        <f t="shared" si="533"/>
        <v>1</v>
      </c>
      <c r="AI1390" t="b">
        <f t="shared" si="534"/>
        <v>1</v>
      </c>
      <c r="AJ1390" t="b">
        <f t="shared" si="535"/>
        <v>1</v>
      </c>
      <c r="AK1390" t="b">
        <f t="shared" si="536"/>
        <v>1</v>
      </c>
      <c r="AL1390" t="b">
        <f t="shared" si="537"/>
        <v>1</v>
      </c>
      <c r="AM1390" t="b">
        <f t="shared" si="538"/>
        <v>1</v>
      </c>
      <c r="AN1390" t="b">
        <f t="shared" si="539"/>
        <v>1</v>
      </c>
      <c r="AO1390" t="b">
        <f t="shared" si="540"/>
        <v>1</v>
      </c>
      <c r="AP1390" t="b">
        <f t="shared" si="541"/>
        <v>1</v>
      </c>
      <c r="AQ1390" t="b">
        <f t="shared" si="542"/>
        <v>1</v>
      </c>
      <c r="AR1390" t="b">
        <f t="shared" si="543"/>
        <v>1</v>
      </c>
      <c r="AS1390" t="b">
        <f t="shared" si="544"/>
        <v>1</v>
      </c>
      <c r="AT1390" t="b">
        <f t="shared" si="545"/>
        <v>1</v>
      </c>
      <c r="AU1390" t="b">
        <f t="shared" si="546"/>
        <v>1</v>
      </c>
      <c r="AV1390" t="b">
        <f t="shared" si="547"/>
        <v>1</v>
      </c>
      <c r="AW1390" t="b">
        <f t="shared" si="548"/>
        <v>1</v>
      </c>
      <c r="AX1390" t="b">
        <f t="shared" si="549"/>
        <v>1</v>
      </c>
      <c r="AY1390" t="b">
        <f t="shared" si="550"/>
        <v>1</v>
      </c>
      <c r="BA1390" s="9">
        <v>46239</v>
      </c>
      <c r="BB1390" t="s">
        <v>191</v>
      </c>
      <c r="BC1390" t="s">
        <v>192</v>
      </c>
      <c r="BD1390" t="s">
        <v>3050</v>
      </c>
      <c r="BE1390" t="s">
        <v>3050</v>
      </c>
      <c r="BF1390" t="s">
        <v>3054</v>
      </c>
      <c r="BG1390" t="s">
        <v>291</v>
      </c>
      <c r="BH1390" t="s">
        <v>292</v>
      </c>
      <c r="BI1390" t="s">
        <v>1767</v>
      </c>
      <c r="BJ1390" t="s">
        <v>3052</v>
      </c>
      <c r="BM1390" t="s">
        <v>946</v>
      </c>
      <c r="BN1390" s="10">
        <v>18900</v>
      </c>
      <c r="BO1390" t="s">
        <v>200</v>
      </c>
      <c r="BP1390" s="10">
        <v>8573.0400000000009</v>
      </c>
      <c r="BQ1390" s="10">
        <v>18900</v>
      </c>
      <c r="BR1390" s="10">
        <v>38427.480000000003</v>
      </c>
      <c r="BS1390" s="10">
        <v>33339.681648000013</v>
      </c>
      <c r="BT1390" s="9">
        <v>46186</v>
      </c>
      <c r="BU1390" s="9">
        <v>46549</v>
      </c>
      <c r="BX1390" t="s">
        <v>296</v>
      </c>
      <c r="BY1390" t="s">
        <v>297</v>
      </c>
    </row>
    <row r="1391" spans="1:77" x14ac:dyDescent="0.25">
      <c r="A1391" s="9">
        <v>46239</v>
      </c>
      <c r="B1391" t="s">
        <v>191</v>
      </c>
      <c r="C1391" t="s">
        <v>192</v>
      </c>
      <c r="D1391" t="s">
        <v>3055</v>
      </c>
      <c r="E1391" t="s">
        <v>3055</v>
      </c>
      <c r="F1391" t="s">
        <v>3055</v>
      </c>
      <c r="G1391" t="s">
        <v>299</v>
      </c>
      <c r="H1391" t="s">
        <v>292</v>
      </c>
      <c r="I1391" t="s">
        <v>361</v>
      </c>
      <c r="J1391" t="s">
        <v>3056</v>
      </c>
      <c r="K1391" t="s">
        <v>29</v>
      </c>
      <c r="L1391" t="s">
        <v>29</v>
      </c>
      <c r="M1391" t="s">
        <v>302</v>
      </c>
      <c r="N1391" s="10">
        <v>152</v>
      </c>
      <c r="O1391" t="s">
        <v>200</v>
      </c>
      <c r="P1391" s="10">
        <v>68.946772727999999</v>
      </c>
      <c r="Q1391" s="10">
        <v>152</v>
      </c>
      <c r="R1391" s="10">
        <v>376.68639999999999</v>
      </c>
      <c r="S1391" s="10">
        <v>326.24703631808001</v>
      </c>
      <c r="T1391" s="9">
        <v>46058</v>
      </c>
      <c r="U1391" s="9">
        <v>46423</v>
      </c>
      <c r="V1391" t="s">
        <v>29</v>
      </c>
      <c r="W1391" t="s">
        <v>29</v>
      </c>
      <c r="X1391" t="s">
        <v>296</v>
      </c>
      <c r="Y1391" t="s">
        <v>417</v>
      </c>
      <c r="AA1391" t="b">
        <f t="shared" si="526"/>
        <v>1</v>
      </c>
      <c r="AB1391" t="b">
        <f t="shared" si="527"/>
        <v>1</v>
      </c>
      <c r="AC1391" t="b">
        <f t="shared" si="528"/>
        <v>1</v>
      </c>
      <c r="AD1391" t="b">
        <f t="shared" si="529"/>
        <v>1</v>
      </c>
      <c r="AE1391" t="b">
        <f t="shared" si="530"/>
        <v>1</v>
      </c>
      <c r="AF1391" t="b">
        <f t="shared" si="531"/>
        <v>1</v>
      </c>
      <c r="AG1391" t="b">
        <f t="shared" si="532"/>
        <v>1</v>
      </c>
      <c r="AH1391" t="b">
        <f t="shared" si="533"/>
        <v>1</v>
      </c>
      <c r="AI1391" t="b">
        <f t="shared" si="534"/>
        <v>1</v>
      </c>
      <c r="AJ1391" t="b">
        <f t="shared" si="535"/>
        <v>1</v>
      </c>
      <c r="AK1391" t="b">
        <f t="shared" si="536"/>
        <v>1</v>
      </c>
      <c r="AL1391" t="b">
        <f t="shared" si="537"/>
        <v>1</v>
      </c>
      <c r="AM1391" t="b">
        <f t="shared" si="538"/>
        <v>1</v>
      </c>
      <c r="AN1391" t="b">
        <f t="shared" si="539"/>
        <v>1</v>
      </c>
      <c r="AO1391" t="b">
        <f t="shared" si="540"/>
        <v>1</v>
      </c>
      <c r="AP1391" t="b">
        <f t="shared" si="541"/>
        <v>1</v>
      </c>
      <c r="AQ1391" t="b">
        <f t="shared" si="542"/>
        <v>1</v>
      </c>
      <c r="AR1391" t="b">
        <f t="shared" si="543"/>
        <v>1</v>
      </c>
      <c r="AS1391" t="b">
        <f t="shared" si="544"/>
        <v>1</v>
      </c>
      <c r="AT1391" t="b">
        <f t="shared" si="545"/>
        <v>1</v>
      </c>
      <c r="AU1391" t="b">
        <f t="shared" si="546"/>
        <v>1</v>
      </c>
      <c r="AV1391" t="b">
        <f t="shared" si="547"/>
        <v>1</v>
      </c>
      <c r="AW1391" t="b">
        <f t="shared" si="548"/>
        <v>1</v>
      </c>
      <c r="AX1391" t="b">
        <f t="shared" si="549"/>
        <v>1</v>
      </c>
      <c r="AY1391" t="b">
        <f t="shared" si="550"/>
        <v>1</v>
      </c>
      <c r="BA1391" s="9">
        <v>46239</v>
      </c>
      <c r="BB1391" t="s">
        <v>191</v>
      </c>
      <c r="BC1391" t="s">
        <v>192</v>
      </c>
      <c r="BD1391" t="s">
        <v>3055</v>
      </c>
      <c r="BE1391" t="s">
        <v>3055</v>
      </c>
      <c r="BF1391" t="s">
        <v>3055</v>
      </c>
      <c r="BG1391" t="s">
        <v>299</v>
      </c>
      <c r="BH1391" t="s">
        <v>292</v>
      </c>
      <c r="BI1391" t="s">
        <v>361</v>
      </c>
      <c r="BJ1391" t="s">
        <v>3056</v>
      </c>
      <c r="BM1391" t="s">
        <v>302</v>
      </c>
      <c r="BN1391" s="10">
        <v>152</v>
      </c>
      <c r="BO1391" t="s">
        <v>200</v>
      </c>
      <c r="BP1391" s="10">
        <v>68.947199999999995</v>
      </c>
      <c r="BQ1391" s="10">
        <v>152</v>
      </c>
      <c r="BR1391" s="10">
        <v>376.69</v>
      </c>
      <c r="BS1391" s="10">
        <v>326.81624399999998</v>
      </c>
      <c r="BT1391" s="9">
        <v>46058</v>
      </c>
      <c r="BU1391" s="9">
        <v>46423</v>
      </c>
      <c r="BX1391" t="s">
        <v>296</v>
      </c>
      <c r="BY1391" t="s">
        <v>417</v>
      </c>
    </row>
    <row r="1392" spans="1:77" x14ac:dyDescent="0.25">
      <c r="A1392" s="9">
        <v>46239</v>
      </c>
      <c r="B1392" t="s">
        <v>191</v>
      </c>
      <c r="C1392" t="s">
        <v>192</v>
      </c>
      <c r="D1392" t="s">
        <v>3055</v>
      </c>
      <c r="E1392" t="s">
        <v>3055</v>
      </c>
      <c r="F1392" t="s">
        <v>3057</v>
      </c>
      <c r="G1392" t="s">
        <v>383</v>
      </c>
      <c r="H1392" t="s">
        <v>292</v>
      </c>
      <c r="I1392" t="s">
        <v>1600</v>
      </c>
      <c r="J1392" t="s">
        <v>3058</v>
      </c>
      <c r="K1392" t="s">
        <v>29</v>
      </c>
      <c r="L1392" t="s">
        <v>29</v>
      </c>
      <c r="M1392" t="s">
        <v>302</v>
      </c>
      <c r="N1392" s="10">
        <v>2700</v>
      </c>
      <c r="O1392" t="s">
        <v>200</v>
      </c>
      <c r="P1392" s="10">
        <v>1224.7124103000001</v>
      </c>
      <c r="Q1392" s="10">
        <v>2700</v>
      </c>
      <c r="R1392" s="10">
        <v>7133.13</v>
      </c>
      <c r="S1392" s="10">
        <v>6177.9839202359999</v>
      </c>
      <c r="T1392" s="9">
        <v>45999</v>
      </c>
      <c r="U1392" s="9">
        <v>46360</v>
      </c>
      <c r="V1392" t="s">
        <v>29</v>
      </c>
      <c r="W1392" t="s">
        <v>29</v>
      </c>
      <c r="X1392" t="s">
        <v>296</v>
      </c>
      <c r="Y1392" t="s">
        <v>417</v>
      </c>
      <c r="AA1392" t="b">
        <f t="shared" si="526"/>
        <v>1</v>
      </c>
      <c r="AB1392" t="b">
        <f t="shared" si="527"/>
        <v>1</v>
      </c>
      <c r="AC1392" t="b">
        <f t="shared" si="528"/>
        <v>1</v>
      </c>
      <c r="AD1392" t="b">
        <f t="shared" si="529"/>
        <v>1</v>
      </c>
      <c r="AE1392" t="b">
        <f t="shared" si="530"/>
        <v>1</v>
      </c>
      <c r="AF1392" t="b">
        <f t="shared" si="531"/>
        <v>1</v>
      </c>
      <c r="AG1392" t="b">
        <f t="shared" si="532"/>
        <v>1</v>
      </c>
      <c r="AH1392" t="b">
        <f t="shared" si="533"/>
        <v>1</v>
      </c>
      <c r="AI1392" t="b">
        <f t="shared" si="534"/>
        <v>1</v>
      </c>
      <c r="AJ1392" t="b">
        <f t="shared" si="535"/>
        <v>1</v>
      </c>
      <c r="AK1392" t="b">
        <f t="shared" si="536"/>
        <v>1</v>
      </c>
      <c r="AL1392" t="b">
        <f t="shared" si="537"/>
        <v>1</v>
      </c>
      <c r="AM1392" t="b">
        <f t="shared" si="538"/>
        <v>1</v>
      </c>
      <c r="AN1392" t="b">
        <f t="shared" si="539"/>
        <v>1</v>
      </c>
      <c r="AO1392" t="b">
        <f t="shared" si="540"/>
        <v>1</v>
      </c>
      <c r="AP1392" t="b">
        <f t="shared" si="541"/>
        <v>1</v>
      </c>
      <c r="AQ1392" t="b">
        <f t="shared" si="542"/>
        <v>1</v>
      </c>
      <c r="AR1392" t="b">
        <f t="shared" si="543"/>
        <v>1</v>
      </c>
      <c r="AS1392" t="b">
        <f t="shared" si="544"/>
        <v>1</v>
      </c>
      <c r="AT1392" t="b">
        <f t="shared" si="545"/>
        <v>1</v>
      </c>
      <c r="AU1392" t="b">
        <f t="shared" si="546"/>
        <v>1</v>
      </c>
      <c r="AV1392" t="b">
        <f t="shared" si="547"/>
        <v>1</v>
      </c>
      <c r="AW1392" t="b">
        <f t="shared" si="548"/>
        <v>1</v>
      </c>
      <c r="AX1392" t="b">
        <f t="shared" si="549"/>
        <v>1</v>
      </c>
      <c r="AY1392" t="b">
        <f t="shared" si="550"/>
        <v>1</v>
      </c>
      <c r="BA1392" s="9">
        <v>46239</v>
      </c>
      <c r="BB1392" t="s">
        <v>191</v>
      </c>
      <c r="BC1392" t="s">
        <v>192</v>
      </c>
      <c r="BD1392" t="s">
        <v>3055</v>
      </c>
      <c r="BE1392" t="s">
        <v>3055</v>
      </c>
      <c r="BF1392" t="s">
        <v>3057</v>
      </c>
      <c r="BG1392" t="s">
        <v>383</v>
      </c>
      <c r="BH1392" t="s">
        <v>292</v>
      </c>
      <c r="BI1392" t="s">
        <v>1600</v>
      </c>
      <c r="BJ1392" t="s">
        <v>3058</v>
      </c>
      <c r="BM1392" t="s">
        <v>302</v>
      </c>
      <c r="BN1392" s="10">
        <v>2700</v>
      </c>
      <c r="BO1392" t="s">
        <v>200</v>
      </c>
      <c r="BP1392" s="10">
        <v>1224.72</v>
      </c>
      <c r="BQ1392" s="10">
        <v>2700</v>
      </c>
      <c r="BR1392" s="10">
        <v>7133.13</v>
      </c>
      <c r="BS1392" s="10">
        <v>6188.7035880000003</v>
      </c>
      <c r="BT1392" s="9">
        <v>45999</v>
      </c>
      <c r="BU1392" s="9">
        <v>46360</v>
      </c>
      <c r="BX1392" t="s">
        <v>296</v>
      </c>
      <c r="BY1392" t="s">
        <v>417</v>
      </c>
    </row>
    <row r="1393" spans="1:77" x14ac:dyDescent="0.25">
      <c r="A1393" s="9">
        <v>46239</v>
      </c>
      <c r="B1393" t="s">
        <v>191</v>
      </c>
      <c r="C1393" t="s">
        <v>192</v>
      </c>
      <c r="D1393" t="s">
        <v>3055</v>
      </c>
      <c r="E1393" t="s">
        <v>3055</v>
      </c>
      <c r="F1393" t="s">
        <v>3057</v>
      </c>
      <c r="G1393" t="s">
        <v>383</v>
      </c>
      <c r="H1393" t="s">
        <v>292</v>
      </c>
      <c r="I1393" t="s">
        <v>1118</v>
      </c>
      <c r="J1393" t="s">
        <v>3056</v>
      </c>
      <c r="K1393" t="s">
        <v>29</v>
      </c>
      <c r="L1393" t="s">
        <v>29</v>
      </c>
      <c r="M1393" t="s">
        <v>302</v>
      </c>
      <c r="N1393" s="10">
        <v>11250</v>
      </c>
      <c r="O1393" t="s">
        <v>200</v>
      </c>
      <c r="P1393" s="10">
        <v>5102.9683762499999</v>
      </c>
      <c r="Q1393" s="10">
        <v>11250</v>
      </c>
      <c r="R1393" s="10">
        <v>29721.375</v>
      </c>
      <c r="S1393" s="10">
        <v>25741.59966765</v>
      </c>
      <c r="T1393" s="9">
        <v>46060</v>
      </c>
      <c r="U1393" s="9">
        <v>46423</v>
      </c>
      <c r="V1393" t="s">
        <v>29</v>
      </c>
      <c r="W1393" t="s">
        <v>29</v>
      </c>
      <c r="X1393" t="s">
        <v>296</v>
      </c>
      <c r="Y1393" t="s">
        <v>417</v>
      </c>
      <c r="AA1393" t="b">
        <f t="shared" si="526"/>
        <v>1</v>
      </c>
      <c r="AB1393" t="b">
        <f t="shared" si="527"/>
        <v>1</v>
      </c>
      <c r="AC1393" t="b">
        <f t="shared" si="528"/>
        <v>1</v>
      </c>
      <c r="AD1393" t="b">
        <f t="shared" si="529"/>
        <v>1</v>
      </c>
      <c r="AE1393" t="b">
        <f t="shared" si="530"/>
        <v>1</v>
      </c>
      <c r="AF1393" t="b">
        <f t="shared" si="531"/>
        <v>1</v>
      </c>
      <c r="AG1393" t="b">
        <f t="shared" si="532"/>
        <v>1</v>
      </c>
      <c r="AH1393" t="b">
        <f t="shared" si="533"/>
        <v>1</v>
      </c>
      <c r="AI1393" t="b">
        <f t="shared" si="534"/>
        <v>1</v>
      </c>
      <c r="AJ1393" t="b">
        <f t="shared" si="535"/>
        <v>1</v>
      </c>
      <c r="AK1393" t="b">
        <f t="shared" si="536"/>
        <v>1</v>
      </c>
      <c r="AL1393" t="b">
        <f t="shared" si="537"/>
        <v>1</v>
      </c>
      <c r="AM1393" t="b">
        <f t="shared" si="538"/>
        <v>1</v>
      </c>
      <c r="AN1393" t="b">
        <f t="shared" si="539"/>
        <v>1</v>
      </c>
      <c r="AO1393" t="b">
        <f t="shared" si="540"/>
        <v>1</v>
      </c>
      <c r="AP1393" t="b">
        <f t="shared" si="541"/>
        <v>1</v>
      </c>
      <c r="AQ1393" t="b">
        <f t="shared" si="542"/>
        <v>1</v>
      </c>
      <c r="AR1393" t="b">
        <f t="shared" si="543"/>
        <v>1</v>
      </c>
      <c r="AS1393" t="b">
        <f t="shared" si="544"/>
        <v>1</v>
      </c>
      <c r="AT1393" t="b">
        <f t="shared" si="545"/>
        <v>1</v>
      </c>
      <c r="AU1393" t="b">
        <f t="shared" si="546"/>
        <v>1</v>
      </c>
      <c r="AV1393" t="b">
        <f t="shared" si="547"/>
        <v>1</v>
      </c>
      <c r="AW1393" t="b">
        <f t="shared" si="548"/>
        <v>1</v>
      </c>
      <c r="AX1393" t="b">
        <f t="shared" si="549"/>
        <v>1</v>
      </c>
      <c r="AY1393" t="b">
        <f t="shared" si="550"/>
        <v>1</v>
      </c>
      <c r="BA1393" s="9">
        <v>46239</v>
      </c>
      <c r="BB1393" t="s">
        <v>191</v>
      </c>
      <c r="BC1393" t="s">
        <v>192</v>
      </c>
      <c r="BD1393" t="s">
        <v>3055</v>
      </c>
      <c r="BE1393" t="s">
        <v>3055</v>
      </c>
      <c r="BF1393" t="s">
        <v>3057</v>
      </c>
      <c r="BG1393" t="s">
        <v>383</v>
      </c>
      <c r="BH1393" t="s">
        <v>292</v>
      </c>
      <c r="BI1393" t="s">
        <v>1118</v>
      </c>
      <c r="BJ1393" t="s">
        <v>3056</v>
      </c>
      <c r="BM1393" t="s">
        <v>302</v>
      </c>
      <c r="BN1393" s="10">
        <v>11250</v>
      </c>
      <c r="BO1393" t="s">
        <v>200</v>
      </c>
      <c r="BP1393" s="10">
        <v>5103</v>
      </c>
      <c r="BQ1393" s="10">
        <v>11250</v>
      </c>
      <c r="BR1393" s="10">
        <v>29721.38</v>
      </c>
      <c r="BS1393" s="10">
        <v>25786.269288</v>
      </c>
      <c r="BT1393" s="9">
        <v>46060</v>
      </c>
      <c r="BU1393" s="9">
        <v>46423</v>
      </c>
      <c r="BX1393" t="s">
        <v>296</v>
      </c>
      <c r="BY1393" t="s">
        <v>417</v>
      </c>
    </row>
    <row r="1394" spans="1:77" x14ac:dyDescent="0.25">
      <c r="A1394" s="9">
        <v>46239</v>
      </c>
      <c r="B1394" t="s">
        <v>191</v>
      </c>
      <c r="C1394" t="s">
        <v>192</v>
      </c>
      <c r="D1394" t="s">
        <v>3055</v>
      </c>
      <c r="E1394" t="s">
        <v>3055</v>
      </c>
      <c r="F1394" t="s">
        <v>3057</v>
      </c>
      <c r="G1394" t="s">
        <v>383</v>
      </c>
      <c r="H1394" t="s">
        <v>292</v>
      </c>
      <c r="I1394" t="s">
        <v>1515</v>
      </c>
      <c r="J1394" t="s">
        <v>3058</v>
      </c>
      <c r="K1394" t="s">
        <v>29</v>
      </c>
      <c r="L1394" t="s">
        <v>29</v>
      </c>
      <c r="M1394" t="s">
        <v>302</v>
      </c>
      <c r="N1394" s="10">
        <v>30150</v>
      </c>
      <c r="O1394" t="s">
        <v>200</v>
      </c>
      <c r="P1394" s="10">
        <v>13675.955248349999</v>
      </c>
      <c r="Q1394" s="10">
        <v>30150</v>
      </c>
      <c r="R1394" s="10">
        <v>79653.285000000003</v>
      </c>
      <c r="S1394" s="10">
        <v>68987.487109302005</v>
      </c>
      <c r="T1394" s="9">
        <v>45999</v>
      </c>
      <c r="U1394" s="9">
        <v>46360</v>
      </c>
      <c r="V1394" t="s">
        <v>29</v>
      </c>
      <c r="W1394" t="s">
        <v>29</v>
      </c>
      <c r="X1394" t="s">
        <v>296</v>
      </c>
      <c r="Y1394" t="s">
        <v>417</v>
      </c>
      <c r="AA1394" t="b">
        <f t="shared" si="526"/>
        <v>1</v>
      </c>
      <c r="AB1394" t="b">
        <f t="shared" si="527"/>
        <v>1</v>
      </c>
      <c r="AC1394" t="b">
        <f t="shared" si="528"/>
        <v>1</v>
      </c>
      <c r="AD1394" t="b">
        <f t="shared" si="529"/>
        <v>1</v>
      </c>
      <c r="AE1394" t="b">
        <f t="shared" si="530"/>
        <v>1</v>
      </c>
      <c r="AF1394" t="b">
        <f t="shared" si="531"/>
        <v>1</v>
      </c>
      <c r="AG1394" t="b">
        <f t="shared" si="532"/>
        <v>1</v>
      </c>
      <c r="AH1394" t="b">
        <f t="shared" si="533"/>
        <v>1</v>
      </c>
      <c r="AI1394" t="b">
        <f t="shared" si="534"/>
        <v>1</v>
      </c>
      <c r="AJ1394" t="b">
        <f t="shared" si="535"/>
        <v>1</v>
      </c>
      <c r="AK1394" t="b">
        <f t="shared" si="536"/>
        <v>1</v>
      </c>
      <c r="AL1394" t="b">
        <f t="shared" si="537"/>
        <v>1</v>
      </c>
      <c r="AM1394" t="b">
        <f t="shared" si="538"/>
        <v>1</v>
      </c>
      <c r="AN1394" t="b">
        <f t="shared" si="539"/>
        <v>1</v>
      </c>
      <c r="AO1394" t="b">
        <f t="shared" si="540"/>
        <v>1</v>
      </c>
      <c r="AP1394" t="b">
        <f t="shared" si="541"/>
        <v>1</v>
      </c>
      <c r="AQ1394" t="b">
        <f t="shared" si="542"/>
        <v>1</v>
      </c>
      <c r="AR1394" t="b">
        <f t="shared" si="543"/>
        <v>1</v>
      </c>
      <c r="AS1394" t="b">
        <f t="shared" si="544"/>
        <v>1</v>
      </c>
      <c r="AT1394" t="b">
        <f t="shared" si="545"/>
        <v>1</v>
      </c>
      <c r="AU1394" t="b">
        <f t="shared" si="546"/>
        <v>1</v>
      </c>
      <c r="AV1394" t="b">
        <f t="shared" si="547"/>
        <v>1</v>
      </c>
      <c r="AW1394" t="b">
        <f t="shared" si="548"/>
        <v>1</v>
      </c>
      <c r="AX1394" t="b">
        <f t="shared" si="549"/>
        <v>1</v>
      </c>
      <c r="AY1394" t="b">
        <f t="shared" si="550"/>
        <v>1</v>
      </c>
      <c r="BA1394" s="9">
        <v>46239</v>
      </c>
      <c r="BB1394" t="s">
        <v>191</v>
      </c>
      <c r="BC1394" t="s">
        <v>192</v>
      </c>
      <c r="BD1394" t="s">
        <v>3055</v>
      </c>
      <c r="BE1394" t="s">
        <v>3055</v>
      </c>
      <c r="BF1394" t="s">
        <v>3057</v>
      </c>
      <c r="BG1394" t="s">
        <v>383</v>
      </c>
      <c r="BH1394" t="s">
        <v>292</v>
      </c>
      <c r="BI1394" t="s">
        <v>1515</v>
      </c>
      <c r="BJ1394" t="s">
        <v>3058</v>
      </c>
      <c r="BM1394" t="s">
        <v>302</v>
      </c>
      <c r="BN1394" s="10">
        <v>30150</v>
      </c>
      <c r="BO1394" t="s">
        <v>200</v>
      </c>
      <c r="BP1394" s="10">
        <v>13676.04</v>
      </c>
      <c r="BQ1394" s="10">
        <v>30150</v>
      </c>
      <c r="BR1394" s="10">
        <v>79653.289999999994</v>
      </c>
      <c r="BS1394" s="10">
        <v>69107.194403999994</v>
      </c>
      <c r="BT1394" s="9">
        <v>45999</v>
      </c>
      <c r="BU1394" s="9">
        <v>46360</v>
      </c>
      <c r="BX1394" t="s">
        <v>296</v>
      </c>
      <c r="BY1394" t="s">
        <v>417</v>
      </c>
    </row>
    <row r="1395" spans="1:77" x14ac:dyDescent="0.25">
      <c r="A1395" s="9">
        <v>46239</v>
      </c>
      <c r="B1395" t="s">
        <v>191</v>
      </c>
      <c r="C1395" t="s">
        <v>192</v>
      </c>
      <c r="D1395" t="s">
        <v>3055</v>
      </c>
      <c r="E1395" t="s">
        <v>3055</v>
      </c>
      <c r="F1395" t="s">
        <v>3057</v>
      </c>
      <c r="G1395" t="s">
        <v>383</v>
      </c>
      <c r="H1395" t="s">
        <v>292</v>
      </c>
      <c r="I1395" t="s">
        <v>1653</v>
      </c>
      <c r="J1395" t="s">
        <v>3059</v>
      </c>
      <c r="K1395" t="s">
        <v>29</v>
      </c>
      <c r="L1395" t="s">
        <v>29</v>
      </c>
      <c r="M1395" t="s">
        <v>302</v>
      </c>
      <c r="N1395" s="10">
        <v>900</v>
      </c>
      <c r="O1395" t="s">
        <v>200</v>
      </c>
      <c r="P1395" s="10">
        <v>408.2374701</v>
      </c>
      <c r="Q1395" s="10">
        <v>900</v>
      </c>
      <c r="R1395" s="10">
        <v>2377.71</v>
      </c>
      <c r="S1395" s="10">
        <v>2059.3279734120001</v>
      </c>
      <c r="T1395" s="9">
        <v>46034</v>
      </c>
      <c r="U1395" s="9">
        <v>46396</v>
      </c>
      <c r="V1395" t="s">
        <v>29</v>
      </c>
      <c r="W1395" t="s">
        <v>29</v>
      </c>
      <c r="X1395" t="s">
        <v>296</v>
      </c>
      <c r="Y1395" t="s">
        <v>417</v>
      </c>
      <c r="AA1395" t="b">
        <f t="shared" si="526"/>
        <v>1</v>
      </c>
      <c r="AB1395" t="b">
        <f t="shared" si="527"/>
        <v>1</v>
      </c>
      <c r="AC1395" t="b">
        <f t="shared" si="528"/>
        <v>1</v>
      </c>
      <c r="AD1395" t="b">
        <f t="shared" si="529"/>
        <v>1</v>
      </c>
      <c r="AE1395" t="b">
        <f t="shared" si="530"/>
        <v>1</v>
      </c>
      <c r="AF1395" t="b">
        <f t="shared" si="531"/>
        <v>1</v>
      </c>
      <c r="AG1395" t="b">
        <f t="shared" si="532"/>
        <v>1</v>
      </c>
      <c r="AH1395" t="b">
        <f t="shared" si="533"/>
        <v>1</v>
      </c>
      <c r="AI1395" t="b">
        <f t="shared" si="534"/>
        <v>1</v>
      </c>
      <c r="AJ1395" t="b">
        <f t="shared" si="535"/>
        <v>1</v>
      </c>
      <c r="AK1395" t="b">
        <f t="shared" si="536"/>
        <v>1</v>
      </c>
      <c r="AL1395" t="b">
        <f t="shared" si="537"/>
        <v>1</v>
      </c>
      <c r="AM1395" t="b">
        <f t="shared" si="538"/>
        <v>1</v>
      </c>
      <c r="AN1395" t="b">
        <f t="shared" si="539"/>
        <v>1</v>
      </c>
      <c r="AO1395" t="b">
        <f t="shared" si="540"/>
        <v>1</v>
      </c>
      <c r="AP1395" t="b">
        <f t="shared" si="541"/>
        <v>1</v>
      </c>
      <c r="AQ1395" t="b">
        <f t="shared" si="542"/>
        <v>1</v>
      </c>
      <c r="AR1395" t="b">
        <f t="shared" si="543"/>
        <v>1</v>
      </c>
      <c r="AS1395" t="b">
        <f t="shared" si="544"/>
        <v>1</v>
      </c>
      <c r="AT1395" t="b">
        <f t="shared" si="545"/>
        <v>1</v>
      </c>
      <c r="AU1395" t="b">
        <f t="shared" si="546"/>
        <v>1</v>
      </c>
      <c r="AV1395" t="b">
        <f t="shared" si="547"/>
        <v>1</v>
      </c>
      <c r="AW1395" t="b">
        <f t="shared" si="548"/>
        <v>1</v>
      </c>
      <c r="AX1395" t="b">
        <f t="shared" si="549"/>
        <v>1</v>
      </c>
      <c r="AY1395" t="b">
        <f t="shared" si="550"/>
        <v>1</v>
      </c>
      <c r="BA1395" s="9">
        <v>46239</v>
      </c>
      <c r="BB1395" t="s">
        <v>191</v>
      </c>
      <c r="BC1395" t="s">
        <v>192</v>
      </c>
      <c r="BD1395" t="s">
        <v>3055</v>
      </c>
      <c r="BE1395" t="s">
        <v>3055</v>
      </c>
      <c r="BF1395" t="s">
        <v>3057</v>
      </c>
      <c r="BG1395" t="s">
        <v>383</v>
      </c>
      <c r="BH1395" t="s">
        <v>292</v>
      </c>
      <c r="BI1395" t="s">
        <v>1653</v>
      </c>
      <c r="BJ1395" t="s">
        <v>3059</v>
      </c>
      <c r="BM1395" t="s">
        <v>302</v>
      </c>
      <c r="BN1395" s="10">
        <v>900</v>
      </c>
      <c r="BO1395" t="s">
        <v>200</v>
      </c>
      <c r="BP1395" s="10">
        <v>408.24</v>
      </c>
      <c r="BQ1395" s="10">
        <v>900</v>
      </c>
      <c r="BR1395" s="10">
        <v>2377.71</v>
      </c>
      <c r="BS1395" s="10">
        <v>2062.9011959999998</v>
      </c>
      <c r="BT1395" s="9">
        <v>46034</v>
      </c>
      <c r="BU1395" s="9">
        <v>46396</v>
      </c>
      <c r="BX1395" t="s">
        <v>296</v>
      </c>
      <c r="BY1395" t="s">
        <v>417</v>
      </c>
    </row>
    <row r="1396" spans="1:77" x14ac:dyDescent="0.25">
      <c r="A1396" s="9">
        <v>46239</v>
      </c>
      <c r="B1396" t="s">
        <v>191</v>
      </c>
      <c r="C1396" t="s">
        <v>192</v>
      </c>
      <c r="D1396" t="s">
        <v>3060</v>
      </c>
      <c r="E1396" t="s">
        <v>3060</v>
      </c>
      <c r="F1396" t="s">
        <v>3060</v>
      </c>
      <c r="G1396" t="s">
        <v>291</v>
      </c>
      <c r="H1396" t="s">
        <v>292</v>
      </c>
      <c r="I1396" t="s">
        <v>506</v>
      </c>
      <c r="J1396" t="s">
        <v>3061</v>
      </c>
      <c r="K1396" t="s">
        <v>29</v>
      </c>
      <c r="L1396" t="s">
        <v>29</v>
      </c>
      <c r="M1396" t="s">
        <v>302</v>
      </c>
      <c r="N1396" s="10">
        <v>2120</v>
      </c>
      <c r="O1396" t="s">
        <v>200</v>
      </c>
      <c r="P1396" s="10">
        <v>961.62604067999996</v>
      </c>
      <c r="Q1396" s="10">
        <v>2120</v>
      </c>
      <c r="R1396" s="10">
        <v>2091.1680000000001</v>
      </c>
      <c r="S1396" s="10">
        <v>1811.1547495295999</v>
      </c>
      <c r="T1396" s="9">
        <v>46150</v>
      </c>
      <c r="U1396" s="9">
        <v>46511</v>
      </c>
      <c r="V1396" t="s">
        <v>29</v>
      </c>
      <c r="W1396" t="s">
        <v>29</v>
      </c>
      <c r="X1396" t="s">
        <v>296</v>
      </c>
      <c r="Y1396" t="s">
        <v>296</v>
      </c>
      <c r="AA1396" t="b">
        <f t="shared" si="526"/>
        <v>1</v>
      </c>
      <c r="AB1396" t="b">
        <f t="shared" si="527"/>
        <v>1</v>
      </c>
      <c r="AC1396" t="b">
        <f t="shared" si="528"/>
        <v>1</v>
      </c>
      <c r="AD1396" t="b">
        <f t="shared" si="529"/>
        <v>1</v>
      </c>
      <c r="AE1396" t="b">
        <f t="shared" si="530"/>
        <v>1</v>
      </c>
      <c r="AF1396" t="b">
        <f t="shared" si="531"/>
        <v>1</v>
      </c>
      <c r="AG1396" t="b">
        <f t="shared" si="532"/>
        <v>1</v>
      </c>
      <c r="AH1396" t="b">
        <f t="shared" si="533"/>
        <v>1</v>
      </c>
      <c r="AI1396" t="b">
        <f t="shared" si="534"/>
        <v>1</v>
      </c>
      <c r="AJ1396" t="b">
        <f t="shared" si="535"/>
        <v>1</v>
      </c>
      <c r="AK1396" t="b">
        <f t="shared" si="536"/>
        <v>1</v>
      </c>
      <c r="AL1396" t="b">
        <f t="shared" si="537"/>
        <v>1</v>
      </c>
      <c r="AM1396" t="b">
        <f t="shared" si="538"/>
        <v>1</v>
      </c>
      <c r="AN1396" t="b">
        <f t="shared" si="539"/>
        <v>1</v>
      </c>
      <c r="AO1396" t="b">
        <f t="shared" si="540"/>
        <v>1</v>
      </c>
      <c r="AP1396" t="b">
        <f t="shared" si="541"/>
        <v>1</v>
      </c>
      <c r="AQ1396" t="b">
        <f t="shared" si="542"/>
        <v>1</v>
      </c>
      <c r="AR1396" t="b">
        <f t="shared" si="543"/>
        <v>1</v>
      </c>
      <c r="AS1396" t="b">
        <f t="shared" si="544"/>
        <v>1</v>
      </c>
      <c r="AT1396" t="b">
        <f t="shared" si="545"/>
        <v>1</v>
      </c>
      <c r="AU1396" t="b">
        <f t="shared" si="546"/>
        <v>1</v>
      </c>
      <c r="AV1396" t="b">
        <f t="shared" si="547"/>
        <v>1</v>
      </c>
      <c r="AW1396" t="b">
        <f t="shared" si="548"/>
        <v>1</v>
      </c>
      <c r="AX1396" t="b">
        <f t="shared" si="549"/>
        <v>1</v>
      </c>
      <c r="AY1396" t="b">
        <f t="shared" si="550"/>
        <v>1</v>
      </c>
      <c r="BA1396" s="9">
        <v>46239</v>
      </c>
      <c r="BB1396" t="s">
        <v>191</v>
      </c>
      <c r="BC1396" t="s">
        <v>192</v>
      </c>
      <c r="BD1396" t="s">
        <v>3060</v>
      </c>
      <c r="BE1396" t="s">
        <v>3060</v>
      </c>
      <c r="BF1396" t="s">
        <v>3060</v>
      </c>
      <c r="BG1396" t="s">
        <v>291</v>
      </c>
      <c r="BH1396" t="s">
        <v>292</v>
      </c>
      <c r="BI1396" t="s">
        <v>506</v>
      </c>
      <c r="BJ1396" t="s">
        <v>3061</v>
      </c>
      <c r="BM1396" t="s">
        <v>302</v>
      </c>
      <c r="BN1396" s="10">
        <v>2120</v>
      </c>
      <c r="BO1396" t="s">
        <v>200</v>
      </c>
      <c r="BP1396" s="10">
        <v>961.63200000000006</v>
      </c>
      <c r="BQ1396" s="10">
        <v>2120</v>
      </c>
      <c r="BR1396" s="10">
        <v>2091.17</v>
      </c>
      <c r="BS1396" s="10">
        <v>1814.299092</v>
      </c>
      <c r="BT1396" s="9">
        <v>46150</v>
      </c>
      <c r="BU1396" s="9">
        <v>46511</v>
      </c>
      <c r="BX1396" t="s">
        <v>296</v>
      </c>
      <c r="BY1396" t="s">
        <v>296</v>
      </c>
    </row>
    <row r="1397" spans="1:77" x14ac:dyDescent="0.25">
      <c r="A1397" s="9">
        <v>46239</v>
      </c>
      <c r="B1397" t="s">
        <v>191</v>
      </c>
      <c r="C1397" t="s">
        <v>207</v>
      </c>
      <c r="D1397" t="s">
        <v>3060</v>
      </c>
      <c r="E1397" t="s">
        <v>3060</v>
      </c>
      <c r="F1397" t="s">
        <v>3060</v>
      </c>
      <c r="G1397" t="s">
        <v>299</v>
      </c>
      <c r="H1397" t="s">
        <v>292</v>
      </c>
      <c r="I1397" t="s">
        <v>3062</v>
      </c>
      <c r="J1397" t="s">
        <v>3063</v>
      </c>
      <c r="K1397" t="s">
        <v>29</v>
      </c>
      <c r="L1397" t="s">
        <v>331</v>
      </c>
      <c r="M1397" t="s">
        <v>295</v>
      </c>
      <c r="N1397" s="10">
        <v>12000</v>
      </c>
      <c r="O1397" t="s">
        <v>200</v>
      </c>
      <c r="P1397" s="10">
        <v>5443.1662679999999</v>
      </c>
      <c r="Q1397" s="10">
        <v>12000</v>
      </c>
      <c r="R1397" s="10">
        <v>11836.8</v>
      </c>
      <c r="S1397" s="10">
        <v>10251.819336959999</v>
      </c>
      <c r="T1397" s="9">
        <v>46227</v>
      </c>
      <c r="U1397" s="9">
        <v>46592</v>
      </c>
      <c r="V1397" t="s">
        <v>29</v>
      </c>
      <c r="W1397" t="s">
        <v>3064</v>
      </c>
      <c r="X1397" t="s">
        <v>296</v>
      </c>
      <c r="Y1397" t="s">
        <v>296</v>
      </c>
      <c r="AA1397" t="b">
        <f t="shared" si="526"/>
        <v>1</v>
      </c>
      <c r="AB1397" t="b">
        <f t="shared" si="527"/>
        <v>1</v>
      </c>
      <c r="AC1397" t="b">
        <f t="shared" si="528"/>
        <v>1</v>
      </c>
      <c r="AD1397" t="b">
        <f t="shared" si="529"/>
        <v>1</v>
      </c>
      <c r="AE1397" t="b">
        <f t="shared" si="530"/>
        <v>1</v>
      </c>
      <c r="AF1397" t="b">
        <f t="shared" si="531"/>
        <v>1</v>
      </c>
      <c r="AG1397" t="b">
        <f t="shared" si="532"/>
        <v>1</v>
      </c>
      <c r="AH1397" t="b">
        <f t="shared" si="533"/>
        <v>1</v>
      </c>
      <c r="AI1397" t="b">
        <f t="shared" si="534"/>
        <v>1</v>
      </c>
      <c r="AJ1397" t="b">
        <f t="shared" si="535"/>
        <v>1</v>
      </c>
      <c r="AK1397" t="b">
        <f t="shared" si="536"/>
        <v>1</v>
      </c>
      <c r="AL1397" t="b">
        <f t="shared" si="537"/>
        <v>1</v>
      </c>
      <c r="AM1397" t="b">
        <f t="shared" si="538"/>
        <v>1</v>
      </c>
      <c r="AN1397" t="b">
        <f t="shared" si="539"/>
        <v>1</v>
      </c>
      <c r="AO1397" t="b">
        <f t="shared" si="540"/>
        <v>1</v>
      </c>
      <c r="AP1397" t="b">
        <f t="shared" si="541"/>
        <v>1</v>
      </c>
      <c r="AQ1397" t="b">
        <f t="shared" si="542"/>
        <v>1</v>
      </c>
      <c r="AR1397" t="b">
        <f t="shared" si="543"/>
        <v>1</v>
      </c>
      <c r="AS1397" t="b">
        <f t="shared" si="544"/>
        <v>1</v>
      </c>
      <c r="AT1397" t="b">
        <f t="shared" si="545"/>
        <v>1</v>
      </c>
      <c r="AU1397" t="b">
        <f t="shared" si="546"/>
        <v>1</v>
      </c>
      <c r="AV1397" t="b">
        <f t="shared" si="547"/>
        <v>1</v>
      </c>
      <c r="AW1397" t="b">
        <f t="shared" si="548"/>
        <v>1</v>
      </c>
      <c r="AX1397" t="b">
        <f t="shared" si="549"/>
        <v>1</v>
      </c>
      <c r="AY1397" t="b">
        <f t="shared" si="550"/>
        <v>1</v>
      </c>
      <c r="BA1397" s="9">
        <v>46239</v>
      </c>
      <c r="BB1397" t="s">
        <v>191</v>
      </c>
      <c r="BC1397" t="s">
        <v>207</v>
      </c>
      <c r="BD1397" t="s">
        <v>3060</v>
      </c>
      <c r="BE1397" t="s">
        <v>3060</v>
      </c>
      <c r="BF1397" t="s">
        <v>3060</v>
      </c>
      <c r="BG1397" t="s">
        <v>299</v>
      </c>
      <c r="BH1397" t="s">
        <v>292</v>
      </c>
      <c r="BI1397" t="s">
        <v>3062</v>
      </c>
      <c r="BJ1397" t="s">
        <v>3063</v>
      </c>
      <c r="BL1397" t="s">
        <v>331</v>
      </c>
      <c r="BM1397" t="s">
        <v>295</v>
      </c>
      <c r="BN1397" s="10">
        <v>12000</v>
      </c>
      <c r="BO1397" t="s">
        <v>200</v>
      </c>
      <c r="BP1397" s="10">
        <v>5443.2</v>
      </c>
      <c r="BQ1397" s="10">
        <v>12000</v>
      </c>
      <c r="BR1397" s="10">
        <v>11836.8</v>
      </c>
      <c r="BS1397" s="10">
        <v>10269.607679999999</v>
      </c>
      <c r="BT1397" s="9">
        <v>46227</v>
      </c>
      <c r="BU1397" s="9">
        <v>46592</v>
      </c>
      <c r="BW1397" t="s">
        <v>3064</v>
      </c>
      <c r="BX1397" t="s">
        <v>296</v>
      </c>
      <c r="BY1397" t="s">
        <v>296</v>
      </c>
    </row>
    <row r="1398" spans="1:77" x14ac:dyDescent="0.25">
      <c r="A1398" s="9">
        <v>46239</v>
      </c>
      <c r="B1398" t="s">
        <v>191</v>
      </c>
      <c r="C1398" t="s">
        <v>192</v>
      </c>
      <c r="D1398" t="s">
        <v>3060</v>
      </c>
      <c r="E1398" t="s">
        <v>3060</v>
      </c>
      <c r="F1398" t="s">
        <v>3065</v>
      </c>
      <c r="G1398" t="s">
        <v>291</v>
      </c>
      <c r="H1398" t="s">
        <v>292</v>
      </c>
      <c r="I1398" t="s">
        <v>1983</v>
      </c>
      <c r="J1398" t="s">
        <v>3061</v>
      </c>
      <c r="K1398" t="s">
        <v>29</v>
      </c>
      <c r="L1398" t="s">
        <v>29</v>
      </c>
      <c r="M1398" t="s">
        <v>295</v>
      </c>
      <c r="N1398" s="10">
        <v>4400</v>
      </c>
      <c r="O1398" t="s">
        <v>200</v>
      </c>
      <c r="P1398" s="10">
        <v>1995.8276315999999</v>
      </c>
      <c r="Q1398" s="10">
        <v>4400</v>
      </c>
      <c r="R1398" s="10">
        <v>4807.4399999999996</v>
      </c>
      <c r="S1398" s="10">
        <v>4163.7103231680003</v>
      </c>
      <c r="T1398" s="9">
        <v>46147</v>
      </c>
      <c r="U1398" s="9">
        <v>46511</v>
      </c>
      <c r="V1398" t="s">
        <v>29</v>
      </c>
      <c r="W1398" t="s">
        <v>29</v>
      </c>
      <c r="X1398" t="s">
        <v>296</v>
      </c>
      <c r="Y1398" t="s">
        <v>296</v>
      </c>
      <c r="AA1398" t="b">
        <f t="shared" si="526"/>
        <v>1</v>
      </c>
      <c r="AB1398" t="b">
        <f t="shared" si="527"/>
        <v>1</v>
      </c>
      <c r="AC1398" t="b">
        <f t="shared" si="528"/>
        <v>1</v>
      </c>
      <c r="AD1398" t="b">
        <f t="shared" si="529"/>
        <v>1</v>
      </c>
      <c r="AE1398" t="b">
        <f t="shared" si="530"/>
        <v>1</v>
      </c>
      <c r="AF1398" t="b">
        <f t="shared" si="531"/>
        <v>1</v>
      </c>
      <c r="AG1398" t="b">
        <f t="shared" si="532"/>
        <v>1</v>
      </c>
      <c r="AH1398" t="b">
        <f t="shared" si="533"/>
        <v>1</v>
      </c>
      <c r="AI1398" t="b">
        <f t="shared" si="534"/>
        <v>1</v>
      </c>
      <c r="AJ1398" t="b">
        <f t="shared" si="535"/>
        <v>1</v>
      </c>
      <c r="AK1398" t="b">
        <f t="shared" si="536"/>
        <v>1</v>
      </c>
      <c r="AL1398" t="b">
        <f t="shared" si="537"/>
        <v>1</v>
      </c>
      <c r="AM1398" t="b">
        <f t="shared" si="538"/>
        <v>1</v>
      </c>
      <c r="AN1398" t="b">
        <f t="shared" si="539"/>
        <v>1</v>
      </c>
      <c r="AO1398" t="b">
        <f t="shared" si="540"/>
        <v>1</v>
      </c>
      <c r="AP1398" t="b">
        <f t="shared" si="541"/>
        <v>1</v>
      </c>
      <c r="AQ1398" t="b">
        <f t="shared" si="542"/>
        <v>1</v>
      </c>
      <c r="AR1398" t="b">
        <f t="shared" si="543"/>
        <v>1</v>
      </c>
      <c r="AS1398" t="b">
        <f t="shared" si="544"/>
        <v>1</v>
      </c>
      <c r="AT1398" t="b">
        <f t="shared" si="545"/>
        <v>1</v>
      </c>
      <c r="AU1398" t="b">
        <f t="shared" si="546"/>
        <v>1</v>
      </c>
      <c r="AV1398" t="b">
        <f t="shared" si="547"/>
        <v>1</v>
      </c>
      <c r="AW1398" t="b">
        <f t="shared" si="548"/>
        <v>1</v>
      </c>
      <c r="AX1398" t="b">
        <f t="shared" si="549"/>
        <v>1</v>
      </c>
      <c r="AY1398" t="b">
        <f t="shared" si="550"/>
        <v>1</v>
      </c>
      <c r="BA1398" s="9">
        <v>46239</v>
      </c>
      <c r="BB1398" t="s">
        <v>191</v>
      </c>
      <c r="BC1398" t="s">
        <v>192</v>
      </c>
      <c r="BD1398" t="s">
        <v>3060</v>
      </c>
      <c r="BE1398" t="s">
        <v>3060</v>
      </c>
      <c r="BF1398" t="s">
        <v>3065</v>
      </c>
      <c r="BG1398" t="s">
        <v>291</v>
      </c>
      <c r="BH1398" t="s">
        <v>292</v>
      </c>
      <c r="BI1398" t="s">
        <v>1983</v>
      </c>
      <c r="BJ1398" t="s">
        <v>3061</v>
      </c>
      <c r="BM1398" t="s">
        <v>295</v>
      </c>
      <c r="BN1398" s="10">
        <v>4400</v>
      </c>
      <c r="BO1398" t="s">
        <v>200</v>
      </c>
      <c r="BP1398" s="10">
        <v>1995.84</v>
      </c>
      <c r="BQ1398" s="10">
        <v>4400</v>
      </c>
      <c r="BR1398" s="10">
        <v>4807.4399999999996</v>
      </c>
      <c r="BS1398" s="10">
        <v>4170.9349439999996</v>
      </c>
      <c r="BT1398" s="9">
        <v>46147</v>
      </c>
      <c r="BU1398" s="9">
        <v>46511</v>
      </c>
      <c r="BX1398" t="s">
        <v>296</v>
      </c>
      <c r="BY1398" t="s">
        <v>296</v>
      </c>
    </row>
    <row r="1399" spans="1:77" x14ac:dyDescent="0.25">
      <c r="A1399" s="9">
        <v>46239</v>
      </c>
      <c r="B1399" t="s">
        <v>191</v>
      </c>
      <c r="C1399" t="s">
        <v>192</v>
      </c>
      <c r="D1399" t="s">
        <v>3066</v>
      </c>
      <c r="E1399" t="s">
        <v>3066</v>
      </c>
      <c r="F1399" t="s">
        <v>3066</v>
      </c>
      <c r="G1399" t="s">
        <v>291</v>
      </c>
      <c r="H1399" t="s">
        <v>292</v>
      </c>
      <c r="I1399" t="s">
        <v>410</v>
      </c>
      <c r="J1399" t="s">
        <v>3067</v>
      </c>
      <c r="K1399" t="s">
        <v>29</v>
      </c>
      <c r="L1399" t="s">
        <v>331</v>
      </c>
      <c r="M1399" t="s">
        <v>302</v>
      </c>
      <c r="N1399" s="10">
        <v>10039</v>
      </c>
      <c r="O1399" t="s">
        <v>200</v>
      </c>
      <c r="P1399" s="10">
        <v>4553.6621803710004</v>
      </c>
      <c r="Q1399" s="10">
        <v>10039</v>
      </c>
      <c r="R1399" s="10">
        <v>11219.5864</v>
      </c>
      <c r="S1399" s="10">
        <v>9717.2523661980795</v>
      </c>
      <c r="T1399" s="9">
        <v>46170</v>
      </c>
      <c r="U1399" s="9">
        <v>46535</v>
      </c>
      <c r="V1399" t="s">
        <v>29</v>
      </c>
      <c r="W1399" t="s">
        <v>3068</v>
      </c>
      <c r="X1399" t="s">
        <v>296</v>
      </c>
      <c r="Y1399" t="s">
        <v>297</v>
      </c>
      <c r="AA1399" t="b">
        <f t="shared" si="526"/>
        <v>1</v>
      </c>
      <c r="AB1399" t="b">
        <f t="shared" si="527"/>
        <v>1</v>
      </c>
      <c r="AC1399" t="b">
        <f t="shared" si="528"/>
        <v>1</v>
      </c>
      <c r="AD1399" t="b">
        <f t="shared" si="529"/>
        <v>1</v>
      </c>
      <c r="AE1399" t="b">
        <f t="shared" si="530"/>
        <v>1</v>
      </c>
      <c r="AF1399" t="b">
        <f t="shared" si="531"/>
        <v>1</v>
      </c>
      <c r="AG1399" t="b">
        <f t="shared" si="532"/>
        <v>1</v>
      </c>
      <c r="AH1399" t="b">
        <f t="shared" si="533"/>
        <v>1</v>
      </c>
      <c r="AI1399" t="b">
        <f t="shared" si="534"/>
        <v>1</v>
      </c>
      <c r="AJ1399" t="b">
        <f t="shared" si="535"/>
        <v>1</v>
      </c>
      <c r="AK1399" t="b">
        <f t="shared" si="536"/>
        <v>1</v>
      </c>
      <c r="AL1399" t="b">
        <f t="shared" si="537"/>
        <v>1</v>
      </c>
      <c r="AM1399" t="b">
        <f t="shared" si="538"/>
        <v>1</v>
      </c>
      <c r="AN1399" t="b">
        <f t="shared" si="539"/>
        <v>1</v>
      </c>
      <c r="AO1399" t="b">
        <f t="shared" si="540"/>
        <v>1</v>
      </c>
      <c r="AP1399" t="b">
        <f t="shared" si="541"/>
        <v>1</v>
      </c>
      <c r="AQ1399" t="b">
        <f t="shared" si="542"/>
        <v>1</v>
      </c>
      <c r="AR1399" t="b">
        <f t="shared" si="543"/>
        <v>1</v>
      </c>
      <c r="AS1399" t="b">
        <f t="shared" si="544"/>
        <v>1</v>
      </c>
      <c r="AT1399" t="b">
        <f t="shared" si="545"/>
        <v>1</v>
      </c>
      <c r="AU1399" t="b">
        <f t="shared" si="546"/>
        <v>1</v>
      </c>
      <c r="AV1399" t="b">
        <f t="shared" si="547"/>
        <v>1</v>
      </c>
      <c r="AW1399" t="b">
        <f t="shared" si="548"/>
        <v>1</v>
      </c>
      <c r="AX1399" t="b">
        <f t="shared" si="549"/>
        <v>1</v>
      </c>
      <c r="AY1399" t="b">
        <f t="shared" si="550"/>
        <v>1</v>
      </c>
      <c r="BA1399" s="9">
        <v>46239</v>
      </c>
      <c r="BB1399" t="s">
        <v>191</v>
      </c>
      <c r="BC1399" t="s">
        <v>192</v>
      </c>
      <c r="BD1399" t="s">
        <v>3066</v>
      </c>
      <c r="BE1399" t="s">
        <v>3066</v>
      </c>
      <c r="BF1399" t="s">
        <v>3066</v>
      </c>
      <c r="BG1399" t="s">
        <v>291</v>
      </c>
      <c r="BH1399" t="s">
        <v>292</v>
      </c>
      <c r="BI1399" t="s">
        <v>410</v>
      </c>
      <c r="BJ1399" t="s">
        <v>3067</v>
      </c>
      <c r="BL1399" t="s">
        <v>331</v>
      </c>
      <c r="BM1399" t="s">
        <v>302</v>
      </c>
      <c r="BN1399" s="10">
        <v>10039</v>
      </c>
      <c r="BO1399" t="s">
        <v>200</v>
      </c>
      <c r="BP1399" s="10">
        <v>4553.6904000000004</v>
      </c>
      <c r="BQ1399" s="10">
        <v>10039</v>
      </c>
      <c r="BR1399" s="10">
        <v>11219.59</v>
      </c>
      <c r="BS1399" s="10">
        <v>9734.1162839999997</v>
      </c>
      <c r="BT1399" s="9">
        <v>46170</v>
      </c>
      <c r="BU1399" s="9">
        <v>46535</v>
      </c>
      <c r="BW1399" t="s">
        <v>3068</v>
      </c>
      <c r="BX1399" t="s">
        <v>296</v>
      </c>
      <c r="BY1399" t="s">
        <v>297</v>
      </c>
    </row>
    <row r="1400" spans="1:77" x14ac:dyDescent="0.25">
      <c r="A1400" s="9">
        <v>46239</v>
      </c>
      <c r="B1400" t="s">
        <v>191</v>
      </c>
      <c r="C1400" t="s">
        <v>192</v>
      </c>
      <c r="D1400" t="s">
        <v>3066</v>
      </c>
      <c r="E1400" t="s">
        <v>3066</v>
      </c>
      <c r="F1400" t="s">
        <v>3066</v>
      </c>
      <c r="G1400" t="s">
        <v>291</v>
      </c>
      <c r="H1400" t="s">
        <v>292</v>
      </c>
      <c r="I1400" t="s">
        <v>549</v>
      </c>
      <c r="J1400" t="s">
        <v>3069</v>
      </c>
      <c r="K1400" t="s">
        <v>29</v>
      </c>
      <c r="L1400" t="s">
        <v>29</v>
      </c>
      <c r="M1400" t="s">
        <v>302</v>
      </c>
      <c r="N1400" s="10">
        <v>4083</v>
      </c>
      <c r="O1400" t="s">
        <v>200</v>
      </c>
      <c r="P1400" s="10">
        <v>1852.0373226869999</v>
      </c>
      <c r="Q1400" s="10">
        <v>4083</v>
      </c>
      <c r="R1400" s="10">
        <v>4563.1607999999997</v>
      </c>
      <c r="S1400" s="10">
        <v>3952.1407920297602</v>
      </c>
      <c r="T1400" s="9">
        <v>46147</v>
      </c>
      <c r="U1400" s="9">
        <v>46512</v>
      </c>
      <c r="V1400" t="s">
        <v>29</v>
      </c>
      <c r="W1400" t="s">
        <v>29</v>
      </c>
      <c r="X1400" t="s">
        <v>296</v>
      </c>
      <c r="Y1400" t="s">
        <v>297</v>
      </c>
      <c r="AA1400" t="b">
        <f t="shared" si="526"/>
        <v>1</v>
      </c>
      <c r="AB1400" t="b">
        <f t="shared" si="527"/>
        <v>1</v>
      </c>
      <c r="AC1400" t="b">
        <f t="shared" si="528"/>
        <v>1</v>
      </c>
      <c r="AD1400" t="b">
        <f t="shared" si="529"/>
        <v>1</v>
      </c>
      <c r="AE1400" t="b">
        <f t="shared" si="530"/>
        <v>1</v>
      </c>
      <c r="AF1400" t="b">
        <f t="shared" si="531"/>
        <v>1</v>
      </c>
      <c r="AG1400" t="b">
        <f t="shared" si="532"/>
        <v>1</v>
      </c>
      <c r="AH1400" t="b">
        <f t="shared" si="533"/>
        <v>1</v>
      </c>
      <c r="AI1400" t="b">
        <f t="shared" si="534"/>
        <v>1</v>
      </c>
      <c r="AJ1400" t="b">
        <f t="shared" si="535"/>
        <v>1</v>
      </c>
      <c r="AK1400" t="b">
        <f t="shared" si="536"/>
        <v>1</v>
      </c>
      <c r="AL1400" t="b">
        <f t="shared" si="537"/>
        <v>1</v>
      </c>
      <c r="AM1400" t="b">
        <f t="shared" si="538"/>
        <v>1</v>
      </c>
      <c r="AN1400" t="b">
        <f t="shared" si="539"/>
        <v>1</v>
      </c>
      <c r="AO1400" t="b">
        <f t="shared" si="540"/>
        <v>1</v>
      </c>
      <c r="AP1400" t="b">
        <f t="shared" si="541"/>
        <v>1</v>
      </c>
      <c r="AQ1400" t="b">
        <f t="shared" si="542"/>
        <v>1</v>
      </c>
      <c r="AR1400" t="b">
        <f t="shared" si="543"/>
        <v>1</v>
      </c>
      <c r="AS1400" t="b">
        <f t="shared" si="544"/>
        <v>1</v>
      </c>
      <c r="AT1400" t="b">
        <f t="shared" si="545"/>
        <v>1</v>
      </c>
      <c r="AU1400" t="b">
        <f t="shared" si="546"/>
        <v>1</v>
      </c>
      <c r="AV1400" t="b">
        <f t="shared" si="547"/>
        <v>1</v>
      </c>
      <c r="AW1400" t="b">
        <f t="shared" si="548"/>
        <v>1</v>
      </c>
      <c r="AX1400" t="b">
        <f t="shared" si="549"/>
        <v>1</v>
      </c>
      <c r="AY1400" t="b">
        <f t="shared" si="550"/>
        <v>1</v>
      </c>
      <c r="BA1400" s="9">
        <v>46239</v>
      </c>
      <c r="BB1400" t="s">
        <v>191</v>
      </c>
      <c r="BC1400" t="s">
        <v>192</v>
      </c>
      <c r="BD1400" t="s">
        <v>3066</v>
      </c>
      <c r="BE1400" t="s">
        <v>3066</v>
      </c>
      <c r="BF1400" t="s">
        <v>3066</v>
      </c>
      <c r="BG1400" t="s">
        <v>291</v>
      </c>
      <c r="BH1400" t="s">
        <v>292</v>
      </c>
      <c r="BI1400" t="s">
        <v>549</v>
      </c>
      <c r="BJ1400" t="s">
        <v>3069</v>
      </c>
      <c r="BM1400" t="s">
        <v>302</v>
      </c>
      <c r="BN1400" s="10">
        <v>4083</v>
      </c>
      <c r="BO1400" t="s">
        <v>200</v>
      </c>
      <c r="BP1400" s="10">
        <v>1852.0488</v>
      </c>
      <c r="BQ1400" s="10">
        <v>4083</v>
      </c>
      <c r="BR1400" s="10">
        <v>4563.16</v>
      </c>
      <c r="BS1400" s="10">
        <v>3958.9976160000001</v>
      </c>
      <c r="BT1400" s="9">
        <v>46147</v>
      </c>
      <c r="BU1400" s="9">
        <v>46512</v>
      </c>
      <c r="BX1400" t="s">
        <v>296</v>
      </c>
      <c r="BY1400" t="s">
        <v>297</v>
      </c>
    </row>
    <row r="1401" spans="1:77" x14ac:dyDescent="0.25">
      <c r="A1401" s="9">
        <v>46239</v>
      </c>
      <c r="B1401" t="s">
        <v>191</v>
      </c>
      <c r="C1401" t="s">
        <v>192</v>
      </c>
      <c r="D1401" t="s">
        <v>3070</v>
      </c>
      <c r="E1401" t="s">
        <v>3070</v>
      </c>
      <c r="F1401" t="s">
        <v>3070</v>
      </c>
      <c r="G1401" t="s">
        <v>299</v>
      </c>
      <c r="H1401" t="s">
        <v>292</v>
      </c>
      <c r="I1401" t="s">
        <v>3071</v>
      </c>
      <c r="J1401" t="s">
        <v>3072</v>
      </c>
      <c r="K1401" t="s">
        <v>29</v>
      </c>
      <c r="L1401" t="s">
        <v>29</v>
      </c>
      <c r="M1401" t="s">
        <v>302</v>
      </c>
      <c r="N1401" s="10">
        <v>398</v>
      </c>
      <c r="O1401" t="s">
        <v>200</v>
      </c>
      <c r="P1401" s="10">
        <v>180.531681222</v>
      </c>
      <c r="Q1401" s="10">
        <v>398</v>
      </c>
      <c r="R1401" s="10">
        <v>889.13199999999995</v>
      </c>
      <c r="S1401" s="10">
        <v>770.07473563040003</v>
      </c>
      <c r="T1401" s="9">
        <v>46238</v>
      </c>
      <c r="U1401" s="9">
        <v>46418</v>
      </c>
      <c r="V1401" t="s">
        <v>29</v>
      </c>
      <c r="W1401" t="s">
        <v>29</v>
      </c>
      <c r="X1401" t="s">
        <v>296</v>
      </c>
      <c r="Y1401" t="s">
        <v>297</v>
      </c>
      <c r="AA1401" t="b">
        <f t="shared" si="526"/>
        <v>1</v>
      </c>
      <c r="AB1401" t="b">
        <f t="shared" si="527"/>
        <v>1</v>
      </c>
      <c r="AC1401" t="b">
        <f t="shared" si="528"/>
        <v>1</v>
      </c>
      <c r="AD1401" t="b">
        <f t="shared" si="529"/>
        <v>1</v>
      </c>
      <c r="AE1401" t="b">
        <f t="shared" si="530"/>
        <v>1</v>
      </c>
      <c r="AF1401" t="b">
        <f t="shared" si="531"/>
        <v>1</v>
      </c>
      <c r="AG1401" t="b">
        <f t="shared" si="532"/>
        <v>1</v>
      </c>
      <c r="AH1401" t="b">
        <f t="shared" si="533"/>
        <v>1</v>
      </c>
      <c r="AI1401" t="b">
        <f t="shared" si="534"/>
        <v>1</v>
      </c>
      <c r="AJ1401" t="b">
        <f t="shared" si="535"/>
        <v>1</v>
      </c>
      <c r="AK1401" t="b">
        <f t="shared" si="536"/>
        <v>1</v>
      </c>
      <c r="AL1401" t="b">
        <f t="shared" si="537"/>
        <v>1</v>
      </c>
      <c r="AM1401" t="b">
        <f t="shared" si="538"/>
        <v>1</v>
      </c>
      <c r="AN1401" t="b">
        <f t="shared" si="539"/>
        <v>1</v>
      </c>
      <c r="AO1401" t="b">
        <f t="shared" si="540"/>
        <v>1</v>
      </c>
      <c r="AP1401" t="b">
        <f t="shared" si="541"/>
        <v>1</v>
      </c>
      <c r="AQ1401" t="b">
        <f t="shared" si="542"/>
        <v>1</v>
      </c>
      <c r="AR1401" t="b">
        <f t="shared" si="543"/>
        <v>1</v>
      </c>
      <c r="AS1401" t="b">
        <f t="shared" si="544"/>
        <v>1</v>
      </c>
      <c r="AT1401" t="b">
        <f t="shared" si="545"/>
        <v>1</v>
      </c>
      <c r="AU1401" t="b">
        <f t="shared" si="546"/>
        <v>1</v>
      </c>
      <c r="AV1401" t="b">
        <f t="shared" si="547"/>
        <v>1</v>
      </c>
      <c r="AW1401" t="b">
        <f t="shared" si="548"/>
        <v>1</v>
      </c>
      <c r="AX1401" t="b">
        <f t="shared" si="549"/>
        <v>1</v>
      </c>
      <c r="AY1401" t="b">
        <f t="shared" si="550"/>
        <v>1</v>
      </c>
      <c r="BA1401" s="9">
        <v>46239</v>
      </c>
      <c r="BB1401" t="s">
        <v>191</v>
      </c>
      <c r="BC1401" t="s">
        <v>192</v>
      </c>
      <c r="BD1401" t="s">
        <v>3070</v>
      </c>
      <c r="BE1401" t="s">
        <v>3070</v>
      </c>
      <c r="BF1401" t="s">
        <v>3070</v>
      </c>
      <c r="BG1401" t="s">
        <v>299</v>
      </c>
      <c r="BH1401" t="s">
        <v>292</v>
      </c>
      <c r="BI1401" t="s">
        <v>3071</v>
      </c>
      <c r="BJ1401" t="s">
        <v>3072</v>
      </c>
      <c r="BM1401" t="s">
        <v>302</v>
      </c>
      <c r="BN1401" s="10">
        <v>398</v>
      </c>
      <c r="BO1401" t="s">
        <v>200</v>
      </c>
      <c r="BP1401" s="10">
        <v>180.53280000000001</v>
      </c>
      <c r="BQ1401" s="10">
        <v>398</v>
      </c>
      <c r="BR1401" s="10">
        <v>889.13</v>
      </c>
      <c r="BS1401" s="10">
        <v>771.40918800000009</v>
      </c>
      <c r="BT1401" s="9">
        <v>46238</v>
      </c>
      <c r="BU1401" s="9">
        <v>46418</v>
      </c>
      <c r="BX1401" t="s">
        <v>296</v>
      </c>
      <c r="BY1401" t="s">
        <v>297</v>
      </c>
    </row>
    <row r="1402" spans="1:77" x14ac:dyDescent="0.25">
      <c r="A1402" s="9">
        <v>46239</v>
      </c>
      <c r="B1402" t="s">
        <v>191</v>
      </c>
      <c r="C1402" t="s">
        <v>192</v>
      </c>
      <c r="D1402" t="s">
        <v>3070</v>
      </c>
      <c r="E1402" t="s">
        <v>3070</v>
      </c>
      <c r="F1402" t="s">
        <v>3070</v>
      </c>
      <c r="G1402" t="s">
        <v>299</v>
      </c>
      <c r="H1402" t="s">
        <v>292</v>
      </c>
      <c r="I1402" t="s">
        <v>575</v>
      </c>
      <c r="J1402" t="s">
        <v>3072</v>
      </c>
      <c r="K1402" t="s">
        <v>29</v>
      </c>
      <c r="L1402" t="s">
        <v>29</v>
      </c>
      <c r="M1402" t="s">
        <v>302</v>
      </c>
      <c r="N1402" s="10">
        <v>47</v>
      </c>
      <c r="O1402" t="s">
        <v>200</v>
      </c>
      <c r="P1402" s="10">
        <v>21.319067882999999</v>
      </c>
      <c r="Q1402" s="10">
        <v>47</v>
      </c>
      <c r="R1402" s="10">
        <v>104.998</v>
      </c>
      <c r="S1402" s="10">
        <v>90.938473805599997</v>
      </c>
      <c r="T1402" s="9">
        <v>46238</v>
      </c>
      <c r="U1402" s="9">
        <v>46418</v>
      </c>
      <c r="V1402" t="s">
        <v>29</v>
      </c>
      <c r="W1402" t="s">
        <v>29</v>
      </c>
      <c r="X1402" t="s">
        <v>296</v>
      </c>
      <c r="Y1402" t="s">
        <v>297</v>
      </c>
      <c r="AA1402" t="b">
        <f t="shared" si="526"/>
        <v>1</v>
      </c>
      <c r="AB1402" t="b">
        <f t="shared" si="527"/>
        <v>1</v>
      </c>
      <c r="AC1402" t="b">
        <f t="shared" si="528"/>
        <v>1</v>
      </c>
      <c r="AD1402" t="b">
        <f t="shared" si="529"/>
        <v>1</v>
      </c>
      <c r="AE1402" t="b">
        <f t="shared" si="530"/>
        <v>1</v>
      </c>
      <c r="AF1402" t="b">
        <f t="shared" si="531"/>
        <v>1</v>
      </c>
      <c r="AG1402" t="b">
        <f t="shared" si="532"/>
        <v>1</v>
      </c>
      <c r="AH1402" t="b">
        <f t="shared" si="533"/>
        <v>1</v>
      </c>
      <c r="AI1402" t="b">
        <f t="shared" si="534"/>
        <v>1</v>
      </c>
      <c r="AJ1402" t="b">
        <f t="shared" si="535"/>
        <v>1</v>
      </c>
      <c r="AK1402" t="b">
        <f t="shared" si="536"/>
        <v>1</v>
      </c>
      <c r="AL1402" t="b">
        <f t="shared" si="537"/>
        <v>1</v>
      </c>
      <c r="AM1402" t="b">
        <f t="shared" si="538"/>
        <v>1</v>
      </c>
      <c r="AN1402" t="b">
        <f t="shared" si="539"/>
        <v>1</v>
      </c>
      <c r="AO1402" t="b">
        <f t="shared" si="540"/>
        <v>1</v>
      </c>
      <c r="AP1402" t="b">
        <f t="shared" si="541"/>
        <v>1</v>
      </c>
      <c r="AQ1402" t="b">
        <f t="shared" si="542"/>
        <v>1</v>
      </c>
      <c r="AR1402" t="b">
        <f t="shared" si="543"/>
        <v>1</v>
      </c>
      <c r="AS1402" t="b">
        <f t="shared" si="544"/>
        <v>1</v>
      </c>
      <c r="AT1402" t="b">
        <f t="shared" si="545"/>
        <v>1</v>
      </c>
      <c r="AU1402" t="b">
        <f t="shared" si="546"/>
        <v>1</v>
      </c>
      <c r="AV1402" t="b">
        <f t="shared" si="547"/>
        <v>1</v>
      </c>
      <c r="AW1402" t="b">
        <f t="shared" si="548"/>
        <v>1</v>
      </c>
      <c r="AX1402" t="b">
        <f t="shared" si="549"/>
        <v>1</v>
      </c>
      <c r="AY1402" t="b">
        <f t="shared" si="550"/>
        <v>1</v>
      </c>
      <c r="BA1402" s="9">
        <v>46239</v>
      </c>
      <c r="BB1402" t="s">
        <v>191</v>
      </c>
      <c r="BC1402" t="s">
        <v>192</v>
      </c>
      <c r="BD1402" t="s">
        <v>3070</v>
      </c>
      <c r="BE1402" t="s">
        <v>3070</v>
      </c>
      <c r="BF1402" t="s">
        <v>3070</v>
      </c>
      <c r="BG1402" t="s">
        <v>299</v>
      </c>
      <c r="BH1402" t="s">
        <v>292</v>
      </c>
      <c r="BI1402" t="s">
        <v>575</v>
      </c>
      <c r="BJ1402" t="s">
        <v>3072</v>
      </c>
      <c r="BM1402" t="s">
        <v>302</v>
      </c>
      <c r="BN1402" s="10">
        <v>47</v>
      </c>
      <c r="BO1402" t="s">
        <v>200</v>
      </c>
      <c r="BP1402" s="10">
        <v>21.319199999999999</v>
      </c>
      <c r="BQ1402" s="10">
        <v>47</v>
      </c>
      <c r="BR1402" s="10">
        <v>105</v>
      </c>
      <c r="BS1402" s="10">
        <v>91.097999999999999</v>
      </c>
      <c r="BT1402" s="9">
        <v>46238</v>
      </c>
      <c r="BU1402" s="9">
        <v>46418</v>
      </c>
      <c r="BX1402" t="s">
        <v>296</v>
      </c>
      <c r="BY1402" t="s">
        <v>297</v>
      </c>
    </row>
    <row r="1403" spans="1:77" x14ac:dyDescent="0.25">
      <c r="A1403" s="9">
        <v>46239</v>
      </c>
      <c r="B1403" t="s">
        <v>191</v>
      </c>
      <c r="C1403" t="s">
        <v>192</v>
      </c>
      <c r="D1403" t="s">
        <v>3070</v>
      </c>
      <c r="E1403" t="s">
        <v>3070</v>
      </c>
      <c r="F1403" t="s">
        <v>3073</v>
      </c>
      <c r="G1403" t="s">
        <v>383</v>
      </c>
      <c r="H1403" t="s">
        <v>292</v>
      </c>
      <c r="I1403" t="s">
        <v>1981</v>
      </c>
      <c r="J1403" t="s">
        <v>3072</v>
      </c>
      <c r="K1403" t="s">
        <v>29</v>
      </c>
      <c r="L1403" t="s">
        <v>29</v>
      </c>
      <c r="M1403" t="s">
        <v>302</v>
      </c>
      <c r="N1403" s="10">
        <v>4675</v>
      </c>
      <c r="O1403" t="s">
        <v>200</v>
      </c>
      <c r="P1403" s="10">
        <v>2120.566858575</v>
      </c>
      <c r="Q1403" s="10">
        <v>4675</v>
      </c>
      <c r="R1403" s="10">
        <v>11189.612499999999</v>
      </c>
      <c r="S1403" s="10">
        <v>9691.2920553349995</v>
      </c>
      <c r="T1403" s="9">
        <v>1</v>
      </c>
      <c r="U1403" s="9">
        <v>1</v>
      </c>
      <c r="V1403" t="s">
        <v>29</v>
      </c>
      <c r="W1403" t="s">
        <v>29</v>
      </c>
      <c r="X1403" t="s">
        <v>296</v>
      </c>
      <c r="Y1403" t="s">
        <v>297</v>
      </c>
      <c r="AA1403" t="b">
        <f t="shared" si="526"/>
        <v>1</v>
      </c>
      <c r="AB1403" t="b">
        <f t="shared" si="527"/>
        <v>1</v>
      </c>
      <c r="AC1403" t="b">
        <f t="shared" si="528"/>
        <v>1</v>
      </c>
      <c r="AD1403" t="b">
        <f t="shared" si="529"/>
        <v>1</v>
      </c>
      <c r="AE1403" t="b">
        <f t="shared" si="530"/>
        <v>1</v>
      </c>
      <c r="AF1403" t="b">
        <f t="shared" si="531"/>
        <v>1</v>
      </c>
      <c r="AG1403" t="b">
        <f t="shared" si="532"/>
        <v>1</v>
      </c>
      <c r="AH1403" t="b">
        <f t="shared" si="533"/>
        <v>1</v>
      </c>
      <c r="AI1403" t="b">
        <f t="shared" si="534"/>
        <v>1</v>
      </c>
      <c r="AJ1403" t="b">
        <f t="shared" si="535"/>
        <v>1</v>
      </c>
      <c r="AK1403" t="b">
        <f t="shared" si="536"/>
        <v>1</v>
      </c>
      <c r="AL1403" t="b">
        <f t="shared" si="537"/>
        <v>1</v>
      </c>
      <c r="AM1403" t="b">
        <f t="shared" si="538"/>
        <v>1</v>
      </c>
      <c r="AN1403" t="b">
        <f t="shared" si="539"/>
        <v>1</v>
      </c>
      <c r="AO1403" t="b">
        <f t="shared" si="540"/>
        <v>1</v>
      </c>
      <c r="AP1403" t="b">
        <f t="shared" si="541"/>
        <v>1</v>
      </c>
      <c r="AQ1403" t="b">
        <f t="shared" si="542"/>
        <v>1</v>
      </c>
      <c r="AR1403" t="b">
        <f t="shared" si="543"/>
        <v>1</v>
      </c>
      <c r="AS1403" t="b">
        <f t="shared" si="544"/>
        <v>1</v>
      </c>
      <c r="AT1403" t="b">
        <f t="shared" si="545"/>
        <v>0</v>
      </c>
      <c r="AU1403" t="b">
        <f t="shared" si="546"/>
        <v>0</v>
      </c>
      <c r="AV1403" t="b">
        <f t="shared" si="547"/>
        <v>1</v>
      </c>
      <c r="AW1403" t="b">
        <f t="shared" si="548"/>
        <v>1</v>
      </c>
      <c r="AX1403" t="b">
        <f t="shared" si="549"/>
        <v>1</v>
      </c>
      <c r="AY1403" t="b">
        <f t="shared" si="550"/>
        <v>1</v>
      </c>
      <c r="BA1403" s="9">
        <v>46239</v>
      </c>
      <c r="BB1403" t="s">
        <v>191</v>
      </c>
      <c r="BC1403" t="s">
        <v>192</v>
      </c>
      <c r="BD1403" t="s">
        <v>3070</v>
      </c>
      <c r="BE1403" t="s">
        <v>3070</v>
      </c>
      <c r="BF1403" t="s">
        <v>3073</v>
      </c>
      <c r="BG1403" t="s">
        <v>383</v>
      </c>
      <c r="BH1403" t="s">
        <v>292</v>
      </c>
      <c r="BI1403" t="s">
        <v>1981</v>
      </c>
      <c r="BJ1403" t="s">
        <v>3072</v>
      </c>
      <c r="BM1403" t="s">
        <v>302</v>
      </c>
      <c r="BN1403" s="10">
        <v>4675</v>
      </c>
      <c r="BO1403" t="s">
        <v>200</v>
      </c>
      <c r="BP1403" s="10">
        <v>2120.58</v>
      </c>
      <c r="BQ1403" s="10">
        <v>4675</v>
      </c>
      <c r="BR1403" s="10">
        <v>11189.61</v>
      </c>
      <c r="BS1403" s="10">
        <v>9708.1056360000002</v>
      </c>
      <c r="BT1403" s="9">
        <v>46239</v>
      </c>
      <c r="BU1403" s="9">
        <v>46418</v>
      </c>
      <c r="BX1403" t="s">
        <v>296</v>
      </c>
      <c r="BY1403" t="s">
        <v>297</v>
      </c>
    </row>
    <row r="1404" spans="1:77" x14ac:dyDescent="0.25">
      <c r="A1404" s="9">
        <v>46239</v>
      </c>
      <c r="B1404" t="s">
        <v>191</v>
      </c>
      <c r="C1404" t="s">
        <v>192</v>
      </c>
      <c r="D1404" t="s">
        <v>3070</v>
      </c>
      <c r="E1404" t="s">
        <v>3070</v>
      </c>
      <c r="F1404" t="s">
        <v>3073</v>
      </c>
      <c r="G1404" t="s">
        <v>383</v>
      </c>
      <c r="H1404" t="s">
        <v>292</v>
      </c>
      <c r="I1404" t="s">
        <v>375</v>
      </c>
      <c r="J1404" t="s">
        <v>3074</v>
      </c>
      <c r="K1404" t="s">
        <v>29</v>
      </c>
      <c r="L1404" t="s">
        <v>331</v>
      </c>
      <c r="M1404" t="s">
        <v>302</v>
      </c>
      <c r="N1404" s="10">
        <v>372</v>
      </c>
      <c r="O1404" t="s">
        <v>200</v>
      </c>
      <c r="P1404" s="10">
        <v>168.73815430799999</v>
      </c>
      <c r="Q1404" s="10">
        <v>372</v>
      </c>
      <c r="R1404" s="10">
        <v>890.38199999999995</v>
      </c>
      <c r="S1404" s="10">
        <v>771.15735713039999</v>
      </c>
      <c r="T1404" s="9">
        <v>46212</v>
      </c>
      <c r="U1404" s="9">
        <v>46392</v>
      </c>
      <c r="V1404" t="s">
        <v>29</v>
      </c>
      <c r="W1404" t="s">
        <v>3075</v>
      </c>
      <c r="X1404" t="s">
        <v>296</v>
      </c>
      <c r="Y1404" t="s">
        <v>297</v>
      </c>
      <c r="AA1404" t="b">
        <f t="shared" si="526"/>
        <v>1</v>
      </c>
      <c r="AB1404" t="b">
        <f t="shared" si="527"/>
        <v>1</v>
      </c>
      <c r="AC1404" t="b">
        <f t="shared" si="528"/>
        <v>1</v>
      </c>
      <c r="AD1404" t="b">
        <f t="shared" si="529"/>
        <v>1</v>
      </c>
      <c r="AE1404" t="b">
        <f t="shared" si="530"/>
        <v>1</v>
      </c>
      <c r="AF1404" t="b">
        <f t="shared" si="531"/>
        <v>1</v>
      </c>
      <c r="AG1404" t="b">
        <f t="shared" si="532"/>
        <v>1</v>
      </c>
      <c r="AH1404" t="b">
        <f t="shared" si="533"/>
        <v>1</v>
      </c>
      <c r="AI1404" t="b">
        <f t="shared" si="534"/>
        <v>1</v>
      </c>
      <c r="AJ1404" t="b">
        <f t="shared" si="535"/>
        <v>1</v>
      </c>
      <c r="AK1404" t="b">
        <f t="shared" si="536"/>
        <v>1</v>
      </c>
      <c r="AL1404" t="b">
        <f t="shared" si="537"/>
        <v>1</v>
      </c>
      <c r="AM1404" t="b">
        <f t="shared" si="538"/>
        <v>1</v>
      </c>
      <c r="AN1404" t="b">
        <f t="shared" si="539"/>
        <v>1</v>
      </c>
      <c r="AO1404" t="b">
        <f t="shared" si="540"/>
        <v>1</v>
      </c>
      <c r="AP1404" t="b">
        <f t="shared" si="541"/>
        <v>1</v>
      </c>
      <c r="AQ1404" t="b">
        <f t="shared" si="542"/>
        <v>1</v>
      </c>
      <c r="AR1404" t="b">
        <f t="shared" si="543"/>
        <v>1</v>
      </c>
      <c r="AS1404" t="b">
        <f t="shared" si="544"/>
        <v>1</v>
      </c>
      <c r="AT1404" t="b">
        <f t="shared" si="545"/>
        <v>1</v>
      </c>
      <c r="AU1404" t="b">
        <f t="shared" si="546"/>
        <v>1</v>
      </c>
      <c r="AV1404" t="b">
        <f t="shared" si="547"/>
        <v>1</v>
      </c>
      <c r="AW1404" t="b">
        <f t="shared" si="548"/>
        <v>1</v>
      </c>
      <c r="AX1404" t="b">
        <f t="shared" si="549"/>
        <v>1</v>
      </c>
      <c r="AY1404" t="b">
        <f t="shared" si="550"/>
        <v>1</v>
      </c>
      <c r="BA1404" s="9">
        <v>46239</v>
      </c>
      <c r="BB1404" t="s">
        <v>191</v>
      </c>
      <c r="BC1404" t="s">
        <v>192</v>
      </c>
      <c r="BD1404" t="s">
        <v>3070</v>
      </c>
      <c r="BE1404" t="s">
        <v>3070</v>
      </c>
      <c r="BF1404" t="s">
        <v>3073</v>
      </c>
      <c r="BG1404" t="s">
        <v>383</v>
      </c>
      <c r="BH1404" t="s">
        <v>292</v>
      </c>
      <c r="BI1404" t="s">
        <v>375</v>
      </c>
      <c r="BJ1404" t="s">
        <v>3074</v>
      </c>
      <c r="BL1404" t="s">
        <v>331</v>
      </c>
      <c r="BM1404" t="s">
        <v>302</v>
      </c>
      <c r="BN1404" s="10">
        <v>372</v>
      </c>
      <c r="BO1404" t="s">
        <v>200</v>
      </c>
      <c r="BP1404" s="10">
        <v>168.73920000000001</v>
      </c>
      <c r="BQ1404" s="10">
        <v>372</v>
      </c>
      <c r="BR1404" s="10">
        <v>890.38</v>
      </c>
      <c r="BS1404" s="10">
        <v>772.49368800000002</v>
      </c>
      <c r="BT1404" s="9">
        <v>46212</v>
      </c>
      <c r="BU1404" s="9">
        <v>46392</v>
      </c>
      <c r="BW1404" t="s">
        <v>3075</v>
      </c>
      <c r="BX1404" t="s">
        <v>296</v>
      </c>
      <c r="BY1404" t="s">
        <v>297</v>
      </c>
    </row>
    <row r="1405" spans="1:77" x14ac:dyDescent="0.25">
      <c r="A1405" s="9">
        <v>46239</v>
      </c>
      <c r="B1405" t="s">
        <v>191</v>
      </c>
      <c r="C1405" t="s">
        <v>192</v>
      </c>
      <c r="D1405" t="s">
        <v>3070</v>
      </c>
      <c r="E1405" t="s">
        <v>3070</v>
      </c>
      <c r="F1405" t="s">
        <v>3076</v>
      </c>
      <c r="G1405" t="s">
        <v>383</v>
      </c>
      <c r="H1405" t="s">
        <v>292</v>
      </c>
      <c r="I1405" t="s">
        <v>1981</v>
      </c>
      <c r="J1405" t="s">
        <v>3072</v>
      </c>
      <c r="K1405" t="s">
        <v>29</v>
      </c>
      <c r="L1405" t="s">
        <v>29</v>
      </c>
      <c r="M1405" t="s">
        <v>302</v>
      </c>
      <c r="N1405" s="10">
        <v>5200</v>
      </c>
      <c r="O1405" t="s">
        <v>200</v>
      </c>
      <c r="P1405" s="10">
        <v>2358.7053827999998</v>
      </c>
      <c r="Q1405" s="10">
        <v>5200</v>
      </c>
      <c r="R1405" s="10">
        <v>12129.52</v>
      </c>
      <c r="S1405" s="10">
        <v>10505.343309344</v>
      </c>
      <c r="T1405" s="9">
        <v>46239</v>
      </c>
      <c r="U1405" s="9">
        <v>46418</v>
      </c>
      <c r="V1405" t="s">
        <v>29</v>
      </c>
      <c r="W1405" t="s">
        <v>29</v>
      </c>
      <c r="X1405" t="s">
        <v>296</v>
      </c>
      <c r="Y1405" t="s">
        <v>297</v>
      </c>
      <c r="AA1405" t="b">
        <f t="shared" si="526"/>
        <v>1</v>
      </c>
      <c r="AB1405" t="b">
        <f t="shared" si="527"/>
        <v>1</v>
      </c>
      <c r="AC1405" t="b">
        <f t="shared" si="528"/>
        <v>1</v>
      </c>
      <c r="AD1405" t="b">
        <f t="shared" si="529"/>
        <v>1</v>
      </c>
      <c r="AE1405" t="b">
        <f t="shared" si="530"/>
        <v>1</v>
      </c>
      <c r="AF1405" t="b">
        <f t="shared" si="531"/>
        <v>1</v>
      </c>
      <c r="AG1405" t="b">
        <f t="shared" si="532"/>
        <v>1</v>
      </c>
      <c r="AH1405" t="b">
        <f t="shared" si="533"/>
        <v>1</v>
      </c>
      <c r="AI1405" t="b">
        <f t="shared" si="534"/>
        <v>1</v>
      </c>
      <c r="AJ1405" t="b">
        <f t="shared" si="535"/>
        <v>1</v>
      </c>
      <c r="AK1405" t="b">
        <f t="shared" si="536"/>
        <v>1</v>
      </c>
      <c r="AL1405" t="b">
        <f t="shared" si="537"/>
        <v>1</v>
      </c>
      <c r="AM1405" t="b">
        <f t="shared" si="538"/>
        <v>1</v>
      </c>
      <c r="AN1405" t="b">
        <f t="shared" si="539"/>
        <v>1</v>
      </c>
      <c r="AO1405" t="b">
        <f t="shared" si="540"/>
        <v>1</v>
      </c>
      <c r="AP1405" t="b">
        <f t="shared" si="541"/>
        <v>1</v>
      </c>
      <c r="AQ1405" t="b">
        <f t="shared" si="542"/>
        <v>1</v>
      </c>
      <c r="AR1405" t="b">
        <f t="shared" si="543"/>
        <v>1</v>
      </c>
      <c r="AS1405" t="b">
        <f t="shared" si="544"/>
        <v>1</v>
      </c>
      <c r="AT1405" t="b">
        <f t="shared" si="545"/>
        <v>1</v>
      </c>
      <c r="AU1405" t="b">
        <f t="shared" si="546"/>
        <v>1</v>
      </c>
      <c r="AV1405" t="b">
        <f t="shared" si="547"/>
        <v>1</v>
      </c>
      <c r="AW1405" t="b">
        <f t="shared" si="548"/>
        <v>1</v>
      </c>
      <c r="AX1405" t="b">
        <f t="shared" si="549"/>
        <v>1</v>
      </c>
      <c r="AY1405" t="b">
        <f t="shared" si="550"/>
        <v>1</v>
      </c>
      <c r="BA1405" s="9">
        <v>46239</v>
      </c>
      <c r="BB1405" t="s">
        <v>191</v>
      </c>
      <c r="BC1405" t="s">
        <v>192</v>
      </c>
      <c r="BD1405" t="s">
        <v>3070</v>
      </c>
      <c r="BE1405" t="s">
        <v>3070</v>
      </c>
      <c r="BF1405" t="s">
        <v>3076</v>
      </c>
      <c r="BG1405" t="s">
        <v>383</v>
      </c>
      <c r="BH1405" t="s">
        <v>292</v>
      </c>
      <c r="BI1405" t="s">
        <v>1981</v>
      </c>
      <c r="BJ1405" t="s">
        <v>3072</v>
      </c>
      <c r="BM1405" t="s">
        <v>302</v>
      </c>
      <c r="BN1405" s="10">
        <v>5200</v>
      </c>
      <c r="BO1405" t="s">
        <v>200</v>
      </c>
      <c r="BP1405" s="10">
        <v>2358.7199999999998</v>
      </c>
      <c r="BQ1405" s="10">
        <v>5200</v>
      </c>
      <c r="BR1405" s="10">
        <v>12129.52</v>
      </c>
      <c r="BS1405" s="10">
        <v>10523.571551999999</v>
      </c>
      <c r="BT1405" s="9">
        <v>46239</v>
      </c>
      <c r="BU1405" s="9">
        <v>46418</v>
      </c>
      <c r="BX1405" t="s">
        <v>296</v>
      </c>
      <c r="BY1405" t="s">
        <v>297</v>
      </c>
    </row>
    <row r="1406" spans="1:77" x14ac:dyDescent="0.25">
      <c r="A1406" s="9">
        <v>46239</v>
      </c>
      <c r="B1406" t="s">
        <v>191</v>
      </c>
      <c r="C1406" t="s">
        <v>192</v>
      </c>
      <c r="D1406" t="s">
        <v>3077</v>
      </c>
      <c r="E1406" t="s">
        <v>3077</v>
      </c>
      <c r="F1406" t="s">
        <v>3077</v>
      </c>
      <c r="G1406" t="s">
        <v>299</v>
      </c>
      <c r="H1406" t="s">
        <v>292</v>
      </c>
      <c r="I1406" t="s">
        <v>361</v>
      </c>
      <c r="J1406" t="s">
        <v>3078</v>
      </c>
      <c r="K1406" t="s">
        <v>29</v>
      </c>
      <c r="L1406" t="s">
        <v>29</v>
      </c>
      <c r="M1406" t="s">
        <v>302</v>
      </c>
      <c r="N1406" s="10">
        <v>200</v>
      </c>
      <c r="O1406" t="s">
        <v>200</v>
      </c>
      <c r="P1406" s="10">
        <v>90.719437799999994</v>
      </c>
      <c r="Q1406" s="10">
        <v>200</v>
      </c>
      <c r="R1406" s="10">
        <v>687.82</v>
      </c>
      <c r="S1406" s="10">
        <v>595.71897610400003</v>
      </c>
      <c r="T1406" s="9">
        <v>46235</v>
      </c>
      <c r="U1406" s="9">
        <v>46415</v>
      </c>
      <c r="V1406" t="s">
        <v>29</v>
      </c>
      <c r="W1406" t="s">
        <v>29</v>
      </c>
      <c r="X1406" t="s">
        <v>296</v>
      </c>
      <c r="Y1406" t="s">
        <v>297</v>
      </c>
      <c r="AA1406" t="b">
        <f t="shared" si="526"/>
        <v>1</v>
      </c>
      <c r="AB1406" t="b">
        <f t="shared" si="527"/>
        <v>1</v>
      </c>
      <c r="AC1406" t="b">
        <f t="shared" si="528"/>
        <v>1</v>
      </c>
      <c r="AD1406" t="b">
        <f t="shared" si="529"/>
        <v>1</v>
      </c>
      <c r="AE1406" t="b">
        <f t="shared" si="530"/>
        <v>1</v>
      </c>
      <c r="AF1406" t="b">
        <f t="shared" si="531"/>
        <v>1</v>
      </c>
      <c r="AG1406" t="b">
        <f t="shared" si="532"/>
        <v>1</v>
      </c>
      <c r="AH1406" t="b">
        <f t="shared" si="533"/>
        <v>1</v>
      </c>
      <c r="AI1406" t="b">
        <f t="shared" si="534"/>
        <v>1</v>
      </c>
      <c r="AJ1406" t="b">
        <f t="shared" si="535"/>
        <v>1</v>
      </c>
      <c r="AK1406" t="b">
        <f t="shared" si="536"/>
        <v>1</v>
      </c>
      <c r="AL1406" t="b">
        <f t="shared" si="537"/>
        <v>1</v>
      </c>
      <c r="AM1406" t="b">
        <f t="shared" si="538"/>
        <v>1</v>
      </c>
      <c r="AN1406" t="b">
        <f t="shared" si="539"/>
        <v>1</v>
      </c>
      <c r="AO1406" t="b">
        <f t="shared" si="540"/>
        <v>1</v>
      </c>
      <c r="AP1406" t="b">
        <f t="shared" si="541"/>
        <v>1</v>
      </c>
      <c r="AQ1406" t="b">
        <f t="shared" si="542"/>
        <v>1</v>
      </c>
      <c r="AR1406" t="b">
        <f t="shared" si="543"/>
        <v>1</v>
      </c>
      <c r="AS1406" t="b">
        <f t="shared" si="544"/>
        <v>1</v>
      </c>
      <c r="AT1406" t="b">
        <f t="shared" si="545"/>
        <v>1</v>
      </c>
      <c r="AU1406" t="b">
        <f t="shared" si="546"/>
        <v>1</v>
      </c>
      <c r="AV1406" t="b">
        <f t="shared" si="547"/>
        <v>1</v>
      </c>
      <c r="AW1406" t="b">
        <f t="shared" si="548"/>
        <v>1</v>
      </c>
      <c r="AX1406" t="b">
        <f t="shared" si="549"/>
        <v>1</v>
      </c>
      <c r="AY1406" t="b">
        <f t="shared" si="550"/>
        <v>1</v>
      </c>
      <c r="BA1406" s="9">
        <v>46239</v>
      </c>
      <c r="BB1406" t="s">
        <v>191</v>
      </c>
      <c r="BC1406" t="s">
        <v>192</v>
      </c>
      <c r="BD1406" t="s">
        <v>3077</v>
      </c>
      <c r="BE1406" t="s">
        <v>3077</v>
      </c>
      <c r="BF1406" t="s">
        <v>3077</v>
      </c>
      <c r="BG1406" t="s">
        <v>299</v>
      </c>
      <c r="BH1406" t="s">
        <v>292</v>
      </c>
      <c r="BI1406" t="s">
        <v>361</v>
      </c>
      <c r="BJ1406" t="s">
        <v>3078</v>
      </c>
      <c r="BM1406" t="s">
        <v>302</v>
      </c>
      <c r="BN1406" s="10">
        <v>200</v>
      </c>
      <c r="BO1406" t="s">
        <v>200</v>
      </c>
      <c r="BP1406" s="10">
        <v>90.72</v>
      </c>
      <c r="BQ1406" s="10">
        <v>200</v>
      </c>
      <c r="BR1406" s="10">
        <v>687.82</v>
      </c>
      <c r="BS1406" s="10">
        <v>596.75263200000006</v>
      </c>
      <c r="BT1406" s="9">
        <v>46235</v>
      </c>
      <c r="BU1406" s="9">
        <v>46415</v>
      </c>
      <c r="BX1406" t="s">
        <v>296</v>
      </c>
      <c r="BY1406" t="s">
        <v>297</v>
      </c>
    </row>
    <row r="1407" spans="1:77" x14ac:dyDescent="0.25">
      <c r="A1407" s="9">
        <v>46239</v>
      </c>
      <c r="B1407" t="s">
        <v>191</v>
      </c>
      <c r="C1407" t="s">
        <v>192</v>
      </c>
      <c r="D1407" t="s">
        <v>3079</v>
      </c>
      <c r="E1407" t="s">
        <v>3079</v>
      </c>
      <c r="F1407" t="s">
        <v>3079</v>
      </c>
      <c r="G1407" t="s">
        <v>299</v>
      </c>
      <c r="H1407" t="s">
        <v>292</v>
      </c>
      <c r="I1407" t="s">
        <v>361</v>
      </c>
      <c r="J1407" t="s">
        <v>3080</v>
      </c>
      <c r="K1407" t="s">
        <v>29</v>
      </c>
      <c r="L1407" t="s">
        <v>29</v>
      </c>
      <c r="M1407" t="s">
        <v>302</v>
      </c>
      <c r="N1407" s="10">
        <v>42</v>
      </c>
      <c r="O1407" t="s">
        <v>200</v>
      </c>
      <c r="P1407" s="10">
        <v>19.051081937999999</v>
      </c>
      <c r="Q1407" s="10">
        <v>42</v>
      </c>
      <c r="R1407" s="10">
        <v>89.707800000000006</v>
      </c>
      <c r="S1407" s="10">
        <v>77.695674398159994</v>
      </c>
      <c r="T1407" s="9">
        <v>46121</v>
      </c>
      <c r="U1407" s="9">
        <v>46486</v>
      </c>
      <c r="V1407" t="s">
        <v>29</v>
      </c>
      <c r="W1407" t="s">
        <v>29</v>
      </c>
      <c r="X1407" t="s">
        <v>296</v>
      </c>
      <c r="Y1407" t="s">
        <v>297</v>
      </c>
      <c r="AA1407" t="b">
        <f t="shared" si="526"/>
        <v>1</v>
      </c>
      <c r="AB1407" t="b">
        <f t="shared" si="527"/>
        <v>1</v>
      </c>
      <c r="AC1407" t="b">
        <f t="shared" si="528"/>
        <v>1</v>
      </c>
      <c r="AD1407" t="b">
        <f t="shared" si="529"/>
        <v>1</v>
      </c>
      <c r="AE1407" t="b">
        <f t="shared" si="530"/>
        <v>1</v>
      </c>
      <c r="AF1407" t="b">
        <f t="shared" si="531"/>
        <v>1</v>
      </c>
      <c r="AG1407" t="b">
        <f t="shared" si="532"/>
        <v>1</v>
      </c>
      <c r="AH1407" t="b">
        <f t="shared" si="533"/>
        <v>1</v>
      </c>
      <c r="AI1407" t="b">
        <f t="shared" si="534"/>
        <v>1</v>
      </c>
      <c r="AJ1407" t="b">
        <f t="shared" si="535"/>
        <v>1</v>
      </c>
      <c r="AK1407" t="b">
        <f t="shared" si="536"/>
        <v>1</v>
      </c>
      <c r="AL1407" t="b">
        <f t="shared" si="537"/>
        <v>1</v>
      </c>
      <c r="AM1407" t="b">
        <f t="shared" si="538"/>
        <v>1</v>
      </c>
      <c r="AN1407" t="b">
        <f t="shared" si="539"/>
        <v>1</v>
      </c>
      <c r="AO1407" t="b">
        <f t="shared" si="540"/>
        <v>1</v>
      </c>
      <c r="AP1407" t="b">
        <f t="shared" si="541"/>
        <v>1</v>
      </c>
      <c r="AQ1407" t="b">
        <f t="shared" si="542"/>
        <v>1</v>
      </c>
      <c r="AR1407" t="b">
        <f t="shared" si="543"/>
        <v>1</v>
      </c>
      <c r="AS1407" t="b">
        <f t="shared" si="544"/>
        <v>1</v>
      </c>
      <c r="AT1407" t="b">
        <f t="shared" si="545"/>
        <v>1</v>
      </c>
      <c r="AU1407" t="b">
        <f t="shared" si="546"/>
        <v>1</v>
      </c>
      <c r="AV1407" t="b">
        <f t="shared" si="547"/>
        <v>1</v>
      </c>
      <c r="AW1407" t="b">
        <f t="shared" si="548"/>
        <v>1</v>
      </c>
      <c r="AX1407" t="b">
        <f t="shared" si="549"/>
        <v>1</v>
      </c>
      <c r="AY1407" t="b">
        <f t="shared" si="550"/>
        <v>1</v>
      </c>
      <c r="BA1407" s="9">
        <v>46239</v>
      </c>
      <c r="BB1407" t="s">
        <v>191</v>
      </c>
      <c r="BC1407" t="s">
        <v>192</v>
      </c>
      <c r="BD1407" t="s">
        <v>3079</v>
      </c>
      <c r="BE1407" t="s">
        <v>3079</v>
      </c>
      <c r="BF1407" t="s">
        <v>3079</v>
      </c>
      <c r="BG1407" t="s">
        <v>299</v>
      </c>
      <c r="BH1407" t="s">
        <v>292</v>
      </c>
      <c r="BI1407" t="s">
        <v>361</v>
      </c>
      <c r="BJ1407" t="s">
        <v>3080</v>
      </c>
      <c r="BM1407" t="s">
        <v>302</v>
      </c>
      <c r="BN1407" s="10">
        <v>42</v>
      </c>
      <c r="BO1407" t="s">
        <v>200</v>
      </c>
      <c r="BP1407" s="10">
        <v>19.051200000000001</v>
      </c>
      <c r="BQ1407" s="10">
        <v>42</v>
      </c>
      <c r="BR1407" s="10">
        <v>89.71</v>
      </c>
      <c r="BS1407" s="10">
        <v>77.832396000000003</v>
      </c>
      <c r="BT1407" s="9">
        <v>46121</v>
      </c>
      <c r="BU1407" s="9">
        <v>46486</v>
      </c>
      <c r="BX1407" t="s">
        <v>296</v>
      </c>
      <c r="BY1407" t="s">
        <v>297</v>
      </c>
    </row>
    <row r="1408" spans="1:77" x14ac:dyDescent="0.25">
      <c r="A1408" s="9">
        <v>46239</v>
      </c>
      <c r="B1408" t="s">
        <v>191</v>
      </c>
      <c r="C1408" t="s">
        <v>192</v>
      </c>
      <c r="D1408" t="s">
        <v>3081</v>
      </c>
      <c r="E1408" t="s">
        <v>3081</v>
      </c>
      <c r="F1408" t="s">
        <v>3081</v>
      </c>
      <c r="G1408" t="s">
        <v>299</v>
      </c>
      <c r="H1408" t="s">
        <v>292</v>
      </c>
      <c r="I1408" t="s">
        <v>361</v>
      </c>
      <c r="J1408" t="s">
        <v>3082</v>
      </c>
      <c r="K1408" t="s">
        <v>29</v>
      </c>
      <c r="L1408" t="s">
        <v>29</v>
      </c>
      <c r="M1408" t="s">
        <v>302</v>
      </c>
      <c r="N1408" s="10">
        <v>344</v>
      </c>
      <c r="O1408" t="s">
        <v>200</v>
      </c>
      <c r="P1408" s="10">
        <v>156.03743301599999</v>
      </c>
      <c r="Q1408" s="10">
        <v>344</v>
      </c>
      <c r="R1408" s="10">
        <v>378.98480000000001</v>
      </c>
      <c r="S1408" s="10">
        <v>328.23767412256001</v>
      </c>
      <c r="T1408" s="9">
        <v>46203</v>
      </c>
      <c r="U1408" s="9">
        <v>46293</v>
      </c>
      <c r="V1408" t="s">
        <v>29</v>
      </c>
      <c r="W1408" t="s">
        <v>29</v>
      </c>
      <c r="X1408" t="s">
        <v>296</v>
      </c>
      <c r="Y1408" t="s">
        <v>296</v>
      </c>
      <c r="AA1408" t="b">
        <f t="shared" si="526"/>
        <v>1</v>
      </c>
      <c r="AB1408" t="b">
        <f t="shared" si="527"/>
        <v>1</v>
      </c>
      <c r="AC1408" t="b">
        <f t="shared" si="528"/>
        <v>1</v>
      </c>
      <c r="AD1408" t="b">
        <f t="shared" si="529"/>
        <v>1</v>
      </c>
      <c r="AE1408" t="b">
        <f t="shared" si="530"/>
        <v>1</v>
      </c>
      <c r="AF1408" t="b">
        <f t="shared" si="531"/>
        <v>1</v>
      </c>
      <c r="AG1408" t="b">
        <f t="shared" si="532"/>
        <v>1</v>
      </c>
      <c r="AH1408" t="b">
        <f t="shared" si="533"/>
        <v>1</v>
      </c>
      <c r="AI1408" t="b">
        <f t="shared" si="534"/>
        <v>1</v>
      </c>
      <c r="AJ1408" t="b">
        <f t="shared" si="535"/>
        <v>1</v>
      </c>
      <c r="AK1408" t="b">
        <f t="shared" si="536"/>
        <v>1</v>
      </c>
      <c r="AL1408" t="b">
        <f t="shared" si="537"/>
        <v>1</v>
      </c>
      <c r="AM1408" t="b">
        <f t="shared" si="538"/>
        <v>1</v>
      </c>
      <c r="AN1408" t="b">
        <f t="shared" si="539"/>
        <v>1</v>
      </c>
      <c r="AO1408" t="b">
        <f t="shared" si="540"/>
        <v>1</v>
      </c>
      <c r="AP1408" t="b">
        <f t="shared" si="541"/>
        <v>1</v>
      </c>
      <c r="AQ1408" t="b">
        <f t="shared" si="542"/>
        <v>1</v>
      </c>
      <c r="AR1408" t="b">
        <f t="shared" si="543"/>
        <v>1</v>
      </c>
      <c r="AS1408" t="b">
        <f t="shared" si="544"/>
        <v>1</v>
      </c>
      <c r="AT1408" t="b">
        <f t="shared" si="545"/>
        <v>1</v>
      </c>
      <c r="AU1408" t="b">
        <f t="shared" si="546"/>
        <v>1</v>
      </c>
      <c r="AV1408" t="b">
        <f t="shared" si="547"/>
        <v>1</v>
      </c>
      <c r="AW1408" t="b">
        <f t="shared" si="548"/>
        <v>1</v>
      </c>
      <c r="AX1408" t="b">
        <f t="shared" si="549"/>
        <v>1</v>
      </c>
      <c r="AY1408" t="b">
        <f t="shared" si="550"/>
        <v>1</v>
      </c>
      <c r="BA1408" s="9">
        <v>46239</v>
      </c>
      <c r="BB1408" t="s">
        <v>191</v>
      </c>
      <c r="BC1408" t="s">
        <v>192</v>
      </c>
      <c r="BD1408" t="s">
        <v>3081</v>
      </c>
      <c r="BE1408" t="s">
        <v>3081</v>
      </c>
      <c r="BF1408" t="s">
        <v>3081</v>
      </c>
      <c r="BG1408" t="s">
        <v>299</v>
      </c>
      <c r="BH1408" t="s">
        <v>292</v>
      </c>
      <c r="BI1408" t="s">
        <v>361</v>
      </c>
      <c r="BJ1408" t="s">
        <v>3082</v>
      </c>
      <c r="BM1408" t="s">
        <v>302</v>
      </c>
      <c r="BN1408" s="10">
        <v>344</v>
      </c>
      <c r="BO1408" t="s">
        <v>200</v>
      </c>
      <c r="BP1408" s="10">
        <v>156.0384</v>
      </c>
      <c r="BQ1408" s="10">
        <v>344</v>
      </c>
      <c r="BR1408" s="10">
        <v>378.98</v>
      </c>
      <c r="BS1408" s="10">
        <v>328.80304799999999</v>
      </c>
      <c r="BT1408" s="9">
        <v>46203</v>
      </c>
      <c r="BU1408" s="9">
        <v>46293</v>
      </c>
      <c r="BX1408" t="s">
        <v>296</v>
      </c>
      <c r="BY1408" t="s">
        <v>296</v>
      </c>
    </row>
    <row r="1409" spans="1:77" x14ac:dyDescent="0.25">
      <c r="A1409" s="9">
        <v>46239</v>
      </c>
      <c r="B1409" t="s">
        <v>191</v>
      </c>
      <c r="C1409" t="s">
        <v>192</v>
      </c>
      <c r="D1409" t="s">
        <v>3081</v>
      </c>
      <c r="E1409" t="s">
        <v>3081</v>
      </c>
      <c r="F1409" t="s">
        <v>3083</v>
      </c>
      <c r="G1409" t="s">
        <v>383</v>
      </c>
      <c r="H1409" t="s">
        <v>292</v>
      </c>
      <c r="I1409" t="s">
        <v>365</v>
      </c>
      <c r="J1409" t="s">
        <v>3082</v>
      </c>
      <c r="K1409" t="s">
        <v>29</v>
      </c>
      <c r="L1409" t="s">
        <v>29</v>
      </c>
      <c r="M1409" t="s">
        <v>302</v>
      </c>
      <c r="N1409" s="10">
        <v>450</v>
      </c>
      <c r="O1409" t="s">
        <v>200</v>
      </c>
      <c r="P1409" s="10">
        <v>204.11873505</v>
      </c>
      <c r="Q1409" s="10">
        <v>450</v>
      </c>
      <c r="R1409" s="10">
        <v>560.745</v>
      </c>
      <c r="S1409" s="10">
        <v>485.65967441399999</v>
      </c>
      <c r="T1409" s="9">
        <v>46204</v>
      </c>
      <c r="U1409" s="9">
        <v>46293</v>
      </c>
      <c r="V1409" t="s">
        <v>29</v>
      </c>
      <c r="W1409" t="s">
        <v>29</v>
      </c>
      <c r="X1409" t="s">
        <v>296</v>
      </c>
      <c r="Y1409" t="s">
        <v>296</v>
      </c>
      <c r="AA1409" t="b">
        <f t="shared" si="526"/>
        <v>1</v>
      </c>
      <c r="AB1409" t="b">
        <f t="shared" si="527"/>
        <v>1</v>
      </c>
      <c r="AC1409" t="b">
        <f t="shared" si="528"/>
        <v>1</v>
      </c>
      <c r="AD1409" t="b">
        <f t="shared" si="529"/>
        <v>1</v>
      </c>
      <c r="AE1409" t="b">
        <f t="shared" si="530"/>
        <v>1</v>
      </c>
      <c r="AF1409" t="b">
        <f t="shared" si="531"/>
        <v>1</v>
      </c>
      <c r="AG1409" t="b">
        <f t="shared" si="532"/>
        <v>1</v>
      </c>
      <c r="AH1409" t="b">
        <f t="shared" si="533"/>
        <v>1</v>
      </c>
      <c r="AI1409" t="b">
        <f t="shared" si="534"/>
        <v>1</v>
      </c>
      <c r="AJ1409" t="b">
        <f t="shared" si="535"/>
        <v>1</v>
      </c>
      <c r="AK1409" t="b">
        <f t="shared" si="536"/>
        <v>1</v>
      </c>
      <c r="AL1409" t="b">
        <f t="shared" si="537"/>
        <v>1</v>
      </c>
      <c r="AM1409" t="b">
        <f t="shared" si="538"/>
        <v>1</v>
      </c>
      <c r="AN1409" t="b">
        <f t="shared" si="539"/>
        <v>1</v>
      </c>
      <c r="AO1409" t="b">
        <f t="shared" si="540"/>
        <v>1</v>
      </c>
      <c r="AP1409" t="b">
        <f t="shared" si="541"/>
        <v>1</v>
      </c>
      <c r="AQ1409" t="b">
        <f t="shared" si="542"/>
        <v>1</v>
      </c>
      <c r="AR1409" t="b">
        <f t="shared" si="543"/>
        <v>1</v>
      </c>
      <c r="AS1409" t="b">
        <f t="shared" si="544"/>
        <v>1</v>
      </c>
      <c r="AT1409" t="b">
        <f t="shared" si="545"/>
        <v>1</v>
      </c>
      <c r="AU1409" t="b">
        <f t="shared" si="546"/>
        <v>1</v>
      </c>
      <c r="AV1409" t="b">
        <f t="shared" si="547"/>
        <v>1</v>
      </c>
      <c r="AW1409" t="b">
        <f t="shared" si="548"/>
        <v>1</v>
      </c>
      <c r="AX1409" t="b">
        <f t="shared" si="549"/>
        <v>1</v>
      </c>
      <c r="AY1409" t="b">
        <f t="shared" si="550"/>
        <v>1</v>
      </c>
      <c r="BA1409" s="9">
        <v>46239</v>
      </c>
      <c r="BB1409" t="s">
        <v>191</v>
      </c>
      <c r="BC1409" t="s">
        <v>192</v>
      </c>
      <c r="BD1409" t="s">
        <v>3081</v>
      </c>
      <c r="BE1409" t="s">
        <v>3081</v>
      </c>
      <c r="BF1409" t="s">
        <v>3083</v>
      </c>
      <c r="BG1409" t="s">
        <v>383</v>
      </c>
      <c r="BH1409" t="s">
        <v>292</v>
      </c>
      <c r="BI1409" t="s">
        <v>365</v>
      </c>
      <c r="BJ1409" t="s">
        <v>3082</v>
      </c>
      <c r="BM1409" t="s">
        <v>302</v>
      </c>
      <c r="BN1409" s="10">
        <v>450</v>
      </c>
      <c r="BO1409" t="s">
        <v>200</v>
      </c>
      <c r="BP1409" s="10">
        <v>204.12</v>
      </c>
      <c r="BQ1409" s="10">
        <v>450</v>
      </c>
      <c r="BR1409" s="10">
        <v>560.75</v>
      </c>
      <c r="BS1409" s="10">
        <v>486.50670000000002</v>
      </c>
      <c r="BT1409" s="9">
        <v>46204</v>
      </c>
      <c r="BU1409" s="9">
        <v>46293</v>
      </c>
      <c r="BX1409" t="s">
        <v>296</v>
      </c>
      <c r="BY1409" t="s">
        <v>296</v>
      </c>
    </row>
    <row r="1410" spans="1:77" x14ac:dyDescent="0.25">
      <c r="A1410" s="9">
        <v>46239</v>
      </c>
      <c r="B1410" t="s">
        <v>191</v>
      </c>
      <c r="C1410" t="s">
        <v>192</v>
      </c>
      <c r="D1410" t="s">
        <v>3084</v>
      </c>
      <c r="E1410" t="s">
        <v>3084</v>
      </c>
      <c r="F1410" t="s">
        <v>3085</v>
      </c>
      <c r="G1410" t="s">
        <v>383</v>
      </c>
      <c r="H1410" t="s">
        <v>292</v>
      </c>
      <c r="I1410" t="s">
        <v>1653</v>
      </c>
      <c r="J1410" t="s">
        <v>3086</v>
      </c>
      <c r="K1410" t="s">
        <v>29</v>
      </c>
      <c r="L1410" t="s">
        <v>29</v>
      </c>
      <c r="M1410" t="s">
        <v>302</v>
      </c>
      <c r="N1410" s="10">
        <v>900</v>
      </c>
      <c r="O1410" t="s">
        <v>200</v>
      </c>
      <c r="P1410" s="10">
        <v>408.2374701</v>
      </c>
      <c r="Q1410" s="10">
        <v>900</v>
      </c>
      <c r="R1410" s="10">
        <v>2017.89</v>
      </c>
      <c r="S1410" s="10">
        <v>1747.6888789080001</v>
      </c>
      <c r="T1410" s="9">
        <v>46184</v>
      </c>
      <c r="U1410" s="9">
        <v>46548</v>
      </c>
      <c r="V1410" t="s">
        <v>29</v>
      </c>
      <c r="W1410" t="s">
        <v>29</v>
      </c>
      <c r="X1410" t="s">
        <v>296</v>
      </c>
      <c r="Y1410" t="s">
        <v>296</v>
      </c>
      <c r="AA1410" t="b">
        <f t="shared" si="526"/>
        <v>1</v>
      </c>
      <c r="AB1410" t="b">
        <f t="shared" si="527"/>
        <v>1</v>
      </c>
      <c r="AC1410" t="b">
        <f t="shared" si="528"/>
        <v>1</v>
      </c>
      <c r="AD1410" t="b">
        <f t="shared" si="529"/>
        <v>1</v>
      </c>
      <c r="AE1410" t="b">
        <f t="shared" si="530"/>
        <v>1</v>
      </c>
      <c r="AF1410" t="b">
        <f t="shared" si="531"/>
        <v>1</v>
      </c>
      <c r="AG1410" t="b">
        <f t="shared" si="532"/>
        <v>1</v>
      </c>
      <c r="AH1410" t="b">
        <f t="shared" si="533"/>
        <v>1</v>
      </c>
      <c r="AI1410" t="b">
        <f t="shared" si="534"/>
        <v>1</v>
      </c>
      <c r="AJ1410" t="b">
        <f t="shared" si="535"/>
        <v>1</v>
      </c>
      <c r="AK1410" t="b">
        <f t="shared" si="536"/>
        <v>1</v>
      </c>
      <c r="AL1410" t="b">
        <f t="shared" si="537"/>
        <v>1</v>
      </c>
      <c r="AM1410" t="b">
        <f t="shared" si="538"/>
        <v>1</v>
      </c>
      <c r="AN1410" t="b">
        <f t="shared" si="539"/>
        <v>1</v>
      </c>
      <c r="AO1410" t="b">
        <f t="shared" si="540"/>
        <v>1</v>
      </c>
      <c r="AP1410" t="b">
        <f t="shared" si="541"/>
        <v>1</v>
      </c>
      <c r="AQ1410" t="b">
        <f t="shared" si="542"/>
        <v>1</v>
      </c>
      <c r="AR1410" t="b">
        <f t="shared" si="543"/>
        <v>1</v>
      </c>
      <c r="AS1410" t="b">
        <f t="shared" si="544"/>
        <v>1</v>
      </c>
      <c r="AT1410" t="b">
        <f t="shared" si="545"/>
        <v>1</v>
      </c>
      <c r="AU1410" t="b">
        <f t="shared" si="546"/>
        <v>1</v>
      </c>
      <c r="AV1410" t="b">
        <f t="shared" si="547"/>
        <v>1</v>
      </c>
      <c r="AW1410" t="b">
        <f t="shared" si="548"/>
        <v>1</v>
      </c>
      <c r="AX1410" t="b">
        <f t="shared" si="549"/>
        <v>1</v>
      </c>
      <c r="AY1410" t="b">
        <f t="shared" si="550"/>
        <v>1</v>
      </c>
      <c r="BA1410" s="9">
        <v>46239</v>
      </c>
      <c r="BB1410" t="s">
        <v>191</v>
      </c>
      <c r="BC1410" t="s">
        <v>192</v>
      </c>
      <c r="BD1410" t="s">
        <v>3084</v>
      </c>
      <c r="BE1410" t="s">
        <v>3084</v>
      </c>
      <c r="BF1410" t="s">
        <v>3085</v>
      </c>
      <c r="BG1410" t="s">
        <v>383</v>
      </c>
      <c r="BH1410" t="s">
        <v>292</v>
      </c>
      <c r="BI1410" t="s">
        <v>1653</v>
      </c>
      <c r="BJ1410" t="s">
        <v>3086</v>
      </c>
      <c r="BM1410" t="s">
        <v>302</v>
      </c>
      <c r="BN1410" s="10">
        <v>900</v>
      </c>
      <c r="BO1410" t="s">
        <v>200</v>
      </c>
      <c r="BP1410" s="10">
        <v>408.24</v>
      </c>
      <c r="BQ1410" s="10">
        <v>900</v>
      </c>
      <c r="BR1410" s="10">
        <v>2017.89</v>
      </c>
      <c r="BS1410" s="10">
        <v>1750.721364</v>
      </c>
      <c r="BT1410" s="9">
        <v>46184</v>
      </c>
      <c r="BU1410" s="9">
        <v>46548</v>
      </c>
      <c r="BX1410" t="s">
        <v>296</v>
      </c>
      <c r="BY1410" t="s">
        <v>296</v>
      </c>
    </row>
    <row r="1411" spans="1:77" x14ac:dyDescent="0.25">
      <c r="A1411" s="9">
        <v>46239</v>
      </c>
      <c r="B1411" t="s">
        <v>191</v>
      </c>
      <c r="C1411" t="s">
        <v>207</v>
      </c>
      <c r="D1411" t="s">
        <v>3087</v>
      </c>
      <c r="E1411" t="s">
        <v>3087</v>
      </c>
      <c r="F1411" t="s">
        <v>3087</v>
      </c>
      <c r="G1411" t="s">
        <v>299</v>
      </c>
      <c r="H1411" t="s">
        <v>292</v>
      </c>
      <c r="I1411" t="s">
        <v>2630</v>
      </c>
      <c r="J1411" t="s">
        <v>3088</v>
      </c>
      <c r="K1411" t="s">
        <v>29</v>
      </c>
      <c r="L1411" t="s">
        <v>331</v>
      </c>
      <c r="M1411" t="s">
        <v>295</v>
      </c>
      <c r="N1411" s="10">
        <v>11999</v>
      </c>
      <c r="O1411" t="s">
        <v>200</v>
      </c>
      <c r="P1411" s="10">
        <v>5442.712670811</v>
      </c>
      <c r="Q1411" s="10">
        <v>11999</v>
      </c>
      <c r="R1411" s="10">
        <v>15613.0988</v>
      </c>
      <c r="S1411" s="10">
        <v>13522.4611540034</v>
      </c>
      <c r="T1411" s="9">
        <v>46176</v>
      </c>
      <c r="U1411" s="9">
        <v>46896</v>
      </c>
      <c r="V1411" t="s">
        <v>29</v>
      </c>
      <c r="W1411" t="s">
        <v>3089</v>
      </c>
      <c r="X1411" t="s">
        <v>296</v>
      </c>
      <c r="Y1411" t="s">
        <v>296</v>
      </c>
      <c r="AA1411" t="b">
        <f t="shared" si="526"/>
        <v>1</v>
      </c>
      <c r="AB1411" t="b">
        <f t="shared" si="527"/>
        <v>1</v>
      </c>
      <c r="AC1411" t="b">
        <f t="shared" si="528"/>
        <v>1</v>
      </c>
      <c r="AD1411" t="b">
        <f t="shared" si="529"/>
        <v>1</v>
      </c>
      <c r="AE1411" t="b">
        <f t="shared" si="530"/>
        <v>1</v>
      </c>
      <c r="AF1411" t="b">
        <f t="shared" si="531"/>
        <v>1</v>
      </c>
      <c r="AG1411" t="b">
        <f t="shared" si="532"/>
        <v>1</v>
      </c>
      <c r="AH1411" t="b">
        <f t="shared" si="533"/>
        <v>1</v>
      </c>
      <c r="AI1411" t="b">
        <f t="shared" si="534"/>
        <v>1</v>
      </c>
      <c r="AJ1411" t="b">
        <f t="shared" si="535"/>
        <v>1</v>
      </c>
      <c r="AK1411" t="b">
        <f t="shared" si="536"/>
        <v>1</v>
      </c>
      <c r="AL1411" t="b">
        <f t="shared" si="537"/>
        <v>1</v>
      </c>
      <c r="AM1411" t="b">
        <f t="shared" si="538"/>
        <v>1</v>
      </c>
      <c r="AN1411" t="b">
        <f t="shared" si="539"/>
        <v>1</v>
      </c>
      <c r="AO1411" t="b">
        <f t="shared" si="540"/>
        <v>1</v>
      </c>
      <c r="AP1411" t="b">
        <f t="shared" si="541"/>
        <v>1</v>
      </c>
      <c r="AQ1411" t="b">
        <f t="shared" si="542"/>
        <v>1</v>
      </c>
      <c r="AR1411" t="b">
        <f t="shared" si="543"/>
        <v>1</v>
      </c>
      <c r="AS1411" t="b">
        <f t="shared" si="544"/>
        <v>1</v>
      </c>
      <c r="AT1411" t="b">
        <f t="shared" si="545"/>
        <v>1</v>
      </c>
      <c r="AU1411" t="b">
        <f t="shared" si="546"/>
        <v>1</v>
      </c>
      <c r="AV1411" t="b">
        <f t="shared" si="547"/>
        <v>1</v>
      </c>
      <c r="AW1411" t="b">
        <f t="shared" si="548"/>
        <v>1</v>
      </c>
      <c r="AX1411" t="b">
        <f t="shared" si="549"/>
        <v>1</v>
      </c>
      <c r="AY1411" t="b">
        <f t="shared" si="550"/>
        <v>1</v>
      </c>
      <c r="BA1411" s="9">
        <v>46239</v>
      </c>
      <c r="BB1411" t="s">
        <v>191</v>
      </c>
      <c r="BC1411" t="s">
        <v>207</v>
      </c>
      <c r="BD1411" t="s">
        <v>3087</v>
      </c>
      <c r="BE1411" t="s">
        <v>3087</v>
      </c>
      <c r="BF1411" t="s">
        <v>3087</v>
      </c>
      <c r="BG1411" t="s">
        <v>299</v>
      </c>
      <c r="BH1411" t="s">
        <v>292</v>
      </c>
      <c r="BI1411" t="s">
        <v>2630</v>
      </c>
      <c r="BJ1411" t="s">
        <v>3088</v>
      </c>
      <c r="BL1411" t="s">
        <v>331</v>
      </c>
      <c r="BM1411" t="s">
        <v>295</v>
      </c>
      <c r="BN1411" s="10">
        <v>11999</v>
      </c>
      <c r="BO1411" t="s">
        <v>200</v>
      </c>
      <c r="BP1411" s="10">
        <v>5442.7464</v>
      </c>
      <c r="BQ1411" s="10">
        <v>11999</v>
      </c>
      <c r="BR1411" s="10">
        <v>15613.1</v>
      </c>
      <c r="BS1411" s="10">
        <v>13545.92556</v>
      </c>
      <c r="BT1411" s="9">
        <v>46176</v>
      </c>
      <c r="BU1411" s="9">
        <v>46896</v>
      </c>
      <c r="BW1411" t="s">
        <v>3089</v>
      </c>
      <c r="BX1411" t="s">
        <v>296</v>
      </c>
      <c r="BY1411" t="s">
        <v>296</v>
      </c>
    </row>
    <row r="1412" spans="1:77" x14ac:dyDescent="0.25">
      <c r="A1412" s="9">
        <v>46239</v>
      </c>
      <c r="B1412" t="s">
        <v>191</v>
      </c>
      <c r="C1412" t="s">
        <v>207</v>
      </c>
      <c r="D1412" t="s">
        <v>3087</v>
      </c>
      <c r="E1412" t="s">
        <v>3087</v>
      </c>
      <c r="F1412" t="s">
        <v>3087</v>
      </c>
      <c r="G1412" t="s">
        <v>299</v>
      </c>
      <c r="H1412" t="s">
        <v>292</v>
      </c>
      <c r="I1412" t="s">
        <v>3090</v>
      </c>
      <c r="J1412" t="s">
        <v>3091</v>
      </c>
      <c r="K1412" t="s">
        <v>29</v>
      </c>
      <c r="L1412" t="s">
        <v>29</v>
      </c>
      <c r="M1412" t="s">
        <v>295</v>
      </c>
      <c r="N1412" s="10">
        <v>1534</v>
      </c>
      <c r="O1412" t="s">
        <v>200</v>
      </c>
      <c r="P1412" s="10">
        <v>695.81808792599998</v>
      </c>
      <c r="Q1412" s="10">
        <v>1534</v>
      </c>
      <c r="R1412" s="10">
        <v>1996.0408</v>
      </c>
      <c r="S1412" s="10">
        <v>1728.7653479657599</v>
      </c>
      <c r="T1412" s="9">
        <v>46213</v>
      </c>
      <c r="U1412" s="9">
        <v>46933</v>
      </c>
      <c r="V1412" t="s">
        <v>29</v>
      </c>
      <c r="W1412" t="s">
        <v>29</v>
      </c>
      <c r="X1412" t="s">
        <v>296</v>
      </c>
      <c r="Y1412" t="s">
        <v>296</v>
      </c>
      <c r="AA1412" t="b">
        <f t="shared" si="526"/>
        <v>1</v>
      </c>
      <c r="AB1412" t="b">
        <f t="shared" si="527"/>
        <v>1</v>
      </c>
      <c r="AC1412" t="b">
        <f t="shared" si="528"/>
        <v>1</v>
      </c>
      <c r="AD1412" t="b">
        <f t="shared" si="529"/>
        <v>1</v>
      </c>
      <c r="AE1412" t="b">
        <f t="shared" si="530"/>
        <v>1</v>
      </c>
      <c r="AF1412" t="b">
        <f t="shared" si="531"/>
        <v>1</v>
      </c>
      <c r="AG1412" t="b">
        <f t="shared" si="532"/>
        <v>1</v>
      </c>
      <c r="AH1412" t="b">
        <f t="shared" si="533"/>
        <v>1</v>
      </c>
      <c r="AI1412" t="b">
        <f t="shared" si="534"/>
        <v>1</v>
      </c>
      <c r="AJ1412" t="b">
        <f t="shared" si="535"/>
        <v>1</v>
      </c>
      <c r="AK1412" t="b">
        <f t="shared" si="536"/>
        <v>1</v>
      </c>
      <c r="AL1412" t="b">
        <f t="shared" si="537"/>
        <v>1</v>
      </c>
      <c r="AM1412" t="b">
        <f t="shared" si="538"/>
        <v>1</v>
      </c>
      <c r="AN1412" t="b">
        <f t="shared" si="539"/>
        <v>1</v>
      </c>
      <c r="AO1412" t="b">
        <f t="shared" si="540"/>
        <v>1</v>
      </c>
      <c r="AP1412" t="b">
        <f t="shared" si="541"/>
        <v>1</v>
      </c>
      <c r="AQ1412" t="b">
        <f t="shared" si="542"/>
        <v>1</v>
      </c>
      <c r="AR1412" t="b">
        <f t="shared" si="543"/>
        <v>1</v>
      </c>
      <c r="AS1412" t="b">
        <f t="shared" si="544"/>
        <v>1</v>
      </c>
      <c r="AT1412" t="b">
        <f t="shared" si="545"/>
        <v>1</v>
      </c>
      <c r="AU1412" t="b">
        <f t="shared" si="546"/>
        <v>1</v>
      </c>
      <c r="AV1412" t="b">
        <f t="shared" si="547"/>
        <v>1</v>
      </c>
      <c r="AW1412" t="b">
        <f t="shared" si="548"/>
        <v>1</v>
      </c>
      <c r="AX1412" t="b">
        <f t="shared" si="549"/>
        <v>1</v>
      </c>
      <c r="AY1412" t="b">
        <f t="shared" si="550"/>
        <v>1</v>
      </c>
      <c r="BA1412" s="9">
        <v>46239</v>
      </c>
      <c r="BB1412" t="s">
        <v>191</v>
      </c>
      <c r="BC1412" t="s">
        <v>207</v>
      </c>
      <c r="BD1412" t="s">
        <v>3087</v>
      </c>
      <c r="BE1412" t="s">
        <v>3087</v>
      </c>
      <c r="BF1412" t="s">
        <v>3087</v>
      </c>
      <c r="BG1412" t="s">
        <v>299</v>
      </c>
      <c r="BH1412" t="s">
        <v>292</v>
      </c>
      <c r="BI1412" t="s">
        <v>3090</v>
      </c>
      <c r="BJ1412" t="s">
        <v>3091</v>
      </c>
      <c r="BM1412" t="s">
        <v>295</v>
      </c>
      <c r="BN1412" s="10">
        <v>1534</v>
      </c>
      <c r="BO1412" t="s">
        <v>200</v>
      </c>
      <c r="BP1412" s="10">
        <v>695.82240000000002</v>
      </c>
      <c r="BQ1412" s="10">
        <v>1534</v>
      </c>
      <c r="BR1412" s="10">
        <v>1996.04</v>
      </c>
      <c r="BS1412" s="10">
        <v>1731.764304</v>
      </c>
      <c r="BT1412" s="9">
        <v>46213</v>
      </c>
      <c r="BU1412" s="9">
        <v>46933</v>
      </c>
      <c r="BX1412" t="s">
        <v>296</v>
      </c>
      <c r="BY1412" t="s">
        <v>296</v>
      </c>
    </row>
    <row r="1413" spans="1:77" x14ac:dyDescent="0.25">
      <c r="A1413" s="9">
        <v>46239</v>
      </c>
      <c r="B1413" t="s">
        <v>191</v>
      </c>
      <c r="C1413" t="s">
        <v>192</v>
      </c>
      <c r="D1413" t="s">
        <v>3087</v>
      </c>
      <c r="E1413" t="s">
        <v>3087</v>
      </c>
      <c r="F1413" t="s">
        <v>3092</v>
      </c>
      <c r="G1413" t="s">
        <v>291</v>
      </c>
      <c r="H1413" t="s">
        <v>292</v>
      </c>
      <c r="I1413" t="s">
        <v>375</v>
      </c>
      <c r="J1413" t="s">
        <v>3091</v>
      </c>
      <c r="K1413" t="s">
        <v>29</v>
      </c>
      <c r="L1413" t="s">
        <v>29</v>
      </c>
      <c r="M1413" t="s">
        <v>295</v>
      </c>
      <c r="N1413" s="10">
        <v>450</v>
      </c>
      <c r="O1413" t="s">
        <v>200</v>
      </c>
      <c r="P1413" s="10">
        <v>204.11873505</v>
      </c>
      <c r="Q1413" s="10">
        <v>450</v>
      </c>
      <c r="R1413" s="10">
        <v>650.70000000000005</v>
      </c>
      <c r="S1413" s="10">
        <v>563.56944804</v>
      </c>
      <c r="T1413" s="9">
        <v>46214</v>
      </c>
      <c r="U1413" s="9">
        <v>46933</v>
      </c>
      <c r="V1413" t="s">
        <v>29</v>
      </c>
      <c r="W1413" t="s">
        <v>29</v>
      </c>
      <c r="X1413" t="s">
        <v>296</v>
      </c>
      <c r="Y1413" t="s">
        <v>296</v>
      </c>
      <c r="AA1413" t="b">
        <f t="shared" si="526"/>
        <v>1</v>
      </c>
      <c r="AB1413" t="b">
        <f t="shared" si="527"/>
        <v>1</v>
      </c>
      <c r="AC1413" t="b">
        <f t="shared" si="528"/>
        <v>1</v>
      </c>
      <c r="AD1413" t="b">
        <f t="shared" si="529"/>
        <v>1</v>
      </c>
      <c r="AE1413" t="b">
        <f t="shared" si="530"/>
        <v>1</v>
      </c>
      <c r="AF1413" t="b">
        <f t="shared" si="531"/>
        <v>1</v>
      </c>
      <c r="AG1413" t="b">
        <f t="shared" si="532"/>
        <v>1</v>
      </c>
      <c r="AH1413" t="b">
        <f t="shared" si="533"/>
        <v>1</v>
      </c>
      <c r="AI1413" t="b">
        <f t="shared" si="534"/>
        <v>1</v>
      </c>
      <c r="AJ1413" t="b">
        <f t="shared" si="535"/>
        <v>1</v>
      </c>
      <c r="AK1413" t="b">
        <f t="shared" si="536"/>
        <v>1</v>
      </c>
      <c r="AL1413" t="b">
        <f t="shared" si="537"/>
        <v>1</v>
      </c>
      <c r="AM1413" t="b">
        <f t="shared" si="538"/>
        <v>1</v>
      </c>
      <c r="AN1413" t="b">
        <f t="shared" si="539"/>
        <v>1</v>
      </c>
      <c r="AO1413" t="b">
        <f t="shared" si="540"/>
        <v>1</v>
      </c>
      <c r="AP1413" t="b">
        <f t="shared" si="541"/>
        <v>1</v>
      </c>
      <c r="AQ1413" t="b">
        <f t="shared" si="542"/>
        <v>1</v>
      </c>
      <c r="AR1413" t="b">
        <f t="shared" si="543"/>
        <v>1</v>
      </c>
      <c r="AS1413" t="b">
        <f t="shared" si="544"/>
        <v>1</v>
      </c>
      <c r="AT1413" t="b">
        <f t="shared" si="545"/>
        <v>1</v>
      </c>
      <c r="AU1413" t="b">
        <f t="shared" si="546"/>
        <v>1</v>
      </c>
      <c r="AV1413" t="b">
        <f t="shared" si="547"/>
        <v>1</v>
      </c>
      <c r="AW1413" t="b">
        <f t="shared" si="548"/>
        <v>1</v>
      </c>
      <c r="AX1413" t="b">
        <f t="shared" si="549"/>
        <v>1</v>
      </c>
      <c r="AY1413" t="b">
        <f t="shared" si="550"/>
        <v>1</v>
      </c>
      <c r="BA1413" s="9">
        <v>46239</v>
      </c>
      <c r="BB1413" t="s">
        <v>191</v>
      </c>
      <c r="BC1413" t="s">
        <v>192</v>
      </c>
      <c r="BD1413" t="s">
        <v>3087</v>
      </c>
      <c r="BE1413" t="s">
        <v>3087</v>
      </c>
      <c r="BF1413" t="s">
        <v>3092</v>
      </c>
      <c r="BG1413" t="s">
        <v>291</v>
      </c>
      <c r="BH1413" t="s">
        <v>292</v>
      </c>
      <c r="BI1413" t="s">
        <v>375</v>
      </c>
      <c r="BJ1413" t="s">
        <v>3091</v>
      </c>
      <c r="BM1413" t="s">
        <v>295</v>
      </c>
      <c r="BN1413" s="10">
        <v>450</v>
      </c>
      <c r="BO1413" t="s">
        <v>200</v>
      </c>
      <c r="BP1413" s="10">
        <v>204.12</v>
      </c>
      <c r="BQ1413" s="10">
        <v>450</v>
      </c>
      <c r="BR1413" s="10">
        <v>650.70000000000005</v>
      </c>
      <c r="BS1413" s="10">
        <v>564.54732000000001</v>
      </c>
      <c r="BT1413" s="9">
        <v>46214</v>
      </c>
      <c r="BU1413" s="9">
        <v>46933</v>
      </c>
      <c r="BX1413" t="s">
        <v>296</v>
      </c>
      <c r="BY1413" t="s">
        <v>296</v>
      </c>
    </row>
    <row r="1414" spans="1:77" x14ac:dyDescent="0.25">
      <c r="A1414" s="9">
        <v>46239</v>
      </c>
      <c r="B1414" t="s">
        <v>191</v>
      </c>
      <c r="C1414" t="s">
        <v>192</v>
      </c>
      <c r="D1414" t="s">
        <v>3087</v>
      </c>
      <c r="E1414" t="s">
        <v>3087</v>
      </c>
      <c r="F1414" t="s">
        <v>3092</v>
      </c>
      <c r="G1414" t="s">
        <v>291</v>
      </c>
      <c r="H1414" t="s">
        <v>292</v>
      </c>
      <c r="I1414" t="s">
        <v>379</v>
      </c>
      <c r="J1414" t="s">
        <v>3091</v>
      </c>
      <c r="K1414" t="s">
        <v>29</v>
      </c>
      <c r="L1414" t="s">
        <v>29</v>
      </c>
      <c r="M1414" t="s">
        <v>295</v>
      </c>
      <c r="N1414" s="10">
        <v>450</v>
      </c>
      <c r="O1414" t="s">
        <v>200</v>
      </c>
      <c r="P1414" s="10">
        <v>204.11873505</v>
      </c>
      <c r="Q1414" s="10">
        <v>450</v>
      </c>
      <c r="R1414" s="10">
        <v>650.70000000000005</v>
      </c>
      <c r="S1414" s="10">
        <v>563.56944804</v>
      </c>
      <c r="T1414" s="9">
        <v>46214</v>
      </c>
      <c r="U1414" s="9">
        <v>46933</v>
      </c>
      <c r="V1414" t="s">
        <v>29</v>
      </c>
      <c r="W1414" t="s">
        <v>29</v>
      </c>
      <c r="X1414" t="s">
        <v>296</v>
      </c>
      <c r="Y1414" t="s">
        <v>296</v>
      </c>
      <c r="AA1414" t="b">
        <f t="shared" si="526"/>
        <v>1</v>
      </c>
      <c r="AB1414" t="b">
        <f t="shared" si="527"/>
        <v>1</v>
      </c>
      <c r="AC1414" t="b">
        <f t="shared" si="528"/>
        <v>1</v>
      </c>
      <c r="AD1414" t="b">
        <f t="shared" si="529"/>
        <v>1</v>
      </c>
      <c r="AE1414" t="b">
        <f t="shared" si="530"/>
        <v>1</v>
      </c>
      <c r="AF1414" t="b">
        <f t="shared" si="531"/>
        <v>1</v>
      </c>
      <c r="AG1414" t="b">
        <f t="shared" si="532"/>
        <v>1</v>
      </c>
      <c r="AH1414" t="b">
        <f t="shared" si="533"/>
        <v>1</v>
      </c>
      <c r="AI1414" t="b">
        <f t="shared" si="534"/>
        <v>1</v>
      </c>
      <c r="AJ1414" t="b">
        <f t="shared" si="535"/>
        <v>1</v>
      </c>
      <c r="AK1414" t="b">
        <f t="shared" si="536"/>
        <v>1</v>
      </c>
      <c r="AL1414" t="b">
        <f t="shared" si="537"/>
        <v>1</v>
      </c>
      <c r="AM1414" t="b">
        <f t="shared" si="538"/>
        <v>1</v>
      </c>
      <c r="AN1414" t="b">
        <f t="shared" si="539"/>
        <v>1</v>
      </c>
      <c r="AO1414" t="b">
        <f t="shared" si="540"/>
        <v>1</v>
      </c>
      <c r="AP1414" t="b">
        <f t="shared" si="541"/>
        <v>1</v>
      </c>
      <c r="AQ1414" t="b">
        <f t="shared" si="542"/>
        <v>1</v>
      </c>
      <c r="AR1414" t="b">
        <f t="shared" si="543"/>
        <v>1</v>
      </c>
      <c r="AS1414" t="b">
        <f t="shared" si="544"/>
        <v>1</v>
      </c>
      <c r="AT1414" t="b">
        <f t="shared" si="545"/>
        <v>1</v>
      </c>
      <c r="AU1414" t="b">
        <f t="shared" si="546"/>
        <v>1</v>
      </c>
      <c r="AV1414" t="b">
        <f t="shared" si="547"/>
        <v>1</v>
      </c>
      <c r="AW1414" t="b">
        <f t="shared" si="548"/>
        <v>1</v>
      </c>
      <c r="AX1414" t="b">
        <f t="shared" si="549"/>
        <v>1</v>
      </c>
      <c r="AY1414" t="b">
        <f t="shared" si="550"/>
        <v>1</v>
      </c>
      <c r="BA1414" s="9">
        <v>46239</v>
      </c>
      <c r="BB1414" t="s">
        <v>191</v>
      </c>
      <c r="BC1414" t="s">
        <v>192</v>
      </c>
      <c r="BD1414" t="s">
        <v>3087</v>
      </c>
      <c r="BE1414" t="s">
        <v>3087</v>
      </c>
      <c r="BF1414" t="s">
        <v>3092</v>
      </c>
      <c r="BG1414" t="s">
        <v>291</v>
      </c>
      <c r="BH1414" t="s">
        <v>292</v>
      </c>
      <c r="BI1414" t="s">
        <v>379</v>
      </c>
      <c r="BJ1414" t="s">
        <v>3091</v>
      </c>
      <c r="BM1414" t="s">
        <v>295</v>
      </c>
      <c r="BN1414" s="10">
        <v>450</v>
      </c>
      <c r="BO1414" t="s">
        <v>200</v>
      </c>
      <c r="BP1414" s="10">
        <v>204.12</v>
      </c>
      <c r="BQ1414" s="10">
        <v>450</v>
      </c>
      <c r="BR1414" s="10">
        <v>650.70000000000005</v>
      </c>
      <c r="BS1414" s="10">
        <v>564.54732000000001</v>
      </c>
      <c r="BT1414" s="9">
        <v>46214</v>
      </c>
      <c r="BU1414" s="9">
        <v>46933</v>
      </c>
      <c r="BX1414" t="s">
        <v>296</v>
      </c>
      <c r="BY1414" t="s">
        <v>296</v>
      </c>
    </row>
    <row r="1415" spans="1:77" x14ac:dyDescent="0.25">
      <c r="A1415" s="9">
        <v>46239</v>
      </c>
      <c r="B1415" t="s">
        <v>191</v>
      </c>
      <c r="C1415" t="s">
        <v>192</v>
      </c>
      <c r="D1415" t="s">
        <v>3087</v>
      </c>
      <c r="E1415" t="s">
        <v>3087</v>
      </c>
      <c r="F1415" t="s">
        <v>3093</v>
      </c>
      <c r="G1415" t="s">
        <v>291</v>
      </c>
      <c r="H1415" t="s">
        <v>292</v>
      </c>
      <c r="I1415" t="s">
        <v>281</v>
      </c>
      <c r="J1415" t="s">
        <v>3091</v>
      </c>
      <c r="K1415" t="s">
        <v>29</v>
      </c>
      <c r="L1415" t="s">
        <v>29</v>
      </c>
      <c r="M1415" t="s">
        <v>295</v>
      </c>
      <c r="N1415" s="10">
        <v>13200</v>
      </c>
      <c r="O1415" t="s">
        <v>200</v>
      </c>
      <c r="P1415" s="10">
        <v>5987.4828948000004</v>
      </c>
      <c r="Q1415" s="10">
        <v>13200</v>
      </c>
      <c r="R1415" s="10">
        <v>18577.68</v>
      </c>
      <c r="S1415" s="10">
        <v>16090.076630496</v>
      </c>
      <c r="T1415" s="9">
        <v>46214</v>
      </c>
      <c r="U1415" s="9">
        <v>46933</v>
      </c>
      <c r="V1415" t="s">
        <v>29</v>
      </c>
      <c r="W1415" t="s">
        <v>29</v>
      </c>
      <c r="X1415" t="s">
        <v>296</v>
      </c>
      <c r="Y1415" t="s">
        <v>296</v>
      </c>
      <c r="AA1415" t="b">
        <f t="shared" si="526"/>
        <v>1</v>
      </c>
      <c r="AB1415" t="b">
        <f t="shared" si="527"/>
        <v>1</v>
      </c>
      <c r="AC1415" t="b">
        <f t="shared" si="528"/>
        <v>1</v>
      </c>
      <c r="AD1415" t="b">
        <f t="shared" si="529"/>
        <v>1</v>
      </c>
      <c r="AE1415" t="b">
        <f t="shared" si="530"/>
        <v>1</v>
      </c>
      <c r="AF1415" t="b">
        <f t="shared" si="531"/>
        <v>1</v>
      </c>
      <c r="AG1415" t="b">
        <f t="shared" si="532"/>
        <v>1</v>
      </c>
      <c r="AH1415" t="b">
        <f t="shared" si="533"/>
        <v>1</v>
      </c>
      <c r="AI1415" t="b">
        <f t="shared" si="534"/>
        <v>1</v>
      </c>
      <c r="AJ1415" t="b">
        <f t="shared" si="535"/>
        <v>1</v>
      </c>
      <c r="AK1415" t="b">
        <f t="shared" si="536"/>
        <v>1</v>
      </c>
      <c r="AL1415" t="b">
        <f t="shared" si="537"/>
        <v>1</v>
      </c>
      <c r="AM1415" t="b">
        <f t="shared" si="538"/>
        <v>1</v>
      </c>
      <c r="AN1415" t="b">
        <f t="shared" si="539"/>
        <v>1</v>
      </c>
      <c r="AO1415" t="b">
        <f t="shared" si="540"/>
        <v>1</v>
      </c>
      <c r="AP1415" t="b">
        <f t="shared" si="541"/>
        <v>1</v>
      </c>
      <c r="AQ1415" t="b">
        <f t="shared" si="542"/>
        <v>1</v>
      </c>
      <c r="AR1415" t="b">
        <f t="shared" si="543"/>
        <v>1</v>
      </c>
      <c r="AS1415" t="b">
        <f t="shared" si="544"/>
        <v>1</v>
      </c>
      <c r="AT1415" t="b">
        <f t="shared" si="545"/>
        <v>1</v>
      </c>
      <c r="AU1415" t="b">
        <f t="shared" si="546"/>
        <v>1</v>
      </c>
      <c r="AV1415" t="b">
        <f t="shared" si="547"/>
        <v>1</v>
      </c>
      <c r="AW1415" t="b">
        <f t="shared" si="548"/>
        <v>1</v>
      </c>
      <c r="AX1415" t="b">
        <f t="shared" si="549"/>
        <v>1</v>
      </c>
      <c r="AY1415" t="b">
        <f t="shared" si="550"/>
        <v>1</v>
      </c>
      <c r="BA1415" s="9">
        <v>46239</v>
      </c>
      <c r="BB1415" t="s">
        <v>191</v>
      </c>
      <c r="BC1415" t="s">
        <v>192</v>
      </c>
      <c r="BD1415" t="s">
        <v>3087</v>
      </c>
      <c r="BE1415" t="s">
        <v>3087</v>
      </c>
      <c r="BF1415" t="s">
        <v>3093</v>
      </c>
      <c r="BG1415" t="s">
        <v>291</v>
      </c>
      <c r="BH1415" t="s">
        <v>292</v>
      </c>
      <c r="BI1415" t="s">
        <v>281</v>
      </c>
      <c r="BJ1415" t="s">
        <v>3091</v>
      </c>
      <c r="BM1415" t="s">
        <v>295</v>
      </c>
      <c r="BN1415" s="10">
        <v>13200</v>
      </c>
      <c r="BO1415" t="s">
        <v>200</v>
      </c>
      <c r="BP1415" s="10">
        <v>5987.52</v>
      </c>
      <c r="BQ1415" s="10">
        <v>13200</v>
      </c>
      <c r="BR1415" s="10">
        <v>18577.68</v>
      </c>
      <c r="BS1415" s="10">
        <v>16117.995167999999</v>
      </c>
      <c r="BT1415" s="9">
        <v>46214</v>
      </c>
      <c r="BU1415" s="9">
        <v>46933</v>
      </c>
      <c r="BX1415" t="s">
        <v>296</v>
      </c>
      <c r="BY1415" t="s">
        <v>296</v>
      </c>
    </row>
    <row r="1416" spans="1:77" x14ac:dyDescent="0.25">
      <c r="A1416" s="9">
        <v>46239</v>
      </c>
      <c r="B1416" t="s">
        <v>191</v>
      </c>
      <c r="C1416" t="s">
        <v>192</v>
      </c>
      <c r="D1416" t="s">
        <v>3094</v>
      </c>
      <c r="E1416" t="s">
        <v>3094</v>
      </c>
      <c r="F1416" t="s">
        <v>3094</v>
      </c>
      <c r="G1416" t="s">
        <v>299</v>
      </c>
      <c r="H1416" t="s">
        <v>292</v>
      </c>
      <c r="I1416" t="s">
        <v>307</v>
      </c>
      <c r="J1416" t="s">
        <v>3095</v>
      </c>
      <c r="K1416" t="s">
        <v>29</v>
      </c>
      <c r="L1416" t="s">
        <v>29</v>
      </c>
      <c r="M1416" t="s">
        <v>302</v>
      </c>
      <c r="N1416" s="10">
        <v>3.5449999999999999</v>
      </c>
      <c r="O1416" t="s">
        <v>200</v>
      </c>
      <c r="P1416" s="10">
        <v>1.6080020350049999</v>
      </c>
      <c r="Q1416" s="10">
        <v>3.5449999999999999</v>
      </c>
      <c r="R1416" s="10">
        <v>479.9373435</v>
      </c>
      <c r="S1416" s="10">
        <v>415.67238938078799</v>
      </c>
      <c r="T1416" s="9">
        <v>45966</v>
      </c>
      <c r="U1416" s="9">
        <v>46331</v>
      </c>
      <c r="V1416" t="s">
        <v>29</v>
      </c>
      <c r="W1416" t="s">
        <v>29</v>
      </c>
      <c r="X1416" t="s">
        <v>296</v>
      </c>
      <c r="Y1416" t="s">
        <v>296</v>
      </c>
      <c r="AA1416" t="b">
        <f t="shared" si="526"/>
        <v>1</v>
      </c>
      <c r="AB1416" t="b">
        <f t="shared" si="527"/>
        <v>1</v>
      </c>
      <c r="AC1416" t="b">
        <f t="shared" si="528"/>
        <v>1</v>
      </c>
      <c r="AD1416" t="b">
        <f t="shared" si="529"/>
        <v>1</v>
      </c>
      <c r="AE1416" t="b">
        <f t="shared" si="530"/>
        <v>1</v>
      </c>
      <c r="AF1416" t="b">
        <f t="shared" si="531"/>
        <v>1</v>
      </c>
      <c r="AG1416" t="b">
        <f t="shared" si="532"/>
        <v>1</v>
      </c>
      <c r="AH1416" t="b">
        <f t="shared" si="533"/>
        <v>1</v>
      </c>
      <c r="AI1416" t="b">
        <f t="shared" si="534"/>
        <v>1</v>
      </c>
      <c r="AJ1416" t="b">
        <f t="shared" si="535"/>
        <v>1</v>
      </c>
      <c r="AK1416" t="b">
        <f t="shared" si="536"/>
        <v>0</v>
      </c>
      <c r="AL1416" t="b">
        <f t="shared" si="537"/>
        <v>1</v>
      </c>
      <c r="AM1416" t="b">
        <f t="shared" si="538"/>
        <v>1</v>
      </c>
      <c r="AN1416" t="b">
        <f t="shared" si="539"/>
        <v>1</v>
      </c>
      <c r="AO1416" t="b">
        <f t="shared" si="540"/>
        <v>1</v>
      </c>
      <c r="AP1416" t="b">
        <f t="shared" si="541"/>
        <v>1</v>
      </c>
      <c r="AQ1416" t="b">
        <f t="shared" si="542"/>
        <v>1</v>
      </c>
      <c r="AR1416" t="b">
        <f t="shared" si="543"/>
        <v>1</v>
      </c>
      <c r="AS1416" t="b">
        <f t="shared" si="544"/>
        <v>1</v>
      </c>
      <c r="AT1416" t="b">
        <f t="shared" si="545"/>
        <v>1</v>
      </c>
      <c r="AU1416" t="b">
        <f t="shared" si="546"/>
        <v>1</v>
      </c>
      <c r="AV1416" t="b">
        <f t="shared" si="547"/>
        <v>1</v>
      </c>
      <c r="AW1416" t="b">
        <f t="shared" si="548"/>
        <v>1</v>
      </c>
      <c r="AX1416" t="b">
        <f t="shared" si="549"/>
        <v>1</v>
      </c>
      <c r="AY1416" t="b">
        <f t="shared" si="550"/>
        <v>1</v>
      </c>
      <c r="BA1416" s="9">
        <v>46239</v>
      </c>
      <c r="BB1416" t="s">
        <v>191</v>
      </c>
      <c r="BC1416" t="s">
        <v>192</v>
      </c>
      <c r="BD1416" t="s">
        <v>3094</v>
      </c>
      <c r="BE1416" t="s">
        <v>3094</v>
      </c>
      <c r="BF1416" t="s">
        <v>3094</v>
      </c>
      <c r="BG1416" t="s">
        <v>299</v>
      </c>
      <c r="BH1416" t="s">
        <v>292</v>
      </c>
      <c r="BI1416" t="s">
        <v>307</v>
      </c>
      <c r="BJ1416" t="s">
        <v>3095</v>
      </c>
      <c r="BK1416" t="s">
        <v>3095</v>
      </c>
      <c r="BM1416" t="s">
        <v>302</v>
      </c>
      <c r="BN1416" s="10">
        <v>3.5449999999999999</v>
      </c>
      <c r="BO1416" t="s">
        <v>200</v>
      </c>
      <c r="BP1416" s="10">
        <v>1.608012</v>
      </c>
      <c r="BQ1416" s="10">
        <v>3.5449999999999999</v>
      </c>
      <c r="BR1416" s="10">
        <v>479.94</v>
      </c>
      <c r="BS1416" s="10">
        <v>416.39594399999999</v>
      </c>
      <c r="BT1416" s="9">
        <v>45966</v>
      </c>
      <c r="BU1416" s="9">
        <v>46331</v>
      </c>
      <c r="BX1416" t="s">
        <v>296</v>
      </c>
      <c r="BY1416" t="s">
        <v>296</v>
      </c>
    </row>
    <row r="1417" spans="1:77" x14ac:dyDescent="0.25">
      <c r="A1417" s="9">
        <v>46239</v>
      </c>
      <c r="B1417" t="s">
        <v>191</v>
      </c>
      <c r="C1417" t="s">
        <v>192</v>
      </c>
      <c r="D1417" t="s">
        <v>3094</v>
      </c>
      <c r="E1417" t="s">
        <v>3094</v>
      </c>
      <c r="F1417" t="s">
        <v>3094</v>
      </c>
      <c r="G1417" t="s">
        <v>299</v>
      </c>
      <c r="H1417" t="s">
        <v>292</v>
      </c>
      <c r="I1417" t="s">
        <v>307</v>
      </c>
      <c r="J1417" t="s">
        <v>3096</v>
      </c>
      <c r="K1417" t="s">
        <v>29</v>
      </c>
      <c r="L1417" t="s">
        <v>29</v>
      </c>
      <c r="M1417" t="s">
        <v>302</v>
      </c>
      <c r="N1417" s="10">
        <v>2.3677999999999999</v>
      </c>
      <c r="O1417" t="s">
        <v>200</v>
      </c>
      <c r="P1417" s="10">
        <v>1.074027424114</v>
      </c>
      <c r="Q1417" s="10">
        <v>2.3677999999999999</v>
      </c>
      <c r="R1417" s="10">
        <v>320.56294553999999</v>
      </c>
      <c r="S1417" s="10">
        <v>277.63866955594602</v>
      </c>
      <c r="T1417" s="9">
        <v>46091</v>
      </c>
      <c r="U1417" s="9">
        <v>46456</v>
      </c>
      <c r="V1417" t="s">
        <v>29</v>
      </c>
      <c r="W1417" t="s">
        <v>29</v>
      </c>
      <c r="X1417" t="s">
        <v>296</v>
      </c>
      <c r="Y1417" t="s">
        <v>296</v>
      </c>
      <c r="AA1417" t="b">
        <f t="shared" si="526"/>
        <v>1</v>
      </c>
      <c r="AB1417" t="b">
        <f t="shared" si="527"/>
        <v>1</v>
      </c>
      <c r="AC1417" t="b">
        <f t="shared" si="528"/>
        <v>1</v>
      </c>
      <c r="AD1417" t="b">
        <f t="shared" si="529"/>
        <v>1</v>
      </c>
      <c r="AE1417" t="b">
        <f t="shared" si="530"/>
        <v>1</v>
      </c>
      <c r="AF1417" t="b">
        <f t="shared" si="531"/>
        <v>1</v>
      </c>
      <c r="AG1417" t="b">
        <f t="shared" si="532"/>
        <v>1</v>
      </c>
      <c r="AH1417" t="b">
        <f t="shared" si="533"/>
        <v>1</v>
      </c>
      <c r="AI1417" t="b">
        <f t="shared" si="534"/>
        <v>1</v>
      </c>
      <c r="AJ1417" t="b">
        <f t="shared" si="535"/>
        <v>1</v>
      </c>
      <c r="AK1417" t="b">
        <f t="shared" si="536"/>
        <v>1</v>
      </c>
      <c r="AL1417" t="b">
        <f t="shared" si="537"/>
        <v>1</v>
      </c>
      <c r="AM1417" t="b">
        <f t="shared" si="538"/>
        <v>1</v>
      </c>
      <c r="AN1417" t="b">
        <f t="shared" si="539"/>
        <v>1</v>
      </c>
      <c r="AO1417" t="b">
        <f t="shared" si="540"/>
        <v>1</v>
      </c>
      <c r="AP1417" t="b">
        <f t="shared" si="541"/>
        <v>1</v>
      </c>
      <c r="AQ1417" t="b">
        <f t="shared" si="542"/>
        <v>1</v>
      </c>
      <c r="AR1417" t="b">
        <f t="shared" si="543"/>
        <v>1</v>
      </c>
      <c r="AS1417" t="b">
        <f t="shared" si="544"/>
        <v>1</v>
      </c>
      <c r="AT1417" t="b">
        <f t="shared" si="545"/>
        <v>1</v>
      </c>
      <c r="AU1417" t="b">
        <f t="shared" si="546"/>
        <v>1</v>
      </c>
      <c r="AV1417" t="b">
        <f t="shared" si="547"/>
        <v>1</v>
      </c>
      <c r="AW1417" t="b">
        <f t="shared" si="548"/>
        <v>1</v>
      </c>
      <c r="AX1417" t="b">
        <f t="shared" si="549"/>
        <v>1</v>
      </c>
      <c r="AY1417" t="b">
        <f t="shared" si="550"/>
        <v>1</v>
      </c>
      <c r="BA1417" s="9">
        <v>46239</v>
      </c>
      <c r="BB1417" t="s">
        <v>191</v>
      </c>
      <c r="BC1417" t="s">
        <v>192</v>
      </c>
      <c r="BD1417" t="s">
        <v>3094</v>
      </c>
      <c r="BE1417" t="s">
        <v>3094</v>
      </c>
      <c r="BF1417" t="s">
        <v>3094</v>
      </c>
      <c r="BG1417" t="s">
        <v>299</v>
      </c>
      <c r="BH1417" t="s">
        <v>292</v>
      </c>
      <c r="BI1417" t="s">
        <v>307</v>
      </c>
      <c r="BJ1417" t="s">
        <v>3096</v>
      </c>
      <c r="BM1417" t="s">
        <v>302</v>
      </c>
      <c r="BN1417" s="10">
        <v>2.3677999999999999</v>
      </c>
      <c r="BO1417" t="s">
        <v>200</v>
      </c>
      <c r="BP1417" s="10">
        <v>1.0740340799999999</v>
      </c>
      <c r="BQ1417" s="10">
        <v>2.3677999999999999</v>
      </c>
      <c r="BR1417" s="10">
        <v>320.56</v>
      </c>
      <c r="BS1417" s="10">
        <v>278.11785600000002</v>
      </c>
      <c r="BT1417" s="9">
        <v>46091</v>
      </c>
      <c r="BU1417" s="9">
        <v>46456</v>
      </c>
      <c r="BX1417" t="s">
        <v>296</v>
      </c>
      <c r="BY1417" t="s">
        <v>296</v>
      </c>
    </row>
    <row r="1418" spans="1:77" x14ac:dyDescent="0.25">
      <c r="A1418" s="9">
        <v>46239</v>
      </c>
      <c r="B1418" t="s">
        <v>191</v>
      </c>
      <c r="C1418" t="s">
        <v>192</v>
      </c>
      <c r="D1418" t="s">
        <v>3097</v>
      </c>
      <c r="E1418" t="s">
        <v>3097</v>
      </c>
      <c r="F1418" t="s">
        <v>3097</v>
      </c>
      <c r="G1418" t="s">
        <v>299</v>
      </c>
      <c r="H1418" t="s">
        <v>292</v>
      </c>
      <c r="I1418" t="s">
        <v>361</v>
      </c>
      <c r="J1418" t="s">
        <v>3098</v>
      </c>
      <c r="K1418" t="s">
        <v>29</v>
      </c>
      <c r="L1418" t="s">
        <v>29</v>
      </c>
      <c r="M1418" t="s">
        <v>302</v>
      </c>
      <c r="N1418" s="10">
        <v>60</v>
      </c>
      <c r="O1418" t="s">
        <v>200</v>
      </c>
      <c r="P1418" s="10">
        <v>27.215831340000001</v>
      </c>
      <c r="Q1418" s="10">
        <v>60</v>
      </c>
      <c r="R1418" s="10">
        <v>162.096</v>
      </c>
      <c r="S1418" s="10">
        <v>140.39089173120001</v>
      </c>
      <c r="T1418" s="9">
        <v>46214</v>
      </c>
      <c r="U1418" s="9">
        <v>46944</v>
      </c>
      <c r="V1418" t="s">
        <v>29</v>
      </c>
      <c r="W1418" t="s">
        <v>29</v>
      </c>
      <c r="X1418" t="s">
        <v>296</v>
      </c>
      <c r="Y1418" t="s">
        <v>296</v>
      </c>
      <c r="AA1418" t="b">
        <f t="shared" si="526"/>
        <v>1</v>
      </c>
      <c r="AB1418" t="b">
        <f t="shared" si="527"/>
        <v>1</v>
      </c>
      <c r="AC1418" t="b">
        <f t="shared" si="528"/>
        <v>1</v>
      </c>
      <c r="AD1418" t="b">
        <f t="shared" si="529"/>
        <v>1</v>
      </c>
      <c r="AE1418" t="b">
        <f t="shared" si="530"/>
        <v>1</v>
      </c>
      <c r="AF1418" t="b">
        <f t="shared" si="531"/>
        <v>1</v>
      </c>
      <c r="AG1418" t="b">
        <f t="shared" si="532"/>
        <v>1</v>
      </c>
      <c r="AH1418" t="b">
        <f t="shared" si="533"/>
        <v>1</v>
      </c>
      <c r="AI1418" t="b">
        <f t="shared" si="534"/>
        <v>1</v>
      </c>
      <c r="AJ1418" t="b">
        <f t="shared" si="535"/>
        <v>1</v>
      </c>
      <c r="AK1418" t="b">
        <f t="shared" si="536"/>
        <v>1</v>
      </c>
      <c r="AL1418" t="b">
        <f t="shared" si="537"/>
        <v>1</v>
      </c>
      <c r="AM1418" t="b">
        <f t="shared" si="538"/>
        <v>1</v>
      </c>
      <c r="AN1418" t="b">
        <f t="shared" si="539"/>
        <v>1</v>
      </c>
      <c r="AO1418" t="b">
        <f t="shared" si="540"/>
        <v>1</v>
      </c>
      <c r="AP1418" t="b">
        <f t="shared" si="541"/>
        <v>1</v>
      </c>
      <c r="AQ1418" t="b">
        <f t="shared" si="542"/>
        <v>1</v>
      </c>
      <c r="AR1418" t="b">
        <f t="shared" si="543"/>
        <v>1</v>
      </c>
      <c r="AS1418" t="b">
        <f t="shared" si="544"/>
        <v>1</v>
      </c>
      <c r="AT1418" t="b">
        <f t="shared" si="545"/>
        <v>1</v>
      </c>
      <c r="AU1418" t="b">
        <f t="shared" si="546"/>
        <v>1</v>
      </c>
      <c r="AV1418" t="b">
        <f t="shared" si="547"/>
        <v>1</v>
      </c>
      <c r="AW1418" t="b">
        <f t="shared" si="548"/>
        <v>1</v>
      </c>
      <c r="AX1418" t="b">
        <f t="shared" si="549"/>
        <v>1</v>
      </c>
      <c r="AY1418" t="b">
        <f t="shared" si="550"/>
        <v>1</v>
      </c>
      <c r="BA1418" s="9">
        <v>46239</v>
      </c>
      <c r="BB1418" t="s">
        <v>191</v>
      </c>
      <c r="BC1418" t="s">
        <v>192</v>
      </c>
      <c r="BD1418" t="s">
        <v>3097</v>
      </c>
      <c r="BE1418" t="s">
        <v>3097</v>
      </c>
      <c r="BF1418" t="s">
        <v>3097</v>
      </c>
      <c r="BG1418" t="s">
        <v>299</v>
      </c>
      <c r="BH1418" t="s">
        <v>292</v>
      </c>
      <c r="BI1418" t="s">
        <v>361</v>
      </c>
      <c r="BJ1418" t="s">
        <v>3098</v>
      </c>
      <c r="BM1418" t="s">
        <v>302</v>
      </c>
      <c r="BN1418" s="10">
        <v>60</v>
      </c>
      <c r="BO1418" t="s">
        <v>200</v>
      </c>
      <c r="BP1418" s="10">
        <v>27.216000000000001</v>
      </c>
      <c r="BQ1418" s="10">
        <v>60</v>
      </c>
      <c r="BR1418" s="10">
        <v>162.1</v>
      </c>
      <c r="BS1418" s="10">
        <v>140.63795999999999</v>
      </c>
      <c r="BT1418" s="9">
        <v>46214</v>
      </c>
      <c r="BU1418" s="9">
        <v>46944</v>
      </c>
      <c r="BX1418" t="s">
        <v>296</v>
      </c>
      <c r="BY1418" t="s">
        <v>296</v>
      </c>
    </row>
    <row r="1419" spans="1:77" x14ac:dyDescent="0.25">
      <c r="A1419" s="9">
        <v>46239</v>
      </c>
      <c r="B1419" t="s">
        <v>191</v>
      </c>
      <c r="C1419" t="s">
        <v>192</v>
      </c>
      <c r="D1419" t="s">
        <v>3099</v>
      </c>
      <c r="E1419" t="s">
        <v>3099</v>
      </c>
      <c r="F1419" t="s">
        <v>3099</v>
      </c>
      <c r="G1419" t="s">
        <v>299</v>
      </c>
      <c r="H1419" t="s">
        <v>292</v>
      </c>
      <c r="I1419" t="s">
        <v>307</v>
      </c>
      <c r="J1419" t="s">
        <v>3100</v>
      </c>
      <c r="K1419" t="s">
        <v>29</v>
      </c>
      <c r="L1419" t="s">
        <v>29</v>
      </c>
      <c r="M1419" t="s">
        <v>302</v>
      </c>
      <c r="N1419" s="10">
        <v>2.0444</v>
      </c>
      <c r="O1419" t="s">
        <v>200</v>
      </c>
      <c r="P1419" s="10">
        <v>0.92733409319100002</v>
      </c>
      <c r="Q1419" s="10">
        <v>2.0444</v>
      </c>
      <c r="R1419" s="10">
        <v>272.20838451999998</v>
      </c>
      <c r="S1419" s="10">
        <v>235.758919649295</v>
      </c>
      <c r="T1419" s="9">
        <v>45778</v>
      </c>
      <c r="U1419" s="9">
        <v>46508</v>
      </c>
      <c r="V1419" t="s">
        <v>29</v>
      </c>
      <c r="W1419" t="s">
        <v>29</v>
      </c>
      <c r="X1419" t="s">
        <v>296</v>
      </c>
      <c r="Y1419" t="s">
        <v>297</v>
      </c>
      <c r="AA1419" t="b">
        <f t="shared" ref="AA1419:AA1482" si="551">IF(OR(A1419="",BA1419=""),FALSE,A1419=BA1419)</f>
        <v>1</v>
      </c>
      <c r="AB1419" t="b">
        <f t="shared" ref="AB1419:AB1482" si="552">IF(OR(B1419="",BB1419=""),FALSE,B1419=BB1419)</f>
        <v>1</v>
      </c>
      <c r="AC1419" t="b">
        <f t="shared" ref="AC1419:AC1482" si="553">IF(OR(C1419="",BC1419=""),FALSE,C1419=BC1419)</f>
        <v>1</v>
      </c>
      <c r="AD1419" t="b">
        <f t="shared" ref="AD1419:AD1482" si="554">IF(OR(D1419="",BD1419=""),OR(D1419=BD1419,AND(OR(D1419="",D1419="-"),OR(BD1419="",BD1419="-"))),D1419=BD1419)</f>
        <v>1</v>
      </c>
      <c r="AE1419" t="b">
        <f t="shared" ref="AE1419:AE1482" si="555">IF(OR(E1419="",BE1419=""),OR(E1419=BE1419,AND(OR(E1419="",E1419="-"),OR(BE1419="",BE1419="-"))),E1419=BE1419)</f>
        <v>1</v>
      </c>
      <c r="AF1419" t="b">
        <f t="shared" ref="AF1419:AF1482" si="556">IF(OR(F1419="",BF1419=""),FALSE,F1419=BF1419)</f>
        <v>1</v>
      </c>
      <c r="AG1419" t="b">
        <f t="shared" ref="AG1419:AG1482" si="557">IF(OR(G1419="",BG1419=""),FALSE,G1419=BG1419)</f>
        <v>1</v>
      </c>
      <c r="AH1419" t="b">
        <f t="shared" ref="AH1419:AH1482" si="558">IF(OR(H1419="",BH1419=""),FALSE,H1419=BH1419)</f>
        <v>1</v>
      </c>
      <c r="AI1419" t="b">
        <f t="shared" ref="AI1419:AI1482" si="559">IF(OR(I1419="",BI1419=""),OR(I1419=BI1419,AND(OR(I1419="",I1419="-"),OR(BI1419="",BI1419="-"))),I1419=BI1419)</f>
        <v>1</v>
      </c>
      <c r="AJ1419" t="b">
        <f t="shared" ref="AJ1419:AJ1482" si="560">IF(OR(J1419="",BJ1419=""),OR(J1419=BJ1419,AND(OR(J1419="",J1419="-"),OR(BJ1419="",BJ1419="-"))),J1419=BJ1419)</f>
        <v>1</v>
      </c>
      <c r="AK1419" t="b">
        <f t="shared" ref="AK1419:AK1482" si="561">IF(OR(K1419="",BK1419=""),OR(K1419=BK1419,AND(OR(K1419="",K1419="-"),OR(BK1419="",BK1419="-"))),K1419=BK1419)</f>
        <v>1</v>
      </c>
      <c r="AL1419" t="b">
        <f t="shared" ref="AL1419:AL1482" si="562">IF(OR(L1419="",BL1419=""),OR(L1419=BL1419,AND(OR(L1419="",L1419="-"),OR(BL1419="",BL1419="-"))),L1419=BL1419)</f>
        <v>1</v>
      </c>
      <c r="AM1419" t="b">
        <f t="shared" ref="AM1419:AM1482" si="563">IF(OR(M1419="",BM1419=""),FALSE,M1419=BM1419)</f>
        <v>1</v>
      </c>
      <c r="AN1419" t="b">
        <f t="shared" ref="AN1419:AN1482" si="564">IF(OR(N1419="",BN1419=""),FALSE,ABS(N1419-BN1419)&lt;=MAX($B$5*MAX(ABS(N1419),ABS(BN1419)),$B$6))</f>
        <v>1</v>
      </c>
      <c r="AO1419" t="b">
        <f t="shared" ref="AO1419:AO1482" si="565">IF(OR(O1419="",BO1419=""),FALSE,O1419=BO1419)</f>
        <v>1</v>
      </c>
      <c r="AP1419" t="b">
        <f t="shared" ref="AP1419:AP1482" si="566">IF(OR(P1419="",BP1419=""),FALSE,ABS(P1419-BP1419)&lt;=MAX($B$5*MAX(ABS(P1419),ABS(BP1419)),$B$6))</f>
        <v>1</v>
      </c>
      <c r="AQ1419" t="b">
        <f t="shared" ref="AQ1419:AQ1482" si="567">IF(OR(Q1419="",BQ1419=""),FALSE,ABS(Q1419-BQ1419)&lt;=MAX($B$5*MAX(ABS(Q1419),ABS(BQ1419)),$B$6))</f>
        <v>1</v>
      </c>
      <c r="AR1419" t="b">
        <f t="shared" ref="AR1419:AR1482" si="568">IF(OR(R1419="",BR1419=""),FALSE,ABS(R1419-BR1419)&lt;=MAX($B$5*MAX(ABS(R1419),ABS(BR1419)),$B$6))</f>
        <v>1</v>
      </c>
      <c r="AS1419" t="b">
        <f t="shared" ref="AS1419:AS1482" si="569">IF(OR(S1419="",BS1419=""),FALSE,ABS(S1419-BS1419)&lt;=MAX($B$5*MAX(ABS(S1419),ABS(BS1419)),$B$6))</f>
        <v>1</v>
      </c>
      <c r="AT1419" t="b">
        <f t="shared" ref="AT1419:AT1482" si="570">IF(OR(T1419="",BT1419=""),FALSE,T1419=BT1419)</f>
        <v>1</v>
      </c>
      <c r="AU1419" t="b">
        <f t="shared" ref="AU1419:AU1482" si="571">IF(OR(U1419="",BU1419=""),FALSE,U1419=BU1419)</f>
        <v>1</v>
      </c>
      <c r="AV1419" t="b">
        <f t="shared" ref="AV1419:AV1482" si="572">IF(OR(V1419="",BV1419=""),OR(V1419=BV1419,AND(OR(V1419="",V1419="-"),OR(BV1419="",BV1419="-"))),V1419=BV1419)</f>
        <v>1</v>
      </c>
      <c r="AW1419" t="b">
        <f t="shared" ref="AW1419:AW1482" si="573">IF(OR(W1419="",BW1419=""),OR(W1419=BW1419,AND(OR(W1419="",W1419="-"),OR(BW1419="",BW1419="-"))),W1419=BW1419)</f>
        <v>1</v>
      </c>
      <c r="AX1419" t="b">
        <f t="shared" ref="AX1419:AX1482" si="574">IF(OR(X1419="",BX1419=""),OR(X1419=BX1419,AND(OR(X1419="",X1419="-"),OR(BX1419="",BX1419="-"))),X1419=BX1419)</f>
        <v>1</v>
      </c>
      <c r="AY1419" t="b">
        <f t="shared" ref="AY1419:AY1482" si="575">IF(OR(Y1419="",BY1419=""),OR(Y1419=BY1419,AND(OR(Y1419="",Y1419="-"),OR(BY1419="",BY1419="-"))),Y1419=BY1419)</f>
        <v>1</v>
      </c>
      <c r="BA1419" s="9">
        <v>46239</v>
      </c>
      <c r="BB1419" t="s">
        <v>191</v>
      </c>
      <c r="BC1419" t="s">
        <v>192</v>
      </c>
      <c r="BD1419" t="s">
        <v>3099</v>
      </c>
      <c r="BE1419" t="s">
        <v>3099</v>
      </c>
      <c r="BF1419" t="s">
        <v>3099</v>
      </c>
      <c r="BG1419" t="s">
        <v>299</v>
      </c>
      <c r="BH1419" t="s">
        <v>292</v>
      </c>
      <c r="BI1419" t="s">
        <v>307</v>
      </c>
      <c r="BJ1419" t="s">
        <v>3100</v>
      </c>
      <c r="BM1419" t="s">
        <v>302</v>
      </c>
      <c r="BN1419" s="10">
        <v>2.0444</v>
      </c>
      <c r="BO1419" t="s">
        <v>200</v>
      </c>
      <c r="BP1419" s="10">
        <v>0.92733984000000003</v>
      </c>
      <c r="BQ1419" s="10">
        <v>2.0444</v>
      </c>
      <c r="BR1419" s="10">
        <v>272.20999999999998</v>
      </c>
      <c r="BS1419" s="10">
        <v>236.16939600000001</v>
      </c>
      <c r="BT1419" s="9">
        <v>45778</v>
      </c>
      <c r="BU1419" s="9">
        <v>46508</v>
      </c>
      <c r="BX1419" t="s">
        <v>296</v>
      </c>
      <c r="BY1419" t="s">
        <v>297</v>
      </c>
    </row>
    <row r="1420" spans="1:77" x14ac:dyDescent="0.25">
      <c r="A1420" s="9">
        <v>46239</v>
      </c>
      <c r="B1420" t="s">
        <v>191</v>
      </c>
      <c r="C1420" t="s">
        <v>192</v>
      </c>
      <c r="D1420" t="s">
        <v>3099</v>
      </c>
      <c r="E1420" t="s">
        <v>3099</v>
      </c>
      <c r="F1420" t="s">
        <v>3099</v>
      </c>
      <c r="G1420" t="s">
        <v>299</v>
      </c>
      <c r="H1420" t="s">
        <v>292</v>
      </c>
      <c r="I1420" t="s">
        <v>307</v>
      </c>
      <c r="J1420" t="s">
        <v>3101</v>
      </c>
      <c r="K1420" t="s">
        <v>29</v>
      </c>
      <c r="L1420" t="s">
        <v>29</v>
      </c>
      <c r="M1420" t="s">
        <v>302</v>
      </c>
      <c r="N1420" s="10">
        <v>4.2064000000000004</v>
      </c>
      <c r="O1420" t="s">
        <v>200</v>
      </c>
      <c r="P1420" s="10">
        <v>1.9080112158089999</v>
      </c>
      <c r="Q1420" s="10">
        <v>4.2064000000000004</v>
      </c>
      <c r="R1420" s="10">
        <v>560.07500912</v>
      </c>
      <c r="S1420" s="10">
        <v>485.07939718880601</v>
      </c>
      <c r="T1420" s="9">
        <v>45966</v>
      </c>
      <c r="U1420" s="9">
        <v>46696</v>
      </c>
      <c r="V1420" t="s">
        <v>29</v>
      </c>
      <c r="W1420" t="s">
        <v>29</v>
      </c>
      <c r="X1420" t="s">
        <v>296</v>
      </c>
      <c r="Y1420" t="s">
        <v>297</v>
      </c>
      <c r="AA1420" t="b">
        <f t="shared" si="551"/>
        <v>1</v>
      </c>
      <c r="AB1420" t="b">
        <f t="shared" si="552"/>
        <v>1</v>
      </c>
      <c r="AC1420" t="b">
        <f t="shared" si="553"/>
        <v>1</v>
      </c>
      <c r="AD1420" t="b">
        <f t="shared" si="554"/>
        <v>1</v>
      </c>
      <c r="AE1420" t="b">
        <f t="shared" si="555"/>
        <v>1</v>
      </c>
      <c r="AF1420" t="b">
        <f t="shared" si="556"/>
        <v>1</v>
      </c>
      <c r="AG1420" t="b">
        <f t="shared" si="557"/>
        <v>1</v>
      </c>
      <c r="AH1420" t="b">
        <f t="shared" si="558"/>
        <v>1</v>
      </c>
      <c r="AI1420" t="b">
        <f t="shared" si="559"/>
        <v>1</v>
      </c>
      <c r="AJ1420" t="b">
        <f t="shared" si="560"/>
        <v>1</v>
      </c>
      <c r="AK1420" t="b">
        <f t="shared" si="561"/>
        <v>1</v>
      </c>
      <c r="AL1420" t="b">
        <f t="shared" si="562"/>
        <v>1</v>
      </c>
      <c r="AM1420" t="b">
        <f t="shared" si="563"/>
        <v>1</v>
      </c>
      <c r="AN1420" t="b">
        <f t="shared" si="564"/>
        <v>1</v>
      </c>
      <c r="AO1420" t="b">
        <f t="shared" si="565"/>
        <v>1</v>
      </c>
      <c r="AP1420" t="b">
        <f t="shared" si="566"/>
        <v>1</v>
      </c>
      <c r="AQ1420" t="b">
        <f t="shared" si="567"/>
        <v>1</v>
      </c>
      <c r="AR1420" t="b">
        <f t="shared" si="568"/>
        <v>1</v>
      </c>
      <c r="AS1420" t="b">
        <f t="shared" si="569"/>
        <v>1</v>
      </c>
      <c r="AT1420" t="b">
        <f t="shared" si="570"/>
        <v>1</v>
      </c>
      <c r="AU1420" t="b">
        <f t="shared" si="571"/>
        <v>1</v>
      </c>
      <c r="AV1420" t="b">
        <f t="shared" si="572"/>
        <v>1</v>
      </c>
      <c r="AW1420" t="b">
        <f t="shared" si="573"/>
        <v>1</v>
      </c>
      <c r="AX1420" t="b">
        <f t="shared" si="574"/>
        <v>1</v>
      </c>
      <c r="AY1420" t="b">
        <f t="shared" si="575"/>
        <v>1</v>
      </c>
      <c r="BA1420" s="9">
        <v>46239</v>
      </c>
      <c r="BB1420" t="s">
        <v>191</v>
      </c>
      <c r="BC1420" t="s">
        <v>192</v>
      </c>
      <c r="BD1420" t="s">
        <v>3099</v>
      </c>
      <c r="BE1420" t="s">
        <v>3099</v>
      </c>
      <c r="BF1420" t="s">
        <v>3099</v>
      </c>
      <c r="BG1420" t="s">
        <v>299</v>
      </c>
      <c r="BH1420" t="s">
        <v>292</v>
      </c>
      <c r="BI1420" t="s">
        <v>307</v>
      </c>
      <c r="BJ1420" t="s">
        <v>3101</v>
      </c>
      <c r="BM1420" t="s">
        <v>302</v>
      </c>
      <c r="BN1420" s="10">
        <v>4.2064000000000004</v>
      </c>
      <c r="BO1420" t="s">
        <v>200</v>
      </c>
      <c r="BP1420" s="10">
        <v>1.90802304</v>
      </c>
      <c r="BQ1420" s="10">
        <v>4.2064000000000004</v>
      </c>
      <c r="BR1420" s="10">
        <v>560.08000000000004</v>
      </c>
      <c r="BS1420" s="10">
        <v>485.92540800000012</v>
      </c>
      <c r="BT1420" s="9">
        <v>45966</v>
      </c>
      <c r="BU1420" s="9">
        <v>46696</v>
      </c>
      <c r="BX1420" t="s">
        <v>296</v>
      </c>
      <c r="BY1420" t="s">
        <v>297</v>
      </c>
    </row>
    <row r="1421" spans="1:77" x14ac:dyDescent="0.25">
      <c r="A1421" s="9">
        <v>46239</v>
      </c>
      <c r="B1421" t="s">
        <v>191</v>
      </c>
      <c r="C1421" t="s">
        <v>192</v>
      </c>
      <c r="D1421" t="s">
        <v>3099</v>
      </c>
      <c r="E1421" t="s">
        <v>3099</v>
      </c>
      <c r="F1421" t="s">
        <v>3099</v>
      </c>
      <c r="G1421" t="s">
        <v>299</v>
      </c>
      <c r="H1421" t="s">
        <v>292</v>
      </c>
      <c r="I1421" t="s">
        <v>954</v>
      </c>
      <c r="J1421" t="s">
        <v>3102</v>
      </c>
      <c r="K1421" t="s">
        <v>29</v>
      </c>
      <c r="L1421" t="s">
        <v>29</v>
      </c>
      <c r="M1421" t="s">
        <v>302</v>
      </c>
      <c r="N1421" s="10">
        <v>12.2158</v>
      </c>
      <c r="O1421" t="s">
        <v>200</v>
      </c>
      <c r="P1421" s="10">
        <v>5.5410525413859997</v>
      </c>
      <c r="Q1421" s="10">
        <v>12.2158</v>
      </c>
      <c r="R1421" s="10">
        <v>1626.5130031399999</v>
      </c>
      <c r="S1421" s="10">
        <v>1408.7183577831399</v>
      </c>
      <c r="T1421" s="9">
        <v>46211</v>
      </c>
      <c r="U1421" s="9">
        <v>46941</v>
      </c>
      <c r="V1421" t="s">
        <v>29</v>
      </c>
      <c r="W1421" t="s">
        <v>29</v>
      </c>
      <c r="X1421" t="s">
        <v>296</v>
      </c>
      <c r="Y1421" t="s">
        <v>297</v>
      </c>
      <c r="AA1421" t="b">
        <f t="shared" si="551"/>
        <v>1</v>
      </c>
      <c r="AB1421" t="b">
        <f t="shared" si="552"/>
        <v>1</v>
      </c>
      <c r="AC1421" t="b">
        <f t="shared" si="553"/>
        <v>1</v>
      </c>
      <c r="AD1421" t="b">
        <f t="shared" si="554"/>
        <v>1</v>
      </c>
      <c r="AE1421" t="b">
        <f t="shared" si="555"/>
        <v>1</v>
      </c>
      <c r="AF1421" t="b">
        <f t="shared" si="556"/>
        <v>1</v>
      </c>
      <c r="AG1421" t="b">
        <f t="shared" si="557"/>
        <v>1</v>
      </c>
      <c r="AH1421" t="b">
        <f t="shared" si="558"/>
        <v>1</v>
      </c>
      <c r="AI1421" t="b">
        <f t="shared" si="559"/>
        <v>1</v>
      </c>
      <c r="AJ1421" t="b">
        <f t="shared" si="560"/>
        <v>1</v>
      </c>
      <c r="AK1421" t="b">
        <f t="shared" si="561"/>
        <v>1</v>
      </c>
      <c r="AL1421" t="b">
        <f t="shared" si="562"/>
        <v>1</v>
      </c>
      <c r="AM1421" t="b">
        <f t="shared" si="563"/>
        <v>1</v>
      </c>
      <c r="AN1421" t="b">
        <f t="shared" si="564"/>
        <v>1</v>
      </c>
      <c r="AO1421" t="b">
        <f t="shared" si="565"/>
        <v>1</v>
      </c>
      <c r="AP1421" t="b">
        <f t="shared" si="566"/>
        <v>1</v>
      </c>
      <c r="AQ1421" t="b">
        <f t="shared" si="567"/>
        <v>1</v>
      </c>
      <c r="AR1421" t="b">
        <f t="shared" si="568"/>
        <v>1</v>
      </c>
      <c r="AS1421" t="b">
        <f t="shared" si="569"/>
        <v>1</v>
      </c>
      <c r="AT1421" t="b">
        <f t="shared" si="570"/>
        <v>1</v>
      </c>
      <c r="AU1421" t="b">
        <f t="shared" si="571"/>
        <v>1</v>
      </c>
      <c r="AV1421" t="b">
        <f t="shared" si="572"/>
        <v>1</v>
      </c>
      <c r="AW1421" t="b">
        <f t="shared" si="573"/>
        <v>1</v>
      </c>
      <c r="AX1421" t="b">
        <f t="shared" si="574"/>
        <v>1</v>
      </c>
      <c r="AY1421" t="b">
        <f t="shared" si="575"/>
        <v>1</v>
      </c>
      <c r="BA1421" s="9">
        <v>46239</v>
      </c>
      <c r="BB1421" t="s">
        <v>191</v>
      </c>
      <c r="BC1421" t="s">
        <v>192</v>
      </c>
      <c r="BD1421" t="s">
        <v>3099</v>
      </c>
      <c r="BE1421" t="s">
        <v>3099</v>
      </c>
      <c r="BF1421" t="s">
        <v>3099</v>
      </c>
      <c r="BG1421" t="s">
        <v>299</v>
      </c>
      <c r="BH1421" t="s">
        <v>292</v>
      </c>
      <c r="BI1421" t="s">
        <v>954</v>
      </c>
      <c r="BJ1421" t="s">
        <v>3102</v>
      </c>
      <c r="BM1421" t="s">
        <v>302</v>
      </c>
      <c r="BN1421" s="10">
        <v>12.2158</v>
      </c>
      <c r="BO1421" t="s">
        <v>200</v>
      </c>
      <c r="BP1421" s="10">
        <v>5.5410868799999999</v>
      </c>
      <c r="BQ1421" s="10">
        <v>12.2158</v>
      </c>
      <c r="BR1421" s="10">
        <v>1626.51</v>
      </c>
      <c r="BS1421" s="10">
        <v>1411.1600759999999</v>
      </c>
      <c r="BT1421" s="9">
        <v>46211</v>
      </c>
      <c r="BU1421" s="9">
        <v>46941</v>
      </c>
      <c r="BX1421" t="s">
        <v>296</v>
      </c>
      <c r="BY1421" t="s">
        <v>297</v>
      </c>
    </row>
    <row r="1422" spans="1:77" x14ac:dyDescent="0.25">
      <c r="A1422" s="9">
        <v>46239</v>
      </c>
      <c r="B1422" t="s">
        <v>191</v>
      </c>
      <c r="C1422" t="s">
        <v>192</v>
      </c>
      <c r="D1422" t="s">
        <v>3103</v>
      </c>
      <c r="E1422" t="s">
        <v>3103</v>
      </c>
      <c r="F1422" t="s">
        <v>3103</v>
      </c>
      <c r="G1422" t="s">
        <v>299</v>
      </c>
      <c r="H1422" t="s">
        <v>292</v>
      </c>
      <c r="I1422" t="s">
        <v>361</v>
      </c>
      <c r="J1422" t="s">
        <v>3104</v>
      </c>
      <c r="K1422" t="s">
        <v>29</v>
      </c>
      <c r="L1422" t="s">
        <v>29</v>
      </c>
      <c r="M1422" t="s">
        <v>302</v>
      </c>
      <c r="N1422" s="10">
        <v>378</v>
      </c>
      <c r="O1422" t="s">
        <v>200</v>
      </c>
      <c r="P1422" s="10">
        <v>171.45973744200001</v>
      </c>
      <c r="Q1422" s="10">
        <v>378</v>
      </c>
      <c r="R1422" s="10">
        <v>673.44479999999999</v>
      </c>
      <c r="S1422" s="10">
        <v>583.26865563455999</v>
      </c>
      <c r="T1422" s="9">
        <v>46148</v>
      </c>
      <c r="U1422" s="9">
        <v>46868</v>
      </c>
      <c r="V1422" t="s">
        <v>29</v>
      </c>
      <c r="W1422" t="s">
        <v>29</v>
      </c>
      <c r="X1422" t="s">
        <v>296</v>
      </c>
      <c r="Y1422" t="s">
        <v>297</v>
      </c>
      <c r="AA1422" t="b">
        <f t="shared" si="551"/>
        <v>1</v>
      </c>
      <c r="AB1422" t="b">
        <f t="shared" si="552"/>
        <v>1</v>
      </c>
      <c r="AC1422" t="b">
        <f t="shared" si="553"/>
        <v>1</v>
      </c>
      <c r="AD1422" t="b">
        <f t="shared" si="554"/>
        <v>1</v>
      </c>
      <c r="AE1422" t="b">
        <f t="shared" si="555"/>
        <v>1</v>
      </c>
      <c r="AF1422" t="b">
        <f t="shared" si="556"/>
        <v>1</v>
      </c>
      <c r="AG1422" t="b">
        <f t="shared" si="557"/>
        <v>1</v>
      </c>
      <c r="AH1422" t="b">
        <f t="shared" si="558"/>
        <v>1</v>
      </c>
      <c r="AI1422" t="b">
        <f t="shared" si="559"/>
        <v>1</v>
      </c>
      <c r="AJ1422" t="b">
        <f t="shared" si="560"/>
        <v>1</v>
      </c>
      <c r="AK1422" t="b">
        <f t="shared" si="561"/>
        <v>1</v>
      </c>
      <c r="AL1422" t="b">
        <f t="shared" si="562"/>
        <v>1</v>
      </c>
      <c r="AM1422" t="b">
        <f t="shared" si="563"/>
        <v>1</v>
      </c>
      <c r="AN1422" t="b">
        <f t="shared" si="564"/>
        <v>1</v>
      </c>
      <c r="AO1422" t="b">
        <f t="shared" si="565"/>
        <v>1</v>
      </c>
      <c r="AP1422" t="b">
        <f t="shared" si="566"/>
        <v>1</v>
      </c>
      <c r="AQ1422" t="b">
        <f t="shared" si="567"/>
        <v>1</v>
      </c>
      <c r="AR1422" t="b">
        <f t="shared" si="568"/>
        <v>1</v>
      </c>
      <c r="AS1422" t="b">
        <f t="shared" si="569"/>
        <v>1</v>
      </c>
      <c r="AT1422" t="b">
        <f t="shared" si="570"/>
        <v>1</v>
      </c>
      <c r="AU1422" t="b">
        <f t="shared" si="571"/>
        <v>1</v>
      </c>
      <c r="AV1422" t="b">
        <f t="shared" si="572"/>
        <v>1</v>
      </c>
      <c r="AW1422" t="b">
        <f t="shared" si="573"/>
        <v>1</v>
      </c>
      <c r="AX1422" t="b">
        <f t="shared" si="574"/>
        <v>1</v>
      </c>
      <c r="AY1422" t="b">
        <f t="shared" si="575"/>
        <v>1</v>
      </c>
      <c r="BA1422" s="9">
        <v>46239</v>
      </c>
      <c r="BB1422" t="s">
        <v>191</v>
      </c>
      <c r="BC1422" t="s">
        <v>192</v>
      </c>
      <c r="BD1422" t="s">
        <v>3103</v>
      </c>
      <c r="BE1422" t="s">
        <v>3103</v>
      </c>
      <c r="BF1422" t="s">
        <v>3103</v>
      </c>
      <c r="BG1422" t="s">
        <v>299</v>
      </c>
      <c r="BH1422" t="s">
        <v>292</v>
      </c>
      <c r="BI1422" t="s">
        <v>361</v>
      </c>
      <c r="BJ1422" t="s">
        <v>3104</v>
      </c>
      <c r="BM1422" t="s">
        <v>302</v>
      </c>
      <c r="BN1422" s="10">
        <v>378</v>
      </c>
      <c r="BO1422" t="s">
        <v>200</v>
      </c>
      <c r="BP1422" s="10">
        <v>171.46080000000001</v>
      </c>
      <c r="BQ1422" s="10">
        <v>378</v>
      </c>
      <c r="BR1422" s="10">
        <v>673.44</v>
      </c>
      <c r="BS1422" s="10">
        <v>584.27654400000006</v>
      </c>
      <c r="BT1422" s="9">
        <v>46148</v>
      </c>
      <c r="BU1422" s="9">
        <v>46868</v>
      </c>
      <c r="BX1422" t="s">
        <v>296</v>
      </c>
      <c r="BY1422" t="s">
        <v>297</v>
      </c>
    </row>
    <row r="1423" spans="1:77" x14ac:dyDescent="0.25">
      <c r="A1423" s="9">
        <v>46239</v>
      </c>
      <c r="B1423" t="s">
        <v>191</v>
      </c>
      <c r="C1423" t="s">
        <v>192</v>
      </c>
      <c r="D1423" t="s">
        <v>3103</v>
      </c>
      <c r="E1423" t="s">
        <v>3103</v>
      </c>
      <c r="F1423" t="s">
        <v>3105</v>
      </c>
      <c r="G1423" t="s">
        <v>383</v>
      </c>
      <c r="H1423" t="s">
        <v>292</v>
      </c>
      <c r="I1423" t="s">
        <v>474</v>
      </c>
      <c r="J1423" t="s">
        <v>3106</v>
      </c>
      <c r="K1423" t="s">
        <v>29</v>
      </c>
      <c r="L1423" t="s">
        <v>29</v>
      </c>
      <c r="M1423" t="s">
        <v>302</v>
      </c>
      <c r="N1423" s="10">
        <v>1425</v>
      </c>
      <c r="O1423" t="s">
        <v>200</v>
      </c>
      <c r="P1423" s="10">
        <v>646.37599432499997</v>
      </c>
      <c r="Q1423" s="10">
        <v>1425</v>
      </c>
      <c r="R1423" s="10">
        <v>2741.9850000000001</v>
      </c>
      <c r="S1423" s="10">
        <v>2374.8255309420001</v>
      </c>
      <c r="T1423" s="9">
        <v>46080</v>
      </c>
      <c r="U1423" s="9">
        <v>46800</v>
      </c>
      <c r="V1423" t="s">
        <v>29</v>
      </c>
      <c r="W1423" t="s">
        <v>29</v>
      </c>
      <c r="X1423" t="s">
        <v>296</v>
      </c>
      <c r="Y1423" t="s">
        <v>297</v>
      </c>
      <c r="AA1423" t="b">
        <f t="shared" si="551"/>
        <v>1</v>
      </c>
      <c r="AB1423" t="b">
        <f t="shared" si="552"/>
        <v>1</v>
      </c>
      <c r="AC1423" t="b">
        <f t="shared" si="553"/>
        <v>1</v>
      </c>
      <c r="AD1423" t="b">
        <f t="shared" si="554"/>
        <v>1</v>
      </c>
      <c r="AE1423" t="b">
        <f t="shared" si="555"/>
        <v>1</v>
      </c>
      <c r="AF1423" t="b">
        <f t="shared" si="556"/>
        <v>1</v>
      </c>
      <c r="AG1423" t="b">
        <f t="shared" si="557"/>
        <v>1</v>
      </c>
      <c r="AH1423" t="b">
        <f t="shared" si="558"/>
        <v>1</v>
      </c>
      <c r="AI1423" t="b">
        <f t="shared" si="559"/>
        <v>1</v>
      </c>
      <c r="AJ1423" t="b">
        <f t="shared" si="560"/>
        <v>1</v>
      </c>
      <c r="AK1423" t="b">
        <f t="shared" si="561"/>
        <v>1</v>
      </c>
      <c r="AL1423" t="b">
        <f t="shared" si="562"/>
        <v>1</v>
      </c>
      <c r="AM1423" t="b">
        <f t="shared" si="563"/>
        <v>1</v>
      </c>
      <c r="AN1423" t="b">
        <f t="shared" si="564"/>
        <v>1</v>
      </c>
      <c r="AO1423" t="b">
        <f t="shared" si="565"/>
        <v>1</v>
      </c>
      <c r="AP1423" t="b">
        <f t="shared" si="566"/>
        <v>1</v>
      </c>
      <c r="AQ1423" t="b">
        <f t="shared" si="567"/>
        <v>1</v>
      </c>
      <c r="AR1423" t="b">
        <f t="shared" si="568"/>
        <v>1</v>
      </c>
      <c r="AS1423" t="b">
        <f t="shared" si="569"/>
        <v>1</v>
      </c>
      <c r="AT1423" t="b">
        <f t="shared" si="570"/>
        <v>1</v>
      </c>
      <c r="AU1423" t="b">
        <f t="shared" si="571"/>
        <v>1</v>
      </c>
      <c r="AV1423" t="b">
        <f t="shared" si="572"/>
        <v>1</v>
      </c>
      <c r="AW1423" t="b">
        <f t="shared" si="573"/>
        <v>1</v>
      </c>
      <c r="AX1423" t="b">
        <f t="shared" si="574"/>
        <v>1</v>
      </c>
      <c r="AY1423" t="b">
        <f t="shared" si="575"/>
        <v>1</v>
      </c>
      <c r="BA1423" s="9">
        <v>46239</v>
      </c>
      <c r="BB1423" t="s">
        <v>191</v>
      </c>
      <c r="BC1423" t="s">
        <v>192</v>
      </c>
      <c r="BD1423" t="s">
        <v>3103</v>
      </c>
      <c r="BE1423" t="s">
        <v>3103</v>
      </c>
      <c r="BF1423" t="s">
        <v>3105</v>
      </c>
      <c r="BG1423" t="s">
        <v>383</v>
      </c>
      <c r="BH1423" t="s">
        <v>292</v>
      </c>
      <c r="BI1423" t="s">
        <v>474</v>
      </c>
      <c r="BJ1423" t="s">
        <v>3106</v>
      </c>
      <c r="BM1423" t="s">
        <v>302</v>
      </c>
      <c r="BN1423" s="10">
        <v>1425</v>
      </c>
      <c r="BO1423" t="s">
        <v>200</v>
      </c>
      <c r="BP1423" s="10">
        <v>646.38</v>
      </c>
      <c r="BQ1423" s="10">
        <v>1425</v>
      </c>
      <c r="BR1423" s="10">
        <v>2741.99</v>
      </c>
      <c r="BS1423" s="10">
        <v>2378.9505239999999</v>
      </c>
      <c r="BT1423" s="9">
        <v>46080</v>
      </c>
      <c r="BU1423" s="9">
        <v>46800</v>
      </c>
      <c r="BX1423" t="s">
        <v>296</v>
      </c>
      <c r="BY1423" t="s">
        <v>297</v>
      </c>
    </row>
    <row r="1424" spans="1:77" x14ac:dyDescent="0.25">
      <c r="A1424" s="9">
        <v>46239</v>
      </c>
      <c r="B1424" t="s">
        <v>191</v>
      </c>
      <c r="C1424" t="s">
        <v>192</v>
      </c>
      <c r="D1424" t="s">
        <v>3107</v>
      </c>
      <c r="E1424" t="s">
        <v>3107</v>
      </c>
      <c r="F1424" t="s">
        <v>3107</v>
      </c>
      <c r="G1424" t="s">
        <v>299</v>
      </c>
      <c r="H1424" t="s">
        <v>292</v>
      </c>
      <c r="I1424" t="s">
        <v>361</v>
      </c>
      <c r="J1424" t="s">
        <v>3108</v>
      </c>
      <c r="K1424" t="s">
        <v>29</v>
      </c>
      <c r="L1424" t="s">
        <v>29</v>
      </c>
      <c r="M1424" t="s">
        <v>302</v>
      </c>
      <c r="N1424" s="10">
        <v>18</v>
      </c>
      <c r="O1424" t="s">
        <v>200</v>
      </c>
      <c r="P1424" s="10">
        <v>8.164749402</v>
      </c>
      <c r="Q1424" s="10">
        <v>18</v>
      </c>
      <c r="R1424" s="10">
        <v>11.7936</v>
      </c>
      <c r="S1424" s="10">
        <v>10.21440393792</v>
      </c>
      <c r="T1424" s="9">
        <v>46182</v>
      </c>
      <c r="U1424" s="9">
        <v>46547</v>
      </c>
      <c r="V1424" t="s">
        <v>29</v>
      </c>
      <c r="W1424" t="s">
        <v>29</v>
      </c>
      <c r="X1424" t="s">
        <v>296</v>
      </c>
      <c r="Y1424" t="s">
        <v>296</v>
      </c>
      <c r="AA1424" t="b">
        <f t="shared" si="551"/>
        <v>1</v>
      </c>
      <c r="AB1424" t="b">
        <f t="shared" si="552"/>
        <v>1</v>
      </c>
      <c r="AC1424" t="b">
        <f t="shared" si="553"/>
        <v>1</v>
      </c>
      <c r="AD1424" t="b">
        <f t="shared" si="554"/>
        <v>1</v>
      </c>
      <c r="AE1424" t="b">
        <f t="shared" si="555"/>
        <v>1</v>
      </c>
      <c r="AF1424" t="b">
        <f t="shared" si="556"/>
        <v>1</v>
      </c>
      <c r="AG1424" t="b">
        <f t="shared" si="557"/>
        <v>1</v>
      </c>
      <c r="AH1424" t="b">
        <f t="shared" si="558"/>
        <v>1</v>
      </c>
      <c r="AI1424" t="b">
        <f t="shared" si="559"/>
        <v>1</v>
      </c>
      <c r="AJ1424" t="b">
        <f t="shared" si="560"/>
        <v>1</v>
      </c>
      <c r="AK1424" t="b">
        <f t="shared" si="561"/>
        <v>1</v>
      </c>
      <c r="AL1424" t="b">
        <f t="shared" si="562"/>
        <v>1</v>
      </c>
      <c r="AM1424" t="b">
        <f t="shared" si="563"/>
        <v>1</v>
      </c>
      <c r="AN1424" t="b">
        <f t="shared" si="564"/>
        <v>1</v>
      </c>
      <c r="AO1424" t="b">
        <f t="shared" si="565"/>
        <v>1</v>
      </c>
      <c r="AP1424" t="b">
        <f t="shared" si="566"/>
        <v>1</v>
      </c>
      <c r="AQ1424" t="b">
        <f t="shared" si="567"/>
        <v>1</v>
      </c>
      <c r="AR1424" t="b">
        <f t="shared" si="568"/>
        <v>1</v>
      </c>
      <c r="AS1424" t="b">
        <f t="shared" si="569"/>
        <v>1</v>
      </c>
      <c r="AT1424" t="b">
        <f t="shared" si="570"/>
        <v>1</v>
      </c>
      <c r="AU1424" t="b">
        <f t="shared" si="571"/>
        <v>1</v>
      </c>
      <c r="AV1424" t="b">
        <f t="shared" si="572"/>
        <v>1</v>
      </c>
      <c r="AW1424" t="b">
        <f t="shared" si="573"/>
        <v>1</v>
      </c>
      <c r="AX1424" t="b">
        <f t="shared" si="574"/>
        <v>1</v>
      </c>
      <c r="AY1424" t="b">
        <f t="shared" si="575"/>
        <v>1</v>
      </c>
      <c r="BA1424" s="9">
        <v>46239</v>
      </c>
      <c r="BB1424" t="s">
        <v>191</v>
      </c>
      <c r="BC1424" t="s">
        <v>192</v>
      </c>
      <c r="BD1424" t="s">
        <v>3107</v>
      </c>
      <c r="BE1424" t="s">
        <v>3107</v>
      </c>
      <c r="BF1424" t="s">
        <v>3107</v>
      </c>
      <c r="BG1424" t="s">
        <v>299</v>
      </c>
      <c r="BH1424" t="s">
        <v>292</v>
      </c>
      <c r="BI1424" t="s">
        <v>361</v>
      </c>
      <c r="BJ1424" t="s">
        <v>3108</v>
      </c>
      <c r="BM1424" t="s">
        <v>302</v>
      </c>
      <c r="BN1424" s="10">
        <v>18</v>
      </c>
      <c r="BO1424" t="s">
        <v>200</v>
      </c>
      <c r="BP1424" s="10">
        <v>8.1647999999999996</v>
      </c>
      <c r="BQ1424" s="10">
        <v>18</v>
      </c>
      <c r="BR1424" s="10">
        <v>11.79</v>
      </c>
      <c r="BS1424" s="10">
        <v>10.229004</v>
      </c>
      <c r="BT1424" s="9">
        <v>46182</v>
      </c>
      <c r="BU1424" s="9">
        <v>46547</v>
      </c>
      <c r="BX1424" t="s">
        <v>296</v>
      </c>
      <c r="BY1424" t="s">
        <v>296</v>
      </c>
    </row>
    <row r="1425" spans="1:77" x14ac:dyDescent="0.25">
      <c r="A1425" s="9">
        <v>46239</v>
      </c>
      <c r="B1425" t="s">
        <v>191</v>
      </c>
      <c r="C1425" t="s">
        <v>192</v>
      </c>
      <c r="D1425" t="s">
        <v>3107</v>
      </c>
      <c r="E1425" t="s">
        <v>3107</v>
      </c>
      <c r="F1425" t="s">
        <v>3109</v>
      </c>
      <c r="G1425" t="s">
        <v>383</v>
      </c>
      <c r="H1425" t="s">
        <v>292</v>
      </c>
      <c r="I1425" t="s">
        <v>394</v>
      </c>
      <c r="J1425" t="s">
        <v>3110</v>
      </c>
      <c r="K1425" t="s">
        <v>29</v>
      </c>
      <c r="L1425" t="s">
        <v>29</v>
      </c>
      <c r="M1425" t="s">
        <v>302</v>
      </c>
      <c r="N1425" s="10">
        <v>280</v>
      </c>
      <c r="O1425" t="s">
        <v>200</v>
      </c>
      <c r="P1425" s="10">
        <v>127.00721292</v>
      </c>
      <c r="Q1425" s="10">
        <v>280</v>
      </c>
      <c r="R1425" s="10">
        <v>333.14400000000001</v>
      </c>
      <c r="S1425" s="10">
        <v>288.5350855968</v>
      </c>
      <c r="T1425" s="9">
        <v>46128</v>
      </c>
      <c r="U1425" s="9">
        <v>46493</v>
      </c>
      <c r="V1425" t="s">
        <v>29</v>
      </c>
      <c r="W1425" t="s">
        <v>29</v>
      </c>
      <c r="X1425" t="s">
        <v>296</v>
      </c>
      <c r="Y1425" t="s">
        <v>296</v>
      </c>
      <c r="AA1425" t="b">
        <f t="shared" si="551"/>
        <v>1</v>
      </c>
      <c r="AB1425" t="b">
        <f t="shared" si="552"/>
        <v>1</v>
      </c>
      <c r="AC1425" t="b">
        <f t="shared" si="553"/>
        <v>1</v>
      </c>
      <c r="AD1425" t="b">
        <f t="shared" si="554"/>
        <v>1</v>
      </c>
      <c r="AE1425" t="b">
        <f t="shared" si="555"/>
        <v>1</v>
      </c>
      <c r="AF1425" t="b">
        <f t="shared" si="556"/>
        <v>1</v>
      </c>
      <c r="AG1425" t="b">
        <f t="shared" si="557"/>
        <v>1</v>
      </c>
      <c r="AH1425" t="b">
        <f t="shared" si="558"/>
        <v>1</v>
      </c>
      <c r="AI1425" t="b">
        <f t="shared" si="559"/>
        <v>1</v>
      </c>
      <c r="AJ1425" t="b">
        <f t="shared" si="560"/>
        <v>1</v>
      </c>
      <c r="AK1425" t="b">
        <f t="shared" si="561"/>
        <v>1</v>
      </c>
      <c r="AL1425" t="b">
        <f t="shared" si="562"/>
        <v>1</v>
      </c>
      <c r="AM1425" t="b">
        <f t="shared" si="563"/>
        <v>1</v>
      </c>
      <c r="AN1425" t="b">
        <f t="shared" si="564"/>
        <v>1</v>
      </c>
      <c r="AO1425" t="b">
        <f t="shared" si="565"/>
        <v>1</v>
      </c>
      <c r="AP1425" t="b">
        <f t="shared" si="566"/>
        <v>1</v>
      </c>
      <c r="AQ1425" t="b">
        <f t="shared" si="567"/>
        <v>1</v>
      </c>
      <c r="AR1425" t="b">
        <f t="shared" si="568"/>
        <v>1</v>
      </c>
      <c r="AS1425" t="b">
        <f t="shared" si="569"/>
        <v>1</v>
      </c>
      <c r="AT1425" t="b">
        <f t="shared" si="570"/>
        <v>1</v>
      </c>
      <c r="AU1425" t="b">
        <f t="shared" si="571"/>
        <v>1</v>
      </c>
      <c r="AV1425" t="b">
        <f t="shared" si="572"/>
        <v>1</v>
      </c>
      <c r="AW1425" t="b">
        <f t="shared" si="573"/>
        <v>1</v>
      </c>
      <c r="AX1425" t="b">
        <f t="shared" si="574"/>
        <v>1</v>
      </c>
      <c r="AY1425" t="b">
        <f t="shared" si="575"/>
        <v>1</v>
      </c>
      <c r="BA1425" s="9">
        <v>46239</v>
      </c>
      <c r="BB1425" t="s">
        <v>191</v>
      </c>
      <c r="BC1425" t="s">
        <v>192</v>
      </c>
      <c r="BD1425" t="s">
        <v>3107</v>
      </c>
      <c r="BE1425" t="s">
        <v>3107</v>
      </c>
      <c r="BF1425" t="s">
        <v>3109</v>
      </c>
      <c r="BG1425" t="s">
        <v>383</v>
      </c>
      <c r="BH1425" t="s">
        <v>292</v>
      </c>
      <c r="BI1425" t="s">
        <v>394</v>
      </c>
      <c r="BJ1425" t="s">
        <v>3110</v>
      </c>
      <c r="BM1425" t="s">
        <v>302</v>
      </c>
      <c r="BN1425" s="10">
        <v>280</v>
      </c>
      <c r="BO1425" t="s">
        <v>200</v>
      </c>
      <c r="BP1425" s="10">
        <v>127.008</v>
      </c>
      <c r="BQ1425" s="10">
        <v>280</v>
      </c>
      <c r="BR1425" s="10">
        <v>333.14</v>
      </c>
      <c r="BS1425" s="10">
        <v>289.032264</v>
      </c>
      <c r="BT1425" s="9">
        <v>46128</v>
      </c>
      <c r="BU1425" s="9">
        <v>46493</v>
      </c>
      <c r="BX1425" t="s">
        <v>296</v>
      </c>
      <c r="BY1425" t="s">
        <v>296</v>
      </c>
    </row>
    <row r="1426" spans="1:77" x14ac:dyDescent="0.25">
      <c r="A1426" s="9">
        <v>46239</v>
      </c>
      <c r="B1426" t="s">
        <v>191</v>
      </c>
      <c r="C1426" t="s">
        <v>192</v>
      </c>
      <c r="D1426" t="s">
        <v>3107</v>
      </c>
      <c r="E1426" t="s">
        <v>3107</v>
      </c>
      <c r="F1426" t="s">
        <v>3109</v>
      </c>
      <c r="G1426" t="s">
        <v>383</v>
      </c>
      <c r="H1426" t="s">
        <v>292</v>
      </c>
      <c r="I1426" t="s">
        <v>394</v>
      </c>
      <c r="J1426" t="s">
        <v>3111</v>
      </c>
      <c r="K1426" t="s">
        <v>29</v>
      </c>
      <c r="L1426" t="s">
        <v>29</v>
      </c>
      <c r="M1426" t="s">
        <v>302</v>
      </c>
      <c r="N1426" s="10">
        <v>1200</v>
      </c>
      <c r="O1426" t="s">
        <v>200</v>
      </c>
      <c r="P1426" s="10">
        <v>544.31662679999999</v>
      </c>
      <c r="Q1426" s="10">
        <v>1200</v>
      </c>
      <c r="R1426" s="10">
        <v>1427.76</v>
      </c>
      <c r="S1426" s="10">
        <v>1236.578938272</v>
      </c>
      <c r="T1426" s="9">
        <v>46161</v>
      </c>
      <c r="U1426" s="9">
        <v>46526</v>
      </c>
      <c r="V1426" t="s">
        <v>29</v>
      </c>
      <c r="W1426" t="s">
        <v>29</v>
      </c>
      <c r="X1426" t="s">
        <v>296</v>
      </c>
      <c r="Y1426" t="s">
        <v>296</v>
      </c>
      <c r="AA1426" t="b">
        <f t="shared" si="551"/>
        <v>1</v>
      </c>
      <c r="AB1426" t="b">
        <f t="shared" si="552"/>
        <v>1</v>
      </c>
      <c r="AC1426" t="b">
        <f t="shared" si="553"/>
        <v>1</v>
      </c>
      <c r="AD1426" t="b">
        <f t="shared" si="554"/>
        <v>1</v>
      </c>
      <c r="AE1426" t="b">
        <f t="shared" si="555"/>
        <v>1</v>
      </c>
      <c r="AF1426" t="b">
        <f t="shared" si="556"/>
        <v>1</v>
      </c>
      <c r="AG1426" t="b">
        <f t="shared" si="557"/>
        <v>1</v>
      </c>
      <c r="AH1426" t="b">
        <f t="shared" si="558"/>
        <v>1</v>
      </c>
      <c r="AI1426" t="b">
        <f t="shared" si="559"/>
        <v>1</v>
      </c>
      <c r="AJ1426" t="b">
        <f t="shared" si="560"/>
        <v>1</v>
      </c>
      <c r="AK1426" t="b">
        <f t="shared" si="561"/>
        <v>1</v>
      </c>
      <c r="AL1426" t="b">
        <f t="shared" si="562"/>
        <v>1</v>
      </c>
      <c r="AM1426" t="b">
        <f t="shared" si="563"/>
        <v>1</v>
      </c>
      <c r="AN1426" t="b">
        <f t="shared" si="564"/>
        <v>1</v>
      </c>
      <c r="AO1426" t="b">
        <f t="shared" si="565"/>
        <v>1</v>
      </c>
      <c r="AP1426" t="b">
        <f t="shared" si="566"/>
        <v>1</v>
      </c>
      <c r="AQ1426" t="b">
        <f t="shared" si="567"/>
        <v>1</v>
      </c>
      <c r="AR1426" t="b">
        <f t="shared" si="568"/>
        <v>1</v>
      </c>
      <c r="AS1426" t="b">
        <f t="shared" si="569"/>
        <v>1</v>
      </c>
      <c r="AT1426" t="b">
        <f t="shared" si="570"/>
        <v>1</v>
      </c>
      <c r="AU1426" t="b">
        <f t="shared" si="571"/>
        <v>0</v>
      </c>
      <c r="AV1426" t="b">
        <f t="shared" si="572"/>
        <v>1</v>
      </c>
      <c r="AW1426" t="b">
        <f t="shared" si="573"/>
        <v>1</v>
      </c>
      <c r="AX1426" t="b">
        <f t="shared" si="574"/>
        <v>1</v>
      </c>
      <c r="AY1426" t="b">
        <f t="shared" si="575"/>
        <v>1</v>
      </c>
      <c r="BA1426" s="9">
        <v>46239</v>
      </c>
      <c r="BB1426" t="s">
        <v>191</v>
      </c>
      <c r="BC1426" t="s">
        <v>192</v>
      </c>
      <c r="BD1426" t="s">
        <v>3107</v>
      </c>
      <c r="BE1426" t="s">
        <v>3107</v>
      </c>
      <c r="BF1426" t="s">
        <v>3109</v>
      </c>
      <c r="BG1426" t="s">
        <v>383</v>
      </c>
      <c r="BH1426" t="s">
        <v>292</v>
      </c>
      <c r="BI1426" t="s">
        <v>394</v>
      </c>
      <c r="BJ1426" t="s">
        <v>3111</v>
      </c>
      <c r="BM1426" t="s">
        <v>302</v>
      </c>
      <c r="BN1426" s="10">
        <v>1200</v>
      </c>
      <c r="BO1426" t="s">
        <v>200</v>
      </c>
      <c r="BP1426" s="10">
        <v>544.32000000000005</v>
      </c>
      <c r="BQ1426" s="10">
        <v>1200</v>
      </c>
      <c r="BR1426" s="10">
        <v>1427.76</v>
      </c>
      <c r="BS1426" s="10">
        <v>1238.7245760000001</v>
      </c>
      <c r="BT1426" s="9">
        <v>46161</v>
      </c>
      <c r="BU1426" s="9">
        <v>46525</v>
      </c>
      <c r="BX1426" t="s">
        <v>296</v>
      </c>
      <c r="BY1426" t="s">
        <v>296</v>
      </c>
    </row>
    <row r="1427" spans="1:77" x14ac:dyDescent="0.25">
      <c r="A1427" s="9">
        <v>46239</v>
      </c>
      <c r="B1427" t="s">
        <v>191</v>
      </c>
      <c r="C1427" t="s">
        <v>192</v>
      </c>
      <c r="D1427" t="s">
        <v>3107</v>
      </c>
      <c r="E1427" t="s">
        <v>3107</v>
      </c>
      <c r="F1427" t="s">
        <v>3109</v>
      </c>
      <c r="G1427" t="s">
        <v>383</v>
      </c>
      <c r="H1427" t="s">
        <v>292</v>
      </c>
      <c r="I1427" t="s">
        <v>394</v>
      </c>
      <c r="J1427" t="s">
        <v>3108</v>
      </c>
      <c r="K1427" t="s">
        <v>29</v>
      </c>
      <c r="L1427" t="s">
        <v>29</v>
      </c>
      <c r="M1427" t="s">
        <v>302</v>
      </c>
      <c r="N1427" s="10">
        <v>960</v>
      </c>
      <c r="O1427" t="s">
        <v>200</v>
      </c>
      <c r="P1427" s="10">
        <v>435.45330144000002</v>
      </c>
      <c r="Q1427" s="10">
        <v>960</v>
      </c>
      <c r="R1427" s="10">
        <v>1142.2080000000001</v>
      </c>
      <c r="S1427" s="10">
        <v>989.26315061759999</v>
      </c>
      <c r="T1427" s="9">
        <v>46183</v>
      </c>
      <c r="U1427" s="9">
        <v>46547</v>
      </c>
      <c r="V1427" t="s">
        <v>29</v>
      </c>
      <c r="W1427" t="s">
        <v>29</v>
      </c>
      <c r="X1427" t="s">
        <v>296</v>
      </c>
      <c r="Y1427" t="s">
        <v>296</v>
      </c>
      <c r="AA1427" t="b">
        <f t="shared" si="551"/>
        <v>1</v>
      </c>
      <c r="AB1427" t="b">
        <f t="shared" si="552"/>
        <v>1</v>
      </c>
      <c r="AC1427" t="b">
        <f t="shared" si="553"/>
        <v>1</v>
      </c>
      <c r="AD1427" t="b">
        <f t="shared" si="554"/>
        <v>1</v>
      </c>
      <c r="AE1427" t="b">
        <f t="shared" si="555"/>
        <v>1</v>
      </c>
      <c r="AF1427" t="b">
        <f t="shared" si="556"/>
        <v>1</v>
      </c>
      <c r="AG1427" t="b">
        <f t="shared" si="557"/>
        <v>1</v>
      </c>
      <c r="AH1427" t="b">
        <f t="shared" si="558"/>
        <v>1</v>
      </c>
      <c r="AI1427" t="b">
        <f t="shared" si="559"/>
        <v>1</v>
      </c>
      <c r="AJ1427" t="b">
        <f t="shared" si="560"/>
        <v>1</v>
      </c>
      <c r="AK1427" t="b">
        <f t="shared" si="561"/>
        <v>1</v>
      </c>
      <c r="AL1427" t="b">
        <f t="shared" si="562"/>
        <v>1</v>
      </c>
      <c r="AM1427" t="b">
        <f t="shared" si="563"/>
        <v>1</v>
      </c>
      <c r="AN1427" t="b">
        <f t="shared" si="564"/>
        <v>1</v>
      </c>
      <c r="AO1427" t="b">
        <f t="shared" si="565"/>
        <v>1</v>
      </c>
      <c r="AP1427" t="b">
        <f t="shared" si="566"/>
        <v>1</v>
      </c>
      <c r="AQ1427" t="b">
        <f t="shared" si="567"/>
        <v>1</v>
      </c>
      <c r="AR1427" t="b">
        <f t="shared" si="568"/>
        <v>1</v>
      </c>
      <c r="AS1427" t="b">
        <f t="shared" si="569"/>
        <v>1</v>
      </c>
      <c r="AT1427" t="b">
        <f t="shared" si="570"/>
        <v>1</v>
      </c>
      <c r="AU1427" t="b">
        <f t="shared" si="571"/>
        <v>1</v>
      </c>
      <c r="AV1427" t="b">
        <f t="shared" si="572"/>
        <v>1</v>
      </c>
      <c r="AW1427" t="b">
        <f t="shared" si="573"/>
        <v>1</v>
      </c>
      <c r="AX1427" t="b">
        <f t="shared" si="574"/>
        <v>1</v>
      </c>
      <c r="AY1427" t="b">
        <f t="shared" si="575"/>
        <v>1</v>
      </c>
      <c r="BA1427" s="9">
        <v>46239</v>
      </c>
      <c r="BB1427" t="s">
        <v>191</v>
      </c>
      <c r="BC1427" t="s">
        <v>192</v>
      </c>
      <c r="BD1427" t="s">
        <v>3107</v>
      </c>
      <c r="BE1427" t="s">
        <v>3107</v>
      </c>
      <c r="BF1427" t="s">
        <v>3109</v>
      </c>
      <c r="BG1427" t="s">
        <v>383</v>
      </c>
      <c r="BH1427" t="s">
        <v>292</v>
      </c>
      <c r="BI1427" t="s">
        <v>394</v>
      </c>
      <c r="BJ1427" t="s">
        <v>3108</v>
      </c>
      <c r="BM1427" t="s">
        <v>302</v>
      </c>
      <c r="BN1427" s="10">
        <v>960</v>
      </c>
      <c r="BO1427" t="s">
        <v>200</v>
      </c>
      <c r="BP1427" s="10">
        <v>435.45600000000002</v>
      </c>
      <c r="BQ1427" s="10">
        <v>960</v>
      </c>
      <c r="BR1427" s="10">
        <v>1142.21</v>
      </c>
      <c r="BS1427" s="10">
        <v>990.98139600000013</v>
      </c>
      <c r="BT1427" s="9">
        <v>46183</v>
      </c>
      <c r="BU1427" s="9">
        <v>46547</v>
      </c>
      <c r="BX1427" t="s">
        <v>296</v>
      </c>
      <c r="BY1427" t="s">
        <v>296</v>
      </c>
    </row>
    <row r="1428" spans="1:77" x14ac:dyDescent="0.25">
      <c r="A1428" s="9">
        <v>46239</v>
      </c>
      <c r="B1428" t="s">
        <v>191</v>
      </c>
      <c r="C1428" t="s">
        <v>192</v>
      </c>
      <c r="D1428" t="s">
        <v>3112</v>
      </c>
      <c r="E1428" t="s">
        <v>3112</v>
      </c>
      <c r="F1428" t="s">
        <v>3112</v>
      </c>
      <c r="G1428" t="s">
        <v>299</v>
      </c>
      <c r="H1428" t="s">
        <v>292</v>
      </c>
      <c r="I1428" t="s">
        <v>361</v>
      </c>
      <c r="J1428" t="s">
        <v>3113</v>
      </c>
      <c r="K1428" t="s">
        <v>29</v>
      </c>
      <c r="L1428" t="s">
        <v>29</v>
      </c>
      <c r="M1428" t="s">
        <v>302</v>
      </c>
      <c r="N1428" s="10">
        <v>26</v>
      </c>
      <c r="O1428" t="s">
        <v>200</v>
      </c>
      <c r="P1428" s="10">
        <v>11.793526913999999</v>
      </c>
      <c r="Q1428" s="10">
        <v>26</v>
      </c>
      <c r="R1428" s="10">
        <v>35.807200000000002</v>
      </c>
      <c r="S1428" s="10">
        <v>31.012515659839998</v>
      </c>
      <c r="T1428" s="9">
        <v>46007</v>
      </c>
      <c r="U1428" s="9">
        <v>46372</v>
      </c>
      <c r="V1428" t="s">
        <v>29</v>
      </c>
      <c r="W1428" t="s">
        <v>29</v>
      </c>
      <c r="X1428" t="s">
        <v>296</v>
      </c>
      <c r="Y1428" t="s">
        <v>296</v>
      </c>
      <c r="AA1428" t="b">
        <f t="shared" si="551"/>
        <v>1</v>
      </c>
      <c r="AB1428" t="b">
        <f t="shared" si="552"/>
        <v>1</v>
      </c>
      <c r="AC1428" t="b">
        <f t="shared" si="553"/>
        <v>1</v>
      </c>
      <c r="AD1428" t="b">
        <f t="shared" si="554"/>
        <v>1</v>
      </c>
      <c r="AE1428" t="b">
        <f t="shared" si="555"/>
        <v>1</v>
      </c>
      <c r="AF1428" t="b">
        <f t="shared" si="556"/>
        <v>1</v>
      </c>
      <c r="AG1428" t="b">
        <f t="shared" si="557"/>
        <v>1</v>
      </c>
      <c r="AH1428" t="b">
        <f t="shared" si="558"/>
        <v>1</v>
      </c>
      <c r="AI1428" t="b">
        <f t="shared" si="559"/>
        <v>1</v>
      </c>
      <c r="AJ1428" t="b">
        <f t="shared" si="560"/>
        <v>1</v>
      </c>
      <c r="AK1428" t="b">
        <f t="shared" si="561"/>
        <v>1</v>
      </c>
      <c r="AL1428" t="b">
        <f t="shared" si="562"/>
        <v>1</v>
      </c>
      <c r="AM1428" t="b">
        <f t="shared" si="563"/>
        <v>1</v>
      </c>
      <c r="AN1428" t="b">
        <f t="shared" si="564"/>
        <v>1</v>
      </c>
      <c r="AO1428" t="b">
        <f t="shared" si="565"/>
        <v>1</v>
      </c>
      <c r="AP1428" t="b">
        <f t="shared" si="566"/>
        <v>1</v>
      </c>
      <c r="AQ1428" t="b">
        <f t="shared" si="567"/>
        <v>1</v>
      </c>
      <c r="AR1428" t="b">
        <f t="shared" si="568"/>
        <v>1</v>
      </c>
      <c r="AS1428" t="b">
        <f t="shared" si="569"/>
        <v>1</v>
      </c>
      <c r="AT1428" t="b">
        <f t="shared" si="570"/>
        <v>1</v>
      </c>
      <c r="AU1428" t="b">
        <f t="shared" si="571"/>
        <v>1</v>
      </c>
      <c r="AV1428" t="b">
        <f t="shared" si="572"/>
        <v>1</v>
      </c>
      <c r="AW1428" t="b">
        <f t="shared" si="573"/>
        <v>1</v>
      </c>
      <c r="AX1428" t="b">
        <f t="shared" si="574"/>
        <v>1</v>
      </c>
      <c r="AY1428" t="b">
        <f t="shared" si="575"/>
        <v>1</v>
      </c>
      <c r="BA1428" s="9">
        <v>46239</v>
      </c>
      <c r="BB1428" t="s">
        <v>191</v>
      </c>
      <c r="BC1428" t="s">
        <v>192</v>
      </c>
      <c r="BD1428" t="s">
        <v>3112</v>
      </c>
      <c r="BE1428" t="s">
        <v>3112</v>
      </c>
      <c r="BF1428" t="s">
        <v>3112</v>
      </c>
      <c r="BG1428" t="s">
        <v>299</v>
      </c>
      <c r="BH1428" t="s">
        <v>292</v>
      </c>
      <c r="BI1428" t="s">
        <v>361</v>
      </c>
      <c r="BJ1428" t="s">
        <v>3113</v>
      </c>
      <c r="BM1428" t="s">
        <v>302</v>
      </c>
      <c r="BN1428" s="10">
        <v>26</v>
      </c>
      <c r="BO1428" t="s">
        <v>200</v>
      </c>
      <c r="BP1428" s="10">
        <v>11.7936</v>
      </c>
      <c r="BQ1428" s="10">
        <v>26</v>
      </c>
      <c r="BR1428" s="10">
        <v>35.81</v>
      </c>
      <c r="BS1428" s="10">
        <v>31.068756</v>
      </c>
      <c r="BT1428" s="9">
        <v>46007</v>
      </c>
      <c r="BU1428" s="9">
        <v>46372</v>
      </c>
      <c r="BX1428" t="s">
        <v>296</v>
      </c>
      <c r="BY1428" t="s">
        <v>296</v>
      </c>
    </row>
    <row r="1429" spans="1:77" x14ac:dyDescent="0.25">
      <c r="A1429" s="9">
        <v>46239</v>
      </c>
      <c r="B1429" t="s">
        <v>191</v>
      </c>
      <c r="C1429" t="s">
        <v>192</v>
      </c>
      <c r="D1429" t="s">
        <v>3114</v>
      </c>
      <c r="E1429" t="s">
        <v>3114</v>
      </c>
      <c r="F1429" t="s">
        <v>3114</v>
      </c>
      <c r="G1429" t="s">
        <v>299</v>
      </c>
      <c r="H1429" t="s">
        <v>292</v>
      </c>
      <c r="I1429" t="s">
        <v>361</v>
      </c>
      <c r="J1429" t="s">
        <v>3115</v>
      </c>
      <c r="K1429" t="s">
        <v>29</v>
      </c>
      <c r="L1429" t="s">
        <v>29</v>
      </c>
      <c r="M1429" t="s">
        <v>302</v>
      </c>
      <c r="N1429" s="10">
        <v>35</v>
      </c>
      <c r="O1429" t="s">
        <v>200</v>
      </c>
      <c r="P1429" s="10">
        <v>15.875901615</v>
      </c>
      <c r="Q1429" s="10">
        <v>35</v>
      </c>
      <c r="R1429" s="10">
        <v>43.168999999999997</v>
      </c>
      <c r="S1429" s="10">
        <v>37.388550026799997</v>
      </c>
      <c r="T1429" s="9">
        <v>46212</v>
      </c>
      <c r="U1429" s="9">
        <v>46577</v>
      </c>
      <c r="V1429" t="s">
        <v>29</v>
      </c>
      <c r="W1429" t="s">
        <v>29</v>
      </c>
      <c r="X1429" t="s">
        <v>296</v>
      </c>
      <c r="Y1429" t="s">
        <v>296</v>
      </c>
      <c r="AA1429" t="b">
        <f t="shared" si="551"/>
        <v>1</v>
      </c>
      <c r="AB1429" t="b">
        <f t="shared" si="552"/>
        <v>1</v>
      </c>
      <c r="AC1429" t="b">
        <f t="shared" si="553"/>
        <v>1</v>
      </c>
      <c r="AD1429" t="b">
        <f t="shared" si="554"/>
        <v>1</v>
      </c>
      <c r="AE1429" t="b">
        <f t="shared" si="555"/>
        <v>1</v>
      </c>
      <c r="AF1429" t="b">
        <f t="shared" si="556"/>
        <v>1</v>
      </c>
      <c r="AG1429" t="b">
        <f t="shared" si="557"/>
        <v>1</v>
      </c>
      <c r="AH1429" t="b">
        <f t="shared" si="558"/>
        <v>1</v>
      </c>
      <c r="AI1429" t="b">
        <f t="shared" si="559"/>
        <v>1</v>
      </c>
      <c r="AJ1429" t="b">
        <f t="shared" si="560"/>
        <v>1</v>
      </c>
      <c r="AK1429" t="b">
        <f t="shared" si="561"/>
        <v>1</v>
      </c>
      <c r="AL1429" t="b">
        <f t="shared" si="562"/>
        <v>1</v>
      </c>
      <c r="AM1429" t="b">
        <f t="shared" si="563"/>
        <v>1</v>
      </c>
      <c r="AN1429" t="b">
        <f t="shared" si="564"/>
        <v>1</v>
      </c>
      <c r="AO1429" t="b">
        <f t="shared" si="565"/>
        <v>1</v>
      </c>
      <c r="AP1429" t="b">
        <f t="shared" si="566"/>
        <v>1</v>
      </c>
      <c r="AQ1429" t="b">
        <f t="shared" si="567"/>
        <v>1</v>
      </c>
      <c r="AR1429" t="b">
        <f t="shared" si="568"/>
        <v>1</v>
      </c>
      <c r="AS1429" t="b">
        <f t="shared" si="569"/>
        <v>1</v>
      </c>
      <c r="AT1429" t="b">
        <f t="shared" si="570"/>
        <v>1</v>
      </c>
      <c r="AU1429" t="b">
        <f t="shared" si="571"/>
        <v>1</v>
      </c>
      <c r="AV1429" t="b">
        <f t="shared" si="572"/>
        <v>1</v>
      </c>
      <c r="AW1429" t="b">
        <f t="shared" si="573"/>
        <v>1</v>
      </c>
      <c r="AX1429" t="b">
        <f t="shared" si="574"/>
        <v>1</v>
      </c>
      <c r="AY1429" t="b">
        <f t="shared" si="575"/>
        <v>1</v>
      </c>
      <c r="BA1429" s="9">
        <v>46239</v>
      </c>
      <c r="BB1429" t="s">
        <v>191</v>
      </c>
      <c r="BC1429" t="s">
        <v>192</v>
      </c>
      <c r="BD1429" t="s">
        <v>3114</v>
      </c>
      <c r="BE1429" t="s">
        <v>3114</v>
      </c>
      <c r="BF1429" t="s">
        <v>3114</v>
      </c>
      <c r="BG1429" t="s">
        <v>299</v>
      </c>
      <c r="BH1429" t="s">
        <v>292</v>
      </c>
      <c r="BI1429" t="s">
        <v>361</v>
      </c>
      <c r="BJ1429" t="s">
        <v>3115</v>
      </c>
      <c r="BM1429" t="s">
        <v>302</v>
      </c>
      <c r="BN1429" s="10">
        <v>35</v>
      </c>
      <c r="BO1429" t="s">
        <v>200</v>
      </c>
      <c r="BP1429" s="10">
        <v>15.875999999999999</v>
      </c>
      <c r="BQ1429" s="10">
        <v>35</v>
      </c>
      <c r="BR1429" s="10">
        <v>43.17</v>
      </c>
      <c r="BS1429" s="10">
        <v>37.454292000000002</v>
      </c>
      <c r="BT1429" s="9">
        <v>46212</v>
      </c>
      <c r="BU1429" s="9">
        <v>46577</v>
      </c>
      <c r="BX1429" t="s">
        <v>296</v>
      </c>
      <c r="BY1429" t="s">
        <v>296</v>
      </c>
    </row>
    <row r="1430" spans="1:77" x14ac:dyDescent="0.25">
      <c r="A1430" s="9">
        <v>46239</v>
      </c>
      <c r="B1430" t="s">
        <v>191</v>
      </c>
      <c r="C1430" t="s">
        <v>192</v>
      </c>
      <c r="D1430" t="s">
        <v>3116</v>
      </c>
      <c r="E1430" t="s">
        <v>3116</v>
      </c>
      <c r="F1430" t="s">
        <v>3116</v>
      </c>
      <c r="G1430" t="s">
        <v>194</v>
      </c>
      <c r="H1430" t="s">
        <v>195</v>
      </c>
      <c r="I1430" t="s">
        <v>592</v>
      </c>
      <c r="J1430" t="s">
        <v>3117</v>
      </c>
      <c r="K1430" t="s">
        <v>3118</v>
      </c>
      <c r="L1430" t="s">
        <v>29</v>
      </c>
      <c r="M1430" t="s">
        <v>214</v>
      </c>
      <c r="N1430" s="10">
        <v>167.5</v>
      </c>
      <c r="O1430" t="s">
        <v>200</v>
      </c>
      <c r="P1430" s="10">
        <v>75.977529157500001</v>
      </c>
      <c r="Q1430" s="10">
        <v>167.5</v>
      </c>
      <c r="R1430" s="10">
        <v>852.57500000000005</v>
      </c>
      <c r="S1430" s="10">
        <v>738.41282029000001</v>
      </c>
      <c r="T1430" s="9">
        <v>45891</v>
      </c>
      <c r="U1430" s="9">
        <v>49237</v>
      </c>
      <c r="V1430" t="s">
        <v>201</v>
      </c>
      <c r="W1430" t="s">
        <v>29</v>
      </c>
      <c r="X1430" t="s">
        <v>578</v>
      </c>
      <c r="Y1430" t="s">
        <v>555</v>
      </c>
      <c r="AA1430" t="b">
        <f t="shared" si="551"/>
        <v>1</v>
      </c>
      <c r="AB1430" t="b">
        <f t="shared" si="552"/>
        <v>1</v>
      </c>
      <c r="AC1430" t="b">
        <f t="shared" si="553"/>
        <v>1</v>
      </c>
      <c r="AD1430" t="b">
        <f t="shared" si="554"/>
        <v>1</v>
      </c>
      <c r="AE1430" t="b">
        <f t="shared" si="555"/>
        <v>1</v>
      </c>
      <c r="AF1430" t="b">
        <f t="shared" si="556"/>
        <v>1</v>
      </c>
      <c r="AG1430" t="b">
        <f t="shared" si="557"/>
        <v>1</v>
      </c>
      <c r="AH1430" t="b">
        <f t="shared" si="558"/>
        <v>1</v>
      </c>
      <c r="AI1430" t="b">
        <f t="shared" si="559"/>
        <v>1</v>
      </c>
      <c r="AJ1430" t="b">
        <f t="shared" si="560"/>
        <v>1</v>
      </c>
      <c r="AK1430" t="b">
        <f t="shared" si="561"/>
        <v>1</v>
      </c>
      <c r="AL1430" t="b">
        <f t="shared" si="562"/>
        <v>1</v>
      </c>
      <c r="AM1430" t="b">
        <f t="shared" si="563"/>
        <v>1</v>
      </c>
      <c r="AN1430" t="b">
        <f t="shared" si="564"/>
        <v>1</v>
      </c>
      <c r="AO1430" t="b">
        <f t="shared" si="565"/>
        <v>1</v>
      </c>
      <c r="AP1430" t="b">
        <f t="shared" si="566"/>
        <v>1</v>
      </c>
      <c r="AQ1430" t="b">
        <f t="shared" si="567"/>
        <v>1</v>
      </c>
      <c r="AR1430" t="b">
        <f t="shared" si="568"/>
        <v>1</v>
      </c>
      <c r="AS1430" t="b">
        <f t="shared" si="569"/>
        <v>1</v>
      </c>
      <c r="AT1430" t="b">
        <f t="shared" si="570"/>
        <v>1</v>
      </c>
      <c r="AU1430" t="b">
        <f t="shared" si="571"/>
        <v>1</v>
      </c>
      <c r="AV1430" t="b">
        <f t="shared" si="572"/>
        <v>1</v>
      </c>
      <c r="AW1430" t="b">
        <f t="shared" si="573"/>
        <v>1</v>
      </c>
      <c r="AX1430" t="b">
        <f t="shared" si="574"/>
        <v>1</v>
      </c>
      <c r="AY1430" t="b">
        <f t="shared" si="575"/>
        <v>1</v>
      </c>
      <c r="BA1430" s="9">
        <v>46239</v>
      </c>
      <c r="BB1430" t="s">
        <v>191</v>
      </c>
      <c r="BC1430" t="s">
        <v>192</v>
      </c>
      <c r="BD1430" t="s">
        <v>3116</v>
      </c>
      <c r="BE1430" t="s">
        <v>3116</v>
      </c>
      <c r="BF1430" t="s">
        <v>3116</v>
      </c>
      <c r="BG1430" t="s">
        <v>194</v>
      </c>
      <c r="BH1430" t="s">
        <v>195</v>
      </c>
      <c r="BI1430" t="s">
        <v>592</v>
      </c>
      <c r="BJ1430" t="s">
        <v>3117</v>
      </c>
      <c r="BK1430" t="s">
        <v>3118</v>
      </c>
      <c r="BM1430" t="s">
        <v>214</v>
      </c>
      <c r="BN1430" s="10">
        <v>167.5</v>
      </c>
      <c r="BO1430" t="s">
        <v>200</v>
      </c>
      <c r="BP1430" s="10">
        <v>75.977999999999994</v>
      </c>
      <c r="BQ1430" s="10">
        <v>167.5</v>
      </c>
      <c r="BR1430" s="10">
        <v>852.58</v>
      </c>
      <c r="BS1430" s="10">
        <v>739.69840800000009</v>
      </c>
      <c r="BT1430" s="9">
        <v>45891</v>
      </c>
      <c r="BU1430" s="9">
        <v>49237</v>
      </c>
      <c r="BV1430" t="s">
        <v>201</v>
      </c>
      <c r="BX1430" t="s">
        <v>578</v>
      </c>
      <c r="BY1430" t="s">
        <v>555</v>
      </c>
    </row>
    <row r="1431" spans="1:77" x14ac:dyDescent="0.25">
      <c r="A1431" s="9">
        <v>46239</v>
      </c>
      <c r="B1431" t="s">
        <v>191</v>
      </c>
      <c r="C1431" t="s">
        <v>192</v>
      </c>
      <c r="D1431" t="s">
        <v>3116</v>
      </c>
      <c r="E1431" t="s">
        <v>3116</v>
      </c>
      <c r="F1431" t="s">
        <v>3116</v>
      </c>
      <c r="G1431" t="s">
        <v>194</v>
      </c>
      <c r="H1431" t="s">
        <v>195</v>
      </c>
      <c r="I1431" t="s">
        <v>592</v>
      </c>
      <c r="J1431" t="s">
        <v>3119</v>
      </c>
      <c r="K1431" t="s">
        <v>3120</v>
      </c>
      <c r="L1431" t="s">
        <v>29</v>
      </c>
      <c r="M1431" t="s">
        <v>214</v>
      </c>
      <c r="N1431" s="10">
        <v>660</v>
      </c>
      <c r="O1431" t="s">
        <v>200</v>
      </c>
      <c r="P1431" s="10">
        <v>299.37414474000002</v>
      </c>
      <c r="Q1431" s="10">
        <v>660</v>
      </c>
      <c r="R1431" s="10">
        <v>3359.4</v>
      </c>
      <c r="S1431" s="10">
        <v>2909.5669336800001</v>
      </c>
      <c r="T1431" s="9">
        <v>46083</v>
      </c>
      <c r="U1431" s="9">
        <v>49253</v>
      </c>
      <c r="V1431" t="s">
        <v>201</v>
      </c>
      <c r="W1431" t="s">
        <v>29</v>
      </c>
      <c r="X1431" t="s">
        <v>578</v>
      </c>
      <c r="Y1431" t="s">
        <v>555</v>
      </c>
      <c r="AA1431" t="b">
        <f t="shared" si="551"/>
        <v>1</v>
      </c>
      <c r="AB1431" t="b">
        <f t="shared" si="552"/>
        <v>1</v>
      </c>
      <c r="AC1431" t="b">
        <f t="shared" si="553"/>
        <v>1</v>
      </c>
      <c r="AD1431" t="b">
        <f t="shared" si="554"/>
        <v>1</v>
      </c>
      <c r="AE1431" t="b">
        <f t="shared" si="555"/>
        <v>1</v>
      </c>
      <c r="AF1431" t="b">
        <f t="shared" si="556"/>
        <v>1</v>
      </c>
      <c r="AG1431" t="b">
        <f t="shared" si="557"/>
        <v>1</v>
      </c>
      <c r="AH1431" t="b">
        <f t="shared" si="558"/>
        <v>1</v>
      </c>
      <c r="AI1431" t="b">
        <f t="shared" si="559"/>
        <v>1</v>
      </c>
      <c r="AJ1431" t="b">
        <f t="shared" si="560"/>
        <v>1</v>
      </c>
      <c r="AK1431" t="b">
        <f t="shared" si="561"/>
        <v>1</v>
      </c>
      <c r="AL1431" t="b">
        <f t="shared" si="562"/>
        <v>1</v>
      </c>
      <c r="AM1431" t="b">
        <f t="shared" si="563"/>
        <v>1</v>
      </c>
      <c r="AN1431" t="b">
        <f t="shared" si="564"/>
        <v>1</v>
      </c>
      <c r="AO1431" t="b">
        <f t="shared" si="565"/>
        <v>1</v>
      </c>
      <c r="AP1431" t="b">
        <f t="shared" si="566"/>
        <v>1</v>
      </c>
      <c r="AQ1431" t="b">
        <f t="shared" si="567"/>
        <v>1</v>
      </c>
      <c r="AR1431" t="b">
        <f t="shared" si="568"/>
        <v>1</v>
      </c>
      <c r="AS1431" t="b">
        <f t="shared" si="569"/>
        <v>1</v>
      </c>
      <c r="AT1431" t="b">
        <f t="shared" si="570"/>
        <v>1</v>
      </c>
      <c r="AU1431" t="b">
        <f t="shared" si="571"/>
        <v>1</v>
      </c>
      <c r="AV1431" t="b">
        <f t="shared" si="572"/>
        <v>1</v>
      </c>
      <c r="AW1431" t="b">
        <f t="shared" si="573"/>
        <v>1</v>
      </c>
      <c r="AX1431" t="b">
        <f t="shared" si="574"/>
        <v>1</v>
      </c>
      <c r="AY1431" t="b">
        <f t="shared" si="575"/>
        <v>1</v>
      </c>
      <c r="BA1431" s="9">
        <v>46239</v>
      </c>
      <c r="BB1431" t="s">
        <v>191</v>
      </c>
      <c r="BC1431" t="s">
        <v>192</v>
      </c>
      <c r="BD1431" t="s">
        <v>3116</v>
      </c>
      <c r="BE1431" t="s">
        <v>3116</v>
      </c>
      <c r="BF1431" t="s">
        <v>3116</v>
      </c>
      <c r="BG1431" t="s">
        <v>194</v>
      </c>
      <c r="BH1431" t="s">
        <v>195</v>
      </c>
      <c r="BI1431" t="s">
        <v>592</v>
      </c>
      <c r="BJ1431" t="s">
        <v>3119</v>
      </c>
      <c r="BK1431" t="s">
        <v>3120</v>
      </c>
      <c r="BM1431" t="s">
        <v>214</v>
      </c>
      <c r="BN1431" s="10">
        <v>660</v>
      </c>
      <c r="BO1431" t="s">
        <v>200</v>
      </c>
      <c r="BP1431" s="10">
        <v>299.37599999999998</v>
      </c>
      <c r="BQ1431" s="10">
        <v>660</v>
      </c>
      <c r="BR1431" s="10">
        <v>3359.4</v>
      </c>
      <c r="BS1431" s="10">
        <v>2914.61544</v>
      </c>
      <c r="BT1431" s="9">
        <v>46083</v>
      </c>
      <c r="BU1431" s="9">
        <v>49253</v>
      </c>
      <c r="BV1431" t="s">
        <v>201</v>
      </c>
      <c r="BX1431" t="s">
        <v>578</v>
      </c>
      <c r="BY1431" t="s">
        <v>555</v>
      </c>
    </row>
    <row r="1432" spans="1:77" x14ac:dyDescent="0.25">
      <c r="A1432" s="9">
        <v>46239</v>
      </c>
      <c r="B1432" t="s">
        <v>191</v>
      </c>
      <c r="C1432" t="s">
        <v>192</v>
      </c>
      <c r="D1432" t="s">
        <v>3116</v>
      </c>
      <c r="E1432" t="s">
        <v>3116</v>
      </c>
      <c r="F1432" t="s">
        <v>3116</v>
      </c>
      <c r="G1432" t="s">
        <v>194</v>
      </c>
      <c r="H1432" t="s">
        <v>195</v>
      </c>
      <c r="I1432" t="s">
        <v>592</v>
      </c>
      <c r="J1432" t="s">
        <v>3121</v>
      </c>
      <c r="K1432" t="s">
        <v>3122</v>
      </c>
      <c r="L1432" t="s">
        <v>29</v>
      </c>
      <c r="M1432" t="s">
        <v>214</v>
      </c>
      <c r="N1432" s="10">
        <v>2255</v>
      </c>
      <c r="O1432" t="s">
        <v>200</v>
      </c>
      <c r="P1432" s="10">
        <v>1022.861661195</v>
      </c>
      <c r="Q1432" s="10">
        <v>2255</v>
      </c>
      <c r="R1432" s="10">
        <v>11477.95</v>
      </c>
      <c r="S1432" s="10">
        <v>9941.0203567400004</v>
      </c>
      <c r="T1432" s="9">
        <v>46083</v>
      </c>
      <c r="U1432" s="9">
        <v>49254</v>
      </c>
      <c r="V1432" t="s">
        <v>201</v>
      </c>
      <c r="W1432" t="s">
        <v>29</v>
      </c>
      <c r="X1432" t="s">
        <v>578</v>
      </c>
      <c r="Y1432" t="s">
        <v>555</v>
      </c>
      <c r="AA1432" t="b">
        <f t="shared" si="551"/>
        <v>1</v>
      </c>
      <c r="AB1432" t="b">
        <f t="shared" si="552"/>
        <v>1</v>
      </c>
      <c r="AC1432" t="b">
        <f t="shared" si="553"/>
        <v>1</v>
      </c>
      <c r="AD1432" t="b">
        <f t="shared" si="554"/>
        <v>1</v>
      </c>
      <c r="AE1432" t="b">
        <f t="shared" si="555"/>
        <v>1</v>
      </c>
      <c r="AF1432" t="b">
        <f t="shared" si="556"/>
        <v>1</v>
      </c>
      <c r="AG1432" t="b">
        <f t="shared" si="557"/>
        <v>1</v>
      </c>
      <c r="AH1432" t="b">
        <f t="shared" si="558"/>
        <v>1</v>
      </c>
      <c r="AI1432" t="b">
        <f t="shared" si="559"/>
        <v>1</v>
      </c>
      <c r="AJ1432" t="b">
        <f t="shared" si="560"/>
        <v>1</v>
      </c>
      <c r="AK1432" t="b">
        <f t="shared" si="561"/>
        <v>1</v>
      </c>
      <c r="AL1432" t="b">
        <f t="shared" si="562"/>
        <v>1</v>
      </c>
      <c r="AM1432" t="b">
        <f t="shared" si="563"/>
        <v>1</v>
      </c>
      <c r="AN1432" t="b">
        <f t="shared" si="564"/>
        <v>1</v>
      </c>
      <c r="AO1432" t="b">
        <f t="shared" si="565"/>
        <v>1</v>
      </c>
      <c r="AP1432" t="b">
        <f t="shared" si="566"/>
        <v>1</v>
      </c>
      <c r="AQ1432" t="b">
        <f t="shared" si="567"/>
        <v>1</v>
      </c>
      <c r="AR1432" t="b">
        <f t="shared" si="568"/>
        <v>1</v>
      </c>
      <c r="AS1432" t="b">
        <f t="shared" si="569"/>
        <v>1</v>
      </c>
      <c r="AT1432" t="b">
        <f t="shared" si="570"/>
        <v>1</v>
      </c>
      <c r="AU1432" t="b">
        <f t="shared" si="571"/>
        <v>1</v>
      </c>
      <c r="AV1432" t="b">
        <f t="shared" si="572"/>
        <v>1</v>
      </c>
      <c r="AW1432" t="b">
        <f t="shared" si="573"/>
        <v>1</v>
      </c>
      <c r="AX1432" t="b">
        <f t="shared" si="574"/>
        <v>1</v>
      </c>
      <c r="AY1432" t="b">
        <f t="shared" si="575"/>
        <v>1</v>
      </c>
      <c r="BA1432" s="9">
        <v>46239</v>
      </c>
      <c r="BB1432" t="s">
        <v>191</v>
      </c>
      <c r="BC1432" t="s">
        <v>192</v>
      </c>
      <c r="BD1432" t="s">
        <v>3116</v>
      </c>
      <c r="BE1432" t="s">
        <v>3116</v>
      </c>
      <c r="BF1432" t="s">
        <v>3116</v>
      </c>
      <c r="BG1432" t="s">
        <v>194</v>
      </c>
      <c r="BH1432" t="s">
        <v>195</v>
      </c>
      <c r="BI1432" t="s">
        <v>592</v>
      </c>
      <c r="BJ1432" t="s">
        <v>3121</v>
      </c>
      <c r="BK1432" t="s">
        <v>3122</v>
      </c>
      <c r="BM1432" t="s">
        <v>214</v>
      </c>
      <c r="BN1432" s="10">
        <v>2255</v>
      </c>
      <c r="BO1432" t="s">
        <v>200</v>
      </c>
      <c r="BP1432" s="10">
        <v>1022.8680000000001</v>
      </c>
      <c r="BQ1432" s="10">
        <v>2255</v>
      </c>
      <c r="BR1432" s="10">
        <v>11477.95</v>
      </c>
      <c r="BS1432" s="10">
        <v>9958.2694200000005</v>
      </c>
      <c r="BT1432" s="9">
        <v>46083</v>
      </c>
      <c r="BU1432" s="9">
        <v>49254</v>
      </c>
      <c r="BV1432" t="s">
        <v>201</v>
      </c>
      <c r="BX1432" t="s">
        <v>578</v>
      </c>
      <c r="BY1432" t="s">
        <v>555</v>
      </c>
    </row>
    <row r="1433" spans="1:77" x14ac:dyDescent="0.25">
      <c r="A1433" s="9">
        <v>46239</v>
      </c>
      <c r="B1433" t="s">
        <v>191</v>
      </c>
      <c r="C1433" t="s">
        <v>192</v>
      </c>
      <c r="D1433" t="s">
        <v>3116</v>
      </c>
      <c r="E1433" t="s">
        <v>3116</v>
      </c>
      <c r="F1433" t="s">
        <v>3116</v>
      </c>
      <c r="G1433" t="s">
        <v>194</v>
      </c>
      <c r="H1433" t="s">
        <v>195</v>
      </c>
      <c r="I1433" t="s">
        <v>592</v>
      </c>
      <c r="J1433" t="s">
        <v>3123</v>
      </c>
      <c r="K1433" t="s">
        <v>3122</v>
      </c>
      <c r="L1433" t="s">
        <v>29</v>
      </c>
      <c r="M1433" t="s">
        <v>214</v>
      </c>
      <c r="N1433" s="10">
        <v>55</v>
      </c>
      <c r="O1433" t="s">
        <v>200</v>
      </c>
      <c r="P1433" s="10">
        <v>24.947845395000002</v>
      </c>
      <c r="Q1433" s="10">
        <v>55</v>
      </c>
      <c r="R1433" s="10">
        <v>279.95</v>
      </c>
      <c r="S1433" s="10">
        <v>242.46391113999999</v>
      </c>
      <c r="T1433" s="9">
        <v>46098</v>
      </c>
      <c r="U1433" s="9">
        <v>49254</v>
      </c>
      <c r="V1433" t="s">
        <v>201</v>
      </c>
      <c r="W1433" t="s">
        <v>29</v>
      </c>
      <c r="X1433" t="s">
        <v>578</v>
      </c>
      <c r="Y1433" t="s">
        <v>555</v>
      </c>
      <c r="AA1433" t="b">
        <f t="shared" si="551"/>
        <v>1</v>
      </c>
      <c r="AB1433" t="b">
        <f t="shared" si="552"/>
        <v>1</v>
      </c>
      <c r="AC1433" t="b">
        <f t="shared" si="553"/>
        <v>1</v>
      </c>
      <c r="AD1433" t="b">
        <f t="shared" si="554"/>
        <v>1</v>
      </c>
      <c r="AE1433" t="b">
        <f t="shared" si="555"/>
        <v>1</v>
      </c>
      <c r="AF1433" t="b">
        <f t="shared" si="556"/>
        <v>1</v>
      </c>
      <c r="AG1433" t="b">
        <f t="shared" si="557"/>
        <v>1</v>
      </c>
      <c r="AH1433" t="b">
        <f t="shared" si="558"/>
        <v>1</v>
      </c>
      <c r="AI1433" t="b">
        <f t="shared" si="559"/>
        <v>1</v>
      </c>
      <c r="AJ1433" t="b">
        <f t="shared" si="560"/>
        <v>1</v>
      </c>
      <c r="AK1433" t="b">
        <f t="shared" si="561"/>
        <v>1</v>
      </c>
      <c r="AL1433" t="b">
        <f t="shared" si="562"/>
        <v>1</v>
      </c>
      <c r="AM1433" t="b">
        <f t="shared" si="563"/>
        <v>1</v>
      </c>
      <c r="AN1433" t="b">
        <f t="shared" si="564"/>
        <v>1</v>
      </c>
      <c r="AO1433" t="b">
        <f t="shared" si="565"/>
        <v>1</v>
      </c>
      <c r="AP1433" t="b">
        <f t="shared" si="566"/>
        <v>1</v>
      </c>
      <c r="AQ1433" t="b">
        <f t="shared" si="567"/>
        <v>1</v>
      </c>
      <c r="AR1433" t="b">
        <f t="shared" si="568"/>
        <v>1</v>
      </c>
      <c r="AS1433" t="b">
        <f t="shared" si="569"/>
        <v>1</v>
      </c>
      <c r="AT1433" t="b">
        <f t="shared" si="570"/>
        <v>1</v>
      </c>
      <c r="AU1433" t="b">
        <f t="shared" si="571"/>
        <v>1</v>
      </c>
      <c r="AV1433" t="b">
        <f t="shared" si="572"/>
        <v>1</v>
      </c>
      <c r="AW1433" t="b">
        <f t="shared" si="573"/>
        <v>1</v>
      </c>
      <c r="AX1433" t="b">
        <f t="shared" si="574"/>
        <v>1</v>
      </c>
      <c r="AY1433" t="b">
        <f t="shared" si="575"/>
        <v>1</v>
      </c>
      <c r="BA1433" s="9">
        <v>46239</v>
      </c>
      <c r="BB1433" t="s">
        <v>191</v>
      </c>
      <c r="BC1433" t="s">
        <v>192</v>
      </c>
      <c r="BD1433" t="s">
        <v>3116</v>
      </c>
      <c r="BE1433" t="s">
        <v>3116</v>
      </c>
      <c r="BF1433" t="s">
        <v>3116</v>
      </c>
      <c r="BG1433" t="s">
        <v>194</v>
      </c>
      <c r="BH1433" t="s">
        <v>195</v>
      </c>
      <c r="BI1433" t="s">
        <v>592</v>
      </c>
      <c r="BJ1433" t="s">
        <v>3123</v>
      </c>
      <c r="BK1433" t="s">
        <v>3122</v>
      </c>
      <c r="BM1433" t="s">
        <v>214</v>
      </c>
      <c r="BN1433" s="10">
        <v>55</v>
      </c>
      <c r="BO1433" t="s">
        <v>200</v>
      </c>
      <c r="BP1433" s="10">
        <v>24.948</v>
      </c>
      <c r="BQ1433" s="10">
        <v>55</v>
      </c>
      <c r="BR1433" s="10">
        <v>279.95</v>
      </c>
      <c r="BS1433" s="10">
        <v>242.88462000000001</v>
      </c>
      <c r="BT1433" s="9">
        <v>46098</v>
      </c>
      <c r="BU1433" s="9">
        <v>49254</v>
      </c>
      <c r="BV1433" t="s">
        <v>201</v>
      </c>
      <c r="BX1433" t="s">
        <v>578</v>
      </c>
      <c r="BY1433" t="s">
        <v>555</v>
      </c>
    </row>
    <row r="1434" spans="1:77" x14ac:dyDescent="0.25">
      <c r="A1434" s="9">
        <v>46239</v>
      </c>
      <c r="B1434" t="s">
        <v>191</v>
      </c>
      <c r="C1434" t="s">
        <v>192</v>
      </c>
      <c r="D1434" t="s">
        <v>3116</v>
      </c>
      <c r="E1434" t="s">
        <v>3116</v>
      </c>
      <c r="F1434" t="s">
        <v>3116</v>
      </c>
      <c r="G1434" t="s">
        <v>194</v>
      </c>
      <c r="H1434" t="s">
        <v>195</v>
      </c>
      <c r="I1434" t="s">
        <v>592</v>
      </c>
      <c r="J1434" t="s">
        <v>3124</v>
      </c>
      <c r="K1434" t="s">
        <v>3125</v>
      </c>
      <c r="L1434" t="s">
        <v>29</v>
      </c>
      <c r="M1434" t="s">
        <v>214</v>
      </c>
      <c r="N1434" s="10">
        <v>440</v>
      </c>
      <c r="O1434" t="s">
        <v>200</v>
      </c>
      <c r="P1434" s="10">
        <v>199.58276316000001</v>
      </c>
      <c r="Q1434" s="10">
        <v>440</v>
      </c>
      <c r="R1434" s="10">
        <v>2239.6</v>
      </c>
      <c r="S1434" s="10">
        <v>1939.7112891199999</v>
      </c>
      <c r="T1434" s="9">
        <v>46231</v>
      </c>
      <c r="U1434" s="9">
        <v>49258</v>
      </c>
      <c r="V1434" t="s">
        <v>201</v>
      </c>
      <c r="W1434" t="s">
        <v>29</v>
      </c>
      <c r="X1434" t="s">
        <v>578</v>
      </c>
      <c r="Y1434" t="s">
        <v>555</v>
      </c>
      <c r="AA1434" t="b">
        <f t="shared" si="551"/>
        <v>1</v>
      </c>
      <c r="AB1434" t="b">
        <f t="shared" si="552"/>
        <v>1</v>
      </c>
      <c r="AC1434" t="b">
        <f t="shared" si="553"/>
        <v>1</v>
      </c>
      <c r="AD1434" t="b">
        <f t="shared" si="554"/>
        <v>1</v>
      </c>
      <c r="AE1434" t="b">
        <f t="shared" si="555"/>
        <v>1</v>
      </c>
      <c r="AF1434" t="b">
        <f t="shared" si="556"/>
        <v>1</v>
      </c>
      <c r="AG1434" t="b">
        <f t="shared" si="557"/>
        <v>1</v>
      </c>
      <c r="AH1434" t="b">
        <f t="shared" si="558"/>
        <v>1</v>
      </c>
      <c r="AI1434" t="b">
        <f t="shared" si="559"/>
        <v>1</v>
      </c>
      <c r="AJ1434" t="b">
        <f t="shared" si="560"/>
        <v>1</v>
      </c>
      <c r="AK1434" t="b">
        <f t="shared" si="561"/>
        <v>1</v>
      </c>
      <c r="AL1434" t="b">
        <f t="shared" si="562"/>
        <v>1</v>
      </c>
      <c r="AM1434" t="b">
        <f t="shared" si="563"/>
        <v>1</v>
      </c>
      <c r="AN1434" t="b">
        <f t="shared" si="564"/>
        <v>1</v>
      </c>
      <c r="AO1434" t="b">
        <f t="shared" si="565"/>
        <v>1</v>
      </c>
      <c r="AP1434" t="b">
        <f t="shared" si="566"/>
        <v>1</v>
      </c>
      <c r="AQ1434" t="b">
        <f t="shared" si="567"/>
        <v>1</v>
      </c>
      <c r="AR1434" t="b">
        <f t="shared" si="568"/>
        <v>1</v>
      </c>
      <c r="AS1434" t="b">
        <f t="shared" si="569"/>
        <v>1</v>
      </c>
      <c r="AT1434" t="b">
        <f t="shared" si="570"/>
        <v>1</v>
      </c>
      <c r="AU1434" t="b">
        <f t="shared" si="571"/>
        <v>1</v>
      </c>
      <c r="AV1434" t="b">
        <f t="shared" si="572"/>
        <v>1</v>
      </c>
      <c r="AW1434" t="b">
        <f t="shared" si="573"/>
        <v>1</v>
      </c>
      <c r="AX1434" t="b">
        <f t="shared" si="574"/>
        <v>1</v>
      </c>
      <c r="AY1434" t="b">
        <f t="shared" si="575"/>
        <v>1</v>
      </c>
      <c r="BA1434" s="9">
        <v>46239</v>
      </c>
      <c r="BB1434" t="s">
        <v>191</v>
      </c>
      <c r="BC1434" t="s">
        <v>192</v>
      </c>
      <c r="BD1434" t="s">
        <v>3116</v>
      </c>
      <c r="BE1434" t="s">
        <v>3116</v>
      </c>
      <c r="BF1434" t="s">
        <v>3116</v>
      </c>
      <c r="BG1434" t="s">
        <v>194</v>
      </c>
      <c r="BH1434" t="s">
        <v>195</v>
      </c>
      <c r="BI1434" t="s">
        <v>592</v>
      </c>
      <c r="BJ1434" t="s">
        <v>3124</v>
      </c>
      <c r="BK1434" t="s">
        <v>3125</v>
      </c>
      <c r="BM1434" t="s">
        <v>214</v>
      </c>
      <c r="BN1434" s="10">
        <v>440</v>
      </c>
      <c r="BO1434" t="s">
        <v>200</v>
      </c>
      <c r="BP1434" s="10">
        <v>199.584</v>
      </c>
      <c r="BQ1434" s="10">
        <v>440</v>
      </c>
      <c r="BR1434" s="10">
        <v>2239.6</v>
      </c>
      <c r="BS1434" s="10">
        <v>1943.0769600000001</v>
      </c>
      <c r="BT1434" s="9">
        <v>46231</v>
      </c>
      <c r="BU1434" s="9">
        <v>49258</v>
      </c>
      <c r="BV1434" t="s">
        <v>201</v>
      </c>
      <c r="BX1434" t="s">
        <v>578</v>
      </c>
      <c r="BY1434" t="s">
        <v>555</v>
      </c>
    </row>
    <row r="1435" spans="1:77" x14ac:dyDescent="0.25">
      <c r="A1435" s="9">
        <v>46239</v>
      </c>
      <c r="B1435" t="s">
        <v>191</v>
      </c>
      <c r="C1435" t="s">
        <v>207</v>
      </c>
      <c r="D1435" t="s">
        <v>3126</v>
      </c>
      <c r="E1435" t="s">
        <v>3126</v>
      </c>
      <c r="F1435" t="s">
        <v>3126</v>
      </c>
      <c r="G1435" t="s">
        <v>194</v>
      </c>
      <c r="H1435" t="s">
        <v>195</v>
      </c>
      <c r="I1435" t="s">
        <v>3127</v>
      </c>
      <c r="J1435" t="s">
        <v>3128</v>
      </c>
      <c r="K1435" t="s">
        <v>3129</v>
      </c>
      <c r="L1435" t="s">
        <v>194</v>
      </c>
      <c r="M1435" t="s">
        <v>199</v>
      </c>
      <c r="N1435" s="10">
        <v>8.4</v>
      </c>
      <c r="O1435" t="s">
        <v>200</v>
      </c>
      <c r="P1435" s="10">
        <v>3.8102163876000001</v>
      </c>
      <c r="Q1435" s="10">
        <v>8.4</v>
      </c>
      <c r="R1435" s="10">
        <v>34.188000000000002</v>
      </c>
      <c r="S1435" s="10">
        <v>29.610131073600002</v>
      </c>
      <c r="T1435" s="9">
        <v>45427</v>
      </c>
      <c r="U1435" s="9">
        <v>46148</v>
      </c>
      <c r="V1435" t="s">
        <v>201</v>
      </c>
      <c r="W1435" t="s">
        <v>29</v>
      </c>
      <c r="X1435" t="s">
        <v>564</v>
      </c>
      <c r="Y1435" t="s">
        <v>564</v>
      </c>
      <c r="AA1435" t="b">
        <f t="shared" si="551"/>
        <v>1</v>
      </c>
      <c r="AB1435" t="b">
        <f t="shared" si="552"/>
        <v>1</v>
      </c>
      <c r="AC1435" t="b">
        <f t="shared" si="553"/>
        <v>1</v>
      </c>
      <c r="AD1435" t="b">
        <f t="shared" si="554"/>
        <v>1</v>
      </c>
      <c r="AE1435" t="b">
        <f t="shared" si="555"/>
        <v>1</v>
      </c>
      <c r="AF1435" t="b">
        <f t="shared" si="556"/>
        <v>1</v>
      </c>
      <c r="AG1435" t="b">
        <f t="shared" si="557"/>
        <v>1</v>
      </c>
      <c r="AH1435" t="b">
        <f t="shared" si="558"/>
        <v>1</v>
      </c>
      <c r="AI1435" t="b">
        <f t="shared" si="559"/>
        <v>1</v>
      </c>
      <c r="AJ1435" t="b">
        <f t="shared" si="560"/>
        <v>1</v>
      </c>
      <c r="AK1435" t="b">
        <f t="shared" si="561"/>
        <v>1</v>
      </c>
      <c r="AL1435" t="b">
        <f t="shared" si="562"/>
        <v>1</v>
      </c>
      <c r="AM1435" t="b">
        <f t="shared" si="563"/>
        <v>1</v>
      </c>
      <c r="AN1435" t="b">
        <f t="shared" si="564"/>
        <v>1</v>
      </c>
      <c r="AO1435" t="b">
        <f t="shared" si="565"/>
        <v>1</v>
      </c>
      <c r="AP1435" t="b">
        <f t="shared" si="566"/>
        <v>1</v>
      </c>
      <c r="AQ1435" t="b">
        <f t="shared" si="567"/>
        <v>1</v>
      </c>
      <c r="AR1435" t="b">
        <f t="shared" si="568"/>
        <v>1</v>
      </c>
      <c r="AS1435" t="b">
        <f t="shared" si="569"/>
        <v>1</v>
      </c>
      <c r="AT1435" t="b">
        <f t="shared" si="570"/>
        <v>1</v>
      </c>
      <c r="AU1435" t="b">
        <f t="shared" si="571"/>
        <v>1</v>
      </c>
      <c r="AV1435" t="b">
        <f t="shared" si="572"/>
        <v>1</v>
      </c>
      <c r="AW1435" t="b">
        <f t="shared" si="573"/>
        <v>0</v>
      </c>
      <c r="AX1435" t="b">
        <f t="shared" si="574"/>
        <v>1</v>
      </c>
      <c r="AY1435" t="b">
        <f t="shared" si="575"/>
        <v>1</v>
      </c>
      <c r="BA1435" s="9">
        <v>46239</v>
      </c>
      <c r="BB1435" t="s">
        <v>191</v>
      </c>
      <c r="BC1435" t="s">
        <v>207</v>
      </c>
      <c r="BD1435" t="s">
        <v>3126</v>
      </c>
      <c r="BE1435" t="s">
        <v>3126</v>
      </c>
      <c r="BF1435" t="s">
        <v>3126</v>
      </c>
      <c r="BG1435" t="s">
        <v>194</v>
      </c>
      <c r="BH1435" t="s">
        <v>195</v>
      </c>
      <c r="BI1435" t="s">
        <v>3127</v>
      </c>
      <c r="BJ1435" t="s">
        <v>3128</v>
      </c>
      <c r="BK1435" t="s">
        <v>3129</v>
      </c>
      <c r="BL1435" t="s">
        <v>194</v>
      </c>
      <c r="BM1435" t="s">
        <v>199</v>
      </c>
      <c r="BN1435" s="10">
        <v>8.4</v>
      </c>
      <c r="BO1435" t="s">
        <v>200</v>
      </c>
      <c r="BP1435" s="10">
        <v>3.8102399999999998</v>
      </c>
      <c r="BQ1435" s="10">
        <v>8.4</v>
      </c>
      <c r="BR1435" s="10">
        <v>34.19</v>
      </c>
      <c r="BS1435" s="10">
        <v>29.663243999999999</v>
      </c>
      <c r="BT1435" s="9">
        <v>45427</v>
      </c>
      <c r="BU1435" s="9">
        <v>46148</v>
      </c>
      <c r="BV1435" t="s">
        <v>201</v>
      </c>
      <c r="BW1435" t="s">
        <v>571</v>
      </c>
      <c r="BX1435" t="s">
        <v>564</v>
      </c>
      <c r="BY1435" t="s">
        <v>564</v>
      </c>
    </row>
    <row r="1436" spans="1:77" x14ac:dyDescent="0.25">
      <c r="A1436" s="9">
        <v>46239</v>
      </c>
      <c r="B1436" t="s">
        <v>191</v>
      </c>
      <c r="C1436" t="s">
        <v>207</v>
      </c>
      <c r="D1436" t="s">
        <v>3126</v>
      </c>
      <c r="E1436" t="s">
        <v>3126</v>
      </c>
      <c r="F1436" t="s">
        <v>3126</v>
      </c>
      <c r="G1436" t="s">
        <v>194</v>
      </c>
      <c r="H1436" t="s">
        <v>195</v>
      </c>
      <c r="I1436" t="s">
        <v>3127</v>
      </c>
      <c r="J1436" t="s">
        <v>3130</v>
      </c>
      <c r="K1436" t="s">
        <v>3131</v>
      </c>
      <c r="L1436" t="s">
        <v>29</v>
      </c>
      <c r="M1436" t="s">
        <v>199</v>
      </c>
      <c r="N1436" s="10">
        <v>40</v>
      </c>
      <c r="O1436" t="s">
        <v>200</v>
      </c>
      <c r="P1436" s="10">
        <v>18.14388756</v>
      </c>
      <c r="Q1436" s="10">
        <v>40</v>
      </c>
      <c r="R1436" s="10">
        <v>162.80000000000001</v>
      </c>
      <c r="S1436" s="10">
        <v>141.00062416</v>
      </c>
      <c r="T1436" s="9">
        <v>45530</v>
      </c>
      <c r="U1436" s="9">
        <v>46248</v>
      </c>
      <c r="V1436" t="s">
        <v>201</v>
      </c>
      <c r="W1436" t="s">
        <v>29</v>
      </c>
      <c r="X1436" t="s">
        <v>564</v>
      </c>
      <c r="Y1436" t="s">
        <v>564</v>
      </c>
      <c r="AA1436" t="b">
        <f t="shared" si="551"/>
        <v>1</v>
      </c>
      <c r="AB1436" t="b">
        <f t="shared" si="552"/>
        <v>1</v>
      </c>
      <c r="AC1436" t="b">
        <f t="shared" si="553"/>
        <v>1</v>
      </c>
      <c r="AD1436" t="b">
        <f t="shared" si="554"/>
        <v>1</v>
      </c>
      <c r="AE1436" t="b">
        <f t="shared" si="555"/>
        <v>1</v>
      </c>
      <c r="AF1436" t="b">
        <f t="shared" si="556"/>
        <v>1</v>
      </c>
      <c r="AG1436" t="b">
        <f t="shared" si="557"/>
        <v>1</v>
      </c>
      <c r="AH1436" t="b">
        <f t="shared" si="558"/>
        <v>1</v>
      </c>
      <c r="AI1436" t="b">
        <f t="shared" si="559"/>
        <v>1</v>
      </c>
      <c r="AJ1436" t="b">
        <f t="shared" si="560"/>
        <v>1</v>
      </c>
      <c r="AK1436" t="b">
        <f t="shared" si="561"/>
        <v>1</v>
      </c>
      <c r="AL1436" t="b">
        <f t="shared" si="562"/>
        <v>1</v>
      </c>
      <c r="AM1436" t="b">
        <f t="shared" si="563"/>
        <v>1</v>
      </c>
      <c r="AN1436" t="b">
        <f t="shared" si="564"/>
        <v>1</v>
      </c>
      <c r="AO1436" t="b">
        <f t="shared" si="565"/>
        <v>1</v>
      </c>
      <c r="AP1436" t="b">
        <f t="shared" si="566"/>
        <v>1</v>
      </c>
      <c r="AQ1436" t="b">
        <f t="shared" si="567"/>
        <v>1</v>
      </c>
      <c r="AR1436" t="b">
        <f t="shared" si="568"/>
        <v>1</v>
      </c>
      <c r="AS1436" t="b">
        <f t="shared" si="569"/>
        <v>1</v>
      </c>
      <c r="AT1436" t="b">
        <f t="shared" si="570"/>
        <v>1</v>
      </c>
      <c r="AU1436" t="b">
        <f t="shared" si="571"/>
        <v>1</v>
      </c>
      <c r="AV1436" t="b">
        <f t="shared" si="572"/>
        <v>1</v>
      </c>
      <c r="AW1436" t="b">
        <f t="shared" si="573"/>
        <v>1</v>
      </c>
      <c r="AX1436" t="b">
        <f t="shared" si="574"/>
        <v>1</v>
      </c>
      <c r="AY1436" t="b">
        <f t="shared" si="575"/>
        <v>1</v>
      </c>
      <c r="BA1436" s="9">
        <v>46239</v>
      </c>
      <c r="BB1436" t="s">
        <v>191</v>
      </c>
      <c r="BC1436" t="s">
        <v>207</v>
      </c>
      <c r="BD1436" t="s">
        <v>3126</v>
      </c>
      <c r="BE1436" t="s">
        <v>3126</v>
      </c>
      <c r="BF1436" t="s">
        <v>3126</v>
      </c>
      <c r="BG1436" t="s">
        <v>194</v>
      </c>
      <c r="BH1436" t="s">
        <v>195</v>
      </c>
      <c r="BI1436" t="s">
        <v>3127</v>
      </c>
      <c r="BJ1436" t="s">
        <v>3130</v>
      </c>
      <c r="BK1436" t="s">
        <v>3131</v>
      </c>
      <c r="BM1436" t="s">
        <v>199</v>
      </c>
      <c r="BN1436" s="10">
        <v>40</v>
      </c>
      <c r="BO1436" t="s">
        <v>200</v>
      </c>
      <c r="BP1436" s="10">
        <v>18.143999999999998</v>
      </c>
      <c r="BQ1436" s="10">
        <v>40</v>
      </c>
      <c r="BR1436" s="10">
        <v>162.80000000000001</v>
      </c>
      <c r="BS1436" s="10">
        <v>141.24528000000001</v>
      </c>
      <c r="BT1436" s="9">
        <v>45530</v>
      </c>
      <c r="BU1436" s="9">
        <v>46248</v>
      </c>
      <c r="BV1436" t="s">
        <v>201</v>
      </c>
      <c r="BX1436" t="s">
        <v>564</v>
      </c>
      <c r="BY1436" t="s">
        <v>564</v>
      </c>
    </row>
    <row r="1437" spans="1:77" x14ac:dyDescent="0.25">
      <c r="A1437" s="9">
        <v>46239</v>
      </c>
      <c r="B1437" t="s">
        <v>191</v>
      </c>
      <c r="C1437" t="s">
        <v>207</v>
      </c>
      <c r="D1437" t="s">
        <v>3132</v>
      </c>
      <c r="E1437" t="s">
        <v>3132</v>
      </c>
      <c r="F1437" t="s">
        <v>3132</v>
      </c>
      <c r="G1437" t="s">
        <v>299</v>
      </c>
      <c r="H1437" t="s">
        <v>292</v>
      </c>
      <c r="I1437" t="s">
        <v>1792</v>
      </c>
      <c r="J1437" t="s">
        <v>3133</v>
      </c>
      <c r="K1437" t="s">
        <v>29</v>
      </c>
      <c r="L1437" t="s">
        <v>312</v>
      </c>
      <c r="M1437" t="s">
        <v>946</v>
      </c>
      <c r="N1437" s="10">
        <v>265</v>
      </c>
      <c r="O1437" t="s">
        <v>200</v>
      </c>
      <c r="P1437" s="10">
        <v>120.203255085</v>
      </c>
      <c r="Q1437" s="10">
        <v>265</v>
      </c>
      <c r="R1437" s="10">
        <v>2572.355</v>
      </c>
      <c r="S1437" s="10">
        <v>2227.909462906</v>
      </c>
      <c r="T1437" s="9">
        <v>45958</v>
      </c>
      <c r="U1437" s="9">
        <v>46323</v>
      </c>
      <c r="V1437" t="s">
        <v>29</v>
      </c>
      <c r="W1437" t="s">
        <v>3134</v>
      </c>
      <c r="X1437" t="s">
        <v>296</v>
      </c>
      <c r="Y1437" t="s">
        <v>296</v>
      </c>
      <c r="AA1437" t="b">
        <f t="shared" si="551"/>
        <v>1</v>
      </c>
      <c r="AB1437" t="b">
        <f t="shared" si="552"/>
        <v>1</v>
      </c>
      <c r="AC1437" t="b">
        <f t="shared" si="553"/>
        <v>1</v>
      </c>
      <c r="AD1437" t="b">
        <f t="shared" si="554"/>
        <v>1</v>
      </c>
      <c r="AE1437" t="b">
        <f t="shared" si="555"/>
        <v>1</v>
      </c>
      <c r="AF1437" t="b">
        <f t="shared" si="556"/>
        <v>1</v>
      </c>
      <c r="AG1437" t="b">
        <f t="shared" si="557"/>
        <v>1</v>
      </c>
      <c r="AH1437" t="b">
        <f t="shared" si="558"/>
        <v>1</v>
      </c>
      <c r="AI1437" t="b">
        <f t="shared" si="559"/>
        <v>1</v>
      </c>
      <c r="AJ1437" t="b">
        <f t="shared" si="560"/>
        <v>1</v>
      </c>
      <c r="AK1437" t="b">
        <f t="shared" si="561"/>
        <v>0</v>
      </c>
      <c r="AL1437" t="b">
        <f t="shared" si="562"/>
        <v>1</v>
      </c>
      <c r="AM1437" t="b">
        <f t="shared" si="563"/>
        <v>1</v>
      </c>
      <c r="AN1437" t="b">
        <f t="shared" si="564"/>
        <v>1</v>
      </c>
      <c r="AO1437" t="b">
        <f t="shared" si="565"/>
        <v>1</v>
      </c>
      <c r="AP1437" t="b">
        <f t="shared" si="566"/>
        <v>1</v>
      </c>
      <c r="AQ1437" t="b">
        <f t="shared" si="567"/>
        <v>1</v>
      </c>
      <c r="AR1437" t="b">
        <f t="shared" si="568"/>
        <v>1</v>
      </c>
      <c r="AS1437" t="b">
        <f t="shared" si="569"/>
        <v>1</v>
      </c>
      <c r="AT1437" t="b">
        <f t="shared" si="570"/>
        <v>1</v>
      </c>
      <c r="AU1437" t="b">
        <f t="shared" si="571"/>
        <v>1</v>
      </c>
      <c r="AV1437" t="b">
        <f t="shared" si="572"/>
        <v>1</v>
      </c>
      <c r="AW1437" t="b">
        <f t="shared" si="573"/>
        <v>1</v>
      </c>
      <c r="AX1437" t="b">
        <f t="shared" si="574"/>
        <v>1</v>
      </c>
      <c r="AY1437" t="b">
        <f t="shared" si="575"/>
        <v>1</v>
      </c>
      <c r="BA1437" s="9">
        <v>46239</v>
      </c>
      <c r="BB1437" t="s">
        <v>191</v>
      </c>
      <c r="BC1437" t="s">
        <v>207</v>
      </c>
      <c r="BD1437" t="s">
        <v>3132</v>
      </c>
      <c r="BE1437" t="s">
        <v>3132</v>
      </c>
      <c r="BF1437" t="s">
        <v>3132</v>
      </c>
      <c r="BG1437" t="s">
        <v>299</v>
      </c>
      <c r="BH1437" t="s">
        <v>292</v>
      </c>
      <c r="BI1437" t="s">
        <v>1792</v>
      </c>
      <c r="BJ1437" t="s">
        <v>3133</v>
      </c>
      <c r="BK1437" t="s">
        <v>3133</v>
      </c>
      <c r="BL1437" t="s">
        <v>312</v>
      </c>
      <c r="BM1437" t="s">
        <v>946</v>
      </c>
      <c r="BN1437" s="10">
        <v>265</v>
      </c>
      <c r="BO1437" t="s">
        <v>200</v>
      </c>
      <c r="BP1437" s="10">
        <v>120.20399999999999</v>
      </c>
      <c r="BQ1437" s="10">
        <v>265</v>
      </c>
      <c r="BR1437" s="10">
        <v>2572.36</v>
      </c>
      <c r="BS1437" s="10">
        <v>2231.779536</v>
      </c>
      <c r="BT1437" s="9">
        <v>45958</v>
      </c>
      <c r="BU1437" s="9">
        <v>46323</v>
      </c>
      <c r="BW1437" t="s">
        <v>3134</v>
      </c>
      <c r="BX1437" t="s">
        <v>296</v>
      </c>
      <c r="BY1437" t="s">
        <v>296</v>
      </c>
    </row>
    <row r="1438" spans="1:77" x14ac:dyDescent="0.25">
      <c r="A1438" s="9">
        <v>46239</v>
      </c>
      <c r="B1438" t="s">
        <v>191</v>
      </c>
      <c r="C1438" t="s">
        <v>207</v>
      </c>
      <c r="D1438" t="s">
        <v>3135</v>
      </c>
      <c r="E1438" t="s">
        <v>3135</v>
      </c>
      <c r="F1438" t="s">
        <v>3135</v>
      </c>
      <c r="G1438" t="s">
        <v>299</v>
      </c>
      <c r="H1438" t="s">
        <v>292</v>
      </c>
      <c r="I1438" t="s">
        <v>2853</v>
      </c>
      <c r="J1438" t="s">
        <v>3136</v>
      </c>
      <c r="K1438" t="s">
        <v>29</v>
      </c>
      <c r="L1438" t="s">
        <v>29</v>
      </c>
      <c r="M1438" t="s">
        <v>946</v>
      </c>
      <c r="N1438" s="10">
        <v>688</v>
      </c>
      <c r="O1438" t="s">
        <v>200</v>
      </c>
      <c r="P1438" s="10">
        <v>312.07486603199999</v>
      </c>
      <c r="Q1438" s="10">
        <v>688</v>
      </c>
      <c r="R1438" s="10">
        <v>1638.7472</v>
      </c>
      <c r="S1438" s="10">
        <v>1419.3143614278399</v>
      </c>
      <c r="T1438" s="9">
        <v>46211</v>
      </c>
      <c r="U1438" s="9">
        <v>46573</v>
      </c>
      <c r="V1438" t="s">
        <v>29</v>
      </c>
      <c r="W1438" t="s">
        <v>29</v>
      </c>
      <c r="X1438" t="s">
        <v>296</v>
      </c>
      <c r="Y1438" t="s">
        <v>296</v>
      </c>
      <c r="AA1438" t="b">
        <f t="shared" si="551"/>
        <v>1</v>
      </c>
      <c r="AB1438" t="b">
        <f t="shared" si="552"/>
        <v>1</v>
      </c>
      <c r="AC1438" t="b">
        <f t="shared" si="553"/>
        <v>1</v>
      </c>
      <c r="AD1438" t="b">
        <f t="shared" si="554"/>
        <v>1</v>
      </c>
      <c r="AE1438" t="b">
        <f t="shared" si="555"/>
        <v>1</v>
      </c>
      <c r="AF1438" t="b">
        <f t="shared" si="556"/>
        <v>1</v>
      </c>
      <c r="AG1438" t="b">
        <f t="shared" si="557"/>
        <v>1</v>
      </c>
      <c r="AH1438" t="b">
        <f t="shared" si="558"/>
        <v>1</v>
      </c>
      <c r="AI1438" t="b">
        <f t="shared" si="559"/>
        <v>1</v>
      </c>
      <c r="AJ1438" t="b">
        <f t="shared" si="560"/>
        <v>1</v>
      </c>
      <c r="AK1438" t="b">
        <f t="shared" si="561"/>
        <v>1</v>
      </c>
      <c r="AL1438" t="b">
        <f t="shared" si="562"/>
        <v>1</v>
      </c>
      <c r="AM1438" t="b">
        <f t="shared" si="563"/>
        <v>1</v>
      </c>
      <c r="AN1438" t="b">
        <f t="shared" si="564"/>
        <v>1</v>
      </c>
      <c r="AO1438" t="b">
        <f t="shared" si="565"/>
        <v>1</v>
      </c>
      <c r="AP1438" t="b">
        <f t="shared" si="566"/>
        <v>1</v>
      </c>
      <c r="AQ1438" t="b">
        <f t="shared" si="567"/>
        <v>1</v>
      </c>
      <c r="AR1438" t="b">
        <f t="shared" si="568"/>
        <v>1</v>
      </c>
      <c r="AS1438" t="b">
        <f t="shared" si="569"/>
        <v>1</v>
      </c>
      <c r="AT1438" t="b">
        <f t="shared" si="570"/>
        <v>1</v>
      </c>
      <c r="AU1438" t="b">
        <f t="shared" si="571"/>
        <v>1</v>
      </c>
      <c r="AV1438" t="b">
        <f t="shared" si="572"/>
        <v>1</v>
      </c>
      <c r="AW1438" t="b">
        <f t="shared" si="573"/>
        <v>1</v>
      </c>
      <c r="AX1438" t="b">
        <f t="shared" si="574"/>
        <v>1</v>
      </c>
      <c r="AY1438" t="b">
        <f t="shared" si="575"/>
        <v>1</v>
      </c>
      <c r="BA1438" s="9">
        <v>46239</v>
      </c>
      <c r="BB1438" t="s">
        <v>191</v>
      </c>
      <c r="BC1438" t="s">
        <v>207</v>
      </c>
      <c r="BD1438" t="s">
        <v>3135</v>
      </c>
      <c r="BE1438" t="s">
        <v>3135</v>
      </c>
      <c r="BF1438" t="s">
        <v>3135</v>
      </c>
      <c r="BG1438" t="s">
        <v>299</v>
      </c>
      <c r="BH1438" t="s">
        <v>292</v>
      </c>
      <c r="BI1438" t="s">
        <v>2853</v>
      </c>
      <c r="BJ1438" t="s">
        <v>3136</v>
      </c>
      <c r="BM1438" t="s">
        <v>946</v>
      </c>
      <c r="BN1438" s="10">
        <v>688</v>
      </c>
      <c r="BO1438" t="s">
        <v>200</v>
      </c>
      <c r="BP1438" s="10">
        <v>312.07679999999999</v>
      </c>
      <c r="BQ1438" s="10">
        <v>688</v>
      </c>
      <c r="BR1438" s="10">
        <v>1638.75</v>
      </c>
      <c r="BS1438" s="10">
        <v>1421.7795000000001</v>
      </c>
      <c r="BT1438" s="9">
        <v>46211</v>
      </c>
      <c r="BU1438" s="9">
        <v>46573</v>
      </c>
      <c r="BX1438" t="s">
        <v>296</v>
      </c>
      <c r="BY1438" t="s">
        <v>296</v>
      </c>
    </row>
    <row r="1439" spans="1:77" x14ac:dyDescent="0.25">
      <c r="A1439" s="9">
        <v>46239</v>
      </c>
      <c r="B1439" t="s">
        <v>191</v>
      </c>
      <c r="C1439" t="s">
        <v>207</v>
      </c>
      <c r="D1439" t="s">
        <v>3135</v>
      </c>
      <c r="E1439" t="s">
        <v>3135</v>
      </c>
      <c r="F1439" t="s">
        <v>3135</v>
      </c>
      <c r="G1439" t="s">
        <v>299</v>
      </c>
      <c r="H1439" t="s">
        <v>292</v>
      </c>
      <c r="I1439" t="s">
        <v>2889</v>
      </c>
      <c r="J1439" t="s">
        <v>3136</v>
      </c>
      <c r="K1439" t="s">
        <v>29</v>
      </c>
      <c r="L1439" t="s">
        <v>29</v>
      </c>
      <c r="M1439" t="s">
        <v>946</v>
      </c>
      <c r="N1439" s="10">
        <v>1593</v>
      </c>
      <c r="O1439" t="s">
        <v>200</v>
      </c>
      <c r="P1439" s="10">
        <v>722.58032207700001</v>
      </c>
      <c r="Q1439" s="10">
        <v>1593</v>
      </c>
      <c r="R1439" s="10">
        <v>3794.3667</v>
      </c>
      <c r="S1439" s="10">
        <v>3286.2903746432398</v>
      </c>
      <c r="T1439" s="9">
        <v>46211</v>
      </c>
      <c r="U1439" s="9">
        <v>46573</v>
      </c>
      <c r="V1439" t="s">
        <v>29</v>
      </c>
      <c r="W1439" t="s">
        <v>29</v>
      </c>
      <c r="X1439" t="s">
        <v>296</v>
      </c>
      <c r="Y1439" t="s">
        <v>296</v>
      </c>
      <c r="AA1439" t="b">
        <f t="shared" si="551"/>
        <v>1</v>
      </c>
      <c r="AB1439" t="b">
        <f t="shared" si="552"/>
        <v>1</v>
      </c>
      <c r="AC1439" t="b">
        <f t="shared" si="553"/>
        <v>1</v>
      </c>
      <c r="AD1439" t="b">
        <f t="shared" si="554"/>
        <v>1</v>
      </c>
      <c r="AE1439" t="b">
        <f t="shared" si="555"/>
        <v>1</v>
      </c>
      <c r="AF1439" t="b">
        <f t="shared" si="556"/>
        <v>1</v>
      </c>
      <c r="AG1439" t="b">
        <f t="shared" si="557"/>
        <v>1</v>
      </c>
      <c r="AH1439" t="b">
        <f t="shared" si="558"/>
        <v>1</v>
      </c>
      <c r="AI1439" t="b">
        <f t="shared" si="559"/>
        <v>1</v>
      </c>
      <c r="AJ1439" t="b">
        <f t="shared" si="560"/>
        <v>1</v>
      </c>
      <c r="AK1439" t="b">
        <f t="shared" si="561"/>
        <v>1</v>
      </c>
      <c r="AL1439" t="b">
        <f t="shared" si="562"/>
        <v>1</v>
      </c>
      <c r="AM1439" t="b">
        <f t="shared" si="563"/>
        <v>1</v>
      </c>
      <c r="AN1439" t="b">
        <f t="shared" si="564"/>
        <v>1</v>
      </c>
      <c r="AO1439" t="b">
        <f t="shared" si="565"/>
        <v>1</v>
      </c>
      <c r="AP1439" t="b">
        <f t="shared" si="566"/>
        <v>1</v>
      </c>
      <c r="AQ1439" t="b">
        <f t="shared" si="567"/>
        <v>1</v>
      </c>
      <c r="AR1439" t="b">
        <f t="shared" si="568"/>
        <v>1</v>
      </c>
      <c r="AS1439" t="b">
        <f t="shared" si="569"/>
        <v>1</v>
      </c>
      <c r="AT1439" t="b">
        <f t="shared" si="570"/>
        <v>1</v>
      </c>
      <c r="AU1439" t="b">
        <f t="shared" si="571"/>
        <v>1</v>
      </c>
      <c r="AV1439" t="b">
        <f t="shared" si="572"/>
        <v>1</v>
      </c>
      <c r="AW1439" t="b">
        <f t="shared" si="573"/>
        <v>1</v>
      </c>
      <c r="AX1439" t="b">
        <f t="shared" si="574"/>
        <v>1</v>
      </c>
      <c r="AY1439" t="b">
        <f t="shared" si="575"/>
        <v>1</v>
      </c>
      <c r="BA1439" s="9">
        <v>46239</v>
      </c>
      <c r="BB1439" t="s">
        <v>191</v>
      </c>
      <c r="BC1439" t="s">
        <v>207</v>
      </c>
      <c r="BD1439" t="s">
        <v>3135</v>
      </c>
      <c r="BE1439" t="s">
        <v>3135</v>
      </c>
      <c r="BF1439" t="s">
        <v>3135</v>
      </c>
      <c r="BG1439" t="s">
        <v>299</v>
      </c>
      <c r="BH1439" t="s">
        <v>292</v>
      </c>
      <c r="BI1439" t="s">
        <v>2889</v>
      </c>
      <c r="BJ1439" t="s">
        <v>3136</v>
      </c>
      <c r="BM1439" t="s">
        <v>946</v>
      </c>
      <c r="BN1439" s="10">
        <v>1593</v>
      </c>
      <c r="BO1439" t="s">
        <v>200</v>
      </c>
      <c r="BP1439" s="10">
        <v>722.58479999999997</v>
      </c>
      <c r="BQ1439" s="10">
        <v>1593</v>
      </c>
      <c r="BR1439" s="10">
        <v>3794.37</v>
      </c>
      <c r="BS1439" s="10">
        <v>3291.9954120000002</v>
      </c>
      <c r="BT1439" s="9">
        <v>46211</v>
      </c>
      <c r="BU1439" s="9">
        <v>46573</v>
      </c>
      <c r="BX1439" t="s">
        <v>296</v>
      </c>
      <c r="BY1439" t="s">
        <v>296</v>
      </c>
    </row>
    <row r="1440" spans="1:77" x14ac:dyDescent="0.25">
      <c r="A1440" s="9">
        <v>46239</v>
      </c>
      <c r="B1440" t="s">
        <v>191</v>
      </c>
      <c r="C1440" t="s">
        <v>192</v>
      </c>
      <c r="D1440" t="s">
        <v>3135</v>
      </c>
      <c r="E1440" t="s">
        <v>3135</v>
      </c>
      <c r="F1440" t="s">
        <v>3137</v>
      </c>
      <c r="G1440" t="s">
        <v>291</v>
      </c>
      <c r="H1440" t="s">
        <v>292</v>
      </c>
      <c r="I1440" t="s">
        <v>379</v>
      </c>
      <c r="J1440" t="s">
        <v>3136</v>
      </c>
      <c r="K1440" t="s">
        <v>29</v>
      </c>
      <c r="L1440" t="s">
        <v>29</v>
      </c>
      <c r="M1440" t="s">
        <v>946</v>
      </c>
      <c r="N1440" s="10">
        <v>2975</v>
      </c>
      <c r="O1440" t="s">
        <v>200</v>
      </c>
      <c r="P1440" s="10">
        <v>1349.4516372749999</v>
      </c>
      <c r="Q1440" s="10">
        <v>2975</v>
      </c>
      <c r="R1440" s="10">
        <v>7541.9224999999997</v>
      </c>
      <c r="S1440" s="10">
        <v>6532.0379598669997</v>
      </c>
      <c r="T1440" s="9">
        <v>46216</v>
      </c>
      <c r="U1440" s="9">
        <v>46573</v>
      </c>
      <c r="V1440" t="s">
        <v>29</v>
      </c>
      <c r="W1440" t="s">
        <v>29</v>
      </c>
      <c r="X1440" t="s">
        <v>296</v>
      </c>
      <c r="Y1440" t="s">
        <v>296</v>
      </c>
      <c r="AA1440" t="b">
        <f t="shared" si="551"/>
        <v>1</v>
      </c>
      <c r="AB1440" t="b">
        <f t="shared" si="552"/>
        <v>1</v>
      </c>
      <c r="AC1440" t="b">
        <f t="shared" si="553"/>
        <v>1</v>
      </c>
      <c r="AD1440" t="b">
        <f t="shared" si="554"/>
        <v>1</v>
      </c>
      <c r="AE1440" t="b">
        <f t="shared" si="555"/>
        <v>1</v>
      </c>
      <c r="AF1440" t="b">
        <f t="shared" si="556"/>
        <v>1</v>
      </c>
      <c r="AG1440" t="b">
        <f t="shared" si="557"/>
        <v>1</v>
      </c>
      <c r="AH1440" t="b">
        <f t="shared" si="558"/>
        <v>1</v>
      </c>
      <c r="AI1440" t="b">
        <f t="shared" si="559"/>
        <v>1</v>
      </c>
      <c r="AJ1440" t="b">
        <f t="shared" si="560"/>
        <v>1</v>
      </c>
      <c r="AK1440" t="b">
        <f t="shared" si="561"/>
        <v>1</v>
      </c>
      <c r="AL1440" t="b">
        <f t="shared" si="562"/>
        <v>1</v>
      </c>
      <c r="AM1440" t="b">
        <f t="shared" si="563"/>
        <v>1</v>
      </c>
      <c r="AN1440" t="b">
        <f t="shared" si="564"/>
        <v>1</v>
      </c>
      <c r="AO1440" t="b">
        <f t="shared" si="565"/>
        <v>1</v>
      </c>
      <c r="AP1440" t="b">
        <f t="shared" si="566"/>
        <v>1</v>
      </c>
      <c r="AQ1440" t="b">
        <f t="shared" si="567"/>
        <v>1</v>
      </c>
      <c r="AR1440" t="b">
        <f t="shared" si="568"/>
        <v>1</v>
      </c>
      <c r="AS1440" t="b">
        <f t="shared" si="569"/>
        <v>1</v>
      </c>
      <c r="AT1440" t="b">
        <f t="shared" si="570"/>
        <v>1</v>
      </c>
      <c r="AU1440" t="b">
        <f t="shared" si="571"/>
        <v>1</v>
      </c>
      <c r="AV1440" t="b">
        <f t="shared" si="572"/>
        <v>1</v>
      </c>
      <c r="AW1440" t="b">
        <f t="shared" si="573"/>
        <v>1</v>
      </c>
      <c r="AX1440" t="b">
        <f t="shared" si="574"/>
        <v>1</v>
      </c>
      <c r="AY1440" t="b">
        <f t="shared" si="575"/>
        <v>1</v>
      </c>
      <c r="BA1440" s="9">
        <v>46239</v>
      </c>
      <c r="BB1440" t="s">
        <v>191</v>
      </c>
      <c r="BC1440" t="s">
        <v>192</v>
      </c>
      <c r="BD1440" t="s">
        <v>3135</v>
      </c>
      <c r="BE1440" t="s">
        <v>3135</v>
      </c>
      <c r="BF1440" t="s">
        <v>3137</v>
      </c>
      <c r="BG1440" t="s">
        <v>291</v>
      </c>
      <c r="BH1440" t="s">
        <v>292</v>
      </c>
      <c r="BI1440" t="s">
        <v>379</v>
      </c>
      <c r="BJ1440" t="s">
        <v>3136</v>
      </c>
      <c r="BM1440" t="s">
        <v>946</v>
      </c>
      <c r="BN1440" s="10">
        <v>2975</v>
      </c>
      <c r="BO1440" t="s">
        <v>200</v>
      </c>
      <c r="BP1440" s="10">
        <v>1349.46</v>
      </c>
      <c r="BQ1440" s="10">
        <v>2975</v>
      </c>
      <c r="BR1440" s="10">
        <v>7541.92</v>
      </c>
      <c r="BS1440" s="10">
        <v>6543.3697920000004</v>
      </c>
      <c r="BT1440" s="9">
        <v>46216</v>
      </c>
      <c r="BU1440" s="9">
        <v>46573</v>
      </c>
      <c r="BX1440" t="s">
        <v>296</v>
      </c>
      <c r="BY1440" t="s">
        <v>296</v>
      </c>
    </row>
    <row r="1441" spans="1:77" x14ac:dyDescent="0.25">
      <c r="A1441" s="9">
        <v>46239</v>
      </c>
      <c r="B1441" t="s">
        <v>191</v>
      </c>
      <c r="C1441" t="s">
        <v>192</v>
      </c>
      <c r="D1441" t="s">
        <v>3138</v>
      </c>
      <c r="E1441" t="s">
        <v>3138</v>
      </c>
      <c r="F1441" t="s">
        <v>3138</v>
      </c>
      <c r="G1441" t="s">
        <v>299</v>
      </c>
      <c r="H1441" t="s">
        <v>292</v>
      </c>
      <c r="I1441" t="s">
        <v>303</v>
      </c>
      <c r="J1441" t="s">
        <v>3139</v>
      </c>
      <c r="K1441" t="s">
        <v>29</v>
      </c>
      <c r="L1441" t="s">
        <v>29</v>
      </c>
      <c r="M1441" t="s">
        <v>302</v>
      </c>
      <c r="N1441" s="10">
        <v>2</v>
      </c>
      <c r="O1441" t="s">
        <v>200</v>
      </c>
      <c r="P1441" s="10">
        <v>0.90719437800000002</v>
      </c>
      <c r="Q1441" s="10">
        <v>2</v>
      </c>
      <c r="R1441" s="10">
        <v>1.6022000000000001</v>
      </c>
      <c r="S1441" s="10">
        <v>1.3876609338400001</v>
      </c>
      <c r="T1441" s="9">
        <v>46236</v>
      </c>
      <c r="U1441" s="9">
        <v>46966</v>
      </c>
      <c r="V1441" t="s">
        <v>29</v>
      </c>
      <c r="W1441" t="s">
        <v>29</v>
      </c>
      <c r="X1441" t="s">
        <v>296</v>
      </c>
      <c r="Y1441" t="s">
        <v>296</v>
      </c>
      <c r="AA1441" t="b">
        <f t="shared" si="551"/>
        <v>1</v>
      </c>
      <c r="AB1441" t="b">
        <f t="shared" si="552"/>
        <v>1</v>
      </c>
      <c r="AC1441" t="b">
        <f t="shared" si="553"/>
        <v>1</v>
      </c>
      <c r="AD1441" t="b">
        <f t="shared" si="554"/>
        <v>1</v>
      </c>
      <c r="AE1441" t="b">
        <f t="shared" si="555"/>
        <v>1</v>
      </c>
      <c r="AF1441" t="b">
        <f t="shared" si="556"/>
        <v>1</v>
      </c>
      <c r="AG1441" t="b">
        <f t="shared" si="557"/>
        <v>1</v>
      </c>
      <c r="AH1441" t="b">
        <f t="shared" si="558"/>
        <v>1</v>
      </c>
      <c r="AI1441" t="b">
        <f t="shared" si="559"/>
        <v>1</v>
      </c>
      <c r="AJ1441" t="b">
        <f t="shared" si="560"/>
        <v>1</v>
      </c>
      <c r="AK1441" t="b">
        <f t="shared" si="561"/>
        <v>1</v>
      </c>
      <c r="AL1441" t="b">
        <f t="shared" si="562"/>
        <v>1</v>
      </c>
      <c r="AM1441" t="b">
        <f t="shared" si="563"/>
        <v>1</v>
      </c>
      <c r="AN1441" t="b">
        <f t="shared" si="564"/>
        <v>1</v>
      </c>
      <c r="AO1441" t="b">
        <f t="shared" si="565"/>
        <v>1</v>
      </c>
      <c r="AP1441" t="b">
        <f t="shared" si="566"/>
        <v>1</v>
      </c>
      <c r="AQ1441" t="b">
        <f t="shared" si="567"/>
        <v>1</v>
      </c>
      <c r="AR1441" t="b">
        <f t="shared" si="568"/>
        <v>1</v>
      </c>
      <c r="AS1441" t="b">
        <f t="shared" si="569"/>
        <v>1</v>
      </c>
      <c r="AT1441" t="b">
        <f t="shared" si="570"/>
        <v>1</v>
      </c>
      <c r="AU1441" t="b">
        <f t="shared" si="571"/>
        <v>1</v>
      </c>
      <c r="AV1441" t="b">
        <f t="shared" si="572"/>
        <v>1</v>
      </c>
      <c r="AW1441" t="b">
        <f t="shared" si="573"/>
        <v>1</v>
      </c>
      <c r="AX1441" t="b">
        <f t="shared" si="574"/>
        <v>1</v>
      </c>
      <c r="AY1441" t="b">
        <f t="shared" si="575"/>
        <v>1</v>
      </c>
      <c r="BA1441" s="9">
        <v>46239</v>
      </c>
      <c r="BB1441" t="s">
        <v>191</v>
      </c>
      <c r="BC1441" t="s">
        <v>192</v>
      </c>
      <c r="BD1441" t="s">
        <v>3138</v>
      </c>
      <c r="BE1441" t="s">
        <v>3138</v>
      </c>
      <c r="BF1441" t="s">
        <v>3138</v>
      </c>
      <c r="BG1441" t="s">
        <v>299</v>
      </c>
      <c r="BH1441" t="s">
        <v>292</v>
      </c>
      <c r="BI1441" t="s">
        <v>303</v>
      </c>
      <c r="BJ1441" t="s">
        <v>3139</v>
      </c>
      <c r="BM1441" t="s">
        <v>302</v>
      </c>
      <c r="BN1441" s="10">
        <v>2</v>
      </c>
      <c r="BO1441" t="s">
        <v>200</v>
      </c>
      <c r="BP1441" s="10">
        <v>0.90720000000000001</v>
      </c>
      <c r="BQ1441" s="10">
        <v>2</v>
      </c>
      <c r="BR1441" s="10">
        <v>1.6</v>
      </c>
      <c r="BS1441" s="10">
        <v>1.3881600000000001</v>
      </c>
      <c r="BT1441" s="9">
        <v>46236</v>
      </c>
      <c r="BU1441" s="9">
        <v>46966</v>
      </c>
      <c r="BX1441" t="s">
        <v>296</v>
      </c>
      <c r="BY1441" t="s">
        <v>296</v>
      </c>
    </row>
    <row r="1442" spans="1:77" x14ac:dyDescent="0.25">
      <c r="A1442" s="9">
        <v>46239</v>
      </c>
      <c r="B1442" t="s">
        <v>191</v>
      </c>
      <c r="C1442" t="s">
        <v>192</v>
      </c>
      <c r="D1442" t="s">
        <v>3138</v>
      </c>
      <c r="E1442" t="s">
        <v>3138</v>
      </c>
      <c r="F1442" t="s">
        <v>3138</v>
      </c>
      <c r="G1442" t="s">
        <v>299</v>
      </c>
      <c r="H1442" t="s">
        <v>292</v>
      </c>
      <c r="I1442" t="s">
        <v>361</v>
      </c>
      <c r="J1442" t="s">
        <v>3139</v>
      </c>
      <c r="K1442" t="s">
        <v>29</v>
      </c>
      <c r="L1442" t="s">
        <v>29</v>
      </c>
      <c r="M1442" t="s">
        <v>302</v>
      </c>
      <c r="N1442" s="10">
        <v>189</v>
      </c>
      <c r="O1442" t="s">
        <v>200</v>
      </c>
      <c r="P1442" s="10">
        <v>85.729868721000003</v>
      </c>
      <c r="Q1442" s="10">
        <v>189</v>
      </c>
      <c r="R1442" s="10">
        <v>151.40790000000001</v>
      </c>
      <c r="S1442" s="10">
        <v>131.13395824788</v>
      </c>
      <c r="T1442" s="9">
        <v>46236</v>
      </c>
      <c r="U1442" s="9">
        <v>46966</v>
      </c>
      <c r="V1442" t="s">
        <v>29</v>
      </c>
      <c r="W1442" t="s">
        <v>29</v>
      </c>
      <c r="X1442" t="s">
        <v>296</v>
      </c>
      <c r="Y1442" t="s">
        <v>296</v>
      </c>
      <c r="AA1442" t="b">
        <f t="shared" si="551"/>
        <v>1</v>
      </c>
      <c r="AB1442" t="b">
        <f t="shared" si="552"/>
        <v>1</v>
      </c>
      <c r="AC1442" t="b">
        <f t="shared" si="553"/>
        <v>1</v>
      </c>
      <c r="AD1442" t="b">
        <f t="shared" si="554"/>
        <v>1</v>
      </c>
      <c r="AE1442" t="b">
        <f t="shared" si="555"/>
        <v>1</v>
      </c>
      <c r="AF1442" t="b">
        <f t="shared" si="556"/>
        <v>1</v>
      </c>
      <c r="AG1442" t="b">
        <f t="shared" si="557"/>
        <v>1</v>
      </c>
      <c r="AH1442" t="b">
        <f t="shared" si="558"/>
        <v>1</v>
      </c>
      <c r="AI1442" t="b">
        <f t="shared" si="559"/>
        <v>1</v>
      </c>
      <c r="AJ1442" t="b">
        <f t="shared" si="560"/>
        <v>1</v>
      </c>
      <c r="AK1442" t="b">
        <f t="shared" si="561"/>
        <v>1</v>
      </c>
      <c r="AL1442" t="b">
        <f t="shared" si="562"/>
        <v>1</v>
      </c>
      <c r="AM1442" t="b">
        <f t="shared" si="563"/>
        <v>1</v>
      </c>
      <c r="AN1442" t="b">
        <f t="shared" si="564"/>
        <v>1</v>
      </c>
      <c r="AO1442" t="b">
        <f t="shared" si="565"/>
        <v>1</v>
      </c>
      <c r="AP1442" t="b">
        <f t="shared" si="566"/>
        <v>1</v>
      </c>
      <c r="AQ1442" t="b">
        <f t="shared" si="567"/>
        <v>1</v>
      </c>
      <c r="AR1442" t="b">
        <f t="shared" si="568"/>
        <v>1</v>
      </c>
      <c r="AS1442" t="b">
        <f t="shared" si="569"/>
        <v>1</v>
      </c>
      <c r="AT1442" t="b">
        <f t="shared" si="570"/>
        <v>1</v>
      </c>
      <c r="AU1442" t="b">
        <f t="shared" si="571"/>
        <v>1</v>
      </c>
      <c r="AV1442" t="b">
        <f t="shared" si="572"/>
        <v>1</v>
      </c>
      <c r="AW1442" t="b">
        <f t="shared" si="573"/>
        <v>1</v>
      </c>
      <c r="AX1442" t="b">
        <f t="shared" si="574"/>
        <v>1</v>
      </c>
      <c r="AY1442" t="b">
        <f t="shared" si="575"/>
        <v>1</v>
      </c>
      <c r="BA1442" s="9">
        <v>46239</v>
      </c>
      <c r="BB1442" t="s">
        <v>191</v>
      </c>
      <c r="BC1442" t="s">
        <v>192</v>
      </c>
      <c r="BD1442" t="s">
        <v>3138</v>
      </c>
      <c r="BE1442" t="s">
        <v>3138</v>
      </c>
      <c r="BF1442" t="s">
        <v>3138</v>
      </c>
      <c r="BG1442" t="s">
        <v>299</v>
      </c>
      <c r="BH1442" t="s">
        <v>292</v>
      </c>
      <c r="BI1442" t="s">
        <v>361</v>
      </c>
      <c r="BJ1442" t="s">
        <v>3139</v>
      </c>
      <c r="BM1442" t="s">
        <v>302</v>
      </c>
      <c r="BN1442" s="10">
        <v>189</v>
      </c>
      <c r="BO1442" t="s">
        <v>200</v>
      </c>
      <c r="BP1442" s="10">
        <v>85.730400000000003</v>
      </c>
      <c r="BQ1442" s="10">
        <v>189</v>
      </c>
      <c r="BR1442" s="10">
        <v>151.41</v>
      </c>
      <c r="BS1442" s="10">
        <v>131.363316</v>
      </c>
      <c r="BT1442" s="9">
        <v>46236</v>
      </c>
      <c r="BU1442" s="9">
        <v>46966</v>
      </c>
      <c r="BX1442" t="s">
        <v>296</v>
      </c>
      <c r="BY1442" t="s">
        <v>296</v>
      </c>
    </row>
    <row r="1443" spans="1:77" x14ac:dyDescent="0.25">
      <c r="A1443" s="9">
        <v>46239</v>
      </c>
      <c r="B1443" t="s">
        <v>191</v>
      </c>
      <c r="C1443" t="s">
        <v>192</v>
      </c>
      <c r="D1443" t="s">
        <v>3138</v>
      </c>
      <c r="E1443" t="s">
        <v>3138</v>
      </c>
      <c r="F1443" t="s">
        <v>3140</v>
      </c>
      <c r="G1443" t="s">
        <v>383</v>
      </c>
      <c r="H1443" t="s">
        <v>292</v>
      </c>
      <c r="I1443" t="s">
        <v>307</v>
      </c>
      <c r="J1443" t="s">
        <v>3141</v>
      </c>
      <c r="K1443" t="s">
        <v>29</v>
      </c>
      <c r="L1443" t="s">
        <v>29</v>
      </c>
      <c r="M1443" t="s">
        <v>302</v>
      </c>
      <c r="N1443" s="10">
        <v>450</v>
      </c>
      <c r="O1443" t="s">
        <v>200</v>
      </c>
      <c r="P1443" s="10">
        <v>204.11873505</v>
      </c>
      <c r="Q1443" s="10">
        <v>450</v>
      </c>
      <c r="R1443" s="10">
        <v>422.46</v>
      </c>
      <c r="S1443" s="10">
        <v>365.89142311199998</v>
      </c>
      <c r="T1443" s="9">
        <v>46211</v>
      </c>
      <c r="U1443" s="9">
        <v>46940</v>
      </c>
      <c r="V1443" t="s">
        <v>29</v>
      </c>
      <c r="W1443" t="s">
        <v>29</v>
      </c>
      <c r="X1443" t="s">
        <v>296</v>
      </c>
      <c r="Y1443" t="s">
        <v>296</v>
      </c>
      <c r="AA1443" t="b">
        <f t="shared" si="551"/>
        <v>1</v>
      </c>
      <c r="AB1443" t="b">
        <f t="shared" si="552"/>
        <v>1</v>
      </c>
      <c r="AC1443" t="b">
        <f t="shared" si="553"/>
        <v>1</v>
      </c>
      <c r="AD1443" t="b">
        <f t="shared" si="554"/>
        <v>1</v>
      </c>
      <c r="AE1443" t="b">
        <f t="shared" si="555"/>
        <v>1</v>
      </c>
      <c r="AF1443" t="b">
        <f t="shared" si="556"/>
        <v>1</v>
      </c>
      <c r="AG1443" t="b">
        <f t="shared" si="557"/>
        <v>1</v>
      </c>
      <c r="AH1443" t="b">
        <f t="shared" si="558"/>
        <v>1</v>
      </c>
      <c r="AI1443" t="b">
        <f t="shared" si="559"/>
        <v>1</v>
      </c>
      <c r="AJ1443" t="b">
        <f t="shared" si="560"/>
        <v>1</v>
      </c>
      <c r="AK1443" t="b">
        <f t="shared" si="561"/>
        <v>1</v>
      </c>
      <c r="AL1443" t="b">
        <f t="shared" si="562"/>
        <v>1</v>
      </c>
      <c r="AM1443" t="b">
        <f t="shared" si="563"/>
        <v>1</v>
      </c>
      <c r="AN1443" t="b">
        <f t="shared" si="564"/>
        <v>1</v>
      </c>
      <c r="AO1443" t="b">
        <f t="shared" si="565"/>
        <v>1</v>
      </c>
      <c r="AP1443" t="b">
        <f t="shared" si="566"/>
        <v>1</v>
      </c>
      <c r="AQ1443" t="b">
        <f t="shared" si="567"/>
        <v>1</v>
      </c>
      <c r="AR1443" t="b">
        <f t="shared" si="568"/>
        <v>1</v>
      </c>
      <c r="AS1443" t="b">
        <f t="shared" si="569"/>
        <v>1</v>
      </c>
      <c r="AT1443" t="b">
        <f t="shared" si="570"/>
        <v>1</v>
      </c>
      <c r="AU1443" t="b">
        <f t="shared" si="571"/>
        <v>1</v>
      </c>
      <c r="AV1443" t="b">
        <f t="shared" si="572"/>
        <v>1</v>
      </c>
      <c r="AW1443" t="b">
        <f t="shared" si="573"/>
        <v>1</v>
      </c>
      <c r="AX1443" t="b">
        <f t="shared" si="574"/>
        <v>1</v>
      </c>
      <c r="AY1443" t="b">
        <f t="shared" si="575"/>
        <v>1</v>
      </c>
      <c r="BA1443" s="9">
        <v>46239</v>
      </c>
      <c r="BB1443" t="s">
        <v>191</v>
      </c>
      <c r="BC1443" t="s">
        <v>192</v>
      </c>
      <c r="BD1443" t="s">
        <v>3138</v>
      </c>
      <c r="BE1443" t="s">
        <v>3138</v>
      </c>
      <c r="BF1443" t="s">
        <v>3140</v>
      </c>
      <c r="BG1443" t="s">
        <v>383</v>
      </c>
      <c r="BH1443" t="s">
        <v>292</v>
      </c>
      <c r="BI1443" t="s">
        <v>307</v>
      </c>
      <c r="BJ1443" t="s">
        <v>3141</v>
      </c>
      <c r="BM1443" t="s">
        <v>302</v>
      </c>
      <c r="BN1443" s="10">
        <v>450</v>
      </c>
      <c r="BO1443" t="s">
        <v>200</v>
      </c>
      <c r="BP1443" s="10">
        <v>204.12</v>
      </c>
      <c r="BQ1443" s="10">
        <v>450</v>
      </c>
      <c r="BR1443" s="10">
        <v>422.46</v>
      </c>
      <c r="BS1443" s="10">
        <v>366.526296</v>
      </c>
      <c r="BT1443" s="9">
        <v>46211</v>
      </c>
      <c r="BU1443" s="9">
        <v>46940</v>
      </c>
      <c r="BX1443" t="s">
        <v>296</v>
      </c>
      <c r="BY1443" t="s">
        <v>296</v>
      </c>
    </row>
    <row r="1444" spans="1:77" x14ac:dyDescent="0.25">
      <c r="A1444" s="9">
        <v>46239</v>
      </c>
      <c r="B1444" t="s">
        <v>191</v>
      </c>
      <c r="C1444" t="s">
        <v>192</v>
      </c>
      <c r="D1444" t="s">
        <v>3138</v>
      </c>
      <c r="E1444" t="s">
        <v>3138</v>
      </c>
      <c r="F1444" t="s">
        <v>3140</v>
      </c>
      <c r="G1444" t="s">
        <v>383</v>
      </c>
      <c r="H1444" t="s">
        <v>292</v>
      </c>
      <c r="I1444" t="s">
        <v>307</v>
      </c>
      <c r="J1444" t="s">
        <v>3139</v>
      </c>
      <c r="K1444" t="s">
        <v>29</v>
      </c>
      <c r="L1444" t="s">
        <v>29</v>
      </c>
      <c r="M1444" t="s">
        <v>302</v>
      </c>
      <c r="N1444" s="10">
        <v>1350</v>
      </c>
      <c r="O1444" t="s">
        <v>200</v>
      </c>
      <c r="P1444" s="10">
        <v>612.35620515000005</v>
      </c>
      <c r="Q1444" s="10">
        <v>1350</v>
      </c>
      <c r="R1444" s="10">
        <v>1267.3800000000001</v>
      </c>
      <c r="S1444" s="10">
        <v>1097.674269336</v>
      </c>
      <c r="T1444" s="9">
        <v>46237</v>
      </c>
      <c r="U1444" s="9">
        <v>46966</v>
      </c>
      <c r="V1444" t="s">
        <v>29</v>
      </c>
      <c r="W1444" t="s">
        <v>29</v>
      </c>
      <c r="X1444" t="s">
        <v>296</v>
      </c>
      <c r="Y1444" t="s">
        <v>296</v>
      </c>
      <c r="AA1444" t="b">
        <f t="shared" si="551"/>
        <v>1</v>
      </c>
      <c r="AB1444" t="b">
        <f t="shared" si="552"/>
        <v>1</v>
      </c>
      <c r="AC1444" t="b">
        <f t="shared" si="553"/>
        <v>1</v>
      </c>
      <c r="AD1444" t="b">
        <f t="shared" si="554"/>
        <v>1</v>
      </c>
      <c r="AE1444" t="b">
        <f t="shared" si="555"/>
        <v>1</v>
      </c>
      <c r="AF1444" t="b">
        <f t="shared" si="556"/>
        <v>1</v>
      </c>
      <c r="AG1444" t="b">
        <f t="shared" si="557"/>
        <v>1</v>
      </c>
      <c r="AH1444" t="b">
        <f t="shared" si="558"/>
        <v>1</v>
      </c>
      <c r="AI1444" t="b">
        <f t="shared" si="559"/>
        <v>1</v>
      </c>
      <c r="AJ1444" t="b">
        <f t="shared" si="560"/>
        <v>1</v>
      </c>
      <c r="AK1444" t="b">
        <f t="shared" si="561"/>
        <v>1</v>
      </c>
      <c r="AL1444" t="b">
        <f t="shared" si="562"/>
        <v>1</v>
      </c>
      <c r="AM1444" t="b">
        <f t="shared" si="563"/>
        <v>1</v>
      </c>
      <c r="AN1444" t="b">
        <f t="shared" si="564"/>
        <v>1</v>
      </c>
      <c r="AO1444" t="b">
        <f t="shared" si="565"/>
        <v>1</v>
      </c>
      <c r="AP1444" t="b">
        <f t="shared" si="566"/>
        <v>1</v>
      </c>
      <c r="AQ1444" t="b">
        <f t="shared" si="567"/>
        <v>1</v>
      </c>
      <c r="AR1444" t="b">
        <f t="shared" si="568"/>
        <v>1</v>
      </c>
      <c r="AS1444" t="b">
        <f t="shared" si="569"/>
        <v>1</v>
      </c>
      <c r="AT1444" t="b">
        <f t="shared" si="570"/>
        <v>1</v>
      </c>
      <c r="AU1444" t="b">
        <f t="shared" si="571"/>
        <v>1</v>
      </c>
      <c r="AV1444" t="b">
        <f t="shared" si="572"/>
        <v>1</v>
      </c>
      <c r="AW1444" t="b">
        <f t="shared" si="573"/>
        <v>1</v>
      </c>
      <c r="AX1444" t="b">
        <f t="shared" si="574"/>
        <v>1</v>
      </c>
      <c r="AY1444" t="b">
        <f t="shared" si="575"/>
        <v>1</v>
      </c>
      <c r="BA1444" s="9">
        <v>46239</v>
      </c>
      <c r="BB1444" t="s">
        <v>191</v>
      </c>
      <c r="BC1444" t="s">
        <v>192</v>
      </c>
      <c r="BD1444" t="s">
        <v>3138</v>
      </c>
      <c r="BE1444" t="s">
        <v>3138</v>
      </c>
      <c r="BF1444" t="s">
        <v>3140</v>
      </c>
      <c r="BG1444" t="s">
        <v>383</v>
      </c>
      <c r="BH1444" t="s">
        <v>292</v>
      </c>
      <c r="BI1444" t="s">
        <v>307</v>
      </c>
      <c r="BJ1444" t="s">
        <v>3139</v>
      </c>
      <c r="BM1444" t="s">
        <v>302</v>
      </c>
      <c r="BN1444" s="10">
        <v>1350</v>
      </c>
      <c r="BO1444" t="s">
        <v>200</v>
      </c>
      <c r="BP1444" s="10">
        <v>612.36</v>
      </c>
      <c r="BQ1444" s="10">
        <v>1350</v>
      </c>
      <c r="BR1444" s="10">
        <v>1267.3800000000001</v>
      </c>
      <c r="BS1444" s="10">
        <v>1099.578888</v>
      </c>
      <c r="BT1444" s="9">
        <v>46237</v>
      </c>
      <c r="BU1444" s="9">
        <v>46966</v>
      </c>
      <c r="BX1444" t="s">
        <v>296</v>
      </c>
      <c r="BY1444" t="s">
        <v>296</v>
      </c>
    </row>
    <row r="1445" spans="1:77" x14ac:dyDescent="0.25">
      <c r="A1445" s="9">
        <v>46239</v>
      </c>
      <c r="B1445" t="s">
        <v>191</v>
      </c>
      <c r="C1445" t="s">
        <v>192</v>
      </c>
      <c r="D1445" t="s">
        <v>3142</v>
      </c>
      <c r="E1445" t="s">
        <v>3142</v>
      </c>
      <c r="F1445" t="s">
        <v>3142</v>
      </c>
      <c r="G1445" t="s">
        <v>291</v>
      </c>
      <c r="H1445" t="s">
        <v>292</v>
      </c>
      <c r="I1445" t="s">
        <v>361</v>
      </c>
      <c r="J1445" t="s">
        <v>3143</v>
      </c>
      <c r="K1445" t="s">
        <v>29</v>
      </c>
      <c r="L1445" t="s">
        <v>29</v>
      </c>
      <c r="M1445" t="s">
        <v>946</v>
      </c>
      <c r="N1445" s="10">
        <v>337</v>
      </c>
      <c r="O1445" t="s">
        <v>200</v>
      </c>
      <c r="P1445" s="10">
        <v>152.86225269299999</v>
      </c>
      <c r="Q1445" s="10">
        <v>337</v>
      </c>
      <c r="R1445" s="10">
        <v>195.49369999999999</v>
      </c>
      <c r="S1445" s="10">
        <v>169.31654618764</v>
      </c>
      <c r="T1445" s="9">
        <v>46184</v>
      </c>
      <c r="U1445" s="9">
        <v>46522</v>
      </c>
      <c r="V1445" t="s">
        <v>29</v>
      </c>
      <c r="W1445" t="s">
        <v>29</v>
      </c>
      <c r="X1445" t="s">
        <v>296</v>
      </c>
      <c r="Y1445" t="s">
        <v>296</v>
      </c>
      <c r="AA1445" t="b">
        <f t="shared" si="551"/>
        <v>1</v>
      </c>
      <c r="AB1445" t="b">
        <f t="shared" si="552"/>
        <v>1</v>
      </c>
      <c r="AC1445" t="b">
        <f t="shared" si="553"/>
        <v>1</v>
      </c>
      <c r="AD1445" t="b">
        <f t="shared" si="554"/>
        <v>1</v>
      </c>
      <c r="AE1445" t="b">
        <f t="shared" si="555"/>
        <v>1</v>
      </c>
      <c r="AF1445" t="b">
        <f t="shared" si="556"/>
        <v>1</v>
      </c>
      <c r="AG1445" t="b">
        <f t="shared" si="557"/>
        <v>1</v>
      </c>
      <c r="AH1445" t="b">
        <f t="shared" si="558"/>
        <v>1</v>
      </c>
      <c r="AI1445" t="b">
        <f t="shared" si="559"/>
        <v>1</v>
      </c>
      <c r="AJ1445" t="b">
        <f t="shared" si="560"/>
        <v>1</v>
      </c>
      <c r="AK1445" t="b">
        <f t="shared" si="561"/>
        <v>1</v>
      </c>
      <c r="AL1445" t="b">
        <f t="shared" si="562"/>
        <v>1</v>
      </c>
      <c r="AM1445" t="b">
        <f t="shared" si="563"/>
        <v>1</v>
      </c>
      <c r="AN1445" t="b">
        <f t="shared" si="564"/>
        <v>1</v>
      </c>
      <c r="AO1445" t="b">
        <f t="shared" si="565"/>
        <v>1</v>
      </c>
      <c r="AP1445" t="b">
        <f t="shared" si="566"/>
        <v>1</v>
      </c>
      <c r="AQ1445" t="b">
        <f t="shared" si="567"/>
        <v>1</v>
      </c>
      <c r="AR1445" t="b">
        <f t="shared" si="568"/>
        <v>1</v>
      </c>
      <c r="AS1445" t="b">
        <f t="shared" si="569"/>
        <v>1</v>
      </c>
      <c r="AT1445" t="b">
        <f t="shared" si="570"/>
        <v>1</v>
      </c>
      <c r="AU1445" t="b">
        <f t="shared" si="571"/>
        <v>1</v>
      </c>
      <c r="AV1445" t="b">
        <f t="shared" si="572"/>
        <v>1</v>
      </c>
      <c r="AW1445" t="b">
        <f t="shared" si="573"/>
        <v>1</v>
      </c>
      <c r="AX1445" t="b">
        <f t="shared" si="574"/>
        <v>1</v>
      </c>
      <c r="AY1445" t="b">
        <f t="shared" si="575"/>
        <v>1</v>
      </c>
      <c r="BA1445" s="9">
        <v>46239</v>
      </c>
      <c r="BB1445" t="s">
        <v>191</v>
      </c>
      <c r="BC1445" t="s">
        <v>192</v>
      </c>
      <c r="BD1445" t="s">
        <v>3142</v>
      </c>
      <c r="BE1445" t="s">
        <v>3142</v>
      </c>
      <c r="BF1445" t="s">
        <v>3142</v>
      </c>
      <c r="BG1445" t="s">
        <v>291</v>
      </c>
      <c r="BH1445" t="s">
        <v>292</v>
      </c>
      <c r="BI1445" t="s">
        <v>361</v>
      </c>
      <c r="BJ1445" t="s">
        <v>3143</v>
      </c>
      <c r="BM1445" t="s">
        <v>946</v>
      </c>
      <c r="BN1445" s="10">
        <v>337</v>
      </c>
      <c r="BO1445" t="s">
        <v>200</v>
      </c>
      <c r="BP1445" s="10">
        <v>152.86320000000001</v>
      </c>
      <c r="BQ1445" s="10">
        <v>337</v>
      </c>
      <c r="BR1445" s="10">
        <v>195.49</v>
      </c>
      <c r="BS1445" s="10">
        <v>169.607124</v>
      </c>
      <c r="BT1445" s="9">
        <v>46184</v>
      </c>
      <c r="BU1445" s="9">
        <v>46522</v>
      </c>
      <c r="BX1445" t="s">
        <v>296</v>
      </c>
      <c r="BY1445" t="s">
        <v>296</v>
      </c>
    </row>
    <row r="1446" spans="1:77" x14ac:dyDescent="0.25">
      <c r="A1446" s="9">
        <v>46239</v>
      </c>
      <c r="B1446" t="s">
        <v>191</v>
      </c>
      <c r="C1446" t="s">
        <v>207</v>
      </c>
      <c r="D1446" t="s">
        <v>3142</v>
      </c>
      <c r="E1446" t="s">
        <v>3142</v>
      </c>
      <c r="F1446" t="s">
        <v>3142</v>
      </c>
      <c r="G1446" t="s">
        <v>299</v>
      </c>
      <c r="H1446" t="s">
        <v>292</v>
      </c>
      <c r="I1446" t="s">
        <v>208</v>
      </c>
      <c r="J1446" t="s">
        <v>3143</v>
      </c>
      <c r="K1446" t="s">
        <v>29</v>
      </c>
      <c r="L1446" t="s">
        <v>331</v>
      </c>
      <c r="M1446" t="s">
        <v>946</v>
      </c>
      <c r="N1446" s="10">
        <v>250</v>
      </c>
      <c r="O1446" t="s">
        <v>200</v>
      </c>
      <c r="P1446" s="10">
        <v>113.39929725</v>
      </c>
      <c r="Q1446" s="10">
        <v>250</v>
      </c>
      <c r="R1446" s="10">
        <v>145.02500000000001</v>
      </c>
      <c r="S1446" s="10">
        <v>125.60574643</v>
      </c>
      <c r="T1446" s="9">
        <v>46157</v>
      </c>
      <c r="U1446" s="9">
        <v>46522</v>
      </c>
      <c r="V1446" t="s">
        <v>29</v>
      </c>
      <c r="W1446" t="s">
        <v>3144</v>
      </c>
      <c r="X1446" t="s">
        <v>296</v>
      </c>
      <c r="Y1446" t="s">
        <v>296</v>
      </c>
      <c r="AA1446" t="b">
        <f t="shared" si="551"/>
        <v>1</v>
      </c>
      <c r="AB1446" t="b">
        <f t="shared" si="552"/>
        <v>1</v>
      </c>
      <c r="AC1446" t="b">
        <f t="shared" si="553"/>
        <v>1</v>
      </c>
      <c r="AD1446" t="b">
        <f t="shared" si="554"/>
        <v>1</v>
      </c>
      <c r="AE1446" t="b">
        <f t="shared" si="555"/>
        <v>1</v>
      </c>
      <c r="AF1446" t="b">
        <f t="shared" si="556"/>
        <v>1</v>
      </c>
      <c r="AG1446" t="b">
        <f t="shared" si="557"/>
        <v>1</v>
      </c>
      <c r="AH1446" t="b">
        <f t="shared" si="558"/>
        <v>1</v>
      </c>
      <c r="AI1446" t="b">
        <f t="shared" si="559"/>
        <v>1</v>
      </c>
      <c r="AJ1446" t="b">
        <f t="shared" si="560"/>
        <v>1</v>
      </c>
      <c r="AK1446" t="b">
        <f t="shared" si="561"/>
        <v>1</v>
      </c>
      <c r="AL1446" t="b">
        <f t="shared" si="562"/>
        <v>1</v>
      </c>
      <c r="AM1446" t="b">
        <f t="shared" si="563"/>
        <v>1</v>
      </c>
      <c r="AN1446" t="b">
        <f t="shared" si="564"/>
        <v>1</v>
      </c>
      <c r="AO1446" t="b">
        <f t="shared" si="565"/>
        <v>1</v>
      </c>
      <c r="AP1446" t="b">
        <f t="shared" si="566"/>
        <v>1</v>
      </c>
      <c r="AQ1446" t="b">
        <f t="shared" si="567"/>
        <v>1</v>
      </c>
      <c r="AR1446" t="b">
        <f t="shared" si="568"/>
        <v>1</v>
      </c>
      <c r="AS1446" t="b">
        <f t="shared" si="569"/>
        <v>1</v>
      </c>
      <c r="AT1446" t="b">
        <f t="shared" si="570"/>
        <v>1</v>
      </c>
      <c r="AU1446" t="b">
        <f t="shared" si="571"/>
        <v>1</v>
      </c>
      <c r="AV1446" t="b">
        <f t="shared" si="572"/>
        <v>1</v>
      </c>
      <c r="AW1446" t="b">
        <f t="shared" si="573"/>
        <v>0</v>
      </c>
      <c r="AX1446" t="b">
        <f t="shared" si="574"/>
        <v>1</v>
      </c>
      <c r="AY1446" t="b">
        <f t="shared" si="575"/>
        <v>1</v>
      </c>
      <c r="BA1446" s="9">
        <v>46239</v>
      </c>
      <c r="BB1446" t="s">
        <v>191</v>
      </c>
      <c r="BC1446" t="s">
        <v>207</v>
      </c>
      <c r="BD1446" t="s">
        <v>3142</v>
      </c>
      <c r="BE1446" t="s">
        <v>3142</v>
      </c>
      <c r="BF1446" t="s">
        <v>3142</v>
      </c>
      <c r="BG1446" t="s">
        <v>299</v>
      </c>
      <c r="BH1446" t="s">
        <v>292</v>
      </c>
      <c r="BI1446" t="s">
        <v>208</v>
      </c>
      <c r="BJ1446" t="s">
        <v>3143</v>
      </c>
      <c r="BL1446" t="s">
        <v>331</v>
      </c>
      <c r="BM1446" t="s">
        <v>946</v>
      </c>
      <c r="BN1446" s="10">
        <v>250</v>
      </c>
      <c r="BO1446" t="s">
        <v>200</v>
      </c>
      <c r="BP1446" s="10">
        <v>113.4</v>
      </c>
      <c r="BQ1446" s="10">
        <v>250</v>
      </c>
      <c r="BR1446" s="10">
        <v>145.03</v>
      </c>
      <c r="BS1446" s="10">
        <v>125.828028</v>
      </c>
      <c r="BT1446" s="9">
        <v>46157</v>
      </c>
      <c r="BU1446" s="9">
        <v>46522</v>
      </c>
      <c r="BW1446" t="s">
        <v>3145</v>
      </c>
      <c r="BX1446" t="s">
        <v>296</v>
      </c>
      <c r="BY1446" t="s">
        <v>296</v>
      </c>
    </row>
    <row r="1447" spans="1:77" x14ac:dyDescent="0.25">
      <c r="A1447" s="9">
        <v>46239</v>
      </c>
      <c r="B1447" t="s">
        <v>191</v>
      </c>
      <c r="C1447" t="s">
        <v>192</v>
      </c>
      <c r="D1447" t="s">
        <v>3142</v>
      </c>
      <c r="E1447" t="s">
        <v>3142</v>
      </c>
      <c r="F1447" t="s">
        <v>3146</v>
      </c>
      <c r="G1447" t="s">
        <v>291</v>
      </c>
      <c r="H1447" t="s">
        <v>292</v>
      </c>
      <c r="I1447" t="s">
        <v>377</v>
      </c>
      <c r="J1447" t="s">
        <v>3143</v>
      </c>
      <c r="K1447" t="s">
        <v>29</v>
      </c>
      <c r="L1447" t="s">
        <v>29</v>
      </c>
      <c r="M1447" t="s">
        <v>946</v>
      </c>
      <c r="N1447" s="10">
        <v>900</v>
      </c>
      <c r="O1447" t="s">
        <v>200</v>
      </c>
      <c r="P1447" s="10">
        <v>408.2374701</v>
      </c>
      <c r="Q1447" s="10">
        <v>900</v>
      </c>
      <c r="R1447" s="10">
        <v>652.41</v>
      </c>
      <c r="S1447" s="10">
        <v>565.05047425199996</v>
      </c>
      <c r="T1447" s="9">
        <v>46170</v>
      </c>
      <c r="U1447" s="9">
        <v>46522</v>
      </c>
      <c r="V1447" t="s">
        <v>29</v>
      </c>
      <c r="W1447" t="s">
        <v>29</v>
      </c>
      <c r="X1447" t="s">
        <v>296</v>
      </c>
      <c r="Y1447" t="s">
        <v>296</v>
      </c>
      <c r="AA1447" t="b">
        <f t="shared" si="551"/>
        <v>1</v>
      </c>
      <c r="AB1447" t="b">
        <f t="shared" si="552"/>
        <v>1</v>
      </c>
      <c r="AC1447" t="b">
        <f t="shared" si="553"/>
        <v>1</v>
      </c>
      <c r="AD1447" t="b">
        <f t="shared" si="554"/>
        <v>1</v>
      </c>
      <c r="AE1447" t="b">
        <f t="shared" si="555"/>
        <v>1</v>
      </c>
      <c r="AF1447" t="b">
        <f t="shared" si="556"/>
        <v>1</v>
      </c>
      <c r="AG1447" t="b">
        <f t="shared" si="557"/>
        <v>1</v>
      </c>
      <c r="AH1447" t="b">
        <f t="shared" si="558"/>
        <v>1</v>
      </c>
      <c r="AI1447" t="b">
        <f t="shared" si="559"/>
        <v>1</v>
      </c>
      <c r="AJ1447" t="b">
        <f t="shared" si="560"/>
        <v>1</v>
      </c>
      <c r="AK1447" t="b">
        <f t="shared" si="561"/>
        <v>1</v>
      </c>
      <c r="AL1447" t="b">
        <f t="shared" si="562"/>
        <v>1</v>
      </c>
      <c r="AM1447" t="b">
        <f t="shared" si="563"/>
        <v>1</v>
      </c>
      <c r="AN1447" t="b">
        <f t="shared" si="564"/>
        <v>1</v>
      </c>
      <c r="AO1447" t="b">
        <f t="shared" si="565"/>
        <v>1</v>
      </c>
      <c r="AP1447" t="b">
        <f t="shared" si="566"/>
        <v>1</v>
      </c>
      <c r="AQ1447" t="b">
        <f t="shared" si="567"/>
        <v>1</v>
      </c>
      <c r="AR1447" t="b">
        <f t="shared" si="568"/>
        <v>1</v>
      </c>
      <c r="AS1447" t="b">
        <f t="shared" si="569"/>
        <v>1</v>
      </c>
      <c r="AT1447" t="b">
        <f t="shared" si="570"/>
        <v>1</v>
      </c>
      <c r="AU1447" t="b">
        <f t="shared" si="571"/>
        <v>1</v>
      </c>
      <c r="AV1447" t="b">
        <f t="shared" si="572"/>
        <v>1</v>
      </c>
      <c r="AW1447" t="b">
        <f t="shared" si="573"/>
        <v>1</v>
      </c>
      <c r="AX1447" t="b">
        <f t="shared" si="574"/>
        <v>1</v>
      </c>
      <c r="AY1447" t="b">
        <f t="shared" si="575"/>
        <v>1</v>
      </c>
      <c r="BA1447" s="9">
        <v>46239</v>
      </c>
      <c r="BB1447" t="s">
        <v>191</v>
      </c>
      <c r="BC1447" t="s">
        <v>192</v>
      </c>
      <c r="BD1447" t="s">
        <v>3142</v>
      </c>
      <c r="BE1447" t="s">
        <v>3142</v>
      </c>
      <c r="BF1447" t="s">
        <v>3146</v>
      </c>
      <c r="BG1447" t="s">
        <v>291</v>
      </c>
      <c r="BH1447" t="s">
        <v>292</v>
      </c>
      <c r="BI1447" t="s">
        <v>377</v>
      </c>
      <c r="BJ1447" t="s">
        <v>3143</v>
      </c>
      <c r="BM1447" t="s">
        <v>946</v>
      </c>
      <c r="BN1447" s="10">
        <v>900</v>
      </c>
      <c r="BO1447" t="s">
        <v>200</v>
      </c>
      <c r="BP1447" s="10">
        <v>408.24</v>
      </c>
      <c r="BQ1447" s="10">
        <v>900</v>
      </c>
      <c r="BR1447" s="10">
        <v>652.41</v>
      </c>
      <c r="BS1447" s="10">
        <v>566.03091600000005</v>
      </c>
      <c r="BT1447" s="9">
        <v>46170</v>
      </c>
      <c r="BU1447" s="9">
        <v>46522</v>
      </c>
      <c r="BX1447" t="s">
        <v>296</v>
      </c>
      <c r="BY1447" t="s">
        <v>296</v>
      </c>
    </row>
    <row r="1448" spans="1:77" x14ac:dyDescent="0.25">
      <c r="A1448" s="9">
        <v>46239</v>
      </c>
      <c r="B1448" t="s">
        <v>191</v>
      </c>
      <c r="C1448" t="s">
        <v>192</v>
      </c>
      <c r="D1448" t="s">
        <v>3147</v>
      </c>
      <c r="E1448" t="s">
        <v>3147</v>
      </c>
      <c r="F1448" t="s">
        <v>3147</v>
      </c>
      <c r="G1448" t="s">
        <v>291</v>
      </c>
      <c r="H1448" t="s">
        <v>292</v>
      </c>
      <c r="I1448" t="s">
        <v>1983</v>
      </c>
      <c r="J1448" t="s">
        <v>3148</v>
      </c>
      <c r="K1448" t="s">
        <v>29</v>
      </c>
      <c r="L1448" t="s">
        <v>29</v>
      </c>
      <c r="M1448" t="s">
        <v>946</v>
      </c>
      <c r="N1448" s="10">
        <v>52</v>
      </c>
      <c r="O1448" t="s">
        <v>200</v>
      </c>
      <c r="P1448" s="10">
        <v>23.587053827999998</v>
      </c>
      <c r="Q1448" s="10">
        <v>52</v>
      </c>
      <c r="R1448" s="10">
        <v>75.004800000000003</v>
      </c>
      <c r="S1448" s="10">
        <v>64.96144726656</v>
      </c>
      <c r="T1448" s="9">
        <v>46225</v>
      </c>
      <c r="U1448" s="9">
        <v>46564</v>
      </c>
      <c r="V1448" t="s">
        <v>29</v>
      </c>
      <c r="W1448" t="s">
        <v>29</v>
      </c>
      <c r="X1448" t="s">
        <v>296</v>
      </c>
      <c r="Y1448" t="s">
        <v>296</v>
      </c>
      <c r="AA1448" t="b">
        <f t="shared" si="551"/>
        <v>1</v>
      </c>
      <c r="AB1448" t="b">
        <f t="shared" si="552"/>
        <v>1</v>
      </c>
      <c r="AC1448" t="b">
        <f t="shared" si="553"/>
        <v>1</v>
      </c>
      <c r="AD1448" t="b">
        <f t="shared" si="554"/>
        <v>1</v>
      </c>
      <c r="AE1448" t="b">
        <f t="shared" si="555"/>
        <v>1</v>
      </c>
      <c r="AF1448" t="b">
        <f t="shared" si="556"/>
        <v>1</v>
      </c>
      <c r="AG1448" t="b">
        <f t="shared" si="557"/>
        <v>1</v>
      </c>
      <c r="AH1448" t="b">
        <f t="shared" si="558"/>
        <v>1</v>
      </c>
      <c r="AI1448" t="b">
        <f t="shared" si="559"/>
        <v>1</v>
      </c>
      <c r="AJ1448" t="b">
        <f t="shared" si="560"/>
        <v>1</v>
      </c>
      <c r="AK1448" t="b">
        <f t="shared" si="561"/>
        <v>1</v>
      </c>
      <c r="AL1448" t="b">
        <f t="shared" si="562"/>
        <v>1</v>
      </c>
      <c r="AM1448" t="b">
        <f t="shared" si="563"/>
        <v>1</v>
      </c>
      <c r="AN1448" t="b">
        <f t="shared" si="564"/>
        <v>1</v>
      </c>
      <c r="AO1448" t="b">
        <f t="shared" si="565"/>
        <v>1</v>
      </c>
      <c r="AP1448" t="b">
        <f t="shared" si="566"/>
        <v>1</v>
      </c>
      <c r="AQ1448" t="b">
        <f t="shared" si="567"/>
        <v>1</v>
      </c>
      <c r="AR1448" t="b">
        <f t="shared" si="568"/>
        <v>1</v>
      </c>
      <c r="AS1448" t="b">
        <f t="shared" si="569"/>
        <v>1</v>
      </c>
      <c r="AT1448" t="b">
        <f t="shared" si="570"/>
        <v>1</v>
      </c>
      <c r="AU1448" t="b">
        <f t="shared" si="571"/>
        <v>1</v>
      </c>
      <c r="AV1448" t="b">
        <f t="shared" si="572"/>
        <v>1</v>
      </c>
      <c r="AW1448" t="b">
        <f t="shared" si="573"/>
        <v>1</v>
      </c>
      <c r="AX1448" t="b">
        <f t="shared" si="574"/>
        <v>1</v>
      </c>
      <c r="AY1448" t="b">
        <f t="shared" si="575"/>
        <v>1</v>
      </c>
      <c r="BA1448" s="9">
        <v>46239</v>
      </c>
      <c r="BB1448" t="s">
        <v>191</v>
      </c>
      <c r="BC1448" t="s">
        <v>192</v>
      </c>
      <c r="BD1448" t="s">
        <v>3147</v>
      </c>
      <c r="BE1448" t="s">
        <v>3147</v>
      </c>
      <c r="BF1448" t="s">
        <v>3147</v>
      </c>
      <c r="BG1448" t="s">
        <v>291</v>
      </c>
      <c r="BH1448" t="s">
        <v>292</v>
      </c>
      <c r="BI1448" t="s">
        <v>1983</v>
      </c>
      <c r="BJ1448" t="s">
        <v>3148</v>
      </c>
      <c r="BM1448" t="s">
        <v>946</v>
      </c>
      <c r="BN1448" s="10">
        <v>52</v>
      </c>
      <c r="BO1448" t="s">
        <v>200</v>
      </c>
      <c r="BP1448" s="10">
        <v>23.587199999999999</v>
      </c>
      <c r="BQ1448" s="10">
        <v>52</v>
      </c>
      <c r="BR1448" s="10">
        <v>75</v>
      </c>
      <c r="BS1448" s="10">
        <v>65.070000000000007</v>
      </c>
      <c r="BT1448" s="9">
        <v>46225</v>
      </c>
      <c r="BU1448" s="9">
        <v>46564</v>
      </c>
      <c r="BX1448" t="s">
        <v>296</v>
      </c>
      <c r="BY1448" t="s">
        <v>296</v>
      </c>
    </row>
    <row r="1449" spans="1:77" x14ac:dyDescent="0.25">
      <c r="A1449" s="9">
        <v>46239</v>
      </c>
      <c r="B1449" t="s">
        <v>191</v>
      </c>
      <c r="C1449" t="s">
        <v>192</v>
      </c>
      <c r="D1449" t="s">
        <v>3147</v>
      </c>
      <c r="E1449" t="s">
        <v>3147</v>
      </c>
      <c r="F1449" t="s">
        <v>3147</v>
      </c>
      <c r="G1449" t="s">
        <v>291</v>
      </c>
      <c r="H1449" t="s">
        <v>292</v>
      </c>
      <c r="I1449" t="s">
        <v>506</v>
      </c>
      <c r="J1449" t="s">
        <v>3148</v>
      </c>
      <c r="K1449" t="s">
        <v>29</v>
      </c>
      <c r="L1449" t="s">
        <v>29</v>
      </c>
      <c r="M1449" t="s">
        <v>946</v>
      </c>
      <c r="N1449" s="10">
        <v>425</v>
      </c>
      <c r="O1449" t="s">
        <v>200</v>
      </c>
      <c r="P1449" s="10">
        <v>192.77880532500001</v>
      </c>
      <c r="Q1449" s="10">
        <v>425</v>
      </c>
      <c r="R1449" s="10">
        <v>613.02</v>
      </c>
      <c r="S1449" s="10">
        <v>530.934905544</v>
      </c>
      <c r="T1449" s="9">
        <v>46225</v>
      </c>
      <c r="U1449" s="9">
        <v>46564</v>
      </c>
      <c r="V1449" t="s">
        <v>29</v>
      </c>
      <c r="W1449" t="s">
        <v>29</v>
      </c>
      <c r="X1449" t="s">
        <v>296</v>
      </c>
      <c r="Y1449" t="s">
        <v>296</v>
      </c>
      <c r="AA1449" t="b">
        <f t="shared" si="551"/>
        <v>1</v>
      </c>
      <c r="AB1449" t="b">
        <f t="shared" si="552"/>
        <v>1</v>
      </c>
      <c r="AC1449" t="b">
        <f t="shared" si="553"/>
        <v>1</v>
      </c>
      <c r="AD1449" t="b">
        <f t="shared" si="554"/>
        <v>1</v>
      </c>
      <c r="AE1449" t="b">
        <f t="shared" si="555"/>
        <v>1</v>
      </c>
      <c r="AF1449" t="b">
        <f t="shared" si="556"/>
        <v>1</v>
      </c>
      <c r="AG1449" t="b">
        <f t="shared" si="557"/>
        <v>1</v>
      </c>
      <c r="AH1449" t="b">
        <f t="shared" si="558"/>
        <v>1</v>
      </c>
      <c r="AI1449" t="b">
        <f t="shared" si="559"/>
        <v>1</v>
      </c>
      <c r="AJ1449" t="b">
        <f t="shared" si="560"/>
        <v>1</v>
      </c>
      <c r="AK1449" t="b">
        <f t="shared" si="561"/>
        <v>1</v>
      </c>
      <c r="AL1449" t="b">
        <f t="shared" si="562"/>
        <v>1</v>
      </c>
      <c r="AM1449" t="b">
        <f t="shared" si="563"/>
        <v>1</v>
      </c>
      <c r="AN1449" t="b">
        <f t="shared" si="564"/>
        <v>1</v>
      </c>
      <c r="AO1449" t="b">
        <f t="shared" si="565"/>
        <v>1</v>
      </c>
      <c r="AP1449" t="b">
        <f t="shared" si="566"/>
        <v>1</v>
      </c>
      <c r="AQ1449" t="b">
        <f t="shared" si="567"/>
        <v>1</v>
      </c>
      <c r="AR1449" t="b">
        <f t="shared" si="568"/>
        <v>1</v>
      </c>
      <c r="AS1449" t="b">
        <f t="shared" si="569"/>
        <v>1</v>
      </c>
      <c r="AT1449" t="b">
        <f t="shared" si="570"/>
        <v>1</v>
      </c>
      <c r="AU1449" t="b">
        <f t="shared" si="571"/>
        <v>1</v>
      </c>
      <c r="AV1449" t="b">
        <f t="shared" si="572"/>
        <v>1</v>
      </c>
      <c r="AW1449" t="b">
        <f t="shared" si="573"/>
        <v>1</v>
      </c>
      <c r="AX1449" t="b">
        <f t="shared" si="574"/>
        <v>1</v>
      </c>
      <c r="AY1449" t="b">
        <f t="shared" si="575"/>
        <v>1</v>
      </c>
      <c r="BA1449" s="9">
        <v>46239</v>
      </c>
      <c r="BB1449" t="s">
        <v>191</v>
      </c>
      <c r="BC1449" t="s">
        <v>192</v>
      </c>
      <c r="BD1449" t="s">
        <v>3147</v>
      </c>
      <c r="BE1449" t="s">
        <v>3147</v>
      </c>
      <c r="BF1449" t="s">
        <v>3147</v>
      </c>
      <c r="BG1449" t="s">
        <v>291</v>
      </c>
      <c r="BH1449" t="s">
        <v>292</v>
      </c>
      <c r="BI1449" t="s">
        <v>506</v>
      </c>
      <c r="BJ1449" t="s">
        <v>3148</v>
      </c>
      <c r="BM1449" t="s">
        <v>946</v>
      </c>
      <c r="BN1449" s="10">
        <v>425</v>
      </c>
      <c r="BO1449" t="s">
        <v>200</v>
      </c>
      <c r="BP1449" s="10">
        <v>192.78</v>
      </c>
      <c r="BQ1449" s="10">
        <v>425</v>
      </c>
      <c r="BR1449" s="10">
        <v>613.02</v>
      </c>
      <c r="BS1449" s="10">
        <v>531.85615199999995</v>
      </c>
      <c r="BT1449" s="9">
        <v>46225</v>
      </c>
      <c r="BU1449" s="9">
        <v>46564</v>
      </c>
      <c r="BX1449" t="s">
        <v>296</v>
      </c>
      <c r="BY1449" t="s">
        <v>296</v>
      </c>
    </row>
    <row r="1450" spans="1:77" x14ac:dyDescent="0.25">
      <c r="A1450" s="9">
        <v>46239</v>
      </c>
      <c r="B1450" t="s">
        <v>191</v>
      </c>
      <c r="C1450" t="s">
        <v>207</v>
      </c>
      <c r="D1450" t="s">
        <v>3147</v>
      </c>
      <c r="E1450" t="s">
        <v>3147</v>
      </c>
      <c r="F1450" t="s">
        <v>3147</v>
      </c>
      <c r="G1450" t="s">
        <v>299</v>
      </c>
      <c r="H1450" t="s">
        <v>292</v>
      </c>
      <c r="I1450" t="s">
        <v>3149</v>
      </c>
      <c r="J1450" t="s">
        <v>3148</v>
      </c>
      <c r="K1450" t="s">
        <v>29</v>
      </c>
      <c r="L1450" t="s">
        <v>29</v>
      </c>
      <c r="M1450" t="s">
        <v>946</v>
      </c>
      <c r="N1450" s="10">
        <v>244</v>
      </c>
      <c r="O1450" t="s">
        <v>200</v>
      </c>
      <c r="P1450" s="10">
        <v>110.677714116</v>
      </c>
      <c r="Q1450" s="10">
        <v>244</v>
      </c>
      <c r="R1450" s="10">
        <v>351.94560000000001</v>
      </c>
      <c r="S1450" s="10">
        <v>304.81909871232</v>
      </c>
      <c r="T1450" s="9">
        <v>46199</v>
      </c>
      <c r="U1450" s="9">
        <v>46564</v>
      </c>
      <c r="V1450" t="s">
        <v>29</v>
      </c>
      <c r="W1450" t="s">
        <v>29</v>
      </c>
      <c r="X1450" t="s">
        <v>296</v>
      </c>
      <c r="Y1450" t="s">
        <v>296</v>
      </c>
      <c r="AA1450" t="b">
        <f t="shared" si="551"/>
        <v>1</v>
      </c>
      <c r="AB1450" t="b">
        <f t="shared" si="552"/>
        <v>1</v>
      </c>
      <c r="AC1450" t="b">
        <f t="shared" si="553"/>
        <v>1</v>
      </c>
      <c r="AD1450" t="b">
        <f t="shared" si="554"/>
        <v>1</v>
      </c>
      <c r="AE1450" t="b">
        <f t="shared" si="555"/>
        <v>1</v>
      </c>
      <c r="AF1450" t="b">
        <f t="shared" si="556"/>
        <v>1</v>
      </c>
      <c r="AG1450" t="b">
        <f t="shared" si="557"/>
        <v>1</v>
      </c>
      <c r="AH1450" t="b">
        <f t="shared" si="558"/>
        <v>1</v>
      </c>
      <c r="AI1450" t="b">
        <f t="shared" si="559"/>
        <v>1</v>
      </c>
      <c r="AJ1450" t="b">
        <f t="shared" si="560"/>
        <v>1</v>
      </c>
      <c r="AK1450" t="b">
        <f t="shared" si="561"/>
        <v>1</v>
      </c>
      <c r="AL1450" t="b">
        <f t="shared" si="562"/>
        <v>1</v>
      </c>
      <c r="AM1450" t="b">
        <f t="shared" si="563"/>
        <v>1</v>
      </c>
      <c r="AN1450" t="b">
        <f t="shared" si="564"/>
        <v>1</v>
      </c>
      <c r="AO1450" t="b">
        <f t="shared" si="565"/>
        <v>1</v>
      </c>
      <c r="AP1450" t="b">
        <f t="shared" si="566"/>
        <v>1</v>
      </c>
      <c r="AQ1450" t="b">
        <f t="shared" si="567"/>
        <v>1</v>
      </c>
      <c r="AR1450" t="b">
        <f t="shared" si="568"/>
        <v>1</v>
      </c>
      <c r="AS1450" t="b">
        <f t="shared" si="569"/>
        <v>1</v>
      </c>
      <c r="AT1450" t="b">
        <f t="shared" si="570"/>
        <v>1</v>
      </c>
      <c r="AU1450" t="b">
        <f t="shared" si="571"/>
        <v>1</v>
      </c>
      <c r="AV1450" t="b">
        <f t="shared" si="572"/>
        <v>1</v>
      </c>
      <c r="AW1450" t="b">
        <f t="shared" si="573"/>
        <v>1</v>
      </c>
      <c r="AX1450" t="b">
        <f t="shared" si="574"/>
        <v>1</v>
      </c>
      <c r="AY1450" t="b">
        <f t="shared" si="575"/>
        <v>1</v>
      </c>
      <c r="BA1450" s="9">
        <v>46239</v>
      </c>
      <c r="BB1450" t="s">
        <v>191</v>
      </c>
      <c r="BC1450" t="s">
        <v>207</v>
      </c>
      <c r="BD1450" t="s">
        <v>3147</v>
      </c>
      <c r="BE1450" t="s">
        <v>3147</v>
      </c>
      <c r="BF1450" t="s">
        <v>3147</v>
      </c>
      <c r="BG1450" t="s">
        <v>299</v>
      </c>
      <c r="BH1450" t="s">
        <v>292</v>
      </c>
      <c r="BI1450" t="s">
        <v>3149</v>
      </c>
      <c r="BJ1450" t="s">
        <v>3148</v>
      </c>
      <c r="BM1450" t="s">
        <v>946</v>
      </c>
      <c r="BN1450" s="10">
        <v>244</v>
      </c>
      <c r="BO1450" t="s">
        <v>200</v>
      </c>
      <c r="BP1450" s="10">
        <v>110.6784</v>
      </c>
      <c r="BQ1450" s="10">
        <v>244</v>
      </c>
      <c r="BR1450" s="10">
        <v>351.95</v>
      </c>
      <c r="BS1450" s="10">
        <v>305.35181999999998</v>
      </c>
      <c r="BT1450" s="9">
        <v>46199</v>
      </c>
      <c r="BU1450" s="9">
        <v>46564</v>
      </c>
      <c r="BX1450" t="s">
        <v>296</v>
      </c>
      <c r="BY1450" t="s">
        <v>296</v>
      </c>
    </row>
    <row r="1451" spans="1:77" x14ac:dyDescent="0.25">
      <c r="A1451" s="9">
        <v>46239</v>
      </c>
      <c r="B1451" t="s">
        <v>191</v>
      </c>
      <c r="C1451" t="s">
        <v>192</v>
      </c>
      <c r="D1451" t="s">
        <v>3147</v>
      </c>
      <c r="E1451" t="s">
        <v>3147</v>
      </c>
      <c r="F1451" t="s">
        <v>3150</v>
      </c>
      <c r="G1451" t="s">
        <v>291</v>
      </c>
      <c r="H1451" t="s">
        <v>292</v>
      </c>
      <c r="I1451" t="s">
        <v>375</v>
      </c>
      <c r="J1451" t="s">
        <v>3151</v>
      </c>
      <c r="K1451" t="s">
        <v>3151</v>
      </c>
      <c r="L1451" t="s">
        <v>312</v>
      </c>
      <c r="M1451" t="s">
        <v>946</v>
      </c>
      <c r="N1451" s="10">
        <v>2375</v>
      </c>
      <c r="O1451" t="s">
        <v>200</v>
      </c>
      <c r="P1451" s="10">
        <v>1077.2933238749999</v>
      </c>
      <c r="Q1451" s="10">
        <v>2375</v>
      </c>
      <c r="R1451" s="10">
        <v>3751.0749999999998</v>
      </c>
      <c r="S1451" s="10">
        <v>3248.7955544900001</v>
      </c>
      <c r="T1451" s="9">
        <v>45762</v>
      </c>
      <c r="U1451" s="9">
        <v>46306</v>
      </c>
      <c r="V1451" t="s">
        <v>29</v>
      </c>
      <c r="W1451" t="s">
        <v>29</v>
      </c>
      <c r="X1451" t="s">
        <v>296</v>
      </c>
      <c r="Y1451" t="s">
        <v>296</v>
      </c>
      <c r="AA1451" t="b">
        <f t="shared" si="551"/>
        <v>1</v>
      </c>
      <c r="AB1451" t="b">
        <f t="shared" si="552"/>
        <v>1</v>
      </c>
      <c r="AC1451" t="b">
        <f t="shared" si="553"/>
        <v>1</v>
      </c>
      <c r="AD1451" t="b">
        <f t="shared" si="554"/>
        <v>1</v>
      </c>
      <c r="AE1451" t="b">
        <f t="shared" si="555"/>
        <v>1</v>
      </c>
      <c r="AF1451" t="b">
        <f t="shared" si="556"/>
        <v>1</v>
      </c>
      <c r="AG1451" t="b">
        <f t="shared" si="557"/>
        <v>1</v>
      </c>
      <c r="AH1451" t="b">
        <f t="shared" si="558"/>
        <v>1</v>
      </c>
      <c r="AI1451" t="b">
        <f t="shared" si="559"/>
        <v>1</v>
      </c>
      <c r="AJ1451" t="b">
        <f t="shared" si="560"/>
        <v>1</v>
      </c>
      <c r="AK1451" t="b">
        <f t="shared" si="561"/>
        <v>1</v>
      </c>
      <c r="AL1451" t="b">
        <f t="shared" si="562"/>
        <v>1</v>
      </c>
      <c r="AM1451" t="b">
        <f t="shared" si="563"/>
        <v>1</v>
      </c>
      <c r="AN1451" t="b">
        <f t="shared" si="564"/>
        <v>1</v>
      </c>
      <c r="AO1451" t="b">
        <f t="shared" si="565"/>
        <v>1</v>
      </c>
      <c r="AP1451" t="b">
        <f t="shared" si="566"/>
        <v>1</v>
      </c>
      <c r="AQ1451" t="b">
        <f t="shared" si="567"/>
        <v>1</v>
      </c>
      <c r="AR1451" t="b">
        <f t="shared" si="568"/>
        <v>1</v>
      </c>
      <c r="AS1451" t="b">
        <f t="shared" si="569"/>
        <v>1</v>
      </c>
      <c r="AT1451" t="b">
        <f t="shared" si="570"/>
        <v>1</v>
      </c>
      <c r="AU1451" t="b">
        <f t="shared" si="571"/>
        <v>1</v>
      </c>
      <c r="AV1451" t="b">
        <f t="shared" si="572"/>
        <v>1</v>
      </c>
      <c r="AW1451" t="b">
        <f t="shared" si="573"/>
        <v>1</v>
      </c>
      <c r="AX1451" t="b">
        <f t="shared" si="574"/>
        <v>1</v>
      </c>
      <c r="AY1451" t="b">
        <f t="shared" si="575"/>
        <v>1</v>
      </c>
      <c r="BA1451" s="9">
        <v>46239</v>
      </c>
      <c r="BB1451" t="s">
        <v>191</v>
      </c>
      <c r="BC1451" t="s">
        <v>192</v>
      </c>
      <c r="BD1451" t="s">
        <v>3147</v>
      </c>
      <c r="BE1451" t="s">
        <v>3147</v>
      </c>
      <c r="BF1451" t="s">
        <v>3150</v>
      </c>
      <c r="BG1451" t="s">
        <v>291</v>
      </c>
      <c r="BH1451" t="s">
        <v>292</v>
      </c>
      <c r="BI1451" t="s">
        <v>375</v>
      </c>
      <c r="BJ1451" t="s">
        <v>3151</v>
      </c>
      <c r="BK1451" t="s">
        <v>3151</v>
      </c>
      <c r="BL1451" t="s">
        <v>312</v>
      </c>
      <c r="BM1451" t="s">
        <v>946</v>
      </c>
      <c r="BN1451" s="10">
        <v>2375</v>
      </c>
      <c r="BO1451" t="s">
        <v>200</v>
      </c>
      <c r="BP1451" s="10">
        <v>1077.3</v>
      </c>
      <c r="BQ1451" s="10">
        <v>2375</v>
      </c>
      <c r="BR1451" s="10">
        <v>3751.08</v>
      </c>
      <c r="BS1451" s="10">
        <v>3254.4370079999999</v>
      </c>
      <c r="BT1451" s="9">
        <v>45762</v>
      </c>
      <c r="BU1451" s="9">
        <v>46306</v>
      </c>
      <c r="BX1451" t="s">
        <v>296</v>
      </c>
      <c r="BY1451" t="s">
        <v>296</v>
      </c>
    </row>
    <row r="1452" spans="1:77" x14ac:dyDescent="0.25">
      <c r="A1452" s="9">
        <v>46239</v>
      </c>
      <c r="B1452" t="s">
        <v>191</v>
      </c>
      <c r="C1452" t="s">
        <v>192</v>
      </c>
      <c r="D1452" t="s">
        <v>3147</v>
      </c>
      <c r="E1452" t="s">
        <v>3147</v>
      </c>
      <c r="F1452" t="s">
        <v>3152</v>
      </c>
      <c r="G1452" t="s">
        <v>291</v>
      </c>
      <c r="H1452" t="s">
        <v>292</v>
      </c>
      <c r="I1452" t="s">
        <v>1983</v>
      </c>
      <c r="J1452" t="s">
        <v>3148</v>
      </c>
      <c r="K1452" t="s">
        <v>29</v>
      </c>
      <c r="L1452" t="s">
        <v>29</v>
      </c>
      <c r="M1452" t="s">
        <v>946</v>
      </c>
      <c r="N1452" s="10">
        <v>5400</v>
      </c>
      <c r="O1452" t="s">
        <v>200</v>
      </c>
      <c r="P1452" s="10">
        <v>2449.4248206000002</v>
      </c>
      <c r="Q1452" s="10">
        <v>5400</v>
      </c>
      <c r="R1452" s="10">
        <v>8321.4</v>
      </c>
      <c r="S1452" s="10">
        <v>7207.14124008</v>
      </c>
      <c r="T1452" s="9">
        <v>46201</v>
      </c>
      <c r="U1452" s="9">
        <v>46564</v>
      </c>
      <c r="V1452" t="s">
        <v>29</v>
      </c>
      <c r="W1452" t="s">
        <v>29</v>
      </c>
      <c r="X1452" t="s">
        <v>296</v>
      </c>
      <c r="Y1452" t="s">
        <v>296</v>
      </c>
      <c r="AA1452" t="b">
        <f t="shared" si="551"/>
        <v>1</v>
      </c>
      <c r="AB1452" t="b">
        <f t="shared" si="552"/>
        <v>1</v>
      </c>
      <c r="AC1452" t="b">
        <f t="shared" si="553"/>
        <v>1</v>
      </c>
      <c r="AD1452" t="b">
        <f t="shared" si="554"/>
        <v>1</v>
      </c>
      <c r="AE1452" t="b">
        <f t="shared" si="555"/>
        <v>1</v>
      </c>
      <c r="AF1452" t="b">
        <f t="shared" si="556"/>
        <v>1</v>
      </c>
      <c r="AG1452" t="b">
        <f t="shared" si="557"/>
        <v>1</v>
      </c>
      <c r="AH1452" t="b">
        <f t="shared" si="558"/>
        <v>1</v>
      </c>
      <c r="AI1452" t="b">
        <f t="shared" si="559"/>
        <v>1</v>
      </c>
      <c r="AJ1452" t="b">
        <f t="shared" si="560"/>
        <v>1</v>
      </c>
      <c r="AK1452" t="b">
        <f t="shared" si="561"/>
        <v>1</v>
      </c>
      <c r="AL1452" t="b">
        <f t="shared" si="562"/>
        <v>1</v>
      </c>
      <c r="AM1452" t="b">
        <f t="shared" si="563"/>
        <v>1</v>
      </c>
      <c r="AN1452" t="b">
        <f t="shared" si="564"/>
        <v>1</v>
      </c>
      <c r="AO1452" t="b">
        <f t="shared" si="565"/>
        <v>1</v>
      </c>
      <c r="AP1452" t="b">
        <f t="shared" si="566"/>
        <v>1</v>
      </c>
      <c r="AQ1452" t="b">
        <f t="shared" si="567"/>
        <v>1</v>
      </c>
      <c r="AR1452" t="b">
        <f t="shared" si="568"/>
        <v>1</v>
      </c>
      <c r="AS1452" t="b">
        <f t="shared" si="569"/>
        <v>1</v>
      </c>
      <c r="AT1452" t="b">
        <f t="shared" si="570"/>
        <v>1</v>
      </c>
      <c r="AU1452" t="b">
        <f t="shared" si="571"/>
        <v>1</v>
      </c>
      <c r="AV1452" t="b">
        <f t="shared" si="572"/>
        <v>1</v>
      </c>
      <c r="AW1452" t="b">
        <f t="shared" si="573"/>
        <v>1</v>
      </c>
      <c r="AX1452" t="b">
        <f t="shared" si="574"/>
        <v>1</v>
      </c>
      <c r="AY1452" t="b">
        <f t="shared" si="575"/>
        <v>1</v>
      </c>
      <c r="BA1452" s="9">
        <v>46239</v>
      </c>
      <c r="BB1452" t="s">
        <v>191</v>
      </c>
      <c r="BC1452" t="s">
        <v>192</v>
      </c>
      <c r="BD1452" t="s">
        <v>3147</v>
      </c>
      <c r="BE1452" t="s">
        <v>3147</v>
      </c>
      <c r="BF1452" t="s">
        <v>3152</v>
      </c>
      <c r="BG1452" t="s">
        <v>291</v>
      </c>
      <c r="BH1452" t="s">
        <v>292</v>
      </c>
      <c r="BI1452" t="s">
        <v>1983</v>
      </c>
      <c r="BJ1452" t="s">
        <v>3148</v>
      </c>
      <c r="BM1452" t="s">
        <v>946</v>
      </c>
      <c r="BN1452" s="10">
        <v>5400</v>
      </c>
      <c r="BO1452" t="s">
        <v>200</v>
      </c>
      <c r="BP1452" s="10">
        <v>2449.44</v>
      </c>
      <c r="BQ1452" s="10">
        <v>5400</v>
      </c>
      <c r="BR1452" s="10">
        <v>8321.4</v>
      </c>
      <c r="BS1452" s="10">
        <v>7219.6466399999999</v>
      </c>
      <c r="BT1452" s="9">
        <v>46201</v>
      </c>
      <c r="BU1452" s="9">
        <v>46564</v>
      </c>
      <c r="BX1452" t="s">
        <v>296</v>
      </c>
      <c r="BY1452" t="s">
        <v>296</v>
      </c>
    </row>
    <row r="1453" spans="1:77" x14ac:dyDescent="0.25">
      <c r="A1453" s="9">
        <v>46239</v>
      </c>
      <c r="B1453" t="s">
        <v>191</v>
      </c>
      <c r="C1453" t="s">
        <v>207</v>
      </c>
      <c r="D1453" t="s">
        <v>3153</v>
      </c>
      <c r="E1453" t="s">
        <v>3153</v>
      </c>
      <c r="F1453" t="s">
        <v>3153</v>
      </c>
      <c r="G1453" t="s">
        <v>299</v>
      </c>
      <c r="H1453" t="s">
        <v>292</v>
      </c>
      <c r="I1453" t="s">
        <v>2848</v>
      </c>
      <c r="J1453" t="s">
        <v>3154</v>
      </c>
      <c r="K1453" t="s">
        <v>29</v>
      </c>
      <c r="L1453" t="s">
        <v>29</v>
      </c>
      <c r="M1453" t="s">
        <v>946</v>
      </c>
      <c r="N1453" s="10">
        <v>35</v>
      </c>
      <c r="O1453" t="s">
        <v>200</v>
      </c>
      <c r="P1453" s="10">
        <v>15.875901615</v>
      </c>
      <c r="Q1453" s="10">
        <v>35</v>
      </c>
      <c r="R1453" s="10">
        <v>62.51</v>
      </c>
      <c r="S1453" s="10">
        <v>54.139735971999997</v>
      </c>
      <c r="T1453" s="9">
        <v>46010</v>
      </c>
      <c r="U1453" s="9">
        <v>46375</v>
      </c>
      <c r="V1453" t="s">
        <v>29</v>
      </c>
      <c r="W1453" t="s">
        <v>29</v>
      </c>
      <c r="X1453" t="s">
        <v>296</v>
      </c>
      <c r="Y1453" t="s">
        <v>296</v>
      </c>
      <c r="AA1453" t="b">
        <f t="shared" si="551"/>
        <v>1</v>
      </c>
      <c r="AB1453" t="b">
        <f t="shared" si="552"/>
        <v>1</v>
      </c>
      <c r="AC1453" t="b">
        <f t="shared" si="553"/>
        <v>1</v>
      </c>
      <c r="AD1453" t="b">
        <f t="shared" si="554"/>
        <v>1</v>
      </c>
      <c r="AE1453" t="b">
        <f t="shared" si="555"/>
        <v>1</v>
      </c>
      <c r="AF1453" t="b">
        <f t="shared" si="556"/>
        <v>1</v>
      </c>
      <c r="AG1453" t="b">
        <f t="shared" si="557"/>
        <v>1</v>
      </c>
      <c r="AH1453" t="b">
        <f t="shared" si="558"/>
        <v>1</v>
      </c>
      <c r="AI1453" t="b">
        <f t="shared" si="559"/>
        <v>1</v>
      </c>
      <c r="AJ1453" t="b">
        <f t="shared" si="560"/>
        <v>1</v>
      </c>
      <c r="AK1453" t="b">
        <f t="shared" si="561"/>
        <v>1</v>
      </c>
      <c r="AL1453" t="b">
        <f t="shared" si="562"/>
        <v>1</v>
      </c>
      <c r="AM1453" t="b">
        <f t="shared" si="563"/>
        <v>1</v>
      </c>
      <c r="AN1453" t="b">
        <f t="shared" si="564"/>
        <v>1</v>
      </c>
      <c r="AO1453" t="b">
        <f t="shared" si="565"/>
        <v>1</v>
      </c>
      <c r="AP1453" t="b">
        <f t="shared" si="566"/>
        <v>1</v>
      </c>
      <c r="AQ1453" t="b">
        <f t="shared" si="567"/>
        <v>1</v>
      </c>
      <c r="AR1453" t="b">
        <f t="shared" si="568"/>
        <v>1</v>
      </c>
      <c r="AS1453" t="b">
        <f t="shared" si="569"/>
        <v>1</v>
      </c>
      <c r="AT1453" t="b">
        <f t="shared" si="570"/>
        <v>1</v>
      </c>
      <c r="AU1453" t="b">
        <f t="shared" si="571"/>
        <v>1</v>
      </c>
      <c r="AV1453" t="b">
        <f t="shared" si="572"/>
        <v>1</v>
      </c>
      <c r="AW1453" t="b">
        <f t="shared" si="573"/>
        <v>1</v>
      </c>
      <c r="AX1453" t="b">
        <f t="shared" si="574"/>
        <v>1</v>
      </c>
      <c r="AY1453" t="b">
        <f t="shared" si="575"/>
        <v>1</v>
      </c>
      <c r="BA1453" s="9">
        <v>46239</v>
      </c>
      <c r="BB1453" t="s">
        <v>191</v>
      </c>
      <c r="BC1453" t="s">
        <v>207</v>
      </c>
      <c r="BD1453" t="s">
        <v>3153</v>
      </c>
      <c r="BE1453" t="s">
        <v>3153</v>
      </c>
      <c r="BF1453" t="s">
        <v>3153</v>
      </c>
      <c r="BG1453" t="s">
        <v>299</v>
      </c>
      <c r="BH1453" t="s">
        <v>292</v>
      </c>
      <c r="BI1453" t="s">
        <v>2848</v>
      </c>
      <c r="BJ1453" t="s">
        <v>3154</v>
      </c>
      <c r="BM1453" t="s">
        <v>946</v>
      </c>
      <c r="BN1453" s="10">
        <v>35</v>
      </c>
      <c r="BO1453" t="s">
        <v>200</v>
      </c>
      <c r="BP1453" s="10">
        <v>15.875999999999999</v>
      </c>
      <c r="BQ1453" s="10">
        <v>35</v>
      </c>
      <c r="BR1453" s="10">
        <v>62.51</v>
      </c>
      <c r="BS1453" s="10">
        <v>54.233676000000003</v>
      </c>
      <c r="BT1453" s="9">
        <v>46010</v>
      </c>
      <c r="BU1453" s="9">
        <v>46375</v>
      </c>
      <c r="BX1453" t="s">
        <v>296</v>
      </c>
      <c r="BY1453" t="s">
        <v>296</v>
      </c>
    </row>
    <row r="1454" spans="1:77" x14ac:dyDescent="0.25">
      <c r="A1454" s="9">
        <v>46239</v>
      </c>
      <c r="B1454" t="s">
        <v>191</v>
      </c>
      <c r="C1454" t="s">
        <v>192</v>
      </c>
      <c r="D1454" t="s">
        <v>3153</v>
      </c>
      <c r="E1454" t="s">
        <v>3153</v>
      </c>
      <c r="F1454" t="s">
        <v>3155</v>
      </c>
      <c r="G1454" t="s">
        <v>291</v>
      </c>
      <c r="H1454" t="s">
        <v>292</v>
      </c>
      <c r="I1454" t="s">
        <v>1773</v>
      </c>
      <c r="J1454" t="s">
        <v>3154</v>
      </c>
      <c r="K1454" t="s">
        <v>29</v>
      </c>
      <c r="L1454" t="s">
        <v>29</v>
      </c>
      <c r="M1454" t="s">
        <v>946</v>
      </c>
      <c r="N1454" s="10">
        <v>4275</v>
      </c>
      <c r="O1454" t="s">
        <v>200</v>
      </c>
      <c r="P1454" s="10">
        <v>1939.1279829749999</v>
      </c>
      <c r="Q1454" s="10">
        <v>4275</v>
      </c>
      <c r="R1454" s="10">
        <v>8220.8250000000007</v>
      </c>
      <c r="S1454" s="10">
        <v>7120.0335141899996</v>
      </c>
      <c r="T1454" s="9">
        <v>46020</v>
      </c>
      <c r="U1454" s="9">
        <v>46375</v>
      </c>
      <c r="V1454" t="s">
        <v>29</v>
      </c>
      <c r="W1454" t="s">
        <v>29</v>
      </c>
      <c r="X1454" t="s">
        <v>296</v>
      </c>
      <c r="Y1454" t="s">
        <v>296</v>
      </c>
      <c r="AA1454" t="b">
        <f t="shared" si="551"/>
        <v>1</v>
      </c>
      <c r="AB1454" t="b">
        <f t="shared" si="552"/>
        <v>1</v>
      </c>
      <c r="AC1454" t="b">
        <f t="shared" si="553"/>
        <v>1</v>
      </c>
      <c r="AD1454" t="b">
        <f t="shared" si="554"/>
        <v>1</v>
      </c>
      <c r="AE1454" t="b">
        <f t="shared" si="555"/>
        <v>1</v>
      </c>
      <c r="AF1454" t="b">
        <f t="shared" si="556"/>
        <v>1</v>
      </c>
      <c r="AG1454" t="b">
        <f t="shared" si="557"/>
        <v>1</v>
      </c>
      <c r="AH1454" t="b">
        <f t="shared" si="558"/>
        <v>1</v>
      </c>
      <c r="AI1454" t="b">
        <f t="shared" si="559"/>
        <v>1</v>
      </c>
      <c r="AJ1454" t="b">
        <f t="shared" si="560"/>
        <v>1</v>
      </c>
      <c r="AK1454" t="b">
        <f t="shared" si="561"/>
        <v>1</v>
      </c>
      <c r="AL1454" t="b">
        <f t="shared" si="562"/>
        <v>1</v>
      </c>
      <c r="AM1454" t="b">
        <f t="shared" si="563"/>
        <v>1</v>
      </c>
      <c r="AN1454" t="b">
        <f t="shared" si="564"/>
        <v>1</v>
      </c>
      <c r="AO1454" t="b">
        <f t="shared" si="565"/>
        <v>1</v>
      </c>
      <c r="AP1454" t="b">
        <f t="shared" si="566"/>
        <v>1</v>
      </c>
      <c r="AQ1454" t="b">
        <f t="shared" si="567"/>
        <v>1</v>
      </c>
      <c r="AR1454" t="b">
        <f t="shared" si="568"/>
        <v>1</v>
      </c>
      <c r="AS1454" t="b">
        <f t="shared" si="569"/>
        <v>1</v>
      </c>
      <c r="AT1454" t="b">
        <f t="shared" si="570"/>
        <v>1</v>
      </c>
      <c r="AU1454" t="b">
        <f t="shared" si="571"/>
        <v>1</v>
      </c>
      <c r="AV1454" t="b">
        <f t="shared" si="572"/>
        <v>1</v>
      </c>
      <c r="AW1454" t="b">
        <f t="shared" si="573"/>
        <v>1</v>
      </c>
      <c r="AX1454" t="b">
        <f t="shared" si="574"/>
        <v>1</v>
      </c>
      <c r="AY1454" t="b">
        <f t="shared" si="575"/>
        <v>1</v>
      </c>
      <c r="BA1454" s="9">
        <v>46239</v>
      </c>
      <c r="BB1454" t="s">
        <v>191</v>
      </c>
      <c r="BC1454" t="s">
        <v>192</v>
      </c>
      <c r="BD1454" t="s">
        <v>3153</v>
      </c>
      <c r="BE1454" t="s">
        <v>3153</v>
      </c>
      <c r="BF1454" t="s">
        <v>3155</v>
      </c>
      <c r="BG1454" t="s">
        <v>291</v>
      </c>
      <c r="BH1454" t="s">
        <v>292</v>
      </c>
      <c r="BI1454" t="s">
        <v>1773</v>
      </c>
      <c r="BJ1454" t="s">
        <v>3154</v>
      </c>
      <c r="BM1454" t="s">
        <v>946</v>
      </c>
      <c r="BN1454" s="10">
        <v>4275</v>
      </c>
      <c r="BO1454" t="s">
        <v>200</v>
      </c>
      <c r="BP1454" s="10">
        <v>1939.14</v>
      </c>
      <c r="BQ1454" s="10">
        <v>4275</v>
      </c>
      <c r="BR1454" s="10">
        <v>8220.83</v>
      </c>
      <c r="BS1454" s="10">
        <v>7132.392108</v>
      </c>
      <c r="BT1454" s="9">
        <v>46020</v>
      </c>
      <c r="BU1454" s="9">
        <v>46375</v>
      </c>
      <c r="BX1454" t="s">
        <v>296</v>
      </c>
      <c r="BY1454" t="s">
        <v>296</v>
      </c>
    </row>
    <row r="1455" spans="1:77" x14ac:dyDescent="0.25">
      <c r="A1455" s="9">
        <v>46239</v>
      </c>
      <c r="B1455" t="s">
        <v>191</v>
      </c>
      <c r="C1455" t="s">
        <v>192</v>
      </c>
      <c r="D1455" t="s">
        <v>3156</v>
      </c>
      <c r="E1455" t="s">
        <v>3156</v>
      </c>
      <c r="F1455" t="s">
        <v>3157</v>
      </c>
      <c r="G1455" t="s">
        <v>291</v>
      </c>
      <c r="H1455" t="s">
        <v>292</v>
      </c>
      <c r="I1455" t="s">
        <v>375</v>
      </c>
      <c r="J1455" t="s">
        <v>3158</v>
      </c>
      <c r="K1455" t="s">
        <v>29</v>
      </c>
      <c r="L1455" t="s">
        <v>29</v>
      </c>
      <c r="M1455" t="s">
        <v>946</v>
      </c>
      <c r="N1455" s="10">
        <v>2850</v>
      </c>
      <c r="O1455" t="s">
        <v>200</v>
      </c>
      <c r="P1455" s="10">
        <v>1292.7519886499999</v>
      </c>
      <c r="Q1455" s="10">
        <v>2850</v>
      </c>
      <c r="R1455" s="10">
        <v>3588.15</v>
      </c>
      <c r="S1455" s="10">
        <v>3107.6866681800002</v>
      </c>
      <c r="T1455" s="9">
        <v>46195</v>
      </c>
      <c r="U1455" s="9">
        <v>46557</v>
      </c>
      <c r="V1455" t="s">
        <v>29</v>
      </c>
      <c r="W1455" t="s">
        <v>29</v>
      </c>
      <c r="X1455" t="s">
        <v>296</v>
      </c>
      <c r="Y1455" t="s">
        <v>296</v>
      </c>
      <c r="AA1455" t="b">
        <f t="shared" si="551"/>
        <v>1</v>
      </c>
      <c r="AB1455" t="b">
        <f t="shared" si="552"/>
        <v>1</v>
      </c>
      <c r="AC1455" t="b">
        <f t="shared" si="553"/>
        <v>1</v>
      </c>
      <c r="AD1455" t="b">
        <f t="shared" si="554"/>
        <v>1</v>
      </c>
      <c r="AE1455" t="b">
        <f t="shared" si="555"/>
        <v>1</v>
      </c>
      <c r="AF1455" t="b">
        <f t="shared" si="556"/>
        <v>1</v>
      </c>
      <c r="AG1455" t="b">
        <f t="shared" si="557"/>
        <v>1</v>
      </c>
      <c r="AH1455" t="b">
        <f t="shared" si="558"/>
        <v>1</v>
      </c>
      <c r="AI1455" t="b">
        <f t="shared" si="559"/>
        <v>1</v>
      </c>
      <c r="AJ1455" t="b">
        <f t="shared" si="560"/>
        <v>1</v>
      </c>
      <c r="AK1455" t="b">
        <f t="shared" si="561"/>
        <v>1</v>
      </c>
      <c r="AL1455" t="b">
        <f t="shared" si="562"/>
        <v>1</v>
      </c>
      <c r="AM1455" t="b">
        <f t="shared" si="563"/>
        <v>1</v>
      </c>
      <c r="AN1455" t="b">
        <f t="shared" si="564"/>
        <v>1</v>
      </c>
      <c r="AO1455" t="b">
        <f t="shared" si="565"/>
        <v>1</v>
      </c>
      <c r="AP1455" t="b">
        <f t="shared" si="566"/>
        <v>1</v>
      </c>
      <c r="AQ1455" t="b">
        <f t="shared" si="567"/>
        <v>1</v>
      </c>
      <c r="AR1455" t="b">
        <f t="shared" si="568"/>
        <v>1</v>
      </c>
      <c r="AS1455" t="b">
        <f t="shared" si="569"/>
        <v>1</v>
      </c>
      <c r="AT1455" t="b">
        <f t="shared" si="570"/>
        <v>1</v>
      </c>
      <c r="AU1455" t="b">
        <f t="shared" si="571"/>
        <v>1</v>
      </c>
      <c r="AV1455" t="b">
        <f t="shared" si="572"/>
        <v>1</v>
      </c>
      <c r="AW1455" t="b">
        <f t="shared" si="573"/>
        <v>1</v>
      </c>
      <c r="AX1455" t="b">
        <f t="shared" si="574"/>
        <v>1</v>
      </c>
      <c r="AY1455" t="b">
        <f t="shared" si="575"/>
        <v>1</v>
      </c>
      <c r="BA1455" s="9">
        <v>46239</v>
      </c>
      <c r="BB1455" t="s">
        <v>191</v>
      </c>
      <c r="BC1455" t="s">
        <v>192</v>
      </c>
      <c r="BD1455" t="s">
        <v>3156</v>
      </c>
      <c r="BE1455" t="s">
        <v>3156</v>
      </c>
      <c r="BF1455" t="s">
        <v>3157</v>
      </c>
      <c r="BG1455" t="s">
        <v>291</v>
      </c>
      <c r="BH1455" t="s">
        <v>292</v>
      </c>
      <c r="BI1455" t="s">
        <v>375</v>
      </c>
      <c r="BJ1455" t="s">
        <v>3158</v>
      </c>
      <c r="BM1455" t="s">
        <v>946</v>
      </c>
      <c r="BN1455" s="10">
        <v>2850</v>
      </c>
      <c r="BO1455" t="s">
        <v>200</v>
      </c>
      <c r="BP1455" s="10">
        <v>1292.76</v>
      </c>
      <c r="BQ1455" s="10">
        <v>2850</v>
      </c>
      <c r="BR1455" s="10">
        <v>3588.15</v>
      </c>
      <c r="BS1455" s="10">
        <v>3113.0789399999999</v>
      </c>
      <c r="BT1455" s="9">
        <v>46195</v>
      </c>
      <c r="BU1455" s="9">
        <v>46557</v>
      </c>
      <c r="BX1455" t="s">
        <v>296</v>
      </c>
      <c r="BY1455" t="s">
        <v>296</v>
      </c>
    </row>
    <row r="1456" spans="1:77" x14ac:dyDescent="0.25">
      <c r="A1456" s="9">
        <v>46239</v>
      </c>
      <c r="B1456" t="s">
        <v>191</v>
      </c>
      <c r="C1456" t="s">
        <v>192</v>
      </c>
      <c r="D1456" t="s">
        <v>3156</v>
      </c>
      <c r="E1456" t="s">
        <v>3156</v>
      </c>
      <c r="F1456" t="s">
        <v>3157</v>
      </c>
      <c r="G1456" t="s">
        <v>291</v>
      </c>
      <c r="H1456" t="s">
        <v>292</v>
      </c>
      <c r="I1456" t="s">
        <v>379</v>
      </c>
      <c r="J1456" t="s">
        <v>3158</v>
      </c>
      <c r="K1456" t="s">
        <v>29</v>
      </c>
      <c r="L1456" t="s">
        <v>29</v>
      </c>
      <c r="M1456" t="s">
        <v>946</v>
      </c>
      <c r="N1456" s="10">
        <v>7600</v>
      </c>
      <c r="O1456" t="s">
        <v>200</v>
      </c>
      <c r="P1456" s="10">
        <v>3447.3386363999998</v>
      </c>
      <c r="Q1456" s="10">
        <v>7600</v>
      </c>
      <c r="R1456" s="10">
        <v>9568.4</v>
      </c>
      <c r="S1456" s="10">
        <v>8287.1644484799999</v>
      </c>
      <c r="T1456" s="9">
        <v>46195</v>
      </c>
      <c r="U1456" s="9">
        <v>46557</v>
      </c>
      <c r="V1456" t="s">
        <v>29</v>
      </c>
      <c r="W1456" t="s">
        <v>29</v>
      </c>
      <c r="X1456" t="s">
        <v>296</v>
      </c>
      <c r="Y1456" t="s">
        <v>296</v>
      </c>
      <c r="AA1456" t="b">
        <f t="shared" si="551"/>
        <v>1</v>
      </c>
      <c r="AB1456" t="b">
        <f t="shared" si="552"/>
        <v>1</v>
      </c>
      <c r="AC1456" t="b">
        <f t="shared" si="553"/>
        <v>1</v>
      </c>
      <c r="AD1456" t="b">
        <f t="shared" si="554"/>
        <v>1</v>
      </c>
      <c r="AE1456" t="b">
        <f t="shared" si="555"/>
        <v>1</v>
      </c>
      <c r="AF1456" t="b">
        <f t="shared" si="556"/>
        <v>1</v>
      </c>
      <c r="AG1456" t="b">
        <f t="shared" si="557"/>
        <v>1</v>
      </c>
      <c r="AH1456" t="b">
        <f t="shared" si="558"/>
        <v>1</v>
      </c>
      <c r="AI1456" t="b">
        <f t="shared" si="559"/>
        <v>1</v>
      </c>
      <c r="AJ1456" t="b">
        <f t="shared" si="560"/>
        <v>1</v>
      </c>
      <c r="AK1456" t="b">
        <f t="shared" si="561"/>
        <v>1</v>
      </c>
      <c r="AL1456" t="b">
        <f t="shared" si="562"/>
        <v>1</v>
      </c>
      <c r="AM1456" t="b">
        <f t="shared" si="563"/>
        <v>1</v>
      </c>
      <c r="AN1456" t="b">
        <f t="shared" si="564"/>
        <v>1</v>
      </c>
      <c r="AO1456" t="b">
        <f t="shared" si="565"/>
        <v>1</v>
      </c>
      <c r="AP1456" t="b">
        <f t="shared" si="566"/>
        <v>1</v>
      </c>
      <c r="AQ1456" t="b">
        <f t="shared" si="567"/>
        <v>1</v>
      </c>
      <c r="AR1456" t="b">
        <f t="shared" si="568"/>
        <v>1</v>
      </c>
      <c r="AS1456" t="b">
        <f t="shared" si="569"/>
        <v>1</v>
      </c>
      <c r="AT1456" t="b">
        <f t="shared" si="570"/>
        <v>1</v>
      </c>
      <c r="AU1456" t="b">
        <f t="shared" si="571"/>
        <v>1</v>
      </c>
      <c r="AV1456" t="b">
        <f t="shared" si="572"/>
        <v>1</v>
      </c>
      <c r="AW1456" t="b">
        <f t="shared" si="573"/>
        <v>1</v>
      </c>
      <c r="AX1456" t="b">
        <f t="shared" si="574"/>
        <v>1</v>
      </c>
      <c r="AY1456" t="b">
        <f t="shared" si="575"/>
        <v>1</v>
      </c>
      <c r="BA1456" s="9">
        <v>46239</v>
      </c>
      <c r="BB1456" t="s">
        <v>191</v>
      </c>
      <c r="BC1456" t="s">
        <v>192</v>
      </c>
      <c r="BD1456" t="s">
        <v>3156</v>
      </c>
      <c r="BE1456" t="s">
        <v>3156</v>
      </c>
      <c r="BF1456" t="s">
        <v>3157</v>
      </c>
      <c r="BG1456" t="s">
        <v>291</v>
      </c>
      <c r="BH1456" t="s">
        <v>292</v>
      </c>
      <c r="BI1456" t="s">
        <v>379</v>
      </c>
      <c r="BJ1456" t="s">
        <v>3158</v>
      </c>
      <c r="BM1456" t="s">
        <v>946</v>
      </c>
      <c r="BN1456" s="10">
        <v>7600</v>
      </c>
      <c r="BO1456" t="s">
        <v>200</v>
      </c>
      <c r="BP1456" s="10">
        <v>3447.36</v>
      </c>
      <c r="BQ1456" s="10">
        <v>7600</v>
      </c>
      <c r="BR1456" s="10">
        <v>9568.4</v>
      </c>
      <c r="BS1456" s="10">
        <v>8301.5438400000003</v>
      </c>
      <c r="BT1456" s="9">
        <v>46195</v>
      </c>
      <c r="BU1456" s="9">
        <v>46557</v>
      </c>
      <c r="BX1456" t="s">
        <v>296</v>
      </c>
      <c r="BY1456" t="s">
        <v>296</v>
      </c>
    </row>
    <row r="1457" spans="1:77" x14ac:dyDescent="0.25">
      <c r="A1457" s="9">
        <v>46239</v>
      </c>
      <c r="B1457" t="s">
        <v>191</v>
      </c>
      <c r="C1457" t="s">
        <v>207</v>
      </c>
      <c r="D1457" t="s">
        <v>3159</v>
      </c>
      <c r="E1457" t="s">
        <v>3159</v>
      </c>
      <c r="F1457" t="s">
        <v>3159</v>
      </c>
      <c r="G1457" t="s">
        <v>299</v>
      </c>
      <c r="H1457" t="s">
        <v>292</v>
      </c>
      <c r="I1457" t="s">
        <v>1792</v>
      </c>
      <c r="J1457" t="s">
        <v>3160</v>
      </c>
      <c r="K1457" t="s">
        <v>29</v>
      </c>
      <c r="L1457" t="s">
        <v>29</v>
      </c>
      <c r="M1457" t="s">
        <v>946</v>
      </c>
      <c r="N1457" s="10">
        <v>24</v>
      </c>
      <c r="O1457" t="s">
        <v>200</v>
      </c>
      <c r="P1457" s="10">
        <v>10.886332535999999</v>
      </c>
      <c r="Q1457" s="10">
        <v>24</v>
      </c>
      <c r="R1457" s="10">
        <v>36.482399999999998</v>
      </c>
      <c r="S1457" s="10">
        <v>31.597304489279999</v>
      </c>
      <c r="T1457" s="9">
        <v>46195</v>
      </c>
      <c r="U1457" s="9">
        <v>46560</v>
      </c>
      <c r="V1457" t="s">
        <v>29</v>
      </c>
      <c r="W1457" t="s">
        <v>29</v>
      </c>
      <c r="X1457" t="s">
        <v>296</v>
      </c>
      <c r="Y1457" t="s">
        <v>297</v>
      </c>
      <c r="AA1457" t="b">
        <f t="shared" si="551"/>
        <v>1</v>
      </c>
      <c r="AB1457" t="b">
        <f t="shared" si="552"/>
        <v>1</v>
      </c>
      <c r="AC1457" t="b">
        <f t="shared" si="553"/>
        <v>1</v>
      </c>
      <c r="AD1457" t="b">
        <f t="shared" si="554"/>
        <v>1</v>
      </c>
      <c r="AE1457" t="b">
        <f t="shared" si="555"/>
        <v>1</v>
      </c>
      <c r="AF1457" t="b">
        <f t="shared" si="556"/>
        <v>1</v>
      </c>
      <c r="AG1457" t="b">
        <f t="shared" si="557"/>
        <v>1</v>
      </c>
      <c r="AH1457" t="b">
        <f t="shared" si="558"/>
        <v>1</v>
      </c>
      <c r="AI1457" t="b">
        <f t="shared" si="559"/>
        <v>1</v>
      </c>
      <c r="AJ1457" t="b">
        <f t="shared" si="560"/>
        <v>1</v>
      </c>
      <c r="AK1457" t="b">
        <f t="shared" si="561"/>
        <v>1</v>
      </c>
      <c r="AL1457" t="b">
        <f t="shared" si="562"/>
        <v>1</v>
      </c>
      <c r="AM1457" t="b">
        <f t="shared" si="563"/>
        <v>1</v>
      </c>
      <c r="AN1457" t="b">
        <f t="shared" si="564"/>
        <v>1</v>
      </c>
      <c r="AO1457" t="b">
        <f t="shared" si="565"/>
        <v>1</v>
      </c>
      <c r="AP1457" t="b">
        <f t="shared" si="566"/>
        <v>1</v>
      </c>
      <c r="AQ1457" t="b">
        <f t="shared" si="567"/>
        <v>1</v>
      </c>
      <c r="AR1457" t="b">
        <f t="shared" si="568"/>
        <v>1</v>
      </c>
      <c r="AS1457" t="b">
        <f t="shared" si="569"/>
        <v>1</v>
      </c>
      <c r="AT1457" t="b">
        <f t="shared" si="570"/>
        <v>1</v>
      </c>
      <c r="AU1457" t="b">
        <f t="shared" si="571"/>
        <v>1</v>
      </c>
      <c r="AV1457" t="b">
        <f t="shared" si="572"/>
        <v>1</v>
      </c>
      <c r="AW1457" t="b">
        <f t="shared" si="573"/>
        <v>1</v>
      </c>
      <c r="AX1457" t="b">
        <f t="shared" si="574"/>
        <v>1</v>
      </c>
      <c r="AY1457" t="b">
        <f t="shared" si="575"/>
        <v>1</v>
      </c>
      <c r="BA1457" s="9">
        <v>46239</v>
      </c>
      <c r="BB1457" t="s">
        <v>191</v>
      </c>
      <c r="BC1457" t="s">
        <v>207</v>
      </c>
      <c r="BD1457" t="s">
        <v>3159</v>
      </c>
      <c r="BE1457" t="s">
        <v>3159</v>
      </c>
      <c r="BF1457" t="s">
        <v>3159</v>
      </c>
      <c r="BG1457" t="s">
        <v>299</v>
      </c>
      <c r="BH1457" t="s">
        <v>292</v>
      </c>
      <c r="BI1457" t="s">
        <v>1792</v>
      </c>
      <c r="BJ1457" t="s">
        <v>3160</v>
      </c>
      <c r="BM1457" t="s">
        <v>946</v>
      </c>
      <c r="BN1457" s="10">
        <v>24</v>
      </c>
      <c r="BO1457" t="s">
        <v>200</v>
      </c>
      <c r="BP1457" s="10">
        <v>10.8864</v>
      </c>
      <c r="BQ1457" s="10">
        <v>24</v>
      </c>
      <c r="BR1457" s="10">
        <v>36.479999999999997</v>
      </c>
      <c r="BS1457" s="10">
        <v>31.650048000000002</v>
      </c>
      <c r="BT1457" s="9">
        <v>46195</v>
      </c>
      <c r="BU1457" s="9">
        <v>46560</v>
      </c>
      <c r="BX1457" t="s">
        <v>296</v>
      </c>
      <c r="BY1457" t="s">
        <v>297</v>
      </c>
    </row>
    <row r="1458" spans="1:77" x14ac:dyDescent="0.25">
      <c r="A1458" s="9">
        <v>46239</v>
      </c>
      <c r="B1458" t="s">
        <v>191</v>
      </c>
      <c r="C1458" t="s">
        <v>192</v>
      </c>
      <c r="D1458" t="s">
        <v>3159</v>
      </c>
      <c r="E1458" t="s">
        <v>3159</v>
      </c>
      <c r="F1458" t="s">
        <v>3161</v>
      </c>
      <c r="G1458" t="s">
        <v>291</v>
      </c>
      <c r="H1458" t="s">
        <v>292</v>
      </c>
      <c r="I1458" t="s">
        <v>1609</v>
      </c>
      <c r="J1458" t="s">
        <v>3160</v>
      </c>
      <c r="K1458" t="s">
        <v>29</v>
      </c>
      <c r="L1458" t="s">
        <v>29</v>
      </c>
      <c r="M1458" t="s">
        <v>946</v>
      </c>
      <c r="N1458" s="10">
        <v>13300</v>
      </c>
      <c r="O1458" t="s">
        <v>200</v>
      </c>
      <c r="P1458" s="10">
        <v>6032.8426136999997</v>
      </c>
      <c r="Q1458" s="10">
        <v>13300</v>
      </c>
      <c r="R1458" s="10">
        <v>22039.43</v>
      </c>
      <c r="S1458" s="10">
        <v>19088.288612595999</v>
      </c>
      <c r="T1458" s="9">
        <v>46196</v>
      </c>
      <c r="U1458" s="9">
        <v>46560</v>
      </c>
      <c r="V1458" t="s">
        <v>29</v>
      </c>
      <c r="W1458" t="s">
        <v>29</v>
      </c>
      <c r="X1458" t="s">
        <v>296</v>
      </c>
      <c r="Y1458" t="s">
        <v>297</v>
      </c>
      <c r="AA1458" t="b">
        <f t="shared" si="551"/>
        <v>1</v>
      </c>
      <c r="AB1458" t="b">
        <f t="shared" si="552"/>
        <v>1</v>
      </c>
      <c r="AC1458" t="b">
        <f t="shared" si="553"/>
        <v>1</v>
      </c>
      <c r="AD1458" t="b">
        <f t="shared" si="554"/>
        <v>1</v>
      </c>
      <c r="AE1458" t="b">
        <f t="shared" si="555"/>
        <v>1</v>
      </c>
      <c r="AF1458" t="b">
        <f t="shared" si="556"/>
        <v>1</v>
      </c>
      <c r="AG1458" t="b">
        <f t="shared" si="557"/>
        <v>1</v>
      </c>
      <c r="AH1458" t="b">
        <f t="shared" si="558"/>
        <v>1</v>
      </c>
      <c r="AI1458" t="b">
        <f t="shared" si="559"/>
        <v>1</v>
      </c>
      <c r="AJ1458" t="b">
        <f t="shared" si="560"/>
        <v>1</v>
      </c>
      <c r="AK1458" t="b">
        <f t="shared" si="561"/>
        <v>1</v>
      </c>
      <c r="AL1458" t="b">
        <f t="shared" si="562"/>
        <v>1</v>
      </c>
      <c r="AM1458" t="b">
        <f t="shared" si="563"/>
        <v>1</v>
      </c>
      <c r="AN1458" t="b">
        <f t="shared" si="564"/>
        <v>1</v>
      </c>
      <c r="AO1458" t="b">
        <f t="shared" si="565"/>
        <v>1</v>
      </c>
      <c r="AP1458" t="b">
        <f t="shared" si="566"/>
        <v>1</v>
      </c>
      <c r="AQ1458" t="b">
        <f t="shared" si="567"/>
        <v>1</v>
      </c>
      <c r="AR1458" t="b">
        <f t="shared" si="568"/>
        <v>1</v>
      </c>
      <c r="AS1458" t="b">
        <f t="shared" si="569"/>
        <v>1</v>
      </c>
      <c r="AT1458" t="b">
        <f t="shared" si="570"/>
        <v>1</v>
      </c>
      <c r="AU1458" t="b">
        <f t="shared" si="571"/>
        <v>1</v>
      </c>
      <c r="AV1458" t="b">
        <f t="shared" si="572"/>
        <v>1</v>
      </c>
      <c r="AW1458" t="b">
        <f t="shared" si="573"/>
        <v>1</v>
      </c>
      <c r="AX1458" t="b">
        <f t="shared" si="574"/>
        <v>1</v>
      </c>
      <c r="AY1458" t="b">
        <f t="shared" si="575"/>
        <v>1</v>
      </c>
      <c r="BA1458" s="9">
        <v>46239</v>
      </c>
      <c r="BB1458" t="s">
        <v>191</v>
      </c>
      <c r="BC1458" t="s">
        <v>192</v>
      </c>
      <c r="BD1458" t="s">
        <v>3159</v>
      </c>
      <c r="BE1458" t="s">
        <v>3159</v>
      </c>
      <c r="BF1458" t="s">
        <v>3161</v>
      </c>
      <c r="BG1458" t="s">
        <v>291</v>
      </c>
      <c r="BH1458" t="s">
        <v>292</v>
      </c>
      <c r="BI1458" t="s">
        <v>1609</v>
      </c>
      <c r="BJ1458" t="s">
        <v>3160</v>
      </c>
      <c r="BM1458" t="s">
        <v>946</v>
      </c>
      <c r="BN1458" s="10">
        <v>13300</v>
      </c>
      <c r="BO1458" t="s">
        <v>200</v>
      </c>
      <c r="BP1458" s="10">
        <v>6032.88</v>
      </c>
      <c r="BQ1458" s="10">
        <v>13300</v>
      </c>
      <c r="BR1458" s="10">
        <v>22039.43</v>
      </c>
      <c r="BS1458" s="10">
        <v>19121.409468000002</v>
      </c>
      <c r="BT1458" s="9">
        <v>46196</v>
      </c>
      <c r="BU1458" s="9">
        <v>46560</v>
      </c>
      <c r="BX1458" t="s">
        <v>296</v>
      </c>
      <c r="BY1458" t="s">
        <v>297</v>
      </c>
    </row>
    <row r="1459" spans="1:77" x14ac:dyDescent="0.25">
      <c r="A1459" s="9">
        <v>46239</v>
      </c>
      <c r="B1459" t="s">
        <v>191</v>
      </c>
      <c r="C1459" t="s">
        <v>192</v>
      </c>
      <c r="D1459" t="s">
        <v>3159</v>
      </c>
      <c r="E1459" t="s">
        <v>3159</v>
      </c>
      <c r="F1459" t="s">
        <v>3161</v>
      </c>
      <c r="G1459" t="s">
        <v>291</v>
      </c>
      <c r="H1459" t="s">
        <v>292</v>
      </c>
      <c r="I1459" t="s">
        <v>2462</v>
      </c>
      <c r="J1459" t="s">
        <v>3162</v>
      </c>
      <c r="K1459" t="s">
        <v>3162</v>
      </c>
      <c r="L1459" t="s">
        <v>312</v>
      </c>
      <c r="M1459" t="s">
        <v>946</v>
      </c>
      <c r="N1459" s="10">
        <v>475</v>
      </c>
      <c r="O1459" t="s">
        <v>200</v>
      </c>
      <c r="P1459" s="10">
        <v>215.45866477499999</v>
      </c>
      <c r="Q1459" s="10">
        <v>475</v>
      </c>
      <c r="R1459" s="10">
        <v>787.12249999999995</v>
      </c>
      <c r="S1459" s="10">
        <v>681.72459330699996</v>
      </c>
      <c r="T1459" s="9">
        <v>45786</v>
      </c>
      <c r="U1459" s="9">
        <v>46267</v>
      </c>
      <c r="V1459" t="s">
        <v>29</v>
      </c>
      <c r="W1459" t="s">
        <v>3163</v>
      </c>
      <c r="X1459" t="s">
        <v>296</v>
      </c>
      <c r="Y1459" t="s">
        <v>297</v>
      </c>
      <c r="AA1459" t="b">
        <f t="shared" si="551"/>
        <v>1</v>
      </c>
      <c r="AB1459" t="b">
        <f t="shared" si="552"/>
        <v>1</v>
      </c>
      <c r="AC1459" t="b">
        <f t="shared" si="553"/>
        <v>1</v>
      </c>
      <c r="AD1459" t="b">
        <f t="shared" si="554"/>
        <v>1</v>
      </c>
      <c r="AE1459" t="b">
        <f t="shared" si="555"/>
        <v>1</v>
      </c>
      <c r="AF1459" t="b">
        <f t="shared" si="556"/>
        <v>1</v>
      </c>
      <c r="AG1459" t="b">
        <f t="shared" si="557"/>
        <v>1</v>
      </c>
      <c r="AH1459" t="b">
        <f t="shared" si="558"/>
        <v>1</v>
      </c>
      <c r="AI1459" t="b">
        <f t="shared" si="559"/>
        <v>1</v>
      </c>
      <c r="AJ1459" t="b">
        <f t="shared" si="560"/>
        <v>1</v>
      </c>
      <c r="AK1459" t="b">
        <f t="shared" si="561"/>
        <v>1</v>
      </c>
      <c r="AL1459" t="b">
        <f t="shared" si="562"/>
        <v>1</v>
      </c>
      <c r="AM1459" t="b">
        <f t="shared" si="563"/>
        <v>1</v>
      </c>
      <c r="AN1459" t="b">
        <f t="shared" si="564"/>
        <v>1</v>
      </c>
      <c r="AO1459" t="b">
        <f t="shared" si="565"/>
        <v>1</v>
      </c>
      <c r="AP1459" t="b">
        <f t="shared" si="566"/>
        <v>1</v>
      </c>
      <c r="AQ1459" t="b">
        <f t="shared" si="567"/>
        <v>1</v>
      </c>
      <c r="AR1459" t="b">
        <f t="shared" si="568"/>
        <v>1</v>
      </c>
      <c r="AS1459" t="b">
        <f t="shared" si="569"/>
        <v>1</v>
      </c>
      <c r="AT1459" t="b">
        <f t="shared" si="570"/>
        <v>1</v>
      </c>
      <c r="AU1459" t="b">
        <f t="shared" si="571"/>
        <v>1</v>
      </c>
      <c r="AV1459" t="b">
        <f t="shared" si="572"/>
        <v>1</v>
      </c>
      <c r="AW1459" t="b">
        <f t="shared" si="573"/>
        <v>1</v>
      </c>
      <c r="AX1459" t="b">
        <f t="shared" si="574"/>
        <v>1</v>
      </c>
      <c r="AY1459" t="b">
        <f t="shared" si="575"/>
        <v>1</v>
      </c>
      <c r="BA1459" s="9">
        <v>46239</v>
      </c>
      <c r="BB1459" t="s">
        <v>191</v>
      </c>
      <c r="BC1459" t="s">
        <v>192</v>
      </c>
      <c r="BD1459" t="s">
        <v>3159</v>
      </c>
      <c r="BE1459" t="s">
        <v>3159</v>
      </c>
      <c r="BF1459" t="s">
        <v>3161</v>
      </c>
      <c r="BG1459" t="s">
        <v>291</v>
      </c>
      <c r="BH1459" t="s">
        <v>292</v>
      </c>
      <c r="BI1459" t="s">
        <v>2462</v>
      </c>
      <c r="BJ1459" t="s">
        <v>3162</v>
      </c>
      <c r="BK1459" t="s">
        <v>3162</v>
      </c>
      <c r="BL1459" t="s">
        <v>312</v>
      </c>
      <c r="BM1459" t="s">
        <v>946</v>
      </c>
      <c r="BN1459" s="10">
        <v>475</v>
      </c>
      <c r="BO1459" t="s">
        <v>200</v>
      </c>
      <c r="BP1459" s="10">
        <v>215.46</v>
      </c>
      <c r="BQ1459" s="10">
        <v>475</v>
      </c>
      <c r="BR1459" s="10">
        <v>787.12</v>
      </c>
      <c r="BS1459" s="10">
        <v>682.90531199999998</v>
      </c>
      <c r="BT1459" s="9">
        <v>45786</v>
      </c>
      <c r="BU1459" s="9">
        <v>46267</v>
      </c>
      <c r="BW1459" t="s">
        <v>3163</v>
      </c>
      <c r="BX1459" t="s">
        <v>296</v>
      </c>
      <c r="BY1459" t="s">
        <v>297</v>
      </c>
    </row>
    <row r="1460" spans="1:77" x14ac:dyDescent="0.25">
      <c r="A1460" s="9">
        <v>46239</v>
      </c>
      <c r="B1460" t="s">
        <v>191</v>
      </c>
      <c r="C1460" t="s">
        <v>192</v>
      </c>
      <c r="D1460" t="s">
        <v>3159</v>
      </c>
      <c r="E1460" t="s">
        <v>3159</v>
      </c>
      <c r="F1460" t="s">
        <v>3161</v>
      </c>
      <c r="G1460" t="s">
        <v>291</v>
      </c>
      <c r="H1460" t="s">
        <v>292</v>
      </c>
      <c r="I1460" t="s">
        <v>377</v>
      </c>
      <c r="J1460" t="s">
        <v>3162</v>
      </c>
      <c r="K1460" t="s">
        <v>3162</v>
      </c>
      <c r="L1460" t="s">
        <v>312</v>
      </c>
      <c r="M1460" t="s">
        <v>946</v>
      </c>
      <c r="N1460" s="10">
        <v>2375</v>
      </c>
      <c r="O1460" t="s">
        <v>200</v>
      </c>
      <c r="P1460" s="10">
        <v>1077.2933238749999</v>
      </c>
      <c r="Q1460" s="10">
        <v>2375</v>
      </c>
      <c r="R1460" s="10">
        <v>3935.6125000000002</v>
      </c>
      <c r="S1460" s="10">
        <v>3408.6229665350002</v>
      </c>
      <c r="T1460" s="9">
        <v>45786</v>
      </c>
      <c r="U1460" s="9">
        <v>46267</v>
      </c>
      <c r="V1460" t="s">
        <v>29</v>
      </c>
      <c r="W1460" t="s">
        <v>3163</v>
      </c>
      <c r="X1460" t="s">
        <v>296</v>
      </c>
      <c r="Y1460" t="s">
        <v>297</v>
      </c>
      <c r="AA1460" t="b">
        <f t="shared" si="551"/>
        <v>1</v>
      </c>
      <c r="AB1460" t="b">
        <f t="shared" si="552"/>
        <v>1</v>
      </c>
      <c r="AC1460" t="b">
        <f t="shared" si="553"/>
        <v>1</v>
      </c>
      <c r="AD1460" t="b">
        <f t="shared" si="554"/>
        <v>1</v>
      </c>
      <c r="AE1460" t="b">
        <f t="shared" si="555"/>
        <v>1</v>
      </c>
      <c r="AF1460" t="b">
        <f t="shared" si="556"/>
        <v>1</v>
      </c>
      <c r="AG1460" t="b">
        <f t="shared" si="557"/>
        <v>1</v>
      </c>
      <c r="AH1460" t="b">
        <f t="shared" si="558"/>
        <v>1</v>
      </c>
      <c r="AI1460" t="b">
        <f t="shared" si="559"/>
        <v>1</v>
      </c>
      <c r="AJ1460" t="b">
        <f t="shared" si="560"/>
        <v>1</v>
      </c>
      <c r="AK1460" t="b">
        <f t="shared" si="561"/>
        <v>1</v>
      </c>
      <c r="AL1460" t="b">
        <f t="shared" si="562"/>
        <v>1</v>
      </c>
      <c r="AM1460" t="b">
        <f t="shared" si="563"/>
        <v>1</v>
      </c>
      <c r="AN1460" t="b">
        <f t="shared" si="564"/>
        <v>1</v>
      </c>
      <c r="AO1460" t="b">
        <f t="shared" si="565"/>
        <v>1</v>
      </c>
      <c r="AP1460" t="b">
        <f t="shared" si="566"/>
        <v>1</v>
      </c>
      <c r="AQ1460" t="b">
        <f t="shared" si="567"/>
        <v>1</v>
      </c>
      <c r="AR1460" t="b">
        <f t="shared" si="568"/>
        <v>1</v>
      </c>
      <c r="AS1460" t="b">
        <f t="shared" si="569"/>
        <v>1</v>
      </c>
      <c r="AT1460" t="b">
        <f t="shared" si="570"/>
        <v>1</v>
      </c>
      <c r="AU1460" t="b">
        <f t="shared" si="571"/>
        <v>1</v>
      </c>
      <c r="AV1460" t="b">
        <f t="shared" si="572"/>
        <v>1</v>
      </c>
      <c r="AW1460" t="b">
        <f t="shared" si="573"/>
        <v>1</v>
      </c>
      <c r="AX1460" t="b">
        <f t="shared" si="574"/>
        <v>1</v>
      </c>
      <c r="AY1460" t="b">
        <f t="shared" si="575"/>
        <v>1</v>
      </c>
      <c r="BA1460" s="9">
        <v>46239</v>
      </c>
      <c r="BB1460" t="s">
        <v>191</v>
      </c>
      <c r="BC1460" t="s">
        <v>192</v>
      </c>
      <c r="BD1460" t="s">
        <v>3159</v>
      </c>
      <c r="BE1460" t="s">
        <v>3159</v>
      </c>
      <c r="BF1460" t="s">
        <v>3161</v>
      </c>
      <c r="BG1460" t="s">
        <v>291</v>
      </c>
      <c r="BH1460" t="s">
        <v>292</v>
      </c>
      <c r="BI1460" t="s">
        <v>377</v>
      </c>
      <c r="BJ1460" t="s">
        <v>3162</v>
      </c>
      <c r="BK1460" t="s">
        <v>3162</v>
      </c>
      <c r="BL1460" t="s">
        <v>312</v>
      </c>
      <c r="BM1460" t="s">
        <v>946</v>
      </c>
      <c r="BN1460" s="10">
        <v>2375</v>
      </c>
      <c r="BO1460" t="s">
        <v>200</v>
      </c>
      <c r="BP1460" s="10">
        <v>1077.3</v>
      </c>
      <c r="BQ1460" s="10">
        <v>2375</v>
      </c>
      <c r="BR1460" s="10">
        <v>3935.61</v>
      </c>
      <c r="BS1460" s="10">
        <v>3414.5352360000002</v>
      </c>
      <c r="BT1460" s="9">
        <v>45786</v>
      </c>
      <c r="BU1460" s="9">
        <v>46267</v>
      </c>
      <c r="BW1460" t="s">
        <v>3163</v>
      </c>
      <c r="BX1460" t="s">
        <v>296</v>
      </c>
      <c r="BY1460" t="s">
        <v>297</v>
      </c>
    </row>
    <row r="1461" spans="1:77" x14ac:dyDescent="0.25">
      <c r="A1461" s="9">
        <v>46239</v>
      </c>
      <c r="B1461" t="s">
        <v>191</v>
      </c>
      <c r="C1461" t="s">
        <v>192</v>
      </c>
      <c r="D1461" t="s">
        <v>3164</v>
      </c>
      <c r="E1461" t="s">
        <v>3164</v>
      </c>
      <c r="F1461" t="s">
        <v>3164</v>
      </c>
      <c r="G1461" t="s">
        <v>291</v>
      </c>
      <c r="H1461" t="s">
        <v>292</v>
      </c>
      <c r="I1461" t="s">
        <v>361</v>
      </c>
      <c r="J1461" t="s">
        <v>3165</v>
      </c>
      <c r="K1461" t="s">
        <v>29</v>
      </c>
      <c r="L1461" t="s">
        <v>312</v>
      </c>
      <c r="M1461" t="s">
        <v>946</v>
      </c>
      <c r="N1461" s="10">
        <v>351</v>
      </c>
      <c r="O1461" t="s">
        <v>200</v>
      </c>
      <c r="P1461" s="10">
        <v>159.212613339</v>
      </c>
      <c r="Q1461" s="10">
        <v>351</v>
      </c>
      <c r="R1461" s="10">
        <v>718.53210000000001</v>
      </c>
      <c r="S1461" s="10">
        <v>622.31863992011995</v>
      </c>
      <c r="T1461" s="9">
        <v>46063</v>
      </c>
      <c r="U1461" s="9">
        <v>46315</v>
      </c>
      <c r="V1461" t="s">
        <v>29</v>
      </c>
      <c r="W1461" t="s">
        <v>29</v>
      </c>
      <c r="X1461" t="s">
        <v>296</v>
      </c>
      <c r="Y1461" t="s">
        <v>296</v>
      </c>
      <c r="AA1461" t="b">
        <f t="shared" si="551"/>
        <v>1</v>
      </c>
      <c r="AB1461" t="b">
        <f t="shared" si="552"/>
        <v>1</v>
      </c>
      <c r="AC1461" t="b">
        <f t="shared" si="553"/>
        <v>1</v>
      </c>
      <c r="AD1461" t="b">
        <f t="shared" si="554"/>
        <v>1</v>
      </c>
      <c r="AE1461" t="b">
        <f t="shared" si="555"/>
        <v>1</v>
      </c>
      <c r="AF1461" t="b">
        <f t="shared" si="556"/>
        <v>1</v>
      </c>
      <c r="AG1461" t="b">
        <f t="shared" si="557"/>
        <v>1</v>
      </c>
      <c r="AH1461" t="b">
        <f t="shared" si="558"/>
        <v>1</v>
      </c>
      <c r="AI1461" t="b">
        <f t="shared" si="559"/>
        <v>1</v>
      </c>
      <c r="AJ1461" t="b">
        <f t="shared" si="560"/>
        <v>1</v>
      </c>
      <c r="AK1461" t="b">
        <f t="shared" si="561"/>
        <v>0</v>
      </c>
      <c r="AL1461" t="b">
        <f t="shared" si="562"/>
        <v>1</v>
      </c>
      <c r="AM1461" t="b">
        <f t="shared" si="563"/>
        <v>1</v>
      </c>
      <c r="AN1461" t="b">
        <f t="shared" si="564"/>
        <v>1</v>
      </c>
      <c r="AO1461" t="b">
        <f t="shared" si="565"/>
        <v>1</v>
      </c>
      <c r="AP1461" t="b">
        <f t="shared" si="566"/>
        <v>1</v>
      </c>
      <c r="AQ1461" t="b">
        <f t="shared" si="567"/>
        <v>1</v>
      </c>
      <c r="AR1461" t="b">
        <f t="shared" si="568"/>
        <v>1</v>
      </c>
      <c r="AS1461" t="b">
        <f t="shared" si="569"/>
        <v>1</v>
      </c>
      <c r="AT1461" t="b">
        <f t="shared" si="570"/>
        <v>1</v>
      </c>
      <c r="AU1461" t="b">
        <f t="shared" si="571"/>
        <v>1</v>
      </c>
      <c r="AV1461" t="b">
        <f t="shared" si="572"/>
        <v>1</v>
      </c>
      <c r="AW1461" t="b">
        <f t="shared" si="573"/>
        <v>1</v>
      </c>
      <c r="AX1461" t="b">
        <f t="shared" si="574"/>
        <v>1</v>
      </c>
      <c r="AY1461" t="b">
        <f t="shared" si="575"/>
        <v>1</v>
      </c>
      <c r="BA1461" s="9">
        <v>46239</v>
      </c>
      <c r="BB1461" t="s">
        <v>191</v>
      </c>
      <c r="BC1461" t="s">
        <v>192</v>
      </c>
      <c r="BD1461" t="s">
        <v>3164</v>
      </c>
      <c r="BE1461" t="s">
        <v>3164</v>
      </c>
      <c r="BF1461" t="s">
        <v>3164</v>
      </c>
      <c r="BG1461" t="s">
        <v>291</v>
      </c>
      <c r="BH1461" t="s">
        <v>292</v>
      </c>
      <c r="BI1461" t="s">
        <v>361</v>
      </c>
      <c r="BJ1461" t="s">
        <v>3165</v>
      </c>
      <c r="BK1461" t="s">
        <v>3165</v>
      </c>
      <c r="BL1461" t="s">
        <v>312</v>
      </c>
      <c r="BM1461" t="s">
        <v>946</v>
      </c>
      <c r="BN1461" s="10">
        <v>351</v>
      </c>
      <c r="BO1461" t="s">
        <v>200</v>
      </c>
      <c r="BP1461" s="10">
        <v>159.21360000000001</v>
      </c>
      <c r="BQ1461" s="10">
        <v>351</v>
      </c>
      <c r="BR1461" s="10">
        <v>718.53</v>
      </c>
      <c r="BS1461" s="10">
        <v>623.39662799999996</v>
      </c>
      <c r="BT1461" s="9">
        <v>46063</v>
      </c>
      <c r="BU1461" s="9">
        <v>46315</v>
      </c>
      <c r="BX1461" t="s">
        <v>296</v>
      </c>
      <c r="BY1461" t="s">
        <v>296</v>
      </c>
    </row>
    <row r="1462" spans="1:77" x14ac:dyDescent="0.25">
      <c r="A1462" s="9">
        <v>46239</v>
      </c>
      <c r="B1462" t="s">
        <v>191</v>
      </c>
      <c r="C1462" t="s">
        <v>207</v>
      </c>
      <c r="D1462" t="s">
        <v>3164</v>
      </c>
      <c r="E1462" t="s">
        <v>3164</v>
      </c>
      <c r="F1462" t="s">
        <v>3164</v>
      </c>
      <c r="G1462" t="s">
        <v>299</v>
      </c>
      <c r="H1462" t="s">
        <v>292</v>
      </c>
      <c r="I1462" t="s">
        <v>208</v>
      </c>
      <c r="J1462" t="s">
        <v>3166</v>
      </c>
      <c r="K1462" t="s">
        <v>29</v>
      </c>
      <c r="L1462" t="s">
        <v>29</v>
      </c>
      <c r="M1462" t="s">
        <v>946</v>
      </c>
      <c r="N1462" s="10">
        <v>20</v>
      </c>
      <c r="O1462" t="s">
        <v>200</v>
      </c>
      <c r="P1462" s="10">
        <v>9.0719437799999998</v>
      </c>
      <c r="Q1462" s="10">
        <v>20</v>
      </c>
      <c r="R1462" s="10">
        <v>40.942</v>
      </c>
      <c r="S1462" s="10">
        <v>35.459751562400001</v>
      </c>
      <c r="T1462" s="9">
        <v>46120</v>
      </c>
      <c r="U1462" s="9">
        <v>46485</v>
      </c>
      <c r="V1462" t="s">
        <v>29</v>
      </c>
      <c r="W1462" t="s">
        <v>29</v>
      </c>
      <c r="X1462" t="s">
        <v>296</v>
      </c>
      <c r="Y1462" t="s">
        <v>296</v>
      </c>
      <c r="AA1462" t="b">
        <f t="shared" si="551"/>
        <v>1</v>
      </c>
      <c r="AB1462" t="b">
        <f t="shared" si="552"/>
        <v>1</v>
      </c>
      <c r="AC1462" t="b">
        <f t="shared" si="553"/>
        <v>1</v>
      </c>
      <c r="AD1462" t="b">
        <f t="shared" si="554"/>
        <v>1</v>
      </c>
      <c r="AE1462" t="b">
        <f t="shared" si="555"/>
        <v>1</v>
      </c>
      <c r="AF1462" t="b">
        <f t="shared" si="556"/>
        <v>1</v>
      </c>
      <c r="AG1462" t="b">
        <f t="shared" si="557"/>
        <v>1</v>
      </c>
      <c r="AH1462" t="b">
        <f t="shared" si="558"/>
        <v>1</v>
      </c>
      <c r="AI1462" t="b">
        <f t="shared" si="559"/>
        <v>1</v>
      </c>
      <c r="AJ1462" t="b">
        <f t="shared" si="560"/>
        <v>1</v>
      </c>
      <c r="AK1462" t="b">
        <f t="shared" si="561"/>
        <v>1</v>
      </c>
      <c r="AL1462" t="b">
        <f t="shared" si="562"/>
        <v>1</v>
      </c>
      <c r="AM1462" t="b">
        <f t="shared" si="563"/>
        <v>1</v>
      </c>
      <c r="AN1462" t="b">
        <f t="shared" si="564"/>
        <v>1</v>
      </c>
      <c r="AO1462" t="b">
        <f t="shared" si="565"/>
        <v>1</v>
      </c>
      <c r="AP1462" t="b">
        <f t="shared" si="566"/>
        <v>1</v>
      </c>
      <c r="AQ1462" t="b">
        <f t="shared" si="567"/>
        <v>1</v>
      </c>
      <c r="AR1462" t="b">
        <f t="shared" si="568"/>
        <v>1</v>
      </c>
      <c r="AS1462" t="b">
        <f t="shared" si="569"/>
        <v>1</v>
      </c>
      <c r="AT1462" t="b">
        <f t="shared" si="570"/>
        <v>1</v>
      </c>
      <c r="AU1462" t="b">
        <f t="shared" si="571"/>
        <v>1</v>
      </c>
      <c r="AV1462" t="b">
        <f t="shared" si="572"/>
        <v>1</v>
      </c>
      <c r="AW1462" t="b">
        <f t="shared" si="573"/>
        <v>1</v>
      </c>
      <c r="AX1462" t="b">
        <f t="shared" si="574"/>
        <v>1</v>
      </c>
      <c r="AY1462" t="b">
        <f t="shared" si="575"/>
        <v>1</v>
      </c>
      <c r="BA1462" s="9">
        <v>46239</v>
      </c>
      <c r="BB1462" t="s">
        <v>191</v>
      </c>
      <c r="BC1462" t="s">
        <v>207</v>
      </c>
      <c r="BD1462" t="s">
        <v>3164</v>
      </c>
      <c r="BE1462" t="s">
        <v>3164</v>
      </c>
      <c r="BF1462" t="s">
        <v>3164</v>
      </c>
      <c r="BG1462" t="s">
        <v>299</v>
      </c>
      <c r="BH1462" t="s">
        <v>292</v>
      </c>
      <c r="BI1462" t="s">
        <v>208</v>
      </c>
      <c r="BJ1462" t="s">
        <v>3166</v>
      </c>
      <c r="BM1462" t="s">
        <v>946</v>
      </c>
      <c r="BN1462" s="10">
        <v>20</v>
      </c>
      <c r="BO1462" t="s">
        <v>200</v>
      </c>
      <c r="BP1462" s="10">
        <v>9.0719999999999992</v>
      </c>
      <c r="BQ1462" s="10">
        <v>20</v>
      </c>
      <c r="BR1462" s="10">
        <v>40.94</v>
      </c>
      <c r="BS1462" s="10">
        <v>35.519544000000003</v>
      </c>
      <c r="BT1462" s="9">
        <v>46120</v>
      </c>
      <c r="BU1462" s="9">
        <v>46485</v>
      </c>
      <c r="BX1462" t="s">
        <v>296</v>
      </c>
      <c r="BY1462" t="s">
        <v>296</v>
      </c>
    </row>
    <row r="1463" spans="1:77" x14ac:dyDescent="0.25">
      <c r="A1463" s="9">
        <v>46239</v>
      </c>
      <c r="B1463" t="s">
        <v>191</v>
      </c>
      <c r="C1463" t="s">
        <v>192</v>
      </c>
      <c r="D1463" t="s">
        <v>3164</v>
      </c>
      <c r="E1463" t="s">
        <v>3164</v>
      </c>
      <c r="F1463" t="s">
        <v>3167</v>
      </c>
      <c r="G1463" t="s">
        <v>291</v>
      </c>
      <c r="H1463" t="s">
        <v>292</v>
      </c>
      <c r="I1463" t="s">
        <v>2462</v>
      </c>
      <c r="J1463" t="s">
        <v>3166</v>
      </c>
      <c r="K1463" t="s">
        <v>29</v>
      </c>
      <c r="L1463" t="s">
        <v>29</v>
      </c>
      <c r="M1463" t="s">
        <v>946</v>
      </c>
      <c r="N1463" s="10">
        <v>475</v>
      </c>
      <c r="O1463" t="s">
        <v>200</v>
      </c>
      <c r="P1463" s="10">
        <v>215.45866477499999</v>
      </c>
      <c r="Q1463" s="10">
        <v>475</v>
      </c>
      <c r="R1463" s="10">
        <v>1037.4475</v>
      </c>
      <c r="S1463" s="10">
        <v>898.530374897</v>
      </c>
      <c r="T1463" s="9">
        <v>46122</v>
      </c>
      <c r="U1463" s="9">
        <v>46485</v>
      </c>
      <c r="V1463" t="s">
        <v>29</v>
      </c>
      <c r="W1463" t="s">
        <v>29</v>
      </c>
      <c r="X1463" t="s">
        <v>296</v>
      </c>
      <c r="Y1463" t="s">
        <v>296</v>
      </c>
      <c r="AA1463" t="b">
        <f t="shared" si="551"/>
        <v>1</v>
      </c>
      <c r="AB1463" t="b">
        <f t="shared" si="552"/>
        <v>1</v>
      </c>
      <c r="AC1463" t="b">
        <f t="shared" si="553"/>
        <v>1</v>
      </c>
      <c r="AD1463" t="b">
        <f t="shared" si="554"/>
        <v>1</v>
      </c>
      <c r="AE1463" t="b">
        <f t="shared" si="555"/>
        <v>1</v>
      </c>
      <c r="AF1463" t="b">
        <f t="shared" si="556"/>
        <v>1</v>
      </c>
      <c r="AG1463" t="b">
        <f t="shared" si="557"/>
        <v>1</v>
      </c>
      <c r="AH1463" t="b">
        <f t="shared" si="558"/>
        <v>1</v>
      </c>
      <c r="AI1463" t="b">
        <f t="shared" si="559"/>
        <v>1</v>
      </c>
      <c r="AJ1463" t="b">
        <f t="shared" si="560"/>
        <v>1</v>
      </c>
      <c r="AK1463" t="b">
        <f t="shared" si="561"/>
        <v>1</v>
      </c>
      <c r="AL1463" t="b">
        <f t="shared" si="562"/>
        <v>1</v>
      </c>
      <c r="AM1463" t="b">
        <f t="shared" si="563"/>
        <v>1</v>
      </c>
      <c r="AN1463" t="b">
        <f t="shared" si="564"/>
        <v>1</v>
      </c>
      <c r="AO1463" t="b">
        <f t="shared" si="565"/>
        <v>1</v>
      </c>
      <c r="AP1463" t="b">
        <f t="shared" si="566"/>
        <v>1</v>
      </c>
      <c r="AQ1463" t="b">
        <f t="shared" si="567"/>
        <v>1</v>
      </c>
      <c r="AR1463" t="b">
        <f t="shared" si="568"/>
        <v>1</v>
      </c>
      <c r="AS1463" t="b">
        <f t="shared" si="569"/>
        <v>1</v>
      </c>
      <c r="AT1463" t="b">
        <f t="shared" si="570"/>
        <v>1</v>
      </c>
      <c r="AU1463" t="b">
        <f t="shared" si="571"/>
        <v>1</v>
      </c>
      <c r="AV1463" t="b">
        <f t="shared" si="572"/>
        <v>1</v>
      </c>
      <c r="AW1463" t="b">
        <f t="shared" si="573"/>
        <v>1</v>
      </c>
      <c r="AX1463" t="b">
        <f t="shared" si="574"/>
        <v>1</v>
      </c>
      <c r="AY1463" t="b">
        <f t="shared" si="575"/>
        <v>1</v>
      </c>
      <c r="BA1463" s="9">
        <v>46239</v>
      </c>
      <c r="BB1463" t="s">
        <v>191</v>
      </c>
      <c r="BC1463" t="s">
        <v>192</v>
      </c>
      <c r="BD1463" t="s">
        <v>3164</v>
      </c>
      <c r="BE1463" t="s">
        <v>3164</v>
      </c>
      <c r="BF1463" t="s">
        <v>3167</v>
      </c>
      <c r="BG1463" t="s">
        <v>291</v>
      </c>
      <c r="BH1463" t="s">
        <v>292</v>
      </c>
      <c r="BI1463" t="s">
        <v>2462</v>
      </c>
      <c r="BJ1463" t="s">
        <v>3166</v>
      </c>
      <c r="BM1463" t="s">
        <v>946</v>
      </c>
      <c r="BN1463" s="10">
        <v>475</v>
      </c>
      <c r="BO1463" t="s">
        <v>200</v>
      </c>
      <c r="BP1463" s="10">
        <v>215.46</v>
      </c>
      <c r="BQ1463" s="10">
        <v>475</v>
      </c>
      <c r="BR1463" s="10">
        <v>1037.45</v>
      </c>
      <c r="BS1463" s="10">
        <v>900.09162000000003</v>
      </c>
      <c r="BT1463" s="9">
        <v>46122</v>
      </c>
      <c r="BU1463" s="9">
        <v>46485</v>
      </c>
      <c r="BX1463" t="s">
        <v>296</v>
      </c>
      <c r="BY1463" t="s">
        <v>296</v>
      </c>
    </row>
    <row r="1464" spans="1:77" x14ac:dyDescent="0.25">
      <c r="A1464" s="9">
        <v>46239</v>
      </c>
      <c r="B1464" t="s">
        <v>191</v>
      </c>
      <c r="C1464" t="s">
        <v>192</v>
      </c>
      <c r="D1464" t="s">
        <v>3164</v>
      </c>
      <c r="E1464" t="s">
        <v>3164</v>
      </c>
      <c r="F1464" t="s">
        <v>3168</v>
      </c>
      <c r="G1464" t="s">
        <v>291</v>
      </c>
      <c r="H1464" t="s">
        <v>292</v>
      </c>
      <c r="I1464" t="s">
        <v>327</v>
      </c>
      <c r="J1464" t="s">
        <v>3166</v>
      </c>
      <c r="K1464" t="s">
        <v>29</v>
      </c>
      <c r="L1464" t="s">
        <v>29</v>
      </c>
      <c r="M1464" t="s">
        <v>946</v>
      </c>
      <c r="N1464" s="10">
        <v>2700</v>
      </c>
      <c r="O1464" t="s">
        <v>200</v>
      </c>
      <c r="P1464" s="10">
        <v>1224.7124103000001</v>
      </c>
      <c r="Q1464" s="10">
        <v>2700</v>
      </c>
      <c r="R1464" s="10">
        <v>5793.39</v>
      </c>
      <c r="S1464" s="10">
        <v>5017.638857508</v>
      </c>
      <c r="T1464" s="9">
        <v>46122</v>
      </c>
      <c r="U1464" s="9">
        <v>46485</v>
      </c>
      <c r="V1464" t="s">
        <v>29</v>
      </c>
      <c r="W1464" t="s">
        <v>29</v>
      </c>
      <c r="X1464" t="s">
        <v>296</v>
      </c>
      <c r="Y1464" t="s">
        <v>296</v>
      </c>
      <c r="AA1464" t="b">
        <f t="shared" si="551"/>
        <v>1</v>
      </c>
      <c r="AB1464" t="b">
        <f t="shared" si="552"/>
        <v>1</v>
      </c>
      <c r="AC1464" t="b">
        <f t="shared" si="553"/>
        <v>1</v>
      </c>
      <c r="AD1464" t="b">
        <f t="shared" si="554"/>
        <v>1</v>
      </c>
      <c r="AE1464" t="b">
        <f t="shared" si="555"/>
        <v>1</v>
      </c>
      <c r="AF1464" t="b">
        <f t="shared" si="556"/>
        <v>1</v>
      </c>
      <c r="AG1464" t="b">
        <f t="shared" si="557"/>
        <v>1</v>
      </c>
      <c r="AH1464" t="b">
        <f t="shared" si="558"/>
        <v>1</v>
      </c>
      <c r="AI1464" t="b">
        <f t="shared" si="559"/>
        <v>1</v>
      </c>
      <c r="AJ1464" t="b">
        <f t="shared" si="560"/>
        <v>1</v>
      </c>
      <c r="AK1464" t="b">
        <f t="shared" si="561"/>
        <v>1</v>
      </c>
      <c r="AL1464" t="b">
        <f t="shared" si="562"/>
        <v>1</v>
      </c>
      <c r="AM1464" t="b">
        <f t="shared" si="563"/>
        <v>1</v>
      </c>
      <c r="AN1464" t="b">
        <f t="shared" si="564"/>
        <v>1</v>
      </c>
      <c r="AO1464" t="b">
        <f t="shared" si="565"/>
        <v>1</v>
      </c>
      <c r="AP1464" t="b">
        <f t="shared" si="566"/>
        <v>1</v>
      </c>
      <c r="AQ1464" t="b">
        <f t="shared" si="567"/>
        <v>1</v>
      </c>
      <c r="AR1464" t="b">
        <f t="shared" si="568"/>
        <v>1</v>
      </c>
      <c r="AS1464" t="b">
        <f t="shared" si="569"/>
        <v>1</v>
      </c>
      <c r="AT1464" t="b">
        <f t="shared" si="570"/>
        <v>1</v>
      </c>
      <c r="AU1464" t="b">
        <f t="shared" si="571"/>
        <v>1</v>
      </c>
      <c r="AV1464" t="b">
        <f t="shared" si="572"/>
        <v>1</v>
      </c>
      <c r="AW1464" t="b">
        <f t="shared" si="573"/>
        <v>1</v>
      </c>
      <c r="AX1464" t="b">
        <f t="shared" si="574"/>
        <v>1</v>
      </c>
      <c r="AY1464" t="b">
        <f t="shared" si="575"/>
        <v>1</v>
      </c>
      <c r="BA1464" s="9">
        <v>46239</v>
      </c>
      <c r="BB1464" t="s">
        <v>191</v>
      </c>
      <c r="BC1464" t="s">
        <v>192</v>
      </c>
      <c r="BD1464" t="s">
        <v>3164</v>
      </c>
      <c r="BE1464" t="s">
        <v>3164</v>
      </c>
      <c r="BF1464" t="s">
        <v>3168</v>
      </c>
      <c r="BG1464" t="s">
        <v>291</v>
      </c>
      <c r="BH1464" t="s">
        <v>292</v>
      </c>
      <c r="BI1464" t="s">
        <v>327</v>
      </c>
      <c r="BJ1464" t="s">
        <v>3166</v>
      </c>
      <c r="BM1464" t="s">
        <v>946</v>
      </c>
      <c r="BN1464" s="10">
        <v>2700</v>
      </c>
      <c r="BO1464" t="s">
        <v>200</v>
      </c>
      <c r="BP1464" s="10">
        <v>1224.72</v>
      </c>
      <c r="BQ1464" s="10">
        <v>2700</v>
      </c>
      <c r="BR1464" s="10">
        <v>5793.39</v>
      </c>
      <c r="BS1464" s="10">
        <v>5026.3451640000003</v>
      </c>
      <c r="BT1464" s="9">
        <v>46122</v>
      </c>
      <c r="BU1464" s="9">
        <v>46485</v>
      </c>
      <c r="BX1464" t="s">
        <v>296</v>
      </c>
      <c r="BY1464" t="s">
        <v>296</v>
      </c>
    </row>
    <row r="1465" spans="1:77" x14ac:dyDescent="0.25">
      <c r="A1465" s="9">
        <v>46239</v>
      </c>
      <c r="B1465" t="s">
        <v>191</v>
      </c>
      <c r="C1465" t="s">
        <v>207</v>
      </c>
      <c r="D1465" t="s">
        <v>3169</v>
      </c>
      <c r="E1465" t="s">
        <v>3169</v>
      </c>
      <c r="F1465" t="s">
        <v>3169</v>
      </c>
      <c r="G1465" t="s">
        <v>299</v>
      </c>
      <c r="H1465" t="s">
        <v>292</v>
      </c>
      <c r="I1465" t="s">
        <v>425</v>
      </c>
      <c r="J1465" t="s">
        <v>3170</v>
      </c>
      <c r="K1465" t="s">
        <v>29</v>
      </c>
      <c r="L1465" t="s">
        <v>29</v>
      </c>
      <c r="M1465" t="s">
        <v>946</v>
      </c>
      <c r="N1465" s="10">
        <v>215</v>
      </c>
      <c r="O1465" t="s">
        <v>200</v>
      </c>
      <c r="P1465" s="10">
        <v>97.523395635</v>
      </c>
      <c r="Q1465" s="10">
        <v>215</v>
      </c>
      <c r="R1465" s="10">
        <v>439.71800000000002</v>
      </c>
      <c r="S1465" s="10">
        <v>380.8385285896</v>
      </c>
      <c r="T1465" s="9">
        <v>45667</v>
      </c>
      <c r="U1465" s="9">
        <v>46213</v>
      </c>
      <c r="V1465" t="s">
        <v>29</v>
      </c>
      <c r="W1465" t="s">
        <v>3171</v>
      </c>
      <c r="X1465" t="s">
        <v>296</v>
      </c>
      <c r="Y1465" t="s">
        <v>296</v>
      </c>
      <c r="AA1465" t="b">
        <f t="shared" si="551"/>
        <v>1</v>
      </c>
      <c r="AB1465" t="b">
        <f t="shared" si="552"/>
        <v>1</v>
      </c>
      <c r="AC1465" t="b">
        <f t="shared" si="553"/>
        <v>1</v>
      </c>
      <c r="AD1465" t="b">
        <f t="shared" si="554"/>
        <v>1</v>
      </c>
      <c r="AE1465" t="b">
        <f t="shared" si="555"/>
        <v>1</v>
      </c>
      <c r="AF1465" t="b">
        <f t="shared" si="556"/>
        <v>1</v>
      </c>
      <c r="AG1465" t="b">
        <f t="shared" si="557"/>
        <v>1</v>
      </c>
      <c r="AH1465" t="b">
        <f t="shared" si="558"/>
        <v>1</v>
      </c>
      <c r="AI1465" t="b">
        <f t="shared" si="559"/>
        <v>1</v>
      </c>
      <c r="AJ1465" t="b">
        <f t="shared" si="560"/>
        <v>1</v>
      </c>
      <c r="AK1465" t="b">
        <f t="shared" si="561"/>
        <v>0</v>
      </c>
      <c r="AL1465" t="b">
        <f t="shared" si="562"/>
        <v>1</v>
      </c>
      <c r="AM1465" t="b">
        <f t="shared" si="563"/>
        <v>1</v>
      </c>
      <c r="AN1465" t="b">
        <f t="shared" si="564"/>
        <v>1</v>
      </c>
      <c r="AO1465" t="b">
        <f t="shared" si="565"/>
        <v>1</v>
      </c>
      <c r="AP1465" t="b">
        <f t="shared" si="566"/>
        <v>1</v>
      </c>
      <c r="AQ1465" t="b">
        <f t="shared" si="567"/>
        <v>1</v>
      </c>
      <c r="AR1465" t="b">
        <f t="shared" si="568"/>
        <v>1</v>
      </c>
      <c r="AS1465" t="b">
        <f t="shared" si="569"/>
        <v>1</v>
      </c>
      <c r="AT1465" t="b">
        <f t="shared" si="570"/>
        <v>1</v>
      </c>
      <c r="AU1465" t="b">
        <f t="shared" si="571"/>
        <v>0</v>
      </c>
      <c r="AV1465" t="b">
        <f t="shared" si="572"/>
        <v>1</v>
      </c>
      <c r="AW1465" t="b">
        <f t="shared" si="573"/>
        <v>0</v>
      </c>
      <c r="AX1465" t="b">
        <f t="shared" si="574"/>
        <v>1</v>
      </c>
      <c r="AY1465" t="b">
        <f t="shared" si="575"/>
        <v>1</v>
      </c>
      <c r="BA1465" s="9">
        <v>46239</v>
      </c>
      <c r="BB1465" t="s">
        <v>191</v>
      </c>
      <c r="BC1465" t="s">
        <v>207</v>
      </c>
      <c r="BD1465" t="s">
        <v>3169</v>
      </c>
      <c r="BE1465" t="s">
        <v>3169</v>
      </c>
      <c r="BF1465" t="s">
        <v>3169</v>
      </c>
      <c r="BG1465" t="s">
        <v>299</v>
      </c>
      <c r="BH1465" t="s">
        <v>292</v>
      </c>
      <c r="BI1465" t="s">
        <v>425</v>
      </c>
      <c r="BJ1465" t="s">
        <v>3170</v>
      </c>
      <c r="BK1465" t="s">
        <v>3170</v>
      </c>
      <c r="BM1465" t="s">
        <v>946</v>
      </c>
      <c r="BN1465" s="10">
        <v>215</v>
      </c>
      <c r="BO1465" t="s">
        <v>200</v>
      </c>
      <c r="BP1465" s="10">
        <v>97.524000000000001</v>
      </c>
      <c r="BQ1465" s="10">
        <v>215</v>
      </c>
      <c r="BR1465" s="10">
        <v>439.72</v>
      </c>
      <c r="BS1465" s="10">
        <v>381.50107200000002</v>
      </c>
      <c r="BT1465" s="9">
        <v>45667</v>
      </c>
      <c r="BU1465" s="9">
        <v>46366</v>
      </c>
      <c r="BW1465" t="s">
        <v>3172</v>
      </c>
      <c r="BX1465" t="s">
        <v>296</v>
      </c>
      <c r="BY1465" t="s">
        <v>296</v>
      </c>
    </row>
    <row r="1466" spans="1:77" x14ac:dyDescent="0.25">
      <c r="A1466" s="9">
        <v>46239</v>
      </c>
      <c r="B1466" t="s">
        <v>191</v>
      </c>
      <c r="C1466" t="s">
        <v>192</v>
      </c>
      <c r="D1466" t="s">
        <v>3169</v>
      </c>
      <c r="E1466" t="s">
        <v>3169</v>
      </c>
      <c r="F1466" t="s">
        <v>3173</v>
      </c>
      <c r="G1466" t="s">
        <v>291</v>
      </c>
      <c r="H1466" t="s">
        <v>292</v>
      </c>
      <c r="I1466" t="s">
        <v>2269</v>
      </c>
      <c r="J1466" t="s">
        <v>3174</v>
      </c>
      <c r="K1466" t="s">
        <v>3174</v>
      </c>
      <c r="L1466" t="s">
        <v>312</v>
      </c>
      <c r="M1466" t="s">
        <v>946</v>
      </c>
      <c r="N1466" s="10">
        <v>6650</v>
      </c>
      <c r="O1466" t="s">
        <v>200</v>
      </c>
      <c r="P1466" s="10">
        <v>3016.4213068499998</v>
      </c>
      <c r="Q1466" s="10">
        <v>6650</v>
      </c>
      <c r="R1466" s="10">
        <v>14511.63</v>
      </c>
      <c r="S1466" s="10">
        <v>12568.482110436</v>
      </c>
      <c r="T1466" s="9">
        <v>45755</v>
      </c>
      <c r="U1466" s="9">
        <v>46119</v>
      </c>
      <c r="V1466" t="s">
        <v>29</v>
      </c>
      <c r="W1466" t="s">
        <v>29</v>
      </c>
      <c r="X1466" t="s">
        <v>296</v>
      </c>
      <c r="Y1466" t="s">
        <v>296</v>
      </c>
      <c r="AA1466" t="b">
        <f t="shared" si="551"/>
        <v>1</v>
      </c>
      <c r="AB1466" t="b">
        <f t="shared" si="552"/>
        <v>1</v>
      </c>
      <c r="AC1466" t="b">
        <f t="shared" si="553"/>
        <v>1</v>
      </c>
      <c r="AD1466" t="b">
        <f t="shared" si="554"/>
        <v>1</v>
      </c>
      <c r="AE1466" t="b">
        <f t="shared" si="555"/>
        <v>1</v>
      </c>
      <c r="AF1466" t="b">
        <f t="shared" si="556"/>
        <v>1</v>
      </c>
      <c r="AG1466" t="b">
        <f t="shared" si="557"/>
        <v>1</v>
      </c>
      <c r="AH1466" t="b">
        <f t="shared" si="558"/>
        <v>1</v>
      </c>
      <c r="AI1466" t="b">
        <f t="shared" si="559"/>
        <v>1</v>
      </c>
      <c r="AJ1466" t="b">
        <f t="shared" si="560"/>
        <v>1</v>
      </c>
      <c r="AK1466" t="b">
        <f t="shared" si="561"/>
        <v>1</v>
      </c>
      <c r="AL1466" t="b">
        <f t="shared" si="562"/>
        <v>1</v>
      </c>
      <c r="AM1466" t="b">
        <f t="shared" si="563"/>
        <v>1</v>
      </c>
      <c r="AN1466" t="b">
        <f t="shared" si="564"/>
        <v>1</v>
      </c>
      <c r="AO1466" t="b">
        <f t="shared" si="565"/>
        <v>1</v>
      </c>
      <c r="AP1466" t="b">
        <f t="shared" si="566"/>
        <v>1</v>
      </c>
      <c r="AQ1466" t="b">
        <f t="shared" si="567"/>
        <v>1</v>
      </c>
      <c r="AR1466" t="b">
        <f t="shared" si="568"/>
        <v>1</v>
      </c>
      <c r="AS1466" t="b">
        <f t="shared" si="569"/>
        <v>1</v>
      </c>
      <c r="AT1466" t="b">
        <f t="shared" si="570"/>
        <v>1</v>
      </c>
      <c r="AU1466" t="b">
        <f t="shared" si="571"/>
        <v>0</v>
      </c>
      <c r="AV1466" t="b">
        <f t="shared" si="572"/>
        <v>1</v>
      </c>
      <c r="AW1466" t="b">
        <f t="shared" si="573"/>
        <v>0</v>
      </c>
      <c r="AX1466" t="b">
        <f t="shared" si="574"/>
        <v>1</v>
      </c>
      <c r="AY1466" t="b">
        <f t="shared" si="575"/>
        <v>1</v>
      </c>
      <c r="BA1466" s="9">
        <v>46239</v>
      </c>
      <c r="BB1466" t="s">
        <v>191</v>
      </c>
      <c r="BC1466" t="s">
        <v>192</v>
      </c>
      <c r="BD1466" t="s">
        <v>3169</v>
      </c>
      <c r="BE1466" t="s">
        <v>3169</v>
      </c>
      <c r="BF1466" t="s">
        <v>3173</v>
      </c>
      <c r="BG1466" t="s">
        <v>291</v>
      </c>
      <c r="BH1466" t="s">
        <v>292</v>
      </c>
      <c r="BI1466" t="s">
        <v>2269</v>
      </c>
      <c r="BJ1466" t="s">
        <v>3174</v>
      </c>
      <c r="BK1466" t="s">
        <v>3174</v>
      </c>
      <c r="BL1466" t="s">
        <v>312</v>
      </c>
      <c r="BM1466" t="s">
        <v>946</v>
      </c>
      <c r="BN1466" s="10">
        <v>6650</v>
      </c>
      <c r="BO1466" t="s">
        <v>200</v>
      </c>
      <c r="BP1466" s="10">
        <v>3016.44</v>
      </c>
      <c r="BQ1466" s="10">
        <v>6650</v>
      </c>
      <c r="BR1466" s="10">
        <v>14511.63</v>
      </c>
      <c r="BS1466" s="10">
        <v>12590.290188000001</v>
      </c>
      <c r="BT1466" s="9">
        <v>45755</v>
      </c>
      <c r="BU1466" s="9">
        <v>46241</v>
      </c>
      <c r="BW1466" t="s">
        <v>3175</v>
      </c>
      <c r="BX1466" t="s">
        <v>296</v>
      </c>
      <c r="BY1466" t="s">
        <v>296</v>
      </c>
    </row>
    <row r="1467" spans="1:77" x14ac:dyDescent="0.25">
      <c r="A1467" s="9">
        <v>46239</v>
      </c>
      <c r="B1467" t="s">
        <v>191</v>
      </c>
      <c r="C1467" t="s">
        <v>192</v>
      </c>
      <c r="D1467" t="s">
        <v>3169</v>
      </c>
      <c r="E1467" t="s">
        <v>3169</v>
      </c>
      <c r="F1467" t="s">
        <v>3173</v>
      </c>
      <c r="G1467" t="s">
        <v>291</v>
      </c>
      <c r="H1467" t="s">
        <v>292</v>
      </c>
      <c r="I1467" t="s">
        <v>379</v>
      </c>
      <c r="J1467" t="s">
        <v>3170</v>
      </c>
      <c r="K1467" t="s">
        <v>3170</v>
      </c>
      <c r="L1467" t="s">
        <v>29</v>
      </c>
      <c r="M1467" t="s">
        <v>946</v>
      </c>
      <c r="N1467" s="10">
        <v>1425</v>
      </c>
      <c r="O1467" t="s">
        <v>200</v>
      </c>
      <c r="P1467" s="10">
        <v>646.37599432499997</v>
      </c>
      <c r="Q1467" s="10">
        <v>1425</v>
      </c>
      <c r="R1467" s="10">
        <v>3109.6350000000002</v>
      </c>
      <c r="S1467" s="10">
        <v>2693.2461665219998</v>
      </c>
      <c r="T1467" s="9">
        <v>45670</v>
      </c>
      <c r="U1467" s="9">
        <v>46213</v>
      </c>
      <c r="V1467" t="s">
        <v>29</v>
      </c>
      <c r="W1467" t="s">
        <v>3171</v>
      </c>
      <c r="X1467" t="s">
        <v>296</v>
      </c>
      <c r="Y1467" t="s">
        <v>296</v>
      </c>
      <c r="AA1467" t="b">
        <f t="shared" si="551"/>
        <v>1</v>
      </c>
      <c r="AB1467" t="b">
        <f t="shared" si="552"/>
        <v>1</v>
      </c>
      <c r="AC1467" t="b">
        <f t="shared" si="553"/>
        <v>1</v>
      </c>
      <c r="AD1467" t="b">
        <f t="shared" si="554"/>
        <v>1</v>
      </c>
      <c r="AE1467" t="b">
        <f t="shared" si="555"/>
        <v>1</v>
      </c>
      <c r="AF1467" t="b">
        <f t="shared" si="556"/>
        <v>1</v>
      </c>
      <c r="AG1467" t="b">
        <f t="shared" si="557"/>
        <v>1</v>
      </c>
      <c r="AH1467" t="b">
        <f t="shared" si="558"/>
        <v>1</v>
      </c>
      <c r="AI1467" t="b">
        <f t="shared" si="559"/>
        <v>1</v>
      </c>
      <c r="AJ1467" t="b">
        <f t="shared" si="560"/>
        <v>1</v>
      </c>
      <c r="AK1467" t="b">
        <f t="shared" si="561"/>
        <v>1</v>
      </c>
      <c r="AL1467" t="b">
        <f t="shared" si="562"/>
        <v>1</v>
      </c>
      <c r="AM1467" t="b">
        <f t="shared" si="563"/>
        <v>1</v>
      </c>
      <c r="AN1467" t="b">
        <f t="shared" si="564"/>
        <v>1</v>
      </c>
      <c r="AO1467" t="b">
        <f t="shared" si="565"/>
        <v>1</v>
      </c>
      <c r="AP1467" t="b">
        <f t="shared" si="566"/>
        <v>1</v>
      </c>
      <c r="AQ1467" t="b">
        <f t="shared" si="567"/>
        <v>1</v>
      </c>
      <c r="AR1467" t="b">
        <f t="shared" si="568"/>
        <v>1</v>
      </c>
      <c r="AS1467" t="b">
        <f t="shared" si="569"/>
        <v>1</v>
      </c>
      <c r="AT1467" t="b">
        <f t="shared" si="570"/>
        <v>1</v>
      </c>
      <c r="AU1467" t="b">
        <f t="shared" si="571"/>
        <v>0</v>
      </c>
      <c r="AV1467" t="b">
        <f t="shared" si="572"/>
        <v>1</v>
      </c>
      <c r="AW1467" t="b">
        <f t="shared" si="573"/>
        <v>0</v>
      </c>
      <c r="AX1467" t="b">
        <f t="shared" si="574"/>
        <v>1</v>
      </c>
      <c r="AY1467" t="b">
        <f t="shared" si="575"/>
        <v>1</v>
      </c>
      <c r="BA1467" s="9">
        <v>46239</v>
      </c>
      <c r="BB1467" t="s">
        <v>191</v>
      </c>
      <c r="BC1467" t="s">
        <v>192</v>
      </c>
      <c r="BD1467" t="s">
        <v>3169</v>
      </c>
      <c r="BE1467" t="s">
        <v>3169</v>
      </c>
      <c r="BF1467" t="s">
        <v>3173</v>
      </c>
      <c r="BG1467" t="s">
        <v>291</v>
      </c>
      <c r="BH1467" t="s">
        <v>292</v>
      </c>
      <c r="BI1467" t="s">
        <v>379</v>
      </c>
      <c r="BJ1467" t="s">
        <v>3170</v>
      </c>
      <c r="BK1467" t="s">
        <v>3170</v>
      </c>
      <c r="BM1467" t="s">
        <v>946</v>
      </c>
      <c r="BN1467" s="10">
        <v>1425</v>
      </c>
      <c r="BO1467" t="s">
        <v>200</v>
      </c>
      <c r="BP1467" s="10">
        <v>646.38</v>
      </c>
      <c r="BQ1467" s="10">
        <v>1425</v>
      </c>
      <c r="BR1467" s="10">
        <v>3109.64</v>
      </c>
      <c r="BS1467" s="10">
        <v>2697.9236639999999</v>
      </c>
      <c r="BT1467" s="9">
        <v>45670</v>
      </c>
      <c r="BU1467" s="9">
        <v>46366</v>
      </c>
      <c r="BW1467" t="s">
        <v>3172</v>
      </c>
      <c r="BX1467" t="s">
        <v>296</v>
      </c>
      <c r="BY1467" t="s">
        <v>296</v>
      </c>
    </row>
    <row r="1468" spans="1:77" x14ac:dyDescent="0.25">
      <c r="A1468" s="9">
        <v>46239</v>
      </c>
      <c r="B1468" t="s">
        <v>191</v>
      </c>
      <c r="C1468" t="s">
        <v>192</v>
      </c>
      <c r="D1468" t="s">
        <v>3176</v>
      </c>
      <c r="E1468" t="s">
        <v>3176</v>
      </c>
      <c r="F1468" t="s">
        <v>3177</v>
      </c>
      <c r="G1468" t="s">
        <v>291</v>
      </c>
      <c r="H1468" t="s">
        <v>292</v>
      </c>
      <c r="I1468" t="s">
        <v>1767</v>
      </c>
      <c r="J1468" t="s">
        <v>3178</v>
      </c>
      <c r="K1468" t="s">
        <v>29</v>
      </c>
      <c r="L1468" t="s">
        <v>29</v>
      </c>
      <c r="M1468" t="s">
        <v>946</v>
      </c>
      <c r="N1468" s="10">
        <v>9261</v>
      </c>
      <c r="O1468" t="s">
        <v>200</v>
      </c>
      <c r="P1468" s="10">
        <v>4200.7635673289997</v>
      </c>
      <c r="Q1468" s="10">
        <v>9261</v>
      </c>
      <c r="R1468" s="10">
        <v>20727.9702</v>
      </c>
      <c r="S1468" s="10">
        <v>17952.436951903401</v>
      </c>
      <c r="T1468" s="9">
        <v>46114</v>
      </c>
      <c r="U1468" s="9">
        <v>46831</v>
      </c>
      <c r="V1468" t="s">
        <v>29</v>
      </c>
      <c r="W1468" t="s">
        <v>29</v>
      </c>
      <c r="X1468" t="s">
        <v>296</v>
      </c>
      <c r="Y1468" t="s">
        <v>296</v>
      </c>
      <c r="AA1468" t="b">
        <f t="shared" si="551"/>
        <v>1</v>
      </c>
      <c r="AB1468" t="b">
        <f t="shared" si="552"/>
        <v>1</v>
      </c>
      <c r="AC1468" t="b">
        <f t="shared" si="553"/>
        <v>1</v>
      </c>
      <c r="AD1468" t="b">
        <f t="shared" si="554"/>
        <v>1</v>
      </c>
      <c r="AE1468" t="b">
        <f t="shared" si="555"/>
        <v>1</v>
      </c>
      <c r="AF1468" t="b">
        <f t="shared" si="556"/>
        <v>1</v>
      </c>
      <c r="AG1468" t="b">
        <f t="shared" si="557"/>
        <v>1</v>
      </c>
      <c r="AH1468" t="b">
        <f t="shared" si="558"/>
        <v>1</v>
      </c>
      <c r="AI1468" t="b">
        <f t="shared" si="559"/>
        <v>1</v>
      </c>
      <c r="AJ1468" t="b">
        <f t="shared" si="560"/>
        <v>1</v>
      </c>
      <c r="AK1468" t="b">
        <f t="shared" si="561"/>
        <v>1</v>
      </c>
      <c r="AL1468" t="b">
        <f t="shared" si="562"/>
        <v>1</v>
      </c>
      <c r="AM1468" t="b">
        <f t="shared" si="563"/>
        <v>1</v>
      </c>
      <c r="AN1468" t="b">
        <f t="shared" si="564"/>
        <v>1</v>
      </c>
      <c r="AO1468" t="b">
        <f t="shared" si="565"/>
        <v>1</v>
      </c>
      <c r="AP1468" t="b">
        <f t="shared" si="566"/>
        <v>1</v>
      </c>
      <c r="AQ1468" t="b">
        <f t="shared" si="567"/>
        <v>1</v>
      </c>
      <c r="AR1468" t="b">
        <f t="shared" si="568"/>
        <v>1</v>
      </c>
      <c r="AS1468" t="b">
        <f t="shared" si="569"/>
        <v>1</v>
      </c>
      <c r="AT1468" t="b">
        <f t="shared" si="570"/>
        <v>1</v>
      </c>
      <c r="AU1468" t="b">
        <f t="shared" si="571"/>
        <v>1</v>
      </c>
      <c r="AV1468" t="b">
        <f t="shared" si="572"/>
        <v>1</v>
      </c>
      <c r="AW1468" t="b">
        <f t="shared" si="573"/>
        <v>1</v>
      </c>
      <c r="AX1468" t="b">
        <f t="shared" si="574"/>
        <v>1</v>
      </c>
      <c r="AY1468" t="b">
        <f t="shared" si="575"/>
        <v>1</v>
      </c>
      <c r="BA1468" s="9">
        <v>46239</v>
      </c>
      <c r="BB1468" t="s">
        <v>191</v>
      </c>
      <c r="BC1468" t="s">
        <v>192</v>
      </c>
      <c r="BD1468" t="s">
        <v>3176</v>
      </c>
      <c r="BE1468" t="s">
        <v>3176</v>
      </c>
      <c r="BF1468" t="s">
        <v>3177</v>
      </c>
      <c r="BG1468" t="s">
        <v>291</v>
      </c>
      <c r="BH1468" t="s">
        <v>292</v>
      </c>
      <c r="BI1468" t="s">
        <v>1767</v>
      </c>
      <c r="BJ1468" t="s">
        <v>3178</v>
      </c>
      <c r="BM1468" t="s">
        <v>946</v>
      </c>
      <c r="BN1468" s="10">
        <v>9261</v>
      </c>
      <c r="BO1468" t="s">
        <v>200</v>
      </c>
      <c r="BP1468" s="10">
        <v>4200.7896000000001</v>
      </c>
      <c r="BQ1468" s="10">
        <v>9261</v>
      </c>
      <c r="BR1468" s="10">
        <v>20727.97</v>
      </c>
      <c r="BS1468" s="10">
        <v>17983.586771999999</v>
      </c>
      <c r="BT1468" s="9">
        <v>46114</v>
      </c>
      <c r="BU1468" s="9">
        <v>46831</v>
      </c>
      <c r="BX1468" t="s">
        <v>296</v>
      </c>
      <c r="BY1468" t="s">
        <v>296</v>
      </c>
    </row>
    <row r="1469" spans="1:77" x14ac:dyDescent="0.25">
      <c r="A1469" s="9">
        <v>46239</v>
      </c>
      <c r="B1469" t="s">
        <v>191</v>
      </c>
      <c r="C1469" t="s">
        <v>207</v>
      </c>
      <c r="D1469" t="s">
        <v>3179</v>
      </c>
      <c r="E1469" t="s">
        <v>3179</v>
      </c>
      <c r="F1469" t="s">
        <v>3179</v>
      </c>
      <c r="G1469" t="s">
        <v>299</v>
      </c>
      <c r="H1469" t="s">
        <v>292</v>
      </c>
      <c r="I1469" t="s">
        <v>2606</v>
      </c>
      <c r="J1469" t="s">
        <v>3180</v>
      </c>
      <c r="K1469" t="s">
        <v>29</v>
      </c>
      <c r="L1469" t="s">
        <v>312</v>
      </c>
      <c r="M1469" t="s">
        <v>946</v>
      </c>
      <c r="N1469" s="10">
        <v>52</v>
      </c>
      <c r="O1469" t="s">
        <v>200</v>
      </c>
      <c r="P1469" s="10">
        <v>23.587053827999998</v>
      </c>
      <c r="Q1469" s="10">
        <v>52</v>
      </c>
      <c r="R1469" s="10">
        <v>115.03959999999999</v>
      </c>
      <c r="S1469" s="10">
        <v>99.635475449119994</v>
      </c>
      <c r="T1469" s="9">
        <v>45895</v>
      </c>
      <c r="U1469" s="9">
        <v>46260</v>
      </c>
      <c r="V1469" t="s">
        <v>29</v>
      </c>
      <c r="W1469" t="s">
        <v>29</v>
      </c>
      <c r="X1469" t="s">
        <v>296</v>
      </c>
      <c r="Y1469" t="s">
        <v>296</v>
      </c>
      <c r="AA1469" t="b">
        <f t="shared" si="551"/>
        <v>1</v>
      </c>
      <c r="AB1469" t="b">
        <f t="shared" si="552"/>
        <v>1</v>
      </c>
      <c r="AC1469" t="b">
        <f t="shared" si="553"/>
        <v>1</v>
      </c>
      <c r="AD1469" t="b">
        <f t="shared" si="554"/>
        <v>1</v>
      </c>
      <c r="AE1469" t="b">
        <f t="shared" si="555"/>
        <v>1</v>
      </c>
      <c r="AF1469" t="b">
        <f t="shared" si="556"/>
        <v>1</v>
      </c>
      <c r="AG1469" t="b">
        <f t="shared" si="557"/>
        <v>1</v>
      </c>
      <c r="AH1469" t="b">
        <f t="shared" si="558"/>
        <v>1</v>
      </c>
      <c r="AI1469" t="b">
        <f t="shared" si="559"/>
        <v>1</v>
      </c>
      <c r="AJ1469" t="b">
        <f t="shared" si="560"/>
        <v>1</v>
      </c>
      <c r="AK1469" t="b">
        <f t="shared" si="561"/>
        <v>0</v>
      </c>
      <c r="AL1469" t="b">
        <f t="shared" si="562"/>
        <v>1</v>
      </c>
      <c r="AM1469" t="b">
        <f t="shared" si="563"/>
        <v>1</v>
      </c>
      <c r="AN1469" t="b">
        <f t="shared" si="564"/>
        <v>1</v>
      </c>
      <c r="AO1469" t="b">
        <f t="shared" si="565"/>
        <v>1</v>
      </c>
      <c r="AP1469" t="b">
        <f t="shared" si="566"/>
        <v>1</v>
      </c>
      <c r="AQ1469" t="b">
        <f t="shared" si="567"/>
        <v>1</v>
      </c>
      <c r="AR1469" t="b">
        <f t="shared" si="568"/>
        <v>1</v>
      </c>
      <c r="AS1469" t="b">
        <f t="shared" si="569"/>
        <v>1</v>
      </c>
      <c r="AT1469" t="b">
        <f t="shared" si="570"/>
        <v>1</v>
      </c>
      <c r="AU1469" t="b">
        <f t="shared" si="571"/>
        <v>1</v>
      </c>
      <c r="AV1469" t="b">
        <f t="shared" si="572"/>
        <v>1</v>
      </c>
      <c r="AW1469" t="b">
        <f t="shared" si="573"/>
        <v>0</v>
      </c>
      <c r="AX1469" t="b">
        <f t="shared" si="574"/>
        <v>1</v>
      </c>
      <c r="AY1469" t="b">
        <f t="shared" si="575"/>
        <v>1</v>
      </c>
      <c r="BA1469" s="9">
        <v>46239</v>
      </c>
      <c r="BB1469" t="s">
        <v>191</v>
      </c>
      <c r="BC1469" t="s">
        <v>207</v>
      </c>
      <c r="BD1469" t="s">
        <v>3179</v>
      </c>
      <c r="BE1469" t="s">
        <v>3179</v>
      </c>
      <c r="BF1469" t="s">
        <v>3179</v>
      </c>
      <c r="BG1469" t="s">
        <v>299</v>
      </c>
      <c r="BH1469" t="s">
        <v>292</v>
      </c>
      <c r="BI1469" t="s">
        <v>2606</v>
      </c>
      <c r="BJ1469" t="s">
        <v>3180</v>
      </c>
      <c r="BK1469" t="s">
        <v>3180</v>
      </c>
      <c r="BL1469" t="s">
        <v>312</v>
      </c>
      <c r="BM1469" t="s">
        <v>946</v>
      </c>
      <c r="BN1469" s="10">
        <v>52</v>
      </c>
      <c r="BO1469" t="s">
        <v>200</v>
      </c>
      <c r="BP1469" s="10">
        <v>23.587199999999999</v>
      </c>
      <c r="BQ1469" s="10">
        <v>52</v>
      </c>
      <c r="BR1469" s="10">
        <v>115.04</v>
      </c>
      <c r="BS1469" s="10">
        <v>99.808704000000006</v>
      </c>
      <c r="BT1469" s="9">
        <v>45895</v>
      </c>
      <c r="BU1469" s="9">
        <v>46260</v>
      </c>
      <c r="BW1469" t="s">
        <v>3181</v>
      </c>
      <c r="BX1469" t="s">
        <v>296</v>
      </c>
      <c r="BY1469" t="s">
        <v>296</v>
      </c>
    </row>
    <row r="1470" spans="1:77" x14ac:dyDescent="0.25">
      <c r="A1470" s="9">
        <v>46239</v>
      </c>
      <c r="B1470" t="s">
        <v>191</v>
      </c>
      <c r="C1470" t="s">
        <v>207</v>
      </c>
      <c r="D1470" t="s">
        <v>3179</v>
      </c>
      <c r="E1470" t="s">
        <v>3179</v>
      </c>
      <c r="F1470" t="s">
        <v>3179</v>
      </c>
      <c r="G1470" t="s">
        <v>299</v>
      </c>
      <c r="H1470" t="s">
        <v>292</v>
      </c>
      <c r="I1470" t="s">
        <v>371</v>
      </c>
      <c r="J1470" t="s">
        <v>3182</v>
      </c>
      <c r="K1470" t="s">
        <v>29</v>
      </c>
      <c r="L1470" t="s">
        <v>312</v>
      </c>
      <c r="M1470" t="s">
        <v>946</v>
      </c>
      <c r="N1470" s="10">
        <v>256</v>
      </c>
      <c r="O1470" t="s">
        <v>200</v>
      </c>
      <c r="P1470" s="10">
        <v>116.120880384</v>
      </c>
      <c r="Q1470" s="10">
        <v>256</v>
      </c>
      <c r="R1470" s="10">
        <v>566.34879999999998</v>
      </c>
      <c r="S1470" s="10">
        <v>490.51310990335998</v>
      </c>
      <c r="T1470" s="9">
        <v>45964</v>
      </c>
      <c r="U1470" s="9">
        <v>46329</v>
      </c>
      <c r="V1470" t="s">
        <v>29</v>
      </c>
      <c r="W1470" t="s">
        <v>29</v>
      </c>
      <c r="X1470" t="s">
        <v>296</v>
      </c>
      <c r="Y1470" t="s">
        <v>296</v>
      </c>
      <c r="AA1470" t="b">
        <f t="shared" si="551"/>
        <v>1</v>
      </c>
      <c r="AB1470" t="b">
        <f t="shared" si="552"/>
        <v>1</v>
      </c>
      <c r="AC1470" t="b">
        <f t="shared" si="553"/>
        <v>1</v>
      </c>
      <c r="AD1470" t="b">
        <f t="shared" si="554"/>
        <v>1</v>
      </c>
      <c r="AE1470" t="b">
        <f t="shared" si="555"/>
        <v>1</v>
      </c>
      <c r="AF1470" t="b">
        <f t="shared" si="556"/>
        <v>1</v>
      </c>
      <c r="AG1470" t="b">
        <f t="shared" si="557"/>
        <v>1</v>
      </c>
      <c r="AH1470" t="b">
        <f t="shared" si="558"/>
        <v>1</v>
      </c>
      <c r="AI1470" t="b">
        <f t="shared" si="559"/>
        <v>1</v>
      </c>
      <c r="AJ1470" t="b">
        <f t="shared" si="560"/>
        <v>1</v>
      </c>
      <c r="AK1470" t="b">
        <f t="shared" si="561"/>
        <v>0</v>
      </c>
      <c r="AL1470" t="b">
        <f t="shared" si="562"/>
        <v>1</v>
      </c>
      <c r="AM1470" t="b">
        <f t="shared" si="563"/>
        <v>1</v>
      </c>
      <c r="AN1470" t="b">
        <f t="shared" si="564"/>
        <v>1</v>
      </c>
      <c r="AO1470" t="b">
        <f t="shared" si="565"/>
        <v>1</v>
      </c>
      <c r="AP1470" t="b">
        <f t="shared" si="566"/>
        <v>1</v>
      </c>
      <c r="AQ1470" t="b">
        <f t="shared" si="567"/>
        <v>1</v>
      </c>
      <c r="AR1470" t="b">
        <f t="shared" si="568"/>
        <v>1</v>
      </c>
      <c r="AS1470" t="b">
        <f t="shared" si="569"/>
        <v>1</v>
      </c>
      <c r="AT1470" t="b">
        <f t="shared" si="570"/>
        <v>1</v>
      </c>
      <c r="AU1470" t="b">
        <f t="shared" si="571"/>
        <v>1</v>
      </c>
      <c r="AV1470" t="b">
        <f t="shared" si="572"/>
        <v>1</v>
      </c>
      <c r="AW1470" t="b">
        <f t="shared" si="573"/>
        <v>1</v>
      </c>
      <c r="AX1470" t="b">
        <f t="shared" si="574"/>
        <v>1</v>
      </c>
      <c r="AY1470" t="b">
        <f t="shared" si="575"/>
        <v>1</v>
      </c>
      <c r="BA1470" s="9">
        <v>46239</v>
      </c>
      <c r="BB1470" t="s">
        <v>191</v>
      </c>
      <c r="BC1470" t="s">
        <v>207</v>
      </c>
      <c r="BD1470" t="s">
        <v>3179</v>
      </c>
      <c r="BE1470" t="s">
        <v>3179</v>
      </c>
      <c r="BF1470" t="s">
        <v>3179</v>
      </c>
      <c r="BG1470" t="s">
        <v>299</v>
      </c>
      <c r="BH1470" t="s">
        <v>292</v>
      </c>
      <c r="BI1470" t="s">
        <v>371</v>
      </c>
      <c r="BJ1470" t="s">
        <v>3182</v>
      </c>
      <c r="BK1470" t="s">
        <v>3182</v>
      </c>
      <c r="BL1470" t="s">
        <v>312</v>
      </c>
      <c r="BM1470" t="s">
        <v>946</v>
      </c>
      <c r="BN1470" s="10">
        <v>256</v>
      </c>
      <c r="BO1470" t="s">
        <v>200</v>
      </c>
      <c r="BP1470" s="10">
        <v>116.1216</v>
      </c>
      <c r="BQ1470" s="10">
        <v>256</v>
      </c>
      <c r="BR1470" s="10">
        <v>566.35</v>
      </c>
      <c r="BS1470" s="10">
        <v>491.36525999999998</v>
      </c>
      <c r="BT1470" s="9">
        <v>45964</v>
      </c>
      <c r="BU1470" s="9">
        <v>46329</v>
      </c>
      <c r="BX1470" t="s">
        <v>296</v>
      </c>
      <c r="BY1470" t="s">
        <v>296</v>
      </c>
    </row>
    <row r="1471" spans="1:77" x14ac:dyDescent="0.25">
      <c r="A1471" s="9">
        <v>46239</v>
      </c>
      <c r="B1471" t="s">
        <v>191</v>
      </c>
      <c r="C1471" t="s">
        <v>192</v>
      </c>
      <c r="D1471" t="s">
        <v>3179</v>
      </c>
      <c r="E1471" t="s">
        <v>3179</v>
      </c>
      <c r="F1471" t="s">
        <v>3183</v>
      </c>
      <c r="G1471" t="s">
        <v>291</v>
      </c>
      <c r="H1471" t="s">
        <v>292</v>
      </c>
      <c r="I1471" t="s">
        <v>281</v>
      </c>
      <c r="J1471" t="s">
        <v>3180</v>
      </c>
      <c r="K1471" t="s">
        <v>29</v>
      </c>
      <c r="L1471" t="s">
        <v>312</v>
      </c>
      <c r="M1471" t="s">
        <v>946</v>
      </c>
      <c r="N1471" s="10">
        <v>9702</v>
      </c>
      <c r="O1471" t="s">
        <v>200</v>
      </c>
      <c r="P1471" s="10">
        <v>4400.7999276780001</v>
      </c>
      <c r="Q1471" s="10">
        <v>9702</v>
      </c>
      <c r="R1471" s="10">
        <v>22608.570599999999</v>
      </c>
      <c r="S1471" s="10">
        <v>19581.2196926623</v>
      </c>
      <c r="T1471" s="9">
        <v>45897</v>
      </c>
      <c r="U1471" s="9">
        <v>46260</v>
      </c>
      <c r="V1471" t="s">
        <v>29</v>
      </c>
      <c r="W1471" t="s">
        <v>29</v>
      </c>
      <c r="X1471" t="s">
        <v>296</v>
      </c>
      <c r="Y1471" t="s">
        <v>296</v>
      </c>
      <c r="AA1471" t="b">
        <f t="shared" si="551"/>
        <v>1</v>
      </c>
      <c r="AB1471" t="b">
        <f t="shared" si="552"/>
        <v>1</v>
      </c>
      <c r="AC1471" t="b">
        <f t="shared" si="553"/>
        <v>1</v>
      </c>
      <c r="AD1471" t="b">
        <f t="shared" si="554"/>
        <v>1</v>
      </c>
      <c r="AE1471" t="b">
        <f t="shared" si="555"/>
        <v>1</v>
      </c>
      <c r="AF1471" t="b">
        <f t="shared" si="556"/>
        <v>1</v>
      </c>
      <c r="AG1471" t="b">
        <f t="shared" si="557"/>
        <v>1</v>
      </c>
      <c r="AH1471" t="b">
        <f t="shared" si="558"/>
        <v>1</v>
      </c>
      <c r="AI1471" t="b">
        <f t="shared" si="559"/>
        <v>1</v>
      </c>
      <c r="AJ1471" t="b">
        <f t="shared" si="560"/>
        <v>1</v>
      </c>
      <c r="AK1471" t="b">
        <f t="shared" si="561"/>
        <v>0</v>
      </c>
      <c r="AL1471" t="b">
        <f t="shared" si="562"/>
        <v>1</v>
      </c>
      <c r="AM1471" t="b">
        <f t="shared" si="563"/>
        <v>1</v>
      </c>
      <c r="AN1471" t="b">
        <f t="shared" si="564"/>
        <v>1</v>
      </c>
      <c r="AO1471" t="b">
        <f t="shared" si="565"/>
        <v>1</v>
      </c>
      <c r="AP1471" t="b">
        <f t="shared" si="566"/>
        <v>1</v>
      </c>
      <c r="AQ1471" t="b">
        <f t="shared" si="567"/>
        <v>1</v>
      </c>
      <c r="AR1471" t="b">
        <f t="shared" si="568"/>
        <v>1</v>
      </c>
      <c r="AS1471" t="b">
        <f t="shared" si="569"/>
        <v>1</v>
      </c>
      <c r="AT1471" t="b">
        <f t="shared" si="570"/>
        <v>1</v>
      </c>
      <c r="AU1471" t="b">
        <f t="shared" si="571"/>
        <v>1</v>
      </c>
      <c r="AV1471" t="b">
        <f t="shared" si="572"/>
        <v>1</v>
      </c>
      <c r="AW1471" t="b">
        <f t="shared" si="573"/>
        <v>0</v>
      </c>
      <c r="AX1471" t="b">
        <f t="shared" si="574"/>
        <v>1</v>
      </c>
      <c r="AY1471" t="b">
        <f t="shared" si="575"/>
        <v>1</v>
      </c>
      <c r="BA1471" s="9">
        <v>46239</v>
      </c>
      <c r="BB1471" t="s">
        <v>191</v>
      </c>
      <c r="BC1471" t="s">
        <v>192</v>
      </c>
      <c r="BD1471" t="s">
        <v>3179</v>
      </c>
      <c r="BE1471" t="s">
        <v>3179</v>
      </c>
      <c r="BF1471" t="s">
        <v>3183</v>
      </c>
      <c r="BG1471" t="s">
        <v>291</v>
      </c>
      <c r="BH1471" t="s">
        <v>292</v>
      </c>
      <c r="BI1471" t="s">
        <v>281</v>
      </c>
      <c r="BJ1471" t="s">
        <v>3180</v>
      </c>
      <c r="BK1471" t="s">
        <v>3180</v>
      </c>
      <c r="BL1471" t="s">
        <v>312</v>
      </c>
      <c r="BM1471" t="s">
        <v>946</v>
      </c>
      <c r="BN1471" s="10">
        <v>9702</v>
      </c>
      <c r="BO1471" t="s">
        <v>200</v>
      </c>
      <c r="BP1471" s="10">
        <v>4400.8271999999997</v>
      </c>
      <c r="BQ1471" s="10">
        <v>9702</v>
      </c>
      <c r="BR1471" s="10">
        <v>22608.57</v>
      </c>
      <c r="BS1471" s="10">
        <v>19615.195331999999</v>
      </c>
      <c r="BT1471" s="9">
        <v>45897</v>
      </c>
      <c r="BU1471" s="9">
        <v>46260</v>
      </c>
      <c r="BW1471" t="s">
        <v>3181</v>
      </c>
      <c r="BX1471" t="s">
        <v>296</v>
      </c>
      <c r="BY1471" t="s">
        <v>296</v>
      </c>
    </row>
    <row r="1472" spans="1:77" x14ac:dyDescent="0.25">
      <c r="A1472" s="9">
        <v>46239</v>
      </c>
      <c r="B1472" t="s">
        <v>191</v>
      </c>
      <c r="C1472" t="s">
        <v>192</v>
      </c>
      <c r="D1472" t="s">
        <v>3179</v>
      </c>
      <c r="E1472" t="s">
        <v>3179</v>
      </c>
      <c r="F1472" t="s">
        <v>3183</v>
      </c>
      <c r="G1472" t="s">
        <v>291</v>
      </c>
      <c r="H1472" t="s">
        <v>292</v>
      </c>
      <c r="I1472" t="s">
        <v>281</v>
      </c>
      <c r="J1472" t="s">
        <v>3182</v>
      </c>
      <c r="K1472" t="s">
        <v>29</v>
      </c>
      <c r="L1472" t="s">
        <v>312</v>
      </c>
      <c r="M1472" t="s">
        <v>946</v>
      </c>
      <c r="N1472" s="10">
        <v>12348</v>
      </c>
      <c r="O1472" t="s">
        <v>200</v>
      </c>
      <c r="P1472" s="10">
        <v>5601.0180897720002</v>
      </c>
      <c r="Q1472" s="10">
        <v>12348</v>
      </c>
      <c r="R1472" s="10">
        <v>28774.544399999999</v>
      </c>
      <c r="S1472" s="10">
        <v>24921.552336115699</v>
      </c>
      <c r="T1472" s="9">
        <v>45968</v>
      </c>
      <c r="U1472" s="9">
        <v>46329</v>
      </c>
      <c r="V1472" t="s">
        <v>29</v>
      </c>
      <c r="W1472" t="s">
        <v>29</v>
      </c>
      <c r="X1472" t="s">
        <v>296</v>
      </c>
      <c r="Y1472" t="s">
        <v>296</v>
      </c>
      <c r="AA1472" t="b">
        <f t="shared" si="551"/>
        <v>1</v>
      </c>
      <c r="AB1472" t="b">
        <f t="shared" si="552"/>
        <v>1</v>
      </c>
      <c r="AC1472" t="b">
        <f t="shared" si="553"/>
        <v>1</v>
      </c>
      <c r="AD1472" t="b">
        <f t="shared" si="554"/>
        <v>1</v>
      </c>
      <c r="AE1472" t="b">
        <f t="shared" si="555"/>
        <v>1</v>
      </c>
      <c r="AF1472" t="b">
        <f t="shared" si="556"/>
        <v>1</v>
      </c>
      <c r="AG1472" t="b">
        <f t="shared" si="557"/>
        <v>1</v>
      </c>
      <c r="AH1472" t="b">
        <f t="shared" si="558"/>
        <v>1</v>
      </c>
      <c r="AI1472" t="b">
        <f t="shared" si="559"/>
        <v>1</v>
      </c>
      <c r="AJ1472" t="b">
        <f t="shared" si="560"/>
        <v>1</v>
      </c>
      <c r="AK1472" t="b">
        <f t="shared" si="561"/>
        <v>0</v>
      </c>
      <c r="AL1472" t="b">
        <f t="shared" si="562"/>
        <v>1</v>
      </c>
      <c r="AM1472" t="b">
        <f t="shared" si="563"/>
        <v>1</v>
      </c>
      <c r="AN1472" t="b">
        <f t="shared" si="564"/>
        <v>1</v>
      </c>
      <c r="AO1472" t="b">
        <f t="shared" si="565"/>
        <v>1</v>
      </c>
      <c r="AP1472" t="b">
        <f t="shared" si="566"/>
        <v>1</v>
      </c>
      <c r="AQ1472" t="b">
        <f t="shared" si="567"/>
        <v>1</v>
      </c>
      <c r="AR1472" t="b">
        <f t="shared" si="568"/>
        <v>1</v>
      </c>
      <c r="AS1472" t="b">
        <f t="shared" si="569"/>
        <v>1</v>
      </c>
      <c r="AT1472" t="b">
        <f t="shared" si="570"/>
        <v>1</v>
      </c>
      <c r="AU1472" t="b">
        <f t="shared" si="571"/>
        <v>1</v>
      </c>
      <c r="AV1472" t="b">
        <f t="shared" si="572"/>
        <v>1</v>
      </c>
      <c r="AW1472" t="b">
        <f t="shared" si="573"/>
        <v>1</v>
      </c>
      <c r="AX1472" t="b">
        <f t="shared" si="574"/>
        <v>1</v>
      </c>
      <c r="AY1472" t="b">
        <f t="shared" si="575"/>
        <v>1</v>
      </c>
      <c r="BA1472" s="9">
        <v>46239</v>
      </c>
      <c r="BB1472" t="s">
        <v>191</v>
      </c>
      <c r="BC1472" t="s">
        <v>192</v>
      </c>
      <c r="BD1472" t="s">
        <v>3179</v>
      </c>
      <c r="BE1472" t="s">
        <v>3179</v>
      </c>
      <c r="BF1472" t="s">
        <v>3183</v>
      </c>
      <c r="BG1472" t="s">
        <v>291</v>
      </c>
      <c r="BH1472" t="s">
        <v>292</v>
      </c>
      <c r="BI1472" t="s">
        <v>281</v>
      </c>
      <c r="BJ1472" t="s">
        <v>3182</v>
      </c>
      <c r="BK1472" t="s">
        <v>3182</v>
      </c>
      <c r="BL1472" t="s">
        <v>312</v>
      </c>
      <c r="BM1472" t="s">
        <v>946</v>
      </c>
      <c r="BN1472" s="10">
        <v>12348</v>
      </c>
      <c r="BO1472" t="s">
        <v>200</v>
      </c>
      <c r="BP1472" s="10">
        <v>5601.0528000000004</v>
      </c>
      <c r="BQ1472" s="10">
        <v>12348</v>
      </c>
      <c r="BR1472" s="10">
        <v>28774.54</v>
      </c>
      <c r="BS1472" s="10">
        <v>24964.790904000001</v>
      </c>
      <c r="BT1472" s="9">
        <v>45968</v>
      </c>
      <c r="BU1472" s="9">
        <v>46329</v>
      </c>
      <c r="BX1472" t="s">
        <v>296</v>
      </c>
      <c r="BY1472" t="s">
        <v>296</v>
      </c>
    </row>
    <row r="1473" spans="1:77" x14ac:dyDescent="0.25">
      <c r="A1473" s="9">
        <v>46239</v>
      </c>
      <c r="B1473" t="s">
        <v>191</v>
      </c>
      <c r="C1473" t="s">
        <v>192</v>
      </c>
      <c r="D1473" t="s">
        <v>3179</v>
      </c>
      <c r="E1473" t="s">
        <v>3179</v>
      </c>
      <c r="F1473" t="s">
        <v>3183</v>
      </c>
      <c r="G1473" t="s">
        <v>291</v>
      </c>
      <c r="H1473" t="s">
        <v>292</v>
      </c>
      <c r="I1473" t="s">
        <v>377</v>
      </c>
      <c r="J1473" t="s">
        <v>3184</v>
      </c>
      <c r="K1473" t="s">
        <v>3184</v>
      </c>
      <c r="L1473" t="s">
        <v>29</v>
      </c>
      <c r="M1473" t="s">
        <v>946</v>
      </c>
      <c r="N1473" s="10">
        <v>882</v>
      </c>
      <c r="O1473" t="s">
        <v>200</v>
      </c>
      <c r="P1473" s="10">
        <v>400.07272069800001</v>
      </c>
      <c r="Q1473" s="10">
        <v>882</v>
      </c>
      <c r="R1473" s="10">
        <v>2055.3245999999999</v>
      </c>
      <c r="S1473" s="10">
        <v>1780.1108811511201</v>
      </c>
      <c r="T1473" s="9">
        <v>45849</v>
      </c>
      <c r="U1473" s="9">
        <v>46212</v>
      </c>
      <c r="V1473" t="s">
        <v>29</v>
      </c>
      <c r="W1473" t="s">
        <v>29</v>
      </c>
      <c r="X1473" t="s">
        <v>296</v>
      </c>
      <c r="Y1473" t="s">
        <v>296</v>
      </c>
      <c r="AA1473" t="b">
        <f t="shared" si="551"/>
        <v>1</v>
      </c>
      <c r="AB1473" t="b">
        <f t="shared" si="552"/>
        <v>1</v>
      </c>
      <c r="AC1473" t="b">
        <f t="shared" si="553"/>
        <v>1</v>
      </c>
      <c r="AD1473" t="b">
        <f t="shared" si="554"/>
        <v>1</v>
      </c>
      <c r="AE1473" t="b">
        <f t="shared" si="555"/>
        <v>1</v>
      </c>
      <c r="AF1473" t="b">
        <f t="shared" si="556"/>
        <v>1</v>
      </c>
      <c r="AG1473" t="b">
        <f t="shared" si="557"/>
        <v>1</v>
      </c>
      <c r="AH1473" t="b">
        <f t="shared" si="558"/>
        <v>1</v>
      </c>
      <c r="AI1473" t="b">
        <f t="shared" si="559"/>
        <v>1</v>
      </c>
      <c r="AJ1473" t="b">
        <f t="shared" si="560"/>
        <v>1</v>
      </c>
      <c r="AK1473" t="b">
        <f t="shared" si="561"/>
        <v>1</v>
      </c>
      <c r="AL1473" t="b">
        <f t="shared" si="562"/>
        <v>1</v>
      </c>
      <c r="AM1473" t="b">
        <f t="shared" si="563"/>
        <v>1</v>
      </c>
      <c r="AN1473" t="b">
        <f t="shared" si="564"/>
        <v>1</v>
      </c>
      <c r="AO1473" t="b">
        <f t="shared" si="565"/>
        <v>1</v>
      </c>
      <c r="AP1473" t="b">
        <f t="shared" si="566"/>
        <v>1</v>
      </c>
      <c r="AQ1473" t="b">
        <f t="shared" si="567"/>
        <v>1</v>
      </c>
      <c r="AR1473" t="b">
        <f t="shared" si="568"/>
        <v>1</v>
      </c>
      <c r="AS1473" t="b">
        <f t="shared" si="569"/>
        <v>1</v>
      </c>
      <c r="AT1473" t="b">
        <f t="shared" si="570"/>
        <v>1</v>
      </c>
      <c r="AU1473" t="b">
        <f t="shared" si="571"/>
        <v>0</v>
      </c>
      <c r="AV1473" t="b">
        <f t="shared" si="572"/>
        <v>1</v>
      </c>
      <c r="AW1473" t="b">
        <f t="shared" si="573"/>
        <v>0</v>
      </c>
      <c r="AX1473" t="b">
        <f t="shared" si="574"/>
        <v>1</v>
      </c>
      <c r="AY1473" t="b">
        <f t="shared" si="575"/>
        <v>1</v>
      </c>
      <c r="BA1473" s="9">
        <v>46239</v>
      </c>
      <c r="BB1473" t="s">
        <v>191</v>
      </c>
      <c r="BC1473" t="s">
        <v>192</v>
      </c>
      <c r="BD1473" t="s">
        <v>3179</v>
      </c>
      <c r="BE1473" t="s">
        <v>3179</v>
      </c>
      <c r="BF1473" t="s">
        <v>3183</v>
      </c>
      <c r="BG1473" t="s">
        <v>291</v>
      </c>
      <c r="BH1473" t="s">
        <v>292</v>
      </c>
      <c r="BI1473" t="s">
        <v>377</v>
      </c>
      <c r="BJ1473" t="s">
        <v>3184</v>
      </c>
      <c r="BK1473" t="s">
        <v>3184</v>
      </c>
      <c r="BM1473" t="s">
        <v>946</v>
      </c>
      <c r="BN1473" s="10">
        <v>882</v>
      </c>
      <c r="BO1473" t="s">
        <v>200</v>
      </c>
      <c r="BP1473" s="10">
        <v>400.0752</v>
      </c>
      <c r="BQ1473" s="10">
        <v>882</v>
      </c>
      <c r="BR1473" s="10">
        <v>2055.3200000000002</v>
      </c>
      <c r="BS1473" s="10">
        <v>1783.1956319999999</v>
      </c>
      <c r="BT1473" s="9">
        <v>45849</v>
      </c>
      <c r="BU1473" s="9">
        <v>46385</v>
      </c>
      <c r="BW1473" t="s">
        <v>524</v>
      </c>
      <c r="BX1473" t="s">
        <v>296</v>
      </c>
      <c r="BY1473" t="s">
        <v>296</v>
      </c>
    </row>
    <row r="1474" spans="1:77" x14ac:dyDescent="0.25">
      <c r="A1474" s="9">
        <v>46239</v>
      </c>
      <c r="B1474" t="s">
        <v>191</v>
      </c>
      <c r="C1474" t="s">
        <v>192</v>
      </c>
      <c r="D1474" t="s">
        <v>3179</v>
      </c>
      <c r="E1474" t="s">
        <v>3179</v>
      </c>
      <c r="F1474" t="s">
        <v>3183</v>
      </c>
      <c r="G1474" t="s">
        <v>291</v>
      </c>
      <c r="H1474" t="s">
        <v>292</v>
      </c>
      <c r="I1474" t="s">
        <v>1381</v>
      </c>
      <c r="J1474" t="s">
        <v>3184</v>
      </c>
      <c r="K1474" t="s">
        <v>3184</v>
      </c>
      <c r="L1474" t="s">
        <v>29</v>
      </c>
      <c r="M1474" t="s">
        <v>946</v>
      </c>
      <c r="N1474" s="10">
        <v>441</v>
      </c>
      <c r="O1474" t="s">
        <v>200</v>
      </c>
      <c r="P1474" s="10">
        <v>200.03636034900001</v>
      </c>
      <c r="Q1474" s="10">
        <v>441</v>
      </c>
      <c r="R1474" s="10">
        <v>1027.6623</v>
      </c>
      <c r="S1474" s="10">
        <v>890.05544057556006</v>
      </c>
      <c r="T1474" s="9">
        <v>45849</v>
      </c>
      <c r="U1474" s="9">
        <v>46212</v>
      </c>
      <c r="V1474" t="s">
        <v>29</v>
      </c>
      <c r="W1474" t="s">
        <v>29</v>
      </c>
      <c r="X1474" t="s">
        <v>296</v>
      </c>
      <c r="Y1474" t="s">
        <v>296</v>
      </c>
      <c r="AA1474" t="b">
        <f t="shared" si="551"/>
        <v>1</v>
      </c>
      <c r="AB1474" t="b">
        <f t="shared" si="552"/>
        <v>1</v>
      </c>
      <c r="AC1474" t="b">
        <f t="shared" si="553"/>
        <v>1</v>
      </c>
      <c r="AD1474" t="b">
        <f t="shared" si="554"/>
        <v>1</v>
      </c>
      <c r="AE1474" t="b">
        <f t="shared" si="555"/>
        <v>1</v>
      </c>
      <c r="AF1474" t="b">
        <f t="shared" si="556"/>
        <v>1</v>
      </c>
      <c r="AG1474" t="b">
        <f t="shared" si="557"/>
        <v>1</v>
      </c>
      <c r="AH1474" t="b">
        <f t="shared" si="558"/>
        <v>1</v>
      </c>
      <c r="AI1474" t="b">
        <f t="shared" si="559"/>
        <v>1</v>
      </c>
      <c r="AJ1474" t="b">
        <f t="shared" si="560"/>
        <v>1</v>
      </c>
      <c r="AK1474" t="b">
        <f t="shared" si="561"/>
        <v>1</v>
      </c>
      <c r="AL1474" t="b">
        <f t="shared" si="562"/>
        <v>1</v>
      </c>
      <c r="AM1474" t="b">
        <f t="shared" si="563"/>
        <v>1</v>
      </c>
      <c r="AN1474" t="b">
        <f t="shared" si="564"/>
        <v>1</v>
      </c>
      <c r="AO1474" t="b">
        <f t="shared" si="565"/>
        <v>1</v>
      </c>
      <c r="AP1474" t="b">
        <f t="shared" si="566"/>
        <v>1</v>
      </c>
      <c r="AQ1474" t="b">
        <f t="shared" si="567"/>
        <v>1</v>
      </c>
      <c r="AR1474" t="b">
        <f t="shared" si="568"/>
        <v>1</v>
      </c>
      <c r="AS1474" t="b">
        <f t="shared" si="569"/>
        <v>1</v>
      </c>
      <c r="AT1474" t="b">
        <f t="shared" si="570"/>
        <v>1</v>
      </c>
      <c r="AU1474" t="b">
        <f t="shared" si="571"/>
        <v>0</v>
      </c>
      <c r="AV1474" t="b">
        <f t="shared" si="572"/>
        <v>1</v>
      </c>
      <c r="AW1474" t="b">
        <f t="shared" si="573"/>
        <v>0</v>
      </c>
      <c r="AX1474" t="b">
        <f t="shared" si="574"/>
        <v>1</v>
      </c>
      <c r="AY1474" t="b">
        <f t="shared" si="575"/>
        <v>1</v>
      </c>
      <c r="BA1474" s="9">
        <v>46239</v>
      </c>
      <c r="BB1474" t="s">
        <v>191</v>
      </c>
      <c r="BC1474" t="s">
        <v>192</v>
      </c>
      <c r="BD1474" t="s">
        <v>3179</v>
      </c>
      <c r="BE1474" t="s">
        <v>3179</v>
      </c>
      <c r="BF1474" t="s">
        <v>3183</v>
      </c>
      <c r="BG1474" t="s">
        <v>291</v>
      </c>
      <c r="BH1474" t="s">
        <v>292</v>
      </c>
      <c r="BI1474" t="s">
        <v>1381</v>
      </c>
      <c r="BJ1474" t="s">
        <v>3184</v>
      </c>
      <c r="BK1474" t="s">
        <v>3184</v>
      </c>
      <c r="BM1474" t="s">
        <v>946</v>
      </c>
      <c r="BN1474" s="10">
        <v>441</v>
      </c>
      <c r="BO1474" t="s">
        <v>200</v>
      </c>
      <c r="BP1474" s="10">
        <v>200.0376</v>
      </c>
      <c r="BQ1474" s="10">
        <v>441</v>
      </c>
      <c r="BR1474" s="10">
        <v>1027.6600000000001</v>
      </c>
      <c r="BS1474" s="10">
        <v>891.59781600000008</v>
      </c>
      <c r="BT1474" s="9">
        <v>45849</v>
      </c>
      <c r="BU1474" s="9">
        <v>46385</v>
      </c>
      <c r="BW1474" t="s">
        <v>524</v>
      </c>
      <c r="BX1474" t="s">
        <v>296</v>
      </c>
      <c r="BY1474" t="s">
        <v>296</v>
      </c>
    </row>
    <row r="1475" spans="1:77" x14ac:dyDescent="0.25">
      <c r="A1475" s="9">
        <v>46239</v>
      </c>
      <c r="B1475" t="s">
        <v>191</v>
      </c>
      <c r="C1475" t="s">
        <v>192</v>
      </c>
      <c r="D1475" t="s">
        <v>3179</v>
      </c>
      <c r="E1475" t="s">
        <v>3179</v>
      </c>
      <c r="F1475" t="s">
        <v>3185</v>
      </c>
      <c r="G1475" t="s">
        <v>291</v>
      </c>
      <c r="H1475" t="s">
        <v>292</v>
      </c>
      <c r="I1475" t="s">
        <v>2269</v>
      </c>
      <c r="J1475" t="s">
        <v>3182</v>
      </c>
      <c r="K1475" t="s">
        <v>29</v>
      </c>
      <c r="L1475" t="s">
        <v>312</v>
      </c>
      <c r="M1475" t="s">
        <v>946</v>
      </c>
      <c r="N1475" s="10">
        <v>14400</v>
      </c>
      <c r="O1475" t="s">
        <v>200</v>
      </c>
      <c r="P1475" s="10">
        <v>6531.7995215999999</v>
      </c>
      <c r="Q1475" s="10">
        <v>14400</v>
      </c>
      <c r="R1475" s="10">
        <v>34457.760000000002</v>
      </c>
      <c r="S1475" s="10">
        <v>29843.769454271998</v>
      </c>
      <c r="T1475" s="9">
        <v>45968</v>
      </c>
      <c r="U1475" s="9">
        <v>46329</v>
      </c>
      <c r="V1475" t="s">
        <v>29</v>
      </c>
      <c r="W1475" t="s">
        <v>29</v>
      </c>
      <c r="X1475" t="s">
        <v>296</v>
      </c>
      <c r="Y1475" t="s">
        <v>296</v>
      </c>
      <c r="AA1475" t="b">
        <f t="shared" si="551"/>
        <v>1</v>
      </c>
      <c r="AB1475" t="b">
        <f t="shared" si="552"/>
        <v>1</v>
      </c>
      <c r="AC1475" t="b">
        <f t="shared" si="553"/>
        <v>1</v>
      </c>
      <c r="AD1475" t="b">
        <f t="shared" si="554"/>
        <v>1</v>
      </c>
      <c r="AE1475" t="b">
        <f t="shared" si="555"/>
        <v>1</v>
      </c>
      <c r="AF1475" t="b">
        <f t="shared" si="556"/>
        <v>1</v>
      </c>
      <c r="AG1475" t="b">
        <f t="shared" si="557"/>
        <v>1</v>
      </c>
      <c r="AH1475" t="b">
        <f t="shared" si="558"/>
        <v>1</v>
      </c>
      <c r="AI1475" t="b">
        <f t="shared" si="559"/>
        <v>1</v>
      </c>
      <c r="AJ1475" t="b">
        <f t="shared" si="560"/>
        <v>1</v>
      </c>
      <c r="AK1475" t="b">
        <f t="shared" si="561"/>
        <v>0</v>
      </c>
      <c r="AL1475" t="b">
        <f t="shared" si="562"/>
        <v>1</v>
      </c>
      <c r="AM1475" t="b">
        <f t="shared" si="563"/>
        <v>1</v>
      </c>
      <c r="AN1475" t="b">
        <f t="shared" si="564"/>
        <v>1</v>
      </c>
      <c r="AO1475" t="b">
        <f t="shared" si="565"/>
        <v>1</v>
      </c>
      <c r="AP1475" t="b">
        <f t="shared" si="566"/>
        <v>1</v>
      </c>
      <c r="AQ1475" t="b">
        <f t="shared" si="567"/>
        <v>1</v>
      </c>
      <c r="AR1475" t="b">
        <f t="shared" si="568"/>
        <v>1</v>
      </c>
      <c r="AS1475" t="b">
        <f t="shared" si="569"/>
        <v>1</v>
      </c>
      <c r="AT1475" t="b">
        <f t="shared" si="570"/>
        <v>1</v>
      </c>
      <c r="AU1475" t="b">
        <f t="shared" si="571"/>
        <v>1</v>
      </c>
      <c r="AV1475" t="b">
        <f t="shared" si="572"/>
        <v>1</v>
      </c>
      <c r="AW1475" t="b">
        <f t="shared" si="573"/>
        <v>1</v>
      </c>
      <c r="AX1475" t="b">
        <f t="shared" si="574"/>
        <v>1</v>
      </c>
      <c r="AY1475" t="b">
        <f t="shared" si="575"/>
        <v>1</v>
      </c>
      <c r="BA1475" s="9">
        <v>46239</v>
      </c>
      <c r="BB1475" t="s">
        <v>191</v>
      </c>
      <c r="BC1475" t="s">
        <v>192</v>
      </c>
      <c r="BD1475" t="s">
        <v>3179</v>
      </c>
      <c r="BE1475" t="s">
        <v>3179</v>
      </c>
      <c r="BF1475" t="s">
        <v>3185</v>
      </c>
      <c r="BG1475" t="s">
        <v>291</v>
      </c>
      <c r="BH1475" t="s">
        <v>292</v>
      </c>
      <c r="BI1475" t="s">
        <v>2269</v>
      </c>
      <c r="BJ1475" t="s">
        <v>3182</v>
      </c>
      <c r="BK1475" t="s">
        <v>3182</v>
      </c>
      <c r="BL1475" t="s">
        <v>312</v>
      </c>
      <c r="BM1475" t="s">
        <v>946</v>
      </c>
      <c r="BN1475" s="10">
        <v>14400</v>
      </c>
      <c r="BO1475" t="s">
        <v>200</v>
      </c>
      <c r="BP1475" s="10">
        <v>6531.84</v>
      </c>
      <c r="BQ1475" s="10">
        <v>14400</v>
      </c>
      <c r="BR1475" s="10">
        <v>34457.760000000002</v>
      </c>
      <c r="BS1475" s="10">
        <v>29895.552575999998</v>
      </c>
      <c r="BT1475" s="9">
        <v>45968</v>
      </c>
      <c r="BU1475" s="9">
        <v>46329</v>
      </c>
      <c r="BX1475" t="s">
        <v>296</v>
      </c>
      <c r="BY1475" t="s">
        <v>296</v>
      </c>
    </row>
    <row r="1476" spans="1:77" x14ac:dyDescent="0.25">
      <c r="A1476" s="9">
        <v>46239</v>
      </c>
      <c r="B1476" t="s">
        <v>191</v>
      </c>
      <c r="C1476" t="s">
        <v>192</v>
      </c>
      <c r="D1476" t="s">
        <v>3179</v>
      </c>
      <c r="E1476" t="s">
        <v>3179</v>
      </c>
      <c r="F1476" t="s">
        <v>3185</v>
      </c>
      <c r="G1476" t="s">
        <v>291</v>
      </c>
      <c r="H1476" t="s">
        <v>292</v>
      </c>
      <c r="I1476" t="s">
        <v>1773</v>
      </c>
      <c r="J1476" t="s">
        <v>3182</v>
      </c>
      <c r="K1476" t="s">
        <v>29</v>
      </c>
      <c r="L1476" t="s">
        <v>312</v>
      </c>
      <c r="M1476" t="s">
        <v>946</v>
      </c>
      <c r="N1476" s="10">
        <v>3600</v>
      </c>
      <c r="O1476" t="s">
        <v>200</v>
      </c>
      <c r="P1476" s="10">
        <v>1632.9498804</v>
      </c>
      <c r="Q1476" s="10">
        <v>3600</v>
      </c>
      <c r="R1476" s="10">
        <v>8614.44</v>
      </c>
      <c r="S1476" s="10">
        <v>7460.9423635679996</v>
      </c>
      <c r="T1476" s="9">
        <v>45968</v>
      </c>
      <c r="U1476" s="9">
        <v>46329</v>
      </c>
      <c r="V1476" t="s">
        <v>29</v>
      </c>
      <c r="W1476" t="s">
        <v>29</v>
      </c>
      <c r="X1476" t="s">
        <v>296</v>
      </c>
      <c r="Y1476" t="s">
        <v>296</v>
      </c>
      <c r="AA1476" t="b">
        <f t="shared" si="551"/>
        <v>1</v>
      </c>
      <c r="AB1476" t="b">
        <f t="shared" si="552"/>
        <v>1</v>
      </c>
      <c r="AC1476" t="b">
        <f t="shared" si="553"/>
        <v>1</v>
      </c>
      <c r="AD1476" t="b">
        <f t="shared" si="554"/>
        <v>1</v>
      </c>
      <c r="AE1476" t="b">
        <f t="shared" si="555"/>
        <v>1</v>
      </c>
      <c r="AF1476" t="b">
        <f t="shared" si="556"/>
        <v>1</v>
      </c>
      <c r="AG1476" t="b">
        <f t="shared" si="557"/>
        <v>1</v>
      </c>
      <c r="AH1476" t="b">
        <f t="shared" si="558"/>
        <v>1</v>
      </c>
      <c r="AI1476" t="b">
        <f t="shared" si="559"/>
        <v>1</v>
      </c>
      <c r="AJ1476" t="b">
        <f t="shared" si="560"/>
        <v>1</v>
      </c>
      <c r="AK1476" t="b">
        <f t="shared" si="561"/>
        <v>0</v>
      </c>
      <c r="AL1476" t="b">
        <f t="shared" si="562"/>
        <v>1</v>
      </c>
      <c r="AM1476" t="b">
        <f t="shared" si="563"/>
        <v>1</v>
      </c>
      <c r="AN1476" t="b">
        <f t="shared" si="564"/>
        <v>1</v>
      </c>
      <c r="AO1476" t="b">
        <f t="shared" si="565"/>
        <v>1</v>
      </c>
      <c r="AP1476" t="b">
        <f t="shared" si="566"/>
        <v>1</v>
      </c>
      <c r="AQ1476" t="b">
        <f t="shared" si="567"/>
        <v>1</v>
      </c>
      <c r="AR1476" t="b">
        <f t="shared" si="568"/>
        <v>1</v>
      </c>
      <c r="AS1476" t="b">
        <f t="shared" si="569"/>
        <v>1</v>
      </c>
      <c r="AT1476" t="b">
        <f t="shared" si="570"/>
        <v>1</v>
      </c>
      <c r="AU1476" t="b">
        <f t="shared" si="571"/>
        <v>1</v>
      </c>
      <c r="AV1476" t="b">
        <f t="shared" si="572"/>
        <v>1</v>
      </c>
      <c r="AW1476" t="b">
        <f t="shared" si="573"/>
        <v>1</v>
      </c>
      <c r="AX1476" t="b">
        <f t="shared" si="574"/>
        <v>1</v>
      </c>
      <c r="AY1476" t="b">
        <f t="shared" si="575"/>
        <v>1</v>
      </c>
      <c r="BA1476" s="9">
        <v>46239</v>
      </c>
      <c r="BB1476" t="s">
        <v>191</v>
      </c>
      <c r="BC1476" t="s">
        <v>192</v>
      </c>
      <c r="BD1476" t="s">
        <v>3179</v>
      </c>
      <c r="BE1476" t="s">
        <v>3179</v>
      </c>
      <c r="BF1476" t="s">
        <v>3185</v>
      </c>
      <c r="BG1476" t="s">
        <v>291</v>
      </c>
      <c r="BH1476" t="s">
        <v>292</v>
      </c>
      <c r="BI1476" t="s">
        <v>1773</v>
      </c>
      <c r="BJ1476" t="s">
        <v>3182</v>
      </c>
      <c r="BK1476" t="s">
        <v>3182</v>
      </c>
      <c r="BL1476" t="s">
        <v>312</v>
      </c>
      <c r="BM1476" t="s">
        <v>946</v>
      </c>
      <c r="BN1476" s="10">
        <v>3600</v>
      </c>
      <c r="BO1476" t="s">
        <v>200</v>
      </c>
      <c r="BP1476" s="10">
        <v>1632.96</v>
      </c>
      <c r="BQ1476" s="10">
        <v>3600</v>
      </c>
      <c r="BR1476" s="10">
        <v>8614.44</v>
      </c>
      <c r="BS1476" s="10">
        <v>7473.8881439999996</v>
      </c>
      <c r="BT1476" s="9">
        <v>45968</v>
      </c>
      <c r="BU1476" s="9">
        <v>46329</v>
      </c>
      <c r="BX1476" t="s">
        <v>296</v>
      </c>
      <c r="BY1476" t="s">
        <v>296</v>
      </c>
    </row>
    <row r="1477" spans="1:77" x14ac:dyDescent="0.25">
      <c r="A1477" s="9">
        <v>46239</v>
      </c>
      <c r="B1477" t="s">
        <v>191</v>
      </c>
      <c r="C1477" t="s">
        <v>192</v>
      </c>
      <c r="D1477" t="s">
        <v>3186</v>
      </c>
      <c r="E1477" t="s">
        <v>3186</v>
      </c>
      <c r="F1477" t="s">
        <v>3186</v>
      </c>
      <c r="G1477" t="s">
        <v>291</v>
      </c>
      <c r="H1477" t="s">
        <v>292</v>
      </c>
      <c r="I1477" t="s">
        <v>361</v>
      </c>
      <c r="J1477" t="s">
        <v>3187</v>
      </c>
      <c r="K1477" t="s">
        <v>29</v>
      </c>
      <c r="L1477" t="s">
        <v>29</v>
      </c>
      <c r="M1477" t="s">
        <v>946</v>
      </c>
      <c r="N1477" s="10">
        <v>53</v>
      </c>
      <c r="O1477" t="s">
        <v>200</v>
      </c>
      <c r="P1477" s="10">
        <v>24.040651016999998</v>
      </c>
      <c r="Q1477" s="10">
        <v>53</v>
      </c>
      <c r="R1477" s="10">
        <v>108.9627</v>
      </c>
      <c r="S1477" s="10">
        <v>94.372289374440001</v>
      </c>
      <c r="T1477" s="9">
        <v>46064</v>
      </c>
      <c r="U1477" s="9">
        <v>46408</v>
      </c>
      <c r="V1477" t="s">
        <v>29</v>
      </c>
      <c r="W1477" t="s">
        <v>29</v>
      </c>
      <c r="X1477" t="s">
        <v>296</v>
      </c>
      <c r="Y1477" t="s">
        <v>296</v>
      </c>
      <c r="AA1477" t="b">
        <f t="shared" si="551"/>
        <v>1</v>
      </c>
      <c r="AB1477" t="b">
        <f t="shared" si="552"/>
        <v>1</v>
      </c>
      <c r="AC1477" t="b">
        <f t="shared" si="553"/>
        <v>1</v>
      </c>
      <c r="AD1477" t="b">
        <f t="shared" si="554"/>
        <v>1</v>
      </c>
      <c r="AE1477" t="b">
        <f t="shared" si="555"/>
        <v>1</v>
      </c>
      <c r="AF1477" t="b">
        <f t="shared" si="556"/>
        <v>1</v>
      </c>
      <c r="AG1477" t="b">
        <f t="shared" si="557"/>
        <v>1</v>
      </c>
      <c r="AH1477" t="b">
        <f t="shared" si="558"/>
        <v>1</v>
      </c>
      <c r="AI1477" t="b">
        <f t="shared" si="559"/>
        <v>1</v>
      </c>
      <c r="AJ1477" t="b">
        <f t="shared" si="560"/>
        <v>1</v>
      </c>
      <c r="AK1477" t="b">
        <f t="shared" si="561"/>
        <v>1</v>
      </c>
      <c r="AL1477" t="b">
        <f t="shared" si="562"/>
        <v>1</v>
      </c>
      <c r="AM1477" t="b">
        <f t="shared" si="563"/>
        <v>1</v>
      </c>
      <c r="AN1477" t="b">
        <f t="shared" si="564"/>
        <v>1</v>
      </c>
      <c r="AO1477" t="b">
        <f t="shared" si="565"/>
        <v>1</v>
      </c>
      <c r="AP1477" t="b">
        <f t="shared" si="566"/>
        <v>1</v>
      </c>
      <c r="AQ1477" t="b">
        <f t="shared" si="567"/>
        <v>1</v>
      </c>
      <c r="AR1477" t="b">
        <f t="shared" si="568"/>
        <v>1</v>
      </c>
      <c r="AS1477" t="b">
        <f t="shared" si="569"/>
        <v>1</v>
      </c>
      <c r="AT1477" t="b">
        <f t="shared" si="570"/>
        <v>1</v>
      </c>
      <c r="AU1477" t="b">
        <f t="shared" si="571"/>
        <v>1</v>
      </c>
      <c r="AV1477" t="b">
        <f t="shared" si="572"/>
        <v>1</v>
      </c>
      <c r="AW1477" t="b">
        <f t="shared" si="573"/>
        <v>1</v>
      </c>
      <c r="AX1477" t="b">
        <f t="shared" si="574"/>
        <v>1</v>
      </c>
      <c r="AY1477" t="b">
        <f t="shared" si="575"/>
        <v>1</v>
      </c>
      <c r="BA1477" s="9">
        <v>46239</v>
      </c>
      <c r="BB1477" t="s">
        <v>191</v>
      </c>
      <c r="BC1477" t="s">
        <v>192</v>
      </c>
      <c r="BD1477" t="s">
        <v>3186</v>
      </c>
      <c r="BE1477" t="s">
        <v>3186</v>
      </c>
      <c r="BF1477" t="s">
        <v>3186</v>
      </c>
      <c r="BG1477" t="s">
        <v>291</v>
      </c>
      <c r="BH1477" t="s">
        <v>292</v>
      </c>
      <c r="BI1477" t="s">
        <v>361</v>
      </c>
      <c r="BJ1477" t="s">
        <v>3187</v>
      </c>
      <c r="BM1477" t="s">
        <v>946</v>
      </c>
      <c r="BN1477" s="10">
        <v>53</v>
      </c>
      <c r="BO1477" t="s">
        <v>200</v>
      </c>
      <c r="BP1477" s="10">
        <v>24.040800000000001</v>
      </c>
      <c r="BQ1477" s="10">
        <v>53</v>
      </c>
      <c r="BR1477" s="10">
        <v>108.96</v>
      </c>
      <c r="BS1477" s="10">
        <v>94.533695999999992</v>
      </c>
      <c r="BT1477" s="9">
        <v>46064</v>
      </c>
      <c r="BU1477" s="9">
        <v>46408</v>
      </c>
      <c r="BX1477" t="s">
        <v>296</v>
      </c>
      <c r="BY1477" t="s">
        <v>296</v>
      </c>
    </row>
    <row r="1478" spans="1:77" x14ac:dyDescent="0.25">
      <c r="A1478" s="9">
        <v>46239</v>
      </c>
      <c r="B1478" t="s">
        <v>191</v>
      </c>
      <c r="C1478" t="s">
        <v>207</v>
      </c>
      <c r="D1478" t="s">
        <v>3186</v>
      </c>
      <c r="E1478" t="s">
        <v>3186</v>
      </c>
      <c r="F1478" t="s">
        <v>3186</v>
      </c>
      <c r="G1478" t="s">
        <v>299</v>
      </c>
      <c r="H1478" t="s">
        <v>292</v>
      </c>
      <c r="I1478" t="s">
        <v>208</v>
      </c>
      <c r="J1478" t="s">
        <v>3188</v>
      </c>
      <c r="K1478" t="s">
        <v>29</v>
      </c>
      <c r="L1478" t="s">
        <v>29</v>
      </c>
      <c r="M1478" t="s">
        <v>946</v>
      </c>
      <c r="N1478" s="10">
        <v>439</v>
      </c>
      <c r="O1478" t="s">
        <v>200</v>
      </c>
      <c r="P1478" s="10">
        <v>199.12916597099999</v>
      </c>
      <c r="Q1478" s="10">
        <v>439</v>
      </c>
      <c r="R1478" s="10">
        <v>902.54010000000005</v>
      </c>
      <c r="S1478" s="10">
        <v>781.68745349771996</v>
      </c>
      <c r="T1478" s="9">
        <v>46237</v>
      </c>
      <c r="U1478" s="9">
        <v>46602</v>
      </c>
      <c r="V1478" t="s">
        <v>29</v>
      </c>
      <c r="W1478" t="s">
        <v>29</v>
      </c>
      <c r="X1478" t="s">
        <v>296</v>
      </c>
      <c r="Y1478" t="s">
        <v>296</v>
      </c>
      <c r="AA1478" t="b">
        <f t="shared" si="551"/>
        <v>1</v>
      </c>
      <c r="AB1478" t="b">
        <f t="shared" si="552"/>
        <v>1</v>
      </c>
      <c r="AC1478" t="b">
        <f t="shared" si="553"/>
        <v>1</v>
      </c>
      <c r="AD1478" t="b">
        <f t="shared" si="554"/>
        <v>1</v>
      </c>
      <c r="AE1478" t="b">
        <f t="shared" si="555"/>
        <v>1</v>
      </c>
      <c r="AF1478" t="b">
        <f t="shared" si="556"/>
        <v>1</v>
      </c>
      <c r="AG1478" t="b">
        <f t="shared" si="557"/>
        <v>1</v>
      </c>
      <c r="AH1478" t="b">
        <f t="shared" si="558"/>
        <v>1</v>
      </c>
      <c r="AI1478" t="b">
        <f t="shared" si="559"/>
        <v>1</v>
      </c>
      <c r="AJ1478" t="b">
        <f t="shared" si="560"/>
        <v>1</v>
      </c>
      <c r="AK1478" t="b">
        <f t="shared" si="561"/>
        <v>1</v>
      </c>
      <c r="AL1478" t="b">
        <f t="shared" si="562"/>
        <v>1</v>
      </c>
      <c r="AM1478" t="b">
        <f t="shared" si="563"/>
        <v>1</v>
      </c>
      <c r="AN1478" t="b">
        <f t="shared" si="564"/>
        <v>1</v>
      </c>
      <c r="AO1478" t="b">
        <f t="shared" si="565"/>
        <v>1</v>
      </c>
      <c r="AP1478" t="b">
        <f t="shared" si="566"/>
        <v>1</v>
      </c>
      <c r="AQ1478" t="b">
        <f t="shared" si="567"/>
        <v>1</v>
      </c>
      <c r="AR1478" t="b">
        <f t="shared" si="568"/>
        <v>1</v>
      </c>
      <c r="AS1478" t="b">
        <f t="shared" si="569"/>
        <v>1</v>
      </c>
      <c r="AT1478" t="b">
        <f t="shared" si="570"/>
        <v>1</v>
      </c>
      <c r="AU1478" t="b">
        <f t="shared" si="571"/>
        <v>1</v>
      </c>
      <c r="AV1478" t="b">
        <f t="shared" si="572"/>
        <v>1</v>
      </c>
      <c r="AW1478" t="b">
        <f t="shared" si="573"/>
        <v>1</v>
      </c>
      <c r="AX1478" t="b">
        <f t="shared" si="574"/>
        <v>1</v>
      </c>
      <c r="AY1478" t="b">
        <f t="shared" si="575"/>
        <v>1</v>
      </c>
      <c r="BA1478" s="9">
        <v>46239</v>
      </c>
      <c r="BB1478" t="s">
        <v>191</v>
      </c>
      <c r="BC1478" t="s">
        <v>207</v>
      </c>
      <c r="BD1478" t="s">
        <v>3186</v>
      </c>
      <c r="BE1478" t="s">
        <v>3186</v>
      </c>
      <c r="BF1478" t="s">
        <v>3186</v>
      </c>
      <c r="BG1478" t="s">
        <v>299</v>
      </c>
      <c r="BH1478" t="s">
        <v>292</v>
      </c>
      <c r="BI1478" t="s">
        <v>208</v>
      </c>
      <c r="BJ1478" t="s">
        <v>3188</v>
      </c>
      <c r="BM1478" t="s">
        <v>946</v>
      </c>
      <c r="BN1478" s="10">
        <v>439</v>
      </c>
      <c r="BO1478" t="s">
        <v>200</v>
      </c>
      <c r="BP1478" s="10">
        <v>199.13040000000001</v>
      </c>
      <c r="BQ1478" s="10">
        <v>439</v>
      </c>
      <c r="BR1478" s="10">
        <v>902.54</v>
      </c>
      <c r="BS1478" s="10">
        <v>783.04370400000005</v>
      </c>
      <c r="BT1478" s="9">
        <v>46237</v>
      </c>
      <c r="BU1478" s="9">
        <v>46602</v>
      </c>
      <c r="BX1478" t="s">
        <v>296</v>
      </c>
      <c r="BY1478" t="s">
        <v>296</v>
      </c>
    </row>
    <row r="1479" spans="1:77" x14ac:dyDescent="0.25">
      <c r="A1479" s="9">
        <v>46239</v>
      </c>
      <c r="B1479" t="s">
        <v>191</v>
      </c>
      <c r="C1479" t="s">
        <v>192</v>
      </c>
      <c r="D1479" t="s">
        <v>3186</v>
      </c>
      <c r="E1479" t="s">
        <v>3186</v>
      </c>
      <c r="F1479" t="s">
        <v>3189</v>
      </c>
      <c r="G1479" t="s">
        <v>291</v>
      </c>
      <c r="H1479" t="s">
        <v>292</v>
      </c>
      <c r="I1479" t="s">
        <v>307</v>
      </c>
      <c r="J1479" t="s">
        <v>3190</v>
      </c>
      <c r="K1479" t="s">
        <v>29</v>
      </c>
      <c r="L1479" t="s">
        <v>29</v>
      </c>
      <c r="M1479" t="s">
        <v>946</v>
      </c>
      <c r="N1479" s="10">
        <v>5225</v>
      </c>
      <c r="O1479" t="s">
        <v>200</v>
      </c>
      <c r="P1479" s="10">
        <v>2370.0453125250001</v>
      </c>
      <c r="Q1479" s="10">
        <v>5225</v>
      </c>
      <c r="R1479" s="10">
        <v>11457.9025</v>
      </c>
      <c r="S1479" s="10">
        <v>9923.6572731230008</v>
      </c>
      <c r="T1479" s="9">
        <v>46220</v>
      </c>
      <c r="U1479" s="9">
        <v>46576</v>
      </c>
      <c r="V1479" t="s">
        <v>29</v>
      </c>
      <c r="W1479" t="s">
        <v>29</v>
      </c>
      <c r="X1479" t="s">
        <v>296</v>
      </c>
      <c r="Y1479" t="s">
        <v>296</v>
      </c>
      <c r="AA1479" t="b">
        <f t="shared" si="551"/>
        <v>1</v>
      </c>
      <c r="AB1479" t="b">
        <f t="shared" si="552"/>
        <v>1</v>
      </c>
      <c r="AC1479" t="b">
        <f t="shared" si="553"/>
        <v>1</v>
      </c>
      <c r="AD1479" t="b">
        <f t="shared" si="554"/>
        <v>1</v>
      </c>
      <c r="AE1479" t="b">
        <f t="shared" si="555"/>
        <v>1</v>
      </c>
      <c r="AF1479" t="b">
        <f t="shared" si="556"/>
        <v>1</v>
      </c>
      <c r="AG1479" t="b">
        <f t="shared" si="557"/>
        <v>1</v>
      </c>
      <c r="AH1479" t="b">
        <f t="shared" si="558"/>
        <v>1</v>
      </c>
      <c r="AI1479" t="b">
        <f t="shared" si="559"/>
        <v>1</v>
      </c>
      <c r="AJ1479" t="b">
        <f t="shared" si="560"/>
        <v>1</v>
      </c>
      <c r="AK1479" t="b">
        <f t="shared" si="561"/>
        <v>1</v>
      </c>
      <c r="AL1479" t="b">
        <f t="shared" si="562"/>
        <v>1</v>
      </c>
      <c r="AM1479" t="b">
        <f t="shared" si="563"/>
        <v>1</v>
      </c>
      <c r="AN1479" t="b">
        <f t="shared" si="564"/>
        <v>1</v>
      </c>
      <c r="AO1479" t="b">
        <f t="shared" si="565"/>
        <v>1</v>
      </c>
      <c r="AP1479" t="b">
        <f t="shared" si="566"/>
        <v>1</v>
      </c>
      <c r="AQ1479" t="b">
        <f t="shared" si="567"/>
        <v>1</v>
      </c>
      <c r="AR1479" t="b">
        <f t="shared" si="568"/>
        <v>1</v>
      </c>
      <c r="AS1479" t="b">
        <f t="shared" si="569"/>
        <v>1</v>
      </c>
      <c r="AT1479" t="b">
        <f t="shared" si="570"/>
        <v>1</v>
      </c>
      <c r="AU1479" t="b">
        <f t="shared" si="571"/>
        <v>1</v>
      </c>
      <c r="AV1479" t="b">
        <f t="shared" si="572"/>
        <v>1</v>
      </c>
      <c r="AW1479" t="b">
        <f t="shared" si="573"/>
        <v>1</v>
      </c>
      <c r="AX1479" t="b">
        <f t="shared" si="574"/>
        <v>1</v>
      </c>
      <c r="AY1479" t="b">
        <f t="shared" si="575"/>
        <v>1</v>
      </c>
      <c r="BA1479" s="9">
        <v>46239</v>
      </c>
      <c r="BB1479" t="s">
        <v>191</v>
      </c>
      <c r="BC1479" t="s">
        <v>192</v>
      </c>
      <c r="BD1479" t="s">
        <v>3186</v>
      </c>
      <c r="BE1479" t="s">
        <v>3186</v>
      </c>
      <c r="BF1479" t="s">
        <v>3189</v>
      </c>
      <c r="BG1479" t="s">
        <v>291</v>
      </c>
      <c r="BH1479" t="s">
        <v>292</v>
      </c>
      <c r="BI1479" t="s">
        <v>307</v>
      </c>
      <c r="BJ1479" t="s">
        <v>3190</v>
      </c>
      <c r="BM1479" t="s">
        <v>946</v>
      </c>
      <c r="BN1479" s="10">
        <v>5225</v>
      </c>
      <c r="BO1479" t="s">
        <v>200</v>
      </c>
      <c r="BP1479" s="10">
        <v>2370.06</v>
      </c>
      <c r="BQ1479" s="10">
        <v>5225</v>
      </c>
      <c r="BR1479" s="10">
        <v>11457.9</v>
      </c>
      <c r="BS1479" s="10">
        <v>9940.8740400000006</v>
      </c>
      <c r="BT1479" s="9">
        <v>46220</v>
      </c>
      <c r="BU1479" s="9">
        <v>46576</v>
      </c>
      <c r="BX1479" t="s">
        <v>296</v>
      </c>
      <c r="BY1479" t="s">
        <v>296</v>
      </c>
    </row>
    <row r="1480" spans="1:77" x14ac:dyDescent="0.25">
      <c r="A1480" s="9">
        <v>46239</v>
      </c>
      <c r="B1480" t="s">
        <v>191</v>
      </c>
      <c r="C1480" t="s">
        <v>192</v>
      </c>
      <c r="D1480" t="s">
        <v>3186</v>
      </c>
      <c r="E1480" t="s">
        <v>3186</v>
      </c>
      <c r="F1480" t="s">
        <v>3189</v>
      </c>
      <c r="G1480" t="s">
        <v>291</v>
      </c>
      <c r="H1480" t="s">
        <v>292</v>
      </c>
      <c r="I1480" t="s">
        <v>307</v>
      </c>
      <c r="J1480" t="s">
        <v>3188</v>
      </c>
      <c r="K1480" t="s">
        <v>29</v>
      </c>
      <c r="L1480" t="s">
        <v>29</v>
      </c>
      <c r="M1480" t="s">
        <v>946</v>
      </c>
      <c r="N1480" s="10">
        <v>6175</v>
      </c>
      <c r="O1480" t="s">
        <v>200</v>
      </c>
      <c r="P1480" s="10">
        <v>2800.9626420750001</v>
      </c>
      <c r="Q1480" s="10">
        <v>6175</v>
      </c>
      <c r="R1480" s="10">
        <v>13541.157499999999</v>
      </c>
      <c r="S1480" s="10">
        <v>11727.958595509001</v>
      </c>
      <c r="T1480" s="9">
        <v>46238</v>
      </c>
      <c r="U1480" s="9">
        <v>46603</v>
      </c>
      <c r="V1480" t="s">
        <v>29</v>
      </c>
      <c r="W1480" t="s">
        <v>29</v>
      </c>
      <c r="X1480" t="s">
        <v>296</v>
      </c>
      <c r="Y1480" t="s">
        <v>296</v>
      </c>
      <c r="AA1480" t="b">
        <f t="shared" si="551"/>
        <v>1</v>
      </c>
      <c r="AB1480" t="b">
        <f t="shared" si="552"/>
        <v>1</v>
      </c>
      <c r="AC1480" t="b">
        <f t="shared" si="553"/>
        <v>1</v>
      </c>
      <c r="AD1480" t="b">
        <f t="shared" si="554"/>
        <v>1</v>
      </c>
      <c r="AE1480" t="b">
        <f t="shared" si="555"/>
        <v>1</v>
      </c>
      <c r="AF1480" t="b">
        <f t="shared" si="556"/>
        <v>1</v>
      </c>
      <c r="AG1480" t="b">
        <f t="shared" si="557"/>
        <v>1</v>
      </c>
      <c r="AH1480" t="b">
        <f t="shared" si="558"/>
        <v>1</v>
      </c>
      <c r="AI1480" t="b">
        <f t="shared" si="559"/>
        <v>1</v>
      </c>
      <c r="AJ1480" t="b">
        <f t="shared" si="560"/>
        <v>1</v>
      </c>
      <c r="AK1480" t="b">
        <f t="shared" si="561"/>
        <v>1</v>
      </c>
      <c r="AL1480" t="b">
        <f t="shared" si="562"/>
        <v>1</v>
      </c>
      <c r="AM1480" t="b">
        <f t="shared" si="563"/>
        <v>1</v>
      </c>
      <c r="AN1480" t="b">
        <f t="shared" si="564"/>
        <v>1</v>
      </c>
      <c r="AO1480" t="b">
        <f t="shared" si="565"/>
        <v>1</v>
      </c>
      <c r="AP1480" t="b">
        <f t="shared" si="566"/>
        <v>1</v>
      </c>
      <c r="AQ1480" t="b">
        <f t="shared" si="567"/>
        <v>1</v>
      </c>
      <c r="AR1480" t="b">
        <f t="shared" si="568"/>
        <v>1</v>
      </c>
      <c r="AS1480" t="b">
        <f t="shared" si="569"/>
        <v>1</v>
      </c>
      <c r="AT1480" t="b">
        <f t="shared" si="570"/>
        <v>1</v>
      </c>
      <c r="AU1480" t="b">
        <f t="shared" si="571"/>
        <v>1</v>
      </c>
      <c r="AV1480" t="b">
        <f t="shared" si="572"/>
        <v>1</v>
      </c>
      <c r="AW1480" t="b">
        <f t="shared" si="573"/>
        <v>1</v>
      </c>
      <c r="AX1480" t="b">
        <f t="shared" si="574"/>
        <v>1</v>
      </c>
      <c r="AY1480" t="b">
        <f t="shared" si="575"/>
        <v>1</v>
      </c>
      <c r="BA1480" s="9">
        <v>46239</v>
      </c>
      <c r="BB1480" t="s">
        <v>191</v>
      </c>
      <c r="BC1480" t="s">
        <v>192</v>
      </c>
      <c r="BD1480" t="s">
        <v>3186</v>
      </c>
      <c r="BE1480" t="s">
        <v>3186</v>
      </c>
      <c r="BF1480" t="s">
        <v>3189</v>
      </c>
      <c r="BG1480" t="s">
        <v>291</v>
      </c>
      <c r="BH1480" t="s">
        <v>292</v>
      </c>
      <c r="BI1480" t="s">
        <v>307</v>
      </c>
      <c r="BJ1480" t="s">
        <v>3188</v>
      </c>
      <c r="BM1480" t="s">
        <v>946</v>
      </c>
      <c r="BN1480" s="10">
        <v>6175</v>
      </c>
      <c r="BO1480" t="s">
        <v>200</v>
      </c>
      <c r="BP1480" s="10">
        <v>2800.98</v>
      </c>
      <c r="BQ1480" s="10">
        <v>6175</v>
      </c>
      <c r="BR1480" s="10">
        <v>13541.16</v>
      </c>
      <c r="BS1480" s="10">
        <v>11748.310416</v>
      </c>
      <c r="BT1480" s="9">
        <v>46238</v>
      </c>
      <c r="BU1480" s="9">
        <v>46603</v>
      </c>
      <c r="BX1480" t="s">
        <v>296</v>
      </c>
      <c r="BY1480" t="s">
        <v>296</v>
      </c>
    </row>
    <row r="1481" spans="1:77" x14ac:dyDescent="0.25">
      <c r="A1481" s="9">
        <v>46239</v>
      </c>
      <c r="B1481" t="s">
        <v>191</v>
      </c>
      <c r="C1481" t="s">
        <v>192</v>
      </c>
      <c r="D1481" t="s">
        <v>3186</v>
      </c>
      <c r="E1481" t="s">
        <v>3186</v>
      </c>
      <c r="F1481" t="s">
        <v>3189</v>
      </c>
      <c r="G1481" t="s">
        <v>291</v>
      </c>
      <c r="H1481" t="s">
        <v>292</v>
      </c>
      <c r="I1481" t="s">
        <v>1983</v>
      </c>
      <c r="J1481" t="s">
        <v>3188</v>
      </c>
      <c r="K1481" t="s">
        <v>29</v>
      </c>
      <c r="L1481" t="s">
        <v>29</v>
      </c>
      <c r="M1481" t="s">
        <v>946</v>
      </c>
      <c r="N1481" s="10">
        <v>22325</v>
      </c>
      <c r="O1481" t="s">
        <v>200</v>
      </c>
      <c r="P1481" s="10">
        <v>10126.557244424999</v>
      </c>
      <c r="Q1481" s="10">
        <v>22325</v>
      </c>
      <c r="R1481" s="10">
        <v>48956.4925</v>
      </c>
      <c r="S1481" s="10">
        <v>42401.081076071001</v>
      </c>
      <c r="T1481" s="9">
        <v>46238</v>
      </c>
      <c r="U1481" s="9">
        <v>46603</v>
      </c>
      <c r="V1481" t="s">
        <v>29</v>
      </c>
      <c r="W1481" t="s">
        <v>29</v>
      </c>
      <c r="X1481" t="s">
        <v>296</v>
      </c>
      <c r="Y1481" t="s">
        <v>296</v>
      </c>
      <c r="AA1481" t="b">
        <f t="shared" si="551"/>
        <v>1</v>
      </c>
      <c r="AB1481" t="b">
        <f t="shared" si="552"/>
        <v>1</v>
      </c>
      <c r="AC1481" t="b">
        <f t="shared" si="553"/>
        <v>1</v>
      </c>
      <c r="AD1481" t="b">
        <f t="shared" si="554"/>
        <v>1</v>
      </c>
      <c r="AE1481" t="b">
        <f t="shared" si="555"/>
        <v>1</v>
      </c>
      <c r="AF1481" t="b">
        <f t="shared" si="556"/>
        <v>1</v>
      </c>
      <c r="AG1481" t="b">
        <f t="shared" si="557"/>
        <v>1</v>
      </c>
      <c r="AH1481" t="b">
        <f t="shared" si="558"/>
        <v>1</v>
      </c>
      <c r="AI1481" t="b">
        <f t="shared" si="559"/>
        <v>1</v>
      </c>
      <c r="AJ1481" t="b">
        <f t="shared" si="560"/>
        <v>1</v>
      </c>
      <c r="AK1481" t="b">
        <f t="shared" si="561"/>
        <v>1</v>
      </c>
      <c r="AL1481" t="b">
        <f t="shared" si="562"/>
        <v>1</v>
      </c>
      <c r="AM1481" t="b">
        <f t="shared" si="563"/>
        <v>1</v>
      </c>
      <c r="AN1481" t="b">
        <f t="shared" si="564"/>
        <v>1</v>
      </c>
      <c r="AO1481" t="b">
        <f t="shared" si="565"/>
        <v>1</v>
      </c>
      <c r="AP1481" t="b">
        <f t="shared" si="566"/>
        <v>1</v>
      </c>
      <c r="AQ1481" t="b">
        <f t="shared" si="567"/>
        <v>1</v>
      </c>
      <c r="AR1481" t="b">
        <f t="shared" si="568"/>
        <v>1</v>
      </c>
      <c r="AS1481" t="b">
        <f t="shared" si="569"/>
        <v>1</v>
      </c>
      <c r="AT1481" t="b">
        <f t="shared" si="570"/>
        <v>1</v>
      </c>
      <c r="AU1481" t="b">
        <f t="shared" si="571"/>
        <v>1</v>
      </c>
      <c r="AV1481" t="b">
        <f t="shared" si="572"/>
        <v>1</v>
      </c>
      <c r="AW1481" t="b">
        <f t="shared" si="573"/>
        <v>1</v>
      </c>
      <c r="AX1481" t="b">
        <f t="shared" si="574"/>
        <v>1</v>
      </c>
      <c r="AY1481" t="b">
        <f t="shared" si="575"/>
        <v>1</v>
      </c>
      <c r="BA1481" s="9">
        <v>46239</v>
      </c>
      <c r="BB1481" t="s">
        <v>191</v>
      </c>
      <c r="BC1481" t="s">
        <v>192</v>
      </c>
      <c r="BD1481" t="s">
        <v>3186</v>
      </c>
      <c r="BE1481" t="s">
        <v>3186</v>
      </c>
      <c r="BF1481" t="s">
        <v>3189</v>
      </c>
      <c r="BG1481" t="s">
        <v>291</v>
      </c>
      <c r="BH1481" t="s">
        <v>292</v>
      </c>
      <c r="BI1481" t="s">
        <v>1983</v>
      </c>
      <c r="BJ1481" t="s">
        <v>3188</v>
      </c>
      <c r="BM1481" t="s">
        <v>946</v>
      </c>
      <c r="BN1481" s="10">
        <v>22325</v>
      </c>
      <c r="BO1481" t="s">
        <v>200</v>
      </c>
      <c r="BP1481" s="10">
        <v>10126.620000000001</v>
      </c>
      <c r="BQ1481" s="10">
        <v>22325</v>
      </c>
      <c r="BR1481" s="10">
        <v>48956.49</v>
      </c>
      <c r="BS1481" s="10">
        <v>42474.650723999999</v>
      </c>
      <c r="BT1481" s="9">
        <v>46238</v>
      </c>
      <c r="BU1481" s="9">
        <v>46603</v>
      </c>
      <c r="BX1481" t="s">
        <v>296</v>
      </c>
      <c r="BY1481" t="s">
        <v>296</v>
      </c>
    </row>
    <row r="1482" spans="1:77" x14ac:dyDescent="0.25">
      <c r="A1482" s="9">
        <v>46239</v>
      </c>
      <c r="B1482" t="s">
        <v>191</v>
      </c>
      <c r="C1482" t="s">
        <v>192</v>
      </c>
      <c r="D1482" t="s">
        <v>3186</v>
      </c>
      <c r="E1482" t="s">
        <v>3186</v>
      </c>
      <c r="F1482" t="s">
        <v>3189</v>
      </c>
      <c r="G1482" t="s">
        <v>291</v>
      </c>
      <c r="H1482" t="s">
        <v>292</v>
      </c>
      <c r="I1482" t="s">
        <v>377</v>
      </c>
      <c r="J1482" t="s">
        <v>3188</v>
      </c>
      <c r="K1482" t="s">
        <v>29</v>
      </c>
      <c r="L1482" t="s">
        <v>29</v>
      </c>
      <c r="M1482" t="s">
        <v>946</v>
      </c>
      <c r="N1482" s="10">
        <v>950</v>
      </c>
      <c r="O1482" t="s">
        <v>200</v>
      </c>
      <c r="P1482" s="10">
        <v>430.91732954999998</v>
      </c>
      <c r="Q1482" s="10">
        <v>950</v>
      </c>
      <c r="R1482" s="10">
        <v>2083.2550000000001</v>
      </c>
      <c r="S1482" s="10">
        <v>1804.301322386</v>
      </c>
      <c r="T1482" s="9">
        <v>46238</v>
      </c>
      <c r="U1482" s="9">
        <v>46603</v>
      </c>
      <c r="V1482" t="s">
        <v>29</v>
      </c>
      <c r="W1482" t="s">
        <v>29</v>
      </c>
      <c r="X1482" t="s">
        <v>296</v>
      </c>
      <c r="Y1482" t="s">
        <v>296</v>
      </c>
      <c r="AA1482" t="b">
        <f t="shared" si="551"/>
        <v>1</v>
      </c>
      <c r="AB1482" t="b">
        <f t="shared" si="552"/>
        <v>1</v>
      </c>
      <c r="AC1482" t="b">
        <f t="shared" si="553"/>
        <v>1</v>
      </c>
      <c r="AD1482" t="b">
        <f t="shared" si="554"/>
        <v>1</v>
      </c>
      <c r="AE1482" t="b">
        <f t="shared" si="555"/>
        <v>1</v>
      </c>
      <c r="AF1482" t="b">
        <f t="shared" si="556"/>
        <v>1</v>
      </c>
      <c r="AG1482" t="b">
        <f t="shared" si="557"/>
        <v>1</v>
      </c>
      <c r="AH1482" t="b">
        <f t="shared" si="558"/>
        <v>1</v>
      </c>
      <c r="AI1482" t="b">
        <f t="shared" si="559"/>
        <v>1</v>
      </c>
      <c r="AJ1482" t="b">
        <f t="shared" si="560"/>
        <v>1</v>
      </c>
      <c r="AK1482" t="b">
        <f t="shared" si="561"/>
        <v>1</v>
      </c>
      <c r="AL1482" t="b">
        <f t="shared" si="562"/>
        <v>1</v>
      </c>
      <c r="AM1482" t="b">
        <f t="shared" si="563"/>
        <v>1</v>
      </c>
      <c r="AN1482" t="b">
        <f t="shared" si="564"/>
        <v>1</v>
      </c>
      <c r="AO1482" t="b">
        <f t="shared" si="565"/>
        <v>1</v>
      </c>
      <c r="AP1482" t="b">
        <f t="shared" si="566"/>
        <v>1</v>
      </c>
      <c r="AQ1482" t="b">
        <f t="shared" si="567"/>
        <v>1</v>
      </c>
      <c r="AR1482" t="b">
        <f t="shared" si="568"/>
        <v>1</v>
      </c>
      <c r="AS1482" t="b">
        <f t="shared" si="569"/>
        <v>1</v>
      </c>
      <c r="AT1482" t="b">
        <f t="shared" si="570"/>
        <v>1</v>
      </c>
      <c r="AU1482" t="b">
        <f t="shared" si="571"/>
        <v>1</v>
      </c>
      <c r="AV1482" t="b">
        <f t="shared" si="572"/>
        <v>1</v>
      </c>
      <c r="AW1482" t="b">
        <f t="shared" si="573"/>
        <v>1</v>
      </c>
      <c r="AX1482" t="b">
        <f t="shared" si="574"/>
        <v>1</v>
      </c>
      <c r="AY1482" t="b">
        <f t="shared" si="575"/>
        <v>1</v>
      </c>
      <c r="BA1482" s="9">
        <v>46239</v>
      </c>
      <c r="BB1482" t="s">
        <v>191</v>
      </c>
      <c r="BC1482" t="s">
        <v>192</v>
      </c>
      <c r="BD1482" t="s">
        <v>3186</v>
      </c>
      <c r="BE1482" t="s">
        <v>3186</v>
      </c>
      <c r="BF1482" t="s">
        <v>3189</v>
      </c>
      <c r="BG1482" t="s">
        <v>291</v>
      </c>
      <c r="BH1482" t="s">
        <v>292</v>
      </c>
      <c r="BI1482" t="s">
        <v>377</v>
      </c>
      <c r="BJ1482" t="s">
        <v>3188</v>
      </c>
      <c r="BM1482" t="s">
        <v>946</v>
      </c>
      <c r="BN1482" s="10">
        <v>950</v>
      </c>
      <c r="BO1482" t="s">
        <v>200</v>
      </c>
      <c r="BP1482" s="10">
        <v>430.92</v>
      </c>
      <c r="BQ1482" s="10">
        <v>950</v>
      </c>
      <c r="BR1482" s="10">
        <v>2083.2600000000002</v>
      </c>
      <c r="BS1482" s="10">
        <v>1807.4363760000001</v>
      </c>
      <c r="BT1482" s="9">
        <v>46238</v>
      </c>
      <c r="BU1482" s="9">
        <v>46603</v>
      </c>
      <c r="BX1482" t="s">
        <v>296</v>
      </c>
      <c r="BY1482" t="s">
        <v>296</v>
      </c>
    </row>
    <row r="1483" spans="1:77" x14ac:dyDescent="0.25">
      <c r="A1483" s="9">
        <v>46239</v>
      </c>
      <c r="B1483" t="s">
        <v>191</v>
      </c>
      <c r="C1483" t="s">
        <v>192</v>
      </c>
      <c r="D1483" t="s">
        <v>3186</v>
      </c>
      <c r="E1483" t="s">
        <v>3186</v>
      </c>
      <c r="F1483" t="s">
        <v>3191</v>
      </c>
      <c r="G1483" t="s">
        <v>291</v>
      </c>
      <c r="H1483" t="s">
        <v>292</v>
      </c>
      <c r="I1483" t="s">
        <v>1983</v>
      </c>
      <c r="J1483" t="s">
        <v>3190</v>
      </c>
      <c r="K1483" t="s">
        <v>29</v>
      </c>
      <c r="L1483" t="s">
        <v>29</v>
      </c>
      <c r="M1483" t="s">
        <v>946</v>
      </c>
      <c r="N1483" s="10">
        <v>8820</v>
      </c>
      <c r="O1483" t="s">
        <v>200</v>
      </c>
      <c r="P1483" s="10">
        <v>4000.7272069800001</v>
      </c>
      <c r="Q1483" s="10">
        <v>8820</v>
      </c>
      <c r="R1483" s="10">
        <v>19067.076000000001</v>
      </c>
      <c r="S1483" s="10">
        <v>16513.941135787201</v>
      </c>
      <c r="T1483" s="9">
        <v>46220</v>
      </c>
      <c r="U1483" s="9">
        <v>46576</v>
      </c>
      <c r="V1483" t="s">
        <v>29</v>
      </c>
      <c r="W1483" t="s">
        <v>29</v>
      </c>
      <c r="X1483" t="s">
        <v>296</v>
      </c>
      <c r="Y1483" t="s">
        <v>296</v>
      </c>
      <c r="AA1483" t="b">
        <f t="shared" ref="AA1483:AA1546" si="576">IF(OR(A1483="",BA1483=""),FALSE,A1483=BA1483)</f>
        <v>1</v>
      </c>
      <c r="AB1483" t="b">
        <f t="shared" ref="AB1483:AB1546" si="577">IF(OR(B1483="",BB1483=""),FALSE,B1483=BB1483)</f>
        <v>1</v>
      </c>
      <c r="AC1483" t="b">
        <f t="shared" ref="AC1483:AC1546" si="578">IF(OR(C1483="",BC1483=""),FALSE,C1483=BC1483)</f>
        <v>1</v>
      </c>
      <c r="AD1483" t="b">
        <f t="shared" ref="AD1483:AD1546" si="579">IF(OR(D1483="",BD1483=""),OR(D1483=BD1483,AND(OR(D1483="",D1483="-"),OR(BD1483="",BD1483="-"))),D1483=BD1483)</f>
        <v>1</v>
      </c>
      <c r="AE1483" t="b">
        <f t="shared" ref="AE1483:AE1546" si="580">IF(OR(E1483="",BE1483=""),OR(E1483=BE1483,AND(OR(E1483="",E1483="-"),OR(BE1483="",BE1483="-"))),E1483=BE1483)</f>
        <v>1</v>
      </c>
      <c r="AF1483" t="b">
        <f t="shared" ref="AF1483:AF1546" si="581">IF(OR(F1483="",BF1483=""),FALSE,F1483=BF1483)</f>
        <v>1</v>
      </c>
      <c r="AG1483" t="b">
        <f t="shared" ref="AG1483:AG1546" si="582">IF(OR(G1483="",BG1483=""),FALSE,G1483=BG1483)</f>
        <v>1</v>
      </c>
      <c r="AH1483" t="b">
        <f t="shared" ref="AH1483:AH1546" si="583">IF(OR(H1483="",BH1483=""),FALSE,H1483=BH1483)</f>
        <v>1</v>
      </c>
      <c r="AI1483" t="b">
        <f t="shared" ref="AI1483:AI1546" si="584">IF(OR(I1483="",BI1483=""),OR(I1483=BI1483,AND(OR(I1483="",I1483="-"),OR(BI1483="",BI1483="-"))),I1483=BI1483)</f>
        <v>1</v>
      </c>
      <c r="AJ1483" t="b">
        <f t="shared" ref="AJ1483:AJ1546" si="585">IF(OR(J1483="",BJ1483=""),OR(J1483=BJ1483,AND(OR(J1483="",J1483="-"),OR(BJ1483="",BJ1483="-"))),J1483=BJ1483)</f>
        <v>1</v>
      </c>
      <c r="AK1483" t="b">
        <f t="shared" ref="AK1483:AK1546" si="586">IF(OR(K1483="",BK1483=""),OR(K1483=BK1483,AND(OR(K1483="",K1483="-"),OR(BK1483="",BK1483="-"))),K1483=BK1483)</f>
        <v>1</v>
      </c>
      <c r="AL1483" t="b">
        <f t="shared" ref="AL1483:AL1546" si="587">IF(OR(L1483="",BL1483=""),OR(L1483=BL1483,AND(OR(L1483="",L1483="-"),OR(BL1483="",BL1483="-"))),L1483=BL1483)</f>
        <v>1</v>
      </c>
      <c r="AM1483" t="b">
        <f t="shared" ref="AM1483:AM1546" si="588">IF(OR(M1483="",BM1483=""),FALSE,M1483=BM1483)</f>
        <v>1</v>
      </c>
      <c r="AN1483" t="b">
        <f t="shared" ref="AN1483:AN1546" si="589">IF(OR(N1483="",BN1483=""),FALSE,ABS(N1483-BN1483)&lt;=MAX($B$5*MAX(ABS(N1483),ABS(BN1483)),$B$6))</f>
        <v>1</v>
      </c>
      <c r="AO1483" t="b">
        <f t="shared" ref="AO1483:AO1546" si="590">IF(OR(O1483="",BO1483=""),FALSE,O1483=BO1483)</f>
        <v>1</v>
      </c>
      <c r="AP1483" t="b">
        <f t="shared" ref="AP1483:AP1546" si="591">IF(OR(P1483="",BP1483=""),FALSE,ABS(P1483-BP1483)&lt;=MAX($B$5*MAX(ABS(P1483),ABS(BP1483)),$B$6))</f>
        <v>1</v>
      </c>
      <c r="AQ1483" t="b">
        <f t="shared" ref="AQ1483:AQ1546" si="592">IF(OR(Q1483="",BQ1483=""),FALSE,ABS(Q1483-BQ1483)&lt;=MAX($B$5*MAX(ABS(Q1483),ABS(BQ1483)),$B$6))</f>
        <v>1</v>
      </c>
      <c r="AR1483" t="b">
        <f t="shared" ref="AR1483:AR1546" si="593">IF(OR(R1483="",BR1483=""),FALSE,ABS(R1483-BR1483)&lt;=MAX($B$5*MAX(ABS(R1483),ABS(BR1483)),$B$6))</f>
        <v>1</v>
      </c>
      <c r="AS1483" t="b">
        <f t="shared" ref="AS1483:AS1546" si="594">IF(OR(S1483="",BS1483=""),FALSE,ABS(S1483-BS1483)&lt;=MAX($B$5*MAX(ABS(S1483),ABS(BS1483)),$B$6))</f>
        <v>1</v>
      </c>
      <c r="AT1483" t="b">
        <f t="shared" ref="AT1483:AT1546" si="595">IF(OR(T1483="",BT1483=""),FALSE,T1483=BT1483)</f>
        <v>1</v>
      </c>
      <c r="AU1483" t="b">
        <f t="shared" ref="AU1483:AU1546" si="596">IF(OR(U1483="",BU1483=""),FALSE,U1483=BU1483)</f>
        <v>1</v>
      </c>
      <c r="AV1483" t="b">
        <f t="shared" ref="AV1483:AV1546" si="597">IF(OR(V1483="",BV1483=""),OR(V1483=BV1483,AND(OR(V1483="",V1483="-"),OR(BV1483="",BV1483="-"))),V1483=BV1483)</f>
        <v>1</v>
      </c>
      <c r="AW1483" t="b">
        <f t="shared" ref="AW1483:AW1546" si="598">IF(OR(W1483="",BW1483=""),OR(W1483=BW1483,AND(OR(W1483="",W1483="-"),OR(BW1483="",BW1483="-"))),W1483=BW1483)</f>
        <v>1</v>
      </c>
      <c r="AX1483" t="b">
        <f t="shared" ref="AX1483:AX1546" si="599">IF(OR(X1483="",BX1483=""),OR(X1483=BX1483,AND(OR(X1483="",X1483="-"),OR(BX1483="",BX1483="-"))),X1483=BX1483)</f>
        <v>1</v>
      </c>
      <c r="AY1483" t="b">
        <f t="shared" ref="AY1483:AY1546" si="600">IF(OR(Y1483="",BY1483=""),OR(Y1483=BY1483,AND(OR(Y1483="",Y1483="-"),OR(BY1483="",BY1483="-"))),Y1483=BY1483)</f>
        <v>1</v>
      </c>
      <c r="BA1483" s="9">
        <v>46239</v>
      </c>
      <c r="BB1483" t="s">
        <v>191</v>
      </c>
      <c r="BC1483" t="s">
        <v>192</v>
      </c>
      <c r="BD1483" t="s">
        <v>3186</v>
      </c>
      <c r="BE1483" t="s">
        <v>3186</v>
      </c>
      <c r="BF1483" t="s">
        <v>3191</v>
      </c>
      <c r="BG1483" t="s">
        <v>291</v>
      </c>
      <c r="BH1483" t="s">
        <v>292</v>
      </c>
      <c r="BI1483" t="s">
        <v>1983</v>
      </c>
      <c r="BJ1483" t="s">
        <v>3190</v>
      </c>
      <c r="BM1483" t="s">
        <v>946</v>
      </c>
      <c r="BN1483" s="10">
        <v>8820</v>
      </c>
      <c r="BO1483" t="s">
        <v>200</v>
      </c>
      <c r="BP1483" s="10">
        <v>4000.752</v>
      </c>
      <c r="BQ1483" s="10">
        <v>8820</v>
      </c>
      <c r="BR1483" s="10">
        <v>19067.080000000002</v>
      </c>
      <c r="BS1483" s="10">
        <v>16542.598608</v>
      </c>
      <c r="BT1483" s="9">
        <v>46220</v>
      </c>
      <c r="BU1483" s="9">
        <v>46576</v>
      </c>
      <c r="BX1483" t="s">
        <v>296</v>
      </c>
      <c r="BY1483" t="s">
        <v>296</v>
      </c>
    </row>
    <row r="1484" spans="1:77" x14ac:dyDescent="0.25">
      <c r="A1484" s="9">
        <v>46239</v>
      </c>
      <c r="B1484" t="s">
        <v>191</v>
      </c>
      <c r="C1484" t="s">
        <v>192</v>
      </c>
      <c r="D1484" t="s">
        <v>3186</v>
      </c>
      <c r="E1484" t="s">
        <v>3186</v>
      </c>
      <c r="F1484" t="s">
        <v>3191</v>
      </c>
      <c r="G1484" t="s">
        <v>291</v>
      </c>
      <c r="H1484" t="s">
        <v>292</v>
      </c>
      <c r="I1484" t="s">
        <v>327</v>
      </c>
      <c r="J1484" t="s">
        <v>3190</v>
      </c>
      <c r="K1484" t="s">
        <v>29</v>
      </c>
      <c r="L1484" t="s">
        <v>29</v>
      </c>
      <c r="M1484" t="s">
        <v>946</v>
      </c>
      <c r="N1484" s="10">
        <v>4410</v>
      </c>
      <c r="O1484" t="s">
        <v>200</v>
      </c>
      <c r="P1484" s="10">
        <v>2000.3636034900001</v>
      </c>
      <c r="Q1484" s="10">
        <v>4410</v>
      </c>
      <c r="R1484" s="10">
        <v>9533.5380000000005</v>
      </c>
      <c r="S1484" s="10">
        <v>8256.9705678936007</v>
      </c>
      <c r="T1484" s="9">
        <v>46220</v>
      </c>
      <c r="U1484" s="9">
        <v>46576</v>
      </c>
      <c r="V1484" t="s">
        <v>29</v>
      </c>
      <c r="W1484" t="s">
        <v>29</v>
      </c>
      <c r="X1484" t="s">
        <v>296</v>
      </c>
      <c r="Y1484" t="s">
        <v>296</v>
      </c>
      <c r="AA1484" t="b">
        <f t="shared" si="576"/>
        <v>1</v>
      </c>
      <c r="AB1484" t="b">
        <f t="shared" si="577"/>
        <v>1</v>
      </c>
      <c r="AC1484" t="b">
        <f t="shared" si="578"/>
        <v>1</v>
      </c>
      <c r="AD1484" t="b">
        <f t="shared" si="579"/>
        <v>1</v>
      </c>
      <c r="AE1484" t="b">
        <f t="shared" si="580"/>
        <v>1</v>
      </c>
      <c r="AF1484" t="b">
        <f t="shared" si="581"/>
        <v>1</v>
      </c>
      <c r="AG1484" t="b">
        <f t="shared" si="582"/>
        <v>1</v>
      </c>
      <c r="AH1484" t="b">
        <f t="shared" si="583"/>
        <v>1</v>
      </c>
      <c r="AI1484" t="b">
        <f t="shared" si="584"/>
        <v>1</v>
      </c>
      <c r="AJ1484" t="b">
        <f t="shared" si="585"/>
        <v>1</v>
      </c>
      <c r="AK1484" t="b">
        <f t="shared" si="586"/>
        <v>1</v>
      </c>
      <c r="AL1484" t="b">
        <f t="shared" si="587"/>
        <v>1</v>
      </c>
      <c r="AM1484" t="b">
        <f t="shared" si="588"/>
        <v>1</v>
      </c>
      <c r="AN1484" t="b">
        <f t="shared" si="589"/>
        <v>1</v>
      </c>
      <c r="AO1484" t="b">
        <f t="shared" si="590"/>
        <v>1</v>
      </c>
      <c r="AP1484" t="b">
        <f t="shared" si="591"/>
        <v>1</v>
      </c>
      <c r="AQ1484" t="b">
        <f t="shared" si="592"/>
        <v>1</v>
      </c>
      <c r="AR1484" t="b">
        <f t="shared" si="593"/>
        <v>1</v>
      </c>
      <c r="AS1484" t="b">
        <f t="shared" si="594"/>
        <v>1</v>
      </c>
      <c r="AT1484" t="b">
        <f t="shared" si="595"/>
        <v>1</v>
      </c>
      <c r="AU1484" t="b">
        <f t="shared" si="596"/>
        <v>1</v>
      </c>
      <c r="AV1484" t="b">
        <f t="shared" si="597"/>
        <v>1</v>
      </c>
      <c r="AW1484" t="b">
        <f t="shared" si="598"/>
        <v>1</v>
      </c>
      <c r="AX1484" t="b">
        <f t="shared" si="599"/>
        <v>1</v>
      </c>
      <c r="AY1484" t="b">
        <f t="shared" si="600"/>
        <v>1</v>
      </c>
      <c r="BA1484" s="9">
        <v>46239</v>
      </c>
      <c r="BB1484" t="s">
        <v>191</v>
      </c>
      <c r="BC1484" t="s">
        <v>192</v>
      </c>
      <c r="BD1484" t="s">
        <v>3186</v>
      </c>
      <c r="BE1484" t="s">
        <v>3186</v>
      </c>
      <c r="BF1484" t="s">
        <v>3191</v>
      </c>
      <c r="BG1484" t="s">
        <v>291</v>
      </c>
      <c r="BH1484" t="s">
        <v>292</v>
      </c>
      <c r="BI1484" t="s">
        <v>327</v>
      </c>
      <c r="BJ1484" t="s">
        <v>3190</v>
      </c>
      <c r="BM1484" t="s">
        <v>946</v>
      </c>
      <c r="BN1484" s="10">
        <v>4410</v>
      </c>
      <c r="BO1484" t="s">
        <v>200</v>
      </c>
      <c r="BP1484" s="10">
        <v>2000.376</v>
      </c>
      <c r="BQ1484" s="10">
        <v>4410</v>
      </c>
      <c r="BR1484" s="10">
        <v>9533.5400000000009</v>
      </c>
      <c r="BS1484" s="10">
        <v>8271.2993040000019</v>
      </c>
      <c r="BT1484" s="9">
        <v>46220</v>
      </c>
      <c r="BU1484" s="9">
        <v>46576</v>
      </c>
      <c r="BX1484" t="s">
        <v>296</v>
      </c>
      <c r="BY1484" t="s">
        <v>296</v>
      </c>
    </row>
    <row r="1485" spans="1:77" x14ac:dyDescent="0.25">
      <c r="A1485" s="9">
        <v>46239</v>
      </c>
      <c r="B1485" t="s">
        <v>191</v>
      </c>
      <c r="C1485" t="s">
        <v>207</v>
      </c>
      <c r="D1485" t="s">
        <v>3192</v>
      </c>
      <c r="E1485" t="s">
        <v>3192</v>
      </c>
      <c r="F1485" t="s">
        <v>3192</v>
      </c>
      <c r="G1485" t="s">
        <v>299</v>
      </c>
      <c r="H1485" t="s">
        <v>292</v>
      </c>
      <c r="I1485" t="s">
        <v>3193</v>
      </c>
      <c r="J1485" t="s">
        <v>3194</v>
      </c>
      <c r="K1485" t="s">
        <v>29</v>
      </c>
      <c r="L1485" t="s">
        <v>29</v>
      </c>
      <c r="M1485" t="s">
        <v>946</v>
      </c>
      <c r="N1485" s="10">
        <v>15128</v>
      </c>
      <c r="O1485" t="s">
        <v>200</v>
      </c>
      <c r="P1485" s="10">
        <v>6862.0182751920001</v>
      </c>
      <c r="Q1485" s="10">
        <v>15128</v>
      </c>
      <c r="R1485" s="10">
        <v>22397.004000000001</v>
      </c>
      <c r="S1485" s="10">
        <v>19397.982452788801</v>
      </c>
      <c r="T1485" s="9">
        <v>46238</v>
      </c>
      <c r="U1485" s="9">
        <v>46603</v>
      </c>
      <c r="V1485" t="s">
        <v>29</v>
      </c>
      <c r="W1485" t="s">
        <v>29</v>
      </c>
      <c r="X1485" t="s">
        <v>296</v>
      </c>
      <c r="Y1485" t="s">
        <v>296</v>
      </c>
      <c r="AA1485" t="b">
        <f t="shared" si="576"/>
        <v>1</v>
      </c>
      <c r="AB1485" t="b">
        <f t="shared" si="577"/>
        <v>1</v>
      </c>
      <c r="AC1485" t="b">
        <f t="shared" si="578"/>
        <v>1</v>
      </c>
      <c r="AD1485" t="b">
        <f t="shared" si="579"/>
        <v>1</v>
      </c>
      <c r="AE1485" t="b">
        <f t="shared" si="580"/>
        <v>1</v>
      </c>
      <c r="AF1485" t="b">
        <f t="shared" si="581"/>
        <v>1</v>
      </c>
      <c r="AG1485" t="b">
        <f t="shared" si="582"/>
        <v>1</v>
      </c>
      <c r="AH1485" t="b">
        <f t="shared" si="583"/>
        <v>1</v>
      </c>
      <c r="AI1485" t="b">
        <f t="shared" si="584"/>
        <v>1</v>
      </c>
      <c r="AJ1485" t="b">
        <f t="shared" si="585"/>
        <v>1</v>
      </c>
      <c r="AK1485" t="b">
        <f t="shared" si="586"/>
        <v>1</v>
      </c>
      <c r="AL1485" t="b">
        <f t="shared" si="587"/>
        <v>1</v>
      </c>
      <c r="AM1485" t="b">
        <f t="shared" si="588"/>
        <v>1</v>
      </c>
      <c r="AN1485" t="b">
        <f t="shared" si="589"/>
        <v>0</v>
      </c>
      <c r="AO1485" t="b">
        <f t="shared" si="590"/>
        <v>1</v>
      </c>
      <c r="AP1485" t="b">
        <f t="shared" si="591"/>
        <v>0</v>
      </c>
      <c r="AQ1485" t="b">
        <f t="shared" si="592"/>
        <v>0</v>
      </c>
      <c r="AR1485" t="b">
        <f t="shared" si="593"/>
        <v>0</v>
      </c>
      <c r="AS1485" t="b">
        <f t="shared" si="594"/>
        <v>0</v>
      </c>
      <c r="AT1485" t="b">
        <f t="shared" si="595"/>
        <v>1</v>
      </c>
      <c r="AU1485" t="b">
        <f t="shared" si="596"/>
        <v>1</v>
      </c>
      <c r="AV1485" t="b">
        <f t="shared" si="597"/>
        <v>1</v>
      </c>
      <c r="AW1485" t="b">
        <f t="shared" si="598"/>
        <v>1</v>
      </c>
      <c r="AX1485" t="b">
        <f t="shared" si="599"/>
        <v>1</v>
      </c>
      <c r="AY1485" t="b">
        <f t="shared" si="600"/>
        <v>1</v>
      </c>
      <c r="BA1485" s="9">
        <v>46239</v>
      </c>
      <c r="BB1485" t="s">
        <v>191</v>
      </c>
      <c r="BC1485" t="s">
        <v>207</v>
      </c>
      <c r="BD1485" t="s">
        <v>3192</v>
      </c>
      <c r="BE1485" t="s">
        <v>3192</v>
      </c>
      <c r="BF1485" t="s">
        <v>3192</v>
      </c>
      <c r="BG1485" t="s">
        <v>299</v>
      </c>
      <c r="BH1485" t="s">
        <v>292</v>
      </c>
      <c r="BI1485" t="s">
        <v>3193</v>
      </c>
      <c r="BJ1485" t="s">
        <v>3194</v>
      </c>
      <c r="BM1485" t="s">
        <v>946</v>
      </c>
      <c r="BN1485" s="10">
        <v>482</v>
      </c>
      <c r="BO1485" t="s">
        <v>200</v>
      </c>
      <c r="BP1485" s="10">
        <v>218.6352</v>
      </c>
      <c r="BQ1485" s="10">
        <v>482</v>
      </c>
      <c r="BR1485" s="10">
        <v>713.6</v>
      </c>
      <c r="BS1485" s="10">
        <v>619.11936000000003</v>
      </c>
      <c r="BT1485" s="9">
        <v>46238</v>
      </c>
      <c r="BU1485" s="9">
        <v>46603</v>
      </c>
      <c r="BX1485" t="s">
        <v>296</v>
      </c>
      <c r="BY1485" t="s">
        <v>296</v>
      </c>
    </row>
    <row r="1486" spans="1:77" x14ac:dyDescent="0.25">
      <c r="A1486" s="9">
        <v>46239</v>
      </c>
      <c r="B1486" t="s">
        <v>191</v>
      </c>
      <c r="C1486" t="s">
        <v>192</v>
      </c>
      <c r="D1486" t="s">
        <v>3192</v>
      </c>
      <c r="E1486" t="s">
        <v>3192</v>
      </c>
      <c r="F1486" t="s">
        <v>3195</v>
      </c>
      <c r="G1486" t="s">
        <v>291</v>
      </c>
      <c r="H1486" t="s">
        <v>292</v>
      </c>
      <c r="I1486" t="s">
        <v>1773</v>
      </c>
      <c r="J1486" t="s">
        <v>3196</v>
      </c>
      <c r="K1486" t="s">
        <v>29</v>
      </c>
      <c r="L1486" t="s">
        <v>29</v>
      </c>
      <c r="M1486" t="s">
        <v>946</v>
      </c>
      <c r="N1486" s="10">
        <v>475</v>
      </c>
      <c r="O1486" t="s">
        <v>200</v>
      </c>
      <c r="P1486" s="10">
        <v>215.45866477499999</v>
      </c>
      <c r="Q1486" s="10">
        <v>475</v>
      </c>
      <c r="R1486" s="10">
        <v>768.3125</v>
      </c>
      <c r="S1486" s="10">
        <v>665.43330497500006</v>
      </c>
      <c r="T1486" s="9">
        <v>46052</v>
      </c>
      <c r="U1486" s="9">
        <v>46415</v>
      </c>
      <c r="V1486" t="s">
        <v>29</v>
      </c>
      <c r="W1486" t="s">
        <v>29</v>
      </c>
      <c r="X1486" t="s">
        <v>296</v>
      </c>
      <c r="Y1486" t="s">
        <v>296</v>
      </c>
      <c r="AA1486" t="b">
        <f t="shared" si="576"/>
        <v>1</v>
      </c>
      <c r="AB1486" t="b">
        <f t="shared" si="577"/>
        <v>1</v>
      </c>
      <c r="AC1486" t="b">
        <f t="shared" si="578"/>
        <v>1</v>
      </c>
      <c r="AD1486" t="b">
        <f t="shared" si="579"/>
        <v>1</v>
      </c>
      <c r="AE1486" t="b">
        <f t="shared" si="580"/>
        <v>1</v>
      </c>
      <c r="AF1486" t="b">
        <f t="shared" si="581"/>
        <v>1</v>
      </c>
      <c r="AG1486" t="b">
        <f t="shared" si="582"/>
        <v>1</v>
      </c>
      <c r="AH1486" t="b">
        <f t="shared" si="583"/>
        <v>1</v>
      </c>
      <c r="AI1486" t="b">
        <f t="shared" si="584"/>
        <v>1</v>
      </c>
      <c r="AJ1486" t="b">
        <f t="shared" si="585"/>
        <v>1</v>
      </c>
      <c r="AK1486" t="b">
        <f t="shared" si="586"/>
        <v>1</v>
      </c>
      <c r="AL1486" t="b">
        <f t="shared" si="587"/>
        <v>1</v>
      </c>
      <c r="AM1486" t="b">
        <f t="shared" si="588"/>
        <v>1</v>
      </c>
      <c r="AN1486" t="b">
        <f t="shared" si="589"/>
        <v>1</v>
      </c>
      <c r="AO1486" t="b">
        <f t="shared" si="590"/>
        <v>1</v>
      </c>
      <c r="AP1486" t="b">
        <f t="shared" si="591"/>
        <v>1</v>
      </c>
      <c r="AQ1486" t="b">
        <f t="shared" si="592"/>
        <v>1</v>
      </c>
      <c r="AR1486" t="b">
        <f t="shared" si="593"/>
        <v>1</v>
      </c>
      <c r="AS1486" t="b">
        <f t="shared" si="594"/>
        <v>1</v>
      </c>
      <c r="AT1486" t="b">
        <f t="shared" si="595"/>
        <v>1</v>
      </c>
      <c r="AU1486" t="b">
        <f t="shared" si="596"/>
        <v>1</v>
      </c>
      <c r="AV1486" t="b">
        <f t="shared" si="597"/>
        <v>1</v>
      </c>
      <c r="AW1486" t="b">
        <f t="shared" si="598"/>
        <v>1</v>
      </c>
      <c r="AX1486" t="b">
        <f t="shared" si="599"/>
        <v>1</v>
      </c>
      <c r="AY1486" t="b">
        <f t="shared" si="600"/>
        <v>1</v>
      </c>
      <c r="BA1486" s="9">
        <v>46239</v>
      </c>
      <c r="BB1486" t="s">
        <v>191</v>
      </c>
      <c r="BC1486" t="s">
        <v>192</v>
      </c>
      <c r="BD1486" t="s">
        <v>3192</v>
      </c>
      <c r="BE1486" t="s">
        <v>3192</v>
      </c>
      <c r="BF1486" t="s">
        <v>3195</v>
      </c>
      <c r="BG1486" t="s">
        <v>291</v>
      </c>
      <c r="BH1486" t="s">
        <v>292</v>
      </c>
      <c r="BI1486" t="s">
        <v>1773</v>
      </c>
      <c r="BJ1486" t="s">
        <v>3196</v>
      </c>
      <c r="BM1486" t="s">
        <v>946</v>
      </c>
      <c r="BN1486" s="10">
        <v>475</v>
      </c>
      <c r="BO1486" t="s">
        <v>200</v>
      </c>
      <c r="BP1486" s="10">
        <v>215.46</v>
      </c>
      <c r="BQ1486" s="10">
        <v>475</v>
      </c>
      <c r="BR1486" s="10">
        <v>768.31</v>
      </c>
      <c r="BS1486" s="10">
        <v>666.58575599999995</v>
      </c>
      <c r="BT1486" s="9">
        <v>46052</v>
      </c>
      <c r="BU1486" s="9">
        <v>46415</v>
      </c>
      <c r="BX1486" t="s">
        <v>296</v>
      </c>
      <c r="BY1486" t="s">
        <v>296</v>
      </c>
    </row>
    <row r="1487" spans="1:77" x14ac:dyDescent="0.25">
      <c r="A1487" s="9">
        <v>46239</v>
      </c>
      <c r="B1487" t="s">
        <v>191</v>
      </c>
      <c r="C1487" t="s">
        <v>192</v>
      </c>
      <c r="D1487" t="s">
        <v>3197</v>
      </c>
      <c r="E1487" t="s">
        <v>3197</v>
      </c>
      <c r="F1487" t="s">
        <v>3197</v>
      </c>
      <c r="G1487" t="s">
        <v>291</v>
      </c>
      <c r="H1487" t="s">
        <v>292</v>
      </c>
      <c r="I1487" t="s">
        <v>410</v>
      </c>
      <c r="J1487" t="s">
        <v>3198</v>
      </c>
      <c r="K1487" t="s">
        <v>29</v>
      </c>
      <c r="L1487" t="s">
        <v>29</v>
      </c>
      <c r="M1487" t="s">
        <v>295</v>
      </c>
      <c r="N1487" s="10">
        <v>26696</v>
      </c>
      <c r="O1487" t="s">
        <v>200</v>
      </c>
      <c r="P1487" s="10">
        <v>12109.230557544</v>
      </c>
      <c r="Q1487" s="10">
        <v>26696</v>
      </c>
      <c r="R1487" s="10">
        <v>23198.824000000001</v>
      </c>
      <c r="S1487" s="10">
        <v>20092.436509692801</v>
      </c>
      <c r="T1487" s="9">
        <v>46134</v>
      </c>
      <c r="U1487" s="9">
        <v>46864</v>
      </c>
      <c r="V1487" t="s">
        <v>29</v>
      </c>
      <c r="W1487" t="s">
        <v>29</v>
      </c>
      <c r="X1487" t="s">
        <v>296</v>
      </c>
      <c r="Y1487" t="s">
        <v>296</v>
      </c>
      <c r="AA1487" t="b">
        <f t="shared" si="576"/>
        <v>1</v>
      </c>
      <c r="AB1487" t="b">
        <f t="shared" si="577"/>
        <v>1</v>
      </c>
      <c r="AC1487" t="b">
        <f t="shared" si="578"/>
        <v>1</v>
      </c>
      <c r="AD1487" t="b">
        <f t="shared" si="579"/>
        <v>1</v>
      </c>
      <c r="AE1487" t="b">
        <f t="shared" si="580"/>
        <v>1</v>
      </c>
      <c r="AF1487" t="b">
        <f t="shared" si="581"/>
        <v>1</v>
      </c>
      <c r="AG1487" t="b">
        <f t="shared" si="582"/>
        <v>1</v>
      </c>
      <c r="AH1487" t="b">
        <f t="shared" si="583"/>
        <v>1</v>
      </c>
      <c r="AI1487" t="b">
        <f t="shared" si="584"/>
        <v>1</v>
      </c>
      <c r="AJ1487" t="b">
        <f t="shared" si="585"/>
        <v>1</v>
      </c>
      <c r="AK1487" t="b">
        <f t="shared" si="586"/>
        <v>1</v>
      </c>
      <c r="AL1487" t="b">
        <f t="shared" si="587"/>
        <v>1</v>
      </c>
      <c r="AM1487" t="b">
        <f t="shared" si="588"/>
        <v>1</v>
      </c>
      <c r="AN1487" t="b">
        <f t="shared" si="589"/>
        <v>1</v>
      </c>
      <c r="AO1487" t="b">
        <f t="shared" si="590"/>
        <v>1</v>
      </c>
      <c r="AP1487" t="b">
        <f t="shared" si="591"/>
        <v>1</v>
      </c>
      <c r="AQ1487" t="b">
        <f t="shared" si="592"/>
        <v>1</v>
      </c>
      <c r="AR1487" t="b">
        <f t="shared" si="593"/>
        <v>1</v>
      </c>
      <c r="AS1487" t="b">
        <f t="shared" si="594"/>
        <v>1</v>
      </c>
      <c r="AT1487" t="b">
        <f t="shared" si="595"/>
        <v>1</v>
      </c>
      <c r="AU1487" t="b">
        <f t="shared" si="596"/>
        <v>1</v>
      </c>
      <c r="AV1487" t="b">
        <f t="shared" si="597"/>
        <v>1</v>
      </c>
      <c r="AW1487" t="b">
        <f t="shared" si="598"/>
        <v>1</v>
      </c>
      <c r="AX1487" t="b">
        <f t="shared" si="599"/>
        <v>1</v>
      </c>
      <c r="AY1487" t="b">
        <f t="shared" si="600"/>
        <v>1</v>
      </c>
      <c r="BA1487" s="9">
        <v>46239</v>
      </c>
      <c r="BB1487" t="s">
        <v>191</v>
      </c>
      <c r="BC1487" t="s">
        <v>192</v>
      </c>
      <c r="BD1487" t="s">
        <v>3197</v>
      </c>
      <c r="BE1487" t="s">
        <v>3197</v>
      </c>
      <c r="BF1487" t="s">
        <v>3197</v>
      </c>
      <c r="BG1487" t="s">
        <v>291</v>
      </c>
      <c r="BH1487" t="s">
        <v>292</v>
      </c>
      <c r="BI1487" t="s">
        <v>410</v>
      </c>
      <c r="BJ1487" t="s">
        <v>3198</v>
      </c>
      <c r="BM1487" t="s">
        <v>295</v>
      </c>
      <c r="BN1487" s="10">
        <v>26696</v>
      </c>
      <c r="BO1487" t="s">
        <v>200</v>
      </c>
      <c r="BP1487" s="10">
        <v>12109.3056</v>
      </c>
      <c r="BQ1487" s="10">
        <v>26696</v>
      </c>
      <c r="BR1487" s="10">
        <v>23198.82</v>
      </c>
      <c r="BS1487" s="10">
        <v>20127.296232000001</v>
      </c>
      <c r="BT1487" s="9">
        <v>46134</v>
      </c>
      <c r="BU1487" s="9">
        <v>46864</v>
      </c>
      <c r="BX1487" t="s">
        <v>296</v>
      </c>
      <c r="BY1487" t="s">
        <v>296</v>
      </c>
    </row>
    <row r="1488" spans="1:77" x14ac:dyDescent="0.25">
      <c r="A1488" s="9">
        <v>46239</v>
      </c>
      <c r="B1488" t="s">
        <v>191</v>
      </c>
      <c r="C1488" t="s">
        <v>192</v>
      </c>
      <c r="D1488" t="s">
        <v>3199</v>
      </c>
      <c r="E1488" t="s">
        <v>3199</v>
      </c>
      <c r="F1488" t="s">
        <v>3199</v>
      </c>
      <c r="G1488" t="s">
        <v>291</v>
      </c>
      <c r="H1488" t="s">
        <v>292</v>
      </c>
      <c r="I1488" t="s">
        <v>361</v>
      </c>
      <c r="J1488" t="s">
        <v>3200</v>
      </c>
      <c r="K1488" t="s">
        <v>29</v>
      </c>
      <c r="L1488" t="s">
        <v>29</v>
      </c>
      <c r="M1488" t="s">
        <v>946</v>
      </c>
      <c r="N1488" s="10">
        <v>193</v>
      </c>
      <c r="O1488" t="s">
        <v>200</v>
      </c>
      <c r="P1488" s="10">
        <v>87.544257477000002</v>
      </c>
      <c r="Q1488" s="10">
        <v>193</v>
      </c>
      <c r="R1488" s="10">
        <v>1983.7505000000001</v>
      </c>
      <c r="S1488" s="10">
        <v>1718.1207535486001</v>
      </c>
      <c r="T1488" s="9">
        <v>46128</v>
      </c>
      <c r="U1488" s="9">
        <v>46398</v>
      </c>
      <c r="V1488" t="s">
        <v>29</v>
      </c>
      <c r="W1488" t="s">
        <v>29</v>
      </c>
      <c r="X1488" t="s">
        <v>296</v>
      </c>
      <c r="Y1488" t="s">
        <v>296</v>
      </c>
      <c r="AA1488" t="b">
        <f t="shared" si="576"/>
        <v>1</v>
      </c>
      <c r="AB1488" t="b">
        <f t="shared" si="577"/>
        <v>1</v>
      </c>
      <c r="AC1488" t="b">
        <f t="shared" si="578"/>
        <v>1</v>
      </c>
      <c r="AD1488" t="b">
        <f t="shared" si="579"/>
        <v>1</v>
      </c>
      <c r="AE1488" t="b">
        <f t="shared" si="580"/>
        <v>1</v>
      </c>
      <c r="AF1488" t="b">
        <f t="shared" si="581"/>
        <v>1</v>
      </c>
      <c r="AG1488" t="b">
        <f t="shared" si="582"/>
        <v>1</v>
      </c>
      <c r="AH1488" t="b">
        <f t="shared" si="583"/>
        <v>1</v>
      </c>
      <c r="AI1488" t="b">
        <f t="shared" si="584"/>
        <v>1</v>
      </c>
      <c r="AJ1488" t="b">
        <f t="shared" si="585"/>
        <v>1</v>
      </c>
      <c r="AK1488" t="b">
        <f t="shared" si="586"/>
        <v>1</v>
      </c>
      <c r="AL1488" t="b">
        <f t="shared" si="587"/>
        <v>1</v>
      </c>
      <c r="AM1488" t="b">
        <f t="shared" si="588"/>
        <v>1</v>
      </c>
      <c r="AN1488" t="b">
        <f t="shared" si="589"/>
        <v>1</v>
      </c>
      <c r="AO1488" t="b">
        <f t="shared" si="590"/>
        <v>1</v>
      </c>
      <c r="AP1488" t="b">
        <f t="shared" si="591"/>
        <v>1</v>
      </c>
      <c r="AQ1488" t="b">
        <f t="shared" si="592"/>
        <v>1</v>
      </c>
      <c r="AR1488" t="b">
        <f t="shared" si="593"/>
        <v>1</v>
      </c>
      <c r="AS1488" t="b">
        <f t="shared" si="594"/>
        <v>1</v>
      </c>
      <c r="AT1488" t="b">
        <f t="shared" si="595"/>
        <v>1</v>
      </c>
      <c r="AU1488" t="b">
        <f t="shared" si="596"/>
        <v>1</v>
      </c>
      <c r="AV1488" t="b">
        <f t="shared" si="597"/>
        <v>1</v>
      </c>
      <c r="AW1488" t="b">
        <f t="shared" si="598"/>
        <v>1</v>
      </c>
      <c r="AX1488" t="b">
        <f t="shared" si="599"/>
        <v>1</v>
      </c>
      <c r="AY1488" t="b">
        <f t="shared" si="600"/>
        <v>1</v>
      </c>
      <c r="BA1488" s="9">
        <v>46239</v>
      </c>
      <c r="BB1488" t="s">
        <v>191</v>
      </c>
      <c r="BC1488" t="s">
        <v>192</v>
      </c>
      <c r="BD1488" t="s">
        <v>3199</v>
      </c>
      <c r="BE1488" t="s">
        <v>3199</v>
      </c>
      <c r="BF1488" t="s">
        <v>3199</v>
      </c>
      <c r="BG1488" t="s">
        <v>291</v>
      </c>
      <c r="BH1488" t="s">
        <v>292</v>
      </c>
      <c r="BI1488" t="s">
        <v>361</v>
      </c>
      <c r="BJ1488" t="s">
        <v>3200</v>
      </c>
      <c r="BM1488" t="s">
        <v>946</v>
      </c>
      <c r="BN1488" s="10">
        <v>193</v>
      </c>
      <c r="BO1488" t="s">
        <v>200</v>
      </c>
      <c r="BP1488" s="10">
        <v>87.544799999999995</v>
      </c>
      <c r="BQ1488" s="10">
        <v>193</v>
      </c>
      <c r="BR1488" s="10">
        <v>1983.75</v>
      </c>
      <c r="BS1488" s="10">
        <v>1721.1015</v>
      </c>
      <c r="BT1488" s="9">
        <v>46128</v>
      </c>
      <c r="BU1488" s="9">
        <v>46398</v>
      </c>
      <c r="BX1488" t="s">
        <v>296</v>
      </c>
      <c r="BY1488" t="s">
        <v>296</v>
      </c>
    </row>
    <row r="1489" spans="1:77" x14ac:dyDescent="0.25">
      <c r="A1489" s="9">
        <v>46239</v>
      </c>
      <c r="B1489" t="s">
        <v>191</v>
      </c>
      <c r="C1489" t="s">
        <v>207</v>
      </c>
      <c r="D1489" t="s">
        <v>3201</v>
      </c>
      <c r="E1489" t="s">
        <v>3201</v>
      </c>
      <c r="F1489" t="s">
        <v>3201</v>
      </c>
      <c r="G1489" t="s">
        <v>299</v>
      </c>
      <c r="H1489" t="s">
        <v>292</v>
      </c>
      <c r="I1489" t="s">
        <v>2741</v>
      </c>
      <c r="J1489" t="s">
        <v>3202</v>
      </c>
      <c r="K1489" t="s">
        <v>29</v>
      </c>
      <c r="L1489" t="s">
        <v>29</v>
      </c>
      <c r="M1489" t="s">
        <v>946</v>
      </c>
      <c r="N1489" s="10">
        <v>110</v>
      </c>
      <c r="O1489" t="s">
        <v>200</v>
      </c>
      <c r="P1489" s="10">
        <v>49.895690790000003</v>
      </c>
      <c r="Q1489" s="10">
        <v>110</v>
      </c>
      <c r="R1489" s="10">
        <v>125.048</v>
      </c>
      <c r="S1489" s="10">
        <v>108.30372266560001</v>
      </c>
      <c r="T1489" s="9">
        <v>45979</v>
      </c>
      <c r="U1489" s="9">
        <v>46344</v>
      </c>
      <c r="V1489" t="s">
        <v>29</v>
      </c>
      <c r="W1489" t="s">
        <v>29</v>
      </c>
      <c r="X1489" t="s">
        <v>1288</v>
      </c>
      <c r="Y1489" t="s">
        <v>1289</v>
      </c>
      <c r="AA1489" t="b">
        <f t="shared" si="576"/>
        <v>1</v>
      </c>
      <c r="AB1489" t="b">
        <f t="shared" si="577"/>
        <v>1</v>
      </c>
      <c r="AC1489" t="b">
        <f t="shared" si="578"/>
        <v>1</v>
      </c>
      <c r="AD1489" t="b">
        <f t="shared" si="579"/>
        <v>1</v>
      </c>
      <c r="AE1489" t="b">
        <f t="shared" si="580"/>
        <v>1</v>
      </c>
      <c r="AF1489" t="b">
        <f t="shared" si="581"/>
        <v>1</v>
      </c>
      <c r="AG1489" t="b">
        <f t="shared" si="582"/>
        <v>1</v>
      </c>
      <c r="AH1489" t="b">
        <f t="shared" si="583"/>
        <v>1</v>
      </c>
      <c r="AI1489" t="b">
        <f t="shared" si="584"/>
        <v>1</v>
      </c>
      <c r="AJ1489" t="b">
        <f t="shared" si="585"/>
        <v>1</v>
      </c>
      <c r="AK1489" t="b">
        <f t="shared" si="586"/>
        <v>1</v>
      </c>
      <c r="AL1489" t="b">
        <f t="shared" si="587"/>
        <v>1</v>
      </c>
      <c r="AM1489" t="b">
        <f t="shared" si="588"/>
        <v>1</v>
      </c>
      <c r="AN1489" t="b">
        <f t="shared" si="589"/>
        <v>1</v>
      </c>
      <c r="AO1489" t="b">
        <f t="shared" si="590"/>
        <v>1</v>
      </c>
      <c r="AP1489" t="b">
        <f t="shared" si="591"/>
        <v>1</v>
      </c>
      <c r="AQ1489" t="b">
        <f t="shared" si="592"/>
        <v>1</v>
      </c>
      <c r="AR1489" t="b">
        <f t="shared" si="593"/>
        <v>1</v>
      </c>
      <c r="AS1489" t="b">
        <f t="shared" si="594"/>
        <v>1</v>
      </c>
      <c r="AT1489" t="b">
        <f t="shared" si="595"/>
        <v>1</v>
      </c>
      <c r="AU1489" t="b">
        <f t="shared" si="596"/>
        <v>1</v>
      </c>
      <c r="AV1489" t="b">
        <f t="shared" si="597"/>
        <v>1</v>
      </c>
      <c r="AW1489" t="b">
        <f t="shared" si="598"/>
        <v>1</v>
      </c>
      <c r="AX1489" t="b">
        <f t="shared" si="599"/>
        <v>1</v>
      </c>
      <c r="AY1489" t="b">
        <f t="shared" si="600"/>
        <v>1</v>
      </c>
      <c r="BA1489" s="9">
        <v>46239</v>
      </c>
      <c r="BB1489" t="s">
        <v>191</v>
      </c>
      <c r="BC1489" t="s">
        <v>207</v>
      </c>
      <c r="BD1489" t="s">
        <v>3201</v>
      </c>
      <c r="BE1489" t="s">
        <v>3201</v>
      </c>
      <c r="BF1489" t="s">
        <v>3201</v>
      </c>
      <c r="BG1489" t="s">
        <v>299</v>
      </c>
      <c r="BH1489" t="s">
        <v>292</v>
      </c>
      <c r="BI1489" t="s">
        <v>2741</v>
      </c>
      <c r="BJ1489" t="s">
        <v>3202</v>
      </c>
      <c r="BM1489" t="s">
        <v>946</v>
      </c>
      <c r="BN1489" s="10">
        <v>110</v>
      </c>
      <c r="BO1489" t="s">
        <v>200</v>
      </c>
      <c r="BP1489" s="10">
        <v>49.896000000000001</v>
      </c>
      <c r="BQ1489" s="10">
        <v>110</v>
      </c>
      <c r="BR1489" s="10">
        <v>125.05</v>
      </c>
      <c r="BS1489" s="10">
        <v>108.49338</v>
      </c>
      <c r="BT1489" s="9">
        <v>45979</v>
      </c>
      <c r="BU1489" s="9">
        <v>46344</v>
      </c>
      <c r="BX1489" t="s">
        <v>1288</v>
      </c>
      <c r="BY1489" t="s">
        <v>1289</v>
      </c>
    </row>
    <row r="1490" spans="1:77" x14ac:dyDescent="0.25">
      <c r="A1490" s="9">
        <v>46239</v>
      </c>
      <c r="B1490" t="s">
        <v>191</v>
      </c>
      <c r="C1490" t="s">
        <v>192</v>
      </c>
      <c r="D1490" t="s">
        <v>3201</v>
      </c>
      <c r="E1490" t="s">
        <v>3201</v>
      </c>
      <c r="F1490" t="s">
        <v>3203</v>
      </c>
      <c r="G1490" t="s">
        <v>291</v>
      </c>
      <c r="H1490" t="s">
        <v>292</v>
      </c>
      <c r="I1490" t="s">
        <v>307</v>
      </c>
      <c r="J1490" t="s">
        <v>3202</v>
      </c>
      <c r="K1490" t="s">
        <v>29</v>
      </c>
      <c r="L1490" t="s">
        <v>29</v>
      </c>
      <c r="M1490" t="s">
        <v>946</v>
      </c>
      <c r="N1490" s="10">
        <v>40</v>
      </c>
      <c r="O1490" t="s">
        <v>200</v>
      </c>
      <c r="P1490" s="10">
        <v>18.14388756</v>
      </c>
      <c r="Q1490" s="10">
        <v>40</v>
      </c>
      <c r="R1490" s="10">
        <v>68.852000000000004</v>
      </c>
      <c r="S1490" s="10">
        <v>59.632524414400002</v>
      </c>
      <c r="T1490" s="9">
        <v>45980</v>
      </c>
      <c r="U1490" s="9">
        <v>46344</v>
      </c>
      <c r="V1490" t="s">
        <v>29</v>
      </c>
      <c r="W1490" t="s">
        <v>29</v>
      </c>
      <c r="X1490" t="s">
        <v>1288</v>
      </c>
      <c r="Y1490" t="s">
        <v>1289</v>
      </c>
      <c r="AA1490" t="b">
        <f t="shared" si="576"/>
        <v>1</v>
      </c>
      <c r="AB1490" t="b">
        <f t="shared" si="577"/>
        <v>1</v>
      </c>
      <c r="AC1490" t="b">
        <f t="shared" si="578"/>
        <v>1</v>
      </c>
      <c r="AD1490" t="b">
        <f t="shared" si="579"/>
        <v>1</v>
      </c>
      <c r="AE1490" t="b">
        <f t="shared" si="580"/>
        <v>1</v>
      </c>
      <c r="AF1490" t="b">
        <f t="shared" si="581"/>
        <v>1</v>
      </c>
      <c r="AG1490" t="b">
        <f t="shared" si="582"/>
        <v>1</v>
      </c>
      <c r="AH1490" t="b">
        <f t="shared" si="583"/>
        <v>1</v>
      </c>
      <c r="AI1490" t="b">
        <f t="shared" si="584"/>
        <v>1</v>
      </c>
      <c r="AJ1490" t="b">
        <f t="shared" si="585"/>
        <v>1</v>
      </c>
      <c r="AK1490" t="b">
        <f t="shared" si="586"/>
        <v>1</v>
      </c>
      <c r="AL1490" t="b">
        <f t="shared" si="587"/>
        <v>1</v>
      </c>
      <c r="AM1490" t="b">
        <f t="shared" si="588"/>
        <v>1</v>
      </c>
      <c r="AN1490" t="b">
        <f t="shared" si="589"/>
        <v>1</v>
      </c>
      <c r="AO1490" t="b">
        <f t="shared" si="590"/>
        <v>1</v>
      </c>
      <c r="AP1490" t="b">
        <f t="shared" si="591"/>
        <v>1</v>
      </c>
      <c r="AQ1490" t="b">
        <f t="shared" si="592"/>
        <v>1</v>
      </c>
      <c r="AR1490" t="b">
        <f t="shared" si="593"/>
        <v>1</v>
      </c>
      <c r="AS1490" t="b">
        <f t="shared" si="594"/>
        <v>1</v>
      </c>
      <c r="AT1490" t="b">
        <f t="shared" si="595"/>
        <v>1</v>
      </c>
      <c r="AU1490" t="b">
        <f t="shared" si="596"/>
        <v>1</v>
      </c>
      <c r="AV1490" t="b">
        <f t="shared" si="597"/>
        <v>1</v>
      </c>
      <c r="AW1490" t="b">
        <f t="shared" si="598"/>
        <v>1</v>
      </c>
      <c r="AX1490" t="b">
        <f t="shared" si="599"/>
        <v>1</v>
      </c>
      <c r="AY1490" t="b">
        <f t="shared" si="600"/>
        <v>1</v>
      </c>
      <c r="BA1490" s="9">
        <v>46239</v>
      </c>
      <c r="BB1490" t="s">
        <v>191</v>
      </c>
      <c r="BC1490" t="s">
        <v>192</v>
      </c>
      <c r="BD1490" t="s">
        <v>3201</v>
      </c>
      <c r="BE1490" t="s">
        <v>3201</v>
      </c>
      <c r="BF1490" t="s">
        <v>3203</v>
      </c>
      <c r="BG1490" t="s">
        <v>291</v>
      </c>
      <c r="BH1490" t="s">
        <v>292</v>
      </c>
      <c r="BI1490" t="s">
        <v>307</v>
      </c>
      <c r="BJ1490" t="s">
        <v>3202</v>
      </c>
      <c r="BM1490" t="s">
        <v>946</v>
      </c>
      <c r="BN1490" s="10">
        <v>40</v>
      </c>
      <c r="BO1490" t="s">
        <v>200</v>
      </c>
      <c r="BP1490" s="10">
        <v>18.143999999999998</v>
      </c>
      <c r="BQ1490" s="10">
        <v>40</v>
      </c>
      <c r="BR1490" s="10">
        <v>68.849999999999994</v>
      </c>
      <c r="BS1490" s="10">
        <v>59.734259999999999</v>
      </c>
      <c r="BT1490" s="9">
        <v>45980</v>
      </c>
      <c r="BU1490" s="9">
        <v>46344</v>
      </c>
      <c r="BX1490" t="s">
        <v>1288</v>
      </c>
      <c r="BY1490" t="s">
        <v>1289</v>
      </c>
    </row>
    <row r="1491" spans="1:77" x14ac:dyDescent="0.25">
      <c r="A1491" s="9">
        <v>46239</v>
      </c>
      <c r="B1491" t="s">
        <v>191</v>
      </c>
      <c r="C1491" t="s">
        <v>192</v>
      </c>
      <c r="D1491" t="s">
        <v>3204</v>
      </c>
      <c r="E1491" t="s">
        <v>3204</v>
      </c>
      <c r="F1491" t="s">
        <v>3204</v>
      </c>
      <c r="G1491" t="s">
        <v>291</v>
      </c>
      <c r="H1491" t="s">
        <v>292</v>
      </c>
      <c r="I1491" t="s">
        <v>377</v>
      </c>
      <c r="J1491" t="s">
        <v>3205</v>
      </c>
      <c r="K1491" t="s">
        <v>29</v>
      </c>
      <c r="L1491" t="s">
        <v>29</v>
      </c>
      <c r="M1491" t="s">
        <v>302</v>
      </c>
      <c r="N1491" s="10">
        <v>500</v>
      </c>
      <c r="O1491" t="s">
        <v>200</v>
      </c>
      <c r="P1491" s="10">
        <v>226.79859450000001</v>
      </c>
      <c r="Q1491" s="10">
        <v>500</v>
      </c>
      <c r="R1491" s="10">
        <v>601.79999999999995</v>
      </c>
      <c r="S1491" s="10">
        <v>521.21729496</v>
      </c>
      <c r="T1491" s="9">
        <v>46128</v>
      </c>
      <c r="U1491" s="9">
        <v>46848</v>
      </c>
      <c r="V1491" t="s">
        <v>29</v>
      </c>
      <c r="W1491" t="s">
        <v>29</v>
      </c>
      <c r="X1491" t="s">
        <v>296</v>
      </c>
      <c r="Y1491" t="s">
        <v>296</v>
      </c>
      <c r="AA1491" t="b">
        <f t="shared" si="576"/>
        <v>1</v>
      </c>
      <c r="AB1491" t="b">
        <f t="shared" si="577"/>
        <v>1</v>
      </c>
      <c r="AC1491" t="b">
        <f t="shared" si="578"/>
        <v>1</v>
      </c>
      <c r="AD1491" t="b">
        <f t="shared" si="579"/>
        <v>1</v>
      </c>
      <c r="AE1491" t="b">
        <f t="shared" si="580"/>
        <v>1</v>
      </c>
      <c r="AF1491" t="b">
        <f t="shared" si="581"/>
        <v>1</v>
      </c>
      <c r="AG1491" t="b">
        <f t="shared" si="582"/>
        <v>1</v>
      </c>
      <c r="AH1491" t="b">
        <f t="shared" si="583"/>
        <v>1</v>
      </c>
      <c r="AI1491" t="b">
        <f t="shared" si="584"/>
        <v>1</v>
      </c>
      <c r="AJ1491" t="b">
        <f t="shared" si="585"/>
        <v>1</v>
      </c>
      <c r="AK1491" t="b">
        <f t="shared" si="586"/>
        <v>1</v>
      </c>
      <c r="AL1491" t="b">
        <f t="shared" si="587"/>
        <v>1</v>
      </c>
      <c r="AM1491" t="b">
        <f t="shared" si="588"/>
        <v>1</v>
      </c>
      <c r="AN1491" t="b">
        <f t="shared" si="589"/>
        <v>1</v>
      </c>
      <c r="AO1491" t="b">
        <f t="shared" si="590"/>
        <v>1</v>
      </c>
      <c r="AP1491" t="b">
        <f t="shared" si="591"/>
        <v>1</v>
      </c>
      <c r="AQ1491" t="b">
        <f t="shared" si="592"/>
        <v>1</v>
      </c>
      <c r="AR1491" t="b">
        <f t="shared" si="593"/>
        <v>1</v>
      </c>
      <c r="AS1491" t="b">
        <f t="shared" si="594"/>
        <v>1</v>
      </c>
      <c r="AT1491" t="b">
        <f t="shared" si="595"/>
        <v>1</v>
      </c>
      <c r="AU1491" t="b">
        <f t="shared" si="596"/>
        <v>1</v>
      </c>
      <c r="AV1491" t="b">
        <f t="shared" si="597"/>
        <v>1</v>
      </c>
      <c r="AW1491" t="b">
        <f t="shared" si="598"/>
        <v>1</v>
      </c>
      <c r="AX1491" t="b">
        <f t="shared" si="599"/>
        <v>1</v>
      </c>
      <c r="AY1491" t="b">
        <f t="shared" si="600"/>
        <v>1</v>
      </c>
      <c r="BA1491" s="9">
        <v>46239</v>
      </c>
      <c r="BB1491" t="s">
        <v>191</v>
      </c>
      <c r="BC1491" t="s">
        <v>192</v>
      </c>
      <c r="BD1491" t="s">
        <v>3204</v>
      </c>
      <c r="BE1491" t="s">
        <v>3204</v>
      </c>
      <c r="BF1491" t="s">
        <v>3204</v>
      </c>
      <c r="BG1491" t="s">
        <v>291</v>
      </c>
      <c r="BH1491" t="s">
        <v>292</v>
      </c>
      <c r="BI1491" t="s">
        <v>377</v>
      </c>
      <c r="BJ1491" t="s">
        <v>3205</v>
      </c>
      <c r="BM1491" t="s">
        <v>302</v>
      </c>
      <c r="BN1491" s="10">
        <v>500</v>
      </c>
      <c r="BO1491" t="s">
        <v>200</v>
      </c>
      <c r="BP1491" s="10">
        <v>226.8</v>
      </c>
      <c r="BQ1491" s="10">
        <v>500</v>
      </c>
      <c r="BR1491" s="10">
        <v>601.79999999999995</v>
      </c>
      <c r="BS1491" s="10">
        <v>522.12167999999997</v>
      </c>
      <c r="BT1491" s="9">
        <v>46128</v>
      </c>
      <c r="BU1491" s="9">
        <v>46848</v>
      </c>
      <c r="BX1491" t="s">
        <v>296</v>
      </c>
      <c r="BY1491" t="s">
        <v>296</v>
      </c>
    </row>
    <row r="1492" spans="1:77" x14ac:dyDescent="0.25">
      <c r="A1492" s="9">
        <v>46239</v>
      </c>
      <c r="B1492" t="s">
        <v>191</v>
      </c>
      <c r="C1492" t="s">
        <v>207</v>
      </c>
      <c r="D1492" t="s">
        <v>3204</v>
      </c>
      <c r="E1492" t="s">
        <v>3204</v>
      </c>
      <c r="F1492" t="s">
        <v>3204</v>
      </c>
      <c r="G1492" t="s">
        <v>299</v>
      </c>
      <c r="H1492" t="s">
        <v>292</v>
      </c>
      <c r="I1492" t="s">
        <v>2605</v>
      </c>
      <c r="J1492" t="s">
        <v>3206</v>
      </c>
      <c r="K1492" t="s">
        <v>29</v>
      </c>
      <c r="L1492" t="s">
        <v>29</v>
      </c>
      <c r="M1492" t="s">
        <v>302</v>
      </c>
      <c r="N1492" s="10">
        <v>181</v>
      </c>
      <c r="O1492" t="s">
        <v>200</v>
      </c>
      <c r="P1492" s="10">
        <v>82.101091209000003</v>
      </c>
      <c r="Q1492" s="10">
        <v>181</v>
      </c>
      <c r="R1492" s="10">
        <v>217.85159999999999</v>
      </c>
      <c r="S1492" s="10">
        <v>188.68066077552001</v>
      </c>
      <c r="T1492" s="9">
        <v>46224</v>
      </c>
      <c r="U1492" s="9">
        <v>46954</v>
      </c>
      <c r="V1492" t="s">
        <v>29</v>
      </c>
      <c r="W1492" t="s">
        <v>29</v>
      </c>
      <c r="X1492" t="s">
        <v>296</v>
      </c>
      <c r="Y1492" t="s">
        <v>296</v>
      </c>
      <c r="AA1492" t="b">
        <f t="shared" si="576"/>
        <v>1</v>
      </c>
      <c r="AB1492" t="b">
        <f t="shared" si="577"/>
        <v>1</v>
      </c>
      <c r="AC1492" t="b">
        <f t="shared" si="578"/>
        <v>1</v>
      </c>
      <c r="AD1492" t="b">
        <f t="shared" si="579"/>
        <v>1</v>
      </c>
      <c r="AE1492" t="b">
        <f t="shared" si="580"/>
        <v>1</v>
      </c>
      <c r="AF1492" t="b">
        <f t="shared" si="581"/>
        <v>1</v>
      </c>
      <c r="AG1492" t="b">
        <f t="shared" si="582"/>
        <v>1</v>
      </c>
      <c r="AH1492" t="b">
        <f t="shared" si="583"/>
        <v>1</v>
      </c>
      <c r="AI1492" t="b">
        <f t="shared" si="584"/>
        <v>1</v>
      </c>
      <c r="AJ1492" t="b">
        <f t="shared" si="585"/>
        <v>1</v>
      </c>
      <c r="AK1492" t="b">
        <f t="shared" si="586"/>
        <v>1</v>
      </c>
      <c r="AL1492" t="b">
        <f t="shared" si="587"/>
        <v>1</v>
      </c>
      <c r="AM1492" t="b">
        <f t="shared" si="588"/>
        <v>1</v>
      </c>
      <c r="AN1492" t="b">
        <f t="shared" si="589"/>
        <v>1</v>
      </c>
      <c r="AO1492" t="b">
        <f t="shared" si="590"/>
        <v>1</v>
      </c>
      <c r="AP1492" t="b">
        <f t="shared" si="591"/>
        <v>1</v>
      </c>
      <c r="AQ1492" t="b">
        <f t="shared" si="592"/>
        <v>1</v>
      </c>
      <c r="AR1492" t="b">
        <f t="shared" si="593"/>
        <v>1</v>
      </c>
      <c r="AS1492" t="b">
        <f t="shared" si="594"/>
        <v>1</v>
      </c>
      <c r="AT1492" t="b">
        <f t="shared" si="595"/>
        <v>1</v>
      </c>
      <c r="AU1492" t="b">
        <f t="shared" si="596"/>
        <v>1</v>
      </c>
      <c r="AV1492" t="b">
        <f t="shared" si="597"/>
        <v>1</v>
      </c>
      <c r="AW1492" t="b">
        <f t="shared" si="598"/>
        <v>1</v>
      </c>
      <c r="AX1492" t="b">
        <f t="shared" si="599"/>
        <v>1</v>
      </c>
      <c r="AY1492" t="b">
        <f t="shared" si="600"/>
        <v>1</v>
      </c>
      <c r="BA1492" s="9">
        <v>46239</v>
      </c>
      <c r="BB1492" t="s">
        <v>191</v>
      </c>
      <c r="BC1492" t="s">
        <v>207</v>
      </c>
      <c r="BD1492" t="s">
        <v>3204</v>
      </c>
      <c r="BE1492" t="s">
        <v>3204</v>
      </c>
      <c r="BF1492" t="s">
        <v>3204</v>
      </c>
      <c r="BG1492" t="s">
        <v>299</v>
      </c>
      <c r="BH1492" t="s">
        <v>292</v>
      </c>
      <c r="BI1492" t="s">
        <v>2605</v>
      </c>
      <c r="BJ1492" t="s">
        <v>3206</v>
      </c>
      <c r="BM1492" t="s">
        <v>302</v>
      </c>
      <c r="BN1492" s="10">
        <v>181</v>
      </c>
      <c r="BO1492" t="s">
        <v>200</v>
      </c>
      <c r="BP1492" s="10">
        <v>82.101600000000005</v>
      </c>
      <c r="BQ1492" s="10">
        <v>181</v>
      </c>
      <c r="BR1492" s="10">
        <v>217.85</v>
      </c>
      <c r="BS1492" s="10">
        <v>189.00666000000001</v>
      </c>
      <c r="BT1492" s="9">
        <v>46224</v>
      </c>
      <c r="BU1492" s="9">
        <v>46954</v>
      </c>
      <c r="BX1492" t="s">
        <v>296</v>
      </c>
      <c r="BY1492" t="s">
        <v>296</v>
      </c>
    </row>
    <row r="1493" spans="1:77" x14ac:dyDescent="0.25">
      <c r="A1493" s="9">
        <v>46239</v>
      </c>
      <c r="B1493" t="s">
        <v>191</v>
      </c>
      <c r="C1493" t="s">
        <v>192</v>
      </c>
      <c r="D1493" t="s">
        <v>3204</v>
      </c>
      <c r="E1493" t="s">
        <v>3204</v>
      </c>
      <c r="F1493" t="s">
        <v>3207</v>
      </c>
      <c r="G1493" t="s">
        <v>291</v>
      </c>
      <c r="H1493" t="s">
        <v>292</v>
      </c>
      <c r="I1493" t="s">
        <v>2150</v>
      </c>
      <c r="J1493" t="s">
        <v>3206</v>
      </c>
      <c r="K1493" t="s">
        <v>29</v>
      </c>
      <c r="L1493" t="s">
        <v>29</v>
      </c>
      <c r="M1493" t="s">
        <v>302</v>
      </c>
      <c r="N1493" s="10">
        <v>7650</v>
      </c>
      <c r="O1493" t="s">
        <v>200</v>
      </c>
      <c r="P1493" s="10">
        <v>3470.0184958499999</v>
      </c>
      <c r="Q1493" s="10">
        <v>7650</v>
      </c>
      <c r="R1493" s="10">
        <v>10315.26</v>
      </c>
      <c r="S1493" s="10">
        <v>8934.0178032719996</v>
      </c>
      <c r="T1493" s="9">
        <v>46225</v>
      </c>
      <c r="U1493" s="9">
        <v>46954</v>
      </c>
      <c r="V1493" t="s">
        <v>29</v>
      </c>
      <c r="W1493" t="s">
        <v>29</v>
      </c>
      <c r="X1493" t="s">
        <v>296</v>
      </c>
      <c r="Y1493" t="s">
        <v>296</v>
      </c>
      <c r="AA1493" t="b">
        <f t="shared" si="576"/>
        <v>1</v>
      </c>
      <c r="AB1493" t="b">
        <f t="shared" si="577"/>
        <v>1</v>
      </c>
      <c r="AC1493" t="b">
        <f t="shared" si="578"/>
        <v>1</v>
      </c>
      <c r="AD1493" t="b">
        <f t="shared" si="579"/>
        <v>1</v>
      </c>
      <c r="AE1493" t="b">
        <f t="shared" si="580"/>
        <v>1</v>
      </c>
      <c r="AF1493" t="b">
        <f t="shared" si="581"/>
        <v>1</v>
      </c>
      <c r="AG1493" t="b">
        <f t="shared" si="582"/>
        <v>1</v>
      </c>
      <c r="AH1493" t="b">
        <f t="shared" si="583"/>
        <v>1</v>
      </c>
      <c r="AI1493" t="b">
        <f t="shared" si="584"/>
        <v>1</v>
      </c>
      <c r="AJ1493" t="b">
        <f t="shared" si="585"/>
        <v>1</v>
      </c>
      <c r="AK1493" t="b">
        <f t="shared" si="586"/>
        <v>1</v>
      </c>
      <c r="AL1493" t="b">
        <f t="shared" si="587"/>
        <v>1</v>
      </c>
      <c r="AM1493" t="b">
        <f t="shared" si="588"/>
        <v>1</v>
      </c>
      <c r="AN1493" t="b">
        <f t="shared" si="589"/>
        <v>1</v>
      </c>
      <c r="AO1493" t="b">
        <f t="shared" si="590"/>
        <v>1</v>
      </c>
      <c r="AP1493" t="b">
        <f t="shared" si="591"/>
        <v>1</v>
      </c>
      <c r="AQ1493" t="b">
        <f t="shared" si="592"/>
        <v>1</v>
      </c>
      <c r="AR1493" t="b">
        <f t="shared" si="593"/>
        <v>1</v>
      </c>
      <c r="AS1493" t="b">
        <f t="shared" si="594"/>
        <v>1</v>
      </c>
      <c r="AT1493" t="b">
        <f t="shared" si="595"/>
        <v>1</v>
      </c>
      <c r="AU1493" t="b">
        <f t="shared" si="596"/>
        <v>1</v>
      </c>
      <c r="AV1493" t="b">
        <f t="shared" si="597"/>
        <v>1</v>
      </c>
      <c r="AW1493" t="b">
        <f t="shared" si="598"/>
        <v>1</v>
      </c>
      <c r="AX1493" t="b">
        <f t="shared" si="599"/>
        <v>1</v>
      </c>
      <c r="AY1493" t="b">
        <f t="shared" si="600"/>
        <v>1</v>
      </c>
      <c r="BA1493" s="9">
        <v>46239</v>
      </c>
      <c r="BB1493" t="s">
        <v>191</v>
      </c>
      <c r="BC1493" t="s">
        <v>192</v>
      </c>
      <c r="BD1493" t="s">
        <v>3204</v>
      </c>
      <c r="BE1493" t="s">
        <v>3204</v>
      </c>
      <c r="BF1493" t="s">
        <v>3207</v>
      </c>
      <c r="BG1493" t="s">
        <v>291</v>
      </c>
      <c r="BH1493" t="s">
        <v>292</v>
      </c>
      <c r="BI1493" t="s">
        <v>2150</v>
      </c>
      <c r="BJ1493" t="s">
        <v>3206</v>
      </c>
      <c r="BM1493" t="s">
        <v>302</v>
      </c>
      <c r="BN1493" s="10">
        <v>7650</v>
      </c>
      <c r="BO1493" t="s">
        <v>200</v>
      </c>
      <c r="BP1493" s="10">
        <v>3470.04</v>
      </c>
      <c r="BQ1493" s="10">
        <v>7650</v>
      </c>
      <c r="BR1493" s="10">
        <v>10315.26</v>
      </c>
      <c r="BS1493" s="10">
        <v>8949.5195760000006</v>
      </c>
      <c r="BT1493" s="9">
        <v>46225</v>
      </c>
      <c r="BU1493" s="9">
        <v>46954</v>
      </c>
      <c r="BX1493" t="s">
        <v>296</v>
      </c>
      <c r="BY1493" t="s">
        <v>296</v>
      </c>
    </row>
    <row r="1494" spans="1:77" x14ac:dyDescent="0.25">
      <c r="A1494" s="9">
        <v>46239</v>
      </c>
      <c r="B1494" t="s">
        <v>191</v>
      </c>
      <c r="C1494" t="s">
        <v>192</v>
      </c>
      <c r="D1494" t="s">
        <v>3204</v>
      </c>
      <c r="E1494" t="s">
        <v>3204</v>
      </c>
      <c r="F1494" t="s">
        <v>3208</v>
      </c>
      <c r="G1494" t="s">
        <v>291</v>
      </c>
      <c r="H1494" t="s">
        <v>292</v>
      </c>
      <c r="I1494" t="s">
        <v>375</v>
      </c>
      <c r="J1494" t="s">
        <v>3209</v>
      </c>
      <c r="K1494" t="s">
        <v>29</v>
      </c>
      <c r="L1494" t="s">
        <v>29</v>
      </c>
      <c r="M1494" t="s">
        <v>946</v>
      </c>
      <c r="N1494" s="10">
        <v>1700</v>
      </c>
      <c r="O1494" t="s">
        <v>200</v>
      </c>
      <c r="P1494" s="10">
        <v>771.11522130000003</v>
      </c>
      <c r="Q1494" s="10">
        <v>1700</v>
      </c>
      <c r="R1494" s="10">
        <v>2370.9899999999998</v>
      </c>
      <c r="S1494" s="10">
        <v>2053.5078002280002</v>
      </c>
      <c r="T1494" s="9">
        <v>46209</v>
      </c>
      <c r="U1494" s="9">
        <v>46935</v>
      </c>
      <c r="V1494" t="s">
        <v>29</v>
      </c>
      <c r="W1494" t="s">
        <v>29</v>
      </c>
      <c r="X1494" t="s">
        <v>296</v>
      </c>
      <c r="Y1494" t="s">
        <v>296</v>
      </c>
      <c r="AA1494" t="b">
        <f t="shared" si="576"/>
        <v>1</v>
      </c>
      <c r="AB1494" t="b">
        <f t="shared" si="577"/>
        <v>1</v>
      </c>
      <c r="AC1494" t="b">
        <f t="shared" si="578"/>
        <v>1</v>
      </c>
      <c r="AD1494" t="b">
        <f t="shared" si="579"/>
        <v>1</v>
      </c>
      <c r="AE1494" t="b">
        <f t="shared" si="580"/>
        <v>1</v>
      </c>
      <c r="AF1494" t="b">
        <f t="shared" si="581"/>
        <v>1</v>
      </c>
      <c r="AG1494" t="b">
        <f t="shared" si="582"/>
        <v>1</v>
      </c>
      <c r="AH1494" t="b">
        <f t="shared" si="583"/>
        <v>1</v>
      </c>
      <c r="AI1494" t="b">
        <f t="shared" si="584"/>
        <v>1</v>
      </c>
      <c r="AJ1494" t="b">
        <f t="shared" si="585"/>
        <v>1</v>
      </c>
      <c r="AK1494" t="b">
        <f t="shared" si="586"/>
        <v>1</v>
      </c>
      <c r="AL1494" t="b">
        <f t="shared" si="587"/>
        <v>1</v>
      </c>
      <c r="AM1494" t="b">
        <f t="shared" si="588"/>
        <v>1</v>
      </c>
      <c r="AN1494" t="b">
        <f t="shared" si="589"/>
        <v>1</v>
      </c>
      <c r="AO1494" t="b">
        <f t="shared" si="590"/>
        <v>1</v>
      </c>
      <c r="AP1494" t="b">
        <f t="shared" si="591"/>
        <v>1</v>
      </c>
      <c r="AQ1494" t="b">
        <f t="shared" si="592"/>
        <v>1</v>
      </c>
      <c r="AR1494" t="b">
        <f t="shared" si="593"/>
        <v>1</v>
      </c>
      <c r="AS1494" t="b">
        <f t="shared" si="594"/>
        <v>1</v>
      </c>
      <c r="AT1494" t="b">
        <f t="shared" si="595"/>
        <v>1</v>
      </c>
      <c r="AU1494" t="b">
        <f t="shared" si="596"/>
        <v>1</v>
      </c>
      <c r="AV1494" t="b">
        <f t="shared" si="597"/>
        <v>1</v>
      </c>
      <c r="AW1494" t="b">
        <f t="shared" si="598"/>
        <v>1</v>
      </c>
      <c r="AX1494" t="b">
        <f t="shared" si="599"/>
        <v>1</v>
      </c>
      <c r="AY1494" t="b">
        <f t="shared" si="600"/>
        <v>1</v>
      </c>
      <c r="BA1494" s="9">
        <v>46239</v>
      </c>
      <c r="BB1494" t="s">
        <v>191</v>
      </c>
      <c r="BC1494" t="s">
        <v>192</v>
      </c>
      <c r="BD1494" t="s">
        <v>3204</v>
      </c>
      <c r="BE1494" t="s">
        <v>3204</v>
      </c>
      <c r="BF1494" t="s">
        <v>3208</v>
      </c>
      <c r="BG1494" t="s">
        <v>291</v>
      </c>
      <c r="BH1494" t="s">
        <v>292</v>
      </c>
      <c r="BI1494" t="s">
        <v>375</v>
      </c>
      <c r="BJ1494" t="s">
        <v>3209</v>
      </c>
      <c r="BM1494" t="s">
        <v>946</v>
      </c>
      <c r="BN1494" s="10">
        <v>1700</v>
      </c>
      <c r="BO1494" t="s">
        <v>200</v>
      </c>
      <c r="BP1494" s="10">
        <v>771.12</v>
      </c>
      <c r="BQ1494" s="10">
        <v>1700</v>
      </c>
      <c r="BR1494" s="10">
        <v>2370.9899999999998</v>
      </c>
      <c r="BS1494" s="10">
        <v>2057.0709240000001</v>
      </c>
      <c r="BT1494" s="9">
        <v>46209</v>
      </c>
      <c r="BU1494" s="9">
        <v>46935</v>
      </c>
      <c r="BX1494" t="s">
        <v>296</v>
      </c>
      <c r="BY1494" t="s">
        <v>296</v>
      </c>
    </row>
    <row r="1495" spans="1:77" x14ac:dyDescent="0.25">
      <c r="A1495" s="9">
        <v>46239</v>
      </c>
      <c r="B1495" t="s">
        <v>191</v>
      </c>
      <c r="C1495" t="s">
        <v>207</v>
      </c>
      <c r="D1495" t="s">
        <v>3210</v>
      </c>
      <c r="E1495" t="s">
        <v>3210</v>
      </c>
      <c r="F1495" t="s">
        <v>3210</v>
      </c>
      <c r="G1495" t="s">
        <v>299</v>
      </c>
      <c r="H1495" t="s">
        <v>292</v>
      </c>
      <c r="I1495" t="s">
        <v>351</v>
      </c>
      <c r="J1495" t="s">
        <v>3211</v>
      </c>
      <c r="K1495" t="s">
        <v>29</v>
      </c>
      <c r="L1495" t="s">
        <v>29</v>
      </c>
      <c r="M1495" t="s">
        <v>946</v>
      </c>
      <c r="N1495" s="10">
        <v>43</v>
      </c>
      <c r="O1495" t="s">
        <v>200</v>
      </c>
      <c r="P1495" s="10">
        <v>19.504679126999999</v>
      </c>
      <c r="Q1495" s="10">
        <v>43</v>
      </c>
      <c r="R1495" s="10">
        <v>35.780299999999997</v>
      </c>
      <c r="S1495" s="10">
        <v>30.98921764516</v>
      </c>
      <c r="T1495" s="9">
        <v>46169</v>
      </c>
      <c r="U1495" s="9">
        <v>46899</v>
      </c>
      <c r="V1495" t="s">
        <v>29</v>
      </c>
      <c r="W1495" t="s">
        <v>29</v>
      </c>
      <c r="X1495" t="s">
        <v>296</v>
      </c>
      <c r="Y1495" t="s">
        <v>296</v>
      </c>
      <c r="AA1495" t="b">
        <f t="shared" si="576"/>
        <v>1</v>
      </c>
      <c r="AB1495" t="b">
        <f t="shared" si="577"/>
        <v>1</v>
      </c>
      <c r="AC1495" t="b">
        <f t="shared" si="578"/>
        <v>1</v>
      </c>
      <c r="AD1495" t="b">
        <f t="shared" si="579"/>
        <v>1</v>
      </c>
      <c r="AE1495" t="b">
        <f t="shared" si="580"/>
        <v>1</v>
      </c>
      <c r="AF1495" t="b">
        <f t="shared" si="581"/>
        <v>1</v>
      </c>
      <c r="AG1495" t="b">
        <f t="shared" si="582"/>
        <v>1</v>
      </c>
      <c r="AH1495" t="b">
        <f t="shared" si="583"/>
        <v>1</v>
      </c>
      <c r="AI1495" t="b">
        <f t="shared" si="584"/>
        <v>1</v>
      </c>
      <c r="AJ1495" t="b">
        <f t="shared" si="585"/>
        <v>1</v>
      </c>
      <c r="AK1495" t="b">
        <f t="shared" si="586"/>
        <v>1</v>
      </c>
      <c r="AL1495" t="b">
        <f t="shared" si="587"/>
        <v>1</v>
      </c>
      <c r="AM1495" t="b">
        <f t="shared" si="588"/>
        <v>1</v>
      </c>
      <c r="AN1495" t="b">
        <f t="shared" si="589"/>
        <v>1</v>
      </c>
      <c r="AO1495" t="b">
        <f t="shared" si="590"/>
        <v>1</v>
      </c>
      <c r="AP1495" t="b">
        <f t="shared" si="591"/>
        <v>1</v>
      </c>
      <c r="AQ1495" t="b">
        <f t="shared" si="592"/>
        <v>1</v>
      </c>
      <c r="AR1495" t="b">
        <f t="shared" si="593"/>
        <v>1</v>
      </c>
      <c r="AS1495" t="b">
        <f t="shared" si="594"/>
        <v>1</v>
      </c>
      <c r="AT1495" t="b">
        <f t="shared" si="595"/>
        <v>1</v>
      </c>
      <c r="AU1495" t="b">
        <f t="shared" si="596"/>
        <v>1</v>
      </c>
      <c r="AV1495" t="b">
        <f t="shared" si="597"/>
        <v>1</v>
      </c>
      <c r="AW1495" t="b">
        <f t="shared" si="598"/>
        <v>1</v>
      </c>
      <c r="AX1495" t="b">
        <f t="shared" si="599"/>
        <v>1</v>
      </c>
      <c r="AY1495" t="b">
        <f t="shared" si="600"/>
        <v>1</v>
      </c>
      <c r="BA1495" s="9">
        <v>46239</v>
      </c>
      <c r="BB1495" t="s">
        <v>191</v>
      </c>
      <c r="BC1495" t="s">
        <v>207</v>
      </c>
      <c r="BD1495" t="s">
        <v>3210</v>
      </c>
      <c r="BE1495" t="s">
        <v>3210</v>
      </c>
      <c r="BF1495" t="s">
        <v>3210</v>
      </c>
      <c r="BG1495" t="s">
        <v>299</v>
      </c>
      <c r="BH1495" t="s">
        <v>292</v>
      </c>
      <c r="BI1495" t="s">
        <v>351</v>
      </c>
      <c r="BJ1495" t="s">
        <v>3211</v>
      </c>
      <c r="BM1495" t="s">
        <v>946</v>
      </c>
      <c r="BN1495" s="10">
        <v>43</v>
      </c>
      <c r="BO1495" t="s">
        <v>200</v>
      </c>
      <c r="BP1495" s="10">
        <v>19.504799999999999</v>
      </c>
      <c r="BQ1495" s="10">
        <v>43</v>
      </c>
      <c r="BR1495" s="10">
        <v>35.78</v>
      </c>
      <c r="BS1495" s="10">
        <v>31.042728</v>
      </c>
      <c r="BT1495" s="9">
        <v>46169</v>
      </c>
      <c r="BU1495" s="9">
        <v>46899</v>
      </c>
      <c r="BX1495" t="s">
        <v>296</v>
      </c>
      <c r="BY1495" t="s">
        <v>296</v>
      </c>
    </row>
    <row r="1496" spans="1:77" x14ac:dyDescent="0.25">
      <c r="A1496" s="9">
        <v>46239</v>
      </c>
      <c r="B1496" t="s">
        <v>191</v>
      </c>
      <c r="C1496" t="s">
        <v>192</v>
      </c>
      <c r="D1496" t="s">
        <v>3212</v>
      </c>
      <c r="E1496" t="s">
        <v>3212</v>
      </c>
      <c r="F1496" t="s">
        <v>3212</v>
      </c>
      <c r="G1496" t="s">
        <v>299</v>
      </c>
      <c r="H1496" t="s">
        <v>292</v>
      </c>
      <c r="I1496" t="s">
        <v>303</v>
      </c>
      <c r="J1496" t="s">
        <v>3213</v>
      </c>
      <c r="K1496" t="s">
        <v>29</v>
      </c>
      <c r="L1496" t="s">
        <v>29</v>
      </c>
      <c r="M1496" t="s">
        <v>302</v>
      </c>
      <c r="N1496" s="10">
        <v>118</v>
      </c>
      <c r="O1496" t="s">
        <v>200</v>
      </c>
      <c r="P1496" s="10">
        <v>53.524468302000002</v>
      </c>
      <c r="Q1496" s="10">
        <v>118</v>
      </c>
      <c r="R1496" s="10">
        <v>98.6126</v>
      </c>
      <c r="S1496" s="10">
        <v>85.408096744719998</v>
      </c>
      <c r="T1496" s="9">
        <v>46236</v>
      </c>
      <c r="U1496" s="9">
        <v>46601</v>
      </c>
      <c r="V1496" t="s">
        <v>29</v>
      </c>
      <c r="W1496" t="s">
        <v>29</v>
      </c>
      <c r="X1496" t="s">
        <v>296</v>
      </c>
      <c r="Y1496" t="s">
        <v>296</v>
      </c>
      <c r="AA1496" t="b">
        <f t="shared" si="576"/>
        <v>1</v>
      </c>
      <c r="AB1496" t="b">
        <f t="shared" si="577"/>
        <v>1</v>
      </c>
      <c r="AC1496" t="b">
        <f t="shared" si="578"/>
        <v>1</v>
      </c>
      <c r="AD1496" t="b">
        <f t="shared" si="579"/>
        <v>1</v>
      </c>
      <c r="AE1496" t="b">
        <f t="shared" si="580"/>
        <v>1</v>
      </c>
      <c r="AF1496" t="b">
        <f t="shared" si="581"/>
        <v>1</v>
      </c>
      <c r="AG1496" t="b">
        <f t="shared" si="582"/>
        <v>1</v>
      </c>
      <c r="AH1496" t="b">
        <f t="shared" si="583"/>
        <v>1</v>
      </c>
      <c r="AI1496" t="b">
        <f t="shared" si="584"/>
        <v>1</v>
      </c>
      <c r="AJ1496" t="b">
        <f t="shared" si="585"/>
        <v>1</v>
      </c>
      <c r="AK1496" t="b">
        <f t="shared" si="586"/>
        <v>1</v>
      </c>
      <c r="AL1496" t="b">
        <f t="shared" si="587"/>
        <v>1</v>
      </c>
      <c r="AM1496" t="b">
        <f t="shared" si="588"/>
        <v>1</v>
      </c>
      <c r="AN1496" t="b">
        <f t="shared" si="589"/>
        <v>1</v>
      </c>
      <c r="AO1496" t="b">
        <f t="shared" si="590"/>
        <v>1</v>
      </c>
      <c r="AP1496" t="b">
        <f t="shared" si="591"/>
        <v>1</v>
      </c>
      <c r="AQ1496" t="b">
        <f t="shared" si="592"/>
        <v>1</v>
      </c>
      <c r="AR1496" t="b">
        <f t="shared" si="593"/>
        <v>1</v>
      </c>
      <c r="AS1496" t="b">
        <f t="shared" si="594"/>
        <v>1</v>
      </c>
      <c r="AT1496" t="b">
        <f t="shared" si="595"/>
        <v>1</v>
      </c>
      <c r="AU1496" t="b">
        <f t="shared" si="596"/>
        <v>1</v>
      </c>
      <c r="AV1496" t="b">
        <f t="shared" si="597"/>
        <v>1</v>
      </c>
      <c r="AW1496" t="b">
        <f t="shared" si="598"/>
        <v>1</v>
      </c>
      <c r="AX1496" t="b">
        <f t="shared" si="599"/>
        <v>1</v>
      </c>
      <c r="AY1496" t="b">
        <f t="shared" si="600"/>
        <v>1</v>
      </c>
      <c r="BA1496" s="9">
        <v>46239</v>
      </c>
      <c r="BB1496" t="s">
        <v>191</v>
      </c>
      <c r="BC1496" t="s">
        <v>192</v>
      </c>
      <c r="BD1496" t="s">
        <v>3212</v>
      </c>
      <c r="BE1496" t="s">
        <v>3212</v>
      </c>
      <c r="BF1496" t="s">
        <v>3212</v>
      </c>
      <c r="BG1496" t="s">
        <v>299</v>
      </c>
      <c r="BH1496" t="s">
        <v>292</v>
      </c>
      <c r="BI1496" t="s">
        <v>303</v>
      </c>
      <c r="BJ1496" t="s">
        <v>3213</v>
      </c>
      <c r="BM1496" t="s">
        <v>302</v>
      </c>
      <c r="BN1496" s="10">
        <v>118</v>
      </c>
      <c r="BO1496" t="s">
        <v>200</v>
      </c>
      <c r="BP1496" s="10">
        <v>53.524799999999999</v>
      </c>
      <c r="BQ1496" s="10">
        <v>118</v>
      </c>
      <c r="BR1496" s="10">
        <v>98.61</v>
      </c>
      <c r="BS1496" s="10">
        <v>85.554035999999996</v>
      </c>
      <c r="BT1496" s="9">
        <v>46236</v>
      </c>
      <c r="BU1496" s="9">
        <v>46601</v>
      </c>
      <c r="BX1496" t="s">
        <v>296</v>
      </c>
      <c r="BY1496" t="s">
        <v>296</v>
      </c>
    </row>
    <row r="1497" spans="1:77" x14ac:dyDescent="0.25">
      <c r="A1497" s="9">
        <v>46239</v>
      </c>
      <c r="B1497" t="s">
        <v>191</v>
      </c>
      <c r="C1497" t="s">
        <v>192</v>
      </c>
      <c r="D1497" t="s">
        <v>3212</v>
      </c>
      <c r="E1497" t="s">
        <v>3212</v>
      </c>
      <c r="F1497" t="s">
        <v>3214</v>
      </c>
      <c r="G1497" t="s">
        <v>383</v>
      </c>
      <c r="H1497" t="s">
        <v>292</v>
      </c>
      <c r="I1497" t="s">
        <v>401</v>
      </c>
      <c r="J1497" t="s">
        <v>3213</v>
      </c>
      <c r="K1497" t="s">
        <v>29</v>
      </c>
      <c r="L1497" t="s">
        <v>29</v>
      </c>
      <c r="M1497" t="s">
        <v>302</v>
      </c>
      <c r="N1497" s="10">
        <v>3600</v>
      </c>
      <c r="O1497" t="s">
        <v>200</v>
      </c>
      <c r="P1497" s="10">
        <v>1632.9498804</v>
      </c>
      <c r="Q1497" s="10">
        <v>3600</v>
      </c>
      <c r="R1497" s="10">
        <v>3550.68</v>
      </c>
      <c r="S1497" s="10">
        <v>3075.234006096</v>
      </c>
      <c r="T1497" s="9">
        <v>46237</v>
      </c>
      <c r="U1497" s="9">
        <v>46601</v>
      </c>
      <c r="V1497" t="s">
        <v>29</v>
      </c>
      <c r="W1497" t="s">
        <v>29</v>
      </c>
      <c r="X1497" t="s">
        <v>296</v>
      </c>
      <c r="Y1497" t="s">
        <v>296</v>
      </c>
      <c r="AA1497" t="b">
        <f t="shared" si="576"/>
        <v>1</v>
      </c>
      <c r="AB1497" t="b">
        <f t="shared" si="577"/>
        <v>1</v>
      </c>
      <c r="AC1497" t="b">
        <f t="shared" si="578"/>
        <v>1</v>
      </c>
      <c r="AD1497" t="b">
        <f t="shared" si="579"/>
        <v>1</v>
      </c>
      <c r="AE1497" t="b">
        <f t="shared" si="580"/>
        <v>1</v>
      </c>
      <c r="AF1497" t="b">
        <f t="shared" si="581"/>
        <v>1</v>
      </c>
      <c r="AG1497" t="b">
        <f t="shared" si="582"/>
        <v>1</v>
      </c>
      <c r="AH1497" t="b">
        <f t="shared" si="583"/>
        <v>1</v>
      </c>
      <c r="AI1497" t="b">
        <f t="shared" si="584"/>
        <v>1</v>
      </c>
      <c r="AJ1497" t="b">
        <f t="shared" si="585"/>
        <v>1</v>
      </c>
      <c r="AK1497" t="b">
        <f t="shared" si="586"/>
        <v>1</v>
      </c>
      <c r="AL1497" t="b">
        <f t="shared" si="587"/>
        <v>1</v>
      </c>
      <c r="AM1497" t="b">
        <f t="shared" si="588"/>
        <v>1</v>
      </c>
      <c r="AN1497" t="b">
        <f t="shared" si="589"/>
        <v>1</v>
      </c>
      <c r="AO1497" t="b">
        <f t="shared" si="590"/>
        <v>1</v>
      </c>
      <c r="AP1497" t="b">
        <f t="shared" si="591"/>
        <v>1</v>
      </c>
      <c r="AQ1497" t="b">
        <f t="shared" si="592"/>
        <v>1</v>
      </c>
      <c r="AR1497" t="b">
        <f t="shared" si="593"/>
        <v>1</v>
      </c>
      <c r="AS1497" t="b">
        <f t="shared" si="594"/>
        <v>1</v>
      </c>
      <c r="AT1497" t="b">
        <f t="shared" si="595"/>
        <v>1</v>
      </c>
      <c r="AU1497" t="b">
        <f t="shared" si="596"/>
        <v>1</v>
      </c>
      <c r="AV1497" t="b">
        <f t="shared" si="597"/>
        <v>1</v>
      </c>
      <c r="AW1497" t="b">
        <f t="shared" si="598"/>
        <v>1</v>
      </c>
      <c r="AX1497" t="b">
        <f t="shared" si="599"/>
        <v>1</v>
      </c>
      <c r="AY1497" t="b">
        <f t="shared" si="600"/>
        <v>1</v>
      </c>
      <c r="BA1497" s="9">
        <v>46239</v>
      </c>
      <c r="BB1497" t="s">
        <v>191</v>
      </c>
      <c r="BC1497" t="s">
        <v>192</v>
      </c>
      <c r="BD1497" t="s">
        <v>3212</v>
      </c>
      <c r="BE1497" t="s">
        <v>3212</v>
      </c>
      <c r="BF1497" t="s">
        <v>3214</v>
      </c>
      <c r="BG1497" t="s">
        <v>383</v>
      </c>
      <c r="BH1497" t="s">
        <v>292</v>
      </c>
      <c r="BI1497" t="s">
        <v>401</v>
      </c>
      <c r="BJ1497" t="s">
        <v>3213</v>
      </c>
      <c r="BM1497" t="s">
        <v>302</v>
      </c>
      <c r="BN1497" s="10">
        <v>3600</v>
      </c>
      <c r="BO1497" t="s">
        <v>200</v>
      </c>
      <c r="BP1497" s="10">
        <v>1632.96</v>
      </c>
      <c r="BQ1497" s="10">
        <v>3600</v>
      </c>
      <c r="BR1497" s="10">
        <v>3550.68</v>
      </c>
      <c r="BS1497" s="10">
        <v>3080.5699679999998</v>
      </c>
      <c r="BT1497" s="9">
        <v>46237</v>
      </c>
      <c r="BU1497" s="9">
        <v>46601</v>
      </c>
      <c r="BX1497" t="s">
        <v>296</v>
      </c>
      <c r="BY1497" t="s">
        <v>296</v>
      </c>
    </row>
    <row r="1498" spans="1:77" x14ac:dyDescent="0.25">
      <c r="A1498" s="9">
        <v>46239</v>
      </c>
      <c r="B1498" t="s">
        <v>191</v>
      </c>
      <c r="C1498" t="s">
        <v>207</v>
      </c>
      <c r="D1498" t="s">
        <v>3215</v>
      </c>
      <c r="E1498" t="s">
        <v>3215</v>
      </c>
      <c r="F1498" t="s">
        <v>3215</v>
      </c>
      <c r="G1498" t="s">
        <v>299</v>
      </c>
      <c r="H1498" t="s">
        <v>292</v>
      </c>
      <c r="I1498" t="s">
        <v>208</v>
      </c>
      <c r="J1498" t="s">
        <v>3216</v>
      </c>
      <c r="K1498" t="s">
        <v>29</v>
      </c>
      <c r="L1498" t="s">
        <v>29</v>
      </c>
      <c r="M1498" t="s">
        <v>946</v>
      </c>
      <c r="N1498" s="10">
        <v>315</v>
      </c>
      <c r="O1498" t="s">
        <v>200</v>
      </c>
      <c r="P1498" s="10">
        <v>142.883114535</v>
      </c>
      <c r="Q1498" s="10">
        <v>315</v>
      </c>
      <c r="R1498" s="10">
        <v>551.15549999999996</v>
      </c>
      <c r="S1498" s="10">
        <v>477.35423531459998</v>
      </c>
      <c r="T1498" s="9">
        <v>45978</v>
      </c>
      <c r="U1498" s="9">
        <v>46343</v>
      </c>
      <c r="V1498" t="s">
        <v>29</v>
      </c>
      <c r="W1498" t="s">
        <v>29</v>
      </c>
      <c r="X1498" t="s">
        <v>296</v>
      </c>
      <c r="Y1498" t="s">
        <v>296</v>
      </c>
      <c r="AA1498" t="b">
        <f t="shared" si="576"/>
        <v>1</v>
      </c>
      <c r="AB1498" t="b">
        <f t="shared" si="577"/>
        <v>1</v>
      </c>
      <c r="AC1498" t="b">
        <f t="shared" si="578"/>
        <v>1</v>
      </c>
      <c r="AD1498" t="b">
        <f t="shared" si="579"/>
        <v>1</v>
      </c>
      <c r="AE1498" t="b">
        <f t="shared" si="580"/>
        <v>1</v>
      </c>
      <c r="AF1498" t="b">
        <f t="shared" si="581"/>
        <v>1</v>
      </c>
      <c r="AG1498" t="b">
        <f t="shared" si="582"/>
        <v>1</v>
      </c>
      <c r="AH1498" t="b">
        <f t="shared" si="583"/>
        <v>1</v>
      </c>
      <c r="AI1498" t="b">
        <f t="shared" si="584"/>
        <v>1</v>
      </c>
      <c r="AJ1498" t="b">
        <f t="shared" si="585"/>
        <v>1</v>
      </c>
      <c r="AK1498" t="b">
        <f t="shared" si="586"/>
        <v>1</v>
      </c>
      <c r="AL1498" t="b">
        <f t="shared" si="587"/>
        <v>1</v>
      </c>
      <c r="AM1498" t="b">
        <f t="shared" si="588"/>
        <v>1</v>
      </c>
      <c r="AN1498" t="b">
        <f t="shared" si="589"/>
        <v>1</v>
      </c>
      <c r="AO1498" t="b">
        <f t="shared" si="590"/>
        <v>1</v>
      </c>
      <c r="AP1498" t="b">
        <f t="shared" si="591"/>
        <v>1</v>
      </c>
      <c r="AQ1498" t="b">
        <f t="shared" si="592"/>
        <v>1</v>
      </c>
      <c r="AR1498" t="b">
        <f t="shared" si="593"/>
        <v>1</v>
      </c>
      <c r="AS1498" t="b">
        <f t="shared" si="594"/>
        <v>1</v>
      </c>
      <c r="AT1498" t="b">
        <f t="shared" si="595"/>
        <v>1</v>
      </c>
      <c r="AU1498" t="b">
        <f t="shared" si="596"/>
        <v>1</v>
      </c>
      <c r="AV1498" t="b">
        <f t="shared" si="597"/>
        <v>1</v>
      </c>
      <c r="AW1498" t="b">
        <f t="shared" si="598"/>
        <v>1</v>
      </c>
      <c r="AX1498" t="b">
        <f t="shared" si="599"/>
        <v>1</v>
      </c>
      <c r="AY1498" t="b">
        <f t="shared" si="600"/>
        <v>1</v>
      </c>
      <c r="BA1498" s="9">
        <v>46239</v>
      </c>
      <c r="BB1498" t="s">
        <v>191</v>
      </c>
      <c r="BC1498" t="s">
        <v>207</v>
      </c>
      <c r="BD1498" t="s">
        <v>3215</v>
      </c>
      <c r="BE1498" t="s">
        <v>3215</v>
      </c>
      <c r="BF1498" t="s">
        <v>3215</v>
      </c>
      <c r="BG1498" t="s">
        <v>299</v>
      </c>
      <c r="BH1498" t="s">
        <v>292</v>
      </c>
      <c r="BI1498" t="s">
        <v>208</v>
      </c>
      <c r="BJ1498" t="s">
        <v>3216</v>
      </c>
      <c r="BM1498" t="s">
        <v>946</v>
      </c>
      <c r="BN1498" s="10">
        <v>315</v>
      </c>
      <c r="BO1498" t="s">
        <v>200</v>
      </c>
      <c r="BP1498" s="10">
        <v>142.88399999999999</v>
      </c>
      <c r="BQ1498" s="10">
        <v>315</v>
      </c>
      <c r="BR1498" s="10">
        <v>551.16</v>
      </c>
      <c r="BS1498" s="10">
        <v>478.18641600000001</v>
      </c>
      <c r="BT1498" s="9">
        <v>45978</v>
      </c>
      <c r="BU1498" s="9">
        <v>46343</v>
      </c>
      <c r="BX1498" t="s">
        <v>296</v>
      </c>
      <c r="BY1498" t="s">
        <v>296</v>
      </c>
    </row>
    <row r="1499" spans="1:77" x14ac:dyDescent="0.25">
      <c r="A1499" s="9">
        <v>46239</v>
      </c>
      <c r="B1499" t="s">
        <v>191</v>
      </c>
      <c r="C1499" t="s">
        <v>207</v>
      </c>
      <c r="D1499" t="s">
        <v>3215</v>
      </c>
      <c r="E1499" t="s">
        <v>3215</v>
      </c>
      <c r="F1499" t="s">
        <v>3215</v>
      </c>
      <c r="G1499" t="s">
        <v>299</v>
      </c>
      <c r="H1499" t="s">
        <v>292</v>
      </c>
      <c r="I1499" t="s">
        <v>208</v>
      </c>
      <c r="J1499" t="s">
        <v>3217</v>
      </c>
      <c r="K1499" t="s">
        <v>29</v>
      </c>
      <c r="L1499" t="s">
        <v>29</v>
      </c>
      <c r="M1499" t="s">
        <v>946</v>
      </c>
      <c r="N1499" s="10">
        <v>313</v>
      </c>
      <c r="O1499" t="s">
        <v>200</v>
      </c>
      <c r="P1499" s="10">
        <v>141.97592015699999</v>
      </c>
      <c r="Q1499" s="10">
        <v>313</v>
      </c>
      <c r="R1499" s="10">
        <v>547.65610000000004</v>
      </c>
      <c r="S1499" s="10">
        <v>474.32341477291999</v>
      </c>
      <c r="T1499" s="9">
        <v>46182</v>
      </c>
      <c r="U1499" s="9">
        <v>46547</v>
      </c>
      <c r="V1499" t="s">
        <v>29</v>
      </c>
      <c r="W1499" t="s">
        <v>29</v>
      </c>
      <c r="X1499" t="s">
        <v>296</v>
      </c>
      <c r="Y1499" t="s">
        <v>296</v>
      </c>
      <c r="AA1499" t="b">
        <f t="shared" si="576"/>
        <v>1</v>
      </c>
      <c r="AB1499" t="b">
        <f t="shared" si="577"/>
        <v>1</v>
      </c>
      <c r="AC1499" t="b">
        <f t="shared" si="578"/>
        <v>1</v>
      </c>
      <c r="AD1499" t="b">
        <f t="shared" si="579"/>
        <v>1</v>
      </c>
      <c r="AE1499" t="b">
        <f t="shared" si="580"/>
        <v>1</v>
      </c>
      <c r="AF1499" t="b">
        <f t="shared" si="581"/>
        <v>1</v>
      </c>
      <c r="AG1499" t="b">
        <f t="shared" si="582"/>
        <v>1</v>
      </c>
      <c r="AH1499" t="b">
        <f t="shared" si="583"/>
        <v>1</v>
      </c>
      <c r="AI1499" t="b">
        <f t="shared" si="584"/>
        <v>1</v>
      </c>
      <c r="AJ1499" t="b">
        <f t="shared" si="585"/>
        <v>1</v>
      </c>
      <c r="AK1499" t="b">
        <f t="shared" si="586"/>
        <v>1</v>
      </c>
      <c r="AL1499" t="b">
        <f t="shared" si="587"/>
        <v>1</v>
      </c>
      <c r="AM1499" t="b">
        <f t="shared" si="588"/>
        <v>1</v>
      </c>
      <c r="AN1499" t="b">
        <f t="shared" si="589"/>
        <v>1</v>
      </c>
      <c r="AO1499" t="b">
        <f t="shared" si="590"/>
        <v>1</v>
      </c>
      <c r="AP1499" t="b">
        <f t="shared" si="591"/>
        <v>1</v>
      </c>
      <c r="AQ1499" t="b">
        <f t="shared" si="592"/>
        <v>1</v>
      </c>
      <c r="AR1499" t="b">
        <f t="shared" si="593"/>
        <v>1</v>
      </c>
      <c r="AS1499" t="b">
        <f t="shared" si="594"/>
        <v>1</v>
      </c>
      <c r="AT1499" t="b">
        <f t="shared" si="595"/>
        <v>1</v>
      </c>
      <c r="AU1499" t="b">
        <f t="shared" si="596"/>
        <v>1</v>
      </c>
      <c r="AV1499" t="b">
        <f t="shared" si="597"/>
        <v>1</v>
      </c>
      <c r="AW1499" t="b">
        <f t="shared" si="598"/>
        <v>1</v>
      </c>
      <c r="AX1499" t="b">
        <f t="shared" si="599"/>
        <v>1</v>
      </c>
      <c r="AY1499" t="b">
        <f t="shared" si="600"/>
        <v>1</v>
      </c>
      <c r="BA1499" s="9">
        <v>46239</v>
      </c>
      <c r="BB1499" t="s">
        <v>191</v>
      </c>
      <c r="BC1499" t="s">
        <v>207</v>
      </c>
      <c r="BD1499" t="s">
        <v>3215</v>
      </c>
      <c r="BE1499" t="s">
        <v>3215</v>
      </c>
      <c r="BF1499" t="s">
        <v>3215</v>
      </c>
      <c r="BG1499" t="s">
        <v>299</v>
      </c>
      <c r="BH1499" t="s">
        <v>292</v>
      </c>
      <c r="BI1499" t="s">
        <v>208</v>
      </c>
      <c r="BJ1499" t="s">
        <v>3217</v>
      </c>
      <c r="BM1499" t="s">
        <v>946</v>
      </c>
      <c r="BN1499" s="10">
        <v>313</v>
      </c>
      <c r="BO1499" t="s">
        <v>200</v>
      </c>
      <c r="BP1499" s="10">
        <v>141.9768</v>
      </c>
      <c r="BQ1499" s="10">
        <v>313</v>
      </c>
      <c r="BR1499" s="10">
        <v>547.66</v>
      </c>
      <c r="BS1499" s="10">
        <v>475.14981599999999</v>
      </c>
      <c r="BT1499" s="9">
        <v>46182</v>
      </c>
      <c r="BU1499" s="9">
        <v>46547</v>
      </c>
      <c r="BX1499" t="s">
        <v>296</v>
      </c>
      <c r="BY1499" t="s">
        <v>296</v>
      </c>
    </row>
    <row r="1500" spans="1:77" x14ac:dyDescent="0.25">
      <c r="A1500" s="9">
        <v>46239</v>
      </c>
      <c r="B1500" t="s">
        <v>191</v>
      </c>
      <c r="C1500" t="s">
        <v>207</v>
      </c>
      <c r="D1500" t="s">
        <v>3215</v>
      </c>
      <c r="E1500" t="s">
        <v>3215</v>
      </c>
      <c r="F1500" t="s">
        <v>3215</v>
      </c>
      <c r="G1500" t="s">
        <v>299</v>
      </c>
      <c r="H1500" t="s">
        <v>292</v>
      </c>
      <c r="I1500" t="s">
        <v>208</v>
      </c>
      <c r="J1500" t="s">
        <v>3218</v>
      </c>
      <c r="K1500" t="s">
        <v>29</v>
      </c>
      <c r="L1500" t="s">
        <v>29</v>
      </c>
      <c r="M1500" t="s">
        <v>946</v>
      </c>
      <c r="N1500" s="10">
        <v>379</v>
      </c>
      <c r="O1500" t="s">
        <v>200</v>
      </c>
      <c r="P1500" s="10">
        <v>171.913334631</v>
      </c>
      <c r="Q1500" s="10">
        <v>379</v>
      </c>
      <c r="R1500" s="10">
        <v>663.13630000000001</v>
      </c>
      <c r="S1500" s="10">
        <v>574.34049264836005</v>
      </c>
      <c r="T1500" s="9">
        <v>46217</v>
      </c>
      <c r="U1500" s="9">
        <v>46582</v>
      </c>
      <c r="V1500" t="s">
        <v>29</v>
      </c>
      <c r="W1500" t="s">
        <v>29</v>
      </c>
      <c r="X1500" t="s">
        <v>296</v>
      </c>
      <c r="Y1500" t="s">
        <v>296</v>
      </c>
      <c r="AA1500" t="b">
        <f t="shared" si="576"/>
        <v>1</v>
      </c>
      <c r="AB1500" t="b">
        <f t="shared" si="577"/>
        <v>1</v>
      </c>
      <c r="AC1500" t="b">
        <f t="shared" si="578"/>
        <v>1</v>
      </c>
      <c r="AD1500" t="b">
        <f t="shared" si="579"/>
        <v>1</v>
      </c>
      <c r="AE1500" t="b">
        <f t="shared" si="580"/>
        <v>1</v>
      </c>
      <c r="AF1500" t="b">
        <f t="shared" si="581"/>
        <v>1</v>
      </c>
      <c r="AG1500" t="b">
        <f t="shared" si="582"/>
        <v>1</v>
      </c>
      <c r="AH1500" t="b">
        <f t="shared" si="583"/>
        <v>1</v>
      </c>
      <c r="AI1500" t="b">
        <f t="shared" si="584"/>
        <v>1</v>
      </c>
      <c r="AJ1500" t="b">
        <f t="shared" si="585"/>
        <v>1</v>
      </c>
      <c r="AK1500" t="b">
        <f t="shared" si="586"/>
        <v>1</v>
      </c>
      <c r="AL1500" t="b">
        <f t="shared" si="587"/>
        <v>1</v>
      </c>
      <c r="AM1500" t="b">
        <f t="shared" si="588"/>
        <v>1</v>
      </c>
      <c r="AN1500" t="b">
        <f t="shared" si="589"/>
        <v>1</v>
      </c>
      <c r="AO1500" t="b">
        <f t="shared" si="590"/>
        <v>1</v>
      </c>
      <c r="AP1500" t="b">
        <f t="shared" si="591"/>
        <v>1</v>
      </c>
      <c r="AQ1500" t="b">
        <f t="shared" si="592"/>
        <v>1</v>
      </c>
      <c r="AR1500" t="b">
        <f t="shared" si="593"/>
        <v>1</v>
      </c>
      <c r="AS1500" t="b">
        <f t="shared" si="594"/>
        <v>1</v>
      </c>
      <c r="AT1500" t="b">
        <f t="shared" si="595"/>
        <v>1</v>
      </c>
      <c r="AU1500" t="b">
        <f t="shared" si="596"/>
        <v>1</v>
      </c>
      <c r="AV1500" t="b">
        <f t="shared" si="597"/>
        <v>1</v>
      </c>
      <c r="AW1500" t="b">
        <f t="shared" si="598"/>
        <v>1</v>
      </c>
      <c r="AX1500" t="b">
        <f t="shared" si="599"/>
        <v>1</v>
      </c>
      <c r="AY1500" t="b">
        <f t="shared" si="600"/>
        <v>1</v>
      </c>
      <c r="BA1500" s="9">
        <v>46239</v>
      </c>
      <c r="BB1500" t="s">
        <v>191</v>
      </c>
      <c r="BC1500" t="s">
        <v>207</v>
      </c>
      <c r="BD1500" t="s">
        <v>3215</v>
      </c>
      <c r="BE1500" t="s">
        <v>3215</v>
      </c>
      <c r="BF1500" t="s">
        <v>3215</v>
      </c>
      <c r="BG1500" t="s">
        <v>299</v>
      </c>
      <c r="BH1500" t="s">
        <v>292</v>
      </c>
      <c r="BI1500" t="s">
        <v>208</v>
      </c>
      <c r="BJ1500" t="s">
        <v>3218</v>
      </c>
      <c r="BM1500" t="s">
        <v>946</v>
      </c>
      <c r="BN1500" s="10">
        <v>379</v>
      </c>
      <c r="BO1500" t="s">
        <v>200</v>
      </c>
      <c r="BP1500" s="10">
        <v>171.9144</v>
      </c>
      <c r="BQ1500" s="10">
        <v>379</v>
      </c>
      <c r="BR1500" s="10">
        <v>663.14</v>
      </c>
      <c r="BS1500" s="10">
        <v>575.34026400000005</v>
      </c>
      <c r="BT1500" s="9">
        <v>46217</v>
      </c>
      <c r="BU1500" s="9">
        <v>46582</v>
      </c>
      <c r="BX1500" t="s">
        <v>296</v>
      </c>
      <c r="BY1500" t="s">
        <v>296</v>
      </c>
    </row>
    <row r="1501" spans="1:77" x14ac:dyDescent="0.25">
      <c r="A1501" s="9">
        <v>46239</v>
      </c>
      <c r="B1501" t="s">
        <v>191</v>
      </c>
      <c r="C1501" t="s">
        <v>192</v>
      </c>
      <c r="D1501" t="s">
        <v>3215</v>
      </c>
      <c r="E1501" t="s">
        <v>3215</v>
      </c>
      <c r="F1501" t="s">
        <v>3219</v>
      </c>
      <c r="G1501" t="s">
        <v>291</v>
      </c>
      <c r="H1501" t="s">
        <v>292</v>
      </c>
      <c r="I1501" t="s">
        <v>307</v>
      </c>
      <c r="J1501" t="s">
        <v>3218</v>
      </c>
      <c r="K1501" t="s">
        <v>29</v>
      </c>
      <c r="L1501" t="s">
        <v>29</v>
      </c>
      <c r="M1501" t="s">
        <v>946</v>
      </c>
      <c r="N1501" s="10">
        <v>1320</v>
      </c>
      <c r="O1501" t="s">
        <v>200</v>
      </c>
      <c r="P1501" s="10">
        <v>598.74828948000004</v>
      </c>
      <c r="Q1501" s="10">
        <v>1320</v>
      </c>
      <c r="R1501" s="10">
        <v>2504.9639999999999</v>
      </c>
      <c r="S1501" s="10">
        <v>2169.5423065007999</v>
      </c>
      <c r="T1501" s="9">
        <v>46218</v>
      </c>
      <c r="U1501" s="9">
        <v>46582</v>
      </c>
      <c r="V1501" t="s">
        <v>29</v>
      </c>
      <c r="W1501" t="s">
        <v>29</v>
      </c>
      <c r="X1501" t="s">
        <v>296</v>
      </c>
      <c r="Y1501" t="s">
        <v>296</v>
      </c>
      <c r="AA1501" t="b">
        <f t="shared" si="576"/>
        <v>1</v>
      </c>
      <c r="AB1501" t="b">
        <f t="shared" si="577"/>
        <v>1</v>
      </c>
      <c r="AC1501" t="b">
        <f t="shared" si="578"/>
        <v>1</v>
      </c>
      <c r="AD1501" t="b">
        <f t="shared" si="579"/>
        <v>1</v>
      </c>
      <c r="AE1501" t="b">
        <f t="shared" si="580"/>
        <v>1</v>
      </c>
      <c r="AF1501" t="b">
        <f t="shared" si="581"/>
        <v>1</v>
      </c>
      <c r="AG1501" t="b">
        <f t="shared" si="582"/>
        <v>1</v>
      </c>
      <c r="AH1501" t="b">
        <f t="shared" si="583"/>
        <v>1</v>
      </c>
      <c r="AI1501" t="b">
        <f t="shared" si="584"/>
        <v>1</v>
      </c>
      <c r="AJ1501" t="b">
        <f t="shared" si="585"/>
        <v>1</v>
      </c>
      <c r="AK1501" t="b">
        <f t="shared" si="586"/>
        <v>1</v>
      </c>
      <c r="AL1501" t="b">
        <f t="shared" si="587"/>
        <v>1</v>
      </c>
      <c r="AM1501" t="b">
        <f t="shared" si="588"/>
        <v>1</v>
      </c>
      <c r="AN1501" t="b">
        <f t="shared" si="589"/>
        <v>1</v>
      </c>
      <c r="AO1501" t="b">
        <f t="shared" si="590"/>
        <v>1</v>
      </c>
      <c r="AP1501" t="b">
        <f t="shared" si="591"/>
        <v>1</v>
      </c>
      <c r="AQ1501" t="b">
        <f t="shared" si="592"/>
        <v>1</v>
      </c>
      <c r="AR1501" t="b">
        <f t="shared" si="593"/>
        <v>1</v>
      </c>
      <c r="AS1501" t="b">
        <f t="shared" si="594"/>
        <v>1</v>
      </c>
      <c r="AT1501" t="b">
        <f t="shared" si="595"/>
        <v>1</v>
      </c>
      <c r="AU1501" t="b">
        <f t="shared" si="596"/>
        <v>1</v>
      </c>
      <c r="AV1501" t="b">
        <f t="shared" si="597"/>
        <v>1</v>
      </c>
      <c r="AW1501" t="b">
        <f t="shared" si="598"/>
        <v>1</v>
      </c>
      <c r="AX1501" t="b">
        <f t="shared" si="599"/>
        <v>1</v>
      </c>
      <c r="AY1501" t="b">
        <f t="shared" si="600"/>
        <v>1</v>
      </c>
      <c r="BA1501" s="9">
        <v>46239</v>
      </c>
      <c r="BB1501" t="s">
        <v>191</v>
      </c>
      <c r="BC1501" t="s">
        <v>192</v>
      </c>
      <c r="BD1501" t="s">
        <v>3215</v>
      </c>
      <c r="BE1501" t="s">
        <v>3215</v>
      </c>
      <c r="BF1501" t="s">
        <v>3219</v>
      </c>
      <c r="BG1501" t="s">
        <v>291</v>
      </c>
      <c r="BH1501" t="s">
        <v>292</v>
      </c>
      <c r="BI1501" t="s">
        <v>307</v>
      </c>
      <c r="BJ1501" t="s">
        <v>3218</v>
      </c>
      <c r="BM1501" t="s">
        <v>946</v>
      </c>
      <c r="BN1501" s="10">
        <v>1320</v>
      </c>
      <c r="BO1501" t="s">
        <v>200</v>
      </c>
      <c r="BP1501" s="10">
        <v>598.75199999999995</v>
      </c>
      <c r="BQ1501" s="10">
        <v>1320</v>
      </c>
      <c r="BR1501" s="10">
        <v>2504.96</v>
      </c>
      <c r="BS1501" s="10">
        <v>2173.303296</v>
      </c>
      <c r="BT1501" s="9">
        <v>46218</v>
      </c>
      <c r="BU1501" s="9">
        <v>46582</v>
      </c>
      <c r="BX1501" t="s">
        <v>296</v>
      </c>
      <c r="BY1501" t="s">
        <v>296</v>
      </c>
    </row>
    <row r="1502" spans="1:77" x14ac:dyDescent="0.25">
      <c r="A1502" s="9">
        <v>46239</v>
      </c>
      <c r="B1502" t="s">
        <v>191</v>
      </c>
      <c r="C1502" t="s">
        <v>192</v>
      </c>
      <c r="D1502" t="s">
        <v>3215</v>
      </c>
      <c r="E1502" t="s">
        <v>3215</v>
      </c>
      <c r="F1502" t="s">
        <v>3219</v>
      </c>
      <c r="G1502" t="s">
        <v>291</v>
      </c>
      <c r="H1502" t="s">
        <v>292</v>
      </c>
      <c r="I1502" t="s">
        <v>1773</v>
      </c>
      <c r="J1502" t="s">
        <v>3218</v>
      </c>
      <c r="K1502" t="s">
        <v>29</v>
      </c>
      <c r="L1502" t="s">
        <v>29</v>
      </c>
      <c r="M1502" t="s">
        <v>946</v>
      </c>
      <c r="N1502" s="10">
        <v>440</v>
      </c>
      <c r="O1502" t="s">
        <v>200</v>
      </c>
      <c r="P1502" s="10">
        <v>199.58276316000001</v>
      </c>
      <c r="Q1502" s="10">
        <v>440</v>
      </c>
      <c r="R1502" s="10">
        <v>834.98800000000006</v>
      </c>
      <c r="S1502" s="10">
        <v>723.18076883360004</v>
      </c>
      <c r="T1502" s="9">
        <v>46218</v>
      </c>
      <c r="U1502" s="9">
        <v>46582</v>
      </c>
      <c r="V1502" t="s">
        <v>29</v>
      </c>
      <c r="W1502" t="s">
        <v>29</v>
      </c>
      <c r="X1502" t="s">
        <v>296</v>
      </c>
      <c r="Y1502" t="s">
        <v>296</v>
      </c>
      <c r="AA1502" t="b">
        <f t="shared" si="576"/>
        <v>1</v>
      </c>
      <c r="AB1502" t="b">
        <f t="shared" si="577"/>
        <v>1</v>
      </c>
      <c r="AC1502" t="b">
        <f t="shared" si="578"/>
        <v>1</v>
      </c>
      <c r="AD1502" t="b">
        <f t="shared" si="579"/>
        <v>1</v>
      </c>
      <c r="AE1502" t="b">
        <f t="shared" si="580"/>
        <v>1</v>
      </c>
      <c r="AF1502" t="b">
        <f t="shared" si="581"/>
        <v>1</v>
      </c>
      <c r="AG1502" t="b">
        <f t="shared" si="582"/>
        <v>1</v>
      </c>
      <c r="AH1502" t="b">
        <f t="shared" si="583"/>
        <v>1</v>
      </c>
      <c r="AI1502" t="b">
        <f t="shared" si="584"/>
        <v>1</v>
      </c>
      <c r="AJ1502" t="b">
        <f t="shared" si="585"/>
        <v>1</v>
      </c>
      <c r="AK1502" t="b">
        <f t="shared" si="586"/>
        <v>1</v>
      </c>
      <c r="AL1502" t="b">
        <f t="shared" si="587"/>
        <v>1</v>
      </c>
      <c r="AM1502" t="b">
        <f t="shared" si="588"/>
        <v>1</v>
      </c>
      <c r="AN1502" t="b">
        <f t="shared" si="589"/>
        <v>1</v>
      </c>
      <c r="AO1502" t="b">
        <f t="shared" si="590"/>
        <v>1</v>
      </c>
      <c r="AP1502" t="b">
        <f t="shared" si="591"/>
        <v>1</v>
      </c>
      <c r="AQ1502" t="b">
        <f t="shared" si="592"/>
        <v>1</v>
      </c>
      <c r="AR1502" t="b">
        <f t="shared" si="593"/>
        <v>1</v>
      </c>
      <c r="AS1502" t="b">
        <f t="shared" si="594"/>
        <v>1</v>
      </c>
      <c r="AT1502" t="b">
        <f t="shared" si="595"/>
        <v>1</v>
      </c>
      <c r="AU1502" t="b">
        <f t="shared" si="596"/>
        <v>1</v>
      </c>
      <c r="AV1502" t="b">
        <f t="shared" si="597"/>
        <v>1</v>
      </c>
      <c r="AW1502" t="b">
        <f t="shared" si="598"/>
        <v>1</v>
      </c>
      <c r="AX1502" t="b">
        <f t="shared" si="599"/>
        <v>1</v>
      </c>
      <c r="AY1502" t="b">
        <f t="shared" si="600"/>
        <v>1</v>
      </c>
      <c r="BA1502" s="9">
        <v>46239</v>
      </c>
      <c r="BB1502" t="s">
        <v>191</v>
      </c>
      <c r="BC1502" t="s">
        <v>192</v>
      </c>
      <c r="BD1502" t="s">
        <v>3215</v>
      </c>
      <c r="BE1502" t="s">
        <v>3215</v>
      </c>
      <c r="BF1502" t="s">
        <v>3219</v>
      </c>
      <c r="BG1502" t="s">
        <v>291</v>
      </c>
      <c r="BH1502" t="s">
        <v>292</v>
      </c>
      <c r="BI1502" t="s">
        <v>1773</v>
      </c>
      <c r="BJ1502" t="s">
        <v>3218</v>
      </c>
      <c r="BM1502" t="s">
        <v>946</v>
      </c>
      <c r="BN1502" s="10">
        <v>440</v>
      </c>
      <c r="BO1502" t="s">
        <v>200</v>
      </c>
      <c r="BP1502" s="10">
        <v>199.584</v>
      </c>
      <c r="BQ1502" s="10">
        <v>440</v>
      </c>
      <c r="BR1502" s="10">
        <v>834.99</v>
      </c>
      <c r="BS1502" s="10">
        <v>724.43732399999999</v>
      </c>
      <c r="BT1502" s="9">
        <v>46218</v>
      </c>
      <c r="BU1502" s="9">
        <v>46582</v>
      </c>
      <c r="BX1502" t="s">
        <v>296</v>
      </c>
      <c r="BY1502" t="s">
        <v>296</v>
      </c>
    </row>
    <row r="1503" spans="1:77" x14ac:dyDescent="0.25">
      <c r="A1503" s="9">
        <v>46239</v>
      </c>
      <c r="B1503" t="s">
        <v>191</v>
      </c>
      <c r="C1503" t="s">
        <v>192</v>
      </c>
      <c r="D1503" t="s">
        <v>3215</v>
      </c>
      <c r="E1503" t="s">
        <v>3215</v>
      </c>
      <c r="F1503" t="s">
        <v>3220</v>
      </c>
      <c r="G1503" t="s">
        <v>291</v>
      </c>
      <c r="H1503" t="s">
        <v>292</v>
      </c>
      <c r="I1503" t="s">
        <v>1773</v>
      </c>
      <c r="J1503" t="s">
        <v>3218</v>
      </c>
      <c r="K1503" t="s">
        <v>29</v>
      </c>
      <c r="L1503" t="s">
        <v>29</v>
      </c>
      <c r="M1503" t="s">
        <v>946</v>
      </c>
      <c r="N1503" s="10">
        <v>440</v>
      </c>
      <c r="O1503" t="s">
        <v>200</v>
      </c>
      <c r="P1503" s="10">
        <v>199.58276316000001</v>
      </c>
      <c r="Q1503" s="10">
        <v>440</v>
      </c>
      <c r="R1503" s="10">
        <v>846.73599999999999</v>
      </c>
      <c r="S1503" s="10">
        <v>733.35567873920002</v>
      </c>
      <c r="T1503" s="9">
        <v>46218</v>
      </c>
      <c r="U1503" s="9">
        <v>46582</v>
      </c>
      <c r="V1503" t="s">
        <v>29</v>
      </c>
      <c r="W1503" t="s">
        <v>29</v>
      </c>
      <c r="X1503" t="s">
        <v>296</v>
      </c>
      <c r="Y1503" t="s">
        <v>296</v>
      </c>
      <c r="AA1503" t="b">
        <f t="shared" si="576"/>
        <v>1</v>
      </c>
      <c r="AB1503" t="b">
        <f t="shared" si="577"/>
        <v>1</v>
      </c>
      <c r="AC1503" t="b">
        <f t="shared" si="578"/>
        <v>1</v>
      </c>
      <c r="AD1503" t="b">
        <f t="shared" si="579"/>
        <v>1</v>
      </c>
      <c r="AE1503" t="b">
        <f t="shared" si="580"/>
        <v>1</v>
      </c>
      <c r="AF1503" t="b">
        <f t="shared" si="581"/>
        <v>1</v>
      </c>
      <c r="AG1503" t="b">
        <f t="shared" si="582"/>
        <v>1</v>
      </c>
      <c r="AH1503" t="b">
        <f t="shared" si="583"/>
        <v>1</v>
      </c>
      <c r="AI1503" t="b">
        <f t="shared" si="584"/>
        <v>1</v>
      </c>
      <c r="AJ1503" t="b">
        <f t="shared" si="585"/>
        <v>1</v>
      </c>
      <c r="AK1503" t="b">
        <f t="shared" si="586"/>
        <v>1</v>
      </c>
      <c r="AL1503" t="b">
        <f t="shared" si="587"/>
        <v>1</v>
      </c>
      <c r="AM1503" t="b">
        <f t="shared" si="588"/>
        <v>1</v>
      </c>
      <c r="AN1503" t="b">
        <f t="shared" si="589"/>
        <v>1</v>
      </c>
      <c r="AO1503" t="b">
        <f t="shared" si="590"/>
        <v>1</v>
      </c>
      <c r="AP1503" t="b">
        <f t="shared" si="591"/>
        <v>1</v>
      </c>
      <c r="AQ1503" t="b">
        <f t="shared" si="592"/>
        <v>1</v>
      </c>
      <c r="AR1503" t="b">
        <f t="shared" si="593"/>
        <v>1</v>
      </c>
      <c r="AS1503" t="b">
        <f t="shared" si="594"/>
        <v>1</v>
      </c>
      <c r="AT1503" t="b">
        <f t="shared" si="595"/>
        <v>1</v>
      </c>
      <c r="AU1503" t="b">
        <f t="shared" si="596"/>
        <v>1</v>
      </c>
      <c r="AV1503" t="b">
        <f t="shared" si="597"/>
        <v>1</v>
      </c>
      <c r="AW1503" t="b">
        <f t="shared" si="598"/>
        <v>1</v>
      </c>
      <c r="AX1503" t="b">
        <f t="shared" si="599"/>
        <v>1</v>
      </c>
      <c r="AY1503" t="b">
        <f t="shared" si="600"/>
        <v>1</v>
      </c>
      <c r="BA1503" s="9">
        <v>46239</v>
      </c>
      <c r="BB1503" t="s">
        <v>191</v>
      </c>
      <c r="BC1503" t="s">
        <v>192</v>
      </c>
      <c r="BD1503" t="s">
        <v>3215</v>
      </c>
      <c r="BE1503" t="s">
        <v>3215</v>
      </c>
      <c r="BF1503" t="s">
        <v>3220</v>
      </c>
      <c r="BG1503" t="s">
        <v>291</v>
      </c>
      <c r="BH1503" t="s">
        <v>292</v>
      </c>
      <c r="BI1503" t="s">
        <v>1773</v>
      </c>
      <c r="BJ1503" t="s">
        <v>3218</v>
      </c>
      <c r="BM1503" t="s">
        <v>946</v>
      </c>
      <c r="BN1503" s="10">
        <v>440</v>
      </c>
      <c r="BO1503" t="s">
        <v>200</v>
      </c>
      <c r="BP1503" s="10">
        <v>199.584</v>
      </c>
      <c r="BQ1503" s="10">
        <v>440</v>
      </c>
      <c r="BR1503" s="10">
        <v>846.74</v>
      </c>
      <c r="BS1503" s="10">
        <v>734.63162399999999</v>
      </c>
      <c r="BT1503" s="9">
        <v>46218</v>
      </c>
      <c r="BU1503" s="9">
        <v>46582</v>
      </c>
      <c r="BX1503" t="s">
        <v>296</v>
      </c>
      <c r="BY1503" t="s">
        <v>296</v>
      </c>
    </row>
    <row r="1504" spans="1:77" x14ac:dyDescent="0.25">
      <c r="A1504" s="9">
        <v>46239</v>
      </c>
      <c r="B1504" t="s">
        <v>191</v>
      </c>
      <c r="C1504" t="s">
        <v>192</v>
      </c>
      <c r="D1504" t="s">
        <v>3221</v>
      </c>
      <c r="E1504" t="s">
        <v>3221</v>
      </c>
      <c r="F1504" t="s">
        <v>3221</v>
      </c>
      <c r="G1504" t="s">
        <v>291</v>
      </c>
      <c r="H1504" t="s">
        <v>292</v>
      </c>
      <c r="I1504" t="s">
        <v>243</v>
      </c>
      <c r="J1504" t="s">
        <v>3222</v>
      </c>
      <c r="K1504" t="s">
        <v>29</v>
      </c>
      <c r="L1504" t="s">
        <v>29</v>
      </c>
      <c r="M1504" t="s">
        <v>946</v>
      </c>
      <c r="N1504" s="10">
        <v>1172</v>
      </c>
      <c r="O1504" t="s">
        <v>200</v>
      </c>
      <c r="P1504" s="10">
        <v>531.61590550799997</v>
      </c>
      <c r="Q1504" s="10">
        <v>1172</v>
      </c>
      <c r="R1504" s="10">
        <v>973.46320000000003</v>
      </c>
      <c r="S1504" s="10">
        <v>843.11375182304005</v>
      </c>
      <c r="T1504" s="9">
        <v>46213</v>
      </c>
      <c r="U1504" s="9">
        <v>46578</v>
      </c>
      <c r="V1504" t="s">
        <v>29</v>
      </c>
      <c r="W1504" t="s">
        <v>29</v>
      </c>
      <c r="X1504" t="s">
        <v>296</v>
      </c>
      <c r="Y1504" t="s">
        <v>296</v>
      </c>
      <c r="AA1504" t="b">
        <f t="shared" si="576"/>
        <v>1</v>
      </c>
      <c r="AB1504" t="b">
        <f t="shared" si="577"/>
        <v>1</v>
      </c>
      <c r="AC1504" t="b">
        <f t="shared" si="578"/>
        <v>1</v>
      </c>
      <c r="AD1504" t="b">
        <f t="shared" si="579"/>
        <v>1</v>
      </c>
      <c r="AE1504" t="b">
        <f t="shared" si="580"/>
        <v>1</v>
      </c>
      <c r="AF1504" t="b">
        <f t="shared" si="581"/>
        <v>1</v>
      </c>
      <c r="AG1504" t="b">
        <f t="shared" si="582"/>
        <v>1</v>
      </c>
      <c r="AH1504" t="b">
        <f t="shared" si="583"/>
        <v>1</v>
      </c>
      <c r="AI1504" t="b">
        <f t="shared" si="584"/>
        <v>1</v>
      </c>
      <c r="AJ1504" t="b">
        <f t="shared" si="585"/>
        <v>1</v>
      </c>
      <c r="AK1504" t="b">
        <f t="shared" si="586"/>
        <v>1</v>
      </c>
      <c r="AL1504" t="b">
        <f t="shared" si="587"/>
        <v>1</v>
      </c>
      <c r="AM1504" t="b">
        <f t="shared" si="588"/>
        <v>1</v>
      </c>
      <c r="AN1504" t="b">
        <f t="shared" si="589"/>
        <v>1</v>
      </c>
      <c r="AO1504" t="b">
        <f t="shared" si="590"/>
        <v>1</v>
      </c>
      <c r="AP1504" t="b">
        <f t="shared" si="591"/>
        <v>1</v>
      </c>
      <c r="AQ1504" t="b">
        <f t="shared" si="592"/>
        <v>1</v>
      </c>
      <c r="AR1504" t="b">
        <f t="shared" si="593"/>
        <v>1</v>
      </c>
      <c r="AS1504" t="b">
        <f t="shared" si="594"/>
        <v>1</v>
      </c>
      <c r="AT1504" t="b">
        <f t="shared" si="595"/>
        <v>1</v>
      </c>
      <c r="AU1504" t="b">
        <f t="shared" si="596"/>
        <v>1</v>
      </c>
      <c r="AV1504" t="b">
        <f t="shared" si="597"/>
        <v>1</v>
      </c>
      <c r="AW1504" t="b">
        <f t="shared" si="598"/>
        <v>1</v>
      </c>
      <c r="AX1504" t="b">
        <f t="shared" si="599"/>
        <v>1</v>
      </c>
      <c r="AY1504" t="b">
        <f t="shared" si="600"/>
        <v>1</v>
      </c>
      <c r="BA1504" s="9">
        <v>46239</v>
      </c>
      <c r="BB1504" t="s">
        <v>191</v>
      </c>
      <c r="BC1504" t="s">
        <v>192</v>
      </c>
      <c r="BD1504" t="s">
        <v>3221</v>
      </c>
      <c r="BE1504" t="s">
        <v>3221</v>
      </c>
      <c r="BF1504" t="s">
        <v>3221</v>
      </c>
      <c r="BG1504" t="s">
        <v>291</v>
      </c>
      <c r="BH1504" t="s">
        <v>292</v>
      </c>
      <c r="BI1504" t="s">
        <v>243</v>
      </c>
      <c r="BJ1504" t="s">
        <v>3222</v>
      </c>
      <c r="BM1504" t="s">
        <v>946</v>
      </c>
      <c r="BN1504" s="10">
        <v>1172</v>
      </c>
      <c r="BO1504" t="s">
        <v>200</v>
      </c>
      <c r="BP1504" s="10">
        <v>531.61919999999998</v>
      </c>
      <c r="BQ1504" s="10">
        <v>1172</v>
      </c>
      <c r="BR1504" s="10">
        <v>973.46</v>
      </c>
      <c r="BS1504" s="10">
        <v>844.5738960000001</v>
      </c>
      <c r="BT1504" s="9">
        <v>46213</v>
      </c>
      <c r="BU1504" s="9">
        <v>46578</v>
      </c>
      <c r="BX1504" t="s">
        <v>296</v>
      </c>
      <c r="BY1504" t="s">
        <v>296</v>
      </c>
    </row>
    <row r="1505" spans="1:77" x14ac:dyDescent="0.25">
      <c r="A1505" s="9">
        <v>46239</v>
      </c>
      <c r="B1505" t="s">
        <v>191</v>
      </c>
      <c r="C1505" t="s">
        <v>192</v>
      </c>
      <c r="D1505" t="s">
        <v>3221</v>
      </c>
      <c r="E1505" t="s">
        <v>3221</v>
      </c>
      <c r="F1505" t="s">
        <v>3221</v>
      </c>
      <c r="G1505" t="s">
        <v>291</v>
      </c>
      <c r="H1505" t="s">
        <v>292</v>
      </c>
      <c r="I1505" t="s">
        <v>506</v>
      </c>
      <c r="J1505" t="s">
        <v>3223</v>
      </c>
      <c r="K1505" t="s">
        <v>29</v>
      </c>
      <c r="L1505" t="s">
        <v>29</v>
      </c>
      <c r="M1505" t="s">
        <v>946</v>
      </c>
      <c r="N1505" s="10">
        <v>710</v>
      </c>
      <c r="O1505" t="s">
        <v>200</v>
      </c>
      <c r="P1505" s="10">
        <v>322.05400419</v>
      </c>
      <c r="Q1505" s="10">
        <v>710</v>
      </c>
      <c r="R1505" s="10">
        <v>589.726</v>
      </c>
      <c r="S1505" s="10">
        <v>510.76003736720003</v>
      </c>
      <c r="T1505" s="9">
        <v>46121</v>
      </c>
      <c r="U1505" s="9">
        <v>46486</v>
      </c>
      <c r="V1505" t="s">
        <v>29</v>
      </c>
      <c r="W1505" t="s">
        <v>29</v>
      </c>
      <c r="X1505" t="s">
        <v>296</v>
      </c>
      <c r="Y1505" t="s">
        <v>296</v>
      </c>
      <c r="AA1505" t="b">
        <f t="shared" si="576"/>
        <v>1</v>
      </c>
      <c r="AB1505" t="b">
        <f t="shared" si="577"/>
        <v>1</v>
      </c>
      <c r="AC1505" t="b">
        <f t="shared" si="578"/>
        <v>1</v>
      </c>
      <c r="AD1505" t="b">
        <f t="shared" si="579"/>
        <v>1</v>
      </c>
      <c r="AE1505" t="b">
        <f t="shared" si="580"/>
        <v>1</v>
      </c>
      <c r="AF1505" t="b">
        <f t="shared" si="581"/>
        <v>1</v>
      </c>
      <c r="AG1505" t="b">
        <f t="shared" si="582"/>
        <v>1</v>
      </c>
      <c r="AH1505" t="b">
        <f t="shared" si="583"/>
        <v>1</v>
      </c>
      <c r="AI1505" t="b">
        <f t="shared" si="584"/>
        <v>1</v>
      </c>
      <c r="AJ1505" t="b">
        <f t="shared" si="585"/>
        <v>1</v>
      </c>
      <c r="AK1505" t="b">
        <f t="shared" si="586"/>
        <v>1</v>
      </c>
      <c r="AL1505" t="b">
        <f t="shared" si="587"/>
        <v>1</v>
      </c>
      <c r="AM1505" t="b">
        <f t="shared" si="588"/>
        <v>1</v>
      </c>
      <c r="AN1505" t="b">
        <f t="shared" si="589"/>
        <v>1</v>
      </c>
      <c r="AO1505" t="b">
        <f t="shared" si="590"/>
        <v>1</v>
      </c>
      <c r="AP1505" t="b">
        <f t="shared" si="591"/>
        <v>1</v>
      </c>
      <c r="AQ1505" t="b">
        <f t="shared" si="592"/>
        <v>1</v>
      </c>
      <c r="AR1505" t="b">
        <f t="shared" si="593"/>
        <v>1</v>
      </c>
      <c r="AS1505" t="b">
        <f t="shared" si="594"/>
        <v>1</v>
      </c>
      <c r="AT1505" t="b">
        <f t="shared" si="595"/>
        <v>1</v>
      </c>
      <c r="AU1505" t="b">
        <f t="shared" si="596"/>
        <v>1</v>
      </c>
      <c r="AV1505" t="b">
        <f t="shared" si="597"/>
        <v>1</v>
      </c>
      <c r="AW1505" t="b">
        <f t="shared" si="598"/>
        <v>1</v>
      </c>
      <c r="AX1505" t="b">
        <f t="shared" si="599"/>
        <v>1</v>
      </c>
      <c r="AY1505" t="b">
        <f t="shared" si="600"/>
        <v>1</v>
      </c>
      <c r="BA1505" s="9">
        <v>46239</v>
      </c>
      <c r="BB1505" t="s">
        <v>191</v>
      </c>
      <c r="BC1505" t="s">
        <v>192</v>
      </c>
      <c r="BD1505" t="s">
        <v>3221</v>
      </c>
      <c r="BE1505" t="s">
        <v>3221</v>
      </c>
      <c r="BF1505" t="s">
        <v>3221</v>
      </c>
      <c r="BG1505" t="s">
        <v>291</v>
      </c>
      <c r="BH1505" t="s">
        <v>292</v>
      </c>
      <c r="BI1505" t="s">
        <v>506</v>
      </c>
      <c r="BJ1505" t="s">
        <v>3223</v>
      </c>
      <c r="BM1505" t="s">
        <v>946</v>
      </c>
      <c r="BN1505" s="10">
        <v>710</v>
      </c>
      <c r="BO1505" t="s">
        <v>200</v>
      </c>
      <c r="BP1505" s="10">
        <v>322.05599999999998</v>
      </c>
      <c r="BQ1505" s="10">
        <v>710</v>
      </c>
      <c r="BR1505" s="10">
        <v>589.73</v>
      </c>
      <c r="BS1505" s="10">
        <v>511.64974799999999</v>
      </c>
      <c r="BT1505" s="9">
        <v>46121</v>
      </c>
      <c r="BU1505" s="9">
        <v>46486</v>
      </c>
      <c r="BX1505" t="s">
        <v>296</v>
      </c>
      <c r="BY1505" t="s">
        <v>296</v>
      </c>
    </row>
    <row r="1506" spans="1:77" x14ac:dyDescent="0.25">
      <c r="A1506" s="9">
        <v>46239</v>
      </c>
      <c r="B1506" t="s">
        <v>191</v>
      </c>
      <c r="C1506" t="s">
        <v>192</v>
      </c>
      <c r="D1506" t="s">
        <v>3221</v>
      </c>
      <c r="E1506" t="s">
        <v>3221</v>
      </c>
      <c r="F1506" t="s">
        <v>3224</v>
      </c>
      <c r="G1506" t="s">
        <v>291</v>
      </c>
      <c r="H1506" t="s">
        <v>292</v>
      </c>
      <c r="I1506" t="s">
        <v>2454</v>
      </c>
      <c r="J1506" t="s">
        <v>3225</v>
      </c>
      <c r="K1506" t="s">
        <v>29</v>
      </c>
      <c r="L1506" t="s">
        <v>29</v>
      </c>
      <c r="M1506" t="s">
        <v>946</v>
      </c>
      <c r="N1506" s="10">
        <v>17550</v>
      </c>
      <c r="O1506" t="s">
        <v>200</v>
      </c>
      <c r="P1506" s="10">
        <v>7960.63066695</v>
      </c>
      <c r="Q1506" s="10">
        <v>17550</v>
      </c>
      <c r="R1506" s="10">
        <v>17118.27</v>
      </c>
      <c r="S1506" s="10">
        <v>14826.085715843999</v>
      </c>
      <c r="T1506" s="9">
        <v>46169</v>
      </c>
      <c r="U1506" s="9">
        <v>46529</v>
      </c>
      <c r="V1506" t="s">
        <v>29</v>
      </c>
      <c r="W1506" t="s">
        <v>29</v>
      </c>
      <c r="X1506" t="s">
        <v>296</v>
      </c>
      <c r="Y1506" t="s">
        <v>296</v>
      </c>
      <c r="AA1506" t="b">
        <f t="shared" si="576"/>
        <v>1</v>
      </c>
      <c r="AB1506" t="b">
        <f t="shared" si="577"/>
        <v>1</v>
      </c>
      <c r="AC1506" t="b">
        <f t="shared" si="578"/>
        <v>1</v>
      </c>
      <c r="AD1506" t="b">
        <f t="shared" si="579"/>
        <v>1</v>
      </c>
      <c r="AE1506" t="b">
        <f t="shared" si="580"/>
        <v>1</v>
      </c>
      <c r="AF1506" t="b">
        <f t="shared" si="581"/>
        <v>1</v>
      </c>
      <c r="AG1506" t="b">
        <f t="shared" si="582"/>
        <v>1</v>
      </c>
      <c r="AH1506" t="b">
        <f t="shared" si="583"/>
        <v>1</v>
      </c>
      <c r="AI1506" t="b">
        <f t="shared" si="584"/>
        <v>1</v>
      </c>
      <c r="AJ1506" t="b">
        <f t="shared" si="585"/>
        <v>1</v>
      </c>
      <c r="AK1506" t="b">
        <f t="shared" si="586"/>
        <v>1</v>
      </c>
      <c r="AL1506" t="b">
        <f t="shared" si="587"/>
        <v>1</v>
      </c>
      <c r="AM1506" t="b">
        <f t="shared" si="588"/>
        <v>1</v>
      </c>
      <c r="AN1506" t="b">
        <f t="shared" si="589"/>
        <v>1</v>
      </c>
      <c r="AO1506" t="b">
        <f t="shared" si="590"/>
        <v>1</v>
      </c>
      <c r="AP1506" t="b">
        <f t="shared" si="591"/>
        <v>1</v>
      </c>
      <c r="AQ1506" t="b">
        <f t="shared" si="592"/>
        <v>1</v>
      </c>
      <c r="AR1506" t="b">
        <f t="shared" si="593"/>
        <v>1</v>
      </c>
      <c r="AS1506" t="b">
        <f t="shared" si="594"/>
        <v>1</v>
      </c>
      <c r="AT1506" t="b">
        <f t="shared" si="595"/>
        <v>1</v>
      </c>
      <c r="AU1506" t="b">
        <f t="shared" si="596"/>
        <v>1</v>
      </c>
      <c r="AV1506" t="b">
        <f t="shared" si="597"/>
        <v>1</v>
      </c>
      <c r="AW1506" t="b">
        <f t="shared" si="598"/>
        <v>1</v>
      </c>
      <c r="AX1506" t="b">
        <f t="shared" si="599"/>
        <v>1</v>
      </c>
      <c r="AY1506" t="b">
        <f t="shared" si="600"/>
        <v>1</v>
      </c>
      <c r="BA1506" s="9">
        <v>46239</v>
      </c>
      <c r="BB1506" t="s">
        <v>191</v>
      </c>
      <c r="BC1506" t="s">
        <v>192</v>
      </c>
      <c r="BD1506" t="s">
        <v>3221</v>
      </c>
      <c r="BE1506" t="s">
        <v>3221</v>
      </c>
      <c r="BF1506" t="s">
        <v>3224</v>
      </c>
      <c r="BG1506" t="s">
        <v>291</v>
      </c>
      <c r="BH1506" t="s">
        <v>292</v>
      </c>
      <c r="BI1506" t="s">
        <v>2454</v>
      </c>
      <c r="BJ1506" t="s">
        <v>3225</v>
      </c>
      <c r="BM1506" t="s">
        <v>946</v>
      </c>
      <c r="BN1506" s="10">
        <v>17550</v>
      </c>
      <c r="BO1506" t="s">
        <v>200</v>
      </c>
      <c r="BP1506" s="10">
        <v>7960.68</v>
      </c>
      <c r="BQ1506" s="10">
        <v>17550</v>
      </c>
      <c r="BR1506" s="10">
        <v>17118.27</v>
      </c>
      <c r="BS1506" s="10">
        <v>14851.811051999999</v>
      </c>
      <c r="BT1506" s="9">
        <v>46169</v>
      </c>
      <c r="BU1506" s="9">
        <v>46529</v>
      </c>
      <c r="BX1506" t="s">
        <v>296</v>
      </c>
      <c r="BY1506" t="s">
        <v>296</v>
      </c>
    </row>
    <row r="1507" spans="1:77" x14ac:dyDescent="0.25">
      <c r="A1507" s="9">
        <v>46239</v>
      </c>
      <c r="B1507" t="s">
        <v>191</v>
      </c>
      <c r="C1507" t="s">
        <v>192</v>
      </c>
      <c r="D1507" t="s">
        <v>3221</v>
      </c>
      <c r="E1507" t="s">
        <v>3221</v>
      </c>
      <c r="F1507" t="s">
        <v>3226</v>
      </c>
      <c r="G1507" t="s">
        <v>291</v>
      </c>
      <c r="H1507" t="s">
        <v>292</v>
      </c>
      <c r="I1507" t="s">
        <v>327</v>
      </c>
      <c r="J1507" t="s">
        <v>3225</v>
      </c>
      <c r="K1507" t="s">
        <v>29</v>
      </c>
      <c r="L1507" t="s">
        <v>29</v>
      </c>
      <c r="M1507" t="s">
        <v>946</v>
      </c>
      <c r="N1507" s="10">
        <v>12500</v>
      </c>
      <c r="O1507" t="s">
        <v>200</v>
      </c>
      <c r="P1507" s="10">
        <v>5669.9648625</v>
      </c>
      <c r="Q1507" s="10">
        <v>12500</v>
      </c>
      <c r="R1507" s="10">
        <v>11715</v>
      </c>
      <c r="S1507" s="10">
        <v>10146.328697999999</v>
      </c>
      <c r="T1507" s="9">
        <v>46169</v>
      </c>
      <c r="U1507" s="9">
        <v>46529</v>
      </c>
      <c r="V1507" t="s">
        <v>29</v>
      </c>
      <c r="W1507" t="s">
        <v>29</v>
      </c>
      <c r="X1507" t="s">
        <v>296</v>
      </c>
      <c r="Y1507" t="s">
        <v>296</v>
      </c>
      <c r="AA1507" t="b">
        <f t="shared" si="576"/>
        <v>1</v>
      </c>
      <c r="AB1507" t="b">
        <f t="shared" si="577"/>
        <v>1</v>
      </c>
      <c r="AC1507" t="b">
        <f t="shared" si="578"/>
        <v>1</v>
      </c>
      <c r="AD1507" t="b">
        <f t="shared" si="579"/>
        <v>1</v>
      </c>
      <c r="AE1507" t="b">
        <f t="shared" si="580"/>
        <v>1</v>
      </c>
      <c r="AF1507" t="b">
        <f t="shared" si="581"/>
        <v>1</v>
      </c>
      <c r="AG1507" t="b">
        <f t="shared" si="582"/>
        <v>1</v>
      </c>
      <c r="AH1507" t="b">
        <f t="shared" si="583"/>
        <v>1</v>
      </c>
      <c r="AI1507" t="b">
        <f t="shared" si="584"/>
        <v>1</v>
      </c>
      <c r="AJ1507" t="b">
        <f t="shared" si="585"/>
        <v>1</v>
      </c>
      <c r="AK1507" t="b">
        <f t="shared" si="586"/>
        <v>1</v>
      </c>
      <c r="AL1507" t="b">
        <f t="shared" si="587"/>
        <v>1</v>
      </c>
      <c r="AM1507" t="b">
        <f t="shared" si="588"/>
        <v>1</v>
      </c>
      <c r="AN1507" t="b">
        <f t="shared" si="589"/>
        <v>1</v>
      </c>
      <c r="AO1507" t="b">
        <f t="shared" si="590"/>
        <v>1</v>
      </c>
      <c r="AP1507" t="b">
        <f t="shared" si="591"/>
        <v>1</v>
      </c>
      <c r="AQ1507" t="b">
        <f t="shared" si="592"/>
        <v>1</v>
      </c>
      <c r="AR1507" t="b">
        <f t="shared" si="593"/>
        <v>1</v>
      </c>
      <c r="AS1507" t="b">
        <f t="shared" si="594"/>
        <v>1</v>
      </c>
      <c r="AT1507" t="b">
        <f t="shared" si="595"/>
        <v>1</v>
      </c>
      <c r="AU1507" t="b">
        <f t="shared" si="596"/>
        <v>1</v>
      </c>
      <c r="AV1507" t="b">
        <f t="shared" si="597"/>
        <v>1</v>
      </c>
      <c r="AW1507" t="b">
        <f t="shared" si="598"/>
        <v>1</v>
      </c>
      <c r="AX1507" t="b">
        <f t="shared" si="599"/>
        <v>1</v>
      </c>
      <c r="AY1507" t="b">
        <f t="shared" si="600"/>
        <v>1</v>
      </c>
      <c r="BA1507" s="9">
        <v>46239</v>
      </c>
      <c r="BB1507" t="s">
        <v>191</v>
      </c>
      <c r="BC1507" t="s">
        <v>192</v>
      </c>
      <c r="BD1507" t="s">
        <v>3221</v>
      </c>
      <c r="BE1507" t="s">
        <v>3221</v>
      </c>
      <c r="BF1507" t="s">
        <v>3226</v>
      </c>
      <c r="BG1507" t="s">
        <v>291</v>
      </c>
      <c r="BH1507" t="s">
        <v>292</v>
      </c>
      <c r="BI1507" t="s">
        <v>327</v>
      </c>
      <c r="BJ1507" t="s">
        <v>3225</v>
      </c>
      <c r="BM1507" t="s">
        <v>946</v>
      </c>
      <c r="BN1507" s="10">
        <v>12500</v>
      </c>
      <c r="BO1507" t="s">
        <v>200</v>
      </c>
      <c r="BP1507" s="10">
        <v>5670</v>
      </c>
      <c r="BQ1507" s="10">
        <v>12500</v>
      </c>
      <c r="BR1507" s="10">
        <v>11715</v>
      </c>
      <c r="BS1507" s="10">
        <v>10163.933999999999</v>
      </c>
      <c r="BT1507" s="9">
        <v>46169</v>
      </c>
      <c r="BU1507" s="9">
        <v>46529</v>
      </c>
      <c r="BX1507" t="s">
        <v>296</v>
      </c>
      <c r="BY1507" t="s">
        <v>296</v>
      </c>
    </row>
    <row r="1508" spans="1:77" x14ac:dyDescent="0.25">
      <c r="A1508" s="9">
        <v>46239</v>
      </c>
      <c r="B1508" t="s">
        <v>191</v>
      </c>
      <c r="C1508" t="s">
        <v>192</v>
      </c>
      <c r="D1508" t="s">
        <v>3227</v>
      </c>
      <c r="E1508" t="s">
        <v>3227</v>
      </c>
      <c r="F1508" t="s">
        <v>3227</v>
      </c>
      <c r="G1508" t="s">
        <v>291</v>
      </c>
      <c r="H1508" t="s">
        <v>292</v>
      </c>
      <c r="I1508" t="s">
        <v>410</v>
      </c>
      <c r="J1508" t="s">
        <v>3228</v>
      </c>
      <c r="K1508" t="s">
        <v>29</v>
      </c>
      <c r="L1508" t="s">
        <v>29</v>
      </c>
      <c r="M1508" t="s">
        <v>946</v>
      </c>
      <c r="N1508" s="10">
        <v>12973</v>
      </c>
      <c r="O1508" t="s">
        <v>200</v>
      </c>
      <c r="P1508" s="10">
        <v>5884.5163328970002</v>
      </c>
      <c r="Q1508" s="10">
        <v>12973</v>
      </c>
      <c r="R1508" s="10">
        <v>11941.646500000001</v>
      </c>
      <c r="S1508" s="10">
        <v>10342.6265970398</v>
      </c>
      <c r="T1508" s="9">
        <v>46219</v>
      </c>
      <c r="U1508" s="9">
        <v>46584</v>
      </c>
      <c r="V1508" t="s">
        <v>29</v>
      </c>
      <c r="W1508" t="s">
        <v>29</v>
      </c>
      <c r="X1508" t="s">
        <v>296</v>
      </c>
      <c r="Y1508" t="s">
        <v>296</v>
      </c>
      <c r="AA1508" t="b">
        <f t="shared" si="576"/>
        <v>1</v>
      </c>
      <c r="AB1508" t="b">
        <f t="shared" si="577"/>
        <v>1</v>
      </c>
      <c r="AC1508" t="b">
        <f t="shared" si="578"/>
        <v>1</v>
      </c>
      <c r="AD1508" t="b">
        <f t="shared" si="579"/>
        <v>1</v>
      </c>
      <c r="AE1508" t="b">
        <f t="shared" si="580"/>
        <v>1</v>
      </c>
      <c r="AF1508" t="b">
        <f t="shared" si="581"/>
        <v>1</v>
      </c>
      <c r="AG1508" t="b">
        <f t="shared" si="582"/>
        <v>1</v>
      </c>
      <c r="AH1508" t="b">
        <f t="shared" si="583"/>
        <v>1</v>
      </c>
      <c r="AI1508" t="b">
        <f t="shared" si="584"/>
        <v>1</v>
      </c>
      <c r="AJ1508" t="b">
        <f t="shared" si="585"/>
        <v>1</v>
      </c>
      <c r="AK1508" t="b">
        <f t="shared" si="586"/>
        <v>1</v>
      </c>
      <c r="AL1508" t="b">
        <f t="shared" si="587"/>
        <v>1</v>
      </c>
      <c r="AM1508" t="b">
        <f t="shared" si="588"/>
        <v>1</v>
      </c>
      <c r="AN1508" t="b">
        <f t="shared" si="589"/>
        <v>1</v>
      </c>
      <c r="AO1508" t="b">
        <f t="shared" si="590"/>
        <v>1</v>
      </c>
      <c r="AP1508" t="b">
        <f t="shared" si="591"/>
        <v>1</v>
      </c>
      <c r="AQ1508" t="b">
        <f t="shared" si="592"/>
        <v>1</v>
      </c>
      <c r="AR1508" t="b">
        <f t="shared" si="593"/>
        <v>1</v>
      </c>
      <c r="AS1508" t="b">
        <f t="shared" si="594"/>
        <v>1</v>
      </c>
      <c r="AT1508" t="b">
        <f t="shared" si="595"/>
        <v>1</v>
      </c>
      <c r="AU1508" t="b">
        <f t="shared" si="596"/>
        <v>1</v>
      </c>
      <c r="AV1508" t="b">
        <f t="shared" si="597"/>
        <v>1</v>
      </c>
      <c r="AW1508" t="b">
        <f t="shared" si="598"/>
        <v>1</v>
      </c>
      <c r="AX1508" t="b">
        <f t="shared" si="599"/>
        <v>1</v>
      </c>
      <c r="AY1508" t="b">
        <f t="shared" si="600"/>
        <v>1</v>
      </c>
      <c r="BA1508" s="9">
        <v>46239</v>
      </c>
      <c r="BB1508" t="s">
        <v>191</v>
      </c>
      <c r="BC1508" t="s">
        <v>192</v>
      </c>
      <c r="BD1508" t="s">
        <v>3227</v>
      </c>
      <c r="BE1508" t="s">
        <v>3227</v>
      </c>
      <c r="BF1508" t="s">
        <v>3227</v>
      </c>
      <c r="BG1508" t="s">
        <v>291</v>
      </c>
      <c r="BH1508" t="s">
        <v>292</v>
      </c>
      <c r="BI1508" t="s">
        <v>410</v>
      </c>
      <c r="BJ1508" t="s">
        <v>3228</v>
      </c>
      <c r="BM1508" t="s">
        <v>946</v>
      </c>
      <c r="BN1508" s="10">
        <v>12973</v>
      </c>
      <c r="BO1508" t="s">
        <v>200</v>
      </c>
      <c r="BP1508" s="10">
        <v>5884.5528000000004</v>
      </c>
      <c r="BQ1508" s="10">
        <v>12973</v>
      </c>
      <c r="BR1508" s="10">
        <v>11941.65</v>
      </c>
      <c r="BS1508" s="10">
        <v>10360.57554</v>
      </c>
      <c r="BT1508" s="9">
        <v>46219</v>
      </c>
      <c r="BU1508" s="9">
        <v>46584</v>
      </c>
      <c r="BX1508" t="s">
        <v>296</v>
      </c>
      <c r="BY1508" t="s">
        <v>296</v>
      </c>
    </row>
    <row r="1509" spans="1:77" x14ac:dyDescent="0.25">
      <c r="A1509" s="9">
        <v>46239</v>
      </c>
      <c r="B1509" t="s">
        <v>191</v>
      </c>
      <c r="C1509" t="s">
        <v>192</v>
      </c>
      <c r="D1509" t="s">
        <v>3229</v>
      </c>
      <c r="E1509" t="s">
        <v>3229</v>
      </c>
      <c r="F1509" t="s">
        <v>3229</v>
      </c>
      <c r="G1509" t="s">
        <v>291</v>
      </c>
      <c r="H1509" t="s">
        <v>292</v>
      </c>
      <c r="I1509" t="s">
        <v>506</v>
      </c>
      <c r="J1509" t="s">
        <v>3230</v>
      </c>
      <c r="K1509" t="s">
        <v>29</v>
      </c>
      <c r="L1509" t="s">
        <v>29</v>
      </c>
      <c r="M1509" t="s">
        <v>946</v>
      </c>
      <c r="N1509" s="10">
        <v>24</v>
      </c>
      <c r="O1509" t="s">
        <v>200</v>
      </c>
      <c r="P1509" s="10">
        <v>10.886332535999999</v>
      </c>
      <c r="Q1509" s="10">
        <v>24</v>
      </c>
      <c r="R1509" s="10">
        <v>14.3232</v>
      </c>
      <c r="S1509" s="10">
        <v>12.40528341504</v>
      </c>
      <c r="T1509" s="9">
        <v>46111</v>
      </c>
      <c r="U1509" s="9">
        <v>46820</v>
      </c>
      <c r="V1509" t="s">
        <v>29</v>
      </c>
      <c r="W1509" t="s">
        <v>29</v>
      </c>
      <c r="X1509" t="s">
        <v>296</v>
      </c>
      <c r="Y1509" t="s">
        <v>296</v>
      </c>
      <c r="AA1509" t="b">
        <f t="shared" si="576"/>
        <v>1</v>
      </c>
      <c r="AB1509" t="b">
        <f t="shared" si="577"/>
        <v>1</v>
      </c>
      <c r="AC1509" t="b">
        <f t="shared" si="578"/>
        <v>1</v>
      </c>
      <c r="AD1509" t="b">
        <f t="shared" si="579"/>
        <v>1</v>
      </c>
      <c r="AE1509" t="b">
        <f t="shared" si="580"/>
        <v>1</v>
      </c>
      <c r="AF1509" t="b">
        <f t="shared" si="581"/>
        <v>1</v>
      </c>
      <c r="AG1509" t="b">
        <f t="shared" si="582"/>
        <v>1</v>
      </c>
      <c r="AH1509" t="b">
        <f t="shared" si="583"/>
        <v>1</v>
      </c>
      <c r="AI1509" t="b">
        <f t="shared" si="584"/>
        <v>1</v>
      </c>
      <c r="AJ1509" t="b">
        <f t="shared" si="585"/>
        <v>1</v>
      </c>
      <c r="AK1509" t="b">
        <f t="shared" si="586"/>
        <v>1</v>
      </c>
      <c r="AL1509" t="b">
        <f t="shared" si="587"/>
        <v>1</v>
      </c>
      <c r="AM1509" t="b">
        <f t="shared" si="588"/>
        <v>1</v>
      </c>
      <c r="AN1509" t="b">
        <f t="shared" si="589"/>
        <v>1</v>
      </c>
      <c r="AO1509" t="b">
        <f t="shared" si="590"/>
        <v>1</v>
      </c>
      <c r="AP1509" t="b">
        <f t="shared" si="591"/>
        <v>1</v>
      </c>
      <c r="AQ1509" t="b">
        <f t="shared" si="592"/>
        <v>1</v>
      </c>
      <c r="AR1509" t="b">
        <f t="shared" si="593"/>
        <v>1</v>
      </c>
      <c r="AS1509" t="b">
        <f t="shared" si="594"/>
        <v>1</v>
      </c>
      <c r="AT1509" t="b">
        <f t="shared" si="595"/>
        <v>1</v>
      </c>
      <c r="AU1509" t="b">
        <f t="shared" si="596"/>
        <v>1</v>
      </c>
      <c r="AV1509" t="b">
        <f t="shared" si="597"/>
        <v>1</v>
      </c>
      <c r="AW1509" t="b">
        <f t="shared" si="598"/>
        <v>1</v>
      </c>
      <c r="AX1509" t="b">
        <f t="shared" si="599"/>
        <v>1</v>
      </c>
      <c r="AY1509" t="b">
        <f t="shared" si="600"/>
        <v>1</v>
      </c>
      <c r="BA1509" s="9">
        <v>46239</v>
      </c>
      <c r="BB1509" t="s">
        <v>191</v>
      </c>
      <c r="BC1509" t="s">
        <v>192</v>
      </c>
      <c r="BD1509" t="s">
        <v>3229</v>
      </c>
      <c r="BE1509" t="s">
        <v>3229</v>
      </c>
      <c r="BF1509" t="s">
        <v>3229</v>
      </c>
      <c r="BG1509" t="s">
        <v>291</v>
      </c>
      <c r="BH1509" t="s">
        <v>292</v>
      </c>
      <c r="BI1509" t="s">
        <v>506</v>
      </c>
      <c r="BJ1509" t="s">
        <v>3230</v>
      </c>
      <c r="BM1509" t="s">
        <v>946</v>
      </c>
      <c r="BN1509" s="10">
        <v>24</v>
      </c>
      <c r="BO1509" t="s">
        <v>200</v>
      </c>
      <c r="BP1509" s="10">
        <v>10.8864</v>
      </c>
      <c r="BQ1509" s="10">
        <v>24</v>
      </c>
      <c r="BR1509" s="10">
        <v>14.32</v>
      </c>
      <c r="BS1509" s="10">
        <v>12.424032</v>
      </c>
      <c r="BT1509" s="9">
        <v>46111</v>
      </c>
      <c r="BU1509" s="9">
        <v>46820</v>
      </c>
      <c r="BX1509" t="s">
        <v>296</v>
      </c>
      <c r="BY1509" t="s">
        <v>296</v>
      </c>
    </row>
    <row r="1510" spans="1:77" x14ac:dyDescent="0.25">
      <c r="A1510" s="9">
        <v>46239</v>
      </c>
      <c r="B1510" t="s">
        <v>191</v>
      </c>
      <c r="C1510" t="s">
        <v>207</v>
      </c>
      <c r="D1510" t="s">
        <v>3229</v>
      </c>
      <c r="E1510" t="s">
        <v>3229</v>
      </c>
      <c r="F1510" t="s">
        <v>3229</v>
      </c>
      <c r="G1510" t="s">
        <v>299</v>
      </c>
      <c r="H1510" t="s">
        <v>292</v>
      </c>
      <c r="I1510" t="s">
        <v>351</v>
      </c>
      <c r="J1510" t="s">
        <v>3231</v>
      </c>
      <c r="K1510" t="s">
        <v>29</v>
      </c>
      <c r="L1510" t="s">
        <v>29</v>
      </c>
      <c r="M1510" t="s">
        <v>946</v>
      </c>
      <c r="N1510" s="10">
        <v>238</v>
      </c>
      <c r="O1510" t="s">
        <v>200</v>
      </c>
      <c r="P1510" s="10">
        <v>107.956130982</v>
      </c>
      <c r="Q1510" s="10">
        <v>238</v>
      </c>
      <c r="R1510" s="10">
        <v>142.0384</v>
      </c>
      <c r="S1510" s="10">
        <v>123.01906053248</v>
      </c>
      <c r="T1510" s="9">
        <v>46196</v>
      </c>
      <c r="U1510" s="9">
        <v>46926</v>
      </c>
      <c r="V1510" t="s">
        <v>29</v>
      </c>
      <c r="W1510" t="s">
        <v>29</v>
      </c>
      <c r="X1510" t="s">
        <v>296</v>
      </c>
      <c r="Y1510" t="s">
        <v>296</v>
      </c>
      <c r="AA1510" t="b">
        <f t="shared" si="576"/>
        <v>1</v>
      </c>
      <c r="AB1510" t="b">
        <f t="shared" si="577"/>
        <v>1</v>
      </c>
      <c r="AC1510" t="b">
        <f t="shared" si="578"/>
        <v>1</v>
      </c>
      <c r="AD1510" t="b">
        <f t="shared" si="579"/>
        <v>1</v>
      </c>
      <c r="AE1510" t="b">
        <f t="shared" si="580"/>
        <v>1</v>
      </c>
      <c r="AF1510" t="b">
        <f t="shared" si="581"/>
        <v>1</v>
      </c>
      <c r="AG1510" t="b">
        <f t="shared" si="582"/>
        <v>1</v>
      </c>
      <c r="AH1510" t="b">
        <f t="shared" si="583"/>
        <v>1</v>
      </c>
      <c r="AI1510" t="b">
        <f t="shared" si="584"/>
        <v>1</v>
      </c>
      <c r="AJ1510" t="b">
        <f t="shared" si="585"/>
        <v>1</v>
      </c>
      <c r="AK1510" t="b">
        <f t="shared" si="586"/>
        <v>1</v>
      </c>
      <c r="AL1510" t="b">
        <f t="shared" si="587"/>
        <v>1</v>
      </c>
      <c r="AM1510" t="b">
        <f t="shared" si="588"/>
        <v>1</v>
      </c>
      <c r="AN1510" t="b">
        <f t="shared" si="589"/>
        <v>1</v>
      </c>
      <c r="AO1510" t="b">
        <f t="shared" si="590"/>
        <v>1</v>
      </c>
      <c r="AP1510" t="b">
        <f t="shared" si="591"/>
        <v>1</v>
      </c>
      <c r="AQ1510" t="b">
        <f t="shared" si="592"/>
        <v>1</v>
      </c>
      <c r="AR1510" t="b">
        <f t="shared" si="593"/>
        <v>1</v>
      </c>
      <c r="AS1510" t="b">
        <f t="shared" si="594"/>
        <v>1</v>
      </c>
      <c r="AT1510" t="b">
        <f t="shared" si="595"/>
        <v>1</v>
      </c>
      <c r="AU1510" t="b">
        <f t="shared" si="596"/>
        <v>1</v>
      </c>
      <c r="AV1510" t="b">
        <f t="shared" si="597"/>
        <v>1</v>
      </c>
      <c r="AW1510" t="b">
        <f t="shared" si="598"/>
        <v>1</v>
      </c>
      <c r="AX1510" t="b">
        <f t="shared" si="599"/>
        <v>1</v>
      </c>
      <c r="AY1510" t="b">
        <f t="shared" si="600"/>
        <v>1</v>
      </c>
      <c r="BA1510" s="9">
        <v>46239</v>
      </c>
      <c r="BB1510" t="s">
        <v>191</v>
      </c>
      <c r="BC1510" t="s">
        <v>207</v>
      </c>
      <c r="BD1510" t="s">
        <v>3229</v>
      </c>
      <c r="BE1510" t="s">
        <v>3229</v>
      </c>
      <c r="BF1510" t="s">
        <v>3229</v>
      </c>
      <c r="BG1510" t="s">
        <v>299</v>
      </c>
      <c r="BH1510" t="s">
        <v>292</v>
      </c>
      <c r="BI1510" t="s">
        <v>351</v>
      </c>
      <c r="BJ1510" t="s">
        <v>3231</v>
      </c>
      <c r="BM1510" t="s">
        <v>946</v>
      </c>
      <c r="BN1510" s="10">
        <v>238</v>
      </c>
      <c r="BO1510" t="s">
        <v>200</v>
      </c>
      <c r="BP1510" s="10">
        <v>107.9568</v>
      </c>
      <c r="BQ1510" s="10">
        <v>238</v>
      </c>
      <c r="BR1510" s="10">
        <v>142.04</v>
      </c>
      <c r="BS1510" s="10">
        <v>123.233904</v>
      </c>
      <c r="BT1510" s="9">
        <v>46196</v>
      </c>
      <c r="BU1510" s="9">
        <v>46926</v>
      </c>
      <c r="BX1510" t="s">
        <v>296</v>
      </c>
      <c r="BY1510" t="s">
        <v>296</v>
      </c>
    </row>
    <row r="1511" spans="1:77" x14ac:dyDescent="0.25">
      <c r="A1511" s="9">
        <v>46239</v>
      </c>
      <c r="B1511" t="s">
        <v>191</v>
      </c>
      <c r="C1511" t="s">
        <v>207</v>
      </c>
      <c r="D1511" t="s">
        <v>3229</v>
      </c>
      <c r="E1511" t="s">
        <v>3229</v>
      </c>
      <c r="F1511" t="s">
        <v>3229</v>
      </c>
      <c r="G1511" t="s">
        <v>299</v>
      </c>
      <c r="H1511" t="s">
        <v>292</v>
      </c>
      <c r="I1511" t="s">
        <v>2605</v>
      </c>
      <c r="J1511" t="s">
        <v>3232</v>
      </c>
      <c r="K1511" t="s">
        <v>29</v>
      </c>
      <c r="L1511" t="s">
        <v>29</v>
      </c>
      <c r="M1511" t="s">
        <v>946</v>
      </c>
      <c r="N1511" s="10">
        <v>3</v>
      </c>
      <c r="O1511" t="s">
        <v>200</v>
      </c>
      <c r="P1511" s="10">
        <v>1.3607915669999999</v>
      </c>
      <c r="Q1511" s="10">
        <v>3</v>
      </c>
      <c r="R1511" s="10">
        <v>1.7904</v>
      </c>
      <c r="S1511" s="10">
        <v>1.5506604268799999</v>
      </c>
      <c r="T1511" s="9">
        <v>46210</v>
      </c>
      <c r="U1511" s="9">
        <v>46940</v>
      </c>
      <c r="V1511" t="s">
        <v>29</v>
      </c>
      <c r="W1511" t="s">
        <v>29</v>
      </c>
      <c r="X1511" t="s">
        <v>296</v>
      </c>
      <c r="Y1511" t="s">
        <v>296</v>
      </c>
      <c r="AA1511" t="b">
        <f t="shared" si="576"/>
        <v>1</v>
      </c>
      <c r="AB1511" t="b">
        <f t="shared" si="577"/>
        <v>1</v>
      </c>
      <c r="AC1511" t="b">
        <f t="shared" si="578"/>
        <v>1</v>
      </c>
      <c r="AD1511" t="b">
        <f t="shared" si="579"/>
        <v>1</v>
      </c>
      <c r="AE1511" t="b">
        <f t="shared" si="580"/>
        <v>1</v>
      </c>
      <c r="AF1511" t="b">
        <f t="shared" si="581"/>
        <v>1</v>
      </c>
      <c r="AG1511" t="b">
        <f t="shared" si="582"/>
        <v>1</v>
      </c>
      <c r="AH1511" t="b">
        <f t="shared" si="583"/>
        <v>1</v>
      </c>
      <c r="AI1511" t="b">
        <f t="shared" si="584"/>
        <v>1</v>
      </c>
      <c r="AJ1511" t="b">
        <f t="shared" si="585"/>
        <v>1</v>
      </c>
      <c r="AK1511" t="b">
        <f t="shared" si="586"/>
        <v>1</v>
      </c>
      <c r="AL1511" t="b">
        <f t="shared" si="587"/>
        <v>1</v>
      </c>
      <c r="AM1511" t="b">
        <f t="shared" si="588"/>
        <v>1</v>
      </c>
      <c r="AN1511" t="b">
        <f t="shared" si="589"/>
        <v>1</v>
      </c>
      <c r="AO1511" t="b">
        <f t="shared" si="590"/>
        <v>1</v>
      </c>
      <c r="AP1511" t="b">
        <f t="shared" si="591"/>
        <v>1</v>
      </c>
      <c r="AQ1511" t="b">
        <f t="shared" si="592"/>
        <v>1</v>
      </c>
      <c r="AR1511" t="b">
        <f t="shared" si="593"/>
        <v>1</v>
      </c>
      <c r="AS1511" t="b">
        <f t="shared" si="594"/>
        <v>1</v>
      </c>
      <c r="AT1511" t="b">
        <f t="shared" si="595"/>
        <v>1</v>
      </c>
      <c r="AU1511" t="b">
        <f t="shared" si="596"/>
        <v>1</v>
      </c>
      <c r="AV1511" t="b">
        <f t="shared" si="597"/>
        <v>1</v>
      </c>
      <c r="AW1511" t="b">
        <f t="shared" si="598"/>
        <v>1</v>
      </c>
      <c r="AX1511" t="b">
        <f t="shared" si="599"/>
        <v>1</v>
      </c>
      <c r="AY1511" t="b">
        <f t="shared" si="600"/>
        <v>1</v>
      </c>
      <c r="BA1511" s="9">
        <v>46239</v>
      </c>
      <c r="BB1511" t="s">
        <v>191</v>
      </c>
      <c r="BC1511" t="s">
        <v>207</v>
      </c>
      <c r="BD1511" t="s">
        <v>3229</v>
      </c>
      <c r="BE1511" t="s">
        <v>3229</v>
      </c>
      <c r="BF1511" t="s">
        <v>3229</v>
      </c>
      <c r="BG1511" t="s">
        <v>299</v>
      </c>
      <c r="BH1511" t="s">
        <v>292</v>
      </c>
      <c r="BI1511" t="s">
        <v>2605</v>
      </c>
      <c r="BJ1511" t="s">
        <v>3232</v>
      </c>
      <c r="BM1511" t="s">
        <v>946</v>
      </c>
      <c r="BN1511" s="10">
        <v>3</v>
      </c>
      <c r="BO1511" t="s">
        <v>200</v>
      </c>
      <c r="BP1511" s="10">
        <v>1.3608</v>
      </c>
      <c r="BQ1511" s="10">
        <v>3</v>
      </c>
      <c r="BR1511" s="10">
        <v>1.79</v>
      </c>
      <c r="BS1511" s="10">
        <v>1.5530040000000001</v>
      </c>
      <c r="BT1511" s="9">
        <v>46210</v>
      </c>
      <c r="BU1511" s="9">
        <v>46940</v>
      </c>
      <c r="BX1511" t="s">
        <v>296</v>
      </c>
      <c r="BY1511" t="s">
        <v>296</v>
      </c>
    </row>
    <row r="1512" spans="1:77" x14ac:dyDescent="0.25">
      <c r="A1512" s="9">
        <v>46239</v>
      </c>
      <c r="B1512" t="s">
        <v>191</v>
      </c>
      <c r="C1512" t="s">
        <v>192</v>
      </c>
      <c r="D1512" t="s">
        <v>3229</v>
      </c>
      <c r="E1512" t="s">
        <v>3229</v>
      </c>
      <c r="F1512" t="s">
        <v>3233</v>
      </c>
      <c r="G1512" t="s">
        <v>291</v>
      </c>
      <c r="H1512" t="s">
        <v>292</v>
      </c>
      <c r="I1512" t="s">
        <v>1981</v>
      </c>
      <c r="J1512" t="s">
        <v>3232</v>
      </c>
      <c r="K1512" t="s">
        <v>29</v>
      </c>
      <c r="L1512" t="s">
        <v>29</v>
      </c>
      <c r="M1512" t="s">
        <v>946</v>
      </c>
      <c r="N1512" s="10">
        <v>940</v>
      </c>
      <c r="O1512" t="s">
        <v>200</v>
      </c>
      <c r="P1512" s="10">
        <v>426.38135765999999</v>
      </c>
      <c r="Q1512" s="10">
        <v>940</v>
      </c>
      <c r="R1512" s="10">
        <v>691.27599999999995</v>
      </c>
      <c r="S1512" s="10">
        <v>598.71220802719995</v>
      </c>
      <c r="T1512" s="9">
        <v>46211</v>
      </c>
      <c r="U1512" s="9">
        <v>46940</v>
      </c>
      <c r="V1512" t="s">
        <v>29</v>
      </c>
      <c r="W1512" t="s">
        <v>29</v>
      </c>
      <c r="X1512" t="s">
        <v>296</v>
      </c>
      <c r="Y1512" t="s">
        <v>296</v>
      </c>
      <c r="AA1512" t="b">
        <f t="shared" si="576"/>
        <v>1</v>
      </c>
      <c r="AB1512" t="b">
        <f t="shared" si="577"/>
        <v>1</v>
      </c>
      <c r="AC1512" t="b">
        <f t="shared" si="578"/>
        <v>1</v>
      </c>
      <c r="AD1512" t="b">
        <f t="shared" si="579"/>
        <v>1</v>
      </c>
      <c r="AE1512" t="b">
        <f t="shared" si="580"/>
        <v>1</v>
      </c>
      <c r="AF1512" t="b">
        <f t="shared" si="581"/>
        <v>1</v>
      </c>
      <c r="AG1512" t="b">
        <f t="shared" si="582"/>
        <v>1</v>
      </c>
      <c r="AH1512" t="b">
        <f t="shared" si="583"/>
        <v>1</v>
      </c>
      <c r="AI1512" t="b">
        <f t="shared" si="584"/>
        <v>1</v>
      </c>
      <c r="AJ1512" t="b">
        <f t="shared" si="585"/>
        <v>1</v>
      </c>
      <c r="AK1512" t="b">
        <f t="shared" si="586"/>
        <v>1</v>
      </c>
      <c r="AL1512" t="b">
        <f t="shared" si="587"/>
        <v>1</v>
      </c>
      <c r="AM1512" t="b">
        <f t="shared" si="588"/>
        <v>1</v>
      </c>
      <c r="AN1512" t="b">
        <f t="shared" si="589"/>
        <v>1</v>
      </c>
      <c r="AO1512" t="b">
        <f t="shared" si="590"/>
        <v>1</v>
      </c>
      <c r="AP1512" t="b">
        <f t="shared" si="591"/>
        <v>1</v>
      </c>
      <c r="AQ1512" t="b">
        <f t="shared" si="592"/>
        <v>1</v>
      </c>
      <c r="AR1512" t="b">
        <f t="shared" si="593"/>
        <v>1</v>
      </c>
      <c r="AS1512" t="b">
        <f t="shared" si="594"/>
        <v>1</v>
      </c>
      <c r="AT1512" t="b">
        <f t="shared" si="595"/>
        <v>1</v>
      </c>
      <c r="AU1512" t="b">
        <f t="shared" si="596"/>
        <v>1</v>
      </c>
      <c r="AV1512" t="b">
        <f t="shared" si="597"/>
        <v>1</v>
      </c>
      <c r="AW1512" t="b">
        <f t="shared" si="598"/>
        <v>1</v>
      </c>
      <c r="AX1512" t="b">
        <f t="shared" si="599"/>
        <v>1</v>
      </c>
      <c r="AY1512" t="b">
        <f t="shared" si="600"/>
        <v>1</v>
      </c>
      <c r="BA1512" s="9">
        <v>46239</v>
      </c>
      <c r="BB1512" t="s">
        <v>191</v>
      </c>
      <c r="BC1512" t="s">
        <v>192</v>
      </c>
      <c r="BD1512" t="s">
        <v>3229</v>
      </c>
      <c r="BE1512" t="s">
        <v>3229</v>
      </c>
      <c r="BF1512" t="s">
        <v>3233</v>
      </c>
      <c r="BG1512" t="s">
        <v>291</v>
      </c>
      <c r="BH1512" t="s">
        <v>292</v>
      </c>
      <c r="BI1512" t="s">
        <v>1981</v>
      </c>
      <c r="BJ1512" t="s">
        <v>3232</v>
      </c>
      <c r="BM1512" t="s">
        <v>946</v>
      </c>
      <c r="BN1512" s="10">
        <v>940</v>
      </c>
      <c r="BO1512" t="s">
        <v>200</v>
      </c>
      <c r="BP1512" s="10">
        <v>426.38400000000001</v>
      </c>
      <c r="BQ1512" s="10">
        <v>940</v>
      </c>
      <c r="BR1512" s="10">
        <v>691.28</v>
      </c>
      <c r="BS1512" s="10">
        <v>599.75452800000005</v>
      </c>
      <c r="BT1512" s="9">
        <v>46211</v>
      </c>
      <c r="BU1512" s="9">
        <v>46940</v>
      </c>
      <c r="BX1512" t="s">
        <v>296</v>
      </c>
      <c r="BY1512" t="s">
        <v>296</v>
      </c>
    </row>
    <row r="1513" spans="1:77" x14ac:dyDescent="0.25">
      <c r="A1513" s="9">
        <v>46239</v>
      </c>
      <c r="B1513" t="s">
        <v>191</v>
      </c>
      <c r="C1513" t="s">
        <v>192</v>
      </c>
      <c r="D1513" t="s">
        <v>3229</v>
      </c>
      <c r="E1513" t="s">
        <v>3229</v>
      </c>
      <c r="F1513" t="s">
        <v>3234</v>
      </c>
      <c r="G1513" t="s">
        <v>291</v>
      </c>
      <c r="H1513" t="s">
        <v>292</v>
      </c>
      <c r="I1513" t="s">
        <v>394</v>
      </c>
      <c r="J1513" t="s">
        <v>3232</v>
      </c>
      <c r="K1513" t="s">
        <v>29</v>
      </c>
      <c r="L1513" t="s">
        <v>29</v>
      </c>
      <c r="M1513" t="s">
        <v>946</v>
      </c>
      <c r="N1513" s="10">
        <v>240</v>
      </c>
      <c r="O1513" t="s">
        <v>200</v>
      </c>
      <c r="P1513" s="10">
        <v>108.86332536</v>
      </c>
      <c r="Q1513" s="10">
        <v>240</v>
      </c>
      <c r="R1513" s="10">
        <v>283.512</v>
      </c>
      <c r="S1513" s="10">
        <v>245.5489493664</v>
      </c>
      <c r="T1513" s="9">
        <v>46211</v>
      </c>
      <c r="U1513" s="9">
        <v>46940</v>
      </c>
      <c r="V1513" t="s">
        <v>29</v>
      </c>
      <c r="W1513" t="s">
        <v>29</v>
      </c>
      <c r="X1513" t="s">
        <v>296</v>
      </c>
      <c r="Y1513" t="s">
        <v>296</v>
      </c>
      <c r="AA1513" t="b">
        <f t="shared" si="576"/>
        <v>1</v>
      </c>
      <c r="AB1513" t="b">
        <f t="shared" si="577"/>
        <v>1</v>
      </c>
      <c r="AC1513" t="b">
        <f t="shared" si="578"/>
        <v>1</v>
      </c>
      <c r="AD1513" t="b">
        <f t="shared" si="579"/>
        <v>1</v>
      </c>
      <c r="AE1513" t="b">
        <f t="shared" si="580"/>
        <v>1</v>
      </c>
      <c r="AF1513" t="b">
        <f t="shared" si="581"/>
        <v>1</v>
      </c>
      <c r="AG1513" t="b">
        <f t="shared" si="582"/>
        <v>1</v>
      </c>
      <c r="AH1513" t="b">
        <f t="shared" si="583"/>
        <v>1</v>
      </c>
      <c r="AI1513" t="b">
        <f t="shared" si="584"/>
        <v>1</v>
      </c>
      <c r="AJ1513" t="b">
        <f t="shared" si="585"/>
        <v>1</v>
      </c>
      <c r="AK1513" t="b">
        <f t="shared" si="586"/>
        <v>1</v>
      </c>
      <c r="AL1513" t="b">
        <f t="shared" si="587"/>
        <v>1</v>
      </c>
      <c r="AM1513" t="b">
        <f t="shared" si="588"/>
        <v>1</v>
      </c>
      <c r="AN1513" t="b">
        <f t="shared" si="589"/>
        <v>1</v>
      </c>
      <c r="AO1513" t="b">
        <f t="shared" si="590"/>
        <v>1</v>
      </c>
      <c r="AP1513" t="b">
        <f t="shared" si="591"/>
        <v>1</v>
      </c>
      <c r="AQ1513" t="b">
        <f t="shared" si="592"/>
        <v>1</v>
      </c>
      <c r="AR1513" t="b">
        <f t="shared" si="593"/>
        <v>1</v>
      </c>
      <c r="AS1513" t="b">
        <f t="shared" si="594"/>
        <v>1</v>
      </c>
      <c r="AT1513" t="b">
        <f t="shared" si="595"/>
        <v>1</v>
      </c>
      <c r="AU1513" t="b">
        <f t="shared" si="596"/>
        <v>1</v>
      </c>
      <c r="AV1513" t="b">
        <f t="shared" si="597"/>
        <v>1</v>
      </c>
      <c r="AW1513" t="b">
        <f t="shared" si="598"/>
        <v>1</v>
      </c>
      <c r="AX1513" t="b">
        <f t="shared" si="599"/>
        <v>1</v>
      </c>
      <c r="AY1513" t="b">
        <f t="shared" si="600"/>
        <v>1</v>
      </c>
      <c r="BA1513" s="9">
        <v>46239</v>
      </c>
      <c r="BB1513" t="s">
        <v>191</v>
      </c>
      <c r="BC1513" t="s">
        <v>192</v>
      </c>
      <c r="BD1513" t="s">
        <v>3229</v>
      </c>
      <c r="BE1513" t="s">
        <v>3229</v>
      </c>
      <c r="BF1513" t="s">
        <v>3234</v>
      </c>
      <c r="BG1513" t="s">
        <v>291</v>
      </c>
      <c r="BH1513" t="s">
        <v>292</v>
      </c>
      <c r="BI1513" t="s">
        <v>394</v>
      </c>
      <c r="BJ1513" t="s">
        <v>3232</v>
      </c>
      <c r="BM1513" t="s">
        <v>946</v>
      </c>
      <c r="BN1513" s="10">
        <v>240</v>
      </c>
      <c r="BO1513" t="s">
        <v>200</v>
      </c>
      <c r="BP1513" s="10">
        <v>108.864</v>
      </c>
      <c r="BQ1513" s="10">
        <v>240</v>
      </c>
      <c r="BR1513" s="10">
        <v>283.51</v>
      </c>
      <c r="BS1513" s="10">
        <v>245.973276</v>
      </c>
      <c r="BT1513" s="9">
        <v>46211</v>
      </c>
      <c r="BU1513" s="9">
        <v>46940</v>
      </c>
      <c r="BX1513" t="s">
        <v>296</v>
      </c>
      <c r="BY1513" t="s">
        <v>296</v>
      </c>
    </row>
    <row r="1514" spans="1:77" x14ac:dyDescent="0.25">
      <c r="A1514" s="9">
        <v>46239</v>
      </c>
      <c r="B1514" t="s">
        <v>191</v>
      </c>
      <c r="C1514" t="s">
        <v>192</v>
      </c>
      <c r="D1514" t="s">
        <v>3229</v>
      </c>
      <c r="E1514" t="s">
        <v>3229</v>
      </c>
      <c r="F1514" t="s">
        <v>3234</v>
      </c>
      <c r="G1514" t="s">
        <v>291</v>
      </c>
      <c r="H1514" t="s">
        <v>292</v>
      </c>
      <c r="I1514" t="s">
        <v>394</v>
      </c>
      <c r="J1514" t="s">
        <v>3231</v>
      </c>
      <c r="K1514" t="s">
        <v>29</v>
      </c>
      <c r="L1514" t="s">
        <v>29</v>
      </c>
      <c r="M1514" t="s">
        <v>946</v>
      </c>
      <c r="N1514" s="10">
        <v>80</v>
      </c>
      <c r="O1514" t="s">
        <v>200</v>
      </c>
      <c r="P1514" s="10">
        <v>36.287775119999999</v>
      </c>
      <c r="Q1514" s="10">
        <v>80</v>
      </c>
      <c r="R1514" s="10">
        <v>94.504000000000005</v>
      </c>
      <c r="S1514" s="10">
        <v>81.849649788799994</v>
      </c>
      <c r="T1514" s="9">
        <v>46239</v>
      </c>
      <c r="U1514" s="9">
        <v>46969</v>
      </c>
      <c r="V1514" t="s">
        <v>29</v>
      </c>
      <c r="W1514" t="s">
        <v>29</v>
      </c>
      <c r="X1514" t="s">
        <v>296</v>
      </c>
      <c r="Y1514" t="s">
        <v>296</v>
      </c>
      <c r="AA1514" t="b">
        <f t="shared" si="576"/>
        <v>1</v>
      </c>
      <c r="AB1514" t="b">
        <f t="shared" si="577"/>
        <v>1</v>
      </c>
      <c r="AC1514" t="b">
        <f t="shared" si="578"/>
        <v>1</v>
      </c>
      <c r="AD1514" t="b">
        <f t="shared" si="579"/>
        <v>1</v>
      </c>
      <c r="AE1514" t="b">
        <f t="shared" si="580"/>
        <v>1</v>
      </c>
      <c r="AF1514" t="b">
        <f t="shared" si="581"/>
        <v>1</v>
      </c>
      <c r="AG1514" t="b">
        <f t="shared" si="582"/>
        <v>1</v>
      </c>
      <c r="AH1514" t="b">
        <f t="shared" si="583"/>
        <v>1</v>
      </c>
      <c r="AI1514" t="b">
        <f t="shared" si="584"/>
        <v>1</v>
      </c>
      <c r="AJ1514" t="b">
        <f t="shared" si="585"/>
        <v>1</v>
      </c>
      <c r="AK1514" t="b">
        <f t="shared" si="586"/>
        <v>1</v>
      </c>
      <c r="AL1514" t="b">
        <f t="shared" si="587"/>
        <v>1</v>
      </c>
      <c r="AM1514" t="b">
        <f t="shared" si="588"/>
        <v>1</v>
      </c>
      <c r="AN1514" t="b">
        <f t="shared" si="589"/>
        <v>1</v>
      </c>
      <c r="AO1514" t="b">
        <f t="shared" si="590"/>
        <v>1</v>
      </c>
      <c r="AP1514" t="b">
        <f t="shared" si="591"/>
        <v>1</v>
      </c>
      <c r="AQ1514" t="b">
        <f t="shared" si="592"/>
        <v>1</v>
      </c>
      <c r="AR1514" t="b">
        <f t="shared" si="593"/>
        <v>1</v>
      </c>
      <c r="AS1514" t="b">
        <f t="shared" si="594"/>
        <v>1</v>
      </c>
      <c r="AT1514" t="b">
        <f t="shared" si="595"/>
        <v>1</v>
      </c>
      <c r="AU1514" t="b">
        <f t="shared" si="596"/>
        <v>0</v>
      </c>
      <c r="AV1514" t="b">
        <f t="shared" si="597"/>
        <v>1</v>
      </c>
      <c r="AW1514" t="b">
        <f t="shared" si="598"/>
        <v>1</v>
      </c>
      <c r="AX1514" t="b">
        <f t="shared" si="599"/>
        <v>1</v>
      </c>
      <c r="AY1514" t="b">
        <f t="shared" si="600"/>
        <v>1</v>
      </c>
      <c r="BA1514" s="9">
        <v>46239</v>
      </c>
      <c r="BB1514" t="s">
        <v>191</v>
      </c>
      <c r="BC1514" t="s">
        <v>192</v>
      </c>
      <c r="BD1514" t="s">
        <v>3229</v>
      </c>
      <c r="BE1514" t="s">
        <v>3229</v>
      </c>
      <c r="BF1514" t="s">
        <v>3234</v>
      </c>
      <c r="BG1514" t="s">
        <v>291</v>
      </c>
      <c r="BH1514" t="s">
        <v>292</v>
      </c>
      <c r="BI1514" t="s">
        <v>394</v>
      </c>
      <c r="BJ1514" t="s">
        <v>3231</v>
      </c>
      <c r="BM1514" t="s">
        <v>946</v>
      </c>
      <c r="BN1514" s="10">
        <v>80</v>
      </c>
      <c r="BO1514" t="s">
        <v>200</v>
      </c>
      <c r="BP1514" s="10">
        <v>36.287999999999997</v>
      </c>
      <c r="BQ1514" s="10">
        <v>80</v>
      </c>
      <c r="BR1514" s="10">
        <v>94.5</v>
      </c>
      <c r="BS1514" s="10">
        <v>81.988200000000006</v>
      </c>
      <c r="BT1514" s="9">
        <v>46239</v>
      </c>
      <c r="BU1514" s="9">
        <v>46926</v>
      </c>
      <c r="BX1514" t="s">
        <v>296</v>
      </c>
      <c r="BY1514" t="s">
        <v>296</v>
      </c>
    </row>
    <row r="1515" spans="1:77" x14ac:dyDescent="0.25">
      <c r="A1515" s="9">
        <v>46239</v>
      </c>
      <c r="B1515" t="s">
        <v>191</v>
      </c>
      <c r="C1515" t="s">
        <v>192</v>
      </c>
      <c r="D1515" t="s">
        <v>3229</v>
      </c>
      <c r="E1515" t="s">
        <v>3229</v>
      </c>
      <c r="F1515" t="s">
        <v>3235</v>
      </c>
      <c r="G1515" t="s">
        <v>291</v>
      </c>
      <c r="H1515" t="s">
        <v>292</v>
      </c>
      <c r="I1515" t="s">
        <v>337</v>
      </c>
      <c r="J1515" t="s">
        <v>3232</v>
      </c>
      <c r="K1515" t="s">
        <v>29</v>
      </c>
      <c r="L1515" t="s">
        <v>29</v>
      </c>
      <c r="M1515" t="s">
        <v>946</v>
      </c>
      <c r="N1515" s="10">
        <v>2700</v>
      </c>
      <c r="O1515" t="s">
        <v>200</v>
      </c>
      <c r="P1515" s="10">
        <v>1224.7124103000001</v>
      </c>
      <c r="Q1515" s="10">
        <v>2700</v>
      </c>
      <c r="R1515" s="10">
        <v>1877.58</v>
      </c>
      <c r="S1515" s="10">
        <v>1626.166780776</v>
      </c>
      <c r="T1515" s="9">
        <v>46211</v>
      </c>
      <c r="U1515" s="9">
        <v>46940</v>
      </c>
      <c r="V1515" t="s">
        <v>29</v>
      </c>
      <c r="W1515" t="s">
        <v>29</v>
      </c>
      <c r="X1515" t="s">
        <v>296</v>
      </c>
      <c r="Y1515" t="s">
        <v>296</v>
      </c>
      <c r="AA1515" t="b">
        <f t="shared" si="576"/>
        <v>1</v>
      </c>
      <c r="AB1515" t="b">
        <f t="shared" si="577"/>
        <v>1</v>
      </c>
      <c r="AC1515" t="b">
        <f t="shared" si="578"/>
        <v>1</v>
      </c>
      <c r="AD1515" t="b">
        <f t="shared" si="579"/>
        <v>1</v>
      </c>
      <c r="AE1515" t="b">
        <f t="shared" si="580"/>
        <v>1</v>
      </c>
      <c r="AF1515" t="b">
        <f t="shared" si="581"/>
        <v>1</v>
      </c>
      <c r="AG1515" t="b">
        <f t="shared" si="582"/>
        <v>1</v>
      </c>
      <c r="AH1515" t="b">
        <f t="shared" si="583"/>
        <v>1</v>
      </c>
      <c r="AI1515" t="b">
        <f t="shared" si="584"/>
        <v>1</v>
      </c>
      <c r="AJ1515" t="b">
        <f t="shared" si="585"/>
        <v>1</v>
      </c>
      <c r="AK1515" t="b">
        <f t="shared" si="586"/>
        <v>1</v>
      </c>
      <c r="AL1515" t="b">
        <f t="shared" si="587"/>
        <v>1</v>
      </c>
      <c r="AM1515" t="b">
        <f t="shared" si="588"/>
        <v>1</v>
      </c>
      <c r="AN1515" t="b">
        <f t="shared" si="589"/>
        <v>1</v>
      </c>
      <c r="AO1515" t="b">
        <f t="shared" si="590"/>
        <v>1</v>
      </c>
      <c r="AP1515" t="b">
        <f t="shared" si="591"/>
        <v>1</v>
      </c>
      <c r="AQ1515" t="b">
        <f t="shared" si="592"/>
        <v>1</v>
      </c>
      <c r="AR1515" t="b">
        <f t="shared" si="593"/>
        <v>1</v>
      </c>
      <c r="AS1515" t="b">
        <f t="shared" si="594"/>
        <v>1</v>
      </c>
      <c r="AT1515" t="b">
        <f t="shared" si="595"/>
        <v>1</v>
      </c>
      <c r="AU1515" t="b">
        <f t="shared" si="596"/>
        <v>1</v>
      </c>
      <c r="AV1515" t="b">
        <f t="shared" si="597"/>
        <v>1</v>
      </c>
      <c r="AW1515" t="b">
        <f t="shared" si="598"/>
        <v>1</v>
      </c>
      <c r="AX1515" t="b">
        <f t="shared" si="599"/>
        <v>1</v>
      </c>
      <c r="AY1515" t="b">
        <f t="shared" si="600"/>
        <v>1</v>
      </c>
      <c r="BA1515" s="9">
        <v>46239</v>
      </c>
      <c r="BB1515" t="s">
        <v>191</v>
      </c>
      <c r="BC1515" t="s">
        <v>192</v>
      </c>
      <c r="BD1515" t="s">
        <v>3229</v>
      </c>
      <c r="BE1515" t="s">
        <v>3229</v>
      </c>
      <c r="BF1515" t="s">
        <v>3235</v>
      </c>
      <c r="BG1515" t="s">
        <v>291</v>
      </c>
      <c r="BH1515" t="s">
        <v>292</v>
      </c>
      <c r="BI1515" t="s">
        <v>337</v>
      </c>
      <c r="BJ1515" t="s">
        <v>3232</v>
      </c>
      <c r="BM1515" t="s">
        <v>946</v>
      </c>
      <c r="BN1515" s="10">
        <v>2700</v>
      </c>
      <c r="BO1515" t="s">
        <v>200</v>
      </c>
      <c r="BP1515" s="10">
        <v>1224.72</v>
      </c>
      <c r="BQ1515" s="10">
        <v>2700</v>
      </c>
      <c r="BR1515" s="10">
        <v>1877.58</v>
      </c>
      <c r="BS1515" s="10">
        <v>1628.9884079999999</v>
      </c>
      <c r="BT1515" s="9">
        <v>46211</v>
      </c>
      <c r="BU1515" s="9">
        <v>46940</v>
      </c>
      <c r="BX1515" t="s">
        <v>296</v>
      </c>
      <c r="BY1515" t="s">
        <v>296</v>
      </c>
    </row>
    <row r="1516" spans="1:77" x14ac:dyDescent="0.25">
      <c r="A1516" s="9">
        <v>46239</v>
      </c>
      <c r="B1516" t="s">
        <v>191</v>
      </c>
      <c r="C1516" t="s">
        <v>192</v>
      </c>
      <c r="D1516" t="s">
        <v>3236</v>
      </c>
      <c r="E1516" t="s">
        <v>3236</v>
      </c>
      <c r="F1516" t="s">
        <v>3236</v>
      </c>
      <c r="G1516" t="s">
        <v>291</v>
      </c>
      <c r="H1516" t="s">
        <v>292</v>
      </c>
      <c r="I1516" t="s">
        <v>327</v>
      </c>
      <c r="J1516" t="s">
        <v>3237</v>
      </c>
      <c r="K1516" t="s">
        <v>29</v>
      </c>
      <c r="L1516" t="s">
        <v>29</v>
      </c>
      <c r="M1516" t="s">
        <v>946</v>
      </c>
      <c r="N1516" s="10">
        <v>42</v>
      </c>
      <c r="O1516" t="s">
        <v>200</v>
      </c>
      <c r="P1516" s="10">
        <v>19.051081937999999</v>
      </c>
      <c r="Q1516" s="10">
        <v>42</v>
      </c>
      <c r="R1516" s="10">
        <v>27.308399999999999</v>
      </c>
      <c r="S1516" s="10">
        <v>23.651728776479999</v>
      </c>
      <c r="T1516" s="9">
        <v>46184</v>
      </c>
      <c r="U1516" s="9">
        <v>46893</v>
      </c>
      <c r="V1516" t="s">
        <v>29</v>
      </c>
      <c r="W1516" t="s">
        <v>29</v>
      </c>
      <c r="X1516" t="s">
        <v>296</v>
      </c>
      <c r="Y1516" t="s">
        <v>296</v>
      </c>
      <c r="AA1516" t="b">
        <f t="shared" si="576"/>
        <v>1</v>
      </c>
      <c r="AB1516" t="b">
        <f t="shared" si="577"/>
        <v>1</v>
      </c>
      <c r="AC1516" t="b">
        <f t="shared" si="578"/>
        <v>1</v>
      </c>
      <c r="AD1516" t="b">
        <f t="shared" si="579"/>
        <v>1</v>
      </c>
      <c r="AE1516" t="b">
        <f t="shared" si="580"/>
        <v>1</v>
      </c>
      <c r="AF1516" t="b">
        <f t="shared" si="581"/>
        <v>1</v>
      </c>
      <c r="AG1516" t="b">
        <f t="shared" si="582"/>
        <v>1</v>
      </c>
      <c r="AH1516" t="b">
        <f t="shared" si="583"/>
        <v>1</v>
      </c>
      <c r="AI1516" t="b">
        <f t="shared" si="584"/>
        <v>1</v>
      </c>
      <c r="AJ1516" t="b">
        <f t="shared" si="585"/>
        <v>1</v>
      </c>
      <c r="AK1516" t="b">
        <f t="shared" si="586"/>
        <v>1</v>
      </c>
      <c r="AL1516" t="b">
        <f t="shared" si="587"/>
        <v>1</v>
      </c>
      <c r="AM1516" t="b">
        <f t="shared" si="588"/>
        <v>1</v>
      </c>
      <c r="AN1516" t="b">
        <f t="shared" si="589"/>
        <v>1</v>
      </c>
      <c r="AO1516" t="b">
        <f t="shared" si="590"/>
        <v>1</v>
      </c>
      <c r="AP1516" t="b">
        <f t="shared" si="591"/>
        <v>1</v>
      </c>
      <c r="AQ1516" t="b">
        <f t="shared" si="592"/>
        <v>1</v>
      </c>
      <c r="AR1516" t="b">
        <f t="shared" si="593"/>
        <v>1</v>
      </c>
      <c r="AS1516" t="b">
        <f t="shared" si="594"/>
        <v>1</v>
      </c>
      <c r="AT1516" t="b">
        <f t="shared" si="595"/>
        <v>1</v>
      </c>
      <c r="AU1516" t="b">
        <f t="shared" si="596"/>
        <v>1</v>
      </c>
      <c r="AV1516" t="b">
        <f t="shared" si="597"/>
        <v>1</v>
      </c>
      <c r="AW1516" t="b">
        <f t="shared" si="598"/>
        <v>1</v>
      </c>
      <c r="AX1516" t="b">
        <f t="shared" si="599"/>
        <v>1</v>
      </c>
      <c r="AY1516" t="b">
        <f t="shared" si="600"/>
        <v>1</v>
      </c>
      <c r="BA1516" s="9">
        <v>46239</v>
      </c>
      <c r="BB1516" t="s">
        <v>191</v>
      </c>
      <c r="BC1516" t="s">
        <v>192</v>
      </c>
      <c r="BD1516" t="s">
        <v>3236</v>
      </c>
      <c r="BE1516" t="s">
        <v>3236</v>
      </c>
      <c r="BF1516" t="s">
        <v>3236</v>
      </c>
      <c r="BG1516" t="s">
        <v>291</v>
      </c>
      <c r="BH1516" t="s">
        <v>292</v>
      </c>
      <c r="BI1516" t="s">
        <v>327</v>
      </c>
      <c r="BJ1516" t="s">
        <v>3237</v>
      </c>
      <c r="BM1516" t="s">
        <v>946</v>
      </c>
      <c r="BN1516" s="10">
        <v>42</v>
      </c>
      <c r="BO1516" t="s">
        <v>200</v>
      </c>
      <c r="BP1516" s="10">
        <v>19.051200000000001</v>
      </c>
      <c r="BQ1516" s="10">
        <v>42</v>
      </c>
      <c r="BR1516" s="10">
        <v>27.31</v>
      </c>
      <c r="BS1516" s="10">
        <v>23.694156</v>
      </c>
      <c r="BT1516" s="9">
        <v>46184</v>
      </c>
      <c r="BU1516" s="9">
        <v>46893</v>
      </c>
      <c r="BX1516" t="s">
        <v>296</v>
      </c>
      <c r="BY1516" t="s">
        <v>296</v>
      </c>
    </row>
    <row r="1517" spans="1:77" x14ac:dyDescent="0.25">
      <c r="A1517" s="9">
        <v>46239</v>
      </c>
      <c r="B1517" t="s">
        <v>191</v>
      </c>
      <c r="C1517" t="s">
        <v>192</v>
      </c>
      <c r="D1517" t="s">
        <v>3236</v>
      </c>
      <c r="E1517" t="s">
        <v>3236</v>
      </c>
      <c r="F1517" t="s">
        <v>3236</v>
      </c>
      <c r="G1517" t="s">
        <v>291</v>
      </c>
      <c r="H1517" t="s">
        <v>292</v>
      </c>
      <c r="I1517" t="s">
        <v>506</v>
      </c>
      <c r="J1517" t="s">
        <v>3237</v>
      </c>
      <c r="K1517" t="s">
        <v>29</v>
      </c>
      <c r="L1517" t="s">
        <v>29</v>
      </c>
      <c r="M1517" t="s">
        <v>946</v>
      </c>
      <c r="N1517" s="10">
        <v>183</v>
      </c>
      <c r="O1517" t="s">
        <v>200</v>
      </c>
      <c r="P1517" s="10">
        <v>83.008285587000003</v>
      </c>
      <c r="Q1517" s="10">
        <v>183</v>
      </c>
      <c r="R1517" s="10">
        <v>118.9866</v>
      </c>
      <c r="S1517" s="10">
        <v>103.05396109752</v>
      </c>
      <c r="T1517" s="9">
        <v>46184</v>
      </c>
      <c r="U1517" s="9">
        <v>46893</v>
      </c>
      <c r="V1517" t="s">
        <v>29</v>
      </c>
      <c r="W1517" t="s">
        <v>29</v>
      </c>
      <c r="X1517" t="s">
        <v>296</v>
      </c>
      <c r="Y1517" t="s">
        <v>296</v>
      </c>
      <c r="AA1517" t="b">
        <f t="shared" si="576"/>
        <v>1</v>
      </c>
      <c r="AB1517" t="b">
        <f t="shared" si="577"/>
        <v>1</v>
      </c>
      <c r="AC1517" t="b">
        <f t="shared" si="578"/>
        <v>1</v>
      </c>
      <c r="AD1517" t="b">
        <f t="shared" si="579"/>
        <v>1</v>
      </c>
      <c r="AE1517" t="b">
        <f t="shared" si="580"/>
        <v>1</v>
      </c>
      <c r="AF1517" t="b">
        <f t="shared" si="581"/>
        <v>1</v>
      </c>
      <c r="AG1517" t="b">
        <f t="shared" si="582"/>
        <v>1</v>
      </c>
      <c r="AH1517" t="b">
        <f t="shared" si="583"/>
        <v>1</v>
      </c>
      <c r="AI1517" t="b">
        <f t="shared" si="584"/>
        <v>1</v>
      </c>
      <c r="AJ1517" t="b">
        <f t="shared" si="585"/>
        <v>1</v>
      </c>
      <c r="AK1517" t="b">
        <f t="shared" si="586"/>
        <v>1</v>
      </c>
      <c r="AL1517" t="b">
        <f t="shared" si="587"/>
        <v>1</v>
      </c>
      <c r="AM1517" t="b">
        <f t="shared" si="588"/>
        <v>1</v>
      </c>
      <c r="AN1517" t="b">
        <f t="shared" si="589"/>
        <v>1</v>
      </c>
      <c r="AO1517" t="b">
        <f t="shared" si="590"/>
        <v>1</v>
      </c>
      <c r="AP1517" t="b">
        <f t="shared" si="591"/>
        <v>1</v>
      </c>
      <c r="AQ1517" t="b">
        <f t="shared" si="592"/>
        <v>1</v>
      </c>
      <c r="AR1517" t="b">
        <f t="shared" si="593"/>
        <v>1</v>
      </c>
      <c r="AS1517" t="b">
        <f t="shared" si="594"/>
        <v>1</v>
      </c>
      <c r="AT1517" t="b">
        <f t="shared" si="595"/>
        <v>1</v>
      </c>
      <c r="AU1517" t="b">
        <f t="shared" si="596"/>
        <v>1</v>
      </c>
      <c r="AV1517" t="b">
        <f t="shared" si="597"/>
        <v>1</v>
      </c>
      <c r="AW1517" t="b">
        <f t="shared" si="598"/>
        <v>1</v>
      </c>
      <c r="AX1517" t="b">
        <f t="shared" si="599"/>
        <v>1</v>
      </c>
      <c r="AY1517" t="b">
        <f t="shared" si="600"/>
        <v>1</v>
      </c>
      <c r="BA1517" s="9">
        <v>46239</v>
      </c>
      <c r="BB1517" t="s">
        <v>191</v>
      </c>
      <c r="BC1517" t="s">
        <v>192</v>
      </c>
      <c r="BD1517" t="s">
        <v>3236</v>
      </c>
      <c r="BE1517" t="s">
        <v>3236</v>
      </c>
      <c r="BF1517" t="s">
        <v>3236</v>
      </c>
      <c r="BG1517" t="s">
        <v>291</v>
      </c>
      <c r="BH1517" t="s">
        <v>292</v>
      </c>
      <c r="BI1517" t="s">
        <v>506</v>
      </c>
      <c r="BJ1517" t="s">
        <v>3237</v>
      </c>
      <c r="BM1517" t="s">
        <v>946</v>
      </c>
      <c r="BN1517" s="10">
        <v>183</v>
      </c>
      <c r="BO1517" t="s">
        <v>200</v>
      </c>
      <c r="BP1517" s="10">
        <v>83.008799999999994</v>
      </c>
      <c r="BQ1517" s="10">
        <v>183</v>
      </c>
      <c r="BR1517" s="10">
        <v>118.99</v>
      </c>
      <c r="BS1517" s="10">
        <v>103.235724</v>
      </c>
      <c r="BT1517" s="9">
        <v>46184</v>
      </c>
      <c r="BU1517" s="9">
        <v>46893</v>
      </c>
      <c r="BX1517" t="s">
        <v>296</v>
      </c>
      <c r="BY1517" t="s">
        <v>296</v>
      </c>
    </row>
    <row r="1518" spans="1:77" x14ac:dyDescent="0.25">
      <c r="A1518" s="9">
        <v>46239</v>
      </c>
      <c r="B1518" t="s">
        <v>191</v>
      </c>
      <c r="C1518" t="s">
        <v>207</v>
      </c>
      <c r="D1518" t="s">
        <v>3236</v>
      </c>
      <c r="E1518" t="s">
        <v>3236</v>
      </c>
      <c r="F1518" t="s">
        <v>3236</v>
      </c>
      <c r="G1518" t="s">
        <v>299</v>
      </c>
      <c r="H1518" t="s">
        <v>292</v>
      </c>
      <c r="I1518" t="s">
        <v>208</v>
      </c>
      <c r="J1518" t="s">
        <v>3238</v>
      </c>
      <c r="K1518" t="s">
        <v>29</v>
      </c>
      <c r="L1518" t="s">
        <v>29</v>
      </c>
      <c r="M1518" t="s">
        <v>946</v>
      </c>
      <c r="N1518" s="10">
        <v>1513</v>
      </c>
      <c r="O1518" t="s">
        <v>200</v>
      </c>
      <c r="P1518" s="10">
        <v>686.29254695700001</v>
      </c>
      <c r="Q1518" s="10">
        <v>1513</v>
      </c>
      <c r="R1518" s="10">
        <v>983.75260000000003</v>
      </c>
      <c r="S1518" s="10">
        <v>852.02537235271996</v>
      </c>
      <c r="T1518" s="9">
        <v>46227</v>
      </c>
      <c r="U1518" s="9">
        <v>46957</v>
      </c>
      <c r="V1518" t="s">
        <v>29</v>
      </c>
      <c r="W1518" t="s">
        <v>29</v>
      </c>
      <c r="X1518" t="s">
        <v>296</v>
      </c>
      <c r="Y1518" t="s">
        <v>296</v>
      </c>
      <c r="AA1518" t="b">
        <f t="shared" si="576"/>
        <v>1</v>
      </c>
      <c r="AB1518" t="b">
        <f t="shared" si="577"/>
        <v>1</v>
      </c>
      <c r="AC1518" t="b">
        <f t="shared" si="578"/>
        <v>1</v>
      </c>
      <c r="AD1518" t="b">
        <f t="shared" si="579"/>
        <v>1</v>
      </c>
      <c r="AE1518" t="b">
        <f t="shared" si="580"/>
        <v>1</v>
      </c>
      <c r="AF1518" t="b">
        <f t="shared" si="581"/>
        <v>1</v>
      </c>
      <c r="AG1518" t="b">
        <f t="shared" si="582"/>
        <v>1</v>
      </c>
      <c r="AH1518" t="b">
        <f t="shared" si="583"/>
        <v>1</v>
      </c>
      <c r="AI1518" t="b">
        <f t="shared" si="584"/>
        <v>1</v>
      </c>
      <c r="AJ1518" t="b">
        <f t="shared" si="585"/>
        <v>1</v>
      </c>
      <c r="AK1518" t="b">
        <f t="shared" si="586"/>
        <v>1</v>
      </c>
      <c r="AL1518" t="b">
        <f t="shared" si="587"/>
        <v>1</v>
      </c>
      <c r="AM1518" t="b">
        <f t="shared" si="588"/>
        <v>1</v>
      </c>
      <c r="AN1518" t="b">
        <f t="shared" si="589"/>
        <v>1</v>
      </c>
      <c r="AO1518" t="b">
        <f t="shared" si="590"/>
        <v>1</v>
      </c>
      <c r="AP1518" t="b">
        <f t="shared" si="591"/>
        <v>1</v>
      </c>
      <c r="AQ1518" t="b">
        <f t="shared" si="592"/>
        <v>1</v>
      </c>
      <c r="AR1518" t="b">
        <f t="shared" si="593"/>
        <v>1</v>
      </c>
      <c r="AS1518" t="b">
        <f t="shared" si="594"/>
        <v>1</v>
      </c>
      <c r="AT1518" t="b">
        <f t="shared" si="595"/>
        <v>1</v>
      </c>
      <c r="AU1518" t="b">
        <f t="shared" si="596"/>
        <v>1</v>
      </c>
      <c r="AV1518" t="b">
        <f t="shared" si="597"/>
        <v>1</v>
      </c>
      <c r="AW1518" t="b">
        <f t="shared" si="598"/>
        <v>1</v>
      </c>
      <c r="AX1518" t="b">
        <f t="shared" si="599"/>
        <v>1</v>
      </c>
      <c r="AY1518" t="b">
        <f t="shared" si="600"/>
        <v>1</v>
      </c>
      <c r="BA1518" s="9">
        <v>46239</v>
      </c>
      <c r="BB1518" t="s">
        <v>191</v>
      </c>
      <c r="BC1518" t="s">
        <v>207</v>
      </c>
      <c r="BD1518" t="s">
        <v>3236</v>
      </c>
      <c r="BE1518" t="s">
        <v>3236</v>
      </c>
      <c r="BF1518" t="s">
        <v>3236</v>
      </c>
      <c r="BG1518" t="s">
        <v>299</v>
      </c>
      <c r="BH1518" t="s">
        <v>292</v>
      </c>
      <c r="BI1518" t="s">
        <v>208</v>
      </c>
      <c r="BJ1518" t="s">
        <v>3238</v>
      </c>
      <c r="BM1518" t="s">
        <v>946</v>
      </c>
      <c r="BN1518" s="10">
        <v>1513</v>
      </c>
      <c r="BO1518" t="s">
        <v>200</v>
      </c>
      <c r="BP1518" s="10">
        <v>686.29679999999996</v>
      </c>
      <c r="BQ1518" s="10">
        <v>1513</v>
      </c>
      <c r="BR1518" s="10">
        <v>983.75</v>
      </c>
      <c r="BS1518" s="10">
        <v>853.50150000000008</v>
      </c>
      <c r="BT1518" s="9">
        <v>46227</v>
      </c>
      <c r="BU1518" s="9">
        <v>46957</v>
      </c>
      <c r="BX1518" t="s">
        <v>296</v>
      </c>
      <c r="BY1518" t="s">
        <v>296</v>
      </c>
    </row>
    <row r="1519" spans="1:77" x14ac:dyDescent="0.25">
      <c r="A1519" s="9">
        <v>46239</v>
      </c>
      <c r="B1519" t="s">
        <v>191</v>
      </c>
      <c r="C1519" t="s">
        <v>207</v>
      </c>
      <c r="D1519" t="s">
        <v>3236</v>
      </c>
      <c r="E1519" t="s">
        <v>3236</v>
      </c>
      <c r="F1519" t="s">
        <v>3236</v>
      </c>
      <c r="G1519" t="s">
        <v>299</v>
      </c>
      <c r="H1519" t="s">
        <v>292</v>
      </c>
      <c r="I1519" t="s">
        <v>1147</v>
      </c>
      <c r="J1519" t="s">
        <v>3237</v>
      </c>
      <c r="K1519" t="s">
        <v>29</v>
      </c>
      <c r="L1519" t="s">
        <v>29</v>
      </c>
      <c r="M1519" t="s">
        <v>946</v>
      </c>
      <c r="N1519" s="10">
        <v>358</v>
      </c>
      <c r="O1519" t="s">
        <v>200</v>
      </c>
      <c r="P1519" s="10">
        <v>162.38779366200001</v>
      </c>
      <c r="Q1519" s="10">
        <v>358</v>
      </c>
      <c r="R1519" s="10">
        <v>232.77160000000001</v>
      </c>
      <c r="S1519" s="10">
        <v>201.60283099951999</v>
      </c>
      <c r="T1519" s="9">
        <v>46163</v>
      </c>
      <c r="U1519" s="9">
        <v>46893</v>
      </c>
      <c r="V1519" t="s">
        <v>29</v>
      </c>
      <c r="W1519" t="s">
        <v>29</v>
      </c>
      <c r="X1519" t="s">
        <v>296</v>
      </c>
      <c r="Y1519" t="s">
        <v>296</v>
      </c>
      <c r="AA1519" t="b">
        <f t="shared" si="576"/>
        <v>1</v>
      </c>
      <c r="AB1519" t="b">
        <f t="shared" si="577"/>
        <v>1</v>
      </c>
      <c r="AC1519" t="b">
        <f t="shared" si="578"/>
        <v>1</v>
      </c>
      <c r="AD1519" t="b">
        <f t="shared" si="579"/>
        <v>1</v>
      </c>
      <c r="AE1519" t="b">
        <f t="shared" si="580"/>
        <v>1</v>
      </c>
      <c r="AF1519" t="b">
        <f t="shared" si="581"/>
        <v>1</v>
      </c>
      <c r="AG1519" t="b">
        <f t="shared" si="582"/>
        <v>1</v>
      </c>
      <c r="AH1519" t="b">
        <f t="shared" si="583"/>
        <v>1</v>
      </c>
      <c r="AI1519" t="b">
        <f t="shared" si="584"/>
        <v>1</v>
      </c>
      <c r="AJ1519" t="b">
        <f t="shared" si="585"/>
        <v>1</v>
      </c>
      <c r="AK1519" t="b">
        <f t="shared" si="586"/>
        <v>1</v>
      </c>
      <c r="AL1519" t="b">
        <f t="shared" si="587"/>
        <v>1</v>
      </c>
      <c r="AM1519" t="b">
        <f t="shared" si="588"/>
        <v>1</v>
      </c>
      <c r="AN1519" t="b">
        <f t="shared" si="589"/>
        <v>1</v>
      </c>
      <c r="AO1519" t="b">
        <f t="shared" si="590"/>
        <v>1</v>
      </c>
      <c r="AP1519" t="b">
        <f t="shared" si="591"/>
        <v>1</v>
      </c>
      <c r="AQ1519" t="b">
        <f t="shared" si="592"/>
        <v>1</v>
      </c>
      <c r="AR1519" t="b">
        <f t="shared" si="593"/>
        <v>1</v>
      </c>
      <c r="AS1519" t="b">
        <f t="shared" si="594"/>
        <v>1</v>
      </c>
      <c r="AT1519" t="b">
        <f t="shared" si="595"/>
        <v>1</v>
      </c>
      <c r="AU1519" t="b">
        <f t="shared" si="596"/>
        <v>1</v>
      </c>
      <c r="AV1519" t="b">
        <f t="shared" si="597"/>
        <v>1</v>
      </c>
      <c r="AW1519" t="b">
        <f t="shared" si="598"/>
        <v>1</v>
      </c>
      <c r="AX1519" t="b">
        <f t="shared" si="599"/>
        <v>1</v>
      </c>
      <c r="AY1519" t="b">
        <f t="shared" si="600"/>
        <v>1</v>
      </c>
      <c r="BA1519" s="9">
        <v>46239</v>
      </c>
      <c r="BB1519" t="s">
        <v>191</v>
      </c>
      <c r="BC1519" t="s">
        <v>207</v>
      </c>
      <c r="BD1519" t="s">
        <v>3236</v>
      </c>
      <c r="BE1519" t="s">
        <v>3236</v>
      </c>
      <c r="BF1519" t="s">
        <v>3236</v>
      </c>
      <c r="BG1519" t="s">
        <v>299</v>
      </c>
      <c r="BH1519" t="s">
        <v>292</v>
      </c>
      <c r="BI1519" t="s">
        <v>1147</v>
      </c>
      <c r="BJ1519" t="s">
        <v>3237</v>
      </c>
      <c r="BM1519" t="s">
        <v>946</v>
      </c>
      <c r="BN1519" s="10">
        <v>358</v>
      </c>
      <c r="BO1519" t="s">
        <v>200</v>
      </c>
      <c r="BP1519" s="10">
        <v>162.3888</v>
      </c>
      <c r="BQ1519" s="10">
        <v>358</v>
      </c>
      <c r="BR1519" s="10">
        <v>232.77</v>
      </c>
      <c r="BS1519" s="10">
        <v>201.95125200000001</v>
      </c>
      <c r="BT1519" s="9">
        <v>46163</v>
      </c>
      <c r="BU1519" s="9">
        <v>46893</v>
      </c>
      <c r="BX1519" t="s">
        <v>296</v>
      </c>
      <c r="BY1519" t="s">
        <v>296</v>
      </c>
    </row>
    <row r="1520" spans="1:77" x14ac:dyDescent="0.25">
      <c r="A1520" s="9">
        <v>46239</v>
      </c>
      <c r="B1520" t="s">
        <v>191</v>
      </c>
      <c r="C1520" t="s">
        <v>192</v>
      </c>
      <c r="D1520" t="s">
        <v>3236</v>
      </c>
      <c r="E1520" t="s">
        <v>3236</v>
      </c>
      <c r="F1520" t="s">
        <v>3239</v>
      </c>
      <c r="G1520" t="s">
        <v>291</v>
      </c>
      <c r="H1520" t="s">
        <v>292</v>
      </c>
      <c r="I1520" t="s">
        <v>379</v>
      </c>
      <c r="J1520" t="s">
        <v>3240</v>
      </c>
      <c r="K1520" t="s">
        <v>29</v>
      </c>
      <c r="L1520" t="s">
        <v>29</v>
      </c>
      <c r="M1520" t="s">
        <v>946</v>
      </c>
      <c r="N1520" s="10">
        <v>1900</v>
      </c>
      <c r="O1520" t="s">
        <v>200</v>
      </c>
      <c r="P1520" s="10">
        <v>861.83465909999995</v>
      </c>
      <c r="Q1520" s="10">
        <v>1900</v>
      </c>
      <c r="R1520" s="10">
        <v>1495.68</v>
      </c>
      <c r="S1520" s="10">
        <v>1295.4042600959999</v>
      </c>
      <c r="T1520" s="9">
        <v>46211</v>
      </c>
      <c r="U1520" s="9">
        <v>46940</v>
      </c>
      <c r="V1520" t="s">
        <v>29</v>
      </c>
      <c r="W1520" t="s">
        <v>29</v>
      </c>
      <c r="X1520" t="s">
        <v>296</v>
      </c>
      <c r="Y1520" t="s">
        <v>296</v>
      </c>
      <c r="AA1520" t="b">
        <f t="shared" si="576"/>
        <v>1</v>
      </c>
      <c r="AB1520" t="b">
        <f t="shared" si="577"/>
        <v>1</v>
      </c>
      <c r="AC1520" t="b">
        <f t="shared" si="578"/>
        <v>1</v>
      </c>
      <c r="AD1520" t="b">
        <f t="shared" si="579"/>
        <v>1</v>
      </c>
      <c r="AE1520" t="b">
        <f t="shared" si="580"/>
        <v>1</v>
      </c>
      <c r="AF1520" t="b">
        <f t="shared" si="581"/>
        <v>1</v>
      </c>
      <c r="AG1520" t="b">
        <f t="shared" si="582"/>
        <v>1</v>
      </c>
      <c r="AH1520" t="b">
        <f t="shared" si="583"/>
        <v>1</v>
      </c>
      <c r="AI1520" t="b">
        <f t="shared" si="584"/>
        <v>1</v>
      </c>
      <c r="AJ1520" t="b">
        <f t="shared" si="585"/>
        <v>1</v>
      </c>
      <c r="AK1520" t="b">
        <f t="shared" si="586"/>
        <v>1</v>
      </c>
      <c r="AL1520" t="b">
        <f t="shared" si="587"/>
        <v>1</v>
      </c>
      <c r="AM1520" t="b">
        <f t="shared" si="588"/>
        <v>1</v>
      </c>
      <c r="AN1520" t="b">
        <f t="shared" si="589"/>
        <v>1</v>
      </c>
      <c r="AO1520" t="b">
        <f t="shared" si="590"/>
        <v>1</v>
      </c>
      <c r="AP1520" t="b">
        <f t="shared" si="591"/>
        <v>1</v>
      </c>
      <c r="AQ1520" t="b">
        <f t="shared" si="592"/>
        <v>1</v>
      </c>
      <c r="AR1520" t="b">
        <f t="shared" si="593"/>
        <v>1</v>
      </c>
      <c r="AS1520" t="b">
        <f t="shared" si="594"/>
        <v>1</v>
      </c>
      <c r="AT1520" t="b">
        <f t="shared" si="595"/>
        <v>1</v>
      </c>
      <c r="AU1520" t="b">
        <f t="shared" si="596"/>
        <v>1</v>
      </c>
      <c r="AV1520" t="b">
        <f t="shared" si="597"/>
        <v>1</v>
      </c>
      <c r="AW1520" t="b">
        <f t="shared" si="598"/>
        <v>1</v>
      </c>
      <c r="AX1520" t="b">
        <f t="shared" si="599"/>
        <v>1</v>
      </c>
      <c r="AY1520" t="b">
        <f t="shared" si="600"/>
        <v>1</v>
      </c>
      <c r="BA1520" s="9">
        <v>46239</v>
      </c>
      <c r="BB1520" t="s">
        <v>191</v>
      </c>
      <c r="BC1520" t="s">
        <v>192</v>
      </c>
      <c r="BD1520" t="s">
        <v>3236</v>
      </c>
      <c r="BE1520" t="s">
        <v>3236</v>
      </c>
      <c r="BF1520" t="s">
        <v>3239</v>
      </c>
      <c r="BG1520" t="s">
        <v>291</v>
      </c>
      <c r="BH1520" t="s">
        <v>292</v>
      </c>
      <c r="BI1520" t="s">
        <v>379</v>
      </c>
      <c r="BJ1520" t="s">
        <v>3240</v>
      </c>
      <c r="BM1520" t="s">
        <v>946</v>
      </c>
      <c r="BN1520" s="10">
        <v>1900</v>
      </c>
      <c r="BO1520" t="s">
        <v>200</v>
      </c>
      <c r="BP1520" s="10">
        <v>861.84</v>
      </c>
      <c r="BQ1520" s="10">
        <v>1900</v>
      </c>
      <c r="BR1520" s="10">
        <v>1495.68</v>
      </c>
      <c r="BS1520" s="10">
        <v>1297.6519679999999</v>
      </c>
      <c r="BT1520" s="9">
        <v>46211</v>
      </c>
      <c r="BU1520" s="9">
        <v>46940</v>
      </c>
      <c r="BX1520" t="s">
        <v>296</v>
      </c>
      <c r="BY1520" t="s">
        <v>296</v>
      </c>
    </row>
    <row r="1521" spans="1:77" x14ac:dyDescent="0.25">
      <c r="A1521" s="9">
        <v>46239</v>
      </c>
      <c r="B1521" t="s">
        <v>191</v>
      </c>
      <c r="C1521" t="s">
        <v>192</v>
      </c>
      <c r="D1521" t="s">
        <v>3236</v>
      </c>
      <c r="E1521" t="s">
        <v>3236</v>
      </c>
      <c r="F1521" t="s">
        <v>3241</v>
      </c>
      <c r="G1521" t="s">
        <v>291</v>
      </c>
      <c r="H1521" t="s">
        <v>292</v>
      </c>
      <c r="I1521" t="s">
        <v>337</v>
      </c>
      <c r="J1521" t="s">
        <v>3240</v>
      </c>
      <c r="K1521" t="s">
        <v>29</v>
      </c>
      <c r="L1521" t="s">
        <v>29</v>
      </c>
      <c r="M1521" t="s">
        <v>946</v>
      </c>
      <c r="N1521" s="10">
        <v>2200</v>
      </c>
      <c r="O1521" t="s">
        <v>200</v>
      </c>
      <c r="P1521" s="10">
        <v>997.91381579999995</v>
      </c>
      <c r="Q1521" s="10">
        <v>2200</v>
      </c>
      <c r="R1521" s="10">
        <v>1664.08</v>
      </c>
      <c r="S1521" s="10">
        <v>1441.2550285760001</v>
      </c>
      <c r="T1521" s="9">
        <v>46211</v>
      </c>
      <c r="U1521" s="9">
        <v>46940</v>
      </c>
      <c r="V1521" t="s">
        <v>29</v>
      </c>
      <c r="W1521" t="s">
        <v>29</v>
      </c>
      <c r="X1521" t="s">
        <v>296</v>
      </c>
      <c r="Y1521" t="s">
        <v>296</v>
      </c>
      <c r="AA1521" t="b">
        <f t="shared" si="576"/>
        <v>1</v>
      </c>
      <c r="AB1521" t="b">
        <f t="shared" si="577"/>
        <v>1</v>
      </c>
      <c r="AC1521" t="b">
        <f t="shared" si="578"/>
        <v>1</v>
      </c>
      <c r="AD1521" t="b">
        <f t="shared" si="579"/>
        <v>1</v>
      </c>
      <c r="AE1521" t="b">
        <f t="shared" si="580"/>
        <v>1</v>
      </c>
      <c r="AF1521" t="b">
        <f t="shared" si="581"/>
        <v>1</v>
      </c>
      <c r="AG1521" t="b">
        <f t="shared" si="582"/>
        <v>1</v>
      </c>
      <c r="AH1521" t="b">
        <f t="shared" si="583"/>
        <v>1</v>
      </c>
      <c r="AI1521" t="b">
        <f t="shared" si="584"/>
        <v>1</v>
      </c>
      <c r="AJ1521" t="b">
        <f t="shared" si="585"/>
        <v>1</v>
      </c>
      <c r="AK1521" t="b">
        <f t="shared" si="586"/>
        <v>1</v>
      </c>
      <c r="AL1521" t="b">
        <f t="shared" si="587"/>
        <v>1</v>
      </c>
      <c r="AM1521" t="b">
        <f t="shared" si="588"/>
        <v>1</v>
      </c>
      <c r="AN1521" t="b">
        <f t="shared" si="589"/>
        <v>1</v>
      </c>
      <c r="AO1521" t="b">
        <f t="shared" si="590"/>
        <v>1</v>
      </c>
      <c r="AP1521" t="b">
        <f t="shared" si="591"/>
        <v>1</v>
      </c>
      <c r="AQ1521" t="b">
        <f t="shared" si="592"/>
        <v>1</v>
      </c>
      <c r="AR1521" t="b">
        <f t="shared" si="593"/>
        <v>1</v>
      </c>
      <c r="AS1521" t="b">
        <f t="shared" si="594"/>
        <v>1</v>
      </c>
      <c r="AT1521" t="b">
        <f t="shared" si="595"/>
        <v>1</v>
      </c>
      <c r="AU1521" t="b">
        <f t="shared" si="596"/>
        <v>1</v>
      </c>
      <c r="AV1521" t="b">
        <f t="shared" si="597"/>
        <v>1</v>
      </c>
      <c r="AW1521" t="b">
        <f t="shared" si="598"/>
        <v>1</v>
      </c>
      <c r="AX1521" t="b">
        <f t="shared" si="599"/>
        <v>1</v>
      </c>
      <c r="AY1521" t="b">
        <f t="shared" si="600"/>
        <v>1</v>
      </c>
      <c r="BA1521" s="9">
        <v>46239</v>
      </c>
      <c r="BB1521" t="s">
        <v>191</v>
      </c>
      <c r="BC1521" t="s">
        <v>192</v>
      </c>
      <c r="BD1521" t="s">
        <v>3236</v>
      </c>
      <c r="BE1521" t="s">
        <v>3236</v>
      </c>
      <c r="BF1521" t="s">
        <v>3241</v>
      </c>
      <c r="BG1521" t="s">
        <v>291</v>
      </c>
      <c r="BH1521" t="s">
        <v>292</v>
      </c>
      <c r="BI1521" t="s">
        <v>337</v>
      </c>
      <c r="BJ1521" t="s">
        <v>3240</v>
      </c>
      <c r="BM1521" t="s">
        <v>946</v>
      </c>
      <c r="BN1521" s="10">
        <v>2200</v>
      </c>
      <c r="BO1521" t="s">
        <v>200</v>
      </c>
      <c r="BP1521" s="10">
        <v>997.92</v>
      </c>
      <c r="BQ1521" s="10">
        <v>2200</v>
      </c>
      <c r="BR1521" s="10">
        <v>1664.08</v>
      </c>
      <c r="BS1521" s="10">
        <v>1443.7558079999999</v>
      </c>
      <c r="BT1521" s="9">
        <v>46211</v>
      </c>
      <c r="BU1521" s="9">
        <v>46940</v>
      </c>
      <c r="BX1521" t="s">
        <v>296</v>
      </c>
      <c r="BY1521" t="s">
        <v>296</v>
      </c>
    </row>
    <row r="1522" spans="1:77" x14ac:dyDescent="0.25">
      <c r="A1522" s="9">
        <v>46239</v>
      </c>
      <c r="B1522" t="s">
        <v>191</v>
      </c>
      <c r="C1522" t="s">
        <v>192</v>
      </c>
      <c r="D1522" t="s">
        <v>3236</v>
      </c>
      <c r="E1522" t="s">
        <v>3236</v>
      </c>
      <c r="F1522" t="s">
        <v>3241</v>
      </c>
      <c r="G1522" t="s">
        <v>291</v>
      </c>
      <c r="H1522" t="s">
        <v>292</v>
      </c>
      <c r="I1522" t="s">
        <v>2150</v>
      </c>
      <c r="J1522" t="s">
        <v>3238</v>
      </c>
      <c r="K1522" t="s">
        <v>29</v>
      </c>
      <c r="L1522" t="s">
        <v>29</v>
      </c>
      <c r="M1522" t="s">
        <v>946</v>
      </c>
      <c r="N1522" s="10">
        <v>11000</v>
      </c>
      <c r="O1522" t="s">
        <v>200</v>
      </c>
      <c r="P1522" s="10">
        <v>4989.5690789999999</v>
      </c>
      <c r="Q1522" s="10">
        <v>11000</v>
      </c>
      <c r="R1522" s="10">
        <v>8320.4</v>
      </c>
      <c r="S1522" s="10">
        <v>7206.2751428800002</v>
      </c>
      <c r="T1522" s="9">
        <v>46230</v>
      </c>
      <c r="U1522" s="9">
        <v>46960</v>
      </c>
      <c r="V1522" t="s">
        <v>29</v>
      </c>
      <c r="W1522" t="s">
        <v>29</v>
      </c>
      <c r="X1522" t="s">
        <v>296</v>
      </c>
      <c r="Y1522" t="s">
        <v>296</v>
      </c>
      <c r="AA1522" t="b">
        <f t="shared" si="576"/>
        <v>1</v>
      </c>
      <c r="AB1522" t="b">
        <f t="shared" si="577"/>
        <v>1</v>
      </c>
      <c r="AC1522" t="b">
        <f t="shared" si="578"/>
        <v>1</v>
      </c>
      <c r="AD1522" t="b">
        <f t="shared" si="579"/>
        <v>1</v>
      </c>
      <c r="AE1522" t="b">
        <f t="shared" si="580"/>
        <v>1</v>
      </c>
      <c r="AF1522" t="b">
        <f t="shared" si="581"/>
        <v>1</v>
      </c>
      <c r="AG1522" t="b">
        <f t="shared" si="582"/>
        <v>1</v>
      </c>
      <c r="AH1522" t="b">
        <f t="shared" si="583"/>
        <v>1</v>
      </c>
      <c r="AI1522" t="b">
        <f t="shared" si="584"/>
        <v>1</v>
      </c>
      <c r="AJ1522" t="b">
        <f t="shared" si="585"/>
        <v>1</v>
      </c>
      <c r="AK1522" t="b">
        <f t="shared" si="586"/>
        <v>1</v>
      </c>
      <c r="AL1522" t="b">
        <f t="shared" si="587"/>
        <v>1</v>
      </c>
      <c r="AM1522" t="b">
        <f t="shared" si="588"/>
        <v>1</v>
      </c>
      <c r="AN1522" t="b">
        <f t="shared" si="589"/>
        <v>1</v>
      </c>
      <c r="AO1522" t="b">
        <f t="shared" si="590"/>
        <v>1</v>
      </c>
      <c r="AP1522" t="b">
        <f t="shared" si="591"/>
        <v>1</v>
      </c>
      <c r="AQ1522" t="b">
        <f t="shared" si="592"/>
        <v>1</v>
      </c>
      <c r="AR1522" t="b">
        <f t="shared" si="593"/>
        <v>1</v>
      </c>
      <c r="AS1522" t="b">
        <f t="shared" si="594"/>
        <v>1</v>
      </c>
      <c r="AT1522" t="b">
        <f t="shared" si="595"/>
        <v>1</v>
      </c>
      <c r="AU1522" t="b">
        <f t="shared" si="596"/>
        <v>0</v>
      </c>
      <c r="AV1522" t="b">
        <f t="shared" si="597"/>
        <v>1</v>
      </c>
      <c r="AW1522" t="b">
        <f t="shared" si="598"/>
        <v>1</v>
      </c>
      <c r="AX1522" t="b">
        <f t="shared" si="599"/>
        <v>1</v>
      </c>
      <c r="AY1522" t="b">
        <f t="shared" si="600"/>
        <v>1</v>
      </c>
      <c r="BA1522" s="9">
        <v>46239</v>
      </c>
      <c r="BB1522" t="s">
        <v>191</v>
      </c>
      <c r="BC1522" t="s">
        <v>192</v>
      </c>
      <c r="BD1522" t="s">
        <v>3236</v>
      </c>
      <c r="BE1522" t="s">
        <v>3236</v>
      </c>
      <c r="BF1522" t="s">
        <v>3241</v>
      </c>
      <c r="BG1522" t="s">
        <v>291</v>
      </c>
      <c r="BH1522" t="s">
        <v>292</v>
      </c>
      <c r="BI1522" t="s">
        <v>2150</v>
      </c>
      <c r="BJ1522" t="s">
        <v>3238</v>
      </c>
      <c r="BM1522" t="s">
        <v>946</v>
      </c>
      <c r="BN1522" s="10">
        <v>11000</v>
      </c>
      <c r="BO1522" t="s">
        <v>200</v>
      </c>
      <c r="BP1522" s="10">
        <v>4989.6000000000004</v>
      </c>
      <c r="BQ1522" s="10">
        <v>11000</v>
      </c>
      <c r="BR1522" s="10">
        <v>8320.4</v>
      </c>
      <c r="BS1522" s="10">
        <v>7218.7790400000004</v>
      </c>
      <c r="BT1522" s="9">
        <v>46230</v>
      </c>
      <c r="BU1522" s="9">
        <v>46957</v>
      </c>
      <c r="BX1522" t="s">
        <v>296</v>
      </c>
      <c r="BY1522" t="s">
        <v>296</v>
      </c>
    </row>
    <row r="1523" spans="1:77" x14ac:dyDescent="0.25">
      <c r="A1523" s="9">
        <v>46239</v>
      </c>
      <c r="B1523" t="s">
        <v>191</v>
      </c>
      <c r="C1523" t="s">
        <v>192</v>
      </c>
      <c r="D1523" t="s">
        <v>3236</v>
      </c>
      <c r="E1523" t="s">
        <v>3236</v>
      </c>
      <c r="F1523" t="s">
        <v>3242</v>
      </c>
      <c r="G1523" t="s">
        <v>291</v>
      </c>
      <c r="H1523" t="s">
        <v>292</v>
      </c>
      <c r="I1523" t="s">
        <v>1983</v>
      </c>
      <c r="J1523" t="s">
        <v>3240</v>
      </c>
      <c r="K1523" t="s">
        <v>29</v>
      </c>
      <c r="L1523" t="s">
        <v>29</v>
      </c>
      <c r="M1523" t="s">
        <v>946</v>
      </c>
      <c r="N1523" s="10">
        <v>5200</v>
      </c>
      <c r="O1523" t="s">
        <v>200</v>
      </c>
      <c r="P1523" s="10">
        <v>2358.7053827999998</v>
      </c>
      <c r="Q1523" s="10">
        <v>5200</v>
      </c>
      <c r="R1523" s="10">
        <v>3914.04</v>
      </c>
      <c r="S1523" s="10">
        <v>3389.9390846880001</v>
      </c>
      <c r="T1523" s="9">
        <v>46211</v>
      </c>
      <c r="U1523" s="9">
        <v>46940</v>
      </c>
      <c r="V1523" t="s">
        <v>29</v>
      </c>
      <c r="W1523" t="s">
        <v>29</v>
      </c>
      <c r="X1523" t="s">
        <v>296</v>
      </c>
      <c r="Y1523" t="s">
        <v>296</v>
      </c>
      <c r="AA1523" t="b">
        <f t="shared" si="576"/>
        <v>1</v>
      </c>
      <c r="AB1523" t="b">
        <f t="shared" si="577"/>
        <v>1</v>
      </c>
      <c r="AC1523" t="b">
        <f t="shared" si="578"/>
        <v>1</v>
      </c>
      <c r="AD1523" t="b">
        <f t="shared" si="579"/>
        <v>1</v>
      </c>
      <c r="AE1523" t="b">
        <f t="shared" si="580"/>
        <v>1</v>
      </c>
      <c r="AF1523" t="b">
        <f t="shared" si="581"/>
        <v>1</v>
      </c>
      <c r="AG1523" t="b">
        <f t="shared" si="582"/>
        <v>1</v>
      </c>
      <c r="AH1523" t="b">
        <f t="shared" si="583"/>
        <v>1</v>
      </c>
      <c r="AI1523" t="b">
        <f t="shared" si="584"/>
        <v>1</v>
      </c>
      <c r="AJ1523" t="b">
        <f t="shared" si="585"/>
        <v>1</v>
      </c>
      <c r="AK1523" t="b">
        <f t="shared" si="586"/>
        <v>1</v>
      </c>
      <c r="AL1523" t="b">
        <f t="shared" si="587"/>
        <v>1</v>
      </c>
      <c r="AM1523" t="b">
        <f t="shared" si="588"/>
        <v>1</v>
      </c>
      <c r="AN1523" t="b">
        <f t="shared" si="589"/>
        <v>1</v>
      </c>
      <c r="AO1523" t="b">
        <f t="shared" si="590"/>
        <v>1</v>
      </c>
      <c r="AP1523" t="b">
        <f t="shared" si="591"/>
        <v>1</v>
      </c>
      <c r="AQ1523" t="b">
        <f t="shared" si="592"/>
        <v>1</v>
      </c>
      <c r="AR1523" t="b">
        <f t="shared" si="593"/>
        <v>1</v>
      </c>
      <c r="AS1523" t="b">
        <f t="shared" si="594"/>
        <v>1</v>
      </c>
      <c r="AT1523" t="b">
        <f t="shared" si="595"/>
        <v>1</v>
      </c>
      <c r="AU1523" t="b">
        <f t="shared" si="596"/>
        <v>1</v>
      </c>
      <c r="AV1523" t="b">
        <f t="shared" si="597"/>
        <v>1</v>
      </c>
      <c r="AW1523" t="b">
        <f t="shared" si="598"/>
        <v>1</v>
      </c>
      <c r="AX1523" t="b">
        <f t="shared" si="599"/>
        <v>1</v>
      </c>
      <c r="AY1523" t="b">
        <f t="shared" si="600"/>
        <v>1</v>
      </c>
      <c r="BA1523" s="9">
        <v>46239</v>
      </c>
      <c r="BB1523" t="s">
        <v>191</v>
      </c>
      <c r="BC1523" t="s">
        <v>192</v>
      </c>
      <c r="BD1523" t="s">
        <v>3236</v>
      </c>
      <c r="BE1523" t="s">
        <v>3236</v>
      </c>
      <c r="BF1523" t="s">
        <v>3242</v>
      </c>
      <c r="BG1523" t="s">
        <v>291</v>
      </c>
      <c r="BH1523" t="s">
        <v>292</v>
      </c>
      <c r="BI1523" t="s">
        <v>1983</v>
      </c>
      <c r="BJ1523" t="s">
        <v>3240</v>
      </c>
      <c r="BM1523" t="s">
        <v>946</v>
      </c>
      <c r="BN1523" s="10">
        <v>5200</v>
      </c>
      <c r="BO1523" t="s">
        <v>200</v>
      </c>
      <c r="BP1523" s="10">
        <v>2358.7199999999998</v>
      </c>
      <c r="BQ1523" s="10">
        <v>5200</v>
      </c>
      <c r="BR1523" s="10">
        <v>3914.04</v>
      </c>
      <c r="BS1523" s="10">
        <v>3395.8211040000001</v>
      </c>
      <c r="BT1523" s="9">
        <v>46211</v>
      </c>
      <c r="BU1523" s="9">
        <v>46940</v>
      </c>
      <c r="BX1523" t="s">
        <v>296</v>
      </c>
      <c r="BY1523" t="s">
        <v>296</v>
      </c>
    </row>
    <row r="1524" spans="1:77" x14ac:dyDescent="0.25">
      <c r="A1524" s="9">
        <v>46239</v>
      </c>
      <c r="B1524" t="s">
        <v>191</v>
      </c>
      <c r="C1524" t="s">
        <v>192</v>
      </c>
      <c r="D1524" t="s">
        <v>3236</v>
      </c>
      <c r="E1524" t="s">
        <v>3236</v>
      </c>
      <c r="F1524" t="s">
        <v>3242</v>
      </c>
      <c r="G1524" t="s">
        <v>291</v>
      </c>
      <c r="H1524" t="s">
        <v>292</v>
      </c>
      <c r="I1524" t="s">
        <v>1983</v>
      </c>
      <c r="J1524" t="s">
        <v>3238</v>
      </c>
      <c r="K1524" t="s">
        <v>29</v>
      </c>
      <c r="L1524" t="s">
        <v>29</v>
      </c>
      <c r="M1524" t="s">
        <v>946</v>
      </c>
      <c r="N1524" s="10">
        <v>20800</v>
      </c>
      <c r="O1524" t="s">
        <v>200</v>
      </c>
      <c r="P1524" s="10">
        <v>9434.8215311999993</v>
      </c>
      <c r="Q1524" s="10">
        <v>20800</v>
      </c>
      <c r="R1524" s="10">
        <v>15656.16</v>
      </c>
      <c r="S1524" s="10">
        <v>13559.756338752</v>
      </c>
      <c r="T1524" s="9">
        <v>46230</v>
      </c>
      <c r="U1524" s="9">
        <v>46957</v>
      </c>
      <c r="V1524" t="s">
        <v>29</v>
      </c>
      <c r="W1524" t="s">
        <v>29</v>
      </c>
      <c r="X1524" t="s">
        <v>296</v>
      </c>
      <c r="Y1524" t="s">
        <v>296</v>
      </c>
      <c r="AA1524" t="b">
        <f t="shared" si="576"/>
        <v>1</v>
      </c>
      <c r="AB1524" t="b">
        <f t="shared" si="577"/>
        <v>1</v>
      </c>
      <c r="AC1524" t="b">
        <f t="shared" si="578"/>
        <v>1</v>
      </c>
      <c r="AD1524" t="b">
        <f t="shared" si="579"/>
        <v>1</v>
      </c>
      <c r="AE1524" t="b">
        <f t="shared" si="580"/>
        <v>1</v>
      </c>
      <c r="AF1524" t="b">
        <f t="shared" si="581"/>
        <v>1</v>
      </c>
      <c r="AG1524" t="b">
        <f t="shared" si="582"/>
        <v>1</v>
      </c>
      <c r="AH1524" t="b">
        <f t="shared" si="583"/>
        <v>1</v>
      </c>
      <c r="AI1524" t="b">
        <f t="shared" si="584"/>
        <v>1</v>
      </c>
      <c r="AJ1524" t="b">
        <f t="shared" si="585"/>
        <v>1</v>
      </c>
      <c r="AK1524" t="b">
        <f t="shared" si="586"/>
        <v>1</v>
      </c>
      <c r="AL1524" t="b">
        <f t="shared" si="587"/>
        <v>1</v>
      </c>
      <c r="AM1524" t="b">
        <f t="shared" si="588"/>
        <v>1</v>
      </c>
      <c r="AN1524" t="b">
        <f t="shared" si="589"/>
        <v>1</v>
      </c>
      <c r="AO1524" t="b">
        <f t="shared" si="590"/>
        <v>1</v>
      </c>
      <c r="AP1524" t="b">
        <f t="shared" si="591"/>
        <v>1</v>
      </c>
      <c r="AQ1524" t="b">
        <f t="shared" si="592"/>
        <v>1</v>
      </c>
      <c r="AR1524" t="b">
        <f t="shared" si="593"/>
        <v>1</v>
      </c>
      <c r="AS1524" t="b">
        <f t="shared" si="594"/>
        <v>1</v>
      </c>
      <c r="AT1524" t="b">
        <f t="shared" si="595"/>
        <v>1</v>
      </c>
      <c r="AU1524" t="b">
        <f t="shared" si="596"/>
        <v>1</v>
      </c>
      <c r="AV1524" t="b">
        <f t="shared" si="597"/>
        <v>1</v>
      </c>
      <c r="AW1524" t="b">
        <f t="shared" si="598"/>
        <v>1</v>
      </c>
      <c r="AX1524" t="b">
        <f t="shared" si="599"/>
        <v>1</v>
      </c>
      <c r="AY1524" t="b">
        <f t="shared" si="600"/>
        <v>1</v>
      </c>
      <c r="BA1524" s="9">
        <v>46239</v>
      </c>
      <c r="BB1524" t="s">
        <v>191</v>
      </c>
      <c r="BC1524" t="s">
        <v>192</v>
      </c>
      <c r="BD1524" t="s">
        <v>3236</v>
      </c>
      <c r="BE1524" t="s">
        <v>3236</v>
      </c>
      <c r="BF1524" t="s">
        <v>3242</v>
      </c>
      <c r="BG1524" t="s">
        <v>291</v>
      </c>
      <c r="BH1524" t="s">
        <v>292</v>
      </c>
      <c r="BI1524" t="s">
        <v>1983</v>
      </c>
      <c r="BJ1524" t="s">
        <v>3238</v>
      </c>
      <c r="BM1524" t="s">
        <v>946</v>
      </c>
      <c r="BN1524" s="10">
        <v>20800</v>
      </c>
      <c r="BO1524" t="s">
        <v>200</v>
      </c>
      <c r="BP1524" s="10">
        <v>9434.8799999999992</v>
      </c>
      <c r="BQ1524" s="10">
        <v>20800</v>
      </c>
      <c r="BR1524" s="10">
        <v>15656.16</v>
      </c>
      <c r="BS1524" s="10">
        <v>13583.284416</v>
      </c>
      <c r="BT1524" s="9">
        <v>46230</v>
      </c>
      <c r="BU1524" s="9">
        <v>46957</v>
      </c>
      <c r="BX1524" t="s">
        <v>296</v>
      </c>
      <c r="BY1524" t="s">
        <v>296</v>
      </c>
    </row>
    <row r="1525" spans="1:77" x14ac:dyDescent="0.25">
      <c r="A1525" s="9">
        <v>46239</v>
      </c>
      <c r="B1525" t="s">
        <v>191</v>
      </c>
      <c r="C1525" t="s">
        <v>192</v>
      </c>
      <c r="D1525" t="s">
        <v>3236</v>
      </c>
      <c r="E1525" t="s">
        <v>3236</v>
      </c>
      <c r="F1525" t="s">
        <v>3242</v>
      </c>
      <c r="G1525" t="s">
        <v>291</v>
      </c>
      <c r="H1525" t="s">
        <v>292</v>
      </c>
      <c r="I1525" t="s">
        <v>1767</v>
      </c>
      <c r="J1525" t="s">
        <v>3238</v>
      </c>
      <c r="K1525" t="s">
        <v>29</v>
      </c>
      <c r="L1525" t="s">
        <v>29</v>
      </c>
      <c r="M1525" t="s">
        <v>946</v>
      </c>
      <c r="N1525" s="10">
        <v>10400</v>
      </c>
      <c r="O1525" t="s">
        <v>200</v>
      </c>
      <c r="P1525" s="10">
        <v>4717.4107655999996</v>
      </c>
      <c r="Q1525" s="10">
        <v>10400</v>
      </c>
      <c r="R1525" s="10">
        <v>7828.08</v>
      </c>
      <c r="S1525" s="10">
        <v>6779.8781693760002</v>
      </c>
      <c r="T1525" s="9">
        <v>46230</v>
      </c>
      <c r="U1525" s="9">
        <v>46957</v>
      </c>
      <c r="V1525" t="s">
        <v>29</v>
      </c>
      <c r="W1525" t="s">
        <v>29</v>
      </c>
      <c r="X1525" t="s">
        <v>296</v>
      </c>
      <c r="Y1525" t="s">
        <v>296</v>
      </c>
      <c r="AA1525" t="b">
        <f t="shared" si="576"/>
        <v>1</v>
      </c>
      <c r="AB1525" t="b">
        <f t="shared" si="577"/>
        <v>1</v>
      </c>
      <c r="AC1525" t="b">
        <f t="shared" si="578"/>
        <v>1</v>
      </c>
      <c r="AD1525" t="b">
        <f t="shared" si="579"/>
        <v>1</v>
      </c>
      <c r="AE1525" t="b">
        <f t="shared" si="580"/>
        <v>1</v>
      </c>
      <c r="AF1525" t="b">
        <f t="shared" si="581"/>
        <v>1</v>
      </c>
      <c r="AG1525" t="b">
        <f t="shared" si="582"/>
        <v>1</v>
      </c>
      <c r="AH1525" t="b">
        <f t="shared" si="583"/>
        <v>1</v>
      </c>
      <c r="AI1525" t="b">
        <f t="shared" si="584"/>
        <v>1</v>
      </c>
      <c r="AJ1525" t="b">
        <f t="shared" si="585"/>
        <v>1</v>
      </c>
      <c r="AK1525" t="b">
        <f t="shared" si="586"/>
        <v>1</v>
      </c>
      <c r="AL1525" t="b">
        <f t="shared" si="587"/>
        <v>1</v>
      </c>
      <c r="AM1525" t="b">
        <f t="shared" si="588"/>
        <v>1</v>
      </c>
      <c r="AN1525" t="b">
        <f t="shared" si="589"/>
        <v>1</v>
      </c>
      <c r="AO1525" t="b">
        <f t="shared" si="590"/>
        <v>1</v>
      </c>
      <c r="AP1525" t="b">
        <f t="shared" si="591"/>
        <v>1</v>
      </c>
      <c r="AQ1525" t="b">
        <f t="shared" si="592"/>
        <v>1</v>
      </c>
      <c r="AR1525" t="b">
        <f t="shared" si="593"/>
        <v>1</v>
      </c>
      <c r="AS1525" t="b">
        <f t="shared" si="594"/>
        <v>1</v>
      </c>
      <c r="AT1525" t="b">
        <f t="shared" si="595"/>
        <v>1</v>
      </c>
      <c r="AU1525" t="b">
        <f t="shared" si="596"/>
        <v>1</v>
      </c>
      <c r="AV1525" t="b">
        <f t="shared" si="597"/>
        <v>1</v>
      </c>
      <c r="AW1525" t="b">
        <f t="shared" si="598"/>
        <v>1</v>
      </c>
      <c r="AX1525" t="b">
        <f t="shared" si="599"/>
        <v>1</v>
      </c>
      <c r="AY1525" t="b">
        <f t="shared" si="600"/>
        <v>1</v>
      </c>
      <c r="BA1525" s="9">
        <v>46239</v>
      </c>
      <c r="BB1525" t="s">
        <v>191</v>
      </c>
      <c r="BC1525" t="s">
        <v>192</v>
      </c>
      <c r="BD1525" t="s">
        <v>3236</v>
      </c>
      <c r="BE1525" t="s">
        <v>3236</v>
      </c>
      <c r="BF1525" t="s">
        <v>3242</v>
      </c>
      <c r="BG1525" t="s">
        <v>291</v>
      </c>
      <c r="BH1525" t="s">
        <v>292</v>
      </c>
      <c r="BI1525" t="s">
        <v>1767</v>
      </c>
      <c r="BJ1525" t="s">
        <v>3238</v>
      </c>
      <c r="BM1525" t="s">
        <v>946</v>
      </c>
      <c r="BN1525" s="10">
        <v>10400</v>
      </c>
      <c r="BO1525" t="s">
        <v>200</v>
      </c>
      <c r="BP1525" s="10">
        <v>4717.4399999999996</v>
      </c>
      <c r="BQ1525" s="10">
        <v>10400</v>
      </c>
      <c r="BR1525" s="10">
        <v>7828.08</v>
      </c>
      <c r="BS1525" s="10">
        <v>6791.6422080000002</v>
      </c>
      <c r="BT1525" s="9">
        <v>46230</v>
      </c>
      <c r="BU1525" s="9">
        <v>46957</v>
      </c>
      <c r="BX1525" t="s">
        <v>296</v>
      </c>
      <c r="BY1525" t="s">
        <v>296</v>
      </c>
    </row>
    <row r="1526" spans="1:77" x14ac:dyDescent="0.25">
      <c r="A1526" s="9">
        <v>46239</v>
      </c>
      <c r="B1526" t="s">
        <v>191</v>
      </c>
      <c r="C1526" t="s">
        <v>207</v>
      </c>
      <c r="D1526" t="s">
        <v>3243</v>
      </c>
      <c r="E1526" t="s">
        <v>3243</v>
      </c>
      <c r="F1526" t="s">
        <v>3243</v>
      </c>
      <c r="G1526" t="s">
        <v>299</v>
      </c>
      <c r="H1526" t="s">
        <v>292</v>
      </c>
      <c r="I1526" t="s">
        <v>3244</v>
      </c>
      <c r="J1526" t="s">
        <v>3245</v>
      </c>
      <c r="K1526" t="s">
        <v>29</v>
      </c>
      <c r="L1526" t="s">
        <v>29</v>
      </c>
      <c r="M1526" t="s">
        <v>946</v>
      </c>
      <c r="N1526" s="10">
        <v>10210</v>
      </c>
      <c r="O1526" t="s">
        <v>200</v>
      </c>
      <c r="P1526" s="10">
        <v>4631.2272996900001</v>
      </c>
      <c r="Q1526" s="10">
        <v>10210</v>
      </c>
      <c r="R1526" s="10">
        <v>23412.550999999999</v>
      </c>
      <c r="S1526" s="10">
        <v>20277.544865957199</v>
      </c>
      <c r="T1526" s="9">
        <v>46239</v>
      </c>
      <c r="U1526" s="9">
        <v>46604</v>
      </c>
      <c r="V1526" t="s">
        <v>29</v>
      </c>
      <c r="W1526" t="s">
        <v>29</v>
      </c>
      <c r="X1526" t="s">
        <v>296</v>
      </c>
      <c r="Y1526" t="s">
        <v>297</v>
      </c>
      <c r="AA1526" t="b">
        <f t="shared" si="576"/>
        <v>1</v>
      </c>
      <c r="AB1526" t="b">
        <f t="shared" si="577"/>
        <v>1</v>
      </c>
      <c r="AC1526" t="b">
        <f t="shared" si="578"/>
        <v>1</v>
      </c>
      <c r="AD1526" t="b">
        <f t="shared" si="579"/>
        <v>1</v>
      </c>
      <c r="AE1526" t="b">
        <f t="shared" si="580"/>
        <v>1</v>
      </c>
      <c r="AF1526" t="b">
        <f t="shared" si="581"/>
        <v>1</v>
      </c>
      <c r="AG1526" t="b">
        <f t="shared" si="582"/>
        <v>1</v>
      </c>
      <c r="AH1526" t="b">
        <f t="shared" si="583"/>
        <v>1</v>
      </c>
      <c r="AI1526" t="b">
        <f t="shared" si="584"/>
        <v>1</v>
      </c>
      <c r="AJ1526" t="b">
        <f t="shared" si="585"/>
        <v>1</v>
      </c>
      <c r="AK1526" t="b">
        <f t="shared" si="586"/>
        <v>1</v>
      </c>
      <c r="AL1526" t="b">
        <f t="shared" si="587"/>
        <v>1</v>
      </c>
      <c r="AM1526" t="b">
        <f t="shared" si="588"/>
        <v>1</v>
      </c>
      <c r="AN1526" t="b">
        <f t="shared" si="589"/>
        <v>1</v>
      </c>
      <c r="AO1526" t="b">
        <f t="shared" si="590"/>
        <v>1</v>
      </c>
      <c r="AP1526" t="b">
        <f t="shared" si="591"/>
        <v>1</v>
      </c>
      <c r="AQ1526" t="b">
        <f t="shared" si="592"/>
        <v>1</v>
      </c>
      <c r="AR1526" t="b">
        <f t="shared" si="593"/>
        <v>1</v>
      </c>
      <c r="AS1526" t="b">
        <f t="shared" si="594"/>
        <v>1</v>
      </c>
      <c r="AT1526" t="b">
        <f t="shared" si="595"/>
        <v>1</v>
      </c>
      <c r="AU1526" t="b">
        <f t="shared" si="596"/>
        <v>1</v>
      </c>
      <c r="AV1526" t="b">
        <f t="shared" si="597"/>
        <v>1</v>
      </c>
      <c r="AW1526" t="b">
        <f t="shared" si="598"/>
        <v>1</v>
      </c>
      <c r="AX1526" t="b">
        <f t="shared" si="599"/>
        <v>1</v>
      </c>
      <c r="AY1526" t="b">
        <f t="shared" si="600"/>
        <v>1</v>
      </c>
      <c r="BA1526" s="9">
        <v>46239</v>
      </c>
      <c r="BB1526" t="s">
        <v>191</v>
      </c>
      <c r="BC1526" t="s">
        <v>207</v>
      </c>
      <c r="BD1526" t="s">
        <v>3243</v>
      </c>
      <c r="BE1526" t="s">
        <v>3243</v>
      </c>
      <c r="BF1526" t="s">
        <v>3243</v>
      </c>
      <c r="BG1526" t="s">
        <v>299</v>
      </c>
      <c r="BH1526" t="s">
        <v>292</v>
      </c>
      <c r="BI1526" t="s">
        <v>3244</v>
      </c>
      <c r="BJ1526" t="s">
        <v>3245</v>
      </c>
      <c r="BM1526" t="s">
        <v>946</v>
      </c>
      <c r="BN1526" s="10">
        <v>10210</v>
      </c>
      <c r="BO1526" t="s">
        <v>200</v>
      </c>
      <c r="BP1526" s="10">
        <v>4631.2560000000003</v>
      </c>
      <c r="BQ1526" s="10">
        <v>10210</v>
      </c>
      <c r="BR1526" s="10">
        <v>23412.55</v>
      </c>
      <c r="BS1526" s="10">
        <v>20312.72838</v>
      </c>
      <c r="BT1526" s="9">
        <v>46239</v>
      </c>
      <c r="BU1526" s="9">
        <v>46604</v>
      </c>
      <c r="BX1526" t="s">
        <v>296</v>
      </c>
      <c r="BY1526" t="s">
        <v>297</v>
      </c>
    </row>
    <row r="1527" spans="1:77" x14ac:dyDescent="0.25">
      <c r="A1527" s="9">
        <v>46239</v>
      </c>
      <c r="B1527" t="s">
        <v>191</v>
      </c>
      <c r="C1527" t="s">
        <v>192</v>
      </c>
      <c r="D1527" t="s">
        <v>3243</v>
      </c>
      <c r="E1527" t="s">
        <v>3243</v>
      </c>
      <c r="F1527" t="s">
        <v>3246</v>
      </c>
      <c r="G1527" t="s">
        <v>291</v>
      </c>
      <c r="H1527" t="s">
        <v>292</v>
      </c>
      <c r="I1527" t="s">
        <v>375</v>
      </c>
      <c r="J1527" t="s">
        <v>3247</v>
      </c>
      <c r="K1527" t="s">
        <v>29</v>
      </c>
      <c r="L1527" t="s">
        <v>29</v>
      </c>
      <c r="M1527" t="s">
        <v>946</v>
      </c>
      <c r="N1527" s="10">
        <v>3150</v>
      </c>
      <c r="O1527" t="s">
        <v>200</v>
      </c>
      <c r="P1527" s="10">
        <v>1428.83114535</v>
      </c>
      <c r="Q1527" s="10">
        <v>3150</v>
      </c>
      <c r="R1527" s="10">
        <v>7679.3850000000002</v>
      </c>
      <c r="S1527" s="10">
        <v>6651.0938462220001</v>
      </c>
      <c r="T1527" s="9">
        <v>46126</v>
      </c>
      <c r="U1527" s="9">
        <v>46490</v>
      </c>
      <c r="V1527" t="s">
        <v>29</v>
      </c>
      <c r="W1527" t="s">
        <v>29</v>
      </c>
      <c r="X1527" t="s">
        <v>296</v>
      </c>
      <c r="Y1527" t="s">
        <v>297</v>
      </c>
      <c r="AA1527" t="b">
        <f t="shared" si="576"/>
        <v>1</v>
      </c>
      <c r="AB1527" t="b">
        <f t="shared" si="577"/>
        <v>1</v>
      </c>
      <c r="AC1527" t="b">
        <f t="shared" si="578"/>
        <v>1</v>
      </c>
      <c r="AD1527" t="b">
        <f t="shared" si="579"/>
        <v>1</v>
      </c>
      <c r="AE1527" t="b">
        <f t="shared" si="580"/>
        <v>1</v>
      </c>
      <c r="AF1527" t="b">
        <f t="shared" si="581"/>
        <v>1</v>
      </c>
      <c r="AG1527" t="b">
        <f t="shared" si="582"/>
        <v>1</v>
      </c>
      <c r="AH1527" t="b">
        <f t="shared" si="583"/>
        <v>1</v>
      </c>
      <c r="AI1527" t="b">
        <f t="shared" si="584"/>
        <v>1</v>
      </c>
      <c r="AJ1527" t="b">
        <f t="shared" si="585"/>
        <v>1</v>
      </c>
      <c r="AK1527" t="b">
        <f t="shared" si="586"/>
        <v>1</v>
      </c>
      <c r="AL1527" t="b">
        <f t="shared" si="587"/>
        <v>1</v>
      </c>
      <c r="AM1527" t="b">
        <f t="shared" si="588"/>
        <v>1</v>
      </c>
      <c r="AN1527" t="b">
        <f t="shared" si="589"/>
        <v>1</v>
      </c>
      <c r="AO1527" t="b">
        <f t="shared" si="590"/>
        <v>1</v>
      </c>
      <c r="AP1527" t="b">
        <f t="shared" si="591"/>
        <v>1</v>
      </c>
      <c r="AQ1527" t="b">
        <f t="shared" si="592"/>
        <v>1</v>
      </c>
      <c r="AR1527" t="b">
        <f t="shared" si="593"/>
        <v>1</v>
      </c>
      <c r="AS1527" t="b">
        <f t="shared" si="594"/>
        <v>1</v>
      </c>
      <c r="AT1527" t="b">
        <f t="shared" si="595"/>
        <v>1</v>
      </c>
      <c r="AU1527" t="b">
        <f t="shared" si="596"/>
        <v>1</v>
      </c>
      <c r="AV1527" t="b">
        <f t="shared" si="597"/>
        <v>1</v>
      </c>
      <c r="AW1527" t="b">
        <f t="shared" si="598"/>
        <v>1</v>
      </c>
      <c r="AX1527" t="b">
        <f t="shared" si="599"/>
        <v>1</v>
      </c>
      <c r="AY1527" t="b">
        <f t="shared" si="600"/>
        <v>1</v>
      </c>
      <c r="BA1527" s="9">
        <v>46239</v>
      </c>
      <c r="BB1527" t="s">
        <v>191</v>
      </c>
      <c r="BC1527" t="s">
        <v>192</v>
      </c>
      <c r="BD1527" t="s">
        <v>3243</v>
      </c>
      <c r="BE1527" t="s">
        <v>3243</v>
      </c>
      <c r="BF1527" t="s">
        <v>3246</v>
      </c>
      <c r="BG1527" t="s">
        <v>291</v>
      </c>
      <c r="BH1527" t="s">
        <v>292</v>
      </c>
      <c r="BI1527" t="s">
        <v>375</v>
      </c>
      <c r="BJ1527" t="s">
        <v>3247</v>
      </c>
      <c r="BM1527" t="s">
        <v>946</v>
      </c>
      <c r="BN1527" s="10">
        <v>3150</v>
      </c>
      <c r="BO1527" t="s">
        <v>200</v>
      </c>
      <c r="BP1527" s="10">
        <v>1428.84</v>
      </c>
      <c r="BQ1527" s="10">
        <v>3150</v>
      </c>
      <c r="BR1527" s="10">
        <v>7679.39</v>
      </c>
      <c r="BS1527" s="10">
        <v>6662.6387640000003</v>
      </c>
      <c r="BT1527" s="9">
        <v>46126</v>
      </c>
      <c r="BU1527" s="9">
        <v>46490</v>
      </c>
      <c r="BX1527" t="s">
        <v>296</v>
      </c>
      <c r="BY1527" t="s">
        <v>297</v>
      </c>
    </row>
    <row r="1528" spans="1:77" x14ac:dyDescent="0.25">
      <c r="A1528" s="9">
        <v>46239</v>
      </c>
      <c r="B1528" t="s">
        <v>191</v>
      </c>
      <c r="C1528" t="s">
        <v>207</v>
      </c>
      <c r="D1528" t="s">
        <v>3248</v>
      </c>
      <c r="E1528" t="s">
        <v>3248</v>
      </c>
      <c r="F1528" t="s">
        <v>3248</v>
      </c>
      <c r="G1528" t="s">
        <v>194</v>
      </c>
      <c r="H1528" t="s">
        <v>195</v>
      </c>
      <c r="I1528" t="s">
        <v>1422</v>
      </c>
      <c r="J1528" t="s">
        <v>3249</v>
      </c>
      <c r="K1528" t="s">
        <v>3250</v>
      </c>
      <c r="L1528" t="s">
        <v>29</v>
      </c>
      <c r="M1528" t="s">
        <v>199</v>
      </c>
      <c r="N1528" s="10">
        <v>451</v>
      </c>
      <c r="O1528" t="s">
        <v>200</v>
      </c>
      <c r="P1528" s="10">
        <v>204.57233223899999</v>
      </c>
      <c r="Q1528" s="10">
        <v>451</v>
      </c>
      <c r="R1528" s="10">
        <v>766.7</v>
      </c>
      <c r="S1528" s="10">
        <v>664.03672324000001</v>
      </c>
      <c r="T1528" s="9">
        <v>46197</v>
      </c>
      <c r="U1528" s="9">
        <v>46927</v>
      </c>
      <c r="V1528" t="s">
        <v>201</v>
      </c>
      <c r="W1528" t="s">
        <v>29</v>
      </c>
      <c r="X1528" t="s">
        <v>564</v>
      </c>
      <c r="Y1528" t="s">
        <v>564</v>
      </c>
      <c r="AA1528" t="b">
        <f t="shared" si="576"/>
        <v>1</v>
      </c>
      <c r="AB1528" t="b">
        <f t="shared" si="577"/>
        <v>1</v>
      </c>
      <c r="AC1528" t="b">
        <f t="shared" si="578"/>
        <v>1</v>
      </c>
      <c r="AD1528" t="b">
        <f t="shared" si="579"/>
        <v>1</v>
      </c>
      <c r="AE1528" t="b">
        <f t="shared" si="580"/>
        <v>1</v>
      </c>
      <c r="AF1528" t="b">
        <f t="shared" si="581"/>
        <v>1</v>
      </c>
      <c r="AG1528" t="b">
        <f t="shared" si="582"/>
        <v>1</v>
      </c>
      <c r="AH1528" t="b">
        <f t="shared" si="583"/>
        <v>1</v>
      </c>
      <c r="AI1528" t="b">
        <f t="shared" si="584"/>
        <v>1</v>
      </c>
      <c r="AJ1528" t="b">
        <f t="shared" si="585"/>
        <v>1</v>
      </c>
      <c r="AK1528" t="b">
        <f t="shared" si="586"/>
        <v>1</v>
      </c>
      <c r="AL1528" t="b">
        <f t="shared" si="587"/>
        <v>1</v>
      </c>
      <c r="AM1528" t="b">
        <f t="shared" si="588"/>
        <v>1</v>
      </c>
      <c r="AN1528" t="b">
        <f t="shared" si="589"/>
        <v>1</v>
      </c>
      <c r="AO1528" t="b">
        <f t="shared" si="590"/>
        <v>1</v>
      </c>
      <c r="AP1528" t="b">
        <f t="shared" si="591"/>
        <v>1</v>
      </c>
      <c r="AQ1528" t="b">
        <f t="shared" si="592"/>
        <v>1</v>
      </c>
      <c r="AR1528" t="b">
        <f t="shared" si="593"/>
        <v>1</v>
      </c>
      <c r="AS1528" t="b">
        <f t="shared" si="594"/>
        <v>1</v>
      </c>
      <c r="AT1528" t="b">
        <f t="shared" si="595"/>
        <v>1</v>
      </c>
      <c r="AU1528" t="b">
        <f t="shared" si="596"/>
        <v>1</v>
      </c>
      <c r="AV1528" t="b">
        <f t="shared" si="597"/>
        <v>1</v>
      </c>
      <c r="AW1528" t="b">
        <f t="shared" si="598"/>
        <v>1</v>
      </c>
      <c r="AX1528" t="b">
        <f t="shared" si="599"/>
        <v>1</v>
      </c>
      <c r="AY1528" t="b">
        <f t="shared" si="600"/>
        <v>1</v>
      </c>
      <c r="BA1528" s="9">
        <v>46239</v>
      </c>
      <c r="BB1528" t="s">
        <v>191</v>
      </c>
      <c r="BC1528" t="s">
        <v>207</v>
      </c>
      <c r="BD1528" t="s">
        <v>3248</v>
      </c>
      <c r="BE1528" t="s">
        <v>3248</v>
      </c>
      <c r="BF1528" t="s">
        <v>3248</v>
      </c>
      <c r="BG1528" t="s">
        <v>194</v>
      </c>
      <c r="BH1528" t="s">
        <v>195</v>
      </c>
      <c r="BI1528" t="s">
        <v>1422</v>
      </c>
      <c r="BJ1528" t="s">
        <v>3249</v>
      </c>
      <c r="BK1528" t="s">
        <v>3250</v>
      </c>
      <c r="BM1528" t="s">
        <v>199</v>
      </c>
      <c r="BN1528" s="10">
        <v>451</v>
      </c>
      <c r="BO1528" t="s">
        <v>200</v>
      </c>
      <c r="BP1528" s="10">
        <v>204.5736</v>
      </c>
      <c r="BQ1528" s="10">
        <v>451</v>
      </c>
      <c r="BR1528" s="10">
        <v>766.7</v>
      </c>
      <c r="BS1528" s="10">
        <v>665.18892000000005</v>
      </c>
      <c r="BT1528" s="9">
        <v>46197</v>
      </c>
      <c r="BU1528" s="9">
        <v>46927</v>
      </c>
      <c r="BV1528" t="s">
        <v>201</v>
      </c>
      <c r="BX1528" t="s">
        <v>564</v>
      </c>
      <c r="BY1528" t="s">
        <v>564</v>
      </c>
    </row>
    <row r="1529" spans="1:77" x14ac:dyDescent="0.25">
      <c r="A1529" s="9">
        <v>46239</v>
      </c>
      <c r="B1529" t="s">
        <v>191</v>
      </c>
      <c r="C1529" t="s">
        <v>207</v>
      </c>
      <c r="D1529" t="s">
        <v>3248</v>
      </c>
      <c r="E1529" t="s">
        <v>3248</v>
      </c>
      <c r="F1529" t="s">
        <v>3248</v>
      </c>
      <c r="G1529" t="s">
        <v>194</v>
      </c>
      <c r="H1529" t="s">
        <v>195</v>
      </c>
      <c r="I1529" t="s">
        <v>1422</v>
      </c>
      <c r="J1529" t="s">
        <v>3251</v>
      </c>
      <c r="K1529" t="s">
        <v>3252</v>
      </c>
      <c r="L1529" t="s">
        <v>29</v>
      </c>
      <c r="M1529" t="s">
        <v>199</v>
      </c>
      <c r="N1529" s="10">
        <v>922</v>
      </c>
      <c r="O1529" t="s">
        <v>200</v>
      </c>
      <c r="P1529" s="10">
        <v>418.21660825800001</v>
      </c>
      <c r="Q1529" s="10">
        <v>922</v>
      </c>
      <c r="R1529" s="10">
        <v>1567.4</v>
      </c>
      <c r="S1529" s="10">
        <v>1357.52075128</v>
      </c>
      <c r="T1529" s="9">
        <v>46197</v>
      </c>
      <c r="U1529" s="9">
        <v>46894</v>
      </c>
      <c r="V1529" t="s">
        <v>201</v>
      </c>
      <c r="W1529" t="s">
        <v>29</v>
      </c>
      <c r="X1529" t="s">
        <v>564</v>
      </c>
      <c r="Y1529" t="s">
        <v>564</v>
      </c>
      <c r="AA1529" t="b">
        <f t="shared" si="576"/>
        <v>1</v>
      </c>
      <c r="AB1529" t="b">
        <f t="shared" si="577"/>
        <v>1</v>
      </c>
      <c r="AC1529" t="b">
        <f t="shared" si="578"/>
        <v>1</v>
      </c>
      <c r="AD1529" t="b">
        <f t="shared" si="579"/>
        <v>1</v>
      </c>
      <c r="AE1529" t="b">
        <f t="shared" si="580"/>
        <v>1</v>
      </c>
      <c r="AF1529" t="b">
        <f t="shared" si="581"/>
        <v>1</v>
      </c>
      <c r="AG1529" t="b">
        <f t="shared" si="582"/>
        <v>1</v>
      </c>
      <c r="AH1529" t="b">
        <f t="shared" si="583"/>
        <v>1</v>
      </c>
      <c r="AI1529" t="b">
        <f t="shared" si="584"/>
        <v>1</v>
      </c>
      <c r="AJ1529" t="b">
        <f t="shared" si="585"/>
        <v>1</v>
      </c>
      <c r="AK1529" t="b">
        <f t="shared" si="586"/>
        <v>1</v>
      </c>
      <c r="AL1529" t="b">
        <f t="shared" si="587"/>
        <v>1</v>
      </c>
      <c r="AM1529" t="b">
        <f t="shared" si="588"/>
        <v>1</v>
      </c>
      <c r="AN1529" t="b">
        <f t="shared" si="589"/>
        <v>1</v>
      </c>
      <c r="AO1529" t="b">
        <f t="shared" si="590"/>
        <v>1</v>
      </c>
      <c r="AP1529" t="b">
        <f t="shared" si="591"/>
        <v>1</v>
      </c>
      <c r="AQ1529" t="b">
        <f t="shared" si="592"/>
        <v>1</v>
      </c>
      <c r="AR1529" t="b">
        <f t="shared" si="593"/>
        <v>1</v>
      </c>
      <c r="AS1529" t="b">
        <f t="shared" si="594"/>
        <v>1</v>
      </c>
      <c r="AT1529" t="b">
        <f t="shared" si="595"/>
        <v>1</v>
      </c>
      <c r="AU1529" t="b">
        <f t="shared" si="596"/>
        <v>1</v>
      </c>
      <c r="AV1529" t="b">
        <f t="shared" si="597"/>
        <v>1</v>
      </c>
      <c r="AW1529" t="b">
        <f t="shared" si="598"/>
        <v>1</v>
      </c>
      <c r="AX1529" t="b">
        <f t="shared" si="599"/>
        <v>1</v>
      </c>
      <c r="AY1529" t="b">
        <f t="shared" si="600"/>
        <v>1</v>
      </c>
      <c r="BA1529" s="9">
        <v>46239</v>
      </c>
      <c r="BB1529" t="s">
        <v>191</v>
      </c>
      <c r="BC1529" t="s">
        <v>207</v>
      </c>
      <c r="BD1529" t="s">
        <v>3248</v>
      </c>
      <c r="BE1529" t="s">
        <v>3248</v>
      </c>
      <c r="BF1529" t="s">
        <v>3248</v>
      </c>
      <c r="BG1529" t="s">
        <v>194</v>
      </c>
      <c r="BH1529" t="s">
        <v>195</v>
      </c>
      <c r="BI1529" t="s">
        <v>1422</v>
      </c>
      <c r="BJ1529" t="s">
        <v>3251</v>
      </c>
      <c r="BK1529" t="s">
        <v>3252</v>
      </c>
      <c r="BM1529" t="s">
        <v>199</v>
      </c>
      <c r="BN1529" s="10">
        <v>922</v>
      </c>
      <c r="BO1529" t="s">
        <v>200</v>
      </c>
      <c r="BP1529" s="10">
        <v>418.2192</v>
      </c>
      <c r="BQ1529" s="10">
        <v>922</v>
      </c>
      <c r="BR1529" s="10">
        <v>1567.4</v>
      </c>
      <c r="BS1529" s="10">
        <v>1359.8762400000001</v>
      </c>
      <c r="BT1529" s="9">
        <v>46197</v>
      </c>
      <c r="BU1529" s="9">
        <v>46894</v>
      </c>
      <c r="BV1529" t="s">
        <v>201</v>
      </c>
      <c r="BX1529" t="s">
        <v>564</v>
      </c>
      <c r="BY1529" t="s">
        <v>564</v>
      </c>
    </row>
    <row r="1530" spans="1:77" x14ac:dyDescent="0.25">
      <c r="A1530" s="9">
        <v>46239</v>
      </c>
      <c r="B1530" t="s">
        <v>191</v>
      </c>
      <c r="C1530" t="s">
        <v>207</v>
      </c>
      <c r="D1530" t="s">
        <v>3248</v>
      </c>
      <c r="E1530" t="s">
        <v>3248</v>
      </c>
      <c r="F1530" t="s">
        <v>3248</v>
      </c>
      <c r="G1530" t="s">
        <v>194</v>
      </c>
      <c r="H1530" t="s">
        <v>195</v>
      </c>
      <c r="I1530" t="s">
        <v>1422</v>
      </c>
      <c r="J1530" t="s">
        <v>3253</v>
      </c>
      <c r="K1530" t="s">
        <v>3254</v>
      </c>
      <c r="L1530" t="s">
        <v>29</v>
      </c>
      <c r="M1530" t="s">
        <v>199</v>
      </c>
      <c r="N1530" s="10">
        <v>6</v>
      </c>
      <c r="O1530" t="s">
        <v>200</v>
      </c>
      <c r="P1530" s="10">
        <v>2.7215831339999998</v>
      </c>
      <c r="Q1530" s="10">
        <v>6</v>
      </c>
      <c r="R1530" s="10">
        <v>10.199999999999999</v>
      </c>
      <c r="S1530" s="10">
        <v>8.8341914399999997</v>
      </c>
      <c r="T1530" s="9">
        <v>46197</v>
      </c>
      <c r="U1530" s="9">
        <v>46927</v>
      </c>
      <c r="V1530" t="s">
        <v>201</v>
      </c>
      <c r="W1530" t="s">
        <v>29</v>
      </c>
      <c r="X1530" t="s">
        <v>564</v>
      </c>
      <c r="Y1530" t="s">
        <v>564</v>
      </c>
      <c r="AA1530" t="b">
        <f t="shared" si="576"/>
        <v>1</v>
      </c>
      <c r="AB1530" t="b">
        <f t="shared" si="577"/>
        <v>1</v>
      </c>
      <c r="AC1530" t="b">
        <f t="shared" si="578"/>
        <v>1</v>
      </c>
      <c r="AD1530" t="b">
        <f t="shared" si="579"/>
        <v>1</v>
      </c>
      <c r="AE1530" t="b">
        <f t="shared" si="580"/>
        <v>1</v>
      </c>
      <c r="AF1530" t="b">
        <f t="shared" si="581"/>
        <v>1</v>
      </c>
      <c r="AG1530" t="b">
        <f t="shared" si="582"/>
        <v>1</v>
      </c>
      <c r="AH1530" t="b">
        <f t="shared" si="583"/>
        <v>1</v>
      </c>
      <c r="AI1530" t="b">
        <f t="shared" si="584"/>
        <v>1</v>
      </c>
      <c r="AJ1530" t="b">
        <f t="shared" si="585"/>
        <v>1</v>
      </c>
      <c r="AK1530" t="b">
        <f t="shared" si="586"/>
        <v>1</v>
      </c>
      <c r="AL1530" t="b">
        <f t="shared" si="587"/>
        <v>1</v>
      </c>
      <c r="AM1530" t="b">
        <f t="shared" si="588"/>
        <v>1</v>
      </c>
      <c r="AN1530" t="b">
        <f t="shared" si="589"/>
        <v>1</v>
      </c>
      <c r="AO1530" t="b">
        <f t="shared" si="590"/>
        <v>1</v>
      </c>
      <c r="AP1530" t="b">
        <f t="shared" si="591"/>
        <v>1</v>
      </c>
      <c r="AQ1530" t="b">
        <f t="shared" si="592"/>
        <v>1</v>
      </c>
      <c r="AR1530" t="b">
        <f t="shared" si="593"/>
        <v>1</v>
      </c>
      <c r="AS1530" t="b">
        <f t="shared" si="594"/>
        <v>1</v>
      </c>
      <c r="AT1530" t="b">
        <f t="shared" si="595"/>
        <v>1</v>
      </c>
      <c r="AU1530" t="b">
        <f t="shared" si="596"/>
        <v>1</v>
      </c>
      <c r="AV1530" t="b">
        <f t="shared" si="597"/>
        <v>1</v>
      </c>
      <c r="AW1530" t="b">
        <f t="shared" si="598"/>
        <v>1</v>
      </c>
      <c r="AX1530" t="b">
        <f t="shared" si="599"/>
        <v>1</v>
      </c>
      <c r="AY1530" t="b">
        <f t="shared" si="600"/>
        <v>1</v>
      </c>
      <c r="BA1530" s="9">
        <v>46239</v>
      </c>
      <c r="BB1530" t="s">
        <v>191</v>
      </c>
      <c r="BC1530" t="s">
        <v>207</v>
      </c>
      <c r="BD1530" t="s">
        <v>3248</v>
      </c>
      <c r="BE1530" t="s">
        <v>3248</v>
      </c>
      <c r="BF1530" t="s">
        <v>3248</v>
      </c>
      <c r="BG1530" t="s">
        <v>194</v>
      </c>
      <c r="BH1530" t="s">
        <v>195</v>
      </c>
      <c r="BI1530" t="s">
        <v>1422</v>
      </c>
      <c r="BJ1530" t="s">
        <v>3253</v>
      </c>
      <c r="BK1530" t="s">
        <v>3254</v>
      </c>
      <c r="BM1530" t="s">
        <v>199</v>
      </c>
      <c r="BN1530" s="10">
        <v>6</v>
      </c>
      <c r="BO1530" t="s">
        <v>200</v>
      </c>
      <c r="BP1530" s="10">
        <v>2.7216</v>
      </c>
      <c r="BQ1530" s="10">
        <v>6</v>
      </c>
      <c r="BR1530" s="10">
        <v>10.199999999999999</v>
      </c>
      <c r="BS1530" s="10">
        <v>8.8495200000000001</v>
      </c>
      <c r="BT1530" s="9">
        <v>46197</v>
      </c>
      <c r="BU1530" s="9">
        <v>46927</v>
      </c>
      <c r="BV1530" t="s">
        <v>201</v>
      </c>
      <c r="BX1530" t="s">
        <v>564</v>
      </c>
      <c r="BY1530" t="s">
        <v>564</v>
      </c>
    </row>
    <row r="1531" spans="1:77" x14ac:dyDescent="0.25">
      <c r="A1531" s="9">
        <v>46239</v>
      </c>
      <c r="B1531" t="s">
        <v>191</v>
      </c>
      <c r="C1531" t="s">
        <v>207</v>
      </c>
      <c r="D1531" t="s">
        <v>3248</v>
      </c>
      <c r="E1531" t="s">
        <v>3248</v>
      </c>
      <c r="F1531" t="s">
        <v>3248</v>
      </c>
      <c r="G1531" t="s">
        <v>194</v>
      </c>
      <c r="H1531" t="s">
        <v>195</v>
      </c>
      <c r="I1531" t="s">
        <v>1278</v>
      </c>
      <c r="J1531" t="s">
        <v>3255</v>
      </c>
      <c r="K1531" t="s">
        <v>3256</v>
      </c>
      <c r="L1531" t="s">
        <v>29</v>
      </c>
      <c r="M1531" t="s">
        <v>199</v>
      </c>
      <c r="N1531" s="10">
        <v>433</v>
      </c>
      <c r="O1531" t="s">
        <v>200</v>
      </c>
      <c r="P1531" s="10">
        <v>196.40758283700001</v>
      </c>
      <c r="Q1531" s="10">
        <v>433</v>
      </c>
      <c r="R1531" s="10">
        <v>736.1</v>
      </c>
      <c r="S1531" s="10">
        <v>637.53414892000001</v>
      </c>
      <c r="T1531" s="9">
        <v>45747</v>
      </c>
      <c r="U1531" s="9">
        <v>46403</v>
      </c>
      <c r="V1531" t="s">
        <v>201</v>
      </c>
      <c r="W1531" t="s">
        <v>29</v>
      </c>
      <c r="X1531" t="s">
        <v>564</v>
      </c>
      <c r="Y1531" t="s">
        <v>564</v>
      </c>
      <c r="AA1531" t="b">
        <f t="shared" si="576"/>
        <v>1</v>
      </c>
      <c r="AB1531" t="b">
        <f t="shared" si="577"/>
        <v>1</v>
      </c>
      <c r="AC1531" t="b">
        <f t="shared" si="578"/>
        <v>1</v>
      </c>
      <c r="AD1531" t="b">
        <f t="shared" si="579"/>
        <v>1</v>
      </c>
      <c r="AE1531" t="b">
        <f t="shared" si="580"/>
        <v>1</v>
      </c>
      <c r="AF1531" t="b">
        <f t="shared" si="581"/>
        <v>1</v>
      </c>
      <c r="AG1531" t="b">
        <f t="shared" si="582"/>
        <v>1</v>
      </c>
      <c r="AH1531" t="b">
        <f t="shared" si="583"/>
        <v>1</v>
      </c>
      <c r="AI1531" t="b">
        <f t="shared" si="584"/>
        <v>1</v>
      </c>
      <c r="AJ1531" t="b">
        <f t="shared" si="585"/>
        <v>1</v>
      </c>
      <c r="AK1531" t="b">
        <f t="shared" si="586"/>
        <v>1</v>
      </c>
      <c r="AL1531" t="b">
        <f t="shared" si="587"/>
        <v>1</v>
      </c>
      <c r="AM1531" t="b">
        <f t="shared" si="588"/>
        <v>1</v>
      </c>
      <c r="AN1531" t="b">
        <f t="shared" si="589"/>
        <v>1</v>
      </c>
      <c r="AO1531" t="b">
        <f t="shared" si="590"/>
        <v>1</v>
      </c>
      <c r="AP1531" t="b">
        <f t="shared" si="591"/>
        <v>1</v>
      </c>
      <c r="AQ1531" t="b">
        <f t="shared" si="592"/>
        <v>1</v>
      </c>
      <c r="AR1531" t="b">
        <f t="shared" si="593"/>
        <v>1</v>
      </c>
      <c r="AS1531" t="b">
        <f t="shared" si="594"/>
        <v>1</v>
      </c>
      <c r="AT1531" t="b">
        <f t="shared" si="595"/>
        <v>1</v>
      </c>
      <c r="AU1531" t="b">
        <f t="shared" si="596"/>
        <v>1</v>
      </c>
      <c r="AV1531" t="b">
        <f t="shared" si="597"/>
        <v>1</v>
      </c>
      <c r="AW1531" t="b">
        <f t="shared" si="598"/>
        <v>1</v>
      </c>
      <c r="AX1531" t="b">
        <f t="shared" si="599"/>
        <v>1</v>
      </c>
      <c r="AY1531" t="b">
        <f t="shared" si="600"/>
        <v>1</v>
      </c>
      <c r="BA1531" s="9">
        <v>46239</v>
      </c>
      <c r="BB1531" t="s">
        <v>191</v>
      </c>
      <c r="BC1531" t="s">
        <v>207</v>
      </c>
      <c r="BD1531" t="s">
        <v>3248</v>
      </c>
      <c r="BE1531" t="s">
        <v>3248</v>
      </c>
      <c r="BF1531" t="s">
        <v>3248</v>
      </c>
      <c r="BG1531" t="s">
        <v>194</v>
      </c>
      <c r="BH1531" t="s">
        <v>195</v>
      </c>
      <c r="BI1531" t="s">
        <v>1278</v>
      </c>
      <c r="BJ1531" t="s">
        <v>3255</v>
      </c>
      <c r="BK1531" t="s">
        <v>3256</v>
      </c>
      <c r="BM1531" t="s">
        <v>199</v>
      </c>
      <c r="BN1531" s="10">
        <v>433</v>
      </c>
      <c r="BO1531" t="s">
        <v>200</v>
      </c>
      <c r="BP1531" s="10">
        <v>196.40880000000001</v>
      </c>
      <c r="BQ1531" s="10">
        <v>433</v>
      </c>
      <c r="BR1531" s="10">
        <v>736.1</v>
      </c>
      <c r="BS1531" s="10">
        <v>638.6403600000001</v>
      </c>
      <c r="BT1531" s="9">
        <v>45747</v>
      </c>
      <c r="BU1531" s="9">
        <v>46403</v>
      </c>
      <c r="BV1531" t="s">
        <v>201</v>
      </c>
      <c r="BX1531" t="s">
        <v>564</v>
      </c>
      <c r="BY1531" t="s">
        <v>564</v>
      </c>
    </row>
    <row r="1532" spans="1:77" x14ac:dyDescent="0.25">
      <c r="A1532" s="9">
        <v>46239</v>
      </c>
      <c r="B1532" t="s">
        <v>191</v>
      </c>
      <c r="C1532" t="s">
        <v>207</v>
      </c>
      <c r="D1532" t="s">
        <v>3257</v>
      </c>
      <c r="E1532" t="s">
        <v>3257</v>
      </c>
      <c r="F1532" t="s">
        <v>3257</v>
      </c>
      <c r="G1532" t="s">
        <v>299</v>
      </c>
      <c r="H1532" t="s">
        <v>292</v>
      </c>
      <c r="I1532" t="s">
        <v>1439</v>
      </c>
      <c r="J1532" t="s">
        <v>3258</v>
      </c>
      <c r="K1532" t="s">
        <v>29</v>
      </c>
      <c r="L1532" t="s">
        <v>29</v>
      </c>
      <c r="M1532" t="s">
        <v>946</v>
      </c>
      <c r="N1532" s="10">
        <v>2728</v>
      </c>
      <c r="O1532" t="s">
        <v>200</v>
      </c>
      <c r="P1532" s="10">
        <v>1237.4131315919999</v>
      </c>
      <c r="Q1532" s="10">
        <v>2728</v>
      </c>
      <c r="R1532" s="10">
        <v>3581.0455999999999</v>
      </c>
      <c r="S1532" s="10">
        <v>3101.5335672323199</v>
      </c>
      <c r="T1532" s="9">
        <v>45951</v>
      </c>
      <c r="U1532" s="9">
        <v>46681</v>
      </c>
      <c r="V1532" t="s">
        <v>29</v>
      </c>
      <c r="W1532" t="s">
        <v>29</v>
      </c>
      <c r="X1532" t="s">
        <v>296</v>
      </c>
      <c r="Y1532" t="s">
        <v>296</v>
      </c>
      <c r="AA1532" t="b">
        <f t="shared" si="576"/>
        <v>1</v>
      </c>
      <c r="AB1532" t="b">
        <f t="shared" si="577"/>
        <v>1</v>
      </c>
      <c r="AC1532" t="b">
        <f t="shared" si="578"/>
        <v>1</v>
      </c>
      <c r="AD1532" t="b">
        <f t="shared" si="579"/>
        <v>1</v>
      </c>
      <c r="AE1532" t="b">
        <f t="shared" si="580"/>
        <v>1</v>
      </c>
      <c r="AF1532" t="b">
        <f t="shared" si="581"/>
        <v>1</v>
      </c>
      <c r="AG1532" t="b">
        <f t="shared" si="582"/>
        <v>1</v>
      </c>
      <c r="AH1532" t="b">
        <f t="shared" si="583"/>
        <v>1</v>
      </c>
      <c r="AI1532" t="b">
        <f t="shared" si="584"/>
        <v>1</v>
      </c>
      <c r="AJ1532" t="b">
        <f t="shared" si="585"/>
        <v>1</v>
      </c>
      <c r="AK1532" t="b">
        <f t="shared" si="586"/>
        <v>1</v>
      </c>
      <c r="AL1532" t="b">
        <f t="shared" si="587"/>
        <v>1</v>
      </c>
      <c r="AM1532" t="b">
        <f t="shared" si="588"/>
        <v>1</v>
      </c>
      <c r="AN1532" t="b">
        <f t="shared" si="589"/>
        <v>1</v>
      </c>
      <c r="AO1532" t="b">
        <f t="shared" si="590"/>
        <v>1</v>
      </c>
      <c r="AP1532" t="b">
        <f t="shared" si="591"/>
        <v>1</v>
      </c>
      <c r="AQ1532" t="b">
        <f t="shared" si="592"/>
        <v>1</v>
      </c>
      <c r="AR1532" t="b">
        <f t="shared" si="593"/>
        <v>1</v>
      </c>
      <c r="AS1532" t="b">
        <f t="shared" si="594"/>
        <v>1</v>
      </c>
      <c r="AT1532" t="b">
        <f t="shared" si="595"/>
        <v>1</v>
      </c>
      <c r="AU1532" t="b">
        <f t="shared" si="596"/>
        <v>1</v>
      </c>
      <c r="AV1532" t="b">
        <f t="shared" si="597"/>
        <v>1</v>
      </c>
      <c r="AW1532" t="b">
        <f t="shared" si="598"/>
        <v>1</v>
      </c>
      <c r="AX1532" t="b">
        <f t="shared" si="599"/>
        <v>1</v>
      </c>
      <c r="AY1532" t="b">
        <f t="shared" si="600"/>
        <v>1</v>
      </c>
      <c r="BA1532" s="9">
        <v>46239</v>
      </c>
      <c r="BB1532" t="s">
        <v>191</v>
      </c>
      <c r="BC1532" t="s">
        <v>207</v>
      </c>
      <c r="BD1532" t="s">
        <v>3257</v>
      </c>
      <c r="BE1532" t="s">
        <v>3257</v>
      </c>
      <c r="BF1532" t="s">
        <v>3257</v>
      </c>
      <c r="BG1532" t="s">
        <v>299</v>
      </c>
      <c r="BH1532" t="s">
        <v>292</v>
      </c>
      <c r="BI1532" t="s">
        <v>1439</v>
      </c>
      <c r="BJ1532" t="s">
        <v>3258</v>
      </c>
      <c r="BM1532" t="s">
        <v>946</v>
      </c>
      <c r="BN1532" s="10">
        <v>2728</v>
      </c>
      <c r="BO1532" t="s">
        <v>200</v>
      </c>
      <c r="BP1532" s="10">
        <v>1237.4208000000001</v>
      </c>
      <c r="BQ1532" s="10">
        <v>2728</v>
      </c>
      <c r="BR1532" s="10">
        <v>3581.05</v>
      </c>
      <c r="BS1532" s="10">
        <v>3106.9189799999999</v>
      </c>
      <c r="BT1532" s="9">
        <v>45951</v>
      </c>
      <c r="BU1532" s="9">
        <v>46681</v>
      </c>
      <c r="BX1532" t="s">
        <v>296</v>
      </c>
      <c r="BY1532" t="s">
        <v>296</v>
      </c>
    </row>
    <row r="1533" spans="1:77" x14ac:dyDescent="0.25">
      <c r="A1533" s="9">
        <v>46239</v>
      </c>
      <c r="B1533" t="s">
        <v>191</v>
      </c>
      <c r="C1533" t="s">
        <v>207</v>
      </c>
      <c r="D1533" t="s">
        <v>3257</v>
      </c>
      <c r="E1533" t="s">
        <v>3257</v>
      </c>
      <c r="F1533" t="s">
        <v>3257</v>
      </c>
      <c r="G1533" t="s">
        <v>299</v>
      </c>
      <c r="H1533" t="s">
        <v>292</v>
      </c>
      <c r="I1533" t="s">
        <v>1439</v>
      </c>
      <c r="J1533" t="s">
        <v>3259</v>
      </c>
      <c r="K1533" t="s">
        <v>29</v>
      </c>
      <c r="L1533" t="s">
        <v>29</v>
      </c>
      <c r="M1533" t="s">
        <v>946</v>
      </c>
      <c r="N1533" s="10">
        <v>387</v>
      </c>
      <c r="O1533" t="s">
        <v>200</v>
      </c>
      <c r="P1533" s="10">
        <v>175.542112143</v>
      </c>
      <c r="Q1533" s="10">
        <v>387</v>
      </c>
      <c r="R1533" s="10">
        <v>508.01490000000001</v>
      </c>
      <c r="S1533" s="10">
        <v>439.99028244828003</v>
      </c>
      <c r="T1533" s="9">
        <v>46057</v>
      </c>
      <c r="U1533" s="9">
        <v>46787</v>
      </c>
      <c r="V1533" t="s">
        <v>29</v>
      </c>
      <c r="W1533" t="s">
        <v>29</v>
      </c>
      <c r="X1533" t="s">
        <v>296</v>
      </c>
      <c r="Y1533" t="s">
        <v>296</v>
      </c>
      <c r="AA1533" t="b">
        <f t="shared" si="576"/>
        <v>1</v>
      </c>
      <c r="AB1533" t="b">
        <f t="shared" si="577"/>
        <v>1</v>
      </c>
      <c r="AC1533" t="b">
        <f t="shared" si="578"/>
        <v>1</v>
      </c>
      <c r="AD1533" t="b">
        <f t="shared" si="579"/>
        <v>1</v>
      </c>
      <c r="AE1533" t="b">
        <f t="shared" si="580"/>
        <v>1</v>
      </c>
      <c r="AF1533" t="b">
        <f t="shared" si="581"/>
        <v>1</v>
      </c>
      <c r="AG1533" t="b">
        <f t="shared" si="582"/>
        <v>1</v>
      </c>
      <c r="AH1533" t="b">
        <f t="shared" si="583"/>
        <v>1</v>
      </c>
      <c r="AI1533" t="b">
        <f t="shared" si="584"/>
        <v>1</v>
      </c>
      <c r="AJ1533" t="b">
        <f t="shared" si="585"/>
        <v>1</v>
      </c>
      <c r="AK1533" t="b">
        <f t="shared" si="586"/>
        <v>1</v>
      </c>
      <c r="AL1533" t="b">
        <f t="shared" si="587"/>
        <v>1</v>
      </c>
      <c r="AM1533" t="b">
        <f t="shared" si="588"/>
        <v>1</v>
      </c>
      <c r="AN1533" t="b">
        <f t="shared" si="589"/>
        <v>1</v>
      </c>
      <c r="AO1533" t="b">
        <f t="shared" si="590"/>
        <v>1</v>
      </c>
      <c r="AP1533" t="b">
        <f t="shared" si="591"/>
        <v>1</v>
      </c>
      <c r="AQ1533" t="b">
        <f t="shared" si="592"/>
        <v>1</v>
      </c>
      <c r="AR1533" t="b">
        <f t="shared" si="593"/>
        <v>1</v>
      </c>
      <c r="AS1533" t="b">
        <f t="shared" si="594"/>
        <v>1</v>
      </c>
      <c r="AT1533" t="b">
        <f t="shared" si="595"/>
        <v>1</v>
      </c>
      <c r="AU1533" t="b">
        <f t="shared" si="596"/>
        <v>1</v>
      </c>
      <c r="AV1533" t="b">
        <f t="shared" si="597"/>
        <v>1</v>
      </c>
      <c r="AW1533" t="b">
        <f t="shared" si="598"/>
        <v>1</v>
      </c>
      <c r="AX1533" t="b">
        <f t="shared" si="599"/>
        <v>1</v>
      </c>
      <c r="AY1533" t="b">
        <f t="shared" si="600"/>
        <v>1</v>
      </c>
      <c r="BA1533" s="9">
        <v>46239</v>
      </c>
      <c r="BB1533" t="s">
        <v>191</v>
      </c>
      <c r="BC1533" t="s">
        <v>207</v>
      </c>
      <c r="BD1533" t="s">
        <v>3257</v>
      </c>
      <c r="BE1533" t="s">
        <v>3257</v>
      </c>
      <c r="BF1533" t="s">
        <v>3257</v>
      </c>
      <c r="BG1533" t="s">
        <v>299</v>
      </c>
      <c r="BH1533" t="s">
        <v>292</v>
      </c>
      <c r="BI1533" t="s">
        <v>1439</v>
      </c>
      <c r="BJ1533" t="s">
        <v>3259</v>
      </c>
      <c r="BM1533" t="s">
        <v>946</v>
      </c>
      <c r="BN1533" s="10">
        <v>387</v>
      </c>
      <c r="BO1533" t="s">
        <v>200</v>
      </c>
      <c r="BP1533" s="10">
        <v>175.54320000000001</v>
      </c>
      <c r="BQ1533" s="10">
        <v>387</v>
      </c>
      <c r="BR1533" s="10">
        <v>508.01</v>
      </c>
      <c r="BS1533" s="10">
        <v>440.74947600000002</v>
      </c>
      <c r="BT1533" s="9">
        <v>46057</v>
      </c>
      <c r="BU1533" s="9">
        <v>46787</v>
      </c>
      <c r="BX1533" t="s">
        <v>296</v>
      </c>
      <c r="BY1533" t="s">
        <v>296</v>
      </c>
    </row>
    <row r="1534" spans="1:77" x14ac:dyDescent="0.25">
      <c r="A1534" s="9">
        <v>46239</v>
      </c>
      <c r="B1534" t="s">
        <v>191</v>
      </c>
      <c r="C1534" t="s">
        <v>207</v>
      </c>
      <c r="D1534" t="s">
        <v>3257</v>
      </c>
      <c r="E1534" t="s">
        <v>3257</v>
      </c>
      <c r="F1534" t="s">
        <v>3257</v>
      </c>
      <c r="G1534" t="s">
        <v>299</v>
      </c>
      <c r="H1534" t="s">
        <v>292</v>
      </c>
      <c r="I1534" t="s">
        <v>1439</v>
      </c>
      <c r="J1534" t="s">
        <v>3260</v>
      </c>
      <c r="K1534" t="s">
        <v>29</v>
      </c>
      <c r="L1534" t="s">
        <v>29</v>
      </c>
      <c r="M1534" t="s">
        <v>946</v>
      </c>
      <c r="N1534" s="10">
        <v>1127</v>
      </c>
      <c r="O1534" t="s">
        <v>200</v>
      </c>
      <c r="P1534" s="10">
        <v>511.20403200300001</v>
      </c>
      <c r="Q1534" s="10">
        <v>1127</v>
      </c>
      <c r="R1534" s="10">
        <v>1479.4129</v>
      </c>
      <c r="S1534" s="10">
        <v>1281.3153703338801</v>
      </c>
      <c r="T1534" s="9">
        <v>46150</v>
      </c>
      <c r="U1534" s="9">
        <v>46880</v>
      </c>
      <c r="V1534" t="s">
        <v>29</v>
      </c>
      <c r="W1534" t="s">
        <v>29</v>
      </c>
      <c r="X1534" t="s">
        <v>296</v>
      </c>
      <c r="Y1534" t="s">
        <v>296</v>
      </c>
      <c r="AA1534" t="b">
        <f t="shared" si="576"/>
        <v>1</v>
      </c>
      <c r="AB1534" t="b">
        <f t="shared" si="577"/>
        <v>1</v>
      </c>
      <c r="AC1534" t="b">
        <f t="shared" si="578"/>
        <v>1</v>
      </c>
      <c r="AD1534" t="b">
        <f t="shared" si="579"/>
        <v>1</v>
      </c>
      <c r="AE1534" t="b">
        <f t="shared" si="580"/>
        <v>1</v>
      </c>
      <c r="AF1534" t="b">
        <f t="shared" si="581"/>
        <v>1</v>
      </c>
      <c r="AG1534" t="b">
        <f t="shared" si="582"/>
        <v>1</v>
      </c>
      <c r="AH1534" t="b">
        <f t="shared" si="583"/>
        <v>1</v>
      </c>
      <c r="AI1534" t="b">
        <f t="shared" si="584"/>
        <v>1</v>
      </c>
      <c r="AJ1534" t="b">
        <f t="shared" si="585"/>
        <v>1</v>
      </c>
      <c r="AK1534" t="b">
        <f t="shared" si="586"/>
        <v>1</v>
      </c>
      <c r="AL1534" t="b">
        <f t="shared" si="587"/>
        <v>1</v>
      </c>
      <c r="AM1534" t="b">
        <f t="shared" si="588"/>
        <v>1</v>
      </c>
      <c r="AN1534" t="b">
        <f t="shared" si="589"/>
        <v>1</v>
      </c>
      <c r="AO1534" t="b">
        <f t="shared" si="590"/>
        <v>1</v>
      </c>
      <c r="AP1534" t="b">
        <f t="shared" si="591"/>
        <v>1</v>
      </c>
      <c r="AQ1534" t="b">
        <f t="shared" si="592"/>
        <v>1</v>
      </c>
      <c r="AR1534" t="b">
        <f t="shared" si="593"/>
        <v>1</v>
      </c>
      <c r="AS1534" t="b">
        <f t="shared" si="594"/>
        <v>1</v>
      </c>
      <c r="AT1534" t="b">
        <f t="shared" si="595"/>
        <v>1</v>
      </c>
      <c r="AU1534" t="b">
        <f t="shared" si="596"/>
        <v>1</v>
      </c>
      <c r="AV1534" t="b">
        <f t="shared" si="597"/>
        <v>1</v>
      </c>
      <c r="AW1534" t="b">
        <f t="shared" si="598"/>
        <v>1</v>
      </c>
      <c r="AX1534" t="b">
        <f t="shared" si="599"/>
        <v>1</v>
      </c>
      <c r="AY1534" t="b">
        <f t="shared" si="600"/>
        <v>1</v>
      </c>
      <c r="BA1534" s="9">
        <v>46239</v>
      </c>
      <c r="BB1534" t="s">
        <v>191</v>
      </c>
      <c r="BC1534" t="s">
        <v>207</v>
      </c>
      <c r="BD1534" t="s">
        <v>3257</v>
      </c>
      <c r="BE1534" t="s">
        <v>3257</v>
      </c>
      <c r="BF1534" t="s">
        <v>3257</v>
      </c>
      <c r="BG1534" t="s">
        <v>299</v>
      </c>
      <c r="BH1534" t="s">
        <v>292</v>
      </c>
      <c r="BI1534" t="s">
        <v>1439</v>
      </c>
      <c r="BJ1534" t="s">
        <v>3260</v>
      </c>
      <c r="BM1534" t="s">
        <v>946</v>
      </c>
      <c r="BN1534" s="10">
        <v>1127</v>
      </c>
      <c r="BO1534" t="s">
        <v>200</v>
      </c>
      <c r="BP1534" s="10">
        <v>511.2072</v>
      </c>
      <c r="BQ1534" s="10">
        <v>1127</v>
      </c>
      <c r="BR1534" s="10">
        <v>1479.41</v>
      </c>
      <c r="BS1534" s="10">
        <v>1283.536116</v>
      </c>
      <c r="BT1534" s="9">
        <v>46150</v>
      </c>
      <c r="BU1534" s="9">
        <v>46880</v>
      </c>
      <c r="BX1534" t="s">
        <v>296</v>
      </c>
      <c r="BY1534" t="s">
        <v>296</v>
      </c>
    </row>
    <row r="1535" spans="1:77" x14ac:dyDescent="0.25">
      <c r="A1535" s="9">
        <v>46239</v>
      </c>
      <c r="B1535" t="s">
        <v>191</v>
      </c>
      <c r="C1535" t="s">
        <v>207</v>
      </c>
      <c r="D1535" t="s">
        <v>3257</v>
      </c>
      <c r="E1535" t="s">
        <v>3257</v>
      </c>
      <c r="F1535" t="s">
        <v>3257</v>
      </c>
      <c r="G1535" t="s">
        <v>299</v>
      </c>
      <c r="H1535" t="s">
        <v>292</v>
      </c>
      <c r="I1535" t="s">
        <v>1439</v>
      </c>
      <c r="J1535" t="s">
        <v>3261</v>
      </c>
      <c r="K1535" t="s">
        <v>29</v>
      </c>
      <c r="L1535" t="s">
        <v>29</v>
      </c>
      <c r="M1535" t="s">
        <v>946</v>
      </c>
      <c r="N1535" s="10">
        <v>7953</v>
      </c>
      <c r="O1535" t="s">
        <v>200</v>
      </c>
      <c r="P1535" s="10">
        <v>3607.458444117</v>
      </c>
      <c r="Q1535" s="10">
        <v>7953</v>
      </c>
      <c r="R1535" s="10">
        <v>10439.9031</v>
      </c>
      <c r="S1535" s="10">
        <v>9041.9708431813197</v>
      </c>
      <c r="T1535" s="9">
        <v>46226</v>
      </c>
      <c r="U1535" s="9">
        <v>46956</v>
      </c>
      <c r="V1535" t="s">
        <v>29</v>
      </c>
      <c r="W1535" t="s">
        <v>29</v>
      </c>
      <c r="X1535" t="s">
        <v>296</v>
      </c>
      <c r="Y1535" t="s">
        <v>296</v>
      </c>
      <c r="AA1535" t="b">
        <f t="shared" si="576"/>
        <v>1</v>
      </c>
      <c r="AB1535" t="b">
        <f t="shared" si="577"/>
        <v>1</v>
      </c>
      <c r="AC1535" t="b">
        <f t="shared" si="578"/>
        <v>1</v>
      </c>
      <c r="AD1535" t="b">
        <f t="shared" si="579"/>
        <v>1</v>
      </c>
      <c r="AE1535" t="b">
        <f t="shared" si="580"/>
        <v>1</v>
      </c>
      <c r="AF1535" t="b">
        <f t="shared" si="581"/>
        <v>1</v>
      </c>
      <c r="AG1535" t="b">
        <f t="shared" si="582"/>
        <v>1</v>
      </c>
      <c r="AH1535" t="b">
        <f t="shared" si="583"/>
        <v>1</v>
      </c>
      <c r="AI1535" t="b">
        <f t="shared" si="584"/>
        <v>1</v>
      </c>
      <c r="AJ1535" t="b">
        <f t="shared" si="585"/>
        <v>1</v>
      </c>
      <c r="AK1535" t="b">
        <f t="shared" si="586"/>
        <v>1</v>
      </c>
      <c r="AL1535" t="b">
        <f t="shared" si="587"/>
        <v>1</v>
      </c>
      <c r="AM1535" t="b">
        <f t="shared" si="588"/>
        <v>1</v>
      </c>
      <c r="AN1535" t="b">
        <f t="shared" si="589"/>
        <v>1</v>
      </c>
      <c r="AO1535" t="b">
        <f t="shared" si="590"/>
        <v>1</v>
      </c>
      <c r="AP1535" t="b">
        <f t="shared" si="591"/>
        <v>1</v>
      </c>
      <c r="AQ1535" t="b">
        <f t="shared" si="592"/>
        <v>1</v>
      </c>
      <c r="AR1535" t="b">
        <f t="shared" si="593"/>
        <v>1</v>
      </c>
      <c r="AS1535" t="b">
        <f t="shared" si="594"/>
        <v>1</v>
      </c>
      <c r="AT1535" t="b">
        <f t="shared" si="595"/>
        <v>1</v>
      </c>
      <c r="AU1535" t="b">
        <f t="shared" si="596"/>
        <v>1</v>
      </c>
      <c r="AV1535" t="b">
        <f t="shared" si="597"/>
        <v>1</v>
      </c>
      <c r="AW1535" t="b">
        <f t="shared" si="598"/>
        <v>1</v>
      </c>
      <c r="AX1535" t="b">
        <f t="shared" si="599"/>
        <v>1</v>
      </c>
      <c r="AY1535" t="b">
        <f t="shared" si="600"/>
        <v>1</v>
      </c>
      <c r="BA1535" s="9">
        <v>46239</v>
      </c>
      <c r="BB1535" t="s">
        <v>191</v>
      </c>
      <c r="BC1535" t="s">
        <v>207</v>
      </c>
      <c r="BD1535" t="s">
        <v>3257</v>
      </c>
      <c r="BE1535" t="s">
        <v>3257</v>
      </c>
      <c r="BF1535" t="s">
        <v>3257</v>
      </c>
      <c r="BG1535" t="s">
        <v>299</v>
      </c>
      <c r="BH1535" t="s">
        <v>292</v>
      </c>
      <c r="BI1535" t="s">
        <v>1439</v>
      </c>
      <c r="BJ1535" t="s">
        <v>3261</v>
      </c>
      <c r="BM1535" t="s">
        <v>946</v>
      </c>
      <c r="BN1535" s="10">
        <v>7953</v>
      </c>
      <c r="BO1535" t="s">
        <v>200</v>
      </c>
      <c r="BP1535" s="10">
        <v>3607.4807999999998</v>
      </c>
      <c r="BQ1535" s="10">
        <v>7953</v>
      </c>
      <c r="BR1535" s="10">
        <v>10439.9</v>
      </c>
      <c r="BS1535" s="10">
        <v>9057.6572400000005</v>
      </c>
      <c r="BT1535" s="9">
        <v>46226</v>
      </c>
      <c r="BU1535" s="9">
        <v>46956</v>
      </c>
      <c r="BX1535" t="s">
        <v>296</v>
      </c>
      <c r="BY1535" t="s">
        <v>296</v>
      </c>
    </row>
    <row r="1536" spans="1:77" x14ac:dyDescent="0.25">
      <c r="A1536" s="9">
        <v>46239</v>
      </c>
      <c r="B1536" t="s">
        <v>191</v>
      </c>
      <c r="C1536" t="s">
        <v>207</v>
      </c>
      <c r="D1536" t="s">
        <v>3257</v>
      </c>
      <c r="E1536" t="s">
        <v>3257</v>
      </c>
      <c r="F1536" t="s">
        <v>3257</v>
      </c>
      <c r="G1536" t="s">
        <v>299</v>
      </c>
      <c r="H1536" t="s">
        <v>292</v>
      </c>
      <c r="I1536" t="s">
        <v>263</v>
      </c>
      <c r="J1536" t="s">
        <v>3259</v>
      </c>
      <c r="K1536" t="s">
        <v>29</v>
      </c>
      <c r="L1536" t="s">
        <v>29</v>
      </c>
      <c r="M1536" t="s">
        <v>946</v>
      </c>
      <c r="N1536" s="10">
        <v>35</v>
      </c>
      <c r="O1536" t="s">
        <v>200</v>
      </c>
      <c r="P1536" s="10">
        <v>15.875901615</v>
      </c>
      <c r="Q1536" s="10">
        <v>35</v>
      </c>
      <c r="R1536" s="10">
        <v>45.944499999999998</v>
      </c>
      <c r="S1536" s="10">
        <v>39.792402805400002</v>
      </c>
      <c r="T1536" s="9">
        <v>46057</v>
      </c>
      <c r="U1536" s="9">
        <v>46787</v>
      </c>
      <c r="V1536" t="s">
        <v>29</v>
      </c>
      <c r="W1536" t="s">
        <v>29</v>
      </c>
      <c r="X1536" t="s">
        <v>296</v>
      </c>
      <c r="Y1536" t="s">
        <v>296</v>
      </c>
      <c r="AA1536" t="b">
        <f t="shared" si="576"/>
        <v>1</v>
      </c>
      <c r="AB1536" t="b">
        <f t="shared" si="577"/>
        <v>1</v>
      </c>
      <c r="AC1536" t="b">
        <f t="shared" si="578"/>
        <v>1</v>
      </c>
      <c r="AD1536" t="b">
        <f t="shared" si="579"/>
        <v>1</v>
      </c>
      <c r="AE1536" t="b">
        <f t="shared" si="580"/>
        <v>1</v>
      </c>
      <c r="AF1536" t="b">
        <f t="shared" si="581"/>
        <v>1</v>
      </c>
      <c r="AG1536" t="b">
        <f t="shared" si="582"/>
        <v>1</v>
      </c>
      <c r="AH1536" t="b">
        <f t="shared" si="583"/>
        <v>1</v>
      </c>
      <c r="AI1536" t="b">
        <f t="shared" si="584"/>
        <v>1</v>
      </c>
      <c r="AJ1536" t="b">
        <f t="shared" si="585"/>
        <v>1</v>
      </c>
      <c r="AK1536" t="b">
        <f t="shared" si="586"/>
        <v>1</v>
      </c>
      <c r="AL1536" t="b">
        <f t="shared" si="587"/>
        <v>1</v>
      </c>
      <c r="AM1536" t="b">
        <f t="shared" si="588"/>
        <v>1</v>
      </c>
      <c r="AN1536" t="b">
        <f t="shared" si="589"/>
        <v>1</v>
      </c>
      <c r="AO1536" t="b">
        <f t="shared" si="590"/>
        <v>1</v>
      </c>
      <c r="AP1536" t="b">
        <f t="shared" si="591"/>
        <v>1</v>
      </c>
      <c r="AQ1536" t="b">
        <f t="shared" si="592"/>
        <v>1</v>
      </c>
      <c r="AR1536" t="b">
        <f t="shared" si="593"/>
        <v>1</v>
      </c>
      <c r="AS1536" t="b">
        <f t="shared" si="594"/>
        <v>1</v>
      </c>
      <c r="AT1536" t="b">
        <f t="shared" si="595"/>
        <v>1</v>
      </c>
      <c r="AU1536" t="b">
        <f t="shared" si="596"/>
        <v>1</v>
      </c>
      <c r="AV1536" t="b">
        <f t="shared" si="597"/>
        <v>1</v>
      </c>
      <c r="AW1536" t="b">
        <f t="shared" si="598"/>
        <v>1</v>
      </c>
      <c r="AX1536" t="b">
        <f t="shared" si="599"/>
        <v>1</v>
      </c>
      <c r="AY1536" t="b">
        <f t="shared" si="600"/>
        <v>1</v>
      </c>
      <c r="BA1536" s="9">
        <v>46239</v>
      </c>
      <c r="BB1536" t="s">
        <v>191</v>
      </c>
      <c r="BC1536" t="s">
        <v>207</v>
      </c>
      <c r="BD1536" t="s">
        <v>3257</v>
      </c>
      <c r="BE1536" t="s">
        <v>3257</v>
      </c>
      <c r="BF1536" t="s">
        <v>3257</v>
      </c>
      <c r="BG1536" t="s">
        <v>299</v>
      </c>
      <c r="BH1536" t="s">
        <v>292</v>
      </c>
      <c r="BI1536" t="s">
        <v>263</v>
      </c>
      <c r="BJ1536" t="s">
        <v>3259</v>
      </c>
      <c r="BM1536" t="s">
        <v>946</v>
      </c>
      <c r="BN1536" s="10">
        <v>35</v>
      </c>
      <c r="BO1536" t="s">
        <v>200</v>
      </c>
      <c r="BP1536" s="10">
        <v>15.875999999999999</v>
      </c>
      <c r="BQ1536" s="10">
        <v>35</v>
      </c>
      <c r="BR1536" s="10">
        <v>45.94</v>
      </c>
      <c r="BS1536" s="10">
        <v>39.857543999999997</v>
      </c>
      <c r="BT1536" s="9">
        <v>46057</v>
      </c>
      <c r="BU1536" s="9">
        <v>46787</v>
      </c>
      <c r="BX1536" t="s">
        <v>296</v>
      </c>
      <c r="BY1536" t="s">
        <v>296</v>
      </c>
    </row>
    <row r="1537" spans="1:77" x14ac:dyDescent="0.25">
      <c r="A1537" s="9">
        <v>46239</v>
      </c>
      <c r="B1537" t="s">
        <v>191</v>
      </c>
      <c r="C1537" t="s">
        <v>192</v>
      </c>
      <c r="D1537" t="s">
        <v>3262</v>
      </c>
      <c r="E1537" t="s">
        <v>3262</v>
      </c>
      <c r="F1537" t="s">
        <v>3262</v>
      </c>
      <c r="G1537" t="s">
        <v>291</v>
      </c>
      <c r="H1537" t="s">
        <v>292</v>
      </c>
      <c r="I1537" t="s">
        <v>361</v>
      </c>
      <c r="J1537" t="s">
        <v>3263</v>
      </c>
      <c r="K1537" t="s">
        <v>29</v>
      </c>
      <c r="L1537" t="s">
        <v>29</v>
      </c>
      <c r="M1537" t="s">
        <v>295</v>
      </c>
      <c r="N1537" s="10">
        <v>444</v>
      </c>
      <c r="O1537" t="s">
        <v>200</v>
      </c>
      <c r="P1537" s="10">
        <v>201.39715191600001</v>
      </c>
      <c r="Q1537" s="10">
        <v>444</v>
      </c>
      <c r="R1537" s="10">
        <v>461.27159999999998</v>
      </c>
      <c r="S1537" s="10">
        <v>399.50604119951998</v>
      </c>
      <c r="T1537" s="9">
        <v>46210</v>
      </c>
      <c r="U1537" s="9">
        <v>46557</v>
      </c>
      <c r="V1537" t="s">
        <v>29</v>
      </c>
      <c r="W1537" t="s">
        <v>29</v>
      </c>
      <c r="X1537" t="s">
        <v>296</v>
      </c>
      <c r="Y1537" t="s">
        <v>296</v>
      </c>
      <c r="AA1537" t="b">
        <f t="shared" si="576"/>
        <v>1</v>
      </c>
      <c r="AB1537" t="b">
        <f t="shared" si="577"/>
        <v>1</v>
      </c>
      <c r="AC1537" t="b">
        <f t="shared" si="578"/>
        <v>1</v>
      </c>
      <c r="AD1537" t="b">
        <f t="shared" si="579"/>
        <v>1</v>
      </c>
      <c r="AE1537" t="b">
        <f t="shared" si="580"/>
        <v>1</v>
      </c>
      <c r="AF1537" t="b">
        <f t="shared" si="581"/>
        <v>1</v>
      </c>
      <c r="AG1537" t="b">
        <f t="shared" si="582"/>
        <v>1</v>
      </c>
      <c r="AH1537" t="b">
        <f t="shared" si="583"/>
        <v>1</v>
      </c>
      <c r="AI1537" t="b">
        <f t="shared" si="584"/>
        <v>1</v>
      </c>
      <c r="AJ1537" t="b">
        <f t="shared" si="585"/>
        <v>1</v>
      </c>
      <c r="AK1537" t="b">
        <f t="shared" si="586"/>
        <v>1</v>
      </c>
      <c r="AL1537" t="b">
        <f t="shared" si="587"/>
        <v>1</v>
      </c>
      <c r="AM1537" t="b">
        <f t="shared" si="588"/>
        <v>1</v>
      </c>
      <c r="AN1537" t="b">
        <f t="shared" si="589"/>
        <v>1</v>
      </c>
      <c r="AO1537" t="b">
        <f t="shared" si="590"/>
        <v>1</v>
      </c>
      <c r="AP1537" t="b">
        <f t="shared" si="591"/>
        <v>1</v>
      </c>
      <c r="AQ1537" t="b">
        <f t="shared" si="592"/>
        <v>1</v>
      </c>
      <c r="AR1537" t="b">
        <f t="shared" si="593"/>
        <v>1</v>
      </c>
      <c r="AS1537" t="b">
        <f t="shared" si="594"/>
        <v>1</v>
      </c>
      <c r="AT1537" t="b">
        <f t="shared" si="595"/>
        <v>1</v>
      </c>
      <c r="AU1537" t="b">
        <f t="shared" si="596"/>
        <v>1</v>
      </c>
      <c r="AV1537" t="b">
        <f t="shared" si="597"/>
        <v>1</v>
      </c>
      <c r="AW1537" t="b">
        <f t="shared" si="598"/>
        <v>1</v>
      </c>
      <c r="AX1537" t="b">
        <f t="shared" si="599"/>
        <v>1</v>
      </c>
      <c r="AY1537" t="b">
        <f t="shared" si="600"/>
        <v>1</v>
      </c>
      <c r="BA1537" s="9">
        <v>46239</v>
      </c>
      <c r="BB1537" t="s">
        <v>191</v>
      </c>
      <c r="BC1537" t="s">
        <v>192</v>
      </c>
      <c r="BD1537" t="s">
        <v>3262</v>
      </c>
      <c r="BE1537" t="s">
        <v>3262</v>
      </c>
      <c r="BF1537" t="s">
        <v>3262</v>
      </c>
      <c r="BG1537" t="s">
        <v>291</v>
      </c>
      <c r="BH1537" t="s">
        <v>292</v>
      </c>
      <c r="BI1537" t="s">
        <v>361</v>
      </c>
      <c r="BJ1537" t="s">
        <v>3263</v>
      </c>
      <c r="BM1537" t="s">
        <v>295</v>
      </c>
      <c r="BN1537" s="10">
        <v>444</v>
      </c>
      <c r="BO1537" t="s">
        <v>200</v>
      </c>
      <c r="BP1537" s="10">
        <v>201.39840000000001</v>
      </c>
      <c r="BQ1537" s="10">
        <v>444</v>
      </c>
      <c r="BR1537" s="10">
        <v>461.27</v>
      </c>
      <c r="BS1537" s="10">
        <v>400.19785200000001</v>
      </c>
      <c r="BT1537" s="9">
        <v>46210</v>
      </c>
      <c r="BU1537" s="9">
        <v>46557</v>
      </c>
      <c r="BX1537" t="s">
        <v>296</v>
      </c>
      <c r="BY1537" t="s">
        <v>296</v>
      </c>
    </row>
    <row r="1538" spans="1:77" x14ac:dyDescent="0.25">
      <c r="A1538" s="9">
        <v>46239</v>
      </c>
      <c r="B1538" t="s">
        <v>191</v>
      </c>
      <c r="C1538" t="s">
        <v>207</v>
      </c>
      <c r="D1538" t="s">
        <v>3262</v>
      </c>
      <c r="E1538" t="s">
        <v>3262</v>
      </c>
      <c r="F1538" t="s">
        <v>3262</v>
      </c>
      <c r="G1538" t="s">
        <v>299</v>
      </c>
      <c r="H1538" t="s">
        <v>292</v>
      </c>
      <c r="I1538" t="s">
        <v>3264</v>
      </c>
      <c r="J1538" t="s">
        <v>3263</v>
      </c>
      <c r="K1538" t="s">
        <v>29</v>
      </c>
      <c r="L1538" t="s">
        <v>29</v>
      </c>
      <c r="M1538" t="s">
        <v>295</v>
      </c>
      <c r="N1538" s="10">
        <v>156</v>
      </c>
      <c r="O1538" t="s">
        <v>200</v>
      </c>
      <c r="P1538" s="10">
        <v>70.761161483999999</v>
      </c>
      <c r="Q1538" s="10">
        <v>156</v>
      </c>
      <c r="R1538" s="10">
        <v>162.0684</v>
      </c>
      <c r="S1538" s="10">
        <v>140.36698744847999</v>
      </c>
      <c r="T1538" s="9">
        <v>46192</v>
      </c>
      <c r="U1538" s="9">
        <v>46557</v>
      </c>
      <c r="V1538" t="s">
        <v>29</v>
      </c>
      <c r="W1538" t="s">
        <v>29</v>
      </c>
      <c r="X1538" t="s">
        <v>296</v>
      </c>
      <c r="Y1538" t="s">
        <v>296</v>
      </c>
      <c r="AA1538" t="b">
        <f t="shared" si="576"/>
        <v>1</v>
      </c>
      <c r="AB1538" t="b">
        <f t="shared" si="577"/>
        <v>1</v>
      </c>
      <c r="AC1538" t="b">
        <f t="shared" si="578"/>
        <v>1</v>
      </c>
      <c r="AD1538" t="b">
        <f t="shared" si="579"/>
        <v>1</v>
      </c>
      <c r="AE1538" t="b">
        <f t="shared" si="580"/>
        <v>1</v>
      </c>
      <c r="AF1538" t="b">
        <f t="shared" si="581"/>
        <v>1</v>
      </c>
      <c r="AG1538" t="b">
        <f t="shared" si="582"/>
        <v>1</v>
      </c>
      <c r="AH1538" t="b">
        <f t="shared" si="583"/>
        <v>1</v>
      </c>
      <c r="AI1538" t="b">
        <f t="shared" si="584"/>
        <v>1</v>
      </c>
      <c r="AJ1538" t="b">
        <f t="shared" si="585"/>
        <v>1</v>
      </c>
      <c r="AK1538" t="b">
        <f t="shared" si="586"/>
        <v>1</v>
      </c>
      <c r="AL1538" t="b">
        <f t="shared" si="587"/>
        <v>1</v>
      </c>
      <c r="AM1538" t="b">
        <f t="shared" si="588"/>
        <v>1</v>
      </c>
      <c r="AN1538" t="b">
        <f t="shared" si="589"/>
        <v>1</v>
      </c>
      <c r="AO1538" t="b">
        <f t="shared" si="590"/>
        <v>1</v>
      </c>
      <c r="AP1538" t="b">
        <f t="shared" si="591"/>
        <v>1</v>
      </c>
      <c r="AQ1538" t="b">
        <f t="shared" si="592"/>
        <v>1</v>
      </c>
      <c r="AR1538" t="b">
        <f t="shared" si="593"/>
        <v>1</v>
      </c>
      <c r="AS1538" t="b">
        <f t="shared" si="594"/>
        <v>1</v>
      </c>
      <c r="AT1538" t="b">
        <f t="shared" si="595"/>
        <v>1</v>
      </c>
      <c r="AU1538" t="b">
        <f t="shared" si="596"/>
        <v>1</v>
      </c>
      <c r="AV1538" t="b">
        <f t="shared" si="597"/>
        <v>1</v>
      </c>
      <c r="AW1538" t="b">
        <f t="shared" si="598"/>
        <v>1</v>
      </c>
      <c r="AX1538" t="b">
        <f t="shared" si="599"/>
        <v>1</v>
      </c>
      <c r="AY1538" t="b">
        <f t="shared" si="600"/>
        <v>1</v>
      </c>
      <c r="BA1538" s="9">
        <v>46239</v>
      </c>
      <c r="BB1538" t="s">
        <v>191</v>
      </c>
      <c r="BC1538" t="s">
        <v>207</v>
      </c>
      <c r="BD1538" t="s">
        <v>3262</v>
      </c>
      <c r="BE1538" t="s">
        <v>3262</v>
      </c>
      <c r="BF1538" t="s">
        <v>3262</v>
      </c>
      <c r="BG1538" t="s">
        <v>299</v>
      </c>
      <c r="BH1538" t="s">
        <v>292</v>
      </c>
      <c r="BI1538" t="s">
        <v>3264</v>
      </c>
      <c r="BJ1538" t="s">
        <v>3263</v>
      </c>
      <c r="BM1538" t="s">
        <v>295</v>
      </c>
      <c r="BN1538" s="10">
        <v>156</v>
      </c>
      <c r="BO1538" t="s">
        <v>200</v>
      </c>
      <c r="BP1538" s="10">
        <v>70.761600000000001</v>
      </c>
      <c r="BQ1538" s="10">
        <v>156</v>
      </c>
      <c r="BR1538" s="10">
        <v>162.07</v>
      </c>
      <c r="BS1538" s="10">
        <v>140.611932</v>
      </c>
      <c r="BT1538" s="9">
        <v>46192</v>
      </c>
      <c r="BU1538" s="9">
        <v>46557</v>
      </c>
      <c r="BX1538" t="s">
        <v>296</v>
      </c>
      <c r="BY1538" t="s">
        <v>296</v>
      </c>
    </row>
    <row r="1539" spans="1:77" x14ac:dyDescent="0.25">
      <c r="A1539" s="9">
        <v>46239</v>
      </c>
      <c r="B1539" t="s">
        <v>191</v>
      </c>
      <c r="C1539" t="s">
        <v>192</v>
      </c>
      <c r="D1539" t="s">
        <v>3262</v>
      </c>
      <c r="E1539" t="s">
        <v>3262</v>
      </c>
      <c r="F1539" t="s">
        <v>3265</v>
      </c>
      <c r="G1539" t="s">
        <v>291</v>
      </c>
      <c r="H1539" t="s">
        <v>292</v>
      </c>
      <c r="I1539" t="s">
        <v>377</v>
      </c>
      <c r="J1539" t="s">
        <v>3263</v>
      </c>
      <c r="K1539" t="s">
        <v>29</v>
      </c>
      <c r="L1539" t="s">
        <v>29</v>
      </c>
      <c r="M1539" t="s">
        <v>295</v>
      </c>
      <c r="N1539" s="10">
        <v>6650</v>
      </c>
      <c r="O1539" t="s">
        <v>200</v>
      </c>
      <c r="P1539" s="10">
        <v>3016.4213068499998</v>
      </c>
      <c r="Q1539" s="10">
        <v>6650</v>
      </c>
      <c r="R1539" s="10">
        <v>7819.7349999999997</v>
      </c>
      <c r="S1539" s="10">
        <v>6772.6505882419997</v>
      </c>
      <c r="T1539" s="9">
        <v>46195</v>
      </c>
      <c r="U1539" s="9">
        <v>46557</v>
      </c>
      <c r="V1539" t="s">
        <v>29</v>
      </c>
      <c r="W1539" t="s">
        <v>29</v>
      </c>
      <c r="X1539" t="s">
        <v>296</v>
      </c>
      <c r="Y1539" t="s">
        <v>296</v>
      </c>
      <c r="AA1539" t="b">
        <f t="shared" si="576"/>
        <v>1</v>
      </c>
      <c r="AB1539" t="b">
        <f t="shared" si="577"/>
        <v>1</v>
      </c>
      <c r="AC1539" t="b">
        <f t="shared" si="578"/>
        <v>1</v>
      </c>
      <c r="AD1539" t="b">
        <f t="shared" si="579"/>
        <v>1</v>
      </c>
      <c r="AE1539" t="b">
        <f t="shared" si="580"/>
        <v>1</v>
      </c>
      <c r="AF1539" t="b">
        <f t="shared" si="581"/>
        <v>1</v>
      </c>
      <c r="AG1539" t="b">
        <f t="shared" si="582"/>
        <v>1</v>
      </c>
      <c r="AH1539" t="b">
        <f t="shared" si="583"/>
        <v>1</v>
      </c>
      <c r="AI1539" t="b">
        <f t="shared" si="584"/>
        <v>1</v>
      </c>
      <c r="AJ1539" t="b">
        <f t="shared" si="585"/>
        <v>1</v>
      </c>
      <c r="AK1539" t="b">
        <f t="shared" si="586"/>
        <v>1</v>
      </c>
      <c r="AL1539" t="b">
        <f t="shared" si="587"/>
        <v>1</v>
      </c>
      <c r="AM1539" t="b">
        <f t="shared" si="588"/>
        <v>1</v>
      </c>
      <c r="AN1539" t="b">
        <f t="shared" si="589"/>
        <v>1</v>
      </c>
      <c r="AO1539" t="b">
        <f t="shared" si="590"/>
        <v>1</v>
      </c>
      <c r="AP1539" t="b">
        <f t="shared" si="591"/>
        <v>1</v>
      </c>
      <c r="AQ1539" t="b">
        <f t="shared" si="592"/>
        <v>1</v>
      </c>
      <c r="AR1539" t="b">
        <f t="shared" si="593"/>
        <v>1</v>
      </c>
      <c r="AS1539" t="b">
        <f t="shared" si="594"/>
        <v>1</v>
      </c>
      <c r="AT1539" t="b">
        <f t="shared" si="595"/>
        <v>1</v>
      </c>
      <c r="AU1539" t="b">
        <f t="shared" si="596"/>
        <v>1</v>
      </c>
      <c r="AV1539" t="b">
        <f t="shared" si="597"/>
        <v>1</v>
      </c>
      <c r="AW1539" t="b">
        <f t="shared" si="598"/>
        <v>1</v>
      </c>
      <c r="AX1539" t="b">
        <f t="shared" si="599"/>
        <v>1</v>
      </c>
      <c r="AY1539" t="b">
        <f t="shared" si="600"/>
        <v>1</v>
      </c>
      <c r="BA1539" s="9">
        <v>46239</v>
      </c>
      <c r="BB1539" t="s">
        <v>191</v>
      </c>
      <c r="BC1539" t="s">
        <v>192</v>
      </c>
      <c r="BD1539" t="s">
        <v>3262</v>
      </c>
      <c r="BE1539" t="s">
        <v>3262</v>
      </c>
      <c r="BF1539" t="s">
        <v>3265</v>
      </c>
      <c r="BG1539" t="s">
        <v>291</v>
      </c>
      <c r="BH1539" t="s">
        <v>292</v>
      </c>
      <c r="BI1539" t="s">
        <v>377</v>
      </c>
      <c r="BJ1539" t="s">
        <v>3263</v>
      </c>
      <c r="BM1539" t="s">
        <v>295</v>
      </c>
      <c r="BN1539" s="10">
        <v>6650</v>
      </c>
      <c r="BO1539" t="s">
        <v>200</v>
      </c>
      <c r="BP1539" s="10">
        <v>3016.44</v>
      </c>
      <c r="BQ1539" s="10">
        <v>6650</v>
      </c>
      <c r="BR1539" s="10">
        <v>7819.74</v>
      </c>
      <c r="BS1539" s="10">
        <v>6784.4064239999998</v>
      </c>
      <c r="BT1539" s="9">
        <v>46195</v>
      </c>
      <c r="BU1539" s="9">
        <v>46557</v>
      </c>
      <c r="BX1539" t="s">
        <v>296</v>
      </c>
      <c r="BY1539" t="s">
        <v>296</v>
      </c>
    </row>
    <row r="1540" spans="1:77" x14ac:dyDescent="0.25">
      <c r="A1540" s="9">
        <v>46239</v>
      </c>
      <c r="B1540" t="s">
        <v>191</v>
      </c>
      <c r="C1540" t="s">
        <v>207</v>
      </c>
      <c r="D1540" t="s">
        <v>3266</v>
      </c>
      <c r="E1540" t="s">
        <v>3266</v>
      </c>
      <c r="F1540" t="s">
        <v>3266</v>
      </c>
      <c r="G1540" t="s">
        <v>299</v>
      </c>
      <c r="H1540" t="s">
        <v>292</v>
      </c>
      <c r="I1540" t="s">
        <v>324</v>
      </c>
      <c r="J1540" t="s">
        <v>3267</v>
      </c>
      <c r="K1540" t="s">
        <v>29</v>
      </c>
      <c r="L1540" t="s">
        <v>29</v>
      </c>
      <c r="M1540" t="s">
        <v>295</v>
      </c>
      <c r="N1540" s="10">
        <v>2007</v>
      </c>
      <c r="O1540" t="s">
        <v>200</v>
      </c>
      <c r="P1540" s="10">
        <v>910.36955832299998</v>
      </c>
      <c r="Q1540" s="10">
        <v>2007</v>
      </c>
      <c r="R1540" s="10">
        <v>1431.1917000000001</v>
      </c>
      <c r="S1540" s="10">
        <v>1239.5511240332401</v>
      </c>
      <c r="T1540" s="9">
        <v>46214</v>
      </c>
      <c r="U1540" s="9">
        <v>46579</v>
      </c>
      <c r="V1540" t="s">
        <v>29</v>
      </c>
      <c r="W1540" t="s">
        <v>29</v>
      </c>
      <c r="X1540" t="s">
        <v>296</v>
      </c>
      <c r="Y1540" t="s">
        <v>296</v>
      </c>
      <c r="AA1540" t="b">
        <f t="shared" si="576"/>
        <v>1</v>
      </c>
      <c r="AB1540" t="b">
        <f t="shared" si="577"/>
        <v>1</v>
      </c>
      <c r="AC1540" t="b">
        <f t="shared" si="578"/>
        <v>1</v>
      </c>
      <c r="AD1540" t="b">
        <f t="shared" si="579"/>
        <v>1</v>
      </c>
      <c r="AE1540" t="b">
        <f t="shared" si="580"/>
        <v>1</v>
      </c>
      <c r="AF1540" t="b">
        <f t="shared" si="581"/>
        <v>1</v>
      </c>
      <c r="AG1540" t="b">
        <f t="shared" si="582"/>
        <v>1</v>
      </c>
      <c r="AH1540" t="b">
        <f t="shared" si="583"/>
        <v>1</v>
      </c>
      <c r="AI1540" t="b">
        <f t="shared" si="584"/>
        <v>1</v>
      </c>
      <c r="AJ1540" t="b">
        <f t="shared" si="585"/>
        <v>1</v>
      </c>
      <c r="AK1540" t="b">
        <f t="shared" si="586"/>
        <v>1</v>
      </c>
      <c r="AL1540" t="b">
        <f t="shared" si="587"/>
        <v>1</v>
      </c>
      <c r="AM1540" t="b">
        <f t="shared" si="588"/>
        <v>1</v>
      </c>
      <c r="AN1540" t="b">
        <f t="shared" si="589"/>
        <v>1</v>
      </c>
      <c r="AO1540" t="b">
        <f t="shared" si="590"/>
        <v>1</v>
      </c>
      <c r="AP1540" t="b">
        <f t="shared" si="591"/>
        <v>1</v>
      </c>
      <c r="AQ1540" t="b">
        <f t="shared" si="592"/>
        <v>1</v>
      </c>
      <c r="AR1540" t="b">
        <f t="shared" si="593"/>
        <v>1</v>
      </c>
      <c r="AS1540" t="b">
        <f t="shared" si="594"/>
        <v>1</v>
      </c>
      <c r="AT1540" t="b">
        <f t="shared" si="595"/>
        <v>1</v>
      </c>
      <c r="AU1540" t="b">
        <f t="shared" si="596"/>
        <v>1</v>
      </c>
      <c r="AV1540" t="b">
        <f t="shared" si="597"/>
        <v>1</v>
      </c>
      <c r="AW1540" t="b">
        <f t="shared" si="598"/>
        <v>1</v>
      </c>
      <c r="AX1540" t="b">
        <f t="shared" si="599"/>
        <v>1</v>
      </c>
      <c r="AY1540" t="b">
        <f t="shared" si="600"/>
        <v>1</v>
      </c>
      <c r="BA1540" s="9">
        <v>46239</v>
      </c>
      <c r="BB1540" t="s">
        <v>191</v>
      </c>
      <c r="BC1540" t="s">
        <v>207</v>
      </c>
      <c r="BD1540" t="s">
        <v>3266</v>
      </c>
      <c r="BE1540" t="s">
        <v>3266</v>
      </c>
      <c r="BF1540" t="s">
        <v>3266</v>
      </c>
      <c r="BG1540" t="s">
        <v>299</v>
      </c>
      <c r="BH1540" t="s">
        <v>292</v>
      </c>
      <c r="BI1540" t="s">
        <v>324</v>
      </c>
      <c r="BJ1540" t="s">
        <v>3267</v>
      </c>
      <c r="BM1540" t="s">
        <v>295</v>
      </c>
      <c r="BN1540" s="10">
        <v>2007</v>
      </c>
      <c r="BO1540" t="s">
        <v>200</v>
      </c>
      <c r="BP1540" s="10">
        <v>910.37519999999995</v>
      </c>
      <c r="BQ1540" s="10">
        <v>2007</v>
      </c>
      <c r="BR1540" s="10">
        <v>1431.19</v>
      </c>
      <c r="BS1540" s="10">
        <v>1241.7004440000001</v>
      </c>
      <c r="BT1540" s="9">
        <v>46214</v>
      </c>
      <c r="BU1540" s="9">
        <v>46579</v>
      </c>
      <c r="BX1540" t="s">
        <v>296</v>
      </c>
      <c r="BY1540" t="s">
        <v>296</v>
      </c>
    </row>
    <row r="1541" spans="1:77" x14ac:dyDescent="0.25">
      <c r="A1541" s="9">
        <v>46239</v>
      </c>
      <c r="B1541" t="s">
        <v>191</v>
      </c>
      <c r="C1541" t="s">
        <v>192</v>
      </c>
      <c r="D1541" t="s">
        <v>3266</v>
      </c>
      <c r="E1541" t="s">
        <v>3266</v>
      </c>
      <c r="F1541" t="s">
        <v>3268</v>
      </c>
      <c r="G1541" t="s">
        <v>291</v>
      </c>
      <c r="H1541" t="s">
        <v>292</v>
      </c>
      <c r="I1541" t="s">
        <v>307</v>
      </c>
      <c r="J1541" t="s">
        <v>3269</v>
      </c>
      <c r="K1541" t="s">
        <v>29</v>
      </c>
      <c r="L1541" t="s">
        <v>29</v>
      </c>
      <c r="M1541" t="s">
        <v>295</v>
      </c>
      <c r="N1541" s="10">
        <v>33000</v>
      </c>
      <c r="O1541" t="s">
        <v>200</v>
      </c>
      <c r="P1541" s="10">
        <v>14968.707237000001</v>
      </c>
      <c r="Q1541" s="10">
        <v>33000</v>
      </c>
      <c r="R1541" s="10">
        <v>27185.4</v>
      </c>
      <c r="S1541" s="10">
        <v>23545.198820879999</v>
      </c>
      <c r="T1541" s="9">
        <v>46203</v>
      </c>
      <c r="U1541" s="9">
        <v>46568</v>
      </c>
      <c r="V1541" t="s">
        <v>29</v>
      </c>
      <c r="W1541" t="s">
        <v>29</v>
      </c>
      <c r="X1541" t="s">
        <v>296</v>
      </c>
      <c r="Y1541" t="s">
        <v>296</v>
      </c>
      <c r="AA1541" t="b">
        <f t="shared" si="576"/>
        <v>1</v>
      </c>
      <c r="AB1541" t="b">
        <f t="shared" si="577"/>
        <v>1</v>
      </c>
      <c r="AC1541" t="b">
        <f t="shared" si="578"/>
        <v>1</v>
      </c>
      <c r="AD1541" t="b">
        <f t="shared" si="579"/>
        <v>1</v>
      </c>
      <c r="AE1541" t="b">
        <f t="shared" si="580"/>
        <v>1</v>
      </c>
      <c r="AF1541" t="b">
        <f t="shared" si="581"/>
        <v>1</v>
      </c>
      <c r="AG1541" t="b">
        <f t="shared" si="582"/>
        <v>1</v>
      </c>
      <c r="AH1541" t="b">
        <f t="shared" si="583"/>
        <v>1</v>
      </c>
      <c r="AI1541" t="b">
        <f t="shared" si="584"/>
        <v>1</v>
      </c>
      <c r="AJ1541" t="b">
        <f t="shared" si="585"/>
        <v>1</v>
      </c>
      <c r="AK1541" t="b">
        <f t="shared" si="586"/>
        <v>1</v>
      </c>
      <c r="AL1541" t="b">
        <f t="shared" si="587"/>
        <v>1</v>
      </c>
      <c r="AM1541" t="b">
        <f t="shared" si="588"/>
        <v>1</v>
      </c>
      <c r="AN1541" t="b">
        <f t="shared" si="589"/>
        <v>1</v>
      </c>
      <c r="AO1541" t="b">
        <f t="shared" si="590"/>
        <v>1</v>
      </c>
      <c r="AP1541" t="b">
        <f t="shared" si="591"/>
        <v>1</v>
      </c>
      <c r="AQ1541" t="b">
        <f t="shared" si="592"/>
        <v>1</v>
      </c>
      <c r="AR1541" t="b">
        <f t="shared" si="593"/>
        <v>1</v>
      </c>
      <c r="AS1541" t="b">
        <f t="shared" si="594"/>
        <v>1</v>
      </c>
      <c r="AT1541" t="b">
        <f t="shared" si="595"/>
        <v>1</v>
      </c>
      <c r="AU1541" t="b">
        <f t="shared" si="596"/>
        <v>1</v>
      </c>
      <c r="AV1541" t="b">
        <f t="shared" si="597"/>
        <v>1</v>
      </c>
      <c r="AW1541" t="b">
        <f t="shared" si="598"/>
        <v>1</v>
      </c>
      <c r="AX1541" t="b">
        <f t="shared" si="599"/>
        <v>1</v>
      </c>
      <c r="AY1541" t="b">
        <f t="shared" si="600"/>
        <v>1</v>
      </c>
      <c r="BA1541" s="9">
        <v>46239</v>
      </c>
      <c r="BB1541" t="s">
        <v>191</v>
      </c>
      <c r="BC1541" t="s">
        <v>192</v>
      </c>
      <c r="BD1541" t="s">
        <v>3266</v>
      </c>
      <c r="BE1541" t="s">
        <v>3266</v>
      </c>
      <c r="BF1541" t="s">
        <v>3268</v>
      </c>
      <c r="BG1541" t="s">
        <v>291</v>
      </c>
      <c r="BH1541" t="s">
        <v>292</v>
      </c>
      <c r="BI1541" t="s">
        <v>307</v>
      </c>
      <c r="BJ1541" t="s">
        <v>3269</v>
      </c>
      <c r="BM1541" t="s">
        <v>295</v>
      </c>
      <c r="BN1541" s="10">
        <v>33000</v>
      </c>
      <c r="BO1541" t="s">
        <v>200</v>
      </c>
      <c r="BP1541" s="10">
        <v>14968.8</v>
      </c>
      <c r="BQ1541" s="10">
        <v>33000</v>
      </c>
      <c r="BR1541" s="10">
        <v>27185.4</v>
      </c>
      <c r="BS1541" s="10">
        <v>23586.053039999999</v>
      </c>
      <c r="BT1541" s="9">
        <v>46203</v>
      </c>
      <c r="BU1541" s="9">
        <v>46568</v>
      </c>
      <c r="BX1541" t="s">
        <v>296</v>
      </c>
      <c r="BY1541" t="s">
        <v>296</v>
      </c>
    </row>
    <row r="1542" spans="1:77" x14ac:dyDescent="0.25">
      <c r="A1542" s="9">
        <v>46239</v>
      </c>
      <c r="B1542" t="s">
        <v>191</v>
      </c>
      <c r="C1542" t="s">
        <v>192</v>
      </c>
      <c r="D1542" t="s">
        <v>3266</v>
      </c>
      <c r="E1542" t="s">
        <v>3266</v>
      </c>
      <c r="F1542" t="s">
        <v>3268</v>
      </c>
      <c r="G1542" t="s">
        <v>291</v>
      </c>
      <c r="H1542" t="s">
        <v>292</v>
      </c>
      <c r="I1542" t="s">
        <v>307</v>
      </c>
      <c r="J1542" t="s">
        <v>3270</v>
      </c>
      <c r="K1542" t="s">
        <v>29</v>
      </c>
      <c r="L1542" t="s">
        <v>29</v>
      </c>
      <c r="M1542" t="s">
        <v>295</v>
      </c>
      <c r="N1542" s="10">
        <v>6600</v>
      </c>
      <c r="O1542" t="s">
        <v>200</v>
      </c>
      <c r="P1542" s="10">
        <v>2993.7414474000002</v>
      </c>
      <c r="Q1542" s="10">
        <v>6600</v>
      </c>
      <c r="R1542" s="10">
        <v>5437.08</v>
      </c>
      <c r="S1542" s="10">
        <v>4709.0397641760001</v>
      </c>
      <c r="T1542" s="9">
        <v>46203</v>
      </c>
      <c r="U1542" s="9">
        <v>46568</v>
      </c>
      <c r="V1542" t="s">
        <v>29</v>
      </c>
      <c r="W1542" t="s">
        <v>29</v>
      </c>
      <c r="X1542" t="s">
        <v>296</v>
      </c>
      <c r="Y1542" t="s">
        <v>296</v>
      </c>
      <c r="AA1542" t="b">
        <f t="shared" si="576"/>
        <v>1</v>
      </c>
      <c r="AB1542" t="b">
        <f t="shared" si="577"/>
        <v>1</v>
      </c>
      <c r="AC1542" t="b">
        <f t="shared" si="578"/>
        <v>1</v>
      </c>
      <c r="AD1542" t="b">
        <f t="shared" si="579"/>
        <v>1</v>
      </c>
      <c r="AE1542" t="b">
        <f t="shared" si="580"/>
        <v>1</v>
      </c>
      <c r="AF1542" t="b">
        <f t="shared" si="581"/>
        <v>1</v>
      </c>
      <c r="AG1542" t="b">
        <f t="shared" si="582"/>
        <v>1</v>
      </c>
      <c r="AH1542" t="b">
        <f t="shared" si="583"/>
        <v>1</v>
      </c>
      <c r="AI1542" t="b">
        <f t="shared" si="584"/>
        <v>1</v>
      </c>
      <c r="AJ1542" t="b">
        <f t="shared" si="585"/>
        <v>1</v>
      </c>
      <c r="AK1542" t="b">
        <f t="shared" si="586"/>
        <v>1</v>
      </c>
      <c r="AL1542" t="b">
        <f t="shared" si="587"/>
        <v>1</v>
      </c>
      <c r="AM1542" t="b">
        <f t="shared" si="588"/>
        <v>1</v>
      </c>
      <c r="AN1542" t="b">
        <f t="shared" si="589"/>
        <v>1</v>
      </c>
      <c r="AO1542" t="b">
        <f t="shared" si="590"/>
        <v>1</v>
      </c>
      <c r="AP1542" t="b">
        <f t="shared" si="591"/>
        <v>1</v>
      </c>
      <c r="AQ1542" t="b">
        <f t="shared" si="592"/>
        <v>1</v>
      </c>
      <c r="AR1542" t="b">
        <f t="shared" si="593"/>
        <v>1</v>
      </c>
      <c r="AS1542" t="b">
        <f t="shared" si="594"/>
        <v>1</v>
      </c>
      <c r="AT1542" t="b">
        <f t="shared" si="595"/>
        <v>1</v>
      </c>
      <c r="AU1542" t="b">
        <f t="shared" si="596"/>
        <v>1</v>
      </c>
      <c r="AV1542" t="b">
        <f t="shared" si="597"/>
        <v>1</v>
      </c>
      <c r="AW1542" t="b">
        <f t="shared" si="598"/>
        <v>1</v>
      </c>
      <c r="AX1542" t="b">
        <f t="shared" si="599"/>
        <v>1</v>
      </c>
      <c r="AY1542" t="b">
        <f t="shared" si="600"/>
        <v>1</v>
      </c>
      <c r="BA1542" s="9">
        <v>46239</v>
      </c>
      <c r="BB1542" t="s">
        <v>191</v>
      </c>
      <c r="BC1542" t="s">
        <v>192</v>
      </c>
      <c r="BD1542" t="s">
        <v>3266</v>
      </c>
      <c r="BE1542" t="s">
        <v>3266</v>
      </c>
      <c r="BF1542" t="s">
        <v>3268</v>
      </c>
      <c r="BG1542" t="s">
        <v>291</v>
      </c>
      <c r="BH1542" t="s">
        <v>292</v>
      </c>
      <c r="BI1542" t="s">
        <v>307</v>
      </c>
      <c r="BJ1542" t="s">
        <v>3270</v>
      </c>
      <c r="BM1542" t="s">
        <v>295</v>
      </c>
      <c r="BN1542" s="10">
        <v>6600</v>
      </c>
      <c r="BO1542" t="s">
        <v>200</v>
      </c>
      <c r="BP1542" s="10">
        <v>2993.76</v>
      </c>
      <c r="BQ1542" s="10">
        <v>6600</v>
      </c>
      <c r="BR1542" s="10">
        <v>5437.08</v>
      </c>
      <c r="BS1542" s="10">
        <v>4717.2106080000003</v>
      </c>
      <c r="BT1542" s="9">
        <v>46203</v>
      </c>
      <c r="BU1542" s="9">
        <v>46568</v>
      </c>
      <c r="BX1542" t="s">
        <v>296</v>
      </c>
      <c r="BY1542" t="s">
        <v>296</v>
      </c>
    </row>
    <row r="1543" spans="1:77" x14ac:dyDescent="0.25">
      <c r="A1543" s="9">
        <v>46239</v>
      </c>
      <c r="B1543" t="s">
        <v>191</v>
      </c>
      <c r="C1543" t="s">
        <v>192</v>
      </c>
      <c r="D1543" t="s">
        <v>3266</v>
      </c>
      <c r="E1543" t="s">
        <v>3266</v>
      </c>
      <c r="F1543" t="s">
        <v>3268</v>
      </c>
      <c r="G1543" t="s">
        <v>291</v>
      </c>
      <c r="H1543" t="s">
        <v>292</v>
      </c>
      <c r="I1543" t="s">
        <v>1609</v>
      </c>
      <c r="J1543" t="s">
        <v>3271</v>
      </c>
      <c r="K1543" t="s">
        <v>29</v>
      </c>
      <c r="L1543" t="s">
        <v>29</v>
      </c>
      <c r="M1543" t="s">
        <v>295</v>
      </c>
      <c r="N1543" s="10">
        <v>15400</v>
      </c>
      <c r="O1543" t="s">
        <v>200</v>
      </c>
      <c r="P1543" s="10">
        <v>6985.3967106</v>
      </c>
      <c r="Q1543" s="10">
        <v>15400</v>
      </c>
      <c r="R1543" s="10">
        <v>12686.52</v>
      </c>
      <c r="S1543" s="10">
        <v>10987.759449744</v>
      </c>
      <c r="T1543" s="9">
        <v>46092</v>
      </c>
      <c r="U1543" s="9">
        <v>46457</v>
      </c>
      <c r="V1543" t="s">
        <v>29</v>
      </c>
      <c r="W1543" t="s">
        <v>3272</v>
      </c>
      <c r="X1543" t="s">
        <v>296</v>
      </c>
      <c r="Y1543" t="s">
        <v>296</v>
      </c>
      <c r="AA1543" t="b">
        <f t="shared" si="576"/>
        <v>1</v>
      </c>
      <c r="AB1543" t="b">
        <f t="shared" si="577"/>
        <v>1</v>
      </c>
      <c r="AC1543" t="b">
        <f t="shared" si="578"/>
        <v>1</v>
      </c>
      <c r="AD1543" t="b">
        <f t="shared" si="579"/>
        <v>1</v>
      </c>
      <c r="AE1543" t="b">
        <f t="shared" si="580"/>
        <v>1</v>
      </c>
      <c r="AF1543" t="b">
        <f t="shared" si="581"/>
        <v>1</v>
      </c>
      <c r="AG1543" t="b">
        <f t="shared" si="582"/>
        <v>1</v>
      </c>
      <c r="AH1543" t="b">
        <f t="shared" si="583"/>
        <v>1</v>
      </c>
      <c r="AI1543" t="b">
        <f t="shared" si="584"/>
        <v>1</v>
      </c>
      <c r="AJ1543" t="b">
        <f t="shared" si="585"/>
        <v>1</v>
      </c>
      <c r="AK1543" t="b">
        <f t="shared" si="586"/>
        <v>1</v>
      </c>
      <c r="AL1543" t="b">
        <f t="shared" si="587"/>
        <v>1</v>
      </c>
      <c r="AM1543" t="b">
        <f t="shared" si="588"/>
        <v>1</v>
      </c>
      <c r="AN1543" t="b">
        <f t="shared" si="589"/>
        <v>1</v>
      </c>
      <c r="AO1543" t="b">
        <f t="shared" si="590"/>
        <v>1</v>
      </c>
      <c r="AP1543" t="b">
        <f t="shared" si="591"/>
        <v>1</v>
      </c>
      <c r="AQ1543" t="b">
        <f t="shared" si="592"/>
        <v>1</v>
      </c>
      <c r="AR1543" t="b">
        <f t="shared" si="593"/>
        <v>1</v>
      </c>
      <c r="AS1543" t="b">
        <f t="shared" si="594"/>
        <v>1</v>
      </c>
      <c r="AT1543" t="b">
        <f t="shared" si="595"/>
        <v>1</v>
      </c>
      <c r="AU1543" t="b">
        <f t="shared" si="596"/>
        <v>1</v>
      </c>
      <c r="AV1543" t="b">
        <f t="shared" si="597"/>
        <v>1</v>
      </c>
      <c r="AW1543" t="b">
        <f t="shared" si="598"/>
        <v>1</v>
      </c>
      <c r="AX1543" t="b">
        <f t="shared" si="599"/>
        <v>1</v>
      </c>
      <c r="AY1543" t="b">
        <f t="shared" si="600"/>
        <v>1</v>
      </c>
      <c r="BA1543" s="9">
        <v>46239</v>
      </c>
      <c r="BB1543" t="s">
        <v>191</v>
      </c>
      <c r="BC1543" t="s">
        <v>192</v>
      </c>
      <c r="BD1543" t="s">
        <v>3266</v>
      </c>
      <c r="BE1543" t="s">
        <v>3266</v>
      </c>
      <c r="BF1543" t="s">
        <v>3268</v>
      </c>
      <c r="BG1543" t="s">
        <v>291</v>
      </c>
      <c r="BH1543" t="s">
        <v>292</v>
      </c>
      <c r="BI1543" t="s">
        <v>1609</v>
      </c>
      <c r="BJ1543" t="s">
        <v>3271</v>
      </c>
      <c r="BM1543" t="s">
        <v>295</v>
      </c>
      <c r="BN1543" s="10">
        <v>15400</v>
      </c>
      <c r="BO1543" t="s">
        <v>200</v>
      </c>
      <c r="BP1543" s="10">
        <v>6985.44</v>
      </c>
      <c r="BQ1543" s="10">
        <v>15400</v>
      </c>
      <c r="BR1543" s="10">
        <v>12686.52</v>
      </c>
      <c r="BS1543" s="10">
        <v>11006.824752</v>
      </c>
      <c r="BT1543" s="9">
        <v>46092</v>
      </c>
      <c r="BU1543" s="9">
        <v>46457</v>
      </c>
      <c r="BW1543" t="s">
        <v>3272</v>
      </c>
      <c r="BX1543" t="s">
        <v>296</v>
      </c>
      <c r="BY1543" t="s">
        <v>296</v>
      </c>
    </row>
    <row r="1544" spans="1:77" x14ac:dyDescent="0.25">
      <c r="A1544" s="9">
        <v>46239</v>
      </c>
      <c r="B1544" t="s">
        <v>191</v>
      </c>
      <c r="C1544" t="s">
        <v>192</v>
      </c>
      <c r="D1544" t="s">
        <v>3266</v>
      </c>
      <c r="E1544" t="s">
        <v>3266</v>
      </c>
      <c r="F1544" t="s">
        <v>3268</v>
      </c>
      <c r="G1544" t="s">
        <v>291</v>
      </c>
      <c r="H1544" t="s">
        <v>292</v>
      </c>
      <c r="I1544" t="s">
        <v>287</v>
      </c>
      <c r="J1544" t="s">
        <v>3273</v>
      </c>
      <c r="K1544" t="s">
        <v>29</v>
      </c>
      <c r="L1544" t="s">
        <v>29</v>
      </c>
      <c r="M1544" t="s">
        <v>295</v>
      </c>
      <c r="N1544" s="10">
        <v>24200</v>
      </c>
      <c r="O1544" t="s">
        <v>200</v>
      </c>
      <c r="P1544" s="10">
        <v>10977.0519738</v>
      </c>
      <c r="Q1544" s="10">
        <v>24200</v>
      </c>
      <c r="R1544" s="10">
        <v>19935.96</v>
      </c>
      <c r="S1544" s="10">
        <v>17266.479135312002</v>
      </c>
      <c r="T1544" s="9">
        <v>46106</v>
      </c>
      <c r="U1544" s="9">
        <v>46470</v>
      </c>
      <c r="V1544" t="s">
        <v>29</v>
      </c>
      <c r="W1544" t="s">
        <v>3274</v>
      </c>
      <c r="X1544" t="s">
        <v>296</v>
      </c>
      <c r="Y1544" t="s">
        <v>296</v>
      </c>
      <c r="AA1544" t="b">
        <f t="shared" si="576"/>
        <v>1</v>
      </c>
      <c r="AB1544" t="b">
        <f t="shared" si="577"/>
        <v>1</v>
      </c>
      <c r="AC1544" t="b">
        <f t="shared" si="578"/>
        <v>1</v>
      </c>
      <c r="AD1544" t="b">
        <f t="shared" si="579"/>
        <v>1</v>
      </c>
      <c r="AE1544" t="b">
        <f t="shared" si="580"/>
        <v>1</v>
      </c>
      <c r="AF1544" t="b">
        <f t="shared" si="581"/>
        <v>1</v>
      </c>
      <c r="AG1544" t="b">
        <f t="shared" si="582"/>
        <v>1</v>
      </c>
      <c r="AH1544" t="b">
        <f t="shared" si="583"/>
        <v>1</v>
      </c>
      <c r="AI1544" t="b">
        <f t="shared" si="584"/>
        <v>1</v>
      </c>
      <c r="AJ1544" t="b">
        <f t="shared" si="585"/>
        <v>1</v>
      </c>
      <c r="AK1544" t="b">
        <f t="shared" si="586"/>
        <v>1</v>
      </c>
      <c r="AL1544" t="b">
        <f t="shared" si="587"/>
        <v>1</v>
      </c>
      <c r="AM1544" t="b">
        <f t="shared" si="588"/>
        <v>1</v>
      </c>
      <c r="AN1544" t="b">
        <f t="shared" si="589"/>
        <v>1</v>
      </c>
      <c r="AO1544" t="b">
        <f t="shared" si="590"/>
        <v>1</v>
      </c>
      <c r="AP1544" t="b">
        <f t="shared" si="591"/>
        <v>1</v>
      </c>
      <c r="AQ1544" t="b">
        <f t="shared" si="592"/>
        <v>1</v>
      </c>
      <c r="AR1544" t="b">
        <f t="shared" si="593"/>
        <v>1</v>
      </c>
      <c r="AS1544" t="b">
        <f t="shared" si="594"/>
        <v>1</v>
      </c>
      <c r="AT1544" t="b">
        <f t="shared" si="595"/>
        <v>1</v>
      </c>
      <c r="AU1544" t="b">
        <f t="shared" si="596"/>
        <v>1</v>
      </c>
      <c r="AV1544" t="b">
        <f t="shared" si="597"/>
        <v>1</v>
      </c>
      <c r="AW1544" t="b">
        <f t="shared" si="598"/>
        <v>1</v>
      </c>
      <c r="AX1544" t="b">
        <f t="shared" si="599"/>
        <v>1</v>
      </c>
      <c r="AY1544" t="b">
        <f t="shared" si="600"/>
        <v>1</v>
      </c>
      <c r="BA1544" s="9">
        <v>46239</v>
      </c>
      <c r="BB1544" t="s">
        <v>191</v>
      </c>
      <c r="BC1544" t="s">
        <v>192</v>
      </c>
      <c r="BD1544" t="s">
        <v>3266</v>
      </c>
      <c r="BE1544" t="s">
        <v>3266</v>
      </c>
      <c r="BF1544" t="s">
        <v>3268</v>
      </c>
      <c r="BG1544" t="s">
        <v>291</v>
      </c>
      <c r="BH1544" t="s">
        <v>292</v>
      </c>
      <c r="BI1544" t="s">
        <v>287</v>
      </c>
      <c r="BJ1544" t="s">
        <v>3273</v>
      </c>
      <c r="BM1544" t="s">
        <v>295</v>
      </c>
      <c r="BN1544" s="10">
        <v>24200</v>
      </c>
      <c r="BO1544" t="s">
        <v>200</v>
      </c>
      <c r="BP1544" s="10">
        <v>10977.12</v>
      </c>
      <c r="BQ1544" s="10">
        <v>24200</v>
      </c>
      <c r="BR1544" s="10">
        <v>19935.96</v>
      </c>
      <c r="BS1544" s="10">
        <v>17296.438896</v>
      </c>
      <c r="BT1544" s="9">
        <v>46106</v>
      </c>
      <c r="BU1544" s="9">
        <v>46470</v>
      </c>
      <c r="BW1544" t="s">
        <v>3274</v>
      </c>
      <c r="BX1544" t="s">
        <v>296</v>
      </c>
      <c r="BY1544" t="s">
        <v>296</v>
      </c>
    </row>
    <row r="1545" spans="1:77" x14ac:dyDescent="0.25">
      <c r="A1545" s="9">
        <v>46239</v>
      </c>
      <c r="B1545" t="s">
        <v>191</v>
      </c>
      <c r="C1545" t="s">
        <v>192</v>
      </c>
      <c r="D1545" t="s">
        <v>3266</v>
      </c>
      <c r="E1545" t="s">
        <v>3266</v>
      </c>
      <c r="F1545" t="s">
        <v>3268</v>
      </c>
      <c r="G1545" t="s">
        <v>291</v>
      </c>
      <c r="H1545" t="s">
        <v>292</v>
      </c>
      <c r="I1545" t="s">
        <v>1161</v>
      </c>
      <c r="J1545" t="s">
        <v>3275</v>
      </c>
      <c r="K1545" t="s">
        <v>29</v>
      </c>
      <c r="L1545" t="s">
        <v>29</v>
      </c>
      <c r="M1545" t="s">
        <v>295</v>
      </c>
      <c r="N1545" s="10">
        <v>28600</v>
      </c>
      <c r="O1545" t="s">
        <v>200</v>
      </c>
      <c r="P1545" s="10">
        <v>12972.879605399999</v>
      </c>
      <c r="Q1545" s="10">
        <v>28600</v>
      </c>
      <c r="R1545" s="10">
        <v>23560.68</v>
      </c>
      <c r="S1545" s="10">
        <v>20405.838978095999</v>
      </c>
      <c r="T1545" s="9">
        <v>46153</v>
      </c>
      <c r="U1545" s="9">
        <v>46515</v>
      </c>
      <c r="V1545" t="s">
        <v>29</v>
      </c>
      <c r="W1545" t="s">
        <v>3276</v>
      </c>
      <c r="X1545" t="s">
        <v>296</v>
      </c>
      <c r="Y1545" t="s">
        <v>296</v>
      </c>
      <c r="AA1545" t="b">
        <f t="shared" si="576"/>
        <v>1</v>
      </c>
      <c r="AB1545" t="b">
        <f t="shared" si="577"/>
        <v>1</v>
      </c>
      <c r="AC1545" t="b">
        <f t="shared" si="578"/>
        <v>1</v>
      </c>
      <c r="AD1545" t="b">
        <f t="shared" si="579"/>
        <v>1</v>
      </c>
      <c r="AE1545" t="b">
        <f t="shared" si="580"/>
        <v>1</v>
      </c>
      <c r="AF1545" t="b">
        <f t="shared" si="581"/>
        <v>1</v>
      </c>
      <c r="AG1545" t="b">
        <f t="shared" si="582"/>
        <v>1</v>
      </c>
      <c r="AH1545" t="b">
        <f t="shared" si="583"/>
        <v>1</v>
      </c>
      <c r="AI1545" t="b">
        <f t="shared" si="584"/>
        <v>1</v>
      </c>
      <c r="AJ1545" t="b">
        <f t="shared" si="585"/>
        <v>1</v>
      </c>
      <c r="AK1545" t="b">
        <f t="shared" si="586"/>
        <v>1</v>
      </c>
      <c r="AL1545" t="b">
        <f t="shared" si="587"/>
        <v>1</v>
      </c>
      <c r="AM1545" t="b">
        <f t="shared" si="588"/>
        <v>1</v>
      </c>
      <c r="AN1545" t="b">
        <f t="shared" si="589"/>
        <v>1</v>
      </c>
      <c r="AO1545" t="b">
        <f t="shared" si="590"/>
        <v>1</v>
      </c>
      <c r="AP1545" t="b">
        <f t="shared" si="591"/>
        <v>1</v>
      </c>
      <c r="AQ1545" t="b">
        <f t="shared" si="592"/>
        <v>1</v>
      </c>
      <c r="AR1545" t="b">
        <f t="shared" si="593"/>
        <v>1</v>
      </c>
      <c r="AS1545" t="b">
        <f t="shared" si="594"/>
        <v>1</v>
      </c>
      <c r="AT1545" t="b">
        <f t="shared" si="595"/>
        <v>1</v>
      </c>
      <c r="AU1545" t="b">
        <f t="shared" si="596"/>
        <v>1</v>
      </c>
      <c r="AV1545" t="b">
        <f t="shared" si="597"/>
        <v>1</v>
      </c>
      <c r="AW1545" t="b">
        <f t="shared" si="598"/>
        <v>1</v>
      </c>
      <c r="AX1545" t="b">
        <f t="shared" si="599"/>
        <v>1</v>
      </c>
      <c r="AY1545" t="b">
        <f t="shared" si="600"/>
        <v>1</v>
      </c>
      <c r="BA1545" s="9">
        <v>46239</v>
      </c>
      <c r="BB1545" t="s">
        <v>191</v>
      </c>
      <c r="BC1545" t="s">
        <v>192</v>
      </c>
      <c r="BD1545" t="s">
        <v>3266</v>
      </c>
      <c r="BE1545" t="s">
        <v>3266</v>
      </c>
      <c r="BF1545" t="s">
        <v>3268</v>
      </c>
      <c r="BG1545" t="s">
        <v>291</v>
      </c>
      <c r="BH1545" t="s">
        <v>292</v>
      </c>
      <c r="BI1545" t="s">
        <v>1161</v>
      </c>
      <c r="BJ1545" t="s">
        <v>3275</v>
      </c>
      <c r="BM1545" t="s">
        <v>295</v>
      </c>
      <c r="BN1545" s="10">
        <v>28600</v>
      </c>
      <c r="BO1545" t="s">
        <v>200</v>
      </c>
      <c r="BP1545" s="10">
        <v>12972.96</v>
      </c>
      <c r="BQ1545" s="10">
        <v>28600</v>
      </c>
      <c r="BR1545" s="10">
        <v>23560.68</v>
      </c>
      <c r="BS1545" s="10">
        <v>20441.245967999999</v>
      </c>
      <c r="BT1545" s="9">
        <v>46153</v>
      </c>
      <c r="BU1545" s="9">
        <v>46515</v>
      </c>
      <c r="BW1545" t="s">
        <v>3276</v>
      </c>
      <c r="BX1545" t="s">
        <v>296</v>
      </c>
      <c r="BY1545" t="s">
        <v>296</v>
      </c>
    </row>
    <row r="1546" spans="1:77" x14ac:dyDescent="0.25">
      <c r="A1546" s="9">
        <v>46239</v>
      </c>
      <c r="B1546" t="s">
        <v>191</v>
      </c>
      <c r="C1546" t="s">
        <v>192</v>
      </c>
      <c r="D1546" t="s">
        <v>3266</v>
      </c>
      <c r="E1546" t="s">
        <v>3266</v>
      </c>
      <c r="F1546" t="s">
        <v>3268</v>
      </c>
      <c r="G1546" t="s">
        <v>291</v>
      </c>
      <c r="H1546" t="s">
        <v>292</v>
      </c>
      <c r="I1546" t="s">
        <v>1161</v>
      </c>
      <c r="J1546" t="s">
        <v>3267</v>
      </c>
      <c r="K1546" t="s">
        <v>29</v>
      </c>
      <c r="L1546" t="s">
        <v>29</v>
      </c>
      <c r="M1546" t="s">
        <v>295</v>
      </c>
      <c r="N1546" s="10">
        <v>30800</v>
      </c>
      <c r="O1546" t="s">
        <v>200</v>
      </c>
      <c r="P1546" s="10">
        <v>13970.7934212</v>
      </c>
      <c r="Q1546" s="10">
        <v>30800</v>
      </c>
      <c r="R1546" s="10">
        <v>25373.040000000001</v>
      </c>
      <c r="S1546" s="10">
        <v>21975.518899488001</v>
      </c>
      <c r="T1546" s="9">
        <v>46223</v>
      </c>
      <c r="U1546" s="9">
        <v>46588</v>
      </c>
      <c r="V1546" t="s">
        <v>29</v>
      </c>
      <c r="W1546" t="s">
        <v>29</v>
      </c>
      <c r="X1546" t="s">
        <v>296</v>
      </c>
      <c r="Y1546" t="s">
        <v>296</v>
      </c>
      <c r="AA1546" t="b">
        <f t="shared" si="576"/>
        <v>1</v>
      </c>
      <c r="AB1546" t="b">
        <f t="shared" si="577"/>
        <v>1</v>
      </c>
      <c r="AC1546" t="b">
        <f t="shared" si="578"/>
        <v>1</v>
      </c>
      <c r="AD1546" t="b">
        <f t="shared" si="579"/>
        <v>1</v>
      </c>
      <c r="AE1546" t="b">
        <f t="shared" si="580"/>
        <v>1</v>
      </c>
      <c r="AF1546" t="b">
        <f t="shared" si="581"/>
        <v>1</v>
      </c>
      <c r="AG1546" t="b">
        <f t="shared" si="582"/>
        <v>1</v>
      </c>
      <c r="AH1546" t="b">
        <f t="shared" si="583"/>
        <v>1</v>
      </c>
      <c r="AI1546" t="b">
        <f t="shared" si="584"/>
        <v>1</v>
      </c>
      <c r="AJ1546" t="b">
        <f t="shared" si="585"/>
        <v>1</v>
      </c>
      <c r="AK1546" t="b">
        <f t="shared" si="586"/>
        <v>1</v>
      </c>
      <c r="AL1546" t="b">
        <f t="shared" si="587"/>
        <v>1</v>
      </c>
      <c r="AM1546" t="b">
        <f t="shared" si="588"/>
        <v>1</v>
      </c>
      <c r="AN1546" t="b">
        <f t="shared" si="589"/>
        <v>1</v>
      </c>
      <c r="AO1546" t="b">
        <f t="shared" si="590"/>
        <v>1</v>
      </c>
      <c r="AP1546" t="b">
        <f t="shared" si="591"/>
        <v>1</v>
      </c>
      <c r="AQ1546" t="b">
        <f t="shared" si="592"/>
        <v>1</v>
      </c>
      <c r="AR1546" t="b">
        <f t="shared" si="593"/>
        <v>1</v>
      </c>
      <c r="AS1546" t="b">
        <f t="shared" si="594"/>
        <v>1</v>
      </c>
      <c r="AT1546" t="b">
        <f t="shared" si="595"/>
        <v>1</v>
      </c>
      <c r="AU1546" t="b">
        <f t="shared" si="596"/>
        <v>0</v>
      </c>
      <c r="AV1546" t="b">
        <f t="shared" si="597"/>
        <v>1</v>
      </c>
      <c r="AW1546" t="b">
        <f t="shared" si="598"/>
        <v>1</v>
      </c>
      <c r="AX1546" t="b">
        <f t="shared" si="599"/>
        <v>1</v>
      </c>
      <c r="AY1546" t="b">
        <f t="shared" si="600"/>
        <v>1</v>
      </c>
      <c r="BA1546" s="9">
        <v>46239</v>
      </c>
      <c r="BB1546" t="s">
        <v>191</v>
      </c>
      <c r="BC1546" t="s">
        <v>192</v>
      </c>
      <c r="BD1546" t="s">
        <v>3266</v>
      </c>
      <c r="BE1546" t="s">
        <v>3266</v>
      </c>
      <c r="BF1546" t="s">
        <v>3268</v>
      </c>
      <c r="BG1546" t="s">
        <v>291</v>
      </c>
      <c r="BH1546" t="s">
        <v>292</v>
      </c>
      <c r="BI1546" t="s">
        <v>1161</v>
      </c>
      <c r="BJ1546" t="s">
        <v>3267</v>
      </c>
      <c r="BM1546" t="s">
        <v>295</v>
      </c>
      <c r="BN1546" s="10">
        <v>30800</v>
      </c>
      <c r="BO1546" t="s">
        <v>200</v>
      </c>
      <c r="BP1546" s="10">
        <v>13970.88</v>
      </c>
      <c r="BQ1546" s="10">
        <v>30800</v>
      </c>
      <c r="BR1546" s="10">
        <v>25373.040000000001</v>
      </c>
      <c r="BS1546" s="10">
        <v>22013.649504000001</v>
      </c>
      <c r="BT1546" s="9">
        <v>46223</v>
      </c>
      <c r="BU1546" s="9">
        <v>46579</v>
      </c>
      <c r="BX1546" t="s">
        <v>296</v>
      </c>
      <c r="BY1546" t="s">
        <v>296</v>
      </c>
    </row>
    <row r="1547" spans="1:77" x14ac:dyDescent="0.25">
      <c r="A1547" s="9">
        <v>46239</v>
      </c>
      <c r="B1547" t="s">
        <v>191</v>
      </c>
      <c r="C1547" t="s">
        <v>207</v>
      </c>
      <c r="D1547" t="s">
        <v>3277</v>
      </c>
      <c r="E1547" t="s">
        <v>3277</v>
      </c>
      <c r="F1547" t="s">
        <v>3277</v>
      </c>
      <c r="G1547" t="s">
        <v>299</v>
      </c>
      <c r="H1547" t="s">
        <v>292</v>
      </c>
      <c r="I1547" t="s">
        <v>313</v>
      </c>
      <c r="J1547" t="s">
        <v>3278</v>
      </c>
      <c r="K1547" t="s">
        <v>3278</v>
      </c>
      <c r="L1547" t="s">
        <v>347</v>
      </c>
      <c r="M1547" t="s">
        <v>295</v>
      </c>
      <c r="N1547" s="10">
        <v>460</v>
      </c>
      <c r="O1547" t="s">
        <v>200</v>
      </c>
      <c r="P1547" s="10">
        <v>208.65470694000001</v>
      </c>
      <c r="Q1547" s="10">
        <v>460</v>
      </c>
      <c r="R1547" s="10">
        <v>501.72199999999998</v>
      </c>
      <c r="S1547" s="10">
        <v>434.54001937840002</v>
      </c>
      <c r="T1547" s="9">
        <v>45762</v>
      </c>
      <c r="U1547" s="9">
        <v>46127</v>
      </c>
      <c r="V1547" t="s">
        <v>29</v>
      </c>
      <c r="W1547" t="s">
        <v>29</v>
      </c>
      <c r="X1547" t="s">
        <v>296</v>
      </c>
      <c r="Y1547" t="s">
        <v>296</v>
      </c>
      <c r="AA1547" t="b">
        <f t="shared" ref="AA1547:AA1610" si="601">IF(OR(A1547="",BA1547=""),FALSE,A1547=BA1547)</f>
        <v>1</v>
      </c>
      <c r="AB1547" t="b">
        <f t="shared" ref="AB1547:AB1610" si="602">IF(OR(B1547="",BB1547=""),FALSE,B1547=BB1547)</f>
        <v>1</v>
      </c>
      <c r="AC1547" t="b">
        <f t="shared" ref="AC1547:AC1610" si="603">IF(OR(C1547="",BC1547=""),FALSE,C1547=BC1547)</f>
        <v>1</v>
      </c>
      <c r="AD1547" t="b">
        <f t="shared" ref="AD1547:AD1610" si="604">IF(OR(D1547="",BD1547=""),OR(D1547=BD1547,AND(OR(D1547="",D1547="-"),OR(BD1547="",BD1547="-"))),D1547=BD1547)</f>
        <v>1</v>
      </c>
      <c r="AE1547" t="b">
        <f t="shared" ref="AE1547:AE1610" si="605">IF(OR(E1547="",BE1547=""),OR(E1547=BE1547,AND(OR(E1547="",E1547="-"),OR(BE1547="",BE1547="-"))),E1547=BE1547)</f>
        <v>1</v>
      </c>
      <c r="AF1547" t="b">
        <f t="shared" ref="AF1547:AF1610" si="606">IF(OR(F1547="",BF1547=""),FALSE,F1547=BF1547)</f>
        <v>1</v>
      </c>
      <c r="AG1547" t="b">
        <f t="shared" ref="AG1547:AG1610" si="607">IF(OR(G1547="",BG1547=""),FALSE,G1547=BG1547)</f>
        <v>1</v>
      </c>
      <c r="AH1547" t="b">
        <f t="shared" ref="AH1547:AH1610" si="608">IF(OR(H1547="",BH1547=""),FALSE,H1547=BH1547)</f>
        <v>1</v>
      </c>
      <c r="AI1547" t="b">
        <f t="shared" ref="AI1547:AI1610" si="609">IF(OR(I1547="",BI1547=""),OR(I1547=BI1547,AND(OR(I1547="",I1547="-"),OR(BI1547="",BI1547="-"))),I1547=BI1547)</f>
        <v>1</v>
      </c>
      <c r="AJ1547" t="b">
        <f t="shared" ref="AJ1547:AJ1610" si="610">IF(OR(J1547="",BJ1547=""),OR(J1547=BJ1547,AND(OR(J1547="",J1547="-"),OR(BJ1547="",BJ1547="-"))),J1547=BJ1547)</f>
        <v>1</v>
      </c>
      <c r="AK1547" t="b">
        <f t="shared" ref="AK1547:AK1610" si="611">IF(OR(K1547="",BK1547=""),OR(K1547=BK1547,AND(OR(K1547="",K1547="-"),OR(BK1547="",BK1547="-"))),K1547=BK1547)</f>
        <v>1</v>
      </c>
      <c r="AL1547" t="b">
        <f t="shared" ref="AL1547:AL1610" si="612">IF(OR(L1547="",BL1547=""),OR(L1547=BL1547,AND(OR(L1547="",L1547="-"),OR(BL1547="",BL1547="-"))),L1547=BL1547)</f>
        <v>1</v>
      </c>
      <c r="AM1547" t="b">
        <f t="shared" ref="AM1547:AM1610" si="613">IF(OR(M1547="",BM1547=""),FALSE,M1547=BM1547)</f>
        <v>1</v>
      </c>
      <c r="AN1547" t="b">
        <f t="shared" ref="AN1547:AN1610" si="614">IF(OR(N1547="",BN1547=""),FALSE,ABS(N1547-BN1547)&lt;=MAX($B$5*MAX(ABS(N1547),ABS(BN1547)),$B$6))</f>
        <v>1</v>
      </c>
      <c r="AO1547" t="b">
        <f t="shared" ref="AO1547:AO1610" si="615">IF(OR(O1547="",BO1547=""),FALSE,O1547=BO1547)</f>
        <v>1</v>
      </c>
      <c r="AP1547" t="b">
        <f t="shared" ref="AP1547:AP1610" si="616">IF(OR(P1547="",BP1547=""),FALSE,ABS(P1547-BP1547)&lt;=MAX($B$5*MAX(ABS(P1547),ABS(BP1547)),$B$6))</f>
        <v>1</v>
      </c>
      <c r="AQ1547" t="b">
        <f t="shared" ref="AQ1547:AQ1610" si="617">IF(OR(Q1547="",BQ1547=""),FALSE,ABS(Q1547-BQ1547)&lt;=MAX($B$5*MAX(ABS(Q1547),ABS(BQ1547)),$B$6))</f>
        <v>1</v>
      </c>
      <c r="AR1547" t="b">
        <f t="shared" ref="AR1547:AR1610" si="618">IF(OR(R1547="",BR1547=""),FALSE,ABS(R1547-BR1547)&lt;=MAX($B$5*MAX(ABS(R1547),ABS(BR1547)),$B$6))</f>
        <v>1</v>
      </c>
      <c r="AS1547" t="b">
        <f t="shared" ref="AS1547:AS1610" si="619">IF(OR(S1547="",BS1547=""),FALSE,ABS(S1547-BS1547)&lt;=MAX($B$5*MAX(ABS(S1547),ABS(BS1547)),$B$6))</f>
        <v>1</v>
      </c>
      <c r="AT1547" t="b">
        <f t="shared" ref="AT1547:AT1610" si="620">IF(OR(T1547="",BT1547=""),FALSE,T1547=BT1547)</f>
        <v>1</v>
      </c>
      <c r="AU1547" t="b">
        <f t="shared" ref="AU1547:AU1610" si="621">IF(OR(U1547="",BU1547=""),FALSE,U1547=BU1547)</f>
        <v>1</v>
      </c>
      <c r="AV1547" t="b">
        <f t="shared" ref="AV1547:AV1610" si="622">IF(OR(V1547="",BV1547=""),OR(V1547=BV1547,AND(OR(V1547="",V1547="-"),OR(BV1547="",BV1547="-"))),V1547=BV1547)</f>
        <v>1</v>
      </c>
      <c r="AW1547" t="b">
        <f t="shared" ref="AW1547:AW1610" si="623">IF(OR(W1547="",BW1547=""),OR(W1547=BW1547,AND(OR(W1547="",W1547="-"),OR(BW1547="",BW1547="-"))),W1547=BW1547)</f>
        <v>1</v>
      </c>
      <c r="AX1547" t="b">
        <f t="shared" ref="AX1547:AX1610" si="624">IF(OR(X1547="",BX1547=""),OR(X1547=BX1547,AND(OR(X1547="",X1547="-"),OR(BX1547="",BX1547="-"))),X1547=BX1547)</f>
        <v>1</v>
      </c>
      <c r="AY1547" t="b">
        <f t="shared" ref="AY1547:AY1610" si="625">IF(OR(Y1547="",BY1547=""),OR(Y1547=BY1547,AND(OR(Y1547="",Y1547="-"),OR(BY1547="",BY1547="-"))),Y1547=BY1547)</f>
        <v>1</v>
      </c>
      <c r="BA1547" s="9">
        <v>46239</v>
      </c>
      <c r="BB1547" t="s">
        <v>191</v>
      </c>
      <c r="BC1547" t="s">
        <v>207</v>
      </c>
      <c r="BD1547" t="s">
        <v>3277</v>
      </c>
      <c r="BE1547" t="s">
        <v>3277</v>
      </c>
      <c r="BF1547" t="s">
        <v>3277</v>
      </c>
      <c r="BG1547" t="s">
        <v>299</v>
      </c>
      <c r="BH1547" t="s">
        <v>292</v>
      </c>
      <c r="BI1547" t="s">
        <v>313</v>
      </c>
      <c r="BJ1547" t="s">
        <v>3278</v>
      </c>
      <c r="BK1547" t="s">
        <v>3278</v>
      </c>
      <c r="BL1547" t="s">
        <v>347</v>
      </c>
      <c r="BM1547" t="s">
        <v>295</v>
      </c>
      <c r="BN1547" s="10">
        <v>460</v>
      </c>
      <c r="BO1547" t="s">
        <v>200</v>
      </c>
      <c r="BP1547" s="10">
        <v>208.65600000000001</v>
      </c>
      <c r="BQ1547" s="10">
        <v>460</v>
      </c>
      <c r="BR1547" s="10">
        <v>501.72</v>
      </c>
      <c r="BS1547" s="10">
        <v>435.29227200000003</v>
      </c>
      <c r="BT1547" s="9">
        <v>45762</v>
      </c>
      <c r="BU1547" s="9">
        <v>46127</v>
      </c>
      <c r="BX1547" t="s">
        <v>296</v>
      </c>
      <c r="BY1547" t="s">
        <v>296</v>
      </c>
    </row>
    <row r="1548" spans="1:77" x14ac:dyDescent="0.25">
      <c r="A1548" s="9">
        <v>46239</v>
      </c>
      <c r="B1548" t="s">
        <v>191</v>
      </c>
      <c r="C1548" t="s">
        <v>207</v>
      </c>
      <c r="D1548" t="s">
        <v>3277</v>
      </c>
      <c r="E1548" t="s">
        <v>3277</v>
      </c>
      <c r="F1548" t="s">
        <v>3277</v>
      </c>
      <c r="G1548" t="s">
        <v>299</v>
      </c>
      <c r="H1548" t="s">
        <v>292</v>
      </c>
      <c r="I1548" t="s">
        <v>313</v>
      </c>
      <c r="J1548" t="s">
        <v>3279</v>
      </c>
      <c r="K1548" t="s">
        <v>3279</v>
      </c>
      <c r="L1548" t="s">
        <v>347</v>
      </c>
      <c r="M1548" t="s">
        <v>295</v>
      </c>
      <c r="N1548" s="10">
        <v>442</v>
      </c>
      <c r="O1548" t="s">
        <v>200</v>
      </c>
      <c r="P1548" s="10">
        <v>200.489957538</v>
      </c>
      <c r="Q1548" s="10">
        <v>442</v>
      </c>
      <c r="R1548" s="10">
        <v>482.08940000000001</v>
      </c>
      <c r="S1548" s="10">
        <v>417.53627948968</v>
      </c>
      <c r="T1548" s="9">
        <v>45806</v>
      </c>
      <c r="U1548" s="9">
        <v>46171</v>
      </c>
      <c r="V1548" t="s">
        <v>29</v>
      </c>
      <c r="W1548" t="s">
        <v>3280</v>
      </c>
      <c r="X1548" t="s">
        <v>296</v>
      </c>
      <c r="Y1548" t="s">
        <v>296</v>
      </c>
      <c r="AA1548" t="b">
        <f t="shared" si="601"/>
        <v>1</v>
      </c>
      <c r="AB1548" t="b">
        <f t="shared" si="602"/>
        <v>1</v>
      </c>
      <c r="AC1548" t="b">
        <f t="shared" si="603"/>
        <v>1</v>
      </c>
      <c r="AD1548" t="b">
        <f t="shared" si="604"/>
        <v>1</v>
      </c>
      <c r="AE1548" t="b">
        <f t="shared" si="605"/>
        <v>1</v>
      </c>
      <c r="AF1548" t="b">
        <f t="shared" si="606"/>
        <v>1</v>
      </c>
      <c r="AG1548" t="b">
        <f t="shared" si="607"/>
        <v>1</v>
      </c>
      <c r="AH1548" t="b">
        <f t="shared" si="608"/>
        <v>1</v>
      </c>
      <c r="AI1548" t="b">
        <f t="shared" si="609"/>
        <v>1</v>
      </c>
      <c r="AJ1548" t="b">
        <f t="shared" si="610"/>
        <v>1</v>
      </c>
      <c r="AK1548" t="b">
        <f t="shared" si="611"/>
        <v>1</v>
      </c>
      <c r="AL1548" t="b">
        <f t="shared" si="612"/>
        <v>1</v>
      </c>
      <c r="AM1548" t="b">
        <f t="shared" si="613"/>
        <v>1</v>
      </c>
      <c r="AN1548" t="b">
        <f t="shared" si="614"/>
        <v>1</v>
      </c>
      <c r="AO1548" t="b">
        <f t="shared" si="615"/>
        <v>1</v>
      </c>
      <c r="AP1548" t="b">
        <f t="shared" si="616"/>
        <v>1</v>
      </c>
      <c r="AQ1548" t="b">
        <f t="shared" si="617"/>
        <v>1</v>
      </c>
      <c r="AR1548" t="b">
        <f t="shared" si="618"/>
        <v>1</v>
      </c>
      <c r="AS1548" t="b">
        <f t="shared" si="619"/>
        <v>1</v>
      </c>
      <c r="AT1548" t="b">
        <f t="shared" si="620"/>
        <v>1</v>
      </c>
      <c r="AU1548" t="b">
        <f t="shared" si="621"/>
        <v>1</v>
      </c>
      <c r="AV1548" t="b">
        <f t="shared" si="622"/>
        <v>1</v>
      </c>
      <c r="AW1548" t="b">
        <f t="shared" si="623"/>
        <v>1</v>
      </c>
      <c r="AX1548" t="b">
        <f t="shared" si="624"/>
        <v>1</v>
      </c>
      <c r="AY1548" t="b">
        <f t="shared" si="625"/>
        <v>1</v>
      </c>
      <c r="BA1548" s="9">
        <v>46239</v>
      </c>
      <c r="BB1548" t="s">
        <v>191</v>
      </c>
      <c r="BC1548" t="s">
        <v>207</v>
      </c>
      <c r="BD1548" t="s">
        <v>3277</v>
      </c>
      <c r="BE1548" t="s">
        <v>3277</v>
      </c>
      <c r="BF1548" t="s">
        <v>3277</v>
      </c>
      <c r="BG1548" t="s">
        <v>299</v>
      </c>
      <c r="BH1548" t="s">
        <v>292</v>
      </c>
      <c r="BI1548" t="s">
        <v>313</v>
      </c>
      <c r="BJ1548" t="s">
        <v>3279</v>
      </c>
      <c r="BK1548" t="s">
        <v>3279</v>
      </c>
      <c r="BL1548" t="s">
        <v>347</v>
      </c>
      <c r="BM1548" t="s">
        <v>295</v>
      </c>
      <c r="BN1548" s="10">
        <v>442</v>
      </c>
      <c r="BO1548" t="s">
        <v>200</v>
      </c>
      <c r="BP1548" s="10">
        <v>200.49119999999999</v>
      </c>
      <c r="BQ1548" s="10">
        <v>442</v>
      </c>
      <c r="BR1548" s="10">
        <v>482.09</v>
      </c>
      <c r="BS1548" s="10">
        <v>418.26128399999999</v>
      </c>
      <c r="BT1548" s="9">
        <v>45806</v>
      </c>
      <c r="BU1548" s="9">
        <v>46171</v>
      </c>
      <c r="BW1548" t="s">
        <v>3280</v>
      </c>
      <c r="BX1548" t="s">
        <v>296</v>
      </c>
      <c r="BY1548" t="s">
        <v>296</v>
      </c>
    </row>
    <row r="1549" spans="1:77" x14ac:dyDescent="0.25">
      <c r="A1549" s="9">
        <v>46239</v>
      </c>
      <c r="B1549" t="s">
        <v>191</v>
      </c>
      <c r="C1549" t="s">
        <v>207</v>
      </c>
      <c r="D1549" t="s">
        <v>3277</v>
      </c>
      <c r="E1549" t="s">
        <v>3277</v>
      </c>
      <c r="F1549" t="s">
        <v>3277</v>
      </c>
      <c r="G1549" t="s">
        <v>299</v>
      </c>
      <c r="H1549" t="s">
        <v>292</v>
      </c>
      <c r="I1549" t="s">
        <v>313</v>
      </c>
      <c r="J1549" t="s">
        <v>3281</v>
      </c>
      <c r="K1549" t="s">
        <v>29</v>
      </c>
      <c r="L1549" t="s">
        <v>312</v>
      </c>
      <c r="M1549" t="s">
        <v>295</v>
      </c>
      <c r="N1549" s="10">
        <v>467</v>
      </c>
      <c r="O1549" t="s">
        <v>200</v>
      </c>
      <c r="P1549" s="10">
        <v>211.82988726299999</v>
      </c>
      <c r="Q1549" s="10">
        <v>467</v>
      </c>
      <c r="R1549" s="10">
        <v>509.3569</v>
      </c>
      <c r="S1549" s="10">
        <v>441.15258489067998</v>
      </c>
      <c r="T1549" s="9">
        <v>45938</v>
      </c>
      <c r="U1549" s="9">
        <v>46303</v>
      </c>
      <c r="V1549" t="s">
        <v>29</v>
      </c>
      <c r="W1549" t="s">
        <v>3280</v>
      </c>
      <c r="X1549" t="s">
        <v>296</v>
      </c>
      <c r="Y1549" t="s">
        <v>296</v>
      </c>
      <c r="AA1549" t="b">
        <f t="shared" si="601"/>
        <v>1</v>
      </c>
      <c r="AB1549" t="b">
        <f t="shared" si="602"/>
        <v>1</v>
      </c>
      <c r="AC1549" t="b">
        <f t="shared" si="603"/>
        <v>1</v>
      </c>
      <c r="AD1549" t="b">
        <f t="shared" si="604"/>
        <v>1</v>
      </c>
      <c r="AE1549" t="b">
        <f t="shared" si="605"/>
        <v>1</v>
      </c>
      <c r="AF1549" t="b">
        <f t="shared" si="606"/>
        <v>1</v>
      </c>
      <c r="AG1549" t="b">
        <f t="shared" si="607"/>
        <v>1</v>
      </c>
      <c r="AH1549" t="b">
        <f t="shared" si="608"/>
        <v>1</v>
      </c>
      <c r="AI1549" t="b">
        <f t="shared" si="609"/>
        <v>1</v>
      </c>
      <c r="AJ1549" t="b">
        <f t="shared" si="610"/>
        <v>1</v>
      </c>
      <c r="AK1549" t="b">
        <f t="shared" si="611"/>
        <v>0</v>
      </c>
      <c r="AL1549" t="b">
        <f t="shared" si="612"/>
        <v>1</v>
      </c>
      <c r="AM1549" t="b">
        <f t="shared" si="613"/>
        <v>1</v>
      </c>
      <c r="AN1549" t="b">
        <f t="shared" si="614"/>
        <v>1</v>
      </c>
      <c r="AO1549" t="b">
        <f t="shared" si="615"/>
        <v>1</v>
      </c>
      <c r="AP1549" t="b">
        <f t="shared" si="616"/>
        <v>1</v>
      </c>
      <c r="AQ1549" t="b">
        <f t="shared" si="617"/>
        <v>1</v>
      </c>
      <c r="AR1549" t="b">
        <f t="shared" si="618"/>
        <v>1</v>
      </c>
      <c r="AS1549" t="b">
        <f t="shared" si="619"/>
        <v>1</v>
      </c>
      <c r="AT1549" t="b">
        <f t="shared" si="620"/>
        <v>1</v>
      </c>
      <c r="AU1549" t="b">
        <f t="shared" si="621"/>
        <v>1</v>
      </c>
      <c r="AV1549" t="b">
        <f t="shared" si="622"/>
        <v>1</v>
      </c>
      <c r="AW1549" t="b">
        <f t="shared" si="623"/>
        <v>1</v>
      </c>
      <c r="AX1549" t="b">
        <f t="shared" si="624"/>
        <v>1</v>
      </c>
      <c r="AY1549" t="b">
        <f t="shared" si="625"/>
        <v>1</v>
      </c>
      <c r="BA1549" s="9">
        <v>46239</v>
      </c>
      <c r="BB1549" t="s">
        <v>191</v>
      </c>
      <c r="BC1549" t="s">
        <v>207</v>
      </c>
      <c r="BD1549" t="s">
        <v>3277</v>
      </c>
      <c r="BE1549" t="s">
        <v>3277</v>
      </c>
      <c r="BF1549" t="s">
        <v>3277</v>
      </c>
      <c r="BG1549" t="s">
        <v>299</v>
      </c>
      <c r="BH1549" t="s">
        <v>292</v>
      </c>
      <c r="BI1549" t="s">
        <v>313</v>
      </c>
      <c r="BJ1549" t="s">
        <v>3281</v>
      </c>
      <c r="BK1549" t="s">
        <v>3281</v>
      </c>
      <c r="BL1549" t="s">
        <v>312</v>
      </c>
      <c r="BM1549" t="s">
        <v>295</v>
      </c>
      <c r="BN1549" s="10">
        <v>467</v>
      </c>
      <c r="BO1549" t="s">
        <v>200</v>
      </c>
      <c r="BP1549" s="10">
        <v>211.8312</v>
      </c>
      <c r="BQ1549" s="10">
        <v>467</v>
      </c>
      <c r="BR1549" s="10">
        <v>509.36</v>
      </c>
      <c r="BS1549" s="10">
        <v>441.92073599999998</v>
      </c>
      <c r="BT1549" s="9">
        <v>45938</v>
      </c>
      <c r="BU1549" s="9">
        <v>46303</v>
      </c>
      <c r="BW1549" t="s">
        <v>3280</v>
      </c>
      <c r="BX1549" t="s">
        <v>296</v>
      </c>
      <c r="BY1549" t="s">
        <v>296</v>
      </c>
    </row>
    <row r="1550" spans="1:77" x14ac:dyDescent="0.25">
      <c r="A1550" s="9">
        <v>46239</v>
      </c>
      <c r="B1550" t="s">
        <v>191</v>
      </c>
      <c r="C1550" t="s">
        <v>207</v>
      </c>
      <c r="D1550" t="s">
        <v>3277</v>
      </c>
      <c r="E1550" t="s">
        <v>3277</v>
      </c>
      <c r="F1550" t="s">
        <v>3277</v>
      </c>
      <c r="G1550" t="s">
        <v>299</v>
      </c>
      <c r="H1550" t="s">
        <v>292</v>
      </c>
      <c r="I1550" t="s">
        <v>313</v>
      </c>
      <c r="J1550" t="s">
        <v>3282</v>
      </c>
      <c r="K1550" t="s">
        <v>29</v>
      </c>
      <c r="L1550" t="s">
        <v>312</v>
      </c>
      <c r="M1550" t="s">
        <v>295</v>
      </c>
      <c r="N1550" s="10">
        <v>467</v>
      </c>
      <c r="O1550" t="s">
        <v>200</v>
      </c>
      <c r="P1550" s="10">
        <v>211.82988726299999</v>
      </c>
      <c r="Q1550" s="10">
        <v>467</v>
      </c>
      <c r="R1550" s="10">
        <v>509.3569</v>
      </c>
      <c r="S1550" s="10">
        <v>441.15258489067998</v>
      </c>
      <c r="T1550" s="9">
        <v>45939</v>
      </c>
      <c r="U1550" s="9">
        <v>46304</v>
      </c>
      <c r="V1550" t="s">
        <v>29</v>
      </c>
      <c r="W1550" t="s">
        <v>3280</v>
      </c>
      <c r="X1550" t="s">
        <v>296</v>
      </c>
      <c r="Y1550" t="s">
        <v>296</v>
      </c>
      <c r="AA1550" t="b">
        <f t="shared" si="601"/>
        <v>1</v>
      </c>
      <c r="AB1550" t="b">
        <f t="shared" si="602"/>
        <v>1</v>
      </c>
      <c r="AC1550" t="b">
        <f t="shared" si="603"/>
        <v>1</v>
      </c>
      <c r="AD1550" t="b">
        <f t="shared" si="604"/>
        <v>1</v>
      </c>
      <c r="AE1550" t="b">
        <f t="shared" si="605"/>
        <v>1</v>
      </c>
      <c r="AF1550" t="b">
        <f t="shared" si="606"/>
        <v>1</v>
      </c>
      <c r="AG1550" t="b">
        <f t="shared" si="607"/>
        <v>1</v>
      </c>
      <c r="AH1550" t="b">
        <f t="shared" si="608"/>
        <v>1</v>
      </c>
      <c r="AI1550" t="b">
        <f t="shared" si="609"/>
        <v>1</v>
      </c>
      <c r="AJ1550" t="b">
        <f t="shared" si="610"/>
        <v>1</v>
      </c>
      <c r="AK1550" t="b">
        <f t="shared" si="611"/>
        <v>0</v>
      </c>
      <c r="AL1550" t="b">
        <f t="shared" si="612"/>
        <v>1</v>
      </c>
      <c r="AM1550" t="b">
        <f t="shared" si="613"/>
        <v>1</v>
      </c>
      <c r="AN1550" t="b">
        <f t="shared" si="614"/>
        <v>1</v>
      </c>
      <c r="AO1550" t="b">
        <f t="shared" si="615"/>
        <v>1</v>
      </c>
      <c r="AP1550" t="b">
        <f t="shared" si="616"/>
        <v>1</v>
      </c>
      <c r="AQ1550" t="b">
        <f t="shared" si="617"/>
        <v>1</v>
      </c>
      <c r="AR1550" t="b">
        <f t="shared" si="618"/>
        <v>1</v>
      </c>
      <c r="AS1550" t="b">
        <f t="shared" si="619"/>
        <v>1</v>
      </c>
      <c r="AT1550" t="b">
        <f t="shared" si="620"/>
        <v>1</v>
      </c>
      <c r="AU1550" t="b">
        <f t="shared" si="621"/>
        <v>1</v>
      </c>
      <c r="AV1550" t="b">
        <f t="shared" si="622"/>
        <v>1</v>
      </c>
      <c r="AW1550" t="b">
        <f t="shared" si="623"/>
        <v>1</v>
      </c>
      <c r="AX1550" t="b">
        <f t="shared" si="624"/>
        <v>1</v>
      </c>
      <c r="AY1550" t="b">
        <f t="shared" si="625"/>
        <v>1</v>
      </c>
      <c r="BA1550" s="9">
        <v>46239</v>
      </c>
      <c r="BB1550" t="s">
        <v>191</v>
      </c>
      <c r="BC1550" t="s">
        <v>207</v>
      </c>
      <c r="BD1550" t="s">
        <v>3277</v>
      </c>
      <c r="BE1550" t="s">
        <v>3277</v>
      </c>
      <c r="BF1550" t="s">
        <v>3277</v>
      </c>
      <c r="BG1550" t="s">
        <v>299</v>
      </c>
      <c r="BH1550" t="s">
        <v>292</v>
      </c>
      <c r="BI1550" t="s">
        <v>313</v>
      </c>
      <c r="BJ1550" t="s">
        <v>3282</v>
      </c>
      <c r="BK1550" t="s">
        <v>3282</v>
      </c>
      <c r="BL1550" t="s">
        <v>312</v>
      </c>
      <c r="BM1550" t="s">
        <v>295</v>
      </c>
      <c r="BN1550" s="10">
        <v>467</v>
      </c>
      <c r="BO1550" t="s">
        <v>200</v>
      </c>
      <c r="BP1550" s="10">
        <v>211.8312</v>
      </c>
      <c r="BQ1550" s="10">
        <v>467</v>
      </c>
      <c r="BR1550" s="10">
        <v>509.36</v>
      </c>
      <c r="BS1550" s="10">
        <v>441.92073599999998</v>
      </c>
      <c r="BT1550" s="9">
        <v>45939</v>
      </c>
      <c r="BU1550" s="9">
        <v>46304</v>
      </c>
      <c r="BW1550" t="s">
        <v>3280</v>
      </c>
      <c r="BX1550" t="s">
        <v>296</v>
      </c>
      <c r="BY1550" t="s">
        <v>296</v>
      </c>
    </row>
    <row r="1551" spans="1:77" x14ac:dyDescent="0.25">
      <c r="A1551" s="9">
        <v>46239</v>
      </c>
      <c r="B1551" t="s">
        <v>191</v>
      </c>
      <c r="C1551" t="s">
        <v>207</v>
      </c>
      <c r="D1551" t="s">
        <v>3277</v>
      </c>
      <c r="E1551" t="s">
        <v>3277</v>
      </c>
      <c r="F1551" t="s">
        <v>3277</v>
      </c>
      <c r="G1551" t="s">
        <v>299</v>
      </c>
      <c r="H1551" t="s">
        <v>292</v>
      </c>
      <c r="I1551" t="s">
        <v>313</v>
      </c>
      <c r="J1551" t="s">
        <v>3283</v>
      </c>
      <c r="K1551" t="s">
        <v>29</v>
      </c>
      <c r="L1551" t="s">
        <v>312</v>
      </c>
      <c r="M1551" t="s">
        <v>295</v>
      </c>
      <c r="N1551" s="10">
        <v>472</v>
      </c>
      <c r="O1551" t="s">
        <v>200</v>
      </c>
      <c r="P1551" s="10">
        <v>214.09787320800001</v>
      </c>
      <c r="Q1551" s="10">
        <v>472</v>
      </c>
      <c r="R1551" s="10">
        <v>514.81039999999996</v>
      </c>
      <c r="S1551" s="10">
        <v>445.87584597087999</v>
      </c>
      <c r="T1551" s="9">
        <v>45940</v>
      </c>
      <c r="U1551" s="9">
        <v>46305</v>
      </c>
      <c r="V1551" t="s">
        <v>29</v>
      </c>
      <c r="W1551" t="s">
        <v>3280</v>
      </c>
      <c r="X1551" t="s">
        <v>296</v>
      </c>
      <c r="Y1551" t="s">
        <v>296</v>
      </c>
      <c r="AA1551" t="b">
        <f t="shared" si="601"/>
        <v>1</v>
      </c>
      <c r="AB1551" t="b">
        <f t="shared" si="602"/>
        <v>1</v>
      </c>
      <c r="AC1551" t="b">
        <f t="shared" si="603"/>
        <v>1</v>
      </c>
      <c r="AD1551" t="b">
        <f t="shared" si="604"/>
        <v>1</v>
      </c>
      <c r="AE1551" t="b">
        <f t="shared" si="605"/>
        <v>1</v>
      </c>
      <c r="AF1551" t="b">
        <f t="shared" si="606"/>
        <v>1</v>
      </c>
      <c r="AG1551" t="b">
        <f t="shared" si="607"/>
        <v>1</v>
      </c>
      <c r="AH1551" t="b">
        <f t="shared" si="608"/>
        <v>1</v>
      </c>
      <c r="AI1551" t="b">
        <f t="shared" si="609"/>
        <v>1</v>
      </c>
      <c r="AJ1551" t="b">
        <f t="shared" si="610"/>
        <v>1</v>
      </c>
      <c r="AK1551" t="b">
        <f t="shared" si="611"/>
        <v>0</v>
      </c>
      <c r="AL1551" t="b">
        <f t="shared" si="612"/>
        <v>1</v>
      </c>
      <c r="AM1551" t="b">
        <f t="shared" si="613"/>
        <v>1</v>
      </c>
      <c r="AN1551" t="b">
        <f t="shared" si="614"/>
        <v>1</v>
      </c>
      <c r="AO1551" t="b">
        <f t="shared" si="615"/>
        <v>1</v>
      </c>
      <c r="AP1551" t="b">
        <f t="shared" si="616"/>
        <v>1</v>
      </c>
      <c r="AQ1551" t="b">
        <f t="shared" si="617"/>
        <v>1</v>
      </c>
      <c r="AR1551" t="b">
        <f t="shared" si="618"/>
        <v>1</v>
      </c>
      <c r="AS1551" t="b">
        <f t="shared" si="619"/>
        <v>1</v>
      </c>
      <c r="AT1551" t="b">
        <f t="shared" si="620"/>
        <v>1</v>
      </c>
      <c r="AU1551" t="b">
        <f t="shared" si="621"/>
        <v>1</v>
      </c>
      <c r="AV1551" t="b">
        <f t="shared" si="622"/>
        <v>1</v>
      </c>
      <c r="AW1551" t="b">
        <f t="shared" si="623"/>
        <v>1</v>
      </c>
      <c r="AX1551" t="b">
        <f t="shared" si="624"/>
        <v>1</v>
      </c>
      <c r="AY1551" t="b">
        <f t="shared" si="625"/>
        <v>1</v>
      </c>
      <c r="BA1551" s="9">
        <v>46239</v>
      </c>
      <c r="BB1551" t="s">
        <v>191</v>
      </c>
      <c r="BC1551" t="s">
        <v>207</v>
      </c>
      <c r="BD1551" t="s">
        <v>3277</v>
      </c>
      <c r="BE1551" t="s">
        <v>3277</v>
      </c>
      <c r="BF1551" t="s">
        <v>3277</v>
      </c>
      <c r="BG1551" t="s">
        <v>299</v>
      </c>
      <c r="BH1551" t="s">
        <v>292</v>
      </c>
      <c r="BI1551" t="s">
        <v>313</v>
      </c>
      <c r="BJ1551" t="s">
        <v>3283</v>
      </c>
      <c r="BK1551" t="s">
        <v>3283</v>
      </c>
      <c r="BL1551" t="s">
        <v>312</v>
      </c>
      <c r="BM1551" t="s">
        <v>295</v>
      </c>
      <c r="BN1551" s="10">
        <v>472</v>
      </c>
      <c r="BO1551" t="s">
        <v>200</v>
      </c>
      <c r="BP1551" s="10">
        <v>214.0992</v>
      </c>
      <c r="BQ1551" s="10">
        <v>472</v>
      </c>
      <c r="BR1551" s="10">
        <v>514.80999999999995</v>
      </c>
      <c r="BS1551" s="10">
        <v>446.64915599999989</v>
      </c>
      <c r="BT1551" s="9">
        <v>45940</v>
      </c>
      <c r="BU1551" s="9">
        <v>46305</v>
      </c>
      <c r="BW1551" t="s">
        <v>3280</v>
      </c>
      <c r="BX1551" t="s">
        <v>296</v>
      </c>
      <c r="BY1551" t="s">
        <v>296</v>
      </c>
    </row>
    <row r="1552" spans="1:77" x14ac:dyDescent="0.25">
      <c r="A1552" s="9">
        <v>46239</v>
      </c>
      <c r="B1552" t="s">
        <v>191</v>
      </c>
      <c r="C1552" t="s">
        <v>192</v>
      </c>
      <c r="D1552" t="s">
        <v>3277</v>
      </c>
      <c r="E1552" t="s">
        <v>3277</v>
      </c>
      <c r="F1552" t="s">
        <v>3284</v>
      </c>
      <c r="G1552" t="s">
        <v>291</v>
      </c>
      <c r="H1552" t="s">
        <v>292</v>
      </c>
      <c r="I1552" t="s">
        <v>1609</v>
      </c>
      <c r="J1552" t="s">
        <v>3285</v>
      </c>
      <c r="K1552" t="s">
        <v>3285</v>
      </c>
      <c r="L1552" t="s">
        <v>29</v>
      </c>
      <c r="M1552" t="s">
        <v>295</v>
      </c>
      <c r="N1552" s="10">
        <v>24300</v>
      </c>
      <c r="O1552" t="s">
        <v>200</v>
      </c>
      <c r="P1552" s="10">
        <v>11022.4116927</v>
      </c>
      <c r="Q1552" s="10">
        <v>24300</v>
      </c>
      <c r="R1552" s="10">
        <v>28899.99</v>
      </c>
      <c r="S1552" s="10">
        <v>25030.200419027999</v>
      </c>
      <c r="T1552" s="9">
        <v>45849</v>
      </c>
      <c r="U1552" s="9">
        <v>46344</v>
      </c>
      <c r="V1552" t="s">
        <v>29</v>
      </c>
      <c r="W1552" t="s">
        <v>3286</v>
      </c>
      <c r="X1552" t="s">
        <v>296</v>
      </c>
      <c r="Y1552" t="s">
        <v>296</v>
      </c>
      <c r="AA1552" t="b">
        <f t="shared" si="601"/>
        <v>1</v>
      </c>
      <c r="AB1552" t="b">
        <f t="shared" si="602"/>
        <v>1</v>
      </c>
      <c r="AC1552" t="b">
        <f t="shared" si="603"/>
        <v>1</v>
      </c>
      <c r="AD1552" t="b">
        <f t="shared" si="604"/>
        <v>1</v>
      </c>
      <c r="AE1552" t="b">
        <f t="shared" si="605"/>
        <v>1</v>
      </c>
      <c r="AF1552" t="b">
        <f t="shared" si="606"/>
        <v>1</v>
      </c>
      <c r="AG1552" t="b">
        <f t="shared" si="607"/>
        <v>1</v>
      </c>
      <c r="AH1552" t="b">
        <f t="shared" si="608"/>
        <v>1</v>
      </c>
      <c r="AI1552" t="b">
        <f t="shared" si="609"/>
        <v>1</v>
      </c>
      <c r="AJ1552" t="b">
        <f t="shared" si="610"/>
        <v>1</v>
      </c>
      <c r="AK1552" t="b">
        <f t="shared" si="611"/>
        <v>1</v>
      </c>
      <c r="AL1552" t="b">
        <f t="shared" si="612"/>
        <v>1</v>
      </c>
      <c r="AM1552" t="b">
        <f t="shared" si="613"/>
        <v>1</v>
      </c>
      <c r="AN1552" t="b">
        <f t="shared" si="614"/>
        <v>1</v>
      </c>
      <c r="AO1552" t="b">
        <f t="shared" si="615"/>
        <v>1</v>
      </c>
      <c r="AP1552" t="b">
        <f t="shared" si="616"/>
        <v>1</v>
      </c>
      <c r="AQ1552" t="b">
        <f t="shared" si="617"/>
        <v>1</v>
      </c>
      <c r="AR1552" t="b">
        <f t="shared" si="618"/>
        <v>1</v>
      </c>
      <c r="AS1552" t="b">
        <f t="shared" si="619"/>
        <v>1</v>
      </c>
      <c r="AT1552" t="b">
        <f t="shared" si="620"/>
        <v>1</v>
      </c>
      <c r="AU1552" t="b">
        <f t="shared" si="621"/>
        <v>1</v>
      </c>
      <c r="AV1552" t="b">
        <f t="shared" si="622"/>
        <v>1</v>
      </c>
      <c r="AW1552" t="b">
        <f t="shared" si="623"/>
        <v>1</v>
      </c>
      <c r="AX1552" t="b">
        <f t="shared" si="624"/>
        <v>1</v>
      </c>
      <c r="AY1552" t="b">
        <f t="shared" si="625"/>
        <v>1</v>
      </c>
      <c r="BA1552" s="9">
        <v>46239</v>
      </c>
      <c r="BB1552" t="s">
        <v>191</v>
      </c>
      <c r="BC1552" t="s">
        <v>192</v>
      </c>
      <c r="BD1552" t="s">
        <v>3277</v>
      </c>
      <c r="BE1552" t="s">
        <v>3277</v>
      </c>
      <c r="BF1552" t="s">
        <v>3284</v>
      </c>
      <c r="BG1552" t="s">
        <v>291</v>
      </c>
      <c r="BH1552" t="s">
        <v>292</v>
      </c>
      <c r="BI1552" t="s">
        <v>1609</v>
      </c>
      <c r="BJ1552" t="s">
        <v>3285</v>
      </c>
      <c r="BK1552" t="s">
        <v>3285</v>
      </c>
      <c r="BM1552" t="s">
        <v>295</v>
      </c>
      <c r="BN1552" s="10">
        <v>24300</v>
      </c>
      <c r="BO1552" t="s">
        <v>200</v>
      </c>
      <c r="BP1552" s="10">
        <v>11022.48</v>
      </c>
      <c r="BQ1552" s="10">
        <v>24300</v>
      </c>
      <c r="BR1552" s="10">
        <v>28899.99</v>
      </c>
      <c r="BS1552" s="10">
        <v>25073.631324000002</v>
      </c>
      <c r="BT1552" s="9">
        <v>45849</v>
      </c>
      <c r="BU1552" s="9">
        <v>46344</v>
      </c>
      <c r="BW1552" t="s">
        <v>3286</v>
      </c>
      <c r="BX1552" t="s">
        <v>296</v>
      </c>
      <c r="BY1552" t="s">
        <v>296</v>
      </c>
    </row>
    <row r="1553" spans="1:77" x14ac:dyDescent="0.25">
      <c r="A1553" s="9">
        <v>46239</v>
      </c>
      <c r="B1553" t="s">
        <v>191</v>
      </c>
      <c r="C1553" t="s">
        <v>207</v>
      </c>
      <c r="D1553" t="s">
        <v>3287</v>
      </c>
      <c r="E1553" t="s">
        <v>3287</v>
      </c>
      <c r="F1553" t="s">
        <v>3287</v>
      </c>
      <c r="G1553" t="s">
        <v>299</v>
      </c>
      <c r="H1553" t="s">
        <v>292</v>
      </c>
      <c r="I1553" t="s">
        <v>3288</v>
      </c>
      <c r="J1553" t="s">
        <v>3289</v>
      </c>
      <c r="K1553" t="s">
        <v>29</v>
      </c>
      <c r="L1553" t="s">
        <v>29</v>
      </c>
      <c r="M1553" t="s">
        <v>295</v>
      </c>
      <c r="N1553" s="10">
        <v>22975</v>
      </c>
      <c r="O1553" t="s">
        <v>200</v>
      </c>
      <c r="P1553" s="10">
        <v>10421.395417275</v>
      </c>
      <c r="Q1553" s="10">
        <v>22975</v>
      </c>
      <c r="R1553" s="10">
        <v>43824.8125</v>
      </c>
      <c r="S1553" s="10">
        <v>37956.547396775</v>
      </c>
      <c r="T1553" s="9">
        <v>46239</v>
      </c>
      <c r="U1553" s="9">
        <v>46509</v>
      </c>
      <c r="V1553" t="s">
        <v>29</v>
      </c>
      <c r="W1553" t="s">
        <v>29</v>
      </c>
      <c r="X1553" t="s">
        <v>296</v>
      </c>
      <c r="Y1553" t="s">
        <v>297</v>
      </c>
      <c r="AA1553" t="b">
        <f t="shared" si="601"/>
        <v>1</v>
      </c>
      <c r="AB1553" t="b">
        <f t="shared" si="602"/>
        <v>1</v>
      </c>
      <c r="AC1553" t="b">
        <f t="shared" si="603"/>
        <v>1</v>
      </c>
      <c r="AD1553" t="b">
        <f t="shared" si="604"/>
        <v>1</v>
      </c>
      <c r="AE1553" t="b">
        <f t="shared" si="605"/>
        <v>1</v>
      </c>
      <c r="AF1553" t="b">
        <f t="shared" si="606"/>
        <v>1</v>
      </c>
      <c r="AG1553" t="b">
        <f t="shared" si="607"/>
        <v>1</v>
      </c>
      <c r="AH1553" t="b">
        <f t="shared" si="608"/>
        <v>1</v>
      </c>
      <c r="AI1553" t="b">
        <f t="shared" si="609"/>
        <v>1</v>
      </c>
      <c r="AJ1553" t="b">
        <f t="shared" si="610"/>
        <v>1</v>
      </c>
      <c r="AK1553" t="b">
        <f t="shared" si="611"/>
        <v>1</v>
      </c>
      <c r="AL1553" t="b">
        <f t="shared" si="612"/>
        <v>1</v>
      </c>
      <c r="AM1553" t="b">
        <f t="shared" si="613"/>
        <v>1</v>
      </c>
      <c r="AN1553" t="b">
        <f t="shared" si="614"/>
        <v>0</v>
      </c>
      <c r="AO1553" t="b">
        <f t="shared" si="615"/>
        <v>1</v>
      </c>
      <c r="AP1553" t="b">
        <f t="shared" si="616"/>
        <v>0</v>
      </c>
      <c r="AQ1553" t="b">
        <f t="shared" si="617"/>
        <v>0</v>
      </c>
      <c r="AR1553" t="b">
        <f t="shared" si="618"/>
        <v>0</v>
      </c>
      <c r="AS1553" t="b">
        <f t="shared" si="619"/>
        <v>0</v>
      </c>
      <c r="AT1553" t="b">
        <f t="shared" si="620"/>
        <v>1</v>
      </c>
      <c r="AU1553" t="b">
        <f t="shared" si="621"/>
        <v>1</v>
      </c>
      <c r="AV1553" t="b">
        <f t="shared" si="622"/>
        <v>1</v>
      </c>
      <c r="AW1553" t="b">
        <f t="shared" si="623"/>
        <v>1</v>
      </c>
      <c r="AX1553" t="b">
        <f t="shared" si="624"/>
        <v>1</v>
      </c>
      <c r="AY1553" t="b">
        <f t="shared" si="625"/>
        <v>1</v>
      </c>
      <c r="BA1553" s="9">
        <v>46239</v>
      </c>
      <c r="BB1553" t="s">
        <v>191</v>
      </c>
      <c r="BC1553" t="s">
        <v>207</v>
      </c>
      <c r="BD1553" t="s">
        <v>3287</v>
      </c>
      <c r="BE1553" t="s">
        <v>3287</v>
      </c>
      <c r="BF1553" t="s">
        <v>3287</v>
      </c>
      <c r="BG1553" t="s">
        <v>299</v>
      </c>
      <c r="BH1553" t="s">
        <v>292</v>
      </c>
      <c r="BI1553" t="s">
        <v>3288</v>
      </c>
      <c r="BJ1553" t="s">
        <v>3289</v>
      </c>
      <c r="BM1553" t="s">
        <v>295</v>
      </c>
      <c r="BN1553" s="10">
        <v>75</v>
      </c>
      <c r="BO1553" t="s">
        <v>200</v>
      </c>
      <c r="BP1553" s="10">
        <v>34.020000000000003</v>
      </c>
      <c r="BQ1553" s="10">
        <v>75</v>
      </c>
      <c r="BR1553" s="10">
        <v>143.06</v>
      </c>
      <c r="BS1553" s="10">
        <v>124.11885599999999</v>
      </c>
      <c r="BT1553" s="9">
        <v>46239</v>
      </c>
      <c r="BU1553" s="9">
        <v>46509</v>
      </c>
      <c r="BX1553" t="s">
        <v>296</v>
      </c>
      <c r="BY1553" t="s">
        <v>297</v>
      </c>
    </row>
    <row r="1554" spans="1:77" x14ac:dyDescent="0.25">
      <c r="A1554" s="9">
        <v>46239</v>
      </c>
      <c r="B1554" t="s">
        <v>191</v>
      </c>
      <c r="C1554" t="s">
        <v>192</v>
      </c>
      <c r="D1554" t="s">
        <v>3287</v>
      </c>
      <c r="E1554" t="s">
        <v>3287</v>
      </c>
      <c r="F1554" t="s">
        <v>3290</v>
      </c>
      <c r="G1554" t="s">
        <v>291</v>
      </c>
      <c r="H1554" t="s">
        <v>292</v>
      </c>
      <c r="I1554" t="s">
        <v>377</v>
      </c>
      <c r="J1554" t="s">
        <v>3291</v>
      </c>
      <c r="K1554" t="s">
        <v>29</v>
      </c>
      <c r="L1554" t="s">
        <v>29</v>
      </c>
      <c r="M1554" t="s">
        <v>295</v>
      </c>
      <c r="N1554" s="10">
        <v>1275</v>
      </c>
      <c r="O1554" t="s">
        <v>200</v>
      </c>
      <c r="P1554" s="10">
        <v>578.33641597500002</v>
      </c>
      <c r="Q1554" s="10">
        <v>1275</v>
      </c>
      <c r="R1554" s="10">
        <v>2627.3924999999999</v>
      </c>
      <c r="S1554" s="10">
        <v>2275.5772875510002</v>
      </c>
      <c r="T1554" s="9">
        <v>46189</v>
      </c>
      <c r="U1554" s="9">
        <v>46459</v>
      </c>
      <c r="V1554" t="s">
        <v>29</v>
      </c>
      <c r="W1554" t="s">
        <v>29</v>
      </c>
      <c r="X1554" t="s">
        <v>296</v>
      </c>
      <c r="Y1554" t="s">
        <v>297</v>
      </c>
      <c r="AA1554" t="b">
        <f t="shared" si="601"/>
        <v>1</v>
      </c>
      <c r="AB1554" t="b">
        <f t="shared" si="602"/>
        <v>1</v>
      </c>
      <c r="AC1554" t="b">
        <f t="shared" si="603"/>
        <v>1</v>
      </c>
      <c r="AD1554" t="b">
        <f t="shared" si="604"/>
        <v>1</v>
      </c>
      <c r="AE1554" t="b">
        <f t="shared" si="605"/>
        <v>1</v>
      </c>
      <c r="AF1554" t="b">
        <f t="shared" si="606"/>
        <v>1</v>
      </c>
      <c r="AG1554" t="b">
        <f t="shared" si="607"/>
        <v>1</v>
      </c>
      <c r="AH1554" t="b">
        <f t="shared" si="608"/>
        <v>1</v>
      </c>
      <c r="AI1554" t="b">
        <f t="shared" si="609"/>
        <v>1</v>
      </c>
      <c r="AJ1554" t="b">
        <f t="shared" si="610"/>
        <v>1</v>
      </c>
      <c r="AK1554" t="b">
        <f t="shared" si="611"/>
        <v>1</v>
      </c>
      <c r="AL1554" t="b">
        <f t="shared" si="612"/>
        <v>1</v>
      </c>
      <c r="AM1554" t="b">
        <f t="shared" si="613"/>
        <v>1</v>
      </c>
      <c r="AN1554" t="b">
        <f t="shared" si="614"/>
        <v>1</v>
      </c>
      <c r="AO1554" t="b">
        <f t="shared" si="615"/>
        <v>1</v>
      </c>
      <c r="AP1554" t="b">
        <f t="shared" si="616"/>
        <v>1</v>
      </c>
      <c r="AQ1554" t="b">
        <f t="shared" si="617"/>
        <v>1</v>
      </c>
      <c r="AR1554" t="b">
        <f t="shared" si="618"/>
        <v>1</v>
      </c>
      <c r="AS1554" t="b">
        <f t="shared" si="619"/>
        <v>1</v>
      </c>
      <c r="AT1554" t="b">
        <f t="shared" si="620"/>
        <v>1</v>
      </c>
      <c r="AU1554" t="b">
        <f t="shared" si="621"/>
        <v>0</v>
      </c>
      <c r="AV1554" t="b">
        <f t="shared" si="622"/>
        <v>1</v>
      </c>
      <c r="AW1554" t="b">
        <f t="shared" si="623"/>
        <v>1</v>
      </c>
      <c r="AX1554" t="b">
        <f t="shared" si="624"/>
        <v>1</v>
      </c>
      <c r="AY1554" t="b">
        <f t="shared" si="625"/>
        <v>1</v>
      </c>
      <c r="BA1554" s="9">
        <v>46239</v>
      </c>
      <c r="BB1554" t="s">
        <v>191</v>
      </c>
      <c r="BC1554" t="s">
        <v>192</v>
      </c>
      <c r="BD1554" t="s">
        <v>3287</v>
      </c>
      <c r="BE1554" t="s">
        <v>3287</v>
      </c>
      <c r="BF1554" t="s">
        <v>3290</v>
      </c>
      <c r="BG1554" t="s">
        <v>291</v>
      </c>
      <c r="BH1554" t="s">
        <v>292</v>
      </c>
      <c r="BI1554" t="s">
        <v>377</v>
      </c>
      <c r="BJ1554" t="s">
        <v>3291</v>
      </c>
      <c r="BM1554" t="s">
        <v>295</v>
      </c>
      <c r="BN1554" s="10">
        <v>1275</v>
      </c>
      <c r="BO1554" t="s">
        <v>200</v>
      </c>
      <c r="BP1554" s="10">
        <v>578.34</v>
      </c>
      <c r="BQ1554" s="10">
        <v>1275</v>
      </c>
      <c r="BR1554" s="10">
        <v>2627.39</v>
      </c>
      <c r="BS1554" s="10">
        <v>2279.5235640000001</v>
      </c>
      <c r="BT1554" s="9">
        <v>46189</v>
      </c>
      <c r="BU1554" s="9">
        <v>46458</v>
      </c>
      <c r="BX1554" t="s">
        <v>296</v>
      </c>
      <c r="BY1554" t="s">
        <v>297</v>
      </c>
    </row>
    <row r="1555" spans="1:77" x14ac:dyDescent="0.25">
      <c r="A1555" s="9">
        <v>46239</v>
      </c>
      <c r="B1555" t="s">
        <v>191</v>
      </c>
      <c r="C1555" t="s">
        <v>207</v>
      </c>
      <c r="D1555" t="s">
        <v>3292</v>
      </c>
      <c r="E1555" t="s">
        <v>3292</v>
      </c>
      <c r="F1555" t="s">
        <v>3292</v>
      </c>
      <c r="G1555" t="s">
        <v>299</v>
      </c>
      <c r="H1555" t="s">
        <v>292</v>
      </c>
      <c r="I1555" t="s">
        <v>208</v>
      </c>
      <c r="J1555" t="s">
        <v>3293</v>
      </c>
      <c r="K1555" t="s">
        <v>29</v>
      </c>
      <c r="L1555" t="s">
        <v>29</v>
      </c>
      <c r="M1555" t="s">
        <v>295</v>
      </c>
      <c r="N1555" s="10">
        <v>1943</v>
      </c>
      <c r="O1555" t="s">
        <v>200</v>
      </c>
      <c r="P1555" s="10">
        <v>881.33933822699998</v>
      </c>
      <c r="Q1555" s="10">
        <v>1943</v>
      </c>
      <c r="R1555" s="10">
        <v>2312.9472000000001</v>
      </c>
      <c r="S1555" s="10">
        <v>2003.2370936678401</v>
      </c>
      <c r="T1555" s="9">
        <v>46214</v>
      </c>
      <c r="U1555" s="9">
        <v>46579</v>
      </c>
      <c r="V1555" t="s">
        <v>29</v>
      </c>
      <c r="W1555" t="s">
        <v>29</v>
      </c>
      <c r="X1555" t="s">
        <v>296</v>
      </c>
      <c r="Y1555" t="s">
        <v>296</v>
      </c>
      <c r="AA1555" t="b">
        <f t="shared" si="601"/>
        <v>1</v>
      </c>
      <c r="AB1555" t="b">
        <f t="shared" si="602"/>
        <v>1</v>
      </c>
      <c r="AC1555" t="b">
        <f t="shared" si="603"/>
        <v>1</v>
      </c>
      <c r="AD1555" t="b">
        <f t="shared" si="604"/>
        <v>1</v>
      </c>
      <c r="AE1555" t="b">
        <f t="shared" si="605"/>
        <v>1</v>
      </c>
      <c r="AF1555" t="b">
        <f t="shared" si="606"/>
        <v>1</v>
      </c>
      <c r="AG1555" t="b">
        <f t="shared" si="607"/>
        <v>1</v>
      </c>
      <c r="AH1555" t="b">
        <f t="shared" si="608"/>
        <v>1</v>
      </c>
      <c r="AI1555" t="b">
        <f t="shared" si="609"/>
        <v>1</v>
      </c>
      <c r="AJ1555" t="b">
        <f t="shared" si="610"/>
        <v>1</v>
      </c>
      <c r="AK1555" t="b">
        <f t="shared" si="611"/>
        <v>1</v>
      </c>
      <c r="AL1555" t="b">
        <f t="shared" si="612"/>
        <v>1</v>
      </c>
      <c r="AM1555" t="b">
        <f t="shared" si="613"/>
        <v>1</v>
      </c>
      <c r="AN1555" t="b">
        <f t="shared" si="614"/>
        <v>1</v>
      </c>
      <c r="AO1555" t="b">
        <f t="shared" si="615"/>
        <v>1</v>
      </c>
      <c r="AP1555" t="b">
        <f t="shared" si="616"/>
        <v>1</v>
      </c>
      <c r="AQ1555" t="b">
        <f t="shared" si="617"/>
        <v>1</v>
      </c>
      <c r="AR1555" t="b">
        <f t="shared" si="618"/>
        <v>1</v>
      </c>
      <c r="AS1555" t="b">
        <f t="shared" si="619"/>
        <v>1</v>
      </c>
      <c r="AT1555" t="b">
        <f t="shared" si="620"/>
        <v>1</v>
      </c>
      <c r="AU1555" t="b">
        <f t="shared" si="621"/>
        <v>1</v>
      </c>
      <c r="AV1555" t="b">
        <f t="shared" si="622"/>
        <v>1</v>
      </c>
      <c r="AW1555" t="b">
        <f t="shared" si="623"/>
        <v>1</v>
      </c>
      <c r="AX1555" t="b">
        <f t="shared" si="624"/>
        <v>1</v>
      </c>
      <c r="AY1555" t="b">
        <f t="shared" si="625"/>
        <v>1</v>
      </c>
      <c r="BA1555" s="9">
        <v>46239</v>
      </c>
      <c r="BB1555" t="s">
        <v>191</v>
      </c>
      <c r="BC1555" t="s">
        <v>207</v>
      </c>
      <c r="BD1555" t="s">
        <v>3292</v>
      </c>
      <c r="BE1555" t="s">
        <v>3292</v>
      </c>
      <c r="BF1555" t="s">
        <v>3292</v>
      </c>
      <c r="BG1555" t="s">
        <v>299</v>
      </c>
      <c r="BH1555" t="s">
        <v>292</v>
      </c>
      <c r="BI1555" t="s">
        <v>208</v>
      </c>
      <c r="BJ1555" t="s">
        <v>3293</v>
      </c>
      <c r="BM1555" t="s">
        <v>295</v>
      </c>
      <c r="BN1555" s="10">
        <v>1943</v>
      </c>
      <c r="BO1555" t="s">
        <v>200</v>
      </c>
      <c r="BP1555" s="10">
        <v>881.34479999999996</v>
      </c>
      <c r="BQ1555" s="10">
        <v>1943</v>
      </c>
      <c r="BR1555" s="10">
        <v>2312.9499999999998</v>
      </c>
      <c r="BS1555" s="10">
        <v>2006.71542</v>
      </c>
      <c r="BT1555" s="9">
        <v>46214</v>
      </c>
      <c r="BU1555" s="9">
        <v>46579</v>
      </c>
      <c r="BX1555" t="s">
        <v>296</v>
      </c>
      <c r="BY1555" t="s">
        <v>296</v>
      </c>
    </row>
    <row r="1556" spans="1:77" x14ac:dyDescent="0.25">
      <c r="A1556" s="9">
        <v>46239</v>
      </c>
      <c r="B1556" t="s">
        <v>191</v>
      </c>
      <c r="C1556" t="s">
        <v>192</v>
      </c>
      <c r="D1556" t="s">
        <v>3292</v>
      </c>
      <c r="E1556" t="s">
        <v>3292</v>
      </c>
      <c r="F1556" t="s">
        <v>3294</v>
      </c>
      <c r="G1556" t="s">
        <v>440</v>
      </c>
      <c r="H1556" t="s">
        <v>292</v>
      </c>
      <c r="I1556" t="s">
        <v>2462</v>
      </c>
      <c r="J1556" t="s">
        <v>3295</v>
      </c>
      <c r="K1556" t="s">
        <v>29</v>
      </c>
      <c r="L1556" t="s">
        <v>29</v>
      </c>
      <c r="M1556" t="s">
        <v>295</v>
      </c>
      <c r="N1556" s="10">
        <v>950</v>
      </c>
      <c r="O1556" t="s">
        <v>200</v>
      </c>
      <c r="P1556" s="10">
        <v>430.91732954999998</v>
      </c>
      <c r="Q1556" s="10">
        <v>950</v>
      </c>
      <c r="R1556" s="10">
        <v>1256.8499999999999</v>
      </c>
      <c r="S1556" s="10">
        <v>1088.55426582</v>
      </c>
      <c r="T1556" s="9">
        <v>46149</v>
      </c>
      <c r="U1556" s="9">
        <v>46514</v>
      </c>
      <c r="V1556" t="s">
        <v>29</v>
      </c>
      <c r="W1556" t="s">
        <v>29</v>
      </c>
      <c r="X1556" t="s">
        <v>296</v>
      </c>
      <c r="Y1556" t="s">
        <v>296</v>
      </c>
      <c r="AA1556" t="b">
        <f t="shared" si="601"/>
        <v>1</v>
      </c>
      <c r="AB1556" t="b">
        <f t="shared" si="602"/>
        <v>1</v>
      </c>
      <c r="AC1556" t="b">
        <f t="shared" si="603"/>
        <v>1</v>
      </c>
      <c r="AD1556" t="b">
        <f t="shared" si="604"/>
        <v>1</v>
      </c>
      <c r="AE1556" t="b">
        <f t="shared" si="605"/>
        <v>1</v>
      </c>
      <c r="AF1556" t="b">
        <f t="shared" si="606"/>
        <v>1</v>
      </c>
      <c r="AG1556" t="b">
        <f t="shared" si="607"/>
        <v>1</v>
      </c>
      <c r="AH1556" t="b">
        <f t="shared" si="608"/>
        <v>1</v>
      </c>
      <c r="AI1556" t="b">
        <f t="shared" si="609"/>
        <v>1</v>
      </c>
      <c r="AJ1556" t="b">
        <f t="shared" si="610"/>
        <v>1</v>
      </c>
      <c r="AK1556" t="b">
        <f t="shared" si="611"/>
        <v>1</v>
      </c>
      <c r="AL1556" t="b">
        <f t="shared" si="612"/>
        <v>1</v>
      </c>
      <c r="AM1556" t="b">
        <f t="shared" si="613"/>
        <v>1</v>
      </c>
      <c r="AN1556" t="b">
        <f t="shared" si="614"/>
        <v>1</v>
      </c>
      <c r="AO1556" t="b">
        <f t="shared" si="615"/>
        <v>1</v>
      </c>
      <c r="AP1556" t="b">
        <f t="shared" si="616"/>
        <v>1</v>
      </c>
      <c r="AQ1556" t="b">
        <f t="shared" si="617"/>
        <v>1</v>
      </c>
      <c r="AR1556" t="b">
        <f t="shared" si="618"/>
        <v>1</v>
      </c>
      <c r="AS1556" t="b">
        <f t="shared" si="619"/>
        <v>1</v>
      </c>
      <c r="AT1556" t="b">
        <f t="shared" si="620"/>
        <v>1</v>
      </c>
      <c r="AU1556" t="b">
        <f t="shared" si="621"/>
        <v>1</v>
      </c>
      <c r="AV1556" t="b">
        <f t="shared" si="622"/>
        <v>1</v>
      </c>
      <c r="AW1556" t="b">
        <f t="shared" si="623"/>
        <v>1</v>
      </c>
      <c r="AX1556" t="b">
        <f t="shared" si="624"/>
        <v>1</v>
      </c>
      <c r="AY1556" t="b">
        <f t="shared" si="625"/>
        <v>1</v>
      </c>
      <c r="BA1556" s="9">
        <v>46239</v>
      </c>
      <c r="BB1556" t="s">
        <v>191</v>
      </c>
      <c r="BC1556" t="s">
        <v>192</v>
      </c>
      <c r="BD1556" t="s">
        <v>3292</v>
      </c>
      <c r="BE1556" t="s">
        <v>3292</v>
      </c>
      <c r="BF1556" t="s">
        <v>3294</v>
      </c>
      <c r="BG1556" t="s">
        <v>440</v>
      </c>
      <c r="BH1556" t="s">
        <v>292</v>
      </c>
      <c r="BI1556" t="s">
        <v>2462</v>
      </c>
      <c r="BJ1556" t="s">
        <v>3295</v>
      </c>
      <c r="BM1556" t="s">
        <v>295</v>
      </c>
      <c r="BN1556" s="10">
        <v>950</v>
      </c>
      <c r="BO1556" t="s">
        <v>200</v>
      </c>
      <c r="BP1556" s="10">
        <v>430.92</v>
      </c>
      <c r="BQ1556" s="10">
        <v>950</v>
      </c>
      <c r="BR1556" s="10">
        <v>1256.8499999999999</v>
      </c>
      <c r="BS1556" s="10">
        <v>1090.4430600000001</v>
      </c>
      <c r="BT1556" s="9">
        <v>46149</v>
      </c>
      <c r="BU1556" s="9">
        <v>46514</v>
      </c>
      <c r="BX1556" t="s">
        <v>296</v>
      </c>
      <c r="BY1556" t="s">
        <v>296</v>
      </c>
    </row>
    <row r="1557" spans="1:77" x14ac:dyDescent="0.25">
      <c r="A1557" s="9">
        <v>46239</v>
      </c>
      <c r="B1557" t="s">
        <v>191</v>
      </c>
      <c r="C1557" t="s">
        <v>192</v>
      </c>
      <c r="D1557" t="s">
        <v>3292</v>
      </c>
      <c r="E1557" t="s">
        <v>3292</v>
      </c>
      <c r="F1557" t="s">
        <v>3296</v>
      </c>
      <c r="G1557" t="s">
        <v>291</v>
      </c>
      <c r="H1557" t="s">
        <v>292</v>
      </c>
      <c r="I1557" t="s">
        <v>1370</v>
      </c>
      <c r="J1557" t="s">
        <v>3297</v>
      </c>
      <c r="K1557" t="s">
        <v>29</v>
      </c>
      <c r="L1557" t="s">
        <v>29</v>
      </c>
      <c r="M1557" t="s">
        <v>295</v>
      </c>
      <c r="N1557" s="10">
        <v>2200</v>
      </c>
      <c r="O1557" t="s">
        <v>200</v>
      </c>
      <c r="P1557" s="10">
        <v>997.91381579999995</v>
      </c>
      <c r="Q1557" s="10">
        <v>2200</v>
      </c>
      <c r="R1557" s="10">
        <v>2868.8</v>
      </c>
      <c r="S1557" s="10">
        <v>2484.6596473599998</v>
      </c>
      <c r="T1557" s="9">
        <v>46177</v>
      </c>
      <c r="U1557" s="9">
        <v>46539</v>
      </c>
      <c r="V1557" t="s">
        <v>29</v>
      </c>
      <c r="W1557" t="s">
        <v>3298</v>
      </c>
      <c r="X1557" t="s">
        <v>296</v>
      </c>
      <c r="Y1557" t="s">
        <v>296</v>
      </c>
      <c r="AA1557" t="b">
        <f t="shared" si="601"/>
        <v>1</v>
      </c>
      <c r="AB1557" t="b">
        <f t="shared" si="602"/>
        <v>1</v>
      </c>
      <c r="AC1557" t="b">
        <f t="shared" si="603"/>
        <v>1</v>
      </c>
      <c r="AD1557" t="b">
        <f t="shared" si="604"/>
        <v>1</v>
      </c>
      <c r="AE1557" t="b">
        <f t="shared" si="605"/>
        <v>1</v>
      </c>
      <c r="AF1557" t="b">
        <f t="shared" si="606"/>
        <v>1</v>
      </c>
      <c r="AG1557" t="b">
        <f t="shared" si="607"/>
        <v>1</v>
      </c>
      <c r="AH1557" t="b">
        <f t="shared" si="608"/>
        <v>1</v>
      </c>
      <c r="AI1557" t="b">
        <f t="shared" si="609"/>
        <v>1</v>
      </c>
      <c r="AJ1557" t="b">
        <f t="shared" si="610"/>
        <v>1</v>
      </c>
      <c r="AK1557" t="b">
        <f t="shared" si="611"/>
        <v>1</v>
      </c>
      <c r="AL1557" t="b">
        <f t="shared" si="612"/>
        <v>1</v>
      </c>
      <c r="AM1557" t="b">
        <f t="shared" si="613"/>
        <v>1</v>
      </c>
      <c r="AN1557" t="b">
        <f t="shared" si="614"/>
        <v>1</v>
      </c>
      <c r="AO1557" t="b">
        <f t="shared" si="615"/>
        <v>1</v>
      </c>
      <c r="AP1557" t="b">
        <f t="shared" si="616"/>
        <v>1</v>
      </c>
      <c r="AQ1557" t="b">
        <f t="shared" si="617"/>
        <v>1</v>
      </c>
      <c r="AR1557" t="b">
        <f t="shared" si="618"/>
        <v>1</v>
      </c>
      <c r="AS1557" t="b">
        <f t="shared" si="619"/>
        <v>1</v>
      </c>
      <c r="AT1557" t="b">
        <f t="shared" si="620"/>
        <v>1</v>
      </c>
      <c r="AU1557" t="b">
        <f t="shared" si="621"/>
        <v>1</v>
      </c>
      <c r="AV1557" t="b">
        <f t="shared" si="622"/>
        <v>1</v>
      </c>
      <c r="AW1557" t="b">
        <f t="shared" si="623"/>
        <v>1</v>
      </c>
      <c r="AX1557" t="b">
        <f t="shared" si="624"/>
        <v>1</v>
      </c>
      <c r="AY1557" t="b">
        <f t="shared" si="625"/>
        <v>1</v>
      </c>
      <c r="BA1557" s="9">
        <v>46239</v>
      </c>
      <c r="BB1557" t="s">
        <v>191</v>
      </c>
      <c r="BC1557" t="s">
        <v>192</v>
      </c>
      <c r="BD1557" t="s">
        <v>3292</v>
      </c>
      <c r="BE1557" t="s">
        <v>3292</v>
      </c>
      <c r="BF1557" t="s">
        <v>3296</v>
      </c>
      <c r="BG1557" t="s">
        <v>291</v>
      </c>
      <c r="BH1557" t="s">
        <v>292</v>
      </c>
      <c r="BI1557" t="s">
        <v>1370</v>
      </c>
      <c r="BJ1557" t="s">
        <v>3297</v>
      </c>
      <c r="BM1557" t="s">
        <v>295</v>
      </c>
      <c r="BN1557" s="10">
        <v>2200</v>
      </c>
      <c r="BO1557" t="s">
        <v>200</v>
      </c>
      <c r="BP1557" s="10">
        <v>997.92</v>
      </c>
      <c r="BQ1557" s="10">
        <v>2200</v>
      </c>
      <c r="BR1557" s="10">
        <v>2868.8</v>
      </c>
      <c r="BS1557" s="10">
        <v>2488.9708799999999</v>
      </c>
      <c r="BT1557" s="9">
        <v>46177</v>
      </c>
      <c r="BU1557" s="9">
        <v>46539</v>
      </c>
      <c r="BW1557" t="s">
        <v>3298</v>
      </c>
      <c r="BX1557" t="s">
        <v>296</v>
      </c>
      <c r="BY1557" t="s">
        <v>296</v>
      </c>
    </row>
    <row r="1558" spans="1:77" x14ac:dyDescent="0.25">
      <c r="A1558" s="9">
        <v>46239</v>
      </c>
      <c r="B1558" t="s">
        <v>191</v>
      </c>
      <c r="C1558" t="s">
        <v>192</v>
      </c>
      <c r="D1558" t="s">
        <v>3292</v>
      </c>
      <c r="E1558" t="s">
        <v>3292</v>
      </c>
      <c r="F1558" t="s">
        <v>3296</v>
      </c>
      <c r="G1558" t="s">
        <v>291</v>
      </c>
      <c r="H1558" t="s">
        <v>292</v>
      </c>
      <c r="I1558" t="s">
        <v>1983</v>
      </c>
      <c r="J1558" t="s">
        <v>3293</v>
      </c>
      <c r="K1558" t="s">
        <v>29</v>
      </c>
      <c r="L1558" t="s">
        <v>29</v>
      </c>
      <c r="M1558" t="s">
        <v>295</v>
      </c>
      <c r="N1558" s="10">
        <v>6600</v>
      </c>
      <c r="O1558" t="s">
        <v>200</v>
      </c>
      <c r="P1558" s="10">
        <v>2993.7414474000002</v>
      </c>
      <c r="Q1558" s="10">
        <v>6600</v>
      </c>
      <c r="R1558" s="10">
        <v>8606.4</v>
      </c>
      <c r="S1558" s="10">
        <v>7453.9789420799998</v>
      </c>
      <c r="T1558" s="9">
        <v>46217</v>
      </c>
      <c r="U1558" s="9">
        <v>46579</v>
      </c>
      <c r="V1558" t="s">
        <v>29</v>
      </c>
      <c r="W1558" t="s">
        <v>29</v>
      </c>
      <c r="X1558" t="s">
        <v>296</v>
      </c>
      <c r="Y1558" t="s">
        <v>296</v>
      </c>
      <c r="AA1558" t="b">
        <f t="shared" si="601"/>
        <v>1</v>
      </c>
      <c r="AB1558" t="b">
        <f t="shared" si="602"/>
        <v>1</v>
      </c>
      <c r="AC1558" t="b">
        <f t="shared" si="603"/>
        <v>1</v>
      </c>
      <c r="AD1558" t="b">
        <f t="shared" si="604"/>
        <v>1</v>
      </c>
      <c r="AE1558" t="b">
        <f t="shared" si="605"/>
        <v>1</v>
      </c>
      <c r="AF1558" t="b">
        <f t="shared" si="606"/>
        <v>1</v>
      </c>
      <c r="AG1558" t="b">
        <f t="shared" si="607"/>
        <v>1</v>
      </c>
      <c r="AH1558" t="b">
        <f t="shared" si="608"/>
        <v>1</v>
      </c>
      <c r="AI1558" t="b">
        <f t="shared" si="609"/>
        <v>1</v>
      </c>
      <c r="AJ1558" t="b">
        <f t="shared" si="610"/>
        <v>1</v>
      </c>
      <c r="AK1558" t="b">
        <f t="shared" si="611"/>
        <v>1</v>
      </c>
      <c r="AL1558" t="b">
        <f t="shared" si="612"/>
        <v>1</v>
      </c>
      <c r="AM1558" t="b">
        <f t="shared" si="613"/>
        <v>1</v>
      </c>
      <c r="AN1558" t="b">
        <f t="shared" si="614"/>
        <v>1</v>
      </c>
      <c r="AO1558" t="b">
        <f t="shared" si="615"/>
        <v>1</v>
      </c>
      <c r="AP1558" t="b">
        <f t="shared" si="616"/>
        <v>1</v>
      </c>
      <c r="AQ1558" t="b">
        <f t="shared" si="617"/>
        <v>1</v>
      </c>
      <c r="AR1558" t="b">
        <f t="shared" si="618"/>
        <v>1</v>
      </c>
      <c r="AS1558" t="b">
        <f t="shared" si="619"/>
        <v>1</v>
      </c>
      <c r="AT1558" t="b">
        <f t="shared" si="620"/>
        <v>1</v>
      </c>
      <c r="AU1558" t="b">
        <f t="shared" si="621"/>
        <v>1</v>
      </c>
      <c r="AV1558" t="b">
        <f t="shared" si="622"/>
        <v>1</v>
      </c>
      <c r="AW1558" t="b">
        <f t="shared" si="623"/>
        <v>1</v>
      </c>
      <c r="AX1558" t="b">
        <f t="shared" si="624"/>
        <v>1</v>
      </c>
      <c r="AY1558" t="b">
        <f t="shared" si="625"/>
        <v>1</v>
      </c>
      <c r="BA1558" s="9">
        <v>46239</v>
      </c>
      <c r="BB1558" t="s">
        <v>191</v>
      </c>
      <c r="BC1558" t="s">
        <v>192</v>
      </c>
      <c r="BD1558" t="s">
        <v>3292</v>
      </c>
      <c r="BE1558" t="s">
        <v>3292</v>
      </c>
      <c r="BF1558" t="s">
        <v>3296</v>
      </c>
      <c r="BG1558" t="s">
        <v>291</v>
      </c>
      <c r="BH1558" t="s">
        <v>292</v>
      </c>
      <c r="BI1558" t="s">
        <v>1983</v>
      </c>
      <c r="BJ1558" t="s">
        <v>3293</v>
      </c>
      <c r="BM1558" t="s">
        <v>295</v>
      </c>
      <c r="BN1558" s="10">
        <v>6600</v>
      </c>
      <c r="BO1558" t="s">
        <v>200</v>
      </c>
      <c r="BP1558" s="10">
        <v>2993.76</v>
      </c>
      <c r="BQ1558" s="10">
        <v>6600</v>
      </c>
      <c r="BR1558" s="10">
        <v>8606.4</v>
      </c>
      <c r="BS1558" s="10">
        <v>7466.9126399999996</v>
      </c>
      <c r="BT1558" s="9">
        <v>46217</v>
      </c>
      <c r="BU1558" s="9">
        <v>46579</v>
      </c>
      <c r="BX1558" t="s">
        <v>296</v>
      </c>
      <c r="BY1558" t="s">
        <v>296</v>
      </c>
    </row>
    <row r="1559" spans="1:77" x14ac:dyDescent="0.25">
      <c r="A1559" s="9">
        <v>46239</v>
      </c>
      <c r="B1559" t="s">
        <v>191</v>
      </c>
      <c r="C1559" t="s">
        <v>192</v>
      </c>
      <c r="D1559" t="s">
        <v>3299</v>
      </c>
      <c r="E1559" t="s">
        <v>3300</v>
      </c>
      <c r="F1559" t="s">
        <v>3301</v>
      </c>
      <c r="G1559" t="s">
        <v>194</v>
      </c>
      <c r="H1559" t="s">
        <v>292</v>
      </c>
      <c r="I1559" t="s">
        <v>365</v>
      </c>
      <c r="J1559" t="s">
        <v>3302</v>
      </c>
      <c r="K1559" t="s">
        <v>3302</v>
      </c>
      <c r="L1559" t="s">
        <v>29</v>
      </c>
      <c r="M1559" t="s">
        <v>1234</v>
      </c>
      <c r="N1559" s="10">
        <v>200</v>
      </c>
      <c r="O1559" t="s">
        <v>309</v>
      </c>
      <c r="P1559" s="10">
        <v>200</v>
      </c>
      <c r="Q1559" s="10">
        <v>440.91984000000002</v>
      </c>
      <c r="R1559" s="10">
        <v>874.12</v>
      </c>
      <c r="S1559" s="10">
        <v>757.07288446400003</v>
      </c>
      <c r="T1559" s="9">
        <v>46212</v>
      </c>
      <c r="U1559" s="9">
        <v>46560</v>
      </c>
      <c r="V1559" t="s">
        <v>201</v>
      </c>
      <c r="W1559" t="s">
        <v>29</v>
      </c>
      <c r="X1559" t="s">
        <v>296</v>
      </c>
      <c r="Y1559" t="s">
        <v>297</v>
      </c>
      <c r="AA1559" t="b">
        <f t="shared" si="601"/>
        <v>1</v>
      </c>
      <c r="AB1559" t="b">
        <f t="shared" si="602"/>
        <v>1</v>
      </c>
      <c r="AC1559" t="b">
        <f t="shared" si="603"/>
        <v>1</v>
      </c>
      <c r="AD1559" t="b">
        <f t="shared" si="604"/>
        <v>1</v>
      </c>
      <c r="AE1559" t="b">
        <f t="shared" si="605"/>
        <v>1</v>
      </c>
      <c r="AF1559" t="b">
        <f t="shared" si="606"/>
        <v>1</v>
      </c>
      <c r="AG1559" t="b">
        <f t="shared" si="607"/>
        <v>1</v>
      </c>
      <c r="AH1559" t="b">
        <f t="shared" si="608"/>
        <v>1</v>
      </c>
      <c r="AI1559" t="b">
        <f t="shared" si="609"/>
        <v>1</v>
      </c>
      <c r="AJ1559" t="b">
        <f t="shared" si="610"/>
        <v>1</v>
      </c>
      <c r="AK1559" t="b">
        <f t="shared" si="611"/>
        <v>1</v>
      </c>
      <c r="AL1559" t="b">
        <f t="shared" si="612"/>
        <v>1</v>
      </c>
      <c r="AM1559" t="b">
        <f t="shared" si="613"/>
        <v>1</v>
      </c>
      <c r="AN1559" t="b">
        <f t="shared" si="614"/>
        <v>1</v>
      </c>
      <c r="AO1559" t="b">
        <f t="shared" si="615"/>
        <v>1</v>
      </c>
      <c r="AP1559" t="b">
        <f t="shared" si="616"/>
        <v>1</v>
      </c>
      <c r="AQ1559" t="b">
        <f t="shared" si="617"/>
        <v>1</v>
      </c>
      <c r="AR1559" t="b">
        <f t="shared" si="618"/>
        <v>1</v>
      </c>
      <c r="AS1559" t="b">
        <f t="shared" si="619"/>
        <v>1</v>
      </c>
      <c r="AT1559" t="b">
        <f t="shared" si="620"/>
        <v>1</v>
      </c>
      <c r="AU1559" t="b">
        <f t="shared" si="621"/>
        <v>1</v>
      </c>
      <c r="AV1559" t="b">
        <f t="shared" si="622"/>
        <v>1</v>
      </c>
      <c r="AW1559" t="b">
        <f t="shared" si="623"/>
        <v>1</v>
      </c>
      <c r="AX1559" t="b">
        <f t="shared" si="624"/>
        <v>1</v>
      </c>
      <c r="AY1559" t="b">
        <f t="shared" si="625"/>
        <v>1</v>
      </c>
      <c r="BA1559" s="9">
        <v>46239</v>
      </c>
      <c r="BB1559" t="s">
        <v>191</v>
      </c>
      <c r="BC1559" t="s">
        <v>192</v>
      </c>
      <c r="BD1559" t="s">
        <v>3299</v>
      </c>
      <c r="BE1559" t="s">
        <v>3300</v>
      </c>
      <c r="BF1559" t="s">
        <v>3301</v>
      </c>
      <c r="BG1559" t="s">
        <v>194</v>
      </c>
      <c r="BH1559" t="s">
        <v>292</v>
      </c>
      <c r="BI1559" t="s">
        <v>365</v>
      </c>
      <c r="BJ1559" t="s">
        <v>3302</v>
      </c>
      <c r="BK1559" t="s">
        <v>3302</v>
      </c>
      <c r="BM1559" t="s">
        <v>1234</v>
      </c>
      <c r="BN1559" s="10">
        <v>200</v>
      </c>
      <c r="BO1559" t="s">
        <v>309</v>
      </c>
      <c r="BP1559" s="10">
        <v>200</v>
      </c>
      <c r="BQ1559" s="10">
        <v>440.92</v>
      </c>
      <c r="BR1559" s="10">
        <v>874.12</v>
      </c>
      <c r="BS1559" s="10">
        <v>758.38651200000004</v>
      </c>
      <c r="BT1559" s="9">
        <v>46212</v>
      </c>
      <c r="BU1559" s="9">
        <v>46560</v>
      </c>
      <c r="BV1559" t="s">
        <v>201</v>
      </c>
      <c r="BX1559" t="s">
        <v>296</v>
      </c>
      <c r="BY1559" t="s">
        <v>297</v>
      </c>
    </row>
    <row r="1560" spans="1:77" x14ac:dyDescent="0.25">
      <c r="A1560" s="9">
        <v>46239</v>
      </c>
      <c r="B1560" t="s">
        <v>191</v>
      </c>
      <c r="C1560" t="s">
        <v>192</v>
      </c>
      <c r="D1560" t="s">
        <v>3303</v>
      </c>
      <c r="E1560" t="s">
        <v>3303</v>
      </c>
      <c r="F1560" t="s">
        <v>3303</v>
      </c>
      <c r="G1560" t="s">
        <v>291</v>
      </c>
      <c r="H1560" t="s">
        <v>292</v>
      </c>
      <c r="I1560" t="s">
        <v>300</v>
      </c>
      <c r="J1560" t="s">
        <v>3304</v>
      </c>
      <c r="K1560" t="s">
        <v>29</v>
      </c>
      <c r="L1560" t="s">
        <v>29</v>
      </c>
      <c r="M1560" t="s">
        <v>295</v>
      </c>
      <c r="N1560" s="10">
        <v>18</v>
      </c>
      <c r="O1560" t="s">
        <v>200</v>
      </c>
      <c r="P1560" s="10">
        <v>8.164749402</v>
      </c>
      <c r="Q1560" s="10">
        <v>18</v>
      </c>
      <c r="R1560" s="10">
        <v>28.117799999999999</v>
      </c>
      <c r="S1560" s="10">
        <v>24.35274785016</v>
      </c>
      <c r="T1560" s="9">
        <v>46115</v>
      </c>
      <c r="U1560" s="9">
        <v>46430</v>
      </c>
      <c r="V1560" t="s">
        <v>29</v>
      </c>
      <c r="W1560" t="s">
        <v>29</v>
      </c>
      <c r="X1560" t="s">
        <v>296</v>
      </c>
      <c r="Y1560" t="s">
        <v>296</v>
      </c>
      <c r="AA1560" t="b">
        <f t="shared" si="601"/>
        <v>1</v>
      </c>
      <c r="AB1560" t="b">
        <f t="shared" si="602"/>
        <v>1</v>
      </c>
      <c r="AC1560" t="b">
        <f t="shared" si="603"/>
        <v>1</v>
      </c>
      <c r="AD1560" t="b">
        <f t="shared" si="604"/>
        <v>1</v>
      </c>
      <c r="AE1560" t="b">
        <f t="shared" si="605"/>
        <v>1</v>
      </c>
      <c r="AF1560" t="b">
        <f t="shared" si="606"/>
        <v>1</v>
      </c>
      <c r="AG1560" t="b">
        <f t="shared" si="607"/>
        <v>1</v>
      </c>
      <c r="AH1560" t="b">
        <f t="shared" si="608"/>
        <v>1</v>
      </c>
      <c r="AI1560" t="b">
        <f t="shared" si="609"/>
        <v>1</v>
      </c>
      <c r="AJ1560" t="b">
        <f t="shared" si="610"/>
        <v>1</v>
      </c>
      <c r="AK1560" t="b">
        <f t="shared" si="611"/>
        <v>1</v>
      </c>
      <c r="AL1560" t="b">
        <f t="shared" si="612"/>
        <v>1</v>
      </c>
      <c r="AM1560" t="b">
        <f t="shared" si="613"/>
        <v>1</v>
      </c>
      <c r="AN1560" t="b">
        <f t="shared" si="614"/>
        <v>1</v>
      </c>
      <c r="AO1560" t="b">
        <f t="shared" si="615"/>
        <v>1</v>
      </c>
      <c r="AP1560" t="b">
        <f t="shared" si="616"/>
        <v>1</v>
      </c>
      <c r="AQ1560" t="b">
        <f t="shared" si="617"/>
        <v>1</v>
      </c>
      <c r="AR1560" t="b">
        <f t="shared" si="618"/>
        <v>1</v>
      </c>
      <c r="AS1560" t="b">
        <f t="shared" si="619"/>
        <v>1</v>
      </c>
      <c r="AT1560" t="b">
        <f t="shared" si="620"/>
        <v>1</v>
      </c>
      <c r="AU1560" t="b">
        <f t="shared" si="621"/>
        <v>1</v>
      </c>
      <c r="AV1560" t="b">
        <f t="shared" si="622"/>
        <v>1</v>
      </c>
      <c r="AW1560" t="b">
        <f t="shared" si="623"/>
        <v>1</v>
      </c>
      <c r="AX1560" t="b">
        <f t="shared" si="624"/>
        <v>1</v>
      </c>
      <c r="AY1560" t="b">
        <f t="shared" si="625"/>
        <v>1</v>
      </c>
      <c r="BA1560" s="9">
        <v>46239</v>
      </c>
      <c r="BB1560" t="s">
        <v>191</v>
      </c>
      <c r="BC1560" t="s">
        <v>192</v>
      </c>
      <c r="BD1560" t="s">
        <v>3303</v>
      </c>
      <c r="BE1560" t="s">
        <v>3303</v>
      </c>
      <c r="BF1560" t="s">
        <v>3303</v>
      </c>
      <c r="BG1560" t="s">
        <v>291</v>
      </c>
      <c r="BH1560" t="s">
        <v>292</v>
      </c>
      <c r="BI1560" t="s">
        <v>300</v>
      </c>
      <c r="BJ1560" t="s">
        <v>3304</v>
      </c>
      <c r="BM1560" t="s">
        <v>295</v>
      </c>
      <c r="BN1560" s="10">
        <v>18</v>
      </c>
      <c r="BO1560" t="s">
        <v>200</v>
      </c>
      <c r="BP1560" s="10">
        <v>8.1647999999999996</v>
      </c>
      <c r="BQ1560" s="10">
        <v>18</v>
      </c>
      <c r="BR1560" s="10">
        <v>28.12</v>
      </c>
      <c r="BS1560" s="10">
        <v>24.396912</v>
      </c>
      <c r="BT1560" s="9">
        <v>46115</v>
      </c>
      <c r="BU1560" s="9">
        <v>46430</v>
      </c>
      <c r="BX1560" t="s">
        <v>296</v>
      </c>
      <c r="BY1560" t="s">
        <v>296</v>
      </c>
    </row>
    <row r="1561" spans="1:77" x14ac:dyDescent="0.25">
      <c r="A1561" s="9">
        <v>46239</v>
      </c>
      <c r="B1561" t="s">
        <v>191</v>
      </c>
      <c r="C1561" t="s">
        <v>192</v>
      </c>
      <c r="D1561" t="s">
        <v>3303</v>
      </c>
      <c r="E1561" t="s">
        <v>3303</v>
      </c>
      <c r="F1561" t="s">
        <v>3303</v>
      </c>
      <c r="G1561" t="s">
        <v>291</v>
      </c>
      <c r="H1561" t="s">
        <v>292</v>
      </c>
      <c r="I1561" t="s">
        <v>506</v>
      </c>
      <c r="J1561" t="s">
        <v>3305</v>
      </c>
      <c r="K1561" t="s">
        <v>29</v>
      </c>
      <c r="L1561" t="s">
        <v>29</v>
      </c>
      <c r="M1561" t="s">
        <v>295</v>
      </c>
      <c r="N1561" s="10">
        <v>998</v>
      </c>
      <c r="O1561" t="s">
        <v>200</v>
      </c>
      <c r="P1561" s="10">
        <v>452.68999462199997</v>
      </c>
      <c r="Q1561" s="10">
        <v>998</v>
      </c>
      <c r="R1561" s="10">
        <v>1558.9757999999999</v>
      </c>
      <c r="S1561" s="10">
        <v>1350.22457524776</v>
      </c>
      <c r="T1561" s="9">
        <v>46211</v>
      </c>
      <c r="U1561" s="9">
        <v>46533</v>
      </c>
      <c r="V1561" t="s">
        <v>29</v>
      </c>
      <c r="W1561" t="s">
        <v>29</v>
      </c>
      <c r="X1561" t="s">
        <v>296</v>
      </c>
      <c r="Y1561" t="s">
        <v>296</v>
      </c>
      <c r="AA1561" t="b">
        <f t="shared" si="601"/>
        <v>1</v>
      </c>
      <c r="AB1561" t="b">
        <f t="shared" si="602"/>
        <v>1</v>
      </c>
      <c r="AC1561" t="b">
        <f t="shared" si="603"/>
        <v>1</v>
      </c>
      <c r="AD1561" t="b">
        <f t="shared" si="604"/>
        <v>1</v>
      </c>
      <c r="AE1561" t="b">
        <f t="shared" si="605"/>
        <v>1</v>
      </c>
      <c r="AF1561" t="b">
        <f t="shared" si="606"/>
        <v>1</v>
      </c>
      <c r="AG1561" t="b">
        <f t="shared" si="607"/>
        <v>1</v>
      </c>
      <c r="AH1561" t="b">
        <f t="shared" si="608"/>
        <v>1</v>
      </c>
      <c r="AI1561" t="b">
        <f t="shared" si="609"/>
        <v>1</v>
      </c>
      <c r="AJ1561" t="b">
        <f t="shared" si="610"/>
        <v>1</v>
      </c>
      <c r="AK1561" t="b">
        <f t="shared" si="611"/>
        <v>1</v>
      </c>
      <c r="AL1561" t="b">
        <f t="shared" si="612"/>
        <v>1</v>
      </c>
      <c r="AM1561" t="b">
        <f t="shared" si="613"/>
        <v>1</v>
      </c>
      <c r="AN1561" t="b">
        <f t="shared" si="614"/>
        <v>1</v>
      </c>
      <c r="AO1561" t="b">
        <f t="shared" si="615"/>
        <v>1</v>
      </c>
      <c r="AP1561" t="b">
        <f t="shared" si="616"/>
        <v>1</v>
      </c>
      <c r="AQ1561" t="b">
        <f t="shared" si="617"/>
        <v>1</v>
      </c>
      <c r="AR1561" t="b">
        <f t="shared" si="618"/>
        <v>1</v>
      </c>
      <c r="AS1561" t="b">
        <f t="shared" si="619"/>
        <v>1</v>
      </c>
      <c r="AT1561" t="b">
        <f t="shared" si="620"/>
        <v>1</v>
      </c>
      <c r="AU1561" t="b">
        <f t="shared" si="621"/>
        <v>1</v>
      </c>
      <c r="AV1561" t="b">
        <f t="shared" si="622"/>
        <v>1</v>
      </c>
      <c r="AW1561" t="b">
        <f t="shared" si="623"/>
        <v>1</v>
      </c>
      <c r="AX1561" t="b">
        <f t="shared" si="624"/>
        <v>1</v>
      </c>
      <c r="AY1561" t="b">
        <f t="shared" si="625"/>
        <v>1</v>
      </c>
      <c r="BA1561" s="9">
        <v>46239</v>
      </c>
      <c r="BB1561" t="s">
        <v>191</v>
      </c>
      <c r="BC1561" t="s">
        <v>192</v>
      </c>
      <c r="BD1561" t="s">
        <v>3303</v>
      </c>
      <c r="BE1561" t="s">
        <v>3303</v>
      </c>
      <c r="BF1561" t="s">
        <v>3303</v>
      </c>
      <c r="BG1561" t="s">
        <v>291</v>
      </c>
      <c r="BH1561" t="s">
        <v>292</v>
      </c>
      <c r="BI1561" t="s">
        <v>506</v>
      </c>
      <c r="BJ1561" t="s">
        <v>3305</v>
      </c>
      <c r="BM1561" t="s">
        <v>295</v>
      </c>
      <c r="BN1561" s="10">
        <v>998</v>
      </c>
      <c r="BO1561" t="s">
        <v>200</v>
      </c>
      <c r="BP1561" s="10">
        <v>452.69279999999998</v>
      </c>
      <c r="BQ1561" s="10">
        <v>998</v>
      </c>
      <c r="BR1561" s="10">
        <v>1558.98</v>
      </c>
      <c r="BS1561" s="10">
        <v>1352.571048</v>
      </c>
      <c r="BT1561" s="9">
        <v>46211</v>
      </c>
      <c r="BU1561" s="9">
        <v>46533</v>
      </c>
      <c r="BX1561" t="s">
        <v>296</v>
      </c>
      <c r="BY1561" t="s">
        <v>296</v>
      </c>
    </row>
    <row r="1562" spans="1:77" x14ac:dyDescent="0.25">
      <c r="A1562" s="9">
        <v>46239</v>
      </c>
      <c r="B1562" t="s">
        <v>191</v>
      </c>
      <c r="C1562" t="s">
        <v>207</v>
      </c>
      <c r="D1562" t="s">
        <v>3303</v>
      </c>
      <c r="E1562" t="s">
        <v>3303</v>
      </c>
      <c r="F1562" t="s">
        <v>3303</v>
      </c>
      <c r="G1562" t="s">
        <v>299</v>
      </c>
      <c r="H1562" t="s">
        <v>292</v>
      </c>
      <c r="I1562" t="s">
        <v>232</v>
      </c>
      <c r="J1562" t="s">
        <v>3305</v>
      </c>
      <c r="K1562" t="s">
        <v>29</v>
      </c>
      <c r="L1562" t="s">
        <v>29</v>
      </c>
      <c r="M1562" t="s">
        <v>295</v>
      </c>
      <c r="N1562" s="10">
        <v>529</v>
      </c>
      <c r="O1562" t="s">
        <v>200</v>
      </c>
      <c r="P1562" s="10">
        <v>239.952912981</v>
      </c>
      <c r="Q1562" s="10">
        <v>529</v>
      </c>
      <c r="R1562" s="10">
        <v>826.35090000000002</v>
      </c>
      <c r="S1562" s="10">
        <v>715.70020070748001</v>
      </c>
      <c r="T1562" s="9">
        <v>46168</v>
      </c>
      <c r="U1562" s="9">
        <v>46533</v>
      </c>
      <c r="V1562" t="s">
        <v>29</v>
      </c>
      <c r="W1562" t="s">
        <v>29</v>
      </c>
      <c r="X1562" t="s">
        <v>296</v>
      </c>
      <c r="Y1562" t="s">
        <v>296</v>
      </c>
      <c r="AA1562" t="b">
        <f t="shared" si="601"/>
        <v>1</v>
      </c>
      <c r="AB1562" t="b">
        <f t="shared" si="602"/>
        <v>1</v>
      </c>
      <c r="AC1562" t="b">
        <f t="shared" si="603"/>
        <v>1</v>
      </c>
      <c r="AD1562" t="b">
        <f t="shared" si="604"/>
        <v>1</v>
      </c>
      <c r="AE1562" t="b">
        <f t="shared" si="605"/>
        <v>1</v>
      </c>
      <c r="AF1562" t="b">
        <f t="shared" si="606"/>
        <v>1</v>
      </c>
      <c r="AG1562" t="b">
        <f t="shared" si="607"/>
        <v>1</v>
      </c>
      <c r="AH1562" t="b">
        <f t="shared" si="608"/>
        <v>1</v>
      </c>
      <c r="AI1562" t="b">
        <f t="shared" si="609"/>
        <v>1</v>
      </c>
      <c r="AJ1562" t="b">
        <f t="shared" si="610"/>
        <v>1</v>
      </c>
      <c r="AK1562" t="b">
        <f t="shared" si="611"/>
        <v>1</v>
      </c>
      <c r="AL1562" t="b">
        <f t="shared" si="612"/>
        <v>1</v>
      </c>
      <c r="AM1562" t="b">
        <f t="shared" si="613"/>
        <v>1</v>
      </c>
      <c r="AN1562" t="b">
        <f t="shared" si="614"/>
        <v>1</v>
      </c>
      <c r="AO1562" t="b">
        <f t="shared" si="615"/>
        <v>1</v>
      </c>
      <c r="AP1562" t="b">
        <f t="shared" si="616"/>
        <v>1</v>
      </c>
      <c r="AQ1562" t="b">
        <f t="shared" si="617"/>
        <v>1</v>
      </c>
      <c r="AR1562" t="b">
        <f t="shared" si="618"/>
        <v>1</v>
      </c>
      <c r="AS1562" t="b">
        <f t="shared" si="619"/>
        <v>1</v>
      </c>
      <c r="AT1562" t="b">
        <f t="shared" si="620"/>
        <v>1</v>
      </c>
      <c r="AU1562" t="b">
        <f t="shared" si="621"/>
        <v>1</v>
      </c>
      <c r="AV1562" t="b">
        <f t="shared" si="622"/>
        <v>1</v>
      </c>
      <c r="AW1562" t="b">
        <f t="shared" si="623"/>
        <v>1</v>
      </c>
      <c r="AX1562" t="b">
        <f t="shared" si="624"/>
        <v>1</v>
      </c>
      <c r="AY1562" t="b">
        <f t="shared" si="625"/>
        <v>1</v>
      </c>
      <c r="BA1562" s="9">
        <v>46239</v>
      </c>
      <c r="BB1562" t="s">
        <v>191</v>
      </c>
      <c r="BC1562" t="s">
        <v>207</v>
      </c>
      <c r="BD1562" t="s">
        <v>3303</v>
      </c>
      <c r="BE1562" t="s">
        <v>3303</v>
      </c>
      <c r="BF1562" t="s">
        <v>3303</v>
      </c>
      <c r="BG1562" t="s">
        <v>299</v>
      </c>
      <c r="BH1562" t="s">
        <v>292</v>
      </c>
      <c r="BI1562" t="s">
        <v>232</v>
      </c>
      <c r="BJ1562" t="s">
        <v>3305</v>
      </c>
      <c r="BM1562" t="s">
        <v>295</v>
      </c>
      <c r="BN1562" s="10">
        <v>529</v>
      </c>
      <c r="BO1562" t="s">
        <v>200</v>
      </c>
      <c r="BP1562" s="10">
        <v>239.95439999999999</v>
      </c>
      <c r="BQ1562" s="10">
        <v>529</v>
      </c>
      <c r="BR1562" s="10">
        <v>826.35</v>
      </c>
      <c r="BS1562" s="10">
        <v>716.94126000000006</v>
      </c>
      <c r="BT1562" s="9">
        <v>46168</v>
      </c>
      <c r="BU1562" s="9">
        <v>46533</v>
      </c>
      <c r="BX1562" t="s">
        <v>296</v>
      </c>
      <c r="BY1562" t="s">
        <v>296</v>
      </c>
    </row>
    <row r="1563" spans="1:77" x14ac:dyDescent="0.25">
      <c r="A1563" s="9">
        <v>46239</v>
      </c>
      <c r="B1563" t="s">
        <v>191</v>
      </c>
      <c r="C1563" t="s">
        <v>192</v>
      </c>
      <c r="D1563" t="s">
        <v>3303</v>
      </c>
      <c r="E1563" t="s">
        <v>3303</v>
      </c>
      <c r="F1563" t="s">
        <v>3306</v>
      </c>
      <c r="G1563" t="s">
        <v>291</v>
      </c>
      <c r="H1563" t="s">
        <v>292</v>
      </c>
      <c r="I1563" t="s">
        <v>401</v>
      </c>
      <c r="J1563" t="s">
        <v>3305</v>
      </c>
      <c r="K1563" t="s">
        <v>29</v>
      </c>
      <c r="L1563" t="s">
        <v>29</v>
      </c>
      <c r="M1563" t="s">
        <v>295</v>
      </c>
      <c r="N1563" s="10">
        <v>7200</v>
      </c>
      <c r="O1563" t="s">
        <v>200</v>
      </c>
      <c r="P1563" s="10">
        <v>3265.8997608</v>
      </c>
      <c r="Q1563" s="10">
        <v>7200</v>
      </c>
      <c r="R1563" s="10">
        <v>12289.68</v>
      </c>
      <c r="S1563" s="10">
        <v>10644.057436896001</v>
      </c>
      <c r="T1563" s="9">
        <v>46213</v>
      </c>
      <c r="U1563" s="9">
        <v>46578</v>
      </c>
      <c r="V1563" t="s">
        <v>29</v>
      </c>
      <c r="W1563" t="s">
        <v>29</v>
      </c>
      <c r="X1563" t="s">
        <v>296</v>
      </c>
      <c r="Y1563" t="s">
        <v>296</v>
      </c>
      <c r="AA1563" t="b">
        <f t="shared" si="601"/>
        <v>1</v>
      </c>
      <c r="AB1563" t="b">
        <f t="shared" si="602"/>
        <v>1</v>
      </c>
      <c r="AC1563" t="b">
        <f t="shared" si="603"/>
        <v>1</v>
      </c>
      <c r="AD1563" t="b">
        <f t="shared" si="604"/>
        <v>1</v>
      </c>
      <c r="AE1563" t="b">
        <f t="shared" si="605"/>
        <v>1</v>
      </c>
      <c r="AF1563" t="b">
        <f t="shared" si="606"/>
        <v>1</v>
      </c>
      <c r="AG1563" t="b">
        <f t="shared" si="607"/>
        <v>1</v>
      </c>
      <c r="AH1563" t="b">
        <f t="shared" si="608"/>
        <v>1</v>
      </c>
      <c r="AI1563" t="b">
        <f t="shared" si="609"/>
        <v>1</v>
      </c>
      <c r="AJ1563" t="b">
        <f t="shared" si="610"/>
        <v>1</v>
      </c>
      <c r="AK1563" t="b">
        <f t="shared" si="611"/>
        <v>1</v>
      </c>
      <c r="AL1563" t="b">
        <f t="shared" si="612"/>
        <v>1</v>
      </c>
      <c r="AM1563" t="b">
        <f t="shared" si="613"/>
        <v>1</v>
      </c>
      <c r="AN1563" t="b">
        <f t="shared" si="614"/>
        <v>1</v>
      </c>
      <c r="AO1563" t="b">
        <f t="shared" si="615"/>
        <v>1</v>
      </c>
      <c r="AP1563" t="b">
        <f t="shared" si="616"/>
        <v>1</v>
      </c>
      <c r="AQ1563" t="b">
        <f t="shared" si="617"/>
        <v>1</v>
      </c>
      <c r="AR1563" t="b">
        <f t="shared" si="618"/>
        <v>1</v>
      </c>
      <c r="AS1563" t="b">
        <f t="shared" si="619"/>
        <v>1</v>
      </c>
      <c r="AT1563" t="b">
        <f t="shared" si="620"/>
        <v>1</v>
      </c>
      <c r="AU1563" t="b">
        <f t="shared" si="621"/>
        <v>0</v>
      </c>
      <c r="AV1563" t="b">
        <f t="shared" si="622"/>
        <v>1</v>
      </c>
      <c r="AW1563" t="b">
        <f t="shared" si="623"/>
        <v>1</v>
      </c>
      <c r="AX1563" t="b">
        <f t="shared" si="624"/>
        <v>1</v>
      </c>
      <c r="AY1563" t="b">
        <f t="shared" si="625"/>
        <v>1</v>
      </c>
      <c r="BA1563" s="9">
        <v>46239</v>
      </c>
      <c r="BB1563" t="s">
        <v>191</v>
      </c>
      <c r="BC1563" t="s">
        <v>192</v>
      </c>
      <c r="BD1563" t="s">
        <v>3303</v>
      </c>
      <c r="BE1563" t="s">
        <v>3303</v>
      </c>
      <c r="BF1563" t="s">
        <v>3306</v>
      </c>
      <c r="BG1563" t="s">
        <v>291</v>
      </c>
      <c r="BH1563" t="s">
        <v>292</v>
      </c>
      <c r="BI1563" t="s">
        <v>401</v>
      </c>
      <c r="BJ1563" t="s">
        <v>3305</v>
      </c>
      <c r="BM1563" t="s">
        <v>295</v>
      </c>
      <c r="BN1563" s="10">
        <v>7200</v>
      </c>
      <c r="BO1563" t="s">
        <v>200</v>
      </c>
      <c r="BP1563" s="10">
        <v>3265.92</v>
      </c>
      <c r="BQ1563" s="10">
        <v>7200</v>
      </c>
      <c r="BR1563" s="10">
        <v>12289.68</v>
      </c>
      <c r="BS1563" s="10">
        <v>10662.526368000001</v>
      </c>
      <c r="BT1563" s="9">
        <v>46213</v>
      </c>
      <c r="BU1563" s="9">
        <v>46533</v>
      </c>
      <c r="BX1563" t="s">
        <v>296</v>
      </c>
      <c r="BY1563" t="s">
        <v>296</v>
      </c>
    </row>
    <row r="1564" spans="1:77" x14ac:dyDescent="0.25">
      <c r="A1564" s="9">
        <v>46239</v>
      </c>
      <c r="B1564" t="s">
        <v>191</v>
      </c>
      <c r="C1564" t="s">
        <v>192</v>
      </c>
      <c r="D1564" t="s">
        <v>3303</v>
      </c>
      <c r="E1564" t="s">
        <v>3303</v>
      </c>
      <c r="F1564" t="s">
        <v>3307</v>
      </c>
      <c r="G1564" t="s">
        <v>291</v>
      </c>
      <c r="H1564" t="s">
        <v>292</v>
      </c>
      <c r="I1564" t="s">
        <v>896</v>
      </c>
      <c r="J1564" t="s">
        <v>3308</v>
      </c>
      <c r="K1564" t="s">
        <v>29</v>
      </c>
      <c r="L1564" t="s">
        <v>29</v>
      </c>
      <c r="M1564" t="s">
        <v>295</v>
      </c>
      <c r="N1564" s="10">
        <v>2600</v>
      </c>
      <c r="O1564" t="s">
        <v>200</v>
      </c>
      <c r="P1564" s="10">
        <v>1179.3526913999999</v>
      </c>
      <c r="Q1564" s="10">
        <v>2600</v>
      </c>
      <c r="R1564" s="10">
        <v>4327.96</v>
      </c>
      <c r="S1564" s="10">
        <v>3748.4340377120002</v>
      </c>
      <c r="T1564" s="9">
        <v>46164</v>
      </c>
      <c r="U1564" s="9">
        <v>46529</v>
      </c>
      <c r="V1564" t="s">
        <v>29</v>
      </c>
      <c r="W1564" t="s">
        <v>29</v>
      </c>
      <c r="X1564" t="s">
        <v>296</v>
      </c>
      <c r="Y1564" t="s">
        <v>296</v>
      </c>
      <c r="AA1564" t="b">
        <f t="shared" si="601"/>
        <v>1</v>
      </c>
      <c r="AB1564" t="b">
        <f t="shared" si="602"/>
        <v>1</v>
      </c>
      <c r="AC1564" t="b">
        <f t="shared" si="603"/>
        <v>1</v>
      </c>
      <c r="AD1564" t="b">
        <f t="shared" si="604"/>
        <v>1</v>
      </c>
      <c r="AE1564" t="b">
        <f t="shared" si="605"/>
        <v>1</v>
      </c>
      <c r="AF1564" t="b">
        <f t="shared" si="606"/>
        <v>1</v>
      </c>
      <c r="AG1564" t="b">
        <f t="shared" si="607"/>
        <v>1</v>
      </c>
      <c r="AH1564" t="b">
        <f t="shared" si="608"/>
        <v>1</v>
      </c>
      <c r="AI1564" t="b">
        <f t="shared" si="609"/>
        <v>1</v>
      </c>
      <c r="AJ1564" t="b">
        <f t="shared" si="610"/>
        <v>1</v>
      </c>
      <c r="AK1564" t="b">
        <f t="shared" si="611"/>
        <v>1</v>
      </c>
      <c r="AL1564" t="b">
        <f t="shared" si="612"/>
        <v>1</v>
      </c>
      <c r="AM1564" t="b">
        <f t="shared" si="613"/>
        <v>1</v>
      </c>
      <c r="AN1564" t="b">
        <f t="shared" si="614"/>
        <v>1</v>
      </c>
      <c r="AO1564" t="b">
        <f t="shared" si="615"/>
        <v>1</v>
      </c>
      <c r="AP1564" t="b">
        <f t="shared" si="616"/>
        <v>1</v>
      </c>
      <c r="AQ1564" t="b">
        <f t="shared" si="617"/>
        <v>1</v>
      </c>
      <c r="AR1564" t="b">
        <f t="shared" si="618"/>
        <v>1</v>
      </c>
      <c r="AS1564" t="b">
        <f t="shared" si="619"/>
        <v>1</v>
      </c>
      <c r="AT1564" t="b">
        <f t="shared" si="620"/>
        <v>1</v>
      </c>
      <c r="AU1564" t="b">
        <f t="shared" si="621"/>
        <v>0</v>
      </c>
      <c r="AV1564" t="b">
        <f t="shared" si="622"/>
        <v>1</v>
      </c>
      <c r="AW1564" t="b">
        <f t="shared" si="623"/>
        <v>1</v>
      </c>
      <c r="AX1564" t="b">
        <f t="shared" si="624"/>
        <v>1</v>
      </c>
      <c r="AY1564" t="b">
        <f t="shared" si="625"/>
        <v>1</v>
      </c>
      <c r="BA1564" s="9">
        <v>46239</v>
      </c>
      <c r="BB1564" t="s">
        <v>191</v>
      </c>
      <c r="BC1564" t="s">
        <v>192</v>
      </c>
      <c r="BD1564" t="s">
        <v>3303</v>
      </c>
      <c r="BE1564" t="s">
        <v>3303</v>
      </c>
      <c r="BF1564" t="s">
        <v>3307</v>
      </c>
      <c r="BG1564" t="s">
        <v>291</v>
      </c>
      <c r="BH1564" t="s">
        <v>292</v>
      </c>
      <c r="BI1564" t="s">
        <v>896</v>
      </c>
      <c r="BJ1564" t="s">
        <v>3308</v>
      </c>
      <c r="BM1564" t="s">
        <v>295</v>
      </c>
      <c r="BN1564" s="10">
        <v>2600</v>
      </c>
      <c r="BO1564" t="s">
        <v>200</v>
      </c>
      <c r="BP1564" s="10">
        <v>1179.3599999999999</v>
      </c>
      <c r="BQ1564" s="10">
        <v>2600</v>
      </c>
      <c r="BR1564" s="10">
        <v>4327.96</v>
      </c>
      <c r="BS1564" s="10">
        <v>3754.9380959999999</v>
      </c>
      <c r="BT1564" s="9">
        <v>46164</v>
      </c>
      <c r="BU1564" s="9">
        <v>46527</v>
      </c>
      <c r="BX1564" t="s">
        <v>296</v>
      </c>
      <c r="BY1564" t="s">
        <v>296</v>
      </c>
    </row>
    <row r="1565" spans="1:77" x14ac:dyDescent="0.25">
      <c r="A1565" s="9">
        <v>46239</v>
      </c>
      <c r="B1565" t="s">
        <v>191</v>
      </c>
      <c r="C1565" t="s">
        <v>192</v>
      </c>
      <c r="D1565" t="s">
        <v>3303</v>
      </c>
      <c r="E1565" t="s">
        <v>3303</v>
      </c>
      <c r="F1565" t="s">
        <v>3307</v>
      </c>
      <c r="G1565" t="s">
        <v>291</v>
      </c>
      <c r="H1565" t="s">
        <v>292</v>
      </c>
      <c r="I1565" t="s">
        <v>896</v>
      </c>
      <c r="J1565" t="s">
        <v>3305</v>
      </c>
      <c r="K1565" t="s">
        <v>29</v>
      </c>
      <c r="L1565" t="s">
        <v>29</v>
      </c>
      <c r="M1565" t="s">
        <v>295</v>
      </c>
      <c r="N1565" s="10">
        <v>23400</v>
      </c>
      <c r="O1565" t="s">
        <v>200</v>
      </c>
      <c r="P1565" s="10">
        <v>10614.174222600001</v>
      </c>
      <c r="Q1565" s="10">
        <v>23400</v>
      </c>
      <c r="R1565" s="10">
        <v>38951.64</v>
      </c>
      <c r="S1565" s="10">
        <v>33735.906339408</v>
      </c>
      <c r="T1565" s="9">
        <v>46170</v>
      </c>
      <c r="U1565" s="9">
        <v>46533</v>
      </c>
      <c r="V1565" t="s">
        <v>29</v>
      </c>
      <c r="W1565" t="s">
        <v>29</v>
      </c>
      <c r="X1565" t="s">
        <v>296</v>
      </c>
      <c r="Y1565" t="s">
        <v>296</v>
      </c>
      <c r="AA1565" t="b">
        <f t="shared" si="601"/>
        <v>1</v>
      </c>
      <c r="AB1565" t="b">
        <f t="shared" si="602"/>
        <v>1</v>
      </c>
      <c r="AC1565" t="b">
        <f t="shared" si="603"/>
        <v>1</v>
      </c>
      <c r="AD1565" t="b">
        <f t="shared" si="604"/>
        <v>1</v>
      </c>
      <c r="AE1565" t="b">
        <f t="shared" si="605"/>
        <v>1</v>
      </c>
      <c r="AF1565" t="b">
        <f t="shared" si="606"/>
        <v>1</v>
      </c>
      <c r="AG1565" t="b">
        <f t="shared" si="607"/>
        <v>1</v>
      </c>
      <c r="AH1565" t="b">
        <f t="shared" si="608"/>
        <v>1</v>
      </c>
      <c r="AI1565" t="b">
        <f t="shared" si="609"/>
        <v>1</v>
      </c>
      <c r="AJ1565" t="b">
        <f t="shared" si="610"/>
        <v>1</v>
      </c>
      <c r="AK1565" t="b">
        <f t="shared" si="611"/>
        <v>1</v>
      </c>
      <c r="AL1565" t="b">
        <f t="shared" si="612"/>
        <v>1</v>
      </c>
      <c r="AM1565" t="b">
        <f t="shared" si="613"/>
        <v>1</v>
      </c>
      <c r="AN1565" t="b">
        <f t="shared" si="614"/>
        <v>1</v>
      </c>
      <c r="AO1565" t="b">
        <f t="shared" si="615"/>
        <v>1</v>
      </c>
      <c r="AP1565" t="b">
        <f t="shared" si="616"/>
        <v>1</v>
      </c>
      <c r="AQ1565" t="b">
        <f t="shared" si="617"/>
        <v>1</v>
      </c>
      <c r="AR1565" t="b">
        <f t="shared" si="618"/>
        <v>1</v>
      </c>
      <c r="AS1565" t="b">
        <f t="shared" si="619"/>
        <v>1</v>
      </c>
      <c r="AT1565" t="b">
        <f t="shared" si="620"/>
        <v>1</v>
      </c>
      <c r="AU1565" t="b">
        <f t="shared" si="621"/>
        <v>1</v>
      </c>
      <c r="AV1565" t="b">
        <f t="shared" si="622"/>
        <v>1</v>
      </c>
      <c r="AW1565" t="b">
        <f t="shared" si="623"/>
        <v>1</v>
      </c>
      <c r="AX1565" t="b">
        <f t="shared" si="624"/>
        <v>1</v>
      </c>
      <c r="AY1565" t="b">
        <f t="shared" si="625"/>
        <v>1</v>
      </c>
      <c r="BA1565" s="9">
        <v>46239</v>
      </c>
      <c r="BB1565" t="s">
        <v>191</v>
      </c>
      <c r="BC1565" t="s">
        <v>192</v>
      </c>
      <c r="BD1565" t="s">
        <v>3303</v>
      </c>
      <c r="BE1565" t="s">
        <v>3303</v>
      </c>
      <c r="BF1565" t="s">
        <v>3307</v>
      </c>
      <c r="BG1565" t="s">
        <v>291</v>
      </c>
      <c r="BH1565" t="s">
        <v>292</v>
      </c>
      <c r="BI1565" t="s">
        <v>896</v>
      </c>
      <c r="BJ1565" t="s">
        <v>3305</v>
      </c>
      <c r="BM1565" t="s">
        <v>295</v>
      </c>
      <c r="BN1565" s="10">
        <v>23400</v>
      </c>
      <c r="BO1565" t="s">
        <v>200</v>
      </c>
      <c r="BP1565" s="10">
        <v>10614.24</v>
      </c>
      <c r="BQ1565" s="10">
        <v>23400</v>
      </c>
      <c r="BR1565" s="10">
        <v>38951.64</v>
      </c>
      <c r="BS1565" s="10">
        <v>33794.442863999997</v>
      </c>
      <c r="BT1565" s="9">
        <v>46170</v>
      </c>
      <c r="BU1565" s="9">
        <v>46533</v>
      </c>
      <c r="BX1565" t="s">
        <v>296</v>
      </c>
      <c r="BY1565" t="s">
        <v>296</v>
      </c>
    </row>
    <row r="1566" spans="1:77" x14ac:dyDescent="0.25">
      <c r="A1566" s="9">
        <v>46239</v>
      </c>
      <c r="B1566" t="s">
        <v>191</v>
      </c>
      <c r="C1566" t="s">
        <v>207</v>
      </c>
      <c r="D1566" t="s">
        <v>3309</v>
      </c>
      <c r="E1566" t="s">
        <v>3309</v>
      </c>
      <c r="F1566" t="s">
        <v>3309</v>
      </c>
      <c r="G1566" t="s">
        <v>299</v>
      </c>
      <c r="H1566" t="s">
        <v>292</v>
      </c>
      <c r="I1566" t="s">
        <v>351</v>
      </c>
      <c r="J1566" t="s">
        <v>3310</v>
      </c>
      <c r="K1566" t="s">
        <v>29</v>
      </c>
      <c r="L1566" t="s">
        <v>29</v>
      </c>
      <c r="M1566" t="s">
        <v>295</v>
      </c>
      <c r="N1566" s="10">
        <v>1998</v>
      </c>
      <c r="O1566" t="s">
        <v>200</v>
      </c>
      <c r="P1566" s="10">
        <v>906.28718362200004</v>
      </c>
      <c r="Q1566" s="10">
        <v>1998</v>
      </c>
      <c r="R1566" s="10">
        <v>18242.539199999999</v>
      </c>
      <c r="S1566" s="10">
        <v>15799.8121220102</v>
      </c>
      <c r="T1566" s="9">
        <v>46239</v>
      </c>
      <c r="U1566" s="9">
        <v>46969</v>
      </c>
      <c r="V1566" t="s">
        <v>29</v>
      </c>
      <c r="W1566" t="s">
        <v>3311</v>
      </c>
      <c r="X1566" t="s">
        <v>296</v>
      </c>
      <c r="Y1566" t="s">
        <v>296</v>
      </c>
      <c r="AA1566" t="b">
        <f t="shared" si="601"/>
        <v>1</v>
      </c>
      <c r="AB1566" t="b">
        <f t="shared" si="602"/>
        <v>1</v>
      </c>
      <c r="AC1566" t="b">
        <f t="shared" si="603"/>
        <v>1</v>
      </c>
      <c r="AD1566" t="b">
        <f t="shared" si="604"/>
        <v>1</v>
      </c>
      <c r="AE1566" t="b">
        <f t="shared" si="605"/>
        <v>1</v>
      </c>
      <c r="AF1566" t="b">
        <f t="shared" si="606"/>
        <v>1</v>
      </c>
      <c r="AG1566" t="b">
        <f t="shared" si="607"/>
        <v>1</v>
      </c>
      <c r="AH1566" t="b">
        <f t="shared" si="608"/>
        <v>1</v>
      </c>
      <c r="AI1566" t="b">
        <f t="shared" si="609"/>
        <v>1</v>
      </c>
      <c r="AJ1566" t="b">
        <f t="shared" si="610"/>
        <v>1</v>
      </c>
      <c r="AK1566" t="b">
        <f t="shared" si="611"/>
        <v>1</v>
      </c>
      <c r="AL1566" t="b">
        <f t="shared" si="612"/>
        <v>1</v>
      </c>
      <c r="AM1566" t="b">
        <f t="shared" si="613"/>
        <v>1</v>
      </c>
      <c r="AN1566" t="b">
        <f t="shared" si="614"/>
        <v>1</v>
      </c>
      <c r="AO1566" t="b">
        <f t="shared" si="615"/>
        <v>1</v>
      </c>
      <c r="AP1566" t="b">
        <f t="shared" si="616"/>
        <v>1</v>
      </c>
      <c r="AQ1566" t="b">
        <f t="shared" si="617"/>
        <v>1</v>
      </c>
      <c r="AR1566" t="b">
        <f t="shared" si="618"/>
        <v>1</v>
      </c>
      <c r="AS1566" t="b">
        <f t="shared" si="619"/>
        <v>1</v>
      </c>
      <c r="AT1566" t="b">
        <f t="shared" si="620"/>
        <v>1</v>
      </c>
      <c r="AU1566" t="b">
        <f t="shared" si="621"/>
        <v>1</v>
      </c>
      <c r="AV1566" t="b">
        <f t="shared" si="622"/>
        <v>1</v>
      </c>
      <c r="AW1566" t="b">
        <f t="shared" si="623"/>
        <v>0</v>
      </c>
      <c r="AX1566" t="b">
        <f t="shared" si="624"/>
        <v>1</v>
      </c>
      <c r="AY1566" t="b">
        <f t="shared" si="625"/>
        <v>1</v>
      </c>
      <c r="BA1566" s="9">
        <v>46239</v>
      </c>
      <c r="BB1566" t="s">
        <v>191</v>
      </c>
      <c r="BC1566" t="s">
        <v>207</v>
      </c>
      <c r="BD1566" t="s">
        <v>3309</v>
      </c>
      <c r="BE1566" t="s">
        <v>3309</v>
      </c>
      <c r="BF1566" t="s">
        <v>3309</v>
      </c>
      <c r="BG1566" t="s">
        <v>299</v>
      </c>
      <c r="BH1566" t="s">
        <v>292</v>
      </c>
      <c r="BI1566" t="s">
        <v>351</v>
      </c>
      <c r="BJ1566" t="s">
        <v>3310</v>
      </c>
      <c r="BM1566" t="s">
        <v>295</v>
      </c>
      <c r="BN1566" s="10">
        <v>1998</v>
      </c>
      <c r="BO1566" t="s">
        <v>200</v>
      </c>
      <c r="BP1566" s="10">
        <v>906.29280000000006</v>
      </c>
      <c r="BQ1566" s="10">
        <v>1998</v>
      </c>
      <c r="BR1566" s="10">
        <v>18242.54</v>
      </c>
      <c r="BS1566" s="10">
        <v>15827.227704000001</v>
      </c>
      <c r="BT1566" s="9">
        <v>46239</v>
      </c>
      <c r="BU1566" s="9">
        <v>46969</v>
      </c>
      <c r="BW1566" t="s">
        <v>3312</v>
      </c>
      <c r="BX1566" t="s">
        <v>296</v>
      </c>
      <c r="BY1566" t="s">
        <v>296</v>
      </c>
    </row>
    <row r="1567" spans="1:77" x14ac:dyDescent="0.25">
      <c r="A1567" s="9">
        <v>46239</v>
      </c>
      <c r="B1567" t="s">
        <v>191</v>
      </c>
      <c r="C1567" t="s">
        <v>192</v>
      </c>
      <c r="D1567" t="s">
        <v>3313</v>
      </c>
      <c r="E1567" t="s">
        <v>3313</v>
      </c>
      <c r="F1567" t="s">
        <v>3313</v>
      </c>
      <c r="G1567" t="s">
        <v>291</v>
      </c>
      <c r="H1567" t="s">
        <v>292</v>
      </c>
      <c r="I1567" t="s">
        <v>361</v>
      </c>
      <c r="J1567" t="s">
        <v>3314</v>
      </c>
      <c r="K1567" t="s">
        <v>29</v>
      </c>
      <c r="L1567" t="s">
        <v>29</v>
      </c>
      <c r="M1567" t="s">
        <v>295</v>
      </c>
      <c r="N1567" s="10">
        <v>165</v>
      </c>
      <c r="O1567" t="s">
        <v>200</v>
      </c>
      <c r="P1567" s="10">
        <v>74.843536185000005</v>
      </c>
      <c r="Q1567" s="10">
        <v>165</v>
      </c>
      <c r="R1567" s="10">
        <v>168.5145</v>
      </c>
      <c r="S1567" s="10">
        <v>145.9499366094</v>
      </c>
      <c r="T1567" s="9">
        <v>46209</v>
      </c>
      <c r="U1567" s="9">
        <v>46913</v>
      </c>
      <c r="V1567" t="s">
        <v>29</v>
      </c>
      <c r="W1567" t="s">
        <v>29</v>
      </c>
      <c r="X1567" t="s">
        <v>296</v>
      </c>
      <c r="Y1567" t="s">
        <v>296</v>
      </c>
      <c r="AA1567" t="b">
        <f t="shared" si="601"/>
        <v>1</v>
      </c>
      <c r="AB1567" t="b">
        <f t="shared" si="602"/>
        <v>1</v>
      </c>
      <c r="AC1567" t="b">
        <f t="shared" si="603"/>
        <v>1</v>
      </c>
      <c r="AD1567" t="b">
        <f t="shared" si="604"/>
        <v>1</v>
      </c>
      <c r="AE1567" t="b">
        <f t="shared" si="605"/>
        <v>1</v>
      </c>
      <c r="AF1567" t="b">
        <f t="shared" si="606"/>
        <v>1</v>
      </c>
      <c r="AG1567" t="b">
        <f t="shared" si="607"/>
        <v>1</v>
      </c>
      <c r="AH1567" t="b">
        <f t="shared" si="608"/>
        <v>1</v>
      </c>
      <c r="AI1567" t="b">
        <f t="shared" si="609"/>
        <v>1</v>
      </c>
      <c r="AJ1567" t="b">
        <f t="shared" si="610"/>
        <v>1</v>
      </c>
      <c r="AK1567" t="b">
        <f t="shared" si="611"/>
        <v>1</v>
      </c>
      <c r="AL1567" t="b">
        <f t="shared" si="612"/>
        <v>1</v>
      </c>
      <c r="AM1567" t="b">
        <f t="shared" si="613"/>
        <v>1</v>
      </c>
      <c r="AN1567" t="b">
        <f t="shared" si="614"/>
        <v>1</v>
      </c>
      <c r="AO1567" t="b">
        <f t="shared" si="615"/>
        <v>1</v>
      </c>
      <c r="AP1567" t="b">
        <f t="shared" si="616"/>
        <v>1</v>
      </c>
      <c r="AQ1567" t="b">
        <f t="shared" si="617"/>
        <v>1</v>
      </c>
      <c r="AR1567" t="b">
        <f t="shared" si="618"/>
        <v>1</v>
      </c>
      <c r="AS1567" t="b">
        <f t="shared" si="619"/>
        <v>1</v>
      </c>
      <c r="AT1567" t="b">
        <f t="shared" si="620"/>
        <v>1</v>
      </c>
      <c r="AU1567" t="b">
        <f t="shared" si="621"/>
        <v>1</v>
      </c>
      <c r="AV1567" t="b">
        <f t="shared" si="622"/>
        <v>1</v>
      </c>
      <c r="AW1567" t="b">
        <f t="shared" si="623"/>
        <v>1</v>
      </c>
      <c r="AX1567" t="b">
        <f t="shared" si="624"/>
        <v>1</v>
      </c>
      <c r="AY1567" t="b">
        <f t="shared" si="625"/>
        <v>1</v>
      </c>
      <c r="BA1567" s="9">
        <v>46239</v>
      </c>
      <c r="BB1567" t="s">
        <v>191</v>
      </c>
      <c r="BC1567" t="s">
        <v>192</v>
      </c>
      <c r="BD1567" t="s">
        <v>3313</v>
      </c>
      <c r="BE1567" t="s">
        <v>3313</v>
      </c>
      <c r="BF1567" t="s">
        <v>3313</v>
      </c>
      <c r="BG1567" t="s">
        <v>291</v>
      </c>
      <c r="BH1567" t="s">
        <v>292</v>
      </c>
      <c r="BI1567" t="s">
        <v>361</v>
      </c>
      <c r="BJ1567" t="s">
        <v>3314</v>
      </c>
      <c r="BM1567" t="s">
        <v>295</v>
      </c>
      <c r="BN1567" s="10">
        <v>165</v>
      </c>
      <c r="BO1567" t="s">
        <v>200</v>
      </c>
      <c r="BP1567" s="10">
        <v>74.843999999999994</v>
      </c>
      <c r="BQ1567" s="10">
        <v>165</v>
      </c>
      <c r="BR1567" s="10">
        <v>168.51</v>
      </c>
      <c r="BS1567" s="10">
        <v>146.199276</v>
      </c>
      <c r="BT1567" s="9">
        <v>46209</v>
      </c>
      <c r="BU1567" s="9">
        <v>46913</v>
      </c>
      <c r="BX1567" t="s">
        <v>296</v>
      </c>
      <c r="BY1567" t="s">
        <v>296</v>
      </c>
    </row>
    <row r="1568" spans="1:77" x14ac:dyDescent="0.25">
      <c r="A1568" s="9">
        <v>46239</v>
      </c>
      <c r="B1568" t="s">
        <v>191</v>
      </c>
      <c r="C1568" t="s">
        <v>207</v>
      </c>
      <c r="D1568" t="s">
        <v>3313</v>
      </c>
      <c r="E1568" t="s">
        <v>3313</v>
      </c>
      <c r="F1568" t="s">
        <v>3313</v>
      </c>
      <c r="G1568" t="s">
        <v>299</v>
      </c>
      <c r="H1568" t="s">
        <v>292</v>
      </c>
      <c r="I1568" t="s">
        <v>1304</v>
      </c>
      <c r="J1568" t="s">
        <v>3315</v>
      </c>
      <c r="K1568" t="s">
        <v>29</v>
      </c>
      <c r="L1568" t="s">
        <v>331</v>
      </c>
      <c r="M1568" t="s">
        <v>295</v>
      </c>
      <c r="N1568" s="10">
        <v>246</v>
      </c>
      <c r="O1568" t="s">
        <v>200</v>
      </c>
      <c r="P1568" s="10">
        <v>111.584908494</v>
      </c>
      <c r="Q1568" s="10">
        <v>246</v>
      </c>
      <c r="R1568" s="10">
        <v>251.2398</v>
      </c>
      <c r="S1568" s="10">
        <v>217.59808730856</v>
      </c>
      <c r="T1568" s="9">
        <v>46205</v>
      </c>
      <c r="U1568" s="9">
        <v>46935</v>
      </c>
      <c r="V1568" t="s">
        <v>29</v>
      </c>
      <c r="W1568" t="s">
        <v>3316</v>
      </c>
      <c r="X1568" t="s">
        <v>296</v>
      </c>
      <c r="Y1568" t="s">
        <v>296</v>
      </c>
      <c r="AA1568" t="b">
        <f t="shared" si="601"/>
        <v>1</v>
      </c>
      <c r="AB1568" t="b">
        <f t="shared" si="602"/>
        <v>1</v>
      </c>
      <c r="AC1568" t="b">
        <f t="shared" si="603"/>
        <v>1</v>
      </c>
      <c r="AD1568" t="b">
        <f t="shared" si="604"/>
        <v>1</v>
      </c>
      <c r="AE1568" t="b">
        <f t="shared" si="605"/>
        <v>1</v>
      </c>
      <c r="AF1568" t="b">
        <f t="shared" si="606"/>
        <v>1</v>
      </c>
      <c r="AG1568" t="b">
        <f t="shared" si="607"/>
        <v>1</v>
      </c>
      <c r="AH1568" t="b">
        <f t="shared" si="608"/>
        <v>1</v>
      </c>
      <c r="AI1568" t="b">
        <f t="shared" si="609"/>
        <v>1</v>
      </c>
      <c r="AJ1568" t="b">
        <f t="shared" si="610"/>
        <v>1</v>
      </c>
      <c r="AK1568" t="b">
        <f t="shared" si="611"/>
        <v>1</v>
      </c>
      <c r="AL1568" t="b">
        <f t="shared" si="612"/>
        <v>1</v>
      </c>
      <c r="AM1568" t="b">
        <f t="shared" si="613"/>
        <v>1</v>
      </c>
      <c r="AN1568" t="b">
        <f t="shared" si="614"/>
        <v>1</v>
      </c>
      <c r="AO1568" t="b">
        <f t="shared" si="615"/>
        <v>1</v>
      </c>
      <c r="AP1568" t="b">
        <f t="shared" si="616"/>
        <v>1</v>
      </c>
      <c r="AQ1568" t="b">
        <f t="shared" si="617"/>
        <v>1</v>
      </c>
      <c r="AR1568" t="b">
        <f t="shared" si="618"/>
        <v>1</v>
      </c>
      <c r="AS1568" t="b">
        <f t="shared" si="619"/>
        <v>1</v>
      </c>
      <c r="AT1568" t="b">
        <f t="shared" si="620"/>
        <v>1</v>
      </c>
      <c r="AU1568" t="b">
        <f t="shared" si="621"/>
        <v>1</v>
      </c>
      <c r="AV1568" t="b">
        <f t="shared" si="622"/>
        <v>1</v>
      </c>
      <c r="AW1568" t="b">
        <f t="shared" si="623"/>
        <v>1</v>
      </c>
      <c r="AX1568" t="b">
        <f t="shared" si="624"/>
        <v>1</v>
      </c>
      <c r="AY1568" t="b">
        <f t="shared" si="625"/>
        <v>1</v>
      </c>
      <c r="BA1568" s="9">
        <v>46239</v>
      </c>
      <c r="BB1568" t="s">
        <v>191</v>
      </c>
      <c r="BC1568" t="s">
        <v>207</v>
      </c>
      <c r="BD1568" t="s">
        <v>3313</v>
      </c>
      <c r="BE1568" t="s">
        <v>3313</v>
      </c>
      <c r="BF1568" t="s">
        <v>3313</v>
      </c>
      <c r="BG1568" t="s">
        <v>299</v>
      </c>
      <c r="BH1568" t="s">
        <v>292</v>
      </c>
      <c r="BI1568" t="s">
        <v>1304</v>
      </c>
      <c r="BJ1568" t="s">
        <v>3315</v>
      </c>
      <c r="BL1568" t="s">
        <v>331</v>
      </c>
      <c r="BM1568" t="s">
        <v>295</v>
      </c>
      <c r="BN1568" s="10">
        <v>246</v>
      </c>
      <c r="BO1568" t="s">
        <v>200</v>
      </c>
      <c r="BP1568" s="10">
        <v>111.5856</v>
      </c>
      <c r="BQ1568" s="10">
        <v>246</v>
      </c>
      <c r="BR1568" s="10">
        <v>251.24</v>
      </c>
      <c r="BS1568" s="10">
        <v>217.97582399999999</v>
      </c>
      <c r="BT1568" s="9">
        <v>46205</v>
      </c>
      <c r="BU1568" s="9">
        <v>46935</v>
      </c>
      <c r="BW1568" t="s">
        <v>3316</v>
      </c>
      <c r="BX1568" t="s">
        <v>296</v>
      </c>
      <c r="BY1568" t="s">
        <v>296</v>
      </c>
    </row>
    <row r="1569" spans="1:77" x14ac:dyDescent="0.25">
      <c r="A1569" s="9">
        <v>46239</v>
      </c>
      <c r="B1569" t="s">
        <v>191</v>
      </c>
      <c r="C1569" t="s">
        <v>207</v>
      </c>
      <c r="D1569" t="s">
        <v>3313</v>
      </c>
      <c r="E1569" t="s">
        <v>3313</v>
      </c>
      <c r="F1569" t="s">
        <v>3313</v>
      </c>
      <c r="G1569" t="s">
        <v>299</v>
      </c>
      <c r="H1569" t="s">
        <v>292</v>
      </c>
      <c r="I1569" t="s">
        <v>3317</v>
      </c>
      <c r="J1569" t="s">
        <v>3318</v>
      </c>
      <c r="K1569" t="s">
        <v>29</v>
      </c>
      <c r="L1569" t="s">
        <v>29</v>
      </c>
      <c r="M1569" t="s">
        <v>295</v>
      </c>
      <c r="N1569" s="10">
        <v>41781</v>
      </c>
      <c r="O1569" t="s">
        <v>200</v>
      </c>
      <c r="P1569" s="10">
        <v>18951.744153609001</v>
      </c>
      <c r="Q1569" s="10">
        <v>41781</v>
      </c>
      <c r="R1569" s="10">
        <v>42670.935299999997</v>
      </c>
      <c r="S1569" s="10">
        <v>36957.1775847112</v>
      </c>
      <c r="T1569" s="9">
        <v>46237</v>
      </c>
      <c r="U1569" s="9">
        <v>46967</v>
      </c>
      <c r="V1569" t="s">
        <v>29</v>
      </c>
      <c r="W1569" t="s">
        <v>29</v>
      </c>
      <c r="X1569" t="s">
        <v>296</v>
      </c>
      <c r="Y1569" t="s">
        <v>296</v>
      </c>
      <c r="AA1569" t="b">
        <f t="shared" si="601"/>
        <v>1</v>
      </c>
      <c r="AB1569" t="b">
        <f t="shared" si="602"/>
        <v>1</v>
      </c>
      <c r="AC1569" t="b">
        <f t="shared" si="603"/>
        <v>1</v>
      </c>
      <c r="AD1569" t="b">
        <f t="shared" si="604"/>
        <v>1</v>
      </c>
      <c r="AE1569" t="b">
        <f t="shared" si="605"/>
        <v>1</v>
      </c>
      <c r="AF1569" t="b">
        <f t="shared" si="606"/>
        <v>1</v>
      </c>
      <c r="AG1569" t="b">
        <f t="shared" si="607"/>
        <v>1</v>
      </c>
      <c r="AH1569" t="b">
        <f t="shared" si="608"/>
        <v>1</v>
      </c>
      <c r="AI1569" t="b">
        <f t="shared" si="609"/>
        <v>1</v>
      </c>
      <c r="AJ1569" t="b">
        <f t="shared" si="610"/>
        <v>1</v>
      </c>
      <c r="AK1569" t="b">
        <f t="shared" si="611"/>
        <v>1</v>
      </c>
      <c r="AL1569" t="b">
        <f t="shared" si="612"/>
        <v>1</v>
      </c>
      <c r="AM1569" t="b">
        <f t="shared" si="613"/>
        <v>1</v>
      </c>
      <c r="AN1569" t="b">
        <f t="shared" si="614"/>
        <v>0</v>
      </c>
      <c r="AO1569" t="b">
        <f t="shared" si="615"/>
        <v>1</v>
      </c>
      <c r="AP1569" t="b">
        <f t="shared" si="616"/>
        <v>0</v>
      </c>
      <c r="AQ1569" t="b">
        <f t="shared" si="617"/>
        <v>0</v>
      </c>
      <c r="AR1569" t="b">
        <f t="shared" si="618"/>
        <v>0</v>
      </c>
      <c r="AS1569" t="b">
        <f t="shared" si="619"/>
        <v>0</v>
      </c>
      <c r="AT1569" t="b">
        <f t="shared" si="620"/>
        <v>1</v>
      </c>
      <c r="AU1569" t="b">
        <f t="shared" si="621"/>
        <v>1</v>
      </c>
      <c r="AV1569" t="b">
        <f t="shared" si="622"/>
        <v>1</v>
      </c>
      <c r="AW1569" t="b">
        <f t="shared" si="623"/>
        <v>1</v>
      </c>
      <c r="AX1569" t="b">
        <f t="shared" si="624"/>
        <v>1</v>
      </c>
      <c r="AY1569" t="b">
        <f t="shared" si="625"/>
        <v>1</v>
      </c>
      <c r="BA1569" s="9">
        <v>46239</v>
      </c>
      <c r="BB1569" t="s">
        <v>191</v>
      </c>
      <c r="BC1569" t="s">
        <v>207</v>
      </c>
      <c r="BD1569" t="s">
        <v>3313</v>
      </c>
      <c r="BE1569" t="s">
        <v>3313</v>
      </c>
      <c r="BF1569" t="s">
        <v>3313</v>
      </c>
      <c r="BG1569" t="s">
        <v>299</v>
      </c>
      <c r="BH1569" t="s">
        <v>292</v>
      </c>
      <c r="BI1569" t="s">
        <v>3317</v>
      </c>
      <c r="BJ1569" t="s">
        <v>3318</v>
      </c>
      <c r="BM1569" t="s">
        <v>295</v>
      </c>
      <c r="BN1569" s="10">
        <v>40600</v>
      </c>
      <c r="BO1569" t="s">
        <v>200</v>
      </c>
      <c r="BP1569" s="10">
        <v>18416.16</v>
      </c>
      <c r="BQ1569" s="10">
        <v>40600</v>
      </c>
      <c r="BR1569" s="10">
        <v>41464.78</v>
      </c>
      <c r="BS1569" s="10">
        <v>35974.843128</v>
      </c>
      <c r="BT1569" s="9">
        <v>46237</v>
      </c>
      <c r="BU1569" s="9">
        <v>46967</v>
      </c>
      <c r="BX1569" t="s">
        <v>296</v>
      </c>
      <c r="BY1569" t="s">
        <v>296</v>
      </c>
    </row>
    <row r="1570" spans="1:77" x14ac:dyDescent="0.25">
      <c r="A1570" s="9">
        <v>46239</v>
      </c>
      <c r="B1570" t="s">
        <v>191</v>
      </c>
      <c r="C1570" t="s">
        <v>207</v>
      </c>
      <c r="D1570" t="s">
        <v>3313</v>
      </c>
      <c r="E1570" t="s">
        <v>3313</v>
      </c>
      <c r="F1570" t="s">
        <v>3313</v>
      </c>
      <c r="G1570" t="s">
        <v>299</v>
      </c>
      <c r="H1570" t="s">
        <v>292</v>
      </c>
      <c r="I1570" t="s">
        <v>3319</v>
      </c>
      <c r="J1570" t="s">
        <v>3320</v>
      </c>
      <c r="K1570" t="s">
        <v>29</v>
      </c>
      <c r="L1570" t="s">
        <v>29</v>
      </c>
      <c r="M1570" t="s">
        <v>295</v>
      </c>
      <c r="N1570" s="10">
        <v>6736</v>
      </c>
      <c r="O1570" t="s">
        <v>200</v>
      </c>
      <c r="P1570" s="10">
        <v>3055.4306651040001</v>
      </c>
      <c r="Q1570" s="10">
        <v>6736</v>
      </c>
      <c r="R1570" s="10">
        <v>6879.4768000000004</v>
      </c>
      <c r="S1570" s="10">
        <v>5958.2955939449603</v>
      </c>
      <c r="T1570" s="9">
        <v>46238</v>
      </c>
      <c r="U1570" s="9">
        <v>46968</v>
      </c>
      <c r="V1570" t="s">
        <v>29</v>
      </c>
      <c r="W1570" t="s">
        <v>3321</v>
      </c>
      <c r="X1570" t="s">
        <v>296</v>
      </c>
      <c r="Y1570" t="s">
        <v>296</v>
      </c>
      <c r="AA1570" t="b">
        <f t="shared" si="601"/>
        <v>1</v>
      </c>
      <c r="AB1570" t="b">
        <f t="shared" si="602"/>
        <v>1</v>
      </c>
      <c r="AC1570" t="b">
        <f t="shared" si="603"/>
        <v>1</v>
      </c>
      <c r="AD1570" t="b">
        <f t="shared" si="604"/>
        <v>1</v>
      </c>
      <c r="AE1570" t="b">
        <f t="shared" si="605"/>
        <v>1</v>
      </c>
      <c r="AF1570" t="b">
        <f t="shared" si="606"/>
        <v>1</v>
      </c>
      <c r="AG1570" t="b">
        <f t="shared" si="607"/>
        <v>1</v>
      </c>
      <c r="AH1570" t="b">
        <f t="shared" si="608"/>
        <v>1</v>
      </c>
      <c r="AI1570" t="b">
        <f t="shared" si="609"/>
        <v>1</v>
      </c>
      <c r="AJ1570" t="b">
        <f t="shared" si="610"/>
        <v>1</v>
      </c>
      <c r="AK1570" t="b">
        <f t="shared" si="611"/>
        <v>1</v>
      </c>
      <c r="AL1570" t="b">
        <f t="shared" si="612"/>
        <v>1</v>
      </c>
      <c r="AM1570" t="b">
        <f t="shared" si="613"/>
        <v>1</v>
      </c>
      <c r="AN1570" t="b">
        <f t="shared" si="614"/>
        <v>0</v>
      </c>
      <c r="AO1570" t="b">
        <f t="shared" si="615"/>
        <v>1</v>
      </c>
      <c r="AP1570" t="b">
        <f t="shared" si="616"/>
        <v>0</v>
      </c>
      <c r="AQ1570" t="b">
        <f t="shared" si="617"/>
        <v>0</v>
      </c>
      <c r="AR1570" t="b">
        <f t="shared" si="618"/>
        <v>0</v>
      </c>
      <c r="AS1570" t="b">
        <f t="shared" si="619"/>
        <v>0</v>
      </c>
      <c r="AT1570" t="b">
        <f t="shared" si="620"/>
        <v>1</v>
      </c>
      <c r="AU1570" t="b">
        <f t="shared" si="621"/>
        <v>1</v>
      </c>
      <c r="AV1570" t="b">
        <f t="shared" si="622"/>
        <v>1</v>
      </c>
      <c r="AW1570" t="b">
        <f t="shared" si="623"/>
        <v>1</v>
      </c>
      <c r="AX1570" t="b">
        <f t="shared" si="624"/>
        <v>1</v>
      </c>
      <c r="AY1570" t="b">
        <f t="shared" si="625"/>
        <v>1</v>
      </c>
      <c r="BA1570" s="9">
        <v>46239</v>
      </c>
      <c r="BB1570" t="s">
        <v>191</v>
      </c>
      <c r="BC1570" t="s">
        <v>207</v>
      </c>
      <c r="BD1570" t="s">
        <v>3313</v>
      </c>
      <c r="BE1570" t="s">
        <v>3313</v>
      </c>
      <c r="BF1570" t="s">
        <v>3313</v>
      </c>
      <c r="BG1570" t="s">
        <v>299</v>
      </c>
      <c r="BH1570" t="s">
        <v>292</v>
      </c>
      <c r="BI1570" t="s">
        <v>3319</v>
      </c>
      <c r="BJ1570" t="s">
        <v>3320</v>
      </c>
      <c r="BM1570" t="s">
        <v>295</v>
      </c>
      <c r="BN1570" s="10">
        <v>5242</v>
      </c>
      <c r="BO1570" t="s">
        <v>200</v>
      </c>
      <c r="BP1570" s="10">
        <v>2377.7712000000001</v>
      </c>
      <c r="BQ1570" s="10">
        <v>5242</v>
      </c>
      <c r="BR1570" s="10">
        <v>5353.65</v>
      </c>
      <c r="BS1570" s="10">
        <v>4644.8267400000004</v>
      </c>
      <c r="BT1570" s="9">
        <v>46238</v>
      </c>
      <c r="BU1570" s="9">
        <v>46968</v>
      </c>
      <c r="BW1570" t="s">
        <v>3321</v>
      </c>
      <c r="BX1570" t="s">
        <v>296</v>
      </c>
      <c r="BY1570" t="s">
        <v>296</v>
      </c>
    </row>
    <row r="1571" spans="1:77" x14ac:dyDescent="0.25">
      <c r="A1571" s="9">
        <v>46239</v>
      </c>
      <c r="B1571" t="s">
        <v>191</v>
      </c>
      <c r="C1571" t="s">
        <v>192</v>
      </c>
      <c r="D1571" t="s">
        <v>3313</v>
      </c>
      <c r="E1571" t="s">
        <v>3313</v>
      </c>
      <c r="F1571" t="s">
        <v>3322</v>
      </c>
      <c r="G1571" t="s">
        <v>291</v>
      </c>
      <c r="H1571" t="s">
        <v>292</v>
      </c>
      <c r="I1571" t="s">
        <v>2150</v>
      </c>
      <c r="J1571" t="s">
        <v>3314</v>
      </c>
      <c r="K1571" t="s">
        <v>29</v>
      </c>
      <c r="L1571" t="s">
        <v>29</v>
      </c>
      <c r="M1571" t="s">
        <v>295</v>
      </c>
      <c r="N1571" s="10">
        <v>4750</v>
      </c>
      <c r="O1571" t="s">
        <v>200</v>
      </c>
      <c r="P1571" s="10">
        <v>2154.5866477499999</v>
      </c>
      <c r="Q1571" s="10">
        <v>4750</v>
      </c>
      <c r="R1571" s="10">
        <v>5501.9250000000002</v>
      </c>
      <c r="S1571" s="10">
        <v>4765.2018371100003</v>
      </c>
      <c r="T1571" s="9">
        <v>46183</v>
      </c>
      <c r="U1571" s="9">
        <v>46913</v>
      </c>
      <c r="V1571" t="s">
        <v>29</v>
      </c>
      <c r="W1571" t="s">
        <v>29</v>
      </c>
      <c r="X1571" t="s">
        <v>296</v>
      </c>
      <c r="Y1571" t="s">
        <v>296</v>
      </c>
      <c r="AA1571" t="b">
        <f t="shared" si="601"/>
        <v>1</v>
      </c>
      <c r="AB1571" t="b">
        <f t="shared" si="602"/>
        <v>1</v>
      </c>
      <c r="AC1571" t="b">
        <f t="shared" si="603"/>
        <v>1</v>
      </c>
      <c r="AD1571" t="b">
        <f t="shared" si="604"/>
        <v>1</v>
      </c>
      <c r="AE1571" t="b">
        <f t="shared" si="605"/>
        <v>1</v>
      </c>
      <c r="AF1571" t="b">
        <f t="shared" si="606"/>
        <v>1</v>
      </c>
      <c r="AG1571" t="b">
        <f t="shared" si="607"/>
        <v>1</v>
      </c>
      <c r="AH1571" t="b">
        <f t="shared" si="608"/>
        <v>1</v>
      </c>
      <c r="AI1571" t="b">
        <f t="shared" si="609"/>
        <v>1</v>
      </c>
      <c r="AJ1571" t="b">
        <f t="shared" si="610"/>
        <v>1</v>
      </c>
      <c r="AK1571" t="b">
        <f t="shared" si="611"/>
        <v>1</v>
      </c>
      <c r="AL1571" t="b">
        <f t="shared" si="612"/>
        <v>1</v>
      </c>
      <c r="AM1571" t="b">
        <f t="shared" si="613"/>
        <v>1</v>
      </c>
      <c r="AN1571" t="b">
        <f t="shared" si="614"/>
        <v>1</v>
      </c>
      <c r="AO1571" t="b">
        <f t="shared" si="615"/>
        <v>1</v>
      </c>
      <c r="AP1571" t="b">
        <f t="shared" si="616"/>
        <v>1</v>
      </c>
      <c r="AQ1571" t="b">
        <f t="shared" si="617"/>
        <v>1</v>
      </c>
      <c r="AR1571" t="b">
        <f t="shared" si="618"/>
        <v>1</v>
      </c>
      <c r="AS1571" t="b">
        <f t="shared" si="619"/>
        <v>1</v>
      </c>
      <c r="AT1571" t="b">
        <f t="shared" si="620"/>
        <v>1</v>
      </c>
      <c r="AU1571" t="b">
        <f t="shared" si="621"/>
        <v>1</v>
      </c>
      <c r="AV1571" t="b">
        <f t="shared" si="622"/>
        <v>1</v>
      </c>
      <c r="AW1571" t="b">
        <f t="shared" si="623"/>
        <v>1</v>
      </c>
      <c r="AX1571" t="b">
        <f t="shared" si="624"/>
        <v>1</v>
      </c>
      <c r="AY1571" t="b">
        <f t="shared" si="625"/>
        <v>1</v>
      </c>
      <c r="BA1571" s="9">
        <v>46239</v>
      </c>
      <c r="BB1571" t="s">
        <v>191</v>
      </c>
      <c r="BC1571" t="s">
        <v>192</v>
      </c>
      <c r="BD1571" t="s">
        <v>3313</v>
      </c>
      <c r="BE1571" t="s">
        <v>3313</v>
      </c>
      <c r="BF1571" t="s">
        <v>3322</v>
      </c>
      <c r="BG1571" t="s">
        <v>291</v>
      </c>
      <c r="BH1571" t="s">
        <v>292</v>
      </c>
      <c r="BI1571" t="s">
        <v>2150</v>
      </c>
      <c r="BJ1571" t="s">
        <v>3314</v>
      </c>
      <c r="BM1571" t="s">
        <v>295</v>
      </c>
      <c r="BN1571" s="10">
        <v>4750</v>
      </c>
      <c r="BO1571" t="s">
        <v>200</v>
      </c>
      <c r="BP1571" s="10">
        <v>2154.6</v>
      </c>
      <c r="BQ1571" s="10">
        <v>4750</v>
      </c>
      <c r="BR1571" s="10">
        <v>5501.93</v>
      </c>
      <c r="BS1571" s="10">
        <v>4773.4744680000003</v>
      </c>
      <c r="BT1571" s="9">
        <v>46183</v>
      </c>
      <c r="BU1571" s="9">
        <v>46913</v>
      </c>
      <c r="BX1571" t="s">
        <v>296</v>
      </c>
      <c r="BY1571" t="s">
        <v>296</v>
      </c>
    </row>
    <row r="1572" spans="1:77" x14ac:dyDescent="0.25">
      <c r="A1572" s="9">
        <v>46239</v>
      </c>
      <c r="B1572" t="s">
        <v>191</v>
      </c>
      <c r="C1572" t="s">
        <v>192</v>
      </c>
      <c r="D1572" t="s">
        <v>3313</v>
      </c>
      <c r="E1572" t="s">
        <v>3313</v>
      </c>
      <c r="F1572" t="s">
        <v>3322</v>
      </c>
      <c r="G1572" t="s">
        <v>291</v>
      </c>
      <c r="H1572" t="s">
        <v>292</v>
      </c>
      <c r="I1572" t="s">
        <v>2150</v>
      </c>
      <c r="J1572" t="s">
        <v>3323</v>
      </c>
      <c r="K1572" t="s">
        <v>29</v>
      </c>
      <c r="L1572" t="s">
        <v>29</v>
      </c>
      <c r="M1572" t="s">
        <v>295</v>
      </c>
      <c r="N1572" s="10">
        <v>13775</v>
      </c>
      <c r="O1572" t="s">
        <v>200</v>
      </c>
      <c r="P1572" s="10">
        <v>6248.3012784749999</v>
      </c>
      <c r="Q1572" s="10">
        <v>13775</v>
      </c>
      <c r="R1572" s="10">
        <v>15955.5825</v>
      </c>
      <c r="S1572" s="10">
        <v>13819.085327618999</v>
      </c>
      <c r="T1572" s="9">
        <v>46224</v>
      </c>
      <c r="U1572" s="9">
        <v>46949</v>
      </c>
      <c r="V1572" t="s">
        <v>29</v>
      </c>
      <c r="W1572" t="s">
        <v>29</v>
      </c>
      <c r="X1572" t="s">
        <v>296</v>
      </c>
      <c r="Y1572" t="s">
        <v>296</v>
      </c>
      <c r="AA1572" t="b">
        <f t="shared" si="601"/>
        <v>1</v>
      </c>
      <c r="AB1572" t="b">
        <f t="shared" si="602"/>
        <v>1</v>
      </c>
      <c r="AC1572" t="b">
        <f t="shared" si="603"/>
        <v>1</v>
      </c>
      <c r="AD1572" t="b">
        <f t="shared" si="604"/>
        <v>1</v>
      </c>
      <c r="AE1572" t="b">
        <f t="shared" si="605"/>
        <v>1</v>
      </c>
      <c r="AF1572" t="b">
        <f t="shared" si="606"/>
        <v>1</v>
      </c>
      <c r="AG1572" t="b">
        <f t="shared" si="607"/>
        <v>1</v>
      </c>
      <c r="AH1572" t="b">
        <f t="shared" si="608"/>
        <v>1</v>
      </c>
      <c r="AI1572" t="b">
        <f t="shared" si="609"/>
        <v>1</v>
      </c>
      <c r="AJ1572" t="b">
        <f t="shared" si="610"/>
        <v>1</v>
      </c>
      <c r="AK1572" t="b">
        <f t="shared" si="611"/>
        <v>1</v>
      </c>
      <c r="AL1572" t="b">
        <f t="shared" si="612"/>
        <v>1</v>
      </c>
      <c r="AM1572" t="b">
        <f t="shared" si="613"/>
        <v>1</v>
      </c>
      <c r="AN1572" t="b">
        <f t="shared" si="614"/>
        <v>1</v>
      </c>
      <c r="AO1572" t="b">
        <f t="shared" si="615"/>
        <v>1</v>
      </c>
      <c r="AP1572" t="b">
        <f t="shared" si="616"/>
        <v>1</v>
      </c>
      <c r="AQ1572" t="b">
        <f t="shared" si="617"/>
        <v>1</v>
      </c>
      <c r="AR1572" t="b">
        <f t="shared" si="618"/>
        <v>1</v>
      </c>
      <c r="AS1572" t="b">
        <f t="shared" si="619"/>
        <v>1</v>
      </c>
      <c r="AT1572" t="b">
        <f t="shared" si="620"/>
        <v>1</v>
      </c>
      <c r="AU1572" t="b">
        <f t="shared" si="621"/>
        <v>1</v>
      </c>
      <c r="AV1572" t="b">
        <f t="shared" si="622"/>
        <v>1</v>
      </c>
      <c r="AW1572" t="b">
        <f t="shared" si="623"/>
        <v>1</v>
      </c>
      <c r="AX1572" t="b">
        <f t="shared" si="624"/>
        <v>1</v>
      </c>
      <c r="AY1572" t="b">
        <f t="shared" si="625"/>
        <v>1</v>
      </c>
      <c r="BA1572" s="9">
        <v>46239</v>
      </c>
      <c r="BB1572" t="s">
        <v>191</v>
      </c>
      <c r="BC1572" t="s">
        <v>192</v>
      </c>
      <c r="BD1572" t="s">
        <v>3313</v>
      </c>
      <c r="BE1572" t="s">
        <v>3313</v>
      </c>
      <c r="BF1572" t="s">
        <v>3322</v>
      </c>
      <c r="BG1572" t="s">
        <v>291</v>
      </c>
      <c r="BH1572" t="s">
        <v>292</v>
      </c>
      <c r="BI1572" t="s">
        <v>2150</v>
      </c>
      <c r="BJ1572" t="s">
        <v>3323</v>
      </c>
      <c r="BM1572" t="s">
        <v>295</v>
      </c>
      <c r="BN1572" s="10">
        <v>13775</v>
      </c>
      <c r="BO1572" t="s">
        <v>200</v>
      </c>
      <c r="BP1572" s="10">
        <v>6248.34</v>
      </c>
      <c r="BQ1572" s="10">
        <v>13775</v>
      </c>
      <c r="BR1572" s="10">
        <v>15955.58</v>
      </c>
      <c r="BS1572" s="10">
        <v>13843.061207999999</v>
      </c>
      <c r="BT1572" s="9">
        <v>46224</v>
      </c>
      <c r="BU1572" s="9">
        <v>46949</v>
      </c>
      <c r="BX1572" t="s">
        <v>296</v>
      </c>
      <c r="BY1572" t="s">
        <v>296</v>
      </c>
    </row>
    <row r="1573" spans="1:77" x14ac:dyDescent="0.25">
      <c r="A1573" s="9">
        <v>46239</v>
      </c>
      <c r="B1573" t="s">
        <v>191</v>
      </c>
      <c r="C1573" t="s">
        <v>192</v>
      </c>
      <c r="D1573" t="s">
        <v>3313</v>
      </c>
      <c r="E1573" t="s">
        <v>3313</v>
      </c>
      <c r="F1573" t="s">
        <v>3324</v>
      </c>
      <c r="G1573" t="s">
        <v>291</v>
      </c>
      <c r="H1573" t="s">
        <v>292</v>
      </c>
      <c r="I1573" t="s">
        <v>394</v>
      </c>
      <c r="J1573" t="s">
        <v>3323</v>
      </c>
      <c r="K1573" t="s">
        <v>29</v>
      </c>
      <c r="L1573" t="s">
        <v>29</v>
      </c>
      <c r="M1573" t="s">
        <v>295</v>
      </c>
      <c r="N1573" s="10">
        <v>120</v>
      </c>
      <c r="O1573" t="s">
        <v>200</v>
      </c>
      <c r="P1573" s="10">
        <v>54.431662680000002</v>
      </c>
      <c r="Q1573" s="10">
        <v>120</v>
      </c>
      <c r="R1573" s="10">
        <v>192.696</v>
      </c>
      <c r="S1573" s="10">
        <v>166.89346605119999</v>
      </c>
      <c r="T1573" s="9">
        <v>46224</v>
      </c>
      <c r="U1573" s="9">
        <v>46949</v>
      </c>
      <c r="V1573" t="s">
        <v>29</v>
      </c>
      <c r="W1573" t="s">
        <v>29</v>
      </c>
      <c r="X1573" t="s">
        <v>296</v>
      </c>
      <c r="Y1573" t="s">
        <v>296</v>
      </c>
      <c r="AA1573" t="b">
        <f t="shared" si="601"/>
        <v>1</v>
      </c>
      <c r="AB1573" t="b">
        <f t="shared" si="602"/>
        <v>1</v>
      </c>
      <c r="AC1573" t="b">
        <f t="shared" si="603"/>
        <v>1</v>
      </c>
      <c r="AD1573" t="b">
        <f t="shared" si="604"/>
        <v>1</v>
      </c>
      <c r="AE1573" t="b">
        <f t="shared" si="605"/>
        <v>1</v>
      </c>
      <c r="AF1573" t="b">
        <f t="shared" si="606"/>
        <v>1</v>
      </c>
      <c r="AG1573" t="b">
        <f t="shared" si="607"/>
        <v>1</v>
      </c>
      <c r="AH1573" t="b">
        <f t="shared" si="608"/>
        <v>1</v>
      </c>
      <c r="AI1573" t="b">
        <f t="shared" si="609"/>
        <v>1</v>
      </c>
      <c r="AJ1573" t="b">
        <f t="shared" si="610"/>
        <v>1</v>
      </c>
      <c r="AK1573" t="b">
        <f t="shared" si="611"/>
        <v>1</v>
      </c>
      <c r="AL1573" t="b">
        <f t="shared" si="612"/>
        <v>1</v>
      </c>
      <c r="AM1573" t="b">
        <f t="shared" si="613"/>
        <v>1</v>
      </c>
      <c r="AN1573" t="b">
        <f t="shared" si="614"/>
        <v>1</v>
      </c>
      <c r="AO1573" t="b">
        <f t="shared" si="615"/>
        <v>1</v>
      </c>
      <c r="AP1573" t="b">
        <f t="shared" si="616"/>
        <v>1</v>
      </c>
      <c r="AQ1573" t="b">
        <f t="shared" si="617"/>
        <v>1</v>
      </c>
      <c r="AR1573" t="b">
        <f t="shared" si="618"/>
        <v>1</v>
      </c>
      <c r="AS1573" t="b">
        <f t="shared" si="619"/>
        <v>1</v>
      </c>
      <c r="AT1573" t="b">
        <f t="shared" si="620"/>
        <v>1</v>
      </c>
      <c r="AU1573" t="b">
        <f t="shared" si="621"/>
        <v>1</v>
      </c>
      <c r="AV1573" t="b">
        <f t="shared" si="622"/>
        <v>1</v>
      </c>
      <c r="AW1573" t="b">
        <f t="shared" si="623"/>
        <v>1</v>
      </c>
      <c r="AX1573" t="b">
        <f t="shared" si="624"/>
        <v>1</v>
      </c>
      <c r="AY1573" t="b">
        <f t="shared" si="625"/>
        <v>1</v>
      </c>
      <c r="BA1573" s="9">
        <v>46239</v>
      </c>
      <c r="BB1573" t="s">
        <v>191</v>
      </c>
      <c r="BC1573" t="s">
        <v>192</v>
      </c>
      <c r="BD1573" t="s">
        <v>3313</v>
      </c>
      <c r="BE1573" t="s">
        <v>3313</v>
      </c>
      <c r="BF1573" t="s">
        <v>3324</v>
      </c>
      <c r="BG1573" t="s">
        <v>291</v>
      </c>
      <c r="BH1573" t="s">
        <v>292</v>
      </c>
      <c r="BI1573" t="s">
        <v>394</v>
      </c>
      <c r="BJ1573" t="s">
        <v>3323</v>
      </c>
      <c r="BM1573" t="s">
        <v>295</v>
      </c>
      <c r="BN1573" s="10">
        <v>120</v>
      </c>
      <c r="BO1573" t="s">
        <v>200</v>
      </c>
      <c r="BP1573" s="10">
        <v>54.432000000000002</v>
      </c>
      <c r="BQ1573" s="10">
        <v>120</v>
      </c>
      <c r="BR1573" s="10">
        <v>192.7</v>
      </c>
      <c r="BS1573" s="10">
        <v>167.18652</v>
      </c>
      <c r="BT1573" s="9">
        <v>46224</v>
      </c>
      <c r="BU1573" s="9">
        <v>46949</v>
      </c>
      <c r="BX1573" t="s">
        <v>296</v>
      </c>
      <c r="BY1573" t="s">
        <v>296</v>
      </c>
    </row>
    <row r="1574" spans="1:77" x14ac:dyDescent="0.25">
      <c r="A1574" s="9">
        <v>46239</v>
      </c>
      <c r="B1574" t="s">
        <v>191</v>
      </c>
      <c r="C1574" t="s">
        <v>207</v>
      </c>
      <c r="D1574" t="s">
        <v>3313</v>
      </c>
      <c r="E1574" t="s">
        <v>3313</v>
      </c>
      <c r="F1574" t="s">
        <v>3324</v>
      </c>
      <c r="G1574" t="s">
        <v>383</v>
      </c>
      <c r="H1574" t="s">
        <v>292</v>
      </c>
      <c r="I1574" t="s">
        <v>667</v>
      </c>
      <c r="J1574" t="s">
        <v>3325</v>
      </c>
      <c r="K1574" t="s">
        <v>29</v>
      </c>
      <c r="L1574" t="s">
        <v>29</v>
      </c>
      <c r="M1574" t="s">
        <v>295</v>
      </c>
      <c r="N1574" s="10">
        <v>80</v>
      </c>
      <c r="O1574" t="s">
        <v>200</v>
      </c>
      <c r="P1574" s="10">
        <v>36.287775119999999</v>
      </c>
      <c r="Q1574" s="10">
        <v>80</v>
      </c>
      <c r="R1574" s="10">
        <v>128.464</v>
      </c>
      <c r="S1574" s="10">
        <v>111.2623107008</v>
      </c>
      <c r="T1574" s="9">
        <v>1</v>
      </c>
      <c r="U1574" s="9">
        <v>1</v>
      </c>
      <c r="V1574" t="s">
        <v>29</v>
      </c>
      <c r="W1574" t="s">
        <v>29</v>
      </c>
      <c r="X1574" t="s">
        <v>296</v>
      </c>
      <c r="Y1574" t="s">
        <v>296</v>
      </c>
      <c r="AA1574" t="b">
        <f t="shared" si="601"/>
        <v>1</v>
      </c>
      <c r="AB1574" t="b">
        <f t="shared" si="602"/>
        <v>1</v>
      </c>
      <c r="AC1574" t="b">
        <f t="shared" si="603"/>
        <v>1</v>
      </c>
      <c r="AD1574" t="b">
        <f t="shared" si="604"/>
        <v>1</v>
      </c>
      <c r="AE1574" t="b">
        <f t="shared" si="605"/>
        <v>1</v>
      </c>
      <c r="AF1574" t="b">
        <f t="shared" si="606"/>
        <v>1</v>
      </c>
      <c r="AG1574" t="b">
        <f t="shared" si="607"/>
        <v>1</v>
      </c>
      <c r="AH1574" t="b">
        <f t="shared" si="608"/>
        <v>1</v>
      </c>
      <c r="AI1574" t="b">
        <f t="shared" si="609"/>
        <v>1</v>
      </c>
      <c r="AJ1574" t="b">
        <f t="shared" si="610"/>
        <v>1</v>
      </c>
      <c r="AK1574" t="b">
        <f t="shared" si="611"/>
        <v>1</v>
      </c>
      <c r="AL1574" t="b">
        <f t="shared" si="612"/>
        <v>1</v>
      </c>
      <c r="AM1574" t="b">
        <f t="shared" si="613"/>
        <v>1</v>
      </c>
      <c r="AN1574" t="b">
        <f t="shared" si="614"/>
        <v>1</v>
      </c>
      <c r="AO1574" t="b">
        <f t="shared" si="615"/>
        <v>1</v>
      </c>
      <c r="AP1574" t="b">
        <f t="shared" si="616"/>
        <v>1</v>
      </c>
      <c r="AQ1574" t="b">
        <f t="shared" si="617"/>
        <v>1</v>
      </c>
      <c r="AR1574" t="b">
        <f t="shared" si="618"/>
        <v>1</v>
      </c>
      <c r="AS1574" t="b">
        <f t="shared" si="619"/>
        <v>1</v>
      </c>
      <c r="AT1574" t="b">
        <f t="shared" si="620"/>
        <v>0</v>
      </c>
      <c r="AU1574" t="b">
        <f t="shared" si="621"/>
        <v>0</v>
      </c>
      <c r="AV1574" t="b">
        <f t="shared" si="622"/>
        <v>1</v>
      </c>
      <c r="AW1574" t="b">
        <f t="shared" si="623"/>
        <v>1</v>
      </c>
      <c r="AX1574" t="b">
        <f t="shared" si="624"/>
        <v>1</v>
      </c>
      <c r="AY1574" t="b">
        <f t="shared" si="625"/>
        <v>1</v>
      </c>
      <c r="BA1574" s="9">
        <v>46239</v>
      </c>
      <c r="BB1574" t="s">
        <v>191</v>
      </c>
      <c r="BC1574" t="s">
        <v>207</v>
      </c>
      <c r="BD1574" t="s">
        <v>3313</v>
      </c>
      <c r="BE1574" t="s">
        <v>3313</v>
      </c>
      <c r="BF1574" t="s">
        <v>3324</v>
      </c>
      <c r="BG1574" t="s">
        <v>383</v>
      </c>
      <c r="BH1574" t="s">
        <v>292</v>
      </c>
      <c r="BI1574" t="s">
        <v>667</v>
      </c>
      <c r="BJ1574" t="s">
        <v>3325</v>
      </c>
      <c r="BM1574" t="s">
        <v>295</v>
      </c>
      <c r="BN1574" s="10">
        <v>80</v>
      </c>
      <c r="BO1574" t="s">
        <v>200</v>
      </c>
      <c r="BP1574" s="10">
        <v>36.287999999999997</v>
      </c>
      <c r="BQ1574" s="10">
        <v>80</v>
      </c>
      <c r="BR1574" s="10">
        <v>128.46</v>
      </c>
      <c r="BS1574" s="10">
        <v>111.451896</v>
      </c>
      <c r="BT1574" s="9">
        <v>46174</v>
      </c>
      <c r="BU1574" s="9">
        <v>46901</v>
      </c>
      <c r="BX1574" t="s">
        <v>296</v>
      </c>
      <c r="BY1574" t="s">
        <v>296</v>
      </c>
    </row>
    <row r="1575" spans="1:77" x14ac:dyDescent="0.25">
      <c r="A1575" s="9">
        <v>46239</v>
      </c>
      <c r="B1575" t="s">
        <v>191</v>
      </c>
      <c r="C1575" t="s">
        <v>192</v>
      </c>
      <c r="D1575" t="s">
        <v>3313</v>
      </c>
      <c r="E1575" t="s">
        <v>3313</v>
      </c>
      <c r="F1575" t="s">
        <v>3326</v>
      </c>
      <c r="G1575" t="s">
        <v>291</v>
      </c>
      <c r="H1575" t="s">
        <v>292</v>
      </c>
      <c r="I1575" t="s">
        <v>2269</v>
      </c>
      <c r="J1575" t="s">
        <v>3323</v>
      </c>
      <c r="K1575" t="s">
        <v>29</v>
      </c>
      <c r="L1575" t="s">
        <v>29</v>
      </c>
      <c r="M1575" t="s">
        <v>295</v>
      </c>
      <c r="N1575" s="10">
        <v>13200</v>
      </c>
      <c r="O1575" t="s">
        <v>200</v>
      </c>
      <c r="P1575" s="10">
        <v>5987.4828948000004</v>
      </c>
      <c r="Q1575" s="10">
        <v>13200</v>
      </c>
      <c r="R1575" s="10">
        <v>14883</v>
      </c>
      <c r="S1575" s="10">
        <v>12890.1246276</v>
      </c>
      <c r="T1575" s="9">
        <v>46224</v>
      </c>
      <c r="U1575" s="9">
        <v>46949</v>
      </c>
      <c r="V1575" t="s">
        <v>29</v>
      </c>
      <c r="W1575" t="s">
        <v>29</v>
      </c>
      <c r="X1575" t="s">
        <v>296</v>
      </c>
      <c r="Y1575" t="s">
        <v>296</v>
      </c>
      <c r="AA1575" t="b">
        <f t="shared" si="601"/>
        <v>1</v>
      </c>
      <c r="AB1575" t="b">
        <f t="shared" si="602"/>
        <v>1</v>
      </c>
      <c r="AC1575" t="b">
        <f t="shared" si="603"/>
        <v>1</v>
      </c>
      <c r="AD1575" t="b">
        <f t="shared" si="604"/>
        <v>1</v>
      </c>
      <c r="AE1575" t="b">
        <f t="shared" si="605"/>
        <v>1</v>
      </c>
      <c r="AF1575" t="b">
        <f t="shared" si="606"/>
        <v>1</v>
      </c>
      <c r="AG1575" t="b">
        <f t="shared" si="607"/>
        <v>1</v>
      </c>
      <c r="AH1575" t="b">
        <f t="shared" si="608"/>
        <v>1</v>
      </c>
      <c r="AI1575" t="b">
        <f t="shared" si="609"/>
        <v>1</v>
      </c>
      <c r="AJ1575" t="b">
        <f t="shared" si="610"/>
        <v>1</v>
      </c>
      <c r="AK1575" t="b">
        <f t="shared" si="611"/>
        <v>1</v>
      </c>
      <c r="AL1575" t="b">
        <f t="shared" si="612"/>
        <v>1</v>
      </c>
      <c r="AM1575" t="b">
        <f t="shared" si="613"/>
        <v>1</v>
      </c>
      <c r="AN1575" t="b">
        <f t="shared" si="614"/>
        <v>1</v>
      </c>
      <c r="AO1575" t="b">
        <f t="shared" si="615"/>
        <v>1</v>
      </c>
      <c r="AP1575" t="b">
        <f t="shared" si="616"/>
        <v>1</v>
      </c>
      <c r="AQ1575" t="b">
        <f t="shared" si="617"/>
        <v>1</v>
      </c>
      <c r="AR1575" t="b">
        <f t="shared" si="618"/>
        <v>1</v>
      </c>
      <c r="AS1575" t="b">
        <f t="shared" si="619"/>
        <v>1</v>
      </c>
      <c r="AT1575" t="b">
        <f t="shared" si="620"/>
        <v>1</v>
      </c>
      <c r="AU1575" t="b">
        <f t="shared" si="621"/>
        <v>1</v>
      </c>
      <c r="AV1575" t="b">
        <f t="shared" si="622"/>
        <v>1</v>
      </c>
      <c r="AW1575" t="b">
        <f t="shared" si="623"/>
        <v>1</v>
      </c>
      <c r="AX1575" t="b">
        <f t="shared" si="624"/>
        <v>1</v>
      </c>
      <c r="AY1575" t="b">
        <f t="shared" si="625"/>
        <v>1</v>
      </c>
      <c r="BA1575" s="9">
        <v>46239</v>
      </c>
      <c r="BB1575" t="s">
        <v>191</v>
      </c>
      <c r="BC1575" t="s">
        <v>192</v>
      </c>
      <c r="BD1575" t="s">
        <v>3313</v>
      </c>
      <c r="BE1575" t="s">
        <v>3313</v>
      </c>
      <c r="BF1575" t="s">
        <v>3326</v>
      </c>
      <c r="BG1575" t="s">
        <v>291</v>
      </c>
      <c r="BH1575" t="s">
        <v>292</v>
      </c>
      <c r="BI1575" t="s">
        <v>2269</v>
      </c>
      <c r="BJ1575" t="s">
        <v>3323</v>
      </c>
      <c r="BM1575" t="s">
        <v>295</v>
      </c>
      <c r="BN1575" s="10">
        <v>13200</v>
      </c>
      <c r="BO1575" t="s">
        <v>200</v>
      </c>
      <c r="BP1575" s="10">
        <v>5987.52</v>
      </c>
      <c r="BQ1575" s="10">
        <v>13200</v>
      </c>
      <c r="BR1575" s="10">
        <v>14883</v>
      </c>
      <c r="BS1575" s="10">
        <v>12912.4908</v>
      </c>
      <c r="BT1575" s="9">
        <v>46224</v>
      </c>
      <c r="BU1575" s="9">
        <v>46949</v>
      </c>
      <c r="BX1575" t="s">
        <v>296</v>
      </c>
      <c r="BY1575" t="s">
        <v>296</v>
      </c>
    </row>
    <row r="1576" spans="1:77" x14ac:dyDescent="0.25">
      <c r="A1576" s="9">
        <v>46239</v>
      </c>
      <c r="B1576" t="s">
        <v>191</v>
      </c>
      <c r="C1576" t="s">
        <v>192</v>
      </c>
      <c r="D1576" t="s">
        <v>3313</v>
      </c>
      <c r="E1576" t="s">
        <v>3313</v>
      </c>
      <c r="F1576" t="s">
        <v>3326</v>
      </c>
      <c r="G1576" t="s">
        <v>291</v>
      </c>
      <c r="H1576" t="s">
        <v>292</v>
      </c>
      <c r="I1576" t="s">
        <v>327</v>
      </c>
      <c r="J1576" t="s">
        <v>3327</v>
      </c>
      <c r="K1576" t="s">
        <v>29</v>
      </c>
      <c r="L1576" t="s">
        <v>29</v>
      </c>
      <c r="M1576" t="s">
        <v>295</v>
      </c>
      <c r="N1576" s="10">
        <v>4400</v>
      </c>
      <c r="O1576" t="s">
        <v>200</v>
      </c>
      <c r="P1576" s="10">
        <v>1995.8276315999999</v>
      </c>
      <c r="Q1576" s="10">
        <v>4400</v>
      </c>
      <c r="R1576" s="10">
        <v>4961</v>
      </c>
      <c r="S1576" s="10">
        <v>4296.7082092000001</v>
      </c>
      <c r="T1576" s="9">
        <v>46200</v>
      </c>
      <c r="U1576" s="9">
        <v>46928</v>
      </c>
      <c r="V1576" t="s">
        <v>29</v>
      </c>
      <c r="W1576" t="s">
        <v>29</v>
      </c>
      <c r="X1576" t="s">
        <v>296</v>
      </c>
      <c r="Y1576" t="s">
        <v>296</v>
      </c>
      <c r="AA1576" t="b">
        <f t="shared" si="601"/>
        <v>1</v>
      </c>
      <c r="AB1576" t="b">
        <f t="shared" si="602"/>
        <v>1</v>
      </c>
      <c r="AC1576" t="b">
        <f t="shared" si="603"/>
        <v>1</v>
      </c>
      <c r="AD1576" t="b">
        <f t="shared" si="604"/>
        <v>1</v>
      </c>
      <c r="AE1576" t="b">
        <f t="shared" si="605"/>
        <v>1</v>
      </c>
      <c r="AF1576" t="b">
        <f t="shared" si="606"/>
        <v>1</v>
      </c>
      <c r="AG1576" t="b">
        <f t="shared" si="607"/>
        <v>1</v>
      </c>
      <c r="AH1576" t="b">
        <f t="shared" si="608"/>
        <v>1</v>
      </c>
      <c r="AI1576" t="b">
        <f t="shared" si="609"/>
        <v>1</v>
      </c>
      <c r="AJ1576" t="b">
        <f t="shared" si="610"/>
        <v>1</v>
      </c>
      <c r="AK1576" t="b">
        <f t="shared" si="611"/>
        <v>1</v>
      </c>
      <c r="AL1576" t="b">
        <f t="shared" si="612"/>
        <v>1</v>
      </c>
      <c r="AM1576" t="b">
        <f t="shared" si="613"/>
        <v>1</v>
      </c>
      <c r="AN1576" t="b">
        <f t="shared" si="614"/>
        <v>1</v>
      </c>
      <c r="AO1576" t="b">
        <f t="shared" si="615"/>
        <v>1</v>
      </c>
      <c r="AP1576" t="b">
        <f t="shared" si="616"/>
        <v>1</v>
      </c>
      <c r="AQ1576" t="b">
        <f t="shared" si="617"/>
        <v>1</v>
      </c>
      <c r="AR1576" t="b">
        <f t="shared" si="618"/>
        <v>1</v>
      </c>
      <c r="AS1576" t="b">
        <f t="shared" si="619"/>
        <v>1</v>
      </c>
      <c r="AT1576" t="b">
        <f t="shared" si="620"/>
        <v>1</v>
      </c>
      <c r="AU1576" t="b">
        <f t="shared" si="621"/>
        <v>1</v>
      </c>
      <c r="AV1576" t="b">
        <f t="shared" si="622"/>
        <v>1</v>
      </c>
      <c r="AW1576" t="b">
        <f t="shared" si="623"/>
        <v>1</v>
      </c>
      <c r="AX1576" t="b">
        <f t="shared" si="624"/>
        <v>1</v>
      </c>
      <c r="AY1576" t="b">
        <f t="shared" si="625"/>
        <v>1</v>
      </c>
      <c r="BA1576" s="9">
        <v>46239</v>
      </c>
      <c r="BB1576" t="s">
        <v>191</v>
      </c>
      <c r="BC1576" t="s">
        <v>192</v>
      </c>
      <c r="BD1576" t="s">
        <v>3313</v>
      </c>
      <c r="BE1576" t="s">
        <v>3313</v>
      </c>
      <c r="BF1576" t="s">
        <v>3326</v>
      </c>
      <c r="BG1576" t="s">
        <v>291</v>
      </c>
      <c r="BH1576" t="s">
        <v>292</v>
      </c>
      <c r="BI1576" t="s">
        <v>327</v>
      </c>
      <c r="BJ1576" t="s">
        <v>3327</v>
      </c>
      <c r="BM1576" t="s">
        <v>295</v>
      </c>
      <c r="BN1576" s="10">
        <v>4400</v>
      </c>
      <c r="BO1576" t="s">
        <v>200</v>
      </c>
      <c r="BP1576" s="10">
        <v>1995.84</v>
      </c>
      <c r="BQ1576" s="10">
        <v>4400</v>
      </c>
      <c r="BR1576" s="10">
        <v>4961</v>
      </c>
      <c r="BS1576" s="10">
        <v>4304.1635999999999</v>
      </c>
      <c r="BT1576" s="9">
        <v>46200</v>
      </c>
      <c r="BU1576" s="9">
        <v>46928</v>
      </c>
      <c r="BX1576" t="s">
        <v>296</v>
      </c>
      <c r="BY1576" t="s">
        <v>296</v>
      </c>
    </row>
    <row r="1577" spans="1:77" x14ac:dyDescent="0.25">
      <c r="A1577" s="9">
        <v>46239</v>
      </c>
      <c r="B1577" t="s">
        <v>191</v>
      </c>
      <c r="C1577" t="s">
        <v>192</v>
      </c>
      <c r="D1577" t="s">
        <v>3313</v>
      </c>
      <c r="E1577" t="s">
        <v>3313</v>
      </c>
      <c r="F1577" t="s">
        <v>3326</v>
      </c>
      <c r="G1577" t="s">
        <v>291</v>
      </c>
      <c r="H1577" t="s">
        <v>292</v>
      </c>
      <c r="I1577" t="s">
        <v>327</v>
      </c>
      <c r="J1577" t="s">
        <v>3328</v>
      </c>
      <c r="K1577" t="s">
        <v>29</v>
      </c>
      <c r="L1577" t="s">
        <v>29</v>
      </c>
      <c r="M1577" t="s">
        <v>295</v>
      </c>
      <c r="N1577" s="10">
        <v>8800</v>
      </c>
      <c r="O1577" t="s">
        <v>200</v>
      </c>
      <c r="P1577" s="10">
        <v>3991.6552631999998</v>
      </c>
      <c r="Q1577" s="10">
        <v>8800</v>
      </c>
      <c r="R1577" s="10">
        <v>9922</v>
      </c>
      <c r="S1577" s="10">
        <v>8593.4164184000001</v>
      </c>
      <c r="T1577" s="9">
        <v>46200</v>
      </c>
      <c r="U1577" s="9">
        <v>46930</v>
      </c>
      <c r="V1577" t="s">
        <v>29</v>
      </c>
      <c r="W1577" t="s">
        <v>29</v>
      </c>
      <c r="X1577" t="s">
        <v>296</v>
      </c>
      <c r="Y1577" t="s">
        <v>296</v>
      </c>
      <c r="AA1577" t="b">
        <f t="shared" si="601"/>
        <v>1</v>
      </c>
      <c r="AB1577" t="b">
        <f t="shared" si="602"/>
        <v>1</v>
      </c>
      <c r="AC1577" t="b">
        <f t="shared" si="603"/>
        <v>1</v>
      </c>
      <c r="AD1577" t="b">
        <f t="shared" si="604"/>
        <v>1</v>
      </c>
      <c r="AE1577" t="b">
        <f t="shared" si="605"/>
        <v>1</v>
      </c>
      <c r="AF1577" t="b">
        <f t="shared" si="606"/>
        <v>1</v>
      </c>
      <c r="AG1577" t="b">
        <f t="shared" si="607"/>
        <v>1</v>
      </c>
      <c r="AH1577" t="b">
        <f t="shared" si="608"/>
        <v>1</v>
      </c>
      <c r="AI1577" t="b">
        <f t="shared" si="609"/>
        <v>1</v>
      </c>
      <c r="AJ1577" t="b">
        <f t="shared" si="610"/>
        <v>1</v>
      </c>
      <c r="AK1577" t="b">
        <f t="shared" si="611"/>
        <v>1</v>
      </c>
      <c r="AL1577" t="b">
        <f t="shared" si="612"/>
        <v>1</v>
      </c>
      <c r="AM1577" t="b">
        <f t="shared" si="613"/>
        <v>1</v>
      </c>
      <c r="AN1577" t="b">
        <f t="shared" si="614"/>
        <v>1</v>
      </c>
      <c r="AO1577" t="b">
        <f t="shared" si="615"/>
        <v>1</v>
      </c>
      <c r="AP1577" t="b">
        <f t="shared" si="616"/>
        <v>1</v>
      </c>
      <c r="AQ1577" t="b">
        <f t="shared" si="617"/>
        <v>1</v>
      </c>
      <c r="AR1577" t="b">
        <f t="shared" si="618"/>
        <v>1</v>
      </c>
      <c r="AS1577" t="b">
        <f t="shared" si="619"/>
        <v>1</v>
      </c>
      <c r="AT1577" t="b">
        <f t="shared" si="620"/>
        <v>1</v>
      </c>
      <c r="AU1577" t="b">
        <f t="shared" si="621"/>
        <v>1</v>
      </c>
      <c r="AV1577" t="b">
        <f t="shared" si="622"/>
        <v>1</v>
      </c>
      <c r="AW1577" t="b">
        <f t="shared" si="623"/>
        <v>1</v>
      </c>
      <c r="AX1577" t="b">
        <f t="shared" si="624"/>
        <v>1</v>
      </c>
      <c r="AY1577" t="b">
        <f t="shared" si="625"/>
        <v>1</v>
      </c>
      <c r="BA1577" s="9">
        <v>46239</v>
      </c>
      <c r="BB1577" t="s">
        <v>191</v>
      </c>
      <c r="BC1577" t="s">
        <v>192</v>
      </c>
      <c r="BD1577" t="s">
        <v>3313</v>
      </c>
      <c r="BE1577" t="s">
        <v>3313</v>
      </c>
      <c r="BF1577" t="s">
        <v>3326</v>
      </c>
      <c r="BG1577" t="s">
        <v>291</v>
      </c>
      <c r="BH1577" t="s">
        <v>292</v>
      </c>
      <c r="BI1577" t="s">
        <v>327</v>
      </c>
      <c r="BJ1577" t="s">
        <v>3328</v>
      </c>
      <c r="BM1577" t="s">
        <v>295</v>
      </c>
      <c r="BN1577" s="10">
        <v>8800</v>
      </c>
      <c r="BO1577" t="s">
        <v>200</v>
      </c>
      <c r="BP1577" s="10">
        <v>3991.68</v>
      </c>
      <c r="BQ1577" s="10">
        <v>8800</v>
      </c>
      <c r="BR1577" s="10">
        <v>9922</v>
      </c>
      <c r="BS1577" s="10">
        <v>8608.3271999999997</v>
      </c>
      <c r="BT1577" s="9">
        <v>46200</v>
      </c>
      <c r="BU1577" s="9">
        <v>46930</v>
      </c>
      <c r="BX1577" t="s">
        <v>296</v>
      </c>
      <c r="BY1577" t="s">
        <v>296</v>
      </c>
    </row>
    <row r="1578" spans="1:77" x14ac:dyDescent="0.25">
      <c r="A1578" s="9">
        <v>46239</v>
      </c>
      <c r="B1578" t="s">
        <v>191</v>
      </c>
      <c r="C1578" t="s">
        <v>192</v>
      </c>
      <c r="D1578" t="s">
        <v>3313</v>
      </c>
      <c r="E1578" t="s">
        <v>3313</v>
      </c>
      <c r="F1578" t="s">
        <v>3326</v>
      </c>
      <c r="G1578" t="s">
        <v>291</v>
      </c>
      <c r="H1578" t="s">
        <v>292</v>
      </c>
      <c r="I1578" t="s">
        <v>327</v>
      </c>
      <c r="J1578" t="s">
        <v>3320</v>
      </c>
      <c r="K1578" t="s">
        <v>29</v>
      </c>
      <c r="L1578" t="s">
        <v>29</v>
      </c>
      <c r="M1578" t="s">
        <v>295</v>
      </c>
      <c r="N1578" s="10">
        <v>2200</v>
      </c>
      <c r="O1578" t="s">
        <v>200</v>
      </c>
      <c r="P1578" s="10">
        <v>997.91381579999995</v>
      </c>
      <c r="Q1578" s="10">
        <v>2200</v>
      </c>
      <c r="R1578" s="10">
        <v>2480.5</v>
      </c>
      <c r="S1578" s="10">
        <v>2148.3541046</v>
      </c>
      <c r="T1578" s="9">
        <v>46238</v>
      </c>
      <c r="U1578" s="9">
        <v>46968</v>
      </c>
      <c r="V1578" t="s">
        <v>29</v>
      </c>
      <c r="W1578" t="s">
        <v>3321</v>
      </c>
      <c r="X1578" t="s">
        <v>296</v>
      </c>
      <c r="Y1578" t="s">
        <v>296</v>
      </c>
      <c r="AA1578" t="b">
        <f t="shared" si="601"/>
        <v>1</v>
      </c>
      <c r="AB1578" t="b">
        <f t="shared" si="602"/>
        <v>1</v>
      </c>
      <c r="AC1578" t="b">
        <f t="shared" si="603"/>
        <v>1</v>
      </c>
      <c r="AD1578" t="b">
        <f t="shared" si="604"/>
        <v>1</v>
      </c>
      <c r="AE1578" t="b">
        <f t="shared" si="605"/>
        <v>1</v>
      </c>
      <c r="AF1578" t="b">
        <f t="shared" si="606"/>
        <v>1</v>
      </c>
      <c r="AG1578" t="b">
        <f t="shared" si="607"/>
        <v>1</v>
      </c>
      <c r="AH1578" t="b">
        <f t="shared" si="608"/>
        <v>1</v>
      </c>
      <c r="AI1578" t="b">
        <f t="shared" si="609"/>
        <v>1</v>
      </c>
      <c r="AJ1578" t="b">
        <f t="shared" si="610"/>
        <v>1</v>
      </c>
      <c r="AK1578" t="b">
        <f t="shared" si="611"/>
        <v>1</v>
      </c>
      <c r="AL1578" t="b">
        <f t="shared" si="612"/>
        <v>1</v>
      </c>
      <c r="AM1578" t="b">
        <f t="shared" si="613"/>
        <v>1</v>
      </c>
      <c r="AN1578" t="b">
        <f t="shared" si="614"/>
        <v>1</v>
      </c>
      <c r="AO1578" t="b">
        <f t="shared" si="615"/>
        <v>1</v>
      </c>
      <c r="AP1578" t="b">
        <f t="shared" si="616"/>
        <v>1</v>
      </c>
      <c r="AQ1578" t="b">
        <f t="shared" si="617"/>
        <v>1</v>
      </c>
      <c r="AR1578" t="b">
        <f t="shared" si="618"/>
        <v>1</v>
      </c>
      <c r="AS1578" t="b">
        <f t="shared" si="619"/>
        <v>1</v>
      </c>
      <c r="AT1578" t="b">
        <f t="shared" si="620"/>
        <v>1</v>
      </c>
      <c r="AU1578" t="b">
        <f t="shared" si="621"/>
        <v>1</v>
      </c>
      <c r="AV1578" t="b">
        <f t="shared" si="622"/>
        <v>1</v>
      </c>
      <c r="AW1578" t="b">
        <f t="shared" si="623"/>
        <v>1</v>
      </c>
      <c r="AX1578" t="b">
        <f t="shared" si="624"/>
        <v>1</v>
      </c>
      <c r="AY1578" t="b">
        <f t="shared" si="625"/>
        <v>1</v>
      </c>
      <c r="BA1578" s="9">
        <v>46239</v>
      </c>
      <c r="BB1578" t="s">
        <v>191</v>
      </c>
      <c r="BC1578" t="s">
        <v>192</v>
      </c>
      <c r="BD1578" t="s">
        <v>3313</v>
      </c>
      <c r="BE1578" t="s">
        <v>3313</v>
      </c>
      <c r="BF1578" t="s">
        <v>3326</v>
      </c>
      <c r="BG1578" t="s">
        <v>291</v>
      </c>
      <c r="BH1578" t="s">
        <v>292</v>
      </c>
      <c r="BI1578" t="s">
        <v>327</v>
      </c>
      <c r="BJ1578" t="s">
        <v>3320</v>
      </c>
      <c r="BM1578" t="s">
        <v>295</v>
      </c>
      <c r="BN1578" s="10">
        <v>2200</v>
      </c>
      <c r="BO1578" t="s">
        <v>200</v>
      </c>
      <c r="BP1578" s="10">
        <v>997.92</v>
      </c>
      <c r="BQ1578" s="10">
        <v>2200</v>
      </c>
      <c r="BR1578" s="10">
        <v>2480.5</v>
      </c>
      <c r="BS1578" s="10">
        <v>2152.0817999999999</v>
      </c>
      <c r="BT1578" s="9">
        <v>46238</v>
      </c>
      <c r="BU1578" s="9">
        <v>46968</v>
      </c>
      <c r="BW1578" t="s">
        <v>3321</v>
      </c>
      <c r="BX1578" t="s">
        <v>296</v>
      </c>
      <c r="BY1578" t="s">
        <v>296</v>
      </c>
    </row>
    <row r="1579" spans="1:77" x14ac:dyDescent="0.25">
      <c r="A1579" s="9">
        <v>46239</v>
      </c>
      <c r="B1579" t="s">
        <v>191</v>
      </c>
      <c r="C1579" t="s">
        <v>192</v>
      </c>
      <c r="D1579" t="s">
        <v>3313</v>
      </c>
      <c r="E1579" t="s">
        <v>3313</v>
      </c>
      <c r="F1579" t="s">
        <v>3329</v>
      </c>
      <c r="G1579" t="s">
        <v>291</v>
      </c>
      <c r="H1579" t="s">
        <v>292</v>
      </c>
      <c r="I1579" t="s">
        <v>307</v>
      </c>
      <c r="J1579" t="s">
        <v>3327</v>
      </c>
      <c r="K1579" t="s">
        <v>29</v>
      </c>
      <c r="L1579" t="s">
        <v>29</v>
      </c>
      <c r="M1579" t="s">
        <v>295</v>
      </c>
      <c r="N1579" s="10">
        <v>2700</v>
      </c>
      <c r="O1579" t="s">
        <v>200</v>
      </c>
      <c r="P1579" s="10">
        <v>1224.7124103000001</v>
      </c>
      <c r="Q1579" s="10">
        <v>2700</v>
      </c>
      <c r="R1579" s="10">
        <v>3023.73</v>
      </c>
      <c r="S1579" s="10">
        <v>2618.8440865560001</v>
      </c>
      <c r="T1579" s="9">
        <v>46200</v>
      </c>
      <c r="U1579" s="9">
        <v>46928</v>
      </c>
      <c r="V1579" t="s">
        <v>29</v>
      </c>
      <c r="W1579" t="s">
        <v>29</v>
      </c>
      <c r="X1579" t="s">
        <v>296</v>
      </c>
      <c r="Y1579" t="s">
        <v>296</v>
      </c>
      <c r="AA1579" t="b">
        <f t="shared" si="601"/>
        <v>1</v>
      </c>
      <c r="AB1579" t="b">
        <f t="shared" si="602"/>
        <v>1</v>
      </c>
      <c r="AC1579" t="b">
        <f t="shared" si="603"/>
        <v>1</v>
      </c>
      <c r="AD1579" t="b">
        <f t="shared" si="604"/>
        <v>1</v>
      </c>
      <c r="AE1579" t="b">
        <f t="shared" si="605"/>
        <v>1</v>
      </c>
      <c r="AF1579" t="b">
        <f t="shared" si="606"/>
        <v>1</v>
      </c>
      <c r="AG1579" t="b">
        <f t="shared" si="607"/>
        <v>1</v>
      </c>
      <c r="AH1579" t="b">
        <f t="shared" si="608"/>
        <v>1</v>
      </c>
      <c r="AI1579" t="b">
        <f t="shared" si="609"/>
        <v>1</v>
      </c>
      <c r="AJ1579" t="b">
        <f t="shared" si="610"/>
        <v>1</v>
      </c>
      <c r="AK1579" t="b">
        <f t="shared" si="611"/>
        <v>1</v>
      </c>
      <c r="AL1579" t="b">
        <f t="shared" si="612"/>
        <v>1</v>
      </c>
      <c r="AM1579" t="b">
        <f t="shared" si="613"/>
        <v>1</v>
      </c>
      <c r="AN1579" t="b">
        <f t="shared" si="614"/>
        <v>1</v>
      </c>
      <c r="AO1579" t="b">
        <f t="shared" si="615"/>
        <v>1</v>
      </c>
      <c r="AP1579" t="b">
        <f t="shared" si="616"/>
        <v>1</v>
      </c>
      <c r="AQ1579" t="b">
        <f t="shared" si="617"/>
        <v>1</v>
      </c>
      <c r="AR1579" t="b">
        <f t="shared" si="618"/>
        <v>1</v>
      </c>
      <c r="AS1579" t="b">
        <f t="shared" si="619"/>
        <v>1</v>
      </c>
      <c r="AT1579" t="b">
        <f t="shared" si="620"/>
        <v>1</v>
      </c>
      <c r="AU1579" t="b">
        <f t="shared" si="621"/>
        <v>1</v>
      </c>
      <c r="AV1579" t="b">
        <f t="shared" si="622"/>
        <v>1</v>
      </c>
      <c r="AW1579" t="b">
        <f t="shared" si="623"/>
        <v>1</v>
      </c>
      <c r="AX1579" t="b">
        <f t="shared" si="624"/>
        <v>1</v>
      </c>
      <c r="AY1579" t="b">
        <f t="shared" si="625"/>
        <v>1</v>
      </c>
      <c r="BA1579" s="9">
        <v>46239</v>
      </c>
      <c r="BB1579" t="s">
        <v>191</v>
      </c>
      <c r="BC1579" t="s">
        <v>192</v>
      </c>
      <c r="BD1579" t="s">
        <v>3313</v>
      </c>
      <c r="BE1579" t="s">
        <v>3313</v>
      </c>
      <c r="BF1579" t="s">
        <v>3329</v>
      </c>
      <c r="BG1579" t="s">
        <v>291</v>
      </c>
      <c r="BH1579" t="s">
        <v>292</v>
      </c>
      <c r="BI1579" t="s">
        <v>307</v>
      </c>
      <c r="BJ1579" t="s">
        <v>3327</v>
      </c>
      <c r="BM1579" t="s">
        <v>295</v>
      </c>
      <c r="BN1579" s="10">
        <v>2700</v>
      </c>
      <c r="BO1579" t="s">
        <v>200</v>
      </c>
      <c r="BP1579" s="10">
        <v>1224.72</v>
      </c>
      <c r="BQ1579" s="10">
        <v>2700</v>
      </c>
      <c r="BR1579" s="10">
        <v>3023.73</v>
      </c>
      <c r="BS1579" s="10">
        <v>2623.388148</v>
      </c>
      <c r="BT1579" s="9">
        <v>46200</v>
      </c>
      <c r="BU1579" s="9">
        <v>46928</v>
      </c>
      <c r="BX1579" t="s">
        <v>296</v>
      </c>
      <c r="BY1579" t="s">
        <v>296</v>
      </c>
    </row>
    <row r="1580" spans="1:77" x14ac:dyDescent="0.25">
      <c r="A1580" s="9">
        <v>46239</v>
      </c>
      <c r="B1580" t="s">
        <v>191</v>
      </c>
      <c r="C1580" t="s">
        <v>192</v>
      </c>
      <c r="D1580" t="s">
        <v>3313</v>
      </c>
      <c r="E1580" t="s">
        <v>3313</v>
      </c>
      <c r="F1580" t="s">
        <v>3329</v>
      </c>
      <c r="G1580" t="s">
        <v>291</v>
      </c>
      <c r="H1580" t="s">
        <v>292</v>
      </c>
      <c r="I1580" t="s">
        <v>307</v>
      </c>
      <c r="J1580" t="s">
        <v>3328</v>
      </c>
      <c r="K1580" t="s">
        <v>29</v>
      </c>
      <c r="L1580" t="s">
        <v>29</v>
      </c>
      <c r="M1580" t="s">
        <v>295</v>
      </c>
      <c r="N1580" s="10">
        <v>5400</v>
      </c>
      <c r="O1580" t="s">
        <v>200</v>
      </c>
      <c r="P1580" s="10">
        <v>2449.4248206000002</v>
      </c>
      <c r="Q1580" s="10">
        <v>5400</v>
      </c>
      <c r="R1580" s="10">
        <v>6047.46</v>
      </c>
      <c r="S1580" s="10">
        <v>5237.6881731120002</v>
      </c>
      <c r="T1580" s="9">
        <v>46200</v>
      </c>
      <c r="U1580" s="9">
        <v>46930</v>
      </c>
      <c r="V1580" t="s">
        <v>29</v>
      </c>
      <c r="W1580" t="s">
        <v>29</v>
      </c>
      <c r="X1580" t="s">
        <v>296</v>
      </c>
      <c r="Y1580" t="s">
        <v>296</v>
      </c>
      <c r="AA1580" t="b">
        <f t="shared" si="601"/>
        <v>1</v>
      </c>
      <c r="AB1580" t="b">
        <f t="shared" si="602"/>
        <v>1</v>
      </c>
      <c r="AC1580" t="b">
        <f t="shared" si="603"/>
        <v>1</v>
      </c>
      <c r="AD1580" t="b">
        <f t="shared" si="604"/>
        <v>1</v>
      </c>
      <c r="AE1580" t="b">
        <f t="shared" si="605"/>
        <v>1</v>
      </c>
      <c r="AF1580" t="b">
        <f t="shared" si="606"/>
        <v>1</v>
      </c>
      <c r="AG1580" t="b">
        <f t="shared" si="607"/>
        <v>1</v>
      </c>
      <c r="AH1580" t="b">
        <f t="shared" si="608"/>
        <v>1</v>
      </c>
      <c r="AI1580" t="b">
        <f t="shared" si="609"/>
        <v>1</v>
      </c>
      <c r="AJ1580" t="b">
        <f t="shared" si="610"/>
        <v>1</v>
      </c>
      <c r="AK1580" t="b">
        <f t="shared" si="611"/>
        <v>1</v>
      </c>
      <c r="AL1580" t="b">
        <f t="shared" si="612"/>
        <v>1</v>
      </c>
      <c r="AM1580" t="b">
        <f t="shared" si="613"/>
        <v>1</v>
      </c>
      <c r="AN1580" t="b">
        <f t="shared" si="614"/>
        <v>1</v>
      </c>
      <c r="AO1580" t="b">
        <f t="shared" si="615"/>
        <v>1</v>
      </c>
      <c r="AP1580" t="b">
        <f t="shared" si="616"/>
        <v>1</v>
      </c>
      <c r="AQ1580" t="b">
        <f t="shared" si="617"/>
        <v>1</v>
      </c>
      <c r="AR1580" t="b">
        <f t="shared" si="618"/>
        <v>1</v>
      </c>
      <c r="AS1580" t="b">
        <f t="shared" si="619"/>
        <v>1</v>
      </c>
      <c r="AT1580" t="b">
        <f t="shared" si="620"/>
        <v>1</v>
      </c>
      <c r="AU1580" t="b">
        <f t="shared" si="621"/>
        <v>1</v>
      </c>
      <c r="AV1580" t="b">
        <f t="shared" si="622"/>
        <v>1</v>
      </c>
      <c r="AW1580" t="b">
        <f t="shared" si="623"/>
        <v>1</v>
      </c>
      <c r="AX1580" t="b">
        <f t="shared" si="624"/>
        <v>1</v>
      </c>
      <c r="AY1580" t="b">
        <f t="shared" si="625"/>
        <v>1</v>
      </c>
      <c r="BA1580" s="9">
        <v>46239</v>
      </c>
      <c r="BB1580" t="s">
        <v>191</v>
      </c>
      <c r="BC1580" t="s">
        <v>192</v>
      </c>
      <c r="BD1580" t="s">
        <v>3313</v>
      </c>
      <c r="BE1580" t="s">
        <v>3313</v>
      </c>
      <c r="BF1580" t="s">
        <v>3329</v>
      </c>
      <c r="BG1580" t="s">
        <v>291</v>
      </c>
      <c r="BH1580" t="s">
        <v>292</v>
      </c>
      <c r="BI1580" t="s">
        <v>307</v>
      </c>
      <c r="BJ1580" t="s">
        <v>3328</v>
      </c>
      <c r="BM1580" t="s">
        <v>295</v>
      </c>
      <c r="BN1580" s="10">
        <v>5400</v>
      </c>
      <c r="BO1580" t="s">
        <v>200</v>
      </c>
      <c r="BP1580" s="10">
        <v>2449.44</v>
      </c>
      <c r="BQ1580" s="10">
        <v>5400</v>
      </c>
      <c r="BR1580" s="10">
        <v>6047.46</v>
      </c>
      <c r="BS1580" s="10">
        <v>5246.776296</v>
      </c>
      <c r="BT1580" s="9">
        <v>46200</v>
      </c>
      <c r="BU1580" s="9">
        <v>46930</v>
      </c>
      <c r="BX1580" t="s">
        <v>296</v>
      </c>
      <c r="BY1580" t="s">
        <v>296</v>
      </c>
    </row>
    <row r="1581" spans="1:77" x14ac:dyDescent="0.25">
      <c r="A1581" s="9">
        <v>46239</v>
      </c>
      <c r="B1581" t="s">
        <v>191</v>
      </c>
      <c r="C1581" t="s">
        <v>192</v>
      </c>
      <c r="D1581" t="s">
        <v>3313</v>
      </c>
      <c r="E1581" t="s">
        <v>3313</v>
      </c>
      <c r="F1581" t="s">
        <v>3329</v>
      </c>
      <c r="G1581" t="s">
        <v>291</v>
      </c>
      <c r="H1581" t="s">
        <v>292</v>
      </c>
      <c r="I1581" t="s">
        <v>2269</v>
      </c>
      <c r="J1581" t="s">
        <v>3323</v>
      </c>
      <c r="K1581" t="s">
        <v>29</v>
      </c>
      <c r="L1581" t="s">
        <v>29</v>
      </c>
      <c r="M1581" t="s">
        <v>295</v>
      </c>
      <c r="N1581" s="10">
        <v>13500</v>
      </c>
      <c r="O1581" t="s">
        <v>200</v>
      </c>
      <c r="P1581" s="10">
        <v>6123.5620515000001</v>
      </c>
      <c r="Q1581" s="10">
        <v>13500</v>
      </c>
      <c r="R1581" s="10">
        <v>15118.65</v>
      </c>
      <c r="S1581" s="10">
        <v>13094.220432779999</v>
      </c>
      <c r="T1581" s="9">
        <v>46224</v>
      </c>
      <c r="U1581" s="9">
        <v>46949</v>
      </c>
      <c r="V1581" t="s">
        <v>29</v>
      </c>
      <c r="W1581" t="s">
        <v>29</v>
      </c>
      <c r="X1581" t="s">
        <v>296</v>
      </c>
      <c r="Y1581" t="s">
        <v>296</v>
      </c>
      <c r="AA1581" t="b">
        <f t="shared" si="601"/>
        <v>1</v>
      </c>
      <c r="AB1581" t="b">
        <f t="shared" si="602"/>
        <v>1</v>
      </c>
      <c r="AC1581" t="b">
        <f t="shared" si="603"/>
        <v>1</v>
      </c>
      <c r="AD1581" t="b">
        <f t="shared" si="604"/>
        <v>1</v>
      </c>
      <c r="AE1581" t="b">
        <f t="shared" si="605"/>
        <v>1</v>
      </c>
      <c r="AF1581" t="b">
        <f t="shared" si="606"/>
        <v>1</v>
      </c>
      <c r="AG1581" t="b">
        <f t="shared" si="607"/>
        <v>1</v>
      </c>
      <c r="AH1581" t="b">
        <f t="shared" si="608"/>
        <v>1</v>
      </c>
      <c r="AI1581" t="b">
        <f t="shared" si="609"/>
        <v>1</v>
      </c>
      <c r="AJ1581" t="b">
        <f t="shared" si="610"/>
        <v>1</v>
      </c>
      <c r="AK1581" t="b">
        <f t="shared" si="611"/>
        <v>1</v>
      </c>
      <c r="AL1581" t="b">
        <f t="shared" si="612"/>
        <v>1</v>
      </c>
      <c r="AM1581" t="b">
        <f t="shared" si="613"/>
        <v>1</v>
      </c>
      <c r="AN1581" t="b">
        <f t="shared" si="614"/>
        <v>1</v>
      </c>
      <c r="AO1581" t="b">
        <f t="shared" si="615"/>
        <v>1</v>
      </c>
      <c r="AP1581" t="b">
        <f t="shared" si="616"/>
        <v>1</v>
      </c>
      <c r="AQ1581" t="b">
        <f t="shared" si="617"/>
        <v>1</v>
      </c>
      <c r="AR1581" t="b">
        <f t="shared" si="618"/>
        <v>1</v>
      </c>
      <c r="AS1581" t="b">
        <f t="shared" si="619"/>
        <v>1</v>
      </c>
      <c r="AT1581" t="b">
        <f t="shared" si="620"/>
        <v>1</v>
      </c>
      <c r="AU1581" t="b">
        <f t="shared" si="621"/>
        <v>1</v>
      </c>
      <c r="AV1581" t="b">
        <f t="shared" si="622"/>
        <v>1</v>
      </c>
      <c r="AW1581" t="b">
        <f t="shared" si="623"/>
        <v>1</v>
      </c>
      <c r="AX1581" t="b">
        <f t="shared" si="624"/>
        <v>1</v>
      </c>
      <c r="AY1581" t="b">
        <f t="shared" si="625"/>
        <v>1</v>
      </c>
      <c r="BA1581" s="9">
        <v>46239</v>
      </c>
      <c r="BB1581" t="s">
        <v>191</v>
      </c>
      <c r="BC1581" t="s">
        <v>192</v>
      </c>
      <c r="BD1581" t="s">
        <v>3313</v>
      </c>
      <c r="BE1581" t="s">
        <v>3313</v>
      </c>
      <c r="BF1581" t="s">
        <v>3329</v>
      </c>
      <c r="BG1581" t="s">
        <v>291</v>
      </c>
      <c r="BH1581" t="s">
        <v>292</v>
      </c>
      <c r="BI1581" t="s">
        <v>2269</v>
      </c>
      <c r="BJ1581" t="s">
        <v>3323</v>
      </c>
      <c r="BM1581" t="s">
        <v>295</v>
      </c>
      <c r="BN1581" s="10">
        <v>13500</v>
      </c>
      <c r="BO1581" t="s">
        <v>200</v>
      </c>
      <c r="BP1581" s="10">
        <v>6123.6</v>
      </c>
      <c r="BQ1581" s="10">
        <v>13500</v>
      </c>
      <c r="BR1581" s="10">
        <v>15118.65</v>
      </c>
      <c r="BS1581" s="10">
        <v>13116.94074</v>
      </c>
      <c r="BT1581" s="9">
        <v>46224</v>
      </c>
      <c r="BU1581" s="9">
        <v>46949</v>
      </c>
      <c r="BX1581" t="s">
        <v>296</v>
      </c>
      <c r="BY1581" t="s">
        <v>296</v>
      </c>
    </row>
    <row r="1582" spans="1:77" x14ac:dyDescent="0.25">
      <c r="A1582" s="9">
        <v>46239</v>
      </c>
      <c r="B1582" t="s">
        <v>191</v>
      </c>
      <c r="C1582" t="s">
        <v>192</v>
      </c>
      <c r="D1582" t="s">
        <v>3313</v>
      </c>
      <c r="E1582" t="s">
        <v>3313</v>
      </c>
      <c r="F1582" t="s">
        <v>3329</v>
      </c>
      <c r="G1582" t="s">
        <v>291</v>
      </c>
      <c r="H1582" t="s">
        <v>292</v>
      </c>
      <c r="I1582" t="s">
        <v>1609</v>
      </c>
      <c r="J1582" t="s">
        <v>3328</v>
      </c>
      <c r="K1582" t="s">
        <v>29</v>
      </c>
      <c r="L1582" t="s">
        <v>29</v>
      </c>
      <c r="M1582" t="s">
        <v>295</v>
      </c>
      <c r="N1582" s="10">
        <v>10800</v>
      </c>
      <c r="O1582" t="s">
        <v>200</v>
      </c>
      <c r="P1582" s="10">
        <v>4898.8496412000004</v>
      </c>
      <c r="Q1582" s="10">
        <v>10800</v>
      </c>
      <c r="R1582" s="10">
        <v>12094.92</v>
      </c>
      <c r="S1582" s="10">
        <v>10475.376346224</v>
      </c>
      <c r="T1582" s="9">
        <v>46200</v>
      </c>
      <c r="U1582" s="9">
        <v>46930</v>
      </c>
      <c r="V1582" t="s">
        <v>29</v>
      </c>
      <c r="W1582" t="s">
        <v>29</v>
      </c>
      <c r="X1582" t="s">
        <v>296</v>
      </c>
      <c r="Y1582" t="s">
        <v>296</v>
      </c>
      <c r="AA1582" t="b">
        <f t="shared" si="601"/>
        <v>1</v>
      </c>
      <c r="AB1582" t="b">
        <f t="shared" si="602"/>
        <v>1</v>
      </c>
      <c r="AC1582" t="b">
        <f t="shared" si="603"/>
        <v>1</v>
      </c>
      <c r="AD1582" t="b">
        <f t="shared" si="604"/>
        <v>1</v>
      </c>
      <c r="AE1582" t="b">
        <f t="shared" si="605"/>
        <v>1</v>
      </c>
      <c r="AF1582" t="b">
        <f t="shared" si="606"/>
        <v>1</v>
      </c>
      <c r="AG1582" t="b">
        <f t="shared" si="607"/>
        <v>1</v>
      </c>
      <c r="AH1582" t="b">
        <f t="shared" si="608"/>
        <v>1</v>
      </c>
      <c r="AI1582" t="b">
        <f t="shared" si="609"/>
        <v>1</v>
      </c>
      <c r="AJ1582" t="b">
        <f t="shared" si="610"/>
        <v>1</v>
      </c>
      <c r="AK1582" t="b">
        <f t="shared" si="611"/>
        <v>1</v>
      </c>
      <c r="AL1582" t="b">
        <f t="shared" si="612"/>
        <v>1</v>
      </c>
      <c r="AM1582" t="b">
        <f t="shared" si="613"/>
        <v>1</v>
      </c>
      <c r="AN1582" t="b">
        <f t="shared" si="614"/>
        <v>1</v>
      </c>
      <c r="AO1582" t="b">
        <f t="shared" si="615"/>
        <v>1</v>
      </c>
      <c r="AP1582" t="b">
        <f t="shared" si="616"/>
        <v>1</v>
      </c>
      <c r="AQ1582" t="b">
        <f t="shared" si="617"/>
        <v>1</v>
      </c>
      <c r="AR1582" t="b">
        <f t="shared" si="618"/>
        <v>1</v>
      </c>
      <c r="AS1582" t="b">
        <f t="shared" si="619"/>
        <v>1</v>
      </c>
      <c r="AT1582" t="b">
        <f t="shared" si="620"/>
        <v>1</v>
      </c>
      <c r="AU1582" t="b">
        <f t="shared" si="621"/>
        <v>1</v>
      </c>
      <c r="AV1582" t="b">
        <f t="shared" si="622"/>
        <v>1</v>
      </c>
      <c r="AW1582" t="b">
        <f t="shared" si="623"/>
        <v>1</v>
      </c>
      <c r="AX1582" t="b">
        <f t="shared" si="624"/>
        <v>1</v>
      </c>
      <c r="AY1582" t="b">
        <f t="shared" si="625"/>
        <v>1</v>
      </c>
      <c r="BA1582" s="9">
        <v>46239</v>
      </c>
      <c r="BB1582" t="s">
        <v>191</v>
      </c>
      <c r="BC1582" t="s">
        <v>192</v>
      </c>
      <c r="BD1582" t="s">
        <v>3313</v>
      </c>
      <c r="BE1582" t="s">
        <v>3313</v>
      </c>
      <c r="BF1582" t="s">
        <v>3329</v>
      </c>
      <c r="BG1582" t="s">
        <v>291</v>
      </c>
      <c r="BH1582" t="s">
        <v>292</v>
      </c>
      <c r="BI1582" t="s">
        <v>1609</v>
      </c>
      <c r="BJ1582" t="s">
        <v>3328</v>
      </c>
      <c r="BM1582" t="s">
        <v>295</v>
      </c>
      <c r="BN1582" s="10">
        <v>10800</v>
      </c>
      <c r="BO1582" t="s">
        <v>200</v>
      </c>
      <c r="BP1582" s="10">
        <v>4898.88</v>
      </c>
      <c r="BQ1582" s="10">
        <v>10800</v>
      </c>
      <c r="BR1582" s="10">
        <v>12094.92</v>
      </c>
      <c r="BS1582" s="10">
        <v>10493.552592</v>
      </c>
      <c r="BT1582" s="9">
        <v>46200</v>
      </c>
      <c r="BU1582" s="9">
        <v>46930</v>
      </c>
      <c r="BX1582" t="s">
        <v>296</v>
      </c>
      <c r="BY1582" t="s">
        <v>296</v>
      </c>
    </row>
    <row r="1583" spans="1:77" x14ac:dyDescent="0.25">
      <c r="A1583" s="9">
        <v>46239</v>
      </c>
      <c r="B1583" t="s">
        <v>191</v>
      </c>
      <c r="C1583" t="s">
        <v>192</v>
      </c>
      <c r="D1583" t="s">
        <v>3313</v>
      </c>
      <c r="E1583" t="s">
        <v>3313</v>
      </c>
      <c r="F1583" t="s">
        <v>3329</v>
      </c>
      <c r="G1583" t="s">
        <v>291</v>
      </c>
      <c r="H1583" t="s">
        <v>292</v>
      </c>
      <c r="I1583" t="s">
        <v>2150</v>
      </c>
      <c r="J1583" t="s">
        <v>3330</v>
      </c>
      <c r="K1583" t="s">
        <v>29</v>
      </c>
      <c r="L1583" t="s">
        <v>29</v>
      </c>
      <c r="M1583" t="s">
        <v>295</v>
      </c>
      <c r="N1583" s="10">
        <v>35100</v>
      </c>
      <c r="O1583" t="s">
        <v>200</v>
      </c>
      <c r="P1583" s="10">
        <v>15921.2613339</v>
      </c>
      <c r="Q1583" s="10">
        <v>35100</v>
      </c>
      <c r="R1583" s="10">
        <v>39308.49</v>
      </c>
      <c r="S1583" s="10">
        <v>34044.973125228003</v>
      </c>
      <c r="T1583" s="9">
        <v>46232</v>
      </c>
      <c r="U1583" s="9">
        <v>46950</v>
      </c>
      <c r="V1583" t="s">
        <v>29</v>
      </c>
      <c r="W1583" t="s">
        <v>29</v>
      </c>
      <c r="X1583" t="s">
        <v>296</v>
      </c>
      <c r="Y1583" t="s">
        <v>296</v>
      </c>
      <c r="AA1583" t="b">
        <f t="shared" si="601"/>
        <v>1</v>
      </c>
      <c r="AB1583" t="b">
        <f t="shared" si="602"/>
        <v>1</v>
      </c>
      <c r="AC1583" t="b">
        <f t="shared" si="603"/>
        <v>1</v>
      </c>
      <c r="AD1583" t="b">
        <f t="shared" si="604"/>
        <v>1</v>
      </c>
      <c r="AE1583" t="b">
        <f t="shared" si="605"/>
        <v>1</v>
      </c>
      <c r="AF1583" t="b">
        <f t="shared" si="606"/>
        <v>1</v>
      </c>
      <c r="AG1583" t="b">
        <f t="shared" si="607"/>
        <v>1</v>
      </c>
      <c r="AH1583" t="b">
        <f t="shared" si="608"/>
        <v>1</v>
      </c>
      <c r="AI1583" t="b">
        <f t="shared" si="609"/>
        <v>1</v>
      </c>
      <c r="AJ1583" t="b">
        <f t="shared" si="610"/>
        <v>1</v>
      </c>
      <c r="AK1583" t="b">
        <f t="shared" si="611"/>
        <v>1</v>
      </c>
      <c r="AL1583" t="b">
        <f t="shared" si="612"/>
        <v>1</v>
      </c>
      <c r="AM1583" t="b">
        <f t="shared" si="613"/>
        <v>1</v>
      </c>
      <c r="AN1583" t="b">
        <f t="shared" si="614"/>
        <v>1</v>
      </c>
      <c r="AO1583" t="b">
        <f t="shared" si="615"/>
        <v>1</v>
      </c>
      <c r="AP1583" t="b">
        <f t="shared" si="616"/>
        <v>1</v>
      </c>
      <c r="AQ1583" t="b">
        <f t="shared" si="617"/>
        <v>1</v>
      </c>
      <c r="AR1583" t="b">
        <f t="shared" si="618"/>
        <v>1</v>
      </c>
      <c r="AS1583" t="b">
        <f t="shared" si="619"/>
        <v>1</v>
      </c>
      <c r="AT1583" t="b">
        <f t="shared" si="620"/>
        <v>1</v>
      </c>
      <c r="AU1583" t="b">
        <f t="shared" si="621"/>
        <v>1</v>
      </c>
      <c r="AV1583" t="b">
        <f t="shared" si="622"/>
        <v>1</v>
      </c>
      <c r="AW1583" t="b">
        <f t="shared" si="623"/>
        <v>1</v>
      </c>
      <c r="AX1583" t="b">
        <f t="shared" si="624"/>
        <v>1</v>
      </c>
      <c r="AY1583" t="b">
        <f t="shared" si="625"/>
        <v>1</v>
      </c>
      <c r="BA1583" s="9">
        <v>46239</v>
      </c>
      <c r="BB1583" t="s">
        <v>191</v>
      </c>
      <c r="BC1583" t="s">
        <v>192</v>
      </c>
      <c r="BD1583" t="s">
        <v>3313</v>
      </c>
      <c r="BE1583" t="s">
        <v>3313</v>
      </c>
      <c r="BF1583" t="s">
        <v>3329</v>
      </c>
      <c r="BG1583" t="s">
        <v>291</v>
      </c>
      <c r="BH1583" t="s">
        <v>292</v>
      </c>
      <c r="BI1583" t="s">
        <v>2150</v>
      </c>
      <c r="BJ1583" t="s">
        <v>3330</v>
      </c>
      <c r="BM1583" t="s">
        <v>295</v>
      </c>
      <c r="BN1583" s="10">
        <v>35100</v>
      </c>
      <c r="BO1583" t="s">
        <v>200</v>
      </c>
      <c r="BP1583" s="10">
        <v>15921.36</v>
      </c>
      <c r="BQ1583" s="10">
        <v>35100</v>
      </c>
      <c r="BR1583" s="10">
        <v>39308.49</v>
      </c>
      <c r="BS1583" s="10">
        <v>34104.045923999998</v>
      </c>
      <c r="BT1583" s="9">
        <v>46232</v>
      </c>
      <c r="BU1583" s="9">
        <v>46950</v>
      </c>
      <c r="BX1583" t="s">
        <v>296</v>
      </c>
      <c r="BY1583" t="s">
        <v>296</v>
      </c>
    </row>
    <row r="1584" spans="1:77" x14ac:dyDescent="0.25">
      <c r="A1584" s="9">
        <v>46239</v>
      </c>
      <c r="B1584" t="s">
        <v>191</v>
      </c>
      <c r="C1584" t="s">
        <v>192</v>
      </c>
      <c r="D1584" t="s">
        <v>3331</v>
      </c>
      <c r="E1584" t="s">
        <v>3331</v>
      </c>
      <c r="F1584" t="s">
        <v>3331</v>
      </c>
      <c r="G1584" t="s">
        <v>291</v>
      </c>
      <c r="H1584" t="s">
        <v>292</v>
      </c>
      <c r="I1584" t="s">
        <v>293</v>
      </c>
      <c r="J1584" t="s">
        <v>3332</v>
      </c>
      <c r="K1584" t="s">
        <v>29</v>
      </c>
      <c r="L1584" t="s">
        <v>29</v>
      </c>
      <c r="M1584" t="s">
        <v>295</v>
      </c>
      <c r="N1584" s="10">
        <v>5900</v>
      </c>
      <c r="O1584" t="s">
        <v>200</v>
      </c>
      <c r="P1584" s="10">
        <v>2676.2234150999998</v>
      </c>
      <c r="Q1584" s="10">
        <v>5900</v>
      </c>
      <c r="R1584" s="10">
        <v>15885.16</v>
      </c>
      <c r="S1584" s="10">
        <v>13758.092597552</v>
      </c>
      <c r="T1584" s="9">
        <v>46171</v>
      </c>
      <c r="U1584" s="9">
        <v>46536</v>
      </c>
      <c r="V1584" t="s">
        <v>29</v>
      </c>
      <c r="W1584" t="s">
        <v>29</v>
      </c>
      <c r="X1584" t="s">
        <v>296</v>
      </c>
      <c r="Y1584" t="s">
        <v>296</v>
      </c>
      <c r="AA1584" t="b">
        <f t="shared" si="601"/>
        <v>1</v>
      </c>
      <c r="AB1584" t="b">
        <f t="shared" si="602"/>
        <v>1</v>
      </c>
      <c r="AC1584" t="b">
        <f t="shared" si="603"/>
        <v>1</v>
      </c>
      <c r="AD1584" t="b">
        <f t="shared" si="604"/>
        <v>1</v>
      </c>
      <c r="AE1584" t="b">
        <f t="shared" si="605"/>
        <v>1</v>
      </c>
      <c r="AF1584" t="b">
        <f t="shared" si="606"/>
        <v>1</v>
      </c>
      <c r="AG1584" t="b">
        <f t="shared" si="607"/>
        <v>1</v>
      </c>
      <c r="AH1584" t="b">
        <f t="shared" si="608"/>
        <v>1</v>
      </c>
      <c r="AI1584" t="b">
        <f t="shared" si="609"/>
        <v>1</v>
      </c>
      <c r="AJ1584" t="b">
        <f t="shared" si="610"/>
        <v>1</v>
      </c>
      <c r="AK1584" t="b">
        <f t="shared" si="611"/>
        <v>1</v>
      </c>
      <c r="AL1584" t="b">
        <f t="shared" si="612"/>
        <v>1</v>
      </c>
      <c r="AM1584" t="b">
        <f t="shared" si="613"/>
        <v>1</v>
      </c>
      <c r="AN1584" t="b">
        <f t="shared" si="614"/>
        <v>1</v>
      </c>
      <c r="AO1584" t="b">
        <f t="shared" si="615"/>
        <v>1</v>
      </c>
      <c r="AP1584" t="b">
        <f t="shared" si="616"/>
        <v>1</v>
      </c>
      <c r="AQ1584" t="b">
        <f t="shared" si="617"/>
        <v>1</v>
      </c>
      <c r="AR1584" t="b">
        <f t="shared" si="618"/>
        <v>1</v>
      </c>
      <c r="AS1584" t="b">
        <f t="shared" si="619"/>
        <v>1</v>
      </c>
      <c r="AT1584" t="b">
        <f t="shared" si="620"/>
        <v>1</v>
      </c>
      <c r="AU1584" t="b">
        <f t="shared" si="621"/>
        <v>1</v>
      </c>
      <c r="AV1584" t="b">
        <f t="shared" si="622"/>
        <v>1</v>
      </c>
      <c r="AW1584" t="b">
        <f t="shared" si="623"/>
        <v>1</v>
      </c>
      <c r="AX1584" t="b">
        <f t="shared" si="624"/>
        <v>1</v>
      </c>
      <c r="AY1584" t="b">
        <f t="shared" si="625"/>
        <v>1</v>
      </c>
      <c r="BA1584" s="9">
        <v>46239</v>
      </c>
      <c r="BB1584" t="s">
        <v>191</v>
      </c>
      <c r="BC1584" t="s">
        <v>192</v>
      </c>
      <c r="BD1584" t="s">
        <v>3331</v>
      </c>
      <c r="BE1584" t="s">
        <v>3331</v>
      </c>
      <c r="BF1584" t="s">
        <v>3331</v>
      </c>
      <c r="BG1584" t="s">
        <v>291</v>
      </c>
      <c r="BH1584" t="s">
        <v>292</v>
      </c>
      <c r="BI1584" t="s">
        <v>293</v>
      </c>
      <c r="BJ1584" t="s">
        <v>3332</v>
      </c>
      <c r="BM1584" t="s">
        <v>295</v>
      </c>
      <c r="BN1584" s="10">
        <v>5900</v>
      </c>
      <c r="BO1584" t="s">
        <v>200</v>
      </c>
      <c r="BP1584" s="10">
        <v>2676.24</v>
      </c>
      <c r="BQ1584" s="10">
        <v>5900</v>
      </c>
      <c r="BR1584" s="10">
        <v>15885.16</v>
      </c>
      <c r="BS1584" s="10">
        <v>13781.964816</v>
      </c>
      <c r="BT1584" s="9">
        <v>46171</v>
      </c>
      <c r="BU1584" s="9">
        <v>46536</v>
      </c>
      <c r="BX1584" t="s">
        <v>296</v>
      </c>
      <c r="BY1584" t="s">
        <v>296</v>
      </c>
    </row>
    <row r="1585" spans="1:77" x14ac:dyDescent="0.25">
      <c r="A1585" s="9">
        <v>46239</v>
      </c>
      <c r="B1585" t="s">
        <v>191</v>
      </c>
      <c r="C1585" t="s">
        <v>207</v>
      </c>
      <c r="D1585" t="s">
        <v>3331</v>
      </c>
      <c r="E1585" t="s">
        <v>3331</v>
      </c>
      <c r="F1585" t="s">
        <v>3331</v>
      </c>
      <c r="G1585" t="s">
        <v>299</v>
      </c>
      <c r="H1585" t="s">
        <v>292</v>
      </c>
      <c r="I1585" t="s">
        <v>3333</v>
      </c>
      <c r="J1585" t="s">
        <v>3334</v>
      </c>
      <c r="K1585" t="s">
        <v>3334</v>
      </c>
      <c r="L1585" t="s">
        <v>194</v>
      </c>
      <c r="M1585" t="s">
        <v>295</v>
      </c>
      <c r="N1585" s="10">
        <v>174</v>
      </c>
      <c r="O1585" t="s">
        <v>200</v>
      </c>
      <c r="P1585" s="10">
        <v>78.925910885999997</v>
      </c>
      <c r="Q1585" s="10">
        <v>174</v>
      </c>
      <c r="R1585" s="10">
        <v>468.4776</v>
      </c>
      <c r="S1585" s="10">
        <v>405.74713762272</v>
      </c>
      <c r="T1585" s="9">
        <v>45575</v>
      </c>
      <c r="U1585" s="9">
        <v>46122</v>
      </c>
      <c r="V1585" t="s">
        <v>29</v>
      </c>
      <c r="W1585" t="s">
        <v>3335</v>
      </c>
      <c r="X1585" t="s">
        <v>296</v>
      </c>
      <c r="Y1585" t="s">
        <v>296</v>
      </c>
      <c r="AA1585" t="b">
        <f t="shared" si="601"/>
        <v>1</v>
      </c>
      <c r="AB1585" t="b">
        <f t="shared" si="602"/>
        <v>1</v>
      </c>
      <c r="AC1585" t="b">
        <f t="shared" si="603"/>
        <v>1</v>
      </c>
      <c r="AD1585" t="b">
        <f t="shared" si="604"/>
        <v>1</v>
      </c>
      <c r="AE1585" t="b">
        <f t="shared" si="605"/>
        <v>1</v>
      </c>
      <c r="AF1585" t="b">
        <f t="shared" si="606"/>
        <v>1</v>
      </c>
      <c r="AG1585" t="b">
        <f t="shared" si="607"/>
        <v>1</v>
      </c>
      <c r="AH1585" t="b">
        <f t="shared" si="608"/>
        <v>1</v>
      </c>
      <c r="AI1585" t="b">
        <f t="shared" si="609"/>
        <v>1</v>
      </c>
      <c r="AJ1585" t="b">
        <f t="shared" si="610"/>
        <v>1</v>
      </c>
      <c r="AK1585" t="b">
        <f t="shared" si="611"/>
        <v>1</v>
      </c>
      <c r="AL1585" t="b">
        <f t="shared" si="612"/>
        <v>1</v>
      </c>
      <c r="AM1585" t="b">
        <f t="shared" si="613"/>
        <v>1</v>
      </c>
      <c r="AN1585" t="b">
        <f t="shared" si="614"/>
        <v>1</v>
      </c>
      <c r="AO1585" t="b">
        <f t="shared" si="615"/>
        <v>1</v>
      </c>
      <c r="AP1585" t="b">
        <f t="shared" si="616"/>
        <v>1</v>
      </c>
      <c r="AQ1585" t="b">
        <f t="shared" si="617"/>
        <v>1</v>
      </c>
      <c r="AR1585" t="b">
        <f t="shared" si="618"/>
        <v>1</v>
      </c>
      <c r="AS1585" t="b">
        <f t="shared" si="619"/>
        <v>1</v>
      </c>
      <c r="AT1585" t="b">
        <f t="shared" si="620"/>
        <v>1</v>
      </c>
      <c r="AU1585" t="b">
        <f t="shared" si="621"/>
        <v>1</v>
      </c>
      <c r="AV1585" t="b">
        <f t="shared" si="622"/>
        <v>1</v>
      </c>
      <c r="AW1585" t="b">
        <f t="shared" si="623"/>
        <v>0</v>
      </c>
      <c r="AX1585" t="b">
        <f t="shared" si="624"/>
        <v>1</v>
      </c>
      <c r="AY1585" t="b">
        <f t="shared" si="625"/>
        <v>1</v>
      </c>
      <c r="BA1585" s="9">
        <v>46239</v>
      </c>
      <c r="BB1585" t="s">
        <v>191</v>
      </c>
      <c r="BC1585" t="s">
        <v>207</v>
      </c>
      <c r="BD1585" t="s">
        <v>3331</v>
      </c>
      <c r="BE1585" t="s">
        <v>3331</v>
      </c>
      <c r="BF1585" t="s">
        <v>3331</v>
      </c>
      <c r="BG1585" t="s">
        <v>299</v>
      </c>
      <c r="BH1585" t="s">
        <v>292</v>
      </c>
      <c r="BI1585" t="s">
        <v>3333</v>
      </c>
      <c r="BJ1585" t="s">
        <v>3334</v>
      </c>
      <c r="BK1585" t="s">
        <v>3334</v>
      </c>
      <c r="BL1585" t="s">
        <v>194</v>
      </c>
      <c r="BM1585" t="s">
        <v>295</v>
      </c>
      <c r="BN1585" s="10">
        <v>174</v>
      </c>
      <c r="BO1585" t="s">
        <v>200</v>
      </c>
      <c r="BP1585" s="10">
        <v>78.926400000000001</v>
      </c>
      <c r="BQ1585" s="10">
        <v>174</v>
      </c>
      <c r="BR1585" s="10">
        <v>468.48</v>
      </c>
      <c r="BS1585" s="10">
        <v>406.45324799999997</v>
      </c>
      <c r="BT1585" s="9">
        <v>45575</v>
      </c>
      <c r="BU1585" s="9">
        <v>46122</v>
      </c>
      <c r="BW1585" t="s">
        <v>571</v>
      </c>
      <c r="BX1585" t="s">
        <v>296</v>
      </c>
      <c r="BY1585" t="s">
        <v>296</v>
      </c>
    </row>
    <row r="1586" spans="1:77" x14ac:dyDescent="0.25">
      <c r="A1586" s="9">
        <v>46239</v>
      </c>
      <c r="B1586" t="s">
        <v>191</v>
      </c>
      <c r="C1586" t="s">
        <v>207</v>
      </c>
      <c r="D1586" t="s">
        <v>3336</v>
      </c>
      <c r="E1586" t="s">
        <v>3336</v>
      </c>
      <c r="F1586" t="s">
        <v>3336</v>
      </c>
      <c r="G1586" t="s">
        <v>299</v>
      </c>
      <c r="H1586" t="s">
        <v>292</v>
      </c>
      <c r="I1586" t="s">
        <v>3319</v>
      </c>
      <c r="J1586" t="s">
        <v>3337</v>
      </c>
      <c r="K1586" t="s">
        <v>29</v>
      </c>
      <c r="L1586" t="s">
        <v>29</v>
      </c>
      <c r="M1586" t="s">
        <v>295</v>
      </c>
      <c r="N1586" s="10">
        <v>38000</v>
      </c>
      <c r="O1586" t="s">
        <v>200</v>
      </c>
      <c r="P1586" s="10">
        <v>17236.693181999999</v>
      </c>
      <c r="Q1586" s="10">
        <v>38000</v>
      </c>
      <c r="R1586" s="10">
        <v>38809.4</v>
      </c>
      <c r="S1586" s="10">
        <v>33612.712673679998</v>
      </c>
      <c r="T1586" s="9">
        <v>46238</v>
      </c>
      <c r="U1586" s="9">
        <v>46958</v>
      </c>
      <c r="V1586" t="s">
        <v>29</v>
      </c>
      <c r="W1586" t="s">
        <v>29</v>
      </c>
      <c r="X1586" t="s">
        <v>296</v>
      </c>
      <c r="Y1586" t="s">
        <v>296</v>
      </c>
      <c r="AA1586" t="b">
        <f t="shared" si="601"/>
        <v>0</v>
      </c>
      <c r="AB1586" t="b">
        <f t="shared" si="602"/>
        <v>0</v>
      </c>
      <c r="AC1586" t="b">
        <f t="shared" si="603"/>
        <v>0</v>
      </c>
      <c r="AD1586" t="b">
        <f t="shared" si="604"/>
        <v>0</v>
      </c>
      <c r="AE1586" t="b">
        <f t="shared" si="605"/>
        <v>0</v>
      </c>
      <c r="AF1586" t="b">
        <f t="shared" si="606"/>
        <v>0</v>
      </c>
      <c r="AG1586" t="b">
        <f t="shared" si="607"/>
        <v>0</v>
      </c>
      <c r="AH1586" t="b">
        <f t="shared" si="608"/>
        <v>0</v>
      </c>
      <c r="AI1586" t="b">
        <f t="shared" si="609"/>
        <v>0</v>
      </c>
      <c r="AJ1586" t="b">
        <f t="shared" si="610"/>
        <v>0</v>
      </c>
      <c r="AK1586" t="b">
        <f t="shared" si="611"/>
        <v>1</v>
      </c>
      <c r="AL1586" t="b">
        <f t="shared" si="612"/>
        <v>1</v>
      </c>
      <c r="AM1586" t="b">
        <f t="shared" si="613"/>
        <v>0</v>
      </c>
      <c r="AN1586" t="b">
        <f t="shared" si="614"/>
        <v>0</v>
      </c>
      <c r="AO1586" t="b">
        <f t="shared" si="615"/>
        <v>0</v>
      </c>
      <c r="AP1586" t="b">
        <f t="shared" si="616"/>
        <v>0</v>
      </c>
      <c r="AQ1586" t="b">
        <f t="shared" si="617"/>
        <v>0</v>
      </c>
      <c r="AR1586" t="b">
        <f t="shared" si="618"/>
        <v>0</v>
      </c>
      <c r="AS1586" t="b">
        <f t="shared" si="619"/>
        <v>0</v>
      </c>
      <c r="AT1586" t="b">
        <f t="shared" si="620"/>
        <v>0</v>
      </c>
      <c r="AU1586" t="b">
        <f t="shared" si="621"/>
        <v>0</v>
      </c>
      <c r="AV1586" t="b">
        <f t="shared" si="622"/>
        <v>1</v>
      </c>
      <c r="AW1586" t="b">
        <f t="shared" si="623"/>
        <v>1</v>
      </c>
      <c r="AX1586" t="b">
        <f t="shared" si="624"/>
        <v>0</v>
      </c>
      <c r="AY1586" t="b">
        <f t="shared" si="625"/>
        <v>0</v>
      </c>
      <c r="BA1586" s="9"/>
      <c r="BN1586" s="10"/>
      <c r="BP1586" s="10"/>
      <c r="BQ1586" s="10"/>
      <c r="BR1586" s="10"/>
      <c r="BS1586" s="10"/>
      <c r="BT1586" s="9"/>
      <c r="BU1586" s="9"/>
    </row>
    <row r="1587" spans="1:77" x14ac:dyDescent="0.25">
      <c r="A1587" s="9">
        <v>46239</v>
      </c>
      <c r="B1587" t="s">
        <v>191</v>
      </c>
      <c r="C1587" t="s">
        <v>207</v>
      </c>
      <c r="D1587" t="s">
        <v>3338</v>
      </c>
      <c r="E1587" t="s">
        <v>3338</v>
      </c>
      <c r="F1587" t="s">
        <v>3338</v>
      </c>
      <c r="G1587" t="s">
        <v>299</v>
      </c>
      <c r="H1587" t="s">
        <v>292</v>
      </c>
      <c r="I1587" t="s">
        <v>2144</v>
      </c>
      <c r="J1587" t="s">
        <v>3339</v>
      </c>
      <c r="K1587" t="s">
        <v>29</v>
      </c>
      <c r="L1587" t="s">
        <v>29</v>
      </c>
      <c r="M1587" t="s">
        <v>946</v>
      </c>
      <c r="N1587" s="10">
        <v>262</v>
      </c>
      <c r="O1587" t="s">
        <v>200</v>
      </c>
      <c r="P1587" s="10">
        <v>118.842463518</v>
      </c>
      <c r="Q1587" s="10">
        <v>262</v>
      </c>
      <c r="R1587" s="10">
        <v>371.69940000000003</v>
      </c>
      <c r="S1587" s="10">
        <v>321.92780958167998</v>
      </c>
      <c r="T1587" s="9">
        <v>46231</v>
      </c>
      <c r="U1587" s="9">
        <v>46596</v>
      </c>
      <c r="V1587" t="s">
        <v>29</v>
      </c>
      <c r="W1587" t="s">
        <v>29</v>
      </c>
      <c r="X1587" t="s">
        <v>296</v>
      </c>
      <c r="Y1587" t="s">
        <v>296</v>
      </c>
      <c r="AA1587" t="b">
        <f t="shared" si="601"/>
        <v>1</v>
      </c>
      <c r="AB1587" t="b">
        <f t="shared" si="602"/>
        <v>1</v>
      </c>
      <c r="AC1587" t="b">
        <f t="shared" si="603"/>
        <v>1</v>
      </c>
      <c r="AD1587" t="b">
        <f t="shared" si="604"/>
        <v>1</v>
      </c>
      <c r="AE1587" t="b">
        <f t="shared" si="605"/>
        <v>1</v>
      </c>
      <c r="AF1587" t="b">
        <f t="shared" si="606"/>
        <v>1</v>
      </c>
      <c r="AG1587" t="b">
        <f t="shared" si="607"/>
        <v>1</v>
      </c>
      <c r="AH1587" t="b">
        <f t="shared" si="608"/>
        <v>1</v>
      </c>
      <c r="AI1587" t="b">
        <f t="shared" si="609"/>
        <v>1</v>
      </c>
      <c r="AJ1587" t="b">
        <f t="shared" si="610"/>
        <v>1</v>
      </c>
      <c r="AK1587" t="b">
        <f t="shared" si="611"/>
        <v>1</v>
      </c>
      <c r="AL1587" t="b">
        <f t="shared" si="612"/>
        <v>1</v>
      </c>
      <c r="AM1587" t="b">
        <f t="shared" si="613"/>
        <v>1</v>
      </c>
      <c r="AN1587" t="b">
        <f t="shared" si="614"/>
        <v>1</v>
      </c>
      <c r="AO1587" t="b">
        <f t="shared" si="615"/>
        <v>1</v>
      </c>
      <c r="AP1587" t="b">
        <f t="shared" si="616"/>
        <v>1</v>
      </c>
      <c r="AQ1587" t="b">
        <f t="shared" si="617"/>
        <v>1</v>
      </c>
      <c r="AR1587" t="b">
        <f t="shared" si="618"/>
        <v>1</v>
      </c>
      <c r="AS1587" t="b">
        <f t="shared" si="619"/>
        <v>1</v>
      </c>
      <c r="AT1587" t="b">
        <f t="shared" si="620"/>
        <v>1</v>
      </c>
      <c r="AU1587" t="b">
        <f t="shared" si="621"/>
        <v>1</v>
      </c>
      <c r="AV1587" t="b">
        <f t="shared" si="622"/>
        <v>1</v>
      </c>
      <c r="AW1587" t="b">
        <f t="shared" si="623"/>
        <v>1</v>
      </c>
      <c r="AX1587" t="b">
        <f t="shared" si="624"/>
        <v>1</v>
      </c>
      <c r="AY1587" t="b">
        <f t="shared" si="625"/>
        <v>1</v>
      </c>
      <c r="BA1587" s="9">
        <v>46239</v>
      </c>
      <c r="BB1587" t="s">
        <v>191</v>
      </c>
      <c r="BC1587" t="s">
        <v>207</v>
      </c>
      <c r="BD1587" t="s">
        <v>3338</v>
      </c>
      <c r="BE1587" t="s">
        <v>3338</v>
      </c>
      <c r="BF1587" t="s">
        <v>3338</v>
      </c>
      <c r="BG1587" t="s">
        <v>299</v>
      </c>
      <c r="BH1587" t="s">
        <v>292</v>
      </c>
      <c r="BI1587" t="s">
        <v>2144</v>
      </c>
      <c r="BJ1587" t="s">
        <v>3339</v>
      </c>
      <c r="BM1587" t="s">
        <v>946</v>
      </c>
      <c r="BN1587" s="10">
        <v>262</v>
      </c>
      <c r="BO1587" t="s">
        <v>200</v>
      </c>
      <c r="BP1587" s="10">
        <v>118.8432</v>
      </c>
      <c r="BQ1587" s="10">
        <v>262</v>
      </c>
      <c r="BR1587" s="10">
        <v>371.7</v>
      </c>
      <c r="BS1587" s="10">
        <v>322.48692</v>
      </c>
      <c r="BT1587" s="9">
        <v>46231</v>
      </c>
      <c r="BU1587" s="9">
        <v>46596</v>
      </c>
      <c r="BX1587" t="s">
        <v>296</v>
      </c>
      <c r="BY1587" t="s">
        <v>296</v>
      </c>
    </row>
    <row r="1588" spans="1:77" x14ac:dyDescent="0.25">
      <c r="A1588" s="9">
        <v>46239</v>
      </c>
      <c r="B1588" t="s">
        <v>191</v>
      </c>
      <c r="C1588" t="s">
        <v>192</v>
      </c>
      <c r="D1588" t="s">
        <v>3338</v>
      </c>
      <c r="E1588" t="s">
        <v>3338</v>
      </c>
      <c r="F1588" t="s">
        <v>3340</v>
      </c>
      <c r="G1588" t="s">
        <v>291</v>
      </c>
      <c r="H1588" t="s">
        <v>292</v>
      </c>
      <c r="I1588" t="s">
        <v>1983</v>
      </c>
      <c r="J1588" t="s">
        <v>3341</v>
      </c>
      <c r="K1588" t="s">
        <v>29</v>
      </c>
      <c r="L1588" t="s">
        <v>29</v>
      </c>
      <c r="M1588" t="s">
        <v>946</v>
      </c>
      <c r="N1588" s="10">
        <v>11900</v>
      </c>
      <c r="O1588" t="s">
        <v>200</v>
      </c>
      <c r="P1588" s="10">
        <v>5397.8065490999998</v>
      </c>
      <c r="Q1588" s="10">
        <v>11900</v>
      </c>
      <c r="R1588" s="10">
        <v>18705.61</v>
      </c>
      <c r="S1588" s="10">
        <v>16200.876445292</v>
      </c>
      <c r="T1588" s="9">
        <v>46160</v>
      </c>
      <c r="U1588" s="9">
        <v>46525</v>
      </c>
      <c r="V1588" t="s">
        <v>29</v>
      </c>
      <c r="W1588" t="s">
        <v>29</v>
      </c>
      <c r="X1588" t="s">
        <v>296</v>
      </c>
      <c r="Y1588" t="s">
        <v>296</v>
      </c>
      <c r="AA1588" t="b">
        <f t="shared" si="601"/>
        <v>1</v>
      </c>
      <c r="AB1588" t="b">
        <f t="shared" si="602"/>
        <v>1</v>
      </c>
      <c r="AC1588" t="b">
        <f t="shared" si="603"/>
        <v>1</v>
      </c>
      <c r="AD1588" t="b">
        <f t="shared" si="604"/>
        <v>1</v>
      </c>
      <c r="AE1588" t="b">
        <f t="shared" si="605"/>
        <v>1</v>
      </c>
      <c r="AF1588" t="b">
        <f t="shared" si="606"/>
        <v>1</v>
      </c>
      <c r="AG1588" t="b">
        <f t="shared" si="607"/>
        <v>1</v>
      </c>
      <c r="AH1588" t="b">
        <f t="shared" si="608"/>
        <v>1</v>
      </c>
      <c r="AI1588" t="b">
        <f t="shared" si="609"/>
        <v>1</v>
      </c>
      <c r="AJ1588" t="b">
        <f t="shared" si="610"/>
        <v>1</v>
      </c>
      <c r="AK1588" t="b">
        <f t="shared" si="611"/>
        <v>1</v>
      </c>
      <c r="AL1588" t="b">
        <f t="shared" si="612"/>
        <v>1</v>
      </c>
      <c r="AM1588" t="b">
        <f t="shared" si="613"/>
        <v>1</v>
      </c>
      <c r="AN1588" t="b">
        <f t="shared" si="614"/>
        <v>1</v>
      </c>
      <c r="AO1588" t="b">
        <f t="shared" si="615"/>
        <v>1</v>
      </c>
      <c r="AP1588" t="b">
        <f t="shared" si="616"/>
        <v>1</v>
      </c>
      <c r="AQ1588" t="b">
        <f t="shared" si="617"/>
        <v>1</v>
      </c>
      <c r="AR1588" t="b">
        <f t="shared" si="618"/>
        <v>1</v>
      </c>
      <c r="AS1588" t="b">
        <f t="shared" si="619"/>
        <v>1</v>
      </c>
      <c r="AT1588" t="b">
        <f t="shared" si="620"/>
        <v>1</v>
      </c>
      <c r="AU1588" t="b">
        <f t="shared" si="621"/>
        <v>0</v>
      </c>
      <c r="AV1588" t="b">
        <f t="shared" si="622"/>
        <v>1</v>
      </c>
      <c r="AW1588" t="b">
        <f t="shared" si="623"/>
        <v>1</v>
      </c>
      <c r="AX1588" t="b">
        <f t="shared" si="624"/>
        <v>1</v>
      </c>
      <c r="AY1588" t="b">
        <f t="shared" si="625"/>
        <v>1</v>
      </c>
      <c r="BA1588" s="9">
        <v>46239</v>
      </c>
      <c r="BB1588" t="s">
        <v>191</v>
      </c>
      <c r="BC1588" t="s">
        <v>192</v>
      </c>
      <c r="BD1588" t="s">
        <v>3338</v>
      </c>
      <c r="BE1588" t="s">
        <v>3338</v>
      </c>
      <c r="BF1588" t="s">
        <v>3340</v>
      </c>
      <c r="BG1588" t="s">
        <v>291</v>
      </c>
      <c r="BH1588" t="s">
        <v>292</v>
      </c>
      <c r="BI1588" t="s">
        <v>1983</v>
      </c>
      <c r="BJ1588" t="s">
        <v>3341</v>
      </c>
      <c r="BM1588" t="s">
        <v>946</v>
      </c>
      <c r="BN1588" s="10">
        <v>11900</v>
      </c>
      <c r="BO1588" t="s">
        <v>200</v>
      </c>
      <c r="BP1588" s="10">
        <v>5397.84</v>
      </c>
      <c r="BQ1588" s="10">
        <v>11900</v>
      </c>
      <c r="BR1588" s="10">
        <v>18705.61</v>
      </c>
      <c r="BS1588" s="10">
        <v>16228.987236000001</v>
      </c>
      <c r="BT1588" s="9">
        <v>46160</v>
      </c>
      <c r="BU1588" s="9">
        <v>46521</v>
      </c>
      <c r="BX1588" t="s">
        <v>296</v>
      </c>
      <c r="BY1588" t="s">
        <v>296</v>
      </c>
    </row>
    <row r="1589" spans="1:77" x14ac:dyDescent="0.25">
      <c r="A1589" s="9">
        <v>46239</v>
      </c>
      <c r="B1589" t="s">
        <v>191</v>
      </c>
      <c r="C1589" t="s">
        <v>192</v>
      </c>
      <c r="D1589" t="s">
        <v>3338</v>
      </c>
      <c r="E1589" t="s">
        <v>3338</v>
      </c>
      <c r="F1589" t="s">
        <v>3340</v>
      </c>
      <c r="G1589" t="s">
        <v>291</v>
      </c>
      <c r="H1589" t="s">
        <v>292</v>
      </c>
      <c r="I1589" t="s">
        <v>2150</v>
      </c>
      <c r="J1589" t="s">
        <v>3339</v>
      </c>
      <c r="K1589" t="s">
        <v>29</v>
      </c>
      <c r="L1589" t="s">
        <v>29</v>
      </c>
      <c r="M1589" t="s">
        <v>946</v>
      </c>
      <c r="N1589" s="10">
        <v>20825</v>
      </c>
      <c r="O1589" t="s">
        <v>200</v>
      </c>
      <c r="P1589" s="10">
        <v>9446.1614609249991</v>
      </c>
      <c r="Q1589" s="10">
        <v>20825</v>
      </c>
      <c r="R1589" s="10">
        <v>32734.817500000001</v>
      </c>
      <c r="S1589" s="10">
        <v>28351.533779261001</v>
      </c>
      <c r="T1589" s="9">
        <v>46233</v>
      </c>
      <c r="U1589" s="9">
        <v>46596</v>
      </c>
      <c r="V1589" t="s">
        <v>29</v>
      </c>
      <c r="W1589" t="s">
        <v>29</v>
      </c>
      <c r="X1589" t="s">
        <v>296</v>
      </c>
      <c r="Y1589" t="s">
        <v>296</v>
      </c>
      <c r="AA1589" t="b">
        <f t="shared" si="601"/>
        <v>1</v>
      </c>
      <c r="AB1589" t="b">
        <f t="shared" si="602"/>
        <v>1</v>
      </c>
      <c r="AC1589" t="b">
        <f t="shared" si="603"/>
        <v>1</v>
      </c>
      <c r="AD1589" t="b">
        <f t="shared" si="604"/>
        <v>1</v>
      </c>
      <c r="AE1589" t="b">
        <f t="shared" si="605"/>
        <v>1</v>
      </c>
      <c r="AF1589" t="b">
        <f t="shared" si="606"/>
        <v>1</v>
      </c>
      <c r="AG1589" t="b">
        <f t="shared" si="607"/>
        <v>1</v>
      </c>
      <c r="AH1589" t="b">
        <f t="shared" si="608"/>
        <v>1</v>
      </c>
      <c r="AI1589" t="b">
        <f t="shared" si="609"/>
        <v>1</v>
      </c>
      <c r="AJ1589" t="b">
        <f t="shared" si="610"/>
        <v>1</v>
      </c>
      <c r="AK1589" t="b">
        <f t="shared" si="611"/>
        <v>1</v>
      </c>
      <c r="AL1589" t="b">
        <f t="shared" si="612"/>
        <v>1</v>
      </c>
      <c r="AM1589" t="b">
        <f t="shared" si="613"/>
        <v>1</v>
      </c>
      <c r="AN1589" t="b">
        <f t="shared" si="614"/>
        <v>1</v>
      </c>
      <c r="AO1589" t="b">
        <f t="shared" si="615"/>
        <v>1</v>
      </c>
      <c r="AP1589" t="b">
        <f t="shared" si="616"/>
        <v>1</v>
      </c>
      <c r="AQ1589" t="b">
        <f t="shared" si="617"/>
        <v>1</v>
      </c>
      <c r="AR1589" t="b">
        <f t="shared" si="618"/>
        <v>1</v>
      </c>
      <c r="AS1589" t="b">
        <f t="shared" si="619"/>
        <v>1</v>
      </c>
      <c r="AT1589" t="b">
        <f t="shared" si="620"/>
        <v>1</v>
      </c>
      <c r="AU1589" t="b">
        <f t="shared" si="621"/>
        <v>1</v>
      </c>
      <c r="AV1589" t="b">
        <f t="shared" si="622"/>
        <v>1</v>
      </c>
      <c r="AW1589" t="b">
        <f t="shared" si="623"/>
        <v>1</v>
      </c>
      <c r="AX1589" t="b">
        <f t="shared" si="624"/>
        <v>1</v>
      </c>
      <c r="AY1589" t="b">
        <f t="shared" si="625"/>
        <v>1</v>
      </c>
      <c r="BA1589" s="9">
        <v>46239</v>
      </c>
      <c r="BB1589" t="s">
        <v>191</v>
      </c>
      <c r="BC1589" t="s">
        <v>192</v>
      </c>
      <c r="BD1589" t="s">
        <v>3338</v>
      </c>
      <c r="BE1589" t="s">
        <v>3338</v>
      </c>
      <c r="BF1589" t="s">
        <v>3340</v>
      </c>
      <c r="BG1589" t="s">
        <v>291</v>
      </c>
      <c r="BH1589" t="s">
        <v>292</v>
      </c>
      <c r="BI1589" t="s">
        <v>2150</v>
      </c>
      <c r="BJ1589" t="s">
        <v>3339</v>
      </c>
      <c r="BM1589" t="s">
        <v>946</v>
      </c>
      <c r="BN1589" s="10">
        <v>20825</v>
      </c>
      <c r="BO1589" t="s">
        <v>200</v>
      </c>
      <c r="BP1589" s="10">
        <v>9446.2199999999993</v>
      </c>
      <c r="BQ1589" s="10">
        <v>20825</v>
      </c>
      <c r="BR1589" s="10">
        <v>32734.82</v>
      </c>
      <c r="BS1589" s="10">
        <v>28400.729832000001</v>
      </c>
      <c r="BT1589" s="9">
        <v>46233</v>
      </c>
      <c r="BU1589" s="9">
        <v>46596</v>
      </c>
      <c r="BX1589" t="s">
        <v>296</v>
      </c>
      <c r="BY1589" t="s">
        <v>296</v>
      </c>
    </row>
    <row r="1590" spans="1:77" x14ac:dyDescent="0.25">
      <c r="A1590" s="9">
        <v>46239</v>
      </c>
      <c r="B1590" t="s">
        <v>191</v>
      </c>
      <c r="C1590" t="s">
        <v>192</v>
      </c>
      <c r="D1590" t="s">
        <v>3342</v>
      </c>
      <c r="E1590" t="s">
        <v>3342</v>
      </c>
      <c r="F1590" t="s">
        <v>3342</v>
      </c>
      <c r="G1590" t="s">
        <v>291</v>
      </c>
      <c r="H1590" t="s">
        <v>292</v>
      </c>
      <c r="I1590" t="s">
        <v>344</v>
      </c>
      <c r="J1590" t="s">
        <v>3343</v>
      </c>
      <c r="K1590" t="s">
        <v>29</v>
      </c>
      <c r="L1590" t="s">
        <v>29</v>
      </c>
      <c r="M1590" t="s">
        <v>295</v>
      </c>
      <c r="N1590" s="10">
        <v>140</v>
      </c>
      <c r="O1590" t="s">
        <v>200</v>
      </c>
      <c r="P1590" s="10">
        <v>63.50360646</v>
      </c>
      <c r="Q1590" s="10">
        <v>140</v>
      </c>
      <c r="R1590" s="10">
        <v>211.946</v>
      </c>
      <c r="S1590" s="10">
        <v>183.56583715119999</v>
      </c>
      <c r="T1590" s="9">
        <v>46209</v>
      </c>
      <c r="U1590" s="9">
        <v>46939</v>
      </c>
      <c r="V1590" t="s">
        <v>29</v>
      </c>
      <c r="W1590" t="s">
        <v>29</v>
      </c>
      <c r="X1590" t="s">
        <v>296</v>
      </c>
      <c r="Y1590" t="s">
        <v>296</v>
      </c>
      <c r="AA1590" t="b">
        <f t="shared" si="601"/>
        <v>1</v>
      </c>
      <c r="AB1590" t="b">
        <f t="shared" si="602"/>
        <v>1</v>
      </c>
      <c r="AC1590" t="b">
        <f t="shared" si="603"/>
        <v>1</v>
      </c>
      <c r="AD1590" t="b">
        <f t="shared" si="604"/>
        <v>1</v>
      </c>
      <c r="AE1590" t="b">
        <f t="shared" si="605"/>
        <v>1</v>
      </c>
      <c r="AF1590" t="b">
        <f t="shared" si="606"/>
        <v>1</v>
      </c>
      <c r="AG1590" t="b">
        <f t="shared" si="607"/>
        <v>1</v>
      </c>
      <c r="AH1590" t="b">
        <f t="shared" si="608"/>
        <v>1</v>
      </c>
      <c r="AI1590" t="b">
        <f t="shared" si="609"/>
        <v>1</v>
      </c>
      <c r="AJ1590" t="b">
        <f t="shared" si="610"/>
        <v>1</v>
      </c>
      <c r="AK1590" t="b">
        <f t="shared" si="611"/>
        <v>1</v>
      </c>
      <c r="AL1590" t="b">
        <f t="shared" si="612"/>
        <v>1</v>
      </c>
      <c r="AM1590" t="b">
        <f t="shared" si="613"/>
        <v>1</v>
      </c>
      <c r="AN1590" t="b">
        <f t="shared" si="614"/>
        <v>1</v>
      </c>
      <c r="AO1590" t="b">
        <f t="shared" si="615"/>
        <v>1</v>
      </c>
      <c r="AP1590" t="b">
        <f t="shared" si="616"/>
        <v>1</v>
      </c>
      <c r="AQ1590" t="b">
        <f t="shared" si="617"/>
        <v>1</v>
      </c>
      <c r="AR1590" t="b">
        <f t="shared" si="618"/>
        <v>1</v>
      </c>
      <c r="AS1590" t="b">
        <f t="shared" si="619"/>
        <v>1</v>
      </c>
      <c r="AT1590" t="b">
        <f t="shared" si="620"/>
        <v>1</v>
      </c>
      <c r="AU1590" t="b">
        <f t="shared" si="621"/>
        <v>1</v>
      </c>
      <c r="AV1590" t="b">
        <f t="shared" si="622"/>
        <v>1</v>
      </c>
      <c r="AW1590" t="b">
        <f t="shared" si="623"/>
        <v>1</v>
      </c>
      <c r="AX1590" t="b">
        <f t="shared" si="624"/>
        <v>1</v>
      </c>
      <c r="AY1590" t="b">
        <f t="shared" si="625"/>
        <v>1</v>
      </c>
      <c r="BA1590" s="9">
        <v>46239</v>
      </c>
      <c r="BB1590" t="s">
        <v>191</v>
      </c>
      <c r="BC1590" t="s">
        <v>192</v>
      </c>
      <c r="BD1590" t="s">
        <v>3342</v>
      </c>
      <c r="BE1590" t="s">
        <v>3342</v>
      </c>
      <c r="BF1590" t="s">
        <v>3342</v>
      </c>
      <c r="BG1590" t="s">
        <v>291</v>
      </c>
      <c r="BH1590" t="s">
        <v>292</v>
      </c>
      <c r="BI1590" t="s">
        <v>344</v>
      </c>
      <c r="BJ1590" t="s">
        <v>3343</v>
      </c>
      <c r="BM1590" t="s">
        <v>295</v>
      </c>
      <c r="BN1590" s="10">
        <v>140</v>
      </c>
      <c r="BO1590" t="s">
        <v>200</v>
      </c>
      <c r="BP1590" s="10">
        <v>63.503999999999998</v>
      </c>
      <c r="BQ1590" s="10">
        <v>140</v>
      </c>
      <c r="BR1590" s="10">
        <v>211.95</v>
      </c>
      <c r="BS1590" s="10">
        <v>183.88782</v>
      </c>
      <c r="BT1590" s="9">
        <v>46209</v>
      </c>
      <c r="BU1590" s="9">
        <v>46939</v>
      </c>
      <c r="BX1590" t="s">
        <v>296</v>
      </c>
      <c r="BY1590" t="s">
        <v>296</v>
      </c>
    </row>
    <row r="1591" spans="1:77" x14ac:dyDescent="0.25">
      <c r="A1591" s="9">
        <v>46239</v>
      </c>
      <c r="B1591" t="s">
        <v>191</v>
      </c>
      <c r="C1591" t="s">
        <v>192</v>
      </c>
      <c r="D1591" t="s">
        <v>3344</v>
      </c>
      <c r="E1591" t="s">
        <v>3344</v>
      </c>
      <c r="F1591" t="s">
        <v>3344</v>
      </c>
      <c r="G1591" t="s">
        <v>299</v>
      </c>
      <c r="H1591" t="s">
        <v>292</v>
      </c>
      <c r="I1591" t="s">
        <v>361</v>
      </c>
      <c r="J1591" t="s">
        <v>3345</v>
      </c>
      <c r="K1591" t="s">
        <v>29</v>
      </c>
      <c r="L1591" t="s">
        <v>29</v>
      </c>
      <c r="M1591" t="s">
        <v>302</v>
      </c>
      <c r="N1591" s="10">
        <v>57</v>
      </c>
      <c r="O1591" t="s">
        <v>200</v>
      </c>
      <c r="P1591" s="10">
        <v>25.855039773000001</v>
      </c>
      <c r="Q1591" s="10">
        <v>57</v>
      </c>
      <c r="R1591" s="10">
        <v>79.480800000000002</v>
      </c>
      <c r="S1591" s="10">
        <v>68.838098333760001</v>
      </c>
      <c r="T1591" s="9">
        <v>46234</v>
      </c>
      <c r="U1591" s="9">
        <v>46599</v>
      </c>
      <c r="V1591" t="s">
        <v>29</v>
      </c>
      <c r="W1591" t="s">
        <v>29</v>
      </c>
      <c r="X1591" t="s">
        <v>296</v>
      </c>
      <c r="Y1591" t="s">
        <v>296</v>
      </c>
      <c r="AA1591" t="b">
        <f t="shared" si="601"/>
        <v>1</v>
      </c>
      <c r="AB1591" t="b">
        <f t="shared" si="602"/>
        <v>1</v>
      </c>
      <c r="AC1591" t="b">
        <f t="shared" si="603"/>
        <v>1</v>
      </c>
      <c r="AD1591" t="b">
        <f t="shared" si="604"/>
        <v>1</v>
      </c>
      <c r="AE1591" t="b">
        <f t="shared" si="605"/>
        <v>1</v>
      </c>
      <c r="AF1591" t="b">
        <f t="shared" si="606"/>
        <v>1</v>
      </c>
      <c r="AG1591" t="b">
        <f t="shared" si="607"/>
        <v>1</v>
      </c>
      <c r="AH1591" t="b">
        <f t="shared" si="608"/>
        <v>1</v>
      </c>
      <c r="AI1591" t="b">
        <f t="shared" si="609"/>
        <v>1</v>
      </c>
      <c r="AJ1591" t="b">
        <f t="shared" si="610"/>
        <v>1</v>
      </c>
      <c r="AK1591" t="b">
        <f t="shared" si="611"/>
        <v>1</v>
      </c>
      <c r="AL1591" t="b">
        <f t="shared" si="612"/>
        <v>1</v>
      </c>
      <c r="AM1591" t="b">
        <f t="shared" si="613"/>
        <v>1</v>
      </c>
      <c r="AN1591" t="b">
        <f t="shared" si="614"/>
        <v>1</v>
      </c>
      <c r="AO1591" t="b">
        <f t="shared" si="615"/>
        <v>1</v>
      </c>
      <c r="AP1591" t="b">
        <f t="shared" si="616"/>
        <v>1</v>
      </c>
      <c r="AQ1591" t="b">
        <f t="shared" si="617"/>
        <v>1</v>
      </c>
      <c r="AR1591" t="b">
        <f t="shared" si="618"/>
        <v>1</v>
      </c>
      <c r="AS1591" t="b">
        <f t="shared" si="619"/>
        <v>1</v>
      </c>
      <c r="AT1591" t="b">
        <f t="shared" si="620"/>
        <v>1</v>
      </c>
      <c r="AU1591" t="b">
        <f t="shared" si="621"/>
        <v>1</v>
      </c>
      <c r="AV1591" t="b">
        <f t="shared" si="622"/>
        <v>1</v>
      </c>
      <c r="AW1591" t="b">
        <f t="shared" si="623"/>
        <v>1</v>
      </c>
      <c r="AX1591" t="b">
        <f t="shared" si="624"/>
        <v>1</v>
      </c>
      <c r="AY1591" t="b">
        <f t="shared" si="625"/>
        <v>1</v>
      </c>
      <c r="BA1591" s="9">
        <v>46239</v>
      </c>
      <c r="BB1591" t="s">
        <v>191</v>
      </c>
      <c r="BC1591" t="s">
        <v>192</v>
      </c>
      <c r="BD1591" t="s">
        <v>3344</v>
      </c>
      <c r="BE1591" t="s">
        <v>3344</v>
      </c>
      <c r="BF1591" t="s">
        <v>3344</v>
      </c>
      <c r="BG1591" t="s">
        <v>299</v>
      </c>
      <c r="BH1591" t="s">
        <v>292</v>
      </c>
      <c r="BI1591" t="s">
        <v>361</v>
      </c>
      <c r="BJ1591" t="s">
        <v>3345</v>
      </c>
      <c r="BM1591" t="s">
        <v>302</v>
      </c>
      <c r="BN1591" s="10">
        <v>57</v>
      </c>
      <c r="BO1591" t="s">
        <v>200</v>
      </c>
      <c r="BP1591" s="10">
        <v>25.8552</v>
      </c>
      <c r="BQ1591" s="10">
        <v>57</v>
      </c>
      <c r="BR1591" s="10">
        <v>79.48</v>
      </c>
      <c r="BS1591" s="10">
        <v>68.956848000000008</v>
      </c>
      <c r="BT1591" s="9">
        <v>46234</v>
      </c>
      <c r="BU1591" s="9">
        <v>46599</v>
      </c>
      <c r="BX1591" t="s">
        <v>296</v>
      </c>
      <c r="BY1591" t="s">
        <v>296</v>
      </c>
    </row>
    <row r="1592" spans="1:77" x14ac:dyDescent="0.25">
      <c r="A1592" s="9">
        <v>46239</v>
      </c>
      <c r="B1592" t="s">
        <v>191</v>
      </c>
      <c r="C1592" t="s">
        <v>192</v>
      </c>
      <c r="D1592" t="s">
        <v>3344</v>
      </c>
      <c r="E1592" t="s">
        <v>3344</v>
      </c>
      <c r="F1592" t="s">
        <v>3346</v>
      </c>
      <c r="G1592" t="s">
        <v>383</v>
      </c>
      <c r="H1592" t="s">
        <v>292</v>
      </c>
      <c r="I1592" t="s">
        <v>307</v>
      </c>
      <c r="J1592" t="s">
        <v>3345</v>
      </c>
      <c r="K1592" t="s">
        <v>29</v>
      </c>
      <c r="L1592" t="s">
        <v>29</v>
      </c>
      <c r="M1592" t="s">
        <v>302</v>
      </c>
      <c r="N1592" s="10">
        <v>950</v>
      </c>
      <c r="O1592" t="s">
        <v>200</v>
      </c>
      <c r="P1592" s="10">
        <v>430.91732954999998</v>
      </c>
      <c r="Q1592" s="10">
        <v>950</v>
      </c>
      <c r="R1592" s="10">
        <v>1460.15</v>
      </c>
      <c r="S1592" s="10">
        <v>1264.6318265800001</v>
      </c>
      <c r="T1592" s="9">
        <v>46235</v>
      </c>
      <c r="U1592" s="9">
        <v>46599</v>
      </c>
      <c r="V1592" t="s">
        <v>29</v>
      </c>
      <c r="W1592" t="s">
        <v>29</v>
      </c>
      <c r="X1592" t="s">
        <v>296</v>
      </c>
      <c r="Y1592" t="s">
        <v>296</v>
      </c>
      <c r="AA1592" t="b">
        <f t="shared" si="601"/>
        <v>1</v>
      </c>
      <c r="AB1592" t="b">
        <f t="shared" si="602"/>
        <v>1</v>
      </c>
      <c r="AC1592" t="b">
        <f t="shared" si="603"/>
        <v>1</v>
      </c>
      <c r="AD1592" t="b">
        <f t="shared" si="604"/>
        <v>1</v>
      </c>
      <c r="AE1592" t="b">
        <f t="shared" si="605"/>
        <v>1</v>
      </c>
      <c r="AF1592" t="b">
        <f t="shared" si="606"/>
        <v>1</v>
      </c>
      <c r="AG1592" t="b">
        <f t="shared" si="607"/>
        <v>1</v>
      </c>
      <c r="AH1592" t="b">
        <f t="shared" si="608"/>
        <v>1</v>
      </c>
      <c r="AI1592" t="b">
        <f t="shared" si="609"/>
        <v>1</v>
      </c>
      <c r="AJ1592" t="b">
        <f t="shared" si="610"/>
        <v>1</v>
      </c>
      <c r="AK1592" t="b">
        <f t="shared" si="611"/>
        <v>1</v>
      </c>
      <c r="AL1592" t="b">
        <f t="shared" si="612"/>
        <v>1</v>
      </c>
      <c r="AM1592" t="b">
        <f t="shared" si="613"/>
        <v>1</v>
      </c>
      <c r="AN1592" t="b">
        <f t="shared" si="614"/>
        <v>1</v>
      </c>
      <c r="AO1592" t="b">
        <f t="shared" si="615"/>
        <v>1</v>
      </c>
      <c r="AP1592" t="b">
        <f t="shared" si="616"/>
        <v>1</v>
      </c>
      <c r="AQ1592" t="b">
        <f t="shared" si="617"/>
        <v>1</v>
      </c>
      <c r="AR1592" t="b">
        <f t="shared" si="618"/>
        <v>1</v>
      </c>
      <c r="AS1592" t="b">
        <f t="shared" si="619"/>
        <v>1</v>
      </c>
      <c r="AT1592" t="b">
        <f t="shared" si="620"/>
        <v>1</v>
      </c>
      <c r="AU1592" t="b">
        <f t="shared" si="621"/>
        <v>1</v>
      </c>
      <c r="AV1592" t="b">
        <f t="shared" si="622"/>
        <v>1</v>
      </c>
      <c r="AW1592" t="b">
        <f t="shared" si="623"/>
        <v>1</v>
      </c>
      <c r="AX1592" t="b">
        <f t="shared" si="624"/>
        <v>1</v>
      </c>
      <c r="AY1592" t="b">
        <f t="shared" si="625"/>
        <v>1</v>
      </c>
      <c r="BA1592" s="9">
        <v>46239</v>
      </c>
      <c r="BB1592" t="s">
        <v>191</v>
      </c>
      <c r="BC1592" t="s">
        <v>192</v>
      </c>
      <c r="BD1592" t="s">
        <v>3344</v>
      </c>
      <c r="BE1592" t="s">
        <v>3344</v>
      </c>
      <c r="BF1592" t="s">
        <v>3346</v>
      </c>
      <c r="BG1592" t="s">
        <v>383</v>
      </c>
      <c r="BH1592" t="s">
        <v>292</v>
      </c>
      <c r="BI1592" t="s">
        <v>307</v>
      </c>
      <c r="BJ1592" t="s">
        <v>3345</v>
      </c>
      <c r="BM1592" t="s">
        <v>302</v>
      </c>
      <c r="BN1592" s="10">
        <v>950</v>
      </c>
      <c r="BO1592" t="s">
        <v>200</v>
      </c>
      <c r="BP1592" s="10">
        <v>430.92</v>
      </c>
      <c r="BQ1592" s="10">
        <v>950</v>
      </c>
      <c r="BR1592" s="10">
        <v>1460.15</v>
      </c>
      <c r="BS1592" s="10">
        <v>1266.8261399999999</v>
      </c>
      <c r="BT1592" s="9">
        <v>46235</v>
      </c>
      <c r="BU1592" s="9">
        <v>46599</v>
      </c>
      <c r="BX1592" t="s">
        <v>296</v>
      </c>
      <c r="BY1592" t="s">
        <v>296</v>
      </c>
    </row>
    <row r="1593" spans="1:77" x14ac:dyDescent="0.25">
      <c r="A1593" s="9">
        <v>46239</v>
      </c>
      <c r="B1593" t="s">
        <v>191</v>
      </c>
      <c r="C1593" t="s">
        <v>192</v>
      </c>
      <c r="D1593" t="s">
        <v>3344</v>
      </c>
      <c r="E1593" t="s">
        <v>3344</v>
      </c>
      <c r="F1593" t="s">
        <v>3346</v>
      </c>
      <c r="G1593" t="s">
        <v>383</v>
      </c>
      <c r="H1593" t="s">
        <v>292</v>
      </c>
      <c r="I1593" t="s">
        <v>401</v>
      </c>
      <c r="J1593" t="s">
        <v>3345</v>
      </c>
      <c r="K1593" t="s">
        <v>29</v>
      </c>
      <c r="L1593" t="s">
        <v>29</v>
      </c>
      <c r="M1593" t="s">
        <v>302</v>
      </c>
      <c r="N1593" s="10">
        <v>950</v>
      </c>
      <c r="O1593" t="s">
        <v>200</v>
      </c>
      <c r="P1593" s="10">
        <v>430.91732954999998</v>
      </c>
      <c r="Q1593" s="10">
        <v>950</v>
      </c>
      <c r="R1593" s="10">
        <v>1460.15</v>
      </c>
      <c r="S1593" s="10">
        <v>1264.6318265800001</v>
      </c>
      <c r="T1593" s="9">
        <v>46235</v>
      </c>
      <c r="U1593" s="9">
        <v>46599</v>
      </c>
      <c r="V1593" t="s">
        <v>29</v>
      </c>
      <c r="W1593" t="s">
        <v>29</v>
      </c>
      <c r="X1593" t="s">
        <v>296</v>
      </c>
      <c r="Y1593" t="s">
        <v>296</v>
      </c>
      <c r="AA1593" t="b">
        <f t="shared" si="601"/>
        <v>1</v>
      </c>
      <c r="AB1593" t="b">
        <f t="shared" si="602"/>
        <v>1</v>
      </c>
      <c r="AC1593" t="b">
        <f t="shared" si="603"/>
        <v>1</v>
      </c>
      <c r="AD1593" t="b">
        <f t="shared" si="604"/>
        <v>1</v>
      </c>
      <c r="AE1593" t="b">
        <f t="shared" si="605"/>
        <v>1</v>
      </c>
      <c r="AF1593" t="b">
        <f t="shared" si="606"/>
        <v>1</v>
      </c>
      <c r="AG1593" t="b">
        <f t="shared" si="607"/>
        <v>1</v>
      </c>
      <c r="AH1593" t="b">
        <f t="shared" si="608"/>
        <v>1</v>
      </c>
      <c r="AI1593" t="b">
        <f t="shared" si="609"/>
        <v>1</v>
      </c>
      <c r="AJ1593" t="b">
        <f t="shared" si="610"/>
        <v>1</v>
      </c>
      <c r="AK1593" t="b">
        <f t="shared" si="611"/>
        <v>1</v>
      </c>
      <c r="AL1593" t="b">
        <f t="shared" si="612"/>
        <v>1</v>
      </c>
      <c r="AM1593" t="b">
        <f t="shared" si="613"/>
        <v>1</v>
      </c>
      <c r="AN1593" t="b">
        <f t="shared" si="614"/>
        <v>1</v>
      </c>
      <c r="AO1593" t="b">
        <f t="shared" si="615"/>
        <v>1</v>
      </c>
      <c r="AP1593" t="b">
        <f t="shared" si="616"/>
        <v>1</v>
      </c>
      <c r="AQ1593" t="b">
        <f t="shared" si="617"/>
        <v>1</v>
      </c>
      <c r="AR1593" t="b">
        <f t="shared" si="618"/>
        <v>1</v>
      </c>
      <c r="AS1593" t="b">
        <f t="shared" si="619"/>
        <v>1</v>
      </c>
      <c r="AT1593" t="b">
        <f t="shared" si="620"/>
        <v>1</v>
      </c>
      <c r="AU1593" t="b">
        <f t="shared" si="621"/>
        <v>1</v>
      </c>
      <c r="AV1593" t="b">
        <f t="shared" si="622"/>
        <v>1</v>
      </c>
      <c r="AW1593" t="b">
        <f t="shared" si="623"/>
        <v>1</v>
      </c>
      <c r="AX1593" t="b">
        <f t="shared" si="624"/>
        <v>1</v>
      </c>
      <c r="AY1593" t="b">
        <f t="shared" si="625"/>
        <v>1</v>
      </c>
      <c r="BA1593" s="9">
        <v>46239</v>
      </c>
      <c r="BB1593" t="s">
        <v>191</v>
      </c>
      <c r="BC1593" t="s">
        <v>192</v>
      </c>
      <c r="BD1593" t="s">
        <v>3344</v>
      </c>
      <c r="BE1593" t="s">
        <v>3344</v>
      </c>
      <c r="BF1593" t="s">
        <v>3346</v>
      </c>
      <c r="BG1593" t="s">
        <v>383</v>
      </c>
      <c r="BH1593" t="s">
        <v>292</v>
      </c>
      <c r="BI1593" t="s">
        <v>401</v>
      </c>
      <c r="BJ1593" t="s">
        <v>3345</v>
      </c>
      <c r="BM1593" t="s">
        <v>302</v>
      </c>
      <c r="BN1593" s="10">
        <v>950</v>
      </c>
      <c r="BO1593" t="s">
        <v>200</v>
      </c>
      <c r="BP1593" s="10">
        <v>430.92</v>
      </c>
      <c r="BQ1593" s="10">
        <v>950</v>
      </c>
      <c r="BR1593" s="10">
        <v>1460.15</v>
      </c>
      <c r="BS1593" s="10">
        <v>1266.8261399999999</v>
      </c>
      <c r="BT1593" s="9">
        <v>46235</v>
      </c>
      <c r="BU1593" s="9">
        <v>46599</v>
      </c>
      <c r="BX1593" t="s">
        <v>296</v>
      </c>
      <c r="BY1593" t="s">
        <v>296</v>
      </c>
    </row>
    <row r="1594" spans="1:77" x14ac:dyDescent="0.25">
      <c r="A1594" s="9">
        <v>46239</v>
      </c>
      <c r="B1594" t="s">
        <v>191</v>
      </c>
      <c r="C1594" t="s">
        <v>192</v>
      </c>
      <c r="D1594" t="s">
        <v>3344</v>
      </c>
      <c r="E1594" t="s">
        <v>3344</v>
      </c>
      <c r="F1594" t="s">
        <v>3347</v>
      </c>
      <c r="G1594" t="s">
        <v>383</v>
      </c>
      <c r="H1594" t="s">
        <v>292</v>
      </c>
      <c r="I1594" t="s">
        <v>394</v>
      </c>
      <c r="J1594" t="s">
        <v>3348</v>
      </c>
      <c r="K1594" t="s">
        <v>29</v>
      </c>
      <c r="L1594" t="s">
        <v>29</v>
      </c>
      <c r="M1594" t="s">
        <v>302</v>
      </c>
      <c r="N1594" s="10">
        <v>240</v>
      </c>
      <c r="O1594" t="s">
        <v>200</v>
      </c>
      <c r="P1594" s="10">
        <v>108.86332536</v>
      </c>
      <c r="Q1594" s="10">
        <v>240</v>
      </c>
      <c r="R1594" s="10">
        <v>484.89600000000002</v>
      </c>
      <c r="S1594" s="10">
        <v>419.96706789119997</v>
      </c>
      <c r="T1594" s="9">
        <v>46214</v>
      </c>
      <c r="U1594" s="9">
        <v>46577</v>
      </c>
      <c r="V1594" t="s">
        <v>29</v>
      </c>
      <c r="W1594" t="s">
        <v>29</v>
      </c>
      <c r="X1594" t="s">
        <v>296</v>
      </c>
      <c r="Y1594" t="s">
        <v>296</v>
      </c>
      <c r="AA1594" t="b">
        <f t="shared" si="601"/>
        <v>1</v>
      </c>
      <c r="AB1594" t="b">
        <f t="shared" si="602"/>
        <v>1</v>
      </c>
      <c r="AC1594" t="b">
        <f t="shared" si="603"/>
        <v>1</v>
      </c>
      <c r="AD1594" t="b">
        <f t="shared" si="604"/>
        <v>1</v>
      </c>
      <c r="AE1594" t="b">
        <f t="shared" si="605"/>
        <v>1</v>
      </c>
      <c r="AF1594" t="b">
        <f t="shared" si="606"/>
        <v>1</v>
      </c>
      <c r="AG1594" t="b">
        <f t="shared" si="607"/>
        <v>1</v>
      </c>
      <c r="AH1594" t="b">
        <f t="shared" si="608"/>
        <v>1</v>
      </c>
      <c r="AI1594" t="b">
        <f t="shared" si="609"/>
        <v>1</v>
      </c>
      <c r="AJ1594" t="b">
        <f t="shared" si="610"/>
        <v>1</v>
      </c>
      <c r="AK1594" t="b">
        <f t="shared" si="611"/>
        <v>1</v>
      </c>
      <c r="AL1594" t="b">
        <f t="shared" si="612"/>
        <v>1</v>
      </c>
      <c r="AM1594" t="b">
        <f t="shared" si="613"/>
        <v>1</v>
      </c>
      <c r="AN1594" t="b">
        <f t="shared" si="614"/>
        <v>1</v>
      </c>
      <c r="AO1594" t="b">
        <f t="shared" si="615"/>
        <v>1</v>
      </c>
      <c r="AP1594" t="b">
        <f t="shared" si="616"/>
        <v>1</v>
      </c>
      <c r="AQ1594" t="b">
        <f t="shared" si="617"/>
        <v>1</v>
      </c>
      <c r="AR1594" t="b">
        <f t="shared" si="618"/>
        <v>1</v>
      </c>
      <c r="AS1594" t="b">
        <f t="shared" si="619"/>
        <v>1</v>
      </c>
      <c r="AT1594" t="b">
        <f t="shared" si="620"/>
        <v>1</v>
      </c>
      <c r="AU1594" t="b">
        <f t="shared" si="621"/>
        <v>1</v>
      </c>
      <c r="AV1594" t="b">
        <f t="shared" si="622"/>
        <v>1</v>
      </c>
      <c r="AW1594" t="b">
        <f t="shared" si="623"/>
        <v>1</v>
      </c>
      <c r="AX1594" t="b">
        <f t="shared" si="624"/>
        <v>1</v>
      </c>
      <c r="AY1594" t="b">
        <f t="shared" si="625"/>
        <v>1</v>
      </c>
      <c r="BA1594" s="9">
        <v>46239</v>
      </c>
      <c r="BB1594" t="s">
        <v>191</v>
      </c>
      <c r="BC1594" t="s">
        <v>192</v>
      </c>
      <c r="BD1594" t="s">
        <v>3344</v>
      </c>
      <c r="BE1594" t="s">
        <v>3344</v>
      </c>
      <c r="BF1594" t="s">
        <v>3347</v>
      </c>
      <c r="BG1594" t="s">
        <v>383</v>
      </c>
      <c r="BH1594" t="s">
        <v>292</v>
      </c>
      <c r="BI1594" t="s">
        <v>394</v>
      </c>
      <c r="BJ1594" t="s">
        <v>3348</v>
      </c>
      <c r="BM1594" t="s">
        <v>302</v>
      </c>
      <c r="BN1594" s="10">
        <v>240</v>
      </c>
      <c r="BO1594" t="s">
        <v>200</v>
      </c>
      <c r="BP1594" s="10">
        <v>108.864</v>
      </c>
      <c r="BQ1594" s="10">
        <v>240</v>
      </c>
      <c r="BR1594" s="10">
        <v>484.9</v>
      </c>
      <c r="BS1594" s="10">
        <v>420.69923999999997</v>
      </c>
      <c r="BT1594" s="9">
        <v>46214</v>
      </c>
      <c r="BU1594" s="9">
        <v>46577</v>
      </c>
      <c r="BX1594" t="s">
        <v>296</v>
      </c>
      <c r="BY1594" t="s">
        <v>296</v>
      </c>
    </row>
    <row r="1595" spans="1:77" x14ac:dyDescent="0.25">
      <c r="A1595" s="9">
        <v>46239</v>
      </c>
      <c r="B1595" t="s">
        <v>191</v>
      </c>
      <c r="C1595" t="s">
        <v>192</v>
      </c>
      <c r="D1595" t="s">
        <v>3349</v>
      </c>
      <c r="E1595" t="s">
        <v>3349</v>
      </c>
      <c r="F1595" t="s">
        <v>3349</v>
      </c>
      <c r="G1595" t="s">
        <v>299</v>
      </c>
      <c r="H1595" t="s">
        <v>292</v>
      </c>
      <c r="I1595" t="s">
        <v>361</v>
      </c>
      <c r="J1595" t="s">
        <v>3350</v>
      </c>
      <c r="K1595" t="s">
        <v>29</v>
      </c>
      <c r="L1595" t="s">
        <v>29</v>
      </c>
      <c r="M1595" t="s">
        <v>302</v>
      </c>
      <c r="N1595" s="10">
        <v>105</v>
      </c>
      <c r="O1595" t="s">
        <v>200</v>
      </c>
      <c r="P1595" s="10">
        <v>47.627704844999997</v>
      </c>
      <c r="Q1595" s="10">
        <v>105</v>
      </c>
      <c r="R1595" s="10">
        <v>464.17349999999999</v>
      </c>
      <c r="S1595" s="10">
        <v>402.01936866419999</v>
      </c>
      <c r="T1595" s="9">
        <v>46174</v>
      </c>
      <c r="U1595" s="9">
        <v>46722</v>
      </c>
      <c r="V1595" t="s">
        <v>29</v>
      </c>
      <c r="W1595" t="s">
        <v>29</v>
      </c>
      <c r="X1595" t="s">
        <v>296</v>
      </c>
      <c r="Y1595" t="s">
        <v>296</v>
      </c>
      <c r="AA1595" t="b">
        <f t="shared" si="601"/>
        <v>1</v>
      </c>
      <c r="AB1595" t="b">
        <f t="shared" si="602"/>
        <v>1</v>
      </c>
      <c r="AC1595" t="b">
        <f t="shared" si="603"/>
        <v>1</v>
      </c>
      <c r="AD1595" t="b">
        <f t="shared" si="604"/>
        <v>1</v>
      </c>
      <c r="AE1595" t="b">
        <f t="shared" si="605"/>
        <v>1</v>
      </c>
      <c r="AF1595" t="b">
        <f t="shared" si="606"/>
        <v>1</v>
      </c>
      <c r="AG1595" t="b">
        <f t="shared" si="607"/>
        <v>1</v>
      </c>
      <c r="AH1595" t="b">
        <f t="shared" si="608"/>
        <v>1</v>
      </c>
      <c r="AI1595" t="b">
        <f t="shared" si="609"/>
        <v>1</v>
      </c>
      <c r="AJ1595" t="b">
        <f t="shared" si="610"/>
        <v>1</v>
      </c>
      <c r="AK1595" t="b">
        <f t="shared" si="611"/>
        <v>1</v>
      </c>
      <c r="AL1595" t="b">
        <f t="shared" si="612"/>
        <v>1</v>
      </c>
      <c r="AM1595" t="b">
        <f t="shared" si="613"/>
        <v>1</v>
      </c>
      <c r="AN1595" t="b">
        <f t="shared" si="614"/>
        <v>1</v>
      </c>
      <c r="AO1595" t="b">
        <f t="shared" si="615"/>
        <v>1</v>
      </c>
      <c r="AP1595" t="b">
        <f t="shared" si="616"/>
        <v>1</v>
      </c>
      <c r="AQ1595" t="b">
        <f t="shared" si="617"/>
        <v>1</v>
      </c>
      <c r="AR1595" t="b">
        <f t="shared" si="618"/>
        <v>1</v>
      </c>
      <c r="AS1595" t="b">
        <f t="shared" si="619"/>
        <v>1</v>
      </c>
      <c r="AT1595" t="b">
        <f t="shared" si="620"/>
        <v>1</v>
      </c>
      <c r="AU1595" t="b">
        <f t="shared" si="621"/>
        <v>1</v>
      </c>
      <c r="AV1595" t="b">
        <f t="shared" si="622"/>
        <v>1</v>
      </c>
      <c r="AW1595" t="b">
        <f t="shared" si="623"/>
        <v>1</v>
      </c>
      <c r="AX1595" t="b">
        <f t="shared" si="624"/>
        <v>1</v>
      </c>
      <c r="AY1595" t="b">
        <f t="shared" si="625"/>
        <v>1</v>
      </c>
      <c r="BA1595" s="9">
        <v>46239</v>
      </c>
      <c r="BB1595" t="s">
        <v>191</v>
      </c>
      <c r="BC1595" t="s">
        <v>192</v>
      </c>
      <c r="BD1595" t="s">
        <v>3349</v>
      </c>
      <c r="BE1595" t="s">
        <v>3349</v>
      </c>
      <c r="BF1595" t="s">
        <v>3349</v>
      </c>
      <c r="BG1595" t="s">
        <v>299</v>
      </c>
      <c r="BH1595" t="s">
        <v>292</v>
      </c>
      <c r="BI1595" t="s">
        <v>361</v>
      </c>
      <c r="BJ1595" t="s">
        <v>3350</v>
      </c>
      <c r="BM1595" t="s">
        <v>302</v>
      </c>
      <c r="BN1595" s="10">
        <v>105</v>
      </c>
      <c r="BO1595" t="s">
        <v>200</v>
      </c>
      <c r="BP1595" s="10">
        <v>47.628</v>
      </c>
      <c r="BQ1595" s="10">
        <v>105</v>
      </c>
      <c r="BR1595" s="10">
        <v>464.17</v>
      </c>
      <c r="BS1595" s="10">
        <v>402.71389199999999</v>
      </c>
      <c r="BT1595" s="9">
        <v>46174</v>
      </c>
      <c r="BU1595" s="9">
        <v>46722</v>
      </c>
      <c r="BX1595" t="s">
        <v>296</v>
      </c>
      <c r="BY1595" t="s">
        <v>296</v>
      </c>
    </row>
    <row r="1596" spans="1:77" x14ac:dyDescent="0.25">
      <c r="A1596" s="9">
        <v>46239</v>
      </c>
      <c r="B1596" t="s">
        <v>191</v>
      </c>
      <c r="C1596" t="s">
        <v>192</v>
      </c>
      <c r="D1596" t="s">
        <v>3349</v>
      </c>
      <c r="E1596" t="s">
        <v>3349</v>
      </c>
      <c r="F1596" t="s">
        <v>3351</v>
      </c>
      <c r="G1596" t="s">
        <v>383</v>
      </c>
      <c r="H1596" t="s">
        <v>292</v>
      </c>
      <c r="I1596" t="s">
        <v>474</v>
      </c>
      <c r="J1596" t="s">
        <v>3350</v>
      </c>
      <c r="K1596" t="s">
        <v>29</v>
      </c>
      <c r="L1596" t="s">
        <v>29</v>
      </c>
      <c r="M1596" t="s">
        <v>302</v>
      </c>
      <c r="N1596" s="10">
        <v>2125</v>
      </c>
      <c r="O1596" t="s">
        <v>200</v>
      </c>
      <c r="P1596" s="10">
        <v>963.89402662500004</v>
      </c>
      <c r="Q1596" s="10">
        <v>2125</v>
      </c>
      <c r="R1596" s="10">
        <v>9762.25</v>
      </c>
      <c r="S1596" s="10">
        <v>8455.0573906999998</v>
      </c>
      <c r="T1596" s="9">
        <v>46175</v>
      </c>
      <c r="U1596" s="9">
        <v>46722</v>
      </c>
      <c r="V1596" t="s">
        <v>29</v>
      </c>
      <c r="W1596" t="s">
        <v>29</v>
      </c>
      <c r="X1596" t="s">
        <v>296</v>
      </c>
      <c r="Y1596" t="s">
        <v>296</v>
      </c>
      <c r="AA1596" t="b">
        <f t="shared" si="601"/>
        <v>1</v>
      </c>
      <c r="AB1596" t="b">
        <f t="shared" si="602"/>
        <v>1</v>
      </c>
      <c r="AC1596" t="b">
        <f t="shared" si="603"/>
        <v>1</v>
      </c>
      <c r="AD1596" t="b">
        <f t="shared" si="604"/>
        <v>1</v>
      </c>
      <c r="AE1596" t="b">
        <f t="shared" si="605"/>
        <v>1</v>
      </c>
      <c r="AF1596" t="b">
        <f t="shared" si="606"/>
        <v>1</v>
      </c>
      <c r="AG1596" t="b">
        <f t="shared" si="607"/>
        <v>1</v>
      </c>
      <c r="AH1596" t="b">
        <f t="shared" si="608"/>
        <v>1</v>
      </c>
      <c r="AI1596" t="b">
        <f t="shared" si="609"/>
        <v>1</v>
      </c>
      <c r="AJ1596" t="b">
        <f t="shared" si="610"/>
        <v>1</v>
      </c>
      <c r="AK1596" t="b">
        <f t="shared" si="611"/>
        <v>1</v>
      </c>
      <c r="AL1596" t="b">
        <f t="shared" si="612"/>
        <v>1</v>
      </c>
      <c r="AM1596" t="b">
        <f t="shared" si="613"/>
        <v>1</v>
      </c>
      <c r="AN1596" t="b">
        <f t="shared" si="614"/>
        <v>1</v>
      </c>
      <c r="AO1596" t="b">
        <f t="shared" si="615"/>
        <v>1</v>
      </c>
      <c r="AP1596" t="b">
        <f t="shared" si="616"/>
        <v>1</v>
      </c>
      <c r="AQ1596" t="b">
        <f t="shared" si="617"/>
        <v>1</v>
      </c>
      <c r="AR1596" t="b">
        <f t="shared" si="618"/>
        <v>1</v>
      </c>
      <c r="AS1596" t="b">
        <f t="shared" si="619"/>
        <v>1</v>
      </c>
      <c r="AT1596" t="b">
        <f t="shared" si="620"/>
        <v>1</v>
      </c>
      <c r="AU1596" t="b">
        <f t="shared" si="621"/>
        <v>1</v>
      </c>
      <c r="AV1596" t="b">
        <f t="shared" si="622"/>
        <v>1</v>
      </c>
      <c r="AW1596" t="b">
        <f t="shared" si="623"/>
        <v>1</v>
      </c>
      <c r="AX1596" t="b">
        <f t="shared" si="624"/>
        <v>1</v>
      </c>
      <c r="AY1596" t="b">
        <f t="shared" si="625"/>
        <v>1</v>
      </c>
      <c r="BA1596" s="9">
        <v>46239</v>
      </c>
      <c r="BB1596" t="s">
        <v>191</v>
      </c>
      <c r="BC1596" t="s">
        <v>192</v>
      </c>
      <c r="BD1596" t="s">
        <v>3349</v>
      </c>
      <c r="BE1596" t="s">
        <v>3349</v>
      </c>
      <c r="BF1596" t="s">
        <v>3351</v>
      </c>
      <c r="BG1596" t="s">
        <v>383</v>
      </c>
      <c r="BH1596" t="s">
        <v>292</v>
      </c>
      <c r="BI1596" t="s">
        <v>474</v>
      </c>
      <c r="BJ1596" t="s">
        <v>3350</v>
      </c>
      <c r="BM1596" t="s">
        <v>302</v>
      </c>
      <c r="BN1596" s="10">
        <v>2125</v>
      </c>
      <c r="BO1596" t="s">
        <v>200</v>
      </c>
      <c r="BP1596" s="10">
        <v>963.9</v>
      </c>
      <c r="BQ1596" s="10">
        <v>2125</v>
      </c>
      <c r="BR1596" s="10">
        <v>9762.25</v>
      </c>
      <c r="BS1596" s="10">
        <v>8469.7281000000003</v>
      </c>
      <c r="BT1596" s="9">
        <v>46175</v>
      </c>
      <c r="BU1596" s="9">
        <v>46722</v>
      </c>
      <c r="BX1596" t="s">
        <v>296</v>
      </c>
      <c r="BY1596" t="s">
        <v>296</v>
      </c>
    </row>
    <row r="1597" spans="1:77" x14ac:dyDescent="0.25">
      <c r="A1597" s="9">
        <v>46239</v>
      </c>
      <c r="B1597" t="s">
        <v>191</v>
      </c>
      <c r="C1597" t="s">
        <v>192</v>
      </c>
      <c r="D1597" t="s">
        <v>3349</v>
      </c>
      <c r="E1597" t="s">
        <v>3349</v>
      </c>
      <c r="F1597" t="s">
        <v>3352</v>
      </c>
      <c r="G1597" t="s">
        <v>383</v>
      </c>
      <c r="H1597" t="s">
        <v>292</v>
      </c>
      <c r="I1597" t="s">
        <v>394</v>
      </c>
      <c r="J1597" t="s">
        <v>3350</v>
      </c>
      <c r="K1597" t="s">
        <v>29</v>
      </c>
      <c r="L1597" t="s">
        <v>29</v>
      </c>
      <c r="M1597" t="s">
        <v>302</v>
      </c>
      <c r="N1597" s="10">
        <v>80</v>
      </c>
      <c r="O1597" t="s">
        <v>200</v>
      </c>
      <c r="P1597" s="10">
        <v>36.287775119999999</v>
      </c>
      <c r="Q1597" s="10">
        <v>80</v>
      </c>
      <c r="R1597" s="10">
        <v>396.42399999999998</v>
      </c>
      <c r="S1597" s="10">
        <v>343.3417164128</v>
      </c>
      <c r="T1597" s="9">
        <v>46197</v>
      </c>
      <c r="U1597" s="9">
        <v>46722</v>
      </c>
      <c r="V1597" t="s">
        <v>29</v>
      </c>
      <c r="W1597" t="s">
        <v>29</v>
      </c>
      <c r="X1597" t="s">
        <v>296</v>
      </c>
      <c r="Y1597" t="s">
        <v>296</v>
      </c>
      <c r="AA1597" t="b">
        <f t="shared" si="601"/>
        <v>1</v>
      </c>
      <c r="AB1597" t="b">
        <f t="shared" si="602"/>
        <v>1</v>
      </c>
      <c r="AC1597" t="b">
        <f t="shared" si="603"/>
        <v>1</v>
      </c>
      <c r="AD1597" t="b">
        <f t="shared" si="604"/>
        <v>1</v>
      </c>
      <c r="AE1597" t="b">
        <f t="shared" si="605"/>
        <v>1</v>
      </c>
      <c r="AF1597" t="b">
        <f t="shared" si="606"/>
        <v>1</v>
      </c>
      <c r="AG1597" t="b">
        <f t="shared" si="607"/>
        <v>1</v>
      </c>
      <c r="AH1597" t="b">
        <f t="shared" si="608"/>
        <v>1</v>
      </c>
      <c r="AI1597" t="b">
        <f t="shared" si="609"/>
        <v>1</v>
      </c>
      <c r="AJ1597" t="b">
        <f t="shared" si="610"/>
        <v>1</v>
      </c>
      <c r="AK1597" t="b">
        <f t="shared" si="611"/>
        <v>1</v>
      </c>
      <c r="AL1597" t="b">
        <f t="shared" si="612"/>
        <v>1</v>
      </c>
      <c r="AM1597" t="b">
        <f t="shared" si="613"/>
        <v>1</v>
      </c>
      <c r="AN1597" t="b">
        <f t="shared" si="614"/>
        <v>1</v>
      </c>
      <c r="AO1597" t="b">
        <f t="shared" si="615"/>
        <v>1</v>
      </c>
      <c r="AP1597" t="b">
        <f t="shared" si="616"/>
        <v>1</v>
      </c>
      <c r="AQ1597" t="b">
        <f t="shared" si="617"/>
        <v>1</v>
      </c>
      <c r="AR1597" t="b">
        <f t="shared" si="618"/>
        <v>1</v>
      </c>
      <c r="AS1597" t="b">
        <f t="shared" si="619"/>
        <v>1</v>
      </c>
      <c r="AT1597" t="b">
        <f t="shared" si="620"/>
        <v>1</v>
      </c>
      <c r="AU1597" t="b">
        <f t="shared" si="621"/>
        <v>1</v>
      </c>
      <c r="AV1597" t="b">
        <f t="shared" si="622"/>
        <v>1</v>
      </c>
      <c r="AW1597" t="b">
        <f t="shared" si="623"/>
        <v>1</v>
      </c>
      <c r="AX1597" t="b">
        <f t="shared" si="624"/>
        <v>1</v>
      </c>
      <c r="AY1597" t="b">
        <f t="shared" si="625"/>
        <v>1</v>
      </c>
      <c r="BA1597" s="9">
        <v>46239</v>
      </c>
      <c r="BB1597" t="s">
        <v>191</v>
      </c>
      <c r="BC1597" t="s">
        <v>192</v>
      </c>
      <c r="BD1597" t="s">
        <v>3349</v>
      </c>
      <c r="BE1597" t="s">
        <v>3349</v>
      </c>
      <c r="BF1597" t="s">
        <v>3352</v>
      </c>
      <c r="BG1597" t="s">
        <v>383</v>
      </c>
      <c r="BH1597" t="s">
        <v>292</v>
      </c>
      <c r="BI1597" t="s">
        <v>394</v>
      </c>
      <c r="BJ1597" t="s">
        <v>3350</v>
      </c>
      <c r="BM1597" t="s">
        <v>302</v>
      </c>
      <c r="BN1597" s="10">
        <v>80</v>
      </c>
      <c r="BO1597" t="s">
        <v>200</v>
      </c>
      <c r="BP1597" s="10">
        <v>36.287999999999997</v>
      </c>
      <c r="BQ1597" s="10">
        <v>80</v>
      </c>
      <c r="BR1597" s="10">
        <v>396.42</v>
      </c>
      <c r="BS1597" s="10">
        <v>343.93399199999999</v>
      </c>
      <c r="BT1597" s="9">
        <v>46197</v>
      </c>
      <c r="BU1597" s="9">
        <v>46722</v>
      </c>
      <c r="BX1597" t="s">
        <v>296</v>
      </c>
      <c r="BY1597" t="s">
        <v>296</v>
      </c>
    </row>
    <row r="1598" spans="1:77" x14ac:dyDescent="0.25">
      <c r="A1598" s="9">
        <v>46239</v>
      </c>
      <c r="B1598" t="s">
        <v>191</v>
      </c>
      <c r="C1598" t="s">
        <v>192</v>
      </c>
      <c r="D1598" t="s">
        <v>3353</v>
      </c>
      <c r="E1598" t="s">
        <v>3353</v>
      </c>
      <c r="F1598" t="s">
        <v>3353</v>
      </c>
      <c r="G1598" t="s">
        <v>194</v>
      </c>
      <c r="H1598" t="s">
        <v>195</v>
      </c>
      <c r="I1598" t="s">
        <v>592</v>
      </c>
      <c r="J1598" t="s">
        <v>3354</v>
      </c>
      <c r="K1598" t="s">
        <v>3355</v>
      </c>
      <c r="L1598" t="s">
        <v>29</v>
      </c>
      <c r="M1598" t="s">
        <v>214</v>
      </c>
      <c r="N1598" s="10">
        <v>17</v>
      </c>
      <c r="O1598" t="s">
        <v>200</v>
      </c>
      <c r="P1598" s="10">
        <v>7.7111522130000001</v>
      </c>
      <c r="Q1598" s="10">
        <v>17</v>
      </c>
      <c r="R1598" s="10">
        <v>52.36</v>
      </c>
      <c r="S1598" s="10">
        <v>45.348849391999998</v>
      </c>
      <c r="T1598" s="9">
        <v>45750</v>
      </c>
      <c r="U1598" s="9">
        <v>46242</v>
      </c>
      <c r="V1598" t="s">
        <v>201</v>
      </c>
      <c r="W1598" t="s">
        <v>29</v>
      </c>
      <c r="X1598" t="s">
        <v>229</v>
      </c>
      <c r="Y1598" t="s">
        <v>781</v>
      </c>
      <c r="AA1598" t="b">
        <f t="shared" si="601"/>
        <v>1</v>
      </c>
      <c r="AB1598" t="b">
        <f t="shared" si="602"/>
        <v>1</v>
      </c>
      <c r="AC1598" t="b">
        <f t="shared" si="603"/>
        <v>1</v>
      </c>
      <c r="AD1598" t="b">
        <f t="shared" si="604"/>
        <v>1</v>
      </c>
      <c r="AE1598" t="b">
        <f t="shared" si="605"/>
        <v>1</v>
      </c>
      <c r="AF1598" t="b">
        <f t="shared" si="606"/>
        <v>1</v>
      </c>
      <c r="AG1598" t="b">
        <f t="shared" si="607"/>
        <v>1</v>
      </c>
      <c r="AH1598" t="b">
        <f t="shared" si="608"/>
        <v>1</v>
      </c>
      <c r="AI1598" t="b">
        <f t="shared" si="609"/>
        <v>1</v>
      </c>
      <c r="AJ1598" t="b">
        <f t="shared" si="610"/>
        <v>1</v>
      </c>
      <c r="AK1598" t="b">
        <f t="shared" si="611"/>
        <v>1</v>
      </c>
      <c r="AL1598" t="b">
        <f t="shared" si="612"/>
        <v>1</v>
      </c>
      <c r="AM1598" t="b">
        <f t="shared" si="613"/>
        <v>1</v>
      </c>
      <c r="AN1598" t="b">
        <f t="shared" si="614"/>
        <v>1</v>
      </c>
      <c r="AO1598" t="b">
        <f t="shared" si="615"/>
        <v>1</v>
      </c>
      <c r="AP1598" t="b">
        <f t="shared" si="616"/>
        <v>1</v>
      </c>
      <c r="AQ1598" t="b">
        <f t="shared" si="617"/>
        <v>1</v>
      </c>
      <c r="AR1598" t="b">
        <f t="shared" si="618"/>
        <v>1</v>
      </c>
      <c r="AS1598" t="b">
        <f t="shared" si="619"/>
        <v>1</v>
      </c>
      <c r="AT1598" t="b">
        <f t="shared" si="620"/>
        <v>1</v>
      </c>
      <c r="AU1598" t="b">
        <f t="shared" si="621"/>
        <v>1</v>
      </c>
      <c r="AV1598" t="b">
        <f t="shared" si="622"/>
        <v>1</v>
      </c>
      <c r="AW1598" t="b">
        <f t="shared" si="623"/>
        <v>1</v>
      </c>
      <c r="AX1598" t="b">
        <f t="shared" si="624"/>
        <v>1</v>
      </c>
      <c r="AY1598" t="b">
        <f t="shared" si="625"/>
        <v>1</v>
      </c>
      <c r="BA1598" s="9">
        <v>46239</v>
      </c>
      <c r="BB1598" t="s">
        <v>191</v>
      </c>
      <c r="BC1598" t="s">
        <v>192</v>
      </c>
      <c r="BD1598" t="s">
        <v>3353</v>
      </c>
      <c r="BE1598" t="s">
        <v>3353</v>
      </c>
      <c r="BF1598" t="s">
        <v>3353</v>
      </c>
      <c r="BG1598" t="s">
        <v>194</v>
      </c>
      <c r="BH1598" t="s">
        <v>195</v>
      </c>
      <c r="BI1598" t="s">
        <v>592</v>
      </c>
      <c r="BJ1598" t="s">
        <v>3354</v>
      </c>
      <c r="BK1598" t="s">
        <v>3355</v>
      </c>
      <c r="BM1598" t="s">
        <v>214</v>
      </c>
      <c r="BN1598" s="10">
        <v>17</v>
      </c>
      <c r="BO1598" t="s">
        <v>200</v>
      </c>
      <c r="BP1598" s="10">
        <v>7.7111999999999998</v>
      </c>
      <c r="BQ1598" s="10">
        <v>17</v>
      </c>
      <c r="BR1598" s="10">
        <v>52.36</v>
      </c>
      <c r="BS1598" s="10">
        <v>45.427536000000003</v>
      </c>
      <c r="BT1598" s="9">
        <v>45750</v>
      </c>
      <c r="BU1598" s="9">
        <v>46242</v>
      </c>
      <c r="BV1598" t="s">
        <v>201</v>
      </c>
      <c r="BX1598" t="s">
        <v>229</v>
      </c>
      <c r="BY1598" t="s">
        <v>781</v>
      </c>
    </row>
    <row r="1599" spans="1:77" x14ac:dyDescent="0.25">
      <c r="A1599" s="9">
        <v>46239</v>
      </c>
      <c r="B1599" t="s">
        <v>191</v>
      </c>
      <c r="C1599" t="s">
        <v>192</v>
      </c>
      <c r="D1599" t="s">
        <v>3353</v>
      </c>
      <c r="E1599" t="s">
        <v>3353</v>
      </c>
      <c r="F1599" t="s">
        <v>3353</v>
      </c>
      <c r="G1599" t="s">
        <v>194</v>
      </c>
      <c r="H1599" t="s">
        <v>195</v>
      </c>
      <c r="I1599" t="s">
        <v>592</v>
      </c>
      <c r="J1599" t="s">
        <v>3356</v>
      </c>
      <c r="K1599" t="s">
        <v>3355</v>
      </c>
      <c r="L1599" t="s">
        <v>29</v>
      </c>
      <c r="M1599" t="s">
        <v>214</v>
      </c>
      <c r="N1599" s="10">
        <v>44</v>
      </c>
      <c r="O1599" t="s">
        <v>200</v>
      </c>
      <c r="P1599" s="10">
        <v>19.958276315999999</v>
      </c>
      <c r="Q1599" s="10">
        <v>44</v>
      </c>
      <c r="R1599" s="10">
        <v>135.52000000000001</v>
      </c>
      <c r="S1599" s="10">
        <v>117.373492544</v>
      </c>
      <c r="T1599" s="9">
        <v>45764</v>
      </c>
      <c r="U1599" s="9">
        <v>46242</v>
      </c>
      <c r="V1599" t="s">
        <v>201</v>
      </c>
      <c r="W1599" t="s">
        <v>29</v>
      </c>
      <c r="X1599" t="s">
        <v>229</v>
      </c>
      <c r="Y1599" t="s">
        <v>781</v>
      </c>
      <c r="AA1599" t="b">
        <f t="shared" si="601"/>
        <v>1</v>
      </c>
      <c r="AB1599" t="b">
        <f t="shared" si="602"/>
        <v>1</v>
      </c>
      <c r="AC1599" t="b">
        <f t="shared" si="603"/>
        <v>1</v>
      </c>
      <c r="AD1599" t="b">
        <f t="shared" si="604"/>
        <v>1</v>
      </c>
      <c r="AE1599" t="b">
        <f t="shared" si="605"/>
        <v>1</v>
      </c>
      <c r="AF1599" t="b">
        <f t="shared" si="606"/>
        <v>1</v>
      </c>
      <c r="AG1599" t="b">
        <f t="shared" si="607"/>
        <v>1</v>
      </c>
      <c r="AH1599" t="b">
        <f t="shared" si="608"/>
        <v>1</v>
      </c>
      <c r="AI1599" t="b">
        <f t="shared" si="609"/>
        <v>1</v>
      </c>
      <c r="AJ1599" t="b">
        <f t="shared" si="610"/>
        <v>1</v>
      </c>
      <c r="AK1599" t="b">
        <f t="shared" si="611"/>
        <v>1</v>
      </c>
      <c r="AL1599" t="b">
        <f t="shared" si="612"/>
        <v>1</v>
      </c>
      <c r="AM1599" t="b">
        <f t="shared" si="613"/>
        <v>1</v>
      </c>
      <c r="AN1599" t="b">
        <f t="shared" si="614"/>
        <v>1</v>
      </c>
      <c r="AO1599" t="b">
        <f t="shared" si="615"/>
        <v>1</v>
      </c>
      <c r="AP1599" t="b">
        <f t="shared" si="616"/>
        <v>1</v>
      </c>
      <c r="AQ1599" t="b">
        <f t="shared" si="617"/>
        <v>1</v>
      </c>
      <c r="AR1599" t="b">
        <f t="shared" si="618"/>
        <v>1</v>
      </c>
      <c r="AS1599" t="b">
        <f t="shared" si="619"/>
        <v>1</v>
      </c>
      <c r="AT1599" t="b">
        <f t="shared" si="620"/>
        <v>1</v>
      </c>
      <c r="AU1599" t="b">
        <f t="shared" si="621"/>
        <v>1</v>
      </c>
      <c r="AV1599" t="b">
        <f t="shared" si="622"/>
        <v>1</v>
      </c>
      <c r="AW1599" t="b">
        <f t="shared" si="623"/>
        <v>1</v>
      </c>
      <c r="AX1599" t="b">
        <f t="shared" si="624"/>
        <v>1</v>
      </c>
      <c r="AY1599" t="b">
        <f t="shared" si="625"/>
        <v>1</v>
      </c>
      <c r="BA1599" s="9">
        <v>46239</v>
      </c>
      <c r="BB1599" t="s">
        <v>191</v>
      </c>
      <c r="BC1599" t="s">
        <v>192</v>
      </c>
      <c r="BD1599" t="s">
        <v>3353</v>
      </c>
      <c r="BE1599" t="s">
        <v>3353</v>
      </c>
      <c r="BF1599" t="s">
        <v>3353</v>
      </c>
      <c r="BG1599" t="s">
        <v>194</v>
      </c>
      <c r="BH1599" t="s">
        <v>195</v>
      </c>
      <c r="BI1599" t="s">
        <v>592</v>
      </c>
      <c r="BJ1599" t="s">
        <v>3356</v>
      </c>
      <c r="BK1599" t="s">
        <v>3355</v>
      </c>
      <c r="BM1599" t="s">
        <v>214</v>
      </c>
      <c r="BN1599" s="10">
        <v>44</v>
      </c>
      <c r="BO1599" t="s">
        <v>200</v>
      </c>
      <c r="BP1599" s="10">
        <v>19.958400000000001</v>
      </c>
      <c r="BQ1599" s="10">
        <v>44</v>
      </c>
      <c r="BR1599" s="10">
        <v>135.52000000000001</v>
      </c>
      <c r="BS1599" s="10">
        <v>117.577152</v>
      </c>
      <c r="BT1599" s="9">
        <v>45764</v>
      </c>
      <c r="BU1599" s="9">
        <v>46242</v>
      </c>
      <c r="BV1599" t="s">
        <v>201</v>
      </c>
      <c r="BX1599" t="s">
        <v>229</v>
      </c>
      <c r="BY1599" t="s">
        <v>781</v>
      </c>
    </row>
    <row r="1600" spans="1:77" x14ac:dyDescent="0.25">
      <c r="A1600" s="9">
        <v>46239</v>
      </c>
      <c r="B1600" t="s">
        <v>191</v>
      </c>
      <c r="C1600" t="s">
        <v>192</v>
      </c>
      <c r="D1600" t="s">
        <v>3357</v>
      </c>
      <c r="E1600" t="s">
        <v>3357</v>
      </c>
      <c r="F1600" t="s">
        <v>3357</v>
      </c>
      <c r="G1600" t="s">
        <v>291</v>
      </c>
      <c r="H1600" t="s">
        <v>292</v>
      </c>
      <c r="I1600" t="s">
        <v>506</v>
      </c>
      <c r="J1600" t="s">
        <v>3358</v>
      </c>
      <c r="K1600" t="s">
        <v>29</v>
      </c>
      <c r="L1600" t="s">
        <v>29</v>
      </c>
      <c r="M1600" t="s">
        <v>946</v>
      </c>
      <c r="N1600" s="10">
        <v>364</v>
      </c>
      <c r="O1600" t="s">
        <v>200</v>
      </c>
      <c r="P1600" s="10">
        <v>165.10937679599999</v>
      </c>
      <c r="Q1600" s="10">
        <v>364</v>
      </c>
      <c r="R1600" s="10">
        <v>338.0104</v>
      </c>
      <c r="S1600" s="10">
        <v>292.74986101088001</v>
      </c>
      <c r="T1600" s="9">
        <v>46203</v>
      </c>
      <c r="U1600" s="9">
        <v>46540</v>
      </c>
      <c r="V1600" t="s">
        <v>29</v>
      </c>
      <c r="W1600" t="s">
        <v>29</v>
      </c>
      <c r="X1600" t="s">
        <v>296</v>
      </c>
      <c r="Y1600" t="s">
        <v>296</v>
      </c>
      <c r="AA1600" t="b">
        <f t="shared" si="601"/>
        <v>1</v>
      </c>
      <c r="AB1600" t="b">
        <f t="shared" si="602"/>
        <v>1</v>
      </c>
      <c r="AC1600" t="b">
        <f t="shared" si="603"/>
        <v>1</v>
      </c>
      <c r="AD1600" t="b">
        <f t="shared" si="604"/>
        <v>1</v>
      </c>
      <c r="AE1600" t="b">
        <f t="shared" si="605"/>
        <v>1</v>
      </c>
      <c r="AF1600" t="b">
        <f t="shared" si="606"/>
        <v>1</v>
      </c>
      <c r="AG1600" t="b">
        <f t="shared" si="607"/>
        <v>1</v>
      </c>
      <c r="AH1600" t="b">
        <f t="shared" si="608"/>
        <v>1</v>
      </c>
      <c r="AI1600" t="b">
        <f t="shared" si="609"/>
        <v>1</v>
      </c>
      <c r="AJ1600" t="b">
        <f t="shared" si="610"/>
        <v>1</v>
      </c>
      <c r="AK1600" t="b">
        <f t="shared" si="611"/>
        <v>1</v>
      </c>
      <c r="AL1600" t="b">
        <f t="shared" si="612"/>
        <v>1</v>
      </c>
      <c r="AM1600" t="b">
        <f t="shared" si="613"/>
        <v>1</v>
      </c>
      <c r="AN1600" t="b">
        <f t="shared" si="614"/>
        <v>1</v>
      </c>
      <c r="AO1600" t="b">
        <f t="shared" si="615"/>
        <v>1</v>
      </c>
      <c r="AP1600" t="b">
        <f t="shared" si="616"/>
        <v>1</v>
      </c>
      <c r="AQ1600" t="b">
        <f t="shared" si="617"/>
        <v>1</v>
      </c>
      <c r="AR1600" t="b">
        <f t="shared" si="618"/>
        <v>1</v>
      </c>
      <c r="AS1600" t="b">
        <f t="shared" si="619"/>
        <v>1</v>
      </c>
      <c r="AT1600" t="b">
        <f t="shared" si="620"/>
        <v>1</v>
      </c>
      <c r="AU1600" t="b">
        <f t="shared" si="621"/>
        <v>1</v>
      </c>
      <c r="AV1600" t="b">
        <f t="shared" si="622"/>
        <v>1</v>
      </c>
      <c r="AW1600" t="b">
        <f t="shared" si="623"/>
        <v>1</v>
      </c>
      <c r="AX1600" t="b">
        <f t="shared" si="624"/>
        <v>1</v>
      </c>
      <c r="AY1600" t="b">
        <f t="shared" si="625"/>
        <v>1</v>
      </c>
      <c r="BA1600" s="9">
        <v>46239</v>
      </c>
      <c r="BB1600" t="s">
        <v>191</v>
      </c>
      <c r="BC1600" t="s">
        <v>192</v>
      </c>
      <c r="BD1600" t="s">
        <v>3357</v>
      </c>
      <c r="BE1600" t="s">
        <v>3357</v>
      </c>
      <c r="BF1600" t="s">
        <v>3357</v>
      </c>
      <c r="BG1600" t="s">
        <v>291</v>
      </c>
      <c r="BH1600" t="s">
        <v>292</v>
      </c>
      <c r="BI1600" t="s">
        <v>506</v>
      </c>
      <c r="BJ1600" t="s">
        <v>3358</v>
      </c>
      <c r="BM1600" t="s">
        <v>946</v>
      </c>
      <c r="BN1600" s="10">
        <v>364</v>
      </c>
      <c r="BO1600" t="s">
        <v>200</v>
      </c>
      <c r="BP1600" s="10">
        <v>165.1104</v>
      </c>
      <c r="BQ1600" s="10">
        <v>364</v>
      </c>
      <c r="BR1600" s="10">
        <v>338.01</v>
      </c>
      <c r="BS1600" s="10">
        <v>293.257476</v>
      </c>
      <c r="BT1600" s="9">
        <v>46203</v>
      </c>
      <c r="BU1600" s="9">
        <v>46540</v>
      </c>
      <c r="BX1600" t="s">
        <v>296</v>
      </c>
      <c r="BY1600" t="s">
        <v>296</v>
      </c>
    </row>
    <row r="1601" spans="1:77" x14ac:dyDescent="0.25">
      <c r="A1601" s="9">
        <v>46239</v>
      </c>
      <c r="B1601" t="s">
        <v>191</v>
      </c>
      <c r="C1601" t="s">
        <v>207</v>
      </c>
      <c r="D1601" t="s">
        <v>3357</v>
      </c>
      <c r="E1601" t="s">
        <v>3357</v>
      </c>
      <c r="F1601" t="s">
        <v>3357</v>
      </c>
      <c r="G1601" t="s">
        <v>299</v>
      </c>
      <c r="H1601" t="s">
        <v>292</v>
      </c>
      <c r="I1601" t="s">
        <v>208</v>
      </c>
      <c r="J1601" t="s">
        <v>3359</v>
      </c>
      <c r="K1601" t="s">
        <v>29</v>
      </c>
      <c r="L1601" t="s">
        <v>29</v>
      </c>
      <c r="M1601" t="s">
        <v>946</v>
      </c>
      <c r="N1601" s="10">
        <v>1278</v>
      </c>
      <c r="O1601" t="s">
        <v>200</v>
      </c>
      <c r="P1601" s="10">
        <v>579.697207542</v>
      </c>
      <c r="Q1601" s="10">
        <v>1278</v>
      </c>
      <c r="R1601" s="10">
        <v>1186.7508</v>
      </c>
      <c r="S1601" s="10">
        <v>1027.8415449777599</v>
      </c>
      <c r="T1601" s="9">
        <v>46217</v>
      </c>
      <c r="U1601" s="9">
        <v>46582</v>
      </c>
      <c r="V1601" t="s">
        <v>29</v>
      </c>
      <c r="W1601" t="s">
        <v>29</v>
      </c>
      <c r="X1601" t="s">
        <v>296</v>
      </c>
      <c r="Y1601" t="s">
        <v>296</v>
      </c>
      <c r="AA1601" t="b">
        <f t="shared" si="601"/>
        <v>1</v>
      </c>
      <c r="AB1601" t="b">
        <f t="shared" si="602"/>
        <v>1</v>
      </c>
      <c r="AC1601" t="b">
        <f t="shared" si="603"/>
        <v>1</v>
      </c>
      <c r="AD1601" t="b">
        <f t="shared" si="604"/>
        <v>1</v>
      </c>
      <c r="AE1601" t="b">
        <f t="shared" si="605"/>
        <v>1</v>
      </c>
      <c r="AF1601" t="b">
        <f t="shared" si="606"/>
        <v>1</v>
      </c>
      <c r="AG1601" t="b">
        <f t="shared" si="607"/>
        <v>1</v>
      </c>
      <c r="AH1601" t="b">
        <f t="shared" si="608"/>
        <v>1</v>
      </c>
      <c r="AI1601" t="b">
        <f t="shared" si="609"/>
        <v>1</v>
      </c>
      <c r="AJ1601" t="b">
        <f t="shared" si="610"/>
        <v>1</v>
      </c>
      <c r="AK1601" t="b">
        <f t="shared" si="611"/>
        <v>1</v>
      </c>
      <c r="AL1601" t="b">
        <f t="shared" si="612"/>
        <v>1</v>
      </c>
      <c r="AM1601" t="b">
        <f t="shared" si="613"/>
        <v>1</v>
      </c>
      <c r="AN1601" t="b">
        <f t="shared" si="614"/>
        <v>1</v>
      </c>
      <c r="AO1601" t="b">
        <f t="shared" si="615"/>
        <v>1</v>
      </c>
      <c r="AP1601" t="b">
        <f t="shared" si="616"/>
        <v>1</v>
      </c>
      <c r="AQ1601" t="b">
        <f t="shared" si="617"/>
        <v>1</v>
      </c>
      <c r="AR1601" t="b">
        <f t="shared" si="618"/>
        <v>1</v>
      </c>
      <c r="AS1601" t="b">
        <f t="shared" si="619"/>
        <v>1</v>
      </c>
      <c r="AT1601" t="b">
        <f t="shared" si="620"/>
        <v>1</v>
      </c>
      <c r="AU1601" t="b">
        <f t="shared" si="621"/>
        <v>1</v>
      </c>
      <c r="AV1601" t="b">
        <f t="shared" si="622"/>
        <v>1</v>
      </c>
      <c r="AW1601" t="b">
        <f t="shared" si="623"/>
        <v>1</v>
      </c>
      <c r="AX1601" t="b">
        <f t="shared" si="624"/>
        <v>1</v>
      </c>
      <c r="AY1601" t="b">
        <f t="shared" si="625"/>
        <v>1</v>
      </c>
      <c r="BA1601" s="9">
        <v>46239</v>
      </c>
      <c r="BB1601" t="s">
        <v>191</v>
      </c>
      <c r="BC1601" t="s">
        <v>207</v>
      </c>
      <c r="BD1601" t="s">
        <v>3357</v>
      </c>
      <c r="BE1601" t="s">
        <v>3357</v>
      </c>
      <c r="BF1601" t="s">
        <v>3357</v>
      </c>
      <c r="BG1601" t="s">
        <v>299</v>
      </c>
      <c r="BH1601" t="s">
        <v>292</v>
      </c>
      <c r="BI1601" t="s">
        <v>208</v>
      </c>
      <c r="BJ1601" t="s">
        <v>3359</v>
      </c>
      <c r="BM1601" t="s">
        <v>946</v>
      </c>
      <c r="BN1601" s="10">
        <v>1278</v>
      </c>
      <c r="BO1601" t="s">
        <v>200</v>
      </c>
      <c r="BP1601" s="10">
        <v>579.70079999999996</v>
      </c>
      <c r="BQ1601" s="10">
        <v>1278</v>
      </c>
      <c r="BR1601" s="10">
        <v>1186.75</v>
      </c>
      <c r="BS1601" s="10">
        <v>1029.6242999999999</v>
      </c>
      <c r="BT1601" s="9">
        <v>46217</v>
      </c>
      <c r="BU1601" s="9">
        <v>46582</v>
      </c>
      <c r="BX1601" t="s">
        <v>296</v>
      </c>
      <c r="BY1601" t="s">
        <v>296</v>
      </c>
    </row>
    <row r="1602" spans="1:77" x14ac:dyDescent="0.25">
      <c r="A1602" s="9">
        <v>46239</v>
      </c>
      <c r="B1602" t="s">
        <v>191</v>
      </c>
      <c r="C1602" t="s">
        <v>192</v>
      </c>
      <c r="D1602" t="s">
        <v>3357</v>
      </c>
      <c r="E1602" t="s">
        <v>3357</v>
      </c>
      <c r="F1602" t="s">
        <v>3360</v>
      </c>
      <c r="G1602" t="s">
        <v>291</v>
      </c>
      <c r="H1602" t="s">
        <v>292</v>
      </c>
      <c r="I1602" t="s">
        <v>377</v>
      </c>
      <c r="J1602" t="s">
        <v>3358</v>
      </c>
      <c r="K1602" t="s">
        <v>29</v>
      </c>
      <c r="L1602" t="s">
        <v>29</v>
      </c>
      <c r="M1602" t="s">
        <v>946</v>
      </c>
      <c r="N1602" s="10">
        <v>1275</v>
      </c>
      <c r="O1602" t="s">
        <v>200</v>
      </c>
      <c r="P1602" s="10">
        <v>578.33641597500002</v>
      </c>
      <c r="Q1602" s="10">
        <v>1275</v>
      </c>
      <c r="R1602" s="10">
        <v>1379.2950000000001</v>
      </c>
      <c r="S1602" s="10">
        <v>1194.6035374739999</v>
      </c>
      <c r="T1602" s="9">
        <v>46198</v>
      </c>
      <c r="U1602" s="9">
        <v>46540</v>
      </c>
      <c r="V1602" t="s">
        <v>29</v>
      </c>
      <c r="W1602" t="s">
        <v>29</v>
      </c>
      <c r="X1602" t="s">
        <v>296</v>
      </c>
      <c r="Y1602" t="s">
        <v>296</v>
      </c>
      <c r="AA1602" t="b">
        <f t="shared" si="601"/>
        <v>1</v>
      </c>
      <c r="AB1602" t="b">
        <f t="shared" si="602"/>
        <v>1</v>
      </c>
      <c r="AC1602" t="b">
        <f t="shared" si="603"/>
        <v>1</v>
      </c>
      <c r="AD1602" t="b">
        <f t="shared" si="604"/>
        <v>1</v>
      </c>
      <c r="AE1602" t="b">
        <f t="shared" si="605"/>
        <v>1</v>
      </c>
      <c r="AF1602" t="b">
        <f t="shared" si="606"/>
        <v>1</v>
      </c>
      <c r="AG1602" t="b">
        <f t="shared" si="607"/>
        <v>1</v>
      </c>
      <c r="AH1602" t="b">
        <f t="shared" si="608"/>
        <v>1</v>
      </c>
      <c r="AI1602" t="b">
        <f t="shared" si="609"/>
        <v>1</v>
      </c>
      <c r="AJ1602" t="b">
        <f t="shared" si="610"/>
        <v>1</v>
      </c>
      <c r="AK1602" t="b">
        <f t="shared" si="611"/>
        <v>1</v>
      </c>
      <c r="AL1602" t="b">
        <f t="shared" si="612"/>
        <v>1</v>
      </c>
      <c r="AM1602" t="b">
        <f t="shared" si="613"/>
        <v>1</v>
      </c>
      <c r="AN1602" t="b">
        <f t="shared" si="614"/>
        <v>1</v>
      </c>
      <c r="AO1602" t="b">
        <f t="shared" si="615"/>
        <v>1</v>
      </c>
      <c r="AP1602" t="b">
        <f t="shared" si="616"/>
        <v>1</v>
      </c>
      <c r="AQ1602" t="b">
        <f t="shared" si="617"/>
        <v>1</v>
      </c>
      <c r="AR1602" t="b">
        <f t="shared" si="618"/>
        <v>1</v>
      </c>
      <c r="AS1602" t="b">
        <f t="shared" si="619"/>
        <v>1</v>
      </c>
      <c r="AT1602" t="b">
        <f t="shared" si="620"/>
        <v>1</v>
      </c>
      <c r="AU1602" t="b">
        <f t="shared" si="621"/>
        <v>1</v>
      </c>
      <c r="AV1602" t="b">
        <f t="shared" si="622"/>
        <v>1</v>
      </c>
      <c r="AW1602" t="b">
        <f t="shared" si="623"/>
        <v>1</v>
      </c>
      <c r="AX1602" t="b">
        <f t="shared" si="624"/>
        <v>1</v>
      </c>
      <c r="AY1602" t="b">
        <f t="shared" si="625"/>
        <v>1</v>
      </c>
      <c r="BA1602" s="9">
        <v>46239</v>
      </c>
      <c r="BB1602" t="s">
        <v>191</v>
      </c>
      <c r="BC1602" t="s">
        <v>192</v>
      </c>
      <c r="BD1602" t="s">
        <v>3357</v>
      </c>
      <c r="BE1602" t="s">
        <v>3357</v>
      </c>
      <c r="BF1602" t="s">
        <v>3360</v>
      </c>
      <c r="BG1602" t="s">
        <v>291</v>
      </c>
      <c r="BH1602" t="s">
        <v>292</v>
      </c>
      <c r="BI1602" t="s">
        <v>377</v>
      </c>
      <c r="BJ1602" t="s">
        <v>3358</v>
      </c>
      <c r="BM1602" t="s">
        <v>946</v>
      </c>
      <c r="BN1602" s="10">
        <v>1275</v>
      </c>
      <c r="BO1602" t="s">
        <v>200</v>
      </c>
      <c r="BP1602" s="10">
        <v>578.34</v>
      </c>
      <c r="BQ1602" s="10">
        <v>1275</v>
      </c>
      <c r="BR1602" s="10">
        <v>1379.3</v>
      </c>
      <c r="BS1602" s="10">
        <v>1196.6806799999999</v>
      </c>
      <c r="BT1602" s="9">
        <v>46198</v>
      </c>
      <c r="BU1602" s="9">
        <v>46540</v>
      </c>
      <c r="BX1602" t="s">
        <v>296</v>
      </c>
      <c r="BY1602" t="s">
        <v>296</v>
      </c>
    </row>
    <row r="1603" spans="1:77" x14ac:dyDescent="0.25">
      <c r="A1603" s="9">
        <v>46239</v>
      </c>
      <c r="B1603" t="s">
        <v>191</v>
      </c>
      <c r="C1603" t="s">
        <v>192</v>
      </c>
      <c r="D1603" t="s">
        <v>3357</v>
      </c>
      <c r="E1603" t="s">
        <v>3357</v>
      </c>
      <c r="F1603" t="s">
        <v>3361</v>
      </c>
      <c r="G1603" t="s">
        <v>291</v>
      </c>
      <c r="H1603" t="s">
        <v>292</v>
      </c>
      <c r="I1603" t="s">
        <v>287</v>
      </c>
      <c r="J1603" t="s">
        <v>3358</v>
      </c>
      <c r="K1603" t="s">
        <v>29</v>
      </c>
      <c r="L1603" t="s">
        <v>29</v>
      </c>
      <c r="M1603" t="s">
        <v>946</v>
      </c>
      <c r="N1603" s="10">
        <v>10000</v>
      </c>
      <c r="O1603" t="s">
        <v>200</v>
      </c>
      <c r="P1603" s="10">
        <v>4535.9718899999998</v>
      </c>
      <c r="Q1603" s="10">
        <v>10000</v>
      </c>
      <c r="R1603" s="10">
        <v>10352</v>
      </c>
      <c r="S1603" s="10">
        <v>8965.8382144000007</v>
      </c>
      <c r="T1603" s="9">
        <v>46176</v>
      </c>
      <c r="U1603" s="9">
        <v>46540</v>
      </c>
      <c r="V1603" t="s">
        <v>29</v>
      </c>
      <c r="W1603" t="s">
        <v>29</v>
      </c>
      <c r="X1603" t="s">
        <v>296</v>
      </c>
      <c r="Y1603" t="s">
        <v>296</v>
      </c>
      <c r="AA1603" t="b">
        <f t="shared" si="601"/>
        <v>1</v>
      </c>
      <c r="AB1603" t="b">
        <f t="shared" si="602"/>
        <v>1</v>
      </c>
      <c r="AC1603" t="b">
        <f t="shared" si="603"/>
        <v>1</v>
      </c>
      <c r="AD1603" t="b">
        <f t="shared" si="604"/>
        <v>1</v>
      </c>
      <c r="AE1603" t="b">
        <f t="shared" si="605"/>
        <v>1</v>
      </c>
      <c r="AF1603" t="b">
        <f t="shared" si="606"/>
        <v>1</v>
      </c>
      <c r="AG1603" t="b">
        <f t="shared" si="607"/>
        <v>1</v>
      </c>
      <c r="AH1603" t="b">
        <f t="shared" si="608"/>
        <v>1</v>
      </c>
      <c r="AI1603" t="b">
        <f t="shared" si="609"/>
        <v>1</v>
      </c>
      <c r="AJ1603" t="b">
        <f t="shared" si="610"/>
        <v>1</v>
      </c>
      <c r="AK1603" t="b">
        <f t="shared" si="611"/>
        <v>1</v>
      </c>
      <c r="AL1603" t="b">
        <f t="shared" si="612"/>
        <v>1</v>
      </c>
      <c r="AM1603" t="b">
        <f t="shared" si="613"/>
        <v>1</v>
      </c>
      <c r="AN1603" t="b">
        <f t="shared" si="614"/>
        <v>1</v>
      </c>
      <c r="AO1603" t="b">
        <f t="shared" si="615"/>
        <v>1</v>
      </c>
      <c r="AP1603" t="b">
        <f t="shared" si="616"/>
        <v>1</v>
      </c>
      <c r="AQ1603" t="b">
        <f t="shared" si="617"/>
        <v>1</v>
      </c>
      <c r="AR1603" t="b">
        <f t="shared" si="618"/>
        <v>1</v>
      </c>
      <c r="AS1603" t="b">
        <f t="shared" si="619"/>
        <v>1</v>
      </c>
      <c r="AT1603" t="b">
        <f t="shared" si="620"/>
        <v>1</v>
      </c>
      <c r="AU1603" t="b">
        <f t="shared" si="621"/>
        <v>1</v>
      </c>
      <c r="AV1603" t="b">
        <f t="shared" si="622"/>
        <v>1</v>
      </c>
      <c r="AW1603" t="b">
        <f t="shared" si="623"/>
        <v>1</v>
      </c>
      <c r="AX1603" t="b">
        <f t="shared" si="624"/>
        <v>1</v>
      </c>
      <c r="AY1603" t="b">
        <f t="shared" si="625"/>
        <v>1</v>
      </c>
      <c r="BA1603" s="9">
        <v>46239</v>
      </c>
      <c r="BB1603" t="s">
        <v>191</v>
      </c>
      <c r="BC1603" t="s">
        <v>192</v>
      </c>
      <c r="BD1603" t="s">
        <v>3357</v>
      </c>
      <c r="BE1603" t="s">
        <v>3357</v>
      </c>
      <c r="BF1603" t="s">
        <v>3361</v>
      </c>
      <c r="BG1603" t="s">
        <v>291</v>
      </c>
      <c r="BH1603" t="s">
        <v>292</v>
      </c>
      <c r="BI1603" t="s">
        <v>287</v>
      </c>
      <c r="BJ1603" t="s">
        <v>3358</v>
      </c>
      <c r="BM1603" t="s">
        <v>946</v>
      </c>
      <c r="BN1603" s="10">
        <v>10000</v>
      </c>
      <c r="BO1603" t="s">
        <v>200</v>
      </c>
      <c r="BP1603" s="10">
        <v>4536</v>
      </c>
      <c r="BQ1603" s="10">
        <v>10000</v>
      </c>
      <c r="BR1603" s="10">
        <v>10352</v>
      </c>
      <c r="BS1603" s="10">
        <v>8981.3952000000008</v>
      </c>
      <c r="BT1603" s="9">
        <v>46176</v>
      </c>
      <c r="BU1603" s="9">
        <v>46540</v>
      </c>
      <c r="BX1603" t="s">
        <v>296</v>
      </c>
      <c r="BY1603" t="s">
        <v>296</v>
      </c>
    </row>
    <row r="1604" spans="1:77" x14ac:dyDescent="0.25">
      <c r="A1604" s="9">
        <v>46239</v>
      </c>
      <c r="B1604" t="s">
        <v>191</v>
      </c>
      <c r="C1604" t="s">
        <v>192</v>
      </c>
      <c r="D1604" t="s">
        <v>3357</v>
      </c>
      <c r="E1604" t="s">
        <v>3357</v>
      </c>
      <c r="F1604" t="s">
        <v>3361</v>
      </c>
      <c r="G1604" t="s">
        <v>291</v>
      </c>
      <c r="H1604" t="s">
        <v>292</v>
      </c>
      <c r="I1604" t="s">
        <v>287</v>
      </c>
      <c r="J1604" t="s">
        <v>3359</v>
      </c>
      <c r="K1604" t="s">
        <v>29</v>
      </c>
      <c r="L1604" t="s">
        <v>29</v>
      </c>
      <c r="M1604" t="s">
        <v>946</v>
      </c>
      <c r="N1604" s="10">
        <v>37500</v>
      </c>
      <c r="O1604" t="s">
        <v>200</v>
      </c>
      <c r="P1604" s="10">
        <v>17009.894587499999</v>
      </c>
      <c r="Q1604" s="10">
        <v>37500</v>
      </c>
      <c r="R1604" s="10">
        <v>38820</v>
      </c>
      <c r="S1604" s="10">
        <v>33621.893303999997</v>
      </c>
      <c r="T1604" s="9">
        <v>46223</v>
      </c>
      <c r="U1604" s="9">
        <v>46582</v>
      </c>
      <c r="V1604" t="s">
        <v>29</v>
      </c>
      <c r="W1604" t="s">
        <v>29</v>
      </c>
      <c r="X1604" t="s">
        <v>296</v>
      </c>
      <c r="Y1604" t="s">
        <v>296</v>
      </c>
      <c r="AA1604" t="b">
        <f t="shared" si="601"/>
        <v>1</v>
      </c>
      <c r="AB1604" t="b">
        <f t="shared" si="602"/>
        <v>1</v>
      </c>
      <c r="AC1604" t="b">
        <f t="shared" si="603"/>
        <v>1</v>
      </c>
      <c r="AD1604" t="b">
        <f t="shared" si="604"/>
        <v>1</v>
      </c>
      <c r="AE1604" t="b">
        <f t="shared" si="605"/>
        <v>1</v>
      </c>
      <c r="AF1604" t="b">
        <f t="shared" si="606"/>
        <v>1</v>
      </c>
      <c r="AG1604" t="b">
        <f t="shared" si="607"/>
        <v>1</v>
      </c>
      <c r="AH1604" t="b">
        <f t="shared" si="608"/>
        <v>1</v>
      </c>
      <c r="AI1604" t="b">
        <f t="shared" si="609"/>
        <v>1</v>
      </c>
      <c r="AJ1604" t="b">
        <f t="shared" si="610"/>
        <v>1</v>
      </c>
      <c r="AK1604" t="b">
        <f t="shared" si="611"/>
        <v>1</v>
      </c>
      <c r="AL1604" t="b">
        <f t="shared" si="612"/>
        <v>1</v>
      </c>
      <c r="AM1604" t="b">
        <f t="shared" si="613"/>
        <v>1</v>
      </c>
      <c r="AN1604" t="b">
        <f t="shared" si="614"/>
        <v>1</v>
      </c>
      <c r="AO1604" t="b">
        <f t="shared" si="615"/>
        <v>1</v>
      </c>
      <c r="AP1604" t="b">
        <f t="shared" si="616"/>
        <v>1</v>
      </c>
      <c r="AQ1604" t="b">
        <f t="shared" si="617"/>
        <v>1</v>
      </c>
      <c r="AR1604" t="b">
        <f t="shared" si="618"/>
        <v>1</v>
      </c>
      <c r="AS1604" t="b">
        <f t="shared" si="619"/>
        <v>1</v>
      </c>
      <c r="AT1604" t="b">
        <f t="shared" si="620"/>
        <v>1</v>
      </c>
      <c r="AU1604" t="b">
        <f t="shared" si="621"/>
        <v>1</v>
      </c>
      <c r="AV1604" t="b">
        <f t="shared" si="622"/>
        <v>1</v>
      </c>
      <c r="AW1604" t="b">
        <f t="shared" si="623"/>
        <v>1</v>
      </c>
      <c r="AX1604" t="b">
        <f t="shared" si="624"/>
        <v>1</v>
      </c>
      <c r="AY1604" t="b">
        <f t="shared" si="625"/>
        <v>1</v>
      </c>
      <c r="BA1604" s="9">
        <v>46239</v>
      </c>
      <c r="BB1604" t="s">
        <v>191</v>
      </c>
      <c r="BC1604" t="s">
        <v>192</v>
      </c>
      <c r="BD1604" t="s">
        <v>3357</v>
      </c>
      <c r="BE1604" t="s">
        <v>3357</v>
      </c>
      <c r="BF1604" t="s">
        <v>3361</v>
      </c>
      <c r="BG1604" t="s">
        <v>291</v>
      </c>
      <c r="BH1604" t="s">
        <v>292</v>
      </c>
      <c r="BI1604" t="s">
        <v>287</v>
      </c>
      <c r="BJ1604" t="s">
        <v>3359</v>
      </c>
      <c r="BM1604" t="s">
        <v>946</v>
      </c>
      <c r="BN1604" s="10">
        <v>37500</v>
      </c>
      <c r="BO1604" t="s">
        <v>200</v>
      </c>
      <c r="BP1604" s="10">
        <v>17010</v>
      </c>
      <c r="BQ1604" s="10">
        <v>37500</v>
      </c>
      <c r="BR1604" s="10">
        <v>38820</v>
      </c>
      <c r="BS1604" s="10">
        <v>33680.232000000004</v>
      </c>
      <c r="BT1604" s="9">
        <v>46223</v>
      </c>
      <c r="BU1604" s="9">
        <v>46582</v>
      </c>
      <c r="BX1604" t="s">
        <v>296</v>
      </c>
      <c r="BY1604" t="s">
        <v>296</v>
      </c>
    </row>
    <row r="1605" spans="1:77" x14ac:dyDescent="0.25">
      <c r="A1605" s="9">
        <v>46239</v>
      </c>
      <c r="B1605" t="s">
        <v>191</v>
      </c>
      <c r="C1605" t="s">
        <v>207</v>
      </c>
      <c r="D1605" t="s">
        <v>3362</v>
      </c>
      <c r="E1605" t="s">
        <v>3362</v>
      </c>
      <c r="F1605" t="s">
        <v>3362</v>
      </c>
      <c r="G1605" t="s">
        <v>299</v>
      </c>
      <c r="H1605" t="s">
        <v>292</v>
      </c>
      <c r="I1605" t="s">
        <v>3363</v>
      </c>
      <c r="J1605" t="s">
        <v>3364</v>
      </c>
      <c r="K1605" t="s">
        <v>29</v>
      </c>
      <c r="L1605" t="s">
        <v>29</v>
      </c>
      <c r="M1605" t="s">
        <v>946</v>
      </c>
      <c r="N1605" s="10">
        <v>1044</v>
      </c>
      <c r="O1605" t="s">
        <v>200</v>
      </c>
      <c r="P1605" s="10">
        <v>473.55546531599998</v>
      </c>
      <c r="Q1605" s="10">
        <v>1044</v>
      </c>
      <c r="R1605" s="10">
        <v>1027.7136</v>
      </c>
      <c r="S1605" s="10">
        <v>890.09987136192001</v>
      </c>
      <c r="T1605" s="9">
        <v>46203</v>
      </c>
      <c r="U1605" s="9">
        <v>46568</v>
      </c>
      <c r="V1605" t="s">
        <v>29</v>
      </c>
      <c r="W1605" t="s">
        <v>29</v>
      </c>
      <c r="X1605" t="s">
        <v>296</v>
      </c>
      <c r="Y1605" t="s">
        <v>296</v>
      </c>
      <c r="AA1605" t="b">
        <f t="shared" si="601"/>
        <v>1</v>
      </c>
      <c r="AB1605" t="b">
        <f t="shared" si="602"/>
        <v>1</v>
      </c>
      <c r="AC1605" t="b">
        <f t="shared" si="603"/>
        <v>1</v>
      </c>
      <c r="AD1605" t="b">
        <f t="shared" si="604"/>
        <v>1</v>
      </c>
      <c r="AE1605" t="b">
        <f t="shared" si="605"/>
        <v>1</v>
      </c>
      <c r="AF1605" t="b">
        <f t="shared" si="606"/>
        <v>1</v>
      </c>
      <c r="AG1605" t="b">
        <f t="shared" si="607"/>
        <v>1</v>
      </c>
      <c r="AH1605" t="b">
        <f t="shared" si="608"/>
        <v>1</v>
      </c>
      <c r="AI1605" t="b">
        <f t="shared" si="609"/>
        <v>1</v>
      </c>
      <c r="AJ1605" t="b">
        <f t="shared" si="610"/>
        <v>1</v>
      </c>
      <c r="AK1605" t="b">
        <f t="shared" si="611"/>
        <v>1</v>
      </c>
      <c r="AL1605" t="b">
        <f t="shared" si="612"/>
        <v>1</v>
      </c>
      <c r="AM1605" t="b">
        <f t="shared" si="613"/>
        <v>1</v>
      </c>
      <c r="AN1605" t="b">
        <f t="shared" si="614"/>
        <v>1</v>
      </c>
      <c r="AO1605" t="b">
        <f t="shared" si="615"/>
        <v>1</v>
      </c>
      <c r="AP1605" t="b">
        <f t="shared" si="616"/>
        <v>1</v>
      </c>
      <c r="AQ1605" t="b">
        <f t="shared" si="617"/>
        <v>1</v>
      </c>
      <c r="AR1605" t="b">
        <f t="shared" si="618"/>
        <v>1</v>
      </c>
      <c r="AS1605" t="b">
        <f t="shared" si="619"/>
        <v>1</v>
      </c>
      <c r="AT1605" t="b">
        <f t="shared" si="620"/>
        <v>1</v>
      </c>
      <c r="AU1605" t="b">
        <f t="shared" si="621"/>
        <v>1</v>
      </c>
      <c r="AV1605" t="b">
        <f t="shared" si="622"/>
        <v>1</v>
      </c>
      <c r="AW1605" t="b">
        <f t="shared" si="623"/>
        <v>1</v>
      </c>
      <c r="AX1605" t="b">
        <f t="shared" si="624"/>
        <v>1</v>
      </c>
      <c r="AY1605" t="b">
        <f t="shared" si="625"/>
        <v>1</v>
      </c>
      <c r="BA1605" s="9">
        <v>46239</v>
      </c>
      <c r="BB1605" t="s">
        <v>191</v>
      </c>
      <c r="BC1605" t="s">
        <v>207</v>
      </c>
      <c r="BD1605" t="s">
        <v>3362</v>
      </c>
      <c r="BE1605" t="s">
        <v>3362</v>
      </c>
      <c r="BF1605" t="s">
        <v>3362</v>
      </c>
      <c r="BG1605" t="s">
        <v>299</v>
      </c>
      <c r="BH1605" t="s">
        <v>292</v>
      </c>
      <c r="BI1605" t="s">
        <v>3363</v>
      </c>
      <c r="BJ1605" t="s">
        <v>3364</v>
      </c>
      <c r="BM1605" t="s">
        <v>946</v>
      </c>
      <c r="BN1605" s="10">
        <v>1044</v>
      </c>
      <c r="BO1605" t="s">
        <v>200</v>
      </c>
      <c r="BP1605" s="10">
        <v>473.55840000000001</v>
      </c>
      <c r="BQ1605" s="10">
        <v>1044</v>
      </c>
      <c r="BR1605" s="10">
        <v>1027.71</v>
      </c>
      <c r="BS1605" s="10">
        <v>891.64119600000004</v>
      </c>
      <c r="BT1605" s="9">
        <v>46203</v>
      </c>
      <c r="BU1605" s="9">
        <v>46568</v>
      </c>
      <c r="BX1605" t="s">
        <v>296</v>
      </c>
      <c r="BY1605" t="s">
        <v>296</v>
      </c>
    </row>
    <row r="1606" spans="1:77" x14ac:dyDescent="0.25">
      <c r="A1606" s="9">
        <v>46239</v>
      </c>
      <c r="B1606" t="s">
        <v>191</v>
      </c>
      <c r="C1606" t="s">
        <v>192</v>
      </c>
      <c r="D1606" t="s">
        <v>3362</v>
      </c>
      <c r="E1606" t="s">
        <v>3362</v>
      </c>
      <c r="F1606" t="s">
        <v>3365</v>
      </c>
      <c r="G1606" t="s">
        <v>291</v>
      </c>
      <c r="H1606" t="s">
        <v>292</v>
      </c>
      <c r="I1606" t="s">
        <v>2462</v>
      </c>
      <c r="J1606" t="s">
        <v>3366</v>
      </c>
      <c r="K1606" t="s">
        <v>29</v>
      </c>
      <c r="L1606" t="s">
        <v>29</v>
      </c>
      <c r="M1606" t="s">
        <v>946</v>
      </c>
      <c r="N1606" s="10">
        <v>850</v>
      </c>
      <c r="O1606" t="s">
        <v>200</v>
      </c>
      <c r="P1606" s="10">
        <v>385.55761065000002</v>
      </c>
      <c r="Q1606" s="10">
        <v>850</v>
      </c>
      <c r="R1606" s="10">
        <v>966.96</v>
      </c>
      <c r="S1606" s="10">
        <v>837.48134851199995</v>
      </c>
      <c r="T1606" s="9">
        <v>46133</v>
      </c>
      <c r="U1606" s="9">
        <v>46498</v>
      </c>
      <c r="V1606" t="s">
        <v>29</v>
      </c>
      <c r="W1606" t="s">
        <v>29</v>
      </c>
      <c r="X1606" t="s">
        <v>296</v>
      </c>
      <c r="Y1606" t="s">
        <v>296</v>
      </c>
      <c r="AA1606" t="b">
        <f t="shared" si="601"/>
        <v>1</v>
      </c>
      <c r="AB1606" t="b">
        <f t="shared" si="602"/>
        <v>1</v>
      </c>
      <c r="AC1606" t="b">
        <f t="shared" si="603"/>
        <v>1</v>
      </c>
      <c r="AD1606" t="b">
        <f t="shared" si="604"/>
        <v>1</v>
      </c>
      <c r="AE1606" t="b">
        <f t="shared" si="605"/>
        <v>1</v>
      </c>
      <c r="AF1606" t="b">
        <f t="shared" si="606"/>
        <v>1</v>
      </c>
      <c r="AG1606" t="b">
        <f t="shared" si="607"/>
        <v>1</v>
      </c>
      <c r="AH1606" t="b">
        <f t="shared" si="608"/>
        <v>1</v>
      </c>
      <c r="AI1606" t="b">
        <f t="shared" si="609"/>
        <v>1</v>
      </c>
      <c r="AJ1606" t="b">
        <f t="shared" si="610"/>
        <v>1</v>
      </c>
      <c r="AK1606" t="b">
        <f t="shared" si="611"/>
        <v>1</v>
      </c>
      <c r="AL1606" t="b">
        <f t="shared" si="612"/>
        <v>1</v>
      </c>
      <c r="AM1606" t="b">
        <f t="shared" si="613"/>
        <v>1</v>
      </c>
      <c r="AN1606" t="b">
        <f t="shared" si="614"/>
        <v>1</v>
      </c>
      <c r="AO1606" t="b">
        <f t="shared" si="615"/>
        <v>1</v>
      </c>
      <c r="AP1606" t="b">
        <f t="shared" si="616"/>
        <v>1</v>
      </c>
      <c r="AQ1606" t="b">
        <f t="shared" si="617"/>
        <v>1</v>
      </c>
      <c r="AR1606" t="b">
        <f t="shared" si="618"/>
        <v>1</v>
      </c>
      <c r="AS1606" t="b">
        <f t="shared" si="619"/>
        <v>1</v>
      </c>
      <c r="AT1606" t="b">
        <f t="shared" si="620"/>
        <v>1</v>
      </c>
      <c r="AU1606" t="b">
        <f t="shared" si="621"/>
        <v>1</v>
      </c>
      <c r="AV1606" t="b">
        <f t="shared" si="622"/>
        <v>1</v>
      </c>
      <c r="AW1606" t="b">
        <f t="shared" si="623"/>
        <v>1</v>
      </c>
      <c r="AX1606" t="b">
        <f t="shared" si="624"/>
        <v>1</v>
      </c>
      <c r="AY1606" t="b">
        <f t="shared" si="625"/>
        <v>1</v>
      </c>
      <c r="BA1606" s="9">
        <v>46239</v>
      </c>
      <c r="BB1606" t="s">
        <v>191</v>
      </c>
      <c r="BC1606" t="s">
        <v>192</v>
      </c>
      <c r="BD1606" t="s">
        <v>3362</v>
      </c>
      <c r="BE1606" t="s">
        <v>3362</v>
      </c>
      <c r="BF1606" t="s">
        <v>3365</v>
      </c>
      <c r="BG1606" t="s">
        <v>291</v>
      </c>
      <c r="BH1606" t="s">
        <v>292</v>
      </c>
      <c r="BI1606" t="s">
        <v>2462</v>
      </c>
      <c r="BJ1606" t="s">
        <v>3366</v>
      </c>
      <c r="BM1606" t="s">
        <v>946</v>
      </c>
      <c r="BN1606" s="10">
        <v>850</v>
      </c>
      <c r="BO1606" t="s">
        <v>200</v>
      </c>
      <c r="BP1606" s="10">
        <v>385.56</v>
      </c>
      <c r="BQ1606" s="10">
        <v>850</v>
      </c>
      <c r="BR1606" s="10">
        <v>966.96</v>
      </c>
      <c r="BS1606" s="10">
        <v>838.93449600000008</v>
      </c>
      <c r="BT1606" s="9">
        <v>46133</v>
      </c>
      <c r="BU1606" s="9">
        <v>46498</v>
      </c>
      <c r="BX1606" t="s">
        <v>296</v>
      </c>
      <c r="BY1606" t="s">
        <v>296</v>
      </c>
    </row>
    <row r="1607" spans="1:77" x14ac:dyDescent="0.25">
      <c r="A1607" s="9">
        <v>46239</v>
      </c>
      <c r="B1607" t="s">
        <v>191</v>
      </c>
      <c r="C1607" t="s">
        <v>192</v>
      </c>
      <c r="D1607" t="s">
        <v>3362</v>
      </c>
      <c r="E1607" t="s">
        <v>3362</v>
      </c>
      <c r="F1607" t="s">
        <v>3367</v>
      </c>
      <c r="G1607" t="s">
        <v>291</v>
      </c>
      <c r="H1607" t="s">
        <v>292</v>
      </c>
      <c r="I1607" t="s">
        <v>2150</v>
      </c>
      <c r="J1607" t="s">
        <v>3364</v>
      </c>
      <c r="K1607" t="s">
        <v>29</v>
      </c>
      <c r="L1607" t="s">
        <v>29</v>
      </c>
      <c r="M1607" t="s">
        <v>946</v>
      </c>
      <c r="N1607" s="10">
        <v>7500</v>
      </c>
      <c r="O1607" t="s">
        <v>200</v>
      </c>
      <c r="P1607" s="10">
        <v>3401.9789175000001</v>
      </c>
      <c r="Q1607" s="10">
        <v>7500</v>
      </c>
      <c r="R1607" s="10">
        <v>8182.5</v>
      </c>
      <c r="S1607" s="10">
        <v>7086.8403390000003</v>
      </c>
      <c r="T1607" s="9">
        <v>46205</v>
      </c>
      <c r="U1607" s="9">
        <v>46568</v>
      </c>
      <c r="V1607" t="s">
        <v>29</v>
      </c>
      <c r="W1607" t="s">
        <v>29</v>
      </c>
      <c r="X1607" t="s">
        <v>296</v>
      </c>
      <c r="Y1607" t="s">
        <v>296</v>
      </c>
      <c r="AA1607" t="b">
        <f t="shared" si="601"/>
        <v>1</v>
      </c>
      <c r="AB1607" t="b">
        <f t="shared" si="602"/>
        <v>1</v>
      </c>
      <c r="AC1607" t="b">
        <f t="shared" si="603"/>
        <v>1</v>
      </c>
      <c r="AD1607" t="b">
        <f t="shared" si="604"/>
        <v>1</v>
      </c>
      <c r="AE1607" t="b">
        <f t="shared" si="605"/>
        <v>1</v>
      </c>
      <c r="AF1607" t="b">
        <f t="shared" si="606"/>
        <v>1</v>
      </c>
      <c r="AG1607" t="b">
        <f t="shared" si="607"/>
        <v>1</v>
      </c>
      <c r="AH1607" t="b">
        <f t="shared" si="608"/>
        <v>1</v>
      </c>
      <c r="AI1607" t="b">
        <f t="shared" si="609"/>
        <v>1</v>
      </c>
      <c r="AJ1607" t="b">
        <f t="shared" si="610"/>
        <v>1</v>
      </c>
      <c r="AK1607" t="b">
        <f t="shared" si="611"/>
        <v>1</v>
      </c>
      <c r="AL1607" t="b">
        <f t="shared" si="612"/>
        <v>1</v>
      </c>
      <c r="AM1607" t="b">
        <f t="shared" si="613"/>
        <v>1</v>
      </c>
      <c r="AN1607" t="b">
        <f t="shared" si="614"/>
        <v>1</v>
      </c>
      <c r="AO1607" t="b">
        <f t="shared" si="615"/>
        <v>1</v>
      </c>
      <c r="AP1607" t="b">
        <f t="shared" si="616"/>
        <v>1</v>
      </c>
      <c r="AQ1607" t="b">
        <f t="shared" si="617"/>
        <v>1</v>
      </c>
      <c r="AR1607" t="b">
        <f t="shared" si="618"/>
        <v>1</v>
      </c>
      <c r="AS1607" t="b">
        <f t="shared" si="619"/>
        <v>1</v>
      </c>
      <c r="AT1607" t="b">
        <f t="shared" si="620"/>
        <v>1</v>
      </c>
      <c r="AU1607" t="b">
        <f t="shared" si="621"/>
        <v>1</v>
      </c>
      <c r="AV1607" t="b">
        <f t="shared" si="622"/>
        <v>1</v>
      </c>
      <c r="AW1607" t="b">
        <f t="shared" si="623"/>
        <v>1</v>
      </c>
      <c r="AX1607" t="b">
        <f t="shared" si="624"/>
        <v>1</v>
      </c>
      <c r="AY1607" t="b">
        <f t="shared" si="625"/>
        <v>1</v>
      </c>
      <c r="BA1607" s="9">
        <v>46239</v>
      </c>
      <c r="BB1607" t="s">
        <v>191</v>
      </c>
      <c r="BC1607" t="s">
        <v>192</v>
      </c>
      <c r="BD1607" t="s">
        <v>3362</v>
      </c>
      <c r="BE1607" t="s">
        <v>3362</v>
      </c>
      <c r="BF1607" t="s">
        <v>3367</v>
      </c>
      <c r="BG1607" t="s">
        <v>291</v>
      </c>
      <c r="BH1607" t="s">
        <v>292</v>
      </c>
      <c r="BI1607" t="s">
        <v>2150</v>
      </c>
      <c r="BJ1607" t="s">
        <v>3364</v>
      </c>
      <c r="BM1607" t="s">
        <v>946</v>
      </c>
      <c r="BN1607" s="10">
        <v>7500</v>
      </c>
      <c r="BO1607" t="s">
        <v>200</v>
      </c>
      <c r="BP1607" s="10">
        <v>3402</v>
      </c>
      <c r="BQ1607" s="10">
        <v>7500</v>
      </c>
      <c r="BR1607" s="10">
        <v>8182.5</v>
      </c>
      <c r="BS1607" s="10">
        <v>7099.1370000000006</v>
      </c>
      <c r="BT1607" s="9">
        <v>46205</v>
      </c>
      <c r="BU1607" s="9">
        <v>46568</v>
      </c>
      <c r="BX1607" t="s">
        <v>296</v>
      </c>
      <c r="BY1607" t="s">
        <v>296</v>
      </c>
    </row>
    <row r="1608" spans="1:77" x14ac:dyDescent="0.25">
      <c r="A1608" s="9">
        <v>46239</v>
      </c>
      <c r="B1608" t="s">
        <v>191</v>
      </c>
      <c r="C1608" t="s">
        <v>207</v>
      </c>
      <c r="D1608" t="s">
        <v>3368</v>
      </c>
      <c r="E1608" t="s">
        <v>3368</v>
      </c>
      <c r="F1608" t="s">
        <v>3368</v>
      </c>
      <c r="G1608" t="s">
        <v>299</v>
      </c>
      <c r="H1608" t="s">
        <v>292</v>
      </c>
      <c r="I1608" t="s">
        <v>566</v>
      </c>
      <c r="J1608" t="s">
        <v>3369</v>
      </c>
      <c r="K1608" t="s">
        <v>29</v>
      </c>
      <c r="L1608" t="s">
        <v>29</v>
      </c>
      <c r="M1608" t="s">
        <v>946</v>
      </c>
      <c r="N1608" s="10">
        <v>334</v>
      </c>
      <c r="O1608" t="s">
        <v>200</v>
      </c>
      <c r="P1608" s="10">
        <v>151.50146112600001</v>
      </c>
      <c r="Q1608" s="10">
        <v>334</v>
      </c>
      <c r="R1608" s="10">
        <v>641.61400000000003</v>
      </c>
      <c r="S1608" s="10">
        <v>555.70008888079997</v>
      </c>
      <c r="T1608" s="9">
        <v>45917</v>
      </c>
      <c r="U1608" s="9">
        <v>46647</v>
      </c>
      <c r="V1608" t="s">
        <v>29</v>
      </c>
      <c r="W1608" t="s">
        <v>29</v>
      </c>
      <c r="X1608" t="s">
        <v>296</v>
      </c>
      <c r="Y1608" t="s">
        <v>296</v>
      </c>
      <c r="AA1608" t="b">
        <f t="shared" si="601"/>
        <v>1</v>
      </c>
      <c r="AB1608" t="b">
        <f t="shared" si="602"/>
        <v>1</v>
      </c>
      <c r="AC1608" t="b">
        <f t="shared" si="603"/>
        <v>1</v>
      </c>
      <c r="AD1608" t="b">
        <f t="shared" si="604"/>
        <v>1</v>
      </c>
      <c r="AE1608" t="b">
        <f t="shared" si="605"/>
        <v>1</v>
      </c>
      <c r="AF1608" t="b">
        <f t="shared" si="606"/>
        <v>1</v>
      </c>
      <c r="AG1608" t="b">
        <f t="shared" si="607"/>
        <v>1</v>
      </c>
      <c r="AH1608" t="b">
        <f t="shared" si="608"/>
        <v>1</v>
      </c>
      <c r="AI1608" t="b">
        <f t="shared" si="609"/>
        <v>1</v>
      </c>
      <c r="AJ1608" t="b">
        <f t="shared" si="610"/>
        <v>1</v>
      </c>
      <c r="AK1608" t="b">
        <f t="shared" si="611"/>
        <v>1</v>
      </c>
      <c r="AL1608" t="b">
        <f t="shared" si="612"/>
        <v>1</v>
      </c>
      <c r="AM1608" t="b">
        <f t="shared" si="613"/>
        <v>1</v>
      </c>
      <c r="AN1608" t="b">
        <f t="shared" si="614"/>
        <v>1</v>
      </c>
      <c r="AO1608" t="b">
        <f t="shared" si="615"/>
        <v>1</v>
      </c>
      <c r="AP1608" t="b">
        <f t="shared" si="616"/>
        <v>1</v>
      </c>
      <c r="AQ1608" t="b">
        <f t="shared" si="617"/>
        <v>1</v>
      </c>
      <c r="AR1608" t="b">
        <f t="shared" si="618"/>
        <v>1</v>
      </c>
      <c r="AS1608" t="b">
        <f t="shared" si="619"/>
        <v>1</v>
      </c>
      <c r="AT1608" t="b">
        <f t="shared" si="620"/>
        <v>1</v>
      </c>
      <c r="AU1608" t="b">
        <f t="shared" si="621"/>
        <v>1</v>
      </c>
      <c r="AV1608" t="b">
        <f t="shared" si="622"/>
        <v>1</v>
      </c>
      <c r="AW1608" t="b">
        <f t="shared" si="623"/>
        <v>1</v>
      </c>
      <c r="AX1608" t="b">
        <f t="shared" si="624"/>
        <v>1</v>
      </c>
      <c r="AY1608" t="b">
        <f t="shared" si="625"/>
        <v>1</v>
      </c>
      <c r="BA1608" s="9">
        <v>46239</v>
      </c>
      <c r="BB1608" t="s">
        <v>191</v>
      </c>
      <c r="BC1608" t="s">
        <v>207</v>
      </c>
      <c r="BD1608" t="s">
        <v>3368</v>
      </c>
      <c r="BE1608" t="s">
        <v>3368</v>
      </c>
      <c r="BF1608" t="s">
        <v>3368</v>
      </c>
      <c r="BG1608" t="s">
        <v>299</v>
      </c>
      <c r="BH1608" t="s">
        <v>292</v>
      </c>
      <c r="BI1608" t="s">
        <v>566</v>
      </c>
      <c r="BJ1608" t="s">
        <v>3369</v>
      </c>
      <c r="BM1608" t="s">
        <v>946</v>
      </c>
      <c r="BN1608" s="10">
        <v>334</v>
      </c>
      <c r="BO1608" t="s">
        <v>200</v>
      </c>
      <c r="BP1608" s="10">
        <v>151.50239999999999</v>
      </c>
      <c r="BQ1608" s="10">
        <v>334</v>
      </c>
      <c r="BR1608" s="10">
        <v>641.61</v>
      </c>
      <c r="BS1608" s="10">
        <v>556.66083600000002</v>
      </c>
      <c r="BT1608" s="9">
        <v>45917</v>
      </c>
      <c r="BU1608" s="9">
        <v>46647</v>
      </c>
      <c r="BX1608" t="s">
        <v>296</v>
      </c>
      <c r="BY1608" t="s">
        <v>296</v>
      </c>
    </row>
    <row r="1609" spans="1:77" x14ac:dyDescent="0.25">
      <c r="A1609" s="9">
        <v>46239</v>
      </c>
      <c r="B1609" t="s">
        <v>191</v>
      </c>
      <c r="C1609" t="s">
        <v>207</v>
      </c>
      <c r="D1609" t="s">
        <v>3370</v>
      </c>
      <c r="E1609" t="s">
        <v>3370</v>
      </c>
      <c r="F1609" t="s">
        <v>3370</v>
      </c>
      <c r="G1609" t="s">
        <v>299</v>
      </c>
      <c r="H1609" t="s">
        <v>292</v>
      </c>
      <c r="I1609" t="s">
        <v>3371</v>
      </c>
      <c r="J1609" t="s">
        <v>3372</v>
      </c>
      <c r="K1609" t="s">
        <v>29</v>
      </c>
      <c r="L1609" t="s">
        <v>29</v>
      </c>
      <c r="M1609" t="s">
        <v>302</v>
      </c>
      <c r="N1609" s="10">
        <v>600</v>
      </c>
      <c r="O1609" t="s">
        <v>200</v>
      </c>
      <c r="P1609" s="10">
        <v>272.1583134</v>
      </c>
      <c r="Q1609" s="10">
        <v>600</v>
      </c>
      <c r="R1609" s="10">
        <v>690.54</v>
      </c>
      <c r="S1609" s="10">
        <v>598.07476048800004</v>
      </c>
      <c r="T1609" s="9">
        <v>46132</v>
      </c>
      <c r="U1609" s="9">
        <v>46497</v>
      </c>
      <c r="V1609" t="s">
        <v>29</v>
      </c>
      <c r="W1609" t="s">
        <v>29</v>
      </c>
      <c r="X1609" t="s">
        <v>296</v>
      </c>
      <c r="Y1609" t="s">
        <v>296</v>
      </c>
      <c r="AA1609" t="b">
        <f t="shared" si="601"/>
        <v>1</v>
      </c>
      <c r="AB1609" t="b">
        <f t="shared" si="602"/>
        <v>1</v>
      </c>
      <c r="AC1609" t="b">
        <f t="shared" si="603"/>
        <v>1</v>
      </c>
      <c r="AD1609" t="b">
        <f t="shared" si="604"/>
        <v>1</v>
      </c>
      <c r="AE1609" t="b">
        <f t="shared" si="605"/>
        <v>1</v>
      </c>
      <c r="AF1609" t="b">
        <f t="shared" si="606"/>
        <v>1</v>
      </c>
      <c r="AG1609" t="b">
        <f t="shared" si="607"/>
        <v>1</v>
      </c>
      <c r="AH1609" t="b">
        <f t="shared" si="608"/>
        <v>1</v>
      </c>
      <c r="AI1609" t="b">
        <f t="shared" si="609"/>
        <v>1</v>
      </c>
      <c r="AJ1609" t="b">
        <f t="shared" si="610"/>
        <v>1</v>
      </c>
      <c r="AK1609" t="b">
        <f t="shared" si="611"/>
        <v>1</v>
      </c>
      <c r="AL1609" t="b">
        <f t="shared" si="612"/>
        <v>1</v>
      </c>
      <c r="AM1609" t="b">
        <f t="shared" si="613"/>
        <v>1</v>
      </c>
      <c r="AN1609" t="b">
        <f t="shared" si="614"/>
        <v>1</v>
      </c>
      <c r="AO1609" t="b">
        <f t="shared" si="615"/>
        <v>1</v>
      </c>
      <c r="AP1609" t="b">
        <f t="shared" si="616"/>
        <v>1</v>
      </c>
      <c r="AQ1609" t="b">
        <f t="shared" si="617"/>
        <v>1</v>
      </c>
      <c r="AR1609" t="b">
        <f t="shared" si="618"/>
        <v>1</v>
      </c>
      <c r="AS1609" t="b">
        <f t="shared" si="619"/>
        <v>1</v>
      </c>
      <c r="AT1609" t="b">
        <f t="shared" si="620"/>
        <v>1</v>
      </c>
      <c r="AU1609" t="b">
        <f t="shared" si="621"/>
        <v>1</v>
      </c>
      <c r="AV1609" t="b">
        <f t="shared" si="622"/>
        <v>1</v>
      </c>
      <c r="AW1609" t="b">
        <f t="shared" si="623"/>
        <v>1</v>
      </c>
      <c r="AX1609" t="b">
        <f t="shared" si="624"/>
        <v>1</v>
      </c>
      <c r="AY1609" t="b">
        <f t="shared" si="625"/>
        <v>1</v>
      </c>
      <c r="BA1609" s="9">
        <v>46239</v>
      </c>
      <c r="BB1609" t="s">
        <v>191</v>
      </c>
      <c r="BC1609" t="s">
        <v>207</v>
      </c>
      <c r="BD1609" t="s">
        <v>3370</v>
      </c>
      <c r="BE1609" t="s">
        <v>3370</v>
      </c>
      <c r="BF1609" t="s">
        <v>3370</v>
      </c>
      <c r="BG1609" t="s">
        <v>299</v>
      </c>
      <c r="BH1609" t="s">
        <v>292</v>
      </c>
      <c r="BI1609" t="s">
        <v>3371</v>
      </c>
      <c r="BJ1609" t="s">
        <v>3372</v>
      </c>
      <c r="BM1609" t="s">
        <v>302</v>
      </c>
      <c r="BN1609" s="10">
        <v>600</v>
      </c>
      <c r="BO1609" t="s">
        <v>200</v>
      </c>
      <c r="BP1609" s="10">
        <v>272.16000000000003</v>
      </c>
      <c r="BQ1609" s="10">
        <v>600</v>
      </c>
      <c r="BR1609" s="10">
        <v>690.54</v>
      </c>
      <c r="BS1609" s="10">
        <v>599.11250399999994</v>
      </c>
      <c r="BT1609" s="9">
        <v>46132</v>
      </c>
      <c r="BU1609" s="9">
        <v>46497</v>
      </c>
      <c r="BX1609" t="s">
        <v>296</v>
      </c>
      <c r="BY1609" t="s">
        <v>296</v>
      </c>
    </row>
    <row r="1610" spans="1:77" x14ac:dyDescent="0.25">
      <c r="A1610" s="9">
        <v>46239</v>
      </c>
      <c r="B1610" t="s">
        <v>191</v>
      </c>
      <c r="C1610" t="s">
        <v>192</v>
      </c>
      <c r="D1610" t="s">
        <v>3373</v>
      </c>
      <c r="E1610" t="s">
        <v>3373</v>
      </c>
      <c r="F1610" t="s">
        <v>3373</v>
      </c>
      <c r="G1610" t="s">
        <v>194</v>
      </c>
      <c r="H1610" t="s">
        <v>195</v>
      </c>
      <c r="I1610" t="s">
        <v>243</v>
      </c>
      <c r="J1610" t="s">
        <v>3374</v>
      </c>
      <c r="K1610" t="s">
        <v>3375</v>
      </c>
      <c r="L1610" t="s">
        <v>29</v>
      </c>
      <c r="M1610" t="s">
        <v>214</v>
      </c>
      <c r="N1610" s="10">
        <v>5781</v>
      </c>
      <c r="O1610" t="s">
        <v>200</v>
      </c>
      <c r="P1610" s="10">
        <v>2622.2453496090002</v>
      </c>
      <c r="Q1610" s="10">
        <v>5781</v>
      </c>
      <c r="R1610" s="10">
        <v>10232.370000000001</v>
      </c>
      <c r="S1610" s="10">
        <v>8862.2270063640008</v>
      </c>
      <c r="T1610" s="9">
        <v>46157</v>
      </c>
      <c r="U1610" s="9">
        <v>47249</v>
      </c>
      <c r="V1610" t="s">
        <v>201</v>
      </c>
      <c r="W1610" t="s">
        <v>29</v>
      </c>
      <c r="X1610" t="s">
        <v>3376</v>
      </c>
      <c r="Y1610" t="s">
        <v>3376</v>
      </c>
      <c r="AA1610" t="b">
        <f t="shared" si="601"/>
        <v>1</v>
      </c>
      <c r="AB1610" t="b">
        <f t="shared" si="602"/>
        <v>1</v>
      </c>
      <c r="AC1610" t="b">
        <f t="shared" si="603"/>
        <v>1</v>
      </c>
      <c r="AD1610" t="b">
        <f t="shared" si="604"/>
        <v>1</v>
      </c>
      <c r="AE1610" t="b">
        <f t="shared" si="605"/>
        <v>1</v>
      </c>
      <c r="AF1610" t="b">
        <f t="shared" si="606"/>
        <v>1</v>
      </c>
      <c r="AG1610" t="b">
        <f t="shared" si="607"/>
        <v>1</v>
      </c>
      <c r="AH1610" t="b">
        <f t="shared" si="608"/>
        <v>1</v>
      </c>
      <c r="AI1610" t="b">
        <f t="shared" si="609"/>
        <v>1</v>
      </c>
      <c r="AJ1610" t="b">
        <f t="shared" si="610"/>
        <v>1</v>
      </c>
      <c r="AK1610" t="b">
        <f t="shared" si="611"/>
        <v>1</v>
      </c>
      <c r="AL1610" t="b">
        <f t="shared" si="612"/>
        <v>1</v>
      </c>
      <c r="AM1610" t="b">
        <f t="shared" si="613"/>
        <v>1</v>
      </c>
      <c r="AN1610" t="b">
        <f t="shared" si="614"/>
        <v>1</v>
      </c>
      <c r="AO1610" t="b">
        <f t="shared" si="615"/>
        <v>1</v>
      </c>
      <c r="AP1610" t="b">
        <f t="shared" si="616"/>
        <v>1</v>
      </c>
      <c r="AQ1610" t="b">
        <f t="shared" si="617"/>
        <v>1</v>
      </c>
      <c r="AR1610" t="b">
        <f t="shared" si="618"/>
        <v>1</v>
      </c>
      <c r="AS1610" t="b">
        <f t="shared" si="619"/>
        <v>1</v>
      </c>
      <c r="AT1610" t="b">
        <f t="shared" si="620"/>
        <v>1</v>
      </c>
      <c r="AU1610" t="b">
        <f t="shared" si="621"/>
        <v>1</v>
      </c>
      <c r="AV1610" t="b">
        <f t="shared" si="622"/>
        <v>1</v>
      </c>
      <c r="AW1610" t="b">
        <f t="shared" si="623"/>
        <v>1</v>
      </c>
      <c r="AX1610" t="b">
        <f t="shared" si="624"/>
        <v>1</v>
      </c>
      <c r="AY1610" t="b">
        <f t="shared" si="625"/>
        <v>1</v>
      </c>
      <c r="BA1610" s="9">
        <v>46239</v>
      </c>
      <c r="BB1610" t="s">
        <v>191</v>
      </c>
      <c r="BC1610" t="s">
        <v>192</v>
      </c>
      <c r="BD1610" t="s">
        <v>3373</v>
      </c>
      <c r="BE1610" t="s">
        <v>3373</v>
      </c>
      <c r="BF1610" t="s">
        <v>3373</v>
      </c>
      <c r="BG1610" t="s">
        <v>194</v>
      </c>
      <c r="BH1610" t="s">
        <v>195</v>
      </c>
      <c r="BI1610" t="s">
        <v>243</v>
      </c>
      <c r="BJ1610" t="s">
        <v>3374</v>
      </c>
      <c r="BK1610" t="s">
        <v>3375</v>
      </c>
      <c r="BM1610" t="s">
        <v>214</v>
      </c>
      <c r="BN1610" s="10">
        <v>5781</v>
      </c>
      <c r="BO1610" t="s">
        <v>200</v>
      </c>
      <c r="BP1610" s="10">
        <v>2622.2615999999998</v>
      </c>
      <c r="BQ1610" s="10">
        <v>5781</v>
      </c>
      <c r="BR1610" s="10">
        <v>10232.370000000001</v>
      </c>
      <c r="BS1610" s="10">
        <v>8877.6042120000002</v>
      </c>
      <c r="BT1610" s="9">
        <v>46157</v>
      </c>
      <c r="BU1610" s="9">
        <v>47249</v>
      </c>
      <c r="BV1610" t="s">
        <v>201</v>
      </c>
      <c r="BX1610" t="s">
        <v>3376</v>
      </c>
      <c r="BY1610" t="s">
        <v>3376</v>
      </c>
    </row>
    <row r="1611" spans="1:77" x14ac:dyDescent="0.25">
      <c r="A1611" s="9">
        <v>46239</v>
      </c>
      <c r="B1611" t="s">
        <v>191</v>
      </c>
      <c r="C1611" t="s">
        <v>192</v>
      </c>
      <c r="D1611" t="s">
        <v>3373</v>
      </c>
      <c r="E1611" t="s">
        <v>3373</v>
      </c>
      <c r="F1611" t="s">
        <v>3373</v>
      </c>
      <c r="G1611" t="s">
        <v>194</v>
      </c>
      <c r="H1611" t="s">
        <v>195</v>
      </c>
      <c r="I1611" t="s">
        <v>449</v>
      </c>
      <c r="J1611" t="s">
        <v>3377</v>
      </c>
      <c r="K1611" t="s">
        <v>3375</v>
      </c>
      <c r="L1611" t="s">
        <v>29</v>
      </c>
      <c r="M1611" t="s">
        <v>214</v>
      </c>
      <c r="N1611" s="10">
        <v>15000</v>
      </c>
      <c r="O1611" t="s">
        <v>200</v>
      </c>
      <c r="P1611" s="10">
        <v>6803.9578350000002</v>
      </c>
      <c r="Q1611" s="10">
        <v>15000</v>
      </c>
      <c r="R1611" s="10">
        <v>26550</v>
      </c>
      <c r="S1611" s="10">
        <v>22994.880659999999</v>
      </c>
      <c r="T1611" s="9">
        <v>46174</v>
      </c>
      <c r="U1611" s="9">
        <v>47266</v>
      </c>
      <c r="V1611" t="s">
        <v>201</v>
      </c>
      <c r="W1611" t="s">
        <v>29</v>
      </c>
      <c r="X1611" t="s">
        <v>3376</v>
      </c>
      <c r="Y1611" t="s">
        <v>3376</v>
      </c>
      <c r="AA1611" t="b">
        <f t="shared" ref="AA1611:AA1674" si="626">IF(OR(A1611="",BA1611=""),FALSE,A1611=BA1611)</f>
        <v>1</v>
      </c>
      <c r="AB1611" t="b">
        <f t="shared" ref="AB1611:AB1674" si="627">IF(OR(B1611="",BB1611=""),FALSE,B1611=BB1611)</f>
        <v>1</v>
      </c>
      <c r="AC1611" t="b">
        <f t="shared" ref="AC1611:AC1674" si="628">IF(OR(C1611="",BC1611=""),FALSE,C1611=BC1611)</f>
        <v>1</v>
      </c>
      <c r="AD1611" t="b">
        <f t="shared" ref="AD1611:AD1674" si="629">IF(OR(D1611="",BD1611=""),OR(D1611=BD1611,AND(OR(D1611="",D1611="-"),OR(BD1611="",BD1611="-"))),D1611=BD1611)</f>
        <v>1</v>
      </c>
      <c r="AE1611" t="b">
        <f t="shared" ref="AE1611:AE1674" si="630">IF(OR(E1611="",BE1611=""),OR(E1611=BE1611,AND(OR(E1611="",E1611="-"),OR(BE1611="",BE1611="-"))),E1611=BE1611)</f>
        <v>1</v>
      </c>
      <c r="AF1611" t="b">
        <f t="shared" ref="AF1611:AF1674" si="631">IF(OR(F1611="",BF1611=""),FALSE,F1611=BF1611)</f>
        <v>1</v>
      </c>
      <c r="AG1611" t="b">
        <f t="shared" ref="AG1611:AG1674" si="632">IF(OR(G1611="",BG1611=""),FALSE,G1611=BG1611)</f>
        <v>1</v>
      </c>
      <c r="AH1611" t="b">
        <f t="shared" ref="AH1611:AH1674" si="633">IF(OR(H1611="",BH1611=""),FALSE,H1611=BH1611)</f>
        <v>1</v>
      </c>
      <c r="AI1611" t="b">
        <f t="shared" ref="AI1611:AI1674" si="634">IF(OR(I1611="",BI1611=""),OR(I1611=BI1611,AND(OR(I1611="",I1611="-"),OR(BI1611="",BI1611="-"))),I1611=BI1611)</f>
        <v>1</v>
      </c>
      <c r="AJ1611" t="b">
        <f t="shared" ref="AJ1611:AJ1674" si="635">IF(OR(J1611="",BJ1611=""),OR(J1611=BJ1611,AND(OR(J1611="",J1611="-"),OR(BJ1611="",BJ1611="-"))),J1611=BJ1611)</f>
        <v>1</v>
      </c>
      <c r="AK1611" t="b">
        <f t="shared" ref="AK1611:AK1674" si="636">IF(OR(K1611="",BK1611=""),OR(K1611=BK1611,AND(OR(K1611="",K1611="-"),OR(BK1611="",BK1611="-"))),K1611=BK1611)</f>
        <v>1</v>
      </c>
      <c r="AL1611" t="b">
        <f t="shared" ref="AL1611:AL1674" si="637">IF(OR(L1611="",BL1611=""),OR(L1611=BL1611,AND(OR(L1611="",L1611="-"),OR(BL1611="",BL1611="-"))),L1611=BL1611)</f>
        <v>1</v>
      </c>
      <c r="AM1611" t="b">
        <f t="shared" ref="AM1611:AM1674" si="638">IF(OR(M1611="",BM1611=""),FALSE,M1611=BM1611)</f>
        <v>1</v>
      </c>
      <c r="AN1611" t="b">
        <f t="shared" ref="AN1611:AN1674" si="639">IF(OR(N1611="",BN1611=""),FALSE,ABS(N1611-BN1611)&lt;=MAX($B$5*MAX(ABS(N1611),ABS(BN1611)),$B$6))</f>
        <v>1</v>
      </c>
      <c r="AO1611" t="b">
        <f t="shared" ref="AO1611:AO1674" si="640">IF(OR(O1611="",BO1611=""),FALSE,O1611=BO1611)</f>
        <v>1</v>
      </c>
      <c r="AP1611" t="b">
        <f t="shared" ref="AP1611:AP1674" si="641">IF(OR(P1611="",BP1611=""),FALSE,ABS(P1611-BP1611)&lt;=MAX($B$5*MAX(ABS(P1611),ABS(BP1611)),$B$6))</f>
        <v>1</v>
      </c>
      <c r="AQ1611" t="b">
        <f t="shared" ref="AQ1611:AQ1674" si="642">IF(OR(Q1611="",BQ1611=""),FALSE,ABS(Q1611-BQ1611)&lt;=MAX($B$5*MAX(ABS(Q1611),ABS(BQ1611)),$B$6))</f>
        <v>1</v>
      </c>
      <c r="AR1611" t="b">
        <f t="shared" ref="AR1611:AR1674" si="643">IF(OR(R1611="",BR1611=""),FALSE,ABS(R1611-BR1611)&lt;=MAX($B$5*MAX(ABS(R1611),ABS(BR1611)),$B$6))</f>
        <v>1</v>
      </c>
      <c r="AS1611" t="b">
        <f t="shared" ref="AS1611:AS1674" si="644">IF(OR(S1611="",BS1611=""),FALSE,ABS(S1611-BS1611)&lt;=MAX($B$5*MAX(ABS(S1611),ABS(BS1611)),$B$6))</f>
        <v>1</v>
      </c>
      <c r="AT1611" t="b">
        <f t="shared" ref="AT1611:AT1674" si="645">IF(OR(T1611="",BT1611=""),FALSE,T1611=BT1611)</f>
        <v>1</v>
      </c>
      <c r="AU1611" t="b">
        <f t="shared" ref="AU1611:AU1674" si="646">IF(OR(U1611="",BU1611=""),FALSE,U1611=BU1611)</f>
        <v>1</v>
      </c>
      <c r="AV1611" t="b">
        <f t="shared" ref="AV1611:AV1674" si="647">IF(OR(V1611="",BV1611=""),OR(V1611=BV1611,AND(OR(V1611="",V1611="-"),OR(BV1611="",BV1611="-"))),V1611=BV1611)</f>
        <v>1</v>
      </c>
      <c r="AW1611" t="b">
        <f t="shared" ref="AW1611:AW1674" si="648">IF(OR(W1611="",BW1611=""),OR(W1611=BW1611,AND(OR(W1611="",W1611="-"),OR(BW1611="",BW1611="-"))),W1611=BW1611)</f>
        <v>1</v>
      </c>
      <c r="AX1611" t="b">
        <f t="shared" ref="AX1611:AX1674" si="649">IF(OR(X1611="",BX1611=""),OR(X1611=BX1611,AND(OR(X1611="",X1611="-"),OR(BX1611="",BX1611="-"))),X1611=BX1611)</f>
        <v>1</v>
      </c>
      <c r="AY1611" t="b">
        <f t="shared" ref="AY1611:AY1674" si="650">IF(OR(Y1611="",BY1611=""),OR(Y1611=BY1611,AND(OR(Y1611="",Y1611="-"),OR(BY1611="",BY1611="-"))),Y1611=BY1611)</f>
        <v>1</v>
      </c>
      <c r="BA1611" s="9">
        <v>46239</v>
      </c>
      <c r="BB1611" t="s">
        <v>191</v>
      </c>
      <c r="BC1611" t="s">
        <v>192</v>
      </c>
      <c r="BD1611" t="s">
        <v>3373</v>
      </c>
      <c r="BE1611" t="s">
        <v>3373</v>
      </c>
      <c r="BF1611" t="s">
        <v>3373</v>
      </c>
      <c r="BG1611" t="s">
        <v>194</v>
      </c>
      <c r="BH1611" t="s">
        <v>195</v>
      </c>
      <c r="BI1611" t="s">
        <v>449</v>
      </c>
      <c r="BJ1611" t="s">
        <v>3377</v>
      </c>
      <c r="BK1611" t="s">
        <v>3375</v>
      </c>
      <c r="BM1611" t="s">
        <v>214</v>
      </c>
      <c r="BN1611" s="10">
        <v>15000</v>
      </c>
      <c r="BO1611" t="s">
        <v>200</v>
      </c>
      <c r="BP1611" s="10">
        <v>6804</v>
      </c>
      <c r="BQ1611" s="10">
        <v>15000</v>
      </c>
      <c r="BR1611" s="10">
        <v>26550</v>
      </c>
      <c r="BS1611" s="10">
        <v>23034.78</v>
      </c>
      <c r="BT1611" s="9">
        <v>46174</v>
      </c>
      <c r="BU1611" s="9">
        <v>47266</v>
      </c>
      <c r="BV1611" t="s">
        <v>201</v>
      </c>
      <c r="BX1611" t="s">
        <v>3376</v>
      </c>
      <c r="BY1611" t="s">
        <v>3376</v>
      </c>
    </row>
    <row r="1612" spans="1:77" x14ac:dyDescent="0.25">
      <c r="A1612" s="9">
        <v>46239</v>
      </c>
      <c r="B1612" t="s">
        <v>191</v>
      </c>
      <c r="C1612" t="s">
        <v>192</v>
      </c>
      <c r="D1612" t="s">
        <v>3373</v>
      </c>
      <c r="E1612" t="s">
        <v>3373</v>
      </c>
      <c r="F1612" t="s">
        <v>3373</v>
      </c>
      <c r="G1612" t="s">
        <v>194</v>
      </c>
      <c r="H1612" t="s">
        <v>195</v>
      </c>
      <c r="I1612" t="s">
        <v>449</v>
      </c>
      <c r="J1612" t="s">
        <v>3378</v>
      </c>
      <c r="K1612" t="s">
        <v>3379</v>
      </c>
      <c r="L1612" t="s">
        <v>29</v>
      </c>
      <c r="M1612" t="s">
        <v>214</v>
      </c>
      <c r="N1612" s="10">
        <v>15000</v>
      </c>
      <c r="O1612" t="s">
        <v>200</v>
      </c>
      <c r="P1612" s="10">
        <v>6803.9578350000002</v>
      </c>
      <c r="Q1612" s="10">
        <v>15000</v>
      </c>
      <c r="R1612" s="10">
        <v>26550</v>
      </c>
      <c r="S1612" s="10">
        <v>22994.880659999999</v>
      </c>
      <c r="T1612" s="9">
        <v>46174</v>
      </c>
      <c r="U1612" s="9">
        <v>47266</v>
      </c>
      <c r="V1612" t="s">
        <v>201</v>
      </c>
      <c r="W1612" t="s">
        <v>29</v>
      </c>
      <c r="X1612" t="s">
        <v>3376</v>
      </c>
      <c r="Y1612" t="s">
        <v>3376</v>
      </c>
      <c r="AA1612" t="b">
        <f t="shared" si="626"/>
        <v>1</v>
      </c>
      <c r="AB1612" t="b">
        <f t="shared" si="627"/>
        <v>1</v>
      </c>
      <c r="AC1612" t="b">
        <f t="shared" si="628"/>
        <v>1</v>
      </c>
      <c r="AD1612" t="b">
        <f t="shared" si="629"/>
        <v>1</v>
      </c>
      <c r="AE1612" t="b">
        <f t="shared" si="630"/>
        <v>1</v>
      </c>
      <c r="AF1612" t="b">
        <f t="shared" si="631"/>
        <v>1</v>
      </c>
      <c r="AG1612" t="b">
        <f t="shared" si="632"/>
        <v>1</v>
      </c>
      <c r="AH1612" t="b">
        <f t="shared" si="633"/>
        <v>1</v>
      </c>
      <c r="AI1612" t="b">
        <f t="shared" si="634"/>
        <v>1</v>
      </c>
      <c r="AJ1612" t="b">
        <f t="shared" si="635"/>
        <v>1</v>
      </c>
      <c r="AK1612" t="b">
        <f t="shared" si="636"/>
        <v>1</v>
      </c>
      <c r="AL1612" t="b">
        <f t="shared" si="637"/>
        <v>1</v>
      </c>
      <c r="AM1612" t="b">
        <f t="shared" si="638"/>
        <v>1</v>
      </c>
      <c r="AN1612" t="b">
        <f t="shared" si="639"/>
        <v>1</v>
      </c>
      <c r="AO1612" t="b">
        <f t="shared" si="640"/>
        <v>1</v>
      </c>
      <c r="AP1612" t="b">
        <f t="shared" si="641"/>
        <v>1</v>
      </c>
      <c r="AQ1612" t="b">
        <f t="shared" si="642"/>
        <v>1</v>
      </c>
      <c r="AR1612" t="b">
        <f t="shared" si="643"/>
        <v>1</v>
      </c>
      <c r="AS1612" t="b">
        <f t="shared" si="644"/>
        <v>1</v>
      </c>
      <c r="AT1612" t="b">
        <f t="shared" si="645"/>
        <v>1</v>
      </c>
      <c r="AU1612" t="b">
        <f t="shared" si="646"/>
        <v>1</v>
      </c>
      <c r="AV1612" t="b">
        <f t="shared" si="647"/>
        <v>1</v>
      </c>
      <c r="AW1612" t="b">
        <f t="shared" si="648"/>
        <v>1</v>
      </c>
      <c r="AX1612" t="b">
        <f t="shared" si="649"/>
        <v>1</v>
      </c>
      <c r="AY1612" t="b">
        <f t="shared" si="650"/>
        <v>1</v>
      </c>
      <c r="BA1612" s="9">
        <v>46239</v>
      </c>
      <c r="BB1612" t="s">
        <v>191</v>
      </c>
      <c r="BC1612" t="s">
        <v>192</v>
      </c>
      <c r="BD1612" t="s">
        <v>3373</v>
      </c>
      <c r="BE1612" t="s">
        <v>3373</v>
      </c>
      <c r="BF1612" t="s">
        <v>3373</v>
      </c>
      <c r="BG1612" t="s">
        <v>194</v>
      </c>
      <c r="BH1612" t="s">
        <v>195</v>
      </c>
      <c r="BI1612" t="s">
        <v>449</v>
      </c>
      <c r="BJ1612" t="s">
        <v>3378</v>
      </c>
      <c r="BK1612" t="s">
        <v>3379</v>
      </c>
      <c r="BM1612" t="s">
        <v>214</v>
      </c>
      <c r="BN1612" s="10">
        <v>15000</v>
      </c>
      <c r="BO1612" t="s">
        <v>200</v>
      </c>
      <c r="BP1612" s="10">
        <v>6804</v>
      </c>
      <c r="BQ1612" s="10">
        <v>15000</v>
      </c>
      <c r="BR1612" s="10">
        <v>26550</v>
      </c>
      <c r="BS1612" s="10">
        <v>23034.78</v>
      </c>
      <c r="BT1612" s="9">
        <v>46174</v>
      </c>
      <c r="BU1612" s="9">
        <v>47266</v>
      </c>
      <c r="BV1612" t="s">
        <v>201</v>
      </c>
      <c r="BX1612" t="s">
        <v>3376</v>
      </c>
      <c r="BY1612" t="s">
        <v>3376</v>
      </c>
    </row>
    <row r="1613" spans="1:77" x14ac:dyDescent="0.25">
      <c r="A1613" s="9">
        <v>46239</v>
      </c>
      <c r="B1613" t="s">
        <v>191</v>
      </c>
      <c r="C1613" t="s">
        <v>192</v>
      </c>
      <c r="D1613" t="s">
        <v>3373</v>
      </c>
      <c r="E1613" t="s">
        <v>3373</v>
      </c>
      <c r="F1613" t="s">
        <v>3373</v>
      </c>
      <c r="G1613" t="s">
        <v>194</v>
      </c>
      <c r="H1613" t="s">
        <v>195</v>
      </c>
      <c r="I1613" t="s">
        <v>1639</v>
      </c>
      <c r="J1613" t="s">
        <v>3380</v>
      </c>
      <c r="K1613" t="s">
        <v>3381</v>
      </c>
      <c r="L1613" t="s">
        <v>29</v>
      </c>
      <c r="M1613" t="s">
        <v>214</v>
      </c>
      <c r="N1613" s="10">
        <v>37679</v>
      </c>
      <c r="O1613" t="s">
        <v>200</v>
      </c>
      <c r="P1613" s="10">
        <v>17091.088484331001</v>
      </c>
      <c r="Q1613" s="10">
        <v>37679</v>
      </c>
      <c r="R1613" s="10">
        <v>66691.83</v>
      </c>
      <c r="S1613" s="10">
        <v>57761.607225876003</v>
      </c>
      <c r="T1613" s="9">
        <v>46133</v>
      </c>
      <c r="U1613" s="9">
        <v>47229</v>
      </c>
      <c r="V1613" t="s">
        <v>201</v>
      </c>
      <c r="W1613" t="s">
        <v>29</v>
      </c>
      <c r="X1613" t="s">
        <v>3376</v>
      </c>
      <c r="Y1613" t="s">
        <v>3376</v>
      </c>
      <c r="AA1613" t="b">
        <f t="shared" si="626"/>
        <v>1</v>
      </c>
      <c r="AB1613" t="b">
        <f t="shared" si="627"/>
        <v>1</v>
      </c>
      <c r="AC1613" t="b">
        <f t="shared" si="628"/>
        <v>1</v>
      </c>
      <c r="AD1613" t="b">
        <f t="shared" si="629"/>
        <v>1</v>
      </c>
      <c r="AE1613" t="b">
        <f t="shared" si="630"/>
        <v>1</v>
      </c>
      <c r="AF1613" t="b">
        <f t="shared" si="631"/>
        <v>1</v>
      </c>
      <c r="AG1613" t="b">
        <f t="shared" si="632"/>
        <v>1</v>
      </c>
      <c r="AH1613" t="b">
        <f t="shared" si="633"/>
        <v>1</v>
      </c>
      <c r="AI1613" t="b">
        <f t="shared" si="634"/>
        <v>1</v>
      </c>
      <c r="AJ1613" t="b">
        <f t="shared" si="635"/>
        <v>1</v>
      </c>
      <c r="AK1613" t="b">
        <f t="shared" si="636"/>
        <v>1</v>
      </c>
      <c r="AL1613" t="b">
        <f t="shared" si="637"/>
        <v>1</v>
      </c>
      <c r="AM1613" t="b">
        <f t="shared" si="638"/>
        <v>1</v>
      </c>
      <c r="AN1613" t="b">
        <f t="shared" si="639"/>
        <v>1</v>
      </c>
      <c r="AO1613" t="b">
        <f t="shared" si="640"/>
        <v>1</v>
      </c>
      <c r="AP1613" t="b">
        <f t="shared" si="641"/>
        <v>1</v>
      </c>
      <c r="AQ1613" t="b">
        <f t="shared" si="642"/>
        <v>1</v>
      </c>
      <c r="AR1613" t="b">
        <f t="shared" si="643"/>
        <v>1</v>
      </c>
      <c r="AS1613" t="b">
        <f t="shared" si="644"/>
        <v>1</v>
      </c>
      <c r="AT1613" t="b">
        <f t="shared" si="645"/>
        <v>1</v>
      </c>
      <c r="AU1613" t="b">
        <f t="shared" si="646"/>
        <v>1</v>
      </c>
      <c r="AV1613" t="b">
        <f t="shared" si="647"/>
        <v>1</v>
      </c>
      <c r="AW1613" t="b">
        <f t="shared" si="648"/>
        <v>1</v>
      </c>
      <c r="AX1613" t="b">
        <f t="shared" si="649"/>
        <v>1</v>
      </c>
      <c r="AY1613" t="b">
        <f t="shared" si="650"/>
        <v>1</v>
      </c>
      <c r="BA1613" s="9">
        <v>46239</v>
      </c>
      <c r="BB1613" t="s">
        <v>191</v>
      </c>
      <c r="BC1613" t="s">
        <v>192</v>
      </c>
      <c r="BD1613" t="s">
        <v>3373</v>
      </c>
      <c r="BE1613" t="s">
        <v>3373</v>
      </c>
      <c r="BF1613" t="s">
        <v>3373</v>
      </c>
      <c r="BG1613" t="s">
        <v>194</v>
      </c>
      <c r="BH1613" t="s">
        <v>195</v>
      </c>
      <c r="BI1613" t="s">
        <v>1639</v>
      </c>
      <c r="BJ1613" t="s">
        <v>3380</v>
      </c>
      <c r="BK1613" t="s">
        <v>3381</v>
      </c>
      <c r="BM1613" t="s">
        <v>214</v>
      </c>
      <c r="BN1613" s="10">
        <v>37679</v>
      </c>
      <c r="BO1613" t="s">
        <v>200</v>
      </c>
      <c r="BP1613" s="10">
        <v>17091.1944</v>
      </c>
      <c r="BQ1613" s="10">
        <v>37679</v>
      </c>
      <c r="BR1613" s="10">
        <v>66691.83</v>
      </c>
      <c r="BS1613" s="10">
        <v>57861.831708000012</v>
      </c>
      <c r="BT1613" s="9">
        <v>46133</v>
      </c>
      <c r="BU1613" s="9">
        <v>47229</v>
      </c>
      <c r="BV1613" t="s">
        <v>201</v>
      </c>
      <c r="BX1613" t="s">
        <v>3376</v>
      </c>
      <c r="BY1613" t="s">
        <v>3376</v>
      </c>
    </row>
    <row r="1614" spans="1:77" x14ac:dyDescent="0.25">
      <c r="A1614" s="9">
        <v>46239</v>
      </c>
      <c r="B1614" t="s">
        <v>191</v>
      </c>
      <c r="C1614" t="s">
        <v>192</v>
      </c>
      <c r="D1614" t="s">
        <v>3373</v>
      </c>
      <c r="E1614" t="s">
        <v>3373</v>
      </c>
      <c r="F1614" t="s">
        <v>3373</v>
      </c>
      <c r="G1614" t="s">
        <v>194</v>
      </c>
      <c r="H1614" t="s">
        <v>195</v>
      </c>
      <c r="I1614" t="s">
        <v>1639</v>
      </c>
      <c r="J1614" t="s">
        <v>3382</v>
      </c>
      <c r="K1614" t="s">
        <v>3375</v>
      </c>
      <c r="L1614" t="s">
        <v>29</v>
      </c>
      <c r="M1614" t="s">
        <v>214</v>
      </c>
      <c r="N1614" s="10">
        <v>2500</v>
      </c>
      <c r="O1614" t="s">
        <v>200</v>
      </c>
      <c r="P1614" s="10">
        <v>1133.9929725</v>
      </c>
      <c r="Q1614" s="10">
        <v>2500</v>
      </c>
      <c r="R1614" s="10">
        <v>4425</v>
      </c>
      <c r="S1614" s="10">
        <v>3832.48011</v>
      </c>
      <c r="T1614" s="9">
        <v>46196</v>
      </c>
      <c r="U1614" s="9">
        <v>47291</v>
      </c>
      <c r="V1614" t="s">
        <v>201</v>
      </c>
      <c r="W1614" t="s">
        <v>29</v>
      </c>
      <c r="X1614" t="s">
        <v>3376</v>
      </c>
      <c r="Y1614" t="s">
        <v>3376</v>
      </c>
      <c r="AA1614" t="b">
        <f t="shared" si="626"/>
        <v>1</v>
      </c>
      <c r="AB1614" t="b">
        <f t="shared" si="627"/>
        <v>1</v>
      </c>
      <c r="AC1614" t="b">
        <f t="shared" si="628"/>
        <v>1</v>
      </c>
      <c r="AD1614" t="b">
        <f t="shared" si="629"/>
        <v>1</v>
      </c>
      <c r="AE1614" t="b">
        <f t="shared" si="630"/>
        <v>1</v>
      </c>
      <c r="AF1614" t="b">
        <f t="shared" si="631"/>
        <v>1</v>
      </c>
      <c r="AG1614" t="b">
        <f t="shared" si="632"/>
        <v>1</v>
      </c>
      <c r="AH1614" t="b">
        <f t="shared" si="633"/>
        <v>1</v>
      </c>
      <c r="AI1614" t="b">
        <f t="shared" si="634"/>
        <v>1</v>
      </c>
      <c r="AJ1614" t="b">
        <f t="shared" si="635"/>
        <v>1</v>
      </c>
      <c r="AK1614" t="b">
        <f t="shared" si="636"/>
        <v>1</v>
      </c>
      <c r="AL1614" t="b">
        <f t="shared" si="637"/>
        <v>1</v>
      </c>
      <c r="AM1614" t="b">
        <f t="shared" si="638"/>
        <v>1</v>
      </c>
      <c r="AN1614" t="b">
        <f t="shared" si="639"/>
        <v>1</v>
      </c>
      <c r="AO1614" t="b">
        <f t="shared" si="640"/>
        <v>1</v>
      </c>
      <c r="AP1614" t="b">
        <f t="shared" si="641"/>
        <v>1</v>
      </c>
      <c r="AQ1614" t="b">
        <f t="shared" si="642"/>
        <v>1</v>
      </c>
      <c r="AR1614" t="b">
        <f t="shared" si="643"/>
        <v>1</v>
      </c>
      <c r="AS1614" t="b">
        <f t="shared" si="644"/>
        <v>1</v>
      </c>
      <c r="AT1614" t="b">
        <f t="shared" si="645"/>
        <v>1</v>
      </c>
      <c r="AU1614" t="b">
        <f t="shared" si="646"/>
        <v>1</v>
      </c>
      <c r="AV1614" t="b">
        <f t="shared" si="647"/>
        <v>1</v>
      </c>
      <c r="AW1614" t="b">
        <f t="shared" si="648"/>
        <v>1</v>
      </c>
      <c r="AX1614" t="b">
        <f t="shared" si="649"/>
        <v>1</v>
      </c>
      <c r="AY1614" t="b">
        <f t="shared" si="650"/>
        <v>1</v>
      </c>
      <c r="BA1614" s="9">
        <v>46239</v>
      </c>
      <c r="BB1614" t="s">
        <v>191</v>
      </c>
      <c r="BC1614" t="s">
        <v>192</v>
      </c>
      <c r="BD1614" t="s">
        <v>3373</v>
      </c>
      <c r="BE1614" t="s">
        <v>3373</v>
      </c>
      <c r="BF1614" t="s">
        <v>3373</v>
      </c>
      <c r="BG1614" t="s">
        <v>194</v>
      </c>
      <c r="BH1614" t="s">
        <v>195</v>
      </c>
      <c r="BI1614" t="s">
        <v>1639</v>
      </c>
      <c r="BJ1614" t="s">
        <v>3382</v>
      </c>
      <c r="BK1614" t="s">
        <v>3375</v>
      </c>
      <c r="BM1614" t="s">
        <v>214</v>
      </c>
      <c r="BN1614" s="10">
        <v>2500</v>
      </c>
      <c r="BO1614" t="s">
        <v>200</v>
      </c>
      <c r="BP1614" s="10">
        <v>1134</v>
      </c>
      <c r="BQ1614" s="10">
        <v>2500</v>
      </c>
      <c r="BR1614" s="10">
        <v>4425</v>
      </c>
      <c r="BS1614" s="10">
        <v>3839.13</v>
      </c>
      <c r="BT1614" s="9">
        <v>46196</v>
      </c>
      <c r="BU1614" s="9">
        <v>47291</v>
      </c>
      <c r="BV1614" t="s">
        <v>201</v>
      </c>
      <c r="BX1614" t="s">
        <v>3376</v>
      </c>
      <c r="BY1614" t="s">
        <v>3376</v>
      </c>
    </row>
    <row r="1615" spans="1:77" x14ac:dyDescent="0.25">
      <c r="A1615" s="9">
        <v>46239</v>
      </c>
      <c r="B1615" t="s">
        <v>191</v>
      </c>
      <c r="C1615" t="s">
        <v>192</v>
      </c>
      <c r="D1615" t="s">
        <v>3373</v>
      </c>
      <c r="E1615" t="s">
        <v>3373</v>
      </c>
      <c r="F1615" t="s">
        <v>3373</v>
      </c>
      <c r="G1615" t="s">
        <v>194</v>
      </c>
      <c r="H1615" t="s">
        <v>195</v>
      </c>
      <c r="I1615" t="s">
        <v>1639</v>
      </c>
      <c r="J1615" t="s">
        <v>3383</v>
      </c>
      <c r="K1615" t="s">
        <v>3379</v>
      </c>
      <c r="L1615" t="s">
        <v>29</v>
      </c>
      <c r="M1615" t="s">
        <v>214</v>
      </c>
      <c r="N1615" s="10">
        <v>7500</v>
      </c>
      <c r="O1615" t="s">
        <v>200</v>
      </c>
      <c r="P1615" s="10">
        <v>3401.9789175000001</v>
      </c>
      <c r="Q1615" s="10">
        <v>7500</v>
      </c>
      <c r="R1615" s="10">
        <v>13275</v>
      </c>
      <c r="S1615" s="10">
        <v>11497.440329999999</v>
      </c>
      <c r="T1615" s="9">
        <v>46196</v>
      </c>
      <c r="U1615" s="9">
        <v>47291</v>
      </c>
      <c r="V1615" t="s">
        <v>201</v>
      </c>
      <c r="W1615" t="s">
        <v>29</v>
      </c>
      <c r="X1615" t="s">
        <v>3376</v>
      </c>
      <c r="Y1615" t="s">
        <v>3376</v>
      </c>
      <c r="AA1615" t="b">
        <f t="shared" si="626"/>
        <v>1</v>
      </c>
      <c r="AB1615" t="b">
        <f t="shared" si="627"/>
        <v>1</v>
      </c>
      <c r="AC1615" t="b">
        <f t="shared" si="628"/>
        <v>1</v>
      </c>
      <c r="AD1615" t="b">
        <f t="shared" si="629"/>
        <v>1</v>
      </c>
      <c r="AE1615" t="b">
        <f t="shared" si="630"/>
        <v>1</v>
      </c>
      <c r="AF1615" t="b">
        <f t="shared" si="631"/>
        <v>1</v>
      </c>
      <c r="AG1615" t="b">
        <f t="shared" si="632"/>
        <v>1</v>
      </c>
      <c r="AH1615" t="b">
        <f t="shared" si="633"/>
        <v>1</v>
      </c>
      <c r="AI1615" t="b">
        <f t="shared" si="634"/>
        <v>1</v>
      </c>
      <c r="AJ1615" t="b">
        <f t="shared" si="635"/>
        <v>1</v>
      </c>
      <c r="AK1615" t="b">
        <f t="shared" si="636"/>
        <v>1</v>
      </c>
      <c r="AL1615" t="b">
        <f t="shared" si="637"/>
        <v>1</v>
      </c>
      <c r="AM1615" t="b">
        <f t="shared" si="638"/>
        <v>1</v>
      </c>
      <c r="AN1615" t="b">
        <f t="shared" si="639"/>
        <v>1</v>
      </c>
      <c r="AO1615" t="b">
        <f t="shared" si="640"/>
        <v>1</v>
      </c>
      <c r="AP1615" t="b">
        <f t="shared" si="641"/>
        <v>1</v>
      </c>
      <c r="AQ1615" t="b">
        <f t="shared" si="642"/>
        <v>1</v>
      </c>
      <c r="AR1615" t="b">
        <f t="shared" si="643"/>
        <v>1</v>
      </c>
      <c r="AS1615" t="b">
        <f t="shared" si="644"/>
        <v>1</v>
      </c>
      <c r="AT1615" t="b">
        <f t="shared" si="645"/>
        <v>1</v>
      </c>
      <c r="AU1615" t="b">
        <f t="shared" si="646"/>
        <v>1</v>
      </c>
      <c r="AV1615" t="b">
        <f t="shared" si="647"/>
        <v>1</v>
      </c>
      <c r="AW1615" t="b">
        <f t="shared" si="648"/>
        <v>1</v>
      </c>
      <c r="AX1615" t="b">
        <f t="shared" si="649"/>
        <v>1</v>
      </c>
      <c r="AY1615" t="b">
        <f t="shared" si="650"/>
        <v>1</v>
      </c>
      <c r="BA1615" s="9">
        <v>46239</v>
      </c>
      <c r="BB1615" t="s">
        <v>191</v>
      </c>
      <c r="BC1615" t="s">
        <v>192</v>
      </c>
      <c r="BD1615" t="s">
        <v>3373</v>
      </c>
      <c r="BE1615" t="s">
        <v>3373</v>
      </c>
      <c r="BF1615" t="s">
        <v>3373</v>
      </c>
      <c r="BG1615" t="s">
        <v>194</v>
      </c>
      <c r="BH1615" t="s">
        <v>195</v>
      </c>
      <c r="BI1615" t="s">
        <v>1639</v>
      </c>
      <c r="BJ1615" t="s">
        <v>3383</v>
      </c>
      <c r="BK1615" t="s">
        <v>3379</v>
      </c>
      <c r="BM1615" t="s">
        <v>214</v>
      </c>
      <c r="BN1615" s="10">
        <v>7500</v>
      </c>
      <c r="BO1615" t="s">
        <v>200</v>
      </c>
      <c r="BP1615" s="10">
        <v>3402</v>
      </c>
      <c r="BQ1615" s="10">
        <v>7500</v>
      </c>
      <c r="BR1615" s="10">
        <v>13275</v>
      </c>
      <c r="BS1615" s="10">
        <v>11517.39</v>
      </c>
      <c r="BT1615" s="9">
        <v>46196</v>
      </c>
      <c r="BU1615" s="9">
        <v>47291</v>
      </c>
      <c r="BV1615" t="s">
        <v>201</v>
      </c>
      <c r="BX1615" t="s">
        <v>3376</v>
      </c>
      <c r="BY1615" t="s">
        <v>3376</v>
      </c>
    </row>
    <row r="1616" spans="1:77" x14ac:dyDescent="0.25">
      <c r="A1616" s="9">
        <v>46239</v>
      </c>
      <c r="B1616" t="s">
        <v>191</v>
      </c>
      <c r="C1616" t="s">
        <v>192</v>
      </c>
      <c r="D1616" t="s">
        <v>3384</v>
      </c>
      <c r="E1616" t="s">
        <v>3384</v>
      </c>
      <c r="F1616" t="s">
        <v>3384</v>
      </c>
      <c r="G1616" t="s">
        <v>194</v>
      </c>
      <c r="H1616" t="s">
        <v>195</v>
      </c>
      <c r="I1616" t="s">
        <v>1194</v>
      </c>
      <c r="J1616" t="s">
        <v>3385</v>
      </c>
      <c r="K1616" t="s">
        <v>3386</v>
      </c>
      <c r="L1616" t="s">
        <v>3387</v>
      </c>
      <c r="M1616" t="s">
        <v>246</v>
      </c>
      <c r="N1616" s="10">
        <v>1068.71</v>
      </c>
      <c r="O1616" t="s">
        <v>1196</v>
      </c>
      <c r="P1616" s="10">
        <v>1.06872709936</v>
      </c>
      <c r="Q1616" s="10">
        <v>2.3560780659999998</v>
      </c>
      <c r="R1616" s="10">
        <v>105.054193</v>
      </c>
      <c r="S1616" s="10">
        <v>90.987142405558998</v>
      </c>
      <c r="T1616" s="9">
        <v>45505</v>
      </c>
      <c r="U1616" s="9">
        <v>45707</v>
      </c>
      <c r="V1616" t="s">
        <v>201</v>
      </c>
      <c r="W1616" t="s">
        <v>3388</v>
      </c>
      <c r="X1616" t="s">
        <v>564</v>
      </c>
      <c r="Y1616" t="s">
        <v>564</v>
      </c>
      <c r="AA1616" t="b">
        <f t="shared" si="626"/>
        <v>1</v>
      </c>
      <c r="AB1616" t="b">
        <f t="shared" si="627"/>
        <v>1</v>
      </c>
      <c r="AC1616" t="b">
        <f t="shared" si="628"/>
        <v>1</v>
      </c>
      <c r="AD1616" t="b">
        <f t="shared" si="629"/>
        <v>1</v>
      </c>
      <c r="AE1616" t="b">
        <f t="shared" si="630"/>
        <v>1</v>
      </c>
      <c r="AF1616" t="b">
        <f t="shared" si="631"/>
        <v>1</v>
      </c>
      <c r="AG1616" t="b">
        <f t="shared" si="632"/>
        <v>1</v>
      </c>
      <c r="AH1616" t="b">
        <f t="shared" si="633"/>
        <v>1</v>
      </c>
      <c r="AI1616" t="b">
        <f t="shared" si="634"/>
        <v>1</v>
      </c>
      <c r="AJ1616" t="b">
        <f t="shared" si="635"/>
        <v>1</v>
      </c>
      <c r="AK1616" t="b">
        <f t="shared" si="636"/>
        <v>1</v>
      </c>
      <c r="AL1616" t="b">
        <f t="shared" si="637"/>
        <v>1</v>
      </c>
      <c r="AM1616" t="b">
        <f t="shared" si="638"/>
        <v>1</v>
      </c>
      <c r="AN1616" t="b">
        <f t="shared" si="639"/>
        <v>1</v>
      </c>
      <c r="AO1616" t="b">
        <f t="shared" si="640"/>
        <v>1</v>
      </c>
      <c r="AP1616" t="b">
        <f t="shared" si="641"/>
        <v>1</v>
      </c>
      <c r="AQ1616" t="b">
        <f t="shared" si="642"/>
        <v>1</v>
      </c>
      <c r="AR1616" t="b">
        <f t="shared" si="643"/>
        <v>1</v>
      </c>
      <c r="AS1616" t="b">
        <f t="shared" si="644"/>
        <v>1</v>
      </c>
      <c r="AT1616" t="b">
        <f t="shared" si="645"/>
        <v>1</v>
      </c>
      <c r="AU1616" t="b">
        <f t="shared" si="646"/>
        <v>1</v>
      </c>
      <c r="AV1616" t="b">
        <f t="shared" si="647"/>
        <v>1</v>
      </c>
      <c r="AW1616" t="b">
        <f t="shared" si="648"/>
        <v>1</v>
      </c>
      <c r="AX1616" t="b">
        <f t="shared" si="649"/>
        <v>1</v>
      </c>
      <c r="AY1616" t="b">
        <f t="shared" si="650"/>
        <v>1</v>
      </c>
      <c r="BA1616" s="9">
        <v>46239</v>
      </c>
      <c r="BB1616" t="s">
        <v>191</v>
      </c>
      <c r="BC1616" t="s">
        <v>192</v>
      </c>
      <c r="BD1616" t="s">
        <v>3384</v>
      </c>
      <c r="BE1616" t="s">
        <v>3384</v>
      </c>
      <c r="BF1616" t="s">
        <v>3384</v>
      </c>
      <c r="BG1616" t="s">
        <v>194</v>
      </c>
      <c r="BH1616" t="s">
        <v>195</v>
      </c>
      <c r="BI1616" t="s">
        <v>1194</v>
      </c>
      <c r="BJ1616" t="s">
        <v>3385</v>
      </c>
      <c r="BK1616" t="s">
        <v>3386</v>
      </c>
      <c r="BL1616" t="s">
        <v>3387</v>
      </c>
      <c r="BM1616" t="s">
        <v>246</v>
      </c>
      <c r="BN1616" s="10">
        <v>1068.71</v>
      </c>
      <c r="BO1616" t="s">
        <v>1196</v>
      </c>
      <c r="BP1616" s="10">
        <v>1.06871</v>
      </c>
      <c r="BQ1616" s="10">
        <v>2.351162</v>
      </c>
      <c r="BR1616" s="10">
        <v>105.05</v>
      </c>
      <c r="BS1616" s="10">
        <v>91.141379999999998</v>
      </c>
      <c r="BT1616" s="9">
        <v>45505</v>
      </c>
      <c r="BU1616" s="9">
        <v>45707</v>
      </c>
      <c r="BV1616" t="s">
        <v>201</v>
      </c>
      <c r="BW1616" t="s">
        <v>3388</v>
      </c>
      <c r="BX1616" t="s">
        <v>564</v>
      </c>
      <c r="BY1616" t="s">
        <v>564</v>
      </c>
    </row>
    <row r="1617" spans="1:77" x14ac:dyDescent="0.25">
      <c r="A1617" s="9">
        <v>46239</v>
      </c>
      <c r="B1617" t="s">
        <v>191</v>
      </c>
      <c r="C1617" t="s">
        <v>192</v>
      </c>
      <c r="D1617" t="s">
        <v>3384</v>
      </c>
      <c r="E1617" t="s">
        <v>3384</v>
      </c>
      <c r="F1617" t="s">
        <v>3384</v>
      </c>
      <c r="G1617" t="s">
        <v>194</v>
      </c>
      <c r="H1617" t="s">
        <v>195</v>
      </c>
      <c r="I1617" t="s">
        <v>1194</v>
      </c>
      <c r="J1617" t="s">
        <v>3389</v>
      </c>
      <c r="K1617" t="s">
        <v>3390</v>
      </c>
      <c r="L1617" t="s">
        <v>29</v>
      </c>
      <c r="M1617" t="s">
        <v>246</v>
      </c>
      <c r="N1617" s="10">
        <v>1744.5163</v>
      </c>
      <c r="O1617" t="s">
        <v>1196</v>
      </c>
      <c r="P1617" s="10">
        <v>1.7445442122599999</v>
      </c>
      <c r="Q1617" s="10">
        <v>3.84596063498</v>
      </c>
      <c r="R1617" s="10">
        <v>171.48595229</v>
      </c>
      <c r="S1617" s="10">
        <v>148.523503117703</v>
      </c>
      <c r="T1617" s="9">
        <v>46157</v>
      </c>
      <c r="U1617" s="9">
        <v>46387</v>
      </c>
      <c r="V1617" t="s">
        <v>201</v>
      </c>
      <c r="W1617" t="s">
        <v>29</v>
      </c>
      <c r="X1617" t="s">
        <v>564</v>
      </c>
      <c r="Y1617" t="s">
        <v>564</v>
      </c>
      <c r="AA1617" t="b">
        <f t="shared" si="626"/>
        <v>1</v>
      </c>
      <c r="AB1617" t="b">
        <f t="shared" si="627"/>
        <v>1</v>
      </c>
      <c r="AC1617" t="b">
        <f t="shared" si="628"/>
        <v>1</v>
      </c>
      <c r="AD1617" t="b">
        <f t="shared" si="629"/>
        <v>1</v>
      </c>
      <c r="AE1617" t="b">
        <f t="shared" si="630"/>
        <v>1</v>
      </c>
      <c r="AF1617" t="b">
        <f t="shared" si="631"/>
        <v>1</v>
      </c>
      <c r="AG1617" t="b">
        <f t="shared" si="632"/>
        <v>1</v>
      </c>
      <c r="AH1617" t="b">
        <f t="shared" si="633"/>
        <v>1</v>
      </c>
      <c r="AI1617" t="b">
        <f t="shared" si="634"/>
        <v>1</v>
      </c>
      <c r="AJ1617" t="b">
        <f t="shared" si="635"/>
        <v>1</v>
      </c>
      <c r="AK1617" t="b">
        <f t="shared" si="636"/>
        <v>1</v>
      </c>
      <c r="AL1617" t="b">
        <f t="shared" si="637"/>
        <v>1</v>
      </c>
      <c r="AM1617" t="b">
        <f t="shared" si="638"/>
        <v>1</v>
      </c>
      <c r="AN1617" t="b">
        <f t="shared" si="639"/>
        <v>1</v>
      </c>
      <c r="AO1617" t="b">
        <f t="shared" si="640"/>
        <v>1</v>
      </c>
      <c r="AP1617" t="b">
        <f t="shared" si="641"/>
        <v>1</v>
      </c>
      <c r="AQ1617" t="b">
        <f t="shared" si="642"/>
        <v>1</v>
      </c>
      <c r="AR1617" t="b">
        <f t="shared" si="643"/>
        <v>1</v>
      </c>
      <c r="AS1617" t="b">
        <f t="shared" si="644"/>
        <v>1</v>
      </c>
      <c r="AT1617" t="b">
        <f t="shared" si="645"/>
        <v>1</v>
      </c>
      <c r="AU1617" t="b">
        <f t="shared" si="646"/>
        <v>1</v>
      </c>
      <c r="AV1617" t="b">
        <f t="shared" si="647"/>
        <v>1</v>
      </c>
      <c r="AW1617" t="b">
        <f t="shared" si="648"/>
        <v>1</v>
      </c>
      <c r="AX1617" t="b">
        <f t="shared" si="649"/>
        <v>1</v>
      </c>
      <c r="AY1617" t="b">
        <f t="shared" si="650"/>
        <v>1</v>
      </c>
      <c r="BA1617" s="9">
        <v>46239</v>
      </c>
      <c r="BB1617" t="s">
        <v>191</v>
      </c>
      <c r="BC1617" t="s">
        <v>192</v>
      </c>
      <c r="BD1617" t="s">
        <v>3384</v>
      </c>
      <c r="BE1617" t="s">
        <v>3384</v>
      </c>
      <c r="BF1617" t="s">
        <v>3384</v>
      </c>
      <c r="BG1617" t="s">
        <v>194</v>
      </c>
      <c r="BH1617" t="s">
        <v>195</v>
      </c>
      <c r="BI1617" t="s">
        <v>1194</v>
      </c>
      <c r="BJ1617" t="s">
        <v>3389</v>
      </c>
      <c r="BK1617" t="s">
        <v>3390</v>
      </c>
      <c r="BM1617" t="s">
        <v>246</v>
      </c>
      <c r="BN1617" s="10">
        <v>1744.5163</v>
      </c>
      <c r="BO1617" t="s">
        <v>1196</v>
      </c>
      <c r="BP1617" s="10">
        <v>1.7445162999999999</v>
      </c>
      <c r="BQ1617" s="10">
        <v>3.83793586</v>
      </c>
      <c r="BR1617" s="10">
        <v>171.49</v>
      </c>
      <c r="BS1617" s="10">
        <v>148.78472400000001</v>
      </c>
      <c r="BT1617" s="9">
        <v>46157</v>
      </c>
      <c r="BU1617" s="9">
        <v>46387</v>
      </c>
      <c r="BV1617" t="s">
        <v>201</v>
      </c>
      <c r="BX1617" t="s">
        <v>564</v>
      </c>
      <c r="BY1617" t="s">
        <v>564</v>
      </c>
    </row>
    <row r="1618" spans="1:77" x14ac:dyDescent="0.25">
      <c r="A1618" s="9">
        <v>46239</v>
      </c>
      <c r="B1618" t="s">
        <v>191</v>
      </c>
      <c r="C1618" t="s">
        <v>192</v>
      </c>
      <c r="D1618" t="s">
        <v>3391</v>
      </c>
      <c r="E1618" t="s">
        <v>3391</v>
      </c>
      <c r="F1618" t="s">
        <v>3391</v>
      </c>
      <c r="G1618" t="s">
        <v>194</v>
      </c>
      <c r="H1618" t="s">
        <v>195</v>
      </c>
      <c r="I1618" t="s">
        <v>344</v>
      </c>
      <c r="J1618" t="s">
        <v>3392</v>
      </c>
      <c r="K1618" t="s">
        <v>3393</v>
      </c>
      <c r="L1618" t="s">
        <v>29</v>
      </c>
      <c r="M1618" t="s">
        <v>214</v>
      </c>
      <c r="N1618" s="10">
        <v>1008</v>
      </c>
      <c r="O1618" t="s">
        <v>200</v>
      </c>
      <c r="P1618" s="10">
        <v>457.22596651200001</v>
      </c>
      <c r="Q1618" s="10">
        <v>1008</v>
      </c>
      <c r="R1618" s="10">
        <v>292.32</v>
      </c>
      <c r="S1618" s="10">
        <v>253.177533504</v>
      </c>
      <c r="T1618" s="9">
        <v>45761</v>
      </c>
      <c r="U1618" s="9">
        <v>47170</v>
      </c>
      <c r="V1618" t="s">
        <v>201</v>
      </c>
      <c r="W1618" t="s">
        <v>29</v>
      </c>
      <c r="X1618" t="s">
        <v>564</v>
      </c>
      <c r="Y1618" t="s">
        <v>564</v>
      </c>
      <c r="AA1618" t="b">
        <f t="shared" si="626"/>
        <v>1</v>
      </c>
      <c r="AB1618" t="b">
        <f t="shared" si="627"/>
        <v>1</v>
      </c>
      <c r="AC1618" t="b">
        <f t="shared" si="628"/>
        <v>1</v>
      </c>
      <c r="AD1618" t="b">
        <f t="shared" si="629"/>
        <v>1</v>
      </c>
      <c r="AE1618" t="b">
        <f t="shared" si="630"/>
        <v>1</v>
      </c>
      <c r="AF1618" t="b">
        <f t="shared" si="631"/>
        <v>1</v>
      </c>
      <c r="AG1618" t="b">
        <f t="shared" si="632"/>
        <v>1</v>
      </c>
      <c r="AH1618" t="b">
        <f t="shared" si="633"/>
        <v>1</v>
      </c>
      <c r="AI1618" t="b">
        <f t="shared" si="634"/>
        <v>1</v>
      </c>
      <c r="AJ1618" t="b">
        <f t="shared" si="635"/>
        <v>1</v>
      </c>
      <c r="AK1618" t="b">
        <f t="shared" si="636"/>
        <v>1</v>
      </c>
      <c r="AL1618" t="b">
        <f t="shared" si="637"/>
        <v>1</v>
      </c>
      <c r="AM1618" t="b">
        <f t="shared" si="638"/>
        <v>1</v>
      </c>
      <c r="AN1618" t="b">
        <f t="shared" si="639"/>
        <v>1</v>
      </c>
      <c r="AO1618" t="b">
        <f t="shared" si="640"/>
        <v>1</v>
      </c>
      <c r="AP1618" t="b">
        <f t="shared" si="641"/>
        <v>1</v>
      </c>
      <c r="AQ1618" t="b">
        <f t="shared" si="642"/>
        <v>1</v>
      </c>
      <c r="AR1618" t="b">
        <f t="shared" si="643"/>
        <v>1</v>
      </c>
      <c r="AS1618" t="b">
        <f t="shared" si="644"/>
        <v>1</v>
      </c>
      <c r="AT1618" t="b">
        <f t="shared" si="645"/>
        <v>1</v>
      </c>
      <c r="AU1618" t="b">
        <f t="shared" si="646"/>
        <v>1</v>
      </c>
      <c r="AV1618" t="b">
        <f t="shared" si="647"/>
        <v>1</v>
      </c>
      <c r="AW1618" t="b">
        <f t="shared" si="648"/>
        <v>1</v>
      </c>
      <c r="AX1618" t="b">
        <f t="shared" si="649"/>
        <v>1</v>
      </c>
      <c r="AY1618" t="b">
        <f t="shared" si="650"/>
        <v>1</v>
      </c>
      <c r="BA1618" s="9">
        <v>46239</v>
      </c>
      <c r="BB1618" t="s">
        <v>191</v>
      </c>
      <c r="BC1618" t="s">
        <v>192</v>
      </c>
      <c r="BD1618" t="s">
        <v>3391</v>
      </c>
      <c r="BE1618" t="s">
        <v>3391</v>
      </c>
      <c r="BF1618" t="s">
        <v>3391</v>
      </c>
      <c r="BG1618" t="s">
        <v>194</v>
      </c>
      <c r="BH1618" t="s">
        <v>195</v>
      </c>
      <c r="BI1618" t="s">
        <v>344</v>
      </c>
      <c r="BJ1618" t="s">
        <v>3392</v>
      </c>
      <c r="BK1618" t="s">
        <v>3393</v>
      </c>
      <c r="BM1618" t="s">
        <v>214</v>
      </c>
      <c r="BN1618" s="10">
        <v>1008</v>
      </c>
      <c r="BO1618" t="s">
        <v>200</v>
      </c>
      <c r="BP1618" s="10">
        <v>457.22879999999998</v>
      </c>
      <c r="BQ1618" s="10">
        <v>1008</v>
      </c>
      <c r="BR1618" s="10">
        <v>292.32</v>
      </c>
      <c r="BS1618" s="10">
        <v>253.61683199999999</v>
      </c>
      <c r="BT1618" s="9">
        <v>45761</v>
      </c>
      <c r="BU1618" s="9">
        <v>47170</v>
      </c>
      <c r="BV1618" t="s">
        <v>201</v>
      </c>
      <c r="BX1618" t="s">
        <v>564</v>
      </c>
      <c r="BY1618" t="s">
        <v>564</v>
      </c>
    </row>
    <row r="1619" spans="1:77" x14ac:dyDescent="0.25">
      <c r="A1619" s="9">
        <v>46239</v>
      </c>
      <c r="B1619" t="s">
        <v>191</v>
      </c>
      <c r="C1619" t="s">
        <v>207</v>
      </c>
      <c r="D1619" t="s">
        <v>3391</v>
      </c>
      <c r="E1619" t="s">
        <v>3391</v>
      </c>
      <c r="F1619" t="s">
        <v>3391</v>
      </c>
      <c r="G1619" t="s">
        <v>194</v>
      </c>
      <c r="H1619" t="s">
        <v>195</v>
      </c>
      <c r="I1619" t="s">
        <v>232</v>
      </c>
      <c r="J1619" t="s">
        <v>3394</v>
      </c>
      <c r="K1619" t="s">
        <v>3393</v>
      </c>
      <c r="L1619" t="s">
        <v>29</v>
      </c>
      <c r="M1619" t="s">
        <v>246</v>
      </c>
      <c r="N1619" s="10">
        <v>58</v>
      </c>
      <c r="O1619" t="s">
        <v>200</v>
      </c>
      <c r="P1619" s="10">
        <v>26.308636962000001</v>
      </c>
      <c r="Q1619" s="10">
        <v>58</v>
      </c>
      <c r="R1619" s="10">
        <v>16.82</v>
      </c>
      <c r="S1619" s="10">
        <v>14.567754903999999</v>
      </c>
      <c r="T1619" s="9">
        <v>45791</v>
      </c>
      <c r="U1619" s="9">
        <v>47213</v>
      </c>
      <c r="V1619" t="s">
        <v>201</v>
      </c>
      <c r="W1619" t="s">
        <v>29</v>
      </c>
      <c r="X1619" t="s">
        <v>564</v>
      </c>
      <c r="Y1619" t="s">
        <v>564</v>
      </c>
      <c r="AA1619" t="b">
        <f t="shared" si="626"/>
        <v>1</v>
      </c>
      <c r="AB1619" t="b">
        <f t="shared" si="627"/>
        <v>1</v>
      </c>
      <c r="AC1619" t="b">
        <f t="shared" si="628"/>
        <v>1</v>
      </c>
      <c r="AD1619" t="b">
        <f t="shared" si="629"/>
        <v>1</v>
      </c>
      <c r="AE1619" t="b">
        <f t="shared" si="630"/>
        <v>1</v>
      </c>
      <c r="AF1619" t="b">
        <f t="shared" si="631"/>
        <v>1</v>
      </c>
      <c r="AG1619" t="b">
        <f t="shared" si="632"/>
        <v>1</v>
      </c>
      <c r="AH1619" t="b">
        <f t="shared" si="633"/>
        <v>1</v>
      </c>
      <c r="AI1619" t="b">
        <f t="shared" si="634"/>
        <v>1</v>
      </c>
      <c r="AJ1619" t="b">
        <f t="shared" si="635"/>
        <v>1</v>
      </c>
      <c r="AK1619" t="b">
        <f t="shared" si="636"/>
        <v>1</v>
      </c>
      <c r="AL1619" t="b">
        <f t="shared" si="637"/>
        <v>1</v>
      </c>
      <c r="AM1619" t="b">
        <f t="shared" si="638"/>
        <v>1</v>
      </c>
      <c r="AN1619" t="b">
        <f t="shared" si="639"/>
        <v>1</v>
      </c>
      <c r="AO1619" t="b">
        <f t="shared" si="640"/>
        <v>1</v>
      </c>
      <c r="AP1619" t="b">
        <f t="shared" si="641"/>
        <v>1</v>
      </c>
      <c r="AQ1619" t="b">
        <f t="shared" si="642"/>
        <v>1</v>
      </c>
      <c r="AR1619" t="b">
        <f t="shared" si="643"/>
        <v>1</v>
      </c>
      <c r="AS1619" t="b">
        <f t="shared" si="644"/>
        <v>1</v>
      </c>
      <c r="AT1619" t="b">
        <f t="shared" si="645"/>
        <v>1</v>
      </c>
      <c r="AU1619" t="b">
        <f t="shared" si="646"/>
        <v>1</v>
      </c>
      <c r="AV1619" t="b">
        <f t="shared" si="647"/>
        <v>1</v>
      </c>
      <c r="AW1619" t="b">
        <f t="shared" si="648"/>
        <v>1</v>
      </c>
      <c r="AX1619" t="b">
        <f t="shared" si="649"/>
        <v>1</v>
      </c>
      <c r="AY1619" t="b">
        <f t="shared" si="650"/>
        <v>1</v>
      </c>
      <c r="BA1619" s="9">
        <v>46239</v>
      </c>
      <c r="BB1619" t="s">
        <v>191</v>
      </c>
      <c r="BC1619" t="s">
        <v>207</v>
      </c>
      <c r="BD1619" t="s">
        <v>3391</v>
      </c>
      <c r="BE1619" t="s">
        <v>3391</v>
      </c>
      <c r="BF1619" t="s">
        <v>3391</v>
      </c>
      <c r="BG1619" t="s">
        <v>194</v>
      </c>
      <c r="BH1619" t="s">
        <v>195</v>
      </c>
      <c r="BI1619" t="s">
        <v>232</v>
      </c>
      <c r="BJ1619" t="s">
        <v>3394</v>
      </c>
      <c r="BK1619" t="s">
        <v>3393</v>
      </c>
      <c r="BM1619" t="s">
        <v>246</v>
      </c>
      <c r="BN1619" s="10">
        <v>58</v>
      </c>
      <c r="BO1619" t="s">
        <v>200</v>
      </c>
      <c r="BP1619" s="10">
        <v>26.308800000000002</v>
      </c>
      <c r="BQ1619" s="10">
        <v>58</v>
      </c>
      <c r="BR1619" s="10">
        <v>16.82</v>
      </c>
      <c r="BS1619" s="10">
        <v>14.593031999999999</v>
      </c>
      <c r="BT1619" s="9">
        <v>45791</v>
      </c>
      <c r="BU1619" s="9">
        <v>47213</v>
      </c>
      <c r="BV1619" t="s">
        <v>201</v>
      </c>
      <c r="BX1619" t="s">
        <v>564</v>
      </c>
      <c r="BY1619" t="s">
        <v>564</v>
      </c>
    </row>
    <row r="1620" spans="1:77" x14ac:dyDescent="0.25">
      <c r="A1620" s="9">
        <v>46239</v>
      </c>
      <c r="B1620" t="s">
        <v>191</v>
      </c>
      <c r="C1620" t="s">
        <v>207</v>
      </c>
      <c r="D1620" t="s">
        <v>3391</v>
      </c>
      <c r="E1620" t="s">
        <v>3391</v>
      </c>
      <c r="F1620" t="s">
        <v>3391</v>
      </c>
      <c r="G1620" t="s">
        <v>194</v>
      </c>
      <c r="H1620" t="s">
        <v>195</v>
      </c>
      <c r="I1620" t="s">
        <v>3395</v>
      </c>
      <c r="J1620" t="s">
        <v>3396</v>
      </c>
      <c r="K1620" t="s">
        <v>3397</v>
      </c>
      <c r="L1620" t="s">
        <v>29</v>
      </c>
      <c r="M1620" t="s">
        <v>246</v>
      </c>
      <c r="N1620" s="10">
        <v>3053</v>
      </c>
      <c r="O1620" t="s">
        <v>200</v>
      </c>
      <c r="P1620" s="10">
        <v>1384.8322180170001</v>
      </c>
      <c r="Q1620" s="10">
        <v>3053</v>
      </c>
      <c r="R1620" s="10">
        <v>885.37</v>
      </c>
      <c r="S1620" s="10">
        <v>766.816477964</v>
      </c>
      <c r="T1620" s="9">
        <v>46113</v>
      </c>
      <c r="U1620" s="9">
        <v>47601</v>
      </c>
      <c r="V1620" t="s">
        <v>201</v>
      </c>
      <c r="W1620" t="s">
        <v>29</v>
      </c>
      <c r="X1620" t="s">
        <v>564</v>
      </c>
      <c r="Y1620" t="s">
        <v>564</v>
      </c>
      <c r="AA1620" t="b">
        <f t="shared" si="626"/>
        <v>1</v>
      </c>
      <c r="AB1620" t="b">
        <f t="shared" si="627"/>
        <v>1</v>
      </c>
      <c r="AC1620" t="b">
        <f t="shared" si="628"/>
        <v>1</v>
      </c>
      <c r="AD1620" t="b">
        <f t="shared" si="629"/>
        <v>1</v>
      </c>
      <c r="AE1620" t="b">
        <f t="shared" si="630"/>
        <v>1</v>
      </c>
      <c r="AF1620" t="b">
        <f t="shared" si="631"/>
        <v>1</v>
      </c>
      <c r="AG1620" t="b">
        <f t="shared" si="632"/>
        <v>1</v>
      </c>
      <c r="AH1620" t="b">
        <f t="shared" si="633"/>
        <v>1</v>
      </c>
      <c r="AI1620" t="b">
        <f t="shared" si="634"/>
        <v>1</v>
      </c>
      <c r="AJ1620" t="b">
        <f t="shared" si="635"/>
        <v>1</v>
      </c>
      <c r="AK1620" t="b">
        <f t="shared" si="636"/>
        <v>1</v>
      </c>
      <c r="AL1620" t="b">
        <f t="shared" si="637"/>
        <v>1</v>
      </c>
      <c r="AM1620" t="b">
        <f t="shared" si="638"/>
        <v>1</v>
      </c>
      <c r="AN1620" t="b">
        <f t="shared" si="639"/>
        <v>1</v>
      </c>
      <c r="AO1620" t="b">
        <f t="shared" si="640"/>
        <v>1</v>
      </c>
      <c r="AP1620" t="b">
        <f t="shared" si="641"/>
        <v>1</v>
      </c>
      <c r="AQ1620" t="b">
        <f t="shared" si="642"/>
        <v>1</v>
      </c>
      <c r="AR1620" t="b">
        <f t="shared" si="643"/>
        <v>1</v>
      </c>
      <c r="AS1620" t="b">
        <f t="shared" si="644"/>
        <v>1</v>
      </c>
      <c r="AT1620" t="b">
        <f t="shared" si="645"/>
        <v>1</v>
      </c>
      <c r="AU1620" t="b">
        <f t="shared" si="646"/>
        <v>1</v>
      </c>
      <c r="AV1620" t="b">
        <f t="shared" si="647"/>
        <v>1</v>
      </c>
      <c r="AW1620" t="b">
        <f t="shared" si="648"/>
        <v>1</v>
      </c>
      <c r="AX1620" t="b">
        <f t="shared" si="649"/>
        <v>1</v>
      </c>
      <c r="AY1620" t="b">
        <f t="shared" si="650"/>
        <v>1</v>
      </c>
      <c r="BA1620" s="9">
        <v>46239</v>
      </c>
      <c r="BB1620" t="s">
        <v>191</v>
      </c>
      <c r="BC1620" t="s">
        <v>207</v>
      </c>
      <c r="BD1620" t="s">
        <v>3391</v>
      </c>
      <c r="BE1620" t="s">
        <v>3391</v>
      </c>
      <c r="BF1620" t="s">
        <v>3391</v>
      </c>
      <c r="BG1620" t="s">
        <v>194</v>
      </c>
      <c r="BH1620" t="s">
        <v>195</v>
      </c>
      <c r="BI1620" t="s">
        <v>3395</v>
      </c>
      <c r="BJ1620" t="s">
        <v>3396</v>
      </c>
      <c r="BK1620" t="s">
        <v>3397</v>
      </c>
      <c r="BM1620" t="s">
        <v>246</v>
      </c>
      <c r="BN1620" s="10">
        <v>3053</v>
      </c>
      <c r="BO1620" t="s">
        <v>200</v>
      </c>
      <c r="BP1620" s="10">
        <v>1384.8407999999999</v>
      </c>
      <c r="BQ1620" s="10">
        <v>3053</v>
      </c>
      <c r="BR1620" s="10">
        <v>885.37</v>
      </c>
      <c r="BS1620" s="10">
        <v>768.14701200000002</v>
      </c>
      <c r="BT1620" s="9">
        <v>46113</v>
      </c>
      <c r="BU1620" s="9">
        <v>47601</v>
      </c>
      <c r="BV1620" t="s">
        <v>201</v>
      </c>
      <c r="BX1620" t="s">
        <v>564</v>
      </c>
      <c r="BY1620" t="s">
        <v>564</v>
      </c>
    </row>
    <row r="1621" spans="1:77" x14ac:dyDescent="0.25">
      <c r="A1621" s="9">
        <v>46239</v>
      </c>
      <c r="B1621" t="s">
        <v>191</v>
      </c>
      <c r="C1621" t="s">
        <v>207</v>
      </c>
      <c r="D1621" t="s">
        <v>3391</v>
      </c>
      <c r="E1621" t="s">
        <v>3391</v>
      </c>
      <c r="F1621" t="s">
        <v>3391</v>
      </c>
      <c r="G1621" t="s">
        <v>194</v>
      </c>
      <c r="H1621" t="s">
        <v>195</v>
      </c>
      <c r="I1621" t="s">
        <v>3398</v>
      </c>
      <c r="J1621" t="s">
        <v>3399</v>
      </c>
      <c r="K1621" t="s">
        <v>3400</v>
      </c>
      <c r="L1621" t="s">
        <v>29</v>
      </c>
      <c r="M1621" t="s">
        <v>246</v>
      </c>
      <c r="N1621" s="10">
        <v>33.799999999999997</v>
      </c>
      <c r="O1621" t="s">
        <v>200</v>
      </c>
      <c r="P1621" s="10">
        <v>15.331584988199999</v>
      </c>
      <c r="Q1621" s="10">
        <v>33.799999999999997</v>
      </c>
      <c r="R1621" s="10">
        <v>9.8019999999999996</v>
      </c>
      <c r="S1621" s="10">
        <v>8.4894847543999994</v>
      </c>
      <c r="T1621" s="9">
        <v>45853</v>
      </c>
      <c r="U1621" s="9">
        <v>47271</v>
      </c>
      <c r="V1621" t="s">
        <v>201</v>
      </c>
      <c r="W1621" t="s">
        <v>29</v>
      </c>
      <c r="X1621" t="s">
        <v>564</v>
      </c>
      <c r="Y1621" t="s">
        <v>564</v>
      </c>
      <c r="AA1621" t="b">
        <f t="shared" si="626"/>
        <v>1</v>
      </c>
      <c r="AB1621" t="b">
        <f t="shared" si="627"/>
        <v>1</v>
      </c>
      <c r="AC1621" t="b">
        <f t="shared" si="628"/>
        <v>1</v>
      </c>
      <c r="AD1621" t="b">
        <f t="shared" si="629"/>
        <v>1</v>
      </c>
      <c r="AE1621" t="b">
        <f t="shared" si="630"/>
        <v>1</v>
      </c>
      <c r="AF1621" t="b">
        <f t="shared" si="631"/>
        <v>1</v>
      </c>
      <c r="AG1621" t="b">
        <f t="shared" si="632"/>
        <v>1</v>
      </c>
      <c r="AH1621" t="b">
        <f t="shared" si="633"/>
        <v>1</v>
      </c>
      <c r="AI1621" t="b">
        <f t="shared" si="634"/>
        <v>1</v>
      </c>
      <c r="AJ1621" t="b">
        <f t="shared" si="635"/>
        <v>1</v>
      </c>
      <c r="AK1621" t="b">
        <f t="shared" si="636"/>
        <v>1</v>
      </c>
      <c r="AL1621" t="b">
        <f t="shared" si="637"/>
        <v>1</v>
      </c>
      <c r="AM1621" t="b">
        <f t="shared" si="638"/>
        <v>1</v>
      </c>
      <c r="AN1621" t="b">
        <f t="shared" si="639"/>
        <v>1</v>
      </c>
      <c r="AO1621" t="b">
        <f t="shared" si="640"/>
        <v>1</v>
      </c>
      <c r="AP1621" t="b">
        <f t="shared" si="641"/>
        <v>1</v>
      </c>
      <c r="AQ1621" t="b">
        <f t="shared" si="642"/>
        <v>1</v>
      </c>
      <c r="AR1621" t="b">
        <f t="shared" si="643"/>
        <v>1</v>
      </c>
      <c r="AS1621" t="b">
        <f t="shared" si="644"/>
        <v>1</v>
      </c>
      <c r="AT1621" t="b">
        <f t="shared" si="645"/>
        <v>1</v>
      </c>
      <c r="AU1621" t="b">
        <f t="shared" si="646"/>
        <v>1</v>
      </c>
      <c r="AV1621" t="b">
        <f t="shared" si="647"/>
        <v>1</v>
      </c>
      <c r="AW1621" t="b">
        <f t="shared" si="648"/>
        <v>1</v>
      </c>
      <c r="AX1621" t="b">
        <f t="shared" si="649"/>
        <v>1</v>
      </c>
      <c r="AY1621" t="b">
        <f t="shared" si="650"/>
        <v>1</v>
      </c>
      <c r="BA1621" s="9">
        <v>46239</v>
      </c>
      <c r="BB1621" t="s">
        <v>191</v>
      </c>
      <c r="BC1621" t="s">
        <v>207</v>
      </c>
      <c r="BD1621" t="s">
        <v>3391</v>
      </c>
      <c r="BE1621" t="s">
        <v>3391</v>
      </c>
      <c r="BF1621" t="s">
        <v>3391</v>
      </c>
      <c r="BG1621" t="s">
        <v>194</v>
      </c>
      <c r="BH1621" t="s">
        <v>195</v>
      </c>
      <c r="BI1621" t="s">
        <v>3398</v>
      </c>
      <c r="BJ1621" t="s">
        <v>3399</v>
      </c>
      <c r="BK1621" t="s">
        <v>3400</v>
      </c>
      <c r="BM1621" t="s">
        <v>246</v>
      </c>
      <c r="BN1621" s="10">
        <v>33.799999999999997</v>
      </c>
      <c r="BO1621" t="s">
        <v>200</v>
      </c>
      <c r="BP1621" s="10">
        <v>15.33168</v>
      </c>
      <c r="BQ1621" s="10">
        <v>33.799999999999997</v>
      </c>
      <c r="BR1621" s="10">
        <v>9.8000000000000007</v>
      </c>
      <c r="BS1621" s="10">
        <v>8.5024800000000003</v>
      </c>
      <c r="BT1621" s="9">
        <v>45853</v>
      </c>
      <c r="BU1621" s="9">
        <v>47271</v>
      </c>
      <c r="BV1621" t="s">
        <v>201</v>
      </c>
      <c r="BX1621" t="s">
        <v>564</v>
      </c>
      <c r="BY1621" t="s">
        <v>564</v>
      </c>
    </row>
    <row r="1622" spans="1:77" x14ac:dyDescent="0.25">
      <c r="A1622" s="9">
        <v>46239</v>
      </c>
      <c r="B1622" t="s">
        <v>191</v>
      </c>
      <c r="C1622" t="s">
        <v>207</v>
      </c>
      <c r="D1622" t="s">
        <v>3401</v>
      </c>
      <c r="E1622" t="s">
        <v>3401</v>
      </c>
      <c r="F1622" t="s">
        <v>3401</v>
      </c>
      <c r="G1622" t="s">
        <v>194</v>
      </c>
      <c r="H1622" t="s">
        <v>195</v>
      </c>
      <c r="I1622" t="s">
        <v>3402</v>
      </c>
      <c r="J1622" t="s">
        <v>3403</v>
      </c>
      <c r="K1622" t="s">
        <v>3404</v>
      </c>
      <c r="L1622" t="s">
        <v>29</v>
      </c>
      <c r="M1622" t="s">
        <v>246</v>
      </c>
      <c r="N1622" s="10">
        <v>1.958</v>
      </c>
      <c r="O1622" t="s">
        <v>200</v>
      </c>
      <c r="P1622" s="10">
        <v>0.88814329606200004</v>
      </c>
      <c r="Q1622" s="10">
        <v>1.958</v>
      </c>
      <c r="R1622" s="10">
        <v>1.1748000000000001</v>
      </c>
      <c r="S1622" s="10">
        <v>1.01749099056</v>
      </c>
      <c r="T1622" s="9">
        <v>45825</v>
      </c>
      <c r="U1622" s="9">
        <v>46790</v>
      </c>
      <c r="V1622" t="s">
        <v>201</v>
      </c>
      <c r="W1622" t="s">
        <v>29</v>
      </c>
      <c r="X1622" t="s">
        <v>427</v>
      </c>
      <c r="Y1622" t="s">
        <v>3405</v>
      </c>
      <c r="AA1622" t="b">
        <f t="shared" si="626"/>
        <v>1</v>
      </c>
      <c r="AB1622" t="b">
        <f t="shared" si="627"/>
        <v>1</v>
      </c>
      <c r="AC1622" t="b">
        <f t="shared" si="628"/>
        <v>1</v>
      </c>
      <c r="AD1622" t="b">
        <f t="shared" si="629"/>
        <v>1</v>
      </c>
      <c r="AE1622" t="b">
        <f t="shared" si="630"/>
        <v>1</v>
      </c>
      <c r="AF1622" t="b">
        <f t="shared" si="631"/>
        <v>1</v>
      </c>
      <c r="AG1622" t="b">
        <f t="shared" si="632"/>
        <v>1</v>
      </c>
      <c r="AH1622" t="b">
        <f t="shared" si="633"/>
        <v>1</v>
      </c>
      <c r="AI1622" t="b">
        <f t="shared" si="634"/>
        <v>1</v>
      </c>
      <c r="AJ1622" t="b">
        <f t="shared" si="635"/>
        <v>1</v>
      </c>
      <c r="AK1622" t="b">
        <f t="shared" si="636"/>
        <v>1</v>
      </c>
      <c r="AL1622" t="b">
        <f t="shared" si="637"/>
        <v>1</v>
      </c>
      <c r="AM1622" t="b">
        <f t="shared" si="638"/>
        <v>1</v>
      </c>
      <c r="AN1622" t="b">
        <f t="shared" si="639"/>
        <v>1</v>
      </c>
      <c r="AO1622" t="b">
        <f t="shared" si="640"/>
        <v>1</v>
      </c>
      <c r="AP1622" t="b">
        <f t="shared" si="641"/>
        <v>1</v>
      </c>
      <c r="AQ1622" t="b">
        <f t="shared" si="642"/>
        <v>1</v>
      </c>
      <c r="AR1622" t="b">
        <f t="shared" si="643"/>
        <v>1</v>
      </c>
      <c r="AS1622" t="b">
        <f t="shared" si="644"/>
        <v>1</v>
      </c>
      <c r="AT1622" t="b">
        <f t="shared" si="645"/>
        <v>1</v>
      </c>
      <c r="AU1622" t="b">
        <f t="shared" si="646"/>
        <v>1</v>
      </c>
      <c r="AV1622" t="b">
        <f t="shared" si="647"/>
        <v>1</v>
      </c>
      <c r="AW1622" t="b">
        <f t="shared" si="648"/>
        <v>1</v>
      </c>
      <c r="AX1622" t="b">
        <f t="shared" si="649"/>
        <v>1</v>
      </c>
      <c r="AY1622" t="b">
        <f t="shared" si="650"/>
        <v>1</v>
      </c>
      <c r="BA1622" s="9">
        <v>46239</v>
      </c>
      <c r="BB1622" t="s">
        <v>191</v>
      </c>
      <c r="BC1622" t="s">
        <v>207</v>
      </c>
      <c r="BD1622" t="s">
        <v>3401</v>
      </c>
      <c r="BE1622" t="s">
        <v>3401</v>
      </c>
      <c r="BF1622" t="s">
        <v>3401</v>
      </c>
      <c r="BG1622" t="s">
        <v>194</v>
      </c>
      <c r="BH1622" t="s">
        <v>195</v>
      </c>
      <c r="BI1622" t="s">
        <v>3402</v>
      </c>
      <c r="BJ1622" t="s">
        <v>3403</v>
      </c>
      <c r="BK1622" t="s">
        <v>3404</v>
      </c>
      <c r="BM1622" t="s">
        <v>246</v>
      </c>
      <c r="BN1622" s="10">
        <v>1.958</v>
      </c>
      <c r="BO1622" t="s">
        <v>200</v>
      </c>
      <c r="BP1622" s="10">
        <v>0.88814879999999996</v>
      </c>
      <c r="BQ1622" s="10">
        <v>1.958</v>
      </c>
      <c r="BR1622" s="10">
        <v>1.17</v>
      </c>
      <c r="BS1622" s="10">
        <v>1.0150920000000001</v>
      </c>
      <c r="BT1622" s="9">
        <v>45825</v>
      </c>
      <c r="BU1622" s="9">
        <v>46790</v>
      </c>
      <c r="BV1622" t="s">
        <v>201</v>
      </c>
      <c r="BX1622" t="s">
        <v>427</v>
      </c>
      <c r="BY1622" t="s">
        <v>3405</v>
      </c>
    </row>
    <row r="1623" spans="1:77" x14ac:dyDescent="0.25">
      <c r="A1623" s="9">
        <v>46239</v>
      </c>
      <c r="B1623" t="s">
        <v>191</v>
      </c>
      <c r="C1623" t="s">
        <v>207</v>
      </c>
      <c r="D1623" t="s">
        <v>3401</v>
      </c>
      <c r="E1623" t="s">
        <v>3401</v>
      </c>
      <c r="F1623" t="s">
        <v>3401</v>
      </c>
      <c r="G1623" t="s">
        <v>194</v>
      </c>
      <c r="H1623" t="s">
        <v>195</v>
      </c>
      <c r="I1623" t="s">
        <v>3402</v>
      </c>
      <c r="J1623" t="s">
        <v>3406</v>
      </c>
      <c r="K1623" t="s">
        <v>3407</v>
      </c>
      <c r="L1623" t="s">
        <v>29</v>
      </c>
      <c r="M1623" t="s">
        <v>246</v>
      </c>
      <c r="N1623" s="10">
        <v>27.577999999999999</v>
      </c>
      <c r="O1623" t="s">
        <v>200</v>
      </c>
      <c r="P1623" s="10">
        <v>12.509303278241999</v>
      </c>
      <c r="Q1623" s="10">
        <v>27.577999999999999</v>
      </c>
      <c r="R1623" s="10">
        <v>16.546800000000001</v>
      </c>
      <c r="S1623" s="10">
        <v>14.33113714896</v>
      </c>
      <c r="T1623" s="9">
        <v>46071</v>
      </c>
      <c r="U1623" s="9">
        <v>47166</v>
      </c>
      <c r="V1623" t="s">
        <v>201</v>
      </c>
      <c r="W1623" t="s">
        <v>29</v>
      </c>
      <c r="X1623" t="s">
        <v>427</v>
      </c>
      <c r="Y1623" t="s">
        <v>3405</v>
      </c>
      <c r="AA1623" t="b">
        <f t="shared" si="626"/>
        <v>1</v>
      </c>
      <c r="AB1623" t="b">
        <f t="shared" si="627"/>
        <v>1</v>
      </c>
      <c r="AC1623" t="b">
        <f t="shared" si="628"/>
        <v>1</v>
      </c>
      <c r="AD1623" t="b">
        <f t="shared" si="629"/>
        <v>1</v>
      </c>
      <c r="AE1623" t="b">
        <f t="shared" si="630"/>
        <v>1</v>
      </c>
      <c r="AF1623" t="b">
        <f t="shared" si="631"/>
        <v>1</v>
      </c>
      <c r="AG1623" t="b">
        <f t="shared" si="632"/>
        <v>1</v>
      </c>
      <c r="AH1623" t="b">
        <f t="shared" si="633"/>
        <v>1</v>
      </c>
      <c r="AI1623" t="b">
        <f t="shared" si="634"/>
        <v>1</v>
      </c>
      <c r="AJ1623" t="b">
        <f t="shared" si="635"/>
        <v>1</v>
      </c>
      <c r="AK1623" t="b">
        <f t="shared" si="636"/>
        <v>1</v>
      </c>
      <c r="AL1623" t="b">
        <f t="shared" si="637"/>
        <v>1</v>
      </c>
      <c r="AM1623" t="b">
        <f t="shared" si="638"/>
        <v>1</v>
      </c>
      <c r="AN1623" t="b">
        <f t="shared" si="639"/>
        <v>1</v>
      </c>
      <c r="AO1623" t="b">
        <f t="shared" si="640"/>
        <v>1</v>
      </c>
      <c r="AP1623" t="b">
        <f t="shared" si="641"/>
        <v>1</v>
      </c>
      <c r="AQ1623" t="b">
        <f t="shared" si="642"/>
        <v>1</v>
      </c>
      <c r="AR1623" t="b">
        <f t="shared" si="643"/>
        <v>1</v>
      </c>
      <c r="AS1623" t="b">
        <f t="shared" si="644"/>
        <v>1</v>
      </c>
      <c r="AT1623" t="b">
        <f t="shared" si="645"/>
        <v>1</v>
      </c>
      <c r="AU1623" t="b">
        <f t="shared" si="646"/>
        <v>1</v>
      </c>
      <c r="AV1623" t="b">
        <f t="shared" si="647"/>
        <v>1</v>
      </c>
      <c r="AW1623" t="b">
        <f t="shared" si="648"/>
        <v>1</v>
      </c>
      <c r="AX1623" t="b">
        <f t="shared" si="649"/>
        <v>1</v>
      </c>
      <c r="AY1623" t="b">
        <f t="shared" si="650"/>
        <v>1</v>
      </c>
      <c r="BA1623" s="9">
        <v>46239</v>
      </c>
      <c r="BB1623" t="s">
        <v>191</v>
      </c>
      <c r="BC1623" t="s">
        <v>207</v>
      </c>
      <c r="BD1623" t="s">
        <v>3401</v>
      </c>
      <c r="BE1623" t="s">
        <v>3401</v>
      </c>
      <c r="BF1623" t="s">
        <v>3401</v>
      </c>
      <c r="BG1623" t="s">
        <v>194</v>
      </c>
      <c r="BH1623" t="s">
        <v>195</v>
      </c>
      <c r="BI1623" t="s">
        <v>3402</v>
      </c>
      <c r="BJ1623" t="s">
        <v>3406</v>
      </c>
      <c r="BK1623" t="s">
        <v>3407</v>
      </c>
      <c r="BM1623" t="s">
        <v>246</v>
      </c>
      <c r="BN1623" s="10">
        <v>27.577999999999999</v>
      </c>
      <c r="BO1623" t="s">
        <v>200</v>
      </c>
      <c r="BP1623" s="10">
        <v>12.509380800000001</v>
      </c>
      <c r="BQ1623" s="10">
        <v>27.577999999999999</v>
      </c>
      <c r="BR1623" s="10">
        <v>16.55</v>
      </c>
      <c r="BS1623" s="10">
        <v>14.358779999999999</v>
      </c>
      <c r="BT1623" s="9">
        <v>46071</v>
      </c>
      <c r="BU1623" s="9">
        <v>47166</v>
      </c>
      <c r="BV1623" t="s">
        <v>201</v>
      </c>
      <c r="BX1623" t="s">
        <v>427</v>
      </c>
      <c r="BY1623" t="s">
        <v>3405</v>
      </c>
    </row>
    <row r="1624" spans="1:77" x14ac:dyDescent="0.25">
      <c r="A1624" s="9">
        <v>46239</v>
      </c>
      <c r="B1624" t="s">
        <v>191</v>
      </c>
      <c r="C1624" t="s">
        <v>207</v>
      </c>
      <c r="D1624" t="s">
        <v>3401</v>
      </c>
      <c r="E1624" t="s">
        <v>3401</v>
      </c>
      <c r="F1624" t="s">
        <v>3401</v>
      </c>
      <c r="G1624" t="s">
        <v>194</v>
      </c>
      <c r="H1624" t="s">
        <v>195</v>
      </c>
      <c r="I1624" t="s">
        <v>3408</v>
      </c>
      <c r="J1624" t="s">
        <v>3409</v>
      </c>
      <c r="K1624" t="s">
        <v>3410</v>
      </c>
      <c r="L1624" t="s">
        <v>29</v>
      </c>
      <c r="M1624" t="s">
        <v>246</v>
      </c>
      <c r="N1624" s="10">
        <v>500</v>
      </c>
      <c r="O1624" t="s">
        <v>200</v>
      </c>
      <c r="P1624" s="10">
        <v>226.79859450000001</v>
      </c>
      <c r="Q1624" s="10">
        <v>500</v>
      </c>
      <c r="R1624" s="10">
        <v>300</v>
      </c>
      <c r="S1624" s="10">
        <v>259.82916</v>
      </c>
      <c r="T1624" s="9">
        <v>46237</v>
      </c>
      <c r="U1624" s="9">
        <v>47171</v>
      </c>
      <c r="V1624" t="s">
        <v>201</v>
      </c>
      <c r="W1624" t="s">
        <v>29</v>
      </c>
      <c r="X1624" t="s">
        <v>427</v>
      </c>
      <c r="Y1624" t="s">
        <v>3405</v>
      </c>
      <c r="AA1624" t="b">
        <f t="shared" si="626"/>
        <v>1</v>
      </c>
      <c r="AB1624" t="b">
        <f t="shared" si="627"/>
        <v>1</v>
      </c>
      <c r="AC1624" t="b">
        <f t="shared" si="628"/>
        <v>1</v>
      </c>
      <c r="AD1624" t="b">
        <f t="shared" si="629"/>
        <v>1</v>
      </c>
      <c r="AE1624" t="b">
        <f t="shared" si="630"/>
        <v>1</v>
      </c>
      <c r="AF1624" t="b">
        <f t="shared" si="631"/>
        <v>1</v>
      </c>
      <c r="AG1624" t="b">
        <f t="shared" si="632"/>
        <v>1</v>
      </c>
      <c r="AH1624" t="b">
        <f t="shared" si="633"/>
        <v>1</v>
      </c>
      <c r="AI1624" t="b">
        <f t="shared" si="634"/>
        <v>1</v>
      </c>
      <c r="AJ1624" t="b">
        <f t="shared" si="635"/>
        <v>1</v>
      </c>
      <c r="AK1624" t="b">
        <f t="shared" si="636"/>
        <v>1</v>
      </c>
      <c r="AL1624" t="b">
        <f t="shared" si="637"/>
        <v>1</v>
      </c>
      <c r="AM1624" t="b">
        <f t="shared" si="638"/>
        <v>1</v>
      </c>
      <c r="AN1624" t="b">
        <f t="shared" si="639"/>
        <v>1</v>
      </c>
      <c r="AO1624" t="b">
        <f t="shared" si="640"/>
        <v>1</v>
      </c>
      <c r="AP1624" t="b">
        <f t="shared" si="641"/>
        <v>1</v>
      </c>
      <c r="AQ1624" t="b">
        <f t="shared" si="642"/>
        <v>1</v>
      </c>
      <c r="AR1624" t="b">
        <f t="shared" si="643"/>
        <v>1</v>
      </c>
      <c r="AS1624" t="b">
        <f t="shared" si="644"/>
        <v>1</v>
      </c>
      <c r="AT1624" t="b">
        <f t="shared" si="645"/>
        <v>1</v>
      </c>
      <c r="AU1624" t="b">
        <f t="shared" si="646"/>
        <v>1</v>
      </c>
      <c r="AV1624" t="b">
        <f t="shared" si="647"/>
        <v>1</v>
      </c>
      <c r="AW1624" t="b">
        <f t="shared" si="648"/>
        <v>1</v>
      </c>
      <c r="AX1624" t="b">
        <f t="shared" si="649"/>
        <v>1</v>
      </c>
      <c r="AY1624" t="b">
        <f t="shared" si="650"/>
        <v>1</v>
      </c>
      <c r="BA1624" s="9">
        <v>46239</v>
      </c>
      <c r="BB1624" t="s">
        <v>191</v>
      </c>
      <c r="BC1624" t="s">
        <v>207</v>
      </c>
      <c r="BD1624" t="s">
        <v>3401</v>
      </c>
      <c r="BE1624" t="s">
        <v>3401</v>
      </c>
      <c r="BF1624" t="s">
        <v>3401</v>
      </c>
      <c r="BG1624" t="s">
        <v>194</v>
      </c>
      <c r="BH1624" t="s">
        <v>195</v>
      </c>
      <c r="BI1624" t="s">
        <v>3408</v>
      </c>
      <c r="BJ1624" t="s">
        <v>3409</v>
      </c>
      <c r="BK1624" t="s">
        <v>3410</v>
      </c>
      <c r="BM1624" t="s">
        <v>246</v>
      </c>
      <c r="BN1624" s="10">
        <v>500</v>
      </c>
      <c r="BO1624" t="s">
        <v>200</v>
      </c>
      <c r="BP1624" s="10">
        <v>226.8</v>
      </c>
      <c r="BQ1624" s="10">
        <v>500</v>
      </c>
      <c r="BR1624" s="10">
        <v>300</v>
      </c>
      <c r="BS1624" s="10">
        <v>260.27999999999997</v>
      </c>
      <c r="BT1624" s="9">
        <v>46237</v>
      </c>
      <c r="BU1624" s="9">
        <v>47171</v>
      </c>
      <c r="BV1624" t="s">
        <v>201</v>
      </c>
      <c r="BX1624" t="s">
        <v>427</v>
      </c>
      <c r="BY1624" t="s">
        <v>3405</v>
      </c>
    </row>
    <row r="1625" spans="1:77" x14ac:dyDescent="0.25">
      <c r="A1625" s="9">
        <v>46239</v>
      </c>
      <c r="B1625" t="s">
        <v>191</v>
      </c>
      <c r="C1625" t="s">
        <v>207</v>
      </c>
      <c r="D1625" t="s">
        <v>3411</v>
      </c>
      <c r="E1625" t="s">
        <v>3411</v>
      </c>
      <c r="F1625" t="s">
        <v>3411</v>
      </c>
      <c r="G1625" t="s">
        <v>194</v>
      </c>
      <c r="H1625" t="s">
        <v>195</v>
      </c>
      <c r="I1625" t="s">
        <v>3412</v>
      </c>
      <c r="J1625" t="s">
        <v>3413</v>
      </c>
      <c r="K1625" t="s">
        <v>3414</v>
      </c>
      <c r="L1625" t="s">
        <v>29</v>
      </c>
      <c r="M1625" t="s">
        <v>246</v>
      </c>
      <c r="N1625" s="10">
        <v>39113</v>
      </c>
      <c r="O1625" t="s">
        <v>200</v>
      </c>
      <c r="P1625" s="10">
        <v>17741.546853356998</v>
      </c>
      <c r="Q1625" s="10">
        <v>39113</v>
      </c>
      <c r="R1625" s="10">
        <v>54758.2</v>
      </c>
      <c r="S1625" s="10">
        <v>47425.923697040002</v>
      </c>
      <c r="T1625" s="9">
        <v>46224</v>
      </c>
      <c r="U1625" s="9">
        <v>46917</v>
      </c>
      <c r="V1625" t="s">
        <v>201</v>
      </c>
      <c r="W1625" t="s">
        <v>29</v>
      </c>
      <c r="X1625" t="s">
        <v>202</v>
      </c>
      <c r="Y1625" t="s">
        <v>247</v>
      </c>
      <c r="AA1625" t="b">
        <f t="shared" si="626"/>
        <v>1</v>
      </c>
      <c r="AB1625" t="b">
        <f t="shared" si="627"/>
        <v>1</v>
      </c>
      <c r="AC1625" t="b">
        <f t="shared" si="628"/>
        <v>1</v>
      </c>
      <c r="AD1625" t="b">
        <f t="shared" si="629"/>
        <v>1</v>
      </c>
      <c r="AE1625" t="b">
        <f t="shared" si="630"/>
        <v>1</v>
      </c>
      <c r="AF1625" t="b">
        <f t="shared" si="631"/>
        <v>1</v>
      </c>
      <c r="AG1625" t="b">
        <f t="shared" si="632"/>
        <v>1</v>
      </c>
      <c r="AH1625" t="b">
        <f t="shared" si="633"/>
        <v>1</v>
      </c>
      <c r="AI1625" t="b">
        <f t="shared" si="634"/>
        <v>1</v>
      </c>
      <c r="AJ1625" t="b">
        <f t="shared" si="635"/>
        <v>1</v>
      </c>
      <c r="AK1625" t="b">
        <f t="shared" si="636"/>
        <v>1</v>
      </c>
      <c r="AL1625" t="b">
        <f t="shared" si="637"/>
        <v>1</v>
      </c>
      <c r="AM1625" t="b">
        <f t="shared" si="638"/>
        <v>1</v>
      </c>
      <c r="AN1625" t="b">
        <f t="shared" si="639"/>
        <v>1</v>
      </c>
      <c r="AO1625" t="b">
        <f t="shared" si="640"/>
        <v>1</v>
      </c>
      <c r="AP1625" t="b">
        <f t="shared" si="641"/>
        <v>1</v>
      </c>
      <c r="AQ1625" t="b">
        <f t="shared" si="642"/>
        <v>1</v>
      </c>
      <c r="AR1625" t="b">
        <f t="shared" si="643"/>
        <v>1</v>
      </c>
      <c r="AS1625" t="b">
        <f t="shared" si="644"/>
        <v>1</v>
      </c>
      <c r="AT1625" t="b">
        <f t="shared" si="645"/>
        <v>1</v>
      </c>
      <c r="AU1625" t="b">
        <f t="shared" si="646"/>
        <v>1</v>
      </c>
      <c r="AV1625" t="b">
        <f t="shared" si="647"/>
        <v>1</v>
      </c>
      <c r="AW1625" t="b">
        <f t="shared" si="648"/>
        <v>1</v>
      </c>
      <c r="AX1625" t="b">
        <f t="shared" si="649"/>
        <v>1</v>
      </c>
      <c r="AY1625" t="b">
        <f t="shared" si="650"/>
        <v>1</v>
      </c>
      <c r="BA1625" s="9">
        <v>46239</v>
      </c>
      <c r="BB1625" t="s">
        <v>191</v>
      </c>
      <c r="BC1625" t="s">
        <v>207</v>
      </c>
      <c r="BD1625" t="s">
        <v>3411</v>
      </c>
      <c r="BE1625" t="s">
        <v>3411</v>
      </c>
      <c r="BF1625" t="s">
        <v>3411</v>
      </c>
      <c r="BG1625" t="s">
        <v>194</v>
      </c>
      <c r="BH1625" t="s">
        <v>195</v>
      </c>
      <c r="BI1625" t="s">
        <v>3412</v>
      </c>
      <c r="BJ1625" t="s">
        <v>3413</v>
      </c>
      <c r="BK1625" t="s">
        <v>3414</v>
      </c>
      <c r="BM1625" t="s">
        <v>246</v>
      </c>
      <c r="BN1625" s="10">
        <v>39113</v>
      </c>
      <c r="BO1625" t="s">
        <v>200</v>
      </c>
      <c r="BP1625" s="10">
        <v>17741.656800000001</v>
      </c>
      <c r="BQ1625" s="10">
        <v>39113</v>
      </c>
      <c r="BR1625" s="10">
        <v>54758.2</v>
      </c>
      <c r="BS1625" s="10">
        <v>47508.214319999999</v>
      </c>
      <c r="BT1625" s="9">
        <v>46224</v>
      </c>
      <c r="BU1625" s="9">
        <v>46917</v>
      </c>
      <c r="BV1625" t="s">
        <v>201</v>
      </c>
      <c r="BX1625" t="s">
        <v>202</v>
      </c>
      <c r="BY1625" t="s">
        <v>247</v>
      </c>
    </row>
    <row r="1626" spans="1:77" x14ac:dyDescent="0.25">
      <c r="A1626" s="9">
        <v>46239</v>
      </c>
      <c r="B1626" t="s">
        <v>191</v>
      </c>
      <c r="C1626" t="s">
        <v>207</v>
      </c>
      <c r="D1626" t="s">
        <v>3411</v>
      </c>
      <c r="E1626" t="s">
        <v>3411</v>
      </c>
      <c r="F1626" t="s">
        <v>3411</v>
      </c>
      <c r="G1626" t="s">
        <v>194</v>
      </c>
      <c r="H1626" t="s">
        <v>195</v>
      </c>
      <c r="I1626" t="s">
        <v>566</v>
      </c>
      <c r="J1626" t="s">
        <v>3415</v>
      </c>
      <c r="K1626" t="s">
        <v>3416</v>
      </c>
      <c r="L1626" t="s">
        <v>29</v>
      </c>
      <c r="M1626" t="s">
        <v>246</v>
      </c>
      <c r="N1626" s="10">
        <v>277.3</v>
      </c>
      <c r="O1626" t="s">
        <v>200</v>
      </c>
      <c r="P1626" s="10">
        <v>125.7825005097</v>
      </c>
      <c r="Q1626" s="10">
        <v>277.3</v>
      </c>
      <c r="R1626" s="10">
        <v>388.22</v>
      </c>
      <c r="S1626" s="10">
        <v>336.23625498400003</v>
      </c>
      <c r="T1626" s="9">
        <v>46094</v>
      </c>
      <c r="U1626" s="9">
        <v>46811</v>
      </c>
      <c r="V1626" t="s">
        <v>201</v>
      </c>
      <c r="W1626" t="s">
        <v>3417</v>
      </c>
      <c r="X1626" t="s">
        <v>202</v>
      </c>
      <c r="Y1626" t="s">
        <v>247</v>
      </c>
      <c r="AA1626" t="b">
        <f t="shared" si="626"/>
        <v>1</v>
      </c>
      <c r="AB1626" t="b">
        <f t="shared" si="627"/>
        <v>1</v>
      </c>
      <c r="AC1626" t="b">
        <f t="shared" si="628"/>
        <v>1</v>
      </c>
      <c r="AD1626" t="b">
        <f t="shared" si="629"/>
        <v>1</v>
      </c>
      <c r="AE1626" t="b">
        <f t="shared" si="630"/>
        <v>1</v>
      </c>
      <c r="AF1626" t="b">
        <f t="shared" si="631"/>
        <v>1</v>
      </c>
      <c r="AG1626" t="b">
        <f t="shared" si="632"/>
        <v>1</v>
      </c>
      <c r="AH1626" t="b">
        <f t="shared" si="633"/>
        <v>1</v>
      </c>
      <c r="AI1626" t="b">
        <f t="shared" si="634"/>
        <v>1</v>
      </c>
      <c r="AJ1626" t="b">
        <f t="shared" si="635"/>
        <v>1</v>
      </c>
      <c r="AK1626" t="b">
        <f t="shared" si="636"/>
        <v>1</v>
      </c>
      <c r="AL1626" t="b">
        <f t="shared" si="637"/>
        <v>1</v>
      </c>
      <c r="AM1626" t="b">
        <f t="shared" si="638"/>
        <v>1</v>
      </c>
      <c r="AN1626" t="b">
        <f t="shared" si="639"/>
        <v>1</v>
      </c>
      <c r="AO1626" t="b">
        <f t="shared" si="640"/>
        <v>1</v>
      </c>
      <c r="AP1626" t="b">
        <f t="shared" si="641"/>
        <v>1</v>
      </c>
      <c r="AQ1626" t="b">
        <f t="shared" si="642"/>
        <v>1</v>
      </c>
      <c r="AR1626" t="b">
        <f t="shared" si="643"/>
        <v>1</v>
      </c>
      <c r="AS1626" t="b">
        <f t="shared" si="644"/>
        <v>1</v>
      </c>
      <c r="AT1626" t="b">
        <f t="shared" si="645"/>
        <v>1</v>
      </c>
      <c r="AU1626" t="b">
        <f t="shared" si="646"/>
        <v>1</v>
      </c>
      <c r="AV1626" t="b">
        <f t="shared" si="647"/>
        <v>1</v>
      </c>
      <c r="AW1626" t="b">
        <f t="shared" si="648"/>
        <v>1</v>
      </c>
      <c r="AX1626" t="b">
        <f t="shared" si="649"/>
        <v>1</v>
      </c>
      <c r="AY1626" t="b">
        <f t="shared" si="650"/>
        <v>1</v>
      </c>
      <c r="BA1626" s="9">
        <v>46239</v>
      </c>
      <c r="BB1626" t="s">
        <v>191</v>
      </c>
      <c r="BC1626" t="s">
        <v>207</v>
      </c>
      <c r="BD1626" t="s">
        <v>3411</v>
      </c>
      <c r="BE1626" t="s">
        <v>3411</v>
      </c>
      <c r="BF1626" t="s">
        <v>3411</v>
      </c>
      <c r="BG1626" t="s">
        <v>194</v>
      </c>
      <c r="BH1626" t="s">
        <v>195</v>
      </c>
      <c r="BI1626" t="s">
        <v>566</v>
      </c>
      <c r="BJ1626" t="s">
        <v>3415</v>
      </c>
      <c r="BK1626" t="s">
        <v>3416</v>
      </c>
      <c r="BM1626" t="s">
        <v>246</v>
      </c>
      <c r="BN1626" s="10">
        <v>277.3</v>
      </c>
      <c r="BO1626" t="s">
        <v>200</v>
      </c>
      <c r="BP1626" s="10">
        <v>125.78328</v>
      </c>
      <c r="BQ1626" s="10">
        <v>277.3</v>
      </c>
      <c r="BR1626" s="10">
        <v>388.22</v>
      </c>
      <c r="BS1626" s="10">
        <v>336.81967200000003</v>
      </c>
      <c r="BT1626" s="9">
        <v>46094</v>
      </c>
      <c r="BU1626" s="9">
        <v>46811</v>
      </c>
      <c r="BV1626" t="s">
        <v>201</v>
      </c>
      <c r="BW1626" t="s">
        <v>3417</v>
      </c>
      <c r="BX1626" t="s">
        <v>202</v>
      </c>
      <c r="BY1626" t="s">
        <v>247</v>
      </c>
    </row>
    <row r="1627" spans="1:77" x14ac:dyDescent="0.25">
      <c r="A1627" s="9">
        <v>46239</v>
      </c>
      <c r="B1627" t="s">
        <v>191</v>
      </c>
      <c r="C1627" t="s">
        <v>207</v>
      </c>
      <c r="D1627" t="s">
        <v>3418</v>
      </c>
      <c r="E1627" t="s">
        <v>3418</v>
      </c>
      <c r="F1627" t="s">
        <v>3418</v>
      </c>
      <c r="G1627" t="s">
        <v>194</v>
      </c>
      <c r="H1627" t="s">
        <v>195</v>
      </c>
      <c r="I1627" t="s">
        <v>3419</v>
      </c>
      <c r="J1627" t="s">
        <v>3420</v>
      </c>
      <c r="K1627" t="s">
        <v>3421</v>
      </c>
      <c r="L1627" t="s">
        <v>29</v>
      </c>
      <c r="M1627" t="s">
        <v>246</v>
      </c>
      <c r="N1627" s="10">
        <v>46212</v>
      </c>
      <c r="O1627" t="s">
        <v>200</v>
      </c>
      <c r="P1627" s="10">
        <v>20961.633298068002</v>
      </c>
      <c r="Q1627" s="10">
        <v>46212</v>
      </c>
      <c r="R1627" s="10">
        <v>65158.92</v>
      </c>
      <c r="S1627" s="10">
        <v>56433.958167024</v>
      </c>
      <c r="T1627" s="9">
        <v>46181</v>
      </c>
      <c r="U1627" s="9">
        <v>46892</v>
      </c>
      <c r="V1627" t="s">
        <v>201</v>
      </c>
      <c r="W1627" t="s">
        <v>29</v>
      </c>
      <c r="X1627" t="s">
        <v>202</v>
      </c>
      <c r="Y1627" t="s">
        <v>247</v>
      </c>
      <c r="AA1627" t="b">
        <f t="shared" si="626"/>
        <v>1</v>
      </c>
      <c r="AB1627" t="b">
        <f t="shared" si="627"/>
        <v>1</v>
      </c>
      <c r="AC1627" t="b">
        <f t="shared" si="628"/>
        <v>1</v>
      </c>
      <c r="AD1627" t="b">
        <f t="shared" si="629"/>
        <v>1</v>
      </c>
      <c r="AE1627" t="b">
        <f t="shared" si="630"/>
        <v>1</v>
      </c>
      <c r="AF1627" t="b">
        <f t="shared" si="631"/>
        <v>1</v>
      </c>
      <c r="AG1627" t="b">
        <f t="shared" si="632"/>
        <v>1</v>
      </c>
      <c r="AH1627" t="b">
        <f t="shared" si="633"/>
        <v>1</v>
      </c>
      <c r="AI1627" t="b">
        <f t="shared" si="634"/>
        <v>1</v>
      </c>
      <c r="AJ1627" t="b">
        <f t="shared" si="635"/>
        <v>1</v>
      </c>
      <c r="AK1627" t="b">
        <f t="shared" si="636"/>
        <v>1</v>
      </c>
      <c r="AL1627" t="b">
        <f t="shared" si="637"/>
        <v>1</v>
      </c>
      <c r="AM1627" t="b">
        <f t="shared" si="638"/>
        <v>1</v>
      </c>
      <c r="AN1627" t="b">
        <f t="shared" si="639"/>
        <v>1</v>
      </c>
      <c r="AO1627" t="b">
        <f t="shared" si="640"/>
        <v>1</v>
      </c>
      <c r="AP1627" t="b">
        <f t="shared" si="641"/>
        <v>1</v>
      </c>
      <c r="AQ1627" t="b">
        <f t="shared" si="642"/>
        <v>1</v>
      </c>
      <c r="AR1627" t="b">
        <f t="shared" si="643"/>
        <v>1</v>
      </c>
      <c r="AS1627" t="b">
        <f t="shared" si="644"/>
        <v>1</v>
      </c>
      <c r="AT1627" t="b">
        <f t="shared" si="645"/>
        <v>1</v>
      </c>
      <c r="AU1627" t="b">
        <f t="shared" si="646"/>
        <v>1</v>
      </c>
      <c r="AV1627" t="b">
        <f t="shared" si="647"/>
        <v>1</v>
      </c>
      <c r="AW1627" t="b">
        <f t="shared" si="648"/>
        <v>1</v>
      </c>
      <c r="AX1627" t="b">
        <f t="shared" si="649"/>
        <v>1</v>
      </c>
      <c r="AY1627" t="b">
        <f t="shared" si="650"/>
        <v>1</v>
      </c>
      <c r="BA1627" s="9">
        <v>46239</v>
      </c>
      <c r="BB1627" t="s">
        <v>191</v>
      </c>
      <c r="BC1627" t="s">
        <v>207</v>
      </c>
      <c r="BD1627" t="s">
        <v>3418</v>
      </c>
      <c r="BE1627" t="s">
        <v>3418</v>
      </c>
      <c r="BF1627" t="s">
        <v>3418</v>
      </c>
      <c r="BG1627" t="s">
        <v>194</v>
      </c>
      <c r="BH1627" t="s">
        <v>195</v>
      </c>
      <c r="BI1627" t="s">
        <v>3419</v>
      </c>
      <c r="BJ1627" t="s">
        <v>3420</v>
      </c>
      <c r="BK1627" t="s">
        <v>3421</v>
      </c>
      <c r="BM1627" t="s">
        <v>246</v>
      </c>
      <c r="BN1627" s="10">
        <v>46212</v>
      </c>
      <c r="BO1627" t="s">
        <v>200</v>
      </c>
      <c r="BP1627" s="10">
        <v>20961.763200000001</v>
      </c>
      <c r="BQ1627" s="10">
        <v>46212</v>
      </c>
      <c r="BR1627" s="10">
        <v>65158.92</v>
      </c>
      <c r="BS1627" s="10">
        <v>56531.878991999998</v>
      </c>
      <c r="BT1627" s="9">
        <v>46181</v>
      </c>
      <c r="BU1627" s="9">
        <v>46892</v>
      </c>
      <c r="BV1627" t="s">
        <v>201</v>
      </c>
      <c r="BX1627" t="s">
        <v>202</v>
      </c>
      <c r="BY1627" t="s">
        <v>247</v>
      </c>
    </row>
    <row r="1628" spans="1:77" x14ac:dyDescent="0.25">
      <c r="A1628" s="9">
        <v>46239</v>
      </c>
      <c r="B1628" t="s">
        <v>191</v>
      </c>
      <c r="C1628" t="s">
        <v>207</v>
      </c>
      <c r="D1628" t="s">
        <v>3418</v>
      </c>
      <c r="E1628" t="s">
        <v>3418</v>
      </c>
      <c r="F1628" t="s">
        <v>3418</v>
      </c>
      <c r="G1628" t="s">
        <v>194</v>
      </c>
      <c r="H1628" t="s">
        <v>195</v>
      </c>
      <c r="I1628" t="s">
        <v>1439</v>
      </c>
      <c r="J1628" t="s">
        <v>3420</v>
      </c>
      <c r="K1628" t="s">
        <v>3421</v>
      </c>
      <c r="L1628" t="s">
        <v>29</v>
      </c>
      <c r="M1628" t="s">
        <v>246</v>
      </c>
      <c r="N1628" s="10">
        <v>3932.6</v>
      </c>
      <c r="O1628" t="s">
        <v>200</v>
      </c>
      <c r="P1628" s="10">
        <v>1783.8163054613999</v>
      </c>
      <c r="Q1628" s="10">
        <v>3932.6</v>
      </c>
      <c r="R1628" s="10">
        <v>5544.9660000000003</v>
      </c>
      <c r="S1628" s="10">
        <v>4802.4795266951996</v>
      </c>
      <c r="T1628" s="9">
        <v>46181</v>
      </c>
      <c r="U1628" s="9">
        <v>46892</v>
      </c>
      <c r="V1628" t="s">
        <v>201</v>
      </c>
      <c r="W1628" t="s">
        <v>29</v>
      </c>
      <c r="X1628" t="s">
        <v>202</v>
      </c>
      <c r="Y1628" t="s">
        <v>247</v>
      </c>
      <c r="AA1628" t="b">
        <f t="shared" si="626"/>
        <v>1</v>
      </c>
      <c r="AB1628" t="b">
        <f t="shared" si="627"/>
        <v>1</v>
      </c>
      <c r="AC1628" t="b">
        <f t="shared" si="628"/>
        <v>1</v>
      </c>
      <c r="AD1628" t="b">
        <f t="shared" si="629"/>
        <v>1</v>
      </c>
      <c r="AE1628" t="b">
        <f t="shared" si="630"/>
        <v>1</v>
      </c>
      <c r="AF1628" t="b">
        <f t="shared" si="631"/>
        <v>1</v>
      </c>
      <c r="AG1628" t="b">
        <f t="shared" si="632"/>
        <v>1</v>
      </c>
      <c r="AH1628" t="b">
        <f t="shared" si="633"/>
        <v>1</v>
      </c>
      <c r="AI1628" t="b">
        <f t="shared" si="634"/>
        <v>1</v>
      </c>
      <c r="AJ1628" t="b">
        <f t="shared" si="635"/>
        <v>1</v>
      </c>
      <c r="AK1628" t="b">
        <f t="shared" si="636"/>
        <v>1</v>
      </c>
      <c r="AL1628" t="b">
        <f t="shared" si="637"/>
        <v>1</v>
      </c>
      <c r="AM1628" t="b">
        <f t="shared" si="638"/>
        <v>1</v>
      </c>
      <c r="AN1628" t="b">
        <f t="shared" si="639"/>
        <v>1</v>
      </c>
      <c r="AO1628" t="b">
        <f t="shared" si="640"/>
        <v>1</v>
      </c>
      <c r="AP1628" t="b">
        <f t="shared" si="641"/>
        <v>1</v>
      </c>
      <c r="AQ1628" t="b">
        <f t="shared" si="642"/>
        <v>1</v>
      </c>
      <c r="AR1628" t="b">
        <f t="shared" si="643"/>
        <v>1</v>
      </c>
      <c r="AS1628" t="b">
        <f t="shared" si="644"/>
        <v>1</v>
      </c>
      <c r="AT1628" t="b">
        <f t="shared" si="645"/>
        <v>1</v>
      </c>
      <c r="AU1628" t="b">
        <f t="shared" si="646"/>
        <v>1</v>
      </c>
      <c r="AV1628" t="b">
        <f t="shared" si="647"/>
        <v>1</v>
      </c>
      <c r="AW1628" t="b">
        <f t="shared" si="648"/>
        <v>1</v>
      </c>
      <c r="AX1628" t="b">
        <f t="shared" si="649"/>
        <v>1</v>
      </c>
      <c r="AY1628" t="b">
        <f t="shared" si="650"/>
        <v>1</v>
      </c>
      <c r="BA1628" s="9">
        <v>46239</v>
      </c>
      <c r="BB1628" t="s">
        <v>191</v>
      </c>
      <c r="BC1628" t="s">
        <v>207</v>
      </c>
      <c r="BD1628" t="s">
        <v>3418</v>
      </c>
      <c r="BE1628" t="s">
        <v>3418</v>
      </c>
      <c r="BF1628" t="s">
        <v>3418</v>
      </c>
      <c r="BG1628" t="s">
        <v>194</v>
      </c>
      <c r="BH1628" t="s">
        <v>195</v>
      </c>
      <c r="BI1628" t="s">
        <v>1439</v>
      </c>
      <c r="BJ1628" t="s">
        <v>3420</v>
      </c>
      <c r="BK1628" t="s">
        <v>3421</v>
      </c>
      <c r="BM1628" t="s">
        <v>246</v>
      </c>
      <c r="BN1628" s="10">
        <v>3932.6</v>
      </c>
      <c r="BO1628" t="s">
        <v>200</v>
      </c>
      <c r="BP1628" s="10">
        <v>1783.82736</v>
      </c>
      <c r="BQ1628" s="10">
        <v>3932.6</v>
      </c>
      <c r="BR1628" s="10">
        <v>5544.97</v>
      </c>
      <c r="BS1628" s="10">
        <v>4810.8159720000003</v>
      </c>
      <c r="BT1628" s="9">
        <v>46181</v>
      </c>
      <c r="BU1628" s="9">
        <v>46892</v>
      </c>
      <c r="BV1628" t="s">
        <v>201</v>
      </c>
      <c r="BX1628" t="s">
        <v>202</v>
      </c>
      <c r="BY1628" t="s">
        <v>247</v>
      </c>
    </row>
    <row r="1629" spans="1:77" x14ac:dyDescent="0.25">
      <c r="A1629" s="9">
        <v>46239</v>
      </c>
      <c r="B1629" t="s">
        <v>191</v>
      </c>
      <c r="C1629" t="s">
        <v>207</v>
      </c>
      <c r="D1629" t="s">
        <v>3418</v>
      </c>
      <c r="E1629" t="s">
        <v>3418</v>
      </c>
      <c r="F1629" t="s">
        <v>3418</v>
      </c>
      <c r="G1629" t="s">
        <v>194</v>
      </c>
      <c r="H1629" t="s">
        <v>195</v>
      </c>
      <c r="I1629" t="s">
        <v>566</v>
      </c>
      <c r="J1629" t="s">
        <v>3422</v>
      </c>
      <c r="K1629" t="s">
        <v>3423</v>
      </c>
      <c r="L1629" t="s">
        <v>347</v>
      </c>
      <c r="M1629" t="s">
        <v>246</v>
      </c>
      <c r="N1629" s="10">
        <v>16</v>
      </c>
      <c r="O1629" t="s">
        <v>200</v>
      </c>
      <c r="P1629" s="10">
        <v>7.2575550240000002</v>
      </c>
      <c r="Q1629" s="10">
        <v>16</v>
      </c>
      <c r="R1629" s="10">
        <v>22.56</v>
      </c>
      <c r="S1629" s="10">
        <v>19.539152831999999</v>
      </c>
      <c r="T1629" s="9">
        <v>45495</v>
      </c>
      <c r="U1629" s="9">
        <v>46212</v>
      </c>
      <c r="V1629" t="s">
        <v>201</v>
      </c>
      <c r="W1629" t="s">
        <v>29</v>
      </c>
      <c r="X1629" t="s">
        <v>202</v>
      </c>
      <c r="Y1629" t="s">
        <v>247</v>
      </c>
      <c r="AA1629" t="b">
        <f t="shared" si="626"/>
        <v>1</v>
      </c>
      <c r="AB1629" t="b">
        <f t="shared" si="627"/>
        <v>1</v>
      </c>
      <c r="AC1629" t="b">
        <f t="shared" si="628"/>
        <v>1</v>
      </c>
      <c r="AD1629" t="b">
        <f t="shared" si="629"/>
        <v>1</v>
      </c>
      <c r="AE1629" t="b">
        <f t="shared" si="630"/>
        <v>1</v>
      </c>
      <c r="AF1629" t="b">
        <f t="shared" si="631"/>
        <v>1</v>
      </c>
      <c r="AG1629" t="b">
        <f t="shared" si="632"/>
        <v>1</v>
      </c>
      <c r="AH1629" t="b">
        <f t="shared" si="633"/>
        <v>1</v>
      </c>
      <c r="AI1629" t="b">
        <f t="shared" si="634"/>
        <v>1</v>
      </c>
      <c r="AJ1629" t="b">
        <f t="shared" si="635"/>
        <v>1</v>
      </c>
      <c r="AK1629" t="b">
        <f t="shared" si="636"/>
        <v>1</v>
      </c>
      <c r="AL1629" t="b">
        <f t="shared" si="637"/>
        <v>1</v>
      </c>
      <c r="AM1629" t="b">
        <f t="shared" si="638"/>
        <v>1</v>
      </c>
      <c r="AN1629" t="b">
        <f t="shared" si="639"/>
        <v>1</v>
      </c>
      <c r="AO1629" t="b">
        <f t="shared" si="640"/>
        <v>1</v>
      </c>
      <c r="AP1629" t="b">
        <f t="shared" si="641"/>
        <v>1</v>
      </c>
      <c r="AQ1629" t="b">
        <f t="shared" si="642"/>
        <v>1</v>
      </c>
      <c r="AR1629" t="b">
        <f t="shared" si="643"/>
        <v>1</v>
      </c>
      <c r="AS1629" t="b">
        <f t="shared" si="644"/>
        <v>1</v>
      </c>
      <c r="AT1629" t="b">
        <f t="shared" si="645"/>
        <v>1</v>
      </c>
      <c r="AU1629" t="b">
        <f t="shared" si="646"/>
        <v>1</v>
      </c>
      <c r="AV1629" t="b">
        <f t="shared" si="647"/>
        <v>1</v>
      </c>
      <c r="AW1629" t="b">
        <f t="shared" si="648"/>
        <v>1</v>
      </c>
      <c r="AX1629" t="b">
        <f t="shared" si="649"/>
        <v>1</v>
      </c>
      <c r="AY1629" t="b">
        <f t="shared" si="650"/>
        <v>1</v>
      </c>
      <c r="BA1629" s="9">
        <v>46239</v>
      </c>
      <c r="BB1629" t="s">
        <v>191</v>
      </c>
      <c r="BC1629" t="s">
        <v>207</v>
      </c>
      <c r="BD1629" t="s">
        <v>3418</v>
      </c>
      <c r="BE1629" t="s">
        <v>3418</v>
      </c>
      <c r="BF1629" t="s">
        <v>3418</v>
      </c>
      <c r="BG1629" t="s">
        <v>194</v>
      </c>
      <c r="BH1629" t="s">
        <v>195</v>
      </c>
      <c r="BI1629" t="s">
        <v>566</v>
      </c>
      <c r="BJ1629" t="s">
        <v>3422</v>
      </c>
      <c r="BK1629" t="s">
        <v>3423</v>
      </c>
      <c r="BL1629" t="s">
        <v>347</v>
      </c>
      <c r="BM1629" t="s">
        <v>246</v>
      </c>
      <c r="BN1629" s="10">
        <v>16</v>
      </c>
      <c r="BO1629" t="s">
        <v>200</v>
      </c>
      <c r="BP1629" s="10">
        <v>7.2576000000000001</v>
      </c>
      <c r="BQ1629" s="10">
        <v>16</v>
      </c>
      <c r="BR1629" s="10">
        <v>22.56</v>
      </c>
      <c r="BS1629" s="10">
        <v>19.573056000000001</v>
      </c>
      <c r="BT1629" s="9">
        <v>45495</v>
      </c>
      <c r="BU1629" s="9">
        <v>46212</v>
      </c>
      <c r="BV1629" t="s">
        <v>201</v>
      </c>
      <c r="BX1629" t="s">
        <v>202</v>
      </c>
      <c r="BY1629" t="s">
        <v>247</v>
      </c>
    </row>
    <row r="1630" spans="1:77" x14ac:dyDescent="0.25">
      <c r="A1630" s="9">
        <v>46239</v>
      </c>
      <c r="B1630" t="s">
        <v>191</v>
      </c>
      <c r="C1630" t="s">
        <v>192</v>
      </c>
      <c r="D1630" t="s">
        <v>3424</v>
      </c>
      <c r="E1630" t="s">
        <v>3424</v>
      </c>
      <c r="F1630" t="s">
        <v>3424</v>
      </c>
      <c r="G1630" t="s">
        <v>194</v>
      </c>
      <c r="H1630" t="s">
        <v>195</v>
      </c>
      <c r="I1630" t="s">
        <v>243</v>
      </c>
      <c r="J1630" t="s">
        <v>3425</v>
      </c>
      <c r="K1630" t="s">
        <v>3426</v>
      </c>
      <c r="L1630" t="s">
        <v>194</v>
      </c>
      <c r="M1630" t="s">
        <v>214</v>
      </c>
      <c r="N1630" s="10">
        <v>1852</v>
      </c>
      <c r="O1630" t="s">
        <v>200</v>
      </c>
      <c r="P1630" s="10">
        <v>840.06199402799996</v>
      </c>
      <c r="Q1630" s="10">
        <v>1852</v>
      </c>
      <c r="R1630" s="10">
        <v>7579.8656000000001</v>
      </c>
      <c r="S1630" s="10">
        <v>6564.90037253632</v>
      </c>
      <c r="T1630" s="9">
        <v>45975</v>
      </c>
      <c r="U1630" s="9">
        <v>46155</v>
      </c>
      <c r="V1630" t="s">
        <v>201</v>
      </c>
      <c r="W1630" t="s">
        <v>3427</v>
      </c>
      <c r="X1630" t="s">
        <v>504</v>
      </c>
      <c r="Y1630" t="s">
        <v>417</v>
      </c>
      <c r="AA1630" t="b">
        <f t="shared" si="626"/>
        <v>1</v>
      </c>
      <c r="AB1630" t="b">
        <f t="shared" si="627"/>
        <v>1</v>
      </c>
      <c r="AC1630" t="b">
        <f t="shared" si="628"/>
        <v>1</v>
      </c>
      <c r="AD1630" t="b">
        <f t="shared" si="629"/>
        <v>1</v>
      </c>
      <c r="AE1630" t="b">
        <f t="shared" si="630"/>
        <v>1</v>
      </c>
      <c r="AF1630" t="b">
        <f t="shared" si="631"/>
        <v>1</v>
      </c>
      <c r="AG1630" t="b">
        <f t="shared" si="632"/>
        <v>1</v>
      </c>
      <c r="AH1630" t="b">
        <f t="shared" si="633"/>
        <v>1</v>
      </c>
      <c r="AI1630" t="b">
        <f t="shared" si="634"/>
        <v>1</v>
      </c>
      <c r="AJ1630" t="b">
        <f t="shared" si="635"/>
        <v>1</v>
      </c>
      <c r="AK1630" t="b">
        <f t="shared" si="636"/>
        <v>1</v>
      </c>
      <c r="AL1630" t="b">
        <f t="shared" si="637"/>
        <v>1</v>
      </c>
      <c r="AM1630" t="b">
        <f t="shared" si="638"/>
        <v>1</v>
      </c>
      <c r="AN1630" t="b">
        <f t="shared" si="639"/>
        <v>1</v>
      </c>
      <c r="AO1630" t="b">
        <f t="shared" si="640"/>
        <v>1</v>
      </c>
      <c r="AP1630" t="b">
        <f t="shared" si="641"/>
        <v>1</v>
      </c>
      <c r="AQ1630" t="b">
        <f t="shared" si="642"/>
        <v>1</v>
      </c>
      <c r="AR1630" t="b">
        <f t="shared" si="643"/>
        <v>1</v>
      </c>
      <c r="AS1630" t="b">
        <f t="shared" si="644"/>
        <v>1</v>
      </c>
      <c r="AT1630" t="b">
        <f t="shared" si="645"/>
        <v>1</v>
      </c>
      <c r="AU1630" t="b">
        <f t="shared" si="646"/>
        <v>1</v>
      </c>
      <c r="AV1630" t="b">
        <f t="shared" si="647"/>
        <v>1</v>
      </c>
      <c r="AW1630" t="b">
        <f t="shared" si="648"/>
        <v>1</v>
      </c>
      <c r="AX1630" t="b">
        <f t="shared" si="649"/>
        <v>1</v>
      </c>
      <c r="AY1630" t="b">
        <f t="shared" si="650"/>
        <v>1</v>
      </c>
      <c r="BA1630" s="9">
        <v>46239</v>
      </c>
      <c r="BB1630" t="s">
        <v>191</v>
      </c>
      <c r="BC1630" t="s">
        <v>192</v>
      </c>
      <c r="BD1630" t="s">
        <v>3424</v>
      </c>
      <c r="BE1630" t="s">
        <v>3424</v>
      </c>
      <c r="BF1630" t="s">
        <v>3424</v>
      </c>
      <c r="BG1630" t="s">
        <v>194</v>
      </c>
      <c r="BH1630" t="s">
        <v>195</v>
      </c>
      <c r="BI1630" t="s">
        <v>243</v>
      </c>
      <c r="BJ1630" t="s">
        <v>3425</v>
      </c>
      <c r="BK1630" t="s">
        <v>3426</v>
      </c>
      <c r="BL1630" t="s">
        <v>194</v>
      </c>
      <c r="BM1630" t="s">
        <v>214</v>
      </c>
      <c r="BN1630" s="10">
        <v>1852</v>
      </c>
      <c r="BO1630" t="s">
        <v>200</v>
      </c>
      <c r="BP1630" s="10">
        <v>840.06719999999996</v>
      </c>
      <c r="BQ1630" s="10">
        <v>1852</v>
      </c>
      <c r="BR1630" s="10">
        <v>7579.87</v>
      </c>
      <c r="BS1630" s="10">
        <v>6576.295212</v>
      </c>
      <c r="BT1630" s="9">
        <v>45975</v>
      </c>
      <c r="BU1630" s="9">
        <v>46155</v>
      </c>
      <c r="BV1630" t="s">
        <v>201</v>
      </c>
      <c r="BW1630" t="s">
        <v>3427</v>
      </c>
      <c r="BX1630" t="s">
        <v>504</v>
      </c>
      <c r="BY1630" t="s">
        <v>417</v>
      </c>
    </row>
    <row r="1631" spans="1:77" x14ac:dyDescent="0.25">
      <c r="A1631" s="9">
        <v>46239</v>
      </c>
      <c r="B1631" t="s">
        <v>191</v>
      </c>
      <c r="C1631" t="s">
        <v>192</v>
      </c>
      <c r="D1631" t="s">
        <v>3424</v>
      </c>
      <c r="E1631" t="s">
        <v>3424</v>
      </c>
      <c r="F1631" t="s">
        <v>3424</v>
      </c>
      <c r="G1631" t="s">
        <v>194</v>
      </c>
      <c r="H1631" t="s">
        <v>195</v>
      </c>
      <c r="I1631" t="s">
        <v>253</v>
      </c>
      <c r="J1631" t="s">
        <v>3428</v>
      </c>
      <c r="K1631" t="s">
        <v>3429</v>
      </c>
      <c r="L1631" t="s">
        <v>194</v>
      </c>
      <c r="M1631" t="s">
        <v>214</v>
      </c>
      <c r="N1631" s="10">
        <v>508.5</v>
      </c>
      <c r="O1631" t="s">
        <v>200</v>
      </c>
      <c r="P1631" s="10">
        <v>230.6541706065</v>
      </c>
      <c r="Q1631" s="10">
        <v>508.5</v>
      </c>
      <c r="R1631" s="10">
        <v>2081.1887999999999</v>
      </c>
      <c r="S1631" s="10">
        <v>1802.5117923513601</v>
      </c>
      <c r="T1631" s="9">
        <v>45905</v>
      </c>
      <c r="U1631" s="9">
        <v>46085</v>
      </c>
      <c r="V1631" t="s">
        <v>201</v>
      </c>
      <c r="W1631" t="s">
        <v>3427</v>
      </c>
      <c r="X1631" t="s">
        <v>504</v>
      </c>
      <c r="Y1631" t="s">
        <v>417</v>
      </c>
      <c r="AA1631" t="b">
        <f t="shared" si="626"/>
        <v>1</v>
      </c>
      <c r="AB1631" t="b">
        <f t="shared" si="627"/>
        <v>1</v>
      </c>
      <c r="AC1631" t="b">
        <f t="shared" si="628"/>
        <v>1</v>
      </c>
      <c r="AD1631" t="b">
        <f t="shared" si="629"/>
        <v>1</v>
      </c>
      <c r="AE1631" t="b">
        <f t="shared" si="630"/>
        <v>1</v>
      </c>
      <c r="AF1631" t="b">
        <f t="shared" si="631"/>
        <v>1</v>
      </c>
      <c r="AG1631" t="b">
        <f t="shared" si="632"/>
        <v>1</v>
      </c>
      <c r="AH1631" t="b">
        <f t="shared" si="633"/>
        <v>1</v>
      </c>
      <c r="AI1631" t="b">
        <f t="shared" si="634"/>
        <v>1</v>
      </c>
      <c r="AJ1631" t="b">
        <f t="shared" si="635"/>
        <v>1</v>
      </c>
      <c r="AK1631" t="b">
        <f t="shared" si="636"/>
        <v>1</v>
      </c>
      <c r="AL1631" t="b">
        <f t="shared" si="637"/>
        <v>1</v>
      </c>
      <c r="AM1631" t="b">
        <f t="shared" si="638"/>
        <v>1</v>
      </c>
      <c r="AN1631" t="b">
        <f t="shared" si="639"/>
        <v>1</v>
      </c>
      <c r="AO1631" t="b">
        <f t="shared" si="640"/>
        <v>1</v>
      </c>
      <c r="AP1631" t="b">
        <f t="shared" si="641"/>
        <v>1</v>
      </c>
      <c r="AQ1631" t="b">
        <f t="shared" si="642"/>
        <v>1</v>
      </c>
      <c r="AR1631" t="b">
        <f t="shared" si="643"/>
        <v>1</v>
      </c>
      <c r="AS1631" t="b">
        <f t="shared" si="644"/>
        <v>1</v>
      </c>
      <c r="AT1631" t="b">
        <f t="shared" si="645"/>
        <v>1</v>
      </c>
      <c r="AU1631" t="b">
        <f t="shared" si="646"/>
        <v>1</v>
      </c>
      <c r="AV1631" t="b">
        <f t="shared" si="647"/>
        <v>1</v>
      </c>
      <c r="AW1631" t="b">
        <f t="shared" si="648"/>
        <v>1</v>
      </c>
      <c r="AX1631" t="b">
        <f t="shared" si="649"/>
        <v>1</v>
      </c>
      <c r="AY1631" t="b">
        <f t="shared" si="650"/>
        <v>1</v>
      </c>
      <c r="BA1631" s="9">
        <v>46239</v>
      </c>
      <c r="BB1631" t="s">
        <v>191</v>
      </c>
      <c r="BC1631" t="s">
        <v>192</v>
      </c>
      <c r="BD1631" t="s">
        <v>3424</v>
      </c>
      <c r="BE1631" t="s">
        <v>3424</v>
      </c>
      <c r="BF1631" t="s">
        <v>3424</v>
      </c>
      <c r="BG1631" t="s">
        <v>194</v>
      </c>
      <c r="BH1631" t="s">
        <v>195</v>
      </c>
      <c r="BI1631" t="s">
        <v>253</v>
      </c>
      <c r="BJ1631" t="s">
        <v>3428</v>
      </c>
      <c r="BK1631" t="s">
        <v>3429</v>
      </c>
      <c r="BL1631" t="s">
        <v>194</v>
      </c>
      <c r="BM1631" t="s">
        <v>214</v>
      </c>
      <c r="BN1631" s="10">
        <v>508.5</v>
      </c>
      <c r="BO1631" t="s">
        <v>200</v>
      </c>
      <c r="BP1631" s="10">
        <v>230.65559999999999</v>
      </c>
      <c r="BQ1631" s="10">
        <v>508.5</v>
      </c>
      <c r="BR1631" s="10">
        <v>2081.19</v>
      </c>
      <c r="BS1631" s="10">
        <v>1805.6404439999999</v>
      </c>
      <c r="BT1631" s="9">
        <v>45905</v>
      </c>
      <c r="BU1631" s="9">
        <v>46085</v>
      </c>
      <c r="BV1631" t="s">
        <v>201</v>
      </c>
      <c r="BW1631" t="s">
        <v>3427</v>
      </c>
      <c r="BX1631" t="s">
        <v>504</v>
      </c>
      <c r="BY1631" t="s">
        <v>417</v>
      </c>
    </row>
    <row r="1632" spans="1:77" x14ac:dyDescent="0.25">
      <c r="A1632" s="9">
        <v>46239</v>
      </c>
      <c r="B1632" t="s">
        <v>191</v>
      </c>
      <c r="C1632" t="s">
        <v>192</v>
      </c>
      <c r="D1632" t="s">
        <v>3430</v>
      </c>
      <c r="E1632" t="s">
        <v>3430</v>
      </c>
      <c r="F1632" t="s">
        <v>3430</v>
      </c>
      <c r="G1632" t="s">
        <v>194</v>
      </c>
      <c r="H1632" t="s">
        <v>195</v>
      </c>
      <c r="I1632" t="s">
        <v>243</v>
      </c>
      <c r="J1632" t="s">
        <v>3431</v>
      </c>
      <c r="K1632" t="s">
        <v>3432</v>
      </c>
      <c r="L1632" t="s">
        <v>194</v>
      </c>
      <c r="M1632" t="s">
        <v>214</v>
      </c>
      <c r="N1632" s="10">
        <v>705</v>
      </c>
      <c r="O1632" t="s">
        <v>200</v>
      </c>
      <c r="P1632" s="10">
        <v>319.78601824499998</v>
      </c>
      <c r="Q1632" s="10">
        <v>705</v>
      </c>
      <c r="R1632" s="10">
        <v>3067.1729999999998</v>
      </c>
      <c r="S1632" s="10">
        <v>2656.4699472155999</v>
      </c>
      <c r="T1632" s="9">
        <v>46090</v>
      </c>
      <c r="U1632" s="9">
        <v>46270</v>
      </c>
      <c r="V1632" t="s">
        <v>201</v>
      </c>
      <c r="W1632" t="s">
        <v>3321</v>
      </c>
      <c r="X1632" t="s">
        <v>427</v>
      </c>
      <c r="Y1632" t="s">
        <v>585</v>
      </c>
      <c r="AA1632" t="b">
        <f t="shared" si="626"/>
        <v>1</v>
      </c>
      <c r="AB1632" t="b">
        <f t="shared" si="627"/>
        <v>1</v>
      </c>
      <c r="AC1632" t="b">
        <f t="shared" si="628"/>
        <v>1</v>
      </c>
      <c r="AD1632" t="b">
        <f t="shared" si="629"/>
        <v>1</v>
      </c>
      <c r="AE1632" t="b">
        <f t="shared" si="630"/>
        <v>1</v>
      </c>
      <c r="AF1632" t="b">
        <f t="shared" si="631"/>
        <v>1</v>
      </c>
      <c r="AG1632" t="b">
        <f t="shared" si="632"/>
        <v>1</v>
      </c>
      <c r="AH1632" t="b">
        <f t="shared" si="633"/>
        <v>1</v>
      </c>
      <c r="AI1632" t="b">
        <f t="shared" si="634"/>
        <v>1</v>
      </c>
      <c r="AJ1632" t="b">
        <f t="shared" si="635"/>
        <v>1</v>
      </c>
      <c r="AK1632" t="b">
        <f t="shared" si="636"/>
        <v>1</v>
      </c>
      <c r="AL1632" t="b">
        <f t="shared" si="637"/>
        <v>1</v>
      </c>
      <c r="AM1632" t="b">
        <f t="shared" si="638"/>
        <v>1</v>
      </c>
      <c r="AN1632" t="b">
        <f t="shared" si="639"/>
        <v>1</v>
      </c>
      <c r="AO1632" t="b">
        <f t="shared" si="640"/>
        <v>1</v>
      </c>
      <c r="AP1632" t="b">
        <f t="shared" si="641"/>
        <v>1</v>
      </c>
      <c r="AQ1632" t="b">
        <f t="shared" si="642"/>
        <v>1</v>
      </c>
      <c r="AR1632" t="b">
        <f t="shared" si="643"/>
        <v>1</v>
      </c>
      <c r="AS1632" t="b">
        <f t="shared" si="644"/>
        <v>1</v>
      </c>
      <c r="AT1632" t="b">
        <f t="shared" si="645"/>
        <v>1</v>
      </c>
      <c r="AU1632" t="b">
        <f t="shared" si="646"/>
        <v>1</v>
      </c>
      <c r="AV1632" t="b">
        <f t="shared" si="647"/>
        <v>1</v>
      </c>
      <c r="AW1632" t="b">
        <f t="shared" si="648"/>
        <v>1</v>
      </c>
      <c r="AX1632" t="b">
        <f t="shared" si="649"/>
        <v>1</v>
      </c>
      <c r="AY1632" t="b">
        <f t="shared" si="650"/>
        <v>1</v>
      </c>
      <c r="BA1632" s="9">
        <v>46239</v>
      </c>
      <c r="BB1632" t="s">
        <v>191</v>
      </c>
      <c r="BC1632" t="s">
        <v>192</v>
      </c>
      <c r="BD1632" t="s">
        <v>3430</v>
      </c>
      <c r="BE1632" t="s">
        <v>3430</v>
      </c>
      <c r="BF1632" t="s">
        <v>3430</v>
      </c>
      <c r="BG1632" t="s">
        <v>194</v>
      </c>
      <c r="BH1632" t="s">
        <v>195</v>
      </c>
      <c r="BI1632" t="s">
        <v>243</v>
      </c>
      <c r="BJ1632" t="s">
        <v>3431</v>
      </c>
      <c r="BK1632" t="s">
        <v>3432</v>
      </c>
      <c r="BL1632" t="s">
        <v>194</v>
      </c>
      <c r="BM1632" t="s">
        <v>214</v>
      </c>
      <c r="BN1632" s="10">
        <v>705</v>
      </c>
      <c r="BO1632" t="s">
        <v>200</v>
      </c>
      <c r="BP1632" s="10">
        <v>319.78800000000001</v>
      </c>
      <c r="BQ1632" s="10">
        <v>705</v>
      </c>
      <c r="BR1632" s="10">
        <v>3067.17</v>
      </c>
      <c r="BS1632" s="10">
        <v>2661.0766920000001</v>
      </c>
      <c r="BT1632" s="9">
        <v>46090</v>
      </c>
      <c r="BU1632" s="9">
        <v>46270</v>
      </c>
      <c r="BV1632" t="s">
        <v>201</v>
      </c>
      <c r="BW1632" t="s">
        <v>3321</v>
      </c>
      <c r="BX1632" t="s">
        <v>427</v>
      </c>
      <c r="BY1632" t="s">
        <v>585</v>
      </c>
    </row>
    <row r="1633" spans="1:77" x14ac:dyDescent="0.25">
      <c r="A1633" s="9">
        <v>46239</v>
      </c>
      <c r="B1633" t="s">
        <v>191</v>
      </c>
      <c r="C1633" t="s">
        <v>192</v>
      </c>
      <c r="D1633" t="s">
        <v>3430</v>
      </c>
      <c r="E1633" t="s">
        <v>3430</v>
      </c>
      <c r="F1633" t="s">
        <v>3430</v>
      </c>
      <c r="G1633" t="s">
        <v>194</v>
      </c>
      <c r="H1633" t="s">
        <v>195</v>
      </c>
      <c r="I1633" t="s">
        <v>281</v>
      </c>
      <c r="J1633" t="s">
        <v>3433</v>
      </c>
      <c r="K1633" t="s">
        <v>3434</v>
      </c>
      <c r="L1633" t="s">
        <v>29</v>
      </c>
      <c r="M1633" t="s">
        <v>214</v>
      </c>
      <c r="N1633" s="10">
        <v>13353.201999999999</v>
      </c>
      <c r="O1633" t="s">
        <v>200</v>
      </c>
      <c r="P1633" s="10">
        <v>6056.9748913491803</v>
      </c>
      <c r="Q1633" s="10">
        <v>13353.201999999999</v>
      </c>
      <c r="R1633" s="10">
        <v>58094.440621200003</v>
      </c>
      <c r="S1633" s="10">
        <v>50315.432357587597</v>
      </c>
      <c r="T1633" s="9">
        <v>46127</v>
      </c>
      <c r="U1633" s="9">
        <v>46302</v>
      </c>
      <c r="V1633" t="s">
        <v>201</v>
      </c>
      <c r="W1633" t="s">
        <v>29</v>
      </c>
      <c r="X1633" t="s">
        <v>427</v>
      </c>
      <c r="Y1633" t="s">
        <v>585</v>
      </c>
      <c r="AA1633" t="b">
        <f t="shared" si="626"/>
        <v>1</v>
      </c>
      <c r="AB1633" t="b">
        <f t="shared" si="627"/>
        <v>1</v>
      </c>
      <c r="AC1633" t="b">
        <f t="shared" si="628"/>
        <v>1</v>
      </c>
      <c r="AD1633" t="b">
        <f t="shared" si="629"/>
        <v>1</v>
      </c>
      <c r="AE1633" t="b">
        <f t="shared" si="630"/>
        <v>1</v>
      </c>
      <c r="AF1633" t="b">
        <f t="shared" si="631"/>
        <v>1</v>
      </c>
      <c r="AG1633" t="b">
        <f t="shared" si="632"/>
        <v>1</v>
      </c>
      <c r="AH1633" t="b">
        <f t="shared" si="633"/>
        <v>1</v>
      </c>
      <c r="AI1633" t="b">
        <f t="shared" si="634"/>
        <v>1</v>
      </c>
      <c r="AJ1633" t="b">
        <f t="shared" si="635"/>
        <v>1</v>
      </c>
      <c r="AK1633" t="b">
        <f t="shared" si="636"/>
        <v>1</v>
      </c>
      <c r="AL1633" t="b">
        <f t="shared" si="637"/>
        <v>1</v>
      </c>
      <c r="AM1633" t="b">
        <f t="shared" si="638"/>
        <v>1</v>
      </c>
      <c r="AN1633" t="b">
        <f t="shared" si="639"/>
        <v>1</v>
      </c>
      <c r="AO1633" t="b">
        <f t="shared" si="640"/>
        <v>1</v>
      </c>
      <c r="AP1633" t="b">
        <f t="shared" si="641"/>
        <v>1</v>
      </c>
      <c r="AQ1633" t="b">
        <f t="shared" si="642"/>
        <v>1</v>
      </c>
      <c r="AR1633" t="b">
        <f t="shared" si="643"/>
        <v>1</v>
      </c>
      <c r="AS1633" t="b">
        <f t="shared" si="644"/>
        <v>1</v>
      </c>
      <c r="AT1633" t="b">
        <f t="shared" si="645"/>
        <v>1</v>
      </c>
      <c r="AU1633" t="b">
        <f t="shared" si="646"/>
        <v>1</v>
      </c>
      <c r="AV1633" t="b">
        <f t="shared" si="647"/>
        <v>1</v>
      </c>
      <c r="AW1633" t="b">
        <f t="shared" si="648"/>
        <v>1</v>
      </c>
      <c r="AX1633" t="b">
        <f t="shared" si="649"/>
        <v>1</v>
      </c>
      <c r="AY1633" t="b">
        <f t="shared" si="650"/>
        <v>1</v>
      </c>
      <c r="BA1633" s="9">
        <v>46239</v>
      </c>
      <c r="BB1633" t="s">
        <v>191</v>
      </c>
      <c r="BC1633" t="s">
        <v>192</v>
      </c>
      <c r="BD1633" t="s">
        <v>3430</v>
      </c>
      <c r="BE1633" t="s">
        <v>3430</v>
      </c>
      <c r="BF1633" t="s">
        <v>3430</v>
      </c>
      <c r="BG1633" t="s">
        <v>194</v>
      </c>
      <c r="BH1633" t="s">
        <v>195</v>
      </c>
      <c r="BI1633" t="s">
        <v>281</v>
      </c>
      <c r="BJ1633" t="s">
        <v>3433</v>
      </c>
      <c r="BK1633" t="s">
        <v>3434</v>
      </c>
      <c r="BM1633" t="s">
        <v>214</v>
      </c>
      <c r="BN1633" s="10">
        <v>13353.201999999999</v>
      </c>
      <c r="BO1633" t="s">
        <v>200</v>
      </c>
      <c r="BP1633" s="10">
        <v>6057.0124271999994</v>
      </c>
      <c r="BQ1633" s="10">
        <v>13353.201999999999</v>
      </c>
      <c r="BR1633" s="10">
        <v>58094.44</v>
      </c>
      <c r="BS1633" s="10">
        <v>50402.736144000002</v>
      </c>
      <c r="BT1633" s="9">
        <v>46127</v>
      </c>
      <c r="BU1633" s="9">
        <v>46302</v>
      </c>
      <c r="BV1633" t="s">
        <v>201</v>
      </c>
      <c r="BX1633" t="s">
        <v>427</v>
      </c>
      <c r="BY1633" t="s">
        <v>585</v>
      </c>
    </row>
    <row r="1634" spans="1:77" x14ac:dyDescent="0.25">
      <c r="A1634" s="9">
        <v>46239</v>
      </c>
      <c r="B1634" t="s">
        <v>191</v>
      </c>
      <c r="C1634" t="s">
        <v>192</v>
      </c>
      <c r="D1634" t="s">
        <v>3430</v>
      </c>
      <c r="E1634" t="s">
        <v>3430</v>
      </c>
      <c r="F1634" t="s">
        <v>3430</v>
      </c>
      <c r="G1634" t="s">
        <v>194</v>
      </c>
      <c r="H1634" t="s">
        <v>195</v>
      </c>
      <c r="I1634" t="s">
        <v>954</v>
      </c>
      <c r="J1634" t="s">
        <v>3435</v>
      </c>
      <c r="K1634" t="s">
        <v>3436</v>
      </c>
      <c r="L1634" t="s">
        <v>29</v>
      </c>
      <c r="M1634" t="s">
        <v>214</v>
      </c>
      <c r="N1634" s="10">
        <v>1805.9752000000001</v>
      </c>
      <c r="O1634" t="s">
        <v>200</v>
      </c>
      <c r="P1634" s="10">
        <v>819.18527412371304</v>
      </c>
      <c r="Q1634" s="10">
        <v>1805.9752000000001</v>
      </c>
      <c r="R1634" s="10">
        <v>7857.0757051199998</v>
      </c>
      <c r="S1634" s="10">
        <v>6804.9912683924604</v>
      </c>
      <c r="T1634" s="9">
        <v>46127</v>
      </c>
      <c r="U1634" s="9">
        <v>46302</v>
      </c>
      <c r="V1634" t="s">
        <v>201</v>
      </c>
      <c r="W1634" t="s">
        <v>29</v>
      </c>
      <c r="X1634" t="s">
        <v>427</v>
      </c>
      <c r="Y1634" t="s">
        <v>585</v>
      </c>
      <c r="AA1634" t="b">
        <f t="shared" si="626"/>
        <v>1</v>
      </c>
      <c r="AB1634" t="b">
        <f t="shared" si="627"/>
        <v>1</v>
      </c>
      <c r="AC1634" t="b">
        <f t="shared" si="628"/>
        <v>1</v>
      </c>
      <c r="AD1634" t="b">
        <f t="shared" si="629"/>
        <v>1</v>
      </c>
      <c r="AE1634" t="b">
        <f t="shared" si="630"/>
        <v>1</v>
      </c>
      <c r="AF1634" t="b">
        <f t="shared" si="631"/>
        <v>1</v>
      </c>
      <c r="AG1634" t="b">
        <f t="shared" si="632"/>
        <v>1</v>
      </c>
      <c r="AH1634" t="b">
        <f t="shared" si="633"/>
        <v>1</v>
      </c>
      <c r="AI1634" t="b">
        <f t="shared" si="634"/>
        <v>1</v>
      </c>
      <c r="AJ1634" t="b">
        <f t="shared" si="635"/>
        <v>1</v>
      </c>
      <c r="AK1634" t="b">
        <f t="shared" si="636"/>
        <v>1</v>
      </c>
      <c r="AL1634" t="b">
        <f t="shared" si="637"/>
        <v>1</v>
      </c>
      <c r="AM1634" t="b">
        <f t="shared" si="638"/>
        <v>1</v>
      </c>
      <c r="AN1634" t="b">
        <f t="shared" si="639"/>
        <v>1</v>
      </c>
      <c r="AO1634" t="b">
        <f t="shared" si="640"/>
        <v>1</v>
      </c>
      <c r="AP1634" t="b">
        <f t="shared" si="641"/>
        <v>1</v>
      </c>
      <c r="AQ1634" t="b">
        <f t="shared" si="642"/>
        <v>1</v>
      </c>
      <c r="AR1634" t="b">
        <f t="shared" si="643"/>
        <v>1</v>
      </c>
      <c r="AS1634" t="b">
        <f t="shared" si="644"/>
        <v>1</v>
      </c>
      <c r="AT1634" t="b">
        <f t="shared" si="645"/>
        <v>1</v>
      </c>
      <c r="AU1634" t="b">
        <f t="shared" si="646"/>
        <v>1</v>
      </c>
      <c r="AV1634" t="b">
        <f t="shared" si="647"/>
        <v>1</v>
      </c>
      <c r="AW1634" t="b">
        <f t="shared" si="648"/>
        <v>1</v>
      </c>
      <c r="AX1634" t="b">
        <f t="shared" si="649"/>
        <v>1</v>
      </c>
      <c r="AY1634" t="b">
        <f t="shared" si="650"/>
        <v>1</v>
      </c>
      <c r="BA1634" s="9">
        <v>46239</v>
      </c>
      <c r="BB1634" t="s">
        <v>191</v>
      </c>
      <c r="BC1634" t="s">
        <v>192</v>
      </c>
      <c r="BD1634" t="s">
        <v>3430</v>
      </c>
      <c r="BE1634" t="s">
        <v>3430</v>
      </c>
      <c r="BF1634" t="s">
        <v>3430</v>
      </c>
      <c r="BG1634" t="s">
        <v>194</v>
      </c>
      <c r="BH1634" t="s">
        <v>195</v>
      </c>
      <c r="BI1634" t="s">
        <v>954</v>
      </c>
      <c r="BJ1634" t="s">
        <v>3435</v>
      </c>
      <c r="BK1634" t="s">
        <v>3436</v>
      </c>
      <c r="BM1634" t="s">
        <v>214</v>
      </c>
      <c r="BN1634" s="10">
        <v>1805.9752000000001</v>
      </c>
      <c r="BO1634" t="s">
        <v>200</v>
      </c>
      <c r="BP1634" s="10">
        <v>819.19035072000008</v>
      </c>
      <c r="BQ1634" s="10">
        <v>1805.9752000000001</v>
      </c>
      <c r="BR1634" s="10">
        <v>7857.08</v>
      </c>
      <c r="BS1634" s="10">
        <v>6816.802608</v>
      </c>
      <c r="BT1634" s="9">
        <v>46127</v>
      </c>
      <c r="BU1634" s="9">
        <v>46302</v>
      </c>
      <c r="BV1634" t="s">
        <v>201</v>
      </c>
      <c r="BX1634" t="s">
        <v>427</v>
      </c>
      <c r="BY1634" t="s">
        <v>585</v>
      </c>
    </row>
    <row r="1635" spans="1:77" x14ac:dyDescent="0.25">
      <c r="A1635" s="9">
        <v>46239</v>
      </c>
      <c r="B1635" t="s">
        <v>191</v>
      </c>
      <c r="C1635" t="s">
        <v>192</v>
      </c>
      <c r="D1635" t="s">
        <v>3430</v>
      </c>
      <c r="E1635" t="s">
        <v>3430</v>
      </c>
      <c r="F1635" t="s">
        <v>3430</v>
      </c>
      <c r="G1635" t="s">
        <v>194</v>
      </c>
      <c r="H1635" t="s">
        <v>195</v>
      </c>
      <c r="I1635" t="s">
        <v>2911</v>
      </c>
      <c r="J1635" t="s">
        <v>3437</v>
      </c>
      <c r="K1635" t="s">
        <v>3438</v>
      </c>
      <c r="L1635" t="s">
        <v>29</v>
      </c>
      <c r="M1635" t="s">
        <v>214</v>
      </c>
      <c r="N1635" s="10">
        <v>4629.7070000000003</v>
      </c>
      <c r="O1635" t="s">
        <v>200</v>
      </c>
      <c r="P1635" s="10">
        <v>2100.0220810936198</v>
      </c>
      <c r="Q1635" s="10">
        <v>4629.7070000000003</v>
      </c>
      <c r="R1635" s="10">
        <v>20142.0032742</v>
      </c>
      <c r="S1635" s="10">
        <v>17444.932638175502</v>
      </c>
      <c r="T1635" s="9">
        <v>46190</v>
      </c>
      <c r="U1635" s="9">
        <v>46370</v>
      </c>
      <c r="V1635" t="s">
        <v>201</v>
      </c>
      <c r="W1635" t="s">
        <v>29</v>
      </c>
      <c r="X1635" t="s">
        <v>427</v>
      </c>
      <c r="Y1635" t="s">
        <v>585</v>
      </c>
      <c r="AA1635" t="b">
        <f t="shared" si="626"/>
        <v>1</v>
      </c>
      <c r="AB1635" t="b">
        <f t="shared" si="627"/>
        <v>1</v>
      </c>
      <c r="AC1635" t="b">
        <f t="shared" si="628"/>
        <v>1</v>
      </c>
      <c r="AD1635" t="b">
        <f t="shared" si="629"/>
        <v>1</v>
      </c>
      <c r="AE1635" t="b">
        <f t="shared" si="630"/>
        <v>1</v>
      </c>
      <c r="AF1635" t="b">
        <f t="shared" si="631"/>
        <v>1</v>
      </c>
      <c r="AG1635" t="b">
        <f t="shared" si="632"/>
        <v>1</v>
      </c>
      <c r="AH1635" t="b">
        <f t="shared" si="633"/>
        <v>1</v>
      </c>
      <c r="AI1635" t="b">
        <f t="shared" si="634"/>
        <v>1</v>
      </c>
      <c r="AJ1635" t="b">
        <f t="shared" si="635"/>
        <v>1</v>
      </c>
      <c r="AK1635" t="b">
        <f t="shared" si="636"/>
        <v>1</v>
      </c>
      <c r="AL1635" t="b">
        <f t="shared" si="637"/>
        <v>1</v>
      </c>
      <c r="AM1635" t="b">
        <f t="shared" si="638"/>
        <v>1</v>
      </c>
      <c r="AN1635" t="b">
        <f t="shared" si="639"/>
        <v>1</v>
      </c>
      <c r="AO1635" t="b">
        <f t="shared" si="640"/>
        <v>1</v>
      </c>
      <c r="AP1635" t="b">
        <f t="shared" si="641"/>
        <v>1</v>
      </c>
      <c r="AQ1635" t="b">
        <f t="shared" si="642"/>
        <v>1</v>
      </c>
      <c r="AR1635" t="b">
        <f t="shared" si="643"/>
        <v>1</v>
      </c>
      <c r="AS1635" t="b">
        <f t="shared" si="644"/>
        <v>1</v>
      </c>
      <c r="AT1635" t="b">
        <f t="shared" si="645"/>
        <v>1</v>
      </c>
      <c r="AU1635" t="b">
        <f t="shared" si="646"/>
        <v>1</v>
      </c>
      <c r="AV1635" t="b">
        <f t="shared" si="647"/>
        <v>1</v>
      </c>
      <c r="AW1635" t="b">
        <f t="shared" si="648"/>
        <v>1</v>
      </c>
      <c r="AX1635" t="b">
        <f t="shared" si="649"/>
        <v>1</v>
      </c>
      <c r="AY1635" t="b">
        <f t="shared" si="650"/>
        <v>1</v>
      </c>
      <c r="BA1635" s="9">
        <v>46239</v>
      </c>
      <c r="BB1635" t="s">
        <v>191</v>
      </c>
      <c r="BC1635" t="s">
        <v>192</v>
      </c>
      <c r="BD1635" t="s">
        <v>3430</v>
      </c>
      <c r="BE1635" t="s">
        <v>3430</v>
      </c>
      <c r="BF1635" t="s">
        <v>3430</v>
      </c>
      <c r="BG1635" t="s">
        <v>194</v>
      </c>
      <c r="BH1635" t="s">
        <v>195</v>
      </c>
      <c r="BI1635" t="s">
        <v>2911</v>
      </c>
      <c r="BJ1635" t="s">
        <v>3437</v>
      </c>
      <c r="BK1635" t="s">
        <v>3438</v>
      </c>
      <c r="BM1635" t="s">
        <v>214</v>
      </c>
      <c r="BN1635" s="10">
        <v>4629.7070000000003</v>
      </c>
      <c r="BO1635" t="s">
        <v>200</v>
      </c>
      <c r="BP1635" s="10">
        <v>2100.0350951999999</v>
      </c>
      <c r="BQ1635" s="10">
        <v>4629.7070000000003</v>
      </c>
      <c r="BR1635" s="10">
        <v>20142</v>
      </c>
      <c r="BS1635" s="10">
        <v>17475.199199999999</v>
      </c>
      <c r="BT1635" s="9">
        <v>46190</v>
      </c>
      <c r="BU1635" s="9">
        <v>46370</v>
      </c>
      <c r="BV1635" t="s">
        <v>201</v>
      </c>
      <c r="BX1635" t="s">
        <v>427</v>
      </c>
      <c r="BY1635" t="s">
        <v>585</v>
      </c>
    </row>
    <row r="1636" spans="1:77" x14ac:dyDescent="0.25">
      <c r="A1636" s="9">
        <v>46239</v>
      </c>
      <c r="B1636" t="s">
        <v>191</v>
      </c>
      <c r="C1636" t="s">
        <v>192</v>
      </c>
      <c r="D1636" t="s">
        <v>3430</v>
      </c>
      <c r="E1636" t="s">
        <v>3430</v>
      </c>
      <c r="F1636" t="s">
        <v>3430</v>
      </c>
      <c r="G1636" t="s">
        <v>194</v>
      </c>
      <c r="H1636" t="s">
        <v>195</v>
      </c>
      <c r="I1636" t="s">
        <v>2911</v>
      </c>
      <c r="J1636" t="s">
        <v>3439</v>
      </c>
      <c r="K1636" t="s">
        <v>3440</v>
      </c>
      <c r="L1636" t="s">
        <v>29</v>
      </c>
      <c r="M1636" t="s">
        <v>214</v>
      </c>
      <c r="N1636" s="10">
        <v>4629.6098000000002</v>
      </c>
      <c r="O1636" t="s">
        <v>200</v>
      </c>
      <c r="P1636" s="10">
        <v>2099.97799144685</v>
      </c>
      <c r="Q1636" s="10">
        <v>4629.6098000000002</v>
      </c>
      <c r="R1636" s="10">
        <v>20141.580395879999</v>
      </c>
      <c r="S1636" s="10">
        <v>17444.5663844466</v>
      </c>
      <c r="T1636" s="9">
        <v>46190</v>
      </c>
      <c r="U1636" s="9">
        <v>46370</v>
      </c>
      <c r="V1636" t="s">
        <v>201</v>
      </c>
      <c r="W1636" t="s">
        <v>29</v>
      </c>
      <c r="X1636" t="s">
        <v>427</v>
      </c>
      <c r="Y1636" t="s">
        <v>585</v>
      </c>
      <c r="AA1636" t="b">
        <f t="shared" si="626"/>
        <v>1</v>
      </c>
      <c r="AB1636" t="b">
        <f t="shared" si="627"/>
        <v>1</v>
      </c>
      <c r="AC1636" t="b">
        <f t="shared" si="628"/>
        <v>1</v>
      </c>
      <c r="AD1636" t="b">
        <f t="shared" si="629"/>
        <v>1</v>
      </c>
      <c r="AE1636" t="b">
        <f t="shared" si="630"/>
        <v>1</v>
      </c>
      <c r="AF1636" t="b">
        <f t="shared" si="631"/>
        <v>1</v>
      </c>
      <c r="AG1636" t="b">
        <f t="shared" si="632"/>
        <v>1</v>
      </c>
      <c r="AH1636" t="b">
        <f t="shared" si="633"/>
        <v>1</v>
      </c>
      <c r="AI1636" t="b">
        <f t="shared" si="634"/>
        <v>1</v>
      </c>
      <c r="AJ1636" t="b">
        <f t="shared" si="635"/>
        <v>1</v>
      </c>
      <c r="AK1636" t="b">
        <f t="shared" si="636"/>
        <v>1</v>
      </c>
      <c r="AL1636" t="b">
        <f t="shared" si="637"/>
        <v>1</v>
      </c>
      <c r="AM1636" t="b">
        <f t="shared" si="638"/>
        <v>1</v>
      </c>
      <c r="AN1636" t="b">
        <f t="shared" si="639"/>
        <v>1</v>
      </c>
      <c r="AO1636" t="b">
        <f t="shared" si="640"/>
        <v>1</v>
      </c>
      <c r="AP1636" t="b">
        <f t="shared" si="641"/>
        <v>1</v>
      </c>
      <c r="AQ1636" t="b">
        <f t="shared" si="642"/>
        <v>1</v>
      </c>
      <c r="AR1636" t="b">
        <f t="shared" si="643"/>
        <v>1</v>
      </c>
      <c r="AS1636" t="b">
        <f t="shared" si="644"/>
        <v>1</v>
      </c>
      <c r="AT1636" t="b">
        <f t="shared" si="645"/>
        <v>1</v>
      </c>
      <c r="AU1636" t="b">
        <f t="shared" si="646"/>
        <v>1</v>
      </c>
      <c r="AV1636" t="b">
        <f t="shared" si="647"/>
        <v>1</v>
      </c>
      <c r="AW1636" t="b">
        <f t="shared" si="648"/>
        <v>1</v>
      </c>
      <c r="AX1636" t="b">
        <f t="shared" si="649"/>
        <v>1</v>
      </c>
      <c r="AY1636" t="b">
        <f t="shared" si="650"/>
        <v>1</v>
      </c>
      <c r="BA1636" s="9">
        <v>46239</v>
      </c>
      <c r="BB1636" t="s">
        <v>191</v>
      </c>
      <c r="BC1636" t="s">
        <v>192</v>
      </c>
      <c r="BD1636" t="s">
        <v>3430</v>
      </c>
      <c r="BE1636" t="s">
        <v>3430</v>
      </c>
      <c r="BF1636" t="s">
        <v>3430</v>
      </c>
      <c r="BG1636" t="s">
        <v>194</v>
      </c>
      <c r="BH1636" t="s">
        <v>195</v>
      </c>
      <c r="BI1636" t="s">
        <v>2911</v>
      </c>
      <c r="BJ1636" t="s">
        <v>3439</v>
      </c>
      <c r="BK1636" t="s">
        <v>3440</v>
      </c>
      <c r="BM1636" t="s">
        <v>214</v>
      </c>
      <c r="BN1636" s="10">
        <v>4629.6098000000002</v>
      </c>
      <c r="BO1636" t="s">
        <v>200</v>
      </c>
      <c r="BP1636" s="10">
        <v>2099.9910052800001</v>
      </c>
      <c r="BQ1636" s="10">
        <v>4629.6098000000002</v>
      </c>
      <c r="BR1636" s="10">
        <v>20141.580000000002</v>
      </c>
      <c r="BS1636" s="10">
        <v>17474.834808</v>
      </c>
      <c r="BT1636" s="9">
        <v>46190</v>
      </c>
      <c r="BU1636" s="9">
        <v>46370</v>
      </c>
      <c r="BV1636" t="s">
        <v>201</v>
      </c>
      <c r="BX1636" t="s">
        <v>427</v>
      </c>
      <c r="BY1636" t="s">
        <v>585</v>
      </c>
    </row>
    <row r="1637" spans="1:77" x14ac:dyDescent="0.25">
      <c r="A1637" s="9">
        <v>46239</v>
      </c>
      <c r="B1637" t="s">
        <v>191</v>
      </c>
      <c r="C1637" t="s">
        <v>192</v>
      </c>
      <c r="D1637" t="s">
        <v>3441</v>
      </c>
      <c r="E1637" t="s">
        <v>3441</v>
      </c>
      <c r="F1637" t="s">
        <v>3441</v>
      </c>
      <c r="G1637" t="s">
        <v>194</v>
      </c>
      <c r="H1637" t="s">
        <v>195</v>
      </c>
      <c r="I1637" t="s">
        <v>410</v>
      </c>
      <c r="J1637" t="s">
        <v>3442</v>
      </c>
      <c r="K1637" t="s">
        <v>3443</v>
      </c>
      <c r="L1637" t="s">
        <v>29</v>
      </c>
      <c r="M1637" t="s">
        <v>214</v>
      </c>
      <c r="N1637" s="10">
        <v>3079.2</v>
      </c>
      <c r="O1637" t="s">
        <v>200</v>
      </c>
      <c r="P1637" s="10">
        <v>1396.7164643688</v>
      </c>
      <c r="Q1637" s="10">
        <v>3079.2</v>
      </c>
      <c r="R1637" s="10">
        <v>11634.14136</v>
      </c>
      <c r="S1637" s="10">
        <v>10076.2972563002</v>
      </c>
      <c r="T1637" s="9">
        <v>46190</v>
      </c>
      <c r="U1637" s="9">
        <v>46370</v>
      </c>
      <c r="V1637" t="s">
        <v>201</v>
      </c>
      <c r="W1637" t="s">
        <v>29</v>
      </c>
      <c r="X1637" t="s">
        <v>3444</v>
      </c>
      <c r="Y1637" t="s">
        <v>1598</v>
      </c>
      <c r="AA1637" t="b">
        <f t="shared" si="626"/>
        <v>1</v>
      </c>
      <c r="AB1637" t="b">
        <f t="shared" si="627"/>
        <v>1</v>
      </c>
      <c r="AC1637" t="b">
        <f t="shared" si="628"/>
        <v>1</v>
      </c>
      <c r="AD1637" t="b">
        <f t="shared" si="629"/>
        <v>1</v>
      </c>
      <c r="AE1637" t="b">
        <f t="shared" si="630"/>
        <v>1</v>
      </c>
      <c r="AF1637" t="b">
        <f t="shared" si="631"/>
        <v>1</v>
      </c>
      <c r="AG1637" t="b">
        <f t="shared" si="632"/>
        <v>1</v>
      </c>
      <c r="AH1637" t="b">
        <f t="shared" si="633"/>
        <v>1</v>
      </c>
      <c r="AI1637" t="b">
        <f t="shared" si="634"/>
        <v>1</v>
      </c>
      <c r="AJ1637" t="b">
        <f t="shared" si="635"/>
        <v>1</v>
      </c>
      <c r="AK1637" t="b">
        <f t="shared" si="636"/>
        <v>1</v>
      </c>
      <c r="AL1637" t="b">
        <f t="shared" si="637"/>
        <v>1</v>
      </c>
      <c r="AM1637" t="b">
        <f t="shared" si="638"/>
        <v>1</v>
      </c>
      <c r="AN1637" t="b">
        <f t="shared" si="639"/>
        <v>1</v>
      </c>
      <c r="AO1637" t="b">
        <f t="shared" si="640"/>
        <v>1</v>
      </c>
      <c r="AP1637" t="b">
        <f t="shared" si="641"/>
        <v>1</v>
      </c>
      <c r="AQ1637" t="b">
        <f t="shared" si="642"/>
        <v>1</v>
      </c>
      <c r="AR1637" t="b">
        <f t="shared" si="643"/>
        <v>1</v>
      </c>
      <c r="AS1637" t="b">
        <f t="shared" si="644"/>
        <v>1</v>
      </c>
      <c r="AT1637" t="b">
        <f t="shared" si="645"/>
        <v>1</v>
      </c>
      <c r="AU1637" t="b">
        <f t="shared" si="646"/>
        <v>1</v>
      </c>
      <c r="AV1637" t="b">
        <f t="shared" si="647"/>
        <v>1</v>
      </c>
      <c r="AW1637" t="b">
        <f t="shared" si="648"/>
        <v>1</v>
      </c>
      <c r="AX1637" t="b">
        <f t="shared" si="649"/>
        <v>1</v>
      </c>
      <c r="AY1637" t="b">
        <f t="shared" si="650"/>
        <v>1</v>
      </c>
      <c r="BA1637" s="9">
        <v>46239</v>
      </c>
      <c r="BB1637" t="s">
        <v>191</v>
      </c>
      <c r="BC1637" t="s">
        <v>192</v>
      </c>
      <c r="BD1637" t="s">
        <v>3441</v>
      </c>
      <c r="BE1637" t="s">
        <v>3441</v>
      </c>
      <c r="BF1637" t="s">
        <v>3441</v>
      </c>
      <c r="BG1637" t="s">
        <v>194</v>
      </c>
      <c r="BH1637" t="s">
        <v>195</v>
      </c>
      <c r="BI1637" t="s">
        <v>410</v>
      </c>
      <c r="BJ1637" t="s">
        <v>3442</v>
      </c>
      <c r="BK1637" t="s">
        <v>3443</v>
      </c>
      <c r="BM1637" t="s">
        <v>214</v>
      </c>
      <c r="BN1637" s="10">
        <v>3079.2</v>
      </c>
      <c r="BO1637" t="s">
        <v>200</v>
      </c>
      <c r="BP1637" s="10">
        <v>1396.7251200000001</v>
      </c>
      <c r="BQ1637" s="10">
        <v>3079.2</v>
      </c>
      <c r="BR1637" s="10">
        <v>11634.14</v>
      </c>
      <c r="BS1637" s="10">
        <v>10093.779864</v>
      </c>
      <c r="BT1637" s="9">
        <v>46190</v>
      </c>
      <c r="BU1637" s="9">
        <v>46370</v>
      </c>
      <c r="BV1637" t="s">
        <v>201</v>
      </c>
      <c r="BX1637" t="s">
        <v>3444</v>
      </c>
      <c r="BY1637" t="s">
        <v>1598</v>
      </c>
    </row>
    <row r="1638" spans="1:77" x14ac:dyDescent="0.25">
      <c r="A1638" s="9">
        <v>46239</v>
      </c>
      <c r="B1638" t="s">
        <v>191</v>
      </c>
      <c r="C1638" t="s">
        <v>192</v>
      </c>
      <c r="D1638" t="s">
        <v>3441</v>
      </c>
      <c r="E1638" t="s">
        <v>3441</v>
      </c>
      <c r="F1638" t="s">
        <v>3441</v>
      </c>
      <c r="G1638" t="s">
        <v>194</v>
      </c>
      <c r="H1638" t="s">
        <v>195</v>
      </c>
      <c r="I1638" t="s">
        <v>410</v>
      </c>
      <c r="J1638" t="s">
        <v>3445</v>
      </c>
      <c r="K1638" t="s">
        <v>3446</v>
      </c>
      <c r="L1638" t="s">
        <v>29</v>
      </c>
      <c r="M1638" t="s">
        <v>214</v>
      </c>
      <c r="N1638" s="10">
        <v>2204.6</v>
      </c>
      <c r="O1638" t="s">
        <v>200</v>
      </c>
      <c r="P1638" s="10">
        <v>1000.0003628694</v>
      </c>
      <c r="Q1638" s="10">
        <v>2204.6</v>
      </c>
      <c r="R1638" s="10">
        <v>8329.6401800000003</v>
      </c>
      <c r="S1638" s="10">
        <v>7214.2780369054999</v>
      </c>
      <c r="T1638" s="9">
        <v>46190</v>
      </c>
      <c r="U1638" s="9">
        <v>46370</v>
      </c>
      <c r="V1638" t="s">
        <v>201</v>
      </c>
      <c r="W1638" t="s">
        <v>29</v>
      </c>
      <c r="X1638" t="s">
        <v>3444</v>
      </c>
      <c r="Y1638" t="s">
        <v>1598</v>
      </c>
      <c r="AA1638" t="b">
        <f t="shared" si="626"/>
        <v>1</v>
      </c>
      <c r="AB1638" t="b">
        <f t="shared" si="627"/>
        <v>1</v>
      </c>
      <c r="AC1638" t="b">
        <f t="shared" si="628"/>
        <v>1</v>
      </c>
      <c r="AD1638" t="b">
        <f t="shared" si="629"/>
        <v>1</v>
      </c>
      <c r="AE1638" t="b">
        <f t="shared" si="630"/>
        <v>1</v>
      </c>
      <c r="AF1638" t="b">
        <f t="shared" si="631"/>
        <v>1</v>
      </c>
      <c r="AG1638" t="b">
        <f t="shared" si="632"/>
        <v>1</v>
      </c>
      <c r="AH1638" t="b">
        <f t="shared" si="633"/>
        <v>1</v>
      </c>
      <c r="AI1638" t="b">
        <f t="shared" si="634"/>
        <v>1</v>
      </c>
      <c r="AJ1638" t="b">
        <f t="shared" si="635"/>
        <v>1</v>
      </c>
      <c r="AK1638" t="b">
        <f t="shared" si="636"/>
        <v>1</v>
      </c>
      <c r="AL1638" t="b">
        <f t="shared" si="637"/>
        <v>1</v>
      </c>
      <c r="AM1638" t="b">
        <f t="shared" si="638"/>
        <v>1</v>
      </c>
      <c r="AN1638" t="b">
        <f t="shared" si="639"/>
        <v>1</v>
      </c>
      <c r="AO1638" t="b">
        <f t="shared" si="640"/>
        <v>1</v>
      </c>
      <c r="AP1638" t="b">
        <f t="shared" si="641"/>
        <v>1</v>
      </c>
      <c r="AQ1638" t="b">
        <f t="shared" si="642"/>
        <v>1</v>
      </c>
      <c r="AR1638" t="b">
        <f t="shared" si="643"/>
        <v>1</v>
      </c>
      <c r="AS1638" t="b">
        <f t="shared" si="644"/>
        <v>1</v>
      </c>
      <c r="AT1638" t="b">
        <f t="shared" si="645"/>
        <v>1</v>
      </c>
      <c r="AU1638" t="b">
        <f t="shared" si="646"/>
        <v>1</v>
      </c>
      <c r="AV1638" t="b">
        <f t="shared" si="647"/>
        <v>1</v>
      </c>
      <c r="AW1638" t="b">
        <f t="shared" si="648"/>
        <v>1</v>
      </c>
      <c r="AX1638" t="b">
        <f t="shared" si="649"/>
        <v>1</v>
      </c>
      <c r="AY1638" t="b">
        <f t="shared" si="650"/>
        <v>1</v>
      </c>
      <c r="BA1638" s="9">
        <v>46239</v>
      </c>
      <c r="BB1638" t="s">
        <v>191</v>
      </c>
      <c r="BC1638" t="s">
        <v>192</v>
      </c>
      <c r="BD1638" t="s">
        <v>3441</v>
      </c>
      <c r="BE1638" t="s">
        <v>3441</v>
      </c>
      <c r="BF1638" t="s">
        <v>3441</v>
      </c>
      <c r="BG1638" t="s">
        <v>194</v>
      </c>
      <c r="BH1638" t="s">
        <v>195</v>
      </c>
      <c r="BI1638" t="s">
        <v>410</v>
      </c>
      <c r="BJ1638" t="s">
        <v>3445</v>
      </c>
      <c r="BK1638" t="s">
        <v>3446</v>
      </c>
      <c r="BM1638" t="s">
        <v>214</v>
      </c>
      <c r="BN1638" s="10">
        <v>2204.6</v>
      </c>
      <c r="BO1638" t="s">
        <v>200</v>
      </c>
      <c r="BP1638" s="10">
        <v>1000.00656</v>
      </c>
      <c r="BQ1638" s="10">
        <v>2204.6</v>
      </c>
      <c r="BR1638" s="10">
        <v>8329.64</v>
      </c>
      <c r="BS1638" s="10">
        <v>7226.7956640000002</v>
      </c>
      <c r="BT1638" s="9">
        <v>46190</v>
      </c>
      <c r="BU1638" s="9">
        <v>46370</v>
      </c>
      <c r="BV1638" t="s">
        <v>201</v>
      </c>
      <c r="BX1638" t="s">
        <v>3444</v>
      </c>
      <c r="BY1638" t="s">
        <v>1598</v>
      </c>
    </row>
    <row r="1639" spans="1:77" x14ac:dyDescent="0.25">
      <c r="A1639" s="9">
        <v>46239</v>
      </c>
      <c r="B1639" t="s">
        <v>191</v>
      </c>
      <c r="C1639" t="s">
        <v>192</v>
      </c>
      <c r="D1639" t="s">
        <v>3441</v>
      </c>
      <c r="E1639" t="s">
        <v>3441</v>
      </c>
      <c r="F1639" t="s">
        <v>3441</v>
      </c>
      <c r="G1639" t="s">
        <v>194</v>
      </c>
      <c r="H1639" t="s">
        <v>195</v>
      </c>
      <c r="I1639" t="s">
        <v>410</v>
      </c>
      <c r="J1639" t="s">
        <v>3447</v>
      </c>
      <c r="K1639" t="s">
        <v>3443</v>
      </c>
      <c r="L1639" t="s">
        <v>29</v>
      </c>
      <c r="M1639" t="s">
        <v>214</v>
      </c>
      <c r="N1639" s="10">
        <v>6615</v>
      </c>
      <c r="O1639" t="s">
        <v>200</v>
      </c>
      <c r="P1639" s="10">
        <v>3000.5454052350001</v>
      </c>
      <c r="Q1639" s="10">
        <v>6615</v>
      </c>
      <c r="R1639" s="10">
        <v>24993.4545</v>
      </c>
      <c r="S1639" s="10">
        <v>21646.760960777399</v>
      </c>
      <c r="T1639" s="9">
        <v>46226</v>
      </c>
      <c r="U1639" s="9">
        <v>46406</v>
      </c>
      <c r="V1639" t="s">
        <v>201</v>
      </c>
      <c r="W1639" t="s">
        <v>29</v>
      </c>
      <c r="X1639" t="s">
        <v>3444</v>
      </c>
      <c r="Y1639" t="s">
        <v>1598</v>
      </c>
      <c r="AA1639" t="b">
        <f t="shared" si="626"/>
        <v>1</v>
      </c>
      <c r="AB1639" t="b">
        <f t="shared" si="627"/>
        <v>1</v>
      </c>
      <c r="AC1639" t="b">
        <f t="shared" si="628"/>
        <v>1</v>
      </c>
      <c r="AD1639" t="b">
        <f t="shared" si="629"/>
        <v>1</v>
      </c>
      <c r="AE1639" t="b">
        <f t="shared" si="630"/>
        <v>1</v>
      </c>
      <c r="AF1639" t="b">
        <f t="shared" si="631"/>
        <v>1</v>
      </c>
      <c r="AG1639" t="b">
        <f t="shared" si="632"/>
        <v>1</v>
      </c>
      <c r="AH1639" t="b">
        <f t="shared" si="633"/>
        <v>1</v>
      </c>
      <c r="AI1639" t="b">
        <f t="shared" si="634"/>
        <v>1</v>
      </c>
      <c r="AJ1639" t="b">
        <f t="shared" si="635"/>
        <v>1</v>
      </c>
      <c r="AK1639" t="b">
        <f t="shared" si="636"/>
        <v>1</v>
      </c>
      <c r="AL1639" t="b">
        <f t="shared" si="637"/>
        <v>1</v>
      </c>
      <c r="AM1639" t="b">
        <f t="shared" si="638"/>
        <v>1</v>
      </c>
      <c r="AN1639" t="b">
        <f t="shared" si="639"/>
        <v>1</v>
      </c>
      <c r="AO1639" t="b">
        <f t="shared" si="640"/>
        <v>1</v>
      </c>
      <c r="AP1639" t="b">
        <f t="shared" si="641"/>
        <v>1</v>
      </c>
      <c r="AQ1639" t="b">
        <f t="shared" si="642"/>
        <v>1</v>
      </c>
      <c r="AR1639" t="b">
        <f t="shared" si="643"/>
        <v>1</v>
      </c>
      <c r="AS1639" t="b">
        <f t="shared" si="644"/>
        <v>1</v>
      </c>
      <c r="AT1639" t="b">
        <f t="shared" si="645"/>
        <v>1</v>
      </c>
      <c r="AU1639" t="b">
        <f t="shared" si="646"/>
        <v>1</v>
      </c>
      <c r="AV1639" t="b">
        <f t="shared" si="647"/>
        <v>1</v>
      </c>
      <c r="AW1639" t="b">
        <f t="shared" si="648"/>
        <v>1</v>
      </c>
      <c r="AX1639" t="b">
        <f t="shared" si="649"/>
        <v>1</v>
      </c>
      <c r="AY1639" t="b">
        <f t="shared" si="650"/>
        <v>1</v>
      </c>
      <c r="BA1639" s="9">
        <v>46239</v>
      </c>
      <c r="BB1639" t="s">
        <v>191</v>
      </c>
      <c r="BC1639" t="s">
        <v>192</v>
      </c>
      <c r="BD1639" t="s">
        <v>3441</v>
      </c>
      <c r="BE1639" t="s">
        <v>3441</v>
      </c>
      <c r="BF1639" t="s">
        <v>3441</v>
      </c>
      <c r="BG1639" t="s">
        <v>194</v>
      </c>
      <c r="BH1639" t="s">
        <v>195</v>
      </c>
      <c r="BI1639" t="s">
        <v>410</v>
      </c>
      <c r="BJ1639" t="s">
        <v>3447</v>
      </c>
      <c r="BK1639" t="s">
        <v>3443</v>
      </c>
      <c r="BM1639" t="s">
        <v>214</v>
      </c>
      <c r="BN1639" s="10">
        <v>6615</v>
      </c>
      <c r="BO1639" t="s">
        <v>200</v>
      </c>
      <c r="BP1639" s="10">
        <v>3000.5639999999999</v>
      </c>
      <c r="BQ1639" s="10">
        <v>6615</v>
      </c>
      <c r="BR1639" s="10">
        <v>24993.45</v>
      </c>
      <c r="BS1639" s="10">
        <v>21684.317220000001</v>
      </c>
      <c r="BT1639" s="9">
        <v>46226</v>
      </c>
      <c r="BU1639" s="9">
        <v>46406</v>
      </c>
      <c r="BV1639" t="s">
        <v>201</v>
      </c>
      <c r="BX1639" t="s">
        <v>3444</v>
      </c>
      <c r="BY1639" t="s">
        <v>1598</v>
      </c>
    </row>
    <row r="1640" spans="1:77" x14ac:dyDescent="0.25">
      <c r="A1640" s="9">
        <v>46239</v>
      </c>
      <c r="B1640" t="s">
        <v>191</v>
      </c>
      <c r="C1640" t="s">
        <v>192</v>
      </c>
      <c r="D1640" t="s">
        <v>3441</v>
      </c>
      <c r="E1640" t="s">
        <v>3441</v>
      </c>
      <c r="F1640" t="s">
        <v>3441</v>
      </c>
      <c r="G1640" t="s">
        <v>194</v>
      </c>
      <c r="H1640" t="s">
        <v>195</v>
      </c>
      <c r="I1640" t="s">
        <v>2913</v>
      </c>
      <c r="J1640" t="s">
        <v>3448</v>
      </c>
      <c r="K1640" t="s">
        <v>3446</v>
      </c>
      <c r="L1640" t="s">
        <v>29</v>
      </c>
      <c r="M1640" t="s">
        <v>214</v>
      </c>
      <c r="N1640" s="10">
        <v>2175.1999999999998</v>
      </c>
      <c r="O1640" t="s">
        <v>200</v>
      </c>
      <c r="P1640" s="10">
        <v>986.66460551279999</v>
      </c>
      <c r="Q1640" s="10">
        <v>2175.1999999999998</v>
      </c>
      <c r="R1640" s="10">
        <v>8218.5581600000005</v>
      </c>
      <c r="S1640" s="10">
        <v>7118.0702104131497</v>
      </c>
      <c r="T1640" s="9">
        <v>46163</v>
      </c>
      <c r="U1640" s="9">
        <v>46343</v>
      </c>
      <c r="V1640" t="s">
        <v>201</v>
      </c>
      <c r="W1640" t="s">
        <v>29</v>
      </c>
      <c r="X1640" t="s">
        <v>3444</v>
      </c>
      <c r="Y1640" t="s">
        <v>1598</v>
      </c>
      <c r="AA1640" t="b">
        <f t="shared" si="626"/>
        <v>1</v>
      </c>
      <c r="AB1640" t="b">
        <f t="shared" si="627"/>
        <v>1</v>
      </c>
      <c r="AC1640" t="b">
        <f t="shared" si="628"/>
        <v>1</v>
      </c>
      <c r="AD1640" t="b">
        <f t="shared" si="629"/>
        <v>1</v>
      </c>
      <c r="AE1640" t="b">
        <f t="shared" si="630"/>
        <v>1</v>
      </c>
      <c r="AF1640" t="b">
        <f t="shared" si="631"/>
        <v>1</v>
      </c>
      <c r="AG1640" t="b">
        <f t="shared" si="632"/>
        <v>1</v>
      </c>
      <c r="AH1640" t="b">
        <f t="shared" si="633"/>
        <v>1</v>
      </c>
      <c r="AI1640" t="b">
        <f t="shared" si="634"/>
        <v>1</v>
      </c>
      <c r="AJ1640" t="b">
        <f t="shared" si="635"/>
        <v>1</v>
      </c>
      <c r="AK1640" t="b">
        <f t="shared" si="636"/>
        <v>1</v>
      </c>
      <c r="AL1640" t="b">
        <f t="shared" si="637"/>
        <v>1</v>
      </c>
      <c r="AM1640" t="b">
        <f t="shared" si="638"/>
        <v>1</v>
      </c>
      <c r="AN1640" t="b">
        <f t="shared" si="639"/>
        <v>1</v>
      </c>
      <c r="AO1640" t="b">
        <f t="shared" si="640"/>
        <v>1</v>
      </c>
      <c r="AP1640" t="b">
        <f t="shared" si="641"/>
        <v>1</v>
      </c>
      <c r="AQ1640" t="b">
        <f t="shared" si="642"/>
        <v>1</v>
      </c>
      <c r="AR1640" t="b">
        <f t="shared" si="643"/>
        <v>1</v>
      </c>
      <c r="AS1640" t="b">
        <f t="shared" si="644"/>
        <v>1</v>
      </c>
      <c r="AT1640" t="b">
        <f t="shared" si="645"/>
        <v>1</v>
      </c>
      <c r="AU1640" t="b">
        <f t="shared" si="646"/>
        <v>1</v>
      </c>
      <c r="AV1640" t="b">
        <f t="shared" si="647"/>
        <v>1</v>
      </c>
      <c r="AW1640" t="b">
        <f t="shared" si="648"/>
        <v>1</v>
      </c>
      <c r="AX1640" t="b">
        <f t="shared" si="649"/>
        <v>1</v>
      </c>
      <c r="AY1640" t="b">
        <f t="shared" si="650"/>
        <v>1</v>
      </c>
      <c r="BA1640" s="9">
        <v>46239</v>
      </c>
      <c r="BB1640" t="s">
        <v>191</v>
      </c>
      <c r="BC1640" t="s">
        <v>192</v>
      </c>
      <c r="BD1640" t="s">
        <v>3441</v>
      </c>
      <c r="BE1640" t="s">
        <v>3441</v>
      </c>
      <c r="BF1640" t="s">
        <v>3441</v>
      </c>
      <c r="BG1640" t="s">
        <v>194</v>
      </c>
      <c r="BH1640" t="s">
        <v>195</v>
      </c>
      <c r="BI1640" t="s">
        <v>2913</v>
      </c>
      <c r="BJ1640" t="s">
        <v>3448</v>
      </c>
      <c r="BK1640" t="s">
        <v>3446</v>
      </c>
      <c r="BM1640" t="s">
        <v>214</v>
      </c>
      <c r="BN1640" s="10">
        <v>2175.1999999999998</v>
      </c>
      <c r="BO1640" t="s">
        <v>200</v>
      </c>
      <c r="BP1640" s="10">
        <v>986.67071999999996</v>
      </c>
      <c r="BQ1640" s="10">
        <v>2175.1999999999998</v>
      </c>
      <c r="BR1640" s="10">
        <v>8218.56</v>
      </c>
      <c r="BS1640" s="10">
        <v>7130.4226559999997</v>
      </c>
      <c r="BT1640" s="9">
        <v>46163</v>
      </c>
      <c r="BU1640" s="9">
        <v>46343</v>
      </c>
      <c r="BV1640" t="s">
        <v>201</v>
      </c>
      <c r="BX1640" t="s">
        <v>3444</v>
      </c>
      <c r="BY1640" t="s">
        <v>1598</v>
      </c>
    </row>
    <row r="1641" spans="1:77" x14ac:dyDescent="0.25">
      <c r="A1641" s="9">
        <v>46239</v>
      </c>
      <c r="B1641" t="s">
        <v>191</v>
      </c>
      <c r="C1641" t="s">
        <v>207</v>
      </c>
      <c r="D1641" t="s">
        <v>3449</v>
      </c>
      <c r="E1641" t="s">
        <v>3449</v>
      </c>
      <c r="F1641" t="s">
        <v>3449</v>
      </c>
      <c r="G1641" t="s">
        <v>194</v>
      </c>
      <c r="H1641" t="s">
        <v>195</v>
      </c>
      <c r="I1641" t="s">
        <v>3450</v>
      </c>
      <c r="J1641" t="s">
        <v>3451</v>
      </c>
      <c r="K1641" t="s">
        <v>3451</v>
      </c>
      <c r="L1641" t="s">
        <v>29</v>
      </c>
      <c r="M1641" t="s">
        <v>1234</v>
      </c>
      <c r="N1641" s="10">
        <v>462.96</v>
      </c>
      <c r="O1641" t="s">
        <v>200</v>
      </c>
      <c r="P1641" s="10">
        <v>209.99735461943999</v>
      </c>
      <c r="Q1641" s="10">
        <v>462.96</v>
      </c>
      <c r="R1641" s="10">
        <v>1759.386888</v>
      </c>
      <c r="S1641" s="10">
        <v>1523.8000574135101</v>
      </c>
      <c r="T1641" s="9">
        <v>45908</v>
      </c>
      <c r="U1641" s="9">
        <v>46273</v>
      </c>
      <c r="V1641" t="s">
        <v>201</v>
      </c>
      <c r="W1641" t="s">
        <v>1886</v>
      </c>
      <c r="X1641" t="s">
        <v>3444</v>
      </c>
      <c r="Y1641" t="s">
        <v>1598</v>
      </c>
      <c r="AA1641" t="b">
        <f t="shared" si="626"/>
        <v>1</v>
      </c>
      <c r="AB1641" t="b">
        <f t="shared" si="627"/>
        <v>1</v>
      </c>
      <c r="AC1641" t="b">
        <f t="shared" si="628"/>
        <v>1</v>
      </c>
      <c r="AD1641" t="b">
        <f t="shared" si="629"/>
        <v>1</v>
      </c>
      <c r="AE1641" t="b">
        <f t="shared" si="630"/>
        <v>1</v>
      </c>
      <c r="AF1641" t="b">
        <f t="shared" si="631"/>
        <v>1</v>
      </c>
      <c r="AG1641" t="b">
        <f t="shared" si="632"/>
        <v>1</v>
      </c>
      <c r="AH1641" t="b">
        <f t="shared" si="633"/>
        <v>1</v>
      </c>
      <c r="AI1641" t="b">
        <f t="shared" si="634"/>
        <v>1</v>
      </c>
      <c r="AJ1641" t="b">
        <f t="shared" si="635"/>
        <v>1</v>
      </c>
      <c r="AK1641" t="b">
        <f t="shared" si="636"/>
        <v>1</v>
      </c>
      <c r="AL1641" t="b">
        <f t="shared" si="637"/>
        <v>1</v>
      </c>
      <c r="AM1641" t="b">
        <f t="shared" si="638"/>
        <v>1</v>
      </c>
      <c r="AN1641" t="b">
        <f t="shared" si="639"/>
        <v>1</v>
      </c>
      <c r="AO1641" t="b">
        <f t="shared" si="640"/>
        <v>1</v>
      </c>
      <c r="AP1641" t="b">
        <f t="shared" si="641"/>
        <v>1</v>
      </c>
      <c r="AQ1641" t="b">
        <f t="shared" si="642"/>
        <v>1</v>
      </c>
      <c r="AR1641" t="b">
        <f t="shared" si="643"/>
        <v>1</v>
      </c>
      <c r="AS1641" t="b">
        <f t="shared" si="644"/>
        <v>1</v>
      </c>
      <c r="AT1641" t="b">
        <f t="shared" si="645"/>
        <v>1</v>
      </c>
      <c r="AU1641" t="b">
        <f t="shared" si="646"/>
        <v>1</v>
      </c>
      <c r="AV1641" t="b">
        <f t="shared" si="647"/>
        <v>1</v>
      </c>
      <c r="AW1641" t="b">
        <f t="shared" si="648"/>
        <v>1</v>
      </c>
      <c r="AX1641" t="b">
        <f t="shared" si="649"/>
        <v>1</v>
      </c>
      <c r="AY1641" t="b">
        <f t="shared" si="650"/>
        <v>1</v>
      </c>
      <c r="BA1641" s="9">
        <v>46239</v>
      </c>
      <c r="BB1641" t="s">
        <v>191</v>
      </c>
      <c r="BC1641" t="s">
        <v>207</v>
      </c>
      <c r="BD1641" t="s">
        <v>3449</v>
      </c>
      <c r="BE1641" t="s">
        <v>3449</v>
      </c>
      <c r="BF1641" t="s">
        <v>3449</v>
      </c>
      <c r="BG1641" t="s">
        <v>194</v>
      </c>
      <c r="BH1641" t="s">
        <v>195</v>
      </c>
      <c r="BI1641" t="s">
        <v>3450</v>
      </c>
      <c r="BJ1641" t="s">
        <v>3451</v>
      </c>
      <c r="BK1641" t="s">
        <v>3451</v>
      </c>
      <c r="BM1641" t="s">
        <v>1234</v>
      </c>
      <c r="BN1641" s="10">
        <v>462.96</v>
      </c>
      <c r="BO1641" t="s">
        <v>200</v>
      </c>
      <c r="BP1641" s="10">
        <v>209.99865600000001</v>
      </c>
      <c r="BQ1641" s="10">
        <v>462.96</v>
      </c>
      <c r="BR1641" s="10">
        <v>1759.39</v>
      </c>
      <c r="BS1641" s="10">
        <v>1526.446764</v>
      </c>
      <c r="BT1641" s="9">
        <v>45908</v>
      </c>
      <c r="BU1641" s="9">
        <v>46273</v>
      </c>
      <c r="BV1641" t="s">
        <v>201</v>
      </c>
      <c r="BW1641" t="s">
        <v>1886</v>
      </c>
      <c r="BX1641" t="s">
        <v>3444</v>
      </c>
      <c r="BY1641" t="s">
        <v>1598</v>
      </c>
    </row>
    <row r="1642" spans="1:77" x14ac:dyDescent="0.25">
      <c r="A1642" s="9">
        <v>46239</v>
      </c>
      <c r="B1642" t="s">
        <v>191</v>
      </c>
      <c r="C1642" t="s">
        <v>192</v>
      </c>
      <c r="D1642" t="s">
        <v>3452</v>
      </c>
      <c r="E1642" t="s">
        <v>3452</v>
      </c>
      <c r="F1642" t="s">
        <v>3452</v>
      </c>
      <c r="G1642" t="s">
        <v>194</v>
      </c>
      <c r="H1642" t="s">
        <v>195</v>
      </c>
      <c r="I1642" t="s">
        <v>3453</v>
      </c>
      <c r="J1642" t="s">
        <v>3454</v>
      </c>
      <c r="K1642" t="s">
        <v>3455</v>
      </c>
      <c r="L1642" t="s">
        <v>29</v>
      </c>
      <c r="M1642" t="s">
        <v>214</v>
      </c>
      <c r="N1642" s="10">
        <v>100</v>
      </c>
      <c r="O1642" t="s">
        <v>200</v>
      </c>
      <c r="P1642" s="10">
        <v>45.359718899999997</v>
      </c>
      <c r="Q1642" s="10">
        <v>100</v>
      </c>
      <c r="R1642" s="10">
        <v>1692</v>
      </c>
      <c r="S1642" s="10">
        <v>1465.4364624</v>
      </c>
      <c r="T1642" s="9">
        <v>46170</v>
      </c>
      <c r="U1642" s="9">
        <v>48542</v>
      </c>
      <c r="V1642" t="s">
        <v>201</v>
      </c>
      <c r="W1642" t="s">
        <v>29</v>
      </c>
      <c r="X1642" t="s">
        <v>427</v>
      </c>
      <c r="Y1642" t="s">
        <v>428</v>
      </c>
      <c r="AA1642" t="b">
        <f t="shared" si="626"/>
        <v>1</v>
      </c>
      <c r="AB1642" t="b">
        <f t="shared" si="627"/>
        <v>1</v>
      </c>
      <c r="AC1642" t="b">
        <f t="shared" si="628"/>
        <v>1</v>
      </c>
      <c r="AD1642" t="b">
        <f t="shared" si="629"/>
        <v>1</v>
      </c>
      <c r="AE1642" t="b">
        <f t="shared" si="630"/>
        <v>1</v>
      </c>
      <c r="AF1642" t="b">
        <f t="shared" si="631"/>
        <v>1</v>
      </c>
      <c r="AG1642" t="b">
        <f t="shared" si="632"/>
        <v>1</v>
      </c>
      <c r="AH1642" t="b">
        <f t="shared" si="633"/>
        <v>1</v>
      </c>
      <c r="AI1642" t="b">
        <f t="shared" si="634"/>
        <v>1</v>
      </c>
      <c r="AJ1642" t="b">
        <f t="shared" si="635"/>
        <v>1</v>
      </c>
      <c r="AK1642" t="b">
        <f t="shared" si="636"/>
        <v>1</v>
      </c>
      <c r="AL1642" t="b">
        <f t="shared" si="637"/>
        <v>1</v>
      </c>
      <c r="AM1642" t="b">
        <f t="shared" si="638"/>
        <v>1</v>
      </c>
      <c r="AN1642" t="b">
        <f t="shared" si="639"/>
        <v>1</v>
      </c>
      <c r="AO1642" t="b">
        <f t="shared" si="640"/>
        <v>1</v>
      </c>
      <c r="AP1642" t="b">
        <f t="shared" si="641"/>
        <v>1</v>
      </c>
      <c r="AQ1642" t="b">
        <f t="shared" si="642"/>
        <v>1</v>
      </c>
      <c r="AR1642" t="b">
        <f t="shared" si="643"/>
        <v>1</v>
      </c>
      <c r="AS1642" t="b">
        <f t="shared" si="644"/>
        <v>1</v>
      </c>
      <c r="AT1642" t="b">
        <f t="shared" si="645"/>
        <v>1</v>
      </c>
      <c r="AU1642" t="b">
        <f t="shared" si="646"/>
        <v>1</v>
      </c>
      <c r="AV1642" t="b">
        <f t="shared" si="647"/>
        <v>1</v>
      </c>
      <c r="AW1642" t="b">
        <f t="shared" si="648"/>
        <v>1</v>
      </c>
      <c r="AX1642" t="b">
        <f t="shared" si="649"/>
        <v>1</v>
      </c>
      <c r="AY1642" t="b">
        <f t="shared" si="650"/>
        <v>1</v>
      </c>
      <c r="BA1642" s="9">
        <v>46239</v>
      </c>
      <c r="BB1642" t="s">
        <v>191</v>
      </c>
      <c r="BC1642" t="s">
        <v>192</v>
      </c>
      <c r="BD1642" t="s">
        <v>3452</v>
      </c>
      <c r="BE1642" t="s">
        <v>3452</v>
      </c>
      <c r="BF1642" t="s">
        <v>3452</v>
      </c>
      <c r="BG1642" t="s">
        <v>194</v>
      </c>
      <c r="BH1642" t="s">
        <v>195</v>
      </c>
      <c r="BI1642" t="s">
        <v>3453</v>
      </c>
      <c r="BJ1642" t="s">
        <v>3454</v>
      </c>
      <c r="BK1642" t="s">
        <v>3455</v>
      </c>
      <c r="BM1642" t="s">
        <v>214</v>
      </c>
      <c r="BN1642" s="10">
        <v>100</v>
      </c>
      <c r="BO1642" t="s">
        <v>200</v>
      </c>
      <c r="BP1642" s="10">
        <v>45.36</v>
      </c>
      <c r="BQ1642" s="10">
        <v>100</v>
      </c>
      <c r="BR1642" s="10">
        <v>1692</v>
      </c>
      <c r="BS1642" s="10">
        <v>1467.9792</v>
      </c>
      <c r="BT1642" s="9">
        <v>46170</v>
      </c>
      <c r="BU1642" s="9">
        <v>48542</v>
      </c>
      <c r="BV1642" t="s">
        <v>201</v>
      </c>
      <c r="BX1642" t="s">
        <v>427</v>
      </c>
      <c r="BY1642" t="s">
        <v>428</v>
      </c>
    </row>
    <row r="1643" spans="1:77" x14ac:dyDescent="0.25">
      <c r="A1643" s="9">
        <v>46239</v>
      </c>
      <c r="B1643" t="s">
        <v>191</v>
      </c>
      <c r="C1643" t="s">
        <v>192</v>
      </c>
      <c r="D1643" t="s">
        <v>3456</v>
      </c>
      <c r="E1643" t="s">
        <v>3456</v>
      </c>
      <c r="F1643" t="s">
        <v>3457</v>
      </c>
      <c r="G1643" t="s">
        <v>383</v>
      </c>
      <c r="H1643" t="s">
        <v>292</v>
      </c>
      <c r="I1643" t="s">
        <v>399</v>
      </c>
      <c r="J1643" t="s">
        <v>3458</v>
      </c>
      <c r="K1643" t="s">
        <v>29</v>
      </c>
      <c r="L1643" t="s">
        <v>29</v>
      </c>
      <c r="M1643" t="s">
        <v>302</v>
      </c>
      <c r="N1643" s="10">
        <v>475</v>
      </c>
      <c r="O1643" t="s">
        <v>200</v>
      </c>
      <c r="P1643" s="10">
        <v>215.45866477499999</v>
      </c>
      <c r="Q1643" s="10">
        <v>475</v>
      </c>
      <c r="R1643" s="10">
        <v>538.12750000000005</v>
      </c>
      <c r="S1643" s="10">
        <v>466.07072099300001</v>
      </c>
      <c r="T1643" s="9">
        <v>46147</v>
      </c>
      <c r="U1643" s="9">
        <v>46852</v>
      </c>
      <c r="V1643" t="s">
        <v>29</v>
      </c>
      <c r="W1643" t="s">
        <v>29</v>
      </c>
      <c r="X1643" t="s">
        <v>296</v>
      </c>
      <c r="Y1643" t="s">
        <v>296</v>
      </c>
      <c r="AA1643" t="b">
        <f t="shared" si="626"/>
        <v>1</v>
      </c>
      <c r="AB1643" t="b">
        <f t="shared" si="627"/>
        <v>1</v>
      </c>
      <c r="AC1643" t="b">
        <f t="shared" si="628"/>
        <v>1</v>
      </c>
      <c r="AD1643" t="b">
        <f t="shared" si="629"/>
        <v>1</v>
      </c>
      <c r="AE1643" t="b">
        <f t="shared" si="630"/>
        <v>1</v>
      </c>
      <c r="AF1643" t="b">
        <f t="shared" si="631"/>
        <v>1</v>
      </c>
      <c r="AG1643" t="b">
        <f t="shared" si="632"/>
        <v>1</v>
      </c>
      <c r="AH1643" t="b">
        <f t="shared" si="633"/>
        <v>1</v>
      </c>
      <c r="AI1643" t="b">
        <f t="shared" si="634"/>
        <v>1</v>
      </c>
      <c r="AJ1643" t="b">
        <f t="shared" si="635"/>
        <v>1</v>
      </c>
      <c r="AK1643" t="b">
        <f t="shared" si="636"/>
        <v>1</v>
      </c>
      <c r="AL1643" t="b">
        <f t="shared" si="637"/>
        <v>1</v>
      </c>
      <c r="AM1643" t="b">
        <f t="shared" si="638"/>
        <v>1</v>
      </c>
      <c r="AN1643" t="b">
        <f t="shared" si="639"/>
        <v>1</v>
      </c>
      <c r="AO1643" t="b">
        <f t="shared" si="640"/>
        <v>1</v>
      </c>
      <c r="AP1643" t="b">
        <f t="shared" si="641"/>
        <v>1</v>
      </c>
      <c r="AQ1643" t="b">
        <f t="shared" si="642"/>
        <v>1</v>
      </c>
      <c r="AR1643" t="b">
        <f t="shared" si="643"/>
        <v>1</v>
      </c>
      <c r="AS1643" t="b">
        <f t="shared" si="644"/>
        <v>1</v>
      </c>
      <c r="AT1643" t="b">
        <f t="shared" si="645"/>
        <v>1</v>
      </c>
      <c r="AU1643" t="b">
        <f t="shared" si="646"/>
        <v>1</v>
      </c>
      <c r="AV1643" t="b">
        <f t="shared" si="647"/>
        <v>1</v>
      </c>
      <c r="AW1643" t="b">
        <f t="shared" si="648"/>
        <v>1</v>
      </c>
      <c r="AX1643" t="b">
        <f t="shared" si="649"/>
        <v>1</v>
      </c>
      <c r="AY1643" t="b">
        <f t="shared" si="650"/>
        <v>1</v>
      </c>
      <c r="BA1643" s="9">
        <v>46239</v>
      </c>
      <c r="BB1643" t="s">
        <v>191</v>
      </c>
      <c r="BC1643" t="s">
        <v>192</v>
      </c>
      <c r="BD1643" t="s">
        <v>3456</v>
      </c>
      <c r="BE1643" t="s">
        <v>3456</v>
      </c>
      <c r="BF1643" t="s">
        <v>3457</v>
      </c>
      <c r="BG1643" t="s">
        <v>383</v>
      </c>
      <c r="BH1643" t="s">
        <v>292</v>
      </c>
      <c r="BI1643" t="s">
        <v>399</v>
      </c>
      <c r="BJ1643" t="s">
        <v>3458</v>
      </c>
      <c r="BM1643" t="s">
        <v>302</v>
      </c>
      <c r="BN1643" s="10">
        <v>475</v>
      </c>
      <c r="BO1643" t="s">
        <v>200</v>
      </c>
      <c r="BP1643" s="10">
        <v>215.46</v>
      </c>
      <c r="BQ1643" s="10">
        <v>475</v>
      </c>
      <c r="BR1643" s="10">
        <v>538.13</v>
      </c>
      <c r="BS1643" s="10">
        <v>466.88158800000002</v>
      </c>
      <c r="BT1643" s="9">
        <v>46147</v>
      </c>
      <c r="BU1643" s="9">
        <v>46852</v>
      </c>
      <c r="BX1643" t="s">
        <v>296</v>
      </c>
      <c r="BY1643" t="s">
        <v>296</v>
      </c>
    </row>
    <row r="1644" spans="1:77" x14ac:dyDescent="0.25">
      <c r="A1644" s="9">
        <v>46239</v>
      </c>
      <c r="B1644" t="s">
        <v>191</v>
      </c>
      <c r="C1644" t="s">
        <v>192</v>
      </c>
      <c r="D1644" t="s">
        <v>3459</v>
      </c>
      <c r="E1644" t="s">
        <v>3459</v>
      </c>
      <c r="F1644" t="s">
        <v>3459</v>
      </c>
      <c r="G1644" t="s">
        <v>299</v>
      </c>
      <c r="H1644" t="s">
        <v>292</v>
      </c>
      <c r="I1644" t="s">
        <v>303</v>
      </c>
      <c r="J1644" t="s">
        <v>3460</v>
      </c>
      <c r="K1644" t="s">
        <v>29</v>
      </c>
      <c r="L1644" t="s">
        <v>29</v>
      </c>
      <c r="M1644" t="s">
        <v>302</v>
      </c>
      <c r="N1644" s="10">
        <v>34</v>
      </c>
      <c r="O1644" t="s">
        <v>200</v>
      </c>
      <c r="P1644" s="10">
        <v>15.422304426</v>
      </c>
      <c r="Q1644" s="10">
        <v>34</v>
      </c>
      <c r="R1644" s="10">
        <v>39.895600000000002</v>
      </c>
      <c r="S1644" s="10">
        <v>34.55346745232</v>
      </c>
      <c r="T1644" s="9">
        <v>46228</v>
      </c>
      <c r="U1644" s="9">
        <v>46958</v>
      </c>
      <c r="V1644" t="s">
        <v>29</v>
      </c>
      <c r="W1644" t="s">
        <v>29</v>
      </c>
      <c r="X1644" t="s">
        <v>296</v>
      </c>
      <c r="Y1644" t="s">
        <v>296</v>
      </c>
      <c r="AA1644" t="b">
        <f t="shared" si="626"/>
        <v>1</v>
      </c>
      <c r="AB1644" t="b">
        <f t="shared" si="627"/>
        <v>1</v>
      </c>
      <c r="AC1644" t="b">
        <f t="shared" si="628"/>
        <v>1</v>
      </c>
      <c r="AD1644" t="b">
        <f t="shared" si="629"/>
        <v>1</v>
      </c>
      <c r="AE1644" t="b">
        <f t="shared" si="630"/>
        <v>1</v>
      </c>
      <c r="AF1644" t="b">
        <f t="shared" si="631"/>
        <v>1</v>
      </c>
      <c r="AG1644" t="b">
        <f t="shared" si="632"/>
        <v>1</v>
      </c>
      <c r="AH1644" t="b">
        <f t="shared" si="633"/>
        <v>1</v>
      </c>
      <c r="AI1644" t="b">
        <f t="shared" si="634"/>
        <v>1</v>
      </c>
      <c r="AJ1644" t="b">
        <f t="shared" si="635"/>
        <v>1</v>
      </c>
      <c r="AK1644" t="b">
        <f t="shared" si="636"/>
        <v>1</v>
      </c>
      <c r="AL1644" t="b">
        <f t="shared" si="637"/>
        <v>1</v>
      </c>
      <c r="AM1644" t="b">
        <f t="shared" si="638"/>
        <v>1</v>
      </c>
      <c r="AN1644" t="b">
        <f t="shared" si="639"/>
        <v>1</v>
      </c>
      <c r="AO1644" t="b">
        <f t="shared" si="640"/>
        <v>1</v>
      </c>
      <c r="AP1644" t="b">
        <f t="shared" si="641"/>
        <v>1</v>
      </c>
      <c r="AQ1644" t="b">
        <f t="shared" si="642"/>
        <v>1</v>
      </c>
      <c r="AR1644" t="b">
        <f t="shared" si="643"/>
        <v>1</v>
      </c>
      <c r="AS1644" t="b">
        <f t="shared" si="644"/>
        <v>1</v>
      </c>
      <c r="AT1644" t="b">
        <f t="shared" si="645"/>
        <v>1</v>
      </c>
      <c r="AU1644" t="b">
        <f t="shared" si="646"/>
        <v>1</v>
      </c>
      <c r="AV1644" t="b">
        <f t="shared" si="647"/>
        <v>1</v>
      </c>
      <c r="AW1644" t="b">
        <f t="shared" si="648"/>
        <v>1</v>
      </c>
      <c r="AX1644" t="b">
        <f t="shared" si="649"/>
        <v>1</v>
      </c>
      <c r="AY1644" t="b">
        <f t="shared" si="650"/>
        <v>1</v>
      </c>
      <c r="BA1644" s="9">
        <v>46239</v>
      </c>
      <c r="BB1644" t="s">
        <v>191</v>
      </c>
      <c r="BC1644" t="s">
        <v>192</v>
      </c>
      <c r="BD1644" t="s">
        <v>3459</v>
      </c>
      <c r="BE1644" t="s">
        <v>3459</v>
      </c>
      <c r="BF1644" t="s">
        <v>3459</v>
      </c>
      <c r="BG1644" t="s">
        <v>299</v>
      </c>
      <c r="BH1644" t="s">
        <v>292</v>
      </c>
      <c r="BI1644" t="s">
        <v>303</v>
      </c>
      <c r="BJ1644" t="s">
        <v>3460</v>
      </c>
      <c r="BM1644" t="s">
        <v>302</v>
      </c>
      <c r="BN1644" s="10">
        <v>34</v>
      </c>
      <c r="BO1644" t="s">
        <v>200</v>
      </c>
      <c r="BP1644" s="10">
        <v>15.4224</v>
      </c>
      <c r="BQ1644" s="10">
        <v>34</v>
      </c>
      <c r="BR1644" s="10">
        <v>39.9</v>
      </c>
      <c r="BS1644" s="10">
        <v>34.617240000000002</v>
      </c>
      <c r="BT1644" s="9">
        <v>46228</v>
      </c>
      <c r="BU1644" s="9">
        <v>46958</v>
      </c>
      <c r="BX1644" t="s">
        <v>296</v>
      </c>
      <c r="BY1644" t="s">
        <v>296</v>
      </c>
    </row>
    <row r="1645" spans="1:77" x14ac:dyDescent="0.25">
      <c r="A1645" s="9">
        <v>46239</v>
      </c>
      <c r="B1645" t="s">
        <v>191</v>
      </c>
      <c r="C1645" t="s">
        <v>192</v>
      </c>
      <c r="D1645" t="s">
        <v>3459</v>
      </c>
      <c r="E1645" t="s">
        <v>3459</v>
      </c>
      <c r="F1645" t="s">
        <v>3461</v>
      </c>
      <c r="G1645" t="s">
        <v>383</v>
      </c>
      <c r="H1645" t="s">
        <v>292</v>
      </c>
      <c r="I1645" t="s">
        <v>401</v>
      </c>
      <c r="J1645" t="s">
        <v>3460</v>
      </c>
      <c r="K1645" t="s">
        <v>29</v>
      </c>
      <c r="L1645" t="s">
        <v>29</v>
      </c>
      <c r="M1645" t="s">
        <v>302</v>
      </c>
      <c r="N1645" s="10">
        <v>450</v>
      </c>
      <c r="O1645" t="s">
        <v>200</v>
      </c>
      <c r="P1645" s="10">
        <v>204.11873505</v>
      </c>
      <c r="Q1645" s="10">
        <v>450</v>
      </c>
      <c r="R1645" s="10">
        <v>601.69500000000005</v>
      </c>
      <c r="S1645" s="10">
        <v>521.12635475399998</v>
      </c>
      <c r="T1645" s="9">
        <v>46230</v>
      </c>
      <c r="U1645" s="9">
        <v>46958</v>
      </c>
      <c r="V1645" t="s">
        <v>29</v>
      </c>
      <c r="W1645" t="s">
        <v>29</v>
      </c>
      <c r="X1645" t="s">
        <v>296</v>
      </c>
      <c r="Y1645" t="s">
        <v>296</v>
      </c>
      <c r="AA1645" t="b">
        <f t="shared" si="626"/>
        <v>1</v>
      </c>
      <c r="AB1645" t="b">
        <f t="shared" si="627"/>
        <v>1</v>
      </c>
      <c r="AC1645" t="b">
        <f t="shared" si="628"/>
        <v>1</v>
      </c>
      <c r="AD1645" t="b">
        <f t="shared" si="629"/>
        <v>1</v>
      </c>
      <c r="AE1645" t="b">
        <f t="shared" si="630"/>
        <v>1</v>
      </c>
      <c r="AF1645" t="b">
        <f t="shared" si="631"/>
        <v>1</v>
      </c>
      <c r="AG1645" t="b">
        <f t="shared" si="632"/>
        <v>1</v>
      </c>
      <c r="AH1645" t="b">
        <f t="shared" si="633"/>
        <v>1</v>
      </c>
      <c r="AI1645" t="b">
        <f t="shared" si="634"/>
        <v>1</v>
      </c>
      <c r="AJ1645" t="b">
        <f t="shared" si="635"/>
        <v>1</v>
      </c>
      <c r="AK1645" t="b">
        <f t="shared" si="636"/>
        <v>1</v>
      </c>
      <c r="AL1645" t="b">
        <f t="shared" si="637"/>
        <v>1</v>
      </c>
      <c r="AM1645" t="b">
        <f t="shared" si="638"/>
        <v>1</v>
      </c>
      <c r="AN1645" t="b">
        <f t="shared" si="639"/>
        <v>1</v>
      </c>
      <c r="AO1645" t="b">
        <f t="shared" si="640"/>
        <v>1</v>
      </c>
      <c r="AP1645" t="b">
        <f t="shared" si="641"/>
        <v>1</v>
      </c>
      <c r="AQ1645" t="b">
        <f t="shared" si="642"/>
        <v>1</v>
      </c>
      <c r="AR1645" t="b">
        <f t="shared" si="643"/>
        <v>1</v>
      </c>
      <c r="AS1645" t="b">
        <f t="shared" si="644"/>
        <v>1</v>
      </c>
      <c r="AT1645" t="b">
        <f t="shared" si="645"/>
        <v>1</v>
      </c>
      <c r="AU1645" t="b">
        <f t="shared" si="646"/>
        <v>1</v>
      </c>
      <c r="AV1645" t="b">
        <f t="shared" si="647"/>
        <v>1</v>
      </c>
      <c r="AW1645" t="b">
        <f t="shared" si="648"/>
        <v>1</v>
      </c>
      <c r="AX1645" t="b">
        <f t="shared" si="649"/>
        <v>1</v>
      </c>
      <c r="AY1645" t="b">
        <f t="shared" si="650"/>
        <v>1</v>
      </c>
      <c r="BA1645" s="9">
        <v>46239</v>
      </c>
      <c r="BB1645" t="s">
        <v>191</v>
      </c>
      <c r="BC1645" t="s">
        <v>192</v>
      </c>
      <c r="BD1645" t="s">
        <v>3459</v>
      </c>
      <c r="BE1645" t="s">
        <v>3459</v>
      </c>
      <c r="BF1645" t="s">
        <v>3461</v>
      </c>
      <c r="BG1645" t="s">
        <v>383</v>
      </c>
      <c r="BH1645" t="s">
        <v>292</v>
      </c>
      <c r="BI1645" t="s">
        <v>401</v>
      </c>
      <c r="BJ1645" t="s">
        <v>3460</v>
      </c>
      <c r="BM1645" t="s">
        <v>302</v>
      </c>
      <c r="BN1645" s="10">
        <v>450</v>
      </c>
      <c r="BO1645" t="s">
        <v>200</v>
      </c>
      <c r="BP1645" s="10">
        <v>204.12</v>
      </c>
      <c r="BQ1645" s="10">
        <v>450</v>
      </c>
      <c r="BR1645" s="10">
        <v>601.70000000000005</v>
      </c>
      <c r="BS1645" s="10">
        <v>522.03492000000006</v>
      </c>
      <c r="BT1645" s="9">
        <v>46230</v>
      </c>
      <c r="BU1645" s="9">
        <v>46958</v>
      </c>
      <c r="BX1645" t="s">
        <v>296</v>
      </c>
      <c r="BY1645" t="s">
        <v>296</v>
      </c>
    </row>
    <row r="1646" spans="1:77" x14ac:dyDescent="0.25">
      <c r="A1646" s="9">
        <v>46239</v>
      </c>
      <c r="B1646" t="s">
        <v>191</v>
      </c>
      <c r="C1646" t="s">
        <v>192</v>
      </c>
      <c r="D1646" t="s">
        <v>3462</v>
      </c>
      <c r="E1646" t="s">
        <v>3462</v>
      </c>
      <c r="F1646" t="s">
        <v>3462</v>
      </c>
      <c r="G1646" t="s">
        <v>299</v>
      </c>
      <c r="H1646" t="s">
        <v>292</v>
      </c>
      <c r="I1646" t="s">
        <v>361</v>
      </c>
      <c r="J1646" t="s">
        <v>3463</v>
      </c>
      <c r="K1646" t="s">
        <v>29</v>
      </c>
      <c r="L1646" t="s">
        <v>29</v>
      </c>
      <c r="M1646" t="s">
        <v>302</v>
      </c>
      <c r="N1646" s="10">
        <v>118</v>
      </c>
      <c r="O1646" t="s">
        <v>200</v>
      </c>
      <c r="P1646" s="10">
        <v>53.524468302000002</v>
      </c>
      <c r="Q1646" s="10">
        <v>118</v>
      </c>
      <c r="R1646" s="10">
        <v>132.06559999999999</v>
      </c>
      <c r="S1646" s="10">
        <v>114.38164637632001</v>
      </c>
      <c r="T1646" s="9">
        <v>45818</v>
      </c>
      <c r="U1646" s="9">
        <v>46548</v>
      </c>
      <c r="V1646" t="s">
        <v>29</v>
      </c>
      <c r="W1646" t="s">
        <v>29</v>
      </c>
      <c r="X1646" t="s">
        <v>296</v>
      </c>
      <c r="Y1646" t="s">
        <v>296</v>
      </c>
      <c r="AA1646" t="b">
        <f t="shared" si="626"/>
        <v>1</v>
      </c>
      <c r="AB1646" t="b">
        <f t="shared" si="627"/>
        <v>1</v>
      </c>
      <c r="AC1646" t="b">
        <f t="shared" si="628"/>
        <v>1</v>
      </c>
      <c r="AD1646" t="b">
        <f t="shared" si="629"/>
        <v>1</v>
      </c>
      <c r="AE1646" t="b">
        <f t="shared" si="630"/>
        <v>1</v>
      </c>
      <c r="AF1646" t="b">
        <f t="shared" si="631"/>
        <v>1</v>
      </c>
      <c r="AG1646" t="b">
        <f t="shared" si="632"/>
        <v>1</v>
      </c>
      <c r="AH1646" t="b">
        <f t="shared" si="633"/>
        <v>1</v>
      </c>
      <c r="AI1646" t="b">
        <f t="shared" si="634"/>
        <v>1</v>
      </c>
      <c r="AJ1646" t="b">
        <f t="shared" si="635"/>
        <v>1</v>
      </c>
      <c r="AK1646" t="b">
        <f t="shared" si="636"/>
        <v>1</v>
      </c>
      <c r="AL1646" t="b">
        <f t="shared" si="637"/>
        <v>1</v>
      </c>
      <c r="AM1646" t="b">
        <f t="shared" si="638"/>
        <v>1</v>
      </c>
      <c r="AN1646" t="b">
        <f t="shared" si="639"/>
        <v>1</v>
      </c>
      <c r="AO1646" t="b">
        <f t="shared" si="640"/>
        <v>1</v>
      </c>
      <c r="AP1646" t="b">
        <f t="shared" si="641"/>
        <v>1</v>
      </c>
      <c r="AQ1646" t="b">
        <f t="shared" si="642"/>
        <v>1</v>
      </c>
      <c r="AR1646" t="b">
        <f t="shared" si="643"/>
        <v>1</v>
      </c>
      <c r="AS1646" t="b">
        <f t="shared" si="644"/>
        <v>1</v>
      </c>
      <c r="AT1646" t="b">
        <f t="shared" si="645"/>
        <v>1</v>
      </c>
      <c r="AU1646" t="b">
        <f t="shared" si="646"/>
        <v>1</v>
      </c>
      <c r="AV1646" t="b">
        <f t="shared" si="647"/>
        <v>1</v>
      </c>
      <c r="AW1646" t="b">
        <f t="shared" si="648"/>
        <v>1</v>
      </c>
      <c r="AX1646" t="b">
        <f t="shared" si="649"/>
        <v>1</v>
      </c>
      <c r="AY1646" t="b">
        <f t="shared" si="650"/>
        <v>1</v>
      </c>
      <c r="BA1646" s="9">
        <v>46239</v>
      </c>
      <c r="BB1646" t="s">
        <v>191</v>
      </c>
      <c r="BC1646" t="s">
        <v>192</v>
      </c>
      <c r="BD1646" t="s">
        <v>3462</v>
      </c>
      <c r="BE1646" t="s">
        <v>3462</v>
      </c>
      <c r="BF1646" t="s">
        <v>3462</v>
      </c>
      <c r="BG1646" t="s">
        <v>299</v>
      </c>
      <c r="BH1646" t="s">
        <v>292</v>
      </c>
      <c r="BI1646" t="s">
        <v>361</v>
      </c>
      <c r="BJ1646" t="s">
        <v>3463</v>
      </c>
      <c r="BM1646" t="s">
        <v>302</v>
      </c>
      <c r="BN1646" s="10">
        <v>118</v>
      </c>
      <c r="BO1646" t="s">
        <v>200</v>
      </c>
      <c r="BP1646" s="10">
        <v>53.524799999999999</v>
      </c>
      <c r="BQ1646" s="10">
        <v>118</v>
      </c>
      <c r="BR1646" s="10">
        <v>132.07</v>
      </c>
      <c r="BS1646" s="10">
        <v>114.583932</v>
      </c>
      <c r="BT1646" s="9">
        <v>45818</v>
      </c>
      <c r="BU1646" s="9">
        <v>46548</v>
      </c>
      <c r="BX1646" t="s">
        <v>296</v>
      </c>
      <c r="BY1646" t="s">
        <v>296</v>
      </c>
    </row>
    <row r="1647" spans="1:77" x14ac:dyDescent="0.25">
      <c r="A1647" s="9">
        <v>46239</v>
      </c>
      <c r="B1647" t="s">
        <v>191</v>
      </c>
      <c r="C1647" t="s">
        <v>192</v>
      </c>
      <c r="D1647" t="s">
        <v>3462</v>
      </c>
      <c r="E1647" t="s">
        <v>3462</v>
      </c>
      <c r="F1647" t="s">
        <v>3464</v>
      </c>
      <c r="G1647" t="s">
        <v>383</v>
      </c>
      <c r="H1647" t="s">
        <v>292</v>
      </c>
      <c r="I1647" t="s">
        <v>1653</v>
      </c>
      <c r="J1647" t="s">
        <v>3465</v>
      </c>
      <c r="K1647" t="s">
        <v>29</v>
      </c>
      <c r="L1647" t="s">
        <v>29</v>
      </c>
      <c r="M1647" t="s">
        <v>302</v>
      </c>
      <c r="N1647" s="10">
        <v>475</v>
      </c>
      <c r="O1647" t="s">
        <v>200</v>
      </c>
      <c r="P1647" s="10">
        <v>215.45866477499999</v>
      </c>
      <c r="Q1647" s="10">
        <v>475</v>
      </c>
      <c r="R1647" s="10">
        <v>599.35500000000002</v>
      </c>
      <c r="S1647" s="10">
        <v>519.09968730599996</v>
      </c>
      <c r="T1647" s="9">
        <v>45665</v>
      </c>
      <c r="U1647" s="9">
        <v>46390</v>
      </c>
      <c r="V1647" t="s">
        <v>29</v>
      </c>
      <c r="W1647" t="s">
        <v>29</v>
      </c>
      <c r="X1647" t="s">
        <v>296</v>
      </c>
      <c r="Y1647" t="s">
        <v>296</v>
      </c>
      <c r="AA1647" t="b">
        <f t="shared" si="626"/>
        <v>1</v>
      </c>
      <c r="AB1647" t="b">
        <f t="shared" si="627"/>
        <v>1</v>
      </c>
      <c r="AC1647" t="b">
        <f t="shared" si="628"/>
        <v>1</v>
      </c>
      <c r="AD1647" t="b">
        <f t="shared" si="629"/>
        <v>1</v>
      </c>
      <c r="AE1647" t="b">
        <f t="shared" si="630"/>
        <v>1</v>
      </c>
      <c r="AF1647" t="b">
        <f t="shared" si="631"/>
        <v>1</v>
      </c>
      <c r="AG1647" t="b">
        <f t="shared" si="632"/>
        <v>1</v>
      </c>
      <c r="AH1647" t="b">
        <f t="shared" si="633"/>
        <v>1</v>
      </c>
      <c r="AI1647" t="b">
        <f t="shared" si="634"/>
        <v>1</v>
      </c>
      <c r="AJ1647" t="b">
        <f t="shared" si="635"/>
        <v>1</v>
      </c>
      <c r="AK1647" t="b">
        <f t="shared" si="636"/>
        <v>1</v>
      </c>
      <c r="AL1647" t="b">
        <f t="shared" si="637"/>
        <v>1</v>
      </c>
      <c r="AM1647" t="b">
        <f t="shared" si="638"/>
        <v>1</v>
      </c>
      <c r="AN1647" t="b">
        <f t="shared" si="639"/>
        <v>1</v>
      </c>
      <c r="AO1647" t="b">
        <f t="shared" si="640"/>
        <v>1</v>
      </c>
      <c r="AP1647" t="b">
        <f t="shared" si="641"/>
        <v>1</v>
      </c>
      <c r="AQ1647" t="b">
        <f t="shared" si="642"/>
        <v>1</v>
      </c>
      <c r="AR1647" t="b">
        <f t="shared" si="643"/>
        <v>1</v>
      </c>
      <c r="AS1647" t="b">
        <f t="shared" si="644"/>
        <v>1</v>
      </c>
      <c r="AT1647" t="b">
        <f t="shared" si="645"/>
        <v>1</v>
      </c>
      <c r="AU1647" t="b">
        <f t="shared" si="646"/>
        <v>1</v>
      </c>
      <c r="AV1647" t="b">
        <f t="shared" si="647"/>
        <v>1</v>
      </c>
      <c r="AW1647" t="b">
        <f t="shared" si="648"/>
        <v>1</v>
      </c>
      <c r="AX1647" t="b">
        <f t="shared" si="649"/>
        <v>1</v>
      </c>
      <c r="AY1647" t="b">
        <f t="shared" si="650"/>
        <v>1</v>
      </c>
      <c r="BA1647" s="9">
        <v>46239</v>
      </c>
      <c r="BB1647" t="s">
        <v>191</v>
      </c>
      <c r="BC1647" t="s">
        <v>192</v>
      </c>
      <c r="BD1647" t="s">
        <v>3462</v>
      </c>
      <c r="BE1647" t="s">
        <v>3462</v>
      </c>
      <c r="BF1647" t="s">
        <v>3464</v>
      </c>
      <c r="BG1647" t="s">
        <v>383</v>
      </c>
      <c r="BH1647" t="s">
        <v>292</v>
      </c>
      <c r="BI1647" t="s">
        <v>1653</v>
      </c>
      <c r="BJ1647" t="s">
        <v>3465</v>
      </c>
      <c r="BM1647" t="s">
        <v>302</v>
      </c>
      <c r="BN1647" s="10">
        <v>475</v>
      </c>
      <c r="BO1647" t="s">
        <v>200</v>
      </c>
      <c r="BP1647" s="10">
        <v>215.46</v>
      </c>
      <c r="BQ1647" s="10">
        <v>475</v>
      </c>
      <c r="BR1647" s="10">
        <v>599.36</v>
      </c>
      <c r="BS1647" s="10">
        <v>520.00473599999998</v>
      </c>
      <c r="BT1647" s="9">
        <v>45665</v>
      </c>
      <c r="BU1647" s="9">
        <v>46390</v>
      </c>
      <c r="BX1647" t="s">
        <v>296</v>
      </c>
      <c r="BY1647" t="s">
        <v>296</v>
      </c>
    </row>
    <row r="1648" spans="1:77" x14ac:dyDescent="0.25">
      <c r="A1648" s="9">
        <v>46239</v>
      </c>
      <c r="B1648" t="s">
        <v>191</v>
      </c>
      <c r="C1648" t="s">
        <v>192</v>
      </c>
      <c r="D1648" t="s">
        <v>3466</v>
      </c>
      <c r="E1648" t="s">
        <v>3466</v>
      </c>
      <c r="F1648" t="s">
        <v>3466</v>
      </c>
      <c r="G1648" t="s">
        <v>299</v>
      </c>
      <c r="H1648" t="s">
        <v>292</v>
      </c>
      <c r="I1648" t="s">
        <v>361</v>
      </c>
      <c r="J1648" t="s">
        <v>3467</v>
      </c>
      <c r="K1648" t="s">
        <v>29</v>
      </c>
      <c r="L1648" t="s">
        <v>29</v>
      </c>
      <c r="M1648" t="s">
        <v>302</v>
      </c>
      <c r="N1648" s="10">
        <v>323</v>
      </c>
      <c r="O1648" t="s">
        <v>200</v>
      </c>
      <c r="P1648" s="10">
        <v>146.511892047</v>
      </c>
      <c r="Q1648" s="10">
        <v>323</v>
      </c>
      <c r="R1648" s="10">
        <v>386.46949999999998</v>
      </c>
      <c r="S1648" s="10">
        <v>334.72015183539997</v>
      </c>
      <c r="T1648" s="9">
        <v>46182</v>
      </c>
      <c r="U1648" s="9">
        <v>46912</v>
      </c>
      <c r="V1648" t="s">
        <v>29</v>
      </c>
      <c r="W1648" t="s">
        <v>29</v>
      </c>
      <c r="X1648" t="s">
        <v>296</v>
      </c>
      <c r="Y1648" t="s">
        <v>296</v>
      </c>
      <c r="AA1648" t="b">
        <f t="shared" si="626"/>
        <v>1</v>
      </c>
      <c r="AB1648" t="b">
        <f t="shared" si="627"/>
        <v>1</v>
      </c>
      <c r="AC1648" t="b">
        <f t="shared" si="628"/>
        <v>1</v>
      </c>
      <c r="AD1648" t="b">
        <f t="shared" si="629"/>
        <v>1</v>
      </c>
      <c r="AE1648" t="b">
        <f t="shared" si="630"/>
        <v>1</v>
      </c>
      <c r="AF1648" t="b">
        <f t="shared" si="631"/>
        <v>1</v>
      </c>
      <c r="AG1648" t="b">
        <f t="shared" si="632"/>
        <v>1</v>
      </c>
      <c r="AH1648" t="b">
        <f t="shared" si="633"/>
        <v>1</v>
      </c>
      <c r="AI1648" t="b">
        <f t="shared" si="634"/>
        <v>1</v>
      </c>
      <c r="AJ1648" t="b">
        <f t="shared" si="635"/>
        <v>1</v>
      </c>
      <c r="AK1648" t="b">
        <f t="shared" si="636"/>
        <v>1</v>
      </c>
      <c r="AL1648" t="b">
        <f t="shared" si="637"/>
        <v>1</v>
      </c>
      <c r="AM1648" t="b">
        <f t="shared" si="638"/>
        <v>1</v>
      </c>
      <c r="AN1648" t="b">
        <f t="shared" si="639"/>
        <v>1</v>
      </c>
      <c r="AO1648" t="b">
        <f t="shared" si="640"/>
        <v>1</v>
      </c>
      <c r="AP1648" t="b">
        <f t="shared" si="641"/>
        <v>1</v>
      </c>
      <c r="AQ1648" t="b">
        <f t="shared" si="642"/>
        <v>1</v>
      </c>
      <c r="AR1648" t="b">
        <f t="shared" si="643"/>
        <v>1</v>
      </c>
      <c r="AS1648" t="b">
        <f t="shared" si="644"/>
        <v>1</v>
      </c>
      <c r="AT1648" t="b">
        <f t="shared" si="645"/>
        <v>1</v>
      </c>
      <c r="AU1648" t="b">
        <f t="shared" si="646"/>
        <v>1</v>
      </c>
      <c r="AV1648" t="b">
        <f t="shared" si="647"/>
        <v>1</v>
      </c>
      <c r="AW1648" t="b">
        <f t="shared" si="648"/>
        <v>1</v>
      </c>
      <c r="AX1648" t="b">
        <f t="shared" si="649"/>
        <v>1</v>
      </c>
      <c r="AY1648" t="b">
        <f t="shared" si="650"/>
        <v>1</v>
      </c>
      <c r="BA1648" s="9">
        <v>46239</v>
      </c>
      <c r="BB1648" t="s">
        <v>191</v>
      </c>
      <c r="BC1648" t="s">
        <v>192</v>
      </c>
      <c r="BD1648" t="s">
        <v>3466</v>
      </c>
      <c r="BE1648" t="s">
        <v>3466</v>
      </c>
      <c r="BF1648" t="s">
        <v>3466</v>
      </c>
      <c r="BG1648" t="s">
        <v>299</v>
      </c>
      <c r="BH1648" t="s">
        <v>292</v>
      </c>
      <c r="BI1648" t="s">
        <v>361</v>
      </c>
      <c r="BJ1648" t="s">
        <v>3467</v>
      </c>
      <c r="BM1648" t="s">
        <v>302</v>
      </c>
      <c r="BN1648" s="10">
        <v>323</v>
      </c>
      <c r="BO1648" t="s">
        <v>200</v>
      </c>
      <c r="BP1648" s="10">
        <v>146.5128</v>
      </c>
      <c r="BQ1648" s="10">
        <v>323</v>
      </c>
      <c r="BR1648" s="10">
        <v>386.47</v>
      </c>
      <c r="BS1648" s="10">
        <v>335.30137200000001</v>
      </c>
      <c r="BT1648" s="9">
        <v>46182</v>
      </c>
      <c r="BU1648" s="9">
        <v>46912</v>
      </c>
      <c r="BX1648" t="s">
        <v>296</v>
      </c>
      <c r="BY1648" t="s">
        <v>296</v>
      </c>
    </row>
    <row r="1649" spans="1:77" x14ac:dyDescent="0.25">
      <c r="A1649" s="9">
        <v>46239</v>
      </c>
      <c r="B1649" t="s">
        <v>191</v>
      </c>
      <c r="C1649" t="s">
        <v>192</v>
      </c>
      <c r="D1649" t="s">
        <v>3466</v>
      </c>
      <c r="E1649" t="s">
        <v>3466</v>
      </c>
      <c r="F1649" t="s">
        <v>3466</v>
      </c>
      <c r="G1649" t="s">
        <v>299</v>
      </c>
      <c r="H1649" t="s">
        <v>292</v>
      </c>
      <c r="I1649" t="s">
        <v>361</v>
      </c>
      <c r="J1649" t="s">
        <v>3468</v>
      </c>
      <c r="K1649" t="s">
        <v>29</v>
      </c>
      <c r="L1649" t="s">
        <v>29</v>
      </c>
      <c r="M1649" t="s">
        <v>302</v>
      </c>
      <c r="N1649" s="10">
        <v>439</v>
      </c>
      <c r="O1649" t="s">
        <v>200</v>
      </c>
      <c r="P1649" s="10">
        <v>199.12916597099999</v>
      </c>
      <c r="Q1649" s="10">
        <v>439</v>
      </c>
      <c r="R1649" s="10">
        <v>525.26350000000002</v>
      </c>
      <c r="S1649" s="10">
        <v>454.92924661220002</v>
      </c>
      <c r="T1649" s="9">
        <v>46216</v>
      </c>
      <c r="U1649" s="9">
        <v>46946</v>
      </c>
      <c r="V1649" t="s">
        <v>29</v>
      </c>
      <c r="W1649" t="s">
        <v>29</v>
      </c>
      <c r="X1649" t="s">
        <v>296</v>
      </c>
      <c r="Y1649" t="s">
        <v>296</v>
      </c>
      <c r="AA1649" t="b">
        <f t="shared" si="626"/>
        <v>1</v>
      </c>
      <c r="AB1649" t="b">
        <f t="shared" si="627"/>
        <v>1</v>
      </c>
      <c r="AC1649" t="b">
        <f t="shared" si="628"/>
        <v>1</v>
      </c>
      <c r="AD1649" t="b">
        <f t="shared" si="629"/>
        <v>1</v>
      </c>
      <c r="AE1649" t="b">
        <f t="shared" si="630"/>
        <v>1</v>
      </c>
      <c r="AF1649" t="b">
        <f t="shared" si="631"/>
        <v>1</v>
      </c>
      <c r="AG1649" t="b">
        <f t="shared" si="632"/>
        <v>1</v>
      </c>
      <c r="AH1649" t="b">
        <f t="shared" si="633"/>
        <v>1</v>
      </c>
      <c r="AI1649" t="b">
        <f t="shared" si="634"/>
        <v>1</v>
      </c>
      <c r="AJ1649" t="b">
        <f t="shared" si="635"/>
        <v>1</v>
      </c>
      <c r="AK1649" t="b">
        <f t="shared" si="636"/>
        <v>1</v>
      </c>
      <c r="AL1649" t="b">
        <f t="shared" si="637"/>
        <v>1</v>
      </c>
      <c r="AM1649" t="b">
        <f t="shared" si="638"/>
        <v>1</v>
      </c>
      <c r="AN1649" t="b">
        <f t="shared" si="639"/>
        <v>1</v>
      </c>
      <c r="AO1649" t="b">
        <f t="shared" si="640"/>
        <v>1</v>
      </c>
      <c r="AP1649" t="b">
        <f t="shared" si="641"/>
        <v>1</v>
      </c>
      <c r="AQ1649" t="b">
        <f t="shared" si="642"/>
        <v>1</v>
      </c>
      <c r="AR1649" t="b">
        <f t="shared" si="643"/>
        <v>1</v>
      </c>
      <c r="AS1649" t="b">
        <f t="shared" si="644"/>
        <v>1</v>
      </c>
      <c r="AT1649" t="b">
        <f t="shared" si="645"/>
        <v>1</v>
      </c>
      <c r="AU1649" t="b">
        <f t="shared" si="646"/>
        <v>1</v>
      </c>
      <c r="AV1649" t="b">
        <f t="shared" si="647"/>
        <v>1</v>
      </c>
      <c r="AW1649" t="b">
        <f t="shared" si="648"/>
        <v>1</v>
      </c>
      <c r="AX1649" t="b">
        <f t="shared" si="649"/>
        <v>1</v>
      </c>
      <c r="AY1649" t="b">
        <f t="shared" si="650"/>
        <v>1</v>
      </c>
      <c r="BA1649" s="9">
        <v>46239</v>
      </c>
      <c r="BB1649" t="s">
        <v>191</v>
      </c>
      <c r="BC1649" t="s">
        <v>192</v>
      </c>
      <c r="BD1649" t="s">
        <v>3466</v>
      </c>
      <c r="BE1649" t="s">
        <v>3466</v>
      </c>
      <c r="BF1649" t="s">
        <v>3466</v>
      </c>
      <c r="BG1649" t="s">
        <v>299</v>
      </c>
      <c r="BH1649" t="s">
        <v>292</v>
      </c>
      <c r="BI1649" t="s">
        <v>361</v>
      </c>
      <c r="BJ1649" t="s">
        <v>3468</v>
      </c>
      <c r="BM1649" t="s">
        <v>302</v>
      </c>
      <c r="BN1649" s="10">
        <v>439</v>
      </c>
      <c r="BO1649" t="s">
        <v>200</v>
      </c>
      <c r="BP1649" s="10">
        <v>199.13040000000001</v>
      </c>
      <c r="BQ1649" s="10">
        <v>439</v>
      </c>
      <c r="BR1649" s="10">
        <v>525.26</v>
      </c>
      <c r="BS1649" s="10">
        <v>455.715576</v>
      </c>
      <c r="BT1649" s="9">
        <v>46216</v>
      </c>
      <c r="BU1649" s="9">
        <v>46946</v>
      </c>
      <c r="BX1649" t="s">
        <v>296</v>
      </c>
      <c r="BY1649" t="s">
        <v>296</v>
      </c>
    </row>
    <row r="1650" spans="1:77" x14ac:dyDescent="0.25">
      <c r="A1650" s="9">
        <v>46239</v>
      </c>
      <c r="B1650" t="s">
        <v>191</v>
      </c>
      <c r="C1650" t="s">
        <v>192</v>
      </c>
      <c r="D1650" t="s">
        <v>3466</v>
      </c>
      <c r="E1650" t="s">
        <v>3466</v>
      </c>
      <c r="F1650" t="s">
        <v>3469</v>
      </c>
      <c r="G1650" t="s">
        <v>383</v>
      </c>
      <c r="H1650" t="s">
        <v>292</v>
      </c>
      <c r="I1650" t="s">
        <v>1600</v>
      </c>
      <c r="J1650" t="s">
        <v>3467</v>
      </c>
      <c r="K1650" t="s">
        <v>29</v>
      </c>
      <c r="L1650" t="s">
        <v>29</v>
      </c>
      <c r="M1650" t="s">
        <v>302</v>
      </c>
      <c r="N1650" s="10">
        <v>1425</v>
      </c>
      <c r="O1650" t="s">
        <v>200</v>
      </c>
      <c r="P1650" s="10">
        <v>646.37599432499997</v>
      </c>
      <c r="Q1650" s="10">
        <v>1425</v>
      </c>
      <c r="R1650" s="10">
        <v>1890.69</v>
      </c>
      <c r="S1650" s="10">
        <v>1637.5213150679999</v>
      </c>
      <c r="T1650" s="9">
        <v>46183</v>
      </c>
      <c r="U1650" s="9">
        <v>46912</v>
      </c>
      <c r="V1650" t="s">
        <v>29</v>
      </c>
      <c r="W1650" t="s">
        <v>29</v>
      </c>
      <c r="X1650" t="s">
        <v>296</v>
      </c>
      <c r="Y1650" t="s">
        <v>296</v>
      </c>
      <c r="AA1650" t="b">
        <f t="shared" si="626"/>
        <v>1</v>
      </c>
      <c r="AB1650" t="b">
        <f t="shared" si="627"/>
        <v>1</v>
      </c>
      <c r="AC1650" t="b">
        <f t="shared" si="628"/>
        <v>1</v>
      </c>
      <c r="AD1650" t="b">
        <f t="shared" si="629"/>
        <v>1</v>
      </c>
      <c r="AE1650" t="b">
        <f t="shared" si="630"/>
        <v>1</v>
      </c>
      <c r="AF1650" t="b">
        <f t="shared" si="631"/>
        <v>1</v>
      </c>
      <c r="AG1650" t="b">
        <f t="shared" si="632"/>
        <v>1</v>
      </c>
      <c r="AH1650" t="b">
        <f t="shared" si="633"/>
        <v>1</v>
      </c>
      <c r="AI1650" t="b">
        <f t="shared" si="634"/>
        <v>1</v>
      </c>
      <c r="AJ1650" t="b">
        <f t="shared" si="635"/>
        <v>1</v>
      </c>
      <c r="AK1650" t="b">
        <f t="shared" si="636"/>
        <v>1</v>
      </c>
      <c r="AL1650" t="b">
        <f t="shared" si="637"/>
        <v>1</v>
      </c>
      <c r="AM1650" t="b">
        <f t="shared" si="638"/>
        <v>1</v>
      </c>
      <c r="AN1650" t="b">
        <f t="shared" si="639"/>
        <v>1</v>
      </c>
      <c r="AO1650" t="b">
        <f t="shared" si="640"/>
        <v>1</v>
      </c>
      <c r="AP1650" t="b">
        <f t="shared" si="641"/>
        <v>1</v>
      </c>
      <c r="AQ1650" t="b">
        <f t="shared" si="642"/>
        <v>1</v>
      </c>
      <c r="AR1650" t="b">
        <f t="shared" si="643"/>
        <v>1</v>
      </c>
      <c r="AS1650" t="b">
        <f t="shared" si="644"/>
        <v>1</v>
      </c>
      <c r="AT1650" t="b">
        <f t="shared" si="645"/>
        <v>1</v>
      </c>
      <c r="AU1650" t="b">
        <f t="shared" si="646"/>
        <v>1</v>
      </c>
      <c r="AV1650" t="b">
        <f t="shared" si="647"/>
        <v>1</v>
      </c>
      <c r="AW1650" t="b">
        <f t="shared" si="648"/>
        <v>1</v>
      </c>
      <c r="AX1650" t="b">
        <f t="shared" si="649"/>
        <v>1</v>
      </c>
      <c r="AY1650" t="b">
        <f t="shared" si="650"/>
        <v>1</v>
      </c>
      <c r="BA1650" s="9">
        <v>46239</v>
      </c>
      <c r="BB1650" t="s">
        <v>191</v>
      </c>
      <c r="BC1650" t="s">
        <v>192</v>
      </c>
      <c r="BD1650" t="s">
        <v>3466</v>
      </c>
      <c r="BE1650" t="s">
        <v>3466</v>
      </c>
      <c r="BF1650" t="s">
        <v>3469</v>
      </c>
      <c r="BG1650" t="s">
        <v>383</v>
      </c>
      <c r="BH1650" t="s">
        <v>292</v>
      </c>
      <c r="BI1650" t="s">
        <v>1600</v>
      </c>
      <c r="BJ1650" t="s">
        <v>3467</v>
      </c>
      <c r="BM1650" t="s">
        <v>302</v>
      </c>
      <c r="BN1650" s="10">
        <v>1425</v>
      </c>
      <c r="BO1650" t="s">
        <v>200</v>
      </c>
      <c r="BP1650" s="10">
        <v>646.38</v>
      </c>
      <c r="BQ1650" s="10">
        <v>1425</v>
      </c>
      <c r="BR1650" s="10">
        <v>1890.69</v>
      </c>
      <c r="BS1650" s="10">
        <v>1640.362644</v>
      </c>
      <c r="BT1650" s="9">
        <v>46183</v>
      </c>
      <c r="BU1650" s="9">
        <v>46912</v>
      </c>
      <c r="BX1650" t="s">
        <v>296</v>
      </c>
      <c r="BY1650" t="s">
        <v>296</v>
      </c>
    </row>
    <row r="1651" spans="1:77" x14ac:dyDescent="0.25">
      <c r="A1651" s="9">
        <v>46239</v>
      </c>
      <c r="B1651" t="s">
        <v>191</v>
      </c>
      <c r="C1651" t="s">
        <v>192</v>
      </c>
      <c r="D1651" t="s">
        <v>3466</v>
      </c>
      <c r="E1651" t="s">
        <v>3466</v>
      </c>
      <c r="F1651" t="s">
        <v>3470</v>
      </c>
      <c r="G1651" t="s">
        <v>383</v>
      </c>
      <c r="H1651" t="s">
        <v>292</v>
      </c>
      <c r="I1651" t="s">
        <v>1653</v>
      </c>
      <c r="J1651" t="s">
        <v>3468</v>
      </c>
      <c r="K1651" t="s">
        <v>29</v>
      </c>
      <c r="L1651" t="s">
        <v>29</v>
      </c>
      <c r="M1651" t="s">
        <v>302</v>
      </c>
      <c r="N1651" s="10">
        <v>900</v>
      </c>
      <c r="O1651" t="s">
        <v>200</v>
      </c>
      <c r="P1651" s="10">
        <v>408.2374701</v>
      </c>
      <c r="Q1651" s="10">
        <v>900</v>
      </c>
      <c r="R1651" s="10">
        <v>1224.18</v>
      </c>
      <c r="S1651" s="10">
        <v>1060.2588702959999</v>
      </c>
      <c r="T1651" s="9">
        <v>1</v>
      </c>
      <c r="U1651" s="9">
        <v>1</v>
      </c>
      <c r="V1651" t="s">
        <v>29</v>
      </c>
      <c r="W1651" t="s">
        <v>29</v>
      </c>
      <c r="X1651" t="s">
        <v>296</v>
      </c>
      <c r="Y1651" t="s">
        <v>296</v>
      </c>
      <c r="AA1651" t="b">
        <f t="shared" si="626"/>
        <v>1</v>
      </c>
      <c r="AB1651" t="b">
        <f t="shared" si="627"/>
        <v>1</v>
      </c>
      <c r="AC1651" t="b">
        <f t="shared" si="628"/>
        <v>1</v>
      </c>
      <c r="AD1651" t="b">
        <f t="shared" si="629"/>
        <v>1</v>
      </c>
      <c r="AE1651" t="b">
        <f t="shared" si="630"/>
        <v>1</v>
      </c>
      <c r="AF1651" t="b">
        <f t="shared" si="631"/>
        <v>1</v>
      </c>
      <c r="AG1651" t="b">
        <f t="shared" si="632"/>
        <v>1</v>
      </c>
      <c r="AH1651" t="b">
        <f t="shared" si="633"/>
        <v>1</v>
      </c>
      <c r="AI1651" t="b">
        <f t="shared" si="634"/>
        <v>1</v>
      </c>
      <c r="AJ1651" t="b">
        <f t="shared" si="635"/>
        <v>1</v>
      </c>
      <c r="AK1651" t="b">
        <f t="shared" si="636"/>
        <v>1</v>
      </c>
      <c r="AL1651" t="b">
        <f t="shared" si="637"/>
        <v>1</v>
      </c>
      <c r="AM1651" t="b">
        <f t="shared" si="638"/>
        <v>1</v>
      </c>
      <c r="AN1651" t="b">
        <f t="shared" si="639"/>
        <v>1</v>
      </c>
      <c r="AO1651" t="b">
        <f t="shared" si="640"/>
        <v>1</v>
      </c>
      <c r="AP1651" t="b">
        <f t="shared" si="641"/>
        <v>1</v>
      </c>
      <c r="AQ1651" t="b">
        <f t="shared" si="642"/>
        <v>1</v>
      </c>
      <c r="AR1651" t="b">
        <f t="shared" si="643"/>
        <v>1</v>
      </c>
      <c r="AS1651" t="b">
        <f t="shared" si="644"/>
        <v>1</v>
      </c>
      <c r="AT1651" t="b">
        <f t="shared" si="645"/>
        <v>0</v>
      </c>
      <c r="AU1651" t="b">
        <f t="shared" si="646"/>
        <v>0</v>
      </c>
      <c r="AV1651" t="b">
        <f t="shared" si="647"/>
        <v>1</v>
      </c>
      <c r="AW1651" t="b">
        <f t="shared" si="648"/>
        <v>1</v>
      </c>
      <c r="AX1651" t="b">
        <f t="shared" si="649"/>
        <v>1</v>
      </c>
      <c r="AY1651" t="b">
        <f t="shared" si="650"/>
        <v>1</v>
      </c>
      <c r="BA1651" s="9">
        <v>46239</v>
      </c>
      <c r="BB1651" t="s">
        <v>191</v>
      </c>
      <c r="BC1651" t="s">
        <v>192</v>
      </c>
      <c r="BD1651" t="s">
        <v>3466</v>
      </c>
      <c r="BE1651" t="s">
        <v>3466</v>
      </c>
      <c r="BF1651" t="s">
        <v>3470</v>
      </c>
      <c r="BG1651" t="s">
        <v>383</v>
      </c>
      <c r="BH1651" t="s">
        <v>292</v>
      </c>
      <c r="BI1651" t="s">
        <v>1653</v>
      </c>
      <c r="BJ1651" t="s">
        <v>3468</v>
      </c>
      <c r="BM1651" t="s">
        <v>302</v>
      </c>
      <c r="BN1651" s="10">
        <v>900</v>
      </c>
      <c r="BO1651" t="s">
        <v>200</v>
      </c>
      <c r="BP1651" s="10">
        <v>408.24</v>
      </c>
      <c r="BQ1651" s="10">
        <v>900</v>
      </c>
      <c r="BR1651" s="10">
        <v>1224.18</v>
      </c>
      <c r="BS1651" s="10">
        <v>1062.0985679999999</v>
      </c>
      <c r="BT1651" s="9">
        <v>46218</v>
      </c>
      <c r="BU1651" s="9">
        <v>46946</v>
      </c>
      <c r="BX1651" t="s">
        <v>296</v>
      </c>
      <c r="BY1651" t="s">
        <v>296</v>
      </c>
    </row>
    <row r="1652" spans="1:77" x14ac:dyDescent="0.25">
      <c r="A1652" s="9">
        <v>46239</v>
      </c>
      <c r="B1652" t="s">
        <v>191</v>
      </c>
      <c r="C1652" t="s">
        <v>192</v>
      </c>
      <c r="D1652" t="s">
        <v>3471</v>
      </c>
      <c r="E1652" t="s">
        <v>3471</v>
      </c>
      <c r="F1652" t="s">
        <v>3471</v>
      </c>
      <c r="G1652" t="s">
        <v>299</v>
      </c>
      <c r="H1652" t="s">
        <v>292</v>
      </c>
      <c r="I1652" t="s">
        <v>361</v>
      </c>
      <c r="J1652" t="s">
        <v>3472</v>
      </c>
      <c r="K1652" t="s">
        <v>29</v>
      </c>
      <c r="L1652" t="s">
        <v>29</v>
      </c>
      <c r="M1652" t="s">
        <v>302</v>
      </c>
      <c r="N1652" s="10">
        <v>208</v>
      </c>
      <c r="O1652" t="s">
        <v>200</v>
      </c>
      <c r="P1652" s="10">
        <v>94.348215311999994</v>
      </c>
      <c r="Q1652" s="10">
        <v>208</v>
      </c>
      <c r="R1652" s="10">
        <v>280.00959999999998</v>
      </c>
      <c r="S1652" s="10">
        <v>242.51553053312</v>
      </c>
      <c r="T1652" s="9">
        <v>46200</v>
      </c>
      <c r="U1652" s="9">
        <v>46930</v>
      </c>
      <c r="V1652" t="s">
        <v>29</v>
      </c>
      <c r="W1652" t="s">
        <v>29</v>
      </c>
      <c r="X1652" t="s">
        <v>296</v>
      </c>
      <c r="Y1652" t="s">
        <v>296</v>
      </c>
      <c r="AA1652" t="b">
        <f t="shared" si="626"/>
        <v>1</v>
      </c>
      <c r="AB1652" t="b">
        <f t="shared" si="627"/>
        <v>1</v>
      </c>
      <c r="AC1652" t="b">
        <f t="shared" si="628"/>
        <v>1</v>
      </c>
      <c r="AD1652" t="b">
        <f t="shared" si="629"/>
        <v>1</v>
      </c>
      <c r="AE1652" t="b">
        <f t="shared" si="630"/>
        <v>1</v>
      </c>
      <c r="AF1652" t="b">
        <f t="shared" si="631"/>
        <v>1</v>
      </c>
      <c r="AG1652" t="b">
        <f t="shared" si="632"/>
        <v>1</v>
      </c>
      <c r="AH1652" t="b">
        <f t="shared" si="633"/>
        <v>1</v>
      </c>
      <c r="AI1652" t="b">
        <f t="shared" si="634"/>
        <v>1</v>
      </c>
      <c r="AJ1652" t="b">
        <f t="shared" si="635"/>
        <v>1</v>
      </c>
      <c r="AK1652" t="b">
        <f t="shared" si="636"/>
        <v>1</v>
      </c>
      <c r="AL1652" t="b">
        <f t="shared" si="637"/>
        <v>1</v>
      </c>
      <c r="AM1652" t="b">
        <f t="shared" si="638"/>
        <v>1</v>
      </c>
      <c r="AN1652" t="b">
        <f t="shared" si="639"/>
        <v>1</v>
      </c>
      <c r="AO1652" t="b">
        <f t="shared" si="640"/>
        <v>1</v>
      </c>
      <c r="AP1652" t="b">
        <f t="shared" si="641"/>
        <v>1</v>
      </c>
      <c r="AQ1652" t="b">
        <f t="shared" si="642"/>
        <v>1</v>
      </c>
      <c r="AR1652" t="b">
        <f t="shared" si="643"/>
        <v>1</v>
      </c>
      <c r="AS1652" t="b">
        <f t="shared" si="644"/>
        <v>1</v>
      </c>
      <c r="AT1652" t="b">
        <f t="shared" si="645"/>
        <v>1</v>
      </c>
      <c r="AU1652" t="b">
        <f t="shared" si="646"/>
        <v>1</v>
      </c>
      <c r="AV1652" t="b">
        <f t="shared" si="647"/>
        <v>1</v>
      </c>
      <c r="AW1652" t="b">
        <f t="shared" si="648"/>
        <v>1</v>
      </c>
      <c r="AX1652" t="b">
        <f t="shared" si="649"/>
        <v>1</v>
      </c>
      <c r="AY1652" t="b">
        <f t="shared" si="650"/>
        <v>1</v>
      </c>
      <c r="BA1652" s="9">
        <v>46239</v>
      </c>
      <c r="BB1652" t="s">
        <v>191</v>
      </c>
      <c r="BC1652" t="s">
        <v>192</v>
      </c>
      <c r="BD1652" t="s">
        <v>3471</v>
      </c>
      <c r="BE1652" t="s">
        <v>3471</v>
      </c>
      <c r="BF1652" t="s">
        <v>3471</v>
      </c>
      <c r="BG1652" t="s">
        <v>299</v>
      </c>
      <c r="BH1652" t="s">
        <v>292</v>
      </c>
      <c r="BI1652" t="s">
        <v>361</v>
      </c>
      <c r="BJ1652" t="s">
        <v>3472</v>
      </c>
      <c r="BM1652" t="s">
        <v>302</v>
      </c>
      <c r="BN1652" s="10">
        <v>208</v>
      </c>
      <c r="BO1652" t="s">
        <v>200</v>
      </c>
      <c r="BP1652" s="10">
        <v>94.348799999999997</v>
      </c>
      <c r="BQ1652" s="10">
        <v>208</v>
      </c>
      <c r="BR1652" s="10">
        <v>280.01</v>
      </c>
      <c r="BS1652" s="10">
        <v>242.93667600000001</v>
      </c>
      <c r="BT1652" s="9">
        <v>46200</v>
      </c>
      <c r="BU1652" s="9">
        <v>46930</v>
      </c>
      <c r="BX1652" t="s">
        <v>296</v>
      </c>
      <c r="BY1652" t="s">
        <v>296</v>
      </c>
    </row>
    <row r="1653" spans="1:77" x14ac:dyDescent="0.25">
      <c r="A1653" s="9">
        <v>46239</v>
      </c>
      <c r="B1653" t="s">
        <v>191</v>
      </c>
      <c r="C1653" t="s">
        <v>192</v>
      </c>
      <c r="D1653" t="s">
        <v>3471</v>
      </c>
      <c r="E1653" t="s">
        <v>3471</v>
      </c>
      <c r="F1653" t="s">
        <v>3473</v>
      </c>
      <c r="G1653" t="s">
        <v>383</v>
      </c>
      <c r="H1653" t="s">
        <v>292</v>
      </c>
      <c r="I1653" t="s">
        <v>474</v>
      </c>
      <c r="J1653" t="s">
        <v>3472</v>
      </c>
      <c r="K1653" t="s">
        <v>29</v>
      </c>
      <c r="L1653" t="s">
        <v>29</v>
      </c>
      <c r="M1653" t="s">
        <v>302</v>
      </c>
      <c r="N1653" s="10">
        <v>950</v>
      </c>
      <c r="O1653" t="s">
        <v>200</v>
      </c>
      <c r="P1653" s="10">
        <v>430.91732954999998</v>
      </c>
      <c r="Q1653" s="10">
        <v>950</v>
      </c>
      <c r="R1653" s="10">
        <v>1402.675</v>
      </c>
      <c r="S1653" s="10">
        <v>1214.85289001</v>
      </c>
      <c r="T1653" s="9">
        <v>1</v>
      </c>
      <c r="U1653" s="9">
        <v>1</v>
      </c>
      <c r="V1653" t="s">
        <v>29</v>
      </c>
      <c r="W1653" t="s">
        <v>29</v>
      </c>
      <c r="X1653" t="s">
        <v>296</v>
      </c>
      <c r="Y1653" t="s">
        <v>296</v>
      </c>
      <c r="AA1653" t="b">
        <f t="shared" si="626"/>
        <v>1</v>
      </c>
      <c r="AB1653" t="b">
        <f t="shared" si="627"/>
        <v>1</v>
      </c>
      <c r="AC1653" t="b">
        <f t="shared" si="628"/>
        <v>1</v>
      </c>
      <c r="AD1653" t="b">
        <f t="shared" si="629"/>
        <v>1</v>
      </c>
      <c r="AE1653" t="b">
        <f t="shared" si="630"/>
        <v>1</v>
      </c>
      <c r="AF1653" t="b">
        <f t="shared" si="631"/>
        <v>1</v>
      </c>
      <c r="AG1653" t="b">
        <f t="shared" si="632"/>
        <v>1</v>
      </c>
      <c r="AH1653" t="b">
        <f t="shared" si="633"/>
        <v>1</v>
      </c>
      <c r="AI1653" t="b">
        <f t="shared" si="634"/>
        <v>1</v>
      </c>
      <c r="AJ1653" t="b">
        <f t="shared" si="635"/>
        <v>1</v>
      </c>
      <c r="AK1653" t="b">
        <f t="shared" si="636"/>
        <v>1</v>
      </c>
      <c r="AL1653" t="b">
        <f t="shared" si="637"/>
        <v>1</v>
      </c>
      <c r="AM1653" t="b">
        <f t="shared" si="638"/>
        <v>1</v>
      </c>
      <c r="AN1653" t="b">
        <f t="shared" si="639"/>
        <v>1</v>
      </c>
      <c r="AO1653" t="b">
        <f t="shared" si="640"/>
        <v>1</v>
      </c>
      <c r="AP1653" t="b">
        <f t="shared" si="641"/>
        <v>1</v>
      </c>
      <c r="AQ1653" t="b">
        <f t="shared" si="642"/>
        <v>1</v>
      </c>
      <c r="AR1653" t="b">
        <f t="shared" si="643"/>
        <v>1</v>
      </c>
      <c r="AS1653" t="b">
        <f t="shared" si="644"/>
        <v>1</v>
      </c>
      <c r="AT1653" t="b">
        <f t="shared" si="645"/>
        <v>0</v>
      </c>
      <c r="AU1653" t="b">
        <f t="shared" si="646"/>
        <v>0</v>
      </c>
      <c r="AV1653" t="b">
        <f t="shared" si="647"/>
        <v>1</v>
      </c>
      <c r="AW1653" t="b">
        <f t="shared" si="648"/>
        <v>1</v>
      </c>
      <c r="AX1653" t="b">
        <f t="shared" si="649"/>
        <v>1</v>
      </c>
      <c r="AY1653" t="b">
        <f t="shared" si="650"/>
        <v>1</v>
      </c>
      <c r="BA1653" s="9">
        <v>46239</v>
      </c>
      <c r="BB1653" t="s">
        <v>191</v>
      </c>
      <c r="BC1653" t="s">
        <v>192</v>
      </c>
      <c r="BD1653" t="s">
        <v>3471</v>
      </c>
      <c r="BE1653" t="s">
        <v>3471</v>
      </c>
      <c r="BF1653" t="s">
        <v>3473</v>
      </c>
      <c r="BG1653" t="s">
        <v>383</v>
      </c>
      <c r="BH1653" t="s">
        <v>292</v>
      </c>
      <c r="BI1653" t="s">
        <v>474</v>
      </c>
      <c r="BJ1653" t="s">
        <v>3472</v>
      </c>
      <c r="BM1653" t="s">
        <v>302</v>
      </c>
      <c r="BN1653" s="10">
        <v>950</v>
      </c>
      <c r="BO1653" t="s">
        <v>200</v>
      </c>
      <c r="BP1653" s="10">
        <v>430.92</v>
      </c>
      <c r="BQ1653" s="10">
        <v>950</v>
      </c>
      <c r="BR1653" s="10">
        <v>1402.68</v>
      </c>
      <c r="BS1653" s="10">
        <v>1216.9651679999999</v>
      </c>
      <c r="BT1653" s="9">
        <v>46202</v>
      </c>
      <c r="BU1653" s="9">
        <v>46930</v>
      </c>
      <c r="BX1653" t="s">
        <v>296</v>
      </c>
      <c r="BY1653" t="s">
        <v>296</v>
      </c>
    </row>
    <row r="1654" spans="1:77" x14ac:dyDescent="0.25">
      <c r="A1654" s="9">
        <v>46239</v>
      </c>
      <c r="B1654" t="s">
        <v>191</v>
      </c>
      <c r="C1654" t="s">
        <v>192</v>
      </c>
      <c r="D1654" t="s">
        <v>3474</v>
      </c>
      <c r="E1654" t="s">
        <v>3474</v>
      </c>
      <c r="F1654" t="s">
        <v>3474</v>
      </c>
      <c r="G1654" t="s">
        <v>299</v>
      </c>
      <c r="H1654" t="s">
        <v>292</v>
      </c>
      <c r="I1654" t="s">
        <v>361</v>
      </c>
      <c r="J1654" t="s">
        <v>3475</v>
      </c>
      <c r="K1654" t="s">
        <v>29</v>
      </c>
      <c r="L1654" t="s">
        <v>29</v>
      </c>
      <c r="M1654" t="s">
        <v>302</v>
      </c>
      <c r="N1654" s="10">
        <v>55</v>
      </c>
      <c r="O1654" t="s">
        <v>200</v>
      </c>
      <c r="P1654" s="10">
        <v>24.947845395000002</v>
      </c>
      <c r="Q1654" s="10">
        <v>55</v>
      </c>
      <c r="R1654" s="10">
        <v>68.139499999999998</v>
      </c>
      <c r="S1654" s="10">
        <v>59.015430159399997</v>
      </c>
      <c r="T1654" s="9">
        <v>46122</v>
      </c>
      <c r="U1654" s="9">
        <v>46852</v>
      </c>
      <c r="V1654" t="s">
        <v>29</v>
      </c>
      <c r="W1654" t="s">
        <v>29</v>
      </c>
      <c r="X1654" t="s">
        <v>296</v>
      </c>
      <c r="Y1654" t="s">
        <v>296</v>
      </c>
      <c r="AA1654" t="b">
        <f t="shared" si="626"/>
        <v>1</v>
      </c>
      <c r="AB1654" t="b">
        <f t="shared" si="627"/>
        <v>1</v>
      </c>
      <c r="AC1654" t="b">
        <f t="shared" si="628"/>
        <v>1</v>
      </c>
      <c r="AD1654" t="b">
        <f t="shared" si="629"/>
        <v>1</v>
      </c>
      <c r="AE1654" t="b">
        <f t="shared" si="630"/>
        <v>1</v>
      </c>
      <c r="AF1654" t="b">
        <f t="shared" si="631"/>
        <v>1</v>
      </c>
      <c r="AG1654" t="b">
        <f t="shared" si="632"/>
        <v>1</v>
      </c>
      <c r="AH1654" t="b">
        <f t="shared" si="633"/>
        <v>1</v>
      </c>
      <c r="AI1654" t="b">
        <f t="shared" si="634"/>
        <v>1</v>
      </c>
      <c r="AJ1654" t="b">
        <f t="shared" si="635"/>
        <v>1</v>
      </c>
      <c r="AK1654" t="b">
        <f t="shared" si="636"/>
        <v>1</v>
      </c>
      <c r="AL1654" t="b">
        <f t="shared" si="637"/>
        <v>1</v>
      </c>
      <c r="AM1654" t="b">
        <f t="shared" si="638"/>
        <v>1</v>
      </c>
      <c r="AN1654" t="b">
        <f t="shared" si="639"/>
        <v>1</v>
      </c>
      <c r="AO1654" t="b">
        <f t="shared" si="640"/>
        <v>1</v>
      </c>
      <c r="AP1654" t="b">
        <f t="shared" si="641"/>
        <v>1</v>
      </c>
      <c r="AQ1654" t="b">
        <f t="shared" si="642"/>
        <v>1</v>
      </c>
      <c r="AR1654" t="b">
        <f t="shared" si="643"/>
        <v>1</v>
      </c>
      <c r="AS1654" t="b">
        <f t="shared" si="644"/>
        <v>1</v>
      </c>
      <c r="AT1654" t="b">
        <f t="shared" si="645"/>
        <v>1</v>
      </c>
      <c r="AU1654" t="b">
        <f t="shared" si="646"/>
        <v>1</v>
      </c>
      <c r="AV1654" t="b">
        <f t="shared" si="647"/>
        <v>1</v>
      </c>
      <c r="AW1654" t="b">
        <f t="shared" si="648"/>
        <v>1</v>
      </c>
      <c r="AX1654" t="b">
        <f t="shared" si="649"/>
        <v>1</v>
      </c>
      <c r="AY1654" t="b">
        <f t="shared" si="650"/>
        <v>1</v>
      </c>
      <c r="BA1654" s="9">
        <v>46239</v>
      </c>
      <c r="BB1654" t="s">
        <v>191</v>
      </c>
      <c r="BC1654" t="s">
        <v>192</v>
      </c>
      <c r="BD1654" t="s">
        <v>3474</v>
      </c>
      <c r="BE1654" t="s">
        <v>3474</v>
      </c>
      <c r="BF1654" t="s">
        <v>3474</v>
      </c>
      <c r="BG1654" t="s">
        <v>299</v>
      </c>
      <c r="BH1654" t="s">
        <v>292</v>
      </c>
      <c r="BI1654" t="s">
        <v>361</v>
      </c>
      <c r="BJ1654" t="s">
        <v>3475</v>
      </c>
      <c r="BM1654" t="s">
        <v>302</v>
      </c>
      <c r="BN1654" s="10">
        <v>55</v>
      </c>
      <c r="BO1654" t="s">
        <v>200</v>
      </c>
      <c r="BP1654" s="10">
        <v>24.948</v>
      </c>
      <c r="BQ1654" s="10">
        <v>55</v>
      </c>
      <c r="BR1654" s="10">
        <v>68.14</v>
      </c>
      <c r="BS1654" s="10">
        <v>59.118264000000003</v>
      </c>
      <c r="BT1654" s="9">
        <v>46122</v>
      </c>
      <c r="BU1654" s="9">
        <v>46852</v>
      </c>
      <c r="BX1654" t="s">
        <v>296</v>
      </c>
      <c r="BY1654" t="s">
        <v>296</v>
      </c>
    </row>
    <row r="1655" spans="1:77" x14ac:dyDescent="0.25">
      <c r="A1655" s="9">
        <v>46239</v>
      </c>
      <c r="B1655" t="s">
        <v>191</v>
      </c>
      <c r="C1655" t="s">
        <v>192</v>
      </c>
      <c r="D1655" t="s">
        <v>3474</v>
      </c>
      <c r="E1655" t="s">
        <v>3474</v>
      </c>
      <c r="F1655" t="s">
        <v>3476</v>
      </c>
      <c r="G1655" t="s">
        <v>383</v>
      </c>
      <c r="H1655" t="s">
        <v>292</v>
      </c>
      <c r="I1655" t="s">
        <v>2150</v>
      </c>
      <c r="J1655" t="s">
        <v>3477</v>
      </c>
      <c r="K1655" t="s">
        <v>29</v>
      </c>
      <c r="L1655" t="s">
        <v>29</v>
      </c>
      <c r="M1655" t="s">
        <v>302</v>
      </c>
      <c r="N1655" s="10">
        <v>3800</v>
      </c>
      <c r="O1655" t="s">
        <v>200</v>
      </c>
      <c r="P1655" s="10">
        <v>1723.6693181999999</v>
      </c>
      <c r="Q1655" s="10">
        <v>3800</v>
      </c>
      <c r="R1655" s="10">
        <v>5202.96</v>
      </c>
      <c r="S1655" s="10">
        <v>4506.2690877120003</v>
      </c>
      <c r="T1655" s="9">
        <v>46087</v>
      </c>
      <c r="U1655" s="9">
        <v>46816</v>
      </c>
      <c r="V1655" t="s">
        <v>29</v>
      </c>
      <c r="W1655" t="s">
        <v>29</v>
      </c>
      <c r="X1655" t="s">
        <v>296</v>
      </c>
      <c r="Y1655" t="s">
        <v>296</v>
      </c>
      <c r="AA1655" t="b">
        <f t="shared" si="626"/>
        <v>1</v>
      </c>
      <c r="AB1655" t="b">
        <f t="shared" si="627"/>
        <v>1</v>
      </c>
      <c r="AC1655" t="b">
        <f t="shared" si="628"/>
        <v>1</v>
      </c>
      <c r="AD1655" t="b">
        <f t="shared" si="629"/>
        <v>1</v>
      </c>
      <c r="AE1655" t="b">
        <f t="shared" si="630"/>
        <v>1</v>
      </c>
      <c r="AF1655" t="b">
        <f t="shared" si="631"/>
        <v>1</v>
      </c>
      <c r="AG1655" t="b">
        <f t="shared" si="632"/>
        <v>1</v>
      </c>
      <c r="AH1655" t="b">
        <f t="shared" si="633"/>
        <v>1</v>
      </c>
      <c r="AI1655" t="b">
        <f t="shared" si="634"/>
        <v>1</v>
      </c>
      <c r="AJ1655" t="b">
        <f t="shared" si="635"/>
        <v>1</v>
      </c>
      <c r="AK1655" t="b">
        <f t="shared" si="636"/>
        <v>1</v>
      </c>
      <c r="AL1655" t="b">
        <f t="shared" si="637"/>
        <v>1</v>
      </c>
      <c r="AM1655" t="b">
        <f t="shared" si="638"/>
        <v>1</v>
      </c>
      <c r="AN1655" t="b">
        <f t="shared" si="639"/>
        <v>1</v>
      </c>
      <c r="AO1655" t="b">
        <f t="shared" si="640"/>
        <v>1</v>
      </c>
      <c r="AP1655" t="b">
        <f t="shared" si="641"/>
        <v>1</v>
      </c>
      <c r="AQ1655" t="b">
        <f t="shared" si="642"/>
        <v>1</v>
      </c>
      <c r="AR1655" t="b">
        <f t="shared" si="643"/>
        <v>1</v>
      </c>
      <c r="AS1655" t="b">
        <f t="shared" si="644"/>
        <v>1</v>
      </c>
      <c r="AT1655" t="b">
        <f t="shared" si="645"/>
        <v>1</v>
      </c>
      <c r="AU1655" t="b">
        <f t="shared" si="646"/>
        <v>1</v>
      </c>
      <c r="AV1655" t="b">
        <f t="shared" si="647"/>
        <v>1</v>
      </c>
      <c r="AW1655" t="b">
        <f t="shared" si="648"/>
        <v>1</v>
      </c>
      <c r="AX1655" t="b">
        <f t="shared" si="649"/>
        <v>1</v>
      </c>
      <c r="AY1655" t="b">
        <f t="shared" si="650"/>
        <v>1</v>
      </c>
      <c r="BA1655" s="9">
        <v>46239</v>
      </c>
      <c r="BB1655" t="s">
        <v>191</v>
      </c>
      <c r="BC1655" t="s">
        <v>192</v>
      </c>
      <c r="BD1655" t="s">
        <v>3474</v>
      </c>
      <c r="BE1655" t="s">
        <v>3474</v>
      </c>
      <c r="BF1655" t="s">
        <v>3476</v>
      </c>
      <c r="BG1655" t="s">
        <v>383</v>
      </c>
      <c r="BH1655" t="s">
        <v>292</v>
      </c>
      <c r="BI1655" t="s">
        <v>2150</v>
      </c>
      <c r="BJ1655" t="s">
        <v>3477</v>
      </c>
      <c r="BM1655" t="s">
        <v>302</v>
      </c>
      <c r="BN1655" s="10">
        <v>3800</v>
      </c>
      <c r="BO1655" t="s">
        <v>200</v>
      </c>
      <c r="BP1655" s="10">
        <v>1723.68</v>
      </c>
      <c r="BQ1655" s="10">
        <v>3800</v>
      </c>
      <c r="BR1655" s="10">
        <v>5202.96</v>
      </c>
      <c r="BS1655" s="10">
        <v>4514.0880960000004</v>
      </c>
      <c r="BT1655" s="9">
        <v>46087</v>
      </c>
      <c r="BU1655" s="9">
        <v>46816</v>
      </c>
      <c r="BX1655" t="s">
        <v>296</v>
      </c>
      <c r="BY1655" t="s">
        <v>296</v>
      </c>
    </row>
    <row r="1656" spans="1:77" x14ac:dyDescent="0.25">
      <c r="A1656" s="9">
        <v>46239</v>
      </c>
      <c r="B1656" t="s">
        <v>191</v>
      </c>
      <c r="C1656" t="s">
        <v>192</v>
      </c>
      <c r="D1656" t="s">
        <v>3478</v>
      </c>
      <c r="E1656" t="s">
        <v>3478</v>
      </c>
      <c r="F1656" t="s">
        <v>3478</v>
      </c>
      <c r="G1656" t="s">
        <v>299</v>
      </c>
      <c r="H1656" t="s">
        <v>292</v>
      </c>
      <c r="I1656" t="s">
        <v>410</v>
      </c>
      <c r="J1656" t="s">
        <v>3479</v>
      </c>
      <c r="K1656" t="s">
        <v>29</v>
      </c>
      <c r="L1656" t="s">
        <v>29</v>
      </c>
      <c r="M1656" t="s">
        <v>302</v>
      </c>
      <c r="N1656" s="10">
        <v>2013</v>
      </c>
      <c r="O1656" t="s">
        <v>200</v>
      </c>
      <c r="P1656" s="10">
        <v>913.09114145700005</v>
      </c>
      <c r="Q1656" s="10">
        <v>2013</v>
      </c>
      <c r="R1656" s="10">
        <v>1497.8733</v>
      </c>
      <c r="S1656" s="10">
        <v>1297.30387108476</v>
      </c>
      <c r="T1656" s="9">
        <v>46234</v>
      </c>
      <c r="U1656" s="9">
        <v>46599</v>
      </c>
      <c r="V1656" t="s">
        <v>29</v>
      </c>
      <c r="W1656" t="s">
        <v>29</v>
      </c>
      <c r="X1656" t="s">
        <v>296</v>
      </c>
      <c r="Y1656" t="s">
        <v>297</v>
      </c>
      <c r="AA1656" t="b">
        <f t="shared" si="626"/>
        <v>1</v>
      </c>
      <c r="AB1656" t="b">
        <f t="shared" si="627"/>
        <v>1</v>
      </c>
      <c r="AC1656" t="b">
        <f t="shared" si="628"/>
        <v>1</v>
      </c>
      <c r="AD1656" t="b">
        <f t="shared" si="629"/>
        <v>1</v>
      </c>
      <c r="AE1656" t="b">
        <f t="shared" si="630"/>
        <v>1</v>
      </c>
      <c r="AF1656" t="b">
        <f t="shared" si="631"/>
        <v>1</v>
      </c>
      <c r="AG1656" t="b">
        <f t="shared" si="632"/>
        <v>1</v>
      </c>
      <c r="AH1656" t="b">
        <f t="shared" si="633"/>
        <v>1</v>
      </c>
      <c r="AI1656" t="b">
        <f t="shared" si="634"/>
        <v>1</v>
      </c>
      <c r="AJ1656" t="b">
        <f t="shared" si="635"/>
        <v>1</v>
      </c>
      <c r="AK1656" t="b">
        <f t="shared" si="636"/>
        <v>1</v>
      </c>
      <c r="AL1656" t="b">
        <f t="shared" si="637"/>
        <v>1</v>
      </c>
      <c r="AM1656" t="b">
        <f t="shared" si="638"/>
        <v>1</v>
      </c>
      <c r="AN1656" t="b">
        <f t="shared" si="639"/>
        <v>1</v>
      </c>
      <c r="AO1656" t="b">
        <f t="shared" si="640"/>
        <v>1</v>
      </c>
      <c r="AP1656" t="b">
        <f t="shared" si="641"/>
        <v>1</v>
      </c>
      <c r="AQ1656" t="b">
        <f t="shared" si="642"/>
        <v>1</v>
      </c>
      <c r="AR1656" t="b">
        <f t="shared" si="643"/>
        <v>1</v>
      </c>
      <c r="AS1656" t="b">
        <f t="shared" si="644"/>
        <v>1</v>
      </c>
      <c r="AT1656" t="b">
        <f t="shared" si="645"/>
        <v>1</v>
      </c>
      <c r="AU1656" t="b">
        <f t="shared" si="646"/>
        <v>1</v>
      </c>
      <c r="AV1656" t="b">
        <f t="shared" si="647"/>
        <v>1</v>
      </c>
      <c r="AW1656" t="b">
        <f t="shared" si="648"/>
        <v>1</v>
      </c>
      <c r="AX1656" t="b">
        <f t="shared" si="649"/>
        <v>1</v>
      </c>
      <c r="AY1656" t="b">
        <f t="shared" si="650"/>
        <v>1</v>
      </c>
      <c r="BA1656" s="9">
        <v>46239</v>
      </c>
      <c r="BB1656" t="s">
        <v>191</v>
      </c>
      <c r="BC1656" t="s">
        <v>192</v>
      </c>
      <c r="BD1656" t="s">
        <v>3478</v>
      </c>
      <c r="BE1656" t="s">
        <v>3478</v>
      </c>
      <c r="BF1656" t="s">
        <v>3478</v>
      </c>
      <c r="BG1656" t="s">
        <v>299</v>
      </c>
      <c r="BH1656" t="s">
        <v>292</v>
      </c>
      <c r="BI1656" t="s">
        <v>410</v>
      </c>
      <c r="BJ1656" t="s">
        <v>3479</v>
      </c>
      <c r="BM1656" t="s">
        <v>302</v>
      </c>
      <c r="BN1656" s="10">
        <v>2013</v>
      </c>
      <c r="BO1656" t="s">
        <v>200</v>
      </c>
      <c r="BP1656" s="10">
        <v>913.09680000000003</v>
      </c>
      <c r="BQ1656" s="10">
        <v>2013</v>
      </c>
      <c r="BR1656" s="10">
        <v>1497.87</v>
      </c>
      <c r="BS1656" s="10">
        <v>1299.5520120000001</v>
      </c>
      <c r="BT1656" s="9">
        <v>46234</v>
      </c>
      <c r="BU1656" s="9">
        <v>46599</v>
      </c>
      <c r="BX1656" t="s">
        <v>296</v>
      </c>
      <c r="BY1656" t="s">
        <v>297</v>
      </c>
    </row>
    <row r="1657" spans="1:77" x14ac:dyDescent="0.25">
      <c r="A1657" s="9">
        <v>46239</v>
      </c>
      <c r="B1657" t="s">
        <v>191</v>
      </c>
      <c r="C1657" t="s">
        <v>192</v>
      </c>
      <c r="D1657" t="s">
        <v>3478</v>
      </c>
      <c r="E1657" t="s">
        <v>3478</v>
      </c>
      <c r="F1657" t="s">
        <v>3478</v>
      </c>
      <c r="G1657" t="s">
        <v>299</v>
      </c>
      <c r="H1657" t="s">
        <v>292</v>
      </c>
      <c r="I1657" t="s">
        <v>3480</v>
      </c>
      <c r="J1657" t="s">
        <v>3481</v>
      </c>
      <c r="K1657" t="s">
        <v>29</v>
      </c>
      <c r="L1657" t="s">
        <v>29</v>
      </c>
      <c r="M1657" t="s">
        <v>302</v>
      </c>
      <c r="N1657" s="10">
        <v>16965</v>
      </c>
      <c r="O1657" t="s">
        <v>200</v>
      </c>
      <c r="P1657" s="10">
        <v>7695.2763113849996</v>
      </c>
      <c r="Q1657" s="10">
        <v>16965</v>
      </c>
      <c r="R1657" s="10">
        <v>12623.656499999999</v>
      </c>
      <c r="S1657" s="10">
        <v>10933.313548411799</v>
      </c>
      <c r="T1657" s="9">
        <v>46239</v>
      </c>
      <c r="U1657" s="9">
        <v>46604</v>
      </c>
      <c r="V1657" t="s">
        <v>29</v>
      </c>
      <c r="W1657" t="s">
        <v>29</v>
      </c>
      <c r="X1657" t="s">
        <v>296</v>
      </c>
      <c r="Y1657" t="s">
        <v>297</v>
      </c>
      <c r="AA1657" t="b">
        <f t="shared" si="626"/>
        <v>1</v>
      </c>
      <c r="AB1657" t="b">
        <f t="shared" si="627"/>
        <v>1</v>
      </c>
      <c r="AC1657" t="b">
        <f t="shared" si="628"/>
        <v>1</v>
      </c>
      <c r="AD1657" t="b">
        <f t="shared" si="629"/>
        <v>1</v>
      </c>
      <c r="AE1657" t="b">
        <f t="shared" si="630"/>
        <v>1</v>
      </c>
      <c r="AF1657" t="b">
        <f t="shared" si="631"/>
        <v>1</v>
      </c>
      <c r="AG1657" t="b">
        <f t="shared" si="632"/>
        <v>1</v>
      </c>
      <c r="AH1657" t="b">
        <f t="shared" si="633"/>
        <v>1</v>
      </c>
      <c r="AI1657" t="b">
        <f t="shared" si="634"/>
        <v>1</v>
      </c>
      <c r="AJ1657" t="b">
        <f t="shared" si="635"/>
        <v>1</v>
      </c>
      <c r="AK1657" t="b">
        <f t="shared" si="636"/>
        <v>1</v>
      </c>
      <c r="AL1657" t="b">
        <f t="shared" si="637"/>
        <v>1</v>
      </c>
      <c r="AM1657" t="b">
        <f t="shared" si="638"/>
        <v>1</v>
      </c>
      <c r="AN1657" t="b">
        <f t="shared" si="639"/>
        <v>1</v>
      </c>
      <c r="AO1657" t="b">
        <f t="shared" si="640"/>
        <v>1</v>
      </c>
      <c r="AP1657" t="b">
        <f t="shared" si="641"/>
        <v>1</v>
      </c>
      <c r="AQ1657" t="b">
        <f t="shared" si="642"/>
        <v>1</v>
      </c>
      <c r="AR1657" t="b">
        <f t="shared" si="643"/>
        <v>1</v>
      </c>
      <c r="AS1657" t="b">
        <f t="shared" si="644"/>
        <v>1</v>
      </c>
      <c r="AT1657" t="b">
        <f t="shared" si="645"/>
        <v>1</v>
      </c>
      <c r="AU1657" t="b">
        <f t="shared" si="646"/>
        <v>1</v>
      </c>
      <c r="AV1657" t="b">
        <f t="shared" si="647"/>
        <v>1</v>
      </c>
      <c r="AW1657" t="b">
        <f t="shared" si="648"/>
        <v>1</v>
      </c>
      <c r="AX1657" t="b">
        <f t="shared" si="649"/>
        <v>1</v>
      </c>
      <c r="AY1657" t="b">
        <f t="shared" si="650"/>
        <v>1</v>
      </c>
      <c r="BA1657" s="9">
        <v>46239</v>
      </c>
      <c r="BB1657" t="s">
        <v>191</v>
      </c>
      <c r="BC1657" t="s">
        <v>192</v>
      </c>
      <c r="BD1657" t="s">
        <v>3478</v>
      </c>
      <c r="BE1657" t="s">
        <v>3478</v>
      </c>
      <c r="BF1657" t="s">
        <v>3478</v>
      </c>
      <c r="BG1657" t="s">
        <v>299</v>
      </c>
      <c r="BH1657" t="s">
        <v>292</v>
      </c>
      <c r="BI1657" t="s">
        <v>3480</v>
      </c>
      <c r="BJ1657" t="s">
        <v>3481</v>
      </c>
      <c r="BM1657" t="s">
        <v>302</v>
      </c>
      <c r="BN1657" s="10">
        <v>16965</v>
      </c>
      <c r="BO1657" t="s">
        <v>200</v>
      </c>
      <c r="BP1657" s="10">
        <v>7695.3239999999996</v>
      </c>
      <c r="BQ1657" s="10">
        <v>16965</v>
      </c>
      <c r="BR1657" s="10">
        <v>12623.66</v>
      </c>
      <c r="BS1657" s="10">
        <v>10952.287415999999</v>
      </c>
      <c r="BT1657" s="9">
        <v>46239</v>
      </c>
      <c r="BU1657" s="9">
        <v>46604</v>
      </c>
      <c r="BX1657" t="s">
        <v>296</v>
      </c>
      <c r="BY1657" t="s">
        <v>297</v>
      </c>
    </row>
    <row r="1658" spans="1:77" x14ac:dyDescent="0.25">
      <c r="A1658" s="9">
        <v>46239</v>
      </c>
      <c r="B1658" t="s">
        <v>191</v>
      </c>
      <c r="C1658" t="s">
        <v>192</v>
      </c>
      <c r="D1658" t="s">
        <v>3478</v>
      </c>
      <c r="E1658" t="s">
        <v>3478</v>
      </c>
      <c r="F1658" t="s">
        <v>3482</v>
      </c>
      <c r="G1658" t="s">
        <v>383</v>
      </c>
      <c r="H1658" t="s">
        <v>292</v>
      </c>
      <c r="I1658" t="s">
        <v>365</v>
      </c>
      <c r="J1658" t="s">
        <v>3483</v>
      </c>
      <c r="K1658" t="s">
        <v>29</v>
      </c>
      <c r="L1658" t="s">
        <v>29</v>
      </c>
      <c r="M1658" t="s">
        <v>302</v>
      </c>
      <c r="N1658" s="10">
        <v>1350</v>
      </c>
      <c r="O1658" t="s">
        <v>200</v>
      </c>
      <c r="P1658" s="10">
        <v>612.35620515000005</v>
      </c>
      <c r="Q1658" s="10">
        <v>1350</v>
      </c>
      <c r="R1658" s="10">
        <v>1199.4749999999999</v>
      </c>
      <c r="S1658" s="10">
        <v>1038.86193897</v>
      </c>
      <c r="T1658" s="9">
        <v>46216</v>
      </c>
      <c r="U1658" s="9">
        <v>46535</v>
      </c>
      <c r="V1658" t="s">
        <v>29</v>
      </c>
      <c r="W1658" t="s">
        <v>29</v>
      </c>
      <c r="X1658" t="s">
        <v>296</v>
      </c>
      <c r="Y1658" t="s">
        <v>297</v>
      </c>
      <c r="AA1658" t="b">
        <f t="shared" si="626"/>
        <v>1</v>
      </c>
      <c r="AB1658" t="b">
        <f t="shared" si="627"/>
        <v>1</v>
      </c>
      <c r="AC1658" t="b">
        <f t="shared" si="628"/>
        <v>1</v>
      </c>
      <c r="AD1658" t="b">
        <f t="shared" si="629"/>
        <v>1</v>
      </c>
      <c r="AE1658" t="b">
        <f t="shared" si="630"/>
        <v>1</v>
      </c>
      <c r="AF1658" t="b">
        <f t="shared" si="631"/>
        <v>1</v>
      </c>
      <c r="AG1658" t="b">
        <f t="shared" si="632"/>
        <v>1</v>
      </c>
      <c r="AH1658" t="b">
        <f t="shared" si="633"/>
        <v>1</v>
      </c>
      <c r="AI1658" t="b">
        <f t="shared" si="634"/>
        <v>1</v>
      </c>
      <c r="AJ1658" t="b">
        <f t="shared" si="635"/>
        <v>1</v>
      </c>
      <c r="AK1658" t="b">
        <f t="shared" si="636"/>
        <v>1</v>
      </c>
      <c r="AL1658" t="b">
        <f t="shared" si="637"/>
        <v>1</v>
      </c>
      <c r="AM1658" t="b">
        <f t="shared" si="638"/>
        <v>1</v>
      </c>
      <c r="AN1658" t="b">
        <f t="shared" si="639"/>
        <v>1</v>
      </c>
      <c r="AO1658" t="b">
        <f t="shared" si="640"/>
        <v>1</v>
      </c>
      <c r="AP1658" t="b">
        <f t="shared" si="641"/>
        <v>1</v>
      </c>
      <c r="AQ1658" t="b">
        <f t="shared" si="642"/>
        <v>1</v>
      </c>
      <c r="AR1658" t="b">
        <f t="shared" si="643"/>
        <v>1</v>
      </c>
      <c r="AS1658" t="b">
        <f t="shared" si="644"/>
        <v>1</v>
      </c>
      <c r="AT1658" t="b">
        <f t="shared" si="645"/>
        <v>1</v>
      </c>
      <c r="AU1658" t="b">
        <f t="shared" si="646"/>
        <v>1</v>
      </c>
      <c r="AV1658" t="b">
        <f t="shared" si="647"/>
        <v>1</v>
      </c>
      <c r="AW1658" t="b">
        <f t="shared" si="648"/>
        <v>1</v>
      </c>
      <c r="AX1658" t="b">
        <f t="shared" si="649"/>
        <v>1</v>
      </c>
      <c r="AY1658" t="b">
        <f t="shared" si="650"/>
        <v>1</v>
      </c>
      <c r="BA1658" s="9">
        <v>46239</v>
      </c>
      <c r="BB1658" t="s">
        <v>191</v>
      </c>
      <c r="BC1658" t="s">
        <v>192</v>
      </c>
      <c r="BD1658" t="s">
        <v>3478</v>
      </c>
      <c r="BE1658" t="s">
        <v>3478</v>
      </c>
      <c r="BF1658" t="s">
        <v>3482</v>
      </c>
      <c r="BG1658" t="s">
        <v>383</v>
      </c>
      <c r="BH1658" t="s">
        <v>292</v>
      </c>
      <c r="BI1658" t="s">
        <v>365</v>
      </c>
      <c r="BJ1658" t="s">
        <v>3483</v>
      </c>
      <c r="BM1658" t="s">
        <v>302</v>
      </c>
      <c r="BN1658" s="10">
        <v>1350</v>
      </c>
      <c r="BO1658" t="s">
        <v>200</v>
      </c>
      <c r="BP1658" s="10">
        <v>612.36</v>
      </c>
      <c r="BQ1658" s="10">
        <v>1350</v>
      </c>
      <c r="BR1658" s="10">
        <v>1199.48</v>
      </c>
      <c r="BS1658" s="10">
        <v>1040.668848</v>
      </c>
      <c r="BT1658" s="9">
        <v>46216</v>
      </c>
      <c r="BU1658" s="9">
        <v>46535</v>
      </c>
      <c r="BX1658" t="s">
        <v>296</v>
      </c>
      <c r="BY1658" t="s">
        <v>297</v>
      </c>
    </row>
    <row r="1659" spans="1:77" x14ac:dyDescent="0.25">
      <c r="A1659" s="9">
        <v>46239</v>
      </c>
      <c r="B1659" t="s">
        <v>191</v>
      </c>
      <c r="C1659" t="s">
        <v>192</v>
      </c>
      <c r="D1659" t="s">
        <v>3478</v>
      </c>
      <c r="E1659" t="s">
        <v>3478</v>
      </c>
      <c r="F1659" t="s">
        <v>3484</v>
      </c>
      <c r="G1659" t="s">
        <v>383</v>
      </c>
      <c r="H1659" t="s">
        <v>292</v>
      </c>
      <c r="I1659" t="s">
        <v>394</v>
      </c>
      <c r="J1659" t="s">
        <v>3485</v>
      </c>
      <c r="K1659" t="s">
        <v>29</v>
      </c>
      <c r="L1659" t="s">
        <v>29</v>
      </c>
      <c r="M1659" t="s">
        <v>302</v>
      </c>
      <c r="N1659" s="10">
        <v>240</v>
      </c>
      <c r="O1659" t="s">
        <v>200</v>
      </c>
      <c r="P1659" s="10">
        <v>108.86332536</v>
      </c>
      <c r="Q1659" s="10">
        <v>240</v>
      </c>
      <c r="R1659" s="10">
        <v>306.88799999999998</v>
      </c>
      <c r="S1659" s="10">
        <v>265.79483751359999</v>
      </c>
      <c r="T1659" s="9">
        <v>46154</v>
      </c>
      <c r="U1659" s="9">
        <v>46491</v>
      </c>
      <c r="V1659" t="s">
        <v>29</v>
      </c>
      <c r="W1659" t="s">
        <v>29</v>
      </c>
      <c r="X1659" t="s">
        <v>296</v>
      </c>
      <c r="Y1659" t="s">
        <v>297</v>
      </c>
      <c r="AA1659" t="b">
        <f t="shared" si="626"/>
        <v>1</v>
      </c>
      <c r="AB1659" t="b">
        <f t="shared" si="627"/>
        <v>1</v>
      </c>
      <c r="AC1659" t="b">
        <f t="shared" si="628"/>
        <v>1</v>
      </c>
      <c r="AD1659" t="b">
        <f t="shared" si="629"/>
        <v>1</v>
      </c>
      <c r="AE1659" t="b">
        <f t="shared" si="630"/>
        <v>1</v>
      </c>
      <c r="AF1659" t="b">
        <f t="shared" si="631"/>
        <v>1</v>
      </c>
      <c r="AG1659" t="b">
        <f t="shared" si="632"/>
        <v>1</v>
      </c>
      <c r="AH1659" t="b">
        <f t="shared" si="633"/>
        <v>1</v>
      </c>
      <c r="AI1659" t="b">
        <f t="shared" si="634"/>
        <v>1</v>
      </c>
      <c r="AJ1659" t="b">
        <f t="shared" si="635"/>
        <v>1</v>
      </c>
      <c r="AK1659" t="b">
        <f t="shared" si="636"/>
        <v>1</v>
      </c>
      <c r="AL1659" t="b">
        <f t="shared" si="637"/>
        <v>1</v>
      </c>
      <c r="AM1659" t="b">
        <f t="shared" si="638"/>
        <v>1</v>
      </c>
      <c r="AN1659" t="b">
        <f t="shared" si="639"/>
        <v>1</v>
      </c>
      <c r="AO1659" t="b">
        <f t="shared" si="640"/>
        <v>1</v>
      </c>
      <c r="AP1659" t="b">
        <f t="shared" si="641"/>
        <v>1</v>
      </c>
      <c r="AQ1659" t="b">
        <f t="shared" si="642"/>
        <v>1</v>
      </c>
      <c r="AR1659" t="b">
        <f t="shared" si="643"/>
        <v>1</v>
      </c>
      <c r="AS1659" t="b">
        <f t="shared" si="644"/>
        <v>1</v>
      </c>
      <c r="AT1659" t="b">
        <f t="shared" si="645"/>
        <v>1</v>
      </c>
      <c r="AU1659" t="b">
        <f t="shared" si="646"/>
        <v>1</v>
      </c>
      <c r="AV1659" t="b">
        <f t="shared" si="647"/>
        <v>1</v>
      </c>
      <c r="AW1659" t="b">
        <f t="shared" si="648"/>
        <v>1</v>
      </c>
      <c r="AX1659" t="b">
        <f t="shared" si="649"/>
        <v>1</v>
      </c>
      <c r="AY1659" t="b">
        <f t="shared" si="650"/>
        <v>1</v>
      </c>
      <c r="BA1659" s="9">
        <v>46239</v>
      </c>
      <c r="BB1659" t="s">
        <v>191</v>
      </c>
      <c r="BC1659" t="s">
        <v>192</v>
      </c>
      <c r="BD1659" t="s">
        <v>3478</v>
      </c>
      <c r="BE1659" t="s">
        <v>3478</v>
      </c>
      <c r="BF1659" t="s">
        <v>3484</v>
      </c>
      <c r="BG1659" t="s">
        <v>383</v>
      </c>
      <c r="BH1659" t="s">
        <v>292</v>
      </c>
      <c r="BI1659" t="s">
        <v>394</v>
      </c>
      <c r="BJ1659" t="s">
        <v>3485</v>
      </c>
      <c r="BM1659" t="s">
        <v>302</v>
      </c>
      <c r="BN1659" s="10">
        <v>240</v>
      </c>
      <c r="BO1659" t="s">
        <v>200</v>
      </c>
      <c r="BP1659" s="10">
        <v>108.864</v>
      </c>
      <c r="BQ1659" s="10">
        <v>240</v>
      </c>
      <c r="BR1659" s="10">
        <v>306.89</v>
      </c>
      <c r="BS1659" s="10">
        <v>266.25776400000001</v>
      </c>
      <c r="BT1659" s="9">
        <v>46154</v>
      </c>
      <c r="BU1659" s="9">
        <v>46491</v>
      </c>
      <c r="BX1659" t="s">
        <v>296</v>
      </c>
      <c r="BY1659" t="s">
        <v>297</v>
      </c>
    </row>
    <row r="1660" spans="1:77" x14ac:dyDescent="0.25">
      <c r="A1660" s="9">
        <v>46239</v>
      </c>
      <c r="B1660" t="s">
        <v>191</v>
      </c>
      <c r="C1660" t="s">
        <v>192</v>
      </c>
      <c r="D1660" t="s">
        <v>3478</v>
      </c>
      <c r="E1660" t="s">
        <v>3478</v>
      </c>
      <c r="F1660" t="s">
        <v>3486</v>
      </c>
      <c r="G1660" t="s">
        <v>383</v>
      </c>
      <c r="H1660" t="s">
        <v>292</v>
      </c>
      <c r="I1660" t="s">
        <v>307</v>
      </c>
      <c r="J1660" t="s">
        <v>3483</v>
      </c>
      <c r="K1660" t="s">
        <v>29</v>
      </c>
      <c r="L1660" t="s">
        <v>29</v>
      </c>
      <c r="M1660" t="s">
        <v>302</v>
      </c>
      <c r="N1660" s="10">
        <v>10800</v>
      </c>
      <c r="O1660" t="s">
        <v>200</v>
      </c>
      <c r="P1660" s="10">
        <v>4898.8496412000004</v>
      </c>
      <c r="Q1660" s="10">
        <v>10800</v>
      </c>
      <c r="R1660" s="10">
        <v>9062.2800000000007</v>
      </c>
      <c r="S1660" s="10">
        <v>7848.8153336160003</v>
      </c>
      <c r="T1660" s="9">
        <v>1</v>
      </c>
      <c r="U1660" s="9">
        <v>1</v>
      </c>
      <c r="V1660" t="s">
        <v>29</v>
      </c>
      <c r="W1660" t="s">
        <v>29</v>
      </c>
      <c r="X1660" t="s">
        <v>296</v>
      </c>
      <c r="Y1660" t="s">
        <v>297</v>
      </c>
      <c r="AA1660" t="b">
        <f t="shared" si="626"/>
        <v>1</v>
      </c>
      <c r="AB1660" t="b">
        <f t="shared" si="627"/>
        <v>1</v>
      </c>
      <c r="AC1660" t="b">
        <f t="shared" si="628"/>
        <v>1</v>
      </c>
      <c r="AD1660" t="b">
        <f t="shared" si="629"/>
        <v>1</v>
      </c>
      <c r="AE1660" t="b">
        <f t="shared" si="630"/>
        <v>1</v>
      </c>
      <c r="AF1660" t="b">
        <f t="shared" si="631"/>
        <v>1</v>
      </c>
      <c r="AG1660" t="b">
        <f t="shared" si="632"/>
        <v>1</v>
      </c>
      <c r="AH1660" t="b">
        <f t="shared" si="633"/>
        <v>1</v>
      </c>
      <c r="AI1660" t="b">
        <f t="shared" si="634"/>
        <v>1</v>
      </c>
      <c r="AJ1660" t="b">
        <f t="shared" si="635"/>
        <v>1</v>
      </c>
      <c r="AK1660" t="b">
        <f t="shared" si="636"/>
        <v>1</v>
      </c>
      <c r="AL1660" t="b">
        <f t="shared" si="637"/>
        <v>1</v>
      </c>
      <c r="AM1660" t="b">
        <f t="shared" si="638"/>
        <v>1</v>
      </c>
      <c r="AN1660" t="b">
        <f t="shared" si="639"/>
        <v>1</v>
      </c>
      <c r="AO1660" t="b">
        <f t="shared" si="640"/>
        <v>1</v>
      </c>
      <c r="AP1660" t="b">
        <f t="shared" si="641"/>
        <v>1</v>
      </c>
      <c r="AQ1660" t="b">
        <f t="shared" si="642"/>
        <v>1</v>
      </c>
      <c r="AR1660" t="b">
        <f t="shared" si="643"/>
        <v>1</v>
      </c>
      <c r="AS1660" t="b">
        <f t="shared" si="644"/>
        <v>1</v>
      </c>
      <c r="AT1660" t="b">
        <f t="shared" si="645"/>
        <v>0</v>
      </c>
      <c r="AU1660" t="b">
        <f t="shared" si="646"/>
        <v>0</v>
      </c>
      <c r="AV1660" t="b">
        <f t="shared" si="647"/>
        <v>1</v>
      </c>
      <c r="AW1660" t="b">
        <f t="shared" si="648"/>
        <v>1</v>
      </c>
      <c r="AX1660" t="b">
        <f t="shared" si="649"/>
        <v>1</v>
      </c>
      <c r="AY1660" t="b">
        <f t="shared" si="650"/>
        <v>1</v>
      </c>
      <c r="BA1660" s="9">
        <v>46239</v>
      </c>
      <c r="BB1660" t="s">
        <v>191</v>
      </c>
      <c r="BC1660" t="s">
        <v>192</v>
      </c>
      <c r="BD1660" t="s">
        <v>3478</v>
      </c>
      <c r="BE1660" t="s">
        <v>3478</v>
      </c>
      <c r="BF1660" t="s">
        <v>3486</v>
      </c>
      <c r="BG1660" t="s">
        <v>383</v>
      </c>
      <c r="BH1660" t="s">
        <v>292</v>
      </c>
      <c r="BI1660" t="s">
        <v>307</v>
      </c>
      <c r="BJ1660" t="s">
        <v>3483</v>
      </c>
      <c r="BM1660" t="s">
        <v>302</v>
      </c>
      <c r="BN1660" s="10">
        <v>10800</v>
      </c>
      <c r="BO1660" t="s">
        <v>200</v>
      </c>
      <c r="BP1660" s="10">
        <v>4898.88</v>
      </c>
      <c r="BQ1660" s="10">
        <v>10800</v>
      </c>
      <c r="BR1660" s="10">
        <v>9062.2800000000007</v>
      </c>
      <c r="BS1660" s="10">
        <v>7862.4341280000008</v>
      </c>
      <c r="BT1660" s="9">
        <v>46175</v>
      </c>
      <c r="BU1660" s="9">
        <v>46535</v>
      </c>
      <c r="BX1660" t="s">
        <v>296</v>
      </c>
      <c r="BY1660" t="s">
        <v>297</v>
      </c>
    </row>
    <row r="1661" spans="1:77" x14ac:dyDescent="0.25">
      <c r="A1661" s="9">
        <v>46239</v>
      </c>
      <c r="B1661" t="s">
        <v>191</v>
      </c>
      <c r="C1661" t="s">
        <v>192</v>
      </c>
      <c r="D1661" t="s">
        <v>3478</v>
      </c>
      <c r="E1661" t="s">
        <v>3478</v>
      </c>
      <c r="F1661" t="s">
        <v>3486</v>
      </c>
      <c r="G1661" t="s">
        <v>383</v>
      </c>
      <c r="H1661" t="s">
        <v>292</v>
      </c>
      <c r="I1661" t="s">
        <v>1118</v>
      </c>
      <c r="J1661" t="s">
        <v>3487</v>
      </c>
      <c r="K1661" t="s">
        <v>29</v>
      </c>
      <c r="L1661" t="s">
        <v>29</v>
      </c>
      <c r="M1661" t="s">
        <v>302</v>
      </c>
      <c r="N1661" s="10">
        <v>37800</v>
      </c>
      <c r="O1661" t="s">
        <v>200</v>
      </c>
      <c r="P1661" s="10">
        <v>17145.973744200001</v>
      </c>
      <c r="Q1661" s="10">
        <v>37800</v>
      </c>
      <c r="R1661" s="10">
        <v>31717.98</v>
      </c>
      <c r="S1661" s="10">
        <v>27470.853667656</v>
      </c>
      <c r="T1661" s="9">
        <v>1</v>
      </c>
      <c r="U1661" s="9">
        <v>1</v>
      </c>
      <c r="V1661" t="s">
        <v>29</v>
      </c>
      <c r="W1661" t="s">
        <v>29</v>
      </c>
      <c r="X1661" t="s">
        <v>296</v>
      </c>
      <c r="Y1661" t="s">
        <v>297</v>
      </c>
      <c r="AA1661" t="b">
        <f t="shared" si="626"/>
        <v>1</v>
      </c>
      <c r="AB1661" t="b">
        <f t="shared" si="627"/>
        <v>1</v>
      </c>
      <c r="AC1661" t="b">
        <f t="shared" si="628"/>
        <v>1</v>
      </c>
      <c r="AD1661" t="b">
        <f t="shared" si="629"/>
        <v>1</v>
      </c>
      <c r="AE1661" t="b">
        <f t="shared" si="630"/>
        <v>1</v>
      </c>
      <c r="AF1661" t="b">
        <f t="shared" si="631"/>
        <v>1</v>
      </c>
      <c r="AG1661" t="b">
        <f t="shared" si="632"/>
        <v>1</v>
      </c>
      <c r="AH1661" t="b">
        <f t="shared" si="633"/>
        <v>1</v>
      </c>
      <c r="AI1661" t="b">
        <f t="shared" si="634"/>
        <v>1</v>
      </c>
      <c r="AJ1661" t="b">
        <f t="shared" si="635"/>
        <v>1</v>
      </c>
      <c r="AK1661" t="b">
        <f t="shared" si="636"/>
        <v>1</v>
      </c>
      <c r="AL1661" t="b">
        <f t="shared" si="637"/>
        <v>1</v>
      </c>
      <c r="AM1661" t="b">
        <f t="shared" si="638"/>
        <v>1</v>
      </c>
      <c r="AN1661" t="b">
        <f t="shared" si="639"/>
        <v>1</v>
      </c>
      <c r="AO1661" t="b">
        <f t="shared" si="640"/>
        <v>1</v>
      </c>
      <c r="AP1661" t="b">
        <f t="shared" si="641"/>
        <v>1</v>
      </c>
      <c r="AQ1661" t="b">
        <f t="shared" si="642"/>
        <v>1</v>
      </c>
      <c r="AR1661" t="b">
        <f t="shared" si="643"/>
        <v>1</v>
      </c>
      <c r="AS1661" t="b">
        <f t="shared" si="644"/>
        <v>1</v>
      </c>
      <c r="AT1661" t="b">
        <f t="shared" si="645"/>
        <v>0</v>
      </c>
      <c r="AU1661" t="b">
        <f t="shared" si="646"/>
        <v>0</v>
      </c>
      <c r="AV1661" t="b">
        <f t="shared" si="647"/>
        <v>1</v>
      </c>
      <c r="AW1661" t="b">
        <f t="shared" si="648"/>
        <v>1</v>
      </c>
      <c r="AX1661" t="b">
        <f t="shared" si="649"/>
        <v>1</v>
      </c>
      <c r="AY1661" t="b">
        <f t="shared" si="650"/>
        <v>1</v>
      </c>
      <c r="BA1661" s="9">
        <v>46239</v>
      </c>
      <c r="BB1661" t="s">
        <v>191</v>
      </c>
      <c r="BC1661" t="s">
        <v>192</v>
      </c>
      <c r="BD1661" t="s">
        <v>3478</v>
      </c>
      <c r="BE1661" t="s">
        <v>3478</v>
      </c>
      <c r="BF1661" t="s">
        <v>3486</v>
      </c>
      <c r="BG1661" t="s">
        <v>383</v>
      </c>
      <c r="BH1661" t="s">
        <v>292</v>
      </c>
      <c r="BI1661" t="s">
        <v>1118</v>
      </c>
      <c r="BJ1661" t="s">
        <v>3487</v>
      </c>
      <c r="BM1661" t="s">
        <v>302</v>
      </c>
      <c r="BN1661" s="10">
        <v>37800</v>
      </c>
      <c r="BO1661" t="s">
        <v>200</v>
      </c>
      <c r="BP1661" s="10">
        <v>17146.080000000002</v>
      </c>
      <c r="BQ1661" s="10">
        <v>37800</v>
      </c>
      <c r="BR1661" s="10">
        <v>31717.98</v>
      </c>
      <c r="BS1661" s="10">
        <v>27518.519447999999</v>
      </c>
      <c r="BT1661" s="9">
        <v>46183</v>
      </c>
      <c r="BU1661" s="9">
        <v>46547</v>
      </c>
      <c r="BX1661" t="s">
        <v>296</v>
      </c>
      <c r="BY1661" t="s">
        <v>297</v>
      </c>
    </row>
    <row r="1662" spans="1:77" x14ac:dyDescent="0.25">
      <c r="A1662" s="9">
        <v>46239</v>
      </c>
      <c r="B1662" t="s">
        <v>191</v>
      </c>
      <c r="C1662" t="s">
        <v>192</v>
      </c>
      <c r="D1662" t="s">
        <v>3478</v>
      </c>
      <c r="E1662" t="s">
        <v>3478</v>
      </c>
      <c r="F1662" t="s">
        <v>3486</v>
      </c>
      <c r="G1662" t="s">
        <v>383</v>
      </c>
      <c r="H1662" t="s">
        <v>292</v>
      </c>
      <c r="I1662" t="s">
        <v>415</v>
      </c>
      <c r="J1662" t="s">
        <v>3479</v>
      </c>
      <c r="K1662" t="s">
        <v>29</v>
      </c>
      <c r="L1662" t="s">
        <v>29</v>
      </c>
      <c r="M1662" t="s">
        <v>302</v>
      </c>
      <c r="N1662" s="10">
        <v>81000</v>
      </c>
      <c r="O1662" t="s">
        <v>200</v>
      </c>
      <c r="P1662" s="10">
        <v>36741.372308999998</v>
      </c>
      <c r="Q1662" s="10">
        <v>81000</v>
      </c>
      <c r="R1662" s="10">
        <v>67967.100000000006</v>
      </c>
      <c r="S1662" s="10">
        <v>58866.115002120001</v>
      </c>
      <c r="T1662" s="9">
        <v>46236</v>
      </c>
      <c r="U1662" s="9">
        <v>46599</v>
      </c>
      <c r="V1662" t="s">
        <v>29</v>
      </c>
      <c r="W1662" t="s">
        <v>29</v>
      </c>
      <c r="X1662" t="s">
        <v>296</v>
      </c>
      <c r="Y1662" t="s">
        <v>297</v>
      </c>
      <c r="AA1662" t="b">
        <f t="shared" si="626"/>
        <v>1</v>
      </c>
      <c r="AB1662" t="b">
        <f t="shared" si="627"/>
        <v>1</v>
      </c>
      <c r="AC1662" t="b">
        <f t="shared" si="628"/>
        <v>1</v>
      </c>
      <c r="AD1662" t="b">
        <f t="shared" si="629"/>
        <v>1</v>
      </c>
      <c r="AE1662" t="b">
        <f t="shared" si="630"/>
        <v>1</v>
      </c>
      <c r="AF1662" t="b">
        <f t="shared" si="631"/>
        <v>1</v>
      </c>
      <c r="AG1662" t="b">
        <f t="shared" si="632"/>
        <v>1</v>
      </c>
      <c r="AH1662" t="b">
        <f t="shared" si="633"/>
        <v>1</v>
      </c>
      <c r="AI1662" t="b">
        <f t="shared" si="634"/>
        <v>1</v>
      </c>
      <c r="AJ1662" t="b">
        <f t="shared" si="635"/>
        <v>1</v>
      </c>
      <c r="AK1662" t="b">
        <f t="shared" si="636"/>
        <v>1</v>
      </c>
      <c r="AL1662" t="b">
        <f t="shared" si="637"/>
        <v>1</v>
      </c>
      <c r="AM1662" t="b">
        <f t="shared" si="638"/>
        <v>1</v>
      </c>
      <c r="AN1662" t="b">
        <f t="shared" si="639"/>
        <v>1</v>
      </c>
      <c r="AO1662" t="b">
        <f t="shared" si="640"/>
        <v>1</v>
      </c>
      <c r="AP1662" t="b">
        <f t="shared" si="641"/>
        <v>1</v>
      </c>
      <c r="AQ1662" t="b">
        <f t="shared" si="642"/>
        <v>1</v>
      </c>
      <c r="AR1662" t="b">
        <f t="shared" si="643"/>
        <v>1</v>
      </c>
      <c r="AS1662" t="b">
        <f t="shared" si="644"/>
        <v>1</v>
      </c>
      <c r="AT1662" t="b">
        <f t="shared" si="645"/>
        <v>1</v>
      </c>
      <c r="AU1662" t="b">
        <f t="shared" si="646"/>
        <v>1</v>
      </c>
      <c r="AV1662" t="b">
        <f t="shared" si="647"/>
        <v>1</v>
      </c>
      <c r="AW1662" t="b">
        <f t="shared" si="648"/>
        <v>1</v>
      </c>
      <c r="AX1662" t="b">
        <f t="shared" si="649"/>
        <v>1</v>
      </c>
      <c r="AY1662" t="b">
        <f t="shared" si="650"/>
        <v>1</v>
      </c>
      <c r="BA1662" s="9">
        <v>46239</v>
      </c>
      <c r="BB1662" t="s">
        <v>191</v>
      </c>
      <c r="BC1662" t="s">
        <v>192</v>
      </c>
      <c r="BD1662" t="s">
        <v>3478</v>
      </c>
      <c r="BE1662" t="s">
        <v>3478</v>
      </c>
      <c r="BF1662" t="s">
        <v>3486</v>
      </c>
      <c r="BG1662" t="s">
        <v>383</v>
      </c>
      <c r="BH1662" t="s">
        <v>292</v>
      </c>
      <c r="BI1662" t="s">
        <v>415</v>
      </c>
      <c r="BJ1662" t="s">
        <v>3479</v>
      </c>
      <c r="BM1662" t="s">
        <v>302</v>
      </c>
      <c r="BN1662" s="10">
        <v>81000</v>
      </c>
      <c r="BO1662" t="s">
        <v>200</v>
      </c>
      <c r="BP1662" s="10">
        <v>36741.599999999999</v>
      </c>
      <c r="BQ1662" s="10">
        <v>81000</v>
      </c>
      <c r="BR1662" s="10">
        <v>67967.100000000006</v>
      </c>
      <c r="BS1662" s="10">
        <v>58968.25596000001</v>
      </c>
      <c r="BT1662" s="9">
        <v>46236</v>
      </c>
      <c r="BU1662" s="9">
        <v>46599</v>
      </c>
      <c r="BX1662" t="s">
        <v>296</v>
      </c>
      <c r="BY1662" t="s">
        <v>297</v>
      </c>
    </row>
    <row r="1663" spans="1:77" x14ac:dyDescent="0.25">
      <c r="A1663" s="9">
        <v>46239</v>
      </c>
      <c r="B1663" t="s">
        <v>191</v>
      </c>
      <c r="C1663" t="s">
        <v>192</v>
      </c>
      <c r="D1663" t="s">
        <v>3478</v>
      </c>
      <c r="E1663" t="s">
        <v>3478</v>
      </c>
      <c r="F1663" t="s">
        <v>3486</v>
      </c>
      <c r="G1663" t="s">
        <v>383</v>
      </c>
      <c r="H1663" t="s">
        <v>292</v>
      </c>
      <c r="I1663" t="s">
        <v>1515</v>
      </c>
      <c r="J1663" t="s">
        <v>3483</v>
      </c>
      <c r="K1663" t="s">
        <v>29</v>
      </c>
      <c r="L1663" t="s">
        <v>29</v>
      </c>
      <c r="M1663" t="s">
        <v>302</v>
      </c>
      <c r="N1663" s="10">
        <v>8100</v>
      </c>
      <c r="O1663" t="s">
        <v>200</v>
      </c>
      <c r="P1663" s="10">
        <v>3674.1372308999998</v>
      </c>
      <c r="Q1663" s="10">
        <v>8100</v>
      </c>
      <c r="R1663" s="10">
        <v>6796.71</v>
      </c>
      <c r="S1663" s="10">
        <v>5886.6115002119996</v>
      </c>
      <c r="T1663" s="9">
        <v>1</v>
      </c>
      <c r="U1663" s="9">
        <v>1</v>
      </c>
      <c r="V1663" t="s">
        <v>29</v>
      </c>
      <c r="W1663" t="s">
        <v>29</v>
      </c>
      <c r="X1663" t="s">
        <v>296</v>
      </c>
      <c r="Y1663" t="s">
        <v>297</v>
      </c>
      <c r="AA1663" t="b">
        <f t="shared" si="626"/>
        <v>1</v>
      </c>
      <c r="AB1663" t="b">
        <f t="shared" si="627"/>
        <v>1</v>
      </c>
      <c r="AC1663" t="b">
        <f t="shared" si="628"/>
        <v>1</v>
      </c>
      <c r="AD1663" t="b">
        <f t="shared" si="629"/>
        <v>1</v>
      </c>
      <c r="AE1663" t="b">
        <f t="shared" si="630"/>
        <v>1</v>
      </c>
      <c r="AF1663" t="b">
        <f t="shared" si="631"/>
        <v>1</v>
      </c>
      <c r="AG1663" t="b">
        <f t="shared" si="632"/>
        <v>1</v>
      </c>
      <c r="AH1663" t="b">
        <f t="shared" si="633"/>
        <v>1</v>
      </c>
      <c r="AI1663" t="b">
        <f t="shared" si="634"/>
        <v>1</v>
      </c>
      <c r="AJ1663" t="b">
        <f t="shared" si="635"/>
        <v>1</v>
      </c>
      <c r="AK1663" t="b">
        <f t="shared" si="636"/>
        <v>1</v>
      </c>
      <c r="AL1663" t="b">
        <f t="shared" si="637"/>
        <v>1</v>
      </c>
      <c r="AM1663" t="b">
        <f t="shared" si="638"/>
        <v>1</v>
      </c>
      <c r="AN1663" t="b">
        <f t="shared" si="639"/>
        <v>1</v>
      </c>
      <c r="AO1663" t="b">
        <f t="shared" si="640"/>
        <v>1</v>
      </c>
      <c r="AP1663" t="b">
        <f t="shared" si="641"/>
        <v>1</v>
      </c>
      <c r="AQ1663" t="b">
        <f t="shared" si="642"/>
        <v>1</v>
      </c>
      <c r="AR1663" t="b">
        <f t="shared" si="643"/>
        <v>1</v>
      </c>
      <c r="AS1663" t="b">
        <f t="shared" si="644"/>
        <v>1</v>
      </c>
      <c r="AT1663" t="b">
        <f t="shared" si="645"/>
        <v>0</v>
      </c>
      <c r="AU1663" t="b">
        <f t="shared" si="646"/>
        <v>0</v>
      </c>
      <c r="AV1663" t="b">
        <f t="shared" si="647"/>
        <v>1</v>
      </c>
      <c r="AW1663" t="b">
        <f t="shared" si="648"/>
        <v>1</v>
      </c>
      <c r="AX1663" t="b">
        <f t="shared" si="649"/>
        <v>1</v>
      </c>
      <c r="AY1663" t="b">
        <f t="shared" si="650"/>
        <v>1</v>
      </c>
      <c r="BA1663" s="9">
        <v>46239</v>
      </c>
      <c r="BB1663" t="s">
        <v>191</v>
      </c>
      <c r="BC1663" t="s">
        <v>192</v>
      </c>
      <c r="BD1663" t="s">
        <v>3478</v>
      </c>
      <c r="BE1663" t="s">
        <v>3478</v>
      </c>
      <c r="BF1663" t="s">
        <v>3486</v>
      </c>
      <c r="BG1663" t="s">
        <v>383</v>
      </c>
      <c r="BH1663" t="s">
        <v>292</v>
      </c>
      <c r="BI1663" t="s">
        <v>1515</v>
      </c>
      <c r="BJ1663" t="s">
        <v>3483</v>
      </c>
      <c r="BM1663" t="s">
        <v>302</v>
      </c>
      <c r="BN1663" s="10">
        <v>8100</v>
      </c>
      <c r="BO1663" t="s">
        <v>200</v>
      </c>
      <c r="BP1663" s="10">
        <v>3674.16</v>
      </c>
      <c r="BQ1663" s="10">
        <v>8100</v>
      </c>
      <c r="BR1663" s="10">
        <v>6796.71</v>
      </c>
      <c r="BS1663" s="10">
        <v>5896.8255960000006</v>
      </c>
      <c r="BT1663" s="9">
        <v>46175</v>
      </c>
      <c r="BU1663" s="9">
        <v>46535</v>
      </c>
      <c r="BX1663" t="s">
        <v>296</v>
      </c>
      <c r="BY1663" t="s">
        <v>297</v>
      </c>
    </row>
    <row r="1664" spans="1:77" x14ac:dyDescent="0.25">
      <c r="A1664" s="9">
        <v>46239</v>
      </c>
      <c r="B1664" t="s">
        <v>191</v>
      </c>
      <c r="C1664" t="s">
        <v>192</v>
      </c>
      <c r="D1664" t="s">
        <v>3488</v>
      </c>
      <c r="E1664" t="s">
        <v>3488</v>
      </c>
      <c r="F1664" t="s">
        <v>3488</v>
      </c>
      <c r="G1664" t="s">
        <v>299</v>
      </c>
      <c r="H1664" t="s">
        <v>292</v>
      </c>
      <c r="I1664" t="s">
        <v>506</v>
      </c>
      <c r="J1664" t="s">
        <v>3489</v>
      </c>
      <c r="K1664" t="s">
        <v>29</v>
      </c>
      <c r="L1664" t="s">
        <v>29</v>
      </c>
      <c r="M1664" t="s">
        <v>302</v>
      </c>
      <c r="N1664" s="10">
        <v>62</v>
      </c>
      <c r="O1664" t="s">
        <v>200</v>
      </c>
      <c r="P1664" s="10">
        <v>28.123025718000001</v>
      </c>
      <c r="Q1664" s="10">
        <v>62</v>
      </c>
      <c r="R1664" s="10">
        <v>53.1526</v>
      </c>
      <c r="S1664" s="10">
        <v>46.035318032719999</v>
      </c>
      <c r="T1664" s="9">
        <v>46191</v>
      </c>
      <c r="U1664" s="9">
        <v>46556</v>
      </c>
      <c r="V1664" t="s">
        <v>29</v>
      </c>
      <c r="W1664" t="s">
        <v>29</v>
      </c>
      <c r="X1664" t="s">
        <v>296</v>
      </c>
      <c r="Y1664" t="s">
        <v>297</v>
      </c>
      <c r="AA1664" t="b">
        <f t="shared" si="626"/>
        <v>1</v>
      </c>
      <c r="AB1664" t="b">
        <f t="shared" si="627"/>
        <v>1</v>
      </c>
      <c r="AC1664" t="b">
        <f t="shared" si="628"/>
        <v>1</v>
      </c>
      <c r="AD1664" t="b">
        <f t="shared" si="629"/>
        <v>1</v>
      </c>
      <c r="AE1664" t="b">
        <f t="shared" si="630"/>
        <v>1</v>
      </c>
      <c r="AF1664" t="b">
        <f t="shared" si="631"/>
        <v>1</v>
      </c>
      <c r="AG1664" t="b">
        <f t="shared" si="632"/>
        <v>1</v>
      </c>
      <c r="AH1664" t="b">
        <f t="shared" si="633"/>
        <v>1</v>
      </c>
      <c r="AI1664" t="b">
        <f t="shared" si="634"/>
        <v>1</v>
      </c>
      <c r="AJ1664" t="b">
        <f t="shared" si="635"/>
        <v>1</v>
      </c>
      <c r="AK1664" t="b">
        <f t="shared" si="636"/>
        <v>1</v>
      </c>
      <c r="AL1664" t="b">
        <f t="shared" si="637"/>
        <v>1</v>
      </c>
      <c r="AM1664" t="b">
        <f t="shared" si="638"/>
        <v>1</v>
      </c>
      <c r="AN1664" t="b">
        <f t="shared" si="639"/>
        <v>1</v>
      </c>
      <c r="AO1664" t="b">
        <f t="shared" si="640"/>
        <v>1</v>
      </c>
      <c r="AP1664" t="b">
        <f t="shared" si="641"/>
        <v>1</v>
      </c>
      <c r="AQ1664" t="b">
        <f t="shared" si="642"/>
        <v>1</v>
      </c>
      <c r="AR1664" t="b">
        <f t="shared" si="643"/>
        <v>1</v>
      </c>
      <c r="AS1664" t="b">
        <f t="shared" si="644"/>
        <v>1</v>
      </c>
      <c r="AT1664" t="b">
        <f t="shared" si="645"/>
        <v>1</v>
      </c>
      <c r="AU1664" t="b">
        <f t="shared" si="646"/>
        <v>1</v>
      </c>
      <c r="AV1664" t="b">
        <f t="shared" si="647"/>
        <v>1</v>
      </c>
      <c r="AW1664" t="b">
        <f t="shared" si="648"/>
        <v>1</v>
      </c>
      <c r="AX1664" t="b">
        <f t="shared" si="649"/>
        <v>1</v>
      </c>
      <c r="AY1664" t="b">
        <f t="shared" si="650"/>
        <v>1</v>
      </c>
      <c r="BA1664" s="9">
        <v>46239</v>
      </c>
      <c r="BB1664" t="s">
        <v>191</v>
      </c>
      <c r="BC1664" t="s">
        <v>192</v>
      </c>
      <c r="BD1664" t="s">
        <v>3488</v>
      </c>
      <c r="BE1664" t="s">
        <v>3488</v>
      </c>
      <c r="BF1664" t="s">
        <v>3488</v>
      </c>
      <c r="BG1664" t="s">
        <v>299</v>
      </c>
      <c r="BH1664" t="s">
        <v>292</v>
      </c>
      <c r="BI1664" t="s">
        <v>506</v>
      </c>
      <c r="BJ1664" t="s">
        <v>3489</v>
      </c>
      <c r="BM1664" t="s">
        <v>302</v>
      </c>
      <c r="BN1664" s="10">
        <v>62</v>
      </c>
      <c r="BO1664" t="s">
        <v>200</v>
      </c>
      <c r="BP1664" s="10">
        <v>28.123200000000001</v>
      </c>
      <c r="BQ1664" s="10">
        <v>62</v>
      </c>
      <c r="BR1664" s="10">
        <v>53.15</v>
      </c>
      <c r="BS1664" s="10">
        <v>46.112940000000002</v>
      </c>
      <c r="BT1664" s="9">
        <v>46191</v>
      </c>
      <c r="BU1664" s="9">
        <v>46556</v>
      </c>
      <c r="BX1664" t="s">
        <v>296</v>
      </c>
      <c r="BY1664" t="s">
        <v>297</v>
      </c>
    </row>
    <row r="1665" spans="1:77" x14ac:dyDescent="0.25">
      <c r="A1665" s="9">
        <v>46239</v>
      </c>
      <c r="B1665" t="s">
        <v>191</v>
      </c>
      <c r="C1665" t="s">
        <v>192</v>
      </c>
      <c r="D1665" t="s">
        <v>3488</v>
      </c>
      <c r="E1665" t="s">
        <v>3488</v>
      </c>
      <c r="F1665" t="s">
        <v>3488</v>
      </c>
      <c r="G1665" t="s">
        <v>299</v>
      </c>
      <c r="H1665" t="s">
        <v>292</v>
      </c>
      <c r="I1665" t="s">
        <v>410</v>
      </c>
      <c r="J1665" t="s">
        <v>3489</v>
      </c>
      <c r="K1665" t="s">
        <v>29</v>
      </c>
      <c r="L1665" t="s">
        <v>29</v>
      </c>
      <c r="M1665" t="s">
        <v>302</v>
      </c>
      <c r="N1665" s="10">
        <v>1953</v>
      </c>
      <c r="O1665" t="s">
        <v>200</v>
      </c>
      <c r="P1665" s="10">
        <v>885.87531011700003</v>
      </c>
      <c r="Q1665" s="10">
        <v>1953</v>
      </c>
      <c r="R1665" s="10">
        <v>1674.3069</v>
      </c>
      <c r="S1665" s="10">
        <v>1450.1125180306799</v>
      </c>
      <c r="T1665" s="9">
        <v>46191</v>
      </c>
      <c r="U1665" s="9">
        <v>46556</v>
      </c>
      <c r="V1665" t="s">
        <v>29</v>
      </c>
      <c r="W1665" t="s">
        <v>29</v>
      </c>
      <c r="X1665" t="s">
        <v>296</v>
      </c>
      <c r="Y1665" t="s">
        <v>297</v>
      </c>
      <c r="AA1665" t="b">
        <f t="shared" si="626"/>
        <v>1</v>
      </c>
      <c r="AB1665" t="b">
        <f t="shared" si="627"/>
        <v>1</v>
      </c>
      <c r="AC1665" t="b">
        <f t="shared" si="628"/>
        <v>1</v>
      </c>
      <c r="AD1665" t="b">
        <f t="shared" si="629"/>
        <v>1</v>
      </c>
      <c r="AE1665" t="b">
        <f t="shared" si="630"/>
        <v>1</v>
      </c>
      <c r="AF1665" t="b">
        <f t="shared" si="631"/>
        <v>1</v>
      </c>
      <c r="AG1665" t="b">
        <f t="shared" si="632"/>
        <v>1</v>
      </c>
      <c r="AH1665" t="b">
        <f t="shared" si="633"/>
        <v>1</v>
      </c>
      <c r="AI1665" t="b">
        <f t="shared" si="634"/>
        <v>1</v>
      </c>
      <c r="AJ1665" t="b">
        <f t="shared" si="635"/>
        <v>1</v>
      </c>
      <c r="AK1665" t="b">
        <f t="shared" si="636"/>
        <v>1</v>
      </c>
      <c r="AL1665" t="b">
        <f t="shared" si="637"/>
        <v>1</v>
      </c>
      <c r="AM1665" t="b">
        <f t="shared" si="638"/>
        <v>1</v>
      </c>
      <c r="AN1665" t="b">
        <f t="shared" si="639"/>
        <v>1</v>
      </c>
      <c r="AO1665" t="b">
        <f t="shared" si="640"/>
        <v>1</v>
      </c>
      <c r="AP1665" t="b">
        <f t="shared" si="641"/>
        <v>1</v>
      </c>
      <c r="AQ1665" t="b">
        <f t="shared" si="642"/>
        <v>1</v>
      </c>
      <c r="AR1665" t="b">
        <f t="shared" si="643"/>
        <v>1</v>
      </c>
      <c r="AS1665" t="b">
        <f t="shared" si="644"/>
        <v>1</v>
      </c>
      <c r="AT1665" t="b">
        <f t="shared" si="645"/>
        <v>1</v>
      </c>
      <c r="AU1665" t="b">
        <f t="shared" si="646"/>
        <v>1</v>
      </c>
      <c r="AV1665" t="b">
        <f t="shared" si="647"/>
        <v>1</v>
      </c>
      <c r="AW1665" t="b">
        <f t="shared" si="648"/>
        <v>1</v>
      </c>
      <c r="AX1665" t="b">
        <f t="shared" si="649"/>
        <v>1</v>
      </c>
      <c r="AY1665" t="b">
        <f t="shared" si="650"/>
        <v>1</v>
      </c>
      <c r="BA1665" s="9">
        <v>46239</v>
      </c>
      <c r="BB1665" t="s">
        <v>191</v>
      </c>
      <c r="BC1665" t="s">
        <v>192</v>
      </c>
      <c r="BD1665" t="s">
        <v>3488</v>
      </c>
      <c r="BE1665" t="s">
        <v>3488</v>
      </c>
      <c r="BF1665" t="s">
        <v>3488</v>
      </c>
      <c r="BG1665" t="s">
        <v>299</v>
      </c>
      <c r="BH1665" t="s">
        <v>292</v>
      </c>
      <c r="BI1665" t="s">
        <v>410</v>
      </c>
      <c r="BJ1665" t="s">
        <v>3489</v>
      </c>
      <c r="BM1665" t="s">
        <v>302</v>
      </c>
      <c r="BN1665" s="10">
        <v>1953</v>
      </c>
      <c r="BO1665" t="s">
        <v>200</v>
      </c>
      <c r="BP1665" s="10">
        <v>885.88080000000002</v>
      </c>
      <c r="BQ1665" s="10">
        <v>1953</v>
      </c>
      <c r="BR1665" s="10">
        <v>1674.31</v>
      </c>
      <c r="BS1665" s="10">
        <v>1452.6313560000001</v>
      </c>
      <c r="BT1665" s="9">
        <v>46191</v>
      </c>
      <c r="BU1665" s="9">
        <v>46556</v>
      </c>
      <c r="BX1665" t="s">
        <v>296</v>
      </c>
      <c r="BY1665" t="s">
        <v>297</v>
      </c>
    </row>
    <row r="1666" spans="1:77" x14ac:dyDescent="0.25">
      <c r="A1666" s="9">
        <v>46239</v>
      </c>
      <c r="B1666" t="s">
        <v>191</v>
      </c>
      <c r="C1666" t="s">
        <v>192</v>
      </c>
      <c r="D1666" t="s">
        <v>3488</v>
      </c>
      <c r="E1666" t="s">
        <v>3488</v>
      </c>
      <c r="F1666" t="s">
        <v>3490</v>
      </c>
      <c r="G1666" t="s">
        <v>383</v>
      </c>
      <c r="H1666" t="s">
        <v>292</v>
      </c>
      <c r="I1666" t="s">
        <v>415</v>
      </c>
      <c r="J1666" t="s">
        <v>3489</v>
      </c>
      <c r="K1666" t="s">
        <v>29</v>
      </c>
      <c r="L1666" t="s">
        <v>29</v>
      </c>
      <c r="M1666" t="s">
        <v>302</v>
      </c>
      <c r="N1666" s="10">
        <v>5400</v>
      </c>
      <c r="O1666" t="s">
        <v>200</v>
      </c>
      <c r="P1666" s="10">
        <v>2449.4248206000002</v>
      </c>
      <c r="Q1666" s="10">
        <v>5400</v>
      </c>
      <c r="R1666" s="10">
        <v>5178.6000000000004</v>
      </c>
      <c r="S1666" s="10">
        <v>4485.1709599200003</v>
      </c>
      <c r="T1666" s="9">
        <v>1</v>
      </c>
      <c r="U1666" s="9">
        <v>1</v>
      </c>
      <c r="V1666" t="s">
        <v>29</v>
      </c>
      <c r="W1666" t="s">
        <v>29</v>
      </c>
      <c r="X1666" t="s">
        <v>296</v>
      </c>
      <c r="Y1666" t="s">
        <v>297</v>
      </c>
      <c r="AA1666" t="b">
        <f t="shared" si="626"/>
        <v>1</v>
      </c>
      <c r="AB1666" t="b">
        <f t="shared" si="627"/>
        <v>1</v>
      </c>
      <c r="AC1666" t="b">
        <f t="shared" si="628"/>
        <v>1</v>
      </c>
      <c r="AD1666" t="b">
        <f t="shared" si="629"/>
        <v>1</v>
      </c>
      <c r="AE1666" t="b">
        <f t="shared" si="630"/>
        <v>1</v>
      </c>
      <c r="AF1666" t="b">
        <f t="shared" si="631"/>
        <v>1</v>
      </c>
      <c r="AG1666" t="b">
        <f t="shared" si="632"/>
        <v>1</v>
      </c>
      <c r="AH1666" t="b">
        <f t="shared" si="633"/>
        <v>1</v>
      </c>
      <c r="AI1666" t="b">
        <f t="shared" si="634"/>
        <v>1</v>
      </c>
      <c r="AJ1666" t="b">
        <f t="shared" si="635"/>
        <v>1</v>
      </c>
      <c r="AK1666" t="b">
        <f t="shared" si="636"/>
        <v>1</v>
      </c>
      <c r="AL1666" t="b">
        <f t="shared" si="637"/>
        <v>1</v>
      </c>
      <c r="AM1666" t="b">
        <f t="shared" si="638"/>
        <v>1</v>
      </c>
      <c r="AN1666" t="b">
        <f t="shared" si="639"/>
        <v>1</v>
      </c>
      <c r="AO1666" t="b">
        <f t="shared" si="640"/>
        <v>1</v>
      </c>
      <c r="AP1666" t="b">
        <f t="shared" si="641"/>
        <v>1</v>
      </c>
      <c r="AQ1666" t="b">
        <f t="shared" si="642"/>
        <v>1</v>
      </c>
      <c r="AR1666" t="b">
        <f t="shared" si="643"/>
        <v>1</v>
      </c>
      <c r="AS1666" t="b">
        <f t="shared" si="644"/>
        <v>1</v>
      </c>
      <c r="AT1666" t="b">
        <f t="shared" si="645"/>
        <v>0</v>
      </c>
      <c r="AU1666" t="b">
        <f t="shared" si="646"/>
        <v>0</v>
      </c>
      <c r="AV1666" t="b">
        <f t="shared" si="647"/>
        <v>1</v>
      </c>
      <c r="AW1666" t="b">
        <f t="shared" si="648"/>
        <v>1</v>
      </c>
      <c r="AX1666" t="b">
        <f t="shared" si="649"/>
        <v>1</v>
      </c>
      <c r="AY1666" t="b">
        <f t="shared" si="650"/>
        <v>1</v>
      </c>
      <c r="BA1666" s="9">
        <v>46239</v>
      </c>
      <c r="BB1666" t="s">
        <v>191</v>
      </c>
      <c r="BC1666" t="s">
        <v>192</v>
      </c>
      <c r="BD1666" t="s">
        <v>3488</v>
      </c>
      <c r="BE1666" t="s">
        <v>3488</v>
      </c>
      <c r="BF1666" t="s">
        <v>3490</v>
      </c>
      <c r="BG1666" t="s">
        <v>383</v>
      </c>
      <c r="BH1666" t="s">
        <v>292</v>
      </c>
      <c r="BI1666" t="s">
        <v>415</v>
      </c>
      <c r="BJ1666" t="s">
        <v>3489</v>
      </c>
      <c r="BM1666" t="s">
        <v>302</v>
      </c>
      <c r="BN1666" s="10">
        <v>5400</v>
      </c>
      <c r="BO1666" t="s">
        <v>200</v>
      </c>
      <c r="BP1666" s="10">
        <v>2449.44</v>
      </c>
      <c r="BQ1666" s="10">
        <v>5400</v>
      </c>
      <c r="BR1666" s="10">
        <v>5178.6000000000004</v>
      </c>
      <c r="BS1666" s="10">
        <v>4492.9533600000004</v>
      </c>
      <c r="BT1666" s="9">
        <v>46193</v>
      </c>
      <c r="BU1666" s="9">
        <v>46556</v>
      </c>
      <c r="BX1666" t="s">
        <v>296</v>
      </c>
      <c r="BY1666" t="s">
        <v>297</v>
      </c>
    </row>
    <row r="1667" spans="1:77" x14ac:dyDescent="0.25">
      <c r="A1667" s="9">
        <v>46239</v>
      </c>
      <c r="B1667" t="s">
        <v>191</v>
      </c>
      <c r="C1667" t="s">
        <v>207</v>
      </c>
      <c r="D1667" t="s">
        <v>3491</v>
      </c>
      <c r="E1667" t="s">
        <v>3491</v>
      </c>
      <c r="F1667" t="s">
        <v>3491</v>
      </c>
      <c r="G1667" t="s">
        <v>194</v>
      </c>
      <c r="H1667" t="s">
        <v>195</v>
      </c>
      <c r="I1667" t="s">
        <v>208</v>
      </c>
      <c r="J1667" t="s">
        <v>3492</v>
      </c>
      <c r="K1667" t="s">
        <v>3493</v>
      </c>
      <c r="L1667" t="s">
        <v>29</v>
      </c>
      <c r="M1667" t="s">
        <v>199</v>
      </c>
      <c r="N1667" s="10">
        <v>56</v>
      </c>
      <c r="O1667" t="s">
        <v>200</v>
      </c>
      <c r="P1667" s="10">
        <v>25.401442584000002</v>
      </c>
      <c r="Q1667" s="10">
        <v>56</v>
      </c>
      <c r="R1667" s="10">
        <v>106.4</v>
      </c>
      <c r="S1667" s="10">
        <v>92.152742079999996</v>
      </c>
      <c r="T1667" s="9">
        <v>45763</v>
      </c>
      <c r="U1667" s="9">
        <v>46487</v>
      </c>
      <c r="V1667" t="s">
        <v>201</v>
      </c>
      <c r="W1667" t="s">
        <v>29</v>
      </c>
      <c r="X1667" t="s">
        <v>202</v>
      </c>
      <c r="Y1667" t="s">
        <v>247</v>
      </c>
      <c r="AA1667" t="b">
        <f t="shared" si="626"/>
        <v>1</v>
      </c>
      <c r="AB1667" t="b">
        <f t="shared" si="627"/>
        <v>1</v>
      </c>
      <c r="AC1667" t="b">
        <f t="shared" si="628"/>
        <v>1</v>
      </c>
      <c r="AD1667" t="b">
        <f t="shared" si="629"/>
        <v>1</v>
      </c>
      <c r="AE1667" t="b">
        <f t="shared" si="630"/>
        <v>1</v>
      </c>
      <c r="AF1667" t="b">
        <f t="shared" si="631"/>
        <v>1</v>
      </c>
      <c r="AG1667" t="b">
        <f t="shared" si="632"/>
        <v>1</v>
      </c>
      <c r="AH1667" t="b">
        <f t="shared" si="633"/>
        <v>1</v>
      </c>
      <c r="AI1667" t="b">
        <f t="shared" si="634"/>
        <v>1</v>
      </c>
      <c r="AJ1667" t="b">
        <f t="shared" si="635"/>
        <v>1</v>
      </c>
      <c r="AK1667" t="b">
        <f t="shared" si="636"/>
        <v>1</v>
      </c>
      <c r="AL1667" t="b">
        <f t="shared" si="637"/>
        <v>1</v>
      </c>
      <c r="AM1667" t="b">
        <f t="shared" si="638"/>
        <v>1</v>
      </c>
      <c r="AN1667" t="b">
        <f t="shared" si="639"/>
        <v>1</v>
      </c>
      <c r="AO1667" t="b">
        <f t="shared" si="640"/>
        <v>1</v>
      </c>
      <c r="AP1667" t="b">
        <f t="shared" si="641"/>
        <v>1</v>
      </c>
      <c r="AQ1667" t="b">
        <f t="shared" si="642"/>
        <v>1</v>
      </c>
      <c r="AR1667" t="b">
        <f t="shared" si="643"/>
        <v>1</v>
      </c>
      <c r="AS1667" t="b">
        <f t="shared" si="644"/>
        <v>1</v>
      </c>
      <c r="AT1667" t="b">
        <f t="shared" si="645"/>
        <v>1</v>
      </c>
      <c r="AU1667" t="b">
        <f t="shared" si="646"/>
        <v>1</v>
      </c>
      <c r="AV1667" t="b">
        <f t="shared" si="647"/>
        <v>1</v>
      </c>
      <c r="AW1667" t="b">
        <f t="shared" si="648"/>
        <v>1</v>
      </c>
      <c r="AX1667" t="b">
        <f t="shared" si="649"/>
        <v>1</v>
      </c>
      <c r="AY1667" t="b">
        <f t="shared" si="650"/>
        <v>1</v>
      </c>
      <c r="BA1667" s="9">
        <v>46239</v>
      </c>
      <c r="BB1667" t="s">
        <v>191</v>
      </c>
      <c r="BC1667" t="s">
        <v>207</v>
      </c>
      <c r="BD1667" t="s">
        <v>3491</v>
      </c>
      <c r="BE1667" t="s">
        <v>3491</v>
      </c>
      <c r="BF1667" t="s">
        <v>3491</v>
      </c>
      <c r="BG1667" t="s">
        <v>194</v>
      </c>
      <c r="BH1667" t="s">
        <v>195</v>
      </c>
      <c r="BI1667" t="s">
        <v>208</v>
      </c>
      <c r="BJ1667" t="s">
        <v>3492</v>
      </c>
      <c r="BK1667" t="s">
        <v>3493</v>
      </c>
      <c r="BM1667" t="s">
        <v>199</v>
      </c>
      <c r="BN1667" s="10">
        <v>56</v>
      </c>
      <c r="BO1667" t="s">
        <v>200</v>
      </c>
      <c r="BP1667" s="10">
        <v>25.401599999999998</v>
      </c>
      <c r="BQ1667" s="10">
        <v>56</v>
      </c>
      <c r="BR1667" s="10">
        <v>106.4</v>
      </c>
      <c r="BS1667" s="10">
        <v>92.312640000000016</v>
      </c>
      <c r="BT1667" s="9">
        <v>45763</v>
      </c>
      <c r="BU1667" s="9">
        <v>46487</v>
      </c>
      <c r="BV1667" t="s">
        <v>201</v>
      </c>
      <c r="BX1667" t="s">
        <v>202</v>
      </c>
      <c r="BY1667" t="s">
        <v>247</v>
      </c>
    </row>
    <row r="1668" spans="1:77" x14ac:dyDescent="0.25">
      <c r="A1668" s="9">
        <v>46239</v>
      </c>
      <c r="B1668" t="s">
        <v>191</v>
      </c>
      <c r="C1668" t="s">
        <v>207</v>
      </c>
      <c r="D1668" t="s">
        <v>3491</v>
      </c>
      <c r="E1668" t="s">
        <v>3491</v>
      </c>
      <c r="F1668" t="s">
        <v>3491</v>
      </c>
      <c r="G1668" t="s">
        <v>194</v>
      </c>
      <c r="H1668" t="s">
        <v>195</v>
      </c>
      <c r="I1668" t="s">
        <v>3494</v>
      </c>
      <c r="J1668" t="s">
        <v>3495</v>
      </c>
      <c r="K1668" t="s">
        <v>3496</v>
      </c>
      <c r="L1668" t="s">
        <v>29</v>
      </c>
      <c r="M1668" t="s">
        <v>199</v>
      </c>
      <c r="N1668" s="10">
        <v>1880</v>
      </c>
      <c r="O1668" t="s">
        <v>200</v>
      </c>
      <c r="P1668" s="10">
        <v>852.76271531999998</v>
      </c>
      <c r="Q1668" s="10">
        <v>1880</v>
      </c>
      <c r="R1668" s="10">
        <v>3572</v>
      </c>
      <c r="S1668" s="10">
        <v>3093.6991984000001</v>
      </c>
      <c r="T1668" s="9">
        <v>46161</v>
      </c>
      <c r="U1668" s="9">
        <v>46871</v>
      </c>
      <c r="V1668" t="s">
        <v>201</v>
      </c>
      <c r="W1668" t="s">
        <v>29</v>
      </c>
      <c r="X1668" t="s">
        <v>202</v>
      </c>
      <c r="Y1668" t="s">
        <v>247</v>
      </c>
      <c r="AA1668" t="b">
        <f t="shared" si="626"/>
        <v>1</v>
      </c>
      <c r="AB1668" t="b">
        <f t="shared" si="627"/>
        <v>1</v>
      </c>
      <c r="AC1668" t="b">
        <f t="shared" si="628"/>
        <v>1</v>
      </c>
      <c r="AD1668" t="b">
        <f t="shared" si="629"/>
        <v>1</v>
      </c>
      <c r="AE1668" t="b">
        <f t="shared" si="630"/>
        <v>1</v>
      </c>
      <c r="AF1668" t="b">
        <f t="shared" si="631"/>
        <v>1</v>
      </c>
      <c r="AG1668" t="b">
        <f t="shared" si="632"/>
        <v>1</v>
      </c>
      <c r="AH1668" t="b">
        <f t="shared" si="633"/>
        <v>1</v>
      </c>
      <c r="AI1668" t="b">
        <f t="shared" si="634"/>
        <v>1</v>
      </c>
      <c r="AJ1668" t="b">
        <f t="shared" si="635"/>
        <v>1</v>
      </c>
      <c r="AK1668" t="b">
        <f t="shared" si="636"/>
        <v>1</v>
      </c>
      <c r="AL1668" t="b">
        <f t="shared" si="637"/>
        <v>1</v>
      </c>
      <c r="AM1668" t="b">
        <f t="shared" si="638"/>
        <v>1</v>
      </c>
      <c r="AN1668" t="b">
        <f t="shared" si="639"/>
        <v>1</v>
      </c>
      <c r="AO1668" t="b">
        <f t="shared" si="640"/>
        <v>1</v>
      </c>
      <c r="AP1668" t="b">
        <f t="shared" si="641"/>
        <v>1</v>
      </c>
      <c r="AQ1668" t="b">
        <f t="shared" si="642"/>
        <v>1</v>
      </c>
      <c r="AR1668" t="b">
        <f t="shared" si="643"/>
        <v>1</v>
      </c>
      <c r="AS1668" t="b">
        <f t="shared" si="644"/>
        <v>1</v>
      </c>
      <c r="AT1668" t="b">
        <f t="shared" si="645"/>
        <v>1</v>
      </c>
      <c r="AU1668" t="b">
        <f t="shared" si="646"/>
        <v>1</v>
      </c>
      <c r="AV1668" t="b">
        <f t="shared" si="647"/>
        <v>1</v>
      </c>
      <c r="AW1668" t="b">
        <f t="shared" si="648"/>
        <v>1</v>
      </c>
      <c r="AX1668" t="b">
        <f t="shared" si="649"/>
        <v>1</v>
      </c>
      <c r="AY1668" t="b">
        <f t="shared" si="650"/>
        <v>1</v>
      </c>
      <c r="BA1668" s="9">
        <v>46239</v>
      </c>
      <c r="BB1668" t="s">
        <v>191</v>
      </c>
      <c r="BC1668" t="s">
        <v>207</v>
      </c>
      <c r="BD1668" t="s">
        <v>3491</v>
      </c>
      <c r="BE1668" t="s">
        <v>3491</v>
      </c>
      <c r="BF1668" t="s">
        <v>3491</v>
      </c>
      <c r="BG1668" t="s">
        <v>194</v>
      </c>
      <c r="BH1668" t="s">
        <v>195</v>
      </c>
      <c r="BI1668" t="s">
        <v>3494</v>
      </c>
      <c r="BJ1668" t="s">
        <v>3495</v>
      </c>
      <c r="BK1668" t="s">
        <v>3496</v>
      </c>
      <c r="BM1668" t="s">
        <v>199</v>
      </c>
      <c r="BN1668" s="10">
        <v>1880</v>
      </c>
      <c r="BO1668" t="s">
        <v>200</v>
      </c>
      <c r="BP1668" s="10">
        <v>852.76800000000003</v>
      </c>
      <c r="BQ1668" s="10">
        <v>1880</v>
      </c>
      <c r="BR1668" s="10">
        <v>3572</v>
      </c>
      <c r="BS1668" s="10">
        <v>3099.0672</v>
      </c>
      <c r="BT1668" s="9">
        <v>46161</v>
      </c>
      <c r="BU1668" s="9">
        <v>46871</v>
      </c>
      <c r="BV1668" t="s">
        <v>201</v>
      </c>
      <c r="BX1668" t="s">
        <v>202</v>
      </c>
      <c r="BY1668" t="s">
        <v>247</v>
      </c>
    </row>
    <row r="1669" spans="1:77" x14ac:dyDescent="0.25">
      <c r="A1669" s="9">
        <v>46239</v>
      </c>
      <c r="B1669" t="s">
        <v>191</v>
      </c>
      <c r="C1669" t="s">
        <v>207</v>
      </c>
      <c r="D1669" t="s">
        <v>3491</v>
      </c>
      <c r="E1669" t="s">
        <v>3491</v>
      </c>
      <c r="F1669" t="s">
        <v>3491</v>
      </c>
      <c r="G1669" t="s">
        <v>194</v>
      </c>
      <c r="H1669" t="s">
        <v>195</v>
      </c>
      <c r="I1669" t="s">
        <v>3497</v>
      </c>
      <c r="J1669" t="s">
        <v>3495</v>
      </c>
      <c r="K1669" t="s">
        <v>3496</v>
      </c>
      <c r="L1669" t="s">
        <v>29</v>
      </c>
      <c r="M1669" t="s">
        <v>199</v>
      </c>
      <c r="N1669" s="10">
        <v>1880</v>
      </c>
      <c r="O1669" t="s">
        <v>200</v>
      </c>
      <c r="P1669" s="10">
        <v>852.76271531999998</v>
      </c>
      <c r="Q1669" s="10">
        <v>1880</v>
      </c>
      <c r="R1669" s="10">
        <v>3572</v>
      </c>
      <c r="S1669" s="10">
        <v>3093.6991984000001</v>
      </c>
      <c r="T1669" s="9">
        <v>46161</v>
      </c>
      <c r="U1669" s="9">
        <v>46871</v>
      </c>
      <c r="V1669" t="s">
        <v>201</v>
      </c>
      <c r="W1669" t="s">
        <v>29</v>
      </c>
      <c r="X1669" t="s">
        <v>202</v>
      </c>
      <c r="Y1669" t="s">
        <v>247</v>
      </c>
      <c r="AA1669" t="b">
        <f t="shared" si="626"/>
        <v>1</v>
      </c>
      <c r="AB1669" t="b">
        <f t="shared" si="627"/>
        <v>1</v>
      </c>
      <c r="AC1669" t="b">
        <f t="shared" si="628"/>
        <v>1</v>
      </c>
      <c r="AD1669" t="b">
        <f t="shared" si="629"/>
        <v>1</v>
      </c>
      <c r="AE1669" t="b">
        <f t="shared" si="630"/>
        <v>1</v>
      </c>
      <c r="AF1669" t="b">
        <f t="shared" si="631"/>
        <v>1</v>
      </c>
      <c r="AG1669" t="b">
        <f t="shared" si="632"/>
        <v>1</v>
      </c>
      <c r="AH1669" t="b">
        <f t="shared" si="633"/>
        <v>1</v>
      </c>
      <c r="AI1669" t="b">
        <f t="shared" si="634"/>
        <v>1</v>
      </c>
      <c r="AJ1669" t="b">
        <f t="shared" si="635"/>
        <v>1</v>
      </c>
      <c r="AK1669" t="b">
        <f t="shared" si="636"/>
        <v>1</v>
      </c>
      <c r="AL1669" t="b">
        <f t="shared" si="637"/>
        <v>1</v>
      </c>
      <c r="AM1669" t="b">
        <f t="shared" si="638"/>
        <v>1</v>
      </c>
      <c r="AN1669" t="b">
        <f t="shared" si="639"/>
        <v>1</v>
      </c>
      <c r="AO1669" t="b">
        <f t="shared" si="640"/>
        <v>1</v>
      </c>
      <c r="AP1669" t="b">
        <f t="shared" si="641"/>
        <v>1</v>
      </c>
      <c r="AQ1669" t="b">
        <f t="shared" si="642"/>
        <v>1</v>
      </c>
      <c r="AR1669" t="b">
        <f t="shared" si="643"/>
        <v>1</v>
      </c>
      <c r="AS1669" t="b">
        <f t="shared" si="644"/>
        <v>1</v>
      </c>
      <c r="AT1669" t="b">
        <f t="shared" si="645"/>
        <v>1</v>
      </c>
      <c r="AU1669" t="b">
        <f t="shared" si="646"/>
        <v>1</v>
      </c>
      <c r="AV1669" t="b">
        <f t="shared" si="647"/>
        <v>1</v>
      </c>
      <c r="AW1669" t="b">
        <f t="shared" si="648"/>
        <v>1</v>
      </c>
      <c r="AX1669" t="b">
        <f t="shared" si="649"/>
        <v>1</v>
      </c>
      <c r="AY1669" t="b">
        <f t="shared" si="650"/>
        <v>1</v>
      </c>
      <c r="BA1669" s="9">
        <v>46239</v>
      </c>
      <c r="BB1669" t="s">
        <v>191</v>
      </c>
      <c r="BC1669" t="s">
        <v>207</v>
      </c>
      <c r="BD1669" t="s">
        <v>3491</v>
      </c>
      <c r="BE1669" t="s">
        <v>3491</v>
      </c>
      <c r="BF1669" t="s">
        <v>3491</v>
      </c>
      <c r="BG1669" t="s">
        <v>194</v>
      </c>
      <c r="BH1669" t="s">
        <v>195</v>
      </c>
      <c r="BI1669" t="s">
        <v>3497</v>
      </c>
      <c r="BJ1669" t="s">
        <v>3495</v>
      </c>
      <c r="BK1669" t="s">
        <v>3496</v>
      </c>
      <c r="BM1669" t="s">
        <v>199</v>
      </c>
      <c r="BN1669" s="10">
        <v>1880</v>
      </c>
      <c r="BO1669" t="s">
        <v>200</v>
      </c>
      <c r="BP1669" s="10">
        <v>852.76800000000003</v>
      </c>
      <c r="BQ1669" s="10">
        <v>1880</v>
      </c>
      <c r="BR1669" s="10">
        <v>3572</v>
      </c>
      <c r="BS1669" s="10">
        <v>3099.0672</v>
      </c>
      <c r="BT1669" s="9">
        <v>46161</v>
      </c>
      <c r="BU1669" s="9">
        <v>46871</v>
      </c>
      <c r="BV1669" t="s">
        <v>201</v>
      </c>
      <c r="BX1669" t="s">
        <v>202</v>
      </c>
      <c r="BY1669" t="s">
        <v>247</v>
      </c>
    </row>
    <row r="1670" spans="1:77" x14ac:dyDescent="0.25">
      <c r="A1670" s="9">
        <v>46239</v>
      </c>
      <c r="B1670" t="s">
        <v>191</v>
      </c>
      <c r="C1670" t="s">
        <v>207</v>
      </c>
      <c r="D1670" t="s">
        <v>3491</v>
      </c>
      <c r="E1670" t="s">
        <v>3491</v>
      </c>
      <c r="F1670" t="s">
        <v>3491</v>
      </c>
      <c r="G1670" t="s">
        <v>194</v>
      </c>
      <c r="H1670" t="s">
        <v>195</v>
      </c>
      <c r="I1670" t="s">
        <v>3498</v>
      </c>
      <c r="J1670" t="s">
        <v>3495</v>
      </c>
      <c r="K1670" t="s">
        <v>3496</v>
      </c>
      <c r="L1670" t="s">
        <v>29</v>
      </c>
      <c r="M1670" t="s">
        <v>199</v>
      </c>
      <c r="N1670" s="10">
        <v>560</v>
      </c>
      <c r="O1670" t="s">
        <v>200</v>
      </c>
      <c r="P1670" s="10">
        <v>254.01442584</v>
      </c>
      <c r="Q1670" s="10">
        <v>560</v>
      </c>
      <c r="R1670" s="10">
        <v>1064</v>
      </c>
      <c r="S1670" s="10">
        <v>921.52742079999996</v>
      </c>
      <c r="T1670" s="9">
        <v>46161</v>
      </c>
      <c r="U1670" s="9">
        <v>46871</v>
      </c>
      <c r="V1670" t="s">
        <v>201</v>
      </c>
      <c r="W1670" t="s">
        <v>29</v>
      </c>
      <c r="X1670" t="s">
        <v>202</v>
      </c>
      <c r="Y1670" t="s">
        <v>247</v>
      </c>
      <c r="AA1670" t="b">
        <f t="shared" si="626"/>
        <v>1</v>
      </c>
      <c r="AB1670" t="b">
        <f t="shared" si="627"/>
        <v>1</v>
      </c>
      <c r="AC1670" t="b">
        <f t="shared" si="628"/>
        <v>1</v>
      </c>
      <c r="AD1670" t="b">
        <f t="shared" si="629"/>
        <v>1</v>
      </c>
      <c r="AE1670" t="b">
        <f t="shared" si="630"/>
        <v>1</v>
      </c>
      <c r="AF1670" t="b">
        <f t="shared" si="631"/>
        <v>1</v>
      </c>
      <c r="AG1670" t="b">
        <f t="shared" si="632"/>
        <v>1</v>
      </c>
      <c r="AH1670" t="b">
        <f t="shared" si="633"/>
        <v>1</v>
      </c>
      <c r="AI1670" t="b">
        <f t="shared" si="634"/>
        <v>1</v>
      </c>
      <c r="AJ1670" t="b">
        <f t="shared" si="635"/>
        <v>1</v>
      </c>
      <c r="AK1670" t="b">
        <f t="shared" si="636"/>
        <v>1</v>
      </c>
      <c r="AL1670" t="b">
        <f t="shared" si="637"/>
        <v>1</v>
      </c>
      <c r="AM1670" t="b">
        <f t="shared" si="638"/>
        <v>1</v>
      </c>
      <c r="AN1670" t="b">
        <f t="shared" si="639"/>
        <v>1</v>
      </c>
      <c r="AO1670" t="b">
        <f t="shared" si="640"/>
        <v>1</v>
      </c>
      <c r="AP1670" t="b">
        <f t="shared" si="641"/>
        <v>1</v>
      </c>
      <c r="AQ1670" t="b">
        <f t="shared" si="642"/>
        <v>1</v>
      </c>
      <c r="AR1670" t="b">
        <f t="shared" si="643"/>
        <v>1</v>
      </c>
      <c r="AS1670" t="b">
        <f t="shared" si="644"/>
        <v>1</v>
      </c>
      <c r="AT1670" t="b">
        <f t="shared" si="645"/>
        <v>1</v>
      </c>
      <c r="AU1670" t="b">
        <f t="shared" si="646"/>
        <v>1</v>
      </c>
      <c r="AV1670" t="b">
        <f t="shared" si="647"/>
        <v>1</v>
      </c>
      <c r="AW1670" t="b">
        <f t="shared" si="648"/>
        <v>1</v>
      </c>
      <c r="AX1670" t="b">
        <f t="shared" si="649"/>
        <v>1</v>
      </c>
      <c r="AY1670" t="b">
        <f t="shared" si="650"/>
        <v>1</v>
      </c>
      <c r="BA1670" s="9">
        <v>46239</v>
      </c>
      <c r="BB1670" t="s">
        <v>191</v>
      </c>
      <c r="BC1670" t="s">
        <v>207</v>
      </c>
      <c r="BD1670" t="s">
        <v>3491</v>
      </c>
      <c r="BE1670" t="s">
        <v>3491</v>
      </c>
      <c r="BF1670" t="s">
        <v>3491</v>
      </c>
      <c r="BG1670" t="s">
        <v>194</v>
      </c>
      <c r="BH1670" t="s">
        <v>195</v>
      </c>
      <c r="BI1670" t="s">
        <v>3498</v>
      </c>
      <c r="BJ1670" t="s">
        <v>3495</v>
      </c>
      <c r="BK1670" t="s">
        <v>3496</v>
      </c>
      <c r="BM1670" t="s">
        <v>199</v>
      </c>
      <c r="BN1670" s="10">
        <v>560</v>
      </c>
      <c r="BO1670" t="s">
        <v>200</v>
      </c>
      <c r="BP1670" s="10">
        <v>254.01599999999999</v>
      </c>
      <c r="BQ1670" s="10">
        <v>560</v>
      </c>
      <c r="BR1670" s="10">
        <v>1064</v>
      </c>
      <c r="BS1670" s="10">
        <v>923.12639999999999</v>
      </c>
      <c r="BT1670" s="9">
        <v>46161</v>
      </c>
      <c r="BU1670" s="9">
        <v>46871</v>
      </c>
      <c r="BV1670" t="s">
        <v>201</v>
      </c>
      <c r="BX1670" t="s">
        <v>202</v>
      </c>
      <c r="BY1670" t="s">
        <v>247</v>
      </c>
    </row>
    <row r="1671" spans="1:77" x14ac:dyDescent="0.25">
      <c r="A1671" s="9">
        <v>46239</v>
      </c>
      <c r="B1671" t="s">
        <v>191</v>
      </c>
      <c r="C1671" t="s">
        <v>207</v>
      </c>
      <c r="D1671" t="s">
        <v>3499</v>
      </c>
      <c r="E1671" t="s">
        <v>3499</v>
      </c>
      <c r="F1671" t="s">
        <v>3499</v>
      </c>
      <c r="G1671" t="s">
        <v>299</v>
      </c>
      <c r="H1671" t="s">
        <v>292</v>
      </c>
      <c r="I1671" t="s">
        <v>2853</v>
      </c>
      <c r="J1671" t="s">
        <v>3500</v>
      </c>
      <c r="K1671" t="s">
        <v>3500</v>
      </c>
      <c r="L1671" t="s">
        <v>347</v>
      </c>
      <c r="M1671" t="s">
        <v>946</v>
      </c>
      <c r="N1671" s="10">
        <v>58</v>
      </c>
      <c r="O1671" t="s">
        <v>200</v>
      </c>
      <c r="P1671" s="10">
        <v>26.308636962000001</v>
      </c>
      <c r="Q1671" s="10">
        <v>58</v>
      </c>
      <c r="R1671" s="10">
        <v>157.006</v>
      </c>
      <c r="S1671" s="10">
        <v>135.9824569832</v>
      </c>
      <c r="T1671" s="9">
        <v>46030</v>
      </c>
      <c r="U1671" s="9">
        <v>46210</v>
      </c>
      <c r="V1671" t="s">
        <v>29</v>
      </c>
      <c r="W1671" t="s">
        <v>29</v>
      </c>
      <c r="X1671" t="s">
        <v>296</v>
      </c>
      <c r="Y1671" t="s">
        <v>296</v>
      </c>
      <c r="AA1671" t="b">
        <f t="shared" si="626"/>
        <v>1</v>
      </c>
      <c r="AB1671" t="b">
        <f t="shared" si="627"/>
        <v>1</v>
      </c>
      <c r="AC1671" t="b">
        <f t="shared" si="628"/>
        <v>1</v>
      </c>
      <c r="AD1671" t="b">
        <f t="shared" si="629"/>
        <v>1</v>
      </c>
      <c r="AE1671" t="b">
        <f t="shared" si="630"/>
        <v>1</v>
      </c>
      <c r="AF1671" t="b">
        <f t="shared" si="631"/>
        <v>1</v>
      </c>
      <c r="AG1671" t="b">
        <f t="shared" si="632"/>
        <v>1</v>
      </c>
      <c r="AH1671" t="b">
        <f t="shared" si="633"/>
        <v>1</v>
      </c>
      <c r="AI1671" t="b">
        <f t="shared" si="634"/>
        <v>1</v>
      </c>
      <c r="AJ1671" t="b">
        <f t="shared" si="635"/>
        <v>1</v>
      </c>
      <c r="AK1671" t="b">
        <f t="shared" si="636"/>
        <v>1</v>
      </c>
      <c r="AL1671" t="b">
        <f t="shared" si="637"/>
        <v>1</v>
      </c>
      <c r="AM1671" t="b">
        <f t="shared" si="638"/>
        <v>1</v>
      </c>
      <c r="AN1671" t="b">
        <f t="shared" si="639"/>
        <v>1</v>
      </c>
      <c r="AO1671" t="b">
        <f t="shared" si="640"/>
        <v>1</v>
      </c>
      <c r="AP1671" t="b">
        <f t="shared" si="641"/>
        <v>1</v>
      </c>
      <c r="AQ1671" t="b">
        <f t="shared" si="642"/>
        <v>1</v>
      </c>
      <c r="AR1671" t="b">
        <f t="shared" si="643"/>
        <v>1</v>
      </c>
      <c r="AS1671" t="b">
        <f t="shared" si="644"/>
        <v>1</v>
      </c>
      <c r="AT1671" t="b">
        <f t="shared" si="645"/>
        <v>1</v>
      </c>
      <c r="AU1671" t="b">
        <f t="shared" si="646"/>
        <v>1</v>
      </c>
      <c r="AV1671" t="b">
        <f t="shared" si="647"/>
        <v>1</v>
      </c>
      <c r="AW1671" t="b">
        <f t="shared" si="648"/>
        <v>1</v>
      </c>
      <c r="AX1671" t="b">
        <f t="shared" si="649"/>
        <v>1</v>
      </c>
      <c r="AY1671" t="b">
        <f t="shared" si="650"/>
        <v>1</v>
      </c>
      <c r="BA1671" s="9">
        <v>46239</v>
      </c>
      <c r="BB1671" t="s">
        <v>191</v>
      </c>
      <c r="BC1671" t="s">
        <v>207</v>
      </c>
      <c r="BD1671" t="s">
        <v>3499</v>
      </c>
      <c r="BE1671" t="s">
        <v>3499</v>
      </c>
      <c r="BF1671" t="s">
        <v>3499</v>
      </c>
      <c r="BG1671" t="s">
        <v>299</v>
      </c>
      <c r="BH1671" t="s">
        <v>292</v>
      </c>
      <c r="BI1671" t="s">
        <v>2853</v>
      </c>
      <c r="BJ1671" t="s">
        <v>3500</v>
      </c>
      <c r="BK1671" t="s">
        <v>3500</v>
      </c>
      <c r="BL1671" t="s">
        <v>347</v>
      </c>
      <c r="BM1671" t="s">
        <v>946</v>
      </c>
      <c r="BN1671" s="10">
        <v>58</v>
      </c>
      <c r="BO1671" t="s">
        <v>200</v>
      </c>
      <c r="BP1671" s="10">
        <v>26.308800000000002</v>
      </c>
      <c r="BQ1671" s="10">
        <v>58</v>
      </c>
      <c r="BR1671" s="10">
        <v>157.01</v>
      </c>
      <c r="BS1671" s="10">
        <v>136.22187600000001</v>
      </c>
      <c r="BT1671" s="9">
        <v>46030</v>
      </c>
      <c r="BU1671" s="9">
        <v>46210</v>
      </c>
      <c r="BX1671" t="s">
        <v>296</v>
      </c>
      <c r="BY1671" t="s">
        <v>296</v>
      </c>
    </row>
    <row r="1672" spans="1:77" x14ac:dyDescent="0.25">
      <c r="A1672" s="9">
        <v>46239</v>
      </c>
      <c r="B1672" t="s">
        <v>191</v>
      </c>
      <c r="C1672" t="s">
        <v>192</v>
      </c>
      <c r="D1672" t="s">
        <v>3501</v>
      </c>
      <c r="E1672" t="s">
        <v>3501</v>
      </c>
      <c r="F1672" t="s">
        <v>3501</v>
      </c>
      <c r="G1672" t="s">
        <v>194</v>
      </c>
      <c r="H1672" t="s">
        <v>195</v>
      </c>
      <c r="I1672" t="s">
        <v>896</v>
      </c>
      <c r="J1672" t="s">
        <v>3502</v>
      </c>
      <c r="K1672" t="s">
        <v>3503</v>
      </c>
      <c r="L1672" t="s">
        <v>29</v>
      </c>
      <c r="M1672" t="s">
        <v>246</v>
      </c>
      <c r="N1672" s="10">
        <v>8268</v>
      </c>
      <c r="O1672" t="s">
        <v>200</v>
      </c>
      <c r="P1672" s="10">
        <v>3750.341558652</v>
      </c>
      <c r="Q1672" s="10">
        <v>8268</v>
      </c>
      <c r="R1672" s="10">
        <v>27486.139200000001</v>
      </c>
      <c r="S1672" s="10">
        <v>23805.668199930202</v>
      </c>
      <c r="T1672" s="9">
        <v>46213</v>
      </c>
      <c r="U1672" s="9">
        <v>48038</v>
      </c>
      <c r="V1672" t="s">
        <v>201</v>
      </c>
      <c r="W1672" t="s">
        <v>29</v>
      </c>
      <c r="X1672" t="s">
        <v>348</v>
      </c>
      <c r="Y1672" t="s">
        <v>3504</v>
      </c>
      <c r="AA1672" t="b">
        <f t="shared" si="626"/>
        <v>1</v>
      </c>
      <c r="AB1672" t="b">
        <f t="shared" si="627"/>
        <v>1</v>
      </c>
      <c r="AC1672" t="b">
        <f t="shared" si="628"/>
        <v>1</v>
      </c>
      <c r="AD1672" t="b">
        <f t="shared" si="629"/>
        <v>1</v>
      </c>
      <c r="AE1672" t="b">
        <f t="shared" si="630"/>
        <v>1</v>
      </c>
      <c r="AF1672" t="b">
        <f t="shared" si="631"/>
        <v>1</v>
      </c>
      <c r="AG1672" t="b">
        <f t="shared" si="632"/>
        <v>1</v>
      </c>
      <c r="AH1672" t="b">
        <f t="shared" si="633"/>
        <v>1</v>
      </c>
      <c r="AI1672" t="b">
        <f t="shared" si="634"/>
        <v>1</v>
      </c>
      <c r="AJ1672" t="b">
        <f t="shared" si="635"/>
        <v>1</v>
      </c>
      <c r="AK1672" t="b">
        <f t="shared" si="636"/>
        <v>1</v>
      </c>
      <c r="AL1672" t="b">
        <f t="shared" si="637"/>
        <v>1</v>
      </c>
      <c r="AM1672" t="b">
        <f t="shared" si="638"/>
        <v>1</v>
      </c>
      <c r="AN1672" t="b">
        <f t="shared" si="639"/>
        <v>1</v>
      </c>
      <c r="AO1672" t="b">
        <f t="shared" si="640"/>
        <v>1</v>
      </c>
      <c r="AP1672" t="b">
        <f t="shared" si="641"/>
        <v>1</v>
      </c>
      <c r="AQ1672" t="b">
        <f t="shared" si="642"/>
        <v>1</v>
      </c>
      <c r="AR1672" t="b">
        <f t="shared" si="643"/>
        <v>1</v>
      </c>
      <c r="AS1672" t="b">
        <f t="shared" si="644"/>
        <v>1</v>
      </c>
      <c r="AT1672" t="b">
        <f t="shared" si="645"/>
        <v>1</v>
      </c>
      <c r="AU1672" t="b">
        <f t="shared" si="646"/>
        <v>0</v>
      </c>
      <c r="AV1672" t="b">
        <f t="shared" si="647"/>
        <v>1</v>
      </c>
      <c r="AW1672" t="b">
        <f t="shared" si="648"/>
        <v>1</v>
      </c>
      <c r="AX1672" t="b">
        <f t="shared" si="649"/>
        <v>1</v>
      </c>
      <c r="AY1672" t="b">
        <f t="shared" si="650"/>
        <v>1</v>
      </c>
      <c r="BA1672" s="9">
        <v>46239</v>
      </c>
      <c r="BB1672" t="s">
        <v>191</v>
      </c>
      <c r="BC1672" t="s">
        <v>192</v>
      </c>
      <c r="BD1672" t="s">
        <v>3501</v>
      </c>
      <c r="BE1672" t="s">
        <v>3501</v>
      </c>
      <c r="BF1672" t="s">
        <v>3501</v>
      </c>
      <c r="BG1672" t="s">
        <v>194</v>
      </c>
      <c r="BH1672" t="s">
        <v>195</v>
      </c>
      <c r="BI1672" t="s">
        <v>896</v>
      </c>
      <c r="BJ1672" t="s">
        <v>3502</v>
      </c>
      <c r="BK1672" t="s">
        <v>3503</v>
      </c>
      <c r="BM1672" t="s">
        <v>246</v>
      </c>
      <c r="BN1672" s="10">
        <v>8268</v>
      </c>
      <c r="BO1672" t="s">
        <v>200</v>
      </c>
      <c r="BP1672" s="10">
        <v>3750.3647999999998</v>
      </c>
      <c r="BQ1672" s="10">
        <v>8268</v>
      </c>
      <c r="BR1672" s="10">
        <v>27486.14</v>
      </c>
      <c r="BS1672" s="10">
        <v>23846.975063999998</v>
      </c>
      <c r="BT1672" s="9">
        <v>46213</v>
      </c>
      <c r="BU1672" s="9">
        <v>48016</v>
      </c>
      <c r="BV1672" t="s">
        <v>201</v>
      </c>
      <c r="BX1672" t="s">
        <v>348</v>
      </c>
      <c r="BY1672" t="s">
        <v>3504</v>
      </c>
    </row>
    <row r="1673" spans="1:77" x14ac:dyDescent="0.25">
      <c r="A1673" s="9">
        <v>46239</v>
      </c>
      <c r="B1673" t="s">
        <v>191</v>
      </c>
      <c r="C1673" t="s">
        <v>192</v>
      </c>
      <c r="D1673" t="s">
        <v>3501</v>
      </c>
      <c r="E1673" t="s">
        <v>3501</v>
      </c>
      <c r="F1673" t="s">
        <v>3501</v>
      </c>
      <c r="G1673" t="s">
        <v>194</v>
      </c>
      <c r="H1673" t="s">
        <v>195</v>
      </c>
      <c r="I1673" t="s">
        <v>592</v>
      </c>
      <c r="J1673" t="s">
        <v>3505</v>
      </c>
      <c r="K1673" t="s">
        <v>3506</v>
      </c>
      <c r="L1673" t="s">
        <v>29</v>
      </c>
      <c r="M1673" t="s">
        <v>246</v>
      </c>
      <c r="N1673" s="10">
        <v>2756.53</v>
      </c>
      <c r="O1673" t="s">
        <v>200</v>
      </c>
      <c r="P1673" s="10">
        <v>1250.35425939417</v>
      </c>
      <c r="Q1673" s="10">
        <v>2756.53</v>
      </c>
      <c r="R1673" s="10">
        <v>9163.8083320000005</v>
      </c>
      <c r="S1673" s="10">
        <v>7936.7487376818699</v>
      </c>
      <c r="T1673" s="9">
        <v>45931</v>
      </c>
      <c r="U1673" s="9">
        <v>47597</v>
      </c>
      <c r="V1673" t="s">
        <v>201</v>
      </c>
      <c r="W1673" t="s">
        <v>29</v>
      </c>
      <c r="X1673" t="s">
        <v>348</v>
      </c>
      <c r="Y1673" t="s">
        <v>3504</v>
      </c>
      <c r="AA1673" t="b">
        <f t="shared" si="626"/>
        <v>1</v>
      </c>
      <c r="AB1673" t="b">
        <f t="shared" si="627"/>
        <v>1</v>
      </c>
      <c r="AC1673" t="b">
        <f t="shared" si="628"/>
        <v>1</v>
      </c>
      <c r="AD1673" t="b">
        <f t="shared" si="629"/>
        <v>1</v>
      </c>
      <c r="AE1673" t="b">
        <f t="shared" si="630"/>
        <v>1</v>
      </c>
      <c r="AF1673" t="b">
        <f t="shared" si="631"/>
        <v>1</v>
      </c>
      <c r="AG1673" t="b">
        <f t="shared" si="632"/>
        <v>1</v>
      </c>
      <c r="AH1673" t="b">
        <f t="shared" si="633"/>
        <v>1</v>
      </c>
      <c r="AI1673" t="b">
        <f t="shared" si="634"/>
        <v>1</v>
      </c>
      <c r="AJ1673" t="b">
        <f t="shared" si="635"/>
        <v>1</v>
      </c>
      <c r="AK1673" t="b">
        <f t="shared" si="636"/>
        <v>1</v>
      </c>
      <c r="AL1673" t="b">
        <f t="shared" si="637"/>
        <v>1</v>
      </c>
      <c r="AM1673" t="b">
        <f t="shared" si="638"/>
        <v>1</v>
      </c>
      <c r="AN1673" t="b">
        <f t="shared" si="639"/>
        <v>1</v>
      </c>
      <c r="AO1673" t="b">
        <f t="shared" si="640"/>
        <v>1</v>
      </c>
      <c r="AP1673" t="b">
        <f t="shared" si="641"/>
        <v>1</v>
      </c>
      <c r="AQ1673" t="b">
        <f t="shared" si="642"/>
        <v>1</v>
      </c>
      <c r="AR1673" t="b">
        <f t="shared" si="643"/>
        <v>1</v>
      </c>
      <c r="AS1673" t="b">
        <f t="shared" si="644"/>
        <v>1</v>
      </c>
      <c r="AT1673" t="b">
        <f t="shared" si="645"/>
        <v>1</v>
      </c>
      <c r="AU1673" t="b">
        <f t="shared" si="646"/>
        <v>1</v>
      </c>
      <c r="AV1673" t="b">
        <f t="shared" si="647"/>
        <v>1</v>
      </c>
      <c r="AW1673" t="b">
        <f t="shared" si="648"/>
        <v>1</v>
      </c>
      <c r="AX1673" t="b">
        <f t="shared" si="649"/>
        <v>1</v>
      </c>
      <c r="AY1673" t="b">
        <f t="shared" si="650"/>
        <v>1</v>
      </c>
      <c r="BA1673" s="9">
        <v>46239</v>
      </c>
      <c r="BB1673" t="s">
        <v>191</v>
      </c>
      <c r="BC1673" t="s">
        <v>192</v>
      </c>
      <c r="BD1673" t="s">
        <v>3501</v>
      </c>
      <c r="BE1673" t="s">
        <v>3501</v>
      </c>
      <c r="BF1673" t="s">
        <v>3501</v>
      </c>
      <c r="BG1673" t="s">
        <v>194</v>
      </c>
      <c r="BH1673" t="s">
        <v>195</v>
      </c>
      <c r="BI1673" t="s">
        <v>592</v>
      </c>
      <c r="BJ1673" t="s">
        <v>3505</v>
      </c>
      <c r="BK1673" t="s">
        <v>3506</v>
      </c>
      <c r="BM1673" t="s">
        <v>246</v>
      </c>
      <c r="BN1673" s="10">
        <v>2756.53</v>
      </c>
      <c r="BO1673" t="s">
        <v>200</v>
      </c>
      <c r="BP1673" s="10">
        <v>1250.3620080000001</v>
      </c>
      <c r="BQ1673" s="10">
        <v>2756.53</v>
      </c>
      <c r="BR1673" s="10">
        <v>9163.81</v>
      </c>
      <c r="BS1673" s="10">
        <v>7950.5215559999997</v>
      </c>
      <c r="BT1673" s="9">
        <v>45931</v>
      </c>
      <c r="BU1673" s="9">
        <v>47597</v>
      </c>
      <c r="BV1673" t="s">
        <v>201</v>
      </c>
      <c r="BX1673" t="s">
        <v>348</v>
      </c>
      <c r="BY1673" t="s">
        <v>3504</v>
      </c>
    </row>
    <row r="1674" spans="1:77" x14ac:dyDescent="0.25">
      <c r="A1674" s="9">
        <v>46239</v>
      </c>
      <c r="B1674" t="s">
        <v>191</v>
      </c>
      <c r="C1674" t="s">
        <v>207</v>
      </c>
      <c r="D1674" t="s">
        <v>3501</v>
      </c>
      <c r="E1674" t="s">
        <v>3501</v>
      </c>
      <c r="F1674" t="s">
        <v>3501</v>
      </c>
      <c r="G1674" t="s">
        <v>194</v>
      </c>
      <c r="H1674" t="s">
        <v>195</v>
      </c>
      <c r="I1674" t="s">
        <v>263</v>
      </c>
      <c r="J1674" t="s">
        <v>3507</v>
      </c>
      <c r="K1674" t="s">
        <v>3508</v>
      </c>
      <c r="L1674" t="s">
        <v>29</v>
      </c>
      <c r="M1674" t="s">
        <v>246</v>
      </c>
      <c r="N1674" s="10">
        <v>21.56</v>
      </c>
      <c r="O1674" t="s">
        <v>200</v>
      </c>
      <c r="P1674" s="10">
        <v>9.7795553948399991</v>
      </c>
      <c r="Q1674" s="10">
        <v>21.56</v>
      </c>
      <c r="R1674" s="10">
        <v>71.674064000000001</v>
      </c>
      <c r="S1674" s="10">
        <v>62.076706143019997</v>
      </c>
      <c r="T1674" s="9">
        <v>45653</v>
      </c>
      <c r="U1674" s="9">
        <v>47384</v>
      </c>
      <c r="V1674" t="s">
        <v>201</v>
      </c>
      <c r="W1674" t="s">
        <v>29</v>
      </c>
      <c r="X1674" t="s">
        <v>348</v>
      </c>
      <c r="Y1674" t="s">
        <v>3504</v>
      </c>
      <c r="AA1674" t="b">
        <f t="shared" si="626"/>
        <v>1</v>
      </c>
      <c r="AB1674" t="b">
        <f t="shared" si="627"/>
        <v>1</v>
      </c>
      <c r="AC1674" t="b">
        <f t="shared" si="628"/>
        <v>1</v>
      </c>
      <c r="AD1674" t="b">
        <f t="shared" si="629"/>
        <v>1</v>
      </c>
      <c r="AE1674" t="b">
        <f t="shared" si="630"/>
        <v>1</v>
      </c>
      <c r="AF1674" t="b">
        <f t="shared" si="631"/>
        <v>1</v>
      </c>
      <c r="AG1674" t="b">
        <f t="shared" si="632"/>
        <v>1</v>
      </c>
      <c r="AH1674" t="b">
        <f t="shared" si="633"/>
        <v>1</v>
      </c>
      <c r="AI1674" t="b">
        <f t="shared" si="634"/>
        <v>1</v>
      </c>
      <c r="AJ1674" t="b">
        <f t="shared" si="635"/>
        <v>1</v>
      </c>
      <c r="AK1674" t="b">
        <f t="shared" si="636"/>
        <v>1</v>
      </c>
      <c r="AL1674" t="b">
        <f t="shared" si="637"/>
        <v>1</v>
      </c>
      <c r="AM1674" t="b">
        <f t="shared" si="638"/>
        <v>1</v>
      </c>
      <c r="AN1674" t="b">
        <f t="shared" si="639"/>
        <v>1</v>
      </c>
      <c r="AO1674" t="b">
        <f t="shared" si="640"/>
        <v>1</v>
      </c>
      <c r="AP1674" t="b">
        <f t="shared" si="641"/>
        <v>1</v>
      </c>
      <c r="AQ1674" t="b">
        <f t="shared" si="642"/>
        <v>1</v>
      </c>
      <c r="AR1674" t="b">
        <f t="shared" si="643"/>
        <v>1</v>
      </c>
      <c r="AS1674" t="b">
        <f t="shared" si="644"/>
        <v>1</v>
      </c>
      <c r="AT1674" t="b">
        <f t="shared" si="645"/>
        <v>1</v>
      </c>
      <c r="AU1674" t="b">
        <f t="shared" si="646"/>
        <v>1</v>
      </c>
      <c r="AV1674" t="b">
        <f t="shared" si="647"/>
        <v>1</v>
      </c>
      <c r="AW1674" t="b">
        <f t="shared" si="648"/>
        <v>1</v>
      </c>
      <c r="AX1674" t="b">
        <f t="shared" si="649"/>
        <v>1</v>
      </c>
      <c r="AY1674" t="b">
        <f t="shared" si="650"/>
        <v>1</v>
      </c>
      <c r="BA1674" s="9">
        <v>46239</v>
      </c>
      <c r="BB1674" t="s">
        <v>191</v>
      </c>
      <c r="BC1674" t="s">
        <v>207</v>
      </c>
      <c r="BD1674" t="s">
        <v>3501</v>
      </c>
      <c r="BE1674" t="s">
        <v>3501</v>
      </c>
      <c r="BF1674" t="s">
        <v>3501</v>
      </c>
      <c r="BG1674" t="s">
        <v>194</v>
      </c>
      <c r="BH1674" t="s">
        <v>195</v>
      </c>
      <c r="BI1674" t="s">
        <v>263</v>
      </c>
      <c r="BJ1674" t="s">
        <v>3507</v>
      </c>
      <c r="BK1674" t="s">
        <v>3508</v>
      </c>
      <c r="BM1674" t="s">
        <v>246</v>
      </c>
      <c r="BN1674" s="10">
        <v>21.56</v>
      </c>
      <c r="BO1674" t="s">
        <v>200</v>
      </c>
      <c r="BP1674" s="10">
        <v>9.779615999999999</v>
      </c>
      <c r="BQ1674" s="10">
        <v>21.56</v>
      </c>
      <c r="BR1674" s="10">
        <v>71.67</v>
      </c>
      <c r="BS1674" s="10">
        <v>62.180892000000007</v>
      </c>
      <c r="BT1674" s="9">
        <v>45653</v>
      </c>
      <c r="BU1674" s="9">
        <v>47384</v>
      </c>
      <c r="BV1674" t="s">
        <v>201</v>
      </c>
      <c r="BX1674" t="s">
        <v>348</v>
      </c>
      <c r="BY1674" t="s">
        <v>3504</v>
      </c>
    </row>
    <row r="1675" spans="1:77" x14ac:dyDescent="0.25">
      <c r="A1675" s="9">
        <v>46239</v>
      </c>
      <c r="B1675" t="s">
        <v>191</v>
      </c>
      <c r="C1675" t="s">
        <v>207</v>
      </c>
      <c r="D1675" t="s">
        <v>3501</v>
      </c>
      <c r="E1675" t="s">
        <v>3501</v>
      </c>
      <c r="F1675" t="s">
        <v>3501</v>
      </c>
      <c r="G1675" t="s">
        <v>194</v>
      </c>
      <c r="H1675" t="s">
        <v>195</v>
      </c>
      <c r="I1675" t="s">
        <v>2253</v>
      </c>
      <c r="J1675" t="s">
        <v>3505</v>
      </c>
      <c r="K1675" t="s">
        <v>3506</v>
      </c>
      <c r="L1675" t="s">
        <v>29</v>
      </c>
      <c r="M1675" t="s">
        <v>246</v>
      </c>
      <c r="N1675" s="10">
        <v>884.47</v>
      </c>
      <c r="O1675" t="s">
        <v>200</v>
      </c>
      <c r="P1675" s="10">
        <v>401.19310575483001</v>
      </c>
      <c r="Q1675" s="10">
        <v>884.47</v>
      </c>
      <c r="R1675" s="10">
        <v>2940.3320680000002</v>
      </c>
      <c r="S1675" s="10">
        <v>2546.61337116501</v>
      </c>
      <c r="T1675" s="9">
        <v>45931</v>
      </c>
      <c r="U1675" s="9">
        <v>47597</v>
      </c>
      <c r="V1675" t="s">
        <v>201</v>
      </c>
      <c r="W1675" t="s">
        <v>29</v>
      </c>
      <c r="X1675" t="s">
        <v>348</v>
      </c>
      <c r="Y1675" t="s">
        <v>3504</v>
      </c>
      <c r="AA1675" t="b">
        <f t="shared" ref="AA1675:AA1738" si="651">IF(OR(A1675="",BA1675=""),FALSE,A1675=BA1675)</f>
        <v>1</v>
      </c>
      <c r="AB1675" t="b">
        <f t="shared" ref="AB1675:AB1738" si="652">IF(OR(B1675="",BB1675=""),FALSE,B1675=BB1675)</f>
        <v>1</v>
      </c>
      <c r="AC1675" t="b">
        <f t="shared" ref="AC1675:AC1738" si="653">IF(OR(C1675="",BC1675=""),FALSE,C1675=BC1675)</f>
        <v>1</v>
      </c>
      <c r="AD1675" t="b">
        <f t="shared" ref="AD1675:AD1738" si="654">IF(OR(D1675="",BD1675=""),OR(D1675=BD1675,AND(OR(D1675="",D1675="-"),OR(BD1675="",BD1675="-"))),D1675=BD1675)</f>
        <v>1</v>
      </c>
      <c r="AE1675" t="b">
        <f t="shared" ref="AE1675:AE1738" si="655">IF(OR(E1675="",BE1675=""),OR(E1675=BE1675,AND(OR(E1675="",E1675="-"),OR(BE1675="",BE1675="-"))),E1675=BE1675)</f>
        <v>1</v>
      </c>
      <c r="AF1675" t="b">
        <f t="shared" ref="AF1675:AF1738" si="656">IF(OR(F1675="",BF1675=""),FALSE,F1675=BF1675)</f>
        <v>1</v>
      </c>
      <c r="AG1675" t="b">
        <f t="shared" ref="AG1675:AG1738" si="657">IF(OR(G1675="",BG1675=""),FALSE,G1675=BG1675)</f>
        <v>1</v>
      </c>
      <c r="AH1675" t="b">
        <f t="shared" ref="AH1675:AH1738" si="658">IF(OR(H1675="",BH1675=""),FALSE,H1675=BH1675)</f>
        <v>1</v>
      </c>
      <c r="AI1675" t="b">
        <f t="shared" ref="AI1675:AI1738" si="659">IF(OR(I1675="",BI1675=""),OR(I1675=BI1675,AND(OR(I1675="",I1675="-"),OR(BI1675="",BI1675="-"))),I1675=BI1675)</f>
        <v>1</v>
      </c>
      <c r="AJ1675" t="b">
        <f t="shared" ref="AJ1675:AJ1738" si="660">IF(OR(J1675="",BJ1675=""),OR(J1675=BJ1675,AND(OR(J1675="",J1675="-"),OR(BJ1675="",BJ1675="-"))),J1675=BJ1675)</f>
        <v>1</v>
      </c>
      <c r="AK1675" t="b">
        <f t="shared" ref="AK1675:AK1738" si="661">IF(OR(K1675="",BK1675=""),OR(K1675=BK1675,AND(OR(K1675="",K1675="-"),OR(BK1675="",BK1675="-"))),K1675=BK1675)</f>
        <v>1</v>
      </c>
      <c r="AL1675" t="b">
        <f t="shared" ref="AL1675:AL1738" si="662">IF(OR(L1675="",BL1675=""),OR(L1675=BL1675,AND(OR(L1675="",L1675="-"),OR(BL1675="",BL1675="-"))),L1675=BL1675)</f>
        <v>1</v>
      </c>
      <c r="AM1675" t="b">
        <f t="shared" ref="AM1675:AM1738" si="663">IF(OR(M1675="",BM1675=""),FALSE,M1675=BM1675)</f>
        <v>1</v>
      </c>
      <c r="AN1675" t="b">
        <f t="shared" ref="AN1675:AN1738" si="664">IF(OR(N1675="",BN1675=""),FALSE,ABS(N1675-BN1675)&lt;=MAX($B$5*MAX(ABS(N1675),ABS(BN1675)),$B$6))</f>
        <v>1</v>
      </c>
      <c r="AO1675" t="b">
        <f t="shared" ref="AO1675:AO1738" si="665">IF(OR(O1675="",BO1675=""),FALSE,O1675=BO1675)</f>
        <v>1</v>
      </c>
      <c r="AP1675" t="b">
        <f t="shared" ref="AP1675:AP1738" si="666">IF(OR(P1675="",BP1675=""),FALSE,ABS(P1675-BP1675)&lt;=MAX($B$5*MAX(ABS(P1675),ABS(BP1675)),$B$6))</f>
        <v>1</v>
      </c>
      <c r="AQ1675" t="b">
        <f t="shared" ref="AQ1675:AQ1738" si="667">IF(OR(Q1675="",BQ1675=""),FALSE,ABS(Q1675-BQ1675)&lt;=MAX($B$5*MAX(ABS(Q1675),ABS(BQ1675)),$B$6))</f>
        <v>1</v>
      </c>
      <c r="AR1675" t="b">
        <f t="shared" ref="AR1675:AR1738" si="668">IF(OR(R1675="",BR1675=""),FALSE,ABS(R1675-BR1675)&lt;=MAX($B$5*MAX(ABS(R1675),ABS(BR1675)),$B$6))</f>
        <v>1</v>
      </c>
      <c r="AS1675" t="b">
        <f t="shared" ref="AS1675:AS1738" si="669">IF(OR(S1675="",BS1675=""),FALSE,ABS(S1675-BS1675)&lt;=MAX($B$5*MAX(ABS(S1675),ABS(BS1675)),$B$6))</f>
        <v>1</v>
      </c>
      <c r="AT1675" t="b">
        <f t="shared" ref="AT1675:AT1738" si="670">IF(OR(T1675="",BT1675=""),FALSE,T1675=BT1675)</f>
        <v>1</v>
      </c>
      <c r="AU1675" t="b">
        <f t="shared" ref="AU1675:AU1738" si="671">IF(OR(U1675="",BU1675=""),FALSE,U1675=BU1675)</f>
        <v>1</v>
      </c>
      <c r="AV1675" t="b">
        <f t="shared" ref="AV1675:AV1738" si="672">IF(OR(V1675="",BV1675=""),OR(V1675=BV1675,AND(OR(V1675="",V1675="-"),OR(BV1675="",BV1675="-"))),V1675=BV1675)</f>
        <v>1</v>
      </c>
      <c r="AW1675" t="b">
        <f t="shared" ref="AW1675:AW1738" si="673">IF(OR(W1675="",BW1675=""),OR(W1675=BW1675,AND(OR(W1675="",W1675="-"),OR(BW1675="",BW1675="-"))),W1675=BW1675)</f>
        <v>1</v>
      </c>
      <c r="AX1675" t="b">
        <f t="shared" ref="AX1675:AX1738" si="674">IF(OR(X1675="",BX1675=""),OR(X1675=BX1675,AND(OR(X1675="",X1675="-"),OR(BX1675="",BX1675="-"))),X1675=BX1675)</f>
        <v>1</v>
      </c>
      <c r="AY1675" t="b">
        <f t="shared" ref="AY1675:AY1738" si="675">IF(OR(Y1675="",BY1675=""),OR(Y1675=BY1675,AND(OR(Y1675="",Y1675="-"),OR(BY1675="",BY1675="-"))),Y1675=BY1675)</f>
        <v>1</v>
      </c>
      <c r="BA1675" s="9">
        <v>46239</v>
      </c>
      <c r="BB1675" t="s">
        <v>191</v>
      </c>
      <c r="BC1675" t="s">
        <v>207</v>
      </c>
      <c r="BD1675" t="s">
        <v>3501</v>
      </c>
      <c r="BE1675" t="s">
        <v>3501</v>
      </c>
      <c r="BF1675" t="s">
        <v>3501</v>
      </c>
      <c r="BG1675" t="s">
        <v>194</v>
      </c>
      <c r="BH1675" t="s">
        <v>195</v>
      </c>
      <c r="BI1675" t="s">
        <v>2253</v>
      </c>
      <c r="BJ1675" t="s">
        <v>3505</v>
      </c>
      <c r="BK1675" t="s">
        <v>3506</v>
      </c>
      <c r="BM1675" t="s">
        <v>246</v>
      </c>
      <c r="BN1675" s="10">
        <v>884.47</v>
      </c>
      <c r="BO1675" t="s">
        <v>200</v>
      </c>
      <c r="BP1675" s="10">
        <v>401.19559199999998</v>
      </c>
      <c r="BQ1675" s="10">
        <v>884.47</v>
      </c>
      <c r="BR1675" s="10">
        <v>2940.33</v>
      </c>
      <c r="BS1675" s="10">
        <v>2551.0303079999999</v>
      </c>
      <c r="BT1675" s="9">
        <v>45931</v>
      </c>
      <c r="BU1675" s="9">
        <v>47597</v>
      </c>
      <c r="BV1675" t="s">
        <v>201</v>
      </c>
      <c r="BX1675" t="s">
        <v>348</v>
      </c>
      <c r="BY1675" t="s">
        <v>3504</v>
      </c>
    </row>
    <row r="1676" spans="1:77" x14ac:dyDescent="0.25">
      <c r="A1676" s="9">
        <v>46239</v>
      </c>
      <c r="B1676" t="s">
        <v>191</v>
      </c>
      <c r="C1676" t="s">
        <v>207</v>
      </c>
      <c r="D1676" t="s">
        <v>3509</v>
      </c>
      <c r="E1676" t="s">
        <v>3509</v>
      </c>
      <c r="F1676" t="s">
        <v>3509</v>
      </c>
      <c r="G1676" t="s">
        <v>194</v>
      </c>
      <c r="H1676" t="s">
        <v>195</v>
      </c>
      <c r="I1676" t="s">
        <v>222</v>
      </c>
      <c r="J1676" t="s">
        <v>3510</v>
      </c>
      <c r="K1676" t="s">
        <v>3511</v>
      </c>
      <c r="L1676" t="s">
        <v>29</v>
      </c>
      <c r="M1676" t="s">
        <v>963</v>
      </c>
      <c r="N1676" s="10">
        <v>944</v>
      </c>
      <c r="O1676" t="s">
        <v>200</v>
      </c>
      <c r="P1676" s="10">
        <v>428.19574641600002</v>
      </c>
      <c r="Q1676" s="10">
        <v>944</v>
      </c>
      <c r="R1676" s="10">
        <v>0</v>
      </c>
      <c r="S1676" s="10">
        <v>0</v>
      </c>
      <c r="T1676" s="9">
        <v>45632</v>
      </c>
      <c r="U1676" s="9">
        <v>47432</v>
      </c>
      <c r="V1676" t="s">
        <v>201</v>
      </c>
      <c r="W1676" t="s">
        <v>3512</v>
      </c>
      <c r="X1676" t="s">
        <v>348</v>
      </c>
      <c r="Y1676" t="s">
        <v>3504</v>
      </c>
      <c r="AA1676" t="b">
        <f t="shared" si="651"/>
        <v>1</v>
      </c>
      <c r="AB1676" t="b">
        <f t="shared" si="652"/>
        <v>1</v>
      </c>
      <c r="AC1676" t="b">
        <f t="shared" si="653"/>
        <v>1</v>
      </c>
      <c r="AD1676" t="b">
        <f t="shared" si="654"/>
        <v>1</v>
      </c>
      <c r="AE1676" t="b">
        <f t="shared" si="655"/>
        <v>1</v>
      </c>
      <c r="AF1676" t="b">
        <f t="shared" si="656"/>
        <v>1</v>
      </c>
      <c r="AG1676" t="b">
        <f t="shared" si="657"/>
        <v>1</v>
      </c>
      <c r="AH1676" t="b">
        <f t="shared" si="658"/>
        <v>1</v>
      </c>
      <c r="AI1676" t="b">
        <f t="shared" si="659"/>
        <v>1</v>
      </c>
      <c r="AJ1676" t="b">
        <f t="shared" si="660"/>
        <v>1</v>
      </c>
      <c r="AK1676" t="b">
        <f t="shared" si="661"/>
        <v>1</v>
      </c>
      <c r="AL1676" t="b">
        <f t="shared" si="662"/>
        <v>1</v>
      </c>
      <c r="AM1676" t="b">
        <f t="shared" si="663"/>
        <v>1</v>
      </c>
      <c r="AN1676" t="b">
        <f t="shared" si="664"/>
        <v>1</v>
      </c>
      <c r="AO1676" t="b">
        <f t="shared" si="665"/>
        <v>1</v>
      </c>
      <c r="AP1676" t="b">
        <f t="shared" si="666"/>
        <v>1</v>
      </c>
      <c r="AQ1676" t="b">
        <f t="shared" si="667"/>
        <v>1</v>
      </c>
      <c r="AR1676" t="b">
        <f t="shared" si="668"/>
        <v>1</v>
      </c>
      <c r="AS1676" t="b">
        <f t="shared" si="669"/>
        <v>1</v>
      </c>
      <c r="AT1676" t="b">
        <f t="shared" si="670"/>
        <v>1</v>
      </c>
      <c r="AU1676" t="b">
        <f t="shared" si="671"/>
        <v>1</v>
      </c>
      <c r="AV1676" t="b">
        <f t="shared" si="672"/>
        <v>1</v>
      </c>
      <c r="AW1676" t="b">
        <f t="shared" si="673"/>
        <v>1</v>
      </c>
      <c r="AX1676" t="b">
        <f t="shared" si="674"/>
        <v>1</v>
      </c>
      <c r="AY1676" t="b">
        <f t="shared" si="675"/>
        <v>1</v>
      </c>
      <c r="BA1676" s="9">
        <v>46239</v>
      </c>
      <c r="BB1676" t="s">
        <v>191</v>
      </c>
      <c r="BC1676" t="s">
        <v>207</v>
      </c>
      <c r="BD1676" t="s">
        <v>3509</v>
      </c>
      <c r="BE1676" t="s">
        <v>3509</v>
      </c>
      <c r="BF1676" t="s">
        <v>3509</v>
      </c>
      <c r="BG1676" t="s">
        <v>194</v>
      </c>
      <c r="BH1676" t="s">
        <v>195</v>
      </c>
      <c r="BI1676" t="s">
        <v>222</v>
      </c>
      <c r="BJ1676" t="s">
        <v>3510</v>
      </c>
      <c r="BK1676" t="s">
        <v>3511</v>
      </c>
      <c r="BM1676" t="s">
        <v>963</v>
      </c>
      <c r="BN1676" s="10">
        <v>944</v>
      </c>
      <c r="BO1676" t="s">
        <v>200</v>
      </c>
      <c r="BP1676" s="10">
        <v>428.19839999999999</v>
      </c>
      <c r="BQ1676" s="10">
        <v>944</v>
      </c>
      <c r="BR1676" s="10">
        <v>0</v>
      </c>
      <c r="BS1676" s="10">
        <v>0</v>
      </c>
      <c r="BT1676" s="9">
        <v>45632</v>
      </c>
      <c r="BU1676" s="9">
        <v>47432</v>
      </c>
      <c r="BV1676" t="s">
        <v>201</v>
      </c>
      <c r="BW1676" t="s">
        <v>3512</v>
      </c>
      <c r="BX1676" t="s">
        <v>348</v>
      </c>
      <c r="BY1676" t="s">
        <v>3504</v>
      </c>
    </row>
    <row r="1677" spans="1:77" x14ac:dyDescent="0.25">
      <c r="A1677" s="9">
        <v>46239</v>
      </c>
      <c r="B1677" t="s">
        <v>191</v>
      </c>
      <c r="C1677" t="s">
        <v>207</v>
      </c>
      <c r="D1677" t="s">
        <v>3509</v>
      </c>
      <c r="E1677" t="s">
        <v>3509</v>
      </c>
      <c r="F1677" t="s">
        <v>3509</v>
      </c>
      <c r="G1677" t="s">
        <v>194</v>
      </c>
      <c r="H1677" t="s">
        <v>195</v>
      </c>
      <c r="I1677" t="s">
        <v>3513</v>
      </c>
      <c r="J1677" t="s">
        <v>3514</v>
      </c>
      <c r="K1677" t="s">
        <v>3515</v>
      </c>
      <c r="L1677" t="s">
        <v>29</v>
      </c>
      <c r="M1677" t="s">
        <v>963</v>
      </c>
      <c r="N1677" s="10">
        <v>1102</v>
      </c>
      <c r="O1677" t="s">
        <v>200</v>
      </c>
      <c r="P1677" s="10">
        <v>499.86410227800002</v>
      </c>
      <c r="Q1677" s="10">
        <v>1102</v>
      </c>
      <c r="R1677" s="10">
        <v>0</v>
      </c>
      <c r="S1677" s="10">
        <v>0</v>
      </c>
      <c r="T1677" s="9">
        <v>45826</v>
      </c>
      <c r="U1677" s="9">
        <v>47094</v>
      </c>
      <c r="V1677" t="s">
        <v>201</v>
      </c>
      <c r="W1677" t="s">
        <v>29</v>
      </c>
      <c r="X1677" t="s">
        <v>348</v>
      </c>
      <c r="Y1677" t="s">
        <v>3504</v>
      </c>
      <c r="AA1677" t="b">
        <f t="shared" si="651"/>
        <v>1</v>
      </c>
      <c r="AB1677" t="b">
        <f t="shared" si="652"/>
        <v>1</v>
      </c>
      <c r="AC1677" t="b">
        <f t="shared" si="653"/>
        <v>1</v>
      </c>
      <c r="AD1677" t="b">
        <f t="shared" si="654"/>
        <v>1</v>
      </c>
      <c r="AE1677" t="b">
        <f t="shared" si="655"/>
        <v>1</v>
      </c>
      <c r="AF1677" t="b">
        <f t="shared" si="656"/>
        <v>1</v>
      </c>
      <c r="AG1677" t="b">
        <f t="shared" si="657"/>
        <v>1</v>
      </c>
      <c r="AH1677" t="b">
        <f t="shared" si="658"/>
        <v>1</v>
      </c>
      <c r="AI1677" t="b">
        <f t="shared" si="659"/>
        <v>1</v>
      </c>
      <c r="AJ1677" t="b">
        <f t="shared" si="660"/>
        <v>1</v>
      </c>
      <c r="AK1677" t="b">
        <f t="shared" si="661"/>
        <v>1</v>
      </c>
      <c r="AL1677" t="b">
        <f t="shared" si="662"/>
        <v>1</v>
      </c>
      <c r="AM1677" t="b">
        <f t="shared" si="663"/>
        <v>1</v>
      </c>
      <c r="AN1677" t="b">
        <f t="shared" si="664"/>
        <v>1</v>
      </c>
      <c r="AO1677" t="b">
        <f t="shared" si="665"/>
        <v>1</v>
      </c>
      <c r="AP1677" t="b">
        <f t="shared" si="666"/>
        <v>1</v>
      </c>
      <c r="AQ1677" t="b">
        <f t="shared" si="667"/>
        <v>1</v>
      </c>
      <c r="AR1677" t="b">
        <f t="shared" si="668"/>
        <v>1</v>
      </c>
      <c r="AS1677" t="b">
        <f t="shared" si="669"/>
        <v>1</v>
      </c>
      <c r="AT1677" t="b">
        <f t="shared" si="670"/>
        <v>1</v>
      </c>
      <c r="AU1677" t="b">
        <f t="shared" si="671"/>
        <v>1</v>
      </c>
      <c r="AV1677" t="b">
        <f t="shared" si="672"/>
        <v>1</v>
      </c>
      <c r="AW1677" t="b">
        <f t="shared" si="673"/>
        <v>1</v>
      </c>
      <c r="AX1677" t="b">
        <f t="shared" si="674"/>
        <v>1</v>
      </c>
      <c r="AY1677" t="b">
        <f t="shared" si="675"/>
        <v>1</v>
      </c>
      <c r="BA1677" s="9">
        <v>46239</v>
      </c>
      <c r="BB1677" t="s">
        <v>191</v>
      </c>
      <c r="BC1677" t="s">
        <v>207</v>
      </c>
      <c r="BD1677" t="s">
        <v>3509</v>
      </c>
      <c r="BE1677" t="s">
        <v>3509</v>
      </c>
      <c r="BF1677" t="s">
        <v>3509</v>
      </c>
      <c r="BG1677" t="s">
        <v>194</v>
      </c>
      <c r="BH1677" t="s">
        <v>195</v>
      </c>
      <c r="BI1677" t="s">
        <v>3513</v>
      </c>
      <c r="BJ1677" t="s">
        <v>3514</v>
      </c>
      <c r="BK1677" t="s">
        <v>3515</v>
      </c>
      <c r="BM1677" t="s">
        <v>963</v>
      </c>
      <c r="BN1677" s="10">
        <v>1102</v>
      </c>
      <c r="BO1677" t="s">
        <v>200</v>
      </c>
      <c r="BP1677" s="10">
        <v>499.86720000000003</v>
      </c>
      <c r="BQ1677" s="10">
        <v>1102</v>
      </c>
      <c r="BR1677" s="10">
        <v>0</v>
      </c>
      <c r="BS1677" s="10">
        <v>0</v>
      </c>
      <c r="BT1677" s="9">
        <v>45826</v>
      </c>
      <c r="BU1677" s="9">
        <v>47094</v>
      </c>
      <c r="BV1677" t="s">
        <v>201</v>
      </c>
      <c r="BX1677" t="s">
        <v>348</v>
      </c>
      <c r="BY1677" t="s">
        <v>3504</v>
      </c>
    </row>
    <row r="1678" spans="1:77" x14ac:dyDescent="0.25">
      <c r="A1678" s="9">
        <v>46239</v>
      </c>
      <c r="B1678" t="s">
        <v>191</v>
      </c>
      <c r="C1678" t="s">
        <v>207</v>
      </c>
      <c r="D1678" t="s">
        <v>3516</v>
      </c>
      <c r="E1678" t="s">
        <v>3516</v>
      </c>
      <c r="F1678" t="s">
        <v>3516</v>
      </c>
      <c r="G1678" t="s">
        <v>299</v>
      </c>
      <c r="H1678" t="s">
        <v>292</v>
      </c>
      <c r="I1678" t="s">
        <v>495</v>
      </c>
      <c r="J1678" t="s">
        <v>3517</v>
      </c>
      <c r="K1678" t="s">
        <v>29</v>
      </c>
      <c r="L1678" t="s">
        <v>29</v>
      </c>
      <c r="M1678" t="s">
        <v>302</v>
      </c>
      <c r="N1678" s="10">
        <v>290</v>
      </c>
      <c r="O1678" t="s">
        <v>200</v>
      </c>
      <c r="P1678" s="10">
        <v>131.54318481000001</v>
      </c>
      <c r="Q1678" s="10">
        <v>290</v>
      </c>
      <c r="R1678" s="10">
        <v>1735.1569999999999</v>
      </c>
      <c r="S1678" s="10">
        <v>1502.8146192603999</v>
      </c>
      <c r="T1678" s="9">
        <v>46183</v>
      </c>
      <c r="U1678" s="9">
        <v>46913</v>
      </c>
      <c r="V1678" t="s">
        <v>29</v>
      </c>
      <c r="W1678" t="s">
        <v>29</v>
      </c>
      <c r="X1678" t="s">
        <v>427</v>
      </c>
      <c r="Y1678" t="s">
        <v>428</v>
      </c>
      <c r="AA1678" t="b">
        <f t="shared" si="651"/>
        <v>1</v>
      </c>
      <c r="AB1678" t="b">
        <f t="shared" si="652"/>
        <v>1</v>
      </c>
      <c r="AC1678" t="b">
        <f t="shared" si="653"/>
        <v>1</v>
      </c>
      <c r="AD1678" t="b">
        <f t="shared" si="654"/>
        <v>1</v>
      </c>
      <c r="AE1678" t="b">
        <f t="shared" si="655"/>
        <v>1</v>
      </c>
      <c r="AF1678" t="b">
        <f t="shared" si="656"/>
        <v>1</v>
      </c>
      <c r="AG1678" t="b">
        <f t="shared" si="657"/>
        <v>1</v>
      </c>
      <c r="AH1678" t="b">
        <f t="shared" si="658"/>
        <v>1</v>
      </c>
      <c r="AI1678" t="b">
        <f t="shared" si="659"/>
        <v>1</v>
      </c>
      <c r="AJ1678" t="b">
        <f t="shared" si="660"/>
        <v>1</v>
      </c>
      <c r="AK1678" t="b">
        <f t="shared" si="661"/>
        <v>1</v>
      </c>
      <c r="AL1678" t="b">
        <f t="shared" si="662"/>
        <v>1</v>
      </c>
      <c r="AM1678" t="b">
        <f t="shared" si="663"/>
        <v>1</v>
      </c>
      <c r="AN1678" t="b">
        <f t="shared" si="664"/>
        <v>1</v>
      </c>
      <c r="AO1678" t="b">
        <f t="shared" si="665"/>
        <v>1</v>
      </c>
      <c r="AP1678" t="b">
        <f t="shared" si="666"/>
        <v>1</v>
      </c>
      <c r="AQ1678" t="b">
        <f t="shared" si="667"/>
        <v>1</v>
      </c>
      <c r="AR1678" t="b">
        <f t="shared" si="668"/>
        <v>1</v>
      </c>
      <c r="AS1678" t="b">
        <f t="shared" si="669"/>
        <v>1</v>
      </c>
      <c r="AT1678" t="b">
        <f t="shared" si="670"/>
        <v>1</v>
      </c>
      <c r="AU1678" t="b">
        <f t="shared" si="671"/>
        <v>1</v>
      </c>
      <c r="AV1678" t="b">
        <f t="shared" si="672"/>
        <v>1</v>
      </c>
      <c r="AW1678" t="b">
        <f t="shared" si="673"/>
        <v>1</v>
      </c>
      <c r="AX1678" t="b">
        <f t="shared" si="674"/>
        <v>1</v>
      </c>
      <c r="AY1678" t="b">
        <f t="shared" si="675"/>
        <v>1</v>
      </c>
      <c r="BA1678" s="9">
        <v>46239</v>
      </c>
      <c r="BB1678" t="s">
        <v>191</v>
      </c>
      <c r="BC1678" t="s">
        <v>207</v>
      </c>
      <c r="BD1678" t="s">
        <v>3516</v>
      </c>
      <c r="BE1678" t="s">
        <v>3516</v>
      </c>
      <c r="BF1678" t="s">
        <v>3516</v>
      </c>
      <c r="BG1678" t="s">
        <v>299</v>
      </c>
      <c r="BH1678" t="s">
        <v>292</v>
      </c>
      <c r="BI1678" t="s">
        <v>495</v>
      </c>
      <c r="BJ1678" t="s">
        <v>3517</v>
      </c>
      <c r="BM1678" t="s">
        <v>302</v>
      </c>
      <c r="BN1678" s="10">
        <v>290</v>
      </c>
      <c r="BO1678" t="s">
        <v>200</v>
      </c>
      <c r="BP1678" s="10">
        <v>131.54400000000001</v>
      </c>
      <c r="BQ1678" s="10">
        <v>290</v>
      </c>
      <c r="BR1678" s="10">
        <v>1735.16</v>
      </c>
      <c r="BS1678" s="10">
        <v>1505.424816</v>
      </c>
      <c r="BT1678" s="9">
        <v>46183</v>
      </c>
      <c r="BU1678" s="9">
        <v>46913</v>
      </c>
      <c r="BX1678" t="s">
        <v>427</v>
      </c>
      <c r="BY1678" t="s">
        <v>428</v>
      </c>
    </row>
    <row r="1679" spans="1:77" x14ac:dyDescent="0.25">
      <c r="A1679" s="9">
        <v>46239</v>
      </c>
      <c r="B1679" t="s">
        <v>191</v>
      </c>
      <c r="C1679" t="s">
        <v>192</v>
      </c>
      <c r="D1679" t="s">
        <v>3518</v>
      </c>
      <c r="E1679" t="s">
        <v>3518</v>
      </c>
      <c r="F1679" t="s">
        <v>3518</v>
      </c>
      <c r="G1679" t="s">
        <v>291</v>
      </c>
      <c r="H1679" t="s">
        <v>292</v>
      </c>
      <c r="I1679" t="s">
        <v>506</v>
      </c>
      <c r="J1679" t="s">
        <v>3519</v>
      </c>
      <c r="K1679" t="s">
        <v>29</v>
      </c>
      <c r="L1679" t="s">
        <v>29</v>
      </c>
      <c r="M1679" t="s">
        <v>302</v>
      </c>
      <c r="N1679" s="10">
        <v>1734</v>
      </c>
      <c r="O1679" t="s">
        <v>200</v>
      </c>
      <c r="P1679" s="10">
        <v>786.53752572600001</v>
      </c>
      <c r="Q1679" s="10">
        <v>1734</v>
      </c>
      <c r="R1679" s="10">
        <v>2502.6822000000002</v>
      </c>
      <c r="S1679" s="10">
        <v>2167.5660459098399</v>
      </c>
      <c r="T1679" s="9">
        <v>46107</v>
      </c>
      <c r="U1679" s="9">
        <v>46472</v>
      </c>
      <c r="V1679" t="s">
        <v>29</v>
      </c>
      <c r="W1679" t="s">
        <v>3520</v>
      </c>
      <c r="X1679" t="s">
        <v>296</v>
      </c>
      <c r="Y1679" t="s">
        <v>297</v>
      </c>
      <c r="AA1679" t="b">
        <f t="shared" si="651"/>
        <v>1</v>
      </c>
      <c r="AB1679" t="b">
        <f t="shared" si="652"/>
        <v>1</v>
      </c>
      <c r="AC1679" t="b">
        <f t="shared" si="653"/>
        <v>1</v>
      </c>
      <c r="AD1679" t="b">
        <f t="shared" si="654"/>
        <v>1</v>
      </c>
      <c r="AE1679" t="b">
        <f t="shared" si="655"/>
        <v>1</v>
      </c>
      <c r="AF1679" t="b">
        <f t="shared" si="656"/>
        <v>1</v>
      </c>
      <c r="AG1679" t="b">
        <f t="shared" si="657"/>
        <v>1</v>
      </c>
      <c r="AH1679" t="b">
        <f t="shared" si="658"/>
        <v>1</v>
      </c>
      <c r="AI1679" t="b">
        <f t="shared" si="659"/>
        <v>1</v>
      </c>
      <c r="AJ1679" t="b">
        <f t="shared" si="660"/>
        <v>1</v>
      </c>
      <c r="AK1679" t="b">
        <f t="shared" si="661"/>
        <v>1</v>
      </c>
      <c r="AL1679" t="b">
        <f t="shared" si="662"/>
        <v>1</v>
      </c>
      <c r="AM1679" t="b">
        <f t="shared" si="663"/>
        <v>1</v>
      </c>
      <c r="AN1679" t="b">
        <f t="shared" si="664"/>
        <v>1</v>
      </c>
      <c r="AO1679" t="b">
        <f t="shared" si="665"/>
        <v>1</v>
      </c>
      <c r="AP1679" t="b">
        <f t="shared" si="666"/>
        <v>1</v>
      </c>
      <c r="AQ1679" t="b">
        <f t="shared" si="667"/>
        <v>1</v>
      </c>
      <c r="AR1679" t="b">
        <f t="shared" si="668"/>
        <v>1</v>
      </c>
      <c r="AS1679" t="b">
        <f t="shared" si="669"/>
        <v>1</v>
      </c>
      <c r="AT1679" t="b">
        <f t="shared" si="670"/>
        <v>1</v>
      </c>
      <c r="AU1679" t="b">
        <f t="shared" si="671"/>
        <v>1</v>
      </c>
      <c r="AV1679" t="b">
        <f t="shared" si="672"/>
        <v>1</v>
      </c>
      <c r="AW1679" t="b">
        <f t="shared" si="673"/>
        <v>1</v>
      </c>
      <c r="AX1679" t="b">
        <f t="shared" si="674"/>
        <v>1</v>
      </c>
      <c r="AY1679" t="b">
        <f t="shared" si="675"/>
        <v>1</v>
      </c>
      <c r="BA1679" s="9">
        <v>46239</v>
      </c>
      <c r="BB1679" t="s">
        <v>191</v>
      </c>
      <c r="BC1679" t="s">
        <v>192</v>
      </c>
      <c r="BD1679" t="s">
        <v>3518</v>
      </c>
      <c r="BE1679" t="s">
        <v>3518</v>
      </c>
      <c r="BF1679" t="s">
        <v>3518</v>
      </c>
      <c r="BG1679" t="s">
        <v>291</v>
      </c>
      <c r="BH1679" t="s">
        <v>292</v>
      </c>
      <c r="BI1679" t="s">
        <v>506</v>
      </c>
      <c r="BJ1679" t="s">
        <v>3519</v>
      </c>
      <c r="BM1679" t="s">
        <v>302</v>
      </c>
      <c r="BN1679" s="10">
        <v>1734</v>
      </c>
      <c r="BO1679" t="s">
        <v>200</v>
      </c>
      <c r="BP1679" s="10">
        <v>786.54240000000004</v>
      </c>
      <c r="BQ1679" s="10">
        <v>1734</v>
      </c>
      <c r="BR1679" s="10">
        <v>2502.6799999999998</v>
      </c>
      <c r="BS1679" s="10">
        <v>2171.3251679999998</v>
      </c>
      <c r="BT1679" s="9">
        <v>46107</v>
      </c>
      <c r="BU1679" s="9">
        <v>46472</v>
      </c>
      <c r="BW1679" t="s">
        <v>3520</v>
      </c>
      <c r="BX1679" t="s">
        <v>296</v>
      </c>
      <c r="BY1679" t="s">
        <v>297</v>
      </c>
    </row>
    <row r="1680" spans="1:77" x14ac:dyDescent="0.25">
      <c r="A1680" s="9">
        <v>46239</v>
      </c>
      <c r="B1680" t="s">
        <v>191</v>
      </c>
      <c r="C1680" t="s">
        <v>207</v>
      </c>
      <c r="D1680" t="s">
        <v>3518</v>
      </c>
      <c r="E1680" t="s">
        <v>3518</v>
      </c>
      <c r="F1680" t="s">
        <v>3518</v>
      </c>
      <c r="G1680" t="s">
        <v>299</v>
      </c>
      <c r="H1680" t="s">
        <v>292</v>
      </c>
      <c r="I1680" t="s">
        <v>324</v>
      </c>
      <c r="J1680" t="s">
        <v>3521</v>
      </c>
      <c r="K1680" t="s">
        <v>29</v>
      </c>
      <c r="L1680" t="s">
        <v>29</v>
      </c>
      <c r="M1680" t="s">
        <v>946</v>
      </c>
      <c r="N1680" s="10">
        <v>1281</v>
      </c>
      <c r="O1680" t="s">
        <v>200</v>
      </c>
      <c r="P1680" s="10">
        <v>581.05799910899998</v>
      </c>
      <c r="Q1680" s="10">
        <v>1281</v>
      </c>
      <c r="R1680" s="10">
        <v>1848.8672999999999</v>
      </c>
      <c r="S1680" s="10">
        <v>1601.29879170156</v>
      </c>
      <c r="T1680" s="9">
        <v>46231</v>
      </c>
      <c r="U1680" s="9">
        <v>46596</v>
      </c>
      <c r="V1680" t="s">
        <v>29</v>
      </c>
      <c r="W1680" t="s">
        <v>29</v>
      </c>
      <c r="X1680" t="s">
        <v>296</v>
      </c>
      <c r="Y1680" t="s">
        <v>297</v>
      </c>
      <c r="AA1680" t="b">
        <f t="shared" si="651"/>
        <v>1</v>
      </c>
      <c r="AB1680" t="b">
        <f t="shared" si="652"/>
        <v>1</v>
      </c>
      <c r="AC1680" t="b">
        <f t="shared" si="653"/>
        <v>1</v>
      </c>
      <c r="AD1680" t="b">
        <f t="shared" si="654"/>
        <v>1</v>
      </c>
      <c r="AE1680" t="b">
        <f t="shared" si="655"/>
        <v>1</v>
      </c>
      <c r="AF1680" t="b">
        <f t="shared" si="656"/>
        <v>1</v>
      </c>
      <c r="AG1680" t="b">
        <f t="shared" si="657"/>
        <v>1</v>
      </c>
      <c r="AH1680" t="b">
        <f t="shared" si="658"/>
        <v>1</v>
      </c>
      <c r="AI1680" t="b">
        <f t="shared" si="659"/>
        <v>1</v>
      </c>
      <c r="AJ1680" t="b">
        <f t="shared" si="660"/>
        <v>1</v>
      </c>
      <c r="AK1680" t="b">
        <f t="shared" si="661"/>
        <v>1</v>
      </c>
      <c r="AL1680" t="b">
        <f t="shared" si="662"/>
        <v>1</v>
      </c>
      <c r="AM1680" t="b">
        <f t="shared" si="663"/>
        <v>1</v>
      </c>
      <c r="AN1680" t="b">
        <f t="shared" si="664"/>
        <v>1</v>
      </c>
      <c r="AO1680" t="b">
        <f t="shared" si="665"/>
        <v>1</v>
      </c>
      <c r="AP1680" t="b">
        <f t="shared" si="666"/>
        <v>1</v>
      </c>
      <c r="AQ1680" t="b">
        <f t="shared" si="667"/>
        <v>1</v>
      </c>
      <c r="AR1680" t="b">
        <f t="shared" si="668"/>
        <v>1</v>
      </c>
      <c r="AS1680" t="b">
        <f t="shared" si="669"/>
        <v>1</v>
      </c>
      <c r="AT1680" t="b">
        <f t="shared" si="670"/>
        <v>1</v>
      </c>
      <c r="AU1680" t="b">
        <f t="shared" si="671"/>
        <v>1</v>
      </c>
      <c r="AV1680" t="b">
        <f t="shared" si="672"/>
        <v>1</v>
      </c>
      <c r="AW1680" t="b">
        <f t="shared" si="673"/>
        <v>1</v>
      </c>
      <c r="AX1680" t="b">
        <f t="shared" si="674"/>
        <v>1</v>
      </c>
      <c r="AY1680" t="b">
        <f t="shared" si="675"/>
        <v>1</v>
      </c>
      <c r="BA1680" s="9">
        <v>46239</v>
      </c>
      <c r="BB1680" t="s">
        <v>191</v>
      </c>
      <c r="BC1680" t="s">
        <v>207</v>
      </c>
      <c r="BD1680" t="s">
        <v>3518</v>
      </c>
      <c r="BE1680" t="s">
        <v>3518</v>
      </c>
      <c r="BF1680" t="s">
        <v>3518</v>
      </c>
      <c r="BG1680" t="s">
        <v>299</v>
      </c>
      <c r="BH1680" t="s">
        <v>292</v>
      </c>
      <c r="BI1680" t="s">
        <v>324</v>
      </c>
      <c r="BJ1680" t="s">
        <v>3521</v>
      </c>
      <c r="BM1680" t="s">
        <v>946</v>
      </c>
      <c r="BN1680" s="10">
        <v>1281</v>
      </c>
      <c r="BO1680" t="s">
        <v>200</v>
      </c>
      <c r="BP1680" s="10">
        <v>581.0616</v>
      </c>
      <c r="BQ1680" s="10">
        <v>1281</v>
      </c>
      <c r="BR1680" s="10">
        <v>1848.87</v>
      </c>
      <c r="BS1680" s="10">
        <v>1604.079612</v>
      </c>
      <c r="BT1680" s="9">
        <v>46231</v>
      </c>
      <c r="BU1680" s="9">
        <v>46596</v>
      </c>
      <c r="BX1680" t="s">
        <v>296</v>
      </c>
      <c r="BY1680" t="s">
        <v>297</v>
      </c>
    </row>
    <row r="1681" spans="1:77" x14ac:dyDescent="0.25">
      <c r="A1681" s="9">
        <v>46239</v>
      </c>
      <c r="B1681" t="s">
        <v>191</v>
      </c>
      <c r="C1681" t="s">
        <v>207</v>
      </c>
      <c r="D1681" t="s">
        <v>3518</v>
      </c>
      <c r="E1681" t="s">
        <v>3518</v>
      </c>
      <c r="F1681" t="s">
        <v>3518</v>
      </c>
      <c r="G1681" t="s">
        <v>299</v>
      </c>
      <c r="H1681" t="s">
        <v>292</v>
      </c>
      <c r="I1681" t="s">
        <v>1147</v>
      </c>
      <c r="J1681" t="s">
        <v>3522</v>
      </c>
      <c r="K1681" t="s">
        <v>29</v>
      </c>
      <c r="L1681" t="s">
        <v>29</v>
      </c>
      <c r="M1681" t="s">
        <v>946</v>
      </c>
      <c r="N1681" s="10">
        <v>1880</v>
      </c>
      <c r="O1681" t="s">
        <v>200</v>
      </c>
      <c r="P1681" s="10">
        <v>852.76271531999998</v>
      </c>
      <c r="Q1681" s="10">
        <v>1880</v>
      </c>
      <c r="R1681" s="10">
        <v>2713.404</v>
      </c>
      <c r="S1681" s="10">
        <v>2350.0716068687998</v>
      </c>
      <c r="T1681" s="9">
        <v>46233</v>
      </c>
      <c r="U1681" s="9">
        <v>46598</v>
      </c>
      <c r="V1681" t="s">
        <v>29</v>
      </c>
      <c r="W1681" t="s">
        <v>29</v>
      </c>
      <c r="X1681" t="s">
        <v>296</v>
      </c>
      <c r="Y1681" t="s">
        <v>297</v>
      </c>
      <c r="AA1681" t="b">
        <f t="shared" si="651"/>
        <v>1</v>
      </c>
      <c r="AB1681" t="b">
        <f t="shared" si="652"/>
        <v>1</v>
      </c>
      <c r="AC1681" t="b">
        <f t="shared" si="653"/>
        <v>1</v>
      </c>
      <c r="AD1681" t="b">
        <f t="shared" si="654"/>
        <v>1</v>
      </c>
      <c r="AE1681" t="b">
        <f t="shared" si="655"/>
        <v>1</v>
      </c>
      <c r="AF1681" t="b">
        <f t="shared" si="656"/>
        <v>1</v>
      </c>
      <c r="AG1681" t="b">
        <f t="shared" si="657"/>
        <v>1</v>
      </c>
      <c r="AH1681" t="b">
        <f t="shared" si="658"/>
        <v>1</v>
      </c>
      <c r="AI1681" t="b">
        <f t="shared" si="659"/>
        <v>1</v>
      </c>
      <c r="AJ1681" t="b">
        <f t="shared" si="660"/>
        <v>1</v>
      </c>
      <c r="AK1681" t="b">
        <f t="shared" si="661"/>
        <v>1</v>
      </c>
      <c r="AL1681" t="b">
        <f t="shared" si="662"/>
        <v>1</v>
      </c>
      <c r="AM1681" t="b">
        <f t="shared" si="663"/>
        <v>1</v>
      </c>
      <c r="AN1681" t="b">
        <f t="shared" si="664"/>
        <v>1</v>
      </c>
      <c r="AO1681" t="b">
        <f t="shared" si="665"/>
        <v>1</v>
      </c>
      <c r="AP1681" t="b">
        <f t="shared" si="666"/>
        <v>1</v>
      </c>
      <c r="AQ1681" t="b">
        <f t="shared" si="667"/>
        <v>1</v>
      </c>
      <c r="AR1681" t="b">
        <f t="shared" si="668"/>
        <v>1</v>
      </c>
      <c r="AS1681" t="b">
        <f t="shared" si="669"/>
        <v>1</v>
      </c>
      <c r="AT1681" t="b">
        <f t="shared" si="670"/>
        <v>1</v>
      </c>
      <c r="AU1681" t="b">
        <f t="shared" si="671"/>
        <v>1</v>
      </c>
      <c r="AV1681" t="b">
        <f t="shared" si="672"/>
        <v>1</v>
      </c>
      <c r="AW1681" t="b">
        <f t="shared" si="673"/>
        <v>1</v>
      </c>
      <c r="AX1681" t="b">
        <f t="shared" si="674"/>
        <v>1</v>
      </c>
      <c r="AY1681" t="b">
        <f t="shared" si="675"/>
        <v>1</v>
      </c>
      <c r="BA1681" s="9">
        <v>46239</v>
      </c>
      <c r="BB1681" t="s">
        <v>191</v>
      </c>
      <c r="BC1681" t="s">
        <v>207</v>
      </c>
      <c r="BD1681" t="s">
        <v>3518</v>
      </c>
      <c r="BE1681" t="s">
        <v>3518</v>
      </c>
      <c r="BF1681" t="s">
        <v>3518</v>
      </c>
      <c r="BG1681" t="s">
        <v>299</v>
      </c>
      <c r="BH1681" t="s">
        <v>292</v>
      </c>
      <c r="BI1681" t="s">
        <v>1147</v>
      </c>
      <c r="BJ1681" t="s">
        <v>3522</v>
      </c>
      <c r="BM1681" t="s">
        <v>946</v>
      </c>
      <c r="BN1681" s="10">
        <v>1880</v>
      </c>
      <c r="BO1681" t="s">
        <v>200</v>
      </c>
      <c r="BP1681" s="10">
        <v>852.76800000000003</v>
      </c>
      <c r="BQ1681" s="10">
        <v>1880</v>
      </c>
      <c r="BR1681" s="10">
        <v>2713.4</v>
      </c>
      <c r="BS1681" s="10">
        <v>2354.1458400000001</v>
      </c>
      <c r="BT1681" s="9">
        <v>46233</v>
      </c>
      <c r="BU1681" s="9">
        <v>46598</v>
      </c>
      <c r="BX1681" t="s">
        <v>296</v>
      </c>
      <c r="BY1681" t="s">
        <v>297</v>
      </c>
    </row>
    <row r="1682" spans="1:77" x14ac:dyDescent="0.25">
      <c r="A1682" s="9">
        <v>46239</v>
      </c>
      <c r="B1682" t="s">
        <v>191</v>
      </c>
      <c r="C1682" t="s">
        <v>192</v>
      </c>
      <c r="D1682" t="s">
        <v>3518</v>
      </c>
      <c r="E1682" t="s">
        <v>3518</v>
      </c>
      <c r="F1682" t="s">
        <v>3523</v>
      </c>
      <c r="G1682" t="s">
        <v>291</v>
      </c>
      <c r="H1682" t="s">
        <v>292</v>
      </c>
      <c r="I1682" t="s">
        <v>2454</v>
      </c>
      <c r="J1682" t="s">
        <v>3522</v>
      </c>
      <c r="K1682" t="s">
        <v>29</v>
      </c>
      <c r="L1682" t="s">
        <v>29</v>
      </c>
      <c r="M1682" t="s">
        <v>946</v>
      </c>
      <c r="N1682" s="10">
        <v>41800</v>
      </c>
      <c r="O1682" t="s">
        <v>200</v>
      </c>
      <c r="P1682" s="10">
        <v>18960.362500200001</v>
      </c>
      <c r="Q1682" s="10">
        <v>41800</v>
      </c>
      <c r="R1682" s="10">
        <v>64769.1</v>
      </c>
      <c r="S1682" s="10">
        <v>56096.336156520003</v>
      </c>
      <c r="T1682" s="9">
        <v>46237</v>
      </c>
      <c r="U1682" s="9">
        <v>46598</v>
      </c>
      <c r="V1682" t="s">
        <v>29</v>
      </c>
      <c r="W1682" t="s">
        <v>29</v>
      </c>
      <c r="X1682" t="s">
        <v>296</v>
      </c>
      <c r="Y1682" t="s">
        <v>297</v>
      </c>
      <c r="AA1682" t="b">
        <f t="shared" si="651"/>
        <v>1</v>
      </c>
      <c r="AB1682" t="b">
        <f t="shared" si="652"/>
        <v>1</v>
      </c>
      <c r="AC1682" t="b">
        <f t="shared" si="653"/>
        <v>1</v>
      </c>
      <c r="AD1682" t="b">
        <f t="shared" si="654"/>
        <v>1</v>
      </c>
      <c r="AE1682" t="b">
        <f t="shared" si="655"/>
        <v>1</v>
      </c>
      <c r="AF1682" t="b">
        <f t="shared" si="656"/>
        <v>1</v>
      </c>
      <c r="AG1682" t="b">
        <f t="shared" si="657"/>
        <v>1</v>
      </c>
      <c r="AH1682" t="b">
        <f t="shared" si="658"/>
        <v>1</v>
      </c>
      <c r="AI1682" t="b">
        <f t="shared" si="659"/>
        <v>1</v>
      </c>
      <c r="AJ1682" t="b">
        <f t="shared" si="660"/>
        <v>1</v>
      </c>
      <c r="AK1682" t="b">
        <f t="shared" si="661"/>
        <v>1</v>
      </c>
      <c r="AL1682" t="b">
        <f t="shared" si="662"/>
        <v>1</v>
      </c>
      <c r="AM1682" t="b">
        <f t="shared" si="663"/>
        <v>1</v>
      </c>
      <c r="AN1682" t="b">
        <f t="shared" si="664"/>
        <v>1</v>
      </c>
      <c r="AO1682" t="b">
        <f t="shared" si="665"/>
        <v>1</v>
      </c>
      <c r="AP1682" t="b">
        <f t="shared" si="666"/>
        <v>1</v>
      </c>
      <c r="AQ1682" t="b">
        <f t="shared" si="667"/>
        <v>1</v>
      </c>
      <c r="AR1682" t="b">
        <f t="shared" si="668"/>
        <v>1</v>
      </c>
      <c r="AS1682" t="b">
        <f t="shared" si="669"/>
        <v>1</v>
      </c>
      <c r="AT1682" t="b">
        <f t="shared" si="670"/>
        <v>1</v>
      </c>
      <c r="AU1682" t="b">
        <f t="shared" si="671"/>
        <v>1</v>
      </c>
      <c r="AV1682" t="b">
        <f t="shared" si="672"/>
        <v>1</v>
      </c>
      <c r="AW1682" t="b">
        <f t="shared" si="673"/>
        <v>1</v>
      </c>
      <c r="AX1682" t="b">
        <f t="shared" si="674"/>
        <v>1</v>
      </c>
      <c r="AY1682" t="b">
        <f t="shared" si="675"/>
        <v>1</v>
      </c>
      <c r="BA1682" s="9">
        <v>46239</v>
      </c>
      <c r="BB1682" t="s">
        <v>191</v>
      </c>
      <c r="BC1682" t="s">
        <v>192</v>
      </c>
      <c r="BD1682" t="s">
        <v>3518</v>
      </c>
      <c r="BE1682" t="s">
        <v>3518</v>
      </c>
      <c r="BF1682" t="s">
        <v>3523</v>
      </c>
      <c r="BG1682" t="s">
        <v>291</v>
      </c>
      <c r="BH1682" t="s">
        <v>292</v>
      </c>
      <c r="BI1682" t="s">
        <v>2454</v>
      </c>
      <c r="BJ1682" t="s">
        <v>3522</v>
      </c>
      <c r="BM1682" t="s">
        <v>946</v>
      </c>
      <c r="BN1682" s="10">
        <v>41800</v>
      </c>
      <c r="BO1682" t="s">
        <v>200</v>
      </c>
      <c r="BP1682" s="10">
        <v>18960.48</v>
      </c>
      <c r="BQ1682" s="10">
        <v>41800</v>
      </c>
      <c r="BR1682" s="10">
        <v>64769.1</v>
      </c>
      <c r="BS1682" s="10">
        <v>56193.671159999998</v>
      </c>
      <c r="BT1682" s="9">
        <v>46237</v>
      </c>
      <c r="BU1682" s="9">
        <v>46598</v>
      </c>
      <c r="BX1682" t="s">
        <v>296</v>
      </c>
      <c r="BY1682" t="s">
        <v>297</v>
      </c>
    </row>
    <row r="1683" spans="1:77" x14ac:dyDescent="0.25">
      <c r="A1683" s="9">
        <v>46239</v>
      </c>
      <c r="B1683" t="s">
        <v>191</v>
      </c>
      <c r="C1683" t="s">
        <v>192</v>
      </c>
      <c r="D1683" t="s">
        <v>3518</v>
      </c>
      <c r="E1683" t="s">
        <v>3518</v>
      </c>
      <c r="F1683" t="s">
        <v>3523</v>
      </c>
      <c r="G1683" t="s">
        <v>291</v>
      </c>
      <c r="H1683" t="s">
        <v>292</v>
      </c>
      <c r="I1683" t="s">
        <v>287</v>
      </c>
      <c r="J1683" t="s">
        <v>3521</v>
      </c>
      <c r="K1683" t="s">
        <v>29</v>
      </c>
      <c r="L1683" t="s">
        <v>29</v>
      </c>
      <c r="M1683" t="s">
        <v>946</v>
      </c>
      <c r="N1683" s="10">
        <v>39600</v>
      </c>
      <c r="O1683" t="s">
        <v>200</v>
      </c>
      <c r="P1683" s="10">
        <v>17962.448684399998</v>
      </c>
      <c r="Q1683" s="10">
        <v>39600</v>
      </c>
      <c r="R1683" s="10">
        <v>61360.2</v>
      </c>
      <c r="S1683" s="10">
        <v>53143.897411439997</v>
      </c>
      <c r="T1683" s="9">
        <v>46234</v>
      </c>
      <c r="U1683" s="9">
        <v>46596</v>
      </c>
      <c r="V1683" t="s">
        <v>29</v>
      </c>
      <c r="W1683" t="s">
        <v>29</v>
      </c>
      <c r="X1683" t="s">
        <v>296</v>
      </c>
      <c r="Y1683" t="s">
        <v>297</v>
      </c>
      <c r="AA1683" t="b">
        <f t="shared" si="651"/>
        <v>1</v>
      </c>
      <c r="AB1683" t="b">
        <f t="shared" si="652"/>
        <v>1</v>
      </c>
      <c r="AC1683" t="b">
        <f t="shared" si="653"/>
        <v>1</v>
      </c>
      <c r="AD1683" t="b">
        <f t="shared" si="654"/>
        <v>1</v>
      </c>
      <c r="AE1683" t="b">
        <f t="shared" si="655"/>
        <v>1</v>
      </c>
      <c r="AF1683" t="b">
        <f t="shared" si="656"/>
        <v>1</v>
      </c>
      <c r="AG1683" t="b">
        <f t="shared" si="657"/>
        <v>1</v>
      </c>
      <c r="AH1683" t="b">
        <f t="shared" si="658"/>
        <v>1</v>
      </c>
      <c r="AI1683" t="b">
        <f t="shared" si="659"/>
        <v>1</v>
      </c>
      <c r="AJ1683" t="b">
        <f t="shared" si="660"/>
        <v>1</v>
      </c>
      <c r="AK1683" t="b">
        <f t="shared" si="661"/>
        <v>1</v>
      </c>
      <c r="AL1683" t="b">
        <f t="shared" si="662"/>
        <v>1</v>
      </c>
      <c r="AM1683" t="b">
        <f t="shared" si="663"/>
        <v>1</v>
      </c>
      <c r="AN1683" t="b">
        <f t="shared" si="664"/>
        <v>1</v>
      </c>
      <c r="AO1683" t="b">
        <f t="shared" si="665"/>
        <v>1</v>
      </c>
      <c r="AP1683" t="b">
        <f t="shared" si="666"/>
        <v>1</v>
      </c>
      <c r="AQ1683" t="b">
        <f t="shared" si="667"/>
        <v>1</v>
      </c>
      <c r="AR1683" t="b">
        <f t="shared" si="668"/>
        <v>1</v>
      </c>
      <c r="AS1683" t="b">
        <f t="shared" si="669"/>
        <v>1</v>
      </c>
      <c r="AT1683" t="b">
        <f t="shared" si="670"/>
        <v>1</v>
      </c>
      <c r="AU1683" t="b">
        <f t="shared" si="671"/>
        <v>1</v>
      </c>
      <c r="AV1683" t="b">
        <f t="shared" si="672"/>
        <v>1</v>
      </c>
      <c r="AW1683" t="b">
        <f t="shared" si="673"/>
        <v>1</v>
      </c>
      <c r="AX1683" t="b">
        <f t="shared" si="674"/>
        <v>1</v>
      </c>
      <c r="AY1683" t="b">
        <f t="shared" si="675"/>
        <v>1</v>
      </c>
      <c r="BA1683" s="9">
        <v>46239</v>
      </c>
      <c r="BB1683" t="s">
        <v>191</v>
      </c>
      <c r="BC1683" t="s">
        <v>192</v>
      </c>
      <c r="BD1683" t="s">
        <v>3518</v>
      </c>
      <c r="BE1683" t="s">
        <v>3518</v>
      </c>
      <c r="BF1683" t="s">
        <v>3523</v>
      </c>
      <c r="BG1683" t="s">
        <v>291</v>
      </c>
      <c r="BH1683" t="s">
        <v>292</v>
      </c>
      <c r="BI1683" t="s">
        <v>287</v>
      </c>
      <c r="BJ1683" t="s">
        <v>3521</v>
      </c>
      <c r="BM1683" t="s">
        <v>946</v>
      </c>
      <c r="BN1683" s="10">
        <v>39600</v>
      </c>
      <c r="BO1683" t="s">
        <v>200</v>
      </c>
      <c r="BP1683" s="10">
        <v>17962.560000000001</v>
      </c>
      <c r="BQ1683" s="10">
        <v>39600</v>
      </c>
      <c r="BR1683" s="10">
        <v>61360.2</v>
      </c>
      <c r="BS1683" s="10">
        <v>53236.109519999998</v>
      </c>
      <c r="BT1683" s="9">
        <v>46234</v>
      </c>
      <c r="BU1683" s="9">
        <v>46596</v>
      </c>
      <c r="BX1683" t="s">
        <v>296</v>
      </c>
      <c r="BY1683" t="s">
        <v>297</v>
      </c>
    </row>
    <row r="1684" spans="1:77" x14ac:dyDescent="0.25">
      <c r="A1684" s="9">
        <v>46239</v>
      </c>
      <c r="B1684" t="s">
        <v>191</v>
      </c>
      <c r="C1684" t="s">
        <v>192</v>
      </c>
      <c r="D1684" t="s">
        <v>3518</v>
      </c>
      <c r="E1684" t="s">
        <v>3518</v>
      </c>
      <c r="F1684" t="s">
        <v>3523</v>
      </c>
      <c r="G1684" t="s">
        <v>291</v>
      </c>
      <c r="H1684" t="s">
        <v>292</v>
      </c>
      <c r="I1684" t="s">
        <v>1767</v>
      </c>
      <c r="J1684" t="s">
        <v>3524</v>
      </c>
      <c r="K1684" t="s">
        <v>29</v>
      </c>
      <c r="L1684" t="s">
        <v>29</v>
      </c>
      <c r="M1684" t="s">
        <v>946</v>
      </c>
      <c r="N1684" s="10">
        <v>8800</v>
      </c>
      <c r="O1684" t="s">
        <v>200</v>
      </c>
      <c r="P1684" s="10">
        <v>3991.6552631999998</v>
      </c>
      <c r="Q1684" s="10">
        <v>8800</v>
      </c>
      <c r="R1684" s="10">
        <v>13635.6</v>
      </c>
      <c r="S1684" s="10">
        <v>11809.75498032</v>
      </c>
      <c r="T1684" s="9">
        <v>46231</v>
      </c>
      <c r="U1684" s="9">
        <v>46590</v>
      </c>
      <c r="V1684" t="s">
        <v>29</v>
      </c>
      <c r="W1684" t="s">
        <v>29</v>
      </c>
      <c r="X1684" t="s">
        <v>296</v>
      </c>
      <c r="Y1684" t="s">
        <v>297</v>
      </c>
      <c r="AA1684" t="b">
        <f t="shared" si="651"/>
        <v>1</v>
      </c>
      <c r="AB1684" t="b">
        <f t="shared" si="652"/>
        <v>1</v>
      </c>
      <c r="AC1684" t="b">
        <f t="shared" si="653"/>
        <v>1</v>
      </c>
      <c r="AD1684" t="b">
        <f t="shared" si="654"/>
        <v>1</v>
      </c>
      <c r="AE1684" t="b">
        <f t="shared" si="655"/>
        <v>1</v>
      </c>
      <c r="AF1684" t="b">
        <f t="shared" si="656"/>
        <v>1</v>
      </c>
      <c r="AG1684" t="b">
        <f t="shared" si="657"/>
        <v>1</v>
      </c>
      <c r="AH1684" t="b">
        <f t="shared" si="658"/>
        <v>1</v>
      </c>
      <c r="AI1684" t="b">
        <f t="shared" si="659"/>
        <v>1</v>
      </c>
      <c r="AJ1684" t="b">
        <f t="shared" si="660"/>
        <v>1</v>
      </c>
      <c r="AK1684" t="b">
        <f t="shared" si="661"/>
        <v>1</v>
      </c>
      <c r="AL1684" t="b">
        <f t="shared" si="662"/>
        <v>1</v>
      </c>
      <c r="AM1684" t="b">
        <f t="shared" si="663"/>
        <v>1</v>
      </c>
      <c r="AN1684" t="b">
        <f t="shared" si="664"/>
        <v>1</v>
      </c>
      <c r="AO1684" t="b">
        <f t="shared" si="665"/>
        <v>1</v>
      </c>
      <c r="AP1684" t="b">
        <f t="shared" si="666"/>
        <v>1</v>
      </c>
      <c r="AQ1684" t="b">
        <f t="shared" si="667"/>
        <v>1</v>
      </c>
      <c r="AR1684" t="b">
        <f t="shared" si="668"/>
        <v>1</v>
      </c>
      <c r="AS1684" t="b">
        <f t="shared" si="669"/>
        <v>1</v>
      </c>
      <c r="AT1684" t="b">
        <f t="shared" si="670"/>
        <v>1</v>
      </c>
      <c r="AU1684" t="b">
        <f t="shared" si="671"/>
        <v>1</v>
      </c>
      <c r="AV1684" t="b">
        <f t="shared" si="672"/>
        <v>1</v>
      </c>
      <c r="AW1684" t="b">
        <f t="shared" si="673"/>
        <v>1</v>
      </c>
      <c r="AX1684" t="b">
        <f t="shared" si="674"/>
        <v>1</v>
      </c>
      <c r="AY1684" t="b">
        <f t="shared" si="675"/>
        <v>1</v>
      </c>
      <c r="BA1684" s="9">
        <v>46239</v>
      </c>
      <c r="BB1684" t="s">
        <v>191</v>
      </c>
      <c r="BC1684" t="s">
        <v>192</v>
      </c>
      <c r="BD1684" t="s">
        <v>3518</v>
      </c>
      <c r="BE1684" t="s">
        <v>3518</v>
      </c>
      <c r="BF1684" t="s">
        <v>3523</v>
      </c>
      <c r="BG1684" t="s">
        <v>291</v>
      </c>
      <c r="BH1684" t="s">
        <v>292</v>
      </c>
      <c r="BI1684" t="s">
        <v>1767</v>
      </c>
      <c r="BJ1684" t="s">
        <v>3524</v>
      </c>
      <c r="BM1684" t="s">
        <v>946</v>
      </c>
      <c r="BN1684" s="10">
        <v>8800</v>
      </c>
      <c r="BO1684" t="s">
        <v>200</v>
      </c>
      <c r="BP1684" s="10">
        <v>3991.68</v>
      </c>
      <c r="BQ1684" s="10">
        <v>8800</v>
      </c>
      <c r="BR1684" s="10">
        <v>13635.6</v>
      </c>
      <c r="BS1684" s="10">
        <v>11830.24656</v>
      </c>
      <c r="BT1684" s="9">
        <v>46231</v>
      </c>
      <c r="BU1684" s="9">
        <v>46590</v>
      </c>
      <c r="BX1684" t="s">
        <v>296</v>
      </c>
      <c r="BY1684" t="s">
        <v>297</v>
      </c>
    </row>
    <row r="1685" spans="1:77" x14ac:dyDescent="0.25">
      <c r="A1685" s="9">
        <v>46239</v>
      </c>
      <c r="B1685" t="s">
        <v>191</v>
      </c>
      <c r="C1685" t="s">
        <v>192</v>
      </c>
      <c r="D1685" t="s">
        <v>3525</v>
      </c>
      <c r="E1685" t="s">
        <v>3525</v>
      </c>
      <c r="F1685" t="s">
        <v>3525</v>
      </c>
      <c r="G1685" t="s">
        <v>291</v>
      </c>
      <c r="H1685" t="s">
        <v>292</v>
      </c>
      <c r="I1685" t="s">
        <v>410</v>
      </c>
      <c r="J1685" t="s">
        <v>3526</v>
      </c>
      <c r="K1685" t="s">
        <v>29</v>
      </c>
      <c r="L1685" t="s">
        <v>29</v>
      </c>
      <c r="M1685" t="s">
        <v>946</v>
      </c>
      <c r="N1685" s="10">
        <v>87.5</v>
      </c>
      <c r="O1685" t="s">
        <v>200</v>
      </c>
      <c r="P1685" s="10">
        <v>39.689754037500002</v>
      </c>
      <c r="Q1685" s="10">
        <v>87.5</v>
      </c>
      <c r="R1685" s="10">
        <v>110.90625</v>
      </c>
      <c r="S1685" s="10">
        <v>96.055592587500001</v>
      </c>
      <c r="T1685" s="9">
        <v>45936</v>
      </c>
      <c r="U1685" s="9">
        <v>46666</v>
      </c>
      <c r="V1685" t="s">
        <v>29</v>
      </c>
      <c r="W1685" t="s">
        <v>29</v>
      </c>
      <c r="X1685" t="s">
        <v>296</v>
      </c>
      <c r="Y1685" t="s">
        <v>296</v>
      </c>
      <c r="AA1685" t="b">
        <f t="shared" si="651"/>
        <v>1</v>
      </c>
      <c r="AB1685" t="b">
        <f t="shared" si="652"/>
        <v>1</v>
      </c>
      <c r="AC1685" t="b">
        <f t="shared" si="653"/>
        <v>1</v>
      </c>
      <c r="AD1685" t="b">
        <f t="shared" si="654"/>
        <v>1</v>
      </c>
      <c r="AE1685" t="b">
        <f t="shared" si="655"/>
        <v>1</v>
      </c>
      <c r="AF1685" t="b">
        <f t="shared" si="656"/>
        <v>1</v>
      </c>
      <c r="AG1685" t="b">
        <f t="shared" si="657"/>
        <v>1</v>
      </c>
      <c r="AH1685" t="b">
        <f t="shared" si="658"/>
        <v>1</v>
      </c>
      <c r="AI1685" t="b">
        <f t="shared" si="659"/>
        <v>1</v>
      </c>
      <c r="AJ1685" t="b">
        <f t="shared" si="660"/>
        <v>1</v>
      </c>
      <c r="AK1685" t="b">
        <f t="shared" si="661"/>
        <v>1</v>
      </c>
      <c r="AL1685" t="b">
        <f t="shared" si="662"/>
        <v>1</v>
      </c>
      <c r="AM1685" t="b">
        <f t="shared" si="663"/>
        <v>1</v>
      </c>
      <c r="AN1685" t="b">
        <f t="shared" si="664"/>
        <v>1</v>
      </c>
      <c r="AO1685" t="b">
        <f t="shared" si="665"/>
        <v>1</v>
      </c>
      <c r="AP1685" t="b">
        <f t="shared" si="666"/>
        <v>1</v>
      </c>
      <c r="AQ1685" t="b">
        <f t="shared" si="667"/>
        <v>1</v>
      </c>
      <c r="AR1685" t="b">
        <f t="shared" si="668"/>
        <v>1</v>
      </c>
      <c r="AS1685" t="b">
        <f t="shared" si="669"/>
        <v>1</v>
      </c>
      <c r="AT1685" t="b">
        <f t="shared" si="670"/>
        <v>1</v>
      </c>
      <c r="AU1685" t="b">
        <f t="shared" si="671"/>
        <v>1</v>
      </c>
      <c r="AV1685" t="b">
        <f t="shared" si="672"/>
        <v>1</v>
      </c>
      <c r="AW1685" t="b">
        <f t="shared" si="673"/>
        <v>1</v>
      </c>
      <c r="AX1685" t="b">
        <f t="shared" si="674"/>
        <v>1</v>
      </c>
      <c r="AY1685" t="b">
        <f t="shared" si="675"/>
        <v>1</v>
      </c>
      <c r="BA1685" s="9">
        <v>46239</v>
      </c>
      <c r="BB1685" t="s">
        <v>191</v>
      </c>
      <c r="BC1685" t="s">
        <v>192</v>
      </c>
      <c r="BD1685" t="s">
        <v>3525</v>
      </c>
      <c r="BE1685" t="s">
        <v>3525</v>
      </c>
      <c r="BF1685" t="s">
        <v>3525</v>
      </c>
      <c r="BG1685" t="s">
        <v>291</v>
      </c>
      <c r="BH1685" t="s">
        <v>292</v>
      </c>
      <c r="BI1685" t="s">
        <v>410</v>
      </c>
      <c r="BJ1685" t="s">
        <v>3526</v>
      </c>
      <c r="BM1685" t="s">
        <v>946</v>
      </c>
      <c r="BN1685" s="10">
        <v>87.5</v>
      </c>
      <c r="BO1685" t="s">
        <v>200</v>
      </c>
      <c r="BP1685" s="10">
        <v>39.69</v>
      </c>
      <c r="BQ1685" s="10">
        <v>87.5</v>
      </c>
      <c r="BR1685" s="10">
        <v>110.91</v>
      </c>
      <c r="BS1685" s="10">
        <v>96.225515999999999</v>
      </c>
      <c r="BT1685" s="9">
        <v>45936</v>
      </c>
      <c r="BU1685" s="9">
        <v>46666</v>
      </c>
      <c r="BX1685" t="s">
        <v>296</v>
      </c>
      <c r="BY1685" t="s">
        <v>296</v>
      </c>
    </row>
    <row r="1686" spans="1:77" x14ac:dyDescent="0.25">
      <c r="A1686" s="9">
        <v>46239</v>
      </c>
      <c r="B1686" t="s">
        <v>191</v>
      </c>
      <c r="C1686" t="s">
        <v>192</v>
      </c>
      <c r="D1686" t="s">
        <v>3525</v>
      </c>
      <c r="E1686" t="s">
        <v>3525</v>
      </c>
      <c r="F1686" t="s">
        <v>3525</v>
      </c>
      <c r="G1686" t="s">
        <v>291</v>
      </c>
      <c r="H1686" t="s">
        <v>292</v>
      </c>
      <c r="I1686" t="s">
        <v>361</v>
      </c>
      <c r="J1686" t="s">
        <v>3527</v>
      </c>
      <c r="K1686" t="s">
        <v>29</v>
      </c>
      <c r="L1686" t="s">
        <v>29</v>
      </c>
      <c r="M1686" t="s">
        <v>946</v>
      </c>
      <c r="N1686" s="10">
        <v>465</v>
      </c>
      <c r="O1686" t="s">
        <v>200</v>
      </c>
      <c r="P1686" s="10">
        <v>210.922692885</v>
      </c>
      <c r="Q1686" s="10">
        <v>465</v>
      </c>
      <c r="R1686" s="10">
        <v>589.38750000000005</v>
      </c>
      <c r="S1686" s="10">
        <v>510.46686346500002</v>
      </c>
      <c r="T1686" s="9">
        <v>46133</v>
      </c>
      <c r="U1686" s="9">
        <v>46863</v>
      </c>
      <c r="V1686" t="s">
        <v>29</v>
      </c>
      <c r="W1686" t="s">
        <v>29</v>
      </c>
      <c r="X1686" t="s">
        <v>296</v>
      </c>
      <c r="Y1686" t="s">
        <v>296</v>
      </c>
      <c r="AA1686" t="b">
        <f t="shared" si="651"/>
        <v>1</v>
      </c>
      <c r="AB1686" t="b">
        <f t="shared" si="652"/>
        <v>1</v>
      </c>
      <c r="AC1686" t="b">
        <f t="shared" si="653"/>
        <v>1</v>
      </c>
      <c r="AD1686" t="b">
        <f t="shared" si="654"/>
        <v>1</v>
      </c>
      <c r="AE1686" t="b">
        <f t="shared" si="655"/>
        <v>1</v>
      </c>
      <c r="AF1686" t="b">
        <f t="shared" si="656"/>
        <v>1</v>
      </c>
      <c r="AG1686" t="b">
        <f t="shared" si="657"/>
        <v>1</v>
      </c>
      <c r="AH1686" t="b">
        <f t="shared" si="658"/>
        <v>1</v>
      </c>
      <c r="AI1686" t="b">
        <f t="shared" si="659"/>
        <v>1</v>
      </c>
      <c r="AJ1686" t="b">
        <f t="shared" si="660"/>
        <v>1</v>
      </c>
      <c r="AK1686" t="b">
        <f t="shared" si="661"/>
        <v>1</v>
      </c>
      <c r="AL1686" t="b">
        <f t="shared" si="662"/>
        <v>1</v>
      </c>
      <c r="AM1686" t="b">
        <f t="shared" si="663"/>
        <v>1</v>
      </c>
      <c r="AN1686" t="b">
        <f t="shared" si="664"/>
        <v>1</v>
      </c>
      <c r="AO1686" t="b">
        <f t="shared" si="665"/>
        <v>1</v>
      </c>
      <c r="AP1686" t="b">
        <f t="shared" si="666"/>
        <v>1</v>
      </c>
      <c r="AQ1686" t="b">
        <f t="shared" si="667"/>
        <v>1</v>
      </c>
      <c r="AR1686" t="b">
        <f t="shared" si="668"/>
        <v>1</v>
      </c>
      <c r="AS1686" t="b">
        <f t="shared" si="669"/>
        <v>1</v>
      </c>
      <c r="AT1686" t="b">
        <f t="shared" si="670"/>
        <v>1</v>
      </c>
      <c r="AU1686" t="b">
        <f t="shared" si="671"/>
        <v>1</v>
      </c>
      <c r="AV1686" t="b">
        <f t="shared" si="672"/>
        <v>1</v>
      </c>
      <c r="AW1686" t="b">
        <f t="shared" si="673"/>
        <v>1</v>
      </c>
      <c r="AX1686" t="b">
        <f t="shared" si="674"/>
        <v>1</v>
      </c>
      <c r="AY1686" t="b">
        <f t="shared" si="675"/>
        <v>1</v>
      </c>
      <c r="BA1686" s="9">
        <v>46239</v>
      </c>
      <c r="BB1686" t="s">
        <v>191</v>
      </c>
      <c r="BC1686" t="s">
        <v>192</v>
      </c>
      <c r="BD1686" t="s">
        <v>3525</v>
      </c>
      <c r="BE1686" t="s">
        <v>3525</v>
      </c>
      <c r="BF1686" t="s">
        <v>3525</v>
      </c>
      <c r="BG1686" t="s">
        <v>291</v>
      </c>
      <c r="BH1686" t="s">
        <v>292</v>
      </c>
      <c r="BI1686" t="s">
        <v>361</v>
      </c>
      <c r="BJ1686" t="s">
        <v>3527</v>
      </c>
      <c r="BM1686" t="s">
        <v>946</v>
      </c>
      <c r="BN1686" s="10">
        <v>465</v>
      </c>
      <c r="BO1686" t="s">
        <v>200</v>
      </c>
      <c r="BP1686" s="10">
        <v>210.92400000000001</v>
      </c>
      <c r="BQ1686" s="10">
        <v>465</v>
      </c>
      <c r="BR1686" s="10">
        <v>589.39</v>
      </c>
      <c r="BS1686" s="10">
        <v>511.35476399999999</v>
      </c>
      <c r="BT1686" s="9">
        <v>46133</v>
      </c>
      <c r="BU1686" s="9">
        <v>46863</v>
      </c>
      <c r="BX1686" t="s">
        <v>296</v>
      </c>
      <c r="BY1686" t="s">
        <v>296</v>
      </c>
    </row>
    <row r="1687" spans="1:77" x14ac:dyDescent="0.25">
      <c r="A1687" s="9">
        <v>46239</v>
      </c>
      <c r="B1687" t="s">
        <v>191</v>
      </c>
      <c r="C1687" t="s">
        <v>192</v>
      </c>
      <c r="D1687" t="s">
        <v>3525</v>
      </c>
      <c r="E1687" t="s">
        <v>3525</v>
      </c>
      <c r="F1687" t="s">
        <v>3525</v>
      </c>
      <c r="G1687" t="s">
        <v>291</v>
      </c>
      <c r="H1687" t="s">
        <v>292</v>
      </c>
      <c r="I1687" t="s">
        <v>344</v>
      </c>
      <c r="J1687" t="s">
        <v>3528</v>
      </c>
      <c r="K1687" t="s">
        <v>29</v>
      </c>
      <c r="L1687" t="s">
        <v>29</v>
      </c>
      <c r="M1687" t="s">
        <v>946</v>
      </c>
      <c r="N1687" s="10">
        <v>2655</v>
      </c>
      <c r="O1687" t="s">
        <v>200</v>
      </c>
      <c r="P1687" s="10">
        <v>1204.300536795</v>
      </c>
      <c r="Q1687" s="10">
        <v>2655</v>
      </c>
      <c r="R1687" s="10">
        <v>3365.2125000000001</v>
      </c>
      <c r="S1687" s="10">
        <v>2914.6011236549998</v>
      </c>
      <c r="T1687" s="9">
        <v>46100</v>
      </c>
      <c r="U1687" s="9">
        <v>46830</v>
      </c>
      <c r="V1687" t="s">
        <v>29</v>
      </c>
      <c r="W1687" t="s">
        <v>29</v>
      </c>
      <c r="X1687" t="s">
        <v>296</v>
      </c>
      <c r="Y1687" t="s">
        <v>296</v>
      </c>
      <c r="AA1687" t="b">
        <f t="shared" si="651"/>
        <v>1</v>
      </c>
      <c r="AB1687" t="b">
        <f t="shared" si="652"/>
        <v>1</v>
      </c>
      <c r="AC1687" t="b">
        <f t="shared" si="653"/>
        <v>1</v>
      </c>
      <c r="AD1687" t="b">
        <f t="shared" si="654"/>
        <v>1</v>
      </c>
      <c r="AE1687" t="b">
        <f t="shared" si="655"/>
        <v>1</v>
      </c>
      <c r="AF1687" t="b">
        <f t="shared" si="656"/>
        <v>1</v>
      </c>
      <c r="AG1687" t="b">
        <f t="shared" si="657"/>
        <v>1</v>
      </c>
      <c r="AH1687" t="b">
        <f t="shared" si="658"/>
        <v>1</v>
      </c>
      <c r="AI1687" t="b">
        <f t="shared" si="659"/>
        <v>1</v>
      </c>
      <c r="AJ1687" t="b">
        <f t="shared" si="660"/>
        <v>1</v>
      </c>
      <c r="AK1687" t="b">
        <f t="shared" si="661"/>
        <v>1</v>
      </c>
      <c r="AL1687" t="b">
        <f t="shared" si="662"/>
        <v>1</v>
      </c>
      <c r="AM1687" t="b">
        <f t="shared" si="663"/>
        <v>1</v>
      </c>
      <c r="AN1687" t="b">
        <f t="shared" si="664"/>
        <v>1</v>
      </c>
      <c r="AO1687" t="b">
        <f t="shared" si="665"/>
        <v>1</v>
      </c>
      <c r="AP1687" t="b">
        <f t="shared" si="666"/>
        <v>1</v>
      </c>
      <c r="AQ1687" t="b">
        <f t="shared" si="667"/>
        <v>1</v>
      </c>
      <c r="AR1687" t="b">
        <f t="shared" si="668"/>
        <v>1</v>
      </c>
      <c r="AS1687" t="b">
        <f t="shared" si="669"/>
        <v>1</v>
      </c>
      <c r="AT1687" t="b">
        <f t="shared" si="670"/>
        <v>1</v>
      </c>
      <c r="AU1687" t="b">
        <f t="shared" si="671"/>
        <v>1</v>
      </c>
      <c r="AV1687" t="b">
        <f t="shared" si="672"/>
        <v>1</v>
      </c>
      <c r="AW1687" t="b">
        <f t="shared" si="673"/>
        <v>1</v>
      </c>
      <c r="AX1687" t="b">
        <f t="shared" si="674"/>
        <v>1</v>
      </c>
      <c r="AY1687" t="b">
        <f t="shared" si="675"/>
        <v>1</v>
      </c>
      <c r="BA1687" s="9">
        <v>46239</v>
      </c>
      <c r="BB1687" t="s">
        <v>191</v>
      </c>
      <c r="BC1687" t="s">
        <v>192</v>
      </c>
      <c r="BD1687" t="s">
        <v>3525</v>
      </c>
      <c r="BE1687" t="s">
        <v>3525</v>
      </c>
      <c r="BF1687" t="s">
        <v>3525</v>
      </c>
      <c r="BG1687" t="s">
        <v>291</v>
      </c>
      <c r="BH1687" t="s">
        <v>292</v>
      </c>
      <c r="BI1687" t="s">
        <v>344</v>
      </c>
      <c r="BJ1687" t="s">
        <v>3528</v>
      </c>
      <c r="BM1687" t="s">
        <v>946</v>
      </c>
      <c r="BN1687" s="10">
        <v>2655</v>
      </c>
      <c r="BO1687" t="s">
        <v>200</v>
      </c>
      <c r="BP1687" s="10">
        <v>1204.308</v>
      </c>
      <c r="BQ1687" s="10">
        <v>2655</v>
      </c>
      <c r="BR1687" s="10">
        <v>3365.21</v>
      </c>
      <c r="BS1687" s="10">
        <v>2919.6561959999999</v>
      </c>
      <c r="BT1687" s="9">
        <v>46100</v>
      </c>
      <c r="BU1687" s="9">
        <v>46830</v>
      </c>
      <c r="BX1687" t="s">
        <v>296</v>
      </c>
      <c r="BY1687" t="s">
        <v>296</v>
      </c>
    </row>
    <row r="1688" spans="1:77" x14ac:dyDescent="0.25">
      <c r="A1688" s="9">
        <v>46239</v>
      </c>
      <c r="B1688" t="s">
        <v>191</v>
      </c>
      <c r="C1688" t="s">
        <v>192</v>
      </c>
      <c r="D1688" t="s">
        <v>3529</v>
      </c>
      <c r="E1688" t="s">
        <v>3529</v>
      </c>
      <c r="F1688" t="s">
        <v>3529</v>
      </c>
      <c r="G1688" t="s">
        <v>291</v>
      </c>
      <c r="H1688" t="s">
        <v>292</v>
      </c>
      <c r="I1688" t="s">
        <v>446</v>
      </c>
      <c r="J1688" t="s">
        <v>3530</v>
      </c>
      <c r="K1688" t="s">
        <v>29</v>
      </c>
      <c r="L1688" t="s">
        <v>29</v>
      </c>
      <c r="M1688" t="s">
        <v>946</v>
      </c>
      <c r="N1688" s="10">
        <v>19425</v>
      </c>
      <c r="O1688" t="s">
        <v>200</v>
      </c>
      <c r="P1688" s="10">
        <v>8811.1253963250001</v>
      </c>
      <c r="Q1688" s="10">
        <v>19425</v>
      </c>
      <c r="R1688" s="10">
        <v>41258.699999999997</v>
      </c>
      <c r="S1688" s="10">
        <v>35734.044545639998</v>
      </c>
      <c r="T1688" s="9">
        <v>46108</v>
      </c>
      <c r="U1688" s="9">
        <v>46838</v>
      </c>
      <c r="V1688" t="s">
        <v>29</v>
      </c>
      <c r="W1688" t="s">
        <v>3531</v>
      </c>
      <c r="X1688" t="s">
        <v>296</v>
      </c>
      <c r="Y1688" t="s">
        <v>296</v>
      </c>
      <c r="AA1688" t="b">
        <f t="shared" si="651"/>
        <v>1</v>
      </c>
      <c r="AB1688" t="b">
        <f t="shared" si="652"/>
        <v>1</v>
      </c>
      <c r="AC1688" t="b">
        <f t="shared" si="653"/>
        <v>1</v>
      </c>
      <c r="AD1688" t="b">
        <f t="shared" si="654"/>
        <v>1</v>
      </c>
      <c r="AE1688" t="b">
        <f t="shared" si="655"/>
        <v>1</v>
      </c>
      <c r="AF1688" t="b">
        <f t="shared" si="656"/>
        <v>1</v>
      </c>
      <c r="AG1688" t="b">
        <f t="shared" si="657"/>
        <v>1</v>
      </c>
      <c r="AH1688" t="b">
        <f t="shared" si="658"/>
        <v>1</v>
      </c>
      <c r="AI1688" t="b">
        <f t="shared" si="659"/>
        <v>1</v>
      </c>
      <c r="AJ1688" t="b">
        <f t="shared" si="660"/>
        <v>1</v>
      </c>
      <c r="AK1688" t="b">
        <f t="shared" si="661"/>
        <v>1</v>
      </c>
      <c r="AL1688" t="b">
        <f t="shared" si="662"/>
        <v>1</v>
      </c>
      <c r="AM1688" t="b">
        <f t="shared" si="663"/>
        <v>1</v>
      </c>
      <c r="AN1688" t="b">
        <f t="shared" si="664"/>
        <v>1</v>
      </c>
      <c r="AO1688" t="b">
        <f t="shared" si="665"/>
        <v>1</v>
      </c>
      <c r="AP1688" t="b">
        <f t="shared" si="666"/>
        <v>1</v>
      </c>
      <c r="AQ1688" t="b">
        <f t="shared" si="667"/>
        <v>1</v>
      </c>
      <c r="AR1688" t="b">
        <f t="shared" si="668"/>
        <v>1</v>
      </c>
      <c r="AS1688" t="b">
        <f t="shared" si="669"/>
        <v>1</v>
      </c>
      <c r="AT1688" t="b">
        <f t="shared" si="670"/>
        <v>1</v>
      </c>
      <c r="AU1688" t="b">
        <f t="shared" si="671"/>
        <v>1</v>
      </c>
      <c r="AV1688" t="b">
        <f t="shared" si="672"/>
        <v>1</v>
      </c>
      <c r="AW1688" t="b">
        <f t="shared" si="673"/>
        <v>1</v>
      </c>
      <c r="AX1688" t="b">
        <f t="shared" si="674"/>
        <v>1</v>
      </c>
      <c r="AY1688" t="b">
        <f t="shared" si="675"/>
        <v>1</v>
      </c>
      <c r="BA1688" s="9">
        <v>46239</v>
      </c>
      <c r="BB1688" t="s">
        <v>191</v>
      </c>
      <c r="BC1688" t="s">
        <v>192</v>
      </c>
      <c r="BD1688" t="s">
        <v>3529</v>
      </c>
      <c r="BE1688" t="s">
        <v>3529</v>
      </c>
      <c r="BF1688" t="s">
        <v>3529</v>
      </c>
      <c r="BG1688" t="s">
        <v>291</v>
      </c>
      <c r="BH1688" t="s">
        <v>292</v>
      </c>
      <c r="BI1688" t="s">
        <v>446</v>
      </c>
      <c r="BJ1688" t="s">
        <v>3530</v>
      </c>
      <c r="BM1688" t="s">
        <v>946</v>
      </c>
      <c r="BN1688" s="10">
        <v>19425</v>
      </c>
      <c r="BO1688" t="s">
        <v>200</v>
      </c>
      <c r="BP1688" s="10">
        <v>8811.18</v>
      </c>
      <c r="BQ1688" s="10">
        <v>19425</v>
      </c>
      <c r="BR1688" s="10">
        <v>41258.699999999997</v>
      </c>
      <c r="BS1688" s="10">
        <v>35796.048119999999</v>
      </c>
      <c r="BT1688" s="9">
        <v>46108</v>
      </c>
      <c r="BU1688" s="9">
        <v>46838</v>
      </c>
      <c r="BW1688" t="s">
        <v>3531</v>
      </c>
      <c r="BX1688" t="s">
        <v>296</v>
      </c>
      <c r="BY1688" t="s">
        <v>296</v>
      </c>
    </row>
    <row r="1689" spans="1:77" x14ac:dyDescent="0.25">
      <c r="A1689" s="9">
        <v>46239</v>
      </c>
      <c r="B1689" t="s">
        <v>191</v>
      </c>
      <c r="C1689" t="s">
        <v>192</v>
      </c>
      <c r="D1689" t="s">
        <v>3529</v>
      </c>
      <c r="E1689" t="s">
        <v>3529</v>
      </c>
      <c r="F1689" t="s">
        <v>3529</v>
      </c>
      <c r="G1689" t="s">
        <v>291</v>
      </c>
      <c r="H1689" t="s">
        <v>292</v>
      </c>
      <c r="I1689" t="s">
        <v>2761</v>
      </c>
      <c r="J1689" t="s">
        <v>3532</v>
      </c>
      <c r="K1689" t="s">
        <v>29</v>
      </c>
      <c r="L1689" t="s">
        <v>29</v>
      </c>
      <c r="M1689" t="s">
        <v>946</v>
      </c>
      <c r="N1689" s="10">
        <v>849</v>
      </c>
      <c r="O1689" t="s">
        <v>200</v>
      </c>
      <c r="P1689" s="10">
        <v>385.10401346100002</v>
      </c>
      <c r="Q1689" s="10">
        <v>849</v>
      </c>
      <c r="R1689" s="10">
        <v>1803.2760000000001</v>
      </c>
      <c r="S1689" s="10">
        <v>1561.8122944272</v>
      </c>
      <c r="T1689" s="9">
        <v>45932</v>
      </c>
      <c r="U1689" s="9">
        <v>46662</v>
      </c>
      <c r="V1689" t="s">
        <v>29</v>
      </c>
      <c r="W1689" t="s">
        <v>29</v>
      </c>
      <c r="X1689" t="s">
        <v>296</v>
      </c>
      <c r="Y1689" t="s">
        <v>296</v>
      </c>
      <c r="AA1689" t="b">
        <f t="shared" si="651"/>
        <v>1</v>
      </c>
      <c r="AB1689" t="b">
        <f t="shared" si="652"/>
        <v>1</v>
      </c>
      <c r="AC1689" t="b">
        <f t="shared" si="653"/>
        <v>1</v>
      </c>
      <c r="AD1689" t="b">
        <f t="shared" si="654"/>
        <v>1</v>
      </c>
      <c r="AE1689" t="b">
        <f t="shared" si="655"/>
        <v>1</v>
      </c>
      <c r="AF1689" t="b">
        <f t="shared" si="656"/>
        <v>1</v>
      </c>
      <c r="AG1689" t="b">
        <f t="shared" si="657"/>
        <v>1</v>
      </c>
      <c r="AH1689" t="b">
        <f t="shared" si="658"/>
        <v>1</v>
      </c>
      <c r="AI1689" t="b">
        <f t="shared" si="659"/>
        <v>1</v>
      </c>
      <c r="AJ1689" t="b">
        <f t="shared" si="660"/>
        <v>1</v>
      </c>
      <c r="AK1689" t="b">
        <f t="shared" si="661"/>
        <v>1</v>
      </c>
      <c r="AL1689" t="b">
        <f t="shared" si="662"/>
        <v>1</v>
      </c>
      <c r="AM1689" t="b">
        <f t="shared" si="663"/>
        <v>1</v>
      </c>
      <c r="AN1689" t="b">
        <f t="shared" si="664"/>
        <v>1</v>
      </c>
      <c r="AO1689" t="b">
        <f t="shared" si="665"/>
        <v>1</v>
      </c>
      <c r="AP1689" t="b">
        <f t="shared" si="666"/>
        <v>1</v>
      </c>
      <c r="AQ1689" t="b">
        <f t="shared" si="667"/>
        <v>1</v>
      </c>
      <c r="AR1689" t="b">
        <f t="shared" si="668"/>
        <v>1</v>
      </c>
      <c r="AS1689" t="b">
        <f t="shared" si="669"/>
        <v>1</v>
      </c>
      <c r="AT1689" t="b">
        <f t="shared" si="670"/>
        <v>1</v>
      </c>
      <c r="AU1689" t="b">
        <f t="shared" si="671"/>
        <v>1</v>
      </c>
      <c r="AV1689" t="b">
        <f t="shared" si="672"/>
        <v>1</v>
      </c>
      <c r="AW1689" t="b">
        <f t="shared" si="673"/>
        <v>1</v>
      </c>
      <c r="AX1689" t="b">
        <f t="shared" si="674"/>
        <v>1</v>
      </c>
      <c r="AY1689" t="b">
        <f t="shared" si="675"/>
        <v>1</v>
      </c>
      <c r="BA1689" s="9">
        <v>46239</v>
      </c>
      <c r="BB1689" t="s">
        <v>191</v>
      </c>
      <c r="BC1689" t="s">
        <v>192</v>
      </c>
      <c r="BD1689" t="s">
        <v>3529</v>
      </c>
      <c r="BE1689" t="s">
        <v>3529</v>
      </c>
      <c r="BF1689" t="s">
        <v>3529</v>
      </c>
      <c r="BG1689" t="s">
        <v>291</v>
      </c>
      <c r="BH1689" t="s">
        <v>292</v>
      </c>
      <c r="BI1689" t="s">
        <v>2761</v>
      </c>
      <c r="BJ1689" t="s">
        <v>3532</v>
      </c>
      <c r="BM1689" t="s">
        <v>946</v>
      </c>
      <c r="BN1689" s="10">
        <v>849</v>
      </c>
      <c r="BO1689" t="s">
        <v>200</v>
      </c>
      <c r="BP1689" s="10">
        <v>385.10640000000001</v>
      </c>
      <c r="BQ1689" s="10">
        <v>849</v>
      </c>
      <c r="BR1689" s="10">
        <v>1803.28</v>
      </c>
      <c r="BS1689" s="10">
        <v>1564.5257280000001</v>
      </c>
      <c r="BT1689" s="9">
        <v>45932</v>
      </c>
      <c r="BU1689" s="9">
        <v>46662</v>
      </c>
      <c r="BX1689" t="s">
        <v>296</v>
      </c>
      <c r="BY1689" t="s">
        <v>296</v>
      </c>
    </row>
    <row r="1690" spans="1:77" x14ac:dyDescent="0.25">
      <c r="A1690" s="9">
        <v>46239</v>
      </c>
      <c r="B1690" t="s">
        <v>191</v>
      </c>
      <c r="C1690" t="s">
        <v>192</v>
      </c>
      <c r="D1690" t="s">
        <v>3533</v>
      </c>
      <c r="E1690" t="s">
        <v>3533</v>
      </c>
      <c r="F1690" t="s">
        <v>3533</v>
      </c>
      <c r="G1690" t="s">
        <v>291</v>
      </c>
      <c r="H1690" t="s">
        <v>292</v>
      </c>
      <c r="I1690" t="s">
        <v>303</v>
      </c>
      <c r="J1690" t="s">
        <v>3534</v>
      </c>
      <c r="K1690" t="s">
        <v>29</v>
      </c>
      <c r="L1690" t="s">
        <v>29</v>
      </c>
      <c r="M1690" t="s">
        <v>295</v>
      </c>
      <c r="N1690" s="10">
        <v>1925</v>
      </c>
      <c r="O1690" t="s">
        <v>200</v>
      </c>
      <c r="P1690" s="10">
        <v>873.174588825</v>
      </c>
      <c r="Q1690" s="10">
        <v>1925</v>
      </c>
      <c r="R1690" s="10">
        <v>16493.785</v>
      </c>
      <c r="S1690" s="10">
        <v>14285.221005902</v>
      </c>
      <c r="T1690" s="9">
        <v>46231</v>
      </c>
      <c r="U1690" s="9">
        <v>46961</v>
      </c>
      <c r="V1690" t="s">
        <v>29</v>
      </c>
      <c r="W1690" t="s">
        <v>29</v>
      </c>
      <c r="X1690" t="s">
        <v>296</v>
      </c>
      <c r="Y1690" t="s">
        <v>297</v>
      </c>
      <c r="AA1690" t="b">
        <f t="shared" si="651"/>
        <v>1</v>
      </c>
      <c r="AB1690" t="b">
        <f t="shared" si="652"/>
        <v>1</v>
      </c>
      <c r="AC1690" t="b">
        <f t="shared" si="653"/>
        <v>1</v>
      </c>
      <c r="AD1690" t="b">
        <f t="shared" si="654"/>
        <v>1</v>
      </c>
      <c r="AE1690" t="b">
        <f t="shared" si="655"/>
        <v>1</v>
      </c>
      <c r="AF1690" t="b">
        <f t="shared" si="656"/>
        <v>1</v>
      </c>
      <c r="AG1690" t="b">
        <f t="shared" si="657"/>
        <v>1</v>
      </c>
      <c r="AH1690" t="b">
        <f t="shared" si="658"/>
        <v>1</v>
      </c>
      <c r="AI1690" t="b">
        <f t="shared" si="659"/>
        <v>1</v>
      </c>
      <c r="AJ1690" t="b">
        <f t="shared" si="660"/>
        <v>1</v>
      </c>
      <c r="AK1690" t="b">
        <f t="shared" si="661"/>
        <v>1</v>
      </c>
      <c r="AL1690" t="b">
        <f t="shared" si="662"/>
        <v>1</v>
      </c>
      <c r="AM1690" t="b">
        <f t="shared" si="663"/>
        <v>1</v>
      </c>
      <c r="AN1690" t="b">
        <f t="shared" si="664"/>
        <v>1</v>
      </c>
      <c r="AO1690" t="b">
        <f t="shared" si="665"/>
        <v>1</v>
      </c>
      <c r="AP1690" t="b">
        <f t="shared" si="666"/>
        <v>1</v>
      </c>
      <c r="AQ1690" t="b">
        <f t="shared" si="667"/>
        <v>1</v>
      </c>
      <c r="AR1690" t="b">
        <f t="shared" si="668"/>
        <v>1</v>
      </c>
      <c r="AS1690" t="b">
        <f t="shared" si="669"/>
        <v>1</v>
      </c>
      <c r="AT1690" t="b">
        <f t="shared" si="670"/>
        <v>1</v>
      </c>
      <c r="AU1690" t="b">
        <f t="shared" si="671"/>
        <v>1</v>
      </c>
      <c r="AV1690" t="b">
        <f t="shared" si="672"/>
        <v>1</v>
      </c>
      <c r="AW1690" t="b">
        <f t="shared" si="673"/>
        <v>1</v>
      </c>
      <c r="AX1690" t="b">
        <f t="shared" si="674"/>
        <v>1</v>
      </c>
      <c r="AY1690" t="b">
        <f t="shared" si="675"/>
        <v>1</v>
      </c>
      <c r="BA1690" s="9">
        <v>46239</v>
      </c>
      <c r="BB1690" t="s">
        <v>191</v>
      </c>
      <c r="BC1690" t="s">
        <v>192</v>
      </c>
      <c r="BD1690" t="s">
        <v>3533</v>
      </c>
      <c r="BE1690" t="s">
        <v>3533</v>
      </c>
      <c r="BF1690" t="s">
        <v>3533</v>
      </c>
      <c r="BG1690" t="s">
        <v>291</v>
      </c>
      <c r="BH1690" t="s">
        <v>292</v>
      </c>
      <c r="BI1690" t="s">
        <v>303</v>
      </c>
      <c r="BJ1690" t="s">
        <v>3534</v>
      </c>
      <c r="BM1690" t="s">
        <v>295</v>
      </c>
      <c r="BN1690" s="10">
        <v>1925</v>
      </c>
      <c r="BO1690" t="s">
        <v>200</v>
      </c>
      <c r="BP1690" s="10">
        <v>873.18</v>
      </c>
      <c r="BQ1690" s="10">
        <v>1925</v>
      </c>
      <c r="BR1690" s="10">
        <v>16493.79</v>
      </c>
      <c r="BS1690" s="10">
        <v>14310.012204000001</v>
      </c>
      <c r="BT1690" s="9">
        <v>46231</v>
      </c>
      <c r="BU1690" s="9">
        <v>46961</v>
      </c>
      <c r="BX1690" t="s">
        <v>296</v>
      </c>
      <c r="BY1690" t="s">
        <v>297</v>
      </c>
    </row>
    <row r="1691" spans="1:77" x14ac:dyDescent="0.25">
      <c r="A1691" s="9">
        <v>46239</v>
      </c>
      <c r="B1691" t="s">
        <v>191</v>
      </c>
      <c r="C1691" t="s">
        <v>192</v>
      </c>
      <c r="D1691" t="s">
        <v>3533</v>
      </c>
      <c r="E1691" t="s">
        <v>3533</v>
      </c>
      <c r="F1691" t="s">
        <v>3533</v>
      </c>
      <c r="G1691" t="s">
        <v>291</v>
      </c>
      <c r="H1691" t="s">
        <v>292</v>
      </c>
      <c r="I1691" t="s">
        <v>343</v>
      </c>
      <c r="J1691" t="s">
        <v>3534</v>
      </c>
      <c r="K1691" t="s">
        <v>29</v>
      </c>
      <c r="L1691" t="s">
        <v>29</v>
      </c>
      <c r="M1691" t="s">
        <v>295</v>
      </c>
      <c r="N1691" s="10">
        <v>494</v>
      </c>
      <c r="O1691" t="s">
        <v>200</v>
      </c>
      <c r="P1691" s="10">
        <v>224.07701136599999</v>
      </c>
      <c r="Q1691" s="10">
        <v>494</v>
      </c>
      <c r="R1691" s="10">
        <v>4232.6908000000003</v>
      </c>
      <c r="S1691" s="10">
        <v>3665.9216503457601</v>
      </c>
      <c r="T1691" s="9">
        <v>46231</v>
      </c>
      <c r="U1691" s="9">
        <v>46961</v>
      </c>
      <c r="V1691" t="s">
        <v>29</v>
      </c>
      <c r="W1691" t="s">
        <v>29</v>
      </c>
      <c r="X1691" t="s">
        <v>296</v>
      </c>
      <c r="Y1691" t="s">
        <v>297</v>
      </c>
      <c r="AA1691" t="b">
        <f t="shared" si="651"/>
        <v>1</v>
      </c>
      <c r="AB1691" t="b">
        <f t="shared" si="652"/>
        <v>1</v>
      </c>
      <c r="AC1691" t="b">
        <f t="shared" si="653"/>
        <v>1</v>
      </c>
      <c r="AD1691" t="b">
        <f t="shared" si="654"/>
        <v>1</v>
      </c>
      <c r="AE1691" t="b">
        <f t="shared" si="655"/>
        <v>1</v>
      </c>
      <c r="AF1691" t="b">
        <f t="shared" si="656"/>
        <v>1</v>
      </c>
      <c r="AG1691" t="b">
        <f t="shared" si="657"/>
        <v>1</v>
      </c>
      <c r="AH1691" t="b">
        <f t="shared" si="658"/>
        <v>1</v>
      </c>
      <c r="AI1691" t="b">
        <f t="shared" si="659"/>
        <v>1</v>
      </c>
      <c r="AJ1691" t="b">
        <f t="shared" si="660"/>
        <v>1</v>
      </c>
      <c r="AK1691" t="b">
        <f t="shared" si="661"/>
        <v>1</v>
      </c>
      <c r="AL1691" t="b">
        <f t="shared" si="662"/>
        <v>1</v>
      </c>
      <c r="AM1691" t="b">
        <f t="shared" si="663"/>
        <v>1</v>
      </c>
      <c r="AN1691" t="b">
        <f t="shared" si="664"/>
        <v>1</v>
      </c>
      <c r="AO1691" t="b">
        <f t="shared" si="665"/>
        <v>1</v>
      </c>
      <c r="AP1691" t="b">
        <f t="shared" si="666"/>
        <v>1</v>
      </c>
      <c r="AQ1691" t="b">
        <f t="shared" si="667"/>
        <v>1</v>
      </c>
      <c r="AR1691" t="b">
        <f t="shared" si="668"/>
        <v>1</v>
      </c>
      <c r="AS1691" t="b">
        <f t="shared" si="669"/>
        <v>1</v>
      </c>
      <c r="AT1691" t="b">
        <f t="shared" si="670"/>
        <v>1</v>
      </c>
      <c r="AU1691" t="b">
        <f t="shared" si="671"/>
        <v>1</v>
      </c>
      <c r="AV1691" t="b">
        <f t="shared" si="672"/>
        <v>1</v>
      </c>
      <c r="AW1691" t="b">
        <f t="shared" si="673"/>
        <v>1</v>
      </c>
      <c r="AX1691" t="b">
        <f t="shared" si="674"/>
        <v>1</v>
      </c>
      <c r="AY1691" t="b">
        <f t="shared" si="675"/>
        <v>1</v>
      </c>
      <c r="BA1691" s="9">
        <v>46239</v>
      </c>
      <c r="BB1691" t="s">
        <v>191</v>
      </c>
      <c r="BC1691" t="s">
        <v>192</v>
      </c>
      <c r="BD1691" t="s">
        <v>3533</v>
      </c>
      <c r="BE1691" t="s">
        <v>3533</v>
      </c>
      <c r="BF1691" t="s">
        <v>3533</v>
      </c>
      <c r="BG1691" t="s">
        <v>291</v>
      </c>
      <c r="BH1691" t="s">
        <v>292</v>
      </c>
      <c r="BI1691" t="s">
        <v>343</v>
      </c>
      <c r="BJ1691" t="s">
        <v>3534</v>
      </c>
      <c r="BM1691" t="s">
        <v>295</v>
      </c>
      <c r="BN1691" s="10">
        <v>494</v>
      </c>
      <c r="BO1691" t="s">
        <v>200</v>
      </c>
      <c r="BP1691" s="10">
        <v>224.07839999999999</v>
      </c>
      <c r="BQ1691" s="10">
        <v>494</v>
      </c>
      <c r="BR1691" s="10">
        <v>4232.6899999999996</v>
      </c>
      <c r="BS1691" s="10">
        <v>3672.2818440000001</v>
      </c>
      <c r="BT1691" s="9">
        <v>46231</v>
      </c>
      <c r="BU1691" s="9">
        <v>46961</v>
      </c>
      <c r="BX1691" t="s">
        <v>296</v>
      </c>
      <c r="BY1691" t="s">
        <v>297</v>
      </c>
    </row>
    <row r="1692" spans="1:77" x14ac:dyDescent="0.25">
      <c r="A1692" s="9">
        <v>46239</v>
      </c>
      <c r="B1692" t="s">
        <v>191</v>
      </c>
      <c r="C1692" t="s">
        <v>192</v>
      </c>
      <c r="D1692" t="s">
        <v>3535</v>
      </c>
      <c r="E1692" t="s">
        <v>3535</v>
      </c>
      <c r="F1692" t="s">
        <v>3535</v>
      </c>
      <c r="G1692" t="s">
        <v>194</v>
      </c>
      <c r="H1692" t="s">
        <v>195</v>
      </c>
      <c r="I1692" t="s">
        <v>3536</v>
      </c>
      <c r="J1692" t="s">
        <v>3537</v>
      </c>
      <c r="K1692" t="s">
        <v>3538</v>
      </c>
      <c r="L1692" t="s">
        <v>29</v>
      </c>
      <c r="M1692" t="s">
        <v>214</v>
      </c>
      <c r="N1692" s="10">
        <v>480</v>
      </c>
      <c r="O1692" t="s">
        <v>200</v>
      </c>
      <c r="P1692" s="10">
        <v>217.72665072000001</v>
      </c>
      <c r="Q1692" s="10">
        <v>480</v>
      </c>
      <c r="R1692" s="10">
        <v>3633.6</v>
      </c>
      <c r="S1692" s="10">
        <v>3147.0507859200002</v>
      </c>
      <c r="T1692" s="9">
        <v>44803</v>
      </c>
      <c r="U1692" s="9">
        <v>46387</v>
      </c>
      <c r="V1692" t="s">
        <v>201</v>
      </c>
      <c r="W1692" t="s">
        <v>542</v>
      </c>
      <c r="X1692" t="s">
        <v>427</v>
      </c>
      <c r="Y1692" t="s">
        <v>585</v>
      </c>
      <c r="AA1692" t="b">
        <f t="shared" si="651"/>
        <v>1</v>
      </c>
      <c r="AB1692" t="b">
        <f t="shared" si="652"/>
        <v>1</v>
      </c>
      <c r="AC1692" t="b">
        <f t="shared" si="653"/>
        <v>1</v>
      </c>
      <c r="AD1692" t="b">
        <f t="shared" si="654"/>
        <v>1</v>
      </c>
      <c r="AE1692" t="b">
        <f t="shared" si="655"/>
        <v>1</v>
      </c>
      <c r="AF1692" t="b">
        <f t="shared" si="656"/>
        <v>1</v>
      </c>
      <c r="AG1692" t="b">
        <f t="shared" si="657"/>
        <v>1</v>
      </c>
      <c r="AH1692" t="b">
        <f t="shared" si="658"/>
        <v>1</v>
      </c>
      <c r="AI1692" t="b">
        <f t="shared" si="659"/>
        <v>1</v>
      </c>
      <c r="AJ1692" t="b">
        <f t="shared" si="660"/>
        <v>1</v>
      </c>
      <c r="AK1692" t="b">
        <f t="shared" si="661"/>
        <v>1</v>
      </c>
      <c r="AL1692" t="b">
        <f t="shared" si="662"/>
        <v>1</v>
      </c>
      <c r="AM1692" t="b">
        <f t="shared" si="663"/>
        <v>1</v>
      </c>
      <c r="AN1692" t="b">
        <f t="shared" si="664"/>
        <v>1</v>
      </c>
      <c r="AO1692" t="b">
        <f t="shared" si="665"/>
        <v>1</v>
      </c>
      <c r="AP1692" t="b">
        <f t="shared" si="666"/>
        <v>1</v>
      </c>
      <c r="AQ1692" t="b">
        <f t="shared" si="667"/>
        <v>1</v>
      </c>
      <c r="AR1692" t="b">
        <f t="shared" si="668"/>
        <v>1</v>
      </c>
      <c r="AS1692" t="b">
        <f t="shared" si="669"/>
        <v>1</v>
      </c>
      <c r="AT1692" t="b">
        <f t="shared" si="670"/>
        <v>1</v>
      </c>
      <c r="AU1692" t="b">
        <f t="shared" si="671"/>
        <v>1</v>
      </c>
      <c r="AV1692" t="b">
        <f t="shared" si="672"/>
        <v>1</v>
      </c>
      <c r="AW1692" t="b">
        <f t="shared" si="673"/>
        <v>1</v>
      </c>
      <c r="AX1692" t="b">
        <f t="shared" si="674"/>
        <v>1</v>
      </c>
      <c r="AY1692" t="b">
        <f t="shared" si="675"/>
        <v>1</v>
      </c>
      <c r="BA1692" s="9">
        <v>46239</v>
      </c>
      <c r="BB1692" t="s">
        <v>191</v>
      </c>
      <c r="BC1692" t="s">
        <v>192</v>
      </c>
      <c r="BD1692" t="s">
        <v>3535</v>
      </c>
      <c r="BE1692" t="s">
        <v>3535</v>
      </c>
      <c r="BF1692" t="s">
        <v>3535</v>
      </c>
      <c r="BG1692" t="s">
        <v>194</v>
      </c>
      <c r="BH1692" t="s">
        <v>195</v>
      </c>
      <c r="BI1692" t="s">
        <v>3536</v>
      </c>
      <c r="BJ1692" t="s">
        <v>3537</v>
      </c>
      <c r="BK1692" t="s">
        <v>3538</v>
      </c>
      <c r="BM1692" t="s">
        <v>214</v>
      </c>
      <c r="BN1692" s="10">
        <v>480</v>
      </c>
      <c r="BO1692" t="s">
        <v>200</v>
      </c>
      <c r="BP1692" s="10">
        <v>217.72800000000001</v>
      </c>
      <c r="BQ1692" s="10">
        <v>480</v>
      </c>
      <c r="BR1692" s="10">
        <v>3633.6</v>
      </c>
      <c r="BS1692" s="10">
        <v>3152.51136</v>
      </c>
      <c r="BT1692" s="9">
        <v>44803</v>
      </c>
      <c r="BU1692" s="9">
        <v>46387</v>
      </c>
      <c r="BV1692" t="s">
        <v>201</v>
      </c>
      <c r="BW1692" t="s">
        <v>542</v>
      </c>
      <c r="BX1692" t="s">
        <v>427</v>
      </c>
      <c r="BY1692" t="s">
        <v>585</v>
      </c>
    </row>
    <row r="1693" spans="1:77" x14ac:dyDescent="0.25">
      <c r="A1693" s="9">
        <v>46239</v>
      </c>
      <c r="B1693" t="s">
        <v>191</v>
      </c>
      <c r="C1693" t="s">
        <v>207</v>
      </c>
      <c r="D1693" t="s">
        <v>3539</v>
      </c>
      <c r="E1693" t="s">
        <v>3539</v>
      </c>
      <c r="F1693" t="s">
        <v>3539</v>
      </c>
      <c r="G1693" t="s">
        <v>194</v>
      </c>
      <c r="H1693" t="s">
        <v>195</v>
      </c>
      <c r="I1693" t="s">
        <v>222</v>
      </c>
      <c r="J1693" t="s">
        <v>3540</v>
      </c>
      <c r="K1693" t="s">
        <v>3541</v>
      </c>
      <c r="L1693" t="s">
        <v>29</v>
      </c>
      <c r="M1693" t="s">
        <v>963</v>
      </c>
      <c r="N1693" s="10">
        <v>44</v>
      </c>
      <c r="O1693" t="s">
        <v>200</v>
      </c>
      <c r="P1693" s="10">
        <v>19.958276315999999</v>
      </c>
      <c r="Q1693" s="10">
        <v>44</v>
      </c>
      <c r="R1693" s="10">
        <v>0</v>
      </c>
      <c r="S1693" s="10">
        <v>0</v>
      </c>
      <c r="T1693" s="9">
        <v>45930</v>
      </c>
      <c r="U1693" s="9">
        <v>46309</v>
      </c>
      <c r="V1693" t="s">
        <v>201</v>
      </c>
      <c r="W1693" t="s">
        <v>29</v>
      </c>
      <c r="X1693" t="s">
        <v>555</v>
      </c>
      <c r="Y1693" t="s">
        <v>555</v>
      </c>
      <c r="AA1693" t="b">
        <f t="shared" si="651"/>
        <v>1</v>
      </c>
      <c r="AB1693" t="b">
        <f t="shared" si="652"/>
        <v>1</v>
      </c>
      <c r="AC1693" t="b">
        <f t="shared" si="653"/>
        <v>1</v>
      </c>
      <c r="AD1693" t="b">
        <f t="shared" si="654"/>
        <v>1</v>
      </c>
      <c r="AE1693" t="b">
        <f t="shared" si="655"/>
        <v>1</v>
      </c>
      <c r="AF1693" t="b">
        <f t="shared" si="656"/>
        <v>1</v>
      </c>
      <c r="AG1693" t="b">
        <f t="shared" si="657"/>
        <v>1</v>
      </c>
      <c r="AH1693" t="b">
        <f t="shared" si="658"/>
        <v>1</v>
      </c>
      <c r="AI1693" t="b">
        <f t="shared" si="659"/>
        <v>1</v>
      </c>
      <c r="AJ1693" t="b">
        <f t="shared" si="660"/>
        <v>1</v>
      </c>
      <c r="AK1693" t="b">
        <f t="shared" si="661"/>
        <v>1</v>
      </c>
      <c r="AL1693" t="b">
        <f t="shared" si="662"/>
        <v>1</v>
      </c>
      <c r="AM1693" t="b">
        <f t="shared" si="663"/>
        <v>1</v>
      </c>
      <c r="AN1693" t="b">
        <f t="shared" si="664"/>
        <v>1</v>
      </c>
      <c r="AO1693" t="b">
        <f t="shared" si="665"/>
        <v>1</v>
      </c>
      <c r="AP1693" t="b">
        <f t="shared" si="666"/>
        <v>1</v>
      </c>
      <c r="AQ1693" t="b">
        <f t="shared" si="667"/>
        <v>1</v>
      </c>
      <c r="AR1693" t="b">
        <f t="shared" si="668"/>
        <v>1</v>
      </c>
      <c r="AS1693" t="b">
        <f t="shared" si="669"/>
        <v>1</v>
      </c>
      <c r="AT1693" t="b">
        <f t="shared" si="670"/>
        <v>1</v>
      </c>
      <c r="AU1693" t="b">
        <f t="shared" si="671"/>
        <v>1</v>
      </c>
      <c r="AV1693" t="b">
        <f t="shared" si="672"/>
        <v>1</v>
      </c>
      <c r="AW1693" t="b">
        <f t="shared" si="673"/>
        <v>1</v>
      </c>
      <c r="AX1693" t="b">
        <f t="shared" si="674"/>
        <v>1</v>
      </c>
      <c r="AY1693" t="b">
        <f t="shared" si="675"/>
        <v>1</v>
      </c>
      <c r="BA1693" s="9">
        <v>46239</v>
      </c>
      <c r="BB1693" t="s">
        <v>191</v>
      </c>
      <c r="BC1693" t="s">
        <v>207</v>
      </c>
      <c r="BD1693" t="s">
        <v>3539</v>
      </c>
      <c r="BE1693" t="s">
        <v>3539</v>
      </c>
      <c r="BF1693" t="s">
        <v>3539</v>
      </c>
      <c r="BG1693" t="s">
        <v>194</v>
      </c>
      <c r="BH1693" t="s">
        <v>195</v>
      </c>
      <c r="BI1693" t="s">
        <v>222</v>
      </c>
      <c r="BJ1693" t="s">
        <v>3540</v>
      </c>
      <c r="BK1693" t="s">
        <v>3541</v>
      </c>
      <c r="BM1693" t="s">
        <v>963</v>
      </c>
      <c r="BN1693" s="10">
        <v>44</v>
      </c>
      <c r="BO1693" t="s">
        <v>200</v>
      </c>
      <c r="BP1693" s="10">
        <v>19.958400000000001</v>
      </c>
      <c r="BQ1693" s="10">
        <v>44</v>
      </c>
      <c r="BR1693" s="10">
        <v>0</v>
      </c>
      <c r="BS1693" s="10">
        <v>0</v>
      </c>
      <c r="BT1693" s="9">
        <v>45930</v>
      </c>
      <c r="BU1693" s="9">
        <v>46309</v>
      </c>
      <c r="BV1693" t="s">
        <v>201</v>
      </c>
      <c r="BX1693" t="s">
        <v>555</v>
      </c>
      <c r="BY1693" t="s">
        <v>555</v>
      </c>
    </row>
    <row r="1694" spans="1:77" x14ac:dyDescent="0.25">
      <c r="A1694" s="9">
        <v>46239</v>
      </c>
      <c r="B1694" t="s">
        <v>191</v>
      </c>
      <c r="C1694" t="s">
        <v>207</v>
      </c>
      <c r="D1694" t="s">
        <v>3539</v>
      </c>
      <c r="E1694" t="s">
        <v>3539</v>
      </c>
      <c r="F1694" t="s">
        <v>3539</v>
      </c>
      <c r="G1694" t="s">
        <v>194</v>
      </c>
      <c r="H1694" t="s">
        <v>195</v>
      </c>
      <c r="I1694" t="s">
        <v>222</v>
      </c>
      <c r="J1694" t="s">
        <v>3542</v>
      </c>
      <c r="K1694" t="s">
        <v>3543</v>
      </c>
      <c r="L1694" t="s">
        <v>29</v>
      </c>
      <c r="M1694" t="s">
        <v>963</v>
      </c>
      <c r="N1694" s="10">
        <v>1200</v>
      </c>
      <c r="O1694" t="s">
        <v>200</v>
      </c>
      <c r="P1694" s="10">
        <v>544.31662679999999</v>
      </c>
      <c r="Q1694" s="10">
        <v>1200</v>
      </c>
      <c r="R1694" s="10">
        <v>0</v>
      </c>
      <c r="S1694" s="10">
        <v>0</v>
      </c>
      <c r="T1694" s="9">
        <v>46002</v>
      </c>
      <c r="U1694" s="9">
        <v>46331</v>
      </c>
      <c r="V1694" t="s">
        <v>201</v>
      </c>
      <c r="W1694" t="s">
        <v>29</v>
      </c>
      <c r="X1694" t="s">
        <v>555</v>
      </c>
      <c r="Y1694" t="s">
        <v>555</v>
      </c>
      <c r="AA1694" t="b">
        <f t="shared" si="651"/>
        <v>1</v>
      </c>
      <c r="AB1694" t="b">
        <f t="shared" si="652"/>
        <v>1</v>
      </c>
      <c r="AC1694" t="b">
        <f t="shared" si="653"/>
        <v>1</v>
      </c>
      <c r="AD1694" t="b">
        <f t="shared" si="654"/>
        <v>1</v>
      </c>
      <c r="AE1694" t="b">
        <f t="shared" si="655"/>
        <v>1</v>
      </c>
      <c r="AF1694" t="b">
        <f t="shared" si="656"/>
        <v>1</v>
      </c>
      <c r="AG1694" t="b">
        <f t="shared" si="657"/>
        <v>1</v>
      </c>
      <c r="AH1694" t="b">
        <f t="shared" si="658"/>
        <v>1</v>
      </c>
      <c r="AI1694" t="b">
        <f t="shared" si="659"/>
        <v>1</v>
      </c>
      <c r="AJ1694" t="b">
        <f t="shared" si="660"/>
        <v>1</v>
      </c>
      <c r="AK1694" t="b">
        <f t="shared" si="661"/>
        <v>1</v>
      </c>
      <c r="AL1694" t="b">
        <f t="shared" si="662"/>
        <v>1</v>
      </c>
      <c r="AM1694" t="b">
        <f t="shared" si="663"/>
        <v>1</v>
      </c>
      <c r="AN1694" t="b">
        <f t="shared" si="664"/>
        <v>1</v>
      </c>
      <c r="AO1694" t="b">
        <f t="shared" si="665"/>
        <v>1</v>
      </c>
      <c r="AP1694" t="b">
        <f t="shared" si="666"/>
        <v>1</v>
      </c>
      <c r="AQ1694" t="b">
        <f t="shared" si="667"/>
        <v>1</v>
      </c>
      <c r="AR1694" t="b">
        <f t="shared" si="668"/>
        <v>1</v>
      </c>
      <c r="AS1694" t="b">
        <f t="shared" si="669"/>
        <v>1</v>
      </c>
      <c r="AT1694" t="b">
        <f t="shared" si="670"/>
        <v>1</v>
      </c>
      <c r="AU1694" t="b">
        <f t="shared" si="671"/>
        <v>1</v>
      </c>
      <c r="AV1694" t="b">
        <f t="shared" si="672"/>
        <v>1</v>
      </c>
      <c r="AW1694" t="b">
        <f t="shared" si="673"/>
        <v>1</v>
      </c>
      <c r="AX1694" t="b">
        <f t="shared" si="674"/>
        <v>1</v>
      </c>
      <c r="AY1694" t="b">
        <f t="shared" si="675"/>
        <v>1</v>
      </c>
      <c r="BA1694" s="9">
        <v>46239</v>
      </c>
      <c r="BB1694" t="s">
        <v>191</v>
      </c>
      <c r="BC1694" t="s">
        <v>207</v>
      </c>
      <c r="BD1694" t="s">
        <v>3539</v>
      </c>
      <c r="BE1694" t="s">
        <v>3539</v>
      </c>
      <c r="BF1694" t="s">
        <v>3539</v>
      </c>
      <c r="BG1694" t="s">
        <v>194</v>
      </c>
      <c r="BH1694" t="s">
        <v>195</v>
      </c>
      <c r="BI1694" t="s">
        <v>222</v>
      </c>
      <c r="BJ1694" t="s">
        <v>3542</v>
      </c>
      <c r="BK1694" t="s">
        <v>3543</v>
      </c>
      <c r="BM1694" t="s">
        <v>963</v>
      </c>
      <c r="BN1694" s="10">
        <v>1200</v>
      </c>
      <c r="BO1694" t="s">
        <v>200</v>
      </c>
      <c r="BP1694" s="10">
        <v>544.32000000000005</v>
      </c>
      <c r="BQ1694" s="10">
        <v>1200</v>
      </c>
      <c r="BR1694" s="10">
        <v>0</v>
      </c>
      <c r="BS1694" s="10">
        <v>0</v>
      </c>
      <c r="BT1694" s="9">
        <v>46002</v>
      </c>
      <c r="BU1694" s="9">
        <v>46331</v>
      </c>
      <c r="BV1694" t="s">
        <v>201</v>
      </c>
      <c r="BX1694" t="s">
        <v>555</v>
      </c>
      <c r="BY1694" t="s">
        <v>555</v>
      </c>
    </row>
    <row r="1695" spans="1:77" x14ac:dyDescent="0.25">
      <c r="A1695" s="9">
        <v>46239</v>
      </c>
      <c r="B1695" t="s">
        <v>191</v>
      </c>
      <c r="C1695" t="s">
        <v>192</v>
      </c>
      <c r="D1695" t="s">
        <v>3544</v>
      </c>
      <c r="E1695" t="s">
        <v>3544</v>
      </c>
      <c r="F1695" t="s">
        <v>3544</v>
      </c>
      <c r="G1695" t="s">
        <v>194</v>
      </c>
      <c r="H1695" t="s">
        <v>195</v>
      </c>
      <c r="I1695" t="s">
        <v>586</v>
      </c>
      <c r="J1695" t="s">
        <v>3545</v>
      </c>
      <c r="K1695" t="s">
        <v>3546</v>
      </c>
      <c r="L1695" t="s">
        <v>347</v>
      </c>
      <c r="M1695" t="s">
        <v>214</v>
      </c>
      <c r="N1695" s="10">
        <v>30.42</v>
      </c>
      <c r="O1695" t="s">
        <v>200</v>
      </c>
      <c r="P1695" s="10">
        <v>13.798426489380001</v>
      </c>
      <c r="Q1695" s="10">
        <v>30.42</v>
      </c>
      <c r="R1695" s="10">
        <v>201.38040000000001</v>
      </c>
      <c r="S1695" s="10">
        <v>174.41500057488</v>
      </c>
      <c r="T1695" s="9">
        <v>44624</v>
      </c>
      <c r="U1695" s="9">
        <v>46085</v>
      </c>
      <c r="V1695" t="s">
        <v>201</v>
      </c>
      <c r="W1695" t="s">
        <v>3547</v>
      </c>
      <c r="X1695" t="s">
        <v>427</v>
      </c>
      <c r="Y1695" t="s">
        <v>585</v>
      </c>
      <c r="AA1695" t="b">
        <f t="shared" si="651"/>
        <v>1</v>
      </c>
      <c r="AB1695" t="b">
        <f t="shared" si="652"/>
        <v>1</v>
      </c>
      <c r="AC1695" t="b">
        <f t="shared" si="653"/>
        <v>1</v>
      </c>
      <c r="AD1695" t="b">
        <f t="shared" si="654"/>
        <v>1</v>
      </c>
      <c r="AE1695" t="b">
        <f t="shared" si="655"/>
        <v>1</v>
      </c>
      <c r="AF1695" t="b">
        <f t="shared" si="656"/>
        <v>1</v>
      </c>
      <c r="AG1695" t="b">
        <f t="shared" si="657"/>
        <v>1</v>
      </c>
      <c r="AH1695" t="b">
        <f t="shared" si="658"/>
        <v>1</v>
      </c>
      <c r="AI1695" t="b">
        <f t="shared" si="659"/>
        <v>1</v>
      </c>
      <c r="AJ1695" t="b">
        <f t="shared" si="660"/>
        <v>1</v>
      </c>
      <c r="AK1695" t="b">
        <f t="shared" si="661"/>
        <v>1</v>
      </c>
      <c r="AL1695" t="b">
        <f t="shared" si="662"/>
        <v>1</v>
      </c>
      <c r="AM1695" t="b">
        <f t="shared" si="663"/>
        <v>1</v>
      </c>
      <c r="AN1695" t="b">
        <f t="shared" si="664"/>
        <v>1</v>
      </c>
      <c r="AO1695" t="b">
        <f t="shared" si="665"/>
        <v>1</v>
      </c>
      <c r="AP1695" t="b">
        <f t="shared" si="666"/>
        <v>1</v>
      </c>
      <c r="AQ1695" t="b">
        <f t="shared" si="667"/>
        <v>1</v>
      </c>
      <c r="AR1695" t="b">
        <f t="shared" si="668"/>
        <v>1</v>
      </c>
      <c r="AS1695" t="b">
        <f t="shared" si="669"/>
        <v>1</v>
      </c>
      <c r="AT1695" t="b">
        <f t="shared" si="670"/>
        <v>1</v>
      </c>
      <c r="AU1695" t="b">
        <f t="shared" si="671"/>
        <v>1</v>
      </c>
      <c r="AV1695" t="b">
        <f t="shared" si="672"/>
        <v>1</v>
      </c>
      <c r="AW1695" t="b">
        <f t="shared" si="673"/>
        <v>1</v>
      </c>
      <c r="AX1695" t="b">
        <f t="shared" si="674"/>
        <v>1</v>
      </c>
      <c r="AY1695" t="b">
        <f t="shared" si="675"/>
        <v>1</v>
      </c>
      <c r="BA1695" s="9">
        <v>46239</v>
      </c>
      <c r="BB1695" t="s">
        <v>191</v>
      </c>
      <c r="BC1695" t="s">
        <v>192</v>
      </c>
      <c r="BD1695" t="s">
        <v>3544</v>
      </c>
      <c r="BE1695" t="s">
        <v>3544</v>
      </c>
      <c r="BF1695" t="s">
        <v>3544</v>
      </c>
      <c r="BG1695" t="s">
        <v>194</v>
      </c>
      <c r="BH1695" t="s">
        <v>195</v>
      </c>
      <c r="BI1695" t="s">
        <v>586</v>
      </c>
      <c r="BJ1695" t="s">
        <v>3545</v>
      </c>
      <c r="BK1695" t="s">
        <v>3546</v>
      </c>
      <c r="BL1695" t="s">
        <v>347</v>
      </c>
      <c r="BM1695" t="s">
        <v>214</v>
      </c>
      <c r="BN1695" s="10">
        <v>30.42</v>
      </c>
      <c r="BO1695" t="s">
        <v>200</v>
      </c>
      <c r="BP1695" s="10">
        <v>13.798512000000001</v>
      </c>
      <c r="BQ1695" s="10">
        <v>30.42</v>
      </c>
      <c r="BR1695" s="10">
        <v>201.38</v>
      </c>
      <c r="BS1695" s="10">
        <v>174.717288</v>
      </c>
      <c r="BT1695" s="9">
        <v>44624</v>
      </c>
      <c r="BU1695" s="9">
        <v>46085</v>
      </c>
      <c r="BV1695" t="s">
        <v>201</v>
      </c>
      <c r="BW1695" t="s">
        <v>3547</v>
      </c>
      <c r="BX1695" t="s">
        <v>427</v>
      </c>
      <c r="BY1695" t="s">
        <v>585</v>
      </c>
    </row>
    <row r="1696" spans="1:77" x14ac:dyDescent="0.25">
      <c r="A1696" s="9">
        <v>46239</v>
      </c>
      <c r="B1696" t="s">
        <v>191</v>
      </c>
      <c r="C1696" t="s">
        <v>192</v>
      </c>
      <c r="D1696" t="s">
        <v>3544</v>
      </c>
      <c r="E1696" t="s">
        <v>3544</v>
      </c>
      <c r="F1696" t="s">
        <v>3544</v>
      </c>
      <c r="G1696" t="s">
        <v>194</v>
      </c>
      <c r="H1696" t="s">
        <v>195</v>
      </c>
      <c r="I1696" t="s">
        <v>586</v>
      </c>
      <c r="J1696" t="s">
        <v>3548</v>
      </c>
      <c r="K1696" t="s">
        <v>3549</v>
      </c>
      <c r="L1696" t="s">
        <v>29</v>
      </c>
      <c r="M1696" t="s">
        <v>214</v>
      </c>
      <c r="N1696" s="10">
        <v>150</v>
      </c>
      <c r="O1696" t="s">
        <v>200</v>
      </c>
      <c r="P1696" s="10">
        <v>68.039578349999999</v>
      </c>
      <c r="Q1696" s="10">
        <v>150</v>
      </c>
      <c r="R1696" s="10">
        <v>993</v>
      </c>
      <c r="S1696" s="10">
        <v>860.03451959999995</v>
      </c>
      <c r="T1696" s="9">
        <v>46085</v>
      </c>
      <c r="U1696" s="9">
        <v>46553</v>
      </c>
      <c r="V1696" t="s">
        <v>201</v>
      </c>
      <c r="W1696" t="s">
        <v>29</v>
      </c>
      <c r="X1696" t="s">
        <v>427</v>
      </c>
      <c r="Y1696" t="s">
        <v>585</v>
      </c>
      <c r="AA1696" t="b">
        <f t="shared" si="651"/>
        <v>1</v>
      </c>
      <c r="AB1696" t="b">
        <f t="shared" si="652"/>
        <v>1</v>
      </c>
      <c r="AC1696" t="b">
        <f t="shared" si="653"/>
        <v>1</v>
      </c>
      <c r="AD1696" t="b">
        <f t="shared" si="654"/>
        <v>1</v>
      </c>
      <c r="AE1696" t="b">
        <f t="shared" si="655"/>
        <v>1</v>
      </c>
      <c r="AF1696" t="b">
        <f t="shared" si="656"/>
        <v>1</v>
      </c>
      <c r="AG1696" t="b">
        <f t="shared" si="657"/>
        <v>1</v>
      </c>
      <c r="AH1696" t="b">
        <f t="shared" si="658"/>
        <v>1</v>
      </c>
      <c r="AI1696" t="b">
        <f t="shared" si="659"/>
        <v>1</v>
      </c>
      <c r="AJ1696" t="b">
        <f t="shared" si="660"/>
        <v>1</v>
      </c>
      <c r="AK1696" t="b">
        <f t="shared" si="661"/>
        <v>1</v>
      </c>
      <c r="AL1696" t="b">
        <f t="shared" si="662"/>
        <v>1</v>
      </c>
      <c r="AM1696" t="b">
        <f t="shared" si="663"/>
        <v>1</v>
      </c>
      <c r="AN1696" t="b">
        <f t="shared" si="664"/>
        <v>1</v>
      </c>
      <c r="AO1696" t="b">
        <f t="shared" si="665"/>
        <v>1</v>
      </c>
      <c r="AP1696" t="b">
        <f t="shared" si="666"/>
        <v>1</v>
      </c>
      <c r="AQ1696" t="b">
        <f t="shared" si="667"/>
        <v>1</v>
      </c>
      <c r="AR1696" t="b">
        <f t="shared" si="668"/>
        <v>1</v>
      </c>
      <c r="AS1696" t="b">
        <f t="shared" si="669"/>
        <v>1</v>
      </c>
      <c r="AT1696" t="b">
        <f t="shared" si="670"/>
        <v>1</v>
      </c>
      <c r="AU1696" t="b">
        <f t="shared" si="671"/>
        <v>1</v>
      </c>
      <c r="AV1696" t="b">
        <f t="shared" si="672"/>
        <v>1</v>
      </c>
      <c r="AW1696" t="b">
        <f t="shared" si="673"/>
        <v>1</v>
      </c>
      <c r="AX1696" t="b">
        <f t="shared" si="674"/>
        <v>1</v>
      </c>
      <c r="AY1696" t="b">
        <f t="shared" si="675"/>
        <v>1</v>
      </c>
      <c r="BA1696" s="9">
        <v>46239</v>
      </c>
      <c r="BB1696" t="s">
        <v>191</v>
      </c>
      <c r="BC1696" t="s">
        <v>192</v>
      </c>
      <c r="BD1696" t="s">
        <v>3544</v>
      </c>
      <c r="BE1696" t="s">
        <v>3544</v>
      </c>
      <c r="BF1696" t="s">
        <v>3544</v>
      </c>
      <c r="BG1696" t="s">
        <v>194</v>
      </c>
      <c r="BH1696" t="s">
        <v>195</v>
      </c>
      <c r="BI1696" t="s">
        <v>586</v>
      </c>
      <c r="BJ1696" t="s">
        <v>3548</v>
      </c>
      <c r="BK1696" t="s">
        <v>3549</v>
      </c>
      <c r="BM1696" t="s">
        <v>214</v>
      </c>
      <c r="BN1696" s="10">
        <v>150</v>
      </c>
      <c r="BO1696" t="s">
        <v>200</v>
      </c>
      <c r="BP1696" s="10">
        <v>68.040000000000006</v>
      </c>
      <c r="BQ1696" s="10">
        <v>150</v>
      </c>
      <c r="BR1696" s="10">
        <v>993</v>
      </c>
      <c r="BS1696" s="10">
        <v>861.52680000000009</v>
      </c>
      <c r="BT1696" s="9">
        <v>46085</v>
      </c>
      <c r="BU1696" s="9">
        <v>46553</v>
      </c>
      <c r="BV1696" t="s">
        <v>201</v>
      </c>
      <c r="BX1696" t="s">
        <v>427</v>
      </c>
      <c r="BY1696" t="s">
        <v>585</v>
      </c>
    </row>
    <row r="1697" spans="1:77" x14ac:dyDescent="0.25">
      <c r="A1697" s="9">
        <v>46239</v>
      </c>
      <c r="B1697" t="s">
        <v>191</v>
      </c>
      <c r="C1697" t="s">
        <v>207</v>
      </c>
      <c r="D1697" t="s">
        <v>3550</v>
      </c>
      <c r="E1697" t="s">
        <v>3550</v>
      </c>
      <c r="F1697" t="s">
        <v>3550</v>
      </c>
      <c r="G1697" t="s">
        <v>194</v>
      </c>
      <c r="H1697" t="s">
        <v>195</v>
      </c>
      <c r="I1697" t="s">
        <v>208</v>
      </c>
      <c r="J1697" t="s">
        <v>3551</v>
      </c>
      <c r="K1697" t="s">
        <v>3552</v>
      </c>
      <c r="L1697" t="s">
        <v>29</v>
      </c>
      <c r="M1697" t="s">
        <v>199</v>
      </c>
      <c r="N1697" s="10">
        <v>10.119999999999999</v>
      </c>
      <c r="O1697" t="s">
        <v>200</v>
      </c>
      <c r="P1697" s="10">
        <v>4.5904035526799998</v>
      </c>
      <c r="Q1697" s="10">
        <v>10.119999999999999</v>
      </c>
      <c r="R1697" s="10">
        <v>19.784600000000001</v>
      </c>
      <c r="S1697" s="10">
        <v>17.135386663119998</v>
      </c>
      <c r="T1697" s="9">
        <v>45489</v>
      </c>
      <c r="U1697" s="9">
        <v>46577</v>
      </c>
      <c r="V1697" t="s">
        <v>201</v>
      </c>
      <c r="W1697" t="s">
        <v>29</v>
      </c>
      <c r="X1697" t="s">
        <v>229</v>
      </c>
      <c r="Y1697" t="s">
        <v>230</v>
      </c>
      <c r="AA1697" t="b">
        <f t="shared" si="651"/>
        <v>1</v>
      </c>
      <c r="AB1697" t="b">
        <f t="shared" si="652"/>
        <v>1</v>
      </c>
      <c r="AC1697" t="b">
        <f t="shared" si="653"/>
        <v>1</v>
      </c>
      <c r="AD1697" t="b">
        <f t="shared" si="654"/>
        <v>1</v>
      </c>
      <c r="AE1697" t="b">
        <f t="shared" si="655"/>
        <v>1</v>
      </c>
      <c r="AF1697" t="b">
        <f t="shared" si="656"/>
        <v>1</v>
      </c>
      <c r="AG1697" t="b">
        <f t="shared" si="657"/>
        <v>1</v>
      </c>
      <c r="AH1697" t="b">
        <f t="shared" si="658"/>
        <v>1</v>
      </c>
      <c r="AI1697" t="b">
        <f t="shared" si="659"/>
        <v>1</v>
      </c>
      <c r="AJ1697" t="b">
        <f t="shared" si="660"/>
        <v>1</v>
      </c>
      <c r="AK1697" t="b">
        <f t="shared" si="661"/>
        <v>1</v>
      </c>
      <c r="AL1697" t="b">
        <f t="shared" si="662"/>
        <v>1</v>
      </c>
      <c r="AM1697" t="b">
        <f t="shared" si="663"/>
        <v>1</v>
      </c>
      <c r="AN1697" t="b">
        <f t="shared" si="664"/>
        <v>1</v>
      </c>
      <c r="AO1697" t="b">
        <f t="shared" si="665"/>
        <v>1</v>
      </c>
      <c r="AP1697" t="b">
        <f t="shared" si="666"/>
        <v>1</v>
      </c>
      <c r="AQ1697" t="b">
        <f t="shared" si="667"/>
        <v>1</v>
      </c>
      <c r="AR1697" t="b">
        <f t="shared" si="668"/>
        <v>1</v>
      </c>
      <c r="AS1697" t="b">
        <f t="shared" si="669"/>
        <v>1</v>
      </c>
      <c r="AT1697" t="b">
        <f t="shared" si="670"/>
        <v>1</v>
      </c>
      <c r="AU1697" t="b">
        <f t="shared" si="671"/>
        <v>1</v>
      </c>
      <c r="AV1697" t="b">
        <f t="shared" si="672"/>
        <v>1</v>
      </c>
      <c r="AW1697" t="b">
        <f t="shared" si="673"/>
        <v>1</v>
      </c>
      <c r="AX1697" t="b">
        <f t="shared" si="674"/>
        <v>1</v>
      </c>
      <c r="AY1697" t="b">
        <f t="shared" si="675"/>
        <v>1</v>
      </c>
      <c r="BA1697" s="9">
        <v>46239</v>
      </c>
      <c r="BB1697" t="s">
        <v>191</v>
      </c>
      <c r="BC1697" t="s">
        <v>207</v>
      </c>
      <c r="BD1697" t="s">
        <v>3550</v>
      </c>
      <c r="BE1697" t="s">
        <v>3550</v>
      </c>
      <c r="BF1697" t="s">
        <v>3550</v>
      </c>
      <c r="BG1697" t="s">
        <v>194</v>
      </c>
      <c r="BH1697" t="s">
        <v>195</v>
      </c>
      <c r="BI1697" t="s">
        <v>208</v>
      </c>
      <c r="BJ1697" t="s">
        <v>3551</v>
      </c>
      <c r="BK1697" t="s">
        <v>3552</v>
      </c>
      <c r="BM1697" t="s">
        <v>199</v>
      </c>
      <c r="BN1697" s="10">
        <v>10.119999999999999</v>
      </c>
      <c r="BO1697" t="s">
        <v>200</v>
      </c>
      <c r="BP1697" s="10">
        <v>4.5904319999999998</v>
      </c>
      <c r="BQ1697" s="10">
        <v>10.119999999999999</v>
      </c>
      <c r="BR1697" s="10">
        <v>19.78</v>
      </c>
      <c r="BS1697" s="10">
        <v>17.161128000000001</v>
      </c>
      <c r="BT1697" s="9">
        <v>45489</v>
      </c>
      <c r="BU1697" s="9">
        <v>46577</v>
      </c>
      <c r="BV1697" t="s">
        <v>201</v>
      </c>
      <c r="BX1697" t="s">
        <v>229</v>
      </c>
      <c r="BY1697" t="s">
        <v>230</v>
      </c>
    </row>
    <row r="1698" spans="1:77" x14ac:dyDescent="0.25">
      <c r="A1698" s="9">
        <v>46239</v>
      </c>
      <c r="B1698" t="s">
        <v>191</v>
      </c>
      <c r="C1698" t="s">
        <v>207</v>
      </c>
      <c r="D1698" t="s">
        <v>3550</v>
      </c>
      <c r="E1698" t="s">
        <v>3550</v>
      </c>
      <c r="F1698" t="s">
        <v>3550</v>
      </c>
      <c r="G1698" t="s">
        <v>194</v>
      </c>
      <c r="H1698" t="s">
        <v>195</v>
      </c>
      <c r="I1698" t="s">
        <v>208</v>
      </c>
      <c r="J1698" t="s">
        <v>3553</v>
      </c>
      <c r="K1698" t="s">
        <v>3554</v>
      </c>
      <c r="L1698" t="s">
        <v>29</v>
      </c>
      <c r="M1698" t="s">
        <v>199</v>
      </c>
      <c r="N1698" s="10">
        <v>1833.6</v>
      </c>
      <c r="O1698" t="s">
        <v>200</v>
      </c>
      <c r="P1698" s="10">
        <v>831.71580575040002</v>
      </c>
      <c r="Q1698" s="10">
        <v>1833.6</v>
      </c>
      <c r="R1698" s="10">
        <v>3584.6880000000001</v>
      </c>
      <c r="S1698" s="10">
        <v>3104.6882396736</v>
      </c>
      <c r="T1698" s="9">
        <v>46043</v>
      </c>
      <c r="U1698" s="9">
        <v>47117</v>
      </c>
      <c r="V1698" t="s">
        <v>201</v>
      </c>
      <c r="W1698" t="s">
        <v>29</v>
      </c>
      <c r="X1698" t="s">
        <v>229</v>
      </c>
      <c r="Y1698" t="s">
        <v>230</v>
      </c>
      <c r="AA1698" t="b">
        <f t="shared" si="651"/>
        <v>1</v>
      </c>
      <c r="AB1698" t="b">
        <f t="shared" si="652"/>
        <v>1</v>
      </c>
      <c r="AC1698" t="b">
        <f t="shared" si="653"/>
        <v>1</v>
      </c>
      <c r="AD1698" t="b">
        <f t="shared" si="654"/>
        <v>1</v>
      </c>
      <c r="AE1698" t="b">
        <f t="shared" si="655"/>
        <v>1</v>
      </c>
      <c r="AF1698" t="b">
        <f t="shared" si="656"/>
        <v>1</v>
      </c>
      <c r="AG1698" t="b">
        <f t="shared" si="657"/>
        <v>1</v>
      </c>
      <c r="AH1698" t="b">
        <f t="shared" si="658"/>
        <v>1</v>
      </c>
      <c r="AI1698" t="b">
        <f t="shared" si="659"/>
        <v>1</v>
      </c>
      <c r="AJ1698" t="b">
        <f t="shared" si="660"/>
        <v>1</v>
      </c>
      <c r="AK1698" t="b">
        <f t="shared" si="661"/>
        <v>1</v>
      </c>
      <c r="AL1698" t="b">
        <f t="shared" si="662"/>
        <v>1</v>
      </c>
      <c r="AM1698" t="b">
        <f t="shared" si="663"/>
        <v>1</v>
      </c>
      <c r="AN1698" t="b">
        <f t="shared" si="664"/>
        <v>1</v>
      </c>
      <c r="AO1698" t="b">
        <f t="shared" si="665"/>
        <v>1</v>
      </c>
      <c r="AP1698" t="b">
        <f t="shared" si="666"/>
        <v>1</v>
      </c>
      <c r="AQ1698" t="b">
        <f t="shared" si="667"/>
        <v>1</v>
      </c>
      <c r="AR1698" t="b">
        <f t="shared" si="668"/>
        <v>1</v>
      </c>
      <c r="AS1698" t="b">
        <f t="shared" si="669"/>
        <v>1</v>
      </c>
      <c r="AT1698" t="b">
        <f t="shared" si="670"/>
        <v>1</v>
      </c>
      <c r="AU1698" t="b">
        <f t="shared" si="671"/>
        <v>1</v>
      </c>
      <c r="AV1698" t="b">
        <f t="shared" si="672"/>
        <v>1</v>
      </c>
      <c r="AW1698" t="b">
        <f t="shared" si="673"/>
        <v>1</v>
      </c>
      <c r="AX1698" t="b">
        <f t="shared" si="674"/>
        <v>1</v>
      </c>
      <c r="AY1698" t="b">
        <f t="shared" si="675"/>
        <v>1</v>
      </c>
      <c r="BA1698" s="9">
        <v>46239</v>
      </c>
      <c r="BB1698" t="s">
        <v>191</v>
      </c>
      <c r="BC1698" t="s">
        <v>207</v>
      </c>
      <c r="BD1698" t="s">
        <v>3550</v>
      </c>
      <c r="BE1698" t="s">
        <v>3550</v>
      </c>
      <c r="BF1698" t="s">
        <v>3550</v>
      </c>
      <c r="BG1698" t="s">
        <v>194</v>
      </c>
      <c r="BH1698" t="s">
        <v>195</v>
      </c>
      <c r="BI1698" t="s">
        <v>208</v>
      </c>
      <c r="BJ1698" t="s">
        <v>3553</v>
      </c>
      <c r="BK1698" t="s">
        <v>3554</v>
      </c>
      <c r="BM1698" t="s">
        <v>199</v>
      </c>
      <c r="BN1698" s="10">
        <v>1833.6</v>
      </c>
      <c r="BO1698" t="s">
        <v>200</v>
      </c>
      <c r="BP1698" s="10">
        <v>831.72095999999999</v>
      </c>
      <c r="BQ1698" s="10">
        <v>1833.6</v>
      </c>
      <c r="BR1698" s="10">
        <v>3584.69</v>
      </c>
      <c r="BS1698" s="10">
        <v>3110.0770440000001</v>
      </c>
      <c r="BT1698" s="9">
        <v>46043</v>
      </c>
      <c r="BU1698" s="9">
        <v>47117</v>
      </c>
      <c r="BV1698" t="s">
        <v>201</v>
      </c>
      <c r="BX1698" t="s">
        <v>229</v>
      </c>
      <c r="BY1698" t="s">
        <v>230</v>
      </c>
    </row>
    <row r="1699" spans="1:77" x14ac:dyDescent="0.25">
      <c r="A1699" s="9">
        <v>46239</v>
      </c>
      <c r="B1699" t="s">
        <v>191</v>
      </c>
      <c r="C1699" t="s">
        <v>192</v>
      </c>
      <c r="D1699" t="s">
        <v>3555</v>
      </c>
      <c r="E1699" t="s">
        <v>3555</v>
      </c>
      <c r="F1699" t="s">
        <v>3555</v>
      </c>
      <c r="G1699" t="s">
        <v>194</v>
      </c>
      <c r="H1699" t="s">
        <v>195</v>
      </c>
      <c r="I1699" t="s">
        <v>529</v>
      </c>
      <c r="J1699" t="s">
        <v>3556</v>
      </c>
      <c r="K1699" t="s">
        <v>3557</v>
      </c>
      <c r="L1699" t="s">
        <v>29</v>
      </c>
      <c r="M1699" t="s">
        <v>214</v>
      </c>
      <c r="N1699" s="10">
        <v>225</v>
      </c>
      <c r="O1699" t="s">
        <v>200</v>
      </c>
      <c r="P1699" s="10">
        <v>102.059367525</v>
      </c>
      <c r="Q1699" s="10">
        <v>225</v>
      </c>
      <c r="R1699" s="10">
        <v>298.30500000000001</v>
      </c>
      <c r="S1699" s="10">
        <v>258.36112524599997</v>
      </c>
      <c r="T1699" s="9">
        <v>45716</v>
      </c>
      <c r="U1699" s="9">
        <v>47444</v>
      </c>
      <c r="V1699" t="s">
        <v>201</v>
      </c>
      <c r="W1699" t="s">
        <v>29</v>
      </c>
      <c r="X1699" t="s">
        <v>578</v>
      </c>
      <c r="Y1699" t="s">
        <v>428</v>
      </c>
      <c r="AA1699" t="b">
        <f t="shared" si="651"/>
        <v>1</v>
      </c>
      <c r="AB1699" t="b">
        <f t="shared" si="652"/>
        <v>1</v>
      </c>
      <c r="AC1699" t="b">
        <f t="shared" si="653"/>
        <v>1</v>
      </c>
      <c r="AD1699" t="b">
        <f t="shared" si="654"/>
        <v>1</v>
      </c>
      <c r="AE1699" t="b">
        <f t="shared" si="655"/>
        <v>1</v>
      </c>
      <c r="AF1699" t="b">
        <f t="shared" si="656"/>
        <v>1</v>
      </c>
      <c r="AG1699" t="b">
        <f t="shared" si="657"/>
        <v>1</v>
      </c>
      <c r="AH1699" t="b">
        <f t="shared" si="658"/>
        <v>1</v>
      </c>
      <c r="AI1699" t="b">
        <f t="shared" si="659"/>
        <v>1</v>
      </c>
      <c r="AJ1699" t="b">
        <f t="shared" si="660"/>
        <v>1</v>
      </c>
      <c r="AK1699" t="b">
        <f t="shared" si="661"/>
        <v>1</v>
      </c>
      <c r="AL1699" t="b">
        <f t="shared" si="662"/>
        <v>1</v>
      </c>
      <c r="AM1699" t="b">
        <f t="shared" si="663"/>
        <v>1</v>
      </c>
      <c r="AN1699" t="b">
        <f t="shared" si="664"/>
        <v>1</v>
      </c>
      <c r="AO1699" t="b">
        <f t="shared" si="665"/>
        <v>1</v>
      </c>
      <c r="AP1699" t="b">
        <f t="shared" si="666"/>
        <v>1</v>
      </c>
      <c r="AQ1699" t="b">
        <f t="shared" si="667"/>
        <v>1</v>
      </c>
      <c r="AR1699" t="b">
        <f t="shared" si="668"/>
        <v>1</v>
      </c>
      <c r="AS1699" t="b">
        <f t="shared" si="669"/>
        <v>1</v>
      </c>
      <c r="AT1699" t="b">
        <f t="shared" si="670"/>
        <v>1</v>
      </c>
      <c r="AU1699" t="b">
        <f t="shared" si="671"/>
        <v>1</v>
      </c>
      <c r="AV1699" t="b">
        <f t="shared" si="672"/>
        <v>1</v>
      </c>
      <c r="AW1699" t="b">
        <f t="shared" si="673"/>
        <v>1</v>
      </c>
      <c r="AX1699" t="b">
        <f t="shared" si="674"/>
        <v>1</v>
      </c>
      <c r="AY1699" t="b">
        <f t="shared" si="675"/>
        <v>1</v>
      </c>
      <c r="BA1699" s="9">
        <v>46239</v>
      </c>
      <c r="BB1699" t="s">
        <v>191</v>
      </c>
      <c r="BC1699" t="s">
        <v>192</v>
      </c>
      <c r="BD1699" t="s">
        <v>3555</v>
      </c>
      <c r="BE1699" t="s">
        <v>3555</v>
      </c>
      <c r="BF1699" t="s">
        <v>3555</v>
      </c>
      <c r="BG1699" t="s">
        <v>194</v>
      </c>
      <c r="BH1699" t="s">
        <v>195</v>
      </c>
      <c r="BI1699" t="s">
        <v>529</v>
      </c>
      <c r="BJ1699" t="s">
        <v>3556</v>
      </c>
      <c r="BK1699" t="s">
        <v>3557</v>
      </c>
      <c r="BM1699" t="s">
        <v>214</v>
      </c>
      <c r="BN1699" s="10">
        <v>225</v>
      </c>
      <c r="BO1699" t="s">
        <v>200</v>
      </c>
      <c r="BP1699" s="10">
        <v>102.06</v>
      </c>
      <c r="BQ1699" s="10">
        <v>225</v>
      </c>
      <c r="BR1699" s="10">
        <v>298.31</v>
      </c>
      <c r="BS1699" s="10">
        <v>258.81375600000001</v>
      </c>
      <c r="BT1699" s="9">
        <v>45716</v>
      </c>
      <c r="BU1699" s="9">
        <v>47444</v>
      </c>
      <c r="BV1699" t="s">
        <v>201</v>
      </c>
      <c r="BX1699" t="s">
        <v>578</v>
      </c>
      <c r="BY1699" t="s">
        <v>428</v>
      </c>
    </row>
    <row r="1700" spans="1:77" x14ac:dyDescent="0.25">
      <c r="A1700" s="9">
        <v>46239</v>
      </c>
      <c r="B1700" t="s">
        <v>191</v>
      </c>
      <c r="C1700" t="s">
        <v>192</v>
      </c>
      <c r="D1700" t="s">
        <v>3555</v>
      </c>
      <c r="E1700" t="s">
        <v>3555</v>
      </c>
      <c r="F1700" t="s">
        <v>3555</v>
      </c>
      <c r="G1700" t="s">
        <v>194</v>
      </c>
      <c r="H1700" t="s">
        <v>195</v>
      </c>
      <c r="I1700" t="s">
        <v>529</v>
      </c>
      <c r="J1700" t="s">
        <v>3558</v>
      </c>
      <c r="K1700" t="s">
        <v>3559</v>
      </c>
      <c r="L1700" t="s">
        <v>29</v>
      </c>
      <c r="M1700" t="s">
        <v>214</v>
      </c>
      <c r="N1700" s="10">
        <v>450</v>
      </c>
      <c r="O1700" t="s">
        <v>200</v>
      </c>
      <c r="P1700" s="10">
        <v>204.11873505</v>
      </c>
      <c r="Q1700" s="10">
        <v>450</v>
      </c>
      <c r="R1700" s="10">
        <v>596.61</v>
      </c>
      <c r="S1700" s="10">
        <v>516.72225049199994</v>
      </c>
      <c r="T1700" s="9">
        <v>46209</v>
      </c>
      <c r="U1700" s="9">
        <v>47959</v>
      </c>
      <c r="V1700" t="s">
        <v>201</v>
      </c>
      <c r="W1700" t="s">
        <v>29</v>
      </c>
      <c r="X1700" t="s">
        <v>578</v>
      </c>
      <c r="Y1700" t="s">
        <v>428</v>
      </c>
      <c r="AA1700" t="b">
        <f t="shared" si="651"/>
        <v>1</v>
      </c>
      <c r="AB1700" t="b">
        <f t="shared" si="652"/>
        <v>1</v>
      </c>
      <c r="AC1700" t="b">
        <f t="shared" si="653"/>
        <v>1</v>
      </c>
      <c r="AD1700" t="b">
        <f t="shared" si="654"/>
        <v>1</v>
      </c>
      <c r="AE1700" t="b">
        <f t="shared" si="655"/>
        <v>1</v>
      </c>
      <c r="AF1700" t="b">
        <f t="shared" si="656"/>
        <v>1</v>
      </c>
      <c r="AG1700" t="b">
        <f t="shared" si="657"/>
        <v>1</v>
      </c>
      <c r="AH1700" t="b">
        <f t="shared" si="658"/>
        <v>1</v>
      </c>
      <c r="AI1700" t="b">
        <f t="shared" si="659"/>
        <v>1</v>
      </c>
      <c r="AJ1700" t="b">
        <f t="shared" si="660"/>
        <v>1</v>
      </c>
      <c r="AK1700" t="b">
        <f t="shared" si="661"/>
        <v>1</v>
      </c>
      <c r="AL1700" t="b">
        <f t="shared" si="662"/>
        <v>1</v>
      </c>
      <c r="AM1700" t="b">
        <f t="shared" si="663"/>
        <v>1</v>
      </c>
      <c r="AN1700" t="b">
        <f t="shared" si="664"/>
        <v>1</v>
      </c>
      <c r="AO1700" t="b">
        <f t="shared" si="665"/>
        <v>1</v>
      </c>
      <c r="AP1700" t="b">
        <f t="shared" si="666"/>
        <v>1</v>
      </c>
      <c r="AQ1700" t="b">
        <f t="shared" si="667"/>
        <v>1</v>
      </c>
      <c r="AR1700" t="b">
        <f t="shared" si="668"/>
        <v>1</v>
      </c>
      <c r="AS1700" t="b">
        <f t="shared" si="669"/>
        <v>1</v>
      </c>
      <c r="AT1700" t="b">
        <f t="shared" si="670"/>
        <v>1</v>
      </c>
      <c r="AU1700" t="b">
        <f t="shared" si="671"/>
        <v>1</v>
      </c>
      <c r="AV1700" t="b">
        <f t="shared" si="672"/>
        <v>1</v>
      </c>
      <c r="AW1700" t="b">
        <f t="shared" si="673"/>
        <v>1</v>
      </c>
      <c r="AX1700" t="b">
        <f t="shared" si="674"/>
        <v>1</v>
      </c>
      <c r="AY1700" t="b">
        <f t="shared" si="675"/>
        <v>1</v>
      </c>
      <c r="BA1700" s="9">
        <v>46239</v>
      </c>
      <c r="BB1700" t="s">
        <v>191</v>
      </c>
      <c r="BC1700" t="s">
        <v>192</v>
      </c>
      <c r="BD1700" t="s">
        <v>3555</v>
      </c>
      <c r="BE1700" t="s">
        <v>3555</v>
      </c>
      <c r="BF1700" t="s">
        <v>3555</v>
      </c>
      <c r="BG1700" t="s">
        <v>194</v>
      </c>
      <c r="BH1700" t="s">
        <v>195</v>
      </c>
      <c r="BI1700" t="s">
        <v>529</v>
      </c>
      <c r="BJ1700" t="s">
        <v>3558</v>
      </c>
      <c r="BK1700" t="s">
        <v>3559</v>
      </c>
      <c r="BM1700" t="s">
        <v>214</v>
      </c>
      <c r="BN1700" s="10">
        <v>450</v>
      </c>
      <c r="BO1700" t="s">
        <v>200</v>
      </c>
      <c r="BP1700" s="10">
        <v>204.12</v>
      </c>
      <c r="BQ1700" s="10">
        <v>450</v>
      </c>
      <c r="BR1700" s="10">
        <v>596.61</v>
      </c>
      <c r="BS1700" s="10">
        <v>517.61883599999999</v>
      </c>
      <c r="BT1700" s="9">
        <v>46209</v>
      </c>
      <c r="BU1700" s="9">
        <v>47959</v>
      </c>
      <c r="BV1700" t="s">
        <v>201</v>
      </c>
      <c r="BX1700" t="s">
        <v>578</v>
      </c>
      <c r="BY1700" t="s">
        <v>428</v>
      </c>
    </row>
    <row r="1701" spans="1:77" x14ac:dyDescent="0.25">
      <c r="A1701" s="9">
        <v>46239</v>
      </c>
      <c r="B1701" t="s">
        <v>191</v>
      </c>
      <c r="C1701" t="s">
        <v>192</v>
      </c>
      <c r="D1701" t="s">
        <v>3555</v>
      </c>
      <c r="E1701" t="s">
        <v>3555</v>
      </c>
      <c r="F1701" t="s">
        <v>3555</v>
      </c>
      <c r="G1701" t="s">
        <v>194</v>
      </c>
      <c r="H1701" t="s">
        <v>195</v>
      </c>
      <c r="I1701" t="s">
        <v>529</v>
      </c>
      <c r="J1701" t="s">
        <v>3560</v>
      </c>
      <c r="K1701" t="s">
        <v>3561</v>
      </c>
      <c r="L1701" t="s">
        <v>29</v>
      </c>
      <c r="M1701" t="s">
        <v>214</v>
      </c>
      <c r="N1701" s="10">
        <v>950</v>
      </c>
      <c r="O1701" t="s">
        <v>200</v>
      </c>
      <c r="P1701" s="10">
        <v>430.91732954999998</v>
      </c>
      <c r="Q1701" s="10">
        <v>950</v>
      </c>
      <c r="R1701" s="10">
        <v>1259.51</v>
      </c>
      <c r="S1701" s="10">
        <v>1090.8580843719999</v>
      </c>
      <c r="T1701" s="9">
        <v>46209</v>
      </c>
      <c r="U1701" s="9">
        <v>47951</v>
      </c>
      <c r="V1701" t="s">
        <v>201</v>
      </c>
      <c r="W1701" t="s">
        <v>29</v>
      </c>
      <c r="X1701" t="s">
        <v>578</v>
      </c>
      <c r="Y1701" t="s">
        <v>428</v>
      </c>
      <c r="AA1701" t="b">
        <f t="shared" si="651"/>
        <v>1</v>
      </c>
      <c r="AB1701" t="b">
        <f t="shared" si="652"/>
        <v>1</v>
      </c>
      <c r="AC1701" t="b">
        <f t="shared" si="653"/>
        <v>1</v>
      </c>
      <c r="AD1701" t="b">
        <f t="shared" si="654"/>
        <v>1</v>
      </c>
      <c r="AE1701" t="b">
        <f t="shared" si="655"/>
        <v>1</v>
      </c>
      <c r="AF1701" t="b">
        <f t="shared" si="656"/>
        <v>1</v>
      </c>
      <c r="AG1701" t="b">
        <f t="shared" si="657"/>
        <v>1</v>
      </c>
      <c r="AH1701" t="b">
        <f t="shared" si="658"/>
        <v>1</v>
      </c>
      <c r="AI1701" t="b">
        <f t="shared" si="659"/>
        <v>1</v>
      </c>
      <c r="AJ1701" t="b">
        <f t="shared" si="660"/>
        <v>1</v>
      </c>
      <c r="AK1701" t="b">
        <f t="shared" si="661"/>
        <v>1</v>
      </c>
      <c r="AL1701" t="b">
        <f t="shared" si="662"/>
        <v>1</v>
      </c>
      <c r="AM1701" t="b">
        <f t="shared" si="663"/>
        <v>1</v>
      </c>
      <c r="AN1701" t="b">
        <f t="shared" si="664"/>
        <v>1</v>
      </c>
      <c r="AO1701" t="b">
        <f t="shared" si="665"/>
        <v>1</v>
      </c>
      <c r="AP1701" t="b">
        <f t="shared" si="666"/>
        <v>1</v>
      </c>
      <c r="AQ1701" t="b">
        <f t="shared" si="667"/>
        <v>1</v>
      </c>
      <c r="AR1701" t="b">
        <f t="shared" si="668"/>
        <v>1</v>
      </c>
      <c r="AS1701" t="b">
        <f t="shared" si="669"/>
        <v>1</v>
      </c>
      <c r="AT1701" t="b">
        <f t="shared" si="670"/>
        <v>1</v>
      </c>
      <c r="AU1701" t="b">
        <f t="shared" si="671"/>
        <v>1</v>
      </c>
      <c r="AV1701" t="b">
        <f t="shared" si="672"/>
        <v>1</v>
      </c>
      <c r="AW1701" t="b">
        <f t="shared" si="673"/>
        <v>1</v>
      </c>
      <c r="AX1701" t="b">
        <f t="shared" si="674"/>
        <v>1</v>
      </c>
      <c r="AY1701" t="b">
        <f t="shared" si="675"/>
        <v>1</v>
      </c>
      <c r="BA1701" s="9">
        <v>46239</v>
      </c>
      <c r="BB1701" t="s">
        <v>191</v>
      </c>
      <c r="BC1701" t="s">
        <v>192</v>
      </c>
      <c r="BD1701" t="s">
        <v>3555</v>
      </c>
      <c r="BE1701" t="s">
        <v>3555</v>
      </c>
      <c r="BF1701" t="s">
        <v>3555</v>
      </c>
      <c r="BG1701" t="s">
        <v>194</v>
      </c>
      <c r="BH1701" t="s">
        <v>195</v>
      </c>
      <c r="BI1701" t="s">
        <v>529</v>
      </c>
      <c r="BJ1701" t="s">
        <v>3560</v>
      </c>
      <c r="BK1701" t="s">
        <v>3561</v>
      </c>
      <c r="BM1701" t="s">
        <v>214</v>
      </c>
      <c r="BN1701" s="10">
        <v>950</v>
      </c>
      <c r="BO1701" t="s">
        <v>200</v>
      </c>
      <c r="BP1701" s="10">
        <v>430.92</v>
      </c>
      <c r="BQ1701" s="10">
        <v>950</v>
      </c>
      <c r="BR1701" s="10">
        <v>1259.51</v>
      </c>
      <c r="BS1701" s="10">
        <v>1092.7508760000001</v>
      </c>
      <c r="BT1701" s="9">
        <v>46209</v>
      </c>
      <c r="BU1701" s="9">
        <v>47951</v>
      </c>
      <c r="BV1701" t="s">
        <v>201</v>
      </c>
      <c r="BX1701" t="s">
        <v>578</v>
      </c>
      <c r="BY1701" t="s">
        <v>428</v>
      </c>
    </row>
    <row r="1702" spans="1:77" x14ac:dyDescent="0.25">
      <c r="A1702" s="9">
        <v>46239</v>
      </c>
      <c r="B1702" t="s">
        <v>191</v>
      </c>
      <c r="C1702" t="s">
        <v>192</v>
      </c>
      <c r="D1702" t="s">
        <v>3562</v>
      </c>
      <c r="E1702" t="s">
        <v>3562</v>
      </c>
      <c r="F1702" t="s">
        <v>3562</v>
      </c>
      <c r="G1702" t="s">
        <v>194</v>
      </c>
      <c r="H1702" t="s">
        <v>195</v>
      </c>
      <c r="I1702" t="s">
        <v>975</v>
      </c>
      <c r="J1702" t="s">
        <v>3563</v>
      </c>
      <c r="K1702" t="s">
        <v>3564</v>
      </c>
      <c r="L1702" t="s">
        <v>29</v>
      </c>
      <c r="M1702" t="s">
        <v>246</v>
      </c>
      <c r="N1702" s="10">
        <v>11.4</v>
      </c>
      <c r="O1702" t="s">
        <v>200</v>
      </c>
      <c r="P1702" s="10">
        <v>5.1710079546000003</v>
      </c>
      <c r="Q1702" s="10">
        <v>11.4</v>
      </c>
      <c r="R1702" s="10">
        <v>16.53</v>
      </c>
      <c r="S1702" s="10">
        <v>14.316586716</v>
      </c>
      <c r="T1702" s="9">
        <v>46098</v>
      </c>
      <c r="U1702" s="9">
        <v>47193</v>
      </c>
      <c r="V1702" t="s">
        <v>201</v>
      </c>
      <c r="W1702" t="s">
        <v>3565</v>
      </c>
      <c r="X1702" t="s">
        <v>229</v>
      </c>
      <c r="Y1702" t="s">
        <v>601</v>
      </c>
      <c r="AA1702" t="b">
        <f t="shared" si="651"/>
        <v>1</v>
      </c>
      <c r="AB1702" t="b">
        <f t="shared" si="652"/>
        <v>1</v>
      </c>
      <c r="AC1702" t="b">
        <f t="shared" si="653"/>
        <v>1</v>
      </c>
      <c r="AD1702" t="b">
        <f t="shared" si="654"/>
        <v>1</v>
      </c>
      <c r="AE1702" t="b">
        <f t="shared" si="655"/>
        <v>1</v>
      </c>
      <c r="AF1702" t="b">
        <f t="shared" si="656"/>
        <v>1</v>
      </c>
      <c r="AG1702" t="b">
        <f t="shared" si="657"/>
        <v>1</v>
      </c>
      <c r="AH1702" t="b">
        <f t="shared" si="658"/>
        <v>1</v>
      </c>
      <c r="AI1702" t="b">
        <f t="shared" si="659"/>
        <v>1</v>
      </c>
      <c r="AJ1702" t="b">
        <f t="shared" si="660"/>
        <v>1</v>
      </c>
      <c r="AK1702" t="b">
        <f t="shared" si="661"/>
        <v>1</v>
      </c>
      <c r="AL1702" t="b">
        <f t="shared" si="662"/>
        <v>1</v>
      </c>
      <c r="AM1702" t="b">
        <f t="shared" si="663"/>
        <v>1</v>
      </c>
      <c r="AN1702" t="b">
        <f t="shared" si="664"/>
        <v>1</v>
      </c>
      <c r="AO1702" t="b">
        <f t="shared" si="665"/>
        <v>1</v>
      </c>
      <c r="AP1702" t="b">
        <f t="shared" si="666"/>
        <v>1</v>
      </c>
      <c r="AQ1702" t="b">
        <f t="shared" si="667"/>
        <v>1</v>
      </c>
      <c r="AR1702" t="b">
        <f t="shared" si="668"/>
        <v>1</v>
      </c>
      <c r="AS1702" t="b">
        <f t="shared" si="669"/>
        <v>1</v>
      </c>
      <c r="AT1702" t="b">
        <f t="shared" si="670"/>
        <v>1</v>
      </c>
      <c r="AU1702" t="b">
        <f t="shared" si="671"/>
        <v>1</v>
      </c>
      <c r="AV1702" t="b">
        <f t="shared" si="672"/>
        <v>1</v>
      </c>
      <c r="AW1702" t="b">
        <f t="shared" si="673"/>
        <v>1</v>
      </c>
      <c r="AX1702" t="b">
        <f t="shared" si="674"/>
        <v>1</v>
      </c>
      <c r="AY1702" t="b">
        <f t="shared" si="675"/>
        <v>1</v>
      </c>
      <c r="BA1702" s="9">
        <v>46239</v>
      </c>
      <c r="BB1702" t="s">
        <v>191</v>
      </c>
      <c r="BC1702" t="s">
        <v>192</v>
      </c>
      <c r="BD1702" t="s">
        <v>3562</v>
      </c>
      <c r="BE1702" t="s">
        <v>3562</v>
      </c>
      <c r="BF1702" t="s">
        <v>3562</v>
      </c>
      <c r="BG1702" t="s">
        <v>194</v>
      </c>
      <c r="BH1702" t="s">
        <v>195</v>
      </c>
      <c r="BI1702" t="s">
        <v>975</v>
      </c>
      <c r="BJ1702" t="s">
        <v>3563</v>
      </c>
      <c r="BK1702" t="s">
        <v>3564</v>
      </c>
      <c r="BM1702" t="s">
        <v>246</v>
      </c>
      <c r="BN1702" s="10">
        <v>11.4</v>
      </c>
      <c r="BO1702" t="s">
        <v>200</v>
      </c>
      <c r="BP1702" s="10">
        <v>5.1710400000000014</v>
      </c>
      <c r="BQ1702" s="10">
        <v>11.4</v>
      </c>
      <c r="BR1702" s="10">
        <v>16.53</v>
      </c>
      <c r="BS1702" s="10">
        <v>14.341428000000001</v>
      </c>
      <c r="BT1702" s="9">
        <v>46098</v>
      </c>
      <c r="BU1702" s="9">
        <v>47193</v>
      </c>
      <c r="BV1702" t="s">
        <v>201</v>
      </c>
      <c r="BW1702" t="s">
        <v>3565</v>
      </c>
      <c r="BX1702" t="s">
        <v>229</v>
      </c>
      <c r="BY1702" t="s">
        <v>601</v>
      </c>
    </row>
    <row r="1703" spans="1:77" x14ac:dyDescent="0.25">
      <c r="A1703" s="9">
        <v>46239</v>
      </c>
      <c r="B1703" t="s">
        <v>191</v>
      </c>
      <c r="C1703" t="s">
        <v>192</v>
      </c>
      <c r="D1703" t="s">
        <v>3562</v>
      </c>
      <c r="E1703" t="s">
        <v>3562</v>
      </c>
      <c r="F1703" t="s">
        <v>3562</v>
      </c>
      <c r="G1703" t="s">
        <v>194</v>
      </c>
      <c r="H1703" t="s">
        <v>195</v>
      </c>
      <c r="I1703" t="s">
        <v>975</v>
      </c>
      <c r="J1703" t="s">
        <v>3566</v>
      </c>
      <c r="K1703" t="s">
        <v>3567</v>
      </c>
      <c r="L1703" t="s">
        <v>29</v>
      </c>
      <c r="M1703" t="s">
        <v>246</v>
      </c>
      <c r="N1703" s="10">
        <v>3.6</v>
      </c>
      <c r="O1703" t="s">
        <v>200</v>
      </c>
      <c r="P1703" s="10">
        <v>1.6329498804</v>
      </c>
      <c r="Q1703" s="10">
        <v>3.6</v>
      </c>
      <c r="R1703" s="10">
        <v>5.22</v>
      </c>
      <c r="S1703" s="10">
        <v>4.5210273839999999</v>
      </c>
      <c r="T1703" s="9">
        <v>46170</v>
      </c>
      <c r="U1703" s="9">
        <v>47265</v>
      </c>
      <c r="V1703" t="s">
        <v>201</v>
      </c>
      <c r="W1703" t="s">
        <v>3568</v>
      </c>
      <c r="X1703" t="s">
        <v>229</v>
      </c>
      <c r="Y1703" t="s">
        <v>601</v>
      </c>
      <c r="AA1703" t="b">
        <f t="shared" si="651"/>
        <v>1</v>
      </c>
      <c r="AB1703" t="b">
        <f t="shared" si="652"/>
        <v>1</v>
      </c>
      <c r="AC1703" t="b">
        <f t="shared" si="653"/>
        <v>1</v>
      </c>
      <c r="AD1703" t="b">
        <f t="shared" si="654"/>
        <v>1</v>
      </c>
      <c r="AE1703" t="b">
        <f t="shared" si="655"/>
        <v>1</v>
      </c>
      <c r="AF1703" t="b">
        <f t="shared" si="656"/>
        <v>1</v>
      </c>
      <c r="AG1703" t="b">
        <f t="shared" si="657"/>
        <v>1</v>
      </c>
      <c r="AH1703" t="b">
        <f t="shared" si="658"/>
        <v>1</v>
      </c>
      <c r="AI1703" t="b">
        <f t="shared" si="659"/>
        <v>1</v>
      </c>
      <c r="AJ1703" t="b">
        <f t="shared" si="660"/>
        <v>1</v>
      </c>
      <c r="AK1703" t="b">
        <f t="shared" si="661"/>
        <v>1</v>
      </c>
      <c r="AL1703" t="b">
        <f t="shared" si="662"/>
        <v>1</v>
      </c>
      <c r="AM1703" t="b">
        <f t="shared" si="663"/>
        <v>1</v>
      </c>
      <c r="AN1703" t="b">
        <f t="shared" si="664"/>
        <v>1</v>
      </c>
      <c r="AO1703" t="b">
        <f t="shared" si="665"/>
        <v>1</v>
      </c>
      <c r="AP1703" t="b">
        <f t="shared" si="666"/>
        <v>1</v>
      </c>
      <c r="AQ1703" t="b">
        <f t="shared" si="667"/>
        <v>1</v>
      </c>
      <c r="AR1703" t="b">
        <f t="shared" si="668"/>
        <v>1</v>
      </c>
      <c r="AS1703" t="b">
        <f t="shared" si="669"/>
        <v>1</v>
      </c>
      <c r="AT1703" t="b">
        <f t="shared" si="670"/>
        <v>1</v>
      </c>
      <c r="AU1703" t="b">
        <f t="shared" si="671"/>
        <v>1</v>
      </c>
      <c r="AV1703" t="b">
        <f t="shared" si="672"/>
        <v>1</v>
      </c>
      <c r="AW1703" t="b">
        <f t="shared" si="673"/>
        <v>1</v>
      </c>
      <c r="AX1703" t="b">
        <f t="shared" si="674"/>
        <v>1</v>
      </c>
      <c r="AY1703" t="b">
        <f t="shared" si="675"/>
        <v>1</v>
      </c>
      <c r="BA1703" s="9">
        <v>46239</v>
      </c>
      <c r="BB1703" t="s">
        <v>191</v>
      </c>
      <c r="BC1703" t="s">
        <v>192</v>
      </c>
      <c r="BD1703" t="s">
        <v>3562</v>
      </c>
      <c r="BE1703" t="s">
        <v>3562</v>
      </c>
      <c r="BF1703" t="s">
        <v>3562</v>
      </c>
      <c r="BG1703" t="s">
        <v>194</v>
      </c>
      <c r="BH1703" t="s">
        <v>195</v>
      </c>
      <c r="BI1703" t="s">
        <v>975</v>
      </c>
      <c r="BJ1703" t="s">
        <v>3566</v>
      </c>
      <c r="BK1703" t="s">
        <v>3567</v>
      </c>
      <c r="BM1703" t="s">
        <v>246</v>
      </c>
      <c r="BN1703" s="10">
        <v>3.6</v>
      </c>
      <c r="BO1703" t="s">
        <v>200</v>
      </c>
      <c r="BP1703" s="10">
        <v>1.63296</v>
      </c>
      <c r="BQ1703" s="10">
        <v>3.6</v>
      </c>
      <c r="BR1703" s="10">
        <v>5.22</v>
      </c>
      <c r="BS1703" s="10">
        <v>4.5288719999999998</v>
      </c>
      <c r="BT1703" s="9">
        <v>46170</v>
      </c>
      <c r="BU1703" s="9">
        <v>47265</v>
      </c>
      <c r="BV1703" t="s">
        <v>201</v>
      </c>
      <c r="BW1703" t="s">
        <v>3568</v>
      </c>
      <c r="BX1703" t="s">
        <v>229</v>
      </c>
      <c r="BY1703" t="s">
        <v>601</v>
      </c>
    </row>
    <row r="1704" spans="1:77" x14ac:dyDescent="0.25">
      <c r="A1704" s="9">
        <v>46239</v>
      </c>
      <c r="B1704" t="s">
        <v>191</v>
      </c>
      <c r="C1704" t="s">
        <v>192</v>
      </c>
      <c r="D1704" t="s">
        <v>3562</v>
      </c>
      <c r="E1704" t="s">
        <v>3562</v>
      </c>
      <c r="F1704" t="s">
        <v>3562</v>
      </c>
      <c r="G1704" t="s">
        <v>194</v>
      </c>
      <c r="H1704" t="s">
        <v>195</v>
      </c>
      <c r="I1704" t="s">
        <v>623</v>
      </c>
      <c r="J1704" t="s">
        <v>3569</v>
      </c>
      <c r="K1704" t="s">
        <v>3570</v>
      </c>
      <c r="L1704" t="s">
        <v>29</v>
      </c>
      <c r="M1704" t="s">
        <v>246</v>
      </c>
      <c r="N1704" s="10">
        <v>24250.6</v>
      </c>
      <c r="O1704" t="s">
        <v>200</v>
      </c>
      <c r="P1704" s="10">
        <v>11000.003991563401</v>
      </c>
      <c r="Q1704" s="10">
        <v>24250.6</v>
      </c>
      <c r="R1704" s="10">
        <v>35163.370000000003</v>
      </c>
      <c r="S1704" s="10">
        <v>30454.896299563999</v>
      </c>
      <c r="T1704" s="9">
        <v>46216</v>
      </c>
      <c r="U1704" s="9">
        <v>47301</v>
      </c>
      <c r="V1704" t="s">
        <v>201</v>
      </c>
      <c r="W1704" t="s">
        <v>3568</v>
      </c>
      <c r="X1704" t="s">
        <v>229</v>
      </c>
      <c r="Y1704" t="s">
        <v>601</v>
      </c>
      <c r="AA1704" t="b">
        <f t="shared" si="651"/>
        <v>1</v>
      </c>
      <c r="AB1704" t="b">
        <f t="shared" si="652"/>
        <v>1</v>
      </c>
      <c r="AC1704" t="b">
        <f t="shared" si="653"/>
        <v>1</v>
      </c>
      <c r="AD1704" t="b">
        <f t="shared" si="654"/>
        <v>1</v>
      </c>
      <c r="AE1704" t="b">
        <f t="shared" si="655"/>
        <v>1</v>
      </c>
      <c r="AF1704" t="b">
        <f t="shared" si="656"/>
        <v>1</v>
      </c>
      <c r="AG1704" t="b">
        <f t="shared" si="657"/>
        <v>1</v>
      </c>
      <c r="AH1704" t="b">
        <f t="shared" si="658"/>
        <v>1</v>
      </c>
      <c r="AI1704" t="b">
        <f t="shared" si="659"/>
        <v>1</v>
      </c>
      <c r="AJ1704" t="b">
        <f t="shared" si="660"/>
        <v>1</v>
      </c>
      <c r="AK1704" t="b">
        <f t="shared" si="661"/>
        <v>1</v>
      </c>
      <c r="AL1704" t="b">
        <f t="shared" si="662"/>
        <v>1</v>
      </c>
      <c r="AM1704" t="b">
        <f t="shared" si="663"/>
        <v>1</v>
      </c>
      <c r="AN1704" t="b">
        <f t="shared" si="664"/>
        <v>1</v>
      </c>
      <c r="AO1704" t="b">
        <f t="shared" si="665"/>
        <v>1</v>
      </c>
      <c r="AP1704" t="b">
        <f t="shared" si="666"/>
        <v>1</v>
      </c>
      <c r="AQ1704" t="b">
        <f t="shared" si="667"/>
        <v>1</v>
      </c>
      <c r="AR1704" t="b">
        <f t="shared" si="668"/>
        <v>1</v>
      </c>
      <c r="AS1704" t="b">
        <f t="shared" si="669"/>
        <v>1</v>
      </c>
      <c r="AT1704" t="b">
        <f t="shared" si="670"/>
        <v>1</v>
      </c>
      <c r="AU1704" t="b">
        <f t="shared" si="671"/>
        <v>1</v>
      </c>
      <c r="AV1704" t="b">
        <f t="shared" si="672"/>
        <v>1</v>
      </c>
      <c r="AW1704" t="b">
        <f t="shared" si="673"/>
        <v>1</v>
      </c>
      <c r="AX1704" t="b">
        <f t="shared" si="674"/>
        <v>1</v>
      </c>
      <c r="AY1704" t="b">
        <f t="shared" si="675"/>
        <v>1</v>
      </c>
      <c r="BA1704" s="9">
        <v>46239</v>
      </c>
      <c r="BB1704" t="s">
        <v>191</v>
      </c>
      <c r="BC1704" t="s">
        <v>192</v>
      </c>
      <c r="BD1704" t="s">
        <v>3562</v>
      </c>
      <c r="BE1704" t="s">
        <v>3562</v>
      </c>
      <c r="BF1704" t="s">
        <v>3562</v>
      </c>
      <c r="BG1704" t="s">
        <v>194</v>
      </c>
      <c r="BH1704" t="s">
        <v>195</v>
      </c>
      <c r="BI1704" t="s">
        <v>623</v>
      </c>
      <c r="BJ1704" t="s">
        <v>3569</v>
      </c>
      <c r="BK1704" t="s">
        <v>3570</v>
      </c>
      <c r="BM1704" t="s">
        <v>246</v>
      </c>
      <c r="BN1704" s="10">
        <v>24250.6</v>
      </c>
      <c r="BO1704" t="s">
        <v>200</v>
      </c>
      <c r="BP1704" s="10">
        <v>11000.07216</v>
      </c>
      <c r="BQ1704" s="10">
        <v>24250.6</v>
      </c>
      <c r="BR1704" s="10">
        <v>35163.370000000003</v>
      </c>
      <c r="BS1704" s="10">
        <v>30507.739812</v>
      </c>
      <c r="BT1704" s="9">
        <v>46216</v>
      </c>
      <c r="BU1704" s="9">
        <v>47301</v>
      </c>
      <c r="BV1704" t="s">
        <v>201</v>
      </c>
      <c r="BW1704" t="s">
        <v>3568</v>
      </c>
      <c r="BX1704" t="s">
        <v>229</v>
      </c>
      <c r="BY1704" t="s">
        <v>601</v>
      </c>
    </row>
    <row r="1705" spans="1:77" x14ac:dyDescent="0.25">
      <c r="A1705" s="9">
        <v>46239</v>
      </c>
      <c r="B1705" t="s">
        <v>191</v>
      </c>
      <c r="C1705" t="s">
        <v>192</v>
      </c>
      <c r="D1705" t="s">
        <v>3562</v>
      </c>
      <c r="E1705" t="s">
        <v>3562</v>
      </c>
      <c r="F1705" t="s">
        <v>3562</v>
      </c>
      <c r="G1705" t="s">
        <v>194</v>
      </c>
      <c r="H1705" t="s">
        <v>195</v>
      </c>
      <c r="I1705" t="s">
        <v>623</v>
      </c>
      <c r="J1705" t="s">
        <v>3571</v>
      </c>
      <c r="K1705" t="s">
        <v>3572</v>
      </c>
      <c r="L1705" t="s">
        <v>29</v>
      </c>
      <c r="M1705" t="s">
        <v>246</v>
      </c>
      <c r="N1705" s="10">
        <v>41887.4</v>
      </c>
      <c r="O1705" t="s">
        <v>200</v>
      </c>
      <c r="P1705" s="10">
        <v>19000.006894518599</v>
      </c>
      <c r="Q1705" s="10">
        <v>41887.4</v>
      </c>
      <c r="R1705" s="10">
        <v>60736.73</v>
      </c>
      <c r="S1705" s="10">
        <v>52603.911790156002</v>
      </c>
      <c r="T1705" s="9">
        <v>46234</v>
      </c>
      <c r="U1705" s="9">
        <v>47316</v>
      </c>
      <c r="V1705" t="s">
        <v>201</v>
      </c>
      <c r="W1705" t="s">
        <v>3573</v>
      </c>
      <c r="X1705" t="s">
        <v>229</v>
      </c>
      <c r="Y1705" t="s">
        <v>601</v>
      </c>
      <c r="AA1705" t="b">
        <f t="shared" si="651"/>
        <v>1</v>
      </c>
      <c r="AB1705" t="b">
        <f t="shared" si="652"/>
        <v>1</v>
      </c>
      <c r="AC1705" t="b">
        <f t="shared" si="653"/>
        <v>1</v>
      </c>
      <c r="AD1705" t="b">
        <f t="shared" si="654"/>
        <v>1</v>
      </c>
      <c r="AE1705" t="b">
        <f t="shared" si="655"/>
        <v>1</v>
      </c>
      <c r="AF1705" t="b">
        <f t="shared" si="656"/>
        <v>1</v>
      </c>
      <c r="AG1705" t="b">
        <f t="shared" si="657"/>
        <v>1</v>
      </c>
      <c r="AH1705" t="b">
        <f t="shared" si="658"/>
        <v>1</v>
      </c>
      <c r="AI1705" t="b">
        <f t="shared" si="659"/>
        <v>1</v>
      </c>
      <c r="AJ1705" t="b">
        <f t="shared" si="660"/>
        <v>1</v>
      </c>
      <c r="AK1705" t="b">
        <f t="shared" si="661"/>
        <v>1</v>
      </c>
      <c r="AL1705" t="b">
        <f t="shared" si="662"/>
        <v>1</v>
      </c>
      <c r="AM1705" t="b">
        <f t="shared" si="663"/>
        <v>1</v>
      </c>
      <c r="AN1705" t="b">
        <f t="shared" si="664"/>
        <v>1</v>
      </c>
      <c r="AO1705" t="b">
        <f t="shared" si="665"/>
        <v>1</v>
      </c>
      <c r="AP1705" t="b">
        <f t="shared" si="666"/>
        <v>1</v>
      </c>
      <c r="AQ1705" t="b">
        <f t="shared" si="667"/>
        <v>1</v>
      </c>
      <c r="AR1705" t="b">
        <f t="shared" si="668"/>
        <v>1</v>
      </c>
      <c r="AS1705" t="b">
        <f t="shared" si="669"/>
        <v>1</v>
      </c>
      <c r="AT1705" t="b">
        <f t="shared" si="670"/>
        <v>1</v>
      </c>
      <c r="AU1705" t="b">
        <f t="shared" si="671"/>
        <v>1</v>
      </c>
      <c r="AV1705" t="b">
        <f t="shared" si="672"/>
        <v>1</v>
      </c>
      <c r="AW1705" t="b">
        <f t="shared" si="673"/>
        <v>1</v>
      </c>
      <c r="AX1705" t="b">
        <f t="shared" si="674"/>
        <v>1</v>
      </c>
      <c r="AY1705" t="b">
        <f t="shared" si="675"/>
        <v>1</v>
      </c>
      <c r="BA1705" s="9">
        <v>46239</v>
      </c>
      <c r="BB1705" t="s">
        <v>191</v>
      </c>
      <c r="BC1705" t="s">
        <v>192</v>
      </c>
      <c r="BD1705" t="s">
        <v>3562</v>
      </c>
      <c r="BE1705" t="s">
        <v>3562</v>
      </c>
      <c r="BF1705" t="s">
        <v>3562</v>
      </c>
      <c r="BG1705" t="s">
        <v>194</v>
      </c>
      <c r="BH1705" t="s">
        <v>195</v>
      </c>
      <c r="BI1705" t="s">
        <v>623</v>
      </c>
      <c r="BJ1705" t="s">
        <v>3571</v>
      </c>
      <c r="BK1705" t="s">
        <v>3572</v>
      </c>
      <c r="BM1705" t="s">
        <v>246</v>
      </c>
      <c r="BN1705" s="10">
        <v>41887.4</v>
      </c>
      <c r="BO1705" t="s">
        <v>200</v>
      </c>
      <c r="BP1705" s="10">
        <v>19000.124640000002</v>
      </c>
      <c r="BQ1705" s="10">
        <v>41887.4</v>
      </c>
      <c r="BR1705" s="10">
        <v>60736.73</v>
      </c>
      <c r="BS1705" s="10">
        <v>52695.186948000002</v>
      </c>
      <c r="BT1705" s="9">
        <v>46234</v>
      </c>
      <c r="BU1705" s="9">
        <v>47316</v>
      </c>
      <c r="BV1705" t="s">
        <v>201</v>
      </c>
      <c r="BW1705" t="s">
        <v>3573</v>
      </c>
      <c r="BX1705" t="s">
        <v>229</v>
      </c>
      <c r="BY1705" t="s">
        <v>601</v>
      </c>
    </row>
    <row r="1706" spans="1:77" x14ac:dyDescent="0.25">
      <c r="A1706" s="9">
        <v>46239</v>
      </c>
      <c r="B1706" t="s">
        <v>191</v>
      </c>
      <c r="C1706" t="s">
        <v>207</v>
      </c>
      <c r="D1706" t="s">
        <v>3562</v>
      </c>
      <c r="E1706" t="s">
        <v>3562</v>
      </c>
      <c r="F1706" t="s">
        <v>3562</v>
      </c>
      <c r="G1706" t="s">
        <v>194</v>
      </c>
      <c r="H1706" t="s">
        <v>195</v>
      </c>
      <c r="I1706" t="s">
        <v>1985</v>
      </c>
      <c r="J1706" t="s">
        <v>3569</v>
      </c>
      <c r="K1706" t="s">
        <v>3570</v>
      </c>
      <c r="L1706" t="s">
        <v>29</v>
      </c>
      <c r="M1706" t="s">
        <v>246</v>
      </c>
      <c r="N1706" s="10">
        <v>28.8</v>
      </c>
      <c r="O1706" t="s">
        <v>200</v>
      </c>
      <c r="P1706" s="10">
        <v>13.0635990432</v>
      </c>
      <c r="Q1706" s="10">
        <v>28.8</v>
      </c>
      <c r="R1706" s="10">
        <v>41.76</v>
      </c>
      <c r="S1706" s="10">
        <v>36.168219071999999</v>
      </c>
      <c r="T1706" s="9">
        <v>46216</v>
      </c>
      <c r="U1706" s="9">
        <v>47301</v>
      </c>
      <c r="V1706" t="s">
        <v>201</v>
      </c>
      <c r="W1706" t="s">
        <v>3568</v>
      </c>
      <c r="X1706" t="s">
        <v>229</v>
      </c>
      <c r="Y1706" t="s">
        <v>601</v>
      </c>
      <c r="AA1706" t="b">
        <f t="shared" si="651"/>
        <v>1</v>
      </c>
      <c r="AB1706" t="b">
        <f t="shared" si="652"/>
        <v>1</v>
      </c>
      <c r="AC1706" t="b">
        <f t="shared" si="653"/>
        <v>1</v>
      </c>
      <c r="AD1706" t="b">
        <f t="shared" si="654"/>
        <v>1</v>
      </c>
      <c r="AE1706" t="b">
        <f t="shared" si="655"/>
        <v>1</v>
      </c>
      <c r="AF1706" t="b">
        <f t="shared" si="656"/>
        <v>1</v>
      </c>
      <c r="AG1706" t="b">
        <f t="shared" si="657"/>
        <v>1</v>
      </c>
      <c r="AH1706" t="b">
        <f t="shared" si="658"/>
        <v>1</v>
      </c>
      <c r="AI1706" t="b">
        <f t="shared" si="659"/>
        <v>1</v>
      </c>
      <c r="AJ1706" t="b">
        <f t="shared" si="660"/>
        <v>1</v>
      </c>
      <c r="AK1706" t="b">
        <f t="shared" si="661"/>
        <v>1</v>
      </c>
      <c r="AL1706" t="b">
        <f t="shared" si="662"/>
        <v>1</v>
      </c>
      <c r="AM1706" t="b">
        <f t="shared" si="663"/>
        <v>1</v>
      </c>
      <c r="AN1706" t="b">
        <f t="shared" si="664"/>
        <v>1</v>
      </c>
      <c r="AO1706" t="b">
        <f t="shared" si="665"/>
        <v>1</v>
      </c>
      <c r="AP1706" t="b">
        <f t="shared" si="666"/>
        <v>1</v>
      </c>
      <c r="AQ1706" t="b">
        <f t="shared" si="667"/>
        <v>1</v>
      </c>
      <c r="AR1706" t="b">
        <f t="shared" si="668"/>
        <v>1</v>
      </c>
      <c r="AS1706" t="b">
        <f t="shared" si="669"/>
        <v>1</v>
      </c>
      <c r="AT1706" t="b">
        <f t="shared" si="670"/>
        <v>1</v>
      </c>
      <c r="AU1706" t="b">
        <f t="shared" si="671"/>
        <v>1</v>
      </c>
      <c r="AV1706" t="b">
        <f t="shared" si="672"/>
        <v>1</v>
      </c>
      <c r="AW1706" t="b">
        <f t="shared" si="673"/>
        <v>1</v>
      </c>
      <c r="AX1706" t="b">
        <f t="shared" si="674"/>
        <v>1</v>
      </c>
      <c r="AY1706" t="b">
        <f t="shared" si="675"/>
        <v>1</v>
      </c>
      <c r="BA1706" s="9">
        <v>46239</v>
      </c>
      <c r="BB1706" t="s">
        <v>191</v>
      </c>
      <c r="BC1706" t="s">
        <v>207</v>
      </c>
      <c r="BD1706" t="s">
        <v>3562</v>
      </c>
      <c r="BE1706" t="s">
        <v>3562</v>
      </c>
      <c r="BF1706" t="s">
        <v>3562</v>
      </c>
      <c r="BG1706" t="s">
        <v>194</v>
      </c>
      <c r="BH1706" t="s">
        <v>195</v>
      </c>
      <c r="BI1706" t="s">
        <v>1985</v>
      </c>
      <c r="BJ1706" t="s">
        <v>3569</v>
      </c>
      <c r="BK1706" t="s">
        <v>3570</v>
      </c>
      <c r="BM1706" t="s">
        <v>246</v>
      </c>
      <c r="BN1706" s="10">
        <v>28.8</v>
      </c>
      <c r="BO1706" t="s">
        <v>200</v>
      </c>
      <c r="BP1706" s="10">
        <v>13.06368</v>
      </c>
      <c r="BQ1706" s="10">
        <v>28.8</v>
      </c>
      <c r="BR1706" s="10">
        <v>41.76</v>
      </c>
      <c r="BS1706" s="10">
        <v>36.230975999999998</v>
      </c>
      <c r="BT1706" s="9">
        <v>46216</v>
      </c>
      <c r="BU1706" s="9">
        <v>47301</v>
      </c>
      <c r="BV1706" t="s">
        <v>201</v>
      </c>
      <c r="BW1706" t="s">
        <v>3568</v>
      </c>
      <c r="BX1706" t="s">
        <v>229</v>
      </c>
      <c r="BY1706" t="s">
        <v>601</v>
      </c>
    </row>
    <row r="1707" spans="1:77" x14ac:dyDescent="0.25">
      <c r="A1707" s="9">
        <v>46239</v>
      </c>
      <c r="B1707" t="s">
        <v>191</v>
      </c>
      <c r="C1707" t="s">
        <v>207</v>
      </c>
      <c r="D1707" t="s">
        <v>3562</v>
      </c>
      <c r="E1707" t="s">
        <v>3562</v>
      </c>
      <c r="F1707" t="s">
        <v>3562</v>
      </c>
      <c r="G1707" t="s">
        <v>194</v>
      </c>
      <c r="H1707" t="s">
        <v>195</v>
      </c>
      <c r="I1707" t="s">
        <v>232</v>
      </c>
      <c r="J1707" t="s">
        <v>3574</v>
      </c>
      <c r="K1707" t="s">
        <v>3575</v>
      </c>
      <c r="L1707" t="s">
        <v>29</v>
      </c>
      <c r="M1707" t="s">
        <v>246</v>
      </c>
      <c r="N1707" s="10">
        <v>75</v>
      </c>
      <c r="O1707" t="s">
        <v>200</v>
      </c>
      <c r="P1707" s="10">
        <v>34.019789175</v>
      </c>
      <c r="Q1707" s="10">
        <v>75</v>
      </c>
      <c r="R1707" s="10">
        <v>108.75</v>
      </c>
      <c r="S1707" s="10">
        <v>94.188070499999995</v>
      </c>
      <c r="T1707" s="9">
        <v>46210</v>
      </c>
      <c r="U1707" s="9">
        <v>47305</v>
      </c>
      <c r="V1707" t="s">
        <v>201</v>
      </c>
      <c r="W1707" t="s">
        <v>3568</v>
      </c>
      <c r="X1707" t="s">
        <v>229</v>
      </c>
      <c r="Y1707" t="s">
        <v>601</v>
      </c>
      <c r="AA1707" t="b">
        <f t="shared" si="651"/>
        <v>1</v>
      </c>
      <c r="AB1707" t="b">
        <f t="shared" si="652"/>
        <v>1</v>
      </c>
      <c r="AC1707" t="b">
        <f t="shared" si="653"/>
        <v>1</v>
      </c>
      <c r="AD1707" t="b">
        <f t="shared" si="654"/>
        <v>1</v>
      </c>
      <c r="AE1707" t="b">
        <f t="shared" si="655"/>
        <v>1</v>
      </c>
      <c r="AF1707" t="b">
        <f t="shared" si="656"/>
        <v>1</v>
      </c>
      <c r="AG1707" t="b">
        <f t="shared" si="657"/>
        <v>1</v>
      </c>
      <c r="AH1707" t="b">
        <f t="shared" si="658"/>
        <v>1</v>
      </c>
      <c r="AI1707" t="b">
        <f t="shared" si="659"/>
        <v>1</v>
      </c>
      <c r="AJ1707" t="b">
        <f t="shared" si="660"/>
        <v>1</v>
      </c>
      <c r="AK1707" t="b">
        <f t="shared" si="661"/>
        <v>1</v>
      </c>
      <c r="AL1707" t="b">
        <f t="shared" si="662"/>
        <v>1</v>
      </c>
      <c r="AM1707" t="b">
        <f t="shared" si="663"/>
        <v>1</v>
      </c>
      <c r="AN1707" t="b">
        <f t="shared" si="664"/>
        <v>1</v>
      </c>
      <c r="AO1707" t="b">
        <f t="shared" si="665"/>
        <v>1</v>
      </c>
      <c r="AP1707" t="b">
        <f t="shared" si="666"/>
        <v>1</v>
      </c>
      <c r="AQ1707" t="b">
        <f t="shared" si="667"/>
        <v>1</v>
      </c>
      <c r="AR1707" t="b">
        <f t="shared" si="668"/>
        <v>1</v>
      </c>
      <c r="AS1707" t="b">
        <f t="shared" si="669"/>
        <v>1</v>
      </c>
      <c r="AT1707" t="b">
        <f t="shared" si="670"/>
        <v>1</v>
      </c>
      <c r="AU1707" t="b">
        <f t="shared" si="671"/>
        <v>1</v>
      </c>
      <c r="AV1707" t="b">
        <f t="shared" si="672"/>
        <v>1</v>
      </c>
      <c r="AW1707" t="b">
        <f t="shared" si="673"/>
        <v>1</v>
      </c>
      <c r="AX1707" t="b">
        <f t="shared" si="674"/>
        <v>1</v>
      </c>
      <c r="AY1707" t="b">
        <f t="shared" si="675"/>
        <v>1</v>
      </c>
      <c r="BA1707" s="9">
        <v>46239</v>
      </c>
      <c r="BB1707" t="s">
        <v>191</v>
      </c>
      <c r="BC1707" t="s">
        <v>207</v>
      </c>
      <c r="BD1707" t="s">
        <v>3562</v>
      </c>
      <c r="BE1707" t="s">
        <v>3562</v>
      </c>
      <c r="BF1707" t="s">
        <v>3562</v>
      </c>
      <c r="BG1707" t="s">
        <v>194</v>
      </c>
      <c r="BH1707" t="s">
        <v>195</v>
      </c>
      <c r="BI1707" t="s">
        <v>232</v>
      </c>
      <c r="BJ1707" t="s">
        <v>3574</v>
      </c>
      <c r="BK1707" t="s">
        <v>3575</v>
      </c>
      <c r="BM1707" t="s">
        <v>246</v>
      </c>
      <c r="BN1707" s="10">
        <v>75</v>
      </c>
      <c r="BO1707" t="s">
        <v>200</v>
      </c>
      <c r="BP1707" s="10">
        <v>34.020000000000003</v>
      </c>
      <c r="BQ1707" s="10">
        <v>75</v>
      </c>
      <c r="BR1707" s="10">
        <v>108.75</v>
      </c>
      <c r="BS1707" s="10">
        <v>94.351500000000001</v>
      </c>
      <c r="BT1707" s="9">
        <v>46210</v>
      </c>
      <c r="BU1707" s="9">
        <v>47305</v>
      </c>
      <c r="BV1707" t="s">
        <v>201</v>
      </c>
      <c r="BW1707" t="s">
        <v>3568</v>
      </c>
      <c r="BX1707" t="s">
        <v>229</v>
      </c>
      <c r="BY1707" t="s">
        <v>601</v>
      </c>
    </row>
    <row r="1708" spans="1:77" x14ac:dyDescent="0.25">
      <c r="A1708" s="9">
        <v>46239</v>
      </c>
      <c r="B1708" t="s">
        <v>191</v>
      </c>
      <c r="C1708" t="s">
        <v>207</v>
      </c>
      <c r="D1708" t="s">
        <v>3562</v>
      </c>
      <c r="E1708" t="s">
        <v>3562</v>
      </c>
      <c r="F1708" t="s">
        <v>3562</v>
      </c>
      <c r="G1708" t="s">
        <v>194</v>
      </c>
      <c r="H1708" t="s">
        <v>195</v>
      </c>
      <c r="I1708" t="s">
        <v>667</v>
      </c>
      <c r="J1708" t="s">
        <v>3569</v>
      </c>
      <c r="K1708" t="s">
        <v>3570</v>
      </c>
      <c r="L1708" t="s">
        <v>29</v>
      </c>
      <c r="M1708" t="s">
        <v>246</v>
      </c>
      <c r="N1708" s="10">
        <v>3</v>
      </c>
      <c r="O1708" t="s">
        <v>200</v>
      </c>
      <c r="P1708" s="10">
        <v>1.3607915669999999</v>
      </c>
      <c r="Q1708" s="10">
        <v>3</v>
      </c>
      <c r="R1708" s="10">
        <v>4.3499999999999996</v>
      </c>
      <c r="S1708" s="10">
        <v>3.7675228199999999</v>
      </c>
      <c r="T1708" s="9">
        <v>46216</v>
      </c>
      <c r="U1708" s="9">
        <v>47301</v>
      </c>
      <c r="V1708" t="s">
        <v>201</v>
      </c>
      <c r="W1708" t="s">
        <v>3568</v>
      </c>
      <c r="X1708" t="s">
        <v>229</v>
      </c>
      <c r="Y1708" t="s">
        <v>601</v>
      </c>
      <c r="AA1708" t="b">
        <f t="shared" si="651"/>
        <v>1</v>
      </c>
      <c r="AB1708" t="b">
        <f t="shared" si="652"/>
        <v>1</v>
      </c>
      <c r="AC1708" t="b">
        <f t="shared" si="653"/>
        <v>1</v>
      </c>
      <c r="AD1708" t="b">
        <f t="shared" si="654"/>
        <v>1</v>
      </c>
      <c r="AE1708" t="b">
        <f t="shared" si="655"/>
        <v>1</v>
      </c>
      <c r="AF1708" t="b">
        <f t="shared" si="656"/>
        <v>1</v>
      </c>
      <c r="AG1708" t="b">
        <f t="shared" si="657"/>
        <v>1</v>
      </c>
      <c r="AH1708" t="b">
        <f t="shared" si="658"/>
        <v>1</v>
      </c>
      <c r="AI1708" t="b">
        <f t="shared" si="659"/>
        <v>1</v>
      </c>
      <c r="AJ1708" t="b">
        <f t="shared" si="660"/>
        <v>1</v>
      </c>
      <c r="AK1708" t="b">
        <f t="shared" si="661"/>
        <v>1</v>
      </c>
      <c r="AL1708" t="b">
        <f t="shared" si="662"/>
        <v>1</v>
      </c>
      <c r="AM1708" t="b">
        <f t="shared" si="663"/>
        <v>1</v>
      </c>
      <c r="AN1708" t="b">
        <f t="shared" si="664"/>
        <v>1</v>
      </c>
      <c r="AO1708" t="b">
        <f t="shared" si="665"/>
        <v>1</v>
      </c>
      <c r="AP1708" t="b">
        <f t="shared" si="666"/>
        <v>1</v>
      </c>
      <c r="AQ1708" t="b">
        <f t="shared" si="667"/>
        <v>1</v>
      </c>
      <c r="AR1708" t="b">
        <f t="shared" si="668"/>
        <v>1</v>
      </c>
      <c r="AS1708" t="b">
        <f t="shared" si="669"/>
        <v>1</v>
      </c>
      <c r="AT1708" t="b">
        <f t="shared" si="670"/>
        <v>1</v>
      </c>
      <c r="AU1708" t="b">
        <f t="shared" si="671"/>
        <v>1</v>
      </c>
      <c r="AV1708" t="b">
        <f t="shared" si="672"/>
        <v>1</v>
      </c>
      <c r="AW1708" t="b">
        <f t="shared" si="673"/>
        <v>1</v>
      </c>
      <c r="AX1708" t="b">
        <f t="shared" si="674"/>
        <v>1</v>
      </c>
      <c r="AY1708" t="b">
        <f t="shared" si="675"/>
        <v>1</v>
      </c>
      <c r="BA1708" s="9">
        <v>46239</v>
      </c>
      <c r="BB1708" t="s">
        <v>191</v>
      </c>
      <c r="BC1708" t="s">
        <v>207</v>
      </c>
      <c r="BD1708" t="s">
        <v>3562</v>
      </c>
      <c r="BE1708" t="s">
        <v>3562</v>
      </c>
      <c r="BF1708" t="s">
        <v>3562</v>
      </c>
      <c r="BG1708" t="s">
        <v>194</v>
      </c>
      <c r="BH1708" t="s">
        <v>195</v>
      </c>
      <c r="BI1708" t="s">
        <v>667</v>
      </c>
      <c r="BJ1708" t="s">
        <v>3569</v>
      </c>
      <c r="BK1708" t="s">
        <v>3570</v>
      </c>
      <c r="BM1708" t="s">
        <v>246</v>
      </c>
      <c r="BN1708" s="10">
        <v>3</v>
      </c>
      <c r="BO1708" t="s">
        <v>200</v>
      </c>
      <c r="BP1708" s="10">
        <v>1.3608</v>
      </c>
      <c r="BQ1708" s="10">
        <v>3</v>
      </c>
      <c r="BR1708" s="10">
        <v>4.3499999999999996</v>
      </c>
      <c r="BS1708" s="10">
        <v>3.77406</v>
      </c>
      <c r="BT1708" s="9">
        <v>46216</v>
      </c>
      <c r="BU1708" s="9">
        <v>47301</v>
      </c>
      <c r="BV1708" t="s">
        <v>201</v>
      </c>
      <c r="BW1708" t="s">
        <v>3568</v>
      </c>
      <c r="BX1708" t="s">
        <v>229</v>
      </c>
      <c r="BY1708" t="s">
        <v>601</v>
      </c>
    </row>
    <row r="1709" spans="1:77" x14ac:dyDescent="0.25">
      <c r="A1709" s="9">
        <v>46239</v>
      </c>
      <c r="B1709" t="s">
        <v>191</v>
      </c>
      <c r="C1709" t="s">
        <v>207</v>
      </c>
      <c r="D1709" t="s">
        <v>3576</v>
      </c>
      <c r="E1709" t="s">
        <v>3576</v>
      </c>
      <c r="F1709" t="s">
        <v>3576</v>
      </c>
      <c r="G1709" t="s">
        <v>194</v>
      </c>
      <c r="H1709" t="s">
        <v>195</v>
      </c>
      <c r="I1709" t="s">
        <v>3577</v>
      </c>
      <c r="J1709" t="s">
        <v>3578</v>
      </c>
      <c r="K1709" t="s">
        <v>3578</v>
      </c>
      <c r="L1709" t="s">
        <v>29</v>
      </c>
      <c r="M1709" t="s">
        <v>246</v>
      </c>
      <c r="N1709" s="10">
        <v>13</v>
      </c>
      <c r="O1709" t="s">
        <v>200</v>
      </c>
      <c r="P1709" s="10">
        <v>5.8967634569999996</v>
      </c>
      <c r="Q1709" s="10">
        <v>13</v>
      </c>
      <c r="R1709" s="10">
        <v>17.16</v>
      </c>
      <c r="S1709" s="10">
        <v>14.862227952</v>
      </c>
      <c r="T1709" s="9">
        <v>45810</v>
      </c>
      <c r="U1709" s="9">
        <v>46906</v>
      </c>
      <c r="V1709" t="s">
        <v>201</v>
      </c>
      <c r="W1709" t="s">
        <v>29</v>
      </c>
      <c r="X1709" t="s">
        <v>229</v>
      </c>
      <c r="Y1709" t="s">
        <v>601</v>
      </c>
      <c r="AA1709" t="b">
        <f t="shared" si="651"/>
        <v>1</v>
      </c>
      <c r="AB1709" t="b">
        <f t="shared" si="652"/>
        <v>1</v>
      </c>
      <c r="AC1709" t="b">
        <f t="shared" si="653"/>
        <v>1</v>
      </c>
      <c r="AD1709" t="b">
        <f t="shared" si="654"/>
        <v>1</v>
      </c>
      <c r="AE1709" t="b">
        <f t="shared" si="655"/>
        <v>1</v>
      </c>
      <c r="AF1709" t="b">
        <f t="shared" si="656"/>
        <v>1</v>
      </c>
      <c r="AG1709" t="b">
        <f t="shared" si="657"/>
        <v>1</v>
      </c>
      <c r="AH1709" t="b">
        <f t="shared" si="658"/>
        <v>1</v>
      </c>
      <c r="AI1709" t="b">
        <f t="shared" si="659"/>
        <v>1</v>
      </c>
      <c r="AJ1709" t="b">
        <f t="shared" si="660"/>
        <v>1</v>
      </c>
      <c r="AK1709" t="b">
        <f t="shared" si="661"/>
        <v>1</v>
      </c>
      <c r="AL1709" t="b">
        <f t="shared" si="662"/>
        <v>1</v>
      </c>
      <c r="AM1709" t="b">
        <f t="shared" si="663"/>
        <v>1</v>
      </c>
      <c r="AN1709" t="b">
        <f t="shared" si="664"/>
        <v>1</v>
      </c>
      <c r="AO1709" t="b">
        <f t="shared" si="665"/>
        <v>1</v>
      </c>
      <c r="AP1709" t="b">
        <f t="shared" si="666"/>
        <v>1</v>
      </c>
      <c r="AQ1709" t="b">
        <f t="shared" si="667"/>
        <v>1</v>
      </c>
      <c r="AR1709" t="b">
        <f t="shared" si="668"/>
        <v>1</v>
      </c>
      <c r="AS1709" t="b">
        <f t="shared" si="669"/>
        <v>1</v>
      </c>
      <c r="AT1709" t="b">
        <f t="shared" si="670"/>
        <v>1</v>
      </c>
      <c r="AU1709" t="b">
        <f t="shared" si="671"/>
        <v>1</v>
      </c>
      <c r="AV1709" t="b">
        <f t="shared" si="672"/>
        <v>1</v>
      </c>
      <c r="AW1709" t="b">
        <f t="shared" si="673"/>
        <v>1</v>
      </c>
      <c r="AX1709" t="b">
        <f t="shared" si="674"/>
        <v>1</v>
      </c>
      <c r="AY1709" t="b">
        <f t="shared" si="675"/>
        <v>1</v>
      </c>
      <c r="BA1709" s="9">
        <v>46239</v>
      </c>
      <c r="BB1709" t="s">
        <v>191</v>
      </c>
      <c r="BC1709" t="s">
        <v>207</v>
      </c>
      <c r="BD1709" t="s">
        <v>3576</v>
      </c>
      <c r="BE1709" t="s">
        <v>3576</v>
      </c>
      <c r="BF1709" t="s">
        <v>3576</v>
      </c>
      <c r="BG1709" t="s">
        <v>194</v>
      </c>
      <c r="BH1709" t="s">
        <v>195</v>
      </c>
      <c r="BI1709" t="s">
        <v>3577</v>
      </c>
      <c r="BJ1709" t="s">
        <v>3578</v>
      </c>
      <c r="BK1709" t="s">
        <v>3578</v>
      </c>
      <c r="BM1709" t="s">
        <v>246</v>
      </c>
      <c r="BN1709" s="10">
        <v>13</v>
      </c>
      <c r="BO1709" t="s">
        <v>200</v>
      </c>
      <c r="BP1709" s="10">
        <v>5.8967999999999998</v>
      </c>
      <c r="BQ1709" s="10">
        <v>13</v>
      </c>
      <c r="BR1709" s="10">
        <v>17.16</v>
      </c>
      <c r="BS1709" s="10">
        <v>14.888016</v>
      </c>
      <c r="BT1709" s="9">
        <v>45810</v>
      </c>
      <c r="BU1709" s="9">
        <v>46906</v>
      </c>
      <c r="BV1709" t="s">
        <v>201</v>
      </c>
      <c r="BX1709" t="s">
        <v>229</v>
      </c>
      <c r="BY1709" t="s">
        <v>601</v>
      </c>
    </row>
    <row r="1710" spans="1:77" x14ac:dyDescent="0.25">
      <c r="A1710" s="9">
        <v>46239</v>
      </c>
      <c r="B1710" t="s">
        <v>191</v>
      </c>
      <c r="C1710" t="s">
        <v>207</v>
      </c>
      <c r="D1710" t="s">
        <v>3579</v>
      </c>
      <c r="E1710" t="s">
        <v>3579</v>
      </c>
      <c r="F1710" t="s">
        <v>3579</v>
      </c>
      <c r="G1710" t="s">
        <v>194</v>
      </c>
      <c r="H1710" t="s">
        <v>195</v>
      </c>
      <c r="I1710" t="s">
        <v>3577</v>
      </c>
      <c r="J1710" t="s">
        <v>3580</v>
      </c>
      <c r="K1710" t="s">
        <v>3580</v>
      </c>
      <c r="L1710" t="s">
        <v>29</v>
      </c>
      <c r="M1710" t="s">
        <v>246</v>
      </c>
      <c r="N1710" s="10">
        <v>13</v>
      </c>
      <c r="O1710" t="s">
        <v>200</v>
      </c>
      <c r="P1710" s="10">
        <v>5.8967634569999996</v>
      </c>
      <c r="Q1710" s="10">
        <v>13</v>
      </c>
      <c r="R1710" s="10">
        <v>0</v>
      </c>
      <c r="S1710" s="10">
        <v>0</v>
      </c>
      <c r="T1710" s="9">
        <v>45810</v>
      </c>
      <c r="U1710" s="9">
        <v>46906</v>
      </c>
      <c r="V1710" t="s">
        <v>201</v>
      </c>
      <c r="W1710" t="s">
        <v>29</v>
      </c>
      <c r="X1710" t="s">
        <v>229</v>
      </c>
      <c r="Y1710" t="s">
        <v>601</v>
      </c>
      <c r="AA1710" t="b">
        <f t="shared" si="651"/>
        <v>1</v>
      </c>
      <c r="AB1710" t="b">
        <f t="shared" si="652"/>
        <v>1</v>
      </c>
      <c r="AC1710" t="b">
        <f t="shared" si="653"/>
        <v>1</v>
      </c>
      <c r="AD1710" t="b">
        <f t="shared" si="654"/>
        <v>1</v>
      </c>
      <c r="AE1710" t="b">
        <f t="shared" si="655"/>
        <v>1</v>
      </c>
      <c r="AF1710" t="b">
        <f t="shared" si="656"/>
        <v>1</v>
      </c>
      <c r="AG1710" t="b">
        <f t="shared" si="657"/>
        <v>1</v>
      </c>
      <c r="AH1710" t="b">
        <f t="shared" si="658"/>
        <v>1</v>
      </c>
      <c r="AI1710" t="b">
        <f t="shared" si="659"/>
        <v>1</v>
      </c>
      <c r="AJ1710" t="b">
        <f t="shared" si="660"/>
        <v>1</v>
      </c>
      <c r="AK1710" t="b">
        <f t="shared" si="661"/>
        <v>1</v>
      </c>
      <c r="AL1710" t="b">
        <f t="shared" si="662"/>
        <v>1</v>
      </c>
      <c r="AM1710" t="b">
        <f t="shared" si="663"/>
        <v>1</v>
      </c>
      <c r="AN1710" t="b">
        <f t="shared" si="664"/>
        <v>1</v>
      </c>
      <c r="AO1710" t="b">
        <f t="shared" si="665"/>
        <v>1</v>
      </c>
      <c r="AP1710" t="b">
        <f t="shared" si="666"/>
        <v>1</v>
      </c>
      <c r="AQ1710" t="b">
        <f t="shared" si="667"/>
        <v>1</v>
      </c>
      <c r="AR1710" t="b">
        <f t="shared" si="668"/>
        <v>1</v>
      </c>
      <c r="AS1710" t="b">
        <f t="shared" si="669"/>
        <v>1</v>
      </c>
      <c r="AT1710" t="b">
        <f t="shared" si="670"/>
        <v>1</v>
      </c>
      <c r="AU1710" t="b">
        <f t="shared" si="671"/>
        <v>1</v>
      </c>
      <c r="AV1710" t="b">
        <f t="shared" si="672"/>
        <v>1</v>
      </c>
      <c r="AW1710" t="b">
        <f t="shared" si="673"/>
        <v>1</v>
      </c>
      <c r="AX1710" t="b">
        <f t="shared" si="674"/>
        <v>1</v>
      </c>
      <c r="AY1710" t="b">
        <f t="shared" si="675"/>
        <v>1</v>
      </c>
      <c r="BA1710" s="9">
        <v>46239</v>
      </c>
      <c r="BB1710" t="s">
        <v>191</v>
      </c>
      <c r="BC1710" t="s">
        <v>207</v>
      </c>
      <c r="BD1710" t="s">
        <v>3579</v>
      </c>
      <c r="BE1710" t="s">
        <v>3579</v>
      </c>
      <c r="BF1710" t="s">
        <v>3579</v>
      </c>
      <c r="BG1710" t="s">
        <v>194</v>
      </c>
      <c r="BH1710" t="s">
        <v>195</v>
      </c>
      <c r="BI1710" t="s">
        <v>3577</v>
      </c>
      <c r="BJ1710" t="s">
        <v>3580</v>
      </c>
      <c r="BK1710" t="s">
        <v>3580</v>
      </c>
      <c r="BM1710" t="s">
        <v>246</v>
      </c>
      <c r="BN1710" s="10">
        <v>13</v>
      </c>
      <c r="BO1710" t="s">
        <v>200</v>
      </c>
      <c r="BP1710" s="10">
        <v>5.8967999999999998</v>
      </c>
      <c r="BQ1710" s="10">
        <v>13</v>
      </c>
      <c r="BR1710" s="10">
        <v>0</v>
      </c>
      <c r="BS1710" s="10">
        <v>0</v>
      </c>
      <c r="BT1710" s="9">
        <v>45810</v>
      </c>
      <c r="BU1710" s="9">
        <v>46906</v>
      </c>
      <c r="BV1710" t="s">
        <v>201</v>
      </c>
      <c r="BX1710" t="s">
        <v>229</v>
      </c>
      <c r="BY1710" t="s">
        <v>601</v>
      </c>
    </row>
    <row r="1711" spans="1:77" x14ac:dyDescent="0.25">
      <c r="A1711" s="9">
        <v>46239</v>
      </c>
      <c r="B1711" t="s">
        <v>191</v>
      </c>
      <c r="C1711" t="s">
        <v>207</v>
      </c>
      <c r="D1711" t="s">
        <v>3581</v>
      </c>
      <c r="E1711" t="s">
        <v>3581</v>
      </c>
      <c r="F1711" t="s">
        <v>3581</v>
      </c>
      <c r="G1711" t="s">
        <v>194</v>
      </c>
      <c r="H1711" t="s">
        <v>195</v>
      </c>
      <c r="I1711" t="s">
        <v>3582</v>
      </c>
      <c r="J1711" t="s">
        <v>3583</v>
      </c>
      <c r="K1711" t="s">
        <v>3584</v>
      </c>
      <c r="L1711" t="s">
        <v>29</v>
      </c>
      <c r="M1711" t="s">
        <v>963</v>
      </c>
      <c r="N1711" s="10">
        <v>551</v>
      </c>
      <c r="O1711" t="s">
        <v>200</v>
      </c>
      <c r="P1711" s="10">
        <v>249.93205113900001</v>
      </c>
      <c r="Q1711" s="10">
        <v>551</v>
      </c>
      <c r="R1711" s="10">
        <v>0</v>
      </c>
      <c r="S1711" s="10">
        <v>0</v>
      </c>
      <c r="T1711" s="9">
        <v>45629</v>
      </c>
      <c r="U1711" s="9">
        <v>46294</v>
      </c>
      <c r="V1711" t="s">
        <v>201</v>
      </c>
      <c r="W1711" t="s">
        <v>29</v>
      </c>
      <c r="X1711" t="s">
        <v>532</v>
      </c>
      <c r="Y1711" t="s">
        <v>585</v>
      </c>
      <c r="AA1711" t="b">
        <f t="shared" si="651"/>
        <v>1</v>
      </c>
      <c r="AB1711" t="b">
        <f t="shared" si="652"/>
        <v>1</v>
      </c>
      <c r="AC1711" t="b">
        <f t="shared" si="653"/>
        <v>1</v>
      </c>
      <c r="AD1711" t="b">
        <f t="shared" si="654"/>
        <v>1</v>
      </c>
      <c r="AE1711" t="b">
        <f t="shared" si="655"/>
        <v>1</v>
      </c>
      <c r="AF1711" t="b">
        <f t="shared" si="656"/>
        <v>1</v>
      </c>
      <c r="AG1711" t="b">
        <f t="shared" si="657"/>
        <v>1</v>
      </c>
      <c r="AH1711" t="b">
        <f t="shared" si="658"/>
        <v>1</v>
      </c>
      <c r="AI1711" t="b">
        <f t="shared" si="659"/>
        <v>1</v>
      </c>
      <c r="AJ1711" t="b">
        <f t="shared" si="660"/>
        <v>1</v>
      </c>
      <c r="AK1711" t="b">
        <f t="shared" si="661"/>
        <v>1</v>
      </c>
      <c r="AL1711" t="b">
        <f t="shared" si="662"/>
        <v>1</v>
      </c>
      <c r="AM1711" t="b">
        <f t="shared" si="663"/>
        <v>1</v>
      </c>
      <c r="AN1711" t="b">
        <f t="shared" si="664"/>
        <v>1</v>
      </c>
      <c r="AO1711" t="b">
        <f t="shared" si="665"/>
        <v>1</v>
      </c>
      <c r="AP1711" t="b">
        <f t="shared" si="666"/>
        <v>1</v>
      </c>
      <c r="AQ1711" t="b">
        <f t="shared" si="667"/>
        <v>1</v>
      </c>
      <c r="AR1711" t="b">
        <f t="shared" si="668"/>
        <v>1</v>
      </c>
      <c r="AS1711" t="b">
        <f t="shared" si="669"/>
        <v>1</v>
      </c>
      <c r="AT1711" t="b">
        <f t="shared" si="670"/>
        <v>1</v>
      </c>
      <c r="AU1711" t="b">
        <f t="shared" si="671"/>
        <v>1</v>
      </c>
      <c r="AV1711" t="b">
        <f t="shared" si="672"/>
        <v>1</v>
      </c>
      <c r="AW1711" t="b">
        <f t="shared" si="673"/>
        <v>1</v>
      </c>
      <c r="AX1711" t="b">
        <f t="shared" si="674"/>
        <v>1</v>
      </c>
      <c r="AY1711" t="b">
        <f t="shared" si="675"/>
        <v>1</v>
      </c>
      <c r="BA1711" s="9">
        <v>46239</v>
      </c>
      <c r="BB1711" t="s">
        <v>191</v>
      </c>
      <c r="BC1711" t="s">
        <v>207</v>
      </c>
      <c r="BD1711" t="s">
        <v>3581</v>
      </c>
      <c r="BE1711" t="s">
        <v>3581</v>
      </c>
      <c r="BF1711" t="s">
        <v>3581</v>
      </c>
      <c r="BG1711" t="s">
        <v>194</v>
      </c>
      <c r="BH1711" t="s">
        <v>195</v>
      </c>
      <c r="BI1711" t="s">
        <v>3582</v>
      </c>
      <c r="BJ1711" t="s">
        <v>3583</v>
      </c>
      <c r="BK1711" t="s">
        <v>3584</v>
      </c>
      <c r="BM1711" t="s">
        <v>963</v>
      </c>
      <c r="BN1711" s="10">
        <v>551</v>
      </c>
      <c r="BO1711" t="s">
        <v>200</v>
      </c>
      <c r="BP1711" s="10">
        <v>249.93360000000001</v>
      </c>
      <c r="BQ1711" s="10">
        <v>551</v>
      </c>
      <c r="BR1711" s="10">
        <v>0</v>
      </c>
      <c r="BS1711" s="10">
        <v>0</v>
      </c>
      <c r="BT1711" s="9">
        <v>45629</v>
      </c>
      <c r="BU1711" s="9">
        <v>46294</v>
      </c>
      <c r="BV1711" t="s">
        <v>201</v>
      </c>
      <c r="BX1711" t="s">
        <v>532</v>
      </c>
      <c r="BY1711" t="s">
        <v>585</v>
      </c>
    </row>
    <row r="1712" spans="1:77" x14ac:dyDescent="0.25">
      <c r="A1712" s="9">
        <v>46239</v>
      </c>
      <c r="B1712" t="s">
        <v>191</v>
      </c>
      <c r="C1712" t="s">
        <v>207</v>
      </c>
      <c r="D1712" t="s">
        <v>3585</v>
      </c>
      <c r="E1712" t="s">
        <v>3585</v>
      </c>
      <c r="F1712" t="s">
        <v>3585</v>
      </c>
      <c r="G1712" t="s">
        <v>194</v>
      </c>
      <c r="H1712" t="s">
        <v>939</v>
      </c>
      <c r="I1712" t="s">
        <v>940</v>
      </c>
      <c r="J1712" t="s">
        <v>3586</v>
      </c>
      <c r="K1712" t="s">
        <v>3586</v>
      </c>
      <c r="L1712" t="s">
        <v>347</v>
      </c>
      <c r="M1712" t="s">
        <v>942</v>
      </c>
      <c r="N1712" s="10">
        <v>1233</v>
      </c>
      <c r="O1712" t="s">
        <v>200</v>
      </c>
      <c r="P1712" s="10">
        <v>559.28533403699998</v>
      </c>
      <c r="Q1712" s="10">
        <v>1233</v>
      </c>
      <c r="R1712" s="10">
        <v>2330.37</v>
      </c>
      <c r="S1712" s="10">
        <v>2018.3269319640001</v>
      </c>
      <c r="T1712" s="9">
        <v>45463</v>
      </c>
      <c r="U1712" s="9">
        <v>45737</v>
      </c>
      <c r="V1712" t="s">
        <v>201</v>
      </c>
      <c r="W1712" t="s">
        <v>29</v>
      </c>
      <c r="X1712" t="s">
        <v>564</v>
      </c>
      <c r="Y1712" t="s">
        <v>564</v>
      </c>
      <c r="AA1712" t="b">
        <f t="shared" si="651"/>
        <v>1</v>
      </c>
      <c r="AB1712" t="b">
        <f t="shared" si="652"/>
        <v>1</v>
      </c>
      <c r="AC1712" t="b">
        <f t="shared" si="653"/>
        <v>1</v>
      </c>
      <c r="AD1712" t="b">
        <f t="shared" si="654"/>
        <v>1</v>
      </c>
      <c r="AE1712" t="b">
        <f t="shared" si="655"/>
        <v>1</v>
      </c>
      <c r="AF1712" t="b">
        <f t="shared" si="656"/>
        <v>1</v>
      </c>
      <c r="AG1712" t="b">
        <f t="shared" si="657"/>
        <v>1</v>
      </c>
      <c r="AH1712" t="b">
        <f t="shared" si="658"/>
        <v>1</v>
      </c>
      <c r="AI1712" t="b">
        <f t="shared" si="659"/>
        <v>1</v>
      </c>
      <c r="AJ1712" t="b">
        <f t="shared" si="660"/>
        <v>1</v>
      </c>
      <c r="AK1712" t="b">
        <f t="shared" si="661"/>
        <v>1</v>
      </c>
      <c r="AL1712" t="b">
        <f t="shared" si="662"/>
        <v>1</v>
      </c>
      <c r="AM1712" t="b">
        <f t="shared" si="663"/>
        <v>1</v>
      </c>
      <c r="AN1712" t="b">
        <f t="shared" si="664"/>
        <v>1</v>
      </c>
      <c r="AO1712" t="b">
        <f t="shared" si="665"/>
        <v>1</v>
      </c>
      <c r="AP1712" t="b">
        <f t="shared" si="666"/>
        <v>1</v>
      </c>
      <c r="AQ1712" t="b">
        <f t="shared" si="667"/>
        <v>1</v>
      </c>
      <c r="AR1712" t="b">
        <f t="shared" si="668"/>
        <v>1</v>
      </c>
      <c r="AS1712" t="b">
        <f t="shared" si="669"/>
        <v>1</v>
      </c>
      <c r="AT1712" t="b">
        <f t="shared" si="670"/>
        <v>1</v>
      </c>
      <c r="AU1712" t="b">
        <f t="shared" si="671"/>
        <v>1</v>
      </c>
      <c r="AV1712" t="b">
        <f t="shared" si="672"/>
        <v>1</v>
      </c>
      <c r="AW1712" t="b">
        <f t="shared" si="673"/>
        <v>1</v>
      </c>
      <c r="AX1712" t="b">
        <f t="shared" si="674"/>
        <v>1</v>
      </c>
      <c r="AY1712" t="b">
        <f t="shared" si="675"/>
        <v>1</v>
      </c>
      <c r="BA1712" s="9">
        <v>46239</v>
      </c>
      <c r="BB1712" t="s">
        <v>191</v>
      </c>
      <c r="BC1712" t="s">
        <v>207</v>
      </c>
      <c r="BD1712" t="s">
        <v>3585</v>
      </c>
      <c r="BE1712" t="s">
        <v>3585</v>
      </c>
      <c r="BF1712" t="s">
        <v>3585</v>
      </c>
      <c r="BG1712" t="s">
        <v>194</v>
      </c>
      <c r="BH1712" t="s">
        <v>939</v>
      </c>
      <c r="BI1712" t="s">
        <v>940</v>
      </c>
      <c r="BJ1712" t="s">
        <v>3586</v>
      </c>
      <c r="BK1712" t="s">
        <v>3586</v>
      </c>
      <c r="BL1712" t="s">
        <v>347</v>
      </c>
      <c r="BM1712" t="s">
        <v>942</v>
      </c>
      <c r="BN1712" s="10">
        <v>1233</v>
      </c>
      <c r="BO1712" t="s">
        <v>200</v>
      </c>
      <c r="BP1712" s="10">
        <v>559.28880000000004</v>
      </c>
      <c r="BQ1712" s="10">
        <v>1233</v>
      </c>
      <c r="BR1712" s="10">
        <v>2330.37</v>
      </c>
      <c r="BS1712" s="10">
        <v>2021.8290119999999</v>
      </c>
      <c r="BT1712" s="9">
        <v>45463</v>
      </c>
      <c r="BU1712" s="9">
        <v>45737</v>
      </c>
      <c r="BV1712" t="s">
        <v>201</v>
      </c>
      <c r="BX1712" t="s">
        <v>564</v>
      </c>
      <c r="BY1712" t="s">
        <v>564</v>
      </c>
    </row>
    <row r="1713" spans="1:77" x14ac:dyDescent="0.25">
      <c r="A1713" s="9">
        <v>46239</v>
      </c>
      <c r="B1713" t="s">
        <v>191</v>
      </c>
      <c r="C1713" t="s">
        <v>207</v>
      </c>
      <c r="D1713" t="s">
        <v>3585</v>
      </c>
      <c r="E1713" t="s">
        <v>3585</v>
      </c>
      <c r="F1713" t="s">
        <v>3585</v>
      </c>
      <c r="G1713" t="s">
        <v>194</v>
      </c>
      <c r="H1713" t="s">
        <v>939</v>
      </c>
      <c r="I1713" t="s">
        <v>940</v>
      </c>
      <c r="J1713" t="s">
        <v>3587</v>
      </c>
      <c r="K1713" t="s">
        <v>3588</v>
      </c>
      <c r="L1713" t="s">
        <v>347</v>
      </c>
      <c r="M1713" t="s">
        <v>942</v>
      </c>
      <c r="N1713" s="10">
        <v>2476</v>
      </c>
      <c r="O1713" t="s">
        <v>200</v>
      </c>
      <c r="P1713" s="10">
        <v>1123.1066399639999</v>
      </c>
      <c r="Q1713" s="10">
        <v>2476</v>
      </c>
      <c r="R1713" s="10">
        <v>4679.6400000000003</v>
      </c>
      <c r="S1713" s="10">
        <v>4053.0231010080001</v>
      </c>
      <c r="T1713" s="9">
        <v>45737</v>
      </c>
      <c r="U1713" s="9">
        <v>46074</v>
      </c>
      <c r="V1713" t="s">
        <v>201</v>
      </c>
      <c r="W1713" t="s">
        <v>29</v>
      </c>
      <c r="X1713" t="s">
        <v>564</v>
      </c>
      <c r="Y1713" t="s">
        <v>564</v>
      </c>
      <c r="AA1713" t="b">
        <f t="shared" si="651"/>
        <v>1</v>
      </c>
      <c r="AB1713" t="b">
        <f t="shared" si="652"/>
        <v>1</v>
      </c>
      <c r="AC1713" t="b">
        <f t="shared" si="653"/>
        <v>1</v>
      </c>
      <c r="AD1713" t="b">
        <f t="shared" si="654"/>
        <v>1</v>
      </c>
      <c r="AE1713" t="b">
        <f t="shared" si="655"/>
        <v>1</v>
      </c>
      <c r="AF1713" t="b">
        <f t="shared" si="656"/>
        <v>1</v>
      </c>
      <c r="AG1713" t="b">
        <f t="shared" si="657"/>
        <v>1</v>
      </c>
      <c r="AH1713" t="b">
        <f t="shared" si="658"/>
        <v>1</v>
      </c>
      <c r="AI1713" t="b">
        <f t="shared" si="659"/>
        <v>1</v>
      </c>
      <c r="AJ1713" t="b">
        <f t="shared" si="660"/>
        <v>1</v>
      </c>
      <c r="AK1713" t="b">
        <f t="shared" si="661"/>
        <v>1</v>
      </c>
      <c r="AL1713" t="b">
        <f t="shared" si="662"/>
        <v>1</v>
      </c>
      <c r="AM1713" t="b">
        <f t="shared" si="663"/>
        <v>1</v>
      </c>
      <c r="AN1713" t="b">
        <f t="shared" si="664"/>
        <v>1</v>
      </c>
      <c r="AO1713" t="b">
        <f t="shared" si="665"/>
        <v>1</v>
      </c>
      <c r="AP1713" t="b">
        <f t="shared" si="666"/>
        <v>1</v>
      </c>
      <c r="AQ1713" t="b">
        <f t="shared" si="667"/>
        <v>1</v>
      </c>
      <c r="AR1713" t="b">
        <f t="shared" si="668"/>
        <v>1</v>
      </c>
      <c r="AS1713" t="b">
        <f t="shared" si="669"/>
        <v>1</v>
      </c>
      <c r="AT1713" t="b">
        <f t="shared" si="670"/>
        <v>1</v>
      </c>
      <c r="AU1713" t="b">
        <f t="shared" si="671"/>
        <v>1</v>
      </c>
      <c r="AV1713" t="b">
        <f t="shared" si="672"/>
        <v>1</v>
      </c>
      <c r="AW1713" t="b">
        <f t="shared" si="673"/>
        <v>1</v>
      </c>
      <c r="AX1713" t="b">
        <f t="shared" si="674"/>
        <v>1</v>
      </c>
      <c r="AY1713" t="b">
        <f t="shared" si="675"/>
        <v>1</v>
      </c>
      <c r="BA1713" s="9">
        <v>46239</v>
      </c>
      <c r="BB1713" t="s">
        <v>191</v>
      </c>
      <c r="BC1713" t="s">
        <v>207</v>
      </c>
      <c r="BD1713" t="s">
        <v>3585</v>
      </c>
      <c r="BE1713" t="s">
        <v>3585</v>
      </c>
      <c r="BF1713" t="s">
        <v>3585</v>
      </c>
      <c r="BG1713" t="s">
        <v>194</v>
      </c>
      <c r="BH1713" t="s">
        <v>939</v>
      </c>
      <c r="BI1713" t="s">
        <v>940</v>
      </c>
      <c r="BJ1713" t="s">
        <v>3587</v>
      </c>
      <c r="BK1713" t="s">
        <v>3588</v>
      </c>
      <c r="BL1713" t="s">
        <v>347</v>
      </c>
      <c r="BM1713" t="s">
        <v>942</v>
      </c>
      <c r="BN1713" s="10">
        <v>2476</v>
      </c>
      <c r="BO1713" t="s">
        <v>200</v>
      </c>
      <c r="BP1713" s="10">
        <v>1123.1135999999999</v>
      </c>
      <c r="BQ1713" s="10">
        <v>2476</v>
      </c>
      <c r="BR1713" s="10">
        <v>4679.6400000000003</v>
      </c>
      <c r="BS1713" s="10">
        <v>4060.055664</v>
      </c>
      <c r="BT1713" s="9">
        <v>45737</v>
      </c>
      <c r="BU1713" s="9">
        <v>46074</v>
      </c>
      <c r="BV1713" t="s">
        <v>201</v>
      </c>
      <c r="BX1713" t="s">
        <v>564</v>
      </c>
      <c r="BY1713" t="s">
        <v>564</v>
      </c>
    </row>
    <row r="1714" spans="1:77" x14ac:dyDescent="0.25">
      <c r="A1714" s="9">
        <v>46239</v>
      </c>
      <c r="B1714" t="s">
        <v>191</v>
      </c>
      <c r="C1714" t="s">
        <v>207</v>
      </c>
      <c r="D1714" t="s">
        <v>3585</v>
      </c>
      <c r="E1714" t="s">
        <v>3585</v>
      </c>
      <c r="F1714" t="s">
        <v>3585</v>
      </c>
      <c r="G1714" t="s">
        <v>194</v>
      </c>
      <c r="H1714" t="s">
        <v>939</v>
      </c>
      <c r="I1714" t="s">
        <v>940</v>
      </c>
      <c r="J1714" t="s">
        <v>3589</v>
      </c>
      <c r="K1714" t="s">
        <v>3590</v>
      </c>
      <c r="L1714" t="s">
        <v>29</v>
      </c>
      <c r="M1714" t="s">
        <v>942</v>
      </c>
      <c r="N1714" s="10">
        <v>2798</v>
      </c>
      <c r="O1714" t="s">
        <v>200</v>
      </c>
      <c r="P1714" s="10">
        <v>1269.1649348220001</v>
      </c>
      <c r="Q1714" s="10">
        <v>2798</v>
      </c>
      <c r="R1714" s="10">
        <v>5288.22</v>
      </c>
      <c r="S1714" s="10">
        <v>4580.1125349840004</v>
      </c>
      <c r="T1714" s="9">
        <v>46076</v>
      </c>
      <c r="U1714" s="9">
        <v>46417</v>
      </c>
      <c r="V1714" t="s">
        <v>201</v>
      </c>
      <c r="W1714" t="s">
        <v>29</v>
      </c>
      <c r="X1714" t="s">
        <v>564</v>
      </c>
      <c r="Y1714" t="s">
        <v>564</v>
      </c>
      <c r="AA1714" t="b">
        <f t="shared" si="651"/>
        <v>1</v>
      </c>
      <c r="AB1714" t="b">
        <f t="shared" si="652"/>
        <v>1</v>
      </c>
      <c r="AC1714" t="b">
        <f t="shared" si="653"/>
        <v>1</v>
      </c>
      <c r="AD1714" t="b">
        <f t="shared" si="654"/>
        <v>1</v>
      </c>
      <c r="AE1714" t="b">
        <f t="shared" si="655"/>
        <v>1</v>
      </c>
      <c r="AF1714" t="b">
        <f t="shared" si="656"/>
        <v>1</v>
      </c>
      <c r="AG1714" t="b">
        <f t="shared" si="657"/>
        <v>1</v>
      </c>
      <c r="AH1714" t="b">
        <f t="shared" si="658"/>
        <v>1</v>
      </c>
      <c r="AI1714" t="b">
        <f t="shared" si="659"/>
        <v>1</v>
      </c>
      <c r="AJ1714" t="b">
        <f t="shared" si="660"/>
        <v>1</v>
      </c>
      <c r="AK1714" t="b">
        <f t="shared" si="661"/>
        <v>1</v>
      </c>
      <c r="AL1714" t="b">
        <f t="shared" si="662"/>
        <v>1</v>
      </c>
      <c r="AM1714" t="b">
        <f t="shared" si="663"/>
        <v>1</v>
      </c>
      <c r="AN1714" t="b">
        <f t="shared" si="664"/>
        <v>1</v>
      </c>
      <c r="AO1714" t="b">
        <f t="shared" si="665"/>
        <v>1</v>
      </c>
      <c r="AP1714" t="b">
        <f t="shared" si="666"/>
        <v>1</v>
      </c>
      <c r="AQ1714" t="b">
        <f t="shared" si="667"/>
        <v>1</v>
      </c>
      <c r="AR1714" t="b">
        <f t="shared" si="668"/>
        <v>1</v>
      </c>
      <c r="AS1714" t="b">
        <f t="shared" si="669"/>
        <v>1</v>
      </c>
      <c r="AT1714" t="b">
        <f t="shared" si="670"/>
        <v>1</v>
      </c>
      <c r="AU1714" t="b">
        <f t="shared" si="671"/>
        <v>1</v>
      </c>
      <c r="AV1714" t="b">
        <f t="shared" si="672"/>
        <v>1</v>
      </c>
      <c r="AW1714" t="b">
        <f t="shared" si="673"/>
        <v>1</v>
      </c>
      <c r="AX1714" t="b">
        <f t="shared" si="674"/>
        <v>1</v>
      </c>
      <c r="AY1714" t="b">
        <f t="shared" si="675"/>
        <v>1</v>
      </c>
      <c r="BA1714" s="9">
        <v>46239</v>
      </c>
      <c r="BB1714" t="s">
        <v>191</v>
      </c>
      <c r="BC1714" t="s">
        <v>207</v>
      </c>
      <c r="BD1714" t="s">
        <v>3585</v>
      </c>
      <c r="BE1714" t="s">
        <v>3585</v>
      </c>
      <c r="BF1714" t="s">
        <v>3585</v>
      </c>
      <c r="BG1714" t="s">
        <v>194</v>
      </c>
      <c r="BH1714" t="s">
        <v>939</v>
      </c>
      <c r="BI1714" t="s">
        <v>940</v>
      </c>
      <c r="BJ1714" t="s">
        <v>3589</v>
      </c>
      <c r="BK1714" t="s">
        <v>3590</v>
      </c>
      <c r="BM1714" t="s">
        <v>942</v>
      </c>
      <c r="BN1714" s="10">
        <v>2798</v>
      </c>
      <c r="BO1714" t="s">
        <v>200</v>
      </c>
      <c r="BP1714" s="10">
        <v>1269.1728000000001</v>
      </c>
      <c r="BQ1714" s="10">
        <v>2798</v>
      </c>
      <c r="BR1714" s="10">
        <v>5288.22</v>
      </c>
      <c r="BS1714" s="10">
        <v>4588.0596720000003</v>
      </c>
      <c r="BT1714" s="9">
        <v>46076</v>
      </c>
      <c r="BU1714" s="9">
        <v>46417</v>
      </c>
      <c r="BV1714" t="s">
        <v>201</v>
      </c>
      <c r="BX1714" t="s">
        <v>564</v>
      </c>
      <c r="BY1714" t="s">
        <v>564</v>
      </c>
    </row>
    <row r="1715" spans="1:77" x14ac:dyDescent="0.25">
      <c r="A1715" s="9">
        <v>46239</v>
      </c>
      <c r="B1715" t="s">
        <v>191</v>
      </c>
      <c r="C1715" t="s">
        <v>207</v>
      </c>
      <c r="D1715" t="s">
        <v>3591</v>
      </c>
      <c r="E1715" t="s">
        <v>3591</v>
      </c>
      <c r="F1715" t="s">
        <v>3591</v>
      </c>
      <c r="G1715" t="s">
        <v>299</v>
      </c>
      <c r="H1715" t="s">
        <v>292</v>
      </c>
      <c r="I1715" t="s">
        <v>3592</v>
      </c>
      <c r="J1715" t="s">
        <v>3593</v>
      </c>
      <c r="K1715" t="s">
        <v>29</v>
      </c>
      <c r="L1715" t="s">
        <v>29</v>
      </c>
      <c r="M1715" t="s">
        <v>1939</v>
      </c>
      <c r="N1715" s="10">
        <v>1895</v>
      </c>
      <c r="O1715" t="s">
        <v>200</v>
      </c>
      <c r="P1715" s="10">
        <v>859.56667315499999</v>
      </c>
      <c r="Q1715" s="10">
        <v>1895</v>
      </c>
      <c r="R1715" s="10">
        <v>551.6345</v>
      </c>
      <c r="S1715" s="10">
        <v>477.76909587339998</v>
      </c>
      <c r="T1715" s="9">
        <v>46007</v>
      </c>
      <c r="U1715" s="9">
        <v>46367</v>
      </c>
      <c r="V1715" t="s">
        <v>29</v>
      </c>
      <c r="W1715" t="s">
        <v>29</v>
      </c>
      <c r="X1715" t="s">
        <v>296</v>
      </c>
      <c r="Y1715" t="s">
        <v>297</v>
      </c>
      <c r="AA1715" t="b">
        <f t="shared" si="651"/>
        <v>1</v>
      </c>
      <c r="AB1715" t="b">
        <f t="shared" si="652"/>
        <v>1</v>
      </c>
      <c r="AC1715" t="b">
        <f t="shared" si="653"/>
        <v>1</v>
      </c>
      <c r="AD1715" t="b">
        <f t="shared" si="654"/>
        <v>1</v>
      </c>
      <c r="AE1715" t="b">
        <f t="shared" si="655"/>
        <v>1</v>
      </c>
      <c r="AF1715" t="b">
        <f t="shared" si="656"/>
        <v>1</v>
      </c>
      <c r="AG1715" t="b">
        <f t="shared" si="657"/>
        <v>1</v>
      </c>
      <c r="AH1715" t="b">
        <f t="shared" si="658"/>
        <v>1</v>
      </c>
      <c r="AI1715" t="b">
        <f t="shared" si="659"/>
        <v>1</v>
      </c>
      <c r="AJ1715" t="b">
        <f t="shared" si="660"/>
        <v>1</v>
      </c>
      <c r="AK1715" t="b">
        <f t="shared" si="661"/>
        <v>1</v>
      </c>
      <c r="AL1715" t="b">
        <f t="shared" si="662"/>
        <v>1</v>
      </c>
      <c r="AM1715" t="b">
        <f t="shared" si="663"/>
        <v>1</v>
      </c>
      <c r="AN1715" t="b">
        <f t="shared" si="664"/>
        <v>1</v>
      </c>
      <c r="AO1715" t="b">
        <f t="shared" si="665"/>
        <v>1</v>
      </c>
      <c r="AP1715" t="b">
        <f t="shared" si="666"/>
        <v>1</v>
      </c>
      <c r="AQ1715" t="b">
        <f t="shared" si="667"/>
        <v>1</v>
      </c>
      <c r="AR1715" t="b">
        <f t="shared" si="668"/>
        <v>1</v>
      </c>
      <c r="AS1715" t="b">
        <f t="shared" si="669"/>
        <v>1</v>
      </c>
      <c r="AT1715" t="b">
        <f t="shared" si="670"/>
        <v>1</v>
      </c>
      <c r="AU1715" t="b">
        <f t="shared" si="671"/>
        <v>1</v>
      </c>
      <c r="AV1715" t="b">
        <f t="shared" si="672"/>
        <v>1</v>
      </c>
      <c r="AW1715" t="b">
        <f t="shared" si="673"/>
        <v>1</v>
      </c>
      <c r="AX1715" t="b">
        <f t="shared" si="674"/>
        <v>1</v>
      </c>
      <c r="AY1715" t="b">
        <f t="shared" si="675"/>
        <v>1</v>
      </c>
      <c r="BA1715" s="9">
        <v>46239</v>
      </c>
      <c r="BB1715" t="s">
        <v>191</v>
      </c>
      <c r="BC1715" t="s">
        <v>207</v>
      </c>
      <c r="BD1715" t="s">
        <v>3591</v>
      </c>
      <c r="BE1715" t="s">
        <v>3591</v>
      </c>
      <c r="BF1715" t="s">
        <v>3591</v>
      </c>
      <c r="BG1715" t="s">
        <v>299</v>
      </c>
      <c r="BH1715" t="s">
        <v>292</v>
      </c>
      <c r="BI1715" t="s">
        <v>3592</v>
      </c>
      <c r="BJ1715" t="s">
        <v>3593</v>
      </c>
      <c r="BM1715" t="s">
        <v>1939</v>
      </c>
      <c r="BN1715" s="10">
        <v>1895</v>
      </c>
      <c r="BO1715" t="s">
        <v>200</v>
      </c>
      <c r="BP1715" s="10">
        <v>859.572</v>
      </c>
      <c r="BQ1715" s="10">
        <v>1895</v>
      </c>
      <c r="BR1715" s="10">
        <v>551.63</v>
      </c>
      <c r="BS1715" s="10">
        <v>478.59418799999997</v>
      </c>
      <c r="BT1715" s="9">
        <v>46007</v>
      </c>
      <c r="BU1715" s="9">
        <v>46367</v>
      </c>
      <c r="BX1715" t="s">
        <v>296</v>
      </c>
      <c r="BY1715" t="s">
        <v>297</v>
      </c>
    </row>
    <row r="1716" spans="1:77" x14ac:dyDescent="0.25">
      <c r="A1716" s="9">
        <v>46239</v>
      </c>
      <c r="B1716" t="s">
        <v>191</v>
      </c>
      <c r="C1716" t="s">
        <v>207</v>
      </c>
      <c r="D1716" t="s">
        <v>3594</v>
      </c>
      <c r="E1716" t="s">
        <v>3594</v>
      </c>
      <c r="F1716" t="s">
        <v>3594</v>
      </c>
      <c r="G1716" t="s">
        <v>299</v>
      </c>
      <c r="H1716" t="s">
        <v>292</v>
      </c>
      <c r="I1716" t="s">
        <v>3595</v>
      </c>
      <c r="J1716" t="s">
        <v>3596</v>
      </c>
      <c r="K1716" t="s">
        <v>29</v>
      </c>
      <c r="L1716" t="s">
        <v>312</v>
      </c>
      <c r="M1716" t="s">
        <v>1939</v>
      </c>
      <c r="N1716" s="10">
        <v>220</v>
      </c>
      <c r="O1716" t="s">
        <v>200</v>
      </c>
      <c r="P1716" s="10">
        <v>99.791381580000007</v>
      </c>
      <c r="Q1716" s="10">
        <v>220</v>
      </c>
      <c r="R1716" s="10">
        <v>97.372</v>
      </c>
      <c r="S1716" s="10">
        <v>84.333616558399996</v>
      </c>
      <c r="T1716" s="9">
        <v>45888</v>
      </c>
      <c r="U1716" s="9">
        <v>46248</v>
      </c>
      <c r="V1716" t="s">
        <v>29</v>
      </c>
      <c r="W1716" t="s">
        <v>29</v>
      </c>
      <c r="X1716" t="s">
        <v>296</v>
      </c>
      <c r="Y1716" t="s">
        <v>296</v>
      </c>
      <c r="AA1716" t="b">
        <f t="shared" si="651"/>
        <v>1</v>
      </c>
      <c r="AB1716" t="b">
        <f t="shared" si="652"/>
        <v>1</v>
      </c>
      <c r="AC1716" t="b">
        <f t="shared" si="653"/>
        <v>1</v>
      </c>
      <c r="AD1716" t="b">
        <f t="shared" si="654"/>
        <v>1</v>
      </c>
      <c r="AE1716" t="b">
        <f t="shared" si="655"/>
        <v>1</v>
      </c>
      <c r="AF1716" t="b">
        <f t="shared" si="656"/>
        <v>1</v>
      </c>
      <c r="AG1716" t="b">
        <f t="shared" si="657"/>
        <v>1</v>
      </c>
      <c r="AH1716" t="b">
        <f t="shared" si="658"/>
        <v>1</v>
      </c>
      <c r="AI1716" t="b">
        <f t="shared" si="659"/>
        <v>1</v>
      </c>
      <c r="AJ1716" t="b">
        <f t="shared" si="660"/>
        <v>1</v>
      </c>
      <c r="AK1716" t="b">
        <f t="shared" si="661"/>
        <v>0</v>
      </c>
      <c r="AL1716" t="b">
        <f t="shared" si="662"/>
        <v>1</v>
      </c>
      <c r="AM1716" t="b">
        <f t="shared" si="663"/>
        <v>1</v>
      </c>
      <c r="AN1716" t="b">
        <f t="shared" si="664"/>
        <v>1</v>
      </c>
      <c r="AO1716" t="b">
        <f t="shared" si="665"/>
        <v>1</v>
      </c>
      <c r="AP1716" t="b">
        <f t="shared" si="666"/>
        <v>1</v>
      </c>
      <c r="AQ1716" t="b">
        <f t="shared" si="667"/>
        <v>1</v>
      </c>
      <c r="AR1716" t="b">
        <f t="shared" si="668"/>
        <v>1</v>
      </c>
      <c r="AS1716" t="b">
        <f t="shared" si="669"/>
        <v>1</v>
      </c>
      <c r="AT1716" t="b">
        <f t="shared" si="670"/>
        <v>1</v>
      </c>
      <c r="AU1716" t="b">
        <f t="shared" si="671"/>
        <v>1</v>
      </c>
      <c r="AV1716" t="b">
        <f t="shared" si="672"/>
        <v>1</v>
      </c>
      <c r="AW1716" t="b">
        <f t="shared" si="673"/>
        <v>1</v>
      </c>
      <c r="AX1716" t="b">
        <f t="shared" si="674"/>
        <v>1</v>
      </c>
      <c r="AY1716" t="b">
        <f t="shared" si="675"/>
        <v>1</v>
      </c>
      <c r="BA1716" s="9">
        <v>46239</v>
      </c>
      <c r="BB1716" t="s">
        <v>191</v>
      </c>
      <c r="BC1716" t="s">
        <v>207</v>
      </c>
      <c r="BD1716" t="s">
        <v>3594</v>
      </c>
      <c r="BE1716" t="s">
        <v>3594</v>
      </c>
      <c r="BF1716" t="s">
        <v>3594</v>
      </c>
      <c r="BG1716" t="s">
        <v>299</v>
      </c>
      <c r="BH1716" t="s">
        <v>292</v>
      </c>
      <c r="BI1716" t="s">
        <v>3595</v>
      </c>
      <c r="BJ1716" t="s">
        <v>3596</v>
      </c>
      <c r="BK1716" t="s">
        <v>3596</v>
      </c>
      <c r="BL1716" t="s">
        <v>312</v>
      </c>
      <c r="BM1716" t="s">
        <v>1939</v>
      </c>
      <c r="BN1716" s="10">
        <v>220</v>
      </c>
      <c r="BO1716" t="s">
        <v>200</v>
      </c>
      <c r="BP1716" s="10">
        <v>99.792000000000002</v>
      </c>
      <c r="BQ1716" s="10">
        <v>220</v>
      </c>
      <c r="BR1716" s="10">
        <v>97.37</v>
      </c>
      <c r="BS1716" s="10">
        <v>84.478212000000013</v>
      </c>
      <c r="BT1716" s="9">
        <v>45888</v>
      </c>
      <c r="BU1716" s="9">
        <v>46248</v>
      </c>
      <c r="BX1716" t="s">
        <v>296</v>
      </c>
      <c r="BY1716" t="s">
        <v>296</v>
      </c>
    </row>
    <row r="1717" spans="1:77" x14ac:dyDescent="0.25">
      <c r="A1717" s="9">
        <v>46239</v>
      </c>
      <c r="B1717" t="s">
        <v>191</v>
      </c>
      <c r="C1717" t="s">
        <v>207</v>
      </c>
      <c r="D1717" t="s">
        <v>3594</v>
      </c>
      <c r="E1717" t="s">
        <v>3594</v>
      </c>
      <c r="F1717" t="s">
        <v>3594</v>
      </c>
      <c r="G1717" t="s">
        <v>299</v>
      </c>
      <c r="H1717" t="s">
        <v>292</v>
      </c>
      <c r="I1717" t="s">
        <v>3595</v>
      </c>
      <c r="J1717" t="s">
        <v>3597</v>
      </c>
      <c r="K1717" t="s">
        <v>29</v>
      </c>
      <c r="L1717" t="s">
        <v>312</v>
      </c>
      <c r="M1717" t="s">
        <v>1939</v>
      </c>
      <c r="N1717" s="10">
        <v>63</v>
      </c>
      <c r="O1717" t="s">
        <v>200</v>
      </c>
      <c r="P1717" s="10">
        <v>28.576622907000001</v>
      </c>
      <c r="Q1717" s="10">
        <v>63</v>
      </c>
      <c r="R1717" s="10">
        <v>27.883800000000001</v>
      </c>
      <c r="S1717" s="10">
        <v>24.150081105360002</v>
      </c>
      <c r="T1717" s="9">
        <v>45937</v>
      </c>
      <c r="U1717" s="9">
        <v>46297</v>
      </c>
      <c r="V1717" t="s">
        <v>29</v>
      </c>
      <c r="W1717" t="s">
        <v>29</v>
      </c>
      <c r="X1717" t="s">
        <v>296</v>
      </c>
      <c r="Y1717" t="s">
        <v>296</v>
      </c>
      <c r="AA1717" t="b">
        <f t="shared" si="651"/>
        <v>1</v>
      </c>
      <c r="AB1717" t="b">
        <f t="shared" si="652"/>
        <v>1</v>
      </c>
      <c r="AC1717" t="b">
        <f t="shared" si="653"/>
        <v>1</v>
      </c>
      <c r="AD1717" t="b">
        <f t="shared" si="654"/>
        <v>1</v>
      </c>
      <c r="AE1717" t="b">
        <f t="shared" si="655"/>
        <v>1</v>
      </c>
      <c r="AF1717" t="b">
        <f t="shared" si="656"/>
        <v>1</v>
      </c>
      <c r="AG1717" t="b">
        <f t="shared" si="657"/>
        <v>1</v>
      </c>
      <c r="AH1717" t="b">
        <f t="shared" si="658"/>
        <v>1</v>
      </c>
      <c r="AI1717" t="b">
        <f t="shared" si="659"/>
        <v>1</v>
      </c>
      <c r="AJ1717" t="b">
        <f t="shared" si="660"/>
        <v>1</v>
      </c>
      <c r="AK1717" t="b">
        <f t="shared" si="661"/>
        <v>0</v>
      </c>
      <c r="AL1717" t="b">
        <f t="shared" si="662"/>
        <v>1</v>
      </c>
      <c r="AM1717" t="b">
        <f t="shared" si="663"/>
        <v>1</v>
      </c>
      <c r="AN1717" t="b">
        <f t="shared" si="664"/>
        <v>1</v>
      </c>
      <c r="AO1717" t="b">
        <f t="shared" si="665"/>
        <v>1</v>
      </c>
      <c r="AP1717" t="b">
        <f t="shared" si="666"/>
        <v>1</v>
      </c>
      <c r="AQ1717" t="b">
        <f t="shared" si="667"/>
        <v>1</v>
      </c>
      <c r="AR1717" t="b">
        <f t="shared" si="668"/>
        <v>1</v>
      </c>
      <c r="AS1717" t="b">
        <f t="shared" si="669"/>
        <v>1</v>
      </c>
      <c r="AT1717" t="b">
        <f t="shared" si="670"/>
        <v>1</v>
      </c>
      <c r="AU1717" t="b">
        <f t="shared" si="671"/>
        <v>1</v>
      </c>
      <c r="AV1717" t="b">
        <f t="shared" si="672"/>
        <v>1</v>
      </c>
      <c r="AW1717" t="b">
        <f t="shared" si="673"/>
        <v>1</v>
      </c>
      <c r="AX1717" t="b">
        <f t="shared" si="674"/>
        <v>1</v>
      </c>
      <c r="AY1717" t="b">
        <f t="shared" si="675"/>
        <v>1</v>
      </c>
      <c r="BA1717" s="9">
        <v>46239</v>
      </c>
      <c r="BB1717" t="s">
        <v>191</v>
      </c>
      <c r="BC1717" t="s">
        <v>207</v>
      </c>
      <c r="BD1717" t="s">
        <v>3594</v>
      </c>
      <c r="BE1717" t="s">
        <v>3594</v>
      </c>
      <c r="BF1717" t="s">
        <v>3594</v>
      </c>
      <c r="BG1717" t="s">
        <v>299</v>
      </c>
      <c r="BH1717" t="s">
        <v>292</v>
      </c>
      <c r="BI1717" t="s">
        <v>3595</v>
      </c>
      <c r="BJ1717" t="s">
        <v>3597</v>
      </c>
      <c r="BK1717" t="s">
        <v>3597</v>
      </c>
      <c r="BL1717" t="s">
        <v>312</v>
      </c>
      <c r="BM1717" t="s">
        <v>1939</v>
      </c>
      <c r="BN1717" s="10">
        <v>63</v>
      </c>
      <c r="BO1717" t="s">
        <v>200</v>
      </c>
      <c r="BP1717" s="10">
        <v>28.576799999999999</v>
      </c>
      <c r="BQ1717" s="10">
        <v>63</v>
      </c>
      <c r="BR1717" s="10">
        <v>27.88</v>
      </c>
      <c r="BS1717" s="10">
        <v>24.188687999999999</v>
      </c>
      <c r="BT1717" s="9">
        <v>45937</v>
      </c>
      <c r="BU1717" s="9">
        <v>46297</v>
      </c>
      <c r="BX1717" t="s">
        <v>296</v>
      </c>
      <c r="BY1717" t="s">
        <v>296</v>
      </c>
    </row>
    <row r="1718" spans="1:77" x14ac:dyDescent="0.25">
      <c r="A1718" s="9">
        <v>46239</v>
      </c>
      <c r="B1718" t="s">
        <v>191</v>
      </c>
      <c r="C1718" t="s">
        <v>207</v>
      </c>
      <c r="D1718" t="s">
        <v>3594</v>
      </c>
      <c r="E1718" t="s">
        <v>3594</v>
      </c>
      <c r="F1718" t="s">
        <v>3594</v>
      </c>
      <c r="G1718" t="s">
        <v>299</v>
      </c>
      <c r="H1718" t="s">
        <v>292</v>
      </c>
      <c r="I1718" t="s">
        <v>222</v>
      </c>
      <c r="J1718" t="s">
        <v>3598</v>
      </c>
      <c r="K1718" t="s">
        <v>29</v>
      </c>
      <c r="L1718" t="s">
        <v>29</v>
      </c>
      <c r="M1718" t="s">
        <v>1939</v>
      </c>
      <c r="N1718" s="10">
        <v>882</v>
      </c>
      <c r="O1718" t="s">
        <v>200</v>
      </c>
      <c r="P1718" s="10">
        <v>400.07272069800001</v>
      </c>
      <c r="Q1718" s="10">
        <v>882</v>
      </c>
      <c r="R1718" s="10">
        <v>390.3732</v>
      </c>
      <c r="S1718" s="10">
        <v>338.10113547504</v>
      </c>
      <c r="T1718" s="9">
        <v>46008</v>
      </c>
      <c r="U1718" s="9">
        <v>46368</v>
      </c>
      <c r="V1718" t="s">
        <v>29</v>
      </c>
      <c r="W1718" t="s">
        <v>29</v>
      </c>
      <c r="X1718" t="s">
        <v>296</v>
      </c>
      <c r="Y1718" t="s">
        <v>296</v>
      </c>
      <c r="AA1718" t="b">
        <f t="shared" si="651"/>
        <v>1</v>
      </c>
      <c r="AB1718" t="b">
        <f t="shared" si="652"/>
        <v>1</v>
      </c>
      <c r="AC1718" t="b">
        <f t="shared" si="653"/>
        <v>1</v>
      </c>
      <c r="AD1718" t="b">
        <f t="shared" si="654"/>
        <v>1</v>
      </c>
      <c r="AE1718" t="b">
        <f t="shared" si="655"/>
        <v>1</v>
      </c>
      <c r="AF1718" t="b">
        <f t="shared" si="656"/>
        <v>1</v>
      </c>
      <c r="AG1718" t="b">
        <f t="shared" si="657"/>
        <v>1</v>
      </c>
      <c r="AH1718" t="b">
        <f t="shared" si="658"/>
        <v>1</v>
      </c>
      <c r="AI1718" t="b">
        <f t="shared" si="659"/>
        <v>1</v>
      </c>
      <c r="AJ1718" t="b">
        <f t="shared" si="660"/>
        <v>1</v>
      </c>
      <c r="AK1718" t="b">
        <f t="shared" si="661"/>
        <v>1</v>
      </c>
      <c r="AL1718" t="b">
        <f t="shared" si="662"/>
        <v>1</v>
      </c>
      <c r="AM1718" t="b">
        <f t="shared" si="663"/>
        <v>1</v>
      </c>
      <c r="AN1718" t="b">
        <f t="shared" si="664"/>
        <v>1</v>
      </c>
      <c r="AO1718" t="b">
        <f t="shared" si="665"/>
        <v>1</v>
      </c>
      <c r="AP1718" t="b">
        <f t="shared" si="666"/>
        <v>1</v>
      </c>
      <c r="AQ1718" t="b">
        <f t="shared" si="667"/>
        <v>1</v>
      </c>
      <c r="AR1718" t="b">
        <f t="shared" si="668"/>
        <v>1</v>
      </c>
      <c r="AS1718" t="b">
        <f t="shared" si="669"/>
        <v>1</v>
      </c>
      <c r="AT1718" t="b">
        <f t="shared" si="670"/>
        <v>1</v>
      </c>
      <c r="AU1718" t="b">
        <f t="shared" si="671"/>
        <v>1</v>
      </c>
      <c r="AV1718" t="b">
        <f t="shared" si="672"/>
        <v>1</v>
      </c>
      <c r="AW1718" t="b">
        <f t="shared" si="673"/>
        <v>1</v>
      </c>
      <c r="AX1718" t="b">
        <f t="shared" si="674"/>
        <v>1</v>
      </c>
      <c r="AY1718" t="b">
        <f t="shared" si="675"/>
        <v>1</v>
      </c>
      <c r="BA1718" s="9">
        <v>46239</v>
      </c>
      <c r="BB1718" t="s">
        <v>191</v>
      </c>
      <c r="BC1718" t="s">
        <v>207</v>
      </c>
      <c r="BD1718" t="s">
        <v>3594</v>
      </c>
      <c r="BE1718" t="s">
        <v>3594</v>
      </c>
      <c r="BF1718" t="s">
        <v>3594</v>
      </c>
      <c r="BG1718" t="s">
        <v>299</v>
      </c>
      <c r="BH1718" t="s">
        <v>292</v>
      </c>
      <c r="BI1718" t="s">
        <v>222</v>
      </c>
      <c r="BJ1718" t="s">
        <v>3598</v>
      </c>
      <c r="BM1718" t="s">
        <v>1939</v>
      </c>
      <c r="BN1718" s="10">
        <v>882</v>
      </c>
      <c r="BO1718" t="s">
        <v>200</v>
      </c>
      <c r="BP1718" s="10">
        <v>400.0752</v>
      </c>
      <c r="BQ1718" s="10">
        <v>882</v>
      </c>
      <c r="BR1718" s="10">
        <v>390.37</v>
      </c>
      <c r="BS1718" s="10">
        <v>338.68501199999997</v>
      </c>
      <c r="BT1718" s="9">
        <v>46008</v>
      </c>
      <c r="BU1718" s="9">
        <v>46368</v>
      </c>
      <c r="BX1718" t="s">
        <v>296</v>
      </c>
      <c r="BY1718" t="s">
        <v>296</v>
      </c>
    </row>
    <row r="1719" spans="1:77" x14ac:dyDescent="0.25">
      <c r="A1719" s="9">
        <v>46239</v>
      </c>
      <c r="B1719" t="s">
        <v>191</v>
      </c>
      <c r="C1719" t="s">
        <v>207</v>
      </c>
      <c r="D1719" t="s">
        <v>3594</v>
      </c>
      <c r="E1719" t="s">
        <v>3594</v>
      </c>
      <c r="F1719" t="s">
        <v>3594</v>
      </c>
      <c r="G1719" t="s">
        <v>299</v>
      </c>
      <c r="H1719" t="s">
        <v>292</v>
      </c>
      <c r="I1719" t="s">
        <v>222</v>
      </c>
      <c r="J1719" t="s">
        <v>3599</v>
      </c>
      <c r="K1719" t="s">
        <v>29</v>
      </c>
      <c r="L1719" t="s">
        <v>29</v>
      </c>
      <c r="M1719" t="s">
        <v>1939</v>
      </c>
      <c r="N1719" s="10">
        <v>1076</v>
      </c>
      <c r="O1719" t="s">
        <v>200</v>
      </c>
      <c r="P1719" s="10">
        <v>488.07057536399998</v>
      </c>
      <c r="Q1719" s="10">
        <v>1076</v>
      </c>
      <c r="R1719" s="10">
        <v>476.23759999999999</v>
      </c>
      <c r="S1719" s="10">
        <v>412.46805189472002</v>
      </c>
      <c r="T1719" s="9">
        <v>46107</v>
      </c>
      <c r="U1719" s="9">
        <v>46467</v>
      </c>
      <c r="V1719" t="s">
        <v>29</v>
      </c>
      <c r="W1719" t="s">
        <v>29</v>
      </c>
      <c r="X1719" t="s">
        <v>296</v>
      </c>
      <c r="Y1719" t="s">
        <v>296</v>
      </c>
      <c r="AA1719" t="b">
        <f t="shared" si="651"/>
        <v>1</v>
      </c>
      <c r="AB1719" t="b">
        <f t="shared" si="652"/>
        <v>1</v>
      </c>
      <c r="AC1719" t="b">
        <f t="shared" si="653"/>
        <v>1</v>
      </c>
      <c r="AD1719" t="b">
        <f t="shared" si="654"/>
        <v>1</v>
      </c>
      <c r="AE1719" t="b">
        <f t="shared" si="655"/>
        <v>1</v>
      </c>
      <c r="AF1719" t="b">
        <f t="shared" si="656"/>
        <v>1</v>
      </c>
      <c r="AG1719" t="b">
        <f t="shared" si="657"/>
        <v>1</v>
      </c>
      <c r="AH1719" t="b">
        <f t="shared" si="658"/>
        <v>1</v>
      </c>
      <c r="AI1719" t="b">
        <f t="shared" si="659"/>
        <v>1</v>
      </c>
      <c r="AJ1719" t="b">
        <f t="shared" si="660"/>
        <v>1</v>
      </c>
      <c r="AK1719" t="b">
        <f t="shared" si="661"/>
        <v>1</v>
      </c>
      <c r="AL1719" t="b">
        <f t="shared" si="662"/>
        <v>1</v>
      </c>
      <c r="AM1719" t="b">
        <f t="shared" si="663"/>
        <v>1</v>
      </c>
      <c r="AN1719" t="b">
        <f t="shared" si="664"/>
        <v>1</v>
      </c>
      <c r="AO1719" t="b">
        <f t="shared" si="665"/>
        <v>1</v>
      </c>
      <c r="AP1719" t="b">
        <f t="shared" si="666"/>
        <v>1</v>
      </c>
      <c r="AQ1719" t="b">
        <f t="shared" si="667"/>
        <v>1</v>
      </c>
      <c r="AR1719" t="b">
        <f t="shared" si="668"/>
        <v>1</v>
      </c>
      <c r="AS1719" t="b">
        <f t="shared" si="669"/>
        <v>1</v>
      </c>
      <c r="AT1719" t="b">
        <f t="shared" si="670"/>
        <v>1</v>
      </c>
      <c r="AU1719" t="b">
        <f t="shared" si="671"/>
        <v>1</v>
      </c>
      <c r="AV1719" t="b">
        <f t="shared" si="672"/>
        <v>1</v>
      </c>
      <c r="AW1719" t="b">
        <f t="shared" si="673"/>
        <v>1</v>
      </c>
      <c r="AX1719" t="b">
        <f t="shared" si="674"/>
        <v>1</v>
      </c>
      <c r="AY1719" t="b">
        <f t="shared" si="675"/>
        <v>1</v>
      </c>
      <c r="BA1719" s="9">
        <v>46239</v>
      </c>
      <c r="BB1719" t="s">
        <v>191</v>
      </c>
      <c r="BC1719" t="s">
        <v>207</v>
      </c>
      <c r="BD1719" t="s">
        <v>3594</v>
      </c>
      <c r="BE1719" t="s">
        <v>3594</v>
      </c>
      <c r="BF1719" t="s">
        <v>3594</v>
      </c>
      <c r="BG1719" t="s">
        <v>299</v>
      </c>
      <c r="BH1719" t="s">
        <v>292</v>
      </c>
      <c r="BI1719" t="s">
        <v>222</v>
      </c>
      <c r="BJ1719" t="s">
        <v>3599</v>
      </c>
      <c r="BM1719" t="s">
        <v>1939</v>
      </c>
      <c r="BN1719" s="10">
        <v>1076</v>
      </c>
      <c r="BO1719" t="s">
        <v>200</v>
      </c>
      <c r="BP1719" s="10">
        <v>488.0736</v>
      </c>
      <c r="BQ1719" s="10">
        <v>1076</v>
      </c>
      <c r="BR1719" s="10">
        <v>476.24</v>
      </c>
      <c r="BS1719" s="10">
        <v>413.18582400000003</v>
      </c>
      <c r="BT1719" s="9">
        <v>46107</v>
      </c>
      <c r="BU1719" s="9">
        <v>46467</v>
      </c>
      <c r="BX1719" t="s">
        <v>296</v>
      </c>
      <c r="BY1719" t="s">
        <v>296</v>
      </c>
    </row>
    <row r="1720" spans="1:77" x14ac:dyDescent="0.25">
      <c r="A1720" s="9">
        <v>46239</v>
      </c>
      <c r="B1720" t="s">
        <v>191</v>
      </c>
      <c r="C1720" t="s">
        <v>207</v>
      </c>
      <c r="D1720" t="s">
        <v>3594</v>
      </c>
      <c r="E1720" t="s">
        <v>3594</v>
      </c>
      <c r="F1720" t="s">
        <v>3594</v>
      </c>
      <c r="G1720" t="s">
        <v>299</v>
      </c>
      <c r="H1720" t="s">
        <v>292</v>
      </c>
      <c r="I1720" t="s">
        <v>222</v>
      </c>
      <c r="J1720" t="s">
        <v>3600</v>
      </c>
      <c r="K1720" t="s">
        <v>29</v>
      </c>
      <c r="L1720" t="s">
        <v>29</v>
      </c>
      <c r="M1720" t="s">
        <v>1939</v>
      </c>
      <c r="N1720" s="10">
        <v>1317</v>
      </c>
      <c r="O1720" t="s">
        <v>200</v>
      </c>
      <c r="P1720" s="10">
        <v>597.38749791299995</v>
      </c>
      <c r="Q1720" s="10">
        <v>1317</v>
      </c>
      <c r="R1720" s="10">
        <v>582.90419999999995</v>
      </c>
      <c r="S1720" s="10">
        <v>504.85169548824001</v>
      </c>
      <c r="T1720" s="9">
        <v>46127</v>
      </c>
      <c r="U1720" s="9">
        <v>46487</v>
      </c>
      <c r="V1720" t="s">
        <v>29</v>
      </c>
      <c r="W1720" t="s">
        <v>29</v>
      </c>
      <c r="X1720" t="s">
        <v>296</v>
      </c>
      <c r="Y1720" t="s">
        <v>296</v>
      </c>
      <c r="AA1720" t="b">
        <f t="shared" si="651"/>
        <v>1</v>
      </c>
      <c r="AB1720" t="b">
        <f t="shared" si="652"/>
        <v>1</v>
      </c>
      <c r="AC1720" t="b">
        <f t="shared" si="653"/>
        <v>1</v>
      </c>
      <c r="AD1720" t="b">
        <f t="shared" si="654"/>
        <v>1</v>
      </c>
      <c r="AE1720" t="b">
        <f t="shared" si="655"/>
        <v>1</v>
      </c>
      <c r="AF1720" t="b">
        <f t="shared" si="656"/>
        <v>1</v>
      </c>
      <c r="AG1720" t="b">
        <f t="shared" si="657"/>
        <v>1</v>
      </c>
      <c r="AH1720" t="b">
        <f t="shared" si="658"/>
        <v>1</v>
      </c>
      <c r="AI1720" t="b">
        <f t="shared" si="659"/>
        <v>1</v>
      </c>
      <c r="AJ1720" t="b">
        <f t="shared" si="660"/>
        <v>1</v>
      </c>
      <c r="AK1720" t="b">
        <f t="shared" si="661"/>
        <v>1</v>
      </c>
      <c r="AL1720" t="b">
        <f t="shared" si="662"/>
        <v>1</v>
      </c>
      <c r="AM1720" t="b">
        <f t="shared" si="663"/>
        <v>1</v>
      </c>
      <c r="AN1720" t="b">
        <f t="shared" si="664"/>
        <v>1</v>
      </c>
      <c r="AO1720" t="b">
        <f t="shared" si="665"/>
        <v>1</v>
      </c>
      <c r="AP1720" t="b">
        <f t="shared" si="666"/>
        <v>1</v>
      </c>
      <c r="AQ1720" t="b">
        <f t="shared" si="667"/>
        <v>1</v>
      </c>
      <c r="AR1720" t="b">
        <f t="shared" si="668"/>
        <v>1</v>
      </c>
      <c r="AS1720" t="b">
        <f t="shared" si="669"/>
        <v>1</v>
      </c>
      <c r="AT1720" t="b">
        <f t="shared" si="670"/>
        <v>1</v>
      </c>
      <c r="AU1720" t="b">
        <f t="shared" si="671"/>
        <v>1</v>
      </c>
      <c r="AV1720" t="b">
        <f t="shared" si="672"/>
        <v>1</v>
      </c>
      <c r="AW1720" t="b">
        <f t="shared" si="673"/>
        <v>1</v>
      </c>
      <c r="AX1720" t="b">
        <f t="shared" si="674"/>
        <v>1</v>
      </c>
      <c r="AY1720" t="b">
        <f t="shared" si="675"/>
        <v>1</v>
      </c>
      <c r="BA1720" s="9">
        <v>46239</v>
      </c>
      <c r="BB1720" t="s">
        <v>191</v>
      </c>
      <c r="BC1720" t="s">
        <v>207</v>
      </c>
      <c r="BD1720" t="s">
        <v>3594</v>
      </c>
      <c r="BE1720" t="s">
        <v>3594</v>
      </c>
      <c r="BF1720" t="s">
        <v>3594</v>
      </c>
      <c r="BG1720" t="s">
        <v>299</v>
      </c>
      <c r="BH1720" t="s">
        <v>292</v>
      </c>
      <c r="BI1720" t="s">
        <v>222</v>
      </c>
      <c r="BJ1720" t="s">
        <v>3600</v>
      </c>
      <c r="BM1720" t="s">
        <v>1939</v>
      </c>
      <c r="BN1720" s="10">
        <v>1317</v>
      </c>
      <c r="BO1720" t="s">
        <v>200</v>
      </c>
      <c r="BP1720" s="10">
        <v>597.39120000000003</v>
      </c>
      <c r="BQ1720" s="10">
        <v>1317</v>
      </c>
      <c r="BR1720" s="10">
        <v>582.9</v>
      </c>
      <c r="BS1720" s="10">
        <v>505.72404</v>
      </c>
      <c r="BT1720" s="9">
        <v>46127</v>
      </c>
      <c r="BU1720" s="9">
        <v>46487</v>
      </c>
      <c r="BX1720" t="s">
        <v>296</v>
      </c>
      <c r="BY1720" t="s">
        <v>296</v>
      </c>
    </row>
    <row r="1721" spans="1:77" x14ac:dyDescent="0.25">
      <c r="A1721" s="9">
        <v>46239</v>
      </c>
      <c r="B1721" t="s">
        <v>191</v>
      </c>
      <c r="C1721" t="s">
        <v>192</v>
      </c>
      <c r="D1721" t="s">
        <v>3601</v>
      </c>
      <c r="E1721" t="s">
        <v>3601</v>
      </c>
      <c r="F1721" t="s">
        <v>3601</v>
      </c>
      <c r="G1721" t="s">
        <v>194</v>
      </c>
      <c r="H1721" t="s">
        <v>195</v>
      </c>
      <c r="I1721" t="s">
        <v>243</v>
      </c>
      <c r="J1721" t="s">
        <v>3602</v>
      </c>
      <c r="K1721" t="s">
        <v>3603</v>
      </c>
      <c r="L1721" t="s">
        <v>29</v>
      </c>
      <c r="M1721" t="s">
        <v>214</v>
      </c>
      <c r="N1721" s="10">
        <v>8083.1</v>
      </c>
      <c r="O1721" t="s">
        <v>200</v>
      </c>
      <c r="P1721" s="10">
        <v>3666.4714384058998</v>
      </c>
      <c r="Q1721" s="10">
        <v>8083.1</v>
      </c>
      <c r="R1721" s="10">
        <v>12073.72647</v>
      </c>
      <c r="S1721" s="10">
        <v>10457.020689232901</v>
      </c>
      <c r="T1721" s="9">
        <v>45810</v>
      </c>
      <c r="U1721" s="9">
        <v>46276</v>
      </c>
      <c r="V1721" t="s">
        <v>201</v>
      </c>
      <c r="W1721" t="s">
        <v>29</v>
      </c>
      <c r="X1721" t="s">
        <v>504</v>
      </c>
      <c r="Y1721" t="s">
        <v>417</v>
      </c>
      <c r="AA1721" t="b">
        <f t="shared" si="651"/>
        <v>1</v>
      </c>
      <c r="AB1721" t="b">
        <f t="shared" si="652"/>
        <v>1</v>
      </c>
      <c r="AC1721" t="b">
        <f t="shared" si="653"/>
        <v>1</v>
      </c>
      <c r="AD1721" t="b">
        <f t="shared" si="654"/>
        <v>1</v>
      </c>
      <c r="AE1721" t="b">
        <f t="shared" si="655"/>
        <v>1</v>
      </c>
      <c r="AF1721" t="b">
        <f t="shared" si="656"/>
        <v>1</v>
      </c>
      <c r="AG1721" t="b">
        <f t="shared" si="657"/>
        <v>1</v>
      </c>
      <c r="AH1721" t="b">
        <f t="shared" si="658"/>
        <v>1</v>
      </c>
      <c r="AI1721" t="b">
        <f t="shared" si="659"/>
        <v>1</v>
      </c>
      <c r="AJ1721" t="b">
        <f t="shared" si="660"/>
        <v>1</v>
      </c>
      <c r="AK1721" t="b">
        <f t="shared" si="661"/>
        <v>1</v>
      </c>
      <c r="AL1721" t="b">
        <f t="shared" si="662"/>
        <v>1</v>
      </c>
      <c r="AM1721" t="b">
        <f t="shared" si="663"/>
        <v>1</v>
      </c>
      <c r="AN1721" t="b">
        <f t="shared" si="664"/>
        <v>1</v>
      </c>
      <c r="AO1721" t="b">
        <f t="shared" si="665"/>
        <v>1</v>
      </c>
      <c r="AP1721" t="b">
        <f t="shared" si="666"/>
        <v>1</v>
      </c>
      <c r="AQ1721" t="b">
        <f t="shared" si="667"/>
        <v>1</v>
      </c>
      <c r="AR1721" t="b">
        <f t="shared" si="668"/>
        <v>1</v>
      </c>
      <c r="AS1721" t="b">
        <f t="shared" si="669"/>
        <v>1</v>
      </c>
      <c r="AT1721" t="b">
        <f t="shared" si="670"/>
        <v>1</v>
      </c>
      <c r="AU1721" t="b">
        <f t="shared" si="671"/>
        <v>1</v>
      </c>
      <c r="AV1721" t="b">
        <f t="shared" si="672"/>
        <v>1</v>
      </c>
      <c r="AW1721" t="b">
        <f t="shared" si="673"/>
        <v>1</v>
      </c>
      <c r="AX1721" t="b">
        <f t="shared" si="674"/>
        <v>1</v>
      </c>
      <c r="AY1721" t="b">
        <f t="shared" si="675"/>
        <v>1</v>
      </c>
      <c r="BA1721" s="9">
        <v>46239</v>
      </c>
      <c r="BB1721" t="s">
        <v>191</v>
      </c>
      <c r="BC1721" t="s">
        <v>192</v>
      </c>
      <c r="BD1721" t="s">
        <v>3601</v>
      </c>
      <c r="BE1721" t="s">
        <v>3601</v>
      </c>
      <c r="BF1721" t="s">
        <v>3601</v>
      </c>
      <c r="BG1721" t="s">
        <v>194</v>
      </c>
      <c r="BH1721" t="s">
        <v>195</v>
      </c>
      <c r="BI1721" t="s">
        <v>243</v>
      </c>
      <c r="BJ1721" t="s">
        <v>3602</v>
      </c>
      <c r="BK1721" t="s">
        <v>3603</v>
      </c>
      <c r="BM1721" t="s">
        <v>214</v>
      </c>
      <c r="BN1721" s="10">
        <v>8083.1</v>
      </c>
      <c r="BO1721" t="s">
        <v>200</v>
      </c>
      <c r="BP1721" s="10">
        <v>3666.4941600000002</v>
      </c>
      <c r="BQ1721" s="10">
        <v>8083.1</v>
      </c>
      <c r="BR1721" s="10">
        <v>12073.73</v>
      </c>
      <c r="BS1721" s="10">
        <v>10475.168148000001</v>
      </c>
      <c r="BT1721" s="9">
        <v>45810</v>
      </c>
      <c r="BU1721" s="9">
        <v>46276</v>
      </c>
      <c r="BV1721" t="s">
        <v>201</v>
      </c>
      <c r="BX1721" t="s">
        <v>504</v>
      </c>
      <c r="BY1721" t="s">
        <v>417</v>
      </c>
    </row>
    <row r="1722" spans="1:77" x14ac:dyDescent="0.25">
      <c r="A1722" s="9">
        <v>46239</v>
      </c>
      <c r="B1722" t="s">
        <v>191</v>
      </c>
      <c r="C1722" t="s">
        <v>192</v>
      </c>
      <c r="D1722" t="s">
        <v>3601</v>
      </c>
      <c r="E1722" t="s">
        <v>3601</v>
      </c>
      <c r="F1722" t="s">
        <v>3601</v>
      </c>
      <c r="G1722" t="s">
        <v>194</v>
      </c>
      <c r="H1722" t="s">
        <v>195</v>
      </c>
      <c r="I1722" t="s">
        <v>506</v>
      </c>
      <c r="J1722" t="s">
        <v>3604</v>
      </c>
      <c r="K1722" t="s">
        <v>3605</v>
      </c>
      <c r="L1722" t="s">
        <v>194</v>
      </c>
      <c r="M1722" t="s">
        <v>214</v>
      </c>
      <c r="N1722" s="10">
        <v>1904</v>
      </c>
      <c r="O1722" t="s">
        <v>200</v>
      </c>
      <c r="P1722" s="10">
        <v>863.64904785600004</v>
      </c>
      <c r="Q1722" s="10">
        <v>1904</v>
      </c>
      <c r="R1722" s="10">
        <v>2844.0048000000002</v>
      </c>
      <c r="S1722" s="10">
        <v>2463.1845940665598</v>
      </c>
      <c r="T1722" s="9">
        <v>45736</v>
      </c>
      <c r="U1722" s="9">
        <v>46103</v>
      </c>
      <c r="V1722" t="s">
        <v>201</v>
      </c>
      <c r="W1722" t="s">
        <v>3606</v>
      </c>
      <c r="X1722" t="s">
        <v>504</v>
      </c>
      <c r="Y1722" t="s">
        <v>417</v>
      </c>
      <c r="AA1722" t="b">
        <f t="shared" si="651"/>
        <v>1</v>
      </c>
      <c r="AB1722" t="b">
        <f t="shared" si="652"/>
        <v>1</v>
      </c>
      <c r="AC1722" t="b">
        <f t="shared" si="653"/>
        <v>1</v>
      </c>
      <c r="AD1722" t="b">
        <f t="shared" si="654"/>
        <v>1</v>
      </c>
      <c r="AE1722" t="b">
        <f t="shared" si="655"/>
        <v>1</v>
      </c>
      <c r="AF1722" t="b">
        <f t="shared" si="656"/>
        <v>1</v>
      </c>
      <c r="AG1722" t="b">
        <f t="shared" si="657"/>
        <v>1</v>
      </c>
      <c r="AH1722" t="b">
        <f t="shared" si="658"/>
        <v>1</v>
      </c>
      <c r="AI1722" t="b">
        <f t="shared" si="659"/>
        <v>1</v>
      </c>
      <c r="AJ1722" t="b">
        <f t="shared" si="660"/>
        <v>1</v>
      </c>
      <c r="AK1722" t="b">
        <f t="shared" si="661"/>
        <v>1</v>
      </c>
      <c r="AL1722" t="b">
        <f t="shared" si="662"/>
        <v>1</v>
      </c>
      <c r="AM1722" t="b">
        <f t="shared" si="663"/>
        <v>1</v>
      </c>
      <c r="AN1722" t="b">
        <f t="shared" si="664"/>
        <v>1</v>
      </c>
      <c r="AO1722" t="b">
        <f t="shared" si="665"/>
        <v>1</v>
      </c>
      <c r="AP1722" t="b">
        <f t="shared" si="666"/>
        <v>1</v>
      </c>
      <c r="AQ1722" t="b">
        <f t="shared" si="667"/>
        <v>1</v>
      </c>
      <c r="AR1722" t="b">
        <f t="shared" si="668"/>
        <v>1</v>
      </c>
      <c r="AS1722" t="b">
        <f t="shared" si="669"/>
        <v>1</v>
      </c>
      <c r="AT1722" t="b">
        <f t="shared" si="670"/>
        <v>1</v>
      </c>
      <c r="AU1722" t="b">
        <f t="shared" si="671"/>
        <v>1</v>
      </c>
      <c r="AV1722" t="b">
        <f t="shared" si="672"/>
        <v>1</v>
      </c>
      <c r="AW1722" t="b">
        <f t="shared" si="673"/>
        <v>0</v>
      </c>
      <c r="AX1722" t="b">
        <f t="shared" si="674"/>
        <v>1</v>
      </c>
      <c r="AY1722" t="b">
        <f t="shared" si="675"/>
        <v>1</v>
      </c>
      <c r="BA1722" s="9">
        <v>46239</v>
      </c>
      <c r="BB1722" t="s">
        <v>191</v>
      </c>
      <c r="BC1722" t="s">
        <v>192</v>
      </c>
      <c r="BD1722" t="s">
        <v>3601</v>
      </c>
      <c r="BE1722" t="s">
        <v>3601</v>
      </c>
      <c r="BF1722" t="s">
        <v>3601</v>
      </c>
      <c r="BG1722" t="s">
        <v>194</v>
      </c>
      <c r="BH1722" t="s">
        <v>195</v>
      </c>
      <c r="BI1722" t="s">
        <v>506</v>
      </c>
      <c r="BJ1722" t="s">
        <v>3604</v>
      </c>
      <c r="BK1722" t="s">
        <v>3605</v>
      </c>
      <c r="BL1722" t="s">
        <v>194</v>
      </c>
      <c r="BM1722" t="s">
        <v>214</v>
      </c>
      <c r="BN1722" s="10">
        <v>1904</v>
      </c>
      <c r="BO1722" t="s">
        <v>200</v>
      </c>
      <c r="BP1722" s="10">
        <v>863.65440000000001</v>
      </c>
      <c r="BQ1722" s="10">
        <v>1904</v>
      </c>
      <c r="BR1722" s="10">
        <v>2844</v>
      </c>
      <c r="BS1722" s="10">
        <v>2467.4544000000001</v>
      </c>
      <c r="BT1722" s="9">
        <v>45736</v>
      </c>
      <c r="BU1722" s="9">
        <v>46103</v>
      </c>
      <c r="BV1722" t="s">
        <v>201</v>
      </c>
      <c r="BW1722" t="s">
        <v>571</v>
      </c>
      <c r="BX1722" t="s">
        <v>504</v>
      </c>
      <c r="BY1722" t="s">
        <v>417</v>
      </c>
    </row>
    <row r="1723" spans="1:77" x14ac:dyDescent="0.25">
      <c r="A1723" s="9">
        <v>46239</v>
      </c>
      <c r="B1723" t="s">
        <v>191</v>
      </c>
      <c r="C1723" t="s">
        <v>192</v>
      </c>
      <c r="D1723" t="s">
        <v>3607</v>
      </c>
      <c r="E1723" t="s">
        <v>3607</v>
      </c>
      <c r="F1723" t="s">
        <v>3607</v>
      </c>
      <c r="G1723" t="s">
        <v>194</v>
      </c>
      <c r="H1723" t="s">
        <v>195</v>
      </c>
      <c r="I1723" t="s">
        <v>446</v>
      </c>
      <c r="J1723" t="s">
        <v>3608</v>
      </c>
      <c r="K1723" t="s">
        <v>3609</v>
      </c>
      <c r="L1723" t="s">
        <v>29</v>
      </c>
      <c r="M1723" t="s">
        <v>214</v>
      </c>
      <c r="N1723" s="10">
        <v>29696</v>
      </c>
      <c r="O1723" t="s">
        <v>200</v>
      </c>
      <c r="P1723" s="10">
        <v>13470.022124544001</v>
      </c>
      <c r="Q1723" s="10">
        <v>29696</v>
      </c>
      <c r="R1723" s="10">
        <v>55525.580800000003</v>
      </c>
      <c r="S1723" s="10">
        <v>48090.550059253801</v>
      </c>
      <c r="T1723" s="9">
        <v>46185</v>
      </c>
      <c r="U1723" s="9">
        <v>46683</v>
      </c>
      <c r="V1723" t="s">
        <v>201</v>
      </c>
      <c r="W1723" t="s">
        <v>29</v>
      </c>
      <c r="X1723" t="s">
        <v>504</v>
      </c>
      <c r="Y1723" t="s">
        <v>487</v>
      </c>
      <c r="AA1723" t="b">
        <f t="shared" si="651"/>
        <v>1</v>
      </c>
      <c r="AB1723" t="b">
        <f t="shared" si="652"/>
        <v>1</v>
      </c>
      <c r="AC1723" t="b">
        <f t="shared" si="653"/>
        <v>1</v>
      </c>
      <c r="AD1723" t="b">
        <f t="shared" si="654"/>
        <v>1</v>
      </c>
      <c r="AE1723" t="b">
        <f t="shared" si="655"/>
        <v>1</v>
      </c>
      <c r="AF1723" t="b">
        <f t="shared" si="656"/>
        <v>1</v>
      </c>
      <c r="AG1723" t="b">
        <f t="shared" si="657"/>
        <v>1</v>
      </c>
      <c r="AH1723" t="b">
        <f t="shared" si="658"/>
        <v>1</v>
      </c>
      <c r="AI1723" t="b">
        <f t="shared" si="659"/>
        <v>1</v>
      </c>
      <c r="AJ1723" t="b">
        <f t="shared" si="660"/>
        <v>1</v>
      </c>
      <c r="AK1723" t="b">
        <f t="shared" si="661"/>
        <v>1</v>
      </c>
      <c r="AL1723" t="b">
        <f t="shared" si="662"/>
        <v>1</v>
      </c>
      <c r="AM1723" t="b">
        <f t="shared" si="663"/>
        <v>1</v>
      </c>
      <c r="AN1723" t="b">
        <f t="shared" si="664"/>
        <v>1</v>
      </c>
      <c r="AO1723" t="b">
        <f t="shared" si="665"/>
        <v>1</v>
      </c>
      <c r="AP1723" t="b">
        <f t="shared" si="666"/>
        <v>1</v>
      </c>
      <c r="AQ1723" t="b">
        <f t="shared" si="667"/>
        <v>1</v>
      </c>
      <c r="AR1723" t="b">
        <f t="shared" si="668"/>
        <v>1</v>
      </c>
      <c r="AS1723" t="b">
        <f t="shared" si="669"/>
        <v>1</v>
      </c>
      <c r="AT1723" t="b">
        <f t="shared" si="670"/>
        <v>1</v>
      </c>
      <c r="AU1723" t="b">
        <f t="shared" si="671"/>
        <v>1</v>
      </c>
      <c r="AV1723" t="b">
        <f t="shared" si="672"/>
        <v>1</v>
      </c>
      <c r="AW1723" t="b">
        <f t="shared" si="673"/>
        <v>1</v>
      </c>
      <c r="AX1723" t="b">
        <f t="shared" si="674"/>
        <v>1</v>
      </c>
      <c r="AY1723" t="b">
        <f t="shared" si="675"/>
        <v>1</v>
      </c>
      <c r="BA1723" s="9">
        <v>46239</v>
      </c>
      <c r="BB1723" t="s">
        <v>191</v>
      </c>
      <c r="BC1723" t="s">
        <v>192</v>
      </c>
      <c r="BD1723" t="s">
        <v>3607</v>
      </c>
      <c r="BE1723" t="s">
        <v>3607</v>
      </c>
      <c r="BF1723" t="s">
        <v>3607</v>
      </c>
      <c r="BG1723" t="s">
        <v>194</v>
      </c>
      <c r="BH1723" t="s">
        <v>195</v>
      </c>
      <c r="BI1723" t="s">
        <v>446</v>
      </c>
      <c r="BJ1723" t="s">
        <v>3608</v>
      </c>
      <c r="BK1723" t="s">
        <v>3609</v>
      </c>
      <c r="BM1723" t="s">
        <v>214</v>
      </c>
      <c r="BN1723" s="10">
        <v>29696</v>
      </c>
      <c r="BO1723" t="s">
        <v>200</v>
      </c>
      <c r="BP1723" s="10">
        <v>13470.105600000001</v>
      </c>
      <c r="BQ1723" s="10">
        <v>29696</v>
      </c>
      <c r="BR1723" s="10">
        <v>55525.58</v>
      </c>
      <c r="BS1723" s="10">
        <v>48173.993208000007</v>
      </c>
      <c r="BT1723" s="9">
        <v>46185</v>
      </c>
      <c r="BU1723" s="9">
        <v>46683</v>
      </c>
      <c r="BV1723" t="s">
        <v>201</v>
      </c>
      <c r="BX1723" t="s">
        <v>504</v>
      </c>
      <c r="BY1723" t="s">
        <v>487</v>
      </c>
    </row>
    <row r="1724" spans="1:77" x14ac:dyDescent="0.25">
      <c r="A1724" s="9">
        <v>46239</v>
      </c>
      <c r="B1724" t="s">
        <v>191</v>
      </c>
      <c r="C1724" t="s">
        <v>192</v>
      </c>
      <c r="D1724" t="s">
        <v>3607</v>
      </c>
      <c r="E1724" t="s">
        <v>3607</v>
      </c>
      <c r="F1724" t="s">
        <v>3607</v>
      </c>
      <c r="G1724" t="s">
        <v>194</v>
      </c>
      <c r="H1724" t="s">
        <v>195</v>
      </c>
      <c r="I1724" t="s">
        <v>1639</v>
      </c>
      <c r="J1724" t="s">
        <v>3610</v>
      </c>
      <c r="K1724" t="s">
        <v>3609</v>
      </c>
      <c r="L1724" t="s">
        <v>29</v>
      </c>
      <c r="M1724" t="s">
        <v>214</v>
      </c>
      <c r="N1724" s="10">
        <v>877.74549999999999</v>
      </c>
      <c r="O1724" t="s">
        <v>200</v>
      </c>
      <c r="P1724" s="10">
        <v>398.14289145740003</v>
      </c>
      <c r="Q1724" s="10">
        <v>877.74549999999999</v>
      </c>
      <c r="R1724" s="10">
        <v>1641.2085359</v>
      </c>
      <c r="S1724" s="10">
        <v>1421.44611755909</v>
      </c>
      <c r="T1724" s="9">
        <v>46164</v>
      </c>
      <c r="U1724" s="9">
        <v>46712</v>
      </c>
      <c r="V1724" t="s">
        <v>201</v>
      </c>
      <c r="W1724" t="s">
        <v>29</v>
      </c>
      <c r="X1724" t="s">
        <v>504</v>
      </c>
      <c r="Y1724" t="s">
        <v>487</v>
      </c>
      <c r="AA1724" t="b">
        <f t="shared" si="651"/>
        <v>1</v>
      </c>
      <c r="AB1724" t="b">
        <f t="shared" si="652"/>
        <v>1</v>
      </c>
      <c r="AC1724" t="b">
        <f t="shared" si="653"/>
        <v>1</v>
      </c>
      <c r="AD1724" t="b">
        <f t="shared" si="654"/>
        <v>1</v>
      </c>
      <c r="AE1724" t="b">
        <f t="shared" si="655"/>
        <v>1</v>
      </c>
      <c r="AF1724" t="b">
        <f t="shared" si="656"/>
        <v>1</v>
      </c>
      <c r="AG1724" t="b">
        <f t="shared" si="657"/>
        <v>1</v>
      </c>
      <c r="AH1724" t="b">
        <f t="shared" si="658"/>
        <v>1</v>
      </c>
      <c r="AI1724" t="b">
        <f t="shared" si="659"/>
        <v>1</v>
      </c>
      <c r="AJ1724" t="b">
        <f t="shared" si="660"/>
        <v>1</v>
      </c>
      <c r="AK1724" t="b">
        <f t="shared" si="661"/>
        <v>1</v>
      </c>
      <c r="AL1724" t="b">
        <f t="shared" si="662"/>
        <v>1</v>
      </c>
      <c r="AM1724" t="b">
        <f t="shared" si="663"/>
        <v>1</v>
      </c>
      <c r="AN1724" t="b">
        <f t="shared" si="664"/>
        <v>1</v>
      </c>
      <c r="AO1724" t="b">
        <f t="shared" si="665"/>
        <v>1</v>
      </c>
      <c r="AP1724" t="b">
        <f t="shared" si="666"/>
        <v>1</v>
      </c>
      <c r="AQ1724" t="b">
        <f t="shared" si="667"/>
        <v>1</v>
      </c>
      <c r="AR1724" t="b">
        <f t="shared" si="668"/>
        <v>1</v>
      </c>
      <c r="AS1724" t="b">
        <f t="shared" si="669"/>
        <v>1</v>
      </c>
      <c r="AT1724" t="b">
        <f t="shared" si="670"/>
        <v>1</v>
      </c>
      <c r="AU1724" t="b">
        <f t="shared" si="671"/>
        <v>0</v>
      </c>
      <c r="AV1724" t="b">
        <f t="shared" si="672"/>
        <v>1</v>
      </c>
      <c r="AW1724" t="b">
        <f t="shared" si="673"/>
        <v>1</v>
      </c>
      <c r="AX1724" t="b">
        <f t="shared" si="674"/>
        <v>1</v>
      </c>
      <c r="AY1724" t="b">
        <f t="shared" si="675"/>
        <v>1</v>
      </c>
      <c r="BA1724" s="9">
        <v>46239</v>
      </c>
      <c r="BB1724" t="s">
        <v>191</v>
      </c>
      <c r="BC1724" t="s">
        <v>192</v>
      </c>
      <c r="BD1724" t="s">
        <v>3607</v>
      </c>
      <c r="BE1724" t="s">
        <v>3607</v>
      </c>
      <c r="BF1724" t="s">
        <v>3607</v>
      </c>
      <c r="BG1724" t="s">
        <v>194</v>
      </c>
      <c r="BH1724" t="s">
        <v>195</v>
      </c>
      <c r="BI1724" t="s">
        <v>1639</v>
      </c>
      <c r="BJ1724" t="s">
        <v>3610</v>
      </c>
      <c r="BK1724" t="s">
        <v>3609</v>
      </c>
      <c r="BM1724" t="s">
        <v>214</v>
      </c>
      <c r="BN1724" s="10">
        <v>877.74549999999999</v>
      </c>
      <c r="BO1724" t="s">
        <v>200</v>
      </c>
      <c r="BP1724" s="10">
        <v>398.1453588</v>
      </c>
      <c r="BQ1724" s="10">
        <v>877.74549999999999</v>
      </c>
      <c r="BR1724" s="10">
        <v>1641.21</v>
      </c>
      <c r="BS1724" s="10">
        <v>1423.913796</v>
      </c>
      <c r="BT1724" s="9">
        <v>46164</v>
      </c>
      <c r="BU1724" s="9">
        <v>46683</v>
      </c>
      <c r="BV1724" t="s">
        <v>201</v>
      </c>
      <c r="BX1724" t="s">
        <v>504</v>
      </c>
      <c r="BY1724" t="s">
        <v>487</v>
      </c>
    </row>
    <row r="1725" spans="1:77" x14ac:dyDescent="0.25">
      <c r="A1725" s="9">
        <v>46239</v>
      </c>
      <c r="B1725" t="s">
        <v>191</v>
      </c>
      <c r="C1725" t="s">
        <v>192</v>
      </c>
      <c r="D1725" t="s">
        <v>3611</v>
      </c>
      <c r="E1725" t="s">
        <v>3611</v>
      </c>
      <c r="F1725" t="s">
        <v>3611</v>
      </c>
      <c r="G1725" t="s">
        <v>194</v>
      </c>
      <c r="H1725" t="s">
        <v>195</v>
      </c>
      <c r="I1725" t="s">
        <v>954</v>
      </c>
      <c r="J1725" t="s">
        <v>3612</v>
      </c>
      <c r="K1725" t="s">
        <v>3613</v>
      </c>
      <c r="L1725" t="s">
        <v>29</v>
      </c>
      <c r="M1725" t="s">
        <v>214</v>
      </c>
      <c r="N1725" s="10">
        <v>306</v>
      </c>
      <c r="O1725" t="s">
        <v>200</v>
      </c>
      <c r="P1725" s="10">
        <v>138.80073983400001</v>
      </c>
      <c r="Q1725" s="10">
        <v>306</v>
      </c>
      <c r="R1725" s="10">
        <v>374.697</v>
      </c>
      <c r="S1725" s="10">
        <v>324.52402254840001</v>
      </c>
      <c r="T1725" s="9">
        <v>46092</v>
      </c>
      <c r="U1725" s="9">
        <v>46440</v>
      </c>
      <c r="V1725" t="s">
        <v>201</v>
      </c>
      <c r="W1725" t="s">
        <v>29</v>
      </c>
      <c r="X1725" t="s">
        <v>427</v>
      </c>
      <c r="Y1725" t="s">
        <v>3614</v>
      </c>
      <c r="AA1725" t="b">
        <f t="shared" si="651"/>
        <v>1</v>
      </c>
      <c r="AB1725" t="b">
        <f t="shared" si="652"/>
        <v>1</v>
      </c>
      <c r="AC1725" t="b">
        <f t="shared" si="653"/>
        <v>1</v>
      </c>
      <c r="AD1725" t="b">
        <f t="shared" si="654"/>
        <v>1</v>
      </c>
      <c r="AE1725" t="b">
        <f t="shared" si="655"/>
        <v>1</v>
      </c>
      <c r="AF1725" t="b">
        <f t="shared" si="656"/>
        <v>1</v>
      </c>
      <c r="AG1725" t="b">
        <f t="shared" si="657"/>
        <v>1</v>
      </c>
      <c r="AH1725" t="b">
        <f t="shared" si="658"/>
        <v>1</v>
      </c>
      <c r="AI1725" t="b">
        <f t="shared" si="659"/>
        <v>1</v>
      </c>
      <c r="AJ1725" t="b">
        <f t="shared" si="660"/>
        <v>1</v>
      </c>
      <c r="AK1725" t="b">
        <f t="shared" si="661"/>
        <v>1</v>
      </c>
      <c r="AL1725" t="b">
        <f t="shared" si="662"/>
        <v>1</v>
      </c>
      <c r="AM1725" t="b">
        <f t="shared" si="663"/>
        <v>1</v>
      </c>
      <c r="AN1725" t="b">
        <f t="shared" si="664"/>
        <v>1</v>
      </c>
      <c r="AO1725" t="b">
        <f t="shared" si="665"/>
        <v>1</v>
      </c>
      <c r="AP1725" t="b">
        <f t="shared" si="666"/>
        <v>1</v>
      </c>
      <c r="AQ1725" t="b">
        <f t="shared" si="667"/>
        <v>1</v>
      </c>
      <c r="AR1725" t="b">
        <f t="shared" si="668"/>
        <v>1</v>
      </c>
      <c r="AS1725" t="b">
        <f t="shared" si="669"/>
        <v>1</v>
      </c>
      <c r="AT1725" t="b">
        <f t="shared" si="670"/>
        <v>1</v>
      </c>
      <c r="AU1725" t="b">
        <f t="shared" si="671"/>
        <v>1</v>
      </c>
      <c r="AV1725" t="b">
        <f t="shared" si="672"/>
        <v>1</v>
      </c>
      <c r="AW1725" t="b">
        <f t="shared" si="673"/>
        <v>1</v>
      </c>
      <c r="AX1725" t="b">
        <f t="shared" si="674"/>
        <v>1</v>
      </c>
      <c r="AY1725" t="b">
        <f t="shared" si="675"/>
        <v>1</v>
      </c>
      <c r="BA1725" s="9">
        <v>46239</v>
      </c>
      <c r="BB1725" t="s">
        <v>191</v>
      </c>
      <c r="BC1725" t="s">
        <v>192</v>
      </c>
      <c r="BD1725" t="s">
        <v>3611</v>
      </c>
      <c r="BE1725" t="s">
        <v>3611</v>
      </c>
      <c r="BF1725" t="s">
        <v>3611</v>
      </c>
      <c r="BG1725" t="s">
        <v>194</v>
      </c>
      <c r="BH1725" t="s">
        <v>195</v>
      </c>
      <c r="BI1725" t="s">
        <v>954</v>
      </c>
      <c r="BJ1725" t="s">
        <v>3612</v>
      </c>
      <c r="BK1725" t="s">
        <v>3613</v>
      </c>
      <c r="BM1725" t="s">
        <v>214</v>
      </c>
      <c r="BN1725" s="10">
        <v>306</v>
      </c>
      <c r="BO1725" t="s">
        <v>200</v>
      </c>
      <c r="BP1725" s="10">
        <v>138.80160000000001</v>
      </c>
      <c r="BQ1725" s="10">
        <v>306</v>
      </c>
      <c r="BR1725" s="10">
        <v>374.7</v>
      </c>
      <c r="BS1725" s="10">
        <v>325.08972</v>
      </c>
      <c r="BT1725" s="9">
        <v>46092</v>
      </c>
      <c r="BU1725" s="9">
        <v>46440</v>
      </c>
      <c r="BV1725" t="s">
        <v>201</v>
      </c>
      <c r="BX1725" t="s">
        <v>427</v>
      </c>
      <c r="BY1725" t="s">
        <v>3614</v>
      </c>
    </row>
    <row r="1726" spans="1:77" x14ac:dyDescent="0.25">
      <c r="A1726" s="9">
        <v>46239</v>
      </c>
      <c r="B1726" t="s">
        <v>191</v>
      </c>
      <c r="C1726" t="s">
        <v>192</v>
      </c>
      <c r="D1726" t="s">
        <v>3611</v>
      </c>
      <c r="E1726" t="s">
        <v>3611</v>
      </c>
      <c r="F1726" t="s">
        <v>3611</v>
      </c>
      <c r="G1726" t="s">
        <v>194</v>
      </c>
      <c r="H1726" t="s">
        <v>195</v>
      </c>
      <c r="I1726" t="s">
        <v>343</v>
      </c>
      <c r="J1726" t="s">
        <v>3612</v>
      </c>
      <c r="K1726" t="s">
        <v>3613</v>
      </c>
      <c r="L1726" t="s">
        <v>29</v>
      </c>
      <c r="M1726" t="s">
        <v>214</v>
      </c>
      <c r="N1726" s="10">
        <v>361.98399999999998</v>
      </c>
      <c r="O1726" t="s">
        <v>200</v>
      </c>
      <c r="P1726" s="10">
        <v>164.19492486297599</v>
      </c>
      <c r="Q1726" s="10">
        <v>361.98399999999998</v>
      </c>
      <c r="R1726" s="10">
        <v>443.24940800000002</v>
      </c>
      <c r="S1726" s="10">
        <v>383.89707117045799</v>
      </c>
      <c r="T1726" s="9">
        <v>46092</v>
      </c>
      <c r="U1726" s="9">
        <v>46440</v>
      </c>
      <c r="V1726" t="s">
        <v>201</v>
      </c>
      <c r="W1726" t="s">
        <v>29</v>
      </c>
      <c r="X1726" t="s">
        <v>427</v>
      </c>
      <c r="Y1726" t="s">
        <v>3614</v>
      </c>
      <c r="AA1726" t="b">
        <f t="shared" si="651"/>
        <v>1</v>
      </c>
      <c r="AB1726" t="b">
        <f t="shared" si="652"/>
        <v>1</v>
      </c>
      <c r="AC1726" t="b">
        <f t="shared" si="653"/>
        <v>1</v>
      </c>
      <c r="AD1726" t="b">
        <f t="shared" si="654"/>
        <v>1</v>
      </c>
      <c r="AE1726" t="b">
        <f t="shared" si="655"/>
        <v>1</v>
      </c>
      <c r="AF1726" t="b">
        <f t="shared" si="656"/>
        <v>1</v>
      </c>
      <c r="AG1726" t="b">
        <f t="shared" si="657"/>
        <v>1</v>
      </c>
      <c r="AH1726" t="b">
        <f t="shared" si="658"/>
        <v>1</v>
      </c>
      <c r="AI1726" t="b">
        <f t="shared" si="659"/>
        <v>1</v>
      </c>
      <c r="AJ1726" t="b">
        <f t="shared" si="660"/>
        <v>1</v>
      </c>
      <c r="AK1726" t="b">
        <f t="shared" si="661"/>
        <v>1</v>
      </c>
      <c r="AL1726" t="b">
        <f t="shared" si="662"/>
        <v>1</v>
      </c>
      <c r="AM1726" t="b">
        <f t="shared" si="663"/>
        <v>1</v>
      </c>
      <c r="AN1726" t="b">
        <f t="shared" si="664"/>
        <v>1</v>
      </c>
      <c r="AO1726" t="b">
        <f t="shared" si="665"/>
        <v>1</v>
      </c>
      <c r="AP1726" t="b">
        <f t="shared" si="666"/>
        <v>1</v>
      </c>
      <c r="AQ1726" t="b">
        <f t="shared" si="667"/>
        <v>1</v>
      </c>
      <c r="AR1726" t="b">
        <f t="shared" si="668"/>
        <v>1</v>
      </c>
      <c r="AS1726" t="b">
        <f t="shared" si="669"/>
        <v>1</v>
      </c>
      <c r="AT1726" t="b">
        <f t="shared" si="670"/>
        <v>1</v>
      </c>
      <c r="AU1726" t="b">
        <f t="shared" si="671"/>
        <v>1</v>
      </c>
      <c r="AV1726" t="b">
        <f t="shared" si="672"/>
        <v>1</v>
      </c>
      <c r="AW1726" t="b">
        <f t="shared" si="673"/>
        <v>1</v>
      </c>
      <c r="AX1726" t="b">
        <f t="shared" si="674"/>
        <v>1</v>
      </c>
      <c r="AY1726" t="b">
        <f t="shared" si="675"/>
        <v>1</v>
      </c>
      <c r="BA1726" s="9">
        <v>46239</v>
      </c>
      <c r="BB1726" t="s">
        <v>191</v>
      </c>
      <c r="BC1726" t="s">
        <v>192</v>
      </c>
      <c r="BD1726" t="s">
        <v>3611</v>
      </c>
      <c r="BE1726" t="s">
        <v>3611</v>
      </c>
      <c r="BF1726" t="s">
        <v>3611</v>
      </c>
      <c r="BG1726" t="s">
        <v>194</v>
      </c>
      <c r="BH1726" t="s">
        <v>195</v>
      </c>
      <c r="BI1726" t="s">
        <v>343</v>
      </c>
      <c r="BJ1726" t="s">
        <v>3612</v>
      </c>
      <c r="BK1726" t="s">
        <v>3613</v>
      </c>
      <c r="BM1726" t="s">
        <v>214</v>
      </c>
      <c r="BN1726" s="10">
        <v>361.98399999999998</v>
      </c>
      <c r="BO1726" t="s">
        <v>200</v>
      </c>
      <c r="BP1726" s="10">
        <v>164.19594240000001</v>
      </c>
      <c r="BQ1726" s="10">
        <v>361.98399999999998</v>
      </c>
      <c r="BR1726" s="10">
        <v>443.25</v>
      </c>
      <c r="BS1726" s="10">
        <v>384.56369999999998</v>
      </c>
      <c r="BT1726" s="9">
        <v>46092</v>
      </c>
      <c r="BU1726" s="9">
        <v>46440</v>
      </c>
      <c r="BV1726" t="s">
        <v>201</v>
      </c>
      <c r="BX1726" t="s">
        <v>427</v>
      </c>
      <c r="BY1726" t="s">
        <v>3614</v>
      </c>
    </row>
    <row r="1727" spans="1:77" x14ac:dyDescent="0.25">
      <c r="A1727" s="9">
        <v>46239</v>
      </c>
      <c r="B1727" t="s">
        <v>191</v>
      </c>
      <c r="C1727" t="s">
        <v>207</v>
      </c>
      <c r="D1727" t="s">
        <v>3615</v>
      </c>
      <c r="E1727" t="s">
        <v>3615</v>
      </c>
      <c r="F1727" t="s">
        <v>3615</v>
      </c>
      <c r="G1727" t="s">
        <v>299</v>
      </c>
      <c r="H1727" t="s">
        <v>292</v>
      </c>
      <c r="I1727" t="s">
        <v>3264</v>
      </c>
      <c r="J1727" t="s">
        <v>3616</v>
      </c>
      <c r="K1727" t="s">
        <v>29</v>
      </c>
      <c r="L1727" t="s">
        <v>29</v>
      </c>
      <c r="M1727" t="s">
        <v>1939</v>
      </c>
      <c r="N1727" s="10">
        <v>220</v>
      </c>
      <c r="O1727" t="s">
        <v>200</v>
      </c>
      <c r="P1727" s="10">
        <v>99.791381580000007</v>
      </c>
      <c r="Q1727" s="10">
        <v>220</v>
      </c>
      <c r="R1727" s="10">
        <v>398.37599999999998</v>
      </c>
      <c r="S1727" s="10">
        <v>345.03233814719999</v>
      </c>
      <c r="T1727" s="9">
        <v>46161</v>
      </c>
      <c r="U1727" s="9">
        <v>46891</v>
      </c>
      <c r="V1727" t="s">
        <v>29</v>
      </c>
      <c r="W1727" t="s">
        <v>29</v>
      </c>
      <c r="X1727" t="s">
        <v>296</v>
      </c>
      <c r="Y1727" t="s">
        <v>297</v>
      </c>
      <c r="AA1727" t="b">
        <f t="shared" si="651"/>
        <v>1</v>
      </c>
      <c r="AB1727" t="b">
        <f t="shared" si="652"/>
        <v>1</v>
      </c>
      <c r="AC1727" t="b">
        <f t="shared" si="653"/>
        <v>1</v>
      </c>
      <c r="AD1727" t="b">
        <f t="shared" si="654"/>
        <v>1</v>
      </c>
      <c r="AE1727" t="b">
        <f t="shared" si="655"/>
        <v>1</v>
      </c>
      <c r="AF1727" t="b">
        <f t="shared" si="656"/>
        <v>1</v>
      </c>
      <c r="AG1727" t="b">
        <f t="shared" si="657"/>
        <v>1</v>
      </c>
      <c r="AH1727" t="b">
        <f t="shared" si="658"/>
        <v>1</v>
      </c>
      <c r="AI1727" t="b">
        <f t="shared" si="659"/>
        <v>1</v>
      </c>
      <c r="AJ1727" t="b">
        <f t="shared" si="660"/>
        <v>1</v>
      </c>
      <c r="AK1727" t="b">
        <f t="shared" si="661"/>
        <v>1</v>
      </c>
      <c r="AL1727" t="b">
        <f t="shared" si="662"/>
        <v>1</v>
      </c>
      <c r="AM1727" t="b">
        <f t="shared" si="663"/>
        <v>1</v>
      </c>
      <c r="AN1727" t="b">
        <f t="shared" si="664"/>
        <v>1</v>
      </c>
      <c r="AO1727" t="b">
        <f t="shared" si="665"/>
        <v>1</v>
      </c>
      <c r="AP1727" t="b">
        <f t="shared" si="666"/>
        <v>1</v>
      </c>
      <c r="AQ1727" t="b">
        <f t="shared" si="667"/>
        <v>1</v>
      </c>
      <c r="AR1727" t="b">
        <f t="shared" si="668"/>
        <v>1</v>
      </c>
      <c r="AS1727" t="b">
        <f t="shared" si="669"/>
        <v>1</v>
      </c>
      <c r="AT1727" t="b">
        <f t="shared" si="670"/>
        <v>1</v>
      </c>
      <c r="AU1727" t="b">
        <f t="shared" si="671"/>
        <v>1</v>
      </c>
      <c r="AV1727" t="b">
        <f t="shared" si="672"/>
        <v>1</v>
      </c>
      <c r="AW1727" t="b">
        <f t="shared" si="673"/>
        <v>1</v>
      </c>
      <c r="AX1727" t="b">
        <f t="shared" si="674"/>
        <v>1</v>
      </c>
      <c r="AY1727" t="b">
        <f t="shared" si="675"/>
        <v>1</v>
      </c>
      <c r="BA1727" s="9">
        <v>46239</v>
      </c>
      <c r="BB1727" t="s">
        <v>191</v>
      </c>
      <c r="BC1727" t="s">
        <v>207</v>
      </c>
      <c r="BD1727" t="s">
        <v>3615</v>
      </c>
      <c r="BE1727" t="s">
        <v>3615</v>
      </c>
      <c r="BF1727" t="s">
        <v>3615</v>
      </c>
      <c r="BG1727" t="s">
        <v>299</v>
      </c>
      <c r="BH1727" t="s">
        <v>292</v>
      </c>
      <c r="BI1727" t="s">
        <v>3264</v>
      </c>
      <c r="BJ1727" t="s">
        <v>3616</v>
      </c>
      <c r="BM1727" t="s">
        <v>1939</v>
      </c>
      <c r="BN1727" s="10">
        <v>220</v>
      </c>
      <c r="BO1727" t="s">
        <v>200</v>
      </c>
      <c r="BP1727" s="10">
        <v>99.792000000000002</v>
      </c>
      <c r="BQ1727" s="10">
        <v>220</v>
      </c>
      <c r="BR1727" s="10">
        <v>398.38</v>
      </c>
      <c r="BS1727" s="10">
        <v>345.63448799999998</v>
      </c>
      <c r="BT1727" s="9">
        <v>46161</v>
      </c>
      <c r="BU1727" s="9">
        <v>46891</v>
      </c>
      <c r="BX1727" t="s">
        <v>296</v>
      </c>
      <c r="BY1727" t="s">
        <v>297</v>
      </c>
    </row>
    <row r="1728" spans="1:77" x14ac:dyDescent="0.25">
      <c r="A1728" s="9">
        <v>46239</v>
      </c>
      <c r="B1728" t="s">
        <v>191</v>
      </c>
      <c r="C1728" t="s">
        <v>207</v>
      </c>
      <c r="D1728" t="s">
        <v>3615</v>
      </c>
      <c r="E1728" t="s">
        <v>3615</v>
      </c>
      <c r="F1728" t="s">
        <v>3615</v>
      </c>
      <c r="G1728" t="s">
        <v>299</v>
      </c>
      <c r="H1728" t="s">
        <v>292</v>
      </c>
      <c r="I1728" t="s">
        <v>3595</v>
      </c>
      <c r="J1728" t="s">
        <v>3617</v>
      </c>
      <c r="K1728" t="s">
        <v>29</v>
      </c>
      <c r="L1728" t="s">
        <v>29</v>
      </c>
      <c r="M1728" t="s">
        <v>1939</v>
      </c>
      <c r="N1728" s="10">
        <v>158</v>
      </c>
      <c r="O1728" t="s">
        <v>200</v>
      </c>
      <c r="P1728" s="10">
        <v>71.668355861999999</v>
      </c>
      <c r="Q1728" s="10">
        <v>158</v>
      </c>
      <c r="R1728" s="10">
        <v>286.10640000000001</v>
      </c>
      <c r="S1728" s="10">
        <v>247.79595194207999</v>
      </c>
      <c r="T1728" s="9">
        <v>46196</v>
      </c>
      <c r="U1728" s="9">
        <v>46926</v>
      </c>
      <c r="V1728" t="s">
        <v>29</v>
      </c>
      <c r="W1728" t="s">
        <v>29</v>
      </c>
      <c r="X1728" t="s">
        <v>296</v>
      </c>
      <c r="Y1728" t="s">
        <v>297</v>
      </c>
      <c r="AA1728" t="b">
        <f t="shared" si="651"/>
        <v>1</v>
      </c>
      <c r="AB1728" t="b">
        <f t="shared" si="652"/>
        <v>1</v>
      </c>
      <c r="AC1728" t="b">
        <f t="shared" si="653"/>
        <v>1</v>
      </c>
      <c r="AD1728" t="b">
        <f t="shared" si="654"/>
        <v>1</v>
      </c>
      <c r="AE1728" t="b">
        <f t="shared" si="655"/>
        <v>1</v>
      </c>
      <c r="AF1728" t="b">
        <f t="shared" si="656"/>
        <v>1</v>
      </c>
      <c r="AG1728" t="b">
        <f t="shared" si="657"/>
        <v>1</v>
      </c>
      <c r="AH1728" t="b">
        <f t="shared" si="658"/>
        <v>1</v>
      </c>
      <c r="AI1728" t="b">
        <f t="shared" si="659"/>
        <v>1</v>
      </c>
      <c r="AJ1728" t="b">
        <f t="shared" si="660"/>
        <v>1</v>
      </c>
      <c r="AK1728" t="b">
        <f t="shared" si="661"/>
        <v>1</v>
      </c>
      <c r="AL1728" t="b">
        <f t="shared" si="662"/>
        <v>1</v>
      </c>
      <c r="AM1728" t="b">
        <f t="shared" si="663"/>
        <v>1</v>
      </c>
      <c r="AN1728" t="b">
        <f t="shared" si="664"/>
        <v>1</v>
      </c>
      <c r="AO1728" t="b">
        <f t="shared" si="665"/>
        <v>1</v>
      </c>
      <c r="AP1728" t="b">
        <f t="shared" si="666"/>
        <v>1</v>
      </c>
      <c r="AQ1728" t="b">
        <f t="shared" si="667"/>
        <v>1</v>
      </c>
      <c r="AR1728" t="b">
        <f t="shared" si="668"/>
        <v>1</v>
      </c>
      <c r="AS1728" t="b">
        <f t="shared" si="669"/>
        <v>1</v>
      </c>
      <c r="AT1728" t="b">
        <f t="shared" si="670"/>
        <v>1</v>
      </c>
      <c r="AU1728" t="b">
        <f t="shared" si="671"/>
        <v>1</v>
      </c>
      <c r="AV1728" t="b">
        <f t="shared" si="672"/>
        <v>1</v>
      </c>
      <c r="AW1728" t="b">
        <f t="shared" si="673"/>
        <v>1</v>
      </c>
      <c r="AX1728" t="b">
        <f t="shared" si="674"/>
        <v>1</v>
      </c>
      <c r="AY1728" t="b">
        <f t="shared" si="675"/>
        <v>1</v>
      </c>
      <c r="BA1728" s="9">
        <v>46239</v>
      </c>
      <c r="BB1728" t="s">
        <v>191</v>
      </c>
      <c r="BC1728" t="s">
        <v>207</v>
      </c>
      <c r="BD1728" t="s">
        <v>3615</v>
      </c>
      <c r="BE1728" t="s">
        <v>3615</v>
      </c>
      <c r="BF1728" t="s">
        <v>3615</v>
      </c>
      <c r="BG1728" t="s">
        <v>299</v>
      </c>
      <c r="BH1728" t="s">
        <v>292</v>
      </c>
      <c r="BI1728" t="s">
        <v>3595</v>
      </c>
      <c r="BJ1728" t="s">
        <v>3617</v>
      </c>
      <c r="BM1728" t="s">
        <v>1939</v>
      </c>
      <c r="BN1728" s="10">
        <v>158</v>
      </c>
      <c r="BO1728" t="s">
        <v>200</v>
      </c>
      <c r="BP1728" s="10">
        <v>71.668800000000005</v>
      </c>
      <c r="BQ1728" s="10">
        <v>158</v>
      </c>
      <c r="BR1728" s="10">
        <v>286.11</v>
      </c>
      <c r="BS1728" s="10">
        <v>248.22903600000001</v>
      </c>
      <c r="BT1728" s="9">
        <v>46196</v>
      </c>
      <c r="BU1728" s="9">
        <v>46926</v>
      </c>
      <c r="BX1728" t="s">
        <v>296</v>
      </c>
      <c r="BY1728" t="s">
        <v>297</v>
      </c>
    </row>
    <row r="1729" spans="1:77" x14ac:dyDescent="0.25">
      <c r="A1729" s="9">
        <v>46239</v>
      </c>
      <c r="B1729" t="s">
        <v>191</v>
      </c>
      <c r="C1729" t="s">
        <v>192</v>
      </c>
      <c r="D1729" t="s">
        <v>3615</v>
      </c>
      <c r="E1729" t="s">
        <v>3615</v>
      </c>
      <c r="F1729" t="s">
        <v>3618</v>
      </c>
      <c r="G1729" t="s">
        <v>291</v>
      </c>
      <c r="H1729" t="s">
        <v>292</v>
      </c>
      <c r="I1729" t="s">
        <v>2269</v>
      </c>
      <c r="J1729" t="s">
        <v>3617</v>
      </c>
      <c r="K1729" t="s">
        <v>29</v>
      </c>
      <c r="L1729" t="s">
        <v>29</v>
      </c>
      <c r="M1729" t="s">
        <v>1939</v>
      </c>
      <c r="N1729" s="10">
        <v>9000</v>
      </c>
      <c r="O1729" t="s">
        <v>200</v>
      </c>
      <c r="P1729" s="10">
        <v>4082.3747010000002</v>
      </c>
      <c r="Q1729" s="10">
        <v>9000</v>
      </c>
      <c r="R1729" s="10">
        <v>17834.400000000001</v>
      </c>
      <c r="S1729" s="10">
        <v>15446.323903680001</v>
      </c>
      <c r="T1729" s="9">
        <v>46197</v>
      </c>
      <c r="U1729" s="9">
        <v>46926</v>
      </c>
      <c r="V1729" t="s">
        <v>29</v>
      </c>
      <c r="W1729" t="s">
        <v>29</v>
      </c>
      <c r="X1729" t="s">
        <v>296</v>
      </c>
      <c r="Y1729" t="s">
        <v>297</v>
      </c>
      <c r="AA1729" t="b">
        <f t="shared" si="651"/>
        <v>1</v>
      </c>
      <c r="AB1729" t="b">
        <f t="shared" si="652"/>
        <v>1</v>
      </c>
      <c r="AC1729" t="b">
        <f t="shared" si="653"/>
        <v>1</v>
      </c>
      <c r="AD1729" t="b">
        <f t="shared" si="654"/>
        <v>1</v>
      </c>
      <c r="AE1729" t="b">
        <f t="shared" si="655"/>
        <v>1</v>
      </c>
      <c r="AF1729" t="b">
        <f t="shared" si="656"/>
        <v>1</v>
      </c>
      <c r="AG1729" t="b">
        <f t="shared" si="657"/>
        <v>1</v>
      </c>
      <c r="AH1729" t="b">
        <f t="shared" si="658"/>
        <v>1</v>
      </c>
      <c r="AI1729" t="b">
        <f t="shared" si="659"/>
        <v>1</v>
      </c>
      <c r="AJ1729" t="b">
        <f t="shared" si="660"/>
        <v>1</v>
      </c>
      <c r="AK1729" t="b">
        <f t="shared" si="661"/>
        <v>1</v>
      </c>
      <c r="AL1729" t="b">
        <f t="shared" si="662"/>
        <v>1</v>
      </c>
      <c r="AM1729" t="b">
        <f t="shared" si="663"/>
        <v>1</v>
      </c>
      <c r="AN1729" t="b">
        <f t="shared" si="664"/>
        <v>1</v>
      </c>
      <c r="AO1729" t="b">
        <f t="shared" si="665"/>
        <v>1</v>
      </c>
      <c r="AP1729" t="b">
        <f t="shared" si="666"/>
        <v>1</v>
      </c>
      <c r="AQ1729" t="b">
        <f t="shared" si="667"/>
        <v>1</v>
      </c>
      <c r="AR1729" t="b">
        <f t="shared" si="668"/>
        <v>1</v>
      </c>
      <c r="AS1729" t="b">
        <f t="shared" si="669"/>
        <v>1</v>
      </c>
      <c r="AT1729" t="b">
        <f t="shared" si="670"/>
        <v>1</v>
      </c>
      <c r="AU1729" t="b">
        <f t="shared" si="671"/>
        <v>1</v>
      </c>
      <c r="AV1729" t="b">
        <f t="shared" si="672"/>
        <v>1</v>
      </c>
      <c r="AW1729" t="b">
        <f t="shared" si="673"/>
        <v>1</v>
      </c>
      <c r="AX1729" t="b">
        <f t="shared" si="674"/>
        <v>1</v>
      </c>
      <c r="AY1729" t="b">
        <f t="shared" si="675"/>
        <v>1</v>
      </c>
      <c r="BA1729" s="9">
        <v>46239</v>
      </c>
      <c r="BB1729" t="s">
        <v>191</v>
      </c>
      <c r="BC1729" t="s">
        <v>192</v>
      </c>
      <c r="BD1729" t="s">
        <v>3615</v>
      </c>
      <c r="BE1729" t="s">
        <v>3615</v>
      </c>
      <c r="BF1729" t="s">
        <v>3618</v>
      </c>
      <c r="BG1729" t="s">
        <v>291</v>
      </c>
      <c r="BH1729" t="s">
        <v>292</v>
      </c>
      <c r="BI1729" t="s">
        <v>2269</v>
      </c>
      <c r="BJ1729" t="s">
        <v>3617</v>
      </c>
      <c r="BM1729" t="s">
        <v>1939</v>
      </c>
      <c r="BN1729" s="10">
        <v>9000</v>
      </c>
      <c r="BO1729" t="s">
        <v>200</v>
      </c>
      <c r="BP1729" s="10">
        <v>4082.4</v>
      </c>
      <c r="BQ1729" s="10">
        <v>9000</v>
      </c>
      <c r="BR1729" s="10">
        <v>17834.400000000001</v>
      </c>
      <c r="BS1729" s="10">
        <v>15473.12544</v>
      </c>
      <c r="BT1729" s="9">
        <v>46197</v>
      </c>
      <c r="BU1729" s="9">
        <v>46926</v>
      </c>
      <c r="BX1729" t="s">
        <v>296</v>
      </c>
      <c r="BY1729" t="s">
        <v>297</v>
      </c>
    </row>
    <row r="1730" spans="1:77" x14ac:dyDescent="0.25">
      <c r="A1730" s="9">
        <v>46239</v>
      </c>
      <c r="B1730" t="s">
        <v>191</v>
      </c>
      <c r="C1730" t="s">
        <v>192</v>
      </c>
      <c r="D1730" t="s">
        <v>3615</v>
      </c>
      <c r="E1730" t="s">
        <v>3615</v>
      </c>
      <c r="F1730" t="s">
        <v>3618</v>
      </c>
      <c r="G1730" t="s">
        <v>291</v>
      </c>
      <c r="H1730" t="s">
        <v>292</v>
      </c>
      <c r="I1730" t="s">
        <v>2462</v>
      </c>
      <c r="J1730" t="s">
        <v>3617</v>
      </c>
      <c r="K1730" t="s">
        <v>29</v>
      </c>
      <c r="L1730" t="s">
        <v>29</v>
      </c>
      <c r="M1730" t="s">
        <v>1939</v>
      </c>
      <c r="N1730" s="10">
        <v>900</v>
      </c>
      <c r="O1730" t="s">
        <v>200</v>
      </c>
      <c r="P1730" s="10">
        <v>408.2374701</v>
      </c>
      <c r="Q1730" s="10">
        <v>900</v>
      </c>
      <c r="R1730" s="10">
        <v>1783.44</v>
      </c>
      <c r="S1730" s="10">
        <v>1544.632390368</v>
      </c>
      <c r="T1730" s="9">
        <v>46197</v>
      </c>
      <c r="U1730" s="9">
        <v>46926</v>
      </c>
      <c r="V1730" t="s">
        <v>29</v>
      </c>
      <c r="W1730" t="s">
        <v>29</v>
      </c>
      <c r="X1730" t="s">
        <v>296</v>
      </c>
      <c r="Y1730" t="s">
        <v>297</v>
      </c>
      <c r="AA1730" t="b">
        <f t="shared" si="651"/>
        <v>1</v>
      </c>
      <c r="AB1730" t="b">
        <f t="shared" si="652"/>
        <v>1</v>
      </c>
      <c r="AC1730" t="b">
        <f t="shared" si="653"/>
        <v>1</v>
      </c>
      <c r="AD1730" t="b">
        <f t="shared" si="654"/>
        <v>1</v>
      </c>
      <c r="AE1730" t="b">
        <f t="shared" si="655"/>
        <v>1</v>
      </c>
      <c r="AF1730" t="b">
        <f t="shared" si="656"/>
        <v>1</v>
      </c>
      <c r="AG1730" t="b">
        <f t="shared" si="657"/>
        <v>1</v>
      </c>
      <c r="AH1730" t="b">
        <f t="shared" si="658"/>
        <v>1</v>
      </c>
      <c r="AI1730" t="b">
        <f t="shared" si="659"/>
        <v>1</v>
      </c>
      <c r="AJ1730" t="b">
        <f t="shared" si="660"/>
        <v>1</v>
      </c>
      <c r="AK1730" t="b">
        <f t="shared" si="661"/>
        <v>1</v>
      </c>
      <c r="AL1730" t="b">
        <f t="shared" si="662"/>
        <v>1</v>
      </c>
      <c r="AM1730" t="b">
        <f t="shared" si="663"/>
        <v>1</v>
      </c>
      <c r="AN1730" t="b">
        <f t="shared" si="664"/>
        <v>1</v>
      </c>
      <c r="AO1730" t="b">
        <f t="shared" si="665"/>
        <v>1</v>
      </c>
      <c r="AP1730" t="b">
        <f t="shared" si="666"/>
        <v>1</v>
      </c>
      <c r="AQ1730" t="b">
        <f t="shared" si="667"/>
        <v>1</v>
      </c>
      <c r="AR1730" t="b">
        <f t="shared" si="668"/>
        <v>1</v>
      </c>
      <c r="AS1730" t="b">
        <f t="shared" si="669"/>
        <v>1</v>
      </c>
      <c r="AT1730" t="b">
        <f t="shared" si="670"/>
        <v>1</v>
      </c>
      <c r="AU1730" t="b">
        <f t="shared" si="671"/>
        <v>1</v>
      </c>
      <c r="AV1730" t="b">
        <f t="shared" si="672"/>
        <v>1</v>
      </c>
      <c r="AW1730" t="b">
        <f t="shared" si="673"/>
        <v>1</v>
      </c>
      <c r="AX1730" t="b">
        <f t="shared" si="674"/>
        <v>1</v>
      </c>
      <c r="AY1730" t="b">
        <f t="shared" si="675"/>
        <v>1</v>
      </c>
      <c r="BA1730" s="9">
        <v>46239</v>
      </c>
      <c r="BB1730" t="s">
        <v>191</v>
      </c>
      <c r="BC1730" t="s">
        <v>192</v>
      </c>
      <c r="BD1730" t="s">
        <v>3615</v>
      </c>
      <c r="BE1730" t="s">
        <v>3615</v>
      </c>
      <c r="BF1730" t="s">
        <v>3618</v>
      </c>
      <c r="BG1730" t="s">
        <v>291</v>
      </c>
      <c r="BH1730" t="s">
        <v>292</v>
      </c>
      <c r="BI1730" t="s">
        <v>2462</v>
      </c>
      <c r="BJ1730" t="s">
        <v>3617</v>
      </c>
      <c r="BM1730" t="s">
        <v>1939</v>
      </c>
      <c r="BN1730" s="10">
        <v>900</v>
      </c>
      <c r="BO1730" t="s">
        <v>200</v>
      </c>
      <c r="BP1730" s="10">
        <v>408.24</v>
      </c>
      <c r="BQ1730" s="10">
        <v>900</v>
      </c>
      <c r="BR1730" s="10">
        <v>1783.44</v>
      </c>
      <c r="BS1730" s="10">
        <v>1547.3125439999999</v>
      </c>
      <c r="BT1730" s="9">
        <v>46197</v>
      </c>
      <c r="BU1730" s="9">
        <v>46926</v>
      </c>
      <c r="BX1730" t="s">
        <v>296</v>
      </c>
      <c r="BY1730" t="s">
        <v>297</v>
      </c>
    </row>
    <row r="1731" spans="1:77" x14ac:dyDescent="0.25">
      <c r="A1731" s="9">
        <v>46239</v>
      </c>
      <c r="B1731" t="s">
        <v>191</v>
      </c>
      <c r="C1731" t="s">
        <v>192</v>
      </c>
      <c r="D1731" t="s">
        <v>3615</v>
      </c>
      <c r="E1731" t="s">
        <v>3615</v>
      </c>
      <c r="F1731" t="s">
        <v>3618</v>
      </c>
      <c r="G1731" t="s">
        <v>291</v>
      </c>
      <c r="H1731" t="s">
        <v>292</v>
      </c>
      <c r="I1731" t="s">
        <v>377</v>
      </c>
      <c r="J1731" t="s">
        <v>3616</v>
      </c>
      <c r="K1731" t="s">
        <v>29</v>
      </c>
      <c r="L1731" t="s">
        <v>29</v>
      </c>
      <c r="M1731" t="s">
        <v>1939</v>
      </c>
      <c r="N1731" s="10">
        <v>450</v>
      </c>
      <c r="O1731" t="s">
        <v>200</v>
      </c>
      <c r="P1731" s="10">
        <v>204.11873505</v>
      </c>
      <c r="Q1731" s="10">
        <v>450</v>
      </c>
      <c r="R1731" s="10">
        <v>891.72</v>
      </c>
      <c r="S1731" s="10">
        <v>772.31619518399998</v>
      </c>
      <c r="T1731" s="9">
        <v>46164</v>
      </c>
      <c r="U1731" s="9">
        <v>46891</v>
      </c>
      <c r="V1731" t="s">
        <v>29</v>
      </c>
      <c r="W1731" t="s">
        <v>29</v>
      </c>
      <c r="X1731" t="s">
        <v>296</v>
      </c>
      <c r="Y1731" t="s">
        <v>297</v>
      </c>
      <c r="AA1731" t="b">
        <f t="shared" si="651"/>
        <v>1</v>
      </c>
      <c r="AB1731" t="b">
        <f t="shared" si="652"/>
        <v>1</v>
      </c>
      <c r="AC1731" t="b">
        <f t="shared" si="653"/>
        <v>1</v>
      </c>
      <c r="AD1731" t="b">
        <f t="shared" si="654"/>
        <v>1</v>
      </c>
      <c r="AE1731" t="b">
        <f t="shared" si="655"/>
        <v>1</v>
      </c>
      <c r="AF1731" t="b">
        <f t="shared" si="656"/>
        <v>1</v>
      </c>
      <c r="AG1731" t="b">
        <f t="shared" si="657"/>
        <v>1</v>
      </c>
      <c r="AH1731" t="b">
        <f t="shared" si="658"/>
        <v>1</v>
      </c>
      <c r="AI1731" t="b">
        <f t="shared" si="659"/>
        <v>1</v>
      </c>
      <c r="AJ1731" t="b">
        <f t="shared" si="660"/>
        <v>1</v>
      </c>
      <c r="AK1731" t="b">
        <f t="shared" si="661"/>
        <v>1</v>
      </c>
      <c r="AL1731" t="b">
        <f t="shared" si="662"/>
        <v>1</v>
      </c>
      <c r="AM1731" t="b">
        <f t="shared" si="663"/>
        <v>1</v>
      </c>
      <c r="AN1731" t="b">
        <f t="shared" si="664"/>
        <v>1</v>
      </c>
      <c r="AO1731" t="b">
        <f t="shared" si="665"/>
        <v>1</v>
      </c>
      <c r="AP1731" t="b">
        <f t="shared" si="666"/>
        <v>1</v>
      </c>
      <c r="AQ1731" t="b">
        <f t="shared" si="667"/>
        <v>1</v>
      </c>
      <c r="AR1731" t="b">
        <f t="shared" si="668"/>
        <v>1</v>
      </c>
      <c r="AS1731" t="b">
        <f t="shared" si="669"/>
        <v>1</v>
      </c>
      <c r="AT1731" t="b">
        <f t="shared" si="670"/>
        <v>1</v>
      </c>
      <c r="AU1731" t="b">
        <f t="shared" si="671"/>
        <v>1</v>
      </c>
      <c r="AV1731" t="b">
        <f t="shared" si="672"/>
        <v>1</v>
      </c>
      <c r="AW1731" t="b">
        <f t="shared" si="673"/>
        <v>1</v>
      </c>
      <c r="AX1731" t="b">
        <f t="shared" si="674"/>
        <v>1</v>
      </c>
      <c r="AY1731" t="b">
        <f t="shared" si="675"/>
        <v>1</v>
      </c>
      <c r="BA1731" s="9">
        <v>46239</v>
      </c>
      <c r="BB1731" t="s">
        <v>191</v>
      </c>
      <c r="BC1731" t="s">
        <v>192</v>
      </c>
      <c r="BD1731" t="s">
        <v>3615</v>
      </c>
      <c r="BE1731" t="s">
        <v>3615</v>
      </c>
      <c r="BF1731" t="s">
        <v>3618</v>
      </c>
      <c r="BG1731" t="s">
        <v>291</v>
      </c>
      <c r="BH1731" t="s">
        <v>292</v>
      </c>
      <c r="BI1731" t="s">
        <v>377</v>
      </c>
      <c r="BJ1731" t="s">
        <v>3616</v>
      </c>
      <c r="BM1731" t="s">
        <v>1939</v>
      </c>
      <c r="BN1731" s="10">
        <v>450</v>
      </c>
      <c r="BO1731" t="s">
        <v>200</v>
      </c>
      <c r="BP1731" s="10">
        <v>204.12</v>
      </c>
      <c r="BQ1731" s="10">
        <v>450</v>
      </c>
      <c r="BR1731" s="10">
        <v>891.72</v>
      </c>
      <c r="BS1731" s="10">
        <v>773.65627200000006</v>
      </c>
      <c r="BT1731" s="9">
        <v>46164</v>
      </c>
      <c r="BU1731" s="9">
        <v>46891</v>
      </c>
      <c r="BX1731" t="s">
        <v>296</v>
      </c>
      <c r="BY1731" t="s">
        <v>297</v>
      </c>
    </row>
    <row r="1732" spans="1:77" x14ac:dyDescent="0.25">
      <c r="A1732" s="9">
        <v>46239</v>
      </c>
      <c r="B1732" t="s">
        <v>191</v>
      </c>
      <c r="C1732" t="s">
        <v>192</v>
      </c>
      <c r="D1732" t="s">
        <v>3619</v>
      </c>
      <c r="E1732" t="s">
        <v>3619</v>
      </c>
      <c r="F1732" t="s">
        <v>3619</v>
      </c>
      <c r="G1732" t="s">
        <v>194</v>
      </c>
      <c r="H1732" t="s">
        <v>195</v>
      </c>
      <c r="I1732" t="s">
        <v>1263</v>
      </c>
      <c r="J1732" t="s">
        <v>3620</v>
      </c>
      <c r="K1732" t="s">
        <v>3621</v>
      </c>
      <c r="L1732" t="s">
        <v>29</v>
      </c>
      <c r="M1732" t="s">
        <v>199</v>
      </c>
      <c r="N1732" s="10">
        <v>1988</v>
      </c>
      <c r="O1732" t="s">
        <v>200</v>
      </c>
      <c r="P1732" s="10">
        <v>901.751211732</v>
      </c>
      <c r="Q1732" s="10">
        <v>1988</v>
      </c>
      <c r="R1732" s="10">
        <v>3071.46</v>
      </c>
      <c r="S1732" s="10">
        <v>2660.182905912</v>
      </c>
      <c r="T1732" s="9">
        <v>46175</v>
      </c>
      <c r="U1732" s="9">
        <v>47175</v>
      </c>
      <c r="V1732" t="s">
        <v>201</v>
      </c>
      <c r="W1732" t="s">
        <v>29</v>
      </c>
      <c r="X1732" t="s">
        <v>229</v>
      </c>
      <c r="Y1732" t="s">
        <v>230</v>
      </c>
      <c r="AA1732" t="b">
        <f t="shared" si="651"/>
        <v>1</v>
      </c>
      <c r="AB1732" t="b">
        <f t="shared" si="652"/>
        <v>1</v>
      </c>
      <c r="AC1732" t="b">
        <f t="shared" si="653"/>
        <v>1</v>
      </c>
      <c r="AD1732" t="b">
        <f t="shared" si="654"/>
        <v>1</v>
      </c>
      <c r="AE1732" t="b">
        <f t="shared" si="655"/>
        <v>1</v>
      </c>
      <c r="AF1732" t="b">
        <f t="shared" si="656"/>
        <v>1</v>
      </c>
      <c r="AG1732" t="b">
        <f t="shared" si="657"/>
        <v>1</v>
      </c>
      <c r="AH1732" t="b">
        <f t="shared" si="658"/>
        <v>1</v>
      </c>
      <c r="AI1732" t="b">
        <f t="shared" si="659"/>
        <v>1</v>
      </c>
      <c r="AJ1732" t="b">
        <f t="shared" si="660"/>
        <v>1</v>
      </c>
      <c r="AK1732" t="b">
        <f t="shared" si="661"/>
        <v>1</v>
      </c>
      <c r="AL1732" t="b">
        <f t="shared" si="662"/>
        <v>1</v>
      </c>
      <c r="AM1732" t="b">
        <f t="shared" si="663"/>
        <v>1</v>
      </c>
      <c r="AN1732" t="b">
        <f t="shared" si="664"/>
        <v>1</v>
      </c>
      <c r="AO1732" t="b">
        <f t="shared" si="665"/>
        <v>1</v>
      </c>
      <c r="AP1732" t="b">
        <f t="shared" si="666"/>
        <v>1</v>
      </c>
      <c r="AQ1732" t="b">
        <f t="shared" si="667"/>
        <v>1</v>
      </c>
      <c r="AR1732" t="b">
        <f t="shared" si="668"/>
        <v>1</v>
      </c>
      <c r="AS1732" t="b">
        <f t="shared" si="669"/>
        <v>1</v>
      </c>
      <c r="AT1732" t="b">
        <f t="shared" si="670"/>
        <v>1</v>
      </c>
      <c r="AU1732" t="b">
        <f t="shared" si="671"/>
        <v>1</v>
      </c>
      <c r="AV1732" t="b">
        <f t="shared" si="672"/>
        <v>1</v>
      </c>
      <c r="AW1732" t="b">
        <f t="shared" si="673"/>
        <v>1</v>
      </c>
      <c r="AX1732" t="b">
        <f t="shared" si="674"/>
        <v>1</v>
      </c>
      <c r="AY1732" t="b">
        <f t="shared" si="675"/>
        <v>1</v>
      </c>
      <c r="BA1732" s="9">
        <v>46239</v>
      </c>
      <c r="BB1732" t="s">
        <v>191</v>
      </c>
      <c r="BC1732" t="s">
        <v>192</v>
      </c>
      <c r="BD1732" t="s">
        <v>3619</v>
      </c>
      <c r="BE1732" t="s">
        <v>3619</v>
      </c>
      <c r="BF1732" t="s">
        <v>3619</v>
      </c>
      <c r="BG1732" t="s">
        <v>194</v>
      </c>
      <c r="BH1732" t="s">
        <v>195</v>
      </c>
      <c r="BI1732" t="s">
        <v>1263</v>
      </c>
      <c r="BJ1732" t="s">
        <v>3620</v>
      </c>
      <c r="BK1732" t="s">
        <v>3621</v>
      </c>
      <c r="BM1732" t="s">
        <v>199</v>
      </c>
      <c r="BN1732" s="10">
        <v>1988</v>
      </c>
      <c r="BO1732" t="s">
        <v>200</v>
      </c>
      <c r="BP1732" s="10">
        <v>901.7568</v>
      </c>
      <c r="BQ1732" s="10">
        <v>1988</v>
      </c>
      <c r="BR1732" s="10">
        <v>3071.46</v>
      </c>
      <c r="BS1732" s="10">
        <v>2664.7986959999998</v>
      </c>
      <c r="BT1732" s="9">
        <v>46175</v>
      </c>
      <c r="BU1732" s="9">
        <v>47175</v>
      </c>
      <c r="BV1732" t="s">
        <v>201</v>
      </c>
      <c r="BX1732" t="s">
        <v>229</v>
      </c>
      <c r="BY1732" t="s">
        <v>230</v>
      </c>
    </row>
    <row r="1733" spans="1:77" x14ac:dyDescent="0.25">
      <c r="A1733" s="9">
        <v>46239</v>
      </c>
      <c r="B1733" t="s">
        <v>191</v>
      </c>
      <c r="C1733" t="s">
        <v>192</v>
      </c>
      <c r="D1733" t="s">
        <v>3619</v>
      </c>
      <c r="E1733" t="s">
        <v>3619</v>
      </c>
      <c r="F1733" t="s">
        <v>3619</v>
      </c>
      <c r="G1733" t="s">
        <v>194</v>
      </c>
      <c r="H1733" t="s">
        <v>195</v>
      </c>
      <c r="I1733" t="s">
        <v>592</v>
      </c>
      <c r="J1733" t="s">
        <v>3622</v>
      </c>
      <c r="K1733" t="s">
        <v>3623</v>
      </c>
      <c r="L1733" t="s">
        <v>29</v>
      </c>
      <c r="M1733" t="s">
        <v>199</v>
      </c>
      <c r="N1733" s="10">
        <v>62</v>
      </c>
      <c r="O1733" t="s">
        <v>200</v>
      </c>
      <c r="P1733" s="10">
        <v>28.123025718000001</v>
      </c>
      <c r="Q1733" s="10">
        <v>62</v>
      </c>
      <c r="R1733" s="10">
        <v>95.79</v>
      </c>
      <c r="S1733" s="10">
        <v>82.963450788000003</v>
      </c>
      <c r="T1733" s="9">
        <v>46198</v>
      </c>
      <c r="U1733" s="9">
        <v>47266</v>
      </c>
      <c r="V1733" t="s">
        <v>201</v>
      </c>
      <c r="W1733" t="s">
        <v>29</v>
      </c>
      <c r="X1733" t="s">
        <v>229</v>
      </c>
      <c r="Y1733" t="s">
        <v>230</v>
      </c>
      <c r="AA1733" t="b">
        <f t="shared" si="651"/>
        <v>1</v>
      </c>
      <c r="AB1733" t="b">
        <f t="shared" si="652"/>
        <v>1</v>
      </c>
      <c r="AC1733" t="b">
        <f t="shared" si="653"/>
        <v>1</v>
      </c>
      <c r="AD1733" t="b">
        <f t="shared" si="654"/>
        <v>1</v>
      </c>
      <c r="AE1733" t="b">
        <f t="shared" si="655"/>
        <v>1</v>
      </c>
      <c r="AF1733" t="b">
        <f t="shared" si="656"/>
        <v>1</v>
      </c>
      <c r="AG1733" t="b">
        <f t="shared" si="657"/>
        <v>1</v>
      </c>
      <c r="AH1733" t="b">
        <f t="shared" si="658"/>
        <v>1</v>
      </c>
      <c r="AI1733" t="b">
        <f t="shared" si="659"/>
        <v>1</v>
      </c>
      <c r="AJ1733" t="b">
        <f t="shared" si="660"/>
        <v>1</v>
      </c>
      <c r="AK1733" t="b">
        <f t="shared" si="661"/>
        <v>1</v>
      </c>
      <c r="AL1733" t="b">
        <f t="shared" si="662"/>
        <v>1</v>
      </c>
      <c r="AM1733" t="b">
        <f t="shared" si="663"/>
        <v>1</v>
      </c>
      <c r="AN1733" t="b">
        <f t="shared" si="664"/>
        <v>1</v>
      </c>
      <c r="AO1733" t="b">
        <f t="shared" si="665"/>
        <v>1</v>
      </c>
      <c r="AP1733" t="b">
        <f t="shared" si="666"/>
        <v>1</v>
      </c>
      <c r="AQ1733" t="b">
        <f t="shared" si="667"/>
        <v>1</v>
      </c>
      <c r="AR1733" t="b">
        <f t="shared" si="668"/>
        <v>1</v>
      </c>
      <c r="AS1733" t="b">
        <f t="shared" si="669"/>
        <v>1</v>
      </c>
      <c r="AT1733" t="b">
        <f t="shared" si="670"/>
        <v>1</v>
      </c>
      <c r="AU1733" t="b">
        <f t="shared" si="671"/>
        <v>1</v>
      </c>
      <c r="AV1733" t="b">
        <f t="shared" si="672"/>
        <v>1</v>
      </c>
      <c r="AW1733" t="b">
        <f t="shared" si="673"/>
        <v>1</v>
      </c>
      <c r="AX1733" t="b">
        <f t="shared" si="674"/>
        <v>1</v>
      </c>
      <c r="AY1733" t="b">
        <f t="shared" si="675"/>
        <v>1</v>
      </c>
      <c r="BA1733" s="9">
        <v>46239</v>
      </c>
      <c r="BB1733" t="s">
        <v>191</v>
      </c>
      <c r="BC1733" t="s">
        <v>192</v>
      </c>
      <c r="BD1733" t="s">
        <v>3619</v>
      </c>
      <c r="BE1733" t="s">
        <v>3619</v>
      </c>
      <c r="BF1733" t="s">
        <v>3619</v>
      </c>
      <c r="BG1733" t="s">
        <v>194</v>
      </c>
      <c r="BH1733" t="s">
        <v>195</v>
      </c>
      <c r="BI1733" t="s">
        <v>592</v>
      </c>
      <c r="BJ1733" t="s">
        <v>3622</v>
      </c>
      <c r="BK1733" t="s">
        <v>3623</v>
      </c>
      <c r="BM1733" t="s">
        <v>199</v>
      </c>
      <c r="BN1733" s="10">
        <v>62</v>
      </c>
      <c r="BO1733" t="s">
        <v>200</v>
      </c>
      <c r="BP1733" s="10">
        <v>28.123200000000001</v>
      </c>
      <c r="BQ1733" s="10">
        <v>62</v>
      </c>
      <c r="BR1733" s="10">
        <v>95.79</v>
      </c>
      <c r="BS1733" s="10">
        <v>83.107404000000002</v>
      </c>
      <c r="BT1733" s="9">
        <v>46198</v>
      </c>
      <c r="BU1733" s="9">
        <v>47266</v>
      </c>
      <c r="BV1733" t="s">
        <v>201</v>
      </c>
      <c r="BX1733" t="s">
        <v>229</v>
      </c>
      <c r="BY1733" t="s">
        <v>230</v>
      </c>
    </row>
    <row r="1734" spans="1:77" x14ac:dyDescent="0.25">
      <c r="A1734" s="9">
        <v>46239</v>
      </c>
      <c r="B1734" t="s">
        <v>191</v>
      </c>
      <c r="C1734" t="s">
        <v>207</v>
      </c>
      <c r="D1734" t="s">
        <v>3619</v>
      </c>
      <c r="E1734" t="s">
        <v>3619</v>
      </c>
      <c r="F1734" t="s">
        <v>3619</v>
      </c>
      <c r="G1734" t="s">
        <v>194</v>
      </c>
      <c r="H1734" t="s">
        <v>195</v>
      </c>
      <c r="I1734" t="s">
        <v>3624</v>
      </c>
      <c r="J1734" t="s">
        <v>3625</v>
      </c>
      <c r="K1734" t="s">
        <v>3626</v>
      </c>
      <c r="L1734" t="s">
        <v>463</v>
      </c>
      <c r="M1734" t="s">
        <v>199</v>
      </c>
      <c r="N1734" s="10">
        <v>1099.92</v>
      </c>
      <c r="O1734" t="s">
        <v>200</v>
      </c>
      <c r="P1734" s="10">
        <v>498.92062012487997</v>
      </c>
      <c r="Q1734" s="10">
        <v>1099.92</v>
      </c>
      <c r="R1734" s="10">
        <v>1699.3764000000001</v>
      </c>
      <c r="S1734" s="10">
        <v>1471.8251417860799</v>
      </c>
      <c r="T1734" s="9">
        <v>44862</v>
      </c>
      <c r="U1734" s="9">
        <v>46420</v>
      </c>
      <c r="V1734" t="s">
        <v>201</v>
      </c>
      <c r="W1734" t="s">
        <v>3627</v>
      </c>
      <c r="X1734" t="s">
        <v>229</v>
      </c>
      <c r="Y1734" t="s">
        <v>230</v>
      </c>
      <c r="AA1734" t="b">
        <f t="shared" si="651"/>
        <v>1</v>
      </c>
      <c r="AB1734" t="b">
        <f t="shared" si="652"/>
        <v>1</v>
      </c>
      <c r="AC1734" t="b">
        <f t="shared" si="653"/>
        <v>1</v>
      </c>
      <c r="AD1734" t="b">
        <f t="shared" si="654"/>
        <v>1</v>
      </c>
      <c r="AE1734" t="b">
        <f t="shared" si="655"/>
        <v>1</v>
      </c>
      <c r="AF1734" t="b">
        <f t="shared" si="656"/>
        <v>1</v>
      </c>
      <c r="AG1734" t="b">
        <f t="shared" si="657"/>
        <v>1</v>
      </c>
      <c r="AH1734" t="b">
        <f t="shared" si="658"/>
        <v>1</v>
      </c>
      <c r="AI1734" t="b">
        <f t="shared" si="659"/>
        <v>1</v>
      </c>
      <c r="AJ1734" t="b">
        <f t="shared" si="660"/>
        <v>1</v>
      </c>
      <c r="AK1734" t="b">
        <f t="shared" si="661"/>
        <v>1</v>
      </c>
      <c r="AL1734" t="b">
        <f t="shared" si="662"/>
        <v>1</v>
      </c>
      <c r="AM1734" t="b">
        <f t="shared" si="663"/>
        <v>1</v>
      </c>
      <c r="AN1734" t="b">
        <f t="shared" si="664"/>
        <v>1</v>
      </c>
      <c r="AO1734" t="b">
        <f t="shared" si="665"/>
        <v>1</v>
      </c>
      <c r="AP1734" t="b">
        <f t="shared" si="666"/>
        <v>1</v>
      </c>
      <c r="AQ1734" t="b">
        <f t="shared" si="667"/>
        <v>1</v>
      </c>
      <c r="AR1734" t="b">
        <f t="shared" si="668"/>
        <v>1</v>
      </c>
      <c r="AS1734" t="b">
        <f t="shared" si="669"/>
        <v>1</v>
      </c>
      <c r="AT1734" t="b">
        <f t="shared" si="670"/>
        <v>1</v>
      </c>
      <c r="AU1734" t="b">
        <f t="shared" si="671"/>
        <v>1</v>
      </c>
      <c r="AV1734" t="b">
        <f t="shared" si="672"/>
        <v>1</v>
      </c>
      <c r="AW1734" t="b">
        <f t="shared" si="673"/>
        <v>1</v>
      </c>
      <c r="AX1734" t="b">
        <f t="shared" si="674"/>
        <v>1</v>
      </c>
      <c r="AY1734" t="b">
        <f t="shared" si="675"/>
        <v>1</v>
      </c>
      <c r="BA1734" s="9">
        <v>46239</v>
      </c>
      <c r="BB1734" t="s">
        <v>191</v>
      </c>
      <c r="BC1734" t="s">
        <v>207</v>
      </c>
      <c r="BD1734" t="s">
        <v>3619</v>
      </c>
      <c r="BE1734" t="s">
        <v>3619</v>
      </c>
      <c r="BF1734" t="s">
        <v>3619</v>
      </c>
      <c r="BG1734" t="s">
        <v>194</v>
      </c>
      <c r="BH1734" t="s">
        <v>195</v>
      </c>
      <c r="BI1734" t="s">
        <v>3624</v>
      </c>
      <c r="BJ1734" t="s">
        <v>3625</v>
      </c>
      <c r="BK1734" t="s">
        <v>3626</v>
      </c>
      <c r="BL1734" t="s">
        <v>463</v>
      </c>
      <c r="BM1734" t="s">
        <v>199</v>
      </c>
      <c r="BN1734" s="10">
        <v>1099.92</v>
      </c>
      <c r="BO1734" t="s">
        <v>200</v>
      </c>
      <c r="BP1734" s="10">
        <v>498.92371200000002</v>
      </c>
      <c r="BQ1734" s="10">
        <v>1099.92</v>
      </c>
      <c r="BR1734" s="10">
        <v>1699.38</v>
      </c>
      <c r="BS1734" s="10">
        <v>1474.3820880000001</v>
      </c>
      <c r="BT1734" s="9">
        <v>44862</v>
      </c>
      <c r="BU1734" s="9">
        <v>46420</v>
      </c>
      <c r="BV1734" t="s">
        <v>201</v>
      </c>
      <c r="BW1734" t="s">
        <v>3627</v>
      </c>
      <c r="BX1734" t="s">
        <v>229</v>
      </c>
      <c r="BY1734" t="s">
        <v>230</v>
      </c>
    </row>
    <row r="1735" spans="1:77" x14ac:dyDescent="0.25">
      <c r="A1735" s="9">
        <v>46239</v>
      </c>
      <c r="B1735" t="s">
        <v>191</v>
      </c>
      <c r="C1735" t="s">
        <v>207</v>
      </c>
      <c r="D1735" t="s">
        <v>3628</v>
      </c>
      <c r="E1735" t="s">
        <v>3628</v>
      </c>
      <c r="F1735" t="s">
        <v>3628</v>
      </c>
      <c r="G1735" t="s">
        <v>194</v>
      </c>
      <c r="H1735" t="s">
        <v>195</v>
      </c>
      <c r="I1735" t="s">
        <v>3629</v>
      </c>
      <c r="J1735" t="s">
        <v>3630</v>
      </c>
      <c r="K1735" t="s">
        <v>3631</v>
      </c>
      <c r="L1735" t="s">
        <v>29</v>
      </c>
      <c r="M1735" t="s">
        <v>199</v>
      </c>
      <c r="N1735" s="10">
        <v>33606</v>
      </c>
      <c r="O1735" t="s">
        <v>200</v>
      </c>
      <c r="P1735" s="10">
        <v>15243.587133534</v>
      </c>
      <c r="Q1735" s="10">
        <v>33606</v>
      </c>
      <c r="R1735" s="10">
        <v>54777.78</v>
      </c>
      <c r="S1735" s="10">
        <v>47442.881880216002</v>
      </c>
      <c r="T1735" s="9">
        <v>45867</v>
      </c>
      <c r="U1735" s="9">
        <v>49451</v>
      </c>
      <c r="V1735" t="s">
        <v>201</v>
      </c>
      <c r="W1735" t="s">
        <v>29</v>
      </c>
      <c r="X1735" t="s">
        <v>427</v>
      </c>
      <c r="Y1735" t="s">
        <v>585</v>
      </c>
      <c r="AA1735" t="b">
        <f t="shared" si="651"/>
        <v>1</v>
      </c>
      <c r="AB1735" t="b">
        <f t="shared" si="652"/>
        <v>1</v>
      </c>
      <c r="AC1735" t="b">
        <f t="shared" si="653"/>
        <v>1</v>
      </c>
      <c r="AD1735" t="b">
        <f t="shared" si="654"/>
        <v>1</v>
      </c>
      <c r="AE1735" t="b">
        <f t="shared" si="655"/>
        <v>1</v>
      </c>
      <c r="AF1735" t="b">
        <f t="shared" si="656"/>
        <v>1</v>
      </c>
      <c r="AG1735" t="b">
        <f t="shared" si="657"/>
        <v>1</v>
      </c>
      <c r="AH1735" t="b">
        <f t="shared" si="658"/>
        <v>1</v>
      </c>
      <c r="AI1735" t="b">
        <f t="shared" si="659"/>
        <v>1</v>
      </c>
      <c r="AJ1735" t="b">
        <f t="shared" si="660"/>
        <v>1</v>
      </c>
      <c r="AK1735" t="b">
        <f t="shared" si="661"/>
        <v>1</v>
      </c>
      <c r="AL1735" t="b">
        <f t="shared" si="662"/>
        <v>1</v>
      </c>
      <c r="AM1735" t="b">
        <f t="shared" si="663"/>
        <v>1</v>
      </c>
      <c r="AN1735" t="b">
        <f t="shared" si="664"/>
        <v>1</v>
      </c>
      <c r="AO1735" t="b">
        <f t="shared" si="665"/>
        <v>1</v>
      </c>
      <c r="AP1735" t="b">
        <f t="shared" si="666"/>
        <v>1</v>
      </c>
      <c r="AQ1735" t="b">
        <f t="shared" si="667"/>
        <v>1</v>
      </c>
      <c r="AR1735" t="b">
        <f t="shared" si="668"/>
        <v>1</v>
      </c>
      <c r="AS1735" t="b">
        <f t="shared" si="669"/>
        <v>1</v>
      </c>
      <c r="AT1735" t="b">
        <f t="shared" si="670"/>
        <v>1</v>
      </c>
      <c r="AU1735" t="b">
        <f t="shared" si="671"/>
        <v>1</v>
      </c>
      <c r="AV1735" t="b">
        <f t="shared" si="672"/>
        <v>1</v>
      </c>
      <c r="AW1735" t="b">
        <f t="shared" si="673"/>
        <v>1</v>
      </c>
      <c r="AX1735" t="b">
        <f t="shared" si="674"/>
        <v>1</v>
      </c>
      <c r="AY1735" t="b">
        <f t="shared" si="675"/>
        <v>1</v>
      </c>
      <c r="BA1735" s="9">
        <v>46239</v>
      </c>
      <c r="BB1735" t="s">
        <v>191</v>
      </c>
      <c r="BC1735" t="s">
        <v>207</v>
      </c>
      <c r="BD1735" t="s">
        <v>3628</v>
      </c>
      <c r="BE1735" t="s">
        <v>3628</v>
      </c>
      <c r="BF1735" t="s">
        <v>3628</v>
      </c>
      <c r="BG1735" t="s">
        <v>194</v>
      </c>
      <c r="BH1735" t="s">
        <v>195</v>
      </c>
      <c r="BI1735" t="s">
        <v>3629</v>
      </c>
      <c r="BJ1735" t="s">
        <v>3630</v>
      </c>
      <c r="BK1735" t="s">
        <v>3631</v>
      </c>
      <c r="BM1735" t="s">
        <v>199</v>
      </c>
      <c r="BN1735" s="10">
        <v>33606</v>
      </c>
      <c r="BO1735" t="s">
        <v>200</v>
      </c>
      <c r="BP1735" s="10">
        <v>15243.6816</v>
      </c>
      <c r="BQ1735" s="10">
        <v>33606</v>
      </c>
      <c r="BR1735" s="10">
        <v>54777.78</v>
      </c>
      <c r="BS1735" s="10">
        <v>47525.201928000002</v>
      </c>
      <c r="BT1735" s="9">
        <v>45867</v>
      </c>
      <c r="BU1735" s="9">
        <v>49451</v>
      </c>
      <c r="BV1735" t="s">
        <v>201</v>
      </c>
      <c r="BX1735" t="s">
        <v>427</v>
      </c>
      <c r="BY1735" t="s">
        <v>585</v>
      </c>
    </row>
    <row r="1736" spans="1:77" x14ac:dyDescent="0.25">
      <c r="A1736" s="9">
        <v>46239</v>
      </c>
      <c r="B1736" t="s">
        <v>191</v>
      </c>
      <c r="C1736" t="s">
        <v>207</v>
      </c>
      <c r="D1736" t="s">
        <v>3628</v>
      </c>
      <c r="E1736" t="s">
        <v>3628</v>
      </c>
      <c r="F1736" t="s">
        <v>3628</v>
      </c>
      <c r="G1736" t="s">
        <v>194</v>
      </c>
      <c r="H1736" t="s">
        <v>195</v>
      </c>
      <c r="I1736" t="s">
        <v>1855</v>
      </c>
      <c r="J1736" t="s">
        <v>3630</v>
      </c>
      <c r="K1736" t="s">
        <v>3631</v>
      </c>
      <c r="L1736" t="s">
        <v>29</v>
      </c>
      <c r="M1736" t="s">
        <v>199</v>
      </c>
      <c r="N1736" s="10">
        <v>1753</v>
      </c>
      <c r="O1736" t="s">
        <v>200</v>
      </c>
      <c r="P1736" s="10">
        <v>795.15587231699999</v>
      </c>
      <c r="Q1736" s="10">
        <v>1753</v>
      </c>
      <c r="R1736" s="10">
        <v>2857.39</v>
      </c>
      <c r="S1736" s="10">
        <v>2474.7774783079999</v>
      </c>
      <c r="T1736" s="9">
        <v>45867</v>
      </c>
      <c r="U1736" s="9">
        <v>49451</v>
      </c>
      <c r="V1736" t="s">
        <v>201</v>
      </c>
      <c r="W1736" t="s">
        <v>29</v>
      </c>
      <c r="X1736" t="s">
        <v>427</v>
      </c>
      <c r="Y1736" t="s">
        <v>585</v>
      </c>
      <c r="AA1736" t="b">
        <f t="shared" si="651"/>
        <v>1</v>
      </c>
      <c r="AB1736" t="b">
        <f t="shared" si="652"/>
        <v>1</v>
      </c>
      <c r="AC1736" t="b">
        <f t="shared" si="653"/>
        <v>1</v>
      </c>
      <c r="AD1736" t="b">
        <f t="shared" si="654"/>
        <v>1</v>
      </c>
      <c r="AE1736" t="b">
        <f t="shared" si="655"/>
        <v>1</v>
      </c>
      <c r="AF1736" t="b">
        <f t="shared" si="656"/>
        <v>1</v>
      </c>
      <c r="AG1736" t="b">
        <f t="shared" si="657"/>
        <v>1</v>
      </c>
      <c r="AH1736" t="b">
        <f t="shared" si="658"/>
        <v>1</v>
      </c>
      <c r="AI1736" t="b">
        <f t="shared" si="659"/>
        <v>1</v>
      </c>
      <c r="AJ1736" t="b">
        <f t="shared" si="660"/>
        <v>1</v>
      </c>
      <c r="AK1736" t="b">
        <f t="shared" si="661"/>
        <v>1</v>
      </c>
      <c r="AL1736" t="b">
        <f t="shared" si="662"/>
        <v>1</v>
      </c>
      <c r="AM1736" t="b">
        <f t="shared" si="663"/>
        <v>1</v>
      </c>
      <c r="AN1736" t="b">
        <f t="shared" si="664"/>
        <v>1</v>
      </c>
      <c r="AO1736" t="b">
        <f t="shared" si="665"/>
        <v>1</v>
      </c>
      <c r="AP1736" t="b">
        <f t="shared" si="666"/>
        <v>1</v>
      </c>
      <c r="AQ1736" t="b">
        <f t="shared" si="667"/>
        <v>1</v>
      </c>
      <c r="AR1736" t="b">
        <f t="shared" si="668"/>
        <v>1</v>
      </c>
      <c r="AS1736" t="b">
        <f t="shared" si="669"/>
        <v>1</v>
      </c>
      <c r="AT1736" t="b">
        <f t="shared" si="670"/>
        <v>1</v>
      </c>
      <c r="AU1736" t="b">
        <f t="shared" si="671"/>
        <v>1</v>
      </c>
      <c r="AV1736" t="b">
        <f t="shared" si="672"/>
        <v>1</v>
      </c>
      <c r="AW1736" t="b">
        <f t="shared" si="673"/>
        <v>1</v>
      </c>
      <c r="AX1736" t="b">
        <f t="shared" si="674"/>
        <v>1</v>
      </c>
      <c r="AY1736" t="b">
        <f t="shared" si="675"/>
        <v>1</v>
      </c>
      <c r="BA1736" s="9">
        <v>46239</v>
      </c>
      <c r="BB1736" t="s">
        <v>191</v>
      </c>
      <c r="BC1736" t="s">
        <v>207</v>
      </c>
      <c r="BD1736" t="s">
        <v>3628</v>
      </c>
      <c r="BE1736" t="s">
        <v>3628</v>
      </c>
      <c r="BF1736" t="s">
        <v>3628</v>
      </c>
      <c r="BG1736" t="s">
        <v>194</v>
      </c>
      <c r="BH1736" t="s">
        <v>195</v>
      </c>
      <c r="BI1736" t="s">
        <v>1855</v>
      </c>
      <c r="BJ1736" t="s">
        <v>3630</v>
      </c>
      <c r="BK1736" t="s">
        <v>3631</v>
      </c>
      <c r="BM1736" t="s">
        <v>199</v>
      </c>
      <c r="BN1736" s="10">
        <v>1753</v>
      </c>
      <c r="BO1736" t="s">
        <v>200</v>
      </c>
      <c r="BP1736" s="10">
        <v>795.16079999999999</v>
      </c>
      <c r="BQ1736" s="10">
        <v>1753</v>
      </c>
      <c r="BR1736" s="10">
        <v>2857.39</v>
      </c>
      <c r="BS1736" s="10">
        <v>2479.0715639999999</v>
      </c>
      <c r="BT1736" s="9">
        <v>45867</v>
      </c>
      <c r="BU1736" s="9">
        <v>49451</v>
      </c>
      <c r="BV1736" t="s">
        <v>201</v>
      </c>
      <c r="BX1736" t="s">
        <v>427</v>
      </c>
      <c r="BY1736" t="s">
        <v>585</v>
      </c>
    </row>
    <row r="1737" spans="1:77" x14ac:dyDescent="0.25">
      <c r="A1737" s="9">
        <v>46239</v>
      </c>
      <c r="B1737" t="s">
        <v>191</v>
      </c>
      <c r="C1737" t="s">
        <v>192</v>
      </c>
      <c r="D1737" t="s">
        <v>3632</v>
      </c>
      <c r="E1737" t="s">
        <v>3632</v>
      </c>
      <c r="F1737" t="s">
        <v>3632</v>
      </c>
      <c r="G1737" t="s">
        <v>194</v>
      </c>
      <c r="H1737" t="s">
        <v>195</v>
      </c>
      <c r="I1737" t="s">
        <v>1449</v>
      </c>
      <c r="J1737" t="s">
        <v>3633</v>
      </c>
      <c r="K1737" t="s">
        <v>3634</v>
      </c>
      <c r="L1737" t="s">
        <v>29</v>
      </c>
      <c r="M1737" t="s">
        <v>214</v>
      </c>
      <c r="N1737" s="10">
        <v>267.10000000000002</v>
      </c>
      <c r="O1737" t="s">
        <v>200</v>
      </c>
      <c r="P1737" s="10">
        <v>121.1558091819</v>
      </c>
      <c r="Q1737" s="10">
        <v>267.10000000000002</v>
      </c>
      <c r="R1737" s="10">
        <v>2290.8365699999999</v>
      </c>
      <c r="S1737" s="10">
        <v>1984.0871389346</v>
      </c>
      <c r="T1737" s="9">
        <v>45440</v>
      </c>
      <c r="U1737" s="9">
        <v>46493</v>
      </c>
      <c r="V1737" t="s">
        <v>201</v>
      </c>
      <c r="W1737" t="s">
        <v>3635</v>
      </c>
      <c r="X1737" t="s">
        <v>525</v>
      </c>
      <c r="Y1737" t="s">
        <v>297</v>
      </c>
      <c r="AA1737" t="b">
        <f t="shared" si="651"/>
        <v>1</v>
      </c>
      <c r="AB1737" t="b">
        <f t="shared" si="652"/>
        <v>1</v>
      </c>
      <c r="AC1737" t="b">
        <f t="shared" si="653"/>
        <v>1</v>
      </c>
      <c r="AD1737" t="b">
        <f t="shared" si="654"/>
        <v>1</v>
      </c>
      <c r="AE1737" t="b">
        <f t="shared" si="655"/>
        <v>1</v>
      </c>
      <c r="AF1737" t="b">
        <f t="shared" si="656"/>
        <v>1</v>
      </c>
      <c r="AG1737" t="b">
        <f t="shared" si="657"/>
        <v>1</v>
      </c>
      <c r="AH1737" t="b">
        <f t="shared" si="658"/>
        <v>1</v>
      </c>
      <c r="AI1737" t="b">
        <f t="shared" si="659"/>
        <v>1</v>
      </c>
      <c r="AJ1737" t="b">
        <f t="shared" si="660"/>
        <v>1</v>
      </c>
      <c r="AK1737" t="b">
        <f t="shared" si="661"/>
        <v>1</v>
      </c>
      <c r="AL1737" t="b">
        <f t="shared" si="662"/>
        <v>1</v>
      </c>
      <c r="AM1737" t="b">
        <f t="shared" si="663"/>
        <v>1</v>
      </c>
      <c r="AN1737" t="b">
        <f t="shared" si="664"/>
        <v>1</v>
      </c>
      <c r="AO1737" t="b">
        <f t="shared" si="665"/>
        <v>1</v>
      </c>
      <c r="AP1737" t="b">
        <f t="shared" si="666"/>
        <v>1</v>
      </c>
      <c r="AQ1737" t="b">
        <f t="shared" si="667"/>
        <v>1</v>
      </c>
      <c r="AR1737" t="b">
        <f t="shared" si="668"/>
        <v>1</v>
      </c>
      <c r="AS1737" t="b">
        <f t="shared" si="669"/>
        <v>1</v>
      </c>
      <c r="AT1737" t="b">
        <f t="shared" si="670"/>
        <v>1</v>
      </c>
      <c r="AU1737" t="b">
        <f t="shared" si="671"/>
        <v>1</v>
      </c>
      <c r="AV1737" t="b">
        <f t="shared" si="672"/>
        <v>1</v>
      </c>
      <c r="AW1737" t="b">
        <f t="shared" si="673"/>
        <v>1</v>
      </c>
      <c r="AX1737" t="b">
        <f t="shared" si="674"/>
        <v>1</v>
      </c>
      <c r="AY1737" t="b">
        <f t="shared" si="675"/>
        <v>1</v>
      </c>
      <c r="BA1737" s="9">
        <v>46239</v>
      </c>
      <c r="BB1737" t="s">
        <v>191</v>
      </c>
      <c r="BC1737" t="s">
        <v>192</v>
      </c>
      <c r="BD1737" t="s">
        <v>3632</v>
      </c>
      <c r="BE1737" t="s">
        <v>3632</v>
      </c>
      <c r="BF1737" t="s">
        <v>3632</v>
      </c>
      <c r="BG1737" t="s">
        <v>194</v>
      </c>
      <c r="BH1737" t="s">
        <v>195</v>
      </c>
      <c r="BI1737" t="s">
        <v>1449</v>
      </c>
      <c r="BJ1737" t="s">
        <v>3633</v>
      </c>
      <c r="BK1737" t="s">
        <v>3634</v>
      </c>
      <c r="BM1737" t="s">
        <v>214</v>
      </c>
      <c r="BN1737" s="10">
        <v>267.10000000000002</v>
      </c>
      <c r="BO1737" t="s">
        <v>200</v>
      </c>
      <c r="BP1737" s="10">
        <v>121.15656</v>
      </c>
      <c r="BQ1737" s="10">
        <v>267.10000000000002</v>
      </c>
      <c r="BR1737" s="10">
        <v>2290.84</v>
      </c>
      <c r="BS1737" s="10">
        <v>1987.532784</v>
      </c>
      <c r="BT1737" s="9">
        <v>45440</v>
      </c>
      <c r="BU1737" s="9">
        <v>46493</v>
      </c>
      <c r="BV1737" t="s">
        <v>201</v>
      </c>
      <c r="BW1737" t="s">
        <v>3635</v>
      </c>
      <c r="BX1737" t="s">
        <v>525</v>
      </c>
      <c r="BY1737" t="s">
        <v>297</v>
      </c>
    </row>
    <row r="1738" spans="1:77" x14ac:dyDescent="0.25">
      <c r="A1738" s="9">
        <v>46239</v>
      </c>
      <c r="B1738" t="s">
        <v>191</v>
      </c>
      <c r="C1738" t="s">
        <v>207</v>
      </c>
      <c r="D1738" t="s">
        <v>3636</v>
      </c>
      <c r="E1738" t="s">
        <v>3636</v>
      </c>
      <c r="F1738" t="s">
        <v>3636</v>
      </c>
      <c r="G1738" t="s">
        <v>194</v>
      </c>
      <c r="H1738" t="s">
        <v>195</v>
      </c>
      <c r="I1738" t="s">
        <v>666</v>
      </c>
      <c r="J1738" t="s">
        <v>3637</v>
      </c>
      <c r="K1738" t="s">
        <v>3638</v>
      </c>
      <c r="L1738" t="s">
        <v>29</v>
      </c>
      <c r="M1738" t="s">
        <v>246</v>
      </c>
      <c r="N1738" s="10">
        <v>102.1</v>
      </c>
      <c r="O1738" t="s">
        <v>200</v>
      </c>
      <c r="P1738" s="10">
        <v>46.312272996899999</v>
      </c>
      <c r="Q1738" s="10">
        <v>102.1</v>
      </c>
      <c r="R1738" s="10">
        <v>171.57905</v>
      </c>
      <c r="S1738" s="10">
        <v>148.60413478365999</v>
      </c>
      <c r="T1738" s="9">
        <v>45645</v>
      </c>
      <c r="U1738" s="9">
        <v>46620</v>
      </c>
      <c r="V1738" t="s">
        <v>201</v>
      </c>
      <c r="W1738" t="s">
        <v>29</v>
      </c>
      <c r="X1738" t="s">
        <v>729</v>
      </c>
      <c r="Y1738" t="s">
        <v>386</v>
      </c>
      <c r="AA1738" t="b">
        <f t="shared" si="651"/>
        <v>1</v>
      </c>
      <c r="AB1738" t="b">
        <f t="shared" si="652"/>
        <v>1</v>
      </c>
      <c r="AC1738" t="b">
        <f t="shared" si="653"/>
        <v>1</v>
      </c>
      <c r="AD1738" t="b">
        <f t="shared" si="654"/>
        <v>1</v>
      </c>
      <c r="AE1738" t="b">
        <f t="shared" si="655"/>
        <v>1</v>
      </c>
      <c r="AF1738" t="b">
        <f t="shared" si="656"/>
        <v>1</v>
      </c>
      <c r="AG1738" t="b">
        <f t="shared" si="657"/>
        <v>1</v>
      </c>
      <c r="AH1738" t="b">
        <f t="shared" si="658"/>
        <v>1</v>
      </c>
      <c r="AI1738" t="b">
        <f t="shared" si="659"/>
        <v>1</v>
      </c>
      <c r="AJ1738" t="b">
        <f t="shared" si="660"/>
        <v>1</v>
      </c>
      <c r="AK1738" t="b">
        <f t="shared" si="661"/>
        <v>1</v>
      </c>
      <c r="AL1738" t="b">
        <f t="shared" si="662"/>
        <v>1</v>
      </c>
      <c r="AM1738" t="b">
        <f t="shared" si="663"/>
        <v>1</v>
      </c>
      <c r="AN1738" t="b">
        <f t="shared" si="664"/>
        <v>1</v>
      </c>
      <c r="AO1738" t="b">
        <f t="shared" si="665"/>
        <v>1</v>
      </c>
      <c r="AP1738" t="b">
        <f t="shared" si="666"/>
        <v>1</v>
      </c>
      <c r="AQ1738" t="b">
        <f t="shared" si="667"/>
        <v>1</v>
      </c>
      <c r="AR1738" t="b">
        <f t="shared" si="668"/>
        <v>1</v>
      </c>
      <c r="AS1738" t="b">
        <f t="shared" si="669"/>
        <v>1</v>
      </c>
      <c r="AT1738" t="b">
        <f t="shared" si="670"/>
        <v>1</v>
      </c>
      <c r="AU1738" t="b">
        <f t="shared" si="671"/>
        <v>1</v>
      </c>
      <c r="AV1738" t="b">
        <f t="shared" si="672"/>
        <v>1</v>
      </c>
      <c r="AW1738" t="b">
        <f t="shared" si="673"/>
        <v>1</v>
      </c>
      <c r="AX1738" t="b">
        <f t="shared" si="674"/>
        <v>1</v>
      </c>
      <c r="AY1738" t="b">
        <f t="shared" si="675"/>
        <v>1</v>
      </c>
      <c r="BA1738" s="9">
        <v>46239</v>
      </c>
      <c r="BB1738" t="s">
        <v>191</v>
      </c>
      <c r="BC1738" t="s">
        <v>207</v>
      </c>
      <c r="BD1738" t="s">
        <v>3636</v>
      </c>
      <c r="BE1738" t="s">
        <v>3636</v>
      </c>
      <c r="BF1738" t="s">
        <v>3636</v>
      </c>
      <c r="BG1738" t="s">
        <v>194</v>
      </c>
      <c r="BH1738" t="s">
        <v>195</v>
      </c>
      <c r="BI1738" t="s">
        <v>666</v>
      </c>
      <c r="BJ1738" t="s">
        <v>3637</v>
      </c>
      <c r="BK1738" t="s">
        <v>3638</v>
      </c>
      <c r="BM1738" t="s">
        <v>246</v>
      </c>
      <c r="BN1738" s="10">
        <v>102.1</v>
      </c>
      <c r="BO1738" t="s">
        <v>200</v>
      </c>
      <c r="BP1738" s="10">
        <v>46.312559999999998</v>
      </c>
      <c r="BQ1738" s="10">
        <v>102.1</v>
      </c>
      <c r="BR1738" s="10">
        <v>171.58</v>
      </c>
      <c r="BS1738" s="10">
        <v>148.862808</v>
      </c>
      <c r="BT1738" s="9">
        <v>45645</v>
      </c>
      <c r="BU1738" s="9">
        <v>46620</v>
      </c>
      <c r="BV1738" t="s">
        <v>201</v>
      </c>
      <c r="BX1738" t="s">
        <v>729</v>
      </c>
      <c r="BY1738" t="s">
        <v>386</v>
      </c>
    </row>
    <row r="1739" spans="1:77" x14ac:dyDescent="0.25">
      <c r="A1739" s="9">
        <v>46239</v>
      </c>
      <c r="B1739" t="s">
        <v>191</v>
      </c>
      <c r="C1739" t="s">
        <v>207</v>
      </c>
      <c r="D1739" t="s">
        <v>3639</v>
      </c>
      <c r="E1739" t="s">
        <v>3639</v>
      </c>
      <c r="F1739" t="s">
        <v>3639</v>
      </c>
      <c r="G1739" t="s">
        <v>194</v>
      </c>
      <c r="H1739" t="s">
        <v>195</v>
      </c>
      <c r="I1739" t="s">
        <v>3640</v>
      </c>
      <c r="J1739" t="s">
        <v>3641</v>
      </c>
      <c r="K1739" t="s">
        <v>3642</v>
      </c>
      <c r="L1739" t="s">
        <v>29</v>
      </c>
      <c r="M1739" t="s">
        <v>246</v>
      </c>
      <c r="N1739" s="10">
        <v>2204</v>
      </c>
      <c r="O1739" t="s">
        <v>200</v>
      </c>
      <c r="P1739" s="10">
        <v>999.72820455600004</v>
      </c>
      <c r="Q1739" s="10">
        <v>2204</v>
      </c>
      <c r="R1739" s="10">
        <v>2865.2</v>
      </c>
      <c r="S1739" s="10">
        <v>2481.54169744</v>
      </c>
      <c r="T1739" s="9">
        <v>46009</v>
      </c>
      <c r="U1739" s="9">
        <v>46988</v>
      </c>
      <c r="V1739" t="s">
        <v>201</v>
      </c>
      <c r="W1739" t="s">
        <v>3643</v>
      </c>
      <c r="X1739" t="s">
        <v>729</v>
      </c>
      <c r="Y1739" t="s">
        <v>386</v>
      </c>
      <c r="AA1739" t="b">
        <f t="shared" ref="AA1739:AA1802" si="676">IF(OR(A1739="",BA1739=""),FALSE,A1739=BA1739)</f>
        <v>1</v>
      </c>
      <c r="AB1739" t="b">
        <f t="shared" ref="AB1739:AB1802" si="677">IF(OR(B1739="",BB1739=""),FALSE,B1739=BB1739)</f>
        <v>1</v>
      </c>
      <c r="AC1739" t="b">
        <f t="shared" ref="AC1739:AC1802" si="678">IF(OR(C1739="",BC1739=""),FALSE,C1739=BC1739)</f>
        <v>1</v>
      </c>
      <c r="AD1739" t="b">
        <f t="shared" ref="AD1739:AD1802" si="679">IF(OR(D1739="",BD1739=""),OR(D1739=BD1739,AND(OR(D1739="",D1739="-"),OR(BD1739="",BD1739="-"))),D1739=BD1739)</f>
        <v>1</v>
      </c>
      <c r="AE1739" t="b">
        <f t="shared" ref="AE1739:AE1802" si="680">IF(OR(E1739="",BE1739=""),OR(E1739=BE1739,AND(OR(E1739="",E1739="-"),OR(BE1739="",BE1739="-"))),E1739=BE1739)</f>
        <v>1</v>
      </c>
      <c r="AF1739" t="b">
        <f t="shared" ref="AF1739:AF1802" si="681">IF(OR(F1739="",BF1739=""),FALSE,F1739=BF1739)</f>
        <v>1</v>
      </c>
      <c r="AG1739" t="b">
        <f t="shared" ref="AG1739:AG1802" si="682">IF(OR(G1739="",BG1739=""),FALSE,G1739=BG1739)</f>
        <v>1</v>
      </c>
      <c r="AH1739" t="b">
        <f t="shared" ref="AH1739:AH1802" si="683">IF(OR(H1739="",BH1739=""),FALSE,H1739=BH1739)</f>
        <v>1</v>
      </c>
      <c r="AI1739" t="b">
        <f t="shared" ref="AI1739:AI1802" si="684">IF(OR(I1739="",BI1739=""),OR(I1739=BI1739,AND(OR(I1739="",I1739="-"),OR(BI1739="",BI1739="-"))),I1739=BI1739)</f>
        <v>1</v>
      </c>
      <c r="AJ1739" t="b">
        <f t="shared" ref="AJ1739:AJ1802" si="685">IF(OR(J1739="",BJ1739=""),OR(J1739=BJ1739,AND(OR(J1739="",J1739="-"),OR(BJ1739="",BJ1739="-"))),J1739=BJ1739)</f>
        <v>1</v>
      </c>
      <c r="AK1739" t="b">
        <f t="shared" ref="AK1739:AK1802" si="686">IF(OR(K1739="",BK1739=""),OR(K1739=BK1739,AND(OR(K1739="",K1739="-"),OR(BK1739="",BK1739="-"))),K1739=BK1739)</f>
        <v>1</v>
      </c>
      <c r="AL1739" t="b">
        <f t="shared" ref="AL1739:AL1802" si="687">IF(OR(L1739="",BL1739=""),OR(L1739=BL1739,AND(OR(L1739="",L1739="-"),OR(BL1739="",BL1739="-"))),L1739=BL1739)</f>
        <v>1</v>
      </c>
      <c r="AM1739" t="b">
        <f t="shared" ref="AM1739:AM1802" si="688">IF(OR(M1739="",BM1739=""),FALSE,M1739=BM1739)</f>
        <v>1</v>
      </c>
      <c r="AN1739" t="b">
        <f t="shared" ref="AN1739:AN1802" si="689">IF(OR(N1739="",BN1739=""),FALSE,ABS(N1739-BN1739)&lt;=MAX($B$5*MAX(ABS(N1739),ABS(BN1739)),$B$6))</f>
        <v>1</v>
      </c>
      <c r="AO1739" t="b">
        <f t="shared" ref="AO1739:AO1802" si="690">IF(OR(O1739="",BO1739=""),FALSE,O1739=BO1739)</f>
        <v>1</v>
      </c>
      <c r="AP1739" t="b">
        <f t="shared" ref="AP1739:AP1802" si="691">IF(OR(P1739="",BP1739=""),FALSE,ABS(P1739-BP1739)&lt;=MAX($B$5*MAX(ABS(P1739),ABS(BP1739)),$B$6))</f>
        <v>1</v>
      </c>
      <c r="AQ1739" t="b">
        <f t="shared" ref="AQ1739:AQ1802" si="692">IF(OR(Q1739="",BQ1739=""),FALSE,ABS(Q1739-BQ1739)&lt;=MAX($B$5*MAX(ABS(Q1739),ABS(BQ1739)),$B$6))</f>
        <v>1</v>
      </c>
      <c r="AR1739" t="b">
        <f t="shared" ref="AR1739:AR1802" si="693">IF(OR(R1739="",BR1739=""),FALSE,ABS(R1739-BR1739)&lt;=MAX($B$5*MAX(ABS(R1739),ABS(BR1739)),$B$6))</f>
        <v>1</v>
      </c>
      <c r="AS1739" t="b">
        <f t="shared" ref="AS1739:AS1802" si="694">IF(OR(S1739="",BS1739=""),FALSE,ABS(S1739-BS1739)&lt;=MAX($B$5*MAX(ABS(S1739),ABS(BS1739)),$B$6))</f>
        <v>1</v>
      </c>
      <c r="AT1739" t="b">
        <f t="shared" ref="AT1739:AT1802" si="695">IF(OR(T1739="",BT1739=""),FALSE,T1739=BT1739)</f>
        <v>1</v>
      </c>
      <c r="AU1739" t="b">
        <f t="shared" ref="AU1739:AU1802" si="696">IF(OR(U1739="",BU1739=""),FALSE,U1739=BU1739)</f>
        <v>1</v>
      </c>
      <c r="AV1739" t="b">
        <f t="shared" ref="AV1739:AV1802" si="697">IF(OR(V1739="",BV1739=""),OR(V1739=BV1739,AND(OR(V1739="",V1739="-"),OR(BV1739="",BV1739="-"))),V1739=BV1739)</f>
        <v>1</v>
      </c>
      <c r="AW1739" t="b">
        <f t="shared" ref="AW1739:AW1802" si="698">IF(OR(W1739="",BW1739=""),OR(W1739=BW1739,AND(OR(W1739="",W1739="-"),OR(BW1739="",BW1739="-"))),W1739=BW1739)</f>
        <v>1</v>
      </c>
      <c r="AX1739" t="b">
        <f t="shared" ref="AX1739:AX1802" si="699">IF(OR(X1739="",BX1739=""),OR(X1739=BX1739,AND(OR(X1739="",X1739="-"),OR(BX1739="",BX1739="-"))),X1739=BX1739)</f>
        <v>1</v>
      </c>
      <c r="AY1739" t="b">
        <f t="shared" ref="AY1739:AY1802" si="700">IF(OR(Y1739="",BY1739=""),OR(Y1739=BY1739,AND(OR(Y1739="",Y1739="-"),OR(BY1739="",BY1739="-"))),Y1739=BY1739)</f>
        <v>1</v>
      </c>
      <c r="BA1739" s="9">
        <v>46239</v>
      </c>
      <c r="BB1739" t="s">
        <v>191</v>
      </c>
      <c r="BC1739" t="s">
        <v>207</v>
      </c>
      <c r="BD1739" t="s">
        <v>3639</v>
      </c>
      <c r="BE1739" t="s">
        <v>3639</v>
      </c>
      <c r="BF1739" t="s">
        <v>3639</v>
      </c>
      <c r="BG1739" t="s">
        <v>194</v>
      </c>
      <c r="BH1739" t="s">
        <v>195</v>
      </c>
      <c r="BI1739" t="s">
        <v>3640</v>
      </c>
      <c r="BJ1739" t="s">
        <v>3641</v>
      </c>
      <c r="BK1739" t="s">
        <v>3642</v>
      </c>
      <c r="BM1739" t="s">
        <v>246</v>
      </c>
      <c r="BN1739" s="10">
        <v>2204</v>
      </c>
      <c r="BO1739" t="s">
        <v>200</v>
      </c>
      <c r="BP1739" s="10">
        <v>999.73440000000005</v>
      </c>
      <c r="BQ1739" s="10">
        <v>2204</v>
      </c>
      <c r="BR1739" s="10">
        <v>2865.2</v>
      </c>
      <c r="BS1739" s="10">
        <v>2485.8475199999998</v>
      </c>
      <c r="BT1739" s="9">
        <v>46009</v>
      </c>
      <c r="BU1739" s="9">
        <v>46988</v>
      </c>
      <c r="BV1739" t="s">
        <v>201</v>
      </c>
      <c r="BW1739" t="s">
        <v>3643</v>
      </c>
      <c r="BX1739" t="s">
        <v>729</v>
      </c>
      <c r="BY1739" t="s">
        <v>386</v>
      </c>
    </row>
    <row r="1740" spans="1:77" x14ac:dyDescent="0.25">
      <c r="A1740" s="9">
        <v>46239</v>
      </c>
      <c r="B1740" t="s">
        <v>191</v>
      </c>
      <c r="C1740" t="s">
        <v>192</v>
      </c>
      <c r="D1740" t="s">
        <v>3644</v>
      </c>
      <c r="E1740" t="s">
        <v>3644</v>
      </c>
      <c r="F1740" t="s">
        <v>3644</v>
      </c>
      <c r="G1740" t="s">
        <v>194</v>
      </c>
      <c r="H1740" t="s">
        <v>195</v>
      </c>
      <c r="I1740" t="s">
        <v>307</v>
      </c>
      <c r="J1740" t="s">
        <v>3645</v>
      </c>
      <c r="K1740" t="s">
        <v>3646</v>
      </c>
      <c r="L1740" t="s">
        <v>29</v>
      </c>
      <c r="M1740" t="s">
        <v>246</v>
      </c>
      <c r="N1740" s="10">
        <v>1800</v>
      </c>
      <c r="O1740" t="s">
        <v>200</v>
      </c>
      <c r="P1740" s="10">
        <v>816.47494019999999</v>
      </c>
      <c r="Q1740" s="10">
        <v>1800</v>
      </c>
      <c r="R1740" s="10">
        <v>5886</v>
      </c>
      <c r="S1740" s="10">
        <v>5097.8481191999999</v>
      </c>
      <c r="T1740" s="9">
        <v>46239</v>
      </c>
      <c r="U1740" s="9">
        <v>46838</v>
      </c>
      <c r="V1740" t="s">
        <v>201</v>
      </c>
      <c r="W1740" t="s">
        <v>29</v>
      </c>
      <c r="X1740" t="s">
        <v>532</v>
      </c>
      <c r="Y1740" t="s">
        <v>3647</v>
      </c>
      <c r="AA1740" t="b">
        <f t="shared" si="676"/>
        <v>1</v>
      </c>
      <c r="AB1740" t="b">
        <f t="shared" si="677"/>
        <v>1</v>
      </c>
      <c r="AC1740" t="b">
        <f t="shared" si="678"/>
        <v>1</v>
      </c>
      <c r="AD1740" t="b">
        <f t="shared" si="679"/>
        <v>1</v>
      </c>
      <c r="AE1740" t="b">
        <f t="shared" si="680"/>
        <v>1</v>
      </c>
      <c r="AF1740" t="b">
        <f t="shared" si="681"/>
        <v>1</v>
      </c>
      <c r="AG1740" t="b">
        <f t="shared" si="682"/>
        <v>1</v>
      </c>
      <c r="AH1740" t="b">
        <f t="shared" si="683"/>
        <v>1</v>
      </c>
      <c r="AI1740" t="b">
        <f t="shared" si="684"/>
        <v>1</v>
      </c>
      <c r="AJ1740" t="b">
        <f t="shared" si="685"/>
        <v>1</v>
      </c>
      <c r="AK1740" t="b">
        <f t="shared" si="686"/>
        <v>1</v>
      </c>
      <c r="AL1740" t="b">
        <f t="shared" si="687"/>
        <v>1</v>
      </c>
      <c r="AM1740" t="b">
        <f t="shared" si="688"/>
        <v>1</v>
      </c>
      <c r="AN1740" t="b">
        <f t="shared" si="689"/>
        <v>1</v>
      </c>
      <c r="AO1740" t="b">
        <f t="shared" si="690"/>
        <v>1</v>
      </c>
      <c r="AP1740" t="b">
        <f t="shared" si="691"/>
        <v>1</v>
      </c>
      <c r="AQ1740" t="b">
        <f t="shared" si="692"/>
        <v>1</v>
      </c>
      <c r="AR1740" t="b">
        <f t="shared" si="693"/>
        <v>1</v>
      </c>
      <c r="AS1740" t="b">
        <f t="shared" si="694"/>
        <v>1</v>
      </c>
      <c r="AT1740" t="b">
        <f t="shared" si="695"/>
        <v>1</v>
      </c>
      <c r="AU1740" t="b">
        <f t="shared" si="696"/>
        <v>1</v>
      </c>
      <c r="AV1740" t="b">
        <f t="shared" si="697"/>
        <v>1</v>
      </c>
      <c r="AW1740" t="b">
        <f t="shared" si="698"/>
        <v>1</v>
      </c>
      <c r="AX1740" t="b">
        <f t="shared" si="699"/>
        <v>1</v>
      </c>
      <c r="AY1740" t="b">
        <f t="shared" si="700"/>
        <v>1</v>
      </c>
      <c r="BA1740" s="9">
        <v>46239</v>
      </c>
      <c r="BB1740" t="s">
        <v>191</v>
      </c>
      <c r="BC1740" t="s">
        <v>192</v>
      </c>
      <c r="BD1740" t="s">
        <v>3644</v>
      </c>
      <c r="BE1740" t="s">
        <v>3644</v>
      </c>
      <c r="BF1740" t="s">
        <v>3644</v>
      </c>
      <c r="BG1740" t="s">
        <v>194</v>
      </c>
      <c r="BH1740" t="s">
        <v>195</v>
      </c>
      <c r="BI1740" t="s">
        <v>307</v>
      </c>
      <c r="BJ1740" t="s">
        <v>3645</v>
      </c>
      <c r="BK1740" t="s">
        <v>3646</v>
      </c>
      <c r="BM1740" t="s">
        <v>246</v>
      </c>
      <c r="BN1740" s="10">
        <v>1800</v>
      </c>
      <c r="BO1740" t="s">
        <v>200</v>
      </c>
      <c r="BP1740" s="10">
        <v>816.48</v>
      </c>
      <c r="BQ1740" s="10">
        <v>1800</v>
      </c>
      <c r="BR1740" s="10">
        <v>5886</v>
      </c>
      <c r="BS1740" s="10">
        <v>5106.6936000000014</v>
      </c>
      <c r="BT1740" s="9">
        <v>46239</v>
      </c>
      <c r="BU1740" s="9">
        <v>46838</v>
      </c>
      <c r="BV1740" t="s">
        <v>201</v>
      </c>
      <c r="BX1740" t="s">
        <v>532</v>
      </c>
      <c r="BY1740" t="s">
        <v>3647</v>
      </c>
    </row>
    <row r="1741" spans="1:77" x14ac:dyDescent="0.25">
      <c r="A1741" s="9">
        <v>46239</v>
      </c>
      <c r="B1741" t="s">
        <v>191</v>
      </c>
      <c r="C1741" t="s">
        <v>192</v>
      </c>
      <c r="D1741" t="s">
        <v>3644</v>
      </c>
      <c r="E1741" t="s">
        <v>3644</v>
      </c>
      <c r="F1741" t="s">
        <v>3644</v>
      </c>
      <c r="G1741" t="s">
        <v>194</v>
      </c>
      <c r="H1741" t="s">
        <v>195</v>
      </c>
      <c r="I1741" t="s">
        <v>1118</v>
      </c>
      <c r="J1741" t="s">
        <v>3648</v>
      </c>
      <c r="K1741" t="s">
        <v>3649</v>
      </c>
      <c r="L1741" t="s">
        <v>29</v>
      </c>
      <c r="M1741" t="s">
        <v>246</v>
      </c>
      <c r="N1741" s="10">
        <v>1800</v>
      </c>
      <c r="O1741" t="s">
        <v>200</v>
      </c>
      <c r="P1741" s="10">
        <v>816.47494019999999</v>
      </c>
      <c r="Q1741" s="10">
        <v>1800</v>
      </c>
      <c r="R1741" s="10">
        <v>5886</v>
      </c>
      <c r="S1741" s="10">
        <v>5097.8481191999999</v>
      </c>
      <c r="T1741" s="9">
        <v>46140</v>
      </c>
      <c r="U1741" s="9">
        <v>46597</v>
      </c>
      <c r="V1741" t="s">
        <v>201</v>
      </c>
      <c r="W1741" t="s">
        <v>29</v>
      </c>
      <c r="X1741" t="s">
        <v>532</v>
      </c>
      <c r="Y1741" t="s">
        <v>3647</v>
      </c>
      <c r="AA1741" t="b">
        <f t="shared" si="676"/>
        <v>1</v>
      </c>
      <c r="AB1741" t="b">
        <f t="shared" si="677"/>
        <v>1</v>
      </c>
      <c r="AC1741" t="b">
        <f t="shared" si="678"/>
        <v>1</v>
      </c>
      <c r="AD1741" t="b">
        <f t="shared" si="679"/>
        <v>1</v>
      </c>
      <c r="AE1741" t="b">
        <f t="shared" si="680"/>
        <v>1</v>
      </c>
      <c r="AF1741" t="b">
        <f t="shared" si="681"/>
        <v>1</v>
      </c>
      <c r="AG1741" t="b">
        <f t="shared" si="682"/>
        <v>1</v>
      </c>
      <c r="AH1741" t="b">
        <f t="shared" si="683"/>
        <v>1</v>
      </c>
      <c r="AI1741" t="b">
        <f t="shared" si="684"/>
        <v>1</v>
      </c>
      <c r="AJ1741" t="b">
        <f t="shared" si="685"/>
        <v>1</v>
      </c>
      <c r="AK1741" t="b">
        <f t="shared" si="686"/>
        <v>1</v>
      </c>
      <c r="AL1741" t="b">
        <f t="shared" si="687"/>
        <v>1</v>
      </c>
      <c r="AM1741" t="b">
        <f t="shared" si="688"/>
        <v>1</v>
      </c>
      <c r="AN1741" t="b">
        <f t="shared" si="689"/>
        <v>1</v>
      </c>
      <c r="AO1741" t="b">
        <f t="shared" si="690"/>
        <v>1</v>
      </c>
      <c r="AP1741" t="b">
        <f t="shared" si="691"/>
        <v>1</v>
      </c>
      <c r="AQ1741" t="b">
        <f t="shared" si="692"/>
        <v>1</v>
      </c>
      <c r="AR1741" t="b">
        <f t="shared" si="693"/>
        <v>1</v>
      </c>
      <c r="AS1741" t="b">
        <f t="shared" si="694"/>
        <v>1</v>
      </c>
      <c r="AT1741" t="b">
        <f t="shared" si="695"/>
        <v>1</v>
      </c>
      <c r="AU1741" t="b">
        <f t="shared" si="696"/>
        <v>1</v>
      </c>
      <c r="AV1741" t="b">
        <f t="shared" si="697"/>
        <v>1</v>
      </c>
      <c r="AW1741" t="b">
        <f t="shared" si="698"/>
        <v>1</v>
      </c>
      <c r="AX1741" t="b">
        <f t="shared" si="699"/>
        <v>1</v>
      </c>
      <c r="AY1741" t="b">
        <f t="shared" si="700"/>
        <v>1</v>
      </c>
      <c r="BA1741" s="9">
        <v>46239</v>
      </c>
      <c r="BB1741" t="s">
        <v>191</v>
      </c>
      <c r="BC1741" t="s">
        <v>192</v>
      </c>
      <c r="BD1741" t="s">
        <v>3644</v>
      </c>
      <c r="BE1741" t="s">
        <v>3644</v>
      </c>
      <c r="BF1741" t="s">
        <v>3644</v>
      </c>
      <c r="BG1741" t="s">
        <v>194</v>
      </c>
      <c r="BH1741" t="s">
        <v>195</v>
      </c>
      <c r="BI1741" t="s">
        <v>1118</v>
      </c>
      <c r="BJ1741" t="s">
        <v>3648</v>
      </c>
      <c r="BK1741" t="s">
        <v>3649</v>
      </c>
      <c r="BM1741" t="s">
        <v>246</v>
      </c>
      <c r="BN1741" s="10">
        <v>1800</v>
      </c>
      <c r="BO1741" t="s">
        <v>200</v>
      </c>
      <c r="BP1741" s="10">
        <v>816.48</v>
      </c>
      <c r="BQ1741" s="10">
        <v>1800</v>
      </c>
      <c r="BR1741" s="10">
        <v>5886</v>
      </c>
      <c r="BS1741" s="10">
        <v>5106.6936000000014</v>
      </c>
      <c r="BT1741" s="9">
        <v>46140</v>
      </c>
      <c r="BU1741" s="9">
        <v>46597</v>
      </c>
      <c r="BV1741" t="s">
        <v>201</v>
      </c>
      <c r="BX1741" t="s">
        <v>532</v>
      </c>
      <c r="BY1741" t="s">
        <v>3647</v>
      </c>
    </row>
    <row r="1742" spans="1:77" x14ac:dyDescent="0.25">
      <c r="A1742" s="9">
        <v>46239</v>
      </c>
      <c r="B1742" t="s">
        <v>191</v>
      </c>
      <c r="C1742" t="s">
        <v>192</v>
      </c>
      <c r="D1742" t="s">
        <v>3644</v>
      </c>
      <c r="E1742" t="s">
        <v>3644</v>
      </c>
      <c r="F1742" t="s">
        <v>3644</v>
      </c>
      <c r="G1742" t="s">
        <v>194</v>
      </c>
      <c r="H1742" t="s">
        <v>195</v>
      </c>
      <c r="I1742" t="s">
        <v>1981</v>
      </c>
      <c r="J1742" t="s">
        <v>3650</v>
      </c>
      <c r="K1742" t="s">
        <v>3646</v>
      </c>
      <c r="L1742" t="s">
        <v>29</v>
      </c>
      <c r="M1742" t="s">
        <v>246</v>
      </c>
      <c r="N1742" s="10">
        <v>1800</v>
      </c>
      <c r="O1742" t="s">
        <v>200</v>
      </c>
      <c r="P1742" s="10">
        <v>816.47494019999999</v>
      </c>
      <c r="Q1742" s="10">
        <v>1800</v>
      </c>
      <c r="R1742" s="10">
        <v>5886</v>
      </c>
      <c r="S1742" s="10">
        <v>5097.8481191999999</v>
      </c>
      <c r="T1742" s="9">
        <v>46184</v>
      </c>
      <c r="U1742" s="9">
        <v>46838</v>
      </c>
      <c r="V1742" t="s">
        <v>201</v>
      </c>
      <c r="W1742" t="s">
        <v>29</v>
      </c>
      <c r="X1742" t="s">
        <v>532</v>
      </c>
      <c r="Y1742" t="s">
        <v>3647</v>
      </c>
      <c r="AA1742" t="b">
        <f t="shared" si="676"/>
        <v>1</v>
      </c>
      <c r="AB1742" t="b">
        <f t="shared" si="677"/>
        <v>1</v>
      </c>
      <c r="AC1742" t="b">
        <f t="shared" si="678"/>
        <v>1</v>
      </c>
      <c r="AD1742" t="b">
        <f t="shared" si="679"/>
        <v>1</v>
      </c>
      <c r="AE1742" t="b">
        <f t="shared" si="680"/>
        <v>1</v>
      </c>
      <c r="AF1742" t="b">
        <f t="shared" si="681"/>
        <v>1</v>
      </c>
      <c r="AG1742" t="b">
        <f t="shared" si="682"/>
        <v>1</v>
      </c>
      <c r="AH1742" t="b">
        <f t="shared" si="683"/>
        <v>1</v>
      </c>
      <c r="AI1742" t="b">
        <f t="shared" si="684"/>
        <v>1</v>
      </c>
      <c r="AJ1742" t="b">
        <f t="shared" si="685"/>
        <v>1</v>
      </c>
      <c r="AK1742" t="b">
        <f t="shared" si="686"/>
        <v>1</v>
      </c>
      <c r="AL1742" t="b">
        <f t="shared" si="687"/>
        <v>1</v>
      </c>
      <c r="AM1742" t="b">
        <f t="shared" si="688"/>
        <v>1</v>
      </c>
      <c r="AN1742" t="b">
        <f t="shared" si="689"/>
        <v>1</v>
      </c>
      <c r="AO1742" t="b">
        <f t="shared" si="690"/>
        <v>1</v>
      </c>
      <c r="AP1742" t="b">
        <f t="shared" si="691"/>
        <v>1</v>
      </c>
      <c r="AQ1742" t="b">
        <f t="shared" si="692"/>
        <v>1</v>
      </c>
      <c r="AR1742" t="b">
        <f t="shared" si="693"/>
        <v>1</v>
      </c>
      <c r="AS1742" t="b">
        <f t="shared" si="694"/>
        <v>1</v>
      </c>
      <c r="AT1742" t="b">
        <f t="shared" si="695"/>
        <v>1</v>
      </c>
      <c r="AU1742" t="b">
        <f t="shared" si="696"/>
        <v>1</v>
      </c>
      <c r="AV1742" t="b">
        <f t="shared" si="697"/>
        <v>1</v>
      </c>
      <c r="AW1742" t="b">
        <f t="shared" si="698"/>
        <v>1</v>
      </c>
      <c r="AX1742" t="b">
        <f t="shared" si="699"/>
        <v>1</v>
      </c>
      <c r="AY1742" t="b">
        <f t="shared" si="700"/>
        <v>1</v>
      </c>
      <c r="BA1742" s="9">
        <v>46239</v>
      </c>
      <c r="BB1742" t="s">
        <v>191</v>
      </c>
      <c r="BC1742" t="s">
        <v>192</v>
      </c>
      <c r="BD1742" t="s">
        <v>3644</v>
      </c>
      <c r="BE1742" t="s">
        <v>3644</v>
      </c>
      <c r="BF1742" t="s">
        <v>3644</v>
      </c>
      <c r="BG1742" t="s">
        <v>194</v>
      </c>
      <c r="BH1742" t="s">
        <v>195</v>
      </c>
      <c r="BI1742" t="s">
        <v>1981</v>
      </c>
      <c r="BJ1742" t="s">
        <v>3650</v>
      </c>
      <c r="BK1742" t="s">
        <v>3646</v>
      </c>
      <c r="BM1742" t="s">
        <v>246</v>
      </c>
      <c r="BN1742" s="10">
        <v>1800</v>
      </c>
      <c r="BO1742" t="s">
        <v>200</v>
      </c>
      <c r="BP1742" s="10">
        <v>816.48</v>
      </c>
      <c r="BQ1742" s="10">
        <v>1800</v>
      </c>
      <c r="BR1742" s="10">
        <v>5886</v>
      </c>
      <c r="BS1742" s="10">
        <v>5106.6936000000014</v>
      </c>
      <c r="BT1742" s="9">
        <v>46184</v>
      </c>
      <c r="BU1742" s="9">
        <v>46838</v>
      </c>
      <c r="BV1742" t="s">
        <v>201</v>
      </c>
      <c r="BX1742" t="s">
        <v>532</v>
      </c>
      <c r="BY1742" t="s">
        <v>3647</v>
      </c>
    </row>
    <row r="1743" spans="1:77" x14ac:dyDescent="0.25">
      <c r="A1743" s="9">
        <v>46239</v>
      </c>
      <c r="B1743" t="s">
        <v>191</v>
      </c>
      <c r="C1743" t="s">
        <v>207</v>
      </c>
      <c r="D1743" t="s">
        <v>3644</v>
      </c>
      <c r="E1743" t="s">
        <v>3644</v>
      </c>
      <c r="F1743" t="s">
        <v>3644</v>
      </c>
      <c r="G1743" t="s">
        <v>194</v>
      </c>
      <c r="H1743" t="s">
        <v>195</v>
      </c>
      <c r="I1743" t="s">
        <v>208</v>
      </c>
      <c r="J1743" t="s">
        <v>3651</v>
      </c>
      <c r="K1743" t="s">
        <v>3652</v>
      </c>
      <c r="L1743" t="s">
        <v>29</v>
      </c>
      <c r="M1743" t="s">
        <v>199</v>
      </c>
      <c r="N1743" s="10">
        <v>1647</v>
      </c>
      <c r="O1743" t="s">
        <v>200</v>
      </c>
      <c r="P1743" s="10">
        <v>747.07457028299996</v>
      </c>
      <c r="Q1743" s="10">
        <v>1647</v>
      </c>
      <c r="R1743" s="10">
        <v>5385.69</v>
      </c>
      <c r="S1743" s="10">
        <v>4664.531029068</v>
      </c>
      <c r="T1743" s="9">
        <v>46140</v>
      </c>
      <c r="U1743" s="9">
        <v>46675</v>
      </c>
      <c r="V1743" t="s">
        <v>201</v>
      </c>
      <c r="W1743" t="s">
        <v>29</v>
      </c>
      <c r="X1743" t="s">
        <v>532</v>
      </c>
      <c r="Y1743" t="s">
        <v>3647</v>
      </c>
      <c r="AA1743" t="b">
        <f t="shared" si="676"/>
        <v>1</v>
      </c>
      <c r="AB1743" t="b">
        <f t="shared" si="677"/>
        <v>1</v>
      </c>
      <c r="AC1743" t="b">
        <f t="shared" si="678"/>
        <v>1</v>
      </c>
      <c r="AD1743" t="b">
        <f t="shared" si="679"/>
        <v>1</v>
      </c>
      <c r="AE1743" t="b">
        <f t="shared" si="680"/>
        <v>1</v>
      </c>
      <c r="AF1743" t="b">
        <f t="shared" si="681"/>
        <v>1</v>
      </c>
      <c r="AG1743" t="b">
        <f t="shared" si="682"/>
        <v>1</v>
      </c>
      <c r="AH1743" t="b">
        <f t="shared" si="683"/>
        <v>1</v>
      </c>
      <c r="AI1743" t="b">
        <f t="shared" si="684"/>
        <v>1</v>
      </c>
      <c r="AJ1743" t="b">
        <f t="shared" si="685"/>
        <v>1</v>
      </c>
      <c r="AK1743" t="b">
        <f t="shared" si="686"/>
        <v>1</v>
      </c>
      <c r="AL1743" t="b">
        <f t="shared" si="687"/>
        <v>1</v>
      </c>
      <c r="AM1743" t="b">
        <f t="shared" si="688"/>
        <v>1</v>
      </c>
      <c r="AN1743" t="b">
        <f t="shared" si="689"/>
        <v>1</v>
      </c>
      <c r="AO1743" t="b">
        <f t="shared" si="690"/>
        <v>1</v>
      </c>
      <c r="AP1743" t="b">
        <f t="shared" si="691"/>
        <v>1</v>
      </c>
      <c r="AQ1743" t="b">
        <f t="shared" si="692"/>
        <v>1</v>
      </c>
      <c r="AR1743" t="b">
        <f t="shared" si="693"/>
        <v>1</v>
      </c>
      <c r="AS1743" t="b">
        <f t="shared" si="694"/>
        <v>1</v>
      </c>
      <c r="AT1743" t="b">
        <f t="shared" si="695"/>
        <v>1</v>
      </c>
      <c r="AU1743" t="b">
        <f t="shared" si="696"/>
        <v>1</v>
      </c>
      <c r="AV1743" t="b">
        <f t="shared" si="697"/>
        <v>1</v>
      </c>
      <c r="AW1743" t="b">
        <f t="shared" si="698"/>
        <v>1</v>
      </c>
      <c r="AX1743" t="b">
        <f t="shared" si="699"/>
        <v>1</v>
      </c>
      <c r="AY1743" t="b">
        <f t="shared" si="700"/>
        <v>1</v>
      </c>
      <c r="BA1743" s="9">
        <v>46239</v>
      </c>
      <c r="BB1743" t="s">
        <v>191</v>
      </c>
      <c r="BC1743" t="s">
        <v>207</v>
      </c>
      <c r="BD1743" t="s">
        <v>3644</v>
      </c>
      <c r="BE1743" t="s">
        <v>3644</v>
      </c>
      <c r="BF1743" t="s">
        <v>3644</v>
      </c>
      <c r="BG1743" t="s">
        <v>194</v>
      </c>
      <c r="BH1743" t="s">
        <v>195</v>
      </c>
      <c r="BI1743" t="s">
        <v>208</v>
      </c>
      <c r="BJ1743" t="s">
        <v>3651</v>
      </c>
      <c r="BK1743" t="s">
        <v>3652</v>
      </c>
      <c r="BM1743" t="s">
        <v>199</v>
      </c>
      <c r="BN1743" s="10">
        <v>1647</v>
      </c>
      <c r="BO1743" t="s">
        <v>200</v>
      </c>
      <c r="BP1743" s="10">
        <v>747.07920000000001</v>
      </c>
      <c r="BQ1743" s="10">
        <v>1647</v>
      </c>
      <c r="BR1743" s="10">
        <v>5385.69</v>
      </c>
      <c r="BS1743" s="10">
        <v>4672.6246440000004</v>
      </c>
      <c r="BT1743" s="9">
        <v>46140</v>
      </c>
      <c r="BU1743" s="9">
        <v>46675</v>
      </c>
      <c r="BV1743" t="s">
        <v>201</v>
      </c>
      <c r="BX1743" t="s">
        <v>532</v>
      </c>
      <c r="BY1743" t="s">
        <v>3647</v>
      </c>
    </row>
    <row r="1744" spans="1:77" x14ac:dyDescent="0.25">
      <c r="A1744" s="9">
        <v>46239</v>
      </c>
      <c r="B1744" t="s">
        <v>191</v>
      </c>
      <c r="C1744" t="s">
        <v>192</v>
      </c>
      <c r="D1744" t="s">
        <v>3653</v>
      </c>
      <c r="E1744" t="s">
        <v>3653</v>
      </c>
      <c r="F1744" t="s">
        <v>3653</v>
      </c>
      <c r="G1744" t="s">
        <v>194</v>
      </c>
      <c r="H1744" t="s">
        <v>195</v>
      </c>
      <c r="I1744" t="s">
        <v>307</v>
      </c>
      <c r="J1744" t="s">
        <v>3654</v>
      </c>
      <c r="K1744" t="s">
        <v>3655</v>
      </c>
      <c r="L1744" t="s">
        <v>29</v>
      </c>
      <c r="M1744" t="s">
        <v>199</v>
      </c>
      <c r="N1744" s="10">
        <v>3600</v>
      </c>
      <c r="O1744" t="s">
        <v>200</v>
      </c>
      <c r="P1744" s="10">
        <v>1632.9498804</v>
      </c>
      <c r="Q1744" s="10">
        <v>3600</v>
      </c>
      <c r="R1744" s="10">
        <v>10692</v>
      </c>
      <c r="S1744" s="10">
        <v>9260.3112624000005</v>
      </c>
      <c r="T1744" s="9">
        <v>46239</v>
      </c>
      <c r="U1744" s="9">
        <v>46792</v>
      </c>
      <c r="V1744" t="s">
        <v>201</v>
      </c>
      <c r="W1744" t="s">
        <v>29</v>
      </c>
      <c r="X1744" t="s">
        <v>532</v>
      </c>
      <c r="Y1744" t="s">
        <v>3647</v>
      </c>
      <c r="AA1744" t="b">
        <f t="shared" si="676"/>
        <v>1</v>
      </c>
      <c r="AB1744" t="b">
        <f t="shared" si="677"/>
        <v>1</v>
      </c>
      <c r="AC1744" t="b">
        <f t="shared" si="678"/>
        <v>1</v>
      </c>
      <c r="AD1744" t="b">
        <f t="shared" si="679"/>
        <v>1</v>
      </c>
      <c r="AE1744" t="b">
        <f t="shared" si="680"/>
        <v>1</v>
      </c>
      <c r="AF1744" t="b">
        <f t="shared" si="681"/>
        <v>1</v>
      </c>
      <c r="AG1744" t="b">
        <f t="shared" si="682"/>
        <v>1</v>
      </c>
      <c r="AH1744" t="b">
        <f t="shared" si="683"/>
        <v>1</v>
      </c>
      <c r="AI1744" t="b">
        <f t="shared" si="684"/>
        <v>1</v>
      </c>
      <c r="AJ1744" t="b">
        <f t="shared" si="685"/>
        <v>1</v>
      </c>
      <c r="AK1744" t="b">
        <f t="shared" si="686"/>
        <v>1</v>
      </c>
      <c r="AL1744" t="b">
        <f t="shared" si="687"/>
        <v>1</v>
      </c>
      <c r="AM1744" t="b">
        <f t="shared" si="688"/>
        <v>1</v>
      </c>
      <c r="AN1744" t="b">
        <f t="shared" si="689"/>
        <v>1</v>
      </c>
      <c r="AO1744" t="b">
        <f t="shared" si="690"/>
        <v>1</v>
      </c>
      <c r="AP1744" t="b">
        <f t="shared" si="691"/>
        <v>1</v>
      </c>
      <c r="AQ1744" t="b">
        <f t="shared" si="692"/>
        <v>1</v>
      </c>
      <c r="AR1744" t="b">
        <f t="shared" si="693"/>
        <v>1</v>
      </c>
      <c r="AS1744" t="b">
        <f t="shared" si="694"/>
        <v>1</v>
      </c>
      <c r="AT1744" t="b">
        <f t="shared" si="695"/>
        <v>1</v>
      </c>
      <c r="AU1744" t="b">
        <f t="shared" si="696"/>
        <v>1</v>
      </c>
      <c r="AV1744" t="b">
        <f t="shared" si="697"/>
        <v>1</v>
      </c>
      <c r="AW1744" t="b">
        <f t="shared" si="698"/>
        <v>1</v>
      </c>
      <c r="AX1744" t="b">
        <f t="shared" si="699"/>
        <v>1</v>
      </c>
      <c r="AY1744" t="b">
        <f t="shared" si="700"/>
        <v>1</v>
      </c>
      <c r="BA1744" s="9">
        <v>46239</v>
      </c>
      <c r="BB1744" t="s">
        <v>191</v>
      </c>
      <c r="BC1744" t="s">
        <v>192</v>
      </c>
      <c r="BD1744" t="s">
        <v>3653</v>
      </c>
      <c r="BE1744" t="s">
        <v>3653</v>
      </c>
      <c r="BF1744" t="s">
        <v>3653</v>
      </c>
      <c r="BG1744" t="s">
        <v>194</v>
      </c>
      <c r="BH1744" t="s">
        <v>195</v>
      </c>
      <c r="BI1744" t="s">
        <v>307</v>
      </c>
      <c r="BJ1744" t="s">
        <v>3654</v>
      </c>
      <c r="BK1744" t="s">
        <v>3655</v>
      </c>
      <c r="BM1744" t="s">
        <v>199</v>
      </c>
      <c r="BN1744" s="10">
        <v>3600</v>
      </c>
      <c r="BO1744" t="s">
        <v>200</v>
      </c>
      <c r="BP1744" s="10">
        <v>1632.96</v>
      </c>
      <c r="BQ1744" s="10">
        <v>3600</v>
      </c>
      <c r="BR1744" s="10">
        <v>10692</v>
      </c>
      <c r="BS1744" s="10">
        <v>9276.3792000000012</v>
      </c>
      <c r="BT1744" s="9">
        <v>46239</v>
      </c>
      <c r="BU1744" s="9">
        <v>46792</v>
      </c>
      <c r="BV1744" t="s">
        <v>201</v>
      </c>
      <c r="BX1744" t="s">
        <v>532</v>
      </c>
      <c r="BY1744" t="s">
        <v>3647</v>
      </c>
    </row>
    <row r="1745" spans="1:77" x14ac:dyDescent="0.25">
      <c r="A1745" s="9">
        <v>46239</v>
      </c>
      <c r="B1745" t="s">
        <v>191</v>
      </c>
      <c r="C1745" t="s">
        <v>207</v>
      </c>
      <c r="D1745" t="s">
        <v>3656</v>
      </c>
      <c r="E1745" t="s">
        <v>3656</v>
      </c>
      <c r="F1745" t="s">
        <v>3656</v>
      </c>
      <c r="G1745" t="s">
        <v>299</v>
      </c>
      <c r="H1745" t="s">
        <v>292</v>
      </c>
      <c r="I1745" t="s">
        <v>3657</v>
      </c>
      <c r="J1745" t="s">
        <v>3658</v>
      </c>
      <c r="K1745" t="s">
        <v>3658</v>
      </c>
      <c r="L1745" t="s">
        <v>194</v>
      </c>
      <c r="M1745" t="s">
        <v>295</v>
      </c>
      <c r="N1745" s="10">
        <v>1474</v>
      </c>
      <c r="O1745" t="s">
        <v>200</v>
      </c>
      <c r="P1745" s="10">
        <v>668.60225658599995</v>
      </c>
      <c r="Q1745" s="10">
        <v>1474</v>
      </c>
      <c r="R1745" s="10">
        <v>6054.8972000000003</v>
      </c>
      <c r="S1745" s="10">
        <v>5244.1295112078396</v>
      </c>
      <c r="T1745" s="9">
        <v>45750</v>
      </c>
      <c r="U1745" s="9">
        <v>45930</v>
      </c>
      <c r="V1745" t="s">
        <v>29</v>
      </c>
      <c r="W1745" t="s">
        <v>29</v>
      </c>
      <c r="X1745" t="s">
        <v>296</v>
      </c>
      <c r="Y1745" t="s">
        <v>296</v>
      </c>
      <c r="AA1745" t="b">
        <f t="shared" si="676"/>
        <v>1</v>
      </c>
      <c r="AB1745" t="b">
        <f t="shared" si="677"/>
        <v>1</v>
      </c>
      <c r="AC1745" t="b">
        <f t="shared" si="678"/>
        <v>1</v>
      </c>
      <c r="AD1745" t="b">
        <f t="shared" si="679"/>
        <v>1</v>
      </c>
      <c r="AE1745" t="b">
        <f t="shared" si="680"/>
        <v>1</v>
      </c>
      <c r="AF1745" t="b">
        <f t="shared" si="681"/>
        <v>1</v>
      </c>
      <c r="AG1745" t="b">
        <f t="shared" si="682"/>
        <v>1</v>
      </c>
      <c r="AH1745" t="b">
        <f t="shared" si="683"/>
        <v>1</v>
      </c>
      <c r="AI1745" t="b">
        <f t="shared" si="684"/>
        <v>1</v>
      </c>
      <c r="AJ1745" t="b">
        <f t="shared" si="685"/>
        <v>1</v>
      </c>
      <c r="AK1745" t="b">
        <f t="shared" si="686"/>
        <v>1</v>
      </c>
      <c r="AL1745" t="b">
        <f t="shared" si="687"/>
        <v>1</v>
      </c>
      <c r="AM1745" t="b">
        <f t="shared" si="688"/>
        <v>1</v>
      </c>
      <c r="AN1745" t="b">
        <f t="shared" si="689"/>
        <v>1</v>
      </c>
      <c r="AO1745" t="b">
        <f t="shared" si="690"/>
        <v>1</v>
      </c>
      <c r="AP1745" t="b">
        <f t="shared" si="691"/>
        <v>1</v>
      </c>
      <c r="AQ1745" t="b">
        <f t="shared" si="692"/>
        <v>1</v>
      </c>
      <c r="AR1745" t="b">
        <f t="shared" si="693"/>
        <v>1</v>
      </c>
      <c r="AS1745" t="b">
        <f t="shared" si="694"/>
        <v>1</v>
      </c>
      <c r="AT1745" t="b">
        <f t="shared" si="695"/>
        <v>1</v>
      </c>
      <c r="AU1745" t="b">
        <f t="shared" si="696"/>
        <v>1</v>
      </c>
      <c r="AV1745" t="b">
        <f t="shared" si="697"/>
        <v>1</v>
      </c>
      <c r="AW1745" t="b">
        <f t="shared" si="698"/>
        <v>0</v>
      </c>
      <c r="AX1745" t="b">
        <f t="shared" si="699"/>
        <v>1</v>
      </c>
      <c r="AY1745" t="b">
        <f t="shared" si="700"/>
        <v>1</v>
      </c>
      <c r="BA1745" s="9">
        <v>46239</v>
      </c>
      <c r="BB1745" t="s">
        <v>191</v>
      </c>
      <c r="BC1745" t="s">
        <v>207</v>
      </c>
      <c r="BD1745" t="s">
        <v>3656</v>
      </c>
      <c r="BE1745" t="s">
        <v>3656</v>
      </c>
      <c r="BF1745" t="s">
        <v>3656</v>
      </c>
      <c r="BG1745" t="s">
        <v>299</v>
      </c>
      <c r="BH1745" t="s">
        <v>292</v>
      </c>
      <c r="BI1745" t="s">
        <v>3657</v>
      </c>
      <c r="BJ1745" t="s">
        <v>3658</v>
      </c>
      <c r="BK1745" t="s">
        <v>3658</v>
      </c>
      <c r="BL1745" t="s">
        <v>194</v>
      </c>
      <c r="BM1745" t="s">
        <v>295</v>
      </c>
      <c r="BN1745" s="10">
        <v>1474</v>
      </c>
      <c r="BO1745" t="s">
        <v>200</v>
      </c>
      <c r="BP1745" s="10">
        <v>668.60640000000001</v>
      </c>
      <c r="BQ1745" s="10">
        <v>1474</v>
      </c>
      <c r="BR1745" s="10">
        <v>6054.9</v>
      </c>
      <c r="BS1745" s="10">
        <v>5253.2312400000001</v>
      </c>
      <c r="BT1745" s="9">
        <v>45750</v>
      </c>
      <c r="BU1745" s="9">
        <v>45930</v>
      </c>
      <c r="BW1745" t="s">
        <v>571</v>
      </c>
      <c r="BX1745" t="s">
        <v>296</v>
      </c>
      <c r="BY1745" t="s">
        <v>296</v>
      </c>
    </row>
    <row r="1746" spans="1:77" x14ac:dyDescent="0.25">
      <c r="A1746" s="9">
        <v>46239</v>
      </c>
      <c r="B1746" t="s">
        <v>191</v>
      </c>
      <c r="C1746" t="s">
        <v>207</v>
      </c>
      <c r="D1746" t="s">
        <v>3659</v>
      </c>
      <c r="E1746" t="s">
        <v>3659</v>
      </c>
      <c r="F1746" t="s">
        <v>3659</v>
      </c>
      <c r="G1746" t="s">
        <v>299</v>
      </c>
      <c r="H1746" t="s">
        <v>292</v>
      </c>
      <c r="I1746" t="s">
        <v>1978</v>
      </c>
      <c r="J1746" t="s">
        <v>3660</v>
      </c>
      <c r="K1746" t="s">
        <v>29</v>
      </c>
      <c r="L1746" t="s">
        <v>29</v>
      </c>
      <c r="M1746" t="s">
        <v>295</v>
      </c>
      <c r="N1746" s="10">
        <v>150</v>
      </c>
      <c r="O1746" t="s">
        <v>200</v>
      </c>
      <c r="P1746" s="10">
        <v>68.039578349999999</v>
      </c>
      <c r="Q1746" s="10">
        <v>150</v>
      </c>
      <c r="R1746" s="10">
        <v>124.08</v>
      </c>
      <c r="S1746" s="10">
        <v>107.465340576</v>
      </c>
      <c r="T1746" s="9">
        <v>45978</v>
      </c>
      <c r="U1746" s="9">
        <v>46343</v>
      </c>
      <c r="V1746" t="s">
        <v>29</v>
      </c>
      <c r="W1746" t="s">
        <v>29</v>
      </c>
      <c r="X1746" t="s">
        <v>296</v>
      </c>
      <c r="Y1746" t="s">
        <v>297</v>
      </c>
      <c r="AA1746" t="b">
        <f t="shared" si="676"/>
        <v>1</v>
      </c>
      <c r="AB1746" t="b">
        <f t="shared" si="677"/>
        <v>1</v>
      </c>
      <c r="AC1746" t="b">
        <f t="shared" si="678"/>
        <v>1</v>
      </c>
      <c r="AD1746" t="b">
        <f t="shared" si="679"/>
        <v>1</v>
      </c>
      <c r="AE1746" t="b">
        <f t="shared" si="680"/>
        <v>1</v>
      </c>
      <c r="AF1746" t="b">
        <f t="shared" si="681"/>
        <v>1</v>
      </c>
      <c r="AG1746" t="b">
        <f t="shared" si="682"/>
        <v>1</v>
      </c>
      <c r="AH1746" t="b">
        <f t="shared" si="683"/>
        <v>1</v>
      </c>
      <c r="AI1746" t="b">
        <f t="shared" si="684"/>
        <v>1</v>
      </c>
      <c r="AJ1746" t="b">
        <f t="shared" si="685"/>
        <v>1</v>
      </c>
      <c r="AK1746" t="b">
        <f t="shared" si="686"/>
        <v>1</v>
      </c>
      <c r="AL1746" t="b">
        <f t="shared" si="687"/>
        <v>1</v>
      </c>
      <c r="AM1746" t="b">
        <f t="shared" si="688"/>
        <v>1</v>
      </c>
      <c r="AN1746" t="b">
        <f t="shared" si="689"/>
        <v>1</v>
      </c>
      <c r="AO1746" t="b">
        <f t="shared" si="690"/>
        <v>1</v>
      </c>
      <c r="AP1746" t="b">
        <f t="shared" si="691"/>
        <v>1</v>
      </c>
      <c r="AQ1746" t="b">
        <f t="shared" si="692"/>
        <v>1</v>
      </c>
      <c r="AR1746" t="b">
        <f t="shared" si="693"/>
        <v>1</v>
      </c>
      <c r="AS1746" t="b">
        <f t="shared" si="694"/>
        <v>1</v>
      </c>
      <c r="AT1746" t="b">
        <f t="shared" si="695"/>
        <v>1</v>
      </c>
      <c r="AU1746" t="b">
        <f t="shared" si="696"/>
        <v>1</v>
      </c>
      <c r="AV1746" t="b">
        <f t="shared" si="697"/>
        <v>1</v>
      </c>
      <c r="AW1746" t="b">
        <f t="shared" si="698"/>
        <v>1</v>
      </c>
      <c r="AX1746" t="b">
        <f t="shared" si="699"/>
        <v>1</v>
      </c>
      <c r="AY1746" t="b">
        <f t="shared" si="700"/>
        <v>1</v>
      </c>
      <c r="BA1746" s="9">
        <v>46239</v>
      </c>
      <c r="BB1746" t="s">
        <v>191</v>
      </c>
      <c r="BC1746" t="s">
        <v>207</v>
      </c>
      <c r="BD1746" t="s">
        <v>3659</v>
      </c>
      <c r="BE1746" t="s">
        <v>3659</v>
      </c>
      <c r="BF1746" t="s">
        <v>3659</v>
      </c>
      <c r="BG1746" t="s">
        <v>299</v>
      </c>
      <c r="BH1746" t="s">
        <v>292</v>
      </c>
      <c r="BI1746" t="s">
        <v>1978</v>
      </c>
      <c r="BJ1746" t="s">
        <v>3660</v>
      </c>
      <c r="BM1746" t="s">
        <v>295</v>
      </c>
      <c r="BN1746" s="10">
        <v>150</v>
      </c>
      <c r="BO1746" t="s">
        <v>200</v>
      </c>
      <c r="BP1746" s="10">
        <v>68.040000000000006</v>
      </c>
      <c r="BQ1746" s="10">
        <v>150</v>
      </c>
      <c r="BR1746" s="10">
        <v>124.08</v>
      </c>
      <c r="BS1746" s="10">
        <v>107.651808</v>
      </c>
      <c r="BT1746" s="9">
        <v>45978</v>
      </c>
      <c r="BU1746" s="9">
        <v>46343</v>
      </c>
      <c r="BX1746" t="s">
        <v>296</v>
      </c>
      <c r="BY1746" t="s">
        <v>297</v>
      </c>
    </row>
    <row r="1747" spans="1:77" x14ac:dyDescent="0.25">
      <c r="A1747" s="9">
        <v>46239</v>
      </c>
      <c r="B1747" t="s">
        <v>191</v>
      </c>
      <c r="C1747" t="s">
        <v>207</v>
      </c>
      <c r="D1747" t="s">
        <v>3659</v>
      </c>
      <c r="E1747" t="s">
        <v>3659</v>
      </c>
      <c r="F1747" t="s">
        <v>3659</v>
      </c>
      <c r="G1747" t="s">
        <v>299</v>
      </c>
      <c r="H1747" t="s">
        <v>292</v>
      </c>
      <c r="I1747" t="s">
        <v>1978</v>
      </c>
      <c r="J1747" t="s">
        <v>3661</v>
      </c>
      <c r="K1747" t="s">
        <v>29</v>
      </c>
      <c r="L1747" t="s">
        <v>29</v>
      </c>
      <c r="M1747" t="s">
        <v>295</v>
      </c>
      <c r="N1747" s="10">
        <v>256</v>
      </c>
      <c r="O1747" t="s">
        <v>200</v>
      </c>
      <c r="P1747" s="10">
        <v>116.120880384</v>
      </c>
      <c r="Q1747" s="10">
        <v>256</v>
      </c>
      <c r="R1747" s="10">
        <v>211.76320000000001</v>
      </c>
      <c r="S1747" s="10">
        <v>183.40751458304001</v>
      </c>
      <c r="T1747" s="9">
        <v>46223</v>
      </c>
      <c r="U1747" s="9">
        <v>46588</v>
      </c>
      <c r="V1747" t="s">
        <v>29</v>
      </c>
      <c r="W1747" t="s">
        <v>29</v>
      </c>
      <c r="X1747" t="s">
        <v>296</v>
      </c>
      <c r="Y1747" t="s">
        <v>297</v>
      </c>
      <c r="AA1747" t="b">
        <f t="shared" si="676"/>
        <v>1</v>
      </c>
      <c r="AB1747" t="b">
        <f t="shared" si="677"/>
        <v>1</v>
      </c>
      <c r="AC1747" t="b">
        <f t="shared" si="678"/>
        <v>1</v>
      </c>
      <c r="AD1747" t="b">
        <f t="shared" si="679"/>
        <v>1</v>
      </c>
      <c r="AE1747" t="b">
        <f t="shared" si="680"/>
        <v>1</v>
      </c>
      <c r="AF1747" t="b">
        <f t="shared" si="681"/>
        <v>1</v>
      </c>
      <c r="AG1747" t="b">
        <f t="shared" si="682"/>
        <v>1</v>
      </c>
      <c r="AH1747" t="b">
        <f t="shared" si="683"/>
        <v>1</v>
      </c>
      <c r="AI1747" t="b">
        <f t="shared" si="684"/>
        <v>1</v>
      </c>
      <c r="AJ1747" t="b">
        <f t="shared" si="685"/>
        <v>1</v>
      </c>
      <c r="AK1747" t="b">
        <f t="shared" si="686"/>
        <v>1</v>
      </c>
      <c r="AL1747" t="b">
        <f t="shared" si="687"/>
        <v>1</v>
      </c>
      <c r="AM1747" t="b">
        <f t="shared" si="688"/>
        <v>1</v>
      </c>
      <c r="AN1747" t="b">
        <f t="shared" si="689"/>
        <v>1</v>
      </c>
      <c r="AO1747" t="b">
        <f t="shared" si="690"/>
        <v>1</v>
      </c>
      <c r="AP1747" t="b">
        <f t="shared" si="691"/>
        <v>1</v>
      </c>
      <c r="AQ1747" t="b">
        <f t="shared" si="692"/>
        <v>1</v>
      </c>
      <c r="AR1747" t="b">
        <f t="shared" si="693"/>
        <v>1</v>
      </c>
      <c r="AS1747" t="b">
        <f t="shared" si="694"/>
        <v>1</v>
      </c>
      <c r="AT1747" t="b">
        <f t="shared" si="695"/>
        <v>1</v>
      </c>
      <c r="AU1747" t="b">
        <f t="shared" si="696"/>
        <v>1</v>
      </c>
      <c r="AV1747" t="b">
        <f t="shared" si="697"/>
        <v>1</v>
      </c>
      <c r="AW1747" t="b">
        <f t="shared" si="698"/>
        <v>1</v>
      </c>
      <c r="AX1747" t="b">
        <f t="shared" si="699"/>
        <v>1</v>
      </c>
      <c r="AY1747" t="b">
        <f t="shared" si="700"/>
        <v>1</v>
      </c>
      <c r="BA1747" s="9">
        <v>46239</v>
      </c>
      <c r="BB1747" t="s">
        <v>191</v>
      </c>
      <c r="BC1747" t="s">
        <v>207</v>
      </c>
      <c r="BD1747" t="s">
        <v>3659</v>
      </c>
      <c r="BE1747" t="s">
        <v>3659</v>
      </c>
      <c r="BF1747" t="s">
        <v>3659</v>
      </c>
      <c r="BG1747" t="s">
        <v>299</v>
      </c>
      <c r="BH1747" t="s">
        <v>292</v>
      </c>
      <c r="BI1747" t="s">
        <v>1978</v>
      </c>
      <c r="BJ1747" t="s">
        <v>3661</v>
      </c>
      <c r="BM1747" t="s">
        <v>295</v>
      </c>
      <c r="BN1747" s="10">
        <v>256</v>
      </c>
      <c r="BO1747" t="s">
        <v>200</v>
      </c>
      <c r="BP1747" s="10">
        <v>116.1216</v>
      </c>
      <c r="BQ1747" s="10">
        <v>256</v>
      </c>
      <c r="BR1747" s="10">
        <v>211.76</v>
      </c>
      <c r="BS1747" s="10">
        <v>183.72297599999999</v>
      </c>
      <c r="BT1747" s="9">
        <v>46223</v>
      </c>
      <c r="BU1747" s="9">
        <v>46588</v>
      </c>
      <c r="BX1747" t="s">
        <v>296</v>
      </c>
      <c r="BY1747" t="s">
        <v>297</v>
      </c>
    </row>
    <row r="1748" spans="1:77" x14ac:dyDescent="0.25">
      <c r="A1748" s="9">
        <v>46239</v>
      </c>
      <c r="B1748" t="s">
        <v>191</v>
      </c>
      <c r="C1748" t="s">
        <v>192</v>
      </c>
      <c r="D1748" t="s">
        <v>3662</v>
      </c>
      <c r="E1748" t="s">
        <v>3662</v>
      </c>
      <c r="F1748" t="s">
        <v>3662</v>
      </c>
      <c r="G1748" t="s">
        <v>194</v>
      </c>
      <c r="H1748" t="s">
        <v>195</v>
      </c>
      <c r="I1748" t="s">
        <v>592</v>
      </c>
      <c r="J1748" t="s">
        <v>3663</v>
      </c>
      <c r="K1748" t="s">
        <v>3664</v>
      </c>
      <c r="L1748" t="s">
        <v>29</v>
      </c>
      <c r="M1748" t="s">
        <v>246</v>
      </c>
      <c r="N1748" s="10">
        <v>4576</v>
      </c>
      <c r="O1748" t="s">
        <v>200</v>
      </c>
      <c r="P1748" s="10">
        <v>2075.6607368639998</v>
      </c>
      <c r="Q1748" s="10">
        <v>4576</v>
      </c>
      <c r="R1748" s="10">
        <v>14231.36</v>
      </c>
      <c r="S1748" s="10">
        <v>12325.741048192</v>
      </c>
      <c r="T1748" s="9">
        <v>46127</v>
      </c>
      <c r="U1748" s="9">
        <v>46851</v>
      </c>
      <c r="V1748" t="s">
        <v>201</v>
      </c>
      <c r="W1748" t="s">
        <v>29</v>
      </c>
      <c r="X1748" t="s">
        <v>229</v>
      </c>
      <c r="Y1748" t="s">
        <v>601</v>
      </c>
      <c r="AA1748" t="b">
        <f t="shared" si="676"/>
        <v>1</v>
      </c>
      <c r="AB1748" t="b">
        <f t="shared" si="677"/>
        <v>1</v>
      </c>
      <c r="AC1748" t="b">
        <f t="shared" si="678"/>
        <v>1</v>
      </c>
      <c r="AD1748" t="b">
        <f t="shared" si="679"/>
        <v>1</v>
      </c>
      <c r="AE1748" t="b">
        <f t="shared" si="680"/>
        <v>1</v>
      </c>
      <c r="AF1748" t="b">
        <f t="shared" si="681"/>
        <v>1</v>
      </c>
      <c r="AG1748" t="b">
        <f t="shared" si="682"/>
        <v>1</v>
      </c>
      <c r="AH1748" t="b">
        <f t="shared" si="683"/>
        <v>1</v>
      </c>
      <c r="AI1748" t="b">
        <f t="shared" si="684"/>
        <v>1</v>
      </c>
      <c r="AJ1748" t="b">
        <f t="shared" si="685"/>
        <v>1</v>
      </c>
      <c r="AK1748" t="b">
        <f t="shared" si="686"/>
        <v>1</v>
      </c>
      <c r="AL1748" t="b">
        <f t="shared" si="687"/>
        <v>1</v>
      </c>
      <c r="AM1748" t="b">
        <f t="shared" si="688"/>
        <v>1</v>
      </c>
      <c r="AN1748" t="b">
        <f t="shared" si="689"/>
        <v>1</v>
      </c>
      <c r="AO1748" t="b">
        <f t="shared" si="690"/>
        <v>1</v>
      </c>
      <c r="AP1748" t="b">
        <f t="shared" si="691"/>
        <v>1</v>
      </c>
      <c r="AQ1748" t="b">
        <f t="shared" si="692"/>
        <v>1</v>
      </c>
      <c r="AR1748" t="b">
        <f t="shared" si="693"/>
        <v>1</v>
      </c>
      <c r="AS1748" t="b">
        <f t="shared" si="694"/>
        <v>1</v>
      </c>
      <c r="AT1748" t="b">
        <f t="shared" si="695"/>
        <v>1</v>
      </c>
      <c r="AU1748" t="b">
        <f t="shared" si="696"/>
        <v>1</v>
      </c>
      <c r="AV1748" t="b">
        <f t="shared" si="697"/>
        <v>1</v>
      </c>
      <c r="AW1748" t="b">
        <f t="shared" si="698"/>
        <v>1</v>
      </c>
      <c r="AX1748" t="b">
        <f t="shared" si="699"/>
        <v>1</v>
      </c>
      <c r="AY1748" t="b">
        <f t="shared" si="700"/>
        <v>1</v>
      </c>
      <c r="BA1748" s="9">
        <v>46239</v>
      </c>
      <c r="BB1748" t="s">
        <v>191</v>
      </c>
      <c r="BC1748" t="s">
        <v>192</v>
      </c>
      <c r="BD1748" t="s">
        <v>3662</v>
      </c>
      <c r="BE1748" t="s">
        <v>3662</v>
      </c>
      <c r="BF1748" t="s">
        <v>3662</v>
      </c>
      <c r="BG1748" t="s">
        <v>194</v>
      </c>
      <c r="BH1748" t="s">
        <v>195</v>
      </c>
      <c r="BI1748" t="s">
        <v>592</v>
      </c>
      <c r="BJ1748" t="s">
        <v>3663</v>
      </c>
      <c r="BK1748" t="s">
        <v>3664</v>
      </c>
      <c r="BM1748" t="s">
        <v>246</v>
      </c>
      <c r="BN1748" s="10">
        <v>4576</v>
      </c>
      <c r="BO1748" t="s">
        <v>200</v>
      </c>
      <c r="BP1748" s="10">
        <v>2075.6736000000001</v>
      </c>
      <c r="BQ1748" s="10">
        <v>4576</v>
      </c>
      <c r="BR1748" s="10">
        <v>14231.36</v>
      </c>
      <c r="BS1748" s="10">
        <v>12347.127936000001</v>
      </c>
      <c r="BT1748" s="9">
        <v>46127</v>
      </c>
      <c r="BU1748" s="9">
        <v>46851</v>
      </c>
      <c r="BV1748" t="s">
        <v>201</v>
      </c>
      <c r="BX1748" t="s">
        <v>229</v>
      </c>
      <c r="BY1748" t="s">
        <v>601</v>
      </c>
    </row>
    <row r="1749" spans="1:77" x14ac:dyDescent="0.25">
      <c r="A1749" s="9">
        <v>46239</v>
      </c>
      <c r="B1749" t="s">
        <v>191</v>
      </c>
      <c r="C1749" t="s">
        <v>207</v>
      </c>
      <c r="D1749" t="s">
        <v>3662</v>
      </c>
      <c r="E1749" t="s">
        <v>3662</v>
      </c>
      <c r="F1749" t="s">
        <v>3662</v>
      </c>
      <c r="G1749" t="s">
        <v>194</v>
      </c>
      <c r="H1749" t="s">
        <v>195</v>
      </c>
      <c r="I1749" t="s">
        <v>232</v>
      </c>
      <c r="J1749" t="s">
        <v>3665</v>
      </c>
      <c r="K1749" t="s">
        <v>3666</v>
      </c>
      <c r="L1749" t="s">
        <v>29</v>
      </c>
      <c r="M1749" t="s">
        <v>246</v>
      </c>
      <c r="N1749" s="10">
        <v>32</v>
      </c>
      <c r="O1749" t="s">
        <v>200</v>
      </c>
      <c r="P1749" s="10">
        <v>14.515110048</v>
      </c>
      <c r="Q1749" s="10">
        <v>32</v>
      </c>
      <c r="R1749" s="10">
        <v>99.52</v>
      </c>
      <c r="S1749" s="10">
        <v>86.193993344000006</v>
      </c>
      <c r="T1749" s="9">
        <v>45939</v>
      </c>
      <c r="U1749" s="9">
        <v>46669</v>
      </c>
      <c r="V1749" t="s">
        <v>201</v>
      </c>
      <c r="W1749" t="s">
        <v>29</v>
      </c>
      <c r="X1749" t="s">
        <v>229</v>
      </c>
      <c r="Y1749" t="s">
        <v>601</v>
      </c>
      <c r="AA1749" t="b">
        <f t="shared" si="676"/>
        <v>1</v>
      </c>
      <c r="AB1749" t="b">
        <f t="shared" si="677"/>
        <v>1</v>
      </c>
      <c r="AC1749" t="b">
        <f t="shared" si="678"/>
        <v>1</v>
      </c>
      <c r="AD1749" t="b">
        <f t="shared" si="679"/>
        <v>1</v>
      </c>
      <c r="AE1749" t="b">
        <f t="shared" si="680"/>
        <v>1</v>
      </c>
      <c r="AF1749" t="b">
        <f t="shared" si="681"/>
        <v>1</v>
      </c>
      <c r="AG1749" t="b">
        <f t="shared" si="682"/>
        <v>1</v>
      </c>
      <c r="AH1749" t="b">
        <f t="shared" si="683"/>
        <v>1</v>
      </c>
      <c r="AI1749" t="b">
        <f t="shared" si="684"/>
        <v>1</v>
      </c>
      <c r="AJ1749" t="b">
        <f t="shared" si="685"/>
        <v>1</v>
      </c>
      <c r="AK1749" t="b">
        <f t="shared" si="686"/>
        <v>1</v>
      </c>
      <c r="AL1749" t="b">
        <f t="shared" si="687"/>
        <v>1</v>
      </c>
      <c r="AM1749" t="b">
        <f t="shared" si="688"/>
        <v>1</v>
      </c>
      <c r="AN1749" t="b">
        <f t="shared" si="689"/>
        <v>1</v>
      </c>
      <c r="AO1749" t="b">
        <f t="shared" si="690"/>
        <v>1</v>
      </c>
      <c r="AP1749" t="b">
        <f t="shared" si="691"/>
        <v>1</v>
      </c>
      <c r="AQ1749" t="b">
        <f t="shared" si="692"/>
        <v>1</v>
      </c>
      <c r="AR1749" t="b">
        <f t="shared" si="693"/>
        <v>1</v>
      </c>
      <c r="AS1749" t="b">
        <f t="shared" si="694"/>
        <v>1</v>
      </c>
      <c r="AT1749" t="b">
        <f t="shared" si="695"/>
        <v>1</v>
      </c>
      <c r="AU1749" t="b">
        <f t="shared" si="696"/>
        <v>1</v>
      </c>
      <c r="AV1749" t="b">
        <f t="shared" si="697"/>
        <v>1</v>
      </c>
      <c r="AW1749" t="b">
        <f t="shared" si="698"/>
        <v>1</v>
      </c>
      <c r="AX1749" t="b">
        <f t="shared" si="699"/>
        <v>1</v>
      </c>
      <c r="AY1749" t="b">
        <f t="shared" si="700"/>
        <v>1</v>
      </c>
      <c r="BA1749" s="9">
        <v>46239</v>
      </c>
      <c r="BB1749" t="s">
        <v>191</v>
      </c>
      <c r="BC1749" t="s">
        <v>207</v>
      </c>
      <c r="BD1749" t="s">
        <v>3662</v>
      </c>
      <c r="BE1749" t="s">
        <v>3662</v>
      </c>
      <c r="BF1749" t="s">
        <v>3662</v>
      </c>
      <c r="BG1749" t="s">
        <v>194</v>
      </c>
      <c r="BH1749" t="s">
        <v>195</v>
      </c>
      <c r="BI1749" t="s">
        <v>232</v>
      </c>
      <c r="BJ1749" t="s">
        <v>3665</v>
      </c>
      <c r="BK1749" t="s">
        <v>3666</v>
      </c>
      <c r="BM1749" t="s">
        <v>246</v>
      </c>
      <c r="BN1749" s="10">
        <v>32</v>
      </c>
      <c r="BO1749" t="s">
        <v>200</v>
      </c>
      <c r="BP1749" s="10">
        <v>14.5152</v>
      </c>
      <c r="BQ1749" s="10">
        <v>32</v>
      </c>
      <c r="BR1749" s="10">
        <v>99.52</v>
      </c>
      <c r="BS1749" s="10">
        <v>86.343552000000003</v>
      </c>
      <c r="BT1749" s="9">
        <v>45939</v>
      </c>
      <c r="BU1749" s="9">
        <v>46669</v>
      </c>
      <c r="BV1749" t="s">
        <v>201</v>
      </c>
      <c r="BX1749" t="s">
        <v>229</v>
      </c>
      <c r="BY1749" t="s">
        <v>601</v>
      </c>
    </row>
    <row r="1750" spans="1:77" x14ac:dyDescent="0.25">
      <c r="A1750" s="9">
        <v>46239</v>
      </c>
      <c r="B1750" t="s">
        <v>191</v>
      </c>
      <c r="C1750" t="s">
        <v>207</v>
      </c>
      <c r="D1750" t="s">
        <v>3662</v>
      </c>
      <c r="E1750" t="s">
        <v>3662</v>
      </c>
      <c r="F1750" t="s">
        <v>3662</v>
      </c>
      <c r="G1750" t="s">
        <v>194</v>
      </c>
      <c r="H1750" t="s">
        <v>195</v>
      </c>
      <c r="I1750" t="s">
        <v>1410</v>
      </c>
      <c r="J1750" t="s">
        <v>3667</v>
      </c>
      <c r="K1750" t="s">
        <v>3668</v>
      </c>
      <c r="L1750" t="s">
        <v>29</v>
      </c>
      <c r="M1750" t="s">
        <v>246</v>
      </c>
      <c r="N1750" s="10">
        <v>985</v>
      </c>
      <c r="O1750" t="s">
        <v>200</v>
      </c>
      <c r="P1750" s="10">
        <v>446.79323116500001</v>
      </c>
      <c r="Q1750" s="10">
        <v>985</v>
      </c>
      <c r="R1750" s="10">
        <v>3063.35</v>
      </c>
      <c r="S1750" s="10">
        <v>2653.1588576200002</v>
      </c>
      <c r="T1750" s="9">
        <v>45939</v>
      </c>
      <c r="U1750" s="9">
        <v>46669</v>
      </c>
      <c r="V1750" t="s">
        <v>201</v>
      </c>
      <c r="W1750" t="s">
        <v>29</v>
      </c>
      <c r="X1750" t="s">
        <v>229</v>
      </c>
      <c r="Y1750" t="s">
        <v>601</v>
      </c>
      <c r="AA1750" t="b">
        <f t="shared" si="676"/>
        <v>1</v>
      </c>
      <c r="AB1750" t="b">
        <f t="shared" si="677"/>
        <v>1</v>
      </c>
      <c r="AC1750" t="b">
        <f t="shared" si="678"/>
        <v>1</v>
      </c>
      <c r="AD1750" t="b">
        <f t="shared" si="679"/>
        <v>1</v>
      </c>
      <c r="AE1750" t="b">
        <f t="shared" si="680"/>
        <v>1</v>
      </c>
      <c r="AF1750" t="b">
        <f t="shared" si="681"/>
        <v>1</v>
      </c>
      <c r="AG1750" t="b">
        <f t="shared" si="682"/>
        <v>1</v>
      </c>
      <c r="AH1750" t="b">
        <f t="shared" si="683"/>
        <v>1</v>
      </c>
      <c r="AI1750" t="b">
        <f t="shared" si="684"/>
        <v>1</v>
      </c>
      <c r="AJ1750" t="b">
        <f t="shared" si="685"/>
        <v>1</v>
      </c>
      <c r="AK1750" t="b">
        <f t="shared" si="686"/>
        <v>1</v>
      </c>
      <c r="AL1750" t="b">
        <f t="shared" si="687"/>
        <v>1</v>
      </c>
      <c r="AM1750" t="b">
        <f t="shared" si="688"/>
        <v>1</v>
      </c>
      <c r="AN1750" t="b">
        <f t="shared" si="689"/>
        <v>1</v>
      </c>
      <c r="AO1750" t="b">
        <f t="shared" si="690"/>
        <v>1</v>
      </c>
      <c r="AP1750" t="b">
        <f t="shared" si="691"/>
        <v>1</v>
      </c>
      <c r="AQ1750" t="b">
        <f t="shared" si="692"/>
        <v>1</v>
      </c>
      <c r="AR1750" t="b">
        <f t="shared" si="693"/>
        <v>1</v>
      </c>
      <c r="AS1750" t="b">
        <f t="shared" si="694"/>
        <v>1</v>
      </c>
      <c r="AT1750" t="b">
        <f t="shared" si="695"/>
        <v>1</v>
      </c>
      <c r="AU1750" t="b">
        <f t="shared" si="696"/>
        <v>1</v>
      </c>
      <c r="AV1750" t="b">
        <f t="shared" si="697"/>
        <v>1</v>
      </c>
      <c r="AW1750" t="b">
        <f t="shared" si="698"/>
        <v>1</v>
      </c>
      <c r="AX1750" t="b">
        <f t="shared" si="699"/>
        <v>1</v>
      </c>
      <c r="AY1750" t="b">
        <f t="shared" si="700"/>
        <v>1</v>
      </c>
      <c r="BA1750" s="9">
        <v>46239</v>
      </c>
      <c r="BB1750" t="s">
        <v>191</v>
      </c>
      <c r="BC1750" t="s">
        <v>207</v>
      </c>
      <c r="BD1750" t="s">
        <v>3662</v>
      </c>
      <c r="BE1750" t="s">
        <v>3662</v>
      </c>
      <c r="BF1750" t="s">
        <v>3662</v>
      </c>
      <c r="BG1750" t="s">
        <v>194</v>
      </c>
      <c r="BH1750" t="s">
        <v>195</v>
      </c>
      <c r="BI1750" t="s">
        <v>1410</v>
      </c>
      <c r="BJ1750" t="s">
        <v>3667</v>
      </c>
      <c r="BK1750" t="s">
        <v>3668</v>
      </c>
      <c r="BM1750" t="s">
        <v>246</v>
      </c>
      <c r="BN1750" s="10">
        <v>985</v>
      </c>
      <c r="BO1750" t="s">
        <v>200</v>
      </c>
      <c r="BP1750" s="10">
        <v>446.79599999999999</v>
      </c>
      <c r="BQ1750" s="10">
        <v>985</v>
      </c>
      <c r="BR1750" s="10">
        <v>3063.35</v>
      </c>
      <c r="BS1750" s="10">
        <v>2657.7624599999999</v>
      </c>
      <c r="BT1750" s="9">
        <v>45939</v>
      </c>
      <c r="BU1750" s="9">
        <v>46669</v>
      </c>
      <c r="BV1750" t="s">
        <v>201</v>
      </c>
      <c r="BX1750" t="s">
        <v>229</v>
      </c>
      <c r="BY1750" t="s">
        <v>601</v>
      </c>
    </row>
    <row r="1751" spans="1:77" x14ac:dyDescent="0.25">
      <c r="A1751" s="9">
        <v>46239</v>
      </c>
      <c r="B1751" t="s">
        <v>191</v>
      </c>
      <c r="C1751" t="s">
        <v>207</v>
      </c>
      <c r="D1751" t="s">
        <v>3669</v>
      </c>
      <c r="E1751" t="s">
        <v>3669</v>
      </c>
      <c r="F1751" t="s">
        <v>3669</v>
      </c>
      <c r="G1751" t="s">
        <v>194</v>
      </c>
      <c r="H1751" t="s">
        <v>195</v>
      </c>
      <c r="I1751" t="s">
        <v>3670</v>
      </c>
      <c r="J1751" t="s">
        <v>3671</v>
      </c>
      <c r="K1751" t="s">
        <v>3672</v>
      </c>
      <c r="L1751" t="s">
        <v>29</v>
      </c>
      <c r="M1751" t="s">
        <v>246</v>
      </c>
      <c r="N1751" s="10">
        <v>1041</v>
      </c>
      <c r="O1751" t="s">
        <v>200</v>
      </c>
      <c r="P1751" s="10">
        <v>472.194673749</v>
      </c>
      <c r="Q1751" s="10">
        <v>1041</v>
      </c>
      <c r="R1751" s="10">
        <v>0</v>
      </c>
      <c r="S1751" s="10">
        <v>0</v>
      </c>
      <c r="T1751" s="9">
        <v>46213</v>
      </c>
      <c r="U1751" s="9">
        <v>46943</v>
      </c>
      <c r="V1751" t="s">
        <v>201</v>
      </c>
      <c r="W1751" t="s">
        <v>29</v>
      </c>
      <c r="X1751" t="s">
        <v>229</v>
      </c>
      <c r="Y1751" t="s">
        <v>1706</v>
      </c>
      <c r="AA1751" t="b">
        <f t="shared" si="676"/>
        <v>1</v>
      </c>
      <c r="AB1751" t="b">
        <f t="shared" si="677"/>
        <v>1</v>
      </c>
      <c r="AC1751" t="b">
        <f t="shared" si="678"/>
        <v>1</v>
      </c>
      <c r="AD1751" t="b">
        <f t="shared" si="679"/>
        <v>1</v>
      </c>
      <c r="AE1751" t="b">
        <f t="shared" si="680"/>
        <v>1</v>
      </c>
      <c r="AF1751" t="b">
        <f t="shared" si="681"/>
        <v>1</v>
      </c>
      <c r="AG1751" t="b">
        <f t="shared" si="682"/>
        <v>1</v>
      </c>
      <c r="AH1751" t="b">
        <f t="shared" si="683"/>
        <v>1</v>
      </c>
      <c r="AI1751" t="b">
        <f t="shared" si="684"/>
        <v>1</v>
      </c>
      <c r="AJ1751" t="b">
        <f t="shared" si="685"/>
        <v>1</v>
      </c>
      <c r="AK1751" t="b">
        <f t="shared" si="686"/>
        <v>1</v>
      </c>
      <c r="AL1751" t="b">
        <f t="shared" si="687"/>
        <v>1</v>
      </c>
      <c r="AM1751" t="b">
        <f t="shared" si="688"/>
        <v>1</v>
      </c>
      <c r="AN1751" t="b">
        <f t="shared" si="689"/>
        <v>1</v>
      </c>
      <c r="AO1751" t="b">
        <f t="shared" si="690"/>
        <v>1</v>
      </c>
      <c r="AP1751" t="b">
        <f t="shared" si="691"/>
        <v>1</v>
      </c>
      <c r="AQ1751" t="b">
        <f t="shared" si="692"/>
        <v>1</v>
      </c>
      <c r="AR1751" t="b">
        <f t="shared" si="693"/>
        <v>1</v>
      </c>
      <c r="AS1751" t="b">
        <f t="shared" si="694"/>
        <v>1</v>
      </c>
      <c r="AT1751" t="b">
        <f t="shared" si="695"/>
        <v>1</v>
      </c>
      <c r="AU1751" t="b">
        <f t="shared" si="696"/>
        <v>1</v>
      </c>
      <c r="AV1751" t="b">
        <f t="shared" si="697"/>
        <v>1</v>
      </c>
      <c r="AW1751" t="b">
        <f t="shared" si="698"/>
        <v>1</v>
      </c>
      <c r="AX1751" t="b">
        <f t="shared" si="699"/>
        <v>1</v>
      </c>
      <c r="AY1751" t="b">
        <f t="shared" si="700"/>
        <v>1</v>
      </c>
      <c r="BA1751" s="9">
        <v>46239</v>
      </c>
      <c r="BB1751" t="s">
        <v>191</v>
      </c>
      <c r="BC1751" t="s">
        <v>207</v>
      </c>
      <c r="BD1751" t="s">
        <v>3669</v>
      </c>
      <c r="BE1751" t="s">
        <v>3669</v>
      </c>
      <c r="BF1751" t="s">
        <v>3669</v>
      </c>
      <c r="BG1751" t="s">
        <v>194</v>
      </c>
      <c r="BH1751" t="s">
        <v>195</v>
      </c>
      <c r="BI1751" t="s">
        <v>3670</v>
      </c>
      <c r="BJ1751" t="s">
        <v>3671</v>
      </c>
      <c r="BK1751" t="s">
        <v>3672</v>
      </c>
      <c r="BM1751" t="s">
        <v>246</v>
      </c>
      <c r="BN1751" s="10">
        <v>1041</v>
      </c>
      <c r="BO1751" t="s">
        <v>200</v>
      </c>
      <c r="BP1751" s="10">
        <v>472.19760000000002</v>
      </c>
      <c r="BQ1751" s="10">
        <v>1041</v>
      </c>
      <c r="BR1751" s="10">
        <v>0</v>
      </c>
      <c r="BS1751" s="10">
        <v>0</v>
      </c>
      <c r="BT1751" s="9">
        <v>46213</v>
      </c>
      <c r="BU1751" s="9">
        <v>46943</v>
      </c>
      <c r="BV1751" t="s">
        <v>201</v>
      </c>
      <c r="BX1751" t="s">
        <v>229</v>
      </c>
      <c r="BY1751" t="s">
        <v>1706</v>
      </c>
    </row>
    <row r="1752" spans="1:77" x14ac:dyDescent="0.25">
      <c r="A1752" s="9">
        <v>46239</v>
      </c>
      <c r="B1752" t="s">
        <v>191</v>
      </c>
      <c r="C1752" t="s">
        <v>207</v>
      </c>
      <c r="D1752" t="s">
        <v>3669</v>
      </c>
      <c r="E1752" t="s">
        <v>3669</v>
      </c>
      <c r="F1752" t="s">
        <v>3669</v>
      </c>
      <c r="G1752" t="s">
        <v>194</v>
      </c>
      <c r="H1752" t="s">
        <v>195</v>
      </c>
      <c r="I1752" t="s">
        <v>232</v>
      </c>
      <c r="J1752" t="s">
        <v>3673</v>
      </c>
      <c r="K1752" t="s">
        <v>3674</v>
      </c>
      <c r="L1752" t="s">
        <v>29</v>
      </c>
      <c r="M1752" t="s">
        <v>246</v>
      </c>
      <c r="N1752" s="10">
        <v>27</v>
      </c>
      <c r="O1752" t="s">
        <v>200</v>
      </c>
      <c r="P1752" s="10">
        <v>12.247124103000001</v>
      </c>
      <c r="Q1752" s="10">
        <v>27</v>
      </c>
      <c r="R1752" s="10">
        <v>0</v>
      </c>
      <c r="S1752" s="10">
        <v>0</v>
      </c>
      <c r="T1752" s="9">
        <v>46162</v>
      </c>
      <c r="U1752" s="9">
        <v>46892</v>
      </c>
      <c r="V1752" t="s">
        <v>201</v>
      </c>
      <c r="W1752" t="s">
        <v>3675</v>
      </c>
      <c r="X1752" t="s">
        <v>229</v>
      </c>
      <c r="Y1752" t="s">
        <v>1706</v>
      </c>
      <c r="AA1752" t="b">
        <f t="shared" si="676"/>
        <v>1</v>
      </c>
      <c r="AB1752" t="b">
        <f t="shared" si="677"/>
        <v>1</v>
      </c>
      <c r="AC1752" t="b">
        <f t="shared" si="678"/>
        <v>1</v>
      </c>
      <c r="AD1752" t="b">
        <f t="shared" si="679"/>
        <v>1</v>
      </c>
      <c r="AE1752" t="b">
        <f t="shared" si="680"/>
        <v>1</v>
      </c>
      <c r="AF1752" t="b">
        <f t="shared" si="681"/>
        <v>1</v>
      </c>
      <c r="AG1752" t="b">
        <f t="shared" si="682"/>
        <v>1</v>
      </c>
      <c r="AH1752" t="b">
        <f t="shared" si="683"/>
        <v>1</v>
      </c>
      <c r="AI1752" t="b">
        <f t="shared" si="684"/>
        <v>1</v>
      </c>
      <c r="AJ1752" t="b">
        <f t="shared" si="685"/>
        <v>1</v>
      </c>
      <c r="AK1752" t="b">
        <f t="shared" si="686"/>
        <v>1</v>
      </c>
      <c r="AL1752" t="b">
        <f t="shared" si="687"/>
        <v>1</v>
      </c>
      <c r="AM1752" t="b">
        <f t="shared" si="688"/>
        <v>1</v>
      </c>
      <c r="AN1752" t="b">
        <f t="shared" si="689"/>
        <v>1</v>
      </c>
      <c r="AO1752" t="b">
        <f t="shared" si="690"/>
        <v>1</v>
      </c>
      <c r="AP1752" t="b">
        <f t="shared" si="691"/>
        <v>1</v>
      </c>
      <c r="AQ1752" t="b">
        <f t="shared" si="692"/>
        <v>1</v>
      </c>
      <c r="AR1752" t="b">
        <f t="shared" si="693"/>
        <v>1</v>
      </c>
      <c r="AS1752" t="b">
        <f t="shared" si="694"/>
        <v>1</v>
      </c>
      <c r="AT1752" t="b">
        <f t="shared" si="695"/>
        <v>0</v>
      </c>
      <c r="AU1752" t="b">
        <f t="shared" si="696"/>
        <v>0</v>
      </c>
      <c r="AV1752" t="b">
        <f t="shared" si="697"/>
        <v>1</v>
      </c>
      <c r="AW1752" t="b">
        <f t="shared" si="698"/>
        <v>0</v>
      </c>
      <c r="AX1752" t="b">
        <f t="shared" si="699"/>
        <v>1</v>
      </c>
      <c r="AY1752" t="b">
        <f t="shared" si="700"/>
        <v>1</v>
      </c>
      <c r="BA1752" s="9">
        <v>46239</v>
      </c>
      <c r="BB1752" t="s">
        <v>191</v>
      </c>
      <c r="BC1752" t="s">
        <v>207</v>
      </c>
      <c r="BD1752" t="s">
        <v>3669</v>
      </c>
      <c r="BE1752" t="s">
        <v>3669</v>
      </c>
      <c r="BF1752" t="s">
        <v>3669</v>
      </c>
      <c r="BG1752" t="s">
        <v>194</v>
      </c>
      <c r="BH1752" t="s">
        <v>195</v>
      </c>
      <c r="BI1752" t="s">
        <v>232</v>
      </c>
      <c r="BJ1752" t="s">
        <v>3673</v>
      </c>
      <c r="BK1752" t="s">
        <v>3674</v>
      </c>
      <c r="BM1752" t="s">
        <v>246</v>
      </c>
      <c r="BN1752" s="10">
        <v>27</v>
      </c>
      <c r="BO1752" t="s">
        <v>200</v>
      </c>
      <c r="BP1752" s="10">
        <v>12.247199999999999</v>
      </c>
      <c r="BQ1752" s="10">
        <v>27</v>
      </c>
      <c r="BR1752" s="10">
        <v>0</v>
      </c>
      <c r="BS1752" s="10">
        <v>0</v>
      </c>
      <c r="BT1752" s="9">
        <v>46168</v>
      </c>
      <c r="BU1752" s="9">
        <v>46898</v>
      </c>
      <c r="BV1752" t="s">
        <v>201</v>
      </c>
      <c r="BX1752" t="s">
        <v>229</v>
      </c>
      <c r="BY1752" t="s">
        <v>1706</v>
      </c>
    </row>
    <row r="1753" spans="1:77" x14ac:dyDescent="0.25">
      <c r="A1753" s="9">
        <v>46239</v>
      </c>
      <c r="B1753" t="s">
        <v>191</v>
      </c>
      <c r="C1753" t="s">
        <v>207</v>
      </c>
      <c r="D1753" t="s">
        <v>3669</v>
      </c>
      <c r="E1753" t="s">
        <v>3669</v>
      </c>
      <c r="F1753" t="s">
        <v>3669</v>
      </c>
      <c r="G1753" t="s">
        <v>194</v>
      </c>
      <c r="H1753" t="s">
        <v>195</v>
      </c>
      <c r="I1753" t="s">
        <v>232</v>
      </c>
      <c r="J1753" t="s">
        <v>3676</v>
      </c>
      <c r="K1753" t="s">
        <v>3677</v>
      </c>
      <c r="L1753" t="s">
        <v>29</v>
      </c>
      <c r="M1753" t="s">
        <v>246</v>
      </c>
      <c r="N1753" s="10">
        <v>44</v>
      </c>
      <c r="O1753" t="s">
        <v>200</v>
      </c>
      <c r="P1753" s="10">
        <v>19.958276315999999</v>
      </c>
      <c r="Q1753" s="10">
        <v>44</v>
      </c>
      <c r="R1753" s="10">
        <v>0</v>
      </c>
      <c r="S1753" s="10">
        <v>0</v>
      </c>
      <c r="T1753" s="9">
        <v>46213</v>
      </c>
      <c r="U1753" s="9">
        <v>46943</v>
      </c>
      <c r="V1753" t="s">
        <v>201</v>
      </c>
      <c r="W1753" t="s">
        <v>29</v>
      </c>
      <c r="X1753" t="s">
        <v>229</v>
      </c>
      <c r="Y1753" t="s">
        <v>1706</v>
      </c>
      <c r="AA1753" t="b">
        <f t="shared" si="676"/>
        <v>1</v>
      </c>
      <c r="AB1753" t="b">
        <f t="shared" si="677"/>
        <v>1</v>
      </c>
      <c r="AC1753" t="b">
        <f t="shared" si="678"/>
        <v>1</v>
      </c>
      <c r="AD1753" t="b">
        <f t="shared" si="679"/>
        <v>1</v>
      </c>
      <c r="AE1753" t="b">
        <f t="shared" si="680"/>
        <v>1</v>
      </c>
      <c r="AF1753" t="b">
        <f t="shared" si="681"/>
        <v>1</v>
      </c>
      <c r="AG1753" t="b">
        <f t="shared" si="682"/>
        <v>1</v>
      </c>
      <c r="AH1753" t="b">
        <f t="shared" si="683"/>
        <v>1</v>
      </c>
      <c r="AI1753" t="b">
        <f t="shared" si="684"/>
        <v>1</v>
      </c>
      <c r="AJ1753" t="b">
        <f t="shared" si="685"/>
        <v>1</v>
      </c>
      <c r="AK1753" t="b">
        <f t="shared" si="686"/>
        <v>1</v>
      </c>
      <c r="AL1753" t="b">
        <f t="shared" si="687"/>
        <v>1</v>
      </c>
      <c r="AM1753" t="b">
        <f t="shared" si="688"/>
        <v>1</v>
      </c>
      <c r="AN1753" t="b">
        <f t="shared" si="689"/>
        <v>1</v>
      </c>
      <c r="AO1753" t="b">
        <f t="shared" si="690"/>
        <v>1</v>
      </c>
      <c r="AP1753" t="b">
        <f t="shared" si="691"/>
        <v>1</v>
      </c>
      <c r="AQ1753" t="b">
        <f t="shared" si="692"/>
        <v>1</v>
      </c>
      <c r="AR1753" t="b">
        <f t="shared" si="693"/>
        <v>1</v>
      </c>
      <c r="AS1753" t="b">
        <f t="shared" si="694"/>
        <v>1</v>
      </c>
      <c r="AT1753" t="b">
        <f t="shared" si="695"/>
        <v>1</v>
      </c>
      <c r="AU1753" t="b">
        <f t="shared" si="696"/>
        <v>1</v>
      </c>
      <c r="AV1753" t="b">
        <f t="shared" si="697"/>
        <v>1</v>
      </c>
      <c r="AW1753" t="b">
        <f t="shared" si="698"/>
        <v>1</v>
      </c>
      <c r="AX1753" t="b">
        <f t="shared" si="699"/>
        <v>1</v>
      </c>
      <c r="AY1753" t="b">
        <f t="shared" si="700"/>
        <v>1</v>
      </c>
      <c r="BA1753" s="9">
        <v>46239</v>
      </c>
      <c r="BB1753" t="s">
        <v>191</v>
      </c>
      <c r="BC1753" t="s">
        <v>207</v>
      </c>
      <c r="BD1753" t="s">
        <v>3669</v>
      </c>
      <c r="BE1753" t="s">
        <v>3669</v>
      </c>
      <c r="BF1753" t="s">
        <v>3669</v>
      </c>
      <c r="BG1753" t="s">
        <v>194</v>
      </c>
      <c r="BH1753" t="s">
        <v>195</v>
      </c>
      <c r="BI1753" t="s">
        <v>232</v>
      </c>
      <c r="BJ1753" t="s">
        <v>3676</v>
      </c>
      <c r="BK1753" t="s">
        <v>3677</v>
      </c>
      <c r="BM1753" t="s">
        <v>246</v>
      </c>
      <c r="BN1753" s="10">
        <v>44</v>
      </c>
      <c r="BO1753" t="s">
        <v>200</v>
      </c>
      <c r="BP1753" s="10">
        <v>19.958400000000001</v>
      </c>
      <c r="BQ1753" s="10">
        <v>44</v>
      </c>
      <c r="BR1753" s="10">
        <v>0</v>
      </c>
      <c r="BS1753" s="10">
        <v>0</v>
      </c>
      <c r="BT1753" s="9">
        <v>46213</v>
      </c>
      <c r="BU1753" s="9">
        <v>46943</v>
      </c>
      <c r="BV1753" t="s">
        <v>201</v>
      </c>
      <c r="BX1753" t="s">
        <v>229</v>
      </c>
      <c r="BY1753" t="s">
        <v>1706</v>
      </c>
    </row>
    <row r="1754" spans="1:77" x14ac:dyDescent="0.25">
      <c r="A1754" s="9">
        <v>46239</v>
      </c>
      <c r="B1754" t="s">
        <v>191</v>
      </c>
      <c r="C1754" t="s">
        <v>207</v>
      </c>
      <c r="D1754" t="s">
        <v>3669</v>
      </c>
      <c r="E1754" t="s">
        <v>3669</v>
      </c>
      <c r="F1754" t="s">
        <v>3669</v>
      </c>
      <c r="G1754" t="s">
        <v>194</v>
      </c>
      <c r="H1754" t="s">
        <v>195</v>
      </c>
      <c r="I1754" t="s">
        <v>232</v>
      </c>
      <c r="J1754" t="s">
        <v>3678</v>
      </c>
      <c r="K1754" t="s">
        <v>3679</v>
      </c>
      <c r="L1754" t="s">
        <v>29</v>
      </c>
      <c r="M1754" t="s">
        <v>246</v>
      </c>
      <c r="N1754" s="10">
        <v>4</v>
      </c>
      <c r="O1754" t="s">
        <v>200</v>
      </c>
      <c r="P1754" s="10">
        <v>1.814388756</v>
      </c>
      <c r="Q1754" s="10">
        <v>4</v>
      </c>
      <c r="R1754" s="10">
        <v>0</v>
      </c>
      <c r="S1754" s="10">
        <v>0</v>
      </c>
      <c r="T1754" s="9">
        <v>46213</v>
      </c>
      <c r="U1754" s="9">
        <v>46943</v>
      </c>
      <c r="V1754" t="s">
        <v>201</v>
      </c>
      <c r="W1754" t="s">
        <v>29</v>
      </c>
      <c r="X1754" t="s">
        <v>229</v>
      </c>
      <c r="Y1754" t="s">
        <v>1706</v>
      </c>
      <c r="AA1754" t="b">
        <f t="shared" si="676"/>
        <v>1</v>
      </c>
      <c r="AB1754" t="b">
        <f t="shared" si="677"/>
        <v>1</v>
      </c>
      <c r="AC1754" t="b">
        <f t="shared" si="678"/>
        <v>1</v>
      </c>
      <c r="AD1754" t="b">
        <f t="shared" si="679"/>
        <v>1</v>
      </c>
      <c r="AE1754" t="b">
        <f t="shared" si="680"/>
        <v>1</v>
      </c>
      <c r="AF1754" t="b">
        <f t="shared" si="681"/>
        <v>1</v>
      </c>
      <c r="AG1754" t="b">
        <f t="shared" si="682"/>
        <v>1</v>
      </c>
      <c r="AH1754" t="b">
        <f t="shared" si="683"/>
        <v>1</v>
      </c>
      <c r="AI1754" t="b">
        <f t="shared" si="684"/>
        <v>1</v>
      </c>
      <c r="AJ1754" t="b">
        <f t="shared" si="685"/>
        <v>1</v>
      </c>
      <c r="AK1754" t="b">
        <f t="shared" si="686"/>
        <v>1</v>
      </c>
      <c r="AL1754" t="b">
        <f t="shared" si="687"/>
        <v>1</v>
      </c>
      <c r="AM1754" t="b">
        <f t="shared" si="688"/>
        <v>1</v>
      </c>
      <c r="AN1754" t="b">
        <f t="shared" si="689"/>
        <v>1</v>
      </c>
      <c r="AO1754" t="b">
        <f t="shared" si="690"/>
        <v>1</v>
      </c>
      <c r="AP1754" t="b">
        <f t="shared" si="691"/>
        <v>1</v>
      </c>
      <c r="AQ1754" t="b">
        <f t="shared" si="692"/>
        <v>1</v>
      </c>
      <c r="AR1754" t="b">
        <f t="shared" si="693"/>
        <v>1</v>
      </c>
      <c r="AS1754" t="b">
        <f t="shared" si="694"/>
        <v>1</v>
      </c>
      <c r="AT1754" t="b">
        <f t="shared" si="695"/>
        <v>1</v>
      </c>
      <c r="AU1754" t="b">
        <f t="shared" si="696"/>
        <v>1</v>
      </c>
      <c r="AV1754" t="b">
        <f t="shared" si="697"/>
        <v>1</v>
      </c>
      <c r="AW1754" t="b">
        <f t="shared" si="698"/>
        <v>1</v>
      </c>
      <c r="AX1754" t="b">
        <f t="shared" si="699"/>
        <v>1</v>
      </c>
      <c r="AY1754" t="b">
        <f t="shared" si="700"/>
        <v>1</v>
      </c>
      <c r="BA1754" s="9">
        <v>46239</v>
      </c>
      <c r="BB1754" t="s">
        <v>191</v>
      </c>
      <c r="BC1754" t="s">
        <v>207</v>
      </c>
      <c r="BD1754" t="s">
        <v>3669</v>
      </c>
      <c r="BE1754" t="s">
        <v>3669</v>
      </c>
      <c r="BF1754" t="s">
        <v>3669</v>
      </c>
      <c r="BG1754" t="s">
        <v>194</v>
      </c>
      <c r="BH1754" t="s">
        <v>195</v>
      </c>
      <c r="BI1754" t="s">
        <v>232</v>
      </c>
      <c r="BJ1754" t="s">
        <v>3678</v>
      </c>
      <c r="BK1754" t="s">
        <v>3679</v>
      </c>
      <c r="BM1754" t="s">
        <v>246</v>
      </c>
      <c r="BN1754" s="10">
        <v>4</v>
      </c>
      <c r="BO1754" t="s">
        <v>200</v>
      </c>
      <c r="BP1754" s="10">
        <v>1.8144</v>
      </c>
      <c r="BQ1754" s="10">
        <v>4</v>
      </c>
      <c r="BR1754" s="10">
        <v>0</v>
      </c>
      <c r="BS1754" s="10">
        <v>0</v>
      </c>
      <c r="BT1754" s="9">
        <v>46213</v>
      </c>
      <c r="BU1754" s="9">
        <v>46943</v>
      </c>
      <c r="BV1754" t="s">
        <v>201</v>
      </c>
      <c r="BX1754" t="s">
        <v>229</v>
      </c>
      <c r="BY1754" t="s">
        <v>1706</v>
      </c>
    </row>
    <row r="1755" spans="1:77" x14ac:dyDescent="0.25">
      <c r="A1755" s="9">
        <v>46239</v>
      </c>
      <c r="B1755" t="s">
        <v>191</v>
      </c>
      <c r="C1755" t="s">
        <v>207</v>
      </c>
      <c r="D1755" t="s">
        <v>3669</v>
      </c>
      <c r="E1755" t="s">
        <v>3669</v>
      </c>
      <c r="F1755" t="s">
        <v>3669</v>
      </c>
      <c r="G1755" t="s">
        <v>194</v>
      </c>
      <c r="H1755" t="s">
        <v>195</v>
      </c>
      <c r="I1755" t="s">
        <v>232</v>
      </c>
      <c r="J1755" t="s">
        <v>3680</v>
      </c>
      <c r="K1755" t="s">
        <v>3664</v>
      </c>
      <c r="L1755" t="s">
        <v>29</v>
      </c>
      <c r="M1755" t="s">
        <v>246</v>
      </c>
      <c r="N1755" s="10">
        <v>1.1000000000000001</v>
      </c>
      <c r="O1755" t="s">
        <v>200</v>
      </c>
      <c r="P1755" s="10">
        <v>0.49895690790000002</v>
      </c>
      <c r="Q1755" s="10">
        <v>1.1000000000000001</v>
      </c>
      <c r="R1755" s="10">
        <v>0</v>
      </c>
      <c r="S1755" s="10">
        <v>0</v>
      </c>
      <c r="T1755" s="9">
        <v>46216</v>
      </c>
      <c r="U1755" s="9">
        <v>46946</v>
      </c>
      <c r="V1755" t="s">
        <v>201</v>
      </c>
      <c r="W1755" t="s">
        <v>29</v>
      </c>
      <c r="X1755" t="s">
        <v>229</v>
      </c>
      <c r="Y1755" t="s">
        <v>1706</v>
      </c>
      <c r="AA1755" t="b">
        <f t="shared" si="676"/>
        <v>1</v>
      </c>
      <c r="AB1755" t="b">
        <f t="shared" si="677"/>
        <v>1</v>
      </c>
      <c r="AC1755" t="b">
        <f t="shared" si="678"/>
        <v>1</v>
      </c>
      <c r="AD1755" t="b">
        <f t="shared" si="679"/>
        <v>1</v>
      </c>
      <c r="AE1755" t="b">
        <f t="shared" si="680"/>
        <v>1</v>
      </c>
      <c r="AF1755" t="b">
        <f t="shared" si="681"/>
        <v>1</v>
      </c>
      <c r="AG1755" t="b">
        <f t="shared" si="682"/>
        <v>1</v>
      </c>
      <c r="AH1755" t="b">
        <f t="shared" si="683"/>
        <v>1</v>
      </c>
      <c r="AI1755" t="b">
        <f t="shared" si="684"/>
        <v>1</v>
      </c>
      <c r="AJ1755" t="b">
        <f t="shared" si="685"/>
        <v>1</v>
      </c>
      <c r="AK1755" t="b">
        <f t="shared" si="686"/>
        <v>1</v>
      </c>
      <c r="AL1755" t="b">
        <f t="shared" si="687"/>
        <v>1</v>
      </c>
      <c r="AM1755" t="b">
        <f t="shared" si="688"/>
        <v>1</v>
      </c>
      <c r="AN1755" t="b">
        <f t="shared" si="689"/>
        <v>1</v>
      </c>
      <c r="AO1755" t="b">
        <f t="shared" si="690"/>
        <v>1</v>
      </c>
      <c r="AP1755" t="b">
        <f t="shared" si="691"/>
        <v>1</v>
      </c>
      <c r="AQ1755" t="b">
        <f t="shared" si="692"/>
        <v>1</v>
      </c>
      <c r="AR1755" t="b">
        <f t="shared" si="693"/>
        <v>1</v>
      </c>
      <c r="AS1755" t="b">
        <f t="shared" si="694"/>
        <v>1</v>
      </c>
      <c r="AT1755" t="b">
        <f t="shared" si="695"/>
        <v>1</v>
      </c>
      <c r="AU1755" t="b">
        <f t="shared" si="696"/>
        <v>1</v>
      </c>
      <c r="AV1755" t="b">
        <f t="shared" si="697"/>
        <v>1</v>
      </c>
      <c r="AW1755" t="b">
        <f t="shared" si="698"/>
        <v>1</v>
      </c>
      <c r="AX1755" t="b">
        <f t="shared" si="699"/>
        <v>1</v>
      </c>
      <c r="AY1755" t="b">
        <f t="shared" si="700"/>
        <v>1</v>
      </c>
      <c r="BA1755" s="9">
        <v>46239</v>
      </c>
      <c r="BB1755" t="s">
        <v>191</v>
      </c>
      <c r="BC1755" t="s">
        <v>207</v>
      </c>
      <c r="BD1755" t="s">
        <v>3669</v>
      </c>
      <c r="BE1755" t="s">
        <v>3669</v>
      </c>
      <c r="BF1755" t="s">
        <v>3669</v>
      </c>
      <c r="BG1755" t="s">
        <v>194</v>
      </c>
      <c r="BH1755" t="s">
        <v>195</v>
      </c>
      <c r="BI1755" t="s">
        <v>232</v>
      </c>
      <c r="BJ1755" t="s">
        <v>3680</v>
      </c>
      <c r="BK1755" t="s">
        <v>3664</v>
      </c>
      <c r="BM1755" t="s">
        <v>246</v>
      </c>
      <c r="BN1755" s="10">
        <v>1.1000000000000001</v>
      </c>
      <c r="BO1755" t="s">
        <v>200</v>
      </c>
      <c r="BP1755" s="10">
        <v>0.49896000000000013</v>
      </c>
      <c r="BQ1755" s="10">
        <v>1.1000000000000001</v>
      </c>
      <c r="BR1755" s="10">
        <v>0</v>
      </c>
      <c r="BS1755" s="10">
        <v>0</v>
      </c>
      <c r="BT1755" s="9">
        <v>46216</v>
      </c>
      <c r="BU1755" s="9">
        <v>46946</v>
      </c>
      <c r="BV1755" t="s">
        <v>201</v>
      </c>
      <c r="BX1755" t="s">
        <v>229</v>
      </c>
      <c r="BY1755" t="s">
        <v>1706</v>
      </c>
    </row>
    <row r="1756" spans="1:77" x14ac:dyDescent="0.25">
      <c r="A1756" s="9">
        <v>46239</v>
      </c>
      <c r="B1756" t="s">
        <v>191</v>
      </c>
      <c r="C1756" t="s">
        <v>192</v>
      </c>
      <c r="D1756" t="s">
        <v>3681</v>
      </c>
      <c r="E1756" t="s">
        <v>3681</v>
      </c>
      <c r="F1756" t="s">
        <v>3681</v>
      </c>
      <c r="G1756" t="s">
        <v>299</v>
      </c>
      <c r="H1756" t="s">
        <v>292</v>
      </c>
      <c r="I1756" t="s">
        <v>3682</v>
      </c>
      <c r="J1756" t="s">
        <v>3683</v>
      </c>
      <c r="K1756" t="s">
        <v>29</v>
      </c>
      <c r="L1756" t="s">
        <v>29</v>
      </c>
      <c r="M1756" t="s">
        <v>302</v>
      </c>
      <c r="N1756" s="10">
        <v>74535</v>
      </c>
      <c r="O1756" t="s">
        <v>200</v>
      </c>
      <c r="P1756" s="10">
        <v>33808.866482115001</v>
      </c>
      <c r="Q1756" s="10">
        <v>74535</v>
      </c>
      <c r="R1756" s="10">
        <v>75041.838000000003</v>
      </c>
      <c r="S1756" s="10">
        <v>64993.525774653601</v>
      </c>
      <c r="T1756" s="9">
        <v>46204</v>
      </c>
      <c r="U1756" s="9">
        <v>46569</v>
      </c>
      <c r="V1756" t="s">
        <v>29</v>
      </c>
      <c r="W1756" t="s">
        <v>29</v>
      </c>
      <c r="X1756" t="s">
        <v>296</v>
      </c>
      <c r="Y1756" t="s">
        <v>296</v>
      </c>
      <c r="AA1756" t="b">
        <f t="shared" si="676"/>
        <v>1</v>
      </c>
      <c r="AB1756" t="b">
        <f t="shared" si="677"/>
        <v>1</v>
      </c>
      <c r="AC1756" t="b">
        <f t="shared" si="678"/>
        <v>1</v>
      </c>
      <c r="AD1756" t="b">
        <f t="shared" si="679"/>
        <v>1</v>
      </c>
      <c r="AE1756" t="b">
        <f t="shared" si="680"/>
        <v>1</v>
      </c>
      <c r="AF1756" t="b">
        <f t="shared" si="681"/>
        <v>1</v>
      </c>
      <c r="AG1756" t="b">
        <f t="shared" si="682"/>
        <v>1</v>
      </c>
      <c r="AH1756" t="b">
        <f t="shared" si="683"/>
        <v>1</v>
      </c>
      <c r="AI1756" t="b">
        <f t="shared" si="684"/>
        <v>1</v>
      </c>
      <c r="AJ1756" t="b">
        <f t="shared" si="685"/>
        <v>1</v>
      </c>
      <c r="AK1756" t="b">
        <f t="shared" si="686"/>
        <v>1</v>
      </c>
      <c r="AL1756" t="b">
        <f t="shared" si="687"/>
        <v>1</v>
      </c>
      <c r="AM1756" t="b">
        <f t="shared" si="688"/>
        <v>1</v>
      </c>
      <c r="AN1756" t="b">
        <f t="shared" si="689"/>
        <v>1</v>
      </c>
      <c r="AO1756" t="b">
        <f t="shared" si="690"/>
        <v>1</v>
      </c>
      <c r="AP1756" t="b">
        <f t="shared" si="691"/>
        <v>1</v>
      </c>
      <c r="AQ1756" t="b">
        <f t="shared" si="692"/>
        <v>1</v>
      </c>
      <c r="AR1756" t="b">
        <f t="shared" si="693"/>
        <v>1</v>
      </c>
      <c r="AS1756" t="b">
        <f t="shared" si="694"/>
        <v>1</v>
      </c>
      <c r="AT1756" t="b">
        <f t="shared" si="695"/>
        <v>1</v>
      </c>
      <c r="AU1756" t="b">
        <f t="shared" si="696"/>
        <v>1</v>
      </c>
      <c r="AV1756" t="b">
        <f t="shared" si="697"/>
        <v>1</v>
      </c>
      <c r="AW1756" t="b">
        <f t="shared" si="698"/>
        <v>1</v>
      </c>
      <c r="AX1756" t="b">
        <f t="shared" si="699"/>
        <v>1</v>
      </c>
      <c r="AY1756" t="b">
        <f t="shared" si="700"/>
        <v>1</v>
      </c>
      <c r="BA1756" s="9">
        <v>46239</v>
      </c>
      <c r="BB1756" t="s">
        <v>191</v>
      </c>
      <c r="BC1756" t="s">
        <v>192</v>
      </c>
      <c r="BD1756" t="s">
        <v>3681</v>
      </c>
      <c r="BE1756" t="s">
        <v>3681</v>
      </c>
      <c r="BF1756" t="s">
        <v>3681</v>
      </c>
      <c r="BG1756" t="s">
        <v>299</v>
      </c>
      <c r="BH1756" t="s">
        <v>292</v>
      </c>
      <c r="BI1756" t="s">
        <v>3682</v>
      </c>
      <c r="BJ1756" t="s">
        <v>3683</v>
      </c>
      <c r="BM1756" t="s">
        <v>302</v>
      </c>
      <c r="BN1756" s="10">
        <v>74535</v>
      </c>
      <c r="BO1756" t="s">
        <v>200</v>
      </c>
      <c r="BP1756" s="10">
        <v>33809.076000000001</v>
      </c>
      <c r="BQ1756" s="10">
        <v>74535</v>
      </c>
      <c r="BR1756" s="10">
        <v>75041.84</v>
      </c>
      <c r="BS1756" s="10">
        <v>65106.300384000002</v>
      </c>
      <c r="BT1756" s="9">
        <v>46204</v>
      </c>
      <c r="BU1756" s="9">
        <v>46569</v>
      </c>
      <c r="BX1756" t="s">
        <v>296</v>
      </c>
      <c r="BY1756" t="s">
        <v>296</v>
      </c>
    </row>
    <row r="1757" spans="1:77" x14ac:dyDescent="0.25">
      <c r="A1757" s="9">
        <v>46239</v>
      </c>
      <c r="B1757" t="s">
        <v>191</v>
      </c>
      <c r="C1757" t="s">
        <v>192</v>
      </c>
      <c r="D1757" t="s">
        <v>3681</v>
      </c>
      <c r="E1757" t="s">
        <v>3681</v>
      </c>
      <c r="F1757" t="s">
        <v>3681</v>
      </c>
      <c r="G1757" t="s">
        <v>299</v>
      </c>
      <c r="H1757" t="s">
        <v>292</v>
      </c>
      <c r="I1757" t="s">
        <v>341</v>
      </c>
      <c r="J1757" t="s">
        <v>3684</v>
      </c>
      <c r="K1757" t="s">
        <v>3684</v>
      </c>
      <c r="L1757" t="s">
        <v>312</v>
      </c>
      <c r="M1757" t="s">
        <v>302</v>
      </c>
      <c r="N1757" s="10">
        <v>8199</v>
      </c>
      <c r="O1757" t="s">
        <v>200</v>
      </c>
      <c r="P1757" s="10">
        <v>3719.043352611</v>
      </c>
      <c r="Q1757" s="10">
        <v>8199</v>
      </c>
      <c r="R1757" s="10">
        <v>8254.7531999999992</v>
      </c>
      <c r="S1757" s="10">
        <v>7149.4186332110403</v>
      </c>
      <c r="T1757" s="9">
        <v>45741</v>
      </c>
      <c r="U1757" s="9">
        <v>46290</v>
      </c>
      <c r="V1757" t="s">
        <v>29</v>
      </c>
      <c r="W1757" t="s">
        <v>3685</v>
      </c>
      <c r="X1757" t="s">
        <v>296</v>
      </c>
      <c r="Y1757" t="s">
        <v>296</v>
      </c>
      <c r="AA1757" t="b">
        <f t="shared" si="676"/>
        <v>1</v>
      </c>
      <c r="AB1757" t="b">
        <f t="shared" si="677"/>
        <v>1</v>
      </c>
      <c r="AC1757" t="b">
        <f t="shared" si="678"/>
        <v>1</v>
      </c>
      <c r="AD1757" t="b">
        <f t="shared" si="679"/>
        <v>1</v>
      </c>
      <c r="AE1757" t="b">
        <f t="shared" si="680"/>
        <v>1</v>
      </c>
      <c r="AF1757" t="b">
        <f t="shared" si="681"/>
        <v>1</v>
      </c>
      <c r="AG1757" t="b">
        <f t="shared" si="682"/>
        <v>1</v>
      </c>
      <c r="AH1757" t="b">
        <f t="shared" si="683"/>
        <v>1</v>
      </c>
      <c r="AI1757" t="b">
        <f t="shared" si="684"/>
        <v>1</v>
      </c>
      <c r="AJ1757" t="b">
        <f t="shared" si="685"/>
        <v>1</v>
      </c>
      <c r="AK1757" t="b">
        <f t="shared" si="686"/>
        <v>1</v>
      </c>
      <c r="AL1757" t="b">
        <f t="shared" si="687"/>
        <v>1</v>
      </c>
      <c r="AM1757" t="b">
        <f t="shared" si="688"/>
        <v>1</v>
      </c>
      <c r="AN1757" t="b">
        <f t="shared" si="689"/>
        <v>1</v>
      </c>
      <c r="AO1757" t="b">
        <f t="shared" si="690"/>
        <v>1</v>
      </c>
      <c r="AP1757" t="b">
        <f t="shared" si="691"/>
        <v>1</v>
      </c>
      <c r="AQ1757" t="b">
        <f t="shared" si="692"/>
        <v>1</v>
      </c>
      <c r="AR1757" t="b">
        <f t="shared" si="693"/>
        <v>1</v>
      </c>
      <c r="AS1757" t="b">
        <f t="shared" si="694"/>
        <v>1</v>
      </c>
      <c r="AT1757" t="b">
        <f t="shared" si="695"/>
        <v>1</v>
      </c>
      <c r="AU1757" t="b">
        <f t="shared" si="696"/>
        <v>1</v>
      </c>
      <c r="AV1757" t="b">
        <f t="shared" si="697"/>
        <v>1</v>
      </c>
      <c r="AW1757" t="b">
        <f t="shared" si="698"/>
        <v>1</v>
      </c>
      <c r="AX1757" t="b">
        <f t="shared" si="699"/>
        <v>1</v>
      </c>
      <c r="AY1757" t="b">
        <f t="shared" si="700"/>
        <v>1</v>
      </c>
      <c r="BA1757" s="9">
        <v>46239</v>
      </c>
      <c r="BB1757" t="s">
        <v>191</v>
      </c>
      <c r="BC1757" t="s">
        <v>192</v>
      </c>
      <c r="BD1757" t="s">
        <v>3681</v>
      </c>
      <c r="BE1757" t="s">
        <v>3681</v>
      </c>
      <c r="BF1757" t="s">
        <v>3681</v>
      </c>
      <c r="BG1757" t="s">
        <v>299</v>
      </c>
      <c r="BH1757" t="s">
        <v>292</v>
      </c>
      <c r="BI1757" t="s">
        <v>341</v>
      </c>
      <c r="BJ1757" t="s">
        <v>3684</v>
      </c>
      <c r="BK1757" t="s">
        <v>3684</v>
      </c>
      <c r="BL1757" t="s">
        <v>312</v>
      </c>
      <c r="BM1757" t="s">
        <v>302</v>
      </c>
      <c r="BN1757" s="10">
        <v>8199</v>
      </c>
      <c r="BO1757" t="s">
        <v>200</v>
      </c>
      <c r="BP1757" s="10">
        <v>3719.0664000000002</v>
      </c>
      <c r="BQ1757" s="10">
        <v>8199</v>
      </c>
      <c r="BR1757" s="10">
        <v>8254.75</v>
      </c>
      <c r="BS1757" s="10">
        <v>7161.8211000000001</v>
      </c>
      <c r="BT1757" s="9">
        <v>45741</v>
      </c>
      <c r="BU1757" s="9">
        <v>46290</v>
      </c>
      <c r="BW1757" t="s">
        <v>3685</v>
      </c>
      <c r="BX1757" t="s">
        <v>296</v>
      </c>
      <c r="BY1757" t="s">
        <v>296</v>
      </c>
    </row>
    <row r="1758" spans="1:77" x14ac:dyDescent="0.25">
      <c r="A1758" s="9">
        <v>46239</v>
      </c>
      <c r="B1758" t="s">
        <v>191</v>
      </c>
      <c r="C1758" t="s">
        <v>192</v>
      </c>
      <c r="D1758" t="s">
        <v>3681</v>
      </c>
      <c r="E1758" t="s">
        <v>3681</v>
      </c>
      <c r="F1758" t="s">
        <v>3681</v>
      </c>
      <c r="G1758" t="s">
        <v>299</v>
      </c>
      <c r="H1758" t="s">
        <v>292</v>
      </c>
      <c r="I1758" t="s">
        <v>293</v>
      </c>
      <c r="J1758" t="s">
        <v>3684</v>
      </c>
      <c r="K1758" t="s">
        <v>3684</v>
      </c>
      <c r="L1758" t="s">
        <v>312</v>
      </c>
      <c r="M1758" t="s">
        <v>302</v>
      </c>
      <c r="N1758" s="10">
        <v>758</v>
      </c>
      <c r="O1758" t="s">
        <v>200</v>
      </c>
      <c r="P1758" s="10">
        <v>343.826669262</v>
      </c>
      <c r="Q1758" s="10">
        <v>758</v>
      </c>
      <c r="R1758" s="10">
        <v>763.15440000000001</v>
      </c>
      <c r="S1758" s="10">
        <v>660.96588900767995</v>
      </c>
      <c r="T1758" s="9">
        <v>45741</v>
      </c>
      <c r="U1758" s="9">
        <v>46290</v>
      </c>
      <c r="V1758" t="s">
        <v>29</v>
      </c>
      <c r="W1758" t="s">
        <v>3685</v>
      </c>
      <c r="X1758" t="s">
        <v>296</v>
      </c>
      <c r="Y1758" t="s">
        <v>296</v>
      </c>
      <c r="AA1758" t="b">
        <f t="shared" si="676"/>
        <v>1</v>
      </c>
      <c r="AB1758" t="b">
        <f t="shared" si="677"/>
        <v>1</v>
      </c>
      <c r="AC1758" t="b">
        <f t="shared" si="678"/>
        <v>1</v>
      </c>
      <c r="AD1758" t="b">
        <f t="shared" si="679"/>
        <v>1</v>
      </c>
      <c r="AE1758" t="b">
        <f t="shared" si="680"/>
        <v>1</v>
      </c>
      <c r="AF1758" t="b">
        <f t="shared" si="681"/>
        <v>1</v>
      </c>
      <c r="AG1758" t="b">
        <f t="shared" si="682"/>
        <v>1</v>
      </c>
      <c r="AH1758" t="b">
        <f t="shared" si="683"/>
        <v>1</v>
      </c>
      <c r="AI1758" t="b">
        <f t="shared" si="684"/>
        <v>1</v>
      </c>
      <c r="AJ1758" t="b">
        <f t="shared" si="685"/>
        <v>1</v>
      </c>
      <c r="AK1758" t="b">
        <f t="shared" si="686"/>
        <v>1</v>
      </c>
      <c r="AL1758" t="b">
        <f t="shared" si="687"/>
        <v>1</v>
      </c>
      <c r="AM1758" t="b">
        <f t="shared" si="688"/>
        <v>1</v>
      </c>
      <c r="AN1758" t="b">
        <f t="shared" si="689"/>
        <v>1</v>
      </c>
      <c r="AO1758" t="b">
        <f t="shared" si="690"/>
        <v>1</v>
      </c>
      <c r="AP1758" t="b">
        <f t="shared" si="691"/>
        <v>1</v>
      </c>
      <c r="AQ1758" t="b">
        <f t="shared" si="692"/>
        <v>1</v>
      </c>
      <c r="AR1758" t="b">
        <f t="shared" si="693"/>
        <v>1</v>
      </c>
      <c r="AS1758" t="b">
        <f t="shared" si="694"/>
        <v>1</v>
      </c>
      <c r="AT1758" t="b">
        <f t="shared" si="695"/>
        <v>1</v>
      </c>
      <c r="AU1758" t="b">
        <f t="shared" si="696"/>
        <v>1</v>
      </c>
      <c r="AV1758" t="b">
        <f t="shared" si="697"/>
        <v>1</v>
      </c>
      <c r="AW1758" t="b">
        <f t="shared" si="698"/>
        <v>1</v>
      </c>
      <c r="AX1758" t="b">
        <f t="shared" si="699"/>
        <v>1</v>
      </c>
      <c r="AY1758" t="b">
        <f t="shared" si="700"/>
        <v>1</v>
      </c>
      <c r="BA1758" s="9">
        <v>46239</v>
      </c>
      <c r="BB1758" t="s">
        <v>191</v>
      </c>
      <c r="BC1758" t="s">
        <v>192</v>
      </c>
      <c r="BD1758" t="s">
        <v>3681</v>
      </c>
      <c r="BE1758" t="s">
        <v>3681</v>
      </c>
      <c r="BF1758" t="s">
        <v>3681</v>
      </c>
      <c r="BG1758" t="s">
        <v>299</v>
      </c>
      <c r="BH1758" t="s">
        <v>292</v>
      </c>
      <c r="BI1758" t="s">
        <v>293</v>
      </c>
      <c r="BJ1758" t="s">
        <v>3684</v>
      </c>
      <c r="BK1758" t="s">
        <v>3684</v>
      </c>
      <c r="BL1758" t="s">
        <v>312</v>
      </c>
      <c r="BM1758" t="s">
        <v>302</v>
      </c>
      <c r="BN1758" s="10">
        <v>758</v>
      </c>
      <c r="BO1758" t="s">
        <v>200</v>
      </c>
      <c r="BP1758" s="10">
        <v>343.8288</v>
      </c>
      <c r="BQ1758" s="10">
        <v>758</v>
      </c>
      <c r="BR1758" s="10">
        <v>763.15</v>
      </c>
      <c r="BS1758" s="10">
        <v>662.10893999999996</v>
      </c>
      <c r="BT1758" s="9">
        <v>45741</v>
      </c>
      <c r="BU1758" s="9">
        <v>46290</v>
      </c>
      <c r="BW1758" t="s">
        <v>3685</v>
      </c>
      <c r="BX1758" t="s">
        <v>296</v>
      </c>
      <c r="BY1758" t="s">
        <v>296</v>
      </c>
    </row>
    <row r="1759" spans="1:77" x14ac:dyDescent="0.25">
      <c r="A1759" s="9">
        <v>46239</v>
      </c>
      <c r="B1759" t="s">
        <v>191</v>
      </c>
      <c r="C1759" t="s">
        <v>207</v>
      </c>
      <c r="D1759" t="s">
        <v>3686</v>
      </c>
      <c r="E1759" t="s">
        <v>3686</v>
      </c>
      <c r="F1759" t="s">
        <v>3686</v>
      </c>
      <c r="G1759" t="s">
        <v>194</v>
      </c>
      <c r="H1759" t="s">
        <v>195</v>
      </c>
      <c r="I1759" t="s">
        <v>3687</v>
      </c>
      <c r="J1759" t="s">
        <v>3688</v>
      </c>
      <c r="K1759" t="s">
        <v>3689</v>
      </c>
      <c r="L1759" t="s">
        <v>29</v>
      </c>
      <c r="M1759" t="s">
        <v>199</v>
      </c>
      <c r="N1759" s="10">
        <v>194</v>
      </c>
      <c r="O1759" t="s">
        <v>200</v>
      </c>
      <c r="P1759" s="10">
        <v>87.997854665999995</v>
      </c>
      <c r="Q1759" s="10">
        <v>194</v>
      </c>
      <c r="R1759" s="10">
        <v>75.66</v>
      </c>
      <c r="S1759" s="10">
        <v>65.528914151999999</v>
      </c>
      <c r="T1759" s="9">
        <v>45665</v>
      </c>
      <c r="U1759" s="9">
        <v>46389</v>
      </c>
      <c r="V1759" t="s">
        <v>201</v>
      </c>
      <c r="W1759" t="s">
        <v>29</v>
      </c>
      <c r="X1759" t="s">
        <v>950</v>
      </c>
      <c r="Y1759" t="s">
        <v>951</v>
      </c>
      <c r="AA1759" t="b">
        <f t="shared" si="676"/>
        <v>1</v>
      </c>
      <c r="AB1759" t="b">
        <f t="shared" si="677"/>
        <v>1</v>
      </c>
      <c r="AC1759" t="b">
        <f t="shared" si="678"/>
        <v>1</v>
      </c>
      <c r="AD1759" t="b">
        <f t="shared" si="679"/>
        <v>1</v>
      </c>
      <c r="AE1759" t="b">
        <f t="shared" si="680"/>
        <v>1</v>
      </c>
      <c r="AF1759" t="b">
        <f t="shared" si="681"/>
        <v>1</v>
      </c>
      <c r="AG1759" t="b">
        <f t="shared" si="682"/>
        <v>1</v>
      </c>
      <c r="AH1759" t="b">
        <f t="shared" si="683"/>
        <v>1</v>
      </c>
      <c r="AI1759" t="b">
        <f t="shared" si="684"/>
        <v>1</v>
      </c>
      <c r="AJ1759" t="b">
        <f t="shared" si="685"/>
        <v>1</v>
      </c>
      <c r="AK1759" t="b">
        <f t="shared" si="686"/>
        <v>1</v>
      </c>
      <c r="AL1759" t="b">
        <f t="shared" si="687"/>
        <v>1</v>
      </c>
      <c r="AM1759" t="b">
        <f t="shared" si="688"/>
        <v>1</v>
      </c>
      <c r="AN1759" t="b">
        <f t="shared" si="689"/>
        <v>1</v>
      </c>
      <c r="AO1759" t="b">
        <f t="shared" si="690"/>
        <v>1</v>
      </c>
      <c r="AP1759" t="b">
        <f t="shared" si="691"/>
        <v>1</v>
      </c>
      <c r="AQ1759" t="b">
        <f t="shared" si="692"/>
        <v>1</v>
      </c>
      <c r="AR1759" t="b">
        <f t="shared" si="693"/>
        <v>1</v>
      </c>
      <c r="AS1759" t="b">
        <f t="shared" si="694"/>
        <v>1</v>
      </c>
      <c r="AT1759" t="b">
        <f t="shared" si="695"/>
        <v>1</v>
      </c>
      <c r="AU1759" t="b">
        <f t="shared" si="696"/>
        <v>1</v>
      </c>
      <c r="AV1759" t="b">
        <f t="shared" si="697"/>
        <v>1</v>
      </c>
      <c r="AW1759" t="b">
        <f t="shared" si="698"/>
        <v>1</v>
      </c>
      <c r="AX1759" t="b">
        <f t="shared" si="699"/>
        <v>1</v>
      </c>
      <c r="AY1759" t="b">
        <f t="shared" si="700"/>
        <v>1</v>
      </c>
      <c r="BA1759" s="9">
        <v>46239</v>
      </c>
      <c r="BB1759" t="s">
        <v>191</v>
      </c>
      <c r="BC1759" t="s">
        <v>207</v>
      </c>
      <c r="BD1759" t="s">
        <v>3686</v>
      </c>
      <c r="BE1759" t="s">
        <v>3686</v>
      </c>
      <c r="BF1759" t="s">
        <v>3686</v>
      </c>
      <c r="BG1759" t="s">
        <v>194</v>
      </c>
      <c r="BH1759" t="s">
        <v>195</v>
      </c>
      <c r="BI1759" t="s">
        <v>3687</v>
      </c>
      <c r="BJ1759" t="s">
        <v>3688</v>
      </c>
      <c r="BK1759" t="s">
        <v>3689</v>
      </c>
      <c r="BM1759" t="s">
        <v>199</v>
      </c>
      <c r="BN1759" s="10">
        <v>194</v>
      </c>
      <c r="BO1759" t="s">
        <v>200</v>
      </c>
      <c r="BP1759" s="10">
        <v>87.998400000000004</v>
      </c>
      <c r="BQ1759" s="10">
        <v>194</v>
      </c>
      <c r="BR1759" s="10">
        <v>75.66</v>
      </c>
      <c r="BS1759" s="10">
        <v>65.642616000000004</v>
      </c>
      <c r="BT1759" s="9">
        <v>45665</v>
      </c>
      <c r="BU1759" s="9">
        <v>46389</v>
      </c>
      <c r="BV1759" t="s">
        <v>201</v>
      </c>
      <c r="BX1759" t="s">
        <v>950</v>
      </c>
      <c r="BY1759" t="s">
        <v>951</v>
      </c>
    </row>
    <row r="1760" spans="1:77" x14ac:dyDescent="0.25">
      <c r="A1760" s="9">
        <v>46239</v>
      </c>
      <c r="B1760" t="s">
        <v>191</v>
      </c>
      <c r="C1760" t="s">
        <v>192</v>
      </c>
      <c r="D1760" t="s">
        <v>3690</v>
      </c>
      <c r="E1760" t="s">
        <v>3690</v>
      </c>
      <c r="F1760" t="s">
        <v>3690</v>
      </c>
      <c r="G1760" t="s">
        <v>291</v>
      </c>
      <c r="H1760" t="s">
        <v>292</v>
      </c>
      <c r="I1760" t="s">
        <v>410</v>
      </c>
      <c r="J1760" t="s">
        <v>3691</v>
      </c>
      <c r="K1760" t="s">
        <v>29</v>
      </c>
      <c r="L1760" t="s">
        <v>29</v>
      </c>
      <c r="M1760" t="s">
        <v>302</v>
      </c>
      <c r="N1760" s="10">
        <v>1319</v>
      </c>
      <c r="O1760" t="s">
        <v>200</v>
      </c>
      <c r="P1760" s="10">
        <v>598.29469229100005</v>
      </c>
      <c r="Q1760" s="10">
        <v>1319</v>
      </c>
      <c r="R1760" s="10">
        <v>1269.5374999999999</v>
      </c>
      <c r="S1760" s="10">
        <v>1099.542874045</v>
      </c>
      <c r="T1760" s="9">
        <v>46216</v>
      </c>
      <c r="U1760" s="9">
        <v>46506</v>
      </c>
      <c r="V1760" t="s">
        <v>29</v>
      </c>
      <c r="W1760" t="s">
        <v>29</v>
      </c>
      <c r="X1760" t="s">
        <v>296</v>
      </c>
      <c r="Y1760" t="s">
        <v>297</v>
      </c>
      <c r="AA1760" t="b">
        <f t="shared" si="676"/>
        <v>1</v>
      </c>
      <c r="AB1760" t="b">
        <f t="shared" si="677"/>
        <v>1</v>
      </c>
      <c r="AC1760" t="b">
        <f t="shared" si="678"/>
        <v>1</v>
      </c>
      <c r="AD1760" t="b">
        <f t="shared" si="679"/>
        <v>1</v>
      </c>
      <c r="AE1760" t="b">
        <f t="shared" si="680"/>
        <v>1</v>
      </c>
      <c r="AF1760" t="b">
        <f t="shared" si="681"/>
        <v>1</v>
      </c>
      <c r="AG1760" t="b">
        <f t="shared" si="682"/>
        <v>1</v>
      </c>
      <c r="AH1760" t="b">
        <f t="shared" si="683"/>
        <v>1</v>
      </c>
      <c r="AI1760" t="b">
        <f t="shared" si="684"/>
        <v>1</v>
      </c>
      <c r="AJ1760" t="b">
        <f t="shared" si="685"/>
        <v>1</v>
      </c>
      <c r="AK1760" t="b">
        <f t="shared" si="686"/>
        <v>1</v>
      </c>
      <c r="AL1760" t="b">
        <f t="shared" si="687"/>
        <v>1</v>
      </c>
      <c r="AM1760" t="b">
        <f t="shared" si="688"/>
        <v>1</v>
      </c>
      <c r="AN1760" t="b">
        <f t="shared" si="689"/>
        <v>1</v>
      </c>
      <c r="AO1760" t="b">
        <f t="shared" si="690"/>
        <v>1</v>
      </c>
      <c r="AP1760" t="b">
        <f t="shared" si="691"/>
        <v>1</v>
      </c>
      <c r="AQ1760" t="b">
        <f t="shared" si="692"/>
        <v>1</v>
      </c>
      <c r="AR1760" t="b">
        <f t="shared" si="693"/>
        <v>1</v>
      </c>
      <c r="AS1760" t="b">
        <f t="shared" si="694"/>
        <v>1</v>
      </c>
      <c r="AT1760" t="b">
        <f t="shared" si="695"/>
        <v>1</v>
      </c>
      <c r="AU1760" t="b">
        <f t="shared" si="696"/>
        <v>1</v>
      </c>
      <c r="AV1760" t="b">
        <f t="shared" si="697"/>
        <v>1</v>
      </c>
      <c r="AW1760" t="b">
        <f t="shared" si="698"/>
        <v>1</v>
      </c>
      <c r="AX1760" t="b">
        <f t="shared" si="699"/>
        <v>1</v>
      </c>
      <c r="AY1760" t="b">
        <f t="shared" si="700"/>
        <v>1</v>
      </c>
      <c r="BA1760" s="9">
        <v>46239</v>
      </c>
      <c r="BB1760" t="s">
        <v>191</v>
      </c>
      <c r="BC1760" t="s">
        <v>192</v>
      </c>
      <c r="BD1760" t="s">
        <v>3690</v>
      </c>
      <c r="BE1760" t="s">
        <v>3690</v>
      </c>
      <c r="BF1760" t="s">
        <v>3690</v>
      </c>
      <c r="BG1760" t="s">
        <v>291</v>
      </c>
      <c r="BH1760" t="s">
        <v>292</v>
      </c>
      <c r="BI1760" t="s">
        <v>410</v>
      </c>
      <c r="BJ1760" t="s">
        <v>3691</v>
      </c>
      <c r="BM1760" t="s">
        <v>302</v>
      </c>
      <c r="BN1760" s="10">
        <v>1319</v>
      </c>
      <c r="BO1760" t="s">
        <v>200</v>
      </c>
      <c r="BP1760" s="10">
        <v>598.29840000000002</v>
      </c>
      <c r="BQ1760" s="10">
        <v>1319</v>
      </c>
      <c r="BR1760" s="10">
        <v>1269.54</v>
      </c>
      <c r="BS1760" s="10">
        <v>1101.452904</v>
      </c>
      <c r="BT1760" s="9">
        <v>46216</v>
      </c>
      <c r="BU1760" s="9">
        <v>46506</v>
      </c>
      <c r="BX1760" t="s">
        <v>296</v>
      </c>
      <c r="BY1760" t="s">
        <v>297</v>
      </c>
    </row>
    <row r="1761" spans="1:77" x14ac:dyDescent="0.25">
      <c r="A1761" s="9">
        <v>46239</v>
      </c>
      <c r="B1761" t="s">
        <v>191</v>
      </c>
      <c r="C1761" t="s">
        <v>207</v>
      </c>
      <c r="D1761" t="s">
        <v>3690</v>
      </c>
      <c r="E1761" t="s">
        <v>3690</v>
      </c>
      <c r="F1761" t="s">
        <v>3690</v>
      </c>
      <c r="G1761" t="s">
        <v>299</v>
      </c>
      <c r="H1761" t="s">
        <v>292</v>
      </c>
      <c r="I1761" t="s">
        <v>3692</v>
      </c>
      <c r="J1761" t="s">
        <v>3691</v>
      </c>
      <c r="K1761" t="s">
        <v>29</v>
      </c>
      <c r="L1761" t="s">
        <v>29</v>
      </c>
      <c r="M1761" t="s">
        <v>302</v>
      </c>
      <c r="N1761" s="10">
        <v>189</v>
      </c>
      <c r="O1761" t="s">
        <v>200</v>
      </c>
      <c r="P1761" s="10">
        <v>85.729868721000003</v>
      </c>
      <c r="Q1761" s="10">
        <v>189</v>
      </c>
      <c r="R1761" s="10">
        <v>181.91249999999999</v>
      </c>
      <c r="S1761" s="10">
        <v>157.55390689500001</v>
      </c>
      <c r="T1761" s="9">
        <v>46141</v>
      </c>
      <c r="U1761" s="9">
        <v>46506</v>
      </c>
      <c r="V1761" t="s">
        <v>29</v>
      </c>
      <c r="W1761" t="s">
        <v>29</v>
      </c>
      <c r="X1761" t="s">
        <v>296</v>
      </c>
      <c r="Y1761" t="s">
        <v>297</v>
      </c>
      <c r="AA1761" t="b">
        <f t="shared" si="676"/>
        <v>1</v>
      </c>
      <c r="AB1761" t="b">
        <f t="shared" si="677"/>
        <v>1</v>
      </c>
      <c r="AC1761" t="b">
        <f t="shared" si="678"/>
        <v>1</v>
      </c>
      <c r="AD1761" t="b">
        <f t="shared" si="679"/>
        <v>1</v>
      </c>
      <c r="AE1761" t="b">
        <f t="shared" si="680"/>
        <v>1</v>
      </c>
      <c r="AF1761" t="b">
        <f t="shared" si="681"/>
        <v>1</v>
      </c>
      <c r="AG1761" t="b">
        <f t="shared" si="682"/>
        <v>1</v>
      </c>
      <c r="AH1761" t="b">
        <f t="shared" si="683"/>
        <v>1</v>
      </c>
      <c r="AI1761" t="b">
        <f t="shared" si="684"/>
        <v>1</v>
      </c>
      <c r="AJ1761" t="b">
        <f t="shared" si="685"/>
        <v>1</v>
      </c>
      <c r="AK1761" t="b">
        <f t="shared" si="686"/>
        <v>1</v>
      </c>
      <c r="AL1761" t="b">
        <f t="shared" si="687"/>
        <v>1</v>
      </c>
      <c r="AM1761" t="b">
        <f t="shared" si="688"/>
        <v>1</v>
      </c>
      <c r="AN1761" t="b">
        <f t="shared" si="689"/>
        <v>1</v>
      </c>
      <c r="AO1761" t="b">
        <f t="shared" si="690"/>
        <v>1</v>
      </c>
      <c r="AP1761" t="b">
        <f t="shared" si="691"/>
        <v>1</v>
      </c>
      <c r="AQ1761" t="b">
        <f t="shared" si="692"/>
        <v>1</v>
      </c>
      <c r="AR1761" t="b">
        <f t="shared" si="693"/>
        <v>1</v>
      </c>
      <c r="AS1761" t="b">
        <f t="shared" si="694"/>
        <v>1</v>
      </c>
      <c r="AT1761" t="b">
        <f t="shared" si="695"/>
        <v>1</v>
      </c>
      <c r="AU1761" t="b">
        <f t="shared" si="696"/>
        <v>1</v>
      </c>
      <c r="AV1761" t="b">
        <f t="shared" si="697"/>
        <v>1</v>
      </c>
      <c r="AW1761" t="b">
        <f t="shared" si="698"/>
        <v>1</v>
      </c>
      <c r="AX1761" t="b">
        <f t="shared" si="699"/>
        <v>1</v>
      </c>
      <c r="AY1761" t="b">
        <f t="shared" si="700"/>
        <v>1</v>
      </c>
      <c r="BA1761" s="9">
        <v>46239</v>
      </c>
      <c r="BB1761" t="s">
        <v>191</v>
      </c>
      <c r="BC1761" t="s">
        <v>207</v>
      </c>
      <c r="BD1761" t="s">
        <v>3690</v>
      </c>
      <c r="BE1761" t="s">
        <v>3690</v>
      </c>
      <c r="BF1761" t="s">
        <v>3690</v>
      </c>
      <c r="BG1761" t="s">
        <v>299</v>
      </c>
      <c r="BH1761" t="s">
        <v>292</v>
      </c>
      <c r="BI1761" t="s">
        <v>3692</v>
      </c>
      <c r="BJ1761" t="s">
        <v>3691</v>
      </c>
      <c r="BM1761" t="s">
        <v>302</v>
      </c>
      <c r="BN1761" s="10">
        <v>189</v>
      </c>
      <c r="BO1761" t="s">
        <v>200</v>
      </c>
      <c r="BP1761" s="10">
        <v>85.730400000000003</v>
      </c>
      <c r="BQ1761" s="10">
        <v>189</v>
      </c>
      <c r="BR1761" s="10">
        <v>181.91</v>
      </c>
      <c r="BS1761" s="10">
        <v>157.82511600000001</v>
      </c>
      <c r="BT1761" s="9">
        <v>46141</v>
      </c>
      <c r="BU1761" s="9">
        <v>46506</v>
      </c>
      <c r="BX1761" t="s">
        <v>296</v>
      </c>
      <c r="BY1761" t="s">
        <v>297</v>
      </c>
    </row>
    <row r="1762" spans="1:77" x14ac:dyDescent="0.25">
      <c r="A1762" s="9">
        <v>46239</v>
      </c>
      <c r="B1762" t="s">
        <v>191</v>
      </c>
      <c r="C1762" t="s">
        <v>192</v>
      </c>
      <c r="D1762" t="s">
        <v>3690</v>
      </c>
      <c r="E1762" t="s">
        <v>3690</v>
      </c>
      <c r="F1762" t="s">
        <v>3693</v>
      </c>
      <c r="G1762" t="s">
        <v>291</v>
      </c>
      <c r="H1762" t="s">
        <v>292</v>
      </c>
      <c r="I1762" t="s">
        <v>1983</v>
      </c>
      <c r="J1762" t="s">
        <v>3691</v>
      </c>
      <c r="K1762" t="s">
        <v>29</v>
      </c>
      <c r="L1762" t="s">
        <v>29</v>
      </c>
      <c r="M1762" t="s">
        <v>946</v>
      </c>
      <c r="N1762" s="10">
        <v>4400</v>
      </c>
      <c r="O1762" t="s">
        <v>200</v>
      </c>
      <c r="P1762" s="10">
        <v>1995.8276315999999</v>
      </c>
      <c r="Q1762" s="10">
        <v>4400</v>
      </c>
      <c r="R1762" s="10">
        <v>4702.28</v>
      </c>
      <c r="S1762" s="10">
        <v>4072.631541616</v>
      </c>
      <c r="T1762" s="9">
        <v>46143</v>
      </c>
      <c r="U1762" s="9">
        <v>46506</v>
      </c>
      <c r="V1762" t="s">
        <v>29</v>
      </c>
      <c r="W1762" t="s">
        <v>29</v>
      </c>
      <c r="X1762" t="s">
        <v>296</v>
      </c>
      <c r="Y1762" t="s">
        <v>297</v>
      </c>
      <c r="AA1762" t="b">
        <f t="shared" si="676"/>
        <v>1</v>
      </c>
      <c r="AB1762" t="b">
        <f t="shared" si="677"/>
        <v>1</v>
      </c>
      <c r="AC1762" t="b">
        <f t="shared" si="678"/>
        <v>1</v>
      </c>
      <c r="AD1762" t="b">
        <f t="shared" si="679"/>
        <v>1</v>
      </c>
      <c r="AE1762" t="b">
        <f t="shared" si="680"/>
        <v>1</v>
      </c>
      <c r="AF1762" t="b">
        <f t="shared" si="681"/>
        <v>1</v>
      </c>
      <c r="AG1762" t="b">
        <f t="shared" si="682"/>
        <v>1</v>
      </c>
      <c r="AH1762" t="b">
        <f t="shared" si="683"/>
        <v>1</v>
      </c>
      <c r="AI1762" t="b">
        <f t="shared" si="684"/>
        <v>1</v>
      </c>
      <c r="AJ1762" t="b">
        <f t="shared" si="685"/>
        <v>1</v>
      </c>
      <c r="AK1762" t="b">
        <f t="shared" si="686"/>
        <v>1</v>
      </c>
      <c r="AL1762" t="b">
        <f t="shared" si="687"/>
        <v>1</v>
      </c>
      <c r="AM1762" t="b">
        <f t="shared" si="688"/>
        <v>1</v>
      </c>
      <c r="AN1762" t="b">
        <f t="shared" si="689"/>
        <v>1</v>
      </c>
      <c r="AO1762" t="b">
        <f t="shared" si="690"/>
        <v>1</v>
      </c>
      <c r="AP1762" t="b">
        <f t="shared" si="691"/>
        <v>1</v>
      </c>
      <c r="AQ1762" t="b">
        <f t="shared" si="692"/>
        <v>1</v>
      </c>
      <c r="AR1762" t="b">
        <f t="shared" si="693"/>
        <v>1</v>
      </c>
      <c r="AS1762" t="b">
        <f t="shared" si="694"/>
        <v>1</v>
      </c>
      <c r="AT1762" t="b">
        <f t="shared" si="695"/>
        <v>1</v>
      </c>
      <c r="AU1762" t="b">
        <f t="shared" si="696"/>
        <v>1</v>
      </c>
      <c r="AV1762" t="b">
        <f t="shared" si="697"/>
        <v>1</v>
      </c>
      <c r="AW1762" t="b">
        <f t="shared" si="698"/>
        <v>1</v>
      </c>
      <c r="AX1762" t="b">
        <f t="shared" si="699"/>
        <v>1</v>
      </c>
      <c r="AY1762" t="b">
        <f t="shared" si="700"/>
        <v>1</v>
      </c>
      <c r="BA1762" s="9">
        <v>46239</v>
      </c>
      <c r="BB1762" t="s">
        <v>191</v>
      </c>
      <c r="BC1762" t="s">
        <v>192</v>
      </c>
      <c r="BD1762" t="s">
        <v>3690</v>
      </c>
      <c r="BE1762" t="s">
        <v>3690</v>
      </c>
      <c r="BF1762" t="s">
        <v>3693</v>
      </c>
      <c r="BG1762" t="s">
        <v>291</v>
      </c>
      <c r="BH1762" t="s">
        <v>292</v>
      </c>
      <c r="BI1762" t="s">
        <v>1983</v>
      </c>
      <c r="BJ1762" t="s">
        <v>3691</v>
      </c>
      <c r="BM1762" t="s">
        <v>946</v>
      </c>
      <c r="BN1762" s="10">
        <v>4400</v>
      </c>
      <c r="BO1762" t="s">
        <v>200</v>
      </c>
      <c r="BP1762" s="10">
        <v>1995.84</v>
      </c>
      <c r="BQ1762" s="10">
        <v>4400</v>
      </c>
      <c r="BR1762" s="10">
        <v>4702.28</v>
      </c>
      <c r="BS1762" s="10">
        <v>4079.698128</v>
      </c>
      <c r="BT1762" s="9">
        <v>46143</v>
      </c>
      <c r="BU1762" s="9">
        <v>46506</v>
      </c>
      <c r="BX1762" t="s">
        <v>296</v>
      </c>
      <c r="BY1762" t="s">
        <v>297</v>
      </c>
    </row>
    <row r="1763" spans="1:77" x14ac:dyDescent="0.25">
      <c r="A1763" s="9">
        <v>46239</v>
      </c>
      <c r="B1763" t="s">
        <v>191</v>
      </c>
      <c r="C1763" t="s">
        <v>207</v>
      </c>
      <c r="D1763" t="s">
        <v>3694</v>
      </c>
      <c r="E1763" t="s">
        <v>3694</v>
      </c>
      <c r="F1763" t="s">
        <v>3694</v>
      </c>
      <c r="G1763" t="s">
        <v>299</v>
      </c>
      <c r="H1763" t="s">
        <v>292</v>
      </c>
      <c r="I1763" t="s">
        <v>3363</v>
      </c>
      <c r="J1763" t="s">
        <v>3695</v>
      </c>
      <c r="K1763" t="s">
        <v>29</v>
      </c>
      <c r="L1763" t="s">
        <v>29</v>
      </c>
      <c r="M1763" t="s">
        <v>295</v>
      </c>
      <c r="N1763" s="10">
        <v>975</v>
      </c>
      <c r="O1763" t="s">
        <v>200</v>
      </c>
      <c r="P1763" s="10">
        <v>442.25725927500002</v>
      </c>
      <c r="Q1763" s="10">
        <v>975</v>
      </c>
      <c r="R1763" s="10">
        <v>750.26250000000005</v>
      </c>
      <c r="S1763" s="10">
        <v>649.80025051500002</v>
      </c>
      <c r="T1763" s="9">
        <v>46143</v>
      </c>
      <c r="U1763" s="9">
        <v>46508</v>
      </c>
      <c r="V1763" t="s">
        <v>29</v>
      </c>
      <c r="W1763" t="s">
        <v>29</v>
      </c>
      <c r="X1763" t="s">
        <v>296</v>
      </c>
      <c r="Y1763" t="s">
        <v>297</v>
      </c>
      <c r="AA1763" t="b">
        <f t="shared" si="676"/>
        <v>1</v>
      </c>
      <c r="AB1763" t="b">
        <f t="shared" si="677"/>
        <v>1</v>
      </c>
      <c r="AC1763" t="b">
        <f t="shared" si="678"/>
        <v>1</v>
      </c>
      <c r="AD1763" t="b">
        <f t="shared" si="679"/>
        <v>1</v>
      </c>
      <c r="AE1763" t="b">
        <f t="shared" si="680"/>
        <v>1</v>
      </c>
      <c r="AF1763" t="b">
        <f t="shared" si="681"/>
        <v>1</v>
      </c>
      <c r="AG1763" t="b">
        <f t="shared" si="682"/>
        <v>1</v>
      </c>
      <c r="AH1763" t="b">
        <f t="shared" si="683"/>
        <v>1</v>
      </c>
      <c r="AI1763" t="b">
        <f t="shared" si="684"/>
        <v>1</v>
      </c>
      <c r="AJ1763" t="b">
        <f t="shared" si="685"/>
        <v>1</v>
      </c>
      <c r="AK1763" t="b">
        <f t="shared" si="686"/>
        <v>1</v>
      </c>
      <c r="AL1763" t="b">
        <f t="shared" si="687"/>
        <v>1</v>
      </c>
      <c r="AM1763" t="b">
        <f t="shared" si="688"/>
        <v>1</v>
      </c>
      <c r="AN1763" t="b">
        <f t="shared" si="689"/>
        <v>1</v>
      </c>
      <c r="AO1763" t="b">
        <f t="shared" si="690"/>
        <v>1</v>
      </c>
      <c r="AP1763" t="b">
        <f t="shared" si="691"/>
        <v>1</v>
      </c>
      <c r="AQ1763" t="b">
        <f t="shared" si="692"/>
        <v>1</v>
      </c>
      <c r="AR1763" t="b">
        <f t="shared" si="693"/>
        <v>1</v>
      </c>
      <c r="AS1763" t="b">
        <f t="shared" si="694"/>
        <v>1</v>
      </c>
      <c r="AT1763" t="b">
        <f t="shared" si="695"/>
        <v>1</v>
      </c>
      <c r="AU1763" t="b">
        <f t="shared" si="696"/>
        <v>1</v>
      </c>
      <c r="AV1763" t="b">
        <f t="shared" si="697"/>
        <v>1</v>
      </c>
      <c r="AW1763" t="b">
        <f t="shared" si="698"/>
        <v>1</v>
      </c>
      <c r="AX1763" t="b">
        <f t="shared" si="699"/>
        <v>1</v>
      </c>
      <c r="AY1763" t="b">
        <f t="shared" si="700"/>
        <v>1</v>
      </c>
      <c r="BA1763" s="9">
        <v>46239</v>
      </c>
      <c r="BB1763" t="s">
        <v>191</v>
      </c>
      <c r="BC1763" t="s">
        <v>207</v>
      </c>
      <c r="BD1763" t="s">
        <v>3694</v>
      </c>
      <c r="BE1763" t="s">
        <v>3694</v>
      </c>
      <c r="BF1763" t="s">
        <v>3694</v>
      </c>
      <c r="BG1763" t="s">
        <v>299</v>
      </c>
      <c r="BH1763" t="s">
        <v>292</v>
      </c>
      <c r="BI1763" t="s">
        <v>3363</v>
      </c>
      <c r="BJ1763" t="s">
        <v>3695</v>
      </c>
      <c r="BM1763" t="s">
        <v>295</v>
      </c>
      <c r="BN1763" s="10">
        <v>975</v>
      </c>
      <c r="BO1763" t="s">
        <v>200</v>
      </c>
      <c r="BP1763" s="10">
        <v>442.26</v>
      </c>
      <c r="BQ1763" s="10">
        <v>975</v>
      </c>
      <c r="BR1763" s="10">
        <v>750.26</v>
      </c>
      <c r="BS1763" s="10">
        <v>650.92557599999998</v>
      </c>
      <c r="BT1763" s="9">
        <v>46143</v>
      </c>
      <c r="BU1763" s="9">
        <v>46508</v>
      </c>
      <c r="BX1763" t="s">
        <v>296</v>
      </c>
      <c r="BY1763" t="s">
        <v>297</v>
      </c>
    </row>
    <row r="1764" spans="1:77" x14ac:dyDescent="0.25">
      <c r="A1764" s="9">
        <v>46239</v>
      </c>
      <c r="B1764" t="s">
        <v>191</v>
      </c>
      <c r="C1764" t="s">
        <v>192</v>
      </c>
      <c r="D1764" t="s">
        <v>3694</v>
      </c>
      <c r="E1764" t="s">
        <v>3694</v>
      </c>
      <c r="F1764" t="s">
        <v>3696</v>
      </c>
      <c r="G1764" t="s">
        <v>291</v>
      </c>
      <c r="H1764" t="s">
        <v>292</v>
      </c>
      <c r="I1764" t="s">
        <v>327</v>
      </c>
      <c r="J1764" t="s">
        <v>3695</v>
      </c>
      <c r="K1764" t="s">
        <v>29</v>
      </c>
      <c r="L1764" t="s">
        <v>29</v>
      </c>
      <c r="M1764" t="s">
        <v>295</v>
      </c>
      <c r="N1764" s="10">
        <v>11000</v>
      </c>
      <c r="O1764" t="s">
        <v>200</v>
      </c>
      <c r="P1764" s="10">
        <v>4989.5690789999999</v>
      </c>
      <c r="Q1764" s="10">
        <v>11000</v>
      </c>
      <c r="R1764" s="10">
        <v>9632.7000000000007</v>
      </c>
      <c r="S1764" s="10">
        <v>8342.8544984399996</v>
      </c>
      <c r="T1764" s="9">
        <v>46144</v>
      </c>
      <c r="U1764" s="9">
        <v>46508</v>
      </c>
      <c r="V1764" t="s">
        <v>29</v>
      </c>
      <c r="W1764" t="s">
        <v>29</v>
      </c>
      <c r="X1764" t="s">
        <v>296</v>
      </c>
      <c r="Y1764" t="s">
        <v>296</v>
      </c>
      <c r="AA1764" t="b">
        <f t="shared" si="676"/>
        <v>1</v>
      </c>
      <c r="AB1764" t="b">
        <f t="shared" si="677"/>
        <v>1</v>
      </c>
      <c r="AC1764" t="b">
        <f t="shared" si="678"/>
        <v>1</v>
      </c>
      <c r="AD1764" t="b">
        <f t="shared" si="679"/>
        <v>1</v>
      </c>
      <c r="AE1764" t="b">
        <f t="shared" si="680"/>
        <v>1</v>
      </c>
      <c r="AF1764" t="b">
        <f t="shared" si="681"/>
        <v>1</v>
      </c>
      <c r="AG1764" t="b">
        <f t="shared" si="682"/>
        <v>1</v>
      </c>
      <c r="AH1764" t="b">
        <f t="shared" si="683"/>
        <v>1</v>
      </c>
      <c r="AI1764" t="b">
        <f t="shared" si="684"/>
        <v>1</v>
      </c>
      <c r="AJ1764" t="b">
        <f t="shared" si="685"/>
        <v>1</v>
      </c>
      <c r="AK1764" t="b">
        <f t="shared" si="686"/>
        <v>1</v>
      </c>
      <c r="AL1764" t="b">
        <f t="shared" si="687"/>
        <v>1</v>
      </c>
      <c r="AM1764" t="b">
        <f t="shared" si="688"/>
        <v>1</v>
      </c>
      <c r="AN1764" t="b">
        <f t="shared" si="689"/>
        <v>1</v>
      </c>
      <c r="AO1764" t="b">
        <f t="shared" si="690"/>
        <v>1</v>
      </c>
      <c r="AP1764" t="b">
        <f t="shared" si="691"/>
        <v>1</v>
      </c>
      <c r="AQ1764" t="b">
        <f t="shared" si="692"/>
        <v>1</v>
      </c>
      <c r="AR1764" t="b">
        <f t="shared" si="693"/>
        <v>1</v>
      </c>
      <c r="AS1764" t="b">
        <f t="shared" si="694"/>
        <v>1</v>
      </c>
      <c r="AT1764" t="b">
        <f t="shared" si="695"/>
        <v>1</v>
      </c>
      <c r="AU1764" t="b">
        <f t="shared" si="696"/>
        <v>1</v>
      </c>
      <c r="AV1764" t="b">
        <f t="shared" si="697"/>
        <v>1</v>
      </c>
      <c r="AW1764" t="b">
        <f t="shared" si="698"/>
        <v>1</v>
      </c>
      <c r="AX1764" t="b">
        <f t="shared" si="699"/>
        <v>1</v>
      </c>
      <c r="AY1764" t="b">
        <f t="shared" si="700"/>
        <v>1</v>
      </c>
      <c r="BA1764" s="9">
        <v>46239</v>
      </c>
      <c r="BB1764" t="s">
        <v>191</v>
      </c>
      <c r="BC1764" t="s">
        <v>192</v>
      </c>
      <c r="BD1764" t="s">
        <v>3694</v>
      </c>
      <c r="BE1764" t="s">
        <v>3694</v>
      </c>
      <c r="BF1764" t="s">
        <v>3696</v>
      </c>
      <c r="BG1764" t="s">
        <v>291</v>
      </c>
      <c r="BH1764" t="s">
        <v>292</v>
      </c>
      <c r="BI1764" t="s">
        <v>327</v>
      </c>
      <c r="BJ1764" t="s">
        <v>3695</v>
      </c>
      <c r="BM1764" t="s">
        <v>295</v>
      </c>
      <c r="BN1764" s="10">
        <v>11000</v>
      </c>
      <c r="BO1764" t="s">
        <v>200</v>
      </c>
      <c r="BP1764" s="10">
        <v>4989.6000000000004</v>
      </c>
      <c r="BQ1764" s="10">
        <v>11000</v>
      </c>
      <c r="BR1764" s="10">
        <v>9632.7000000000007</v>
      </c>
      <c r="BS1764" s="10">
        <v>8357.3305200000013</v>
      </c>
      <c r="BT1764" s="9">
        <v>46144</v>
      </c>
      <c r="BU1764" s="9">
        <v>46508</v>
      </c>
      <c r="BX1764" t="s">
        <v>296</v>
      </c>
      <c r="BY1764" t="s">
        <v>296</v>
      </c>
    </row>
    <row r="1765" spans="1:77" x14ac:dyDescent="0.25">
      <c r="A1765" s="9">
        <v>46239</v>
      </c>
      <c r="B1765" t="s">
        <v>191</v>
      </c>
      <c r="C1765" t="s">
        <v>192</v>
      </c>
      <c r="D1765" t="s">
        <v>3694</v>
      </c>
      <c r="E1765" t="s">
        <v>3694</v>
      </c>
      <c r="F1765" t="s">
        <v>3696</v>
      </c>
      <c r="G1765" t="s">
        <v>291</v>
      </c>
      <c r="H1765" t="s">
        <v>292</v>
      </c>
      <c r="I1765" t="s">
        <v>1767</v>
      </c>
      <c r="J1765" t="s">
        <v>3697</v>
      </c>
      <c r="K1765" t="s">
        <v>29</v>
      </c>
      <c r="L1765" t="s">
        <v>29</v>
      </c>
      <c r="M1765" t="s">
        <v>295</v>
      </c>
      <c r="N1765" s="10">
        <v>6600</v>
      </c>
      <c r="O1765" t="s">
        <v>200</v>
      </c>
      <c r="P1765" s="10">
        <v>2993.7414474000002</v>
      </c>
      <c r="Q1765" s="10">
        <v>6600</v>
      </c>
      <c r="R1765" s="10">
        <v>5779.62</v>
      </c>
      <c r="S1765" s="10">
        <v>5005.7126990639999</v>
      </c>
      <c r="T1765" s="9">
        <v>46086</v>
      </c>
      <c r="U1765" s="9">
        <v>46450</v>
      </c>
      <c r="V1765" t="s">
        <v>29</v>
      </c>
      <c r="W1765" t="s">
        <v>29</v>
      </c>
      <c r="X1765" t="s">
        <v>296</v>
      </c>
      <c r="Y1765" t="s">
        <v>296</v>
      </c>
      <c r="AA1765" t="b">
        <f t="shared" si="676"/>
        <v>1</v>
      </c>
      <c r="AB1765" t="b">
        <f t="shared" si="677"/>
        <v>1</v>
      </c>
      <c r="AC1765" t="b">
        <f t="shared" si="678"/>
        <v>1</v>
      </c>
      <c r="AD1765" t="b">
        <f t="shared" si="679"/>
        <v>1</v>
      </c>
      <c r="AE1765" t="b">
        <f t="shared" si="680"/>
        <v>1</v>
      </c>
      <c r="AF1765" t="b">
        <f t="shared" si="681"/>
        <v>1</v>
      </c>
      <c r="AG1765" t="b">
        <f t="shared" si="682"/>
        <v>1</v>
      </c>
      <c r="AH1765" t="b">
        <f t="shared" si="683"/>
        <v>1</v>
      </c>
      <c r="AI1765" t="b">
        <f t="shared" si="684"/>
        <v>1</v>
      </c>
      <c r="AJ1765" t="b">
        <f t="shared" si="685"/>
        <v>1</v>
      </c>
      <c r="AK1765" t="b">
        <f t="shared" si="686"/>
        <v>1</v>
      </c>
      <c r="AL1765" t="b">
        <f t="shared" si="687"/>
        <v>1</v>
      </c>
      <c r="AM1765" t="b">
        <f t="shared" si="688"/>
        <v>1</v>
      </c>
      <c r="AN1765" t="b">
        <f t="shared" si="689"/>
        <v>1</v>
      </c>
      <c r="AO1765" t="b">
        <f t="shared" si="690"/>
        <v>1</v>
      </c>
      <c r="AP1765" t="b">
        <f t="shared" si="691"/>
        <v>1</v>
      </c>
      <c r="AQ1765" t="b">
        <f t="shared" si="692"/>
        <v>1</v>
      </c>
      <c r="AR1765" t="b">
        <f t="shared" si="693"/>
        <v>1</v>
      </c>
      <c r="AS1765" t="b">
        <f t="shared" si="694"/>
        <v>1</v>
      </c>
      <c r="AT1765" t="b">
        <f t="shared" si="695"/>
        <v>1</v>
      </c>
      <c r="AU1765" t="b">
        <f t="shared" si="696"/>
        <v>1</v>
      </c>
      <c r="AV1765" t="b">
        <f t="shared" si="697"/>
        <v>1</v>
      </c>
      <c r="AW1765" t="b">
        <f t="shared" si="698"/>
        <v>1</v>
      </c>
      <c r="AX1765" t="b">
        <f t="shared" si="699"/>
        <v>1</v>
      </c>
      <c r="AY1765" t="b">
        <f t="shared" si="700"/>
        <v>1</v>
      </c>
      <c r="BA1765" s="9">
        <v>46239</v>
      </c>
      <c r="BB1765" t="s">
        <v>191</v>
      </c>
      <c r="BC1765" t="s">
        <v>192</v>
      </c>
      <c r="BD1765" t="s">
        <v>3694</v>
      </c>
      <c r="BE1765" t="s">
        <v>3694</v>
      </c>
      <c r="BF1765" t="s">
        <v>3696</v>
      </c>
      <c r="BG1765" t="s">
        <v>291</v>
      </c>
      <c r="BH1765" t="s">
        <v>292</v>
      </c>
      <c r="BI1765" t="s">
        <v>1767</v>
      </c>
      <c r="BJ1765" t="s">
        <v>3697</v>
      </c>
      <c r="BM1765" t="s">
        <v>295</v>
      </c>
      <c r="BN1765" s="10">
        <v>6600</v>
      </c>
      <c r="BO1765" t="s">
        <v>200</v>
      </c>
      <c r="BP1765" s="10">
        <v>2993.76</v>
      </c>
      <c r="BQ1765" s="10">
        <v>6600</v>
      </c>
      <c r="BR1765" s="10">
        <v>5779.62</v>
      </c>
      <c r="BS1765" s="10">
        <v>5014.3983120000003</v>
      </c>
      <c r="BT1765" s="9">
        <v>46086</v>
      </c>
      <c r="BU1765" s="9">
        <v>46450</v>
      </c>
      <c r="BX1765" t="s">
        <v>296</v>
      </c>
      <c r="BY1765" t="s">
        <v>296</v>
      </c>
    </row>
    <row r="1766" spans="1:77" x14ac:dyDescent="0.25">
      <c r="A1766" s="9">
        <v>46239</v>
      </c>
      <c r="B1766" t="s">
        <v>191</v>
      </c>
      <c r="C1766" t="s">
        <v>192</v>
      </c>
      <c r="D1766" t="s">
        <v>3698</v>
      </c>
      <c r="E1766" t="s">
        <v>3698</v>
      </c>
      <c r="F1766" t="s">
        <v>3698</v>
      </c>
      <c r="G1766" t="s">
        <v>291</v>
      </c>
      <c r="H1766" t="s">
        <v>292</v>
      </c>
      <c r="I1766" t="s">
        <v>1773</v>
      </c>
      <c r="J1766" t="s">
        <v>3699</v>
      </c>
      <c r="K1766" t="s">
        <v>29</v>
      </c>
      <c r="L1766" t="s">
        <v>29</v>
      </c>
      <c r="M1766" t="s">
        <v>295</v>
      </c>
      <c r="N1766" s="10">
        <v>2125</v>
      </c>
      <c r="O1766" t="s">
        <v>200</v>
      </c>
      <c r="P1766" s="10">
        <v>963.89402662500004</v>
      </c>
      <c r="Q1766" s="10">
        <v>2125</v>
      </c>
      <c r="R1766" s="10">
        <v>4053.65</v>
      </c>
      <c r="S1766" s="10">
        <v>3510.8549147799999</v>
      </c>
      <c r="T1766" s="9">
        <v>46176</v>
      </c>
      <c r="U1766" s="9">
        <v>46397</v>
      </c>
      <c r="V1766" t="s">
        <v>29</v>
      </c>
      <c r="W1766" t="s">
        <v>29</v>
      </c>
      <c r="X1766" t="s">
        <v>296</v>
      </c>
      <c r="Y1766" t="s">
        <v>297</v>
      </c>
      <c r="AA1766" t="b">
        <f t="shared" si="676"/>
        <v>1</v>
      </c>
      <c r="AB1766" t="b">
        <f t="shared" si="677"/>
        <v>1</v>
      </c>
      <c r="AC1766" t="b">
        <f t="shared" si="678"/>
        <v>1</v>
      </c>
      <c r="AD1766" t="b">
        <f t="shared" si="679"/>
        <v>1</v>
      </c>
      <c r="AE1766" t="b">
        <f t="shared" si="680"/>
        <v>1</v>
      </c>
      <c r="AF1766" t="b">
        <f t="shared" si="681"/>
        <v>1</v>
      </c>
      <c r="AG1766" t="b">
        <f t="shared" si="682"/>
        <v>1</v>
      </c>
      <c r="AH1766" t="b">
        <f t="shared" si="683"/>
        <v>1</v>
      </c>
      <c r="AI1766" t="b">
        <f t="shared" si="684"/>
        <v>1</v>
      </c>
      <c r="AJ1766" t="b">
        <f t="shared" si="685"/>
        <v>1</v>
      </c>
      <c r="AK1766" t="b">
        <f t="shared" si="686"/>
        <v>1</v>
      </c>
      <c r="AL1766" t="b">
        <f t="shared" si="687"/>
        <v>1</v>
      </c>
      <c r="AM1766" t="b">
        <f t="shared" si="688"/>
        <v>1</v>
      </c>
      <c r="AN1766" t="b">
        <f t="shared" si="689"/>
        <v>1</v>
      </c>
      <c r="AO1766" t="b">
        <f t="shared" si="690"/>
        <v>1</v>
      </c>
      <c r="AP1766" t="b">
        <f t="shared" si="691"/>
        <v>1</v>
      </c>
      <c r="AQ1766" t="b">
        <f t="shared" si="692"/>
        <v>1</v>
      </c>
      <c r="AR1766" t="b">
        <f t="shared" si="693"/>
        <v>1</v>
      </c>
      <c r="AS1766" t="b">
        <f t="shared" si="694"/>
        <v>1</v>
      </c>
      <c r="AT1766" t="b">
        <f t="shared" si="695"/>
        <v>1</v>
      </c>
      <c r="AU1766" t="b">
        <f t="shared" si="696"/>
        <v>1</v>
      </c>
      <c r="AV1766" t="b">
        <f t="shared" si="697"/>
        <v>1</v>
      </c>
      <c r="AW1766" t="b">
        <f t="shared" si="698"/>
        <v>1</v>
      </c>
      <c r="AX1766" t="b">
        <f t="shared" si="699"/>
        <v>1</v>
      </c>
      <c r="AY1766" t="b">
        <f t="shared" si="700"/>
        <v>1</v>
      </c>
      <c r="BA1766" s="9">
        <v>46239</v>
      </c>
      <c r="BB1766" t="s">
        <v>191</v>
      </c>
      <c r="BC1766" t="s">
        <v>192</v>
      </c>
      <c r="BD1766" t="s">
        <v>3698</v>
      </c>
      <c r="BE1766" t="s">
        <v>3698</v>
      </c>
      <c r="BF1766" t="s">
        <v>3698</v>
      </c>
      <c r="BG1766" t="s">
        <v>291</v>
      </c>
      <c r="BH1766" t="s">
        <v>292</v>
      </c>
      <c r="BI1766" t="s">
        <v>1773</v>
      </c>
      <c r="BJ1766" t="s">
        <v>3699</v>
      </c>
      <c r="BM1766" t="s">
        <v>295</v>
      </c>
      <c r="BN1766" s="10">
        <v>2125</v>
      </c>
      <c r="BO1766" t="s">
        <v>200</v>
      </c>
      <c r="BP1766" s="10">
        <v>963.9</v>
      </c>
      <c r="BQ1766" s="10">
        <v>2125</v>
      </c>
      <c r="BR1766" s="10">
        <v>4053.65</v>
      </c>
      <c r="BS1766" s="10">
        <v>3516.9467399999999</v>
      </c>
      <c r="BT1766" s="9">
        <v>46176</v>
      </c>
      <c r="BU1766" s="9">
        <v>46397</v>
      </c>
      <c r="BX1766" t="s">
        <v>296</v>
      </c>
      <c r="BY1766" t="s">
        <v>297</v>
      </c>
    </row>
    <row r="1767" spans="1:77" x14ac:dyDescent="0.25">
      <c r="A1767" s="9">
        <v>46239</v>
      </c>
      <c r="B1767" t="s">
        <v>191</v>
      </c>
      <c r="C1767" t="s">
        <v>192</v>
      </c>
      <c r="D1767" t="s">
        <v>3698</v>
      </c>
      <c r="E1767" t="s">
        <v>3698</v>
      </c>
      <c r="F1767" t="s">
        <v>3698</v>
      </c>
      <c r="G1767" t="s">
        <v>291</v>
      </c>
      <c r="H1767" t="s">
        <v>292</v>
      </c>
      <c r="I1767" t="s">
        <v>361</v>
      </c>
      <c r="J1767" t="s">
        <v>3699</v>
      </c>
      <c r="K1767" t="s">
        <v>29</v>
      </c>
      <c r="L1767" t="s">
        <v>29</v>
      </c>
      <c r="M1767" t="s">
        <v>295</v>
      </c>
      <c r="N1767" s="10">
        <v>365</v>
      </c>
      <c r="O1767" t="s">
        <v>200</v>
      </c>
      <c r="P1767" s="10">
        <v>165.56297398500001</v>
      </c>
      <c r="Q1767" s="10">
        <v>365</v>
      </c>
      <c r="R1767" s="10">
        <v>696.274</v>
      </c>
      <c r="S1767" s="10">
        <v>603.04096183280001</v>
      </c>
      <c r="T1767" s="9">
        <v>46176</v>
      </c>
      <c r="U1767" s="9">
        <v>46397</v>
      </c>
      <c r="V1767" t="s">
        <v>29</v>
      </c>
      <c r="W1767" t="s">
        <v>29</v>
      </c>
      <c r="X1767" t="s">
        <v>296</v>
      </c>
      <c r="Y1767" t="s">
        <v>297</v>
      </c>
      <c r="AA1767" t="b">
        <f t="shared" si="676"/>
        <v>1</v>
      </c>
      <c r="AB1767" t="b">
        <f t="shared" si="677"/>
        <v>1</v>
      </c>
      <c r="AC1767" t="b">
        <f t="shared" si="678"/>
        <v>1</v>
      </c>
      <c r="AD1767" t="b">
        <f t="shared" si="679"/>
        <v>1</v>
      </c>
      <c r="AE1767" t="b">
        <f t="shared" si="680"/>
        <v>1</v>
      </c>
      <c r="AF1767" t="b">
        <f t="shared" si="681"/>
        <v>1</v>
      </c>
      <c r="AG1767" t="b">
        <f t="shared" si="682"/>
        <v>1</v>
      </c>
      <c r="AH1767" t="b">
        <f t="shared" si="683"/>
        <v>1</v>
      </c>
      <c r="AI1767" t="b">
        <f t="shared" si="684"/>
        <v>1</v>
      </c>
      <c r="AJ1767" t="b">
        <f t="shared" si="685"/>
        <v>1</v>
      </c>
      <c r="AK1767" t="b">
        <f t="shared" si="686"/>
        <v>1</v>
      </c>
      <c r="AL1767" t="b">
        <f t="shared" si="687"/>
        <v>1</v>
      </c>
      <c r="AM1767" t="b">
        <f t="shared" si="688"/>
        <v>1</v>
      </c>
      <c r="AN1767" t="b">
        <f t="shared" si="689"/>
        <v>1</v>
      </c>
      <c r="AO1767" t="b">
        <f t="shared" si="690"/>
        <v>1</v>
      </c>
      <c r="AP1767" t="b">
        <f t="shared" si="691"/>
        <v>1</v>
      </c>
      <c r="AQ1767" t="b">
        <f t="shared" si="692"/>
        <v>1</v>
      </c>
      <c r="AR1767" t="b">
        <f t="shared" si="693"/>
        <v>1</v>
      </c>
      <c r="AS1767" t="b">
        <f t="shared" si="694"/>
        <v>1</v>
      </c>
      <c r="AT1767" t="b">
        <f t="shared" si="695"/>
        <v>1</v>
      </c>
      <c r="AU1767" t="b">
        <f t="shared" si="696"/>
        <v>1</v>
      </c>
      <c r="AV1767" t="b">
        <f t="shared" si="697"/>
        <v>1</v>
      </c>
      <c r="AW1767" t="b">
        <f t="shared" si="698"/>
        <v>1</v>
      </c>
      <c r="AX1767" t="b">
        <f t="shared" si="699"/>
        <v>1</v>
      </c>
      <c r="AY1767" t="b">
        <f t="shared" si="700"/>
        <v>1</v>
      </c>
      <c r="BA1767" s="9">
        <v>46239</v>
      </c>
      <c r="BB1767" t="s">
        <v>191</v>
      </c>
      <c r="BC1767" t="s">
        <v>192</v>
      </c>
      <c r="BD1767" t="s">
        <v>3698</v>
      </c>
      <c r="BE1767" t="s">
        <v>3698</v>
      </c>
      <c r="BF1767" t="s">
        <v>3698</v>
      </c>
      <c r="BG1767" t="s">
        <v>291</v>
      </c>
      <c r="BH1767" t="s">
        <v>292</v>
      </c>
      <c r="BI1767" t="s">
        <v>361</v>
      </c>
      <c r="BJ1767" t="s">
        <v>3699</v>
      </c>
      <c r="BM1767" t="s">
        <v>295</v>
      </c>
      <c r="BN1767" s="10">
        <v>365</v>
      </c>
      <c r="BO1767" t="s">
        <v>200</v>
      </c>
      <c r="BP1767" s="10">
        <v>165.56399999999999</v>
      </c>
      <c r="BQ1767" s="10">
        <v>365</v>
      </c>
      <c r="BR1767" s="10">
        <v>696.27</v>
      </c>
      <c r="BS1767" s="10">
        <v>604.08385199999998</v>
      </c>
      <c r="BT1767" s="9">
        <v>46176</v>
      </c>
      <c r="BU1767" s="9">
        <v>46397</v>
      </c>
      <c r="BX1767" t="s">
        <v>296</v>
      </c>
      <c r="BY1767" t="s">
        <v>297</v>
      </c>
    </row>
    <row r="1768" spans="1:77" x14ac:dyDescent="0.25">
      <c r="A1768" s="9">
        <v>46239</v>
      </c>
      <c r="B1768" t="s">
        <v>191</v>
      </c>
      <c r="C1768" t="s">
        <v>192</v>
      </c>
      <c r="D1768" t="s">
        <v>3698</v>
      </c>
      <c r="E1768" t="s">
        <v>3698</v>
      </c>
      <c r="F1768" t="s">
        <v>3700</v>
      </c>
      <c r="G1768" t="s">
        <v>291</v>
      </c>
      <c r="H1768" t="s">
        <v>292</v>
      </c>
      <c r="I1768" t="s">
        <v>1773</v>
      </c>
      <c r="J1768" t="s">
        <v>3699</v>
      </c>
      <c r="K1768" t="s">
        <v>29</v>
      </c>
      <c r="L1768" t="s">
        <v>29</v>
      </c>
      <c r="M1768" t="s">
        <v>295</v>
      </c>
      <c r="N1768" s="10">
        <v>4250</v>
      </c>
      <c r="O1768" t="s">
        <v>200</v>
      </c>
      <c r="P1768" s="10">
        <v>1927.7880532500001</v>
      </c>
      <c r="Q1768" s="10">
        <v>4250</v>
      </c>
      <c r="R1768" s="10">
        <v>8875.7000000000007</v>
      </c>
      <c r="S1768" s="10">
        <v>7687.2189180400001</v>
      </c>
      <c r="T1768" s="9">
        <v>46130</v>
      </c>
      <c r="U1768" s="9">
        <v>46397</v>
      </c>
      <c r="V1768" t="s">
        <v>29</v>
      </c>
      <c r="W1768" t="s">
        <v>29</v>
      </c>
      <c r="X1768" t="s">
        <v>296</v>
      </c>
      <c r="Y1768" t="s">
        <v>297</v>
      </c>
      <c r="AA1768" t="b">
        <f t="shared" si="676"/>
        <v>1</v>
      </c>
      <c r="AB1768" t="b">
        <f t="shared" si="677"/>
        <v>1</v>
      </c>
      <c r="AC1768" t="b">
        <f t="shared" si="678"/>
        <v>1</v>
      </c>
      <c r="AD1768" t="b">
        <f t="shared" si="679"/>
        <v>1</v>
      </c>
      <c r="AE1768" t="b">
        <f t="shared" si="680"/>
        <v>1</v>
      </c>
      <c r="AF1768" t="b">
        <f t="shared" si="681"/>
        <v>1</v>
      </c>
      <c r="AG1768" t="b">
        <f t="shared" si="682"/>
        <v>1</v>
      </c>
      <c r="AH1768" t="b">
        <f t="shared" si="683"/>
        <v>1</v>
      </c>
      <c r="AI1768" t="b">
        <f t="shared" si="684"/>
        <v>1</v>
      </c>
      <c r="AJ1768" t="b">
        <f t="shared" si="685"/>
        <v>1</v>
      </c>
      <c r="AK1768" t="b">
        <f t="shared" si="686"/>
        <v>1</v>
      </c>
      <c r="AL1768" t="b">
        <f t="shared" si="687"/>
        <v>1</v>
      </c>
      <c r="AM1768" t="b">
        <f t="shared" si="688"/>
        <v>1</v>
      </c>
      <c r="AN1768" t="b">
        <f t="shared" si="689"/>
        <v>1</v>
      </c>
      <c r="AO1768" t="b">
        <f t="shared" si="690"/>
        <v>1</v>
      </c>
      <c r="AP1768" t="b">
        <f t="shared" si="691"/>
        <v>1</v>
      </c>
      <c r="AQ1768" t="b">
        <f t="shared" si="692"/>
        <v>1</v>
      </c>
      <c r="AR1768" t="b">
        <f t="shared" si="693"/>
        <v>1</v>
      </c>
      <c r="AS1768" t="b">
        <f t="shared" si="694"/>
        <v>1</v>
      </c>
      <c r="AT1768" t="b">
        <f t="shared" si="695"/>
        <v>1</v>
      </c>
      <c r="AU1768" t="b">
        <f t="shared" si="696"/>
        <v>1</v>
      </c>
      <c r="AV1768" t="b">
        <f t="shared" si="697"/>
        <v>1</v>
      </c>
      <c r="AW1768" t="b">
        <f t="shared" si="698"/>
        <v>1</v>
      </c>
      <c r="AX1768" t="b">
        <f t="shared" si="699"/>
        <v>1</v>
      </c>
      <c r="AY1768" t="b">
        <f t="shared" si="700"/>
        <v>1</v>
      </c>
      <c r="BA1768" s="9">
        <v>46239</v>
      </c>
      <c r="BB1768" t="s">
        <v>191</v>
      </c>
      <c r="BC1768" t="s">
        <v>192</v>
      </c>
      <c r="BD1768" t="s">
        <v>3698</v>
      </c>
      <c r="BE1768" t="s">
        <v>3698</v>
      </c>
      <c r="BF1768" t="s">
        <v>3700</v>
      </c>
      <c r="BG1768" t="s">
        <v>291</v>
      </c>
      <c r="BH1768" t="s">
        <v>292</v>
      </c>
      <c r="BI1768" t="s">
        <v>1773</v>
      </c>
      <c r="BJ1768" t="s">
        <v>3699</v>
      </c>
      <c r="BM1768" t="s">
        <v>295</v>
      </c>
      <c r="BN1768" s="10">
        <v>4250</v>
      </c>
      <c r="BO1768" t="s">
        <v>200</v>
      </c>
      <c r="BP1768" s="10">
        <v>1927.8</v>
      </c>
      <c r="BQ1768" s="10">
        <v>4250</v>
      </c>
      <c r="BR1768" s="10">
        <v>8875.7000000000007</v>
      </c>
      <c r="BS1768" s="10">
        <v>7700.5573200000008</v>
      </c>
      <c r="BT1768" s="9">
        <v>46130</v>
      </c>
      <c r="BU1768" s="9">
        <v>46397</v>
      </c>
      <c r="BX1768" t="s">
        <v>296</v>
      </c>
      <c r="BY1768" t="s">
        <v>297</v>
      </c>
    </row>
    <row r="1769" spans="1:77" x14ac:dyDescent="0.25">
      <c r="A1769" s="9">
        <v>46239</v>
      </c>
      <c r="B1769" t="s">
        <v>191</v>
      </c>
      <c r="C1769" t="s">
        <v>207</v>
      </c>
      <c r="D1769" t="s">
        <v>3701</v>
      </c>
      <c r="E1769" t="s">
        <v>3701</v>
      </c>
      <c r="F1769" t="s">
        <v>3701</v>
      </c>
      <c r="G1769" t="s">
        <v>194</v>
      </c>
      <c r="H1769" t="s">
        <v>195</v>
      </c>
      <c r="I1769" t="s">
        <v>1407</v>
      </c>
      <c r="J1769" t="s">
        <v>3702</v>
      </c>
      <c r="K1769" t="s">
        <v>3703</v>
      </c>
      <c r="L1769" t="s">
        <v>29</v>
      </c>
      <c r="M1769" t="s">
        <v>214</v>
      </c>
      <c r="N1769" s="10">
        <v>120.04</v>
      </c>
      <c r="O1769" t="s">
        <v>200</v>
      </c>
      <c r="P1769" s="10">
        <v>54.449806567560003</v>
      </c>
      <c r="Q1769" s="10">
        <v>120.04</v>
      </c>
      <c r="R1769" s="10">
        <v>79.226399999999998</v>
      </c>
      <c r="S1769" s="10">
        <v>68.617763206079999</v>
      </c>
      <c r="T1769" s="9">
        <v>45730</v>
      </c>
      <c r="U1769" s="9">
        <v>46762</v>
      </c>
      <c r="V1769" t="s">
        <v>201</v>
      </c>
      <c r="W1769" t="s">
        <v>29</v>
      </c>
      <c r="X1769" t="s">
        <v>564</v>
      </c>
      <c r="Y1769" t="s">
        <v>564</v>
      </c>
      <c r="AA1769" t="b">
        <f t="shared" si="676"/>
        <v>1</v>
      </c>
      <c r="AB1769" t="b">
        <f t="shared" si="677"/>
        <v>1</v>
      </c>
      <c r="AC1769" t="b">
        <f t="shared" si="678"/>
        <v>1</v>
      </c>
      <c r="AD1769" t="b">
        <f t="shared" si="679"/>
        <v>1</v>
      </c>
      <c r="AE1769" t="b">
        <f t="shared" si="680"/>
        <v>1</v>
      </c>
      <c r="AF1769" t="b">
        <f t="shared" si="681"/>
        <v>1</v>
      </c>
      <c r="AG1769" t="b">
        <f t="shared" si="682"/>
        <v>1</v>
      </c>
      <c r="AH1769" t="b">
        <f t="shared" si="683"/>
        <v>1</v>
      </c>
      <c r="AI1769" t="b">
        <f t="shared" si="684"/>
        <v>1</v>
      </c>
      <c r="AJ1769" t="b">
        <f t="shared" si="685"/>
        <v>1</v>
      </c>
      <c r="AK1769" t="b">
        <f t="shared" si="686"/>
        <v>1</v>
      </c>
      <c r="AL1769" t="b">
        <f t="shared" si="687"/>
        <v>1</v>
      </c>
      <c r="AM1769" t="b">
        <f t="shared" si="688"/>
        <v>1</v>
      </c>
      <c r="AN1769" t="b">
        <f t="shared" si="689"/>
        <v>1</v>
      </c>
      <c r="AO1769" t="b">
        <f t="shared" si="690"/>
        <v>1</v>
      </c>
      <c r="AP1769" t="b">
        <f t="shared" si="691"/>
        <v>1</v>
      </c>
      <c r="AQ1769" t="b">
        <f t="shared" si="692"/>
        <v>1</v>
      </c>
      <c r="AR1769" t="b">
        <f t="shared" si="693"/>
        <v>1</v>
      </c>
      <c r="AS1769" t="b">
        <f t="shared" si="694"/>
        <v>1</v>
      </c>
      <c r="AT1769" t="b">
        <f t="shared" si="695"/>
        <v>1</v>
      </c>
      <c r="AU1769" t="b">
        <f t="shared" si="696"/>
        <v>1</v>
      </c>
      <c r="AV1769" t="b">
        <f t="shared" si="697"/>
        <v>1</v>
      </c>
      <c r="AW1769" t="b">
        <f t="shared" si="698"/>
        <v>1</v>
      </c>
      <c r="AX1769" t="b">
        <f t="shared" si="699"/>
        <v>1</v>
      </c>
      <c r="AY1769" t="b">
        <f t="shared" si="700"/>
        <v>1</v>
      </c>
      <c r="BA1769" s="9">
        <v>46239</v>
      </c>
      <c r="BB1769" t="s">
        <v>191</v>
      </c>
      <c r="BC1769" t="s">
        <v>207</v>
      </c>
      <c r="BD1769" t="s">
        <v>3701</v>
      </c>
      <c r="BE1769" t="s">
        <v>3701</v>
      </c>
      <c r="BF1769" t="s">
        <v>3701</v>
      </c>
      <c r="BG1769" t="s">
        <v>194</v>
      </c>
      <c r="BH1769" t="s">
        <v>195</v>
      </c>
      <c r="BI1769" t="s">
        <v>1407</v>
      </c>
      <c r="BJ1769" t="s">
        <v>3702</v>
      </c>
      <c r="BK1769" t="s">
        <v>3703</v>
      </c>
      <c r="BM1769" t="s">
        <v>214</v>
      </c>
      <c r="BN1769" s="10">
        <v>120.04</v>
      </c>
      <c r="BO1769" t="s">
        <v>200</v>
      </c>
      <c r="BP1769" s="10">
        <v>54.450144000000002</v>
      </c>
      <c r="BQ1769" s="10">
        <v>120.04</v>
      </c>
      <c r="BR1769" s="10">
        <v>79.23</v>
      </c>
      <c r="BS1769" s="10">
        <v>68.739948000000012</v>
      </c>
      <c r="BT1769" s="9">
        <v>45730</v>
      </c>
      <c r="BU1769" s="9">
        <v>46762</v>
      </c>
      <c r="BV1769" t="s">
        <v>201</v>
      </c>
      <c r="BX1769" t="s">
        <v>564</v>
      </c>
      <c r="BY1769" t="s">
        <v>564</v>
      </c>
    </row>
    <row r="1770" spans="1:77" x14ac:dyDescent="0.25">
      <c r="A1770" s="9">
        <v>46239</v>
      </c>
      <c r="B1770" t="s">
        <v>191</v>
      </c>
      <c r="C1770" t="s">
        <v>207</v>
      </c>
      <c r="D1770" t="s">
        <v>3704</v>
      </c>
      <c r="E1770" t="s">
        <v>3704</v>
      </c>
      <c r="F1770" t="s">
        <v>3704</v>
      </c>
      <c r="G1770" t="s">
        <v>194</v>
      </c>
      <c r="H1770" t="s">
        <v>939</v>
      </c>
      <c r="I1770" t="s">
        <v>3705</v>
      </c>
      <c r="J1770" t="s">
        <v>3706</v>
      </c>
      <c r="K1770" t="s">
        <v>3707</v>
      </c>
      <c r="L1770" t="s">
        <v>29</v>
      </c>
      <c r="M1770" t="s">
        <v>199</v>
      </c>
      <c r="N1770" s="10">
        <v>22</v>
      </c>
      <c r="O1770" t="s">
        <v>200</v>
      </c>
      <c r="P1770" s="10">
        <v>9.9791381579999996</v>
      </c>
      <c r="Q1770" s="10">
        <v>22</v>
      </c>
      <c r="R1770" s="10">
        <v>27.06</v>
      </c>
      <c r="S1770" s="10">
        <v>23.436590232</v>
      </c>
      <c r="T1770" s="9">
        <v>46099</v>
      </c>
      <c r="U1770" s="9">
        <v>47105</v>
      </c>
      <c r="V1770" t="s">
        <v>201</v>
      </c>
      <c r="W1770" t="s">
        <v>29</v>
      </c>
      <c r="X1770" t="s">
        <v>564</v>
      </c>
      <c r="Y1770" t="s">
        <v>564</v>
      </c>
      <c r="AA1770" t="b">
        <f t="shared" si="676"/>
        <v>1</v>
      </c>
      <c r="AB1770" t="b">
        <f t="shared" si="677"/>
        <v>1</v>
      </c>
      <c r="AC1770" t="b">
        <f t="shared" si="678"/>
        <v>1</v>
      </c>
      <c r="AD1770" t="b">
        <f t="shared" si="679"/>
        <v>1</v>
      </c>
      <c r="AE1770" t="b">
        <f t="shared" si="680"/>
        <v>1</v>
      </c>
      <c r="AF1770" t="b">
        <f t="shared" si="681"/>
        <v>1</v>
      </c>
      <c r="AG1770" t="b">
        <f t="shared" si="682"/>
        <v>1</v>
      </c>
      <c r="AH1770" t="b">
        <f t="shared" si="683"/>
        <v>1</v>
      </c>
      <c r="AI1770" t="b">
        <f t="shared" si="684"/>
        <v>1</v>
      </c>
      <c r="AJ1770" t="b">
        <f t="shared" si="685"/>
        <v>1</v>
      </c>
      <c r="AK1770" t="b">
        <f t="shared" si="686"/>
        <v>1</v>
      </c>
      <c r="AL1770" t="b">
        <f t="shared" si="687"/>
        <v>1</v>
      </c>
      <c r="AM1770" t="b">
        <f t="shared" si="688"/>
        <v>1</v>
      </c>
      <c r="AN1770" t="b">
        <f t="shared" si="689"/>
        <v>1</v>
      </c>
      <c r="AO1770" t="b">
        <f t="shared" si="690"/>
        <v>1</v>
      </c>
      <c r="AP1770" t="b">
        <f t="shared" si="691"/>
        <v>1</v>
      </c>
      <c r="AQ1770" t="b">
        <f t="shared" si="692"/>
        <v>1</v>
      </c>
      <c r="AR1770" t="b">
        <f t="shared" si="693"/>
        <v>1</v>
      </c>
      <c r="AS1770" t="b">
        <f t="shared" si="694"/>
        <v>1</v>
      </c>
      <c r="AT1770" t="b">
        <f t="shared" si="695"/>
        <v>1</v>
      </c>
      <c r="AU1770" t="b">
        <f t="shared" si="696"/>
        <v>1</v>
      </c>
      <c r="AV1770" t="b">
        <f t="shared" si="697"/>
        <v>1</v>
      </c>
      <c r="AW1770" t="b">
        <f t="shared" si="698"/>
        <v>1</v>
      </c>
      <c r="AX1770" t="b">
        <f t="shared" si="699"/>
        <v>1</v>
      </c>
      <c r="AY1770" t="b">
        <f t="shared" si="700"/>
        <v>1</v>
      </c>
      <c r="BA1770" s="9">
        <v>46239</v>
      </c>
      <c r="BB1770" t="s">
        <v>191</v>
      </c>
      <c r="BC1770" t="s">
        <v>207</v>
      </c>
      <c r="BD1770" t="s">
        <v>3704</v>
      </c>
      <c r="BE1770" t="s">
        <v>3704</v>
      </c>
      <c r="BF1770" t="s">
        <v>3704</v>
      </c>
      <c r="BG1770" t="s">
        <v>194</v>
      </c>
      <c r="BH1770" t="s">
        <v>939</v>
      </c>
      <c r="BI1770" t="s">
        <v>3705</v>
      </c>
      <c r="BJ1770" t="s">
        <v>3706</v>
      </c>
      <c r="BK1770" t="s">
        <v>3707</v>
      </c>
      <c r="BM1770" t="s">
        <v>199</v>
      </c>
      <c r="BN1770" s="10">
        <v>22</v>
      </c>
      <c r="BO1770" t="s">
        <v>200</v>
      </c>
      <c r="BP1770" s="10">
        <v>9.9792000000000005</v>
      </c>
      <c r="BQ1770" s="10">
        <v>22</v>
      </c>
      <c r="BR1770" s="10">
        <v>27.06</v>
      </c>
      <c r="BS1770" s="10">
        <v>23.477256000000001</v>
      </c>
      <c r="BT1770" s="9">
        <v>46099</v>
      </c>
      <c r="BU1770" s="9">
        <v>47105</v>
      </c>
      <c r="BV1770" t="s">
        <v>201</v>
      </c>
      <c r="BX1770" t="s">
        <v>564</v>
      </c>
      <c r="BY1770" t="s">
        <v>564</v>
      </c>
    </row>
    <row r="1771" spans="1:77" x14ac:dyDescent="0.25">
      <c r="A1771" s="9">
        <v>46239</v>
      </c>
      <c r="B1771" t="s">
        <v>191</v>
      </c>
      <c r="C1771" t="s">
        <v>207</v>
      </c>
      <c r="D1771" t="s">
        <v>3704</v>
      </c>
      <c r="E1771" t="s">
        <v>3704</v>
      </c>
      <c r="F1771" t="s">
        <v>3704</v>
      </c>
      <c r="G1771" t="s">
        <v>194</v>
      </c>
      <c r="H1771" t="s">
        <v>939</v>
      </c>
      <c r="I1771" t="s">
        <v>3705</v>
      </c>
      <c r="J1771" t="s">
        <v>3708</v>
      </c>
      <c r="K1771" t="s">
        <v>3709</v>
      </c>
      <c r="L1771" t="s">
        <v>29</v>
      </c>
      <c r="M1771" t="s">
        <v>199</v>
      </c>
      <c r="N1771" s="10">
        <v>481</v>
      </c>
      <c r="O1771" t="s">
        <v>200</v>
      </c>
      <c r="P1771" s="10">
        <v>218.180247909</v>
      </c>
      <c r="Q1771" s="10">
        <v>481</v>
      </c>
      <c r="R1771" s="10">
        <v>591.63</v>
      </c>
      <c r="S1771" s="10">
        <v>512.40908643600005</v>
      </c>
      <c r="T1771" s="9">
        <v>46178</v>
      </c>
      <c r="U1771" s="9">
        <v>47229</v>
      </c>
      <c r="V1771" t="s">
        <v>201</v>
      </c>
      <c r="W1771" t="s">
        <v>29</v>
      </c>
      <c r="X1771" t="s">
        <v>564</v>
      </c>
      <c r="Y1771" t="s">
        <v>564</v>
      </c>
      <c r="AA1771" t="b">
        <f t="shared" si="676"/>
        <v>1</v>
      </c>
      <c r="AB1771" t="b">
        <f t="shared" si="677"/>
        <v>1</v>
      </c>
      <c r="AC1771" t="b">
        <f t="shared" si="678"/>
        <v>1</v>
      </c>
      <c r="AD1771" t="b">
        <f t="shared" si="679"/>
        <v>1</v>
      </c>
      <c r="AE1771" t="b">
        <f t="shared" si="680"/>
        <v>1</v>
      </c>
      <c r="AF1771" t="b">
        <f t="shared" si="681"/>
        <v>1</v>
      </c>
      <c r="AG1771" t="b">
        <f t="shared" si="682"/>
        <v>1</v>
      </c>
      <c r="AH1771" t="b">
        <f t="shared" si="683"/>
        <v>1</v>
      </c>
      <c r="AI1771" t="b">
        <f t="shared" si="684"/>
        <v>1</v>
      </c>
      <c r="AJ1771" t="b">
        <f t="shared" si="685"/>
        <v>1</v>
      </c>
      <c r="AK1771" t="b">
        <f t="shared" si="686"/>
        <v>1</v>
      </c>
      <c r="AL1771" t="b">
        <f t="shared" si="687"/>
        <v>1</v>
      </c>
      <c r="AM1771" t="b">
        <f t="shared" si="688"/>
        <v>1</v>
      </c>
      <c r="AN1771" t="b">
        <f t="shared" si="689"/>
        <v>1</v>
      </c>
      <c r="AO1771" t="b">
        <f t="shared" si="690"/>
        <v>1</v>
      </c>
      <c r="AP1771" t="b">
        <f t="shared" si="691"/>
        <v>1</v>
      </c>
      <c r="AQ1771" t="b">
        <f t="shared" si="692"/>
        <v>1</v>
      </c>
      <c r="AR1771" t="b">
        <f t="shared" si="693"/>
        <v>1</v>
      </c>
      <c r="AS1771" t="b">
        <f t="shared" si="694"/>
        <v>1</v>
      </c>
      <c r="AT1771" t="b">
        <f t="shared" si="695"/>
        <v>1</v>
      </c>
      <c r="AU1771" t="b">
        <f t="shared" si="696"/>
        <v>1</v>
      </c>
      <c r="AV1771" t="b">
        <f t="shared" si="697"/>
        <v>1</v>
      </c>
      <c r="AW1771" t="b">
        <f t="shared" si="698"/>
        <v>1</v>
      </c>
      <c r="AX1771" t="b">
        <f t="shared" si="699"/>
        <v>1</v>
      </c>
      <c r="AY1771" t="b">
        <f t="shared" si="700"/>
        <v>1</v>
      </c>
      <c r="BA1771" s="9">
        <v>46239</v>
      </c>
      <c r="BB1771" t="s">
        <v>191</v>
      </c>
      <c r="BC1771" t="s">
        <v>207</v>
      </c>
      <c r="BD1771" t="s">
        <v>3704</v>
      </c>
      <c r="BE1771" t="s">
        <v>3704</v>
      </c>
      <c r="BF1771" t="s">
        <v>3704</v>
      </c>
      <c r="BG1771" t="s">
        <v>194</v>
      </c>
      <c r="BH1771" t="s">
        <v>939</v>
      </c>
      <c r="BI1771" t="s">
        <v>3705</v>
      </c>
      <c r="BJ1771" t="s">
        <v>3708</v>
      </c>
      <c r="BK1771" t="s">
        <v>3709</v>
      </c>
      <c r="BM1771" t="s">
        <v>199</v>
      </c>
      <c r="BN1771" s="10">
        <v>481</v>
      </c>
      <c r="BO1771" t="s">
        <v>200</v>
      </c>
      <c r="BP1771" s="10">
        <v>218.1816</v>
      </c>
      <c r="BQ1771" s="10">
        <v>481</v>
      </c>
      <c r="BR1771" s="10">
        <v>591.63</v>
      </c>
      <c r="BS1771" s="10">
        <v>513.29818799999998</v>
      </c>
      <c r="BT1771" s="9">
        <v>46178</v>
      </c>
      <c r="BU1771" s="9">
        <v>47229</v>
      </c>
      <c r="BV1771" t="s">
        <v>201</v>
      </c>
      <c r="BX1771" t="s">
        <v>564</v>
      </c>
      <c r="BY1771" t="s">
        <v>564</v>
      </c>
    </row>
    <row r="1772" spans="1:77" x14ac:dyDescent="0.25">
      <c r="A1772" s="9">
        <v>46239</v>
      </c>
      <c r="B1772" t="s">
        <v>191</v>
      </c>
      <c r="C1772" t="s">
        <v>207</v>
      </c>
      <c r="D1772" t="s">
        <v>3704</v>
      </c>
      <c r="E1772" t="s">
        <v>3704</v>
      </c>
      <c r="F1772" t="s">
        <v>3704</v>
      </c>
      <c r="G1772" t="s">
        <v>194</v>
      </c>
      <c r="H1772" t="s">
        <v>939</v>
      </c>
      <c r="I1772" t="s">
        <v>3710</v>
      </c>
      <c r="J1772" t="s">
        <v>3711</v>
      </c>
      <c r="K1772" t="s">
        <v>3712</v>
      </c>
      <c r="L1772" t="s">
        <v>29</v>
      </c>
      <c r="M1772" t="s">
        <v>199</v>
      </c>
      <c r="N1772" s="10">
        <v>82</v>
      </c>
      <c r="O1772" t="s">
        <v>200</v>
      </c>
      <c r="P1772" s="10">
        <v>37.194969497999999</v>
      </c>
      <c r="Q1772" s="10">
        <v>82</v>
      </c>
      <c r="R1772" s="10">
        <v>100.86</v>
      </c>
      <c r="S1772" s="10">
        <v>87.354563592000005</v>
      </c>
      <c r="T1772" s="9">
        <v>46160</v>
      </c>
      <c r="U1772" s="9">
        <v>47228</v>
      </c>
      <c r="V1772" t="s">
        <v>201</v>
      </c>
      <c r="W1772" t="s">
        <v>29</v>
      </c>
      <c r="X1772" t="s">
        <v>564</v>
      </c>
      <c r="Y1772" t="s">
        <v>564</v>
      </c>
      <c r="AA1772" t="b">
        <f t="shared" si="676"/>
        <v>1</v>
      </c>
      <c r="AB1772" t="b">
        <f t="shared" si="677"/>
        <v>1</v>
      </c>
      <c r="AC1772" t="b">
        <f t="shared" si="678"/>
        <v>1</v>
      </c>
      <c r="AD1772" t="b">
        <f t="shared" si="679"/>
        <v>1</v>
      </c>
      <c r="AE1772" t="b">
        <f t="shared" si="680"/>
        <v>1</v>
      </c>
      <c r="AF1772" t="b">
        <f t="shared" si="681"/>
        <v>1</v>
      </c>
      <c r="AG1772" t="b">
        <f t="shared" si="682"/>
        <v>1</v>
      </c>
      <c r="AH1772" t="b">
        <f t="shared" si="683"/>
        <v>1</v>
      </c>
      <c r="AI1772" t="b">
        <f t="shared" si="684"/>
        <v>1</v>
      </c>
      <c r="AJ1772" t="b">
        <f t="shared" si="685"/>
        <v>1</v>
      </c>
      <c r="AK1772" t="b">
        <f t="shared" si="686"/>
        <v>1</v>
      </c>
      <c r="AL1772" t="b">
        <f t="shared" si="687"/>
        <v>1</v>
      </c>
      <c r="AM1772" t="b">
        <f t="shared" si="688"/>
        <v>1</v>
      </c>
      <c r="AN1772" t="b">
        <f t="shared" si="689"/>
        <v>1</v>
      </c>
      <c r="AO1772" t="b">
        <f t="shared" si="690"/>
        <v>1</v>
      </c>
      <c r="AP1772" t="b">
        <f t="shared" si="691"/>
        <v>1</v>
      </c>
      <c r="AQ1772" t="b">
        <f t="shared" si="692"/>
        <v>1</v>
      </c>
      <c r="AR1772" t="b">
        <f t="shared" si="693"/>
        <v>1</v>
      </c>
      <c r="AS1772" t="b">
        <f t="shared" si="694"/>
        <v>1</v>
      </c>
      <c r="AT1772" t="b">
        <f t="shared" si="695"/>
        <v>1</v>
      </c>
      <c r="AU1772" t="b">
        <f t="shared" si="696"/>
        <v>1</v>
      </c>
      <c r="AV1772" t="b">
        <f t="shared" si="697"/>
        <v>1</v>
      </c>
      <c r="AW1772" t="b">
        <f t="shared" si="698"/>
        <v>1</v>
      </c>
      <c r="AX1772" t="b">
        <f t="shared" si="699"/>
        <v>1</v>
      </c>
      <c r="AY1772" t="b">
        <f t="shared" si="700"/>
        <v>1</v>
      </c>
      <c r="BA1772" s="9">
        <v>46239</v>
      </c>
      <c r="BB1772" t="s">
        <v>191</v>
      </c>
      <c r="BC1772" t="s">
        <v>207</v>
      </c>
      <c r="BD1772" t="s">
        <v>3704</v>
      </c>
      <c r="BE1772" t="s">
        <v>3704</v>
      </c>
      <c r="BF1772" t="s">
        <v>3704</v>
      </c>
      <c r="BG1772" t="s">
        <v>194</v>
      </c>
      <c r="BH1772" t="s">
        <v>939</v>
      </c>
      <c r="BI1772" t="s">
        <v>3710</v>
      </c>
      <c r="BJ1772" t="s">
        <v>3711</v>
      </c>
      <c r="BK1772" t="s">
        <v>3712</v>
      </c>
      <c r="BM1772" t="s">
        <v>199</v>
      </c>
      <c r="BN1772" s="10">
        <v>82</v>
      </c>
      <c r="BO1772" t="s">
        <v>200</v>
      </c>
      <c r="BP1772" s="10">
        <v>37.1952</v>
      </c>
      <c r="BQ1772" s="10">
        <v>82</v>
      </c>
      <c r="BR1772" s="10">
        <v>100.86</v>
      </c>
      <c r="BS1772" s="10">
        <v>87.506135999999998</v>
      </c>
      <c r="BT1772" s="9">
        <v>46160</v>
      </c>
      <c r="BU1772" s="9">
        <v>47228</v>
      </c>
      <c r="BV1772" t="s">
        <v>201</v>
      </c>
      <c r="BX1772" t="s">
        <v>564</v>
      </c>
      <c r="BY1772" t="s">
        <v>564</v>
      </c>
    </row>
    <row r="1773" spans="1:77" x14ac:dyDescent="0.25">
      <c r="A1773" s="9">
        <v>46239</v>
      </c>
      <c r="B1773" t="s">
        <v>191</v>
      </c>
      <c r="C1773" t="s">
        <v>207</v>
      </c>
      <c r="D1773" t="s">
        <v>3704</v>
      </c>
      <c r="E1773" t="s">
        <v>3704</v>
      </c>
      <c r="F1773" t="s">
        <v>3704</v>
      </c>
      <c r="G1773" t="s">
        <v>194</v>
      </c>
      <c r="H1773" t="s">
        <v>939</v>
      </c>
      <c r="I1773" t="s">
        <v>3710</v>
      </c>
      <c r="J1773" t="s">
        <v>3713</v>
      </c>
      <c r="K1773" t="s">
        <v>3709</v>
      </c>
      <c r="L1773" t="s">
        <v>29</v>
      </c>
      <c r="M1773" t="s">
        <v>199</v>
      </c>
      <c r="N1773" s="10">
        <v>900</v>
      </c>
      <c r="O1773" t="s">
        <v>200</v>
      </c>
      <c r="P1773" s="10">
        <v>408.2374701</v>
      </c>
      <c r="Q1773" s="10">
        <v>900</v>
      </c>
      <c r="R1773" s="10">
        <v>1107</v>
      </c>
      <c r="S1773" s="10">
        <v>958.76960039999994</v>
      </c>
      <c r="T1773" s="9">
        <v>46217</v>
      </c>
      <c r="U1773" s="9">
        <v>47228</v>
      </c>
      <c r="V1773" t="s">
        <v>201</v>
      </c>
      <c r="W1773" t="s">
        <v>29</v>
      </c>
      <c r="X1773" t="s">
        <v>564</v>
      </c>
      <c r="Y1773" t="s">
        <v>564</v>
      </c>
      <c r="AA1773" t="b">
        <f t="shared" si="676"/>
        <v>1</v>
      </c>
      <c r="AB1773" t="b">
        <f t="shared" si="677"/>
        <v>1</v>
      </c>
      <c r="AC1773" t="b">
        <f t="shared" si="678"/>
        <v>1</v>
      </c>
      <c r="AD1773" t="b">
        <f t="shared" si="679"/>
        <v>1</v>
      </c>
      <c r="AE1773" t="b">
        <f t="shared" si="680"/>
        <v>1</v>
      </c>
      <c r="AF1773" t="b">
        <f t="shared" si="681"/>
        <v>1</v>
      </c>
      <c r="AG1773" t="b">
        <f t="shared" si="682"/>
        <v>1</v>
      </c>
      <c r="AH1773" t="b">
        <f t="shared" si="683"/>
        <v>1</v>
      </c>
      <c r="AI1773" t="b">
        <f t="shared" si="684"/>
        <v>1</v>
      </c>
      <c r="AJ1773" t="b">
        <f t="shared" si="685"/>
        <v>1</v>
      </c>
      <c r="AK1773" t="b">
        <f t="shared" si="686"/>
        <v>1</v>
      </c>
      <c r="AL1773" t="b">
        <f t="shared" si="687"/>
        <v>1</v>
      </c>
      <c r="AM1773" t="b">
        <f t="shared" si="688"/>
        <v>1</v>
      </c>
      <c r="AN1773" t="b">
        <f t="shared" si="689"/>
        <v>1</v>
      </c>
      <c r="AO1773" t="b">
        <f t="shared" si="690"/>
        <v>1</v>
      </c>
      <c r="AP1773" t="b">
        <f t="shared" si="691"/>
        <v>1</v>
      </c>
      <c r="AQ1773" t="b">
        <f t="shared" si="692"/>
        <v>1</v>
      </c>
      <c r="AR1773" t="b">
        <f t="shared" si="693"/>
        <v>1</v>
      </c>
      <c r="AS1773" t="b">
        <f t="shared" si="694"/>
        <v>1</v>
      </c>
      <c r="AT1773" t="b">
        <f t="shared" si="695"/>
        <v>1</v>
      </c>
      <c r="AU1773" t="b">
        <f t="shared" si="696"/>
        <v>1</v>
      </c>
      <c r="AV1773" t="b">
        <f t="shared" si="697"/>
        <v>1</v>
      </c>
      <c r="AW1773" t="b">
        <f t="shared" si="698"/>
        <v>1</v>
      </c>
      <c r="AX1773" t="b">
        <f t="shared" si="699"/>
        <v>1</v>
      </c>
      <c r="AY1773" t="b">
        <f t="shared" si="700"/>
        <v>1</v>
      </c>
      <c r="BA1773" s="9">
        <v>46239</v>
      </c>
      <c r="BB1773" t="s">
        <v>191</v>
      </c>
      <c r="BC1773" t="s">
        <v>207</v>
      </c>
      <c r="BD1773" t="s">
        <v>3704</v>
      </c>
      <c r="BE1773" t="s">
        <v>3704</v>
      </c>
      <c r="BF1773" t="s">
        <v>3704</v>
      </c>
      <c r="BG1773" t="s">
        <v>194</v>
      </c>
      <c r="BH1773" t="s">
        <v>939</v>
      </c>
      <c r="BI1773" t="s">
        <v>3710</v>
      </c>
      <c r="BJ1773" t="s">
        <v>3713</v>
      </c>
      <c r="BK1773" t="s">
        <v>3709</v>
      </c>
      <c r="BM1773" t="s">
        <v>199</v>
      </c>
      <c r="BN1773" s="10">
        <v>900</v>
      </c>
      <c r="BO1773" t="s">
        <v>200</v>
      </c>
      <c r="BP1773" s="10">
        <v>408.24</v>
      </c>
      <c r="BQ1773" s="10">
        <v>900</v>
      </c>
      <c r="BR1773" s="10">
        <v>1107</v>
      </c>
      <c r="BS1773" s="10">
        <v>960.43320000000006</v>
      </c>
      <c r="BT1773" s="9">
        <v>46217</v>
      </c>
      <c r="BU1773" s="9">
        <v>47228</v>
      </c>
      <c r="BV1773" t="s">
        <v>201</v>
      </c>
      <c r="BX1773" t="s">
        <v>564</v>
      </c>
      <c r="BY1773" t="s">
        <v>564</v>
      </c>
    </row>
    <row r="1774" spans="1:77" x14ac:dyDescent="0.25">
      <c r="A1774" s="9">
        <v>46239</v>
      </c>
      <c r="B1774" t="s">
        <v>191</v>
      </c>
      <c r="C1774" t="s">
        <v>207</v>
      </c>
      <c r="D1774" t="s">
        <v>3704</v>
      </c>
      <c r="E1774" t="s">
        <v>3704</v>
      </c>
      <c r="F1774" t="s">
        <v>3704</v>
      </c>
      <c r="G1774" t="s">
        <v>194</v>
      </c>
      <c r="H1774" t="s">
        <v>939</v>
      </c>
      <c r="I1774" t="s">
        <v>3714</v>
      </c>
      <c r="J1774" t="s">
        <v>3715</v>
      </c>
      <c r="K1774" t="s">
        <v>3716</v>
      </c>
      <c r="L1774" t="s">
        <v>29</v>
      </c>
      <c r="M1774" t="s">
        <v>199</v>
      </c>
      <c r="N1774" s="10">
        <v>900</v>
      </c>
      <c r="O1774" t="s">
        <v>200</v>
      </c>
      <c r="P1774" s="10">
        <v>408.2374701</v>
      </c>
      <c r="Q1774" s="10">
        <v>900</v>
      </c>
      <c r="R1774" s="10">
        <v>1107</v>
      </c>
      <c r="S1774" s="10">
        <v>958.76960039999994</v>
      </c>
      <c r="T1774" s="9">
        <v>46237</v>
      </c>
      <c r="U1774" s="9">
        <v>47326</v>
      </c>
      <c r="V1774" t="s">
        <v>201</v>
      </c>
      <c r="W1774" t="s">
        <v>29</v>
      </c>
      <c r="X1774" t="s">
        <v>564</v>
      </c>
      <c r="Y1774" t="s">
        <v>564</v>
      </c>
      <c r="AA1774" t="b">
        <f t="shared" si="676"/>
        <v>1</v>
      </c>
      <c r="AB1774" t="b">
        <f t="shared" si="677"/>
        <v>1</v>
      </c>
      <c r="AC1774" t="b">
        <f t="shared" si="678"/>
        <v>1</v>
      </c>
      <c r="AD1774" t="b">
        <f t="shared" si="679"/>
        <v>1</v>
      </c>
      <c r="AE1774" t="b">
        <f t="shared" si="680"/>
        <v>1</v>
      </c>
      <c r="AF1774" t="b">
        <f t="shared" si="681"/>
        <v>1</v>
      </c>
      <c r="AG1774" t="b">
        <f t="shared" si="682"/>
        <v>1</v>
      </c>
      <c r="AH1774" t="b">
        <f t="shared" si="683"/>
        <v>1</v>
      </c>
      <c r="AI1774" t="b">
        <f t="shared" si="684"/>
        <v>1</v>
      </c>
      <c r="AJ1774" t="b">
        <f t="shared" si="685"/>
        <v>1</v>
      </c>
      <c r="AK1774" t="b">
        <f t="shared" si="686"/>
        <v>1</v>
      </c>
      <c r="AL1774" t="b">
        <f t="shared" si="687"/>
        <v>1</v>
      </c>
      <c r="AM1774" t="b">
        <f t="shared" si="688"/>
        <v>1</v>
      </c>
      <c r="AN1774" t="b">
        <f t="shared" si="689"/>
        <v>1</v>
      </c>
      <c r="AO1774" t="b">
        <f t="shared" si="690"/>
        <v>1</v>
      </c>
      <c r="AP1774" t="b">
        <f t="shared" si="691"/>
        <v>1</v>
      </c>
      <c r="AQ1774" t="b">
        <f t="shared" si="692"/>
        <v>1</v>
      </c>
      <c r="AR1774" t="b">
        <f t="shared" si="693"/>
        <v>1</v>
      </c>
      <c r="AS1774" t="b">
        <f t="shared" si="694"/>
        <v>1</v>
      </c>
      <c r="AT1774" t="b">
        <f t="shared" si="695"/>
        <v>1</v>
      </c>
      <c r="AU1774" t="b">
        <f t="shared" si="696"/>
        <v>1</v>
      </c>
      <c r="AV1774" t="b">
        <f t="shared" si="697"/>
        <v>1</v>
      </c>
      <c r="AW1774" t="b">
        <f t="shared" si="698"/>
        <v>1</v>
      </c>
      <c r="AX1774" t="b">
        <f t="shared" si="699"/>
        <v>1</v>
      </c>
      <c r="AY1774" t="b">
        <f t="shared" si="700"/>
        <v>1</v>
      </c>
      <c r="BA1774" s="9">
        <v>46239</v>
      </c>
      <c r="BB1774" t="s">
        <v>191</v>
      </c>
      <c r="BC1774" t="s">
        <v>207</v>
      </c>
      <c r="BD1774" t="s">
        <v>3704</v>
      </c>
      <c r="BE1774" t="s">
        <v>3704</v>
      </c>
      <c r="BF1774" t="s">
        <v>3704</v>
      </c>
      <c r="BG1774" t="s">
        <v>194</v>
      </c>
      <c r="BH1774" t="s">
        <v>939</v>
      </c>
      <c r="BI1774" t="s">
        <v>3714</v>
      </c>
      <c r="BJ1774" t="s">
        <v>3715</v>
      </c>
      <c r="BK1774" t="s">
        <v>3716</v>
      </c>
      <c r="BM1774" t="s">
        <v>199</v>
      </c>
      <c r="BN1774" s="10">
        <v>900</v>
      </c>
      <c r="BO1774" t="s">
        <v>200</v>
      </c>
      <c r="BP1774" s="10">
        <v>408.24</v>
      </c>
      <c r="BQ1774" s="10">
        <v>900</v>
      </c>
      <c r="BR1774" s="10">
        <v>1107</v>
      </c>
      <c r="BS1774" s="10">
        <v>960.43320000000006</v>
      </c>
      <c r="BT1774" s="9">
        <v>46237</v>
      </c>
      <c r="BU1774" s="9">
        <v>47326</v>
      </c>
      <c r="BV1774" t="s">
        <v>201</v>
      </c>
      <c r="BX1774" t="s">
        <v>564</v>
      </c>
      <c r="BY1774" t="s">
        <v>564</v>
      </c>
    </row>
    <row r="1775" spans="1:77" x14ac:dyDescent="0.25">
      <c r="A1775" s="9">
        <v>46239</v>
      </c>
      <c r="B1775" t="s">
        <v>191</v>
      </c>
      <c r="C1775" t="s">
        <v>207</v>
      </c>
      <c r="D1775" t="s">
        <v>3704</v>
      </c>
      <c r="E1775" t="s">
        <v>3704</v>
      </c>
      <c r="F1775" t="s">
        <v>3704</v>
      </c>
      <c r="G1775" t="s">
        <v>194</v>
      </c>
      <c r="H1775" t="s">
        <v>939</v>
      </c>
      <c r="I1775" t="s">
        <v>3717</v>
      </c>
      <c r="J1775" t="s">
        <v>3708</v>
      </c>
      <c r="K1775" t="s">
        <v>3709</v>
      </c>
      <c r="L1775" t="s">
        <v>29</v>
      </c>
      <c r="M1775" t="s">
        <v>199</v>
      </c>
      <c r="N1775" s="10">
        <v>180</v>
      </c>
      <c r="O1775" t="s">
        <v>200</v>
      </c>
      <c r="P1775" s="10">
        <v>81.647494019999996</v>
      </c>
      <c r="Q1775" s="10">
        <v>180</v>
      </c>
      <c r="R1775" s="10">
        <v>221.4</v>
      </c>
      <c r="S1775" s="10">
        <v>191.75392008</v>
      </c>
      <c r="T1775" s="9">
        <v>46178</v>
      </c>
      <c r="U1775" s="9">
        <v>47229</v>
      </c>
      <c r="V1775" t="s">
        <v>201</v>
      </c>
      <c r="W1775" t="s">
        <v>29</v>
      </c>
      <c r="X1775" t="s">
        <v>564</v>
      </c>
      <c r="Y1775" t="s">
        <v>564</v>
      </c>
      <c r="AA1775" t="b">
        <f t="shared" si="676"/>
        <v>1</v>
      </c>
      <c r="AB1775" t="b">
        <f t="shared" si="677"/>
        <v>1</v>
      </c>
      <c r="AC1775" t="b">
        <f t="shared" si="678"/>
        <v>1</v>
      </c>
      <c r="AD1775" t="b">
        <f t="shared" si="679"/>
        <v>1</v>
      </c>
      <c r="AE1775" t="b">
        <f t="shared" si="680"/>
        <v>1</v>
      </c>
      <c r="AF1775" t="b">
        <f t="shared" si="681"/>
        <v>1</v>
      </c>
      <c r="AG1775" t="b">
        <f t="shared" si="682"/>
        <v>1</v>
      </c>
      <c r="AH1775" t="b">
        <f t="shared" si="683"/>
        <v>1</v>
      </c>
      <c r="AI1775" t="b">
        <f t="shared" si="684"/>
        <v>1</v>
      </c>
      <c r="AJ1775" t="b">
        <f t="shared" si="685"/>
        <v>1</v>
      </c>
      <c r="AK1775" t="b">
        <f t="shared" si="686"/>
        <v>1</v>
      </c>
      <c r="AL1775" t="b">
        <f t="shared" si="687"/>
        <v>1</v>
      </c>
      <c r="AM1775" t="b">
        <f t="shared" si="688"/>
        <v>1</v>
      </c>
      <c r="AN1775" t="b">
        <f t="shared" si="689"/>
        <v>1</v>
      </c>
      <c r="AO1775" t="b">
        <f t="shared" si="690"/>
        <v>1</v>
      </c>
      <c r="AP1775" t="b">
        <f t="shared" si="691"/>
        <v>1</v>
      </c>
      <c r="AQ1775" t="b">
        <f t="shared" si="692"/>
        <v>1</v>
      </c>
      <c r="AR1775" t="b">
        <f t="shared" si="693"/>
        <v>1</v>
      </c>
      <c r="AS1775" t="b">
        <f t="shared" si="694"/>
        <v>1</v>
      </c>
      <c r="AT1775" t="b">
        <f t="shared" si="695"/>
        <v>1</v>
      </c>
      <c r="AU1775" t="b">
        <f t="shared" si="696"/>
        <v>1</v>
      </c>
      <c r="AV1775" t="b">
        <f t="shared" si="697"/>
        <v>1</v>
      </c>
      <c r="AW1775" t="b">
        <f t="shared" si="698"/>
        <v>1</v>
      </c>
      <c r="AX1775" t="b">
        <f t="shared" si="699"/>
        <v>1</v>
      </c>
      <c r="AY1775" t="b">
        <f t="shared" si="700"/>
        <v>1</v>
      </c>
      <c r="BA1775" s="9">
        <v>46239</v>
      </c>
      <c r="BB1775" t="s">
        <v>191</v>
      </c>
      <c r="BC1775" t="s">
        <v>207</v>
      </c>
      <c r="BD1775" t="s">
        <v>3704</v>
      </c>
      <c r="BE1775" t="s">
        <v>3704</v>
      </c>
      <c r="BF1775" t="s">
        <v>3704</v>
      </c>
      <c r="BG1775" t="s">
        <v>194</v>
      </c>
      <c r="BH1775" t="s">
        <v>939</v>
      </c>
      <c r="BI1775" t="s">
        <v>3717</v>
      </c>
      <c r="BJ1775" t="s">
        <v>3708</v>
      </c>
      <c r="BK1775" t="s">
        <v>3709</v>
      </c>
      <c r="BM1775" t="s">
        <v>199</v>
      </c>
      <c r="BN1775" s="10">
        <v>180</v>
      </c>
      <c r="BO1775" t="s">
        <v>200</v>
      </c>
      <c r="BP1775" s="10">
        <v>81.647999999999996</v>
      </c>
      <c r="BQ1775" s="10">
        <v>180</v>
      </c>
      <c r="BR1775" s="10">
        <v>221.4</v>
      </c>
      <c r="BS1775" s="10">
        <v>192.08663999999999</v>
      </c>
      <c r="BT1775" s="9">
        <v>46178</v>
      </c>
      <c r="BU1775" s="9">
        <v>47229</v>
      </c>
      <c r="BV1775" t="s">
        <v>201</v>
      </c>
      <c r="BX1775" t="s">
        <v>564</v>
      </c>
      <c r="BY1775" t="s">
        <v>564</v>
      </c>
    </row>
    <row r="1776" spans="1:77" x14ac:dyDescent="0.25">
      <c r="A1776" s="9">
        <v>46239</v>
      </c>
      <c r="B1776" t="s">
        <v>191</v>
      </c>
      <c r="C1776" t="s">
        <v>192</v>
      </c>
      <c r="D1776" t="s">
        <v>3718</v>
      </c>
      <c r="E1776" t="s">
        <v>3718</v>
      </c>
      <c r="F1776" t="s">
        <v>3718</v>
      </c>
      <c r="G1776" t="s">
        <v>194</v>
      </c>
      <c r="H1776" t="s">
        <v>195</v>
      </c>
      <c r="I1776" t="s">
        <v>253</v>
      </c>
      <c r="J1776" t="s">
        <v>3719</v>
      </c>
      <c r="K1776" t="s">
        <v>3720</v>
      </c>
      <c r="L1776" t="s">
        <v>29</v>
      </c>
      <c r="M1776" t="s">
        <v>214</v>
      </c>
      <c r="N1776" s="10">
        <v>20.27</v>
      </c>
      <c r="O1776" t="s">
        <v>200</v>
      </c>
      <c r="P1776" s="10">
        <v>9.1944150210300002</v>
      </c>
      <c r="Q1776" s="10">
        <v>20.27</v>
      </c>
      <c r="R1776" s="10">
        <v>203.51079999999999</v>
      </c>
      <c r="S1776" s="10">
        <v>176.26013404976001</v>
      </c>
      <c r="T1776" s="9">
        <v>46069</v>
      </c>
      <c r="U1776" s="9">
        <v>46799</v>
      </c>
      <c r="V1776" t="s">
        <v>201</v>
      </c>
      <c r="W1776" t="s">
        <v>29</v>
      </c>
      <c r="X1776" t="s">
        <v>525</v>
      </c>
      <c r="Y1776" t="s">
        <v>1225</v>
      </c>
      <c r="AA1776" t="b">
        <f t="shared" si="676"/>
        <v>1</v>
      </c>
      <c r="AB1776" t="b">
        <f t="shared" si="677"/>
        <v>1</v>
      </c>
      <c r="AC1776" t="b">
        <f t="shared" si="678"/>
        <v>1</v>
      </c>
      <c r="AD1776" t="b">
        <f t="shared" si="679"/>
        <v>1</v>
      </c>
      <c r="AE1776" t="b">
        <f t="shared" si="680"/>
        <v>1</v>
      </c>
      <c r="AF1776" t="b">
        <f t="shared" si="681"/>
        <v>1</v>
      </c>
      <c r="AG1776" t="b">
        <f t="shared" si="682"/>
        <v>1</v>
      </c>
      <c r="AH1776" t="b">
        <f t="shared" si="683"/>
        <v>1</v>
      </c>
      <c r="AI1776" t="b">
        <f t="shared" si="684"/>
        <v>1</v>
      </c>
      <c r="AJ1776" t="b">
        <f t="shared" si="685"/>
        <v>1</v>
      </c>
      <c r="AK1776" t="b">
        <f t="shared" si="686"/>
        <v>1</v>
      </c>
      <c r="AL1776" t="b">
        <f t="shared" si="687"/>
        <v>1</v>
      </c>
      <c r="AM1776" t="b">
        <f t="shared" si="688"/>
        <v>1</v>
      </c>
      <c r="AN1776" t="b">
        <f t="shared" si="689"/>
        <v>1</v>
      </c>
      <c r="AO1776" t="b">
        <f t="shared" si="690"/>
        <v>1</v>
      </c>
      <c r="AP1776" t="b">
        <f t="shared" si="691"/>
        <v>1</v>
      </c>
      <c r="AQ1776" t="b">
        <f t="shared" si="692"/>
        <v>1</v>
      </c>
      <c r="AR1776" t="b">
        <f t="shared" si="693"/>
        <v>1</v>
      </c>
      <c r="AS1776" t="b">
        <f t="shared" si="694"/>
        <v>1</v>
      </c>
      <c r="AT1776" t="b">
        <f t="shared" si="695"/>
        <v>1</v>
      </c>
      <c r="AU1776" t="b">
        <f t="shared" si="696"/>
        <v>1</v>
      </c>
      <c r="AV1776" t="b">
        <f t="shared" si="697"/>
        <v>1</v>
      </c>
      <c r="AW1776" t="b">
        <f t="shared" si="698"/>
        <v>1</v>
      </c>
      <c r="AX1776" t="b">
        <f t="shared" si="699"/>
        <v>1</v>
      </c>
      <c r="AY1776" t="b">
        <f t="shared" si="700"/>
        <v>1</v>
      </c>
      <c r="BA1776" s="9">
        <v>46239</v>
      </c>
      <c r="BB1776" t="s">
        <v>191</v>
      </c>
      <c r="BC1776" t="s">
        <v>192</v>
      </c>
      <c r="BD1776" t="s">
        <v>3718</v>
      </c>
      <c r="BE1776" t="s">
        <v>3718</v>
      </c>
      <c r="BF1776" t="s">
        <v>3718</v>
      </c>
      <c r="BG1776" t="s">
        <v>194</v>
      </c>
      <c r="BH1776" t="s">
        <v>195</v>
      </c>
      <c r="BI1776" t="s">
        <v>253</v>
      </c>
      <c r="BJ1776" t="s">
        <v>3719</v>
      </c>
      <c r="BK1776" t="s">
        <v>3720</v>
      </c>
      <c r="BM1776" t="s">
        <v>214</v>
      </c>
      <c r="BN1776" s="10">
        <v>20.27</v>
      </c>
      <c r="BO1776" t="s">
        <v>200</v>
      </c>
      <c r="BP1776" s="10">
        <v>9.1944719999999993</v>
      </c>
      <c r="BQ1776" s="10">
        <v>20.27</v>
      </c>
      <c r="BR1776" s="10">
        <v>203.51</v>
      </c>
      <c r="BS1776" s="10">
        <v>176.56527600000001</v>
      </c>
      <c r="BT1776" s="9">
        <v>46069</v>
      </c>
      <c r="BU1776" s="9">
        <v>46799</v>
      </c>
      <c r="BV1776" t="s">
        <v>201</v>
      </c>
      <c r="BX1776" t="s">
        <v>525</v>
      </c>
      <c r="BY1776" t="s">
        <v>1225</v>
      </c>
    </row>
    <row r="1777" spans="1:77" x14ac:dyDescent="0.25">
      <c r="A1777" s="9">
        <v>46239</v>
      </c>
      <c r="B1777" t="s">
        <v>191</v>
      </c>
      <c r="C1777" t="s">
        <v>192</v>
      </c>
      <c r="D1777" t="s">
        <v>3718</v>
      </c>
      <c r="E1777" t="s">
        <v>3718</v>
      </c>
      <c r="F1777" t="s">
        <v>3718</v>
      </c>
      <c r="G1777" t="s">
        <v>194</v>
      </c>
      <c r="H1777" t="s">
        <v>195</v>
      </c>
      <c r="I1777" t="s">
        <v>253</v>
      </c>
      <c r="J1777" t="s">
        <v>3721</v>
      </c>
      <c r="K1777" t="s">
        <v>3722</v>
      </c>
      <c r="L1777" t="s">
        <v>29</v>
      </c>
      <c r="M1777" t="s">
        <v>214</v>
      </c>
      <c r="N1777" s="10">
        <v>460</v>
      </c>
      <c r="O1777" t="s">
        <v>200</v>
      </c>
      <c r="P1777" s="10">
        <v>208.65470694000001</v>
      </c>
      <c r="Q1777" s="10">
        <v>460</v>
      </c>
      <c r="R1777" s="10">
        <v>4618.3999999999996</v>
      </c>
      <c r="S1777" s="10">
        <v>3999.9833084799998</v>
      </c>
      <c r="T1777" s="9">
        <v>46126</v>
      </c>
      <c r="U1777" s="9">
        <v>46478</v>
      </c>
      <c r="V1777" t="s">
        <v>201</v>
      </c>
      <c r="W1777" t="s">
        <v>29</v>
      </c>
      <c r="X1777" t="s">
        <v>525</v>
      </c>
      <c r="Y1777" t="s">
        <v>1225</v>
      </c>
      <c r="AA1777" t="b">
        <f t="shared" si="676"/>
        <v>1</v>
      </c>
      <c r="AB1777" t="b">
        <f t="shared" si="677"/>
        <v>1</v>
      </c>
      <c r="AC1777" t="b">
        <f t="shared" si="678"/>
        <v>1</v>
      </c>
      <c r="AD1777" t="b">
        <f t="shared" si="679"/>
        <v>1</v>
      </c>
      <c r="AE1777" t="b">
        <f t="shared" si="680"/>
        <v>1</v>
      </c>
      <c r="AF1777" t="b">
        <f t="shared" si="681"/>
        <v>1</v>
      </c>
      <c r="AG1777" t="b">
        <f t="shared" si="682"/>
        <v>1</v>
      </c>
      <c r="AH1777" t="b">
        <f t="shared" si="683"/>
        <v>1</v>
      </c>
      <c r="AI1777" t="b">
        <f t="shared" si="684"/>
        <v>1</v>
      </c>
      <c r="AJ1777" t="b">
        <f t="shared" si="685"/>
        <v>1</v>
      </c>
      <c r="AK1777" t="b">
        <f t="shared" si="686"/>
        <v>1</v>
      </c>
      <c r="AL1777" t="b">
        <f t="shared" si="687"/>
        <v>1</v>
      </c>
      <c r="AM1777" t="b">
        <f t="shared" si="688"/>
        <v>1</v>
      </c>
      <c r="AN1777" t="b">
        <f t="shared" si="689"/>
        <v>1</v>
      </c>
      <c r="AO1777" t="b">
        <f t="shared" si="690"/>
        <v>1</v>
      </c>
      <c r="AP1777" t="b">
        <f t="shared" si="691"/>
        <v>1</v>
      </c>
      <c r="AQ1777" t="b">
        <f t="shared" si="692"/>
        <v>1</v>
      </c>
      <c r="AR1777" t="b">
        <f t="shared" si="693"/>
        <v>1</v>
      </c>
      <c r="AS1777" t="b">
        <f t="shared" si="694"/>
        <v>1</v>
      </c>
      <c r="AT1777" t="b">
        <f t="shared" si="695"/>
        <v>1</v>
      </c>
      <c r="AU1777" t="b">
        <f t="shared" si="696"/>
        <v>1</v>
      </c>
      <c r="AV1777" t="b">
        <f t="shared" si="697"/>
        <v>1</v>
      </c>
      <c r="AW1777" t="b">
        <f t="shared" si="698"/>
        <v>1</v>
      </c>
      <c r="AX1777" t="b">
        <f t="shared" si="699"/>
        <v>1</v>
      </c>
      <c r="AY1777" t="b">
        <f t="shared" si="700"/>
        <v>1</v>
      </c>
      <c r="BA1777" s="9">
        <v>46239</v>
      </c>
      <c r="BB1777" t="s">
        <v>191</v>
      </c>
      <c r="BC1777" t="s">
        <v>192</v>
      </c>
      <c r="BD1777" t="s">
        <v>3718</v>
      </c>
      <c r="BE1777" t="s">
        <v>3718</v>
      </c>
      <c r="BF1777" t="s">
        <v>3718</v>
      </c>
      <c r="BG1777" t="s">
        <v>194</v>
      </c>
      <c r="BH1777" t="s">
        <v>195</v>
      </c>
      <c r="BI1777" t="s">
        <v>253</v>
      </c>
      <c r="BJ1777" t="s">
        <v>3721</v>
      </c>
      <c r="BK1777" t="s">
        <v>3722</v>
      </c>
      <c r="BM1777" t="s">
        <v>214</v>
      </c>
      <c r="BN1777" s="10">
        <v>460</v>
      </c>
      <c r="BO1777" t="s">
        <v>200</v>
      </c>
      <c r="BP1777" s="10">
        <v>208.65600000000001</v>
      </c>
      <c r="BQ1777" s="10">
        <v>460</v>
      </c>
      <c r="BR1777" s="10">
        <v>4618.3999999999996</v>
      </c>
      <c r="BS1777" s="10">
        <v>4006.9238399999999</v>
      </c>
      <c r="BT1777" s="9">
        <v>46126</v>
      </c>
      <c r="BU1777" s="9">
        <v>46478</v>
      </c>
      <c r="BV1777" t="s">
        <v>201</v>
      </c>
      <c r="BX1777" t="s">
        <v>525</v>
      </c>
      <c r="BY1777" t="s">
        <v>1225</v>
      </c>
    </row>
    <row r="1778" spans="1:77" x14ac:dyDescent="0.25">
      <c r="A1778" s="9">
        <v>46239</v>
      </c>
      <c r="B1778" t="s">
        <v>191</v>
      </c>
      <c r="C1778" t="s">
        <v>192</v>
      </c>
      <c r="D1778" t="s">
        <v>3718</v>
      </c>
      <c r="E1778" t="s">
        <v>3718</v>
      </c>
      <c r="F1778" t="s">
        <v>3718</v>
      </c>
      <c r="G1778" t="s">
        <v>194</v>
      </c>
      <c r="H1778" t="s">
        <v>195</v>
      </c>
      <c r="I1778" t="s">
        <v>253</v>
      </c>
      <c r="J1778" t="s">
        <v>3723</v>
      </c>
      <c r="K1778" t="s">
        <v>3724</v>
      </c>
      <c r="L1778" t="s">
        <v>29</v>
      </c>
      <c r="M1778" t="s">
        <v>214</v>
      </c>
      <c r="N1778" s="10">
        <v>460</v>
      </c>
      <c r="O1778" t="s">
        <v>200</v>
      </c>
      <c r="P1778" s="10">
        <v>208.65470694000001</v>
      </c>
      <c r="Q1778" s="10">
        <v>460</v>
      </c>
      <c r="R1778" s="10">
        <v>4618.3999999999996</v>
      </c>
      <c r="S1778" s="10">
        <v>3999.9833084799998</v>
      </c>
      <c r="T1778" s="9">
        <v>46202</v>
      </c>
      <c r="U1778" s="9">
        <v>46543</v>
      </c>
      <c r="V1778" t="s">
        <v>201</v>
      </c>
      <c r="W1778" t="s">
        <v>29</v>
      </c>
      <c r="X1778" t="s">
        <v>525</v>
      </c>
      <c r="Y1778" t="s">
        <v>1225</v>
      </c>
      <c r="AA1778" t="b">
        <f t="shared" si="676"/>
        <v>1</v>
      </c>
      <c r="AB1778" t="b">
        <f t="shared" si="677"/>
        <v>1</v>
      </c>
      <c r="AC1778" t="b">
        <f t="shared" si="678"/>
        <v>1</v>
      </c>
      <c r="AD1778" t="b">
        <f t="shared" si="679"/>
        <v>1</v>
      </c>
      <c r="AE1778" t="b">
        <f t="shared" si="680"/>
        <v>1</v>
      </c>
      <c r="AF1778" t="b">
        <f t="shared" si="681"/>
        <v>1</v>
      </c>
      <c r="AG1778" t="b">
        <f t="shared" si="682"/>
        <v>1</v>
      </c>
      <c r="AH1778" t="b">
        <f t="shared" si="683"/>
        <v>1</v>
      </c>
      <c r="AI1778" t="b">
        <f t="shared" si="684"/>
        <v>1</v>
      </c>
      <c r="AJ1778" t="b">
        <f t="shared" si="685"/>
        <v>1</v>
      </c>
      <c r="AK1778" t="b">
        <f t="shared" si="686"/>
        <v>1</v>
      </c>
      <c r="AL1778" t="b">
        <f t="shared" si="687"/>
        <v>1</v>
      </c>
      <c r="AM1778" t="b">
        <f t="shared" si="688"/>
        <v>1</v>
      </c>
      <c r="AN1778" t="b">
        <f t="shared" si="689"/>
        <v>1</v>
      </c>
      <c r="AO1778" t="b">
        <f t="shared" si="690"/>
        <v>1</v>
      </c>
      <c r="AP1778" t="b">
        <f t="shared" si="691"/>
        <v>1</v>
      </c>
      <c r="AQ1778" t="b">
        <f t="shared" si="692"/>
        <v>1</v>
      </c>
      <c r="AR1778" t="b">
        <f t="shared" si="693"/>
        <v>1</v>
      </c>
      <c r="AS1778" t="b">
        <f t="shared" si="694"/>
        <v>1</v>
      </c>
      <c r="AT1778" t="b">
        <f t="shared" si="695"/>
        <v>1</v>
      </c>
      <c r="AU1778" t="b">
        <f t="shared" si="696"/>
        <v>1</v>
      </c>
      <c r="AV1778" t="b">
        <f t="shared" si="697"/>
        <v>1</v>
      </c>
      <c r="AW1778" t="b">
        <f t="shared" si="698"/>
        <v>1</v>
      </c>
      <c r="AX1778" t="b">
        <f t="shared" si="699"/>
        <v>1</v>
      </c>
      <c r="AY1778" t="b">
        <f t="shared" si="700"/>
        <v>1</v>
      </c>
      <c r="BA1778" s="9">
        <v>46239</v>
      </c>
      <c r="BB1778" t="s">
        <v>191</v>
      </c>
      <c r="BC1778" t="s">
        <v>192</v>
      </c>
      <c r="BD1778" t="s">
        <v>3718</v>
      </c>
      <c r="BE1778" t="s">
        <v>3718</v>
      </c>
      <c r="BF1778" t="s">
        <v>3718</v>
      </c>
      <c r="BG1778" t="s">
        <v>194</v>
      </c>
      <c r="BH1778" t="s">
        <v>195</v>
      </c>
      <c r="BI1778" t="s">
        <v>253</v>
      </c>
      <c r="BJ1778" t="s">
        <v>3723</v>
      </c>
      <c r="BK1778" t="s">
        <v>3724</v>
      </c>
      <c r="BM1778" t="s">
        <v>214</v>
      </c>
      <c r="BN1778" s="10">
        <v>460</v>
      </c>
      <c r="BO1778" t="s">
        <v>200</v>
      </c>
      <c r="BP1778" s="10">
        <v>208.65600000000001</v>
      </c>
      <c r="BQ1778" s="10">
        <v>460</v>
      </c>
      <c r="BR1778" s="10">
        <v>4618.3999999999996</v>
      </c>
      <c r="BS1778" s="10">
        <v>4006.9238399999999</v>
      </c>
      <c r="BT1778" s="9">
        <v>46202</v>
      </c>
      <c r="BU1778" s="9">
        <v>46543</v>
      </c>
      <c r="BV1778" t="s">
        <v>201</v>
      </c>
      <c r="BX1778" t="s">
        <v>525</v>
      </c>
      <c r="BY1778" t="s">
        <v>1225</v>
      </c>
    </row>
    <row r="1779" spans="1:77" x14ac:dyDescent="0.25">
      <c r="A1779" s="9">
        <v>46239</v>
      </c>
      <c r="B1779" t="s">
        <v>191</v>
      </c>
      <c r="C1779" t="s">
        <v>192</v>
      </c>
      <c r="D1779" t="s">
        <v>3725</v>
      </c>
      <c r="E1779" t="s">
        <v>3725</v>
      </c>
      <c r="F1779" t="s">
        <v>3725</v>
      </c>
      <c r="G1779" t="s">
        <v>299</v>
      </c>
      <c r="H1779" t="s">
        <v>292</v>
      </c>
      <c r="I1779" t="s">
        <v>410</v>
      </c>
      <c r="J1779" t="s">
        <v>3726</v>
      </c>
      <c r="K1779" t="s">
        <v>29</v>
      </c>
      <c r="L1779" t="s">
        <v>29</v>
      </c>
      <c r="M1779" t="s">
        <v>302</v>
      </c>
      <c r="N1779" s="10">
        <v>870</v>
      </c>
      <c r="O1779" t="s">
        <v>200</v>
      </c>
      <c r="P1779" s="10">
        <v>394.62955442999998</v>
      </c>
      <c r="Q1779" s="10">
        <v>870</v>
      </c>
      <c r="R1779" s="10">
        <v>767.34</v>
      </c>
      <c r="S1779" s="10">
        <v>664.59102544799998</v>
      </c>
      <c r="T1779" s="9">
        <v>46231</v>
      </c>
      <c r="U1779" s="9">
        <v>46321</v>
      </c>
      <c r="V1779" t="s">
        <v>29</v>
      </c>
      <c r="W1779" t="s">
        <v>29</v>
      </c>
      <c r="X1779" t="s">
        <v>296</v>
      </c>
      <c r="Y1779" t="s">
        <v>297</v>
      </c>
      <c r="AA1779" t="b">
        <f t="shared" si="676"/>
        <v>1</v>
      </c>
      <c r="AB1779" t="b">
        <f t="shared" si="677"/>
        <v>1</v>
      </c>
      <c r="AC1779" t="b">
        <f t="shared" si="678"/>
        <v>1</v>
      </c>
      <c r="AD1779" t="b">
        <f t="shared" si="679"/>
        <v>1</v>
      </c>
      <c r="AE1779" t="b">
        <f t="shared" si="680"/>
        <v>1</v>
      </c>
      <c r="AF1779" t="b">
        <f t="shared" si="681"/>
        <v>1</v>
      </c>
      <c r="AG1779" t="b">
        <f t="shared" si="682"/>
        <v>1</v>
      </c>
      <c r="AH1779" t="b">
        <f t="shared" si="683"/>
        <v>1</v>
      </c>
      <c r="AI1779" t="b">
        <f t="shared" si="684"/>
        <v>1</v>
      </c>
      <c r="AJ1779" t="b">
        <f t="shared" si="685"/>
        <v>1</v>
      </c>
      <c r="AK1779" t="b">
        <f t="shared" si="686"/>
        <v>1</v>
      </c>
      <c r="AL1779" t="b">
        <f t="shared" si="687"/>
        <v>1</v>
      </c>
      <c r="AM1779" t="b">
        <f t="shared" si="688"/>
        <v>1</v>
      </c>
      <c r="AN1779" t="b">
        <f t="shared" si="689"/>
        <v>1</v>
      </c>
      <c r="AO1779" t="b">
        <f t="shared" si="690"/>
        <v>1</v>
      </c>
      <c r="AP1779" t="b">
        <f t="shared" si="691"/>
        <v>1</v>
      </c>
      <c r="AQ1779" t="b">
        <f t="shared" si="692"/>
        <v>1</v>
      </c>
      <c r="AR1779" t="b">
        <f t="shared" si="693"/>
        <v>1</v>
      </c>
      <c r="AS1779" t="b">
        <f t="shared" si="694"/>
        <v>1</v>
      </c>
      <c r="AT1779" t="b">
        <f t="shared" si="695"/>
        <v>1</v>
      </c>
      <c r="AU1779" t="b">
        <f t="shared" si="696"/>
        <v>1</v>
      </c>
      <c r="AV1779" t="b">
        <f t="shared" si="697"/>
        <v>1</v>
      </c>
      <c r="AW1779" t="b">
        <f t="shared" si="698"/>
        <v>1</v>
      </c>
      <c r="AX1779" t="b">
        <f t="shared" si="699"/>
        <v>1</v>
      </c>
      <c r="AY1779" t="b">
        <f t="shared" si="700"/>
        <v>1</v>
      </c>
      <c r="BA1779" s="9">
        <v>46239</v>
      </c>
      <c r="BB1779" t="s">
        <v>191</v>
      </c>
      <c r="BC1779" t="s">
        <v>192</v>
      </c>
      <c r="BD1779" t="s">
        <v>3725</v>
      </c>
      <c r="BE1779" t="s">
        <v>3725</v>
      </c>
      <c r="BF1779" t="s">
        <v>3725</v>
      </c>
      <c r="BG1779" t="s">
        <v>299</v>
      </c>
      <c r="BH1779" t="s">
        <v>292</v>
      </c>
      <c r="BI1779" t="s">
        <v>410</v>
      </c>
      <c r="BJ1779" t="s">
        <v>3726</v>
      </c>
      <c r="BM1779" t="s">
        <v>302</v>
      </c>
      <c r="BN1779" s="10">
        <v>870</v>
      </c>
      <c r="BO1779" t="s">
        <v>200</v>
      </c>
      <c r="BP1779" s="10">
        <v>394.63200000000001</v>
      </c>
      <c r="BQ1779" s="10">
        <v>870</v>
      </c>
      <c r="BR1779" s="10">
        <v>767.34</v>
      </c>
      <c r="BS1779" s="10">
        <v>665.74418400000002</v>
      </c>
      <c r="BT1779" s="9">
        <v>46231</v>
      </c>
      <c r="BU1779" s="9">
        <v>46321</v>
      </c>
      <c r="BX1779" t="s">
        <v>296</v>
      </c>
      <c r="BY1779" t="s">
        <v>297</v>
      </c>
    </row>
    <row r="1780" spans="1:77" x14ac:dyDescent="0.25">
      <c r="A1780" s="9">
        <v>46239</v>
      </c>
      <c r="B1780" t="s">
        <v>191</v>
      </c>
      <c r="C1780" t="s">
        <v>192</v>
      </c>
      <c r="D1780" t="s">
        <v>3727</v>
      </c>
      <c r="E1780" t="s">
        <v>3727</v>
      </c>
      <c r="F1780" t="s">
        <v>3727</v>
      </c>
      <c r="G1780" t="s">
        <v>299</v>
      </c>
      <c r="H1780" t="s">
        <v>292</v>
      </c>
      <c r="I1780" t="s">
        <v>410</v>
      </c>
      <c r="J1780" t="s">
        <v>3728</v>
      </c>
      <c r="K1780" t="s">
        <v>29</v>
      </c>
      <c r="L1780" t="s">
        <v>29</v>
      </c>
      <c r="M1780" t="s">
        <v>302</v>
      </c>
      <c r="N1780" s="10">
        <v>1285</v>
      </c>
      <c r="O1780" t="s">
        <v>200</v>
      </c>
      <c r="P1780" s="10">
        <v>582.87238786499995</v>
      </c>
      <c r="Q1780" s="10">
        <v>1285</v>
      </c>
      <c r="R1780" s="10">
        <v>1164.0815</v>
      </c>
      <c r="S1780" s="10">
        <v>1008.2077277218</v>
      </c>
      <c r="T1780" s="9">
        <v>46235</v>
      </c>
      <c r="U1780" s="9">
        <v>46600</v>
      </c>
      <c r="V1780" t="s">
        <v>29</v>
      </c>
      <c r="W1780" t="s">
        <v>29</v>
      </c>
      <c r="X1780" t="s">
        <v>296</v>
      </c>
      <c r="Y1780" t="s">
        <v>297</v>
      </c>
      <c r="AA1780" t="b">
        <f t="shared" si="676"/>
        <v>1</v>
      </c>
      <c r="AB1780" t="b">
        <f t="shared" si="677"/>
        <v>1</v>
      </c>
      <c r="AC1780" t="b">
        <f t="shared" si="678"/>
        <v>1</v>
      </c>
      <c r="AD1780" t="b">
        <f t="shared" si="679"/>
        <v>1</v>
      </c>
      <c r="AE1780" t="b">
        <f t="shared" si="680"/>
        <v>1</v>
      </c>
      <c r="AF1780" t="b">
        <f t="shared" si="681"/>
        <v>1</v>
      </c>
      <c r="AG1780" t="b">
        <f t="shared" si="682"/>
        <v>1</v>
      </c>
      <c r="AH1780" t="b">
        <f t="shared" si="683"/>
        <v>1</v>
      </c>
      <c r="AI1780" t="b">
        <f t="shared" si="684"/>
        <v>1</v>
      </c>
      <c r="AJ1780" t="b">
        <f t="shared" si="685"/>
        <v>1</v>
      </c>
      <c r="AK1780" t="b">
        <f t="shared" si="686"/>
        <v>1</v>
      </c>
      <c r="AL1780" t="b">
        <f t="shared" si="687"/>
        <v>1</v>
      </c>
      <c r="AM1780" t="b">
        <f t="shared" si="688"/>
        <v>1</v>
      </c>
      <c r="AN1780" t="b">
        <f t="shared" si="689"/>
        <v>1</v>
      </c>
      <c r="AO1780" t="b">
        <f t="shared" si="690"/>
        <v>1</v>
      </c>
      <c r="AP1780" t="b">
        <f t="shared" si="691"/>
        <v>1</v>
      </c>
      <c r="AQ1780" t="b">
        <f t="shared" si="692"/>
        <v>1</v>
      </c>
      <c r="AR1780" t="b">
        <f t="shared" si="693"/>
        <v>1</v>
      </c>
      <c r="AS1780" t="b">
        <f t="shared" si="694"/>
        <v>1</v>
      </c>
      <c r="AT1780" t="b">
        <f t="shared" si="695"/>
        <v>1</v>
      </c>
      <c r="AU1780" t="b">
        <f t="shared" si="696"/>
        <v>1</v>
      </c>
      <c r="AV1780" t="b">
        <f t="shared" si="697"/>
        <v>1</v>
      </c>
      <c r="AW1780" t="b">
        <f t="shared" si="698"/>
        <v>1</v>
      </c>
      <c r="AX1780" t="b">
        <f t="shared" si="699"/>
        <v>1</v>
      </c>
      <c r="AY1780" t="b">
        <f t="shared" si="700"/>
        <v>1</v>
      </c>
      <c r="BA1780" s="9">
        <v>46239</v>
      </c>
      <c r="BB1780" t="s">
        <v>191</v>
      </c>
      <c r="BC1780" t="s">
        <v>192</v>
      </c>
      <c r="BD1780" t="s">
        <v>3727</v>
      </c>
      <c r="BE1780" t="s">
        <v>3727</v>
      </c>
      <c r="BF1780" t="s">
        <v>3727</v>
      </c>
      <c r="BG1780" t="s">
        <v>299</v>
      </c>
      <c r="BH1780" t="s">
        <v>292</v>
      </c>
      <c r="BI1780" t="s">
        <v>410</v>
      </c>
      <c r="BJ1780" t="s">
        <v>3728</v>
      </c>
      <c r="BM1780" t="s">
        <v>302</v>
      </c>
      <c r="BN1780" s="10">
        <v>1285</v>
      </c>
      <c r="BO1780" t="s">
        <v>200</v>
      </c>
      <c r="BP1780" s="10">
        <v>582.87599999999998</v>
      </c>
      <c r="BQ1780" s="10">
        <v>1285</v>
      </c>
      <c r="BR1780" s="10">
        <v>1164.08</v>
      </c>
      <c r="BS1780" s="10">
        <v>1009.955808</v>
      </c>
      <c r="BT1780" s="9">
        <v>46235</v>
      </c>
      <c r="BU1780" s="9">
        <v>46600</v>
      </c>
      <c r="BX1780" t="s">
        <v>296</v>
      </c>
      <c r="BY1780" t="s">
        <v>297</v>
      </c>
    </row>
    <row r="1781" spans="1:77" x14ac:dyDescent="0.25">
      <c r="A1781" s="9">
        <v>46239</v>
      </c>
      <c r="B1781" t="s">
        <v>191</v>
      </c>
      <c r="C1781" t="s">
        <v>192</v>
      </c>
      <c r="D1781" t="s">
        <v>3727</v>
      </c>
      <c r="E1781" t="s">
        <v>3727</v>
      </c>
      <c r="F1781" t="s">
        <v>3729</v>
      </c>
      <c r="G1781" t="s">
        <v>383</v>
      </c>
      <c r="H1781" t="s">
        <v>292</v>
      </c>
      <c r="I1781" t="s">
        <v>1118</v>
      </c>
      <c r="J1781" t="s">
        <v>3730</v>
      </c>
      <c r="K1781" t="s">
        <v>29</v>
      </c>
      <c r="L1781" t="s">
        <v>29</v>
      </c>
      <c r="M1781" t="s">
        <v>302</v>
      </c>
      <c r="N1781" s="10">
        <v>29700</v>
      </c>
      <c r="O1781" t="s">
        <v>200</v>
      </c>
      <c r="P1781" s="10">
        <v>13471.836513300001</v>
      </c>
      <c r="Q1781" s="10">
        <v>29700</v>
      </c>
      <c r="R1781" s="10">
        <v>29726.73</v>
      </c>
      <c r="S1781" s="10">
        <v>25746.237618155999</v>
      </c>
      <c r="T1781" s="9">
        <v>1</v>
      </c>
      <c r="U1781" s="9">
        <v>1</v>
      </c>
      <c r="V1781" t="s">
        <v>29</v>
      </c>
      <c r="W1781" t="s">
        <v>29</v>
      </c>
      <c r="X1781" t="s">
        <v>296</v>
      </c>
      <c r="Y1781" t="s">
        <v>297</v>
      </c>
      <c r="AA1781" t="b">
        <f t="shared" si="676"/>
        <v>1</v>
      </c>
      <c r="AB1781" t="b">
        <f t="shared" si="677"/>
        <v>1</v>
      </c>
      <c r="AC1781" t="b">
        <f t="shared" si="678"/>
        <v>1</v>
      </c>
      <c r="AD1781" t="b">
        <f t="shared" si="679"/>
        <v>1</v>
      </c>
      <c r="AE1781" t="b">
        <f t="shared" si="680"/>
        <v>1</v>
      </c>
      <c r="AF1781" t="b">
        <f t="shared" si="681"/>
        <v>1</v>
      </c>
      <c r="AG1781" t="b">
        <f t="shared" si="682"/>
        <v>1</v>
      </c>
      <c r="AH1781" t="b">
        <f t="shared" si="683"/>
        <v>1</v>
      </c>
      <c r="AI1781" t="b">
        <f t="shared" si="684"/>
        <v>1</v>
      </c>
      <c r="AJ1781" t="b">
        <f t="shared" si="685"/>
        <v>1</v>
      </c>
      <c r="AK1781" t="b">
        <f t="shared" si="686"/>
        <v>1</v>
      </c>
      <c r="AL1781" t="b">
        <f t="shared" si="687"/>
        <v>1</v>
      </c>
      <c r="AM1781" t="b">
        <f t="shared" si="688"/>
        <v>1</v>
      </c>
      <c r="AN1781" t="b">
        <f t="shared" si="689"/>
        <v>1</v>
      </c>
      <c r="AO1781" t="b">
        <f t="shared" si="690"/>
        <v>1</v>
      </c>
      <c r="AP1781" t="b">
        <f t="shared" si="691"/>
        <v>1</v>
      </c>
      <c r="AQ1781" t="b">
        <f t="shared" si="692"/>
        <v>1</v>
      </c>
      <c r="AR1781" t="b">
        <f t="shared" si="693"/>
        <v>1</v>
      </c>
      <c r="AS1781" t="b">
        <f t="shared" si="694"/>
        <v>1</v>
      </c>
      <c r="AT1781" t="b">
        <f t="shared" si="695"/>
        <v>0</v>
      </c>
      <c r="AU1781" t="b">
        <f t="shared" si="696"/>
        <v>0</v>
      </c>
      <c r="AV1781" t="b">
        <f t="shared" si="697"/>
        <v>1</v>
      </c>
      <c r="AW1781" t="b">
        <f t="shared" si="698"/>
        <v>1</v>
      </c>
      <c r="AX1781" t="b">
        <f t="shared" si="699"/>
        <v>1</v>
      </c>
      <c r="AY1781" t="b">
        <f t="shared" si="700"/>
        <v>1</v>
      </c>
      <c r="BA1781" s="9">
        <v>46239</v>
      </c>
      <c r="BB1781" t="s">
        <v>191</v>
      </c>
      <c r="BC1781" t="s">
        <v>192</v>
      </c>
      <c r="BD1781" t="s">
        <v>3727</v>
      </c>
      <c r="BE1781" t="s">
        <v>3727</v>
      </c>
      <c r="BF1781" t="s">
        <v>3729</v>
      </c>
      <c r="BG1781" t="s">
        <v>383</v>
      </c>
      <c r="BH1781" t="s">
        <v>292</v>
      </c>
      <c r="BI1781" t="s">
        <v>1118</v>
      </c>
      <c r="BJ1781" t="s">
        <v>3730</v>
      </c>
      <c r="BM1781" t="s">
        <v>302</v>
      </c>
      <c r="BN1781" s="10">
        <v>29700</v>
      </c>
      <c r="BO1781" t="s">
        <v>200</v>
      </c>
      <c r="BP1781" s="10">
        <v>13471.92</v>
      </c>
      <c r="BQ1781" s="10">
        <v>29700</v>
      </c>
      <c r="BR1781" s="10">
        <v>29726.73</v>
      </c>
      <c r="BS1781" s="10">
        <v>25790.910948000001</v>
      </c>
      <c r="BT1781" s="9">
        <v>46204</v>
      </c>
      <c r="BU1781" s="9">
        <v>46569</v>
      </c>
      <c r="BX1781" t="s">
        <v>296</v>
      </c>
      <c r="BY1781" t="s">
        <v>297</v>
      </c>
    </row>
    <row r="1782" spans="1:77" x14ac:dyDescent="0.25">
      <c r="A1782" s="9">
        <v>46239</v>
      </c>
      <c r="B1782" t="s">
        <v>191</v>
      </c>
      <c r="C1782" t="s">
        <v>192</v>
      </c>
      <c r="D1782" t="s">
        <v>3727</v>
      </c>
      <c r="E1782" t="s">
        <v>3727</v>
      </c>
      <c r="F1782" t="s">
        <v>3729</v>
      </c>
      <c r="G1782" t="s">
        <v>383</v>
      </c>
      <c r="H1782" t="s">
        <v>292</v>
      </c>
      <c r="I1782" t="s">
        <v>1515</v>
      </c>
      <c r="J1782" t="s">
        <v>3731</v>
      </c>
      <c r="K1782" t="s">
        <v>29</v>
      </c>
      <c r="L1782" t="s">
        <v>29</v>
      </c>
      <c r="M1782" t="s">
        <v>302</v>
      </c>
      <c r="N1782" s="10">
        <v>70200</v>
      </c>
      <c r="O1782" t="s">
        <v>200</v>
      </c>
      <c r="P1782" s="10">
        <v>31842.5226678</v>
      </c>
      <c r="Q1782" s="10">
        <v>70200</v>
      </c>
      <c r="R1782" s="10">
        <v>70263.179999999993</v>
      </c>
      <c r="S1782" s="10">
        <v>60854.743461095997</v>
      </c>
      <c r="T1782" s="9">
        <v>46220</v>
      </c>
      <c r="U1782" s="9">
        <v>46582</v>
      </c>
      <c r="V1782" t="s">
        <v>29</v>
      </c>
      <c r="W1782" t="s">
        <v>29</v>
      </c>
      <c r="X1782" t="s">
        <v>296</v>
      </c>
      <c r="Y1782" t="s">
        <v>297</v>
      </c>
      <c r="AA1782" t="b">
        <f t="shared" si="676"/>
        <v>1</v>
      </c>
      <c r="AB1782" t="b">
        <f t="shared" si="677"/>
        <v>1</v>
      </c>
      <c r="AC1782" t="b">
        <f t="shared" si="678"/>
        <v>1</v>
      </c>
      <c r="AD1782" t="b">
        <f t="shared" si="679"/>
        <v>1</v>
      </c>
      <c r="AE1782" t="b">
        <f t="shared" si="680"/>
        <v>1</v>
      </c>
      <c r="AF1782" t="b">
        <f t="shared" si="681"/>
        <v>1</v>
      </c>
      <c r="AG1782" t="b">
        <f t="shared" si="682"/>
        <v>1</v>
      </c>
      <c r="AH1782" t="b">
        <f t="shared" si="683"/>
        <v>1</v>
      </c>
      <c r="AI1782" t="b">
        <f t="shared" si="684"/>
        <v>1</v>
      </c>
      <c r="AJ1782" t="b">
        <f t="shared" si="685"/>
        <v>1</v>
      </c>
      <c r="AK1782" t="b">
        <f t="shared" si="686"/>
        <v>1</v>
      </c>
      <c r="AL1782" t="b">
        <f t="shared" si="687"/>
        <v>1</v>
      </c>
      <c r="AM1782" t="b">
        <f t="shared" si="688"/>
        <v>1</v>
      </c>
      <c r="AN1782" t="b">
        <f t="shared" si="689"/>
        <v>1</v>
      </c>
      <c r="AO1782" t="b">
        <f t="shared" si="690"/>
        <v>1</v>
      </c>
      <c r="AP1782" t="b">
        <f t="shared" si="691"/>
        <v>1</v>
      </c>
      <c r="AQ1782" t="b">
        <f t="shared" si="692"/>
        <v>1</v>
      </c>
      <c r="AR1782" t="b">
        <f t="shared" si="693"/>
        <v>1</v>
      </c>
      <c r="AS1782" t="b">
        <f t="shared" si="694"/>
        <v>1</v>
      </c>
      <c r="AT1782" t="b">
        <f t="shared" si="695"/>
        <v>1</v>
      </c>
      <c r="AU1782" t="b">
        <f t="shared" si="696"/>
        <v>1</v>
      </c>
      <c r="AV1782" t="b">
        <f t="shared" si="697"/>
        <v>1</v>
      </c>
      <c r="AW1782" t="b">
        <f t="shared" si="698"/>
        <v>1</v>
      </c>
      <c r="AX1782" t="b">
        <f t="shared" si="699"/>
        <v>1</v>
      </c>
      <c r="AY1782" t="b">
        <f t="shared" si="700"/>
        <v>1</v>
      </c>
      <c r="BA1782" s="9">
        <v>46239</v>
      </c>
      <c r="BB1782" t="s">
        <v>191</v>
      </c>
      <c r="BC1782" t="s">
        <v>192</v>
      </c>
      <c r="BD1782" t="s">
        <v>3727</v>
      </c>
      <c r="BE1782" t="s">
        <v>3727</v>
      </c>
      <c r="BF1782" t="s">
        <v>3729</v>
      </c>
      <c r="BG1782" t="s">
        <v>383</v>
      </c>
      <c r="BH1782" t="s">
        <v>292</v>
      </c>
      <c r="BI1782" t="s">
        <v>1515</v>
      </c>
      <c r="BJ1782" t="s">
        <v>3731</v>
      </c>
      <c r="BM1782" t="s">
        <v>302</v>
      </c>
      <c r="BN1782" s="10">
        <v>70200</v>
      </c>
      <c r="BO1782" t="s">
        <v>200</v>
      </c>
      <c r="BP1782" s="10">
        <v>31842.720000000001</v>
      </c>
      <c r="BQ1782" s="10">
        <v>70200</v>
      </c>
      <c r="BR1782" s="10">
        <v>70263.179999999993</v>
      </c>
      <c r="BS1782" s="10">
        <v>60960.334968000003</v>
      </c>
      <c r="BT1782" s="9">
        <v>46220</v>
      </c>
      <c r="BU1782" s="9">
        <v>46582</v>
      </c>
      <c r="BX1782" t="s">
        <v>296</v>
      </c>
      <c r="BY1782" t="s">
        <v>297</v>
      </c>
    </row>
    <row r="1783" spans="1:77" x14ac:dyDescent="0.25">
      <c r="A1783" s="9">
        <v>46239</v>
      </c>
      <c r="B1783" t="s">
        <v>191</v>
      </c>
      <c r="C1783" t="s">
        <v>192</v>
      </c>
      <c r="D1783" t="s">
        <v>3727</v>
      </c>
      <c r="E1783" t="s">
        <v>3727</v>
      </c>
      <c r="F1783" t="s">
        <v>3729</v>
      </c>
      <c r="G1783" t="s">
        <v>383</v>
      </c>
      <c r="H1783" t="s">
        <v>292</v>
      </c>
      <c r="I1783" t="s">
        <v>1515</v>
      </c>
      <c r="J1783" t="s">
        <v>3732</v>
      </c>
      <c r="K1783" t="s">
        <v>29</v>
      </c>
      <c r="L1783" t="s">
        <v>29</v>
      </c>
      <c r="M1783" t="s">
        <v>302</v>
      </c>
      <c r="N1783" s="10">
        <v>43200</v>
      </c>
      <c r="O1783" t="s">
        <v>200</v>
      </c>
      <c r="P1783" s="10">
        <v>19595.398564800002</v>
      </c>
      <c r="Q1783" s="10">
        <v>43200</v>
      </c>
      <c r="R1783" s="10">
        <v>43238.879999999997</v>
      </c>
      <c r="S1783" s="10">
        <v>37449.072899136001</v>
      </c>
      <c r="T1783" s="9">
        <v>46227</v>
      </c>
      <c r="U1783" s="9">
        <v>46591</v>
      </c>
      <c r="V1783" t="s">
        <v>29</v>
      </c>
      <c r="W1783" t="s">
        <v>29</v>
      </c>
      <c r="X1783" t="s">
        <v>296</v>
      </c>
      <c r="Y1783" t="s">
        <v>297</v>
      </c>
      <c r="AA1783" t="b">
        <f t="shared" si="676"/>
        <v>1</v>
      </c>
      <c r="AB1783" t="b">
        <f t="shared" si="677"/>
        <v>1</v>
      </c>
      <c r="AC1783" t="b">
        <f t="shared" si="678"/>
        <v>1</v>
      </c>
      <c r="AD1783" t="b">
        <f t="shared" si="679"/>
        <v>1</v>
      </c>
      <c r="AE1783" t="b">
        <f t="shared" si="680"/>
        <v>1</v>
      </c>
      <c r="AF1783" t="b">
        <f t="shared" si="681"/>
        <v>1</v>
      </c>
      <c r="AG1783" t="b">
        <f t="shared" si="682"/>
        <v>1</v>
      </c>
      <c r="AH1783" t="b">
        <f t="shared" si="683"/>
        <v>1</v>
      </c>
      <c r="AI1783" t="b">
        <f t="shared" si="684"/>
        <v>1</v>
      </c>
      <c r="AJ1783" t="b">
        <f t="shared" si="685"/>
        <v>1</v>
      </c>
      <c r="AK1783" t="b">
        <f t="shared" si="686"/>
        <v>1</v>
      </c>
      <c r="AL1783" t="b">
        <f t="shared" si="687"/>
        <v>1</v>
      </c>
      <c r="AM1783" t="b">
        <f t="shared" si="688"/>
        <v>1</v>
      </c>
      <c r="AN1783" t="b">
        <f t="shared" si="689"/>
        <v>1</v>
      </c>
      <c r="AO1783" t="b">
        <f t="shared" si="690"/>
        <v>1</v>
      </c>
      <c r="AP1783" t="b">
        <f t="shared" si="691"/>
        <v>1</v>
      </c>
      <c r="AQ1783" t="b">
        <f t="shared" si="692"/>
        <v>1</v>
      </c>
      <c r="AR1783" t="b">
        <f t="shared" si="693"/>
        <v>1</v>
      </c>
      <c r="AS1783" t="b">
        <f t="shared" si="694"/>
        <v>1</v>
      </c>
      <c r="AT1783" t="b">
        <f t="shared" si="695"/>
        <v>1</v>
      </c>
      <c r="AU1783" t="b">
        <f t="shared" si="696"/>
        <v>1</v>
      </c>
      <c r="AV1783" t="b">
        <f t="shared" si="697"/>
        <v>1</v>
      </c>
      <c r="AW1783" t="b">
        <f t="shared" si="698"/>
        <v>1</v>
      </c>
      <c r="AX1783" t="b">
        <f t="shared" si="699"/>
        <v>1</v>
      </c>
      <c r="AY1783" t="b">
        <f t="shared" si="700"/>
        <v>1</v>
      </c>
      <c r="BA1783" s="9">
        <v>46239</v>
      </c>
      <c r="BB1783" t="s">
        <v>191</v>
      </c>
      <c r="BC1783" t="s">
        <v>192</v>
      </c>
      <c r="BD1783" t="s">
        <v>3727</v>
      </c>
      <c r="BE1783" t="s">
        <v>3727</v>
      </c>
      <c r="BF1783" t="s">
        <v>3729</v>
      </c>
      <c r="BG1783" t="s">
        <v>383</v>
      </c>
      <c r="BH1783" t="s">
        <v>292</v>
      </c>
      <c r="BI1783" t="s">
        <v>1515</v>
      </c>
      <c r="BJ1783" t="s">
        <v>3732</v>
      </c>
      <c r="BM1783" t="s">
        <v>302</v>
      </c>
      <c r="BN1783" s="10">
        <v>43200</v>
      </c>
      <c r="BO1783" t="s">
        <v>200</v>
      </c>
      <c r="BP1783" s="10">
        <v>19595.52</v>
      </c>
      <c r="BQ1783" s="10">
        <v>43200</v>
      </c>
      <c r="BR1783" s="10">
        <v>43238.879999999997</v>
      </c>
      <c r="BS1783" s="10">
        <v>37514.052287999999</v>
      </c>
      <c r="BT1783" s="9">
        <v>46227</v>
      </c>
      <c r="BU1783" s="9">
        <v>46591</v>
      </c>
      <c r="BX1783" t="s">
        <v>296</v>
      </c>
      <c r="BY1783" t="s">
        <v>297</v>
      </c>
    </row>
    <row r="1784" spans="1:77" x14ac:dyDescent="0.25">
      <c r="A1784" s="9">
        <v>46239</v>
      </c>
      <c r="B1784" t="s">
        <v>191</v>
      </c>
      <c r="C1784" t="s">
        <v>192</v>
      </c>
      <c r="D1784" t="s">
        <v>3727</v>
      </c>
      <c r="E1784" t="s">
        <v>3727</v>
      </c>
      <c r="F1784" t="s">
        <v>3729</v>
      </c>
      <c r="G1784" t="s">
        <v>383</v>
      </c>
      <c r="H1784" t="s">
        <v>292</v>
      </c>
      <c r="I1784" t="s">
        <v>1515</v>
      </c>
      <c r="J1784" t="s">
        <v>3728</v>
      </c>
      <c r="K1784" t="s">
        <v>29</v>
      </c>
      <c r="L1784" t="s">
        <v>29</v>
      </c>
      <c r="M1784" t="s">
        <v>302</v>
      </c>
      <c r="N1784" s="10">
        <v>51300</v>
      </c>
      <c r="O1784" t="s">
        <v>200</v>
      </c>
      <c r="P1784" s="10">
        <v>23269.535795700001</v>
      </c>
      <c r="Q1784" s="10">
        <v>51300</v>
      </c>
      <c r="R1784" s="10">
        <v>51346.17</v>
      </c>
      <c r="S1784" s="10">
        <v>44470.774067724</v>
      </c>
      <c r="T1784" s="9">
        <v>46236</v>
      </c>
      <c r="U1784" s="9">
        <v>46600</v>
      </c>
      <c r="V1784" t="s">
        <v>29</v>
      </c>
      <c r="W1784" t="s">
        <v>29</v>
      </c>
      <c r="X1784" t="s">
        <v>296</v>
      </c>
      <c r="Y1784" t="s">
        <v>297</v>
      </c>
      <c r="AA1784" t="b">
        <f t="shared" si="676"/>
        <v>1</v>
      </c>
      <c r="AB1784" t="b">
        <f t="shared" si="677"/>
        <v>1</v>
      </c>
      <c r="AC1784" t="b">
        <f t="shared" si="678"/>
        <v>1</v>
      </c>
      <c r="AD1784" t="b">
        <f t="shared" si="679"/>
        <v>1</v>
      </c>
      <c r="AE1784" t="b">
        <f t="shared" si="680"/>
        <v>1</v>
      </c>
      <c r="AF1784" t="b">
        <f t="shared" si="681"/>
        <v>1</v>
      </c>
      <c r="AG1784" t="b">
        <f t="shared" si="682"/>
        <v>1</v>
      </c>
      <c r="AH1784" t="b">
        <f t="shared" si="683"/>
        <v>1</v>
      </c>
      <c r="AI1784" t="b">
        <f t="shared" si="684"/>
        <v>1</v>
      </c>
      <c r="AJ1784" t="b">
        <f t="shared" si="685"/>
        <v>1</v>
      </c>
      <c r="AK1784" t="b">
        <f t="shared" si="686"/>
        <v>1</v>
      </c>
      <c r="AL1784" t="b">
        <f t="shared" si="687"/>
        <v>1</v>
      </c>
      <c r="AM1784" t="b">
        <f t="shared" si="688"/>
        <v>1</v>
      </c>
      <c r="AN1784" t="b">
        <f t="shared" si="689"/>
        <v>1</v>
      </c>
      <c r="AO1784" t="b">
        <f t="shared" si="690"/>
        <v>1</v>
      </c>
      <c r="AP1784" t="b">
        <f t="shared" si="691"/>
        <v>1</v>
      </c>
      <c r="AQ1784" t="b">
        <f t="shared" si="692"/>
        <v>1</v>
      </c>
      <c r="AR1784" t="b">
        <f t="shared" si="693"/>
        <v>1</v>
      </c>
      <c r="AS1784" t="b">
        <f t="shared" si="694"/>
        <v>1</v>
      </c>
      <c r="AT1784" t="b">
        <f t="shared" si="695"/>
        <v>1</v>
      </c>
      <c r="AU1784" t="b">
        <f t="shared" si="696"/>
        <v>1</v>
      </c>
      <c r="AV1784" t="b">
        <f t="shared" si="697"/>
        <v>1</v>
      </c>
      <c r="AW1784" t="b">
        <f t="shared" si="698"/>
        <v>1</v>
      </c>
      <c r="AX1784" t="b">
        <f t="shared" si="699"/>
        <v>1</v>
      </c>
      <c r="AY1784" t="b">
        <f t="shared" si="700"/>
        <v>1</v>
      </c>
      <c r="BA1784" s="9">
        <v>46239</v>
      </c>
      <c r="BB1784" t="s">
        <v>191</v>
      </c>
      <c r="BC1784" t="s">
        <v>192</v>
      </c>
      <c r="BD1784" t="s">
        <v>3727</v>
      </c>
      <c r="BE1784" t="s">
        <v>3727</v>
      </c>
      <c r="BF1784" t="s">
        <v>3729</v>
      </c>
      <c r="BG1784" t="s">
        <v>383</v>
      </c>
      <c r="BH1784" t="s">
        <v>292</v>
      </c>
      <c r="BI1784" t="s">
        <v>1515</v>
      </c>
      <c r="BJ1784" t="s">
        <v>3728</v>
      </c>
      <c r="BM1784" t="s">
        <v>302</v>
      </c>
      <c r="BN1784" s="10">
        <v>51300</v>
      </c>
      <c r="BO1784" t="s">
        <v>200</v>
      </c>
      <c r="BP1784" s="10">
        <v>23269.68</v>
      </c>
      <c r="BQ1784" s="10">
        <v>51300</v>
      </c>
      <c r="BR1784" s="10">
        <v>51346.17</v>
      </c>
      <c r="BS1784" s="10">
        <v>44547.937092</v>
      </c>
      <c r="BT1784" s="9">
        <v>46236</v>
      </c>
      <c r="BU1784" s="9">
        <v>46600</v>
      </c>
      <c r="BX1784" t="s">
        <v>296</v>
      </c>
      <c r="BY1784" t="s">
        <v>297</v>
      </c>
    </row>
    <row r="1785" spans="1:77" x14ac:dyDescent="0.25">
      <c r="A1785" s="9">
        <v>46239</v>
      </c>
      <c r="B1785" t="s">
        <v>191</v>
      </c>
      <c r="C1785" t="s">
        <v>192</v>
      </c>
      <c r="D1785" t="s">
        <v>3733</v>
      </c>
      <c r="E1785" t="s">
        <v>3733</v>
      </c>
      <c r="F1785" t="s">
        <v>3733</v>
      </c>
      <c r="G1785" t="s">
        <v>299</v>
      </c>
      <c r="H1785" t="s">
        <v>292</v>
      </c>
      <c r="I1785" t="s">
        <v>410</v>
      </c>
      <c r="J1785" t="s">
        <v>3734</v>
      </c>
      <c r="K1785" t="s">
        <v>29</v>
      </c>
      <c r="L1785" t="s">
        <v>29</v>
      </c>
      <c r="M1785" t="s">
        <v>302</v>
      </c>
      <c r="N1785" s="10">
        <v>1019</v>
      </c>
      <c r="O1785" t="s">
        <v>200</v>
      </c>
      <c r="P1785" s="10">
        <v>462.21553559099999</v>
      </c>
      <c r="Q1785" s="10">
        <v>1019</v>
      </c>
      <c r="R1785" s="10">
        <v>887.44709999999998</v>
      </c>
      <c r="S1785" s="10">
        <v>768.61544845812</v>
      </c>
      <c r="T1785" s="9">
        <v>46228</v>
      </c>
      <c r="U1785" s="9">
        <v>46593</v>
      </c>
      <c r="V1785" t="s">
        <v>29</v>
      </c>
      <c r="W1785" t="s">
        <v>29</v>
      </c>
      <c r="X1785" t="s">
        <v>296</v>
      </c>
      <c r="Y1785" t="s">
        <v>297</v>
      </c>
      <c r="AA1785" t="b">
        <f t="shared" si="676"/>
        <v>1</v>
      </c>
      <c r="AB1785" t="b">
        <f t="shared" si="677"/>
        <v>1</v>
      </c>
      <c r="AC1785" t="b">
        <f t="shared" si="678"/>
        <v>1</v>
      </c>
      <c r="AD1785" t="b">
        <f t="shared" si="679"/>
        <v>1</v>
      </c>
      <c r="AE1785" t="b">
        <f t="shared" si="680"/>
        <v>1</v>
      </c>
      <c r="AF1785" t="b">
        <f t="shared" si="681"/>
        <v>1</v>
      </c>
      <c r="AG1785" t="b">
        <f t="shared" si="682"/>
        <v>1</v>
      </c>
      <c r="AH1785" t="b">
        <f t="shared" si="683"/>
        <v>1</v>
      </c>
      <c r="AI1785" t="b">
        <f t="shared" si="684"/>
        <v>1</v>
      </c>
      <c r="AJ1785" t="b">
        <f t="shared" si="685"/>
        <v>1</v>
      </c>
      <c r="AK1785" t="b">
        <f t="shared" si="686"/>
        <v>1</v>
      </c>
      <c r="AL1785" t="b">
        <f t="shared" si="687"/>
        <v>1</v>
      </c>
      <c r="AM1785" t="b">
        <f t="shared" si="688"/>
        <v>1</v>
      </c>
      <c r="AN1785" t="b">
        <f t="shared" si="689"/>
        <v>1</v>
      </c>
      <c r="AO1785" t="b">
        <f t="shared" si="690"/>
        <v>1</v>
      </c>
      <c r="AP1785" t="b">
        <f t="shared" si="691"/>
        <v>1</v>
      </c>
      <c r="AQ1785" t="b">
        <f t="shared" si="692"/>
        <v>1</v>
      </c>
      <c r="AR1785" t="b">
        <f t="shared" si="693"/>
        <v>1</v>
      </c>
      <c r="AS1785" t="b">
        <f t="shared" si="694"/>
        <v>1</v>
      </c>
      <c r="AT1785" t="b">
        <f t="shared" si="695"/>
        <v>1</v>
      </c>
      <c r="AU1785" t="b">
        <f t="shared" si="696"/>
        <v>1</v>
      </c>
      <c r="AV1785" t="b">
        <f t="shared" si="697"/>
        <v>1</v>
      </c>
      <c r="AW1785" t="b">
        <f t="shared" si="698"/>
        <v>1</v>
      </c>
      <c r="AX1785" t="b">
        <f t="shared" si="699"/>
        <v>1</v>
      </c>
      <c r="AY1785" t="b">
        <f t="shared" si="700"/>
        <v>1</v>
      </c>
      <c r="BA1785" s="9">
        <v>46239</v>
      </c>
      <c r="BB1785" t="s">
        <v>191</v>
      </c>
      <c r="BC1785" t="s">
        <v>192</v>
      </c>
      <c r="BD1785" t="s">
        <v>3733</v>
      </c>
      <c r="BE1785" t="s">
        <v>3733</v>
      </c>
      <c r="BF1785" t="s">
        <v>3733</v>
      </c>
      <c r="BG1785" t="s">
        <v>299</v>
      </c>
      <c r="BH1785" t="s">
        <v>292</v>
      </c>
      <c r="BI1785" t="s">
        <v>410</v>
      </c>
      <c r="BJ1785" t="s">
        <v>3734</v>
      </c>
      <c r="BM1785" t="s">
        <v>302</v>
      </c>
      <c r="BN1785" s="10">
        <v>1019</v>
      </c>
      <c r="BO1785" t="s">
        <v>200</v>
      </c>
      <c r="BP1785" s="10">
        <v>462.21839999999997</v>
      </c>
      <c r="BQ1785" s="10">
        <v>1019</v>
      </c>
      <c r="BR1785" s="10">
        <v>887.45</v>
      </c>
      <c r="BS1785" s="10">
        <v>769.95162000000005</v>
      </c>
      <c r="BT1785" s="9">
        <v>46228</v>
      </c>
      <c r="BU1785" s="9">
        <v>46593</v>
      </c>
      <c r="BX1785" t="s">
        <v>296</v>
      </c>
      <c r="BY1785" t="s">
        <v>297</v>
      </c>
    </row>
    <row r="1786" spans="1:77" x14ac:dyDescent="0.25">
      <c r="A1786" s="9">
        <v>46239</v>
      </c>
      <c r="B1786" t="s">
        <v>191</v>
      </c>
      <c r="C1786" t="s">
        <v>192</v>
      </c>
      <c r="D1786" t="s">
        <v>3733</v>
      </c>
      <c r="E1786" t="s">
        <v>3733</v>
      </c>
      <c r="F1786" t="s">
        <v>3735</v>
      </c>
      <c r="G1786" t="s">
        <v>383</v>
      </c>
      <c r="H1786" t="s">
        <v>292</v>
      </c>
      <c r="I1786" t="s">
        <v>1118</v>
      </c>
      <c r="J1786" t="s">
        <v>3736</v>
      </c>
      <c r="K1786" t="s">
        <v>29</v>
      </c>
      <c r="L1786" t="s">
        <v>29</v>
      </c>
      <c r="M1786" t="s">
        <v>302</v>
      </c>
      <c r="N1786" s="10">
        <v>950</v>
      </c>
      <c r="O1786" t="s">
        <v>200</v>
      </c>
      <c r="P1786" s="10">
        <v>430.91732954999998</v>
      </c>
      <c r="Q1786" s="10">
        <v>950</v>
      </c>
      <c r="R1786" s="10">
        <v>951.14</v>
      </c>
      <c r="S1786" s="10">
        <v>823.77969080800005</v>
      </c>
      <c r="T1786" s="9">
        <v>46133</v>
      </c>
      <c r="U1786" s="9">
        <v>46498</v>
      </c>
      <c r="V1786" t="s">
        <v>29</v>
      </c>
      <c r="W1786" t="s">
        <v>29</v>
      </c>
      <c r="X1786" t="s">
        <v>296</v>
      </c>
      <c r="Y1786" t="s">
        <v>297</v>
      </c>
      <c r="AA1786" t="b">
        <f t="shared" si="676"/>
        <v>1</v>
      </c>
      <c r="AB1786" t="b">
        <f t="shared" si="677"/>
        <v>1</v>
      </c>
      <c r="AC1786" t="b">
        <f t="shared" si="678"/>
        <v>1</v>
      </c>
      <c r="AD1786" t="b">
        <f t="shared" si="679"/>
        <v>1</v>
      </c>
      <c r="AE1786" t="b">
        <f t="shared" si="680"/>
        <v>1</v>
      </c>
      <c r="AF1786" t="b">
        <f t="shared" si="681"/>
        <v>1</v>
      </c>
      <c r="AG1786" t="b">
        <f t="shared" si="682"/>
        <v>1</v>
      </c>
      <c r="AH1786" t="b">
        <f t="shared" si="683"/>
        <v>1</v>
      </c>
      <c r="AI1786" t="b">
        <f t="shared" si="684"/>
        <v>1</v>
      </c>
      <c r="AJ1786" t="b">
        <f t="shared" si="685"/>
        <v>1</v>
      </c>
      <c r="AK1786" t="b">
        <f t="shared" si="686"/>
        <v>1</v>
      </c>
      <c r="AL1786" t="b">
        <f t="shared" si="687"/>
        <v>1</v>
      </c>
      <c r="AM1786" t="b">
        <f t="shared" si="688"/>
        <v>1</v>
      </c>
      <c r="AN1786" t="b">
        <f t="shared" si="689"/>
        <v>1</v>
      </c>
      <c r="AO1786" t="b">
        <f t="shared" si="690"/>
        <v>1</v>
      </c>
      <c r="AP1786" t="b">
        <f t="shared" si="691"/>
        <v>1</v>
      </c>
      <c r="AQ1786" t="b">
        <f t="shared" si="692"/>
        <v>1</v>
      </c>
      <c r="AR1786" t="b">
        <f t="shared" si="693"/>
        <v>1</v>
      </c>
      <c r="AS1786" t="b">
        <f t="shared" si="694"/>
        <v>1</v>
      </c>
      <c r="AT1786" t="b">
        <f t="shared" si="695"/>
        <v>1</v>
      </c>
      <c r="AU1786" t="b">
        <f t="shared" si="696"/>
        <v>1</v>
      </c>
      <c r="AV1786" t="b">
        <f t="shared" si="697"/>
        <v>1</v>
      </c>
      <c r="AW1786" t="b">
        <f t="shared" si="698"/>
        <v>1</v>
      </c>
      <c r="AX1786" t="b">
        <f t="shared" si="699"/>
        <v>1</v>
      </c>
      <c r="AY1786" t="b">
        <f t="shared" si="700"/>
        <v>1</v>
      </c>
      <c r="BA1786" s="9">
        <v>46239</v>
      </c>
      <c r="BB1786" t="s">
        <v>191</v>
      </c>
      <c r="BC1786" t="s">
        <v>192</v>
      </c>
      <c r="BD1786" t="s">
        <v>3733</v>
      </c>
      <c r="BE1786" t="s">
        <v>3733</v>
      </c>
      <c r="BF1786" t="s">
        <v>3735</v>
      </c>
      <c r="BG1786" t="s">
        <v>383</v>
      </c>
      <c r="BH1786" t="s">
        <v>292</v>
      </c>
      <c r="BI1786" t="s">
        <v>1118</v>
      </c>
      <c r="BJ1786" t="s">
        <v>3736</v>
      </c>
      <c r="BM1786" t="s">
        <v>302</v>
      </c>
      <c r="BN1786" s="10">
        <v>950</v>
      </c>
      <c r="BO1786" t="s">
        <v>200</v>
      </c>
      <c r="BP1786" s="10">
        <v>430.92</v>
      </c>
      <c r="BQ1786" s="10">
        <v>950</v>
      </c>
      <c r="BR1786" s="10">
        <v>951.14</v>
      </c>
      <c r="BS1786" s="10">
        <v>825.20906400000001</v>
      </c>
      <c r="BT1786" s="9">
        <v>46133</v>
      </c>
      <c r="BU1786" s="9">
        <v>46498</v>
      </c>
      <c r="BX1786" t="s">
        <v>296</v>
      </c>
      <c r="BY1786" t="s">
        <v>297</v>
      </c>
    </row>
    <row r="1787" spans="1:77" x14ac:dyDescent="0.25">
      <c r="A1787" s="9">
        <v>46239</v>
      </c>
      <c r="B1787" t="s">
        <v>191</v>
      </c>
      <c r="C1787" t="s">
        <v>192</v>
      </c>
      <c r="D1787" t="s">
        <v>3733</v>
      </c>
      <c r="E1787" t="s">
        <v>3733</v>
      </c>
      <c r="F1787" t="s">
        <v>3737</v>
      </c>
      <c r="G1787" t="s">
        <v>383</v>
      </c>
      <c r="H1787" t="s">
        <v>292</v>
      </c>
      <c r="I1787" t="s">
        <v>394</v>
      </c>
      <c r="J1787" t="s">
        <v>3738</v>
      </c>
      <c r="K1787" t="s">
        <v>29</v>
      </c>
      <c r="L1787" t="s">
        <v>29</v>
      </c>
      <c r="M1787" t="s">
        <v>302</v>
      </c>
      <c r="N1787" s="10">
        <v>160</v>
      </c>
      <c r="O1787" t="s">
        <v>200</v>
      </c>
      <c r="P1787" s="10">
        <v>72.575550239999998</v>
      </c>
      <c r="Q1787" s="10">
        <v>160</v>
      </c>
      <c r="R1787" s="10">
        <v>224.88</v>
      </c>
      <c r="S1787" s="10">
        <v>194.76793833599999</v>
      </c>
      <c r="T1787" s="9">
        <v>46191</v>
      </c>
      <c r="U1787" s="9">
        <v>46512</v>
      </c>
      <c r="V1787" t="s">
        <v>29</v>
      </c>
      <c r="W1787" t="s">
        <v>29</v>
      </c>
      <c r="X1787" t="s">
        <v>296</v>
      </c>
      <c r="Y1787" t="s">
        <v>297</v>
      </c>
      <c r="AA1787" t="b">
        <f t="shared" si="676"/>
        <v>1</v>
      </c>
      <c r="AB1787" t="b">
        <f t="shared" si="677"/>
        <v>1</v>
      </c>
      <c r="AC1787" t="b">
        <f t="shared" si="678"/>
        <v>1</v>
      </c>
      <c r="AD1787" t="b">
        <f t="shared" si="679"/>
        <v>1</v>
      </c>
      <c r="AE1787" t="b">
        <f t="shared" si="680"/>
        <v>1</v>
      </c>
      <c r="AF1787" t="b">
        <f t="shared" si="681"/>
        <v>1</v>
      </c>
      <c r="AG1787" t="b">
        <f t="shared" si="682"/>
        <v>1</v>
      </c>
      <c r="AH1787" t="b">
        <f t="shared" si="683"/>
        <v>1</v>
      </c>
      <c r="AI1787" t="b">
        <f t="shared" si="684"/>
        <v>1</v>
      </c>
      <c r="AJ1787" t="b">
        <f t="shared" si="685"/>
        <v>1</v>
      </c>
      <c r="AK1787" t="b">
        <f t="shared" si="686"/>
        <v>1</v>
      </c>
      <c r="AL1787" t="b">
        <f t="shared" si="687"/>
        <v>1</v>
      </c>
      <c r="AM1787" t="b">
        <f t="shared" si="688"/>
        <v>1</v>
      </c>
      <c r="AN1787" t="b">
        <f t="shared" si="689"/>
        <v>1</v>
      </c>
      <c r="AO1787" t="b">
        <f t="shared" si="690"/>
        <v>1</v>
      </c>
      <c r="AP1787" t="b">
        <f t="shared" si="691"/>
        <v>1</v>
      </c>
      <c r="AQ1787" t="b">
        <f t="shared" si="692"/>
        <v>1</v>
      </c>
      <c r="AR1787" t="b">
        <f t="shared" si="693"/>
        <v>1</v>
      </c>
      <c r="AS1787" t="b">
        <f t="shared" si="694"/>
        <v>1</v>
      </c>
      <c r="AT1787" t="b">
        <f t="shared" si="695"/>
        <v>1</v>
      </c>
      <c r="AU1787" t="b">
        <f t="shared" si="696"/>
        <v>1</v>
      </c>
      <c r="AV1787" t="b">
        <f t="shared" si="697"/>
        <v>1</v>
      </c>
      <c r="AW1787" t="b">
        <f t="shared" si="698"/>
        <v>1</v>
      </c>
      <c r="AX1787" t="b">
        <f t="shared" si="699"/>
        <v>1</v>
      </c>
      <c r="AY1787" t="b">
        <f t="shared" si="700"/>
        <v>1</v>
      </c>
      <c r="BA1787" s="9">
        <v>46239</v>
      </c>
      <c r="BB1787" t="s">
        <v>191</v>
      </c>
      <c r="BC1787" t="s">
        <v>192</v>
      </c>
      <c r="BD1787" t="s">
        <v>3733</v>
      </c>
      <c r="BE1787" t="s">
        <v>3733</v>
      </c>
      <c r="BF1787" t="s">
        <v>3737</v>
      </c>
      <c r="BG1787" t="s">
        <v>383</v>
      </c>
      <c r="BH1787" t="s">
        <v>292</v>
      </c>
      <c r="BI1787" t="s">
        <v>394</v>
      </c>
      <c r="BJ1787" t="s">
        <v>3738</v>
      </c>
      <c r="BM1787" t="s">
        <v>302</v>
      </c>
      <c r="BN1787" s="10">
        <v>160</v>
      </c>
      <c r="BO1787" t="s">
        <v>200</v>
      </c>
      <c r="BP1787" s="10">
        <v>72.575999999999993</v>
      </c>
      <c r="BQ1787" s="10">
        <v>160</v>
      </c>
      <c r="BR1787" s="10">
        <v>224.88</v>
      </c>
      <c r="BS1787" s="10">
        <v>195.10588799999999</v>
      </c>
      <c r="BT1787" s="9">
        <v>46191</v>
      </c>
      <c r="BU1787" s="9">
        <v>46512</v>
      </c>
      <c r="BX1787" t="s">
        <v>296</v>
      </c>
      <c r="BY1787" t="s">
        <v>297</v>
      </c>
    </row>
    <row r="1788" spans="1:77" x14ac:dyDescent="0.25">
      <c r="A1788" s="9">
        <v>46239</v>
      </c>
      <c r="B1788" t="s">
        <v>191</v>
      </c>
      <c r="C1788" t="s">
        <v>192</v>
      </c>
      <c r="D1788" t="s">
        <v>3733</v>
      </c>
      <c r="E1788" t="s">
        <v>3733</v>
      </c>
      <c r="F1788" t="s">
        <v>3739</v>
      </c>
      <c r="G1788" t="s">
        <v>383</v>
      </c>
      <c r="H1788" t="s">
        <v>292</v>
      </c>
      <c r="I1788" t="s">
        <v>1981</v>
      </c>
      <c r="J1788" t="s">
        <v>3740</v>
      </c>
      <c r="K1788" t="s">
        <v>29</v>
      </c>
      <c r="L1788" t="s">
        <v>29</v>
      </c>
      <c r="M1788" t="s">
        <v>302</v>
      </c>
      <c r="N1788" s="10">
        <v>29700</v>
      </c>
      <c r="O1788" t="s">
        <v>200</v>
      </c>
      <c r="P1788" s="10">
        <v>13471.836513300001</v>
      </c>
      <c r="Q1788" s="10">
        <v>29700</v>
      </c>
      <c r="R1788" s="10">
        <v>28687.23</v>
      </c>
      <c r="S1788" s="10">
        <v>24845.929578756</v>
      </c>
      <c r="T1788" s="9">
        <v>46220</v>
      </c>
      <c r="U1788" s="9">
        <v>46584</v>
      </c>
      <c r="V1788" t="s">
        <v>29</v>
      </c>
      <c r="W1788" t="s">
        <v>29</v>
      </c>
      <c r="X1788" t="s">
        <v>296</v>
      </c>
      <c r="Y1788" t="s">
        <v>297</v>
      </c>
      <c r="AA1788" t="b">
        <f t="shared" si="676"/>
        <v>1</v>
      </c>
      <c r="AB1788" t="b">
        <f t="shared" si="677"/>
        <v>1</v>
      </c>
      <c r="AC1788" t="b">
        <f t="shared" si="678"/>
        <v>1</v>
      </c>
      <c r="AD1788" t="b">
        <f t="shared" si="679"/>
        <v>1</v>
      </c>
      <c r="AE1788" t="b">
        <f t="shared" si="680"/>
        <v>1</v>
      </c>
      <c r="AF1788" t="b">
        <f t="shared" si="681"/>
        <v>1</v>
      </c>
      <c r="AG1788" t="b">
        <f t="shared" si="682"/>
        <v>1</v>
      </c>
      <c r="AH1788" t="b">
        <f t="shared" si="683"/>
        <v>1</v>
      </c>
      <c r="AI1788" t="b">
        <f t="shared" si="684"/>
        <v>1</v>
      </c>
      <c r="AJ1788" t="b">
        <f t="shared" si="685"/>
        <v>1</v>
      </c>
      <c r="AK1788" t="b">
        <f t="shared" si="686"/>
        <v>1</v>
      </c>
      <c r="AL1788" t="b">
        <f t="shared" si="687"/>
        <v>1</v>
      </c>
      <c r="AM1788" t="b">
        <f t="shared" si="688"/>
        <v>1</v>
      </c>
      <c r="AN1788" t="b">
        <f t="shared" si="689"/>
        <v>1</v>
      </c>
      <c r="AO1788" t="b">
        <f t="shared" si="690"/>
        <v>1</v>
      </c>
      <c r="AP1788" t="b">
        <f t="shared" si="691"/>
        <v>1</v>
      </c>
      <c r="AQ1788" t="b">
        <f t="shared" si="692"/>
        <v>1</v>
      </c>
      <c r="AR1788" t="b">
        <f t="shared" si="693"/>
        <v>1</v>
      </c>
      <c r="AS1788" t="b">
        <f t="shared" si="694"/>
        <v>1</v>
      </c>
      <c r="AT1788" t="b">
        <f t="shared" si="695"/>
        <v>1</v>
      </c>
      <c r="AU1788" t="b">
        <f t="shared" si="696"/>
        <v>1</v>
      </c>
      <c r="AV1788" t="b">
        <f t="shared" si="697"/>
        <v>1</v>
      </c>
      <c r="AW1788" t="b">
        <f t="shared" si="698"/>
        <v>1</v>
      </c>
      <c r="AX1788" t="b">
        <f t="shared" si="699"/>
        <v>1</v>
      </c>
      <c r="AY1788" t="b">
        <f t="shared" si="700"/>
        <v>1</v>
      </c>
      <c r="BA1788" s="9">
        <v>46239</v>
      </c>
      <c r="BB1788" t="s">
        <v>191</v>
      </c>
      <c r="BC1788" t="s">
        <v>192</v>
      </c>
      <c r="BD1788" t="s">
        <v>3733</v>
      </c>
      <c r="BE1788" t="s">
        <v>3733</v>
      </c>
      <c r="BF1788" t="s">
        <v>3739</v>
      </c>
      <c r="BG1788" t="s">
        <v>383</v>
      </c>
      <c r="BH1788" t="s">
        <v>292</v>
      </c>
      <c r="BI1788" t="s">
        <v>1981</v>
      </c>
      <c r="BJ1788" t="s">
        <v>3740</v>
      </c>
      <c r="BM1788" t="s">
        <v>302</v>
      </c>
      <c r="BN1788" s="10">
        <v>29700</v>
      </c>
      <c r="BO1788" t="s">
        <v>200</v>
      </c>
      <c r="BP1788" s="10">
        <v>13471.92</v>
      </c>
      <c r="BQ1788" s="10">
        <v>29700</v>
      </c>
      <c r="BR1788" s="10">
        <v>28687.23</v>
      </c>
      <c r="BS1788" s="10">
        <v>24889.040747999999</v>
      </c>
      <c r="BT1788" s="9">
        <v>46220</v>
      </c>
      <c r="BU1788" s="9">
        <v>46584</v>
      </c>
      <c r="BX1788" t="s">
        <v>296</v>
      </c>
      <c r="BY1788" t="s">
        <v>297</v>
      </c>
    </row>
    <row r="1789" spans="1:77" x14ac:dyDescent="0.25">
      <c r="A1789" s="9">
        <v>46239</v>
      </c>
      <c r="B1789" t="s">
        <v>191</v>
      </c>
      <c r="C1789" t="s">
        <v>192</v>
      </c>
      <c r="D1789" t="s">
        <v>3733</v>
      </c>
      <c r="E1789" t="s">
        <v>3733</v>
      </c>
      <c r="F1789" t="s">
        <v>3739</v>
      </c>
      <c r="G1789" t="s">
        <v>383</v>
      </c>
      <c r="H1789" t="s">
        <v>292</v>
      </c>
      <c r="I1789" t="s">
        <v>1981</v>
      </c>
      <c r="J1789" t="s">
        <v>3734</v>
      </c>
      <c r="K1789" t="s">
        <v>29</v>
      </c>
      <c r="L1789" t="s">
        <v>29</v>
      </c>
      <c r="M1789" t="s">
        <v>302</v>
      </c>
      <c r="N1789" s="10">
        <v>40500</v>
      </c>
      <c r="O1789" t="s">
        <v>200</v>
      </c>
      <c r="P1789" s="10">
        <v>18370.686154499999</v>
      </c>
      <c r="Q1789" s="10">
        <v>40500</v>
      </c>
      <c r="R1789" s="10">
        <v>39118.949999999997</v>
      </c>
      <c r="S1789" s="10">
        <v>33880.813061940004</v>
      </c>
      <c r="T1789" s="9">
        <v>1</v>
      </c>
      <c r="U1789" s="9">
        <v>1</v>
      </c>
      <c r="V1789" t="s">
        <v>29</v>
      </c>
      <c r="W1789" t="s">
        <v>29</v>
      </c>
      <c r="X1789" t="s">
        <v>296</v>
      </c>
      <c r="Y1789" t="s">
        <v>297</v>
      </c>
      <c r="AA1789" t="b">
        <f t="shared" si="676"/>
        <v>1</v>
      </c>
      <c r="AB1789" t="b">
        <f t="shared" si="677"/>
        <v>1</v>
      </c>
      <c r="AC1789" t="b">
        <f t="shared" si="678"/>
        <v>1</v>
      </c>
      <c r="AD1789" t="b">
        <f t="shared" si="679"/>
        <v>1</v>
      </c>
      <c r="AE1789" t="b">
        <f t="shared" si="680"/>
        <v>1</v>
      </c>
      <c r="AF1789" t="b">
        <f t="shared" si="681"/>
        <v>1</v>
      </c>
      <c r="AG1789" t="b">
        <f t="shared" si="682"/>
        <v>1</v>
      </c>
      <c r="AH1789" t="b">
        <f t="shared" si="683"/>
        <v>1</v>
      </c>
      <c r="AI1789" t="b">
        <f t="shared" si="684"/>
        <v>1</v>
      </c>
      <c r="AJ1789" t="b">
        <f t="shared" si="685"/>
        <v>1</v>
      </c>
      <c r="AK1789" t="b">
        <f t="shared" si="686"/>
        <v>1</v>
      </c>
      <c r="AL1789" t="b">
        <f t="shared" si="687"/>
        <v>1</v>
      </c>
      <c r="AM1789" t="b">
        <f t="shared" si="688"/>
        <v>1</v>
      </c>
      <c r="AN1789" t="b">
        <f t="shared" si="689"/>
        <v>1</v>
      </c>
      <c r="AO1789" t="b">
        <f t="shared" si="690"/>
        <v>1</v>
      </c>
      <c r="AP1789" t="b">
        <f t="shared" si="691"/>
        <v>1</v>
      </c>
      <c r="AQ1789" t="b">
        <f t="shared" si="692"/>
        <v>1</v>
      </c>
      <c r="AR1789" t="b">
        <f t="shared" si="693"/>
        <v>1</v>
      </c>
      <c r="AS1789" t="b">
        <f t="shared" si="694"/>
        <v>1</v>
      </c>
      <c r="AT1789" t="b">
        <f t="shared" si="695"/>
        <v>0</v>
      </c>
      <c r="AU1789" t="b">
        <f t="shared" si="696"/>
        <v>0</v>
      </c>
      <c r="AV1789" t="b">
        <f t="shared" si="697"/>
        <v>1</v>
      </c>
      <c r="AW1789" t="b">
        <f t="shared" si="698"/>
        <v>1</v>
      </c>
      <c r="AX1789" t="b">
        <f t="shared" si="699"/>
        <v>1</v>
      </c>
      <c r="AY1789" t="b">
        <f t="shared" si="700"/>
        <v>1</v>
      </c>
      <c r="BA1789" s="9">
        <v>46239</v>
      </c>
      <c r="BB1789" t="s">
        <v>191</v>
      </c>
      <c r="BC1789" t="s">
        <v>192</v>
      </c>
      <c r="BD1789" t="s">
        <v>3733</v>
      </c>
      <c r="BE1789" t="s">
        <v>3733</v>
      </c>
      <c r="BF1789" t="s">
        <v>3739</v>
      </c>
      <c r="BG1789" t="s">
        <v>383</v>
      </c>
      <c r="BH1789" t="s">
        <v>292</v>
      </c>
      <c r="BI1789" t="s">
        <v>1981</v>
      </c>
      <c r="BJ1789" t="s">
        <v>3734</v>
      </c>
      <c r="BM1789" t="s">
        <v>302</v>
      </c>
      <c r="BN1789" s="10">
        <v>40500</v>
      </c>
      <c r="BO1789" t="s">
        <v>200</v>
      </c>
      <c r="BP1789" s="10">
        <v>18370.8</v>
      </c>
      <c r="BQ1789" s="10">
        <v>40500</v>
      </c>
      <c r="BR1789" s="10">
        <v>39118.949999999997</v>
      </c>
      <c r="BS1789" s="10">
        <v>33939.601020000002</v>
      </c>
      <c r="BT1789" s="9">
        <v>46231</v>
      </c>
      <c r="BU1789" s="9">
        <v>46593</v>
      </c>
      <c r="BX1789" t="s">
        <v>296</v>
      </c>
      <c r="BY1789" t="s">
        <v>297</v>
      </c>
    </row>
    <row r="1790" spans="1:77" x14ac:dyDescent="0.25">
      <c r="A1790" s="9">
        <v>46239</v>
      </c>
      <c r="B1790" t="s">
        <v>191</v>
      </c>
      <c r="C1790" t="s">
        <v>192</v>
      </c>
      <c r="D1790" t="s">
        <v>3741</v>
      </c>
      <c r="E1790" t="s">
        <v>3741</v>
      </c>
      <c r="F1790" t="s">
        <v>3741</v>
      </c>
      <c r="G1790" t="s">
        <v>299</v>
      </c>
      <c r="H1790" t="s">
        <v>292</v>
      </c>
      <c r="I1790" t="s">
        <v>410</v>
      </c>
      <c r="J1790" t="s">
        <v>3742</v>
      </c>
      <c r="K1790" t="s">
        <v>29</v>
      </c>
      <c r="L1790" t="s">
        <v>29</v>
      </c>
      <c r="M1790" t="s">
        <v>302</v>
      </c>
      <c r="N1790" s="10">
        <v>750</v>
      </c>
      <c r="O1790" t="s">
        <v>200</v>
      </c>
      <c r="P1790" s="10">
        <v>340.19789175</v>
      </c>
      <c r="Q1790" s="10">
        <v>750</v>
      </c>
      <c r="R1790" s="10">
        <v>636.52499999999998</v>
      </c>
      <c r="S1790" s="10">
        <v>551.29252023000004</v>
      </c>
      <c r="T1790" s="9">
        <v>46043</v>
      </c>
      <c r="U1790" s="9">
        <v>46408</v>
      </c>
      <c r="V1790" t="s">
        <v>29</v>
      </c>
      <c r="W1790" t="s">
        <v>29</v>
      </c>
      <c r="X1790" t="s">
        <v>296</v>
      </c>
      <c r="Y1790" t="s">
        <v>417</v>
      </c>
      <c r="AA1790" t="b">
        <f t="shared" si="676"/>
        <v>1</v>
      </c>
      <c r="AB1790" t="b">
        <f t="shared" si="677"/>
        <v>1</v>
      </c>
      <c r="AC1790" t="b">
        <f t="shared" si="678"/>
        <v>1</v>
      </c>
      <c r="AD1790" t="b">
        <f t="shared" si="679"/>
        <v>1</v>
      </c>
      <c r="AE1790" t="b">
        <f t="shared" si="680"/>
        <v>1</v>
      </c>
      <c r="AF1790" t="b">
        <f t="shared" si="681"/>
        <v>1</v>
      </c>
      <c r="AG1790" t="b">
        <f t="shared" si="682"/>
        <v>1</v>
      </c>
      <c r="AH1790" t="b">
        <f t="shared" si="683"/>
        <v>1</v>
      </c>
      <c r="AI1790" t="b">
        <f t="shared" si="684"/>
        <v>1</v>
      </c>
      <c r="AJ1790" t="b">
        <f t="shared" si="685"/>
        <v>1</v>
      </c>
      <c r="AK1790" t="b">
        <f t="shared" si="686"/>
        <v>1</v>
      </c>
      <c r="AL1790" t="b">
        <f t="shared" si="687"/>
        <v>1</v>
      </c>
      <c r="AM1790" t="b">
        <f t="shared" si="688"/>
        <v>1</v>
      </c>
      <c r="AN1790" t="b">
        <f t="shared" si="689"/>
        <v>1</v>
      </c>
      <c r="AO1790" t="b">
        <f t="shared" si="690"/>
        <v>1</v>
      </c>
      <c r="AP1790" t="b">
        <f t="shared" si="691"/>
        <v>1</v>
      </c>
      <c r="AQ1790" t="b">
        <f t="shared" si="692"/>
        <v>1</v>
      </c>
      <c r="AR1790" t="b">
        <f t="shared" si="693"/>
        <v>1</v>
      </c>
      <c r="AS1790" t="b">
        <f t="shared" si="694"/>
        <v>1</v>
      </c>
      <c r="AT1790" t="b">
        <f t="shared" si="695"/>
        <v>1</v>
      </c>
      <c r="AU1790" t="b">
        <f t="shared" si="696"/>
        <v>1</v>
      </c>
      <c r="AV1790" t="b">
        <f t="shared" si="697"/>
        <v>1</v>
      </c>
      <c r="AW1790" t="b">
        <f t="shared" si="698"/>
        <v>1</v>
      </c>
      <c r="AX1790" t="b">
        <f t="shared" si="699"/>
        <v>1</v>
      </c>
      <c r="AY1790" t="b">
        <f t="shared" si="700"/>
        <v>1</v>
      </c>
      <c r="BA1790" s="9">
        <v>46239</v>
      </c>
      <c r="BB1790" t="s">
        <v>191</v>
      </c>
      <c r="BC1790" t="s">
        <v>192</v>
      </c>
      <c r="BD1790" t="s">
        <v>3741</v>
      </c>
      <c r="BE1790" t="s">
        <v>3741</v>
      </c>
      <c r="BF1790" t="s">
        <v>3741</v>
      </c>
      <c r="BG1790" t="s">
        <v>299</v>
      </c>
      <c r="BH1790" t="s">
        <v>292</v>
      </c>
      <c r="BI1790" t="s">
        <v>410</v>
      </c>
      <c r="BJ1790" t="s">
        <v>3742</v>
      </c>
      <c r="BM1790" t="s">
        <v>302</v>
      </c>
      <c r="BN1790" s="10">
        <v>750</v>
      </c>
      <c r="BO1790" t="s">
        <v>200</v>
      </c>
      <c r="BP1790" s="10">
        <v>340.2</v>
      </c>
      <c r="BQ1790" s="10">
        <v>750</v>
      </c>
      <c r="BR1790" s="10">
        <v>636.53</v>
      </c>
      <c r="BS1790" s="10">
        <v>552.25342799999999</v>
      </c>
      <c r="BT1790" s="9">
        <v>46043</v>
      </c>
      <c r="BU1790" s="9">
        <v>46408</v>
      </c>
      <c r="BX1790" t="s">
        <v>296</v>
      </c>
      <c r="BY1790" t="s">
        <v>417</v>
      </c>
    </row>
    <row r="1791" spans="1:77" x14ac:dyDescent="0.25">
      <c r="A1791" s="9">
        <v>46239</v>
      </c>
      <c r="B1791" t="s">
        <v>191</v>
      </c>
      <c r="C1791" t="s">
        <v>192</v>
      </c>
      <c r="D1791" t="s">
        <v>3743</v>
      </c>
      <c r="E1791" t="s">
        <v>3743</v>
      </c>
      <c r="F1791" t="s">
        <v>3743</v>
      </c>
      <c r="G1791" t="s">
        <v>299</v>
      </c>
      <c r="H1791" t="s">
        <v>292</v>
      </c>
      <c r="I1791" t="s">
        <v>410</v>
      </c>
      <c r="J1791" t="s">
        <v>3744</v>
      </c>
      <c r="K1791" t="s">
        <v>29</v>
      </c>
      <c r="L1791" t="s">
        <v>29</v>
      </c>
      <c r="M1791" t="s">
        <v>302</v>
      </c>
      <c r="N1791" s="10">
        <v>62</v>
      </c>
      <c r="O1791" t="s">
        <v>200</v>
      </c>
      <c r="P1791" s="10">
        <v>28.123025718000001</v>
      </c>
      <c r="Q1791" s="10">
        <v>62</v>
      </c>
      <c r="R1791" s="10">
        <v>56.054200000000002</v>
      </c>
      <c r="S1791" s="10">
        <v>48.548385668240002</v>
      </c>
      <c r="T1791" s="9">
        <v>46232</v>
      </c>
      <c r="U1791" s="9">
        <v>46597</v>
      </c>
      <c r="V1791" t="s">
        <v>29</v>
      </c>
      <c r="W1791" t="s">
        <v>29</v>
      </c>
      <c r="X1791" t="s">
        <v>296</v>
      </c>
      <c r="Y1791" t="s">
        <v>297</v>
      </c>
      <c r="AA1791" t="b">
        <f t="shared" si="676"/>
        <v>1</v>
      </c>
      <c r="AB1791" t="b">
        <f t="shared" si="677"/>
        <v>1</v>
      </c>
      <c r="AC1791" t="b">
        <f t="shared" si="678"/>
        <v>1</v>
      </c>
      <c r="AD1791" t="b">
        <f t="shared" si="679"/>
        <v>1</v>
      </c>
      <c r="AE1791" t="b">
        <f t="shared" si="680"/>
        <v>1</v>
      </c>
      <c r="AF1791" t="b">
        <f t="shared" si="681"/>
        <v>1</v>
      </c>
      <c r="AG1791" t="b">
        <f t="shared" si="682"/>
        <v>1</v>
      </c>
      <c r="AH1791" t="b">
        <f t="shared" si="683"/>
        <v>1</v>
      </c>
      <c r="AI1791" t="b">
        <f t="shared" si="684"/>
        <v>1</v>
      </c>
      <c r="AJ1791" t="b">
        <f t="shared" si="685"/>
        <v>1</v>
      </c>
      <c r="AK1791" t="b">
        <f t="shared" si="686"/>
        <v>1</v>
      </c>
      <c r="AL1791" t="b">
        <f t="shared" si="687"/>
        <v>1</v>
      </c>
      <c r="AM1791" t="b">
        <f t="shared" si="688"/>
        <v>1</v>
      </c>
      <c r="AN1791" t="b">
        <f t="shared" si="689"/>
        <v>1</v>
      </c>
      <c r="AO1791" t="b">
        <f t="shared" si="690"/>
        <v>1</v>
      </c>
      <c r="AP1791" t="b">
        <f t="shared" si="691"/>
        <v>1</v>
      </c>
      <c r="AQ1791" t="b">
        <f t="shared" si="692"/>
        <v>1</v>
      </c>
      <c r="AR1791" t="b">
        <f t="shared" si="693"/>
        <v>1</v>
      </c>
      <c r="AS1791" t="b">
        <f t="shared" si="694"/>
        <v>1</v>
      </c>
      <c r="AT1791" t="b">
        <f t="shared" si="695"/>
        <v>1</v>
      </c>
      <c r="AU1791" t="b">
        <f t="shared" si="696"/>
        <v>1</v>
      </c>
      <c r="AV1791" t="b">
        <f t="shared" si="697"/>
        <v>1</v>
      </c>
      <c r="AW1791" t="b">
        <f t="shared" si="698"/>
        <v>1</v>
      </c>
      <c r="AX1791" t="b">
        <f t="shared" si="699"/>
        <v>1</v>
      </c>
      <c r="AY1791" t="b">
        <f t="shared" si="700"/>
        <v>1</v>
      </c>
      <c r="BA1791" s="9">
        <v>46239</v>
      </c>
      <c r="BB1791" t="s">
        <v>191</v>
      </c>
      <c r="BC1791" t="s">
        <v>192</v>
      </c>
      <c r="BD1791" t="s">
        <v>3743</v>
      </c>
      <c r="BE1791" t="s">
        <v>3743</v>
      </c>
      <c r="BF1791" t="s">
        <v>3743</v>
      </c>
      <c r="BG1791" t="s">
        <v>299</v>
      </c>
      <c r="BH1791" t="s">
        <v>292</v>
      </c>
      <c r="BI1791" t="s">
        <v>410</v>
      </c>
      <c r="BJ1791" t="s">
        <v>3744</v>
      </c>
      <c r="BM1791" t="s">
        <v>302</v>
      </c>
      <c r="BN1791" s="10">
        <v>62</v>
      </c>
      <c r="BO1791" t="s">
        <v>200</v>
      </c>
      <c r="BP1791" s="10">
        <v>28.123200000000001</v>
      </c>
      <c r="BQ1791" s="10">
        <v>62</v>
      </c>
      <c r="BR1791" s="10">
        <v>56.05</v>
      </c>
      <c r="BS1791" s="10">
        <v>48.628979999999999</v>
      </c>
      <c r="BT1791" s="9">
        <v>46232</v>
      </c>
      <c r="BU1791" s="9">
        <v>46597</v>
      </c>
      <c r="BX1791" t="s">
        <v>296</v>
      </c>
      <c r="BY1791" t="s">
        <v>297</v>
      </c>
    </row>
    <row r="1792" spans="1:77" x14ac:dyDescent="0.25">
      <c r="A1792" s="9">
        <v>46239</v>
      </c>
      <c r="B1792" t="s">
        <v>191</v>
      </c>
      <c r="C1792" t="s">
        <v>192</v>
      </c>
      <c r="D1792" t="s">
        <v>3743</v>
      </c>
      <c r="E1792" t="s">
        <v>3743</v>
      </c>
      <c r="F1792" t="s">
        <v>3745</v>
      </c>
      <c r="G1792" t="s">
        <v>383</v>
      </c>
      <c r="H1792" t="s">
        <v>292</v>
      </c>
      <c r="I1792" t="s">
        <v>401</v>
      </c>
      <c r="J1792" t="s">
        <v>3744</v>
      </c>
      <c r="K1792" t="s">
        <v>29</v>
      </c>
      <c r="L1792" t="s">
        <v>29</v>
      </c>
      <c r="M1792" t="s">
        <v>302</v>
      </c>
      <c r="N1792" s="10">
        <v>3325</v>
      </c>
      <c r="O1792" t="s">
        <v>200</v>
      </c>
      <c r="P1792" s="10">
        <v>1508.2106534249999</v>
      </c>
      <c r="Q1792" s="10">
        <v>3325</v>
      </c>
      <c r="R1792" s="10">
        <v>3439.38</v>
      </c>
      <c r="S1792" s="10">
        <v>2978.837387736</v>
      </c>
      <c r="T1792" s="9">
        <v>46238</v>
      </c>
      <c r="U1792" s="9">
        <v>46597</v>
      </c>
      <c r="V1792" t="s">
        <v>29</v>
      </c>
      <c r="W1792" t="s">
        <v>29</v>
      </c>
      <c r="X1792" t="s">
        <v>296</v>
      </c>
      <c r="Y1792" t="s">
        <v>297</v>
      </c>
      <c r="AA1792" t="b">
        <f t="shared" si="676"/>
        <v>1</v>
      </c>
      <c r="AB1792" t="b">
        <f t="shared" si="677"/>
        <v>1</v>
      </c>
      <c r="AC1792" t="b">
        <f t="shared" si="678"/>
        <v>1</v>
      </c>
      <c r="AD1792" t="b">
        <f t="shared" si="679"/>
        <v>1</v>
      </c>
      <c r="AE1792" t="b">
        <f t="shared" si="680"/>
        <v>1</v>
      </c>
      <c r="AF1792" t="b">
        <f t="shared" si="681"/>
        <v>1</v>
      </c>
      <c r="AG1792" t="b">
        <f t="shared" si="682"/>
        <v>1</v>
      </c>
      <c r="AH1792" t="b">
        <f t="shared" si="683"/>
        <v>1</v>
      </c>
      <c r="AI1792" t="b">
        <f t="shared" si="684"/>
        <v>1</v>
      </c>
      <c r="AJ1792" t="b">
        <f t="shared" si="685"/>
        <v>1</v>
      </c>
      <c r="AK1792" t="b">
        <f t="shared" si="686"/>
        <v>1</v>
      </c>
      <c r="AL1792" t="b">
        <f t="shared" si="687"/>
        <v>1</v>
      </c>
      <c r="AM1792" t="b">
        <f t="shared" si="688"/>
        <v>1</v>
      </c>
      <c r="AN1792" t="b">
        <f t="shared" si="689"/>
        <v>1</v>
      </c>
      <c r="AO1792" t="b">
        <f t="shared" si="690"/>
        <v>1</v>
      </c>
      <c r="AP1792" t="b">
        <f t="shared" si="691"/>
        <v>1</v>
      </c>
      <c r="AQ1792" t="b">
        <f t="shared" si="692"/>
        <v>1</v>
      </c>
      <c r="AR1792" t="b">
        <f t="shared" si="693"/>
        <v>1</v>
      </c>
      <c r="AS1792" t="b">
        <f t="shared" si="694"/>
        <v>1</v>
      </c>
      <c r="AT1792" t="b">
        <f t="shared" si="695"/>
        <v>1</v>
      </c>
      <c r="AU1792" t="b">
        <f t="shared" si="696"/>
        <v>1</v>
      </c>
      <c r="AV1792" t="b">
        <f t="shared" si="697"/>
        <v>1</v>
      </c>
      <c r="AW1792" t="b">
        <f t="shared" si="698"/>
        <v>1</v>
      </c>
      <c r="AX1792" t="b">
        <f t="shared" si="699"/>
        <v>1</v>
      </c>
      <c r="AY1792" t="b">
        <f t="shared" si="700"/>
        <v>1</v>
      </c>
      <c r="BA1792" s="9">
        <v>46239</v>
      </c>
      <c r="BB1792" t="s">
        <v>191</v>
      </c>
      <c r="BC1792" t="s">
        <v>192</v>
      </c>
      <c r="BD1792" t="s">
        <v>3743</v>
      </c>
      <c r="BE1792" t="s">
        <v>3743</v>
      </c>
      <c r="BF1792" t="s">
        <v>3745</v>
      </c>
      <c r="BG1792" t="s">
        <v>383</v>
      </c>
      <c r="BH1792" t="s">
        <v>292</v>
      </c>
      <c r="BI1792" t="s">
        <v>401</v>
      </c>
      <c r="BJ1792" t="s">
        <v>3744</v>
      </c>
      <c r="BM1792" t="s">
        <v>302</v>
      </c>
      <c r="BN1792" s="10">
        <v>3325</v>
      </c>
      <c r="BO1792" t="s">
        <v>200</v>
      </c>
      <c r="BP1792" s="10">
        <v>1508.22</v>
      </c>
      <c r="BQ1792" s="10">
        <v>3325</v>
      </c>
      <c r="BR1792" s="10">
        <v>3439.38</v>
      </c>
      <c r="BS1792" s="10">
        <v>2984.0060880000001</v>
      </c>
      <c r="BT1792" s="9">
        <v>46238</v>
      </c>
      <c r="BU1792" s="9">
        <v>46597</v>
      </c>
      <c r="BX1792" t="s">
        <v>296</v>
      </c>
      <c r="BY1792" t="s">
        <v>297</v>
      </c>
    </row>
    <row r="1793" spans="1:77" x14ac:dyDescent="0.25">
      <c r="A1793" s="9">
        <v>46239</v>
      </c>
      <c r="B1793" t="s">
        <v>191</v>
      </c>
      <c r="C1793" t="s">
        <v>192</v>
      </c>
      <c r="D1793" t="s">
        <v>3743</v>
      </c>
      <c r="E1793" t="s">
        <v>3743</v>
      </c>
      <c r="F1793" t="s">
        <v>3746</v>
      </c>
      <c r="G1793" t="s">
        <v>383</v>
      </c>
      <c r="H1793" t="s">
        <v>292</v>
      </c>
      <c r="I1793" t="s">
        <v>1118</v>
      </c>
      <c r="J1793" t="s">
        <v>3744</v>
      </c>
      <c r="K1793" t="s">
        <v>29</v>
      </c>
      <c r="L1793" t="s">
        <v>29</v>
      </c>
      <c r="M1793" t="s">
        <v>302</v>
      </c>
      <c r="N1793" s="10">
        <v>72900</v>
      </c>
      <c r="O1793" t="s">
        <v>200</v>
      </c>
      <c r="P1793" s="10">
        <v>33067.235078099999</v>
      </c>
      <c r="Q1793" s="10">
        <v>72900</v>
      </c>
      <c r="R1793" s="10">
        <v>72834.39</v>
      </c>
      <c r="S1793" s="10">
        <v>63081.661242708004</v>
      </c>
      <c r="T1793" s="9">
        <v>46233</v>
      </c>
      <c r="U1793" s="9">
        <v>46597</v>
      </c>
      <c r="V1793" t="s">
        <v>29</v>
      </c>
      <c r="W1793" t="s">
        <v>29</v>
      </c>
      <c r="X1793" t="s">
        <v>296</v>
      </c>
      <c r="Y1793" t="s">
        <v>297</v>
      </c>
      <c r="AA1793" t="b">
        <f t="shared" si="676"/>
        <v>1</v>
      </c>
      <c r="AB1793" t="b">
        <f t="shared" si="677"/>
        <v>1</v>
      </c>
      <c r="AC1793" t="b">
        <f t="shared" si="678"/>
        <v>1</v>
      </c>
      <c r="AD1793" t="b">
        <f t="shared" si="679"/>
        <v>1</v>
      </c>
      <c r="AE1793" t="b">
        <f t="shared" si="680"/>
        <v>1</v>
      </c>
      <c r="AF1793" t="b">
        <f t="shared" si="681"/>
        <v>1</v>
      </c>
      <c r="AG1793" t="b">
        <f t="shared" si="682"/>
        <v>1</v>
      </c>
      <c r="AH1793" t="b">
        <f t="shared" si="683"/>
        <v>1</v>
      </c>
      <c r="AI1793" t="b">
        <f t="shared" si="684"/>
        <v>1</v>
      </c>
      <c r="AJ1793" t="b">
        <f t="shared" si="685"/>
        <v>1</v>
      </c>
      <c r="AK1793" t="b">
        <f t="shared" si="686"/>
        <v>1</v>
      </c>
      <c r="AL1793" t="b">
        <f t="shared" si="687"/>
        <v>1</v>
      </c>
      <c r="AM1793" t="b">
        <f t="shared" si="688"/>
        <v>1</v>
      </c>
      <c r="AN1793" t="b">
        <f t="shared" si="689"/>
        <v>1</v>
      </c>
      <c r="AO1793" t="b">
        <f t="shared" si="690"/>
        <v>1</v>
      </c>
      <c r="AP1793" t="b">
        <f t="shared" si="691"/>
        <v>1</v>
      </c>
      <c r="AQ1793" t="b">
        <f t="shared" si="692"/>
        <v>1</v>
      </c>
      <c r="AR1793" t="b">
        <f t="shared" si="693"/>
        <v>1</v>
      </c>
      <c r="AS1793" t="b">
        <f t="shared" si="694"/>
        <v>1</v>
      </c>
      <c r="AT1793" t="b">
        <f t="shared" si="695"/>
        <v>1</v>
      </c>
      <c r="AU1793" t="b">
        <f t="shared" si="696"/>
        <v>1</v>
      </c>
      <c r="AV1793" t="b">
        <f t="shared" si="697"/>
        <v>1</v>
      </c>
      <c r="AW1793" t="b">
        <f t="shared" si="698"/>
        <v>1</v>
      </c>
      <c r="AX1793" t="b">
        <f t="shared" si="699"/>
        <v>1</v>
      </c>
      <c r="AY1793" t="b">
        <f t="shared" si="700"/>
        <v>1</v>
      </c>
      <c r="BA1793" s="9">
        <v>46239</v>
      </c>
      <c r="BB1793" t="s">
        <v>191</v>
      </c>
      <c r="BC1793" t="s">
        <v>192</v>
      </c>
      <c r="BD1793" t="s">
        <v>3743</v>
      </c>
      <c r="BE1793" t="s">
        <v>3743</v>
      </c>
      <c r="BF1793" t="s">
        <v>3746</v>
      </c>
      <c r="BG1793" t="s">
        <v>383</v>
      </c>
      <c r="BH1793" t="s">
        <v>292</v>
      </c>
      <c r="BI1793" t="s">
        <v>1118</v>
      </c>
      <c r="BJ1793" t="s">
        <v>3744</v>
      </c>
      <c r="BM1793" t="s">
        <v>302</v>
      </c>
      <c r="BN1793" s="10">
        <v>72900</v>
      </c>
      <c r="BO1793" t="s">
        <v>200</v>
      </c>
      <c r="BP1793" s="10">
        <v>33067.440000000002</v>
      </c>
      <c r="BQ1793" s="10">
        <v>72900</v>
      </c>
      <c r="BR1793" s="10">
        <v>72834.39</v>
      </c>
      <c r="BS1793" s="10">
        <v>63191.116764000013</v>
      </c>
      <c r="BT1793" s="9">
        <v>46233</v>
      </c>
      <c r="BU1793" s="9">
        <v>46597</v>
      </c>
      <c r="BX1793" t="s">
        <v>296</v>
      </c>
      <c r="BY1793" t="s">
        <v>297</v>
      </c>
    </row>
    <row r="1794" spans="1:77" x14ac:dyDescent="0.25">
      <c r="A1794" s="9">
        <v>46239</v>
      </c>
      <c r="B1794" t="s">
        <v>191</v>
      </c>
      <c r="C1794" t="s">
        <v>192</v>
      </c>
      <c r="D1794" t="s">
        <v>3743</v>
      </c>
      <c r="E1794" t="s">
        <v>3743</v>
      </c>
      <c r="F1794" t="s">
        <v>3746</v>
      </c>
      <c r="G1794" t="s">
        <v>383</v>
      </c>
      <c r="H1794" t="s">
        <v>292</v>
      </c>
      <c r="I1794" t="s">
        <v>1515</v>
      </c>
      <c r="J1794" t="s">
        <v>3747</v>
      </c>
      <c r="K1794" t="s">
        <v>29</v>
      </c>
      <c r="L1794" t="s">
        <v>29</v>
      </c>
      <c r="M1794" t="s">
        <v>302</v>
      </c>
      <c r="N1794" s="10">
        <v>24300</v>
      </c>
      <c r="O1794" t="s">
        <v>200</v>
      </c>
      <c r="P1794" s="10">
        <v>11022.4116927</v>
      </c>
      <c r="Q1794" s="10">
        <v>24300</v>
      </c>
      <c r="R1794" s="10">
        <v>24278.13</v>
      </c>
      <c r="S1794" s="10">
        <v>21027.220414235999</v>
      </c>
      <c r="T1794" s="9">
        <v>1</v>
      </c>
      <c r="U1794" s="9">
        <v>1</v>
      </c>
      <c r="V1794" t="s">
        <v>29</v>
      </c>
      <c r="W1794" t="s">
        <v>29</v>
      </c>
      <c r="X1794" t="s">
        <v>296</v>
      </c>
      <c r="Y1794" t="s">
        <v>297</v>
      </c>
      <c r="AA1794" t="b">
        <f t="shared" si="676"/>
        <v>1</v>
      </c>
      <c r="AB1794" t="b">
        <f t="shared" si="677"/>
        <v>1</v>
      </c>
      <c r="AC1794" t="b">
        <f t="shared" si="678"/>
        <v>1</v>
      </c>
      <c r="AD1794" t="b">
        <f t="shared" si="679"/>
        <v>1</v>
      </c>
      <c r="AE1794" t="b">
        <f t="shared" si="680"/>
        <v>1</v>
      </c>
      <c r="AF1794" t="b">
        <f t="shared" si="681"/>
        <v>1</v>
      </c>
      <c r="AG1794" t="b">
        <f t="shared" si="682"/>
        <v>1</v>
      </c>
      <c r="AH1794" t="b">
        <f t="shared" si="683"/>
        <v>1</v>
      </c>
      <c r="AI1794" t="b">
        <f t="shared" si="684"/>
        <v>1</v>
      </c>
      <c r="AJ1794" t="b">
        <f t="shared" si="685"/>
        <v>1</v>
      </c>
      <c r="AK1794" t="b">
        <f t="shared" si="686"/>
        <v>1</v>
      </c>
      <c r="AL1794" t="b">
        <f t="shared" si="687"/>
        <v>1</v>
      </c>
      <c r="AM1794" t="b">
        <f t="shared" si="688"/>
        <v>1</v>
      </c>
      <c r="AN1794" t="b">
        <f t="shared" si="689"/>
        <v>1</v>
      </c>
      <c r="AO1794" t="b">
        <f t="shared" si="690"/>
        <v>1</v>
      </c>
      <c r="AP1794" t="b">
        <f t="shared" si="691"/>
        <v>1</v>
      </c>
      <c r="AQ1794" t="b">
        <f t="shared" si="692"/>
        <v>1</v>
      </c>
      <c r="AR1794" t="b">
        <f t="shared" si="693"/>
        <v>1</v>
      </c>
      <c r="AS1794" t="b">
        <f t="shared" si="694"/>
        <v>1</v>
      </c>
      <c r="AT1794" t="b">
        <f t="shared" si="695"/>
        <v>0</v>
      </c>
      <c r="AU1794" t="b">
        <f t="shared" si="696"/>
        <v>0</v>
      </c>
      <c r="AV1794" t="b">
        <f t="shared" si="697"/>
        <v>1</v>
      </c>
      <c r="AW1794" t="b">
        <f t="shared" si="698"/>
        <v>1</v>
      </c>
      <c r="AX1794" t="b">
        <f t="shared" si="699"/>
        <v>1</v>
      </c>
      <c r="AY1794" t="b">
        <f t="shared" si="700"/>
        <v>1</v>
      </c>
      <c r="BA1794" s="9">
        <v>46239</v>
      </c>
      <c r="BB1794" t="s">
        <v>191</v>
      </c>
      <c r="BC1794" t="s">
        <v>192</v>
      </c>
      <c r="BD1794" t="s">
        <v>3743</v>
      </c>
      <c r="BE1794" t="s">
        <v>3743</v>
      </c>
      <c r="BF1794" t="s">
        <v>3746</v>
      </c>
      <c r="BG1794" t="s">
        <v>383</v>
      </c>
      <c r="BH1794" t="s">
        <v>292</v>
      </c>
      <c r="BI1794" t="s">
        <v>1515</v>
      </c>
      <c r="BJ1794" t="s">
        <v>3747</v>
      </c>
      <c r="BM1794" t="s">
        <v>302</v>
      </c>
      <c r="BN1794" s="10">
        <v>24300</v>
      </c>
      <c r="BO1794" t="s">
        <v>200</v>
      </c>
      <c r="BP1794" s="10">
        <v>11022.48</v>
      </c>
      <c r="BQ1794" s="10">
        <v>24300</v>
      </c>
      <c r="BR1794" s="10">
        <v>24278.13</v>
      </c>
      <c r="BS1794" s="10">
        <v>21063.705588000001</v>
      </c>
      <c r="BT1794" s="9">
        <v>46231</v>
      </c>
      <c r="BU1794" s="9">
        <v>46592</v>
      </c>
      <c r="BX1794" t="s">
        <v>296</v>
      </c>
      <c r="BY1794" t="s">
        <v>297</v>
      </c>
    </row>
    <row r="1795" spans="1:77" x14ac:dyDescent="0.25">
      <c r="A1795" s="9">
        <v>46239</v>
      </c>
      <c r="B1795" t="s">
        <v>191</v>
      </c>
      <c r="C1795" t="s">
        <v>192</v>
      </c>
      <c r="D1795" t="s">
        <v>3748</v>
      </c>
      <c r="E1795" t="s">
        <v>3748</v>
      </c>
      <c r="F1795" t="s">
        <v>3748</v>
      </c>
      <c r="G1795" t="s">
        <v>194</v>
      </c>
      <c r="H1795" t="s">
        <v>195</v>
      </c>
      <c r="I1795" t="s">
        <v>529</v>
      </c>
      <c r="J1795" t="s">
        <v>3749</v>
      </c>
      <c r="K1795" t="s">
        <v>3750</v>
      </c>
      <c r="L1795" t="s">
        <v>29</v>
      </c>
      <c r="M1795" t="s">
        <v>214</v>
      </c>
      <c r="N1795" s="10">
        <v>397</v>
      </c>
      <c r="O1795" t="s">
        <v>200</v>
      </c>
      <c r="P1795" s="10">
        <v>180.07808403300001</v>
      </c>
      <c r="Q1795" s="10">
        <v>397</v>
      </c>
      <c r="R1795" s="10">
        <v>2598.3649999999998</v>
      </c>
      <c r="S1795" s="10">
        <v>2250.4366510780001</v>
      </c>
      <c r="T1795" s="9">
        <v>46071</v>
      </c>
      <c r="U1795" s="9">
        <v>46436</v>
      </c>
      <c r="V1795" t="s">
        <v>201</v>
      </c>
      <c r="W1795" t="s">
        <v>29</v>
      </c>
      <c r="X1795" t="s">
        <v>532</v>
      </c>
      <c r="Y1795" t="s">
        <v>533</v>
      </c>
      <c r="AA1795" t="b">
        <f t="shared" si="676"/>
        <v>1</v>
      </c>
      <c r="AB1795" t="b">
        <f t="shared" si="677"/>
        <v>1</v>
      </c>
      <c r="AC1795" t="b">
        <f t="shared" si="678"/>
        <v>1</v>
      </c>
      <c r="AD1795" t="b">
        <f t="shared" si="679"/>
        <v>1</v>
      </c>
      <c r="AE1795" t="b">
        <f t="shared" si="680"/>
        <v>1</v>
      </c>
      <c r="AF1795" t="b">
        <f t="shared" si="681"/>
        <v>1</v>
      </c>
      <c r="AG1795" t="b">
        <f t="shared" si="682"/>
        <v>1</v>
      </c>
      <c r="AH1795" t="b">
        <f t="shared" si="683"/>
        <v>1</v>
      </c>
      <c r="AI1795" t="b">
        <f t="shared" si="684"/>
        <v>1</v>
      </c>
      <c r="AJ1795" t="b">
        <f t="shared" si="685"/>
        <v>1</v>
      </c>
      <c r="AK1795" t="b">
        <f t="shared" si="686"/>
        <v>1</v>
      </c>
      <c r="AL1795" t="b">
        <f t="shared" si="687"/>
        <v>1</v>
      </c>
      <c r="AM1795" t="b">
        <f t="shared" si="688"/>
        <v>1</v>
      </c>
      <c r="AN1795" t="b">
        <f t="shared" si="689"/>
        <v>1</v>
      </c>
      <c r="AO1795" t="b">
        <f t="shared" si="690"/>
        <v>1</v>
      </c>
      <c r="AP1795" t="b">
        <f t="shared" si="691"/>
        <v>1</v>
      </c>
      <c r="AQ1795" t="b">
        <f t="shared" si="692"/>
        <v>1</v>
      </c>
      <c r="AR1795" t="b">
        <f t="shared" si="693"/>
        <v>1</v>
      </c>
      <c r="AS1795" t="b">
        <f t="shared" si="694"/>
        <v>1</v>
      </c>
      <c r="AT1795" t="b">
        <f t="shared" si="695"/>
        <v>1</v>
      </c>
      <c r="AU1795" t="b">
        <f t="shared" si="696"/>
        <v>1</v>
      </c>
      <c r="AV1795" t="b">
        <f t="shared" si="697"/>
        <v>1</v>
      </c>
      <c r="AW1795" t="b">
        <f t="shared" si="698"/>
        <v>1</v>
      </c>
      <c r="AX1795" t="b">
        <f t="shared" si="699"/>
        <v>1</v>
      </c>
      <c r="AY1795" t="b">
        <f t="shared" si="700"/>
        <v>1</v>
      </c>
      <c r="BA1795" s="9">
        <v>46239</v>
      </c>
      <c r="BB1795" t="s">
        <v>191</v>
      </c>
      <c r="BC1795" t="s">
        <v>192</v>
      </c>
      <c r="BD1795" t="s">
        <v>3748</v>
      </c>
      <c r="BE1795" t="s">
        <v>3748</v>
      </c>
      <c r="BF1795" t="s">
        <v>3748</v>
      </c>
      <c r="BG1795" t="s">
        <v>194</v>
      </c>
      <c r="BH1795" t="s">
        <v>195</v>
      </c>
      <c r="BI1795" t="s">
        <v>529</v>
      </c>
      <c r="BJ1795" t="s">
        <v>3749</v>
      </c>
      <c r="BK1795" t="s">
        <v>3750</v>
      </c>
      <c r="BM1795" t="s">
        <v>214</v>
      </c>
      <c r="BN1795" s="10">
        <v>397</v>
      </c>
      <c r="BO1795" t="s">
        <v>200</v>
      </c>
      <c r="BP1795" s="10">
        <v>180.07919999999999</v>
      </c>
      <c r="BQ1795" s="10">
        <v>397</v>
      </c>
      <c r="BR1795" s="10">
        <v>2598.37</v>
      </c>
      <c r="BS1795" s="10">
        <v>2254.345812</v>
      </c>
      <c r="BT1795" s="9">
        <v>46071</v>
      </c>
      <c r="BU1795" s="9">
        <v>46436</v>
      </c>
      <c r="BV1795" t="s">
        <v>201</v>
      </c>
      <c r="BX1795" t="s">
        <v>532</v>
      </c>
      <c r="BY1795" t="s">
        <v>533</v>
      </c>
    </row>
    <row r="1796" spans="1:77" x14ac:dyDescent="0.25">
      <c r="A1796" s="9">
        <v>46239</v>
      </c>
      <c r="B1796" t="s">
        <v>191</v>
      </c>
      <c r="C1796" t="s">
        <v>192</v>
      </c>
      <c r="D1796" t="s">
        <v>3748</v>
      </c>
      <c r="E1796" t="s">
        <v>3748</v>
      </c>
      <c r="F1796" t="s">
        <v>3748</v>
      </c>
      <c r="G1796" t="s">
        <v>194</v>
      </c>
      <c r="H1796" t="s">
        <v>195</v>
      </c>
      <c r="I1796" t="s">
        <v>529</v>
      </c>
      <c r="J1796" t="s">
        <v>3751</v>
      </c>
      <c r="K1796" t="s">
        <v>3750</v>
      </c>
      <c r="L1796" t="s">
        <v>29</v>
      </c>
      <c r="M1796" t="s">
        <v>214</v>
      </c>
      <c r="N1796" s="10">
        <v>485</v>
      </c>
      <c r="O1796" t="s">
        <v>200</v>
      </c>
      <c r="P1796" s="10">
        <v>219.994636665</v>
      </c>
      <c r="Q1796" s="10">
        <v>485</v>
      </c>
      <c r="R1796" s="10">
        <v>3174.3249999999998</v>
      </c>
      <c r="S1796" s="10">
        <v>2749.2739943900001</v>
      </c>
      <c r="T1796" s="9">
        <v>46079</v>
      </c>
      <c r="U1796" s="9">
        <v>46434</v>
      </c>
      <c r="V1796" t="s">
        <v>201</v>
      </c>
      <c r="W1796" t="s">
        <v>29</v>
      </c>
      <c r="X1796" t="s">
        <v>532</v>
      </c>
      <c r="Y1796" t="s">
        <v>533</v>
      </c>
      <c r="AA1796" t="b">
        <f t="shared" si="676"/>
        <v>1</v>
      </c>
      <c r="AB1796" t="b">
        <f t="shared" si="677"/>
        <v>1</v>
      </c>
      <c r="AC1796" t="b">
        <f t="shared" si="678"/>
        <v>1</v>
      </c>
      <c r="AD1796" t="b">
        <f t="shared" si="679"/>
        <v>1</v>
      </c>
      <c r="AE1796" t="b">
        <f t="shared" si="680"/>
        <v>1</v>
      </c>
      <c r="AF1796" t="b">
        <f t="shared" si="681"/>
        <v>1</v>
      </c>
      <c r="AG1796" t="b">
        <f t="shared" si="682"/>
        <v>1</v>
      </c>
      <c r="AH1796" t="b">
        <f t="shared" si="683"/>
        <v>1</v>
      </c>
      <c r="AI1796" t="b">
        <f t="shared" si="684"/>
        <v>1</v>
      </c>
      <c r="AJ1796" t="b">
        <f t="shared" si="685"/>
        <v>1</v>
      </c>
      <c r="AK1796" t="b">
        <f t="shared" si="686"/>
        <v>1</v>
      </c>
      <c r="AL1796" t="b">
        <f t="shared" si="687"/>
        <v>1</v>
      </c>
      <c r="AM1796" t="b">
        <f t="shared" si="688"/>
        <v>1</v>
      </c>
      <c r="AN1796" t="b">
        <f t="shared" si="689"/>
        <v>1</v>
      </c>
      <c r="AO1796" t="b">
        <f t="shared" si="690"/>
        <v>1</v>
      </c>
      <c r="AP1796" t="b">
        <f t="shared" si="691"/>
        <v>1</v>
      </c>
      <c r="AQ1796" t="b">
        <f t="shared" si="692"/>
        <v>1</v>
      </c>
      <c r="AR1796" t="b">
        <f t="shared" si="693"/>
        <v>1</v>
      </c>
      <c r="AS1796" t="b">
        <f t="shared" si="694"/>
        <v>1</v>
      </c>
      <c r="AT1796" t="b">
        <f t="shared" si="695"/>
        <v>1</v>
      </c>
      <c r="AU1796" t="b">
        <f t="shared" si="696"/>
        <v>1</v>
      </c>
      <c r="AV1796" t="b">
        <f t="shared" si="697"/>
        <v>1</v>
      </c>
      <c r="AW1796" t="b">
        <f t="shared" si="698"/>
        <v>1</v>
      </c>
      <c r="AX1796" t="b">
        <f t="shared" si="699"/>
        <v>1</v>
      </c>
      <c r="AY1796" t="b">
        <f t="shared" si="700"/>
        <v>1</v>
      </c>
      <c r="BA1796" s="9">
        <v>46239</v>
      </c>
      <c r="BB1796" t="s">
        <v>191</v>
      </c>
      <c r="BC1796" t="s">
        <v>192</v>
      </c>
      <c r="BD1796" t="s">
        <v>3748</v>
      </c>
      <c r="BE1796" t="s">
        <v>3748</v>
      </c>
      <c r="BF1796" t="s">
        <v>3748</v>
      </c>
      <c r="BG1796" t="s">
        <v>194</v>
      </c>
      <c r="BH1796" t="s">
        <v>195</v>
      </c>
      <c r="BI1796" t="s">
        <v>529</v>
      </c>
      <c r="BJ1796" t="s">
        <v>3751</v>
      </c>
      <c r="BK1796" t="s">
        <v>3750</v>
      </c>
      <c r="BM1796" t="s">
        <v>214</v>
      </c>
      <c r="BN1796" s="10">
        <v>485</v>
      </c>
      <c r="BO1796" t="s">
        <v>200</v>
      </c>
      <c r="BP1796" s="10">
        <v>219.99600000000001</v>
      </c>
      <c r="BQ1796" s="10">
        <v>485</v>
      </c>
      <c r="BR1796" s="10">
        <v>3174.33</v>
      </c>
      <c r="BS1796" s="10">
        <v>2754.0487079999998</v>
      </c>
      <c r="BT1796" s="9">
        <v>46079</v>
      </c>
      <c r="BU1796" s="9">
        <v>46434</v>
      </c>
      <c r="BV1796" t="s">
        <v>201</v>
      </c>
      <c r="BX1796" t="s">
        <v>532</v>
      </c>
      <c r="BY1796" t="s">
        <v>533</v>
      </c>
    </row>
    <row r="1797" spans="1:77" x14ac:dyDescent="0.25">
      <c r="A1797" s="9">
        <v>46239</v>
      </c>
      <c r="B1797" t="s">
        <v>191</v>
      </c>
      <c r="C1797" t="s">
        <v>192</v>
      </c>
      <c r="D1797" t="s">
        <v>3748</v>
      </c>
      <c r="E1797" t="s">
        <v>3748</v>
      </c>
      <c r="F1797" t="s">
        <v>3748</v>
      </c>
      <c r="G1797" t="s">
        <v>194</v>
      </c>
      <c r="H1797" t="s">
        <v>195</v>
      </c>
      <c r="I1797" t="s">
        <v>529</v>
      </c>
      <c r="J1797" t="s">
        <v>3752</v>
      </c>
      <c r="K1797" t="s">
        <v>3750</v>
      </c>
      <c r="L1797" t="s">
        <v>29</v>
      </c>
      <c r="M1797" t="s">
        <v>214</v>
      </c>
      <c r="N1797" s="10">
        <v>485</v>
      </c>
      <c r="O1797" t="s">
        <v>200</v>
      </c>
      <c r="P1797" s="10">
        <v>219.994636665</v>
      </c>
      <c r="Q1797" s="10">
        <v>485</v>
      </c>
      <c r="R1797" s="10">
        <v>3174.3249999999998</v>
      </c>
      <c r="S1797" s="10">
        <v>2749.2739943900001</v>
      </c>
      <c r="T1797" s="9">
        <v>46080</v>
      </c>
      <c r="U1797" s="9">
        <v>46434</v>
      </c>
      <c r="V1797" t="s">
        <v>201</v>
      </c>
      <c r="W1797" t="s">
        <v>29</v>
      </c>
      <c r="X1797" t="s">
        <v>532</v>
      </c>
      <c r="Y1797" t="s">
        <v>533</v>
      </c>
      <c r="AA1797" t="b">
        <f t="shared" si="676"/>
        <v>1</v>
      </c>
      <c r="AB1797" t="b">
        <f t="shared" si="677"/>
        <v>1</v>
      </c>
      <c r="AC1797" t="b">
        <f t="shared" si="678"/>
        <v>1</v>
      </c>
      <c r="AD1797" t="b">
        <f t="shared" si="679"/>
        <v>1</v>
      </c>
      <c r="AE1797" t="b">
        <f t="shared" si="680"/>
        <v>1</v>
      </c>
      <c r="AF1797" t="b">
        <f t="shared" si="681"/>
        <v>1</v>
      </c>
      <c r="AG1797" t="b">
        <f t="shared" si="682"/>
        <v>1</v>
      </c>
      <c r="AH1797" t="b">
        <f t="shared" si="683"/>
        <v>1</v>
      </c>
      <c r="AI1797" t="b">
        <f t="shared" si="684"/>
        <v>1</v>
      </c>
      <c r="AJ1797" t="b">
        <f t="shared" si="685"/>
        <v>1</v>
      </c>
      <c r="AK1797" t="b">
        <f t="shared" si="686"/>
        <v>1</v>
      </c>
      <c r="AL1797" t="b">
        <f t="shared" si="687"/>
        <v>1</v>
      </c>
      <c r="AM1797" t="b">
        <f t="shared" si="688"/>
        <v>1</v>
      </c>
      <c r="AN1797" t="b">
        <f t="shared" si="689"/>
        <v>1</v>
      </c>
      <c r="AO1797" t="b">
        <f t="shared" si="690"/>
        <v>1</v>
      </c>
      <c r="AP1797" t="b">
        <f t="shared" si="691"/>
        <v>1</v>
      </c>
      <c r="AQ1797" t="b">
        <f t="shared" si="692"/>
        <v>1</v>
      </c>
      <c r="AR1797" t="b">
        <f t="shared" si="693"/>
        <v>1</v>
      </c>
      <c r="AS1797" t="b">
        <f t="shared" si="694"/>
        <v>1</v>
      </c>
      <c r="AT1797" t="b">
        <f t="shared" si="695"/>
        <v>1</v>
      </c>
      <c r="AU1797" t="b">
        <f t="shared" si="696"/>
        <v>1</v>
      </c>
      <c r="AV1797" t="b">
        <f t="shared" si="697"/>
        <v>1</v>
      </c>
      <c r="AW1797" t="b">
        <f t="shared" si="698"/>
        <v>1</v>
      </c>
      <c r="AX1797" t="b">
        <f t="shared" si="699"/>
        <v>1</v>
      </c>
      <c r="AY1797" t="b">
        <f t="shared" si="700"/>
        <v>1</v>
      </c>
      <c r="BA1797" s="9">
        <v>46239</v>
      </c>
      <c r="BB1797" t="s">
        <v>191</v>
      </c>
      <c r="BC1797" t="s">
        <v>192</v>
      </c>
      <c r="BD1797" t="s">
        <v>3748</v>
      </c>
      <c r="BE1797" t="s">
        <v>3748</v>
      </c>
      <c r="BF1797" t="s">
        <v>3748</v>
      </c>
      <c r="BG1797" t="s">
        <v>194</v>
      </c>
      <c r="BH1797" t="s">
        <v>195</v>
      </c>
      <c r="BI1797" t="s">
        <v>529</v>
      </c>
      <c r="BJ1797" t="s">
        <v>3752</v>
      </c>
      <c r="BK1797" t="s">
        <v>3750</v>
      </c>
      <c r="BM1797" t="s">
        <v>214</v>
      </c>
      <c r="BN1797" s="10">
        <v>485</v>
      </c>
      <c r="BO1797" t="s">
        <v>200</v>
      </c>
      <c r="BP1797" s="10">
        <v>219.99600000000001</v>
      </c>
      <c r="BQ1797" s="10">
        <v>485</v>
      </c>
      <c r="BR1797" s="10">
        <v>3174.33</v>
      </c>
      <c r="BS1797" s="10">
        <v>2754.0487079999998</v>
      </c>
      <c r="BT1797" s="9">
        <v>46080</v>
      </c>
      <c r="BU1797" s="9">
        <v>46434</v>
      </c>
      <c r="BV1797" t="s">
        <v>201</v>
      </c>
      <c r="BX1797" t="s">
        <v>532</v>
      </c>
      <c r="BY1797" t="s">
        <v>533</v>
      </c>
    </row>
    <row r="1798" spans="1:77" x14ac:dyDescent="0.25">
      <c r="A1798" s="9">
        <v>46239</v>
      </c>
      <c r="B1798" t="s">
        <v>191</v>
      </c>
      <c r="C1798" t="s">
        <v>207</v>
      </c>
      <c r="D1798" t="s">
        <v>3748</v>
      </c>
      <c r="E1798" t="s">
        <v>3748</v>
      </c>
      <c r="F1798" t="s">
        <v>3748</v>
      </c>
      <c r="G1798" t="s">
        <v>194</v>
      </c>
      <c r="H1798" t="s">
        <v>195</v>
      </c>
      <c r="I1798" t="s">
        <v>351</v>
      </c>
      <c r="J1798" t="s">
        <v>3753</v>
      </c>
      <c r="K1798" t="s">
        <v>3754</v>
      </c>
      <c r="L1798" t="s">
        <v>347</v>
      </c>
      <c r="M1798" t="s">
        <v>214</v>
      </c>
      <c r="N1798" s="10">
        <v>114</v>
      </c>
      <c r="O1798" t="s">
        <v>200</v>
      </c>
      <c r="P1798" s="10">
        <v>51.710079546000003</v>
      </c>
      <c r="Q1798" s="10">
        <v>114</v>
      </c>
      <c r="R1798" s="10">
        <v>746.13</v>
      </c>
      <c r="S1798" s="10">
        <v>646.221103836</v>
      </c>
      <c r="T1798" s="9">
        <v>45954</v>
      </c>
      <c r="U1798" s="9">
        <v>46228</v>
      </c>
      <c r="V1798" t="s">
        <v>201</v>
      </c>
      <c r="W1798" t="s">
        <v>29</v>
      </c>
      <c r="X1798" t="s">
        <v>532</v>
      </c>
      <c r="Y1798" t="s">
        <v>533</v>
      </c>
      <c r="AA1798" t="b">
        <f t="shared" si="676"/>
        <v>1</v>
      </c>
      <c r="AB1798" t="b">
        <f t="shared" si="677"/>
        <v>1</v>
      </c>
      <c r="AC1798" t="b">
        <f t="shared" si="678"/>
        <v>1</v>
      </c>
      <c r="AD1798" t="b">
        <f t="shared" si="679"/>
        <v>1</v>
      </c>
      <c r="AE1798" t="b">
        <f t="shared" si="680"/>
        <v>1</v>
      </c>
      <c r="AF1798" t="b">
        <f t="shared" si="681"/>
        <v>1</v>
      </c>
      <c r="AG1798" t="b">
        <f t="shared" si="682"/>
        <v>1</v>
      </c>
      <c r="AH1798" t="b">
        <f t="shared" si="683"/>
        <v>1</v>
      </c>
      <c r="AI1798" t="b">
        <f t="shared" si="684"/>
        <v>1</v>
      </c>
      <c r="AJ1798" t="b">
        <f t="shared" si="685"/>
        <v>1</v>
      </c>
      <c r="AK1798" t="b">
        <f t="shared" si="686"/>
        <v>1</v>
      </c>
      <c r="AL1798" t="b">
        <f t="shared" si="687"/>
        <v>1</v>
      </c>
      <c r="AM1798" t="b">
        <f t="shared" si="688"/>
        <v>1</v>
      </c>
      <c r="AN1798" t="b">
        <f t="shared" si="689"/>
        <v>1</v>
      </c>
      <c r="AO1798" t="b">
        <f t="shared" si="690"/>
        <v>1</v>
      </c>
      <c r="AP1798" t="b">
        <f t="shared" si="691"/>
        <v>1</v>
      </c>
      <c r="AQ1798" t="b">
        <f t="shared" si="692"/>
        <v>1</v>
      </c>
      <c r="AR1798" t="b">
        <f t="shared" si="693"/>
        <v>1</v>
      </c>
      <c r="AS1798" t="b">
        <f t="shared" si="694"/>
        <v>1</v>
      </c>
      <c r="AT1798" t="b">
        <f t="shared" si="695"/>
        <v>1</v>
      </c>
      <c r="AU1798" t="b">
        <f t="shared" si="696"/>
        <v>1</v>
      </c>
      <c r="AV1798" t="b">
        <f t="shared" si="697"/>
        <v>1</v>
      </c>
      <c r="AW1798" t="b">
        <f t="shared" si="698"/>
        <v>1</v>
      </c>
      <c r="AX1798" t="b">
        <f t="shared" si="699"/>
        <v>1</v>
      </c>
      <c r="AY1798" t="b">
        <f t="shared" si="700"/>
        <v>1</v>
      </c>
      <c r="BA1798" s="9">
        <v>46239</v>
      </c>
      <c r="BB1798" t="s">
        <v>191</v>
      </c>
      <c r="BC1798" t="s">
        <v>207</v>
      </c>
      <c r="BD1798" t="s">
        <v>3748</v>
      </c>
      <c r="BE1798" t="s">
        <v>3748</v>
      </c>
      <c r="BF1798" t="s">
        <v>3748</v>
      </c>
      <c r="BG1798" t="s">
        <v>194</v>
      </c>
      <c r="BH1798" t="s">
        <v>195</v>
      </c>
      <c r="BI1798" t="s">
        <v>351</v>
      </c>
      <c r="BJ1798" t="s">
        <v>3753</v>
      </c>
      <c r="BK1798" t="s">
        <v>3754</v>
      </c>
      <c r="BL1798" t="s">
        <v>347</v>
      </c>
      <c r="BM1798" t="s">
        <v>214</v>
      </c>
      <c r="BN1798" s="10">
        <v>114</v>
      </c>
      <c r="BO1798" t="s">
        <v>200</v>
      </c>
      <c r="BP1798" s="10">
        <v>51.7104</v>
      </c>
      <c r="BQ1798" s="10">
        <v>114</v>
      </c>
      <c r="BR1798" s="10">
        <v>746.13</v>
      </c>
      <c r="BS1798" s="10">
        <v>647.34238800000003</v>
      </c>
      <c r="BT1798" s="9">
        <v>45954</v>
      </c>
      <c r="BU1798" s="9">
        <v>46228</v>
      </c>
      <c r="BV1798" t="s">
        <v>201</v>
      </c>
      <c r="BX1798" t="s">
        <v>532</v>
      </c>
      <c r="BY1798" t="s">
        <v>533</v>
      </c>
    </row>
    <row r="1799" spans="1:77" x14ac:dyDescent="0.25">
      <c r="A1799" s="9">
        <v>46239</v>
      </c>
      <c r="B1799" t="s">
        <v>191</v>
      </c>
      <c r="C1799" t="s">
        <v>207</v>
      </c>
      <c r="D1799" t="s">
        <v>3748</v>
      </c>
      <c r="E1799" t="s">
        <v>3748</v>
      </c>
      <c r="F1799" t="s">
        <v>3748</v>
      </c>
      <c r="G1799" t="s">
        <v>194</v>
      </c>
      <c r="H1799" t="s">
        <v>195</v>
      </c>
      <c r="I1799" t="s">
        <v>568</v>
      </c>
      <c r="J1799" t="s">
        <v>3755</v>
      </c>
      <c r="K1799" t="s">
        <v>3750</v>
      </c>
      <c r="L1799" t="s">
        <v>29</v>
      </c>
      <c r="M1799" t="s">
        <v>214</v>
      </c>
      <c r="N1799" s="10">
        <v>688</v>
      </c>
      <c r="O1799" t="s">
        <v>200</v>
      </c>
      <c r="P1799" s="10">
        <v>312.07486603199999</v>
      </c>
      <c r="Q1799" s="10">
        <v>688</v>
      </c>
      <c r="R1799" s="10">
        <v>4502.96</v>
      </c>
      <c r="S1799" s="10">
        <v>3900.0010477119999</v>
      </c>
      <c r="T1799" s="9">
        <v>46071</v>
      </c>
      <c r="U1799" s="9">
        <v>46436</v>
      </c>
      <c r="V1799" t="s">
        <v>201</v>
      </c>
      <c r="W1799" t="s">
        <v>29</v>
      </c>
      <c r="X1799" t="s">
        <v>532</v>
      </c>
      <c r="Y1799" t="s">
        <v>533</v>
      </c>
      <c r="AA1799" t="b">
        <f t="shared" si="676"/>
        <v>1</v>
      </c>
      <c r="AB1799" t="b">
        <f t="shared" si="677"/>
        <v>1</v>
      </c>
      <c r="AC1799" t="b">
        <f t="shared" si="678"/>
        <v>1</v>
      </c>
      <c r="AD1799" t="b">
        <f t="shared" si="679"/>
        <v>1</v>
      </c>
      <c r="AE1799" t="b">
        <f t="shared" si="680"/>
        <v>1</v>
      </c>
      <c r="AF1799" t="b">
        <f t="shared" si="681"/>
        <v>1</v>
      </c>
      <c r="AG1799" t="b">
        <f t="shared" si="682"/>
        <v>1</v>
      </c>
      <c r="AH1799" t="b">
        <f t="shared" si="683"/>
        <v>1</v>
      </c>
      <c r="AI1799" t="b">
        <f t="shared" si="684"/>
        <v>1</v>
      </c>
      <c r="AJ1799" t="b">
        <f t="shared" si="685"/>
        <v>1</v>
      </c>
      <c r="AK1799" t="b">
        <f t="shared" si="686"/>
        <v>1</v>
      </c>
      <c r="AL1799" t="b">
        <f t="shared" si="687"/>
        <v>1</v>
      </c>
      <c r="AM1799" t="b">
        <f t="shared" si="688"/>
        <v>1</v>
      </c>
      <c r="AN1799" t="b">
        <f t="shared" si="689"/>
        <v>1</v>
      </c>
      <c r="AO1799" t="b">
        <f t="shared" si="690"/>
        <v>1</v>
      </c>
      <c r="AP1799" t="b">
        <f t="shared" si="691"/>
        <v>1</v>
      </c>
      <c r="AQ1799" t="b">
        <f t="shared" si="692"/>
        <v>1</v>
      </c>
      <c r="AR1799" t="b">
        <f t="shared" si="693"/>
        <v>1</v>
      </c>
      <c r="AS1799" t="b">
        <f t="shared" si="694"/>
        <v>1</v>
      </c>
      <c r="AT1799" t="b">
        <f t="shared" si="695"/>
        <v>1</v>
      </c>
      <c r="AU1799" t="b">
        <f t="shared" si="696"/>
        <v>1</v>
      </c>
      <c r="AV1799" t="b">
        <f t="shared" si="697"/>
        <v>1</v>
      </c>
      <c r="AW1799" t="b">
        <f t="shared" si="698"/>
        <v>1</v>
      </c>
      <c r="AX1799" t="b">
        <f t="shared" si="699"/>
        <v>1</v>
      </c>
      <c r="AY1799" t="b">
        <f t="shared" si="700"/>
        <v>1</v>
      </c>
      <c r="BA1799" s="9">
        <v>46239</v>
      </c>
      <c r="BB1799" t="s">
        <v>191</v>
      </c>
      <c r="BC1799" t="s">
        <v>207</v>
      </c>
      <c r="BD1799" t="s">
        <v>3748</v>
      </c>
      <c r="BE1799" t="s">
        <v>3748</v>
      </c>
      <c r="BF1799" t="s">
        <v>3748</v>
      </c>
      <c r="BG1799" t="s">
        <v>194</v>
      </c>
      <c r="BH1799" t="s">
        <v>195</v>
      </c>
      <c r="BI1799" t="s">
        <v>568</v>
      </c>
      <c r="BJ1799" t="s">
        <v>3755</v>
      </c>
      <c r="BK1799" t="s">
        <v>3750</v>
      </c>
      <c r="BM1799" t="s">
        <v>214</v>
      </c>
      <c r="BN1799" s="10">
        <v>688</v>
      </c>
      <c r="BO1799" t="s">
        <v>200</v>
      </c>
      <c r="BP1799" s="10">
        <v>312.07679999999999</v>
      </c>
      <c r="BQ1799" s="10">
        <v>688</v>
      </c>
      <c r="BR1799" s="10">
        <v>4502.96</v>
      </c>
      <c r="BS1799" s="10">
        <v>3906.7680959999998</v>
      </c>
      <c r="BT1799" s="9">
        <v>46071</v>
      </c>
      <c r="BU1799" s="9">
        <v>46436</v>
      </c>
      <c r="BV1799" t="s">
        <v>201</v>
      </c>
      <c r="BX1799" t="s">
        <v>532</v>
      </c>
      <c r="BY1799" t="s">
        <v>533</v>
      </c>
    </row>
    <row r="1800" spans="1:77" x14ac:dyDescent="0.25">
      <c r="A1800" s="9">
        <v>46239</v>
      </c>
      <c r="B1800" t="s">
        <v>191</v>
      </c>
      <c r="C1800" t="s">
        <v>207</v>
      </c>
      <c r="D1800" t="s">
        <v>3756</v>
      </c>
      <c r="E1800" t="s">
        <v>3756</v>
      </c>
      <c r="F1800" t="s">
        <v>3756</v>
      </c>
      <c r="G1800" t="s">
        <v>194</v>
      </c>
      <c r="H1800" t="s">
        <v>939</v>
      </c>
      <c r="I1800" t="s">
        <v>940</v>
      </c>
      <c r="J1800" t="s">
        <v>29</v>
      </c>
      <c r="K1800" t="s">
        <v>3757</v>
      </c>
      <c r="L1800" t="s">
        <v>29</v>
      </c>
      <c r="M1800" t="s">
        <v>942</v>
      </c>
      <c r="N1800" s="10">
        <v>2332</v>
      </c>
      <c r="O1800" t="s">
        <v>200</v>
      </c>
      <c r="P1800" s="10">
        <v>1057.788644748</v>
      </c>
      <c r="Q1800" s="10">
        <v>2332</v>
      </c>
      <c r="R1800" s="10">
        <v>9409.6200000000008</v>
      </c>
      <c r="S1800" s="10">
        <v>8149.6455350639999</v>
      </c>
      <c r="T1800" s="9"/>
      <c r="U1800" s="9"/>
      <c r="V1800" t="s">
        <v>29</v>
      </c>
      <c r="W1800" t="s">
        <v>29</v>
      </c>
      <c r="X1800" t="s">
        <v>532</v>
      </c>
      <c r="Y1800" t="s">
        <v>203</v>
      </c>
      <c r="AA1800" t="b">
        <f t="shared" si="676"/>
        <v>1</v>
      </c>
      <c r="AB1800" t="b">
        <f t="shared" si="677"/>
        <v>1</v>
      </c>
      <c r="AC1800" t="b">
        <f t="shared" si="678"/>
        <v>1</v>
      </c>
      <c r="AD1800" t="b">
        <f t="shared" si="679"/>
        <v>1</v>
      </c>
      <c r="AE1800" t="b">
        <f t="shared" si="680"/>
        <v>1</v>
      </c>
      <c r="AF1800" t="b">
        <f t="shared" si="681"/>
        <v>1</v>
      </c>
      <c r="AG1800" t="b">
        <f t="shared" si="682"/>
        <v>1</v>
      </c>
      <c r="AH1800" t="b">
        <f t="shared" si="683"/>
        <v>1</v>
      </c>
      <c r="AI1800" t="b">
        <f t="shared" si="684"/>
        <v>1</v>
      </c>
      <c r="AJ1800" t="b">
        <f t="shared" si="685"/>
        <v>1</v>
      </c>
      <c r="AK1800" t="b">
        <f t="shared" si="686"/>
        <v>0</v>
      </c>
      <c r="AL1800" t="b">
        <f t="shared" si="687"/>
        <v>1</v>
      </c>
      <c r="AM1800" t="b">
        <f t="shared" si="688"/>
        <v>1</v>
      </c>
      <c r="AN1800" t="b">
        <f t="shared" si="689"/>
        <v>1</v>
      </c>
      <c r="AO1800" t="b">
        <f t="shared" si="690"/>
        <v>1</v>
      </c>
      <c r="AP1800" t="b">
        <f t="shared" si="691"/>
        <v>1</v>
      </c>
      <c r="AQ1800" t="b">
        <f t="shared" si="692"/>
        <v>1</v>
      </c>
      <c r="AR1800" t="b">
        <f t="shared" si="693"/>
        <v>1</v>
      </c>
      <c r="AS1800" t="b">
        <f t="shared" si="694"/>
        <v>1</v>
      </c>
      <c r="AT1800" t="b">
        <f t="shared" si="695"/>
        <v>0</v>
      </c>
      <c r="AU1800" t="b">
        <f t="shared" si="696"/>
        <v>0</v>
      </c>
      <c r="AV1800" t="b">
        <f t="shared" si="697"/>
        <v>1</v>
      </c>
      <c r="AW1800" t="b">
        <f t="shared" si="698"/>
        <v>1</v>
      </c>
      <c r="AX1800" t="b">
        <f t="shared" si="699"/>
        <v>1</v>
      </c>
      <c r="AY1800" t="b">
        <f t="shared" si="700"/>
        <v>1</v>
      </c>
      <c r="BA1800" s="9">
        <v>46239</v>
      </c>
      <c r="BB1800" t="s">
        <v>191</v>
      </c>
      <c r="BC1800" t="s">
        <v>207</v>
      </c>
      <c r="BD1800" t="s">
        <v>3756</v>
      </c>
      <c r="BE1800" t="s">
        <v>3756</v>
      </c>
      <c r="BF1800" t="s">
        <v>3756</v>
      </c>
      <c r="BG1800" t="s">
        <v>194</v>
      </c>
      <c r="BH1800" t="s">
        <v>939</v>
      </c>
      <c r="BI1800" t="s">
        <v>940</v>
      </c>
      <c r="BM1800" t="s">
        <v>942</v>
      </c>
      <c r="BN1800" s="10">
        <v>2332</v>
      </c>
      <c r="BO1800" t="s">
        <v>200</v>
      </c>
      <c r="BP1800" s="10">
        <v>1057.7952</v>
      </c>
      <c r="BQ1800" s="10">
        <v>2332</v>
      </c>
      <c r="BR1800" s="10">
        <v>9409.6200000000008</v>
      </c>
      <c r="BS1800" s="10">
        <v>8163.7863120000011</v>
      </c>
      <c r="BT1800" s="9"/>
      <c r="BU1800" s="9"/>
      <c r="BX1800" t="s">
        <v>532</v>
      </c>
      <c r="BY1800" t="s">
        <v>203</v>
      </c>
    </row>
    <row r="1801" spans="1:77" x14ac:dyDescent="0.25">
      <c r="A1801" s="9">
        <v>46239</v>
      </c>
      <c r="B1801" t="s">
        <v>191</v>
      </c>
      <c r="C1801" t="s">
        <v>192</v>
      </c>
      <c r="D1801" t="s">
        <v>3758</v>
      </c>
      <c r="E1801" t="s">
        <v>3758</v>
      </c>
      <c r="F1801" t="s">
        <v>3758</v>
      </c>
      <c r="G1801" t="s">
        <v>194</v>
      </c>
      <c r="H1801" t="s">
        <v>195</v>
      </c>
      <c r="I1801" t="s">
        <v>896</v>
      </c>
      <c r="J1801" t="s">
        <v>3759</v>
      </c>
      <c r="K1801" t="s">
        <v>3760</v>
      </c>
      <c r="L1801" t="s">
        <v>29</v>
      </c>
      <c r="M1801" t="s">
        <v>214</v>
      </c>
      <c r="N1801" s="10">
        <v>2225</v>
      </c>
      <c r="O1801" t="s">
        <v>200</v>
      </c>
      <c r="P1801" s="10">
        <v>1009.253745525</v>
      </c>
      <c r="Q1801" s="10">
        <v>2225</v>
      </c>
      <c r="R1801" s="10">
        <v>13726.915000000001</v>
      </c>
      <c r="S1801" s="10">
        <v>11888.842646138</v>
      </c>
      <c r="T1801" s="9">
        <v>46125</v>
      </c>
      <c r="U1801" s="9">
        <v>46581</v>
      </c>
      <c r="V1801" t="s">
        <v>201</v>
      </c>
      <c r="W1801" t="s">
        <v>29</v>
      </c>
      <c r="X1801" t="s">
        <v>3761</v>
      </c>
      <c r="Y1801" t="s">
        <v>3762</v>
      </c>
      <c r="AA1801" t="b">
        <f t="shared" si="676"/>
        <v>1</v>
      </c>
      <c r="AB1801" t="b">
        <f t="shared" si="677"/>
        <v>1</v>
      </c>
      <c r="AC1801" t="b">
        <f t="shared" si="678"/>
        <v>1</v>
      </c>
      <c r="AD1801" t="b">
        <f t="shared" si="679"/>
        <v>1</v>
      </c>
      <c r="AE1801" t="b">
        <f t="shared" si="680"/>
        <v>1</v>
      </c>
      <c r="AF1801" t="b">
        <f t="shared" si="681"/>
        <v>1</v>
      </c>
      <c r="AG1801" t="b">
        <f t="shared" si="682"/>
        <v>1</v>
      </c>
      <c r="AH1801" t="b">
        <f t="shared" si="683"/>
        <v>1</v>
      </c>
      <c r="AI1801" t="b">
        <f t="shared" si="684"/>
        <v>1</v>
      </c>
      <c r="AJ1801" t="b">
        <f t="shared" si="685"/>
        <v>1</v>
      </c>
      <c r="AK1801" t="b">
        <f t="shared" si="686"/>
        <v>1</v>
      </c>
      <c r="AL1801" t="b">
        <f t="shared" si="687"/>
        <v>1</v>
      </c>
      <c r="AM1801" t="b">
        <f t="shared" si="688"/>
        <v>1</v>
      </c>
      <c r="AN1801" t="b">
        <f t="shared" si="689"/>
        <v>1</v>
      </c>
      <c r="AO1801" t="b">
        <f t="shared" si="690"/>
        <v>1</v>
      </c>
      <c r="AP1801" t="b">
        <f t="shared" si="691"/>
        <v>1</v>
      </c>
      <c r="AQ1801" t="b">
        <f t="shared" si="692"/>
        <v>1</v>
      </c>
      <c r="AR1801" t="b">
        <f t="shared" si="693"/>
        <v>1</v>
      </c>
      <c r="AS1801" t="b">
        <f t="shared" si="694"/>
        <v>1</v>
      </c>
      <c r="AT1801" t="b">
        <f t="shared" si="695"/>
        <v>1</v>
      </c>
      <c r="AU1801" t="b">
        <f t="shared" si="696"/>
        <v>1</v>
      </c>
      <c r="AV1801" t="b">
        <f t="shared" si="697"/>
        <v>1</v>
      </c>
      <c r="AW1801" t="b">
        <f t="shared" si="698"/>
        <v>1</v>
      </c>
      <c r="AX1801" t="b">
        <f t="shared" si="699"/>
        <v>1</v>
      </c>
      <c r="AY1801" t="b">
        <f t="shared" si="700"/>
        <v>1</v>
      </c>
      <c r="BA1801" s="9">
        <v>46239</v>
      </c>
      <c r="BB1801" t="s">
        <v>191</v>
      </c>
      <c r="BC1801" t="s">
        <v>192</v>
      </c>
      <c r="BD1801" t="s">
        <v>3758</v>
      </c>
      <c r="BE1801" t="s">
        <v>3758</v>
      </c>
      <c r="BF1801" t="s">
        <v>3758</v>
      </c>
      <c r="BG1801" t="s">
        <v>194</v>
      </c>
      <c r="BH1801" t="s">
        <v>195</v>
      </c>
      <c r="BI1801" t="s">
        <v>896</v>
      </c>
      <c r="BJ1801" t="s">
        <v>3759</v>
      </c>
      <c r="BK1801" t="s">
        <v>3760</v>
      </c>
      <c r="BM1801" t="s">
        <v>214</v>
      </c>
      <c r="BN1801" s="10">
        <v>2225</v>
      </c>
      <c r="BO1801" t="s">
        <v>200</v>
      </c>
      <c r="BP1801" s="10">
        <v>1009.26</v>
      </c>
      <c r="BQ1801" s="10">
        <v>2225</v>
      </c>
      <c r="BR1801" s="10">
        <v>13726.92</v>
      </c>
      <c r="BS1801" s="10">
        <v>11909.475791999999</v>
      </c>
      <c r="BT1801" s="9">
        <v>46125</v>
      </c>
      <c r="BU1801" s="9">
        <v>46581</v>
      </c>
      <c r="BV1801" t="s">
        <v>201</v>
      </c>
      <c r="BX1801" t="s">
        <v>3761</v>
      </c>
      <c r="BY1801" t="s">
        <v>3762</v>
      </c>
    </row>
    <row r="1802" spans="1:77" x14ac:dyDescent="0.25">
      <c r="A1802" s="9">
        <v>46239</v>
      </c>
      <c r="B1802" t="s">
        <v>191</v>
      </c>
      <c r="C1802" t="s">
        <v>192</v>
      </c>
      <c r="D1802" t="s">
        <v>3758</v>
      </c>
      <c r="E1802" t="s">
        <v>3758</v>
      </c>
      <c r="F1802" t="s">
        <v>3758</v>
      </c>
      <c r="G1802" t="s">
        <v>194</v>
      </c>
      <c r="H1802" t="s">
        <v>195</v>
      </c>
      <c r="I1802" t="s">
        <v>896</v>
      </c>
      <c r="J1802" t="s">
        <v>3763</v>
      </c>
      <c r="K1802" t="s">
        <v>3764</v>
      </c>
      <c r="L1802" t="s">
        <v>29</v>
      </c>
      <c r="M1802" t="s">
        <v>214</v>
      </c>
      <c r="N1802" s="10">
        <v>13890</v>
      </c>
      <c r="O1802" t="s">
        <v>200</v>
      </c>
      <c r="P1802" s="10">
        <v>6300.46495521</v>
      </c>
      <c r="Q1802" s="10">
        <v>13890</v>
      </c>
      <c r="R1802" s="10">
        <v>85692.966</v>
      </c>
      <c r="S1802" s="10">
        <v>74218.437912295194</v>
      </c>
      <c r="T1802" s="9">
        <v>46125</v>
      </c>
      <c r="U1802" s="9">
        <v>46601</v>
      </c>
      <c r="V1802" t="s">
        <v>201</v>
      </c>
      <c r="W1802" t="s">
        <v>29</v>
      </c>
      <c r="X1802" t="s">
        <v>3761</v>
      </c>
      <c r="Y1802" t="s">
        <v>3762</v>
      </c>
      <c r="AA1802" t="b">
        <f t="shared" si="676"/>
        <v>1</v>
      </c>
      <c r="AB1802" t="b">
        <f t="shared" si="677"/>
        <v>1</v>
      </c>
      <c r="AC1802" t="b">
        <f t="shared" si="678"/>
        <v>1</v>
      </c>
      <c r="AD1802" t="b">
        <f t="shared" si="679"/>
        <v>1</v>
      </c>
      <c r="AE1802" t="b">
        <f t="shared" si="680"/>
        <v>1</v>
      </c>
      <c r="AF1802" t="b">
        <f t="shared" si="681"/>
        <v>1</v>
      </c>
      <c r="AG1802" t="b">
        <f t="shared" si="682"/>
        <v>1</v>
      </c>
      <c r="AH1802" t="b">
        <f t="shared" si="683"/>
        <v>1</v>
      </c>
      <c r="AI1802" t="b">
        <f t="shared" si="684"/>
        <v>1</v>
      </c>
      <c r="AJ1802" t="b">
        <f t="shared" si="685"/>
        <v>1</v>
      </c>
      <c r="AK1802" t="b">
        <f t="shared" si="686"/>
        <v>1</v>
      </c>
      <c r="AL1802" t="b">
        <f t="shared" si="687"/>
        <v>1</v>
      </c>
      <c r="AM1802" t="b">
        <f t="shared" si="688"/>
        <v>1</v>
      </c>
      <c r="AN1802" t="b">
        <f t="shared" si="689"/>
        <v>1</v>
      </c>
      <c r="AO1802" t="b">
        <f t="shared" si="690"/>
        <v>1</v>
      </c>
      <c r="AP1802" t="b">
        <f t="shared" si="691"/>
        <v>1</v>
      </c>
      <c r="AQ1802" t="b">
        <f t="shared" si="692"/>
        <v>1</v>
      </c>
      <c r="AR1802" t="b">
        <f t="shared" si="693"/>
        <v>1</v>
      </c>
      <c r="AS1802" t="b">
        <f t="shared" si="694"/>
        <v>1</v>
      </c>
      <c r="AT1802" t="b">
        <f t="shared" si="695"/>
        <v>1</v>
      </c>
      <c r="AU1802" t="b">
        <f t="shared" si="696"/>
        <v>1</v>
      </c>
      <c r="AV1802" t="b">
        <f t="shared" si="697"/>
        <v>1</v>
      </c>
      <c r="AW1802" t="b">
        <f t="shared" si="698"/>
        <v>1</v>
      </c>
      <c r="AX1802" t="b">
        <f t="shared" si="699"/>
        <v>1</v>
      </c>
      <c r="AY1802" t="b">
        <f t="shared" si="700"/>
        <v>1</v>
      </c>
      <c r="BA1802" s="9">
        <v>46239</v>
      </c>
      <c r="BB1802" t="s">
        <v>191</v>
      </c>
      <c r="BC1802" t="s">
        <v>192</v>
      </c>
      <c r="BD1802" t="s">
        <v>3758</v>
      </c>
      <c r="BE1802" t="s">
        <v>3758</v>
      </c>
      <c r="BF1802" t="s">
        <v>3758</v>
      </c>
      <c r="BG1802" t="s">
        <v>194</v>
      </c>
      <c r="BH1802" t="s">
        <v>195</v>
      </c>
      <c r="BI1802" t="s">
        <v>896</v>
      </c>
      <c r="BJ1802" t="s">
        <v>3763</v>
      </c>
      <c r="BK1802" t="s">
        <v>3764</v>
      </c>
      <c r="BM1802" t="s">
        <v>214</v>
      </c>
      <c r="BN1802" s="10">
        <v>13890</v>
      </c>
      <c r="BO1802" t="s">
        <v>200</v>
      </c>
      <c r="BP1802" s="10">
        <v>6300.5039999999999</v>
      </c>
      <c r="BQ1802" s="10">
        <v>13890</v>
      </c>
      <c r="BR1802" s="10">
        <v>85692.97</v>
      </c>
      <c r="BS1802" s="10">
        <v>74347.220772000001</v>
      </c>
      <c r="BT1802" s="9">
        <v>46125</v>
      </c>
      <c r="BU1802" s="9">
        <v>46601</v>
      </c>
      <c r="BV1802" t="s">
        <v>201</v>
      </c>
      <c r="BX1802" t="s">
        <v>3761</v>
      </c>
      <c r="BY1802" t="s">
        <v>3762</v>
      </c>
    </row>
    <row r="1803" spans="1:77" x14ac:dyDescent="0.25">
      <c r="A1803" s="9">
        <v>46239</v>
      </c>
      <c r="B1803" t="s">
        <v>191</v>
      </c>
      <c r="C1803" t="s">
        <v>192</v>
      </c>
      <c r="D1803" t="s">
        <v>3758</v>
      </c>
      <c r="E1803" t="s">
        <v>3758</v>
      </c>
      <c r="F1803" t="s">
        <v>3758</v>
      </c>
      <c r="G1803" t="s">
        <v>194</v>
      </c>
      <c r="H1803" t="s">
        <v>195</v>
      </c>
      <c r="I1803" t="s">
        <v>896</v>
      </c>
      <c r="J1803" t="s">
        <v>3765</v>
      </c>
      <c r="K1803" t="s">
        <v>3766</v>
      </c>
      <c r="L1803" t="s">
        <v>29</v>
      </c>
      <c r="M1803" t="s">
        <v>214</v>
      </c>
      <c r="N1803" s="10">
        <v>37040</v>
      </c>
      <c r="O1803" t="s">
        <v>200</v>
      </c>
      <c r="P1803" s="10">
        <v>16801.239880559999</v>
      </c>
      <c r="Q1803" s="10">
        <v>37040</v>
      </c>
      <c r="R1803" s="10">
        <v>228514.576</v>
      </c>
      <c r="S1803" s="10">
        <v>197915.834432787</v>
      </c>
      <c r="T1803" s="9">
        <v>46156</v>
      </c>
      <c r="U1803" s="9">
        <v>46631</v>
      </c>
      <c r="V1803" t="s">
        <v>201</v>
      </c>
      <c r="W1803" t="s">
        <v>29</v>
      </c>
      <c r="X1803" t="s">
        <v>3761</v>
      </c>
      <c r="Y1803" t="s">
        <v>3762</v>
      </c>
      <c r="AA1803" t="b">
        <f t="shared" ref="AA1803:AA1866" si="701">IF(OR(A1803="",BA1803=""),FALSE,A1803=BA1803)</f>
        <v>1</v>
      </c>
      <c r="AB1803" t="b">
        <f t="shared" ref="AB1803:AB1866" si="702">IF(OR(B1803="",BB1803=""),FALSE,B1803=BB1803)</f>
        <v>1</v>
      </c>
      <c r="AC1803" t="b">
        <f t="shared" ref="AC1803:AC1866" si="703">IF(OR(C1803="",BC1803=""),FALSE,C1803=BC1803)</f>
        <v>1</v>
      </c>
      <c r="AD1803" t="b">
        <f t="shared" ref="AD1803:AD1866" si="704">IF(OR(D1803="",BD1803=""),OR(D1803=BD1803,AND(OR(D1803="",D1803="-"),OR(BD1803="",BD1803="-"))),D1803=BD1803)</f>
        <v>1</v>
      </c>
      <c r="AE1803" t="b">
        <f t="shared" ref="AE1803:AE1866" si="705">IF(OR(E1803="",BE1803=""),OR(E1803=BE1803,AND(OR(E1803="",E1803="-"),OR(BE1803="",BE1803="-"))),E1803=BE1803)</f>
        <v>1</v>
      </c>
      <c r="AF1803" t="b">
        <f t="shared" ref="AF1803:AF1866" si="706">IF(OR(F1803="",BF1803=""),FALSE,F1803=BF1803)</f>
        <v>1</v>
      </c>
      <c r="AG1803" t="b">
        <f t="shared" ref="AG1803:AG1866" si="707">IF(OR(G1803="",BG1803=""),FALSE,G1803=BG1803)</f>
        <v>1</v>
      </c>
      <c r="AH1803" t="b">
        <f t="shared" ref="AH1803:AH1866" si="708">IF(OR(H1803="",BH1803=""),FALSE,H1803=BH1803)</f>
        <v>1</v>
      </c>
      <c r="AI1803" t="b">
        <f t="shared" ref="AI1803:AI1866" si="709">IF(OR(I1803="",BI1803=""),OR(I1803=BI1803,AND(OR(I1803="",I1803="-"),OR(BI1803="",BI1803="-"))),I1803=BI1803)</f>
        <v>1</v>
      </c>
      <c r="AJ1803" t="b">
        <f t="shared" ref="AJ1803:AJ1866" si="710">IF(OR(J1803="",BJ1803=""),OR(J1803=BJ1803,AND(OR(J1803="",J1803="-"),OR(BJ1803="",BJ1803="-"))),J1803=BJ1803)</f>
        <v>1</v>
      </c>
      <c r="AK1803" t="b">
        <f t="shared" ref="AK1803:AK1866" si="711">IF(OR(K1803="",BK1803=""),OR(K1803=BK1803,AND(OR(K1803="",K1803="-"),OR(BK1803="",BK1803="-"))),K1803=BK1803)</f>
        <v>1</v>
      </c>
      <c r="AL1803" t="b">
        <f t="shared" ref="AL1803:AL1866" si="712">IF(OR(L1803="",BL1803=""),OR(L1803=BL1803,AND(OR(L1803="",L1803="-"),OR(BL1803="",BL1803="-"))),L1803=BL1803)</f>
        <v>1</v>
      </c>
      <c r="AM1803" t="b">
        <f t="shared" ref="AM1803:AM1866" si="713">IF(OR(M1803="",BM1803=""),FALSE,M1803=BM1803)</f>
        <v>1</v>
      </c>
      <c r="AN1803" t="b">
        <f t="shared" ref="AN1803:AN1866" si="714">IF(OR(N1803="",BN1803=""),FALSE,ABS(N1803-BN1803)&lt;=MAX($B$5*MAX(ABS(N1803),ABS(BN1803)),$B$6))</f>
        <v>1</v>
      </c>
      <c r="AO1803" t="b">
        <f t="shared" ref="AO1803:AO1866" si="715">IF(OR(O1803="",BO1803=""),FALSE,O1803=BO1803)</f>
        <v>1</v>
      </c>
      <c r="AP1803" t="b">
        <f t="shared" ref="AP1803:AP1866" si="716">IF(OR(P1803="",BP1803=""),FALSE,ABS(P1803-BP1803)&lt;=MAX($B$5*MAX(ABS(P1803),ABS(BP1803)),$B$6))</f>
        <v>1</v>
      </c>
      <c r="AQ1803" t="b">
        <f t="shared" ref="AQ1803:AQ1866" si="717">IF(OR(Q1803="",BQ1803=""),FALSE,ABS(Q1803-BQ1803)&lt;=MAX($B$5*MAX(ABS(Q1803),ABS(BQ1803)),$B$6))</f>
        <v>1</v>
      </c>
      <c r="AR1803" t="b">
        <f t="shared" ref="AR1803:AR1866" si="718">IF(OR(R1803="",BR1803=""),FALSE,ABS(R1803-BR1803)&lt;=MAX($B$5*MAX(ABS(R1803),ABS(BR1803)),$B$6))</f>
        <v>1</v>
      </c>
      <c r="AS1803" t="b">
        <f t="shared" ref="AS1803:AS1866" si="719">IF(OR(S1803="",BS1803=""),FALSE,ABS(S1803-BS1803)&lt;=MAX($B$5*MAX(ABS(S1803),ABS(BS1803)),$B$6))</f>
        <v>1</v>
      </c>
      <c r="AT1803" t="b">
        <f t="shared" ref="AT1803:AT1866" si="720">IF(OR(T1803="",BT1803=""),FALSE,T1803=BT1803)</f>
        <v>1</v>
      </c>
      <c r="AU1803" t="b">
        <f t="shared" ref="AU1803:AU1866" si="721">IF(OR(U1803="",BU1803=""),FALSE,U1803=BU1803)</f>
        <v>1</v>
      </c>
      <c r="AV1803" t="b">
        <f t="shared" ref="AV1803:AV1866" si="722">IF(OR(V1803="",BV1803=""),OR(V1803=BV1803,AND(OR(V1803="",V1803="-"),OR(BV1803="",BV1803="-"))),V1803=BV1803)</f>
        <v>1</v>
      </c>
      <c r="AW1803" t="b">
        <f t="shared" ref="AW1803:AW1866" si="723">IF(OR(W1803="",BW1803=""),OR(W1803=BW1803,AND(OR(W1803="",W1803="-"),OR(BW1803="",BW1803="-"))),W1803=BW1803)</f>
        <v>1</v>
      </c>
      <c r="AX1803" t="b">
        <f t="shared" ref="AX1803:AX1866" si="724">IF(OR(X1803="",BX1803=""),OR(X1803=BX1803,AND(OR(X1803="",X1803="-"),OR(BX1803="",BX1803="-"))),X1803=BX1803)</f>
        <v>1</v>
      </c>
      <c r="AY1803" t="b">
        <f t="shared" ref="AY1803:AY1866" si="725">IF(OR(Y1803="",BY1803=""),OR(Y1803=BY1803,AND(OR(Y1803="",Y1803="-"),OR(BY1803="",BY1803="-"))),Y1803=BY1803)</f>
        <v>1</v>
      </c>
      <c r="BA1803" s="9">
        <v>46239</v>
      </c>
      <c r="BB1803" t="s">
        <v>191</v>
      </c>
      <c r="BC1803" t="s">
        <v>192</v>
      </c>
      <c r="BD1803" t="s">
        <v>3758</v>
      </c>
      <c r="BE1803" t="s">
        <v>3758</v>
      </c>
      <c r="BF1803" t="s">
        <v>3758</v>
      </c>
      <c r="BG1803" t="s">
        <v>194</v>
      </c>
      <c r="BH1803" t="s">
        <v>195</v>
      </c>
      <c r="BI1803" t="s">
        <v>896</v>
      </c>
      <c r="BJ1803" t="s">
        <v>3765</v>
      </c>
      <c r="BK1803" t="s">
        <v>3766</v>
      </c>
      <c r="BM1803" t="s">
        <v>214</v>
      </c>
      <c r="BN1803" s="10">
        <v>37040</v>
      </c>
      <c r="BO1803" t="s">
        <v>200</v>
      </c>
      <c r="BP1803" s="10">
        <v>16801.344000000001</v>
      </c>
      <c r="BQ1803" s="10">
        <v>37040</v>
      </c>
      <c r="BR1803" s="10">
        <v>228514.58</v>
      </c>
      <c r="BS1803" s="10">
        <v>198259.24960800001</v>
      </c>
      <c r="BT1803" s="9">
        <v>46156</v>
      </c>
      <c r="BU1803" s="9">
        <v>46631</v>
      </c>
      <c r="BV1803" t="s">
        <v>201</v>
      </c>
      <c r="BX1803" t="s">
        <v>3761</v>
      </c>
      <c r="BY1803" t="s">
        <v>3762</v>
      </c>
    </row>
    <row r="1804" spans="1:77" x14ac:dyDescent="0.25">
      <c r="A1804" s="9">
        <v>46239</v>
      </c>
      <c r="B1804" t="s">
        <v>191</v>
      </c>
      <c r="C1804" t="s">
        <v>192</v>
      </c>
      <c r="D1804" t="s">
        <v>3758</v>
      </c>
      <c r="E1804" t="s">
        <v>3758</v>
      </c>
      <c r="F1804" t="s">
        <v>3758</v>
      </c>
      <c r="G1804" t="s">
        <v>194</v>
      </c>
      <c r="H1804" t="s">
        <v>195</v>
      </c>
      <c r="I1804" t="s">
        <v>896</v>
      </c>
      <c r="J1804" t="s">
        <v>3767</v>
      </c>
      <c r="K1804" t="s">
        <v>3768</v>
      </c>
      <c r="L1804" t="s">
        <v>29</v>
      </c>
      <c r="M1804" t="s">
        <v>214</v>
      </c>
      <c r="N1804" s="10">
        <v>37040</v>
      </c>
      <c r="O1804" t="s">
        <v>200</v>
      </c>
      <c r="P1804" s="10">
        <v>16801.239880559999</v>
      </c>
      <c r="Q1804" s="10">
        <v>37040</v>
      </c>
      <c r="R1804" s="10">
        <v>228514.576</v>
      </c>
      <c r="S1804" s="10">
        <v>197915.834432787</v>
      </c>
      <c r="T1804" s="9">
        <v>46156</v>
      </c>
      <c r="U1804" s="9">
        <v>46634</v>
      </c>
      <c r="V1804" t="s">
        <v>201</v>
      </c>
      <c r="W1804" t="s">
        <v>29</v>
      </c>
      <c r="X1804" t="s">
        <v>3761</v>
      </c>
      <c r="Y1804" t="s">
        <v>3762</v>
      </c>
      <c r="AA1804" t="b">
        <f t="shared" si="701"/>
        <v>1</v>
      </c>
      <c r="AB1804" t="b">
        <f t="shared" si="702"/>
        <v>1</v>
      </c>
      <c r="AC1804" t="b">
        <f t="shared" si="703"/>
        <v>1</v>
      </c>
      <c r="AD1804" t="b">
        <f t="shared" si="704"/>
        <v>1</v>
      </c>
      <c r="AE1804" t="b">
        <f t="shared" si="705"/>
        <v>1</v>
      </c>
      <c r="AF1804" t="b">
        <f t="shared" si="706"/>
        <v>1</v>
      </c>
      <c r="AG1804" t="b">
        <f t="shared" si="707"/>
        <v>1</v>
      </c>
      <c r="AH1804" t="b">
        <f t="shared" si="708"/>
        <v>1</v>
      </c>
      <c r="AI1804" t="b">
        <f t="shared" si="709"/>
        <v>1</v>
      </c>
      <c r="AJ1804" t="b">
        <f t="shared" si="710"/>
        <v>1</v>
      </c>
      <c r="AK1804" t="b">
        <f t="shared" si="711"/>
        <v>1</v>
      </c>
      <c r="AL1804" t="b">
        <f t="shared" si="712"/>
        <v>1</v>
      </c>
      <c r="AM1804" t="b">
        <f t="shared" si="713"/>
        <v>1</v>
      </c>
      <c r="AN1804" t="b">
        <f t="shared" si="714"/>
        <v>1</v>
      </c>
      <c r="AO1804" t="b">
        <f t="shared" si="715"/>
        <v>1</v>
      </c>
      <c r="AP1804" t="b">
        <f t="shared" si="716"/>
        <v>1</v>
      </c>
      <c r="AQ1804" t="b">
        <f t="shared" si="717"/>
        <v>1</v>
      </c>
      <c r="AR1804" t="b">
        <f t="shared" si="718"/>
        <v>1</v>
      </c>
      <c r="AS1804" t="b">
        <f t="shared" si="719"/>
        <v>1</v>
      </c>
      <c r="AT1804" t="b">
        <f t="shared" si="720"/>
        <v>1</v>
      </c>
      <c r="AU1804" t="b">
        <f t="shared" si="721"/>
        <v>1</v>
      </c>
      <c r="AV1804" t="b">
        <f t="shared" si="722"/>
        <v>1</v>
      </c>
      <c r="AW1804" t="b">
        <f t="shared" si="723"/>
        <v>1</v>
      </c>
      <c r="AX1804" t="b">
        <f t="shared" si="724"/>
        <v>1</v>
      </c>
      <c r="AY1804" t="b">
        <f t="shared" si="725"/>
        <v>1</v>
      </c>
      <c r="BA1804" s="9">
        <v>46239</v>
      </c>
      <c r="BB1804" t="s">
        <v>191</v>
      </c>
      <c r="BC1804" t="s">
        <v>192</v>
      </c>
      <c r="BD1804" t="s">
        <v>3758</v>
      </c>
      <c r="BE1804" t="s">
        <v>3758</v>
      </c>
      <c r="BF1804" t="s">
        <v>3758</v>
      </c>
      <c r="BG1804" t="s">
        <v>194</v>
      </c>
      <c r="BH1804" t="s">
        <v>195</v>
      </c>
      <c r="BI1804" t="s">
        <v>896</v>
      </c>
      <c r="BJ1804" t="s">
        <v>3767</v>
      </c>
      <c r="BK1804" t="s">
        <v>3768</v>
      </c>
      <c r="BM1804" t="s">
        <v>214</v>
      </c>
      <c r="BN1804" s="10">
        <v>37040</v>
      </c>
      <c r="BO1804" t="s">
        <v>200</v>
      </c>
      <c r="BP1804" s="10">
        <v>16801.344000000001</v>
      </c>
      <c r="BQ1804" s="10">
        <v>37040</v>
      </c>
      <c r="BR1804" s="10">
        <v>228514.58</v>
      </c>
      <c r="BS1804" s="10">
        <v>198259.24960800001</v>
      </c>
      <c r="BT1804" s="9">
        <v>46156</v>
      </c>
      <c r="BU1804" s="9">
        <v>46634</v>
      </c>
      <c r="BV1804" t="s">
        <v>201</v>
      </c>
      <c r="BX1804" t="s">
        <v>3761</v>
      </c>
      <c r="BY1804" t="s">
        <v>3762</v>
      </c>
    </row>
    <row r="1805" spans="1:77" x14ac:dyDescent="0.25">
      <c r="A1805" s="9">
        <v>46239</v>
      </c>
      <c r="B1805" t="s">
        <v>191</v>
      </c>
      <c r="C1805" t="s">
        <v>207</v>
      </c>
      <c r="D1805" t="s">
        <v>3758</v>
      </c>
      <c r="E1805" t="s">
        <v>3758</v>
      </c>
      <c r="F1805" t="s">
        <v>3758</v>
      </c>
      <c r="G1805" t="s">
        <v>194</v>
      </c>
      <c r="H1805" t="s">
        <v>195</v>
      </c>
      <c r="I1805" t="s">
        <v>566</v>
      </c>
      <c r="J1805" t="s">
        <v>3759</v>
      </c>
      <c r="K1805" t="s">
        <v>3760</v>
      </c>
      <c r="L1805" t="s">
        <v>29</v>
      </c>
      <c r="M1805" t="s">
        <v>214</v>
      </c>
      <c r="N1805" s="10">
        <v>4455.5</v>
      </c>
      <c r="O1805" t="s">
        <v>200</v>
      </c>
      <c r="P1805" s="10">
        <v>2021.0022755895</v>
      </c>
      <c r="Q1805" s="10">
        <v>4455.5</v>
      </c>
      <c r="R1805" s="10">
        <v>27487.761699999999</v>
      </c>
      <c r="S1805" s="10">
        <v>23807.0734426372</v>
      </c>
      <c r="T1805" s="9">
        <v>46125</v>
      </c>
      <c r="U1805" s="9">
        <v>46581</v>
      </c>
      <c r="V1805" t="s">
        <v>201</v>
      </c>
      <c r="W1805" t="s">
        <v>29</v>
      </c>
      <c r="X1805" t="s">
        <v>3761</v>
      </c>
      <c r="Y1805" t="s">
        <v>3762</v>
      </c>
      <c r="AA1805" t="b">
        <f t="shared" si="701"/>
        <v>1</v>
      </c>
      <c r="AB1805" t="b">
        <f t="shared" si="702"/>
        <v>1</v>
      </c>
      <c r="AC1805" t="b">
        <f t="shared" si="703"/>
        <v>1</v>
      </c>
      <c r="AD1805" t="b">
        <f t="shared" si="704"/>
        <v>1</v>
      </c>
      <c r="AE1805" t="b">
        <f t="shared" si="705"/>
        <v>1</v>
      </c>
      <c r="AF1805" t="b">
        <f t="shared" si="706"/>
        <v>1</v>
      </c>
      <c r="AG1805" t="b">
        <f t="shared" si="707"/>
        <v>1</v>
      </c>
      <c r="AH1805" t="b">
        <f t="shared" si="708"/>
        <v>1</v>
      </c>
      <c r="AI1805" t="b">
        <f t="shared" si="709"/>
        <v>1</v>
      </c>
      <c r="AJ1805" t="b">
        <f t="shared" si="710"/>
        <v>1</v>
      </c>
      <c r="AK1805" t="b">
        <f t="shared" si="711"/>
        <v>1</v>
      </c>
      <c r="AL1805" t="b">
        <f t="shared" si="712"/>
        <v>1</v>
      </c>
      <c r="AM1805" t="b">
        <f t="shared" si="713"/>
        <v>1</v>
      </c>
      <c r="AN1805" t="b">
        <f t="shared" si="714"/>
        <v>1</v>
      </c>
      <c r="AO1805" t="b">
        <f t="shared" si="715"/>
        <v>1</v>
      </c>
      <c r="AP1805" t="b">
        <f t="shared" si="716"/>
        <v>1</v>
      </c>
      <c r="AQ1805" t="b">
        <f t="shared" si="717"/>
        <v>1</v>
      </c>
      <c r="AR1805" t="b">
        <f t="shared" si="718"/>
        <v>1</v>
      </c>
      <c r="AS1805" t="b">
        <f t="shared" si="719"/>
        <v>1</v>
      </c>
      <c r="AT1805" t="b">
        <f t="shared" si="720"/>
        <v>1</v>
      </c>
      <c r="AU1805" t="b">
        <f t="shared" si="721"/>
        <v>1</v>
      </c>
      <c r="AV1805" t="b">
        <f t="shared" si="722"/>
        <v>1</v>
      </c>
      <c r="AW1805" t="b">
        <f t="shared" si="723"/>
        <v>1</v>
      </c>
      <c r="AX1805" t="b">
        <f t="shared" si="724"/>
        <v>1</v>
      </c>
      <c r="AY1805" t="b">
        <f t="shared" si="725"/>
        <v>1</v>
      </c>
      <c r="BA1805" s="9">
        <v>46239</v>
      </c>
      <c r="BB1805" t="s">
        <v>191</v>
      </c>
      <c r="BC1805" t="s">
        <v>207</v>
      </c>
      <c r="BD1805" t="s">
        <v>3758</v>
      </c>
      <c r="BE1805" t="s">
        <v>3758</v>
      </c>
      <c r="BF1805" t="s">
        <v>3758</v>
      </c>
      <c r="BG1805" t="s">
        <v>194</v>
      </c>
      <c r="BH1805" t="s">
        <v>195</v>
      </c>
      <c r="BI1805" t="s">
        <v>566</v>
      </c>
      <c r="BJ1805" t="s">
        <v>3759</v>
      </c>
      <c r="BK1805" t="s">
        <v>3760</v>
      </c>
      <c r="BM1805" t="s">
        <v>214</v>
      </c>
      <c r="BN1805" s="10">
        <v>4455.5</v>
      </c>
      <c r="BO1805" t="s">
        <v>200</v>
      </c>
      <c r="BP1805" s="10">
        <v>2021.0147999999999</v>
      </c>
      <c r="BQ1805" s="10">
        <v>4455.5</v>
      </c>
      <c r="BR1805" s="10">
        <v>27487.759999999998</v>
      </c>
      <c r="BS1805" s="10">
        <v>23848.380576</v>
      </c>
      <c r="BT1805" s="9">
        <v>46125</v>
      </c>
      <c r="BU1805" s="9">
        <v>46581</v>
      </c>
      <c r="BV1805" t="s">
        <v>201</v>
      </c>
      <c r="BX1805" t="s">
        <v>3761</v>
      </c>
      <c r="BY1805" t="s">
        <v>3762</v>
      </c>
    </row>
    <row r="1806" spans="1:77" x14ac:dyDescent="0.25">
      <c r="A1806" s="9">
        <v>46239</v>
      </c>
      <c r="B1806" t="s">
        <v>191</v>
      </c>
      <c r="C1806" t="s">
        <v>192</v>
      </c>
      <c r="D1806" t="s">
        <v>3769</v>
      </c>
      <c r="E1806" t="s">
        <v>3769</v>
      </c>
      <c r="F1806" t="s">
        <v>3769</v>
      </c>
      <c r="G1806" t="s">
        <v>291</v>
      </c>
      <c r="H1806" t="s">
        <v>292</v>
      </c>
      <c r="I1806" t="s">
        <v>361</v>
      </c>
      <c r="J1806" t="s">
        <v>3770</v>
      </c>
      <c r="K1806" t="s">
        <v>29</v>
      </c>
      <c r="L1806" t="s">
        <v>29</v>
      </c>
      <c r="M1806" t="s">
        <v>295</v>
      </c>
      <c r="N1806" s="10">
        <v>193</v>
      </c>
      <c r="O1806" t="s">
        <v>200</v>
      </c>
      <c r="P1806" s="10">
        <v>87.544257477000002</v>
      </c>
      <c r="Q1806" s="10">
        <v>193</v>
      </c>
      <c r="R1806" s="10">
        <v>221.58330000000001</v>
      </c>
      <c r="S1806" s="10">
        <v>191.91267569676</v>
      </c>
      <c r="T1806" s="9">
        <v>46072</v>
      </c>
      <c r="U1806" s="9">
        <v>46751</v>
      </c>
      <c r="V1806" t="s">
        <v>29</v>
      </c>
      <c r="W1806" t="s">
        <v>29</v>
      </c>
      <c r="X1806" t="s">
        <v>296</v>
      </c>
      <c r="Y1806" t="s">
        <v>296</v>
      </c>
      <c r="AA1806" t="b">
        <f t="shared" si="701"/>
        <v>1</v>
      </c>
      <c r="AB1806" t="b">
        <f t="shared" si="702"/>
        <v>1</v>
      </c>
      <c r="AC1806" t="b">
        <f t="shared" si="703"/>
        <v>1</v>
      </c>
      <c r="AD1806" t="b">
        <f t="shared" si="704"/>
        <v>1</v>
      </c>
      <c r="AE1806" t="b">
        <f t="shared" si="705"/>
        <v>1</v>
      </c>
      <c r="AF1806" t="b">
        <f t="shared" si="706"/>
        <v>1</v>
      </c>
      <c r="AG1806" t="b">
        <f t="shared" si="707"/>
        <v>1</v>
      </c>
      <c r="AH1806" t="b">
        <f t="shared" si="708"/>
        <v>1</v>
      </c>
      <c r="AI1806" t="b">
        <f t="shared" si="709"/>
        <v>1</v>
      </c>
      <c r="AJ1806" t="b">
        <f t="shared" si="710"/>
        <v>1</v>
      </c>
      <c r="AK1806" t="b">
        <f t="shared" si="711"/>
        <v>1</v>
      </c>
      <c r="AL1806" t="b">
        <f t="shared" si="712"/>
        <v>1</v>
      </c>
      <c r="AM1806" t="b">
        <f t="shared" si="713"/>
        <v>1</v>
      </c>
      <c r="AN1806" t="b">
        <f t="shared" si="714"/>
        <v>1</v>
      </c>
      <c r="AO1806" t="b">
        <f t="shared" si="715"/>
        <v>1</v>
      </c>
      <c r="AP1806" t="b">
        <f t="shared" si="716"/>
        <v>1</v>
      </c>
      <c r="AQ1806" t="b">
        <f t="shared" si="717"/>
        <v>1</v>
      </c>
      <c r="AR1806" t="b">
        <f t="shared" si="718"/>
        <v>1</v>
      </c>
      <c r="AS1806" t="b">
        <f t="shared" si="719"/>
        <v>1</v>
      </c>
      <c r="AT1806" t="b">
        <f t="shared" si="720"/>
        <v>1</v>
      </c>
      <c r="AU1806" t="b">
        <f t="shared" si="721"/>
        <v>1</v>
      </c>
      <c r="AV1806" t="b">
        <f t="shared" si="722"/>
        <v>1</v>
      </c>
      <c r="AW1806" t="b">
        <f t="shared" si="723"/>
        <v>1</v>
      </c>
      <c r="AX1806" t="b">
        <f t="shared" si="724"/>
        <v>1</v>
      </c>
      <c r="AY1806" t="b">
        <f t="shared" si="725"/>
        <v>1</v>
      </c>
      <c r="BA1806" s="9">
        <v>46239</v>
      </c>
      <c r="BB1806" t="s">
        <v>191</v>
      </c>
      <c r="BC1806" t="s">
        <v>192</v>
      </c>
      <c r="BD1806" t="s">
        <v>3769</v>
      </c>
      <c r="BE1806" t="s">
        <v>3769</v>
      </c>
      <c r="BF1806" t="s">
        <v>3769</v>
      </c>
      <c r="BG1806" t="s">
        <v>291</v>
      </c>
      <c r="BH1806" t="s">
        <v>292</v>
      </c>
      <c r="BI1806" t="s">
        <v>361</v>
      </c>
      <c r="BJ1806" t="s">
        <v>3770</v>
      </c>
      <c r="BM1806" t="s">
        <v>295</v>
      </c>
      <c r="BN1806" s="10">
        <v>193</v>
      </c>
      <c r="BO1806" t="s">
        <v>200</v>
      </c>
      <c r="BP1806" s="10">
        <v>87.544799999999995</v>
      </c>
      <c r="BQ1806" s="10">
        <v>193</v>
      </c>
      <c r="BR1806" s="10">
        <v>221.58</v>
      </c>
      <c r="BS1806" s="10">
        <v>192.242808</v>
      </c>
      <c r="BT1806" s="9">
        <v>46072</v>
      </c>
      <c r="BU1806" s="9">
        <v>46751</v>
      </c>
      <c r="BX1806" t="s">
        <v>296</v>
      </c>
      <c r="BY1806" t="s">
        <v>296</v>
      </c>
    </row>
    <row r="1807" spans="1:77" x14ac:dyDescent="0.25">
      <c r="A1807" s="9">
        <v>46239</v>
      </c>
      <c r="B1807" t="s">
        <v>191</v>
      </c>
      <c r="C1807" t="s">
        <v>207</v>
      </c>
      <c r="D1807" t="s">
        <v>3769</v>
      </c>
      <c r="E1807" t="s">
        <v>3769</v>
      </c>
      <c r="F1807" t="s">
        <v>3769</v>
      </c>
      <c r="G1807" t="s">
        <v>299</v>
      </c>
      <c r="H1807" t="s">
        <v>292</v>
      </c>
      <c r="I1807" t="s">
        <v>232</v>
      </c>
      <c r="J1807" t="s">
        <v>3771</v>
      </c>
      <c r="K1807" t="s">
        <v>29</v>
      </c>
      <c r="L1807" t="s">
        <v>29</v>
      </c>
      <c r="M1807" t="s">
        <v>295</v>
      </c>
      <c r="N1807" s="10">
        <v>290</v>
      </c>
      <c r="O1807" t="s">
        <v>200</v>
      </c>
      <c r="P1807" s="10">
        <v>131.54318481000001</v>
      </c>
      <c r="Q1807" s="10">
        <v>290</v>
      </c>
      <c r="R1807" s="10">
        <v>332.94900000000001</v>
      </c>
      <c r="S1807" s="10">
        <v>288.36619664279999</v>
      </c>
      <c r="T1807" s="9">
        <v>46214</v>
      </c>
      <c r="U1807" s="9">
        <v>46944</v>
      </c>
      <c r="V1807" t="s">
        <v>29</v>
      </c>
      <c r="W1807" t="s">
        <v>29</v>
      </c>
      <c r="X1807" t="s">
        <v>296</v>
      </c>
      <c r="Y1807" t="s">
        <v>296</v>
      </c>
      <c r="AA1807" t="b">
        <f t="shared" si="701"/>
        <v>1</v>
      </c>
      <c r="AB1807" t="b">
        <f t="shared" si="702"/>
        <v>1</v>
      </c>
      <c r="AC1807" t="b">
        <f t="shared" si="703"/>
        <v>1</v>
      </c>
      <c r="AD1807" t="b">
        <f t="shared" si="704"/>
        <v>1</v>
      </c>
      <c r="AE1807" t="b">
        <f t="shared" si="705"/>
        <v>1</v>
      </c>
      <c r="AF1807" t="b">
        <f t="shared" si="706"/>
        <v>1</v>
      </c>
      <c r="AG1807" t="b">
        <f t="shared" si="707"/>
        <v>1</v>
      </c>
      <c r="AH1807" t="b">
        <f t="shared" si="708"/>
        <v>1</v>
      </c>
      <c r="AI1807" t="b">
        <f t="shared" si="709"/>
        <v>1</v>
      </c>
      <c r="AJ1807" t="b">
        <f t="shared" si="710"/>
        <v>1</v>
      </c>
      <c r="AK1807" t="b">
        <f t="shared" si="711"/>
        <v>1</v>
      </c>
      <c r="AL1807" t="b">
        <f t="shared" si="712"/>
        <v>1</v>
      </c>
      <c r="AM1807" t="b">
        <f t="shared" si="713"/>
        <v>1</v>
      </c>
      <c r="AN1807" t="b">
        <f t="shared" si="714"/>
        <v>1</v>
      </c>
      <c r="AO1807" t="b">
        <f t="shared" si="715"/>
        <v>1</v>
      </c>
      <c r="AP1807" t="b">
        <f t="shared" si="716"/>
        <v>1</v>
      </c>
      <c r="AQ1807" t="b">
        <f t="shared" si="717"/>
        <v>1</v>
      </c>
      <c r="AR1807" t="b">
        <f t="shared" si="718"/>
        <v>1</v>
      </c>
      <c r="AS1807" t="b">
        <f t="shared" si="719"/>
        <v>1</v>
      </c>
      <c r="AT1807" t="b">
        <f t="shared" si="720"/>
        <v>1</v>
      </c>
      <c r="AU1807" t="b">
        <f t="shared" si="721"/>
        <v>1</v>
      </c>
      <c r="AV1807" t="b">
        <f t="shared" si="722"/>
        <v>1</v>
      </c>
      <c r="AW1807" t="b">
        <f t="shared" si="723"/>
        <v>1</v>
      </c>
      <c r="AX1807" t="b">
        <f t="shared" si="724"/>
        <v>1</v>
      </c>
      <c r="AY1807" t="b">
        <f t="shared" si="725"/>
        <v>1</v>
      </c>
      <c r="BA1807" s="9">
        <v>46239</v>
      </c>
      <c r="BB1807" t="s">
        <v>191</v>
      </c>
      <c r="BC1807" t="s">
        <v>207</v>
      </c>
      <c r="BD1807" t="s">
        <v>3769</v>
      </c>
      <c r="BE1807" t="s">
        <v>3769</v>
      </c>
      <c r="BF1807" t="s">
        <v>3769</v>
      </c>
      <c r="BG1807" t="s">
        <v>299</v>
      </c>
      <c r="BH1807" t="s">
        <v>292</v>
      </c>
      <c r="BI1807" t="s">
        <v>232</v>
      </c>
      <c r="BJ1807" t="s">
        <v>3771</v>
      </c>
      <c r="BM1807" t="s">
        <v>295</v>
      </c>
      <c r="BN1807" s="10">
        <v>290</v>
      </c>
      <c r="BO1807" t="s">
        <v>200</v>
      </c>
      <c r="BP1807" s="10">
        <v>131.54400000000001</v>
      </c>
      <c r="BQ1807" s="10">
        <v>290</v>
      </c>
      <c r="BR1807" s="10">
        <v>332.95</v>
      </c>
      <c r="BS1807" s="10">
        <v>288.86741999999998</v>
      </c>
      <c r="BT1807" s="9">
        <v>46214</v>
      </c>
      <c r="BU1807" s="9">
        <v>46944</v>
      </c>
      <c r="BX1807" t="s">
        <v>296</v>
      </c>
      <c r="BY1807" t="s">
        <v>296</v>
      </c>
    </row>
    <row r="1808" spans="1:77" x14ac:dyDescent="0.25">
      <c r="A1808" s="9">
        <v>46239</v>
      </c>
      <c r="B1808" t="s">
        <v>191</v>
      </c>
      <c r="C1808" t="s">
        <v>192</v>
      </c>
      <c r="D1808" t="s">
        <v>3769</v>
      </c>
      <c r="E1808" t="s">
        <v>3769</v>
      </c>
      <c r="F1808" t="s">
        <v>3772</v>
      </c>
      <c r="G1808" t="s">
        <v>291</v>
      </c>
      <c r="H1808" t="s">
        <v>292</v>
      </c>
      <c r="I1808" t="s">
        <v>281</v>
      </c>
      <c r="J1808" t="s">
        <v>3771</v>
      </c>
      <c r="K1808" t="s">
        <v>29</v>
      </c>
      <c r="L1808" t="s">
        <v>29</v>
      </c>
      <c r="M1808" t="s">
        <v>295</v>
      </c>
      <c r="N1808" s="10">
        <v>9000</v>
      </c>
      <c r="O1808" t="s">
        <v>200</v>
      </c>
      <c r="P1808" s="10">
        <v>4082.3747010000002</v>
      </c>
      <c r="Q1808" s="10">
        <v>9000</v>
      </c>
      <c r="R1808" s="10">
        <v>11870.1</v>
      </c>
      <c r="S1808" s="10">
        <v>10280.66037372</v>
      </c>
      <c r="T1808" s="9">
        <v>46217</v>
      </c>
      <c r="U1808" s="9">
        <v>46947</v>
      </c>
      <c r="V1808" t="s">
        <v>29</v>
      </c>
      <c r="W1808" t="s">
        <v>29</v>
      </c>
      <c r="X1808" t="s">
        <v>296</v>
      </c>
      <c r="Y1808" t="s">
        <v>296</v>
      </c>
      <c r="AA1808" t="b">
        <f t="shared" si="701"/>
        <v>1</v>
      </c>
      <c r="AB1808" t="b">
        <f t="shared" si="702"/>
        <v>1</v>
      </c>
      <c r="AC1808" t="b">
        <f t="shared" si="703"/>
        <v>1</v>
      </c>
      <c r="AD1808" t="b">
        <f t="shared" si="704"/>
        <v>1</v>
      </c>
      <c r="AE1808" t="b">
        <f t="shared" si="705"/>
        <v>1</v>
      </c>
      <c r="AF1808" t="b">
        <f t="shared" si="706"/>
        <v>1</v>
      </c>
      <c r="AG1808" t="b">
        <f t="shared" si="707"/>
        <v>1</v>
      </c>
      <c r="AH1808" t="b">
        <f t="shared" si="708"/>
        <v>1</v>
      </c>
      <c r="AI1808" t="b">
        <f t="shared" si="709"/>
        <v>1</v>
      </c>
      <c r="AJ1808" t="b">
        <f t="shared" si="710"/>
        <v>1</v>
      </c>
      <c r="AK1808" t="b">
        <f t="shared" si="711"/>
        <v>1</v>
      </c>
      <c r="AL1808" t="b">
        <f t="shared" si="712"/>
        <v>1</v>
      </c>
      <c r="AM1808" t="b">
        <f t="shared" si="713"/>
        <v>1</v>
      </c>
      <c r="AN1808" t="b">
        <f t="shared" si="714"/>
        <v>1</v>
      </c>
      <c r="AO1808" t="b">
        <f t="shared" si="715"/>
        <v>1</v>
      </c>
      <c r="AP1808" t="b">
        <f t="shared" si="716"/>
        <v>1</v>
      </c>
      <c r="AQ1808" t="b">
        <f t="shared" si="717"/>
        <v>1</v>
      </c>
      <c r="AR1808" t="b">
        <f t="shared" si="718"/>
        <v>1</v>
      </c>
      <c r="AS1808" t="b">
        <f t="shared" si="719"/>
        <v>1</v>
      </c>
      <c r="AT1808" t="b">
        <f t="shared" si="720"/>
        <v>1</v>
      </c>
      <c r="AU1808" t="b">
        <f t="shared" si="721"/>
        <v>0</v>
      </c>
      <c r="AV1808" t="b">
        <f t="shared" si="722"/>
        <v>1</v>
      </c>
      <c r="AW1808" t="b">
        <f t="shared" si="723"/>
        <v>1</v>
      </c>
      <c r="AX1808" t="b">
        <f t="shared" si="724"/>
        <v>1</v>
      </c>
      <c r="AY1808" t="b">
        <f t="shared" si="725"/>
        <v>1</v>
      </c>
      <c r="BA1808" s="9">
        <v>46239</v>
      </c>
      <c r="BB1808" t="s">
        <v>191</v>
      </c>
      <c r="BC1808" t="s">
        <v>192</v>
      </c>
      <c r="BD1808" t="s">
        <v>3769</v>
      </c>
      <c r="BE1808" t="s">
        <v>3769</v>
      </c>
      <c r="BF1808" t="s">
        <v>3772</v>
      </c>
      <c r="BG1808" t="s">
        <v>291</v>
      </c>
      <c r="BH1808" t="s">
        <v>292</v>
      </c>
      <c r="BI1808" t="s">
        <v>281</v>
      </c>
      <c r="BJ1808" t="s">
        <v>3771</v>
      </c>
      <c r="BM1808" t="s">
        <v>295</v>
      </c>
      <c r="BN1808" s="10">
        <v>9000</v>
      </c>
      <c r="BO1808" t="s">
        <v>200</v>
      </c>
      <c r="BP1808" s="10">
        <v>4082.4</v>
      </c>
      <c r="BQ1808" s="10">
        <v>9000</v>
      </c>
      <c r="BR1808" s="10">
        <v>11870.1</v>
      </c>
      <c r="BS1808" s="10">
        <v>10298.49876</v>
      </c>
      <c r="BT1808" s="9">
        <v>46217</v>
      </c>
      <c r="BU1808" s="9">
        <v>46944</v>
      </c>
      <c r="BX1808" t="s">
        <v>296</v>
      </c>
      <c r="BY1808" t="s">
        <v>296</v>
      </c>
    </row>
    <row r="1809" spans="1:77" x14ac:dyDescent="0.25">
      <c r="A1809" s="9">
        <v>46239</v>
      </c>
      <c r="B1809" t="s">
        <v>191</v>
      </c>
      <c r="C1809" t="s">
        <v>207</v>
      </c>
      <c r="D1809" t="s">
        <v>3773</v>
      </c>
      <c r="E1809" t="s">
        <v>3773</v>
      </c>
      <c r="F1809" t="s">
        <v>3773</v>
      </c>
      <c r="G1809" t="s">
        <v>299</v>
      </c>
      <c r="H1809" t="s">
        <v>292</v>
      </c>
      <c r="I1809" t="s">
        <v>1821</v>
      </c>
      <c r="J1809" t="s">
        <v>3774</v>
      </c>
      <c r="K1809" t="s">
        <v>29</v>
      </c>
      <c r="L1809" t="s">
        <v>463</v>
      </c>
      <c r="M1809" t="s">
        <v>295</v>
      </c>
      <c r="N1809" s="10">
        <v>37839</v>
      </c>
      <c r="O1809" t="s">
        <v>200</v>
      </c>
      <c r="P1809" s="10">
        <v>17163.664034571</v>
      </c>
      <c r="Q1809" s="10">
        <v>37839</v>
      </c>
      <c r="R1809" s="10">
        <v>43575.392399999997</v>
      </c>
      <c r="S1809" s="10">
        <v>37740.525346541297</v>
      </c>
      <c r="T1809" s="9">
        <v>46165</v>
      </c>
      <c r="U1809" s="9">
        <v>46530</v>
      </c>
      <c r="V1809" t="s">
        <v>29</v>
      </c>
      <c r="W1809" t="s">
        <v>3775</v>
      </c>
      <c r="X1809" t="s">
        <v>296</v>
      </c>
      <c r="Y1809" t="s">
        <v>296</v>
      </c>
      <c r="AA1809" t="b">
        <f t="shared" si="701"/>
        <v>1</v>
      </c>
      <c r="AB1809" t="b">
        <f t="shared" si="702"/>
        <v>1</v>
      </c>
      <c r="AC1809" t="b">
        <f t="shared" si="703"/>
        <v>1</v>
      </c>
      <c r="AD1809" t="b">
        <f t="shared" si="704"/>
        <v>1</v>
      </c>
      <c r="AE1809" t="b">
        <f t="shared" si="705"/>
        <v>1</v>
      </c>
      <c r="AF1809" t="b">
        <f t="shared" si="706"/>
        <v>1</v>
      </c>
      <c r="AG1809" t="b">
        <f t="shared" si="707"/>
        <v>1</v>
      </c>
      <c r="AH1809" t="b">
        <f t="shared" si="708"/>
        <v>1</v>
      </c>
      <c r="AI1809" t="b">
        <f t="shared" si="709"/>
        <v>1</v>
      </c>
      <c r="AJ1809" t="b">
        <f t="shared" si="710"/>
        <v>1</v>
      </c>
      <c r="AK1809" t="b">
        <f t="shared" si="711"/>
        <v>1</v>
      </c>
      <c r="AL1809" t="b">
        <f t="shared" si="712"/>
        <v>1</v>
      </c>
      <c r="AM1809" t="b">
        <f t="shared" si="713"/>
        <v>1</v>
      </c>
      <c r="AN1809" t="b">
        <f t="shared" si="714"/>
        <v>1</v>
      </c>
      <c r="AO1809" t="b">
        <f t="shared" si="715"/>
        <v>1</v>
      </c>
      <c r="AP1809" t="b">
        <f t="shared" si="716"/>
        <v>1</v>
      </c>
      <c r="AQ1809" t="b">
        <f t="shared" si="717"/>
        <v>1</v>
      </c>
      <c r="AR1809" t="b">
        <f t="shared" si="718"/>
        <v>1</v>
      </c>
      <c r="AS1809" t="b">
        <f t="shared" si="719"/>
        <v>1</v>
      </c>
      <c r="AT1809" t="b">
        <f t="shared" si="720"/>
        <v>1</v>
      </c>
      <c r="AU1809" t="b">
        <f t="shared" si="721"/>
        <v>1</v>
      </c>
      <c r="AV1809" t="b">
        <f t="shared" si="722"/>
        <v>1</v>
      </c>
      <c r="AW1809" t="b">
        <f t="shared" si="723"/>
        <v>1</v>
      </c>
      <c r="AX1809" t="b">
        <f t="shared" si="724"/>
        <v>1</v>
      </c>
      <c r="AY1809" t="b">
        <f t="shared" si="725"/>
        <v>1</v>
      </c>
      <c r="BA1809" s="9">
        <v>46239</v>
      </c>
      <c r="BB1809" t="s">
        <v>191</v>
      </c>
      <c r="BC1809" t="s">
        <v>207</v>
      </c>
      <c r="BD1809" t="s">
        <v>3773</v>
      </c>
      <c r="BE1809" t="s">
        <v>3773</v>
      </c>
      <c r="BF1809" t="s">
        <v>3773</v>
      </c>
      <c r="BG1809" t="s">
        <v>299</v>
      </c>
      <c r="BH1809" t="s">
        <v>292</v>
      </c>
      <c r="BI1809" t="s">
        <v>1821</v>
      </c>
      <c r="BJ1809" t="s">
        <v>3774</v>
      </c>
      <c r="BL1809" t="s">
        <v>463</v>
      </c>
      <c r="BM1809" t="s">
        <v>295</v>
      </c>
      <c r="BN1809" s="10">
        <v>37839</v>
      </c>
      <c r="BO1809" t="s">
        <v>200</v>
      </c>
      <c r="BP1809" s="10">
        <v>17163.770400000001</v>
      </c>
      <c r="BQ1809" s="10">
        <v>37839</v>
      </c>
      <c r="BR1809" s="10">
        <v>43575.39</v>
      </c>
      <c r="BS1809" s="10">
        <v>37806.008364000001</v>
      </c>
      <c r="BT1809" s="9">
        <v>46165</v>
      </c>
      <c r="BU1809" s="9">
        <v>46530</v>
      </c>
      <c r="BW1809" t="s">
        <v>3775</v>
      </c>
      <c r="BX1809" t="s">
        <v>296</v>
      </c>
      <c r="BY1809" t="s">
        <v>296</v>
      </c>
    </row>
    <row r="1810" spans="1:77" x14ac:dyDescent="0.25">
      <c r="A1810" s="9">
        <v>46239</v>
      </c>
      <c r="B1810" t="s">
        <v>191</v>
      </c>
      <c r="C1810" t="s">
        <v>207</v>
      </c>
      <c r="D1810" t="s">
        <v>3773</v>
      </c>
      <c r="E1810" t="s">
        <v>3773</v>
      </c>
      <c r="F1810" t="s">
        <v>3773</v>
      </c>
      <c r="G1810" t="s">
        <v>299</v>
      </c>
      <c r="H1810" t="s">
        <v>292</v>
      </c>
      <c r="I1810" t="s">
        <v>3264</v>
      </c>
      <c r="J1810" t="s">
        <v>3776</v>
      </c>
      <c r="K1810" t="s">
        <v>29</v>
      </c>
      <c r="L1810" t="s">
        <v>29</v>
      </c>
      <c r="M1810" t="s">
        <v>295</v>
      </c>
      <c r="N1810" s="10">
        <v>400</v>
      </c>
      <c r="O1810" t="s">
        <v>200</v>
      </c>
      <c r="P1810" s="10">
        <v>181.43887559999999</v>
      </c>
      <c r="Q1810" s="10">
        <v>400</v>
      </c>
      <c r="R1810" s="10">
        <v>460.64</v>
      </c>
      <c r="S1810" s="10">
        <v>398.95901420799999</v>
      </c>
      <c r="T1810" s="9">
        <v>46191</v>
      </c>
      <c r="U1810" s="9">
        <v>46556</v>
      </c>
      <c r="V1810" t="s">
        <v>29</v>
      </c>
      <c r="W1810" t="s">
        <v>29</v>
      </c>
      <c r="X1810" t="s">
        <v>296</v>
      </c>
      <c r="Y1810" t="s">
        <v>296</v>
      </c>
      <c r="AA1810" t="b">
        <f t="shared" si="701"/>
        <v>1</v>
      </c>
      <c r="AB1810" t="b">
        <f t="shared" si="702"/>
        <v>1</v>
      </c>
      <c r="AC1810" t="b">
        <f t="shared" si="703"/>
        <v>1</v>
      </c>
      <c r="AD1810" t="b">
        <f t="shared" si="704"/>
        <v>1</v>
      </c>
      <c r="AE1810" t="b">
        <f t="shared" si="705"/>
        <v>1</v>
      </c>
      <c r="AF1810" t="b">
        <f t="shared" si="706"/>
        <v>1</v>
      </c>
      <c r="AG1810" t="b">
        <f t="shared" si="707"/>
        <v>1</v>
      </c>
      <c r="AH1810" t="b">
        <f t="shared" si="708"/>
        <v>1</v>
      </c>
      <c r="AI1810" t="b">
        <f t="shared" si="709"/>
        <v>1</v>
      </c>
      <c r="AJ1810" t="b">
        <f t="shared" si="710"/>
        <v>1</v>
      </c>
      <c r="AK1810" t="b">
        <f t="shared" si="711"/>
        <v>1</v>
      </c>
      <c r="AL1810" t="b">
        <f t="shared" si="712"/>
        <v>1</v>
      </c>
      <c r="AM1810" t="b">
        <f t="shared" si="713"/>
        <v>1</v>
      </c>
      <c r="AN1810" t="b">
        <f t="shared" si="714"/>
        <v>1</v>
      </c>
      <c r="AO1810" t="b">
        <f t="shared" si="715"/>
        <v>1</v>
      </c>
      <c r="AP1810" t="b">
        <f t="shared" si="716"/>
        <v>1</v>
      </c>
      <c r="AQ1810" t="b">
        <f t="shared" si="717"/>
        <v>1</v>
      </c>
      <c r="AR1810" t="b">
        <f t="shared" si="718"/>
        <v>1</v>
      </c>
      <c r="AS1810" t="b">
        <f t="shared" si="719"/>
        <v>1</v>
      </c>
      <c r="AT1810" t="b">
        <f t="shared" si="720"/>
        <v>1</v>
      </c>
      <c r="AU1810" t="b">
        <f t="shared" si="721"/>
        <v>1</v>
      </c>
      <c r="AV1810" t="b">
        <f t="shared" si="722"/>
        <v>1</v>
      </c>
      <c r="AW1810" t="b">
        <f t="shared" si="723"/>
        <v>1</v>
      </c>
      <c r="AX1810" t="b">
        <f t="shared" si="724"/>
        <v>1</v>
      </c>
      <c r="AY1810" t="b">
        <f t="shared" si="725"/>
        <v>1</v>
      </c>
      <c r="BA1810" s="9">
        <v>46239</v>
      </c>
      <c r="BB1810" t="s">
        <v>191</v>
      </c>
      <c r="BC1810" t="s">
        <v>207</v>
      </c>
      <c r="BD1810" t="s">
        <v>3773</v>
      </c>
      <c r="BE1810" t="s">
        <v>3773</v>
      </c>
      <c r="BF1810" t="s">
        <v>3773</v>
      </c>
      <c r="BG1810" t="s">
        <v>299</v>
      </c>
      <c r="BH1810" t="s">
        <v>292</v>
      </c>
      <c r="BI1810" t="s">
        <v>3264</v>
      </c>
      <c r="BJ1810" t="s">
        <v>3776</v>
      </c>
      <c r="BM1810" t="s">
        <v>295</v>
      </c>
      <c r="BN1810" s="10">
        <v>400</v>
      </c>
      <c r="BO1810" t="s">
        <v>200</v>
      </c>
      <c r="BP1810" s="10">
        <v>181.44</v>
      </c>
      <c r="BQ1810" s="10">
        <v>400</v>
      </c>
      <c r="BR1810" s="10">
        <v>460.64</v>
      </c>
      <c r="BS1810" s="10">
        <v>399.65126400000003</v>
      </c>
      <c r="BT1810" s="9">
        <v>46191</v>
      </c>
      <c r="BU1810" s="9">
        <v>46556</v>
      </c>
      <c r="BX1810" t="s">
        <v>296</v>
      </c>
      <c r="BY1810" t="s">
        <v>296</v>
      </c>
    </row>
    <row r="1811" spans="1:77" x14ac:dyDescent="0.25">
      <c r="A1811" s="9">
        <v>46239</v>
      </c>
      <c r="B1811" t="s">
        <v>191</v>
      </c>
      <c r="C1811" t="s">
        <v>207</v>
      </c>
      <c r="D1811" t="s">
        <v>3773</v>
      </c>
      <c r="E1811" t="s">
        <v>3773</v>
      </c>
      <c r="F1811" t="s">
        <v>3773</v>
      </c>
      <c r="G1811" t="s">
        <v>299</v>
      </c>
      <c r="H1811" t="s">
        <v>292</v>
      </c>
      <c r="I1811" t="s">
        <v>1147</v>
      </c>
      <c r="J1811" t="s">
        <v>3777</v>
      </c>
      <c r="K1811" t="s">
        <v>29</v>
      </c>
      <c r="L1811" t="s">
        <v>29</v>
      </c>
      <c r="M1811" t="s">
        <v>295</v>
      </c>
      <c r="N1811" s="10">
        <v>1141</v>
      </c>
      <c r="O1811" t="s">
        <v>200</v>
      </c>
      <c r="P1811" s="10">
        <v>517.55439264899996</v>
      </c>
      <c r="Q1811" s="10">
        <v>1141</v>
      </c>
      <c r="R1811" s="10">
        <v>1313.9756</v>
      </c>
      <c r="S1811" s="10">
        <v>1138.0305880283199</v>
      </c>
      <c r="T1811" s="9">
        <v>46079</v>
      </c>
      <c r="U1811" s="9">
        <v>46444</v>
      </c>
      <c r="V1811" t="s">
        <v>29</v>
      </c>
      <c r="W1811" t="s">
        <v>29</v>
      </c>
      <c r="X1811" t="s">
        <v>296</v>
      </c>
      <c r="Y1811" t="s">
        <v>296</v>
      </c>
      <c r="AA1811" t="b">
        <f t="shared" si="701"/>
        <v>1</v>
      </c>
      <c r="AB1811" t="b">
        <f t="shared" si="702"/>
        <v>1</v>
      </c>
      <c r="AC1811" t="b">
        <f t="shared" si="703"/>
        <v>1</v>
      </c>
      <c r="AD1811" t="b">
        <f t="shared" si="704"/>
        <v>1</v>
      </c>
      <c r="AE1811" t="b">
        <f t="shared" si="705"/>
        <v>1</v>
      </c>
      <c r="AF1811" t="b">
        <f t="shared" si="706"/>
        <v>1</v>
      </c>
      <c r="AG1811" t="b">
        <f t="shared" si="707"/>
        <v>1</v>
      </c>
      <c r="AH1811" t="b">
        <f t="shared" si="708"/>
        <v>1</v>
      </c>
      <c r="AI1811" t="b">
        <f t="shared" si="709"/>
        <v>1</v>
      </c>
      <c r="AJ1811" t="b">
        <f t="shared" si="710"/>
        <v>1</v>
      </c>
      <c r="AK1811" t="b">
        <f t="shared" si="711"/>
        <v>1</v>
      </c>
      <c r="AL1811" t="b">
        <f t="shared" si="712"/>
        <v>1</v>
      </c>
      <c r="AM1811" t="b">
        <f t="shared" si="713"/>
        <v>1</v>
      </c>
      <c r="AN1811" t="b">
        <f t="shared" si="714"/>
        <v>1</v>
      </c>
      <c r="AO1811" t="b">
        <f t="shared" si="715"/>
        <v>1</v>
      </c>
      <c r="AP1811" t="b">
        <f t="shared" si="716"/>
        <v>1</v>
      </c>
      <c r="AQ1811" t="b">
        <f t="shared" si="717"/>
        <v>1</v>
      </c>
      <c r="AR1811" t="b">
        <f t="shared" si="718"/>
        <v>1</v>
      </c>
      <c r="AS1811" t="b">
        <f t="shared" si="719"/>
        <v>1</v>
      </c>
      <c r="AT1811" t="b">
        <f t="shared" si="720"/>
        <v>1</v>
      </c>
      <c r="AU1811" t="b">
        <f t="shared" si="721"/>
        <v>1</v>
      </c>
      <c r="AV1811" t="b">
        <f t="shared" si="722"/>
        <v>1</v>
      </c>
      <c r="AW1811" t="b">
        <f t="shared" si="723"/>
        <v>1</v>
      </c>
      <c r="AX1811" t="b">
        <f t="shared" si="724"/>
        <v>1</v>
      </c>
      <c r="AY1811" t="b">
        <f t="shared" si="725"/>
        <v>1</v>
      </c>
      <c r="BA1811" s="9">
        <v>46239</v>
      </c>
      <c r="BB1811" t="s">
        <v>191</v>
      </c>
      <c r="BC1811" t="s">
        <v>207</v>
      </c>
      <c r="BD1811" t="s">
        <v>3773</v>
      </c>
      <c r="BE1811" t="s">
        <v>3773</v>
      </c>
      <c r="BF1811" t="s">
        <v>3773</v>
      </c>
      <c r="BG1811" t="s">
        <v>299</v>
      </c>
      <c r="BH1811" t="s">
        <v>292</v>
      </c>
      <c r="BI1811" t="s">
        <v>1147</v>
      </c>
      <c r="BJ1811" t="s">
        <v>3777</v>
      </c>
      <c r="BM1811" t="s">
        <v>295</v>
      </c>
      <c r="BN1811" s="10">
        <v>1141</v>
      </c>
      <c r="BO1811" t="s">
        <v>200</v>
      </c>
      <c r="BP1811" s="10">
        <v>517.55759999999998</v>
      </c>
      <c r="BQ1811" s="10">
        <v>1141</v>
      </c>
      <c r="BR1811" s="10">
        <v>1313.98</v>
      </c>
      <c r="BS1811" s="10">
        <v>1140.0090479999999</v>
      </c>
      <c r="BT1811" s="9">
        <v>46079</v>
      </c>
      <c r="BU1811" s="9">
        <v>46444</v>
      </c>
      <c r="BX1811" t="s">
        <v>296</v>
      </c>
      <c r="BY1811" t="s">
        <v>296</v>
      </c>
    </row>
    <row r="1812" spans="1:77" x14ac:dyDescent="0.25">
      <c r="A1812" s="9">
        <v>46239</v>
      </c>
      <c r="B1812" t="s">
        <v>191</v>
      </c>
      <c r="C1812" t="s">
        <v>207</v>
      </c>
      <c r="D1812" t="s">
        <v>3773</v>
      </c>
      <c r="E1812" t="s">
        <v>3773</v>
      </c>
      <c r="F1812" t="s">
        <v>3773</v>
      </c>
      <c r="G1812" t="s">
        <v>299</v>
      </c>
      <c r="H1812" t="s">
        <v>292</v>
      </c>
      <c r="I1812" t="s">
        <v>1147</v>
      </c>
      <c r="J1812" t="s">
        <v>3778</v>
      </c>
      <c r="K1812" t="s">
        <v>29</v>
      </c>
      <c r="L1812" t="s">
        <v>29</v>
      </c>
      <c r="M1812" t="s">
        <v>295</v>
      </c>
      <c r="N1812" s="10">
        <v>1979</v>
      </c>
      <c r="O1812" t="s">
        <v>200</v>
      </c>
      <c r="P1812" s="10">
        <v>897.66883703099995</v>
      </c>
      <c r="Q1812" s="10">
        <v>1979</v>
      </c>
      <c r="R1812" s="10">
        <v>2279.0164</v>
      </c>
      <c r="S1812" s="10">
        <v>1973.84972279408</v>
      </c>
      <c r="T1812" s="9">
        <v>46147</v>
      </c>
      <c r="U1812" s="9">
        <v>46512</v>
      </c>
      <c r="V1812" t="s">
        <v>29</v>
      </c>
      <c r="W1812" t="s">
        <v>3779</v>
      </c>
      <c r="X1812" t="s">
        <v>296</v>
      </c>
      <c r="Y1812" t="s">
        <v>296</v>
      </c>
      <c r="AA1812" t="b">
        <f t="shared" si="701"/>
        <v>1</v>
      </c>
      <c r="AB1812" t="b">
        <f t="shared" si="702"/>
        <v>1</v>
      </c>
      <c r="AC1812" t="b">
        <f t="shared" si="703"/>
        <v>1</v>
      </c>
      <c r="AD1812" t="b">
        <f t="shared" si="704"/>
        <v>1</v>
      </c>
      <c r="AE1812" t="b">
        <f t="shared" si="705"/>
        <v>1</v>
      </c>
      <c r="AF1812" t="b">
        <f t="shared" si="706"/>
        <v>1</v>
      </c>
      <c r="AG1812" t="b">
        <f t="shared" si="707"/>
        <v>1</v>
      </c>
      <c r="AH1812" t="b">
        <f t="shared" si="708"/>
        <v>1</v>
      </c>
      <c r="AI1812" t="b">
        <f t="shared" si="709"/>
        <v>1</v>
      </c>
      <c r="AJ1812" t="b">
        <f t="shared" si="710"/>
        <v>1</v>
      </c>
      <c r="AK1812" t="b">
        <f t="shared" si="711"/>
        <v>1</v>
      </c>
      <c r="AL1812" t="b">
        <f t="shared" si="712"/>
        <v>1</v>
      </c>
      <c r="AM1812" t="b">
        <f t="shared" si="713"/>
        <v>1</v>
      </c>
      <c r="AN1812" t="b">
        <f t="shared" si="714"/>
        <v>1</v>
      </c>
      <c r="AO1812" t="b">
        <f t="shared" si="715"/>
        <v>1</v>
      </c>
      <c r="AP1812" t="b">
        <f t="shared" si="716"/>
        <v>1</v>
      </c>
      <c r="AQ1812" t="b">
        <f t="shared" si="717"/>
        <v>1</v>
      </c>
      <c r="AR1812" t="b">
        <f t="shared" si="718"/>
        <v>1</v>
      </c>
      <c r="AS1812" t="b">
        <f t="shared" si="719"/>
        <v>1</v>
      </c>
      <c r="AT1812" t="b">
        <f t="shared" si="720"/>
        <v>1</v>
      </c>
      <c r="AU1812" t="b">
        <f t="shared" si="721"/>
        <v>1</v>
      </c>
      <c r="AV1812" t="b">
        <f t="shared" si="722"/>
        <v>1</v>
      </c>
      <c r="AW1812" t="b">
        <f t="shared" si="723"/>
        <v>1</v>
      </c>
      <c r="AX1812" t="b">
        <f t="shared" si="724"/>
        <v>1</v>
      </c>
      <c r="AY1812" t="b">
        <f t="shared" si="725"/>
        <v>1</v>
      </c>
      <c r="BA1812" s="9">
        <v>46239</v>
      </c>
      <c r="BB1812" t="s">
        <v>191</v>
      </c>
      <c r="BC1812" t="s">
        <v>207</v>
      </c>
      <c r="BD1812" t="s">
        <v>3773</v>
      </c>
      <c r="BE1812" t="s">
        <v>3773</v>
      </c>
      <c r="BF1812" t="s">
        <v>3773</v>
      </c>
      <c r="BG1812" t="s">
        <v>299</v>
      </c>
      <c r="BH1812" t="s">
        <v>292</v>
      </c>
      <c r="BI1812" t="s">
        <v>1147</v>
      </c>
      <c r="BJ1812" t="s">
        <v>3778</v>
      </c>
      <c r="BM1812" t="s">
        <v>295</v>
      </c>
      <c r="BN1812" s="10">
        <v>1979</v>
      </c>
      <c r="BO1812" t="s">
        <v>200</v>
      </c>
      <c r="BP1812" s="10">
        <v>897.67439999999999</v>
      </c>
      <c r="BQ1812" s="10">
        <v>1979</v>
      </c>
      <c r="BR1812" s="10">
        <v>2279.02</v>
      </c>
      <c r="BS1812" s="10">
        <v>1977.277752</v>
      </c>
      <c r="BT1812" s="9">
        <v>46147</v>
      </c>
      <c r="BU1812" s="9">
        <v>46512</v>
      </c>
      <c r="BW1812" t="s">
        <v>3779</v>
      </c>
      <c r="BX1812" t="s">
        <v>296</v>
      </c>
      <c r="BY1812" t="s">
        <v>296</v>
      </c>
    </row>
    <row r="1813" spans="1:77" x14ac:dyDescent="0.25">
      <c r="A1813" s="9">
        <v>46239</v>
      </c>
      <c r="B1813" t="s">
        <v>191</v>
      </c>
      <c r="C1813" t="s">
        <v>192</v>
      </c>
      <c r="D1813" t="s">
        <v>3773</v>
      </c>
      <c r="E1813" t="s">
        <v>3773</v>
      </c>
      <c r="F1813" t="s">
        <v>3780</v>
      </c>
      <c r="G1813" t="s">
        <v>291</v>
      </c>
      <c r="H1813" t="s">
        <v>292</v>
      </c>
      <c r="I1813" t="s">
        <v>2150</v>
      </c>
      <c r="J1813" t="s">
        <v>3778</v>
      </c>
      <c r="K1813" t="s">
        <v>29</v>
      </c>
      <c r="L1813" t="s">
        <v>29</v>
      </c>
      <c r="M1813" t="s">
        <v>295</v>
      </c>
      <c r="N1813" s="10">
        <v>33075</v>
      </c>
      <c r="O1813" t="s">
        <v>200</v>
      </c>
      <c r="P1813" s="10">
        <v>15002.727026175</v>
      </c>
      <c r="Q1813" s="10">
        <v>33075</v>
      </c>
      <c r="R1813" s="10">
        <v>41591.8125</v>
      </c>
      <c r="S1813" s="10">
        <v>36022.552349174999</v>
      </c>
      <c r="T1813" s="9">
        <v>46156</v>
      </c>
      <c r="U1813" s="9">
        <v>46512</v>
      </c>
      <c r="V1813" t="s">
        <v>29</v>
      </c>
      <c r="W1813" t="s">
        <v>3779</v>
      </c>
      <c r="X1813" t="s">
        <v>296</v>
      </c>
      <c r="Y1813" t="s">
        <v>296</v>
      </c>
      <c r="AA1813" t="b">
        <f t="shared" si="701"/>
        <v>1</v>
      </c>
      <c r="AB1813" t="b">
        <f t="shared" si="702"/>
        <v>1</v>
      </c>
      <c r="AC1813" t="b">
        <f t="shared" si="703"/>
        <v>1</v>
      </c>
      <c r="AD1813" t="b">
        <f t="shared" si="704"/>
        <v>1</v>
      </c>
      <c r="AE1813" t="b">
        <f t="shared" si="705"/>
        <v>1</v>
      </c>
      <c r="AF1813" t="b">
        <f t="shared" si="706"/>
        <v>1</v>
      </c>
      <c r="AG1813" t="b">
        <f t="shared" si="707"/>
        <v>1</v>
      </c>
      <c r="AH1813" t="b">
        <f t="shared" si="708"/>
        <v>1</v>
      </c>
      <c r="AI1813" t="b">
        <f t="shared" si="709"/>
        <v>1</v>
      </c>
      <c r="AJ1813" t="b">
        <f t="shared" si="710"/>
        <v>1</v>
      </c>
      <c r="AK1813" t="b">
        <f t="shared" si="711"/>
        <v>1</v>
      </c>
      <c r="AL1813" t="b">
        <f t="shared" si="712"/>
        <v>1</v>
      </c>
      <c r="AM1813" t="b">
        <f t="shared" si="713"/>
        <v>1</v>
      </c>
      <c r="AN1813" t="b">
        <f t="shared" si="714"/>
        <v>1</v>
      </c>
      <c r="AO1813" t="b">
        <f t="shared" si="715"/>
        <v>1</v>
      </c>
      <c r="AP1813" t="b">
        <f t="shared" si="716"/>
        <v>1</v>
      </c>
      <c r="AQ1813" t="b">
        <f t="shared" si="717"/>
        <v>1</v>
      </c>
      <c r="AR1813" t="b">
        <f t="shared" si="718"/>
        <v>1</v>
      </c>
      <c r="AS1813" t="b">
        <f t="shared" si="719"/>
        <v>1</v>
      </c>
      <c r="AT1813" t="b">
        <f t="shared" si="720"/>
        <v>1</v>
      </c>
      <c r="AU1813" t="b">
        <f t="shared" si="721"/>
        <v>1</v>
      </c>
      <c r="AV1813" t="b">
        <f t="shared" si="722"/>
        <v>1</v>
      </c>
      <c r="AW1813" t="b">
        <f t="shared" si="723"/>
        <v>1</v>
      </c>
      <c r="AX1813" t="b">
        <f t="shared" si="724"/>
        <v>1</v>
      </c>
      <c r="AY1813" t="b">
        <f t="shared" si="725"/>
        <v>1</v>
      </c>
      <c r="BA1813" s="9">
        <v>46239</v>
      </c>
      <c r="BB1813" t="s">
        <v>191</v>
      </c>
      <c r="BC1813" t="s">
        <v>192</v>
      </c>
      <c r="BD1813" t="s">
        <v>3773</v>
      </c>
      <c r="BE1813" t="s">
        <v>3773</v>
      </c>
      <c r="BF1813" t="s">
        <v>3780</v>
      </c>
      <c r="BG1813" t="s">
        <v>291</v>
      </c>
      <c r="BH1813" t="s">
        <v>292</v>
      </c>
      <c r="BI1813" t="s">
        <v>2150</v>
      </c>
      <c r="BJ1813" t="s">
        <v>3778</v>
      </c>
      <c r="BM1813" t="s">
        <v>295</v>
      </c>
      <c r="BN1813" s="10">
        <v>33075</v>
      </c>
      <c r="BO1813" t="s">
        <v>200</v>
      </c>
      <c r="BP1813" s="10">
        <v>15002.82</v>
      </c>
      <c r="BQ1813" s="10">
        <v>33075</v>
      </c>
      <c r="BR1813" s="10">
        <v>41591.81</v>
      </c>
      <c r="BS1813" s="10">
        <v>36085.054356000001</v>
      </c>
      <c r="BT1813" s="9">
        <v>46156</v>
      </c>
      <c r="BU1813" s="9">
        <v>46512</v>
      </c>
      <c r="BW1813" t="s">
        <v>3779</v>
      </c>
      <c r="BX1813" t="s">
        <v>296</v>
      </c>
      <c r="BY1813" t="s">
        <v>296</v>
      </c>
    </row>
    <row r="1814" spans="1:77" x14ac:dyDescent="0.25">
      <c r="A1814" s="9">
        <v>46239</v>
      </c>
      <c r="B1814" t="s">
        <v>191</v>
      </c>
      <c r="C1814" t="s">
        <v>192</v>
      </c>
      <c r="D1814" t="s">
        <v>3773</v>
      </c>
      <c r="E1814" t="s">
        <v>3773</v>
      </c>
      <c r="F1814" t="s">
        <v>3780</v>
      </c>
      <c r="G1814" t="s">
        <v>291</v>
      </c>
      <c r="H1814" t="s">
        <v>292</v>
      </c>
      <c r="I1814" t="s">
        <v>327</v>
      </c>
      <c r="J1814" t="s">
        <v>3777</v>
      </c>
      <c r="K1814" t="s">
        <v>29</v>
      </c>
      <c r="L1814" t="s">
        <v>29</v>
      </c>
      <c r="M1814" t="s">
        <v>295</v>
      </c>
      <c r="N1814" s="10">
        <v>4410</v>
      </c>
      <c r="O1814" t="s">
        <v>200</v>
      </c>
      <c r="P1814" s="10">
        <v>2000.3636034900001</v>
      </c>
      <c r="Q1814" s="10">
        <v>4410</v>
      </c>
      <c r="R1814" s="10">
        <v>5545.5749999999998</v>
      </c>
      <c r="S1814" s="10">
        <v>4803.0069798900004</v>
      </c>
      <c r="T1814" s="9">
        <v>46083</v>
      </c>
      <c r="U1814" s="9">
        <v>46444</v>
      </c>
      <c r="V1814" t="s">
        <v>29</v>
      </c>
      <c r="W1814" t="s">
        <v>29</v>
      </c>
      <c r="X1814" t="s">
        <v>296</v>
      </c>
      <c r="Y1814" t="s">
        <v>296</v>
      </c>
      <c r="AA1814" t="b">
        <f t="shared" si="701"/>
        <v>1</v>
      </c>
      <c r="AB1814" t="b">
        <f t="shared" si="702"/>
        <v>1</v>
      </c>
      <c r="AC1814" t="b">
        <f t="shared" si="703"/>
        <v>1</v>
      </c>
      <c r="AD1814" t="b">
        <f t="shared" si="704"/>
        <v>1</v>
      </c>
      <c r="AE1814" t="b">
        <f t="shared" si="705"/>
        <v>1</v>
      </c>
      <c r="AF1814" t="b">
        <f t="shared" si="706"/>
        <v>1</v>
      </c>
      <c r="AG1814" t="b">
        <f t="shared" si="707"/>
        <v>1</v>
      </c>
      <c r="AH1814" t="b">
        <f t="shared" si="708"/>
        <v>1</v>
      </c>
      <c r="AI1814" t="b">
        <f t="shared" si="709"/>
        <v>1</v>
      </c>
      <c r="AJ1814" t="b">
        <f t="shared" si="710"/>
        <v>1</v>
      </c>
      <c r="AK1814" t="b">
        <f t="shared" si="711"/>
        <v>1</v>
      </c>
      <c r="AL1814" t="b">
        <f t="shared" si="712"/>
        <v>1</v>
      </c>
      <c r="AM1814" t="b">
        <f t="shared" si="713"/>
        <v>1</v>
      </c>
      <c r="AN1814" t="b">
        <f t="shared" si="714"/>
        <v>1</v>
      </c>
      <c r="AO1814" t="b">
        <f t="shared" si="715"/>
        <v>1</v>
      </c>
      <c r="AP1814" t="b">
        <f t="shared" si="716"/>
        <v>1</v>
      </c>
      <c r="AQ1814" t="b">
        <f t="shared" si="717"/>
        <v>1</v>
      </c>
      <c r="AR1814" t="b">
        <f t="shared" si="718"/>
        <v>1</v>
      </c>
      <c r="AS1814" t="b">
        <f t="shared" si="719"/>
        <v>1</v>
      </c>
      <c r="AT1814" t="b">
        <f t="shared" si="720"/>
        <v>1</v>
      </c>
      <c r="AU1814" t="b">
        <f t="shared" si="721"/>
        <v>1</v>
      </c>
      <c r="AV1814" t="b">
        <f t="shared" si="722"/>
        <v>1</v>
      </c>
      <c r="AW1814" t="b">
        <f t="shared" si="723"/>
        <v>1</v>
      </c>
      <c r="AX1814" t="b">
        <f t="shared" si="724"/>
        <v>1</v>
      </c>
      <c r="AY1814" t="b">
        <f t="shared" si="725"/>
        <v>1</v>
      </c>
      <c r="BA1814" s="9">
        <v>46239</v>
      </c>
      <c r="BB1814" t="s">
        <v>191</v>
      </c>
      <c r="BC1814" t="s">
        <v>192</v>
      </c>
      <c r="BD1814" t="s">
        <v>3773</v>
      </c>
      <c r="BE1814" t="s">
        <v>3773</v>
      </c>
      <c r="BF1814" t="s">
        <v>3780</v>
      </c>
      <c r="BG1814" t="s">
        <v>291</v>
      </c>
      <c r="BH1814" t="s">
        <v>292</v>
      </c>
      <c r="BI1814" t="s">
        <v>327</v>
      </c>
      <c r="BJ1814" t="s">
        <v>3777</v>
      </c>
      <c r="BM1814" t="s">
        <v>295</v>
      </c>
      <c r="BN1814" s="10">
        <v>4410</v>
      </c>
      <c r="BO1814" t="s">
        <v>200</v>
      </c>
      <c r="BP1814" s="10">
        <v>2000.376</v>
      </c>
      <c r="BQ1814" s="10">
        <v>4410</v>
      </c>
      <c r="BR1814" s="10">
        <v>5545.58</v>
      </c>
      <c r="BS1814" s="10">
        <v>4811.3452079999997</v>
      </c>
      <c r="BT1814" s="9">
        <v>46083</v>
      </c>
      <c r="BU1814" s="9">
        <v>46444</v>
      </c>
      <c r="BX1814" t="s">
        <v>296</v>
      </c>
      <c r="BY1814" t="s">
        <v>296</v>
      </c>
    </row>
    <row r="1815" spans="1:77" x14ac:dyDescent="0.25">
      <c r="A1815" s="9">
        <v>46239</v>
      </c>
      <c r="B1815" t="s">
        <v>191</v>
      </c>
      <c r="C1815" t="s">
        <v>207</v>
      </c>
      <c r="D1815" t="s">
        <v>3781</v>
      </c>
      <c r="E1815" t="s">
        <v>3781</v>
      </c>
      <c r="F1815" t="s">
        <v>3781</v>
      </c>
      <c r="G1815" t="s">
        <v>299</v>
      </c>
      <c r="H1815" t="s">
        <v>292</v>
      </c>
      <c r="I1815" t="s">
        <v>3782</v>
      </c>
      <c r="J1815" t="s">
        <v>3783</v>
      </c>
      <c r="K1815" t="s">
        <v>3783</v>
      </c>
      <c r="L1815" t="s">
        <v>312</v>
      </c>
      <c r="M1815" t="s">
        <v>302</v>
      </c>
      <c r="N1815" s="10">
        <v>1280</v>
      </c>
      <c r="O1815" t="s">
        <v>200</v>
      </c>
      <c r="P1815" s="10">
        <v>580.60440191999999</v>
      </c>
      <c r="Q1815" s="10">
        <v>1280</v>
      </c>
      <c r="R1815" s="10">
        <v>1494.912</v>
      </c>
      <c r="S1815" s="10">
        <v>1294.7390974463999</v>
      </c>
      <c r="T1815" s="9">
        <v>45881</v>
      </c>
      <c r="U1815" s="9">
        <v>46246</v>
      </c>
      <c r="V1815" t="s">
        <v>29</v>
      </c>
      <c r="W1815" t="s">
        <v>29</v>
      </c>
      <c r="X1815" t="s">
        <v>296</v>
      </c>
      <c r="Y1815" t="s">
        <v>297</v>
      </c>
      <c r="AA1815" t="b">
        <f t="shared" si="701"/>
        <v>1</v>
      </c>
      <c r="AB1815" t="b">
        <f t="shared" si="702"/>
        <v>1</v>
      </c>
      <c r="AC1815" t="b">
        <f t="shared" si="703"/>
        <v>1</v>
      </c>
      <c r="AD1815" t="b">
        <f t="shared" si="704"/>
        <v>1</v>
      </c>
      <c r="AE1815" t="b">
        <f t="shared" si="705"/>
        <v>1</v>
      </c>
      <c r="AF1815" t="b">
        <f t="shared" si="706"/>
        <v>1</v>
      </c>
      <c r="AG1815" t="b">
        <f t="shared" si="707"/>
        <v>1</v>
      </c>
      <c r="AH1815" t="b">
        <f t="shared" si="708"/>
        <v>1</v>
      </c>
      <c r="AI1815" t="b">
        <f t="shared" si="709"/>
        <v>1</v>
      </c>
      <c r="AJ1815" t="b">
        <f t="shared" si="710"/>
        <v>1</v>
      </c>
      <c r="AK1815" t="b">
        <f t="shared" si="711"/>
        <v>1</v>
      </c>
      <c r="AL1815" t="b">
        <f t="shared" si="712"/>
        <v>1</v>
      </c>
      <c r="AM1815" t="b">
        <f t="shared" si="713"/>
        <v>1</v>
      </c>
      <c r="AN1815" t="b">
        <f t="shared" si="714"/>
        <v>1</v>
      </c>
      <c r="AO1815" t="b">
        <f t="shared" si="715"/>
        <v>1</v>
      </c>
      <c r="AP1815" t="b">
        <f t="shared" si="716"/>
        <v>1</v>
      </c>
      <c r="AQ1815" t="b">
        <f t="shared" si="717"/>
        <v>1</v>
      </c>
      <c r="AR1815" t="b">
        <f t="shared" si="718"/>
        <v>1</v>
      </c>
      <c r="AS1815" t="b">
        <f t="shared" si="719"/>
        <v>1</v>
      </c>
      <c r="AT1815" t="b">
        <f t="shared" si="720"/>
        <v>1</v>
      </c>
      <c r="AU1815" t="b">
        <f t="shared" si="721"/>
        <v>1</v>
      </c>
      <c r="AV1815" t="b">
        <f t="shared" si="722"/>
        <v>1</v>
      </c>
      <c r="AW1815" t="b">
        <f t="shared" si="723"/>
        <v>1</v>
      </c>
      <c r="AX1815" t="b">
        <f t="shared" si="724"/>
        <v>1</v>
      </c>
      <c r="AY1815" t="b">
        <f t="shared" si="725"/>
        <v>1</v>
      </c>
      <c r="BA1815" s="9">
        <v>46239</v>
      </c>
      <c r="BB1815" t="s">
        <v>191</v>
      </c>
      <c r="BC1815" t="s">
        <v>207</v>
      </c>
      <c r="BD1815" t="s">
        <v>3781</v>
      </c>
      <c r="BE1815" t="s">
        <v>3781</v>
      </c>
      <c r="BF1815" t="s">
        <v>3781</v>
      </c>
      <c r="BG1815" t="s">
        <v>299</v>
      </c>
      <c r="BH1815" t="s">
        <v>292</v>
      </c>
      <c r="BI1815" t="s">
        <v>3782</v>
      </c>
      <c r="BJ1815" t="s">
        <v>3783</v>
      </c>
      <c r="BK1815" t="s">
        <v>3783</v>
      </c>
      <c r="BL1815" t="s">
        <v>312</v>
      </c>
      <c r="BM1815" t="s">
        <v>302</v>
      </c>
      <c r="BN1815" s="10">
        <v>1280</v>
      </c>
      <c r="BO1815" t="s">
        <v>200</v>
      </c>
      <c r="BP1815" s="10">
        <v>580.60799999999995</v>
      </c>
      <c r="BQ1815" s="10">
        <v>1280</v>
      </c>
      <c r="BR1815" s="10">
        <v>1494.91</v>
      </c>
      <c r="BS1815" s="10">
        <v>1296.9839159999999</v>
      </c>
      <c r="BT1815" s="9">
        <v>45881</v>
      </c>
      <c r="BU1815" s="9">
        <v>46246</v>
      </c>
      <c r="BX1815" t="s">
        <v>296</v>
      </c>
      <c r="BY1815" t="s">
        <v>297</v>
      </c>
    </row>
    <row r="1816" spans="1:77" x14ac:dyDescent="0.25">
      <c r="A1816" s="9">
        <v>46239</v>
      </c>
      <c r="B1816" t="s">
        <v>191</v>
      </c>
      <c r="C1816" t="s">
        <v>192</v>
      </c>
      <c r="D1816" t="s">
        <v>3781</v>
      </c>
      <c r="E1816" t="s">
        <v>3781</v>
      </c>
      <c r="F1816" t="s">
        <v>3784</v>
      </c>
      <c r="G1816" t="s">
        <v>291</v>
      </c>
      <c r="H1816" t="s">
        <v>292</v>
      </c>
      <c r="I1816" t="s">
        <v>2150</v>
      </c>
      <c r="J1816" t="s">
        <v>3783</v>
      </c>
      <c r="K1816" t="s">
        <v>3783</v>
      </c>
      <c r="L1816" t="s">
        <v>312</v>
      </c>
      <c r="M1816" t="s">
        <v>302</v>
      </c>
      <c r="N1816" s="10">
        <v>21600</v>
      </c>
      <c r="O1816" t="s">
        <v>200</v>
      </c>
      <c r="P1816" s="10">
        <v>9797.6992824000008</v>
      </c>
      <c r="Q1816" s="10">
        <v>21600</v>
      </c>
      <c r="R1816" s="10">
        <v>27356.400000000001</v>
      </c>
      <c r="S1816" s="10">
        <v>23693.301442079999</v>
      </c>
      <c r="T1816" s="9">
        <v>45882</v>
      </c>
      <c r="U1816" s="9">
        <v>46246</v>
      </c>
      <c r="V1816" t="s">
        <v>29</v>
      </c>
      <c r="W1816" t="s">
        <v>29</v>
      </c>
      <c r="X1816" t="s">
        <v>296</v>
      </c>
      <c r="Y1816" t="s">
        <v>297</v>
      </c>
      <c r="AA1816" t="b">
        <f t="shared" si="701"/>
        <v>1</v>
      </c>
      <c r="AB1816" t="b">
        <f t="shared" si="702"/>
        <v>1</v>
      </c>
      <c r="AC1816" t="b">
        <f t="shared" si="703"/>
        <v>1</v>
      </c>
      <c r="AD1816" t="b">
        <f t="shared" si="704"/>
        <v>1</v>
      </c>
      <c r="AE1816" t="b">
        <f t="shared" si="705"/>
        <v>1</v>
      </c>
      <c r="AF1816" t="b">
        <f t="shared" si="706"/>
        <v>1</v>
      </c>
      <c r="AG1816" t="b">
        <f t="shared" si="707"/>
        <v>1</v>
      </c>
      <c r="AH1816" t="b">
        <f t="shared" si="708"/>
        <v>1</v>
      </c>
      <c r="AI1816" t="b">
        <f t="shared" si="709"/>
        <v>1</v>
      </c>
      <c r="AJ1816" t="b">
        <f t="shared" si="710"/>
        <v>1</v>
      </c>
      <c r="AK1816" t="b">
        <f t="shared" si="711"/>
        <v>1</v>
      </c>
      <c r="AL1816" t="b">
        <f t="shared" si="712"/>
        <v>1</v>
      </c>
      <c r="AM1816" t="b">
        <f t="shared" si="713"/>
        <v>1</v>
      </c>
      <c r="AN1816" t="b">
        <f t="shared" si="714"/>
        <v>1</v>
      </c>
      <c r="AO1816" t="b">
        <f t="shared" si="715"/>
        <v>1</v>
      </c>
      <c r="AP1816" t="b">
        <f t="shared" si="716"/>
        <v>1</v>
      </c>
      <c r="AQ1816" t="b">
        <f t="shared" si="717"/>
        <v>1</v>
      </c>
      <c r="AR1816" t="b">
        <f t="shared" si="718"/>
        <v>1</v>
      </c>
      <c r="AS1816" t="b">
        <f t="shared" si="719"/>
        <v>1</v>
      </c>
      <c r="AT1816" t="b">
        <f t="shared" si="720"/>
        <v>1</v>
      </c>
      <c r="AU1816" t="b">
        <f t="shared" si="721"/>
        <v>1</v>
      </c>
      <c r="AV1816" t="b">
        <f t="shared" si="722"/>
        <v>1</v>
      </c>
      <c r="AW1816" t="b">
        <f t="shared" si="723"/>
        <v>1</v>
      </c>
      <c r="AX1816" t="b">
        <f t="shared" si="724"/>
        <v>1</v>
      </c>
      <c r="AY1816" t="b">
        <f t="shared" si="725"/>
        <v>1</v>
      </c>
      <c r="BA1816" s="9">
        <v>46239</v>
      </c>
      <c r="BB1816" t="s">
        <v>191</v>
      </c>
      <c r="BC1816" t="s">
        <v>192</v>
      </c>
      <c r="BD1816" t="s">
        <v>3781</v>
      </c>
      <c r="BE1816" t="s">
        <v>3781</v>
      </c>
      <c r="BF1816" t="s">
        <v>3784</v>
      </c>
      <c r="BG1816" t="s">
        <v>291</v>
      </c>
      <c r="BH1816" t="s">
        <v>292</v>
      </c>
      <c r="BI1816" t="s">
        <v>2150</v>
      </c>
      <c r="BJ1816" t="s">
        <v>3783</v>
      </c>
      <c r="BK1816" t="s">
        <v>3783</v>
      </c>
      <c r="BL1816" t="s">
        <v>312</v>
      </c>
      <c r="BM1816" t="s">
        <v>302</v>
      </c>
      <c r="BN1816" s="10">
        <v>21600</v>
      </c>
      <c r="BO1816" t="s">
        <v>200</v>
      </c>
      <c r="BP1816" s="10">
        <v>9797.76</v>
      </c>
      <c r="BQ1816" s="10">
        <v>21600</v>
      </c>
      <c r="BR1816" s="10">
        <v>27356.400000000001</v>
      </c>
      <c r="BS1816" s="10">
        <v>23734.412639999999</v>
      </c>
      <c r="BT1816" s="9">
        <v>45882</v>
      </c>
      <c r="BU1816" s="9">
        <v>46246</v>
      </c>
      <c r="BX1816" t="s">
        <v>296</v>
      </c>
      <c r="BY1816" t="s">
        <v>297</v>
      </c>
    </row>
    <row r="1817" spans="1:77" x14ac:dyDescent="0.25">
      <c r="A1817" s="9">
        <v>46239</v>
      </c>
      <c r="B1817" t="s">
        <v>191</v>
      </c>
      <c r="C1817" t="s">
        <v>207</v>
      </c>
      <c r="D1817" t="s">
        <v>3785</v>
      </c>
      <c r="E1817" t="s">
        <v>3785</v>
      </c>
      <c r="F1817" t="s">
        <v>3785</v>
      </c>
      <c r="G1817" t="s">
        <v>299</v>
      </c>
      <c r="H1817" t="s">
        <v>292</v>
      </c>
      <c r="I1817" t="s">
        <v>208</v>
      </c>
      <c r="J1817" t="s">
        <v>3786</v>
      </c>
      <c r="K1817" t="s">
        <v>29</v>
      </c>
      <c r="L1817" t="s">
        <v>29</v>
      </c>
      <c r="M1817" t="s">
        <v>946</v>
      </c>
      <c r="N1817" s="10">
        <v>1683</v>
      </c>
      <c r="O1817" t="s">
        <v>200</v>
      </c>
      <c r="P1817" s="10">
        <v>763.40406908700004</v>
      </c>
      <c r="Q1817" s="10">
        <v>1683</v>
      </c>
      <c r="R1817" s="10">
        <v>3480.1073999999999</v>
      </c>
      <c r="S1817" s="10">
        <v>3014.1112748392802</v>
      </c>
      <c r="T1817" s="9">
        <v>46191</v>
      </c>
      <c r="U1817" s="9">
        <v>46556</v>
      </c>
      <c r="V1817" t="s">
        <v>29</v>
      </c>
      <c r="W1817" t="s">
        <v>29</v>
      </c>
      <c r="X1817" t="s">
        <v>296</v>
      </c>
      <c r="Y1817" t="s">
        <v>296</v>
      </c>
      <c r="AA1817" t="b">
        <f t="shared" si="701"/>
        <v>1</v>
      </c>
      <c r="AB1817" t="b">
        <f t="shared" si="702"/>
        <v>1</v>
      </c>
      <c r="AC1817" t="b">
        <f t="shared" si="703"/>
        <v>1</v>
      </c>
      <c r="AD1817" t="b">
        <f t="shared" si="704"/>
        <v>1</v>
      </c>
      <c r="AE1817" t="b">
        <f t="shared" si="705"/>
        <v>1</v>
      </c>
      <c r="AF1817" t="b">
        <f t="shared" si="706"/>
        <v>1</v>
      </c>
      <c r="AG1817" t="b">
        <f t="shared" si="707"/>
        <v>1</v>
      </c>
      <c r="AH1817" t="b">
        <f t="shared" si="708"/>
        <v>1</v>
      </c>
      <c r="AI1817" t="b">
        <f t="shared" si="709"/>
        <v>1</v>
      </c>
      <c r="AJ1817" t="b">
        <f t="shared" si="710"/>
        <v>1</v>
      </c>
      <c r="AK1817" t="b">
        <f t="shared" si="711"/>
        <v>1</v>
      </c>
      <c r="AL1817" t="b">
        <f t="shared" si="712"/>
        <v>1</v>
      </c>
      <c r="AM1817" t="b">
        <f t="shared" si="713"/>
        <v>1</v>
      </c>
      <c r="AN1817" t="b">
        <f t="shared" si="714"/>
        <v>1</v>
      </c>
      <c r="AO1817" t="b">
        <f t="shared" si="715"/>
        <v>1</v>
      </c>
      <c r="AP1817" t="b">
        <f t="shared" si="716"/>
        <v>1</v>
      </c>
      <c r="AQ1817" t="b">
        <f t="shared" si="717"/>
        <v>1</v>
      </c>
      <c r="AR1817" t="b">
        <f t="shared" si="718"/>
        <v>1</v>
      </c>
      <c r="AS1817" t="b">
        <f t="shared" si="719"/>
        <v>1</v>
      </c>
      <c r="AT1817" t="b">
        <f t="shared" si="720"/>
        <v>1</v>
      </c>
      <c r="AU1817" t="b">
        <f t="shared" si="721"/>
        <v>1</v>
      </c>
      <c r="AV1817" t="b">
        <f t="shared" si="722"/>
        <v>1</v>
      </c>
      <c r="AW1817" t="b">
        <f t="shared" si="723"/>
        <v>1</v>
      </c>
      <c r="AX1817" t="b">
        <f t="shared" si="724"/>
        <v>1</v>
      </c>
      <c r="AY1817" t="b">
        <f t="shared" si="725"/>
        <v>1</v>
      </c>
      <c r="BA1817" s="9">
        <v>46239</v>
      </c>
      <c r="BB1817" t="s">
        <v>191</v>
      </c>
      <c r="BC1817" t="s">
        <v>207</v>
      </c>
      <c r="BD1817" t="s">
        <v>3785</v>
      </c>
      <c r="BE1817" t="s">
        <v>3785</v>
      </c>
      <c r="BF1817" t="s">
        <v>3785</v>
      </c>
      <c r="BG1817" t="s">
        <v>299</v>
      </c>
      <c r="BH1817" t="s">
        <v>292</v>
      </c>
      <c r="BI1817" t="s">
        <v>208</v>
      </c>
      <c r="BJ1817" t="s">
        <v>3786</v>
      </c>
      <c r="BM1817" t="s">
        <v>946</v>
      </c>
      <c r="BN1817" s="10">
        <v>1683</v>
      </c>
      <c r="BO1817" t="s">
        <v>200</v>
      </c>
      <c r="BP1817" s="10">
        <v>763.40880000000004</v>
      </c>
      <c r="BQ1817" s="10">
        <v>1683</v>
      </c>
      <c r="BR1817" s="10">
        <v>3480.11</v>
      </c>
      <c r="BS1817" s="10">
        <v>3019.3434360000001</v>
      </c>
      <c r="BT1817" s="9">
        <v>46191</v>
      </c>
      <c r="BU1817" s="9">
        <v>46556</v>
      </c>
      <c r="BX1817" t="s">
        <v>296</v>
      </c>
      <c r="BY1817" t="s">
        <v>296</v>
      </c>
    </row>
    <row r="1818" spans="1:77" x14ac:dyDescent="0.25">
      <c r="A1818" s="9">
        <v>46239</v>
      </c>
      <c r="B1818" t="s">
        <v>191</v>
      </c>
      <c r="C1818" t="s">
        <v>207</v>
      </c>
      <c r="D1818" t="s">
        <v>3787</v>
      </c>
      <c r="E1818" t="s">
        <v>3787</v>
      </c>
      <c r="F1818" t="s">
        <v>3787</v>
      </c>
      <c r="G1818" t="s">
        <v>299</v>
      </c>
      <c r="H1818" t="s">
        <v>292</v>
      </c>
      <c r="I1818" t="s">
        <v>208</v>
      </c>
      <c r="J1818" t="s">
        <v>3788</v>
      </c>
      <c r="K1818" t="s">
        <v>3788</v>
      </c>
      <c r="L1818" t="s">
        <v>194</v>
      </c>
      <c r="M1818" t="s">
        <v>946</v>
      </c>
      <c r="N1818" s="10">
        <v>166</v>
      </c>
      <c r="O1818" t="s">
        <v>200</v>
      </c>
      <c r="P1818" s="10">
        <v>75.297133373999998</v>
      </c>
      <c r="Q1818" s="10">
        <v>166</v>
      </c>
      <c r="R1818" s="10">
        <v>305.55619999999999</v>
      </c>
      <c r="S1818" s="10">
        <v>264.64136926264001</v>
      </c>
      <c r="T1818" s="9">
        <v>45999</v>
      </c>
      <c r="U1818" s="9">
        <v>46179</v>
      </c>
      <c r="V1818" t="s">
        <v>29</v>
      </c>
      <c r="W1818" t="s">
        <v>29</v>
      </c>
      <c r="X1818" t="s">
        <v>296</v>
      </c>
      <c r="Y1818" t="s">
        <v>297</v>
      </c>
      <c r="AA1818" t="b">
        <f t="shared" si="701"/>
        <v>1</v>
      </c>
      <c r="AB1818" t="b">
        <f t="shared" si="702"/>
        <v>1</v>
      </c>
      <c r="AC1818" t="b">
        <f t="shared" si="703"/>
        <v>1</v>
      </c>
      <c r="AD1818" t="b">
        <f t="shared" si="704"/>
        <v>1</v>
      </c>
      <c r="AE1818" t="b">
        <f t="shared" si="705"/>
        <v>1</v>
      </c>
      <c r="AF1818" t="b">
        <f t="shared" si="706"/>
        <v>1</v>
      </c>
      <c r="AG1818" t="b">
        <f t="shared" si="707"/>
        <v>1</v>
      </c>
      <c r="AH1818" t="b">
        <f t="shared" si="708"/>
        <v>1</v>
      </c>
      <c r="AI1818" t="b">
        <f t="shared" si="709"/>
        <v>1</v>
      </c>
      <c r="AJ1818" t="b">
        <f t="shared" si="710"/>
        <v>1</v>
      </c>
      <c r="AK1818" t="b">
        <f t="shared" si="711"/>
        <v>1</v>
      </c>
      <c r="AL1818" t="b">
        <f t="shared" si="712"/>
        <v>1</v>
      </c>
      <c r="AM1818" t="b">
        <f t="shared" si="713"/>
        <v>1</v>
      </c>
      <c r="AN1818" t="b">
        <f t="shared" si="714"/>
        <v>1</v>
      </c>
      <c r="AO1818" t="b">
        <f t="shared" si="715"/>
        <v>1</v>
      </c>
      <c r="AP1818" t="b">
        <f t="shared" si="716"/>
        <v>1</v>
      </c>
      <c r="AQ1818" t="b">
        <f t="shared" si="717"/>
        <v>1</v>
      </c>
      <c r="AR1818" t="b">
        <f t="shared" si="718"/>
        <v>1</v>
      </c>
      <c r="AS1818" t="b">
        <f t="shared" si="719"/>
        <v>1</v>
      </c>
      <c r="AT1818" t="b">
        <f t="shared" si="720"/>
        <v>1</v>
      </c>
      <c r="AU1818" t="b">
        <f t="shared" si="721"/>
        <v>1</v>
      </c>
      <c r="AV1818" t="b">
        <f t="shared" si="722"/>
        <v>1</v>
      </c>
      <c r="AW1818" t="b">
        <f t="shared" si="723"/>
        <v>0</v>
      </c>
      <c r="AX1818" t="b">
        <f t="shared" si="724"/>
        <v>1</v>
      </c>
      <c r="AY1818" t="b">
        <f t="shared" si="725"/>
        <v>1</v>
      </c>
      <c r="BA1818" s="9">
        <v>46239</v>
      </c>
      <c r="BB1818" t="s">
        <v>191</v>
      </c>
      <c r="BC1818" t="s">
        <v>207</v>
      </c>
      <c r="BD1818" t="s">
        <v>3787</v>
      </c>
      <c r="BE1818" t="s">
        <v>3787</v>
      </c>
      <c r="BF1818" t="s">
        <v>3787</v>
      </c>
      <c r="BG1818" t="s">
        <v>299</v>
      </c>
      <c r="BH1818" t="s">
        <v>292</v>
      </c>
      <c r="BI1818" t="s">
        <v>208</v>
      </c>
      <c r="BJ1818" t="s">
        <v>3788</v>
      </c>
      <c r="BK1818" t="s">
        <v>3788</v>
      </c>
      <c r="BL1818" t="s">
        <v>194</v>
      </c>
      <c r="BM1818" t="s">
        <v>946</v>
      </c>
      <c r="BN1818" s="10">
        <v>166</v>
      </c>
      <c r="BO1818" t="s">
        <v>200</v>
      </c>
      <c r="BP1818" s="10">
        <v>75.297600000000003</v>
      </c>
      <c r="BQ1818" s="10">
        <v>166</v>
      </c>
      <c r="BR1818" s="10">
        <v>305.56</v>
      </c>
      <c r="BS1818" s="10">
        <v>265.10385600000001</v>
      </c>
      <c r="BT1818" s="9">
        <v>45999</v>
      </c>
      <c r="BU1818" s="9">
        <v>46179</v>
      </c>
      <c r="BW1818" t="s">
        <v>571</v>
      </c>
      <c r="BX1818" t="s">
        <v>296</v>
      </c>
      <c r="BY1818" t="s">
        <v>297</v>
      </c>
    </row>
    <row r="1819" spans="1:77" x14ac:dyDescent="0.25">
      <c r="A1819" s="9">
        <v>46239</v>
      </c>
      <c r="B1819" t="s">
        <v>191</v>
      </c>
      <c r="C1819" t="s">
        <v>207</v>
      </c>
      <c r="D1819" t="s">
        <v>3787</v>
      </c>
      <c r="E1819" t="s">
        <v>3787</v>
      </c>
      <c r="F1819" t="s">
        <v>3787</v>
      </c>
      <c r="G1819" t="s">
        <v>299</v>
      </c>
      <c r="H1819" t="s">
        <v>292</v>
      </c>
      <c r="I1819" t="s">
        <v>2732</v>
      </c>
      <c r="J1819" t="s">
        <v>3789</v>
      </c>
      <c r="K1819" t="s">
        <v>29</v>
      </c>
      <c r="L1819" t="s">
        <v>29</v>
      </c>
      <c r="M1819" t="s">
        <v>946</v>
      </c>
      <c r="N1819" s="10">
        <v>496</v>
      </c>
      <c r="O1819" t="s">
        <v>200</v>
      </c>
      <c r="P1819" s="10">
        <v>224.98420574400001</v>
      </c>
      <c r="Q1819" s="10">
        <v>496</v>
      </c>
      <c r="R1819" s="10">
        <v>912.98720000000003</v>
      </c>
      <c r="S1819" s="10">
        <v>790.73565755584002</v>
      </c>
      <c r="T1819" s="9">
        <v>46223</v>
      </c>
      <c r="U1819" s="9">
        <v>46403</v>
      </c>
      <c r="V1819" t="s">
        <v>29</v>
      </c>
      <c r="W1819" t="s">
        <v>29</v>
      </c>
      <c r="X1819" t="s">
        <v>296</v>
      </c>
      <c r="Y1819" t="s">
        <v>297</v>
      </c>
      <c r="AA1819" t="b">
        <f t="shared" si="701"/>
        <v>1</v>
      </c>
      <c r="AB1819" t="b">
        <f t="shared" si="702"/>
        <v>1</v>
      </c>
      <c r="AC1819" t="b">
        <f t="shared" si="703"/>
        <v>1</v>
      </c>
      <c r="AD1819" t="b">
        <f t="shared" si="704"/>
        <v>1</v>
      </c>
      <c r="AE1819" t="b">
        <f t="shared" si="705"/>
        <v>1</v>
      </c>
      <c r="AF1819" t="b">
        <f t="shared" si="706"/>
        <v>1</v>
      </c>
      <c r="AG1819" t="b">
        <f t="shared" si="707"/>
        <v>1</v>
      </c>
      <c r="AH1819" t="b">
        <f t="shared" si="708"/>
        <v>1</v>
      </c>
      <c r="AI1819" t="b">
        <f t="shared" si="709"/>
        <v>1</v>
      </c>
      <c r="AJ1819" t="b">
        <f t="shared" si="710"/>
        <v>1</v>
      </c>
      <c r="AK1819" t="b">
        <f t="shared" si="711"/>
        <v>1</v>
      </c>
      <c r="AL1819" t="b">
        <f t="shared" si="712"/>
        <v>1</v>
      </c>
      <c r="AM1819" t="b">
        <f t="shared" si="713"/>
        <v>1</v>
      </c>
      <c r="AN1819" t="b">
        <f t="shared" si="714"/>
        <v>1</v>
      </c>
      <c r="AO1819" t="b">
        <f t="shared" si="715"/>
        <v>1</v>
      </c>
      <c r="AP1819" t="b">
        <f t="shared" si="716"/>
        <v>1</v>
      </c>
      <c r="AQ1819" t="b">
        <f t="shared" si="717"/>
        <v>1</v>
      </c>
      <c r="AR1819" t="b">
        <f t="shared" si="718"/>
        <v>1</v>
      </c>
      <c r="AS1819" t="b">
        <f t="shared" si="719"/>
        <v>1</v>
      </c>
      <c r="AT1819" t="b">
        <f t="shared" si="720"/>
        <v>1</v>
      </c>
      <c r="AU1819" t="b">
        <f t="shared" si="721"/>
        <v>1</v>
      </c>
      <c r="AV1819" t="b">
        <f t="shared" si="722"/>
        <v>1</v>
      </c>
      <c r="AW1819" t="b">
        <f t="shared" si="723"/>
        <v>1</v>
      </c>
      <c r="AX1819" t="b">
        <f t="shared" si="724"/>
        <v>1</v>
      </c>
      <c r="AY1819" t="b">
        <f t="shared" si="725"/>
        <v>1</v>
      </c>
      <c r="BA1819" s="9">
        <v>46239</v>
      </c>
      <c r="BB1819" t="s">
        <v>191</v>
      </c>
      <c r="BC1819" t="s">
        <v>207</v>
      </c>
      <c r="BD1819" t="s">
        <v>3787</v>
      </c>
      <c r="BE1819" t="s">
        <v>3787</v>
      </c>
      <c r="BF1819" t="s">
        <v>3787</v>
      </c>
      <c r="BG1819" t="s">
        <v>299</v>
      </c>
      <c r="BH1819" t="s">
        <v>292</v>
      </c>
      <c r="BI1819" t="s">
        <v>2732</v>
      </c>
      <c r="BJ1819" t="s">
        <v>3789</v>
      </c>
      <c r="BM1819" t="s">
        <v>946</v>
      </c>
      <c r="BN1819" s="10">
        <v>496</v>
      </c>
      <c r="BO1819" t="s">
        <v>200</v>
      </c>
      <c r="BP1819" s="10">
        <v>224.98560000000001</v>
      </c>
      <c r="BQ1819" s="10">
        <v>496</v>
      </c>
      <c r="BR1819" s="10">
        <v>912.99</v>
      </c>
      <c r="BS1819" s="10">
        <v>792.11012400000004</v>
      </c>
      <c r="BT1819" s="9">
        <v>46223</v>
      </c>
      <c r="BU1819" s="9">
        <v>46403</v>
      </c>
      <c r="BX1819" t="s">
        <v>296</v>
      </c>
      <c r="BY1819" t="s">
        <v>297</v>
      </c>
    </row>
    <row r="1820" spans="1:77" x14ac:dyDescent="0.25">
      <c r="A1820" s="9">
        <v>46239</v>
      </c>
      <c r="B1820" t="s">
        <v>191</v>
      </c>
      <c r="C1820" t="s">
        <v>192</v>
      </c>
      <c r="D1820" t="s">
        <v>3787</v>
      </c>
      <c r="E1820" t="s">
        <v>3787</v>
      </c>
      <c r="F1820" t="s">
        <v>3790</v>
      </c>
      <c r="G1820" t="s">
        <v>291</v>
      </c>
      <c r="H1820" t="s">
        <v>292</v>
      </c>
      <c r="I1820" t="s">
        <v>2462</v>
      </c>
      <c r="J1820" t="s">
        <v>3789</v>
      </c>
      <c r="K1820" t="s">
        <v>29</v>
      </c>
      <c r="L1820" t="s">
        <v>29</v>
      </c>
      <c r="M1820" t="s">
        <v>946</v>
      </c>
      <c r="N1820" s="10">
        <v>450</v>
      </c>
      <c r="O1820" t="s">
        <v>200</v>
      </c>
      <c r="P1820" s="10">
        <v>204.11873505</v>
      </c>
      <c r="Q1820" s="10">
        <v>450</v>
      </c>
      <c r="R1820" s="10">
        <v>905.17499999999995</v>
      </c>
      <c r="S1820" s="10">
        <v>783.96953300999996</v>
      </c>
      <c r="T1820" s="9">
        <v>46223</v>
      </c>
      <c r="U1820" s="9">
        <v>46403</v>
      </c>
      <c r="V1820" t="s">
        <v>29</v>
      </c>
      <c r="W1820" t="s">
        <v>29</v>
      </c>
      <c r="X1820" t="s">
        <v>296</v>
      </c>
      <c r="Y1820" t="s">
        <v>297</v>
      </c>
      <c r="AA1820" t="b">
        <f t="shared" si="701"/>
        <v>1</v>
      </c>
      <c r="AB1820" t="b">
        <f t="shared" si="702"/>
        <v>1</v>
      </c>
      <c r="AC1820" t="b">
        <f t="shared" si="703"/>
        <v>1</v>
      </c>
      <c r="AD1820" t="b">
        <f t="shared" si="704"/>
        <v>1</v>
      </c>
      <c r="AE1820" t="b">
        <f t="shared" si="705"/>
        <v>1</v>
      </c>
      <c r="AF1820" t="b">
        <f t="shared" si="706"/>
        <v>1</v>
      </c>
      <c r="AG1820" t="b">
        <f t="shared" si="707"/>
        <v>1</v>
      </c>
      <c r="AH1820" t="b">
        <f t="shared" si="708"/>
        <v>1</v>
      </c>
      <c r="AI1820" t="b">
        <f t="shared" si="709"/>
        <v>1</v>
      </c>
      <c r="AJ1820" t="b">
        <f t="shared" si="710"/>
        <v>1</v>
      </c>
      <c r="AK1820" t="b">
        <f t="shared" si="711"/>
        <v>1</v>
      </c>
      <c r="AL1820" t="b">
        <f t="shared" si="712"/>
        <v>1</v>
      </c>
      <c r="AM1820" t="b">
        <f t="shared" si="713"/>
        <v>1</v>
      </c>
      <c r="AN1820" t="b">
        <f t="shared" si="714"/>
        <v>1</v>
      </c>
      <c r="AO1820" t="b">
        <f t="shared" si="715"/>
        <v>1</v>
      </c>
      <c r="AP1820" t="b">
        <f t="shared" si="716"/>
        <v>1</v>
      </c>
      <c r="AQ1820" t="b">
        <f t="shared" si="717"/>
        <v>1</v>
      </c>
      <c r="AR1820" t="b">
        <f t="shared" si="718"/>
        <v>1</v>
      </c>
      <c r="AS1820" t="b">
        <f t="shared" si="719"/>
        <v>1</v>
      </c>
      <c r="AT1820" t="b">
        <f t="shared" si="720"/>
        <v>1</v>
      </c>
      <c r="AU1820" t="b">
        <f t="shared" si="721"/>
        <v>1</v>
      </c>
      <c r="AV1820" t="b">
        <f t="shared" si="722"/>
        <v>1</v>
      </c>
      <c r="AW1820" t="b">
        <f t="shared" si="723"/>
        <v>1</v>
      </c>
      <c r="AX1820" t="b">
        <f t="shared" si="724"/>
        <v>1</v>
      </c>
      <c r="AY1820" t="b">
        <f t="shared" si="725"/>
        <v>1</v>
      </c>
      <c r="BA1820" s="9">
        <v>46239</v>
      </c>
      <c r="BB1820" t="s">
        <v>191</v>
      </c>
      <c r="BC1820" t="s">
        <v>192</v>
      </c>
      <c r="BD1820" t="s">
        <v>3787</v>
      </c>
      <c r="BE1820" t="s">
        <v>3787</v>
      </c>
      <c r="BF1820" t="s">
        <v>3790</v>
      </c>
      <c r="BG1820" t="s">
        <v>291</v>
      </c>
      <c r="BH1820" t="s">
        <v>292</v>
      </c>
      <c r="BI1820" t="s">
        <v>2462</v>
      </c>
      <c r="BJ1820" t="s">
        <v>3789</v>
      </c>
      <c r="BM1820" t="s">
        <v>946</v>
      </c>
      <c r="BN1820" s="10">
        <v>450</v>
      </c>
      <c r="BO1820" t="s">
        <v>200</v>
      </c>
      <c r="BP1820" s="10">
        <v>204.12</v>
      </c>
      <c r="BQ1820" s="10">
        <v>450</v>
      </c>
      <c r="BR1820" s="10">
        <v>905.18</v>
      </c>
      <c r="BS1820" s="10">
        <v>785.33416799999998</v>
      </c>
      <c r="BT1820" s="9">
        <v>46223</v>
      </c>
      <c r="BU1820" s="9">
        <v>46403</v>
      </c>
      <c r="BX1820" t="s">
        <v>296</v>
      </c>
      <c r="BY1820" t="s">
        <v>297</v>
      </c>
    </row>
    <row r="1821" spans="1:77" x14ac:dyDescent="0.25">
      <c r="A1821" s="9">
        <v>46239</v>
      </c>
      <c r="B1821" t="s">
        <v>191</v>
      </c>
      <c r="C1821" t="s">
        <v>207</v>
      </c>
      <c r="D1821" t="s">
        <v>3787</v>
      </c>
      <c r="E1821" t="s">
        <v>3787</v>
      </c>
      <c r="F1821" t="s">
        <v>3790</v>
      </c>
      <c r="G1821" t="s">
        <v>383</v>
      </c>
      <c r="H1821" t="s">
        <v>292</v>
      </c>
      <c r="I1821" t="s">
        <v>2340</v>
      </c>
      <c r="J1821" t="s">
        <v>3791</v>
      </c>
      <c r="K1821" t="s">
        <v>29</v>
      </c>
      <c r="L1821" t="s">
        <v>312</v>
      </c>
      <c r="M1821" t="s">
        <v>946</v>
      </c>
      <c r="N1821" s="10">
        <v>695</v>
      </c>
      <c r="O1821" t="s">
        <v>200</v>
      </c>
      <c r="P1821" s="10">
        <v>315.25004635499999</v>
      </c>
      <c r="Q1821" s="10">
        <v>695</v>
      </c>
      <c r="R1821" s="10">
        <v>1397.9925000000001</v>
      </c>
      <c r="S1821" s="10">
        <v>1210.797389871</v>
      </c>
      <c r="T1821" s="9">
        <v>46128</v>
      </c>
      <c r="U1821" s="9">
        <v>46307</v>
      </c>
      <c r="V1821" t="s">
        <v>29</v>
      </c>
      <c r="W1821" t="s">
        <v>3792</v>
      </c>
      <c r="X1821" t="s">
        <v>296</v>
      </c>
      <c r="Y1821" t="s">
        <v>297</v>
      </c>
      <c r="AA1821" t="b">
        <f t="shared" si="701"/>
        <v>1</v>
      </c>
      <c r="AB1821" t="b">
        <f t="shared" si="702"/>
        <v>1</v>
      </c>
      <c r="AC1821" t="b">
        <f t="shared" si="703"/>
        <v>1</v>
      </c>
      <c r="AD1821" t="b">
        <f t="shared" si="704"/>
        <v>1</v>
      </c>
      <c r="AE1821" t="b">
        <f t="shared" si="705"/>
        <v>1</v>
      </c>
      <c r="AF1821" t="b">
        <f t="shared" si="706"/>
        <v>1</v>
      </c>
      <c r="AG1821" t="b">
        <f t="shared" si="707"/>
        <v>1</v>
      </c>
      <c r="AH1821" t="b">
        <f t="shared" si="708"/>
        <v>1</v>
      </c>
      <c r="AI1821" t="b">
        <f t="shared" si="709"/>
        <v>1</v>
      </c>
      <c r="AJ1821" t="b">
        <f t="shared" si="710"/>
        <v>1</v>
      </c>
      <c r="AK1821" t="b">
        <f t="shared" si="711"/>
        <v>0</v>
      </c>
      <c r="AL1821" t="b">
        <f t="shared" si="712"/>
        <v>1</v>
      </c>
      <c r="AM1821" t="b">
        <f t="shared" si="713"/>
        <v>1</v>
      </c>
      <c r="AN1821" t="b">
        <f t="shared" si="714"/>
        <v>1</v>
      </c>
      <c r="AO1821" t="b">
        <f t="shared" si="715"/>
        <v>1</v>
      </c>
      <c r="AP1821" t="b">
        <f t="shared" si="716"/>
        <v>1</v>
      </c>
      <c r="AQ1821" t="b">
        <f t="shared" si="717"/>
        <v>1</v>
      </c>
      <c r="AR1821" t="b">
        <f t="shared" si="718"/>
        <v>1</v>
      </c>
      <c r="AS1821" t="b">
        <f t="shared" si="719"/>
        <v>1</v>
      </c>
      <c r="AT1821" t="b">
        <f t="shared" si="720"/>
        <v>1</v>
      </c>
      <c r="AU1821" t="b">
        <f t="shared" si="721"/>
        <v>1</v>
      </c>
      <c r="AV1821" t="b">
        <f t="shared" si="722"/>
        <v>1</v>
      </c>
      <c r="AW1821" t="b">
        <f t="shared" si="723"/>
        <v>1</v>
      </c>
      <c r="AX1821" t="b">
        <f t="shared" si="724"/>
        <v>1</v>
      </c>
      <c r="AY1821" t="b">
        <f t="shared" si="725"/>
        <v>1</v>
      </c>
      <c r="BA1821" s="9">
        <v>46239</v>
      </c>
      <c r="BB1821" t="s">
        <v>191</v>
      </c>
      <c r="BC1821" t="s">
        <v>207</v>
      </c>
      <c r="BD1821" t="s">
        <v>3787</v>
      </c>
      <c r="BE1821" t="s">
        <v>3787</v>
      </c>
      <c r="BF1821" t="s">
        <v>3790</v>
      </c>
      <c r="BG1821" t="s">
        <v>383</v>
      </c>
      <c r="BH1821" t="s">
        <v>292</v>
      </c>
      <c r="BI1821" t="s">
        <v>2340</v>
      </c>
      <c r="BJ1821" t="s">
        <v>3791</v>
      </c>
      <c r="BK1821" t="s">
        <v>3791</v>
      </c>
      <c r="BL1821" t="s">
        <v>312</v>
      </c>
      <c r="BM1821" t="s">
        <v>946</v>
      </c>
      <c r="BN1821" s="10">
        <v>695</v>
      </c>
      <c r="BO1821" t="s">
        <v>200</v>
      </c>
      <c r="BP1821" s="10">
        <v>315.25200000000001</v>
      </c>
      <c r="BQ1821" s="10">
        <v>695</v>
      </c>
      <c r="BR1821" s="10">
        <v>1397.99</v>
      </c>
      <c r="BS1821" s="10">
        <v>1212.8961240000001</v>
      </c>
      <c r="BT1821" s="9">
        <v>46128</v>
      </c>
      <c r="BU1821" s="9">
        <v>46307</v>
      </c>
      <c r="BW1821" t="s">
        <v>3792</v>
      </c>
      <c r="BX1821" t="s">
        <v>296</v>
      </c>
      <c r="BY1821" t="s">
        <v>297</v>
      </c>
    </row>
    <row r="1822" spans="1:77" x14ac:dyDescent="0.25">
      <c r="A1822" s="9">
        <v>46239</v>
      </c>
      <c r="B1822" t="s">
        <v>191</v>
      </c>
      <c r="C1822" t="s">
        <v>192</v>
      </c>
      <c r="D1822" t="s">
        <v>3793</v>
      </c>
      <c r="E1822" t="s">
        <v>3793</v>
      </c>
      <c r="F1822" t="s">
        <v>3793</v>
      </c>
      <c r="G1822" t="s">
        <v>194</v>
      </c>
      <c r="H1822" t="s">
        <v>195</v>
      </c>
      <c r="I1822" t="s">
        <v>896</v>
      </c>
      <c r="J1822" t="s">
        <v>3794</v>
      </c>
      <c r="K1822" t="s">
        <v>3795</v>
      </c>
      <c r="L1822" t="s">
        <v>29</v>
      </c>
      <c r="M1822" t="s">
        <v>246</v>
      </c>
      <c r="N1822" s="10">
        <v>21495</v>
      </c>
      <c r="O1822" t="s">
        <v>200</v>
      </c>
      <c r="P1822" s="10">
        <v>9750.0715775549997</v>
      </c>
      <c r="Q1822" s="10">
        <v>21495</v>
      </c>
      <c r="R1822" s="10">
        <v>40840.5</v>
      </c>
      <c r="S1822" s="10">
        <v>35371.842696599997</v>
      </c>
      <c r="T1822" s="9">
        <v>46213</v>
      </c>
      <c r="U1822" s="9">
        <v>46920</v>
      </c>
      <c r="V1822" t="s">
        <v>201</v>
      </c>
      <c r="W1822" t="s">
        <v>29</v>
      </c>
      <c r="X1822" t="s">
        <v>348</v>
      </c>
      <c r="Y1822" t="s">
        <v>349</v>
      </c>
      <c r="AA1822" t="b">
        <f t="shared" si="701"/>
        <v>1</v>
      </c>
      <c r="AB1822" t="b">
        <f t="shared" si="702"/>
        <v>1</v>
      </c>
      <c r="AC1822" t="b">
        <f t="shared" si="703"/>
        <v>1</v>
      </c>
      <c r="AD1822" t="b">
        <f t="shared" si="704"/>
        <v>1</v>
      </c>
      <c r="AE1822" t="b">
        <f t="shared" si="705"/>
        <v>1</v>
      </c>
      <c r="AF1822" t="b">
        <f t="shared" si="706"/>
        <v>1</v>
      </c>
      <c r="AG1822" t="b">
        <f t="shared" si="707"/>
        <v>1</v>
      </c>
      <c r="AH1822" t="b">
        <f t="shared" si="708"/>
        <v>1</v>
      </c>
      <c r="AI1822" t="b">
        <f t="shared" si="709"/>
        <v>1</v>
      </c>
      <c r="AJ1822" t="b">
        <f t="shared" si="710"/>
        <v>1</v>
      </c>
      <c r="AK1822" t="b">
        <f t="shared" si="711"/>
        <v>1</v>
      </c>
      <c r="AL1822" t="b">
        <f t="shared" si="712"/>
        <v>1</v>
      </c>
      <c r="AM1822" t="b">
        <f t="shared" si="713"/>
        <v>1</v>
      </c>
      <c r="AN1822" t="b">
        <f t="shared" si="714"/>
        <v>1</v>
      </c>
      <c r="AO1822" t="b">
        <f t="shared" si="715"/>
        <v>1</v>
      </c>
      <c r="AP1822" t="b">
        <f t="shared" si="716"/>
        <v>1</v>
      </c>
      <c r="AQ1822" t="b">
        <f t="shared" si="717"/>
        <v>1</v>
      </c>
      <c r="AR1822" t="b">
        <f t="shared" si="718"/>
        <v>1</v>
      </c>
      <c r="AS1822" t="b">
        <f t="shared" si="719"/>
        <v>1</v>
      </c>
      <c r="AT1822" t="b">
        <f t="shared" si="720"/>
        <v>1</v>
      </c>
      <c r="AU1822" t="b">
        <f t="shared" si="721"/>
        <v>1</v>
      </c>
      <c r="AV1822" t="b">
        <f t="shared" si="722"/>
        <v>1</v>
      </c>
      <c r="AW1822" t="b">
        <f t="shared" si="723"/>
        <v>1</v>
      </c>
      <c r="AX1822" t="b">
        <f t="shared" si="724"/>
        <v>1</v>
      </c>
      <c r="AY1822" t="b">
        <f t="shared" si="725"/>
        <v>1</v>
      </c>
      <c r="BA1822" s="9">
        <v>46239</v>
      </c>
      <c r="BB1822" t="s">
        <v>191</v>
      </c>
      <c r="BC1822" t="s">
        <v>192</v>
      </c>
      <c r="BD1822" t="s">
        <v>3793</v>
      </c>
      <c r="BE1822" t="s">
        <v>3793</v>
      </c>
      <c r="BF1822" t="s">
        <v>3793</v>
      </c>
      <c r="BG1822" t="s">
        <v>194</v>
      </c>
      <c r="BH1822" t="s">
        <v>195</v>
      </c>
      <c r="BI1822" t="s">
        <v>896</v>
      </c>
      <c r="BJ1822" t="s">
        <v>3794</v>
      </c>
      <c r="BK1822" t="s">
        <v>3795</v>
      </c>
      <c r="BM1822" t="s">
        <v>246</v>
      </c>
      <c r="BN1822" s="10">
        <v>21495</v>
      </c>
      <c r="BO1822" t="s">
        <v>200</v>
      </c>
      <c r="BP1822" s="10">
        <v>9750.1319999999996</v>
      </c>
      <c r="BQ1822" s="10">
        <v>21495</v>
      </c>
      <c r="BR1822" s="10">
        <v>40840.5</v>
      </c>
      <c r="BS1822" s="10">
        <v>35433.217799999999</v>
      </c>
      <c r="BT1822" s="9">
        <v>46213</v>
      </c>
      <c r="BU1822" s="9">
        <v>46920</v>
      </c>
      <c r="BV1822" t="s">
        <v>201</v>
      </c>
      <c r="BX1822" t="s">
        <v>348</v>
      </c>
      <c r="BY1822" t="s">
        <v>349</v>
      </c>
    </row>
    <row r="1823" spans="1:77" x14ac:dyDescent="0.25">
      <c r="A1823" s="9">
        <v>46239</v>
      </c>
      <c r="B1823" t="s">
        <v>191</v>
      </c>
      <c r="C1823" t="s">
        <v>192</v>
      </c>
      <c r="D1823" t="s">
        <v>3793</v>
      </c>
      <c r="E1823" t="s">
        <v>3793</v>
      </c>
      <c r="F1823" t="s">
        <v>3793</v>
      </c>
      <c r="G1823" t="s">
        <v>194</v>
      </c>
      <c r="H1823" t="s">
        <v>195</v>
      </c>
      <c r="I1823" t="s">
        <v>636</v>
      </c>
      <c r="J1823" t="s">
        <v>3796</v>
      </c>
      <c r="K1823" t="s">
        <v>3797</v>
      </c>
      <c r="L1823" t="s">
        <v>29</v>
      </c>
      <c r="M1823" t="s">
        <v>246</v>
      </c>
      <c r="N1823" s="10">
        <v>5732</v>
      </c>
      <c r="O1823" t="s">
        <v>200</v>
      </c>
      <c r="P1823" s="10">
        <v>2600.0190873480001</v>
      </c>
      <c r="Q1823" s="10">
        <v>5732</v>
      </c>
      <c r="R1823" s="10">
        <v>10890.8</v>
      </c>
      <c r="S1823" s="10">
        <v>9432.4913857600004</v>
      </c>
      <c r="T1823" s="9">
        <v>46097</v>
      </c>
      <c r="U1823" s="9">
        <v>46670</v>
      </c>
      <c r="V1823" t="s">
        <v>201</v>
      </c>
      <c r="W1823" t="s">
        <v>29</v>
      </c>
      <c r="X1823" t="s">
        <v>348</v>
      </c>
      <c r="Y1823" t="s">
        <v>349</v>
      </c>
      <c r="AA1823" t="b">
        <f t="shared" si="701"/>
        <v>1</v>
      </c>
      <c r="AB1823" t="b">
        <f t="shared" si="702"/>
        <v>1</v>
      </c>
      <c r="AC1823" t="b">
        <f t="shared" si="703"/>
        <v>1</v>
      </c>
      <c r="AD1823" t="b">
        <f t="shared" si="704"/>
        <v>1</v>
      </c>
      <c r="AE1823" t="b">
        <f t="shared" si="705"/>
        <v>1</v>
      </c>
      <c r="AF1823" t="b">
        <f t="shared" si="706"/>
        <v>1</v>
      </c>
      <c r="AG1823" t="b">
        <f t="shared" si="707"/>
        <v>1</v>
      </c>
      <c r="AH1823" t="b">
        <f t="shared" si="708"/>
        <v>1</v>
      </c>
      <c r="AI1823" t="b">
        <f t="shared" si="709"/>
        <v>1</v>
      </c>
      <c r="AJ1823" t="b">
        <f t="shared" si="710"/>
        <v>1</v>
      </c>
      <c r="AK1823" t="b">
        <f t="shared" si="711"/>
        <v>1</v>
      </c>
      <c r="AL1823" t="b">
        <f t="shared" si="712"/>
        <v>1</v>
      </c>
      <c r="AM1823" t="b">
        <f t="shared" si="713"/>
        <v>1</v>
      </c>
      <c r="AN1823" t="b">
        <f t="shared" si="714"/>
        <v>1</v>
      </c>
      <c r="AO1823" t="b">
        <f t="shared" si="715"/>
        <v>1</v>
      </c>
      <c r="AP1823" t="b">
        <f t="shared" si="716"/>
        <v>1</v>
      </c>
      <c r="AQ1823" t="b">
        <f t="shared" si="717"/>
        <v>1</v>
      </c>
      <c r="AR1823" t="b">
        <f t="shared" si="718"/>
        <v>1</v>
      </c>
      <c r="AS1823" t="b">
        <f t="shared" si="719"/>
        <v>1</v>
      </c>
      <c r="AT1823" t="b">
        <f t="shared" si="720"/>
        <v>1</v>
      </c>
      <c r="AU1823" t="b">
        <f t="shared" si="721"/>
        <v>1</v>
      </c>
      <c r="AV1823" t="b">
        <f t="shared" si="722"/>
        <v>1</v>
      </c>
      <c r="AW1823" t="b">
        <f t="shared" si="723"/>
        <v>1</v>
      </c>
      <c r="AX1823" t="b">
        <f t="shared" si="724"/>
        <v>1</v>
      </c>
      <c r="AY1823" t="b">
        <f t="shared" si="725"/>
        <v>1</v>
      </c>
      <c r="BA1823" s="9">
        <v>46239</v>
      </c>
      <c r="BB1823" t="s">
        <v>191</v>
      </c>
      <c r="BC1823" t="s">
        <v>192</v>
      </c>
      <c r="BD1823" t="s">
        <v>3793</v>
      </c>
      <c r="BE1823" t="s">
        <v>3793</v>
      </c>
      <c r="BF1823" t="s">
        <v>3793</v>
      </c>
      <c r="BG1823" t="s">
        <v>194</v>
      </c>
      <c r="BH1823" t="s">
        <v>195</v>
      </c>
      <c r="BI1823" t="s">
        <v>636</v>
      </c>
      <c r="BJ1823" t="s">
        <v>3796</v>
      </c>
      <c r="BK1823" t="s">
        <v>3797</v>
      </c>
      <c r="BM1823" t="s">
        <v>246</v>
      </c>
      <c r="BN1823" s="10">
        <v>5732</v>
      </c>
      <c r="BO1823" t="s">
        <v>200</v>
      </c>
      <c r="BP1823" s="10">
        <v>2600.0351999999998</v>
      </c>
      <c r="BQ1823" s="10">
        <v>5732</v>
      </c>
      <c r="BR1823" s="10">
        <v>10890.8</v>
      </c>
      <c r="BS1823" s="10">
        <v>9448.85808</v>
      </c>
      <c r="BT1823" s="9">
        <v>46097</v>
      </c>
      <c r="BU1823" s="9">
        <v>46670</v>
      </c>
      <c r="BV1823" t="s">
        <v>201</v>
      </c>
      <c r="BX1823" t="s">
        <v>348</v>
      </c>
      <c r="BY1823" t="s">
        <v>349</v>
      </c>
    </row>
    <row r="1824" spans="1:77" x14ac:dyDescent="0.25">
      <c r="A1824" s="9">
        <v>46239</v>
      </c>
      <c r="B1824" t="s">
        <v>191</v>
      </c>
      <c r="C1824" t="s">
        <v>207</v>
      </c>
      <c r="D1824" t="s">
        <v>3793</v>
      </c>
      <c r="E1824" t="s">
        <v>3793</v>
      </c>
      <c r="F1824" t="s">
        <v>3793</v>
      </c>
      <c r="G1824" t="s">
        <v>194</v>
      </c>
      <c r="H1824" t="s">
        <v>195</v>
      </c>
      <c r="I1824" t="s">
        <v>263</v>
      </c>
      <c r="J1824" t="s">
        <v>3798</v>
      </c>
      <c r="K1824" t="s">
        <v>3799</v>
      </c>
      <c r="L1824" t="s">
        <v>29</v>
      </c>
      <c r="M1824" t="s">
        <v>246</v>
      </c>
      <c r="N1824" s="10">
        <v>645</v>
      </c>
      <c r="O1824" t="s">
        <v>200</v>
      </c>
      <c r="P1824" s="10">
        <v>292.57018690500001</v>
      </c>
      <c r="Q1824" s="10">
        <v>645</v>
      </c>
      <c r="R1824" s="10">
        <v>1225.5</v>
      </c>
      <c r="S1824" s="10">
        <v>1061.4021186</v>
      </c>
      <c r="T1824" s="9">
        <v>46008</v>
      </c>
      <c r="U1824" s="9">
        <v>46669</v>
      </c>
      <c r="V1824" t="s">
        <v>201</v>
      </c>
      <c r="W1824" t="s">
        <v>3800</v>
      </c>
      <c r="X1824" t="s">
        <v>348</v>
      </c>
      <c r="Y1824" t="s">
        <v>349</v>
      </c>
      <c r="AA1824" t="b">
        <f t="shared" si="701"/>
        <v>1</v>
      </c>
      <c r="AB1824" t="b">
        <f t="shared" si="702"/>
        <v>1</v>
      </c>
      <c r="AC1824" t="b">
        <f t="shared" si="703"/>
        <v>1</v>
      </c>
      <c r="AD1824" t="b">
        <f t="shared" si="704"/>
        <v>1</v>
      </c>
      <c r="AE1824" t="b">
        <f t="shared" si="705"/>
        <v>1</v>
      </c>
      <c r="AF1824" t="b">
        <f t="shared" si="706"/>
        <v>1</v>
      </c>
      <c r="AG1824" t="b">
        <f t="shared" si="707"/>
        <v>1</v>
      </c>
      <c r="AH1824" t="b">
        <f t="shared" si="708"/>
        <v>1</v>
      </c>
      <c r="AI1824" t="b">
        <f t="shared" si="709"/>
        <v>1</v>
      </c>
      <c r="AJ1824" t="b">
        <f t="shared" si="710"/>
        <v>1</v>
      </c>
      <c r="AK1824" t="b">
        <f t="shared" si="711"/>
        <v>1</v>
      </c>
      <c r="AL1824" t="b">
        <f t="shared" si="712"/>
        <v>1</v>
      </c>
      <c r="AM1824" t="b">
        <f t="shared" si="713"/>
        <v>1</v>
      </c>
      <c r="AN1824" t="b">
        <f t="shared" si="714"/>
        <v>1</v>
      </c>
      <c r="AO1824" t="b">
        <f t="shared" si="715"/>
        <v>1</v>
      </c>
      <c r="AP1824" t="b">
        <f t="shared" si="716"/>
        <v>1</v>
      </c>
      <c r="AQ1824" t="b">
        <f t="shared" si="717"/>
        <v>1</v>
      </c>
      <c r="AR1824" t="b">
        <f t="shared" si="718"/>
        <v>1</v>
      </c>
      <c r="AS1824" t="b">
        <f t="shared" si="719"/>
        <v>1</v>
      </c>
      <c r="AT1824" t="b">
        <f t="shared" si="720"/>
        <v>1</v>
      </c>
      <c r="AU1824" t="b">
        <f t="shared" si="721"/>
        <v>1</v>
      </c>
      <c r="AV1824" t="b">
        <f t="shared" si="722"/>
        <v>1</v>
      </c>
      <c r="AW1824" t="b">
        <f t="shared" si="723"/>
        <v>1</v>
      </c>
      <c r="AX1824" t="b">
        <f t="shared" si="724"/>
        <v>1</v>
      </c>
      <c r="AY1824" t="b">
        <f t="shared" si="725"/>
        <v>1</v>
      </c>
      <c r="BA1824" s="9">
        <v>46239</v>
      </c>
      <c r="BB1824" t="s">
        <v>191</v>
      </c>
      <c r="BC1824" t="s">
        <v>207</v>
      </c>
      <c r="BD1824" t="s">
        <v>3793</v>
      </c>
      <c r="BE1824" t="s">
        <v>3793</v>
      </c>
      <c r="BF1824" t="s">
        <v>3793</v>
      </c>
      <c r="BG1824" t="s">
        <v>194</v>
      </c>
      <c r="BH1824" t="s">
        <v>195</v>
      </c>
      <c r="BI1824" t="s">
        <v>263</v>
      </c>
      <c r="BJ1824" t="s">
        <v>3798</v>
      </c>
      <c r="BK1824" t="s">
        <v>3799</v>
      </c>
      <c r="BM1824" t="s">
        <v>246</v>
      </c>
      <c r="BN1824" s="10">
        <v>645</v>
      </c>
      <c r="BO1824" t="s">
        <v>200</v>
      </c>
      <c r="BP1824" s="10">
        <v>292.572</v>
      </c>
      <c r="BQ1824" s="10">
        <v>645</v>
      </c>
      <c r="BR1824" s="10">
        <v>1225.5</v>
      </c>
      <c r="BS1824" s="10">
        <v>1063.2438</v>
      </c>
      <c r="BT1824" s="9">
        <v>46008</v>
      </c>
      <c r="BU1824" s="9">
        <v>46669</v>
      </c>
      <c r="BV1824" t="s">
        <v>201</v>
      </c>
      <c r="BW1824" t="s">
        <v>3800</v>
      </c>
      <c r="BX1824" t="s">
        <v>348</v>
      </c>
      <c r="BY1824" t="s">
        <v>349</v>
      </c>
    </row>
    <row r="1825" spans="1:77" x14ac:dyDescent="0.25">
      <c r="A1825" s="9">
        <v>46239</v>
      </c>
      <c r="B1825" t="s">
        <v>191</v>
      </c>
      <c r="C1825" t="s">
        <v>207</v>
      </c>
      <c r="D1825" t="s">
        <v>3793</v>
      </c>
      <c r="E1825" t="s">
        <v>3793</v>
      </c>
      <c r="F1825" t="s">
        <v>3793</v>
      </c>
      <c r="G1825" t="s">
        <v>194</v>
      </c>
      <c r="H1825" t="s">
        <v>195</v>
      </c>
      <c r="I1825" t="s">
        <v>3801</v>
      </c>
      <c r="J1825" t="s">
        <v>3802</v>
      </c>
      <c r="K1825" t="s">
        <v>3803</v>
      </c>
      <c r="L1825" t="s">
        <v>29</v>
      </c>
      <c r="M1825" t="s">
        <v>246</v>
      </c>
      <c r="N1825" s="10">
        <v>1073</v>
      </c>
      <c r="O1825" t="s">
        <v>200</v>
      </c>
      <c r="P1825" s="10">
        <v>486.709783797</v>
      </c>
      <c r="Q1825" s="10">
        <v>1073</v>
      </c>
      <c r="R1825" s="10">
        <v>2038.7</v>
      </c>
      <c r="S1825" s="10">
        <v>1765.7123616399999</v>
      </c>
      <c r="T1825" s="9">
        <v>45831</v>
      </c>
      <c r="U1825" s="9">
        <v>46523</v>
      </c>
      <c r="V1825" t="s">
        <v>201</v>
      </c>
      <c r="W1825" t="s">
        <v>3804</v>
      </c>
      <c r="X1825" t="s">
        <v>348</v>
      </c>
      <c r="Y1825" t="s">
        <v>349</v>
      </c>
      <c r="AA1825" t="b">
        <f t="shared" si="701"/>
        <v>1</v>
      </c>
      <c r="AB1825" t="b">
        <f t="shared" si="702"/>
        <v>1</v>
      </c>
      <c r="AC1825" t="b">
        <f t="shared" si="703"/>
        <v>1</v>
      </c>
      <c r="AD1825" t="b">
        <f t="shared" si="704"/>
        <v>1</v>
      </c>
      <c r="AE1825" t="b">
        <f t="shared" si="705"/>
        <v>1</v>
      </c>
      <c r="AF1825" t="b">
        <f t="shared" si="706"/>
        <v>1</v>
      </c>
      <c r="AG1825" t="b">
        <f t="shared" si="707"/>
        <v>1</v>
      </c>
      <c r="AH1825" t="b">
        <f t="shared" si="708"/>
        <v>1</v>
      </c>
      <c r="AI1825" t="b">
        <f t="shared" si="709"/>
        <v>1</v>
      </c>
      <c r="AJ1825" t="b">
        <f t="shared" si="710"/>
        <v>1</v>
      </c>
      <c r="AK1825" t="b">
        <f t="shared" si="711"/>
        <v>1</v>
      </c>
      <c r="AL1825" t="b">
        <f t="shared" si="712"/>
        <v>1</v>
      </c>
      <c r="AM1825" t="b">
        <f t="shared" si="713"/>
        <v>1</v>
      </c>
      <c r="AN1825" t="b">
        <f t="shared" si="714"/>
        <v>1</v>
      </c>
      <c r="AO1825" t="b">
        <f t="shared" si="715"/>
        <v>1</v>
      </c>
      <c r="AP1825" t="b">
        <f t="shared" si="716"/>
        <v>1</v>
      </c>
      <c r="AQ1825" t="b">
        <f t="shared" si="717"/>
        <v>1</v>
      </c>
      <c r="AR1825" t="b">
        <f t="shared" si="718"/>
        <v>1</v>
      </c>
      <c r="AS1825" t="b">
        <f t="shared" si="719"/>
        <v>1</v>
      </c>
      <c r="AT1825" t="b">
        <f t="shared" si="720"/>
        <v>1</v>
      </c>
      <c r="AU1825" t="b">
        <f t="shared" si="721"/>
        <v>1</v>
      </c>
      <c r="AV1825" t="b">
        <f t="shared" si="722"/>
        <v>1</v>
      </c>
      <c r="AW1825" t="b">
        <f t="shared" si="723"/>
        <v>1</v>
      </c>
      <c r="AX1825" t="b">
        <f t="shared" si="724"/>
        <v>1</v>
      </c>
      <c r="AY1825" t="b">
        <f t="shared" si="725"/>
        <v>1</v>
      </c>
      <c r="BA1825" s="9">
        <v>46239</v>
      </c>
      <c r="BB1825" t="s">
        <v>191</v>
      </c>
      <c r="BC1825" t="s">
        <v>207</v>
      </c>
      <c r="BD1825" t="s">
        <v>3793</v>
      </c>
      <c r="BE1825" t="s">
        <v>3793</v>
      </c>
      <c r="BF1825" t="s">
        <v>3793</v>
      </c>
      <c r="BG1825" t="s">
        <v>194</v>
      </c>
      <c r="BH1825" t="s">
        <v>195</v>
      </c>
      <c r="BI1825" t="s">
        <v>3801</v>
      </c>
      <c r="BJ1825" t="s">
        <v>3802</v>
      </c>
      <c r="BK1825" t="s">
        <v>3803</v>
      </c>
      <c r="BM1825" t="s">
        <v>246</v>
      </c>
      <c r="BN1825" s="10">
        <v>1073</v>
      </c>
      <c r="BO1825" t="s">
        <v>200</v>
      </c>
      <c r="BP1825" s="10">
        <v>486.71280000000002</v>
      </c>
      <c r="BQ1825" s="10">
        <v>1073</v>
      </c>
      <c r="BR1825" s="10">
        <v>2038.7</v>
      </c>
      <c r="BS1825" s="10">
        <v>1768.77612</v>
      </c>
      <c r="BT1825" s="9">
        <v>45831</v>
      </c>
      <c r="BU1825" s="9">
        <v>46523</v>
      </c>
      <c r="BV1825" t="s">
        <v>201</v>
      </c>
      <c r="BW1825" t="s">
        <v>3804</v>
      </c>
      <c r="BX1825" t="s">
        <v>348</v>
      </c>
      <c r="BY1825" t="s">
        <v>349</v>
      </c>
    </row>
    <row r="1826" spans="1:77" x14ac:dyDescent="0.25">
      <c r="A1826" s="9">
        <v>46239</v>
      </c>
      <c r="B1826" t="s">
        <v>191</v>
      </c>
      <c r="C1826" t="s">
        <v>207</v>
      </c>
      <c r="D1826" t="s">
        <v>3793</v>
      </c>
      <c r="E1826" t="s">
        <v>3793</v>
      </c>
      <c r="F1826" t="s">
        <v>3793</v>
      </c>
      <c r="G1826" t="s">
        <v>194</v>
      </c>
      <c r="H1826" t="s">
        <v>195</v>
      </c>
      <c r="I1826" t="s">
        <v>3805</v>
      </c>
      <c r="J1826" t="s">
        <v>3806</v>
      </c>
      <c r="K1826" t="s">
        <v>3807</v>
      </c>
      <c r="L1826" t="s">
        <v>29</v>
      </c>
      <c r="M1826" t="s">
        <v>246</v>
      </c>
      <c r="N1826" s="10">
        <v>620</v>
      </c>
      <c r="O1826" t="s">
        <v>200</v>
      </c>
      <c r="P1826" s="10">
        <v>281.23025718000002</v>
      </c>
      <c r="Q1826" s="10">
        <v>620</v>
      </c>
      <c r="R1826" s="10">
        <v>1178</v>
      </c>
      <c r="S1826" s="10">
        <v>1020.2625016</v>
      </c>
      <c r="T1826" s="9">
        <v>46049</v>
      </c>
      <c r="U1826" s="9">
        <v>46669</v>
      </c>
      <c r="V1826" t="s">
        <v>201</v>
      </c>
      <c r="W1826" t="s">
        <v>3808</v>
      </c>
      <c r="X1826" t="s">
        <v>348</v>
      </c>
      <c r="Y1826" t="s">
        <v>349</v>
      </c>
      <c r="AA1826" t="b">
        <f t="shared" si="701"/>
        <v>1</v>
      </c>
      <c r="AB1826" t="b">
        <f t="shared" si="702"/>
        <v>1</v>
      </c>
      <c r="AC1826" t="b">
        <f t="shared" si="703"/>
        <v>1</v>
      </c>
      <c r="AD1826" t="b">
        <f t="shared" si="704"/>
        <v>1</v>
      </c>
      <c r="AE1826" t="b">
        <f t="shared" si="705"/>
        <v>1</v>
      </c>
      <c r="AF1826" t="b">
        <f t="shared" si="706"/>
        <v>1</v>
      </c>
      <c r="AG1826" t="b">
        <f t="shared" si="707"/>
        <v>1</v>
      </c>
      <c r="AH1826" t="b">
        <f t="shared" si="708"/>
        <v>1</v>
      </c>
      <c r="AI1826" t="b">
        <f t="shared" si="709"/>
        <v>1</v>
      </c>
      <c r="AJ1826" t="b">
        <f t="shared" si="710"/>
        <v>1</v>
      </c>
      <c r="AK1826" t="b">
        <f t="shared" si="711"/>
        <v>1</v>
      </c>
      <c r="AL1826" t="b">
        <f t="shared" si="712"/>
        <v>1</v>
      </c>
      <c r="AM1826" t="b">
        <f t="shared" si="713"/>
        <v>1</v>
      </c>
      <c r="AN1826" t="b">
        <f t="shared" si="714"/>
        <v>1</v>
      </c>
      <c r="AO1826" t="b">
        <f t="shared" si="715"/>
        <v>1</v>
      </c>
      <c r="AP1826" t="b">
        <f t="shared" si="716"/>
        <v>1</v>
      </c>
      <c r="AQ1826" t="b">
        <f t="shared" si="717"/>
        <v>1</v>
      </c>
      <c r="AR1826" t="b">
        <f t="shared" si="718"/>
        <v>1</v>
      </c>
      <c r="AS1826" t="b">
        <f t="shared" si="719"/>
        <v>1</v>
      </c>
      <c r="AT1826" t="b">
        <f t="shared" si="720"/>
        <v>1</v>
      </c>
      <c r="AU1826" t="b">
        <f t="shared" si="721"/>
        <v>1</v>
      </c>
      <c r="AV1826" t="b">
        <f t="shared" si="722"/>
        <v>1</v>
      </c>
      <c r="AW1826" t="b">
        <f t="shared" si="723"/>
        <v>1</v>
      </c>
      <c r="AX1826" t="b">
        <f t="shared" si="724"/>
        <v>1</v>
      </c>
      <c r="AY1826" t="b">
        <f t="shared" si="725"/>
        <v>1</v>
      </c>
      <c r="BA1826" s="9">
        <v>46239</v>
      </c>
      <c r="BB1826" t="s">
        <v>191</v>
      </c>
      <c r="BC1826" t="s">
        <v>207</v>
      </c>
      <c r="BD1826" t="s">
        <v>3793</v>
      </c>
      <c r="BE1826" t="s">
        <v>3793</v>
      </c>
      <c r="BF1826" t="s">
        <v>3793</v>
      </c>
      <c r="BG1826" t="s">
        <v>194</v>
      </c>
      <c r="BH1826" t="s">
        <v>195</v>
      </c>
      <c r="BI1826" t="s">
        <v>3805</v>
      </c>
      <c r="BJ1826" t="s">
        <v>3806</v>
      </c>
      <c r="BK1826" t="s">
        <v>3807</v>
      </c>
      <c r="BM1826" t="s">
        <v>246</v>
      </c>
      <c r="BN1826" s="10">
        <v>620</v>
      </c>
      <c r="BO1826" t="s">
        <v>200</v>
      </c>
      <c r="BP1826" s="10">
        <v>281.23200000000003</v>
      </c>
      <c r="BQ1826" s="10">
        <v>620</v>
      </c>
      <c r="BR1826" s="10">
        <v>1178</v>
      </c>
      <c r="BS1826" s="10">
        <v>1022.0328</v>
      </c>
      <c r="BT1826" s="9">
        <v>46049</v>
      </c>
      <c r="BU1826" s="9">
        <v>46669</v>
      </c>
      <c r="BV1826" t="s">
        <v>201</v>
      </c>
      <c r="BW1826" t="s">
        <v>3808</v>
      </c>
      <c r="BX1826" t="s">
        <v>348</v>
      </c>
      <c r="BY1826" t="s">
        <v>349</v>
      </c>
    </row>
    <row r="1827" spans="1:77" x14ac:dyDescent="0.25">
      <c r="A1827" s="9">
        <v>46239</v>
      </c>
      <c r="B1827" t="s">
        <v>191</v>
      </c>
      <c r="C1827" t="s">
        <v>207</v>
      </c>
      <c r="D1827" t="s">
        <v>3809</v>
      </c>
      <c r="E1827" t="s">
        <v>3809</v>
      </c>
      <c r="F1827" t="s">
        <v>3809</v>
      </c>
      <c r="G1827" t="s">
        <v>194</v>
      </c>
      <c r="H1827" t="s">
        <v>195</v>
      </c>
      <c r="I1827" t="s">
        <v>3810</v>
      </c>
      <c r="J1827" t="s">
        <v>3811</v>
      </c>
      <c r="K1827" t="s">
        <v>3812</v>
      </c>
      <c r="L1827" t="s">
        <v>29</v>
      </c>
      <c r="M1827" t="s">
        <v>246</v>
      </c>
      <c r="N1827" s="10">
        <v>55</v>
      </c>
      <c r="O1827" t="s">
        <v>200</v>
      </c>
      <c r="P1827" s="10">
        <v>24.947845395000002</v>
      </c>
      <c r="Q1827" s="10">
        <v>55</v>
      </c>
      <c r="R1827" s="10">
        <v>125.4</v>
      </c>
      <c r="S1827" s="10">
        <v>108.60858888</v>
      </c>
      <c r="T1827" s="9">
        <v>45250</v>
      </c>
      <c r="U1827" s="9">
        <v>46262</v>
      </c>
      <c r="V1827" t="s">
        <v>201</v>
      </c>
      <c r="W1827" t="s">
        <v>3813</v>
      </c>
      <c r="X1827" t="s">
        <v>348</v>
      </c>
      <c r="Y1827" t="s">
        <v>349</v>
      </c>
      <c r="AA1827" t="b">
        <f t="shared" si="701"/>
        <v>1</v>
      </c>
      <c r="AB1827" t="b">
        <f t="shared" si="702"/>
        <v>1</v>
      </c>
      <c r="AC1827" t="b">
        <f t="shared" si="703"/>
        <v>1</v>
      </c>
      <c r="AD1827" t="b">
        <f t="shared" si="704"/>
        <v>1</v>
      </c>
      <c r="AE1827" t="b">
        <f t="shared" si="705"/>
        <v>1</v>
      </c>
      <c r="AF1827" t="b">
        <f t="shared" si="706"/>
        <v>1</v>
      </c>
      <c r="AG1827" t="b">
        <f t="shared" si="707"/>
        <v>1</v>
      </c>
      <c r="AH1827" t="b">
        <f t="shared" si="708"/>
        <v>1</v>
      </c>
      <c r="AI1827" t="b">
        <f t="shared" si="709"/>
        <v>1</v>
      </c>
      <c r="AJ1827" t="b">
        <f t="shared" si="710"/>
        <v>1</v>
      </c>
      <c r="AK1827" t="b">
        <f t="shared" si="711"/>
        <v>1</v>
      </c>
      <c r="AL1827" t="b">
        <f t="shared" si="712"/>
        <v>1</v>
      </c>
      <c r="AM1827" t="b">
        <f t="shared" si="713"/>
        <v>1</v>
      </c>
      <c r="AN1827" t="b">
        <f t="shared" si="714"/>
        <v>1</v>
      </c>
      <c r="AO1827" t="b">
        <f t="shared" si="715"/>
        <v>1</v>
      </c>
      <c r="AP1827" t="b">
        <f t="shared" si="716"/>
        <v>1</v>
      </c>
      <c r="AQ1827" t="b">
        <f t="shared" si="717"/>
        <v>1</v>
      </c>
      <c r="AR1827" t="b">
        <f t="shared" si="718"/>
        <v>1</v>
      </c>
      <c r="AS1827" t="b">
        <f t="shared" si="719"/>
        <v>1</v>
      </c>
      <c r="AT1827" t="b">
        <f t="shared" si="720"/>
        <v>1</v>
      </c>
      <c r="AU1827" t="b">
        <f t="shared" si="721"/>
        <v>1</v>
      </c>
      <c r="AV1827" t="b">
        <f t="shared" si="722"/>
        <v>1</v>
      </c>
      <c r="AW1827" t="b">
        <f t="shared" si="723"/>
        <v>1</v>
      </c>
      <c r="AX1827" t="b">
        <f t="shared" si="724"/>
        <v>1</v>
      </c>
      <c r="AY1827" t="b">
        <f t="shared" si="725"/>
        <v>1</v>
      </c>
      <c r="BA1827" s="9">
        <v>46239</v>
      </c>
      <c r="BB1827" t="s">
        <v>191</v>
      </c>
      <c r="BC1827" t="s">
        <v>207</v>
      </c>
      <c r="BD1827" t="s">
        <v>3809</v>
      </c>
      <c r="BE1827" t="s">
        <v>3809</v>
      </c>
      <c r="BF1827" t="s">
        <v>3809</v>
      </c>
      <c r="BG1827" t="s">
        <v>194</v>
      </c>
      <c r="BH1827" t="s">
        <v>195</v>
      </c>
      <c r="BI1827" t="s">
        <v>3810</v>
      </c>
      <c r="BJ1827" t="s">
        <v>3811</v>
      </c>
      <c r="BK1827" t="s">
        <v>3812</v>
      </c>
      <c r="BM1827" t="s">
        <v>246</v>
      </c>
      <c r="BN1827" s="10">
        <v>55</v>
      </c>
      <c r="BO1827" t="s">
        <v>200</v>
      </c>
      <c r="BP1827" s="10">
        <v>24.948</v>
      </c>
      <c r="BQ1827" s="10">
        <v>55</v>
      </c>
      <c r="BR1827" s="10">
        <v>125.4</v>
      </c>
      <c r="BS1827" s="10">
        <v>108.79704</v>
      </c>
      <c r="BT1827" s="9">
        <v>45250</v>
      </c>
      <c r="BU1827" s="9">
        <v>46262</v>
      </c>
      <c r="BV1827" t="s">
        <v>201</v>
      </c>
      <c r="BW1827" t="s">
        <v>3813</v>
      </c>
      <c r="BX1827" t="s">
        <v>348</v>
      </c>
      <c r="BY1827" t="s">
        <v>349</v>
      </c>
    </row>
    <row r="1828" spans="1:77" x14ac:dyDescent="0.25">
      <c r="A1828" s="9">
        <v>46239</v>
      </c>
      <c r="B1828" t="s">
        <v>191</v>
      </c>
      <c r="C1828" t="s">
        <v>207</v>
      </c>
      <c r="D1828" t="s">
        <v>3809</v>
      </c>
      <c r="E1828" t="s">
        <v>3809</v>
      </c>
      <c r="F1828" t="s">
        <v>3809</v>
      </c>
      <c r="G1828" t="s">
        <v>194</v>
      </c>
      <c r="H1828" t="s">
        <v>195</v>
      </c>
      <c r="I1828" t="s">
        <v>3810</v>
      </c>
      <c r="J1828" t="s">
        <v>3814</v>
      </c>
      <c r="K1828" t="s">
        <v>3815</v>
      </c>
      <c r="L1828" t="s">
        <v>29</v>
      </c>
      <c r="M1828" t="s">
        <v>246</v>
      </c>
      <c r="N1828" s="10">
        <v>55</v>
      </c>
      <c r="O1828" t="s">
        <v>200</v>
      </c>
      <c r="P1828" s="10">
        <v>24.947845395000002</v>
      </c>
      <c r="Q1828" s="10">
        <v>55</v>
      </c>
      <c r="R1828" s="10">
        <v>125.4</v>
      </c>
      <c r="S1828" s="10">
        <v>108.60858888</v>
      </c>
      <c r="T1828" s="9">
        <v>45257</v>
      </c>
      <c r="U1828" s="9">
        <v>46261</v>
      </c>
      <c r="V1828" t="s">
        <v>201</v>
      </c>
      <c r="W1828" t="s">
        <v>3813</v>
      </c>
      <c r="X1828" t="s">
        <v>348</v>
      </c>
      <c r="Y1828" t="s">
        <v>349</v>
      </c>
      <c r="AA1828" t="b">
        <f t="shared" si="701"/>
        <v>1</v>
      </c>
      <c r="AB1828" t="b">
        <f t="shared" si="702"/>
        <v>1</v>
      </c>
      <c r="AC1828" t="b">
        <f t="shared" si="703"/>
        <v>1</v>
      </c>
      <c r="AD1828" t="b">
        <f t="shared" si="704"/>
        <v>1</v>
      </c>
      <c r="AE1828" t="b">
        <f t="shared" si="705"/>
        <v>1</v>
      </c>
      <c r="AF1828" t="b">
        <f t="shared" si="706"/>
        <v>1</v>
      </c>
      <c r="AG1828" t="b">
        <f t="shared" si="707"/>
        <v>1</v>
      </c>
      <c r="AH1828" t="b">
        <f t="shared" si="708"/>
        <v>1</v>
      </c>
      <c r="AI1828" t="b">
        <f t="shared" si="709"/>
        <v>1</v>
      </c>
      <c r="AJ1828" t="b">
        <f t="shared" si="710"/>
        <v>1</v>
      </c>
      <c r="AK1828" t="b">
        <f t="shared" si="711"/>
        <v>1</v>
      </c>
      <c r="AL1828" t="b">
        <f t="shared" si="712"/>
        <v>1</v>
      </c>
      <c r="AM1828" t="b">
        <f t="shared" si="713"/>
        <v>1</v>
      </c>
      <c r="AN1828" t="b">
        <f t="shared" si="714"/>
        <v>1</v>
      </c>
      <c r="AO1828" t="b">
        <f t="shared" si="715"/>
        <v>1</v>
      </c>
      <c r="AP1828" t="b">
        <f t="shared" si="716"/>
        <v>1</v>
      </c>
      <c r="AQ1828" t="b">
        <f t="shared" si="717"/>
        <v>1</v>
      </c>
      <c r="AR1828" t="b">
        <f t="shared" si="718"/>
        <v>1</v>
      </c>
      <c r="AS1828" t="b">
        <f t="shared" si="719"/>
        <v>1</v>
      </c>
      <c r="AT1828" t="b">
        <f t="shared" si="720"/>
        <v>1</v>
      </c>
      <c r="AU1828" t="b">
        <f t="shared" si="721"/>
        <v>1</v>
      </c>
      <c r="AV1828" t="b">
        <f t="shared" si="722"/>
        <v>1</v>
      </c>
      <c r="AW1828" t="b">
        <f t="shared" si="723"/>
        <v>1</v>
      </c>
      <c r="AX1828" t="b">
        <f t="shared" si="724"/>
        <v>1</v>
      </c>
      <c r="AY1828" t="b">
        <f t="shared" si="725"/>
        <v>1</v>
      </c>
      <c r="BA1828" s="9">
        <v>46239</v>
      </c>
      <c r="BB1828" t="s">
        <v>191</v>
      </c>
      <c r="BC1828" t="s">
        <v>207</v>
      </c>
      <c r="BD1828" t="s">
        <v>3809</v>
      </c>
      <c r="BE1828" t="s">
        <v>3809</v>
      </c>
      <c r="BF1828" t="s">
        <v>3809</v>
      </c>
      <c r="BG1828" t="s">
        <v>194</v>
      </c>
      <c r="BH1828" t="s">
        <v>195</v>
      </c>
      <c r="BI1828" t="s">
        <v>3810</v>
      </c>
      <c r="BJ1828" t="s">
        <v>3814</v>
      </c>
      <c r="BK1828" t="s">
        <v>3815</v>
      </c>
      <c r="BM1828" t="s">
        <v>246</v>
      </c>
      <c r="BN1828" s="10">
        <v>55</v>
      </c>
      <c r="BO1828" t="s">
        <v>200</v>
      </c>
      <c r="BP1828" s="10">
        <v>24.948</v>
      </c>
      <c r="BQ1828" s="10">
        <v>55</v>
      </c>
      <c r="BR1828" s="10">
        <v>125.4</v>
      </c>
      <c r="BS1828" s="10">
        <v>108.79704</v>
      </c>
      <c r="BT1828" s="9">
        <v>45257</v>
      </c>
      <c r="BU1828" s="9">
        <v>46261</v>
      </c>
      <c r="BV1828" t="s">
        <v>201</v>
      </c>
      <c r="BW1828" t="s">
        <v>3813</v>
      </c>
      <c r="BX1828" t="s">
        <v>348</v>
      </c>
      <c r="BY1828" t="s">
        <v>349</v>
      </c>
    </row>
    <row r="1829" spans="1:77" x14ac:dyDescent="0.25">
      <c r="A1829" s="9">
        <v>46239</v>
      </c>
      <c r="B1829" t="s">
        <v>191</v>
      </c>
      <c r="C1829" t="s">
        <v>207</v>
      </c>
      <c r="D1829" t="s">
        <v>3809</v>
      </c>
      <c r="E1829" t="s">
        <v>3809</v>
      </c>
      <c r="F1829" t="s">
        <v>3809</v>
      </c>
      <c r="G1829" t="s">
        <v>194</v>
      </c>
      <c r="H1829" t="s">
        <v>195</v>
      </c>
      <c r="I1829" t="s">
        <v>3810</v>
      </c>
      <c r="J1829" t="s">
        <v>3816</v>
      </c>
      <c r="K1829" t="s">
        <v>3817</v>
      </c>
      <c r="L1829" t="s">
        <v>29</v>
      </c>
      <c r="M1829" t="s">
        <v>246</v>
      </c>
      <c r="N1829" s="10">
        <v>55</v>
      </c>
      <c r="O1829" t="s">
        <v>200</v>
      </c>
      <c r="P1829" s="10">
        <v>24.947845395000002</v>
      </c>
      <c r="Q1829" s="10">
        <v>55</v>
      </c>
      <c r="R1829" s="10">
        <v>125.4</v>
      </c>
      <c r="S1829" s="10">
        <v>108.60858888</v>
      </c>
      <c r="T1829" s="9">
        <v>45257</v>
      </c>
      <c r="U1829" s="9">
        <v>46261</v>
      </c>
      <c r="V1829" t="s">
        <v>201</v>
      </c>
      <c r="W1829" t="s">
        <v>3813</v>
      </c>
      <c r="X1829" t="s">
        <v>348</v>
      </c>
      <c r="Y1829" t="s">
        <v>349</v>
      </c>
      <c r="AA1829" t="b">
        <f t="shared" si="701"/>
        <v>1</v>
      </c>
      <c r="AB1829" t="b">
        <f t="shared" si="702"/>
        <v>1</v>
      </c>
      <c r="AC1829" t="b">
        <f t="shared" si="703"/>
        <v>1</v>
      </c>
      <c r="AD1829" t="b">
        <f t="shared" si="704"/>
        <v>1</v>
      </c>
      <c r="AE1829" t="b">
        <f t="shared" si="705"/>
        <v>1</v>
      </c>
      <c r="AF1829" t="b">
        <f t="shared" si="706"/>
        <v>1</v>
      </c>
      <c r="AG1829" t="b">
        <f t="shared" si="707"/>
        <v>1</v>
      </c>
      <c r="AH1829" t="b">
        <f t="shared" si="708"/>
        <v>1</v>
      </c>
      <c r="AI1829" t="b">
        <f t="shared" si="709"/>
        <v>1</v>
      </c>
      <c r="AJ1829" t="b">
        <f t="shared" si="710"/>
        <v>1</v>
      </c>
      <c r="AK1829" t="b">
        <f t="shared" si="711"/>
        <v>1</v>
      </c>
      <c r="AL1829" t="b">
        <f t="shared" si="712"/>
        <v>1</v>
      </c>
      <c r="AM1829" t="b">
        <f t="shared" si="713"/>
        <v>1</v>
      </c>
      <c r="AN1829" t="b">
        <f t="shared" si="714"/>
        <v>1</v>
      </c>
      <c r="AO1829" t="b">
        <f t="shared" si="715"/>
        <v>1</v>
      </c>
      <c r="AP1829" t="b">
        <f t="shared" si="716"/>
        <v>1</v>
      </c>
      <c r="AQ1829" t="b">
        <f t="shared" si="717"/>
        <v>1</v>
      </c>
      <c r="AR1829" t="b">
        <f t="shared" si="718"/>
        <v>1</v>
      </c>
      <c r="AS1829" t="b">
        <f t="shared" si="719"/>
        <v>1</v>
      </c>
      <c r="AT1829" t="b">
        <f t="shared" si="720"/>
        <v>1</v>
      </c>
      <c r="AU1829" t="b">
        <f t="shared" si="721"/>
        <v>1</v>
      </c>
      <c r="AV1829" t="b">
        <f t="shared" si="722"/>
        <v>1</v>
      </c>
      <c r="AW1829" t="b">
        <f t="shared" si="723"/>
        <v>1</v>
      </c>
      <c r="AX1829" t="b">
        <f t="shared" si="724"/>
        <v>1</v>
      </c>
      <c r="AY1829" t="b">
        <f t="shared" si="725"/>
        <v>1</v>
      </c>
      <c r="BA1829" s="9">
        <v>46239</v>
      </c>
      <c r="BB1829" t="s">
        <v>191</v>
      </c>
      <c r="BC1829" t="s">
        <v>207</v>
      </c>
      <c r="BD1829" t="s">
        <v>3809</v>
      </c>
      <c r="BE1829" t="s">
        <v>3809</v>
      </c>
      <c r="BF1829" t="s">
        <v>3809</v>
      </c>
      <c r="BG1829" t="s">
        <v>194</v>
      </c>
      <c r="BH1829" t="s">
        <v>195</v>
      </c>
      <c r="BI1829" t="s">
        <v>3810</v>
      </c>
      <c r="BJ1829" t="s">
        <v>3816</v>
      </c>
      <c r="BK1829" t="s">
        <v>3817</v>
      </c>
      <c r="BM1829" t="s">
        <v>246</v>
      </c>
      <c r="BN1829" s="10">
        <v>55</v>
      </c>
      <c r="BO1829" t="s">
        <v>200</v>
      </c>
      <c r="BP1829" s="10">
        <v>24.948</v>
      </c>
      <c r="BQ1829" s="10">
        <v>55</v>
      </c>
      <c r="BR1829" s="10">
        <v>125.4</v>
      </c>
      <c r="BS1829" s="10">
        <v>108.79704</v>
      </c>
      <c r="BT1829" s="9">
        <v>45257</v>
      </c>
      <c r="BU1829" s="9">
        <v>46261</v>
      </c>
      <c r="BV1829" t="s">
        <v>201</v>
      </c>
      <c r="BW1829" t="s">
        <v>3813</v>
      </c>
      <c r="BX1829" t="s">
        <v>348</v>
      </c>
      <c r="BY1829" t="s">
        <v>349</v>
      </c>
    </row>
    <row r="1830" spans="1:77" x14ac:dyDescent="0.25">
      <c r="A1830" s="9">
        <v>46239</v>
      </c>
      <c r="B1830" t="s">
        <v>191</v>
      </c>
      <c r="C1830" t="s">
        <v>192</v>
      </c>
      <c r="D1830" t="s">
        <v>3818</v>
      </c>
      <c r="E1830" t="s">
        <v>3818</v>
      </c>
      <c r="F1830" t="s">
        <v>3818</v>
      </c>
      <c r="G1830" t="s">
        <v>194</v>
      </c>
      <c r="H1830" t="s">
        <v>195</v>
      </c>
      <c r="I1830" t="s">
        <v>636</v>
      </c>
      <c r="J1830" t="s">
        <v>3819</v>
      </c>
      <c r="K1830" t="s">
        <v>3820</v>
      </c>
      <c r="L1830" t="s">
        <v>29</v>
      </c>
      <c r="M1830" t="s">
        <v>246</v>
      </c>
      <c r="N1830" s="10">
        <v>5732</v>
      </c>
      <c r="O1830" t="s">
        <v>200</v>
      </c>
      <c r="P1830" s="10">
        <v>2600.0190873480001</v>
      </c>
      <c r="Q1830" s="10">
        <v>5732</v>
      </c>
      <c r="R1830" s="10">
        <v>17597.240000000002</v>
      </c>
      <c r="S1830" s="10">
        <v>15240.920291728</v>
      </c>
      <c r="T1830" s="9">
        <v>46171</v>
      </c>
      <c r="U1830" s="9">
        <v>46708</v>
      </c>
      <c r="V1830" t="s">
        <v>201</v>
      </c>
      <c r="W1830" t="s">
        <v>29</v>
      </c>
      <c r="X1830" t="s">
        <v>348</v>
      </c>
      <c r="Y1830" t="s">
        <v>349</v>
      </c>
      <c r="AA1830" t="b">
        <f t="shared" si="701"/>
        <v>1</v>
      </c>
      <c r="AB1830" t="b">
        <f t="shared" si="702"/>
        <v>1</v>
      </c>
      <c r="AC1830" t="b">
        <f t="shared" si="703"/>
        <v>1</v>
      </c>
      <c r="AD1830" t="b">
        <f t="shared" si="704"/>
        <v>1</v>
      </c>
      <c r="AE1830" t="b">
        <f t="shared" si="705"/>
        <v>1</v>
      </c>
      <c r="AF1830" t="b">
        <f t="shared" si="706"/>
        <v>1</v>
      </c>
      <c r="AG1830" t="b">
        <f t="shared" si="707"/>
        <v>1</v>
      </c>
      <c r="AH1830" t="b">
        <f t="shared" si="708"/>
        <v>1</v>
      </c>
      <c r="AI1830" t="b">
        <f t="shared" si="709"/>
        <v>1</v>
      </c>
      <c r="AJ1830" t="b">
        <f t="shared" si="710"/>
        <v>1</v>
      </c>
      <c r="AK1830" t="b">
        <f t="shared" si="711"/>
        <v>1</v>
      </c>
      <c r="AL1830" t="b">
        <f t="shared" si="712"/>
        <v>1</v>
      </c>
      <c r="AM1830" t="b">
        <f t="shared" si="713"/>
        <v>1</v>
      </c>
      <c r="AN1830" t="b">
        <f t="shared" si="714"/>
        <v>1</v>
      </c>
      <c r="AO1830" t="b">
        <f t="shared" si="715"/>
        <v>1</v>
      </c>
      <c r="AP1830" t="b">
        <f t="shared" si="716"/>
        <v>1</v>
      </c>
      <c r="AQ1830" t="b">
        <f t="shared" si="717"/>
        <v>1</v>
      </c>
      <c r="AR1830" t="b">
        <f t="shared" si="718"/>
        <v>1</v>
      </c>
      <c r="AS1830" t="b">
        <f t="shared" si="719"/>
        <v>1</v>
      </c>
      <c r="AT1830" t="b">
        <f t="shared" si="720"/>
        <v>1</v>
      </c>
      <c r="AU1830" t="b">
        <f t="shared" si="721"/>
        <v>1</v>
      </c>
      <c r="AV1830" t="b">
        <f t="shared" si="722"/>
        <v>1</v>
      </c>
      <c r="AW1830" t="b">
        <f t="shared" si="723"/>
        <v>1</v>
      </c>
      <c r="AX1830" t="b">
        <f t="shared" si="724"/>
        <v>1</v>
      </c>
      <c r="AY1830" t="b">
        <f t="shared" si="725"/>
        <v>1</v>
      </c>
      <c r="BA1830" s="9">
        <v>46239</v>
      </c>
      <c r="BB1830" t="s">
        <v>191</v>
      </c>
      <c r="BC1830" t="s">
        <v>192</v>
      </c>
      <c r="BD1830" t="s">
        <v>3818</v>
      </c>
      <c r="BE1830" t="s">
        <v>3818</v>
      </c>
      <c r="BF1830" t="s">
        <v>3818</v>
      </c>
      <c r="BG1830" t="s">
        <v>194</v>
      </c>
      <c r="BH1830" t="s">
        <v>195</v>
      </c>
      <c r="BI1830" t="s">
        <v>636</v>
      </c>
      <c r="BJ1830" t="s">
        <v>3819</v>
      </c>
      <c r="BK1830" t="s">
        <v>3820</v>
      </c>
      <c r="BM1830" t="s">
        <v>246</v>
      </c>
      <c r="BN1830" s="10">
        <v>5732</v>
      </c>
      <c r="BO1830" t="s">
        <v>200</v>
      </c>
      <c r="BP1830" s="10">
        <v>2600.0351999999998</v>
      </c>
      <c r="BQ1830" s="10">
        <v>5732</v>
      </c>
      <c r="BR1830" s="10">
        <v>17597.240000000002</v>
      </c>
      <c r="BS1830" s="10">
        <v>15267.365424</v>
      </c>
      <c r="BT1830" s="9">
        <v>46171</v>
      </c>
      <c r="BU1830" s="9">
        <v>46708</v>
      </c>
      <c r="BV1830" t="s">
        <v>201</v>
      </c>
      <c r="BX1830" t="s">
        <v>348</v>
      </c>
      <c r="BY1830" t="s">
        <v>349</v>
      </c>
    </row>
    <row r="1831" spans="1:77" x14ac:dyDescent="0.25">
      <c r="A1831" s="9">
        <v>46239</v>
      </c>
      <c r="B1831" t="s">
        <v>191</v>
      </c>
      <c r="C1831" t="s">
        <v>192</v>
      </c>
      <c r="D1831" t="s">
        <v>3818</v>
      </c>
      <c r="E1831" t="s">
        <v>3818</v>
      </c>
      <c r="F1831" t="s">
        <v>3818</v>
      </c>
      <c r="G1831" t="s">
        <v>194</v>
      </c>
      <c r="H1831" t="s">
        <v>195</v>
      </c>
      <c r="I1831" t="s">
        <v>647</v>
      </c>
      <c r="J1831" t="s">
        <v>3821</v>
      </c>
      <c r="K1831" t="s">
        <v>3822</v>
      </c>
      <c r="L1831" t="s">
        <v>29</v>
      </c>
      <c r="M1831" t="s">
        <v>246</v>
      </c>
      <c r="N1831" s="10">
        <v>7165</v>
      </c>
      <c r="O1831" t="s">
        <v>200</v>
      </c>
      <c r="P1831" s="10">
        <v>3250.0238591850002</v>
      </c>
      <c r="Q1831" s="10">
        <v>7165</v>
      </c>
      <c r="R1831" s="10">
        <v>21996.55</v>
      </c>
      <c r="S1831" s="10">
        <v>19051.150364659999</v>
      </c>
      <c r="T1831" s="9">
        <v>46232</v>
      </c>
      <c r="U1831" s="9">
        <v>46929</v>
      </c>
      <c r="V1831" t="s">
        <v>201</v>
      </c>
      <c r="W1831" t="s">
        <v>3823</v>
      </c>
      <c r="X1831" t="s">
        <v>348</v>
      </c>
      <c r="Y1831" t="s">
        <v>349</v>
      </c>
      <c r="AA1831" t="b">
        <f t="shared" si="701"/>
        <v>1</v>
      </c>
      <c r="AB1831" t="b">
        <f t="shared" si="702"/>
        <v>1</v>
      </c>
      <c r="AC1831" t="b">
        <f t="shared" si="703"/>
        <v>1</v>
      </c>
      <c r="AD1831" t="b">
        <f t="shared" si="704"/>
        <v>1</v>
      </c>
      <c r="AE1831" t="b">
        <f t="shared" si="705"/>
        <v>1</v>
      </c>
      <c r="AF1831" t="b">
        <f t="shared" si="706"/>
        <v>1</v>
      </c>
      <c r="AG1831" t="b">
        <f t="shared" si="707"/>
        <v>1</v>
      </c>
      <c r="AH1831" t="b">
        <f t="shared" si="708"/>
        <v>1</v>
      </c>
      <c r="AI1831" t="b">
        <f t="shared" si="709"/>
        <v>1</v>
      </c>
      <c r="AJ1831" t="b">
        <f t="shared" si="710"/>
        <v>1</v>
      </c>
      <c r="AK1831" t="b">
        <f t="shared" si="711"/>
        <v>1</v>
      </c>
      <c r="AL1831" t="b">
        <f t="shared" si="712"/>
        <v>1</v>
      </c>
      <c r="AM1831" t="b">
        <f t="shared" si="713"/>
        <v>1</v>
      </c>
      <c r="AN1831" t="b">
        <f t="shared" si="714"/>
        <v>1</v>
      </c>
      <c r="AO1831" t="b">
        <f t="shared" si="715"/>
        <v>1</v>
      </c>
      <c r="AP1831" t="b">
        <f t="shared" si="716"/>
        <v>1</v>
      </c>
      <c r="AQ1831" t="b">
        <f t="shared" si="717"/>
        <v>1</v>
      </c>
      <c r="AR1831" t="b">
        <f t="shared" si="718"/>
        <v>1</v>
      </c>
      <c r="AS1831" t="b">
        <f t="shared" si="719"/>
        <v>1</v>
      </c>
      <c r="AT1831" t="b">
        <f t="shared" si="720"/>
        <v>1</v>
      </c>
      <c r="AU1831" t="b">
        <f t="shared" si="721"/>
        <v>1</v>
      </c>
      <c r="AV1831" t="b">
        <f t="shared" si="722"/>
        <v>1</v>
      </c>
      <c r="AW1831" t="b">
        <f t="shared" si="723"/>
        <v>1</v>
      </c>
      <c r="AX1831" t="b">
        <f t="shared" si="724"/>
        <v>1</v>
      </c>
      <c r="AY1831" t="b">
        <f t="shared" si="725"/>
        <v>1</v>
      </c>
      <c r="BA1831" s="9">
        <v>46239</v>
      </c>
      <c r="BB1831" t="s">
        <v>191</v>
      </c>
      <c r="BC1831" t="s">
        <v>192</v>
      </c>
      <c r="BD1831" t="s">
        <v>3818</v>
      </c>
      <c r="BE1831" t="s">
        <v>3818</v>
      </c>
      <c r="BF1831" t="s">
        <v>3818</v>
      </c>
      <c r="BG1831" t="s">
        <v>194</v>
      </c>
      <c r="BH1831" t="s">
        <v>195</v>
      </c>
      <c r="BI1831" t="s">
        <v>647</v>
      </c>
      <c r="BJ1831" t="s">
        <v>3821</v>
      </c>
      <c r="BK1831" t="s">
        <v>3822</v>
      </c>
      <c r="BM1831" t="s">
        <v>246</v>
      </c>
      <c r="BN1831" s="10">
        <v>7165</v>
      </c>
      <c r="BO1831" t="s">
        <v>200</v>
      </c>
      <c r="BP1831" s="10">
        <v>3250.0439999999999</v>
      </c>
      <c r="BQ1831" s="10">
        <v>7165</v>
      </c>
      <c r="BR1831" s="10">
        <v>21996.55</v>
      </c>
      <c r="BS1831" s="10">
        <v>19084.20678</v>
      </c>
      <c r="BT1831" s="9">
        <v>46232</v>
      </c>
      <c r="BU1831" s="9">
        <v>46929</v>
      </c>
      <c r="BV1831" t="s">
        <v>201</v>
      </c>
      <c r="BW1831" t="s">
        <v>3823</v>
      </c>
      <c r="BX1831" t="s">
        <v>348</v>
      </c>
      <c r="BY1831" t="s">
        <v>349</v>
      </c>
    </row>
    <row r="1832" spans="1:77" x14ac:dyDescent="0.25">
      <c r="A1832" s="9">
        <v>46239</v>
      </c>
      <c r="B1832" t="s">
        <v>191</v>
      </c>
      <c r="C1832" t="s">
        <v>192</v>
      </c>
      <c r="D1832" t="s">
        <v>3818</v>
      </c>
      <c r="E1832" t="s">
        <v>3818</v>
      </c>
      <c r="F1832" t="s">
        <v>3818</v>
      </c>
      <c r="G1832" t="s">
        <v>194</v>
      </c>
      <c r="H1832" t="s">
        <v>195</v>
      </c>
      <c r="I1832" t="s">
        <v>196</v>
      </c>
      <c r="J1832" t="s">
        <v>3824</v>
      </c>
      <c r="K1832" t="s">
        <v>3825</v>
      </c>
      <c r="L1832" t="s">
        <v>29</v>
      </c>
      <c r="M1832" t="s">
        <v>246</v>
      </c>
      <c r="N1832" s="10">
        <v>12897</v>
      </c>
      <c r="O1832" t="s">
        <v>200</v>
      </c>
      <c r="P1832" s="10">
        <v>5850.0429465329998</v>
      </c>
      <c r="Q1832" s="10">
        <v>12897</v>
      </c>
      <c r="R1832" s="10">
        <v>39593.79</v>
      </c>
      <c r="S1832" s="10">
        <v>34292.070656388001</v>
      </c>
      <c r="T1832" s="9">
        <v>46107</v>
      </c>
      <c r="U1832" s="9">
        <v>46708</v>
      </c>
      <c r="V1832" t="s">
        <v>201</v>
      </c>
      <c r="W1832" t="s">
        <v>3826</v>
      </c>
      <c r="X1832" t="s">
        <v>348</v>
      </c>
      <c r="Y1832" t="s">
        <v>349</v>
      </c>
      <c r="AA1832" t="b">
        <f t="shared" si="701"/>
        <v>1</v>
      </c>
      <c r="AB1832" t="b">
        <f t="shared" si="702"/>
        <v>1</v>
      </c>
      <c r="AC1832" t="b">
        <f t="shared" si="703"/>
        <v>1</v>
      </c>
      <c r="AD1832" t="b">
        <f t="shared" si="704"/>
        <v>1</v>
      </c>
      <c r="AE1832" t="b">
        <f t="shared" si="705"/>
        <v>1</v>
      </c>
      <c r="AF1832" t="b">
        <f t="shared" si="706"/>
        <v>1</v>
      </c>
      <c r="AG1832" t="b">
        <f t="shared" si="707"/>
        <v>1</v>
      </c>
      <c r="AH1832" t="b">
        <f t="shared" si="708"/>
        <v>1</v>
      </c>
      <c r="AI1832" t="b">
        <f t="shared" si="709"/>
        <v>1</v>
      </c>
      <c r="AJ1832" t="b">
        <f t="shared" si="710"/>
        <v>1</v>
      </c>
      <c r="AK1832" t="b">
        <f t="shared" si="711"/>
        <v>1</v>
      </c>
      <c r="AL1832" t="b">
        <f t="shared" si="712"/>
        <v>1</v>
      </c>
      <c r="AM1832" t="b">
        <f t="shared" si="713"/>
        <v>1</v>
      </c>
      <c r="AN1832" t="b">
        <f t="shared" si="714"/>
        <v>1</v>
      </c>
      <c r="AO1832" t="b">
        <f t="shared" si="715"/>
        <v>1</v>
      </c>
      <c r="AP1832" t="b">
        <f t="shared" si="716"/>
        <v>1</v>
      </c>
      <c r="AQ1832" t="b">
        <f t="shared" si="717"/>
        <v>1</v>
      </c>
      <c r="AR1832" t="b">
        <f t="shared" si="718"/>
        <v>1</v>
      </c>
      <c r="AS1832" t="b">
        <f t="shared" si="719"/>
        <v>1</v>
      </c>
      <c r="AT1832" t="b">
        <f t="shared" si="720"/>
        <v>1</v>
      </c>
      <c r="AU1832" t="b">
        <f t="shared" si="721"/>
        <v>1</v>
      </c>
      <c r="AV1832" t="b">
        <f t="shared" si="722"/>
        <v>1</v>
      </c>
      <c r="AW1832" t="b">
        <f t="shared" si="723"/>
        <v>1</v>
      </c>
      <c r="AX1832" t="b">
        <f t="shared" si="724"/>
        <v>1</v>
      </c>
      <c r="AY1832" t="b">
        <f t="shared" si="725"/>
        <v>1</v>
      </c>
      <c r="BA1832" s="9">
        <v>46239</v>
      </c>
      <c r="BB1832" t="s">
        <v>191</v>
      </c>
      <c r="BC1832" t="s">
        <v>192</v>
      </c>
      <c r="BD1832" t="s">
        <v>3818</v>
      </c>
      <c r="BE1832" t="s">
        <v>3818</v>
      </c>
      <c r="BF1832" t="s">
        <v>3818</v>
      </c>
      <c r="BG1832" t="s">
        <v>194</v>
      </c>
      <c r="BH1832" t="s">
        <v>195</v>
      </c>
      <c r="BI1832" t="s">
        <v>196</v>
      </c>
      <c r="BJ1832" t="s">
        <v>3824</v>
      </c>
      <c r="BK1832" t="s">
        <v>3825</v>
      </c>
      <c r="BM1832" t="s">
        <v>246</v>
      </c>
      <c r="BN1832" s="10">
        <v>12897</v>
      </c>
      <c r="BO1832" t="s">
        <v>200</v>
      </c>
      <c r="BP1832" s="10">
        <v>5850.0792000000001</v>
      </c>
      <c r="BQ1832" s="10">
        <v>12897</v>
      </c>
      <c r="BR1832" s="10">
        <v>39593.79</v>
      </c>
      <c r="BS1832" s="10">
        <v>34351.572203999996</v>
      </c>
      <c r="BT1832" s="9">
        <v>46107</v>
      </c>
      <c r="BU1832" s="9">
        <v>46708</v>
      </c>
      <c r="BV1832" t="s">
        <v>201</v>
      </c>
      <c r="BW1832" t="s">
        <v>3826</v>
      </c>
      <c r="BX1832" t="s">
        <v>348</v>
      </c>
      <c r="BY1832" t="s">
        <v>349</v>
      </c>
    </row>
    <row r="1833" spans="1:77" x14ac:dyDescent="0.25">
      <c r="A1833" s="9">
        <v>46239</v>
      </c>
      <c r="B1833" t="s">
        <v>191</v>
      </c>
      <c r="C1833" t="s">
        <v>192</v>
      </c>
      <c r="D1833" t="s">
        <v>3818</v>
      </c>
      <c r="E1833" t="s">
        <v>3818</v>
      </c>
      <c r="F1833" t="s">
        <v>3818</v>
      </c>
      <c r="G1833" t="s">
        <v>194</v>
      </c>
      <c r="H1833" t="s">
        <v>195</v>
      </c>
      <c r="I1833" t="s">
        <v>679</v>
      </c>
      <c r="J1833" t="s">
        <v>3827</v>
      </c>
      <c r="K1833" t="s">
        <v>3828</v>
      </c>
      <c r="L1833" t="s">
        <v>29</v>
      </c>
      <c r="M1833" t="s">
        <v>246</v>
      </c>
      <c r="N1833" s="10">
        <v>1433</v>
      </c>
      <c r="O1833" t="s">
        <v>200</v>
      </c>
      <c r="P1833" s="10">
        <v>650.00477183700002</v>
      </c>
      <c r="Q1833" s="10">
        <v>1433</v>
      </c>
      <c r="R1833" s="10">
        <v>4399.3100000000004</v>
      </c>
      <c r="S1833" s="10">
        <v>3810.230072932</v>
      </c>
      <c r="T1833" s="9">
        <v>46111</v>
      </c>
      <c r="U1833" s="9">
        <v>46708</v>
      </c>
      <c r="V1833" t="s">
        <v>201</v>
      </c>
      <c r="W1833" t="s">
        <v>3829</v>
      </c>
      <c r="X1833" t="s">
        <v>348</v>
      </c>
      <c r="Y1833" t="s">
        <v>349</v>
      </c>
      <c r="AA1833" t="b">
        <f t="shared" si="701"/>
        <v>1</v>
      </c>
      <c r="AB1833" t="b">
        <f t="shared" si="702"/>
        <v>1</v>
      </c>
      <c r="AC1833" t="b">
        <f t="shared" si="703"/>
        <v>1</v>
      </c>
      <c r="AD1833" t="b">
        <f t="shared" si="704"/>
        <v>1</v>
      </c>
      <c r="AE1833" t="b">
        <f t="shared" si="705"/>
        <v>1</v>
      </c>
      <c r="AF1833" t="b">
        <f t="shared" si="706"/>
        <v>1</v>
      </c>
      <c r="AG1833" t="b">
        <f t="shared" si="707"/>
        <v>1</v>
      </c>
      <c r="AH1833" t="b">
        <f t="shared" si="708"/>
        <v>1</v>
      </c>
      <c r="AI1833" t="b">
        <f t="shared" si="709"/>
        <v>1</v>
      </c>
      <c r="AJ1833" t="b">
        <f t="shared" si="710"/>
        <v>1</v>
      </c>
      <c r="AK1833" t="b">
        <f t="shared" si="711"/>
        <v>1</v>
      </c>
      <c r="AL1833" t="b">
        <f t="shared" si="712"/>
        <v>1</v>
      </c>
      <c r="AM1833" t="b">
        <f t="shared" si="713"/>
        <v>1</v>
      </c>
      <c r="AN1833" t="b">
        <f t="shared" si="714"/>
        <v>1</v>
      </c>
      <c r="AO1833" t="b">
        <f t="shared" si="715"/>
        <v>1</v>
      </c>
      <c r="AP1833" t="b">
        <f t="shared" si="716"/>
        <v>1</v>
      </c>
      <c r="AQ1833" t="b">
        <f t="shared" si="717"/>
        <v>1</v>
      </c>
      <c r="AR1833" t="b">
        <f t="shared" si="718"/>
        <v>1</v>
      </c>
      <c r="AS1833" t="b">
        <f t="shared" si="719"/>
        <v>1</v>
      </c>
      <c r="AT1833" t="b">
        <f t="shared" si="720"/>
        <v>1</v>
      </c>
      <c r="AU1833" t="b">
        <f t="shared" si="721"/>
        <v>1</v>
      </c>
      <c r="AV1833" t="b">
        <f t="shared" si="722"/>
        <v>1</v>
      </c>
      <c r="AW1833" t="b">
        <f t="shared" si="723"/>
        <v>1</v>
      </c>
      <c r="AX1833" t="b">
        <f t="shared" si="724"/>
        <v>1</v>
      </c>
      <c r="AY1833" t="b">
        <f t="shared" si="725"/>
        <v>1</v>
      </c>
      <c r="BA1833" s="9">
        <v>46239</v>
      </c>
      <c r="BB1833" t="s">
        <v>191</v>
      </c>
      <c r="BC1833" t="s">
        <v>192</v>
      </c>
      <c r="BD1833" t="s">
        <v>3818</v>
      </c>
      <c r="BE1833" t="s">
        <v>3818</v>
      </c>
      <c r="BF1833" t="s">
        <v>3818</v>
      </c>
      <c r="BG1833" t="s">
        <v>194</v>
      </c>
      <c r="BH1833" t="s">
        <v>195</v>
      </c>
      <c r="BI1833" t="s">
        <v>679</v>
      </c>
      <c r="BJ1833" t="s">
        <v>3827</v>
      </c>
      <c r="BK1833" t="s">
        <v>3828</v>
      </c>
      <c r="BM1833" t="s">
        <v>246</v>
      </c>
      <c r="BN1833" s="10">
        <v>1433</v>
      </c>
      <c r="BO1833" t="s">
        <v>200</v>
      </c>
      <c r="BP1833" s="10">
        <v>650.00879999999995</v>
      </c>
      <c r="BQ1833" s="10">
        <v>1433</v>
      </c>
      <c r="BR1833" s="10">
        <v>4399.3100000000004</v>
      </c>
      <c r="BS1833" s="10">
        <v>3816.8413559999999</v>
      </c>
      <c r="BT1833" s="9">
        <v>46111</v>
      </c>
      <c r="BU1833" s="9">
        <v>46708</v>
      </c>
      <c r="BV1833" t="s">
        <v>201</v>
      </c>
      <c r="BW1833" t="s">
        <v>3829</v>
      </c>
      <c r="BX1833" t="s">
        <v>348</v>
      </c>
      <c r="BY1833" t="s">
        <v>349</v>
      </c>
    </row>
    <row r="1834" spans="1:77" x14ac:dyDescent="0.25">
      <c r="A1834" s="9">
        <v>46239</v>
      </c>
      <c r="B1834" t="s">
        <v>191</v>
      </c>
      <c r="C1834" t="s">
        <v>192</v>
      </c>
      <c r="D1834" t="s">
        <v>3818</v>
      </c>
      <c r="E1834" t="s">
        <v>3818</v>
      </c>
      <c r="F1834" t="s">
        <v>3818</v>
      </c>
      <c r="G1834" t="s">
        <v>194</v>
      </c>
      <c r="H1834" t="s">
        <v>195</v>
      </c>
      <c r="I1834" t="s">
        <v>679</v>
      </c>
      <c r="J1834" t="s">
        <v>3830</v>
      </c>
      <c r="K1834" t="s">
        <v>3831</v>
      </c>
      <c r="L1834" t="s">
        <v>29</v>
      </c>
      <c r="M1834" t="s">
        <v>246</v>
      </c>
      <c r="N1834" s="10">
        <v>7165</v>
      </c>
      <c r="O1834" t="s">
        <v>200</v>
      </c>
      <c r="P1834" s="10">
        <v>3250.0238591850002</v>
      </c>
      <c r="Q1834" s="10">
        <v>7165</v>
      </c>
      <c r="R1834" s="10">
        <v>21996.55</v>
      </c>
      <c r="S1834" s="10">
        <v>19051.150364659999</v>
      </c>
      <c r="T1834" s="9">
        <v>46232</v>
      </c>
      <c r="U1834" s="9">
        <v>46888</v>
      </c>
      <c r="V1834" t="s">
        <v>201</v>
      </c>
      <c r="W1834" t="s">
        <v>29</v>
      </c>
      <c r="X1834" t="s">
        <v>348</v>
      </c>
      <c r="Y1834" t="s">
        <v>349</v>
      </c>
      <c r="AA1834" t="b">
        <f t="shared" si="701"/>
        <v>1</v>
      </c>
      <c r="AB1834" t="b">
        <f t="shared" si="702"/>
        <v>1</v>
      </c>
      <c r="AC1834" t="b">
        <f t="shared" si="703"/>
        <v>1</v>
      </c>
      <c r="AD1834" t="b">
        <f t="shared" si="704"/>
        <v>1</v>
      </c>
      <c r="AE1834" t="b">
        <f t="shared" si="705"/>
        <v>1</v>
      </c>
      <c r="AF1834" t="b">
        <f t="shared" si="706"/>
        <v>1</v>
      </c>
      <c r="AG1834" t="b">
        <f t="shared" si="707"/>
        <v>1</v>
      </c>
      <c r="AH1834" t="b">
        <f t="shared" si="708"/>
        <v>1</v>
      </c>
      <c r="AI1834" t="b">
        <f t="shared" si="709"/>
        <v>1</v>
      </c>
      <c r="AJ1834" t="b">
        <f t="shared" si="710"/>
        <v>1</v>
      </c>
      <c r="AK1834" t="b">
        <f t="shared" si="711"/>
        <v>1</v>
      </c>
      <c r="AL1834" t="b">
        <f t="shared" si="712"/>
        <v>1</v>
      </c>
      <c r="AM1834" t="b">
        <f t="shared" si="713"/>
        <v>1</v>
      </c>
      <c r="AN1834" t="b">
        <f t="shared" si="714"/>
        <v>1</v>
      </c>
      <c r="AO1834" t="b">
        <f t="shared" si="715"/>
        <v>1</v>
      </c>
      <c r="AP1834" t="b">
        <f t="shared" si="716"/>
        <v>1</v>
      </c>
      <c r="AQ1834" t="b">
        <f t="shared" si="717"/>
        <v>1</v>
      </c>
      <c r="AR1834" t="b">
        <f t="shared" si="718"/>
        <v>1</v>
      </c>
      <c r="AS1834" t="b">
        <f t="shared" si="719"/>
        <v>1</v>
      </c>
      <c r="AT1834" t="b">
        <f t="shared" si="720"/>
        <v>1</v>
      </c>
      <c r="AU1834" t="b">
        <f t="shared" si="721"/>
        <v>1</v>
      </c>
      <c r="AV1834" t="b">
        <f t="shared" si="722"/>
        <v>1</v>
      </c>
      <c r="AW1834" t="b">
        <f t="shared" si="723"/>
        <v>1</v>
      </c>
      <c r="AX1834" t="b">
        <f t="shared" si="724"/>
        <v>1</v>
      </c>
      <c r="AY1834" t="b">
        <f t="shared" si="725"/>
        <v>1</v>
      </c>
      <c r="BA1834" s="9">
        <v>46239</v>
      </c>
      <c r="BB1834" t="s">
        <v>191</v>
      </c>
      <c r="BC1834" t="s">
        <v>192</v>
      </c>
      <c r="BD1834" t="s">
        <v>3818</v>
      </c>
      <c r="BE1834" t="s">
        <v>3818</v>
      </c>
      <c r="BF1834" t="s">
        <v>3818</v>
      </c>
      <c r="BG1834" t="s">
        <v>194</v>
      </c>
      <c r="BH1834" t="s">
        <v>195</v>
      </c>
      <c r="BI1834" t="s">
        <v>679</v>
      </c>
      <c r="BJ1834" t="s">
        <v>3830</v>
      </c>
      <c r="BK1834" t="s">
        <v>3831</v>
      </c>
      <c r="BM1834" t="s">
        <v>246</v>
      </c>
      <c r="BN1834" s="10">
        <v>7165</v>
      </c>
      <c r="BO1834" t="s">
        <v>200</v>
      </c>
      <c r="BP1834" s="10">
        <v>3250.0439999999999</v>
      </c>
      <c r="BQ1834" s="10">
        <v>7165</v>
      </c>
      <c r="BR1834" s="10">
        <v>21996.55</v>
      </c>
      <c r="BS1834" s="10">
        <v>19084.20678</v>
      </c>
      <c r="BT1834" s="9">
        <v>46232</v>
      </c>
      <c r="BU1834" s="9">
        <v>46888</v>
      </c>
      <c r="BV1834" t="s">
        <v>201</v>
      </c>
      <c r="BX1834" t="s">
        <v>348</v>
      </c>
      <c r="BY1834" t="s">
        <v>349</v>
      </c>
    </row>
    <row r="1835" spans="1:77" x14ac:dyDescent="0.25">
      <c r="A1835" s="9">
        <v>46239</v>
      </c>
      <c r="B1835" t="s">
        <v>191</v>
      </c>
      <c r="C1835" t="s">
        <v>192</v>
      </c>
      <c r="D1835" t="s">
        <v>3818</v>
      </c>
      <c r="E1835" t="s">
        <v>3818</v>
      </c>
      <c r="F1835" t="s">
        <v>3818</v>
      </c>
      <c r="G1835" t="s">
        <v>194</v>
      </c>
      <c r="H1835" t="s">
        <v>195</v>
      </c>
      <c r="I1835" t="s">
        <v>763</v>
      </c>
      <c r="J1835" t="s">
        <v>3827</v>
      </c>
      <c r="K1835" t="s">
        <v>3828</v>
      </c>
      <c r="L1835" t="s">
        <v>29</v>
      </c>
      <c r="M1835" t="s">
        <v>246</v>
      </c>
      <c r="N1835" s="10">
        <v>24361</v>
      </c>
      <c r="O1835" t="s">
        <v>200</v>
      </c>
      <c r="P1835" s="10">
        <v>11050.081121228999</v>
      </c>
      <c r="Q1835" s="10">
        <v>24361</v>
      </c>
      <c r="R1835" s="10">
        <v>74788.27</v>
      </c>
      <c r="S1835" s="10">
        <v>64773.911239843997</v>
      </c>
      <c r="T1835" s="9">
        <v>46111</v>
      </c>
      <c r="U1835" s="9">
        <v>46708</v>
      </c>
      <c r="V1835" t="s">
        <v>201</v>
      </c>
      <c r="W1835" t="s">
        <v>3829</v>
      </c>
      <c r="X1835" t="s">
        <v>348</v>
      </c>
      <c r="Y1835" t="s">
        <v>349</v>
      </c>
      <c r="AA1835" t="b">
        <f t="shared" si="701"/>
        <v>1</v>
      </c>
      <c r="AB1835" t="b">
        <f t="shared" si="702"/>
        <v>1</v>
      </c>
      <c r="AC1835" t="b">
        <f t="shared" si="703"/>
        <v>1</v>
      </c>
      <c r="AD1835" t="b">
        <f t="shared" si="704"/>
        <v>1</v>
      </c>
      <c r="AE1835" t="b">
        <f t="shared" si="705"/>
        <v>1</v>
      </c>
      <c r="AF1835" t="b">
        <f t="shared" si="706"/>
        <v>1</v>
      </c>
      <c r="AG1835" t="b">
        <f t="shared" si="707"/>
        <v>1</v>
      </c>
      <c r="AH1835" t="b">
        <f t="shared" si="708"/>
        <v>1</v>
      </c>
      <c r="AI1835" t="b">
        <f t="shared" si="709"/>
        <v>1</v>
      </c>
      <c r="AJ1835" t="b">
        <f t="shared" si="710"/>
        <v>1</v>
      </c>
      <c r="AK1835" t="b">
        <f t="shared" si="711"/>
        <v>1</v>
      </c>
      <c r="AL1835" t="b">
        <f t="shared" si="712"/>
        <v>1</v>
      </c>
      <c r="AM1835" t="b">
        <f t="shared" si="713"/>
        <v>1</v>
      </c>
      <c r="AN1835" t="b">
        <f t="shared" si="714"/>
        <v>1</v>
      </c>
      <c r="AO1835" t="b">
        <f t="shared" si="715"/>
        <v>1</v>
      </c>
      <c r="AP1835" t="b">
        <f t="shared" si="716"/>
        <v>1</v>
      </c>
      <c r="AQ1835" t="b">
        <f t="shared" si="717"/>
        <v>1</v>
      </c>
      <c r="AR1835" t="b">
        <f t="shared" si="718"/>
        <v>1</v>
      </c>
      <c r="AS1835" t="b">
        <f t="shared" si="719"/>
        <v>1</v>
      </c>
      <c r="AT1835" t="b">
        <f t="shared" si="720"/>
        <v>1</v>
      </c>
      <c r="AU1835" t="b">
        <f t="shared" si="721"/>
        <v>1</v>
      </c>
      <c r="AV1835" t="b">
        <f t="shared" si="722"/>
        <v>1</v>
      </c>
      <c r="AW1835" t="b">
        <f t="shared" si="723"/>
        <v>1</v>
      </c>
      <c r="AX1835" t="b">
        <f t="shared" si="724"/>
        <v>1</v>
      </c>
      <c r="AY1835" t="b">
        <f t="shared" si="725"/>
        <v>1</v>
      </c>
      <c r="BA1835" s="9">
        <v>46239</v>
      </c>
      <c r="BB1835" t="s">
        <v>191</v>
      </c>
      <c r="BC1835" t="s">
        <v>192</v>
      </c>
      <c r="BD1835" t="s">
        <v>3818</v>
      </c>
      <c r="BE1835" t="s">
        <v>3818</v>
      </c>
      <c r="BF1835" t="s">
        <v>3818</v>
      </c>
      <c r="BG1835" t="s">
        <v>194</v>
      </c>
      <c r="BH1835" t="s">
        <v>195</v>
      </c>
      <c r="BI1835" t="s">
        <v>763</v>
      </c>
      <c r="BJ1835" t="s">
        <v>3827</v>
      </c>
      <c r="BK1835" t="s">
        <v>3828</v>
      </c>
      <c r="BM1835" t="s">
        <v>246</v>
      </c>
      <c r="BN1835" s="10">
        <v>24361</v>
      </c>
      <c r="BO1835" t="s">
        <v>200</v>
      </c>
      <c r="BP1835" s="10">
        <v>11050.149600000001</v>
      </c>
      <c r="BQ1835" s="10">
        <v>24361</v>
      </c>
      <c r="BR1835" s="10">
        <v>74788.27</v>
      </c>
      <c r="BS1835" s="10">
        <v>64886.303052000003</v>
      </c>
      <c r="BT1835" s="9">
        <v>46111</v>
      </c>
      <c r="BU1835" s="9">
        <v>46708</v>
      </c>
      <c r="BV1835" t="s">
        <v>201</v>
      </c>
      <c r="BW1835" t="s">
        <v>3829</v>
      </c>
      <c r="BX1835" t="s">
        <v>348</v>
      </c>
      <c r="BY1835" t="s">
        <v>349</v>
      </c>
    </row>
    <row r="1836" spans="1:77" x14ac:dyDescent="0.25">
      <c r="A1836" s="9">
        <v>46239</v>
      </c>
      <c r="B1836" t="s">
        <v>191</v>
      </c>
      <c r="C1836" t="s">
        <v>192</v>
      </c>
      <c r="D1836" t="s">
        <v>3818</v>
      </c>
      <c r="E1836" t="s">
        <v>3818</v>
      </c>
      <c r="F1836" t="s">
        <v>3818</v>
      </c>
      <c r="G1836" t="s">
        <v>194</v>
      </c>
      <c r="H1836" t="s">
        <v>195</v>
      </c>
      <c r="I1836" t="s">
        <v>763</v>
      </c>
      <c r="J1836" t="s">
        <v>3832</v>
      </c>
      <c r="K1836" t="s">
        <v>3820</v>
      </c>
      <c r="L1836" t="s">
        <v>29</v>
      </c>
      <c r="M1836" t="s">
        <v>246</v>
      </c>
      <c r="N1836" s="10">
        <v>10031</v>
      </c>
      <c r="O1836" t="s">
        <v>200</v>
      </c>
      <c r="P1836" s="10">
        <v>4550.0334028589996</v>
      </c>
      <c r="Q1836" s="10">
        <v>10031</v>
      </c>
      <c r="R1836" s="10">
        <v>30795.17</v>
      </c>
      <c r="S1836" s="10">
        <v>26671.610510523999</v>
      </c>
      <c r="T1836" s="9">
        <v>46111</v>
      </c>
      <c r="U1836" s="9">
        <v>46708</v>
      </c>
      <c r="V1836" t="s">
        <v>201</v>
      </c>
      <c r="W1836" t="s">
        <v>3833</v>
      </c>
      <c r="X1836" t="s">
        <v>348</v>
      </c>
      <c r="Y1836" t="s">
        <v>349</v>
      </c>
      <c r="AA1836" t="b">
        <f t="shared" si="701"/>
        <v>1</v>
      </c>
      <c r="AB1836" t="b">
        <f t="shared" si="702"/>
        <v>1</v>
      </c>
      <c r="AC1836" t="b">
        <f t="shared" si="703"/>
        <v>1</v>
      </c>
      <c r="AD1836" t="b">
        <f t="shared" si="704"/>
        <v>1</v>
      </c>
      <c r="AE1836" t="b">
        <f t="shared" si="705"/>
        <v>1</v>
      </c>
      <c r="AF1836" t="b">
        <f t="shared" si="706"/>
        <v>1</v>
      </c>
      <c r="AG1836" t="b">
        <f t="shared" si="707"/>
        <v>1</v>
      </c>
      <c r="AH1836" t="b">
        <f t="shared" si="708"/>
        <v>1</v>
      </c>
      <c r="AI1836" t="b">
        <f t="shared" si="709"/>
        <v>1</v>
      </c>
      <c r="AJ1836" t="b">
        <f t="shared" si="710"/>
        <v>1</v>
      </c>
      <c r="AK1836" t="b">
        <f t="shared" si="711"/>
        <v>1</v>
      </c>
      <c r="AL1836" t="b">
        <f t="shared" si="712"/>
        <v>1</v>
      </c>
      <c r="AM1836" t="b">
        <f t="shared" si="713"/>
        <v>1</v>
      </c>
      <c r="AN1836" t="b">
        <f t="shared" si="714"/>
        <v>1</v>
      </c>
      <c r="AO1836" t="b">
        <f t="shared" si="715"/>
        <v>1</v>
      </c>
      <c r="AP1836" t="b">
        <f t="shared" si="716"/>
        <v>1</v>
      </c>
      <c r="AQ1836" t="b">
        <f t="shared" si="717"/>
        <v>1</v>
      </c>
      <c r="AR1836" t="b">
        <f t="shared" si="718"/>
        <v>1</v>
      </c>
      <c r="AS1836" t="b">
        <f t="shared" si="719"/>
        <v>1</v>
      </c>
      <c r="AT1836" t="b">
        <f t="shared" si="720"/>
        <v>1</v>
      </c>
      <c r="AU1836" t="b">
        <f t="shared" si="721"/>
        <v>1</v>
      </c>
      <c r="AV1836" t="b">
        <f t="shared" si="722"/>
        <v>1</v>
      </c>
      <c r="AW1836" t="b">
        <f t="shared" si="723"/>
        <v>1</v>
      </c>
      <c r="AX1836" t="b">
        <f t="shared" si="724"/>
        <v>1</v>
      </c>
      <c r="AY1836" t="b">
        <f t="shared" si="725"/>
        <v>1</v>
      </c>
      <c r="BA1836" s="9">
        <v>46239</v>
      </c>
      <c r="BB1836" t="s">
        <v>191</v>
      </c>
      <c r="BC1836" t="s">
        <v>192</v>
      </c>
      <c r="BD1836" t="s">
        <v>3818</v>
      </c>
      <c r="BE1836" t="s">
        <v>3818</v>
      </c>
      <c r="BF1836" t="s">
        <v>3818</v>
      </c>
      <c r="BG1836" t="s">
        <v>194</v>
      </c>
      <c r="BH1836" t="s">
        <v>195</v>
      </c>
      <c r="BI1836" t="s">
        <v>763</v>
      </c>
      <c r="BJ1836" t="s">
        <v>3832</v>
      </c>
      <c r="BK1836" t="s">
        <v>3820</v>
      </c>
      <c r="BM1836" t="s">
        <v>246</v>
      </c>
      <c r="BN1836" s="10">
        <v>10031</v>
      </c>
      <c r="BO1836" t="s">
        <v>200</v>
      </c>
      <c r="BP1836" s="10">
        <v>4550.0616</v>
      </c>
      <c r="BQ1836" s="10">
        <v>10031</v>
      </c>
      <c r="BR1836" s="10">
        <v>30795.17</v>
      </c>
      <c r="BS1836" s="10">
        <v>26717.889491999998</v>
      </c>
      <c r="BT1836" s="9">
        <v>46111</v>
      </c>
      <c r="BU1836" s="9">
        <v>46708</v>
      </c>
      <c r="BV1836" t="s">
        <v>201</v>
      </c>
      <c r="BW1836" t="s">
        <v>3833</v>
      </c>
      <c r="BX1836" t="s">
        <v>348</v>
      </c>
      <c r="BY1836" t="s">
        <v>349</v>
      </c>
    </row>
    <row r="1837" spans="1:77" x14ac:dyDescent="0.25">
      <c r="A1837" s="9">
        <v>46239</v>
      </c>
      <c r="B1837" t="s">
        <v>191</v>
      </c>
      <c r="C1837" t="s">
        <v>192</v>
      </c>
      <c r="D1837" t="s">
        <v>3818</v>
      </c>
      <c r="E1837" t="s">
        <v>3818</v>
      </c>
      <c r="F1837" t="s">
        <v>3818</v>
      </c>
      <c r="G1837" t="s">
        <v>194</v>
      </c>
      <c r="H1837" t="s">
        <v>195</v>
      </c>
      <c r="I1837" t="s">
        <v>763</v>
      </c>
      <c r="J1837" t="s">
        <v>3819</v>
      </c>
      <c r="K1837" t="s">
        <v>3820</v>
      </c>
      <c r="L1837" t="s">
        <v>29</v>
      </c>
      <c r="M1837" t="s">
        <v>246</v>
      </c>
      <c r="N1837" s="10">
        <v>35825</v>
      </c>
      <c r="O1837" t="s">
        <v>200</v>
      </c>
      <c r="P1837" s="10">
        <v>16250.119295925</v>
      </c>
      <c r="Q1837" s="10">
        <v>35825</v>
      </c>
      <c r="R1837" s="10">
        <v>109982.75</v>
      </c>
      <c r="S1837" s="10">
        <v>95255.751823300001</v>
      </c>
      <c r="T1837" s="9">
        <v>46171</v>
      </c>
      <c r="U1837" s="9">
        <v>46708</v>
      </c>
      <c r="V1837" t="s">
        <v>201</v>
      </c>
      <c r="W1837" t="s">
        <v>29</v>
      </c>
      <c r="X1837" t="s">
        <v>348</v>
      </c>
      <c r="Y1837" t="s">
        <v>349</v>
      </c>
      <c r="AA1837" t="b">
        <f t="shared" si="701"/>
        <v>1</v>
      </c>
      <c r="AB1837" t="b">
        <f t="shared" si="702"/>
        <v>1</v>
      </c>
      <c r="AC1837" t="b">
        <f t="shared" si="703"/>
        <v>1</v>
      </c>
      <c r="AD1837" t="b">
        <f t="shared" si="704"/>
        <v>1</v>
      </c>
      <c r="AE1837" t="b">
        <f t="shared" si="705"/>
        <v>1</v>
      </c>
      <c r="AF1837" t="b">
        <f t="shared" si="706"/>
        <v>1</v>
      </c>
      <c r="AG1837" t="b">
        <f t="shared" si="707"/>
        <v>1</v>
      </c>
      <c r="AH1837" t="b">
        <f t="shared" si="708"/>
        <v>1</v>
      </c>
      <c r="AI1837" t="b">
        <f t="shared" si="709"/>
        <v>1</v>
      </c>
      <c r="AJ1837" t="b">
        <f t="shared" si="710"/>
        <v>1</v>
      </c>
      <c r="AK1837" t="b">
        <f t="shared" si="711"/>
        <v>1</v>
      </c>
      <c r="AL1837" t="b">
        <f t="shared" si="712"/>
        <v>1</v>
      </c>
      <c r="AM1837" t="b">
        <f t="shared" si="713"/>
        <v>1</v>
      </c>
      <c r="AN1837" t="b">
        <f t="shared" si="714"/>
        <v>1</v>
      </c>
      <c r="AO1837" t="b">
        <f t="shared" si="715"/>
        <v>1</v>
      </c>
      <c r="AP1837" t="b">
        <f t="shared" si="716"/>
        <v>1</v>
      </c>
      <c r="AQ1837" t="b">
        <f t="shared" si="717"/>
        <v>1</v>
      </c>
      <c r="AR1837" t="b">
        <f t="shared" si="718"/>
        <v>1</v>
      </c>
      <c r="AS1837" t="b">
        <f t="shared" si="719"/>
        <v>1</v>
      </c>
      <c r="AT1837" t="b">
        <f t="shared" si="720"/>
        <v>1</v>
      </c>
      <c r="AU1837" t="b">
        <f t="shared" si="721"/>
        <v>1</v>
      </c>
      <c r="AV1837" t="b">
        <f t="shared" si="722"/>
        <v>1</v>
      </c>
      <c r="AW1837" t="b">
        <f t="shared" si="723"/>
        <v>1</v>
      </c>
      <c r="AX1837" t="b">
        <f t="shared" si="724"/>
        <v>1</v>
      </c>
      <c r="AY1837" t="b">
        <f t="shared" si="725"/>
        <v>1</v>
      </c>
      <c r="BA1837" s="9">
        <v>46239</v>
      </c>
      <c r="BB1837" t="s">
        <v>191</v>
      </c>
      <c r="BC1837" t="s">
        <v>192</v>
      </c>
      <c r="BD1837" t="s">
        <v>3818</v>
      </c>
      <c r="BE1837" t="s">
        <v>3818</v>
      </c>
      <c r="BF1837" t="s">
        <v>3818</v>
      </c>
      <c r="BG1837" t="s">
        <v>194</v>
      </c>
      <c r="BH1837" t="s">
        <v>195</v>
      </c>
      <c r="BI1837" t="s">
        <v>763</v>
      </c>
      <c r="BJ1837" t="s">
        <v>3819</v>
      </c>
      <c r="BK1837" t="s">
        <v>3820</v>
      </c>
      <c r="BM1837" t="s">
        <v>246</v>
      </c>
      <c r="BN1837" s="10">
        <v>35825</v>
      </c>
      <c r="BO1837" t="s">
        <v>200</v>
      </c>
      <c r="BP1837" s="10">
        <v>16250.22</v>
      </c>
      <c r="BQ1837" s="10">
        <v>35825</v>
      </c>
      <c r="BR1837" s="10">
        <v>109982.75</v>
      </c>
      <c r="BS1837" s="10">
        <v>95421.033900000009</v>
      </c>
      <c r="BT1837" s="9">
        <v>46171</v>
      </c>
      <c r="BU1837" s="9">
        <v>46708</v>
      </c>
      <c r="BV1837" t="s">
        <v>201</v>
      </c>
      <c r="BX1837" t="s">
        <v>348</v>
      </c>
      <c r="BY1837" t="s">
        <v>349</v>
      </c>
    </row>
    <row r="1838" spans="1:77" x14ac:dyDescent="0.25">
      <c r="A1838" s="9">
        <v>46239</v>
      </c>
      <c r="B1838" t="s">
        <v>191</v>
      </c>
      <c r="C1838" t="s">
        <v>192</v>
      </c>
      <c r="D1838" t="s">
        <v>3818</v>
      </c>
      <c r="E1838" t="s">
        <v>3818</v>
      </c>
      <c r="F1838" t="s">
        <v>3818</v>
      </c>
      <c r="G1838" t="s">
        <v>194</v>
      </c>
      <c r="H1838" t="s">
        <v>195</v>
      </c>
      <c r="I1838" t="s">
        <v>763</v>
      </c>
      <c r="J1838" t="s">
        <v>3830</v>
      </c>
      <c r="K1838" t="s">
        <v>3831</v>
      </c>
      <c r="L1838" t="s">
        <v>29</v>
      </c>
      <c r="M1838" t="s">
        <v>246</v>
      </c>
      <c r="N1838" s="10">
        <v>21495</v>
      </c>
      <c r="O1838" t="s">
        <v>200</v>
      </c>
      <c r="P1838" s="10">
        <v>9750.0715775549997</v>
      </c>
      <c r="Q1838" s="10">
        <v>21495</v>
      </c>
      <c r="R1838" s="10">
        <v>65989.649999999994</v>
      </c>
      <c r="S1838" s="10">
        <v>57153.451093980002</v>
      </c>
      <c r="T1838" s="9">
        <v>46232</v>
      </c>
      <c r="U1838" s="9">
        <v>46888</v>
      </c>
      <c r="V1838" t="s">
        <v>201</v>
      </c>
      <c r="W1838" t="s">
        <v>29</v>
      </c>
      <c r="X1838" t="s">
        <v>348</v>
      </c>
      <c r="Y1838" t="s">
        <v>349</v>
      </c>
      <c r="AA1838" t="b">
        <f t="shared" si="701"/>
        <v>1</v>
      </c>
      <c r="AB1838" t="b">
        <f t="shared" si="702"/>
        <v>1</v>
      </c>
      <c r="AC1838" t="b">
        <f t="shared" si="703"/>
        <v>1</v>
      </c>
      <c r="AD1838" t="b">
        <f t="shared" si="704"/>
        <v>1</v>
      </c>
      <c r="AE1838" t="b">
        <f t="shared" si="705"/>
        <v>1</v>
      </c>
      <c r="AF1838" t="b">
        <f t="shared" si="706"/>
        <v>1</v>
      </c>
      <c r="AG1838" t="b">
        <f t="shared" si="707"/>
        <v>1</v>
      </c>
      <c r="AH1838" t="b">
        <f t="shared" si="708"/>
        <v>1</v>
      </c>
      <c r="AI1838" t="b">
        <f t="shared" si="709"/>
        <v>1</v>
      </c>
      <c r="AJ1838" t="b">
        <f t="shared" si="710"/>
        <v>1</v>
      </c>
      <c r="AK1838" t="b">
        <f t="shared" si="711"/>
        <v>1</v>
      </c>
      <c r="AL1838" t="b">
        <f t="shared" si="712"/>
        <v>1</v>
      </c>
      <c r="AM1838" t="b">
        <f t="shared" si="713"/>
        <v>1</v>
      </c>
      <c r="AN1838" t="b">
        <f t="shared" si="714"/>
        <v>1</v>
      </c>
      <c r="AO1838" t="b">
        <f t="shared" si="715"/>
        <v>1</v>
      </c>
      <c r="AP1838" t="b">
        <f t="shared" si="716"/>
        <v>1</v>
      </c>
      <c r="AQ1838" t="b">
        <f t="shared" si="717"/>
        <v>1</v>
      </c>
      <c r="AR1838" t="b">
        <f t="shared" si="718"/>
        <v>1</v>
      </c>
      <c r="AS1838" t="b">
        <f t="shared" si="719"/>
        <v>1</v>
      </c>
      <c r="AT1838" t="b">
        <f t="shared" si="720"/>
        <v>1</v>
      </c>
      <c r="AU1838" t="b">
        <f t="shared" si="721"/>
        <v>1</v>
      </c>
      <c r="AV1838" t="b">
        <f t="shared" si="722"/>
        <v>1</v>
      </c>
      <c r="AW1838" t="b">
        <f t="shared" si="723"/>
        <v>1</v>
      </c>
      <c r="AX1838" t="b">
        <f t="shared" si="724"/>
        <v>1</v>
      </c>
      <c r="AY1838" t="b">
        <f t="shared" si="725"/>
        <v>1</v>
      </c>
      <c r="BA1838" s="9">
        <v>46239</v>
      </c>
      <c r="BB1838" t="s">
        <v>191</v>
      </c>
      <c r="BC1838" t="s">
        <v>192</v>
      </c>
      <c r="BD1838" t="s">
        <v>3818</v>
      </c>
      <c r="BE1838" t="s">
        <v>3818</v>
      </c>
      <c r="BF1838" t="s">
        <v>3818</v>
      </c>
      <c r="BG1838" t="s">
        <v>194</v>
      </c>
      <c r="BH1838" t="s">
        <v>195</v>
      </c>
      <c r="BI1838" t="s">
        <v>763</v>
      </c>
      <c r="BJ1838" t="s">
        <v>3830</v>
      </c>
      <c r="BK1838" t="s">
        <v>3831</v>
      </c>
      <c r="BM1838" t="s">
        <v>246</v>
      </c>
      <c r="BN1838" s="10">
        <v>21495</v>
      </c>
      <c r="BO1838" t="s">
        <v>200</v>
      </c>
      <c r="BP1838" s="10">
        <v>9750.1319999999996</v>
      </c>
      <c r="BQ1838" s="10">
        <v>21495</v>
      </c>
      <c r="BR1838" s="10">
        <v>65989.649999999994</v>
      </c>
      <c r="BS1838" s="10">
        <v>57252.620339999987</v>
      </c>
      <c r="BT1838" s="9">
        <v>46232</v>
      </c>
      <c r="BU1838" s="9">
        <v>46888</v>
      </c>
      <c r="BV1838" t="s">
        <v>201</v>
      </c>
      <c r="BX1838" t="s">
        <v>348</v>
      </c>
      <c r="BY1838" t="s">
        <v>349</v>
      </c>
    </row>
    <row r="1839" spans="1:77" x14ac:dyDescent="0.25">
      <c r="A1839" s="9">
        <v>46239</v>
      </c>
      <c r="B1839" t="s">
        <v>191</v>
      </c>
      <c r="C1839" t="s">
        <v>192</v>
      </c>
      <c r="D1839" t="s">
        <v>3818</v>
      </c>
      <c r="E1839" t="s">
        <v>3818</v>
      </c>
      <c r="F1839" t="s">
        <v>3818</v>
      </c>
      <c r="G1839" t="s">
        <v>194</v>
      </c>
      <c r="H1839" t="s">
        <v>195</v>
      </c>
      <c r="I1839" t="s">
        <v>763</v>
      </c>
      <c r="J1839" t="s">
        <v>3834</v>
      </c>
      <c r="K1839" t="s">
        <v>3822</v>
      </c>
      <c r="L1839" t="s">
        <v>29</v>
      </c>
      <c r="M1839" t="s">
        <v>246</v>
      </c>
      <c r="N1839" s="10">
        <v>12897</v>
      </c>
      <c r="O1839" t="s">
        <v>200</v>
      </c>
      <c r="P1839" s="10">
        <v>5850.0429465329998</v>
      </c>
      <c r="Q1839" s="10">
        <v>12897</v>
      </c>
      <c r="R1839" s="10">
        <v>39593.79</v>
      </c>
      <c r="S1839" s="10">
        <v>34292.070656388001</v>
      </c>
      <c r="T1839" s="9">
        <v>46232</v>
      </c>
      <c r="U1839" s="9">
        <v>46929</v>
      </c>
      <c r="V1839" t="s">
        <v>201</v>
      </c>
      <c r="W1839" t="s">
        <v>29</v>
      </c>
      <c r="X1839" t="s">
        <v>348</v>
      </c>
      <c r="Y1839" t="s">
        <v>349</v>
      </c>
      <c r="AA1839" t="b">
        <f t="shared" si="701"/>
        <v>1</v>
      </c>
      <c r="AB1839" t="b">
        <f t="shared" si="702"/>
        <v>1</v>
      </c>
      <c r="AC1839" t="b">
        <f t="shared" si="703"/>
        <v>1</v>
      </c>
      <c r="AD1839" t="b">
        <f t="shared" si="704"/>
        <v>1</v>
      </c>
      <c r="AE1839" t="b">
        <f t="shared" si="705"/>
        <v>1</v>
      </c>
      <c r="AF1839" t="b">
        <f t="shared" si="706"/>
        <v>1</v>
      </c>
      <c r="AG1839" t="b">
        <f t="shared" si="707"/>
        <v>1</v>
      </c>
      <c r="AH1839" t="b">
        <f t="shared" si="708"/>
        <v>1</v>
      </c>
      <c r="AI1839" t="b">
        <f t="shared" si="709"/>
        <v>1</v>
      </c>
      <c r="AJ1839" t="b">
        <f t="shared" si="710"/>
        <v>1</v>
      </c>
      <c r="AK1839" t="b">
        <f t="shared" si="711"/>
        <v>1</v>
      </c>
      <c r="AL1839" t="b">
        <f t="shared" si="712"/>
        <v>1</v>
      </c>
      <c r="AM1839" t="b">
        <f t="shared" si="713"/>
        <v>1</v>
      </c>
      <c r="AN1839" t="b">
        <f t="shared" si="714"/>
        <v>1</v>
      </c>
      <c r="AO1839" t="b">
        <f t="shared" si="715"/>
        <v>1</v>
      </c>
      <c r="AP1839" t="b">
        <f t="shared" si="716"/>
        <v>1</v>
      </c>
      <c r="AQ1839" t="b">
        <f t="shared" si="717"/>
        <v>1</v>
      </c>
      <c r="AR1839" t="b">
        <f t="shared" si="718"/>
        <v>1</v>
      </c>
      <c r="AS1839" t="b">
        <f t="shared" si="719"/>
        <v>1</v>
      </c>
      <c r="AT1839" t="b">
        <f t="shared" si="720"/>
        <v>1</v>
      </c>
      <c r="AU1839" t="b">
        <f t="shared" si="721"/>
        <v>1</v>
      </c>
      <c r="AV1839" t="b">
        <f t="shared" si="722"/>
        <v>1</v>
      </c>
      <c r="AW1839" t="b">
        <f t="shared" si="723"/>
        <v>1</v>
      </c>
      <c r="AX1839" t="b">
        <f t="shared" si="724"/>
        <v>1</v>
      </c>
      <c r="AY1839" t="b">
        <f t="shared" si="725"/>
        <v>1</v>
      </c>
      <c r="BA1839" s="9">
        <v>46239</v>
      </c>
      <c r="BB1839" t="s">
        <v>191</v>
      </c>
      <c r="BC1839" t="s">
        <v>192</v>
      </c>
      <c r="BD1839" t="s">
        <v>3818</v>
      </c>
      <c r="BE1839" t="s">
        <v>3818</v>
      </c>
      <c r="BF1839" t="s">
        <v>3818</v>
      </c>
      <c r="BG1839" t="s">
        <v>194</v>
      </c>
      <c r="BH1839" t="s">
        <v>195</v>
      </c>
      <c r="BI1839" t="s">
        <v>763</v>
      </c>
      <c r="BJ1839" t="s">
        <v>3834</v>
      </c>
      <c r="BK1839" t="s">
        <v>3822</v>
      </c>
      <c r="BM1839" t="s">
        <v>246</v>
      </c>
      <c r="BN1839" s="10">
        <v>12897</v>
      </c>
      <c r="BO1839" t="s">
        <v>200</v>
      </c>
      <c r="BP1839" s="10">
        <v>5850.0792000000001</v>
      </c>
      <c r="BQ1839" s="10">
        <v>12897</v>
      </c>
      <c r="BR1839" s="10">
        <v>39593.79</v>
      </c>
      <c r="BS1839" s="10">
        <v>34351.572203999996</v>
      </c>
      <c r="BT1839" s="9">
        <v>46232</v>
      </c>
      <c r="BU1839" s="9">
        <v>46929</v>
      </c>
      <c r="BV1839" t="s">
        <v>201</v>
      </c>
      <c r="BX1839" t="s">
        <v>348</v>
      </c>
      <c r="BY1839" t="s">
        <v>349</v>
      </c>
    </row>
    <row r="1840" spans="1:77" x14ac:dyDescent="0.25">
      <c r="A1840" s="9">
        <v>46239</v>
      </c>
      <c r="B1840" t="s">
        <v>191</v>
      </c>
      <c r="C1840" t="s">
        <v>192</v>
      </c>
      <c r="D1840" t="s">
        <v>3818</v>
      </c>
      <c r="E1840" t="s">
        <v>3818</v>
      </c>
      <c r="F1840" t="s">
        <v>3818</v>
      </c>
      <c r="G1840" t="s">
        <v>194</v>
      </c>
      <c r="H1840" t="s">
        <v>195</v>
      </c>
      <c r="I1840" t="s">
        <v>763</v>
      </c>
      <c r="J1840" t="s">
        <v>3821</v>
      </c>
      <c r="K1840" t="s">
        <v>3822</v>
      </c>
      <c r="L1840" t="s">
        <v>29</v>
      </c>
      <c r="M1840" t="s">
        <v>246</v>
      </c>
      <c r="N1840" s="10">
        <v>34392</v>
      </c>
      <c r="O1840" t="s">
        <v>200</v>
      </c>
      <c r="P1840" s="10">
        <v>15600.114524088</v>
      </c>
      <c r="Q1840" s="10">
        <v>34392</v>
      </c>
      <c r="R1840" s="10">
        <v>105583.44</v>
      </c>
      <c r="S1840" s="10">
        <v>91445.521750368003</v>
      </c>
      <c r="T1840" s="9">
        <v>46232</v>
      </c>
      <c r="U1840" s="9">
        <v>46929</v>
      </c>
      <c r="V1840" t="s">
        <v>201</v>
      </c>
      <c r="W1840" t="s">
        <v>3823</v>
      </c>
      <c r="X1840" t="s">
        <v>348</v>
      </c>
      <c r="Y1840" t="s">
        <v>349</v>
      </c>
      <c r="AA1840" t="b">
        <f t="shared" si="701"/>
        <v>1</v>
      </c>
      <c r="AB1840" t="b">
        <f t="shared" si="702"/>
        <v>1</v>
      </c>
      <c r="AC1840" t="b">
        <f t="shared" si="703"/>
        <v>1</v>
      </c>
      <c r="AD1840" t="b">
        <f t="shared" si="704"/>
        <v>1</v>
      </c>
      <c r="AE1840" t="b">
        <f t="shared" si="705"/>
        <v>1</v>
      </c>
      <c r="AF1840" t="b">
        <f t="shared" si="706"/>
        <v>1</v>
      </c>
      <c r="AG1840" t="b">
        <f t="shared" si="707"/>
        <v>1</v>
      </c>
      <c r="AH1840" t="b">
        <f t="shared" si="708"/>
        <v>1</v>
      </c>
      <c r="AI1840" t="b">
        <f t="shared" si="709"/>
        <v>1</v>
      </c>
      <c r="AJ1840" t="b">
        <f t="shared" si="710"/>
        <v>1</v>
      </c>
      <c r="AK1840" t="b">
        <f t="shared" si="711"/>
        <v>1</v>
      </c>
      <c r="AL1840" t="b">
        <f t="shared" si="712"/>
        <v>1</v>
      </c>
      <c r="AM1840" t="b">
        <f t="shared" si="713"/>
        <v>1</v>
      </c>
      <c r="AN1840" t="b">
        <f t="shared" si="714"/>
        <v>1</v>
      </c>
      <c r="AO1840" t="b">
        <f t="shared" si="715"/>
        <v>1</v>
      </c>
      <c r="AP1840" t="b">
        <f t="shared" si="716"/>
        <v>1</v>
      </c>
      <c r="AQ1840" t="b">
        <f t="shared" si="717"/>
        <v>1</v>
      </c>
      <c r="AR1840" t="b">
        <f t="shared" si="718"/>
        <v>1</v>
      </c>
      <c r="AS1840" t="b">
        <f t="shared" si="719"/>
        <v>1</v>
      </c>
      <c r="AT1840" t="b">
        <f t="shared" si="720"/>
        <v>1</v>
      </c>
      <c r="AU1840" t="b">
        <f t="shared" si="721"/>
        <v>1</v>
      </c>
      <c r="AV1840" t="b">
        <f t="shared" si="722"/>
        <v>1</v>
      </c>
      <c r="AW1840" t="b">
        <f t="shared" si="723"/>
        <v>1</v>
      </c>
      <c r="AX1840" t="b">
        <f t="shared" si="724"/>
        <v>1</v>
      </c>
      <c r="AY1840" t="b">
        <f t="shared" si="725"/>
        <v>1</v>
      </c>
      <c r="BA1840" s="9">
        <v>46239</v>
      </c>
      <c r="BB1840" t="s">
        <v>191</v>
      </c>
      <c r="BC1840" t="s">
        <v>192</v>
      </c>
      <c r="BD1840" t="s">
        <v>3818</v>
      </c>
      <c r="BE1840" t="s">
        <v>3818</v>
      </c>
      <c r="BF1840" t="s">
        <v>3818</v>
      </c>
      <c r="BG1840" t="s">
        <v>194</v>
      </c>
      <c r="BH1840" t="s">
        <v>195</v>
      </c>
      <c r="BI1840" t="s">
        <v>763</v>
      </c>
      <c r="BJ1840" t="s">
        <v>3821</v>
      </c>
      <c r="BK1840" t="s">
        <v>3822</v>
      </c>
      <c r="BM1840" t="s">
        <v>246</v>
      </c>
      <c r="BN1840" s="10">
        <v>34392</v>
      </c>
      <c r="BO1840" t="s">
        <v>200</v>
      </c>
      <c r="BP1840" s="10">
        <v>15600.2112</v>
      </c>
      <c r="BQ1840" s="10">
        <v>34392</v>
      </c>
      <c r="BR1840" s="10">
        <v>105583.44</v>
      </c>
      <c r="BS1840" s="10">
        <v>91604.192544000005</v>
      </c>
      <c r="BT1840" s="9">
        <v>46232</v>
      </c>
      <c r="BU1840" s="9">
        <v>46929</v>
      </c>
      <c r="BV1840" t="s">
        <v>201</v>
      </c>
      <c r="BW1840" t="s">
        <v>3823</v>
      </c>
      <c r="BX1840" t="s">
        <v>348</v>
      </c>
      <c r="BY1840" t="s">
        <v>349</v>
      </c>
    </row>
    <row r="1841" spans="1:77" x14ac:dyDescent="0.25">
      <c r="A1841" s="9">
        <v>46239</v>
      </c>
      <c r="B1841" t="s">
        <v>191</v>
      </c>
      <c r="C1841" t="s">
        <v>192</v>
      </c>
      <c r="D1841" t="s">
        <v>3818</v>
      </c>
      <c r="E1841" t="s">
        <v>3818</v>
      </c>
      <c r="F1841" t="s">
        <v>3818</v>
      </c>
      <c r="G1841" t="s">
        <v>194</v>
      </c>
      <c r="H1841" t="s">
        <v>195</v>
      </c>
      <c r="I1841" t="s">
        <v>592</v>
      </c>
      <c r="J1841" t="s">
        <v>3835</v>
      </c>
      <c r="K1841" t="s">
        <v>3822</v>
      </c>
      <c r="L1841" t="s">
        <v>29</v>
      </c>
      <c r="M1841" t="s">
        <v>246</v>
      </c>
      <c r="N1841" s="10">
        <v>12897</v>
      </c>
      <c r="O1841" t="s">
        <v>200</v>
      </c>
      <c r="P1841" s="10">
        <v>5850.0429465329998</v>
      </c>
      <c r="Q1841" s="10">
        <v>12897</v>
      </c>
      <c r="R1841" s="10">
        <v>39593.79</v>
      </c>
      <c r="S1841" s="10">
        <v>34292.070656388001</v>
      </c>
      <c r="T1841" s="9">
        <v>46233</v>
      </c>
      <c r="U1841" s="9">
        <v>46929</v>
      </c>
      <c r="V1841" t="s">
        <v>201</v>
      </c>
      <c r="W1841" t="s">
        <v>3823</v>
      </c>
      <c r="X1841" t="s">
        <v>348</v>
      </c>
      <c r="Y1841" t="s">
        <v>349</v>
      </c>
      <c r="AA1841" t="b">
        <f t="shared" si="701"/>
        <v>1</v>
      </c>
      <c r="AB1841" t="b">
        <f t="shared" si="702"/>
        <v>1</v>
      </c>
      <c r="AC1841" t="b">
        <f t="shared" si="703"/>
        <v>1</v>
      </c>
      <c r="AD1841" t="b">
        <f t="shared" si="704"/>
        <v>1</v>
      </c>
      <c r="AE1841" t="b">
        <f t="shared" si="705"/>
        <v>1</v>
      </c>
      <c r="AF1841" t="b">
        <f t="shared" si="706"/>
        <v>1</v>
      </c>
      <c r="AG1841" t="b">
        <f t="shared" si="707"/>
        <v>1</v>
      </c>
      <c r="AH1841" t="b">
        <f t="shared" si="708"/>
        <v>1</v>
      </c>
      <c r="AI1841" t="b">
        <f t="shared" si="709"/>
        <v>1</v>
      </c>
      <c r="AJ1841" t="b">
        <f t="shared" si="710"/>
        <v>1</v>
      </c>
      <c r="AK1841" t="b">
        <f t="shared" si="711"/>
        <v>1</v>
      </c>
      <c r="AL1841" t="b">
        <f t="shared" si="712"/>
        <v>1</v>
      </c>
      <c r="AM1841" t="b">
        <f t="shared" si="713"/>
        <v>1</v>
      </c>
      <c r="AN1841" t="b">
        <f t="shared" si="714"/>
        <v>1</v>
      </c>
      <c r="AO1841" t="b">
        <f t="shared" si="715"/>
        <v>1</v>
      </c>
      <c r="AP1841" t="b">
        <f t="shared" si="716"/>
        <v>1</v>
      </c>
      <c r="AQ1841" t="b">
        <f t="shared" si="717"/>
        <v>1</v>
      </c>
      <c r="AR1841" t="b">
        <f t="shared" si="718"/>
        <v>1</v>
      </c>
      <c r="AS1841" t="b">
        <f t="shared" si="719"/>
        <v>1</v>
      </c>
      <c r="AT1841" t="b">
        <f t="shared" si="720"/>
        <v>1</v>
      </c>
      <c r="AU1841" t="b">
        <f t="shared" si="721"/>
        <v>1</v>
      </c>
      <c r="AV1841" t="b">
        <f t="shared" si="722"/>
        <v>1</v>
      </c>
      <c r="AW1841" t="b">
        <f t="shared" si="723"/>
        <v>1</v>
      </c>
      <c r="AX1841" t="b">
        <f t="shared" si="724"/>
        <v>1</v>
      </c>
      <c r="AY1841" t="b">
        <f t="shared" si="725"/>
        <v>1</v>
      </c>
      <c r="BA1841" s="9">
        <v>46239</v>
      </c>
      <c r="BB1841" t="s">
        <v>191</v>
      </c>
      <c r="BC1841" t="s">
        <v>192</v>
      </c>
      <c r="BD1841" t="s">
        <v>3818</v>
      </c>
      <c r="BE1841" t="s">
        <v>3818</v>
      </c>
      <c r="BF1841" t="s">
        <v>3818</v>
      </c>
      <c r="BG1841" t="s">
        <v>194</v>
      </c>
      <c r="BH1841" t="s">
        <v>195</v>
      </c>
      <c r="BI1841" t="s">
        <v>592</v>
      </c>
      <c r="BJ1841" t="s">
        <v>3835</v>
      </c>
      <c r="BK1841" t="s">
        <v>3822</v>
      </c>
      <c r="BM1841" t="s">
        <v>246</v>
      </c>
      <c r="BN1841" s="10">
        <v>12897</v>
      </c>
      <c r="BO1841" t="s">
        <v>200</v>
      </c>
      <c r="BP1841" s="10">
        <v>5850.0792000000001</v>
      </c>
      <c r="BQ1841" s="10">
        <v>12897</v>
      </c>
      <c r="BR1841" s="10">
        <v>39593.79</v>
      </c>
      <c r="BS1841" s="10">
        <v>34351.572203999996</v>
      </c>
      <c r="BT1841" s="9">
        <v>46233</v>
      </c>
      <c r="BU1841" s="9">
        <v>46929</v>
      </c>
      <c r="BV1841" t="s">
        <v>201</v>
      </c>
      <c r="BW1841" t="s">
        <v>3823</v>
      </c>
      <c r="BX1841" t="s">
        <v>348</v>
      </c>
      <c r="BY1841" t="s">
        <v>349</v>
      </c>
    </row>
    <row r="1842" spans="1:77" x14ac:dyDescent="0.25">
      <c r="A1842" s="9">
        <v>46239</v>
      </c>
      <c r="B1842" t="s">
        <v>191</v>
      </c>
      <c r="C1842" t="s">
        <v>192</v>
      </c>
      <c r="D1842" t="s">
        <v>3818</v>
      </c>
      <c r="E1842" t="s">
        <v>3818</v>
      </c>
      <c r="F1842" t="s">
        <v>3818</v>
      </c>
      <c r="G1842" t="s">
        <v>194</v>
      </c>
      <c r="H1842" t="s">
        <v>195</v>
      </c>
      <c r="I1842" t="s">
        <v>592</v>
      </c>
      <c r="J1842" t="s">
        <v>3836</v>
      </c>
      <c r="K1842" t="s">
        <v>3837</v>
      </c>
      <c r="L1842" t="s">
        <v>29</v>
      </c>
      <c r="M1842" t="s">
        <v>246</v>
      </c>
      <c r="N1842" s="10">
        <v>21495</v>
      </c>
      <c r="O1842" t="s">
        <v>200</v>
      </c>
      <c r="P1842" s="10">
        <v>9750.0715775549997</v>
      </c>
      <c r="Q1842" s="10">
        <v>21495</v>
      </c>
      <c r="R1842" s="10">
        <v>65989.649999999994</v>
      </c>
      <c r="S1842" s="10">
        <v>57153.451093980002</v>
      </c>
      <c r="T1842" s="9">
        <v>46233</v>
      </c>
      <c r="U1842" s="9">
        <v>46929</v>
      </c>
      <c r="V1842" t="s">
        <v>201</v>
      </c>
      <c r="W1842" t="s">
        <v>3838</v>
      </c>
      <c r="X1842" t="s">
        <v>348</v>
      </c>
      <c r="Y1842" t="s">
        <v>349</v>
      </c>
      <c r="AA1842" t="b">
        <f t="shared" si="701"/>
        <v>1</v>
      </c>
      <c r="AB1842" t="b">
        <f t="shared" si="702"/>
        <v>1</v>
      </c>
      <c r="AC1842" t="b">
        <f t="shared" si="703"/>
        <v>1</v>
      </c>
      <c r="AD1842" t="b">
        <f t="shared" si="704"/>
        <v>1</v>
      </c>
      <c r="AE1842" t="b">
        <f t="shared" si="705"/>
        <v>1</v>
      </c>
      <c r="AF1842" t="b">
        <f t="shared" si="706"/>
        <v>1</v>
      </c>
      <c r="AG1842" t="b">
        <f t="shared" si="707"/>
        <v>1</v>
      </c>
      <c r="AH1842" t="b">
        <f t="shared" si="708"/>
        <v>1</v>
      </c>
      <c r="AI1842" t="b">
        <f t="shared" si="709"/>
        <v>1</v>
      </c>
      <c r="AJ1842" t="b">
        <f t="shared" si="710"/>
        <v>1</v>
      </c>
      <c r="AK1842" t="b">
        <f t="shared" si="711"/>
        <v>1</v>
      </c>
      <c r="AL1842" t="b">
        <f t="shared" si="712"/>
        <v>1</v>
      </c>
      <c r="AM1842" t="b">
        <f t="shared" si="713"/>
        <v>1</v>
      </c>
      <c r="AN1842" t="b">
        <f t="shared" si="714"/>
        <v>1</v>
      </c>
      <c r="AO1842" t="b">
        <f t="shared" si="715"/>
        <v>1</v>
      </c>
      <c r="AP1842" t="b">
        <f t="shared" si="716"/>
        <v>1</v>
      </c>
      <c r="AQ1842" t="b">
        <f t="shared" si="717"/>
        <v>1</v>
      </c>
      <c r="AR1842" t="b">
        <f t="shared" si="718"/>
        <v>1</v>
      </c>
      <c r="AS1842" t="b">
        <f t="shared" si="719"/>
        <v>1</v>
      </c>
      <c r="AT1842" t="b">
        <f t="shared" si="720"/>
        <v>1</v>
      </c>
      <c r="AU1842" t="b">
        <f t="shared" si="721"/>
        <v>1</v>
      </c>
      <c r="AV1842" t="b">
        <f t="shared" si="722"/>
        <v>1</v>
      </c>
      <c r="AW1842" t="b">
        <f t="shared" si="723"/>
        <v>1</v>
      </c>
      <c r="AX1842" t="b">
        <f t="shared" si="724"/>
        <v>1</v>
      </c>
      <c r="AY1842" t="b">
        <f t="shared" si="725"/>
        <v>1</v>
      </c>
      <c r="BA1842" s="9">
        <v>46239</v>
      </c>
      <c r="BB1842" t="s">
        <v>191</v>
      </c>
      <c r="BC1842" t="s">
        <v>192</v>
      </c>
      <c r="BD1842" t="s">
        <v>3818</v>
      </c>
      <c r="BE1842" t="s">
        <v>3818</v>
      </c>
      <c r="BF1842" t="s">
        <v>3818</v>
      </c>
      <c r="BG1842" t="s">
        <v>194</v>
      </c>
      <c r="BH1842" t="s">
        <v>195</v>
      </c>
      <c r="BI1842" t="s">
        <v>592</v>
      </c>
      <c r="BJ1842" t="s">
        <v>3836</v>
      </c>
      <c r="BK1842" t="s">
        <v>3837</v>
      </c>
      <c r="BM1842" t="s">
        <v>246</v>
      </c>
      <c r="BN1842" s="10">
        <v>21495</v>
      </c>
      <c r="BO1842" t="s">
        <v>200</v>
      </c>
      <c r="BP1842" s="10">
        <v>9750.1319999999996</v>
      </c>
      <c r="BQ1842" s="10">
        <v>21495</v>
      </c>
      <c r="BR1842" s="10">
        <v>65989.649999999994</v>
      </c>
      <c r="BS1842" s="10">
        <v>57252.620339999987</v>
      </c>
      <c r="BT1842" s="9">
        <v>46233</v>
      </c>
      <c r="BU1842" s="9">
        <v>46929</v>
      </c>
      <c r="BV1842" t="s">
        <v>201</v>
      </c>
      <c r="BW1842" t="s">
        <v>3838</v>
      </c>
      <c r="BX1842" t="s">
        <v>348</v>
      </c>
      <c r="BY1842" t="s">
        <v>349</v>
      </c>
    </row>
    <row r="1843" spans="1:77" x14ac:dyDescent="0.25">
      <c r="A1843" s="9">
        <v>46239</v>
      </c>
      <c r="B1843" t="s">
        <v>191</v>
      </c>
      <c r="C1843" t="s">
        <v>207</v>
      </c>
      <c r="D1843" t="s">
        <v>3818</v>
      </c>
      <c r="E1843" t="s">
        <v>3818</v>
      </c>
      <c r="F1843" t="s">
        <v>3818</v>
      </c>
      <c r="G1843" t="s">
        <v>194</v>
      </c>
      <c r="H1843" t="s">
        <v>195</v>
      </c>
      <c r="I1843" t="s">
        <v>3839</v>
      </c>
      <c r="J1843" t="s">
        <v>3840</v>
      </c>
      <c r="K1843" t="s">
        <v>3841</v>
      </c>
      <c r="L1843" t="s">
        <v>347</v>
      </c>
      <c r="M1843" t="s">
        <v>246</v>
      </c>
      <c r="N1843" s="10">
        <v>55.12</v>
      </c>
      <c r="O1843" t="s">
        <v>200</v>
      </c>
      <c r="P1843" s="10">
        <v>25.002277057680001</v>
      </c>
      <c r="Q1843" s="10">
        <v>55.12</v>
      </c>
      <c r="R1843" s="10">
        <v>169.2184</v>
      </c>
      <c r="S1843" s="10">
        <v>146.55958242848001</v>
      </c>
      <c r="T1843" s="9">
        <v>45887</v>
      </c>
      <c r="U1843" s="9">
        <v>46130</v>
      </c>
      <c r="V1843" t="s">
        <v>201</v>
      </c>
      <c r="W1843" t="s">
        <v>29</v>
      </c>
      <c r="X1843" t="s">
        <v>348</v>
      </c>
      <c r="Y1843" t="s">
        <v>349</v>
      </c>
      <c r="AA1843" t="b">
        <f t="shared" si="701"/>
        <v>1</v>
      </c>
      <c r="AB1843" t="b">
        <f t="shared" si="702"/>
        <v>1</v>
      </c>
      <c r="AC1843" t="b">
        <f t="shared" si="703"/>
        <v>1</v>
      </c>
      <c r="AD1843" t="b">
        <f t="shared" si="704"/>
        <v>1</v>
      </c>
      <c r="AE1843" t="b">
        <f t="shared" si="705"/>
        <v>1</v>
      </c>
      <c r="AF1843" t="b">
        <f t="shared" si="706"/>
        <v>1</v>
      </c>
      <c r="AG1843" t="b">
        <f t="shared" si="707"/>
        <v>1</v>
      </c>
      <c r="AH1843" t="b">
        <f t="shared" si="708"/>
        <v>1</v>
      </c>
      <c r="AI1843" t="b">
        <f t="shared" si="709"/>
        <v>1</v>
      </c>
      <c r="AJ1843" t="b">
        <f t="shared" si="710"/>
        <v>1</v>
      </c>
      <c r="AK1843" t="b">
        <f t="shared" si="711"/>
        <v>1</v>
      </c>
      <c r="AL1843" t="b">
        <f t="shared" si="712"/>
        <v>1</v>
      </c>
      <c r="AM1843" t="b">
        <f t="shared" si="713"/>
        <v>1</v>
      </c>
      <c r="AN1843" t="b">
        <f t="shared" si="714"/>
        <v>1</v>
      </c>
      <c r="AO1843" t="b">
        <f t="shared" si="715"/>
        <v>1</v>
      </c>
      <c r="AP1843" t="b">
        <f t="shared" si="716"/>
        <v>1</v>
      </c>
      <c r="AQ1843" t="b">
        <f t="shared" si="717"/>
        <v>1</v>
      </c>
      <c r="AR1843" t="b">
        <f t="shared" si="718"/>
        <v>1</v>
      </c>
      <c r="AS1843" t="b">
        <f t="shared" si="719"/>
        <v>1</v>
      </c>
      <c r="AT1843" t="b">
        <f t="shared" si="720"/>
        <v>1</v>
      </c>
      <c r="AU1843" t="b">
        <f t="shared" si="721"/>
        <v>1</v>
      </c>
      <c r="AV1843" t="b">
        <f t="shared" si="722"/>
        <v>1</v>
      </c>
      <c r="AW1843" t="b">
        <f t="shared" si="723"/>
        <v>1</v>
      </c>
      <c r="AX1843" t="b">
        <f t="shared" si="724"/>
        <v>1</v>
      </c>
      <c r="AY1843" t="b">
        <f t="shared" si="725"/>
        <v>1</v>
      </c>
      <c r="BA1843" s="9">
        <v>46239</v>
      </c>
      <c r="BB1843" t="s">
        <v>191</v>
      </c>
      <c r="BC1843" t="s">
        <v>207</v>
      </c>
      <c r="BD1843" t="s">
        <v>3818</v>
      </c>
      <c r="BE1843" t="s">
        <v>3818</v>
      </c>
      <c r="BF1843" t="s">
        <v>3818</v>
      </c>
      <c r="BG1843" t="s">
        <v>194</v>
      </c>
      <c r="BH1843" t="s">
        <v>195</v>
      </c>
      <c r="BI1843" t="s">
        <v>3839</v>
      </c>
      <c r="BJ1843" t="s">
        <v>3840</v>
      </c>
      <c r="BK1843" t="s">
        <v>3841</v>
      </c>
      <c r="BL1843" t="s">
        <v>347</v>
      </c>
      <c r="BM1843" t="s">
        <v>246</v>
      </c>
      <c r="BN1843" s="10">
        <v>55.12</v>
      </c>
      <c r="BO1843" t="s">
        <v>200</v>
      </c>
      <c r="BP1843" s="10">
        <v>25.002431999999999</v>
      </c>
      <c r="BQ1843" s="10">
        <v>55.12</v>
      </c>
      <c r="BR1843" s="10">
        <v>169.22</v>
      </c>
      <c r="BS1843" s="10">
        <v>146.81527199999999</v>
      </c>
      <c r="BT1843" s="9">
        <v>45887</v>
      </c>
      <c r="BU1843" s="9">
        <v>46130</v>
      </c>
      <c r="BV1843" t="s">
        <v>201</v>
      </c>
      <c r="BX1843" t="s">
        <v>348</v>
      </c>
      <c r="BY1843" t="s">
        <v>349</v>
      </c>
    </row>
    <row r="1844" spans="1:77" x14ac:dyDescent="0.25">
      <c r="A1844" s="9">
        <v>46239</v>
      </c>
      <c r="B1844" t="s">
        <v>191</v>
      </c>
      <c r="C1844" t="s">
        <v>207</v>
      </c>
      <c r="D1844" t="s">
        <v>3818</v>
      </c>
      <c r="E1844" t="s">
        <v>3818</v>
      </c>
      <c r="F1844" t="s">
        <v>3818</v>
      </c>
      <c r="G1844" t="s">
        <v>194</v>
      </c>
      <c r="H1844" t="s">
        <v>195</v>
      </c>
      <c r="I1844" t="s">
        <v>3839</v>
      </c>
      <c r="J1844" t="s">
        <v>3842</v>
      </c>
      <c r="K1844" t="s">
        <v>3843</v>
      </c>
      <c r="L1844" t="s">
        <v>29</v>
      </c>
      <c r="M1844" t="s">
        <v>246</v>
      </c>
      <c r="N1844" s="10">
        <v>15</v>
      </c>
      <c r="O1844" t="s">
        <v>200</v>
      </c>
      <c r="P1844" s="10">
        <v>6.8039578350000003</v>
      </c>
      <c r="Q1844" s="10">
        <v>15</v>
      </c>
      <c r="R1844" s="10">
        <v>46.05</v>
      </c>
      <c r="S1844" s="10">
        <v>39.883776060000002</v>
      </c>
      <c r="T1844" s="9">
        <v>45897</v>
      </c>
      <c r="U1844" s="9">
        <v>46560</v>
      </c>
      <c r="V1844" t="s">
        <v>201</v>
      </c>
      <c r="W1844" t="s">
        <v>29</v>
      </c>
      <c r="X1844" t="s">
        <v>348</v>
      </c>
      <c r="Y1844" t="s">
        <v>349</v>
      </c>
      <c r="AA1844" t="b">
        <f t="shared" si="701"/>
        <v>1</v>
      </c>
      <c r="AB1844" t="b">
        <f t="shared" si="702"/>
        <v>1</v>
      </c>
      <c r="AC1844" t="b">
        <f t="shared" si="703"/>
        <v>1</v>
      </c>
      <c r="AD1844" t="b">
        <f t="shared" si="704"/>
        <v>1</v>
      </c>
      <c r="AE1844" t="b">
        <f t="shared" si="705"/>
        <v>1</v>
      </c>
      <c r="AF1844" t="b">
        <f t="shared" si="706"/>
        <v>1</v>
      </c>
      <c r="AG1844" t="b">
        <f t="shared" si="707"/>
        <v>1</v>
      </c>
      <c r="AH1844" t="b">
        <f t="shared" si="708"/>
        <v>1</v>
      </c>
      <c r="AI1844" t="b">
        <f t="shared" si="709"/>
        <v>1</v>
      </c>
      <c r="AJ1844" t="b">
        <f t="shared" si="710"/>
        <v>1</v>
      </c>
      <c r="AK1844" t="b">
        <f t="shared" si="711"/>
        <v>1</v>
      </c>
      <c r="AL1844" t="b">
        <f t="shared" si="712"/>
        <v>1</v>
      </c>
      <c r="AM1844" t="b">
        <f t="shared" si="713"/>
        <v>1</v>
      </c>
      <c r="AN1844" t="b">
        <f t="shared" si="714"/>
        <v>1</v>
      </c>
      <c r="AO1844" t="b">
        <f t="shared" si="715"/>
        <v>1</v>
      </c>
      <c r="AP1844" t="b">
        <f t="shared" si="716"/>
        <v>1</v>
      </c>
      <c r="AQ1844" t="b">
        <f t="shared" si="717"/>
        <v>1</v>
      </c>
      <c r="AR1844" t="b">
        <f t="shared" si="718"/>
        <v>1</v>
      </c>
      <c r="AS1844" t="b">
        <f t="shared" si="719"/>
        <v>1</v>
      </c>
      <c r="AT1844" t="b">
        <f t="shared" si="720"/>
        <v>1</v>
      </c>
      <c r="AU1844" t="b">
        <f t="shared" si="721"/>
        <v>1</v>
      </c>
      <c r="AV1844" t="b">
        <f t="shared" si="722"/>
        <v>1</v>
      </c>
      <c r="AW1844" t="b">
        <f t="shared" si="723"/>
        <v>1</v>
      </c>
      <c r="AX1844" t="b">
        <f t="shared" si="724"/>
        <v>1</v>
      </c>
      <c r="AY1844" t="b">
        <f t="shared" si="725"/>
        <v>1</v>
      </c>
      <c r="BA1844" s="9">
        <v>46239</v>
      </c>
      <c r="BB1844" t="s">
        <v>191</v>
      </c>
      <c r="BC1844" t="s">
        <v>207</v>
      </c>
      <c r="BD1844" t="s">
        <v>3818</v>
      </c>
      <c r="BE1844" t="s">
        <v>3818</v>
      </c>
      <c r="BF1844" t="s">
        <v>3818</v>
      </c>
      <c r="BG1844" t="s">
        <v>194</v>
      </c>
      <c r="BH1844" t="s">
        <v>195</v>
      </c>
      <c r="BI1844" t="s">
        <v>3839</v>
      </c>
      <c r="BJ1844" t="s">
        <v>3842</v>
      </c>
      <c r="BK1844" t="s">
        <v>3843</v>
      </c>
      <c r="BM1844" t="s">
        <v>246</v>
      </c>
      <c r="BN1844" s="10">
        <v>15</v>
      </c>
      <c r="BO1844" t="s">
        <v>200</v>
      </c>
      <c r="BP1844" s="10">
        <v>6.8040000000000003</v>
      </c>
      <c r="BQ1844" s="10">
        <v>15</v>
      </c>
      <c r="BR1844" s="10">
        <v>46.05</v>
      </c>
      <c r="BS1844" s="10">
        <v>39.952979999999997</v>
      </c>
      <c r="BT1844" s="9">
        <v>45897</v>
      </c>
      <c r="BU1844" s="9">
        <v>46560</v>
      </c>
      <c r="BV1844" t="s">
        <v>201</v>
      </c>
      <c r="BX1844" t="s">
        <v>348</v>
      </c>
      <c r="BY1844" t="s">
        <v>349</v>
      </c>
    </row>
    <row r="1845" spans="1:77" x14ac:dyDescent="0.25">
      <c r="A1845" s="9">
        <v>46239</v>
      </c>
      <c r="B1845" t="s">
        <v>191</v>
      </c>
      <c r="C1845" t="s">
        <v>207</v>
      </c>
      <c r="D1845" t="s">
        <v>3818</v>
      </c>
      <c r="E1845" t="s">
        <v>3818</v>
      </c>
      <c r="F1845" t="s">
        <v>3818</v>
      </c>
      <c r="G1845" t="s">
        <v>194</v>
      </c>
      <c r="H1845" t="s">
        <v>195</v>
      </c>
      <c r="I1845" t="s">
        <v>3839</v>
      </c>
      <c r="J1845" t="s">
        <v>3844</v>
      </c>
      <c r="K1845" t="s">
        <v>3845</v>
      </c>
      <c r="L1845" t="s">
        <v>29</v>
      </c>
      <c r="M1845" t="s">
        <v>246</v>
      </c>
      <c r="N1845" s="10">
        <v>14</v>
      </c>
      <c r="O1845" t="s">
        <v>200</v>
      </c>
      <c r="P1845" s="10">
        <v>6.3503606460000004</v>
      </c>
      <c r="Q1845" s="10">
        <v>14</v>
      </c>
      <c r="R1845" s="10">
        <v>42.98</v>
      </c>
      <c r="S1845" s="10">
        <v>37.224857655999998</v>
      </c>
      <c r="T1845" s="9">
        <v>45897</v>
      </c>
      <c r="U1845" s="9">
        <v>46560</v>
      </c>
      <c r="V1845" t="s">
        <v>201</v>
      </c>
      <c r="W1845" t="s">
        <v>29</v>
      </c>
      <c r="X1845" t="s">
        <v>348</v>
      </c>
      <c r="Y1845" t="s">
        <v>349</v>
      </c>
      <c r="AA1845" t="b">
        <f t="shared" si="701"/>
        <v>1</v>
      </c>
      <c r="AB1845" t="b">
        <f t="shared" si="702"/>
        <v>1</v>
      </c>
      <c r="AC1845" t="b">
        <f t="shared" si="703"/>
        <v>1</v>
      </c>
      <c r="AD1845" t="b">
        <f t="shared" si="704"/>
        <v>1</v>
      </c>
      <c r="AE1845" t="b">
        <f t="shared" si="705"/>
        <v>1</v>
      </c>
      <c r="AF1845" t="b">
        <f t="shared" si="706"/>
        <v>1</v>
      </c>
      <c r="AG1845" t="b">
        <f t="shared" si="707"/>
        <v>1</v>
      </c>
      <c r="AH1845" t="b">
        <f t="shared" si="708"/>
        <v>1</v>
      </c>
      <c r="AI1845" t="b">
        <f t="shared" si="709"/>
        <v>1</v>
      </c>
      <c r="AJ1845" t="b">
        <f t="shared" si="710"/>
        <v>1</v>
      </c>
      <c r="AK1845" t="b">
        <f t="shared" si="711"/>
        <v>1</v>
      </c>
      <c r="AL1845" t="b">
        <f t="shared" si="712"/>
        <v>1</v>
      </c>
      <c r="AM1845" t="b">
        <f t="shared" si="713"/>
        <v>1</v>
      </c>
      <c r="AN1845" t="b">
        <f t="shared" si="714"/>
        <v>1</v>
      </c>
      <c r="AO1845" t="b">
        <f t="shared" si="715"/>
        <v>1</v>
      </c>
      <c r="AP1845" t="b">
        <f t="shared" si="716"/>
        <v>1</v>
      </c>
      <c r="AQ1845" t="b">
        <f t="shared" si="717"/>
        <v>1</v>
      </c>
      <c r="AR1845" t="b">
        <f t="shared" si="718"/>
        <v>1</v>
      </c>
      <c r="AS1845" t="b">
        <f t="shared" si="719"/>
        <v>1</v>
      </c>
      <c r="AT1845" t="b">
        <f t="shared" si="720"/>
        <v>1</v>
      </c>
      <c r="AU1845" t="b">
        <f t="shared" si="721"/>
        <v>1</v>
      </c>
      <c r="AV1845" t="b">
        <f t="shared" si="722"/>
        <v>1</v>
      </c>
      <c r="AW1845" t="b">
        <f t="shared" si="723"/>
        <v>1</v>
      </c>
      <c r="AX1845" t="b">
        <f t="shared" si="724"/>
        <v>1</v>
      </c>
      <c r="AY1845" t="b">
        <f t="shared" si="725"/>
        <v>1</v>
      </c>
      <c r="BA1845" s="9">
        <v>46239</v>
      </c>
      <c r="BB1845" t="s">
        <v>191</v>
      </c>
      <c r="BC1845" t="s">
        <v>207</v>
      </c>
      <c r="BD1845" t="s">
        <v>3818</v>
      </c>
      <c r="BE1845" t="s">
        <v>3818</v>
      </c>
      <c r="BF1845" t="s">
        <v>3818</v>
      </c>
      <c r="BG1845" t="s">
        <v>194</v>
      </c>
      <c r="BH1845" t="s">
        <v>195</v>
      </c>
      <c r="BI1845" t="s">
        <v>3839</v>
      </c>
      <c r="BJ1845" t="s">
        <v>3844</v>
      </c>
      <c r="BK1845" t="s">
        <v>3845</v>
      </c>
      <c r="BM1845" t="s">
        <v>246</v>
      </c>
      <c r="BN1845" s="10">
        <v>14</v>
      </c>
      <c r="BO1845" t="s">
        <v>200</v>
      </c>
      <c r="BP1845" s="10">
        <v>6.3503999999999996</v>
      </c>
      <c r="BQ1845" s="10">
        <v>14</v>
      </c>
      <c r="BR1845" s="10">
        <v>42.98</v>
      </c>
      <c r="BS1845" s="10">
        <v>37.289448</v>
      </c>
      <c r="BT1845" s="9">
        <v>45897</v>
      </c>
      <c r="BU1845" s="9">
        <v>46560</v>
      </c>
      <c r="BV1845" t="s">
        <v>201</v>
      </c>
      <c r="BX1845" t="s">
        <v>348</v>
      </c>
      <c r="BY1845" t="s">
        <v>349</v>
      </c>
    </row>
    <row r="1846" spans="1:77" x14ac:dyDescent="0.25">
      <c r="A1846" s="9">
        <v>46239</v>
      </c>
      <c r="B1846" t="s">
        <v>191</v>
      </c>
      <c r="C1846" t="s">
        <v>207</v>
      </c>
      <c r="D1846" t="s">
        <v>3818</v>
      </c>
      <c r="E1846" t="s">
        <v>3818</v>
      </c>
      <c r="F1846" t="s">
        <v>3818</v>
      </c>
      <c r="G1846" t="s">
        <v>194</v>
      </c>
      <c r="H1846" t="s">
        <v>195</v>
      </c>
      <c r="I1846" t="s">
        <v>3839</v>
      </c>
      <c r="J1846" t="s">
        <v>3846</v>
      </c>
      <c r="K1846" t="s">
        <v>3847</v>
      </c>
      <c r="L1846" t="s">
        <v>29</v>
      </c>
      <c r="M1846" t="s">
        <v>246</v>
      </c>
      <c r="N1846" s="10">
        <v>15</v>
      </c>
      <c r="O1846" t="s">
        <v>200</v>
      </c>
      <c r="P1846" s="10">
        <v>6.8039578350000003</v>
      </c>
      <c r="Q1846" s="10">
        <v>15</v>
      </c>
      <c r="R1846" s="10">
        <v>46.05</v>
      </c>
      <c r="S1846" s="10">
        <v>39.883776060000002</v>
      </c>
      <c r="T1846" s="9">
        <v>45897</v>
      </c>
      <c r="U1846" s="9">
        <v>46557</v>
      </c>
      <c r="V1846" t="s">
        <v>201</v>
      </c>
      <c r="W1846" t="s">
        <v>29</v>
      </c>
      <c r="X1846" t="s">
        <v>348</v>
      </c>
      <c r="Y1846" t="s">
        <v>349</v>
      </c>
      <c r="AA1846" t="b">
        <f t="shared" si="701"/>
        <v>1</v>
      </c>
      <c r="AB1846" t="b">
        <f t="shared" si="702"/>
        <v>1</v>
      </c>
      <c r="AC1846" t="b">
        <f t="shared" si="703"/>
        <v>1</v>
      </c>
      <c r="AD1846" t="b">
        <f t="shared" si="704"/>
        <v>1</v>
      </c>
      <c r="AE1846" t="b">
        <f t="shared" si="705"/>
        <v>1</v>
      </c>
      <c r="AF1846" t="b">
        <f t="shared" si="706"/>
        <v>1</v>
      </c>
      <c r="AG1846" t="b">
        <f t="shared" si="707"/>
        <v>1</v>
      </c>
      <c r="AH1846" t="b">
        <f t="shared" si="708"/>
        <v>1</v>
      </c>
      <c r="AI1846" t="b">
        <f t="shared" si="709"/>
        <v>1</v>
      </c>
      <c r="AJ1846" t="b">
        <f t="shared" si="710"/>
        <v>1</v>
      </c>
      <c r="AK1846" t="b">
        <f t="shared" si="711"/>
        <v>1</v>
      </c>
      <c r="AL1846" t="b">
        <f t="shared" si="712"/>
        <v>1</v>
      </c>
      <c r="AM1846" t="b">
        <f t="shared" si="713"/>
        <v>1</v>
      </c>
      <c r="AN1846" t="b">
        <f t="shared" si="714"/>
        <v>1</v>
      </c>
      <c r="AO1846" t="b">
        <f t="shared" si="715"/>
        <v>1</v>
      </c>
      <c r="AP1846" t="b">
        <f t="shared" si="716"/>
        <v>1</v>
      </c>
      <c r="AQ1846" t="b">
        <f t="shared" si="717"/>
        <v>1</v>
      </c>
      <c r="AR1846" t="b">
        <f t="shared" si="718"/>
        <v>1</v>
      </c>
      <c r="AS1846" t="b">
        <f t="shared" si="719"/>
        <v>1</v>
      </c>
      <c r="AT1846" t="b">
        <f t="shared" si="720"/>
        <v>1</v>
      </c>
      <c r="AU1846" t="b">
        <f t="shared" si="721"/>
        <v>1</v>
      </c>
      <c r="AV1846" t="b">
        <f t="shared" si="722"/>
        <v>1</v>
      </c>
      <c r="AW1846" t="b">
        <f t="shared" si="723"/>
        <v>1</v>
      </c>
      <c r="AX1846" t="b">
        <f t="shared" si="724"/>
        <v>1</v>
      </c>
      <c r="AY1846" t="b">
        <f t="shared" si="725"/>
        <v>1</v>
      </c>
      <c r="BA1846" s="9">
        <v>46239</v>
      </c>
      <c r="BB1846" t="s">
        <v>191</v>
      </c>
      <c r="BC1846" t="s">
        <v>207</v>
      </c>
      <c r="BD1846" t="s">
        <v>3818</v>
      </c>
      <c r="BE1846" t="s">
        <v>3818</v>
      </c>
      <c r="BF1846" t="s">
        <v>3818</v>
      </c>
      <c r="BG1846" t="s">
        <v>194</v>
      </c>
      <c r="BH1846" t="s">
        <v>195</v>
      </c>
      <c r="BI1846" t="s">
        <v>3839</v>
      </c>
      <c r="BJ1846" t="s">
        <v>3846</v>
      </c>
      <c r="BK1846" t="s">
        <v>3847</v>
      </c>
      <c r="BM1846" t="s">
        <v>246</v>
      </c>
      <c r="BN1846" s="10">
        <v>15</v>
      </c>
      <c r="BO1846" t="s">
        <v>200</v>
      </c>
      <c r="BP1846" s="10">
        <v>6.8040000000000003</v>
      </c>
      <c r="BQ1846" s="10">
        <v>15</v>
      </c>
      <c r="BR1846" s="10">
        <v>46.05</v>
      </c>
      <c r="BS1846" s="10">
        <v>39.952979999999997</v>
      </c>
      <c r="BT1846" s="9">
        <v>45897</v>
      </c>
      <c r="BU1846" s="9">
        <v>46557</v>
      </c>
      <c r="BV1846" t="s">
        <v>201</v>
      </c>
      <c r="BX1846" t="s">
        <v>348</v>
      </c>
      <c r="BY1846" t="s">
        <v>349</v>
      </c>
    </row>
    <row r="1847" spans="1:77" x14ac:dyDescent="0.25">
      <c r="A1847" s="9">
        <v>46239</v>
      </c>
      <c r="B1847" t="s">
        <v>191</v>
      </c>
      <c r="C1847" t="s">
        <v>207</v>
      </c>
      <c r="D1847" t="s">
        <v>3818</v>
      </c>
      <c r="E1847" t="s">
        <v>3818</v>
      </c>
      <c r="F1847" t="s">
        <v>3818</v>
      </c>
      <c r="G1847" t="s">
        <v>194</v>
      </c>
      <c r="H1847" t="s">
        <v>195</v>
      </c>
      <c r="I1847" t="s">
        <v>232</v>
      </c>
      <c r="J1847" t="s">
        <v>3848</v>
      </c>
      <c r="K1847" t="s">
        <v>3825</v>
      </c>
      <c r="L1847" t="s">
        <v>29</v>
      </c>
      <c r="M1847" t="s">
        <v>246</v>
      </c>
      <c r="N1847" s="10">
        <v>26</v>
      </c>
      <c r="O1847" t="s">
        <v>200</v>
      </c>
      <c r="P1847" s="10">
        <v>11.793526913999999</v>
      </c>
      <c r="Q1847" s="10">
        <v>26</v>
      </c>
      <c r="R1847" s="10">
        <v>79.819999999999993</v>
      </c>
      <c r="S1847" s="10">
        <v>69.131878503999999</v>
      </c>
      <c r="T1847" s="9">
        <v>46097</v>
      </c>
      <c r="U1847" s="9">
        <v>46708</v>
      </c>
      <c r="V1847" t="s">
        <v>201</v>
      </c>
      <c r="W1847" t="s">
        <v>29</v>
      </c>
      <c r="X1847" t="s">
        <v>348</v>
      </c>
      <c r="Y1847" t="s">
        <v>349</v>
      </c>
      <c r="AA1847" t="b">
        <f t="shared" si="701"/>
        <v>1</v>
      </c>
      <c r="AB1847" t="b">
        <f t="shared" si="702"/>
        <v>1</v>
      </c>
      <c r="AC1847" t="b">
        <f t="shared" si="703"/>
        <v>1</v>
      </c>
      <c r="AD1847" t="b">
        <f t="shared" si="704"/>
        <v>1</v>
      </c>
      <c r="AE1847" t="b">
        <f t="shared" si="705"/>
        <v>1</v>
      </c>
      <c r="AF1847" t="b">
        <f t="shared" si="706"/>
        <v>1</v>
      </c>
      <c r="AG1847" t="b">
        <f t="shared" si="707"/>
        <v>1</v>
      </c>
      <c r="AH1847" t="b">
        <f t="shared" si="708"/>
        <v>1</v>
      </c>
      <c r="AI1847" t="b">
        <f t="shared" si="709"/>
        <v>1</v>
      </c>
      <c r="AJ1847" t="b">
        <f t="shared" si="710"/>
        <v>1</v>
      </c>
      <c r="AK1847" t="b">
        <f t="shared" si="711"/>
        <v>1</v>
      </c>
      <c r="AL1847" t="b">
        <f t="shared" si="712"/>
        <v>1</v>
      </c>
      <c r="AM1847" t="b">
        <f t="shared" si="713"/>
        <v>1</v>
      </c>
      <c r="AN1847" t="b">
        <f t="shared" si="714"/>
        <v>1</v>
      </c>
      <c r="AO1847" t="b">
        <f t="shared" si="715"/>
        <v>1</v>
      </c>
      <c r="AP1847" t="b">
        <f t="shared" si="716"/>
        <v>1</v>
      </c>
      <c r="AQ1847" t="b">
        <f t="shared" si="717"/>
        <v>1</v>
      </c>
      <c r="AR1847" t="b">
        <f t="shared" si="718"/>
        <v>1</v>
      </c>
      <c r="AS1847" t="b">
        <f t="shared" si="719"/>
        <v>1</v>
      </c>
      <c r="AT1847" t="b">
        <f t="shared" si="720"/>
        <v>1</v>
      </c>
      <c r="AU1847" t="b">
        <f t="shared" si="721"/>
        <v>1</v>
      </c>
      <c r="AV1847" t="b">
        <f t="shared" si="722"/>
        <v>1</v>
      </c>
      <c r="AW1847" t="b">
        <f t="shared" si="723"/>
        <v>1</v>
      </c>
      <c r="AX1847" t="b">
        <f t="shared" si="724"/>
        <v>1</v>
      </c>
      <c r="AY1847" t="b">
        <f t="shared" si="725"/>
        <v>1</v>
      </c>
      <c r="BA1847" s="9">
        <v>46239</v>
      </c>
      <c r="BB1847" t="s">
        <v>191</v>
      </c>
      <c r="BC1847" t="s">
        <v>207</v>
      </c>
      <c r="BD1847" t="s">
        <v>3818</v>
      </c>
      <c r="BE1847" t="s">
        <v>3818</v>
      </c>
      <c r="BF1847" t="s">
        <v>3818</v>
      </c>
      <c r="BG1847" t="s">
        <v>194</v>
      </c>
      <c r="BH1847" t="s">
        <v>195</v>
      </c>
      <c r="BI1847" t="s">
        <v>232</v>
      </c>
      <c r="BJ1847" t="s">
        <v>3848</v>
      </c>
      <c r="BK1847" t="s">
        <v>3825</v>
      </c>
      <c r="BM1847" t="s">
        <v>246</v>
      </c>
      <c r="BN1847" s="10">
        <v>26</v>
      </c>
      <c r="BO1847" t="s">
        <v>200</v>
      </c>
      <c r="BP1847" s="10">
        <v>11.7936</v>
      </c>
      <c r="BQ1847" s="10">
        <v>26</v>
      </c>
      <c r="BR1847" s="10">
        <v>79.819999999999993</v>
      </c>
      <c r="BS1847" s="10">
        <v>69.251831999999993</v>
      </c>
      <c r="BT1847" s="9">
        <v>46097</v>
      </c>
      <c r="BU1847" s="9">
        <v>46708</v>
      </c>
      <c r="BV1847" t="s">
        <v>201</v>
      </c>
      <c r="BX1847" t="s">
        <v>348</v>
      </c>
      <c r="BY1847" t="s">
        <v>349</v>
      </c>
    </row>
    <row r="1848" spans="1:77" x14ac:dyDescent="0.25">
      <c r="A1848" s="9">
        <v>46239</v>
      </c>
      <c r="B1848" t="s">
        <v>191</v>
      </c>
      <c r="C1848" t="s">
        <v>207</v>
      </c>
      <c r="D1848" t="s">
        <v>3818</v>
      </c>
      <c r="E1848" t="s">
        <v>3818</v>
      </c>
      <c r="F1848" t="s">
        <v>3818</v>
      </c>
      <c r="G1848" t="s">
        <v>194</v>
      </c>
      <c r="H1848" t="s">
        <v>195</v>
      </c>
      <c r="I1848" t="s">
        <v>232</v>
      </c>
      <c r="J1848" t="s">
        <v>3827</v>
      </c>
      <c r="K1848" t="s">
        <v>3828</v>
      </c>
      <c r="L1848" t="s">
        <v>29</v>
      </c>
      <c r="M1848" t="s">
        <v>246</v>
      </c>
      <c r="N1848" s="10">
        <v>2</v>
      </c>
      <c r="O1848" t="s">
        <v>200</v>
      </c>
      <c r="P1848" s="10">
        <v>0.90719437800000002</v>
      </c>
      <c r="Q1848" s="10">
        <v>2</v>
      </c>
      <c r="R1848" s="10">
        <v>6.14</v>
      </c>
      <c r="S1848" s="10">
        <v>5.317836808</v>
      </c>
      <c r="T1848" s="9">
        <v>46111</v>
      </c>
      <c r="U1848" s="9">
        <v>46708</v>
      </c>
      <c r="V1848" t="s">
        <v>201</v>
      </c>
      <c r="W1848" t="s">
        <v>3829</v>
      </c>
      <c r="X1848" t="s">
        <v>348</v>
      </c>
      <c r="Y1848" t="s">
        <v>349</v>
      </c>
      <c r="AA1848" t="b">
        <f t="shared" si="701"/>
        <v>1</v>
      </c>
      <c r="AB1848" t="b">
        <f t="shared" si="702"/>
        <v>1</v>
      </c>
      <c r="AC1848" t="b">
        <f t="shared" si="703"/>
        <v>1</v>
      </c>
      <c r="AD1848" t="b">
        <f t="shared" si="704"/>
        <v>1</v>
      </c>
      <c r="AE1848" t="b">
        <f t="shared" si="705"/>
        <v>1</v>
      </c>
      <c r="AF1848" t="b">
        <f t="shared" si="706"/>
        <v>1</v>
      </c>
      <c r="AG1848" t="b">
        <f t="shared" si="707"/>
        <v>1</v>
      </c>
      <c r="AH1848" t="b">
        <f t="shared" si="708"/>
        <v>1</v>
      </c>
      <c r="AI1848" t="b">
        <f t="shared" si="709"/>
        <v>1</v>
      </c>
      <c r="AJ1848" t="b">
        <f t="shared" si="710"/>
        <v>1</v>
      </c>
      <c r="AK1848" t="b">
        <f t="shared" si="711"/>
        <v>1</v>
      </c>
      <c r="AL1848" t="b">
        <f t="shared" si="712"/>
        <v>1</v>
      </c>
      <c r="AM1848" t="b">
        <f t="shared" si="713"/>
        <v>1</v>
      </c>
      <c r="AN1848" t="b">
        <f t="shared" si="714"/>
        <v>1</v>
      </c>
      <c r="AO1848" t="b">
        <f t="shared" si="715"/>
        <v>1</v>
      </c>
      <c r="AP1848" t="b">
        <f t="shared" si="716"/>
        <v>1</v>
      </c>
      <c r="AQ1848" t="b">
        <f t="shared" si="717"/>
        <v>1</v>
      </c>
      <c r="AR1848" t="b">
        <f t="shared" si="718"/>
        <v>1</v>
      </c>
      <c r="AS1848" t="b">
        <f t="shared" si="719"/>
        <v>1</v>
      </c>
      <c r="AT1848" t="b">
        <f t="shared" si="720"/>
        <v>1</v>
      </c>
      <c r="AU1848" t="b">
        <f t="shared" si="721"/>
        <v>1</v>
      </c>
      <c r="AV1848" t="b">
        <f t="shared" si="722"/>
        <v>1</v>
      </c>
      <c r="AW1848" t="b">
        <f t="shared" si="723"/>
        <v>1</v>
      </c>
      <c r="AX1848" t="b">
        <f t="shared" si="724"/>
        <v>1</v>
      </c>
      <c r="AY1848" t="b">
        <f t="shared" si="725"/>
        <v>1</v>
      </c>
      <c r="BA1848" s="9">
        <v>46239</v>
      </c>
      <c r="BB1848" t="s">
        <v>191</v>
      </c>
      <c r="BC1848" t="s">
        <v>207</v>
      </c>
      <c r="BD1848" t="s">
        <v>3818</v>
      </c>
      <c r="BE1848" t="s">
        <v>3818</v>
      </c>
      <c r="BF1848" t="s">
        <v>3818</v>
      </c>
      <c r="BG1848" t="s">
        <v>194</v>
      </c>
      <c r="BH1848" t="s">
        <v>195</v>
      </c>
      <c r="BI1848" t="s">
        <v>232</v>
      </c>
      <c r="BJ1848" t="s">
        <v>3827</v>
      </c>
      <c r="BK1848" t="s">
        <v>3828</v>
      </c>
      <c r="BM1848" t="s">
        <v>246</v>
      </c>
      <c r="BN1848" s="10">
        <v>2</v>
      </c>
      <c r="BO1848" t="s">
        <v>200</v>
      </c>
      <c r="BP1848" s="10">
        <v>0.90720000000000001</v>
      </c>
      <c r="BQ1848" s="10">
        <v>2</v>
      </c>
      <c r="BR1848" s="10">
        <v>6.14</v>
      </c>
      <c r="BS1848" s="10">
        <v>5.327064</v>
      </c>
      <c r="BT1848" s="9">
        <v>46111</v>
      </c>
      <c r="BU1848" s="9">
        <v>46708</v>
      </c>
      <c r="BV1848" t="s">
        <v>201</v>
      </c>
      <c r="BW1848" t="s">
        <v>3829</v>
      </c>
      <c r="BX1848" t="s">
        <v>348</v>
      </c>
      <c r="BY1848" t="s">
        <v>349</v>
      </c>
    </row>
    <row r="1849" spans="1:77" x14ac:dyDescent="0.25">
      <c r="A1849" s="9">
        <v>46239</v>
      </c>
      <c r="B1849" t="s">
        <v>191</v>
      </c>
      <c r="C1849" t="s">
        <v>207</v>
      </c>
      <c r="D1849" t="s">
        <v>3818</v>
      </c>
      <c r="E1849" t="s">
        <v>3818</v>
      </c>
      <c r="F1849" t="s">
        <v>3818</v>
      </c>
      <c r="G1849" t="s">
        <v>194</v>
      </c>
      <c r="H1849" t="s">
        <v>195</v>
      </c>
      <c r="I1849" t="s">
        <v>3849</v>
      </c>
      <c r="J1849" t="s">
        <v>3850</v>
      </c>
      <c r="K1849" t="s">
        <v>3851</v>
      </c>
      <c r="L1849" t="s">
        <v>347</v>
      </c>
      <c r="M1849" t="s">
        <v>246</v>
      </c>
      <c r="N1849" s="10">
        <v>275.5</v>
      </c>
      <c r="O1849" t="s">
        <v>200</v>
      </c>
      <c r="P1849" s="10">
        <v>124.9660255695</v>
      </c>
      <c r="Q1849" s="10">
        <v>275.5</v>
      </c>
      <c r="R1849" s="10">
        <v>845.78499999999997</v>
      </c>
      <c r="S1849" s="10">
        <v>732.53202030199998</v>
      </c>
      <c r="T1849" s="9">
        <v>45783</v>
      </c>
      <c r="U1849" s="9">
        <v>46098</v>
      </c>
      <c r="V1849" t="s">
        <v>201</v>
      </c>
      <c r="W1849" t="s">
        <v>29</v>
      </c>
      <c r="X1849" t="s">
        <v>348</v>
      </c>
      <c r="Y1849" t="s">
        <v>349</v>
      </c>
      <c r="AA1849" t="b">
        <f t="shared" si="701"/>
        <v>1</v>
      </c>
      <c r="AB1849" t="b">
        <f t="shared" si="702"/>
        <v>1</v>
      </c>
      <c r="AC1849" t="b">
        <f t="shared" si="703"/>
        <v>1</v>
      </c>
      <c r="AD1849" t="b">
        <f t="shared" si="704"/>
        <v>1</v>
      </c>
      <c r="AE1849" t="b">
        <f t="shared" si="705"/>
        <v>1</v>
      </c>
      <c r="AF1849" t="b">
        <f t="shared" si="706"/>
        <v>1</v>
      </c>
      <c r="AG1849" t="b">
        <f t="shared" si="707"/>
        <v>1</v>
      </c>
      <c r="AH1849" t="b">
        <f t="shared" si="708"/>
        <v>1</v>
      </c>
      <c r="AI1849" t="b">
        <f t="shared" si="709"/>
        <v>1</v>
      </c>
      <c r="AJ1849" t="b">
        <f t="shared" si="710"/>
        <v>1</v>
      </c>
      <c r="AK1849" t="b">
        <f t="shared" si="711"/>
        <v>1</v>
      </c>
      <c r="AL1849" t="b">
        <f t="shared" si="712"/>
        <v>1</v>
      </c>
      <c r="AM1849" t="b">
        <f t="shared" si="713"/>
        <v>1</v>
      </c>
      <c r="AN1849" t="b">
        <f t="shared" si="714"/>
        <v>1</v>
      </c>
      <c r="AO1849" t="b">
        <f t="shared" si="715"/>
        <v>1</v>
      </c>
      <c r="AP1849" t="b">
        <f t="shared" si="716"/>
        <v>1</v>
      </c>
      <c r="AQ1849" t="b">
        <f t="shared" si="717"/>
        <v>1</v>
      </c>
      <c r="AR1849" t="b">
        <f t="shared" si="718"/>
        <v>1</v>
      </c>
      <c r="AS1849" t="b">
        <f t="shared" si="719"/>
        <v>1</v>
      </c>
      <c r="AT1849" t="b">
        <f t="shared" si="720"/>
        <v>1</v>
      </c>
      <c r="AU1849" t="b">
        <f t="shared" si="721"/>
        <v>1</v>
      </c>
      <c r="AV1849" t="b">
        <f t="shared" si="722"/>
        <v>1</v>
      </c>
      <c r="AW1849" t="b">
        <f t="shared" si="723"/>
        <v>1</v>
      </c>
      <c r="AX1849" t="b">
        <f t="shared" si="724"/>
        <v>1</v>
      </c>
      <c r="AY1849" t="b">
        <f t="shared" si="725"/>
        <v>1</v>
      </c>
      <c r="BA1849" s="9">
        <v>46239</v>
      </c>
      <c r="BB1849" t="s">
        <v>191</v>
      </c>
      <c r="BC1849" t="s">
        <v>207</v>
      </c>
      <c r="BD1849" t="s">
        <v>3818</v>
      </c>
      <c r="BE1849" t="s">
        <v>3818</v>
      </c>
      <c r="BF1849" t="s">
        <v>3818</v>
      </c>
      <c r="BG1849" t="s">
        <v>194</v>
      </c>
      <c r="BH1849" t="s">
        <v>195</v>
      </c>
      <c r="BI1849" t="s">
        <v>3849</v>
      </c>
      <c r="BJ1849" t="s">
        <v>3850</v>
      </c>
      <c r="BK1849" t="s">
        <v>3851</v>
      </c>
      <c r="BL1849" t="s">
        <v>347</v>
      </c>
      <c r="BM1849" t="s">
        <v>246</v>
      </c>
      <c r="BN1849" s="10">
        <v>275.5</v>
      </c>
      <c r="BO1849" t="s">
        <v>200</v>
      </c>
      <c r="BP1849" s="10">
        <v>124.96680000000001</v>
      </c>
      <c r="BQ1849" s="10">
        <v>275.5</v>
      </c>
      <c r="BR1849" s="10">
        <v>845.79</v>
      </c>
      <c r="BS1849" s="10">
        <v>733.80740400000002</v>
      </c>
      <c r="BT1849" s="9">
        <v>45783</v>
      </c>
      <c r="BU1849" s="9">
        <v>46098</v>
      </c>
      <c r="BV1849" t="s">
        <v>201</v>
      </c>
      <c r="BX1849" t="s">
        <v>348</v>
      </c>
      <c r="BY1849" t="s">
        <v>349</v>
      </c>
    </row>
    <row r="1850" spans="1:77" x14ac:dyDescent="0.25">
      <c r="A1850" s="9">
        <v>46239</v>
      </c>
      <c r="B1850" t="s">
        <v>191</v>
      </c>
      <c r="C1850" t="s">
        <v>207</v>
      </c>
      <c r="D1850" t="s">
        <v>3818</v>
      </c>
      <c r="E1850" t="s">
        <v>3818</v>
      </c>
      <c r="F1850" t="s">
        <v>3818</v>
      </c>
      <c r="G1850" t="s">
        <v>194</v>
      </c>
      <c r="H1850" t="s">
        <v>195</v>
      </c>
      <c r="I1850" t="s">
        <v>3852</v>
      </c>
      <c r="J1850" t="s">
        <v>3824</v>
      </c>
      <c r="K1850" t="s">
        <v>3825</v>
      </c>
      <c r="L1850" t="s">
        <v>29</v>
      </c>
      <c r="M1850" t="s">
        <v>246</v>
      </c>
      <c r="N1850" s="10">
        <v>506</v>
      </c>
      <c r="O1850" t="s">
        <v>200</v>
      </c>
      <c r="P1850" s="10">
        <v>229.52017763399999</v>
      </c>
      <c r="Q1850" s="10">
        <v>506</v>
      </c>
      <c r="R1850" s="10">
        <v>1553.42</v>
      </c>
      <c r="S1850" s="10">
        <v>1345.4127124239999</v>
      </c>
      <c r="T1850" s="9">
        <v>46107</v>
      </c>
      <c r="U1850" s="9">
        <v>46708</v>
      </c>
      <c r="V1850" t="s">
        <v>201</v>
      </c>
      <c r="W1850" t="s">
        <v>3826</v>
      </c>
      <c r="X1850" t="s">
        <v>348</v>
      </c>
      <c r="Y1850" t="s">
        <v>349</v>
      </c>
      <c r="AA1850" t="b">
        <f t="shared" si="701"/>
        <v>1</v>
      </c>
      <c r="AB1850" t="b">
        <f t="shared" si="702"/>
        <v>1</v>
      </c>
      <c r="AC1850" t="b">
        <f t="shared" si="703"/>
        <v>1</v>
      </c>
      <c r="AD1850" t="b">
        <f t="shared" si="704"/>
        <v>1</v>
      </c>
      <c r="AE1850" t="b">
        <f t="shared" si="705"/>
        <v>1</v>
      </c>
      <c r="AF1850" t="b">
        <f t="shared" si="706"/>
        <v>1</v>
      </c>
      <c r="AG1850" t="b">
        <f t="shared" si="707"/>
        <v>1</v>
      </c>
      <c r="AH1850" t="b">
        <f t="shared" si="708"/>
        <v>1</v>
      </c>
      <c r="AI1850" t="b">
        <f t="shared" si="709"/>
        <v>1</v>
      </c>
      <c r="AJ1850" t="b">
        <f t="shared" si="710"/>
        <v>1</v>
      </c>
      <c r="AK1850" t="b">
        <f t="shared" si="711"/>
        <v>1</v>
      </c>
      <c r="AL1850" t="b">
        <f t="shared" si="712"/>
        <v>1</v>
      </c>
      <c r="AM1850" t="b">
        <f t="shared" si="713"/>
        <v>1</v>
      </c>
      <c r="AN1850" t="b">
        <f t="shared" si="714"/>
        <v>1</v>
      </c>
      <c r="AO1850" t="b">
        <f t="shared" si="715"/>
        <v>1</v>
      </c>
      <c r="AP1850" t="b">
        <f t="shared" si="716"/>
        <v>1</v>
      </c>
      <c r="AQ1850" t="b">
        <f t="shared" si="717"/>
        <v>1</v>
      </c>
      <c r="AR1850" t="b">
        <f t="shared" si="718"/>
        <v>1</v>
      </c>
      <c r="AS1850" t="b">
        <f t="shared" si="719"/>
        <v>1</v>
      </c>
      <c r="AT1850" t="b">
        <f t="shared" si="720"/>
        <v>1</v>
      </c>
      <c r="AU1850" t="b">
        <f t="shared" si="721"/>
        <v>1</v>
      </c>
      <c r="AV1850" t="b">
        <f t="shared" si="722"/>
        <v>1</v>
      </c>
      <c r="AW1850" t="b">
        <f t="shared" si="723"/>
        <v>1</v>
      </c>
      <c r="AX1850" t="b">
        <f t="shared" si="724"/>
        <v>1</v>
      </c>
      <c r="AY1850" t="b">
        <f t="shared" si="725"/>
        <v>1</v>
      </c>
      <c r="BA1850" s="9">
        <v>46239</v>
      </c>
      <c r="BB1850" t="s">
        <v>191</v>
      </c>
      <c r="BC1850" t="s">
        <v>207</v>
      </c>
      <c r="BD1850" t="s">
        <v>3818</v>
      </c>
      <c r="BE1850" t="s">
        <v>3818</v>
      </c>
      <c r="BF1850" t="s">
        <v>3818</v>
      </c>
      <c r="BG1850" t="s">
        <v>194</v>
      </c>
      <c r="BH1850" t="s">
        <v>195</v>
      </c>
      <c r="BI1850" t="s">
        <v>3852</v>
      </c>
      <c r="BJ1850" t="s">
        <v>3824</v>
      </c>
      <c r="BK1850" t="s">
        <v>3825</v>
      </c>
      <c r="BM1850" t="s">
        <v>246</v>
      </c>
      <c r="BN1850" s="10">
        <v>506</v>
      </c>
      <c r="BO1850" t="s">
        <v>200</v>
      </c>
      <c r="BP1850" s="10">
        <v>229.52160000000001</v>
      </c>
      <c r="BQ1850" s="10">
        <v>506</v>
      </c>
      <c r="BR1850" s="10">
        <v>1553.42</v>
      </c>
      <c r="BS1850" s="10">
        <v>1347.747192</v>
      </c>
      <c r="BT1850" s="9">
        <v>46107</v>
      </c>
      <c r="BU1850" s="9">
        <v>46708</v>
      </c>
      <c r="BV1850" t="s">
        <v>201</v>
      </c>
      <c r="BW1850" t="s">
        <v>3826</v>
      </c>
      <c r="BX1850" t="s">
        <v>348</v>
      </c>
      <c r="BY1850" t="s">
        <v>349</v>
      </c>
    </row>
    <row r="1851" spans="1:77" x14ac:dyDescent="0.25">
      <c r="A1851" s="9">
        <v>46239</v>
      </c>
      <c r="B1851" t="s">
        <v>191</v>
      </c>
      <c r="C1851" t="s">
        <v>207</v>
      </c>
      <c r="D1851" t="s">
        <v>3818</v>
      </c>
      <c r="E1851" t="s">
        <v>3818</v>
      </c>
      <c r="F1851" t="s">
        <v>3818</v>
      </c>
      <c r="G1851" t="s">
        <v>194</v>
      </c>
      <c r="H1851" t="s">
        <v>195</v>
      </c>
      <c r="I1851" t="s">
        <v>926</v>
      </c>
      <c r="J1851" t="s">
        <v>3850</v>
      </c>
      <c r="K1851" t="s">
        <v>3851</v>
      </c>
      <c r="L1851" t="s">
        <v>347</v>
      </c>
      <c r="M1851" t="s">
        <v>246</v>
      </c>
      <c r="N1851" s="10">
        <v>0.05</v>
      </c>
      <c r="O1851" t="s">
        <v>200</v>
      </c>
      <c r="P1851" s="10">
        <v>2.2679859449999999E-2</v>
      </c>
      <c r="Q1851" s="10">
        <v>0.05</v>
      </c>
      <c r="R1851" s="10">
        <v>0.1535</v>
      </c>
      <c r="S1851" s="10">
        <v>0.13294592020000001</v>
      </c>
      <c r="T1851" s="9">
        <v>45783</v>
      </c>
      <c r="U1851" s="9">
        <v>46098</v>
      </c>
      <c r="V1851" t="s">
        <v>201</v>
      </c>
      <c r="W1851" t="s">
        <v>29</v>
      </c>
      <c r="X1851" t="s">
        <v>348</v>
      </c>
      <c r="Y1851" t="s">
        <v>349</v>
      </c>
      <c r="AA1851" t="b">
        <f t="shared" si="701"/>
        <v>1</v>
      </c>
      <c r="AB1851" t="b">
        <f t="shared" si="702"/>
        <v>1</v>
      </c>
      <c r="AC1851" t="b">
        <f t="shared" si="703"/>
        <v>1</v>
      </c>
      <c r="AD1851" t="b">
        <f t="shared" si="704"/>
        <v>1</v>
      </c>
      <c r="AE1851" t="b">
        <f t="shared" si="705"/>
        <v>1</v>
      </c>
      <c r="AF1851" t="b">
        <f t="shared" si="706"/>
        <v>1</v>
      </c>
      <c r="AG1851" t="b">
        <f t="shared" si="707"/>
        <v>1</v>
      </c>
      <c r="AH1851" t="b">
        <f t="shared" si="708"/>
        <v>1</v>
      </c>
      <c r="AI1851" t="b">
        <f t="shared" si="709"/>
        <v>1</v>
      </c>
      <c r="AJ1851" t="b">
        <f t="shared" si="710"/>
        <v>1</v>
      </c>
      <c r="AK1851" t="b">
        <f t="shared" si="711"/>
        <v>1</v>
      </c>
      <c r="AL1851" t="b">
        <f t="shared" si="712"/>
        <v>1</v>
      </c>
      <c r="AM1851" t="b">
        <f t="shared" si="713"/>
        <v>1</v>
      </c>
      <c r="AN1851" t="b">
        <f t="shared" si="714"/>
        <v>1</v>
      </c>
      <c r="AO1851" t="b">
        <f t="shared" si="715"/>
        <v>1</v>
      </c>
      <c r="AP1851" t="b">
        <f t="shared" si="716"/>
        <v>1</v>
      </c>
      <c r="AQ1851" t="b">
        <f t="shared" si="717"/>
        <v>1</v>
      </c>
      <c r="AR1851" t="b">
        <f t="shared" si="718"/>
        <v>1</v>
      </c>
      <c r="AS1851" t="b">
        <f t="shared" si="719"/>
        <v>1</v>
      </c>
      <c r="AT1851" t="b">
        <f t="shared" si="720"/>
        <v>1</v>
      </c>
      <c r="AU1851" t="b">
        <f t="shared" si="721"/>
        <v>1</v>
      </c>
      <c r="AV1851" t="b">
        <f t="shared" si="722"/>
        <v>1</v>
      </c>
      <c r="AW1851" t="b">
        <f t="shared" si="723"/>
        <v>1</v>
      </c>
      <c r="AX1851" t="b">
        <f t="shared" si="724"/>
        <v>1</v>
      </c>
      <c r="AY1851" t="b">
        <f t="shared" si="725"/>
        <v>1</v>
      </c>
      <c r="BA1851" s="9">
        <v>46239</v>
      </c>
      <c r="BB1851" t="s">
        <v>191</v>
      </c>
      <c r="BC1851" t="s">
        <v>207</v>
      </c>
      <c r="BD1851" t="s">
        <v>3818</v>
      </c>
      <c r="BE1851" t="s">
        <v>3818</v>
      </c>
      <c r="BF1851" t="s">
        <v>3818</v>
      </c>
      <c r="BG1851" t="s">
        <v>194</v>
      </c>
      <c r="BH1851" t="s">
        <v>195</v>
      </c>
      <c r="BI1851" t="s">
        <v>926</v>
      </c>
      <c r="BJ1851" t="s">
        <v>3850</v>
      </c>
      <c r="BK1851" t="s">
        <v>3851</v>
      </c>
      <c r="BL1851" t="s">
        <v>347</v>
      </c>
      <c r="BM1851" t="s">
        <v>246</v>
      </c>
      <c r="BN1851" s="10">
        <v>0.05</v>
      </c>
      <c r="BO1851" t="s">
        <v>200</v>
      </c>
      <c r="BP1851" s="10">
        <v>2.2679999999999999E-2</v>
      </c>
      <c r="BQ1851" s="10">
        <v>0.05</v>
      </c>
      <c r="BR1851" s="10">
        <v>0.15</v>
      </c>
      <c r="BS1851" s="10">
        <v>0.13014000000000001</v>
      </c>
      <c r="BT1851" s="9">
        <v>45783</v>
      </c>
      <c r="BU1851" s="9">
        <v>46098</v>
      </c>
      <c r="BV1851" t="s">
        <v>201</v>
      </c>
      <c r="BX1851" t="s">
        <v>348</v>
      </c>
      <c r="BY1851" t="s">
        <v>349</v>
      </c>
    </row>
    <row r="1852" spans="1:77" x14ac:dyDescent="0.25">
      <c r="A1852" s="9">
        <v>46239</v>
      </c>
      <c r="B1852" t="s">
        <v>191</v>
      </c>
      <c r="C1852" t="s">
        <v>192</v>
      </c>
      <c r="D1852" t="s">
        <v>3853</v>
      </c>
      <c r="E1852" t="s">
        <v>3853</v>
      </c>
      <c r="F1852" t="s">
        <v>3853</v>
      </c>
      <c r="G1852" t="s">
        <v>194</v>
      </c>
      <c r="H1852" t="s">
        <v>195</v>
      </c>
      <c r="I1852" t="s">
        <v>327</v>
      </c>
      <c r="J1852" t="s">
        <v>3854</v>
      </c>
      <c r="K1852" t="s">
        <v>3855</v>
      </c>
      <c r="L1852" t="s">
        <v>29</v>
      </c>
      <c r="M1852" t="s">
        <v>246</v>
      </c>
      <c r="N1852" s="10">
        <v>5732</v>
      </c>
      <c r="O1852" t="s">
        <v>200</v>
      </c>
      <c r="P1852" s="10">
        <v>2600.0190873480001</v>
      </c>
      <c r="Q1852" s="10">
        <v>5732</v>
      </c>
      <c r="R1852" s="10">
        <v>17998.48</v>
      </c>
      <c r="S1852" s="10">
        <v>15588.433132255999</v>
      </c>
      <c r="T1852" s="9">
        <v>46020</v>
      </c>
      <c r="U1852" s="9">
        <v>46722</v>
      </c>
      <c r="V1852" t="s">
        <v>201</v>
      </c>
      <c r="W1852" t="s">
        <v>3856</v>
      </c>
      <c r="X1852" t="s">
        <v>348</v>
      </c>
      <c r="Y1852" t="s">
        <v>349</v>
      </c>
      <c r="AA1852" t="b">
        <f t="shared" si="701"/>
        <v>1</v>
      </c>
      <c r="AB1852" t="b">
        <f t="shared" si="702"/>
        <v>1</v>
      </c>
      <c r="AC1852" t="b">
        <f t="shared" si="703"/>
        <v>1</v>
      </c>
      <c r="AD1852" t="b">
        <f t="shared" si="704"/>
        <v>1</v>
      </c>
      <c r="AE1852" t="b">
        <f t="shared" si="705"/>
        <v>1</v>
      </c>
      <c r="AF1852" t="b">
        <f t="shared" si="706"/>
        <v>1</v>
      </c>
      <c r="AG1852" t="b">
        <f t="shared" si="707"/>
        <v>1</v>
      </c>
      <c r="AH1852" t="b">
        <f t="shared" si="708"/>
        <v>1</v>
      </c>
      <c r="AI1852" t="b">
        <f t="shared" si="709"/>
        <v>1</v>
      </c>
      <c r="AJ1852" t="b">
        <f t="shared" si="710"/>
        <v>1</v>
      </c>
      <c r="AK1852" t="b">
        <f t="shared" si="711"/>
        <v>1</v>
      </c>
      <c r="AL1852" t="b">
        <f t="shared" si="712"/>
        <v>1</v>
      </c>
      <c r="AM1852" t="b">
        <f t="shared" si="713"/>
        <v>1</v>
      </c>
      <c r="AN1852" t="b">
        <f t="shared" si="714"/>
        <v>1</v>
      </c>
      <c r="AO1852" t="b">
        <f t="shared" si="715"/>
        <v>1</v>
      </c>
      <c r="AP1852" t="b">
        <f t="shared" si="716"/>
        <v>1</v>
      </c>
      <c r="AQ1852" t="b">
        <f t="shared" si="717"/>
        <v>1</v>
      </c>
      <c r="AR1852" t="b">
        <f t="shared" si="718"/>
        <v>1</v>
      </c>
      <c r="AS1852" t="b">
        <f t="shared" si="719"/>
        <v>1</v>
      </c>
      <c r="AT1852" t="b">
        <f t="shared" si="720"/>
        <v>1</v>
      </c>
      <c r="AU1852" t="b">
        <f t="shared" si="721"/>
        <v>1</v>
      </c>
      <c r="AV1852" t="b">
        <f t="shared" si="722"/>
        <v>1</v>
      </c>
      <c r="AW1852" t="b">
        <f t="shared" si="723"/>
        <v>1</v>
      </c>
      <c r="AX1852" t="b">
        <f t="shared" si="724"/>
        <v>1</v>
      </c>
      <c r="AY1852" t="b">
        <f t="shared" si="725"/>
        <v>1</v>
      </c>
      <c r="BA1852" s="9">
        <v>46239</v>
      </c>
      <c r="BB1852" t="s">
        <v>191</v>
      </c>
      <c r="BC1852" t="s">
        <v>192</v>
      </c>
      <c r="BD1852" t="s">
        <v>3853</v>
      </c>
      <c r="BE1852" t="s">
        <v>3853</v>
      </c>
      <c r="BF1852" t="s">
        <v>3853</v>
      </c>
      <c r="BG1852" t="s">
        <v>194</v>
      </c>
      <c r="BH1852" t="s">
        <v>195</v>
      </c>
      <c r="BI1852" t="s">
        <v>327</v>
      </c>
      <c r="BJ1852" t="s">
        <v>3854</v>
      </c>
      <c r="BK1852" t="s">
        <v>3855</v>
      </c>
      <c r="BM1852" t="s">
        <v>246</v>
      </c>
      <c r="BN1852" s="10">
        <v>5732</v>
      </c>
      <c r="BO1852" t="s">
        <v>200</v>
      </c>
      <c r="BP1852" s="10">
        <v>2600.0351999999998</v>
      </c>
      <c r="BQ1852" s="10">
        <v>5732</v>
      </c>
      <c r="BR1852" s="10">
        <v>17998.48</v>
      </c>
      <c r="BS1852" s="10">
        <v>15615.481248</v>
      </c>
      <c r="BT1852" s="9">
        <v>46020</v>
      </c>
      <c r="BU1852" s="9">
        <v>46722</v>
      </c>
      <c r="BV1852" t="s">
        <v>201</v>
      </c>
      <c r="BW1852" t="s">
        <v>3856</v>
      </c>
      <c r="BX1852" t="s">
        <v>348</v>
      </c>
      <c r="BY1852" t="s">
        <v>349</v>
      </c>
    </row>
    <row r="1853" spans="1:77" x14ac:dyDescent="0.25">
      <c r="A1853" s="9">
        <v>46239</v>
      </c>
      <c r="B1853" t="s">
        <v>191</v>
      </c>
      <c r="C1853" t="s">
        <v>192</v>
      </c>
      <c r="D1853" t="s">
        <v>3853</v>
      </c>
      <c r="E1853" t="s">
        <v>3853</v>
      </c>
      <c r="F1853" t="s">
        <v>3853</v>
      </c>
      <c r="G1853" t="s">
        <v>194</v>
      </c>
      <c r="H1853" t="s">
        <v>195</v>
      </c>
      <c r="I1853" t="s">
        <v>636</v>
      </c>
      <c r="J1853" t="s">
        <v>3857</v>
      </c>
      <c r="K1853" t="s">
        <v>3858</v>
      </c>
      <c r="L1853" t="s">
        <v>29</v>
      </c>
      <c r="M1853" t="s">
        <v>246</v>
      </c>
      <c r="N1853" s="10">
        <v>1230.18</v>
      </c>
      <c r="O1853" t="s">
        <v>200</v>
      </c>
      <c r="P1853" s="10">
        <v>558.00618996402</v>
      </c>
      <c r="Q1853" s="10">
        <v>1230.18</v>
      </c>
      <c r="R1853" s="10">
        <v>3862.7651999999998</v>
      </c>
      <c r="S1853" s="10">
        <v>3345.5301239774399</v>
      </c>
      <c r="T1853" s="9">
        <v>46197</v>
      </c>
      <c r="U1853" s="9">
        <v>46525</v>
      </c>
      <c r="V1853" t="s">
        <v>201</v>
      </c>
      <c r="W1853" t="s">
        <v>3859</v>
      </c>
      <c r="X1853" t="s">
        <v>348</v>
      </c>
      <c r="Y1853" t="s">
        <v>349</v>
      </c>
      <c r="AA1853" t="b">
        <f t="shared" si="701"/>
        <v>1</v>
      </c>
      <c r="AB1853" t="b">
        <f t="shared" si="702"/>
        <v>1</v>
      </c>
      <c r="AC1853" t="b">
        <f t="shared" si="703"/>
        <v>1</v>
      </c>
      <c r="AD1853" t="b">
        <f t="shared" si="704"/>
        <v>1</v>
      </c>
      <c r="AE1853" t="b">
        <f t="shared" si="705"/>
        <v>1</v>
      </c>
      <c r="AF1853" t="b">
        <f t="shared" si="706"/>
        <v>1</v>
      </c>
      <c r="AG1853" t="b">
        <f t="shared" si="707"/>
        <v>1</v>
      </c>
      <c r="AH1853" t="b">
        <f t="shared" si="708"/>
        <v>1</v>
      </c>
      <c r="AI1853" t="b">
        <f t="shared" si="709"/>
        <v>1</v>
      </c>
      <c r="AJ1853" t="b">
        <f t="shared" si="710"/>
        <v>1</v>
      </c>
      <c r="AK1853" t="b">
        <f t="shared" si="711"/>
        <v>1</v>
      </c>
      <c r="AL1853" t="b">
        <f t="shared" si="712"/>
        <v>1</v>
      </c>
      <c r="AM1853" t="b">
        <f t="shared" si="713"/>
        <v>1</v>
      </c>
      <c r="AN1853" t="b">
        <f t="shared" si="714"/>
        <v>1</v>
      </c>
      <c r="AO1853" t="b">
        <f t="shared" si="715"/>
        <v>1</v>
      </c>
      <c r="AP1853" t="b">
        <f t="shared" si="716"/>
        <v>1</v>
      </c>
      <c r="AQ1853" t="b">
        <f t="shared" si="717"/>
        <v>1</v>
      </c>
      <c r="AR1853" t="b">
        <f t="shared" si="718"/>
        <v>1</v>
      </c>
      <c r="AS1853" t="b">
        <f t="shared" si="719"/>
        <v>1</v>
      </c>
      <c r="AT1853" t="b">
        <f t="shared" si="720"/>
        <v>1</v>
      </c>
      <c r="AU1853" t="b">
        <f t="shared" si="721"/>
        <v>1</v>
      </c>
      <c r="AV1853" t="b">
        <f t="shared" si="722"/>
        <v>1</v>
      </c>
      <c r="AW1853" t="b">
        <f t="shared" si="723"/>
        <v>1</v>
      </c>
      <c r="AX1853" t="b">
        <f t="shared" si="724"/>
        <v>1</v>
      </c>
      <c r="AY1853" t="b">
        <f t="shared" si="725"/>
        <v>1</v>
      </c>
      <c r="BA1853" s="9">
        <v>46239</v>
      </c>
      <c r="BB1853" t="s">
        <v>191</v>
      </c>
      <c r="BC1853" t="s">
        <v>192</v>
      </c>
      <c r="BD1853" t="s">
        <v>3853</v>
      </c>
      <c r="BE1853" t="s">
        <v>3853</v>
      </c>
      <c r="BF1853" t="s">
        <v>3853</v>
      </c>
      <c r="BG1853" t="s">
        <v>194</v>
      </c>
      <c r="BH1853" t="s">
        <v>195</v>
      </c>
      <c r="BI1853" t="s">
        <v>636</v>
      </c>
      <c r="BJ1853" t="s">
        <v>3857</v>
      </c>
      <c r="BK1853" t="s">
        <v>3858</v>
      </c>
      <c r="BM1853" t="s">
        <v>246</v>
      </c>
      <c r="BN1853" s="10">
        <v>1230.18</v>
      </c>
      <c r="BO1853" t="s">
        <v>200</v>
      </c>
      <c r="BP1853" s="10">
        <v>558.00964800000008</v>
      </c>
      <c r="BQ1853" s="10">
        <v>1230.18</v>
      </c>
      <c r="BR1853" s="10">
        <v>3862.77</v>
      </c>
      <c r="BS1853" s="10">
        <v>3351.3392520000002</v>
      </c>
      <c r="BT1853" s="9">
        <v>46197</v>
      </c>
      <c r="BU1853" s="9">
        <v>46525</v>
      </c>
      <c r="BV1853" t="s">
        <v>201</v>
      </c>
      <c r="BW1853" t="s">
        <v>3859</v>
      </c>
      <c r="BX1853" t="s">
        <v>348</v>
      </c>
      <c r="BY1853" t="s">
        <v>349</v>
      </c>
    </row>
    <row r="1854" spans="1:77" x14ac:dyDescent="0.25">
      <c r="A1854" s="9">
        <v>46239</v>
      </c>
      <c r="B1854" t="s">
        <v>191</v>
      </c>
      <c r="C1854" t="s">
        <v>192</v>
      </c>
      <c r="D1854" t="s">
        <v>3853</v>
      </c>
      <c r="E1854" t="s">
        <v>3853</v>
      </c>
      <c r="F1854" t="s">
        <v>3853</v>
      </c>
      <c r="G1854" t="s">
        <v>194</v>
      </c>
      <c r="H1854" t="s">
        <v>195</v>
      </c>
      <c r="I1854" t="s">
        <v>636</v>
      </c>
      <c r="J1854" t="s">
        <v>3860</v>
      </c>
      <c r="K1854" t="s">
        <v>3861</v>
      </c>
      <c r="L1854" t="s">
        <v>29</v>
      </c>
      <c r="M1854" t="s">
        <v>246</v>
      </c>
      <c r="N1854" s="10">
        <v>1189.923</v>
      </c>
      <c r="O1854" t="s">
        <v>200</v>
      </c>
      <c r="P1854" s="10">
        <v>539.74572792644699</v>
      </c>
      <c r="Q1854" s="10">
        <v>1189.923</v>
      </c>
      <c r="R1854" s="10">
        <v>3736.3582200000001</v>
      </c>
      <c r="S1854" s="10">
        <v>3236.0493925389801</v>
      </c>
      <c r="T1854" s="9">
        <v>46197</v>
      </c>
      <c r="U1854" s="9">
        <v>46664</v>
      </c>
      <c r="V1854" t="s">
        <v>201</v>
      </c>
      <c r="W1854" t="s">
        <v>3862</v>
      </c>
      <c r="X1854" t="s">
        <v>348</v>
      </c>
      <c r="Y1854" t="s">
        <v>349</v>
      </c>
      <c r="AA1854" t="b">
        <f t="shared" si="701"/>
        <v>1</v>
      </c>
      <c r="AB1854" t="b">
        <f t="shared" si="702"/>
        <v>1</v>
      </c>
      <c r="AC1854" t="b">
        <f t="shared" si="703"/>
        <v>1</v>
      </c>
      <c r="AD1854" t="b">
        <f t="shared" si="704"/>
        <v>1</v>
      </c>
      <c r="AE1854" t="b">
        <f t="shared" si="705"/>
        <v>1</v>
      </c>
      <c r="AF1854" t="b">
        <f t="shared" si="706"/>
        <v>1</v>
      </c>
      <c r="AG1854" t="b">
        <f t="shared" si="707"/>
        <v>1</v>
      </c>
      <c r="AH1854" t="b">
        <f t="shared" si="708"/>
        <v>1</v>
      </c>
      <c r="AI1854" t="b">
        <f t="shared" si="709"/>
        <v>1</v>
      </c>
      <c r="AJ1854" t="b">
        <f t="shared" si="710"/>
        <v>1</v>
      </c>
      <c r="AK1854" t="b">
        <f t="shared" si="711"/>
        <v>1</v>
      </c>
      <c r="AL1854" t="b">
        <f t="shared" si="712"/>
        <v>1</v>
      </c>
      <c r="AM1854" t="b">
        <f t="shared" si="713"/>
        <v>1</v>
      </c>
      <c r="AN1854" t="b">
        <f t="shared" si="714"/>
        <v>1</v>
      </c>
      <c r="AO1854" t="b">
        <f t="shared" si="715"/>
        <v>1</v>
      </c>
      <c r="AP1854" t="b">
        <f t="shared" si="716"/>
        <v>1</v>
      </c>
      <c r="AQ1854" t="b">
        <f t="shared" si="717"/>
        <v>1</v>
      </c>
      <c r="AR1854" t="b">
        <f t="shared" si="718"/>
        <v>1</v>
      </c>
      <c r="AS1854" t="b">
        <f t="shared" si="719"/>
        <v>1</v>
      </c>
      <c r="AT1854" t="b">
        <f t="shared" si="720"/>
        <v>1</v>
      </c>
      <c r="AU1854" t="b">
        <f t="shared" si="721"/>
        <v>1</v>
      </c>
      <c r="AV1854" t="b">
        <f t="shared" si="722"/>
        <v>1</v>
      </c>
      <c r="AW1854" t="b">
        <f t="shared" si="723"/>
        <v>1</v>
      </c>
      <c r="AX1854" t="b">
        <f t="shared" si="724"/>
        <v>1</v>
      </c>
      <c r="AY1854" t="b">
        <f t="shared" si="725"/>
        <v>1</v>
      </c>
      <c r="BA1854" s="9">
        <v>46239</v>
      </c>
      <c r="BB1854" t="s">
        <v>191</v>
      </c>
      <c r="BC1854" t="s">
        <v>192</v>
      </c>
      <c r="BD1854" t="s">
        <v>3853</v>
      </c>
      <c r="BE1854" t="s">
        <v>3853</v>
      </c>
      <c r="BF1854" t="s">
        <v>3853</v>
      </c>
      <c r="BG1854" t="s">
        <v>194</v>
      </c>
      <c r="BH1854" t="s">
        <v>195</v>
      </c>
      <c r="BI1854" t="s">
        <v>636</v>
      </c>
      <c r="BJ1854" t="s">
        <v>3860</v>
      </c>
      <c r="BK1854" t="s">
        <v>3861</v>
      </c>
      <c r="BM1854" t="s">
        <v>246</v>
      </c>
      <c r="BN1854" s="10">
        <v>1189.923</v>
      </c>
      <c r="BO1854" t="s">
        <v>200</v>
      </c>
      <c r="BP1854" s="10">
        <v>539.74907280000002</v>
      </c>
      <c r="BQ1854" s="10">
        <v>1189.923</v>
      </c>
      <c r="BR1854" s="10">
        <v>3736.36</v>
      </c>
      <c r="BS1854" s="10">
        <v>3241.6659359999999</v>
      </c>
      <c r="BT1854" s="9">
        <v>46197</v>
      </c>
      <c r="BU1854" s="9">
        <v>46664</v>
      </c>
      <c r="BV1854" t="s">
        <v>201</v>
      </c>
      <c r="BW1854" t="s">
        <v>3862</v>
      </c>
      <c r="BX1854" t="s">
        <v>348</v>
      </c>
      <c r="BY1854" t="s">
        <v>349</v>
      </c>
    </row>
    <row r="1855" spans="1:77" x14ac:dyDescent="0.25">
      <c r="A1855" s="9">
        <v>46239</v>
      </c>
      <c r="B1855" t="s">
        <v>191</v>
      </c>
      <c r="C1855" t="s">
        <v>192</v>
      </c>
      <c r="D1855" t="s">
        <v>3853</v>
      </c>
      <c r="E1855" t="s">
        <v>3853</v>
      </c>
      <c r="F1855" t="s">
        <v>3853</v>
      </c>
      <c r="G1855" t="s">
        <v>194</v>
      </c>
      <c r="H1855" t="s">
        <v>195</v>
      </c>
      <c r="I1855" t="s">
        <v>636</v>
      </c>
      <c r="J1855" t="s">
        <v>3863</v>
      </c>
      <c r="K1855" t="s">
        <v>3864</v>
      </c>
      <c r="L1855" t="s">
        <v>29</v>
      </c>
      <c r="M1855" t="s">
        <v>246</v>
      </c>
      <c r="N1855" s="10">
        <v>1382.3</v>
      </c>
      <c r="O1855" t="s">
        <v>200</v>
      </c>
      <c r="P1855" s="10">
        <v>627.00739435469995</v>
      </c>
      <c r="Q1855" s="10">
        <v>1382.3</v>
      </c>
      <c r="R1855" s="10">
        <v>4340.4219999999996</v>
      </c>
      <c r="S1855" s="10">
        <v>3759.2273410183998</v>
      </c>
      <c r="T1855" s="9">
        <v>46197</v>
      </c>
      <c r="U1855" s="9">
        <v>46686</v>
      </c>
      <c r="V1855" t="s">
        <v>201</v>
      </c>
      <c r="W1855" t="s">
        <v>3862</v>
      </c>
      <c r="X1855" t="s">
        <v>348</v>
      </c>
      <c r="Y1855" t="s">
        <v>349</v>
      </c>
      <c r="AA1855" t="b">
        <f t="shared" si="701"/>
        <v>1</v>
      </c>
      <c r="AB1855" t="b">
        <f t="shared" si="702"/>
        <v>1</v>
      </c>
      <c r="AC1855" t="b">
        <f t="shared" si="703"/>
        <v>1</v>
      </c>
      <c r="AD1855" t="b">
        <f t="shared" si="704"/>
        <v>1</v>
      </c>
      <c r="AE1855" t="b">
        <f t="shared" si="705"/>
        <v>1</v>
      </c>
      <c r="AF1855" t="b">
        <f t="shared" si="706"/>
        <v>1</v>
      </c>
      <c r="AG1855" t="b">
        <f t="shared" si="707"/>
        <v>1</v>
      </c>
      <c r="AH1855" t="b">
        <f t="shared" si="708"/>
        <v>1</v>
      </c>
      <c r="AI1855" t="b">
        <f t="shared" si="709"/>
        <v>1</v>
      </c>
      <c r="AJ1855" t="b">
        <f t="shared" si="710"/>
        <v>1</v>
      </c>
      <c r="AK1855" t="b">
        <f t="shared" si="711"/>
        <v>1</v>
      </c>
      <c r="AL1855" t="b">
        <f t="shared" si="712"/>
        <v>1</v>
      </c>
      <c r="AM1855" t="b">
        <f t="shared" si="713"/>
        <v>1</v>
      </c>
      <c r="AN1855" t="b">
        <f t="shared" si="714"/>
        <v>1</v>
      </c>
      <c r="AO1855" t="b">
        <f t="shared" si="715"/>
        <v>1</v>
      </c>
      <c r="AP1855" t="b">
        <f t="shared" si="716"/>
        <v>1</v>
      </c>
      <c r="AQ1855" t="b">
        <f t="shared" si="717"/>
        <v>1</v>
      </c>
      <c r="AR1855" t="b">
        <f t="shared" si="718"/>
        <v>1</v>
      </c>
      <c r="AS1855" t="b">
        <f t="shared" si="719"/>
        <v>1</v>
      </c>
      <c r="AT1855" t="b">
        <f t="shared" si="720"/>
        <v>1</v>
      </c>
      <c r="AU1855" t="b">
        <f t="shared" si="721"/>
        <v>1</v>
      </c>
      <c r="AV1855" t="b">
        <f t="shared" si="722"/>
        <v>1</v>
      </c>
      <c r="AW1855" t="b">
        <f t="shared" si="723"/>
        <v>1</v>
      </c>
      <c r="AX1855" t="b">
        <f t="shared" si="724"/>
        <v>1</v>
      </c>
      <c r="AY1855" t="b">
        <f t="shared" si="725"/>
        <v>1</v>
      </c>
      <c r="BA1855" s="9">
        <v>46239</v>
      </c>
      <c r="BB1855" t="s">
        <v>191</v>
      </c>
      <c r="BC1855" t="s">
        <v>192</v>
      </c>
      <c r="BD1855" t="s">
        <v>3853</v>
      </c>
      <c r="BE1855" t="s">
        <v>3853</v>
      </c>
      <c r="BF1855" t="s">
        <v>3853</v>
      </c>
      <c r="BG1855" t="s">
        <v>194</v>
      </c>
      <c r="BH1855" t="s">
        <v>195</v>
      </c>
      <c r="BI1855" t="s">
        <v>636</v>
      </c>
      <c r="BJ1855" t="s">
        <v>3863</v>
      </c>
      <c r="BK1855" t="s">
        <v>3864</v>
      </c>
      <c r="BM1855" t="s">
        <v>246</v>
      </c>
      <c r="BN1855" s="10">
        <v>1382.3</v>
      </c>
      <c r="BO1855" t="s">
        <v>200</v>
      </c>
      <c r="BP1855" s="10">
        <v>627.01127999999994</v>
      </c>
      <c r="BQ1855" s="10">
        <v>1382.3</v>
      </c>
      <c r="BR1855" s="10">
        <v>4340.42</v>
      </c>
      <c r="BS1855" s="10">
        <v>3765.748392</v>
      </c>
      <c r="BT1855" s="9">
        <v>46197</v>
      </c>
      <c r="BU1855" s="9">
        <v>46686</v>
      </c>
      <c r="BV1855" t="s">
        <v>201</v>
      </c>
      <c r="BW1855" t="s">
        <v>3862</v>
      </c>
      <c r="BX1855" t="s">
        <v>348</v>
      </c>
      <c r="BY1855" t="s">
        <v>349</v>
      </c>
    </row>
    <row r="1856" spans="1:77" x14ac:dyDescent="0.25">
      <c r="A1856" s="9">
        <v>46239</v>
      </c>
      <c r="B1856" t="s">
        <v>191</v>
      </c>
      <c r="C1856" t="s">
        <v>192</v>
      </c>
      <c r="D1856" t="s">
        <v>3853</v>
      </c>
      <c r="E1856" t="s">
        <v>3853</v>
      </c>
      <c r="F1856" t="s">
        <v>3853</v>
      </c>
      <c r="G1856" t="s">
        <v>194</v>
      </c>
      <c r="H1856" t="s">
        <v>195</v>
      </c>
      <c r="I1856" t="s">
        <v>636</v>
      </c>
      <c r="J1856" t="s">
        <v>3865</v>
      </c>
      <c r="K1856" t="s">
        <v>3866</v>
      </c>
      <c r="L1856" t="s">
        <v>29</v>
      </c>
      <c r="M1856" t="s">
        <v>246</v>
      </c>
      <c r="N1856" s="10">
        <v>1349.23</v>
      </c>
      <c r="O1856" t="s">
        <v>200</v>
      </c>
      <c r="P1856" s="10">
        <v>612.00693531446996</v>
      </c>
      <c r="Q1856" s="10">
        <v>1349.23</v>
      </c>
      <c r="R1856" s="10">
        <v>4236.5821999999998</v>
      </c>
      <c r="S1856" s="10">
        <v>3669.2919809898399</v>
      </c>
      <c r="T1856" s="9">
        <v>46197</v>
      </c>
      <c r="U1856" s="9">
        <v>46720</v>
      </c>
      <c r="V1856" t="s">
        <v>201</v>
      </c>
      <c r="W1856" t="s">
        <v>3867</v>
      </c>
      <c r="X1856" t="s">
        <v>348</v>
      </c>
      <c r="Y1856" t="s">
        <v>349</v>
      </c>
      <c r="AA1856" t="b">
        <f t="shared" si="701"/>
        <v>1</v>
      </c>
      <c r="AB1856" t="b">
        <f t="shared" si="702"/>
        <v>1</v>
      </c>
      <c r="AC1856" t="b">
        <f t="shared" si="703"/>
        <v>1</v>
      </c>
      <c r="AD1856" t="b">
        <f t="shared" si="704"/>
        <v>1</v>
      </c>
      <c r="AE1856" t="b">
        <f t="shared" si="705"/>
        <v>1</v>
      </c>
      <c r="AF1856" t="b">
        <f t="shared" si="706"/>
        <v>1</v>
      </c>
      <c r="AG1856" t="b">
        <f t="shared" si="707"/>
        <v>1</v>
      </c>
      <c r="AH1856" t="b">
        <f t="shared" si="708"/>
        <v>1</v>
      </c>
      <c r="AI1856" t="b">
        <f t="shared" si="709"/>
        <v>1</v>
      </c>
      <c r="AJ1856" t="b">
        <f t="shared" si="710"/>
        <v>1</v>
      </c>
      <c r="AK1856" t="b">
        <f t="shared" si="711"/>
        <v>1</v>
      </c>
      <c r="AL1856" t="b">
        <f t="shared" si="712"/>
        <v>1</v>
      </c>
      <c r="AM1856" t="b">
        <f t="shared" si="713"/>
        <v>1</v>
      </c>
      <c r="AN1856" t="b">
        <f t="shared" si="714"/>
        <v>1</v>
      </c>
      <c r="AO1856" t="b">
        <f t="shared" si="715"/>
        <v>1</v>
      </c>
      <c r="AP1856" t="b">
        <f t="shared" si="716"/>
        <v>1</v>
      </c>
      <c r="AQ1856" t="b">
        <f t="shared" si="717"/>
        <v>1</v>
      </c>
      <c r="AR1856" t="b">
        <f t="shared" si="718"/>
        <v>1</v>
      </c>
      <c r="AS1856" t="b">
        <f t="shared" si="719"/>
        <v>1</v>
      </c>
      <c r="AT1856" t="b">
        <f t="shared" si="720"/>
        <v>1</v>
      </c>
      <c r="AU1856" t="b">
        <f t="shared" si="721"/>
        <v>1</v>
      </c>
      <c r="AV1856" t="b">
        <f t="shared" si="722"/>
        <v>1</v>
      </c>
      <c r="AW1856" t="b">
        <f t="shared" si="723"/>
        <v>1</v>
      </c>
      <c r="AX1856" t="b">
        <f t="shared" si="724"/>
        <v>1</v>
      </c>
      <c r="AY1856" t="b">
        <f t="shared" si="725"/>
        <v>1</v>
      </c>
      <c r="BA1856" s="9">
        <v>46239</v>
      </c>
      <c r="BB1856" t="s">
        <v>191</v>
      </c>
      <c r="BC1856" t="s">
        <v>192</v>
      </c>
      <c r="BD1856" t="s">
        <v>3853</v>
      </c>
      <c r="BE1856" t="s">
        <v>3853</v>
      </c>
      <c r="BF1856" t="s">
        <v>3853</v>
      </c>
      <c r="BG1856" t="s">
        <v>194</v>
      </c>
      <c r="BH1856" t="s">
        <v>195</v>
      </c>
      <c r="BI1856" t="s">
        <v>636</v>
      </c>
      <c r="BJ1856" t="s">
        <v>3865</v>
      </c>
      <c r="BK1856" t="s">
        <v>3866</v>
      </c>
      <c r="BM1856" t="s">
        <v>246</v>
      </c>
      <c r="BN1856" s="10">
        <v>1349.23</v>
      </c>
      <c r="BO1856" t="s">
        <v>200</v>
      </c>
      <c r="BP1856" s="10">
        <v>612.01072799999997</v>
      </c>
      <c r="BQ1856" s="10">
        <v>1349.23</v>
      </c>
      <c r="BR1856" s="10">
        <v>4236.58</v>
      </c>
      <c r="BS1856" s="10">
        <v>3675.6568080000002</v>
      </c>
      <c r="BT1856" s="9">
        <v>46197</v>
      </c>
      <c r="BU1856" s="9">
        <v>46720</v>
      </c>
      <c r="BV1856" t="s">
        <v>201</v>
      </c>
      <c r="BW1856" t="s">
        <v>3867</v>
      </c>
      <c r="BX1856" t="s">
        <v>348</v>
      </c>
      <c r="BY1856" t="s">
        <v>349</v>
      </c>
    </row>
    <row r="1857" spans="1:77" x14ac:dyDescent="0.25">
      <c r="A1857" s="9">
        <v>46239</v>
      </c>
      <c r="B1857" t="s">
        <v>191</v>
      </c>
      <c r="C1857" t="s">
        <v>192</v>
      </c>
      <c r="D1857" t="s">
        <v>3853</v>
      </c>
      <c r="E1857" t="s">
        <v>3853</v>
      </c>
      <c r="F1857" t="s">
        <v>3853</v>
      </c>
      <c r="G1857" t="s">
        <v>194</v>
      </c>
      <c r="H1857" t="s">
        <v>195</v>
      </c>
      <c r="I1857" t="s">
        <v>636</v>
      </c>
      <c r="J1857" t="s">
        <v>3868</v>
      </c>
      <c r="K1857" t="s">
        <v>3869</v>
      </c>
      <c r="L1857" t="s">
        <v>29</v>
      </c>
      <c r="M1857" t="s">
        <v>246</v>
      </c>
      <c r="N1857" s="10">
        <v>1234.5899999999999</v>
      </c>
      <c r="O1857" t="s">
        <v>200</v>
      </c>
      <c r="P1857" s="10">
        <v>560.00655356750997</v>
      </c>
      <c r="Q1857" s="10">
        <v>1234.5899999999999</v>
      </c>
      <c r="R1857" s="10">
        <v>3876.6125999999999</v>
      </c>
      <c r="S1857" s="10">
        <v>3357.5233183447199</v>
      </c>
      <c r="T1857" s="9">
        <v>46197</v>
      </c>
      <c r="U1857" s="9">
        <v>46721</v>
      </c>
      <c r="V1857" t="s">
        <v>201</v>
      </c>
      <c r="W1857" t="s">
        <v>3867</v>
      </c>
      <c r="X1857" t="s">
        <v>348</v>
      </c>
      <c r="Y1857" t="s">
        <v>349</v>
      </c>
      <c r="AA1857" t="b">
        <f t="shared" si="701"/>
        <v>1</v>
      </c>
      <c r="AB1857" t="b">
        <f t="shared" si="702"/>
        <v>1</v>
      </c>
      <c r="AC1857" t="b">
        <f t="shared" si="703"/>
        <v>1</v>
      </c>
      <c r="AD1857" t="b">
        <f t="shared" si="704"/>
        <v>1</v>
      </c>
      <c r="AE1857" t="b">
        <f t="shared" si="705"/>
        <v>1</v>
      </c>
      <c r="AF1857" t="b">
        <f t="shared" si="706"/>
        <v>1</v>
      </c>
      <c r="AG1857" t="b">
        <f t="shared" si="707"/>
        <v>1</v>
      </c>
      <c r="AH1857" t="b">
        <f t="shared" si="708"/>
        <v>1</v>
      </c>
      <c r="AI1857" t="b">
        <f t="shared" si="709"/>
        <v>1</v>
      </c>
      <c r="AJ1857" t="b">
        <f t="shared" si="710"/>
        <v>1</v>
      </c>
      <c r="AK1857" t="b">
        <f t="shared" si="711"/>
        <v>1</v>
      </c>
      <c r="AL1857" t="b">
        <f t="shared" si="712"/>
        <v>1</v>
      </c>
      <c r="AM1857" t="b">
        <f t="shared" si="713"/>
        <v>1</v>
      </c>
      <c r="AN1857" t="b">
        <f t="shared" si="714"/>
        <v>1</v>
      </c>
      <c r="AO1857" t="b">
        <f t="shared" si="715"/>
        <v>1</v>
      </c>
      <c r="AP1857" t="b">
        <f t="shared" si="716"/>
        <v>1</v>
      </c>
      <c r="AQ1857" t="b">
        <f t="shared" si="717"/>
        <v>1</v>
      </c>
      <c r="AR1857" t="b">
        <f t="shared" si="718"/>
        <v>1</v>
      </c>
      <c r="AS1857" t="b">
        <f t="shared" si="719"/>
        <v>1</v>
      </c>
      <c r="AT1857" t="b">
        <f t="shared" si="720"/>
        <v>1</v>
      </c>
      <c r="AU1857" t="b">
        <f t="shared" si="721"/>
        <v>1</v>
      </c>
      <c r="AV1857" t="b">
        <f t="shared" si="722"/>
        <v>1</v>
      </c>
      <c r="AW1857" t="b">
        <f t="shared" si="723"/>
        <v>1</v>
      </c>
      <c r="AX1857" t="b">
        <f t="shared" si="724"/>
        <v>1</v>
      </c>
      <c r="AY1857" t="b">
        <f t="shared" si="725"/>
        <v>1</v>
      </c>
      <c r="BA1857" s="9">
        <v>46239</v>
      </c>
      <c r="BB1857" t="s">
        <v>191</v>
      </c>
      <c r="BC1857" t="s">
        <v>192</v>
      </c>
      <c r="BD1857" t="s">
        <v>3853</v>
      </c>
      <c r="BE1857" t="s">
        <v>3853</v>
      </c>
      <c r="BF1857" t="s">
        <v>3853</v>
      </c>
      <c r="BG1857" t="s">
        <v>194</v>
      </c>
      <c r="BH1857" t="s">
        <v>195</v>
      </c>
      <c r="BI1857" t="s">
        <v>636</v>
      </c>
      <c r="BJ1857" t="s">
        <v>3868</v>
      </c>
      <c r="BK1857" t="s">
        <v>3869</v>
      </c>
      <c r="BM1857" t="s">
        <v>246</v>
      </c>
      <c r="BN1857" s="10">
        <v>1234.5899999999999</v>
      </c>
      <c r="BO1857" t="s">
        <v>200</v>
      </c>
      <c r="BP1857" s="10">
        <v>560.01002399999993</v>
      </c>
      <c r="BQ1857" s="10">
        <v>1234.5899999999999</v>
      </c>
      <c r="BR1857" s="10">
        <v>3876.61</v>
      </c>
      <c r="BS1857" s="10">
        <v>3363.3468360000002</v>
      </c>
      <c r="BT1857" s="9">
        <v>46197</v>
      </c>
      <c r="BU1857" s="9">
        <v>46721</v>
      </c>
      <c r="BV1857" t="s">
        <v>201</v>
      </c>
      <c r="BW1857" t="s">
        <v>3867</v>
      </c>
      <c r="BX1857" t="s">
        <v>348</v>
      </c>
      <c r="BY1857" t="s">
        <v>349</v>
      </c>
    </row>
    <row r="1858" spans="1:77" x14ac:dyDescent="0.25">
      <c r="A1858" s="9">
        <v>46239</v>
      </c>
      <c r="B1858" t="s">
        <v>191</v>
      </c>
      <c r="C1858" t="s">
        <v>192</v>
      </c>
      <c r="D1858" t="s">
        <v>3853</v>
      </c>
      <c r="E1858" t="s">
        <v>3853</v>
      </c>
      <c r="F1858" t="s">
        <v>3853</v>
      </c>
      <c r="G1858" t="s">
        <v>194</v>
      </c>
      <c r="H1858" t="s">
        <v>195</v>
      </c>
      <c r="I1858" t="s">
        <v>647</v>
      </c>
      <c r="J1858" t="s">
        <v>3870</v>
      </c>
      <c r="K1858" t="s">
        <v>3871</v>
      </c>
      <c r="L1858" t="s">
        <v>29</v>
      </c>
      <c r="M1858" t="s">
        <v>246</v>
      </c>
      <c r="N1858" s="10">
        <v>25794</v>
      </c>
      <c r="O1858" t="s">
        <v>200</v>
      </c>
      <c r="P1858" s="10">
        <v>11700.085893066</v>
      </c>
      <c r="Q1858" s="10">
        <v>25794</v>
      </c>
      <c r="R1858" s="10">
        <v>80993.16</v>
      </c>
      <c r="S1858" s="10">
        <v>70147.949095151998</v>
      </c>
      <c r="T1858" s="9">
        <v>46230</v>
      </c>
      <c r="U1858" s="9">
        <v>46929</v>
      </c>
      <c r="V1858" t="s">
        <v>201</v>
      </c>
      <c r="W1858" t="s">
        <v>3872</v>
      </c>
      <c r="X1858" t="s">
        <v>348</v>
      </c>
      <c r="Y1858" t="s">
        <v>349</v>
      </c>
      <c r="AA1858" t="b">
        <f t="shared" si="701"/>
        <v>1</v>
      </c>
      <c r="AB1858" t="b">
        <f t="shared" si="702"/>
        <v>1</v>
      </c>
      <c r="AC1858" t="b">
        <f t="shared" si="703"/>
        <v>1</v>
      </c>
      <c r="AD1858" t="b">
        <f t="shared" si="704"/>
        <v>1</v>
      </c>
      <c r="AE1858" t="b">
        <f t="shared" si="705"/>
        <v>1</v>
      </c>
      <c r="AF1858" t="b">
        <f t="shared" si="706"/>
        <v>1</v>
      </c>
      <c r="AG1858" t="b">
        <f t="shared" si="707"/>
        <v>1</v>
      </c>
      <c r="AH1858" t="b">
        <f t="shared" si="708"/>
        <v>1</v>
      </c>
      <c r="AI1858" t="b">
        <f t="shared" si="709"/>
        <v>1</v>
      </c>
      <c r="AJ1858" t="b">
        <f t="shared" si="710"/>
        <v>1</v>
      </c>
      <c r="AK1858" t="b">
        <f t="shared" si="711"/>
        <v>1</v>
      </c>
      <c r="AL1858" t="b">
        <f t="shared" si="712"/>
        <v>1</v>
      </c>
      <c r="AM1858" t="b">
        <f t="shared" si="713"/>
        <v>1</v>
      </c>
      <c r="AN1858" t="b">
        <f t="shared" si="714"/>
        <v>1</v>
      </c>
      <c r="AO1858" t="b">
        <f t="shared" si="715"/>
        <v>1</v>
      </c>
      <c r="AP1858" t="b">
        <f t="shared" si="716"/>
        <v>1</v>
      </c>
      <c r="AQ1858" t="b">
        <f t="shared" si="717"/>
        <v>1</v>
      </c>
      <c r="AR1858" t="b">
        <f t="shared" si="718"/>
        <v>1</v>
      </c>
      <c r="AS1858" t="b">
        <f t="shared" si="719"/>
        <v>1</v>
      </c>
      <c r="AT1858" t="b">
        <f t="shared" si="720"/>
        <v>1</v>
      </c>
      <c r="AU1858" t="b">
        <f t="shared" si="721"/>
        <v>1</v>
      </c>
      <c r="AV1858" t="b">
        <f t="shared" si="722"/>
        <v>1</v>
      </c>
      <c r="AW1858" t="b">
        <f t="shared" si="723"/>
        <v>1</v>
      </c>
      <c r="AX1858" t="b">
        <f t="shared" si="724"/>
        <v>1</v>
      </c>
      <c r="AY1858" t="b">
        <f t="shared" si="725"/>
        <v>1</v>
      </c>
      <c r="BA1858" s="9">
        <v>46239</v>
      </c>
      <c r="BB1858" t="s">
        <v>191</v>
      </c>
      <c r="BC1858" t="s">
        <v>192</v>
      </c>
      <c r="BD1858" t="s">
        <v>3853</v>
      </c>
      <c r="BE1858" t="s">
        <v>3853</v>
      </c>
      <c r="BF1858" t="s">
        <v>3853</v>
      </c>
      <c r="BG1858" t="s">
        <v>194</v>
      </c>
      <c r="BH1858" t="s">
        <v>195</v>
      </c>
      <c r="BI1858" t="s">
        <v>647</v>
      </c>
      <c r="BJ1858" t="s">
        <v>3870</v>
      </c>
      <c r="BK1858" t="s">
        <v>3871</v>
      </c>
      <c r="BM1858" t="s">
        <v>246</v>
      </c>
      <c r="BN1858" s="10">
        <v>25794</v>
      </c>
      <c r="BO1858" t="s">
        <v>200</v>
      </c>
      <c r="BP1858" s="10">
        <v>11700.1584</v>
      </c>
      <c r="BQ1858" s="10">
        <v>25794</v>
      </c>
      <c r="BR1858" s="10">
        <v>80993.16</v>
      </c>
      <c r="BS1858" s="10">
        <v>70269.665616000013</v>
      </c>
      <c r="BT1858" s="9">
        <v>46230</v>
      </c>
      <c r="BU1858" s="9">
        <v>46929</v>
      </c>
      <c r="BV1858" t="s">
        <v>201</v>
      </c>
      <c r="BW1858" t="s">
        <v>3872</v>
      </c>
      <c r="BX1858" t="s">
        <v>348</v>
      </c>
      <c r="BY1858" t="s">
        <v>349</v>
      </c>
    </row>
    <row r="1859" spans="1:77" x14ac:dyDescent="0.25">
      <c r="A1859" s="9">
        <v>46239</v>
      </c>
      <c r="B1859" t="s">
        <v>191</v>
      </c>
      <c r="C1859" t="s">
        <v>192</v>
      </c>
      <c r="D1859" t="s">
        <v>3853</v>
      </c>
      <c r="E1859" t="s">
        <v>3853</v>
      </c>
      <c r="F1859" t="s">
        <v>3853</v>
      </c>
      <c r="G1859" t="s">
        <v>194</v>
      </c>
      <c r="H1859" t="s">
        <v>195</v>
      </c>
      <c r="I1859" t="s">
        <v>196</v>
      </c>
      <c r="J1859" t="s">
        <v>3873</v>
      </c>
      <c r="K1859" t="s">
        <v>3874</v>
      </c>
      <c r="L1859" t="s">
        <v>29</v>
      </c>
      <c r="M1859" t="s">
        <v>246</v>
      </c>
      <c r="N1859" s="10">
        <v>8598</v>
      </c>
      <c r="O1859" t="s">
        <v>200</v>
      </c>
      <c r="P1859" s="10">
        <v>3900.0286310219999</v>
      </c>
      <c r="Q1859" s="10">
        <v>8598</v>
      </c>
      <c r="R1859" s="10">
        <v>26997.72</v>
      </c>
      <c r="S1859" s="10">
        <v>23382.649698384001</v>
      </c>
      <c r="T1859" s="9">
        <v>46139</v>
      </c>
      <c r="U1859" s="9">
        <v>46613</v>
      </c>
      <c r="V1859" t="s">
        <v>201</v>
      </c>
      <c r="W1859" t="s">
        <v>3875</v>
      </c>
      <c r="X1859" t="s">
        <v>348</v>
      </c>
      <c r="Y1859" t="s">
        <v>349</v>
      </c>
      <c r="AA1859" t="b">
        <f t="shared" si="701"/>
        <v>1</v>
      </c>
      <c r="AB1859" t="b">
        <f t="shared" si="702"/>
        <v>1</v>
      </c>
      <c r="AC1859" t="b">
        <f t="shared" si="703"/>
        <v>1</v>
      </c>
      <c r="AD1859" t="b">
        <f t="shared" si="704"/>
        <v>1</v>
      </c>
      <c r="AE1859" t="b">
        <f t="shared" si="705"/>
        <v>1</v>
      </c>
      <c r="AF1859" t="b">
        <f t="shared" si="706"/>
        <v>1</v>
      </c>
      <c r="AG1859" t="b">
        <f t="shared" si="707"/>
        <v>1</v>
      </c>
      <c r="AH1859" t="b">
        <f t="shared" si="708"/>
        <v>1</v>
      </c>
      <c r="AI1859" t="b">
        <f t="shared" si="709"/>
        <v>1</v>
      </c>
      <c r="AJ1859" t="b">
        <f t="shared" si="710"/>
        <v>1</v>
      </c>
      <c r="AK1859" t="b">
        <f t="shared" si="711"/>
        <v>1</v>
      </c>
      <c r="AL1859" t="b">
        <f t="shared" si="712"/>
        <v>1</v>
      </c>
      <c r="AM1859" t="b">
        <f t="shared" si="713"/>
        <v>1</v>
      </c>
      <c r="AN1859" t="b">
        <f t="shared" si="714"/>
        <v>1</v>
      </c>
      <c r="AO1859" t="b">
        <f t="shared" si="715"/>
        <v>1</v>
      </c>
      <c r="AP1859" t="b">
        <f t="shared" si="716"/>
        <v>1</v>
      </c>
      <c r="AQ1859" t="b">
        <f t="shared" si="717"/>
        <v>1</v>
      </c>
      <c r="AR1859" t="b">
        <f t="shared" si="718"/>
        <v>1</v>
      </c>
      <c r="AS1859" t="b">
        <f t="shared" si="719"/>
        <v>1</v>
      </c>
      <c r="AT1859" t="b">
        <f t="shared" si="720"/>
        <v>1</v>
      </c>
      <c r="AU1859" t="b">
        <f t="shared" si="721"/>
        <v>1</v>
      </c>
      <c r="AV1859" t="b">
        <f t="shared" si="722"/>
        <v>1</v>
      </c>
      <c r="AW1859" t="b">
        <f t="shared" si="723"/>
        <v>1</v>
      </c>
      <c r="AX1859" t="b">
        <f t="shared" si="724"/>
        <v>1</v>
      </c>
      <c r="AY1859" t="b">
        <f t="shared" si="725"/>
        <v>1</v>
      </c>
      <c r="BA1859" s="9">
        <v>46239</v>
      </c>
      <c r="BB1859" t="s">
        <v>191</v>
      </c>
      <c r="BC1859" t="s">
        <v>192</v>
      </c>
      <c r="BD1859" t="s">
        <v>3853</v>
      </c>
      <c r="BE1859" t="s">
        <v>3853</v>
      </c>
      <c r="BF1859" t="s">
        <v>3853</v>
      </c>
      <c r="BG1859" t="s">
        <v>194</v>
      </c>
      <c r="BH1859" t="s">
        <v>195</v>
      </c>
      <c r="BI1859" t="s">
        <v>196</v>
      </c>
      <c r="BJ1859" t="s">
        <v>3873</v>
      </c>
      <c r="BK1859" t="s">
        <v>3874</v>
      </c>
      <c r="BM1859" t="s">
        <v>246</v>
      </c>
      <c r="BN1859" s="10">
        <v>8598</v>
      </c>
      <c r="BO1859" t="s">
        <v>200</v>
      </c>
      <c r="BP1859" s="10">
        <v>3900.0527999999999</v>
      </c>
      <c r="BQ1859" s="10">
        <v>8598</v>
      </c>
      <c r="BR1859" s="10">
        <v>26997.72</v>
      </c>
      <c r="BS1859" s="10">
        <v>23423.221871999998</v>
      </c>
      <c r="BT1859" s="9">
        <v>46139</v>
      </c>
      <c r="BU1859" s="9">
        <v>46613</v>
      </c>
      <c r="BV1859" t="s">
        <v>201</v>
      </c>
      <c r="BW1859" t="s">
        <v>3875</v>
      </c>
      <c r="BX1859" t="s">
        <v>348</v>
      </c>
      <c r="BY1859" t="s">
        <v>349</v>
      </c>
    </row>
    <row r="1860" spans="1:77" x14ac:dyDescent="0.25">
      <c r="A1860" s="9">
        <v>46239</v>
      </c>
      <c r="B1860" t="s">
        <v>191</v>
      </c>
      <c r="C1860" t="s">
        <v>192</v>
      </c>
      <c r="D1860" t="s">
        <v>3853</v>
      </c>
      <c r="E1860" t="s">
        <v>3853</v>
      </c>
      <c r="F1860" t="s">
        <v>3853</v>
      </c>
      <c r="G1860" t="s">
        <v>194</v>
      </c>
      <c r="H1860" t="s">
        <v>195</v>
      </c>
      <c r="I1860" t="s">
        <v>196</v>
      </c>
      <c r="J1860" t="s">
        <v>3876</v>
      </c>
      <c r="K1860" t="s">
        <v>3877</v>
      </c>
      <c r="L1860" t="s">
        <v>29</v>
      </c>
      <c r="M1860" t="s">
        <v>246</v>
      </c>
      <c r="N1860" s="10">
        <v>4299</v>
      </c>
      <c r="O1860" t="s">
        <v>200</v>
      </c>
      <c r="P1860" s="10">
        <v>1950.0143155109999</v>
      </c>
      <c r="Q1860" s="10">
        <v>4299</v>
      </c>
      <c r="R1860" s="10">
        <v>13498.86</v>
      </c>
      <c r="S1860" s="10">
        <v>11691.324849192</v>
      </c>
      <c r="T1860" s="9">
        <v>46230</v>
      </c>
      <c r="U1860" s="9">
        <v>46960</v>
      </c>
      <c r="V1860" t="s">
        <v>201</v>
      </c>
      <c r="W1860" t="s">
        <v>3859</v>
      </c>
      <c r="X1860" t="s">
        <v>348</v>
      </c>
      <c r="Y1860" t="s">
        <v>349</v>
      </c>
      <c r="AA1860" t="b">
        <f t="shared" si="701"/>
        <v>1</v>
      </c>
      <c r="AB1860" t="b">
        <f t="shared" si="702"/>
        <v>1</v>
      </c>
      <c r="AC1860" t="b">
        <f t="shared" si="703"/>
        <v>1</v>
      </c>
      <c r="AD1860" t="b">
        <f t="shared" si="704"/>
        <v>1</v>
      </c>
      <c r="AE1860" t="b">
        <f t="shared" si="705"/>
        <v>1</v>
      </c>
      <c r="AF1860" t="b">
        <f t="shared" si="706"/>
        <v>1</v>
      </c>
      <c r="AG1860" t="b">
        <f t="shared" si="707"/>
        <v>1</v>
      </c>
      <c r="AH1860" t="b">
        <f t="shared" si="708"/>
        <v>1</v>
      </c>
      <c r="AI1860" t="b">
        <f t="shared" si="709"/>
        <v>1</v>
      </c>
      <c r="AJ1860" t="b">
        <f t="shared" si="710"/>
        <v>1</v>
      </c>
      <c r="AK1860" t="b">
        <f t="shared" si="711"/>
        <v>1</v>
      </c>
      <c r="AL1860" t="b">
        <f t="shared" si="712"/>
        <v>1</v>
      </c>
      <c r="AM1860" t="b">
        <f t="shared" si="713"/>
        <v>1</v>
      </c>
      <c r="AN1860" t="b">
        <f t="shared" si="714"/>
        <v>1</v>
      </c>
      <c r="AO1860" t="b">
        <f t="shared" si="715"/>
        <v>1</v>
      </c>
      <c r="AP1860" t="b">
        <f t="shared" si="716"/>
        <v>1</v>
      </c>
      <c r="AQ1860" t="b">
        <f t="shared" si="717"/>
        <v>1</v>
      </c>
      <c r="AR1860" t="b">
        <f t="shared" si="718"/>
        <v>1</v>
      </c>
      <c r="AS1860" t="b">
        <f t="shared" si="719"/>
        <v>1</v>
      </c>
      <c r="AT1860" t="b">
        <f t="shared" si="720"/>
        <v>1</v>
      </c>
      <c r="AU1860" t="b">
        <f t="shared" si="721"/>
        <v>0</v>
      </c>
      <c r="AV1860" t="b">
        <f t="shared" si="722"/>
        <v>1</v>
      </c>
      <c r="AW1860" t="b">
        <f t="shared" si="723"/>
        <v>1</v>
      </c>
      <c r="AX1860" t="b">
        <f t="shared" si="724"/>
        <v>1</v>
      </c>
      <c r="AY1860" t="b">
        <f t="shared" si="725"/>
        <v>1</v>
      </c>
      <c r="BA1860" s="9">
        <v>46239</v>
      </c>
      <c r="BB1860" t="s">
        <v>191</v>
      </c>
      <c r="BC1860" t="s">
        <v>192</v>
      </c>
      <c r="BD1860" t="s">
        <v>3853</v>
      </c>
      <c r="BE1860" t="s">
        <v>3853</v>
      </c>
      <c r="BF1860" t="s">
        <v>3853</v>
      </c>
      <c r="BG1860" t="s">
        <v>194</v>
      </c>
      <c r="BH1860" t="s">
        <v>195</v>
      </c>
      <c r="BI1860" t="s">
        <v>196</v>
      </c>
      <c r="BJ1860" t="s">
        <v>3876</v>
      </c>
      <c r="BK1860" t="s">
        <v>3877</v>
      </c>
      <c r="BM1860" t="s">
        <v>246</v>
      </c>
      <c r="BN1860" s="10">
        <v>4299</v>
      </c>
      <c r="BO1860" t="s">
        <v>200</v>
      </c>
      <c r="BP1860" s="10">
        <v>1950.0264</v>
      </c>
      <c r="BQ1860" s="10">
        <v>4299</v>
      </c>
      <c r="BR1860" s="10">
        <v>13498.86</v>
      </c>
      <c r="BS1860" s="10">
        <v>11711.610935999999</v>
      </c>
      <c r="BT1860" s="9">
        <v>46230</v>
      </c>
      <c r="BU1860" s="9">
        <v>46929</v>
      </c>
      <c r="BV1860" t="s">
        <v>201</v>
      </c>
      <c r="BW1860" t="s">
        <v>3859</v>
      </c>
      <c r="BX1860" t="s">
        <v>348</v>
      </c>
      <c r="BY1860" t="s">
        <v>349</v>
      </c>
    </row>
    <row r="1861" spans="1:77" x14ac:dyDescent="0.25">
      <c r="A1861" s="9">
        <v>46239</v>
      </c>
      <c r="B1861" t="s">
        <v>191</v>
      </c>
      <c r="C1861" t="s">
        <v>192</v>
      </c>
      <c r="D1861" t="s">
        <v>3853</v>
      </c>
      <c r="E1861" t="s">
        <v>3853</v>
      </c>
      <c r="F1861" t="s">
        <v>3853</v>
      </c>
      <c r="G1861" t="s">
        <v>194</v>
      </c>
      <c r="H1861" t="s">
        <v>195</v>
      </c>
      <c r="I1861" t="s">
        <v>196</v>
      </c>
      <c r="J1861" t="s">
        <v>3870</v>
      </c>
      <c r="K1861" t="s">
        <v>3871</v>
      </c>
      <c r="L1861" t="s">
        <v>29</v>
      </c>
      <c r="M1861" t="s">
        <v>246</v>
      </c>
      <c r="N1861" s="10">
        <v>4299</v>
      </c>
      <c r="O1861" t="s">
        <v>200</v>
      </c>
      <c r="P1861" s="10">
        <v>1950.0143155109999</v>
      </c>
      <c r="Q1861" s="10">
        <v>4299</v>
      </c>
      <c r="R1861" s="10">
        <v>13498.86</v>
      </c>
      <c r="S1861" s="10">
        <v>11691.324849192</v>
      </c>
      <c r="T1861" s="9">
        <v>46230</v>
      </c>
      <c r="U1861" s="9">
        <v>46929</v>
      </c>
      <c r="V1861" t="s">
        <v>201</v>
      </c>
      <c r="W1861" t="s">
        <v>3872</v>
      </c>
      <c r="X1861" t="s">
        <v>348</v>
      </c>
      <c r="Y1861" t="s">
        <v>349</v>
      </c>
      <c r="AA1861" t="b">
        <f t="shared" si="701"/>
        <v>1</v>
      </c>
      <c r="AB1861" t="b">
        <f t="shared" si="702"/>
        <v>1</v>
      </c>
      <c r="AC1861" t="b">
        <f t="shared" si="703"/>
        <v>1</v>
      </c>
      <c r="AD1861" t="b">
        <f t="shared" si="704"/>
        <v>1</v>
      </c>
      <c r="AE1861" t="b">
        <f t="shared" si="705"/>
        <v>1</v>
      </c>
      <c r="AF1861" t="b">
        <f t="shared" si="706"/>
        <v>1</v>
      </c>
      <c r="AG1861" t="b">
        <f t="shared" si="707"/>
        <v>1</v>
      </c>
      <c r="AH1861" t="b">
        <f t="shared" si="708"/>
        <v>1</v>
      </c>
      <c r="AI1861" t="b">
        <f t="shared" si="709"/>
        <v>1</v>
      </c>
      <c r="AJ1861" t="b">
        <f t="shared" si="710"/>
        <v>1</v>
      </c>
      <c r="AK1861" t="b">
        <f t="shared" si="711"/>
        <v>1</v>
      </c>
      <c r="AL1861" t="b">
        <f t="shared" si="712"/>
        <v>1</v>
      </c>
      <c r="AM1861" t="b">
        <f t="shared" si="713"/>
        <v>1</v>
      </c>
      <c r="AN1861" t="b">
        <f t="shared" si="714"/>
        <v>1</v>
      </c>
      <c r="AO1861" t="b">
        <f t="shared" si="715"/>
        <v>1</v>
      </c>
      <c r="AP1861" t="b">
        <f t="shared" si="716"/>
        <v>1</v>
      </c>
      <c r="AQ1861" t="b">
        <f t="shared" si="717"/>
        <v>1</v>
      </c>
      <c r="AR1861" t="b">
        <f t="shared" si="718"/>
        <v>1</v>
      </c>
      <c r="AS1861" t="b">
        <f t="shared" si="719"/>
        <v>1</v>
      </c>
      <c r="AT1861" t="b">
        <f t="shared" si="720"/>
        <v>1</v>
      </c>
      <c r="AU1861" t="b">
        <f t="shared" si="721"/>
        <v>1</v>
      </c>
      <c r="AV1861" t="b">
        <f t="shared" si="722"/>
        <v>1</v>
      </c>
      <c r="AW1861" t="b">
        <f t="shared" si="723"/>
        <v>1</v>
      </c>
      <c r="AX1861" t="b">
        <f t="shared" si="724"/>
        <v>1</v>
      </c>
      <c r="AY1861" t="b">
        <f t="shared" si="725"/>
        <v>1</v>
      </c>
      <c r="BA1861" s="9">
        <v>46239</v>
      </c>
      <c r="BB1861" t="s">
        <v>191</v>
      </c>
      <c r="BC1861" t="s">
        <v>192</v>
      </c>
      <c r="BD1861" t="s">
        <v>3853</v>
      </c>
      <c r="BE1861" t="s">
        <v>3853</v>
      </c>
      <c r="BF1861" t="s">
        <v>3853</v>
      </c>
      <c r="BG1861" t="s">
        <v>194</v>
      </c>
      <c r="BH1861" t="s">
        <v>195</v>
      </c>
      <c r="BI1861" t="s">
        <v>196</v>
      </c>
      <c r="BJ1861" t="s">
        <v>3870</v>
      </c>
      <c r="BK1861" t="s">
        <v>3871</v>
      </c>
      <c r="BM1861" t="s">
        <v>246</v>
      </c>
      <c r="BN1861" s="10">
        <v>4299</v>
      </c>
      <c r="BO1861" t="s">
        <v>200</v>
      </c>
      <c r="BP1861" s="10">
        <v>1950.0264</v>
      </c>
      <c r="BQ1861" s="10">
        <v>4299</v>
      </c>
      <c r="BR1861" s="10">
        <v>13498.86</v>
      </c>
      <c r="BS1861" s="10">
        <v>11711.610935999999</v>
      </c>
      <c r="BT1861" s="9">
        <v>46230</v>
      </c>
      <c r="BU1861" s="9">
        <v>46929</v>
      </c>
      <c r="BV1861" t="s">
        <v>201</v>
      </c>
      <c r="BW1861" t="s">
        <v>3872</v>
      </c>
      <c r="BX1861" t="s">
        <v>348</v>
      </c>
      <c r="BY1861" t="s">
        <v>349</v>
      </c>
    </row>
    <row r="1862" spans="1:77" x14ac:dyDescent="0.25">
      <c r="A1862" s="9">
        <v>46239</v>
      </c>
      <c r="B1862" t="s">
        <v>191</v>
      </c>
      <c r="C1862" t="s">
        <v>192</v>
      </c>
      <c r="D1862" t="s">
        <v>3853</v>
      </c>
      <c r="E1862" t="s">
        <v>3853</v>
      </c>
      <c r="F1862" t="s">
        <v>3853</v>
      </c>
      <c r="G1862" t="s">
        <v>194</v>
      </c>
      <c r="H1862" t="s">
        <v>195</v>
      </c>
      <c r="I1862" t="s">
        <v>672</v>
      </c>
      <c r="J1862" t="s">
        <v>3878</v>
      </c>
      <c r="K1862" t="s">
        <v>3879</v>
      </c>
      <c r="L1862" t="s">
        <v>29</v>
      </c>
      <c r="M1862" t="s">
        <v>246</v>
      </c>
      <c r="N1862" s="10">
        <v>24361.1</v>
      </c>
      <c r="O1862" t="s">
        <v>200</v>
      </c>
      <c r="P1862" s="10">
        <v>11050.1264809479</v>
      </c>
      <c r="Q1862" s="10">
        <v>24361.1</v>
      </c>
      <c r="R1862" s="10">
        <v>76493.854000000007</v>
      </c>
      <c r="S1862" s="10">
        <v>66251.1127666088</v>
      </c>
      <c r="T1862" s="9">
        <v>46192</v>
      </c>
      <c r="U1862" s="9">
        <v>46888</v>
      </c>
      <c r="V1862" t="s">
        <v>201</v>
      </c>
      <c r="W1862" t="s">
        <v>29</v>
      </c>
      <c r="X1862" t="s">
        <v>348</v>
      </c>
      <c r="Y1862" t="s">
        <v>349</v>
      </c>
      <c r="AA1862" t="b">
        <f t="shared" si="701"/>
        <v>1</v>
      </c>
      <c r="AB1862" t="b">
        <f t="shared" si="702"/>
        <v>1</v>
      </c>
      <c r="AC1862" t="b">
        <f t="shared" si="703"/>
        <v>1</v>
      </c>
      <c r="AD1862" t="b">
        <f t="shared" si="704"/>
        <v>1</v>
      </c>
      <c r="AE1862" t="b">
        <f t="shared" si="705"/>
        <v>1</v>
      </c>
      <c r="AF1862" t="b">
        <f t="shared" si="706"/>
        <v>1</v>
      </c>
      <c r="AG1862" t="b">
        <f t="shared" si="707"/>
        <v>1</v>
      </c>
      <c r="AH1862" t="b">
        <f t="shared" si="708"/>
        <v>1</v>
      </c>
      <c r="AI1862" t="b">
        <f t="shared" si="709"/>
        <v>1</v>
      </c>
      <c r="AJ1862" t="b">
        <f t="shared" si="710"/>
        <v>1</v>
      </c>
      <c r="AK1862" t="b">
        <f t="shared" si="711"/>
        <v>1</v>
      </c>
      <c r="AL1862" t="b">
        <f t="shared" si="712"/>
        <v>1</v>
      </c>
      <c r="AM1862" t="b">
        <f t="shared" si="713"/>
        <v>1</v>
      </c>
      <c r="AN1862" t="b">
        <f t="shared" si="714"/>
        <v>1</v>
      </c>
      <c r="AO1862" t="b">
        <f t="shared" si="715"/>
        <v>1</v>
      </c>
      <c r="AP1862" t="b">
        <f t="shared" si="716"/>
        <v>1</v>
      </c>
      <c r="AQ1862" t="b">
        <f t="shared" si="717"/>
        <v>1</v>
      </c>
      <c r="AR1862" t="b">
        <f t="shared" si="718"/>
        <v>1</v>
      </c>
      <c r="AS1862" t="b">
        <f t="shared" si="719"/>
        <v>1</v>
      </c>
      <c r="AT1862" t="b">
        <f t="shared" si="720"/>
        <v>1</v>
      </c>
      <c r="AU1862" t="b">
        <f t="shared" si="721"/>
        <v>1</v>
      </c>
      <c r="AV1862" t="b">
        <f t="shared" si="722"/>
        <v>1</v>
      </c>
      <c r="AW1862" t="b">
        <f t="shared" si="723"/>
        <v>1</v>
      </c>
      <c r="AX1862" t="b">
        <f t="shared" si="724"/>
        <v>1</v>
      </c>
      <c r="AY1862" t="b">
        <f t="shared" si="725"/>
        <v>1</v>
      </c>
      <c r="BA1862" s="9">
        <v>46239</v>
      </c>
      <c r="BB1862" t="s">
        <v>191</v>
      </c>
      <c r="BC1862" t="s">
        <v>192</v>
      </c>
      <c r="BD1862" t="s">
        <v>3853</v>
      </c>
      <c r="BE1862" t="s">
        <v>3853</v>
      </c>
      <c r="BF1862" t="s">
        <v>3853</v>
      </c>
      <c r="BG1862" t="s">
        <v>194</v>
      </c>
      <c r="BH1862" t="s">
        <v>195</v>
      </c>
      <c r="BI1862" t="s">
        <v>672</v>
      </c>
      <c r="BJ1862" t="s">
        <v>3878</v>
      </c>
      <c r="BK1862" t="s">
        <v>3879</v>
      </c>
      <c r="BM1862" t="s">
        <v>246</v>
      </c>
      <c r="BN1862" s="10">
        <v>24361.1</v>
      </c>
      <c r="BO1862" t="s">
        <v>200</v>
      </c>
      <c r="BP1862" s="10">
        <v>11050.194960000001</v>
      </c>
      <c r="BQ1862" s="10">
        <v>24361.1</v>
      </c>
      <c r="BR1862" s="10">
        <v>76493.850000000006</v>
      </c>
      <c r="BS1862" s="10">
        <v>66366.064260000014</v>
      </c>
      <c r="BT1862" s="9">
        <v>46192</v>
      </c>
      <c r="BU1862" s="9">
        <v>46888</v>
      </c>
      <c r="BV1862" t="s">
        <v>201</v>
      </c>
      <c r="BX1862" t="s">
        <v>348</v>
      </c>
      <c r="BY1862" t="s">
        <v>349</v>
      </c>
    </row>
    <row r="1863" spans="1:77" x14ac:dyDescent="0.25">
      <c r="A1863" s="9">
        <v>46239</v>
      </c>
      <c r="B1863" t="s">
        <v>191</v>
      </c>
      <c r="C1863" t="s">
        <v>192</v>
      </c>
      <c r="D1863" t="s">
        <v>3853</v>
      </c>
      <c r="E1863" t="s">
        <v>3853</v>
      </c>
      <c r="F1863" t="s">
        <v>3853</v>
      </c>
      <c r="G1863" t="s">
        <v>194</v>
      </c>
      <c r="H1863" t="s">
        <v>195</v>
      </c>
      <c r="I1863" t="s">
        <v>672</v>
      </c>
      <c r="J1863" t="s">
        <v>3880</v>
      </c>
      <c r="K1863" t="s">
        <v>3881</v>
      </c>
      <c r="L1863" t="s">
        <v>29</v>
      </c>
      <c r="M1863" t="s">
        <v>246</v>
      </c>
      <c r="N1863" s="10">
        <v>17195.900000000001</v>
      </c>
      <c r="O1863" t="s">
        <v>200</v>
      </c>
      <c r="P1863" s="10">
        <v>7800.0119023251</v>
      </c>
      <c r="Q1863" s="10">
        <v>17195.900000000001</v>
      </c>
      <c r="R1863" s="10">
        <v>53995.125999999997</v>
      </c>
      <c r="S1863" s="10">
        <v>46765.027442247199</v>
      </c>
      <c r="T1863" s="9">
        <v>46192</v>
      </c>
      <c r="U1863" s="9">
        <v>46846</v>
      </c>
      <c r="V1863" t="s">
        <v>201</v>
      </c>
      <c r="W1863" t="s">
        <v>3882</v>
      </c>
      <c r="X1863" t="s">
        <v>348</v>
      </c>
      <c r="Y1863" t="s">
        <v>349</v>
      </c>
      <c r="AA1863" t="b">
        <f t="shared" si="701"/>
        <v>1</v>
      </c>
      <c r="AB1863" t="b">
        <f t="shared" si="702"/>
        <v>1</v>
      </c>
      <c r="AC1863" t="b">
        <f t="shared" si="703"/>
        <v>1</v>
      </c>
      <c r="AD1863" t="b">
        <f t="shared" si="704"/>
        <v>1</v>
      </c>
      <c r="AE1863" t="b">
        <f t="shared" si="705"/>
        <v>1</v>
      </c>
      <c r="AF1863" t="b">
        <f t="shared" si="706"/>
        <v>1</v>
      </c>
      <c r="AG1863" t="b">
        <f t="shared" si="707"/>
        <v>1</v>
      </c>
      <c r="AH1863" t="b">
        <f t="shared" si="708"/>
        <v>1</v>
      </c>
      <c r="AI1863" t="b">
        <f t="shared" si="709"/>
        <v>1</v>
      </c>
      <c r="AJ1863" t="b">
        <f t="shared" si="710"/>
        <v>1</v>
      </c>
      <c r="AK1863" t="b">
        <f t="shared" si="711"/>
        <v>1</v>
      </c>
      <c r="AL1863" t="b">
        <f t="shared" si="712"/>
        <v>1</v>
      </c>
      <c r="AM1863" t="b">
        <f t="shared" si="713"/>
        <v>1</v>
      </c>
      <c r="AN1863" t="b">
        <f t="shared" si="714"/>
        <v>1</v>
      </c>
      <c r="AO1863" t="b">
        <f t="shared" si="715"/>
        <v>1</v>
      </c>
      <c r="AP1863" t="b">
        <f t="shared" si="716"/>
        <v>1</v>
      </c>
      <c r="AQ1863" t="b">
        <f t="shared" si="717"/>
        <v>1</v>
      </c>
      <c r="AR1863" t="b">
        <f t="shared" si="718"/>
        <v>1</v>
      </c>
      <c r="AS1863" t="b">
        <f t="shared" si="719"/>
        <v>1</v>
      </c>
      <c r="AT1863" t="b">
        <f t="shared" si="720"/>
        <v>1</v>
      </c>
      <c r="AU1863" t="b">
        <f t="shared" si="721"/>
        <v>1</v>
      </c>
      <c r="AV1863" t="b">
        <f t="shared" si="722"/>
        <v>1</v>
      </c>
      <c r="AW1863" t="b">
        <f t="shared" si="723"/>
        <v>1</v>
      </c>
      <c r="AX1863" t="b">
        <f t="shared" si="724"/>
        <v>1</v>
      </c>
      <c r="AY1863" t="b">
        <f t="shared" si="725"/>
        <v>1</v>
      </c>
      <c r="BA1863" s="9">
        <v>46239</v>
      </c>
      <c r="BB1863" t="s">
        <v>191</v>
      </c>
      <c r="BC1863" t="s">
        <v>192</v>
      </c>
      <c r="BD1863" t="s">
        <v>3853</v>
      </c>
      <c r="BE1863" t="s">
        <v>3853</v>
      </c>
      <c r="BF1863" t="s">
        <v>3853</v>
      </c>
      <c r="BG1863" t="s">
        <v>194</v>
      </c>
      <c r="BH1863" t="s">
        <v>195</v>
      </c>
      <c r="BI1863" t="s">
        <v>672</v>
      </c>
      <c r="BJ1863" t="s">
        <v>3880</v>
      </c>
      <c r="BK1863" t="s">
        <v>3881</v>
      </c>
      <c r="BM1863" t="s">
        <v>246</v>
      </c>
      <c r="BN1863" s="10">
        <v>17195.900000000001</v>
      </c>
      <c r="BO1863" t="s">
        <v>200</v>
      </c>
      <c r="BP1863" s="10">
        <v>7800.0602400000007</v>
      </c>
      <c r="BQ1863" s="10">
        <v>17195.900000000001</v>
      </c>
      <c r="BR1863" s="10">
        <v>53995.13</v>
      </c>
      <c r="BS1863" s="10">
        <v>46846.174787999997</v>
      </c>
      <c r="BT1863" s="9">
        <v>46192</v>
      </c>
      <c r="BU1863" s="9">
        <v>46846</v>
      </c>
      <c r="BV1863" t="s">
        <v>201</v>
      </c>
      <c r="BW1863" t="s">
        <v>3882</v>
      </c>
      <c r="BX1863" t="s">
        <v>348</v>
      </c>
      <c r="BY1863" t="s">
        <v>349</v>
      </c>
    </row>
    <row r="1864" spans="1:77" x14ac:dyDescent="0.25">
      <c r="A1864" s="9">
        <v>46239</v>
      </c>
      <c r="B1864" t="s">
        <v>191</v>
      </c>
      <c r="C1864" t="s">
        <v>192</v>
      </c>
      <c r="D1864" t="s">
        <v>3853</v>
      </c>
      <c r="E1864" t="s">
        <v>3853</v>
      </c>
      <c r="F1864" t="s">
        <v>3853</v>
      </c>
      <c r="G1864" t="s">
        <v>194</v>
      </c>
      <c r="H1864" t="s">
        <v>195</v>
      </c>
      <c r="I1864" t="s">
        <v>1263</v>
      </c>
      <c r="J1864" t="s">
        <v>3883</v>
      </c>
      <c r="K1864" t="s">
        <v>3884</v>
      </c>
      <c r="L1864" t="s">
        <v>29</v>
      </c>
      <c r="M1864" t="s">
        <v>246</v>
      </c>
      <c r="N1864" s="10">
        <v>41557</v>
      </c>
      <c r="O1864" t="s">
        <v>200</v>
      </c>
      <c r="P1864" s="10">
        <v>18850.138383272999</v>
      </c>
      <c r="Q1864" s="10">
        <v>41557</v>
      </c>
      <c r="R1864" s="10">
        <v>130488.98</v>
      </c>
      <c r="S1864" s="10">
        <v>113016.140208856</v>
      </c>
      <c r="T1864" s="9">
        <v>46170</v>
      </c>
      <c r="U1864" s="9">
        <v>46845</v>
      </c>
      <c r="V1864" t="s">
        <v>201</v>
      </c>
      <c r="W1864" t="s">
        <v>29</v>
      </c>
      <c r="X1864" t="s">
        <v>348</v>
      </c>
      <c r="Y1864" t="s">
        <v>349</v>
      </c>
      <c r="AA1864" t="b">
        <f t="shared" si="701"/>
        <v>1</v>
      </c>
      <c r="AB1864" t="b">
        <f t="shared" si="702"/>
        <v>1</v>
      </c>
      <c r="AC1864" t="b">
        <f t="shared" si="703"/>
        <v>1</v>
      </c>
      <c r="AD1864" t="b">
        <f t="shared" si="704"/>
        <v>1</v>
      </c>
      <c r="AE1864" t="b">
        <f t="shared" si="705"/>
        <v>1</v>
      </c>
      <c r="AF1864" t="b">
        <f t="shared" si="706"/>
        <v>1</v>
      </c>
      <c r="AG1864" t="b">
        <f t="shared" si="707"/>
        <v>1</v>
      </c>
      <c r="AH1864" t="b">
        <f t="shared" si="708"/>
        <v>1</v>
      </c>
      <c r="AI1864" t="b">
        <f t="shared" si="709"/>
        <v>1</v>
      </c>
      <c r="AJ1864" t="b">
        <f t="shared" si="710"/>
        <v>1</v>
      </c>
      <c r="AK1864" t="b">
        <f t="shared" si="711"/>
        <v>1</v>
      </c>
      <c r="AL1864" t="b">
        <f t="shared" si="712"/>
        <v>1</v>
      </c>
      <c r="AM1864" t="b">
        <f t="shared" si="713"/>
        <v>1</v>
      </c>
      <c r="AN1864" t="b">
        <f t="shared" si="714"/>
        <v>1</v>
      </c>
      <c r="AO1864" t="b">
        <f t="shared" si="715"/>
        <v>1</v>
      </c>
      <c r="AP1864" t="b">
        <f t="shared" si="716"/>
        <v>1</v>
      </c>
      <c r="AQ1864" t="b">
        <f t="shared" si="717"/>
        <v>1</v>
      </c>
      <c r="AR1864" t="b">
        <f t="shared" si="718"/>
        <v>1</v>
      </c>
      <c r="AS1864" t="b">
        <f t="shared" si="719"/>
        <v>1</v>
      </c>
      <c r="AT1864" t="b">
        <f t="shared" si="720"/>
        <v>1</v>
      </c>
      <c r="AU1864" t="b">
        <f t="shared" si="721"/>
        <v>1</v>
      </c>
      <c r="AV1864" t="b">
        <f t="shared" si="722"/>
        <v>1</v>
      </c>
      <c r="AW1864" t="b">
        <f t="shared" si="723"/>
        <v>1</v>
      </c>
      <c r="AX1864" t="b">
        <f t="shared" si="724"/>
        <v>1</v>
      </c>
      <c r="AY1864" t="b">
        <f t="shared" si="725"/>
        <v>1</v>
      </c>
      <c r="BA1864" s="9">
        <v>46239</v>
      </c>
      <c r="BB1864" t="s">
        <v>191</v>
      </c>
      <c r="BC1864" t="s">
        <v>192</v>
      </c>
      <c r="BD1864" t="s">
        <v>3853</v>
      </c>
      <c r="BE1864" t="s">
        <v>3853</v>
      </c>
      <c r="BF1864" t="s">
        <v>3853</v>
      </c>
      <c r="BG1864" t="s">
        <v>194</v>
      </c>
      <c r="BH1864" t="s">
        <v>195</v>
      </c>
      <c r="BI1864" t="s">
        <v>1263</v>
      </c>
      <c r="BJ1864" t="s">
        <v>3883</v>
      </c>
      <c r="BK1864" t="s">
        <v>3884</v>
      </c>
      <c r="BM1864" t="s">
        <v>246</v>
      </c>
      <c r="BN1864" s="10">
        <v>41557</v>
      </c>
      <c r="BO1864" t="s">
        <v>200</v>
      </c>
      <c r="BP1864" s="10">
        <v>18850.2552</v>
      </c>
      <c r="BQ1864" s="10">
        <v>41557</v>
      </c>
      <c r="BR1864" s="10">
        <v>130488.98</v>
      </c>
      <c r="BS1864" s="10">
        <v>113212.239048</v>
      </c>
      <c r="BT1864" s="9">
        <v>46170</v>
      </c>
      <c r="BU1864" s="9">
        <v>46845</v>
      </c>
      <c r="BV1864" t="s">
        <v>201</v>
      </c>
      <c r="BX1864" t="s">
        <v>348</v>
      </c>
      <c r="BY1864" t="s">
        <v>349</v>
      </c>
    </row>
    <row r="1865" spans="1:77" x14ac:dyDescent="0.25">
      <c r="A1865" s="9">
        <v>46239</v>
      </c>
      <c r="B1865" t="s">
        <v>191</v>
      </c>
      <c r="C1865" t="s">
        <v>192</v>
      </c>
      <c r="D1865" t="s">
        <v>3853</v>
      </c>
      <c r="E1865" t="s">
        <v>3853</v>
      </c>
      <c r="F1865" t="s">
        <v>3853</v>
      </c>
      <c r="G1865" t="s">
        <v>194</v>
      </c>
      <c r="H1865" t="s">
        <v>195</v>
      </c>
      <c r="I1865" t="s">
        <v>679</v>
      </c>
      <c r="J1865" t="s">
        <v>3885</v>
      </c>
      <c r="K1865" t="s">
        <v>3879</v>
      </c>
      <c r="L1865" t="s">
        <v>29</v>
      </c>
      <c r="M1865" t="s">
        <v>246</v>
      </c>
      <c r="N1865" s="10">
        <v>38691</v>
      </c>
      <c r="O1865" t="s">
        <v>200</v>
      </c>
      <c r="P1865" s="10">
        <v>17550.128839599001</v>
      </c>
      <c r="Q1865" s="10">
        <v>38691</v>
      </c>
      <c r="R1865" s="10">
        <v>121489.74</v>
      </c>
      <c r="S1865" s="10">
        <v>105221.923642728</v>
      </c>
      <c r="T1865" s="9">
        <v>46195</v>
      </c>
      <c r="U1865" s="9">
        <v>46888</v>
      </c>
      <c r="V1865" t="s">
        <v>201</v>
      </c>
      <c r="W1865" t="s">
        <v>3823</v>
      </c>
      <c r="X1865" t="s">
        <v>348</v>
      </c>
      <c r="Y1865" t="s">
        <v>349</v>
      </c>
      <c r="AA1865" t="b">
        <f t="shared" si="701"/>
        <v>1</v>
      </c>
      <c r="AB1865" t="b">
        <f t="shared" si="702"/>
        <v>1</v>
      </c>
      <c r="AC1865" t="b">
        <f t="shared" si="703"/>
        <v>1</v>
      </c>
      <c r="AD1865" t="b">
        <f t="shared" si="704"/>
        <v>1</v>
      </c>
      <c r="AE1865" t="b">
        <f t="shared" si="705"/>
        <v>1</v>
      </c>
      <c r="AF1865" t="b">
        <f t="shared" si="706"/>
        <v>1</v>
      </c>
      <c r="AG1865" t="b">
        <f t="shared" si="707"/>
        <v>1</v>
      </c>
      <c r="AH1865" t="b">
        <f t="shared" si="708"/>
        <v>1</v>
      </c>
      <c r="AI1865" t="b">
        <f t="shared" si="709"/>
        <v>1</v>
      </c>
      <c r="AJ1865" t="b">
        <f t="shared" si="710"/>
        <v>1</v>
      </c>
      <c r="AK1865" t="b">
        <f t="shared" si="711"/>
        <v>1</v>
      </c>
      <c r="AL1865" t="b">
        <f t="shared" si="712"/>
        <v>1</v>
      </c>
      <c r="AM1865" t="b">
        <f t="shared" si="713"/>
        <v>1</v>
      </c>
      <c r="AN1865" t="b">
        <f t="shared" si="714"/>
        <v>1</v>
      </c>
      <c r="AO1865" t="b">
        <f t="shared" si="715"/>
        <v>1</v>
      </c>
      <c r="AP1865" t="b">
        <f t="shared" si="716"/>
        <v>1</v>
      </c>
      <c r="AQ1865" t="b">
        <f t="shared" si="717"/>
        <v>1</v>
      </c>
      <c r="AR1865" t="b">
        <f t="shared" si="718"/>
        <v>1</v>
      </c>
      <c r="AS1865" t="b">
        <f t="shared" si="719"/>
        <v>1</v>
      </c>
      <c r="AT1865" t="b">
        <f t="shared" si="720"/>
        <v>1</v>
      </c>
      <c r="AU1865" t="b">
        <f t="shared" si="721"/>
        <v>1</v>
      </c>
      <c r="AV1865" t="b">
        <f t="shared" si="722"/>
        <v>1</v>
      </c>
      <c r="AW1865" t="b">
        <f t="shared" si="723"/>
        <v>1</v>
      </c>
      <c r="AX1865" t="b">
        <f t="shared" si="724"/>
        <v>1</v>
      </c>
      <c r="AY1865" t="b">
        <f t="shared" si="725"/>
        <v>1</v>
      </c>
      <c r="BA1865" s="9">
        <v>46239</v>
      </c>
      <c r="BB1865" t="s">
        <v>191</v>
      </c>
      <c r="BC1865" t="s">
        <v>192</v>
      </c>
      <c r="BD1865" t="s">
        <v>3853</v>
      </c>
      <c r="BE1865" t="s">
        <v>3853</v>
      </c>
      <c r="BF1865" t="s">
        <v>3853</v>
      </c>
      <c r="BG1865" t="s">
        <v>194</v>
      </c>
      <c r="BH1865" t="s">
        <v>195</v>
      </c>
      <c r="BI1865" t="s">
        <v>679</v>
      </c>
      <c r="BJ1865" t="s">
        <v>3885</v>
      </c>
      <c r="BK1865" t="s">
        <v>3879</v>
      </c>
      <c r="BM1865" t="s">
        <v>246</v>
      </c>
      <c r="BN1865" s="10">
        <v>38691</v>
      </c>
      <c r="BO1865" t="s">
        <v>200</v>
      </c>
      <c r="BP1865" s="10">
        <v>17550.2376</v>
      </c>
      <c r="BQ1865" s="10">
        <v>38691</v>
      </c>
      <c r="BR1865" s="10">
        <v>121489.74</v>
      </c>
      <c r="BS1865" s="10">
        <v>105404.498424</v>
      </c>
      <c r="BT1865" s="9">
        <v>46195</v>
      </c>
      <c r="BU1865" s="9">
        <v>46888</v>
      </c>
      <c r="BV1865" t="s">
        <v>201</v>
      </c>
      <c r="BW1865" t="s">
        <v>3823</v>
      </c>
      <c r="BX1865" t="s">
        <v>348</v>
      </c>
      <c r="BY1865" t="s">
        <v>349</v>
      </c>
    </row>
    <row r="1866" spans="1:77" x14ac:dyDescent="0.25">
      <c r="A1866" s="9">
        <v>46239</v>
      </c>
      <c r="B1866" t="s">
        <v>191</v>
      </c>
      <c r="C1866" t="s">
        <v>192</v>
      </c>
      <c r="D1866" t="s">
        <v>3853</v>
      </c>
      <c r="E1866" t="s">
        <v>3853</v>
      </c>
      <c r="F1866" t="s">
        <v>3853</v>
      </c>
      <c r="G1866" t="s">
        <v>194</v>
      </c>
      <c r="H1866" t="s">
        <v>195</v>
      </c>
      <c r="I1866" t="s">
        <v>592</v>
      </c>
      <c r="J1866" t="s">
        <v>3854</v>
      </c>
      <c r="K1866" t="s">
        <v>3855</v>
      </c>
      <c r="L1866" t="s">
        <v>29</v>
      </c>
      <c r="M1866" t="s">
        <v>246</v>
      </c>
      <c r="N1866" s="10">
        <v>120</v>
      </c>
      <c r="O1866" t="s">
        <v>200</v>
      </c>
      <c r="P1866" s="10">
        <v>54.431662680000002</v>
      </c>
      <c r="Q1866" s="10">
        <v>120</v>
      </c>
      <c r="R1866" s="10">
        <v>376.8</v>
      </c>
      <c r="S1866" s="10">
        <v>326.34542496</v>
      </c>
      <c r="T1866" s="9">
        <v>46020</v>
      </c>
      <c r="U1866" s="9">
        <v>46722</v>
      </c>
      <c r="V1866" t="s">
        <v>201</v>
      </c>
      <c r="W1866" t="s">
        <v>3856</v>
      </c>
      <c r="X1866" t="s">
        <v>348</v>
      </c>
      <c r="Y1866" t="s">
        <v>349</v>
      </c>
      <c r="AA1866" t="b">
        <f t="shared" si="701"/>
        <v>1</v>
      </c>
      <c r="AB1866" t="b">
        <f t="shared" si="702"/>
        <v>1</v>
      </c>
      <c r="AC1866" t="b">
        <f t="shared" si="703"/>
        <v>1</v>
      </c>
      <c r="AD1866" t="b">
        <f t="shared" si="704"/>
        <v>1</v>
      </c>
      <c r="AE1866" t="b">
        <f t="shared" si="705"/>
        <v>1</v>
      </c>
      <c r="AF1866" t="b">
        <f t="shared" si="706"/>
        <v>1</v>
      </c>
      <c r="AG1866" t="b">
        <f t="shared" si="707"/>
        <v>1</v>
      </c>
      <c r="AH1866" t="b">
        <f t="shared" si="708"/>
        <v>1</v>
      </c>
      <c r="AI1866" t="b">
        <f t="shared" si="709"/>
        <v>1</v>
      </c>
      <c r="AJ1866" t="b">
        <f t="shared" si="710"/>
        <v>1</v>
      </c>
      <c r="AK1866" t="b">
        <f t="shared" si="711"/>
        <v>1</v>
      </c>
      <c r="AL1866" t="b">
        <f t="shared" si="712"/>
        <v>1</v>
      </c>
      <c r="AM1866" t="b">
        <f t="shared" si="713"/>
        <v>1</v>
      </c>
      <c r="AN1866" t="b">
        <f t="shared" si="714"/>
        <v>1</v>
      </c>
      <c r="AO1866" t="b">
        <f t="shared" si="715"/>
        <v>1</v>
      </c>
      <c r="AP1866" t="b">
        <f t="shared" si="716"/>
        <v>1</v>
      </c>
      <c r="AQ1866" t="b">
        <f t="shared" si="717"/>
        <v>1</v>
      </c>
      <c r="AR1866" t="b">
        <f t="shared" si="718"/>
        <v>1</v>
      </c>
      <c r="AS1866" t="b">
        <f t="shared" si="719"/>
        <v>1</v>
      </c>
      <c r="AT1866" t="b">
        <f t="shared" si="720"/>
        <v>1</v>
      </c>
      <c r="AU1866" t="b">
        <f t="shared" si="721"/>
        <v>1</v>
      </c>
      <c r="AV1866" t="b">
        <f t="shared" si="722"/>
        <v>1</v>
      </c>
      <c r="AW1866" t="b">
        <f t="shared" si="723"/>
        <v>1</v>
      </c>
      <c r="AX1866" t="b">
        <f t="shared" si="724"/>
        <v>1</v>
      </c>
      <c r="AY1866" t="b">
        <f t="shared" si="725"/>
        <v>1</v>
      </c>
      <c r="BA1866" s="9">
        <v>46239</v>
      </c>
      <c r="BB1866" t="s">
        <v>191</v>
      </c>
      <c r="BC1866" t="s">
        <v>192</v>
      </c>
      <c r="BD1866" t="s">
        <v>3853</v>
      </c>
      <c r="BE1866" t="s">
        <v>3853</v>
      </c>
      <c r="BF1866" t="s">
        <v>3853</v>
      </c>
      <c r="BG1866" t="s">
        <v>194</v>
      </c>
      <c r="BH1866" t="s">
        <v>195</v>
      </c>
      <c r="BI1866" t="s">
        <v>592</v>
      </c>
      <c r="BJ1866" t="s">
        <v>3854</v>
      </c>
      <c r="BK1866" t="s">
        <v>3855</v>
      </c>
      <c r="BM1866" t="s">
        <v>246</v>
      </c>
      <c r="BN1866" s="10">
        <v>120</v>
      </c>
      <c r="BO1866" t="s">
        <v>200</v>
      </c>
      <c r="BP1866" s="10">
        <v>54.432000000000002</v>
      </c>
      <c r="BQ1866" s="10">
        <v>120</v>
      </c>
      <c r="BR1866" s="10">
        <v>376.8</v>
      </c>
      <c r="BS1866" s="10">
        <v>326.91167999999999</v>
      </c>
      <c r="BT1866" s="9">
        <v>46020</v>
      </c>
      <c r="BU1866" s="9">
        <v>46722</v>
      </c>
      <c r="BV1866" t="s">
        <v>201</v>
      </c>
      <c r="BW1866" t="s">
        <v>3856</v>
      </c>
      <c r="BX1866" t="s">
        <v>348</v>
      </c>
      <c r="BY1866" t="s">
        <v>349</v>
      </c>
    </row>
    <row r="1867" spans="1:77" x14ac:dyDescent="0.25">
      <c r="A1867" s="9">
        <v>46239</v>
      </c>
      <c r="B1867" t="s">
        <v>191</v>
      </c>
      <c r="C1867" t="s">
        <v>192</v>
      </c>
      <c r="D1867" t="s">
        <v>3853</v>
      </c>
      <c r="E1867" t="s">
        <v>3853</v>
      </c>
      <c r="F1867" t="s">
        <v>3853</v>
      </c>
      <c r="G1867" t="s">
        <v>194</v>
      </c>
      <c r="H1867" t="s">
        <v>195</v>
      </c>
      <c r="I1867" t="s">
        <v>592</v>
      </c>
      <c r="J1867" t="s">
        <v>3886</v>
      </c>
      <c r="K1867" t="s">
        <v>3881</v>
      </c>
      <c r="L1867" t="s">
        <v>29</v>
      </c>
      <c r="M1867" t="s">
        <v>246</v>
      </c>
      <c r="N1867" s="10">
        <v>7165</v>
      </c>
      <c r="O1867" t="s">
        <v>200</v>
      </c>
      <c r="P1867" s="10">
        <v>3250.0238591850002</v>
      </c>
      <c r="Q1867" s="10">
        <v>7165</v>
      </c>
      <c r="R1867" s="10">
        <v>22498.1</v>
      </c>
      <c r="S1867" s="10">
        <v>19485.54141532</v>
      </c>
      <c r="T1867" s="9">
        <v>46181</v>
      </c>
      <c r="U1867" s="9">
        <v>46845</v>
      </c>
      <c r="V1867" t="s">
        <v>201</v>
      </c>
      <c r="W1867" t="s">
        <v>3882</v>
      </c>
      <c r="X1867" t="s">
        <v>348</v>
      </c>
      <c r="Y1867" t="s">
        <v>349</v>
      </c>
      <c r="AA1867" t="b">
        <f t="shared" ref="AA1867:AA1930" si="726">IF(OR(A1867="",BA1867=""),FALSE,A1867=BA1867)</f>
        <v>1</v>
      </c>
      <c r="AB1867" t="b">
        <f t="shared" ref="AB1867:AB1930" si="727">IF(OR(B1867="",BB1867=""),FALSE,B1867=BB1867)</f>
        <v>1</v>
      </c>
      <c r="AC1867" t="b">
        <f t="shared" ref="AC1867:AC1930" si="728">IF(OR(C1867="",BC1867=""),FALSE,C1867=BC1867)</f>
        <v>1</v>
      </c>
      <c r="AD1867" t="b">
        <f t="shared" ref="AD1867:AD1930" si="729">IF(OR(D1867="",BD1867=""),OR(D1867=BD1867,AND(OR(D1867="",D1867="-"),OR(BD1867="",BD1867="-"))),D1867=BD1867)</f>
        <v>1</v>
      </c>
      <c r="AE1867" t="b">
        <f t="shared" ref="AE1867:AE1930" si="730">IF(OR(E1867="",BE1867=""),OR(E1867=BE1867,AND(OR(E1867="",E1867="-"),OR(BE1867="",BE1867="-"))),E1867=BE1867)</f>
        <v>1</v>
      </c>
      <c r="AF1867" t="b">
        <f t="shared" ref="AF1867:AF1930" si="731">IF(OR(F1867="",BF1867=""),FALSE,F1867=BF1867)</f>
        <v>1</v>
      </c>
      <c r="AG1867" t="b">
        <f t="shared" ref="AG1867:AG1930" si="732">IF(OR(G1867="",BG1867=""),FALSE,G1867=BG1867)</f>
        <v>1</v>
      </c>
      <c r="AH1867" t="b">
        <f t="shared" ref="AH1867:AH1930" si="733">IF(OR(H1867="",BH1867=""),FALSE,H1867=BH1867)</f>
        <v>1</v>
      </c>
      <c r="AI1867" t="b">
        <f t="shared" ref="AI1867:AI1930" si="734">IF(OR(I1867="",BI1867=""),OR(I1867=BI1867,AND(OR(I1867="",I1867="-"),OR(BI1867="",BI1867="-"))),I1867=BI1867)</f>
        <v>1</v>
      </c>
      <c r="AJ1867" t="b">
        <f t="shared" ref="AJ1867:AJ1930" si="735">IF(OR(J1867="",BJ1867=""),OR(J1867=BJ1867,AND(OR(J1867="",J1867="-"),OR(BJ1867="",BJ1867="-"))),J1867=BJ1867)</f>
        <v>1</v>
      </c>
      <c r="AK1867" t="b">
        <f t="shared" ref="AK1867:AK1930" si="736">IF(OR(K1867="",BK1867=""),OR(K1867=BK1867,AND(OR(K1867="",K1867="-"),OR(BK1867="",BK1867="-"))),K1867=BK1867)</f>
        <v>1</v>
      </c>
      <c r="AL1867" t="b">
        <f t="shared" ref="AL1867:AL1930" si="737">IF(OR(L1867="",BL1867=""),OR(L1867=BL1867,AND(OR(L1867="",L1867="-"),OR(BL1867="",BL1867="-"))),L1867=BL1867)</f>
        <v>1</v>
      </c>
      <c r="AM1867" t="b">
        <f t="shared" ref="AM1867:AM1930" si="738">IF(OR(M1867="",BM1867=""),FALSE,M1867=BM1867)</f>
        <v>1</v>
      </c>
      <c r="AN1867" t="b">
        <f t="shared" ref="AN1867:AN1930" si="739">IF(OR(N1867="",BN1867=""),FALSE,ABS(N1867-BN1867)&lt;=MAX($B$5*MAX(ABS(N1867),ABS(BN1867)),$B$6))</f>
        <v>1</v>
      </c>
      <c r="AO1867" t="b">
        <f t="shared" ref="AO1867:AO1930" si="740">IF(OR(O1867="",BO1867=""),FALSE,O1867=BO1867)</f>
        <v>1</v>
      </c>
      <c r="AP1867" t="b">
        <f t="shared" ref="AP1867:AP1930" si="741">IF(OR(P1867="",BP1867=""),FALSE,ABS(P1867-BP1867)&lt;=MAX($B$5*MAX(ABS(P1867),ABS(BP1867)),$B$6))</f>
        <v>1</v>
      </c>
      <c r="AQ1867" t="b">
        <f t="shared" ref="AQ1867:AQ1930" si="742">IF(OR(Q1867="",BQ1867=""),FALSE,ABS(Q1867-BQ1867)&lt;=MAX($B$5*MAX(ABS(Q1867),ABS(BQ1867)),$B$6))</f>
        <v>1</v>
      </c>
      <c r="AR1867" t="b">
        <f t="shared" ref="AR1867:AR1930" si="743">IF(OR(R1867="",BR1867=""),FALSE,ABS(R1867-BR1867)&lt;=MAX($B$5*MAX(ABS(R1867),ABS(BR1867)),$B$6))</f>
        <v>1</v>
      </c>
      <c r="AS1867" t="b">
        <f t="shared" ref="AS1867:AS1930" si="744">IF(OR(S1867="",BS1867=""),FALSE,ABS(S1867-BS1867)&lt;=MAX($B$5*MAX(ABS(S1867),ABS(BS1867)),$B$6))</f>
        <v>1</v>
      </c>
      <c r="AT1867" t="b">
        <f t="shared" ref="AT1867:AT1930" si="745">IF(OR(T1867="",BT1867=""),FALSE,T1867=BT1867)</f>
        <v>1</v>
      </c>
      <c r="AU1867" t="b">
        <f t="shared" ref="AU1867:AU1930" si="746">IF(OR(U1867="",BU1867=""),FALSE,U1867=BU1867)</f>
        <v>1</v>
      </c>
      <c r="AV1867" t="b">
        <f t="shared" ref="AV1867:AV1930" si="747">IF(OR(V1867="",BV1867=""),OR(V1867=BV1867,AND(OR(V1867="",V1867="-"),OR(BV1867="",BV1867="-"))),V1867=BV1867)</f>
        <v>1</v>
      </c>
      <c r="AW1867" t="b">
        <f t="shared" ref="AW1867:AW1930" si="748">IF(OR(W1867="",BW1867=""),OR(W1867=BW1867,AND(OR(W1867="",W1867="-"),OR(BW1867="",BW1867="-"))),W1867=BW1867)</f>
        <v>1</v>
      </c>
      <c r="AX1867" t="b">
        <f t="shared" ref="AX1867:AX1930" si="749">IF(OR(X1867="",BX1867=""),OR(X1867=BX1867,AND(OR(X1867="",X1867="-"),OR(BX1867="",BX1867="-"))),X1867=BX1867)</f>
        <v>1</v>
      </c>
      <c r="AY1867" t="b">
        <f t="shared" ref="AY1867:AY1930" si="750">IF(OR(Y1867="",BY1867=""),OR(Y1867=BY1867,AND(OR(Y1867="",Y1867="-"),OR(BY1867="",BY1867="-"))),Y1867=BY1867)</f>
        <v>1</v>
      </c>
      <c r="BA1867" s="9">
        <v>46239</v>
      </c>
      <c r="BB1867" t="s">
        <v>191</v>
      </c>
      <c r="BC1867" t="s">
        <v>192</v>
      </c>
      <c r="BD1867" t="s">
        <v>3853</v>
      </c>
      <c r="BE1867" t="s">
        <v>3853</v>
      </c>
      <c r="BF1867" t="s">
        <v>3853</v>
      </c>
      <c r="BG1867" t="s">
        <v>194</v>
      </c>
      <c r="BH1867" t="s">
        <v>195</v>
      </c>
      <c r="BI1867" t="s">
        <v>592</v>
      </c>
      <c r="BJ1867" t="s">
        <v>3886</v>
      </c>
      <c r="BK1867" t="s">
        <v>3881</v>
      </c>
      <c r="BM1867" t="s">
        <v>246</v>
      </c>
      <c r="BN1867" s="10">
        <v>7165</v>
      </c>
      <c r="BO1867" t="s">
        <v>200</v>
      </c>
      <c r="BP1867" s="10">
        <v>3250.0439999999999</v>
      </c>
      <c r="BQ1867" s="10">
        <v>7165</v>
      </c>
      <c r="BR1867" s="10">
        <v>22498.1</v>
      </c>
      <c r="BS1867" s="10">
        <v>19519.351559999999</v>
      </c>
      <c r="BT1867" s="9">
        <v>46181</v>
      </c>
      <c r="BU1867" s="9">
        <v>46845</v>
      </c>
      <c r="BV1867" t="s">
        <v>201</v>
      </c>
      <c r="BW1867" t="s">
        <v>3882</v>
      </c>
      <c r="BX1867" t="s">
        <v>348</v>
      </c>
      <c r="BY1867" t="s">
        <v>349</v>
      </c>
    </row>
    <row r="1868" spans="1:77" x14ac:dyDescent="0.25">
      <c r="A1868" s="9">
        <v>46239</v>
      </c>
      <c r="B1868" t="s">
        <v>191</v>
      </c>
      <c r="C1868" t="s">
        <v>3887</v>
      </c>
      <c r="D1868" t="s">
        <v>3853</v>
      </c>
      <c r="E1868" t="s">
        <v>3853</v>
      </c>
      <c r="F1868" t="s">
        <v>3853</v>
      </c>
      <c r="G1868" t="s">
        <v>194</v>
      </c>
      <c r="H1868" t="s">
        <v>195</v>
      </c>
      <c r="I1868" t="s">
        <v>29</v>
      </c>
      <c r="J1868" t="s">
        <v>3888</v>
      </c>
      <c r="K1868" t="s">
        <v>3889</v>
      </c>
      <c r="L1868" t="s">
        <v>29</v>
      </c>
      <c r="M1868" t="s">
        <v>246</v>
      </c>
      <c r="N1868" s="10">
        <v>35825</v>
      </c>
      <c r="O1868" t="s">
        <v>200</v>
      </c>
      <c r="P1868" s="10">
        <v>16250.119295925</v>
      </c>
      <c r="Q1868" s="10">
        <v>35825</v>
      </c>
      <c r="R1868" s="10">
        <v>112490.5</v>
      </c>
      <c r="S1868" s="10">
        <v>97427.707076599996</v>
      </c>
      <c r="T1868" s="9">
        <v>46027</v>
      </c>
      <c r="U1868" s="9">
        <v>46720</v>
      </c>
      <c r="V1868" t="s">
        <v>201</v>
      </c>
      <c r="W1868" t="s">
        <v>3890</v>
      </c>
      <c r="X1868" t="s">
        <v>348</v>
      </c>
      <c r="Y1868" t="s">
        <v>349</v>
      </c>
      <c r="AA1868" t="b">
        <f t="shared" si="726"/>
        <v>1</v>
      </c>
      <c r="AB1868" t="b">
        <f t="shared" si="727"/>
        <v>1</v>
      </c>
      <c r="AC1868" t="b">
        <f t="shared" si="728"/>
        <v>1</v>
      </c>
      <c r="AD1868" t="b">
        <f t="shared" si="729"/>
        <v>1</v>
      </c>
      <c r="AE1868" t="b">
        <f t="shared" si="730"/>
        <v>1</v>
      </c>
      <c r="AF1868" t="b">
        <f t="shared" si="731"/>
        <v>1</v>
      </c>
      <c r="AG1868" t="b">
        <f t="shared" si="732"/>
        <v>1</v>
      </c>
      <c r="AH1868" t="b">
        <f t="shared" si="733"/>
        <v>1</v>
      </c>
      <c r="AI1868" t="b">
        <f t="shared" si="734"/>
        <v>1</v>
      </c>
      <c r="AJ1868" t="b">
        <f t="shared" si="735"/>
        <v>1</v>
      </c>
      <c r="AK1868" t="b">
        <f t="shared" si="736"/>
        <v>1</v>
      </c>
      <c r="AL1868" t="b">
        <f t="shared" si="737"/>
        <v>1</v>
      </c>
      <c r="AM1868" t="b">
        <f t="shared" si="738"/>
        <v>1</v>
      </c>
      <c r="AN1868" t="b">
        <f t="shared" si="739"/>
        <v>1</v>
      </c>
      <c r="AO1868" t="b">
        <f t="shared" si="740"/>
        <v>1</v>
      </c>
      <c r="AP1868" t="b">
        <f t="shared" si="741"/>
        <v>1</v>
      </c>
      <c r="AQ1868" t="b">
        <f t="shared" si="742"/>
        <v>1</v>
      </c>
      <c r="AR1868" t="b">
        <f t="shared" si="743"/>
        <v>1</v>
      </c>
      <c r="AS1868" t="b">
        <f t="shared" si="744"/>
        <v>1</v>
      </c>
      <c r="AT1868" t="b">
        <f t="shared" si="745"/>
        <v>1</v>
      </c>
      <c r="AU1868" t="b">
        <f t="shared" si="746"/>
        <v>1</v>
      </c>
      <c r="AV1868" t="b">
        <f t="shared" si="747"/>
        <v>1</v>
      </c>
      <c r="AW1868" t="b">
        <f t="shared" si="748"/>
        <v>1</v>
      </c>
      <c r="AX1868" t="b">
        <f t="shared" si="749"/>
        <v>1</v>
      </c>
      <c r="AY1868" t="b">
        <f t="shared" si="750"/>
        <v>1</v>
      </c>
      <c r="BA1868" s="9">
        <v>46239</v>
      </c>
      <c r="BB1868" t="s">
        <v>191</v>
      </c>
      <c r="BC1868" t="s">
        <v>3887</v>
      </c>
      <c r="BD1868" t="s">
        <v>3853</v>
      </c>
      <c r="BE1868" t="s">
        <v>3853</v>
      </c>
      <c r="BF1868" t="s">
        <v>3853</v>
      </c>
      <c r="BG1868" t="s">
        <v>194</v>
      </c>
      <c r="BH1868" t="s">
        <v>195</v>
      </c>
      <c r="BJ1868" t="s">
        <v>3888</v>
      </c>
      <c r="BK1868" t="s">
        <v>3889</v>
      </c>
      <c r="BM1868" t="s">
        <v>246</v>
      </c>
      <c r="BN1868" s="10">
        <v>35825</v>
      </c>
      <c r="BO1868" t="s">
        <v>200</v>
      </c>
      <c r="BP1868" s="10">
        <v>16250.22</v>
      </c>
      <c r="BQ1868" s="10">
        <v>35825</v>
      </c>
      <c r="BR1868" s="10">
        <v>112490.5</v>
      </c>
      <c r="BS1868" s="10">
        <v>97596.757800000007</v>
      </c>
      <c r="BT1868" s="9">
        <v>46027</v>
      </c>
      <c r="BU1868" s="9">
        <v>46720</v>
      </c>
      <c r="BV1868" t="s">
        <v>201</v>
      </c>
      <c r="BW1868" t="s">
        <v>3890</v>
      </c>
      <c r="BX1868" t="s">
        <v>348</v>
      </c>
      <c r="BY1868" t="s">
        <v>349</v>
      </c>
    </row>
    <row r="1869" spans="1:77" x14ac:dyDescent="0.25">
      <c r="A1869" s="9">
        <v>46239</v>
      </c>
      <c r="B1869" t="s">
        <v>191</v>
      </c>
      <c r="C1869" t="s">
        <v>3887</v>
      </c>
      <c r="D1869" t="s">
        <v>3853</v>
      </c>
      <c r="E1869" t="s">
        <v>3853</v>
      </c>
      <c r="F1869" t="s">
        <v>3853</v>
      </c>
      <c r="G1869" t="s">
        <v>194</v>
      </c>
      <c r="H1869" t="s">
        <v>195</v>
      </c>
      <c r="I1869" t="s">
        <v>29</v>
      </c>
      <c r="J1869" t="s">
        <v>3886</v>
      </c>
      <c r="K1869" t="s">
        <v>3881</v>
      </c>
      <c r="L1869" t="s">
        <v>29</v>
      </c>
      <c r="M1869" t="s">
        <v>246</v>
      </c>
      <c r="N1869" s="10">
        <v>15763</v>
      </c>
      <c r="O1869" t="s">
        <v>200</v>
      </c>
      <c r="P1869" s="10">
        <v>7150.0524902070001</v>
      </c>
      <c r="Q1869" s="10">
        <v>15763</v>
      </c>
      <c r="R1869" s="10">
        <v>49495.82</v>
      </c>
      <c r="S1869" s="10">
        <v>42868.191113704001</v>
      </c>
      <c r="T1869" s="9">
        <v>46181</v>
      </c>
      <c r="U1869" s="9">
        <v>46845</v>
      </c>
      <c r="V1869" t="s">
        <v>201</v>
      </c>
      <c r="W1869" t="s">
        <v>3882</v>
      </c>
      <c r="X1869" t="s">
        <v>348</v>
      </c>
      <c r="Y1869" t="s">
        <v>349</v>
      </c>
      <c r="AA1869" t="b">
        <f t="shared" si="726"/>
        <v>1</v>
      </c>
      <c r="AB1869" t="b">
        <f t="shared" si="727"/>
        <v>1</v>
      </c>
      <c r="AC1869" t="b">
        <f t="shared" si="728"/>
        <v>1</v>
      </c>
      <c r="AD1869" t="b">
        <f t="shared" si="729"/>
        <v>1</v>
      </c>
      <c r="AE1869" t="b">
        <f t="shared" si="730"/>
        <v>1</v>
      </c>
      <c r="AF1869" t="b">
        <f t="shared" si="731"/>
        <v>1</v>
      </c>
      <c r="AG1869" t="b">
        <f t="shared" si="732"/>
        <v>1</v>
      </c>
      <c r="AH1869" t="b">
        <f t="shared" si="733"/>
        <v>1</v>
      </c>
      <c r="AI1869" t="b">
        <f t="shared" si="734"/>
        <v>1</v>
      </c>
      <c r="AJ1869" t="b">
        <f t="shared" si="735"/>
        <v>1</v>
      </c>
      <c r="AK1869" t="b">
        <f t="shared" si="736"/>
        <v>1</v>
      </c>
      <c r="AL1869" t="b">
        <f t="shared" si="737"/>
        <v>1</v>
      </c>
      <c r="AM1869" t="b">
        <f t="shared" si="738"/>
        <v>1</v>
      </c>
      <c r="AN1869" t="b">
        <f t="shared" si="739"/>
        <v>1</v>
      </c>
      <c r="AO1869" t="b">
        <f t="shared" si="740"/>
        <v>1</v>
      </c>
      <c r="AP1869" t="b">
        <f t="shared" si="741"/>
        <v>1</v>
      </c>
      <c r="AQ1869" t="b">
        <f t="shared" si="742"/>
        <v>1</v>
      </c>
      <c r="AR1869" t="b">
        <f t="shared" si="743"/>
        <v>1</v>
      </c>
      <c r="AS1869" t="b">
        <f t="shared" si="744"/>
        <v>1</v>
      </c>
      <c r="AT1869" t="b">
        <f t="shared" si="745"/>
        <v>1</v>
      </c>
      <c r="AU1869" t="b">
        <f t="shared" si="746"/>
        <v>1</v>
      </c>
      <c r="AV1869" t="b">
        <f t="shared" si="747"/>
        <v>1</v>
      </c>
      <c r="AW1869" t="b">
        <f t="shared" si="748"/>
        <v>1</v>
      </c>
      <c r="AX1869" t="b">
        <f t="shared" si="749"/>
        <v>1</v>
      </c>
      <c r="AY1869" t="b">
        <f t="shared" si="750"/>
        <v>1</v>
      </c>
      <c r="BA1869" s="9">
        <v>46239</v>
      </c>
      <c r="BB1869" t="s">
        <v>191</v>
      </c>
      <c r="BC1869" t="s">
        <v>3887</v>
      </c>
      <c r="BD1869" t="s">
        <v>3853</v>
      </c>
      <c r="BE1869" t="s">
        <v>3853</v>
      </c>
      <c r="BF1869" t="s">
        <v>3853</v>
      </c>
      <c r="BG1869" t="s">
        <v>194</v>
      </c>
      <c r="BH1869" t="s">
        <v>195</v>
      </c>
      <c r="BJ1869" t="s">
        <v>3886</v>
      </c>
      <c r="BK1869" t="s">
        <v>3881</v>
      </c>
      <c r="BM1869" t="s">
        <v>246</v>
      </c>
      <c r="BN1869" s="10">
        <v>15763</v>
      </c>
      <c r="BO1869" t="s">
        <v>200</v>
      </c>
      <c r="BP1869" s="10">
        <v>7150.0968000000003</v>
      </c>
      <c r="BQ1869" s="10">
        <v>15763</v>
      </c>
      <c r="BR1869" s="10">
        <v>49495.82</v>
      </c>
      <c r="BS1869" s="10">
        <v>42942.573431999997</v>
      </c>
      <c r="BT1869" s="9">
        <v>46181</v>
      </c>
      <c r="BU1869" s="9">
        <v>46845</v>
      </c>
      <c r="BV1869" t="s">
        <v>201</v>
      </c>
      <c r="BW1869" t="s">
        <v>3882</v>
      </c>
      <c r="BX1869" t="s">
        <v>348</v>
      </c>
      <c r="BY1869" t="s">
        <v>349</v>
      </c>
    </row>
    <row r="1870" spans="1:77" x14ac:dyDescent="0.25">
      <c r="A1870" s="9">
        <v>46239</v>
      </c>
      <c r="B1870" t="s">
        <v>191</v>
      </c>
      <c r="C1870" t="s">
        <v>3887</v>
      </c>
      <c r="D1870" t="s">
        <v>3853</v>
      </c>
      <c r="E1870" t="s">
        <v>3853</v>
      </c>
      <c r="F1870" t="s">
        <v>3853</v>
      </c>
      <c r="G1870" t="s">
        <v>194</v>
      </c>
      <c r="H1870" t="s">
        <v>195</v>
      </c>
      <c r="I1870" t="s">
        <v>29</v>
      </c>
      <c r="J1870" t="s">
        <v>3891</v>
      </c>
      <c r="K1870" t="s">
        <v>3884</v>
      </c>
      <c r="L1870" t="s">
        <v>29</v>
      </c>
      <c r="M1870" t="s">
        <v>246</v>
      </c>
      <c r="N1870" s="10">
        <v>18629</v>
      </c>
      <c r="O1870" t="s">
        <v>200</v>
      </c>
      <c r="P1870" s="10">
        <v>8450.0620338810004</v>
      </c>
      <c r="Q1870" s="10">
        <v>18629</v>
      </c>
      <c r="R1870" s="10">
        <v>58495.06</v>
      </c>
      <c r="S1870" s="10">
        <v>50662.407679832002</v>
      </c>
      <c r="T1870" s="9">
        <v>46181</v>
      </c>
      <c r="U1870" s="9">
        <v>46844</v>
      </c>
      <c r="V1870" t="s">
        <v>201</v>
      </c>
      <c r="W1870" t="s">
        <v>3892</v>
      </c>
      <c r="X1870" t="s">
        <v>348</v>
      </c>
      <c r="Y1870" t="s">
        <v>349</v>
      </c>
      <c r="AA1870" t="b">
        <f t="shared" si="726"/>
        <v>1</v>
      </c>
      <c r="AB1870" t="b">
        <f t="shared" si="727"/>
        <v>1</v>
      </c>
      <c r="AC1870" t="b">
        <f t="shared" si="728"/>
        <v>1</v>
      </c>
      <c r="AD1870" t="b">
        <f t="shared" si="729"/>
        <v>1</v>
      </c>
      <c r="AE1870" t="b">
        <f t="shared" si="730"/>
        <v>1</v>
      </c>
      <c r="AF1870" t="b">
        <f t="shared" si="731"/>
        <v>1</v>
      </c>
      <c r="AG1870" t="b">
        <f t="shared" si="732"/>
        <v>1</v>
      </c>
      <c r="AH1870" t="b">
        <f t="shared" si="733"/>
        <v>1</v>
      </c>
      <c r="AI1870" t="b">
        <f t="shared" si="734"/>
        <v>1</v>
      </c>
      <c r="AJ1870" t="b">
        <f t="shared" si="735"/>
        <v>1</v>
      </c>
      <c r="AK1870" t="b">
        <f t="shared" si="736"/>
        <v>1</v>
      </c>
      <c r="AL1870" t="b">
        <f t="shared" si="737"/>
        <v>1</v>
      </c>
      <c r="AM1870" t="b">
        <f t="shared" si="738"/>
        <v>1</v>
      </c>
      <c r="AN1870" t="b">
        <f t="shared" si="739"/>
        <v>1</v>
      </c>
      <c r="AO1870" t="b">
        <f t="shared" si="740"/>
        <v>1</v>
      </c>
      <c r="AP1870" t="b">
        <f t="shared" si="741"/>
        <v>1</v>
      </c>
      <c r="AQ1870" t="b">
        <f t="shared" si="742"/>
        <v>1</v>
      </c>
      <c r="AR1870" t="b">
        <f t="shared" si="743"/>
        <v>1</v>
      </c>
      <c r="AS1870" t="b">
        <f t="shared" si="744"/>
        <v>1</v>
      </c>
      <c r="AT1870" t="b">
        <f t="shared" si="745"/>
        <v>1</v>
      </c>
      <c r="AU1870" t="b">
        <f t="shared" si="746"/>
        <v>1</v>
      </c>
      <c r="AV1870" t="b">
        <f t="shared" si="747"/>
        <v>1</v>
      </c>
      <c r="AW1870" t="b">
        <f t="shared" si="748"/>
        <v>1</v>
      </c>
      <c r="AX1870" t="b">
        <f t="shared" si="749"/>
        <v>1</v>
      </c>
      <c r="AY1870" t="b">
        <f t="shared" si="750"/>
        <v>1</v>
      </c>
      <c r="BA1870" s="9">
        <v>46239</v>
      </c>
      <c r="BB1870" t="s">
        <v>191</v>
      </c>
      <c r="BC1870" t="s">
        <v>3887</v>
      </c>
      <c r="BD1870" t="s">
        <v>3853</v>
      </c>
      <c r="BE1870" t="s">
        <v>3853</v>
      </c>
      <c r="BF1870" t="s">
        <v>3853</v>
      </c>
      <c r="BG1870" t="s">
        <v>194</v>
      </c>
      <c r="BH1870" t="s">
        <v>195</v>
      </c>
      <c r="BJ1870" t="s">
        <v>3891</v>
      </c>
      <c r="BK1870" t="s">
        <v>3884</v>
      </c>
      <c r="BM1870" t="s">
        <v>246</v>
      </c>
      <c r="BN1870" s="10">
        <v>18629</v>
      </c>
      <c r="BO1870" t="s">
        <v>200</v>
      </c>
      <c r="BP1870" s="10">
        <v>8450.1144000000004</v>
      </c>
      <c r="BQ1870" s="10">
        <v>18629</v>
      </c>
      <c r="BR1870" s="10">
        <v>58495.06</v>
      </c>
      <c r="BS1870" s="10">
        <v>50750.314056000003</v>
      </c>
      <c r="BT1870" s="9">
        <v>46181</v>
      </c>
      <c r="BU1870" s="9">
        <v>46844</v>
      </c>
      <c r="BV1870" t="s">
        <v>201</v>
      </c>
      <c r="BW1870" t="s">
        <v>3892</v>
      </c>
      <c r="BX1870" t="s">
        <v>348</v>
      </c>
      <c r="BY1870" t="s">
        <v>349</v>
      </c>
    </row>
    <row r="1871" spans="1:77" x14ac:dyDescent="0.25">
      <c r="A1871" s="9">
        <v>46239</v>
      </c>
      <c r="B1871" t="s">
        <v>191</v>
      </c>
      <c r="C1871" t="s">
        <v>3887</v>
      </c>
      <c r="D1871" t="s">
        <v>3853</v>
      </c>
      <c r="E1871" t="s">
        <v>3853</v>
      </c>
      <c r="F1871" t="s">
        <v>3853</v>
      </c>
      <c r="G1871" t="s">
        <v>194</v>
      </c>
      <c r="H1871" t="s">
        <v>195</v>
      </c>
      <c r="I1871" t="s">
        <v>29</v>
      </c>
      <c r="J1871" t="s">
        <v>3893</v>
      </c>
      <c r="K1871" t="s">
        <v>3879</v>
      </c>
      <c r="L1871" t="s">
        <v>29</v>
      </c>
      <c r="M1871" t="s">
        <v>246</v>
      </c>
      <c r="N1871" s="10">
        <v>15763</v>
      </c>
      <c r="O1871" t="s">
        <v>200</v>
      </c>
      <c r="P1871" s="10">
        <v>7150.0524902070001</v>
      </c>
      <c r="Q1871" s="10">
        <v>15763</v>
      </c>
      <c r="R1871" s="10">
        <v>49495.82</v>
      </c>
      <c r="S1871" s="10">
        <v>42868.191113704001</v>
      </c>
      <c r="T1871" s="9">
        <v>46227</v>
      </c>
      <c r="U1871" s="9">
        <v>46888</v>
      </c>
      <c r="V1871" t="s">
        <v>201</v>
      </c>
      <c r="W1871" t="s">
        <v>3859</v>
      </c>
      <c r="X1871" t="s">
        <v>348</v>
      </c>
      <c r="Y1871" t="s">
        <v>349</v>
      </c>
      <c r="AA1871" t="b">
        <f t="shared" si="726"/>
        <v>1</v>
      </c>
      <c r="AB1871" t="b">
        <f t="shared" si="727"/>
        <v>1</v>
      </c>
      <c r="AC1871" t="b">
        <f t="shared" si="728"/>
        <v>1</v>
      </c>
      <c r="AD1871" t="b">
        <f t="shared" si="729"/>
        <v>1</v>
      </c>
      <c r="AE1871" t="b">
        <f t="shared" si="730"/>
        <v>1</v>
      </c>
      <c r="AF1871" t="b">
        <f t="shared" si="731"/>
        <v>1</v>
      </c>
      <c r="AG1871" t="b">
        <f t="shared" si="732"/>
        <v>1</v>
      </c>
      <c r="AH1871" t="b">
        <f t="shared" si="733"/>
        <v>1</v>
      </c>
      <c r="AI1871" t="b">
        <f t="shared" si="734"/>
        <v>1</v>
      </c>
      <c r="AJ1871" t="b">
        <f t="shared" si="735"/>
        <v>1</v>
      </c>
      <c r="AK1871" t="b">
        <f t="shared" si="736"/>
        <v>1</v>
      </c>
      <c r="AL1871" t="b">
        <f t="shared" si="737"/>
        <v>1</v>
      </c>
      <c r="AM1871" t="b">
        <f t="shared" si="738"/>
        <v>1</v>
      </c>
      <c r="AN1871" t="b">
        <f t="shared" si="739"/>
        <v>1</v>
      </c>
      <c r="AO1871" t="b">
        <f t="shared" si="740"/>
        <v>1</v>
      </c>
      <c r="AP1871" t="b">
        <f t="shared" si="741"/>
        <v>1</v>
      </c>
      <c r="AQ1871" t="b">
        <f t="shared" si="742"/>
        <v>1</v>
      </c>
      <c r="AR1871" t="b">
        <f t="shared" si="743"/>
        <v>1</v>
      </c>
      <c r="AS1871" t="b">
        <f t="shared" si="744"/>
        <v>1</v>
      </c>
      <c r="AT1871" t="b">
        <f t="shared" si="745"/>
        <v>1</v>
      </c>
      <c r="AU1871" t="b">
        <f t="shared" si="746"/>
        <v>1</v>
      </c>
      <c r="AV1871" t="b">
        <f t="shared" si="747"/>
        <v>1</v>
      </c>
      <c r="AW1871" t="b">
        <f t="shared" si="748"/>
        <v>1</v>
      </c>
      <c r="AX1871" t="b">
        <f t="shared" si="749"/>
        <v>1</v>
      </c>
      <c r="AY1871" t="b">
        <f t="shared" si="750"/>
        <v>1</v>
      </c>
      <c r="BA1871" s="9">
        <v>46239</v>
      </c>
      <c r="BB1871" t="s">
        <v>191</v>
      </c>
      <c r="BC1871" t="s">
        <v>3887</v>
      </c>
      <c r="BD1871" t="s">
        <v>3853</v>
      </c>
      <c r="BE1871" t="s">
        <v>3853</v>
      </c>
      <c r="BF1871" t="s">
        <v>3853</v>
      </c>
      <c r="BG1871" t="s">
        <v>194</v>
      </c>
      <c r="BH1871" t="s">
        <v>195</v>
      </c>
      <c r="BJ1871" t="s">
        <v>3893</v>
      </c>
      <c r="BK1871" t="s">
        <v>3879</v>
      </c>
      <c r="BM1871" t="s">
        <v>246</v>
      </c>
      <c r="BN1871" s="10">
        <v>15763</v>
      </c>
      <c r="BO1871" t="s">
        <v>200</v>
      </c>
      <c r="BP1871" s="10">
        <v>7150.0968000000003</v>
      </c>
      <c r="BQ1871" s="10">
        <v>15763</v>
      </c>
      <c r="BR1871" s="10">
        <v>49495.82</v>
      </c>
      <c r="BS1871" s="10">
        <v>42942.573431999997</v>
      </c>
      <c r="BT1871" s="9">
        <v>46227</v>
      </c>
      <c r="BU1871" s="9">
        <v>46888</v>
      </c>
      <c r="BV1871" t="s">
        <v>201</v>
      </c>
      <c r="BW1871" t="s">
        <v>3859</v>
      </c>
      <c r="BX1871" t="s">
        <v>348</v>
      </c>
      <c r="BY1871" t="s">
        <v>349</v>
      </c>
    </row>
    <row r="1872" spans="1:77" x14ac:dyDescent="0.25">
      <c r="A1872" s="9">
        <v>46239</v>
      </c>
      <c r="B1872" t="s">
        <v>191</v>
      </c>
      <c r="C1872" t="s">
        <v>3887</v>
      </c>
      <c r="D1872" t="s">
        <v>3853</v>
      </c>
      <c r="E1872" t="s">
        <v>3853</v>
      </c>
      <c r="F1872" t="s">
        <v>3853</v>
      </c>
      <c r="G1872" t="s">
        <v>194</v>
      </c>
      <c r="H1872" t="s">
        <v>195</v>
      </c>
      <c r="I1872" t="s">
        <v>29</v>
      </c>
      <c r="J1872" t="s">
        <v>3894</v>
      </c>
      <c r="K1872" t="s">
        <v>3895</v>
      </c>
      <c r="L1872" t="s">
        <v>29</v>
      </c>
      <c r="M1872" t="s">
        <v>246</v>
      </c>
      <c r="N1872" s="10">
        <v>25794</v>
      </c>
      <c r="O1872" t="s">
        <v>200</v>
      </c>
      <c r="P1872" s="10">
        <v>11700.085893066</v>
      </c>
      <c r="Q1872" s="10">
        <v>25794</v>
      </c>
      <c r="R1872" s="10">
        <v>80993.16</v>
      </c>
      <c r="S1872" s="10">
        <v>70147.949095151998</v>
      </c>
      <c r="T1872" s="9">
        <v>46227</v>
      </c>
      <c r="U1872" s="9">
        <v>46889</v>
      </c>
      <c r="V1872" t="s">
        <v>201</v>
      </c>
      <c r="W1872" t="s">
        <v>3872</v>
      </c>
      <c r="X1872" t="s">
        <v>348</v>
      </c>
      <c r="Y1872" t="s">
        <v>349</v>
      </c>
      <c r="AA1872" t="b">
        <f t="shared" si="726"/>
        <v>1</v>
      </c>
      <c r="AB1872" t="b">
        <f t="shared" si="727"/>
        <v>1</v>
      </c>
      <c r="AC1872" t="b">
        <f t="shared" si="728"/>
        <v>1</v>
      </c>
      <c r="AD1872" t="b">
        <f t="shared" si="729"/>
        <v>1</v>
      </c>
      <c r="AE1872" t="b">
        <f t="shared" si="730"/>
        <v>1</v>
      </c>
      <c r="AF1872" t="b">
        <f t="shared" si="731"/>
        <v>1</v>
      </c>
      <c r="AG1872" t="b">
        <f t="shared" si="732"/>
        <v>1</v>
      </c>
      <c r="AH1872" t="b">
        <f t="shared" si="733"/>
        <v>1</v>
      </c>
      <c r="AI1872" t="b">
        <f t="shared" si="734"/>
        <v>1</v>
      </c>
      <c r="AJ1872" t="b">
        <f t="shared" si="735"/>
        <v>1</v>
      </c>
      <c r="AK1872" t="b">
        <f t="shared" si="736"/>
        <v>1</v>
      </c>
      <c r="AL1872" t="b">
        <f t="shared" si="737"/>
        <v>1</v>
      </c>
      <c r="AM1872" t="b">
        <f t="shared" si="738"/>
        <v>1</v>
      </c>
      <c r="AN1872" t="b">
        <f t="shared" si="739"/>
        <v>1</v>
      </c>
      <c r="AO1872" t="b">
        <f t="shared" si="740"/>
        <v>1</v>
      </c>
      <c r="AP1872" t="b">
        <f t="shared" si="741"/>
        <v>1</v>
      </c>
      <c r="AQ1872" t="b">
        <f t="shared" si="742"/>
        <v>1</v>
      </c>
      <c r="AR1872" t="b">
        <f t="shared" si="743"/>
        <v>1</v>
      </c>
      <c r="AS1872" t="b">
        <f t="shared" si="744"/>
        <v>1</v>
      </c>
      <c r="AT1872" t="b">
        <f t="shared" si="745"/>
        <v>1</v>
      </c>
      <c r="AU1872" t="b">
        <f t="shared" si="746"/>
        <v>1</v>
      </c>
      <c r="AV1872" t="b">
        <f t="shared" si="747"/>
        <v>1</v>
      </c>
      <c r="AW1872" t="b">
        <f t="shared" si="748"/>
        <v>1</v>
      </c>
      <c r="AX1872" t="b">
        <f t="shared" si="749"/>
        <v>1</v>
      </c>
      <c r="AY1872" t="b">
        <f t="shared" si="750"/>
        <v>1</v>
      </c>
      <c r="BA1872" s="9">
        <v>46239</v>
      </c>
      <c r="BB1872" t="s">
        <v>191</v>
      </c>
      <c r="BC1872" t="s">
        <v>3887</v>
      </c>
      <c r="BD1872" t="s">
        <v>3853</v>
      </c>
      <c r="BE1872" t="s">
        <v>3853</v>
      </c>
      <c r="BF1872" t="s">
        <v>3853</v>
      </c>
      <c r="BG1872" t="s">
        <v>194</v>
      </c>
      <c r="BH1872" t="s">
        <v>195</v>
      </c>
      <c r="BJ1872" t="s">
        <v>3894</v>
      </c>
      <c r="BK1872" t="s">
        <v>3895</v>
      </c>
      <c r="BM1872" t="s">
        <v>246</v>
      </c>
      <c r="BN1872" s="10">
        <v>25794</v>
      </c>
      <c r="BO1872" t="s">
        <v>200</v>
      </c>
      <c r="BP1872" s="10">
        <v>11700.1584</v>
      </c>
      <c r="BQ1872" s="10">
        <v>25794</v>
      </c>
      <c r="BR1872" s="10">
        <v>80993.16</v>
      </c>
      <c r="BS1872" s="10">
        <v>70269.665616000013</v>
      </c>
      <c r="BT1872" s="9">
        <v>46227</v>
      </c>
      <c r="BU1872" s="9">
        <v>46889</v>
      </c>
      <c r="BV1872" t="s">
        <v>201</v>
      </c>
      <c r="BW1872" t="s">
        <v>3872</v>
      </c>
      <c r="BX1872" t="s">
        <v>348</v>
      </c>
      <c r="BY1872" t="s">
        <v>349</v>
      </c>
    </row>
    <row r="1873" spans="1:77" x14ac:dyDescent="0.25">
      <c r="A1873" s="9">
        <v>46239</v>
      </c>
      <c r="B1873" t="s">
        <v>191</v>
      </c>
      <c r="C1873" t="s">
        <v>3887</v>
      </c>
      <c r="D1873" t="s">
        <v>3853</v>
      </c>
      <c r="E1873" t="s">
        <v>3853</v>
      </c>
      <c r="F1873" t="s">
        <v>3853</v>
      </c>
      <c r="G1873" t="s">
        <v>194</v>
      </c>
      <c r="H1873" t="s">
        <v>195</v>
      </c>
      <c r="I1873" t="s">
        <v>29</v>
      </c>
      <c r="J1873" t="s">
        <v>3896</v>
      </c>
      <c r="K1873" t="s">
        <v>3895</v>
      </c>
      <c r="L1873" t="s">
        <v>29</v>
      </c>
      <c r="M1873" t="s">
        <v>246</v>
      </c>
      <c r="N1873" s="10">
        <v>14330</v>
      </c>
      <c r="O1873" t="s">
        <v>200</v>
      </c>
      <c r="P1873" s="10">
        <v>6500.0477183700004</v>
      </c>
      <c r="Q1873" s="10">
        <v>14330</v>
      </c>
      <c r="R1873" s="10">
        <v>44996.2</v>
      </c>
      <c r="S1873" s="10">
        <v>38971.08283064</v>
      </c>
      <c r="T1873" s="9">
        <v>46232</v>
      </c>
      <c r="U1873" s="9">
        <v>46889</v>
      </c>
      <c r="V1873" t="s">
        <v>201</v>
      </c>
      <c r="W1873" t="s">
        <v>3897</v>
      </c>
      <c r="X1873" t="s">
        <v>348</v>
      </c>
      <c r="Y1873" t="s">
        <v>349</v>
      </c>
      <c r="AA1873" t="b">
        <f t="shared" si="726"/>
        <v>1</v>
      </c>
      <c r="AB1873" t="b">
        <f t="shared" si="727"/>
        <v>1</v>
      </c>
      <c r="AC1873" t="b">
        <f t="shared" si="728"/>
        <v>1</v>
      </c>
      <c r="AD1873" t="b">
        <f t="shared" si="729"/>
        <v>1</v>
      </c>
      <c r="AE1873" t="b">
        <f t="shared" si="730"/>
        <v>1</v>
      </c>
      <c r="AF1873" t="b">
        <f t="shared" si="731"/>
        <v>1</v>
      </c>
      <c r="AG1873" t="b">
        <f t="shared" si="732"/>
        <v>1</v>
      </c>
      <c r="AH1873" t="b">
        <f t="shared" si="733"/>
        <v>1</v>
      </c>
      <c r="AI1873" t="b">
        <f t="shared" si="734"/>
        <v>1</v>
      </c>
      <c r="AJ1873" t="b">
        <f t="shared" si="735"/>
        <v>1</v>
      </c>
      <c r="AK1873" t="b">
        <f t="shared" si="736"/>
        <v>1</v>
      </c>
      <c r="AL1873" t="b">
        <f t="shared" si="737"/>
        <v>1</v>
      </c>
      <c r="AM1873" t="b">
        <f t="shared" si="738"/>
        <v>1</v>
      </c>
      <c r="AN1873" t="b">
        <f t="shared" si="739"/>
        <v>1</v>
      </c>
      <c r="AO1873" t="b">
        <f t="shared" si="740"/>
        <v>1</v>
      </c>
      <c r="AP1873" t="b">
        <f t="shared" si="741"/>
        <v>1</v>
      </c>
      <c r="AQ1873" t="b">
        <f t="shared" si="742"/>
        <v>1</v>
      </c>
      <c r="AR1873" t="b">
        <f t="shared" si="743"/>
        <v>1</v>
      </c>
      <c r="AS1873" t="b">
        <f t="shared" si="744"/>
        <v>1</v>
      </c>
      <c r="AT1873" t="b">
        <f t="shared" si="745"/>
        <v>1</v>
      </c>
      <c r="AU1873" t="b">
        <f t="shared" si="746"/>
        <v>1</v>
      </c>
      <c r="AV1873" t="b">
        <f t="shared" si="747"/>
        <v>1</v>
      </c>
      <c r="AW1873" t="b">
        <f t="shared" si="748"/>
        <v>1</v>
      </c>
      <c r="AX1873" t="b">
        <f t="shared" si="749"/>
        <v>1</v>
      </c>
      <c r="AY1873" t="b">
        <f t="shared" si="750"/>
        <v>1</v>
      </c>
      <c r="BA1873" s="9">
        <v>46239</v>
      </c>
      <c r="BB1873" t="s">
        <v>191</v>
      </c>
      <c r="BC1873" t="s">
        <v>3887</v>
      </c>
      <c r="BD1873" t="s">
        <v>3853</v>
      </c>
      <c r="BE1873" t="s">
        <v>3853</v>
      </c>
      <c r="BF1873" t="s">
        <v>3853</v>
      </c>
      <c r="BG1873" t="s">
        <v>194</v>
      </c>
      <c r="BH1873" t="s">
        <v>195</v>
      </c>
      <c r="BJ1873" t="s">
        <v>3896</v>
      </c>
      <c r="BK1873" t="s">
        <v>3895</v>
      </c>
      <c r="BM1873" t="s">
        <v>246</v>
      </c>
      <c r="BN1873" s="10">
        <v>14330</v>
      </c>
      <c r="BO1873" t="s">
        <v>200</v>
      </c>
      <c r="BP1873" s="10">
        <v>6500.0879999999997</v>
      </c>
      <c r="BQ1873" s="10">
        <v>14330</v>
      </c>
      <c r="BR1873" s="10">
        <v>44996.2</v>
      </c>
      <c r="BS1873" s="10">
        <v>39038.703119999998</v>
      </c>
      <c r="BT1873" s="9">
        <v>46232</v>
      </c>
      <c r="BU1873" s="9">
        <v>46889</v>
      </c>
      <c r="BV1873" t="s">
        <v>201</v>
      </c>
      <c r="BW1873" t="s">
        <v>3897</v>
      </c>
      <c r="BX1873" t="s">
        <v>348</v>
      </c>
      <c r="BY1873" t="s">
        <v>349</v>
      </c>
    </row>
    <row r="1874" spans="1:77" x14ac:dyDescent="0.25">
      <c r="A1874" s="9">
        <v>46239</v>
      </c>
      <c r="B1874" t="s">
        <v>191</v>
      </c>
      <c r="C1874" t="s">
        <v>3887</v>
      </c>
      <c r="D1874" t="s">
        <v>3853</v>
      </c>
      <c r="E1874" t="s">
        <v>3853</v>
      </c>
      <c r="F1874" t="s">
        <v>3853</v>
      </c>
      <c r="G1874" t="s">
        <v>194</v>
      </c>
      <c r="H1874" t="s">
        <v>195</v>
      </c>
      <c r="I1874" t="s">
        <v>29</v>
      </c>
      <c r="J1874" t="s">
        <v>3898</v>
      </c>
      <c r="K1874" t="s">
        <v>3899</v>
      </c>
      <c r="L1874" t="s">
        <v>29</v>
      </c>
      <c r="M1874" t="s">
        <v>246</v>
      </c>
      <c r="N1874" s="10">
        <v>27227</v>
      </c>
      <c r="O1874" t="s">
        <v>200</v>
      </c>
      <c r="P1874" s="10">
        <v>12350.090664903</v>
      </c>
      <c r="Q1874" s="10">
        <v>27227</v>
      </c>
      <c r="R1874" s="10">
        <v>85492.78</v>
      </c>
      <c r="S1874" s="10">
        <v>74045.057378216006</v>
      </c>
      <c r="T1874" s="9">
        <v>46232</v>
      </c>
      <c r="U1874" s="9">
        <v>46962</v>
      </c>
      <c r="V1874" t="s">
        <v>201</v>
      </c>
      <c r="W1874" t="s">
        <v>3900</v>
      </c>
      <c r="X1874" t="s">
        <v>348</v>
      </c>
      <c r="Y1874" t="s">
        <v>349</v>
      </c>
      <c r="AA1874" t="b">
        <f t="shared" si="726"/>
        <v>1</v>
      </c>
      <c r="AB1874" t="b">
        <f t="shared" si="727"/>
        <v>1</v>
      </c>
      <c r="AC1874" t="b">
        <f t="shared" si="728"/>
        <v>1</v>
      </c>
      <c r="AD1874" t="b">
        <f t="shared" si="729"/>
        <v>1</v>
      </c>
      <c r="AE1874" t="b">
        <f t="shared" si="730"/>
        <v>1</v>
      </c>
      <c r="AF1874" t="b">
        <f t="shared" si="731"/>
        <v>1</v>
      </c>
      <c r="AG1874" t="b">
        <f t="shared" si="732"/>
        <v>1</v>
      </c>
      <c r="AH1874" t="b">
        <f t="shared" si="733"/>
        <v>1</v>
      </c>
      <c r="AI1874" t="b">
        <f t="shared" si="734"/>
        <v>1</v>
      </c>
      <c r="AJ1874" t="b">
        <f t="shared" si="735"/>
        <v>1</v>
      </c>
      <c r="AK1874" t="b">
        <f t="shared" si="736"/>
        <v>1</v>
      </c>
      <c r="AL1874" t="b">
        <f t="shared" si="737"/>
        <v>1</v>
      </c>
      <c r="AM1874" t="b">
        <f t="shared" si="738"/>
        <v>1</v>
      </c>
      <c r="AN1874" t="b">
        <f t="shared" si="739"/>
        <v>1</v>
      </c>
      <c r="AO1874" t="b">
        <f t="shared" si="740"/>
        <v>1</v>
      </c>
      <c r="AP1874" t="b">
        <f t="shared" si="741"/>
        <v>1</v>
      </c>
      <c r="AQ1874" t="b">
        <f t="shared" si="742"/>
        <v>1</v>
      </c>
      <c r="AR1874" t="b">
        <f t="shared" si="743"/>
        <v>1</v>
      </c>
      <c r="AS1874" t="b">
        <f t="shared" si="744"/>
        <v>1</v>
      </c>
      <c r="AT1874" t="b">
        <f t="shared" si="745"/>
        <v>1</v>
      </c>
      <c r="AU1874" t="b">
        <f t="shared" si="746"/>
        <v>0</v>
      </c>
      <c r="AV1874" t="b">
        <f t="shared" si="747"/>
        <v>1</v>
      </c>
      <c r="AW1874" t="b">
        <f t="shared" si="748"/>
        <v>1</v>
      </c>
      <c r="AX1874" t="b">
        <f t="shared" si="749"/>
        <v>1</v>
      </c>
      <c r="AY1874" t="b">
        <f t="shared" si="750"/>
        <v>1</v>
      </c>
      <c r="BA1874" s="9">
        <v>46239</v>
      </c>
      <c r="BB1874" t="s">
        <v>191</v>
      </c>
      <c r="BC1874" t="s">
        <v>3887</v>
      </c>
      <c r="BD1874" t="s">
        <v>3853</v>
      </c>
      <c r="BE1874" t="s">
        <v>3853</v>
      </c>
      <c r="BF1874" t="s">
        <v>3853</v>
      </c>
      <c r="BG1874" t="s">
        <v>194</v>
      </c>
      <c r="BH1874" t="s">
        <v>195</v>
      </c>
      <c r="BJ1874" t="s">
        <v>3898</v>
      </c>
      <c r="BK1874" t="s">
        <v>3899</v>
      </c>
      <c r="BM1874" t="s">
        <v>246</v>
      </c>
      <c r="BN1874" s="10">
        <v>27227</v>
      </c>
      <c r="BO1874" t="s">
        <v>200</v>
      </c>
      <c r="BP1874" s="10">
        <v>12350.1672</v>
      </c>
      <c r="BQ1874" s="10">
        <v>27227</v>
      </c>
      <c r="BR1874" s="10">
        <v>85492.78</v>
      </c>
      <c r="BS1874" s="10">
        <v>74173.535927999998</v>
      </c>
      <c r="BT1874" s="9">
        <v>46232</v>
      </c>
      <c r="BU1874" s="9">
        <v>46929</v>
      </c>
      <c r="BV1874" t="s">
        <v>201</v>
      </c>
      <c r="BW1874" t="s">
        <v>3900</v>
      </c>
      <c r="BX1874" t="s">
        <v>348</v>
      </c>
      <c r="BY1874" t="s">
        <v>349</v>
      </c>
    </row>
    <row r="1875" spans="1:77" x14ac:dyDescent="0.25">
      <c r="A1875" s="9">
        <v>46239</v>
      </c>
      <c r="B1875" t="s">
        <v>191</v>
      </c>
      <c r="C1875" t="s">
        <v>207</v>
      </c>
      <c r="D1875" t="s">
        <v>3853</v>
      </c>
      <c r="E1875" t="s">
        <v>3853</v>
      </c>
      <c r="F1875" t="s">
        <v>3853</v>
      </c>
      <c r="G1875" t="s">
        <v>194</v>
      </c>
      <c r="H1875" t="s">
        <v>195</v>
      </c>
      <c r="I1875" t="s">
        <v>263</v>
      </c>
      <c r="J1875" t="s">
        <v>3854</v>
      </c>
      <c r="K1875" t="s">
        <v>3855</v>
      </c>
      <c r="L1875" t="s">
        <v>29</v>
      </c>
      <c r="M1875" t="s">
        <v>246</v>
      </c>
      <c r="N1875" s="10">
        <v>18</v>
      </c>
      <c r="O1875" t="s">
        <v>200</v>
      </c>
      <c r="P1875" s="10">
        <v>8.164749402</v>
      </c>
      <c r="Q1875" s="10">
        <v>18</v>
      </c>
      <c r="R1875" s="10">
        <v>56.52</v>
      </c>
      <c r="S1875" s="10">
        <v>48.951813743999999</v>
      </c>
      <c r="T1875" s="9">
        <v>46020</v>
      </c>
      <c r="U1875" s="9">
        <v>46722</v>
      </c>
      <c r="V1875" t="s">
        <v>201</v>
      </c>
      <c r="W1875" t="s">
        <v>3856</v>
      </c>
      <c r="X1875" t="s">
        <v>348</v>
      </c>
      <c r="Y1875" t="s">
        <v>349</v>
      </c>
      <c r="AA1875" t="b">
        <f t="shared" si="726"/>
        <v>1</v>
      </c>
      <c r="AB1875" t="b">
        <f t="shared" si="727"/>
        <v>1</v>
      </c>
      <c r="AC1875" t="b">
        <f t="shared" si="728"/>
        <v>1</v>
      </c>
      <c r="AD1875" t="b">
        <f t="shared" si="729"/>
        <v>1</v>
      </c>
      <c r="AE1875" t="b">
        <f t="shared" si="730"/>
        <v>1</v>
      </c>
      <c r="AF1875" t="b">
        <f t="shared" si="731"/>
        <v>1</v>
      </c>
      <c r="AG1875" t="b">
        <f t="shared" si="732"/>
        <v>1</v>
      </c>
      <c r="AH1875" t="b">
        <f t="shared" si="733"/>
        <v>1</v>
      </c>
      <c r="AI1875" t="b">
        <f t="shared" si="734"/>
        <v>1</v>
      </c>
      <c r="AJ1875" t="b">
        <f t="shared" si="735"/>
        <v>1</v>
      </c>
      <c r="AK1875" t="b">
        <f t="shared" si="736"/>
        <v>1</v>
      </c>
      <c r="AL1875" t="b">
        <f t="shared" si="737"/>
        <v>1</v>
      </c>
      <c r="AM1875" t="b">
        <f t="shared" si="738"/>
        <v>1</v>
      </c>
      <c r="AN1875" t="b">
        <f t="shared" si="739"/>
        <v>1</v>
      </c>
      <c r="AO1875" t="b">
        <f t="shared" si="740"/>
        <v>1</v>
      </c>
      <c r="AP1875" t="b">
        <f t="shared" si="741"/>
        <v>1</v>
      </c>
      <c r="AQ1875" t="b">
        <f t="shared" si="742"/>
        <v>1</v>
      </c>
      <c r="AR1875" t="b">
        <f t="shared" si="743"/>
        <v>1</v>
      </c>
      <c r="AS1875" t="b">
        <f t="shared" si="744"/>
        <v>1</v>
      </c>
      <c r="AT1875" t="b">
        <f t="shared" si="745"/>
        <v>1</v>
      </c>
      <c r="AU1875" t="b">
        <f t="shared" si="746"/>
        <v>1</v>
      </c>
      <c r="AV1875" t="b">
        <f t="shared" si="747"/>
        <v>1</v>
      </c>
      <c r="AW1875" t="b">
        <f t="shared" si="748"/>
        <v>1</v>
      </c>
      <c r="AX1875" t="b">
        <f t="shared" si="749"/>
        <v>1</v>
      </c>
      <c r="AY1875" t="b">
        <f t="shared" si="750"/>
        <v>1</v>
      </c>
      <c r="BA1875" s="9">
        <v>46239</v>
      </c>
      <c r="BB1875" t="s">
        <v>191</v>
      </c>
      <c r="BC1875" t="s">
        <v>207</v>
      </c>
      <c r="BD1875" t="s">
        <v>3853</v>
      </c>
      <c r="BE1875" t="s">
        <v>3853</v>
      </c>
      <c r="BF1875" t="s">
        <v>3853</v>
      </c>
      <c r="BG1875" t="s">
        <v>194</v>
      </c>
      <c r="BH1875" t="s">
        <v>195</v>
      </c>
      <c r="BI1875" t="s">
        <v>263</v>
      </c>
      <c r="BJ1875" t="s">
        <v>3854</v>
      </c>
      <c r="BK1875" t="s">
        <v>3855</v>
      </c>
      <c r="BM1875" t="s">
        <v>246</v>
      </c>
      <c r="BN1875" s="10">
        <v>18</v>
      </c>
      <c r="BO1875" t="s">
        <v>200</v>
      </c>
      <c r="BP1875" s="10">
        <v>8.1647999999999996</v>
      </c>
      <c r="BQ1875" s="10">
        <v>18</v>
      </c>
      <c r="BR1875" s="10">
        <v>56.52</v>
      </c>
      <c r="BS1875" s="10">
        <v>49.036752000000007</v>
      </c>
      <c r="BT1875" s="9">
        <v>46020</v>
      </c>
      <c r="BU1875" s="9">
        <v>46722</v>
      </c>
      <c r="BV1875" t="s">
        <v>201</v>
      </c>
      <c r="BW1875" t="s">
        <v>3856</v>
      </c>
      <c r="BX1875" t="s">
        <v>348</v>
      </c>
      <c r="BY1875" t="s">
        <v>349</v>
      </c>
    </row>
    <row r="1876" spans="1:77" x14ac:dyDescent="0.25">
      <c r="A1876" s="9">
        <v>46239</v>
      </c>
      <c r="B1876" t="s">
        <v>191</v>
      </c>
      <c r="C1876" t="s">
        <v>207</v>
      </c>
      <c r="D1876" t="s">
        <v>3853</v>
      </c>
      <c r="E1876" t="s">
        <v>3853</v>
      </c>
      <c r="F1876" t="s">
        <v>3853</v>
      </c>
      <c r="G1876" t="s">
        <v>194</v>
      </c>
      <c r="H1876" t="s">
        <v>195</v>
      </c>
      <c r="I1876" t="s">
        <v>232</v>
      </c>
      <c r="J1876" t="s">
        <v>3854</v>
      </c>
      <c r="K1876" t="s">
        <v>3855</v>
      </c>
      <c r="L1876" t="s">
        <v>29</v>
      </c>
      <c r="M1876" t="s">
        <v>246</v>
      </c>
      <c r="N1876" s="10">
        <v>307</v>
      </c>
      <c r="O1876" t="s">
        <v>200</v>
      </c>
      <c r="P1876" s="10">
        <v>139.25433702300001</v>
      </c>
      <c r="Q1876" s="10">
        <v>307</v>
      </c>
      <c r="R1876" s="10">
        <v>963.98</v>
      </c>
      <c r="S1876" s="10">
        <v>834.90037885599997</v>
      </c>
      <c r="T1876" s="9">
        <v>46020</v>
      </c>
      <c r="U1876" s="9">
        <v>46722</v>
      </c>
      <c r="V1876" t="s">
        <v>201</v>
      </c>
      <c r="W1876" t="s">
        <v>3856</v>
      </c>
      <c r="X1876" t="s">
        <v>348</v>
      </c>
      <c r="Y1876" t="s">
        <v>349</v>
      </c>
      <c r="AA1876" t="b">
        <f t="shared" si="726"/>
        <v>1</v>
      </c>
      <c r="AB1876" t="b">
        <f t="shared" si="727"/>
        <v>1</v>
      </c>
      <c r="AC1876" t="b">
        <f t="shared" si="728"/>
        <v>1</v>
      </c>
      <c r="AD1876" t="b">
        <f t="shared" si="729"/>
        <v>1</v>
      </c>
      <c r="AE1876" t="b">
        <f t="shared" si="730"/>
        <v>1</v>
      </c>
      <c r="AF1876" t="b">
        <f t="shared" si="731"/>
        <v>1</v>
      </c>
      <c r="AG1876" t="b">
        <f t="shared" si="732"/>
        <v>1</v>
      </c>
      <c r="AH1876" t="b">
        <f t="shared" si="733"/>
        <v>1</v>
      </c>
      <c r="AI1876" t="b">
        <f t="shared" si="734"/>
        <v>1</v>
      </c>
      <c r="AJ1876" t="b">
        <f t="shared" si="735"/>
        <v>1</v>
      </c>
      <c r="AK1876" t="b">
        <f t="shared" si="736"/>
        <v>1</v>
      </c>
      <c r="AL1876" t="b">
        <f t="shared" si="737"/>
        <v>1</v>
      </c>
      <c r="AM1876" t="b">
        <f t="shared" si="738"/>
        <v>1</v>
      </c>
      <c r="AN1876" t="b">
        <f t="shared" si="739"/>
        <v>1</v>
      </c>
      <c r="AO1876" t="b">
        <f t="shared" si="740"/>
        <v>1</v>
      </c>
      <c r="AP1876" t="b">
        <f t="shared" si="741"/>
        <v>1</v>
      </c>
      <c r="AQ1876" t="b">
        <f t="shared" si="742"/>
        <v>1</v>
      </c>
      <c r="AR1876" t="b">
        <f t="shared" si="743"/>
        <v>1</v>
      </c>
      <c r="AS1876" t="b">
        <f t="shared" si="744"/>
        <v>1</v>
      </c>
      <c r="AT1876" t="b">
        <f t="shared" si="745"/>
        <v>1</v>
      </c>
      <c r="AU1876" t="b">
        <f t="shared" si="746"/>
        <v>1</v>
      </c>
      <c r="AV1876" t="b">
        <f t="shared" si="747"/>
        <v>1</v>
      </c>
      <c r="AW1876" t="b">
        <f t="shared" si="748"/>
        <v>1</v>
      </c>
      <c r="AX1876" t="b">
        <f t="shared" si="749"/>
        <v>1</v>
      </c>
      <c r="AY1876" t="b">
        <f t="shared" si="750"/>
        <v>1</v>
      </c>
      <c r="BA1876" s="9">
        <v>46239</v>
      </c>
      <c r="BB1876" t="s">
        <v>191</v>
      </c>
      <c r="BC1876" t="s">
        <v>207</v>
      </c>
      <c r="BD1876" t="s">
        <v>3853</v>
      </c>
      <c r="BE1876" t="s">
        <v>3853</v>
      </c>
      <c r="BF1876" t="s">
        <v>3853</v>
      </c>
      <c r="BG1876" t="s">
        <v>194</v>
      </c>
      <c r="BH1876" t="s">
        <v>195</v>
      </c>
      <c r="BI1876" t="s">
        <v>232</v>
      </c>
      <c r="BJ1876" t="s">
        <v>3854</v>
      </c>
      <c r="BK1876" t="s">
        <v>3855</v>
      </c>
      <c r="BM1876" t="s">
        <v>246</v>
      </c>
      <c r="BN1876" s="10">
        <v>307</v>
      </c>
      <c r="BO1876" t="s">
        <v>200</v>
      </c>
      <c r="BP1876" s="10">
        <v>139.2552</v>
      </c>
      <c r="BQ1876" s="10">
        <v>307</v>
      </c>
      <c r="BR1876" s="10">
        <v>963.98</v>
      </c>
      <c r="BS1876" s="10">
        <v>836.34904800000004</v>
      </c>
      <c r="BT1876" s="9">
        <v>46020</v>
      </c>
      <c r="BU1876" s="9">
        <v>46722</v>
      </c>
      <c r="BV1876" t="s">
        <v>201</v>
      </c>
      <c r="BW1876" t="s">
        <v>3856</v>
      </c>
      <c r="BX1876" t="s">
        <v>348</v>
      </c>
      <c r="BY1876" t="s">
        <v>349</v>
      </c>
    </row>
    <row r="1877" spans="1:77" x14ac:dyDescent="0.25">
      <c r="A1877" s="9">
        <v>46239</v>
      </c>
      <c r="B1877" t="s">
        <v>191</v>
      </c>
      <c r="C1877" t="s">
        <v>207</v>
      </c>
      <c r="D1877" t="s">
        <v>3853</v>
      </c>
      <c r="E1877" t="s">
        <v>3853</v>
      </c>
      <c r="F1877" t="s">
        <v>3853</v>
      </c>
      <c r="G1877" t="s">
        <v>194</v>
      </c>
      <c r="H1877" t="s">
        <v>195</v>
      </c>
      <c r="I1877" t="s">
        <v>232</v>
      </c>
      <c r="J1877" t="s">
        <v>3901</v>
      </c>
      <c r="K1877" t="s">
        <v>3902</v>
      </c>
      <c r="L1877" t="s">
        <v>463</v>
      </c>
      <c r="M1877" t="s">
        <v>246</v>
      </c>
      <c r="N1877" s="10">
        <v>16</v>
      </c>
      <c r="O1877" t="s">
        <v>200</v>
      </c>
      <c r="P1877" s="10">
        <v>7.2575550240000002</v>
      </c>
      <c r="Q1877" s="10">
        <v>16</v>
      </c>
      <c r="R1877" s="10">
        <v>50.24</v>
      </c>
      <c r="S1877" s="10">
        <v>43.512723328</v>
      </c>
      <c r="T1877" s="9">
        <v>46049</v>
      </c>
      <c r="U1877" s="9">
        <v>46561</v>
      </c>
      <c r="V1877" t="s">
        <v>201</v>
      </c>
      <c r="W1877" t="s">
        <v>3829</v>
      </c>
      <c r="X1877" t="s">
        <v>348</v>
      </c>
      <c r="Y1877" t="s">
        <v>349</v>
      </c>
      <c r="AA1877" t="b">
        <f t="shared" si="726"/>
        <v>1</v>
      </c>
      <c r="AB1877" t="b">
        <f t="shared" si="727"/>
        <v>1</v>
      </c>
      <c r="AC1877" t="b">
        <f t="shared" si="728"/>
        <v>1</v>
      </c>
      <c r="AD1877" t="b">
        <f t="shared" si="729"/>
        <v>1</v>
      </c>
      <c r="AE1877" t="b">
        <f t="shared" si="730"/>
        <v>1</v>
      </c>
      <c r="AF1877" t="b">
        <f t="shared" si="731"/>
        <v>1</v>
      </c>
      <c r="AG1877" t="b">
        <f t="shared" si="732"/>
        <v>1</v>
      </c>
      <c r="AH1877" t="b">
        <f t="shared" si="733"/>
        <v>1</v>
      </c>
      <c r="AI1877" t="b">
        <f t="shared" si="734"/>
        <v>1</v>
      </c>
      <c r="AJ1877" t="b">
        <f t="shared" si="735"/>
        <v>1</v>
      </c>
      <c r="AK1877" t="b">
        <f t="shared" si="736"/>
        <v>1</v>
      </c>
      <c r="AL1877" t="b">
        <f t="shared" si="737"/>
        <v>1</v>
      </c>
      <c r="AM1877" t="b">
        <f t="shared" si="738"/>
        <v>1</v>
      </c>
      <c r="AN1877" t="b">
        <f t="shared" si="739"/>
        <v>1</v>
      </c>
      <c r="AO1877" t="b">
        <f t="shared" si="740"/>
        <v>1</v>
      </c>
      <c r="AP1877" t="b">
        <f t="shared" si="741"/>
        <v>1</v>
      </c>
      <c r="AQ1877" t="b">
        <f t="shared" si="742"/>
        <v>1</v>
      </c>
      <c r="AR1877" t="b">
        <f t="shared" si="743"/>
        <v>1</v>
      </c>
      <c r="AS1877" t="b">
        <f t="shared" si="744"/>
        <v>1</v>
      </c>
      <c r="AT1877" t="b">
        <f t="shared" si="745"/>
        <v>1</v>
      </c>
      <c r="AU1877" t="b">
        <f t="shared" si="746"/>
        <v>1</v>
      </c>
      <c r="AV1877" t="b">
        <f t="shared" si="747"/>
        <v>1</v>
      </c>
      <c r="AW1877" t="b">
        <f t="shared" si="748"/>
        <v>1</v>
      </c>
      <c r="AX1877" t="b">
        <f t="shared" si="749"/>
        <v>1</v>
      </c>
      <c r="AY1877" t="b">
        <f t="shared" si="750"/>
        <v>1</v>
      </c>
      <c r="BA1877" s="9">
        <v>46239</v>
      </c>
      <c r="BB1877" t="s">
        <v>191</v>
      </c>
      <c r="BC1877" t="s">
        <v>207</v>
      </c>
      <c r="BD1877" t="s">
        <v>3853</v>
      </c>
      <c r="BE1877" t="s">
        <v>3853</v>
      </c>
      <c r="BF1877" t="s">
        <v>3853</v>
      </c>
      <c r="BG1877" t="s">
        <v>194</v>
      </c>
      <c r="BH1877" t="s">
        <v>195</v>
      </c>
      <c r="BI1877" t="s">
        <v>232</v>
      </c>
      <c r="BJ1877" t="s">
        <v>3901</v>
      </c>
      <c r="BK1877" t="s">
        <v>3902</v>
      </c>
      <c r="BL1877" t="s">
        <v>463</v>
      </c>
      <c r="BM1877" t="s">
        <v>246</v>
      </c>
      <c r="BN1877" s="10">
        <v>16</v>
      </c>
      <c r="BO1877" t="s">
        <v>200</v>
      </c>
      <c r="BP1877" s="10">
        <v>7.2576000000000001</v>
      </c>
      <c r="BQ1877" s="10">
        <v>16</v>
      </c>
      <c r="BR1877" s="10">
        <v>50.24</v>
      </c>
      <c r="BS1877" s="10">
        <v>43.588223999999997</v>
      </c>
      <c r="BT1877" s="9">
        <v>46049</v>
      </c>
      <c r="BU1877" s="9">
        <v>46561</v>
      </c>
      <c r="BV1877" t="s">
        <v>201</v>
      </c>
      <c r="BW1877" t="s">
        <v>3829</v>
      </c>
      <c r="BX1877" t="s">
        <v>348</v>
      </c>
      <c r="BY1877" t="s">
        <v>349</v>
      </c>
    </row>
    <row r="1878" spans="1:77" x14ac:dyDescent="0.25">
      <c r="A1878" s="9">
        <v>46239</v>
      </c>
      <c r="B1878" t="s">
        <v>191</v>
      </c>
      <c r="C1878" t="s">
        <v>207</v>
      </c>
      <c r="D1878" t="s">
        <v>3853</v>
      </c>
      <c r="E1878" t="s">
        <v>3853</v>
      </c>
      <c r="F1878" t="s">
        <v>3853</v>
      </c>
      <c r="G1878" t="s">
        <v>194</v>
      </c>
      <c r="H1878" t="s">
        <v>195</v>
      </c>
      <c r="I1878" t="s">
        <v>232</v>
      </c>
      <c r="J1878" t="s">
        <v>3903</v>
      </c>
      <c r="K1878" t="s">
        <v>3874</v>
      </c>
      <c r="L1878" t="s">
        <v>29</v>
      </c>
      <c r="M1878" t="s">
        <v>246</v>
      </c>
      <c r="N1878" s="10">
        <v>3667</v>
      </c>
      <c r="O1878" t="s">
        <v>200</v>
      </c>
      <c r="P1878" s="10">
        <v>1663.340892063</v>
      </c>
      <c r="Q1878" s="10">
        <v>3667</v>
      </c>
      <c r="R1878" s="10">
        <v>11514.38</v>
      </c>
      <c r="S1878" s="10">
        <v>9972.5722777360006</v>
      </c>
      <c r="T1878" s="9">
        <v>46139</v>
      </c>
      <c r="U1878" s="9">
        <v>46613</v>
      </c>
      <c r="V1878" t="s">
        <v>201</v>
      </c>
      <c r="W1878" t="s">
        <v>3829</v>
      </c>
      <c r="X1878" t="s">
        <v>348</v>
      </c>
      <c r="Y1878" t="s">
        <v>349</v>
      </c>
      <c r="AA1878" t="b">
        <f t="shared" si="726"/>
        <v>1</v>
      </c>
      <c r="AB1878" t="b">
        <f t="shared" si="727"/>
        <v>1</v>
      </c>
      <c r="AC1878" t="b">
        <f t="shared" si="728"/>
        <v>1</v>
      </c>
      <c r="AD1878" t="b">
        <f t="shared" si="729"/>
        <v>1</v>
      </c>
      <c r="AE1878" t="b">
        <f t="shared" si="730"/>
        <v>1</v>
      </c>
      <c r="AF1878" t="b">
        <f t="shared" si="731"/>
        <v>1</v>
      </c>
      <c r="AG1878" t="b">
        <f t="shared" si="732"/>
        <v>1</v>
      </c>
      <c r="AH1878" t="b">
        <f t="shared" si="733"/>
        <v>1</v>
      </c>
      <c r="AI1878" t="b">
        <f t="shared" si="734"/>
        <v>1</v>
      </c>
      <c r="AJ1878" t="b">
        <f t="shared" si="735"/>
        <v>1</v>
      </c>
      <c r="AK1878" t="b">
        <f t="shared" si="736"/>
        <v>1</v>
      </c>
      <c r="AL1878" t="b">
        <f t="shared" si="737"/>
        <v>1</v>
      </c>
      <c r="AM1878" t="b">
        <f t="shared" si="738"/>
        <v>1</v>
      </c>
      <c r="AN1878" t="b">
        <f t="shared" si="739"/>
        <v>1</v>
      </c>
      <c r="AO1878" t="b">
        <f t="shared" si="740"/>
        <v>1</v>
      </c>
      <c r="AP1878" t="b">
        <f t="shared" si="741"/>
        <v>1</v>
      </c>
      <c r="AQ1878" t="b">
        <f t="shared" si="742"/>
        <v>1</v>
      </c>
      <c r="AR1878" t="b">
        <f t="shared" si="743"/>
        <v>1</v>
      </c>
      <c r="AS1878" t="b">
        <f t="shared" si="744"/>
        <v>1</v>
      </c>
      <c r="AT1878" t="b">
        <f t="shared" si="745"/>
        <v>1</v>
      </c>
      <c r="AU1878" t="b">
        <f t="shared" si="746"/>
        <v>1</v>
      </c>
      <c r="AV1878" t="b">
        <f t="shared" si="747"/>
        <v>1</v>
      </c>
      <c r="AW1878" t="b">
        <f t="shared" si="748"/>
        <v>1</v>
      </c>
      <c r="AX1878" t="b">
        <f t="shared" si="749"/>
        <v>1</v>
      </c>
      <c r="AY1878" t="b">
        <f t="shared" si="750"/>
        <v>1</v>
      </c>
      <c r="BA1878" s="9">
        <v>46239</v>
      </c>
      <c r="BB1878" t="s">
        <v>191</v>
      </c>
      <c r="BC1878" t="s">
        <v>207</v>
      </c>
      <c r="BD1878" t="s">
        <v>3853</v>
      </c>
      <c r="BE1878" t="s">
        <v>3853</v>
      </c>
      <c r="BF1878" t="s">
        <v>3853</v>
      </c>
      <c r="BG1878" t="s">
        <v>194</v>
      </c>
      <c r="BH1878" t="s">
        <v>195</v>
      </c>
      <c r="BI1878" t="s">
        <v>232</v>
      </c>
      <c r="BJ1878" t="s">
        <v>3903</v>
      </c>
      <c r="BK1878" t="s">
        <v>3874</v>
      </c>
      <c r="BM1878" t="s">
        <v>246</v>
      </c>
      <c r="BN1878" s="10">
        <v>3667</v>
      </c>
      <c r="BO1878" t="s">
        <v>200</v>
      </c>
      <c r="BP1878" s="10">
        <v>1663.3512000000001</v>
      </c>
      <c r="BQ1878" s="10">
        <v>3667</v>
      </c>
      <c r="BR1878" s="10">
        <v>11514.38</v>
      </c>
      <c r="BS1878" s="10">
        <v>9989.8760879999991</v>
      </c>
      <c r="BT1878" s="9">
        <v>46139</v>
      </c>
      <c r="BU1878" s="9">
        <v>46613</v>
      </c>
      <c r="BV1878" t="s">
        <v>201</v>
      </c>
      <c r="BW1878" t="s">
        <v>3829</v>
      </c>
      <c r="BX1878" t="s">
        <v>348</v>
      </c>
      <c r="BY1878" t="s">
        <v>349</v>
      </c>
    </row>
    <row r="1879" spans="1:77" x14ac:dyDescent="0.25">
      <c r="A1879" s="9">
        <v>46239</v>
      </c>
      <c r="B1879" t="s">
        <v>191</v>
      </c>
      <c r="C1879" t="s">
        <v>207</v>
      </c>
      <c r="D1879" t="s">
        <v>3853</v>
      </c>
      <c r="E1879" t="s">
        <v>3853</v>
      </c>
      <c r="F1879" t="s">
        <v>3853</v>
      </c>
      <c r="G1879" t="s">
        <v>194</v>
      </c>
      <c r="H1879" t="s">
        <v>195</v>
      </c>
      <c r="I1879" t="s">
        <v>232</v>
      </c>
      <c r="J1879" t="s">
        <v>3873</v>
      </c>
      <c r="K1879" t="s">
        <v>3874</v>
      </c>
      <c r="L1879" t="s">
        <v>29</v>
      </c>
      <c r="M1879" t="s">
        <v>246</v>
      </c>
      <c r="N1879" s="10">
        <v>2866</v>
      </c>
      <c r="O1879" t="s">
        <v>200</v>
      </c>
      <c r="P1879" s="10">
        <v>1300.009543674</v>
      </c>
      <c r="Q1879" s="10">
        <v>2866</v>
      </c>
      <c r="R1879" s="10">
        <v>8999.24</v>
      </c>
      <c r="S1879" s="10">
        <v>7794.2165661279996</v>
      </c>
      <c r="T1879" s="9">
        <v>46139</v>
      </c>
      <c r="U1879" s="9">
        <v>46613</v>
      </c>
      <c r="V1879" t="s">
        <v>201</v>
      </c>
      <c r="W1879" t="s">
        <v>3875</v>
      </c>
      <c r="X1879" t="s">
        <v>348</v>
      </c>
      <c r="Y1879" t="s">
        <v>349</v>
      </c>
      <c r="AA1879" t="b">
        <f t="shared" si="726"/>
        <v>1</v>
      </c>
      <c r="AB1879" t="b">
        <f t="shared" si="727"/>
        <v>1</v>
      </c>
      <c r="AC1879" t="b">
        <f t="shared" si="728"/>
        <v>1</v>
      </c>
      <c r="AD1879" t="b">
        <f t="shared" si="729"/>
        <v>1</v>
      </c>
      <c r="AE1879" t="b">
        <f t="shared" si="730"/>
        <v>1</v>
      </c>
      <c r="AF1879" t="b">
        <f t="shared" si="731"/>
        <v>1</v>
      </c>
      <c r="AG1879" t="b">
        <f t="shared" si="732"/>
        <v>1</v>
      </c>
      <c r="AH1879" t="b">
        <f t="shared" si="733"/>
        <v>1</v>
      </c>
      <c r="AI1879" t="b">
        <f t="shared" si="734"/>
        <v>1</v>
      </c>
      <c r="AJ1879" t="b">
        <f t="shared" si="735"/>
        <v>1</v>
      </c>
      <c r="AK1879" t="b">
        <f t="shared" si="736"/>
        <v>1</v>
      </c>
      <c r="AL1879" t="b">
        <f t="shared" si="737"/>
        <v>1</v>
      </c>
      <c r="AM1879" t="b">
        <f t="shared" si="738"/>
        <v>1</v>
      </c>
      <c r="AN1879" t="b">
        <f t="shared" si="739"/>
        <v>1</v>
      </c>
      <c r="AO1879" t="b">
        <f t="shared" si="740"/>
        <v>1</v>
      </c>
      <c r="AP1879" t="b">
        <f t="shared" si="741"/>
        <v>1</v>
      </c>
      <c r="AQ1879" t="b">
        <f t="shared" si="742"/>
        <v>1</v>
      </c>
      <c r="AR1879" t="b">
        <f t="shared" si="743"/>
        <v>1</v>
      </c>
      <c r="AS1879" t="b">
        <f t="shared" si="744"/>
        <v>1</v>
      </c>
      <c r="AT1879" t="b">
        <f t="shared" si="745"/>
        <v>1</v>
      </c>
      <c r="AU1879" t="b">
        <f t="shared" si="746"/>
        <v>1</v>
      </c>
      <c r="AV1879" t="b">
        <f t="shared" si="747"/>
        <v>1</v>
      </c>
      <c r="AW1879" t="b">
        <f t="shared" si="748"/>
        <v>1</v>
      </c>
      <c r="AX1879" t="b">
        <f t="shared" si="749"/>
        <v>1</v>
      </c>
      <c r="AY1879" t="b">
        <f t="shared" si="750"/>
        <v>1</v>
      </c>
      <c r="BA1879" s="9">
        <v>46239</v>
      </c>
      <c r="BB1879" t="s">
        <v>191</v>
      </c>
      <c r="BC1879" t="s">
        <v>207</v>
      </c>
      <c r="BD1879" t="s">
        <v>3853</v>
      </c>
      <c r="BE1879" t="s">
        <v>3853</v>
      </c>
      <c r="BF1879" t="s">
        <v>3853</v>
      </c>
      <c r="BG1879" t="s">
        <v>194</v>
      </c>
      <c r="BH1879" t="s">
        <v>195</v>
      </c>
      <c r="BI1879" t="s">
        <v>232</v>
      </c>
      <c r="BJ1879" t="s">
        <v>3873</v>
      </c>
      <c r="BK1879" t="s">
        <v>3874</v>
      </c>
      <c r="BM1879" t="s">
        <v>246</v>
      </c>
      <c r="BN1879" s="10">
        <v>2866</v>
      </c>
      <c r="BO1879" t="s">
        <v>200</v>
      </c>
      <c r="BP1879" s="10">
        <v>1300.0175999999999</v>
      </c>
      <c r="BQ1879" s="10">
        <v>2866</v>
      </c>
      <c r="BR1879" s="10">
        <v>8999.24</v>
      </c>
      <c r="BS1879" s="10">
        <v>7807.740624</v>
      </c>
      <c r="BT1879" s="9">
        <v>46139</v>
      </c>
      <c r="BU1879" s="9">
        <v>46613</v>
      </c>
      <c r="BV1879" t="s">
        <v>201</v>
      </c>
      <c r="BW1879" t="s">
        <v>3875</v>
      </c>
      <c r="BX1879" t="s">
        <v>348</v>
      </c>
      <c r="BY1879" t="s">
        <v>349</v>
      </c>
    </row>
    <row r="1880" spans="1:77" x14ac:dyDescent="0.25">
      <c r="A1880" s="9">
        <v>46239</v>
      </c>
      <c r="B1880" t="s">
        <v>191</v>
      </c>
      <c r="C1880" t="s">
        <v>207</v>
      </c>
      <c r="D1880" t="s">
        <v>3853</v>
      </c>
      <c r="E1880" t="s">
        <v>3853</v>
      </c>
      <c r="F1880" t="s">
        <v>3853</v>
      </c>
      <c r="G1880" t="s">
        <v>194</v>
      </c>
      <c r="H1880" t="s">
        <v>195</v>
      </c>
      <c r="I1880" t="s">
        <v>222</v>
      </c>
      <c r="J1880" t="s">
        <v>3854</v>
      </c>
      <c r="K1880" t="s">
        <v>3855</v>
      </c>
      <c r="L1880" t="s">
        <v>29</v>
      </c>
      <c r="M1880" t="s">
        <v>246</v>
      </c>
      <c r="N1880" s="10">
        <v>6308</v>
      </c>
      <c r="O1880" t="s">
        <v>200</v>
      </c>
      <c r="P1880" s="10">
        <v>2861.291068212</v>
      </c>
      <c r="Q1880" s="10">
        <v>6308</v>
      </c>
      <c r="R1880" s="10">
        <v>19807.12</v>
      </c>
      <c r="S1880" s="10">
        <v>17154.891172063999</v>
      </c>
      <c r="T1880" s="9">
        <v>46020</v>
      </c>
      <c r="U1880" s="9">
        <v>46722</v>
      </c>
      <c r="V1880" t="s">
        <v>201</v>
      </c>
      <c r="W1880" t="s">
        <v>3856</v>
      </c>
      <c r="X1880" t="s">
        <v>348</v>
      </c>
      <c r="Y1880" t="s">
        <v>349</v>
      </c>
      <c r="AA1880" t="b">
        <f t="shared" si="726"/>
        <v>1</v>
      </c>
      <c r="AB1880" t="b">
        <f t="shared" si="727"/>
        <v>1</v>
      </c>
      <c r="AC1880" t="b">
        <f t="shared" si="728"/>
        <v>1</v>
      </c>
      <c r="AD1880" t="b">
        <f t="shared" si="729"/>
        <v>1</v>
      </c>
      <c r="AE1880" t="b">
        <f t="shared" si="730"/>
        <v>1</v>
      </c>
      <c r="AF1880" t="b">
        <f t="shared" si="731"/>
        <v>1</v>
      </c>
      <c r="AG1880" t="b">
        <f t="shared" si="732"/>
        <v>1</v>
      </c>
      <c r="AH1880" t="b">
        <f t="shared" si="733"/>
        <v>1</v>
      </c>
      <c r="AI1880" t="b">
        <f t="shared" si="734"/>
        <v>1</v>
      </c>
      <c r="AJ1880" t="b">
        <f t="shared" si="735"/>
        <v>1</v>
      </c>
      <c r="AK1880" t="b">
        <f t="shared" si="736"/>
        <v>1</v>
      </c>
      <c r="AL1880" t="b">
        <f t="shared" si="737"/>
        <v>1</v>
      </c>
      <c r="AM1880" t="b">
        <f t="shared" si="738"/>
        <v>1</v>
      </c>
      <c r="AN1880" t="b">
        <f t="shared" si="739"/>
        <v>1</v>
      </c>
      <c r="AO1880" t="b">
        <f t="shared" si="740"/>
        <v>1</v>
      </c>
      <c r="AP1880" t="b">
        <f t="shared" si="741"/>
        <v>1</v>
      </c>
      <c r="AQ1880" t="b">
        <f t="shared" si="742"/>
        <v>1</v>
      </c>
      <c r="AR1880" t="b">
        <f t="shared" si="743"/>
        <v>1</v>
      </c>
      <c r="AS1880" t="b">
        <f t="shared" si="744"/>
        <v>1</v>
      </c>
      <c r="AT1880" t="b">
        <f t="shared" si="745"/>
        <v>1</v>
      </c>
      <c r="AU1880" t="b">
        <f t="shared" si="746"/>
        <v>1</v>
      </c>
      <c r="AV1880" t="b">
        <f t="shared" si="747"/>
        <v>1</v>
      </c>
      <c r="AW1880" t="b">
        <f t="shared" si="748"/>
        <v>1</v>
      </c>
      <c r="AX1880" t="b">
        <f t="shared" si="749"/>
        <v>1</v>
      </c>
      <c r="AY1880" t="b">
        <f t="shared" si="750"/>
        <v>1</v>
      </c>
      <c r="BA1880" s="9">
        <v>46239</v>
      </c>
      <c r="BB1880" t="s">
        <v>191</v>
      </c>
      <c r="BC1880" t="s">
        <v>207</v>
      </c>
      <c r="BD1880" t="s">
        <v>3853</v>
      </c>
      <c r="BE1880" t="s">
        <v>3853</v>
      </c>
      <c r="BF1880" t="s">
        <v>3853</v>
      </c>
      <c r="BG1880" t="s">
        <v>194</v>
      </c>
      <c r="BH1880" t="s">
        <v>195</v>
      </c>
      <c r="BI1880" t="s">
        <v>222</v>
      </c>
      <c r="BJ1880" t="s">
        <v>3854</v>
      </c>
      <c r="BK1880" t="s">
        <v>3855</v>
      </c>
      <c r="BM1880" t="s">
        <v>246</v>
      </c>
      <c r="BN1880" s="10">
        <v>6308</v>
      </c>
      <c r="BO1880" t="s">
        <v>200</v>
      </c>
      <c r="BP1880" s="10">
        <v>2861.3087999999998</v>
      </c>
      <c r="BQ1880" s="10">
        <v>6308</v>
      </c>
      <c r="BR1880" s="10">
        <v>19807.12</v>
      </c>
      <c r="BS1880" s="10">
        <v>17184.657311999999</v>
      </c>
      <c r="BT1880" s="9">
        <v>46020</v>
      </c>
      <c r="BU1880" s="9">
        <v>46722</v>
      </c>
      <c r="BV1880" t="s">
        <v>201</v>
      </c>
      <c r="BW1880" t="s">
        <v>3856</v>
      </c>
      <c r="BX1880" t="s">
        <v>348</v>
      </c>
      <c r="BY1880" t="s">
        <v>349</v>
      </c>
    </row>
    <row r="1881" spans="1:77" x14ac:dyDescent="0.25">
      <c r="A1881" s="9">
        <v>46239</v>
      </c>
      <c r="B1881" t="s">
        <v>191</v>
      </c>
      <c r="C1881" t="s">
        <v>207</v>
      </c>
      <c r="D1881" t="s">
        <v>3853</v>
      </c>
      <c r="E1881" t="s">
        <v>3853</v>
      </c>
      <c r="F1881" t="s">
        <v>3853</v>
      </c>
      <c r="G1881" t="s">
        <v>194</v>
      </c>
      <c r="H1881" t="s">
        <v>195</v>
      </c>
      <c r="I1881" t="s">
        <v>222</v>
      </c>
      <c r="J1881" t="s">
        <v>3873</v>
      </c>
      <c r="K1881" t="s">
        <v>3874</v>
      </c>
      <c r="L1881" t="s">
        <v>29</v>
      </c>
      <c r="M1881" t="s">
        <v>246</v>
      </c>
      <c r="N1881" s="10">
        <v>4299</v>
      </c>
      <c r="O1881" t="s">
        <v>200</v>
      </c>
      <c r="P1881" s="10">
        <v>1950.0143155109999</v>
      </c>
      <c r="Q1881" s="10">
        <v>4299</v>
      </c>
      <c r="R1881" s="10">
        <v>13498.86</v>
      </c>
      <c r="S1881" s="10">
        <v>11691.324849192</v>
      </c>
      <c r="T1881" s="9">
        <v>46139</v>
      </c>
      <c r="U1881" s="9">
        <v>46613</v>
      </c>
      <c r="V1881" t="s">
        <v>201</v>
      </c>
      <c r="W1881" t="s">
        <v>3875</v>
      </c>
      <c r="X1881" t="s">
        <v>348</v>
      </c>
      <c r="Y1881" t="s">
        <v>349</v>
      </c>
      <c r="AA1881" t="b">
        <f t="shared" si="726"/>
        <v>1</v>
      </c>
      <c r="AB1881" t="b">
        <f t="shared" si="727"/>
        <v>1</v>
      </c>
      <c r="AC1881" t="b">
        <f t="shared" si="728"/>
        <v>1</v>
      </c>
      <c r="AD1881" t="b">
        <f t="shared" si="729"/>
        <v>1</v>
      </c>
      <c r="AE1881" t="b">
        <f t="shared" si="730"/>
        <v>1</v>
      </c>
      <c r="AF1881" t="b">
        <f t="shared" si="731"/>
        <v>1</v>
      </c>
      <c r="AG1881" t="b">
        <f t="shared" si="732"/>
        <v>1</v>
      </c>
      <c r="AH1881" t="b">
        <f t="shared" si="733"/>
        <v>1</v>
      </c>
      <c r="AI1881" t="b">
        <f t="shared" si="734"/>
        <v>1</v>
      </c>
      <c r="AJ1881" t="b">
        <f t="shared" si="735"/>
        <v>1</v>
      </c>
      <c r="AK1881" t="b">
        <f t="shared" si="736"/>
        <v>1</v>
      </c>
      <c r="AL1881" t="b">
        <f t="shared" si="737"/>
        <v>1</v>
      </c>
      <c r="AM1881" t="b">
        <f t="shared" si="738"/>
        <v>1</v>
      </c>
      <c r="AN1881" t="b">
        <f t="shared" si="739"/>
        <v>1</v>
      </c>
      <c r="AO1881" t="b">
        <f t="shared" si="740"/>
        <v>1</v>
      </c>
      <c r="AP1881" t="b">
        <f t="shared" si="741"/>
        <v>1</v>
      </c>
      <c r="AQ1881" t="b">
        <f t="shared" si="742"/>
        <v>1</v>
      </c>
      <c r="AR1881" t="b">
        <f t="shared" si="743"/>
        <v>1</v>
      </c>
      <c r="AS1881" t="b">
        <f t="shared" si="744"/>
        <v>1</v>
      </c>
      <c r="AT1881" t="b">
        <f t="shared" si="745"/>
        <v>1</v>
      </c>
      <c r="AU1881" t="b">
        <f t="shared" si="746"/>
        <v>1</v>
      </c>
      <c r="AV1881" t="b">
        <f t="shared" si="747"/>
        <v>1</v>
      </c>
      <c r="AW1881" t="b">
        <f t="shared" si="748"/>
        <v>1</v>
      </c>
      <c r="AX1881" t="b">
        <f t="shared" si="749"/>
        <v>1</v>
      </c>
      <c r="AY1881" t="b">
        <f t="shared" si="750"/>
        <v>1</v>
      </c>
      <c r="BA1881" s="9">
        <v>46239</v>
      </c>
      <c r="BB1881" t="s">
        <v>191</v>
      </c>
      <c r="BC1881" t="s">
        <v>207</v>
      </c>
      <c r="BD1881" t="s">
        <v>3853</v>
      </c>
      <c r="BE1881" t="s">
        <v>3853</v>
      </c>
      <c r="BF1881" t="s">
        <v>3853</v>
      </c>
      <c r="BG1881" t="s">
        <v>194</v>
      </c>
      <c r="BH1881" t="s">
        <v>195</v>
      </c>
      <c r="BI1881" t="s">
        <v>222</v>
      </c>
      <c r="BJ1881" t="s">
        <v>3873</v>
      </c>
      <c r="BK1881" t="s">
        <v>3874</v>
      </c>
      <c r="BM1881" t="s">
        <v>246</v>
      </c>
      <c r="BN1881" s="10">
        <v>4299</v>
      </c>
      <c r="BO1881" t="s">
        <v>200</v>
      </c>
      <c r="BP1881" s="10">
        <v>1950.0264</v>
      </c>
      <c r="BQ1881" s="10">
        <v>4299</v>
      </c>
      <c r="BR1881" s="10">
        <v>13498.86</v>
      </c>
      <c r="BS1881" s="10">
        <v>11711.610935999999</v>
      </c>
      <c r="BT1881" s="9">
        <v>46139</v>
      </c>
      <c r="BU1881" s="9">
        <v>46613</v>
      </c>
      <c r="BV1881" t="s">
        <v>201</v>
      </c>
      <c r="BW1881" t="s">
        <v>3875</v>
      </c>
      <c r="BX1881" t="s">
        <v>348</v>
      </c>
      <c r="BY1881" t="s">
        <v>349</v>
      </c>
    </row>
    <row r="1882" spans="1:77" x14ac:dyDescent="0.25">
      <c r="A1882" s="9">
        <v>46239</v>
      </c>
      <c r="B1882" t="s">
        <v>191</v>
      </c>
      <c r="C1882" t="s">
        <v>207</v>
      </c>
      <c r="D1882" t="s">
        <v>3853</v>
      </c>
      <c r="E1882" t="s">
        <v>3853</v>
      </c>
      <c r="F1882" t="s">
        <v>3853</v>
      </c>
      <c r="G1882" t="s">
        <v>194</v>
      </c>
      <c r="H1882" t="s">
        <v>195</v>
      </c>
      <c r="I1882" t="s">
        <v>667</v>
      </c>
      <c r="J1882" t="s">
        <v>3903</v>
      </c>
      <c r="K1882" t="s">
        <v>3874</v>
      </c>
      <c r="L1882" t="s">
        <v>29</v>
      </c>
      <c r="M1882" t="s">
        <v>246</v>
      </c>
      <c r="N1882" s="10">
        <v>1433</v>
      </c>
      <c r="O1882" t="s">
        <v>200</v>
      </c>
      <c r="P1882" s="10">
        <v>650.00477183700002</v>
      </c>
      <c r="Q1882" s="10">
        <v>1433</v>
      </c>
      <c r="R1882" s="10">
        <v>4499.62</v>
      </c>
      <c r="S1882" s="10">
        <v>3897.1082830639998</v>
      </c>
      <c r="T1882" s="9">
        <v>46139</v>
      </c>
      <c r="U1882" s="9">
        <v>46613</v>
      </c>
      <c r="V1882" t="s">
        <v>201</v>
      </c>
      <c r="W1882" t="s">
        <v>3829</v>
      </c>
      <c r="X1882" t="s">
        <v>348</v>
      </c>
      <c r="Y1882" t="s">
        <v>349</v>
      </c>
      <c r="AA1882" t="b">
        <f t="shared" si="726"/>
        <v>1</v>
      </c>
      <c r="AB1882" t="b">
        <f t="shared" si="727"/>
        <v>1</v>
      </c>
      <c r="AC1882" t="b">
        <f t="shared" si="728"/>
        <v>1</v>
      </c>
      <c r="AD1882" t="b">
        <f t="shared" si="729"/>
        <v>1</v>
      </c>
      <c r="AE1882" t="b">
        <f t="shared" si="730"/>
        <v>1</v>
      </c>
      <c r="AF1882" t="b">
        <f t="shared" si="731"/>
        <v>1</v>
      </c>
      <c r="AG1882" t="b">
        <f t="shared" si="732"/>
        <v>1</v>
      </c>
      <c r="AH1882" t="b">
        <f t="shared" si="733"/>
        <v>1</v>
      </c>
      <c r="AI1882" t="b">
        <f t="shared" si="734"/>
        <v>1</v>
      </c>
      <c r="AJ1882" t="b">
        <f t="shared" si="735"/>
        <v>1</v>
      </c>
      <c r="AK1882" t="b">
        <f t="shared" si="736"/>
        <v>1</v>
      </c>
      <c r="AL1882" t="b">
        <f t="shared" si="737"/>
        <v>1</v>
      </c>
      <c r="AM1882" t="b">
        <f t="shared" si="738"/>
        <v>1</v>
      </c>
      <c r="AN1882" t="b">
        <f t="shared" si="739"/>
        <v>1</v>
      </c>
      <c r="AO1882" t="b">
        <f t="shared" si="740"/>
        <v>1</v>
      </c>
      <c r="AP1882" t="b">
        <f t="shared" si="741"/>
        <v>1</v>
      </c>
      <c r="AQ1882" t="b">
        <f t="shared" si="742"/>
        <v>1</v>
      </c>
      <c r="AR1882" t="b">
        <f t="shared" si="743"/>
        <v>1</v>
      </c>
      <c r="AS1882" t="b">
        <f t="shared" si="744"/>
        <v>1</v>
      </c>
      <c r="AT1882" t="b">
        <f t="shared" si="745"/>
        <v>1</v>
      </c>
      <c r="AU1882" t="b">
        <f t="shared" si="746"/>
        <v>1</v>
      </c>
      <c r="AV1882" t="b">
        <f t="shared" si="747"/>
        <v>1</v>
      </c>
      <c r="AW1882" t="b">
        <f t="shared" si="748"/>
        <v>1</v>
      </c>
      <c r="AX1882" t="b">
        <f t="shared" si="749"/>
        <v>1</v>
      </c>
      <c r="AY1882" t="b">
        <f t="shared" si="750"/>
        <v>1</v>
      </c>
      <c r="BA1882" s="9">
        <v>46239</v>
      </c>
      <c r="BB1882" t="s">
        <v>191</v>
      </c>
      <c r="BC1882" t="s">
        <v>207</v>
      </c>
      <c r="BD1882" t="s">
        <v>3853</v>
      </c>
      <c r="BE1882" t="s">
        <v>3853</v>
      </c>
      <c r="BF1882" t="s">
        <v>3853</v>
      </c>
      <c r="BG1882" t="s">
        <v>194</v>
      </c>
      <c r="BH1882" t="s">
        <v>195</v>
      </c>
      <c r="BI1882" t="s">
        <v>667</v>
      </c>
      <c r="BJ1882" t="s">
        <v>3903</v>
      </c>
      <c r="BK1882" t="s">
        <v>3874</v>
      </c>
      <c r="BM1882" t="s">
        <v>246</v>
      </c>
      <c r="BN1882" s="10">
        <v>1433</v>
      </c>
      <c r="BO1882" t="s">
        <v>200</v>
      </c>
      <c r="BP1882" s="10">
        <v>650.00879999999995</v>
      </c>
      <c r="BQ1882" s="10">
        <v>1433</v>
      </c>
      <c r="BR1882" s="10">
        <v>4499.62</v>
      </c>
      <c r="BS1882" s="10">
        <v>3903.870312</v>
      </c>
      <c r="BT1882" s="9">
        <v>46139</v>
      </c>
      <c r="BU1882" s="9">
        <v>46613</v>
      </c>
      <c r="BV1882" t="s">
        <v>201</v>
      </c>
      <c r="BW1882" t="s">
        <v>3829</v>
      </c>
      <c r="BX1882" t="s">
        <v>348</v>
      </c>
      <c r="BY1882" t="s">
        <v>349</v>
      </c>
    </row>
    <row r="1883" spans="1:77" x14ac:dyDescent="0.25">
      <c r="A1883" s="9">
        <v>46239</v>
      </c>
      <c r="B1883" t="s">
        <v>191</v>
      </c>
      <c r="C1883" t="s">
        <v>207</v>
      </c>
      <c r="D1883" t="s">
        <v>3853</v>
      </c>
      <c r="E1883" t="s">
        <v>3853</v>
      </c>
      <c r="F1883" t="s">
        <v>3853</v>
      </c>
      <c r="G1883" t="s">
        <v>194</v>
      </c>
      <c r="H1883" t="s">
        <v>195</v>
      </c>
      <c r="I1883" t="s">
        <v>667</v>
      </c>
      <c r="J1883" t="s">
        <v>3873</v>
      </c>
      <c r="K1883" t="s">
        <v>3874</v>
      </c>
      <c r="L1883" t="s">
        <v>29</v>
      </c>
      <c r="M1883" t="s">
        <v>246</v>
      </c>
      <c r="N1883" s="10">
        <v>14330</v>
      </c>
      <c r="O1883" t="s">
        <v>200</v>
      </c>
      <c r="P1883" s="10">
        <v>6500.0477183700004</v>
      </c>
      <c r="Q1883" s="10">
        <v>14330</v>
      </c>
      <c r="R1883" s="10">
        <v>44996.2</v>
      </c>
      <c r="S1883" s="10">
        <v>38971.08283064</v>
      </c>
      <c r="T1883" s="9">
        <v>46139</v>
      </c>
      <c r="U1883" s="9">
        <v>46613</v>
      </c>
      <c r="V1883" t="s">
        <v>201</v>
      </c>
      <c r="W1883" t="s">
        <v>3875</v>
      </c>
      <c r="X1883" t="s">
        <v>348</v>
      </c>
      <c r="Y1883" t="s">
        <v>349</v>
      </c>
      <c r="AA1883" t="b">
        <f t="shared" si="726"/>
        <v>1</v>
      </c>
      <c r="AB1883" t="b">
        <f t="shared" si="727"/>
        <v>1</v>
      </c>
      <c r="AC1883" t="b">
        <f t="shared" si="728"/>
        <v>1</v>
      </c>
      <c r="AD1883" t="b">
        <f t="shared" si="729"/>
        <v>1</v>
      </c>
      <c r="AE1883" t="b">
        <f t="shared" si="730"/>
        <v>1</v>
      </c>
      <c r="AF1883" t="b">
        <f t="shared" si="731"/>
        <v>1</v>
      </c>
      <c r="AG1883" t="b">
        <f t="shared" si="732"/>
        <v>1</v>
      </c>
      <c r="AH1883" t="b">
        <f t="shared" si="733"/>
        <v>1</v>
      </c>
      <c r="AI1883" t="b">
        <f t="shared" si="734"/>
        <v>1</v>
      </c>
      <c r="AJ1883" t="b">
        <f t="shared" si="735"/>
        <v>1</v>
      </c>
      <c r="AK1883" t="b">
        <f t="shared" si="736"/>
        <v>1</v>
      </c>
      <c r="AL1883" t="b">
        <f t="shared" si="737"/>
        <v>1</v>
      </c>
      <c r="AM1883" t="b">
        <f t="shared" si="738"/>
        <v>1</v>
      </c>
      <c r="AN1883" t="b">
        <f t="shared" si="739"/>
        <v>1</v>
      </c>
      <c r="AO1883" t="b">
        <f t="shared" si="740"/>
        <v>1</v>
      </c>
      <c r="AP1883" t="b">
        <f t="shared" si="741"/>
        <v>1</v>
      </c>
      <c r="AQ1883" t="b">
        <f t="shared" si="742"/>
        <v>1</v>
      </c>
      <c r="AR1883" t="b">
        <f t="shared" si="743"/>
        <v>1</v>
      </c>
      <c r="AS1883" t="b">
        <f t="shared" si="744"/>
        <v>1</v>
      </c>
      <c r="AT1883" t="b">
        <f t="shared" si="745"/>
        <v>1</v>
      </c>
      <c r="AU1883" t="b">
        <f t="shared" si="746"/>
        <v>1</v>
      </c>
      <c r="AV1883" t="b">
        <f t="shared" si="747"/>
        <v>1</v>
      </c>
      <c r="AW1883" t="b">
        <f t="shared" si="748"/>
        <v>1</v>
      </c>
      <c r="AX1883" t="b">
        <f t="shared" si="749"/>
        <v>1</v>
      </c>
      <c r="AY1883" t="b">
        <f t="shared" si="750"/>
        <v>1</v>
      </c>
      <c r="BA1883" s="9">
        <v>46239</v>
      </c>
      <c r="BB1883" t="s">
        <v>191</v>
      </c>
      <c r="BC1883" t="s">
        <v>207</v>
      </c>
      <c r="BD1883" t="s">
        <v>3853</v>
      </c>
      <c r="BE1883" t="s">
        <v>3853</v>
      </c>
      <c r="BF1883" t="s">
        <v>3853</v>
      </c>
      <c r="BG1883" t="s">
        <v>194</v>
      </c>
      <c r="BH1883" t="s">
        <v>195</v>
      </c>
      <c r="BI1883" t="s">
        <v>667</v>
      </c>
      <c r="BJ1883" t="s">
        <v>3873</v>
      </c>
      <c r="BK1883" t="s">
        <v>3874</v>
      </c>
      <c r="BM1883" t="s">
        <v>246</v>
      </c>
      <c r="BN1883" s="10">
        <v>14330</v>
      </c>
      <c r="BO1883" t="s">
        <v>200</v>
      </c>
      <c r="BP1883" s="10">
        <v>6500.0879999999997</v>
      </c>
      <c r="BQ1883" s="10">
        <v>14330</v>
      </c>
      <c r="BR1883" s="10">
        <v>44996.2</v>
      </c>
      <c r="BS1883" s="10">
        <v>39038.703119999998</v>
      </c>
      <c r="BT1883" s="9">
        <v>46139</v>
      </c>
      <c r="BU1883" s="9">
        <v>46613</v>
      </c>
      <c r="BV1883" t="s">
        <v>201</v>
      </c>
      <c r="BW1883" t="s">
        <v>3875</v>
      </c>
      <c r="BX1883" t="s">
        <v>348</v>
      </c>
      <c r="BY1883" t="s">
        <v>349</v>
      </c>
    </row>
    <row r="1884" spans="1:77" x14ac:dyDescent="0.25">
      <c r="A1884" s="9">
        <v>46239</v>
      </c>
      <c r="B1884" t="s">
        <v>191</v>
      </c>
      <c r="C1884" t="s">
        <v>192</v>
      </c>
      <c r="D1884" t="s">
        <v>3904</v>
      </c>
      <c r="E1884" t="s">
        <v>3904</v>
      </c>
      <c r="F1884" t="s">
        <v>3904</v>
      </c>
      <c r="G1884" t="s">
        <v>194</v>
      </c>
      <c r="H1884" t="s">
        <v>195</v>
      </c>
      <c r="I1884" t="s">
        <v>954</v>
      </c>
      <c r="J1884" t="s">
        <v>3905</v>
      </c>
      <c r="K1884" t="s">
        <v>3906</v>
      </c>
      <c r="L1884" t="s">
        <v>29</v>
      </c>
      <c r="M1884" t="s">
        <v>214</v>
      </c>
      <c r="N1884" s="10">
        <v>0.5</v>
      </c>
      <c r="O1884" t="s">
        <v>200</v>
      </c>
      <c r="P1884" s="10">
        <v>0.22679859450000001</v>
      </c>
      <c r="Q1884" s="10">
        <v>0.5</v>
      </c>
      <c r="R1884" s="10">
        <v>2.9540000000000002</v>
      </c>
      <c r="S1884" s="10">
        <v>2.5584511287999998</v>
      </c>
      <c r="T1884" s="9">
        <v>46202</v>
      </c>
      <c r="U1884" s="9">
        <v>46585</v>
      </c>
      <c r="V1884" t="s">
        <v>201</v>
      </c>
      <c r="W1884" t="s">
        <v>29</v>
      </c>
      <c r="X1884" t="s">
        <v>950</v>
      </c>
      <c r="Y1884" t="s">
        <v>951</v>
      </c>
      <c r="AA1884" t="b">
        <f t="shared" si="726"/>
        <v>1</v>
      </c>
      <c r="AB1884" t="b">
        <f t="shared" si="727"/>
        <v>1</v>
      </c>
      <c r="AC1884" t="b">
        <f t="shared" si="728"/>
        <v>1</v>
      </c>
      <c r="AD1884" t="b">
        <f t="shared" si="729"/>
        <v>1</v>
      </c>
      <c r="AE1884" t="b">
        <f t="shared" si="730"/>
        <v>1</v>
      </c>
      <c r="AF1884" t="b">
        <f t="shared" si="731"/>
        <v>1</v>
      </c>
      <c r="AG1884" t="b">
        <f t="shared" si="732"/>
        <v>1</v>
      </c>
      <c r="AH1884" t="b">
        <f t="shared" si="733"/>
        <v>1</v>
      </c>
      <c r="AI1884" t="b">
        <f t="shared" si="734"/>
        <v>1</v>
      </c>
      <c r="AJ1884" t="b">
        <f t="shared" si="735"/>
        <v>1</v>
      </c>
      <c r="AK1884" t="b">
        <f t="shared" si="736"/>
        <v>1</v>
      </c>
      <c r="AL1884" t="b">
        <f t="shared" si="737"/>
        <v>1</v>
      </c>
      <c r="AM1884" t="b">
        <f t="shared" si="738"/>
        <v>1</v>
      </c>
      <c r="AN1884" t="b">
        <f t="shared" si="739"/>
        <v>1</v>
      </c>
      <c r="AO1884" t="b">
        <f t="shared" si="740"/>
        <v>1</v>
      </c>
      <c r="AP1884" t="b">
        <f t="shared" si="741"/>
        <v>1</v>
      </c>
      <c r="AQ1884" t="b">
        <f t="shared" si="742"/>
        <v>1</v>
      </c>
      <c r="AR1884" t="b">
        <f t="shared" si="743"/>
        <v>1</v>
      </c>
      <c r="AS1884" t="b">
        <f t="shared" si="744"/>
        <v>1</v>
      </c>
      <c r="AT1884" t="b">
        <f t="shared" si="745"/>
        <v>1</v>
      </c>
      <c r="AU1884" t="b">
        <f t="shared" si="746"/>
        <v>1</v>
      </c>
      <c r="AV1884" t="b">
        <f t="shared" si="747"/>
        <v>1</v>
      </c>
      <c r="AW1884" t="b">
        <f t="shared" si="748"/>
        <v>1</v>
      </c>
      <c r="AX1884" t="b">
        <f t="shared" si="749"/>
        <v>1</v>
      </c>
      <c r="AY1884" t="b">
        <f t="shared" si="750"/>
        <v>1</v>
      </c>
      <c r="BA1884" s="9">
        <v>46239</v>
      </c>
      <c r="BB1884" t="s">
        <v>191</v>
      </c>
      <c r="BC1884" t="s">
        <v>192</v>
      </c>
      <c r="BD1884" t="s">
        <v>3904</v>
      </c>
      <c r="BE1884" t="s">
        <v>3904</v>
      </c>
      <c r="BF1884" t="s">
        <v>3904</v>
      </c>
      <c r="BG1884" t="s">
        <v>194</v>
      </c>
      <c r="BH1884" t="s">
        <v>195</v>
      </c>
      <c r="BI1884" t="s">
        <v>954</v>
      </c>
      <c r="BJ1884" t="s">
        <v>3905</v>
      </c>
      <c r="BK1884" t="s">
        <v>3906</v>
      </c>
      <c r="BM1884" t="s">
        <v>214</v>
      </c>
      <c r="BN1884" s="10">
        <v>0.5</v>
      </c>
      <c r="BO1884" t="s">
        <v>200</v>
      </c>
      <c r="BP1884" s="10">
        <v>0.2268</v>
      </c>
      <c r="BQ1884" s="10">
        <v>0.5</v>
      </c>
      <c r="BR1884" s="10">
        <v>2.95</v>
      </c>
      <c r="BS1884" s="10">
        <v>2.5594199999999998</v>
      </c>
      <c r="BT1884" s="9">
        <v>46202</v>
      </c>
      <c r="BU1884" s="9">
        <v>46585</v>
      </c>
      <c r="BV1884" t="s">
        <v>201</v>
      </c>
      <c r="BX1884" t="s">
        <v>950</v>
      </c>
      <c r="BY1884" t="s">
        <v>951</v>
      </c>
    </row>
    <row r="1885" spans="1:77" x14ac:dyDescent="0.25">
      <c r="A1885" s="9">
        <v>46239</v>
      </c>
      <c r="B1885" t="s">
        <v>191</v>
      </c>
      <c r="C1885" t="s">
        <v>192</v>
      </c>
      <c r="D1885" t="s">
        <v>3904</v>
      </c>
      <c r="E1885" t="s">
        <v>3904</v>
      </c>
      <c r="F1885" t="s">
        <v>3904</v>
      </c>
      <c r="G1885" t="s">
        <v>194</v>
      </c>
      <c r="H1885" t="s">
        <v>195</v>
      </c>
      <c r="I1885" t="s">
        <v>955</v>
      </c>
      <c r="J1885" t="s">
        <v>3907</v>
      </c>
      <c r="K1885" t="s">
        <v>3908</v>
      </c>
      <c r="L1885" t="s">
        <v>29</v>
      </c>
      <c r="M1885" t="s">
        <v>214</v>
      </c>
      <c r="N1885" s="10">
        <v>89.26</v>
      </c>
      <c r="O1885" t="s">
        <v>200</v>
      </c>
      <c r="P1885" s="10">
        <v>40.488085090139997</v>
      </c>
      <c r="Q1885" s="10">
        <v>89.26</v>
      </c>
      <c r="R1885" s="10">
        <v>527.34807999999998</v>
      </c>
      <c r="S1885" s="10">
        <v>456.73469551337598</v>
      </c>
      <c r="T1885" s="9">
        <v>46170</v>
      </c>
      <c r="U1885" s="9">
        <v>46740</v>
      </c>
      <c r="V1885" t="s">
        <v>201</v>
      </c>
      <c r="W1885" t="s">
        <v>29</v>
      </c>
      <c r="X1885" t="s">
        <v>950</v>
      </c>
      <c r="Y1885" t="s">
        <v>951</v>
      </c>
      <c r="AA1885" t="b">
        <f t="shared" si="726"/>
        <v>1</v>
      </c>
      <c r="AB1885" t="b">
        <f t="shared" si="727"/>
        <v>1</v>
      </c>
      <c r="AC1885" t="b">
        <f t="shared" si="728"/>
        <v>1</v>
      </c>
      <c r="AD1885" t="b">
        <f t="shared" si="729"/>
        <v>1</v>
      </c>
      <c r="AE1885" t="b">
        <f t="shared" si="730"/>
        <v>1</v>
      </c>
      <c r="AF1885" t="b">
        <f t="shared" si="731"/>
        <v>1</v>
      </c>
      <c r="AG1885" t="b">
        <f t="shared" si="732"/>
        <v>1</v>
      </c>
      <c r="AH1885" t="b">
        <f t="shared" si="733"/>
        <v>1</v>
      </c>
      <c r="AI1885" t="b">
        <f t="shared" si="734"/>
        <v>1</v>
      </c>
      <c r="AJ1885" t="b">
        <f t="shared" si="735"/>
        <v>1</v>
      </c>
      <c r="AK1885" t="b">
        <f t="shared" si="736"/>
        <v>1</v>
      </c>
      <c r="AL1885" t="b">
        <f t="shared" si="737"/>
        <v>1</v>
      </c>
      <c r="AM1885" t="b">
        <f t="shared" si="738"/>
        <v>1</v>
      </c>
      <c r="AN1885" t="b">
        <f t="shared" si="739"/>
        <v>1</v>
      </c>
      <c r="AO1885" t="b">
        <f t="shared" si="740"/>
        <v>1</v>
      </c>
      <c r="AP1885" t="b">
        <f t="shared" si="741"/>
        <v>1</v>
      </c>
      <c r="AQ1885" t="b">
        <f t="shared" si="742"/>
        <v>1</v>
      </c>
      <c r="AR1885" t="b">
        <f t="shared" si="743"/>
        <v>1</v>
      </c>
      <c r="AS1885" t="b">
        <f t="shared" si="744"/>
        <v>1</v>
      </c>
      <c r="AT1885" t="b">
        <f t="shared" si="745"/>
        <v>1</v>
      </c>
      <c r="AU1885" t="b">
        <f t="shared" si="746"/>
        <v>1</v>
      </c>
      <c r="AV1885" t="b">
        <f t="shared" si="747"/>
        <v>1</v>
      </c>
      <c r="AW1885" t="b">
        <f t="shared" si="748"/>
        <v>1</v>
      </c>
      <c r="AX1885" t="b">
        <f t="shared" si="749"/>
        <v>1</v>
      </c>
      <c r="AY1885" t="b">
        <f t="shared" si="750"/>
        <v>1</v>
      </c>
      <c r="BA1885" s="9">
        <v>46239</v>
      </c>
      <c r="BB1885" t="s">
        <v>191</v>
      </c>
      <c r="BC1885" t="s">
        <v>192</v>
      </c>
      <c r="BD1885" t="s">
        <v>3904</v>
      </c>
      <c r="BE1885" t="s">
        <v>3904</v>
      </c>
      <c r="BF1885" t="s">
        <v>3904</v>
      </c>
      <c r="BG1885" t="s">
        <v>194</v>
      </c>
      <c r="BH1885" t="s">
        <v>195</v>
      </c>
      <c r="BI1885" t="s">
        <v>955</v>
      </c>
      <c r="BJ1885" t="s">
        <v>3907</v>
      </c>
      <c r="BK1885" t="s">
        <v>3908</v>
      </c>
      <c r="BM1885" t="s">
        <v>214</v>
      </c>
      <c r="BN1885" s="10">
        <v>89.26</v>
      </c>
      <c r="BO1885" t="s">
        <v>200</v>
      </c>
      <c r="BP1885" s="10">
        <v>40.488335999999997</v>
      </c>
      <c r="BQ1885" s="10">
        <v>89.26</v>
      </c>
      <c r="BR1885" s="10">
        <v>527.35</v>
      </c>
      <c r="BS1885" s="10">
        <v>457.52886000000012</v>
      </c>
      <c r="BT1885" s="9">
        <v>46170</v>
      </c>
      <c r="BU1885" s="9">
        <v>46740</v>
      </c>
      <c r="BV1885" t="s">
        <v>201</v>
      </c>
      <c r="BX1885" t="s">
        <v>950</v>
      </c>
      <c r="BY1885" t="s">
        <v>951</v>
      </c>
    </row>
    <row r="1886" spans="1:77" x14ac:dyDescent="0.25">
      <c r="A1886" s="9">
        <v>46239</v>
      </c>
      <c r="B1886" t="s">
        <v>191</v>
      </c>
      <c r="C1886" t="s">
        <v>192</v>
      </c>
      <c r="D1886" t="s">
        <v>3904</v>
      </c>
      <c r="E1886" t="s">
        <v>3904</v>
      </c>
      <c r="F1886" t="s">
        <v>3904</v>
      </c>
      <c r="G1886" t="s">
        <v>194</v>
      </c>
      <c r="H1886" t="s">
        <v>195</v>
      </c>
      <c r="I1886" t="s">
        <v>955</v>
      </c>
      <c r="J1886" t="s">
        <v>3905</v>
      </c>
      <c r="K1886" t="s">
        <v>3906</v>
      </c>
      <c r="L1886" t="s">
        <v>29</v>
      </c>
      <c r="M1886" t="s">
        <v>214</v>
      </c>
      <c r="N1886" s="10">
        <v>257.89</v>
      </c>
      <c r="O1886" t="s">
        <v>200</v>
      </c>
      <c r="P1886" s="10">
        <v>116.97817907120999</v>
      </c>
      <c r="Q1886" s="10">
        <v>257.89</v>
      </c>
      <c r="R1886" s="10">
        <v>1523.61412</v>
      </c>
      <c r="S1886" s="10">
        <v>1319.59792321246</v>
      </c>
      <c r="T1886" s="9">
        <v>46202</v>
      </c>
      <c r="U1886" s="9">
        <v>46585</v>
      </c>
      <c r="V1886" t="s">
        <v>201</v>
      </c>
      <c r="W1886" t="s">
        <v>29</v>
      </c>
      <c r="X1886" t="s">
        <v>950</v>
      </c>
      <c r="Y1886" t="s">
        <v>951</v>
      </c>
      <c r="AA1886" t="b">
        <f t="shared" si="726"/>
        <v>1</v>
      </c>
      <c r="AB1886" t="b">
        <f t="shared" si="727"/>
        <v>1</v>
      </c>
      <c r="AC1886" t="b">
        <f t="shared" si="728"/>
        <v>1</v>
      </c>
      <c r="AD1886" t="b">
        <f t="shared" si="729"/>
        <v>1</v>
      </c>
      <c r="AE1886" t="b">
        <f t="shared" si="730"/>
        <v>1</v>
      </c>
      <c r="AF1886" t="b">
        <f t="shared" si="731"/>
        <v>1</v>
      </c>
      <c r="AG1886" t="b">
        <f t="shared" si="732"/>
        <v>1</v>
      </c>
      <c r="AH1886" t="b">
        <f t="shared" si="733"/>
        <v>1</v>
      </c>
      <c r="AI1886" t="b">
        <f t="shared" si="734"/>
        <v>1</v>
      </c>
      <c r="AJ1886" t="b">
        <f t="shared" si="735"/>
        <v>1</v>
      </c>
      <c r="AK1886" t="b">
        <f t="shared" si="736"/>
        <v>1</v>
      </c>
      <c r="AL1886" t="b">
        <f t="shared" si="737"/>
        <v>1</v>
      </c>
      <c r="AM1886" t="b">
        <f t="shared" si="738"/>
        <v>1</v>
      </c>
      <c r="AN1886" t="b">
        <f t="shared" si="739"/>
        <v>1</v>
      </c>
      <c r="AO1886" t="b">
        <f t="shared" si="740"/>
        <v>1</v>
      </c>
      <c r="AP1886" t="b">
        <f t="shared" si="741"/>
        <v>1</v>
      </c>
      <c r="AQ1886" t="b">
        <f t="shared" si="742"/>
        <v>1</v>
      </c>
      <c r="AR1886" t="b">
        <f t="shared" si="743"/>
        <v>1</v>
      </c>
      <c r="AS1886" t="b">
        <f t="shared" si="744"/>
        <v>1</v>
      </c>
      <c r="AT1886" t="b">
        <f t="shared" si="745"/>
        <v>1</v>
      </c>
      <c r="AU1886" t="b">
        <f t="shared" si="746"/>
        <v>1</v>
      </c>
      <c r="AV1886" t="b">
        <f t="shared" si="747"/>
        <v>1</v>
      </c>
      <c r="AW1886" t="b">
        <f t="shared" si="748"/>
        <v>1</v>
      </c>
      <c r="AX1886" t="b">
        <f t="shared" si="749"/>
        <v>1</v>
      </c>
      <c r="AY1886" t="b">
        <f t="shared" si="750"/>
        <v>1</v>
      </c>
      <c r="BA1886" s="9">
        <v>46239</v>
      </c>
      <c r="BB1886" t="s">
        <v>191</v>
      </c>
      <c r="BC1886" t="s">
        <v>192</v>
      </c>
      <c r="BD1886" t="s">
        <v>3904</v>
      </c>
      <c r="BE1886" t="s">
        <v>3904</v>
      </c>
      <c r="BF1886" t="s">
        <v>3904</v>
      </c>
      <c r="BG1886" t="s">
        <v>194</v>
      </c>
      <c r="BH1886" t="s">
        <v>195</v>
      </c>
      <c r="BI1886" t="s">
        <v>955</v>
      </c>
      <c r="BJ1886" t="s">
        <v>3905</v>
      </c>
      <c r="BK1886" t="s">
        <v>3906</v>
      </c>
      <c r="BM1886" t="s">
        <v>214</v>
      </c>
      <c r="BN1886" s="10">
        <v>257.89</v>
      </c>
      <c r="BO1886" t="s">
        <v>200</v>
      </c>
      <c r="BP1886" s="10">
        <v>116.978904</v>
      </c>
      <c r="BQ1886" s="10">
        <v>257.89</v>
      </c>
      <c r="BR1886" s="10">
        <v>1523.61</v>
      </c>
      <c r="BS1886" s="10">
        <v>1321.8840359999999</v>
      </c>
      <c r="BT1886" s="9">
        <v>46202</v>
      </c>
      <c r="BU1886" s="9">
        <v>46585</v>
      </c>
      <c r="BV1886" t="s">
        <v>201</v>
      </c>
      <c r="BX1886" t="s">
        <v>950</v>
      </c>
      <c r="BY1886" t="s">
        <v>951</v>
      </c>
    </row>
    <row r="1887" spans="1:77" x14ac:dyDescent="0.25">
      <c r="A1887" s="9">
        <v>46239</v>
      </c>
      <c r="B1887" t="s">
        <v>191</v>
      </c>
      <c r="C1887" t="s">
        <v>207</v>
      </c>
      <c r="D1887" t="s">
        <v>3904</v>
      </c>
      <c r="E1887" t="s">
        <v>3904</v>
      </c>
      <c r="F1887" t="s">
        <v>3904</v>
      </c>
      <c r="G1887" t="s">
        <v>194</v>
      </c>
      <c r="H1887" t="s">
        <v>195</v>
      </c>
      <c r="I1887" t="s">
        <v>3909</v>
      </c>
      <c r="J1887" t="s">
        <v>3910</v>
      </c>
      <c r="K1887" t="s">
        <v>3906</v>
      </c>
      <c r="L1887" t="s">
        <v>29</v>
      </c>
      <c r="M1887" t="s">
        <v>199</v>
      </c>
      <c r="N1887" s="10">
        <v>1880</v>
      </c>
      <c r="O1887" t="s">
        <v>200</v>
      </c>
      <c r="P1887" s="10">
        <v>852.76271531999998</v>
      </c>
      <c r="Q1887" s="10">
        <v>1880</v>
      </c>
      <c r="R1887" s="10">
        <v>11107.04</v>
      </c>
      <c r="S1887" s="10">
        <v>9619.7762442879994</v>
      </c>
      <c r="T1887" s="9">
        <v>46232</v>
      </c>
      <c r="U1887" s="9">
        <v>46951</v>
      </c>
      <c r="V1887" t="s">
        <v>201</v>
      </c>
      <c r="W1887" t="s">
        <v>29</v>
      </c>
      <c r="X1887" t="s">
        <v>950</v>
      </c>
      <c r="Y1887" t="s">
        <v>951</v>
      </c>
      <c r="AA1887" t="b">
        <f t="shared" si="726"/>
        <v>1</v>
      </c>
      <c r="AB1887" t="b">
        <f t="shared" si="727"/>
        <v>1</v>
      </c>
      <c r="AC1887" t="b">
        <f t="shared" si="728"/>
        <v>1</v>
      </c>
      <c r="AD1887" t="b">
        <f t="shared" si="729"/>
        <v>1</v>
      </c>
      <c r="AE1887" t="b">
        <f t="shared" si="730"/>
        <v>1</v>
      </c>
      <c r="AF1887" t="b">
        <f t="shared" si="731"/>
        <v>1</v>
      </c>
      <c r="AG1887" t="b">
        <f t="shared" si="732"/>
        <v>1</v>
      </c>
      <c r="AH1887" t="b">
        <f t="shared" si="733"/>
        <v>1</v>
      </c>
      <c r="AI1887" t="b">
        <f t="shared" si="734"/>
        <v>1</v>
      </c>
      <c r="AJ1887" t="b">
        <f t="shared" si="735"/>
        <v>1</v>
      </c>
      <c r="AK1887" t="b">
        <f t="shared" si="736"/>
        <v>1</v>
      </c>
      <c r="AL1887" t="b">
        <f t="shared" si="737"/>
        <v>1</v>
      </c>
      <c r="AM1887" t="b">
        <f t="shared" si="738"/>
        <v>1</v>
      </c>
      <c r="AN1887" t="b">
        <f t="shared" si="739"/>
        <v>1</v>
      </c>
      <c r="AO1887" t="b">
        <f t="shared" si="740"/>
        <v>1</v>
      </c>
      <c r="AP1887" t="b">
        <f t="shared" si="741"/>
        <v>1</v>
      </c>
      <c r="AQ1887" t="b">
        <f t="shared" si="742"/>
        <v>1</v>
      </c>
      <c r="AR1887" t="b">
        <f t="shared" si="743"/>
        <v>1</v>
      </c>
      <c r="AS1887" t="b">
        <f t="shared" si="744"/>
        <v>1</v>
      </c>
      <c r="AT1887" t="b">
        <f t="shared" si="745"/>
        <v>1</v>
      </c>
      <c r="AU1887" t="b">
        <f t="shared" si="746"/>
        <v>1</v>
      </c>
      <c r="AV1887" t="b">
        <f t="shared" si="747"/>
        <v>1</v>
      </c>
      <c r="AW1887" t="b">
        <f t="shared" si="748"/>
        <v>1</v>
      </c>
      <c r="AX1887" t="b">
        <f t="shared" si="749"/>
        <v>1</v>
      </c>
      <c r="AY1887" t="b">
        <f t="shared" si="750"/>
        <v>1</v>
      </c>
      <c r="BA1887" s="9">
        <v>46239</v>
      </c>
      <c r="BB1887" t="s">
        <v>191</v>
      </c>
      <c r="BC1887" t="s">
        <v>207</v>
      </c>
      <c r="BD1887" t="s">
        <v>3904</v>
      </c>
      <c r="BE1887" t="s">
        <v>3904</v>
      </c>
      <c r="BF1887" t="s">
        <v>3904</v>
      </c>
      <c r="BG1887" t="s">
        <v>194</v>
      </c>
      <c r="BH1887" t="s">
        <v>195</v>
      </c>
      <c r="BI1887" t="s">
        <v>3909</v>
      </c>
      <c r="BJ1887" t="s">
        <v>3910</v>
      </c>
      <c r="BK1887" t="s">
        <v>3906</v>
      </c>
      <c r="BM1887" t="s">
        <v>199</v>
      </c>
      <c r="BN1887" s="10">
        <v>1880</v>
      </c>
      <c r="BO1887" t="s">
        <v>200</v>
      </c>
      <c r="BP1887" s="10">
        <v>852.76800000000003</v>
      </c>
      <c r="BQ1887" s="10">
        <v>1880</v>
      </c>
      <c r="BR1887" s="10">
        <v>11107.04</v>
      </c>
      <c r="BS1887" s="10">
        <v>9636.467904000001</v>
      </c>
      <c r="BT1887" s="9">
        <v>46232</v>
      </c>
      <c r="BU1887" s="9">
        <v>46951</v>
      </c>
      <c r="BV1887" t="s">
        <v>201</v>
      </c>
      <c r="BX1887" t="s">
        <v>950</v>
      </c>
      <c r="BY1887" t="s">
        <v>951</v>
      </c>
    </row>
    <row r="1888" spans="1:77" x14ac:dyDescent="0.25">
      <c r="A1888" s="9">
        <v>46239</v>
      </c>
      <c r="B1888" t="s">
        <v>191</v>
      </c>
      <c r="C1888" t="s">
        <v>207</v>
      </c>
      <c r="D1888" t="s">
        <v>3904</v>
      </c>
      <c r="E1888" t="s">
        <v>3904</v>
      </c>
      <c r="F1888" t="s">
        <v>3904</v>
      </c>
      <c r="G1888" t="s">
        <v>194</v>
      </c>
      <c r="H1888" t="s">
        <v>195</v>
      </c>
      <c r="I1888" t="s">
        <v>3911</v>
      </c>
      <c r="J1888" t="s">
        <v>3912</v>
      </c>
      <c r="K1888" t="s">
        <v>3913</v>
      </c>
      <c r="L1888" t="s">
        <v>29</v>
      </c>
      <c r="M1888" t="s">
        <v>199</v>
      </c>
      <c r="N1888" s="10">
        <v>1880</v>
      </c>
      <c r="O1888" t="s">
        <v>200</v>
      </c>
      <c r="P1888" s="10">
        <v>852.76271531999998</v>
      </c>
      <c r="Q1888" s="10">
        <v>1880</v>
      </c>
      <c r="R1888" s="10">
        <v>11107.04</v>
      </c>
      <c r="S1888" s="10">
        <v>9619.7762442879994</v>
      </c>
      <c r="T1888" s="9">
        <v>46232</v>
      </c>
      <c r="U1888" s="9">
        <v>46901</v>
      </c>
      <c r="V1888" t="s">
        <v>201</v>
      </c>
      <c r="W1888" t="s">
        <v>29</v>
      </c>
      <c r="X1888" t="s">
        <v>950</v>
      </c>
      <c r="Y1888" t="s">
        <v>951</v>
      </c>
      <c r="AA1888" t="b">
        <f t="shared" si="726"/>
        <v>1</v>
      </c>
      <c r="AB1888" t="b">
        <f t="shared" si="727"/>
        <v>1</v>
      </c>
      <c r="AC1888" t="b">
        <f t="shared" si="728"/>
        <v>1</v>
      </c>
      <c r="AD1888" t="b">
        <f t="shared" si="729"/>
        <v>1</v>
      </c>
      <c r="AE1888" t="b">
        <f t="shared" si="730"/>
        <v>1</v>
      </c>
      <c r="AF1888" t="b">
        <f t="shared" si="731"/>
        <v>1</v>
      </c>
      <c r="AG1888" t="b">
        <f t="shared" si="732"/>
        <v>1</v>
      </c>
      <c r="AH1888" t="b">
        <f t="shared" si="733"/>
        <v>1</v>
      </c>
      <c r="AI1888" t="b">
        <f t="shared" si="734"/>
        <v>1</v>
      </c>
      <c r="AJ1888" t="b">
        <f t="shared" si="735"/>
        <v>1</v>
      </c>
      <c r="AK1888" t="b">
        <f t="shared" si="736"/>
        <v>1</v>
      </c>
      <c r="AL1888" t="b">
        <f t="shared" si="737"/>
        <v>1</v>
      </c>
      <c r="AM1888" t="b">
        <f t="shared" si="738"/>
        <v>1</v>
      </c>
      <c r="AN1888" t="b">
        <f t="shared" si="739"/>
        <v>0</v>
      </c>
      <c r="AO1888" t="b">
        <f t="shared" si="740"/>
        <v>1</v>
      </c>
      <c r="AP1888" t="b">
        <f t="shared" si="741"/>
        <v>0</v>
      </c>
      <c r="AQ1888" t="b">
        <f t="shared" si="742"/>
        <v>0</v>
      </c>
      <c r="AR1888" t="b">
        <f t="shared" si="743"/>
        <v>0</v>
      </c>
      <c r="AS1888" t="b">
        <f t="shared" si="744"/>
        <v>0</v>
      </c>
      <c r="AT1888" t="b">
        <f t="shared" si="745"/>
        <v>1</v>
      </c>
      <c r="AU1888" t="b">
        <f t="shared" si="746"/>
        <v>1</v>
      </c>
      <c r="AV1888" t="b">
        <f t="shared" si="747"/>
        <v>1</v>
      </c>
      <c r="AW1888" t="b">
        <f t="shared" si="748"/>
        <v>1</v>
      </c>
      <c r="AX1888" t="b">
        <f t="shared" si="749"/>
        <v>1</v>
      </c>
      <c r="AY1888" t="b">
        <f t="shared" si="750"/>
        <v>1</v>
      </c>
      <c r="BA1888" s="9">
        <v>46239</v>
      </c>
      <c r="BB1888" t="s">
        <v>191</v>
      </c>
      <c r="BC1888" t="s">
        <v>207</v>
      </c>
      <c r="BD1888" t="s">
        <v>3904</v>
      </c>
      <c r="BE1888" t="s">
        <v>3904</v>
      </c>
      <c r="BF1888" t="s">
        <v>3904</v>
      </c>
      <c r="BG1888" t="s">
        <v>194</v>
      </c>
      <c r="BH1888" t="s">
        <v>195</v>
      </c>
      <c r="BI1888" t="s">
        <v>3911</v>
      </c>
      <c r="BJ1888" t="s">
        <v>3912</v>
      </c>
      <c r="BK1888" t="s">
        <v>3913</v>
      </c>
      <c r="BM1888" t="s">
        <v>199</v>
      </c>
      <c r="BN1888" s="10">
        <v>1771</v>
      </c>
      <c r="BO1888" t="s">
        <v>200</v>
      </c>
      <c r="BP1888" s="10">
        <v>803.32560000000001</v>
      </c>
      <c r="BQ1888" s="10">
        <v>1771</v>
      </c>
      <c r="BR1888" s="10">
        <v>10463.07</v>
      </c>
      <c r="BS1888" s="10">
        <v>9077.759532</v>
      </c>
      <c r="BT1888" s="9">
        <v>46232</v>
      </c>
      <c r="BU1888" s="9">
        <v>46901</v>
      </c>
      <c r="BV1888" t="s">
        <v>201</v>
      </c>
      <c r="BX1888" t="s">
        <v>950</v>
      </c>
      <c r="BY1888" t="s">
        <v>951</v>
      </c>
    </row>
    <row r="1889" spans="1:77" x14ac:dyDescent="0.25">
      <c r="A1889" s="9">
        <v>46239</v>
      </c>
      <c r="B1889" t="s">
        <v>191</v>
      </c>
      <c r="C1889" t="s">
        <v>207</v>
      </c>
      <c r="D1889" t="s">
        <v>3904</v>
      </c>
      <c r="E1889" t="s">
        <v>3904</v>
      </c>
      <c r="F1889" t="s">
        <v>3904</v>
      </c>
      <c r="G1889" t="s">
        <v>194</v>
      </c>
      <c r="H1889" t="s">
        <v>195</v>
      </c>
      <c r="I1889" t="s">
        <v>3914</v>
      </c>
      <c r="J1889" t="s">
        <v>3907</v>
      </c>
      <c r="K1889" t="s">
        <v>3908</v>
      </c>
      <c r="L1889" t="s">
        <v>29</v>
      </c>
      <c r="M1889" t="s">
        <v>199</v>
      </c>
      <c r="N1889" s="10">
        <v>470</v>
      </c>
      <c r="O1889" t="s">
        <v>200</v>
      </c>
      <c r="P1889" s="10">
        <v>213.19067883</v>
      </c>
      <c r="Q1889" s="10">
        <v>470</v>
      </c>
      <c r="R1889" s="10">
        <v>2776.76</v>
      </c>
      <c r="S1889" s="10">
        <v>2404.9440610719998</v>
      </c>
      <c r="T1889" s="9">
        <v>46170</v>
      </c>
      <c r="U1889" s="9">
        <v>46740</v>
      </c>
      <c r="V1889" t="s">
        <v>201</v>
      </c>
      <c r="W1889" t="s">
        <v>29</v>
      </c>
      <c r="X1889" t="s">
        <v>950</v>
      </c>
      <c r="Y1889" t="s">
        <v>951</v>
      </c>
      <c r="AA1889" t="b">
        <f t="shared" si="726"/>
        <v>1</v>
      </c>
      <c r="AB1889" t="b">
        <f t="shared" si="727"/>
        <v>1</v>
      </c>
      <c r="AC1889" t="b">
        <f t="shared" si="728"/>
        <v>1</v>
      </c>
      <c r="AD1889" t="b">
        <f t="shared" si="729"/>
        <v>1</v>
      </c>
      <c r="AE1889" t="b">
        <f t="shared" si="730"/>
        <v>1</v>
      </c>
      <c r="AF1889" t="b">
        <f t="shared" si="731"/>
        <v>1</v>
      </c>
      <c r="AG1889" t="b">
        <f t="shared" si="732"/>
        <v>1</v>
      </c>
      <c r="AH1889" t="b">
        <f t="shared" si="733"/>
        <v>1</v>
      </c>
      <c r="AI1889" t="b">
        <f t="shared" si="734"/>
        <v>1</v>
      </c>
      <c r="AJ1889" t="b">
        <f t="shared" si="735"/>
        <v>1</v>
      </c>
      <c r="AK1889" t="b">
        <f t="shared" si="736"/>
        <v>1</v>
      </c>
      <c r="AL1889" t="b">
        <f t="shared" si="737"/>
        <v>1</v>
      </c>
      <c r="AM1889" t="b">
        <f t="shared" si="738"/>
        <v>1</v>
      </c>
      <c r="AN1889" t="b">
        <f t="shared" si="739"/>
        <v>1</v>
      </c>
      <c r="AO1889" t="b">
        <f t="shared" si="740"/>
        <v>1</v>
      </c>
      <c r="AP1889" t="b">
        <f t="shared" si="741"/>
        <v>1</v>
      </c>
      <c r="AQ1889" t="b">
        <f t="shared" si="742"/>
        <v>1</v>
      </c>
      <c r="AR1889" t="b">
        <f t="shared" si="743"/>
        <v>1</v>
      </c>
      <c r="AS1889" t="b">
        <f t="shared" si="744"/>
        <v>1</v>
      </c>
      <c r="AT1889" t="b">
        <f t="shared" si="745"/>
        <v>1</v>
      </c>
      <c r="AU1889" t="b">
        <f t="shared" si="746"/>
        <v>1</v>
      </c>
      <c r="AV1889" t="b">
        <f t="shared" si="747"/>
        <v>1</v>
      </c>
      <c r="AW1889" t="b">
        <f t="shared" si="748"/>
        <v>1</v>
      </c>
      <c r="AX1889" t="b">
        <f t="shared" si="749"/>
        <v>1</v>
      </c>
      <c r="AY1889" t="b">
        <f t="shared" si="750"/>
        <v>1</v>
      </c>
      <c r="BA1889" s="9">
        <v>46239</v>
      </c>
      <c r="BB1889" t="s">
        <v>191</v>
      </c>
      <c r="BC1889" t="s">
        <v>207</v>
      </c>
      <c r="BD1889" t="s">
        <v>3904</v>
      </c>
      <c r="BE1889" t="s">
        <v>3904</v>
      </c>
      <c r="BF1889" t="s">
        <v>3904</v>
      </c>
      <c r="BG1889" t="s">
        <v>194</v>
      </c>
      <c r="BH1889" t="s">
        <v>195</v>
      </c>
      <c r="BI1889" t="s">
        <v>3914</v>
      </c>
      <c r="BJ1889" t="s">
        <v>3907</v>
      </c>
      <c r="BK1889" t="s">
        <v>3908</v>
      </c>
      <c r="BM1889" t="s">
        <v>199</v>
      </c>
      <c r="BN1889" s="10">
        <v>470</v>
      </c>
      <c r="BO1889" t="s">
        <v>200</v>
      </c>
      <c r="BP1889" s="10">
        <v>213.19200000000001</v>
      </c>
      <c r="BQ1889" s="10">
        <v>470</v>
      </c>
      <c r="BR1889" s="10">
        <v>2776.76</v>
      </c>
      <c r="BS1889" s="10">
        <v>2409.1169759999998</v>
      </c>
      <c r="BT1889" s="9">
        <v>46170</v>
      </c>
      <c r="BU1889" s="9">
        <v>46740</v>
      </c>
      <c r="BV1889" t="s">
        <v>201</v>
      </c>
      <c r="BX1889" t="s">
        <v>950</v>
      </c>
      <c r="BY1889" t="s">
        <v>951</v>
      </c>
    </row>
    <row r="1890" spans="1:77" x14ac:dyDescent="0.25">
      <c r="A1890" s="9">
        <v>46239</v>
      </c>
      <c r="B1890" t="s">
        <v>191</v>
      </c>
      <c r="C1890" t="s">
        <v>207</v>
      </c>
      <c r="D1890" t="s">
        <v>3904</v>
      </c>
      <c r="E1890" t="s">
        <v>3904</v>
      </c>
      <c r="F1890" t="s">
        <v>3904</v>
      </c>
      <c r="G1890" t="s">
        <v>194</v>
      </c>
      <c r="H1890" t="s">
        <v>195</v>
      </c>
      <c r="I1890" t="s">
        <v>3915</v>
      </c>
      <c r="J1890" t="s">
        <v>3916</v>
      </c>
      <c r="K1890" t="s">
        <v>3906</v>
      </c>
      <c r="L1890" t="s">
        <v>29</v>
      </c>
      <c r="M1890" t="s">
        <v>199</v>
      </c>
      <c r="N1890" s="10">
        <v>372</v>
      </c>
      <c r="O1890" t="s">
        <v>200</v>
      </c>
      <c r="P1890" s="10">
        <v>168.73815430799999</v>
      </c>
      <c r="Q1890" s="10">
        <v>372</v>
      </c>
      <c r="R1890" s="10">
        <v>2197.7759999999998</v>
      </c>
      <c r="S1890" s="10">
        <v>1903.4876398271999</v>
      </c>
      <c r="T1890" s="9">
        <v>46188</v>
      </c>
      <c r="U1890" s="9">
        <v>46585</v>
      </c>
      <c r="V1890" t="s">
        <v>201</v>
      </c>
      <c r="W1890" t="s">
        <v>29</v>
      </c>
      <c r="X1890" t="s">
        <v>950</v>
      </c>
      <c r="Y1890" t="s">
        <v>951</v>
      </c>
      <c r="AA1890" t="b">
        <f t="shared" si="726"/>
        <v>1</v>
      </c>
      <c r="AB1890" t="b">
        <f t="shared" si="727"/>
        <v>1</v>
      </c>
      <c r="AC1890" t="b">
        <f t="shared" si="728"/>
        <v>1</v>
      </c>
      <c r="AD1890" t="b">
        <f t="shared" si="729"/>
        <v>1</v>
      </c>
      <c r="AE1890" t="b">
        <f t="shared" si="730"/>
        <v>1</v>
      </c>
      <c r="AF1890" t="b">
        <f t="shared" si="731"/>
        <v>1</v>
      </c>
      <c r="AG1890" t="b">
        <f t="shared" si="732"/>
        <v>1</v>
      </c>
      <c r="AH1890" t="b">
        <f t="shared" si="733"/>
        <v>1</v>
      </c>
      <c r="AI1890" t="b">
        <f t="shared" si="734"/>
        <v>1</v>
      </c>
      <c r="AJ1890" t="b">
        <f t="shared" si="735"/>
        <v>1</v>
      </c>
      <c r="AK1890" t="b">
        <f t="shared" si="736"/>
        <v>1</v>
      </c>
      <c r="AL1890" t="b">
        <f t="shared" si="737"/>
        <v>1</v>
      </c>
      <c r="AM1890" t="b">
        <f t="shared" si="738"/>
        <v>1</v>
      </c>
      <c r="AN1890" t="b">
        <f t="shared" si="739"/>
        <v>1</v>
      </c>
      <c r="AO1890" t="b">
        <f t="shared" si="740"/>
        <v>1</v>
      </c>
      <c r="AP1890" t="b">
        <f t="shared" si="741"/>
        <v>1</v>
      </c>
      <c r="AQ1890" t="b">
        <f t="shared" si="742"/>
        <v>1</v>
      </c>
      <c r="AR1890" t="b">
        <f t="shared" si="743"/>
        <v>1</v>
      </c>
      <c r="AS1890" t="b">
        <f t="shared" si="744"/>
        <v>1</v>
      </c>
      <c r="AT1890" t="b">
        <f t="shared" si="745"/>
        <v>1</v>
      </c>
      <c r="AU1890" t="b">
        <f t="shared" si="746"/>
        <v>1</v>
      </c>
      <c r="AV1890" t="b">
        <f t="shared" si="747"/>
        <v>1</v>
      </c>
      <c r="AW1890" t="b">
        <f t="shared" si="748"/>
        <v>1</v>
      </c>
      <c r="AX1890" t="b">
        <f t="shared" si="749"/>
        <v>1</v>
      </c>
      <c r="AY1890" t="b">
        <f t="shared" si="750"/>
        <v>1</v>
      </c>
      <c r="BA1890" s="9">
        <v>46239</v>
      </c>
      <c r="BB1890" t="s">
        <v>191</v>
      </c>
      <c r="BC1890" t="s">
        <v>207</v>
      </c>
      <c r="BD1890" t="s">
        <v>3904</v>
      </c>
      <c r="BE1890" t="s">
        <v>3904</v>
      </c>
      <c r="BF1890" t="s">
        <v>3904</v>
      </c>
      <c r="BG1890" t="s">
        <v>194</v>
      </c>
      <c r="BH1890" t="s">
        <v>195</v>
      </c>
      <c r="BI1890" t="s">
        <v>3915</v>
      </c>
      <c r="BJ1890" t="s">
        <v>3916</v>
      </c>
      <c r="BK1890" t="s">
        <v>3906</v>
      </c>
      <c r="BM1890" t="s">
        <v>199</v>
      </c>
      <c r="BN1890" s="10">
        <v>372</v>
      </c>
      <c r="BO1890" t="s">
        <v>200</v>
      </c>
      <c r="BP1890" s="10">
        <v>168.73920000000001</v>
      </c>
      <c r="BQ1890" s="10">
        <v>372</v>
      </c>
      <c r="BR1890" s="10">
        <v>2197.7800000000002</v>
      </c>
      <c r="BS1890" s="10">
        <v>1906.7939280000001</v>
      </c>
      <c r="BT1890" s="9">
        <v>46188</v>
      </c>
      <c r="BU1890" s="9">
        <v>46585</v>
      </c>
      <c r="BV1890" t="s">
        <v>201</v>
      </c>
      <c r="BX1890" t="s">
        <v>950</v>
      </c>
      <c r="BY1890" t="s">
        <v>951</v>
      </c>
    </row>
    <row r="1891" spans="1:77" x14ac:dyDescent="0.25">
      <c r="A1891" s="9">
        <v>46239</v>
      </c>
      <c r="B1891" t="s">
        <v>191</v>
      </c>
      <c r="C1891" t="s">
        <v>207</v>
      </c>
      <c r="D1891" t="s">
        <v>3904</v>
      </c>
      <c r="E1891" t="s">
        <v>3904</v>
      </c>
      <c r="F1891" t="s">
        <v>3904</v>
      </c>
      <c r="G1891" t="s">
        <v>194</v>
      </c>
      <c r="H1891" t="s">
        <v>195</v>
      </c>
      <c r="I1891" t="s">
        <v>3917</v>
      </c>
      <c r="J1891" t="s">
        <v>3916</v>
      </c>
      <c r="K1891" t="s">
        <v>3906</v>
      </c>
      <c r="L1891" t="s">
        <v>29</v>
      </c>
      <c r="M1891" t="s">
        <v>199</v>
      </c>
      <c r="N1891" s="10">
        <v>215.84</v>
      </c>
      <c r="O1891" t="s">
        <v>200</v>
      </c>
      <c r="P1891" s="10">
        <v>97.904417273760004</v>
      </c>
      <c r="Q1891" s="10">
        <v>215.84</v>
      </c>
      <c r="R1891" s="10">
        <v>1275.18272</v>
      </c>
      <c r="S1891" s="10">
        <v>1104.4321832803801</v>
      </c>
      <c r="T1891" s="9">
        <v>46188</v>
      </c>
      <c r="U1891" s="9">
        <v>46585</v>
      </c>
      <c r="V1891" t="s">
        <v>201</v>
      </c>
      <c r="W1891" t="s">
        <v>29</v>
      </c>
      <c r="X1891" t="s">
        <v>950</v>
      </c>
      <c r="Y1891" t="s">
        <v>951</v>
      </c>
      <c r="AA1891" t="b">
        <f t="shared" si="726"/>
        <v>1</v>
      </c>
      <c r="AB1891" t="b">
        <f t="shared" si="727"/>
        <v>1</v>
      </c>
      <c r="AC1891" t="b">
        <f t="shared" si="728"/>
        <v>1</v>
      </c>
      <c r="AD1891" t="b">
        <f t="shared" si="729"/>
        <v>1</v>
      </c>
      <c r="AE1891" t="b">
        <f t="shared" si="730"/>
        <v>1</v>
      </c>
      <c r="AF1891" t="b">
        <f t="shared" si="731"/>
        <v>1</v>
      </c>
      <c r="AG1891" t="b">
        <f t="shared" si="732"/>
        <v>1</v>
      </c>
      <c r="AH1891" t="b">
        <f t="shared" si="733"/>
        <v>1</v>
      </c>
      <c r="AI1891" t="b">
        <f t="shared" si="734"/>
        <v>1</v>
      </c>
      <c r="AJ1891" t="b">
        <f t="shared" si="735"/>
        <v>1</v>
      </c>
      <c r="AK1891" t="b">
        <f t="shared" si="736"/>
        <v>1</v>
      </c>
      <c r="AL1891" t="b">
        <f t="shared" si="737"/>
        <v>1</v>
      </c>
      <c r="AM1891" t="b">
        <f t="shared" si="738"/>
        <v>1</v>
      </c>
      <c r="AN1891" t="b">
        <f t="shared" si="739"/>
        <v>1</v>
      </c>
      <c r="AO1891" t="b">
        <f t="shared" si="740"/>
        <v>1</v>
      </c>
      <c r="AP1891" t="b">
        <f t="shared" si="741"/>
        <v>1</v>
      </c>
      <c r="AQ1891" t="b">
        <f t="shared" si="742"/>
        <v>1</v>
      </c>
      <c r="AR1891" t="b">
        <f t="shared" si="743"/>
        <v>1</v>
      </c>
      <c r="AS1891" t="b">
        <f t="shared" si="744"/>
        <v>1</v>
      </c>
      <c r="AT1891" t="b">
        <f t="shared" si="745"/>
        <v>1</v>
      </c>
      <c r="AU1891" t="b">
        <f t="shared" si="746"/>
        <v>1</v>
      </c>
      <c r="AV1891" t="b">
        <f t="shared" si="747"/>
        <v>1</v>
      </c>
      <c r="AW1891" t="b">
        <f t="shared" si="748"/>
        <v>1</v>
      </c>
      <c r="AX1891" t="b">
        <f t="shared" si="749"/>
        <v>1</v>
      </c>
      <c r="AY1891" t="b">
        <f t="shared" si="750"/>
        <v>1</v>
      </c>
      <c r="BA1891" s="9">
        <v>46239</v>
      </c>
      <c r="BB1891" t="s">
        <v>191</v>
      </c>
      <c r="BC1891" t="s">
        <v>207</v>
      </c>
      <c r="BD1891" t="s">
        <v>3904</v>
      </c>
      <c r="BE1891" t="s">
        <v>3904</v>
      </c>
      <c r="BF1891" t="s">
        <v>3904</v>
      </c>
      <c r="BG1891" t="s">
        <v>194</v>
      </c>
      <c r="BH1891" t="s">
        <v>195</v>
      </c>
      <c r="BI1891" t="s">
        <v>3917</v>
      </c>
      <c r="BJ1891" t="s">
        <v>3916</v>
      </c>
      <c r="BK1891" t="s">
        <v>3906</v>
      </c>
      <c r="BM1891" t="s">
        <v>199</v>
      </c>
      <c r="BN1891" s="10">
        <v>215.84</v>
      </c>
      <c r="BO1891" t="s">
        <v>200</v>
      </c>
      <c r="BP1891" s="10">
        <v>97.905023999999997</v>
      </c>
      <c r="BQ1891" s="10">
        <v>215.84</v>
      </c>
      <c r="BR1891" s="10">
        <v>1275.18</v>
      </c>
      <c r="BS1891" s="10">
        <v>1106.346168</v>
      </c>
      <c r="BT1891" s="9">
        <v>46188</v>
      </c>
      <c r="BU1891" s="9">
        <v>46585</v>
      </c>
      <c r="BV1891" t="s">
        <v>201</v>
      </c>
      <c r="BX1891" t="s">
        <v>950</v>
      </c>
      <c r="BY1891" t="s">
        <v>951</v>
      </c>
    </row>
    <row r="1892" spans="1:77" x14ac:dyDescent="0.25">
      <c r="A1892" s="9">
        <v>46239</v>
      </c>
      <c r="B1892" t="s">
        <v>191</v>
      </c>
      <c r="C1892" t="s">
        <v>207</v>
      </c>
      <c r="D1892" t="s">
        <v>3904</v>
      </c>
      <c r="E1892" t="s">
        <v>3904</v>
      </c>
      <c r="F1892" t="s">
        <v>3904</v>
      </c>
      <c r="G1892" t="s">
        <v>194</v>
      </c>
      <c r="H1892" t="s">
        <v>195</v>
      </c>
      <c r="I1892" t="s">
        <v>3917</v>
      </c>
      <c r="J1892" t="s">
        <v>3918</v>
      </c>
      <c r="K1892" t="s">
        <v>3908</v>
      </c>
      <c r="L1892" t="s">
        <v>29</v>
      </c>
      <c r="M1892" t="s">
        <v>199</v>
      </c>
      <c r="N1892" s="10">
        <v>469.5</v>
      </c>
      <c r="O1892" t="s">
        <v>200</v>
      </c>
      <c r="P1892" s="10">
        <v>212.9638802355</v>
      </c>
      <c r="Q1892" s="10">
        <v>469.5</v>
      </c>
      <c r="R1892" s="10">
        <v>2773.806</v>
      </c>
      <c r="S1892" s="10">
        <v>2402.3856099432001</v>
      </c>
      <c r="T1892" s="9">
        <v>46188</v>
      </c>
      <c r="U1892" s="9">
        <v>46740</v>
      </c>
      <c r="V1892" t="s">
        <v>201</v>
      </c>
      <c r="W1892" t="s">
        <v>29</v>
      </c>
      <c r="X1892" t="s">
        <v>950</v>
      </c>
      <c r="Y1892" t="s">
        <v>951</v>
      </c>
      <c r="AA1892" t="b">
        <f t="shared" si="726"/>
        <v>1</v>
      </c>
      <c r="AB1892" t="b">
        <f t="shared" si="727"/>
        <v>1</v>
      </c>
      <c r="AC1892" t="b">
        <f t="shared" si="728"/>
        <v>1</v>
      </c>
      <c r="AD1892" t="b">
        <f t="shared" si="729"/>
        <v>1</v>
      </c>
      <c r="AE1892" t="b">
        <f t="shared" si="730"/>
        <v>1</v>
      </c>
      <c r="AF1892" t="b">
        <f t="shared" si="731"/>
        <v>1</v>
      </c>
      <c r="AG1892" t="b">
        <f t="shared" si="732"/>
        <v>1</v>
      </c>
      <c r="AH1892" t="b">
        <f t="shared" si="733"/>
        <v>1</v>
      </c>
      <c r="AI1892" t="b">
        <f t="shared" si="734"/>
        <v>1</v>
      </c>
      <c r="AJ1892" t="b">
        <f t="shared" si="735"/>
        <v>1</v>
      </c>
      <c r="AK1892" t="b">
        <f t="shared" si="736"/>
        <v>1</v>
      </c>
      <c r="AL1892" t="b">
        <f t="shared" si="737"/>
        <v>1</v>
      </c>
      <c r="AM1892" t="b">
        <f t="shared" si="738"/>
        <v>1</v>
      </c>
      <c r="AN1892" t="b">
        <f t="shared" si="739"/>
        <v>1</v>
      </c>
      <c r="AO1892" t="b">
        <f t="shared" si="740"/>
        <v>1</v>
      </c>
      <c r="AP1892" t="b">
        <f t="shared" si="741"/>
        <v>1</v>
      </c>
      <c r="AQ1892" t="b">
        <f t="shared" si="742"/>
        <v>1</v>
      </c>
      <c r="AR1892" t="b">
        <f t="shared" si="743"/>
        <v>1</v>
      </c>
      <c r="AS1892" t="b">
        <f t="shared" si="744"/>
        <v>1</v>
      </c>
      <c r="AT1892" t="b">
        <f t="shared" si="745"/>
        <v>1</v>
      </c>
      <c r="AU1892" t="b">
        <f t="shared" si="746"/>
        <v>1</v>
      </c>
      <c r="AV1892" t="b">
        <f t="shared" si="747"/>
        <v>1</v>
      </c>
      <c r="AW1892" t="b">
        <f t="shared" si="748"/>
        <v>1</v>
      </c>
      <c r="AX1892" t="b">
        <f t="shared" si="749"/>
        <v>1</v>
      </c>
      <c r="AY1892" t="b">
        <f t="shared" si="750"/>
        <v>1</v>
      </c>
      <c r="BA1892" s="9">
        <v>46239</v>
      </c>
      <c r="BB1892" t="s">
        <v>191</v>
      </c>
      <c r="BC1892" t="s">
        <v>207</v>
      </c>
      <c r="BD1892" t="s">
        <v>3904</v>
      </c>
      <c r="BE1892" t="s">
        <v>3904</v>
      </c>
      <c r="BF1892" t="s">
        <v>3904</v>
      </c>
      <c r="BG1892" t="s">
        <v>194</v>
      </c>
      <c r="BH1892" t="s">
        <v>195</v>
      </c>
      <c r="BI1892" t="s">
        <v>3917</v>
      </c>
      <c r="BJ1892" t="s">
        <v>3918</v>
      </c>
      <c r="BK1892" t="s">
        <v>3908</v>
      </c>
      <c r="BM1892" t="s">
        <v>199</v>
      </c>
      <c r="BN1892" s="10">
        <v>469.5</v>
      </c>
      <c r="BO1892" t="s">
        <v>200</v>
      </c>
      <c r="BP1892" s="10">
        <v>212.96520000000001</v>
      </c>
      <c r="BQ1892" s="10">
        <v>469.5</v>
      </c>
      <c r="BR1892" s="10">
        <v>2773.81</v>
      </c>
      <c r="BS1892" s="10">
        <v>2406.5575560000002</v>
      </c>
      <c r="BT1892" s="9">
        <v>46188</v>
      </c>
      <c r="BU1892" s="9">
        <v>46740</v>
      </c>
      <c r="BV1892" t="s">
        <v>201</v>
      </c>
      <c r="BX1892" t="s">
        <v>950</v>
      </c>
      <c r="BY1892" t="s">
        <v>951</v>
      </c>
    </row>
    <row r="1893" spans="1:77" x14ac:dyDescent="0.25">
      <c r="A1893" s="9">
        <v>46239</v>
      </c>
      <c r="B1893" t="s">
        <v>191</v>
      </c>
      <c r="C1893" t="s">
        <v>192</v>
      </c>
      <c r="D1893" t="s">
        <v>3919</v>
      </c>
      <c r="E1893" t="s">
        <v>3919</v>
      </c>
      <c r="F1893" t="s">
        <v>3919</v>
      </c>
      <c r="G1893" t="s">
        <v>194</v>
      </c>
      <c r="H1893" t="s">
        <v>195</v>
      </c>
      <c r="I1893" t="s">
        <v>1118</v>
      </c>
      <c r="J1893" t="s">
        <v>3920</v>
      </c>
      <c r="K1893" t="s">
        <v>3921</v>
      </c>
      <c r="L1893" t="s">
        <v>29</v>
      </c>
      <c r="M1893" t="s">
        <v>214</v>
      </c>
      <c r="N1893" s="10">
        <v>82.24</v>
      </c>
      <c r="O1893" t="s">
        <v>200</v>
      </c>
      <c r="P1893" s="10">
        <v>37.303832823359997</v>
      </c>
      <c r="Q1893" s="10">
        <v>82.24</v>
      </c>
      <c r="R1893" s="10">
        <v>282.08319999999998</v>
      </c>
      <c r="S1893" s="10">
        <v>244.31146968703999</v>
      </c>
      <c r="T1893" s="9">
        <v>45832</v>
      </c>
      <c r="U1893" s="9">
        <v>46510</v>
      </c>
      <c r="V1893" t="s">
        <v>201</v>
      </c>
      <c r="W1893" t="s">
        <v>29</v>
      </c>
      <c r="X1893" t="s">
        <v>427</v>
      </c>
      <c r="Y1893" t="s">
        <v>1923</v>
      </c>
      <c r="AA1893" t="b">
        <f t="shared" si="726"/>
        <v>1</v>
      </c>
      <c r="AB1893" t="b">
        <f t="shared" si="727"/>
        <v>1</v>
      </c>
      <c r="AC1893" t="b">
        <f t="shared" si="728"/>
        <v>1</v>
      </c>
      <c r="AD1893" t="b">
        <f t="shared" si="729"/>
        <v>1</v>
      </c>
      <c r="AE1893" t="b">
        <f t="shared" si="730"/>
        <v>1</v>
      </c>
      <c r="AF1893" t="b">
        <f t="shared" si="731"/>
        <v>1</v>
      </c>
      <c r="AG1893" t="b">
        <f t="shared" si="732"/>
        <v>1</v>
      </c>
      <c r="AH1893" t="b">
        <f t="shared" si="733"/>
        <v>1</v>
      </c>
      <c r="AI1893" t="b">
        <f t="shared" si="734"/>
        <v>1</v>
      </c>
      <c r="AJ1893" t="b">
        <f t="shared" si="735"/>
        <v>1</v>
      </c>
      <c r="AK1893" t="b">
        <f t="shared" si="736"/>
        <v>1</v>
      </c>
      <c r="AL1893" t="b">
        <f t="shared" si="737"/>
        <v>1</v>
      </c>
      <c r="AM1893" t="b">
        <f t="shared" si="738"/>
        <v>1</v>
      </c>
      <c r="AN1893" t="b">
        <f t="shared" si="739"/>
        <v>1</v>
      </c>
      <c r="AO1893" t="b">
        <f t="shared" si="740"/>
        <v>1</v>
      </c>
      <c r="AP1893" t="b">
        <f t="shared" si="741"/>
        <v>1</v>
      </c>
      <c r="AQ1893" t="b">
        <f t="shared" si="742"/>
        <v>1</v>
      </c>
      <c r="AR1893" t="b">
        <f t="shared" si="743"/>
        <v>1</v>
      </c>
      <c r="AS1893" t="b">
        <f t="shared" si="744"/>
        <v>1</v>
      </c>
      <c r="AT1893" t="b">
        <f t="shared" si="745"/>
        <v>1</v>
      </c>
      <c r="AU1893" t="b">
        <f t="shared" si="746"/>
        <v>1</v>
      </c>
      <c r="AV1893" t="b">
        <f t="shared" si="747"/>
        <v>1</v>
      </c>
      <c r="AW1893" t="b">
        <f t="shared" si="748"/>
        <v>1</v>
      </c>
      <c r="AX1893" t="b">
        <f t="shared" si="749"/>
        <v>1</v>
      </c>
      <c r="AY1893" t="b">
        <f t="shared" si="750"/>
        <v>1</v>
      </c>
      <c r="BA1893" s="9">
        <v>46239</v>
      </c>
      <c r="BB1893" t="s">
        <v>191</v>
      </c>
      <c r="BC1893" t="s">
        <v>192</v>
      </c>
      <c r="BD1893" t="s">
        <v>3919</v>
      </c>
      <c r="BE1893" t="s">
        <v>3919</v>
      </c>
      <c r="BF1893" t="s">
        <v>3919</v>
      </c>
      <c r="BG1893" t="s">
        <v>194</v>
      </c>
      <c r="BH1893" t="s">
        <v>195</v>
      </c>
      <c r="BI1893" t="s">
        <v>1118</v>
      </c>
      <c r="BJ1893" t="s">
        <v>3920</v>
      </c>
      <c r="BK1893" t="s">
        <v>3921</v>
      </c>
      <c r="BM1893" t="s">
        <v>214</v>
      </c>
      <c r="BN1893" s="10">
        <v>82.24</v>
      </c>
      <c r="BO1893" t="s">
        <v>200</v>
      </c>
      <c r="BP1893" s="10">
        <v>37.304063999999997</v>
      </c>
      <c r="BQ1893" s="10">
        <v>82.24</v>
      </c>
      <c r="BR1893" s="10">
        <v>282.08</v>
      </c>
      <c r="BS1893" s="10">
        <v>244.732608</v>
      </c>
      <c r="BT1893" s="9">
        <v>45832</v>
      </c>
      <c r="BU1893" s="9">
        <v>46510</v>
      </c>
      <c r="BV1893" t="s">
        <v>201</v>
      </c>
      <c r="BX1893" t="s">
        <v>427</v>
      </c>
      <c r="BY1893" t="s">
        <v>1923</v>
      </c>
    </row>
    <row r="1894" spans="1:77" x14ac:dyDescent="0.25">
      <c r="A1894" s="9">
        <v>46239</v>
      </c>
      <c r="B1894" t="s">
        <v>191</v>
      </c>
      <c r="C1894" t="s">
        <v>192</v>
      </c>
      <c r="D1894" t="s">
        <v>3919</v>
      </c>
      <c r="E1894" t="s">
        <v>3919</v>
      </c>
      <c r="F1894" t="s">
        <v>3919</v>
      </c>
      <c r="G1894" t="s">
        <v>194</v>
      </c>
      <c r="H1894" t="s">
        <v>195</v>
      </c>
      <c r="I1894" t="s">
        <v>243</v>
      </c>
      <c r="J1894" t="s">
        <v>3922</v>
      </c>
      <c r="K1894" t="s">
        <v>3923</v>
      </c>
      <c r="L1894" t="s">
        <v>29</v>
      </c>
      <c r="M1894" t="s">
        <v>214</v>
      </c>
      <c r="N1894" s="10">
        <v>2160</v>
      </c>
      <c r="O1894" t="s">
        <v>200</v>
      </c>
      <c r="P1894" s="10">
        <v>979.76992824000001</v>
      </c>
      <c r="Q1894" s="10">
        <v>2160</v>
      </c>
      <c r="R1894" s="10">
        <v>7408.8</v>
      </c>
      <c r="S1894" s="10">
        <v>6416.7409353599996</v>
      </c>
      <c r="T1894" s="9">
        <v>46233</v>
      </c>
      <c r="U1894" s="9">
        <v>46918</v>
      </c>
      <c r="V1894" t="s">
        <v>201</v>
      </c>
      <c r="W1894" t="s">
        <v>29</v>
      </c>
      <c r="X1894" t="s">
        <v>427</v>
      </c>
      <c r="Y1894" t="s">
        <v>1923</v>
      </c>
      <c r="AA1894" t="b">
        <f t="shared" si="726"/>
        <v>1</v>
      </c>
      <c r="AB1894" t="b">
        <f t="shared" si="727"/>
        <v>1</v>
      </c>
      <c r="AC1894" t="b">
        <f t="shared" si="728"/>
        <v>1</v>
      </c>
      <c r="AD1894" t="b">
        <f t="shared" si="729"/>
        <v>1</v>
      </c>
      <c r="AE1894" t="b">
        <f t="shared" si="730"/>
        <v>1</v>
      </c>
      <c r="AF1894" t="b">
        <f t="shared" si="731"/>
        <v>1</v>
      </c>
      <c r="AG1894" t="b">
        <f t="shared" si="732"/>
        <v>1</v>
      </c>
      <c r="AH1894" t="b">
        <f t="shared" si="733"/>
        <v>1</v>
      </c>
      <c r="AI1894" t="b">
        <f t="shared" si="734"/>
        <v>1</v>
      </c>
      <c r="AJ1894" t="b">
        <f t="shared" si="735"/>
        <v>1</v>
      </c>
      <c r="AK1894" t="b">
        <f t="shared" si="736"/>
        <v>1</v>
      </c>
      <c r="AL1894" t="b">
        <f t="shared" si="737"/>
        <v>1</v>
      </c>
      <c r="AM1894" t="b">
        <f t="shared" si="738"/>
        <v>1</v>
      </c>
      <c r="AN1894" t="b">
        <f t="shared" si="739"/>
        <v>1</v>
      </c>
      <c r="AO1894" t="b">
        <f t="shared" si="740"/>
        <v>1</v>
      </c>
      <c r="AP1894" t="b">
        <f t="shared" si="741"/>
        <v>1</v>
      </c>
      <c r="AQ1894" t="b">
        <f t="shared" si="742"/>
        <v>1</v>
      </c>
      <c r="AR1894" t="b">
        <f t="shared" si="743"/>
        <v>1</v>
      </c>
      <c r="AS1894" t="b">
        <f t="shared" si="744"/>
        <v>1</v>
      </c>
      <c r="AT1894" t="b">
        <f t="shared" si="745"/>
        <v>1</v>
      </c>
      <c r="AU1894" t="b">
        <f t="shared" si="746"/>
        <v>1</v>
      </c>
      <c r="AV1894" t="b">
        <f t="shared" si="747"/>
        <v>1</v>
      </c>
      <c r="AW1894" t="b">
        <f t="shared" si="748"/>
        <v>1</v>
      </c>
      <c r="AX1894" t="b">
        <f t="shared" si="749"/>
        <v>1</v>
      </c>
      <c r="AY1894" t="b">
        <f t="shared" si="750"/>
        <v>1</v>
      </c>
      <c r="BA1894" s="9">
        <v>46239</v>
      </c>
      <c r="BB1894" t="s">
        <v>191</v>
      </c>
      <c r="BC1894" t="s">
        <v>192</v>
      </c>
      <c r="BD1894" t="s">
        <v>3919</v>
      </c>
      <c r="BE1894" t="s">
        <v>3919</v>
      </c>
      <c r="BF1894" t="s">
        <v>3919</v>
      </c>
      <c r="BG1894" t="s">
        <v>194</v>
      </c>
      <c r="BH1894" t="s">
        <v>195</v>
      </c>
      <c r="BI1894" t="s">
        <v>243</v>
      </c>
      <c r="BJ1894" t="s">
        <v>3922</v>
      </c>
      <c r="BK1894" t="s">
        <v>3923</v>
      </c>
      <c r="BM1894" t="s">
        <v>214</v>
      </c>
      <c r="BN1894" s="10">
        <v>2160</v>
      </c>
      <c r="BO1894" t="s">
        <v>200</v>
      </c>
      <c r="BP1894" s="10">
        <v>979.77599999999995</v>
      </c>
      <c r="BQ1894" s="10">
        <v>2160</v>
      </c>
      <c r="BR1894" s="10">
        <v>7408.8</v>
      </c>
      <c r="BS1894" s="10">
        <v>6427.8748800000003</v>
      </c>
      <c r="BT1894" s="9">
        <v>46233</v>
      </c>
      <c r="BU1894" s="9">
        <v>46918</v>
      </c>
      <c r="BV1894" t="s">
        <v>201</v>
      </c>
      <c r="BX1894" t="s">
        <v>427</v>
      </c>
      <c r="BY1894" t="s">
        <v>1923</v>
      </c>
    </row>
    <row r="1895" spans="1:77" x14ac:dyDescent="0.25">
      <c r="A1895" s="9">
        <v>46239</v>
      </c>
      <c r="B1895" t="s">
        <v>191</v>
      </c>
      <c r="C1895" t="s">
        <v>192</v>
      </c>
      <c r="D1895" t="s">
        <v>3919</v>
      </c>
      <c r="E1895" t="s">
        <v>3919</v>
      </c>
      <c r="F1895" t="s">
        <v>3919</v>
      </c>
      <c r="G1895" t="s">
        <v>194</v>
      </c>
      <c r="H1895" t="s">
        <v>195</v>
      </c>
      <c r="I1895" t="s">
        <v>243</v>
      </c>
      <c r="J1895" t="s">
        <v>3924</v>
      </c>
      <c r="K1895" t="s">
        <v>3923</v>
      </c>
      <c r="L1895" t="s">
        <v>29</v>
      </c>
      <c r="M1895" t="s">
        <v>214</v>
      </c>
      <c r="N1895" s="10">
        <v>2160</v>
      </c>
      <c r="O1895" t="s">
        <v>200</v>
      </c>
      <c r="P1895" s="10">
        <v>979.76992824000001</v>
      </c>
      <c r="Q1895" s="10">
        <v>2160</v>
      </c>
      <c r="R1895" s="10">
        <v>7408.8</v>
      </c>
      <c r="S1895" s="10">
        <v>6416.7409353599996</v>
      </c>
      <c r="T1895" s="9">
        <v>46238</v>
      </c>
      <c r="U1895" s="9">
        <v>46918</v>
      </c>
      <c r="V1895" t="s">
        <v>201</v>
      </c>
      <c r="W1895" t="s">
        <v>29</v>
      </c>
      <c r="X1895" t="s">
        <v>427</v>
      </c>
      <c r="Y1895" t="s">
        <v>1923</v>
      </c>
      <c r="AA1895" t="b">
        <f t="shared" si="726"/>
        <v>1</v>
      </c>
      <c r="AB1895" t="b">
        <f t="shared" si="727"/>
        <v>1</v>
      </c>
      <c r="AC1895" t="b">
        <f t="shared" si="728"/>
        <v>1</v>
      </c>
      <c r="AD1895" t="b">
        <f t="shared" si="729"/>
        <v>1</v>
      </c>
      <c r="AE1895" t="b">
        <f t="shared" si="730"/>
        <v>1</v>
      </c>
      <c r="AF1895" t="b">
        <f t="shared" si="731"/>
        <v>1</v>
      </c>
      <c r="AG1895" t="b">
        <f t="shared" si="732"/>
        <v>1</v>
      </c>
      <c r="AH1895" t="b">
        <f t="shared" si="733"/>
        <v>1</v>
      </c>
      <c r="AI1895" t="b">
        <f t="shared" si="734"/>
        <v>1</v>
      </c>
      <c r="AJ1895" t="b">
        <f t="shared" si="735"/>
        <v>1</v>
      </c>
      <c r="AK1895" t="b">
        <f t="shared" si="736"/>
        <v>1</v>
      </c>
      <c r="AL1895" t="b">
        <f t="shared" si="737"/>
        <v>1</v>
      </c>
      <c r="AM1895" t="b">
        <f t="shared" si="738"/>
        <v>1</v>
      </c>
      <c r="AN1895" t="b">
        <f t="shared" si="739"/>
        <v>1</v>
      </c>
      <c r="AO1895" t="b">
        <f t="shared" si="740"/>
        <v>1</v>
      </c>
      <c r="AP1895" t="b">
        <f t="shared" si="741"/>
        <v>1</v>
      </c>
      <c r="AQ1895" t="b">
        <f t="shared" si="742"/>
        <v>1</v>
      </c>
      <c r="AR1895" t="b">
        <f t="shared" si="743"/>
        <v>1</v>
      </c>
      <c r="AS1895" t="b">
        <f t="shared" si="744"/>
        <v>1</v>
      </c>
      <c r="AT1895" t="b">
        <f t="shared" si="745"/>
        <v>1</v>
      </c>
      <c r="AU1895" t="b">
        <f t="shared" si="746"/>
        <v>1</v>
      </c>
      <c r="AV1895" t="b">
        <f t="shared" si="747"/>
        <v>1</v>
      </c>
      <c r="AW1895" t="b">
        <f t="shared" si="748"/>
        <v>1</v>
      </c>
      <c r="AX1895" t="b">
        <f t="shared" si="749"/>
        <v>1</v>
      </c>
      <c r="AY1895" t="b">
        <f t="shared" si="750"/>
        <v>1</v>
      </c>
      <c r="BA1895" s="9">
        <v>46239</v>
      </c>
      <c r="BB1895" t="s">
        <v>191</v>
      </c>
      <c r="BC1895" t="s">
        <v>192</v>
      </c>
      <c r="BD1895" t="s">
        <v>3919</v>
      </c>
      <c r="BE1895" t="s">
        <v>3919</v>
      </c>
      <c r="BF1895" t="s">
        <v>3919</v>
      </c>
      <c r="BG1895" t="s">
        <v>194</v>
      </c>
      <c r="BH1895" t="s">
        <v>195</v>
      </c>
      <c r="BI1895" t="s">
        <v>243</v>
      </c>
      <c r="BJ1895" t="s">
        <v>3924</v>
      </c>
      <c r="BK1895" t="s">
        <v>3923</v>
      </c>
      <c r="BM1895" t="s">
        <v>214</v>
      </c>
      <c r="BN1895" s="10">
        <v>2160</v>
      </c>
      <c r="BO1895" t="s">
        <v>200</v>
      </c>
      <c r="BP1895" s="10">
        <v>979.77599999999995</v>
      </c>
      <c r="BQ1895" s="10">
        <v>2160</v>
      </c>
      <c r="BR1895" s="10">
        <v>7408.8</v>
      </c>
      <c r="BS1895" s="10">
        <v>6427.8748800000003</v>
      </c>
      <c r="BT1895" s="9">
        <v>46238</v>
      </c>
      <c r="BU1895" s="9">
        <v>46918</v>
      </c>
      <c r="BV1895" t="s">
        <v>201</v>
      </c>
      <c r="BX1895" t="s">
        <v>427</v>
      </c>
      <c r="BY1895" t="s">
        <v>1923</v>
      </c>
    </row>
    <row r="1896" spans="1:77" x14ac:dyDescent="0.25">
      <c r="A1896" s="9">
        <v>46239</v>
      </c>
      <c r="B1896" t="s">
        <v>191</v>
      </c>
      <c r="C1896" t="s">
        <v>207</v>
      </c>
      <c r="D1896" t="s">
        <v>3919</v>
      </c>
      <c r="E1896" t="s">
        <v>3919</v>
      </c>
      <c r="F1896" t="s">
        <v>3919</v>
      </c>
      <c r="G1896" t="s">
        <v>194</v>
      </c>
      <c r="H1896" t="s">
        <v>195</v>
      </c>
      <c r="I1896" t="s">
        <v>3925</v>
      </c>
      <c r="J1896" t="s">
        <v>3926</v>
      </c>
      <c r="K1896" t="s">
        <v>3927</v>
      </c>
      <c r="L1896" t="s">
        <v>29</v>
      </c>
      <c r="M1896" t="s">
        <v>199</v>
      </c>
      <c r="N1896" s="10">
        <v>338</v>
      </c>
      <c r="O1896" t="s">
        <v>200</v>
      </c>
      <c r="P1896" s="10">
        <v>153.31584988200001</v>
      </c>
      <c r="Q1896" s="10">
        <v>338</v>
      </c>
      <c r="R1896" s="10">
        <v>1159.3399999999999</v>
      </c>
      <c r="S1896" s="10">
        <v>1004.101127848</v>
      </c>
      <c r="T1896" s="9">
        <v>46197</v>
      </c>
      <c r="U1896" s="9">
        <v>46877</v>
      </c>
      <c r="V1896" t="s">
        <v>201</v>
      </c>
      <c r="W1896" t="s">
        <v>29</v>
      </c>
      <c r="X1896" t="s">
        <v>427</v>
      </c>
      <c r="Y1896" t="s">
        <v>1923</v>
      </c>
      <c r="AA1896" t="b">
        <f t="shared" si="726"/>
        <v>1</v>
      </c>
      <c r="AB1896" t="b">
        <f t="shared" si="727"/>
        <v>1</v>
      </c>
      <c r="AC1896" t="b">
        <f t="shared" si="728"/>
        <v>1</v>
      </c>
      <c r="AD1896" t="b">
        <f t="shared" si="729"/>
        <v>1</v>
      </c>
      <c r="AE1896" t="b">
        <f t="shared" si="730"/>
        <v>1</v>
      </c>
      <c r="AF1896" t="b">
        <f t="shared" si="731"/>
        <v>1</v>
      </c>
      <c r="AG1896" t="b">
        <f t="shared" si="732"/>
        <v>1</v>
      </c>
      <c r="AH1896" t="b">
        <f t="shared" si="733"/>
        <v>1</v>
      </c>
      <c r="AI1896" t="b">
        <f t="shared" si="734"/>
        <v>1</v>
      </c>
      <c r="AJ1896" t="b">
        <f t="shared" si="735"/>
        <v>1</v>
      </c>
      <c r="AK1896" t="b">
        <f t="shared" si="736"/>
        <v>1</v>
      </c>
      <c r="AL1896" t="b">
        <f t="shared" si="737"/>
        <v>1</v>
      </c>
      <c r="AM1896" t="b">
        <f t="shared" si="738"/>
        <v>1</v>
      </c>
      <c r="AN1896" t="b">
        <f t="shared" si="739"/>
        <v>1</v>
      </c>
      <c r="AO1896" t="b">
        <f t="shared" si="740"/>
        <v>1</v>
      </c>
      <c r="AP1896" t="b">
        <f t="shared" si="741"/>
        <v>1</v>
      </c>
      <c r="AQ1896" t="b">
        <f t="shared" si="742"/>
        <v>1</v>
      </c>
      <c r="AR1896" t="b">
        <f t="shared" si="743"/>
        <v>1</v>
      </c>
      <c r="AS1896" t="b">
        <f t="shared" si="744"/>
        <v>1</v>
      </c>
      <c r="AT1896" t="b">
        <f t="shared" si="745"/>
        <v>1</v>
      </c>
      <c r="AU1896" t="b">
        <f t="shared" si="746"/>
        <v>1</v>
      </c>
      <c r="AV1896" t="b">
        <f t="shared" si="747"/>
        <v>1</v>
      </c>
      <c r="AW1896" t="b">
        <f t="shared" si="748"/>
        <v>1</v>
      </c>
      <c r="AX1896" t="b">
        <f t="shared" si="749"/>
        <v>1</v>
      </c>
      <c r="AY1896" t="b">
        <f t="shared" si="750"/>
        <v>1</v>
      </c>
      <c r="BA1896" s="9">
        <v>46239</v>
      </c>
      <c r="BB1896" t="s">
        <v>191</v>
      </c>
      <c r="BC1896" t="s">
        <v>207</v>
      </c>
      <c r="BD1896" t="s">
        <v>3919</v>
      </c>
      <c r="BE1896" t="s">
        <v>3919</v>
      </c>
      <c r="BF1896" t="s">
        <v>3919</v>
      </c>
      <c r="BG1896" t="s">
        <v>194</v>
      </c>
      <c r="BH1896" t="s">
        <v>195</v>
      </c>
      <c r="BI1896" t="s">
        <v>3925</v>
      </c>
      <c r="BJ1896" t="s">
        <v>3926</v>
      </c>
      <c r="BK1896" t="s">
        <v>3927</v>
      </c>
      <c r="BM1896" t="s">
        <v>199</v>
      </c>
      <c r="BN1896" s="10">
        <v>338</v>
      </c>
      <c r="BO1896" t="s">
        <v>200</v>
      </c>
      <c r="BP1896" s="10">
        <v>153.3168</v>
      </c>
      <c r="BQ1896" s="10">
        <v>338</v>
      </c>
      <c r="BR1896" s="10">
        <v>1159.3399999999999</v>
      </c>
      <c r="BS1896" s="10">
        <v>1005.843384</v>
      </c>
      <c r="BT1896" s="9">
        <v>46197</v>
      </c>
      <c r="BU1896" s="9">
        <v>46877</v>
      </c>
      <c r="BV1896" t="s">
        <v>201</v>
      </c>
      <c r="BX1896" t="s">
        <v>427</v>
      </c>
      <c r="BY1896" t="s">
        <v>1923</v>
      </c>
    </row>
    <row r="1897" spans="1:77" x14ac:dyDescent="0.25">
      <c r="A1897" s="9">
        <v>46239</v>
      </c>
      <c r="B1897" t="s">
        <v>191</v>
      </c>
      <c r="C1897" t="s">
        <v>207</v>
      </c>
      <c r="D1897" t="s">
        <v>3919</v>
      </c>
      <c r="E1897" t="s">
        <v>3919</v>
      </c>
      <c r="F1897" t="s">
        <v>3919</v>
      </c>
      <c r="G1897" t="s">
        <v>194</v>
      </c>
      <c r="H1897" t="s">
        <v>195</v>
      </c>
      <c r="I1897" t="s">
        <v>208</v>
      </c>
      <c r="J1897" t="s">
        <v>3928</v>
      </c>
      <c r="K1897" t="s">
        <v>3929</v>
      </c>
      <c r="L1897" t="s">
        <v>29</v>
      </c>
      <c r="M1897" t="s">
        <v>199</v>
      </c>
      <c r="N1897" s="10">
        <v>2160</v>
      </c>
      <c r="O1897" t="s">
        <v>200</v>
      </c>
      <c r="P1897" s="10">
        <v>979.76992824000001</v>
      </c>
      <c r="Q1897" s="10">
        <v>2160</v>
      </c>
      <c r="R1897" s="10">
        <v>7408.8</v>
      </c>
      <c r="S1897" s="10">
        <v>6416.7409353599996</v>
      </c>
      <c r="T1897" s="9">
        <v>46121</v>
      </c>
      <c r="U1897" s="9">
        <v>46831</v>
      </c>
      <c r="V1897" t="s">
        <v>201</v>
      </c>
      <c r="W1897" t="s">
        <v>29</v>
      </c>
      <c r="X1897" t="s">
        <v>427</v>
      </c>
      <c r="Y1897" t="s">
        <v>1923</v>
      </c>
      <c r="AA1897" t="b">
        <f t="shared" si="726"/>
        <v>1</v>
      </c>
      <c r="AB1897" t="b">
        <f t="shared" si="727"/>
        <v>1</v>
      </c>
      <c r="AC1897" t="b">
        <f t="shared" si="728"/>
        <v>1</v>
      </c>
      <c r="AD1897" t="b">
        <f t="shared" si="729"/>
        <v>1</v>
      </c>
      <c r="AE1897" t="b">
        <f t="shared" si="730"/>
        <v>1</v>
      </c>
      <c r="AF1897" t="b">
        <f t="shared" si="731"/>
        <v>1</v>
      </c>
      <c r="AG1897" t="b">
        <f t="shared" si="732"/>
        <v>1</v>
      </c>
      <c r="AH1897" t="b">
        <f t="shared" si="733"/>
        <v>1</v>
      </c>
      <c r="AI1897" t="b">
        <f t="shared" si="734"/>
        <v>1</v>
      </c>
      <c r="AJ1897" t="b">
        <f t="shared" si="735"/>
        <v>1</v>
      </c>
      <c r="AK1897" t="b">
        <f t="shared" si="736"/>
        <v>1</v>
      </c>
      <c r="AL1897" t="b">
        <f t="shared" si="737"/>
        <v>1</v>
      </c>
      <c r="AM1897" t="b">
        <f t="shared" si="738"/>
        <v>1</v>
      </c>
      <c r="AN1897" t="b">
        <f t="shared" si="739"/>
        <v>1</v>
      </c>
      <c r="AO1897" t="b">
        <f t="shared" si="740"/>
        <v>1</v>
      </c>
      <c r="AP1897" t="b">
        <f t="shared" si="741"/>
        <v>1</v>
      </c>
      <c r="AQ1897" t="b">
        <f t="shared" si="742"/>
        <v>1</v>
      </c>
      <c r="AR1897" t="b">
        <f t="shared" si="743"/>
        <v>1</v>
      </c>
      <c r="AS1897" t="b">
        <f t="shared" si="744"/>
        <v>1</v>
      </c>
      <c r="AT1897" t="b">
        <f t="shared" si="745"/>
        <v>1</v>
      </c>
      <c r="AU1897" t="b">
        <f t="shared" si="746"/>
        <v>1</v>
      </c>
      <c r="AV1897" t="b">
        <f t="shared" si="747"/>
        <v>1</v>
      </c>
      <c r="AW1897" t="b">
        <f t="shared" si="748"/>
        <v>1</v>
      </c>
      <c r="AX1897" t="b">
        <f t="shared" si="749"/>
        <v>1</v>
      </c>
      <c r="AY1897" t="b">
        <f t="shared" si="750"/>
        <v>1</v>
      </c>
      <c r="BA1897" s="9">
        <v>46239</v>
      </c>
      <c r="BB1897" t="s">
        <v>191</v>
      </c>
      <c r="BC1897" t="s">
        <v>207</v>
      </c>
      <c r="BD1897" t="s">
        <v>3919</v>
      </c>
      <c r="BE1897" t="s">
        <v>3919</v>
      </c>
      <c r="BF1897" t="s">
        <v>3919</v>
      </c>
      <c r="BG1897" t="s">
        <v>194</v>
      </c>
      <c r="BH1897" t="s">
        <v>195</v>
      </c>
      <c r="BI1897" t="s">
        <v>208</v>
      </c>
      <c r="BJ1897" t="s">
        <v>3928</v>
      </c>
      <c r="BK1897" t="s">
        <v>3929</v>
      </c>
      <c r="BM1897" t="s">
        <v>199</v>
      </c>
      <c r="BN1897" s="10">
        <v>2160</v>
      </c>
      <c r="BO1897" t="s">
        <v>200</v>
      </c>
      <c r="BP1897" s="10">
        <v>979.77599999999995</v>
      </c>
      <c r="BQ1897" s="10">
        <v>2160</v>
      </c>
      <c r="BR1897" s="10">
        <v>7408.8</v>
      </c>
      <c r="BS1897" s="10">
        <v>6427.8748800000003</v>
      </c>
      <c r="BT1897" s="9">
        <v>46121</v>
      </c>
      <c r="BU1897" s="9">
        <v>46831</v>
      </c>
      <c r="BV1897" t="s">
        <v>201</v>
      </c>
      <c r="BX1897" t="s">
        <v>427</v>
      </c>
      <c r="BY1897" t="s">
        <v>1923</v>
      </c>
    </row>
    <row r="1898" spans="1:77" x14ac:dyDescent="0.25">
      <c r="A1898" s="9">
        <v>46239</v>
      </c>
      <c r="B1898" t="s">
        <v>191</v>
      </c>
      <c r="C1898" t="s">
        <v>207</v>
      </c>
      <c r="D1898" t="s">
        <v>3930</v>
      </c>
      <c r="E1898" t="s">
        <v>3930</v>
      </c>
      <c r="F1898" t="s">
        <v>3930</v>
      </c>
      <c r="G1898" t="s">
        <v>194</v>
      </c>
      <c r="H1898" t="s">
        <v>195</v>
      </c>
      <c r="I1898" t="s">
        <v>3931</v>
      </c>
      <c r="J1898" t="s">
        <v>3932</v>
      </c>
      <c r="K1898" t="s">
        <v>3933</v>
      </c>
      <c r="L1898" t="s">
        <v>29</v>
      </c>
      <c r="M1898" t="s">
        <v>199</v>
      </c>
      <c r="N1898" s="10">
        <v>59.75</v>
      </c>
      <c r="O1898" t="s">
        <v>200</v>
      </c>
      <c r="P1898" s="10">
        <v>27.102432042749999</v>
      </c>
      <c r="Q1898" s="10">
        <v>59.75</v>
      </c>
      <c r="R1898" s="10">
        <v>535.36</v>
      </c>
      <c r="S1898" s="10">
        <v>463.67379699200001</v>
      </c>
      <c r="T1898" s="9">
        <v>44902</v>
      </c>
      <c r="U1898" s="9">
        <v>46306</v>
      </c>
      <c r="V1898" t="s">
        <v>201</v>
      </c>
      <c r="W1898" t="s">
        <v>29</v>
      </c>
      <c r="X1898" t="s">
        <v>427</v>
      </c>
      <c r="Y1898" t="s">
        <v>585</v>
      </c>
      <c r="AA1898" t="b">
        <f t="shared" si="726"/>
        <v>1</v>
      </c>
      <c r="AB1898" t="b">
        <f t="shared" si="727"/>
        <v>1</v>
      </c>
      <c r="AC1898" t="b">
        <f t="shared" si="728"/>
        <v>1</v>
      </c>
      <c r="AD1898" t="b">
        <f t="shared" si="729"/>
        <v>1</v>
      </c>
      <c r="AE1898" t="b">
        <f t="shared" si="730"/>
        <v>1</v>
      </c>
      <c r="AF1898" t="b">
        <f t="shared" si="731"/>
        <v>1</v>
      </c>
      <c r="AG1898" t="b">
        <f t="shared" si="732"/>
        <v>1</v>
      </c>
      <c r="AH1898" t="b">
        <f t="shared" si="733"/>
        <v>1</v>
      </c>
      <c r="AI1898" t="b">
        <f t="shared" si="734"/>
        <v>1</v>
      </c>
      <c r="AJ1898" t="b">
        <f t="shared" si="735"/>
        <v>1</v>
      </c>
      <c r="AK1898" t="b">
        <f t="shared" si="736"/>
        <v>1</v>
      </c>
      <c r="AL1898" t="b">
        <f t="shared" si="737"/>
        <v>1</v>
      </c>
      <c r="AM1898" t="b">
        <f t="shared" si="738"/>
        <v>1</v>
      </c>
      <c r="AN1898" t="b">
        <f t="shared" si="739"/>
        <v>1</v>
      </c>
      <c r="AO1898" t="b">
        <f t="shared" si="740"/>
        <v>1</v>
      </c>
      <c r="AP1898" t="b">
        <f t="shared" si="741"/>
        <v>1</v>
      </c>
      <c r="AQ1898" t="b">
        <f t="shared" si="742"/>
        <v>1</v>
      </c>
      <c r="AR1898" t="b">
        <f t="shared" si="743"/>
        <v>1</v>
      </c>
      <c r="AS1898" t="b">
        <f t="shared" si="744"/>
        <v>1</v>
      </c>
      <c r="AT1898" t="b">
        <f t="shared" si="745"/>
        <v>1</v>
      </c>
      <c r="AU1898" t="b">
        <f t="shared" si="746"/>
        <v>1</v>
      </c>
      <c r="AV1898" t="b">
        <f t="shared" si="747"/>
        <v>1</v>
      </c>
      <c r="AW1898" t="b">
        <f t="shared" si="748"/>
        <v>1</v>
      </c>
      <c r="AX1898" t="b">
        <f t="shared" si="749"/>
        <v>1</v>
      </c>
      <c r="AY1898" t="b">
        <f t="shared" si="750"/>
        <v>1</v>
      </c>
      <c r="BA1898" s="9">
        <v>46239</v>
      </c>
      <c r="BB1898" t="s">
        <v>191</v>
      </c>
      <c r="BC1898" t="s">
        <v>207</v>
      </c>
      <c r="BD1898" t="s">
        <v>3930</v>
      </c>
      <c r="BE1898" t="s">
        <v>3930</v>
      </c>
      <c r="BF1898" t="s">
        <v>3930</v>
      </c>
      <c r="BG1898" t="s">
        <v>194</v>
      </c>
      <c r="BH1898" t="s">
        <v>195</v>
      </c>
      <c r="BI1898" t="s">
        <v>3931</v>
      </c>
      <c r="BJ1898" t="s">
        <v>3932</v>
      </c>
      <c r="BK1898" t="s">
        <v>3933</v>
      </c>
      <c r="BM1898" t="s">
        <v>199</v>
      </c>
      <c r="BN1898" s="10">
        <v>59.75</v>
      </c>
      <c r="BO1898" t="s">
        <v>200</v>
      </c>
      <c r="BP1898" s="10">
        <v>27.102599999999999</v>
      </c>
      <c r="BQ1898" s="10">
        <v>59.75</v>
      </c>
      <c r="BR1898" s="10">
        <v>535.36</v>
      </c>
      <c r="BS1898" s="10">
        <v>464.47833600000001</v>
      </c>
      <c r="BT1898" s="9">
        <v>44902</v>
      </c>
      <c r="BU1898" s="9">
        <v>46306</v>
      </c>
      <c r="BV1898" t="s">
        <v>201</v>
      </c>
      <c r="BX1898" t="s">
        <v>427</v>
      </c>
      <c r="BY1898" t="s">
        <v>585</v>
      </c>
    </row>
    <row r="1899" spans="1:77" x14ac:dyDescent="0.25">
      <c r="A1899" s="9">
        <v>46239</v>
      </c>
      <c r="B1899" t="s">
        <v>191</v>
      </c>
      <c r="C1899" t="s">
        <v>207</v>
      </c>
      <c r="D1899" t="s">
        <v>3934</v>
      </c>
      <c r="E1899" t="s">
        <v>3934</v>
      </c>
      <c r="F1899" t="s">
        <v>3934</v>
      </c>
      <c r="G1899" t="s">
        <v>194</v>
      </c>
      <c r="H1899" t="s">
        <v>195</v>
      </c>
      <c r="I1899" t="s">
        <v>222</v>
      </c>
      <c r="J1899" t="s">
        <v>3935</v>
      </c>
      <c r="K1899" t="s">
        <v>3936</v>
      </c>
      <c r="L1899" t="s">
        <v>29</v>
      </c>
      <c r="M1899" t="s">
        <v>963</v>
      </c>
      <c r="N1899" s="10">
        <v>530.26</v>
      </c>
      <c r="O1899" t="s">
        <v>200</v>
      </c>
      <c r="P1899" s="10">
        <v>240.52444543914001</v>
      </c>
      <c r="Q1899" s="10">
        <v>530.26</v>
      </c>
      <c r="R1899" s="10">
        <v>2073.3166000000001</v>
      </c>
      <c r="S1899" s="10">
        <v>1795.6937019735201</v>
      </c>
      <c r="T1899" s="9">
        <v>46087</v>
      </c>
      <c r="U1899" s="9">
        <v>46737</v>
      </c>
      <c r="V1899" t="s">
        <v>201</v>
      </c>
      <c r="W1899" t="s">
        <v>29</v>
      </c>
      <c r="X1899" t="s">
        <v>950</v>
      </c>
      <c r="Y1899" t="s">
        <v>951</v>
      </c>
      <c r="AA1899" t="b">
        <f t="shared" si="726"/>
        <v>1</v>
      </c>
      <c r="AB1899" t="b">
        <f t="shared" si="727"/>
        <v>1</v>
      </c>
      <c r="AC1899" t="b">
        <f t="shared" si="728"/>
        <v>1</v>
      </c>
      <c r="AD1899" t="b">
        <f t="shared" si="729"/>
        <v>1</v>
      </c>
      <c r="AE1899" t="b">
        <f t="shared" si="730"/>
        <v>1</v>
      </c>
      <c r="AF1899" t="b">
        <f t="shared" si="731"/>
        <v>1</v>
      </c>
      <c r="AG1899" t="b">
        <f t="shared" si="732"/>
        <v>1</v>
      </c>
      <c r="AH1899" t="b">
        <f t="shared" si="733"/>
        <v>1</v>
      </c>
      <c r="AI1899" t="b">
        <f t="shared" si="734"/>
        <v>1</v>
      </c>
      <c r="AJ1899" t="b">
        <f t="shared" si="735"/>
        <v>1</v>
      </c>
      <c r="AK1899" t="b">
        <f t="shared" si="736"/>
        <v>1</v>
      </c>
      <c r="AL1899" t="b">
        <f t="shared" si="737"/>
        <v>1</v>
      </c>
      <c r="AM1899" t="b">
        <f t="shared" si="738"/>
        <v>1</v>
      </c>
      <c r="AN1899" t="b">
        <f t="shared" si="739"/>
        <v>1</v>
      </c>
      <c r="AO1899" t="b">
        <f t="shared" si="740"/>
        <v>1</v>
      </c>
      <c r="AP1899" t="b">
        <f t="shared" si="741"/>
        <v>1</v>
      </c>
      <c r="AQ1899" t="b">
        <f t="shared" si="742"/>
        <v>1</v>
      </c>
      <c r="AR1899" t="b">
        <f t="shared" si="743"/>
        <v>1</v>
      </c>
      <c r="AS1899" t="b">
        <f t="shared" si="744"/>
        <v>1</v>
      </c>
      <c r="AT1899" t="b">
        <f t="shared" si="745"/>
        <v>1</v>
      </c>
      <c r="AU1899" t="b">
        <f t="shared" si="746"/>
        <v>1</v>
      </c>
      <c r="AV1899" t="b">
        <f t="shared" si="747"/>
        <v>1</v>
      </c>
      <c r="AW1899" t="b">
        <f t="shared" si="748"/>
        <v>1</v>
      </c>
      <c r="AX1899" t="b">
        <f t="shared" si="749"/>
        <v>1</v>
      </c>
      <c r="AY1899" t="b">
        <f t="shared" si="750"/>
        <v>1</v>
      </c>
      <c r="BA1899" s="9">
        <v>46239</v>
      </c>
      <c r="BB1899" t="s">
        <v>191</v>
      </c>
      <c r="BC1899" t="s">
        <v>207</v>
      </c>
      <c r="BD1899" t="s">
        <v>3934</v>
      </c>
      <c r="BE1899" t="s">
        <v>3934</v>
      </c>
      <c r="BF1899" t="s">
        <v>3934</v>
      </c>
      <c r="BG1899" t="s">
        <v>194</v>
      </c>
      <c r="BH1899" t="s">
        <v>195</v>
      </c>
      <c r="BI1899" t="s">
        <v>222</v>
      </c>
      <c r="BJ1899" t="s">
        <v>3935</v>
      </c>
      <c r="BK1899" t="s">
        <v>3936</v>
      </c>
      <c r="BM1899" t="s">
        <v>963</v>
      </c>
      <c r="BN1899" s="10">
        <v>530.26</v>
      </c>
      <c r="BO1899" t="s">
        <v>200</v>
      </c>
      <c r="BP1899" s="10">
        <v>240.525936</v>
      </c>
      <c r="BQ1899" s="10">
        <v>530.26</v>
      </c>
      <c r="BR1899" s="10">
        <v>2073.3200000000002</v>
      </c>
      <c r="BS1899" s="10">
        <v>1798.8124319999999</v>
      </c>
      <c r="BT1899" s="9">
        <v>46087</v>
      </c>
      <c r="BU1899" s="9">
        <v>46737</v>
      </c>
      <c r="BV1899" t="s">
        <v>201</v>
      </c>
      <c r="BX1899" t="s">
        <v>950</v>
      </c>
      <c r="BY1899" t="s">
        <v>951</v>
      </c>
    </row>
    <row r="1900" spans="1:77" x14ac:dyDescent="0.25">
      <c r="A1900" s="9">
        <v>46239</v>
      </c>
      <c r="B1900" t="s">
        <v>191</v>
      </c>
      <c r="C1900" t="s">
        <v>192</v>
      </c>
      <c r="D1900" t="s">
        <v>3937</v>
      </c>
      <c r="E1900" t="s">
        <v>3937</v>
      </c>
      <c r="F1900" t="s">
        <v>3937</v>
      </c>
      <c r="G1900" t="s">
        <v>194</v>
      </c>
      <c r="H1900" t="s">
        <v>195</v>
      </c>
      <c r="I1900" t="s">
        <v>975</v>
      </c>
      <c r="J1900" t="s">
        <v>3938</v>
      </c>
      <c r="K1900" t="s">
        <v>3939</v>
      </c>
      <c r="L1900" t="s">
        <v>29</v>
      </c>
      <c r="M1900" t="s">
        <v>246</v>
      </c>
      <c r="N1900" s="10">
        <v>19841.400000000001</v>
      </c>
      <c r="O1900" t="s">
        <v>200</v>
      </c>
      <c r="P1900" s="10">
        <v>9000.0032658246</v>
      </c>
      <c r="Q1900" s="10">
        <v>19841.400000000001</v>
      </c>
      <c r="R1900" s="10">
        <v>100958.99562</v>
      </c>
      <c r="S1900" s="10">
        <v>87440.303421294302</v>
      </c>
      <c r="T1900" s="9">
        <v>46132</v>
      </c>
      <c r="U1900" s="9">
        <v>46761</v>
      </c>
      <c r="V1900" t="s">
        <v>201</v>
      </c>
      <c r="W1900" t="s">
        <v>29</v>
      </c>
      <c r="X1900" t="s">
        <v>729</v>
      </c>
      <c r="Y1900" t="s">
        <v>386</v>
      </c>
      <c r="AA1900" t="b">
        <f t="shared" si="726"/>
        <v>1</v>
      </c>
      <c r="AB1900" t="b">
        <f t="shared" si="727"/>
        <v>1</v>
      </c>
      <c r="AC1900" t="b">
        <f t="shared" si="728"/>
        <v>1</v>
      </c>
      <c r="AD1900" t="b">
        <f t="shared" si="729"/>
        <v>1</v>
      </c>
      <c r="AE1900" t="b">
        <f t="shared" si="730"/>
        <v>1</v>
      </c>
      <c r="AF1900" t="b">
        <f t="shared" si="731"/>
        <v>1</v>
      </c>
      <c r="AG1900" t="b">
        <f t="shared" si="732"/>
        <v>1</v>
      </c>
      <c r="AH1900" t="b">
        <f t="shared" si="733"/>
        <v>1</v>
      </c>
      <c r="AI1900" t="b">
        <f t="shared" si="734"/>
        <v>1</v>
      </c>
      <c r="AJ1900" t="b">
        <f t="shared" si="735"/>
        <v>1</v>
      </c>
      <c r="AK1900" t="b">
        <f t="shared" si="736"/>
        <v>1</v>
      </c>
      <c r="AL1900" t="b">
        <f t="shared" si="737"/>
        <v>1</v>
      </c>
      <c r="AM1900" t="b">
        <f t="shared" si="738"/>
        <v>1</v>
      </c>
      <c r="AN1900" t="b">
        <f t="shared" si="739"/>
        <v>1</v>
      </c>
      <c r="AO1900" t="b">
        <f t="shared" si="740"/>
        <v>1</v>
      </c>
      <c r="AP1900" t="b">
        <f t="shared" si="741"/>
        <v>1</v>
      </c>
      <c r="AQ1900" t="b">
        <f t="shared" si="742"/>
        <v>1</v>
      </c>
      <c r="AR1900" t="b">
        <f t="shared" si="743"/>
        <v>1</v>
      </c>
      <c r="AS1900" t="b">
        <f t="shared" si="744"/>
        <v>1</v>
      </c>
      <c r="AT1900" t="b">
        <f t="shared" si="745"/>
        <v>1</v>
      </c>
      <c r="AU1900" t="b">
        <f t="shared" si="746"/>
        <v>1</v>
      </c>
      <c r="AV1900" t="b">
        <f t="shared" si="747"/>
        <v>1</v>
      </c>
      <c r="AW1900" t="b">
        <f t="shared" si="748"/>
        <v>1</v>
      </c>
      <c r="AX1900" t="b">
        <f t="shared" si="749"/>
        <v>1</v>
      </c>
      <c r="AY1900" t="b">
        <f t="shared" si="750"/>
        <v>1</v>
      </c>
      <c r="BA1900" s="9">
        <v>46239</v>
      </c>
      <c r="BB1900" t="s">
        <v>191</v>
      </c>
      <c r="BC1900" t="s">
        <v>192</v>
      </c>
      <c r="BD1900" t="s">
        <v>3937</v>
      </c>
      <c r="BE1900" t="s">
        <v>3937</v>
      </c>
      <c r="BF1900" t="s">
        <v>3937</v>
      </c>
      <c r="BG1900" t="s">
        <v>194</v>
      </c>
      <c r="BH1900" t="s">
        <v>195</v>
      </c>
      <c r="BI1900" t="s">
        <v>975</v>
      </c>
      <c r="BJ1900" t="s">
        <v>3938</v>
      </c>
      <c r="BK1900" t="s">
        <v>3939</v>
      </c>
      <c r="BM1900" t="s">
        <v>246</v>
      </c>
      <c r="BN1900" s="10">
        <v>19841.400000000001</v>
      </c>
      <c r="BO1900" t="s">
        <v>200</v>
      </c>
      <c r="BP1900" s="10">
        <v>9000.0590400000001</v>
      </c>
      <c r="BQ1900" s="10">
        <v>19841.400000000001</v>
      </c>
      <c r="BR1900" s="10">
        <v>100959</v>
      </c>
      <c r="BS1900" s="10">
        <v>87592.02840000001</v>
      </c>
      <c r="BT1900" s="9">
        <v>46132</v>
      </c>
      <c r="BU1900" s="9">
        <v>46761</v>
      </c>
      <c r="BV1900" t="s">
        <v>201</v>
      </c>
      <c r="BX1900" t="s">
        <v>729</v>
      </c>
      <c r="BY1900" t="s">
        <v>386</v>
      </c>
    </row>
    <row r="1901" spans="1:77" x14ac:dyDescent="0.25">
      <c r="A1901" s="9">
        <v>46239</v>
      </c>
      <c r="B1901" t="s">
        <v>191</v>
      </c>
      <c r="C1901" t="s">
        <v>192</v>
      </c>
      <c r="D1901" t="s">
        <v>3937</v>
      </c>
      <c r="E1901" t="s">
        <v>3937</v>
      </c>
      <c r="F1901" t="s">
        <v>3937</v>
      </c>
      <c r="G1901" t="s">
        <v>194</v>
      </c>
      <c r="H1901" t="s">
        <v>195</v>
      </c>
      <c r="I1901" t="s">
        <v>196</v>
      </c>
      <c r="J1901" t="s">
        <v>3940</v>
      </c>
      <c r="K1901" t="s">
        <v>3941</v>
      </c>
      <c r="L1901" t="s">
        <v>29</v>
      </c>
      <c r="M1901" t="s">
        <v>246</v>
      </c>
      <c r="N1901" s="10">
        <v>2.2799999999999998</v>
      </c>
      <c r="O1901" t="s">
        <v>200</v>
      </c>
      <c r="P1901" s="10">
        <v>1.03420159092</v>
      </c>
      <c r="Q1901" s="10">
        <v>2.2799999999999998</v>
      </c>
      <c r="R1901" s="10">
        <v>11.601324</v>
      </c>
      <c r="S1901" s="10">
        <v>10.047874232691999</v>
      </c>
      <c r="T1901" s="9">
        <v>45958</v>
      </c>
      <c r="U1901" s="9">
        <v>46583</v>
      </c>
      <c r="V1901" t="s">
        <v>201</v>
      </c>
      <c r="W1901" t="s">
        <v>29</v>
      </c>
      <c r="X1901" t="s">
        <v>729</v>
      </c>
      <c r="Y1901" t="s">
        <v>386</v>
      </c>
      <c r="AA1901" t="b">
        <f t="shared" si="726"/>
        <v>1</v>
      </c>
      <c r="AB1901" t="b">
        <f t="shared" si="727"/>
        <v>1</v>
      </c>
      <c r="AC1901" t="b">
        <f t="shared" si="728"/>
        <v>1</v>
      </c>
      <c r="AD1901" t="b">
        <f t="shared" si="729"/>
        <v>1</v>
      </c>
      <c r="AE1901" t="b">
        <f t="shared" si="730"/>
        <v>1</v>
      </c>
      <c r="AF1901" t="b">
        <f t="shared" si="731"/>
        <v>1</v>
      </c>
      <c r="AG1901" t="b">
        <f t="shared" si="732"/>
        <v>1</v>
      </c>
      <c r="AH1901" t="b">
        <f t="shared" si="733"/>
        <v>1</v>
      </c>
      <c r="AI1901" t="b">
        <f t="shared" si="734"/>
        <v>1</v>
      </c>
      <c r="AJ1901" t="b">
        <f t="shared" si="735"/>
        <v>1</v>
      </c>
      <c r="AK1901" t="b">
        <f t="shared" si="736"/>
        <v>1</v>
      </c>
      <c r="AL1901" t="b">
        <f t="shared" si="737"/>
        <v>1</v>
      </c>
      <c r="AM1901" t="b">
        <f t="shared" si="738"/>
        <v>1</v>
      </c>
      <c r="AN1901" t="b">
        <f t="shared" si="739"/>
        <v>1</v>
      </c>
      <c r="AO1901" t="b">
        <f t="shared" si="740"/>
        <v>1</v>
      </c>
      <c r="AP1901" t="b">
        <f t="shared" si="741"/>
        <v>1</v>
      </c>
      <c r="AQ1901" t="b">
        <f t="shared" si="742"/>
        <v>1</v>
      </c>
      <c r="AR1901" t="b">
        <f t="shared" si="743"/>
        <v>1</v>
      </c>
      <c r="AS1901" t="b">
        <f t="shared" si="744"/>
        <v>1</v>
      </c>
      <c r="AT1901" t="b">
        <f t="shared" si="745"/>
        <v>1</v>
      </c>
      <c r="AU1901" t="b">
        <f t="shared" si="746"/>
        <v>1</v>
      </c>
      <c r="AV1901" t="b">
        <f t="shared" si="747"/>
        <v>1</v>
      </c>
      <c r="AW1901" t="b">
        <f t="shared" si="748"/>
        <v>1</v>
      </c>
      <c r="AX1901" t="b">
        <f t="shared" si="749"/>
        <v>1</v>
      </c>
      <c r="AY1901" t="b">
        <f t="shared" si="750"/>
        <v>1</v>
      </c>
      <c r="BA1901" s="9">
        <v>46239</v>
      </c>
      <c r="BB1901" t="s">
        <v>191</v>
      </c>
      <c r="BC1901" t="s">
        <v>192</v>
      </c>
      <c r="BD1901" t="s">
        <v>3937</v>
      </c>
      <c r="BE1901" t="s">
        <v>3937</v>
      </c>
      <c r="BF1901" t="s">
        <v>3937</v>
      </c>
      <c r="BG1901" t="s">
        <v>194</v>
      </c>
      <c r="BH1901" t="s">
        <v>195</v>
      </c>
      <c r="BI1901" t="s">
        <v>196</v>
      </c>
      <c r="BJ1901" t="s">
        <v>3940</v>
      </c>
      <c r="BK1901" t="s">
        <v>3941</v>
      </c>
      <c r="BM1901" t="s">
        <v>246</v>
      </c>
      <c r="BN1901" s="10">
        <v>2.2799999999999998</v>
      </c>
      <c r="BO1901" t="s">
        <v>200</v>
      </c>
      <c r="BP1901" s="10">
        <v>1.034208</v>
      </c>
      <c r="BQ1901" s="10">
        <v>2.2799999999999998</v>
      </c>
      <c r="BR1901" s="10">
        <v>11.6</v>
      </c>
      <c r="BS1901" s="10">
        <v>10.064159999999999</v>
      </c>
      <c r="BT1901" s="9">
        <v>45958</v>
      </c>
      <c r="BU1901" s="9">
        <v>46583</v>
      </c>
      <c r="BV1901" t="s">
        <v>201</v>
      </c>
      <c r="BX1901" t="s">
        <v>729</v>
      </c>
      <c r="BY1901" t="s">
        <v>386</v>
      </c>
    </row>
    <row r="1902" spans="1:77" x14ac:dyDescent="0.25">
      <c r="A1902" s="9">
        <v>46239</v>
      </c>
      <c r="B1902" t="s">
        <v>191</v>
      </c>
      <c r="C1902" t="s">
        <v>192</v>
      </c>
      <c r="D1902" t="s">
        <v>3937</v>
      </c>
      <c r="E1902" t="s">
        <v>3937</v>
      </c>
      <c r="F1902" t="s">
        <v>3937</v>
      </c>
      <c r="G1902" t="s">
        <v>194</v>
      </c>
      <c r="H1902" t="s">
        <v>195</v>
      </c>
      <c r="I1902" t="s">
        <v>196</v>
      </c>
      <c r="J1902" t="s">
        <v>3942</v>
      </c>
      <c r="K1902" t="s">
        <v>3943</v>
      </c>
      <c r="L1902" t="s">
        <v>29</v>
      </c>
      <c r="M1902" t="s">
        <v>246</v>
      </c>
      <c r="N1902" s="10">
        <v>22046</v>
      </c>
      <c r="O1902" t="s">
        <v>200</v>
      </c>
      <c r="P1902" s="10">
        <v>10000.003628693999</v>
      </c>
      <c r="Q1902" s="10">
        <v>22046</v>
      </c>
      <c r="R1902" s="10">
        <v>112176.6618</v>
      </c>
      <c r="S1902" s="10">
        <v>97155.892690327004</v>
      </c>
      <c r="T1902" s="9">
        <v>46205</v>
      </c>
      <c r="U1902" s="9">
        <v>46879</v>
      </c>
      <c r="V1902" t="s">
        <v>201</v>
      </c>
      <c r="W1902" t="s">
        <v>29</v>
      </c>
      <c r="X1902" t="s">
        <v>729</v>
      </c>
      <c r="Y1902" t="s">
        <v>386</v>
      </c>
      <c r="AA1902" t="b">
        <f t="shared" si="726"/>
        <v>1</v>
      </c>
      <c r="AB1902" t="b">
        <f t="shared" si="727"/>
        <v>1</v>
      </c>
      <c r="AC1902" t="b">
        <f t="shared" si="728"/>
        <v>1</v>
      </c>
      <c r="AD1902" t="b">
        <f t="shared" si="729"/>
        <v>1</v>
      </c>
      <c r="AE1902" t="b">
        <f t="shared" si="730"/>
        <v>1</v>
      </c>
      <c r="AF1902" t="b">
        <f t="shared" si="731"/>
        <v>1</v>
      </c>
      <c r="AG1902" t="b">
        <f t="shared" si="732"/>
        <v>1</v>
      </c>
      <c r="AH1902" t="b">
        <f t="shared" si="733"/>
        <v>1</v>
      </c>
      <c r="AI1902" t="b">
        <f t="shared" si="734"/>
        <v>1</v>
      </c>
      <c r="AJ1902" t="b">
        <f t="shared" si="735"/>
        <v>1</v>
      </c>
      <c r="AK1902" t="b">
        <f t="shared" si="736"/>
        <v>1</v>
      </c>
      <c r="AL1902" t="b">
        <f t="shared" si="737"/>
        <v>1</v>
      </c>
      <c r="AM1902" t="b">
        <f t="shared" si="738"/>
        <v>1</v>
      </c>
      <c r="AN1902" t="b">
        <f t="shared" si="739"/>
        <v>1</v>
      </c>
      <c r="AO1902" t="b">
        <f t="shared" si="740"/>
        <v>1</v>
      </c>
      <c r="AP1902" t="b">
        <f t="shared" si="741"/>
        <v>1</v>
      </c>
      <c r="AQ1902" t="b">
        <f t="shared" si="742"/>
        <v>1</v>
      </c>
      <c r="AR1902" t="b">
        <f t="shared" si="743"/>
        <v>1</v>
      </c>
      <c r="AS1902" t="b">
        <f t="shared" si="744"/>
        <v>1</v>
      </c>
      <c r="AT1902" t="b">
        <f t="shared" si="745"/>
        <v>1</v>
      </c>
      <c r="AU1902" t="b">
        <f t="shared" si="746"/>
        <v>1</v>
      </c>
      <c r="AV1902" t="b">
        <f t="shared" si="747"/>
        <v>1</v>
      </c>
      <c r="AW1902" t="b">
        <f t="shared" si="748"/>
        <v>1</v>
      </c>
      <c r="AX1902" t="b">
        <f t="shared" si="749"/>
        <v>1</v>
      </c>
      <c r="AY1902" t="b">
        <f t="shared" si="750"/>
        <v>1</v>
      </c>
      <c r="BA1902" s="9">
        <v>46239</v>
      </c>
      <c r="BB1902" t="s">
        <v>191</v>
      </c>
      <c r="BC1902" t="s">
        <v>192</v>
      </c>
      <c r="BD1902" t="s">
        <v>3937</v>
      </c>
      <c r="BE1902" t="s">
        <v>3937</v>
      </c>
      <c r="BF1902" t="s">
        <v>3937</v>
      </c>
      <c r="BG1902" t="s">
        <v>194</v>
      </c>
      <c r="BH1902" t="s">
        <v>195</v>
      </c>
      <c r="BI1902" t="s">
        <v>196</v>
      </c>
      <c r="BJ1902" t="s">
        <v>3942</v>
      </c>
      <c r="BK1902" t="s">
        <v>3943</v>
      </c>
      <c r="BM1902" t="s">
        <v>246</v>
      </c>
      <c r="BN1902" s="10">
        <v>22046</v>
      </c>
      <c r="BO1902" t="s">
        <v>200</v>
      </c>
      <c r="BP1902" s="10">
        <v>10000.0656</v>
      </c>
      <c r="BQ1902" s="10">
        <v>22046</v>
      </c>
      <c r="BR1902" s="10">
        <v>112176.66</v>
      </c>
      <c r="BS1902" s="10">
        <v>97324.470216000002</v>
      </c>
      <c r="BT1902" s="9">
        <v>46205</v>
      </c>
      <c r="BU1902" s="9">
        <v>46879</v>
      </c>
      <c r="BV1902" t="s">
        <v>201</v>
      </c>
      <c r="BX1902" t="s">
        <v>729</v>
      </c>
      <c r="BY1902" t="s">
        <v>386</v>
      </c>
    </row>
    <row r="1903" spans="1:77" x14ac:dyDescent="0.25">
      <c r="A1903" s="9">
        <v>46239</v>
      </c>
      <c r="B1903" t="s">
        <v>191</v>
      </c>
      <c r="C1903" t="s">
        <v>207</v>
      </c>
      <c r="D1903" t="s">
        <v>3937</v>
      </c>
      <c r="E1903" t="s">
        <v>3937</v>
      </c>
      <c r="F1903" t="s">
        <v>3937</v>
      </c>
      <c r="G1903" t="s">
        <v>194</v>
      </c>
      <c r="H1903" t="s">
        <v>195</v>
      </c>
      <c r="I1903" t="s">
        <v>3944</v>
      </c>
      <c r="J1903" t="s">
        <v>3938</v>
      </c>
      <c r="K1903" t="s">
        <v>3939</v>
      </c>
      <c r="L1903" t="s">
        <v>29</v>
      </c>
      <c r="M1903" t="s">
        <v>246</v>
      </c>
      <c r="N1903" s="10">
        <v>2204.6</v>
      </c>
      <c r="O1903" t="s">
        <v>200</v>
      </c>
      <c r="P1903" s="10">
        <v>1000.0003628694</v>
      </c>
      <c r="Q1903" s="10">
        <v>2204.6</v>
      </c>
      <c r="R1903" s="10">
        <v>11217.66618</v>
      </c>
      <c r="S1903" s="10">
        <v>9715.5892690327</v>
      </c>
      <c r="T1903" s="9">
        <v>46132</v>
      </c>
      <c r="U1903" s="9">
        <v>46761</v>
      </c>
      <c r="V1903" t="s">
        <v>201</v>
      </c>
      <c r="W1903" t="s">
        <v>29</v>
      </c>
      <c r="X1903" t="s">
        <v>729</v>
      </c>
      <c r="Y1903" t="s">
        <v>386</v>
      </c>
      <c r="AA1903" t="b">
        <f t="shared" si="726"/>
        <v>1</v>
      </c>
      <c r="AB1903" t="b">
        <f t="shared" si="727"/>
        <v>1</v>
      </c>
      <c r="AC1903" t="b">
        <f t="shared" si="728"/>
        <v>1</v>
      </c>
      <c r="AD1903" t="b">
        <f t="shared" si="729"/>
        <v>1</v>
      </c>
      <c r="AE1903" t="b">
        <f t="shared" si="730"/>
        <v>1</v>
      </c>
      <c r="AF1903" t="b">
        <f t="shared" si="731"/>
        <v>1</v>
      </c>
      <c r="AG1903" t="b">
        <f t="shared" si="732"/>
        <v>1</v>
      </c>
      <c r="AH1903" t="b">
        <f t="shared" si="733"/>
        <v>1</v>
      </c>
      <c r="AI1903" t="b">
        <f t="shared" si="734"/>
        <v>1</v>
      </c>
      <c r="AJ1903" t="b">
        <f t="shared" si="735"/>
        <v>1</v>
      </c>
      <c r="AK1903" t="b">
        <f t="shared" si="736"/>
        <v>1</v>
      </c>
      <c r="AL1903" t="b">
        <f t="shared" si="737"/>
        <v>1</v>
      </c>
      <c r="AM1903" t="b">
        <f t="shared" si="738"/>
        <v>1</v>
      </c>
      <c r="AN1903" t="b">
        <f t="shared" si="739"/>
        <v>1</v>
      </c>
      <c r="AO1903" t="b">
        <f t="shared" si="740"/>
        <v>1</v>
      </c>
      <c r="AP1903" t="b">
        <f t="shared" si="741"/>
        <v>1</v>
      </c>
      <c r="AQ1903" t="b">
        <f t="shared" si="742"/>
        <v>1</v>
      </c>
      <c r="AR1903" t="b">
        <f t="shared" si="743"/>
        <v>1</v>
      </c>
      <c r="AS1903" t="b">
        <f t="shared" si="744"/>
        <v>1</v>
      </c>
      <c r="AT1903" t="b">
        <f t="shared" si="745"/>
        <v>1</v>
      </c>
      <c r="AU1903" t="b">
        <f t="shared" si="746"/>
        <v>1</v>
      </c>
      <c r="AV1903" t="b">
        <f t="shared" si="747"/>
        <v>1</v>
      </c>
      <c r="AW1903" t="b">
        <f t="shared" si="748"/>
        <v>1</v>
      </c>
      <c r="AX1903" t="b">
        <f t="shared" si="749"/>
        <v>1</v>
      </c>
      <c r="AY1903" t="b">
        <f t="shared" si="750"/>
        <v>1</v>
      </c>
      <c r="BA1903" s="9">
        <v>46239</v>
      </c>
      <c r="BB1903" t="s">
        <v>191</v>
      </c>
      <c r="BC1903" t="s">
        <v>207</v>
      </c>
      <c r="BD1903" t="s">
        <v>3937</v>
      </c>
      <c r="BE1903" t="s">
        <v>3937</v>
      </c>
      <c r="BF1903" t="s">
        <v>3937</v>
      </c>
      <c r="BG1903" t="s">
        <v>194</v>
      </c>
      <c r="BH1903" t="s">
        <v>195</v>
      </c>
      <c r="BI1903" t="s">
        <v>3944</v>
      </c>
      <c r="BJ1903" t="s">
        <v>3938</v>
      </c>
      <c r="BK1903" t="s">
        <v>3939</v>
      </c>
      <c r="BM1903" t="s">
        <v>246</v>
      </c>
      <c r="BN1903" s="10">
        <v>2204.6</v>
      </c>
      <c r="BO1903" t="s">
        <v>200</v>
      </c>
      <c r="BP1903" s="10">
        <v>1000.00656</v>
      </c>
      <c r="BQ1903" s="10">
        <v>2204.6</v>
      </c>
      <c r="BR1903" s="10">
        <v>11217.67</v>
      </c>
      <c r="BS1903" s="10">
        <v>9732.4504919999999</v>
      </c>
      <c r="BT1903" s="9">
        <v>46132</v>
      </c>
      <c r="BU1903" s="9">
        <v>46761</v>
      </c>
      <c r="BV1903" t="s">
        <v>201</v>
      </c>
      <c r="BX1903" t="s">
        <v>729</v>
      </c>
      <c r="BY1903" t="s">
        <v>386</v>
      </c>
    </row>
    <row r="1904" spans="1:77" x14ac:dyDescent="0.25">
      <c r="A1904" s="9">
        <v>46239</v>
      </c>
      <c r="B1904" t="s">
        <v>191</v>
      </c>
      <c r="C1904" t="s">
        <v>207</v>
      </c>
      <c r="D1904" t="s">
        <v>3937</v>
      </c>
      <c r="E1904" t="s">
        <v>3937</v>
      </c>
      <c r="F1904" t="s">
        <v>3937</v>
      </c>
      <c r="G1904" t="s">
        <v>194</v>
      </c>
      <c r="H1904" t="s">
        <v>195</v>
      </c>
      <c r="I1904" t="s">
        <v>1918</v>
      </c>
      <c r="J1904" t="s">
        <v>3940</v>
      </c>
      <c r="K1904" t="s">
        <v>3941</v>
      </c>
      <c r="L1904" t="s">
        <v>29</v>
      </c>
      <c r="M1904" t="s">
        <v>246</v>
      </c>
      <c r="N1904" s="10">
        <v>295.60000000000002</v>
      </c>
      <c r="O1904" t="s">
        <v>200</v>
      </c>
      <c r="P1904" s="10">
        <v>134.08332906839999</v>
      </c>
      <c r="Q1904" s="10">
        <v>295.60000000000002</v>
      </c>
      <c r="R1904" s="10">
        <v>1504.10148</v>
      </c>
      <c r="S1904" s="10">
        <v>1302.6980803438601</v>
      </c>
      <c r="T1904" s="9">
        <v>45958</v>
      </c>
      <c r="U1904" s="9">
        <v>46583</v>
      </c>
      <c r="V1904" t="s">
        <v>201</v>
      </c>
      <c r="W1904" t="s">
        <v>29</v>
      </c>
      <c r="X1904" t="s">
        <v>729</v>
      </c>
      <c r="Y1904" t="s">
        <v>386</v>
      </c>
      <c r="AA1904" t="b">
        <f t="shared" si="726"/>
        <v>1</v>
      </c>
      <c r="AB1904" t="b">
        <f t="shared" si="727"/>
        <v>1</v>
      </c>
      <c r="AC1904" t="b">
        <f t="shared" si="728"/>
        <v>1</v>
      </c>
      <c r="AD1904" t="b">
        <f t="shared" si="729"/>
        <v>1</v>
      </c>
      <c r="AE1904" t="b">
        <f t="shared" si="730"/>
        <v>1</v>
      </c>
      <c r="AF1904" t="b">
        <f t="shared" si="731"/>
        <v>1</v>
      </c>
      <c r="AG1904" t="b">
        <f t="shared" si="732"/>
        <v>1</v>
      </c>
      <c r="AH1904" t="b">
        <f t="shared" si="733"/>
        <v>1</v>
      </c>
      <c r="AI1904" t="b">
        <f t="shared" si="734"/>
        <v>1</v>
      </c>
      <c r="AJ1904" t="b">
        <f t="shared" si="735"/>
        <v>1</v>
      </c>
      <c r="AK1904" t="b">
        <f t="shared" si="736"/>
        <v>1</v>
      </c>
      <c r="AL1904" t="b">
        <f t="shared" si="737"/>
        <v>1</v>
      </c>
      <c r="AM1904" t="b">
        <f t="shared" si="738"/>
        <v>1</v>
      </c>
      <c r="AN1904" t="b">
        <f t="shared" si="739"/>
        <v>1</v>
      </c>
      <c r="AO1904" t="b">
        <f t="shared" si="740"/>
        <v>1</v>
      </c>
      <c r="AP1904" t="b">
        <f t="shared" si="741"/>
        <v>1</v>
      </c>
      <c r="AQ1904" t="b">
        <f t="shared" si="742"/>
        <v>1</v>
      </c>
      <c r="AR1904" t="b">
        <f t="shared" si="743"/>
        <v>1</v>
      </c>
      <c r="AS1904" t="b">
        <f t="shared" si="744"/>
        <v>1</v>
      </c>
      <c r="AT1904" t="b">
        <f t="shared" si="745"/>
        <v>1</v>
      </c>
      <c r="AU1904" t="b">
        <f t="shared" si="746"/>
        <v>1</v>
      </c>
      <c r="AV1904" t="b">
        <f t="shared" si="747"/>
        <v>1</v>
      </c>
      <c r="AW1904" t="b">
        <f t="shared" si="748"/>
        <v>1</v>
      </c>
      <c r="AX1904" t="b">
        <f t="shared" si="749"/>
        <v>1</v>
      </c>
      <c r="AY1904" t="b">
        <f t="shared" si="750"/>
        <v>1</v>
      </c>
      <c r="BA1904" s="9">
        <v>46239</v>
      </c>
      <c r="BB1904" t="s">
        <v>191</v>
      </c>
      <c r="BC1904" t="s">
        <v>207</v>
      </c>
      <c r="BD1904" t="s">
        <v>3937</v>
      </c>
      <c r="BE1904" t="s">
        <v>3937</v>
      </c>
      <c r="BF1904" t="s">
        <v>3937</v>
      </c>
      <c r="BG1904" t="s">
        <v>194</v>
      </c>
      <c r="BH1904" t="s">
        <v>195</v>
      </c>
      <c r="BI1904" t="s">
        <v>1918</v>
      </c>
      <c r="BJ1904" t="s">
        <v>3940</v>
      </c>
      <c r="BK1904" t="s">
        <v>3941</v>
      </c>
      <c r="BM1904" t="s">
        <v>246</v>
      </c>
      <c r="BN1904" s="10">
        <v>295.60000000000002</v>
      </c>
      <c r="BO1904" t="s">
        <v>200</v>
      </c>
      <c r="BP1904" s="10">
        <v>134.08416</v>
      </c>
      <c r="BQ1904" s="10">
        <v>295.60000000000002</v>
      </c>
      <c r="BR1904" s="10">
        <v>1504.1</v>
      </c>
      <c r="BS1904" s="10">
        <v>1304.9571599999999</v>
      </c>
      <c r="BT1904" s="9">
        <v>45958</v>
      </c>
      <c r="BU1904" s="9">
        <v>46583</v>
      </c>
      <c r="BV1904" t="s">
        <v>201</v>
      </c>
      <c r="BX1904" t="s">
        <v>729</v>
      </c>
      <c r="BY1904" t="s">
        <v>386</v>
      </c>
    </row>
    <row r="1905" spans="1:77" x14ac:dyDescent="0.25">
      <c r="A1905" s="9">
        <v>46239</v>
      </c>
      <c r="B1905" t="s">
        <v>191</v>
      </c>
      <c r="C1905" t="s">
        <v>192</v>
      </c>
      <c r="D1905" t="s">
        <v>3945</v>
      </c>
      <c r="E1905" t="s">
        <v>3945</v>
      </c>
      <c r="F1905" t="s">
        <v>3945</v>
      </c>
      <c r="G1905" t="s">
        <v>194</v>
      </c>
      <c r="H1905" t="s">
        <v>195</v>
      </c>
      <c r="I1905" t="s">
        <v>955</v>
      </c>
      <c r="J1905" t="s">
        <v>3946</v>
      </c>
      <c r="K1905" t="s">
        <v>3947</v>
      </c>
      <c r="L1905" t="s">
        <v>347</v>
      </c>
      <c r="M1905" t="s">
        <v>214</v>
      </c>
      <c r="N1905" s="10">
        <v>291</v>
      </c>
      <c r="O1905" t="s">
        <v>200</v>
      </c>
      <c r="P1905" s="10">
        <v>131.99678199900001</v>
      </c>
      <c r="Q1905" s="10">
        <v>291</v>
      </c>
      <c r="R1905" s="10">
        <v>1789.65</v>
      </c>
      <c r="S1905" s="10">
        <v>1550.0108539800001</v>
      </c>
      <c r="T1905" s="9">
        <v>45902</v>
      </c>
      <c r="U1905" s="9">
        <v>46123</v>
      </c>
      <c r="V1905" t="s">
        <v>201</v>
      </c>
      <c r="W1905" t="s">
        <v>29</v>
      </c>
      <c r="X1905" t="s">
        <v>950</v>
      </c>
      <c r="Y1905" t="s">
        <v>951</v>
      </c>
      <c r="AA1905" t="b">
        <f t="shared" si="726"/>
        <v>1</v>
      </c>
      <c r="AB1905" t="b">
        <f t="shared" si="727"/>
        <v>1</v>
      </c>
      <c r="AC1905" t="b">
        <f t="shared" si="728"/>
        <v>1</v>
      </c>
      <c r="AD1905" t="b">
        <f t="shared" si="729"/>
        <v>1</v>
      </c>
      <c r="AE1905" t="b">
        <f t="shared" si="730"/>
        <v>1</v>
      </c>
      <c r="AF1905" t="b">
        <f t="shared" si="731"/>
        <v>1</v>
      </c>
      <c r="AG1905" t="b">
        <f t="shared" si="732"/>
        <v>1</v>
      </c>
      <c r="AH1905" t="b">
        <f t="shared" si="733"/>
        <v>1</v>
      </c>
      <c r="AI1905" t="b">
        <f t="shared" si="734"/>
        <v>1</v>
      </c>
      <c r="AJ1905" t="b">
        <f t="shared" si="735"/>
        <v>1</v>
      </c>
      <c r="AK1905" t="b">
        <f t="shared" si="736"/>
        <v>1</v>
      </c>
      <c r="AL1905" t="b">
        <f t="shared" si="737"/>
        <v>1</v>
      </c>
      <c r="AM1905" t="b">
        <f t="shared" si="738"/>
        <v>1</v>
      </c>
      <c r="AN1905" t="b">
        <f t="shared" si="739"/>
        <v>1</v>
      </c>
      <c r="AO1905" t="b">
        <f t="shared" si="740"/>
        <v>1</v>
      </c>
      <c r="AP1905" t="b">
        <f t="shared" si="741"/>
        <v>1</v>
      </c>
      <c r="AQ1905" t="b">
        <f t="shared" si="742"/>
        <v>1</v>
      </c>
      <c r="AR1905" t="b">
        <f t="shared" si="743"/>
        <v>1</v>
      </c>
      <c r="AS1905" t="b">
        <f t="shared" si="744"/>
        <v>1</v>
      </c>
      <c r="AT1905" t="b">
        <f t="shared" si="745"/>
        <v>1</v>
      </c>
      <c r="AU1905" t="b">
        <f t="shared" si="746"/>
        <v>0</v>
      </c>
      <c r="AV1905" t="b">
        <f t="shared" si="747"/>
        <v>1</v>
      </c>
      <c r="AW1905" t="b">
        <f t="shared" si="748"/>
        <v>0</v>
      </c>
      <c r="AX1905" t="b">
        <f t="shared" si="749"/>
        <v>1</v>
      </c>
      <c r="AY1905" t="b">
        <f t="shared" si="750"/>
        <v>1</v>
      </c>
      <c r="BA1905" s="9">
        <v>46239</v>
      </c>
      <c r="BB1905" t="s">
        <v>191</v>
      </c>
      <c r="BC1905" t="s">
        <v>192</v>
      </c>
      <c r="BD1905" t="s">
        <v>3945</v>
      </c>
      <c r="BE1905" t="s">
        <v>3945</v>
      </c>
      <c r="BF1905" t="s">
        <v>3945</v>
      </c>
      <c r="BG1905" t="s">
        <v>194</v>
      </c>
      <c r="BH1905" t="s">
        <v>195</v>
      </c>
      <c r="BI1905" t="s">
        <v>955</v>
      </c>
      <c r="BJ1905" t="s">
        <v>3946</v>
      </c>
      <c r="BK1905" t="s">
        <v>3947</v>
      </c>
      <c r="BL1905" t="s">
        <v>347</v>
      </c>
      <c r="BM1905" t="s">
        <v>214</v>
      </c>
      <c r="BN1905" s="10">
        <v>291</v>
      </c>
      <c r="BO1905" t="s">
        <v>200</v>
      </c>
      <c r="BP1905" s="10">
        <v>131.99760000000001</v>
      </c>
      <c r="BQ1905" s="10">
        <v>291</v>
      </c>
      <c r="BR1905" s="10">
        <v>1789.65</v>
      </c>
      <c r="BS1905" s="10">
        <v>1552.7003400000001</v>
      </c>
      <c r="BT1905" s="9">
        <v>45902</v>
      </c>
      <c r="BU1905" s="9">
        <v>46513</v>
      </c>
      <c r="BV1905" t="s">
        <v>201</v>
      </c>
      <c r="BW1905" t="s">
        <v>3948</v>
      </c>
      <c r="BX1905" t="s">
        <v>950</v>
      </c>
      <c r="BY1905" t="s">
        <v>951</v>
      </c>
    </row>
    <row r="1906" spans="1:77" x14ac:dyDescent="0.25">
      <c r="A1906" s="9">
        <v>46239</v>
      </c>
      <c r="B1906" t="s">
        <v>191</v>
      </c>
      <c r="C1906" t="s">
        <v>207</v>
      </c>
      <c r="D1906" t="s">
        <v>3949</v>
      </c>
      <c r="E1906" t="s">
        <v>3949</v>
      </c>
      <c r="F1906" t="s">
        <v>3949</v>
      </c>
      <c r="G1906" t="s">
        <v>194</v>
      </c>
      <c r="H1906" t="s">
        <v>195</v>
      </c>
      <c r="I1906" t="s">
        <v>2368</v>
      </c>
      <c r="J1906" t="s">
        <v>3950</v>
      </c>
      <c r="K1906" t="s">
        <v>3951</v>
      </c>
      <c r="L1906" t="s">
        <v>29</v>
      </c>
      <c r="M1906" t="s">
        <v>199</v>
      </c>
      <c r="N1906" s="10">
        <v>39</v>
      </c>
      <c r="O1906" t="s">
        <v>200</v>
      </c>
      <c r="P1906" s="10">
        <v>17.690290371</v>
      </c>
      <c r="Q1906" s="10">
        <v>39</v>
      </c>
      <c r="R1906" s="10">
        <v>277.2081</v>
      </c>
      <c r="S1906" s="10">
        <v>240.08915922732001</v>
      </c>
      <c r="T1906" s="9">
        <v>46169</v>
      </c>
      <c r="U1906" s="9">
        <v>47214</v>
      </c>
      <c r="V1906" t="s">
        <v>201</v>
      </c>
      <c r="W1906" t="s">
        <v>29</v>
      </c>
      <c r="X1906" t="s">
        <v>229</v>
      </c>
      <c r="Y1906" t="s">
        <v>733</v>
      </c>
      <c r="AA1906" t="b">
        <f t="shared" si="726"/>
        <v>1</v>
      </c>
      <c r="AB1906" t="b">
        <f t="shared" si="727"/>
        <v>1</v>
      </c>
      <c r="AC1906" t="b">
        <f t="shared" si="728"/>
        <v>1</v>
      </c>
      <c r="AD1906" t="b">
        <f t="shared" si="729"/>
        <v>1</v>
      </c>
      <c r="AE1906" t="b">
        <f t="shared" si="730"/>
        <v>1</v>
      </c>
      <c r="AF1906" t="b">
        <f t="shared" si="731"/>
        <v>1</v>
      </c>
      <c r="AG1906" t="b">
        <f t="shared" si="732"/>
        <v>1</v>
      </c>
      <c r="AH1906" t="b">
        <f t="shared" si="733"/>
        <v>1</v>
      </c>
      <c r="AI1906" t="b">
        <f t="shared" si="734"/>
        <v>1</v>
      </c>
      <c r="AJ1906" t="b">
        <f t="shared" si="735"/>
        <v>1</v>
      </c>
      <c r="AK1906" t="b">
        <f t="shared" si="736"/>
        <v>1</v>
      </c>
      <c r="AL1906" t="b">
        <f t="shared" si="737"/>
        <v>1</v>
      </c>
      <c r="AM1906" t="b">
        <f t="shared" si="738"/>
        <v>1</v>
      </c>
      <c r="AN1906" t="b">
        <f t="shared" si="739"/>
        <v>1</v>
      </c>
      <c r="AO1906" t="b">
        <f t="shared" si="740"/>
        <v>1</v>
      </c>
      <c r="AP1906" t="b">
        <f t="shared" si="741"/>
        <v>1</v>
      </c>
      <c r="AQ1906" t="b">
        <f t="shared" si="742"/>
        <v>1</v>
      </c>
      <c r="AR1906" t="b">
        <f t="shared" si="743"/>
        <v>1</v>
      </c>
      <c r="AS1906" t="b">
        <f t="shared" si="744"/>
        <v>1</v>
      </c>
      <c r="AT1906" t="b">
        <f t="shared" si="745"/>
        <v>1</v>
      </c>
      <c r="AU1906" t="b">
        <f t="shared" si="746"/>
        <v>1</v>
      </c>
      <c r="AV1906" t="b">
        <f t="shared" si="747"/>
        <v>1</v>
      </c>
      <c r="AW1906" t="b">
        <f t="shared" si="748"/>
        <v>1</v>
      </c>
      <c r="AX1906" t="b">
        <f t="shared" si="749"/>
        <v>1</v>
      </c>
      <c r="AY1906" t="b">
        <f t="shared" si="750"/>
        <v>1</v>
      </c>
      <c r="BA1906" s="9">
        <v>46239</v>
      </c>
      <c r="BB1906" t="s">
        <v>191</v>
      </c>
      <c r="BC1906" t="s">
        <v>207</v>
      </c>
      <c r="BD1906" t="s">
        <v>3949</v>
      </c>
      <c r="BE1906" t="s">
        <v>3949</v>
      </c>
      <c r="BF1906" t="s">
        <v>3949</v>
      </c>
      <c r="BG1906" t="s">
        <v>194</v>
      </c>
      <c r="BH1906" t="s">
        <v>195</v>
      </c>
      <c r="BI1906" t="s">
        <v>2368</v>
      </c>
      <c r="BJ1906" t="s">
        <v>3950</v>
      </c>
      <c r="BK1906" t="s">
        <v>3951</v>
      </c>
      <c r="BM1906" t="s">
        <v>199</v>
      </c>
      <c r="BN1906" s="10">
        <v>39</v>
      </c>
      <c r="BO1906" t="s">
        <v>200</v>
      </c>
      <c r="BP1906" s="10">
        <v>17.6904</v>
      </c>
      <c r="BQ1906" s="10">
        <v>39</v>
      </c>
      <c r="BR1906" s="10">
        <v>277.20999999999998</v>
      </c>
      <c r="BS1906" s="10">
        <v>240.507396</v>
      </c>
      <c r="BT1906" s="9">
        <v>46169</v>
      </c>
      <c r="BU1906" s="9">
        <v>47214</v>
      </c>
      <c r="BV1906" t="s">
        <v>201</v>
      </c>
      <c r="BX1906" t="s">
        <v>229</v>
      </c>
      <c r="BY1906" t="s">
        <v>733</v>
      </c>
    </row>
    <row r="1907" spans="1:77" x14ac:dyDescent="0.25">
      <c r="A1907" s="9">
        <v>46239</v>
      </c>
      <c r="B1907" t="s">
        <v>191</v>
      </c>
      <c r="C1907" t="s">
        <v>192</v>
      </c>
      <c r="D1907" t="s">
        <v>3952</v>
      </c>
      <c r="E1907" t="s">
        <v>3952</v>
      </c>
      <c r="F1907" t="s">
        <v>3952</v>
      </c>
      <c r="G1907" t="s">
        <v>291</v>
      </c>
      <c r="H1907" t="s">
        <v>292</v>
      </c>
      <c r="I1907" t="s">
        <v>449</v>
      </c>
      <c r="J1907" t="s">
        <v>3953</v>
      </c>
      <c r="K1907" t="s">
        <v>29</v>
      </c>
      <c r="L1907" t="s">
        <v>29</v>
      </c>
      <c r="M1907" t="s">
        <v>302</v>
      </c>
      <c r="N1907" s="10">
        <v>28</v>
      </c>
      <c r="O1907" t="s">
        <v>200</v>
      </c>
      <c r="P1907" s="10">
        <v>12.700721292000001</v>
      </c>
      <c r="Q1907" s="10">
        <v>28</v>
      </c>
      <c r="R1907" s="10">
        <v>40.241599999999998</v>
      </c>
      <c r="S1907" s="10">
        <v>34.853137083519997</v>
      </c>
      <c r="T1907" s="9">
        <v>46028</v>
      </c>
      <c r="U1907" s="9">
        <v>46758</v>
      </c>
      <c r="V1907" t="s">
        <v>29</v>
      </c>
      <c r="W1907" t="s">
        <v>29</v>
      </c>
      <c r="X1907" t="s">
        <v>296</v>
      </c>
      <c r="Y1907" t="s">
        <v>296</v>
      </c>
      <c r="AA1907" t="b">
        <f t="shared" si="726"/>
        <v>1</v>
      </c>
      <c r="AB1907" t="b">
        <f t="shared" si="727"/>
        <v>1</v>
      </c>
      <c r="AC1907" t="b">
        <f t="shared" si="728"/>
        <v>1</v>
      </c>
      <c r="AD1907" t="b">
        <f t="shared" si="729"/>
        <v>1</v>
      </c>
      <c r="AE1907" t="b">
        <f t="shared" si="730"/>
        <v>1</v>
      </c>
      <c r="AF1907" t="b">
        <f t="shared" si="731"/>
        <v>1</v>
      </c>
      <c r="AG1907" t="b">
        <f t="shared" si="732"/>
        <v>1</v>
      </c>
      <c r="AH1907" t="b">
        <f t="shared" si="733"/>
        <v>1</v>
      </c>
      <c r="AI1907" t="b">
        <f t="shared" si="734"/>
        <v>1</v>
      </c>
      <c r="AJ1907" t="b">
        <f t="shared" si="735"/>
        <v>1</v>
      </c>
      <c r="AK1907" t="b">
        <f t="shared" si="736"/>
        <v>1</v>
      </c>
      <c r="AL1907" t="b">
        <f t="shared" si="737"/>
        <v>1</v>
      </c>
      <c r="AM1907" t="b">
        <f t="shared" si="738"/>
        <v>1</v>
      </c>
      <c r="AN1907" t="b">
        <f t="shared" si="739"/>
        <v>1</v>
      </c>
      <c r="AO1907" t="b">
        <f t="shared" si="740"/>
        <v>1</v>
      </c>
      <c r="AP1907" t="b">
        <f t="shared" si="741"/>
        <v>1</v>
      </c>
      <c r="AQ1907" t="b">
        <f t="shared" si="742"/>
        <v>1</v>
      </c>
      <c r="AR1907" t="b">
        <f t="shared" si="743"/>
        <v>1</v>
      </c>
      <c r="AS1907" t="b">
        <f t="shared" si="744"/>
        <v>1</v>
      </c>
      <c r="AT1907" t="b">
        <f t="shared" si="745"/>
        <v>1</v>
      </c>
      <c r="AU1907" t="b">
        <f t="shared" si="746"/>
        <v>1</v>
      </c>
      <c r="AV1907" t="b">
        <f t="shared" si="747"/>
        <v>1</v>
      </c>
      <c r="AW1907" t="b">
        <f t="shared" si="748"/>
        <v>1</v>
      </c>
      <c r="AX1907" t="b">
        <f t="shared" si="749"/>
        <v>1</v>
      </c>
      <c r="AY1907" t="b">
        <f t="shared" si="750"/>
        <v>1</v>
      </c>
      <c r="BA1907" s="9">
        <v>46239</v>
      </c>
      <c r="BB1907" t="s">
        <v>191</v>
      </c>
      <c r="BC1907" t="s">
        <v>192</v>
      </c>
      <c r="BD1907" t="s">
        <v>3952</v>
      </c>
      <c r="BE1907" t="s">
        <v>3952</v>
      </c>
      <c r="BF1907" t="s">
        <v>3952</v>
      </c>
      <c r="BG1907" t="s">
        <v>291</v>
      </c>
      <c r="BH1907" t="s">
        <v>292</v>
      </c>
      <c r="BI1907" t="s">
        <v>449</v>
      </c>
      <c r="BJ1907" t="s">
        <v>3953</v>
      </c>
      <c r="BM1907" t="s">
        <v>302</v>
      </c>
      <c r="BN1907" s="10">
        <v>28</v>
      </c>
      <c r="BO1907" t="s">
        <v>200</v>
      </c>
      <c r="BP1907" s="10">
        <v>12.700799999999999</v>
      </c>
      <c r="BQ1907" s="10">
        <v>28</v>
      </c>
      <c r="BR1907" s="10">
        <v>40.24</v>
      </c>
      <c r="BS1907" s="10">
        <v>34.912224000000002</v>
      </c>
      <c r="BT1907" s="9">
        <v>46028</v>
      </c>
      <c r="BU1907" s="9">
        <v>46758</v>
      </c>
      <c r="BX1907" t="s">
        <v>296</v>
      </c>
      <c r="BY1907" t="s">
        <v>296</v>
      </c>
    </row>
    <row r="1908" spans="1:77" x14ac:dyDescent="0.25">
      <c r="A1908" s="9">
        <v>46239</v>
      </c>
      <c r="B1908" t="s">
        <v>191</v>
      </c>
      <c r="C1908" t="s">
        <v>192</v>
      </c>
      <c r="D1908" t="s">
        <v>3952</v>
      </c>
      <c r="E1908" t="s">
        <v>3952</v>
      </c>
      <c r="F1908" t="s">
        <v>3954</v>
      </c>
      <c r="G1908" t="s">
        <v>383</v>
      </c>
      <c r="H1908" t="s">
        <v>292</v>
      </c>
      <c r="I1908" t="s">
        <v>449</v>
      </c>
      <c r="J1908" t="s">
        <v>3953</v>
      </c>
      <c r="K1908" t="s">
        <v>29</v>
      </c>
      <c r="L1908" t="s">
        <v>29</v>
      </c>
      <c r="M1908" t="s">
        <v>302</v>
      </c>
      <c r="N1908" s="10">
        <v>26</v>
      </c>
      <c r="O1908" t="s">
        <v>1526</v>
      </c>
      <c r="P1908" s="10">
        <v>518.91518421340004</v>
      </c>
      <c r="Q1908" s="10">
        <v>1144</v>
      </c>
      <c r="R1908" s="10">
        <v>2333.0398</v>
      </c>
      <c r="S1908" s="10">
        <v>2020.6392382685599</v>
      </c>
      <c r="T1908" s="9">
        <v>46031</v>
      </c>
      <c r="U1908" s="9">
        <v>46758</v>
      </c>
      <c r="V1908" t="s">
        <v>29</v>
      </c>
      <c r="W1908" t="s">
        <v>29</v>
      </c>
      <c r="X1908" t="s">
        <v>296</v>
      </c>
      <c r="Y1908" t="s">
        <v>296</v>
      </c>
      <c r="AA1908" t="b">
        <f t="shared" si="726"/>
        <v>1</v>
      </c>
      <c r="AB1908" t="b">
        <f t="shared" si="727"/>
        <v>1</v>
      </c>
      <c r="AC1908" t="b">
        <f t="shared" si="728"/>
        <v>1</v>
      </c>
      <c r="AD1908" t="b">
        <f t="shared" si="729"/>
        <v>1</v>
      </c>
      <c r="AE1908" t="b">
        <f t="shared" si="730"/>
        <v>1</v>
      </c>
      <c r="AF1908" t="b">
        <f t="shared" si="731"/>
        <v>1</v>
      </c>
      <c r="AG1908" t="b">
        <f t="shared" si="732"/>
        <v>1</v>
      </c>
      <c r="AH1908" t="b">
        <f t="shared" si="733"/>
        <v>1</v>
      </c>
      <c r="AI1908" t="b">
        <f t="shared" si="734"/>
        <v>1</v>
      </c>
      <c r="AJ1908" t="b">
        <f t="shared" si="735"/>
        <v>1</v>
      </c>
      <c r="AK1908" t="b">
        <f t="shared" si="736"/>
        <v>1</v>
      </c>
      <c r="AL1908" t="b">
        <f t="shared" si="737"/>
        <v>1</v>
      </c>
      <c r="AM1908" t="b">
        <f t="shared" si="738"/>
        <v>1</v>
      </c>
      <c r="AN1908" t="b">
        <f t="shared" si="739"/>
        <v>1</v>
      </c>
      <c r="AO1908" t="b">
        <f t="shared" si="740"/>
        <v>1</v>
      </c>
      <c r="AP1908" t="b">
        <f t="shared" si="741"/>
        <v>1</v>
      </c>
      <c r="AQ1908" t="b">
        <f t="shared" si="742"/>
        <v>1</v>
      </c>
      <c r="AR1908" t="b">
        <f t="shared" si="743"/>
        <v>1</v>
      </c>
      <c r="AS1908" t="b">
        <f t="shared" si="744"/>
        <v>1</v>
      </c>
      <c r="AT1908" t="b">
        <f t="shared" si="745"/>
        <v>1</v>
      </c>
      <c r="AU1908" t="b">
        <f t="shared" si="746"/>
        <v>1</v>
      </c>
      <c r="AV1908" t="b">
        <f t="shared" si="747"/>
        <v>1</v>
      </c>
      <c r="AW1908" t="b">
        <f t="shared" si="748"/>
        <v>1</v>
      </c>
      <c r="AX1908" t="b">
        <f t="shared" si="749"/>
        <v>1</v>
      </c>
      <c r="AY1908" t="b">
        <f t="shared" si="750"/>
        <v>1</v>
      </c>
      <c r="BA1908" s="9">
        <v>46239</v>
      </c>
      <c r="BB1908" t="s">
        <v>191</v>
      </c>
      <c r="BC1908" t="s">
        <v>192</v>
      </c>
      <c r="BD1908" t="s">
        <v>3952</v>
      </c>
      <c r="BE1908" t="s">
        <v>3952</v>
      </c>
      <c r="BF1908" t="s">
        <v>3954</v>
      </c>
      <c r="BG1908" t="s">
        <v>383</v>
      </c>
      <c r="BH1908" t="s">
        <v>292</v>
      </c>
      <c r="BI1908" t="s">
        <v>449</v>
      </c>
      <c r="BJ1908" t="s">
        <v>3953</v>
      </c>
      <c r="BM1908" t="s">
        <v>302</v>
      </c>
      <c r="BN1908" s="10">
        <v>26</v>
      </c>
      <c r="BO1908" t="s">
        <v>1526</v>
      </c>
      <c r="BP1908" s="10">
        <v>518.91060000000004</v>
      </c>
      <c r="BQ1908" s="10">
        <v>1144</v>
      </c>
      <c r="BR1908" s="10">
        <v>2333.04</v>
      </c>
      <c r="BS1908" s="10">
        <v>2024.1455040000001</v>
      </c>
      <c r="BT1908" s="9">
        <v>46031</v>
      </c>
      <c r="BU1908" s="9">
        <v>46758</v>
      </c>
      <c r="BX1908" t="s">
        <v>296</v>
      </c>
      <c r="BY1908" t="s">
        <v>296</v>
      </c>
    </row>
    <row r="1909" spans="1:77" x14ac:dyDescent="0.25">
      <c r="A1909" s="9">
        <v>46239</v>
      </c>
      <c r="B1909" t="s">
        <v>191</v>
      </c>
      <c r="C1909" t="s">
        <v>192</v>
      </c>
      <c r="D1909" t="s">
        <v>3955</v>
      </c>
      <c r="E1909" t="s">
        <v>3955</v>
      </c>
      <c r="F1909" t="s">
        <v>3955</v>
      </c>
      <c r="G1909" t="s">
        <v>291</v>
      </c>
      <c r="H1909" t="s">
        <v>292</v>
      </c>
      <c r="I1909" t="s">
        <v>449</v>
      </c>
      <c r="J1909" t="s">
        <v>3956</v>
      </c>
      <c r="K1909" t="s">
        <v>29</v>
      </c>
      <c r="L1909" t="s">
        <v>29</v>
      </c>
      <c r="M1909" t="s">
        <v>302</v>
      </c>
      <c r="N1909" s="10">
        <v>1012</v>
      </c>
      <c r="O1909" t="s">
        <v>200</v>
      </c>
      <c r="P1909" s="10">
        <v>459.04035526799998</v>
      </c>
      <c r="Q1909" s="10">
        <v>1012</v>
      </c>
      <c r="R1909" s="10">
        <v>588.68039999999996</v>
      </c>
      <c r="S1909" s="10">
        <v>509.85444613487999</v>
      </c>
      <c r="T1909" s="9">
        <v>45861</v>
      </c>
      <c r="U1909" s="9">
        <v>46591</v>
      </c>
      <c r="V1909" t="s">
        <v>29</v>
      </c>
      <c r="W1909" t="s">
        <v>29</v>
      </c>
      <c r="X1909" t="s">
        <v>296</v>
      </c>
      <c r="Y1909" t="s">
        <v>296</v>
      </c>
      <c r="AA1909" t="b">
        <f t="shared" si="726"/>
        <v>1</v>
      </c>
      <c r="AB1909" t="b">
        <f t="shared" si="727"/>
        <v>1</v>
      </c>
      <c r="AC1909" t="b">
        <f t="shared" si="728"/>
        <v>1</v>
      </c>
      <c r="AD1909" t="b">
        <f t="shared" si="729"/>
        <v>1</v>
      </c>
      <c r="AE1909" t="b">
        <f t="shared" si="730"/>
        <v>1</v>
      </c>
      <c r="AF1909" t="b">
        <f t="shared" si="731"/>
        <v>1</v>
      </c>
      <c r="AG1909" t="b">
        <f t="shared" si="732"/>
        <v>1</v>
      </c>
      <c r="AH1909" t="b">
        <f t="shared" si="733"/>
        <v>1</v>
      </c>
      <c r="AI1909" t="b">
        <f t="shared" si="734"/>
        <v>1</v>
      </c>
      <c r="AJ1909" t="b">
        <f t="shared" si="735"/>
        <v>1</v>
      </c>
      <c r="AK1909" t="b">
        <f t="shared" si="736"/>
        <v>1</v>
      </c>
      <c r="AL1909" t="b">
        <f t="shared" si="737"/>
        <v>1</v>
      </c>
      <c r="AM1909" t="b">
        <f t="shared" si="738"/>
        <v>1</v>
      </c>
      <c r="AN1909" t="b">
        <f t="shared" si="739"/>
        <v>1</v>
      </c>
      <c r="AO1909" t="b">
        <f t="shared" si="740"/>
        <v>1</v>
      </c>
      <c r="AP1909" t="b">
        <f t="shared" si="741"/>
        <v>1</v>
      </c>
      <c r="AQ1909" t="b">
        <f t="shared" si="742"/>
        <v>1</v>
      </c>
      <c r="AR1909" t="b">
        <f t="shared" si="743"/>
        <v>1</v>
      </c>
      <c r="AS1909" t="b">
        <f t="shared" si="744"/>
        <v>1</v>
      </c>
      <c r="AT1909" t="b">
        <f t="shared" si="745"/>
        <v>1</v>
      </c>
      <c r="AU1909" t="b">
        <f t="shared" si="746"/>
        <v>1</v>
      </c>
      <c r="AV1909" t="b">
        <f t="shared" si="747"/>
        <v>1</v>
      </c>
      <c r="AW1909" t="b">
        <f t="shared" si="748"/>
        <v>1</v>
      </c>
      <c r="AX1909" t="b">
        <f t="shared" si="749"/>
        <v>1</v>
      </c>
      <c r="AY1909" t="b">
        <f t="shared" si="750"/>
        <v>1</v>
      </c>
      <c r="BA1909" s="9">
        <v>46239</v>
      </c>
      <c r="BB1909" t="s">
        <v>191</v>
      </c>
      <c r="BC1909" t="s">
        <v>192</v>
      </c>
      <c r="BD1909" t="s">
        <v>3955</v>
      </c>
      <c r="BE1909" t="s">
        <v>3955</v>
      </c>
      <c r="BF1909" t="s">
        <v>3955</v>
      </c>
      <c r="BG1909" t="s">
        <v>291</v>
      </c>
      <c r="BH1909" t="s">
        <v>292</v>
      </c>
      <c r="BI1909" t="s">
        <v>449</v>
      </c>
      <c r="BJ1909" t="s">
        <v>3956</v>
      </c>
      <c r="BM1909" t="s">
        <v>302</v>
      </c>
      <c r="BN1909" s="10">
        <v>1012</v>
      </c>
      <c r="BO1909" t="s">
        <v>200</v>
      </c>
      <c r="BP1909" s="10">
        <v>459.04320000000001</v>
      </c>
      <c r="BQ1909" s="10">
        <v>1012</v>
      </c>
      <c r="BR1909" s="10">
        <v>588.67999999999995</v>
      </c>
      <c r="BS1909" s="10">
        <v>510.73876799999999</v>
      </c>
      <c r="BT1909" s="9">
        <v>45861</v>
      </c>
      <c r="BU1909" s="9">
        <v>46591</v>
      </c>
      <c r="BX1909" t="s">
        <v>296</v>
      </c>
      <c r="BY1909" t="s">
        <v>296</v>
      </c>
    </row>
    <row r="1910" spans="1:77" x14ac:dyDescent="0.25">
      <c r="A1910" s="9">
        <v>46239</v>
      </c>
      <c r="B1910" t="s">
        <v>191</v>
      </c>
      <c r="C1910" t="s">
        <v>192</v>
      </c>
      <c r="D1910" t="s">
        <v>3955</v>
      </c>
      <c r="E1910" t="s">
        <v>3955</v>
      </c>
      <c r="F1910" t="s">
        <v>3955</v>
      </c>
      <c r="G1910" t="s">
        <v>291</v>
      </c>
      <c r="H1910" t="s">
        <v>292</v>
      </c>
      <c r="I1910" t="s">
        <v>449</v>
      </c>
      <c r="J1910" t="s">
        <v>3957</v>
      </c>
      <c r="K1910" t="s">
        <v>29</v>
      </c>
      <c r="L1910" t="s">
        <v>29</v>
      </c>
      <c r="M1910" t="s">
        <v>302</v>
      </c>
      <c r="N1910" s="10">
        <v>52</v>
      </c>
      <c r="O1910" t="s">
        <v>200</v>
      </c>
      <c r="P1910" s="10">
        <v>23.587053827999998</v>
      </c>
      <c r="Q1910" s="10">
        <v>52</v>
      </c>
      <c r="R1910" s="10">
        <v>30.2484</v>
      </c>
      <c r="S1910" s="10">
        <v>26.198054544480001</v>
      </c>
      <c r="T1910" s="9">
        <v>46163</v>
      </c>
      <c r="U1910" s="9">
        <v>46893</v>
      </c>
      <c r="V1910" t="s">
        <v>29</v>
      </c>
      <c r="W1910" t="s">
        <v>29</v>
      </c>
      <c r="X1910" t="s">
        <v>296</v>
      </c>
      <c r="Y1910" t="s">
        <v>296</v>
      </c>
      <c r="AA1910" t="b">
        <f t="shared" si="726"/>
        <v>1</v>
      </c>
      <c r="AB1910" t="b">
        <f t="shared" si="727"/>
        <v>1</v>
      </c>
      <c r="AC1910" t="b">
        <f t="shared" si="728"/>
        <v>1</v>
      </c>
      <c r="AD1910" t="b">
        <f t="shared" si="729"/>
        <v>1</v>
      </c>
      <c r="AE1910" t="b">
        <f t="shared" si="730"/>
        <v>1</v>
      </c>
      <c r="AF1910" t="b">
        <f t="shared" si="731"/>
        <v>1</v>
      </c>
      <c r="AG1910" t="b">
        <f t="shared" si="732"/>
        <v>1</v>
      </c>
      <c r="AH1910" t="b">
        <f t="shared" si="733"/>
        <v>1</v>
      </c>
      <c r="AI1910" t="b">
        <f t="shared" si="734"/>
        <v>1</v>
      </c>
      <c r="AJ1910" t="b">
        <f t="shared" si="735"/>
        <v>1</v>
      </c>
      <c r="AK1910" t="b">
        <f t="shared" si="736"/>
        <v>1</v>
      </c>
      <c r="AL1910" t="b">
        <f t="shared" si="737"/>
        <v>1</v>
      </c>
      <c r="AM1910" t="b">
        <f t="shared" si="738"/>
        <v>1</v>
      </c>
      <c r="AN1910" t="b">
        <f t="shared" si="739"/>
        <v>1</v>
      </c>
      <c r="AO1910" t="b">
        <f t="shared" si="740"/>
        <v>1</v>
      </c>
      <c r="AP1910" t="b">
        <f t="shared" si="741"/>
        <v>1</v>
      </c>
      <c r="AQ1910" t="b">
        <f t="shared" si="742"/>
        <v>1</v>
      </c>
      <c r="AR1910" t="b">
        <f t="shared" si="743"/>
        <v>1</v>
      </c>
      <c r="AS1910" t="b">
        <f t="shared" si="744"/>
        <v>1</v>
      </c>
      <c r="AT1910" t="b">
        <f t="shared" si="745"/>
        <v>1</v>
      </c>
      <c r="AU1910" t="b">
        <f t="shared" si="746"/>
        <v>1</v>
      </c>
      <c r="AV1910" t="b">
        <f t="shared" si="747"/>
        <v>1</v>
      </c>
      <c r="AW1910" t="b">
        <f t="shared" si="748"/>
        <v>1</v>
      </c>
      <c r="AX1910" t="b">
        <f t="shared" si="749"/>
        <v>1</v>
      </c>
      <c r="AY1910" t="b">
        <f t="shared" si="750"/>
        <v>1</v>
      </c>
      <c r="BA1910" s="9">
        <v>46239</v>
      </c>
      <c r="BB1910" t="s">
        <v>191</v>
      </c>
      <c r="BC1910" t="s">
        <v>192</v>
      </c>
      <c r="BD1910" t="s">
        <v>3955</v>
      </c>
      <c r="BE1910" t="s">
        <v>3955</v>
      </c>
      <c r="BF1910" t="s">
        <v>3955</v>
      </c>
      <c r="BG1910" t="s">
        <v>291</v>
      </c>
      <c r="BH1910" t="s">
        <v>292</v>
      </c>
      <c r="BI1910" t="s">
        <v>449</v>
      </c>
      <c r="BJ1910" t="s">
        <v>3957</v>
      </c>
      <c r="BM1910" t="s">
        <v>302</v>
      </c>
      <c r="BN1910" s="10">
        <v>52</v>
      </c>
      <c r="BO1910" t="s">
        <v>200</v>
      </c>
      <c r="BP1910" s="10">
        <v>23.587199999999999</v>
      </c>
      <c r="BQ1910" s="10">
        <v>52</v>
      </c>
      <c r="BR1910" s="10">
        <v>30.25</v>
      </c>
      <c r="BS1910" s="10">
        <v>26.244900000000001</v>
      </c>
      <c r="BT1910" s="9">
        <v>46163</v>
      </c>
      <c r="BU1910" s="9">
        <v>46893</v>
      </c>
      <c r="BX1910" t="s">
        <v>296</v>
      </c>
      <c r="BY1910" t="s">
        <v>296</v>
      </c>
    </row>
    <row r="1911" spans="1:77" x14ac:dyDescent="0.25">
      <c r="A1911" s="9">
        <v>46239</v>
      </c>
      <c r="B1911" t="s">
        <v>191</v>
      </c>
      <c r="C1911" t="s">
        <v>192</v>
      </c>
      <c r="D1911" t="s">
        <v>3955</v>
      </c>
      <c r="E1911" t="s">
        <v>3955</v>
      </c>
      <c r="F1911" t="s">
        <v>3958</v>
      </c>
      <c r="G1911" t="s">
        <v>383</v>
      </c>
      <c r="H1911" t="s">
        <v>292</v>
      </c>
      <c r="I1911" t="s">
        <v>449</v>
      </c>
      <c r="J1911" t="s">
        <v>3959</v>
      </c>
      <c r="K1911" t="s">
        <v>29</v>
      </c>
      <c r="L1911" t="s">
        <v>29</v>
      </c>
      <c r="M1911" t="s">
        <v>302</v>
      </c>
      <c r="N1911" s="10">
        <v>35</v>
      </c>
      <c r="O1911" t="s">
        <v>1526</v>
      </c>
      <c r="P1911" s="10">
        <v>698.53967105649997</v>
      </c>
      <c r="Q1911" s="10">
        <v>1540</v>
      </c>
      <c r="R1911" s="10">
        <v>1823.1605</v>
      </c>
      <c r="S1911" s="10">
        <v>1579.0342042006</v>
      </c>
      <c r="T1911" s="9">
        <v>1</v>
      </c>
      <c r="U1911" s="9">
        <v>1</v>
      </c>
      <c r="V1911" t="s">
        <v>29</v>
      </c>
      <c r="W1911" t="s">
        <v>29</v>
      </c>
      <c r="X1911" t="s">
        <v>296</v>
      </c>
      <c r="Y1911" t="s">
        <v>296</v>
      </c>
      <c r="AA1911" t="b">
        <f t="shared" si="726"/>
        <v>1</v>
      </c>
      <c r="AB1911" t="b">
        <f t="shared" si="727"/>
        <v>1</v>
      </c>
      <c r="AC1911" t="b">
        <f t="shared" si="728"/>
        <v>1</v>
      </c>
      <c r="AD1911" t="b">
        <f t="shared" si="729"/>
        <v>1</v>
      </c>
      <c r="AE1911" t="b">
        <f t="shared" si="730"/>
        <v>1</v>
      </c>
      <c r="AF1911" t="b">
        <f t="shared" si="731"/>
        <v>1</v>
      </c>
      <c r="AG1911" t="b">
        <f t="shared" si="732"/>
        <v>1</v>
      </c>
      <c r="AH1911" t="b">
        <f t="shared" si="733"/>
        <v>1</v>
      </c>
      <c r="AI1911" t="b">
        <f t="shared" si="734"/>
        <v>1</v>
      </c>
      <c r="AJ1911" t="b">
        <f t="shared" si="735"/>
        <v>1</v>
      </c>
      <c r="AK1911" t="b">
        <f t="shared" si="736"/>
        <v>1</v>
      </c>
      <c r="AL1911" t="b">
        <f t="shared" si="737"/>
        <v>1</v>
      </c>
      <c r="AM1911" t="b">
        <f t="shared" si="738"/>
        <v>1</v>
      </c>
      <c r="AN1911" t="b">
        <f t="shared" si="739"/>
        <v>1</v>
      </c>
      <c r="AO1911" t="b">
        <f t="shared" si="740"/>
        <v>1</v>
      </c>
      <c r="AP1911" t="b">
        <f t="shared" si="741"/>
        <v>1</v>
      </c>
      <c r="AQ1911" t="b">
        <f t="shared" si="742"/>
        <v>1</v>
      </c>
      <c r="AR1911" t="b">
        <f t="shared" si="743"/>
        <v>1</v>
      </c>
      <c r="AS1911" t="b">
        <f t="shared" si="744"/>
        <v>1</v>
      </c>
      <c r="AT1911" t="b">
        <f t="shared" si="745"/>
        <v>0</v>
      </c>
      <c r="AU1911" t="b">
        <f t="shared" si="746"/>
        <v>0</v>
      </c>
      <c r="AV1911" t="b">
        <f t="shared" si="747"/>
        <v>1</v>
      </c>
      <c r="AW1911" t="b">
        <f t="shared" si="748"/>
        <v>1</v>
      </c>
      <c r="AX1911" t="b">
        <f t="shared" si="749"/>
        <v>1</v>
      </c>
      <c r="AY1911" t="b">
        <f t="shared" si="750"/>
        <v>1</v>
      </c>
      <c r="BA1911" s="9">
        <v>46239</v>
      </c>
      <c r="BB1911" t="s">
        <v>191</v>
      </c>
      <c r="BC1911" t="s">
        <v>192</v>
      </c>
      <c r="BD1911" t="s">
        <v>3955</v>
      </c>
      <c r="BE1911" t="s">
        <v>3955</v>
      </c>
      <c r="BF1911" t="s">
        <v>3958</v>
      </c>
      <c r="BG1911" t="s">
        <v>383</v>
      </c>
      <c r="BH1911" t="s">
        <v>292</v>
      </c>
      <c r="BI1911" t="s">
        <v>449</v>
      </c>
      <c r="BJ1911" t="s">
        <v>3959</v>
      </c>
      <c r="BM1911" t="s">
        <v>302</v>
      </c>
      <c r="BN1911" s="10">
        <v>35</v>
      </c>
      <c r="BO1911" t="s">
        <v>1526</v>
      </c>
      <c r="BP1911" s="10">
        <v>698.5335</v>
      </c>
      <c r="BQ1911" s="10">
        <v>1540</v>
      </c>
      <c r="BR1911" s="10">
        <v>1823.16</v>
      </c>
      <c r="BS1911" s="10">
        <v>1581.7736159999999</v>
      </c>
      <c r="BT1911" s="9">
        <v>46169</v>
      </c>
      <c r="BU1911" s="9">
        <v>46893</v>
      </c>
      <c r="BX1911" t="s">
        <v>296</v>
      </c>
      <c r="BY1911" t="s">
        <v>296</v>
      </c>
    </row>
    <row r="1912" spans="1:77" x14ac:dyDescent="0.25">
      <c r="A1912" s="9">
        <v>46239</v>
      </c>
      <c r="B1912" t="s">
        <v>191</v>
      </c>
      <c r="C1912" t="s">
        <v>192</v>
      </c>
      <c r="D1912" t="s">
        <v>3955</v>
      </c>
      <c r="E1912" t="s">
        <v>3955</v>
      </c>
      <c r="F1912" t="s">
        <v>3958</v>
      </c>
      <c r="G1912" t="s">
        <v>383</v>
      </c>
      <c r="H1912" t="s">
        <v>292</v>
      </c>
      <c r="I1912" t="s">
        <v>449</v>
      </c>
      <c r="J1912" t="s">
        <v>3957</v>
      </c>
      <c r="K1912" t="s">
        <v>29</v>
      </c>
      <c r="L1912" t="s">
        <v>29</v>
      </c>
      <c r="M1912" t="s">
        <v>302</v>
      </c>
      <c r="N1912" s="10">
        <v>35</v>
      </c>
      <c r="O1912" t="s">
        <v>1526</v>
      </c>
      <c r="P1912" s="10">
        <v>698.53967105649997</v>
      </c>
      <c r="Q1912" s="10">
        <v>1540</v>
      </c>
      <c r="R1912" s="10">
        <v>1823.1605</v>
      </c>
      <c r="S1912" s="10">
        <v>1579.0342042006</v>
      </c>
      <c r="T1912" s="9">
        <v>1</v>
      </c>
      <c r="U1912" s="9">
        <v>1</v>
      </c>
      <c r="V1912" t="s">
        <v>29</v>
      </c>
      <c r="W1912" t="s">
        <v>29</v>
      </c>
      <c r="X1912" t="s">
        <v>296</v>
      </c>
      <c r="Y1912" t="s">
        <v>296</v>
      </c>
      <c r="AA1912" t="b">
        <f t="shared" si="726"/>
        <v>1</v>
      </c>
      <c r="AB1912" t="b">
        <f t="shared" si="727"/>
        <v>1</v>
      </c>
      <c r="AC1912" t="b">
        <f t="shared" si="728"/>
        <v>1</v>
      </c>
      <c r="AD1912" t="b">
        <f t="shared" si="729"/>
        <v>1</v>
      </c>
      <c r="AE1912" t="b">
        <f t="shared" si="730"/>
        <v>1</v>
      </c>
      <c r="AF1912" t="b">
        <f t="shared" si="731"/>
        <v>1</v>
      </c>
      <c r="AG1912" t="b">
        <f t="shared" si="732"/>
        <v>1</v>
      </c>
      <c r="AH1912" t="b">
        <f t="shared" si="733"/>
        <v>1</v>
      </c>
      <c r="AI1912" t="b">
        <f t="shared" si="734"/>
        <v>1</v>
      </c>
      <c r="AJ1912" t="b">
        <f t="shared" si="735"/>
        <v>1</v>
      </c>
      <c r="AK1912" t="b">
        <f t="shared" si="736"/>
        <v>1</v>
      </c>
      <c r="AL1912" t="b">
        <f t="shared" si="737"/>
        <v>1</v>
      </c>
      <c r="AM1912" t="b">
        <f t="shared" si="738"/>
        <v>1</v>
      </c>
      <c r="AN1912" t="b">
        <f t="shared" si="739"/>
        <v>1</v>
      </c>
      <c r="AO1912" t="b">
        <f t="shared" si="740"/>
        <v>1</v>
      </c>
      <c r="AP1912" t="b">
        <f t="shared" si="741"/>
        <v>1</v>
      </c>
      <c r="AQ1912" t="b">
        <f t="shared" si="742"/>
        <v>1</v>
      </c>
      <c r="AR1912" t="b">
        <f t="shared" si="743"/>
        <v>1</v>
      </c>
      <c r="AS1912" t="b">
        <f t="shared" si="744"/>
        <v>1</v>
      </c>
      <c r="AT1912" t="b">
        <f t="shared" si="745"/>
        <v>0</v>
      </c>
      <c r="AU1912" t="b">
        <f t="shared" si="746"/>
        <v>0</v>
      </c>
      <c r="AV1912" t="b">
        <f t="shared" si="747"/>
        <v>1</v>
      </c>
      <c r="AW1912" t="b">
        <f t="shared" si="748"/>
        <v>1</v>
      </c>
      <c r="AX1912" t="b">
        <f t="shared" si="749"/>
        <v>1</v>
      </c>
      <c r="AY1912" t="b">
        <f t="shared" si="750"/>
        <v>1</v>
      </c>
      <c r="BA1912" s="9">
        <v>46239</v>
      </c>
      <c r="BB1912" t="s">
        <v>191</v>
      </c>
      <c r="BC1912" t="s">
        <v>192</v>
      </c>
      <c r="BD1912" t="s">
        <v>3955</v>
      </c>
      <c r="BE1912" t="s">
        <v>3955</v>
      </c>
      <c r="BF1912" t="s">
        <v>3958</v>
      </c>
      <c r="BG1912" t="s">
        <v>383</v>
      </c>
      <c r="BH1912" t="s">
        <v>292</v>
      </c>
      <c r="BI1912" t="s">
        <v>449</v>
      </c>
      <c r="BJ1912" t="s">
        <v>3957</v>
      </c>
      <c r="BM1912" t="s">
        <v>302</v>
      </c>
      <c r="BN1912" s="10">
        <v>35</v>
      </c>
      <c r="BO1912" t="s">
        <v>1526</v>
      </c>
      <c r="BP1912" s="10">
        <v>698.5335</v>
      </c>
      <c r="BQ1912" s="10">
        <v>1540</v>
      </c>
      <c r="BR1912" s="10">
        <v>1823.16</v>
      </c>
      <c r="BS1912" s="10">
        <v>1581.7736159999999</v>
      </c>
      <c r="BT1912" s="9">
        <v>46170</v>
      </c>
      <c r="BU1912" s="9">
        <v>46893</v>
      </c>
      <c r="BX1912" t="s">
        <v>296</v>
      </c>
      <c r="BY1912" t="s">
        <v>296</v>
      </c>
    </row>
    <row r="1913" spans="1:77" x14ac:dyDescent="0.25">
      <c r="A1913" s="9">
        <v>46239</v>
      </c>
      <c r="B1913" t="s">
        <v>191</v>
      </c>
      <c r="C1913" t="s">
        <v>192</v>
      </c>
      <c r="D1913" t="s">
        <v>3955</v>
      </c>
      <c r="E1913" t="s">
        <v>3955</v>
      </c>
      <c r="F1913" t="s">
        <v>3958</v>
      </c>
      <c r="G1913" t="s">
        <v>383</v>
      </c>
      <c r="H1913" t="s">
        <v>292</v>
      </c>
      <c r="I1913" t="s">
        <v>449</v>
      </c>
      <c r="J1913" t="s">
        <v>3960</v>
      </c>
      <c r="K1913" t="s">
        <v>29</v>
      </c>
      <c r="L1913" t="s">
        <v>29</v>
      </c>
      <c r="M1913" t="s">
        <v>302</v>
      </c>
      <c r="N1913" s="10">
        <v>35</v>
      </c>
      <c r="O1913" t="s">
        <v>1526</v>
      </c>
      <c r="P1913" s="10">
        <v>698.53967105649997</v>
      </c>
      <c r="Q1913" s="10">
        <v>1540</v>
      </c>
      <c r="R1913" s="10">
        <v>1823.1605</v>
      </c>
      <c r="S1913" s="10">
        <v>1579.0342042006</v>
      </c>
      <c r="T1913" s="9">
        <v>1</v>
      </c>
      <c r="U1913" s="9">
        <v>1</v>
      </c>
      <c r="V1913" t="s">
        <v>29</v>
      </c>
      <c r="W1913" t="s">
        <v>29</v>
      </c>
      <c r="X1913" t="s">
        <v>296</v>
      </c>
      <c r="Y1913" t="s">
        <v>296</v>
      </c>
      <c r="AA1913" t="b">
        <f t="shared" si="726"/>
        <v>1</v>
      </c>
      <c r="AB1913" t="b">
        <f t="shared" si="727"/>
        <v>1</v>
      </c>
      <c r="AC1913" t="b">
        <f t="shared" si="728"/>
        <v>1</v>
      </c>
      <c r="AD1913" t="b">
        <f t="shared" si="729"/>
        <v>1</v>
      </c>
      <c r="AE1913" t="b">
        <f t="shared" si="730"/>
        <v>1</v>
      </c>
      <c r="AF1913" t="b">
        <f t="shared" si="731"/>
        <v>1</v>
      </c>
      <c r="AG1913" t="b">
        <f t="shared" si="732"/>
        <v>1</v>
      </c>
      <c r="AH1913" t="b">
        <f t="shared" si="733"/>
        <v>1</v>
      </c>
      <c r="AI1913" t="b">
        <f t="shared" si="734"/>
        <v>1</v>
      </c>
      <c r="AJ1913" t="b">
        <f t="shared" si="735"/>
        <v>1</v>
      </c>
      <c r="AK1913" t="b">
        <f t="shared" si="736"/>
        <v>1</v>
      </c>
      <c r="AL1913" t="b">
        <f t="shared" si="737"/>
        <v>1</v>
      </c>
      <c r="AM1913" t="b">
        <f t="shared" si="738"/>
        <v>1</v>
      </c>
      <c r="AN1913" t="b">
        <f t="shared" si="739"/>
        <v>1</v>
      </c>
      <c r="AO1913" t="b">
        <f t="shared" si="740"/>
        <v>1</v>
      </c>
      <c r="AP1913" t="b">
        <f t="shared" si="741"/>
        <v>1</v>
      </c>
      <c r="AQ1913" t="b">
        <f t="shared" si="742"/>
        <v>1</v>
      </c>
      <c r="AR1913" t="b">
        <f t="shared" si="743"/>
        <v>1</v>
      </c>
      <c r="AS1913" t="b">
        <f t="shared" si="744"/>
        <v>1</v>
      </c>
      <c r="AT1913" t="b">
        <f t="shared" si="745"/>
        <v>0</v>
      </c>
      <c r="AU1913" t="b">
        <f t="shared" si="746"/>
        <v>0</v>
      </c>
      <c r="AV1913" t="b">
        <f t="shared" si="747"/>
        <v>1</v>
      </c>
      <c r="AW1913" t="b">
        <f t="shared" si="748"/>
        <v>1</v>
      </c>
      <c r="AX1913" t="b">
        <f t="shared" si="749"/>
        <v>1</v>
      </c>
      <c r="AY1913" t="b">
        <f t="shared" si="750"/>
        <v>1</v>
      </c>
      <c r="BA1913" s="9">
        <v>46239</v>
      </c>
      <c r="BB1913" t="s">
        <v>191</v>
      </c>
      <c r="BC1913" t="s">
        <v>192</v>
      </c>
      <c r="BD1913" t="s">
        <v>3955</v>
      </c>
      <c r="BE1913" t="s">
        <v>3955</v>
      </c>
      <c r="BF1913" t="s">
        <v>3958</v>
      </c>
      <c r="BG1913" t="s">
        <v>383</v>
      </c>
      <c r="BH1913" t="s">
        <v>292</v>
      </c>
      <c r="BI1913" t="s">
        <v>449</v>
      </c>
      <c r="BJ1913" t="s">
        <v>3960</v>
      </c>
      <c r="BM1913" t="s">
        <v>302</v>
      </c>
      <c r="BN1913" s="10">
        <v>35</v>
      </c>
      <c r="BO1913" t="s">
        <v>1526</v>
      </c>
      <c r="BP1913" s="10">
        <v>698.5335</v>
      </c>
      <c r="BQ1913" s="10">
        <v>1540</v>
      </c>
      <c r="BR1913" s="10">
        <v>1823.16</v>
      </c>
      <c r="BS1913" s="10">
        <v>1581.7736159999999</v>
      </c>
      <c r="BT1913" s="9">
        <v>46170</v>
      </c>
      <c r="BU1913" s="9">
        <v>46891</v>
      </c>
      <c r="BX1913" t="s">
        <v>296</v>
      </c>
      <c r="BY1913" t="s">
        <v>296</v>
      </c>
    </row>
    <row r="1914" spans="1:77" x14ac:dyDescent="0.25">
      <c r="A1914" s="9">
        <v>46239</v>
      </c>
      <c r="B1914" t="s">
        <v>191</v>
      </c>
      <c r="C1914" t="s">
        <v>192</v>
      </c>
      <c r="D1914" t="s">
        <v>3961</v>
      </c>
      <c r="E1914" t="s">
        <v>3961</v>
      </c>
      <c r="F1914" t="s">
        <v>3962</v>
      </c>
      <c r="G1914" t="s">
        <v>383</v>
      </c>
      <c r="H1914" t="s">
        <v>292</v>
      </c>
      <c r="I1914" t="s">
        <v>449</v>
      </c>
      <c r="J1914" t="s">
        <v>3963</v>
      </c>
      <c r="K1914" t="s">
        <v>29</v>
      </c>
      <c r="L1914" t="s">
        <v>29</v>
      </c>
      <c r="M1914" t="s">
        <v>302</v>
      </c>
      <c r="N1914" s="10">
        <v>24</v>
      </c>
      <c r="O1914" t="s">
        <v>1526</v>
      </c>
      <c r="P1914" s="10">
        <v>10.886332535999999</v>
      </c>
      <c r="Q1914" s="10">
        <v>24</v>
      </c>
      <c r="R1914" s="10">
        <v>2035.3032000000001</v>
      </c>
      <c r="S1914" s="10">
        <v>1762.7704026710401</v>
      </c>
      <c r="T1914" s="9">
        <v>46164</v>
      </c>
      <c r="U1914" s="9">
        <v>46894</v>
      </c>
      <c r="V1914" t="s">
        <v>29</v>
      </c>
      <c r="W1914" t="s">
        <v>29</v>
      </c>
      <c r="X1914" t="s">
        <v>296</v>
      </c>
      <c r="Y1914" t="s">
        <v>296</v>
      </c>
      <c r="AA1914" t="b">
        <f t="shared" si="726"/>
        <v>1</v>
      </c>
      <c r="AB1914" t="b">
        <f t="shared" si="727"/>
        <v>1</v>
      </c>
      <c r="AC1914" t="b">
        <f t="shared" si="728"/>
        <v>1</v>
      </c>
      <c r="AD1914" t="b">
        <f t="shared" si="729"/>
        <v>1</v>
      </c>
      <c r="AE1914" t="b">
        <f t="shared" si="730"/>
        <v>1</v>
      </c>
      <c r="AF1914" t="b">
        <f t="shared" si="731"/>
        <v>1</v>
      </c>
      <c r="AG1914" t="b">
        <f t="shared" si="732"/>
        <v>1</v>
      </c>
      <c r="AH1914" t="b">
        <f t="shared" si="733"/>
        <v>1</v>
      </c>
      <c r="AI1914" t="b">
        <f t="shared" si="734"/>
        <v>1</v>
      </c>
      <c r="AJ1914" t="b">
        <f t="shared" si="735"/>
        <v>1</v>
      </c>
      <c r="AK1914" t="b">
        <f t="shared" si="736"/>
        <v>1</v>
      </c>
      <c r="AL1914" t="b">
        <f t="shared" si="737"/>
        <v>1</v>
      </c>
      <c r="AM1914" t="b">
        <f t="shared" si="738"/>
        <v>1</v>
      </c>
      <c r="AN1914" t="b">
        <f t="shared" si="739"/>
        <v>1</v>
      </c>
      <c r="AO1914" t="b">
        <f t="shared" si="740"/>
        <v>1</v>
      </c>
      <c r="AP1914" t="b">
        <f t="shared" si="741"/>
        <v>0</v>
      </c>
      <c r="AQ1914" t="b">
        <f t="shared" si="742"/>
        <v>0</v>
      </c>
      <c r="AR1914" t="b">
        <f t="shared" si="743"/>
        <v>1</v>
      </c>
      <c r="AS1914" t="b">
        <f t="shared" si="744"/>
        <v>1</v>
      </c>
      <c r="AT1914" t="b">
        <f t="shared" si="745"/>
        <v>1</v>
      </c>
      <c r="AU1914" t="b">
        <f t="shared" si="746"/>
        <v>0</v>
      </c>
      <c r="AV1914" t="b">
        <f t="shared" si="747"/>
        <v>1</v>
      </c>
      <c r="AW1914" t="b">
        <f t="shared" si="748"/>
        <v>1</v>
      </c>
      <c r="AX1914" t="b">
        <f t="shared" si="749"/>
        <v>1</v>
      </c>
      <c r="AY1914" t="b">
        <f t="shared" si="750"/>
        <v>1</v>
      </c>
      <c r="BA1914" s="9">
        <v>46239</v>
      </c>
      <c r="BB1914" t="s">
        <v>191</v>
      </c>
      <c r="BC1914" t="s">
        <v>192</v>
      </c>
      <c r="BD1914" t="s">
        <v>3961</v>
      </c>
      <c r="BE1914" t="s">
        <v>3961</v>
      </c>
      <c r="BF1914" t="s">
        <v>3962</v>
      </c>
      <c r="BG1914" t="s">
        <v>383</v>
      </c>
      <c r="BH1914" t="s">
        <v>292</v>
      </c>
      <c r="BI1914" t="s">
        <v>449</v>
      </c>
      <c r="BJ1914" t="s">
        <v>3963</v>
      </c>
      <c r="BM1914" t="s">
        <v>302</v>
      </c>
      <c r="BN1914" s="10">
        <v>24</v>
      </c>
      <c r="BO1914" t="s">
        <v>1526</v>
      </c>
      <c r="BP1914" s="10">
        <v>478.99439999999998</v>
      </c>
      <c r="BQ1914" s="10">
        <v>1056</v>
      </c>
      <c r="BR1914" s="10">
        <v>2035.3</v>
      </c>
      <c r="BS1914" s="10">
        <v>1765.82628</v>
      </c>
      <c r="BT1914" s="9">
        <v>46164</v>
      </c>
      <c r="BU1914" s="9">
        <v>46885</v>
      </c>
      <c r="BX1914" t="s">
        <v>296</v>
      </c>
      <c r="BY1914" t="s">
        <v>296</v>
      </c>
    </row>
    <row r="1915" spans="1:77" x14ac:dyDescent="0.25">
      <c r="A1915" s="9">
        <v>46239</v>
      </c>
      <c r="B1915" t="s">
        <v>191</v>
      </c>
      <c r="C1915" t="s">
        <v>192</v>
      </c>
      <c r="D1915" t="s">
        <v>3964</v>
      </c>
      <c r="E1915" t="s">
        <v>3964</v>
      </c>
      <c r="F1915" t="s">
        <v>3964</v>
      </c>
      <c r="G1915" t="s">
        <v>299</v>
      </c>
      <c r="H1915" t="s">
        <v>292</v>
      </c>
      <c r="I1915" t="s">
        <v>361</v>
      </c>
      <c r="J1915" t="s">
        <v>3965</v>
      </c>
      <c r="K1915" t="s">
        <v>29</v>
      </c>
      <c r="L1915" t="s">
        <v>29</v>
      </c>
      <c r="M1915" t="s">
        <v>302</v>
      </c>
      <c r="N1915" s="10">
        <v>309</v>
      </c>
      <c r="O1915" t="s">
        <v>200</v>
      </c>
      <c r="P1915" s="10">
        <v>140.16153140099999</v>
      </c>
      <c r="Q1915" s="10">
        <v>309</v>
      </c>
      <c r="R1915" s="10">
        <v>204.9906</v>
      </c>
      <c r="S1915" s="10">
        <v>177.54178468632</v>
      </c>
      <c r="T1915" s="9">
        <v>46218</v>
      </c>
      <c r="U1915" s="9">
        <v>46948</v>
      </c>
      <c r="V1915" t="s">
        <v>29</v>
      </c>
      <c r="W1915" t="s">
        <v>29</v>
      </c>
      <c r="X1915" t="s">
        <v>296</v>
      </c>
      <c r="Y1915" t="s">
        <v>296</v>
      </c>
      <c r="AA1915" t="b">
        <f t="shared" si="726"/>
        <v>1</v>
      </c>
      <c r="AB1915" t="b">
        <f t="shared" si="727"/>
        <v>1</v>
      </c>
      <c r="AC1915" t="b">
        <f t="shared" si="728"/>
        <v>1</v>
      </c>
      <c r="AD1915" t="b">
        <f t="shared" si="729"/>
        <v>1</v>
      </c>
      <c r="AE1915" t="b">
        <f t="shared" si="730"/>
        <v>1</v>
      </c>
      <c r="AF1915" t="b">
        <f t="shared" si="731"/>
        <v>1</v>
      </c>
      <c r="AG1915" t="b">
        <f t="shared" si="732"/>
        <v>1</v>
      </c>
      <c r="AH1915" t="b">
        <f t="shared" si="733"/>
        <v>1</v>
      </c>
      <c r="AI1915" t="b">
        <f t="shared" si="734"/>
        <v>1</v>
      </c>
      <c r="AJ1915" t="b">
        <f t="shared" si="735"/>
        <v>1</v>
      </c>
      <c r="AK1915" t="b">
        <f t="shared" si="736"/>
        <v>1</v>
      </c>
      <c r="AL1915" t="b">
        <f t="shared" si="737"/>
        <v>1</v>
      </c>
      <c r="AM1915" t="b">
        <f t="shared" si="738"/>
        <v>1</v>
      </c>
      <c r="AN1915" t="b">
        <f t="shared" si="739"/>
        <v>1</v>
      </c>
      <c r="AO1915" t="b">
        <f t="shared" si="740"/>
        <v>1</v>
      </c>
      <c r="AP1915" t="b">
        <f t="shared" si="741"/>
        <v>1</v>
      </c>
      <c r="AQ1915" t="b">
        <f t="shared" si="742"/>
        <v>1</v>
      </c>
      <c r="AR1915" t="b">
        <f t="shared" si="743"/>
        <v>1</v>
      </c>
      <c r="AS1915" t="b">
        <f t="shared" si="744"/>
        <v>1</v>
      </c>
      <c r="AT1915" t="b">
        <f t="shared" si="745"/>
        <v>1</v>
      </c>
      <c r="AU1915" t="b">
        <f t="shared" si="746"/>
        <v>1</v>
      </c>
      <c r="AV1915" t="b">
        <f t="shared" si="747"/>
        <v>1</v>
      </c>
      <c r="AW1915" t="b">
        <f t="shared" si="748"/>
        <v>1</v>
      </c>
      <c r="AX1915" t="b">
        <f t="shared" si="749"/>
        <v>1</v>
      </c>
      <c r="AY1915" t="b">
        <f t="shared" si="750"/>
        <v>1</v>
      </c>
      <c r="BA1915" s="9">
        <v>46239</v>
      </c>
      <c r="BB1915" t="s">
        <v>191</v>
      </c>
      <c r="BC1915" t="s">
        <v>192</v>
      </c>
      <c r="BD1915" t="s">
        <v>3964</v>
      </c>
      <c r="BE1915" t="s">
        <v>3964</v>
      </c>
      <c r="BF1915" t="s">
        <v>3964</v>
      </c>
      <c r="BG1915" t="s">
        <v>299</v>
      </c>
      <c r="BH1915" t="s">
        <v>292</v>
      </c>
      <c r="BI1915" t="s">
        <v>361</v>
      </c>
      <c r="BJ1915" t="s">
        <v>3965</v>
      </c>
      <c r="BM1915" t="s">
        <v>302</v>
      </c>
      <c r="BN1915" s="10">
        <v>309</v>
      </c>
      <c r="BO1915" t="s">
        <v>200</v>
      </c>
      <c r="BP1915" s="10">
        <v>140.16239999999999</v>
      </c>
      <c r="BQ1915" s="10">
        <v>309</v>
      </c>
      <c r="BR1915" s="10">
        <v>204.99</v>
      </c>
      <c r="BS1915" s="10">
        <v>177.849324</v>
      </c>
      <c r="BT1915" s="9">
        <v>46218</v>
      </c>
      <c r="BU1915" s="9">
        <v>46948</v>
      </c>
      <c r="BX1915" t="s">
        <v>296</v>
      </c>
      <c r="BY1915" t="s">
        <v>296</v>
      </c>
    </row>
    <row r="1916" spans="1:77" x14ac:dyDescent="0.25">
      <c r="A1916" s="9">
        <v>46239</v>
      </c>
      <c r="B1916" t="s">
        <v>191</v>
      </c>
      <c r="C1916" t="s">
        <v>192</v>
      </c>
      <c r="D1916" t="s">
        <v>3964</v>
      </c>
      <c r="E1916" t="s">
        <v>3964</v>
      </c>
      <c r="F1916" t="s">
        <v>3966</v>
      </c>
      <c r="G1916" t="s">
        <v>383</v>
      </c>
      <c r="H1916" t="s">
        <v>292</v>
      </c>
      <c r="I1916" t="s">
        <v>399</v>
      </c>
      <c r="J1916" t="s">
        <v>3965</v>
      </c>
      <c r="K1916" t="s">
        <v>29</v>
      </c>
      <c r="L1916" t="s">
        <v>29</v>
      </c>
      <c r="M1916" t="s">
        <v>302</v>
      </c>
      <c r="N1916" s="10">
        <v>500</v>
      </c>
      <c r="O1916" t="s">
        <v>200</v>
      </c>
      <c r="P1916" s="10">
        <v>226.79859450000001</v>
      </c>
      <c r="Q1916" s="10">
        <v>500</v>
      </c>
      <c r="R1916" s="10">
        <v>393.6</v>
      </c>
      <c r="S1916" s="10">
        <v>340.89585792000003</v>
      </c>
      <c r="T1916" s="9">
        <v>46220</v>
      </c>
      <c r="U1916" s="9">
        <v>46948</v>
      </c>
      <c r="V1916" t="s">
        <v>29</v>
      </c>
      <c r="W1916" t="s">
        <v>29</v>
      </c>
      <c r="X1916" t="s">
        <v>296</v>
      </c>
      <c r="Y1916" t="s">
        <v>296</v>
      </c>
      <c r="AA1916" t="b">
        <f t="shared" si="726"/>
        <v>1</v>
      </c>
      <c r="AB1916" t="b">
        <f t="shared" si="727"/>
        <v>1</v>
      </c>
      <c r="AC1916" t="b">
        <f t="shared" si="728"/>
        <v>1</v>
      </c>
      <c r="AD1916" t="b">
        <f t="shared" si="729"/>
        <v>1</v>
      </c>
      <c r="AE1916" t="b">
        <f t="shared" si="730"/>
        <v>1</v>
      </c>
      <c r="AF1916" t="b">
        <f t="shared" si="731"/>
        <v>1</v>
      </c>
      <c r="AG1916" t="b">
        <f t="shared" si="732"/>
        <v>1</v>
      </c>
      <c r="AH1916" t="b">
        <f t="shared" si="733"/>
        <v>1</v>
      </c>
      <c r="AI1916" t="b">
        <f t="shared" si="734"/>
        <v>1</v>
      </c>
      <c r="AJ1916" t="b">
        <f t="shared" si="735"/>
        <v>1</v>
      </c>
      <c r="AK1916" t="b">
        <f t="shared" si="736"/>
        <v>1</v>
      </c>
      <c r="AL1916" t="b">
        <f t="shared" si="737"/>
        <v>1</v>
      </c>
      <c r="AM1916" t="b">
        <f t="shared" si="738"/>
        <v>1</v>
      </c>
      <c r="AN1916" t="b">
        <f t="shared" si="739"/>
        <v>1</v>
      </c>
      <c r="AO1916" t="b">
        <f t="shared" si="740"/>
        <v>1</v>
      </c>
      <c r="AP1916" t="b">
        <f t="shared" si="741"/>
        <v>1</v>
      </c>
      <c r="AQ1916" t="b">
        <f t="shared" si="742"/>
        <v>1</v>
      </c>
      <c r="AR1916" t="b">
        <f t="shared" si="743"/>
        <v>1</v>
      </c>
      <c r="AS1916" t="b">
        <f t="shared" si="744"/>
        <v>1</v>
      </c>
      <c r="AT1916" t="b">
        <f t="shared" si="745"/>
        <v>1</v>
      </c>
      <c r="AU1916" t="b">
        <f t="shared" si="746"/>
        <v>1</v>
      </c>
      <c r="AV1916" t="b">
        <f t="shared" si="747"/>
        <v>1</v>
      </c>
      <c r="AW1916" t="b">
        <f t="shared" si="748"/>
        <v>1</v>
      </c>
      <c r="AX1916" t="b">
        <f t="shared" si="749"/>
        <v>1</v>
      </c>
      <c r="AY1916" t="b">
        <f t="shared" si="750"/>
        <v>1</v>
      </c>
      <c r="BA1916" s="9">
        <v>46239</v>
      </c>
      <c r="BB1916" t="s">
        <v>191</v>
      </c>
      <c r="BC1916" t="s">
        <v>192</v>
      </c>
      <c r="BD1916" t="s">
        <v>3964</v>
      </c>
      <c r="BE1916" t="s">
        <v>3964</v>
      </c>
      <c r="BF1916" t="s">
        <v>3966</v>
      </c>
      <c r="BG1916" t="s">
        <v>383</v>
      </c>
      <c r="BH1916" t="s">
        <v>292</v>
      </c>
      <c r="BI1916" t="s">
        <v>399</v>
      </c>
      <c r="BJ1916" t="s">
        <v>3965</v>
      </c>
      <c r="BM1916" t="s">
        <v>302</v>
      </c>
      <c r="BN1916" s="10">
        <v>500</v>
      </c>
      <c r="BO1916" t="s">
        <v>200</v>
      </c>
      <c r="BP1916" s="10">
        <v>226.8</v>
      </c>
      <c r="BQ1916" s="10">
        <v>500</v>
      </c>
      <c r="BR1916" s="10">
        <v>393.6</v>
      </c>
      <c r="BS1916" s="10">
        <v>341.48736000000002</v>
      </c>
      <c r="BT1916" s="9">
        <v>46220</v>
      </c>
      <c r="BU1916" s="9">
        <v>46948</v>
      </c>
      <c r="BX1916" t="s">
        <v>296</v>
      </c>
      <c r="BY1916" t="s">
        <v>296</v>
      </c>
    </row>
    <row r="1917" spans="1:77" x14ac:dyDescent="0.25">
      <c r="A1917" s="9">
        <v>46239</v>
      </c>
      <c r="B1917" t="s">
        <v>191</v>
      </c>
      <c r="C1917" t="s">
        <v>192</v>
      </c>
      <c r="D1917" t="s">
        <v>3964</v>
      </c>
      <c r="E1917" t="s">
        <v>3964</v>
      </c>
      <c r="F1917" t="s">
        <v>3967</v>
      </c>
      <c r="G1917" t="s">
        <v>383</v>
      </c>
      <c r="H1917" t="s">
        <v>292</v>
      </c>
      <c r="I1917" t="s">
        <v>415</v>
      </c>
      <c r="J1917" t="s">
        <v>3965</v>
      </c>
      <c r="K1917" t="s">
        <v>29</v>
      </c>
      <c r="L1917" t="s">
        <v>29</v>
      </c>
      <c r="M1917" t="s">
        <v>302</v>
      </c>
      <c r="N1917" s="10">
        <v>10800</v>
      </c>
      <c r="O1917" t="s">
        <v>200</v>
      </c>
      <c r="P1917" s="10">
        <v>4898.8496412000004</v>
      </c>
      <c r="Q1917" s="10">
        <v>10800</v>
      </c>
      <c r="R1917" s="10">
        <v>8190.72</v>
      </c>
      <c r="S1917" s="10">
        <v>7093.9596579839999</v>
      </c>
      <c r="T1917" s="9">
        <v>46220</v>
      </c>
      <c r="U1917" s="9">
        <v>46948</v>
      </c>
      <c r="V1917" t="s">
        <v>29</v>
      </c>
      <c r="W1917" t="s">
        <v>29</v>
      </c>
      <c r="X1917" t="s">
        <v>296</v>
      </c>
      <c r="Y1917" t="s">
        <v>296</v>
      </c>
      <c r="AA1917" t="b">
        <f t="shared" si="726"/>
        <v>1</v>
      </c>
      <c r="AB1917" t="b">
        <f t="shared" si="727"/>
        <v>1</v>
      </c>
      <c r="AC1917" t="b">
        <f t="shared" si="728"/>
        <v>1</v>
      </c>
      <c r="AD1917" t="b">
        <f t="shared" si="729"/>
        <v>1</v>
      </c>
      <c r="AE1917" t="b">
        <f t="shared" si="730"/>
        <v>1</v>
      </c>
      <c r="AF1917" t="b">
        <f t="shared" si="731"/>
        <v>1</v>
      </c>
      <c r="AG1917" t="b">
        <f t="shared" si="732"/>
        <v>1</v>
      </c>
      <c r="AH1917" t="b">
        <f t="shared" si="733"/>
        <v>1</v>
      </c>
      <c r="AI1917" t="b">
        <f t="shared" si="734"/>
        <v>1</v>
      </c>
      <c r="AJ1917" t="b">
        <f t="shared" si="735"/>
        <v>1</v>
      </c>
      <c r="AK1917" t="b">
        <f t="shared" si="736"/>
        <v>1</v>
      </c>
      <c r="AL1917" t="b">
        <f t="shared" si="737"/>
        <v>1</v>
      </c>
      <c r="AM1917" t="b">
        <f t="shared" si="738"/>
        <v>1</v>
      </c>
      <c r="AN1917" t="b">
        <f t="shared" si="739"/>
        <v>1</v>
      </c>
      <c r="AO1917" t="b">
        <f t="shared" si="740"/>
        <v>1</v>
      </c>
      <c r="AP1917" t="b">
        <f t="shared" si="741"/>
        <v>1</v>
      </c>
      <c r="AQ1917" t="b">
        <f t="shared" si="742"/>
        <v>1</v>
      </c>
      <c r="AR1917" t="b">
        <f t="shared" si="743"/>
        <v>1</v>
      </c>
      <c r="AS1917" t="b">
        <f t="shared" si="744"/>
        <v>1</v>
      </c>
      <c r="AT1917" t="b">
        <f t="shared" si="745"/>
        <v>1</v>
      </c>
      <c r="AU1917" t="b">
        <f t="shared" si="746"/>
        <v>1</v>
      </c>
      <c r="AV1917" t="b">
        <f t="shared" si="747"/>
        <v>1</v>
      </c>
      <c r="AW1917" t="b">
        <f t="shared" si="748"/>
        <v>1</v>
      </c>
      <c r="AX1917" t="b">
        <f t="shared" si="749"/>
        <v>1</v>
      </c>
      <c r="AY1917" t="b">
        <f t="shared" si="750"/>
        <v>1</v>
      </c>
      <c r="BA1917" s="9">
        <v>46239</v>
      </c>
      <c r="BB1917" t="s">
        <v>191</v>
      </c>
      <c r="BC1917" t="s">
        <v>192</v>
      </c>
      <c r="BD1917" t="s">
        <v>3964</v>
      </c>
      <c r="BE1917" t="s">
        <v>3964</v>
      </c>
      <c r="BF1917" t="s">
        <v>3967</v>
      </c>
      <c r="BG1917" t="s">
        <v>383</v>
      </c>
      <c r="BH1917" t="s">
        <v>292</v>
      </c>
      <c r="BI1917" t="s">
        <v>415</v>
      </c>
      <c r="BJ1917" t="s">
        <v>3965</v>
      </c>
      <c r="BM1917" t="s">
        <v>302</v>
      </c>
      <c r="BN1917" s="10">
        <v>10800</v>
      </c>
      <c r="BO1917" t="s">
        <v>200</v>
      </c>
      <c r="BP1917" s="10">
        <v>4898.88</v>
      </c>
      <c r="BQ1917" s="10">
        <v>10800</v>
      </c>
      <c r="BR1917" s="10">
        <v>8190.72</v>
      </c>
      <c r="BS1917" s="10">
        <v>7106.2686720000002</v>
      </c>
      <c r="BT1917" s="9">
        <v>46220</v>
      </c>
      <c r="BU1917" s="9">
        <v>46948</v>
      </c>
      <c r="BX1917" t="s">
        <v>296</v>
      </c>
      <c r="BY1917" t="s">
        <v>296</v>
      </c>
    </row>
    <row r="1918" spans="1:77" x14ac:dyDescent="0.25">
      <c r="A1918" s="9">
        <v>46239</v>
      </c>
      <c r="B1918" t="s">
        <v>191</v>
      </c>
      <c r="C1918" t="s">
        <v>192</v>
      </c>
      <c r="D1918" t="s">
        <v>3968</v>
      </c>
      <c r="E1918" t="s">
        <v>3968</v>
      </c>
      <c r="F1918" t="s">
        <v>3968</v>
      </c>
      <c r="G1918" t="s">
        <v>299</v>
      </c>
      <c r="H1918" t="s">
        <v>292</v>
      </c>
      <c r="I1918" t="s">
        <v>300</v>
      </c>
      <c r="J1918" t="s">
        <v>3969</v>
      </c>
      <c r="K1918" t="s">
        <v>29</v>
      </c>
      <c r="L1918" t="s">
        <v>29</v>
      </c>
      <c r="M1918" t="s">
        <v>302</v>
      </c>
      <c r="N1918" s="10">
        <v>6</v>
      </c>
      <c r="O1918" t="s">
        <v>200</v>
      </c>
      <c r="P1918" s="10">
        <v>2.7215831339999998</v>
      </c>
      <c r="Q1918" s="10">
        <v>6</v>
      </c>
      <c r="R1918" s="10">
        <v>14.085599999999999</v>
      </c>
      <c r="S1918" s="10">
        <v>12.199498720319999</v>
      </c>
      <c r="T1918" s="9">
        <v>46195</v>
      </c>
      <c r="U1918" s="9">
        <v>46285</v>
      </c>
      <c r="V1918" t="s">
        <v>29</v>
      </c>
      <c r="W1918" t="s">
        <v>29</v>
      </c>
      <c r="X1918" t="s">
        <v>296</v>
      </c>
      <c r="Y1918" t="s">
        <v>296</v>
      </c>
      <c r="AA1918" t="b">
        <f t="shared" si="726"/>
        <v>1</v>
      </c>
      <c r="AB1918" t="b">
        <f t="shared" si="727"/>
        <v>1</v>
      </c>
      <c r="AC1918" t="b">
        <f t="shared" si="728"/>
        <v>1</v>
      </c>
      <c r="AD1918" t="b">
        <f t="shared" si="729"/>
        <v>1</v>
      </c>
      <c r="AE1918" t="b">
        <f t="shared" si="730"/>
        <v>1</v>
      </c>
      <c r="AF1918" t="b">
        <f t="shared" si="731"/>
        <v>1</v>
      </c>
      <c r="AG1918" t="b">
        <f t="shared" si="732"/>
        <v>1</v>
      </c>
      <c r="AH1918" t="b">
        <f t="shared" si="733"/>
        <v>1</v>
      </c>
      <c r="AI1918" t="b">
        <f t="shared" si="734"/>
        <v>1</v>
      </c>
      <c r="AJ1918" t="b">
        <f t="shared" si="735"/>
        <v>1</v>
      </c>
      <c r="AK1918" t="b">
        <f t="shared" si="736"/>
        <v>1</v>
      </c>
      <c r="AL1918" t="b">
        <f t="shared" si="737"/>
        <v>1</v>
      </c>
      <c r="AM1918" t="b">
        <f t="shared" si="738"/>
        <v>1</v>
      </c>
      <c r="AN1918" t="b">
        <f t="shared" si="739"/>
        <v>1</v>
      </c>
      <c r="AO1918" t="b">
        <f t="shared" si="740"/>
        <v>1</v>
      </c>
      <c r="AP1918" t="b">
        <f t="shared" si="741"/>
        <v>1</v>
      </c>
      <c r="AQ1918" t="b">
        <f t="shared" si="742"/>
        <v>1</v>
      </c>
      <c r="AR1918" t="b">
        <f t="shared" si="743"/>
        <v>1</v>
      </c>
      <c r="AS1918" t="b">
        <f t="shared" si="744"/>
        <v>1</v>
      </c>
      <c r="AT1918" t="b">
        <f t="shared" si="745"/>
        <v>1</v>
      </c>
      <c r="AU1918" t="b">
        <f t="shared" si="746"/>
        <v>1</v>
      </c>
      <c r="AV1918" t="b">
        <f t="shared" si="747"/>
        <v>1</v>
      </c>
      <c r="AW1918" t="b">
        <f t="shared" si="748"/>
        <v>1</v>
      </c>
      <c r="AX1918" t="b">
        <f t="shared" si="749"/>
        <v>1</v>
      </c>
      <c r="AY1918" t="b">
        <f t="shared" si="750"/>
        <v>1</v>
      </c>
      <c r="BA1918" s="9">
        <v>46239</v>
      </c>
      <c r="BB1918" t="s">
        <v>191</v>
      </c>
      <c r="BC1918" t="s">
        <v>192</v>
      </c>
      <c r="BD1918" t="s">
        <v>3968</v>
      </c>
      <c r="BE1918" t="s">
        <v>3968</v>
      </c>
      <c r="BF1918" t="s">
        <v>3968</v>
      </c>
      <c r="BG1918" t="s">
        <v>299</v>
      </c>
      <c r="BH1918" t="s">
        <v>292</v>
      </c>
      <c r="BI1918" t="s">
        <v>300</v>
      </c>
      <c r="BJ1918" t="s">
        <v>3969</v>
      </c>
      <c r="BM1918" t="s">
        <v>302</v>
      </c>
      <c r="BN1918" s="10">
        <v>6</v>
      </c>
      <c r="BO1918" t="s">
        <v>200</v>
      </c>
      <c r="BP1918" s="10">
        <v>2.7216</v>
      </c>
      <c r="BQ1918" s="10">
        <v>6</v>
      </c>
      <c r="BR1918" s="10">
        <v>14.09</v>
      </c>
      <c r="BS1918" s="10">
        <v>12.224484</v>
      </c>
      <c r="BT1918" s="9">
        <v>46195</v>
      </c>
      <c r="BU1918" s="9">
        <v>46285</v>
      </c>
      <c r="BX1918" t="s">
        <v>296</v>
      </c>
      <c r="BY1918" t="s">
        <v>296</v>
      </c>
    </row>
    <row r="1919" spans="1:77" x14ac:dyDescent="0.25">
      <c r="A1919" s="9">
        <v>46239</v>
      </c>
      <c r="B1919" t="s">
        <v>191</v>
      </c>
      <c r="C1919" t="s">
        <v>192</v>
      </c>
      <c r="D1919" t="s">
        <v>3970</v>
      </c>
      <c r="E1919" t="s">
        <v>3970</v>
      </c>
      <c r="F1919" t="s">
        <v>3970</v>
      </c>
      <c r="G1919" t="s">
        <v>299</v>
      </c>
      <c r="H1919" t="s">
        <v>292</v>
      </c>
      <c r="I1919" t="s">
        <v>361</v>
      </c>
      <c r="J1919" t="s">
        <v>3971</v>
      </c>
      <c r="K1919" t="s">
        <v>29</v>
      </c>
      <c r="L1919" t="s">
        <v>29</v>
      </c>
      <c r="M1919" t="s">
        <v>302</v>
      </c>
      <c r="N1919" s="10">
        <v>336</v>
      </c>
      <c r="O1919" t="s">
        <v>200</v>
      </c>
      <c r="P1919" s="10">
        <v>152.408655504</v>
      </c>
      <c r="Q1919" s="10">
        <v>336</v>
      </c>
      <c r="R1919" s="10">
        <v>1648.7184</v>
      </c>
      <c r="S1919" s="10">
        <v>1427.95038982848</v>
      </c>
      <c r="T1919" s="9">
        <v>46230</v>
      </c>
      <c r="U1919" s="9">
        <v>46960</v>
      </c>
      <c r="V1919" t="s">
        <v>29</v>
      </c>
      <c r="W1919" t="s">
        <v>29</v>
      </c>
      <c r="X1919" t="s">
        <v>296</v>
      </c>
      <c r="Y1919" t="s">
        <v>296</v>
      </c>
      <c r="AA1919" t="b">
        <f t="shared" si="726"/>
        <v>1</v>
      </c>
      <c r="AB1919" t="b">
        <f t="shared" si="727"/>
        <v>1</v>
      </c>
      <c r="AC1919" t="b">
        <f t="shared" si="728"/>
        <v>1</v>
      </c>
      <c r="AD1919" t="b">
        <f t="shared" si="729"/>
        <v>1</v>
      </c>
      <c r="AE1919" t="b">
        <f t="shared" si="730"/>
        <v>1</v>
      </c>
      <c r="AF1919" t="b">
        <f t="shared" si="731"/>
        <v>1</v>
      </c>
      <c r="AG1919" t="b">
        <f t="shared" si="732"/>
        <v>1</v>
      </c>
      <c r="AH1919" t="b">
        <f t="shared" si="733"/>
        <v>1</v>
      </c>
      <c r="AI1919" t="b">
        <f t="shared" si="734"/>
        <v>1</v>
      </c>
      <c r="AJ1919" t="b">
        <f t="shared" si="735"/>
        <v>1</v>
      </c>
      <c r="AK1919" t="b">
        <f t="shared" si="736"/>
        <v>1</v>
      </c>
      <c r="AL1919" t="b">
        <f t="shared" si="737"/>
        <v>1</v>
      </c>
      <c r="AM1919" t="b">
        <f t="shared" si="738"/>
        <v>1</v>
      </c>
      <c r="AN1919" t="b">
        <f t="shared" si="739"/>
        <v>1</v>
      </c>
      <c r="AO1919" t="b">
        <f t="shared" si="740"/>
        <v>1</v>
      </c>
      <c r="AP1919" t="b">
        <f t="shared" si="741"/>
        <v>1</v>
      </c>
      <c r="AQ1919" t="b">
        <f t="shared" si="742"/>
        <v>1</v>
      </c>
      <c r="AR1919" t="b">
        <f t="shared" si="743"/>
        <v>1</v>
      </c>
      <c r="AS1919" t="b">
        <f t="shared" si="744"/>
        <v>1</v>
      </c>
      <c r="AT1919" t="b">
        <f t="shared" si="745"/>
        <v>1</v>
      </c>
      <c r="AU1919" t="b">
        <f t="shared" si="746"/>
        <v>1</v>
      </c>
      <c r="AV1919" t="b">
        <f t="shared" si="747"/>
        <v>1</v>
      </c>
      <c r="AW1919" t="b">
        <f t="shared" si="748"/>
        <v>1</v>
      </c>
      <c r="AX1919" t="b">
        <f t="shared" si="749"/>
        <v>1</v>
      </c>
      <c r="AY1919" t="b">
        <f t="shared" si="750"/>
        <v>1</v>
      </c>
      <c r="BA1919" s="9">
        <v>46239</v>
      </c>
      <c r="BB1919" t="s">
        <v>191</v>
      </c>
      <c r="BC1919" t="s">
        <v>192</v>
      </c>
      <c r="BD1919" t="s">
        <v>3970</v>
      </c>
      <c r="BE1919" t="s">
        <v>3970</v>
      </c>
      <c r="BF1919" t="s">
        <v>3970</v>
      </c>
      <c r="BG1919" t="s">
        <v>299</v>
      </c>
      <c r="BH1919" t="s">
        <v>292</v>
      </c>
      <c r="BI1919" t="s">
        <v>361</v>
      </c>
      <c r="BJ1919" t="s">
        <v>3971</v>
      </c>
      <c r="BM1919" t="s">
        <v>302</v>
      </c>
      <c r="BN1919" s="10">
        <v>336</v>
      </c>
      <c r="BO1919" t="s">
        <v>200</v>
      </c>
      <c r="BP1919" s="10">
        <v>152.40960000000001</v>
      </c>
      <c r="BQ1919" s="10">
        <v>336</v>
      </c>
      <c r="BR1919" s="10">
        <v>1648.72</v>
      </c>
      <c r="BS1919" s="10">
        <v>1430.429472</v>
      </c>
      <c r="BT1919" s="9">
        <v>46230</v>
      </c>
      <c r="BU1919" s="9">
        <v>46960</v>
      </c>
      <c r="BX1919" t="s">
        <v>296</v>
      </c>
      <c r="BY1919" t="s">
        <v>296</v>
      </c>
    </row>
    <row r="1920" spans="1:77" x14ac:dyDescent="0.25">
      <c r="A1920" s="9">
        <v>46239</v>
      </c>
      <c r="B1920" t="s">
        <v>191</v>
      </c>
      <c r="C1920" t="s">
        <v>192</v>
      </c>
      <c r="D1920" t="s">
        <v>3970</v>
      </c>
      <c r="E1920" t="s">
        <v>3970</v>
      </c>
      <c r="F1920" t="s">
        <v>3972</v>
      </c>
      <c r="G1920" t="s">
        <v>383</v>
      </c>
      <c r="H1920" t="s">
        <v>292</v>
      </c>
      <c r="I1920" t="s">
        <v>1118</v>
      </c>
      <c r="J1920" t="s">
        <v>3971</v>
      </c>
      <c r="K1920" t="s">
        <v>29</v>
      </c>
      <c r="L1920" t="s">
        <v>29</v>
      </c>
      <c r="M1920" t="s">
        <v>302</v>
      </c>
      <c r="N1920" s="10">
        <v>2000</v>
      </c>
      <c r="O1920" t="s">
        <v>200</v>
      </c>
      <c r="P1920" s="10">
        <v>907.19437800000003</v>
      </c>
      <c r="Q1920" s="10">
        <v>2000</v>
      </c>
      <c r="R1920" s="10">
        <v>10131.799999999999</v>
      </c>
      <c r="S1920" s="10">
        <v>8775.1236109599995</v>
      </c>
      <c r="T1920" s="9">
        <v>46231</v>
      </c>
      <c r="U1920" s="9">
        <v>46961</v>
      </c>
      <c r="V1920" t="s">
        <v>29</v>
      </c>
      <c r="W1920" t="s">
        <v>29</v>
      </c>
      <c r="X1920" t="s">
        <v>296</v>
      </c>
      <c r="Y1920" t="s">
        <v>296</v>
      </c>
      <c r="AA1920" t="b">
        <f t="shared" si="726"/>
        <v>1</v>
      </c>
      <c r="AB1920" t="b">
        <f t="shared" si="727"/>
        <v>1</v>
      </c>
      <c r="AC1920" t="b">
        <f t="shared" si="728"/>
        <v>1</v>
      </c>
      <c r="AD1920" t="b">
        <f t="shared" si="729"/>
        <v>1</v>
      </c>
      <c r="AE1920" t="b">
        <f t="shared" si="730"/>
        <v>1</v>
      </c>
      <c r="AF1920" t="b">
        <f t="shared" si="731"/>
        <v>1</v>
      </c>
      <c r="AG1920" t="b">
        <f t="shared" si="732"/>
        <v>1</v>
      </c>
      <c r="AH1920" t="b">
        <f t="shared" si="733"/>
        <v>1</v>
      </c>
      <c r="AI1920" t="b">
        <f t="shared" si="734"/>
        <v>1</v>
      </c>
      <c r="AJ1920" t="b">
        <f t="shared" si="735"/>
        <v>1</v>
      </c>
      <c r="AK1920" t="b">
        <f t="shared" si="736"/>
        <v>1</v>
      </c>
      <c r="AL1920" t="b">
        <f t="shared" si="737"/>
        <v>1</v>
      </c>
      <c r="AM1920" t="b">
        <f t="shared" si="738"/>
        <v>1</v>
      </c>
      <c r="AN1920" t="b">
        <f t="shared" si="739"/>
        <v>1</v>
      </c>
      <c r="AO1920" t="b">
        <f t="shared" si="740"/>
        <v>1</v>
      </c>
      <c r="AP1920" t="b">
        <f t="shared" si="741"/>
        <v>1</v>
      </c>
      <c r="AQ1920" t="b">
        <f t="shared" si="742"/>
        <v>1</v>
      </c>
      <c r="AR1920" t="b">
        <f t="shared" si="743"/>
        <v>1</v>
      </c>
      <c r="AS1920" t="b">
        <f t="shared" si="744"/>
        <v>1</v>
      </c>
      <c r="AT1920" t="b">
        <f t="shared" si="745"/>
        <v>1</v>
      </c>
      <c r="AU1920" t="b">
        <f t="shared" si="746"/>
        <v>0</v>
      </c>
      <c r="AV1920" t="b">
        <f t="shared" si="747"/>
        <v>1</v>
      </c>
      <c r="AW1920" t="b">
        <f t="shared" si="748"/>
        <v>1</v>
      </c>
      <c r="AX1920" t="b">
        <f t="shared" si="749"/>
        <v>1</v>
      </c>
      <c r="AY1920" t="b">
        <f t="shared" si="750"/>
        <v>1</v>
      </c>
      <c r="BA1920" s="9">
        <v>46239</v>
      </c>
      <c r="BB1920" t="s">
        <v>191</v>
      </c>
      <c r="BC1920" t="s">
        <v>192</v>
      </c>
      <c r="BD1920" t="s">
        <v>3970</v>
      </c>
      <c r="BE1920" t="s">
        <v>3970</v>
      </c>
      <c r="BF1920" t="s">
        <v>3972</v>
      </c>
      <c r="BG1920" t="s">
        <v>383</v>
      </c>
      <c r="BH1920" t="s">
        <v>292</v>
      </c>
      <c r="BI1920" t="s">
        <v>1118</v>
      </c>
      <c r="BJ1920" t="s">
        <v>3971</v>
      </c>
      <c r="BM1920" t="s">
        <v>302</v>
      </c>
      <c r="BN1920" s="10">
        <v>2000</v>
      </c>
      <c r="BO1920" t="s">
        <v>200</v>
      </c>
      <c r="BP1920" s="10">
        <v>907.2</v>
      </c>
      <c r="BQ1920" s="10">
        <v>2000</v>
      </c>
      <c r="BR1920" s="10">
        <v>10131.799999999999</v>
      </c>
      <c r="BS1920" s="10">
        <v>8790.3496799999994</v>
      </c>
      <c r="BT1920" s="9">
        <v>46231</v>
      </c>
      <c r="BU1920" s="9">
        <v>46960</v>
      </c>
      <c r="BX1920" t="s">
        <v>296</v>
      </c>
      <c r="BY1920" t="s">
        <v>296</v>
      </c>
    </row>
    <row r="1921" spans="1:77" x14ac:dyDescent="0.25">
      <c r="A1921" s="9">
        <v>46239</v>
      </c>
      <c r="B1921" t="s">
        <v>191</v>
      </c>
      <c r="C1921" t="s">
        <v>192</v>
      </c>
      <c r="D1921" t="s">
        <v>3973</v>
      </c>
      <c r="E1921" t="s">
        <v>3973</v>
      </c>
      <c r="F1921" t="s">
        <v>3973</v>
      </c>
      <c r="G1921" t="s">
        <v>299</v>
      </c>
      <c r="H1921" t="s">
        <v>292</v>
      </c>
      <c r="I1921" t="s">
        <v>361</v>
      </c>
      <c r="J1921" t="s">
        <v>3974</v>
      </c>
      <c r="K1921" t="s">
        <v>29</v>
      </c>
      <c r="L1921" t="s">
        <v>29</v>
      </c>
      <c r="M1921" t="s">
        <v>302</v>
      </c>
      <c r="N1921" s="10">
        <v>281</v>
      </c>
      <c r="O1921" t="s">
        <v>200</v>
      </c>
      <c r="P1921" s="10">
        <v>127.46081010899999</v>
      </c>
      <c r="Q1921" s="10">
        <v>281</v>
      </c>
      <c r="R1921" s="10">
        <v>203.0506</v>
      </c>
      <c r="S1921" s="10">
        <v>175.86155611832001</v>
      </c>
      <c r="T1921" s="9">
        <v>46160</v>
      </c>
      <c r="U1921" s="9">
        <v>46890</v>
      </c>
      <c r="V1921" t="s">
        <v>29</v>
      </c>
      <c r="W1921" t="s">
        <v>29</v>
      </c>
      <c r="X1921" t="s">
        <v>296</v>
      </c>
      <c r="Y1921" t="s">
        <v>296</v>
      </c>
      <c r="AA1921" t="b">
        <f t="shared" si="726"/>
        <v>1</v>
      </c>
      <c r="AB1921" t="b">
        <f t="shared" si="727"/>
        <v>1</v>
      </c>
      <c r="AC1921" t="b">
        <f t="shared" si="728"/>
        <v>1</v>
      </c>
      <c r="AD1921" t="b">
        <f t="shared" si="729"/>
        <v>1</v>
      </c>
      <c r="AE1921" t="b">
        <f t="shared" si="730"/>
        <v>1</v>
      </c>
      <c r="AF1921" t="b">
        <f t="shared" si="731"/>
        <v>1</v>
      </c>
      <c r="AG1921" t="b">
        <f t="shared" si="732"/>
        <v>1</v>
      </c>
      <c r="AH1921" t="b">
        <f t="shared" si="733"/>
        <v>1</v>
      </c>
      <c r="AI1921" t="b">
        <f t="shared" si="734"/>
        <v>1</v>
      </c>
      <c r="AJ1921" t="b">
        <f t="shared" si="735"/>
        <v>1</v>
      </c>
      <c r="AK1921" t="b">
        <f t="shared" si="736"/>
        <v>1</v>
      </c>
      <c r="AL1921" t="b">
        <f t="shared" si="737"/>
        <v>1</v>
      </c>
      <c r="AM1921" t="b">
        <f t="shared" si="738"/>
        <v>1</v>
      </c>
      <c r="AN1921" t="b">
        <f t="shared" si="739"/>
        <v>1</v>
      </c>
      <c r="AO1921" t="b">
        <f t="shared" si="740"/>
        <v>1</v>
      </c>
      <c r="AP1921" t="b">
        <f t="shared" si="741"/>
        <v>1</v>
      </c>
      <c r="AQ1921" t="b">
        <f t="shared" si="742"/>
        <v>1</v>
      </c>
      <c r="AR1921" t="b">
        <f t="shared" si="743"/>
        <v>1</v>
      </c>
      <c r="AS1921" t="b">
        <f t="shared" si="744"/>
        <v>1</v>
      </c>
      <c r="AT1921" t="b">
        <f t="shared" si="745"/>
        <v>1</v>
      </c>
      <c r="AU1921" t="b">
        <f t="shared" si="746"/>
        <v>1</v>
      </c>
      <c r="AV1921" t="b">
        <f t="shared" si="747"/>
        <v>1</v>
      </c>
      <c r="AW1921" t="b">
        <f t="shared" si="748"/>
        <v>1</v>
      </c>
      <c r="AX1921" t="b">
        <f t="shared" si="749"/>
        <v>1</v>
      </c>
      <c r="AY1921" t="b">
        <f t="shared" si="750"/>
        <v>1</v>
      </c>
      <c r="BA1921" s="9">
        <v>46239</v>
      </c>
      <c r="BB1921" t="s">
        <v>191</v>
      </c>
      <c r="BC1921" t="s">
        <v>192</v>
      </c>
      <c r="BD1921" t="s">
        <v>3973</v>
      </c>
      <c r="BE1921" t="s">
        <v>3973</v>
      </c>
      <c r="BF1921" t="s">
        <v>3973</v>
      </c>
      <c r="BG1921" t="s">
        <v>299</v>
      </c>
      <c r="BH1921" t="s">
        <v>292</v>
      </c>
      <c r="BI1921" t="s">
        <v>361</v>
      </c>
      <c r="BJ1921" t="s">
        <v>3974</v>
      </c>
      <c r="BM1921" t="s">
        <v>302</v>
      </c>
      <c r="BN1921" s="10">
        <v>281</v>
      </c>
      <c r="BO1921" t="s">
        <v>200</v>
      </c>
      <c r="BP1921" s="10">
        <v>127.4616</v>
      </c>
      <c r="BQ1921" s="10">
        <v>281</v>
      </c>
      <c r="BR1921" s="10">
        <v>203.05</v>
      </c>
      <c r="BS1921" s="10">
        <v>176.16618</v>
      </c>
      <c r="BT1921" s="9">
        <v>46160</v>
      </c>
      <c r="BU1921" s="9">
        <v>46890</v>
      </c>
      <c r="BX1921" t="s">
        <v>296</v>
      </c>
      <c r="BY1921" t="s">
        <v>296</v>
      </c>
    </row>
    <row r="1922" spans="1:77" x14ac:dyDescent="0.25">
      <c r="A1922" s="9">
        <v>46239</v>
      </c>
      <c r="B1922" t="s">
        <v>191</v>
      </c>
      <c r="C1922" t="s">
        <v>192</v>
      </c>
      <c r="D1922" t="s">
        <v>3973</v>
      </c>
      <c r="E1922" t="s">
        <v>3973</v>
      </c>
      <c r="F1922" t="s">
        <v>3975</v>
      </c>
      <c r="G1922" t="s">
        <v>383</v>
      </c>
      <c r="H1922" t="s">
        <v>292</v>
      </c>
      <c r="I1922" t="s">
        <v>399</v>
      </c>
      <c r="J1922" t="s">
        <v>3974</v>
      </c>
      <c r="K1922" t="s">
        <v>29</v>
      </c>
      <c r="L1922" t="s">
        <v>29</v>
      </c>
      <c r="M1922" t="s">
        <v>302</v>
      </c>
      <c r="N1922" s="10">
        <v>1700</v>
      </c>
      <c r="O1922" t="s">
        <v>200</v>
      </c>
      <c r="P1922" s="10">
        <v>771.11522130000003</v>
      </c>
      <c r="Q1922" s="10">
        <v>1700</v>
      </c>
      <c r="R1922" s="10">
        <v>1476.11</v>
      </c>
      <c r="S1922" s="10">
        <v>1278.4547378919999</v>
      </c>
      <c r="T1922" s="9">
        <v>46161</v>
      </c>
      <c r="U1922" s="9">
        <v>46891</v>
      </c>
      <c r="V1922" t="s">
        <v>29</v>
      </c>
      <c r="W1922" t="s">
        <v>29</v>
      </c>
      <c r="X1922" t="s">
        <v>296</v>
      </c>
      <c r="Y1922" t="s">
        <v>296</v>
      </c>
      <c r="AA1922" t="b">
        <f t="shared" si="726"/>
        <v>1</v>
      </c>
      <c r="AB1922" t="b">
        <f t="shared" si="727"/>
        <v>1</v>
      </c>
      <c r="AC1922" t="b">
        <f t="shared" si="728"/>
        <v>1</v>
      </c>
      <c r="AD1922" t="b">
        <f t="shared" si="729"/>
        <v>1</v>
      </c>
      <c r="AE1922" t="b">
        <f t="shared" si="730"/>
        <v>1</v>
      </c>
      <c r="AF1922" t="b">
        <f t="shared" si="731"/>
        <v>1</v>
      </c>
      <c r="AG1922" t="b">
        <f t="shared" si="732"/>
        <v>1</v>
      </c>
      <c r="AH1922" t="b">
        <f t="shared" si="733"/>
        <v>1</v>
      </c>
      <c r="AI1922" t="b">
        <f t="shared" si="734"/>
        <v>1</v>
      </c>
      <c r="AJ1922" t="b">
        <f t="shared" si="735"/>
        <v>1</v>
      </c>
      <c r="AK1922" t="b">
        <f t="shared" si="736"/>
        <v>1</v>
      </c>
      <c r="AL1922" t="b">
        <f t="shared" si="737"/>
        <v>1</v>
      </c>
      <c r="AM1922" t="b">
        <f t="shared" si="738"/>
        <v>1</v>
      </c>
      <c r="AN1922" t="b">
        <f t="shared" si="739"/>
        <v>1</v>
      </c>
      <c r="AO1922" t="b">
        <f t="shared" si="740"/>
        <v>1</v>
      </c>
      <c r="AP1922" t="b">
        <f t="shared" si="741"/>
        <v>1</v>
      </c>
      <c r="AQ1922" t="b">
        <f t="shared" si="742"/>
        <v>1</v>
      </c>
      <c r="AR1922" t="b">
        <f t="shared" si="743"/>
        <v>1</v>
      </c>
      <c r="AS1922" t="b">
        <f t="shared" si="744"/>
        <v>1</v>
      </c>
      <c r="AT1922" t="b">
        <f t="shared" si="745"/>
        <v>1</v>
      </c>
      <c r="AU1922" t="b">
        <f t="shared" si="746"/>
        <v>0</v>
      </c>
      <c r="AV1922" t="b">
        <f t="shared" si="747"/>
        <v>1</v>
      </c>
      <c r="AW1922" t="b">
        <f t="shared" si="748"/>
        <v>1</v>
      </c>
      <c r="AX1922" t="b">
        <f t="shared" si="749"/>
        <v>1</v>
      </c>
      <c r="AY1922" t="b">
        <f t="shared" si="750"/>
        <v>1</v>
      </c>
      <c r="BA1922" s="9">
        <v>46239</v>
      </c>
      <c r="BB1922" t="s">
        <v>191</v>
      </c>
      <c r="BC1922" t="s">
        <v>192</v>
      </c>
      <c r="BD1922" t="s">
        <v>3973</v>
      </c>
      <c r="BE1922" t="s">
        <v>3973</v>
      </c>
      <c r="BF1922" t="s">
        <v>3975</v>
      </c>
      <c r="BG1922" t="s">
        <v>383</v>
      </c>
      <c r="BH1922" t="s">
        <v>292</v>
      </c>
      <c r="BI1922" t="s">
        <v>399</v>
      </c>
      <c r="BJ1922" t="s">
        <v>3974</v>
      </c>
      <c r="BM1922" t="s">
        <v>302</v>
      </c>
      <c r="BN1922" s="10">
        <v>1700</v>
      </c>
      <c r="BO1922" t="s">
        <v>200</v>
      </c>
      <c r="BP1922" s="10">
        <v>771.12</v>
      </c>
      <c r="BQ1922" s="10">
        <v>1700</v>
      </c>
      <c r="BR1922" s="10">
        <v>1476.11</v>
      </c>
      <c r="BS1922" s="10">
        <v>1280.6730359999999</v>
      </c>
      <c r="BT1922" s="9">
        <v>46161</v>
      </c>
      <c r="BU1922" s="9">
        <v>46890</v>
      </c>
      <c r="BX1922" t="s">
        <v>296</v>
      </c>
      <c r="BY1922" t="s">
        <v>296</v>
      </c>
    </row>
    <row r="1923" spans="1:77" x14ac:dyDescent="0.25">
      <c r="A1923" s="9">
        <v>46239</v>
      </c>
      <c r="B1923" t="s">
        <v>191</v>
      </c>
      <c r="C1923" t="s">
        <v>192</v>
      </c>
      <c r="D1923" t="s">
        <v>3976</v>
      </c>
      <c r="E1923" t="s">
        <v>3976</v>
      </c>
      <c r="F1923" t="s">
        <v>3976</v>
      </c>
      <c r="G1923" t="s">
        <v>299</v>
      </c>
      <c r="H1923" t="s">
        <v>292</v>
      </c>
      <c r="I1923" t="s">
        <v>361</v>
      </c>
      <c r="J1923" t="s">
        <v>3977</v>
      </c>
      <c r="K1923" t="s">
        <v>29</v>
      </c>
      <c r="L1923" t="s">
        <v>29</v>
      </c>
      <c r="M1923" t="s">
        <v>302</v>
      </c>
      <c r="N1923" s="10">
        <v>118</v>
      </c>
      <c r="O1923" t="s">
        <v>200</v>
      </c>
      <c r="P1923" s="10">
        <v>53.524468302000002</v>
      </c>
      <c r="Q1923" s="10">
        <v>118</v>
      </c>
      <c r="R1923" s="10">
        <v>90.210999999999999</v>
      </c>
      <c r="S1923" s="10">
        <v>78.131494509199996</v>
      </c>
      <c r="T1923" s="9">
        <v>46217</v>
      </c>
      <c r="U1923" s="9">
        <v>46582</v>
      </c>
      <c r="V1923" t="s">
        <v>29</v>
      </c>
      <c r="W1923" t="s">
        <v>29</v>
      </c>
      <c r="X1923" t="s">
        <v>296</v>
      </c>
      <c r="Y1923" t="s">
        <v>296</v>
      </c>
      <c r="AA1923" t="b">
        <f t="shared" si="726"/>
        <v>1</v>
      </c>
      <c r="AB1923" t="b">
        <f t="shared" si="727"/>
        <v>1</v>
      </c>
      <c r="AC1923" t="b">
        <f t="shared" si="728"/>
        <v>1</v>
      </c>
      <c r="AD1923" t="b">
        <f t="shared" si="729"/>
        <v>1</v>
      </c>
      <c r="AE1923" t="b">
        <f t="shared" si="730"/>
        <v>1</v>
      </c>
      <c r="AF1923" t="b">
        <f t="shared" si="731"/>
        <v>1</v>
      </c>
      <c r="AG1923" t="b">
        <f t="shared" si="732"/>
        <v>1</v>
      </c>
      <c r="AH1923" t="b">
        <f t="shared" si="733"/>
        <v>1</v>
      </c>
      <c r="AI1923" t="b">
        <f t="shared" si="734"/>
        <v>1</v>
      </c>
      <c r="AJ1923" t="b">
        <f t="shared" si="735"/>
        <v>1</v>
      </c>
      <c r="AK1923" t="b">
        <f t="shared" si="736"/>
        <v>1</v>
      </c>
      <c r="AL1923" t="b">
        <f t="shared" si="737"/>
        <v>1</v>
      </c>
      <c r="AM1923" t="b">
        <f t="shared" si="738"/>
        <v>1</v>
      </c>
      <c r="AN1923" t="b">
        <f t="shared" si="739"/>
        <v>1</v>
      </c>
      <c r="AO1923" t="b">
        <f t="shared" si="740"/>
        <v>1</v>
      </c>
      <c r="AP1923" t="b">
        <f t="shared" si="741"/>
        <v>1</v>
      </c>
      <c r="AQ1923" t="b">
        <f t="shared" si="742"/>
        <v>1</v>
      </c>
      <c r="AR1923" t="b">
        <f t="shared" si="743"/>
        <v>1</v>
      </c>
      <c r="AS1923" t="b">
        <f t="shared" si="744"/>
        <v>1</v>
      </c>
      <c r="AT1923" t="b">
        <f t="shared" si="745"/>
        <v>1</v>
      </c>
      <c r="AU1923" t="b">
        <f t="shared" si="746"/>
        <v>1</v>
      </c>
      <c r="AV1923" t="b">
        <f t="shared" si="747"/>
        <v>1</v>
      </c>
      <c r="AW1923" t="b">
        <f t="shared" si="748"/>
        <v>1</v>
      </c>
      <c r="AX1923" t="b">
        <f t="shared" si="749"/>
        <v>1</v>
      </c>
      <c r="AY1923" t="b">
        <f t="shared" si="750"/>
        <v>1</v>
      </c>
      <c r="BA1923" s="9">
        <v>46239</v>
      </c>
      <c r="BB1923" t="s">
        <v>191</v>
      </c>
      <c r="BC1923" t="s">
        <v>192</v>
      </c>
      <c r="BD1923" t="s">
        <v>3976</v>
      </c>
      <c r="BE1923" t="s">
        <v>3976</v>
      </c>
      <c r="BF1923" t="s">
        <v>3976</v>
      </c>
      <c r="BG1923" t="s">
        <v>299</v>
      </c>
      <c r="BH1923" t="s">
        <v>292</v>
      </c>
      <c r="BI1923" t="s">
        <v>361</v>
      </c>
      <c r="BJ1923" t="s">
        <v>3977</v>
      </c>
      <c r="BM1923" t="s">
        <v>302</v>
      </c>
      <c r="BN1923" s="10">
        <v>118</v>
      </c>
      <c r="BO1923" t="s">
        <v>200</v>
      </c>
      <c r="BP1923" s="10">
        <v>53.524799999999999</v>
      </c>
      <c r="BQ1923" s="10">
        <v>118</v>
      </c>
      <c r="BR1923" s="10">
        <v>90.21</v>
      </c>
      <c r="BS1923" s="10">
        <v>78.266195999999994</v>
      </c>
      <c r="BT1923" s="9">
        <v>46217</v>
      </c>
      <c r="BU1923" s="9">
        <v>46582</v>
      </c>
      <c r="BX1923" t="s">
        <v>296</v>
      </c>
      <c r="BY1923" t="s">
        <v>296</v>
      </c>
    </row>
    <row r="1924" spans="1:77" x14ac:dyDescent="0.25">
      <c r="A1924" s="9">
        <v>46239</v>
      </c>
      <c r="B1924" t="s">
        <v>191</v>
      </c>
      <c r="C1924" t="s">
        <v>192</v>
      </c>
      <c r="D1924" t="s">
        <v>3976</v>
      </c>
      <c r="E1924" t="s">
        <v>3976</v>
      </c>
      <c r="F1924" t="s">
        <v>3978</v>
      </c>
      <c r="G1924" t="s">
        <v>383</v>
      </c>
      <c r="H1924" t="s">
        <v>292</v>
      </c>
      <c r="I1924" t="s">
        <v>1118</v>
      </c>
      <c r="J1924" t="s">
        <v>3977</v>
      </c>
      <c r="K1924" t="s">
        <v>29</v>
      </c>
      <c r="L1924" t="s">
        <v>29</v>
      </c>
      <c r="M1924" t="s">
        <v>302</v>
      </c>
      <c r="N1924" s="10">
        <v>9350</v>
      </c>
      <c r="O1924" t="s">
        <v>200</v>
      </c>
      <c r="P1924" s="10">
        <v>4241.1337171499999</v>
      </c>
      <c r="Q1924" s="10">
        <v>9350</v>
      </c>
      <c r="R1924" s="10">
        <v>8768.43</v>
      </c>
      <c r="S1924" s="10">
        <v>7594.312671396</v>
      </c>
      <c r="T1924" s="9">
        <v>46219</v>
      </c>
      <c r="U1924" s="9">
        <v>46582</v>
      </c>
      <c r="V1924" t="s">
        <v>29</v>
      </c>
      <c r="W1924" t="s">
        <v>29</v>
      </c>
      <c r="X1924" t="s">
        <v>296</v>
      </c>
      <c r="Y1924" t="s">
        <v>296</v>
      </c>
      <c r="AA1924" t="b">
        <f t="shared" si="726"/>
        <v>1</v>
      </c>
      <c r="AB1924" t="b">
        <f t="shared" si="727"/>
        <v>1</v>
      </c>
      <c r="AC1924" t="b">
        <f t="shared" si="728"/>
        <v>1</v>
      </c>
      <c r="AD1924" t="b">
        <f t="shared" si="729"/>
        <v>1</v>
      </c>
      <c r="AE1924" t="b">
        <f t="shared" si="730"/>
        <v>1</v>
      </c>
      <c r="AF1924" t="b">
        <f t="shared" si="731"/>
        <v>1</v>
      </c>
      <c r="AG1924" t="b">
        <f t="shared" si="732"/>
        <v>1</v>
      </c>
      <c r="AH1924" t="b">
        <f t="shared" si="733"/>
        <v>1</v>
      </c>
      <c r="AI1924" t="b">
        <f t="shared" si="734"/>
        <v>1</v>
      </c>
      <c r="AJ1924" t="b">
        <f t="shared" si="735"/>
        <v>1</v>
      </c>
      <c r="AK1924" t="b">
        <f t="shared" si="736"/>
        <v>1</v>
      </c>
      <c r="AL1924" t="b">
        <f t="shared" si="737"/>
        <v>1</v>
      </c>
      <c r="AM1924" t="b">
        <f t="shared" si="738"/>
        <v>1</v>
      </c>
      <c r="AN1924" t="b">
        <f t="shared" si="739"/>
        <v>1</v>
      </c>
      <c r="AO1924" t="b">
        <f t="shared" si="740"/>
        <v>1</v>
      </c>
      <c r="AP1924" t="b">
        <f t="shared" si="741"/>
        <v>1</v>
      </c>
      <c r="AQ1924" t="b">
        <f t="shared" si="742"/>
        <v>1</v>
      </c>
      <c r="AR1924" t="b">
        <f t="shared" si="743"/>
        <v>1</v>
      </c>
      <c r="AS1924" t="b">
        <f t="shared" si="744"/>
        <v>1</v>
      </c>
      <c r="AT1924" t="b">
        <f t="shared" si="745"/>
        <v>1</v>
      </c>
      <c r="AU1924" t="b">
        <f t="shared" si="746"/>
        <v>1</v>
      </c>
      <c r="AV1924" t="b">
        <f t="shared" si="747"/>
        <v>1</v>
      </c>
      <c r="AW1924" t="b">
        <f t="shared" si="748"/>
        <v>1</v>
      </c>
      <c r="AX1924" t="b">
        <f t="shared" si="749"/>
        <v>1</v>
      </c>
      <c r="AY1924" t="b">
        <f t="shared" si="750"/>
        <v>1</v>
      </c>
      <c r="BA1924" s="9">
        <v>46239</v>
      </c>
      <c r="BB1924" t="s">
        <v>191</v>
      </c>
      <c r="BC1924" t="s">
        <v>192</v>
      </c>
      <c r="BD1924" t="s">
        <v>3976</v>
      </c>
      <c r="BE1924" t="s">
        <v>3976</v>
      </c>
      <c r="BF1924" t="s">
        <v>3978</v>
      </c>
      <c r="BG1924" t="s">
        <v>383</v>
      </c>
      <c r="BH1924" t="s">
        <v>292</v>
      </c>
      <c r="BI1924" t="s">
        <v>1118</v>
      </c>
      <c r="BJ1924" t="s">
        <v>3977</v>
      </c>
      <c r="BM1924" t="s">
        <v>302</v>
      </c>
      <c r="BN1924" s="10">
        <v>9350</v>
      </c>
      <c r="BO1924" t="s">
        <v>200</v>
      </c>
      <c r="BP1924" s="10">
        <v>4241.16</v>
      </c>
      <c r="BQ1924" s="10">
        <v>9350</v>
      </c>
      <c r="BR1924" s="10">
        <v>8768.43</v>
      </c>
      <c r="BS1924" s="10">
        <v>7607.4898680000006</v>
      </c>
      <c r="BT1924" s="9">
        <v>46219</v>
      </c>
      <c r="BU1924" s="9">
        <v>46582</v>
      </c>
      <c r="BX1924" t="s">
        <v>296</v>
      </c>
      <c r="BY1924" t="s">
        <v>296</v>
      </c>
    </row>
    <row r="1925" spans="1:77" x14ac:dyDescent="0.25">
      <c r="A1925" s="9">
        <v>46239</v>
      </c>
      <c r="B1925" t="s">
        <v>191</v>
      </c>
      <c r="C1925" t="s">
        <v>192</v>
      </c>
      <c r="D1925" t="s">
        <v>3976</v>
      </c>
      <c r="E1925" t="s">
        <v>3976</v>
      </c>
      <c r="F1925" t="s">
        <v>3979</v>
      </c>
      <c r="G1925" t="s">
        <v>383</v>
      </c>
      <c r="H1925" t="s">
        <v>292</v>
      </c>
      <c r="I1925" t="s">
        <v>1370</v>
      </c>
      <c r="J1925" t="s">
        <v>3980</v>
      </c>
      <c r="K1925" t="s">
        <v>29</v>
      </c>
      <c r="L1925" t="s">
        <v>29</v>
      </c>
      <c r="M1925" t="s">
        <v>302</v>
      </c>
      <c r="N1925" s="10">
        <v>5200</v>
      </c>
      <c r="O1925" t="s">
        <v>200</v>
      </c>
      <c r="P1925" s="10">
        <v>2358.7053827999998</v>
      </c>
      <c r="Q1925" s="10">
        <v>5200</v>
      </c>
      <c r="R1925" s="10">
        <v>4488.12</v>
      </c>
      <c r="S1925" s="10">
        <v>3887.148165264</v>
      </c>
      <c r="T1925" s="9">
        <v>46163</v>
      </c>
      <c r="U1925" s="9">
        <v>46528</v>
      </c>
      <c r="V1925" t="s">
        <v>29</v>
      </c>
      <c r="W1925" t="s">
        <v>29</v>
      </c>
      <c r="X1925" t="s">
        <v>296</v>
      </c>
      <c r="Y1925" t="s">
        <v>296</v>
      </c>
      <c r="AA1925" t="b">
        <f t="shared" si="726"/>
        <v>1</v>
      </c>
      <c r="AB1925" t="b">
        <f t="shared" si="727"/>
        <v>1</v>
      </c>
      <c r="AC1925" t="b">
        <f t="shared" si="728"/>
        <v>1</v>
      </c>
      <c r="AD1925" t="b">
        <f t="shared" si="729"/>
        <v>1</v>
      </c>
      <c r="AE1925" t="b">
        <f t="shared" si="730"/>
        <v>1</v>
      </c>
      <c r="AF1925" t="b">
        <f t="shared" si="731"/>
        <v>1</v>
      </c>
      <c r="AG1925" t="b">
        <f t="shared" si="732"/>
        <v>1</v>
      </c>
      <c r="AH1925" t="b">
        <f t="shared" si="733"/>
        <v>1</v>
      </c>
      <c r="AI1925" t="b">
        <f t="shared" si="734"/>
        <v>1</v>
      </c>
      <c r="AJ1925" t="b">
        <f t="shared" si="735"/>
        <v>1</v>
      </c>
      <c r="AK1925" t="b">
        <f t="shared" si="736"/>
        <v>1</v>
      </c>
      <c r="AL1925" t="b">
        <f t="shared" si="737"/>
        <v>1</v>
      </c>
      <c r="AM1925" t="b">
        <f t="shared" si="738"/>
        <v>1</v>
      </c>
      <c r="AN1925" t="b">
        <f t="shared" si="739"/>
        <v>1</v>
      </c>
      <c r="AO1925" t="b">
        <f t="shared" si="740"/>
        <v>1</v>
      </c>
      <c r="AP1925" t="b">
        <f t="shared" si="741"/>
        <v>1</v>
      </c>
      <c r="AQ1925" t="b">
        <f t="shared" si="742"/>
        <v>1</v>
      </c>
      <c r="AR1925" t="b">
        <f t="shared" si="743"/>
        <v>1</v>
      </c>
      <c r="AS1925" t="b">
        <f t="shared" si="744"/>
        <v>1</v>
      </c>
      <c r="AT1925" t="b">
        <f t="shared" si="745"/>
        <v>1</v>
      </c>
      <c r="AU1925" t="b">
        <f t="shared" si="746"/>
        <v>0</v>
      </c>
      <c r="AV1925" t="b">
        <f t="shared" si="747"/>
        <v>1</v>
      </c>
      <c r="AW1925" t="b">
        <f t="shared" si="748"/>
        <v>1</v>
      </c>
      <c r="AX1925" t="b">
        <f t="shared" si="749"/>
        <v>1</v>
      </c>
      <c r="AY1925" t="b">
        <f t="shared" si="750"/>
        <v>1</v>
      </c>
      <c r="BA1925" s="9">
        <v>46239</v>
      </c>
      <c r="BB1925" t="s">
        <v>191</v>
      </c>
      <c r="BC1925" t="s">
        <v>192</v>
      </c>
      <c r="BD1925" t="s">
        <v>3976</v>
      </c>
      <c r="BE1925" t="s">
        <v>3976</v>
      </c>
      <c r="BF1925" t="s">
        <v>3979</v>
      </c>
      <c r="BG1925" t="s">
        <v>383</v>
      </c>
      <c r="BH1925" t="s">
        <v>292</v>
      </c>
      <c r="BI1925" t="s">
        <v>1370</v>
      </c>
      <c r="BJ1925" t="s">
        <v>3980</v>
      </c>
      <c r="BM1925" t="s">
        <v>302</v>
      </c>
      <c r="BN1925" s="10">
        <v>5200</v>
      </c>
      <c r="BO1925" t="s">
        <v>200</v>
      </c>
      <c r="BP1925" s="10">
        <v>2358.7199999999998</v>
      </c>
      <c r="BQ1925" s="10">
        <v>5200</v>
      </c>
      <c r="BR1925" s="10">
        <v>4488.12</v>
      </c>
      <c r="BS1925" s="10">
        <v>3893.8929119999998</v>
      </c>
      <c r="BT1925" s="9">
        <v>46163</v>
      </c>
      <c r="BU1925" s="9">
        <v>46527</v>
      </c>
      <c r="BX1925" t="s">
        <v>296</v>
      </c>
      <c r="BY1925" t="s">
        <v>296</v>
      </c>
    </row>
    <row r="1926" spans="1:77" x14ac:dyDescent="0.25">
      <c r="A1926" s="9">
        <v>46239</v>
      </c>
      <c r="B1926" t="s">
        <v>191</v>
      </c>
      <c r="C1926" t="s">
        <v>192</v>
      </c>
      <c r="D1926" t="s">
        <v>3976</v>
      </c>
      <c r="E1926" t="s">
        <v>3976</v>
      </c>
      <c r="F1926" t="s">
        <v>3979</v>
      </c>
      <c r="G1926" t="s">
        <v>383</v>
      </c>
      <c r="H1926" t="s">
        <v>292</v>
      </c>
      <c r="I1926" t="s">
        <v>1370</v>
      </c>
      <c r="J1926" t="s">
        <v>3981</v>
      </c>
      <c r="K1926" t="s">
        <v>29</v>
      </c>
      <c r="L1926" t="s">
        <v>29</v>
      </c>
      <c r="M1926" t="s">
        <v>302</v>
      </c>
      <c r="N1926" s="10">
        <v>7800</v>
      </c>
      <c r="O1926" t="s">
        <v>200</v>
      </c>
      <c r="P1926" s="10">
        <v>3538.0580742000002</v>
      </c>
      <c r="Q1926" s="10">
        <v>7800</v>
      </c>
      <c r="R1926" s="10">
        <v>6732.18</v>
      </c>
      <c r="S1926" s="10">
        <v>5830.7222478960002</v>
      </c>
      <c r="T1926" s="9">
        <v>1</v>
      </c>
      <c r="U1926" s="9">
        <v>1</v>
      </c>
      <c r="V1926" t="s">
        <v>29</v>
      </c>
      <c r="W1926" t="s">
        <v>29</v>
      </c>
      <c r="X1926" t="s">
        <v>296</v>
      </c>
      <c r="Y1926" t="s">
        <v>296</v>
      </c>
      <c r="AA1926" t="b">
        <f t="shared" si="726"/>
        <v>1</v>
      </c>
      <c r="AB1926" t="b">
        <f t="shared" si="727"/>
        <v>1</v>
      </c>
      <c r="AC1926" t="b">
        <f t="shared" si="728"/>
        <v>1</v>
      </c>
      <c r="AD1926" t="b">
        <f t="shared" si="729"/>
        <v>1</v>
      </c>
      <c r="AE1926" t="b">
        <f t="shared" si="730"/>
        <v>1</v>
      </c>
      <c r="AF1926" t="b">
        <f t="shared" si="731"/>
        <v>1</v>
      </c>
      <c r="AG1926" t="b">
        <f t="shared" si="732"/>
        <v>1</v>
      </c>
      <c r="AH1926" t="b">
        <f t="shared" si="733"/>
        <v>1</v>
      </c>
      <c r="AI1926" t="b">
        <f t="shared" si="734"/>
        <v>1</v>
      </c>
      <c r="AJ1926" t="b">
        <f t="shared" si="735"/>
        <v>1</v>
      </c>
      <c r="AK1926" t="b">
        <f t="shared" si="736"/>
        <v>1</v>
      </c>
      <c r="AL1926" t="b">
        <f t="shared" si="737"/>
        <v>1</v>
      </c>
      <c r="AM1926" t="b">
        <f t="shared" si="738"/>
        <v>1</v>
      </c>
      <c r="AN1926" t="b">
        <f t="shared" si="739"/>
        <v>1</v>
      </c>
      <c r="AO1926" t="b">
        <f t="shared" si="740"/>
        <v>1</v>
      </c>
      <c r="AP1926" t="b">
        <f t="shared" si="741"/>
        <v>1</v>
      </c>
      <c r="AQ1926" t="b">
        <f t="shared" si="742"/>
        <v>1</v>
      </c>
      <c r="AR1926" t="b">
        <f t="shared" si="743"/>
        <v>1</v>
      </c>
      <c r="AS1926" t="b">
        <f t="shared" si="744"/>
        <v>1</v>
      </c>
      <c r="AT1926" t="b">
        <f t="shared" si="745"/>
        <v>0</v>
      </c>
      <c r="AU1926" t="b">
        <f t="shared" si="746"/>
        <v>0</v>
      </c>
      <c r="AV1926" t="b">
        <f t="shared" si="747"/>
        <v>1</v>
      </c>
      <c r="AW1926" t="b">
        <f t="shared" si="748"/>
        <v>1</v>
      </c>
      <c r="AX1926" t="b">
        <f t="shared" si="749"/>
        <v>1</v>
      </c>
      <c r="AY1926" t="b">
        <f t="shared" si="750"/>
        <v>1</v>
      </c>
      <c r="BA1926" s="9">
        <v>46239</v>
      </c>
      <c r="BB1926" t="s">
        <v>191</v>
      </c>
      <c r="BC1926" t="s">
        <v>192</v>
      </c>
      <c r="BD1926" t="s">
        <v>3976</v>
      </c>
      <c r="BE1926" t="s">
        <v>3976</v>
      </c>
      <c r="BF1926" t="s">
        <v>3979</v>
      </c>
      <c r="BG1926" t="s">
        <v>383</v>
      </c>
      <c r="BH1926" t="s">
        <v>292</v>
      </c>
      <c r="BI1926" t="s">
        <v>1370</v>
      </c>
      <c r="BJ1926" t="s">
        <v>3981</v>
      </c>
      <c r="BM1926" t="s">
        <v>302</v>
      </c>
      <c r="BN1926" s="10">
        <v>7800</v>
      </c>
      <c r="BO1926" t="s">
        <v>200</v>
      </c>
      <c r="BP1926" s="10">
        <v>3538.08</v>
      </c>
      <c r="BQ1926" s="10">
        <v>7800</v>
      </c>
      <c r="BR1926" s="10">
        <v>6732.18</v>
      </c>
      <c r="BS1926" s="10">
        <v>5840.8393680000008</v>
      </c>
      <c r="BT1926" s="9">
        <v>46188</v>
      </c>
      <c r="BU1926" s="9">
        <v>46548</v>
      </c>
      <c r="BX1926" t="s">
        <v>296</v>
      </c>
      <c r="BY1926" t="s">
        <v>296</v>
      </c>
    </row>
    <row r="1927" spans="1:77" x14ac:dyDescent="0.25">
      <c r="A1927" s="9">
        <v>46239</v>
      </c>
      <c r="B1927" t="s">
        <v>191</v>
      </c>
      <c r="C1927" t="s">
        <v>192</v>
      </c>
      <c r="D1927" t="s">
        <v>3982</v>
      </c>
      <c r="E1927" t="s">
        <v>3982</v>
      </c>
      <c r="F1927" t="s">
        <v>3982</v>
      </c>
      <c r="G1927" t="s">
        <v>299</v>
      </c>
      <c r="H1927" t="s">
        <v>292</v>
      </c>
      <c r="I1927" t="s">
        <v>361</v>
      </c>
      <c r="J1927" t="s">
        <v>3983</v>
      </c>
      <c r="K1927" t="s">
        <v>29</v>
      </c>
      <c r="L1927" t="s">
        <v>29</v>
      </c>
      <c r="M1927" t="s">
        <v>302</v>
      </c>
      <c r="N1927" s="10">
        <v>142</v>
      </c>
      <c r="O1927" t="s">
        <v>200</v>
      </c>
      <c r="P1927" s="10">
        <v>64.410800838</v>
      </c>
      <c r="Q1927" s="10">
        <v>142</v>
      </c>
      <c r="R1927" s="10">
        <v>103.21980000000001</v>
      </c>
      <c r="S1927" s="10">
        <v>89.398379764560005</v>
      </c>
      <c r="T1927" s="9">
        <v>46197</v>
      </c>
      <c r="U1927" s="9">
        <v>46927</v>
      </c>
      <c r="V1927" t="s">
        <v>29</v>
      </c>
      <c r="W1927" t="s">
        <v>29</v>
      </c>
      <c r="X1927" t="s">
        <v>296</v>
      </c>
      <c r="Y1927" t="s">
        <v>296</v>
      </c>
      <c r="AA1927" t="b">
        <f t="shared" si="726"/>
        <v>1</v>
      </c>
      <c r="AB1927" t="b">
        <f t="shared" si="727"/>
        <v>1</v>
      </c>
      <c r="AC1927" t="b">
        <f t="shared" si="728"/>
        <v>1</v>
      </c>
      <c r="AD1927" t="b">
        <f t="shared" si="729"/>
        <v>1</v>
      </c>
      <c r="AE1927" t="b">
        <f t="shared" si="730"/>
        <v>1</v>
      </c>
      <c r="AF1927" t="b">
        <f t="shared" si="731"/>
        <v>1</v>
      </c>
      <c r="AG1927" t="b">
        <f t="shared" si="732"/>
        <v>1</v>
      </c>
      <c r="AH1927" t="b">
        <f t="shared" si="733"/>
        <v>1</v>
      </c>
      <c r="AI1927" t="b">
        <f t="shared" si="734"/>
        <v>1</v>
      </c>
      <c r="AJ1927" t="b">
        <f t="shared" si="735"/>
        <v>1</v>
      </c>
      <c r="AK1927" t="b">
        <f t="shared" si="736"/>
        <v>1</v>
      </c>
      <c r="AL1927" t="b">
        <f t="shared" si="737"/>
        <v>1</v>
      </c>
      <c r="AM1927" t="b">
        <f t="shared" si="738"/>
        <v>1</v>
      </c>
      <c r="AN1927" t="b">
        <f t="shared" si="739"/>
        <v>1</v>
      </c>
      <c r="AO1927" t="b">
        <f t="shared" si="740"/>
        <v>1</v>
      </c>
      <c r="AP1927" t="b">
        <f t="shared" si="741"/>
        <v>1</v>
      </c>
      <c r="AQ1927" t="b">
        <f t="shared" si="742"/>
        <v>1</v>
      </c>
      <c r="AR1927" t="b">
        <f t="shared" si="743"/>
        <v>1</v>
      </c>
      <c r="AS1927" t="b">
        <f t="shared" si="744"/>
        <v>1</v>
      </c>
      <c r="AT1927" t="b">
        <f t="shared" si="745"/>
        <v>1</v>
      </c>
      <c r="AU1927" t="b">
        <f t="shared" si="746"/>
        <v>1</v>
      </c>
      <c r="AV1927" t="b">
        <f t="shared" si="747"/>
        <v>1</v>
      </c>
      <c r="AW1927" t="b">
        <f t="shared" si="748"/>
        <v>1</v>
      </c>
      <c r="AX1927" t="b">
        <f t="shared" si="749"/>
        <v>1</v>
      </c>
      <c r="AY1927" t="b">
        <f t="shared" si="750"/>
        <v>1</v>
      </c>
      <c r="BA1927" s="9">
        <v>46239</v>
      </c>
      <c r="BB1927" t="s">
        <v>191</v>
      </c>
      <c r="BC1927" t="s">
        <v>192</v>
      </c>
      <c r="BD1927" t="s">
        <v>3982</v>
      </c>
      <c r="BE1927" t="s">
        <v>3982</v>
      </c>
      <c r="BF1927" t="s">
        <v>3982</v>
      </c>
      <c r="BG1927" t="s">
        <v>299</v>
      </c>
      <c r="BH1927" t="s">
        <v>292</v>
      </c>
      <c r="BI1927" t="s">
        <v>361</v>
      </c>
      <c r="BJ1927" t="s">
        <v>3983</v>
      </c>
      <c r="BM1927" t="s">
        <v>302</v>
      </c>
      <c r="BN1927" s="10">
        <v>142</v>
      </c>
      <c r="BO1927" t="s">
        <v>200</v>
      </c>
      <c r="BP1927" s="10">
        <v>64.411199999999994</v>
      </c>
      <c r="BQ1927" s="10">
        <v>142</v>
      </c>
      <c r="BR1927" s="10">
        <v>103.22</v>
      </c>
      <c r="BS1927" s="10">
        <v>89.553672000000006</v>
      </c>
      <c r="BT1927" s="9">
        <v>46197</v>
      </c>
      <c r="BU1927" s="9">
        <v>46927</v>
      </c>
      <c r="BX1927" t="s">
        <v>296</v>
      </c>
      <c r="BY1927" t="s">
        <v>296</v>
      </c>
    </row>
    <row r="1928" spans="1:77" x14ac:dyDescent="0.25">
      <c r="A1928" s="9">
        <v>46239</v>
      </c>
      <c r="B1928" t="s">
        <v>191</v>
      </c>
      <c r="C1928" t="s">
        <v>192</v>
      </c>
      <c r="D1928" t="s">
        <v>3982</v>
      </c>
      <c r="E1928" t="s">
        <v>3982</v>
      </c>
      <c r="F1928" t="s">
        <v>3984</v>
      </c>
      <c r="G1928" t="s">
        <v>383</v>
      </c>
      <c r="H1928" t="s">
        <v>292</v>
      </c>
      <c r="I1928" t="s">
        <v>365</v>
      </c>
      <c r="J1928" t="s">
        <v>3985</v>
      </c>
      <c r="K1928" t="s">
        <v>29</v>
      </c>
      <c r="L1928" t="s">
        <v>29</v>
      </c>
      <c r="M1928" t="s">
        <v>302</v>
      </c>
      <c r="N1928" s="10">
        <v>4675</v>
      </c>
      <c r="O1928" t="s">
        <v>200</v>
      </c>
      <c r="P1928" s="10">
        <v>2120.566858575</v>
      </c>
      <c r="Q1928" s="10">
        <v>4675</v>
      </c>
      <c r="R1928" s="10">
        <v>4079.4050000000002</v>
      </c>
      <c r="S1928" s="10">
        <v>3533.161248166</v>
      </c>
      <c r="T1928" s="9">
        <v>46078</v>
      </c>
      <c r="U1928" s="9">
        <v>46806</v>
      </c>
      <c r="V1928" t="s">
        <v>29</v>
      </c>
      <c r="W1928" t="s">
        <v>29</v>
      </c>
      <c r="X1928" t="s">
        <v>296</v>
      </c>
      <c r="Y1928" t="s">
        <v>296</v>
      </c>
      <c r="AA1928" t="b">
        <f t="shared" si="726"/>
        <v>1</v>
      </c>
      <c r="AB1928" t="b">
        <f t="shared" si="727"/>
        <v>1</v>
      </c>
      <c r="AC1928" t="b">
        <f t="shared" si="728"/>
        <v>1</v>
      </c>
      <c r="AD1928" t="b">
        <f t="shared" si="729"/>
        <v>1</v>
      </c>
      <c r="AE1928" t="b">
        <f t="shared" si="730"/>
        <v>1</v>
      </c>
      <c r="AF1928" t="b">
        <f t="shared" si="731"/>
        <v>1</v>
      </c>
      <c r="AG1928" t="b">
        <f t="shared" si="732"/>
        <v>1</v>
      </c>
      <c r="AH1928" t="b">
        <f t="shared" si="733"/>
        <v>1</v>
      </c>
      <c r="AI1928" t="b">
        <f t="shared" si="734"/>
        <v>1</v>
      </c>
      <c r="AJ1928" t="b">
        <f t="shared" si="735"/>
        <v>1</v>
      </c>
      <c r="AK1928" t="b">
        <f t="shared" si="736"/>
        <v>1</v>
      </c>
      <c r="AL1928" t="b">
        <f t="shared" si="737"/>
        <v>1</v>
      </c>
      <c r="AM1928" t="b">
        <f t="shared" si="738"/>
        <v>1</v>
      </c>
      <c r="AN1928" t="b">
        <f t="shared" si="739"/>
        <v>1</v>
      </c>
      <c r="AO1928" t="b">
        <f t="shared" si="740"/>
        <v>1</v>
      </c>
      <c r="AP1928" t="b">
        <f t="shared" si="741"/>
        <v>1</v>
      </c>
      <c r="AQ1928" t="b">
        <f t="shared" si="742"/>
        <v>1</v>
      </c>
      <c r="AR1928" t="b">
        <f t="shared" si="743"/>
        <v>1</v>
      </c>
      <c r="AS1928" t="b">
        <f t="shared" si="744"/>
        <v>1</v>
      </c>
      <c r="AT1928" t="b">
        <f t="shared" si="745"/>
        <v>1</v>
      </c>
      <c r="AU1928" t="b">
        <f t="shared" si="746"/>
        <v>1</v>
      </c>
      <c r="AV1928" t="b">
        <f t="shared" si="747"/>
        <v>1</v>
      </c>
      <c r="AW1928" t="b">
        <f t="shared" si="748"/>
        <v>1</v>
      </c>
      <c r="AX1928" t="b">
        <f t="shared" si="749"/>
        <v>1</v>
      </c>
      <c r="AY1928" t="b">
        <f t="shared" si="750"/>
        <v>1</v>
      </c>
      <c r="BA1928" s="9">
        <v>46239</v>
      </c>
      <c r="BB1928" t="s">
        <v>191</v>
      </c>
      <c r="BC1928" t="s">
        <v>192</v>
      </c>
      <c r="BD1928" t="s">
        <v>3982</v>
      </c>
      <c r="BE1928" t="s">
        <v>3982</v>
      </c>
      <c r="BF1928" t="s">
        <v>3984</v>
      </c>
      <c r="BG1928" t="s">
        <v>383</v>
      </c>
      <c r="BH1928" t="s">
        <v>292</v>
      </c>
      <c r="BI1928" t="s">
        <v>365</v>
      </c>
      <c r="BJ1928" t="s">
        <v>3985</v>
      </c>
      <c r="BM1928" t="s">
        <v>302</v>
      </c>
      <c r="BN1928" s="10">
        <v>4675</v>
      </c>
      <c r="BO1928" t="s">
        <v>200</v>
      </c>
      <c r="BP1928" s="10">
        <v>2120.58</v>
      </c>
      <c r="BQ1928" s="10">
        <v>4675</v>
      </c>
      <c r="BR1928" s="10">
        <v>4079.41</v>
      </c>
      <c r="BS1928" s="10">
        <v>3539.296116</v>
      </c>
      <c r="BT1928" s="9">
        <v>46078</v>
      </c>
      <c r="BU1928" s="9">
        <v>46806</v>
      </c>
      <c r="BX1928" t="s">
        <v>296</v>
      </c>
      <c r="BY1928" t="s">
        <v>296</v>
      </c>
    </row>
    <row r="1929" spans="1:77" x14ac:dyDescent="0.25">
      <c r="A1929" s="9">
        <v>46239</v>
      </c>
      <c r="B1929" t="s">
        <v>191</v>
      </c>
      <c r="C1929" t="s">
        <v>192</v>
      </c>
      <c r="D1929" t="s">
        <v>3982</v>
      </c>
      <c r="E1929" t="s">
        <v>3982</v>
      </c>
      <c r="F1929" t="s">
        <v>3984</v>
      </c>
      <c r="G1929" t="s">
        <v>383</v>
      </c>
      <c r="H1929" t="s">
        <v>292</v>
      </c>
      <c r="I1929" t="s">
        <v>365</v>
      </c>
      <c r="J1929" t="s">
        <v>3983</v>
      </c>
      <c r="K1929" t="s">
        <v>29</v>
      </c>
      <c r="L1929" t="s">
        <v>29</v>
      </c>
      <c r="M1929" t="s">
        <v>302</v>
      </c>
      <c r="N1929" s="10">
        <v>10625</v>
      </c>
      <c r="O1929" t="s">
        <v>200</v>
      </c>
      <c r="P1929" s="10">
        <v>4819.4701331249998</v>
      </c>
      <c r="Q1929" s="10">
        <v>10625</v>
      </c>
      <c r="R1929" s="10">
        <v>9271.375</v>
      </c>
      <c r="S1929" s="10">
        <v>8029.9119276499996</v>
      </c>
      <c r="T1929" s="9">
        <v>46200</v>
      </c>
      <c r="U1929" s="9">
        <v>46927</v>
      </c>
      <c r="V1929" t="s">
        <v>29</v>
      </c>
      <c r="W1929" t="s">
        <v>29</v>
      </c>
      <c r="X1929" t="s">
        <v>296</v>
      </c>
      <c r="Y1929" t="s">
        <v>296</v>
      </c>
      <c r="AA1929" t="b">
        <f t="shared" si="726"/>
        <v>1</v>
      </c>
      <c r="AB1929" t="b">
        <f t="shared" si="727"/>
        <v>1</v>
      </c>
      <c r="AC1929" t="b">
        <f t="shared" si="728"/>
        <v>1</v>
      </c>
      <c r="AD1929" t="b">
        <f t="shared" si="729"/>
        <v>1</v>
      </c>
      <c r="AE1929" t="b">
        <f t="shared" si="730"/>
        <v>1</v>
      </c>
      <c r="AF1929" t="b">
        <f t="shared" si="731"/>
        <v>1</v>
      </c>
      <c r="AG1929" t="b">
        <f t="shared" si="732"/>
        <v>1</v>
      </c>
      <c r="AH1929" t="b">
        <f t="shared" si="733"/>
        <v>1</v>
      </c>
      <c r="AI1929" t="b">
        <f t="shared" si="734"/>
        <v>1</v>
      </c>
      <c r="AJ1929" t="b">
        <f t="shared" si="735"/>
        <v>1</v>
      </c>
      <c r="AK1929" t="b">
        <f t="shared" si="736"/>
        <v>1</v>
      </c>
      <c r="AL1929" t="b">
        <f t="shared" si="737"/>
        <v>1</v>
      </c>
      <c r="AM1929" t="b">
        <f t="shared" si="738"/>
        <v>1</v>
      </c>
      <c r="AN1929" t="b">
        <f t="shared" si="739"/>
        <v>1</v>
      </c>
      <c r="AO1929" t="b">
        <f t="shared" si="740"/>
        <v>1</v>
      </c>
      <c r="AP1929" t="b">
        <f t="shared" si="741"/>
        <v>1</v>
      </c>
      <c r="AQ1929" t="b">
        <f t="shared" si="742"/>
        <v>1</v>
      </c>
      <c r="AR1929" t="b">
        <f t="shared" si="743"/>
        <v>1</v>
      </c>
      <c r="AS1929" t="b">
        <f t="shared" si="744"/>
        <v>1</v>
      </c>
      <c r="AT1929" t="b">
        <f t="shared" si="745"/>
        <v>1</v>
      </c>
      <c r="AU1929" t="b">
        <f t="shared" si="746"/>
        <v>1</v>
      </c>
      <c r="AV1929" t="b">
        <f t="shared" si="747"/>
        <v>1</v>
      </c>
      <c r="AW1929" t="b">
        <f t="shared" si="748"/>
        <v>1</v>
      </c>
      <c r="AX1929" t="b">
        <f t="shared" si="749"/>
        <v>1</v>
      </c>
      <c r="AY1929" t="b">
        <f t="shared" si="750"/>
        <v>1</v>
      </c>
      <c r="BA1929" s="9">
        <v>46239</v>
      </c>
      <c r="BB1929" t="s">
        <v>191</v>
      </c>
      <c r="BC1929" t="s">
        <v>192</v>
      </c>
      <c r="BD1929" t="s">
        <v>3982</v>
      </c>
      <c r="BE1929" t="s">
        <v>3982</v>
      </c>
      <c r="BF1929" t="s">
        <v>3984</v>
      </c>
      <c r="BG1929" t="s">
        <v>383</v>
      </c>
      <c r="BH1929" t="s">
        <v>292</v>
      </c>
      <c r="BI1929" t="s">
        <v>365</v>
      </c>
      <c r="BJ1929" t="s">
        <v>3983</v>
      </c>
      <c r="BM1929" t="s">
        <v>302</v>
      </c>
      <c r="BN1929" s="10">
        <v>10625</v>
      </c>
      <c r="BO1929" t="s">
        <v>200</v>
      </c>
      <c r="BP1929" s="10">
        <v>4819.5</v>
      </c>
      <c r="BQ1929" s="10">
        <v>10625</v>
      </c>
      <c r="BR1929" s="10">
        <v>9271.3799999999992</v>
      </c>
      <c r="BS1929" s="10">
        <v>8043.8492879999994</v>
      </c>
      <c r="BT1929" s="9">
        <v>46200</v>
      </c>
      <c r="BU1929" s="9">
        <v>46927</v>
      </c>
      <c r="BX1929" t="s">
        <v>296</v>
      </c>
      <c r="BY1929" t="s">
        <v>296</v>
      </c>
    </row>
    <row r="1930" spans="1:77" x14ac:dyDescent="0.25">
      <c r="A1930" s="9">
        <v>46239</v>
      </c>
      <c r="B1930" t="s">
        <v>191</v>
      </c>
      <c r="C1930" t="s">
        <v>192</v>
      </c>
      <c r="D1930" t="s">
        <v>3982</v>
      </c>
      <c r="E1930" t="s">
        <v>3982</v>
      </c>
      <c r="F1930" t="s">
        <v>3986</v>
      </c>
      <c r="G1930" t="s">
        <v>383</v>
      </c>
      <c r="H1930" t="s">
        <v>292</v>
      </c>
      <c r="I1930" t="s">
        <v>375</v>
      </c>
      <c r="J1930" t="s">
        <v>3987</v>
      </c>
      <c r="K1930" t="s">
        <v>29</v>
      </c>
      <c r="L1930" t="s">
        <v>331</v>
      </c>
      <c r="M1930" t="s">
        <v>302</v>
      </c>
      <c r="N1930" s="10">
        <v>5000</v>
      </c>
      <c r="O1930" t="s">
        <v>200</v>
      </c>
      <c r="P1930" s="10">
        <v>2267.9859449999999</v>
      </c>
      <c r="Q1930" s="10">
        <v>5000</v>
      </c>
      <c r="R1930" s="10">
        <v>4147</v>
      </c>
      <c r="S1930" s="10">
        <v>3591.7050884</v>
      </c>
      <c r="T1930" s="9">
        <v>46174</v>
      </c>
      <c r="U1930" s="9">
        <v>46904</v>
      </c>
      <c r="V1930" t="s">
        <v>29</v>
      </c>
      <c r="W1930" t="s">
        <v>3988</v>
      </c>
      <c r="X1930" t="s">
        <v>296</v>
      </c>
      <c r="Y1930" t="s">
        <v>296</v>
      </c>
      <c r="AA1930" t="b">
        <f t="shared" si="726"/>
        <v>1</v>
      </c>
      <c r="AB1930" t="b">
        <f t="shared" si="727"/>
        <v>1</v>
      </c>
      <c r="AC1930" t="b">
        <f t="shared" si="728"/>
        <v>1</v>
      </c>
      <c r="AD1930" t="b">
        <f t="shared" si="729"/>
        <v>1</v>
      </c>
      <c r="AE1930" t="b">
        <f t="shared" si="730"/>
        <v>1</v>
      </c>
      <c r="AF1930" t="b">
        <f t="shared" si="731"/>
        <v>1</v>
      </c>
      <c r="AG1930" t="b">
        <f t="shared" si="732"/>
        <v>1</v>
      </c>
      <c r="AH1930" t="b">
        <f t="shared" si="733"/>
        <v>1</v>
      </c>
      <c r="AI1930" t="b">
        <f t="shared" si="734"/>
        <v>1</v>
      </c>
      <c r="AJ1930" t="b">
        <f t="shared" si="735"/>
        <v>1</v>
      </c>
      <c r="AK1930" t="b">
        <f t="shared" si="736"/>
        <v>1</v>
      </c>
      <c r="AL1930" t="b">
        <f t="shared" si="737"/>
        <v>1</v>
      </c>
      <c r="AM1930" t="b">
        <f t="shared" si="738"/>
        <v>1</v>
      </c>
      <c r="AN1930" t="b">
        <f t="shared" si="739"/>
        <v>1</v>
      </c>
      <c r="AO1930" t="b">
        <f t="shared" si="740"/>
        <v>1</v>
      </c>
      <c r="AP1930" t="b">
        <f t="shared" si="741"/>
        <v>1</v>
      </c>
      <c r="AQ1930" t="b">
        <f t="shared" si="742"/>
        <v>1</v>
      </c>
      <c r="AR1930" t="b">
        <f t="shared" si="743"/>
        <v>1</v>
      </c>
      <c r="AS1930" t="b">
        <f t="shared" si="744"/>
        <v>1</v>
      </c>
      <c r="AT1930" t="b">
        <f t="shared" si="745"/>
        <v>1</v>
      </c>
      <c r="AU1930" t="b">
        <f t="shared" si="746"/>
        <v>1</v>
      </c>
      <c r="AV1930" t="b">
        <f t="shared" si="747"/>
        <v>1</v>
      </c>
      <c r="AW1930" t="b">
        <f t="shared" si="748"/>
        <v>1</v>
      </c>
      <c r="AX1930" t="b">
        <f t="shared" si="749"/>
        <v>1</v>
      </c>
      <c r="AY1930" t="b">
        <f t="shared" si="750"/>
        <v>1</v>
      </c>
      <c r="BA1930" s="9">
        <v>46239</v>
      </c>
      <c r="BB1930" t="s">
        <v>191</v>
      </c>
      <c r="BC1930" t="s">
        <v>192</v>
      </c>
      <c r="BD1930" t="s">
        <v>3982</v>
      </c>
      <c r="BE1930" t="s">
        <v>3982</v>
      </c>
      <c r="BF1930" t="s">
        <v>3986</v>
      </c>
      <c r="BG1930" t="s">
        <v>383</v>
      </c>
      <c r="BH1930" t="s">
        <v>292</v>
      </c>
      <c r="BI1930" t="s">
        <v>375</v>
      </c>
      <c r="BJ1930" t="s">
        <v>3987</v>
      </c>
      <c r="BL1930" t="s">
        <v>331</v>
      </c>
      <c r="BM1930" t="s">
        <v>302</v>
      </c>
      <c r="BN1930" s="10">
        <v>5000</v>
      </c>
      <c r="BO1930" t="s">
        <v>200</v>
      </c>
      <c r="BP1930" s="10">
        <v>2268</v>
      </c>
      <c r="BQ1930" s="10">
        <v>5000</v>
      </c>
      <c r="BR1930" s="10">
        <v>4147</v>
      </c>
      <c r="BS1930" s="10">
        <v>3597.9371999999998</v>
      </c>
      <c r="BT1930" s="9">
        <v>46174</v>
      </c>
      <c r="BU1930" s="9">
        <v>46904</v>
      </c>
      <c r="BW1930" t="s">
        <v>3988</v>
      </c>
      <c r="BX1930" t="s">
        <v>296</v>
      </c>
      <c r="BY1930" t="s">
        <v>296</v>
      </c>
    </row>
    <row r="1931" spans="1:77" x14ac:dyDescent="0.25">
      <c r="A1931" s="9">
        <v>46239</v>
      </c>
      <c r="B1931" t="s">
        <v>191</v>
      </c>
      <c r="C1931" t="s">
        <v>192</v>
      </c>
      <c r="D1931" t="s">
        <v>3989</v>
      </c>
      <c r="E1931" t="s">
        <v>3989</v>
      </c>
      <c r="F1931" t="s">
        <v>3989</v>
      </c>
      <c r="G1931" t="s">
        <v>291</v>
      </c>
      <c r="H1931" t="s">
        <v>292</v>
      </c>
      <c r="I1931" t="s">
        <v>1639</v>
      </c>
      <c r="J1931" t="s">
        <v>3990</v>
      </c>
      <c r="K1931" t="s">
        <v>29</v>
      </c>
      <c r="L1931" t="s">
        <v>29</v>
      </c>
      <c r="M1931" t="s">
        <v>295</v>
      </c>
      <c r="N1931" s="10">
        <v>31510</v>
      </c>
      <c r="O1931" t="s">
        <v>200</v>
      </c>
      <c r="P1931" s="10">
        <v>14292.84742539</v>
      </c>
      <c r="Q1931" s="10">
        <v>31510</v>
      </c>
      <c r="R1931" s="10">
        <v>20680.012999999999</v>
      </c>
      <c r="S1931" s="10">
        <v>17910.901355263599</v>
      </c>
      <c r="T1931" s="9">
        <v>46201</v>
      </c>
      <c r="U1931" s="9">
        <v>46931</v>
      </c>
      <c r="V1931" t="s">
        <v>29</v>
      </c>
      <c r="W1931" t="s">
        <v>29</v>
      </c>
      <c r="X1931" t="s">
        <v>296</v>
      </c>
      <c r="Y1931" t="s">
        <v>296</v>
      </c>
      <c r="AA1931" t="b">
        <f t="shared" ref="AA1931:AA1994" si="751">IF(OR(A1931="",BA1931=""),FALSE,A1931=BA1931)</f>
        <v>1</v>
      </c>
      <c r="AB1931" t="b">
        <f t="shared" ref="AB1931:AB1994" si="752">IF(OR(B1931="",BB1931=""),FALSE,B1931=BB1931)</f>
        <v>1</v>
      </c>
      <c r="AC1931" t="b">
        <f t="shared" ref="AC1931:AC1994" si="753">IF(OR(C1931="",BC1931=""),FALSE,C1931=BC1931)</f>
        <v>1</v>
      </c>
      <c r="AD1931" t="b">
        <f t="shared" ref="AD1931:AD1994" si="754">IF(OR(D1931="",BD1931=""),OR(D1931=BD1931,AND(OR(D1931="",D1931="-"),OR(BD1931="",BD1931="-"))),D1931=BD1931)</f>
        <v>1</v>
      </c>
      <c r="AE1931" t="b">
        <f t="shared" ref="AE1931:AE1994" si="755">IF(OR(E1931="",BE1931=""),OR(E1931=BE1931,AND(OR(E1931="",E1931="-"),OR(BE1931="",BE1931="-"))),E1931=BE1931)</f>
        <v>1</v>
      </c>
      <c r="AF1931" t="b">
        <f t="shared" ref="AF1931:AF1994" si="756">IF(OR(F1931="",BF1931=""),FALSE,F1931=BF1931)</f>
        <v>1</v>
      </c>
      <c r="AG1931" t="b">
        <f t="shared" ref="AG1931:AG1994" si="757">IF(OR(G1931="",BG1931=""),FALSE,G1931=BG1931)</f>
        <v>1</v>
      </c>
      <c r="AH1931" t="b">
        <f t="shared" ref="AH1931:AH1994" si="758">IF(OR(H1931="",BH1931=""),FALSE,H1931=BH1931)</f>
        <v>1</v>
      </c>
      <c r="AI1931" t="b">
        <f t="shared" ref="AI1931:AI1994" si="759">IF(OR(I1931="",BI1931=""),OR(I1931=BI1931,AND(OR(I1931="",I1931="-"),OR(BI1931="",BI1931="-"))),I1931=BI1931)</f>
        <v>1</v>
      </c>
      <c r="AJ1931" t="b">
        <f t="shared" ref="AJ1931:AJ1994" si="760">IF(OR(J1931="",BJ1931=""),OR(J1931=BJ1931,AND(OR(J1931="",J1931="-"),OR(BJ1931="",BJ1931="-"))),J1931=BJ1931)</f>
        <v>1</v>
      </c>
      <c r="AK1931" t="b">
        <f t="shared" ref="AK1931:AK1994" si="761">IF(OR(K1931="",BK1931=""),OR(K1931=BK1931,AND(OR(K1931="",K1931="-"),OR(BK1931="",BK1931="-"))),K1931=BK1931)</f>
        <v>1</v>
      </c>
      <c r="AL1931" t="b">
        <f t="shared" ref="AL1931:AL1994" si="762">IF(OR(L1931="",BL1931=""),OR(L1931=BL1931,AND(OR(L1931="",L1931="-"),OR(BL1931="",BL1931="-"))),L1931=BL1931)</f>
        <v>1</v>
      </c>
      <c r="AM1931" t="b">
        <f t="shared" ref="AM1931:AM1994" si="763">IF(OR(M1931="",BM1931=""),FALSE,M1931=BM1931)</f>
        <v>1</v>
      </c>
      <c r="AN1931" t="b">
        <f t="shared" ref="AN1931:AN1994" si="764">IF(OR(N1931="",BN1931=""),FALSE,ABS(N1931-BN1931)&lt;=MAX($B$5*MAX(ABS(N1931),ABS(BN1931)),$B$6))</f>
        <v>1</v>
      </c>
      <c r="AO1931" t="b">
        <f t="shared" ref="AO1931:AO1994" si="765">IF(OR(O1931="",BO1931=""),FALSE,O1931=BO1931)</f>
        <v>1</v>
      </c>
      <c r="AP1931" t="b">
        <f t="shared" ref="AP1931:AP1994" si="766">IF(OR(P1931="",BP1931=""),FALSE,ABS(P1931-BP1931)&lt;=MAX($B$5*MAX(ABS(P1931),ABS(BP1931)),$B$6))</f>
        <v>1</v>
      </c>
      <c r="AQ1931" t="b">
        <f t="shared" ref="AQ1931:AQ1994" si="767">IF(OR(Q1931="",BQ1931=""),FALSE,ABS(Q1931-BQ1931)&lt;=MAX($B$5*MAX(ABS(Q1931),ABS(BQ1931)),$B$6))</f>
        <v>1</v>
      </c>
      <c r="AR1931" t="b">
        <f t="shared" ref="AR1931:AR1994" si="768">IF(OR(R1931="",BR1931=""),FALSE,ABS(R1931-BR1931)&lt;=MAX($B$5*MAX(ABS(R1931),ABS(BR1931)),$B$6))</f>
        <v>1</v>
      </c>
      <c r="AS1931" t="b">
        <f t="shared" ref="AS1931:AS1994" si="769">IF(OR(S1931="",BS1931=""),FALSE,ABS(S1931-BS1931)&lt;=MAX($B$5*MAX(ABS(S1931),ABS(BS1931)),$B$6))</f>
        <v>1</v>
      </c>
      <c r="AT1931" t="b">
        <f t="shared" ref="AT1931:AT1994" si="770">IF(OR(T1931="",BT1931=""),FALSE,T1931=BT1931)</f>
        <v>1</v>
      </c>
      <c r="AU1931" t="b">
        <f t="shared" ref="AU1931:AU1994" si="771">IF(OR(U1931="",BU1931=""),FALSE,U1931=BU1931)</f>
        <v>1</v>
      </c>
      <c r="AV1931" t="b">
        <f t="shared" ref="AV1931:AV1994" si="772">IF(OR(V1931="",BV1931=""),OR(V1931=BV1931,AND(OR(V1931="",V1931="-"),OR(BV1931="",BV1931="-"))),V1931=BV1931)</f>
        <v>1</v>
      </c>
      <c r="AW1931" t="b">
        <f t="shared" ref="AW1931:AW1994" si="773">IF(OR(W1931="",BW1931=""),OR(W1931=BW1931,AND(OR(W1931="",W1931="-"),OR(BW1931="",BW1931="-"))),W1931=BW1931)</f>
        <v>1</v>
      </c>
      <c r="AX1931" t="b">
        <f t="shared" ref="AX1931:AX1994" si="774">IF(OR(X1931="",BX1931=""),OR(X1931=BX1931,AND(OR(X1931="",X1931="-"),OR(BX1931="",BX1931="-"))),X1931=BX1931)</f>
        <v>1</v>
      </c>
      <c r="AY1931" t="b">
        <f t="shared" ref="AY1931:AY1994" si="775">IF(OR(Y1931="",BY1931=""),OR(Y1931=BY1931,AND(OR(Y1931="",Y1931="-"),OR(BY1931="",BY1931="-"))),Y1931=BY1931)</f>
        <v>1</v>
      </c>
      <c r="BA1931" s="9">
        <v>46239</v>
      </c>
      <c r="BB1931" t="s">
        <v>191</v>
      </c>
      <c r="BC1931" t="s">
        <v>192</v>
      </c>
      <c r="BD1931" t="s">
        <v>3989</v>
      </c>
      <c r="BE1931" t="s">
        <v>3989</v>
      </c>
      <c r="BF1931" t="s">
        <v>3989</v>
      </c>
      <c r="BG1931" t="s">
        <v>291</v>
      </c>
      <c r="BH1931" t="s">
        <v>292</v>
      </c>
      <c r="BI1931" t="s">
        <v>1639</v>
      </c>
      <c r="BJ1931" t="s">
        <v>3990</v>
      </c>
      <c r="BM1931" t="s">
        <v>295</v>
      </c>
      <c r="BN1931" s="10">
        <v>31510</v>
      </c>
      <c r="BO1931" t="s">
        <v>200</v>
      </c>
      <c r="BP1931" s="10">
        <v>14292.936</v>
      </c>
      <c r="BQ1931" s="10">
        <v>31510</v>
      </c>
      <c r="BR1931" s="10">
        <v>20680.009999999998</v>
      </c>
      <c r="BS1931" s="10">
        <v>17941.976675999998</v>
      </c>
      <c r="BT1931" s="9">
        <v>46201</v>
      </c>
      <c r="BU1931" s="9">
        <v>46931</v>
      </c>
      <c r="BX1931" t="s">
        <v>296</v>
      </c>
      <c r="BY1931" t="s">
        <v>296</v>
      </c>
    </row>
    <row r="1932" spans="1:77" x14ac:dyDescent="0.25">
      <c r="A1932" s="9">
        <v>46239</v>
      </c>
      <c r="B1932" t="s">
        <v>191</v>
      </c>
      <c r="C1932" t="s">
        <v>192</v>
      </c>
      <c r="D1932" t="s">
        <v>3991</v>
      </c>
      <c r="E1932" t="s">
        <v>3991</v>
      </c>
      <c r="F1932" t="s">
        <v>3991</v>
      </c>
      <c r="G1932" t="s">
        <v>291</v>
      </c>
      <c r="H1932" t="s">
        <v>292</v>
      </c>
      <c r="I1932" t="s">
        <v>341</v>
      </c>
      <c r="J1932" t="s">
        <v>3992</v>
      </c>
      <c r="K1932" t="s">
        <v>29</v>
      </c>
      <c r="L1932" t="s">
        <v>29</v>
      </c>
      <c r="M1932" t="s">
        <v>946</v>
      </c>
      <c r="N1932" s="10">
        <v>226</v>
      </c>
      <c r="O1932" t="s">
        <v>200</v>
      </c>
      <c r="P1932" s="10">
        <v>102.51296471400001</v>
      </c>
      <c r="Q1932" s="10">
        <v>226</v>
      </c>
      <c r="R1932" s="10">
        <v>217.5702</v>
      </c>
      <c r="S1932" s="10">
        <v>188.43694102344</v>
      </c>
      <c r="T1932" s="9">
        <v>46190</v>
      </c>
      <c r="U1932" s="9">
        <v>46370</v>
      </c>
      <c r="V1932" t="s">
        <v>29</v>
      </c>
      <c r="W1932" t="s">
        <v>29</v>
      </c>
      <c r="X1932" t="s">
        <v>296</v>
      </c>
      <c r="Y1932" t="s">
        <v>296</v>
      </c>
      <c r="AA1932" t="b">
        <f t="shared" si="751"/>
        <v>1</v>
      </c>
      <c r="AB1932" t="b">
        <f t="shared" si="752"/>
        <v>1</v>
      </c>
      <c r="AC1932" t="b">
        <f t="shared" si="753"/>
        <v>1</v>
      </c>
      <c r="AD1932" t="b">
        <f t="shared" si="754"/>
        <v>1</v>
      </c>
      <c r="AE1932" t="b">
        <f t="shared" si="755"/>
        <v>1</v>
      </c>
      <c r="AF1932" t="b">
        <f t="shared" si="756"/>
        <v>1</v>
      </c>
      <c r="AG1932" t="b">
        <f t="shared" si="757"/>
        <v>1</v>
      </c>
      <c r="AH1932" t="b">
        <f t="shared" si="758"/>
        <v>1</v>
      </c>
      <c r="AI1932" t="b">
        <f t="shared" si="759"/>
        <v>1</v>
      </c>
      <c r="AJ1932" t="b">
        <f t="shared" si="760"/>
        <v>1</v>
      </c>
      <c r="AK1932" t="b">
        <f t="shared" si="761"/>
        <v>1</v>
      </c>
      <c r="AL1932" t="b">
        <f t="shared" si="762"/>
        <v>1</v>
      </c>
      <c r="AM1932" t="b">
        <f t="shared" si="763"/>
        <v>1</v>
      </c>
      <c r="AN1932" t="b">
        <f t="shared" si="764"/>
        <v>1</v>
      </c>
      <c r="AO1932" t="b">
        <f t="shared" si="765"/>
        <v>1</v>
      </c>
      <c r="AP1932" t="b">
        <f t="shared" si="766"/>
        <v>1</v>
      </c>
      <c r="AQ1932" t="b">
        <f t="shared" si="767"/>
        <v>1</v>
      </c>
      <c r="AR1932" t="b">
        <f t="shared" si="768"/>
        <v>1</v>
      </c>
      <c r="AS1932" t="b">
        <f t="shared" si="769"/>
        <v>1</v>
      </c>
      <c r="AT1932" t="b">
        <f t="shared" si="770"/>
        <v>1</v>
      </c>
      <c r="AU1932" t="b">
        <f t="shared" si="771"/>
        <v>1</v>
      </c>
      <c r="AV1932" t="b">
        <f t="shared" si="772"/>
        <v>1</v>
      </c>
      <c r="AW1932" t="b">
        <f t="shared" si="773"/>
        <v>1</v>
      </c>
      <c r="AX1932" t="b">
        <f t="shared" si="774"/>
        <v>1</v>
      </c>
      <c r="AY1932" t="b">
        <f t="shared" si="775"/>
        <v>1</v>
      </c>
      <c r="BA1932" s="9">
        <v>46239</v>
      </c>
      <c r="BB1932" t="s">
        <v>191</v>
      </c>
      <c r="BC1932" t="s">
        <v>192</v>
      </c>
      <c r="BD1932" t="s">
        <v>3991</v>
      </c>
      <c r="BE1932" t="s">
        <v>3991</v>
      </c>
      <c r="BF1932" t="s">
        <v>3991</v>
      </c>
      <c r="BG1932" t="s">
        <v>291</v>
      </c>
      <c r="BH1932" t="s">
        <v>292</v>
      </c>
      <c r="BI1932" t="s">
        <v>341</v>
      </c>
      <c r="BJ1932" t="s">
        <v>3992</v>
      </c>
      <c r="BM1932" t="s">
        <v>946</v>
      </c>
      <c r="BN1932" s="10">
        <v>226</v>
      </c>
      <c r="BO1932" t="s">
        <v>200</v>
      </c>
      <c r="BP1932" s="10">
        <v>102.5136</v>
      </c>
      <c r="BQ1932" s="10">
        <v>226</v>
      </c>
      <c r="BR1932" s="10">
        <v>217.57</v>
      </c>
      <c r="BS1932" s="10">
        <v>188.763732</v>
      </c>
      <c r="BT1932" s="9">
        <v>46190</v>
      </c>
      <c r="BU1932" s="9">
        <v>46370</v>
      </c>
      <c r="BX1932" t="s">
        <v>296</v>
      </c>
      <c r="BY1932" t="s">
        <v>296</v>
      </c>
    </row>
    <row r="1933" spans="1:77" x14ac:dyDescent="0.25">
      <c r="A1933" s="9">
        <v>46239</v>
      </c>
      <c r="B1933" t="s">
        <v>191</v>
      </c>
      <c r="C1933" t="s">
        <v>192</v>
      </c>
      <c r="D1933" t="s">
        <v>3991</v>
      </c>
      <c r="E1933" t="s">
        <v>3991</v>
      </c>
      <c r="F1933" t="s">
        <v>3991</v>
      </c>
      <c r="G1933" t="s">
        <v>291</v>
      </c>
      <c r="H1933" t="s">
        <v>292</v>
      </c>
      <c r="I1933" t="s">
        <v>954</v>
      </c>
      <c r="J1933" t="s">
        <v>3992</v>
      </c>
      <c r="K1933" t="s">
        <v>29</v>
      </c>
      <c r="L1933" t="s">
        <v>29</v>
      </c>
      <c r="M1933" t="s">
        <v>946</v>
      </c>
      <c r="N1933" s="10">
        <v>240</v>
      </c>
      <c r="O1933" t="s">
        <v>200</v>
      </c>
      <c r="P1933" s="10">
        <v>108.86332536</v>
      </c>
      <c r="Q1933" s="10">
        <v>240</v>
      </c>
      <c r="R1933" s="10">
        <v>231.048</v>
      </c>
      <c r="S1933" s="10">
        <v>200.11002586559999</v>
      </c>
      <c r="T1933" s="9">
        <v>46190</v>
      </c>
      <c r="U1933" s="9">
        <v>46370</v>
      </c>
      <c r="V1933" t="s">
        <v>29</v>
      </c>
      <c r="W1933" t="s">
        <v>29</v>
      </c>
      <c r="X1933" t="s">
        <v>296</v>
      </c>
      <c r="Y1933" t="s">
        <v>296</v>
      </c>
      <c r="AA1933" t="b">
        <f t="shared" si="751"/>
        <v>1</v>
      </c>
      <c r="AB1933" t="b">
        <f t="shared" si="752"/>
        <v>1</v>
      </c>
      <c r="AC1933" t="b">
        <f t="shared" si="753"/>
        <v>1</v>
      </c>
      <c r="AD1933" t="b">
        <f t="shared" si="754"/>
        <v>1</v>
      </c>
      <c r="AE1933" t="b">
        <f t="shared" si="755"/>
        <v>1</v>
      </c>
      <c r="AF1933" t="b">
        <f t="shared" si="756"/>
        <v>1</v>
      </c>
      <c r="AG1933" t="b">
        <f t="shared" si="757"/>
        <v>1</v>
      </c>
      <c r="AH1933" t="b">
        <f t="shared" si="758"/>
        <v>1</v>
      </c>
      <c r="AI1933" t="b">
        <f t="shared" si="759"/>
        <v>1</v>
      </c>
      <c r="AJ1933" t="b">
        <f t="shared" si="760"/>
        <v>1</v>
      </c>
      <c r="AK1933" t="b">
        <f t="shared" si="761"/>
        <v>1</v>
      </c>
      <c r="AL1933" t="b">
        <f t="shared" si="762"/>
        <v>1</v>
      </c>
      <c r="AM1933" t="b">
        <f t="shared" si="763"/>
        <v>1</v>
      </c>
      <c r="AN1933" t="b">
        <f t="shared" si="764"/>
        <v>1</v>
      </c>
      <c r="AO1933" t="b">
        <f t="shared" si="765"/>
        <v>1</v>
      </c>
      <c r="AP1933" t="b">
        <f t="shared" si="766"/>
        <v>1</v>
      </c>
      <c r="AQ1933" t="b">
        <f t="shared" si="767"/>
        <v>1</v>
      </c>
      <c r="AR1933" t="b">
        <f t="shared" si="768"/>
        <v>1</v>
      </c>
      <c r="AS1933" t="b">
        <f t="shared" si="769"/>
        <v>1</v>
      </c>
      <c r="AT1933" t="b">
        <f t="shared" si="770"/>
        <v>1</v>
      </c>
      <c r="AU1933" t="b">
        <f t="shared" si="771"/>
        <v>1</v>
      </c>
      <c r="AV1933" t="b">
        <f t="shared" si="772"/>
        <v>1</v>
      </c>
      <c r="AW1933" t="b">
        <f t="shared" si="773"/>
        <v>1</v>
      </c>
      <c r="AX1933" t="b">
        <f t="shared" si="774"/>
        <v>1</v>
      </c>
      <c r="AY1933" t="b">
        <f t="shared" si="775"/>
        <v>1</v>
      </c>
      <c r="BA1933" s="9">
        <v>46239</v>
      </c>
      <c r="BB1933" t="s">
        <v>191</v>
      </c>
      <c r="BC1933" t="s">
        <v>192</v>
      </c>
      <c r="BD1933" t="s">
        <v>3991</v>
      </c>
      <c r="BE1933" t="s">
        <v>3991</v>
      </c>
      <c r="BF1933" t="s">
        <v>3991</v>
      </c>
      <c r="BG1933" t="s">
        <v>291</v>
      </c>
      <c r="BH1933" t="s">
        <v>292</v>
      </c>
      <c r="BI1933" t="s">
        <v>954</v>
      </c>
      <c r="BJ1933" t="s">
        <v>3992</v>
      </c>
      <c r="BM1933" t="s">
        <v>946</v>
      </c>
      <c r="BN1933" s="10">
        <v>240</v>
      </c>
      <c r="BO1933" t="s">
        <v>200</v>
      </c>
      <c r="BP1933" s="10">
        <v>108.864</v>
      </c>
      <c r="BQ1933" s="10">
        <v>240</v>
      </c>
      <c r="BR1933" s="10">
        <v>231.05</v>
      </c>
      <c r="BS1933" s="10">
        <v>200.45898</v>
      </c>
      <c r="BT1933" s="9">
        <v>46190</v>
      </c>
      <c r="BU1933" s="9">
        <v>46370</v>
      </c>
      <c r="BX1933" t="s">
        <v>296</v>
      </c>
      <c r="BY1933" t="s">
        <v>296</v>
      </c>
    </row>
    <row r="1934" spans="1:77" x14ac:dyDescent="0.25">
      <c r="A1934" s="9">
        <v>46239</v>
      </c>
      <c r="B1934" t="s">
        <v>191</v>
      </c>
      <c r="C1934" t="s">
        <v>192</v>
      </c>
      <c r="D1934" t="s">
        <v>3993</v>
      </c>
      <c r="E1934" t="s">
        <v>3993</v>
      </c>
      <c r="F1934" t="s">
        <v>3993</v>
      </c>
      <c r="G1934" t="s">
        <v>299</v>
      </c>
      <c r="H1934" t="s">
        <v>292</v>
      </c>
      <c r="I1934" t="s">
        <v>3994</v>
      </c>
      <c r="J1934" t="s">
        <v>3995</v>
      </c>
      <c r="K1934" t="s">
        <v>29</v>
      </c>
      <c r="L1934" t="s">
        <v>29</v>
      </c>
      <c r="M1934" t="s">
        <v>302</v>
      </c>
      <c r="N1934" s="10">
        <v>14</v>
      </c>
      <c r="O1934" t="s">
        <v>200</v>
      </c>
      <c r="P1934" s="10">
        <v>6.3503606460000004</v>
      </c>
      <c r="Q1934" s="10">
        <v>14</v>
      </c>
      <c r="R1934" s="10">
        <v>8.1563999999999997</v>
      </c>
      <c r="S1934" s="10">
        <v>7.0642352020799999</v>
      </c>
      <c r="T1934" s="9">
        <v>46230</v>
      </c>
      <c r="U1934" s="9">
        <v>46960</v>
      </c>
      <c r="V1934" t="s">
        <v>29</v>
      </c>
      <c r="W1934" t="s">
        <v>29</v>
      </c>
      <c r="X1934" t="s">
        <v>296</v>
      </c>
      <c r="Y1934" t="s">
        <v>296</v>
      </c>
      <c r="AA1934" t="b">
        <f t="shared" si="751"/>
        <v>1</v>
      </c>
      <c r="AB1934" t="b">
        <f t="shared" si="752"/>
        <v>1</v>
      </c>
      <c r="AC1934" t="b">
        <f t="shared" si="753"/>
        <v>1</v>
      </c>
      <c r="AD1934" t="b">
        <f t="shared" si="754"/>
        <v>1</v>
      </c>
      <c r="AE1934" t="b">
        <f t="shared" si="755"/>
        <v>1</v>
      </c>
      <c r="AF1934" t="b">
        <f t="shared" si="756"/>
        <v>1</v>
      </c>
      <c r="AG1934" t="b">
        <f t="shared" si="757"/>
        <v>1</v>
      </c>
      <c r="AH1934" t="b">
        <f t="shared" si="758"/>
        <v>1</v>
      </c>
      <c r="AI1934" t="b">
        <f t="shared" si="759"/>
        <v>1</v>
      </c>
      <c r="AJ1934" t="b">
        <f t="shared" si="760"/>
        <v>1</v>
      </c>
      <c r="AK1934" t="b">
        <f t="shared" si="761"/>
        <v>1</v>
      </c>
      <c r="AL1934" t="b">
        <f t="shared" si="762"/>
        <v>1</v>
      </c>
      <c r="AM1934" t="b">
        <f t="shared" si="763"/>
        <v>1</v>
      </c>
      <c r="AN1934" t="b">
        <f t="shared" si="764"/>
        <v>1</v>
      </c>
      <c r="AO1934" t="b">
        <f t="shared" si="765"/>
        <v>1</v>
      </c>
      <c r="AP1934" t="b">
        <f t="shared" si="766"/>
        <v>1</v>
      </c>
      <c r="AQ1934" t="b">
        <f t="shared" si="767"/>
        <v>1</v>
      </c>
      <c r="AR1934" t="b">
        <f t="shared" si="768"/>
        <v>1</v>
      </c>
      <c r="AS1934" t="b">
        <f t="shared" si="769"/>
        <v>1</v>
      </c>
      <c r="AT1934" t="b">
        <f t="shared" si="770"/>
        <v>1</v>
      </c>
      <c r="AU1934" t="b">
        <f t="shared" si="771"/>
        <v>1</v>
      </c>
      <c r="AV1934" t="b">
        <f t="shared" si="772"/>
        <v>1</v>
      </c>
      <c r="AW1934" t="b">
        <f t="shared" si="773"/>
        <v>1</v>
      </c>
      <c r="AX1934" t="b">
        <f t="shared" si="774"/>
        <v>1</v>
      </c>
      <c r="AY1934" t="b">
        <f t="shared" si="775"/>
        <v>1</v>
      </c>
      <c r="BA1934" s="9">
        <v>46239</v>
      </c>
      <c r="BB1934" t="s">
        <v>191</v>
      </c>
      <c r="BC1934" t="s">
        <v>192</v>
      </c>
      <c r="BD1934" t="s">
        <v>3993</v>
      </c>
      <c r="BE1934" t="s">
        <v>3993</v>
      </c>
      <c r="BF1934" t="s">
        <v>3993</v>
      </c>
      <c r="BG1934" t="s">
        <v>299</v>
      </c>
      <c r="BH1934" t="s">
        <v>292</v>
      </c>
      <c r="BI1934" t="s">
        <v>3994</v>
      </c>
      <c r="BJ1934" t="s">
        <v>3995</v>
      </c>
      <c r="BM1934" t="s">
        <v>302</v>
      </c>
      <c r="BN1934" s="10">
        <v>14</v>
      </c>
      <c r="BO1934" t="s">
        <v>200</v>
      </c>
      <c r="BP1934" s="10">
        <v>6.3503999999999996</v>
      </c>
      <c r="BQ1934" s="10">
        <v>14</v>
      </c>
      <c r="BR1934" s="10">
        <v>8.16</v>
      </c>
      <c r="BS1934" s="10">
        <v>7.0796160000000006</v>
      </c>
      <c r="BT1934" s="9">
        <v>46230</v>
      </c>
      <c r="BU1934" s="9">
        <v>46960</v>
      </c>
      <c r="BX1934" t="s">
        <v>296</v>
      </c>
      <c r="BY1934" t="s">
        <v>296</v>
      </c>
    </row>
    <row r="1935" spans="1:77" x14ac:dyDescent="0.25">
      <c r="A1935" s="9">
        <v>46239</v>
      </c>
      <c r="B1935" t="s">
        <v>191</v>
      </c>
      <c r="C1935" t="s">
        <v>192</v>
      </c>
      <c r="D1935" t="s">
        <v>3993</v>
      </c>
      <c r="E1935" t="s">
        <v>3993</v>
      </c>
      <c r="F1935" t="s">
        <v>3993</v>
      </c>
      <c r="G1935" t="s">
        <v>299</v>
      </c>
      <c r="H1935" t="s">
        <v>292</v>
      </c>
      <c r="I1935" t="s">
        <v>361</v>
      </c>
      <c r="J1935" t="s">
        <v>3995</v>
      </c>
      <c r="K1935" t="s">
        <v>29</v>
      </c>
      <c r="L1935" t="s">
        <v>29</v>
      </c>
      <c r="M1935" t="s">
        <v>302</v>
      </c>
      <c r="N1935" s="10">
        <v>186</v>
      </c>
      <c r="O1935" t="s">
        <v>200</v>
      </c>
      <c r="P1935" s="10">
        <v>84.369077153999996</v>
      </c>
      <c r="Q1935" s="10">
        <v>186</v>
      </c>
      <c r="R1935" s="10">
        <v>108.36360000000001</v>
      </c>
      <c r="S1935" s="10">
        <v>93.853410541919999</v>
      </c>
      <c r="T1935" s="9">
        <v>46230</v>
      </c>
      <c r="U1935" s="9">
        <v>46960</v>
      </c>
      <c r="V1935" t="s">
        <v>29</v>
      </c>
      <c r="W1935" t="s">
        <v>29</v>
      </c>
      <c r="X1935" t="s">
        <v>296</v>
      </c>
      <c r="Y1935" t="s">
        <v>296</v>
      </c>
      <c r="AA1935" t="b">
        <f t="shared" si="751"/>
        <v>1</v>
      </c>
      <c r="AB1935" t="b">
        <f t="shared" si="752"/>
        <v>1</v>
      </c>
      <c r="AC1935" t="b">
        <f t="shared" si="753"/>
        <v>1</v>
      </c>
      <c r="AD1935" t="b">
        <f t="shared" si="754"/>
        <v>1</v>
      </c>
      <c r="AE1935" t="b">
        <f t="shared" si="755"/>
        <v>1</v>
      </c>
      <c r="AF1935" t="b">
        <f t="shared" si="756"/>
        <v>1</v>
      </c>
      <c r="AG1935" t="b">
        <f t="shared" si="757"/>
        <v>1</v>
      </c>
      <c r="AH1935" t="b">
        <f t="shared" si="758"/>
        <v>1</v>
      </c>
      <c r="AI1935" t="b">
        <f t="shared" si="759"/>
        <v>1</v>
      </c>
      <c r="AJ1935" t="b">
        <f t="shared" si="760"/>
        <v>1</v>
      </c>
      <c r="AK1935" t="b">
        <f t="shared" si="761"/>
        <v>1</v>
      </c>
      <c r="AL1935" t="b">
        <f t="shared" si="762"/>
        <v>1</v>
      </c>
      <c r="AM1935" t="b">
        <f t="shared" si="763"/>
        <v>1</v>
      </c>
      <c r="AN1935" t="b">
        <f t="shared" si="764"/>
        <v>1</v>
      </c>
      <c r="AO1935" t="b">
        <f t="shared" si="765"/>
        <v>1</v>
      </c>
      <c r="AP1935" t="b">
        <f t="shared" si="766"/>
        <v>1</v>
      </c>
      <c r="AQ1935" t="b">
        <f t="shared" si="767"/>
        <v>1</v>
      </c>
      <c r="AR1935" t="b">
        <f t="shared" si="768"/>
        <v>1</v>
      </c>
      <c r="AS1935" t="b">
        <f t="shared" si="769"/>
        <v>1</v>
      </c>
      <c r="AT1935" t="b">
        <f t="shared" si="770"/>
        <v>1</v>
      </c>
      <c r="AU1935" t="b">
        <f t="shared" si="771"/>
        <v>1</v>
      </c>
      <c r="AV1935" t="b">
        <f t="shared" si="772"/>
        <v>1</v>
      </c>
      <c r="AW1935" t="b">
        <f t="shared" si="773"/>
        <v>1</v>
      </c>
      <c r="AX1935" t="b">
        <f t="shared" si="774"/>
        <v>1</v>
      </c>
      <c r="AY1935" t="b">
        <f t="shared" si="775"/>
        <v>1</v>
      </c>
      <c r="BA1935" s="9">
        <v>46239</v>
      </c>
      <c r="BB1935" t="s">
        <v>191</v>
      </c>
      <c r="BC1935" t="s">
        <v>192</v>
      </c>
      <c r="BD1935" t="s">
        <v>3993</v>
      </c>
      <c r="BE1935" t="s">
        <v>3993</v>
      </c>
      <c r="BF1935" t="s">
        <v>3993</v>
      </c>
      <c r="BG1935" t="s">
        <v>299</v>
      </c>
      <c r="BH1935" t="s">
        <v>292</v>
      </c>
      <c r="BI1935" t="s">
        <v>361</v>
      </c>
      <c r="BJ1935" t="s">
        <v>3995</v>
      </c>
      <c r="BM1935" t="s">
        <v>302</v>
      </c>
      <c r="BN1935" s="10">
        <v>186</v>
      </c>
      <c r="BO1935" t="s">
        <v>200</v>
      </c>
      <c r="BP1935" s="10">
        <v>84.369600000000005</v>
      </c>
      <c r="BQ1935" s="10">
        <v>186</v>
      </c>
      <c r="BR1935" s="10">
        <v>108.36</v>
      </c>
      <c r="BS1935" s="10">
        <v>94.013136000000003</v>
      </c>
      <c r="BT1935" s="9">
        <v>46230</v>
      </c>
      <c r="BU1935" s="9">
        <v>46960</v>
      </c>
      <c r="BX1935" t="s">
        <v>296</v>
      </c>
      <c r="BY1935" t="s">
        <v>296</v>
      </c>
    </row>
    <row r="1936" spans="1:77" x14ac:dyDescent="0.25">
      <c r="A1936" s="9">
        <v>46239</v>
      </c>
      <c r="B1936" t="s">
        <v>191</v>
      </c>
      <c r="C1936" t="s">
        <v>192</v>
      </c>
      <c r="D1936" t="s">
        <v>3993</v>
      </c>
      <c r="E1936" t="s">
        <v>3993</v>
      </c>
      <c r="F1936" t="s">
        <v>3996</v>
      </c>
      <c r="G1936" t="s">
        <v>383</v>
      </c>
      <c r="H1936" t="s">
        <v>292</v>
      </c>
      <c r="I1936" t="s">
        <v>365</v>
      </c>
      <c r="J1936" t="s">
        <v>3997</v>
      </c>
      <c r="K1936" t="s">
        <v>29</v>
      </c>
      <c r="L1936" t="s">
        <v>29</v>
      </c>
      <c r="M1936" t="s">
        <v>302</v>
      </c>
      <c r="N1936" s="10">
        <v>900</v>
      </c>
      <c r="O1936" t="s">
        <v>200</v>
      </c>
      <c r="P1936" s="10">
        <v>408.2374701</v>
      </c>
      <c r="Q1936" s="10">
        <v>900</v>
      </c>
      <c r="R1936" s="10">
        <v>671.67</v>
      </c>
      <c r="S1936" s="10">
        <v>581.73150632399995</v>
      </c>
      <c r="T1936" s="9">
        <v>1</v>
      </c>
      <c r="U1936" s="9">
        <v>1</v>
      </c>
      <c r="V1936" t="s">
        <v>29</v>
      </c>
      <c r="W1936" t="s">
        <v>29</v>
      </c>
      <c r="X1936" t="s">
        <v>296</v>
      </c>
      <c r="Y1936" t="s">
        <v>296</v>
      </c>
      <c r="AA1936" t="b">
        <f t="shared" si="751"/>
        <v>1</v>
      </c>
      <c r="AB1936" t="b">
        <f t="shared" si="752"/>
        <v>1</v>
      </c>
      <c r="AC1936" t="b">
        <f t="shared" si="753"/>
        <v>1</v>
      </c>
      <c r="AD1936" t="b">
        <f t="shared" si="754"/>
        <v>1</v>
      </c>
      <c r="AE1936" t="b">
        <f t="shared" si="755"/>
        <v>1</v>
      </c>
      <c r="AF1936" t="b">
        <f t="shared" si="756"/>
        <v>1</v>
      </c>
      <c r="AG1936" t="b">
        <f t="shared" si="757"/>
        <v>1</v>
      </c>
      <c r="AH1936" t="b">
        <f t="shared" si="758"/>
        <v>1</v>
      </c>
      <c r="AI1936" t="b">
        <f t="shared" si="759"/>
        <v>1</v>
      </c>
      <c r="AJ1936" t="b">
        <f t="shared" si="760"/>
        <v>1</v>
      </c>
      <c r="AK1936" t="b">
        <f t="shared" si="761"/>
        <v>1</v>
      </c>
      <c r="AL1936" t="b">
        <f t="shared" si="762"/>
        <v>1</v>
      </c>
      <c r="AM1936" t="b">
        <f t="shared" si="763"/>
        <v>1</v>
      </c>
      <c r="AN1936" t="b">
        <f t="shared" si="764"/>
        <v>1</v>
      </c>
      <c r="AO1936" t="b">
        <f t="shared" si="765"/>
        <v>1</v>
      </c>
      <c r="AP1936" t="b">
        <f t="shared" si="766"/>
        <v>1</v>
      </c>
      <c r="AQ1936" t="b">
        <f t="shared" si="767"/>
        <v>1</v>
      </c>
      <c r="AR1936" t="b">
        <f t="shared" si="768"/>
        <v>1</v>
      </c>
      <c r="AS1936" t="b">
        <f t="shared" si="769"/>
        <v>1</v>
      </c>
      <c r="AT1936" t="b">
        <f t="shared" si="770"/>
        <v>0</v>
      </c>
      <c r="AU1936" t="b">
        <f t="shared" si="771"/>
        <v>0</v>
      </c>
      <c r="AV1936" t="b">
        <f t="shared" si="772"/>
        <v>1</v>
      </c>
      <c r="AW1936" t="b">
        <f t="shared" si="773"/>
        <v>1</v>
      </c>
      <c r="AX1936" t="b">
        <f t="shared" si="774"/>
        <v>1</v>
      </c>
      <c r="AY1936" t="b">
        <f t="shared" si="775"/>
        <v>1</v>
      </c>
      <c r="BA1936" s="9">
        <v>46239</v>
      </c>
      <c r="BB1936" t="s">
        <v>191</v>
      </c>
      <c r="BC1936" t="s">
        <v>192</v>
      </c>
      <c r="BD1936" t="s">
        <v>3993</v>
      </c>
      <c r="BE1936" t="s">
        <v>3993</v>
      </c>
      <c r="BF1936" t="s">
        <v>3996</v>
      </c>
      <c r="BG1936" t="s">
        <v>383</v>
      </c>
      <c r="BH1936" t="s">
        <v>292</v>
      </c>
      <c r="BI1936" t="s">
        <v>365</v>
      </c>
      <c r="BJ1936" t="s">
        <v>3997</v>
      </c>
      <c r="BM1936" t="s">
        <v>302</v>
      </c>
      <c r="BN1936" s="10">
        <v>900</v>
      </c>
      <c r="BO1936" t="s">
        <v>200</v>
      </c>
      <c r="BP1936" s="10">
        <v>408.24</v>
      </c>
      <c r="BQ1936" s="10">
        <v>900</v>
      </c>
      <c r="BR1936" s="10">
        <v>671.67</v>
      </c>
      <c r="BS1936" s="10">
        <v>582.74089200000003</v>
      </c>
      <c r="BT1936" s="9">
        <v>46217</v>
      </c>
      <c r="BU1936" s="9">
        <v>46946</v>
      </c>
      <c r="BX1936" t="s">
        <v>296</v>
      </c>
      <c r="BY1936" t="s">
        <v>296</v>
      </c>
    </row>
    <row r="1937" spans="1:77" x14ac:dyDescent="0.25">
      <c r="A1937" s="9">
        <v>46239</v>
      </c>
      <c r="B1937" t="s">
        <v>191</v>
      </c>
      <c r="C1937" t="s">
        <v>192</v>
      </c>
      <c r="D1937" t="s">
        <v>3993</v>
      </c>
      <c r="E1937" t="s">
        <v>3993</v>
      </c>
      <c r="F1937" t="s">
        <v>3996</v>
      </c>
      <c r="G1937" t="s">
        <v>383</v>
      </c>
      <c r="H1937" t="s">
        <v>292</v>
      </c>
      <c r="I1937" t="s">
        <v>1515</v>
      </c>
      <c r="J1937" t="s">
        <v>3995</v>
      </c>
      <c r="K1937" t="s">
        <v>29</v>
      </c>
      <c r="L1937" t="s">
        <v>29</v>
      </c>
      <c r="M1937" t="s">
        <v>302</v>
      </c>
      <c r="N1937" s="10">
        <v>11700</v>
      </c>
      <c r="O1937" t="s">
        <v>200</v>
      </c>
      <c r="P1937" s="10">
        <v>5307.0871113000003</v>
      </c>
      <c r="Q1937" s="10">
        <v>11700</v>
      </c>
      <c r="R1937" s="10">
        <v>8731.7099999999991</v>
      </c>
      <c r="S1937" s="10">
        <v>7562.5095822120002</v>
      </c>
      <c r="T1937" s="9">
        <v>1</v>
      </c>
      <c r="U1937" s="9">
        <v>1</v>
      </c>
      <c r="V1937" t="s">
        <v>29</v>
      </c>
      <c r="W1937" t="s">
        <v>29</v>
      </c>
      <c r="X1937" t="s">
        <v>296</v>
      </c>
      <c r="Y1937" t="s">
        <v>296</v>
      </c>
      <c r="AA1937" t="b">
        <f t="shared" si="751"/>
        <v>1</v>
      </c>
      <c r="AB1937" t="b">
        <f t="shared" si="752"/>
        <v>1</v>
      </c>
      <c r="AC1937" t="b">
        <f t="shared" si="753"/>
        <v>1</v>
      </c>
      <c r="AD1937" t="b">
        <f t="shared" si="754"/>
        <v>1</v>
      </c>
      <c r="AE1937" t="b">
        <f t="shared" si="755"/>
        <v>1</v>
      </c>
      <c r="AF1937" t="b">
        <f t="shared" si="756"/>
        <v>1</v>
      </c>
      <c r="AG1937" t="b">
        <f t="shared" si="757"/>
        <v>1</v>
      </c>
      <c r="AH1937" t="b">
        <f t="shared" si="758"/>
        <v>1</v>
      </c>
      <c r="AI1937" t="b">
        <f t="shared" si="759"/>
        <v>1</v>
      </c>
      <c r="AJ1937" t="b">
        <f t="shared" si="760"/>
        <v>1</v>
      </c>
      <c r="AK1937" t="b">
        <f t="shared" si="761"/>
        <v>1</v>
      </c>
      <c r="AL1937" t="b">
        <f t="shared" si="762"/>
        <v>1</v>
      </c>
      <c r="AM1937" t="b">
        <f t="shared" si="763"/>
        <v>1</v>
      </c>
      <c r="AN1937" t="b">
        <f t="shared" si="764"/>
        <v>1</v>
      </c>
      <c r="AO1937" t="b">
        <f t="shared" si="765"/>
        <v>1</v>
      </c>
      <c r="AP1937" t="b">
        <f t="shared" si="766"/>
        <v>1</v>
      </c>
      <c r="AQ1937" t="b">
        <f t="shared" si="767"/>
        <v>1</v>
      </c>
      <c r="AR1937" t="b">
        <f t="shared" si="768"/>
        <v>1</v>
      </c>
      <c r="AS1937" t="b">
        <f t="shared" si="769"/>
        <v>1</v>
      </c>
      <c r="AT1937" t="b">
        <f t="shared" si="770"/>
        <v>0</v>
      </c>
      <c r="AU1937" t="b">
        <f t="shared" si="771"/>
        <v>0</v>
      </c>
      <c r="AV1937" t="b">
        <f t="shared" si="772"/>
        <v>1</v>
      </c>
      <c r="AW1937" t="b">
        <f t="shared" si="773"/>
        <v>1</v>
      </c>
      <c r="AX1937" t="b">
        <f t="shared" si="774"/>
        <v>1</v>
      </c>
      <c r="AY1937" t="b">
        <f t="shared" si="775"/>
        <v>1</v>
      </c>
      <c r="BA1937" s="9">
        <v>46239</v>
      </c>
      <c r="BB1937" t="s">
        <v>191</v>
      </c>
      <c r="BC1937" t="s">
        <v>192</v>
      </c>
      <c r="BD1937" t="s">
        <v>3993</v>
      </c>
      <c r="BE1937" t="s">
        <v>3993</v>
      </c>
      <c r="BF1937" t="s">
        <v>3996</v>
      </c>
      <c r="BG1937" t="s">
        <v>383</v>
      </c>
      <c r="BH1937" t="s">
        <v>292</v>
      </c>
      <c r="BI1937" t="s">
        <v>1515</v>
      </c>
      <c r="BJ1937" t="s">
        <v>3995</v>
      </c>
      <c r="BM1937" t="s">
        <v>302</v>
      </c>
      <c r="BN1937" s="10">
        <v>11700</v>
      </c>
      <c r="BO1937" t="s">
        <v>200</v>
      </c>
      <c r="BP1937" s="10">
        <v>5307.12</v>
      </c>
      <c r="BQ1937" s="10">
        <v>11700</v>
      </c>
      <c r="BR1937" s="10">
        <v>8731.7099999999991</v>
      </c>
      <c r="BS1937" s="10">
        <v>7575.6315959999993</v>
      </c>
      <c r="BT1937" s="9">
        <v>46232</v>
      </c>
      <c r="BU1937" s="9">
        <v>46960</v>
      </c>
      <c r="BX1937" t="s">
        <v>296</v>
      </c>
      <c r="BY1937" t="s">
        <v>296</v>
      </c>
    </row>
    <row r="1938" spans="1:77" x14ac:dyDescent="0.25">
      <c r="A1938" s="9">
        <v>46239</v>
      </c>
      <c r="B1938" t="s">
        <v>191</v>
      </c>
      <c r="C1938" t="s">
        <v>192</v>
      </c>
      <c r="D1938" t="s">
        <v>3993</v>
      </c>
      <c r="E1938" t="s">
        <v>3993</v>
      </c>
      <c r="F1938" t="s">
        <v>3998</v>
      </c>
      <c r="G1938" t="s">
        <v>383</v>
      </c>
      <c r="H1938" t="s">
        <v>292</v>
      </c>
      <c r="I1938" t="s">
        <v>337</v>
      </c>
      <c r="J1938" t="s">
        <v>3999</v>
      </c>
      <c r="K1938" t="s">
        <v>29</v>
      </c>
      <c r="L1938" t="s">
        <v>29</v>
      </c>
      <c r="M1938" t="s">
        <v>302</v>
      </c>
      <c r="N1938" s="10">
        <v>5400</v>
      </c>
      <c r="O1938" t="s">
        <v>200</v>
      </c>
      <c r="P1938" s="10">
        <v>2449.4248206000002</v>
      </c>
      <c r="Q1938" s="10">
        <v>5400</v>
      </c>
      <c r="R1938" s="10">
        <v>3659.04</v>
      </c>
      <c r="S1938" s="10">
        <v>3169.0842986880002</v>
      </c>
      <c r="T1938" s="9">
        <v>46160</v>
      </c>
      <c r="U1938" s="9">
        <v>46890</v>
      </c>
      <c r="V1938" t="s">
        <v>29</v>
      </c>
      <c r="W1938" t="s">
        <v>29</v>
      </c>
      <c r="X1938" t="s">
        <v>296</v>
      </c>
      <c r="Y1938" t="s">
        <v>296</v>
      </c>
      <c r="AA1938" t="b">
        <f t="shared" si="751"/>
        <v>1</v>
      </c>
      <c r="AB1938" t="b">
        <f t="shared" si="752"/>
        <v>1</v>
      </c>
      <c r="AC1938" t="b">
        <f t="shared" si="753"/>
        <v>1</v>
      </c>
      <c r="AD1938" t="b">
        <f t="shared" si="754"/>
        <v>1</v>
      </c>
      <c r="AE1938" t="b">
        <f t="shared" si="755"/>
        <v>1</v>
      </c>
      <c r="AF1938" t="b">
        <f t="shared" si="756"/>
        <v>1</v>
      </c>
      <c r="AG1938" t="b">
        <f t="shared" si="757"/>
        <v>1</v>
      </c>
      <c r="AH1938" t="b">
        <f t="shared" si="758"/>
        <v>1</v>
      </c>
      <c r="AI1938" t="b">
        <f t="shared" si="759"/>
        <v>1</v>
      </c>
      <c r="AJ1938" t="b">
        <f t="shared" si="760"/>
        <v>1</v>
      </c>
      <c r="AK1938" t="b">
        <f t="shared" si="761"/>
        <v>1</v>
      </c>
      <c r="AL1938" t="b">
        <f t="shared" si="762"/>
        <v>1</v>
      </c>
      <c r="AM1938" t="b">
        <f t="shared" si="763"/>
        <v>1</v>
      </c>
      <c r="AN1938" t="b">
        <f t="shared" si="764"/>
        <v>1</v>
      </c>
      <c r="AO1938" t="b">
        <f t="shared" si="765"/>
        <v>1</v>
      </c>
      <c r="AP1938" t="b">
        <f t="shared" si="766"/>
        <v>1</v>
      </c>
      <c r="AQ1938" t="b">
        <f t="shared" si="767"/>
        <v>1</v>
      </c>
      <c r="AR1938" t="b">
        <f t="shared" si="768"/>
        <v>1</v>
      </c>
      <c r="AS1938" t="b">
        <f t="shared" si="769"/>
        <v>1</v>
      </c>
      <c r="AT1938" t="b">
        <f t="shared" si="770"/>
        <v>1</v>
      </c>
      <c r="AU1938" t="b">
        <f t="shared" si="771"/>
        <v>0</v>
      </c>
      <c r="AV1938" t="b">
        <f t="shared" si="772"/>
        <v>1</v>
      </c>
      <c r="AW1938" t="b">
        <f t="shared" si="773"/>
        <v>1</v>
      </c>
      <c r="AX1938" t="b">
        <f t="shared" si="774"/>
        <v>1</v>
      </c>
      <c r="AY1938" t="b">
        <f t="shared" si="775"/>
        <v>1</v>
      </c>
      <c r="BA1938" s="9">
        <v>46239</v>
      </c>
      <c r="BB1938" t="s">
        <v>191</v>
      </c>
      <c r="BC1938" t="s">
        <v>192</v>
      </c>
      <c r="BD1938" t="s">
        <v>3993</v>
      </c>
      <c r="BE1938" t="s">
        <v>3993</v>
      </c>
      <c r="BF1938" t="s">
        <v>3998</v>
      </c>
      <c r="BG1938" t="s">
        <v>383</v>
      </c>
      <c r="BH1938" t="s">
        <v>292</v>
      </c>
      <c r="BI1938" t="s">
        <v>337</v>
      </c>
      <c r="BJ1938" t="s">
        <v>3999</v>
      </c>
      <c r="BM1938" t="s">
        <v>302</v>
      </c>
      <c r="BN1938" s="10">
        <v>5400</v>
      </c>
      <c r="BO1938" t="s">
        <v>200</v>
      </c>
      <c r="BP1938" s="10">
        <v>2449.44</v>
      </c>
      <c r="BQ1938" s="10">
        <v>5400</v>
      </c>
      <c r="BR1938" s="10">
        <v>3659.04</v>
      </c>
      <c r="BS1938" s="10">
        <v>3174.5831039999998</v>
      </c>
      <c r="BT1938" s="9">
        <v>46160</v>
      </c>
      <c r="BU1938" s="9">
        <v>46887</v>
      </c>
      <c r="BX1938" t="s">
        <v>296</v>
      </c>
      <c r="BY1938" t="s">
        <v>296</v>
      </c>
    </row>
    <row r="1939" spans="1:77" x14ac:dyDescent="0.25">
      <c r="A1939" s="9">
        <v>46239</v>
      </c>
      <c r="B1939" t="s">
        <v>191</v>
      </c>
      <c r="C1939" t="s">
        <v>192</v>
      </c>
      <c r="D1939" t="s">
        <v>4000</v>
      </c>
      <c r="E1939" t="s">
        <v>4000</v>
      </c>
      <c r="F1939" t="s">
        <v>4000</v>
      </c>
      <c r="G1939" t="s">
        <v>299</v>
      </c>
      <c r="H1939" t="s">
        <v>292</v>
      </c>
      <c r="I1939" t="s">
        <v>361</v>
      </c>
      <c r="J1939" t="s">
        <v>4001</v>
      </c>
      <c r="K1939" t="s">
        <v>29</v>
      </c>
      <c r="L1939" t="s">
        <v>29</v>
      </c>
      <c r="M1939" t="s">
        <v>302</v>
      </c>
      <c r="N1939" s="10">
        <v>200</v>
      </c>
      <c r="O1939" t="s">
        <v>200</v>
      </c>
      <c r="P1939" s="10">
        <v>90.719437799999994</v>
      </c>
      <c r="Q1939" s="10">
        <v>200</v>
      </c>
      <c r="R1939" s="10">
        <v>97.18</v>
      </c>
      <c r="S1939" s="10">
        <v>84.167325895999994</v>
      </c>
      <c r="T1939" s="9">
        <v>46234</v>
      </c>
      <c r="U1939" s="9">
        <v>46964</v>
      </c>
      <c r="V1939" t="s">
        <v>29</v>
      </c>
      <c r="W1939" t="s">
        <v>29</v>
      </c>
      <c r="X1939" t="s">
        <v>296</v>
      </c>
      <c r="Y1939" t="s">
        <v>296</v>
      </c>
      <c r="AA1939" t="b">
        <f t="shared" si="751"/>
        <v>1</v>
      </c>
      <c r="AB1939" t="b">
        <f t="shared" si="752"/>
        <v>1</v>
      </c>
      <c r="AC1939" t="b">
        <f t="shared" si="753"/>
        <v>1</v>
      </c>
      <c r="AD1939" t="b">
        <f t="shared" si="754"/>
        <v>1</v>
      </c>
      <c r="AE1939" t="b">
        <f t="shared" si="755"/>
        <v>1</v>
      </c>
      <c r="AF1939" t="b">
        <f t="shared" si="756"/>
        <v>1</v>
      </c>
      <c r="AG1939" t="b">
        <f t="shared" si="757"/>
        <v>1</v>
      </c>
      <c r="AH1939" t="b">
        <f t="shared" si="758"/>
        <v>1</v>
      </c>
      <c r="AI1939" t="b">
        <f t="shared" si="759"/>
        <v>1</v>
      </c>
      <c r="AJ1939" t="b">
        <f t="shared" si="760"/>
        <v>1</v>
      </c>
      <c r="AK1939" t="b">
        <f t="shared" si="761"/>
        <v>1</v>
      </c>
      <c r="AL1939" t="b">
        <f t="shared" si="762"/>
        <v>1</v>
      </c>
      <c r="AM1939" t="b">
        <f t="shared" si="763"/>
        <v>1</v>
      </c>
      <c r="AN1939" t="b">
        <f t="shared" si="764"/>
        <v>1</v>
      </c>
      <c r="AO1939" t="b">
        <f t="shared" si="765"/>
        <v>1</v>
      </c>
      <c r="AP1939" t="b">
        <f t="shared" si="766"/>
        <v>1</v>
      </c>
      <c r="AQ1939" t="b">
        <f t="shared" si="767"/>
        <v>1</v>
      </c>
      <c r="AR1939" t="b">
        <f t="shared" si="768"/>
        <v>1</v>
      </c>
      <c r="AS1939" t="b">
        <f t="shared" si="769"/>
        <v>1</v>
      </c>
      <c r="AT1939" t="b">
        <f t="shared" si="770"/>
        <v>1</v>
      </c>
      <c r="AU1939" t="b">
        <f t="shared" si="771"/>
        <v>1</v>
      </c>
      <c r="AV1939" t="b">
        <f t="shared" si="772"/>
        <v>1</v>
      </c>
      <c r="AW1939" t="b">
        <f t="shared" si="773"/>
        <v>1</v>
      </c>
      <c r="AX1939" t="b">
        <f t="shared" si="774"/>
        <v>1</v>
      </c>
      <c r="AY1939" t="b">
        <f t="shared" si="775"/>
        <v>1</v>
      </c>
      <c r="BA1939" s="9">
        <v>46239</v>
      </c>
      <c r="BB1939" t="s">
        <v>191</v>
      </c>
      <c r="BC1939" t="s">
        <v>192</v>
      </c>
      <c r="BD1939" t="s">
        <v>4000</v>
      </c>
      <c r="BE1939" t="s">
        <v>4000</v>
      </c>
      <c r="BF1939" t="s">
        <v>4000</v>
      </c>
      <c r="BG1939" t="s">
        <v>299</v>
      </c>
      <c r="BH1939" t="s">
        <v>292</v>
      </c>
      <c r="BI1939" t="s">
        <v>361</v>
      </c>
      <c r="BJ1939" t="s">
        <v>4001</v>
      </c>
      <c r="BM1939" t="s">
        <v>302</v>
      </c>
      <c r="BN1939" s="10">
        <v>200</v>
      </c>
      <c r="BO1939" t="s">
        <v>200</v>
      </c>
      <c r="BP1939" s="10">
        <v>90.72</v>
      </c>
      <c r="BQ1939" s="10">
        <v>200</v>
      </c>
      <c r="BR1939" s="10">
        <v>97.18</v>
      </c>
      <c r="BS1939" s="10">
        <v>84.313368000000011</v>
      </c>
      <c r="BT1939" s="9">
        <v>46234</v>
      </c>
      <c r="BU1939" s="9">
        <v>46964</v>
      </c>
      <c r="BX1939" t="s">
        <v>296</v>
      </c>
      <c r="BY1939" t="s">
        <v>296</v>
      </c>
    </row>
    <row r="1940" spans="1:77" x14ac:dyDescent="0.25">
      <c r="A1940" s="9">
        <v>46239</v>
      </c>
      <c r="B1940" t="s">
        <v>191</v>
      </c>
      <c r="C1940" t="s">
        <v>192</v>
      </c>
      <c r="D1940" t="s">
        <v>4000</v>
      </c>
      <c r="E1940" t="s">
        <v>4000</v>
      </c>
      <c r="F1940" t="s">
        <v>4002</v>
      </c>
      <c r="G1940" t="s">
        <v>383</v>
      </c>
      <c r="H1940" t="s">
        <v>292</v>
      </c>
      <c r="I1940" t="s">
        <v>1118</v>
      </c>
      <c r="J1940" t="s">
        <v>4003</v>
      </c>
      <c r="K1940" t="s">
        <v>29</v>
      </c>
      <c r="L1940" t="s">
        <v>463</v>
      </c>
      <c r="M1940" t="s">
        <v>302</v>
      </c>
      <c r="N1940" s="10">
        <v>25200</v>
      </c>
      <c r="O1940" t="s">
        <v>200</v>
      </c>
      <c r="P1940" s="10">
        <v>11430.6491628</v>
      </c>
      <c r="Q1940" s="10">
        <v>25200</v>
      </c>
      <c r="R1940" s="10">
        <v>16369.92</v>
      </c>
      <c r="S1940" s="10">
        <v>14177.941876224</v>
      </c>
      <c r="T1940" s="9">
        <v>46224</v>
      </c>
      <c r="U1940" s="9">
        <v>46953</v>
      </c>
      <c r="V1940" t="s">
        <v>29</v>
      </c>
      <c r="W1940" t="s">
        <v>29</v>
      </c>
      <c r="X1940" t="s">
        <v>296</v>
      </c>
      <c r="Y1940" t="s">
        <v>296</v>
      </c>
      <c r="AA1940" t="b">
        <f t="shared" si="751"/>
        <v>1</v>
      </c>
      <c r="AB1940" t="b">
        <f t="shared" si="752"/>
        <v>1</v>
      </c>
      <c r="AC1940" t="b">
        <f t="shared" si="753"/>
        <v>1</v>
      </c>
      <c r="AD1940" t="b">
        <f t="shared" si="754"/>
        <v>1</v>
      </c>
      <c r="AE1940" t="b">
        <f t="shared" si="755"/>
        <v>1</v>
      </c>
      <c r="AF1940" t="b">
        <f t="shared" si="756"/>
        <v>1</v>
      </c>
      <c r="AG1940" t="b">
        <f t="shared" si="757"/>
        <v>1</v>
      </c>
      <c r="AH1940" t="b">
        <f t="shared" si="758"/>
        <v>1</v>
      </c>
      <c r="AI1940" t="b">
        <f t="shared" si="759"/>
        <v>1</v>
      </c>
      <c r="AJ1940" t="b">
        <f t="shared" si="760"/>
        <v>1</v>
      </c>
      <c r="AK1940" t="b">
        <f t="shared" si="761"/>
        <v>1</v>
      </c>
      <c r="AL1940" t="b">
        <f t="shared" si="762"/>
        <v>1</v>
      </c>
      <c r="AM1940" t="b">
        <f t="shared" si="763"/>
        <v>1</v>
      </c>
      <c r="AN1940" t="b">
        <f t="shared" si="764"/>
        <v>1</v>
      </c>
      <c r="AO1940" t="b">
        <f t="shared" si="765"/>
        <v>1</v>
      </c>
      <c r="AP1940" t="b">
        <f t="shared" si="766"/>
        <v>1</v>
      </c>
      <c r="AQ1940" t="b">
        <f t="shared" si="767"/>
        <v>1</v>
      </c>
      <c r="AR1940" t="b">
        <f t="shared" si="768"/>
        <v>1</v>
      </c>
      <c r="AS1940" t="b">
        <f t="shared" si="769"/>
        <v>1</v>
      </c>
      <c r="AT1940" t="b">
        <f t="shared" si="770"/>
        <v>1</v>
      </c>
      <c r="AU1940" t="b">
        <f t="shared" si="771"/>
        <v>1</v>
      </c>
      <c r="AV1940" t="b">
        <f t="shared" si="772"/>
        <v>1</v>
      </c>
      <c r="AW1940" t="b">
        <f t="shared" si="773"/>
        <v>1</v>
      </c>
      <c r="AX1940" t="b">
        <f t="shared" si="774"/>
        <v>1</v>
      </c>
      <c r="AY1940" t="b">
        <f t="shared" si="775"/>
        <v>1</v>
      </c>
      <c r="BA1940" s="9">
        <v>46239</v>
      </c>
      <c r="BB1940" t="s">
        <v>191</v>
      </c>
      <c r="BC1940" t="s">
        <v>192</v>
      </c>
      <c r="BD1940" t="s">
        <v>4000</v>
      </c>
      <c r="BE1940" t="s">
        <v>4000</v>
      </c>
      <c r="BF1940" t="s">
        <v>4002</v>
      </c>
      <c r="BG1940" t="s">
        <v>383</v>
      </c>
      <c r="BH1940" t="s">
        <v>292</v>
      </c>
      <c r="BI1940" t="s">
        <v>1118</v>
      </c>
      <c r="BJ1940" t="s">
        <v>4003</v>
      </c>
      <c r="BL1940" t="s">
        <v>463</v>
      </c>
      <c r="BM1940" t="s">
        <v>302</v>
      </c>
      <c r="BN1940" s="10">
        <v>25200</v>
      </c>
      <c r="BO1940" t="s">
        <v>200</v>
      </c>
      <c r="BP1940" s="10">
        <v>11430.72</v>
      </c>
      <c r="BQ1940" s="10">
        <v>25200</v>
      </c>
      <c r="BR1940" s="10">
        <v>16369.92</v>
      </c>
      <c r="BS1940" s="10">
        <v>14202.542592</v>
      </c>
      <c r="BT1940" s="9">
        <v>46224</v>
      </c>
      <c r="BU1940" s="9">
        <v>46953</v>
      </c>
      <c r="BX1940" t="s">
        <v>296</v>
      </c>
      <c r="BY1940" t="s">
        <v>296</v>
      </c>
    </row>
    <row r="1941" spans="1:77" x14ac:dyDescent="0.25">
      <c r="A1941" s="9">
        <v>46239</v>
      </c>
      <c r="B1941" t="s">
        <v>191</v>
      </c>
      <c r="C1941" t="s">
        <v>192</v>
      </c>
      <c r="D1941" t="s">
        <v>4000</v>
      </c>
      <c r="E1941" t="s">
        <v>4000</v>
      </c>
      <c r="F1941" t="s">
        <v>4002</v>
      </c>
      <c r="G1941" t="s">
        <v>383</v>
      </c>
      <c r="H1941" t="s">
        <v>292</v>
      </c>
      <c r="I1941" t="s">
        <v>1981</v>
      </c>
      <c r="J1941" t="s">
        <v>4001</v>
      </c>
      <c r="K1941" t="s">
        <v>29</v>
      </c>
      <c r="L1941" t="s">
        <v>29</v>
      </c>
      <c r="M1941" t="s">
        <v>302</v>
      </c>
      <c r="N1941" s="10">
        <v>27900</v>
      </c>
      <c r="O1941" t="s">
        <v>200</v>
      </c>
      <c r="P1941" s="10">
        <v>12655.361573100001</v>
      </c>
      <c r="Q1941" s="10">
        <v>27900</v>
      </c>
      <c r="R1941" s="10">
        <v>18123.84</v>
      </c>
      <c r="S1941" s="10">
        <v>15697.007077247999</v>
      </c>
      <c r="T1941" s="9">
        <v>46237</v>
      </c>
      <c r="U1941" s="9">
        <v>46964</v>
      </c>
      <c r="V1941" t="s">
        <v>29</v>
      </c>
      <c r="W1941" t="s">
        <v>29</v>
      </c>
      <c r="X1941" t="s">
        <v>296</v>
      </c>
      <c r="Y1941" t="s">
        <v>296</v>
      </c>
      <c r="AA1941" t="b">
        <f t="shared" si="751"/>
        <v>1</v>
      </c>
      <c r="AB1941" t="b">
        <f t="shared" si="752"/>
        <v>1</v>
      </c>
      <c r="AC1941" t="b">
        <f t="shared" si="753"/>
        <v>1</v>
      </c>
      <c r="AD1941" t="b">
        <f t="shared" si="754"/>
        <v>1</v>
      </c>
      <c r="AE1941" t="b">
        <f t="shared" si="755"/>
        <v>1</v>
      </c>
      <c r="AF1941" t="b">
        <f t="shared" si="756"/>
        <v>1</v>
      </c>
      <c r="AG1941" t="b">
        <f t="shared" si="757"/>
        <v>1</v>
      </c>
      <c r="AH1941" t="b">
        <f t="shared" si="758"/>
        <v>1</v>
      </c>
      <c r="AI1941" t="b">
        <f t="shared" si="759"/>
        <v>1</v>
      </c>
      <c r="AJ1941" t="b">
        <f t="shared" si="760"/>
        <v>1</v>
      </c>
      <c r="AK1941" t="b">
        <f t="shared" si="761"/>
        <v>1</v>
      </c>
      <c r="AL1941" t="b">
        <f t="shared" si="762"/>
        <v>1</v>
      </c>
      <c r="AM1941" t="b">
        <f t="shared" si="763"/>
        <v>1</v>
      </c>
      <c r="AN1941" t="b">
        <f t="shared" si="764"/>
        <v>1</v>
      </c>
      <c r="AO1941" t="b">
        <f t="shared" si="765"/>
        <v>1</v>
      </c>
      <c r="AP1941" t="b">
        <f t="shared" si="766"/>
        <v>1</v>
      </c>
      <c r="AQ1941" t="b">
        <f t="shared" si="767"/>
        <v>1</v>
      </c>
      <c r="AR1941" t="b">
        <f t="shared" si="768"/>
        <v>1</v>
      </c>
      <c r="AS1941" t="b">
        <f t="shared" si="769"/>
        <v>1</v>
      </c>
      <c r="AT1941" t="b">
        <f t="shared" si="770"/>
        <v>1</v>
      </c>
      <c r="AU1941" t="b">
        <f t="shared" si="771"/>
        <v>1</v>
      </c>
      <c r="AV1941" t="b">
        <f t="shared" si="772"/>
        <v>1</v>
      </c>
      <c r="AW1941" t="b">
        <f t="shared" si="773"/>
        <v>1</v>
      </c>
      <c r="AX1941" t="b">
        <f t="shared" si="774"/>
        <v>1</v>
      </c>
      <c r="AY1941" t="b">
        <f t="shared" si="775"/>
        <v>1</v>
      </c>
      <c r="BA1941" s="9">
        <v>46239</v>
      </c>
      <c r="BB1941" t="s">
        <v>191</v>
      </c>
      <c r="BC1941" t="s">
        <v>192</v>
      </c>
      <c r="BD1941" t="s">
        <v>4000</v>
      </c>
      <c r="BE1941" t="s">
        <v>4000</v>
      </c>
      <c r="BF1941" t="s">
        <v>4002</v>
      </c>
      <c r="BG1941" t="s">
        <v>383</v>
      </c>
      <c r="BH1941" t="s">
        <v>292</v>
      </c>
      <c r="BI1941" t="s">
        <v>1981</v>
      </c>
      <c r="BJ1941" t="s">
        <v>4001</v>
      </c>
      <c r="BM1941" t="s">
        <v>302</v>
      </c>
      <c r="BN1941" s="10">
        <v>27900</v>
      </c>
      <c r="BO1941" t="s">
        <v>200</v>
      </c>
      <c r="BP1941" s="10">
        <v>12655.44</v>
      </c>
      <c r="BQ1941" s="10">
        <v>27900</v>
      </c>
      <c r="BR1941" s="10">
        <v>18123.84</v>
      </c>
      <c r="BS1941" s="10">
        <v>15724.243584</v>
      </c>
      <c r="BT1941" s="9">
        <v>46237</v>
      </c>
      <c r="BU1941" s="9">
        <v>46964</v>
      </c>
      <c r="BX1941" t="s">
        <v>296</v>
      </c>
      <c r="BY1941" t="s">
        <v>296</v>
      </c>
    </row>
    <row r="1942" spans="1:77" x14ac:dyDescent="0.25">
      <c r="A1942" s="9">
        <v>46239</v>
      </c>
      <c r="B1942" t="s">
        <v>191</v>
      </c>
      <c r="C1942" t="s">
        <v>192</v>
      </c>
      <c r="D1942" t="s">
        <v>4000</v>
      </c>
      <c r="E1942" t="s">
        <v>4000</v>
      </c>
      <c r="F1942" t="s">
        <v>4002</v>
      </c>
      <c r="G1942" t="s">
        <v>383</v>
      </c>
      <c r="H1942" t="s">
        <v>292</v>
      </c>
      <c r="I1942" t="s">
        <v>365</v>
      </c>
      <c r="J1942" t="s">
        <v>4003</v>
      </c>
      <c r="K1942" t="s">
        <v>29</v>
      </c>
      <c r="L1942" t="s">
        <v>463</v>
      </c>
      <c r="M1942" t="s">
        <v>302</v>
      </c>
      <c r="N1942" s="10">
        <v>7650</v>
      </c>
      <c r="O1942" t="s">
        <v>200</v>
      </c>
      <c r="P1942" s="10">
        <v>3470.0184958499999</v>
      </c>
      <c r="Q1942" s="10">
        <v>7650</v>
      </c>
      <c r="R1942" s="10">
        <v>4969.4399999999996</v>
      </c>
      <c r="S1942" s="10">
        <v>4304.0180695680001</v>
      </c>
      <c r="T1942" s="9">
        <v>46224</v>
      </c>
      <c r="U1942" s="9">
        <v>46953</v>
      </c>
      <c r="V1942" t="s">
        <v>29</v>
      </c>
      <c r="W1942" t="s">
        <v>29</v>
      </c>
      <c r="X1942" t="s">
        <v>296</v>
      </c>
      <c r="Y1942" t="s">
        <v>296</v>
      </c>
      <c r="AA1942" t="b">
        <f t="shared" si="751"/>
        <v>1</v>
      </c>
      <c r="AB1942" t="b">
        <f t="shared" si="752"/>
        <v>1</v>
      </c>
      <c r="AC1942" t="b">
        <f t="shared" si="753"/>
        <v>1</v>
      </c>
      <c r="AD1942" t="b">
        <f t="shared" si="754"/>
        <v>1</v>
      </c>
      <c r="AE1942" t="b">
        <f t="shared" si="755"/>
        <v>1</v>
      </c>
      <c r="AF1942" t="b">
        <f t="shared" si="756"/>
        <v>1</v>
      </c>
      <c r="AG1942" t="b">
        <f t="shared" si="757"/>
        <v>1</v>
      </c>
      <c r="AH1942" t="b">
        <f t="shared" si="758"/>
        <v>1</v>
      </c>
      <c r="AI1942" t="b">
        <f t="shared" si="759"/>
        <v>1</v>
      </c>
      <c r="AJ1942" t="b">
        <f t="shared" si="760"/>
        <v>1</v>
      </c>
      <c r="AK1942" t="b">
        <f t="shared" si="761"/>
        <v>1</v>
      </c>
      <c r="AL1942" t="b">
        <f t="shared" si="762"/>
        <v>1</v>
      </c>
      <c r="AM1942" t="b">
        <f t="shared" si="763"/>
        <v>1</v>
      </c>
      <c r="AN1942" t="b">
        <f t="shared" si="764"/>
        <v>1</v>
      </c>
      <c r="AO1942" t="b">
        <f t="shared" si="765"/>
        <v>1</v>
      </c>
      <c r="AP1942" t="b">
        <f t="shared" si="766"/>
        <v>1</v>
      </c>
      <c r="AQ1942" t="b">
        <f t="shared" si="767"/>
        <v>1</v>
      </c>
      <c r="AR1942" t="b">
        <f t="shared" si="768"/>
        <v>1</v>
      </c>
      <c r="AS1942" t="b">
        <f t="shared" si="769"/>
        <v>1</v>
      </c>
      <c r="AT1942" t="b">
        <f t="shared" si="770"/>
        <v>1</v>
      </c>
      <c r="AU1942" t="b">
        <f t="shared" si="771"/>
        <v>1</v>
      </c>
      <c r="AV1942" t="b">
        <f t="shared" si="772"/>
        <v>1</v>
      </c>
      <c r="AW1942" t="b">
        <f t="shared" si="773"/>
        <v>1</v>
      </c>
      <c r="AX1942" t="b">
        <f t="shared" si="774"/>
        <v>1</v>
      </c>
      <c r="AY1942" t="b">
        <f t="shared" si="775"/>
        <v>1</v>
      </c>
      <c r="BA1942" s="9">
        <v>46239</v>
      </c>
      <c r="BB1942" t="s">
        <v>191</v>
      </c>
      <c r="BC1942" t="s">
        <v>192</v>
      </c>
      <c r="BD1942" t="s">
        <v>4000</v>
      </c>
      <c r="BE1942" t="s">
        <v>4000</v>
      </c>
      <c r="BF1942" t="s">
        <v>4002</v>
      </c>
      <c r="BG1942" t="s">
        <v>383</v>
      </c>
      <c r="BH1942" t="s">
        <v>292</v>
      </c>
      <c r="BI1942" t="s">
        <v>365</v>
      </c>
      <c r="BJ1942" t="s">
        <v>4003</v>
      </c>
      <c r="BL1942" t="s">
        <v>463</v>
      </c>
      <c r="BM1942" t="s">
        <v>302</v>
      </c>
      <c r="BN1942" s="10">
        <v>7650</v>
      </c>
      <c r="BO1942" t="s">
        <v>200</v>
      </c>
      <c r="BP1942" s="10">
        <v>3470.04</v>
      </c>
      <c r="BQ1942" s="10">
        <v>7650</v>
      </c>
      <c r="BR1942" s="10">
        <v>4969.4399999999996</v>
      </c>
      <c r="BS1942" s="10">
        <v>4311.4861440000004</v>
      </c>
      <c r="BT1942" s="9">
        <v>46224</v>
      </c>
      <c r="BU1942" s="9">
        <v>46953</v>
      </c>
      <c r="BX1942" t="s">
        <v>296</v>
      </c>
      <c r="BY1942" t="s">
        <v>296</v>
      </c>
    </row>
    <row r="1943" spans="1:77" x14ac:dyDescent="0.25">
      <c r="A1943" s="9">
        <v>46239</v>
      </c>
      <c r="B1943" t="s">
        <v>191</v>
      </c>
      <c r="C1943" t="s">
        <v>192</v>
      </c>
      <c r="D1943" t="s">
        <v>4000</v>
      </c>
      <c r="E1943" t="s">
        <v>4000</v>
      </c>
      <c r="F1943" t="s">
        <v>4002</v>
      </c>
      <c r="G1943" t="s">
        <v>383</v>
      </c>
      <c r="H1943" t="s">
        <v>292</v>
      </c>
      <c r="I1943" t="s">
        <v>4004</v>
      </c>
      <c r="J1943" t="s">
        <v>4005</v>
      </c>
      <c r="K1943" t="s">
        <v>29</v>
      </c>
      <c r="L1943" t="s">
        <v>29</v>
      </c>
      <c r="M1943" t="s">
        <v>302</v>
      </c>
      <c r="N1943" s="10">
        <v>1800</v>
      </c>
      <c r="O1943" t="s">
        <v>200</v>
      </c>
      <c r="P1943" s="10">
        <v>816.47494019999999</v>
      </c>
      <c r="Q1943" s="10">
        <v>1800</v>
      </c>
      <c r="R1943" s="10">
        <v>1169.28</v>
      </c>
      <c r="S1943" s="10">
        <v>1012.710134016</v>
      </c>
      <c r="T1943" s="9">
        <v>1</v>
      </c>
      <c r="U1943" s="9">
        <v>1</v>
      </c>
      <c r="V1943" t="s">
        <v>29</v>
      </c>
      <c r="W1943" t="s">
        <v>29</v>
      </c>
      <c r="X1943" t="s">
        <v>296</v>
      </c>
      <c r="Y1943" t="s">
        <v>296</v>
      </c>
      <c r="AA1943" t="b">
        <f t="shared" si="751"/>
        <v>1</v>
      </c>
      <c r="AB1943" t="b">
        <f t="shared" si="752"/>
        <v>1</v>
      </c>
      <c r="AC1943" t="b">
        <f t="shared" si="753"/>
        <v>1</v>
      </c>
      <c r="AD1943" t="b">
        <f t="shared" si="754"/>
        <v>1</v>
      </c>
      <c r="AE1943" t="b">
        <f t="shared" si="755"/>
        <v>1</v>
      </c>
      <c r="AF1943" t="b">
        <f t="shared" si="756"/>
        <v>1</v>
      </c>
      <c r="AG1943" t="b">
        <f t="shared" si="757"/>
        <v>1</v>
      </c>
      <c r="AH1943" t="b">
        <f t="shared" si="758"/>
        <v>1</v>
      </c>
      <c r="AI1943" t="b">
        <f t="shared" si="759"/>
        <v>1</v>
      </c>
      <c r="AJ1943" t="b">
        <f t="shared" si="760"/>
        <v>1</v>
      </c>
      <c r="AK1943" t="b">
        <f t="shared" si="761"/>
        <v>1</v>
      </c>
      <c r="AL1943" t="b">
        <f t="shared" si="762"/>
        <v>1</v>
      </c>
      <c r="AM1943" t="b">
        <f t="shared" si="763"/>
        <v>1</v>
      </c>
      <c r="AN1943" t="b">
        <f t="shared" si="764"/>
        <v>1</v>
      </c>
      <c r="AO1943" t="b">
        <f t="shared" si="765"/>
        <v>1</v>
      </c>
      <c r="AP1943" t="b">
        <f t="shared" si="766"/>
        <v>1</v>
      </c>
      <c r="AQ1943" t="b">
        <f t="shared" si="767"/>
        <v>1</v>
      </c>
      <c r="AR1943" t="b">
        <f t="shared" si="768"/>
        <v>1</v>
      </c>
      <c r="AS1943" t="b">
        <f t="shared" si="769"/>
        <v>1</v>
      </c>
      <c r="AT1943" t="b">
        <f t="shared" si="770"/>
        <v>0</v>
      </c>
      <c r="AU1943" t="b">
        <f t="shared" si="771"/>
        <v>0</v>
      </c>
      <c r="AV1943" t="b">
        <f t="shared" si="772"/>
        <v>1</v>
      </c>
      <c r="AW1943" t="b">
        <f t="shared" si="773"/>
        <v>1</v>
      </c>
      <c r="AX1943" t="b">
        <f t="shared" si="774"/>
        <v>1</v>
      </c>
      <c r="AY1943" t="b">
        <f t="shared" si="775"/>
        <v>1</v>
      </c>
      <c r="BA1943" s="9">
        <v>46239</v>
      </c>
      <c r="BB1943" t="s">
        <v>191</v>
      </c>
      <c r="BC1943" t="s">
        <v>192</v>
      </c>
      <c r="BD1943" t="s">
        <v>4000</v>
      </c>
      <c r="BE1943" t="s">
        <v>4000</v>
      </c>
      <c r="BF1943" t="s">
        <v>4002</v>
      </c>
      <c r="BG1943" t="s">
        <v>383</v>
      </c>
      <c r="BH1943" t="s">
        <v>292</v>
      </c>
      <c r="BI1943" t="s">
        <v>4004</v>
      </c>
      <c r="BJ1943" t="s">
        <v>4005</v>
      </c>
      <c r="BM1943" t="s">
        <v>302</v>
      </c>
      <c r="BN1943" s="10">
        <v>1800</v>
      </c>
      <c r="BO1943" t="s">
        <v>200</v>
      </c>
      <c r="BP1943" s="10">
        <v>816.48</v>
      </c>
      <c r="BQ1943" s="10">
        <v>1800</v>
      </c>
      <c r="BR1943" s="10">
        <v>1169.28</v>
      </c>
      <c r="BS1943" s="10">
        <v>1014.467328</v>
      </c>
      <c r="BT1943" s="9">
        <v>46212</v>
      </c>
      <c r="BU1943" s="9">
        <v>46941</v>
      </c>
      <c r="BX1943" t="s">
        <v>296</v>
      </c>
      <c r="BY1943" t="s">
        <v>296</v>
      </c>
    </row>
    <row r="1944" spans="1:77" x14ac:dyDescent="0.25">
      <c r="A1944" s="9">
        <v>46239</v>
      </c>
      <c r="B1944" t="s">
        <v>191</v>
      </c>
      <c r="C1944" t="s">
        <v>192</v>
      </c>
      <c r="D1944" t="s">
        <v>4000</v>
      </c>
      <c r="E1944" t="s">
        <v>4000</v>
      </c>
      <c r="F1944" t="s">
        <v>4002</v>
      </c>
      <c r="G1944" t="s">
        <v>383</v>
      </c>
      <c r="H1944" t="s">
        <v>292</v>
      </c>
      <c r="I1944" t="s">
        <v>1381</v>
      </c>
      <c r="J1944" t="s">
        <v>4005</v>
      </c>
      <c r="K1944" t="s">
        <v>29</v>
      </c>
      <c r="L1944" t="s">
        <v>29</v>
      </c>
      <c r="M1944" t="s">
        <v>302</v>
      </c>
      <c r="N1944" s="10">
        <v>3600</v>
      </c>
      <c r="O1944" t="s">
        <v>200</v>
      </c>
      <c r="P1944" s="10">
        <v>1632.9498804</v>
      </c>
      <c r="Q1944" s="10">
        <v>3600</v>
      </c>
      <c r="R1944" s="10">
        <v>2338.56</v>
      </c>
      <c r="S1944" s="10">
        <v>2025.420268032</v>
      </c>
      <c r="T1944" s="9">
        <v>1</v>
      </c>
      <c r="U1944" s="9">
        <v>1</v>
      </c>
      <c r="V1944" t="s">
        <v>29</v>
      </c>
      <c r="W1944" t="s">
        <v>29</v>
      </c>
      <c r="X1944" t="s">
        <v>296</v>
      </c>
      <c r="Y1944" t="s">
        <v>296</v>
      </c>
      <c r="AA1944" t="b">
        <f t="shared" si="751"/>
        <v>1</v>
      </c>
      <c r="AB1944" t="b">
        <f t="shared" si="752"/>
        <v>1</v>
      </c>
      <c r="AC1944" t="b">
        <f t="shared" si="753"/>
        <v>1</v>
      </c>
      <c r="AD1944" t="b">
        <f t="shared" si="754"/>
        <v>1</v>
      </c>
      <c r="AE1944" t="b">
        <f t="shared" si="755"/>
        <v>1</v>
      </c>
      <c r="AF1944" t="b">
        <f t="shared" si="756"/>
        <v>1</v>
      </c>
      <c r="AG1944" t="b">
        <f t="shared" si="757"/>
        <v>1</v>
      </c>
      <c r="AH1944" t="b">
        <f t="shared" si="758"/>
        <v>1</v>
      </c>
      <c r="AI1944" t="b">
        <f t="shared" si="759"/>
        <v>1</v>
      </c>
      <c r="AJ1944" t="b">
        <f t="shared" si="760"/>
        <v>1</v>
      </c>
      <c r="AK1944" t="b">
        <f t="shared" si="761"/>
        <v>1</v>
      </c>
      <c r="AL1944" t="b">
        <f t="shared" si="762"/>
        <v>1</v>
      </c>
      <c r="AM1944" t="b">
        <f t="shared" si="763"/>
        <v>1</v>
      </c>
      <c r="AN1944" t="b">
        <f t="shared" si="764"/>
        <v>1</v>
      </c>
      <c r="AO1944" t="b">
        <f t="shared" si="765"/>
        <v>1</v>
      </c>
      <c r="AP1944" t="b">
        <f t="shared" si="766"/>
        <v>1</v>
      </c>
      <c r="AQ1944" t="b">
        <f t="shared" si="767"/>
        <v>1</v>
      </c>
      <c r="AR1944" t="b">
        <f t="shared" si="768"/>
        <v>1</v>
      </c>
      <c r="AS1944" t="b">
        <f t="shared" si="769"/>
        <v>1</v>
      </c>
      <c r="AT1944" t="b">
        <f t="shared" si="770"/>
        <v>0</v>
      </c>
      <c r="AU1944" t="b">
        <f t="shared" si="771"/>
        <v>0</v>
      </c>
      <c r="AV1944" t="b">
        <f t="shared" si="772"/>
        <v>1</v>
      </c>
      <c r="AW1944" t="b">
        <f t="shared" si="773"/>
        <v>1</v>
      </c>
      <c r="AX1944" t="b">
        <f t="shared" si="774"/>
        <v>1</v>
      </c>
      <c r="AY1944" t="b">
        <f t="shared" si="775"/>
        <v>1</v>
      </c>
      <c r="BA1944" s="9">
        <v>46239</v>
      </c>
      <c r="BB1944" t="s">
        <v>191</v>
      </c>
      <c r="BC1944" t="s">
        <v>192</v>
      </c>
      <c r="BD1944" t="s">
        <v>4000</v>
      </c>
      <c r="BE1944" t="s">
        <v>4000</v>
      </c>
      <c r="BF1944" t="s">
        <v>4002</v>
      </c>
      <c r="BG1944" t="s">
        <v>383</v>
      </c>
      <c r="BH1944" t="s">
        <v>292</v>
      </c>
      <c r="BI1944" t="s">
        <v>1381</v>
      </c>
      <c r="BJ1944" t="s">
        <v>4005</v>
      </c>
      <c r="BM1944" t="s">
        <v>302</v>
      </c>
      <c r="BN1944" s="10">
        <v>3600</v>
      </c>
      <c r="BO1944" t="s">
        <v>200</v>
      </c>
      <c r="BP1944" s="10">
        <v>1632.96</v>
      </c>
      <c r="BQ1944" s="10">
        <v>3600</v>
      </c>
      <c r="BR1944" s="10">
        <v>2338.56</v>
      </c>
      <c r="BS1944" s="10">
        <v>2028.9346559999999</v>
      </c>
      <c r="BT1944" s="9">
        <v>46212</v>
      </c>
      <c r="BU1944" s="9">
        <v>46941</v>
      </c>
      <c r="BX1944" t="s">
        <v>296</v>
      </c>
      <c r="BY1944" t="s">
        <v>296</v>
      </c>
    </row>
    <row r="1945" spans="1:77" x14ac:dyDescent="0.25">
      <c r="A1945" s="9">
        <v>46239</v>
      </c>
      <c r="B1945" t="s">
        <v>191</v>
      </c>
      <c r="C1945" t="s">
        <v>192</v>
      </c>
      <c r="D1945" t="s">
        <v>4000</v>
      </c>
      <c r="E1945" t="s">
        <v>4000</v>
      </c>
      <c r="F1945" t="s">
        <v>4006</v>
      </c>
      <c r="G1945" t="s">
        <v>383</v>
      </c>
      <c r="H1945" t="s">
        <v>292</v>
      </c>
      <c r="I1945" t="s">
        <v>4004</v>
      </c>
      <c r="J1945" t="s">
        <v>4007</v>
      </c>
      <c r="K1945" t="s">
        <v>29</v>
      </c>
      <c r="L1945" t="s">
        <v>29</v>
      </c>
      <c r="M1945" t="s">
        <v>302</v>
      </c>
      <c r="N1945" s="10">
        <v>2700</v>
      </c>
      <c r="O1945" t="s">
        <v>200</v>
      </c>
      <c r="P1945" s="10">
        <v>1224.7124103000001</v>
      </c>
      <c r="Q1945" s="10">
        <v>2700</v>
      </c>
      <c r="R1945" s="10">
        <v>1568.43</v>
      </c>
      <c r="S1945" s="10">
        <v>1358.412831396</v>
      </c>
      <c r="T1945" s="9">
        <v>46178</v>
      </c>
      <c r="U1945" s="9">
        <v>46907</v>
      </c>
      <c r="V1945" t="s">
        <v>29</v>
      </c>
      <c r="W1945" t="s">
        <v>29</v>
      </c>
      <c r="X1945" t="s">
        <v>296</v>
      </c>
      <c r="Y1945" t="s">
        <v>296</v>
      </c>
      <c r="AA1945" t="b">
        <f t="shared" si="751"/>
        <v>1</v>
      </c>
      <c r="AB1945" t="b">
        <f t="shared" si="752"/>
        <v>1</v>
      </c>
      <c r="AC1945" t="b">
        <f t="shared" si="753"/>
        <v>1</v>
      </c>
      <c r="AD1945" t="b">
        <f t="shared" si="754"/>
        <v>1</v>
      </c>
      <c r="AE1945" t="b">
        <f t="shared" si="755"/>
        <v>1</v>
      </c>
      <c r="AF1945" t="b">
        <f t="shared" si="756"/>
        <v>1</v>
      </c>
      <c r="AG1945" t="b">
        <f t="shared" si="757"/>
        <v>1</v>
      </c>
      <c r="AH1945" t="b">
        <f t="shared" si="758"/>
        <v>1</v>
      </c>
      <c r="AI1945" t="b">
        <f t="shared" si="759"/>
        <v>1</v>
      </c>
      <c r="AJ1945" t="b">
        <f t="shared" si="760"/>
        <v>1</v>
      </c>
      <c r="AK1945" t="b">
        <f t="shared" si="761"/>
        <v>1</v>
      </c>
      <c r="AL1945" t="b">
        <f t="shared" si="762"/>
        <v>1</v>
      </c>
      <c r="AM1945" t="b">
        <f t="shared" si="763"/>
        <v>1</v>
      </c>
      <c r="AN1945" t="b">
        <f t="shared" si="764"/>
        <v>1</v>
      </c>
      <c r="AO1945" t="b">
        <f t="shared" si="765"/>
        <v>1</v>
      </c>
      <c r="AP1945" t="b">
        <f t="shared" si="766"/>
        <v>1</v>
      </c>
      <c r="AQ1945" t="b">
        <f t="shared" si="767"/>
        <v>1</v>
      </c>
      <c r="AR1945" t="b">
        <f t="shared" si="768"/>
        <v>1</v>
      </c>
      <c r="AS1945" t="b">
        <f t="shared" si="769"/>
        <v>1</v>
      </c>
      <c r="AT1945" t="b">
        <f t="shared" si="770"/>
        <v>1</v>
      </c>
      <c r="AU1945" t="b">
        <f t="shared" si="771"/>
        <v>1</v>
      </c>
      <c r="AV1945" t="b">
        <f t="shared" si="772"/>
        <v>1</v>
      </c>
      <c r="AW1945" t="b">
        <f t="shared" si="773"/>
        <v>1</v>
      </c>
      <c r="AX1945" t="b">
        <f t="shared" si="774"/>
        <v>1</v>
      </c>
      <c r="AY1945" t="b">
        <f t="shared" si="775"/>
        <v>1</v>
      </c>
      <c r="BA1945" s="9">
        <v>46239</v>
      </c>
      <c r="BB1945" t="s">
        <v>191</v>
      </c>
      <c r="BC1945" t="s">
        <v>192</v>
      </c>
      <c r="BD1945" t="s">
        <v>4000</v>
      </c>
      <c r="BE1945" t="s">
        <v>4000</v>
      </c>
      <c r="BF1945" t="s">
        <v>4006</v>
      </c>
      <c r="BG1945" t="s">
        <v>383</v>
      </c>
      <c r="BH1945" t="s">
        <v>292</v>
      </c>
      <c r="BI1945" t="s">
        <v>4004</v>
      </c>
      <c r="BJ1945" t="s">
        <v>4007</v>
      </c>
      <c r="BM1945" t="s">
        <v>302</v>
      </c>
      <c r="BN1945" s="10">
        <v>2700</v>
      </c>
      <c r="BO1945" t="s">
        <v>200</v>
      </c>
      <c r="BP1945" s="10">
        <v>1224.72</v>
      </c>
      <c r="BQ1945" s="10">
        <v>2700</v>
      </c>
      <c r="BR1945" s="10">
        <v>1568.43</v>
      </c>
      <c r="BS1945" s="10">
        <v>1360.7698680000001</v>
      </c>
      <c r="BT1945" s="9">
        <v>46178</v>
      </c>
      <c r="BU1945" s="9">
        <v>46907</v>
      </c>
      <c r="BX1945" t="s">
        <v>296</v>
      </c>
      <c r="BY1945" t="s">
        <v>296</v>
      </c>
    </row>
    <row r="1946" spans="1:77" x14ac:dyDescent="0.25">
      <c r="A1946" s="9">
        <v>46239</v>
      </c>
      <c r="B1946" t="s">
        <v>191</v>
      </c>
      <c r="C1946" t="s">
        <v>192</v>
      </c>
      <c r="D1946" t="s">
        <v>4008</v>
      </c>
      <c r="E1946" t="s">
        <v>4008</v>
      </c>
      <c r="F1946" t="s">
        <v>4008</v>
      </c>
      <c r="G1946" t="s">
        <v>194</v>
      </c>
      <c r="H1946" t="s">
        <v>195</v>
      </c>
      <c r="I1946" t="s">
        <v>307</v>
      </c>
      <c r="J1946" t="s">
        <v>4009</v>
      </c>
      <c r="K1946" t="s">
        <v>4010</v>
      </c>
      <c r="L1946" t="s">
        <v>29</v>
      </c>
      <c r="M1946" t="s">
        <v>246</v>
      </c>
      <c r="N1946" s="10">
        <v>897</v>
      </c>
      <c r="O1946" t="s">
        <v>1196</v>
      </c>
      <c r="P1946" s="10">
        <v>0.89701435200000001</v>
      </c>
      <c r="Q1946" s="10">
        <v>1.9775262</v>
      </c>
      <c r="R1946" s="10">
        <v>218.24010000000001</v>
      </c>
      <c r="S1946" s="10">
        <v>189.01713953772</v>
      </c>
      <c r="T1946" s="9">
        <v>45559</v>
      </c>
      <c r="U1946" s="9">
        <v>47329</v>
      </c>
      <c r="V1946" t="s">
        <v>201</v>
      </c>
      <c r="W1946" t="s">
        <v>29</v>
      </c>
      <c r="X1946" t="s">
        <v>427</v>
      </c>
      <c r="Y1946" t="s">
        <v>585</v>
      </c>
      <c r="AA1946" t="b">
        <f t="shared" si="751"/>
        <v>1</v>
      </c>
      <c r="AB1946" t="b">
        <f t="shared" si="752"/>
        <v>1</v>
      </c>
      <c r="AC1946" t="b">
        <f t="shared" si="753"/>
        <v>1</v>
      </c>
      <c r="AD1946" t="b">
        <f t="shared" si="754"/>
        <v>1</v>
      </c>
      <c r="AE1946" t="b">
        <f t="shared" si="755"/>
        <v>1</v>
      </c>
      <c r="AF1946" t="b">
        <f t="shared" si="756"/>
        <v>1</v>
      </c>
      <c r="AG1946" t="b">
        <f t="shared" si="757"/>
        <v>1</v>
      </c>
      <c r="AH1946" t="b">
        <f t="shared" si="758"/>
        <v>1</v>
      </c>
      <c r="AI1946" t="b">
        <f t="shared" si="759"/>
        <v>1</v>
      </c>
      <c r="AJ1946" t="b">
        <f t="shared" si="760"/>
        <v>1</v>
      </c>
      <c r="AK1946" t="b">
        <f t="shared" si="761"/>
        <v>1</v>
      </c>
      <c r="AL1946" t="b">
        <f t="shared" si="762"/>
        <v>1</v>
      </c>
      <c r="AM1946" t="b">
        <f t="shared" si="763"/>
        <v>1</v>
      </c>
      <c r="AN1946" t="b">
        <f t="shared" si="764"/>
        <v>1</v>
      </c>
      <c r="AO1946" t="b">
        <f t="shared" si="765"/>
        <v>1</v>
      </c>
      <c r="AP1946" t="b">
        <f t="shared" si="766"/>
        <v>1</v>
      </c>
      <c r="AQ1946" t="b">
        <f t="shared" si="767"/>
        <v>1</v>
      </c>
      <c r="AR1946" t="b">
        <f t="shared" si="768"/>
        <v>1</v>
      </c>
      <c r="AS1946" t="b">
        <f t="shared" si="769"/>
        <v>1</v>
      </c>
      <c r="AT1946" t="b">
        <f t="shared" si="770"/>
        <v>1</v>
      </c>
      <c r="AU1946" t="b">
        <f t="shared" si="771"/>
        <v>1</v>
      </c>
      <c r="AV1946" t="b">
        <f t="shared" si="772"/>
        <v>1</v>
      </c>
      <c r="AW1946" t="b">
        <f t="shared" si="773"/>
        <v>1</v>
      </c>
      <c r="AX1946" t="b">
        <f t="shared" si="774"/>
        <v>1</v>
      </c>
      <c r="AY1946" t="b">
        <f t="shared" si="775"/>
        <v>1</v>
      </c>
      <c r="BA1946" s="9">
        <v>46239</v>
      </c>
      <c r="BB1946" t="s">
        <v>191</v>
      </c>
      <c r="BC1946" t="s">
        <v>192</v>
      </c>
      <c r="BD1946" t="s">
        <v>4008</v>
      </c>
      <c r="BE1946" t="s">
        <v>4008</v>
      </c>
      <c r="BF1946" t="s">
        <v>4008</v>
      </c>
      <c r="BG1946" t="s">
        <v>194</v>
      </c>
      <c r="BH1946" t="s">
        <v>195</v>
      </c>
      <c r="BI1946" t="s">
        <v>307</v>
      </c>
      <c r="BJ1946" t="s">
        <v>4009</v>
      </c>
      <c r="BK1946" t="s">
        <v>4010</v>
      </c>
      <c r="BM1946" t="s">
        <v>246</v>
      </c>
      <c r="BN1946" s="10">
        <v>897</v>
      </c>
      <c r="BO1946" t="s">
        <v>1196</v>
      </c>
      <c r="BP1946" s="10">
        <v>0.89700000000000002</v>
      </c>
      <c r="BQ1946" s="10">
        <v>1.9734</v>
      </c>
      <c r="BR1946" s="10">
        <v>218.24</v>
      </c>
      <c r="BS1946" s="10">
        <v>189.345024</v>
      </c>
      <c r="BT1946" s="9">
        <v>45559</v>
      </c>
      <c r="BU1946" s="9">
        <v>47329</v>
      </c>
      <c r="BV1946" t="s">
        <v>201</v>
      </c>
      <c r="BX1946" t="s">
        <v>427</v>
      </c>
      <c r="BY1946" t="s">
        <v>585</v>
      </c>
    </row>
    <row r="1947" spans="1:77" x14ac:dyDescent="0.25">
      <c r="A1947" s="9">
        <v>46239</v>
      </c>
      <c r="B1947" t="s">
        <v>191</v>
      </c>
      <c r="C1947" t="s">
        <v>192</v>
      </c>
      <c r="D1947" t="s">
        <v>4008</v>
      </c>
      <c r="E1947" t="s">
        <v>4008</v>
      </c>
      <c r="F1947" t="s">
        <v>4008</v>
      </c>
      <c r="G1947" t="s">
        <v>194</v>
      </c>
      <c r="H1947" t="s">
        <v>195</v>
      </c>
      <c r="I1947" t="s">
        <v>307</v>
      </c>
      <c r="J1947" t="s">
        <v>4011</v>
      </c>
      <c r="K1947" t="s">
        <v>4012</v>
      </c>
      <c r="L1947" t="s">
        <v>29</v>
      </c>
      <c r="M1947" t="s">
        <v>246</v>
      </c>
      <c r="N1947" s="10">
        <v>6133.5870000000004</v>
      </c>
      <c r="O1947" t="s">
        <v>1196</v>
      </c>
      <c r="P1947" s="10">
        <v>6.1336851373919998</v>
      </c>
      <c r="Q1947" s="10">
        <v>13.5221059002</v>
      </c>
      <c r="R1947" s="10">
        <v>1492.3017170999999</v>
      </c>
      <c r="S1947" s="10">
        <v>1292.4783387355001</v>
      </c>
      <c r="T1947" s="9">
        <v>46094</v>
      </c>
      <c r="U1947" s="9">
        <v>47733</v>
      </c>
      <c r="V1947" t="s">
        <v>201</v>
      </c>
      <c r="W1947" t="s">
        <v>29</v>
      </c>
      <c r="X1947" t="s">
        <v>427</v>
      </c>
      <c r="Y1947" t="s">
        <v>585</v>
      </c>
      <c r="AA1947" t="b">
        <f t="shared" si="751"/>
        <v>1</v>
      </c>
      <c r="AB1947" t="b">
        <f t="shared" si="752"/>
        <v>1</v>
      </c>
      <c r="AC1947" t="b">
        <f t="shared" si="753"/>
        <v>1</v>
      </c>
      <c r="AD1947" t="b">
        <f t="shared" si="754"/>
        <v>1</v>
      </c>
      <c r="AE1947" t="b">
        <f t="shared" si="755"/>
        <v>1</v>
      </c>
      <c r="AF1947" t="b">
        <f t="shared" si="756"/>
        <v>1</v>
      </c>
      <c r="AG1947" t="b">
        <f t="shared" si="757"/>
        <v>1</v>
      </c>
      <c r="AH1947" t="b">
        <f t="shared" si="758"/>
        <v>1</v>
      </c>
      <c r="AI1947" t="b">
        <f t="shared" si="759"/>
        <v>1</v>
      </c>
      <c r="AJ1947" t="b">
        <f t="shared" si="760"/>
        <v>1</v>
      </c>
      <c r="AK1947" t="b">
        <f t="shared" si="761"/>
        <v>1</v>
      </c>
      <c r="AL1947" t="b">
        <f t="shared" si="762"/>
        <v>1</v>
      </c>
      <c r="AM1947" t="b">
        <f t="shared" si="763"/>
        <v>1</v>
      </c>
      <c r="AN1947" t="b">
        <f t="shared" si="764"/>
        <v>1</v>
      </c>
      <c r="AO1947" t="b">
        <f t="shared" si="765"/>
        <v>1</v>
      </c>
      <c r="AP1947" t="b">
        <f t="shared" si="766"/>
        <v>1</v>
      </c>
      <c r="AQ1947" t="b">
        <f t="shared" si="767"/>
        <v>1</v>
      </c>
      <c r="AR1947" t="b">
        <f t="shared" si="768"/>
        <v>1</v>
      </c>
      <c r="AS1947" t="b">
        <f t="shared" si="769"/>
        <v>1</v>
      </c>
      <c r="AT1947" t="b">
        <f t="shared" si="770"/>
        <v>1</v>
      </c>
      <c r="AU1947" t="b">
        <f t="shared" si="771"/>
        <v>1</v>
      </c>
      <c r="AV1947" t="b">
        <f t="shared" si="772"/>
        <v>1</v>
      </c>
      <c r="AW1947" t="b">
        <f t="shared" si="773"/>
        <v>1</v>
      </c>
      <c r="AX1947" t="b">
        <f t="shared" si="774"/>
        <v>1</v>
      </c>
      <c r="AY1947" t="b">
        <f t="shared" si="775"/>
        <v>1</v>
      </c>
      <c r="BA1947" s="9">
        <v>46239</v>
      </c>
      <c r="BB1947" t="s">
        <v>191</v>
      </c>
      <c r="BC1947" t="s">
        <v>192</v>
      </c>
      <c r="BD1947" t="s">
        <v>4008</v>
      </c>
      <c r="BE1947" t="s">
        <v>4008</v>
      </c>
      <c r="BF1947" t="s">
        <v>4008</v>
      </c>
      <c r="BG1947" t="s">
        <v>194</v>
      </c>
      <c r="BH1947" t="s">
        <v>195</v>
      </c>
      <c r="BI1947" t="s">
        <v>307</v>
      </c>
      <c r="BJ1947" t="s">
        <v>4011</v>
      </c>
      <c r="BK1947" t="s">
        <v>4012</v>
      </c>
      <c r="BM1947" t="s">
        <v>246</v>
      </c>
      <c r="BN1947" s="10">
        <v>6133.5870000000004</v>
      </c>
      <c r="BO1947" t="s">
        <v>1196</v>
      </c>
      <c r="BP1947" s="10">
        <v>6.1335870000000003</v>
      </c>
      <c r="BQ1947" s="10">
        <v>13.493891400000001</v>
      </c>
      <c r="BR1947" s="10">
        <v>1492.3</v>
      </c>
      <c r="BS1947" s="10">
        <v>1294.71948</v>
      </c>
      <c r="BT1947" s="9">
        <v>46094</v>
      </c>
      <c r="BU1947" s="9">
        <v>47733</v>
      </c>
      <c r="BV1947" t="s">
        <v>201</v>
      </c>
      <c r="BX1947" t="s">
        <v>427</v>
      </c>
      <c r="BY1947" t="s">
        <v>585</v>
      </c>
    </row>
    <row r="1948" spans="1:77" x14ac:dyDescent="0.25">
      <c r="A1948" s="9">
        <v>46239</v>
      </c>
      <c r="B1948" t="s">
        <v>191</v>
      </c>
      <c r="C1948" t="s">
        <v>192</v>
      </c>
      <c r="D1948" t="s">
        <v>4008</v>
      </c>
      <c r="E1948" t="s">
        <v>4008</v>
      </c>
      <c r="F1948" t="s">
        <v>4008</v>
      </c>
      <c r="G1948" t="s">
        <v>194</v>
      </c>
      <c r="H1948" t="s">
        <v>195</v>
      </c>
      <c r="I1948" t="s">
        <v>1194</v>
      </c>
      <c r="J1948" t="s">
        <v>4009</v>
      </c>
      <c r="K1948" t="s">
        <v>4010</v>
      </c>
      <c r="L1948" t="s">
        <v>29</v>
      </c>
      <c r="M1948" t="s">
        <v>246</v>
      </c>
      <c r="N1948" s="10">
        <v>300</v>
      </c>
      <c r="O1948" t="s">
        <v>1196</v>
      </c>
      <c r="P1948" s="10">
        <v>0.30000480000000002</v>
      </c>
      <c r="Q1948" s="10">
        <v>0.66137999999999997</v>
      </c>
      <c r="R1948" s="10">
        <v>72.989999999999995</v>
      </c>
      <c r="S1948" s="10">
        <v>63.216434628000002</v>
      </c>
      <c r="T1948" s="9">
        <v>45559</v>
      </c>
      <c r="U1948" s="9">
        <v>47329</v>
      </c>
      <c r="V1948" t="s">
        <v>201</v>
      </c>
      <c r="W1948" t="s">
        <v>29</v>
      </c>
      <c r="X1948" t="s">
        <v>427</v>
      </c>
      <c r="Y1948" t="s">
        <v>585</v>
      </c>
      <c r="AA1948" t="b">
        <f t="shared" si="751"/>
        <v>1</v>
      </c>
      <c r="AB1948" t="b">
        <f t="shared" si="752"/>
        <v>1</v>
      </c>
      <c r="AC1948" t="b">
        <f t="shared" si="753"/>
        <v>1</v>
      </c>
      <c r="AD1948" t="b">
        <f t="shared" si="754"/>
        <v>1</v>
      </c>
      <c r="AE1948" t="b">
        <f t="shared" si="755"/>
        <v>1</v>
      </c>
      <c r="AF1948" t="b">
        <f t="shared" si="756"/>
        <v>1</v>
      </c>
      <c r="AG1948" t="b">
        <f t="shared" si="757"/>
        <v>1</v>
      </c>
      <c r="AH1948" t="b">
        <f t="shared" si="758"/>
        <v>1</v>
      </c>
      <c r="AI1948" t="b">
        <f t="shared" si="759"/>
        <v>1</v>
      </c>
      <c r="AJ1948" t="b">
        <f t="shared" si="760"/>
        <v>1</v>
      </c>
      <c r="AK1948" t="b">
        <f t="shared" si="761"/>
        <v>1</v>
      </c>
      <c r="AL1948" t="b">
        <f t="shared" si="762"/>
        <v>1</v>
      </c>
      <c r="AM1948" t="b">
        <f t="shared" si="763"/>
        <v>1</v>
      </c>
      <c r="AN1948" t="b">
        <f t="shared" si="764"/>
        <v>1</v>
      </c>
      <c r="AO1948" t="b">
        <f t="shared" si="765"/>
        <v>1</v>
      </c>
      <c r="AP1948" t="b">
        <f t="shared" si="766"/>
        <v>1</v>
      </c>
      <c r="AQ1948" t="b">
        <f t="shared" si="767"/>
        <v>1</v>
      </c>
      <c r="AR1948" t="b">
        <f t="shared" si="768"/>
        <v>1</v>
      </c>
      <c r="AS1948" t="b">
        <f t="shared" si="769"/>
        <v>1</v>
      </c>
      <c r="AT1948" t="b">
        <f t="shared" si="770"/>
        <v>1</v>
      </c>
      <c r="AU1948" t="b">
        <f t="shared" si="771"/>
        <v>1</v>
      </c>
      <c r="AV1948" t="b">
        <f t="shared" si="772"/>
        <v>1</v>
      </c>
      <c r="AW1948" t="b">
        <f t="shared" si="773"/>
        <v>1</v>
      </c>
      <c r="AX1948" t="b">
        <f t="shared" si="774"/>
        <v>1</v>
      </c>
      <c r="AY1948" t="b">
        <f t="shared" si="775"/>
        <v>1</v>
      </c>
      <c r="BA1948" s="9">
        <v>46239</v>
      </c>
      <c r="BB1948" t="s">
        <v>191</v>
      </c>
      <c r="BC1948" t="s">
        <v>192</v>
      </c>
      <c r="BD1948" t="s">
        <v>4008</v>
      </c>
      <c r="BE1948" t="s">
        <v>4008</v>
      </c>
      <c r="BF1948" t="s">
        <v>4008</v>
      </c>
      <c r="BG1948" t="s">
        <v>194</v>
      </c>
      <c r="BH1948" t="s">
        <v>195</v>
      </c>
      <c r="BI1948" t="s">
        <v>1194</v>
      </c>
      <c r="BJ1948" t="s">
        <v>4009</v>
      </c>
      <c r="BK1948" t="s">
        <v>4010</v>
      </c>
      <c r="BM1948" t="s">
        <v>246</v>
      </c>
      <c r="BN1948" s="10">
        <v>300</v>
      </c>
      <c r="BO1948" t="s">
        <v>1196</v>
      </c>
      <c r="BP1948" s="10">
        <v>0.3</v>
      </c>
      <c r="BQ1948" s="10">
        <v>0.66</v>
      </c>
      <c r="BR1948" s="10">
        <v>72.989999999999995</v>
      </c>
      <c r="BS1948" s="10">
        <v>63.326124</v>
      </c>
      <c r="BT1948" s="9">
        <v>45559</v>
      </c>
      <c r="BU1948" s="9">
        <v>47329</v>
      </c>
      <c r="BV1948" t="s">
        <v>201</v>
      </c>
      <c r="BX1948" t="s">
        <v>427</v>
      </c>
      <c r="BY1948" t="s">
        <v>585</v>
      </c>
    </row>
    <row r="1949" spans="1:77" x14ac:dyDescent="0.25">
      <c r="A1949" s="9">
        <v>46239</v>
      </c>
      <c r="B1949" t="s">
        <v>191</v>
      </c>
      <c r="C1949" t="s">
        <v>192</v>
      </c>
      <c r="D1949" t="s">
        <v>4013</v>
      </c>
      <c r="E1949" t="s">
        <v>4013</v>
      </c>
      <c r="F1949" t="s">
        <v>4013</v>
      </c>
      <c r="G1949" t="s">
        <v>194</v>
      </c>
      <c r="H1949" t="s">
        <v>195</v>
      </c>
      <c r="I1949" t="s">
        <v>4014</v>
      </c>
      <c r="J1949" t="s">
        <v>4015</v>
      </c>
      <c r="K1949" t="s">
        <v>4016</v>
      </c>
      <c r="L1949" t="s">
        <v>29</v>
      </c>
      <c r="M1949" t="s">
        <v>214</v>
      </c>
      <c r="N1949" s="10">
        <v>629.5</v>
      </c>
      <c r="O1949" t="s">
        <v>200</v>
      </c>
      <c r="P1949" s="10">
        <v>285.53943047550001</v>
      </c>
      <c r="Q1949" s="10">
        <v>629.5</v>
      </c>
      <c r="R1949" s="10">
        <v>906.48</v>
      </c>
      <c r="S1949" s="10">
        <v>785.09978985600003</v>
      </c>
      <c r="T1949" s="9">
        <v>46188</v>
      </c>
      <c r="U1949" s="9">
        <v>46360</v>
      </c>
      <c r="V1949" t="s">
        <v>201</v>
      </c>
      <c r="W1949" t="s">
        <v>29</v>
      </c>
      <c r="X1949" t="s">
        <v>1046</v>
      </c>
      <c r="Y1949" t="s">
        <v>1047</v>
      </c>
      <c r="AA1949" t="b">
        <f t="shared" si="751"/>
        <v>1</v>
      </c>
      <c r="AB1949" t="b">
        <f t="shared" si="752"/>
        <v>1</v>
      </c>
      <c r="AC1949" t="b">
        <f t="shared" si="753"/>
        <v>1</v>
      </c>
      <c r="AD1949" t="b">
        <f t="shared" si="754"/>
        <v>1</v>
      </c>
      <c r="AE1949" t="b">
        <f t="shared" si="755"/>
        <v>1</v>
      </c>
      <c r="AF1949" t="b">
        <f t="shared" si="756"/>
        <v>1</v>
      </c>
      <c r="AG1949" t="b">
        <f t="shared" si="757"/>
        <v>1</v>
      </c>
      <c r="AH1949" t="b">
        <f t="shared" si="758"/>
        <v>1</v>
      </c>
      <c r="AI1949" t="b">
        <f t="shared" si="759"/>
        <v>1</v>
      </c>
      <c r="AJ1949" t="b">
        <f t="shared" si="760"/>
        <v>1</v>
      </c>
      <c r="AK1949" t="b">
        <f t="shared" si="761"/>
        <v>1</v>
      </c>
      <c r="AL1949" t="b">
        <f t="shared" si="762"/>
        <v>1</v>
      </c>
      <c r="AM1949" t="b">
        <f t="shared" si="763"/>
        <v>1</v>
      </c>
      <c r="AN1949" t="b">
        <f t="shared" si="764"/>
        <v>1</v>
      </c>
      <c r="AO1949" t="b">
        <f t="shared" si="765"/>
        <v>1</v>
      </c>
      <c r="AP1949" t="b">
        <f t="shared" si="766"/>
        <v>1</v>
      </c>
      <c r="AQ1949" t="b">
        <f t="shared" si="767"/>
        <v>1</v>
      </c>
      <c r="AR1949" t="b">
        <f t="shared" si="768"/>
        <v>1</v>
      </c>
      <c r="AS1949" t="b">
        <f t="shared" si="769"/>
        <v>1</v>
      </c>
      <c r="AT1949" t="b">
        <f t="shared" si="770"/>
        <v>1</v>
      </c>
      <c r="AU1949" t="b">
        <f t="shared" si="771"/>
        <v>1</v>
      </c>
      <c r="AV1949" t="b">
        <f t="shared" si="772"/>
        <v>1</v>
      </c>
      <c r="AW1949" t="b">
        <f t="shared" si="773"/>
        <v>1</v>
      </c>
      <c r="AX1949" t="b">
        <f t="shared" si="774"/>
        <v>1</v>
      </c>
      <c r="AY1949" t="b">
        <f t="shared" si="775"/>
        <v>1</v>
      </c>
      <c r="BA1949" s="9">
        <v>46239</v>
      </c>
      <c r="BB1949" t="s">
        <v>191</v>
      </c>
      <c r="BC1949" t="s">
        <v>192</v>
      </c>
      <c r="BD1949" t="s">
        <v>4013</v>
      </c>
      <c r="BE1949" t="s">
        <v>4013</v>
      </c>
      <c r="BF1949" t="s">
        <v>4013</v>
      </c>
      <c r="BG1949" t="s">
        <v>194</v>
      </c>
      <c r="BH1949" t="s">
        <v>195</v>
      </c>
      <c r="BI1949" t="s">
        <v>4014</v>
      </c>
      <c r="BJ1949" t="s">
        <v>4015</v>
      </c>
      <c r="BK1949" t="s">
        <v>4016</v>
      </c>
      <c r="BM1949" t="s">
        <v>214</v>
      </c>
      <c r="BN1949" s="10">
        <v>629.5</v>
      </c>
      <c r="BO1949" t="s">
        <v>200</v>
      </c>
      <c r="BP1949" s="10">
        <v>285.5412</v>
      </c>
      <c r="BQ1949" s="10">
        <v>629.5</v>
      </c>
      <c r="BR1949" s="10">
        <v>906.48</v>
      </c>
      <c r="BS1949" s="10">
        <v>786.4620480000001</v>
      </c>
      <c r="BT1949" s="9">
        <v>46188</v>
      </c>
      <c r="BU1949" s="9">
        <v>46360</v>
      </c>
      <c r="BV1949" t="s">
        <v>201</v>
      </c>
      <c r="BX1949" t="s">
        <v>1046</v>
      </c>
      <c r="BY1949" t="s">
        <v>1047</v>
      </c>
    </row>
    <row r="1950" spans="1:77" x14ac:dyDescent="0.25">
      <c r="A1950" s="9">
        <v>46239</v>
      </c>
      <c r="B1950" t="s">
        <v>191</v>
      </c>
      <c r="C1950" t="s">
        <v>192</v>
      </c>
      <c r="D1950" t="s">
        <v>4013</v>
      </c>
      <c r="E1950" t="s">
        <v>4013</v>
      </c>
      <c r="F1950" t="s">
        <v>4013</v>
      </c>
      <c r="G1950" t="s">
        <v>194</v>
      </c>
      <c r="H1950" t="s">
        <v>195</v>
      </c>
      <c r="I1950" t="s">
        <v>575</v>
      </c>
      <c r="J1950" t="s">
        <v>4015</v>
      </c>
      <c r="K1950" t="s">
        <v>4016</v>
      </c>
      <c r="L1950" t="s">
        <v>29</v>
      </c>
      <c r="M1950" t="s">
        <v>214</v>
      </c>
      <c r="N1950" s="10">
        <v>846.7</v>
      </c>
      <c r="O1950" t="s">
        <v>200</v>
      </c>
      <c r="P1950" s="10">
        <v>384.06073992630002</v>
      </c>
      <c r="Q1950" s="10">
        <v>846.7</v>
      </c>
      <c r="R1950" s="10">
        <v>1219.248</v>
      </c>
      <c r="S1950" s="10">
        <v>1055.9872789056001</v>
      </c>
      <c r="T1950" s="9">
        <v>46188</v>
      </c>
      <c r="U1950" s="9">
        <v>46360</v>
      </c>
      <c r="V1950" t="s">
        <v>201</v>
      </c>
      <c r="W1950" t="s">
        <v>29</v>
      </c>
      <c r="X1950" t="s">
        <v>1046</v>
      </c>
      <c r="Y1950" t="s">
        <v>1047</v>
      </c>
      <c r="AA1950" t="b">
        <f t="shared" si="751"/>
        <v>1</v>
      </c>
      <c r="AB1950" t="b">
        <f t="shared" si="752"/>
        <v>1</v>
      </c>
      <c r="AC1950" t="b">
        <f t="shared" si="753"/>
        <v>1</v>
      </c>
      <c r="AD1950" t="b">
        <f t="shared" si="754"/>
        <v>1</v>
      </c>
      <c r="AE1950" t="b">
        <f t="shared" si="755"/>
        <v>1</v>
      </c>
      <c r="AF1950" t="b">
        <f t="shared" si="756"/>
        <v>1</v>
      </c>
      <c r="AG1950" t="b">
        <f t="shared" si="757"/>
        <v>1</v>
      </c>
      <c r="AH1950" t="b">
        <f t="shared" si="758"/>
        <v>1</v>
      </c>
      <c r="AI1950" t="b">
        <f t="shared" si="759"/>
        <v>1</v>
      </c>
      <c r="AJ1950" t="b">
        <f t="shared" si="760"/>
        <v>1</v>
      </c>
      <c r="AK1950" t="b">
        <f t="shared" si="761"/>
        <v>1</v>
      </c>
      <c r="AL1950" t="b">
        <f t="shared" si="762"/>
        <v>1</v>
      </c>
      <c r="AM1950" t="b">
        <f t="shared" si="763"/>
        <v>1</v>
      </c>
      <c r="AN1950" t="b">
        <f t="shared" si="764"/>
        <v>1</v>
      </c>
      <c r="AO1950" t="b">
        <f t="shared" si="765"/>
        <v>1</v>
      </c>
      <c r="AP1950" t="b">
        <f t="shared" si="766"/>
        <v>1</v>
      </c>
      <c r="AQ1950" t="b">
        <f t="shared" si="767"/>
        <v>1</v>
      </c>
      <c r="AR1950" t="b">
        <f t="shared" si="768"/>
        <v>1</v>
      </c>
      <c r="AS1950" t="b">
        <f t="shared" si="769"/>
        <v>1</v>
      </c>
      <c r="AT1950" t="b">
        <f t="shared" si="770"/>
        <v>1</v>
      </c>
      <c r="AU1950" t="b">
        <f t="shared" si="771"/>
        <v>1</v>
      </c>
      <c r="AV1950" t="b">
        <f t="shared" si="772"/>
        <v>1</v>
      </c>
      <c r="AW1950" t="b">
        <f t="shared" si="773"/>
        <v>1</v>
      </c>
      <c r="AX1950" t="b">
        <f t="shared" si="774"/>
        <v>1</v>
      </c>
      <c r="AY1950" t="b">
        <f t="shared" si="775"/>
        <v>1</v>
      </c>
      <c r="BA1950" s="9">
        <v>46239</v>
      </c>
      <c r="BB1950" t="s">
        <v>191</v>
      </c>
      <c r="BC1950" t="s">
        <v>192</v>
      </c>
      <c r="BD1950" t="s">
        <v>4013</v>
      </c>
      <c r="BE1950" t="s">
        <v>4013</v>
      </c>
      <c r="BF1950" t="s">
        <v>4013</v>
      </c>
      <c r="BG1950" t="s">
        <v>194</v>
      </c>
      <c r="BH1950" t="s">
        <v>195</v>
      </c>
      <c r="BI1950" t="s">
        <v>575</v>
      </c>
      <c r="BJ1950" t="s">
        <v>4015</v>
      </c>
      <c r="BK1950" t="s">
        <v>4016</v>
      </c>
      <c r="BM1950" t="s">
        <v>214</v>
      </c>
      <c r="BN1950" s="10">
        <v>846.7</v>
      </c>
      <c r="BO1950" t="s">
        <v>200</v>
      </c>
      <c r="BP1950" s="10">
        <v>384.06312000000003</v>
      </c>
      <c r="BQ1950" s="10">
        <v>846.7</v>
      </c>
      <c r="BR1950" s="10">
        <v>1219.25</v>
      </c>
      <c r="BS1950" s="10">
        <v>1057.8213000000001</v>
      </c>
      <c r="BT1950" s="9">
        <v>46188</v>
      </c>
      <c r="BU1950" s="9">
        <v>46360</v>
      </c>
      <c r="BV1950" t="s">
        <v>201</v>
      </c>
      <c r="BX1950" t="s">
        <v>1046</v>
      </c>
      <c r="BY1950" t="s">
        <v>1047</v>
      </c>
    </row>
    <row r="1951" spans="1:77" x14ac:dyDescent="0.25">
      <c r="A1951" s="9">
        <v>46239</v>
      </c>
      <c r="B1951" t="s">
        <v>191</v>
      </c>
      <c r="C1951" t="s">
        <v>207</v>
      </c>
      <c r="D1951" t="s">
        <v>4017</v>
      </c>
      <c r="E1951" t="s">
        <v>4017</v>
      </c>
      <c r="F1951" t="s">
        <v>4017</v>
      </c>
      <c r="G1951" t="s">
        <v>299</v>
      </c>
      <c r="H1951" t="s">
        <v>292</v>
      </c>
      <c r="I1951" t="s">
        <v>4018</v>
      </c>
      <c r="J1951" t="s">
        <v>4019</v>
      </c>
      <c r="K1951" t="s">
        <v>29</v>
      </c>
      <c r="L1951" t="s">
        <v>29</v>
      </c>
      <c r="M1951" t="s">
        <v>1939</v>
      </c>
      <c r="N1951" s="10">
        <v>795</v>
      </c>
      <c r="O1951" t="s">
        <v>200</v>
      </c>
      <c r="P1951" s="10">
        <v>360.60976525500001</v>
      </c>
      <c r="Q1951" s="10">
        <v>795</v>
      </c>
      <c r="R1951" s="10">
        <v>343.59899999999999</v>
      </c>
      <c r="S1951" s="10">
        <v>297.5901318228</v>
      </c>
      <c r="T1951" s="9">
        <v>46212</v>
      </c>
      <c r="U1951" s="9">
        <v>46577</v>
      </c>
      <c r="V1951" t="s">
        <v>29</v>
      </c>
      <c r="W1951" t="s">
        <v>29</v>
      </c>
      <c r="X1951" t="s">
        <v>296</v>
      </c>
      <c r="Y1951" t="s">
        <v>297</v>
      </c>
      <c r="AA1951" t="b">
        <f t="shared" si="751"/>
        <v>1</v>
      </c>
      <c r="AB1951" t="b">
        <f t="shared" si="752"/>
        <v>1</v>
      </c>
      <c r="AC1951" t="b">
        <f t="shared" si="753"/>
        <v>1</v>
      </c>
      <c r="AD1951" t="b">
        <f t="shared" si="754"/>
        <v>1</v>
      </c>
      <c r="AE1951" t="b">
        <f t="shared" si="755"/>
        <v>1</v>
      </c>
      <c r="AF1951" t="b">
        <f t="shared" si="756"/>
        <v>1</v>
      </c>
      <c r="AG1951" t="b">
        <f t="shared" si="757"/>
        <v>1</v>
      </c>
      <c r="AH1951" t="b">
        <f t="shared" si="758"/>
        <v>1</v>
      </c>
      <c r="AI1951" t="b">
        <f t="shared" si="759"/>
        <v>1</v>
      </c>
      <c r="AJ1951" t="b">
        <f t="shared" si="760"/>
        <v>1</v>
      </c>
      <c r="AK1951" t="b">
        <f t="shared" si="761"/>
        <v>1</v>
      </c>
      <c r="AL1951" t="b">
        <f t="shared" si="762"/>
        <v>1</v>
      </c>
      <c r="AM1951" t="b">
        <f t="shared" si="763"/>
        <v>1</v>
      </c>
      <c r="AN1951" t="b">
        <f t="shared" si="764"/>
        <v>1</v>
      </c>
      <c r="AO1951" t="b">
        <f t="shared" si="765"/>
        <v>1</v>
      </c>
      <c r="AP1951" t="b">
        <f t="shared" si="766"/>
        <v>1</v>
      </c>
      <c r="AQ1951" t="b">
        <f t="shared" si="767"/>
        <v>1</v>
      </c>
      <c r="AR1951" t="b">
        <f t="shared" si="768"/>
        <v>1</v>
      </c>
      <c r="AS1951" t="b">
        <f t="shared" si="769"/>
        <v>1</v>
      </c>
      <c r="AT1951" t="b">
        <f t="shared" si="770"/>
        <v>1</v>
      </c>
      <c r="AU1951" t="b">
        <f t="shared" si="771"/>
        <v>1</v>
      </c>
      <c r="AV1951" t="b">
        <f t="shared" si="772"/>
        <v>1</v>
      </c>
      <c r="AW1951" t="b">
        <f t="shared" si="773"/>
        <v>1</v>
      </c>
      <c r="AX1951" t="b">
        <f t="shared" si="774"/>
        <v>1</v>
      </c>
      <c r="AY1951" t="b">
        <f t="shared" si="775"/>
        <v>1</v>
      </c>
      <c r="BA1951" s="9">
        <v>46239</v>
      </c>
      <c r="BB1951" t="s">
        <v>191</v>
      </c>
      <c r="BC1951" t="s">
        <v>207</v>
      </c>
      <c r="BD1951" t="s">
        <v>4017</v>
      </c>
      <c r="BE1951" t="s">
        <v>4017</v>
      </c>
      <c r="BF1951" t="s">
        <v>4017</v>
      </c>
      <c r="BG1951" t="s">
        <v>299</v>
      </c>
      <c r="BH1951" t="s">
        <v>292</v>
      </c>
      <c r="BI1951" t="s">
        <v>4018</v>
      </c>
      <c r="BJ1951" t="s">
        <v>4019</v>
      </c>
      <c r="BM1951" t="s">
        <v>1939</v>
      </c>
      <c r="BN1951" s="10">
        <v>795</v>
      </c>
      <c r="BO1951" t="s">
        <v>200</v>
      </c>
      <c r="BP1951" s="10">
        <v>360.61200000000002</v>
      </c>
      <c r="BQ1951" s="10">
        <v>795</v>
      </c>
      <c r="BR1951" s="10">
        <v>343.6</v>
      </c>
      <c r="BS1951" s="10">
        <v>298.10736000000003</v>
      </c>
      <c r="BT1951" s="9">
        <v>46212</v>
      </c>
      <c r="BU1951" s="9">
        <v>46577</v>
      </c>
      <c r="BX1951" t="s">
        <v>296</v>
      </c>
      <c r="BY1951" t="s">
        <v>297</v>
      </c>
    </row>
    <row r="1952" spans="1:77" x14ac:dyDescent="0.25">
      <c r="A1952" s="9">
        <v>46239</v>
      </c>
      <c r="B1952" t="s">
        <v>191</v>
      </c>
      <c r="C1952" t="s">
        <v>207</v>
      </c>
      <c r="D1952" t="s">
        <v>4017</v>
      </c>
      <c r="E1952" t="s">
        <v>4017</v>
      </c>
      <c r="F1952" t="s">
        <v>4017</v>
      </c>
      <c r="G1952" t="s">
        <v>299</v>
      </c>
      <c r="H1952" t="s">
        <v>292</v>
      </c>
      <c r="I1952" t="s">
        <v>222</v>
      </c>
      <c r="J1952" t="s">
        <v>4020</v>
      </c>
      <c r="K1952" t="s">
        <v>29</v>
      </c>
      <c r="L1952" t="s">
        <v>29</v>
      </c>
      <c r="M1952" t="s">
        <v>1939</v>
      </c>
      <c r="N1952" s="10">
        <v>2055</v>
      </c>
      <c r="O1952" t="s">
        <v>200</v>
      </c>
      <c r="P1952" s="10">
        <v>932.14222339499997</v>
      </c>
      <c r="Q1952" s="10">
        <v>2055</v>
      </c>
      <c r="R1952" s="10">
        <v>888.17100000000005</v>
      </c>
      <c r="S1952" s="10">
        <v>769.24241622119996</v>
      </c>
      <c r="T1952" s="9">
        <v>46148</v>
      </c>
      <c r="U1952" s="9">
        <v>46513</v>
      </c>
      <c r="V1952" t="s">
        <v>29</v>
      </c>
      <c r="W1952" t="s">
        <v>29</v>
      </c>
      <c r="X1952" t="s">
        <v>296</v>
      </c>
      <c r="Y1952" t="s">
        <v>297</v>
      </c>
      <c r="AA1952" t="b">
        <f t="shared" si="751"/>
        <v>1</v>
      </c>
      <c r="AB1952" t="b">
        <f t="shared" si="752"/>
        <v>1</v>
      </c>
      <c r="AC1952" t="b">
        <f t="shared" si="753"/>
        <v>1</v>
      </c>
      <c r="AD1952" t="b">
        <f t="shared" si="754"/>
        <v>1</v>
      </c>
      <c r="AE1952" t="b">
        <f t="shared" si="755"/>
        <v>1</v>
      </c>
      <c r="AF1952" t="b">
        <f t="shared" si="756"/>
        <v>1</v>
      </c>
      <c r="AG1952" t="b">
        <f t="shared" si="757"/>
        <v>1</v>
      </c>
      <c r="AH1952" t="b">
        <f t="shared" si="758"/>
        <v>1</v>
      </c>
      <c r="AI1952" t="b">
        <f t="shared" si="759"/>
        <v>1</v>
      </c>
      <c r="AJ1952" t="b">
        <f t="shared" si="760"/>
        <v>1</v>
      </c>
      <c r="AK1952" t="b">
        <f t="shared" si="761"/>
        <v>1</v>
      </c>
      <c r="AL1952" t="b">
        <f t="shared" si="762"/>
        <v>1</v>
      </c>
      <c r="AM1952" t="b">
        <f t="shared" si="763"/>
        <v>1</v>
      </c>
      <c r="AN1952" t="b">
        <f t="shared" si="764"/>
        <v>1</v>
      </c>
      <c r="AO1952" t="b">
        <f t="shared" si="765"/>
        <v>1</v>
      </c>
      <c r="AP1952" t="b">
        <f t="shared" si="766"/>
        <v>1</v>
      </c>
      <c r="AQ1952" t="b">
        <f t="shared" si="767"/>
        <v>1</v>
      </c>
      <c r="AR1952" t="b">
        <f t="shared" si="768"/>
        <v>1</v>
      </c>
      <c r="AS1952" t="b">
        <f t="shared" si="769"/>
        <v>1</v>
      </c>
      <c r="AT1952" t="b">
        <f t="shared" si="770"/>
        <v>1</v>
      </c>
      <c r="AU1952" t="b">
        <f t="shared" si="771"/>
        <v>1</v>
      </c>
      <c r="AV1952" t="b">
        <f t="shared" si="772"/>
        <v>1</v>
      </c>
      <c r="AW1952" t="b">
        <f t="shared" si="773"/>
        <v>1</v>
      </c>
      <c r="AX1952" t="b">
        <f t="shared" si="774"/>
        <v>1</v>
      </c>
      <c r="AY1952" t="b">
        <f t="shared" si="775"/>
        <v>1</v>
      </c>
      <c r="BA1952" s="9">
        <v>46239</v>
      </c>
      <c r="BB1952" t="s">
        <v>191</v>
      </c>
      <c r="BC1952" t="s">
        <v>207</v>
      </c>
      <c r="BD1952" t="s">
        <v>4017</v>
      </c>
      <c r="BE1952" t="s">
        <v>4017</v>
      </c>
      <c r="BF1952" t="s">
        <v>4017</v>
      </c>
      <c r="BG1952" t="s">
        <v>299</v>
      </c>
      <c r="BH1952" t="s">
        <v>292</v>
      </c>
      <c r="BI1952" t="s">
        <v>222</v>
      </c>
      <c r="BJ1952" t="s">
        <v>4020</v>
      </c>
      <c r="BM1952" t="s">
        <v>1939</v>
      </c>
      <c r="BN1952" s="10">
        <v>2055</v>
      </c>
      <c r="BO1952" t="s">
        <v>200</v>
      </c>
      <c r="BP1952" s="10">
        <v>932.14800000000002</v>
      </c>
      <c r="BQ1952" s="10">
        <v>2055</v>
      </c>
      <c r="BR1952" s="10">
        <v>888.17</v>
      </c>
      <c r="BS1952" s="10">
        <v>770.57629199999997</v>
      </c>
      <c r="BT1952" s="9">
        <v>46148</v>
      </c>
      <c r="BU1952" s="9">
        <v>46513</v>
      </c>
      <c r="BX1952" t="s">
        <v>296</v>
      </c>
      <c r="BY1952" t="s">
        <v>297</v>
      </c>
    </row>
    <row r="1953" spans="1:77" x14ac:dyDescent="0.25">
      <c r="A1953" s="9">
        <v>46239</v>
      </c>
      <c r="B1953" t="s">
        <v>191</v>
      </c>
      <c r="C1953" t="s">
        <v>207</v>
      </c>
      <c r="D1953" t="s">
        <v>4017</v>
      </c>
      <c r="E1953" t="s">
        <v>4017</v>
      </c>
      <c r="F1953" t="s">
        <v>4017</v>
      </c>
      <c r="G1953" t="s">
        <v>299</v>
      </c>
      <c r="H1953" t="s">
        <v>292</v>
      </c>
      <c r="I1953" t="s">
        <v>222</v>
      </c>
      <c r="J1953" t="s">
        <v>4021</v>
      </c>
      <c r="K1953" t="s">
        <v>29</v>
      </c>
      <c r="L1953" t="s">
        <v>29</v>
      </c>
      <c r="M1953" t="s">
        <v>1939</v>
      </c>
      <c r="N1953" s="10">
        <v>159</v>
      </c>
      <c r="O1953" t="s">
        <v>200</v>
      </c>
      <c r="P1953" s="10">
        <v>72.121953051000006</v>
      </c>
      <c r="Q1953" s="10">
        <v>159</v>
      </c>
      <c r="R1953" s="10">
        <v>68.719800000000006</v>
      </c>
      <c r="S1953" s="10">
        <v>59.518026364560001</v>
      </c>
      <c r="T1953" s="9">
        <v>46148</v>
      </c>
      <c r="U1953" s="9">
        <v>46513</v>
      </c>
      <c r="V1953" t="s">
        <v>29</v>
      </c>
      <c r="W1953" t="s">
        <v>29</v>
      </c>
      <c r="X1953" t="s">
        <v>296</v>
      </c>
      <c r="Y1953" t="s">
        <v>297</v>
      </c>
      <c r="AA1953" t="b">
        <f t="shared" si="751"/>
        <v>1</v>
      </c>
      <c r="AB1953" t="b">
        <f t="shared" si="752"/>
        <v>1</v>
      </c>
      <c r="AC1953" t="b">
        <f t="shared" si="753"/>
        <v>1</v>
      </c>
      <c r="AD1953" t="b">
        <f t="shared" si="754"/>
        <v>1</v>
      </c>
      <c r="AE1953" t="b">
        <f t="shared" si="755"/>
        <v>1</v>
      </c>
      <c r="AF1953" t="b">
        <f t="shared" si="756"/>
        <v>1</v>
      </c>
      <c r="AG1953" t="b">
        <f t="shared" si="757"/>
        <v>1</v>
      </c>
      <c r="AH1953" t="b">
        <f t="shared" si="758"/>
        <v>1</v>
      </c>
      <c r="AI1953" t="b">
        <f t="shared" si="759"/>
        <v>1</v>
      </c>
      <c r="AJ1953" t="b">
        <f t="shared" si="760"/>
        <v>1</v>
      </c>
      <c r="AK1953" t="b">
        <f t="shared" si="761"/>
        <v>1</v>
      </c>
      <c r="AL1953" t="b">
        <f t="shared" si="762"/>
        <v>1</v>
      </c>
      <c r="AM1953" t="b">
        <f t="shared" si="763"/>
        <v>1</v>
      </c>
      <c r="AN1953" t="b">
        <f t="shared" si="764"/>
        <v>1</v>
      </c>
      <c r="AO1953" t="b">
        <f t="shared" si="765"/>
        <v>1</v>
      </c>
      <c r="AP1953" t="b">
        <f t="shared" si="766"/>
        <v>1</v>
      </c>
      <c r="AQ1953" t="b">
        <f t="shared" si="767"/>
        <v>1</v>
      </c>
      <c r="AR1953" t="b">
        <f t="shared" si="768"/>
        <v>1</v>
      </c>
      <c r="AS1953" t="b">
        <f t="shared" si="769"/>
        <v>1</v>
      </c>
      <c r="AT1953" t="b">
        <f t="shared" si="770"/>
        <v>1</v>
      </c>
      <c r="AU1953" t="b">
        <f t="shared" si="771"/>
        <v>1</v>
      </c>
      <c r="AV1953" t="b">
        <f t="shared" si="772"/>
        <v>1</v>
      </c>
      <c r="AW1953" t="b">
        <f t="shared" si="773"/>
        <v>1</v>
      </c>
      <c r="AX1953" t="b">
        <f t="shared" si="774"/>
        <v>1</v>
      </c>
      <c r="AY1953" t="b">
        <f t="shared" si="775"/>
        <v>1</v>
      </c>
      <c r="BA1953" s="9">
        <v>46239</v>
      </c>
      <c r="BB1953" t="s">
        <v>191</v>
      </c>
      <c r="BC1953" t="s">
        <v>207</v>
      </c>
      <c r="BD1953" t="s">
        <v>4017</v>
      </c>
      <c r="BE1953" t="s">
        <v>4017</v>
      </c>
      <c r="BF1953" t="s">
        <v>4017</v>
      </c>
      <c r="BG1953" t="s">
        <v>299</v>
      </c>
      <c r="BH1953" t="s">
        <v>292</v>
      </c>
      <c r="BI1953" t="s">
        <v>222</v>
      </c>
      <c r="BJ1953" t="s">
        <v>4021</v>
      </c>
      <c r="BM1953" t="s">
        <v>1939</v>
      </c>
      <c r="BN1953" s="10">
        <v>159</v>
      </c>
      <c r="BO1953" t="s">
        <v>200</v>
      </c>
      <c r="BP1953" s="10">
        <v>72.122399999999999</v>
      </c>
      <c r="BQ1953" s="10">
        <v>159</v>
      </c>
      <c r="BR1953" s="10">
        <v>68.72</v>
      </c>
      <c r="BS1953" s="10">
        <v>59.621471999999997</v>
      </c>
      <c r="BT1953" s="9">
        <v>46148</v>
      </c>
      <c r="BU1953" s="9">
        <v>46513</v>
      </c>
      <c r="BX1953" t="s">
        <v>296</v>
      </c>
      <c r="BY1953" t="s">
        <v>297</v>
      </c>
    </row>
    <row r="1954" spans="1:77" x14ac:dyDescent="0.25">
      <c r="A1954" s="9">
        <v>46239</v>
      </c>
      <c r="B1954" t="s">
        <v>191</v>
      </c>
      <c r="C1954" t="s">
        <v>207</v>
      </c>
      <c r="D1954" t="s">
        <v>4022</v>
      </c>
      <c r="E1954" t="s">
        <v>4022</v>
      </c>
      <c r="F1954" t="s">
        <v>4022</v>
      </c>
      <c r="G1954" t="s">
        <v>299</v>
      </c>
      <c r="H1954" t="s">
        <v>292</v>
      </c>
      <c r="I1954" t="s">
        <v>222</v>
      </c>
      <c r="J1954" t="s">
        <v>4023</v>
      </c>
      <c r="K1954" t="s">
        <v>29</v>
      </c>
      <c r="L1954" t="s">
        <v>29</v>
      </c>
      <c r="M1954" t="s">
        <v>1939</v>
      </c>
      <c r="N1954" s="10">
        <v>1197</v>
      </c>
      <c r="O1954" t="s">
        <v>200</v>
      </c>
      <c r="P1954" s="10">
        <v>542.95583523300002</v>
      </c>
      <c r="Q1954" s="10">
        <v>1197</v>
      </c>
      <c r="R1954" s="10">
        <v>391.17959999999999</v>
      </c>
      <c r="S1954" s="10">
        <v>338.79955625712</v>
      </c>
      <c r="T1954" s="9">
        <v>45882</v>
      </c>
      <c r="U1954" s="9">
        <v>46612</v>
      </c>
      <c r="V1954" t="s">
        <v>29</v>
      </c>
      <c r="W1954" t="s">
        <v>29</v>
      </c>
      <c r="X1954" t="s">
        <v>348</v>
      </c>
      <c r="Y1954" t="s">
        <v>349</v>
      </c>
      <c r="AA1954" t="b">
        <f t="shared" si="751"/>
        <v>1</v>
      </c>
      <c r="AB1954" t="b">
        <f t="shared" si="752"/>
        <v>1</v>
      </c>
      <c r="AC1954" t="b">
        <f t="shared" si="753"/>
        <v>1</v>
      </c>
      <c r="AD1954" t="b">
        <f t="shared" si="754"/>
        <v>1</v>
      </c>
      <c r="AE1954" t="b">
        <f t="shared" si="755"/>
        <v>1</v>
      </c>
      <c r="AF1954" t="b">
        <f t="shared" si="756"/>
        <v>1</v>
      </c>
      <c r="AG1954" t="b">
        <f t="shared" si="757"/>
        <v>1</v>
      </c>
      <c r="AH1954" t="b">
        <f t="shared" si="758"/>
        <v>1</v>
      </c>
      <c r="AI1954" t="b">
        <f t="shared" si="759"/>
        <v>1</v>
      </c>
      <c r="AJ1954" t="b">
        <f t="shared" si="760"/>
        <v>1</v>
      </c>
      <c r="AK1954" t="b">
        <f t="shared" si="761"/>
        <v>1</v>
      </c>
      <c r="AL1954" t="b">
        <f t="shared" si="762"/>
        <v>1</v>
      </c>
      <c r="AM1954" t="b">
        <f t="shared" si="763"/>
        <v>1</v>
      </c>
      <c r="AN1954" t="b">
        <f t="shared" si="764"/>
        <v>1</v>
      </c>
      <c r="AO1954" t="b">
        <f t="shared" si="765"/>
        <v>1</v>
      </c>
      <c r="AP1954" t="b">
        <f t="shared" si="766"/>
        <v>1</v>
      </c>
      <c r="AQ1954" t="b">
        <f t="shared" si="767"/>
        <v>1</v>
      </c>
      <c r="AR1954" t="b">
        <f t="shared" si="768"/>
        <v>1</v>
      </c>
      <c r="AS1954" t="b">
        <f t="shared" si="769"/>
        <v>1</v>
      </c>
      <c r="AT1954" t="b">
        <f t="shared" si="770"/>
        <v>1</v>
      </c>
      <c r="AU1954" t="b">
        <f t="shared" si="771"/>
        <v>1</v>
      </c>
      <c r="AV1954" t="b">
        <f t="shared" si="772"/>
        <v>1</v>
      </c>
      <c r="AW1954" t="b">
        <f t="shared" si="773"/>
        <v>1</v>
      </c>
      <c r="AX1954" t="b">
        <f t="shared" si="774"/>
        <v>1</v>
      </c>
      <c r="AY1954" t="b">
        <f t="shared" si="775"/>
        <v>1</v>
      </c>
      <c r="BA1954" s="9">
        <v>46239</v>
      </c>
      <c r="BB1954" t="s">
        <v>191</v>
      </c>
      <c r="BC1954" t="s">
        <v>207</v>
      </c>
      <c r="BD1954" t="s">
        <v>4022</v>
      </c>
      <c r="BE1954" t="s">
        <v>4022</v>
      </c>
      <c r="BF1954" t="s">
        <v>4022</v>
      </c>
      <c r="BG1954" t="s">
        <v>299</v>
      </c>
      <c r="BH1954" t="s">
        <v>292</v>
      </c>
      <c r="BI1954" t="s">
        <v>222</v>
      </c>
      <c r="BJ1954" t="s">
        <v>4023</v>
      </c>
      <c r="BM1954" t="s">
        <v>1939</v>
      </c>
      <c r="BN1954" s="10">
        <v>1197</v>
      </c>
      <c r="BO1954" t="s">
        <v>200</v>
      </c>
      <c r="BP1954" s="10">
        <v>542.95920000000001</v>
      </c>
      <c r="BQ1954" s="10">
        <v>1197</v>
      </c>
      <c r="BR1954" s="10">
        <v>391.18</v>
      </c>
      <c r="BS1954" s="10">
        <v>339.38776799999999</v>
      </c>
      <c r="BT1954" s="9">
        <v>45882</v>
      </c>
      <c r="BU1954" s="9">
        <v>46612</v>
      </c>
      <c r="BX1954" t="s">
        <v>348</v>
      </c>
      <c r="BY1954" t="s">
        <v>349</v>
      </c>
    </row>
    <row r="1955" spans="1:77" x14ac:dyDescent="0.25">
      <c r="A1955" s="9">
        <v>46239</v>
      </c>
      <c r="B1955" t="s">
        <v>191</v>
      </c>
      <c r="C1955" t="s">
        <v>207</v>
      </c>
      <c r="D1955" t="s">
        <v>4022</v>
      </c>
      <c r="E1955" t="s">
        <v>4022</v>
      </c>
      <c r="F1955" t="s">
        <v>4022</v>
      </c>
      <c r="G1955" t="s">
        <v>299</v>
      </c>
      <c r="H1955" t="s">
        <v>292</v>
      </c>
      <c r="I1955" t="s">
        <v>222</v>
      </c>
      <c r="J1955" t="s">
        <v>4024</v>
      </c>
      <c r="K1955" t="s">
        <v>29</v>
      </c>
      <c r="L1955" t="s">
        <v>29</v>
      </c>
      <c r="M1955" t="s">
        <v>1939</v>
      </c>
      <c r="N1955" s="10">
        <v>537</v>
      </c>
      <c r="O1955" t="s">
        <v>200</v>
      </c>
      <c r="P1955" s="10">
        <v>243.581690493</v>
      </c>
      <c r="Q1955" s="10">
        <v>537</v>
      </c>
      <c r="R1955" s="10">
        <v>175.49160000000001</v>
      </c>
      <c r="S1955" s="10">
        <v>151.99278338351999</v>
      </c>
      <c r="T1955" s="9">
        <v>45883</v>
      </c>
      <c r="U1955" s="9">
        <v>46613</v>
      </c>
      <c r="V1955" t="s">
        <v>29</v>
      </c>
      <c r="W1955" t="s">
        <v>29</v>
      </c>
      <c r="X1955" t="s">
        <v>348</v>
      </c>
      <c r="Y1955" t="s">
        <v>349</v>
      </c>
      <c r="AA1955" t="b">
        <f t="shared" si="751"/>
        <v>1</v>
      </c>
      <c r="AB1955" t="b">
        <f t="shared" si="752"/>
        <v>1</v>
      </c>
      <c r="AC1955" t="b">
        <f t="shared" si="753"/>
        <v>1</v>
      </c>
      <c r="AD1955" t="b">
        <f t="shared" si="754"/>
        <v>1</v>
      </c>
      <c r="AE1955" t="b">
        <f t="shared" si="755"/>
        <v>1</v>
      </c>
      <c r="AF1955" t="b">
        <f t="shared" si="756"/>
        <v>1</v>
      </c>
      <c r="AG1955" t="b">
        <f t="shared" si="757"/>
        <v>1</v>
      </c>
      <c r="AH1955" t="b">
        <f t="shared" si="758"/>
        <v>1</v>
      </c>
      <c r="AI1955" t="b">
        <f t="shared" si="759"/>
        <v>1</v>
      </c>
      <c r="AJ1955" t="b">
        <f t="shared" si="760"/>
        <v>1</v>
      </c>
      <c r="AK1955" t="b">
        <f t="shared" si="761"/>
        <v>1</v>
      </c>
      <c r="AL1955" t="b">
        <f t="shared" si="762"/>
        <v>1</v>
      </c>
      <c r="AM1955" t="b">
        <f t="shared" si="763"/>
        <v>1</v>
      </c>
      <c r="AN1955" t="b">
        <f t="shared" si="764"/>
        <v>1</v>
      </c>
      <c r="AO1955" t="b">
        <f t="shared" si="765"/>
        <v>1</v>
      </c>
      <c r="AP1955" t="b">
        <f t="shared" si="766"/>
        <v>1</v>
      </c>
      <c r="AQ1955" t="b">
        <f t="shared" si="767"/>
        <v>1</v>
      </c>
      <c r="AR1955" t="b">
        <f t="shared" si="768"/>
        <v>1</v>
      </c>
      <c r="AS1955" t="b">
        <f t="shared" si="769"/>
        <v>1</v>
      </c>
      <c r="AT1955" t="b">
        <f t="shared" si="770"/>
        <v>1</v>
      </c>
      <c r="AU1955" t="b">
        <f t="shared" si="771"/>
        <v>1</v>
      </c>
      <c r="AV1955" t="b">
        <f t="shared" si="772"/>
        <v>1</v>
      </c>
      <c r="AW1955" t="b">
        <f t="shared" si="773"/>
        <v>1</v>
      </c>
      <c r="AX1955" t="b">
        <f t="shared" si="774"/>
        <v>1</v>
      </c>
      <c r="AY1955" t="b">
        <f t="shared" si="775"/>
        <v>1</v>
      </c>
      <c r="BA1955" s="9">
        <v>46239</v>
      </c>
      <c r="BB1955" t="s">
        <v>191</v>
      </c>
      <c r="BC1955" t="s">
        <v>207</v>
      </c>
      <c r="BD1955" t="s">
        <v>4022</v>
      </c>
      <c r="BE1955" t="s">
        <v>4022</v>
      </c>
      <c r="BF1955" t="s">
        <v>4022</v>
      </c>
      <c r="BG1955" t="s">
        <v>299</v>
      </c>
      <c r="BH1955" t="s">
        <v>292</v>
      </c>
      <c r="BI1955" t="s">
        <v>222</v>
      </c>
      <c r="BJ1955" t="s">
        <v>4024</v>
      </c>
      <c r="BM1955" t="s">
        <v>1939</v>
      </c>
      <c r="BN1955" s="10">
        <v>537</v>
      </c>
      <c r="BO1955" t="s">
        <v>200</v>
      </c>
      <c r="BP1955" s="10">
        <v>243.58320000000001</v>
      </c>
      <c r="BQ1955" s="10">
        <v>537</v>
      </c>
      <c r="BR1955" s="10">
        <v>175.49</v>
      </c>
      <c r="BS1955" s="10">
        <v>152.255124</v>
      </c>
      <c r="BT1955" s="9">
        <v>45883</v>
      </c>
      <c r="BU1955" s="9">
        <v>46613</v>
      </c>
      <c r="BX1955" t="s">
        <v>348</v>
      </c>
      <c r="BY1955" t="s">
        <v>349</v>
      </c>
    </row>
    <row r="1956" spans="1:77" x14ac:dyDescent="0.25">
      <c r="A1956" s="9">
        <v>46239</v>
      </c>
      <c r="B1956" t="s">
        <v>191</v>
      </c>
      <c r="C1956" t="s">
        <v>192</v>
      </c>
      <c r="D1956" t="s">
        <v>4025</v>
      </c>
      <c r="E1956" t="s">
        <v>4025</v>
      </c>
      <c r="F1956" t="s">
        <v>4025</v>
      </c>
      <c r="G1956" t="s">
        <v>194</v>
      </c>
      <c r="H1956" t="s">
        <v>195</v>
      </c>
      <c r="I1956" t="s">
        <v>394</v>
      </c>
      <c r="J1956" t="s">
        <v>29</v>
      </c>
      <c r="K1956" t="s">
        <v>3757</v>
      </c>
      <c r="L1956" t="s">
        <v>29</v>
      </c>
      <c r="M1956" t="s">
        <v>214</v>
      </c>
      <c r="N1956" s="10">
        <v>867</v>
      </c>
      <c r="O1956" t="s">
        <v>1526</v>
      </c>
      <c r="P1956" s="10">
        <v>393.26876286300001</v>
      </c>
      <c r="Q1956" s="10">
        <v>867</v>
      </c>
      <c r="R1956" s="10">
        <v>1959.42</v>
      </c>
      <c r="S1956" s="10">
        <v>1697.0481756239999</v>
      </c>
      <c r="T1956" s="9"/>
      <c r="U1956" s="9"/>
      <c r="V1956" t="s">
        <v>29</v>
      </c>
      <c r="W1956" t="s">
        <v>29</v>
      </c>
      <c r="X1956" t="s">
        <v>4026</v>
      </c>
      <c r="Y1956" t="s">
        <v>297</v>
      </c>
      <c r="AA1956" t="b">
        <f t="shared" si="751"/>
        <v>1</v>
      </c>
      <c r="AB1956" t="b">
        <f t="shared" si="752"/>
        <v>1</v>
      </c>
      <c r="AC1956" t="b">
        <f t="shared" si="753"/>
        <v>1</v>
      </c>
      <c r="AD1956" t="b">
        <f t="shared" si="754"/>
        <v>1</v>
      </c>
      <c r="AE1956" t="b">
        <f t="shared" si="755"/>
        <v>1</v>
      </c>
      <c r="AF1956" t="b">
        <f t="shared" si="756"/>
        <v>1</v>
      </c>
      <c r="AG1956" t="b">
        <f t="shared" si="757"/>
        <v>1</v>
      </c>
      <c r="AH1956" t="b">
        <f t="shared" si="758"/>
        <v>1</v>
      </c>
      <c r="AI1956" t="b">
        <f t="shared" si="759"/>
        <v>1</v>
      </c>
      <c r="AJ1956" t="b">
        <f t="shared" si="760"/>
        <v>1</v>
      </c>
      <c r="AK1956" t="b">
        <f t="shared" si="761"/>
        <v>0</v>
      </c>
      <c r="AL1956" t="b">
        <f t="shared" si="762"/>
        <v>1</v>
      </c>
      <c r="AM1956" t="b">
        <f t="shared" si="763"/>
        <v>1</v>
      </c>
      <c r="AN1956" t="b">
        <f t="shared" si="764"/>
        <v>1</v>
      </c>
      <c r="AO1956" t="b">
        <f t="shared" si="765"/>
        <v>1</v>
      </c>
      <c r="AP1956" t="b">
        <f t="shared" si="766"/>
        <v>1</v>
      </c>
      <c r="AQ1956" t="b">
        <f t="shared" si="767"/>
        <v>1</v>
      </c>
      <c r="AR1956" t="b">
        <f t="shared" si="768"/>
        <v>1</v>
      </c>
      <c r="AS1956" t="b">
        <f t="shared" si="769"/>
        <v>1</v>
      </c>
      <c r="AT1956" t="b">
        <f t="shared" si="770"/>
        <v>0</v>
      </c>
      <c r="AU1956" t="b">
        <f t="shared" si="771"/>
        <v>0</v>
      </c>
      <c r="AV1956" t="b">
        <f t="shared" si="772"/>
        <v>1</v>
      </c>
      <c r="AW1956" t="b">
        <f t="shared" si="773"/>
        <v>1</v>
      </c>
      <c r="AX1956" t="b">
        <f t="shared" si="774"/>
        <v>1</v>
      </c>
      <c r="AY1956" t="b">
        <f t="shared" si="775"/>
        <v>1</v>
      </c>
      <c r="BA1956" s="9">
        <v>46239</v>
      </c>
      <c r="BB1956" t="s">
        <v>191</v>
      </c>
      <c r="BC1956" t="s">
        <v>192</v>
      </c>
      <c r="BD1956" t="s">
        <v>4025</v>
      </c>
      <c r="BE1956" t="s">
        <v>4025</v>
      </c>
      <c r="BF1956" t="s">
        <v>4025</v>
      </c>
      <c r="BG1956" t="s">
        <v>194</v>
      </c>
      <c r="BH1956" t="s">
        <v>195</v>
      </c>
      <c r="BI1956" t="s">
        <v>394</v>
      </c>
      <c r="BM1956" t="s">
        <v>214</v>
      </c>
      <c r="BN1956" s="10">
        <v>867</v>
      </c>
      <c r="BO1956" t="s">
        <v>1526</v>
      </c>
      <c r="BP1956" s="10">
        <v>393.27120000000002</v>
      </c>
      <c r="BQ1956" s="10">
        <v>867</v>
      </c>
      <c r="BR1956" s="10">
        <v>1959.42</v>
      </c>
      <c r="BS1956" s="10">
        <v>1699.992792</v>
      </c>
      <c r="BT1956" s="9"/>
      <c r="BU1956" s="9"/>
      <c r="BX1956" t="s">
        <v>4026</v>
      </c>
      <c r="BY1956" t="s">
        <v>297</v>
      </c>
    </row>
    <row r="1957" spans="1:77" x14ac:dyDescent="0.25">
      <c r="A1957" s="9">
        <v>46239</v>
      </c>
      <c r="B1957" t="s">
        <v>191</v>
      </c>
      <c r="C1957" t="s">
        <v>192</v>
      </c>
      <c r="D1957" t="s">
        <v>4027</v>
      </c>
      <c r="E1957" t="s">
        <v>4027</v>
      </c>
      <c r="F1957" t="s">
        <v>4027</v>
      </c>
      <c r="G1957" t="s">
        <v>299</v>
      </c>
      <c r="H1957" t="s">
        <v>292</v>
      </c>
      <c r="I1957" t="s">
        <v>303</v>
      </c>
      <c r="J1957" t="s">
        <v>4028</v>
      </c>
      <c r="K1957" t="s">
        <v>29</v>
      </c>
      <c r="L1957" t="s">
        <v>29</v>
      </c>
      <c r="M1957" t="s">
        <v>302</v>
      </c>
      <c r="N1957" s="10">
        <v>700</v>
      </c>
      <c r="O1957" t="s">
        <v>200</v>
      </c>
      <c r="P1957" s="10">
        <v>317.51803230000002</v>
      </c>
      <c r="Q1957" s="10">
        <v>700</v>
      </c>
      <c r="R1957" s="10">
        <v>4687.2</v>
      </c>
      <c r="S1957" s="10">
        <v>4059.5707958399998</v>
      </c>
      <c r="T1957" s="9">
        <v>46239</v>
      </c>
      <c r="U1957" s="9">
        <v>46969</v>
      </c>
      <c r="V1957" t="s">
        <v>29</v>
      </c>
      <c r="W1957" t="s">
        <v>29</v>
      </c>
      <c r="X1957" t="s">
        <v>296</v>
      </c>
      <c r="Y1957" t="s">
        <v>296</v>
      </c>
      <c r="AA1957" t="b">
        <f t="shared" si="751"/>
        <v>1</v>
      </c>
      <c r="AB1957" t="b">
        <f t="shared" si="752"/>
        <v>1</v>
      </c>
      <c r="AC1957" t="b">
        <f t="shared" si="753"/>
        <v>1</v>
      </c>
      <c r="AD1957" t="b">
        <f t="shared" si="754"/>
        <v>1</v>
      </c>
      <c r="AE1957" t="b">
        <f t="shared" si="755"/>
        <v>1</v>
      </c>
      <c r="AF1957" t="b">
        <f t="shared" si="756"/>
        <v>1</v>
      </c>
      <c r="AG1957" t="b">
        <f t="shared" si="757"/>
        <v>1</v>
      </c>
      <c r="AH1957" t="b">
        <f t="shared" si="758"/>
        <v>1</v>
      </c>
      <c r="AI1957" t="b">
        <f t="shared" si="759"/>
        <v>1</v>
      </c>
      <c r="AJ1957" t="b">
        <f t="shared" si="760"/>
        <v>1</v>
      </c>
      <c r="AK1957" t="b">
        <f t="shared" si="761"/>
        <v>1</v>
      </c>
      <c r="AL1957" t="b">
        <f t="shared" si="762"/>
        <v>1</v>
      </c>
      <c r="AM1957" t="b">
        <f t="shared" si="763"/>
        <v>1</v>
      </c>
      <c r="AN1957" t="b">
        <f t="shared" si="764"/>
        <v>1</v>
      </c>
      <c r="AO1957" t="b">
        <f t="shared" si="765"/>
        <v>1</v>
      </c>
      <c r="AP1957" t="b">
        <f t="shared" si="766"/>
        <v>1</v>
      </c>
      <c r="AQ1957" t="b">
        <f t="shared" si="767"/>
        <v>1</v>
      </c>
      <c r="AR1957" t="b">
        <f t="shared" si="768"/>
        <v>1</v>
      </c>
      <c r="AS1957" t="b">
        <f t="shared" si="769"/>
        <v>1</v>
      </c>
      <c r="AT1957" t="b">
        <f t="shared" si="770"/>
        <v>1</v>
      </c>
      <c r="AU1957" t="b">
        <f t="shared" si="771"/>
        <v>1</v>
      </c>
      <c r="AV1957" t="b">
        <f t="shared" si="772"/>
        <v>1</v>
      </c>
      <c r="AW1957" t="b">
        <f t="shared" si="773"/>
        <v>1</v>
      </c>
      <c r="AX1957" t="b">
        <f t="shared" si="774"/>
        <v>1</v>
      </c>
      <c r="AY1957" t="b">
        <f t="shared" si="775"/>
        <v>1</v>
      </c>
      <c r="BA1957" s="9">
        <v>46239</v>
      </c>
      <c r="BB1957" t="s">
        <v>191</v>
      </c>
      <c r="BC1957" t="s">
        <v>192</v>
      </c>
      <c r="BD1957" t="s">
        <v>4027</v>
      </c>
      <c r="BE1957" t="s">
        <v>4027</v>
      </c>
      <c r="BF1957" t="s">
        <v>4027</v>
      </c>
      <c r="BG1957" t="s">
        <v>299</v>
      </c>
      <c r="BH1957" t="s">
        <v>292</v>
      </c>
      <c r="BI1957" t="s">
        <v>303</v>
      </c>
      <c r="BJ1957" t="s">
        <v>4028</v>
      </c>
      <c r="BM1957" t="s">
        <v>302</v>
      </c>
      <c r="BN1957" s="10">
        <v>700</v>
      </c>
      <c r="BO1957" t="s">
        <v>200</v>
      </c>
      <c r="BP1957" s="10">
        <v>317.52</v>
      </c>
      <c r="BQ1957" s="10">
        <v>700</v>
      </c>
      <c r="BR1957" s="10">
        <v>4687.2</v>
      </c>
      <c r="BS1957" s="10">
        <v>4066.61472</v>
      </c>
      <c r="BT1957" s="9">
        <v>46239</v>
      </c>
      <c r="BU1957" s="9">
        <v>46969</v>
      </c>
      <c r="BX1957" t="s">
        <v>296</v>
      </c>
      <c r="BY1957" t="s">
        <v>296</v>
      </c>
    </row>
    <row r="1958" spans="1:77" x14ac:dyDescent="0.25">
      <c r="A1958" s="9">
        <v>46239</v>
      </c>
      <c r="B1958" t="s">
        <v>191</v>
      </c>
      <c r="C1958" t="s">
        <v>192</v>
      </c>
      <c r="D1958" t="s">
        <v>4029</v>
      </c>
      <c r="E1958" t="s">
        <v>4029</v>
      </c>
      <c r="F1958" t="s">
        <v>4029</v>
      </c>
      <c r="G1958" t="s">
        <v>299</v>
      </c>
      <c r="H1958" t="s">
        <v>292</v>
      </c>
      <c r="I1958" t="s">
        <v>361</v>
      </c>
      <c r="J1958" t="s">
        <v>4030</v>
      </c>
      <c r="K1958" t="s">
        <v>29</v>
      </c>
      <c r="L1958" t="s">
        <v>29</v>
      </c>
      <c r="M1958" t="s">
        <v>302</v>
      </c>
      <c r="N1958" s="10">
        <v>65</v>
      </c>
      <c r="O1958" t="s">
        <v>200</v>
      </c>
      <c r="P1958" s="10">
        <v>29.483817285000001</v>
      </c>
      <c r="Q1958" s="10">
        <v>65</v>
      </c>
      <c r="R1958" s="10">
        <v>526.70799999999997</v>
      </c>
      <c r="S1958" s="10">
        <v>456.18032401760001</v>
      </c>
      <c r="T1958" s="9">
        <v>46223</v>
      </c>
      <c r="U1958" s="9">
        <v>46953</v>
      </c>
      <c r="V1958" t="s">
        <v>29</v>
      </c>
      <c r="W1958" t="s">
        <v>29</v>
      </c>
      <c r="X1958" t="s">
        <v>296</v>
      </c>
      <c r="Y1958" t="s">
        <v>296</v>
      </c>
      <c r="AA1958" t="b">
        <f t="shared" si="751"/>
        <v>1</v>
      </c>
      <c r="AB1958" t="b">
        <f t="shared" si="752"/>
        <v>1</v>
      </c>
      <c r="AC1958" t="b">
        <f t="shared" si="753"/>
        <v>1</v>
      </c>
      <c r="AD1958" t="b">
        <f t="shared" si="754"/>
        <v>1</v>
      </c>
      <c r="AE1958" t="b">
        <f t="shared" si="755"/>
        <v>1</v>
      </c>
      <c r="AF1958" t="b">
        <f t="shared" si="756"/>
        <v>1</v>
      </c>
      <c r="AG1958" t="b">
        <f t="shared" si="757"/>
        <v>1</v>
      </c>
      <c r="AH1958" t="b">
        <f t="shared" si="758"/>
        <v>1</v>
      </c>
      <c r="AI1958" t="b">
        <f t="shared" si="759"/>
        <v>1</v>
      </c>
      <c r="AJ1958" t="b">
        <f t="shared" si="760"/>
        <v>1</v>
      </c>
      <c r="AK1958" t="b">
        <f t="shared" si="761"/>
        <v>1</v>
      </c>
      <c r="AL1958" t="b">
        <f t="shared" si="762"/>
        <v>1</v>
      </c>
      <c r="AM1958" t="b">
        <f t="shared" si="763"/>
        <v>1</v>
      </c>
      <c r="AN1958" t="b">
        <f t="shared" si="764"/>
        <v>1</v>
      </c>
      <c r="AO1958" t="b">
        <f t="shared" si="765"/>
        <v>1</v>
      </c>
      <c r="AP1958" t="b">
        <f t="shared" si="766"/>
        <v>1</v>
      </c>
      <c r="AQ1958" t="b">
        <f t="shared" si="767"/>
        <v>1</v>
      </c>
      <c r="AR1958" t="b">
        <f t="shared" si="768"/>
        <v>1</v>
      </c>
      <c r="AS1958" t="b">
        <f t="shared" si="769"/>
        <v>1</v>
      </c>
      <c r="AT1958" t="b">
        <f t="shared" si="770"/>
        <v>1</v>
      </c>
      <c r="AU1958" t="b">
        <f t="shared" si="771"/>
        <v>1</v>
      </c>
      <c r="AV1958" t="b">
        <f t="shared" si="772"/>
        <v>1</v>
      </c>
      <c r="AW1958" t="b">
        <f t="shared" si="773"/>
        <v>1</v>
      </c>
      <c r="AX1958" t="b">
        <f t="shared" si="774"/>
        <v>1</v>
      </c>
      <c r="AY1958" t="b">
        <f t="shared" si="775"/>
        <v>1</v>
      </c>
      <c r="BA1958" s="9">
        <v>46239</v>
      </c>
      <c r="BB1958" t="s">
        <v>191</v>
      </c>
      <c r="BC1958" t="s">
        <v>192</v>
      </c>
      <c r="BD1958" t="s">
        <v>4029</v>
      </c>
      <c r="BE1958" t="s">
        <v>4029</v>
      </c>
      <c r="BF1958" t="s">
        <v>4029</v>
      </c>
      <c r="BG1958" t="s">
        <v>299</v>
      </c>
      <c r="BH1958" t="s">
        <v>292</v>
      </c>
      <c r="BI1958" t="s">
        <v>361</v>
      </c>
      <c r="BJ1958" t="s">
        <v>4030</v>
      </c>
      <c r="BM1958" t="s">
        <v>302</v>
      </c>
      <c r="BN1958" s="10">
        <v>65</v>
      </c>
      <c r="BO1958" t="s">
        <v>200</v>
      </c>
      <c r="BP1958" s="10">
        <v>29.484000000000002</v>
      </c>
      <c r="BQ1958" s="10">
        <v>65</v>
      </c>
      <c r="BR1958" s="10">
        <v>526.71</v>
      </c>
      <c r="BS1958" s="10">
        <v>456.97359599999999</v>
      </c>
      <c r="BT1958" s="9">
        <v>46223</v>
      </c>
      <c r="BU1958" s="9">
        <v>46953</v>
      </c>
      <c r="BX1958" t="s">
        <v>296</v>
      </c>
      <c r="BY1958" t="s">
        <v>296</v>
      </c>
    </row>
    <row r="1959" spans="1:77" x14ac:dyDescent="0.25">
      <c r="A1959" s="9">
        <v>46239</v>
      </c>
      <c r="B1959" t="s">
        <v>191</v>
      </c>
      <c r="C1959" t="s">
        <v>192</v>
      </c>
      <c r="D1959" t="s">
        <v>4031</v>
      </c>
      <c r="E1959" t="s">
        <v>4031</v>
      </c>
      <c r="F1959" t="s">
        <v>4032</v>
      </c>
      <c r="G1959" t="s">
        <v>291</v>
      </c>
      <c r="H1959" t="s">
        <v>292</v>
      </c>
      <c r="I1959" t="s">
        <v>337</v>
      </c>
      <c r="J1959" t="s">
        <v>4033</v>
      </c>
      <c r="K1959" t="s">
        <v>29</v>
      </c>
      <c r="L1959" t="s">
        <v>29</v>
      </c>
      <c r="M1959" t="s">
        <v>295</v>
      </c>
      <c r="N1959" s="10">
        <v>8100</v>
      </c>
      <c r="O1959" t="s">
        <v>200</v>
      </c>
      <c r="P1959" s="10">
        <v>3674.1372308999998</v>
      </c>
      <c r="Q1959" s="10">
        <v>8100</v>
      </c>
      <c r="R1959" s="10">
        <v>9071.19</v>
      </c>
      <c r="S1959" s="10">
        <v>7856.5322596679998</v>
      </c>
      <c r="T1959" s="9">
        <v>46190</v>
      </c>
      <c r="U1959" s="9">
        <v>46910</v>
      </c>
      <c r="V1959" t="s">
        <v>29</v>
      </c>
      <c r="W1959" t="s">
        <v>29</v>
      </c>
      <c r="X1959" t="s">
        <v>296</v>
      </c>
      <c r="Y1959" t="s">
        <v>296</v>
      </c>
      <c r="AA1959" t="b">
        <f t="shared" si="751"/>
        <v>1</v>
      </c>
      <c r="AB1959" t="b">
        <f t="shared" si="752"/>
        <v>1</v>
      </c>
      <c r="AC1959" t="b">
        <f t="shared" si="753"/>
        <v>1</v>
      </c>
      <c r="AD1959" t="b">
        <f t="shared" si="754"/>
        <v>1</v>
      </c>
      <c r="AE1959" t="b">
        <f t="shared" si="755"/>
        <v>1</v>
      </c>
      <c r="AF1959" t="b">
        <f t="shared" si="756"/>
        <v>1</v>
      </c>
      <c r="AG1959" t="b">
        <f t="shared" si="757"/>
        <v>1</v>
      </c>
      <c r="AH1959" t="b">
        <f t="shared" si="758"/>
        <v>1</v>
      </c>
      <c r="AI1959" t="b">
        <f t="shared" si="759"/>
        <v>1</v>
      </c>
      <c r="AJ1959" t="b">
        <f t="shared" si="760"/>
        <v>1</v>
      </c>
      <c r="AK1959" t="b">
        <f t="shared" si="761"/>
        <v>1</v>
      </c>
      <c r="AL1959" t="b">
        <f t="shared" si="762"/>
        <v>1</v>
      </c>
      <c r="AM1959" t="b">
        <f t="shared" si="763"/>
        <v>1</v>
      </c>
      <c r="AN1959" t="b">
        <f t="shared" si="764"/>
        <v>1</v>
      </c>
      <c r="AO1959" t="b">
        <f t="shared" si="765"/>
        <v>1</v>
      </c>
      <c r="AP1959" t="b">
        <f t="shared" si="766"/>
        <v>1</v>
      </c>
      <c r="AQ1959" t="b">
        <f t="shared" si="767"/>
        <v>1</v>
      </c>
      <c r="AR1959" t="b">
        <f t="shared" si="768"/>
        <v>1</v>
      </c>
      <c r="AS1959" t="b">
        <f t="shared" si="769"/>
        <v>1</v>
      </c>
      <c r="AT1959" t="b">
        <f t="shared" si="770"/>
        <v>1</v>
      </c>
      <c r="AU1959" t="b">
        <f t="shared" si="771"/>
        <v>1</v>
      </c>
      <c r="AV1959" t="b">
        <f t="shared" si="772"/>
        <v>1</v>
      </c>
      <c r="AW1959" t="b">
        <f t="shared" si="773"/>
        <v>1</v>
      </c>
      <c r="AX1959" t="b">
        <f t="shared" si="774"/>
        <v>1</v>
      </c>
      <c r="AY1959" t="b">
        <f t="shared" si="775"/>
        <v>1</v>
      </c>
      <c r="BA1959" s="9">
        <v>46239</v>
      </c>
      <c r="BB1959" t="s">
        <v>191</v>
      </c>
      <c r="BC1959" t="s">
        <v>192</v>
      </c>
      <c r="BD1959" t="s">
        <v>4031</v>
      </c>
      <c r="BE1959" t="s">
        <v>4031</v>
      </c>
      <c r="BF1959" t="s">
        <v>4032</v>
      </c>
      <c r="BG1959" t="s">
        <v>291</v>
      </c>
      <c r="BH1959" t="s">
        <v>292</v>
      </c>
      <c r="BI1959" t="s">
        <v>337</v>
      </c>
      <c r="BJ1959" t="s">
        <v>4033</v>
      </c>
      <c r="BM1959" t="s">
        <v>295</v>
      </c>
      <c r="BN1959" s="10">
        <v>8100</v>
      </c>
      <c r="BO1959" t="s">
        <v>200</v>
      </c>
      <c r="BP1959" s="10">
        <v>3674.16</v>
      </c>
      <c r="BQ1959" s="10">
        <v>8100</v>
      </c>
      <c r="BR1959" s="10">
        <v>9071.19</v>
      </c>
      <c r="BS1959" s="10">
        <v>7870.1644440000009</v>
      </c>
      <c r="BT1959" s="9">
        <v>46190</v>
      </c>
      <c r="BU1959" s="9">
        <v>46910</v>
      </c>
      <c r="BX1959" t="s">
        <v>296</v>
      </c>
      <c r="BY1959" t="s">
        <v>296</v>
      </c>
    </row>
    <row r="1960" spans="1:77" x14ac:dyDescent="0.25">
      <c r="A1960" s="9">
        <v>46239</v>
      </c>
      <c r="B1960" t="s">
        <v>191</v>
      </c>
      <c r="C1960" t="s">
        <v>192</v>
      </c>
      <c r="D1960" t="s">
        <v>4031</v>
      </c>
      <c r="E1960" t="s">
        <v>4031</v>
      </c>
      <c r="F1960" t="s">
        <v>4032</v>
      </c>
      <c r="G1960" t="s">
        <v>291</v>
      </c>
      <c r="H1960" t="s">
        <v>292</v>
      </c>
      <c r="I1960" t="s">
        <v>281</v>
      </c>
      <c r="J1960" t="s">
        <v>4034</v>
      </c>
      <c r="K1960" t="s">
        <v>29</v>
      </c>
      <c r="L1960" t="s">
        <v>29</v>
      </c>
      <c r="M1960" t="s">
        <v>295</v>
      </c>
      <c r="N1960" s="10">
        <v>27000</v>
      </c>
      <c r="O1960" t="s">
        <v>200</v>
      </c>
      <c r="P1960" s="10">
        <v>12247.124103</v>
      </c>
      <c r="Q1960" s="10">
        <v>27000</v>
      </c>
      <c r="R1960" s="10">
        <v>30237.3</v>
      </c>
      <c r="S1960" s="10">
        <v>26188.440865559998</v>
      </c>
      <c r="T1960" s="9">
        <v>46196</v>
      </c>
      <c r="U1960" s="9">
        <v>46915</v>
      </c>
      <c r="V1960" t="s">
        <v>29</v>
      </c>
      <c r="W1960" t="s">
        <v>29</v>
      </c>
      <c r="X1960" t="s">
        <v>296</v>
      </c>
      <c r="Y1960" t="s">
        <v>296</v>
      </c>
      <c r="AA1960" t="b">
        <f t="shared" si="751"/>
        <v>1</v>
      </c>
      <c r="AB1960" t="b">
        <f t="shared" si="752"/>
        <v>1</v>
      </c>
      <c r="AC1960" t="b">
        <f t="shared" si="753"/>
        <v>1</v>
      </c>
      <c r="AD1960" t="b">
        <f t="shared" si="754"/>
        <v>1</v>
      </c>
      <c r="AE1960" t="b">
        <f t="shared" si="755"/>
        <v>1</v>
      </c>
      <c r="AF1960" t="b">
        <f t="shared" si="756"/>
        <v>1</v>
      </c>
      <c r="AG1960" t="b">
        <f t="shared" si="757"/>
        <v>1</v>
      </c>
      <c r="AH1960" t="b">
        <f t="shared" si="758"/>
        <v>1</v>
      </c>
      <c r="AI1960" t="b">
        <f t="shared" si="759"/>
        <v>1</v>
      </c>
      <c r="AJ1960" t="b">
        <f t="shared" si="760"/>
        <v>1</v>
      </c>
      <c r="AK1960" t="b">
        <f t="shared" si="761"/>
        <v>1</v>
      </c>
      <c r="AL1960" t="b">
        <f t="shared" si="762"/>
        <v>1</v>
      </c>
      <c r="AM1960" t="b">
        <f t="shared" si="763"/>
        <v>1</v>
      </c>
      <c r="AN1960" t="b">
        <f t="shared" si="764"/>
        <v>1</v>
      </c>
      <c r="AO1960" t="b">
        <f t="shared" si="765"/>
        <v>1</v>
      </c>
      <c r="AP1960" t="b">
        <f t="shared" si="766"/>
        <v>1</v>
      </c>
      <c r="AQ1960" t="b">
        <f t="shared" si="767"/>
        <v>1</v>
      </c>
      <c r="AR1960" t="b">
        <f t="shared" si="768"/>
        <v>1</v>
      </c>
      <c r="AS1960" t="b">
        <f t="shared" si="769"/>
        <v>1</v>
      </c>
      <c r="AT1960" t="b">
        <f t="shared" si="770"/>
        <v>1</v>
      </c>
      <c r="AU1960" t="b">
        <f t="shared" si="771"/>
        <v>1</v>
      </c>
      <c r="AV1960" t="b">
        <f t="shared" si="772"/>
        <v>1</v>
      </c>
      <c r="AW1960" t="b">
        <f t="shared" si="773"/>
        <v>1</v>
      </c>
      <c r="AX1960" t="b">
        <f t="shared" si="774"/>
        <v>1</v>
      </c>
      <c r="AY1960" t="b">
        <f t="shared" si="775"/>
        <v>1</v>
      </c>
      <c r="BA1960" s="9">
        <v>46239</v>
      </c>
      <c r="BB1960" t="s">
        <v>191</v>
      </c>
      <c r="BC1960" t="s">
        <v>192</v>
      </c>
      <c r="BD1960" t="s">
        <v>4031</v>
      </c>
      <c r="BE1960" t="s">
        <v>4031</v>
      </c>
      <c r="BF1960" t="s">
        <v>4032</v>
      </c>
      <c r="BG1960" t="s">
        <v>291</v>
      </c>
      <c r="BH1960" t="s">
        <v>292</v>
      </c>
      <c r="BI1960" t="s">
        <v>281</v>
      </c>
      <c r="BJ1960" t="s">
        <v>4034</v>
      </c>
      <c r="BM1960" t="s">
        <v>295</v>
      </c>
      <c r="BN1960" s="10">
        <v>27000</v>
      </c>
      <c r="BO1960" t="s">
        <v>200</v>
      </c>
      <c r="BP1960" s="10">
        <v>12247.2</v>
      </c>
      <c r="BQ1960" s="10">
        <v>27000</v>
      </c>
      <c r="BR1960" s="10">
        <v>30237.3</v>
      </c>
      <c r="BS1960" s="10">
        <v>26233.88148</v>
      </c>
      <c r="BT1960" s="9">
        <v>46196</v>
      </c>
      <c r="BU1960" s="9">
        <v>46915</v>
      </c>
      <c r="BX1960" t="s">
        <v>296</v>
      </c>
      <c r="BY1960" t="s">
        <v>296</v>
      </c>
    </row>
    <row r="1961" spans="1:77" x14ac:dyDescent="0.25">
      <c r="A1961" s="9">
        <v>46239</v>
      </c>
      <c r="B1961" t="s">
        <v>191</v>
      </c>
      <c r="C1961" t="s">
        <v>192</v>
      </c>
      <c r="D1961" t="s">
        <v>4035</v>
      </c>
      <c r="E1961" t="s">
        <v>4035</v>
      </c>
      <c r="F1961" t="s">
        <v>4035</v>
      </c>
      <c r="G1961" t="s">
        <v>194</v>
      </c>
      <c r="H1961" t="s">
        <v>195</v>
      </c>
      <c r="I1961" t="s">
        <v>4036</v>
      </c>
      <c r="J1961" t="s">
        <v>4037</v>
      </c>
      <c r="K1961" t="s">
        <v>4038</v>
      </c>
      <c r="L1961" t="s">
        <v>29</v>
      </c>
      <c r="M1961" t="s">
        <v>214</v>
      </c>
      <c r="N1961" s="10">
        <v>202.2</v>
      </c>
      <c r="O1961" t="s">
        <v>200</v>
      </c>
      <c r="P1961" s="10">
        <v>91.717351615799998</v>
      </c>
      <c r="Q1961" s="10">
        <v>202.2</v>
      </c>
      <c r="R1961" s="10">
        <v>626.13252</v>
      </c>
      <c r="S1961" s="10">
        <v>542.29162240094399</v>
      </c>
      <c r="T1961" s="9">
        <v>46163</v>
      </c>
      <c r="U1961" s="9">
        <v>46430</v>
      </c>
      <c r="V1961" t="s">
        <v>201</v>
      </c>
      <c r="W1961" t="s">
        <v>29</v>
      </c>
      <c r="X1961" t="s">
        <v>1046</v>
      </c>
      <c r="Y1961" t="s">
        <v>4039</v>
      </c>
      <c r="AA1961" t="b">
        <f t="shared" si="751"/>
        <v>1</v>
      </c>
      <c r="AB1961" t="b">
        <f t="shared" si="752"/>
        <v>1</v>
      </c>
      <c r="AC1961" t="b">
        <f t="shared" si="753"/>
        <v>1</v>
      </c>
      <c r="AD1961" t="b">
        <f t="shared" si="754"/>
        <v>1</v>
      </c>
      <c r="AE1961" t="b">
        <f t="shared" si="755"/>
        <v>1</v>
      </c>
      <c r="AF1961" t="b">
        <f t="shared" si="756"/>
        <v>1</v>
      </c>
      <c r="AG1961" t="b">
        <f t="shared" si="757"/>
        <v>1</v>
      </c>
      <c r="AH1961" t="b">
        <f t="shared" si="758"/>
        <v>1</v>
      </c>
      <c r="AI1961" t="b">
        <f t="shared" si="759"/>
        <v>1</v>
      </c>
      <c r="AJ1961" t="b">
        <f t="shared" si="760"/>
        <v>1</v>
      </c>
      <c r="AK1961" t="b">
        <f t="shared" si="761"/>
        <v>1</v>
      </c>
      <c r="AL1961" t="b">
        <f t="shared" si="762"/>
        <v>1</v>
      </c>
      <c r="AM1961" t="b">
        <f t="shared" si="763"/>
        <v>1</v>
      </c>
      <c r="AN1961" t="b">
        <f t="shared" si="764"/>
        <v>1</v>
      </c>
      <c r="AO1961" t="b">
        <f t="shared" si="765"/>
        <v>1</v>
      </c>
      <c r="AP1961" t="b">
        <f t="shared" si="766"/>
        <v>1</v>
      </c>
      <c r="AQ1961" t="b">
        <f t="shared" si="767"/>
        <v>1</v>
      </c>
      <c r="AR1961" t="b">
        <f t="shared" si="768"/>
        <v>1</v>
      </c>
      <c r="AS1961" t="b">
        <f t="shared" si="769"/>
        <v>1</v>
      </c>
      <c r="AT1961" t="b">
        <f t="shared" si="770"/>
        <v>1</v>
      </c>
      <c r="AU1961" t="b">
        <f t="shared" si="771"/>
        <v>1</v>
      </c>
      <c r="AV1961" t="b">
        <f t="shared" si="772"/>
        <v>1</v>
      </c>
      <c r="AW1961" t="b">
        <f t="shared" si="773"/>
        <v>1</v>
      </c>
      <c r="AX1961" t="b">
        <f t="shared" si="774"/>
        <v>1</v>
      </c>
      <c r="AY1961" t="b">
        <f t="shared" si="775"/>
        <v>1</v>
      </c>
      <c r="BA1961" s="9">
        <v>46239</v>
      </c>
      <c r="BB1961" t="s">
        <v>191</v>
      </c>
      <c r="BC1961" t="s">
        <v>192</v>
      </c>
      <c r="BD1961" t="s">
        <v>4035</v>
      </c>
      <c r="BE1961" t="s">
        <v>4035</v>
      </c>
      <c r="BF1961" t="s">
        <v>4035</v>
      </c>
      <c r="BG1961" t="s">
        <v>194</v>
      </c>
      <c r="BH1961" t="s">
        <v>195</v>
      </c>
      <c r="BI1961" t="s">
        <v>4036</v>
      </c>
      <c r="BJ1961" t="s">
        <v>4037</v>
      </c>
      <c r="BK1961" t="s">
        <v>4038</v>
      </c>
      <c r="BM1961" t="s">
        <v>214</v>
      </c>
      <c r="BN1961" s="10">
        <v>202.2</v>
      </c>
      <c r="BO1961" t="s">
        <v>200</v>
      </c>
      <c r="BP1961" s="10">
        <v>91.717919999999992</v>
      </c>
      <c r="BQ1961" s="10">
        <v>202.2</v>
      </c>
      <c r="BR1961" s="10">
        <v>626.13</v>
      </c>
      <c r="BS1961" s="10">
        <v>543.23038800000006</v>
      </c>
      <c r="BT1961" s="9">
        <v>46163</v>
      </c>
      <c r="BU1961" s="9">
        <v>46430</v>
      </c>
      <c r="BV1961" t="s">
        <v>201</v>
      </c>
      <c r="BX1961" t="s">
        <v>1046</v>
      </c>
      <c r="BY1961" t="s">
        <v>4039</v>
      </c>
    </row>
    <row r="1962" spans="1:77" x14ac:dyDescent="0.25">
      <c r="A1962" s="9">
        <v>46239</v>
      </c>
      <c r="B1962" t="s">
        <v>191</v>
      </c>
      <c r="C1962" t="s">
        <v>207</v>
      </c>
      <c r="D1962" t="s">
        <v>4040</v>
      </c>
      <c r="E1962" t="s">
        <v>4040</v>
      </c>
      <c r="F1962" t="s">
        <v>4040</v>
      </c>
      <c r="G1962" t="s">
        <v>194</v>
      </c>
      <c r="H1962" t="s">
        <v>195</v>
      </c>
      <c r="I1962" t="s">
        <v>4041</v>
      </c>
      <c r="J1962" t="s">
        <v>4042</v>
      </c>
      <c r="K1962" t="s">
        <v>4043</v>
      </c>
      <c r="L1962" t="s">
        <v>29</v>
      </c>
      <c r="M1962" t="s">
        <v>199</v>
      </c>
      <c r="N1962" s="10">
        <v>1413.32</v>
      </c>
      <c r="O1962" t="s">
        <v>200</v>
      </c>
      <c r="P1962" s="10">
        <v>641.07797915747994</v>
      </c>
      <c r="Q1962" s="10">
        <v>1413.32</v>
      </c>
      <c r="R1962" s="10">
        <v>1301.6677199999999</v>
      </c>
      <c r="S1962" s="10">
        <v>1127.3707676223801</v>
      </c>
      <c r="T1962" s="9">
        <v>45911</v>
      </c>
      <c r="U1962" s="9">
        <v>46508</v>
      </c>
      <c r="V1962" t="s">
        <v>201</v>
      </c>
      <c r="W1962" t="s">
        <v>4044</v>
      </c>
      <c r="X1962" t="s">
        <v>427</v>
      </c>
      <c r="Y1962" t="s">
        <v>585</v>
      </c>
      <c r="AA1962" t="b">
        <f t="shared" si="751"/>
        <v>1</v>
      </c>
      <c r="AB1962" t="b">
        <f t="shared" si="752"/>
        <v>1</v>
      </c>
      <c r="AC1962" t="b">
        <f t="shared" si="753"/>
        <v>1</v>
      </c>
      <c r="AD1962" t="b">
        <f t="shared" si="754"/>
        <v>1</v>
      </c>
      <c r="AE1962" t="b">
        <f t="shared" si="755"/>
        <v>1</v>
      </c>
      <c r="AF1962" t="b">
        <f t="shared" si="756"/>
        <v>1</v>
      </c>
      <c r="AG1962" t="b">
        <f t="shared" si="757"/>
        <v>1</v>
      </c>
      <c r="AH1962" t="b">
        <f t="shared" si="758"/>
        <v>1</v>
      </c>
      <c r="AI1962" t="b">
        <f t="shared" si="759"/>
        <v>1</v>
      </c>
      <c r="AJ1962" t="b">
        <f t="shared" si="760"/>
        <v>1</v>
      </c>
      <c r="AK1962" t="b">
        <f t="shared" si="761"/>
        <v>1</v>
      </c>
      <c r="AL1962" t="b">
        <f t="shared" si="762"/>
        <v>1</v>
      </c>
      <c r="AM1962" t="b">
        <f t="shared" si="763"/>
        <v>1</v>
      </c>
      <c r="AN1962" t="b">
        <f t="shared" si="764"/>
        <v>1</v>
      </c>
      <c r="AO1962" t="b">
        <f t="shared" si="765"/>
        <v>1</v>
      </c>
      <c r="AP1962" t="b">
        <f t="shared" si="766"/>
        <v>1</v>
      </c>
      <c r="AQ1962" t="b">
        <f t="shared" si="767"/>
        <v>1</v>
      </c>
      <c r="AR1962" t="b">
        <f t="shared" si="768"/>
        <v>1</v>
      </c>
      <c r="AS1962" t="b">
        <f t="shared" si="769"/>
        <v>1</v>
      </c>
      <c r="AT1962" t="b">
        <f t="shared" si="770"/>
        <v>1</v>
      </c>
      <c r="AU1962" t="b">
        <f t="shared" si="771"/>
        <v>1</v>
      </c>
      <c r="AV1962" t="b">
        <f t="shared" si="772"/>
        <v>1</v>
      </c>
      <c r="AW1962" t="b">
        <f t="shared" si="773"/>
        <v>1</v>
      </c>
      <c r="AX1962" t="b">
        <f t="shared" si="774"/>
        <v>1</v>
      </c>
      <c r="AY1962" t="b">
        <f t="shared" si="775"/>
        <v>1</v>
      </c>
      <c r="BA1962" s="9">
        <v>46239</v>
      </c>
      <c r="BB1962" t="s">
        <v>191</v>
      </c>
      <c r="BC1962" t="s">
        <v>207</v>
      </c>
      <c r="BD1962" t="s">
        <v>4040</v>
      </c>
      <c r="BE1962" t="s">
        <v>4040</v>
      </c>
      <c r="BF1962" t="s">
        <v>4040</v>
      </c>
      <c r="BG1962" t="s">
        <v>194</v>
      </c>
      <c r="BH1962" t="s">
        <v>195</v>
      </c>
      <c r="BI1962" t="s">
        <v>4041</v>
      </c>
      <c r="BJ1962" t="s">
        <v>4042</v>
      </c>
      <c r="BK1962" t="s">
        <v>4043</v>
      </c>
      <c r="BM1962" t="s">
        <v>199</v>
      </c>
      <c r="BN1962" s="10">
        <v>1413.32</v>
      </c>
      <c r="BO1962" t="s">
        <v>200</v>
      </c>
      <c r="BP1962" s="10">
        <v>641.081952</v>
      </c>
      <c r="BQ1962" s="10">
        <v>1413.32</v>
      </c>
      <c r="BR1962" s="10">
        <v>1301.67</v>
      </c>
      <c r="BS1962" s="10">
        <v>1129.328892</v>
      </c>
      <c r="BT1962" s="9">
        <v>45911</v>
      </c>
      <c r="BU1962" s="9">
        <v>46508</v>
      </c>
      <c r="BV1962" t="s">
        <v>201</v>
      </c>
      <c r="BW1962" t="s">
        <v>4044</v>
      </c>
      <c r="BX1962" t="s">
        <v>427</v>
      </c>
      <c r="BY1962" t="s">
        <v>585</v>
      </c>
    </row>
    <row r="1963" spans="1:77" x14ac:dyDescent="0.25">
      <c r="A1963" s="9">
        <v>46239</v>
      </c>
      <c r="B1963" t="s">
        <v>191</v>
      </c>
      <c r="C1963" t="s">
        <v>207</v>
      </c>
      <c r="D1963" t="s">
        <v>4040</v>
      </c>
      <c r="E1963" t="s">
        <v>4040</v>
      </c>
      <c r="F1963" t="s">
        <v>4040</v>
      </c>
      <c r="G1963" t="s">
        <v>194</v>
      </c>
      <c r="H1963" t="s">
        <v>195</v>
      </c>
      <c r="I1963" t="s">
        <v>4041</v>
      </c>
      <c r="J1963" t="s">
        <v>4045</v>
      </c>
      <c r="K1963" t="s">
        <v>4046</v>
      </c>
      <c r="L1963" t="s">
        <v>29</v>
      </c>
      <c r="M1963" t="s">
        <v>199</v>
      </c>
      <c r="N1963" s="10">
        <v>110</v>
      </c>
      <c r="O1963" t="s">
        <v>200</v>
      </c>
      <c r="P1963" s="10">
        <v>49.895690790000003</v>
      </c>
      <c r="Q1963" s="10">
        <v>110</v>
      </c>
      <c r="R1963" s="10">
        <v>101.31</v>
      </c>
      <c r="S1963" s="10">
        <v>87.744307332000005</v>
      </c>
      <c r="T1963" s="9">
        <v>46213</v>
      </c>
      <c r="U1963" s="9">
        <v>46387</v>
      </c>
      <c r="V1963" t="s">
        <v>201</v>
      </c>
      <c r="W1963" t="s">
        <v>29</v>
      </c>
      <c r="X1963" t="s">
        <v>427</v>
      </c>
      <c r="Y1963" t="s">
        <v>585</v>
      </c>
      <c r="AA1963" t="b">
        <f t="shared" si="751"/>
        <v>1</v>
      </c>
      <c r="AB1963" t="b">
        <f t="shared" si="752"/>
        <v>1</v>
      </c>
      <c r="AC1963" t="b">
        <f t="shared" si="753"/>
        <v>1</v>
      </c>
      <c r="AD1963" t="b">
        <f t="shared" si="754"/>
        <v>1</v>
      </c>
      <c r="AE1963" t="b">
        <f t="shared" si="755"/>
        <v>1</v>
      </c>
      <c r="AF1963" t="b">
        <f t="shared" si="756"/>
        <v>1</v>
      </c>
      <c r="AG1963" t="b">
        <f t="shared" si="757"/>
        <v>1</v>
      </c>
      <c r="AH1963" t="b">
        <f t="shared" si="758"/>
        <v>1</v>
      </c>
      <c r="AI1963" t="b">
        <f t="shared" si="759"/>
        <v>1</v>
      </c>
      <c r="AJ1963" t="b">
        <f t="shared" si="760"/>
        <v>1</v>
      </c>
      <c r="AK1963" t="b">
        <f t="shared" si="761"/>
        <v>1</v>
      </c>
      <c r="AL1963" t="b">
        <f t="shared" si="762"/>
        <v>1</v>
      </c>
      <c r="AM1963" t="b">
        <f t="shared" si="763"/>
        <v>1</v>
      </c>
      <c r="AN1963" t="b">
        <f t="shared" si="764"/>
        <v>1</v>
      </c>
      <c r="AO1963" t="b">
        <f t="shared" si="765"/>
        <v>1</v>
      </c>
      <c r="AP1963" t="b">
        <f t="shared" si="766"/>
        <v>1</v>
      </c>
      <c r="AQ1963" t="b">
        <f t="shared" si="767"/>
        <v>1</v>
      </c>
      <c r="AR1963" t="b">
        <f t="shared" si="768"/>
        <v>1</v>
      </c>
      <c r="AS1963" t="b">
        <f t="shared" si="769"/>
        <v>1</v>
      </c>
      <c r="AT1963" t="b">
        <f t="shared" si="770"/>
        <v>1</v>
      </c>
      <c r="AU1963" t="b">
        <f t="shared" si="771"/>
        <v>1</v>
      </c>
      <c r="AV1963" t="b">
        <f t="shared" si="772"/>
        <v>1</v>
      </c>
      <c r="AW1963" t="b">
        <f t="shared" si="773"/>
        <v>1</v>
      </c>
      <c r="AX1963" t="b">
        <f t="shared" si="774"/>
        <v>1</v>
      </c>
      <c r="AY1963" t="b">
        <f t="shared" si="775"/>
        <v>1</v>
      </c>
      <c r="BA1963" s="9">
        <v>46239</v>
      </c>
      <c r="BB1963" t="s">
        <v>191</v>
      </c>
      <c r="BC1963" t="s">
        <v>207</v>
      </c>
      <c r="BD1963" t="s">
        <v>4040</v>
      </c>
      <c r="BE1963" t="s">
        <v>4040</v>
      </c>
      <c r="BF1963" t="s">
        <v>4040</v>
      </c>
      <c r="BG1963" t="s">
        <v>194</v>
      </c>
      <c r="BH1963" t="s">
        <v>195</v>
      </c>
      <c r="BI1963" t="s">
        <v>4041</v>
      </c>
      <c r="BJ1963" t="s">
        <v>4045</v>
      </c>
      <c r="BK1963" t="s">
        <v>4046</v>
      </c>
      <c r="BM1963" t="s">
        <v>199</v>
      </c>
      <c r="BN1963" s="10">
        <v>110</v>
      </c>
      <c r="BO1963" t="s">
        <v>200</v>
      </c>
      <c r="BP1963" s="10">
        <v>49.896000000000001</v>
      </c>
      <c r="BQ1963" s="10">
        <v>110</v>
      </c>
      <c r="BR1963" s="10">
        <v>101.31</v>
      </c>
      <c r="BS1963" s="10">
        <v>87.896556000000004</v>
      </c>
      <c r="BT1963" s="9">
        <v>46213</v>
      </c>
      <c r="BU1963" s="9">
        <v>46387</v>
      </c>
      <c r="BV1963" t="s">
        <v>201</v>
      </c>
      <c r="BX1963" t="s">
        <v>427</v>
      </c>
      <c r="BY1963" t="s">
        <v>585</v>
      </c>
    </row>
    <row r="1964" spans="1:77" x14ac:dyDescent="0.25">
      <c r="A1964" s="9">
        <v>46239</v>
      </c>
      <c r="B1964" t="s">
        <v>191</v>
      </c>
      <c r="C1964" t="s">
        <v>207</v>
      </c>
      <c r="D1964" t="s">
        <v>4040</v>
      </c>
      <c r="E1964" t="s">
        <v>4040</v>
      </c>
      <c r="F1964" t="s">
        <v>4040</v>
      </c>
      <c r="G1964" t="s">
        <v>194</v>
      </c>
      <c r="H1964" t="s">
        <v>195</v>
      </c>
      <c r="I1964" t="s">
        <v>4047</v>
      </c>
      <c r="J1964" t="s">
        <v>4042</v>
      </c>
      <c r="K1964" t="s">
        <v>4043</v>
      </c>
      <c r="L1964" t="s">
        <v>29</v>
      </c>
      <c r="M1964" t="s">
        <v>199</v>
      </c>
      <c r="N1964" s="10">
        <v>1984.32</v>
      </c>
      <c r="O1964" t="s">
        <v>200</v>
      </c>
      <c r="P1964" s="10">
        <v>900.08197407648004</v>
      </c>
      <c r="Q1964" s="10">
        <v>1984.32</v>
      </c>
      <c r="R1964" s="10">
        <v>1827.55872</v>
      </c>
      <c r="S1964" s="10">
        <v>1582.8434902275801</v>
      </c>
      <c r="T1964" s="9">
        <v>45911</v>
      </c>
      <c r="U1964" s="9">
        <v>46508</v>
      </c>
      <c r="V1964" t="s">
        <v>201</v>
      </c>
      <c r="W1964" t="s">
        <v>4044</v>
      </c>
      <c r="X1964" t="s">
        <v>427</v>
      </c>
      <c r="Y1964" t="s">
        <v>585</v>
      </c>
      <c r="AA1964" t="b">
        <f t="shared" si="751"/>
        <v>1</v>
      </c>
      <c r="AB1964" t="b">
        <f t="shared" si="752"/>
        <v>1</v>
      </c>
      <c r="AC1964" t="b">
        <f t="shared" si="753"/>
        <v>1</v>
      </c>
      <c r="AD1964" t="b">
        <f t="shared" si="754"/>
        <v>1</v>
      </c>
      <c r="AE1964" t="b">
        <f t="shared" si="755"/>
        <v>1</v>
      </c>
      <c r="AF1964" t="b">
        <f t="shared" si="756"/>
        <v>1</v>
      </c>
      <c r="AG1964" t="b">
        <f t="shared" si="757"/>
        <v>1</v>
      </c>
      <c r="AH1964" t="b">
        <f t="shared" si="758"/>
        <v>1</v>
      </c>
      <c r="AI1964" t="b">
        <f t="shared" si="759"/>
        <v>1</v>
      </c>
      <c r="AJ1964" t="b">
        <f t="shared" si="760"/>
        <v>1</v>
      </c>
      <c r="AK1964" t="b">
        <f t="shared" si="761"/>
        <v>1</v>
      </c>
      <c r="AL1964" t="b">
        <f t="shared" si="762"/>
        <v>1</v>
      </c>
      <c r="AM1964" t="b">
        <f t="shared" si="763"/>
        <v>1</v>
      </c>
      <c r="AN1964" t="b">
        <f t="shared" si="764"/>
        <v>1</v>
      </c>
      <c r="AO1964" t="b">
        <f t="shared" si="765"/>
        <v>1</v>
      </c>
      <c r="AP1964" t="b">
        <f t="shared" si="766"/>
        <v>1</v>
      </c>
      <c r="AQ1964" t="b">
        <f t="shared" si="767"/>
        <v>1</v>
      </c>
      <c r="AR1964" t="b">
        <f t="shared" si="768"/>
        <v>1</v>
      </c>
      <c r="AS1964" t="b">
        <f t="shared" si="769"/>
        <v>1</v>
      </c>
      <c r="AT1964" t="b">
        <f t="shared" si="770"/>
        <v>1</v>
      </c>
      <c r="AU1964" t="b">
        <f t="shared" si="771"/>
        <v>1</v>
      </c>
      <c r="AV1964" t="b">
        <f t="shared" si="772"/>
        <v>1</v>
      </c>
      <c r="AW1964" t="b">
        <f t="shared" si="773"/>
        <v>1</v>
      </c>
      <c r="AX1964" t="b">
        <f t="shared" si="774"/>
        <v>1</v>
      </c>
      <c r="AY1964" t="b">
        <f t="shared" si="775"/>
        <v>1</v>
      </c>
      <c r="BA1964" s="9">
        <v>46239</v>
      </c>
      <c r="BB1964" t="s">
        <v>191</v>
      </c>
      <c r="BC1964" t="s">
        <v>207</v>
      </c>
      <c r="BD1964" t="s">
        <v>4040</v>
      </c>
      <c r="BE1964" t="s">
        <v>4040</v>
      </c>
      <c r="BF1964" t="s">
        <v>4040</v>
      </c>
      <c r="BG1964" t="s">
        <v>194</v>
      </c>
      <c r="BH1964" t="s">
        <v>195</v>
      </c>
      <c r="BI1964" t="s">
        <v>4047</v>
      </c>
      <c r="BJ1964" t="s">
        <v>4042</v>
      </c>
      <c r="BK1964" t="s">
        <v>4043</v>
      </c>
      <c r="BM1964" t="s">
        <v>199</v>
      </c>
      <c r="BN1964" s="10">
        <v>1984.32</v>
      </c>
      <c r="BO1964" t="s">
        <v>200</v>
      </c>
      <c r="BP1964" s="10">
        <v>900.08755199999996</v>
      </c>
      <c r="BQ1964" s="10">
        <v>1984.32</v>
      </c>
      <c r="BR1964" s="10">
        <v>1827.56</v>
      </c>
      <c r="BS1964" s="10">
        <v>1585.591056</v>
      </c>
      <c r="BT1964" s="9">
        <v>45911</v>
      </c>
      <c r="BU1964" s="9">
        <v>46508</v>
      </c>
      <c r="BV1964" t="s">
        <v>201</v>
      </c>
      <c r="BW1964" t="s">
        <v>4044</v>
      </c>
      <c r="BX1964" t="s">
        <v>427</v>
      </c>
      <c r="BY1964" t="s">
        <v>585</v>
      </c>
    </row>
    <row r="1965" spans="1:77" x14ac:dyDescent="0.25">
      <c r="A1965" s="9">
        <v>46239</v>
      </c>
      <c r="B1965" t="s">
        <v>191</v>
      </c>
      <c r="C1965" t="s">
        <v>192</v>
      </c>
      <c r="D1965" t="s">
        <v>4048</v>
      </c>
      <c r="E1965" t="s">
        <v>4048</v>
      </c>
      <c r="F1965" t="s">
        <v>4048</v>
      </c>
      <c r="G1965" t="s">
        <v>194</v>
      </c>
      <c r="H1965" t="s">
        <v>195</v>
      </c>
      <c r="I1965" t="s">
        <v>4049</v>
      </c>
      <c r="J1965" t="s">
        <v>4050</v>
      </c>
      <c r="K1965" t="s">
        <v>4051</v>
      </c>
      <c r="L1965" t="s">
        <v>29</v>
      </c>
      <c r="M1965" t="s">
        <v>214</v>
      </c>
      <c r="N1965" s="10">
        <v>16691</v>
      </c>
      <c r="O1965" t="s">
        <v>200</v>
      </c>
      <c r="P1965" s="10">
        <v>7570.9906815989998</v>
      </c>
      <c r="Q1965" s="10">
        <v>16691</v>
      </c>
      <c r="R1965" s="10">
        <v>15856.45</v>
      </c>
      <c r="S1965" s="10">
        <v>13733.22694694</v>
      </c>
      <c r="T1965" s="9">
        <v>46218</v>
      </c>
      <c r="U1965" s="9">
        <v>46582</v>
      </c>
      <c r="V1965" t="s">
        <v>201</v>
      </c>
      <c r="W1965" t="s">
        <v>29</v>
      </c>
      <c r="X1965" t="s">
        <v>4052</v>
      </c>
      <c r="Y1965" t="s">
        <v>4053</v>
      </c>
      <c r="AA1965" t="b">
        <f t="shared" si="751"/>
        <v>1</v>
      </c>
      <c r="AB1965" t="b">
        <f t="shared" si="752"/>
        <v>1</v>
      </c>
      <c r="AC1965" t="b">
        <f t="shared" si="753"/>
        <v>1</v>
      </c>
      <c r="AD1965" t="b">
        <f t="shared" si="754"/>
        <v>1</v>
      </c>
      <c r="AE1965" t="b">
        <f t="shared" si="755"/>
        <v>1</v>
      </c>
      <c r="AF1965" t="b">
        <f t="shared" si="756"/>
        <v>1</v>
      </c>
      <c r="AG1965" t="b">
        <f t="shared" si="757"/>
        <v>1</v>
      </c>
      <c r="AH1965" t="b">
        <f t="shared" si="758"/>
        <v>1</v>
      </c>
      <c r="AI1965" t="b">
        <f t="shared" si="759"/>
        <v>1</v>
      </c>
      <c r="AJ1965" t="b">
        <f t="shared" si="760"/>
        <v>1</v>
      </c>
      <c r="AK1965" t="b">
        <f t="shared" si="761"/>
        <v>1</v>
      </c>
      <c r="AL1965" t="b">
        <f t="shared" si="762"/>
        <v>1</v>
      </c>
      <c r="AM1965" t="b">
        <f t="shared" si="763"/>
        <v>1</v>
      </c>
      <c r="AN1965" t="b">
        <f t="shared" si="764"/>
        <v>1</v>
      </c>
      <c r="AO1965" t="b">
        <f t="shared" si="765"/>
        <v>1</v>
      </c>
      <c r="AP1965" t="b">
        <f t="shared" si="766"/>
        <v>1</v>
      </c>
      <c r="AQ1965" t="b">
        <f t="shared" si="767"/>
        <v>1</v>
      </c>
      <c r="AR1965" t="b">
        <f t="shared" si="768"/>
        <v>1</v>
      </c>
      <c r="AS1965" t="b">
        <f t="shared" si="769"/>
        <v>1</v>
      </c>
      <c r="AT1965" t="b">
        <f t="shared" si="770"/>
        <v>1</v>
      </c>
      <c r="AU1965" t="b">
        <f t="shared" si="771"/>
        <v>1</v>
      </c>
      <c r="AV1965" t="b">
        <f t="shared" si="772"/>
        <v>1</v>
      </c>
      <c r="AW1965" t="b">
        <f t="shared" si="773"/>
        <v>1</v>
      </c>
      <c r="AX1965" t="b">
        <f t="shared" si="774"/>
        <v>1</v>
      </c>
      <c r="AY1965" t="b">
        <f t="shared" si="775"/>
        <v>1</v>
      </c>
      <c r="BA1965" s="9">
        <v>46239</v>
      </c>
      <c r="BB1965" t="s">
        <v>191</v>
      </c>
      <c r="BC1965" t="s">
        <v>192</v>
      </c>
      <c r="BD1965" t="s">
        <v>4048</v>
      </c>
      <c r="BE1965" t="s">
        <v>4048</v>
      </c>
      <c r="BF1965" t="s">
        <v>4048</v>
      </c>
      <c r="BG1965" t="s">
        <v>194</v>
      </c>
      <c r="BH1965" t="s">
        <v>195</v>
      </c>
      <c r="BI1965" t="s">
        <v>4049</v>
      </c>
      <c r="BJ1965" t="s">
        <v>4050</v>
      </c>
      <c r="BK1965" t="s">
        <v>4051</v>
      </c>
      <c r="BM1965" t="s">
        <v>214</v>
      </c>
      <c r="BN1965" s="10">
        <v>16691</v>
      </c>
      <c r="BO1965" t="s">
        <v>200</v>
      </c>
      <c r="BP1965" s="10">
        <v>7571.0375999999997</v>
      </c>
      <c r="BQ1965" s="10">
        <v>16691</v>
      </c>
      <c r="BR1965" s="10">
        <v>15856.45</v>
      </c>
      <c r="BS1965" s="10">
        <v>13757.05602</v>
      </c>
      <c r="BT1965" s="9">
        <v>46218</v>
      </c>
      <c r="BU1965" s="9">
        <v>46582</v>
      </c>
      <c r="BV1965" t="s">
        <v>201</v>
      </c>
      <c r="BX1965" t="s">
        <v>4052</v>
      </c>
      <c r="BY1965" t="s">
        <v>4053</v>
      </c>
    </row>
    <row r="1966" spans="1:77" x14ac:dyDescent="0.25">
      <c r="A1966" s="9">
        <v>46239</v>
      </c>
      <c r="B1966" t="s">
        <v>191</v>
      </c>
      <c r="C1966" t="s">
        <v>192</v>
      </c>
      <c r="D1966" t="s">
        <v>4048</v>
      </c>
      <c r="E1966" t="s">
        <v>4048</v>
      </c>
      <c r="F1966" t="s">
        <v>4048</v>
      </c>
      <c r="G1966" t="s">
        <v>194</v>
      </c>
      <c r="H1966" t="s">
        <v>195</v>
      </c>
      <c r="I1966" t="s">
        <v>4054</v>
      </c>
      <c r="J1966" t="s">
        <v>4050</v>
      </c>
      <c r="K1966" t="s">
        <v>4051</v>
      </c>
      <c r="L1966" t="s">
        <v>29</v>
      </c>
      <c r="M1966" t="s">
        <v>214</v>
      </c>
      <c r="N1966" s="10">
        <v>1088</v>
      </c>
      <c r="O1966" t="s">
        <v>200</v>
      </c>
      <c r="P1966" s="10">
        <v>493.51374163200001</v>
      </c>
      <c r="Q1966" s="10">
        <v>1088</v>
      </c>
      <c r="R1966" s="10">
        <v>1033.5999999999999</v>
      </c>
      <c r="S1966" s="10">
        <v>895.19806591999998</v>
      </c>
      <c r="T1966" s="9">
        <v>46218</v>
      </c>
      <c r="U1966" s="9">
        <v>46582</v>
      </c>
      <c r="V1966" t="s">
        <v>201</v>
      </c>
      <c r="W1966" t="s">
        <v>29</v>
      </c>
      <c r="X1966" t="s">
        <v>4052</v>
      </c>
      <c r="Y1966" t="s">
        <v>4053</v>
      </c>
      <c r="AA1966" t="b">
        <f t="shared" si="751"/>
        <v>1</v>
      </c>
      <c r="AB1966" t="b">
        <f t="shared" si="752"/>
        <v>1</v>
      </c>
      <c r="AC1966" t="b">
        <f t="shared" si="753"/>
        <v>1</v>
      </c>
      <c r="AD1966" t="b">
        <f t="shared" si="754"/>
        <v>1</v>
      </c>
      <c r="AE1966" t="b">
        <f t="shared" si="755"/>
        <v>1</v>
      </c>
      <c r="AF1966" t="b">
        <f t="shared" si="756"/>
        <v>1</v>
      </c>
      <c r="AG1966" t="b">
        <f t="shared" si="757"/>
        <v>1</v>
      </c>
      <c r="AH1966" t="b">
        <f t="shared" si="758"/>
        <v>1</v>
      </c>
      <c r="AI1966" t="b">
        <f t="shared" si="759"/>
        <v>1</v>
      </c>
      <c r="AJ1966" t="b">
        <f t="shared" si="760"/>
        <v>1</v>
      </c>
      <c r="AK1966" t="b">
        <f t="shared" si="761"/>
        <v>1</v>
      </c>
      <c r="AL1966" t="b">
        <f t="shared" si="762"/>
        <v>1</v>
      </c>
      <c r="AM1966" t="b">
        <f t="shared" si="763"/>
        <v>1</v>
      </c>
      <c r="AN1966" t="b">
        <f t="shared" si="764"/>
        <v>1</v>
      </c>
      <c r="AO1966" t="b">
        <f t="shared" si="765"/>
        <v>1</v>
      </c>
      <c r="AP1966" t="b">
        <f t="shared" si="766"/>
        <v>1</v>
      </c>
      <c r="AQ1966" t="b">
        <f t="shared" si="767"/>
        <v>1</v>
      </c>
      <c r="AR1966" t="b">
        <f t="shared" si="768"/>
        <v>1</v>
      </c>
      <c r="AS1966" t="b">
        <f t="shared" si="769"/>
        <v>1</v>
      </c>
      <c r="AT1966" t="b">
        <f t="shared" si="770"/>
        <v>1</v>
      </c>
      <c r="AU1966" t="b">
        <f t="shared" si="771"/>
        <v>1</v>
      </c>
      <c r="AV1966" t="b">
        <f t="shared" si="772"/>
        <v>1</v>
      </c>
      <c r="AW1966" t="b">
        <f t="shared" si="773"/>
        <v>1</v>
      </c>
      <c r="AX1966" t="b">
        <f t="shared" si="774"/>
        <v>1</v>
      </c>
      <c r="AY1966" t="b">
        <f t="shared" si="775"/>
        <v>1</v>
      </c>
      <c r="BA1966" s="9">
        <v>46239</v>
      </c>
      <c r="BB1966" t="s">
        <v>191</v>
      </c>
      <c r="BC1966" t="s">
        <v>192</v>
      </c>
      <c r="BD1966" t="s">
        <v>4048</v>
      </c>
      <c r="BE1966" t="s">
        <v>4048</v>
      </c>
      <c r="BF1966" t="s">
        <v>4048</v>
      </c>
      <c r="BG1966" t="s">
        <v>194</v>
      </c>
      <c r="BH1966" t="s">
        <v>195</v>
      </c>
      <c r="BI1966" t="s">
        <v>4054</v>
      </c>
      <c r="BJ1966" t="s">
        <v>4050</v>
      </c>
      <c r="BK1966" t="s">
        <v>4051</v>
      </c>
      <c r="BM1966" t="s">
        <v>214</v>
      </c>
      <c r="BN1966" s="10">
        <v>1088</v>
      </c>
      <c r="BO1966" t="s">
        <v>200</v>
      </c>
      <c r="BP1966" s="10">
        <v>493.51679999999999</v>
      </c>
      <c r="BQ1966" s="10">
        <v>1088</v>
      </c>
      <c r="BR1966" s="10">
        <v>1033.5999999999999</v>
      </c>
      <c r="BS1966" s="10">
        <v>896.75135999999998</v>
      </c>
      <c r="BT1966" s="9">
        <v>46218</v>
      </c>
      <c r="BU1966" s="9">
        <v>46582</v>
      </c>
      <c r="BV1966" t="s">
        <v>201</v>
      </c>
      <c r="BX1966" t="s">
        <v>4052</v>
      </c>
      <c r="BY1966" t="s">
        <v>4053</v>
      </c>
    </row>
    <row r="1967" spans="1:77" x14ac:dyDescent="0.25">
      <c r="A1967" s="9">
        <v>46239</v>
      </c>
      <c r="B1967" t="s">
        <v>191</v>
      </c>
      <c r="C1967" t="s">
        <v>192</v>
      </c>
      <c r="D1967" t="s">
        <v>4055</v>
      </c>
      <c r="E1967" t="s">
        <v>4055</v>
      </c>
      <c r="F1967" t="s">
        <v>4055</v>
      </c>
      <c r="G1967" t="s">
        <v>194</v>
      </c>
      <c r="H1967" t="s">
        <v>195</v>
      </c>
      <c r="I1967" t="s">
        <v>1118</v>
      </c>
      <c r="J1967" t="s">
        <v>4056</v>
      </c>
      <c r="K1967" t="s">
        <v>4057</v>
      </c>
      <c r="L1967" t="s">
        <v>29</v>
      </c>
      <c r="M1967" t="s">
        <v>214</v>
      </c>
      <c r="N1967" s="10">
        <v>2700</v>
      </c>
      <c r="O1967" t="s">
        <v>200</v>
      </c>
      <c r="P1967" s="10">
        <v>1224.7124103000001</v>
      </c>
      <c r="Q1967" s="10">
        <v>2700</v>
      </c>
      <c r="R1967" s="10">
        <v>3402</v>
      </c>
      <c r="S1967" s="10">
        <v>2946.4626744000002</v>
      </c>
      <c r="T1967" s="9">
        <v>46176</v>
      </c>
      <c r="U1967" s="9">
        <v>46523</v>
      </c>
      <c r="V1967" t="s">
        <v>201</v>
      </c>
      <c r="W1967" t="s">
        <v>29</v>
      </c>
      <c r="X1967" t="s">
        <v>4052</v>
      </c>
      <c r="Y1967" t="s">
        <v>4053</v>
      </c>
      <c r="AA1967" t="b">
        <f t="shared" si="751"/>
        <v>1</v>
      </c>
      <c r="AB1967" t="b">
        <f t="shared" si="752"/>
        <v>1</v>
      </c>
      <c r="AC1967" t="b">
        <f t="shared" si="753"/>
        <v>1</v>
      </c>
      <c r="AD1967" t="b">
        <f t="shared" si="754"/>
        <v>1</v>
      </c>
      <c r="AE1967" t="b">
        <f t="shared" si="755"/>
        <v>1</v>
      </c>
      <c r="AF1967" t="b">
        <f t="shared" si="756"/>
        <v>1</v>
      </c>
      <c r="AG1967" t="b">
        <f t="shared" si="757"/>
        <v>1</v>
      </c>
      <c r="AH1967" t="b">
        <f t="shared" si="758"/>
        <v>1</v>
      </c>
      <c r="AI1967" t="b">
        <f t="shared" si="759"/>
        <v>1</v>
      </c>
      <c r="AJ1967" t="b">
        <f t="shared" si="760"/>
        <v>1</v>
      </c>
      <c r="AK1967" t="b">
        <f t="shared" si="761"/>
        <v>1</v>
      </c>
      <c r="AL1967" t="b">
        <f t="shared" si="762"/>
        <v>1</v>
      </c>
      <c r="AM1967" t="b">
        <f t="shared" si="763"/>
        <v>1</v>
      </c>
      <c r="AN1967" t="b">
        <f t="shared" si="764"/>
        <v>1</v>
      </c>
      <c r="AO1967" t="b">
        <f t="shared" si="765"/>
        <v>1</v>
      </c>
      <c r="AP1967" t="b">
        <f t="shared" si="766"/>
        <v>1</v>
      </c>
      <c r="AQ1967" t="b">
        <f t="shared" si="767"/>
        <v>1</v>
      </c>
      <c r="AR1967" t="b">
        <f t="shared" si="768"/>
        <v>1</v>
      </c>
      <c r="AS1967" t="b">
        <f t="shared" si="769"/>
        <v>1</v>
      </c>
      <c r="AT1967" t="b">
        <f t="shared" si="770"/>
        <v>1</v>
      </c>
      <c r="AU1967" t="b">
        <f t="shared" si="771"/>
        <v>1</v>
      </c>
      <c r="AV1967" t="b">
        <f t="shared" si="772"/>
        <v>1</v>
      </c>
      <c r="AW1967" t="b">
        <f t="shared" si="773"/>
        <v>1</v>
      </c>
      <c r="AX1967" t="b">
        <f t="shared" si="774"/>
        <v>1</v>
      </c>
      <c r="AY1967" t="b">
        <f t="shared" si="775"/>
        <v>1</v>
      </c>
      <c r="BA1967" s="9">
        <v>46239</v>
      </c>
      <c r="BB1967" t="s">
        <v>191</v>
      </c>
      <c r="BC1967" t="s">
        <v>192</v>
      </c>
      <c r="BD1967" t="s">
        <v>4055</v>
      </c>
      <c r="BE1967" t="s">
        <v>4055</v>
      </c>
      <c r="BF1967" t="s">
        <v>4055</v>
      </c>
      <c r="BG1967" t="s">
        <v>194</v>
      </c>
      <c r="BH1967" t="s">
        <v>195</v>
      </c>
      <c r="BI1967" t="s">
        <v>1118</v>
      </c>
      <c r="BJ1967" t="s">
        <v>4056</v>
      </c>
      <c r="BK1967" t="s">
        <v>4057</v>
      </c>
      <c r="BM1967" t="s">
        <v>214</v>
      </c>
      <c r="BN1967" s="10">
        <v>2700</v>
      </c>
      <c r="BO1967" t="s">
        <v>200</v>
      </c>
      <c r="BP1967" s="10">
        <v>1224.72</v>
      </c>
      <c r="BQ1967" s="10">
        <v>2700</v>
      </c>
      <c r="BR1967" s="10">
        <v>3402</v>
      </c>
      <c r="BS1967" s="10">
        <v>2951.5752000000002</v>
      </c>
      <c r="BT1967" s="9">
        <v>46176</v>
      </c>
      <c r="BU1967" s="9">
        <v>46523</v>
      </c>
      <c r="BV1967" t="s">
        <v>201</v>
      </c>
      <c r="BX1967" t="s">
        <v>4052</v>
      </c>
      <c r="BY1967" t="s">
        <v>4053</v>
      </c>
    </row>
    <row r="1968" spans="1:77" x14ac:dyDescent="0.25">
      <c r="A1968" s="9">
        <v>46239</v>
      </c>
      <c r="B1968" t="s">
        <v>191</v>
      </c>
      <c r="C1968" t="s">
        <v>192</v>
      </c>
      <c r="D1968" t="s">
        <v>4055</v>
      </c>
      <c r="E1968" t="s">
        <v>4055</v>
      </c>
      <c r="F1968" t="s">
        <v>4055</v>
      </c>
      <c r="G1968" t="s">
        <v>194</v>
      </c>
      <c r="H1968" t="s">
        <v>195</v>
      </c>
      <c r="I1968" t="s">
        <v>1118</v>
      </c>
      <c r="J1968" t="s">
        <v>4058</v>
      </c>
      <c r="K1968" t="s">
        <v>4059</v>
      </c>
      <c r="L1968" t="s">
        <v>29</v>
      </c>
      <c r="M1968" t="s">
        <v>214</v>
      </c>
      <c r="N1968" s="10">
        <v>450</v>
      </c>
      <c r="O1968" t="s">
        <v>200</v>
      </c>
      <c r="P1968" s="10">
        <v>204.11873505</v>
      </c>
      <c r="Q1968" s="10">
        <v>450</v>
      </c>
      <c r="R1968" s="10">
        <v>567</v>
      </c>
      <c r="S1968" s="10">
        <v>491.07711239999998</v>
      </c>
      <c r="T1968" s="9">
        <v>46182</v>
      </c>
      <c r="U1968" s="9">
        <v>46521</v>
      </c>
      <c r="V1968" t="s">
        <v>201</v>
      </c>
      <c r="W1968" t="s">
        <v>29</v>
      </c>
      <c r="X1968" t="s">
        <v>4052</v>
      </c>
      <c r="Y1968" t="s">
        <v>4053</v>
      </c>
      <c r="AA1968" t="b">
        <f t="shared" si="751"/>
        <v>1</v>
      </c>
      <c r="AB1968" t="b">
        <f t="shared" si="752"/>
        <v>1</v>
      </c>
      <c r="AC1968" t="b">
        <f t="shared" si="753"/>
        <v>1</v>
      </c>
      <c r="AD1968" t="b">
        <f t="shared" si="754"/>
        <v>1</v>
      </c>
      <c r="AE1968" t="b">
        <f t="shared" si="755"/>
        <v>1</v>
      </c>
      <c r="AF1968" t="b">
        <f t="shared" si="756"/>
        <v>1</v>
      </c>
      <c r="AG1968" t="b">
        <f t="shared" si="757"/>
        <v>1</v>
      </c>
      <c r="AH1968" t="b">
        <f t="shared" si="758"/>
        <v>1</v>
      </c>
      <c r="AI1968" t="b">
        <f t="shared" si="759"/>
        <v>1</v>
      </c>
      <c r="AJ1968" t="b">
        <f t="shared" si="760"/>
        <v>1</v>
      </c>
      <c r="AK1968" t="b">
        <f t="shared" si="761"/>
        <v>1</v>
      </c>
      <c r="AL1968" t="b">
        <f t="shared" si="762"/>
        <v>1</v>
      </c>
      <c r="AM1968" t="b">
        <f t="shared" si="763"/>
        <v>1</v>
      </c>
      <c r="AN1968" t="b">
        <f t="shared" si="764"/>
        <v>1</v>
      </c>
      <c r="AO1968" t="b">
        <f t="shared" si="765"/>
        <v>1</v>
      </c>
      <c r="AP1968" t="b">
        <f t="shared" si="766"/>
        <v>1</v>
      </c>
      <c r="AQ1968" t="b">
        <f t="shared" si="767"/>
        <v>1</v>
      </c>
      <c r="AR1968" t="b">
        <f t="shared" si="768"/>
        <v>1</v>
      </c>
      <c r="AS1968" t="b">
        <f t="shared" si="769"/>
        <v>1</v>
      </c>
      <c r="AT1968" t="b">
        <f t="shared" si="770"/>
        <v>1</v>
      </c>
      <c r="AU1968" t="b">
        <f t="shared" si="771"/>
        <v>1</v>
      </c>
      <c r="AV1968" t="b">
        <f t="shared" si="772"/>
        <v>1</v>
      </c>
      <c r="AW1968" t="b">
        <f t="shared" si="773"/>
        <v>1</v>
      </c>
      <c r="AX1968" t="b">
        <f t="shared" si="774"/>
        <v>1</v>
      </c>
      <c r="AY1968" t="b">
        <f t="shared" si="775"/>
        <v>1</v>
      </c>
      <c r="BA1968" s="9">
        <v>46239</v>
      </c>
      <c r="BB1968" t="s">
        <v>191</v>
      </c>
      <c r="BC1968" t="s">
        <v>192</v>
      </c>
      <c r="BD1968" t="s">
        <v>4055</v>
      </c>
      <c r="BE1968" t="s">
        <v>4055</v>
      </c>
      <c r="BF1968" t="s">
        <v>4055</v>
      </c>
      <c r="BG1968" t="s">
        <v>194</v>
      </c>
      <c r="BH1968" t="s">
        <v>195</v>
      </c>
      <c r="BI1968" t="s">
        <v>1118</v>
      </c>
      <c r="BJ1968" t="s">
        <v>4058</v>
      </c>
      <c r="BK1968" t="s">
        <v>4059</v>
      </c>
      <c r="BM1968" t="s">
        <v>214</v>
      </c>
      <c r="BN1968" s="10">
        <v>450</v>
      </c>
      <c r="BO1968" t="s">
        <v>200</v>
      </c>
      <c r="BP1968" s="10">
        <v>204.12</v>
      </c>
      <c r="BQ1968" s="10">
        <v>450</v>
      </c>
      <c r="BR1968" s="10">
        <v>567</v>
      </c>
      <c r="BS1968" s="10">
        <v>491.92919999999998</v>
      </c>
      <c r="BT1968" s="9">
        <v>46182</v>
      </c>
      <c r="BU1968" s="9">
        <v>46521</v>
      </c>
      <c r="BV1968" t="s">
        <v>201</v>
      </c>
      <c r="BX1968" t="s">
        <v>4052</v>
      </c>
      <c r="BY1968" t="s">
        <v>4053</v>
      </c>
    </row>
    <row r="1969" spans="1:77" x14ac:dyDescent="0.25">
      <c r="A1969" s="9">
        <v>46239</v>
      </c>
      <c r="B1969" t="s">
        <v>191</v>
      </c>
      <c r="C1969" t="s">
        <v>192</v>
      </c>
      <c r="D1969" t="s">
        <v>4055</v>
      </c>
      <c r="E1969" t="s">
        <v>4055</v>
      </c>
      <c r="F1969" t="s">
        <v>4055</v>
      </c>
      <c r="G1969" t="s">
        <v>194</v>
      </c>
      <c r="H1969" t="s">
        <v>195</v>
      </c>
      <c r="I1969" t="s">
        <v>1118</v>
      </c>
      <c r="J1969" t="s">
        <v>4060</v>
      </c>
      <c r="K1969" t="s">
        <v>4061</v>
      </c>
      <c r="L1969" t="s">
        <v>29</v>
      </c>
      <c r="M1969" t="s">
        <v>214</v>
      </c>
      <c r="N1969" s="10">
        <v>450</v>
      </c>
      <c r="O1969" t="s">
        <v>200</v>
      </c>
      <c r="P1969" s="10">
        <v>204.11873505</v>
      </c>
      <c r="Q1969" s="10">
        <v>450</v>
      </c>
      <c r="R1969" s="10">
        <v>567</v>
      </c>
      <c r="S1969" s="10">
        <v>491.07711239999998</v>
      </c>
      <c r="T1969" s="9">
        <v>46188</v>
      </c>
      <c r="U1969" s="9">
        <v>46543</v>
      </c>
      <c r="V1969" t="s">
        <v>201</v>
      </c>
      <c r="W1969" t="s">
        <v>29</v>
      </c>
      <c r="X1969" t="s">
        <v>4052</v>
      </c>
      <c r="Y1969" t="s">
        <v>4053</v>
      </c>
      <c r="AA1969" t="b">
        <f t="shared" si="751"/>
        <v>1</v>
      </c>
      <c r="AB1969" t="b">
        <f t="shared" si="752"/>
        <v>1</v>
      </c>
      <c r="AC1969" t="b">
        <f t="shared" si="753"/>
        <v>1</v>
      </c>
      <c r="AD1969" t="b">
        <f t="shared" si="754"/>
        <v>1</v>
      </c>
      <c r="AE1969" t="b">
        <f t="shared" si="755"/>
        <v>1</v>
      </c>
      <c r="AF1969" t="b">
        <f t="shared" si="756"/>
        <v>1</v>
      </c>
      <c r="AG1969" t="b">
        <f t="shared" si="757"/>
        <v>1</v>
      </c>
      <c r="AH1969" t="b">
        <f t="shared" si="758"/>
        <v>1</v>
      </c>
      <c r="AI1969" t="b">
        <f t="shared" si="759"/>
        <v>1</v>
      </c>
      <c r="AJ1969" t="b">
        <f t="shared" si="760"/>
        <v>1</v>
      </c>
      <c r="AK1969" t="b">
        <f t="shared" si="761"/>
        <v>1</v>
      </c>
      <c r="AL1969" t="b">
        <f t="shared" si="762"/>
        <v>1</v>
      </c>
      <c r="AM1969" t="b">
        <f t="shared" si="763"/>
        <v>1</v>
      </c>
      <c r="AN1969" t="b">
        <f t="shared" si="764"/>
        <v>1</v>
      </c>
      <c r="AO1969" t="b">
        <f t="shared" si="765"/>
        <v>1</v>
      </c>
      <c r="AP1969" t="b">
        <f t="shared" si="766"/>
        <v>1</v>
      </c>
      <c r="AQ1969" t="b">
        <f t="shared" si="767"/>
        <v>1</v>
      </c>
      <c r="AR1969" t="b">
        <f t="shared" si="768"/>
        <v>1</v>
      </c>
      <c r="AS1969" t="b">
        <f t="shared" si="769"/>
        <v>1</v>
      </c>
      <c r="AT1969" t="b">
        <f t="shared" si="770"/>
        <v>1</v>
      </c>
      <c r="AU1969" t="b">
        <f t="shared" si="771"/>
        <v>1</v>
      </c>
      <c r="AV1969" t="b">
        <f t="shared" si="772"/>
        <v>1</v>
      </c>
      <c r="AW1969" t="b">
        <f t="shared" si="773"/>
        <v>1</v>
      </c>
      <c r="AX1969" t="b">
        <f t="shared" si="774"/>
        <v>1</v>
      </c>
      <c r="AY1969" t="b">
        <f t="shared" si="775"/>
        <v>1</v>
      </c>
      <c r="BA1969" s="9">
        <v>46239</v>
      </c>
      <c r="BB1969" t="s">
        <v>191</v>
      </c>
      <c r="BC1969" t="s">
        <v>192</v>
      </c>
      <c r="BD1969" t="s">
        <v>4055</v>
      </c>
      <c r="BE1969" t="s">
        <v>4055</v>
      </c>
      <c r="BF1969" t="s">
        <v>4055</v>
      </c>
      <c r="BG1969" t="s">
        <v>194</v>
      </c>
      <c r="BH1969" t="s">
        <v>195</v>
      </c>
      <c r="BI1969" t="s">
        <v>1118</v>
      </c>
      <c r="BJ1969" t="s">
        <v>4060</v>
      </c>
      <c r="BK1969" t="s">
        <v>4061</v>
      </c>
      <c r="BM1969" t="s">
        <v>214</v>
      </c>
      <c r="BN1969" s="10">
        <v>450</v>
      </c>
      <c r="BO1969" t="s">
        <v>200</v>
      </c>
      <c r="BP1969" s="10">
        <v>204.12</v>
      </c>
      <c r="BQ1969" s="10">
        <v>450</v>
      </c>
      <c r="BR1969" s="10">
        <v>567</v>
      </c>
      <c r="BS1969" s="10">
        <v>491.92919999999998</v>
      </c>
      <c r="BT1969" s="9">
        <v>46188</v>
      </c>
      <c r="BU1969" s="9">
        <v>46543</v>
      </c>
      <c r="BV1969" t="s">
        <v>201</v>
      </c>
      <c r="BX1969" t="s">
        <v>4052</v>
      </c>
      <c r="BY1969" t="s">
        <v>4053</v>
      </c>
    </row>
    <row r="1970" spans="1:77" x14ac:dyDescent="0.25">
      <c r="A1970" s="9">
        <v>46239</v>
      </c>
      <c r="B1970" t="s">
        <v>191</v>
      </c>
      <c r="C1970" t="s">
        <v>192</v>
      </c>
      <c r="D1970" t="s">
        <v>4055</v>
      </c>
      <c r="E1970" t="s">
        <v>4055</v>
      </c>
      <c r="F1970" t="s">
        <v>4055</v>
      </c>
      <c r="G1970" t="s">
        <v>194</v>
      </c>
      <c r="H1970" t="s">
        <v>195</v>
      </c>
      <c r="I1970" t="s">
        <v>243</v>
      </c>
      <c r="J1970" t="s">
        <v>4062</v>
      </c>
      <c r="K1970" t="s">
        <v>4059</v>
      </c>
      <c r="L1970" t="s">
        <v>29</v>
      </c>
      <c r="M1970" t="s">
        <v>214</v>
      </c>
      <c r="N1970" s="10">
        <v>5</v>
      </c>
      <c r="O1970" t="s">
        <v>200</v>
      </c>
      <c r="P1970" s="10">
        <v>2.2679859449999999</v>
      </c>
      <c r="Q1970" s="10">
        <v>5</v>
      </c>
      <c r="R1970" s="10">
        <v>6.3</v>
      </c>
      <c r="S1970" s="10">
        <v>5.4564123599999999</v>
      </c>
      <c r="T1970" s="9">
        <v>46161</v>
      </c>
      <c r="U1970" s="9">
        <v>46521</v>
      </c>
      <c r="V1970" t="s">
        <v>201</v>
      </c>
      <c r="W1970" t="s">
        <v>29</v>
      </c>
      <c r="X1970" t="s">
        <v>4052</v>
      </c>
      <c r="Y1970" t="s">
        <v>4053</v>
      </c>
      <c r="AA1970" t="b">
        <f t="shared" si="751"/>
        <v>1</v>
      </c>
      <c r="AB1970" t="b">
        <f t="shared" si="752"/>
        <v>1</v>
      </c>
      <c r="AC1970" t="b">
        <f t="shared" si="753"/>
        <v>1</v>
      </c>
      <c r="AD1970" t="b">
        <f t="shared" si="754"/>
        <v>1</v>
      </c>
      <c r="AE1970" t="b">
        <f t="shared" si="755"/>
        <v>1</v>
      </c>
      <c r="AF1970" t="b">
        <f t="shared" si="756"/>
        <v>1</v>
      </c>
      <c r="AG1970" t="b">
        <f t="shared" si="757"/>
        <v>1</v>
      </c>
      <c r="AH1970" t="b">
        <f t="shared" si="758"/>
        <v>1</v>
      </c>
      <c r="AI1970" t="b">
        <f t="shared" si="759"/>
        <v>1</v>
      </c>
      <c r="AJ1970" t="b">
        <f t="shared" si="760"/>
        <v>1</v>
      </c>
      <c r="AK1970" t="b">
        <f t="shared" si="761"/>
        <v>1</v>
      </c>
      <c r="AL1970" t="b">
        <f t="shared" si="762"/>
        <v>1</v>
      </c>
      <c r="AM1970" t="b">
        <f t="shared" si="763"/>
        <v>1</v>
      </c>
      <c r="AN1970" t="b">
        <f t="shared" si="764"/>
        <v>1</v>
      </c>
      <c r="AO1970" t="b">
        <f t="shared" si="765"/>
        <v>1</v>
      </c>
      <c r="AP1970" t="b">
        <f t="shared" si="766"/>
        <v>1</v>
      </c>
      <c r="AQ1970" t="b">
        <f t="shared" si="767"/>
        <v>1</v>
      </c>
      <c r="AR1970" t="b">
        <f t="shared" si="768"/>
        <v>1</v>
      </c>
      <c r="AS1970" t="b">
        <f t="shared" si="769"/>
        <v>1</v>
      </c>
      <c r="AT1970" t="b">
        <f t="shared" si="770"/>
        <v>1</v>
      </c>
      <c r="AU1970" t="b">
        <f t="shared" si="771"/>
        <v>1</v>
      </c>
      <c r="AV1970" t="b">
        <f t="shared" si="772"/>
        <v>1</v>
      </c>
      <c r="AW1970" t="b">
        <f t="shared" si="773"/>
        <v>1</v>
      </c>
      <c r="AX1970" t="b">
        <f t="shared" si="774"/>
        <v>1</v>
      </c>
      <c r="AY1970" t="b">
        <f t="shared" si="775"/>
        <v>1</v>
      </c>
      <c r="BA1970" s="9">
        <v>46239</v>
      </c>
      <c r="BB1970" t="s">
        <v>191</v>
      </c>
      <c r="BC1970" t="s">
        <v>192</v>
      </c>
      <c r="BD1970" t="s">
        <v>4055</v>
      </c>
      <c r="BE1970" t="s">
        <v>4055</v>
      </c>
      <c r="BF1970" t="s">
        <v>4055</v>
      </c>
      <c r="BG1970" t="s">
        <v>194</v>
      </c>
      <c r="BH1970" t="s">
        <v>195</v>
      </c>
      <c r="BI1970" t="s">
        <v>243</v>
      </c>
      <c r="BJ1970" t="s">
        <v>4062</v>
      </c>
      <c r="BK1970" t="s">
        <v>4059</v>
      </c>
      <c r="BM1970" t="s">
        <v>214</v>
      </c>
      <c r="BN1970" s="10">
        <v>5</v>
      </c>
      <c r="BO1970" t="s">
        <v>200</v>
      </c>
      <c r="BP1970" s="10">
        <v>2.2679999999999998</v>
      </c>
      <c r="BQ1970" s="10">
        <v>5</v>
      </c>
      <c r="BR1970" s="10">
        <v>6.3</v>
      </c>
      <c r="BS1970" s="10">
        <v>5.4658800000000003</v>
      </c>
      <c r="BT1970" s="9">
        <v>46161</v>
      </c>
      <c r="BU1970" s="9">
        <v>46521</v>
      </c>
      <c r="BV1970" t="s">
        <v>201</v>
      </c>
      <c r="BX1970" t="s">
        <v>4052</v>
      </c>
      <c r="BY1970" t="s">
        <v>4053</v>
      </c>
    </row>
    <row r="1971" spans="1:77" x14ac:dyDescent="0.25">
      <c r="A1971" s="9">
        <v>46239</v>
      </c>
      <c r="B1971" t="s">
        <v>191</v>
      </c>
      <c r="C1971" t="s">
        <v>192</v>
      </c>
      <c r="D1971" t="s">
        <v>4063</v>
      </c>
      <c r="E1971" t="s">
        <v>4063</v>
      </c>
      <c r="F1971" t="s">
        <v>4063</v>
      </c>
      <c r="G1971" t="s">
        <v>194</v>
      </c>
      <c r="H1971" t="s">
        <v>195</v>
      </c>
      <c r="I1971" t="s">
        <v>1118</v>
      </c>
      <c r="J1971" t="s">
        <v>4064</v>
      </c>
      <c r="K1971" t="s">
        <v>4065</v>
      </c>
      <c r="L1971" t="s">
        <v>347</v>
      </c>
      <c r="M1971" t="s">
        <v>214</v>
      </c>
      <c r="N1971" s="10">
        <v>1031</v>
      </c>
      <c r="O1971" t="s">
        <v>200</v>
      </c>
      <c r="P1971" s="10">
        <v>467.65870185900002</v>
      </c>
      <c r="Q1971" s="10">
        <v>1031</v>
      </c>
      <c r="R1971" s="10">
        <v>1329.1651999999999</v>
      </c>
      <c r="S1971" s="10">
        <v>1151.18625805744</v>
      </c>
      <c r="T1971" s="9">
        <v>45845</v>
      </c>
      <c r="U1971" s="9">
        <v>46210</v>
      </c>
      <c r="V1971" t="s">
        <v>201</v>
      </c>
      <c r="W1971" t="s">
        <v>29</v>
      </c>
      <c r="X1971" t="s">
        <v>499</v>
      </c>
      <c r="Y1971" t="s">
        <v>500</v>
      </c>
      <c r="AA1971" t="b">
        <f t="shared" si="751"/>
        <v>1</v>
      </c>
      <c r="AB1971" t="b">
        <f t="shared" si="752"/>
        <v>1</v>
      </c>
      <c r="AC1971" t="b">
        <f t="shared" si="753"/>
        <v>1</v>
      </c>
      <c r="AD1971" t="b">
        <f t="shared" si="754"/>
        <v>1</v>
      </c>
      <c r="AE1971" t="b">
        <f t="shared" si="755"/>
        <v>1</v>
      </c>
      <c r="AF1971" t="b">
        <f t="shared" si="756"/>
        <v>1</v>
      </c>
      <c r="AG1971" t="b">
        <f t="shared" si="757"/>
        <v>1</v>
      </c>
      <c r="AH1971" t="b">
        <f t="shared" si="758"/>
        <v>1</v>
      </c>
      <c r="AI1971" t="b">
        <f t="shared" si="759"/>
        <v>1</v>
      </c>
      <c r="AJ1971" t="b">
        <f t="shared" si="760"/>
        <v>1</v>
      </c>
      <c r="AK1971" t="b">
        <f t="shared" si="761"/>
        <v>1</v>
      </c>
      <c r="AL1971" t="b">
        <f t="shared" si="762"/>
        <v>1</v>
      </c>
      <c r="AM1971" t="b">
        <f t="shared" si="763"/>
        <v>1</v>
      </c>
      <c r="AN1971" t="b">
        <f t="shared" si="764"/>
        <v>1</v>
      </c>
      <c r="AO1971" t="b">
        <f t="shared" si="765"/>
        <v>1</v>
      </c>
      <c r="AP1971" t="b">
        <f t="shared" si="766"/>
        <v>1</v>
      </c>
      <c r="AQ1971" t="b">
        <f t="shared" si="767"/>
        <v>1</v>
      </c>
      <c r="AR1971" t="b">
        <f t="shared" si="768"/>
        <v>1</v>
      </c>
      <c r="AS1971" t="b">
        <f t="shared" si="769"/>
        <v>1</v>
      </c>
      <c r="AT1971" t="b">
        <f t="shared" si="770"/>
        <v>1</v>
      </c>
      <c r="AU1971" t="b">
        <f t="shared" si="771"/>
        <v>1</v>
      </c>
      <c r="AV1971" t="b">
        <f t="shared" si="772"/>
        <v>1</v>
      </c>
      <c r="AW1971" t="b">
        <f t="shared" si="773"/>
        <v>0</v>
      </c>
      <c r="AX1971" t="b">
        <f t="shared" si="774"/>
        <v>1</v>
      </c>
      <c r="AY1971" t="b">
        <f t="shared" si="775"/>
        <v>1</v>
      </c>
      <c r="BA1971" s="9">
        <v>46239</v>
      </c>
      <c r="BB1971" t="s">
        <v>191</v>
      </c>
      <c r="BC1971" t="s">
        <v>192</v>
      </c>
      <c r="BD1971" t="s">
        <v>4063</v>
      </c>
      <c r="BE1971" t="s">
        <v>4063</v>
      </c>
      <c r="BF1971" t="s">
        <v>4063</v>
      </c>
      <c r="BG1971" t="s">
        <v>194</v>
      </c>
      <c r="BH1971" t="s">
        <v>195</v>
      </c>
      <c r="BI1971" t="s">
        <v>1118</v>
      </c>
      <c r="BJ1971" t="s">
        <v>4064</v>
      </c>
      <c r="BK1971" t="s">
        <v>4065</v>
      </c>
      <c r="BL1971" t="s">
        <v>347</v>
      </c>
      <c r="BM1971" t="s">
        <v>214</v>
      </c>
      <c r="BN1971" s="10">
        <v>1031</v>
      </c>
      <c r="BO1971" t="s">
        <v>200</v>
      </c>
      <c r="BP1971" s="10">
        <v>467.66160000000002</v>
      </c>
      <c r="BQ1971" s="10">
        <v>1031</v>
      </c>
      <c r="BR1971" s="10">
        <v>1329.17</v>
      </c>
      <c r="BS1971" s="10">
        <v>1153.1878919999999</v>
      </c>
      <c r="BT1971" s="9">
        <v>45845</v>
      </c>
      <c r="BU1971" s="9">
        <v>46210</v>
      </c>
      <c r="BV1971" t="s">
        <v>201</v>
      </c>
      <c r="BW1971" t="s">
        <v>4066</v>
      </c>
      <c r="BX1971" t="s">
        <v>499</v>
      </c>
      <c r="BY1971" t="s">
        <v>500</v>
      </c>
    </row>
    <row r="1972" spans="1:77" x14ac:dyDescent="0.25">
      <c r="A1972" s="9">
        <v>46239</v>
      </c>
      <c r="B1972" t="s">
        <v>191</v>
      </c>
      <c r="C1972" t="s">
        <v>192</v>
      </c>
      <c r="D1972" t="s">
        <v>4063</v>
      </c>
      <c r="E1972" t="s">
        <v>4063</v>
      </c>
      <c r="F1972" t="s">
        <v>4063</v>
      </c>
      <c r="G1972" t="s">
        <v>194</v>
      </c>
      <c r="H1972" t="s">
        <v>195</v>
      </c>
      <c r="I1972" t="s">
        <v>243</v>
      </c>
      <c r="J1972" t="s">
        <v>4067</v>
      </c>
      <c r="K1972" t="s">
        <v>4068</v>
      </c>
      <c r="L1972" t="s">
        <v>29</v>
      </c>
      <c r="M1972" t="s">
        <v>214</v>
      </c>
      <c r="N1972" s="10">
        <v>2200</v>
      </c>
      <c r="O1972" t="s">
        <v>200</v>
      </c>
      <c r="P1972" s="10">
        <v>997.91381579999995</v>
      </c>
      <c r="Q1972" s="10">
        <v>2200</v>
      </c>
      <c r="R1972" s="10">
        <v>2836.24</v>
      </c>
      <c r="S1972" s="10">
        <v>2456.459522528</v>
      </c>
      <c r="T1972" s="9">
        <v>45947</v>
      </c>
      <c r="U1972" s="9">
        <v>46312</v>
      </c>
      <c r="V1972" t="s">
        <v>201</v>
      </c>
      <c r="W1972" t="s">
        <v>29</v>
      </c>
      <c r="X1972" t="s">
        <v>499</v>
      </c>
      <c r="Y1972" t="s">
        <v>500</v>
      </c>
      <c r="AA1972" t="b">
        <f t="shared" si="751"/>
        <v>1</v>
      </c>
      <c r="AB1972" t="b">
        <f t="shared" si="752"/>
        <v>1</v>
      </c>
      <c r="AC1972" t="b">
        <f t="shared" si="753"/>
        <v>1</v>
      </c>
      <c r="AD1972" t="b">
        <f t="shared" si="754"/>
        <v>1</v>
      </c>
      <c r="AE1972" t="b">
        <f t="shared" si="755"/>
        <v>1</v>
      </c>
      <c r="AF1972" t="b">
        <f t="shared" si="756"/>
        <v>1</v>
      </c>
      <c r="AG1972" t="b">
        <f t="shared" si="757"/>
        <v>1</v>
      </c>
      <c r="AH1972" t="b">
        <f t="shared" si="758"/>
        <v>1</v>
      </c>
      <c r="AI1972" t="b">
        <f t="shared" si="759"/>
        <v>1</v>
      </c>
      <c r="AJ1972" t="b">
        <f t="shared" si="760"/>
        <v>1</v>
      </c>
      <c r="AK1972" t="b">
        <f t="shared" si="761"/>
        <v>1</v>
      </c>
      <c r="AL1972" t="b">
        <f t="shared" si="762"/>
        <v>1</v>
      </c>
      <c r="AM1972" t="b">
        <f t="shared" si="763"/>
        <v>1</v>
      </c>
      <c r="AN1972" t="b">
        <f t="shared" si="764"/>
        <v>1</v>
      </c>
      <c r="AO1972" t="b">
        <f t="shared" si="765"/>
        <v>1</v>
      </c>
      <c r="AP1972" t="b">
        <f t="shared" si="766"/>
        <v>1</v>
      </c>
      <c r="AQ1972" t="b">
        <f t="shared" si="767"/>
        <v>1</v>
      </c>
      <c r="AR1972" t="b">
        <f t="shared" si="768"/>
        <v>1</v>
      </c>
      <c r="AS1972" t="b">
        <f t="shared" si="769"/>
        <v>1</v>
      </c>
      <c r="AT1972" t="b">
        <f t="shared" si="770"/>
        <v>1</v>
      </c>
      <c r="AU1972" t="b">
        <f t="shared" si="771"/>
        <v>1</v>
      </c>
      <c r="AV1972" t="b">
        <f t="shared" si="772"/>
        <v>1</v>
      </c>
      <c r="AW1972" t="b">
        <f t="shared" si="773"/>
        <v>1</v>
      </c>
      <c r="AX1972" t="b">
        <f t="shared" si="774"/>
        <v>1</v>
      </c>
      <c r="AY1972" t="b">
        <f t="shared" si="775"/>
        <v>1</v>
      </c>
      <c r="BA1972" s="9">
        <v>46239</v>
      </c>
      <c r="BB1972" t="s">
        <v>191</v>
      </c>
      <c r="BC1972" t="s">
        <v>192</v>
      </c>
      <c r="BD1972" t="s">
        <v>4063</v>
      </c>
      <c r="BE1972" t="s">
        <v>4063</v>
      </c>
      <c r="BF1972" t="s">
        <v>4063</v>
      </c>
      <c r="BG1972" t="s">
        <v>194</v>
      </c>
      <c r="BH1972" t="s">
        <v>195</v>
      </c>
      <c r="BI1972" t="s">
        <v>243</v>
      </c>
      <c r="BJ1972" t="s">
        <v>4067</v>
      </c>
      <c r="BK1972" t="s">
        <v>4068</v>
      </c>
      <c r="BM1972" t="s">
        <v>214</v>
      </c>
      <c r="BN1972" s="10">
        <v>2200</v>
      </c>
      <c r="BO1972" t="s">
        <v>200</v>
      </c>
      <c r="BP1972" s="10">
        <v>997.92</v>
      </c>
      <c r="BQ1972" s="10">
        <v>2200</v>
      </c>
      <c r="BR1972" s="10">
        <v>2836.24</v>
      </c>
      <c r="BS1972" s="10">
        <v>2460.7218240000002</v>
      </c>
      <c r="BT1972" s="9">
        <v>45947</v>
      </c>
      <c r="BU1972" s="9">
        <v>46312</v>
      </c>
      <c r="BV1972" t="s">
        <v>201</v>
      </c>
      <c r="BX1972" t="s">
        <v>499</v>
      </c>
      <c r="BY1972" t="s">
        <v>500</v>
      </c>
    </row>
    <row r="1973" spans="1:77" x14ac:dyDescent="0.25">
      <c r="A1973" s="9">
        <v>46239</v>
      </c>
      <c r="B1973" t="s">
        <v>191</v>
      </c>
      <c r="C1973" t="s">
        <v>192</v>
      </c>
      <c r="D1973" t="s">
        <v>4069</v>
      </c>
      <c r="E1973" t="s">
        <v>29</v>
      </c>
      <c r="F1973" t="s">
        <v>4069</v>
      </c>
      <c r="G1973" t="s">
        <v>194</v>
      </c>
      <c r="H1973" t="s">
        <v>195</v>
      </c>
      <c r="I1973" t="s">
        <v>955</v>
      </c>
      <c r="J1973" t="s">
        <v>4070</v>
      </c>
      <c r="K1973" t="s">
        <v>4071</v>
      </c>
      <c r="L1973" t="s">
        <v>29</v>
      </c>
      <c r="M1973" t="s">
        <v>214</v>
      </c>
      <c r="N1973" s="10">
        <v>309.62</v>
      </c>
      <c r="O1973" t="s">
        <v>200</v>
      </c>
      <c r="P1973" s="10">
        <v>140.44276165817999</v>
      </c>
      <c r="Q1973" s="10">
        <v>309.62</v>
      </c>
      <c r="R1973" s="10">
        <v>322.00479999999999</v>
      </c>
      <c r="S1973" s="10">
        <v>278.88745566656002</v>
      </c>
      <c r="T1973" s="9">
        <v>45946</v>
      </c>
      <c r="U1973" s="9">
        <v>46592</v>
      </c>
      <c r="V1973" t="s">
        <v>201</v>
      </c>
      <c r="W1973" t="s">
        <v>29</v>
      </c>
      <c r="X1973" t="s">
        <v>564</v>
      </c>
      <c r="Y1973" t="s">
        <v>564</v>
      </c>
      <c r="AA1973" t="b">
        <f t="shared" si="751"/>
        <v>1</v>
      </c>
      <c r="AB1973" t="b">
        <f t="shared" si="752"/>
        <v>1</v>
      </c>
      <c r="AC1973" t="b">
        <f t="shared" si="753"/>
        <v>1</v>
      </c>
      <c r="AD1973" t="b">
        <f t="shared" si="754"/>
        <v>1</v>
      </c>
      <c r="AE1973" t="b">
        <f t="shared" si="755"/>
        <v>1</v>
      </c>
      <c r="AF1973" t="b">
        <f t="shared" si="756"/>
        <v>1</v>
      </c>
      <c r="AG1973" t="b">
        <f t="shared" si="757"/>
        <v>1</v>
      </c>
      <c r="AH1973" t="b">
        <f t="shared" si="758"/>
        <v>1</v>
      </c>
      <c r="AI1973" t="b">
        <f t="shared" si="759"/>
        <v>1</v>
      </c>
      <c r="AJ1973" t="b">
        <f t="shared" si="760"/>
        <v>1</v>
      </c>
      <c r="AK1973" t="b">
        <f t="shared" si="761"/>
        <v>1</v>
      </c>
      <c r="AL1973" t="b">
        <f t="shared" si="762"/>
        <v>1</v>
      </c>
      <c r="AM1973" t="b">
        <f t="shared" si="763"/>
        <v>1</v>
      </c>
      <c r="AN1973" t="b">
        <f t="shared" si="764"/>
        <v>1</v>
      </c>
      <c r="AO1973" t="b">
        <f t="shared" si="765"/>
        <v>1</v>
      </c>
      <c r="AP1973" t="b">
        <f t="shared" si="766"/>
        <v>1</v>
      </c>
      <c r="AQ1973" t="b">
        <f t="shared" si="767"/>
        <v>1</v>
      </c>
      <c r="AR1973" t="b">
        <f t="shared" si="768"/>
        <v>1</v>
      </c>
      <c r="AS1973" t="b">
        <f t="shared" si="769"/>
        <v>1</v>
      </c>
      <c r="AT1973" t="b">
        <f t="shared" si="770"/>
        <v>1</v>
      </c>
      <c r="AU1973" t="b">
        <f t="shared" si="771"/>
        <v>1</v>
      </c>
      <c r="AV1973" t="b">
        <f t="shared" si="772"/>
        <v>1</v>
      </c>
      <c r="AW1973" t="b">
        <f t="shared" si="773"/>
        <v>1</v>
      </c>
      <c r="AX1973" t="b">
        <f t="shared" si="774"/>
        <v>1</v>
      </c>
      <c r="AY1973" t="b">
        <f t="shared" si="775"/>
        <v>1</v>
      </c>
      <c r="BA1973" s="9">
        <v>46239</v>
      </c>
      <c r="BB1973" t="s">
        <v>191</v>
      </c>
      <c r="BC1973" t="s">
        <v>192</v>
      </c>
      <c r="BD1973" t="s">
        <v>4069</v>
      </c>
      <c r="BF1973" t="s">
        <v>4069</v>
      </c>
      <c r="BG1973" t="s">
        <v>194</v>
      </c>
      <c r="BH1973" t="s">
        <v>195</v>
      </c>
      <c r="BI1973" t="s">
        <v>955</v>
      </c>
      <c r="BJ1973" t="s">
        <v>4070</v>
      </c>
      <c r="BK1973" t="s">
        <v>4071</v>
      </c>
      <c r="BM1973" t="s">
        <v>214</v>
      </c>
      <c r="BN1973" s="10">
        <v>309.62</v>
      </c>
      <c r="BO1973" t="s">
        <v>200</v>
      </c>
      <c r="BP1973" s="10">
        <v>140.44363200000001</v>
      </c>
      <c r="BQ1973" s="10">
        <v>309.62</v>
      </c>
      <c r="BR1973" s="10">
        <v>322</v>
      </c>
      <c r="BS1973" s="10">
        <v>279.36720000000003</v>
      </c>
      <c r="BT1973" s="9">
        <v>45946</v>
      </c>
      <c r="BU1973" s="9">
        <v>46592</v>
      </c>
      <c r="BV1973" t="s">
        <v>201</v>
      </c>
      <c r="BX1973" t="s">
        <v>564</v>
      </c>
      <c r="BY1973" t="s">
        <v>564</v>
      </c>
    </row>
    <row r="1974" spans="1:77" x14ac:dyDescent="0.25">
      <c r="A1974" s="9">
        <v>46239</v>
      </c>
      <c r="B1974" t="s">
        <v>191</v>
      </c>
      <c r="C1974" t="s">
        <v>192</v>
      </c>
      <c r="D1974" t="s">
        <v>4072</v>
      </c>
      <c r="E1974" t="s">
        <v>29</v>
      </c>
      <c r="F1974" t="s">
        <v>4072</v>
      </c>
      <c r="G1974" t="s">
        <v>194</v>
      </c>
      <c r="H1974" t="s">
        <v>195</v>
      </c>
      <c r="I1974" t="s">
        <v>955</v>
      </c>
      <c r="J1974" t="s">
        <v>4073</v>
      </c>
      <c r="K1974" t="s">
        <v>4074</v>
      </c>
      <c r="L1974" t="s">
        <v>29</v>
      </c>
      <c r="M1974" t="s">
        <v>214</v>
      </c>
      <c r="N1974" s="10">
        <v>13.9</v>
      </c>
      <c r="O1974" t="s">
        <v>200</v>
      </c>
      <c r="P1974" s="10">
        <v>6.3050009271</v>
      </c>
      <c r="Q1974" s="10">
        <v>13.9</v>
      </c>
      <c r="R1974" s="10">
        <v>31.831</v>
      </c>
      <c r="S1974" s="10">
        <v>27.5687399732</v>
      </c>
      <c r="T1974" s="9">
        <v>46202</v>
      </c>
      <c r="U1974" s="9">
        <v>46567</v>
      </c>
      <c r="V1974" t="s">
        <v>201</v>
      </c>
      <c r="W1974" t="s">
        <v>29</v>
      </c>
      <c r="X1974" t="s">
        <v>215</v>
      </c>
      <c r="Y1974" t="s">
        <v>216</v>
      </c>
      <c r="AA1974" t="b">
        <f t="shared" si="751"/>
        <v>1</v>
      </c>
      <c r="AB1974" t="b">
        <f t="shared" si="752"/>
        <v>1</v>
      </c>
      <c r="AC1974" t="b">
        <f t="shared" si="753"/>
        <v>1</v>
      </c>
      <c r="AD1974" t="b">
        <f t="shared" si="754"/>
        <v>1</v>
      </c>
      <c r="AE1974" t="b">
        <f t="shared" si="755"/>
        <v>1</v>
      </c>
      <c r="AF1974" t="b">
        <f t="shared" si="756"/>
        <v>1</v>
      </c>
      <c r="AG1974" t="b">
        <f t="shared" si="757"/>
        <v>1</v>
      </c>
      <c r="AH1974" t="b">
        <f t="shared" si="758"/>
        <v>1</v>
      </c>
      <c r="AI1974" t="b">
        <f t="shared" si="759"/>
        <v>1</v>
      </c>
      <c r="AJ1974" t="b">
        <f t="shared" si="760"/>
        <v>1</v>
      </c>
      <c r="AK1974" t="b">
        <f t="shared" si="761"/>
        <v>1</v>
      </c>
      <c r="AL1974" t="b">
        <f t="shared" si="762"/>
        <v>1</v>
      </c>
      <c r="AM1974" t="b">
        <f t="shared" si="763"/>
        <v>1</v>
      </c>
      <c r="AN1974" t="b">
        <f t="shared" si="764"/>
        <v>1</v>
      </c>
      <c r="AO1974" t="b">
        <f t="shared" si="765"/>
        <v>1</v>
      </c>
      <c r="AP1974" t="b">
        <f t="shared" si="766"/>
        <v>1</v>
      </c>
      <c r="AQ1974" t="b">
        <f t="shared" si="767"/>
        <v>1</v>
      </c>
      <c r="AR1974" t="b">
        <f t="shared" si="768"/>
        <v>1</v>
      </c>
      <c r="AS1974" t="b">
        <f t="shared" si="769"/>
        <v>1</v>
      </c>
      <c r="AT1974" t="b">
        <f t="shared" si="770"/>
        <v>1</v>
      </c>
      <c r="AU1974" t="b">
        <f t="shared" si="771"/>
        <v>1</v>
      </c>
      <c r="AV1974" t="b">
        <f t="shared" si="772"/>
        <v>1</v>
      </c>
      <c r="AW1974" t="b">
        <f t="shared" si="773"/>
        <v>1</v>
      </c>
      <c r="AX1974" t="b">
        <f t="shared" si="774"/>
        <v>1</v>
      </c>
      <c r="AY1974" t="b">
        <f t="shared" si="775"/>
        <v>1</v>
      </c>
      <c r="BA1974" s="9">
        <v>46239</v>
      </c>
      <c r="BB1974" t="s">
        <v>191</v>
      </c>
      <c r="BC1974" t="s">
        <v>192</v>
      </c>
      <c r="BD1974" t="s">
        <v>4072</v>
      </c>
      <c r="BF1974" t="s">
        <v>4072</v>
      </c>
      <c r="BG1974" t="s">
        <v>194</v>
      </c>
      <c r="BH1974" t="s">
        <v>195</v>
      </c>
      <c r="BI1974" t="s">
        <v>955</v>
      </c>
      <c r="BJ1974" t="s">
        <v>4073</v>
      </c>
      <c r="BK1974" t="s">
        <v>4074</v>
      </c>
      <c r="BM1974" t="s">
        <v>214</v>
      </c>
      <c r="BN1974" s="10">
        <v>13.9</v>
      </c>
      <c r="BO1974" t="s">
        <v>200</v>
      </c>
      <c r="BP1974" s="10">
        <v>6.30504</v>
      </c>
      <c r="BQ1974" s="10">
        <v>13.9</v>
      </c>
      <c r="BR1974" s="10">
        <v>31.83</v>
      </c>
      <c r="BS1974" s="10">
        <v>27.615708000000001</v>
      </c>
      <c r="BT1974" s="9">
        <v>46202</v>
      </c>
      <c r="BU1974" s="9">
        <v>46567</v>
      </c>
      <c r="BV1974" t="s">
        <v>201</v>
      </c>
      <c r="BX1974" t="s">
        <v>215</v>
      </c>
      <c r="BY1974" t="s">
        <v>216</v>
      </c>
    </row>
    <row r="1975" spans="1:77" x14ac:dyDescent="0.25">
      <c r="A1975" s="9">
        <v>46239</v>
      </c>
      <c r="B1975" t="s">
        <v>191</v>
      </c>
      <c r="C1975" t="s">
        <v>207</v>
      </c>
      <c r="D1975" t="s">
        <v>4072</v>
      </c>
      <c r="E1975" t="s">
        <v>29</v>
      </c>
      <c r="F1975" t="s">
        <v>4072</v>
      </c>
      <c r="G1975" t="s">
        <v>194</v>
      </c>
      <c r="H1975" t="s">
        <v>195</v>
      </c>
      <c r="I1975" t="s">
        <v>2598</v>
      </c>
      <c r="J1975" t="s">
        <v>4075</v>
      </c>
      <c r="K1975" t="s">
        <v>4076</v>
      </c>
      <c r="L1975" t="s">
        <v>29</v>
      </c>
      <c r="M1975" t="s">
        <v>214</v>
      </c>
      <c r="N1975" s="10">
        <v>25</v>
      </c>
      <c r="O1975" t="s">
        <v>200</v>
      </c>
      <c r="P1975" s="10">
        <v>11.339929724999999</v>
      </c>
      <c r="Q1975" s="10">
        <v>25</v>
      </c>
      <c r="R1975" s="10">
        <v>57.25</v>
      </c>
      <c r="S1975" s="10">
        <v>49.584064699999999</v>
      </c>
      <c r="T1975" s="9">
        <v>45825</v>
      </c>
      <c r="U1975" s="9">
        <v>46387</v>
      </c>
      <c r="V1975" t="s">
        <v>201</v>
      </c>
      <c r="W1975" t="s">
        <v>4077</v>
      </c>
      <c r="X1975" t="s">
        <v>215</v>
      </c>
      <c r="Y1975" t="s">
        <v>216</v>
      </c>
      <c r="AA1975" t="b">
        <f t="shared" si="751"/>
        <v>1</v>
      </c>
      <c r="AB1975" t="b">
        <f t="shared" si="752"/>
        <v>1</v>
      </c>
      <c r="AC1975" t="b">
        <f t="shared" si="753"/>
        <v>1</v>
      </c>
      <c r="AD1975" t="b">
        <f t="shared" si="754"/>
        <v>1</v>
      </c>
      <c r="AE1975" t="b">
        <f t="shared" si="755"/>
        <v>1</v>
      </c>
      <c r="AF1975" t="b">
        <f t="shared" si="756"/>
        <v>1</v>
      </c>
      <c r="AG1975" t="b">
        <f t="shared" si="757"/>
        <v>1</v>
      </c>
      <c r="AH1975" t="b">
        <f t="shared" si="758"/>
        <v>1</v>
      </c>
      <c r="AI1975" t="b">
        <f t="shared" si="759"/>
        <v>1</v>
      </c>
      <c r="AJ1975" t="b">
        <f t="shared" si="760"/>
        <v>1</v>
      </c>
      <c r="AK1975" t="b">
        <f t="shared" si="761"/>
        <v>1</v>
      </c>
      <c r="AL1975" t="b">
        <f t="shared" si="762"/>
        <v>1</v>
      </c>
      <c r="AM1975" t="b">
        <f t="shared" si="763"/>
        <v>1</v>
      </c>
      <c r="AN1975" t="b">
        <f t="shared" si="764"/>
        <v>1</v>
      </c>
      <c r="AO1975" t="b">
        <f t="shared" si="765"/>
        <v>1</v>
      </c>
      <c r="AP1975" t="b">
        <f t="shared" si="766"/>
        <v>1</v>
      </c>
      <c r="AQ1975" t="b">
        <f t="shared" si="767"/>
        <v>1</v>
      </c>
      <c r="AR1975" t="b">
        <f t="shared" si="768"/>
        <v>1</v>
      </c>
      <c r="AS1975" t="b">
        <f t="shared" si="769"/>
        <v>1</v>
      </c>
      <c r="AT1975" t="b">
        <f t="shared" si="770"/>
        <v>1</v>
      </c>
      <c r="AU1975" t="b">
        <f t="shared" si="771"/>
        <v>1</v>
      </c>
      <c r="AV1975" t="b">
        <f t="shared" si="772"/>
        <v>1</v>
      </c>
      <c r="AW1975" t="b">
        <f t="shared" si="773"/>
        <v>1</v>
      </c>
      <c r="AX1975" t="b">
        <f t="shared" si="774"/>
        <v>1</v>
      </c>
      <c r="AY1975" t="b">
        <f t="shared" si="775"/>
        <v>1</v>
      </c>
      <c r="BA1975" s="9">
        <v>46239</v>
      </c>
      <c r="BB1975" t="s">
        <v>191</v>
      </c>
      <c r="BC1975" t="s">
        <v>207</v>
      </c>
      <c r="BD1975" t="s">
        <v>4072</v>
      </c>
      <c r="BF1975" t="s">
        <v>4072</v>
      </c>
      <c r="BG1975" t="s">
        <v>194</v>
      </c>
      <c r="BH1975" t="s">
        <v>195</v>
      </c>
      <c r="BI1975" t="s">
        <v>2598</v>
      </c>
      <c r="BJ1975" t="s">
        <v>4075</v>
      </c>
      <c r="BK1975" t="s">
        <v>4076</v>
      </c>
      <c r="BM1975" t="s">
        <v>214</v>
      </c>
      <c r="BN1975" s="10">
        <v>25</v>
      </c>
      <c r="BO1975" t="s">
        <v>200</v>
      </c>
      <c r="BP1975" s="10">
        <v>11.34</v>
      </c>
      <c r="BQ1975" s="10">
        <v>25</v>
      </c>
      <c r="BR1975" s="10">
        <v>57.25</v>
      </c>
      <c r="BS1975" s="10">
        <v>49.670100000000012</v>
      </c>
      <c r="BT1975" s="9">
        <v>45825</v>
      </c>
      <c r="BU1975" s="9">
        <v>46387</v>
      </c>
      <c r="BV1975" t="s">
        <v>201</v>
      </c>
      <c r="BW1975" t="s">
        <v>4077</v>
      </c>
      <c r="BX1975" t="s">
        <v>215</v>
      </c>
      <c r="BY1975" t="s">
        <v>216</v>
      </c>
    </row>
    <row r="1976" spans="1:77" x14ac:dyDescent="0.25">
      <c r="A1976" s="9">
        <v>46239</v>
      </c>
      <c r="B1976" t="s">
        <v>191</v>
      </c>
      <c r="C1976" t="s">
        <v>207</v>
      </c>
      <c r="D1976" t="s">
        <v>4072</v>
      </c>
      <c r="E1976" t="s">
        <v>29</v>
      </c>
      <c r="F1976" t="s">
        <v>4072</v>
      </c>
      <c r="G1976" t="s">
        <v>194</v>
      </c>
      <c r="H1976" t="s">
        <v>195</v>
      </c>
      <c r="I1976" t="s">
        <v>1384</v>
      </c>
      <c r="J1976" t="s">
        <v>4073</v>
      </c>
      <c r="K1976" t="s">
        <v>4074</v>
      </c>
      <c r="L1976" t="s">
        <v>29</v>
      </c>
      <c r="M1976" t="s">
        <v>214</v>
      </c>
      <c r="N1976" s="10">
        <v>246.9</v>
      </c>
      <c r="O1976" t="s">
        <v>200</v>
      </c>
      <c r="P1976" s="10">
        <v>111.99314596409999</v>
      </c>
      <c r="Q1976" s="10">
        <v>246.9</v>
      </c>
      <c r="R1976" s="10">
        <v>565.40099999999995</v>
      </c>
      <c r="S1976" s="10">
        <v>489.6922229772</v>
      </c>
      <c r="T1976" s="9">
        <v>46202</v>
      </c>
      <c r="U1976" s="9">
        <v>46567</v>
      </c>
      <c r="V1976" t="s">
        <v>201</v>
      </c>
      <c r="W1976" t="s">
        <v>29</v>
      </c>
      <c r="X1976" t="s">
        <v>215</v>
      </c>
      <c r="Y1976" t="s">
        <v>216</v>
      </c>
      <c r="AA1976" t="b">
        <f t="shared" si="751"/>
        <v>1</v>
      </c>
      <c r="AB1976" t="b">
        <f t="shared" si="752"/>
        <v>1</v>
      </c>
      <c r="AC1976" t="b">
        <f t="shared" si="753"/>
        <v>1</v>
      </c>
      <c r="AD1976" t="b">
        <f t="shared" si="754"/>
        <v>1</v>
      </c>
      <c r="AE1976" t="b">
        <f t="shared" si="755"/>
        <v>1</v>
      </c>
      <c r="AF1976" t="b">
        <f t="shared" si="756"/>
        <v>1</v>
      </c>
      <c r="AG1976" t="b">
        <f t="shared" si="757"/>
        <v>1</v>
      </c>
      <c r="AH1976" t="b">
        <f t="shared" si="758"/>
        <v>1</v>
      </c>
      <c r="AI1976" t="b">
        <f t="shared" si="759"/>
        <v>1</v>
      </c>
      <c r="AJ1976" t="b">
        <f t="shared" si="760"/>
        <v>1</v>
      </c>
      <c r="AK1976" t="b">
        <f t="shared" si="761"/>
        <v>1</v>
      </c>
      <c r="AL1976" t="b">
        <f t="shared" si="762"/>
        <v>1</v>
      </c>
      <c r="AM1976" t="b">
        <f t="shared" si="763"/>
        <v>1</v>
      </c>
      <c r="AN1976" t="b">
        <f t="shared" si="764"/>
        <v>1</v>
      </c>
      <c r="AO1976" t="b">
        <f t="shared" si="765"/>
        <v>1</v>
      </c>
      <c r="AP1976" t="b">
        <f t="shared" si="766"/>
        <v>1</v>
      </c>
      <c r="AQ1976" t="b">
        <f t="shared" si="767"/>
        <v>1</v>
      </c>
      <c r="AR1976" t="b">
        <f t="shared" si="768"/>
        <v>1</v>
      </c>
      <c r="AS1976" t="b">
        <f t="shared" si="769"/>
        <v>1</v>
      </c>
      <c r="AT1976" t="b">
        <f t="shared" si="770"/>
        <v>1</v>
      </c>
      <c r="AU1976" t="b">
        <f t="shared" si="771"/>
        <v>1</v>
      </c>
      <c r="AV1976" t="b">
        <f t="shared" si="772"/>
        <v>1</v>
      </c>
      <c r="AW1976" t="b">
        <f t="shared" si="773"/>
        <v>1</v>
      </c>
      <c r="AX1976" t="b">
        <f t="shared" si="774"/>
        <v>1</v>
      </c>
      <c r="AY1976" t="b">
        <f t="shared" si="775"/>
        <v>1</v>
      </c>
      <c r="BA1976" s="9">
        <v>46239</v>
      </c>
      <c r="BB1976" t="s">
        <v>191</v>
      </c>
      <c r="BC1976" t="s">
        <v>207</v>
      </c>
      <c r="BD1976" t="s">
        <v>4072</v>
      </c>
      <c r="BF1976" t="s">
        <v>4072</v>
      </c>
      <c r="BG1976" t="s">
        <v>194</v>
      </c>
      <c r="BH1976" t="s">
        <v>195</v>
      </c>
      <c r="BI1976" t="s">
        <v>1384</v>
      </c>
      <c r="BJ1976" t="s">
        <v>4073</v>
      </c>
      <c r="BK1976" t="s">
        <v>4074</v>
      </c>
      <c r="BM1976" t="s">
        <v>214</v>
      </c>
      <c r="BN1976" s="10">
        <v>246.9</v>
      </c>
      <c r="BO1976" t="s">
        <v>200</v>
      </c>
      <c r="BP1976" s="10">
        <v>111.99384000000001</v>
      </c>
      <c r="BQ1976" s="10">
        <v>246.9</v>
      </c>
      <c r="BR1976" s="10">
        <v>565.4</v>
      </c>
      <c r="BS1976" s="10">
        <v>490.54104000000001</v>
      </c>
      <c r="BT1976" s="9">
        <v>46202</v>
      </c>
      <c r="BU1976" s="9">
        <v>46567</v>
      </c>
      <c r="BV1976" t="s">
        <v>201</v>
      </c>
      <c r="BX1976" t="s">
        <v>215</v>
      </c>
      <c r="BY1976" t="s">
        <v>216</v>
      </c>
    </row>
    <row r="1977" spans="1:77" x14ac:dyDescent="0.25">
      <c r="A1977" s="9">
        <v>46239</v>
      </c>
      <c r="B1977" t="s">
        <v>191</v>
      </c>
      <c r="C1977" t="s">
        <v>207</v>
      </c>
      <c r="D1977" t="s">
        <v>4078</v>
      </c>
      <c r="E1977" t="s">
        <v>4078</v>
      </c>
      <c r="F1977" t="s">
        <v>4078</v>
      </c>
      <c r="G1977" t="s">
        <v>194</v>
      </c>
      <c r="H1977" t="s">
        <v>195</v>
      </c>
      <c r="I1977" t="s">
        <v>351</v>
      </c>
      <c r="J1977" t="s">
        <v>4079</v>
      </c>
      <c r="K1977" t="s">
        <v>4080</v>
      </c>
      <c r="L1977" t="s">
        <v>29</v>
      </c>
      <c r="M1977" t="s">
        <v>199</v>
      </c>
      <c r="N1977" s="10">
        <v>3.38</v>
      </c>
      <c r="O1977" t="s">
        <v>200</v>
      </c>
      <c r="P1977" s="10">
        <v>1.53315849882</v>
      </c>
      <c r="Q1977" s="10">
        <v>3.38</v>
      </c>
      <c r="R1977" s="10">
        <v>1.0265059999999999</v>
      </c>
      <c r="S1977" s="10">
        <v>0.88905397238299999</v>
      </c>
      <c r="T1977" s="9">
        <v>45338</v>
      </c>
      <c r="U1977" s="9">
        <v>47157</v>
      </c>
      <c r="V1977" t="s">
        <v>201</v>
      </c>
      <c r="W1977" t="s">
        <v>29</v>
      </c>
      <c r="X1977" t="s">
        <v>427</v>
      </c>
      <c r="Y1977" t="s">
        <v>585</v>
      </c>
      <c r="AA1977" t="b">
        <f t="shared" si="751"/>
        <v>1</v>
      </c>
      <c r="AB1977" t="b">
        <f t="shared" si="752"/>
        <v>1</v>
      </c>
      <c r="AC1977" t="b">
        <f t="shared" si="753"/>
        <v>1</v>
      </c>
      <c r="AD1977" t="b">
        <f t="shared" si="754"/>
        <v>1</v>
      </c>
      <c r="AE1977" t="b">
        <f t="shared" si="755"/>
        <v>1</v>
      </c>
      <c r="AF1977" t="b">
        <f t="shared" si="756"/>
        <v>1</v>
      </c>
      <c r="AG1977" t="b">
        <f t="shared" si="757"/>
        <v>1</v>
      </c>
      <c r="AH1977" t="b">
        <f t="shared" si="758"/>
        <v>1</v>
      </c>
      <c r="AI1977" t="b">
        <f t="shared" si="759"/>
        <v>1</v>
      </c>
      <c r="AJ1977" t="b">
        <f t="shared" si="760"/>
        <v>1</v>
      </c>
      <c r="AK1977" t="b">
        <f t="shared" si="761"/>
        <v>1</v>
      </c>
      <c r="AL1977" t="b">
        <f t="shared" si="762"/>
        <v>1</v>
      </c>
      <c r="AM1977" t="b">
        <f t="shared" si="763"/>
        <v>1</v>
      </c>
      <c r="AN1977" t="b">
        <f t="shared" si="764"/>
        <v>1</v>
      </c>
      <c r="AO1977" t="b">
        <f t="shared" si="765"/>
        <v>1</v>
      </c>
      <c r="AP1977" t="b">
        <f t="shared" si="766"/>
        <v>1</v>
      </c>
      <c r="AQ1977" t="b">
        <f t="shared" si="767"/>
        <v>1</v>
      </c>
      <c r="AR1977" t="b">
        <f t="shared" si="768"/>
        <v>1</v>
      </c>
      <c r="AS1977" t="b">
        <f t="shared" si="769"/>
        <v>1</v>
      </c>
      <c r="AT1977" t="b">
        <f t="shared" si="770"/>
        <v>1</v>
      </c>
      <c r="AU1977" t="b">
        <f t="shared" si="771"/>
        <v>1</v>
      </c>
      <c r="AV1977" t="b">
        <f t="shared" si="772"/>
        <v>1</v>
      </c>
      <c r="AW1977" t="b">
        <f t="shared" si="773"/>
        <v>1</v>
      </c>
      <c r="AX1977" t="b">
        <f t="shared" si="774"/>
        <v>1</v>
      </c>
      <c r="AY1977" t="b">
        <f t="shared" si="775"/>
        <v>1</v>
      </c>
      <c r="BA1977" s="9">
        <v>46239</v>
      </c>
      <c r="BB1977" t="s">
        <v>191</v>
      </c>
      <c r="BC1977" t="s">
        <v>207</v>
      </c>
      <c r="BD1977" t="s">
        <v>4078</v>
      </c>
      <c r="BE1977" t="s">
        <v>4078</v>
      </c>
      <c r="BF1977" t="s">
        <v>4078</v>
      </c>
      <c r="BG1977" t="s">
        <v>194</v>
      </c>
      <c r="BH1977" t="s">
        <v>195</v>
      </c>
      <c r="BI1977" t="s">
        <v>351</v>
      </c>
      <c r="BJ1977" t="s">
        <v>4079</v>
      </c>
      <c r="BK1977" t="s">
        <v>4080</v>
      </c>
      <c r="BM1977" t="s">
        <v>199</v>
      </c>
      <c r="BN1977" s="10">
        <v>3.38</v>
      </c>
      <c r="BO1977" t="s">
        <v>200</v>
      </c>
      <c r="BP1977" s="10">
        <v>1.5331680000000001</v>
      </c>
      <c r="BQ1977" s="10">
        <v>3.38</v>
      </c>
      <c r="BR1977" s="10">
        <v>1.03</v>
      </c>
      <c r="BS1977" s="10">
        <v>0.89362800000000009</v>
      </c>
      <c r="BT1977" s="9">
        <v>45338</v>
      </c>
      <c r="BU1977" s="9">
        <v>47157</v>
      </c>
      <c r="BV1977" t="s">
        <v>201</v>
      </c>
      <c r="BX1977" t="s">
        <v>427</v>
      </c>
      <c r="BY1977" t="s">
        <v>585</v>
      </c>
    </row>
    <row r="1978" spans="1:77" x14ac:dyDescent="0.25">
      <c r="A1978" s="9">
        <v>46239</v>
      </c>
      <c r="B1978" t="s">
        <v>191</v>
      </c>
      <c r="C1978" t="s">
        <v>207</v>
      </c>
      <c r="D1978" t="s">
        <v>4078</v>
      </c>
      <c r="E1978" t="s">
        <v>4078</v>
      </c>
      <c r="F1978" t="s">
        <v>4078</v>
      </c>
      <c r="G1978" t="s">
        <v>194</v>
      </c>
      <c r="H1978" t="s">
        <v>195</v>
      </c>
      <c r="I1978" t="s">
        <v>4081</v>
      </c>
      <c r="J1978" t="s">
        <v>4082</v>
      </c>
      <c r="K1978" t="s">
        <v>4083</v>
      </c>
      <c r="L1978" t="s">
        <v>29</v>
      </c>
      <c r="M1978" t="s">
        <v>199</v>
      </c>
      <c r="N1978" s="10">
        <v>1261.0139999999999</v>
      </c>
      <c r="O1978" t="s">
        <v>200</v>
      </c>
      <c r="P1978" s="10">
        <v>571.99240568964603</v>
      </c>
      <c r="Q1978" s="10">
        <v>1261.0139999999999</v>
      </c>
      <c r="R1978" s="10">
        <v>382.96995179999999</v>
      </c>
      <c r="S1978" s="10">
        <v>331.68920293811499</v>
      </c>
      <c r="T1978" s="9">
        <v>45890</v>
      </c>
      <c r="U1978" s="9">
        <v>47696</v>
      </c>
      <c r="V1978" t="s">
        <v>201</v>
      </c>
      <c r="W1978" t="s">
        <v>29</v>
      </c>
      <c r="X1978" t="s">
        <v>427</v>
      </c>
      <c r="Y1978" t="s">
        <v>585</v>
      </c>
      <c r="AA1978" t="b">
        <f t="shared" si="751"/>
        <v>1</v>
      </c>
      <c r="AB1978" t="b">
        <f t="shared" si="752"/>
        <v>1</v>
      </c>
      <c r="AC1978" t="b">
        <f t="shared" si="753"/>
        <v>1</v>
      </c>
      <c r="AD1978" t="b">
        <f t="shared" si="754"/>
        <v>1</v>
      </c>
      <c r="AE1978" t="b">
        <f t="shared" si="755"/>
        <v>1</v>
      </c>
      <c r="AF1978" t="b">
        <f t="shared" si="756"/>
        <v>1</v>
      </c>
      <c r="AG1978" t="b">
        <f t="shared" si="757"/>
        <v>1</v>
      </c>
      <c r="AH1978" t="b">
        <f t="shared" si="758"/>
        <v>1</v>
      </c>
      <c r="AI1978" t="b">
        <f t="shared" si="759"/>
        <v>1</v>
      </c>
      <c r="AJ1978" t="b">
        <f t="shared" si="760"/>
        <v>1</v>
      </c>
      <c r="AK1978" t="b">
        <f t="shared" si="761"/>
        <v>1</v>
      </c>
      <c r="AL1978" t="b">
        <f t="shared" si="762"/>
        <v>1</v>
      </c>
      <c r="AM1978" t="b">
        <f t="shared" si="763"/>
        <v>1</v>
      </c>
      <c r="AN1978" t="b">
        <f t="shared" si="764"/>
        <v>1</v>
      </c>
      <c r="AO1978" t="b">
        <f t="shared" si="765"/>
        <v>1</v>
      </c>
      <c r="AP1978" t="b">
        <f t="shared" si="766"/>
        <v>1</v>
      </c>
      <c r="AQ1978" t="b">
        <f t="shared" si="767"/>
        <v>1</v>
      </c>
      <c r="AR1978" t="b">
        <f t="shared" si="768"/>
        <v>1</v>
      </c>
      <c r="AS1978" t="b">
        <f t="shared" si="769"/>
        <v>1</v>
      </c>
      <c r="AT1978" t="b">
        <f t="shared" si="770"/>
        <v>1</v>
      </c>
      <c r="AU1978" t="b">
        <f t="shared" si="771"/>
        <v>1</v>
      </c>
      <c r="AV1978" t="b">
        <f t="shared" si="772"/>
        <v>1</v>
      </c>
      <c r="AW1978" t="b">
        <f t="shared" si="773"/>
        <v>1</v>
      </c>
      <c r="AX1978" t="b">
        <f t="shared" si="774"/>
        <v>1</v>
      </c>
      <c r="AY1978" t="b">
        <f t="shared" si="775"/>
        <v>1</v>
      </c>
      <c r="BA1978" s="9">
        <v>46239</v>
      </c>
      <c r="BB1978" t="s">
        <v>191</v>
      </c>
      <c r="BC1978" t="s">
        <v>207</v>
      </c>
      <c r="BD1978" t="s">
        <v>4078</v>
      </c>
      <c r="BE1978" t="s">
        <v>4078</v>
      </c>
      <c r="BF1978" t="s">
        <v>4078</v>
      </c>
      <c r="BG1978" t="s">
        <v>194</v>
      </c>
      <c r="BH1978" t="s">
        <v>195</v>
      </c>
      <c r="BI1978" t="s">
        <v>4081</v>
      </c>
      <c r="BJ1978" t="s">
        <v>4082</v>
      </c>
      <c r="BK1978" t="s">
        <v>4083</v>
      </c>
      <c r="BM1978" t="s">
        <v>199</v>
      </c>
      <c r="BN1978" s="10">
        <v>1261.0139999999999</v>
      </c>
      <c r="BO1978" t="s">
        <v>200</v>
      </c>
      <c r="BP1978" s="10">
        <v>571.99595039999997</v>
      </c>
      <c r="BQ1978" s="10">
        <v>1261.0139999999999</v>
      </c>
      <c r="BR1978" s="10">
        <v>382.97</v>
      </c>
      <c r="BS1978" s="10">
        <v>332.26477200000011</v>
      </c>
      <c r="BT1978" s="9">
        <v>45890</v>
      </c>
      <c r="BU1978" s="9">
        <v>47696</v>
      </c>
      <c r="BV1978" t="s">
        <v>201</v>
      </c>
      <c r="BX1978" t="s">
        <v>427</v>
      </c>
      <c r="BY1978" t="s">
        <v>585</v>
      </c>
    </row>
    <row r="1979" spans="1:77" x14ac:dyDescent="0.25">
      <c r="A1979" s="9">
        <v>46239</v>
      </c>
      <c r="B1979" t="s">
        <v>191</v>
      </c>
      <c r="C1979" t="s">
        <v>192</v>
      </c>
      <c r="D1979" t="s">
        <v>4084</v>
      </c>
      <c r="E1979" t="s">
        <v>4084</v>
      </c>
      <c r="F1979" t="s">
        <v>4084</v>
      </c>
      <c r="G1979" t="s">
        <v>440</v>
      </c>
      <c r="H1979" t="s">
        <v>292</v>
      </c>
      <c r="I1979" t="s">
        <v>575</v>
      </c>
      <c r="J1979" t="s">
        <v>4085</v>
      </c>
      <c r="K1979" t="s">
        <v>29</v>
      </c>
      <c r="L1979" t="s">
        <v>29</v>
      </c>
      <c r="M1979" t="s">
        <v>302</v>
      </c>
      <c r="N1979" s="10">
        <v>192</v>
      </c>
      <c r="O1979" t="s">
        <v>200</v>
      </c>
      <c r="P1979" s="10">
        <v>87.090660287999995</v>
      </c>
      <c r="Q1979" s="10">
        <v>192</v>
      </c>
      <c r="R1979" s="10">
        <v>476.06400000000002</v>
      </c>
      <c r="S1979" s="10">
        <v>412.31769742080002</v>
      </c>
      <c r="T1979" s="9">
        <v>45980</v>
      </c>
      <c r="U1979" s="9">
        <v>46345</v>
      </c>
      <c r="V1979" t="s">
        <v>29</v>
      </c>
      <c r="W1979" t="s">
        <v>29</v>
      </c>
      <c r="X1979" t="s">
        <v>296</v>
      </c>
      <c r="Y1979" t="s">
        <v>297</v>
      </c>
      <c r="AA1979" t="b">
        <f t="shared" si="751"/>
        <v>1</v>
      </c>
      <c r="AB1979" t="b">
        <f t="shared" si="752"/>
        <v>1</v>
      </c>
      <c r="AC1979" t="b">
        <f t="shared" si="753"/>
        <v>1</v>
      </c>
      <c r="AD1979" t="b">
        <f t="shared" si="754"/>
        <v>1</v>
      </c>
      <c r="AE1979" t="b">
        <f t="shared" si="755"/>
        <v>1</v>
      </c>
      <c r="AF1979" t="b">
        <f t="shared" si="756"/>
        <v>1</v>
      </c>
      <c r="AG1979" t="b">
        <f t="shared" si="757"/>
        <v>1</v>
      </c>
      <c r="AH1979" t="b">
        <f t="shared" si="758"/>
        <v>1</v>
      </c>
      <c r="AI1979" t="b">
        <f t="shared" si="759"/>
        <v>1</v>
      </c>
      <c r="AJ1979" t="b">
        <f t="shared" si="760"/>
        <v>1</v>
      </c>
      <c r="AK1979" t="b">
        <f t="shared" si="761"/>
        <v>1</v>
      </c>
      <c r="AL1979" t="b">
        <f t="shared" si="762"/>
        <v>1</v>
      </c>
      <c r="AM1979" t="b">
        <f t="shared" si="763"/>
        <v>1</v>
      </c>
      <c r="AN1979" t="b">
        <f t="shared" si="764"/>
        <v>1</v>
      </c>
      <c r="AO1979" t="b">
        <f t="shared" si="765"/>
        <v>1</v>
      </c>
      <c r="AP1979" t="b">
        <f t="shared" si="766"/>
        <v>1</v>
      </c>
      <c r="AQ1979" t="b">
        <f t="shared" si="767"/>
        <v>1</v>
      </c>
      <c r="AR1979" t="b">
        <f t="shared" si="768"/>
        <v>1</v>
      </c>
      <c r="AS1979" t="b">
        <f t="shared" si="769"/>
        <v>1</v>
      </c>
      <c r="AT1979" t="b">
        <f t="shared" si="770"/>
        <v>1</v>
      </c>
      <c r="AU1979" t="b">
        <f t="shared" si="771"/>
        <v>1</v>
      </c>
      <c r="AV1979" t="b">
        <f t="shared" si="772"/>
        <v>1</v>
      </c>
      <c r="AW1979" t="b">
        <f t="shared" si="773"/>
        <v>1</v>
      </c>
      <c r="AX1979" t="b">
        <f t="shared" si="774"/>
        <v>1</v>
      </c>
      <c r="AY1979" t="b">
        <f t="shared" si="775"/>
        <v>1</v>
      </c>
      <c r="BA1979" s="9">
        <v>46239</v>
      </c>
      <c r="BB1979" t="s">
        <v>191</v>
      </c>
      <c r="BC1979" t="s">
        <v>192</v>
      </c>
      <c r="BD1979" t="s">
        <v>4084</v>
      </c>
      <c r="BE1979" t="s">
        <v>4084</v>
      </c>
      <c r="BF1979" t="s">
        <v>4084</v>
      </c>
      <c r="BG1979" t="s">
        <v>440</v>
      </c>
      <c r="BH1979" t="s">
        <v>292</v>
      </c>
      <c r="BI1979" t="s">
        <v>575</v>
      </c>
      <c r="BJ1979" t="s">
        <v>4085</v>
      </c>
      <c r="BM1979" t="s">
        <v>302</v>
      </c>
      <c r="BN1979" s="10">
        <v>192</v>
      </c>
      <c r="BO1979" t="s">
        <v>200</v>
      </c>
      <c r="BP1979" s="10">
        <v>87.091200000000001</v>
      </c>
      <c r="BQ1979" s="10">
        <v>192</v>
      </c>
      <c r="BR1979" s="10">
        <v>476.06</v>
      </c>
      <c r="BS1979" s="10">
        <v>413.02965599999999</v>
      </c>
      <c r="BT1979" s="9">
        <v>45980</v>
      </c>
      <c r="BU1979" s="9">
        <v>46345</v>
      </c>
      <c r="BX1979" t="s">
        <v>296</v>
      </c>
      <c r="BY1979" t="s">
        <v>297</v>
      </c>
    </row>
    <row r="1980" spans="1:77" x14ac:dyDescent="0.25">
      <c r="A1980" s="9">
        <v>46239</v>
      </c>
      <c r="B1980" t="s">
        <v>191</v>
      </c>
      <c r="C1980" t="s">
        <v>207</v>
      </c>
      <c r="D1980" t="s">
        <v>4086</v>
      </c>
      <c r="E1980" t="s">
        <v>4086</v>
      </c>
      <c r="F1980" t="s">
        <v>4086</v>
      </c>
      <c r="G1980" t="s">
        <v>194</v>
      </c>
      <c r="H1980" t="s">
        <v>195</v>
      </c>
      <c r="I1980" t="s">
        <v>208</v>
      </c>
      <c r="J1980" t="s">
        <v>4087</v>
      </c>
      <c r="K1980" t="s">
        <v>4088</v>
      </c>
      <c r="L1980" t="s">
        <v>194</v>
      </c>
      <c r="M1980" t="s">
        <v>246</v>
      </c>
      <c r="N1980" s="10">
        <v>8.6</v>
      </c>
      <c r="O1980" t="s">
        <v>200</v>
      </c>
      <c r="P1980" s="10">
        <v>3.9009358253999999</v>
      </c>
      <c r="Q1980" s="10">
        <v>8.6</v>
      </c>
      <c r="R1980" s="10">
        <v>96.75</v>
      </c>
      <c r="S1980" s="10">
        <v>83.794904099999997</v>
      </c>
      <c r="T1980" s="9">
        <v>45055</v>
      </c>
      <c r="U1980" s="9">
        <v>46112</v>
      </c>
      <c r="V1980" t="s">
        <v>201</v>
      </c>
      <c r="W1980" t="s">
        <v>4089</v>
      </c>
      <c r="X1980" t="s">
        <v>202</v>
      </c>
      <c r="Y1980" t="s">
        <v>1949</v>
      </c>
      <c r="AA1980" t="b">
        <f t="shared" si="751"/>
        <v>1</v>
      </c>
      <c r="AB1980" t="b">
        <f t="shared" si="752"/>
        <v>1</v>
      </c>
      <c r="AC1980" t="b">
        <f t="shared" si="753"/>
        <v>1</v>
      </c>
      <c r="AD1980" t="b">
        <f t="shared" si="754"/>
        <v>1</v>
      </c>
      <c r="AE1980" t="b">
        <f t="shared" si="755"/>
        <v>1</v>
      </c>
      <c r="AF1980" t="b">
        <f t="shared" si="756"/>
        <v>1</v>
      </c>
      <c r="AG1980" t="b">
        <f t="shared" si="757"/>
        <v>1</v>
      </c>
      <c r="AH1980" t="b">
        <f t="shared" si="758"/>
        <v>1</v>
      </c>
      <c r="AI1980" t="b">
        <f t="shared" si="759"/>
        <v>1</v>
      </c>
      <c r="AJ1980" t="b">
        <f t="shared" si="760"/>
        <v>1</v>
      </c>
      <c r="AK1980" t="b">
        <f t="shared" si="761"/>
        <v>1</v>
      </c>
      <c r="AL1980" t="b">
        <f t="shared" si="762"/>
        <v>1</v>
      </c>
      <c r="AM1980" t="b">
        <f t="shared" si="763"/>
        <v>1</v>
      </c>
      <c r="AN1980" t="b">
        <f t="shared" si="764"/>
        <v>1</v>
      </c>
      <c r="AO1980" t="b">
        <f t="shared" si="765"/>
        <v>1</v>
      </c>
      <c r="AP1980" t="b">
        <f t="shared" si="766"/>
        <v>1</v>
      </c>
      <c r="AQ1980" t="b">
        <f t="shared" si="767"/>
        <v>1</v>
      </c>
      <c r="AR1980" t="b">
        <f t="shared" si="768"/>
        <v>1</v>
      </c>
      <c r="AS1980" t="b">
        <f t="shared" si="769"/>
        <v>1</v>
      </c>
      <c r="AT1980" t="b">
        <f t="shared" si="770"/>
        <v>1</v>
      </c>
      <c r="AU1980" t="b">
        <f t="shared" si="771"/>
        <v>1</v>
      </c>
      <c r="AV1980" t="b">
        <f t="shared" si="772"/>
        <v>1</v>
      </c>
      <c r="AW1980" t="b">
        <f t="shared" si="773"/>
        <v>0</v>
      </c>
      <c r="AX1980" t="b">
        <f t="shared" si="774"/>
        <v>1</v>
      </c>
      <c r="AY1980" t="b">
        <f t="shared" si="775"/>
        <v>1</v>
      </c>
      <c r="BA1980" s="9">
        <v>46239</v>
      </c>
      <c r="BB1980" t="s">
        <v>191</v>
      </c>
      <c r="BC1980" t="s">
        <v>207</v>
      </c>
      <c r="BD1980" t="s">
        <v>4086</v>
      </c>
      <c r="BE1980" t="s">
        <v>4086</v>
      </c>
      <c r="BF1980" t="s">
        <v>4086</v>
      </c>
      <c r="BG1980" t="s">
        <v>194</v>
      </c>
      <c r="BH1980" t="s">
        <v>195</v>
      </c>
      <c r="BI1980" t="s">
        <v>208</v>
      </c>
      <c r="BJ1980" t="s">
        <v>4087</v>
      </c>
      <c r="BK1980" t="s">
        <v>4088</v>
      </c>
      <c r="BL1980" t="s">
        <v>194</v>
      </c>
      <c r="BM1980" t="s">
        <v>246</v>
      </c>
      <c r="BN1980" s="10">
        <v>8.6</v>
      </c>
      <c r="BO1980" t="s">
        <v>200</v>
      </c>
      <c r="BP1980" s="10">
        <v>3.90096</v>
      </c>
      <c r="BQ1980" s="10">
        <v>8.6</v>
      </c>
      <c r="BR1980" s="10">
        <v>96.75</v>
      </c>
      <c r="BS1980" s="10">
        <v>83.940300000000008</v>
      </c>
      <c r="BT1980" s="9">
        <v>45055</v>
      </c>
      <c r="BU1980" s="9">
        <v>46112</v>
      </c>
      <c r="BV1980" t="s">
        <v>201</v>
      </c>
      <c r="BW1980" t="s">
        <v>571</v>
      </c>
      <c r="BX1980" t="s">
        <v>202</v>
      </c>
      <c r="BY1980" t="s">
        <v>1949</v>
      </c>
    </row>
    <row r="1981" spans="1:77" x14ac:dyDescent="0.25">
      <c r="A1981" s="9">
        <v>46239</v>
      </c>
      <c r="B1981" t="s">
        <v>191</v>
      </c>
      <c r="C1981" t="s">
        <v>207</v>
      </c>
      <c r="D1981" t="s">
        <v>4086</v>
      </c>
      <c r="E1981" t="s">
        <v>4086</v>
      </c>
      <c r="F1981" t="s">
        <v>4086</v>
      </c>
      <c r="G1981" t="s">
        <v>194</v>
      </c>
      <c r="H1981" t="s">
        <v>195</v>
      </c>
      <c r="I1981" t="s">
        <v>208</v>
      </c>
      <c r="J1981" t="s">
        <v>4090</v>
      </c>
      <c r="K1981" t="s">
        <v>4091</v>
      </c>
      <c r="L1981" t="s">
        <v>29</v>
      </c>
      <c r="M1981" t="s">
        <v>246</v>
      </c>
      <c r="N1981" s="10">
        <v>13</v>
      </c>
      <c r="O1981" t="s">
        <v>200</v>
      </c>
      <c r="P1981" s="10">
        <v>5.8967634569999996</v>
      </c>
      <c r="Q1981" s="10">
        <v>13</v>
      </c>
      <c r="R1981" s="10">
        <v>146.25</v>
      </c>
      <c r="S1981" s="10">
        <v>126.6667155</v>
      </c>
      <c r="T1981" s="9">
        <v>46104</v>
      </c>
      <c r="U1981" s="9">
        <v>46270</v>
      </c>
      <c r="V1981" t="s">
        <v>201</v>
      </c>
      <c r="W1981" t="s">
        <v>29</v>
      </c>
      <c r="X1981" t="s">
        <v>202</v>
      </c>
      <c r="Y1981" t="s">
        <v>1949</v>
      </c>
      <c r="AA1981" t="b">
        <f t="shared" si="751"/>
        <v>1</v>
      </c>
      <c r="AB1981" t="b">
        <f t="shared" si="752"/>
        <v>1</v>
      </c>
      <c r="AC1981" t="b">
        <f t="shared" si="753"/>
        <v>1</v>
      </c>
      <c r="AD1981" t="b">
        <f t="shared" si="754"/>
        <v>1</v>
      </c>
      <c r="AE1981" t="b">
        <f t="shared" si="755"/>
        <v>1</v>
      </c>
      <c r="AF1981" t="b">
        <f t="shared" si="756"/>
        <v>1</v>
      </c>
      <c r="AG1981" t="b">
        <f t="shared" si="757"/>
        <v>1</v>
      </c>
      <c r="AH1981" t="b">
        <f t="shared" si="758"/>
        <v>1</v>
      </c>
      <c r="AI1981" t="b">
        <f t="shared" si="759"/>
        <v>1</v>
      </c>
      <c r="AJ1981" t="b">
        <f t="shared" si="760"/>
        <v>1</v>
      </c>
      <c r="AK1981" t="b">
        <f t="shared" si="761"/>
        <v>1</v>
      </c>
      <c r="AL1981" t="b">
        <f t="shared" si="762"/>
        <v>1</v>
      </c>
      <c r="AM1981" t="b">
        <f t="shared" si="763"/>
        <v>1</v>
      </c>
      <c r="AN1981" t="b">
        <f t="shared" si="764"/>
        <v>1</v>
      </c>
      <c r="AO1981" t="b">
        <f t="shared" si="765"/>
        <v>1</v>
      </c>
      <c r="AP1981" t="b">
        <f t="shared" si="766"/>
        <v>1</v>
      </c>
      <c r="AQ1981" t="b">
        <f t="shared" si="767"/>
        <v>1</v>
      </c>
      <c r="AR1981" t="b">
        <f t="shared" si="768"/>
        <v>1</v>
      </c>
      <c r="AS1981" t="b">
        <f t="shared" si="769"/>
        <v>1</v>
      </c>
      <c r="AT1981" t="b">
        <f t="shared" si="770"/>
        <v>1</v>
      </c>
      <c r="AU1981" t="b">
        <f t="shared" si="771"/>
        <v>1</v>
      </c>
      <c r="AV1981" t="b">
        <f t="shared" si="772"/>
        <v>1</v>
      </c>
      <c r="AW1981" t="b">
        <f t="shared" si="773"/>
        <v>1</v>
      </c>
      <c r="AX1981" t="b">
        <f t="shared" si="774"/>
        <v>1</v>
      </c>
      <c r="AY1981" t="b">
        <f t="shared" si="775"/>
        <v>1</v>
      </c>
      <c r="BA1981" s="9">
        <v>46239</v>
      </c>
      <c r="BB1981" t="s">
        <v>191</v>
      </c>
      <c r="BC1981" t="s">
        <v>207</v>
      </c>
      <c r="BD1981" t="s">
        <v>4086</v>
      </c>
      <c r="BE1981" t="s">
        <v>4086</v>
      </c>
      <c r="BF1981" t="s">
        <v>4086</v>
      </c>
      <c r="BG1981" t="s">
        <v>194</v>
      </c>
      <c r="BH1981" t="s">
        <v>195</v>
      </c>
      <c r="BI1981" t="s">
        <v>208</v>
      </c>
      <c r="BJ1981" t="s">
        <v>4090</v>
      </c>
      <c r="BK1981" t="s">
        <v>4091</v>
      </c>
      <c r="BM1981" t="s">
        <v>246</v>
      </c>
      <c r="BN1981" s="10">
        <v>13</v>
      </c>
      <c r="BO1981" t="s">
        <v>200</v>
      </c>
      <c r="BP1981" s="10">
        <v>5.8967999999999998</v>
      </c>
      <c r="BQ1981" s="10">
        <v>13</v>
      </c>
      <c r="BR1981" s="10">
        <v>146.25</v>
      </c>
      <c r="BS1981" s="10">
        <v>126.8865</v>
      </c>
      <c r="BT1981" s="9">
        <v>46104</v>
      </c>
      <c r="BU1981" s="9">
        <v>46270</v>
      </c>
      <c r="BV1981" t="s">
        <v>201</v>
      </c>
      <c r="BX1981" t="s">
        <v>202</v>
      </c>
      <c r="BY1981" t="s">
        <v>1949</v>
      </c>
    </row>
    <row r="1982" spans="1:77" x14ac:dyDescent="0.25">
      <c r="A1982" s="9">
        <v>46239</v>
      </c>
      <c r="B1982" t="s">
        <v>191</v>
      </c>
      <c r="C1982" t="s">
        <v>207</v>
      </c>
      <c r="D1982" t="s">
        <v>4086</v>
      </c>
      <c r="E1982" t="s">
        <v>4086</v>
      </c>
      <c r="F1982" t="s">
        <v>4086</v>
      </c>
      <c r="G1982" t="s">
        <v>194</v>
      </c>
      <c r="H1982" t="s">
        <v>195</v>
      </c>
      <c r="I1982" t="s">
        <v>4092</v>
      </c>
      <c r="J1982" t="s">
        <v>4093</v>
      </c>
      <c r="K1982" t="s">
        <v>4088</v>
      </c>
      <c r="L1982" t="s">
        <v>194</v>
      </c>
      <c r="M1982" t="s">
        <v>246</v>
      </c>
      <c r="N1982" s="10">
        <v>768</v>
      </c>
      <c r="O1982" t="s">
        <v>200</v>
      </c>
      <c r="P1982" s="10">
        <v>348.36264115199998</v>
      </c>
      <c r="Q1982" s="10">
        <v>768</v>
      </c>
      <c r="R1982" s="10">
        <v>8640</v>
      </c>
      <c r="S1982" s="10">
        <v>7483.0798080000004</v>
      </c>
      <c r="T1982" s="9">
        <v>45014</v>
      </c>
      <c r="U1982" s="9">
        <v>46112</v>
      </c>
      <c r="V1982" t="s">
        <v>201</v>
      </c>
      <c r="W1982" t="s">
        <v>4089</v>
      </c>
      <c r="X1982" t="s">
        <v>202</v>
      </c>
      <c r="Y1982" t="s">
        <v>1949</v>
      </c>
      <c r="AA1982" t="b">
        <f t="shared" si="751"/>
        <v>1</v>
      </c>
      <c r="AB1982" t="b">
        <f t="shared" si="752"/>
        <v>1</v>
      </c>
      <c r="AC1982" t="b">
        <f t="shared" si="753"/>
        <v>1</v>
      </c>
      <c r="AD1982" t="b">
        <f t="shared" si="754"/>
        <v>1</v>
      </c>
      <c r="AE1982" t="b">
        <f t="shared" si="755"/>
        <v>1</v>
      </c>
      <c r="AF1982" t="b">
        <f t="shared" si="756"/>
        <v>1</v>
      </c>
      <c r="AG1982" t="b">
        <f t="shared" si="757"/>
        <v>1</v>
      </c>
      <c r="AH1982" t="b">
        <f t="shared" si="758"/>
        <v>1</v>
      </c>
      <c r="AI1982" t="b">
        <f t="shared" si="759"/>
        <v>1</v>
      </c>
      <c r="AJ1982" t="b">
        <f t="shared" si="760"/>
        <v>1</v>
      </c>
      <c r="AK1982" t="b">
        <f t="shared" si="761"/>
        <v>1</v>
      </c>
      <c r="AL1982" t="b">
        <f t="shared" si="762"/>
        <v>1</v>
      </c>
      <c r="AM1982" t="b">
        <f t="shared" si="763"/>
        <v>1</v>
      </c>
      <c r="AN1982" t="b">
        <f t="shared" si="764"/>
        <v>1</v>
      </c>
      <c r="AO1982" t="b">
        <f t="shared" si="765"/>
        <v>1</v>
      </c>
      <c r="AP1982" t="b">
        <f t="shared" si="766"/>
        <v>1</v>
      </c>
      <c r="AQ1982" t="b">
        <f t="shared" si="767"/>
        <v>1</v>
      </c>
      <c r="AR1982" t="b">
        <f t="shared" si="768"/>
        <v>1</v>
      </c>
      <c r="AS1982" t="b">
        <f t="shared" si="769"/>
        <v>1</v>
      </c>
      <c r="AT1982" t="b">
        <f t="shared" si="770"/>
        <v>1</v>
      </c>
      <c r="AU1982" t="b">
        <f t="shared" si="771"/>
        <v>1</v>
      </c>
      <c r="AV1982" t="b">
        <f t="shared" si="772"/>
        <v>1</v>
      </c>
      <c r="AW1982" t="b">
        <f t="shared" si="773"/>
        <v>0</v>
      </c>
      <c r="AX1982" t="b">
        <f t="shared" si="774"/>
        <v>1</v>
      </c>
      <c r="AY1982" t="b">
        <f t="shared" si="775"/>
        <v>1</v>
      </c>
      <c r="BA1982" s="9">
        <v>46239</v>
      </c>
      <c r="BB1982" t="s">
        <v>191</v>
      </c>
      <c r="BC1982" t="s">
        <v>207</v>
      </c>
      <c r="BD1982" t="s">
        <v>4086</v>
      </c>
      <c r="BE1982" t="s">
        <v>4086</v>
      </c>
      <c r="BF1982" t="s">
        <v>4086</v>
      </c>
      <c r="BG1982" t="s">
        <v>194</v>
      </c>
      <c r="BH1982" t="s">
        <v>195</v>
      </c>
      <c r="BI1982" t="s">
        <v>4092</v>
      </c>
      <c r="BJ1982" t="s">
        <v>4093</v>
      </c>
      <c r="BK1982" t="s">
        <v>4088</v>
      </c>
      <c r="BL1982" t="s">
        <v>194</v>
      </c>
      <c r="BM1982" t="s">
        <v>246</v>
      </c>
      <c r="BN1982" s="10">
        <v>768</v>
      </c>
      <c r="BO1982" t="s">
        <v>200</v>
      </c>
      <c r="BP1982" s="10">
        <v>348.3648</v>
      </c>
      <c r="BQ1982" s="10">
        <v>768</v>
      </c>
      <c r="BR1982" s="10">
        <v>8640</v>
      </c>
      <c r="BS1982" s="10">
        <v>7496.0640000000003</v>
      </c>
      <c r="BT1982" s="9">
        <v>45014</v>
      </c>
      <c r="BU1982" s="9">
        <v>46112</v>
      </c>
      <c r="BV1982" t="s">
        <v>201</v>
      </c>
      <c r="BW1982" t="s">
        <v>571</v>
      </c>
      <c r="BX1982" t="s">
        <v>202</v>
      </c>
      <c r="BY1982" t="s">
        <v>1949</v>
      </c>
    </row>
    <row r="1983" spans="1:77" x14ac:dyDescent="0.25">
      <c r="A1983" s="9">
        <v>46239</v>
      </c>
      <c r="B1983" t="s">
        <v>191</v>
      </c>
      <c r="C1983" t="s">
        <v>192</v>
      </c>
      <c r="D1983" t="s">
        <v>4094</v>
      </c>
      <c r="E1983" t="s">
        <v>4094</v>
      </c>
      <c r="F1983" t="s">
        <v>4094</v>
      </c>
      <c r="G1983" t="s">
        <v>194</v>
      </c>
      <c r="H1983" t="s">
        <v>195</v>
      </c>
      <c r="I1983" t="s">
        <v>954</v>
      </c>
      <c r="J1983" t="s">
        <v>4095</v>
      </c>
      <c r="K1983" t="s">
        <v>4096</v>
      </c>
      <c r="L1983" t="s">
        <v>29</v>
      </c>
      <c r="M1983" t="s">
        <v>214</v>
      </c>
      <c r="N1983" s="10">
        <v>6258</v>
      </c>
      <c r="O1983" t="s">
        <v>200</v>
      </c>
      <c r="P1983" s="10">
        <v>2838.6112087619999</v>
      </c>
      <c r="Q1983" s="10">
        <v>6258</v>
      </c>
      <c r="R1983" s="10">
        <v>5006.3999999999996</v>
      </c>
      <c r="S1983" s="10">
        <v>4336.0290220799998</v>
      </c>
      <c r="T1983" s="9">
        <v>46120</v>
      </c>
      <c r="U1983" s="9">
        <v>46624</v>
      </c>
      <c r="V1983" t="s">
        <v>201</v>
      </c>
      <c r="W1983" t="s">
        <v>29</v>
      </c>
      <c r="X1983" t="s">
        <v>427</v>
      </c>
      <c r="Y1983" t="s">
        <v>585</v>
      </c>
      <c r="AA1983" t="b">
        <f t="shared" si="751"/>
        <v>1</v>
      </c>
      <c r="AB1983" t="b">
        <f t="shared" si="752"/>
        <v>1</v>
      </c>
      <c r="AC1983" t="b">
        <f t="shared" si="753"/>
        <v>1</v>
      </c>
      <c r="AD1983" t="b">
        <f t="shared" si="754"/>
        <v>1</v>
      </c>
      <c r="AE1983" t="b">
        <f t="shared" si="755"/>
        <v>1</v>
      </c>
      <c r="AF1983" t="b">
        <f t="shared" si="756"/>
        <v>1</v>
      </c>
      <c r="AG1983" t="b">
        <f t="shared" si="757"/>
        <v>1</v>
      </c>
      <c r="AH1983" t="b">
        <f t="shared" si="758"/>
        <v>1</v>
      </c>
      <c r="AI1983" t="b">
        <f t="shared" si="759"/>
        <v>1</v>
      </c>
      <c r="AJ1983" t="b">
        <f t="shared" si="760"/>
        <v>1</v>
      </c>
      <c r="AK1983" t="b">
        <f t="shared" si="761"/>
        <v>1</v>
      </c>
      <c r="AL1983" t="b">
        <f t="shared" si="762"/>
        <v>1</v>
      </c>
      <c r="AM1983" t="b">
        <f t="shared" si="763"/>
        <v>1</v>
      </c>
      <c r="AN1983" t="b">
        <f t="shared" si="764"/>
        <v>1</v>
      </c>
      <c r="AO1983" t="b">
        <f t="shared" si="765"/>
        <v>1</v>
      </c>
      <c r="AP1983" t="b">
        <f t="shared" si="766"/>
        <v>1</v>
      </c>
      <c r="AQ1983" t="b">
        <f t="shared" si="767"/>
        <v>1</v>
      </c>
      <c r="AR1983" t="b">
        <f t="shared" si="768"/>
        <v>1</v>
      </c>
      <c r="AS1983" t="b">
        <f t="shared" si="769"/>
        <v>1</v>
      </c>
      <c r="AT1983" t="b">
        <f t="shared" si="770"/>
        <v>1</v>
      </c>
      <c r="AU1983" t="b">
        <f t="shared" si="771"/>
        <v>1</v>
      </c>
      <c r="AV1983" t="b">
        <f t="shared" si="772"/>
        <v>1</v>
      </c>
      <c r="AW1983" t="b">
        <f t="shared" si="773"/>
        <v>1</v>
      </c>
      <c r="AX1983" t="b">
        <f t="shared" si="774"/>
        <v>1</v>
      </c>
      <c r="AY1983" t="b">
        <f t="shared" si="775"/>
        <v>1</v>
      </c>
      <c r="BA1983" s="9">
        <v>46239</v>
      </c>
      <c r="BB1983" t="s">
        <v>191</v>
      </c>
      <c r="BC1983" t="s">
        <v>192</v>
      </c>
      <c r="BD1983" t="s">
        <v>4094</v>
      </c>
      <c r="BE1983" t="s">
        <v>4094</v>
      </c>
      <c r="BF1983" t="s">
        <v>4094</v>
      </c>
      <c r="BG1983" t="s">
        <v>194</v>
      </c>
      <c r="BH1983" t="s">
        <v>195</v>
      </c>
      <c r="BI1983" t="s">
        <v>954</v>
      </c>
      <c r="BJ1983" t="s">
        <v>4095</v>
      </c>
      <c r="BK1983" t="s">
        <v>4096</v>
      </c>
      <c r="BM1983" t="s">
        <v>214</v>
      </c>
      <c r="BN1983" s="10">
        <v>6258</v>
      </c>
      <c r="BO1983" t="s">
        <v>200</v>
      </c>
      <c r="BP1983" s="10">
        <v>2838.6288</v>
      </c>
      <c r="BQ1983" s="10">
        <v>6258</v>
      </c>
      <c r="BR1983" s="10">
        <v>5006.3999999999996</v>
      </c>
      <c r="BS1983" s="10">
        <v>4343.5526399999999</v>
      </c>
      <c r="BT1983" s="9">
        <v>46120</v>
      </c>
      <c r="BU1983" s="9">
        <v>46624</v>
      </c>
      <c r="BV1983" t="s">
        <v>201</v>
      </c>
      <c r="BX1983" t="s">
        <v>427</v>
      </c>
      <c r="BY1983" t="s">
        <v>585</v>
      </c>
    </row>
    <row r="1984" spans="1:77" x14ac:dyDescent="0.25">
      <c r="A1984" s="9">
        <v>46239</v>
      </c>
      <c r="B1984" t="s">
        <v>191</v>
      </c>
      <c r="C1984" t="s">
        <v>192</v>
      </c>
      <c r="D1984" t="s">
        <v>4094</v>
      </c>
      <c r="E1984" t="s">
        <v>4094</v>
      </c>
      <c r="F1984" t="s">
        <v>4094</v>
      </c>
      <c r="G1984" t="s">
        <v>194</v>
      </c>
      <c r="H1984" t="s">
        <v>195</v>
      </c>
      <c r="I1984" t="s">
        <v>293</v>
      </c>
      <c r="J1984" t="s">
        <v>4097</v>
      </c>
      <c r="K1984" t="s">
        <v>4098</v>
      </c>
      <c r="L1984" t="s">
        <v>29</v>
      </c>
      <c r="M1984" t="s">
        <v>214</v>
      </c>
      <c r="N1984" s="10">
        <v>537</v>
      </c>
      <c r="O1984" t="s">
        <v>200</v>
      </c>
      <c r="P1984" s="10">
        <v>243.581690493</v>
      </c>
      <c r="Q1984" s="10">
        <v>537</v>
      </c>
      <c r="R1984" s="10">
        <v>429.6</v>
      </c>
      <c r="S1984" s="10">
        <v>372.07535711999998</v>
      </c>
      <c r="T1984" s="9">
        <v>46120</v>
      </c>
      <c r="U1984" s="9">
        <v>46650</v>
      </c>
      <c r="V1984" t="s">
        <v>201</v>
      </c>
      <c r="W1984" t="s">
        <v>29</v>
      </c>
      <c r="X1984" t="s">
        <v>427</v>
      </c>
      <c r="Y1984" t="s">
        <v>585</v>
      </c>
      <c r="AA1984" t="b">
        <f t="shared" si="751"/>
        <v>1</v>
      </c>
      <c r="AB1984" t="b">
        <f t="shared" si="752"/>
        <v>1</v>
      </c>
      <c r="AC1984" t="b">
        <f t="shared" si="753"/>
        <v>1</v>
      </c>
      <c r="AD1984" t="b">
        <f t="shared" si="754"/>
        <v>1</v>
      </c>
      <c r="AE1984" t="b">
        <f t="shared" si="755"/>
        <v>1</v>
      </c>
      <c r="AF1984" t="b">
        <f t="shared" si="756"/>
        <v>1</v>
      </c>
      <c r="AG1984" t="b">
        <f t="shared" si="757"/>
        <v>1</v>
      </c>
      <c r="AH1984" t="b">
        <f t="shared" si="758"/>
        <v>1</v>
      </c>
      <c r="AI1984" t="b">
        <f t="shared" si="759"/>
        <v>1</v>
      </c>
      <c r="AJ1984" t="b">
        <f t="shared" si="760"/>
        <v>1</v>
      </c>
      <c r="AK1984" t="b">
        <f t="shared" si="761"/>
        <v>1</v>
      </c>
      <c r="AL1984" t="b">
        <f t="shared" si="762"/>
        <v>1</v>
      </c>
      <c r="AM1984" t="b">
        <f t="shared" si="763"/>
        <v>1</v>
      </c>
      <c r="AN1984" t="b">
        <f t="shared" si="764"/>
        <v>1</v>
      </c>
      <c r="AO1984" t="b">
        <f t="shared" si="765"/>
        <v>1</v>
      </c>
      <c r="AP1984" t="b">
        <f t="shared" si="766"/>
        <v>1</v>
      </c>
      <c r="AQ1984" t="b">
        <f t="shared" si="767"/>
        <v>1</v>
      </c>
      <c r="AR1984" t="b">
        <f t="shared" si="768"/>
        <v>1</v>
      </c>
      <c r="AS1984" t="b">
        <f t="shared" si="769"/>
        <v>1</v>
      </c>
      <c r="AT1984" t="b">
        <f t="shared" si="770"/>
        <v>1</v>
      </c>
      <c r="AU1984" t="b">
        <f t="shared" si="771"/>
        <v>1</v>
      </c>
      <c r="AV1984" t="b">
        <f t="shared" si="772"/>
        <v>1</v>
      </c>
      <c r="AW1984" t="b">
        <f t="shared" si="773"/>
        <v>1</v>
      </c>
      <c r="AX1984" t="b">
        <f t="shared" si="774"/>
        <v>1</v>
      </c>
      <c r="AY1984" t="b">
        <f t="shared" si="775"/>
        <v>1</v>
      </c>
      <c r="BA1984" s="9">
        <v>46239</v>
      </c>
      <c r="BB1984" t="s">
        <v>191</v>
      </c>
      <c r="BC1984" t="s">
        <v>192</v>
      </c>
      <c r="BD1984" t="s">
        <v>4094</v>
      </c>
      <c r="BE1984" t="s">
        <v>4094</v>
      </c>
      <c r="BF1984" t="s">
        <v>4094</v>
      </c>
      <c r="BG1984" t="s">
        <v>194</v>
      </c>
      <c r="BH1984" t="s">
        <v>195</v>
      </c>
      <c r="BI1984" t="s">
        <v>293</v>
      </c>
      <c r="BJ1984" t="s">
        <v>4097</v>
      </c>
      <c r="BK1984" t="s">
        <v>4098</v>
      </c>
      <c r="BM1984" t="s">
        <v>214</v>
      </c>
      <c r="BN1984" s="10">
        <v>537</v>
      </c>
      <c r="BO1984" t="s">
        <v>200</v>
      </c>
      <c r="BP1984" s="10">
        <v>243.58320000000001</v>
      </c>
      <c r="BQ1984" s="10">
        <v>537</v>
      </c>
      <c r="BR1984" s="10">
        <v>429.6</v>
      </c>
      <c r="BS1984" s="10">
        <v>372.72095999999999</v>
      </c>
      <c r="BT1984" s="9">
        <v>46120</v>
      </c>
      <c r="BU1984" s="9">
        <v>46650</v>
      </c>
      <c r="BV1984" t="s">
        <v>201</v>
      </c>
      <c r="BX1984" t="s">
        <v>427</v>
      </c>
      <c r="BY1984" t="s">
        <v>585</v>
      </c>
    </row>
    <row r="1985" spans="1:77" x14ac:dyDescent="0.25">
      <c r="A1985" s="9">
        <v>46239</v>
      </c>
      <c r="B1985" t="s">
        <v>191</v>
      </c>
      <c r="C1985" t="s">
        <v>192</v>
      </c>
      <c r="D1985" t="s">
        <v>4094</v>
      </c>
      <c r="E1985" t="s">
        <v>4094</v>
      </c>
      <c r="F1985" t="s">
        <v>4094</v>
      </c>
      <c r="G1985" t="s">
        <v>194</v>
      </c>
      <c r="H1985" t="s">
        <v>195</v>
      </c>
      <c r="I1985" t="s">
        <v>293</v>
      </c>
      <c r="J1985" t="s">
        <v>4095</v>
      </c>
      <c r="K1985" t="s">
        <v>4096</v>
      </c>
      <c r="L1985" t="s">
        <v>29</v>
      </c>
      <c r="M1985" t="s">
        <v>214</v>
      </c>
      <c r="N1985" s="10">
        <v>357</v>
      </c>
      <c r="O1985" t="s">
        <v>200</v>
      </c>
      <c r="P1985" s="10">
        <v>161.93419647299999</v>
      </c>
      <c r="Q1985" s="10">
        <v>357</v>
      </c>
      <c r="R1985" s="10">
        <v>285.60000000000002</v>
      </c>
      <c r="S1985" s="10">
        <v>247.35736032</v>
      </c>
      <c r="T1985" s="9">
        <v>46120</v>
      </c>
      <c r="U1985" s="9">
        <v>46624</v>
      </c>
      <c r="V1985" t="s">
        <v>201</v>
      </c>
      <c r="W1985" t="s">
        <v>29</v>
      </c>
      <c r="X1985" t="s">
        <v>427</v>
      </c>
      <c r="Y1985" t="s">
        <v>585</v>
      </c>
      <c r="AA1985" t="b">
        <f t="shared" si="751"/>
        <v>1</v>
      </c>
      <c r="AB1985" t="b">
        <f t="shared" si="752"/>
        <v>1</v>
      </c>
      <c r="AC1985" t="b">
        <f t="shared" si="753"/>
        <v>1</v>
      </c>
      <c r="AD1985" t="b">
        <f t="shared" si="754"/>
        <v>1</v>
      </c>
      <c r="AE1985" t="b">
        <f t="shared" si="755"/>
        <v>1</v>
      </c>
      <c r="AF1985" t="b">
        <f t="shared" si="756"/>
        <v>1</v>
      </c>
      <c r="AG1985" t="b">
        <f t="shared" si="757"/>
        <v>1</v>
      </c>
      <c r="AH1985" t="b">
        <f t="shared" si="758"/>
        <v>1</v>
      </c>
      <c r="AI1985" t="b">
        <f t="shared" si="759"/>
        <v>1</v>
      </c>
      <c r="AJ1985" t="b">
        <f t="shared" si="760"/>
        <v>1</v>
      </c>
      <c r="AK1985" t="b">
        <f t="shared" si="761"/>
        <v>1</v>
      </c>
      <c r="AL1985" t="b">
        <f t="shared" si="762"/>
        <v>1</v>
      </c>
      <c r="AM1985" t="b">
        <f t="shared" si="763"/>
        <v>1</v>
      </c>
      <c r="AN1985" t="b">
        <f t="shared" si="764"/>
        <v>1</v>
      </c>
      <c r="AO1985" t="b">
        <f t="shared" si="765"/>
        <v>1</v>
      </c>
      <c r="AP1985" t="b">
        <f t="shared" si="766"/>
        <v>1</v>
      </c>
      <c r="AQ1985" t="b">
        <f t="shared" si="767"/>
        <v>1</v>
      </c>
      <c r="AR1985" t="b">
        <f t="shared" si="768"/>
        <v>1</v>
      </c>
      <c r="AS1985" t="b">
        <f t="shared" si="769"/>
        <v>1</v>
      </c>
      <c r="AT1985" t="b">
        <f t="shared" si="770"/>
        <v>1</v>
      </c>
      <c r="AU1985" t="b">
        <f t="shared" si="771"/>
        <v>1</v>
      </c>
      <c r="AV1985" t="b">
        <f t="shared" si="772"/>
        <v>1</v>
      </c>
      <c r="AW1985" t="b">
        <f t="shared" si="773"/>
        <v>1</v>
      </c>
      <c r="AX1985" t="b">
        <f t="shared" si="774"/>
        <v>1</v>
      </c>
      <c r="AY1985" t="b">
        <f t="shared" si="775"/>
        <v>1</v>
      </c>
      <c r="BA1985" s="9">
        <v>46239</v>
      </c>
      <c r="BB1985" t="s">
        <v>191</v>
      </c>
      <c r="BC1985" t="s">
        <v>192</v>
      </c>
      <c r="BD1985" t="s">
        <v>4094</v>
      </c>
      <c r="BE1985" t="s">
        <v>4094</v>
      </c>
      <c r="BF1985" t="s">
        <v>4094</v>
      </c>
      <c r="BG1985" t="s">
        <v>194</v>
      </c>
      <c r="BH1985" t="s">
        <v>195</v>
      </c>
      <c r="BI1985" t="s">
        <v>293</v>
      </c>
      <c r="BJ1985" t="s">
        <v>4095</v>
      </c>
      <c r="BK1985" t="s">
        <v>4096</v>
      </c>
      <c r="BM1985" t="s">
        <v>214</v>
      </c>
      <c r="BN1985" s="10">
        <v>357</v>
      </c>
      <c r="BO1985" t="s">
        <v>200</v>
      </c>
      <c r="BP1985" s="10">
        <v>161.93520000000001</v>
      </c>
      <c r="BQ1985" s="10">
        <v>357</v>
      </c>
      <c r="BR1985" s="10">
        <v>285.60000000000002</v>
      </c>
      <c r="BS1985" s="10">
        <v>247.78656000000001</v>
      </c>
      <c r="BT1985" s="9">
        <v>46120</v>
      </c>
      <c r="BU1985" s="9">
        <v>46624</v>
      </c>
      <c r="BV1985" t="s">
        <v>201</v>
      </c>
      <c r="BX1985" t="s">
        <v>427</v>
      </c>
      <c r="BY1985" t="s">
        <v>585</v>
      </c>
    </row>
    <row r="1986" spans="1:77" x14ac:dyDescent="0.25">
      <c r="A1986" s="9">
        <v>46239</v>
      </c>
      <c r="B1986" t="s">
        <v>191</v>
      </c>
      <c r="C1986" t="s">
        <v>192</v>
      </c>
      <c r="D1986" t="s">
        <v>4099</v>
      </c>
      <c r="E1986" t="s">
        <v>4099</v>
      </c>
      <c r="F1986" t="s">
        <v>4099</v>
      </c>
      <c r="G1986" t="s">
        <v>194</v>
      </c>
      <c r="H1986" t="s">
        <v>195</v>
      </c>
      <c r="I1986" t="s">
        <v>243</v>
      </c>
      <c r="J1986" t="s">
        <v>4100</v>
      </c>
      <c r="K1986" t="s">
        <v>4101</v>
      </c>
      <c r="L1986" t="s">
        <v>29</v>
      </c>
      <c r="M1986" t="s">
        <v>214</v>
      </c>
      <c r="N1986" s="10">
        <v>4522</v>
      </c>
      <c r="O1986" t="s">
        <v>200</v>
      </c>
      <c r="P1986" s="10">
        <v>2051.1664886580002</v>
      </c>
      <c r="Q1986" s="10">
        <v>4522</v>
      </c>
      <c r="R1986" s="10">
        <v>3617.6</v>
      </c>
      <c r="S1986" s="10">
        <v>3133.19323072</v>
      </c>
      <c r="T1986" s="9">
        <v>46120</v>
      </c>
      <c r="U1986" s="9">
        <v>46626</v>
      </c>
      <c r="V1986" t="s">
        <v>201</v>
      </c>
      <c r="W1986" t="s">
        <v>29</v>
      </c>
      <c r="X1986" t="s">
        <v>427</v>
      </c>
      <c r="Y1986" t="s">
        <v>487</v>
      </c>
      <c r="AA1986" t="b">
        <f t="shared" si="751"/>
        <v>1</v>
      </c>
      <c r="AB1986" t="b">
        <f t="shared" si="752"/>
        <v>1</v>
      </c>
      <c r="AC1986" t="b">
        <f t="shared" si="753"/>
        <v>1</v>
      </c>
      <c r="AD1986" t="b">
        <f t="shared" si="754"/>
        <v>1</v>
      </c>
      <c r="AE1986" t="b">
        <f t="shared" si="755"/>
        <v>1</v>
      </c>
      <c r="AF1986" t="b">
        <f t="shared" si="756"/>
        <v>1</v>
      </c>
      <c r="AG1986" t="b">
        <f t="shared" si="757"/>
        <v>1</v>
      </c>
      <c r="AH1986" t="b">
        <f t="shared" si="758"/>
        <v>1</v>
      </c>
      <c r="AI1986" t="b">
        <f t="shared" si="759"/>
        <v>1</v>
      </c>
      <c r="AJ1986" t="b">
        <f t="shared" si="760"/>
        <v>1</v>
      </c>
      <c r="AK1986" t="b">
        <f t="shared" si="761"/>
        <v>1</v>
      </c>
      <c r="AL1986" t="b">
        <f t="shared" si="762"/>
        <v>1</v>
      </c>
      <c r="AM1986" t="b">
        <f t="shared" si="763"/>
        <v>1</v>
      </c>
      <c r="AN1986" t="b">
        <f t="shared" si="764"/>
        <v>1</v>
      </c>
      <c r="AO1986" t="b">
        <f t="shared" si="765"/>
        <v>1</v>
      </c>
      <c r="AP1986" t="b">
        <f t="shared" si="766"/>
        <v>1</v>
      </c>
      <c r="AQ1986" t="b">
        <f t="shared" si="767"/>
        <v>1</v>
      </c>
      <c r="AR1986" t="b">
        <f t="shared" si="768"/>
        <v>1</v>
      </c>
      <c r="AS1986" t="b">
        <f t="shared" si="769"/>
        <v>1</v>
      </c>
      <c r="AT1986" t="b">
        <f t="shared" si="770"/>
        <v>1</v>
      </c>
      <c r="AU1986" t="b">
        <f t="shared" si="771"/>
        <v>1</v>
      </c>
      <c r="AV1986" t="b">
        <f t="shared" si="772"/>
        <v>1</v>
      </c>
      <c r="AW1986" t="b">
        <f t="shared" si="773"/>
        <v>1</v>
      </c>
      <c r="AX1986" t="b">
        <f t="shared" si="774"/>
        <v>1</v>
      </c>
      <c r="AY1986" t="b">
        <f t="shared" si="775"/>
        <v>1</v>
      </c>
      <c r="BA1986" s="9">
        <v>46239</v>
      </c>
      <c r="BB1986" t="s">
        <v>191</v>
      </c>
      <c r="BC1986" t="s">
        <v>192</v>
      </c>
      <c r="BD1986" t="s">
        <v>4099</v>
      </c>
      <c r="BE1986" t="s">
        <v>4099</v>
      </c>
      <c r="BF1986" t="s">
        <v>4099</v>
      </c>
      <c r="BG1986" t="s">
        <v>194</v>
      </c>
      <c r="BH1986" t="s">
        <v>195</v>
      </c>
      <c r="BI1986" t="s">
        <v>243</v>
      </c>
      <c r="BJ1986" t="s">
        <v>4100</v>
      </c>
      <c r="BK1986" t="s">
        <v>4101</v>
      </c>
      <c r="BM1986" t="s">
        <v>214</v>
      </c>
      <c r="BN1986" s="10">
        <v>4522</v>
      </c>
      <c r="BO1986" t="s">
        <v>200</v>
      </c>
      <c r="BP1986" s="10">
        <v>2051.1792</v>
      </c>
      <c r="BQ1986" s="10">
        <v>4522</v>
      </c>
      <c r="BR1986" s="10">
        <v>3617.6</v>
      </c>
      <c r="BS1986" s="10">
        <v>3138.6297599999998</v>
      </c>
      <c r="BT1986" s="9">
        <v>46120</v>
      </c>
      <c r="BU1986" s="9">
        <v>46626</v>
      </c>
      <c r="BV1986" t="s">
        <v>201</v>
      </c>
      <c r="BX1986" t="s">
        <v>427</v>
      </c>
      <c r="BY1986" t="s">
        <v>487</v>
      </c>
    </row>
    <row r="1987" spans="1:77" x14ac:dyDescent="0.25">
      <c r="A1987" s="9">
        <v>46239</v>
      </c>
      <c r="B1987" t="s">
        <v>191</v>
      </c>
      <c r="C1987" t="s">
        <v>192</v>
      </c>
      <c r="D1987" t="s">
        <v>4099</v>
      </c>
      <c r="E1987" t="s">
        <v>4099</v>
      </c>
      <c r="F1987" t="s">
        <v>4099</v>
      </c>
      <c r="G1987" t="s">
        <v>194</v>
      </c>
      <c r="H1987" t="s">
        <v>195</v>
      </c>
      <c r="I1987" t="s">
        <v>293</v>
      </c>
      <c r="J1987" t="s">
        <v>4100</v>
      </c>
      <c r="K1987" t="s">
        <v>4101</v>
      </c>
      <c r="L1987" t="s">
        <v>29</v>
      </c>
      <c r="M1987" t="s">
        <v>214</v>
      </c>
      <c r="N1987" s="10">
        <v>980</v>
      </c>
      <c r="O1987" t="s">
        <v>200</v>
      </c>
      <c r="P1987" s="10">
        <v>444.52524521999999</v>
      </c>
      <c r="Q1987" s="10">
        <v>980</v>
      </c>
      <c r="R1987" s="10">
        <v>784</v>
      </c>
      <c r="S1987" s="10">
        <v>679.02020479999999</v>
      </c>
      <c r="T1987" s="9">
        <v>46120</v>
      </c>
      <c r="U1987" s="9">
        <v>46626</v>
      </c>
      <c r="V1987" t="s">
        <v>201</v>
      </c>
      <c r="W1987" t="s">
        <v>29</v>
      </c>
      <c r="X1987" t="s">
        <v>427</v>
      </c>
      <c r="Y1987" t="s">
        <v>487</v>
      </c>
      <c r="AA1987" t="b">
        <f t="shared" si="751"/>
        <v>1</v>
      </c>
      <c r="AB1987" t="b">
        <f t="shared" si="752"/>
        <v>1</v>
      </c>
      <c r="AC1987" t="b">
        <f t="shared" si="753"/>
        <v>1</v>
      </c>
      <c r="AD1987" t="b">
        <f t="shared" si="754"/>
        <v>1</v>
      </c>
      <c r="AE1987" t="b">
        <f t="shared" si="755"/>
        <v>1</v>
      </c>
      <c r="AF1987" t="b">
        <f t="shared" si="756"/>
        <v>1</v>
      </c>
      <c r="AG1987" t="b">
        <f t="shared" si="757"/>
        <v>1</v>
      </c>
      <c r="AH1987" t="b">
        <f t="shared" si="758"/>
        <v>1</v>
      </c>
      <c r="AI1987" t="b">
        <f t="shared" si="759"/>
        <v>1</v>
      </c>
      <c r="AJ1987" t="b">
        <f t="shared" si="760"/>
        <v>1</v>
      </c>
      <c r="AK1987" t="b">
        <f t="shared" si="761"/>
        <v>1</v>
      </c>
      <c r="AL1987" t="b">
        <f t="shared" si="762"/>
        <v>1</v>
      </c>
      <c r="AM1987" t="b">
        <f t="shared" si="763"/>
        <v>1</v>
      </c>
      <c r="AN1987" t="b">
        <f t="shared" si="764"/>
        <v>1</v>
      </c>
      <c r="AO1987" t="b">
        <f t="shared" si="765"/>
        <v>1</v>
      </c>
      <c r="AP1987" t="b">
        <f t="shared" si="766"/>
        <v>1</v>
      </c>
      <c r="AQ1987" t="b">
        <f t="shared" si="767"/>
        <v>1</v>
      </c>
      <c r="AR1987" t="b">
        <f t="shared" si="768"/>
        <v>1</v>
      </c>
      <c r="AS1987" t="b">
        <f t="shared" si="769"/>
        <v>1</v>
      </c>
      <c r="AT1987" t="b">
        <f t="shared" si="770"/>
        <v>1</v>
      </c>
      <c r="AU1987" t="b">
        <f t="shared" si="771"/>
        <v>1</v>
      </c>
      <c r="AV1987" t="b">
        <f t="shared" si="772"/>
        <v>1</v>
      </c>
      <c r="AW1987" t="b">
        <f t="shared" si="773"/>
        <v>1</v>
      </c>
      <c r="AX1987" t="b">
        <f t="shared" si="774"/>
        <v>1</v>
      </c>
      <c r="AY1987" t="b">
        <f t="shared" si="775"/>
        <v>1</v>
      </c>
      <c r="BA1987" s="9">
        <v>46239</v>
      </c>
      <c r="BB1987" t="s">
        <v>191</v>
      </c>
      <c r="BC1987" t="s">
        <v>192</v>
      </c>
      <c r="BD1987" t="s">
        <v>4099</v>
      </c>
      <c r="BE1987" t="s">
        <v>4099</v>
      </c>
      <c r="BF1987" t="s">
        <v>4099</v>
      </c>
      <c r="BG1987" t="s">
        <v>194</v>
      </c>
      <c r="BH1987" t="s">
        <v>195</v>
      </c>
      <c r="BI1987" t="s">
        <v>293</v>
      </c>
      <c r="BJ1987" t="s">
        <v>4100</v>
      </c>
      <c r="BK1987" t="s">
        <v>4101</v>
      </c>
      <c r="BM1987" t="s">
        <v>214</v>
      </c>
      <c r="BN1987" s="10">
        <v>980</v>
      </c>
      <c r="BO1987" t="s">
        <v>200</v>
      </c>
      <c r="BP1987" s="10">
        <v>444.52800000000002</v>
      </c>
      <c r="BQ1987" s="10">
        <v>980</v>
      </c>
      <c r="BR1987" s="10">
        <v>784</v>
      </c>
      <c r="BS1987" s="10">
        <v>680.19839999999999</v>
      </c>
      <c r="BT1987" s="9">
        <v>46120</v>
      </c>
      <c r="BU1987" s="9">
        <v>46626</v>
      </c>
      <c r="BV1987" t="s">
        <v>201</v>
      </c>
      <c r="BX1987" t="s">
        <v>427</v>
      </c>
      <c r="BY1987" t="s">
        <v>487</v>
      </c>
    </row>
    <row r="1988" spans="1:77" x14ac:dyDescent="0.25">
      <c r="A1988" s="9">
        <v>46239</v>
      </c>
      <c r="B1988" t="s">
        <v>191</v>
      </c>
      <c r="C1988" t="s">
        <v>192</v>
      </c>
      <c r="D1988" t="s">
        <v>4102</v>
      </c>
      <c r="E1988" t="s">
        <v>4102</v>
      </c>
      <c r="F1988" t="s">
        <v>4102</v>
      </c>
      <c r="G1988" t="s">
        <v>194</v>
      </c>
      <c r="H1988" t="s">
        <v>195</v>
      </c>
      <c r="I1988" t="s">
        <v>1981</v>
      </c>
      <c r="J1988" t="s">
        <v>4103</v>
      </c>
      <c r="K1988" t="s">
        <v>4104</v>
      </c>
      <c r="L1988" t="s">
        <v>29</v>
      </c>
      <c r="M1988" t="s">
        <v>214</v>
      </c>
      <c r="N1988" s="10">
        <v>6406</v>
      </c>
      <c r="O1988" t="s">
        <v>200</v>
      </c>
      <c r="P1988" s="10">
        <v>2905.7435927339998</v>
      </c>
      <c r="Q1988" s="10">
        <v>6406</v>
      </c>
      <c r="R1988" s="10">
        <v>5316.98</v>
      </c>
      <c r="S1988" s="10">
        <v>4605.0214904559998</v>
      </c>
      <c r="T1988" s="9">
        <v>46176</v>
      </c>
      <c r="U1988" s="9">
        <v>46697</v>
      </c>
      <c r="V1988" t="s">
        <v>201</v>
      </c>
      <c r="W1988" t="s">
        <v>29</v>
      </c>
      <c r="X1988" t="s">
        <v>504</v>
      </c>
      <c r="Y1988" t="s">
        <v>487</v>
      </c>
      <c r="AA1988" t="b">
        <f t="shared" si="751"/>
        <v>1</v>
      </c>
      <c r="AB1988" t="b">
        <f t="shared" si="752"/>
        <v>1</v>
      </c>
      <c r="AC1988" t="b">
        <f t="shared" si="753"/>
        <v>1</v>
      </c>
      <c r="AD1988" t="b">
        <f t="shared" si="754"/>
        <v>1</v>
      </c>
      <c r="AE1988" t="b">
        <f t="shared" si="755"/>
        <v>1</v>
      </c>
      <c r="AF1988" t="b">
        <f t="shared" si="756"/>
        <v>1</v>
      </c>
      <c r="AG1988" t="b">
        <f t="shared" si="757"/>
        <v>1</v>
      </c>
      <c r="AH1988" t="b">
        <f t="shared" si="758"/>
        <v>1</v>
      </c>
      <c r="AI1988" t="b">
        <f t="shared" si="759"/>
        <v>1</v>
      </c>
      <c r="AJ1988" t="b">
        <f t="shared" si="760"/>
        <v>1</v>
      </c>
      <c r="AK1988" t="b">
        <f t="shared" si="761"/>
        <v>1</v>
      </c>
      <c r="AL1988" t="b">
        <f t="shared" si="762"/>
        <v>1</v>
      </c>
      <c r="AM1988" t="b">
        <f t="shared" si="763"/>
        <v>1</v>
      </c>
      <c r="AN1988" t="b">
        <f t="shared" si="764"/>
        <v>1</v>
      </c>
      <c r="AO1988" t="b">
        <f t="shared" si="765"/>
        <v>1</v>
      </c>
      <c r="AP1988" t="b">
        <f t="shared" si="766"/>
        <v>1</v>
      </c>
      <c r="AQ1988" t="b">
        <f t="shared" si="767"/>
        <v>1</v>
      </c>
      <c r="AR1988" t="b">
        <f t="shared" si="768"/>
        <v>1</v>
      </c>
      <c r="AS1988" t="b">
        <f t="shared" si="769"/>
        <v>1</v>
      </c>
      <c r="AT1988" t="b">
        <f t="shared" si="770"/>
        <v>1</v>
      </c>
      <c r="AU1988" t="b">
        <f t="shared" si="771"/>
        <v>1</v>
      </c>
      <c r="AV1988" t="b">
        <f t="shared" si="772"/>
        <v>1</v>
      </c>
      <c r="AW1988" t="b">
        <f t="shared" si="773"/>
        <v>1</v>
      </c>
      <c r="AX1988" t="b">
        <f t="shared" si="774"/>
        <v>1</v>
      </c>
      <c r="AY1988" t="b">
        <f t="shared" si="775"/>
        <v>1</v>
      </c>
      <c r="BA1988" s="9">
        <v>46239</v>
      </c>
      <c r="BB1988" t="s">
        <v>191</v>
      </c>
      <c r="BC1988" t="s">
        <v>192</v>
      </c>
      <c r="BD1988" t="s">
        <v>4102</v>
      </c>
      <c r="BE1988" t="s">
        <v>4102</v>
      </c>
      <c r="BF1988" t="s">
        <v>4102</v>
      </c>
      <c r="BG1988" t="s">
        <v>194</v>
      </c>
      <c r="BH1988" t="s">
        <v>195</v>
      </c>
      <c r="BI1988" t="s">
        <v>1981</v>
      </c>
      <c r="BJ1988" t="s">
        <v>4103</v>
      </c>
      <c r="BK1988" t="s">
        <v>4104</v>
      </c>
      <c r="BM1988" t="s">
        <v>214</v>
      </c>
      <c r="BN1988" s="10">
        <v>6406</v>
      </c>
      <c r="BO1988" t="s">
        <v>200</v>
      </c>
      <c r="BP1988" s="10">
        <v>2905.7615999999998</v>
      </c>
      <c r="BQ1988" s="10">
        <v>6406</v>
      </c>
      <c r="BR1988" s="10">
        <v>5316.98</v>
      </c>
      <c r="BS1988" s="10">
        <v>4613.0118480000001</v>
      </c>
      <c r="BT1988" s="9">
        <v>46176</v>
      </c>
      <c r="BU1988" s="9">
        <v>46697</v>
      </c>
      <c r="BV1988" t="s">
        <v>201</v>
      </c>
      <c r="BX1988" t="s">
        <v>504</v>
      </c>
      <c r="BY1988" t="s">
        <v>487</v>
      </c>
    </row>
    <row r="1989" spans="1:77" x14ac:dyDescent="0.25">
      <c r="A1989" s="9">
        <v>46239</v>
      </c>
      <c r="B1989" t="s">
        <v>191</v>
      </c>
      <c r="C1989" t="s">
        <v>192</v>
      </c>
      <c r="D1989" t="s">
        <v>4102</v>
      </c>
      <c r="E1989" t="s">
        <v>4102</v>
      </c>
      <c r="F1989" t="s">
        <v>4102</v>
      </c>
      <c r="G1989" t="s">
        <v>194</v>
      </c>
      <c r="H1989" t="s">
        <v>195</v>
      </c>
      <c r="I1989" t="s">
        <v>446</v>
      </c>
      <c r="J1989" t="s">
        <v>4105</v>
      </c>
      <c r="K1989" t="s">
        <v>4106</v>
      </c>
      <c r="L1989" t="s">
        <v>29</v>
      </c>
      <c r="M1989" t="s">
        <v>214</v>
      </c>
      <c r="N1989" s="10">
        <v>2205</v>
      </c>
      <c r="O1989" t="s">
        <v>200</v>
      </c>
      <c r="P1989" s="10">
        <v>1000.181801745</v>
      </c>
      <c r="Q1989" s="10">
        <v>2205</v>
      </c>
      <c r="R1989" s="10">
        <v>1830.15</v>
      </c>
      <c r="S1989" s="10">
        <v>1585.08779058</v>
      </c>
      <c r="T1989" s="9">
        <v>46199</v>
      </c>
      <c r="U1989" s="9">
        <v>46731</v>
      </c>
      <c r="V1989" t="s">
        <v>201</v>
      </c>
      <c r="W1989" t="s">
        <v>29</v>
      </c>
      <c r="X1989" t="s">
        <v>504</v>
      </c>
      <c r="Y1989" t="s">
        <v>487</v>
      </c>
      <c r="AA1989" t="b">
        <f t="shared" si="751"/>
        <v>1</v>
      </c>
      <c r="AB1989" t="b">
        <f t="shared" si="752"/>
        <v>1</v>
      </c>
      <c r="AC1989" t="b">
        <f t="shared" si="753"/>
        <v>1</v>
      </c>
      <c r="AD1989" t="b">
        <f t="shared" si="754"/>
        <v>1</v>
      </c>
      <c r="AE1989" t="b">
        <f t="shared" si="755"/>
        <v>1</v>
      </c>
      <c r="AF1989" t="b">
        <f t="shared" si="756"/>
        <v>1</v>
      </c>
      <c r="AG1989" t="b">
        <f t="shared" si="757"/>
        <v>1</v>
      </c>
      <c r="AH1989" t="b">
        <f t="shared" si="758"/>
        <v>1</v>
      </c>
      <c r="AI1989" t="b">
        <f t="shared" si="759"/>
        <v>1</v>
      </c>
      <c r="AJ1989" t="b">
        <f t="shared" si="760"/>
        <v>1</v>
      </c>
      <c r="AK1989" t="b">
        <f t="shared" si="761"/>
        <v>1</v>
      </c>
      <c r="AL1989" t="b">
        <f t="shared" si="762"/>
        <v>1</v>
      </c>
      <c r="AM1989" t="b">
        <f t="shared" si="763"/>
        <v>1</v>
      </c>
      <c r="AN1989" t="b">
        <f t="shared" si="764"/>
        <v>1</v>
      </c>
      <c r="AO1989" t="b">
        <f t="shared" si="765"/>
        <v>1</v>
      </c>
      <c r="AP1989" t="b">
        <f t="shared" si="766"/>
        <v>1</v>
      </c>
      <c r="AQ1989" t="b">
        <f t="shared" si="767"/>
        <v>1</v>
      </c>
      <c r="AR1989" t="b">
        <f t="shared" si="768"/>
        <v>1</v>
      </c>
      <c r="AS1989" t="b">
        <f t="shared" si="769"/>
        <v>1</v>
      </c>
      <c r="AT1989" t="b">
        <f t="shared" si="770"/>
        <v>1</v>
      </c>
      <c r="AU1989" t="b">
        <f t="shared" si="771"/>
        <v>1</v>
      </c>
      <c r="AV1989" t="b">
        <f t="shared" si="772"/>
        <v>1</v>
      </c>
      <c r="AW1989" t="b">
        <f t="shared" si="773"/>
        <v>1</v>
      </c>
      <c r="AX1989" t="b">
        <f t="shared" si="774"/>
        <v>1</v>
      </c>
      <c r="AY1989" t="b">
        <f t="shared" si="775"/>
        <v>1</v>
      </c>
      <c r="BA1989" s="9">
        <v>46239</v>
      </c>
      <c r="BB1989" t="s">
        <v>191</v>
      </c>
      <c r="BC1989" t="s">
        <v>192</v>
      </c>
      <c r="BD1989" t="s">
        <v>4102</v>
      </c>
      <c r="BE1989" t="s">
        <v>4102</v>
      </c>
      <c r="BF1989" t="s">
        <v>4102</v>
      </c>
      <c r="BG1989" t="s">
        <v>194</v>
      </c>
      <c r="BH1989" t="s">
        <v>195</v>
      </c>
      <c r="BI1989" t="s">
        <v>446</v>
      </c>
      <c r="BJ1989" t="s">
        <v>4105</v>
      </c>
      <c r="BK1989" t="s">
        <v>4106</v>
      </c>
      <c r="BM1989" t="s">
        <v>214</v>
      </c>
      <c r="BN1989" s="10">
        <v>2205</v>
      </c>
      <c r="BO1989" t="s">
        <v>200</v>
      </c>
      <c r="BP1989" s="10">
        <v>1000.188</v>
      </c>
      <c r="BQ1989" s="10">
        <v>2205</v>
      </c>
      <c r="BR1989" s="10">
        <v>1830.15</v>
      </c>
      <c r="BS1989" s="10">
        <v>1587.8381400000001</v>
      </c>
      <c r="BT1989" s="9">
        <v>46199</v>
      </c>
      <c r="BU1989" s="9">
        <v>46731</v>
      </c>
      <c r="BV1989" t="s">
        <v>201</v>
      </c>
      <c r="BX1989" t="s">
        <v>504</v>
      </c>
      <c r="BY1989" t="s">
        <v>487</v>
      </c>
    </row>
    <row r="1990" spans="1:77" x14ac:dyDescent="0.25">
      <c r="A1990" s="9">
        <v>46239</v>
      </c>
      <c r="B1990" t="s">
        <v>191</v>
      </c>
      <c r="C1990" t="s">
        <v>192</v>
      </c>
      <c r="D1990" t="s">
        <v>4102</v>
      </c>
      <c r="E1990" t="s">
        <v>4102</v>
      </c>
      <c r="F1990" t="s">
        <v>4102</v>
      </c>
      <c r="G1990" t="s">
        <v>194</v>
      </c>
      <c r="H1990" t="s">
        <v>195</v>
      </c>
      <c r="I1990" t="s">
        <v>446</v>
      </c>
      <c r="J1990" t="s">
        <v>4107</v>
      </c>
      <c r="K1990" t="s">
        <v>4108</v>
      </c>
      <c r="L1990" t="s">
        <v>29</v>
      </c>
      <c r="M1990" t="s">
        <v>214</v>
      </c>
      <c r="N1990" s="10">
        <v>37485</v>
      </c>
      <c r="O1990" t="s">
        <v>200</v>
      </c>
      <c r="P1990" s="10">
        <v>17003.090629664999</v>
      </c>
      <c r="Q1990" s="10">
        <v>37485</v>
      </c>
      <c r="R1990" s="10">
        <v>31112.55</v>
      </c>
      <c r="S1990" s="10">
        <v>26946.492439860001</v>
      </c>
      <c r="T1990" s="9">
        <v>46199</v>
      </c>
      <c r="U1990" s="9">
        <v>46736</v>
      </c>
      <c r="V1990" t="s">
        <v>201</v>
      </c>
      <c r="W1990" t="s">
        <v>29</v>
      </c>
      <c r="X1990" t="s">
        <v>504</v>
      </c>
      <c r="Y1990" t="s">
        <v>487</v>
      </c>
      <c r="AA1990" t="b">
        <f t="shared" si="751"/>
        <v>1</v>
      </c>
      <c r="AB1990" t="b">
        <f t="shared" si="752"/>
        <v>1</v>
      </c>
      <c r="AC1990" t="b">
        <f t="shared" si="753"/>
        <v>1</v>
      </c>
      <c r="AD1990" t="b">
        <f t="shared" si="754"/>
        <v>1</v>
      </c>
      <c r="AE1990" t="b">
        <f t="shared" si="755"/>
        <v>1</v>
      </c>
      <c r="AF1990" t="b">
        <f t="shared" si="756"/>
        <v>1</v>
      </c>
      <c r="AG1990" t="b">
        <f t="shared" si="757"/>
        <v>1</v>
      </c>
      <c r="AH1990" t="b">
        <f t="shared" si="758"/>
        <v>1</v>
      </c>
      <c r="AI1990" t="b">
        <f t="shared" si="759"/>
        <v>1</v>
      </c>
      <c r="AJ1990" t="b">
        <f t="shared" si="760"/>
        <v>1</v>
      </c>
      <c r="AK1990" t="b">
        <f t="shared" si="761"/>
        <v>1</v>
      </c>
      <c r="AL1990" t="b">
        <f t="shared" si="762"/>
        <v>1</v>
      </c>
      <c r="AM1990" t="b">
        <f t="shared" si="763"/>
        <v>1</v>
      </c>
      <c r="AN1990" t="b">
        <f t="shared" si="764"/>
        <v>1</v>
      </c>
      <c r="AO1990" t="b">
        <f t="shared" si="765"/>
        <v>1</v>
      </c>
      <c r="AP1990" t="b">
        <f t="shared" si="766"/>
        <v>1</v>
      </c>
      <c r="AQ1990" t="b">
        <f t="shared" si="767"/>
        <v>1</v>
      </c>
      <c r="AR1990" t="b">
        <f t="shared" si="768"/>
        <v>1</v>
      </c>
      <c r="AS1990" t="b">
        <f t="shared" si="769"/>
        <v>1</v>
      </c>
      <c r="AT1990" t="b">
        <f t="shared" si="770"/>
        <v>1</v>
      </c>
      <c r="AU1990" t="b">
        <f t="shared" si="771"/>
        <v>1</v>
      </c>
      <c r="AV1990" t="b">
        <f t="shared" si="772"/>
        <v>1</v>
      </c>
      <c r="AW1990" t="b">
        <f t="shared" si="773"/>
        <v>1</v>
      </c>
      <c r="AX1990" t="b">
        <f t="shared" si="774"/>
        <v>1</v>
      </c>
      <c r="AY1990" t="b">
        <f t="shared" si="775"/>
        <v>1</v>
      </c>
      <c r="BA1990" s="9">
        <v>46239</v>
      </c>
      <c r="BB1990" t="s">
        <v>191</v>
      </c>
      <c r="BC1990" t="s">
        <v>192</v>
      </c>
      <c r="BD1990" t="s">
        <v>4102</v>
      </c>
      <c r="BE1990" t="s">
        <v>4102</v>
      </c>
      <c r="BF1990" t="s">
        <v>4102</v>
      </c>
      <c r="BG1990" t="s">
        <v>194</v>
      </c>
      <c r="BH1990" t="s">
        <v>195</v>
      </c>
      <c r="BI1990" t="s">
        <v>446</v>
      </c>
      <c r="BJ1990" t="s">
        <v>4107</v>
      </c>
      <c r="BK1990" t="s">
        <v>4108</v>
      </c>
      <c r="BM1990" t="s">
        <v>214</v>
      </c>
      <c r="BN1990" s="10">
        <v>37485</v>
      </c>
      <c r="BO1990" t="s">
        <v>200</v>
      </c>
      <c r="BP1990" s="10">
        <v>17003.196</v>
      </c>
      <c r="BQ1990" s="10">
        <v>37485</v>
      </c>
      <c r="BR1990" s="10">
        <v>31112.55</v>
      </c>
      <c r="BS1990" s="10">
        <v>26993.248380000001</v>
      </c>
      <c r="BT1990" s="9">
        <v>46199</v>
      </c>
      <c r="BU1990" s="9">
        <v>46736</v>
      </c>
      <c r="BV1990" t="s">
        <v>201</v>
      </c>
      <c r="BX1990" t="s">
        <v>504</v>
      </c>
      <c r="BY1990" t="s">
        <v>487</v>
      </c>
    </row>
    <row r="1991" spans="1:77" x14ac:dyDescent="0.25">
      <c r="A1991" s="9">
        <v>46239</v>
      </c>
      <c r="B1991" t="s">
        <v>191</v>
      </c>
      <c r="C1991" t="s">
        <v>192</v>
      </c>
      <c r="D1991" t="s">
        <v>4102</v>
      </c>
      <c r="E1991" t="s">
        <v>4102</v>
      </c>
      <c r="F1991" t="s">
        <v>4102</v>
      </c>
      <c r="G1991" t="s">
        <v>194</v>
      </c>
      <c r="H1991" t="s">
        <v>195</v>
      </c>
      <c r="I1991" t="s">
        <v>1639</v>
      </c>
      <c r="J1991" t="s">
        <v>4109</v>
      </c>
      <c r="K1991" t="s">
        <v>4110</v>
      </c>
      <c r="L1991" t="s">
        <v>29</v>
      </c>
      <c r="M1991" t="s">
        <v>214</v>
      </c>
      <c r="N1991" s="10">
        <v>3536</v>
      </c>
      <c r="O1991" t="s">
        <v>200</v>
      </c>
      <c r="P1991" s="10">
        <v>1603.919660304</v>
      </c>
      <c r="Q1991" s="10">
        <v>3536</v>
      </c>
      <c r="R1991" s="10">
        <v>2934.88</v>
      </c>
      <c r="S1991" s="10">
        <v>2541.891350336</v>
      </c>
      <c r="T1991" s="9">
        <v>46155</v>
      </c>
      <c r="U1991" s="9">
        <v>46676</v>
      </c>
      <c r="V1991" t="s">
        <v>201</v>
      </c>
      <c r="W1991" t="s">
        <v>29</v>
      </c>
      <c r="X1991" t="s">
        <v>504</v>
      </c>
      <c r="Y1991" t="s">
        <v>487</v>
      </c>
      <c r="AA1991" t="b">
        <f t="shared" si="751"/>
        <v>1</v>
      </c>
      <c r="AB1991" t="b">
        <f t="shared" si="752"/>
        <v>1</v>
      </c>
      <c r="AC1991" t="b">
        <f t="shared" si="753"/>
        <v>1</v>
      </c>
      <c r="AD1991" t="b">
        <f t="shared" si="754"/>
        <v>1</v>
      </c>
      <c r="AE1991" t="b">
        <f t="shared" si="755"/>
        <v>1</v>
      </c>
      <c r="AF1991" t="b">
        <f t="shared" si="756"/>
        <v>1</v>
      </c>
      <c r="AG1991" t="b">
        <f t="shared" si="757"/>
        <v>1</v>
      </c>
      <c r="AH1991" t="b">
        <f t="shared" si="758"/>
        <v>1</v>
      </c>
      <c r="AI1991" t="b">
        <f t="shared" si="759"/>
        <v>1</v>
      </c>
      <c r="AJ1991" t="b">
        <f t="shared" si="760"/>
        <v>1</v>
      </c>
      <c r="AK1991" t="b">
        <f t="shared" si="761"/>
        <v>1</v>
      </c>
      <c r="AL1991" t="b">
        <f t="shared" si="762"/>
        <v>1</v>
      </c>
      <c r="AM1991" t="b">
        <f t="shared" si="763"/>
        <v>1</v>
      </c>
      <c r="AN1991" t="b">
        <f t="shared" si="764"/>
        <v>1</v>
      </c>
      <c r="AO1991" t="b">
        <f t="shared" si="765"/>
        <v>1</v>
      </c>
      <c r="AP1991" t="b">
        <f t="shared" si="766"/>
        <v>1</v>
      </c>
      <c r="AQ1991" t="b">
        <f t="shared" si="767"/>
        <v>1</v>
      </c>
      <c r="AR1991" t="b">
        <f t="shared" si="768"/>
        <v>1</v>
      </c>
      <c r="AS1991" t="b">
        <f t="shared" si="769"/>
        <v>1</v>
      </c>
      <c r="AT1991" t="b">
        <f t="shared" si="770"/>
        <v>1</v>
      </c>
      <c r="AU1991" t="b">
        <f t="shared" si="771"/>
        <v>1</v>
      </c>
      <c r="AV1991" t="b">
        <f t="shared" si="772"/>
        <v>1</v>
      </c>
      <c r="AW1991" t="b">
        <f t="shared" si="773"/>
        <v>1</v>
      </c>
      <c r="AX1991" t="b">
        <f t="shared" si="774"/>
        <v>1</v>
      </c>
      <c r="AY1991" t="b">
        <f t="shared" si="775"/>
        <v>1</v>
      </c>
      <c r="BA1991" s="9">
        <v>46239</v>
      </c>
      <c r="BB1991" t="s">
        <v>191</v>
      </c>
      <c r="BC1991" t="s">
        <v>192</v>
      </c>
      <c r="BD1991" t="s">
        <v>4102</v>
      </c>
      <c r="BE1991" t="s">
        <v>4102</v>
      </c>
      <c r="BF1991" t="s">
        <v>4102</v>
      </c>
      <c r="BG1991" t="s">
        <v>194</v>
      </c>
      <c r="BH1991" t="s">
        <v>195</v>
      </c>
      <c r="BI1991" t="s">
        <v>1639</v>
      </c>
      <c r="BJ1991" t="s">
        <v>4109</v>
      </c>
      <c r="BK1991" t="s">
        <v>4110</v>
      </c>
      <c r="BM1991" t="s">
        <v>214</v>
      </c>
      <c r="BN1991" s="10">
        <v>3536</v>
      </c>
      <c r="BO1991" t="s">
        <v>200</v>
      </c>
      <c r="BP1991" s="10">
        <v>1603.9295999999999</v>
      </c>
      <c r="BQ1991" s="10">
        <v>3536</v>
      </c>
      <c r="BR1991" s="10">
        <v>2934.88</v>
      </c>
      <c r="BS1991" s="10">
        <v>2546.301888</v>
      </c>
      <c r="BT1991" s="9">
        <v>46155</v>
      </c>
      <c r="BU1991" s="9">
        <v>46676</v>
      </c>
      <c r="BV1991" t="s">
        <v>201</v>
      </c>
      <c r="BX1991" t="s">
        <v>504</v>
      </c>
      <c r="BY1991" t="s">
        <v>487</v>
      </c>
    </row>
    <row r="1992" spans="1:77" x14ac:dyDescent="0.25">
      <c r="A1992" s="9">
        <v>46239</v>
      </c>
      <c r="B1992" t="s">
        <v>191</v>
      </c>
      <c r="C1992" t="s">
        <v>192</v>
      </c>
      <c r="D1992" t="s">
        <v>4102</v>
      </c>
      <c r="E1992" t="s">
        <v>4102</v>
      </c>
      <c r="F1992" t="s">
        <v>4102</v>
      </c>
      <c r="G1992" t="s">
        <v>194</v>
      </c>
      <c r="H1992" t="s">
        <v>195</v>
      </c>
      <c r="I1992" t="s">
        <v>1639</v>
      </c>
      <c r="J1992" t="s">
        <v>4111</v>
      </c>
      <c r="K1992" t="s">
        <v>4104</v>
      </c>
      <c r="L1992" t="s">
        <v>29</v>
      </c>
      <c r="M1992" t="s">
        <v>214</v>
      </c>
      <c r="N1992" s="10">
        <v>15435</v>
      </c>
      <c r="O1992" t="s">
        <v>200</v>
      </c>
      <c r="P1992" s="10">
        <v>7001.2726122149998</v>
      </c>
      <c r="Q1992" s="10">
        <v>15435</v>
      </c>
      <c r="R1992" s="10">
        <v>12811.05</v>
      </c>
      <c r="S1992" s="10">
        <v>11095.61453406</v>
      </c>
      <c r="T1992" s="9">
        <v>46155</v>
      </c>
      <c r="U1992" s="9">
        <v>46703</v>
      </c>
      <c r="V1992" t="s">
        <v>201</v>
      </c>
      <c r="W1992" t="s">
        <v>29</v>
      </c>
      <c r="X1992" t="s">
        <v>504</v>
      </c>
      <c r="Y1992" t="s">
        <v>487</v>
      </c>
      <c r="AA1992" t="b">
        <f t="shared" si="751"/>
        <v>1</v>
      </c>
      <c r="AB1992" t="b">
        <f t="shared" si="752"/>
        <v>1</v>
      </c>
      <c r="AC1992" t="b">
        <f t="shared" si="753"/>
        <v>1</v>
      </c>
      <c r="AD1992" t="b">
        <f t="shared" si="754"/>
        <v>1</v>
      </c>
      <c r="AE1992" t="b">
        <f t="shared" si="755"/>
        <v>1</v>
      </c>
      <c r="AF1992" t="b">
        <f t="shared" si="756"/>
        <v>1</v>
      </c>
      <c r="AG1992" t="b">
        <f t="shared" si="757"/>
        <v>1</v>
      </c>
      <c r="AH1992" t="b">
        <f t="shared" si="758"/>
        <v>1</v>
      </c>
      <c r="AI1992" t="b">
        <f t="shared" si="759"/>
        <v>1</v>
      </c>
      <c r="AJ1992" t="b">
        <f t="shared" si="760"/>
        <v>1</v>
      </c>
      <c r="AK1992" t="b">
        <f t="shared" si="761"/>
        <v>1</v>
      </c>
      <c r="AL1992" t="b">
        <f t="shared" si="762"/>
        <v>1</v>
      </c>
      <c r="AM1992" t="b">
        <f t="shared" si="763"/>
        <v>1</v>
      </c>
      <c r="AN1992" t="b">
        <f t="shared" si="764"/>
        <v>1</v>
      </c>
      <c r="AO1992" t="b">
        <f t="shared" si="765"/>
        <v>1</v>
      </c>
      <c r="AP1992" t="b">
        <f t="shared" si="766"/>
        <v>1</v>
      </c>
      <c r="AQ1992" t="b">
        <f t="shared" si="767"/>
        <v>1</v>
      </c>
      <c r="AR1992" t="b">
        <f t="shared" si="768"/>
        <v>1</v>
      </c>
      <c r="AS1992" t="b">
        <f t="shared" si="769"/>
        <v>1</v>
      </c>
      <c r="AT1992" t="b">
        <f t="shared" si="770"/>
        <v>1</v>
      </c>
      <c r="AU1992" t="b">
        <f t="shared" si="771"/>
        <v>1</v>
      </c>
      <c r="AV1992" t="b">
        <f t="shared" si="772"/>
        <v>1</v>
      </c>
      <c r="AW1992" t="b">
        <f t="shared" si="773"/>
        <v>1</v>
      </c>
      <c r="AX1992" t="b">
        <f t="shared" si="774"/>
        <v>1</v>
      </c>
      <c r="AY1992" t="b">
        <f t="shared" si="775"/>
        <v>1</v>
      </c>
      <c r="BA1992" s="9">
        <v>46239</v>
      </c>
      <c r="BB1992" t="s">
        <v>191</v>
      </c>
      <c r="BC1992" t="s">
        <v>192</v>
      </c>
      <c r="BD1992" t="s">
        <v>4102</v>
      </c>
      <c r="BE1992" t="s">
        <v>4102</v>
      </c>
      <c r="BF1992" t="s">
        <v>4102</v>
      </c>
      <c r="BG1992" t="s">
        <v>194</v>
      </c>
      <c r="BH1992" t="s">
        <v>195</v>
      </c>
      <c r="BI1992" t="s">
        <v>1639</v>
      </c>
      <c r="BJ1992" t="s">
        <v>4111</v>
      </c>
      <c r="BK1992" t="s">
        <v>4104</v>
      </c>
      <c r="BM1992" t="s">
        <v>214</v>
      </c>
      <c r="BN1992" s="10">
        <v>15435</v>
      </c>
      <c r="BO1992" t="s">
        <v>200</v>
      </c>
      <c r="BP1992" s="10">
        <v>7001.3159999999998</v>
      </c>
      <c r="BQ1992" s="10">
        <v>15435</v>
      </c>
      <c r="BR1992" s="10">
        <v>12811.05</v>
      </c>
      <c r="BS1992" s="10">
        <v>11114.866980000001</v>
      </c>
      <c r="BT1992" s="9">
        <v>46155</v>
      </c>
      <c r="BU1992" s="9">
        <v>46703</v>
      </c>
      <c r="BV1992" t="s">
        <v>201</v>
      </c>
      <c r="BX1992" t="s">
        <v>504</v>
      </c>
      <c r="BY1992" t="s">
        <v>487</v>
      </c>
    </row>
    <row r="1993" spans="1:77" x14ac:dyDescent="0.25">
      <c r="A1993" s="9">
        <v>46239</v>
      </c>
      <c r="B1993" t="s">
        <v>191</v>
      </c>
      <c r="C1993" t="s">
        <v>192</v>
      </c>
      <c r="D1993" t="s">
        <v>4102</v>
      </c>
      <c r="E1993" t="s">
        <v>4102</v>
      </c>
      <c r="F1993" t="s">
        <v>4102</v>
      </c>
      <c r="G1993" t="s">
        <v>194</v>
      </c>
      <c r="H1993" t="s">
        <v>195</v>
      </c>
      <c r="I1993" t="s">
        <v>1639</v>
      </c>
      <c r="J1993" t="s">
        <v>4112</v>
      </c>
      <c r="K1993" t="s">
        <v>4113</v>
      </c>
      <c r="L1993" t="s">
        <v>29</v>
      </c>
      <c r="M1993" t="s">
        <v>214</v>
      </c>
      <c r="N1993" s="10">
        <v>4410</v>
      </c>
      <c r="O1993" t="s">
        <v>200</v>
      </c>
      <c r="P1993" s="10">
        <v>2000.3636034900001</v>
      </c>
      <c r="Q1993" s="10">
        <v>4410</v>
      </c>
      <c r="R1993" s="10">
        <v>3660.3</v>
      </c>
      <c r="S1993" s="10">
        <v>3170.1755811600001</v>
      </c>
      <c r="T1993" s="9">
        <v>46189</v>
      </c>
      <c r="U1993" s="9">
        <v>46717</v>
      </c>
      <c r="V1993" t="s">
        <v>201</v>
      </c>
      <c r="W1993" t="s">
        <v>29</v>
      </c>
      <c r="X1993" t="s">
        <v>504</v>
      </c>
      <c r="Y1993" t="s">
        <v>487</v>
      </c>
      <c r="AA1993" t="b">
        <f t="shared" si="751"/>
        <v>1</v>
      </c>
      <c r="AB1993" t="b">
        <f t="shared" si="752"/>
        <v>1</v>
      </c>
      <c r="AC1993" t="b">
        <f t="shared" si="753"/>
        <v>1</v>
      </c>
      <c r="AD1993" t="b">
        <f t="shared" si="754"/>
        <v>1</v>
      </c>
      <c r="AE1993" t="b">
        <f t="shared" si="755"/>
        <v>1</v>
      </c>
      <c r="AF1993" t="b">
        <f t="shared" si="756"/>
        <v>1</v>
      </c>
      <c r="AG1993" t="b">
        <f t="shared" si="757"/>
        <v>1</v>
      </c>
      <c r="AH1993" t="b">
        <f t="shared" si="758"/>
        <v>1</v>
      </c>
      <c r="AI1993" t="b">
        <f t="shared" si="759"/>
        <v>1</v>
      </c>
      <c r="AJ1993" t="b">
        <f t="shared" si="760"/>
        <v>1</v>
      </c>
      <c r="AK1993" t="b">
        <f t="shared" si="761"/>
        <v>1</v>
      </c>
      <c r="AL1993" t="b">
        <f t="shared" si="762"/>
        <v>1</v>
      </c>
      <c r="AM1993" t="b">
        <f t="shared" si="763"/>
        <v>1</v>
      </c>
      <c r="AN1993" t="b">
        <f t="shared" si="764"/>
        <v>1</v>
      </c>
      <c r="AO1993" t="b">
        <f t="shared" si="765"/>
        <v>1</v>
      </c>
      <c r="AP1993" t="b">
        <f t="shared" si="766"/>
        <v>1</v>
      </c>
      <c r="AQ1993" t="b">
        <f t="shared" si="767"/>
        <v>1</v>
      </c>
      <c r="AR1993" t="b">
        <f t="shared" si="768"/>
        <v>1</v>
      </c>
      <c r="AS1993" t="b">
        <f t="shared" si="769"/>
        <v>1</v>
      </c>
      <c r="AT1993" t="b">
        <f t="shared" si="770"/>
        <v>1</v>
      </c>
      <c r="AU1993" t="b">
        <f t="shared" si="771"/>
        <v>1</v>
      </c>
      <c r="AV1993" t="b">
        <f t="shared" si="772"/>
        <v>1</v>
      </c>
      <c r="AW1993" t="b">
        <f t="shared" si="773"/>
        <v>1</v>
      </c>
      <c r="AX1993" t="b">
        <f t="shared" si="774"/>
        <v>1</v>
      </c>
      <c r="AY1993" t="b">
        <f t="shared" si="775"/>
        <v>1</v>
      </c>
      <c r="BA1993" s="9">
        <v>46239</v>
      </c>
      <c r="BB1993" t="s">
        <v>191</v>
      </c>
      <c r="BC1993" t="s">
        <v>192</v>
      </c>
      <c r="BD1993" t="s">
        <v>4102</v>
      </c>
      <c r="BE1993" t="s">
        <v>4102</v>
      </c>
      <c r="BF1993" t="s">
        <v>4102</v>
      </c>
      <c r="BG1993" t="s">
        <v>194</v>
      </c>
      <c r="BH1993" t="s">
        <v>195</v>
      </c>
      <c r="BI1993" t="s">
        <v>1639</v>
      </c>
      <c r="BJ1993" t="s">
        <v>4112</v>
      </c>
      <c r="BK1993" t="s">
        <v>4113</v>
      </c>
      <c r="BM1993" t="s">
        <v>214</v>
      </c>
      <c r="BN1993" s="10">
        <v>4410</v>
      </c>
      <c r="BO1993" t="s">
        <v>200</v>
      </c>
      <c r="BP1993" s="10">
        <v>2000.376</v>
      </c>
      <c r="BQ1993" s="10">
        <v>4410</v>
      </c>
      <c r="BR1993" s="10">
        <v>3660.3</v>
      </c>
      <c r="BS1993" s="10">
        <v>3175.6762800000001</v>
      </c>
      <c r="BT1993" s="9">
        <v>46189</v>
      </c>
      <c r="BU1993" s="9">
        <v>46717</v>
      </c>
      <c r="BV1993" t="s">
        <v>201</v>
      </c>
      <c r="BX1993" t="s">
        <v>504</v>
      </c>
      <c r="BY1993" t="s">
        <v>487</v>
      </c>
    </row>
    <row r="1994" spans="1:77" x14ac:dyDescent="0.25">
      <c r="A1994" s="9">
        <v>46239</v>
      </c>
      <c r="B1994" t="s">
        <v>191</v>
      </c>
      <c r="C1994" t="s">
        <v>192</v>
      </c>
      <c r="D1994" t="s">
        <v>4102</v>
      </c>
      <c r="E1994" t="s">
        <v>4102</v>
      </c>
      <c r="F1994" t="s">
        <v>4102</v>
      </c>
      <c r="G1994" t="s">
        <v>194</v>
      </c>
      <c r="H1994" t="s">
        <v>195</v>
      </c>
      <c r="I1994" t="s">
        <v>1639</v>
      </c>
      <c r="J1994" t="s">
        <v>4114</v>
      </c>
      <c r="K1994" t="s">
        <v>4106</v>
      </c>
      <c r="L1994" t="s">
        <v>29</v>
      </c>
      <c r="M1994" t="s">
        <v>214</v>
      </c>
      <c r="N1994" s="10">
        <v>35280</v>
      </c>
      <c r="O1994" t="s">
        <v>200</v>
      </c>
      <c r="P1994" s="10">
        <v>16002.90882792</v>
      </c>
      <c r="Q1994" s="10">
        <v>35280</v>
      </c>
      <c r="R1994" s="10">
        <v>29282.400000000001</v>
      </c>
      <c r="S1994" s="10">
        <v>25361.404649280001</v>
      </c>
      <c r="T1994" s="9">
        <v>46189</v>
      </c>
      <c r="U1994" s="9">
        <v>46731</v>
      </c>
      <c r="V1994" t="s">
        <v>201</v>
      </c>
      <c r="W1994" t="s">
        <v>29</v>
      </c>
      <c r="X1994" t="s">
        <v>504</v>
      </c>
      <c r="Y1994" t="s">
        <v>487</v>
      </c>
      <c r="AA1994" t="b">
        <f t="shared" si="751"/>
        <v>1</v>
      </c>
      <c r="AB1994" t="b">
        <f t="shared" si="752"/>
        <v>1</v>
      </c>
      <c r="AC1994" t="b">
        <f t="shared" si="753"/>
        <v>1</v>
      </c>
      <c r="AD1994" t="b">
        <f t="shared" si="754"/>
        <v>1</v>
      </c>
      <c r="AE1994" t="b">
        <f t="shared" si="755"/>
        <v>1</v>
      </c>
      <c r="AF1994" t="b">
        <f t="shared" si="756"/>
        <v>1</v>
      </c>
      <c r="AG1994" t="b">
        <f t="shared" si="757"/>
        <v>1</v>
      </c>
      <c r="AH1994" t="b">
        <f t="shared" si="758"/>
        <v>1</v>
      </c>
      <c r="AI1994" t="b">
        <f t="shared" si="759"/>
        <v>1</v>
      </c>
      <c r="AJ1994" t="b">
        <f t="shared" si="760"/>
        <v>1</v>
      </c>
      <c r="AK1994" t="b">
        <f t="shared" si="761"/>
        <v>1</v>
      </c>
      <c r="AL1994" t="b">
        <f t="shared" si="762"/>
        <v>1</v>
      </c>
      <c r="AM1994" t="b">
        <f t="shared" si="763"/>
        <v>1</v>
      </c>
      <c r="AN1994" t="b">
        <f t="shared" si="764"/>
        <v>1</v>
      </c>
      <c r="AO1994" t="b">
        <f t="shared" si="765"/>
        <v>1</v>
      </c>
      <c r="AP1994" t="b">
        <f t="shared" si="766"/>
        <v>1</v>
      </c>
      <c r="AQ1994" t="b">
        <f t="shared" si="767"/>
        <v>1</v>
      </c>
      <c r="AR1994" t="b">
        <f t="shared" si="768"/>
        <v>1</v>
      </c>
      <c r="AS1994" t="b">
        <f t="shared" si="769"/>
        <v>1</v>
      </c>
      <c r="AT1994" t="b">
        <f t="shared" si="770"/>
        <v>1</v>
      </c>
      <c r="AU1994" t="b">
        <f t="shared" si="771"/>
        <v>1</v>
      </c>
      <c r="AV1994" t="b">
        <f t="shared" si="772"/>
        <v>1</v>
      </c>
      <c r="AW1994" t="b">
        <f t="shared" si="773"/>
        <v>1</v>
      </c>
      <c r="AX1994" t="b">
        <f t="shared" si="774"/>
        <v>1</v>
      </c>
      <c r="AY1994" t="b">
        <f t="shared" si="775"/>
        <v>1</v>
      </c>
      <c r="BA1994" s="9">
        <v>46239</v>
      </c>
      <c r="BB1994" t="s">
        <v>191</v>
      </c>
      <c r="BC1994" t="s">
        <v>192</v>
      </c>
      <c r="BD1994" t="s">
        <v>4102</v>
      </c>
      <c r="BE1994" t="s">
        <v>4102</v>
      </c>
      <c r="BF1994" t="s">
        <v>4102</v>
      </c>
      <c r="BG1994" t="s">
        <v>194</v>
      </c>
      <c r="BH1994" t="s">
        <v>195</v>
      </c>
      <c r="BI1994" t="s">
        <v>1639</v>
      </c>
      <c r="BJ1994" t="s">
        <v>4114</v>
      </c>
      <c r="BK1994" t="s">
        <v>4106</v>
      </c>
      <c r="BM1994" t="s">
        <v>214</v>
      </c>
      <c r="BN1994" s="10">
        <v>35280</v>
      </c>
      <c r="BO1994" t="s">
        <v>200</v>
      </c>
      <c r="BP1994" s="10">
        <v>16003.008</v>
      </c>
      <c r="BQ1994" s="10">
        <v>35280</v>
      </c>
      <c r="BR1994" s="10">
        <v>29282.400000000001</v>
      </c>
      <c r="BS1994" s="10">
        <v>25405.410240000001</v>
      </c>
      <c r="BT1994" s="9">
        <v>46189</v>
      </c>
      <c r="BU1994" s="9">
        <v>46731</v>
      </c>
      <c r="BV1994" t="s">
        <v>201</v>
      </c>
      <c r="BX1994" t="s">
        <v>504</v>
      </c>
      <c r="BY1994" t="s">
        <v>487</v>
      </c>
    </row>
    <row r="1995" spans="1:77" x14ac:dyDescent="0.25">
      <c r="A1995" s="9">
        <v>46239</v>
      </c>
      <c r="B1995" t="s">
        <v>191</v>
      </c>
      <c r="C1995" t="s">
        <v>192</v>
      </c>
      <c r="D1995" t="s">
        <v>4115</v>
      </c>
      <c r="E1995" t="s">
        <v>4115</v>
      </c>
      <c r="F1995" t="s">
        <v>4115</v>
      </c>
      <c r="G1995" t="s">
        <v>194</v>
      </c>
      <c r="H1995" t="s">
        <v>195</v>
      </c>
      <c r="I1995" t="s">
        <v>389</v>
      </c>
      <c r="J1995" t="s">
        <v>4116</v>
      </c>
      <c r="K1995" t="s">
        <v>4117</v>
      </c>
      <c r="L1995" t="s">
        <v>29</v>
      </c>
      <c r="M1995" t="s">
        <v>214</v>
      </c>
      <c r="N1995" s="10">
        <v>4420</v>
      </c>
      <c r="O1995" t="s">
        <v>200</v>
      </c>
      <c r="P1995" s="10">
        <v>2004.89957538</v>
      </c>
      <c r="Q1995" s="10">
        <v>4420</v>
      </c>
      <c r="R1995" s="10">
        <v>3315</v>
      </c>
      <c r="S1995" s="10">
        <v>2871.1122180000002</v>
      </c>
      <c r="T1995" s="9">
        <v>46210</v>
      </c>
      <c r="U1995" s="9">
        <v>46747</v>
      </c>
      <c r="V1995" t="s">
        <v>201</v>
      </c>
      <c r="W1995" t="s">
        <v>29</v>
      </c>
      <c r="X1995" t="s">
        <v>504</v>
      </c>
      <c r="Y1995" t="s">
        <v>487</v>
      </c>
      <c r="AA1995" t="b">
        <f t="shared" ref="AA1995:AA2058" si="776">IF(OR(A1995="",BA1995=""),FALSE,A1995=BA1995)</f>
        <v>1</v>
      </c>
      <c r="AB1995" t="b">
        <f t="shared" ref="AB1995:AB2058" si="777">IF(OR(B1995="",BB1995=""),FALSE,B1995=BB1995)</f>
        <v>1</v>
      </c>
      <c r="AC1995" t="b">
        <f t="shared" ref="AC1995:AC2058" si="778">IF(OR(C1995="",BC1995=""),FALSE,C1995=BC1995)</f>
        <v>1</v>
      </c>
      <c r="AD1995" t="b">
        <f t="shared" ref="AD1995:AD2058" si="779">IF(OR(D1995="",BD1995=""),OR(D1995=BD1995,AND(OR(D1995="",D1995="-"),OR(BD1995="",BD1995="-"))),D1995=BD1995)</f>
        <v>1</v>
      </c>
      <c r="AE1995" t="b">
        <f t="shared" ref="AE1995:AE2058" si="780">IF(OR(E1995="",BE1995=""),OR(E1995=BE1995,AND(OR(E1995="",E1995="-"),OR(BE1995="",BE1995="-"))),E1995=BE1995)</f>
        <v>1</v>
      </c>
      <c r="AF1995" t="b">
        <f t="shared" ref="AF1995:AF2058" si="781">IF(OR(F1995="",BF1995=""),FALSE,F1995=BF1995)</f>
        <v>1</v>
      </c>
      <c r="AG1995" t="b">
        <f t="shared" ref="AG1995:AG2058" si="782">IF(OR(G1995="",BG1995=""),FALSE,G1995=BG1995)</f>
        <v>1</v>
      </c>
      <c r="AH1995" t="b">
        <f t="shared" ref="AH1995:AH2058" si="783">IF(OR(H1995="",BH1995=""),FALSE,H1995=BH1995)</f>
        <v>1</v>
      </c>
      <c r="AI1995" t="b">
        <f t="shared" ref="AI1995:AI2058" si="784">IF(OR(I1995="",BI1995=""),OR(I1995=BI1995,AND(OR(I1995="",I1995="-"),OR(BI1995="",BI1995="-"))),I1995=BI1995)</f>
        <v>1</v>
      </c>
      <c r="AJ1995" t="b">
        <f t="shared" ref="AJ1995:AJ2058" si="785">IF(OR(J1995="",BJ1995=""),OR(J1995=BJ1995,AND(OR(J1995="",J1995="-"),OR(BJ1995="",BJ1995="-"))),J1995=BJ1995)</f>
        <v>1</v>
      </c>
      <c r="AK1995" t="b">
        <f t="shared" ref="AK1995:AK2058" si="786">IF(OR(K1995="",BK1995=""),OR(K1995=BK1995,AND(OR(K1995="",K1995="-"),OR(BK1995="",BK1995="-"))),K1995=BK1995)</f>
        <v>1</v>
      </c>
      <c r="AL1995" t="b">
        <f t="shared" ref="AL1995:AL2058" si="787">IF(OR(L1995="",BL1995=""),OR(L1995=BL1995,AND(OR(L1995="",L1995="-"),OR(BL1995="",BL1995="-"))),L1995=BL1995)</f>
        <v>1</v>
      </c>
      <c r="AM1995" t="b">
        <f t="shared" ref="AM1995:AM2058" si="788">IF(OR(M1995="",BM1995=""),FALSE,M1995=BM1995)</f>
        <v>1</v>
      </c>
      <c r="AN1995" t="b">
        <f t="shared" ref="AN1995:AN2058" si="789">IF(OR(N1995="",BN1995=""),FALSE,ABS(N1995-BN1995)&lt;=MAX($B$5*MAX(ABS(N1995),ABS(BN1995)),$B$6))</f>
        <v>1</v>
      </c>
      <c r="AO1995" t="b">
        <f t="shared" ref="AO1995:AO2058" si="790">IF(OR(O1995="",BO1995=""),FALSE,O1995=BO1995)</f>
        <v>1</v>
      </c>
      <c r="AP1995" t="b">
        <f t="shared" ref="AP1995:AP2058" si="791">IF(OR(P1995="",BP1995=""),FALSE,ABS(P1995-BP1995)&lt;=MAX($B$5*MAX(ABS(P1995),ABS(BP1995)),$B$6))</f>
        <v>1</v>
      </c>
      <c r="AQ1995" t="b">
        <f t="shared" ref="AQ1995:AQ2058" si="792">IF(OR(Q1995="",BQ1995=""),FALSE,ABS(Q1995-BQ1995)&lt;=MAX($B$5*MAX(ABS(Q1995),ABS(BQ1995)),$B$6))</f>
        <v>1</v>
      </c>
      <c r="AR1995" t="b">
        <f t="shared" ref="AR1995:AR2058" si="793">IF(OR(R1995="",BR1995=""),FALSE,ABS(R1995-BR1995)&lt;=MAX($B$5*MAX(ABS(R1995),ABS(BR1995)),$B$6))</f>
        <v>1</v>
      </c>
      <c r="AS1995" t="b">
        <f t="shared" ref="AS1995:AS2058" si="794">IF(OR(S1995="",BS1995=""),FALSE,ABS(S1995-BS1995)&lt;=MAX($B$5*MAX(ABS(S1995),ABS(BS1995)),$B$6))</f>
        <v>1</v>
      </c>
      <c r="AT1995" t="b">
        <f t="shared" ref="AT1995:AT2058" si="795">IF(OR(T1995="",BT1995=""),FALSE,T1995=BT1995)</f>
        <v>1</v>
      </c>
      <c r="AU1995" t="b">
        <f t="shared" ref="AU1995:AU2058" si="796">IF(OR(U1995="",BU1995=""),FALSE,U1995=BU1995)</f>
        <v>1</v>
      </c>
      <c r="AV1995" t="b">
        <f t="shared" ref="AV1995:AV2058" si="797">IF(OR(V1995="",BV1995=""),OR(V1995=BV1995,AND(OR(V1995="",V1995="-"),OR(BV1995="",BV1995="-"))),V1995=BV1995)</f>
        <v>1</v>
      </c>
      <c r="AW1995" t="b">
        <f t="shared" ref="AW1995:AW2058" si="798">IF(OR(W1995="",BW1995=""),OR(W1995=BW1995,AND(OR(W1995="",W1995="-"),OR(BW1995="",BW1995="-"))),W1995=BW1995)</f>
        <v>1</v>
      </c>
      <c r="AX1995" t="b">
        <f t="shared" ref="AX1995:AX2058" si="799">IF(OR(X1995="",BX1995=""),OR(X1995=BX1995,AND(OR(X1995="",X1995="-"),OR(BX1995="",BX1995="-"))),X1995=BX1995)</f>
        <v>1</v>
      </c>
      <c r="AY1995" t="b">
        <f t="shared" ref="AY1995:AY2058" si="800">IF(OR(Y1995="",BY1995=""),OR(Y1995=BY1995,AND(OR(Y1995="",Y1995="-"),OR(BY1995="",BY1995="-"))),Y1995=BY1995)</f>
        <v>1</v>
      </c>
      <c r="BA1995" s="9">
        <v>46239</v>
      </c>
      <c r="BB1995" t="s">
        <v>191</v>
      </c>
      <c r="BC1995" t="s">
        <v>192</v>
      </c>
      <c r="BD1995" t="s">
        <v>4115</v>
      </c>
      <c r="BE1995" t="s">
        <v>4115</v>
      </c>
      <c r="BF1995" t="s">
        <v>4115</v>
      </c>
      <c r="BG1995" t="s">
        <v>194</v>
      </c>
      <c r="BH1995" t="s">
        <v>195</v>
      </c>
      <c r="BI1995" t="s">
        <v>389</v>
      </c>
      <c r="BJ1995" t="s">
        <v>4116</v>
      </c>
      <c r="BK1995" t="s">
        <v>4117</v>
      </c>
      <c r="BM1995" t="s">
        <v>214</v>
      </c>
      <c r="BN1995" s="10">
        <v>4420</v>
      </c>
      <c r="BO1995" t="s">
        <v>200</v>
      </c>
      <c r="BP1995" s="10">
        <v>2004.912</v>
      </c>
      <c r="BQ1995" s="10">
        <v>4420</v>
      </c>
      <c r="BR1995" s="10">
        <v>3315</v>
      </c>
      <c r="BS1995" s="10">
        <v>2876.0940000000001</v>
      </c>
      <c r="BT1995" s="9">
        <v>46210</v>
      </c>
      <c r="BU1995" s="9">
        <v>46747</v>
      </c>
      <c r="BV1995" t="s">
        <v>201</v>
      </c>
      <c r="BX1995" t="s">
        <v>504</v>
      </c>
      <c r="BY1995" t="s">
        <v>487</v>
      </c>
    </row>
    <row r="1996" spans="1:77" x14ac:dyDescent="0.25">
      <c r="A1996" s="9">
        <v>46239</v>
      </c>
      <c r="B1996" t="s">
        <v>191</v>
      </c>
      <c r="C1996" t="s">
        <v>192</v>
      </c>
      <c r="D1996" t="s">
        <v>4118</v>
      </c>
      <c r="E1996" t="s">
        <v>4118</v>
      </c>
      <c r="F1996" t="s">
        <v>4118</v>
      </c>
      <c r="G1996" t="s">
        <v>194</v>
      </c>
      <c r="H1996" t="s">
        <v>195</v>
      </c>
      <c r="I1996" t="s">
        <v>1118</v>
      </c>
      <c r="J1996" t="s">
        <v>4119</v>
      </c>
      <c r="K1996" t="s">
        <v>4120</v>
      </c>
      <c r="L1996" t="s">
        <v>29</v>
      </c>
      <c r="M1996" t="s">
        <v>302</v>
      </c>
      <c r="N1996" s="10">
        <v>1538</v>
      </c>
      <c r="O1996" t="s">
        <v>200</v>
      </c>
      <c r="P1996" s="10">
        <v>697.63247668199995</v>
      </c>
      <c r="Q1996" s="10">
        <v>1538</v>
      </c>
      <c r="R1996" s="10">
        <v>999.7</v>
      </c>
      <c r="S1996" s="10">
        <v>865.83737083999995</v>
      </c>
      <c r="T1996" s="9">
        <v>46129</v>
      </c>
      <c r="U1996" s="9">
        <v>46653</v>
      </c>
      <c r="V1996" t="s">
        <v>201</v>
      </c>
      <c r="W1996" t="s">
        <v>29</v>
      </c>
      <c r="X1996" t="s">
        <v>504</v>
      </c>
      <c r="Y1996" t="s">
        <v>417</v>
      </c>
      <c r="AA1996" t="b">
        <f t="shared" si="776"/>
        <v>1</v>
      </c>
      <c r="AB1996" t="b">
        <f t="shared" si="777"/>
        <v>1</v>
      </c>
      <c r="AC1996" t="b">
        <f t="shared" si="778"/>
        <v>1</v>
      </c>
      <c r="AD1996" t="b">
        <f t="shared" si="779"/>
        <v>1</v>
      </c>
      <c r="AE1996" t="b">
        <f t="shared" si="780"/>
        <v>1</v>
      </c>
      <c r="AF1996" t="b">
        <f t="shared" si="781"/>
        <v>1</v>
      </c>
      <c r="AG1996" t="b">
        <f t="shared" si="782"/>
        <v>1</v>
      </c>
      <c r="AH1996" t="b">
        <f t="shared" si="783"/>
        <v>1</v>
      </c>
      <c r="AI1996" t="b">
        <f t="shared" si="784"/>
        <v>1</v>
      </c>
      <c r="AJ1996" t="b">
        <f t="shared" si="785"/>
        <v>1</v>
      </c>
      <c r="AK1996" t="b">
        <f t="shared" si="786"/>
        <v>1</v>
      </c>
      <c r="AL1996" t="b">
        <f t="shared" si="787"/>
        <v>1</v>
      </c>
      <c r="AM1996" t="b">
        <f t="shared" si="788"/>
        <v>1</v>
      </c>
      <c r="AN1996" t="b">
        <f t="shared" si="789"/>
        <v>1</v>
      </c>
      <c r="AO1996" t="b">
        <f t="shared" si="790"/>
        <v>1</v>
      </c>
      <c r="AP1996" t="b">
        <f t="shared" si="791"/>
        <v>1</v>
      </c>
      <c r="AQ1996" t="b">
        <f t="shared" si="792"/>
        <v>1</v>
      </c>
      <c r="AR1996" t="b">
        <f t="shared" si="793"/>
        <v>1</v>
      </c>
      <c r="AS1996" t="b">
        <f t="shared" si="794"/>
        <v>1</v>
      </c>
      <c r="AT1996" t="b">
        <f t="shared" si="795"/>
        <v>1</v>
      </c>
      <c r="AU1996" t="b">
        <f t="shared" si="796"/>
        <v>1</v>
      </c>
      <c r="AV1996" t="b">
        <f t="shared" si="797"/>
        <v>1</v>
      </c>
      <c r="AW1996" t="b">
        <f t="shared" si="798"/>
        <v>1</v>
      </c>
      <c r="AX1996" t="b">
        <f t="shared" si="799"/>
        <v>1</v>
      </c>
      <c r="AY1996" t="b">
        <f t="shared" si="800"/>
        <v>1</v>
      </c>
      <c r="BA1996" s="9">
        <v>46239</v>
      </c>
      <c r="BB1996" t="s">
        <v>191</v>
      </c>
      <c r="BC1996" t="s">
        <v>192</v>
      </c>
      <c r="BD1996" t="s">
        <v>4118</v>
      </c>
      <c r="BE1996" t="s">
        <v>4118</v>
      </c>
      <c r="BF1996" t="s">
        <v>4118</v>
      </c>
      <c r="BG1996" t="s">
        <v>194</v>
      </c>
      <c r="BH1996" t="s">
        <v>195</v>
      </c>
      <c r="BI1996" t="s">
        <v>1118</v>
      </c>
      <c r="BJ1996" t="s">
        <v>4119</v>
      </c>
      <c r="BK1996" t="s">
        <v>4120</v>
      </c>
      <c r="BM1996" t="s">
        <v>302</v>
      </c>
      <c r="BN1996" s="10">
        <v>1538</v>
      </c>
      <c r="BO1996" t="s">
        <v>200</v>
      </c>
      <c r="BP1996" s="10">
        <v>697.63679999999999</v>
      </c>
      <c r="BQ1996" s="10">
        <v>1538</v>
      </c>
      <c r="BR1996" s="10">
        <v>999.7</v>
      </c>
      <c r="BS1996" s="10">
        <v>867.33972000000006</v>
      </c>
      <c r="BT1996" s="9">
        <v>46129</v>
      </c>
      <c r="BU1996" s="9">
        <v>46653</v>
      </c>
      <c r="BV1996" t="s">
        <v>201</v>
      </c>
      <c r="BX1996" t="s">
        <v>504</v>
      </c>
      <c r="BY1996" t="s">
        <v>417</v>
      </c>
    </row>
    <row r="1997" spans="1:77" x14ac:dyDescent="0.25">
      <c r="A1997" s="9">
        <v>46239</v>
      </c>
      <c r="B1997" t="s">
        <v>191</v>
      </c>
      <c r="C1997" t="s">
        <v>192</v>
      </c>
      <c r="D1997" t="s">
        <v>4118</v>
      </c>
      <c r="E1997" t="s">
        <v>4118</v>
      </c>
      <c r="F1997" t="s">
        <v>4118</v>
      </c>
      <c r="G1997" t="s">
        <v>194</v>
      </c>
      <c r="H1997" t="s">
        <v>195</v>
      </c>
      <c r="I1997" t="s">
        <v>1118</v>
      </c>
      <c r="J1997" t="s">
        <v>4121</v>
      </c>
      <c r="K1997" t="s">
        <v>4122</v>
      </c>
      <c r="L1997" t="s">
        <v>29</v>
      </c>
      <c r="M1997" t="s">
        <v>302</v>
      </c>
      <c r="N1997" s="10">
        <v>2205</v>
      </c>
      <c r="O1997" t="s">
        <v>200</v>
      </c>
      <c r="P1997" s="10">
        <v>1000.181801745</v>
      </c>
      <c r="Q1997" s="10">
        <v>2205</v>
      </c>
      <c r="R1997" s="10">
        <v>1433.25</v>
      </c>
      <c r="S1997" s="10">
        <v>1241.3338119</v>
      </c>
      <c r="T1997" s="9">
        <v>46170</v>
      </c>
      <c r="U1997" s="9">
        <v>46688</v>
      </c>
      <c r="V1997" t="s">
        <v>201</v>
      </c>
      <c r="W1997" t="s">
        <v>29</v>
      </c>
      <c r="X1997" t="s">
        <v>504</v>
      </c>
      <c r="Y1997" t="s">
        <v>417</v>
      </c>
      <c r="AA1997" t="b">
        <f t="shared" si="776"/>
        <v>1</v>
      </c>
      <c r="AB1997" t="b">
        <f t="shared" si="777"/>
        <v>1</v>
      </c>
      <c r="AC1997" t="b">
        <f t="shared" si="778"/>
        <v>1</v>
      </c>
      <c r="AD1997" t="b">
        <f t="shared" si="779"/>
        <v>1</v>
      </c>
      <c r="AE1997" t="b">
        <f t="shared" si="780"/>
        <v>1</v>
      </c>
      <c r="AF1997" t="b">
        <f t="shared" si="781"/>
        <v>1</v>
      </c>
      <c r="AG1997" t="b">
        <f t="shared" si="782"/>
        <v>1</v>
      </c>
      <c r="AH1997" t="b">
        <f t="shared" si="783"/>
        <v>1</v>
      </c>
      <c r="AI1997" t="b">
        <f t="shared" si="784"/>
        <v>1</v>
      </c>
      <c r="AJ1997" t="b">
        <f t="shared" si="785"/>
        <v>1</v>
      </c>
      <c r="AK1997" t="b">
        <f t="shared" si="786"/>
        <v>1</v>
      </c>
      <c r="AL1997" t="b">
        <f t="shared" si="787"/>
        <v>1</v>
      </c>
      <c r="AM1997" t="b">
        <f t="shared" si="788"/>
        <v>1</v>
      </c>
      <c r="AN1997" t="b">
        <f t="shared" si="789"/>
        <v>1</v>
      </c>
      <c r="AO1997" t="b">
        <f t="shared" si="790"/>
        <v>1</v>
      </c>
      <c r="AP1997" t="b">
        <f t="shared" si="791"/>
        <v>1</v>
      </c>
      <c r="AQ1997" t="b">
        <f t="shared" si="792"/>
        <v>1</v>
      </c>
      <c r="AR1997" t="b">
        <f t="shared" si="793"/>
        <v>1</v>
      </c>
      <c r="AS1997" t="b">
        <f t="shared" si="794"/>
        <v>1</v>
      </c>
      <c r="AT1997" t="b">
        <f t="shared" si="795"/>
        <v>1</v>
      </c>
      <c r="AU1997" t="b">
        <f t="shared" si="796"/>
        <v>1</v>
      </c>
      <c r="AV1997" t="b">
        <f t="shared" si="797"/>
        <v>1</v>
      </c>
      <c r="AW1997" t="b">
        <f t="shared" si="798"/>
        <v>1</v>
      </c>
      <c r="AX1997" t="b">
        <f t="shared" si="799"/>
        <v>1</v>
      </c>
      <c r="AY1997" t="b">
        <f t="shared" si="800"/>
        <v>1</v>
      </c>
      <c r="BA1997" s="9">
        <v>46239</v>
      </c>
      <c r="BB1997" t="s">
        <v>191</v>
      </c>
      <c r="BC1997" t="s">
        <v>192</v>
      </c>
      <c r="BD1997" t="s">
        <v>4118</v>
      </c>
      <c r="BE1997" t="s">
        <v>4118</v>
      </c>
      <c r="BF1997" t="s">
        <v>4118</v>
      </c>
      <c r="BG1997" t="s">
        <v>194</v>
      </c>
      <c r="BH1997" t="s">
        <v>195</v>
      </c>
      <c r="BI1997" t="s">
        <v>1118</v>
      </c>
      <c r="BJ1997" t="s">
        <v>4121</v>
      </c>
      <c r="BK1997" t="s">
        <v>4122</v>
      </c>
      <c r="BM1997" t="s">
        <v>302</v>
      </c>
      <c r="BN1997" s="10">
        <v>2205</v>
      </c>
      <c r="BO1997" t="s">
        <v>200</v>
      </c>
      <c r="BP1997" s="10">
        <v>1000.188</v>
      </c>
      <c r="BQ1997" s="10">
        <v>2205</v>
      </c>
      <c r="BR1997" s="10">
        <v>1433.25</v>
      </c>
      <c r="BS1997" s="10">
        <v>1243.4876999999999</v>
      </c>
      <c r="BT1997" s="9">
        <v>46170</v>
      </c>
      <c r="BU1997" s="9">
        <v>46688</v>
      </c>
      <c r="BV1997" t="s">
        <v>201</v>
      </c>
      <c r="BX1997" t="s">
        <v>504</v>
      </c>
      <c r="BY1997" t="s">
        <v>417</v>
      </c>
    </row>
    <row r="1998" spans="1:77" x14ac:dyDescent="0.25">
      <c r="A1998" s="9">
        <v>46239</v>
      </c>
      <c r="B1998" t="s">
        <v>191</v>
      </c>
      <c r="C1998" t="s">
        <v>192</v>
      </c>
      <c r="D1998" t="s">
        <v>4118</v>
      </c>
      <c r="E1998" t="s">
        <v>4118</v>
      </c>
      <c r="F1998" t="s">
        <v>4118</v>
      </c>
      <c r="G1998" t="s">
        <v>194</v>
      </c>
      <c r="H1998" t="s">
        <v>195</v>
      </c>
      <c r="I1998" t="s">
        <v>954</v>
      </c>
      <c r="J1998" t="s">
        <v>4123</v>
      </c>
      <c r="K1998" t="s">
        <v>4124</v>
      </c>
      <c r="L1998" t="s">
        <v>29</v>
      </c>
      <c r="M1998" t="s">
        <v>302</v>
      </c>
      <c r="N1998" s="10">
        <v>1</v>
      </c>
      <c r="O1998" t="s">
        <v>200</v>
      </c>
      <c r="P1998" s="10">
        <v>0.45359718900000001</v>
      </c>
      <c r="Q1998" s="10">
        <v>1</v>
      </c>
      <c r="R1998" s="10">
        <v>0.65</v>
      </c>
      <c r="S1998" s="10">
        <v>0.56296318000000001</v>
      </c>
      <c r="T1998" s="9">
        <v>46105</v>
      </c>
      <c r="U1998" s="9">
        <v>46646</v>
      </c>
      <c r="V1998" t="s">
        <v>201</v>
      </c>
      <c r="W1998" t="s">
        <v>29</v>
      </c>
      <c r="X1998" t="s">
        <v>504</v>
      </c>
      <c r="Y1998" t="s">
        <v>417</v>
      </c>
      <c r="AA1998" t="b">
        <f t="shared" si="776"/>
        <v>1</v>
      </c>
      <c r="AB1998" t="b">
        <f t="shared" si="777"/>
        <v>1</v>
      </c>
      <c r="AC1998" t="b">
        <f t="shared" si="778"/>
        <v>1</v>
      </c>
      <c r="AD1998" t="b">
        <f t="shared" si="779"/>
        <v>1</v>
      </c>
      <c r="AE1998" t="b">
        <f t="shared" si="780"/>
        <v>1</v>
      </c>
      <c r="AF1998" t="b">
        <f t="shared" si="781"/>
        <v>1</v>
      </c>
      <c r="AG1998" t="b">
        <f t="shared" si="782"/>
        <v>1</v>
      </c>
      <c r="AH1998" t="b">
        <f t="shared" si="783"/>
        <v>1</v>
      </c>
      <c r="AI1998" t="b">
        <f t="shared" si="784"/>
        <v>1</v>
      </c>
      <c r="AJ1998" t="b">
        <f t="shared" si="785"/>
        <v>1</v>
      </c>
      <c r="AK1998" t="b">
        <f t="shared" si="786"/>
        <v>1</v>
      </c>
      <c r="AL1998" t="b">
        <f t="shared" si="787"/>
        <v>1</v>
      </c>
      <c r="AM1998" t="b">
        <f t="shared" si="788"/>
        <v>1</v>
      </c>
      <c r="AN1998" t="b">
        <f t="shared" si="789"/>
        <v>1</v>
      </c>
      <c r="AO1998" t="b">
        <f t="shared" si="790"/>
        <v>1</v>
      </c>
      <c r="AP1998" t="b">
        <f t="shared" si="791"/>
        <v>1</v>
      </c>
      <c r="AQ1998" t="b">
        <f t="shared" si="792"/>
        <v>1</v>
      </c>
      <c r="AR1998" t="b">
        <f t="shared" si="793"/>
        <v>1</v>
      </c>
      <c r="AS1998" t="b">
        <f t="shared" si="794"/>
        <v>1</v>
      </c>
      <c r="AT1998" t="b">
        <f t="shared" si="795"/>
        <v>1</v>
      </c>
      <c r="AU1998" t="b">
        <f t="shared" si="796"/>
        <v>1</v>
      </c>
      <c r="AV1998" t="b">
        <f t="shared" si="797"/>
        <v>1</v>
      </c>
      <c r="AW1998" t="b">
        <f t="shared" si="798"/>
        <v>1</v>
      </c>
      <c r="AX1998" t="b">
        <f t="shared" si="799"/>
        <v>1</v>
      </c>
      <c r="AY1998" t="b">
        <f t="shared" si="800"/>
        <v>1</v>
      </c>
      <c r="BA1998" s="9">
        <v>46239</v>
      </c>
      <c r="BB1998" t="s">
        <v>191</v>
      </c>
      <c r="BC1998" t="s">
        <v>192</v>
      </c>
      <c r="BD1998" t="s">
        <v>4118</v>
      </c>
      <c r="BE1998" t="s">
        <v>4118</v>
      </c>
      <c r="BF1998" t="s">
        <v>4118</v>
      </c>
      <c r="BG1998" t="s">
        <v>194</v>
      </c>
      <c r="BH1998" t="s">
        <v>195</v>
      </c>
      <c r="BI1998" t="s">
        <v>954</v>
      </c>
      <c r="BJ1998" t="s">
        <v>4123</v>
      </c>
      <c r="BK1998" t="s">
        <v>4124</v>
      </c>
      <c r="BM1998" t="s">
        <v>302</v>
      </c>
      <c r="BN1998" s="10">
        <v>1</v>
      </c>
      <c r="BO1998" t="s">
        <v>200</v>
      </c>
      <c r="BP1998" s="10">
        <v>0.4536</v>
      </c>
      <c r="BQ1998" s="10">
        <v>1</v>
      </c>
      <c r="BR1998" s="10">
        <v>0.65</v>
      </c>
      <c r="BS1998" s="10">
        <v>0.56394</v>
      </c>
      <c r="BT1998" s="9">
        <v>46105</v>
      </c>
      <c r="BU1998" s="9">
        <v>46646</v>
      </c>
      <c r="BV1998" t="s">
        <v>201</v>
      </c>
      <c r="BX1998" t="s">
        <v>504</v>
      </c>
      <c r="BY1998" t="s">
        <v>417</v>
      </c>
    </row>
    <row r="1999" spans="1:77" x14ac:dyDescent="0.25">
      <c r="A1999" s="9">
        <v>46239</v>
      </c>
      <c r="B1999" t="s">
        <v>191</v>
      </c>
      <c r="C1999" t="s">
        <v>192</v>
      </c>
      <c r="D1999" t="s">
        <v>4125</v>
      </c>
      <c r="E1999" t="s">
        <v>4125</v>
      </c>
      <c r="F1999" t="s">
        <v>4125</v>
      </c>
      <c r="G1999" t="s">
        <v>194</v>
      </c>
      <c r="H1999" t="s">
        <v>195</v>
      </c>
      <c r="I1999" t="s">
        <v>1449</v>
      </c>
      <c r="J1999" t="s">
        <v>4126</v>
      </c>
      <c r="K1999" t="s">
        <v>4127</v>
      </c>
      <c r="L1999" t="s">
        <v>29</v>
      </c>
      <c r="M1999" t="s">
        <v>214</v>
      </c>
      <c r="N1999" s="10">
        <v>92</v>
      </c>
      <c r="O1999" t="s">
        <v>200</v>
      </c>
      <c r="P1999" s="10">
        <v>41.730941387999998</v>
      </c>
      <c r="Q1999" s="10">
        <v>92</v>
      </c>
      <c r="R1999" s="10">
        <v>922.44719999999995</v>
      </c>
      <c r="S1999" s="10">
        <v>798.92893706784002</v>
      </c>
      <c r="T1999" s="9">
        <v>45442</v>
      </c>
      <c r="U1999" s="9">
        <v>46875</v>
      </c>
      <c r="V1999" t="s">
        <v>201</v>
      </c>
      <c r="W1999" t="s">
        <v>29</v>
      </c>
      <c r="X1999" t="s">
        <v>202</v>
      </c>
      <c r="Y1999" t="s">
        <v>247</v>
      </c>
      <c r="AA1999" t="b">
        <f t="shared" si="776"/>
        <v>1</v>
      </c>
      <c r="AB1999" t="b">
        <f t="shared" si="777"/>
        <v>1</v>
      </c>
      <c r="AC1999" t="b">
        <f t="shared" si="778"/>
        <v>1</v>
      </c>
      <c r="AD1999" t="b">
        <f t="shared" si="779"/>
        <v>1</v>
      </c>
      <c r="AE1999" t="b">
        <f t="shared" si="780"/>
        <v>1</v>
      </c>
      <c r="AF1999" t="b">
        <f t="shared" si="781"/>
        <v>1</v>
      </c>
      <c r="AG1999" t="b">
        <f t="shared" si="782"/>
        <v>1</v>
      </c>
      <c r="AH1999" t="b">
        <f t="shared" si="783"/>
        <v>1</v>
      </c>
      <c r="AI1999" t="b">
        <f t="shared" si="784"/>
        <v>1</v>
      </c>
      <c r="AJ1999" t="b">
        <f t="shared" si="785"/>
        <v>1</v>
      </c>
      <c r="AK1999" t="b">
        <f t="shared" si="786"/>
        <v>1</v>
      </c>
      <c r="AL1999" t="b">
        <f t="shared" si="787"/>
        <v>1</v>
      </c>
      <c r="AM1999" t="b">
        <f t="shared" si="788"/>
        <v>1</v>
      </c>
      <c r="AN1999" t="b">
        <f t="shared" si="789"/>
        <v>1</v>
      </c>
      <c r="AO1999" t="b">
        <f t="shared" si="790"/>
        <v>1</v>
      </c>
      <c r="AP1999" t="b">
        <f t="shared" si="791"/>
        <v>1</v>
      </c>
      <c r="AQ1999" t="b">
        <f t="shared" si="792"/>
        <v>1</v>
      </c>
      <c r="AR1999" t="b">
        <f t="shared" si="793"/>
        <v>1</v>
      </c>
      <c r="AS1999" t="b">
        <f t="shared" si="794"/>
        <v>1</v>
      </c>
      <c r="AT1999" t="b">
        <f t="shared" si="795"/>
        <v>1</v>
      </c>
      <c r="AU1999" t="b">
        <f t="shared" si="796"/>
        <v>1</v>
      </c>
      <c r="AV1999" t="b">
        <f t="shared" si="797"/>
        <v>1</v>
      </c>
      <c r="AW1999" t="b">
        <f t="shared" si="798"/>
        <v>1</v>
      </c>
      <c r="AX1999" t="b">
        <f t="shared" si="799"/>
        <v>1</v>
      </c>
      <c r="AY1999" t="b">
        <f t="shared" si="800"/>
        <v>1</v>
      </c>
      <c r="BA1999" s="9">
        <v>46239</v>
      </c>
      <c r="BB1999" t="s">
        <v>191</v>
      </c>
      <c r="BC1999" t="s">
        <v>192</v>
      </c>
      <c r="BD1999" t="s">
        <v>4125</v>
      </c>
      <c r="BE1999" t="s">
        <v>4125</v>
      </c>
      <c r="BF1999" t="s">
        <v>4125</v>
      </c>
      <c r="BG1999" t="s">
        <v>194</v>
      </c>
      <c r="BH1999" t="s">
        <v>195</v>
      </c>
      <c r="BI1999" t="s">
        <v>1449</v>
      </c>
      <c r="BJ1999" t="s">
        <v>4126</v>
      </c>
      <c r="BK1999" t="s">
        <v>4127</v>
      </c>
      <c r="BM1999" t="s">
        <v>214</v>
      </c>
      <c r="BN1999" s="10">
        <v>92</v>
      </c>
      <c r="BO1999" t="s">
        <v>200</v>
      </c>
      <c r="BP1999" s="10">
        <v>41.731200000000001</v>
      </c>
      <c r="BQ1999" s="10">
        <v>92</v>
      </c>
      <c r="BR1999" s="10">
        <v>922.45</v>
      </c>
      <c r="BS1999" s="10">
        <v>800.31762000000003</v>
      </c>
      <c r="BT1999" s="9">
        <v>45442</v>
      </c>
      <c r="BU1999" s="9">
        <v>46875</v>
      </c>
      <c r="BV1999" t="s">
        <v>201</v>
      </c>
      <c r="BX1999" t="s">
        <v>202</v>
      </c>
      <c r="BY1999" t="s">
        <v>247</v>
      </c>
    </row>
    <row r="2000" spans="1:77" x14ac:dyDescent="0.25">
      <c r="A2000" s="9">
        <v>46239</v>
      </c>
      <c r="B2000" t="s">
        <v>191</v>
      </c>
      <c r="C2000" t="s">
        <v>192</v>
      </c>
      <c r="D2000" t="s">
        <v>4128</v>
      </c>
      <c r="E2000" t="s">
        <v>4128</v>
      </c>
      <c r="F2000" t="s">
        <v>4128</v>
      </c>
      <c r="G2000" t="s">
        <v>291</v>
      </c>
      <c r="H2000" t="s">
        <v>292</v>
      </c>
      <c r="I2000" t="s">
        <v>446</v>
      </c>
      <c r="J2000" t="s">
        <v>4129</v>
      </c>
      <c r="K2000" t="s">
        <v>29</v>
      </c>
      <c r="L2000" t="s">
        <v>29</v>
      </c>
      <c r="M2000" t="s">
        <v>946</v>
      </c>
      <c r="N2000" s="10">
        <v>11455</v>
      </c>
      <c r="O2000" t="s">
        <v>200</v>
      </c>
      <c r="P2000" s="10">
        <v>5195.9557999950002</v>
      </c>
      <c r="Q2000" s="10">
        <v>11455</v>
      </c>
      <c r="R2000" s="10">
        <v>12977.369500000001</v>
      </c>
      <c r="S2000" s="10">
        <v>11239.663387315401</v>
      </c>
      <c r="T2000" s="9">
        <v>46216</v>
      </c>
      <c r="U2000" s="9">
        <v>46581</v>
      </c>
      <c r="V2000" t="s">
        <v>29</v>
      </c>
      <c r="W2000" t="s">
        <v>29</v>
      </c>
      <c r="X2000" t="s">
        <v>296</v>
      </c>
      <c r="Y2000" t="s">
        <v>296</v>
      </c>
      <c r="AA2000" t="b">
        <f t="shared" si="776"/>
        <v>1</v>
      </c>
      <c r="AB2000" t="b">
        <f t="shared" si="777"/>
        <v>1</v>
      </c>
      <c r="AC2000" t="b">
        <f t="shared" si="778"/>
        <v>1</v>
      </c>
      <c r="AD2000" t="b">
        <f t="shared" si="779"/>
        <v>1</v>
      </c>
      <c r="AE2000" t="b">
        <f t="shared" si="780"/>
        <v>1</v>
      </c>
      <c r="AF2000" t="b">
        <f t="shared" si="781"/>
        <v>1</v>
      </c>
      <c r="AG2000" t="b">
        <f t="shared" si="782"/>
        <v>1</v>
      </c>
      <c r="AH2000" t="b">
        <f t="shared" si="783"/>
        <v>1</v>
      </c>
      <c r="AI2000" t="b">
        <f t="shared" si="784"/>
        <v>1</v>
      </c>
      <c r="AJ2000" t="b">
        <f t="shared" si="785"/>
        <v>1</v>
      </c>
      <c r="AK2000" t="b">
        <f t="shared" si="786"/>
        <v>1</v>
      </c>
      <c r="AL2000" t="b">
        <f t="shared" si="787"/>
        <v>1</v>
      </c>
      <c r="AM2000" t="b">
        <f t="shared" si="788"/>
        <v>1</v>
      </c>
      <c r="AN2000" t="b">
        <f t="shared" si="789"/>
        <v>1</v>
      </c>
      <c r="AO2000" t="b">
        <f t="shared" si="790"/>
        <v>1</v>
      </c>
      <c r="AP2000" t="b">
        <f t="shared" si="791"/>
        <v>1</v>
      </c>
      <c r="AQ2000" t="b">
        <f t="shared" si="792"/>
        <v>1</v>
      </c>
      <c r="AR2000" t="b">
        <f t="shared" si="793"/>
        <v>1</v>
      </c>
      <c r="AS2000" t="b">
        <f t="shared" si="794"/>
        <v>1</v>
      </c>
      <c r="AT2000" t="b">
        <f t="shared" si="795"/>
        <v>1</v>
      </c>
      <c r="AU2000" t="b">
        <f t="shared" si="796"/>
        <v>1</v>
      </c>
      <c r="AV2000" t="b">
        <f t="shared" si="797"/>
        <v>1</v>
      </c>
      <c r="AW2000" t="b">
        <f t="shared" si="798"/>
        <v>1</v>
      </c>
      <c r="AX2000" t="b">
        <f t="shared" si="799"/>
        <v>1</v>
      </c>
      <c r="AY2000" t="b">
        <f t="shared" si="800"/>
        <v>1</v>
      </c>
      <c r="BA2000" s="9">
        <v>46239</v>
      </c>
      <c r="BB2000" t="s">
        <v>191</v>
      </c>
      <c r="BC2000" t="s">
        <v>192</v>
      </c>
      <c r="BD2000" t="s">
        <v>4128</v>
      </c>
      <c r="BE2000" t="s">
        <v>4128</v>
      </c>
      <c r="BF2000" t="s">
        <v>4128</v>
      </c>
      <c r="BG2000" t="s">
        <v>291</v>
      </c>
      <c r="BH2000" t="s">
        <v>292</v>
      </c>
      <c r="BI2000" t="s">
        <v>446</v>
      </c>
      <c r="BJ2000" t="s">
        <v>4129</v>
      </c>
      <c r="BM2000" t="s">
        <v>946</v>
      </c>
      <c r="BN2000" s="10">
        <v>11455</v>
      </c>
      <c r="BO2000" t="s">
        <v>200</v>
      </c>
      <c r="BP2000" s="10">
        <v>5195.9880000000003</v>
      </c>
      <c r="BQ2000" s="10">
        <v>11455</v>
      </c>
      <c r="BR2000" s="10">
        <v>12977.37</v>
      </c>
      <c r="BS2000" s="10">
        <v>11259.166212</v>
      </c>
      <c r="BT2000" s="9">
        <v>46216</v>
      </c>
      <c r="BU2000" s="9">
        <v>46581</v>
      </c>
      <c r="BX2000" t="s">
        <v>296</v>
      </c>
      <c r="BY2000" t="s">
        <v>296</v>
      </c>
    </row>
    <row r="2001" spans="1:77" x14ac:dyDescent="0.25">
      <c r="A2001" s="9">
        <v>46239</v>
      </c>
      <c r="B2001" t="s">
        <v>191</v>
      </c>
      <c r="C2001" t="s">
        <v>192</v>
      </c>
      <c r="D2001" t="s">
        <v>4128</v>
      </c>
      <c r="E2001" t="s">
        <v>4128</v>
      </c>
      <c r="F2001" t="s">
        <v>4128</v>
      </c>
      <c r="G2001" t="s">
        <v>291</v>
      </c>
      <c r="H2001" t="s">
        <v>292</v>
      </c>
      <c r="I2001" t="s">
        <v>1639</v>
      </c>
      <c r="J2001" t="s">
        <v>4130</v>
      </c>
      <c r="K2001" t="s">
        <v>29</v>
      </c>
      <c r="L2001" t="s">
        <v>29</v>
      </c>
      <c r="M2001" t="s">
        <v>946</v>
      </c>
      <c r="N2001" s="10">
        <v>3841</v>
      </c>
      <c r="O2001" t="s">
        <v>200</v>
      </c>
      <c r="P2001" s="10">
        <v>1742.2668029490001</v>
      </c>
      <c r="Q2001" s="10">
        <v>3841</v>
      </c>
      <c r="R2001" s="10">
        <v>4351.4688999999998</v>
      </c>
      <c r="S2001" s="10">
        <v>3768.7950301770802</v>
      </c>
      <c r="T2001" s="9">
        <v>46007</v>
      </c>
      <c r="U2001" s="9">
        <v>46372</v>
      </c>
      <c r="V2001" t="s">
        <v>29</v>
      </c>
      <c r="W2001" t="s">
        <v>29</v>
      </c>
      <c r="X2001" t="s">
        <v>296</v>
      </c>
      <c r="Y2001" t="s">
        <v>296</v>
      </c>
      <c r="AA2001" t="b">
        <f t="shared" si="776"/>
        <v>1</v>
      </c>
      <c r="AB2001" t="b">
        <f t="shared" si="777"/>
        <v>1</v>
      </c>
      <c r="AC2001" t="b">
        <f t="shared" si="778"/>
        <v>1</v>
      </c>
      <c r="AD2001" t="b">
        <f t="shared" si="779"/>
        <v>1</v>
      </c>
      <c r="AE2001" t="b">
        <f t="shared" si="780"/>
        <v>1</v>
      </c>
      <c r="AF2001" t="b">
        <f t="shared" si="781"/>
        <v>1</v>
      </c>
      <c r="AG2001" t="b">
        <f t="shared" si="782"/>
        <v>1</v>
      </c>
      <c r="AH2001" t="b">
        <f t="shared" si="783"/>
        <v>1</v>
      </c>
      <c r="AI2001" t="b">
        <f t="shared" si="784"/>
        <v>1</v>
      </c>
      <c r="AJ2001" t="b">
        <f t="shared" si="785"/>
        <v>1</v>
      </c>
      <c r="AK2001" t="b">
        <f t="shared" si="786"/>
        <v>1</v>
      </c>
      <c r="AL2001" t="b">
        <f t="shared" si="787"/>
        <v>1</v>
      </c>
      <c r="AM2001" t="b">
        <f t="shared" si="788"/>
        <v>1</v>
      </c>
      <c r="AN2001" t="b">
        <f t="shared" si="789"/>
        <v>1</v>
      </c>
      <c r="AO2001" t="b">
        <f t="shared" si="790"/>
        <v>1</v>
      </c>
      <c r="AP2001" t="b">
        <f t="shared" si="791"/>
        <v>1</v>
      </c>
      <c r="AQ2001" t="b">
        <f t="shared" si="792"/>
        <v>1</v>
      </c>
      <c r="AR2001" t="b">
        <f t="shared" si="793"/>
        <v>1</v>
      </c>
      <c r="AS2001" t="b">
        <f t="shared" si="794"/>
        <v>1</v>
      </c>
      <c r="AT2001" t="b">
        <f t="shared" si="795"/>
        <v>1</v>
      </c>
      <c r="AU2001" t="b">
        <f t="shared" si="796"/>
        <v>1</v>
      </c>
      <c r="AV2001" t="b">
        <f t="shared" si="797"/>
        <v>1</v>
      </c>
      <c r="AW2001" t="b">
        <f t="shared" si="798"/>
        <v>1</v>
      </c>
      <c r="AX2001" t="b">
        <f t="shared" si="799"/>
        <v>1</v>
      </c>
      <c r="AY2001" t="b">
        <f t="shared" si="800"/>
        <v>1</v>
      </c>
      <c r="BA2001" s="9">
        <v>46239</v>
      </c>
      <c r="BB2001" t="s">
        <v>191</v>
      </c>
      <c r="BC2001" t="s">
        <v>192</v>
      </c>
      <c r="BD2001" t="s">
        <v>4128</v>
      </c>
      <c r="BE2001" t="s">
        <v>4128</v>
      </c>
      <c r="BF2001" t="s">
        <v>4128</v>
      </c>
      <c r="BG2001" t="s">
        <v>291</v>
      </c>
      <c r="BH2001" t="s">
        <v>292</v>
      </c>
      <c r="BI2001" t="s">
        <v>1639</v>
      </c>
      <c r="BJ2001" t="s">
        <v>4130</v>
      </c>
      <c r="BM2001" t="s">
        <v>946</v>
      </c>
      <c r="BN2001" s="10">
        <v>3841</v>
      </c>
      <c r="BO2001" t="s">
        <v>200</v>
      </c>
      <c r="BP2001" s="10">
        <v>1742.2775999999999</v>
      </c>
      <c r="BQ2001" s="10">
        <v>3841</v>
      </c>
      <c r="BR2001" s="10">
        <v>4351.47</v>
      </c>
      <c r="BS2001" s="10">
        <v>3775.335372</v>
      </c>
      <c r="BT2001" s="9">
        <v>46007</v>
      </c>
      <c r="BU2001" s="9">
        <v>46372</v>
      </c>
      <c r="BX2001" t="s">
        <v>296</v>
      </c>
      <c r="BY2001" t="s">
        <v>296</v>
      </c>
    </row>
    <row r="2002" spans="1:77" x14ac:dyDescent="0.25">
      <c r="A2002" s="9">
        <v>46239</v>
      </c>
      <c r="B2002" t="s">
        <v>191</v>
      </c>
      <c r="C2002" t="s">
        <v>207</v>
      </c>
      <c r="D2002" t="s">
        <v>4131</v>
      </c>
      <c r="E2002" t="s">
        <v>4131</v>
      </c>
      <c r="F2002" t="s">
        <v>4131</v>
      </c>
      <c r="G2002" t="s">
        <v>194</v>
      </c>
      <c r="H2002" t="s">
        <v>195</v>
      </c>
      <c r="I2002" t="s">
        <v>4132</v>
      </c>
      <c r="J2002" t="s">
        <v>4133</v>
      </c>
      <c r="K2002" t="s">
        <v>4134</v>
      </c>
      <c r="L2002" t="s">
        <v>29</v>
      </c>
      <c r="M2002" t="s">
        <v>199</v>
      </c>
      <c r="N2002" s="10">
        <v>1159</v>
      </c>
      <c r="O2002" t="s">
        <v>200</v>
      </c>
      <c r="P2002" s="10">
        <v>525.71914205099995</v>
      </c>
      <c r="Q2002" s="10">
        <v>1159</v>
      </c>
      <c r="R2002" s="10">
        <v>3814.1531</v>
      </c>
      <c r="S2002" s="10">
        <v>3303.4273202813201</v>
      </c>
      <c r="T2002" s="9">
        <v>46217</v>
      </c>
      <c r="U2002" s="9">
        <v>47687</v>
      </c>
      <c r="V2002" t="s">
        <v>201</v>
      </c>
      <c r="W2002" t="s">
        <v>29</v>
      </c>
      <c r="X2002" t="s">
        <v>499</v>
      </c>
      <c r="Y2002" t="s">
        <v>500</v>
      </c>
      <c r="AA2002" t="b">
        <f t="shared" si="776"/>
        <v>1</v>
      </c>
      <c r="AB2002" t="b">
        <f t="shared" si="777"/>
        <v>1</v>
      </c>
      <c r="AC2002" t="b">
        <f t="shared" si="778"/>
        <v>1</v>
      </c>
      <c r="AD2002" t="b">
        <f t="shared" si="779"/>
        <v>1</v>
      </c>
      <c r="AE2002" t="b">
        <f t="shared" si="780"/>
        <v>1</v>
      </c>
      <c r="AF2002" t="b">
        <f t="shared" si="781"/>
        <v>1</v>
      </c>
      <c r="AG2002" t="b">
        <f t="shared" si="782"/>
        <v>1</v>
      </c>
      <c r="AH2002" t="b">
        <f t="shared" si="783"/>
        <v>1</v>
      </c>
      <c r="AI2002" t="b">
        <f t="shared" si="784"/>
        <v>1</v>
      </c>
      <c r="AJ2002" t="b">
        <f t="shared" si="785"/>
        <v>1</v>
      </c>
      <c r="AK2002" t="b">
        <f t="shared" si="786"/>
        <v>1</v>
      </c>
      <c r="AL2002" t="b">
        <f t="shared" si="787"/>
        <v>1</v>
      </c>
      <c r="AM2002" t="b">
        <f t="shared" si="788"/>
        <v>1</v>
      </c>
      <c r="AN2002" t="b">
        <f t="shared" si="789"/>
        <v>1</v>
      </c>
      <c r="AO2002" t="b">
        <f t="shared" si="790"/>
        <v>1</v>
      </c>
      <c r="AP2002" t="b">
        <f t="shared" si="791"/>
        <v>1</v>
      </c>
      <c r="AQ2002" t="b">
        <f t="shared" si="792"/>
        <v>1</v>
      </c>
      <c r="AR2002" t="b">
        <f t="shared" si="793"/>
        <v>1</v>
      </c>
      <c r="AS2002" t="b">
        <f t="shared" si="794"/>
        <v>1</v>
      </c>
      <c r="AT2002" t="b">
        <f t="shared" si="795"/>
        <v>1</v>
      </c>
      <c r="AU2002" t="b">
        <f t="shared" si="796"/>
        <v>1</v>
      </c>
      <c r="AV2002" t="b">
        <f t="shared" si="797"/>
        <v>1</v>
      </c>
      <c r="AW2002" t="b">
        <f t="shared" si="798"/>
        <v>1</v>
      </c>
      <c r="AX2002" t="b">
        <f t="shared" si="799"/>
        <v>1</v>
      </c>
      <c r="AY2002" t="b">
        <f t="shared" si="800"/>
        <v>1</v>
      </c>
      <c r="BA2002" s="9">
        <v>46239</v>
      </c>
      <c r="BB2002" t="s">
        <v>191</v>
      </c>
      <c r="BC2002" t="s">
        <v>207</v>
      </c>
      <c r="BD2002" t="s">
        <v>4131</v>
      </c>
      <c r="BE2002" t="s">
        <v>4131</v>
      </c>
      <c r="BF2002" t="s">
        <v>4131</v>
      </c>
      <c r="BG2002" t="s">
        <v>194</v>
      </c>
      <c r="BH2002" t="s">
        <v>195</v>
      </c>
      <c r="BI2002" t="s">
        <v>4132</v>
      </c>
      <c r="BJ2002" t="s">
        <v>4133</v>
      </c>
      <c r="BK2002" t="s">
        <v>4134</v>
      </c>
      <c r="BM2002" t="s">
        <v>199</v>
      </c>
      <c r="BN2002" s="10">
        <v>1159</v>
      </c>
      <c r="BO2002" t="s">
        <v>200</v>
      </c>
      <c r="BP2002" s="10">
        <v>525.72239999999999</v>
      </c>
      <c r="BQ2002" s="10">
        <v>1159</v>
      </c>
      <c r="BR2002" s="10">
        <v>3814.15</v>
      </c>
      <c r="BS2002" s="10">
        <v>3309.1565399999999</v>
      </c>
      <c r="BT2002" s="9">
        <v>46217</v>
      </c>
      <c r="BU2002" s="9">
        <v>47687</v>
      </c>
      <c r="BV2002" t="s">
        <v>201</v>
      </c>
      <c r="BX2002" t="s">
        <v>499</v>
      </c>
      <c r="BY2002" t="s">
        <v>500</v>
      </c>
    </row>
    <row r="2003" spans="1:77" x14ac:dyDescent="0.25">
      <c r="A2003" s="9">
        <v>46239</v>
      </c>
      <c r="B2003" t="s">
        <v>191</v>
      </c>
      <c r="C2003" t="s">
        <v>207</v>
      </c>
      <c r="D2003" t="s">
        <v>4131</v>
      </c>
      <c r="E2003" t="s">
        <v>4131</v>
      </c>
      <c r="F2003" t="s">
        <v>4131</v>
      </c>
      <c r="G2003" t="s">
        <v>194</v>
      </c>
      <c r="H2003" t="s">
        <v>195</v>
      </c>
      <c r="I2003" t="s">
        <v>4135</v>
      </c>
      <c r="J2003" t="s">
        <v>4136</v>
      </c>
      <c r="K2003" t="s">
        <v>4137</v>
      </c>
      <c r="L2003" t="s">
        <v>29</v>
      </c>
      <c r="M2003" t="s">
        <v>199</v>
      </c>
      <c r="N2003" s="10">
        <v>738</v>
      </c>
      <c r="O2003" t="s">
        <v>200</v>
      </c>
      <c r="P2003" s="10">
        <v>334.75472548200003</v>
      </c>
      <c r="Q2003" s="10">
        <v>738</v>
      </c>
      <c r="R2003" s="10">
        <v>2428.6842000000001</v>
      </c>
      <c r="S2003" s="10">
        <v>2103.47658530424</v>
      </c>
      <c r="T2003" s="9">
        <v>45943</v>
      </c>
      <c r="U2003" s="9">
        <v>47455</v>
      </c>
      <c r="V2003" t="s">
        <v>201</v>
      </c>
      <c r="W2003" t="s">
        <v>29</v>
      </c>
      <c r="X2003" t="s">
        <v>499</v>
      </c>
      <c r="Y2003" t="s">
        <v>500</v>
      </c>
      <c r="AA2003" t="b">
        <f t="shared" si="776"/>
        <v>1</v>
      </c>
      <c r="AB2003" t="b">
        <f t="shared" si="777"/>
        <v>1</v>
      </c>
      <c r="AC2003" t="b">
        <f t="shared" si="778"/>
        <v>1</v>
      </c>
      <c r="AD2003" t="b">
        <f t="shared" si="779"/>
        <v>1</v>
      </c>
      <c r="AE2003" t="b">
        <f t="shared" si="780"/>
        <v>1</v>
      </c>
      <c r="AF2003" t="b">
        <f t="shared" si="781"/>
        <v>1</v>
      </c>
      <c r="AG2003" t="b">
        <f t="shared" si="782"/>
        <v>1</v>
      </c>
      <c r="AH2003" t="b">
        <f t="shared" si="783"/>
        <v>1</v>
      </c>
      <c r="AI2003" t="b">
        <f t="shared" si="784"/>
        <v>1</v>
      </c>
      <c r="AJ2003" t="b">
        <f t="shared" si="785"/>
        <v>1</v>
      </c>
      <c r="AK2003" t="b">
        <f t="shared" si="786"/>
        <v>1</v>
      </c>
      <c r="AL2003" t="b">
        <f t="shared" si="787"/>
        <v>1</v>
      </c>
      <c r="AM2003" t="b">
        <f t="shared" si="788"/>
        <v>1</v>
      </c>
      <c r="AN2003" t="b">
        <f t="shared" si="789"/>
        <v>1</v>
      </c>
      <c r="AO2003" t="b">
        <f t="shared" si="790"/>
        <v>1</v>
      </c>
      <c r="AP2003" t="b">
        <f t="shared" si="791"/>
        <v>1</v>
      </c>
      <c r="AQ2003" t="b">
        <f t="shared" si="792"/>
        <v>1</v>
      </c>
      <c r="AR2003" t="b">
        <f t="shared" si="793"/>
        <v>1</v>
      </c>
      <c r="AS2003" t="b">
        <f t="shared" si="794"/>
        <v>1</v>
      </c>
      <c r="AT2003" t="b">
        <f t="shared" si="795"/>
        <v>1</v>
      </c>
      <c r="AU2003" t="b">
        <f t="shared" si="796"/>
        <v>1</v>
      </c>
      <c r="AV2003" t="b">
        <f t="shared" si="797"/>
        <v>1</v>
      </c>
      <c r="AW2003" t="b">
        <f t="shared" si="798"/>
        <v>1</v>
      </c>
      <c r="AX2003" t="b">
        <f t="shared" si="799"/>
        <v>1</v>
      </c>
      <c r="AY2003" t="b">
        <f t="shared" si="800"/>
        <v>1</v>
      </c>
      <c r="BA2003" s="9">
        <v>46239</v>
      </c>
      <c r="BB2003" t="s">
        <v>191</v>
      </c>
      <c r="BC2003" t="s">
        <v>207</v>
      </c>
      <c r="BD2003" t="s">
        <v>4131</v>
      </c>
      <c r="BE2003" t="s">
        <v>4131</v>
      </c>
      <c r="BF2003" t="s">
        <v>4131</v>
      </c>
      <c r="BG2003" t="s">
        <v>194</v>
      </c>
      <c r="BH2003" t="s">
        <v>195</v>
      </c>
      <c r="BI2003" t="s">
        <v>4135</v>
      </c>
      <c r="BJ2003" t="s">
        <v>4136</v>
      </c>
      <c r="BK2003" t="s">
        <v>4137</v>
      </c>
      <c r="BM2003" t="s">
        <v>199</v>
      </c>
      <c r="BN2003" s="10">
        <v>738</v>
      </c>
      <c r="BO2003" t="s">
        <v>200</v>
      </c>
      <c r="BP2003" s="10">
        <v>334.7568</v>
      </c>
      <c r="BQ2003" s="10">
        <v>738</v>
      </c>
      <c r="BR2003" s="10">
        <v>2428.6799999999998</v>
      </c>
      <c r="BS2003" s="10">
        <v>2107.1227680000002</v>
      </c>
      <c r="BT2003" s="9">
        <v>45943</v>
      </c>
      <c r="BU2003" s="9">
        <v>47455</v>
      </c>
      <c r="BV2003" t="s">
        <v>201</v>
      </c>
      <c r="BX2003" t="s">
        <v>499</v>
      </c>
      <c r="BY2003" t="s">
        <v>500</v>
      </c>
    </row>
    <row r="2004" spans="1:77" x14ac:dyDescent="0.25">
      <c r="A2004" s="9">
        <v>46239</v>
      </c>
      <c r="B2004" t="s">
        <v>191</v>
      </c>
      <c r="C2004" t="s">
        <v>207</v>
      </c>
      <c r="D2004" t="s">
        <v>4138</v>
      </c>
      <c r="E2004" t="s">
        <v>4138</v>
      </c>
      <c r="F2004" t="s">
        <v>4138</v>
      </c>
      <c r="G2004" t="s">
        <v>194</v>
      </c>
      <c r="H2004" t="s">
        <v>195</v>
      </c>
      <c r="I2004" t="s">
        <v>3149</v>
      </c>
      <c r="J2004" t="s">
        <v>4139</v>
      </c>
      <c r="K2004" t="s">
        <v>4140</v>
      </c>
      <c r="L2004" t="s">
        <v>29</v>
      </c>
      <c r="M2004" t="s">
        <v>199</v>
      </c>
      <c r="N2004" s="10">
        <v>299</v>
      </c>
      <c r="O2004" t="s">
        <v>200</v>
      </c>
      <c r="P2004" s="10">
        <v>135.62555951100001</v>
      </c>
      <c r="Q2004" s="10">
        <v>299</v>
      </c>
      <c r="R2004" s="10">
        <v>983.97910000000002</v>
      </c>
      <c r="S2004" s="10">
        <v>852.22154336851997</v>
      </c>
      <c r="T2004" s="9">
        <v>46203</v>
      </c>
      <c r="U2004" s="9">
        <v>47922</v>
      </c>
      <c r="V2004" t="s">
        <v>201</v>
      </c>
      <c r="W2004" t="s">
        <v>29</v>
      </c>
      <c r="X2004" t="s">
        <v>499</v>
      </c>
      <c r="Y2004" t="s">
        <v>500</v>
      </c>
      <c r="AA2004" t="b">
        <f t="shared" si="776"/>
        <v>1</v>
      </c>
      <c r="AB2004" t="b">
        <f t="shared" si="777"/>
        <v>1</v>
      </c>
      <c r="AC2004" t="b">
        <f t="shared" si="778"/>
        <v>1</v>
      </c>
      <c r="AD2004" t="b">
        <f t="shared" si="779"/>
        <v>1</v>
      </c>
      <c r="AE2004" t="b">
        <f t="shared" si="780"/>
        <v>1</v>
      </c>
      <c r="AF2004" t="b">
        <f t="shared" si="781"/>
        <v>1</v>
      </c>
      <c r="AG2004" t="b">
        <f t="shared" si="782"/>
        <v>1</v>
      </c>
      <c r="AH2004" t="b">
        <f t="shared" si="783"/>
        <v>1</v>
      </c>
      <c r="AI2004" t="b">
        <f t="shared" si="784"/>
        <v>1</v>
      </c>
      <c r="AJ2004" t="b">
        <f t="shared" si="785"/>
        <v>1</v>
      </c>
      <c r="AK2004" t="b">
        <f t="shared" si="786"/>
        <v>1</v>
      </c>
      <c r="AL2004" t="b">
        <f t="shared" si="787"/>
        <v>1</v>
      </c>
      <c r="AM2004" t="b">
        <f t="shared" si="788"/>
        <v>1</v>
      </c>
      <c r="AN2004" t="b">
        <f t="shared" si="789"/>
        <v>1</v>
      </c>
      <c r="AO2004" t="b">
        <f t="shared" si="790"/>
        <v>1</v>
      </c>
      <c r="AP2004" t="b">
        <f t="shared" si="791"/>
        <v>1</v>
      </c>
      <c r="AQ2004" t="b">
        <f t="shared" si="792"/>
        <v>1</v>
      </c>
      <c r="AR2004" t="b">
        <f t="shared" si="793"/>
        <v>1</v>
      </c>
      <c r="AS2004" t="b">
        <f t="shared" si="794"/>
        <v>1</v>
      </c>
      <c r="AT2004" t="b">
        <f t="shared" si="795"/>
        <v>1</v>
      </c>
      <c r="AU2004" t="b">
        <f t="shared" si="796"/>
        <v>1</v>
      </c>
      <c r="AV2004" t="b">
        <f t="shared" si="797"/>
        <v>1</v>
      </c>
      <c r="AW2004" t="b">
        <f t="shared" si="798"/>
        <v>1</v>
      </c>
      <c r="AX2004" t="b">
        <f t="shared" si="799"/>
        <v>1</v>
      </c>
      <c r="AY2004" t="b">
        <f t="shared" si="800"/>
        <v>1</v>
      </c>
      <c r="BA2004" s="9">
        <v>46239</v>
      </c>
      <c r="BB2004" t="s">
        <v>191</v>
      </c>
      <c r="BC2004" t="s">
        <v>207</v>
      </c>
      <c r="BD2004" t="s">
        <v>4138</v>
      </c>
      <c r="BE2004" t="s">
        <v>4138</v>
      </c>
      <c r="BF2004" t="s">
        <v>4138</v>
      </c>
      <c r="BG2004" t="s">
        <v>194</v>
      </c>
      <c r="BH2004" t="s">
        <v>195</v>
      </c>
      <c r="BI2004" t="s">
        <v>3149</v>
      </c>
      <c r="BJ2004" t="s">
        <v>4139</v>
      </c>
      <c r="BK2004" t="s">
        <v>4140</v>
      </c>
      <c r="BM2004" t="s">
        <v>199</v>
      </c>
      <c r="BN2004" s="10">
        <v>299</v>
      </c>
      <c r="BO2004" t="s">
        <v>200</v>
      </c>
      <c r="BP2004" s="10">
        <v>135.62639999999999</v>
      </c>
      <c r="BQ2004" s="10">
        <v>299</v>
      </c>
      <c r="BR2004" s="10">
        <v>983.98</v>
      </c>
      <c r="BS2004" s="10">
        <v>853.70104800000001</v>
      </c>
      <c r="BT2004" s="9">
        <v>46203</v>
      </c>
      <c r="BU2004" s="9">
        <v>47922</v>
      </c>
      <c r="BV2004" t="s">
        <v>201</v>
      </c>
      <c r="BX2004" t="s">
        <v>499</v>
      </c>
      <c r="BY2004" t="s">
        <v>500</v>
      </c>
    </row>
    <row r="2005" spans="1:77" x14ac:dyDescent="0.25">
      <c r="A2005" s="9">
        <v>46239</v>
      </c>
      <c r="B2005" t="s">
        <v>191</v>
      </c>
      <c r="C2005" t="s">
        <v>207</v>
      </c>
      <c r="D2005" t="s">
        <v>4141</v>
      </c>
      <c r="E2005" t="s">
        <v>4141</v>
      </c>
      <c r="F2005" t="s">
        <v>4141</v>
      </c>
      <c r="G2005" t="s">
        <v>194</v>
      </c>
      <c r="H2005" t="s">
        <v>195</v>
      </c>
      <c r="I2005" t="s">
        <v>1407</v>
      </c>
      <c r="J2005" t="s">
        <v>4142</v>
      </c>
      <c r="K2005" t="s">
        <v>4143</v>
      </c>
      <c r="L2005" t="s">
        <v>29</v>
      </c>
      <c r="M2005" t="s">
        <v>214</v>
      </c>
      <c r="N2005" s="10">
        <v>31.25</v>
      </c>
      <c r="O2005" t="s">
        <v>200</v>
      </c>
      <c r="P2005" s="10">
        <v>14.17491215625</v>
      </c>
      <c r="Q2005" s="10">
        <v>31.25</v>
      </c>
      <c r="R2005" s="10">
        <v>60.9375</v>
      </c>
      <c r="S2005" s="10">
        <v>52.777798124999997</v>
      </c>
      <c r="T2005" s="9">
        <v>46121</v>
      </c>
      <c r="U2005" s="9">
        <v>46842</v>
      </c>
      <c r="V2005" t="s">
        <v>201</v>
      </c>
      <c r="W2005" t="s">
        <v>29</v>
      </c>
      <c r="X2005" t="s">
        <v>525</v>
      </c>
      <c r="Y2005" t="s">
        <v>1235</v>
      </c>
      <c r="AA2005" t="b">
        <f t="shared" si="776"/>
        <v>1</v>
      </c>
      <c r="AB2005" t="b">
        <f t="shared" si="777"/>
        <v>1</v>
      </c>
      <c r="AC2005" t="b">
        <f t="shared" si="778"/>
        <v>1</v>
      </c>
      <c r="AD2005" t="b">
        <f t="shared" si="779"/>
        <v>1</v>
      </c>
      <c r="AE2005" t="b">
        <f t="shared" si="780"/>
        <v>1</v>
      </c>
      <c r="AF2005" t="b">
        <f t="shared" si="781"/>
        <v>1</v>
      </c>
      <c r="AG2005" t="b">
        <f t="shared" si="782"/>
        <v>1</v>
      </c>
      <c r="AH2005" t="b">
        <f t="shared" si="783"/>
        <v>1</v>
      </c>
      <c r="AI2005" t="b">
        <f t="shared" si="784"/>
        <v>1</v>
      </c>
      <c r="AJ2005" t="b">
        <f t="shared" si="785"/>
        <v>1</v>
      </c>
      <c r="AK2005" t="b">
        <f t="shared" si="786"/>
        <v>1</v>
      </c>
      <c r="AL2005" t="b">
        <f t="shared" si="787"/>
        <v>1</v>
      </c>
      <c r="AM2005" t="b">
        <f t="shared" si="788"/>
        <v>1</v>
      </c>
      <c r="AN2005" t="b">
        <f t="shared" si="789"/>
        <v>1</v>
      </c>
      <c r="AO2005" t="b">
        <f t="shared" si="790"/>
        <v>1</v>
      </c>
      <c r="AP2005" t="b">
        <f t="shared" si="791"/>
        <v>1</v>
      </c>
      <c r="AQ2005" t="b">
        <f t="shared" si="792"/>
        <v>1</v>
      </c>
      <c r="AR2005" t="b">
        <f t="shared" si="793"/>
        <v>1</v>
      </c>
      <c r="AS2005" t="b">
        <f t="shared" si="794"/>
        <v>1</v>
      </c>
      <c r="AT2005" t="b">
        <f t="shared" si="795"/>
        <v>1</v>
      </c>
      <c r="AU2005" t="b">
        <f t="shared" si="796"/>
        <v>1</v>
      </c>
      <c r="AV2005" t="b">
        <f t="shared" si="797"/>
        <v>1</v>
      </c>
      <c r="AW2005" t="b">
        <f t="shared" si="798"/>
        <v>1</v>
      </c>
      <c r="AX2005" t="b">
        <f t="shared" si="799"/>
        <v>1</v>
      </c>
      <c r="AY2005" t="b">
        <f t="shared" si="800"/>
        <v>1</v>
      </c>
      <c r="BA2005" s="9">
        <v>46239</v>
      </c>
      <c r="BB2005" t="s">
        <v>191</v>
      </c>
      <c r="BC2005" t="s">
        <v>207</v>
      </c>
      <c r="BD2005" t="s">
        <v>4141</v>
      </c>
      <c r="BE2005" t="s">
        <v>4141</v>
      </c>
      <c r="BF2005" t="s">
        <v>4141</v>
      </c>
      <c r="BG2005" t="s">
        <v>194</v>
      </c>
      <c r="BH2005" t="s">
        <v>195</v>
      </c>
      <c r="BI2005" t="s">
        <v>1407</v>
      </c>
      <c r="BJ2005" t="s">
        <v>4142</v>
      </c>
      <c r="BK2005" t="s">
        <v>4143</v>
      </c>
      <c r="BM2005" t="s">
        <v>214</v>
      </c>
      <c r="BN2005" s="10">
        <v>31.25</v>
      </c>
      <c r="BO2005" t="s">
        <v>200</v>
      </c>
      <c r="BP2005" s="10">
        <v>14.175000000000001</v>
      </c>
      <c r="BQ2005" s="10">
        <v>31.25</v>
      </c>
      <c r="BR2005" s="10">
        <v>60.94</v>
      </c>
      <c r="BS2005" s="10">
        <v>52.871544</v>
      </c>
      <c r="BT2005" s="9">
        <v>46121</v>
      </c>
      <c r="BU2005" s="9">
        <v>46842</v>
      </c>
      <c r="BV2005" t="s">
        <v>201</v>
      </c>
      <c r="BX2005" t="s">
        <v>525</v>
      </c>
      <c r="BY2005" t="s">
        <v>1235</v>
      </c>
    </row>
    <row r="2006" spans="1:77" x14ac:dyDescent="0.25">
      <c r="A2006" s="9">
        <v>46239</v>
      </c>
      <c r="B2006" t="s">
        <v>191</v>
      </c>
      <c r="C2006" t="s">
        <v>192</v>
      </c>
      <c r="D2006" t="s">
        <v>4144</v>
      </c>
      <c r="E2006" t="s">
        <v>4144</v>
      </c>
      <c r="F2006" t="s">
        <v>4144</v>
      </c>
      <c r="G2006" t="s">
        <v>291</v>
      </c>
      <c r="H2006" t="s">
        <v>292</v>
      </c>
      <c r="I2006" t="s">
        <v>575</v>
      </c>
      <c r="J2006" t="s">
        <v>4145</v>
      </c>
      <c r="K2006" t="s">
        <v>29</v>
      </c>
      <c r="L2006" t="s">
        <v>29</v>
      </c>
      <c r="M2006" t="s">
        <v>295</v>
      </c>
      <c r="N2006" s="10">
        <v>3726</v>
      </c>
      <c r="O2006" t="s">
        <v>200</v>
      </c>
      <c r="P2006" s="10">
        <v>1690.103126214</v>
      </c>
      <c r="Q2006" s="10">
        <v>3726</v>
      </c>
      <c r="R2006" s="10">
        <v>6923.6531999999997</v>
      </c>
      <c r="S2006" s="10">
        <v>5996.5566502910397</v>
      </c>
      <c r="T2006" s="9">
        <v>46051</v>
      </c>
      <c r="U2006" s="9">
        <v>46416</v>
      </c>
      <c r="V2006" t="s">
        <v>29</v>
      </c>
      <c r="W2006" t="s">
        <v>29</v>
      </c>
      <c r="X2006" t="s">
        <v>296</v>
      </c>
      <c r="Y2006" t="s">
        <v>296</v>
      </c>
      <c r="AA2006" t="b">
        <f t="shared" si="776"/>
        <v>1</v>
      </c>
      <c r="AB2006" t="b">
        <f t="shared" si="777"/>
        <v>1</v>
      </c>
      <c r="AC2006" t="b">
        <f t="shared" si="778"/>
        <v>1</v>
      </c>
      <c r="AD2006" t="b">
        <f t="shared" si="779"/>
        <v>1</v>
      </c>
      <c r="AE2006" t="b">
        <f t="shared" si="780"/>
        <v>1</v>
      </c>
      <c r="AF2006" t="b">
        <f t="shared" si="781"/>
        <v>1</v>
      </c>
      <c r="AG2006" t="b">
        <f t="shared" si="782"/>
        <v>1</v>
      </c>
      <c r="AH2006" t="b">
        <f t="shared" si="783"/>
        <v>1</v>
      </c>
      <c r="AI2006" t="b">
        <f t="shared" si="784"/>
        <v>1</v>
      </c>
      <c r="AJ2006" t="b">
        <f t="shared" si="785"/>
        <v>1</v>
      </c>
      <c r="AK2006" t="b">
        <f t="shared" si="786"/>
        <v>1</v>
      </c>
      <c r="AL2006" t="b">
        <f t="shared" si="787"/>
        <v>1</v>
      </c>
      <c r="AM2006" t="b">
        <f t="shared" si="788"/>
        <v>1</v>
      </c>
      <c r="AN2006" t="b">
        <f t="shared" si="789"/>
        <v>1</v>
      </c>
      <c r="AO2006" t="b">
        <f t="shared" si="790"/>
        <v>1</v>
      </c>
      <c r="AP2006" t="b">
        <f t="shared" si="791"/>
        <v>1</v>
      </c>
      <c r="AQ2006" t="b">
        <f t="shared" si="792"/>
        <v>1</v>
      </c>
      <c r="AR2006" t="b">
        <f t="shared" si="793"/>
        <v>1</v>
      </c>
      <c r="AS2006" t="b">
        <f t="shared" si="794"/>
        <v>1</v>
      </c>
      <c r="AT2006" t="b">
        <f t="shared" si="795"/>
        <v>1</v>
      </c>
      <c r="AU2006" t="b">
        <f t="shared" si="796"/>
        <v>1</v>
      </c>
      <c r="AV2006" t="b">
        <f t="shared" si="797"/>
        <v>1</v>
      </c>
      <c r="AW2006" t="b">
        <f t="shared" si="798"/>
        <v>1</v>
      </c>
      <c r="AX2006" t="b">
        <f t="shared" si="799"/>
        <v>1</v>
      </c>
      <c r="AY2006" t="b">
        <f t="shared" si="800"/>
        <v>1</v>
      </c>
      <c r="BA2006" s="9">
        <v>46239</v>
      </c>
      <c r="BB2006" t="s">
        <v>191</v>
      </c>
      <c r="BC2006" t="s">
        <v>192</v>
      </c>
      <c r="BD2006" t="s">
        <v>4144</v>
      </c>
      <c r="BE2006" t="s">
        <v>4144</v>
      </c>
      <c r="BF2006" t="s">
        <v>4144</v>
      </c>
      <c r="BG2006" t="s">
        <v>291</v>
      </c>
      <c r="BH2006" t="s">
        <v>292</v>
      </c>
      <c r="BI2006" t="s">
        <v>575</v>
      </c>
      <c r="BJ2006" t="s">
        <v>4145</v>
      </c>
      <c r="BM2006" t="s">
        <v>295</v>
      </c>
      <c r="BN2006" s="10">
        <v>3726</v>
      </c>
      <c r="BO2006" t="s">
        <v>200</v>
      </c>
      <c r="BP2006" s="10">
        <v>1690.1135999999999</v>
      </c>
      <c r="BQ2006" s="10">
        <v>3726</v>
      </c>
      <c r="BR2006" s="10">
        <v>6923.65</v>
      </c>
      <c r="BS2006" s="10">
        <v>6006.95874</v>
      </c>
      <c r="BT2006" s="9">
        <v>46051</v>
      </c>
      <c r="BU2006" s="9">
        <v>46416</v>
      </c>
      <c r="BX2006" t="s">
        <v>296</v>
      </c>
      <c r="BY2006" t="s">
        <v>296</v>
      </c>
    </row>
    <row r="2007" spans="1:77" x14ac:dyDescent="0.25">
      <c r="A2007" s="9">
        <v>46239</v>
      </c>
      <c r="B2007" t="s">
        <v>191</v>
      </c>
      <c r="C2007" t="s">
        <v>192</v>
      </c>
      <c r="D2007" t="s">
        <v>4144</v>
      </c>
      <c r="E2007" t="s">
        <v>4144</v>
      </c>
      <c r="F2007" t="s">
        <v>4144</v>
      </c>
      <c r="G2007" t="s">
        <v>291</v>
      </c>
      <c r="H2007" t="s">
        <v>292</v>
      </c>
      <c r="I2007" t="s">
        <v>293</v>
      </c>
      <c r="J2007" t="s">
        <v>4146</v>
      </c>
      <c r="K2007" t="s">
        <v>29</v>
      </c>
      <c r="L2007" t="s">
        <v>29</v>
      </c>
      <c r="M2007" t="s">
        <v>295</v>
      </c>
      <c r="N2007" s="10">
        <v>11642</v>
      </c>
      <c r="O2007" t="s">
        <v>200</v>
      </c>
      <c r="P2007" s="10">
        <v>5280.7784743379998</v>
      </c>
      <c r="Q2007" s="10">
        <v>11642</v>
      </c>
      <c r="R2007" s="10">
        <v>21633.164400000001</v>
      </c>
      <c r="S2007" s="10">
        <v>18736.423113979701</v>
      </c>
      <c r="T2007" s="9">
        <v>46099</v>
      </c>
      <c r="U2007" s="9">
        <v>46464</v>
      </c>
      <c r="V2007" t="s">
        <v>29</v>
      </c>
      <c r="W2007" t="s">
        <v>29</v>
      </c>
      <c r="X2007" t="s">
        <v>296</v>
      </c>
      <c r="Y2007" t="s">
        <v>296</v>
      </c>
      <c r="AA2007" t="b">
        <f t="shared" si="776"/>
        <v>1</v>
      </c>
      <c r="AB2007" t="b">
        <f t="shared" si="777"/>
        <v>1</v>
      </c>
      <c r="AC2007" t="b">
        <f t="shared" si="778"/>
        <v>1</v>
      </c>
      <c r="AD2007" t="b">
        <f t="shared" si="779"/>
        <v>1</v>
      </c>
      <c r="AE2007" t="b">
        <f t="shared" si="780"/>
        <v>1</v>
      </c>
      <c r="AF2007" t="b">
        <f t="shared" si="781"/>
        <v>1</v>
      </c>
      <c r="AG2007" t="b">
        <f t="shared" si="782"/>
        <v>1</v>
      </c>
      <c r="AH2007" t="b">
        <f t="shared" si="783"/>
        <v>1</v>
      </c>
      <c r="AI2007" t="b">
        <f t="shared" si="784"/>
        <v>1</v>
      </c>
      <c r="AJ2007" t="b">
        <f t="shared" si="785"/>
        <v>1</v>
      </c>
      <c r="AK2007" t="b">
        <f t="shared" si="786"/>
        <v>1</v>
      </c>
      <c r="AL2007" t="b">
        <f t="shared" si="787"/>
        <v>1</v>
      </c>
      <c r="AM2007" t="b">
        <f t="shared" si="788"/>
        <v>1</v>
      </c>
      <c r="AN2007" t="b">
        <f t="shared" si="789"/>
        <v>1</v>
      </c>
      <c r="AO2007" t="b">
        <f t="shared" si="790"/>
        <v>1</v>
      </c>
      <c r="AP2007" t="b">
        <f t="shared" si="791"/>
        <v>1</v>
      </c>
      <c r="AQ2007" t="b">
        <f t="shared" si="792"/>
        <v>1</v>
      </c>
      <c r="AR2007" t="b">
        <f t="shared" si="793"/>
        <v>1</v>
      </c>
      <c r="AS2007" t="b">
        <f t="shared" si="794"/>
        <v>1</v>
      </c>
      <c r="AT2007" t="b">
        <f t="shared" si="795"/>
        <v>1</v>
      </c>
      <c r="AU2007" t="b">
        <f t="shared" si="796"/>
        <v>1</v>
      </c>
      <c r="AV2007" t="b">
        <f t="shared" si="797"/>
        <v>1</v>
      </c>
      <c r="AW2007" t="b">
        <f t="shared" si="798"/>
        <v>1</v>
      </c>
      <c r="AX2007" t="b">
        <f t="shared" si="799"/>
        <v>1</v>
      </c>
      <c r="AY2007" t="b">
        <f t="shared" si="800"/>
        <v>1</v>
      </c>
      <c r="BA2007" s="9">
        <v>46239</v>
      </c>
      <c r="BB2007" t="s">
        <v>191</v>
      </c>
      <c r="BC2007" t="s">
        <v>192</v>
      </c>
      <c r="BD2007" t="s">
        <v>4144</v>
      </c>
      <c r="BE2007" t="s">
        <v>4144</v>
      </c>
      <c r="BF2007" t="s">
        <v>4144</v>
      </c>
      <c r="BG2007" t="s">
        <v>291</v>
      </c>
      <c r="BH2007" t="s">
        <v>292</v>
      </c>
      <c r="BI2007" t="s">
        <v>293</v>
      </c>
      <c r="BJ2007" t="s">
        <v>4146</v>
      </c>
      <c r="BM2007" t="s">
        <v>295</v>
      </c>
      <c r="BN2007" s="10">
        <v>11642</v>
      </c>
      <c r="BO2007" t="s">
        <v>200</v>
      </c>
      <c r="BP2007" s="10">
        <v>5280.8112000000001</v>
      </c>
      <c r="BQ2007" s="10">
        <v>11642</v>
      </c>
      <c r="BR2007" s="10">
        <v>21633.16</v>
      </c>
      <c r="BS2007" s="10">
        <v>18768.929616000001</v>
      </c>
      <c r="BT2007" s="9">
        <v>46099</v>
      </c>
      <c r="BU2007" s="9">
        <v>46464</v>
      </c>
      <c r="BX2007" t="s">
        <v>296</v>
      </c>
      <c r="BY2007" t="s">
        <v>296</v>
      </c>
    </row>
    <row r="2008" spans="1:77" x14ac:dyDescent="0.25">
      <c r="A2008" s="9">
        <v>46239</v>
      </c>
      <c r="B2008" t="s">
        <v>191</v>
      </c>
      <c r="C2008" t="s">
        <v>192</v>
      </c>
      <c r="D2008" t="s">
        <v>4147</v>
      </c>
      <c r="E2008" t="s">
        <v>4147</v>
      </c>
      <c r="F2008" t="s">
        <v>4147</v>
      </c>
      <c r="G2008" t="s">
        <v>194</v>
      </c>
      <c r="H2008" t="s">
        <v>195</v>
      </c>
      <c r="I2008" t="s">
        <v>1370</v>
      </c>
      <c r="J2008" t="s">
        <v>4148</v>
      </c>
      <c r="K2008" t="s">
        <v>4149</v>
      </c>
      <c r="L2008" t="s">
        <v>29</v>
      </c>
      <c r="M2008" t="s">
        <v>214</v>
      </c>
      <c r="N2008" s="10">
        <v>7101.9350000000004</v>
      </c>
      <c r="O2008" t="s">
        <v>200</v>
      </c>
      <c r="P2008" s="10">
        <v>3221.4177524607098</v>
      </c>
      <c r="Q2008" s="10">
        <v>7101.9350000000004</v>
      </c>
      <c r="R2008" s="10">
        <v>10226.786400000001</v>
      </c>
      <c r="S2008" s="10">
        <v>8857.3910660380807</v>
      </c>
      <c r="T2008" s="9">
        <v>46181</v>
      </c>
      <c r="U2008" s="9">
        <v>46734</v>
      </c>
      <c r="V2008" t="s">
        <v>201</v>
      </c>
      <c r="W2008" t="s">
        <v>29</v>
      </c>
      <c r="X2008" t="s">
        <v>427</v>
      </c>
      <c r="Y2008" t="s">
        <v>3405</v>
      </c>
      <c r="AA2008" t="b">
        <f t="shared" si="776"/>
        <v>1</v>
      </c>
      <c r="AB2008" t="b">
        <f t="shared" si="777"/>
        <v>1</v>
      </c>
      <c r="AC2008" t="b">
        <f t="shared" si="778"/>
        <v>1</v>
      </c>
      <c r="AD2008" t="b">
        <f t="shared" si="779"/>
        <v>1</v>
      </c>
      <c r="AE2008" t="b">
        <f t="shared" si="780"/>
        <v>1</v>
      </c>
      <c r="AF2008" t="b">
        <f t="shared" si="781"/>
        <v>1</v>
      </c>
      <c r="AG2008" t="b">
        <f t="shared" si="782"/>
        <v>1</v>
      </c>
      <c r="AH2008" t="b">
        <f t="shared" si="783"/>
        <v>1</v>
      </c>
      <c r="AI2008" t="b">
        <f t="shared" si="784"/>
        <v>1</v>
      </c>
      <c r="AJ2008" t="b">
        <f t="shared" si="785"/>
        <v>1</v>
      </c>
      <c r="AK2008" t="b">
        <f t="shared" si="786"/>
        <v>1</v>
      </c>
      <c r="AL2008" t="b">
        <f t="shared" si="787"/>
        <v>1</v>
      </c>
      <c r="AM2008" t="b">
        <f t="shared" si="788"/>
        <v>1</v>
      </c>
      <c r="AN2008" t="b">
        <f t="shared" si="789"/>
        <v>1</v>
      </c>
      <c r="AO2008" t="b">
        <f t="shared" si="790"/>
        <v>1</v>
      </c>
      <c r="AP2008" t="b">
        <f t="shared" si="791"/>
        <v>1</v>
      </c>
      <c r="AQ2008" t="b">
        <f t="shared" si="792"/>
        <v>1</v>
      </c>
      <c r="AR2008" t="b">
        <f t="shared" si="793"/>
        <v>1</v>
      </c>
      <c r="AS2008" t="b">
        <f t="shared" si="794"/>
        <v>1</v>
      </c>
      <c r="AT2008" t="b">
        <f t="shared" si="795"/>
        <v>1</v>
      </c>
      <c r="AU2008" t="b">
        <f t="shared" si="796"/>
        <v>1</v>
      </c>
      <c r="AV2008" t="b">
        <f t="shared" si="797"/>
        <v>1</v>
      </c>
      <c r="AW2008" t="b">
        <f t="shared" si="798"/>
        <v>1</v>
      </c>
      <c r="AX2008" t="b">
        <f t="shared" si="799"/>
        <v>1</v>
      </c>
      <c r="AY2008" t="b">
        <f t="shared" si="800"/>
        <v>1</v>
      </c>
      <c r="BA2008" s="9">
        <v>46239</v>
      </c>
      <c r="BB2008" t="s">
        <v>191</v>
      </c>
      <c r="BC2008" t="s">
        <v>192</v>
      </c>
      <c r="BD2008" t="s">
        <v>4147</v>
      </c>
      <c r="BE2008" t="s">
        <v>4147</v>
      </c>
      <c r="BF2008" t="s">
        <v>4147</v>
      </c>
      <c r="BG2008" t="s">
        <v>194</v>
      </c>
      <c r="BH2008" t="s">
        <v>195</v>
      </c>
      <c r="BI2008" t="s">
        <v>1370</v>
      </c>
      <c r="BJ2008" t="s">
        <v>4148</v>
      </c>
      <c r="BK2008" t="s">
        <v>4149</v>
      </c>
      <c r="BM2008" t="s">
        <v>214</v>
      </c>
      <c r="BN2008" s="10">
        <v>7101.9350000000004</v>
      </c>
      <c r="BO2008" t="s">
        <v>200</v>
      </c>
      <c r="BP2008" s="10">
        <v>3221.4377159999999</v>
      </c>
      <c r="BQ2008" s="10">
        <v>7101.9350000000004</v>
      </c>
      <c r="BR2008" s="10">
        <v>10226.790000000001</v>
      </c>
      <c r="BS2008" s="10">
        <v>8872.7630040000004</v>
      </c>
      <c r="BT2008" s="9">
        <v>46181</v>
      </c>
      <c r="BU2008" s="9">
        <v>46734</v>
      </c>
      <c r="BV2008" t="s">
        <v>201</v>
      </c>
      <c r="BX2008" t="s">
        <v>427</v>
      </c>
      <c r="BY2008" t="s">
        <v>3405</v>
      </c>
    </row>
    <row r="2009" spans="1:77" x14ac:dyDescent="0.25">
      <c r="A2009" s="9">
        <v>46239</v>
      </c>
      <c r="B2009" t="s">
        <v>191</v>
      </c>
      <c r="C2009" t="s">
        <v>192</v>
      </c>
      <c r="D2009" t="s">
        <v>4147</v>
      </c>
      <c r="E2009" t="s">
        <v>4147</v>
      </c>
      <c r="F2009" t="s">
        <v>4147</v>
      </c>
      <c r="G2009" t="s">
        <v>194</v>
      </c>
      <c r="H2009" t="s">
        <v>195</v>
      </c>
      <c r="I2009" t="s">
        <v>954</v>
      </c>
      <c r="J2009" t="s">
        <v>4150</v>
      </c>
      <c r="K2009" t="s">
        <v>4151</v>
      </c>
      <c r="L2009" t="s">
        <v>29</v>
      </c>
      <c r="M2009" t="s">
        <v>214</v>
      </c>
      <c r="N2009" s="10">
        <v>1101.6300000000001</v>
      </c>
      <c r="O2009" t="s">
        <v>200</v>
      </c>
      <c r="P2009" s="10">
        <v>499.69627131806999</v>
      </c>
      <c r="Q2009" s="10">
        <v>1101.6300000000001</v>
      </c>
      <c r="R2009" s="10">
        <v>1586.3471999999999</v>
      </c>
      <c r="S2009" s="10">
        <v>1373.9308681478401</v>
      </c>
      <c r="T2009" s="9">
        <v>46112</v>
      </c>
      <c r="U2009" s="9">
        <v>46232</v>
      </c>
      <c r="V2009" t="s">
        <v>201</v>
      </c>
      <c r="W2009" t="s">
        <v>29</v>
      </c>
      <c r="X2009" t="s">
        <v>427</v>
      </c>
      <c r="Y2009" t="s">
        <v>3405</v>
      </c>
      <c r="AA2009" t="b">
        <f t="shared" si="776"/>
        <v>1</v>
      </c>
      <c r="AB2009" t="b">
        <f t="shared" si="777"/>
        <v>1</v>
      </c>
      <c r="AC2009" t="b">
        <f t="shared" si="778"/>
        <v>1</v>
      </c>
      <c r="AD2009" t="b">
        <f t="shared" si="779"/>
        <v>1</v>
      </c>
      <c r="AE2009" t="b">
        <f t="shared" si="780"/>
        <v>1</v>
      </c>
      <c r="AF2009" t="b">
        <f t="shared" si="781"/>
        <v>1</v>
      </c>
      <c r="AG2009" t="b">
        <f t="shared" si="782"/>
        <v>1</v>
      </c>
      <c r="AH2009" t="b">
        <f t="shared" si="783"/>
        <v>1</v>
      </c>
      <c r="AI2009" t="b">
        <f t="shared" si="784"/>
        <v>1</v>
      </c>
      <c r="AJ2009" t="b">
        <f t="shared" si="785"/>
        <v>1</v>
      </c>
      <c r="AK2009" t="b">
        <f t="shared" si="786"/>
        <v>1</v>
      </c>
      <c r="AL2009" t="b">
        <f t="shared" si="787"/>
        <v>1</v>
      </c>
      <c r="AM2009" t="b">
        <f t="shared" si="788"/>
        <v>1</v>
      </c>
      <c r="AN2009" t="b">
        <f t="shared" si="789"/>
        <v>1</v>
      </c>
      <c r="AO2009" t="b">
        <f t="shared" si="790"/>
        <v>1</v>
      </c>
      <c r="AP2009" t="b">
        <f t="shared" si="791"/>
        <v>1</v>
      </c>
      <c r="AQ2009" t="b">
        <f t="shared" si="792"/>
        <v>1</v>
      </c>
      <c r="AR2009" t="b">
        <f t="shared" si="793"/>
        <v>1</v>
      </c>
      <c r="AS2009" t="b">
        <f t="shared" si="794"/>
        <v>1</v>
      </c>
      <c r="AT2009" t="b">
        <f t="shared" si="795"/>
        <v>1</v>
      </c>
      <c r="AU2009" t="b">
        <f t="shared" si="796"/>
        <v>0</v>
      </c>
      <c r="AV2009" t="b">
        <f t="shared" si="797"/>
        <v>1</v>
      </c>
      <c r="AW2009" t="b">
        <f t="shared" si="798"/>
        <v>0</v>
      </c>
      <c r="AX2009" t="b">
        <f t="shared" si="799"/>
        <v>1</v>
      </c>
      <c r="AY2009" t="b">
        <f t="shared" si="800"/>
        <v>1</v>
      </c>
      <c r="BA2009" s="9">
        <v>46239</v>
      </c>
      <c r="BB2009" t="s">
        <v>191</v>
      </c>
      <c r="BC2009" t="s">
        <v>192</v>
      </c>
      <c r="BD2009" t="s">
        <v>4147</v>
      </c>
      <c r="BE2009" t="s">
        <v>4147</v>
      </c>
      <c r="BF2009" t="s">
        <v>4147</v>
      </c>
      <c r="BG2009" t="s">
        <v>194</v>
      </c>
      <c r="BH2009" t="s">
        <v>195</v>
      </c>
      <c r="BI2009" t="s">
        <v>954</v>
      </c>
      <c r="BJ2009" t="s">
        <v>4150</v>
      </c>
      <c r="BK2009" t="s">
        <v>4151</v>
      </c>
      <c r="BM2009" t="s">
        <v>214</v>
      </c>
      <c r="BN2009" s="10">
        <v>1101.6300000000001</v>
      </c>
      <c r="BO2009" t="s">
        <v>200</v>
      </c>
      <c r="BP2009" s="10">
        <v>499.69936799999999</v>
      </c>
      <c r="BQ2009" s="10">
        <v>1101.6300000000001</v>
      </c>
      <c r="BR2009" s="10">
        <v>1586.35</v>
      </c>
      <c r="BS2009" s="10">
        <v>1376.31726</v>
      </c>
      <c r="BT2009" s="9">
        <v>46112</v>
      </c>
      <c r="BU2009" s="9">
        <v>46416</v>
      </c>
      <c r="BV2009" t="s">
        <v>201</v>
      </c>
      <c r="BW2009" t="s">
        <v>1830</v>
      </c>
      <c r="BX2009" t="s">
        <v>427</v>
      </c>
      <c r="BY2009" t="s">
        <v>3405</v>
      </c>
    </row>
    <row r="2010" spans="1:77" x14ac:dyDescent="0.25">
      <c r="A2010" s="9">
        <v>46239</v>
      </c>
      <c r="B2010" t="s">
        <v>191</v>
      </c>
      <c r="C2010" t="s">
        <v>207</v>
      </c>
      <c r="D2010" t="s">
        <v>4147</v>
      </c>
      <c r="E2010" t="s">
        <v>4147</v>
      </c>
      <c r="F2010" t="s">
        <v>4147</v>
      </c>
      <c r="G2010" t="s">
        <v>194</v>
      </c>
      <c r="H2010" t="s">
        <v>195</v>
      </c>
      <c r="I2010" t="s">
        <v>1407</v>
      </c>
      <c r="J2010" t="s">
        <v>4152</v>
      </c>
      <c r="K2010" t="s">
        <v>4153</v>
      </c>
      <c r="L2010" t="s">
        <v>29</v>
      </c>
      <c r="M2010" t="s">
        <v>214</v>
      </c>
      <c r="N2010" s="10">
        <v>54.55</v>
      </c>
      <c r="O2010" t="s">
        <v>200</v>
      </c>
      <c r="P2010" s="10">
        <v>24.743726659949999</v>
      </c>
      <c r="Q2010" s="10">
        <v>54.55</v>
      </c>
      <c r="R2010" s="10">
        <v>78.552000000000007</v>
      </c>
      <c r="S2010" s="10">
        <v>68.033667254400001</v>
      </c>
      <c r="T2010" s="9">
        <v>46020</v>
      </c>
      <c r="U2010" s="9">
        <v>46217</v>
      </c>
      <c r="V2010" t="s">
        <v>201</v>
      </c>
      <c r="W2010" t="s">
        <v>29</v>
      </c>
      <c r="X2010" t="s">
        <v>427</v>
      </c>
      <c r="Y2010" t="s">
        <v>3405</v>
      </c>
      <c r="AA2010" t="b">
        <f t="shared" si="776"/>
        <v>1</v>
      </c>
      <c r="AB2010" t="b">
        <f t="shared" si="777"/>
        <v>1</v>
      </c>
      <c r="AC2010" t="b">
        <f t="shared" si="778"/>
        <v>1</v>
      </c>
      <c r="AD2010" t="b">
        <f t="shared" si="779"/>
        <v>1</v>
      </c>
      <c r="AE2010" t="b">
        <f t="shared" si="780"/>
        <v>1</v>
      </c>
      <c r="AF2010" t="b">
        <f t="shared" si="781"/>
        <v>1</v>
      </c>
      <c r="AG2010" t="b">
        <f t="shared" si="782"/>
        <v>1</v>
      </c>
      <c r="AH2010" t="b">
        <f t="shared" si="783"/>
        <v>1</v>
      </c>
      <c r="AI2010" t="b">
        <f t="shared" si="784"/>
        <v>1</v>
      </c>
      <c r="AJ2010" t="b">
        <f t="shared" si="785"/>
        <v>1</v>
      </c>
      <c r="AK2010" t="b">
        <f t="shared" si="786"/>
        <v>1</v>
      </c>
      <c r="AL2010" t="b">
        <f t="shared" si="787"/>
        <v>1</v>
      </c>
      <c r="AM2010" t="b">
        <f t="shared" si="788"/>
        <v>1</v>
      </c>
      <c r="AN2010" t="b">
        <f t="shared" si="789"/>
        <v>1</v>
      </c>
      <c r="AO2010" t="b">
        <f t="shared" si="790"/>
        <v>1</v>
      </c>
      <c r="AP2010" t="b">
        <f t="shared" si="791"/>
        <v>1</v>
      </c>
      <c r="AQ2010" t="b">
        <f t="shared" si="792"/>
        <v>1</v>
      </c>
      <c r="AR2010" t="b">
        <f t="shared" si="793"/>
        <v>1</v>
      </c>
      <c r="AS2010" t="b">
        <f t="shared" si="794"/>
        <v>1</v>
      </c>
      <c r="AT2010" t="b">
        <f t="shared" si="795"/>
        <v>1</v>
      </c>
      <c r="AU2010" t="b">
        <f t="shared" si="796"/>
        <v>0</v>
      </c>
      <c r="AV2010" t="b">
        <f t="shared" si="797"/>
        <v>1</v>
      </c>
      <c r="AW2010" t="b">
        <f t="shared" si="798"/>
        <v>0</v>
      </c>
      <c r="AX2010" t="b">
        <f t="shared" si="799"/>
        <v>1</v>
      </c>
      <c r="AY2010" t="b">
        <f t="shared" si="800"/>
        <v>1</v>
      </c>
      <c r="BA2010" s="9">
        <v>46239</v>
      </c>
      <c r="BB2010" t="s">
        <v>191</v>
      </c>
      <c r="BC2010" t="s">
        <v>207</v>
      </c>
      <c r="BD2010" t="s">
        <v>4147</v>
      </c>
      <c r="BE2010" t="s">
        <v>4147</v>
      </c>
      <c r="BF2010" t="s">
        <v>4147</v>
      </c>
      <c r="BG2010" t="s">
        <v>194</v>
      </c>
      <c r="BH2010" t="s">
        <v>195</v>
      </c>
      <c r="BI2010" t="s">
        <v>1407</v>
      </c>
      <c r="BJ2010" t="s">
        <v>4152</v>
      </c>
      <c r="BK2010" t="s">
        <v>4153</v>
      </c>
      <c r="BM2010" t="s">
        <v>214</v>
      </c>
      <c r="BN2010" s="10">
        <v>54.55</v>
      </c>
      <c r="BO2010" t="s">
        <v>200</v>
      </c>
      <c r="BP2010" s="10">
        <v>24.743880000000001</v>
      </c>
      <c r="BQ2010" s="10">
        <v>54.55</v>
      </c>
      <c r="BR2010" s="10">
        <v>78.55</v>
      </c>
      <c r="BS2010" s="10">
        <v>68.149979999999999</v>
      </c>
      <c r="BT2010" s="9">
        <v>46020</v>
      </c>
      <c r="BU2010" s="9">
        <v>46401</v>
      </c>
      <c r="BV2010" t="s">
        <v>201</v>
      </c>
      <c r="BW2010" t="s">
        <v>1830</v>
      </c>
      <c r="BX2010" t="s">
        <v>427</v>
      </c>
      <c r="BY2010" t="s">
        <v>3405</v>
      </c>
    </row>
    <row r="2011" spans="1:77" x14ac:dyDescent="0.25">
      <c r="A2011" s="9">
        <v>46239</v>
      </c>
      <c r="B2011" t="s">
        <v>191</v>
      </c>
      <c r="C2011" t="s">
        <v>192</v>
      </c>
      <c r="D2011" t="s">
        <v>4154</v>
      </c>
      <c r="E2011" t="s">
        <v>4154</v>
      </c>
      <c r="F2011" t="s">
        <v>4154</v>
      </c>
      <c r="G2011" t="s">
        <v>194</v>
      </c>
      <c r="H2011" t="s">
        <v>939</v>
      </c>
      <c r="I2011" t="s">
        <v>506</v>
      </c>
      <c r="J2011" t="s">
        <v>4155</v>
      </c>
      <c r="K2011" t="s">
        <v>4156</v>
      </c>
      <c r="L2011" t="s">
        <v>29</v>
      </c>
      <c r="M2011" t="s">
        <v>246</v>
      </c>
      <c r="N2011" s="10">
        <v>1050</v>
      </c>
      <c r="O2011" t="s">
        <v>200</v>
      </c>
      <c r="P2011" s="10">
        <v>476.27704845</v>
      </c>
      <c r="Q2011" s="10">
        <v>1050</v>
      </c>
      <c r="R2011" s="10">
        <v>346.5</v>
      </c>
      <c r="S2011" s="10">
        <v>300.10267979999998</v>
      </c>
      <c r="T2011" s="9">
        <v>46210</v>
      </c>
      <c r="U2011" s="9">
        <v>46239</v>
      </c>
      <c r="V2011" t="s">
        <v>201</v>
      </c>
      <c r="W2011" t="s">
        <v>29</v>
      </c>
      <c r="X2011" t="s">
        <v>564</v>
      </c>
      <c r="Y2011" t="s">
        <v>564</v>
      </c>
      <c r="AA2011" t="b">
        <f t="shared" si="776"/>
        <v>1</v>
      </c>
      <c r="AB2011" t="b">
        <f t="shared" si="777"/>
        <v>1</v>
      </c>
      <c r="AC2011" t="b">
        <f t="shared" si="778"/>
        <v>1</v>
      </c>
      <c r="AD2011" t="b">
        <f t="shared" si="779"/>
        <v>1</v>
      </c>
      <c r="AE2011" t="b">
        <f t="shared" si="780"/>
        <v>1</v>
      </c>
      <c r="AF2011" t="b">
        <f t="shared" si="781"/>
        <v>1</v>
      </c>
      <c r="AG2011" t="b">
        <f t="shared" si="782"/>
        <v>1</v>
      </c>
      <c r="AH2011" t="b">
        <f t="shared" si="783"/>
        <v>1</v>
      </c>
      <c r="AI2011" t="b">
        <f t="shared" si="784"/>
        <v>1</v>
      </c>
      <c r="AJ2011" t="b">
        <f t="shared" si="785"/>
        <v>1</v>
      </c>
      <c r="AK2011" t="b">
        <f t="shared" si="786"/>
        <v>1</v>
      </c>
      <c r="AL2011" t="b">
        <f t="shared" si="787"/>
        <v>1</v>
      </c>
      <c r="AM2011" t="b">
        <f t="shared" si="788"/>
        <v>1</v>
      </c>
      <c r="AN2011" t="b">
        <f t="shared" si="789"/>
        <v>1</v>
      </c>
      <c r="AO2011" t="b">
        <f t="shared" si="790"/>
        <v>1</v>
      </c>
      <c r="AP2011" t="b">
        <f t="shared" si="791"/>
        <v>1</v>
      </c>
      <c r="AQ2011" t="b">
        <f t="shared" si="792"/>
        <v>1</v>
      </c>
      <c r="AR2011" t="b">
        <f t="shared" si="793"/>
        <v>1</v>
      </c>
      <c r="AS2011" t="b">
        <f t="shared" si="794"/>
        <v>1</v>
      </c>
      <c r="AT2011" t="b">
        <f t="shared" si="795"/>
        <v>1</v>
      </c>
      <c r="AU2011" t="b">
        <f t="shared" si="796"/>
        <v>1</v>
      </c>
      <c r="AV2011" t="b">
        <f t="shared" si="797"/>
        <v>1</v>
      </c>
      <c r="AW2011" t="b">
        <f t="shared" si="798"/>
        <v>1</v>
      </c>
      <c r="AX2011" t="b">
        <f t="shared" si="799"/>
        <v>1</v>
      </c>
      <c r="AY2011" t="b">
        <f t="shared" si="800"/>
        <v>1</v>
      </c>
      <c r="BA2011" s="9">
        <v>46239</v>
      </c>
      <c r="BB2011" t="s">
        <v>191</v>
      </c>
      <c r="BC2011" t="s">
        <v>192</v>
      </c>
      <c r="BD2011" t="s">
        <v>4154</v>
      </c>
      <c r="BE2011" t="s">
        <v>4154</v>
      </c>
      <c r="BF2011" t="s">
        <v>4154</v>
      </c>
      <c r="BG2011" t="s">
        <v>194</v>
      </c>
      <c r="BH2011" t="s">
        <v>939</v>
      </c>
      <c r="BI2011" t="s">
        <v>506</v>
      </c>
      <c r="BJ2011" t="s">
        <v>4155</v>
      </c>
      <c r="BK2011" t="s">
        <v>4156</v>
      </c>
      <c r="BM2011" t="s">
        <v>246</v>
      </c>
      <c r="BN2011" s="10">
        <v>1050</v>
      </c>
      <c r="BO2011" t="s">
        <v>200</v>
      </c>
      <c r="BP2011" s="10">
        <v>476.28</v>
      </c>
      <c r="BQ2011" s="10">
        <v>1050</v>
      </c>
      <c r="BR2011" s="10">
        <v>346.5</v>
      </c>
      <c r="BS2011" s="10">
        <v>300.6234</v>
      </c>
      <c r="BT2011" s="9">
        <v>46210</v>
      </c>
      <c r="BU2011" s="9">
        <v>46239</v>
      </c>
      <c r="BV2011" t="s">
        <v>201</v>
      </c>
      <c r="BX2011" t="s">
        <v>564</v>
      </c>
      <c r="BY2011" t="s">
        <v>564</v>
      </c>
    </row>
    <row r="2012" spans="1:77" x14ac:dyDescent="0.25">
      <c r="A2012" s="9">
        <v>46239</v>
      </c>
      <c r="B2012" t="s">
        <v>191</v>
      </c>
      <c r="C2012" t="s">
        <v>192</v>
      </c>
      <c r="D2012" t="s">
        <v>4157</v>
      </c>
      <c r="E2012" t="s">
        <v>4157</v>
      </c>
      <c r="F2012" t="s">
        <v>4157</v>
      </c>
      <c r="G2012" t="s">
        <v>194</v>
      </c>
      <c r="H2012" t="s">
        <v>195</v>
      </c>
      <c r="I2012" t="s">
        <v>592</v>
      </c>
      <c r="J2012" t="s">
        <v>4158</v>
      </c>
      <c r="K2012" t="s">
        <v>4159</v>
      </c>
      <c r="L2012" t="s">
        <v>29</v>
      </c>
      <c r="M2012" t="s">
        <v>246</v>
      </c>
      <c r="N2012" s="10">
        <v>2200</v>
      </c>
      <c r="O2012" t="s">
        <v>200</v>
      </c>
      <c r="P2012" s="10">
        <v>997.91381579999995</v>
      </c>
      <c r="Q2012" s="10">
        <v>2200</v>
      </c>
      <c r="R2012" s="10">
        <v>1936</v>
      </c>
      <c r="S2012" s="10">
        <v>1676.7641791999999</v>
      </c>
      <c r="T2012" s="9">
        <v>46210</v>
      </c>
      <c r="U2012" s="9">
        <v>46797</v>
      </c>
      <c r="V2012" t="s">
        <v>201</v>
      </c>
      <c r="W2012" t="s">
        <v>29</v>
      </c>
      <c r="X2012" t="s">
        <v>427</v>
      </c>
      <c r="Y2012" t="s">
        <v>3405</v>
      </c>
      <c r="AA2012" t="b">
        <f t="shared" si="776"/>
        <v>1</v>
      </c>
      <c r="AB2012" t="b">
        <f t="shared" si="777"/>
        <v>1</v>
      </c>
      <c r="AC2012" t="b">
        <f t="shared" si="778"/>
        <v>1</v>
      </c>
      <c r="AD2012" t="b">
        <f t="shared" si="779"/>
        <v>1</v>
      </c>
      <c r="AE2012" t="b">
        <f t="shared" si="780"/>
        <v>1</v>
      </c>
      <c r="AF2012" t="b">
        <f t="shared" si="781"/>
        <v>1</v>
      </c>
      <c r="AG2012" t="b">
        <f t="shared" si="782"/>
        <v>1</v>
      </c>
      <c r="AH2012" t="b">
        <f t="shared" si="783"/>
        <v>1</v>
      </c>
      <c r="AI2012" t="b">
        <f t="shared" si="784"/>
        <v>1</v>
      </c>
      <c r="AJ2012" t="b">
        <f t="shared" si="785"/>
        <v>1</v>
      </c>
      <c r="AK2012" t="b">
        <f t="shared" si="786"/>
        <v>1</v>
      </c>
      <c r="AL2012" t="b">
        <f t="shared" si="787"/>
        <v>1</v>
      </c>
      <c r="AM2012" t="b">
        <f t="shared" si="788"/>
        <v>1</v>
      </c>
      <c r="AN2012" t="b">
        <f t="shared" si="789"/>
        <v>1</v>
      </c>
      <c r="AO2012" t="b">
        <f t="shared" si="790"/>
        <v>1</v>
      </c>
      <c r="AP2012" t="b">
        <f t="shared" si="791"/>
        <v>1</v>
      </c>
      <c r="AQ2012" t="b">
        <f t="shared" si="792"/>
        <v>1</v>
      </c>
      <c r="AR2012" t="b">
        <f t="shared" si="793"/>
        <v>1</v>
      </c>
      <c r="AS2012" t="b">
        <f t="shared" si="794"/>
        <v>1</v>
      </c>
      <c r="AT2012" t="b">
        <f t="shared" si="795"/>
        <v>1</v>
      </c>
      <c r="AU2012" t="b">
        <f t="shared" si="796"/>
        <v>1</v>
      </c>
      <c r="AV2012" t="b">
        <f t="shared" si="797"/>
        <v>1</v>
      </c>
      <c r="AW2012" t="b">
        <f t="shared" si="798"/>
        <v>1</v>
      </c>
      <c r="AX2012" t="b">
        <f t="shared" si="799"/>
        <v>1</v>
      </c>
      <c r="AY2012" t="b">
        <f t="shared" si="800"/>
        <v>1</v>
      </c>
      <c r="BA2012" s="9">
        <v>46239</v>
      </c>
      <c r="BB2012" t="s">
        <v>191</v>
      </c>
      <c r="BC2012" t="s">
        <v>192</v>
      </c>
      <c r="BD2012" t="s">
        <v>4157</v>
      </c>
      <c r="BE2012" t="s">
        <v>4157</v>
      </c>
      <c r="BF2012" t="s">
        <v>4157</v>
      </c>
      <c r="BG2012" t="s">
        <v>194</v>
      </c>
      <c r="BH2012" t="s">
        <v>195</v>
      </c>
      <c r="BI2012" t="s">
        <v>592</v>
      </c>
      <c r="BJ2012" t="s">
        <v>4158</v>
      </c>
      <c r="BK2012" t="s">
        <v>4159</v>
      </c>
      <c r="BM2012" t="s">
        <v>246</v>
      </c>
      <c r="BN2012" s="10">
        <v>2200</v>
      </c>
      <c r="BO2012" t="s">
        <v>200</v>
      </c>
      <c r="BP2012" s="10">
        <v>997.92</v>
      </c>
      <c r="BQ2012" s="10">
        <v>2200</v>
      </c>
      <c r="BR2012" s="10">
        <v>1936</v>
      </c>
      <c r="BS2012" s="10">
        <v>1679.6736000000001</v>
      </c>
      <c r="BT2012" s="9">
        <v>46210</v>
      </c>
      <c r="BU2012" s="9">
        <v>46797</v>
      </c>
      <c r="BV2012" t="s">
        <v>201</v>
      </c>
      <c r="BX2012" t="s">
        <v>427</v>
      </c>
      <c r="BY2012" t="s">
        <v>3405</v>
      </c>
    </row>
    <row r="2013" spans="1:77" x14ac:dyDescent="0.25">
      <c r="A2013" s="9">
        <v>46239</v>
      </c>
      <c r="B2013" t="s">
        <v>191</v>
      </c>
      <c r="C2013" t="s">
        <v>192</v>
      </c>
      <c r="D2013" t="s">
        <v>4157</v>
      </c>
      <c r="E2013" t="s">
        <v>4157</v>
      </c>
      <c r="F2013" t="s">
        <v>4157</v>
      </c>
      <c r="G2013" t="s">
        <v>194</v>
      </c>
      <c r="H2013" t="s">
        <v>195</v>
      </c>
      <c r="I2013" t="s">
        <v>592</v>
      </c>
      <c r="J2013" t="s">
        <v>4160</v>
      </c>
      <c r="K2013" t="s">
        <v>4159</v>
      </c>
      <c r="L2013" t="s">
        <v>29</v>
      </c>
      <c r="M2013" t="s">
        <v>246</v>
      </c>
      <c r="N2013" s="10">
        <v>4400</v>
      </c>
      <c r="O2013" t="s">
        <v>200</v>
      </c>
      <c r="P2013" s="10">
        <v>1995.8276315999999</v>
      </c>
      <c r="Q2013" s="10">
        <v>4400</v>
      </c>
      <c r="R2013" s="10">
        <v>3872</v>
      </c>
      <c r="S2013" s="10">
        <v>3353.5283583999999</v>
      </c>
      <c r="T2013" s="9">
        <v>46234</v>
      </c>
      <c r="U2013" s="9">
        <v>46792</v>
      </c>
      <c r="V2013" t="s">
        <v>201</v>
      </c>
      <c r="W2013" t="s">
        <v>29</v>
      </c>
      <c r="X2013" t="s">
        <v>427</v>
      </c>
      <c r="Y2013" t="s">
        <v>3405</v>
      </c>
      <c r="AA2013" t="b">
        <f t="shared" si="776"/>
        <v>1</v>
      </c>
      <c r="AB2013" t="b">
        <f t="shared" si="777"/>
        <v>1</v>
      </c>
      <c r="AC2013" t="b">
        <f t="shared" si="778"/>
        <v>1</v>
      </c>
      <c r="AD2013" t="b">
        <f t="shared" si="779"/>
        <v>1</v>
      </c>
      <c r="AE2013" t="b">
        <f t="shared" si="780"/>
        <v>1</v>
      </c>
      <c r="AF2013" t="b">
        <f t="shared" si="781"/>
        <v>1</v>
      </c>
      <c r="AG2013" t="b">
        <f t="shared" si="782"/>
        <v>1</v>
      </c>
      <c r="AH2013" t="b">
        <f t="shared" si="783"/>
        <v>1</v>
      </c>
      <c r="AI2013" t="b">
        <f t="shared" si="784"/>
        <v>1</v>
      </c>
      <c r="AJ2013" t="b">
        <f t="shared" si="785"/>
        <v>1</v>
      </c>
      <c r="AK2013" t="b">
        <f t="shared" si="786"/>
        <v>1</v>
      </c>
      <c r="AL2013" t="b">
        <f t="shared" si="787"/>
        <v>1</v>
      </c>
      <c r="AM2013" t="b">
        <f t="shared" si="788"/>
        <v>1</v>
      </c>
      <c r="AN2013" t="b">
        <f t="shared" si="789"/>
        <v>1</v>
      </c>
      <c r="AO2013" t="b">
        <f t="shared" si="790"/>
        <v>1</v>
      </c>
      <c r="AP2013" t="b">
        <f t="shared" si="791"/>
        <v>1</v>
      </c>
      <c r="AQ2013" t="b">
        <f t="shared" si="792"/>
        <v>1</v>
      </c>
      <c r="AR2013" t="b">
        <f t="shared" si="793"/>
        <v>1</v>
      </c>
      <c r="AS2013" t="b">
        <f t="shared" si="794"/>
        <v>1</v>
      </c>
      <c r="AT2013" t="b">
        <f t="shared" si="795"/>
        <v>1</v>
      </c>
      <c r="AU2013" t="b">
        <f t="shared" si="796"/>
        <v>1</v>
      </c>
      <c r="AV2013" t="b">
        <f t="shared" si="797"/>
        <v>1</v>
      </c>
      <c r="AW2013" t="b">
        <f t="shared" si="798"/>
        <v>1</v>
      </c>
      <c r="AX2013" t="b">
        <f t="shared" si="799"/>
        <v>1</v>
      </c>
      <c r="AY2013" t="b">
        <f t="shared" si="800"/>
        <v>1</v>
      </c>
      <c r="BA2013" s="9">
        <v>46239</v>
      </c>
      <c r="BB2013" t="s">
        <v>191</v>
      </c>
      <c r="BC2013" t="s">
        <v>192</v>
      </c>
      <c r="BD2013" t="s">
        <v>4157</v>
      </c>
      <c r="BE2013" t="s">
        <v>4157</v>
      </c>
      <c r="BF2013" t="s">
        <v>4157</v>
      </c>
      <c r="BG2013" t="s">
        <v>194</v>
      </c>
      <c r="BH2013" t="s">
        <v>195</v>
      </c>
      <c r="BI2013" t="s">
        <v>592</v>
      </c>
      <c r="BJ2013" t="s">
        <v>4160</v>
      </c>
      <c r="BK2013" t="s">
        <v>4159</v>
      </c>
      <c r="BM2013" t="s">
        <v>246</v>
      </c>
      <c r="BN2013" s="10">
        <v>4400</v>
      </c>
      <c r="BO2013" t="s">
        <v>200</v>
      </c>
      <c r="BP2013" s="10">
        <v>1995.84</v>
      </c>
      <c r="BQ2013" s="10">
        <v>4400</v>
      </c>
      <c r="BR2013" s="10">
        <v>3872</v>
      </c>
      <c r="BS2013" s="10">
        <v>3359.3472000000002</v>
      </c>
      <c r="BT2013" s="9">
        <v>46234</v>
      </c>
      <c r="BU2013" s="9">
        <v>46792</v>
      </c>
      <c r="BV2013" t="s">
        <v>201</v>
      </c>
      <c r="BX2013" t="s">
        <v>427</v>
      </c>
      <c r="BY2013" t="s">
        <v>3405</v>
      </c>
    </row>
    <row r="2014" spans="1:77" x14ac:dyDescent="0.25">
      <c r="A2014" s="9">
        <v>46239</v>
      </c>
      <c r="B2014" t="s">
        <v>191</v>
      </c>
      <c r="C2014" t="s">
        <v>207</v>
      </c>
      <c r="D2014" t="s">
        <v>4157</v>
      </c>
      <c r="E2014" t="s">
        <v>4157</v>
      </c>
      <c r="F2014" t="s">
        <v>4157</v>
      </c>
      <c r="G2014" t="s">
        <v>194</v>
      </c>
      <c r="H2014" t="s">
        <v>195</v>
      </c>
      <c r="I2014" t="s">
        <v>351</v>
      </c>
      <c r="J2014" t="s">
        <v>4161</v>
      </c>
      <c r="K2014" t="s">
        <v>4162</v>
      </c>
      <c r="L2014" t="s">
        <v>29</v>
      </c>
      <c r="M2014" t="s">
        <v>246</v>
      </c>
      <c r="N2014" s="10">
        <v>26.98</v>
      </c>
      <c r="O2014" t="s">
        <v>200</v>
      </c>
      <c r="P2014" s="10">
        <v>12.23805215922</v>
      </c>
      <c r="Q2014" s="10">
        <v>26.98</v>
      </c>
      <c r="R2014" s="10">
        <v>23.7424</v>
      </c>
      <c r="S2014" s="10">
        <v>20.563226161279999</v>
      </c>
      <c r="T2014" s="9">
        <v>45945</v>
      </c>
      <c r="U2014" s="9">
        <v>46512</v>
      </c>
      <c r="V2014" t="s">
        <v>201</v>
      </c>
      <c r="W2014" t="s">
        <v>29</v>
      </c>
      <c r="X2014" t="s">
        <v>427</v>
      </c>
      <c r="Y2014" t="s">
        <v>3405</v>
      </c>
      <c r="AA2014" t="b">
        <f t="shared" si="776"/>
        <v>1</v>
      </c>
      <c r="AB2014" t="b">
        <f t="shared" si="777"/>
        <v>1</v>
      </c>
      <c r="AC2014" t="b">
        <f t="shared" si="778"/>
        <v>1</v>
      </c>
      <c r="AD2014" t="b">
        <f t="shared" si="779"/>
        <v>1</v>
      </c>
      <c r="AE2014" t="b">
        <f t="shared" si="780"/>
        <v>1</v>
      </c>
      <c r="AF2014" t="b">
        <f t="shared" si="781"/>
        <v>1</v>
      </c>
      <c r="AG2014" t="b">
        <f t="shared" si="782"/>
        <v>1</v>
      </c>
      <c r="AH2014" t="b">
        <f t="shared" si="783"/>
        <v>1</v>
      </c>
      <c r="AI2014" t="b">
        <f t="shared" si="784"/>
        <v>1</v>
      </c>
      <c r="AJ2014" t="b">
        <f t="shared" si="785"/>
        <v>1</v>
      </c>
      <c r="AK2014" t="b">
        <f t="shared" si="786"/>
        <v>1</v>
      </c>
      <c r="AL2014" t="b">
        <f t="shared" si="787"/>
        <v>1</v>
      </c>
      <c r="AM2014" t="b">
        <f t="shared" si="788"/>
        <v>1</v>
      </c>
      <c r="AN2014" t="b">
        <f t="shared" si="789"/>
        <v>1</v>
      </c>
      <c r="AO2014" t="b">
        <f t="shared" si="790"/>
        <v>1</v>
      </c>
      <c r="AP2014" t="b">
        <f t="shared" si="791"/>
        <v>1</v>
      </c>
      <c r="AQ2014" t="b">
        <f t="shared" si="792"/>
        <v>1</v>
      </c>
      <c r="AR2014" t="b">
        <f t="shared" si="793"/>
        <v>1</v>
      </c>
      <c r="AS2014" t="b">
        <f t="shared" si="794"/>
        <v>1</v>
      </c>
      <c r="AT2014" t="b">
        <f t="shared" si="795"/>
        <v>1</v>
      </c>
      <c r="AU2014" t="b">
        <f t="shared" si="796"/>
        <v>1</v>
      </c>
      <c r="AV2014" t="b">
        <f t="shared" si="797"/>
        <v>1</v>
      </c>
      <c r="AW2014" t="b">
        <f t="shared" si="798"/>
        <v>1</v>
      </c>
      <c r="AX2014" t="b">
        <f t="shared" si="799"/>
        <v>1</v>
      </c>
      <c r="AY2014" t="b">
        <f t="shared" si="800"/>
        <v>1</v>
      </c>
      <c r="BA2014" s="9">
        <v>46239</v>
      </c>
      <c r="BB2014" t="s">
        <v>191</v>
      </c>
      <c r="BC2014" t="s">
        <v>207</v>
      </c>
      <c r="BD2014" t="s">
        <v>4157</v>
      </c>
      <c r="BE2014" t="s">
        <v>4157</v>
      </c>
      <c r="BF2014" t="s">
        <v>4157</v>
      </c>
      <c r="BG2014" t="s">
        <v>194</v>
      </c>
      <c r="BH2014" t="s">
        <v>195</v>
      </c>
      <c r="BI2014" t="s">
        <v>351</v>
      </c>
      <c r="BJ2014" t="s">
        <v>4161</v>
      </c>
      <c r="BK2014" t="s">
        <v>4162</v>
      </c>
      <c r="BM2014" t="s">
        <v>246</v>
      </c>
      <c r="BN2014" s="10">
        <v>26.98</v>
      </c>
      <c r="BO2014" t="s">
        <v>200</v>
      </c>
      <c r="BP2014" s="10">
        <v>12.238128</v>
      </c>
      <c r="BQ2014" s="10">
        <v>26.98</v>
      </c>
      <c r="BR2014" s="10">
        <v>23.74</v>
      </c>
      <c r="BS2014" s="10">
        <v>20.596824000000002</v>
      </c>
      <c r="BT2014" s="9">
        <v>45945</v>
      </c>
      <c r="BU2014" s="9">
        <v>46512</v>
      </c>
      <c r="BV2014" t="s">
        <v>201</v>
      </c>
      <c r="BX2014" t="s">
        <v>427</v>
      </c>
      <c r="BY2014" t="s">
        <v>3405</v>
      </c>
    </row>
    <row r="2015" spans="1:77" x14ac:dyDescent="0.25">
      <c r="A2015" s="9">
        <v>46239</v>
      </c>
      <c r="B2015" t="s">
        <v>191</v>
      </c>
      <c r="C2015" t="s">
        <v>207</v>
      </c>
      <c r="D2015" t="s">
        <v>4157</v>
      </c>
      <c r="E2015" t="s">
        <v>4157</v>
      </c>
      <c r="F2015" t="s">
        <v>4157</v>
      </c>
      <c r="G2015" t="s">
        <v>194</v>
      </c>
      <c r="H2015" t="s">
        <v>195</v>
      </c>
      <c r="I2015" t="s">
        <v>1937</v>
      </c>
      <c r="J2015" t="s">
        <v>4163</v>
      </c>
      <c r="K2015" t="s">
        <v>4159</v>
      </c>
      <c r="L2015" t="s">
        <v>29</v>
      </c>
      <c r="M2015" t="s">
        <v>246</v>
      </c>
      <c r="N2015" s="10">
        <v>411.6</v>
      </c>
      <c r="O2015" t="s">
        <v>200</v>
      </c>
      <c r="P2015" s="10">
        <v>186.70060299240001</v>
      </c>
      <c r="Q2015" s="10">
        <v>411.6</v>
      </c>
      <c r="R2015" s="10">
        <v>362.20800000000003</v>
      </c>
      <c r="S2015" s="10">
        <v>313.7073346176</v>
      </c>
      <c r="T2015" s="9">
        <v>46177</v>
      </c>
      <c r="U2015" s="9">
        <v>46792</v>
      </c>
      <c r="V2015" t="s">
        <v>201</v>
      </c>
      <c r="W2015" t="s">
        <v>29</v>
      </c>
      <c r="X2015" t="s">
        <v>427</v>
      </c>
      <c r="Y2015" t="s">
        <v>3405</v>
      </c>
      <c r="AA2015" t="b">
        <f t="shared" si="776"/>
        <v>1</v>
      </c>
      <c r="AB2015" t="b">
        <f t="shared" si="777"/>
        <v>1</v>
      </c>
      <c r="AC2015" t="b">
        <f t="shared" si="778"/>
        <v>1</v>
      </c>
      <c r="AD2015" t="b">
        <f t="shared" si="779"/>
        <v>1</v>
      </c>
      <c r="AE2015" t="b">
        <f t="shared" si="780"/>
        <v>1</v>
      </c>
      <c r="AF2015" t="b">
        <f t="shared" si="781"/>
        <v>1</v>
      </c>
      <c r="AG2015" t="b">
        <f t="shared" si="782"/>
        <v>1</v>
      </c>
      <c r="AH2015" t="b">
        <f t="shared" si="783"/>
        <v>1</v>
      </c>
      <c r="AI2015" t="b">
        <f t="shared" si="784"/>
        <v>1</v>
      </c>
      <c r="AJ2015" t="b">
        <f t="shared" si="785"/>
        <v>1</v>
      </c>
      <c r="AK2015" t="b">
        <f t="shared" si="786"/>
        <v>1</v>
      </c>
      <c r="AL2015" t="b">
        <f t="shared" si="787"/>
        <v>1</v>
      </c>
      <c r="AM2015" t="b">
        <f t="shared" si="788"/>
        <v>1</v>
      </c>
      <c r="AN2015" t="b">
        <f t="shared" si="789"/>
        <v>1</v>
      </c>
      <c r="AO2015" t="b">
        <f t="shared" si="790"/>
        <v>1</v>
      </c>
      <c r="AP2015" t="b">
        <f t="shared" si="791"/>
        <v>1</v>
      </c>
      <c r="AQ2015" t="b">
        <f t="shared" si="792"/>
        <v>1</v>
      </c>
      <c r="AR2015" t="b">
        <f t="shared" si="793"/>
        <v>1</v>
      </c>
      <c r="AS2015" t="b">
        <f t="shared" si="794"/>
        <v>1</v>
      </c>
      <c r="AT2015" t="b">
        <f t="shared" si="795"/>
        <v>1</v>
      </c>
      <c r="AU2015" t="b">
        <f t="shared" si="796"/>
        <v>1</v>
      </c>
      <c r="AV2015" t="b">
        <f t="shared" si="797"/>
        <v>1</v>
      </c>
      <c r="AW2015" t="b">
        <f t="shared" si="798"/>
        <v>1</v>
      </c>
      <c r="AX2015" t="b">
        <f t="shared" si="799"/>
        <v>1</v>
      </c>
      <c r="AY2015" t="b">
        <f t="shared" si="800"/>
        <v>1</v>
      </c>
      <c r="BA2015" s="9">
        <v>46239</v>
      </c>
      <c r="BB2015" t="s">
        <v>191</v>
      </c>
      <c r="BC2015" t="s">
        <v>207</v>
      </c>
      <c r="BD2015" t="s">
        <v>4157</v>
      </c>
      <c r="BE2015" t="s">
        <v>4157</v>
      </c>
      <c r="BF2015" t="s">
        <v>4157</v>
      </c>
      <c r="BG2015" t="s">
        <v>194</v>
      </c>
      <c r="BH2015" t="s">
        <v>195</v>
      </c>
      <c r="BI2015" t="s">
        <v>1937</v>
      </c>
      <c r="BJ2015" t="s">
        <v>4163</v>
      </c>
      <c r="BK2015" t="s">
        <v>4159</v>
      </c>
      <c r="BM2015" t="s">
        <v>246</v>
      </c>
      <c r="BN2015" s="10">
        <v>411.6</v>
      </c>
      <c r="BO2015" t="s">
        <v>200</v>
      </c>
      <c r="BP2015" s="10">
        <v>186.70176000000001</v>
      </c>
      <c r="BQ2015" s="10">
        <v>411.6</v>
      </c>
      <c r="BR2015" s="10">
        <v>362.21</v>
      </c>
      <c r="BS2015" s="10">
        <v>314.25339600000001</v>
      </c>
      <c r="BT2015" s="9">
        <v>46177</v>
      </c>
      <c r="BU2015" s="9">
        <v>46792</v>
      </c>
      <c r="BV2015" t="s">
        <v>201</v>
      </c>
      <c r="BX2015" t="s">
        <v>427</v>
      </c>
      <c r="BY2015" t="s">
        <v>3405</v>
      </c>
    </row>
    <row r="2016" spans="1:77" x14ac:dyDescent="0.25">
      <c r="A2016" s="9">
        <v>46239</v>
      </c>
      <c r="B2016" t="s">
        <v>191</v>
      </c>
      <c r="C2016" t="s">
        <v>207</v>
      </c>
      <c r="D2016" t="s">
        <v>4157</v>
      </c>
      <c r="E2016" t="s">
        <v>4157</v>
      </c>
      <c r="F2016" t="s">
        <v>4157</v>
      </c>
      <c r="G2016" t="s">
        <v>194</v>
      </c>
      <c r="H2016" t="s">
        <v>195</v>
      </c>
      <c r="I2016" t="s">
        <v>263</v>
      </c>
      <c r="J2016" t="s">
        <v>4164</v>
      </c>
      <c r="K2016" t="s">
        <v>4159</v>
      </c>
      <c r="L2016" t="s">
        <v>29</v>
      </c>
      <c r="M2016" t="s">
        <v>246</v>
      </c>
      <c r="N2016" s="10">
        <v>1</v>
      </c>
      <c r="O2016" t="s">
        <v>200</v>
      </c>
      <c r="P2016" s="10">
        <v>0.45359718900000001</v>
      </c>
      <c r="Q2016" s="10">
        <v>1</v>
      </c>
      <c r="R2016" s="10">
        <v>0.88</v>
      </c>
      <c r="S2016" s="10">
        <v>0.76216553600000003</v>
      </c>
      <c r="T2016" s="9">
        <v>46133</v>
      </c>
      <c r="U2016" s="9">
        <v>46792</v>
      </c>
      <c r="V2016" t="s">
        <v>201</v>
      </c>
      <c r="W2016" t="s">
        <v>29</v>
      </c>
      <c r="X2016" t="s">
        <v>427</v>
      </c>
      <c r="Y2016" t="s">
        <v>3405</v>
      </c>
      <c r="AA2016" t="b">
        <f t="shared" si="776"/>
        <v>1</v>
      </c>
      <c r="AB2016" t="b">
        <f t="shared" si="777"/>
        <v>1</v>
      </c>
      <c r="AC2016" t="b">
        <f t="shared" si="778"/>
        <v>1</v>
      </c>
      <c r="AD2016" t="b">
        <f t="shared" si="779"/>
        <v>1</v>
      </c>
      <c r="AE2016" t="b">
        <f t="shared" si="780"/>
        <v>1</v>
      </c>
      <c r="AF2016" t="b">
        <f t="shared" si="781"/>
        <v>1</v>
      </c>
      <c r="AG2016" t="b">
        <f t="shared" si="782"/>
        <v>1</v>
      </c>
      <c r="AH2016" t="b">
        <f t="shared" si="783"/>
        <v>1</v>
      </c>
      <c r="AI2016" t="b">
        <f t="shared" si="784"/>
        <v>1</v>
      </c>
      <c r="AJ2016" t="b">
        <f t="shared" si="785"/>
        <v>1</v>
      </c>
      <c r="AK2016" t="b">
        <f t="shared" si="786"/>
        <v>1</v>
      </c>
      <c r="AL2016" t="b">
        <f t="shared" si="787"/>
        <v>1</v>
      </c>
      <c r="AM2016" t="b">
        <f t="shared" si="788"/>
        <v>1</v>
      </c>
      <c r="AN2016" t="b">
        <f t="shared" si="789"/>
        <v>1</v>
      </c>
      <c r="AO2016" t="b">
        <f t="shared" si="790"/>
        <v>1</v>
      </c>
      <c r="AP2016" t="b">
        <f t="shared" si="791"/>
        <v>1</v>
      </c>
      <c r="AQ2016" t="b">
        <f t="shared" si="792"/>
        <v>1</v>
      </c>
      <c r="AR2016" t="b">
        <f t="shared" si="793"/>
        <v>1</v>
      </c>
      <c r="AS2016" t="b">
        <f t="shared" si="794"/>
        <v>1</v>
      </c>
      <c r="AT2016" t="b">
        <f t="shared" si="795"/>
        <v>1</v>
      </c>
      <c r="AU2016" t="b">
        <f t="shared" si="796"/>
        <v>1</v>
      </c>
      <c r="AV2016" t="b">
        <f t="shared" si="797"/>
        <v>1</v>
      </c>
      <c r="AW2016" t="b">
        <f t="shared" si="798"/>
        <v>1</v>
      </c>
      <c r="AX2016" t="b">
        <f t="shared" si="799"/>
        <v>1</v>
      </c>
      <c r="AY2016" t="b">
        <f t="shared" si="800"/>
        <v>1</v>
      </c>
      <c r="BA2016" s="9">
        <v>46239</v>
      </c>
      <c r="BB2016" t="s">
        <v>191</v>
      </c>
      <c r="BC2016" t="s">
        <v>207</v>
      </c>
      <c r="BD2016" t="s">
        <v>4157</v>
      </c>
      <c r="BE2016" t="s">
        <v>4157</v>
      </c>
      <c r="BF2016" t="s">
        <v>4157</v>
      </c>
      <c r="BG2016" t="s">
        <v>194</v>
      </c>
      <c r="BH2016" t="s">
        <v>195</v>
      </c>
      <c r="BI2016" t="s">
        <v>263</v>
      </c>
      <c r="BJ2016" t="s">
        <v>4164</v>
      </c>
      <c r="BK2016" t="s">
        <v>4159</v>
      </c>
      <c r="BM2016" t="s">
        <v>246</v>
      </c>
      <c r="BN2016" s="10">
        <v>1</v>
      </c>
      <c r="BO2016" t="s">
        <v>200</v>
      </c>
      <c r="BP2016" s="10">
        <v>0.4536</v>
      </c>
      <c r="BQ2016" s="10">
        <v>1</v>
      </c>
      <c r="BR2016" s="10">
        <v>0.88</v>
      </c>
      <c r="BS2016" s="10">
        <v>0.76348800000000006</v>
      </c>
      <c r="BT2016" s="9">
        <v>46133</v>
      </c>
      <c r="BU2016" s="9">
        <v>46792</v>
      </c>
      <c r="BV2016" t="s">
        <v>201</v>
      </c>
      <c r="BX2016" t="s">
        <v>427</v>
      </c>
      <c r="BY2016" t="s">
        <v>3405</v>
      </c>
    </row>
    <row r="2017" spans="1:77" x14ac:dyDescent="0.25">
      <c r="A2017" s="9">
        <v>46239</v>
      </c>
      <c r="B2017" t="s">
        <v>191</v>
      </c>
      <c r="C2017" t="s">
        <v>207</v>
      </c>
      <c r="D2017" t="s">
        <v>4157</v>
      </c>
      <c r="E2017" t="s">
        <v>4157</v>
      </c>
      <c r="F2017" t="s">
        <v>4157</v>
      </c>
      <c r="G2017" t="s">
        <v>194</v>
      </c>
      <c r="H2017" t="s">
        <v>195</v>
      </c>
      <c r="I2017" t="s">
        <v>4165</v>
      </c>
      <c r="J2017" t="s">
        <v>4166</v>
      </c>
      <c r="K2017" t="s">
        <v>4162</v>
      </c>
      <c r="L2017" t="s">
        <v>29</v>
      </c>
      <c r="M2017" t="s">
        <v>246</v>
      </c>
      <c r="N2017" s="10">
        <v>19</v>
      </c>
      <c r="O2017" t="s">
        <v>200</v>
      </c>
      <c r="P2017" s="10">
        <v>8.6183465909999999</v>
      </c>
      <c r="Q2017" s="10">
        <v>19</v>
      </c>
      <c r="R2017" s="10">
        <v>16.72</v>
      </c>
      <c r="S2017" s="10">
        <v>14.481145184000001</v>
      </c>
      <c r="T2017" s="9">
        <v>46042</v>
      </c>
      <c r="U2017" s="9">
        <v>46512</v>
      </c>
      <c r="V2017" t="s">
        <v>201</v>
      </c>
      <c r="W2017" t="s">
        <v>29</v>
      </c>
      <c r="X2017" t="s">
        <v>427</v>
      </c>
      <c r="Y2017" t="s">
        <v>3405</v>
      </c>
      <c r="AA2017" t="b">
        <f t="shared" si="776"/>
        <v>1</v>
      </c>
      <c r="AB2017" t="b">
        <f t="shared" si="777"/>
        <v>1</v>
      </c>
      <c r="AC2017" t="b">
        <f t="shared" si="778"/>
        <v>1</v>
      </c>
      <c r="AD2017" t="b">
        <f t="shared" si="779"/>
        <v>1</v>
      </c>
      <c r="AE2017" t="b">
        <f t="shared" si="780"/>
        <v>1</v>
      </c>
      <c r="AF2017" t="b">
        <f t="shared" si="781"/>
        <v>1</v>
      </c>
      <c r="AG2017" t="b">
        <f t="shared" si="782"/>
        <v>1</v>
      </c>
      <c r="AH2017" t="b">
        <f t="shared" si="783"/>
        <v>1</v>
      </c>
      <c r="AI2017" t="b">
        <f t="shared" si="784"/>
        <v>1</v>
      </c>
      <c r="AJ2017" t="b">
        <f t="shared" si="785"/>
        <v>1</v>
      </c>
      <c r="AK2017" t="b">
        <f t="shared" si="786"/>
        <v>1</v>
      </c>
      <c r="AL2017" t="b">
        <f t="shared" si="787"/>
        <v>1</v>
      </c>
      <c r="AM2017" t="b">
        <f t="shared" si="788"/>
        <v>1</v>
      </c>
      <c r="AN2017" t="b">
        <f t="shared" si="789"/>
        <v>1</v>
      </c>
      <c r="AO2017" t="b">
        <f t="shared" si="790"/>
        <v>1</v>
      </c>
      <c r="AP2017" t="b">
        <f t="shared" si="791"/>
        <v>1</v>
      </c>
      <c r="AQ2017" t="b">
        <f t="shared" si="792"/>
        <v>1</v>
      </c>
      <c r="AR2017" t="b">
        <f t="shared" si="793"/>
        <v>1</v>
      </c>
      <c r="AS2017" t="b">
        <f t="shared" si="794"/>
        <v>1</v>
      </c>
      <c r="AT2017" t="b">
        <f t="shared" si="795"/>
        <v>1</v>
      </c>
      <c r="AU2017" t="b">
        <f t="shared" si="796"/>
        <v>1</v>
      </c>
      <c r="AV2017" t="b">
        <f t="shared" si="797"/>
        <v>1</v>
      </c>
      <c r="AW2017" t="b">
        <f t="shared" si="798"/>
        <v>1</v>
      </c>
      <c r="AX2017" t="b">
        <f t="shared" si="799"/>
        <v>1</v>
      </c>
      <c r="AY2017" t="b">
        <f t="shared" si="800"/>
        <v>1</v>
      </c>
      <c r="BA2017" s="9">
        <v>46239</v>
      </c>
      <c r="BB2017" t="s">
        <v>191</v>
      </c>
      <c r="BC2017" t="s">
        <v>207</v>
      </c>
      <c r="BD2017" t="s">
        <v>4157</v>
      </c>
      <c r="BE2017" t="s">
        <v>4157</v>
      </c>
      <c r="BF2017" t="s">
        <v>4157</v>
      </c>
      <c r="BG2017" t="s">
        <v>194</v>
      </c>
      <c r="BH2017" t="s">
        <v>195</v>
      </c>
      <c r="BI2017" t="s">
        <v>4165</v>
      </c>
      <c r="BJ2017" t="s">
        <v>4166</v>
      </c>
      <c r="BK2017" t="s">
        <v>4162</v>
      </c>
      <c r="BM2017" t="s">
        <v>246</v>
      </c>
      <c r="BN2017" s="10">
        <v>19</v>
      </c>
      <c r="BO2017" t="s">
        <v>200</v>
      </c>
      <c r="BP2017" s="10">
        <v>8.6183999999999994</v>
      </c>
      <c r="BQ2017" s="10">
        <v>19</v>
      </c>
      <c r="BR2017" s="10">
        <v>16.72</v>
      </c>
      <c r="BS2017" s="10">
        <v>14.506271999999999</v>
      </c>
      <c r="BT2017" s="9">
        <v>46042</v>
      </c>
      <c r="BU2017" s="9">
        <v>46512</v>
      </c>
      <c r="BV2017" t="s">
        <v>201</v>
      </c>
      <c r="BX2017" t="s">
        <v>427</v>
      </c>
      <c r="BY2017" t="s">
        <v>3405</v>
      </c>
    </row>
    <row r="2018" spans="1:77" x14ac:dyDescent="0.25">
      <c r="A2018" s="9">
        <v>46239</v>
      </c>
      <c r="B2018" t="s">
        <v>191</v>
      </c>
      <c r="C2018" t="s">
        <v>207</v>
      </c>
      <c r="D2018" t="s">
        <v>4157</v>
      </c>
      <c r="E2018" t="s">
        <v>4157</v>
      </c>
      <c r="F2018" t="s">
        <v>4157</v>
      </c>
      <c r="G2018" t="s">
        <v>194</v>
      </c>
      <c r="H2018" t="s">
        <v>195</v>
      </c>
      <c r="I2018" t="s">
        <v>4167</v>
      </c>
      <c r="J2018" t="s">
        <v>4168</v>
      </c>
      <c r="K2018" t="s">
        <v>4159</v>
      </c>
      <c r="L2018" t="s">
        <v>29</v>
      </c>
      <c r="M2018" t="s">
        <v>246</v>
      </c>
      <c r="N2018" s="10">
        <v>18</v>
      </c>
      <c r="O2018" t="s">
        <v>200</v>
      </c>
      <c r="P2018" s="10">
        <v>8.164749402</v>
      </c>
      <c r="Q2018" s="10">
        <v>18</v>
      </c>
      <c r="R2018" s="10">
        <v>15.84</v>
      </c>
      <c r="S2018" s="10">
        <v>13.718979647999999</v>
      </c>
      <c r="T2018" s="9">
        <v>46148</v>
      </c>
      <c r="U2018" s="9">
        <v>46792</v>
      </c>
      <c r="V2018" t="s">
        <v>201</v>
      </c>
      <c r="W2018" t="s">
        <v>29</v>
      </c>
      <c r="X2018" t="s">
        <v>427</v>
      </c>
      <c r="Y2018" t="s">
        <v>3405</v>
      </c>
      <c r="AA2018" t="b">
        <f t="shared" si="776"/>
        <v>1</v>
      </c>
      <c r="AB2018" t="b">
        <f t="shared" si="777"/>
        <v>1</v>
      </c>
      <c r="AC2018" t="b">
        <f t="shared" si="778"/>
        <v>1</v>
      </c>
      <c r="AD2018" t="b">
        <f t="shared" si="779"/>
        <v>1</v>
      </c>
      <c r="AE2018" t="b">
        <f t="shared" si="780"/>
        <v>1</v>
      </c>
      <c r="AF2018" t="b">
        <f t="shared" si="781"/>
        <v>1</v>
      </c>
      <c r="AG2018" t="b">
        <f t="shared" si="782"/>
        <v>1</v>
      </c>
      <c r="AH2018" t="b">
        <f t="shared" si="783"/>
        <v>1</v>
      </c>
      <c r="AI2018" t="b">
        <f t="shared" si="784"/>
        <v>1</v>
      </c>
      <c r="AJ2018" t="b">
        <f t="shared" si="785"/>
        <v>1</v>
      </c>
      <c r="AK2018" t="b">
        <f t="shared" si="786"/>
        <v>1</v>
      </c>
      <c r="AL2018" t="b">
        <f t="shared" si="787"/>
        <v>1</v>
      </c>
      <c r="AM2018" t="b">
        <f t="shared" si="788"/>
        <v>1</v>
      </c>
      <c r="AN2018" t="b">
        <f t="shared" si="789"/>
        <v>1</v>
      </c>
      <c r="AO2018" t="b">
        <f t="shared" si="790"/>
        <v>1</v>
      </c>
      <c r="AP2018" t="b">
        <f t="shared" si="791"/>
        <v>1</v>
      </c>
      <c r="AQ2018" t="b">
        <f t="shared" si="792"/>
        <v>1</v>
      </c>
      <c r="AR2018" t="b">
        <f t="shared" si="793"/>
        <v>1</v>
      </c>
      <c r="AS2018" t="b">
        <f t="shared" si="794"/>
        <v>1</v>
      </c>
      <c r="AT2018" t="b">
        <f t="shared" si="795"/>
        <v>1</v>
      </c>
      <c r="AU2018" t="b">
        <f t="shared" si="796"/>
        <v>1</v>
      </c>
      <c r="AV2018" t="b">
        <f t="shared" si="797"/>
        <v>1</v>
      </c>
      <c r="AW2018" t="b">
        <f t="shared" si="798"/>
        <v>1</v>
      </c>
      <c r="AX2018" t="b">
        <f t="shared" si="799"/>
        <v>1</v>
      </c>
      <c r="AY2018" t="b">
        <f t="shared" si="800"/>
        <v>1</v>
      </c>
      <c r="BA2018" s="9">
        <v>46239</v>
      </c>
      <c r="BB2018" t="s">
        <v>191</v>
      </c>
      <c r="BC2018" t="s">
        <v>207</v>
      </c>
      <c r="BD2018" t="s">
        <v>4157</v>
      </c>
      <c r="BE2018" t="s">
        <v>4157</v>
      </c>
      <c r="BF2018" t="s">
        <v>4157</v>
      </c>
      <c r="BG2018" t="s">
        <v>194</v>
      </c>
      <c r="BH2018" t="s">
        <v>195</v>
      </c>
      <c r="BI2018" t="s">
        <v>4167</v>
      </c>
      <c r="BJ2018" t="s">
        <v>4168</v>
      </c>
      <c r="BK2018" t="s">
        <v>4159</v>
      </c>
      <c r="BM2018" t="s">
        <v>246</v>
      </c>
      <c r="BN2018" s="10">
        <v>18</v>
      </c>
      <c r="BO2018" t="s">
        <v>200</v>
      </c>
      <c r="BP2018" s="10">
        <v>8.1647999999999996</v>
      </c>
      <c r="BQ2018" s="10">
        <v>18</v>
      </c>
      <c r="BR2018" s="10">
        <v>15.84</v>
      </c>
      <c r="BS2018" s="10">
        <v>13.742784</v>
      </c>
      <c r="BT2018" s="9">
        <v>46148</v>
      </c>
      <c r="BU2018" s="9">
        <v>46792</v>
      </c>
      <c r="BV2018" t="s">
        <v>201</v>
      </c>
      <c r="BX2018" t="s">
        <v>427</v>
      </c>
      <c r="BY2018" t="s">
        <v>3405</v>
      </c>
    </row>
    <row r="2019" spans="1:77" x14ac:dyDescent="0.25">
      <c r="A2019" s="9">
        <v>46239</v>
      </c>
      <c r="B2019" t="s">
        <v>191</v>
      </c>
      <c r="C2019" t="s">
        <v>192</v>
      </c>
      <c r="D2019" t="s">
        <v>4169</v>
      </c>
      <c r="E2019" t="s">
        <v>4169</v>
      </c>
      <c r="F2019" t="s">
        <v>4169</v>
      </c>
      <c r="G2019" t="s">
        <v>194</v>
      </c>
      <c r="H2019" t="s">
        <v>195</v>
      </c>
      <c r="I2019" t="s">
        <v>307</v>
      </c>
      <c r="J2019" t="s">
        <v>4170</v>
      </c>
      <c r="K2019" t="s">
        <v>4171</v>
      </c>
      <c r="L2019" t="s">
        <v>29</v>
      </c>
      <c r="M2019" t="s">
        <v>199</v>
      </c>
      <c r="N2019" s="10">
        <v>1587.2</v>
      </c>
      <c r="O2019" t="s">
        <v>200</v>
      </c>
      <c r="P2019" s="10">
        <v>719.94945838080002</v>
      </c>
      <c r="Q2019" s="10">
        <v>1587.2</v>
      </c>
      <c r="R2019" s="10">
        <v>5101.8956799999996</v>
      </c>
      <c r="S2019" s="10">
        <v>4418.7375631401001</v>
      </c>
      <c r="T2019" s="9">
        <v>46239</v>
      </c>
      <c r="U2019" s="9">
        <v>47255</v>
      </c>
      <c r="V2019" t="s">
        <v>201</v>
      </c>
      <c r="W2019" t="s">
        <v>29</v>
      </c>
      <c r="X2019" t="s">
        <v>202</v>
      </c>
      <c r="Y2019" t="s">
        <v>2134</v>
      </c>
      <c r="AA2019" t="b">
        <f t="shared" si="776"/>
        <v>1</v>
      </c>
      <c r="AB2019" t="b">
        <f t="shared" si="777"/>
        <v>1</v>
      </c>
      <c r="AC2019" t="b">
        <f t="shared" si="778"/>
        <v>1</v>
      </c>
      <c r="AD2019" t="b">
        <f t="shared" si="779"/>
        <v>1</v>
      </c>
      <c r="AE2019" t="b">
        <f t="shared" si="780"/>
        <v>1</v>
      </c>
      <c r="AF2019" t="b">
        <f t="shared" si="781"/>
        <v>1</v>
      </c>
      <c r="AG2019" t="b">
        <f t="shared" si="782"/>
        <v>1</v>
      </c>
      <c r="AH2019" t="b">
        <f t="shared" si="783"/>
        <v>0</v>
      </c>
      <c r="AI2019" t="b">
        <f t="shared" si="784"/>
        <v>1</v>
      </c>
      <c r="AJ2019" t="b">
        <f t="shared" si="785"/>
        <v>1</v>
      </c>
      <c r="AK2019" t="b">
        <f t="shared" si="786"/>
        <v>1</v>
      </c>
      <c r="AL2019" t="b">
        <f t="shared" si="787"/>
        <v>1</v>
      </c>
      <c r="AM2019" t="b">
        <f t="shared" si="788"/>
        <v>1</v>
      </c>
      <c r="AN2019" t="b">
        <f t="shared" si="789"/>
        <v>1</v>
      </c>
      <c r="AO2019" t="b">
        <f t="shared" si="790"/>
        <v>1</v>
      </c>
      <c r="AP2019" t="b">
        <f t="shared" si="791"/>
        <v>1</v>
      </c>
      <c r="AQ2019" t="b">
        <f t="shared" si="792"/>
        <v>1</v>
      </c>
      <c r="AR2019" t="b">
        <f t="shared" si="793"/>
        <v>1</v>
      </c>
      <c r="AS2019" t="b">
        <f t="shared" si="794"/>
        <v>1</v>
      </c>
      <c r="AT2019" t="b">
        <f t="shared" si="795"/>
        <v>1</v>
      </c>
      <c r="AU2019" t="b">
        <f t="shared" si="796"/>
        <v>1</v>
      </c>
      <c r="AV2019" t="b">
        <f t="shared" si="797"/>
        <v>1</v>
      </c>
      <c r="AW2019" t="b">
        <f t="shared" si="798"/>
        <v>1</v>
      </c>
      <c r="AX2019" t="b">
        <f t="shared" si="799"/>
        <v>1</v>
      </c>
      <c r="AY2019" t="b">
        <f t="shared" si="800"/>
        <v>1</v>
      </c>
      <c r="BA2019" s="9">
        <v>46239</v>
      </c>
      <c r="BB2019" t="s">
        <v>191</v>
      </c>
      <c r="BC2019" t="s">
        <v>192</v>
      </c>
      <c r="BD2019" t="s">
        <v>4169</v>
      </c>
      <c r="BE2019" t="s">
        <v>4169</v>
      </c>
      <c r="BF2019" t="s">
        <v>4169</v>
      </c>
      <c r="BG2019" t="s">
        <v>194</v>
      </c>
      <c r="BH2019" t="s">
        <v>292</v>
      </c>
      <c r="BI2019" t="s">
        <v>307</v>
      </c>
      <c r="BJ2019" t="s">
        <v>4170</v>
      </c>
      <c r="BK2019" t="s">
        <v>4171</v>
      </c>
      <c r="BM2019" t="s">
        <v>199</v>
      </c>
      <c r="BN2019" s="10">
        <v>1587.2</v>
      </c>
      <c r="BO2019" t="s">
        <v>200</v>
      </c>
      <c r="BP2019" s="10">
        <v>719.95392000000004</v>
      </c>
      <c r="BQ2019" s="10">
        <v>1587.2</v>
      </c>
      <c r="BR2019" s="10">
        <v>5101.8999999999996</v>
      </c>
      <c r="BS2019" s="10">
        <v>4426.4084400000002</v>
      </c>
      <c r="BT2019" s="9">
        <v>46239</v>
      </c>
      <c r="BU2019" s="9">
        <v>47255</v>
      </c>
      <c r="BV2019" t="s">
        <v>201</v>
      </c>
      <c r="BX2019" t="s">
        <v>202</v>
      </c>
      <c r="BY2019" t="s">
        <v>2134</v>
      </c>
    </row>
    <row r="2020" spans="1:77" x14ac:dyDescent="0.25">
      <c r="A2020" s="9">
        <v>46239</v>
      </c>
      <c r="B2020" t="s">
        <v>191</v>
      </c>
      <c r="C2020" t="s">
        <v>207</v>
      </c>
      <c r="D2020" t="s">
        <v>4169</v>
      </c>
      <c r="E2020" t="s">
        <v>4169</v>
      </c>
      <c r="F2020" t="s">
        <v>4169</v>
      </c>
      <c r="G2020" t="s">
        <v>194</v>
      </c>
      <c r="H2020" t="s">
        <v>195</v>
      </c>
      <c r="I2020" t="s">
        <v>208</v>
      </c>
      <c r="J2020" t="s">
        <v>4172</v>
      </c>
      <c r="K2020" t="s">
        <v>4173</v>
      </c>
      <c r="L2020" t="s">
        <v>29</v>
      </c>
      <c r="M2020" t="s">
        <v>199</v>
      </c>
      <c r="N2020" s="10">
        <v>37</v>
      </c>
      <c r="O2020" t="s">
        <v>200</v>
      </c>
      <c r="P2020" s="10">
        <v>16.783095993</v>
      </c>
      <c r="Q2020" s="10">
        <v>37</v>
      </c>
      <c r="R2020" s="10">
        <v>118.9328</v>
      </c>
      <c r="S2020" s="10">
        <v>103.00736506816</v>
      </c>
      <c r="T2020" s="9">
        <v>46101</v>
      </c>
      <c r="U2020" s="9">
        <v>47138</v>
      </c>
      <c r="V2020" t="s">
        <v>201</v>
      </c>
      <c r="W2020" t="s">
        <v>29</v>
      </c>
      <c r="X2020" t="s">
        <v>202</v>
      </c>
      <c r="Y2020" t="s">
        <v>2134</v>
      </c>
      <c r="AA2020" t="b">
        <f t="shared" si="776"/>
        <v>1</v>
      </c>
      <c r="AB2020" t="b">
        <f t="shared" si="777"/>
        <v>1</v>
      </c>
      <c r="AC2020" t="b">
        <f t="shared" si="778"/>
        <v>1</v>
      </c>
      <c r="AD2020" t="b">
        <f t="shared" si="779"/>
        <v>1</v>
      </c>
      <c r="AE2020" t="b">
        <f t="shared" si="780"/>
        <v>1</v>
      </c>
      <c r="AF2020" t="b">
        <f t="shared" si="781"/>
        <v>1</v>
      </c>
      <c r="AG2020" t="b">
        <f t="shared" si="782"/>
        <v>1</v>
      </c>
      <c r="AH2020" t="b">
        <f t="shared" si="783"/>
        <v>1</v>
      </c>
      <c r="AI2020" t="b">
        <f t="shared" si="784"/>
        <v>1</v>
      </c>
      <c r="AJ2020" t="b">
        <f t="shared" si="785"/>
        <v>1</v>
      </c>
      <c r="AK2020" t="b">
        <f t="shared" si="786"/>
        <v>1</v>
      </c>
      <c r="AL2020" t="b">
        <f t="shared" si="787"/>
        <v>1</v>
      </c>
      <c r="AM2020" t="b">
        <f t="shared" si="788"/>
        <v>1</v>
      </c>
      <c r="AN2020" t="b">
        <f t="shared" si="789"/>
        <v>1</v>
      </c>
      <c r="AO2020" t="b">
        <f t="shared" si="790"/>
        <v>1</v>
      </c>
      <c r="AP2020" t="b">
        <f t="shared" si="791"/>
        <v>1</v>
      </c>
      <c r="AQ2020" t="b">
        <f t="shared" si="792"/>
        <v>1</v>
      </c>
      <c r="AR2020" t="b">
        <f t="shared" si="793"/>
        <v>1</v>
      </c>
      <c r="AS2020" t="b">
        <f t="shared" si="794"/>
        <v>1</v>
      </c>
      <c r="AT2020" t="b">
        <f t="shared" si="795"/>
        <v>1</v>
      </c>
      <c r="AU2020" t="b">
        <f t="shared" si="796"/>
        <v>1</v>
      </c>
      <c r="AV2020" t="b">
        <f t="shared" si="797"/>
        <v>1</v>
      </c>
      <c r="AW2020" t="b">
        <f t="shared" si="798"/>
        <v>1</v>
      </c>
      <c r="AX2020" t="b">
        <f t="shared" si="799"/>
        <v>1</v>
      </c>
      <c r="AY2020" t="b">
        <f t="shared" si="800"/>
        <v>1</v>
      </c>
      <c r="BA2020" s="9">
        <v>46239</v>
      </c>
      <c r="BB2020" t="s">
        <v>191</v>
      </c>
      <c r="BC2020" t="s">
        <v>207</v>
      </c>
      <c r="BD2020" t="s">
        <v>4169</v>
      </c>
      <c r="BE2020" t="s">
        <v>4169</v>
      </c>
      <c r="BF2020" t="s">
        <v>4169</v>
      </c>
      <c r="BG2020" t="s">
        <v>194</v>
      </c>
      <c r="BH2020" t="s">
        <v>195</v>
      </c>
      <c r="BI2020" t="s">
        <v>208</v>
      </c>
      <c r="BJ2020" t="s">
        <v>4172</v>
      </c>
      <c r="BK2020" t="s">
        <v>4173</v>
      </c>
      <c r="BM2020" t="s">
        <v>199</v>
      </c>
      <c r="BN2020" s="10">
        <v>37</v>
      </c>
      <c r="BO2020" t="s">
        <v>200</v>
      </c>
      <c r="BP2020" s="10">
        <v>16.783200000000001</v>
      </c>
      <c r="BQ2020" s="10">
        <v>37</v>
      </c>
      <c r="BR2020" s="10">
        <v>118.93</v>
      </c>
      <c r="BS2020" s="10">
        <v>103.183668</v>
      </c>
      <c r="BT2020" s="9">
        <v>46101</v>
      </c>
      <c r="BU2020" s="9">
        <v>47138</v>
      </c>
      <c r="BV2020" t="s">
        <v>201</v>
      </c>
      <c r="BX2020" t="s">
        <v>202</v>
      </c>
      <c r="BY2020" t="s">
        <v>2134</v>
      </c>
    </row>
    <row r="2021" spans="1:77" x14ac:dyDescent="0.25">
      <c r="A2021" s="9">
        <v>46239</v>
      </c>
      <c r="B2021" t="s">
        <v>191</v>
      </c>
      <c r="C2021" t="s">
        <v>207</v>
      </c>
      <c r="D2021" t="s">
        <v>4169</v>
      </c>
      <c r="E2021" t="s">
        <v>4169</v>
      </c>
      <c r="F2021" t="s">
        <v>4169</v>
      </c>
      <c r="G2021" t="s">
        <v>194</v>
      </c>
      <c r="H2021" t="s">
        <v>195</v>
      </c>
      <c r="I2021" t="s">
        <v>208</v>
      </c>
      <c r="J2021" t="s">
        <v>4174</v>
      </c>
      <c r="K2021" t="s">
        <v>4173</v>
      </c>
      <c r="L2021" t="s">
        <v>29</v>
      </c>
      <c r="M2021" t="s">
        <v>199</v>
      </c>
      <c r="N2021" s="10">
        <v>5</v>
      </c>
      <c r="O2021" t="s">
        <v>200</v>
      </c>
      <c r="P2021" s="10">
        <v>2.2679859449999999</v>
      </c>
      <c r="Q2021" s="10">
        <v>5</v>
      </c>
      <c r="R2021" s="10">
        <v>16.071999999999999</v>
      </c>
      <c r="S2021" s="10">
        <v>13.919914198400001</v>
      </c>
      <c r="T2021" s="9">
        <v>46135</v>
      </c>
      <c r="U2021" s="9">
        <v>47138</v>
      </c>
      <c r="V2021" t="s">
        <v>201</v>
      </c>
      <c r="W2021" t="s">
        <v>29</v>
      </c>
      <c r="X2021" t="s">
        <v>202</v>
      </c>
      <c r="Y2021" t="s">
        <v>2134</v>
      </c>
      <c r="AA2021" t="b">
        <f t="shared" si="776"/>
        <v>1</v>
      </c>
      <c r="AB2021" t="b">
        <f t="shared" si="777"/>
        <v>1</v>
      </c>
      <c r="AC2021" t="b">
        <f t="shared" si="778"/>
        <v>1</v>
      </c>
      <c r="AD2021" t="b">
        <f t="shared" si="779"/>
        <v>1</v>
      </c>
      <c r="AE2021" t="b">
        <f t="shared" si="780"/>
        <v>1</v>
      </c>
      <c r="AF2021" t="b">
        <f t="shared" si="781"/>
        <v>1</v>
      </c>
      <c r="AG2021" t="b">
        <f t="shared" si="782"/>
        <v>1</v>
      </c>
      <c r="AH2021" t="b">
        <f t="shared" si="783"/>
        <v>1</v>
      </c>
      <c r="AI2021" t="b">
        <f t="shared" si="784"/>
        <v>1</v>
      </c>
      <c r="AJ2021" t="b">
        <f t="shared" si="785"/>
        <v>1</v>
      </c>
      <c r="AK2021" t="b">
        <f t="shared" si="786"/>
        <v>1</v>
      </c>
      <c r="AL2021" t="b">
        <f t="shared" si="787"/>
        <v>1</v>
      </c>
      <c r="AM2021" t="b">
        <f t="shared" si="788"/>
        <v>1</v>
      </c>
      <c r="AN2021" t="b">
        <f t="shared" si="789"/>
        <v>1</v>
      </c>
      <c r="AO2021" t="b">
        <f t="shared" si="790"/>
        <v>1</v>
      </c>
      <c r="AP2021" t="b">
        <f t="shared" si="791"/>
        <v>1</v>
      </c>
      <c r="AQ2021" t="b">
        <f t="shared" si="792"/>
        <v>1</v>
      </c>
      <c r="AR2021" t="b">
        <f t="shared" si="793"/>
        <v>1</v>
      </c>
      <c r="AS2021" t="b">
        <f t="shared" si="794"/>
        <v>1</v>
      </c>
      <c r="AT2021" t="b">
        <f t="shared" si="795"/>
        <v>1</v>
      </c>
      <c r="AU2021" t="b">
        <f t="shared" si="796"/>
        <v>1</v>
      </c>
      <c r="AV2021" t="b">
        <f t="shared" si="797"/>
        <v>1</v>
      </c>
      <c r="AW2021" t="b">
        <f t="shared" si="798"/>
        <v>1</v>
      </c>
      <c r="AX2021" t="b">
        <f t="shared" si="799"/>
        <v>1</v>
      </c>
      <c r="AY2021" t="b">
        <f t="shared" si="800"/>
        <v>1</v>
      </c>
      <c r="BA2021" s="9">
        <v>46239</v>
      </c>
      <c r="BB2021" t="s">
        <v>191</v>
      </c>
      <c r="BC2021" t="s">
        <v>207</v>
      </c>
      <c r="BD2021" t="s">
        <v>4169</v>
      </c>
      <c r="BE2021" t="s">
        <v>4169</v>
      </c>
      <c r="BF2021" t="s">
        <v>4169</v>
      </c>
      <c r="BG2021" t="s">
        <v>194</v>
      </c>
      <c r="BH2021" t="s">
        <v>195</v>
      </c>
      <c r="BI2021" t="s">
        <v>208</v>
      </c>
      <c r="BJ2021" t="s">
        <v>4174</v>
      </c>
      <c r="BK2021" t="s">
        <v>4173</v>
      </c>
      <c r="BM2021" t="s">
        <v>199</v>
      </c>
      <c r="BN2021" s="10">
        <v>5</v>
      </c>
      <c r="BO2021" t="s">
        <v>200</v>
      </c>
      <c r="BP2021" s="10">
        <v>2.2679999999999998</v>
      </c>
      <c r="BQ2021" s="10">
        <v>5</v>
      </c>
      <c r="BR2021" s="10">
        <v>16.07</v>
      </c>
      <c r="BS2021" s="10">
        <v>13.942332</v>
      </c>
      <c r="BT2021" s="9">
        <v>46135</v>
      </c>
      <c r="BU2021" s="9">
        <v>47138</v>
      </c>
      <c r="BV2021" t="s">
        <v>201</v>
      </c>
      <c r="BX2021" t="s">
        <v>202</v>
      </c>
      <c r="BY2021" t="s">
        <v>2134</v>
      </c>
    </row>
    <row r="2022" spans="1:77" x14ac:dyDescent="0.25">
      <c r="A2022" s="9">
        <v>46239</v>
      </c>
      <c r="B2022" t="s">
        <v>191</v>
      </c>
      <c r="C2022" t="s">
        <v>207</v>
      </c>
      <c r="D2022" t="s">
        <v>4169</v>
      </c>
      <c r="E2022" t="s">
        <v>4169</v>
      </c>
      <c r="F2022" t="s">
        <v>4169</v>
      </c>
      <c r="G2022" t="s">
        <v>194</v>
      </c>
      <c r="H2022" t="s">
        <v>195</v>
      </c>
      <c r="I2022" t="s">
        <v>208</v>
      </c>
      <c r="J2022" t="s">
        <v>4175</v>
      </c>
      <c r="K2022" t="s">
        <v>4176</v>
      </c>
      <c r="L2022" t="s">
        <v>29</v>
      </c>
      <c r="M2022" t="s">
        <v>199</v>
      </c>
      <c r="N2022" s="10">
        <v>755</v>
      </c>
      <c r="O2022" t="s">
        <v>200</v>
      </c>
      <c r="P2022" s="10">
        <v>342.46587769500002</v>
      </c>
      <c r="Q2022" s="10">
        <v>755</v>
      </c>
      <c r="R2022" s="10">
        <v>2426.8719999999998</v>
      </c>
      <c r="S2022" s="10">
        <v>2101.9070439584002</v>
      </c>
      <c r="T2022" s="9">
        <v>46192</v>
      </c>
      <c r="U2022" s="9">
        <v>47180</v>
      </c>
      <c r="V2022" t="s">
        <v>201</v>
      </c>
      <c r="W2022" t="s">
        <v>29</v>
      </c>
      <c r="X2022" t="s">
        <v>202</v>
      </c>
      <c r="Y2022" t="s">
        <v>2134</v>
      </c>
      <c r="AA2022" t="b">
        <f t="shared" si="776"/>
        <v>1</v>
      </c>
      <c r="AB2022" t="b">
        <f t="shared" si="777"/>
        <v>1</v>
      </c>
      <c r="AC2022" t="b">
        <f t="shared" si="778"/>
        <v>1</v>
      </c>
      <c r="AD2022" t="b">
        <f t="shared" si="779"/>
        <v>1</v>
      </c>
      <c r="AE2022" t="b">
        <f t="shared" si="780"/>
        <v>1</v>
      </c>
      <c r="AF2022" t="b">
        <f t="shared" si="781"/>
        <v>1</v>
      </c>
      <c r="AG2022" t="b">
        <f t="shared" si="782"/>
        <v>1</v>
      </c>
      <c r="AH2022" t="b">
        <f t="shared" si="783"/>
        <v>1</v>
      </c>
      <c r="AI2022" t="b">
        <f t="shared" si="784"/>
        <v>1</v>
      </c>
      <c r="AJ2022" t="b">
        <f t="shared" si="785"/>
        <v>1</v>
      </c>
      <c r="AK2022" t="b">
        <f t="shared" si="786"/>
        <v>1</v>
      </c>
      <c r="AL2022" t="b">
        <f t="shared" si="787"/>
        <v>1</v>
      </c>
      <c r="AM2022" t="b">
        <f t="shared" si="788"/>
        <v>1</v>
      </c>
      <c r="AN2022" t="b">
        <f t="shared" si="789"/>
        <v>1</v>
      </c>
      <c r="AO2022" t="b">
        <f t="shared" si="790"/>
        <v>1</v>
      </c>
      <c r="AP2022" t="b">
        <f t="shared" si="791"/>
        <v>1</v>
      </c>
      <c r="AQ2022" t="b">
        <f t="shared" si="792"/>
        <v>1</v>
      </c>
      <c r="AR2022" t="b">
        <f t="shared" si="793"/>
        <v>1</v>
      </c>
      <c r="AS2022" t="b">
        <f t="shared" si="794"/>
        <v>1</v>
      </c>
      <c r="AT2022" t="b">
        <f t="shared" si="795"/>
        <v>1</v>
      </c>
      <c r="AU2022" t="b">
        <f t="shared" si="796"/>
        <v>1</v>
      </c>
      <c r="AV2022" t="b">
        <f t="shared" si="797"/>
        <v>1</v>
      </c>
      <c r="AW2022" t="b">
        <f t="shared" si="798"/>
        <v>1</v>
      </c>
      <c r="AX2022" t="b">
        <f t="shared" si="799"/>
        <v>1</v>
      </c>
      <c r="AY2022" t="b">
        <f t="shared" si="800"/>
        <v>1</v>
      </c>
      <c r="BA2022" s="9">
        <v>46239</v>
      </c>
      <c r="BB2022" t="s">
        <v>191</v>
      </c>
      <c r="BC2022" t="s">
        <v>207</v>
      </c>
      <c r="BD2022" t="s">
        <v>4169</v>
      </c>
      <c r="BE2022" t="s">
        <v>4169</v>
      </c>
      <c r="BF2022" t="s">
        <v>4169</v>
      </c>
      <c r="BG2022" t="s">
        <v>194</v>
      </c>
      <c r="BH2022" t="s">
        <v>195</v>
      </c>
      <c r="BI2022" t="s">
        <v>208</v>
      </c>
      <c r="BJ2022" t="s">
        <v>4175</v>
      </c>
      <c r="BK2022" t="s">
        <v>4176</v>
      </c>
      <c r="BM2022" t="s">
        <v>199</v>
      </c>
      <c r="BN2022" s="10">
        <v>755</v>
      </c>
      <c r="BO2022" t="s">
        <v>200</v>
      </c>
      <c r="BP2022" s="10">
        <v>342.46800000000002</v>
      </c>
      <c r="BQ2022" s="10">
        <v>755</v>
      </c>
      <c r="BR2022" s="10">
        <v>2426.87</v>
      </c>
      <c r="BS2022" s="10">
        <v>2105.552412</v>
      </c>
      <c r="BT2022" s="9">
        <v>46192</v>
      </c>
      <c r="BU2022" s="9">
        <v>47180</v>
      </c>
      <c r="BV2022" t="s">
        <v>201</v>
      </c>
      <c r="BX2022" t="s">
        <v>202</v>
      </c>
      <c r="BY2022" t="s">
        <v>2134</v>
      </c>
    </row>
    <row r="2023" spans="1:77" x14ac:dyDescent="0.25">
      <c r="A2023" s="9">
        <v>46239</v>
      </c>
      <c r="B2023" t="s">
        <v>191</v>
      </c>
      <c r="C2023" t="s">
        <v>207</v>
      </c>
      <c r="D2023" t="s">
        <v>4169</v>
      </c>
      <c r="E2023" t="s">
        <v>4169</v>
      </c>
      <c r="F2023" t="s">
        <v>4169</v>
      </c>
      <c r="G2023" t="s">
        <v>194</v>
      </c>
      <c r="H2023" t="s">
        <v>195</v>
      </c>
      <c r="I2023" t="s">
        <v>4177</v>
      </c>
      <c r="J2023" t="s">
        <v>4178</v>
      </c>
      <c r="K2023" t="s">
        <v>4176</v>
      </c>
      <c r="L2023" t="s">
        <v>29</v>
      </c>
      <c r="M2023" t="s">
        <v>199</v>
      </c>
      <c r="N2023" s="10">
        <v>316</v>
      </c>
      <c r="O2023" t="s">
        <v>200</v>
      </c>
      <c r="P2023" s="10">
        <v>143.336711724</v>
      </c>
      <c r="Q2023" s="10">
        <v>316</v>
      </c>
      <c r="R2023" s="10">
        <v>1015.7504</v>
      </c>
      <c r="S2023" s="10">
        <v>879.73857733887996</v>
      </c>
      <c r="T2023" s="9">
        <v>46182</v>
      </c>
      <c r="U2023" s="9">
        <v>47277</v>
      </c>
      <c r="V2023" t="s">
        <v>201</v>
      </c>
      <c r="W2023" t="s">
        <v>29</v>
      </c>
      <c r="X2023" t="s">
        <v>202</v>
      </c>
      <c r="Y2023" t="s">
        <v>2134</v>
      </c>
      <c r="AA2023" t="b">
        <f t="shared" si="776"/>
        <v>1</v>
      </c>
      <c r="AB2023" t="b">
        <f t="shared" si="777"/>
        <v>1</v>
      </c>
      <c r="AC2023" t="b">
        <f t="shared" si="778"/>
        <v>1</v>
      </c>
      <c r="AD2023" t="b">
        <f t="shared" si="779"/>
        <v>1</v>
      </c>
      <c r="AE2023" t="b">
        <f t="shared" si="780"/>
        <v>1</v>
      </c>
      <c r="AF2023" t="b">
        <f t="shared" si="781"/>
        <v>1</v>
      </c>
      <c r="AG2023" t="b">
        <f t="shared" si="782"/>
        <v>1</v>
      </c>
      <c r="AH2023" t="b">
        <f t="shared" si="783"/>
        <v>1</v>
      </c>
      <c r="AI2023" t="b">
        <f t="shared" si="784"/>
        <v>1</v>
      </c>
      <c r="AJ2023" t="b">
        <f t="shared" si="785"/>
        <v>1</v>
      </c>
      <c r="AK2023" t="b">
        <f t="shared" si="786"/>
        <v>1</v>
      </c>
      <c r="AL2023" t="b">
        <f t="shared" si="787"/>
        <v>1</v>
      </c>
      <c r="AM2023" t="b">
        <f t="shared" si="788"/>
        <v>1</v>
      </c>
      <c r="AN2023" t="b">
        <f t="shared" si="789"/>
        <v>1</v>
      </c>
      <c r="AO2023" t="b">
        <f t="shared" si="790"/>
        <v>1</v>
      </c>
      <c r="AP2023" t="b">
        <f t="shared" si="791"/>
        <v>1</v>
      </c>
      <c r="AQ2023" t="b">
        <f t="shared" si="792"/>
        <v>1</v>
      </c>
      <c r="AR2023" t="b">
        <f t="shared" si="793"/>
        <v>1</v>
      </c>
      <c r="AS2023" t="b">
        <f t="shared" si="794"/>
        <v>1</v>
      </c>
      <c r="AT2023" t="b">
        <f t="shared" si="795"/>
        <v>1</v>
      </c>
      <c r="AU2023" t="b">
        <f t="shared" si="796"/>
        <v>0</v>
      </c>
      <c r="AV2023" t="b">
        <f t="shared" si="797"/>
        <v>1</v>
      </c>
      <c r="AW2023" t="b">
        <f t="shared" si="798"/>
        <v>1</v>
      </c>
      <c r="AX2023" t="b">
        <f t="shared" si="799"/>
        <v>1</v>
      </c>
      <c r="AY2023" t="b">
        <f t="shared" si="800"/>
        <v>1</v>
      </c>
      <c r="BA2023" s="9">
        <v>46239</v>
      </c>
      <c r="BB2023" t="s">
        <v>191</v>
      </c>
      <c r="BC2023" t="s">
        <v>207</v>
      </c>
      <c r="BD2023" t="s">
        <v>4169</v>
      </c>
      <c r="BE2023" t="s">
        <v>4169</v>
      </c>
      <c r="BF2023" t="s">
        <v>4169</v>
      </c>
      <c r="BG2023" t="s">
        <v>194</v>
      </c>
      <c r="BH2023" t="s">
        <v>195</v>
      </c>
      <c r="BI2023" t="s">
        <v>4177</v>
      </c>
      <c r="BJ2023" t="s">
        <v>4178</v>
      </c>
      <c r="BK2023" t="s">
        <v>4176</v>
      </c>
      <c r="BM2023" t="s">
        <v>199</v>
      </c>
      <c r="BN2023" s="10">
        <v>316</v>
      </c>
      <c r="BO2023" t="s">
        <v>200</v>
      </c>
      <c r="BP2023" s="10">
        <v>143.33760000000001</v>
      </c>
      <c r="BQ2023" s="10">
        <v>316</v>
      </c>
      <c r="BR2023" s="10">
        <v>1015.75</v>
      </c>
      <c r="BS2023" s="10">
        <v>881.26470000000006</v>
      </c>
      <c r="BT2023" s="9">
        <v>46182</v>
      </c>
      <c r="BU2023" s="9">
        <v>47180</v>
      </c>
      <c r="BV2023" t="s">
        <v>201</v>
      </c>
      <c r="BX2023" t="s">
        <v>202</v>
      </c>
      <c r="BY2023" t="s">
        <v>2134</v>
      </c>
    </row>
    <row r="2024" spans="1:77" x14ac:dyDescent="0.25">
      <c r="A2024" s="9">
        <v>46239</v>
      </c>
      <c r="B2024" t="s">
        <v>191</v>
      </c>
      <c r="C2024" t="s">
        <v>207</v>
      </c>
      <c r="D2024" t="s">
        <v>4169</v>
      </c>
      <c r="E2024" t="s">
        <v>4169</v>
      </c>
      <c r="F2024" t="s">
        <v>4169</v>
      </c>
      <c r="G2024" t="s">
        <v>194</v>
      </c>
      <c r="H2024" t="s">
        <v>195</v>
      </c>
      <c r="I2024" t="s">
        <v>4179</v>
      </c>
      <c r="J2024" t="s">
        <v>4180</v>
      </c>
      <c r="K2024" t="s">
        <v>4176</v>
      </c>
      <c r="L2024" t="s">
        <v>29</v>
      </c>
      <c r="M2024" t="s">
        <v>199</v>
      </c>
      <c r="N2024" s="10">
        <v>792</v>
      </c>
      <c r="O2024" t="s">
        <v>200</v>
      </c>
      <c r="P2024" s="10">
        <v>359.24897368799998</v>
      </c>
      <c r="Q2024" s="10">
        <v>792</v>
      </c>
      <c r="R2024" s="10">
        <v>2545.8047999999999</v>
      </c>
      <c r="S2024" s="10">
        <v>2204.91440902656</v>
      </c>
      <c r="T2024" s="9">
        <v>46204</v>
      </c>
      <c r="U2024" s="9">
        <v>47180</v>
      </c>
      <c r="V2024" t="s">
        <v>201</v>
      </c>
      <c r="W2024" t="s">
        <v>29</v>
      </c>
      <c r="X2024" t="s">
        <v>202</v>
      </c>
      <c r="Y2024" t="s">
        <v>2134</v>
      </c>
      <c r="AA2024" t="b">
        <f t="shared" si="776"/>
        <v>1</v>
      </c>
      <c r="AB2024" t="b">
        <f t="shared" si="777"/>
        <v>1</v>
      </c>
      <c r="AC2024" t="b">
        <f t="shared" si="778"/>
        <v>1</v>
      </c>
      <c r="AD2024" t="b">
        <f t="shared" si="779"/>
        <v>1</v>
      </c>
      <c r="AE2024" t="b">
        <f t="shared" si="780"/>
        <v>1</v>
      </c>
      <c r="AF2024" t="b">
        <f t="shared" si="781"/>
        <v>1</v>
      </c>
      <c r="AG2024" t="b">
        <f t="shared" si="782"/>
        <v>1</v>
      </c>
      <c r="AH2024" t="b">
        <f t="shared" si="783"/>
        <v>1</v>
      </c>
      <c r="AI2024" t="b">
        <f t="shared" si="784"/>
        <v>1</v>
      </c>
      <c r="AJ2024" t="b">
        <f t="shared" si="785"/>
        <v>1</v>
      </c>
      <c r="AK2024" t="b">
        <f t="shared" si="786"/>
        <v>1</v>
      </c>
      <c r="AL2024" t="b">
        <f t="shared" si="787"/>
        <v>1</v>
      </c>
      <c r="AM2024" t="b">
        <f t="shared" si="788"/>
        <v>1</v>
      </c>
      <c r="AN2024" t="b">
        <f t="shared" si="789"/>
        <v>1</v>
      </c>
      <c r="AO2024" t="b">
        <f t="shared" si="790"/>
        <v>1</v>
      </c>
      <c r="AP2024" t="b">
        <f t="shared" si="791"/>
        <v>1</v>
      </c>
      <c r="AQ2024" t="b">
        <f t="shared" si="792"/>
        <v>1</v>
      </c>
      <c r="AR2024" t="b">
        <f t="shared" si="793"/>
        <v>1</v>
      </c>
      <c r="AS2024" t="b">
        <f t="shared" si="794"/>
        <v>1</v>
      </c>
      <c r="AT2024" t="b">
        <f t="shared" si="795"/>
        <v>1</v>
      </c>
      <c r="AU2024" t="b">
        <f t="shared" si="796"/>
        <v>1</v>
      </c>
      <c r="AV2024" t="b">
        <f t="shared" si="797"/>
        <v>1</v>
      </c>
      <c r="AW2024" t="b">
        <f t="shared" si="798"/>
        <v>1</v>
      </c>
      <c r="AX2024" t="b">
        <f t="shared" si="799"/>
        <v>1</v>
      </c>
      <c r="AY2024" t="b">
        <f t="shared" si="800"/>
        <v>1</v>
      </c>
      <c r="BA2024" s="9">
        <v>46239</v>
      </c>
      <c r="BB2024" t="s">
        <v>191</v>
      </c>
      <c r="BC2024" t="s">
        <v>207</v>
      </c>
      <c r="BD2024" t="s">
        <v>4169</v>
      </c>
      <c r="BE2024" t="s">
        <v>4169</v>
      </c>
      <c r="BF2024" t="s">
        <v>4169</v>
      </c>
      <c r="BG2024" t="s">
        <v>194</v>
      </c>
      <c r="BH2024" t="s">
        <v>195</v>
      </c>
      <c r="BI2024" t="s">
        <v>4179</v>
      </c>
      <c r="BJ2024" t="s">
        <v>4180</v>
      </c>
      <c r="BK2024" t="s">
        <v>4176</v>
      </c>
      <c r="BM2024" t="s">
        <v>199</v>
      </c>
      <c r="BN2024" s="10">
        <v>792</v>
      </c>
      <c r="BO2024" t="s">
        <v>200</v>
      </c>
      <c r="BP2024" s="10">
        <v>359.25119999999998</v>
      </c>
      <c r="BQ2024" s="10">
        <v>792</v>
      </c>
      <c r="BR2024" s="10">
        <v>2545.8000000000002</v>
      </c>
      <c r="BS2024" s="10">
        <v>2208.7360800000001</v>
      </c>
      <c r="BT2024" s="9">
        <v>46204</v>
      </c>
      <c r="BU2024" s="9">
        <v>47180</v>
      </c>
      <c r="BV2024" t="s">
        <v>201</v>
      </c>
      <c r="BX2024" t="s">
        <v>202</v>
      </c>
      <c r="BY2024" t="s">
        <v>2134</v>
      </c>
    </row>
    <row r="2025" spans="1:77" x14ac:dyDescent="0.25">
      <c r="A2025" s="9">
        <v>46239</v>
      </c>
      <c r="B2025" t="s">
        <v>191</v>
      </c>
      <c r="C2025" t="s">
        <v>192</v>
      </c>
      <c r="D2025" t="s">
        <v>4181</v>
      </c>
      <c r="E2025" t="s">
        <v>4181</v>
      </c>
      <c r="F2025" t="s">
        <v>4181</v>
      </c>
      <c r="G2025" t="s">
        <v>194</v>
      </c>
      <c r="H2025" t="s">
        <v>195</v>
      </c>
      <c r="I2025" t="s">
        <v>529</v>
      </c>
      <c r="J2025" t="s">
        <v>4182</v>
      </c>
      <c r="K2025" t="s">
        <v>4183</v>
      </c>
      <c r="L2025" t="s">
        <v>29</v>
      </c>
      <c r="M2025" t="s">
        <v>199</v>
      </c>
      <c r="N2025" s="10">
        <v>883.5</v>
      </c>
      <c r="O2025" t="s">
        <v>200</v>
      </c>
      <c r="P2025" s="10">
        <v>400.7531164815</v>
      </c>
      <c r="Q2025" s="10">
        <v>883.5</v>
      </c>
      <c r="R2025" s="10">
        <v>1793.5050000000001</v>
      </c>
      <c r="S2025" s="10">
        <v>1553.3496586860001</v>
      </c>
      <c r="T2025" s="9">
        <v>46226</v>
      </c>
      <c r="U2025" s="9">
        <v>52990</v>
      </c>
      <c r="V2025" t="s">
        <v>201</v>
      </c>
      <c r="W2025" t="s">
        <v>29</v>
      </c>
      <c r="X2025" t="s">
        <v>229</v>
      </c>
      <c r="Y2025" t="s">
        <v>1338</v>
      </c>
      <c r="AA2025" t="b">
        <f t="shared" si="776"/>
        <v>1</v>
      </c>
      <c r="AB2025" t="b">
        <f t="shared" si="777"/>
        <v>1</v>
      </c>
      <c r="AC2025" t="b">
        <f t="shared" si="778"/>
        <v>1</v>
      </c>
      <c r="AD2025" t="b">
        <f t="shared" si="779"/>
        <v>1</v>
      </c>
      <c r="AE2025" t="b">
        <f t="shared" si="780"/>
        <v>1</v>
      </c>
      <c r="AF2025" t="b">
        <f t="shared" si="781"/>
        <v>1</v>
      </c>
      <c r="AG2025" t="b">
        <f t="shared" si="782"/>
        <v>1</v>
      </c>
      <c r="AH2025" t="b">
        <f t="shared" si="783"/>
        <v>1</v>
      </c>
      <c r="AI2025" t="b">
        <f t="shared" si="784"/>
        <v>1</v>
      </c>
      <c r="AJ2025" t="b">
        <f t="shared" si="785"/>
        <v>1</v>
      </c>
      <c r="AK2025" t="b">
        <f t="shared" si="786"/>
        <v>1</v>
      </c>
      <c r="AL2025" t="b">
        <f t="shared" si="787"/>
        <v>1</v>
      </c>
      <c r="AM2025" t="b">
        <f t="shared" si="788"/>
        <v>1</v>
      </c>
      <c r="AN2025" t="b">
        <f t="shared" si="789"/>
        <v>1</v>
      </c>
      <c r="AO2025" t="b">
        <f t="shared" si="790"/>
        <v>1</v>
      </c>
      <c r="AP2025" t="b">
        <f t="shared" si="791"/>
        <v>1</v>
      </c>
      <c r="AQ2025" t="b">
        <f t="shared" si="792"/>
        <v>1</v>
      </c>
      <c r="AR2025" t="b">
        <f t="shared" si="793"/>
        <v>1</v>
      </c>
      <c r="AS2025" t="b">
        <f t="shared" si="794"/>
        <v>1</v>
      </c>
      <c r="AT2025" t="b">
        <f t="shared" si="795"/>
        <v>1</v>
      </c>
      <c r="AU2025" t="b">
        <f t="shared" si="796"/>
        <v>1</v>
      </c>
      <c r="AV2025" t="b">
        <f t="shared" si="797"/>
        <v>1</v>
      </c>
      <c r="AW2025" t="b">
        <f t="shared" si="798"/>
        <v>1</v>
      </c>
      <c r="AX2025" t="b">
        <f t="shared" si="799"/>
        <v>1</v>
      </c>
      <c r="AY2025" t="b">
        <f t="shared" si="800"/>
        <v>1</v>
      </c>
      <c r="BA2025" s="9">
        <v>46239</v>
      </c>
      <c r="BB2025" t="s">
        <v>191</v>
      </c>
      <c r="BC2025" t="s">
        <v>192</v>
      </c>
      <c r="BD2025" t="s">
        <v>4181</v>
      </c>
      <c r="BE2025" t="s">
        <v>4181</v>
      </c>
      <c r="BF2025" t="s">
        <v>4181</v>
      </c>
      <c r="BG2025" t="s">
        <v>194</v>
      </c>
      <c r="BH2025" t="s">
        <v>195</v>
      </c>
      <c r="BI2025" t="s">
        <v>529</v>
      </c>
      <c r="BJ2025" t="s">
        <v>4182</v>
      </c>
      <c r="BK2025" t="s">
        <v>4183</v>
      </c>
      <c r="BM2025" t="s">
        <v>199</v>
      </c>
      <c r="BN2025" s="10">
        <v>883.5</v>
      </c>
      <c r="BO2025" t="s">
        <v>200</v>
      </c>
      <c r="BP2025" s="10">
        <v>400.75560000000002</v>
      </c>
      <c r="BQ2025" s="10">
        <v>883.5</v>
      </c>
      <c r="BR2025" s="10">
        <v>1793.51</v>
      </c>
      <c r="BS2025" s="10">
        <v>1556.049276</v>
      </c>
      <c r="BT2025" s="9">
        <v>46226</v>
      </c>
      <c r="BU2025" s="9">
        <v>52990</v>
      </c>
      <c r="BV2025" t="s">
        <v>201</v>
      </c>
      <c r="BX2025" t="s">
        <v>229</v>
      </c>
      <c r="BY2025" t="s">
        <v>1338</v>
      </c>
    </row>
    <row r="2026" spans="1:77" x14ac:dyDescent="0.25">
      <c r="A2026" s="9">
        <v>46239</v>
      </c>
      <c r="B2026" t="s">
        <v>191</v>
      </c>
      <c r="C2026" t="s">
        <v>192</v>
      </c>
      <c r="D2026" t="s">
        <v>4181</v>
      </c>
      <c r="E2026" t="s">
        <v>4181</v>
      </c>
      <c r="F2026" t="s">
        <v>4181</v>
      </c>
      <c r="G2026" t="s">
        <v>194</v>
      </c>
      <c r="H2026" t="s">
        <v>195</v>
      </c>
      <c r="I2026" t="s">
        <v>303</v>
      </c>
      <c r="J2026" t="s">
        <v>4182</v>
      </c>
      <c r="K2026" t="s">
        <v>4183</v>
      </c>
      <c r="L2026" t="s">
        <v>29</v>
      </c>
      <c r="M2026" t="s">
        <v>199</v>
      </c>
      <c r="N2026" s="10">
        <v>275</v>
      </c>
      <c r="O2026" t="s">
        <v>200</v>
      </c>
      <c r="P2026" s="10">
        <v>124.73922697499999</v>
      </c>
      <c r="Q2026" s="10">
        <v>275</v>
      </c>
      <c r="R2026" s="10">
        <v>558.25</v>
      </c>
      <c r="S2026" s="10">
        <v>483.49876189999998</v>
      </c>
      <c r="T2026" s="9">
        <v>46226</v>
      </c>
      <c r="U2026" s="9">
        <v>52990</v>
      </c>
      <c r="V2026" t="s">
        <v>201</v>
      </c>
      <c r="W2026" t="s">
        <v>29</v>
      </c>
      <c r="X2026" t="s">
        <v>229</v>
      </c>
      <c r="Y2026" t="s">
        <v>1338</v>
      </c>
      <c r="AA2026" t="b">
        <f t="shared" si="776"/>
        <v>1</v>
      </c>
      <c r="AB2026" t="b">
        <f t="shared" si="777"/>
        <v>1</v>
      </c>
      <c r="AC2026" t="b">
        <f t="shared" si="778"/>
        <v>1</v>
      </c>
      <c r="AD2026" t="b">
        <f t="shared" si="779"/>
        <v>1</v>
      </c>
      <c r="AE2026" t="b">
        <f t="shared" si="780"/>
        <v>1</v>
      </c>
      <c r="AF2026" t="b">
        <f t="shared" si="781"/>
        <v>1</v>
      </c>
      <c r="AG2026" t="b">
        <f t="shared" si="782"/>
        <v>1</v>
      </c>
      <c r="AH2026" t="b">
        <f t="shared" si="783"/>
        <v>1</v>
      </c>
      <c r="AI2026" t="b">
        <f t="shared" si="784"/>
        <v>1</v>
      </c>
      <c r="AJ2026" t="b">
        <f t="shared" si="785"/>
        <v>1</v>
      </c>
      <c r="AK2026" t="b">
        <f t="shared" si="786"/>
        <v>1</v>
      </c>
      <c r="AL2026" t="b">
        <f t="shared" si="787"/>
        <v>1</v>
      </c>
      <c r="AM2026" t="b">
        <f t="shared" si="788"/>
        <v>1</v>
      </c>
      <c r="AN2026" t="b">
        <f t="shared" si="789"/>
        <v>1</v>
      </c>
      <c r="AO2026" t="b">
        <f t="shared" si="790"/>
        <v>1</v>
      </c>
      <c r="AP2026" t="b">
        <f t="shared" si="791"/>
        <v>1</v>
      </c>
      <c r="AQ2026" t="b">
        <f t="shared" si="792"/>
        <v>1</v>
      </c>
      <c r="AR2026" t="b">
        <f t="shared" si="793"/>
        <v>1</v>
      </c>
      <c r="AS2026" t="b">
        <f t="shared" si="794"/>
        <v>1</v>
      </c>
      <c r="AT2026" t="b">
        <f t="shared" si="795"/>
        <v>1</v>
      </c>
      <c r="AU2026" t="b">
        <f t="shared" si="796"/>
        <v>1</v>
      </c>
      <c r="AV2026" t="b">
        <f t="shared" si="797"/>
        <v>1</v>
      </c>
      <c r="AW2026" t="b">
        <f t="shared" si="798"/>
        <v>1</v>
      </c>
      <c r="AX2026" t="b">
        <f t="shared" si="799"/>
        <v>1</v>
      </c>
      <c r="AY2026" t="b">
        <f t="shared" si="800"/>
        <v>1</v>
      </c>
      <c r="BA2026" s="9">
        <v>46239</v>
      </c>
      <c r="BB2026" t="s">
        <v>191</v>
      </c>
      <c r="BC2026" t="s">
        <v>192</v>
      </c>
      <c r="BD2026" t="s">
        <v>4181</v>
      </c>
      <c r="BE2026" t="s">
        <v>4181</v>
      </c>
      <c r="BF2026" t="s">
        <v>4181</v>
      </c>
      <c r="BG2026" t="s">
        <v>194</v>
      </c>
      <c r="BH2026" t="s">
        <v>195</v>
      </c>
      <c r="BI2026" t="s">
        <v>303</v>
      </c>
      <c r="BJ2026" t="s">
        <v>4182</v>
      </c>
      <c r="BK2026" t="s">
        <v>4183</v>
      </c>
      <c r="BM2026" t="s">
        <v>199</v>
      </c>
      <c r="BN2026" s="10">
        <v>275</v>
      </c>
      <c r="BO2026" t="s">
        <v>200</v>
      </c>
      <c r="BP2026" s="10">
        <v>124.74</v>
      </c>
      <c r="BQ2026" s="10">
        <v>275</v>
      </c>
      <c r="BR2026" s="10">
        <v>558.25</v>
      </c>
      <c r="BS2026" s="10">
        <v>484.33769999999998</v>
      </c>
      <c r="BT2026" s="9">
        <v>46226</v>
      </c>
      <c r="BU2026" s="9">
        <v>52990</v>
      </c>
      <c r="BV2026" t="s">
        <v>201</v>
      </c>
      <c r="BX2026" t="s">
        <v>229</v>
      </c>
      <c r="BY2026" t="s">
        <v>1338</v>
      </c>
    </row>
    <row r="2027" spans="1:77" x14ac:dyDescent="0.25">
      <c r="A2027" s="9">
        <v>46239</v>
      </c>
      <c r="B2027" t="s">
        <v>191</v>
      </c>
      <c r="C2027" t="s">
        <v>192</v>
      </c>
      <c r="D2027" t="s">
        <v>4184</v>
      </c>
      <c r="E2027" t="s">
        <v>4184</v>
      </c>
      <c r="F2027" t="s">
        <v>4184</v>
      </c>
      <c r="G2027" t="s">
        <v>299</v>
      </c>
      <c r="H2027" t="s">
        <v>292</v>
      </c>
      <c r="I2027" t="s">
        <v>410</v>
      </c>
      <c r="J2027" t="s">
        <v>4185</v>
      </c>
      <c r="K2027" t="s">
        <v>29</v>
      </c>
      <c r="L2027" t="s">
        <v>29</v>
      </c>
      <c r="M2027" t="s">
        <v>302</v>
      </c>
      <c r="N2027" s="10">
        <v>135</v>
      </c>
      <c r="O2027" t="s">
        <v>200</v>
      </c>
      <c r="P2027" s="10">
        <v>61.235620515000001</v>
      </c>
      <c r="Q2027" s="10">
        <v>135</v>
      </c>
      <c r="R2027" s="10">
        <v>268.33949999999999</v>
      </c>
      <c r="S2027" s="10">
        <v>232.4080895994</v>
      </c>
      <c r="T2027" s="9">
        <v>46212</v>
      </c>
      <c r="U2027" s="9">
        <v>46392</v>
      </c>
      <c r="V2027" t="s">
        <v>29</v>
      </c>
      <c r="W2027" t="s">
        <v>29</v>
      </c>
      <c r="X2027" t="s">
        <v>296</v>
      </c>
      <c r="Y2027" t="s">
        <v>417</v>
      </c>
      <c r="AA2027" t="b">
        <f t="shared" si="776"/>
        <v>1</v>
      </c>
      <c r="AB2027" t="b">
        <f t="shared" si="777"/>
        <v>1</v>
      </c>
      <c r="AC2027" t="b">
        <f t="shared" si="778"/>
        <v>1</v>
      </c>
      <c r="AD2027" t="b">
        <f t="shared" si="779"/>
        <v>1</v>
      </c>
      <c r="AE2027" t="b">
        <f t="shared" si="780"/>
        <v>1</v>
      </c>
      <c r="AF2027" t="b">
        <f t="shared" si="781"/>
        <v>1</v>
      </c>
      <c r="AG2027" t="b">
        <f t="shared" si="782"/>
        <v>1</v>
      </c>
      <c r="AH2027" t="b">
        <f t="shared" si="783"/>
        <v>1</v>
      </c>
      <c r="AI2027" t="b">
        <f t="shared" si="784"/>
        <v>1</v>
      </c>
      <c r="AJ2027" t="b">
        <f t="shared" si="785"/>
        <v>1</v>
      </c>
      <c r="AK2027" t="b">
        <f t="shared" si="786"/>
        <v>1</v>
      </c>
      <c r="AL2027" t="b">
        <f t="shared" si="787"/>
        <v>1</v>
      </c>
      <c r="AM2027" t="b">
        <f t="shared" si="788"/>
        <v>1</v>
      </c>
      <c r="AN2027" t="b">
        <f t="shared" si="789"/>
        <v>1</v>
      </c>
      <c r="AO2027" t="b">
        <f t="shared" si="790"/>
        <v>1</v>
      </c>
      <c r="AP2027" t="b">
        <f t="shared" si="791"/>
        <v>1</v>
      </c>
      <c r="AQ2027" t="b">
        <f t="shared" si="792"/>
        <v>1</v>
      </c>
      <c r="AR2027" t="b">
        <f t="shared" si="793"/>
        <v>1</v>
      </c>
      <c r="AS2027" t="b">
        <f t="shared" si="794"/>
        <v>1</v>
      </c>
      <c r="AT2027" t="b">
        <f t="shared" si="795"/>
        <v>1</v>
      </c>
      <c r="AU2027" t="b">
        <f t="shared" si="796"/>
        <v>1</v>
      </c>
      <c r="AV2027" t="b">
        <f t="shared" si="797"/>
        <v>1</v>
      </c>
      <c r="AW2027" t="b">
        <f t="shared" si="798"/>
        <v>1</v>
      </c>
      <c r="AX2027" t="b">
        <f t="shared" si="799"/>
        <v>1</v>
      </c>
      <c r="AY2027" t="b">
        <f t="shared" si="800"/>
        <v>1</v>
      </c>
      <c r="BA2027" s="9">
        <v>46239</v>
      </c>
      <c r="BB2027" t="s">
        <v>191</v>
      </c>
      <c r="BC2027" t="s">
        <v>192</v>
      </c>
      <c r="BD2027" t="s">
        <v>4184</v>
      </c>
      <c r="BE2027" t="s">
        <v>4184</v>
      </c>
      <c r="BF2027" t="s">
        <v>4184</v>
      </c>
      <c r="BG2027" t="s">
        <v>299</v>
      </c>
      <c r="BH2027" t="s">
        <v>292</v>
      </c>
      <c r="BI2027" t="s">
        <v>410</v>
      </c>
      <c r="BJ2027" t="s">
        <v>4185</v>
      </c>
      <c r="BM2027" t="s">
        <v>302</v>
      </c>
      <c r="BN2027" s="10">
        <v>135</v>
      </c>
      <c r="BO2027" t="s">
        <v>200</v>
      </c>
      <c r="BP2027" s="10">
        <v>61.235999999999997</v>
      </c>
      <c r="BQ2027" s="10">
        <v>135</v>
      </c>
      <c r="BR2027" s="10">
        <v>268.33999999999997</v>
      </c>
      <c r="BS2027" s="10">
        <v>232.81178399999999</v>
      </c>
      <c r="BT2027" s="9">
        <v>46212</v>
      </c>
      <c r="BU2027" s="9">
        <v>46392</v>
      </c>
      <c r="BX2027" t="s">
        <v>296</v>
      </c>
      <c r="BY2027" t="s">
        <v>417</v>
      </c>
    </row>
    <row r="2028" spans="1:77" x14ac:dyDescent="0.25">
      <c r="A2028" s="9">
        <v>46239</v>
      </c>
      <c r="B2028" t="s">
        <v>191</v>
      </c>
      <c r="C2028" t="s">
        <v>192</v>
      </c>
      <c r="D2028" t="s">
        <v>4184</v>
      </c>
      <c r="E2028" t="s">
        <v>4184</v>
      </c>
      <c r="F2028" t="s">
        <v>4186</v>
      </c>
      <c r="G2028" t="s">
        <v>383</v>
      </c>
      <c r="H2028" t="s">
        <v>292</v>
      </c>
      <c r="I2028" t="s">
        <v>1370</v>
      </c>
      <c r="J2028" t="s">
        <v>4185</v>
      </c>
      <c r="K2028" t="s">
        <v>29</v>
      </c>
      <c r="L2028" t="s">
        <v>29</v>
      </c>
      <c r="M2028" t="s">
        <v>302</v>
      </c>
      <c r="N2028" s="10">
        <v>2700</v>
      </c>
      <c r="O2028" t="s">
        <v>200</v>
      </c>
      <c r="P2028" s="10">
        <v>1224.7124103000001</v>
      </c>
      <c r="Q2028" s="10">
        <v>2700</v>
      </c>
      <c r="R2028" s="10">
        <v>5574.15</v>
      </c>
      <c r="S2028" s="10">
        <v>4827.7557073799999</v>
      </c>
      <c r="T2028" s="9">
        <v>46213</v>
      </c>
      <c r="U2028" s="9">
        <v>46392</v>
      </c>
      <c r="V2028" t="s">
        <v>29</v>
      </c>
      <c r="W2028" t="s">
        <v>29</v>
      </c>
      <c r="X2028" t="s">
        <v>296</v>
      </c>
      <c r="Y2028" t="s">
        <v>417</v>
      </c>
      <c r="AA2028" t="b">
        <f t="shared" si="776"/>
        <v>1</v>
      </c>
      <c r="AB2028" t="b">
        <f t="shared" si="777"/>
        <v>1</v>
      </c>
      <c r="AC2028" t="b">
        <f t="shared" si="778"/>
        <v>1</v>
      </c>
      <c r="AD2028" t="b">
        <f t="shared" si="779"/>
        <v>1</v>
      </c>
      <c r="AE2028" t="b">
        <f t="shared" si="780"/>
        <v>1</v>
      </c>
      <c r="AF2028" t="b">
        <f t="shared" si="781"/>
        <v>1</v>
      </c>
      <c r="AG2028" t="b">
        <f t="shared" si="782"/>
        <v>1</v>
      </c>
      <c r="AH2028" t="b">
        <f t="shared" si="783"/>
        <v>1</v>
      </c>
      <c r="AI2028" t="b">
        <f t="shared" si="784"/>
        <v>1</v>
      </c>
      <c r="AJ2028" t="b">
        <f t="shared" si="785"/>
        <v>1</v>
      </c>
      <c r="AK2028" t="b">
        <f t="shared" si="786"/>
        <v>1</v>
      </c>
      <c r="AL2028" t="b">
        <f t="shared" si="787"/>
        <v>1</v>
      </c>
      <c r="AM2028" t="b">
        <f t="shared" si="788"/>
        <v>1</v>
      </c>
      <c r="AN2028" t="b">
        <f t="shared" si="789"/>
        <v>1</v>
      </c>
      <c r="AO2028" t="b">
        <f t="shared" si="790"/>
        <v>1</v>
      </c>
      <c r="AP2028" t="b">
        <f t="shared" si="791"/>
        <v>1</v>
      </c>
      <c r="AQ2028" t="b">
        <f t="shared" si="792"/>
        <v>1</v>
      </c>
      <c r="AR2028" t="b">
        <f t="shared" si="793"/>
        <v>1</v>
      </c>
      <c r="AS2028" t="b">
        <f t="shared" si="794"/>
        <v>1</v>
      </c>
      <c r="AT2028" t="b">
        <f t="shared" si="795"/>
        <v>1</v>
      </c>
      <c r="AU2028" t="b">
        <f t="shared" si="796"/>
        <v>1</v>
      </c>
      <c r="AV2028" t="b">
        <f t="shared" si="797"/>
        <v>1</v>
      </c>
      <c r="AW2028" t="b">
        <f t="shared" si="798"/>
        <v>1</v>
      </c>
      <c r="AX2028" t="b">
        <f t="shared" si="799"/>
        <v>1</v>
      </c>
      <c r="AY2028" t="b">
        <f t="shared" si="800"/>
        <v>1</v>
      </c>
      <c r="BA2028" s="9">
        <v>46239</v>
      </c>
      <c r="BB2028" t="s">
        <v>191</v>
      </c>
      <c r="BC2028" t="s">
        <v>192</v>
      </c>
      <c r="BD2028" t="s">
        <v>4184</v>
      </c>
      <c r="BE2028" t="s">
        <v>4184</v>
      </c>
      <c r="BF2028" t="s">
        <v>4186</v>
      </c>
      <c r="BG2028" t="s">
        <v>383</v>
      </c>
      <c r="BH2028" t="s">
        <v>292</v>
      </c>
      <c r="BI2028" t="s">
        <v>1370</v>
      </c>
      <c r="BJ2028" t="s">
        <v>4185</v>
      </c>
      <c r="BM2028" t="s">
        <v>302</v>
      </c>
      <c r="BN2028" s="10">
        <v>2700</v>
      </c>
      <c r="BO2028" t="s">
        <v>200</v>
      </c>
      <c r="BP2028" s="10">
        <v>1224.72</v>
      </c>
      <c r="BQ2028" s="10">
        <v>2700</v>
      </c>
      <c r="BR2028" s="10">
        <v>5574.15</v>
      </c>
      <c r="BS2028" s="10">
        <v>4836.1325399999996</v>
      </c>
      <c r="BT2028" s="9">
        <v>46213</v>
      </c>
      <c r="BU2028" s="9">
        <v>46392</v>
      </c>
      <c r="BX2028" t="s">
        <v>296</v>
      </c>
      <c r="BY2028" t="s">
        <v>417</v>
      </c>
    </row>
    <row r="2029" spans="1:77" x14ac:dyDescent="0.25">
      <c r="A2029" s="9">
        <v>46239</v>
      </c>
      <c r="B2029" t="s">
        <v>191</v>
      </c>
      <c r="C2029" t="s">
        <v>192</v>
      </c>
      <c r="D2029" t="s">
        <v>4187</v>
      </c>
      <c r="E2029" t="s">
        <v>4187</v>
      </c>
      <c r="F2029" t="s">
        <v>4187</v>
      </c>
      <c r="G2029" t="s">
        <v>299</v>
      </c>
      <c r="H2029" t="s">
        <v>292</v>
      </c>
      <c r="I2029" t="s">
        <v>575</v>
      </c>
      <c r="J2029" t="s">
        <v>4188</v>
      </c>
      <c r="K2029" t="s">
        <v>29</v>
      </c>
      <c r="L2029" t="s">
        <v>29</v>
      </c>
      <c r="M2029" t="s">
        <v>302</v>
      </c>
      <c r="N2029" s="10">
        <v>415</v>
      </c>
      <c r="O2029" t="s">
        <v>200</v>
      </c>
      <c r="P2029" s="10">
        <v>188.24283343499999</v>
      </c>
      <c r="Q2029" s="10">
        <v>415</v>
      </c>
      <c r="R2029" s="10">
        <v>400.51650000000001</v>
      </c>
      <c r="S2029" s="10">
        <v>346.88621920380001</v>
      </c>
      <c r="T2029" s="9">
        <v>46216</v>
      </c>
      <c r="U2029" s="9">
        <v>46936</v>
      </c>
      <c r="V2029" t="s">
        <v>29</v>
      </c>
      <c r="W2029" t="s">
        <v>29</v>
      </c>
      <c r="X2029" t="s">
        <v>296</v>
      </c>
      <c r="Y2029" t="s">
        <v>297</v>
      </c>
      <c r="AA2029" t="b">
        <f t="shared" si="776"/>
        <v>1</v>
      </c>
      <c r="AB2029" t="b">
        <f t="shared" si="777"/>
        <v>1</v>
      </c>
      <c r="AC2029" t="b">
        <f t="shared" si="778"/>
        <v>1</v>
      </c>
      <c r="AD2029" t="b">
        <f t="shared" si="779"/>
        <v>1</v>
      </c>
      <c r="AE2029" t="b">
        <f t="shared" si="780"/>
        <v>1</v>
      </c>
      <c r="AF2029" t="b">
        <f t="shared" si="781"/>
        <v>1</v>
      </c>
      <c r="AG2029" t="b">
        <f t="shared" si="782"/>
        <v>1</v>
      </c>
      <c r="AH2029" t="b">
        <f t="shared" si="783"/>
        <v>1</v>
      </c>
      <c r="AI2029" t="b">
        <f t="shared" si="784"/>
        <v>1</v>
      </c>
      <c r="AJ2029" t="b">
        <f t="shared" si="785"/>
        <v>1</v>
      </c>
      <c r="AK2029" t="b">
        <f t="shared" si="786"/>
        <v>1</v>
      </c>
      <c r="AL2029" t="b">
        <f t="shared" si="787"/>
        <v>1</v>
      </c>
      <c r="AM2029" t="b">
        <f t="shared" si="788"/>
        <v>1</v>
      </c>
      <c r="AN2029" t="b">
        <f t="shared" si="789"/>
        <v>1</v>
      </c>
      <c r="AO2029" t="b">
        <f t="shared" si="790"/>
        <v>1</v>
      </c>
      <c r="AP2029" t="b">
        <f t="shared" si="791"/>
        <v>1</v>
      </c>
      <c r="AQ2029" t="b">
        <f t="shared" si="792"/>
        <v>1</v>
      </c>
      <c r="AR2029" t="b">
        <f t="shared" si="793"/>
        <v>1</v>
      </c>
      <c r="AS2029" t="b">
        <f t="shared" si="794"/>
        <v>1</v>
      </c>
      <c r="AT2029" t="b">
        <f t="shared" si="795"/>
        <v>1</v>
      </c>
      <c r="AU2029" t="b">
        <f t="shared" si="796"/>
        <v>1</v>
      </c>
      <c r="AV2029" t="b">
        <f t="shared" si="797"/>
        <v>1</v>
      </c>
      <c r="AW2029" t="b">
        <f t="shared" si="798"/>
        <v>1</v>
      </c>
      <c r="AX2029" t="b">
        <f t="shared" si="799"/>
        <v>1</v>
      </c>
      <c r="AY2029" t="b">
        <f t="shared" si="800"/>
        <v>1</v>
      </c>
      <c r="BA2029" s="9">
        <v>46239</v>
      </c>
      <c r="BB2029" t="s">
        <v>191</v>
      </c>
      <c r="BC2029" t="s">
        <v>192</v>
      </c>
      <c r="BD2029" t="s">
        <v>4187</v>
      </c>
      <c r="BE2029" t="s">
        <v>4187</v>
      </c>
      <c r="BF2029" t="s">
        <v>4187</v>
      </c>
      <c r="BG2029" t="s">
        <v>299</v>
      </c>
      <c r="BH2029" t="s">
        <v>292</v>
      </c>
      <c r="BI2029" t="s">
        <v>575</v>
      </c>
      <c r="BJ2029" t="s">
        <v>4188</v>
      </c>
      <c r="BM2029" t="s">
        <v>302</v>
      </c>
      <c r="BN2029" s="10">
        <v>415</v>
      </c>
      <c r="BO2029" t="s">
        <v>200</v>
      </c>
      <c r="BP2029" s="10">
        <v>188.244</v>
      </c>
      <c r="BQ2029" s="10">
        <v>415</v>
      </c>
      <c r="BR2029" s="10">
        <v>400.52</v>
      </c>
      <c r="BS2029" s="10">
        <v>347.491152</v>
      </c>
      <c r="BT2029" s="9">
        <v>46216</v>
      </c>
      <c r="BU2029" s="9">
        <v>46936</v>
      </c>
      <c r="BX2029" t="s">
        <v>296</v>
      </c>
      <c r="BY2029" t="s">
        <v>297</v>
      </c>
    </row>
    <row r="2030" spans="1:77" x14ac:dyDescent="0.25">
      <c r="A2030" s="9">
        <v>46239</v>
      </c>
      <c r="B2030" t="s">
        <v>191</v>
      </c>
      <c r="C2030" t="s">
        <v>192</v>
      </c>
      <c r="D2030" t="s">
        <v>4187</v>
      </c>
      <c r="E2030" t="s">
        <v>4187</v>
      </c>
      <c r="F2030" t="s">
        <v>4189</v>
      </c>
      <c r="G2030" t="s">
        <v>383</v>
      </c>
      <c r="H2030" t="s">
        <v>292</v>
      </c>
      <c r="I2030" t="s">
        <v>307</v>
      </c>
      <c r="J2030" t="s">
        <v>4190</v>
      </c>
      <c r="K2030" t="s">
        <v>29</v>
      </c>
      <c r="L2030" t="s">
        <v>29</v>
      </c>
      <c r="M2030" t="s">
        <v>302</v>
      </c>
      <c r="N2030" s="10">
        <v>500</v>
      </c>
      <c r="O2030" t="s">
        <v>200</v>
      </c>
      <c r="P2030" s="10">
        <v>226.79859450000001</v>
      </c>
      <c r="Q2030" s="10">
        <v>500</v>
      </c>
      <c r="R2030" s="10">
        <v>544.45000000000005</v>
      </c>
      <c r="S2030" s="10">
        <v>471.54662053999999</v>
      </c>
      <c r="T2030" s="9">
        <v>46028</v>
      </c>
      <c r="U2030" s="9">
        <v>46744</v>
      </c>
      <c r="V2030" t="s">
        <v>29</v>
      </c>
      <c r="W2030" t="s">
        <v>29</v>
      </c>
      <c r="X2030" t="s">
        <v>296</v>
      </c>
      <c r="Y2030" t="s">
        <v>297</v>
      </c>
      <c r="AA2030" t="b">
        <f t="shared" si="776"/>
        <v>1</v>
      </c>
      <c r="AB2030" t="b">
        <f t="shared" si="777"/>
        <v>1</v>
      </c>
      <c r="AC2030" t="b">
        <f t="shared" si="778"/>
        <v>1</v>
      </c>
      <c r="AD2030" t="b">
        <f t="shared" si="779"/>
        <v>1</v>
      </c>
      <c r="AE2030" t="b">
        <f t="shared" si="780"/>
        <v>1</v>
      </c>
      <c r="AF2030" t="b">
        <f t="shared" si="781"/>
        <v>1</v>
      </c>
      <c r="AG2030" t="b">
        <f t="shared" si="782"/>
        <v>1</v>
      </c>
      <c r="AH2030" t="b">
        <f t="shared" si="783"/>
        <v>1</v>
      </c>
      <c r="AI2030" t="b">
        <f t="shared" si="784"/>
        <v>1</v>
      </c>
      <c r="AJ2030" t="b">
        <f t="shared" si="785"/>
        <v>1</v>
      </c>
      <c r="AK2030" t="b">
        <f t="shared" si="786"/>
        <v>1</v>
      </c>
      <c r="AL2030" t="b">
        <f t="shared" si="787"/>
        <v>1</v>
      </c>
      <c r="AM2030" t="b">
        <f t="shared" si="788"/>
        <v>1</v>
      </c>
      <c r="AN2030" t="b">
        <f t="shared" si="789"/>
        <v>1</v>
      </c>
      <c r="AO2030" t="b">
        <f t="shared" si="790"/>
        <v>1</v>
      </c>
      <c r="AP2030" t="b">
        <f t="shared" si="791"/>
        <v>1</v>
      </c>
      <c r="AQ2030" t="b">
        <f t="shared" si="792"/>
        <v>1</v>
      </c>
      <c r="AR2030" t="b">
        <f t="shared" si="793"/>
        <v>1</v>
      </c>
      <c r="AS2030" t="b">
        <f t="shared" si="794"/>
        <v>1</v>
      </c>
      <c r="AT2030" t="b">
        <f t="shared" si="795"/>
        <v>1</v>
      </c>
      <c r="AU2030" t="b">
        <f t="shared" si="796"/>
        <v>1</v>
      </c>
      <c r="AV2030" t="b">
        <f t="shared" si="797"/>
        <v>1</v>
      </c>
      <c r="AW2030" t="b">
        <f t="shared" si="798"/>
        <v>1</v>
      </c>
      <c r="AX2030" t="b">
        <f t="shared" si="799"/>
        <v>1</v>
      </c>
      <c r="AY2030" t="b">
        <f t="shared" si="800"/>
        <v>1</v>
      </c>
      <c r="BA2030" s="9">
        <v>46239</v>
      </c>
      <c r="BB2030" t="s">
        <v>191</v>
      </c>
      <c r="BC2030" t="s">
        <v>192</v>
      </c>
      <c r="BD2030" t="s">
        <v>4187</v>
      </c>
      <c r="BE2030" t="s">
        <v>4187</v>
      </c>
      <c r="BF2030" t="s">
        <v>4189</v>
      </c>
      <c r="BG2030" t="s">
        <v>383</v>
      </c>
      <c r="BH2030" t="s">
        <v>292</v>
      </c>
      <c r="BI2030" t="s">
        <v>307</v>
      </c>
      <c r="BJ2030" t="s">
        <v>4190</v>
      </c>
      <c r="BM2030" t="s">
        <v>302</v>
      </c>
      <c r="BN2030" s="10">
        <v>500</v>
      </c>
      <c r="BO2030" t="s">
        <v>200</v>
      </c>
      <c r="BP2030" s="10">
        <v>226.8</v>
      </c>
      <c r="BQ2030" s="10">
        <v>500</v>
      </c>
      <c r="BR2030" s="10">
        <v>544.45000000000005</v>
      </c>
      <c r="BS2030" s="10">
        <v>472.36482000000012</v>
      </c>
      <c r="BT2030" s="9">
        <v>46028</v>
      </c>
      <c r="BU2030" s="9">
        <v>46744</v>
      </c>
      <c r="BX2030" t="s">
        <v>296</v>
      </c>
      <c r="BY2030" t="s">
        <v>297</v>
      </c>
    </row>
    <row r="2031" spans="1:77" x14ac:dyDescent="0.25">
      <c r="A2031" s="9">
        <v>46239</v>
      </c>
      <c r="B2031" t="s">
        <v>191</v>
      </c>
      <c r="C2031" t="s">
        <v>192</v>
      </c>
      <c r="D2031" t="s">
        <v>4187</v>
      </c>
      <c r="E2031" t="s">
        <v>4187</v>
      </c>
      <c r="F2031" t="s">
        <v>4189</v>
      </c>
      <c r="G2031" t="s">
        <v>383</v>
      </c>
      <c r="H2031" t="s">
        <v>292</v>
      </c>
      <c r="I2031" t="s">
        <v>307</v>
      </c>
      <c r="J2031" t="s">
        <v>4191</v>
      </c>
      <c r="K2031" t="s">
        <v>29</v>
      </c>
      <c r="L2031" t="s">
        <v>29</v>
      </c>
      <c r="M2031" t="s">
        <v>302</v>
      </c>
      <c r="N2031" s="10">
        <v>3000</v>
      </c>
      <c r="O2031" t="s">
        <v>200</v>
      </c>
      <c r="P2031" s="10">
        <v>1360.791567</v>
      </c>
      <c r="Q2031" s="10">
        <v>3000</v>
      </c>
      <c r="R2031" s="10">
        <v>3266.7</v>
      </c>
      <c r="S2031" s="10">
        <v>2829.2797232399998</v>
      </c>
      <c r="T2031" s="9">
        <v>46107</v>
      </c>
      <c r="U2031" s="9">
        <v>46825</v>
      </c>
      <c r="V2031" t="s">
        <v>29</v>
      </c>
      <c r="W2031" t="s">
        <v>29</v>
      </c>
      <c r="X2031" t="s">
        <v>296</v>
      </c>
      <c r="Y2031" t="s">
        <v>297</v>
      </c>
      <c r="AA2031" t="b">
        <f t="shared" si="776"/>
        <v>1</v>
      </c>
      <c r="AB2031" t="b">
        <f t="shared" si="777"/>
        <v>1</v>
      </c>
      <c r="AC2031" t="b">
        <f t="shared" si="778"/>
        <v>1</v>
      </c>
      <c r="AD2031" t="b">
        <f t="shared" si="779"/>
        <v>1</v>
      </c>
      <c r="AE2031" t="b">
        <f t="shared" si="780"/>
        <v>1</v>
      </c>
      <c r="AF2031" t="b">
        <f t="shared" si="781"/>
        <v>1</v>
      </c>
      <c r="AG2031" t="b">
        <f t="shared" si="782"/>
        <v>1</v>
      </c>
      <c r="AH2031" t="b">
        <f t="shared" si="783"/>
        <v>1</v>
      </c>
      <c r="AI2031" t="b">
        <f t="shared" si="784"/>
        <v>1</v>
      </c>
      <c r="AJ2031" t="b">
        <f t="shared" si="785"/>
        <v>1</v>
      </c>
      <c r="AK2031" t="b">
        <f t="shared" si="786"/>
        <v>1</v>
      </c>
      <c r="AL2031" t="b">
        <f t="shared" si="787"/>
        <v>1</v>
      </c>
      <c r="AM2031" t="b">
        <f t="shared" si="788"/>
        <v>1</v>
      </c>
      <c r="AN2031" t="b">
        <f t="shared" si="789"/>
        <v>1</v>
      </c>
      <c r="AO2031" t="b">
        <f t="shared" si="790"/>
        <v>1</v>
      </c>
      <c r="AP2031" t="b">
        <f t="shared" si="791"/>
        <v>1</v>
      </c>
      <c r="AQ2031" t="b">
        <f t="shared" si="792"/>
        <v>1</v>
      </c>
      <c r="AR2031" t="b">
        <f t="shared" si="793"/>
        <v>1</v>
      </c>
      <c r="AS2031" t="b">
        <f t="shared" si="794"/>
        <v>1</v>
      </c>
      <c r="AT2031" t="b">
        <f t="shared" si="795"/>
        <v>1</v>
      </c>
      <c r="AU2031" t="b">
        <f t="shared" si="796"/>
        <v>1</v>
      </c>
      <c r="AV2031" t="b">
        <f t="shared" si="797"/>
        <v>1</v>
      </c>
      <c r="AW2031" t="b">
        <f t="shared" si="798"/>
        <v>1</v>
      </c>
      <c r="AX2031" t="b">
        <f t="shared" si="799"/>
        <v>1</v>
      </c>
      <c r="AY2031" t="b">
        <f t="shared" si="800"/>
        <v>1</v>
      </c>
      <c r="BA2031" s="9">
        <v>46239</v>
      </c>
      <c r="BB2031" t="s">
        <v>191</v>
      </c>
      <c r="BC2031" t="s">
        <v>192</v>
      </c>
      <c r="BD2031" t="s">
        <v>4187</v>
      </c>
      <c r="BE2031" t="s">
        <v>4187</v>
      </c>
      <c r="BF2031" t="s">
        <v>4189</v>
      </c>
      <c r="BG2031" t="s">
        <v>383</v>
      </c>
      <c r="BH2031" t="s">
        <v>292</v>
      </c>
      <c r="BI2031" t="s">
        <v>307</v>
      </c>
      <c r="BJ2031" t="s">
        <v>4191</v>
      </c>
      <c r="BM2031" t="s">
        <v>302</v>
      </c>
      <c r="BN2031" s="10">
        <v>3000</v>
      </c>
      <c r="BO2031" t="s">
        <v>200</v>
      </c>
      <c r="BP2031" s="10">
        <v>1360.8</v>
      </c>
      <c r="BQ2031" s="10">
        <v>3000</v>
      </c>
      <c r="BR2031" s="10">
        <v>3266.7</v>
      </c>
      <c r="BS2031" s="10">
        <v>2834.1889200000001</v>
      </c>
      <c r="BT2031" s="9">
        <v>46107</v>
      </c>
      <c r="BU2031" s="9">
        <v>46825</v>
      </c>
      <c r="BX2031" t="s">
        <v>296</v>
      </c>
      <c r="BY2031" t="s">
        <v>297</v>
      </c>
    </row>
    <row r="2032" spans="1:77" x14ac:dyDescent="0.25">
      <c r="A2032" s="9">
        <v>46239</v>
      </c>
      <c r="B2032" t="s">
        <v>191</v>
      </c>
      <c r="C2032" t="s">
        <v>192</v>
      </c>
      <c r="D2032" t="s">
        <v>4187</v>
      </c>
      <c r="E2032" t="s">
        <v>4187</v>
      </c>
      <c r="F2032" t="s">
        <v>4189</v>
      </c>
      <c r="G2032" t="s">
        <v>383</v>
      </c>
      <c r="H2032" t="s">
        <v>292</v>
      </c>
      <c r="I2032" t="s">
        <v>1600</v>
      </c>
      <c r="J2032" t="s">
        <v>4192</v>
      </c>
      <c r="K2032" t="s">
        <v>29</v>
      </c>
      <c r="L2032" t="s">
        <v>29</v>
      </c>
      <c r="M2032" t="s">
        <v>302</v>
      </c>
      <c r="N2032" s="10">
        <v>3500</v>
      </c>
      <c r="O2032" t="s">
        <v>200</v>
      </c>
      <c r="P2032" s="10">
        <v>1587.5901615</v>
      </c>
      <c r="Q2032" s="10">
        <v>3500</v>
      </c>
      <c r="R2032" s="10">
        <v>3811.15</v>
      </c>
      <c r="S2032" s="10">
        <v>3300.8263437800001</v>
      </c>
      <c r="T2032" s="9">
        <v>1</v>
      </c>
      <c r="U2032" s="9">
        <v>1</v>
      </c>
      <c r="V2032" t="s">
        <v>29</v>
      </c>
      <c r="W2032" t="s">
        <v>29</v>
      </c>
      <c r="X2032" t="s">
        <v>296</v>
      </c>
      <c r="Y2032" t="s">
        <v>297</v>
      </c>
      <c r="AA2032" t="b">
        <f t="shared" si="776"/>
        <v>1</v>
      </c>
      <c r="AB2032" t="b">
        <f t="shared" si="777"/>
        <v>1</v>
      </c>
      <c r="AC2032" t="b">
        <f t="shared" si="778"/>
        <v>1</v>
      </c>
      <c r="AD2032" t="b">
        <f t="shared" si="779"/>
        <v>1</v>
      </c>
      <c r="AE2032" t="b">
        <f t="shared" si="780"/>
        <v>1</v>
      </c>
      <c r="AF2032" t="b">
        <f t="shared" si="781"/>
        <v>1</v>
      </c>
      <c r="AG2032" t="b">
        <f t="shared" si="782"/>
        <v>1</v>
      </c>
      <c r="AH2032" t="b">
        <f t="shared" si="783"/>
        <v>1</v>
      </c>
      <c r="AI2032" t="b">
        <f t="shared" si="784"/>
        <v>1</v>
      </c>
      <c r="AJ2032" t="b">
        <f t="shared" si="785"/>
        <v>1</v>
      </c>
      <c r="AK2032" t="b">
        <f t="shared" si="786"/>
        <v>1</v>
      </c>
      <c r="AL2032" t="b">
        <f t="shared" si="787"/>
        <v>1</v>
      </c>
      <c r="AM2032" t="b">
        <f t="shared" si="788"/>
        <v>1</v>
      </c>
      <c r="AN2032" t="b">
        <f t="shared" si="789"/>
        <v>1</v>
      </c>
      <c r="AO2032" t="b">
        <f t="shared" si="790"/>
        <v>1</v>
      </c>
      <c r="AP2032" t="b">
        <f t="shared" si="791"/>
        <v>1</v>
      </c>
      <c r="AQ2032" t="b">
        <f t="shared" si="792"/>
        <v>1</v>
      </c>
      <c r="AR2032" t="b">
        <f t="shared" si="793"/>
        <v>1</v>
      </c>
      <c r="AS2032" t="b">
        <f t="shared" si="794"/>
        <v>1</v>
      </c>
      <c r="AT2032" t="b">
        <f t="shared" si="795"/>
        <v>0</v>
      </c>
      <c r="AU2032" t="b">
        <f t="shared" si="796"/>
        <v>0</v>
      </c>
      <c r="AV2032" t="b">
        <f t="shared" si="797"/>
        <v>1</v>
      </c>
      <c r="AW2032" t="b">
        <f t="shared" si="798"/>
        <v>1</v>
      </c>
      <c r="AX2032" t="b">
        <f t="shared" si="799"/>
        <v>1</v>
      </c>
      <c r="AY2032" t="b">
        <f t="shared" si="800"/>
        <v>1</v>
      </c>
      <c r="BA2032" s="9">
        <v>46239</v>
      </c>
      <c r="BB2032" t="s">
        <v>191</v>
      </c>
      <c r="BC2032" t="s">
        <v>192</v>
      </c>
      <c r="BD2032" t="s">
        <v>4187</v>
      </c>
      <c r="BE2032" t="s">
        <v>4187</v>
      </c>
      <c r="BF2032" t="s">
        <v>4189</v>
      </c>
      <c r="BG2032" t="s">
        <v>383</v>
      </c>
      <c r="BH2032" t="s">
        <v>292</v>
      </c>
      <c r="BI2032" t="s">
        <v>1600</v>
      </c>
      <c r="BJ2032" t="s">
        <v>4192</v>
      </c>
      <c r="BM2032" t="s">
        <v>302</v>
      </c>
      <c r="BN2032" s="10">
        <v>3500</v>
      </c>
      <c r="BO2032" t="s">
        <v>200</v>
      </c>
      <c r="BP2032" s="10">
        <v>1587.6</v>
      </c>
      <c r="BQ2032" s="10">
        <v>3500</v>
      </c>
      <c r="BR2032" s="10">
        <v>3811.15</v>
      </c>
      <c r="BS2032" s="10">
        <v>3306.5537399999998</v>
      </c>
      <c r="BT2032" s="9">
        <v>46205</v>
      </c>
      <c r="BU2032" s="9">
        <v>46924</v>
      </c>
      <c r="BX2032" t="s">
        <v>296</v>
      </c>
      <c r="BY2032" t="s">
        <v>297</v>
      </c>
    </row>
    <row r="2033" spans="1:77" x14ac:dyDescent="0.25">
      <c r="A2033" s="9">
        <v>46239</v>
      </c>
      <c r="B2033" t="s">
        <v>191</v>
      </c>
      <c r="C2033" t="s">
        <v>192</v>
      </c>
      <c r="D2033" t="s">
        <v>4187</v>
      </c>
      <c r="E2033" t="s">
        <v>4187</v>
      </c>
      <c r="F2033" t="s">
        <v>4189</v>
      </c>
      <c r="G2033" t="s">
        <v>383</v>
      </c>
      <c r="H2033" t="s">
        <v>292</v>
      </c>
      <c r="I2033" t="s">
        <v>399</v>
      </c>
      <c r="J2033" t="s">
        <v>4191</v>
      </c>
      <c r="K2033" t="s">
        <v>29</v>
      </c>
      <c r="L2033" t="s">
        <v>29</v>
      </c>
      <c r="M2033" t="s">
        <v>302</v>
      </c>
      <c r="N2033" s="10">
        <v>7000</v>
      </c>
      <c r="O2033" t="s">
        <v>200</v>
      </c>
      <c r="P2033" s="10">
        <v>3175.180323</v>
      </c>
      <c r="Q2033" s="10">
        <v>7000</v>
      </c>
      <c r="R2033" s="10">
        <v>7622.3</v>
      </c>
      <c r="S2033" s="10">
        <v>6601.6526875600002</v>
      </c>
      <c r="T2033" s="9">
        <v>46107</v>
      </c>
      <c r="U2033" s="9">
        <v>46825</v>
      </c>
      <c r="V2033" t="s">
        <v>29</v>
      </c>
      <c r="W2033" t="s">
        <v>29</v>
      </c>
      <c r="X2033" t="s">
        <v>296</v>
      </c>
      <c r="Y2033" t="s">
        <v>297</v>
      </c>
      <c r="AA2033" t="b">
        <f t="shared" si="776"/>
        <v>1</v>
      </c>
      <c r="AB2033" t="b">
        <f t="shared" si="777"/>
        <v>1</v>
      </c>
      <c r="AC2033" t="b">
        <f t="shared" si="778"/>
        <v>1</v>
      </c>
      <c r="AD2033" t="b">
        <f t="shared" si="779"/>
        <v>1</v>
      </c>
      <c r="AE2033" t="b">
        <f t="shared" si="780"/>
        <v>1</v>
      </c>
      <c r="AF2033" t="b">
        <f t="shared" si="781"/>
        <v>1</v>
      </c>
      <c r="AG2033" t="b">
        <f t="shared" si="782"/>
        <v>1</v>
      </c>
      <c r="AH2033" t="b">
        <f t="shared" si="783"/>
        <v>1</v>
      </c>
      <c r="AI2033" t="b">
        <f t="shared" si="784"/>
        <v>1</v>
      </c>
      <c r="AJ2033" t="b">
        <f t="shared" si="785"/>
        <v>1</v>
      </c>
      <c r="AK2033" t="b">
        <f t="shared" si="786"/>
        <v>1</v>
      </c>
      <c r="AL2033" t="b">
        <f t="shared" si="787"/>
        <v>1</v>
      </c>
      <c r="AM2033" t="b">
        <f t="shared" si="788"/>
        <v>1</v>
      </c>
      <c r="AN2033" t="b">
        <f t="shared" si="789"/>
        <v>1</v>
      </c>
      <c r="AO2033" t="b">
        <f t="shared" si="790"/>
        <v>1</v>
      </c>
      <c r="AP2033" t="b">
        <f t="shared" si="791"/>
        <v>1</v>
      </c>
      <c r="AQ2033" t="b">
        <f t="shared" si="792"/>
        <v>1</v>
      </c>
      <c r="AR2033" t="b">
        <f t="shared" si="793"/>
        <v>1</v>
      </c>
      <c r="AS2033" t="b">
        <f t="shared" si="794"/>
        <v>1</v>
      </c>
      <c r="AT2033" t="b">
        <f t="shared" si="795"/>
        <v>1</v>
      </c>
      <c r="AU2033" t="b">
        <f t="shared" si="796"/>
        <v>1</v>
      </c>
      <c r="AV2033" t="b">
        <f t="shared" si="797"/>
        <v>1</v>
      </c>
      <c r="AW2033" t="b">
        <f t="shared" si="798"/>
        <v>1</v>
      </c>
      <c r="AX2033" t="b">
        <f t="shared" si="799"/>
        <v>1</v>
      </c>
      <c r="AY2033" t="b">
        <f t="shared" si="800"/>
        <v>1</v>
      </c>
      <c r="BA2033" s="9">
        <v>46239</v>
      </c>
      <c r="BB2033" t="s">
        <v>191</v>
      </c>
      <c r="BC2033" t="s">
        <v>192</v>
      </c>
      <c r="BD2033" t="s">
        <v>4187</v>
      </c>
      <c r="BE2033" t="s">
        <v>4187</v>
      </c>
      <c r="BF2033" t="s">
        <v>4189</v>
      </c>
      <c r="BG2033" t="s">
        <v>383</v>
      </c>
      <c r="BH2033" t="s">
        <v>292</v>
      </c>
      <c r="BI2033" t="s">
        <v>399</v>
      </c>
      <c r="BJ2033" t="s">
        <v>4191</v>
      </c>
      <c r="BM2033" t="s">
        <v>302</v>
      </c>
      <c r="BN2033" s="10">
        <v>7000</v>
      </c>
      <c r="BO2033" t="s">
        <v>200</v>
      </c>
      <c r="BP2033" s="10">
        <v>3175.2</v>
      </c>
      <c r="BQ2033" s="10">
        <v>7000</v>
      </c>
      <c r="BR2033" s="10">
        <v>7622.3</v>
      </c>
      <c r="BS2033" s="10">
        <v>6613.1074800000006</v>
      </c>
      <c r="BT2033" s="9">
        <v>46107</v>
      </c>
      <c r="BU2033" s="9">
        <v>46825</v>
      </c>
      <c r="BX2033" t="s">
        <v>296</v>
      </c>
      <c r="BY2033" t="s">
        <v>297</v>
      </c>
    </row>
    <row r="2034" spans="1:77" x14ac:dyDescent="0.25">
      <c r="A2034" s="9">
        <v>46239</v>
      </c>
      <c r="B2034" t="s">
        <v>191</v>
      </c>
      <c r="C2034" t="s">
        <v>192</v>
      </c>
      <c r="D2034" t="s">
        <v>4187</v>
      </c>
      <c r="E2034" t="s">
        <v>4187</v>
      </c>
      <c r="F2034" t="s">
        <v>4189</v>
      </c>
      <c r="G2034" t="s">
        <v>383</v>
      </c>
      <c r="H2034" t="s">
        <v>292</v>
      </c>
      <c r="I2034" t="s">
        <v>365</v>
      </c>
      <c r="J2034" t="s">
        <v>4188</v>
      </c>
      <c r="K2034" t="s">
        <v>29</v>
      </c>
      <c r="L2034" t="s">
        <v>29</v>
      </c>
      <c r="M2034" t="s">
        <v>302</v>
      </c>
      <c r="N2034" s="10">
        <v>11500</v>
      </c>
      <c r="O2034" t="s">
        <v>200</v>
      </c>
      <c r="P2034" s="10">
        <v>5216.3676734999999</v>
      </c>
      <c r="Q2034" s="10">
        <v>11500</v>
      </c>
      <c r="R2034" s="10">
        <v>12522.35</v>
      </c>
      <c r="S2034" s="10">
        <v>10845.57227242</v>
      </c>
      <c r="T2034" s="9">
        <v>46218</v>
      </c>
      <c r="U2034" s="9">
        <v>46936</v>
      </c>
      <c r="V2034" t="s">
        <v>29</v>
      </c>
      <c r="W2034" t="s">
        <v>29</v>
      </c>
      <c r="X2034" t="s">
        <v>296</v>
      </c>
      <c r="Y2034" t="s">
        <v>297</v>
      </c>
      <c r="AA2034" t="b">
        <f t="shared" si="776"/>
        <v>1</v>
      </c>
      <c r="AB2034" t="b">
        <f t="shared" si="777"/>
        <v>1</v>
      </c>
      <c r="AC2034" t="b">
        <f t="shared" si="778"/>
        <v>1</v>
      </c>
      <c r="AD2034" t="b">
        <f t="shared" si="779"/>
        <v>1</v>
      </c>
      <c r="AE2034" t="b">
        <f t="shared" si="780"/>
        <v>1</v>
      </c>
      <c r="AF2034" t="b">
        <f t="shared" si="781"/>
        <v>1</v>
      </c>
      <c r="AG2034" t="b">
        <f t="shared" si="782"/>
        <v>1</v>
      </c>
      <c r="AH2034" t="b">
        <f t="shared" si="783"/>
        <v>1</v>
      </c>
      <c r="AI2034" t="b">
        <f t="shared" si="784"/>
        <v>1</v>
      </c>
      <c r="AJ2034" t="b">
        <f t="shared" si="785"/>
        <v>1</v>
      </c>
      <c r="AK2034" t="b">
        <f t="shared" si="786"/>
        <v>1</v>
      </c>
      <c r="AL2034" t="b">
        <f t="shared" si="787"/>
        <v>1</v>
      </c>
      <c r="AM2034" t="b">
        <f t="shared" si="788"/>
        <v>1</v>
      </c>
      <c r="AN2034" t="b">
        <f t="shared" si="789"/>
        <v>1</v>
      </c>
      <c r="AO2034" t="b">
        <f t="shared" si="790"/>
        <v>1</v>
      </c>
      <c r="AP2034" t="b">
        <f t="shared" si="791"/>
        <v>1</v>
      </c>
      <c r="AQ2034" t="b">
        <f t="shared" si="792"/>
        <v>1</v>
      </c>
      <c r="AR2034" t="b">
        <f t="shared" si="793"/>
        <v>1</v>
      </c>
      <c r="AS2034" t="b">
        <f t="shared" si="794"/>
        <v>1</v>
      </c>
      <c r="AT2034" t="b">
        <f t="shared" si="795"/>
        <v>1</v>
      </c>
      <c r="AU2034" t="b">
        <f t="shared" si="796"/>
        <v>1</v>
      </c>
      <c r="AV2034" t="b">
        <f t="shared" si="797"/>
        <v>1</v>
      </c>
      <c r="AW2034" t="b">
        <f t="shared" si="798"/>
        <v>1</v>
      </c>
      <c r="AX2034" t="b">
        <f t="shared" si="799"/>
        <v>1</v>
      </c>
      <c r="AY2034" t="b">
        <f t="shared" si="800"/>
        <v>1</v>
      </c>
      <c r="BA2034" s="9">
        <v>46239</v>
      </c>
      <c r="BB2034" t="s">
        <v>191</v>
      </c>
      <c r="BC2034" t="s">
        <v>192</v>
      </c>
      <c r="BD2034" t="s">
        <v>4187</v>
      </c>
      <c r="BE2034" t="s">
        <v>4187</v>
      </c>
      <c r="BF2034" t="s">
        <v>4189</v>
      </c>
      <c r="BG2034" t="s">
        <v>383</v>
      </c>
      <c r="BH2034" t="s">
        <v>292</v>
      </c>
      <c r="BI2034" t="s">
        <v>365</v>
      </c>
      <c r="BJ2034" t="s">
        <v>4188</v>
      </c>
      <c r="BM2034" t="s">
        <v>302</v>
      </c>
      <c r="BN2034" s="10">
        <v>11500</v>
      </c>
      <c r="BO2034" t="s">
        <v>200</v>
      </c>
      <c r="BP2034" s="10">
        <v>5216.3999999999996</v>
      </c>
      <c r="BQ2034" s="10">
        <v>11500</v>
      </c>
      <c r="BR2034" s="10">
        <v>12522.35</v>
      </c>
      <c r="BS2034" s="10">
        <v>10864.39086</v>
      </c>
      <c r="BT2034" s="9">
        <v>46218</v>
      </c>
      <c r="BU2034" s="9">
        <v>46936</v>
      </c>
      <c r="BX2034" t="s">
        <v>296</v>
      </c>
      <c r="BY2034" t="s">
        <v>297</v>
      </c>
    </row>
    <row r="2035" spans="1:77" x14ac:dyDescent="0.25">
      <c r="A2035" s="9">
        <v>46239</v>
      </c>
      <c r="B2035" t="s">
        <v>191</v>
      </c>
      <c r="C2035" t="s">
        <v>192</v>
      </c>
      <c r="D2035" t="s">
        <v>4187</v>
      </c>
      <c r="E2035" t="s">
        <v>4187</v>
      </c>
      <c r="F2035" t="s">
        <v>4189</v>
      </c>
      <c r="G2035" t="s">
        <v>383</v>
      </c>
      <c r="H2035" t="s">
        <v>292</v>
      </c>
      <c r="I2035" t="s">
        <v>1653</v>
      </c>
      <c r="J2035" t="s">
        <v>4193</v>
      </c>
      <c r="K2035" t="s">
        <v>29</v>
      </c>
      <c r="L2035" t="s">
        <v>29</v>
      </c>
      <c r="M2035" t="s">
        <v>302</v>
      </c>
      <c r="N2035" s="10">
        <v>4000</v>
      </c>
      <c r="O2035" t="s">
        <v>200</v>
      </c>
      <c r="P2035" s="10">
        <v>1814.3887560000001</v>
      </c>
      <c r="Q2035" s="10">
        <v>4000</v>
      </c>
      <c r="R2035" s="10">
        <v>4355.6000000000004</v>
      </c>
      <c r="S2035" s="10">
        <v>3772.3729643199999</v>
      </c>
      <c r="T2035" s="9">
        <v>46178</v>
      </c>
      <c r="U2035" s="9">
        <v>46897</v>
      </c>
      <c r="V2035" t="s">
        <v>29</v>
      </c>
      <c r="W2035" t="s">
        <v>29</v>
      </c>
      <c r="X2035" t="s">
        <v>296</v>
      </c>
      <c r="Y2035" t="s">
        <v>297</v>
      </c>
      <c r="AA2035" t="b">
        <f t="shared" si="776"/>
        <v>1</v>
      </c>
      <c r="AB2035" t="b">
        <f t="shared" si="777"/>
        <v>1</v>
      </c>
      <c r="AC2035" t="b">
        <f t="shared" si="778"/>
        <v>1</v>
      </c>
      <c r="AD2035" t="b">
        <f t="shared" si="779"/>
        <v>1</v>
      </c>
      <c r="AE2035" t="b">
        <f t="shared" si="780"/>
        <v>1</v>
      </c>
      <c r="AF2035" t="b">
        <f t="shared" si="781"/>
        <v>1</v>
      </c>
      <c r="AG2035" t="b">
        <f t="shared" si="782"/>
        <v>1</v>
      </c>
      <c r="AH2035" t="b">
        <f t="shared" si="783"/>
        <v>1</v>
      </c>
      <c r="AI2035" t="b">
        <f t="shared" si="784"/>
        <v>1</v>
      </c>
      <c r="AJ2035" t="b">
        <f t="shared" si="785"/>
        <v>1</v>
      </c>
      <c r="AK2035" t="b">
        <f t="shared" si="786"/>
        <v>1</v>
      </c>
      <c r="AL2035" t="b">
        <f t="shared" si="787"/>
        <v>1</v>
      </c>
      <c r="AM2035" t="b">
        <f t="shared" si="788"/>
        <v>1</v>
      </c>
      <c r="AN2035" t="b">
        <f t="shared" si="789"/>
        <v>1</v>
      </c>
      <c r="AO2035" t="b">
        <f t="shared" si="790"/>
        <v>1</v>
      </c>
      <c r="AP2035" t="b">
        <f t="shared" si="791"/>
        <v>1</v>
      </c>
      <c r="AQ2035" t="b">
        <f t="shared" si="792"/>
        <v>1</v>
      </c>
      <c r="AR2035" t="b">
        <f t="shared" si="793"/>
        <v>1</v>
      </c>
      <c r="AS2035" t="b">
        <f t="shared" si="794"/>
        <v>1</v>
      </c>
      <c r="AT2035" t="b">
        <f t="shared" si="795"/>
        <v>1</v>
      </c>
      <c r="AU2035" t="b">
        <f t="shared" si="796"/>
        <v>1</v>
      </c>
      <c r="AV2035" t="b">
        <f t="shared" si="797"/>
        <v>1</v>
      </c>
      <c r="AW2035" t="b">
        <f t="shared" si="798"/>
        <v>1</v>
      </c>
      <c r="AX2035" t="b">
        <f t="shared" si="799"/>
        <v>1</v>
      </c>
      <c r="AY2035" t="b">
        <f t="shared" si="800"/>
        <v>1</v>
      </c>
      <c r="BA2035" s="9">
        <v>46239</v>
      </c>
      <c r="BB2035" t="s">
        <v>191</v>
      </c>
      <c r="BC2035" t="s">
        <v>192</v>
      </c>
      <c r="BD2035" t="s">
        <v>4187</v>
      </c>
      <c r="BE2035" t="s">
        <v>4187</v>
      </c>
      <c r="BF2035" t="s">
        <v>4189</v>
      </c>
      <c r="BG2035" t="s">
        <v>383</v>
      </c>
      <c r="BH2035" t="s">
        <v>292</v>
      </c>
      <c r="BI2035" t="s">
        <v>1653</v>
      </c>
      <c r="BJ2035" t="s">
        <v>4193</v>
      </c>
      <c r="BM2035" t="s">
        <v>302</v>
      </c>
      <c r="BN2035" s="10">
        <v>4000</v>
      </c>
      <c r="BO2035" t="s">
        <v>200</v>
      </c>
      <c r="BP2035" s="10">
        <v>1814.4</v>
      </c>
      <c r="BQ2035" s="10">
        <v>4000</v>
      </c>
      <c r="BR2035" s="10">
        <v>4355.6000000000004</v>
      </c>
      <c r="BS2035" s="10">
        <v>3778.918560000001</v>
      </c>
      <c r="BT2035" s="9">
        <v>46178</v>
      </c>
      <c r="BU2035" s="9">
        <v>46897</v>
      </c>
      <c r="BX2035" t="s">
        <v>296</v>
      </c>
      <c r="BY2035" t="s">
        <v>297</v>
      </c>
    </row>
    <row r="2036" spans="1:77" x14ac:dyDescent="0.25">
      <c r="A2036" s="9">
        <v>46239</v>
      </c>
      <c r="B2036" t="s">
        <v>191</v>
      </c>
      <c r="C2036" t="s">
        <v>192</v>
      </c>
      <c r="D2036" t="s">
        <v>4187</v>
      </c>
      <c r="E2036" t="s">
        <v>4187</v>
      </c>
      <c r="F2036" t="s">
        <v>4189</v>
      </c>
      <c r="G2036" t="s">
        <v>383</v>
      </c>
      <c r="H2036" t="s">
        <v>292</v>
      </c>
      <c r="I2036" t="s">
        <v>1381</v>
      </c>
      <c r="J2036" t="s">
        <v>4190</v>
      </c>
      <c r="K2036" t="s">
        <v>29</v>
      </c>
      <c r="L2036" t="s">
        <v>29</v>
      </c>
      <c r="M2036" t="s">
        <v>302</v>
      </c>
      <c r="N2036" s="10">
        <v>500</v>
      </c>
      <c r="O2036" t="s">
        <v>200</v>
      </c>
      <c r="P2036" s="10">
        <v>226.79859450000001</v>
      </c>
      <c r="Q2036" s="10">
        <v>500</v>
      </c>
      <c r="R2036" s="10">
        <v>544.45000000000005</v>
      </c>
      <c r="S2036" s="10">
        <v>471.54662053999999</v>
      </c>
      <c r="T2036" s="9">
        <v>46028</v>
      </c>
      <c r="U2036" s="9">
        <v>46744</v>
      </c>
      <c r="V2036" t="s">
        <v>29</v>
      </c>
      <c r="W2036" t="s">
        <v>29</v>
      </c>
      <c r="X2036" t="s">
        <v>296</v>
      </c>
      <c r="Y2036" t="s">
        <v>297</v>
      </c>
      <c r="AA2036" t="b">
        <f t="shared" si="776"/>
        <v>1</v>
      </c>
      <c r="AB2036" t="b">
        <f t="shared" si="777"/>
        <v>1</v>
      </c>
      <c r="AC2036" t="b">
        <f t="shared" si="778"/>
        <v>1</v>
      </c>
      <c r="AD2036" t="b">
        <f t="shared" si="779"/>
        <v>1</v>
      </c>
      <c r="AE2036" t="b">
        <f t="shared" si="780"/>
        <v>1</v>
      </c>
      <c r="AF2036" t="b">
        <f t="shared" si="781"/>
        <v>1</v>
      </c>
      <c r="AG2036" t="b">
        <f t="shared" si="782"/>
        <v>1</v>
      </c>
      <c r="AH2036" t="b">
        <f t="shared" si="783"/>
        <v>1</v>
      </c>
      <c r="AI2036" t="b">
        <f t="shared" si="784"/>
        <v>1</v>
      </c>
      <c r="AJ2036" t="b">
        <f t="shared" si="785"/>
        <v>1</v>
      </c>
      <c r="AK2036" t="b">
        <f t="shared" si="786"/>
        <v>1</v>
      </c>
      <c r="AL2036" t="b">
        <f t="shared" si="787"/>
        <v>1</v>
      </c>
      <c r="AM2036" t="b">
        <f t="shared" si="788"/>
        <v>1</v>
      </c>
      <c r="AN2036" t="b">
        <f t="shared" si="789"/>
        <v>1</v>
      </c>
      <c r="AO2036" t="b">
        <f t="shared" si="790"/>
        <v>1</v>
      </c>
      <c r="AP2036" t="b">
        <f t="shared" si="791"/>
        <v>1</v>
      </c>
      <c r="AQ2036" t="b">
        <f t="shared" si="792"/>
        <v>1</v>
      </c>
      <c r="AR2036" t="b">
        <f t="shared" si="793"/>
        <v>1</v>
      </c>
      <c r="AS2036" t="b">
        <f t="shared" si="794"/>
        <v>1</v>
      </c>
      <c r="AT2036" t="b">
        <f t="shared" si="795"/>
        <v>1</v>
      </c>
      <c r="AU2036" t="b">
        <f t="shared" si="796"/>
        <v>1</v>
      </c>
      <c r="AV2036" t="b">
        <f t="shared" si="797"/>
        <v>1</v>
      </c>
      <c r="AW2036" t="b">
        <f t="shared" si="798"/>
        <v>1</v>
      </c>
      <c r="AX2036" t="b">
        <f t="shared" si="799"/>
        <v>1</v>
      </c>
      <c r="AY2036" t="b">
        <f t="shared" si="800"/>
        <v>1</v>
      </c>
      <c r="BA2036" s="9">
        <v>46239</v>
      </c>
      <c r="BB2036" t="s">
        <v>191</v>
      </c>
      <c r="BC2036" t="s">
        <v>192</v>
      </c>
      <c r="BD2036" t="s">
        <v>4187</v>
      </c>
      <c r="BE2036" t="s">
        <v>4187</v>
      </c>
      <c r="BF2036" t="s">
        <v>4189</v>
      </c>
      <c r="BG2036" t="s">
        <v>383</v>
      </c>
      <c r="BH2036" t="s">
        <v>292</v>
      </c>
      <c r="BI2036" t="s">
        <v>1381</v>
      </c>
      <c r="BJ2036" t="s">
        <v>4190</v>
      </c>
      <c r="BM2036" t="s">
        <v>302</v>
      </c>
      <c r="BN2036" s="10">
        <v>500</v>
      </c>
      <c r="BO2036" t="s">
        <v>200</v>
      </c>
      <c r="BP2036" s="10">
        <v>226.8</v>
      </c>
      <c r="BQ2036" s="10">
        <v>500</v>
      </c>
      <c r="BR2036" s="10">
        <v>544.45000000000005</v>
      </c>
      <c r="BS2036" s="10">
        <v>472.36482000000012</v>
      </c>
      <c r="BT2036" s="9">
        <v>46028</v>
      </c>
      <c r="BU2036" s="9">
        <v>46744</v>
      </c>
      <c r="BX2036" t="s">
        <v>296</v>
      </c>
      <c r="BY2036" t="s">
        <v>297</v>
      </c>
    </row>
    <row r="2037" spans="1:77" x14ac:dyDescent="0.25">
      <c r="A2037" s="9">
        <v>46239</v>
      </c>
      <c r="B2037" t="s">
        <v>191</v>
      </c>
      <c r="C2037" t="s">
        <v>192</v>
      </c>
      <c r="D2037" t="s">
        <v>4194</v>
      </c>
      <c r="E2037" t="s">
        <v>4194</v>
      </c>
      <c r="F2037" t="s">
        <v>4194</v>
      </c>
      <c r="G2037" t="s">
        <v>299</v>
      </c>
      <c r="H2037" t="s">
        <v>292</v>
      </c>
      <c r="I2037" t="s">
        <v>575</v>
      </c>
      <c r="J2037" t="s">
        <v>4195</v>
      </c>
      <c r="K2037" t="s">
        <v>29</v>
      </c>
      <c r="L2037" t="s">
        <v>29</v>
      </c>
      <c r="M2037" t="s">
        <v>302</v>
      </c>
      <c r="N2037" s="10">
        <v>2129</v>
      </c>
      <c r="O2037" t="s">
        <v>200</v>
      </c>
      <c r="P2037" s="10">
        <v>965.70841538100001</v>
      </c>
      <c r="Q2037" s="10">
        <v>2129</v>
      </c>
      <c r="R2037" s="10">
        <v>2436.2147</v>
      </c>
      <c r="S2037" s="10">
        <v>2109.9987302688401</v>
      </c>
      <c r="T2037" s="9">
        <v>46231</v>
      </c>
      <c r="U2037" s="9">
        <v>46596</v>
      </c>
      <c r="V2037" t="s">
        <v>29</v>
      </c>
      <c r="W2037" t="s">
        <v>29</v>
      </c>
      <c r="X2037" t="s">
        <v>296</v>
      </c>
      <c r="Y2037" t="s">
        <v>417</v>
      </c>
      <c r="AA2037" t="b">
        <f t="shared" si="776"/>
        <v>1</v>
      </c>
      <c r="AB2037" t="b">
        <f t="shared" si="777"/>
        <v>1</v>
      </c>
      <c r="AC2037" t="b">
        <f t="shared" si="778"/>
        <v>1</v>
      </c>
      <c r="AD2037" t="b">
        <f t="shared" si="779"/>
        <v>1</v>
      </c>
      <c r="AE2037" t="b">
        <f t="shared" si="780"/>
        <v>1</v>
      </c>
      <c r="AF2037" t="b">
        <f t="shared" si="781"/>
        <v>1</v>
      </c>
      <c r="AG2037" t="b">
        <f t="shared" si="782"/>
        <v>1</v>
      </c>
      <c r="AH2037" t="b">
        <f t="shared" si="783"/>
        <v>1</v>
      </c>
      <c r="AI2037" t="b">
        <f t="shared" si="784"/>
        <v>1</v>
      </c>
      <c r="AJ2037" t="b">
        <f t="shared" si="785"/>
        <v>1</v>
      </c>
      <c r="AK2037" t="b">
        <f t="shared" si="786"/>
        <v>1</v>
      </c>
      <c r="AL2037" t="b">
        <f t="shared" si="787"/>
        <v>1</v>
      </c>
      <c r="AM2037" t="b">
        <f t="shared" si="788"/>
        <v>1</v>
      </c>
      <c r="AN2037" t="b">
        <f t="shared" si="789"/>
        <v>1</v>
      </c>
      <c r="AO2037" t="b">
        <f t="shared" si="790"/>
        <v>1</v>
      </c>
      <c r="AP2037" t="b">
        <f t="shared" si="791"/>
        <v>1</v>
      </c>
      <c r="AQ2037" t="b">
        <f t="shared" si="792"/>
        <v>1</v>
      </c>
      <c r="AR2037" t="b">
        <f t="shared" si="793"/>
        <v>1</v>
      </c>
      <c r="AS2037" t="b">
        <f t="shared" si="794"/>
        <v>1</v>
      </c>
      <c r="AT2037" t="b">
        <f t="shared" si="795"/>
        <v>1</v>
      </c>
      <c r="AU2037" t="b">
        <f t="shared" si="796"/>
        <v>1</v>
      </c>
      <c r="AV2037" t="b">
        <f t="shared" si="797"/>
        <v>1</v>
      </c>
      <c r="AW2037" t="b">
        <f t="shared" si="798"/>
        <v>1</v>
      </c>
      <c r="AX2037" t="b">
        <f t="shared" si="799"/>
        <v>1</v>
      </c>
      <c r="AY2037" t="b">
        <f t="shared" si="800"/>
        <v>1</v>
      </c>
      <c r="BA2037" s="9">
        <v>46239</v>
      </c>
      <c r="BB2037" t="s">
        <v>191</v>
      </c>
      <c r="BC2037" t="s">
        <v>192</v>
      </c>
      <c r="BD2037" t="s">
        <v>4194</v>
      </c>
      <c r="BE2037" t="s">
        <v>4194</v>
      </c>
      <c r="BF2037" t="s">
        <v>4194</v>
      </c>
      <c r="BG2037" t="s">
        <v>299</v>
      </c>
      <c r="BH2037" t="s">
        <v>292</v>
      </c>
      <c r="BI2037" t="s">
        <v>575</v>
      </c>
      <c r="BJ2037" t="s">
        <v>4195</v>
      </c>
      <c r="BM2037" t="s">
        <v>302</v>
      </c>
      <c r="BN2037" s="10">
        <v>2129</v>
      </c>
      <c r="BO2037" t="s">
        <v>200</v>
      </c>
      <c r="BP2037" s="10">
        <v>965.71439999999996</v>
      </c>
      <c r="BQ2037" s="10">
        <v>2129</v>
      </c>
      <c r="BR2037" s="10">
        <v>2436.21</v>
      </c>
      <c r="BS2037" s="10">
        <v>2113.655796</v>
      </c>
      <c r="BT2037" s="9">
        <v>46231</v>
      </c>
      <c r="BU2037" s="9">
        <v>46596</v>
      </c>
      <c r="BX2037" t="s">
        <v>296</v>
      </c>
      <c r="BY2037" t="s">
        <v>417</v>
      </c>
    </row>
    <row r="2038" spans="1:77" x14ac:dyDescent="0.25">
      <c r="A2038" s="9">
        <v>46239</v>
      </c>
      <c r="B2038" t="s">
        <v>191</v>
      </c>
      <c r="C2038" t="s">
        <v>192</v>
      </c>
      <c r="D2038" t="s">
        <v>4194</v>
      </c>
      <c r="E2038" t="s">
        <v>4194</v>
      </c>
      <c r="F2038" t="s">
        <v>4196</v>
      </c>
      <c r="G2038" t="s">
        <v>383</v>
      </c>
      <c r="H2038" t="s">
        <v>292</v>
      </c>
      <c r="I2038" t="s">
        <v>1118</v>
      </c>
      <c r="J2038" t="s">
        <v>4195</v>
      </c>
      <c r="K2038" t="s">
        <v>29</v>
      </c>
      <c r="L2038" t="s">
        <v>29</v>
      </c>
      <c r="M2038" t="s">
        <v>302</v>
      </c>
      <c r="N2038" s="10">
        <v>17600</v>
      </c>
      <c r="O2038" t="s">
        <v>200</v>
      </c>
      <c r="P2038" s="10">
        <v>7983.3105263999996</v>
      </c>
      <c r="Q2038" s="10">
        <v>17600</v>
      </c>
      <c r="R2038" s="10">
        <v>21667.360000000001</v>
      </c>
      <c r="S2038" s="10">
        <v>18766.039827392</v>
      </c>
      <c r="T2038" s="9">
        <v>1</v>
      </c>
      <c r="U2038" s="9">
        <v>1</v>
      </c>
      <c r="V2038" t="s">
        <v>29</v>
      </c>
      <c r="W2038" t="s">
        <v>29</v>
      </c>
      <c r="X2038" t="s">
        <v>296</v>
      </c>
      <c r="Y2038" t="s">
        <v>417</v>
      </c>
      <c r="AA2038" t="b">
        <f t="shared" si="776"/>
        <v>1</v>
      </c>
      <c r="AB2038" t="b">
        <f t="shared" si="777"/>
        <v>1</v>
      </c>
      <c r="AC2038" t="b">
        <f t="shared" si="778"/>
        <v>1</v>
      </c>
      <c r="AD2038" t="b">
        <f t="shared" si="779"/>
        <v>1</v>
      </c>
      <c r="AE2038" t="b">
        <f t="shared" si="780"/>
        <v>1</v>
      </c>
      <c r="AF2038" t="b">
        <f t="shared" si="781"/>
        <v>1</v>
      </c>
      <c r="AG2038" t="b">
        <f t="shared" si="782"/>
        <v>1</v>
      </c>
      <c r="AH2038" t="b">
        <f t="shared" si="783"/>
        <v>1</v>
      </c>
      <c r="AI2038" t="b">
        <f t="shared" si="784"/>
        <v>1</v>
      </c>
      <c r="AJ2038" t="b">
        <f t="shared" si="785"/>
        <v>1</v>
      </c>
      <c r="AK2038" t="b">
        <f t="shared" si="786"/>
        <v>1</v>
      </c>
      <c r="AL2038" t="b">
        <f t="shared" si="787"/>
        <v>1</v>
      </c>
      <c r="AM2038" t="b">
        <f t="shared" si="788"/>
        <v>1</v>
      </c>
      <c r="AN2038" t="b">
        <f t="shared" si="789"/>
        <v>1</v>
      </c>
      <c r="AO2038" t="b">
        <f t="shared" si="790"/>
        <v>1</v>
      </c>
      <c r="AP2038" t="b">
        <f t="shared" si="791"/>
        <v>1</v>
      </c>
      <c r="AQ2038" t="b">
        <f t="shared" si="792"/>
        <v>1</v>
      </c>
      <c r="AR2038" t="b">
        <f t="shared" si="793"/>
        <v>1</v>
      </c>
      <c r="AS2038" t="b">
        <f t="shared" si="794"/>
        <v>1</v>
      </c>
      <c r="AT2038" t="b">
        <f t="shared" si="795"/>
        <v>0</v>
      </c>
      <c r="AU2038" t="b">
        <f t="shared" si="796"/>
        <v>0</v>
      </c>
      <c r="AV2038" t="b">
        <f t="shared" si="797"/>
        <v>1</v>
      </c>
      <c r="AW2038" t="b">
        <f t="shared" si="798"/>
        <v>1</v>
      </c>
      <c r="AX2038" t="b">
        <f t="shared" si="799"/>
        <v>1</v>
      </c>
      <c r="AY2038" t="b">
        <f t="shared" si="800"/>
        <v>1</v>
      </c>
      <c r="BA2038" s="9">
        <v>46239</v>
      </c>
      <c r="BB2038" t="s">
        <v>191</v>
      </c>
      <c r="BC2038" t="s">
        <v>192</v>
      </c>
      <c r="BD2038" t="s">
        <v>4194</v>
      </c>
      <c r="BE2038" t="s">
        <v>4194</v>
      </c>
      <c r="BF2038" t="s">
        <v>4196</v>
      </c>
      <c r="BG2038" t="s">
        <v>383</v>
      </c>
      <c r="BH2038" t="s">
        <v>292</v>
      </c>
      <c r="BI2038" t="s">
        <v>1118</v>
      </c>
      <c r="BJ2038" t="s">
        <v>4195</v>
      </c>
      <c r="BM2038" t="s">
        <v>302</v>
      </c>
      <c r="BN2038" s="10">
        <v>17600</v>
      </c>
      <c r="BO2038" t="s">
        <v>200</v>
      </c>
      <c r="BP2038" s="10">
        <v>7983.36</v>
      </c>
      <c r="BQ2038" s="10">
        <v>17600</v>
      </c>
      <c r="BR2038" s="10">
        <v>21667.360000000001</v>
      </c>
      <c r="BS2038" s="10">
        <v>18798.601535999998</v>
      </c>
      <c r="BT2038" s="9">
        <v>46232</v>
      </c>
      <c r="BU2038" s="9">
        <v>46596</v>
      </c>
      <c r="BX2038" t="s">
        <v>296</v>
      </c>
      <c r="BY2038" t="s">
        <v>417</v>
      </c>
    </row>
    <row r="2039" spans="1:77" x14ac:dyDescent="0.25">
      <c r="A2039" s="9">
        <v>46239</v>
      </c>
      <c r="B2039" t="s">
        <v>191</v>
      </c>
      <c r="C2039" t="s">
        <v>192</v>
      </c>
      <c r="D2039" t="s">
        <v>4197</v>
      </c>
      <c r="E2039" t="s">
        <v>4197</v>
      </c>
      <c r="F2039" t="s">
        <v>4197</v>
      </c>
      <c r="G2039" t="s">
        <v>299</v>
      </c>
      <c r="H2039" t="s">
        <v>292</v>
      </c>
      <c r="I2039" t="s">
        <v>361</v>
      </c>
      <c r="J2039" t="s">
        <v>4198</v>
      </c>
      <c r="K2039" t="s">
        <v>29</v>
      </c>
      <c r="L2039" t="s">
        <v>29</v>
      </c>
      <c r="M2039" t="s">
        <v>302</v>
      </c>
      <c r="N2039" s="10">
        <v>83</v>
      </c>
      <c r="O2039" t="s">
        <v>200</v>
      </c>
      <c r="P2039" s="10">
        <v>37.648566686999999</v>
      </c>
      <c r="Q2039" s="10">
        <v>83</v>
      </c>
      <c r="R2039" s="10">
        <v>97.466899999999995</v>
      </c>
      <c r="S2039" s="10">
        <v>84.415809182679993</v>
      </c>
      <c r="T2039" s="9">
        <v>46060</v>
      </c>
      <c r="U2039" s="9">
        <v>46425</v>
      </c>
      <c r="V2039" t="s">
        <v>29</v>
      </c>
      <c r="W2039" t="s">
        <v>29</v>
      </c>
      <c r="X2039" t="s">
        <v>296</v>
      </c>
      <c r="Y2039" t="s">
        <v>417</v>
      </c>
      <c r="AA2039" t="b">
        <f t="shared" si="776"/>
        <v>1</v>
      </c>
      <c r="AB2039" t="b">
        <f t="shared" si="777"/>
        <v>1</v>
      </c>
      <c r="AC2039" t="b">
        <f t="shared" si="778"/>
        <v>1</v>
      </c>
      <c r="AD2039" t="b">
        <f t="shared" si="779"/>
        <v>1</v>
      </c>
      <c r="AE2039" t="b">
        <f t="shared" si="780"/>
        <v>1</v>
      </c>
      <c r="AF2039" t="b">
        <f t="shared" si="781"/>
        <v>1</v>
      </c>
      <c r="AG2039" t="b">
        <f t="shared" si="782"/>
        <v>1</v>
      </c>
      <c r="AH2039" t="b">
        <f t="shared" si="783"/>
        <v>1</v>
      </c>
      <c r="AI2039" t="b">
        <f t="shared" si="784"/>
        <v>1</v>
      </c>
      <c r="AJ2039" t="b">
        <f t="shared" si="785"/>
        <v>1</v>
      </c>
      <c r="AK2039" t="b">
        <f t="shared" si="786"/>
        <v>1</v>
      </c>
      <c r="AL2039" t="b">
        <f t="shared" si="787"/>
        <v>1</v>
      </c>
      <c r="AM2039" t="b">
        <f t="shared" si="788"/>
        <v>1</v>
      </c>
      <c r="AN2039" t="b">
        <f t="shared" si="789"/>
        <v>1</v>
      </c>
      <c r="AO2039" t="b">
        <f t="shared" si="790"/>
        <v>1</v>
      </c>
      <c r="AP2039" t="b">
        <f t="shared" si="791"/>
        <v>1</v>
      </c>
      <c r="AQ2039" t="b">
        <f t="shared" si="792"/>
        <v>1</v>
      </c>
      <c r="AR2039" t="b">
        <f t="shared" si="793"/>
        <v>1</v>
      </c>
      <c r="AS2039" t="b">
        <f t="shared" si="794"/>
        <v>1</v>
      </c>
      <c r="AT2039" t="b">
        <f t="shared" si="795"/>
        <v>1</v>
      </c>
      <c r="AU2039" t="b">
        <f t="shared" si="796"/>
        <v>1</v>
      </c>
      <c r="AV2039" t="b">
        <f t="shared" si="797"/>
        <v>1</v>
      </c>
      <c r="AW2039" t="b">
        <f t="shared" si="798"/>
        <v>1</v>
      </c>
      <c r="AX2039" t="b">
        <f t="shared" si="799"/>
        <v>1</v>
      </c>
      <c r="AY2039" t="b">
        <f t="shared" si="800"/>
        <v>1</v>
      </c>
      <c r="BA2039" s="9">
        <v>46239</v>
      </c>
      <c r="BB2039" t="s">
        <v>191</v>
      </c>
      <c r="BC2039" t="s">
        <v>192</v>
      </c>
      <c r="BD2039" t="s">
        <v>4197</v>
      </c>
      <c r="BE2039" t="s">
        <v>4197</v>
      </c>
      <c r="BF2039" t="s">
        <v>4197</v>
      </c>
      <c r="BG2039" t="s">
        <v>299</v>
      </c>
      <c r="BH2039" t="s">
        <v>292</v>
      </c>
      <c r="BI2039" t="s">
        <v>361</v>
      </c>
      <c r="BJ2039" t="s">
        <v>4198</v>
      </c>
      <c r="BM2039" t="s">
        <v>302</v>
      </c>
      <c r="BN2039" s="10">
        <v>83</v>
      </c>
      <c r="BO2039" t="s">
        <v>200</v>
      </c>
      <c r="BP2039" s="10">
        <v>37.648800000000001</v>
      </c>
      <c r="BQ2039" s="10">
        <v>83</v>
      </c>
      <c r="BR2039" s="10">
        <v>97.47</v>
      </c>
      <c r="BS2039" s="10">
        <v>84.564971999999997</v>
      </c>
      <c r="BT2039" s="9">
        <v>46060</v>
      </c>
      <c r="BU2039" s="9">
        <v>46425</v>
      </c>
      <c r="BX2039" t="s">
        <v>296</v>
      </c>
      <c r="BY2039" t="s">
        <v>417</v>
      </c>
    </row>
    <row r="2040" spans="1:77" x14ac:dyDescent="0.25">
      <c r="A2040" s="9">
        <v>46239</v>
      </c>
      <c r="B2040" t="s">
        <v>191</v>
      </c>
      <c r="C2040" t="s">
        <v>192</v>
      </c>
      <c r="D2040" t="s">
        <v>4199</v>
      </c>
      <c r="E2040" t="s">
        <v>4199</v>
      </c>
      <c r="F2040" t="s">
        <v>4199</v>
      </c>
      <c r="G2040" t="s">
        <v>194</v>
      </c>
      <c r="H2040" t="s">
        <v>195</v>
      </c>
      <c r="I2040" t="s">
        <v>672</v>
      </c>
      <c r="J2040" t="s">
        <v>4200</v>
      </c>
      <c r="K2040" t="s">
        <v>4201</v>
      </c>
      <c r="L2040" t="s">
        <v>29</v>
      </c>
      <c r="M2040" t="s">
        <v>199</v>
      </c>
      <c r="N2040" s="10">
        <v>2250</v>
      </c>
      <c r="O2040" t="s">
        <v>200</v>
      </c>
      <c r="P2040" s="10">
        <v>1020.59367525</v>
      </c>
      <c r="Q2040" s="10">
        <v>2250</v>
      </c>
      <c r="R2040" s="10">
        <v>4297.5</v>
      </c>
      <c r="S2040" s="10">
        <v>3722.052717</v>
      </c>
      <c r="T2040" s="9">
        <v>46210</v>
      </c>
      <c r="U2040" s="9">
        <v>46699</v>
      </c>
      <c r="V2040" t="s">
        <v>201</v>
      </c>
      <c r="W2040" t="s">
        <v>29</v>
      </c>
      <c r="X2040" t="s">
        <v>202</v>
      </c>
      <c r="Y2040" t="s">
        <v>203</v>
      </c>
      <c r="AA2040" t="b">
        <f t="shared" si="776"/>
        <v>1</v>
      </c>
      <c r="AB2040" t="b">
        <f t="shared" si="777"/>
        <v>1</v>
      </c>
      <c r="AC2040" t="b">
        <f t="shared" si="778"/>
        <v>1</v>
      </c>
      <c r="AD2040" t="b">
        <f t="shared" si="779"/>
        <v>1</v>
      </c>
      <c r="AE2040" t="b">
        <f t="shared" si="780"/>
        <v>1</v>
      </c>
      <c r="AF2040" t="b">
        <f t="shared" si="781"/>
        <v>1</v>
      </c>
      <c r="AG2040" t="b">
        <f t="shared" si="782"/>
        <v>1</v>
      </c>
      <c r="AH2040" t="b">
        <f t="shared" si="783"/>
        <v>1</v>
      </c>
      <c r="AI2040" t="b">
        <f t="shared" si="784"/>
        <v>1</v>
      </c>
      <c r="AJ2040" t="b">
        <f t="shared" si="785"/>
        <v>1</v>
      </c>
      <c r="AK2040" t="b">
        <f t="shared" si="786"/>
        <v>1</v>
      </c>
      <c r="AL2040" t="b">
        <f t="shared" si="787"/>
        <v>1</v>
      </c>
      <c r="AM2040" t="b">
        <f t="shared" si="788"/>
        <v>1</v>
      </c>
      <c r="AN2040" t="b">
        <f t="shared" si="789"/>
        <v>1</v>
      </c>
      <c r="AO2040" t="b">
        <f t="shared" si="790"/>
        <v>1</v>
      </c>
      <c r="AP2040" t="b">
        <f t="shared" si="791"/>
        <v>1</v>
      </c>
      <c r="AQ2040" t="b">
        <f t="shared" si="792"/>
        <v>1</v>
      </c>
      <c r="AR2040" t="b">
        <f t="shared" si="793"/>
        <v>1</v>
      </c>
      <c r="AS2040" t="b">
        <f t="shared" si="794"/>
        <v>1</v>
      </c>
      <c r="AT2040" t="b">
        <f t="shared" si="795"/>
        <v>1</v>
      </c>
      <c r="AU2040" t="b">
        <f t="shared" si="796"/>
        <v>1</v>
      </c>
      <c r="AV2040" t="b">
        <f t="shared" si="797"/>
        <v>1</v>
      </c>
      <c r="AW2040" t="b">
        <f t="shared" si="798"/>
        <v>1</v>
      </c>
      <c r="AX2040" t="b">
        <f t="shared" si="799"/>
        <v>1</v>
      </c>
      <c r="AY2040" t="b">
        <f t="shared" si="800"/>
        <v>1</v>
      </c>
      <c r="BA2040" s="9">
        <v>46239</v>
      </c>
      <c r="BB2040" t="s">
        <v>191</v>
      </c>
      <c r="BC2040" t="s">
        <v>192</v>
      </c>
      <c r="BD2040" t="s">
        <v>4199</v>
      </c>
      <c r="BE2040" t="s">
        <v>4199</v>
      </c>
      <c r="BF2040" t="s">
        <v>4199</v>
      </c>
      <c r="BG2040" t="s">
        <v>194</v>
      </c>
      <c r="BH2040" t="s">
        <v>195</v>
      </c>
      <c r="BI2040" t="s">
        <v>672</v>
      </c>
      <c r="BJ2040" t="s">
        <v>4200</v>
      </c>
      <c r="BK2040" t="s">
        <v>4201</v>
      </c>
      <c r="BM2040" t="s">
        <v>199</v>
      </c>
      <c r="BN2040" s="10">
        <v>2250</v>
      </c>
      <c r="BO2040" t="s">
        <v>200</v>
      </c>
      <c r="BP2040" s="10">
        <v>1020.6</v>
      </c>
      <c r="BQ2040" s="10">
        <v>2250</v>
      </c>
      <c r="BR2040" s="10">
        <v>4297.5</v>
      </c>
      <c r="BS2040" s="10">
        <v>3728.511</v>
      </c>
      <c r="BT2040" s="9">
        <v>46210</v>
      </c>
      <c r="BU2040" s="9">
        <v>46699</v>
      </c>
      <c r="BV2040" t="s">
        <v>201</v>
      </c>
      <c r="BX2040" t="s">
        <v>202</v>
      </c>
      <c r="BY2040" t="s">
        <v>203</v>
      </c>
    </row>
    <row r="2041" spans="1:77" x14ac:dyDescent="0.25">
      <c r="A2041" s="9">
        <v>46239</v>
      </c>
      <c r="B2041" t="s">
        <v>191</v>
      </c>
      <c r="C2041" t="s">
        <v>207</v>
      </c>
      <c r="D2041" t="s">
        <v>4199</v>
      </c>
      <c r="E2041" t="s">
        <v>4199</v>
      </c>
      <c r="F2041" t="s">
        <v>4199</v>
      </c>
      <c r="G2041" t="s">
        <v>194</v>
      </c>
      <c r="H2041" t="s">
        <v>195</v>
      </c>
      <c r="I2041" t="s">
        <v>208</v>
      </c>
      <c r="J2041" t="s">
        <v>4202</v>
      </c>
      <c r="K2041" t="s">
        <v>4203</v>
      </c>
      <c r="L2041" t="s">
        <v>29</v>
      </c>
      <c r="M2041" t="s">
        <v>199</v>
      </c>
      <c r="N2041" s="10">
        <v>800.5</v>
      </c>
      <c r="O2041" t="s">
        <v>200</v>
      </c>
      <c r="P2041" s="10">
        <v>363.10454979449997</v>
      </c>
      <c r="Q2041" s="10">
        <v>800.5</v>
      </c>
      <c r="R2041" s="10">
        <v>1528.9549999999999</v>
      </c>
      <c r="S2041" s="10">
        <v>1324.223644426</v>
      </c>
      <c r="T2041" s="9">
        <v>46106</v>
      </c>
      <c r="U2041" s="9">
        <v>46616</v>
      </c>
      <c r="V2041" t="s">
        <v>201</v>
      </c>
      <c r="W2041" t="s">
        <v>29</v>
      </c>
      <c r="X2041" t="s">
        <v>202</v>
      </c>
      <c r="Y2041" t="s">
        <v>203</v>
      </c>
      <c r="AA2041" t="b">
        <f t="shared" si="776"/>
        <v>1</v>
      </c>
      <c r="AB2041" t="b">
        <f t="shared" si="777"/>
        <v>1</v>
      </c>
      <c r="AC2041" t="b">
        <f t="shared" si="778"/>
        <v>1</v>
      </c>
      <c r="AD2041" t="b">
        <f t="shared" si="779"/>
        <v>1</v>
      </c>
      <c r="AE2041" t="b">
        <f t="shared" si="780"/>
        <v>1</v>
      </c>
      <c r="AF2041" t="b">
        <f t="shared" si="781"/>
        <v>1</v>
      </c>
      <c r="AG2041" t="b">
        <f t="shared" si="782"/>
        <v>1</v>
      </c>
      <c r="AH2041" t="b">
        <f t="shared" si="783"/>
        <v>1</v>
      </c>
      <c r="AI2041" t="b">
        <f t="shared" si="784"/>
        <v>1</v>
      </c>
      <c r="AJ2041" t="b">
        <f t="shared" si="785"/>
        <v>1</v>
      </c>
      <c r="AK2041" t="b">
        <f t="shared" si="786"/>
        <v>1</v>
      </c>
      <c r="AL2041" t="b">
        <f t="shared" si="787"/>
        <v>1</v>
      </c>
      <c r="AM2041" t="b">
        <f t="shared" si="788"/>
        <v>1</v>
      </c>
      <c r="AN2041" t="b">
        <f t="shared" si="789"/>
        <v>1</v>
      </c>
      <c r="AO2041" t="b">
        <f t="shared" si="790"/>
        <v>1</v>
      </c>
      <c r="AP2041" t="b">
        <f t="shared" si="791"/>
        <v>1</v>
      </c>
      <c r="AQ2041" t="b">
        <f t="shared" si="792"/>
        <v>1</v>
      </c>
      <c r="AR2041" t="b">
        <f t="shared" si="793"/>
        <v>1</v>
      </c>
      <c r="AS2041" t="b">
        <f t="shared" si="794"/>
        <v>1</v>
      </c>
      <c r="AT2041" t="b">
        <f t="shared" si="795"/>
        <v>1</v>
      </c>
      <c r="AU2041" t="b">
        <f t="shared" si="796"/>
        <v>1</v>
      </c>
      <c r="AV2041" t="b">
        <f t="shared" si="797"/>
        <v>1</v>
      </c>
      <c r="AW2041" t="b">
        <f t="shared" si="798"/>
        <v>1</v>
      </c>
      <c r="AX2041" t="b">
        <f t="shared" si="799"/>
        <v>1</v>
      </c>
      <c r="AY2041" t="b">
        <f t="shared" si="800"/>
        <v>1</v>
      </c>
      <c r="BA2041" s="9">
        <v>46239</v>
      </c>
      <c r="BB2041" t="s">
        <v>191</v>
      </c>
      <c r="BC2041" t="s">
        <v>207</v>
      </c>
      <c r="BD2041" t="s">
        <v>4199</v>
      </c>
      <c r="BE2041" t="s">
        <v>4199</v>
      </c>
      <c r="BF2041" t="s">
        <v>4199</v>
      </c>
      <c r="BG2041" t="s">
        <v>194</v>
      </c>
      <c r="BH2041" t="s">
        <v>195</v>
      </c>
      <c r="BI2041" t="s">
        <v>208</v>
      </c>
      <c r="BJ2041" t="s">
        <v>4202</v>
      </c>
      <c r="BK2041" t="s">
        <v>4203</v>
      </c>
      <c r="BM2041" t="s">
        <v>199</v>
      </c>
      <c r="BN2041" s="10">
        <v>800.5</v>
      </c>
      <c r="BO2041" t="s">
        <v>200</v>
      </c>
      <c r="BP2041" s="10">
        <v>363.10680000000002</v>
      </c>
      <c r="BQ2041" s="10">
        <v>800.5</v>
      </c>
      <c r="BR2041" s="10">
        <v>1528.96</v>
      </c>
      <c r="BS2041" s="10">
        <v>1326.5256959999999</v>
      </c>
      <c r="BT2041" s="9">
        <v>46106</v>
      </c>
      <c r="BU2041" s="9">
        <v>46616</v>
      </c>
      <c r="BV2041" t="s">
        <v>201</v>
      </c>
      <c r="BX2041" t="s">
        <v>202</v>
      </c>
      <c r="BY2041" t="s">
        <v>203</v>
      </c>
    </row>
    <row r="2042" spans="1:77" x14ac:dyDescent="0.25">
      <c r="A2042" s="9">
        <v>46239</v>
      </c>
      <c r="B2042" t="s">
        <v>191</v>
      </c>
      <c r="C2042" t="s">
        <v>207</v>
      </c>
      <c r="D2042" t="s">
        <v>4199</v>
      </c>
      <c r="E2042" t="s">
        <v>4199</v>
      </c>
      <c r="F2042" t="s">
        <v>4199</v>
      </c>
      <c r="G2042" t="s">
        <v>194</v>
      </c>
      <c r="H2042" t="s">
        <v>195</v>
      </c>
      <c r="I2042" t="s">
        <v>4204</v>
      </c>
      <c r="J2042" t="s">
        <v>4205</v>
      </c>
      <c r="K2042" t="s">
        <v>4203</v>
      </c>
      <c r="L2042" t="s">
        <v>29</v>
      </c>
      <c r="M2042" t="s">
        <v>199</v>
      </c>
      <c r="N2042" s="10">
        <v>2250</v>
      </c>
      <c r="O2042" t="s">
        <v>200</v>
      </c>
      <c r="P2042" s="10">
        <v>1020.59367525</v>
      </c>
      <c r="Q2042" s="10">
        <v>2250</v>
      </c>
      <c r="R2042" s="10">
        <v>4297.5</v>
      </c>
      <c r="S2042" s="10">
        <v>3722.052717</v>
      </c>
      <c r="T2042" s="9">
        <v>46148</v>
      </c>
      <c r="U2042" s="9">
        <v>46616</v>
      </c>
      <c r="V2042" t="s">
        <v>201</v>
      </c>
      <c r="W2042" t="s">
        <v>29</v>
      </c>
      <c r="X2042" t="s">
        <v>202</v>
      </c>
      <c r="Y2042" t="s">
        <v>203</v>
      </c>
      <c r="AA2042" t="b">
        <f t="shared" si="776"/>
        <v>1</v>
      </c>
      <c r="AB2042" t="b">
        <f t="shared" si="777"/>
        <v>1</v>
      </c>
      <c r="AC2042" t="b">
        <f t="shared" si="778"/>
        <v>1</v>
      </c>
      <c r="AD2042" t="b">
        <f t="shared" si="779"/>
        <v>1</v>
      </c>
      <c r="AE2042" t="b">
        <f t="shared" si="780"/>
        <v>1</v>
      </c>
      <c r="AF2042" t="b">
        <f t="shared" si="781"/>
        <v>1</v>
      </c>
      <c r="AG2042" t="b">
        <f t="shared" si="782"/>
        <v>1</v>
      </c>
      <c r="AH2042" t="b">
        <f t="shared" si="783"/>
        <v>1</v>
      </c>
      <c r="AI2042" t="b">
        <f t="shared" si="784"/>
        <v>1</v>
      </c>
      <c r="AJ2042" t="b">
        <f t="shared" si="785"/>
        <v>1</v>
      </c>
      <c r="AK2042" t="b">
        <f t="shared" si="786"/>
        <v>1</v>
      </c>
      <c r="AL2042" t="b">
        <f t="shared" si="787"/>
        <v>1</v>
      </c>
      <c r="AM2042" t="b">
        <f t="shared" si="788"/>
        <v>1</v>
      </c>
      <c r="AN2042" t="b">
        <f t="shared" si="789"/>
        <v>1</v>
      </c>
      <c r="AO2042" t="b">
        <f t="shared" si="790"/>
        <v>1</v>
      </c>
      <c r="AP2042" t="b">
        <f t="shared" si="791"/>
        <v>1</v>
      </c>
      <c r="AQ2042" t="b">
        <f t="shared" si="792"/>
        <v>1</v>
      </c>
      <c r="AR2042" t="b">
        <f t="shared" si="793"/>
        <v>1</v>
      </c>
      <c r="AS2042" t="b">
        <f t="shared" si="794"/>
        <v>1</v>
      </c>
      <c r="AT2042" t="b">
        <f t="shared" si="795"/>
        <v>1</v>
      </c>
      <c r="AU2042" t="b">
        <f t="shared" si="796"/>
        <v>1</v>
      </c>
      <c r="AV2042" t="b">
        <f t="shared" si="797"/>
        <v>1</v>
      </c>
      <c r="AW2042" t="b">
        <f t="shared" si="798"/>
        <v>1</v>
      </c>
      <c r="AX2042" t="b">
        <f t="shared" si="799"/>
        <v>1</v>
      </c>
      <c r="AY2042" t="b">
        <f t="shared" si="800"/>
        <v>1</v>
      </c>
      <c r="BA2042" s="9">
        <v>46239</v>
      </c>
      <c r="BB2042" t="s">
        <v>191</v>
      </c>
      <c r="BC2042" t="s">
        <v>207</v>
      </c>
      <c r="BD2042" t="s">
        <v>4199</v>
      </c>
      <c r="BE2042" t="s">
        <v>4199</v>
      </c>
      <c r="BF2042" t="s">
        <v>4199</v>
      </c>
      <c r="BG2042" t="s">
        <v>194</v>
      </c>
      <c r="BH2042" t="s">
        <v>195</v>
      </c>
      <c r="BI2042" t="s">
        <v>4204</v>
      </c>
      <c r="BJ2042" t="s">
        <v>4205</v>
      </c>
      <c r="BK2042" t="s">
        <v>4203</v>
      </c>
      <c r="BM2042" t="s">
        <v>199</v>
      </c>
      <c r="BN2042" s="10">
        <v>2250</v>
      </c>
      <c r="BO2042" t="s">
        <v>200</v>
      </c>
      <c r="BP2042" s="10">
        <v>1020.6</v>
      </c>
      <c r="BQ2042" s="10">
        <v>2250</v>
      </c>
      <c r="BR2042" s="10">
        <v>4297.5</v>
      </c>
      <c r="BS2042" s="10">
        <v>3728.511</v>
      </c>
      <c r="BT2042" s="9">
        <v>46148</v>
      </c>
      <c r="BU2042" s="9">
        <v>46616</v>
      </c>
      <c r="BV2042" t="s">
        <v>201</v>
      </c>
      <c r="BX2042" t="s">
        <v>202</v>
      </c>
      <c r="BY2042" t="s">
        <v>203</v>
      </c>
    </row>
    <row r="2043" spans="1:77" x14ac:dyDescent="0.25">
      <c r="A2043" s="9">
        <v>46239</v>
      </c>
      <c r="B2043" t="s">
        <v>191</v>
      </c>
      <c r="C2043" t="s">
        <v>207</v>
      </c>
      <c r="D2043" t="s">
        <v>4199</v>
      </c>
      <c r="E2043" t="s">
        <v>4199</v>
      </c>
      <c r="F2043" t="s">
        <v>4199</v>
      </c>
      <c r="G2043" t="s">
        <v>194</v>
      </c>
      <c r="H2043" t="s">
        <v>195</v>
      </c>
      <c r="I2043" t="s">
        <v>4206</v>
      </c>
      <c r="J2043" t="s">
        <v>4205</v>
      </c>
      <c r="K2043" t="s">
        <v>4203</v>
      </c>
      <c r="L2043" t="s">
        <v>29</v>
      </c>
      <c r="M2043" t="s">
        <v>199</v>
      </c>
      <c r="N2043" s="10">
        <v>2250</v>
      </c>
      <c r="O2043" t="s">
        <v>200</v>
      </c>
      <c r="P2043" s="10">
        <v>1020.59367525</v>
      </c>
      <c r="Q2043" s="10">
        <v>2250</v>
      </c>
      <c r="R2043" s="10">
        <v>4297.5</v>
      </c>
      <c r="S2043" s="10">
        <v>3722.052717</v>
      </c>
      <c r="T2043" s="9">
        <v>46148</v>
      </c>
      <c r="U2043" s="9">
        <v>46616</v>
      </c>
      <c r="V2043" t="s">
        <v>201</v>
      </c>
      <c r="W2043" t="s">
        <v>29</v>
      </c>
      <c r="X2043" t="s">
        <v>202</v>
      </c>
      <c r="Y2043" t="s">
        <v>203</v>
      </c>
      <c r="AA2043" t="b">
        <f t="shared" si="776"/>
        <v>1</v>
      </c>
      <c r="AB2043" t="b">
        <f t="shared" si="777"/>
        <v>1</v>
      </c>
      <c r="AC2043" t="b">
        <f t="shared" si="778"/>
        <v>1</v>
      </c>
      <c r="AD2043" t="b">
        <f t="shared" si="779"/>
        <v>1</v>
      </c>
      <c r="AE2043" t="b">
        <f t="shared" si="780"/>
        <v>1</v>
      </c>
      <c r="AF2043" t="b">
        <f t="shared" si="781"/>
        <v>1</v>
      </c>
      <c r="AG2043" t="b">
        <f t="shared" si="782"/>
        <v>1</v>
      </c>
      <c r="AH2043" t="b">
        <f t="shared" si="783"/>
        <v>1</v>
      </c>
      <c r="AI2043" t="b">
        <f t="shared" si="784"/>
        <v>1</v>
      </c>
      <c r="AJ2043" t="b">
        <f t="shared" si="785"/>
        <v>1</v>
      </c>
      <c r="AK2043" t="b">
        <f t="shared" si="786"/>
        <v>1</v>
      </c>
      <c r="AL2043" t="b">
        <f t="shared" si="787"/>
        <v>1</v>
      </c>
      <c r="AM2043" t="b">
        <f t="shared" si="788"/>
        <v>1</v>
      </c>
      <c r="AN2043" t="b">
        <f t="shared" si="789"/>
        <v>1</v>
      </c>
      <c r="AO2043" t="b">
        <f t="shared" si="790"/>
        <v>1</v>
      </c>
      <c r="AP2043" t="b">
        <f t="shared" si="791"/>
        <v>1</v>
      </c>
      <c r="AQ2043" t="b">
        <f t="shared" si="792"/>
        <v>1</v>
      </c>
      <c r="AR2043" t="b">
        <f t="shared" si="793"/>
        <v>1</v>
      </c>
      <c r="AS2043" t="b">
        <f t="shared" si="794"/>
        <v>1</v>
      </c>
      <c r="AT2043" t="b">
        <f t="shared" si="795"/>
        <v>1</v>
      </c>
      <c r="AU2043" t="b">
        <f t="shared" si="796"/>
        <v>1</v>
      </c>
      <c r="AV2043" t="b">
        <f t="shared" si="797"/>
        <v>1</v>
      </c>
      <c r="AW2043" t="b">
        <f t="shared" si="798"/>
        <v>1</v>
      </c>
      <c r="AX2043" t="b">
        <f t="shared" si="799"/>
        <v>1</v>
      </c>
      <c r="AY2043" t="b">
        <f t="shared" si="800"/>
        <v>1</v>
      </c>
      <c r="BA2043" s="9">
        <v>46239</v>
      </c>
      <c r="BB2043" t="s">
        <v>191</v>
      </c>
      <c r="BC2043" t="s">
        <v>207</v>
      </c>
      <c r="BD2043" t="s">
        <v>4199</v>
      </c>
      <c r="BE2043" t="s">
        <v>4199</v>
      </c>
      <c r="BF2043" t="s">
        <v>4199</v>
      </c>
      <c r="BG2043" t="s">
        <v>194</v>
      </c>
      <c r="BH2043" t="s">
        <v>195</v>
      </c>
      <c r="BI2043" t="s">
        <v>4206</v>
      </c>
      <c r="BJ2043" t="s">
        <v>4205</v>
      </c>
      <c r="BK2043" t="s">
        <v>4203</v>
      </c>
      <c r="BM2043" t="s">
        <v>199</v>
      </c>
      <c r="BN2043" s="10">
        <v>2250</v>
      </c>
      <c r="BO2043" t="s">
        <v>200</v>
      </c>
      <c r="BP2043" s="10">
        <v>1020.6</v>
      </c>
      <c r="BQ2043" s="10">
        <v>2250</v>
      </c>
      <c r="BR2043" s="10">
        <v>4297.5</v>
      </c>
      <c r="BS2043" s="10">
        <v>3728.511</v>
      </c>
      <c r="BT2043" s="9">
        <v>46148</v>
      </c>
      <c r="BU2043" s="9">
        <v>46616</v>
      </c>
      <c r="BV2043" t="s">
        <v>201</v>
      </c>
      <c r="BX2043" t="s">
        <v>202</v>
      </c>
      <c r="BY2043" t="s">
        <v>203</v>
      </c>
    </row>
    <row r="2044" spans="1:77" x14ac:dyDescent="0.25">
      <c r="A2044" s="9">
        <v>46239</v>
      </c>
      <c r="B2044" t="s">
        <v>191</v>
      </c>
      <c r="C2044" t="s">
        <v>192</v>
      </c>
      <c r="D2044" t="s">
        <v>4207</v>
      </c>
      <c r="E2044" t="s">
        <v>4207</v>
      </c>
      <c r="F2044" t="s">
        <v>4207</v>
      </c>
      <c r="G2044" t="s">
        <v>194</v>
      </c>
      <c r="H2044" t="s">
        <v>195</v>
      </c>
      <c r="I2044" t="s">
        <v>4036</v>
      </c>
      <c r="J2044" t="s">
        <v>4208</v>
      </c>
      <c r="K2044" t="s">
        <v>4209</v>
      </c>
      <c r="L2044" t="s">
        <v>29</v>
      </c>
      <c r="M2044" t="s">
        <v>214</v>
      </c>
      <c r="N2044" s="10">
        <v>128</v>
      </c>
      <c r="O2044" t="s">
        <v>200</v>
      </c>
      <c r="P2044" s="10">
        <v>58.060440192000002</v>
      </c>
      <c r="Q2044" s="10">
        <v>128</v>
      </c>
      <c r="R2044" s="10">
        <v>1297.7408</v>
      </c>
      <c r="S2044" s="10">
        <v>1123.96967320576</v>
      </c>
      <c r="T2044" s="9">
        <v>46140</v>
      </c>
      <c r="U2044" s="9">
        <v>47425</v>
      </c>
      <c r="V2044" t="s">
        <v>201</v>
      </c>
      <c r="W2044" t="s">
        <v>29</v>
      </c>
      <c r="X2044" t="s">
        <v>215</v>
      </c>
      <c r="Y2044" t="s">
        <v>216</v>
      </c>
      <c r="AA2044" t="b">
        <f t="shared" si="776"/>
        <v>1</v>
      </c>
      <c r="AB2044" t="b">
        <f t="shared" si="777"/>
        <v>1</v>
      </c>
      <c r="AC2044" t="b">
        <f t="shared" si="778"/>
        <v>1</v>
      </c>
      <c r="AD2044" t="b">
        <f t="shared" si="779"/>
        <v>1</v>
      </c>
      <c r="AE2044" t="b">
        <f t="shared" si="780"/>
        <v>1</v>
      </c>
      <c r="AF2044" t="b">
        <f t="shared" si="781"/>
        <v>1</v>
      </c>
      <c r="AG2044" t="b">
        <f t="shared" si="782"/>
        <v>1</v>
      </c>
      <c r="AH2044" t="b">
        <f t="shared" si="783"/>
        <v>1</v>
      </c>
      <c r="AI2044" t="b">
        <f t="shared" si="784"/>
        <v>1</v>
      </c>
      <c r="AJ2044" t="b">
        <f t="shared" si="785"/>
        <v>1</v>
      </c>
      <c r="AK2044" t="b">
        <f t="shared" si="786"/>
        <v>1</v>
      </c>
      <c r="AL2044" t="b">
        <f t="shared" si="787"/>
        <v>1</v>
      </c>
      <c r="AM2044" t="b">
        <f t="shared" si="788"/>
        <v>1</v>
      </c>
      <c r="AN2044" t="b">
        <f t="shared" si="789"/>
        <v>1</v>
      </c>
      <c r="AO2044" t="b">
        <f t="shared" si="790"/>
        <v>1</v>
      </c>
      <c r="AP2044" t="b">
        <f t="shared" si="791"/>
        <v>1</v>
      </c>
      <c r="AQ2044" t="b">
        <f t="shared" si="792"/>
        <v>1</v>
      </c>
      <c r="AR2044" t="b">
        <f t="shared" si="793"/>
        <v>1</v>
      </c>
      <c r="AS2044" t="b">
        <f t="shared" si="794"/>
        <v>1</v>
      </c>
      <c r="AT2044" t="b">
        <f t="shared" si="795"/>
        <v>1</v>
      </c>
      <c r="AU2044" t="b">
        <f t="shared" si="796"/>
        <v>1</v>
      </c>
      <c r="AV2044" t="b">
        <f t="shared" si="797"/>
        <v>1</v>
      </c>
      <c r="AW2044" t="b">
        <f t="shared" si="798"/>
        <v>1</v>
      </c>
      <c r="AX2044" t="b">
        <f t="shared" si="799"/>
        <v>1</v>
      </c>
      <c r="AY2044" t="b">
        <f t="shared" si="800"/>
        <v>1</v>
      </c>
      <c r="BA2044" s="9">
        <v>46239</v>
      </c>
      <c r="BB2044" t="s">
        <v>191</v>
      </c>
      <c r="BC2044" t="s">
        <v>192</v>
      </c>
      <c r="BD2044" t="s">
        <v>4207</v>
      </c>
      <c r="BE2044" t="s">
        <v>4207</v>
      </c>
      <c r="BF2044" t="s">
        <v>4207</v>
      </c>
      <c r="BG2044" t="s">
        <v>194</v>
      </c>
      <c r="BH2044" t="s">
        <v>195</v>
      </c>
      <c r="BI2044" t="s">
        <v>4036</v>
      </c>
      <c r="BJ2044" t="s">
        <v>4208</v>
      </c>
      <c r="BK2044" t="s">
        <v>4209</v>
      </c>
      <c r="BM2044" t="s">
        <v>214</v>
      </c>
      <c r="BN2044" s="10">
        <v>128</v>
      </c>
      <c r="BO2044" t="s">
        <v>200</v>
      </c>
      <c r="BP2044" s="10">
        <v>58.0608</v>
      </c>
      <c r="BQ2044" s="10">
        <v>128</v>
      </c>
      <c r="BR2044" s="10">
        <v>1297.74</v>
      </c>
      <c r="BS2044" s="10">
        <v>1125.919224</v>
      </c>
      <c r="BT2044" s="9">
        <v>46140</v>
      </c>
      <c r="BU2044" s="9">
        <v>47425</v>
      </c>
      <c r="BV2044" t="s">
        <v>201</v>
      </c>
      <c r="BX2044" t="s">
        <v>215</v>
      </c>
      <c r="BY2044" t="s">
        <v>216</v>
      </c>
    </row>
    <row r="2045" spans="1:77" x14ac:dyDescent="0.25">
      <c r="A2045" s="9">
        <v>46239</v>
      </c>
      <c r="B2045" t="s">
        <v>191</v>
      </c>
      <c r="C2045" t="s">
        <v>192</v>
      </c>
      <c r="D2045" t="s">
        <v>4210</v>
      </c>
      <c r="E2045" t="s">
        <v>4210</v>
      </c>
      <c r="F2045" t="s">
        <v>4210</v>
      </c>
      <c r="G2045" t="s">
        <v>194</v>
      </c>
      <c r="H2045" t="s">
        <v>195</v>
      </c>
      <c r="I2045" t="s">
        <v>243</v>
      </c>
      <c r="J2045" t="s">
        <v>4211</v>
      </c>
      <c r="K2045" t="s">
        <v>4212</v>
      </c>
      <c r="L2045" t="s">
        <v>562</v>
      </c>
      <c r="M2045" t="s">
        <v>214</v>
      </c>
      <c r="N2045" s="10">
        <v>768</v>
      </c>
      <c r="O2045" t="s">
        <v>200</v>
      </c>
      <c r="P2045" s="10">
        <v>348.36264115199998</v>
      </c>
      <c r="Q2045" s="10">
        <v>768</v>
      </c>
      <c r="R2045" s="10">
        <v>3179.52</v>
      </c>
      <c r="S2045" s="10">
        <v>2753.773369344</v>
      </c>
      <c r="T2045" s="9">
        <v>45891</v>
      </c>
      <c r="U2045" s="9">
        <v>46021</v>
      </c>
      <c r="V2045" t="s">
        <v>201</v>
      </c>
      <c r="W2045" t="s">
        <v>4213</v>
      </c>
      <c r="X2045" t="s">
        <v>427</v>
      </c>
      <c r="Y2045" t="s">
        <v>428</v>
      </c>
      <c r="AA2045" t="b">
        <f t="shared" si="776"/>
        <v>1</v>
      </c>
      <c r="AB2045" t="b">
        <f t="shared" si="777"/>
        <v>1</v>
      </c>
      <c r="AC2045" t="b">
        <f t="shared" si="778"/>
        <v>1</v>
      </c>
      <c r="AD2045" t="b">
        <f t="shared" si="779"/>
        <v>1</v>
      </c>
      <c r="AE2045" t="b">
        <f t="shared" si="780"/>
        <v>1</v>
      </c>
      <c r="AF2045" t="b">
        <f t="shared" si="781"/>
        <v>1</v>
      </c>
      <c r="AG2045" t="b">
        <f t="shared" si="782"/>
        <v>1</v>
      </c>
      <c r="AH2045" t="b">
        <f t="shared" si="783"/>
        <v>1</v>
      </c>
      <c r="AI2045" t="b">
        <f t="shared" si="784"/>
        <v>1</v>
      </c>
      <c r="AJ2045" t="b">
        <f t="shared" si="785"/>
        <v>1</v>
      </c>
      <c r="AK2045" t="b">
        <f t="shared" si="786"/>
        <v>1</v>
      </c>
      <c r="AL2045" t="b">
        <f t="shared" si="787"/>
        <v>1</v>
      </c>
      <c r="AM2045" t="b">
        <f t="shared" si="788"/>
        <v>1</v>
      </c>
      <c r="AN2045" t="b">
        <f t="shared" si="789"/>
        <v>1</v>
      </c>
      <c r="AO2045" t="b">
        <f t="shared" si="790"/>
        <v>1</v>
      </c>
      <c r="AP2045" t="b">
        <f t="shared" si="791"/>
        <v>1</v>
      </c>
      <c r="AQ2045" t="b">
        <f t="shared" si="792"/>
        <v>1</v>
      </c>
      <c r="AR2045" t="b">
        <f t="shared" si="793"/>
        <v>1</v>
      </c>
      <c r="AS2045" t="b">
        <f t="shared" si="794"/>
        <v>1</v>
      </c>
      <c r="AT2045" t="b">
        <f t="shared" si="795"/>
        <v>1</v>
      </c>
      <c r="AU2045" t="b">
        <f t="shared" si="796"/>
        <v>1</v>
      </c>
      <c r="AV2045" t="b">
        <f t="shared" si="797"/>
        <v>1</v>
      </c>
      <c r="AW2045" t="b">
        <f t="shared" si="798"/>
        <v>1</v>
      </c>
      <c r="AX2045" t="b">
        <f t="shared" si="799"/>
        <v>1</v>
      </c>
      <c r="AY2045" t="b">
        <f t="shared" si="800"/>
        <v>1</v>
      </c>
      <c r="BA2045" s="9">
        <v>46239</v>
      </c>
      <c r="BB2045" t="s">
        <v>191</v>
      </c>
      <c r="BC2045" t="s">
        <v>192</v>
      </c>
      <c r="BD2045" t="s">
        <v>4210</v>
      </c>
      <c r="BE2045" t="s">
        <v>4210</v>
      </c>
      <c r="BF2045" t="s">
        <v>4210</v>
      </c>
      <c r="BG2045" t="s">
        <v>194</v>
      </c>
      <c r="BH2045" t="s">
        <v>195</v>
      </c>
      <c r="BI2045" t="s">
        <v>243</v>
      </c>
      <c r="BJ2045" t="s">
        <v>4211</v>
      </c>
      <c r="BK2045" t="s">
        <v>4212</v>
      </c>
      <c r="BL2045" t="s">
        <v>562</v>
      </c>
      <c r="BM2045" t="s">
        <v>214</v>
      </c>
      <c r="BN2045" s="10">
        <v>768</v>
      </c>
      <c r="BO2045" t="s">
        <v>200</v>
      </c>
      <c r="BP2045" s="10">
        <v>348.3648</v>
      </c>
      <c r="BQ2045" s="10">
        <v>768</v>
      </c>
      <c r="BR2045" s="10">
        <v>3179.52</v>
      </c>
      <c r="BS2045" s="10">
        <v>2758.5515519999999</v>
      </c>
      <c r="BT2045" s="9">
        <v>45891</v>
      </c>
      <c r="BU2045" s="9">
        <v>46021</v>
      </c>
      <c r="BV2045" t="s">
        <v>201</v>
      </c>
      <c r="BW2045" t="s">
        <v>4213</v>
      </c>
      <c r="BX2045" t="s">
        <v>427</v>
      </c>
      <c r="BY2045" t="s">
        <v>428</v>
      </c>
    </row>
    <row r="2046" spans="1:77" x14ac:dyDescent="0.25">
      <c r="A2046" s="9">
        <v>46239</v>
      </c>
      <c r="B2046" t="s">
        <v>191</v>
      </c>
      <c r="C2046" t="s">
        <v>192</v>
      </c>
      <c r="D2046" t="s">
        <v>4210</v>
      </c>
      <c r="E2046" t="s">
        <v>4210</v>
      </c>
      <c r="F2046" t="s">
        <v>4210</v>
      </c>
      <c r="G2046" t="s">
        <v>194</v>
      </c>
      <c r="H2046" t="s">
        <v>195</v>
      </c>
      <c r="I2046" t="s">
        <v>243</v>
      </c>
      <c r="J2046" t="s">
        <v>4214</v>
      </c>
      <c r="K2046" t="s">
        <v>4215</v>
      </c>
      <c r="L2046" t="s">
        <v>29</v>
      </c>
      <c r="M2046" t="s">
        <v>214</v>
      </c>
      <c r="N2046" s="10">
        <v>5000</v>
      </c>
      <c r="O2046" t="s">
        <v>200</v>
      </c>
      <c r="P2046" s="10">
        <v>2267.9859449999999</v>
      </c>
      <c r="Q2046" s="10">
        <v>5000</v>
      </c>
      <c r="R2046" s="10">
        <v>20700</v>
      </c>
      <c r="S2046" s="10">
        <v>17928.212039999999</v>
      </c>
      <c r="T2046" s="9">
        <v>46238</v>
      </c>
      <c r="U2046" s="9">
        <v>46915</v>
      </c>
      <c r="V2046" t="s">
        <v>201</v>
      </c>
      <c r="W2046" t="s">
        <v>29</v>
      </c>
      <c r="X2046" t="s">
        <v>427</v>
      </c>
      <c r="Y2046" t="s">
        <v>428</v>
      </c>
      <c r="AA2046" t="b">
        <f t="shared" si="776"/>
        <v>1</v>
      </c>
      <c r="AB2046" t="b">
        <f t="shared" si="777"/>
        <v>1</v>
      </c>
      <c r="AC2046" t="b">
        <f t="shared" si="778"/>
        <v>1</v>
      </c>
      <c r="AD2046" t="b">
        <f t="shared" si="779"/>
        <v>1</v>
      </c>
      <c r="AE2046" t="b">
        <f t="shared" si="780"/>
        <v>1</v>
      </c>
      <c r="AF2046" t="b">
        <f t="shared" si="781"/>
        <v>1</v>
      </c>
      <c r="AG2046" t="b">
        <f t="shared" si="782"/>
        <v>1</v>
      </c>
      <c r="AH2046" t="b">
        <f t="shared" si="783"/>
        <v>1</v>
      </c>
      <c r="AI2046" t="b">
        <f t="shared" si="784"/>
        <v>1</v>
      </c>
      <c r="AJ2046" t="b">
        <f t="shared" si="785"/>
        <v>1</v>
      </c>
      <c r="AK2046" t="b">
        <f t="shared" si="786"/>
        <v>1</v>
      </c>
      <c r="AL2046" t="b">
        <f t="shared" si="787"/>
        <v>1</v>
      </c>
      <c r="AM2046" t="b">
        <f t="shared" si="788"/>
        <v>1</v>
      </c>
      <c r="AN2046" t="b">
        <f t="shared" si="789"/>
        <v>1</v>
      </c>
      <c r="AO2046" t="b">
        <f t="shared" si="790"/>
        <v>1</v>
      </c>
      <c r="AP2046" t="b">
        <f t="shared" si="791"/>
        <v>1</v>
      </c>
      <c r="AQ2046" t="b">
        <f t="shared" si="792"/>
        <v>1</v>
      </c>
      <c r="AR2046" t="b">
        <f t="shared" si="793"/>
        <v>1</v>
      </c>
      <c r="AS2046" t="b">
        <f t="shared" si="794"/>
        <v>1</v>
      </c>
      <c r="AT2046" t="b">
        <f t="shared" si="795"/>
        <v>1</v>
      </c>
      <c r="AU2046" t="b">
        <f t="shared" si="796"/>
        <v>1</v>
      </c>
      <c r="AV2046" t="b">
        <f t="shared" si="797"/>
        <v>1</v>
      </c>
      <c r="AW2046" t="b">
        <f t="shared" si="798"/>
        <v>1</v>
      </c>
      <c r="AX2046" t="b">
        <f t="shared" si="799"/>
        <v>1</v>
      </c>
      <c r="AY2046" t="b">
        <f t="shared" si="800"/>
        <v>1</v>
      </c>
      <c r="BA2046" s="9">
        <v>46239</v>
      </c>
      <c r="BB2046" t="s">
        <v>191</v>
      </c>
      <c r="BC2046" t="s">
        <v>192</v>
      </c>
      <c r="BD2046" t="s">
        <v>4210</v>
      </c>
      <c r="BE2046" t="s">
        <v>4210</v>
      </c>
      <c r="BF2046" t="s">
        <v>4210</v>
      </c>
      <c r="BG2046" t="s">
        <v>194</v>
      </c>
      <c r="BH2046" t="s">
        <v>195</v>
      </c>
      <c r="BI2046" t="s">
        <v>243</v>
      </c>
      <c r="BJ2046" t="s">
        <v>4214</v>
      </c>
      <c r="BK2046" t="s">
        <v>4215</v>
      </c>
      <c r="BM2046" t="s">
        <v>214</v>
      </c>
      <c r="BN2046" s="10">
        <v>5000</v>
      </c>
      <c r="BO2046" t="s">
        <v>200</v>
      </c>
      <c r="BP2046" s="10">
        <v>2268</v>
      </c>
      <c r="BQ2046" s="10">
        <v>5000</v>
      </c>
      <c r="BR2046" s="10">
        <v>20700</v>
      </c>
      <c r="BS2046" s="10">
        <v>17959.32</v>
      </c>
      <c r="BT2046" s="9">
        <v>46238</v>
      </c>
      <c r="BU2046" s="9">
        <v>46915</v>
      </c>
      <c r="BV2046" t="s">
        <v>201</v>
      </c>
      <c r="BX2046" t="s">
        <v>427</v>
      </c>
      <c r="BY2046" t="s">
        <v>428</v>
      </c>
    </row>
    <row r="2047" spans="1:77" x14ac:dyDescent="0.25">
      <c r="A2047" s="9">
        <v>46239</v>
      </c>
      <c r="B2047" t="s">
        <v>191</v>
      </c>
      <c r="C2047" t="s">
        <v>192</v>
      </c>
      <c r="D2047" t="s">
        <v>4210</v>
      </c>
      <c r="E2047" t="s">
        <v>4210</v>
      </c>
      <c r="F2047" t="s">
        <v>4210</v>
      </c>
      <c r="G2047" t="s">
        <v>194</v>
      </c>
      <c r="H2047" t="s">
        <v>195</v>
      </c>
      <c r="I2047" t="s">
        <v>1609</v>
      </c>
      <c r="J2047" t="s">
        <v>4216</v>
      </c>
      <c r="K2047" t="s">
        <v>4215</v>
      </c>
      <c r="L2047" t="s">
        <v>29</v>
      </c>
      <c r="M2047" t="s">
        <v>214</v>
      </c>
      <c r="N2047" s="10">
        <v>22500</v>
      </c>
      <c r="O2047" t="s">
        <v>200</v>
      </c>
      <c r="P2047" s="10">
        <v>10205.9367525</v>
      </c>
      <c r="Q2047" s="10">
        <v>22500</v>
      </c>
      <c r="R2047" s="10">
        <v>93150</v>
      </c>
      <c r="S2047" s="10">
        <v>80676.954180000001</v>
      </c>
      <c r="T2047" s="9">
        <v>46209</v>
      </c>
      <c r="U2047" s="9">
        <v>46915</v>
      </c>
      <c r="V2047" t="s">
        <v>201</v>
      </c>
      <c r="W2047" t="s">
        <v>29</v>
      </c>
      <c r="X2047" t="s">
        <v>427</v>
      </c>
      <c r="Y2047" t="s">
        <v>428</v>
      </c>
      <c r="AA2047" t="b">
        <f t="shared" si="776"/>
        <v>1</v>
      </c>
      <c r="AB2047" t="b">
        <f t="shared" si="777"/>
        <v>1</v>
      </c>
      <c r="AC2047" t="b">
        <f t="shared" si="778"/>
        <v>1</v>
      </c>
      <c r="AD2047" t="b">
        <f t="shared" si="779"/>
        <v>1</v>
      </c>
      <c r="AE2047" t="b">
        <f t="shared" si="780"/>
        <v>1</v>
      </c>
      <c r="AF2047" t="b">
        <f t="shared" si="781"/>
        <v>1</v>
      </c>
      <c r="AG2047" t="b">
        <f t="shared" si="782"/>
        <v>1</v>
      </c>
      <c r="AH2047" t="b">
        <f t="shared" si="783"/>
        <v>1</v>
      </c>
      <c r="AI2047" t="b">
        <f t="shared" si="784"/>
        <v>1</v>
      </c>
      <c r="AJ2047" t="b">
        <f t="shared" si="785"/>
        <v>1</v>
      </c>
      <c r="AK2047" t="b">
        <f t="shared" si="786"/>
        <v>1</v>
      </c>
      <c r="AL2047" t="b">
        <f t="shared" si="787"/>
        <v>1</v>
      </c>
      <c r="AM2047" t="b">
        <f t="shared" si="788"/>
        <v>1</v>
      </c>
      <c r="AN2047" t="b">
        <f t="shared" si="789"/>
        <v>1</v>
      </c>
      <c r="AO2047" t="b">
        <f t="shared" si="790"/>
        <v>1</v>
      </c>
      <c r="AP2047" t="b">
        <f t="shared" si="791"/>
        <v>1</v>
      </c>
      <c r="AQ2047" t="b">
        <f t="shared" si="792"/>
        <v>1</v>
      </c>
      <c r="AR2047" t="b">
        <f t="shared" si="793"/>
        <v>1</v>
      </c>
      <c r="AS2047" t="b">
        <f t="shared" si="794"/>
        <v>1</v>
      </c>
      <c r="AT2047" t="b">
        <f t="shared" si="795"/>
        <v>1</v>
      </c>
      <c r="AU2047" t="b">
        <f t="shared" si="796"/>
        <v>1</v>
      </c>
      <c r="AV2047" t="b">
        <f t="shared" si="797"/>
        <v>1</v>
      </c>
      <c r="AW2047" t="b">
        <f t="shared" si="798"/>
        <v>1</v>
      </c>
      <c r="AX2047" t="b">
        <f t="shared" si="799"/>
        <v>1</v>
      </c>
      <c r="AY2047" t="b">
        <f t="shared" si="800"/>
        <v>1</v>
      </c>
      <c r="BA2047" s="9">
        <v>46239</v>
      </c>
      <c r="BB2047" t="s">
        <v>191</v>
      </c>
      <c r="BC2047" t="s">
        <v>192</v>
      </c>
      <c r="BD2047" t="s">
        <v>4210</v>
      </c>
      <c r="BE2047" t="s">
        <v>4210</v>
      </c>
      <c r="BF2047" t="s">
        <v>4210</v>
      </c>
      <c r="BG2047" t="s">
        <v>194</v>
      </c>
      <c r="BH2047" t="s">
        <v>195</v>
      </c>
      <c r="BI2047" t="s">
        <v>1609</v>
      </c>
      <c r="BJ2047" t="s">
        <v>4216</v>
      </c>
      <c r="BK2047" t="s">
        <v>4215</v>
      </c>
      <c r="BM2047" t="s">
        <v>214</v>
      </c>
      <c r="BN2047" s="10">
        <v>22500</v>
      </c>
      <c r="BO2047" t="s">
        <v>200</v>
      </c>
      <c r="BP2047" s="10">
        <v>10206</v>
      </c>
      <c r="BQ2047" s="10">
        <v>22500</v>
      </c>
      <c r="BR2047" s="10">
        <v>93150</v>
      </c>
      <c r="BS2047" s="10">
        <v>80816.94</v>
      </c>
      <c r="BT2047" s="9">
        <v>46209</v>
      </c>
      <c r="BU2047" s="9">
        <v>46915</v>
      </c>
      <c r="BV2047" t="s">
        <v>201</v>
      </c>
      <c r="BX2047" t="s">
        <v>427</v>
      </c>
      <c r="BY2047" t="s">
        <v>428</v>
      </c>
    </row>
    <row r="2048" spans="1:77" x14ac:dyDescent="0.25">
      <c r="A2048" s="9">
        <v>46239</v>
      </c>
      <c r="B2048" t="s">
        <v>191</v>
      </c>
      <c r="C2048" t="s">
        <v>207</v>
      </c>
      <c r="D2048" t="s">
        <v>4210</v>
      </c>
      <c r="E2048" t="s">
        <v>4210</v>
      </c>
      <c r="F2048" t="s">
        <v>4210</v>
      </c>
      <c r="G2048" t="s">
        <v>194</v>
      </c>
      <c r="H2048" t="s">
        <v>195</v>
      </c>
      <c r="I2048" t="s">
        <v>208</v>
      </c>
      <c r="J2048" t="s">
        <v>4217</v>
      </c>
      <c r="K2048" t="s">
        <v>4218</v>
      </c>
      <c r="L2048" t="s">
        <v>29</v>
      </c>
      <c r="M2048" t="s">
        <v>214</v>
      </c>
      <c r="N2048" s="10">
        <v>2009</v>
      </c>
      <c r="O2048" t="s">
        <v>200</v>
      </c>
      <c r="P2048" s="10">
        <v>911.27675270099996</v>
      </c>
      <c r="Q2048" s="10">
        <v>2009</v>
      </c>
      <c r="R2048" s="10">
        <v>8317.26</v>
      </c>
      <c r="S2048" s="10">
        <v>7203.5555976719997</v>
      </c>
      <c r="T2048" s="9">
        <v>45891</v>
      </c>
      <c r="U2048" s="9">
        <v>46584</v>
      </c>
      <c r="V2048" t="s">
        <v>201</v>
      </c>
      <c r="W2048" t="s">
        <v>29</v>
      </c>
      <c r="X2048" t="s">
        <v>427</v>
      </c>
      <c r="Y2048" t="s">
        <v>428</v>
      </c>
      <c r="AA2048" t="b">
        <f t="shared" si="776"/>
        <v>1</v>
      </c>
      <c r="AB2048" t="b">
        <f t="shared" si="777"/>
        <v>1</v>
      </c>
      <c r="AC2048" t="b">
        <f t="shared" si="778"/>
        <v>1</v>
      </c>
      <c r="AD2048" t="b">
        <f t="shared" si="779"/>
        <v>1</v>
      </c>
      <c r="AE2048" t="b">
        <f t="shared" si="780"/>
        <v>1</v>
      </c>
      <c r="AF2048" t="b">
        <f t="shared" si="781"/>
        <v>1</v>
      </c>
      <c r="AG2048" t="b">
        <f t="shared" si="782"/>
        <v>1</v>
      </c>
      <c r="AH2048" t="b">
        <f t="shared" si="783"/>
        <v>1</v>
      </c>
      <c r="AI2048" t="b">
        <f t="shared" si="784"/>
        <v>1</v>
      </c>
      <c r="AJ2048" t="b">
        <f t="shared" si="785"/>
        <v>1</v>
      </c>
      <c r="AK2048" t="b">
        <f t="shared" si="786"/>
        <v>1</v>
      </c>
      <c r="AL2048" t="b">
        <f t="shared" si="787"/>
        <v>1</v>
      </c>
      <c r="AM2048" t="b">
        <f t="shared" si="788"/>
        <v>1</v>
      </c>
      <c r="AN2048" t="b">
        <f t="shared" si="789"/>
        <v>1</v>
      </c>
      <c r="AO2048" t="b">
        <f t="shared" si="790"/>
        <v>1</v>
      </c>
      <c r="AP2048" t="b">
        <f t="shared" si="791"/>
        <v>1</v>
      </c>
      <c r="AQ2048" t="b">
        <f t="shared" si="792"/>
        <v>1</v>
      </c>
      <c r="AR2048" t="b">
        <f t="shared" si="793"/>
        <v>1</v>
      </c>
      <c r="AS2048" t="b">
        <f t="shared" si="794"/>
        <v>1</v>
      </c>
      <c r="AT2048" t="b">
        <f t="shared" si="795"/>
        <v>1</v>
      </c>
      <c r="AU2048" t="b">
        <f t="shared" si="796"/>
        <v>1</v>
      </c>
      <c r="AV2048" t="b">
        <f t="shared" si="797"/>
        <v>1</v>
      </c>
      <c r="AW2048" t="b">
        <f t="shared" si="798"/>
        <v>1</v>
      </c>
      <c r="AX2048" t="b">
        <f t="shared" si="799"/>
        <v>1</v>
      </c>
      <c r="AY2048" t="b">
        <f t="shared" si="800"/>
        <v>1</v>
      </c>
      <c r="BA2048" s="9">
        <v>46239</v>
      </c>
      <c r="BB2048" t="s">
        <v>191</v>
      </c>
      <c r="BC2048" t="s">
        <v>207</v>
      </c>
      <c r="BD2048" t="s">
        <v>4210</v>
      </c>
      <c r="BE2048" t="s">
        <v>4210</v>
      </c>
      <c r="BF2048" t="s">
        <v>4210</v>
      </c>
      <c r="BG2048" t="s">
        <v>194</v>
      </c>
      <c r="BH2048" t="s">
        <v>195</v>
      </c>
      <c r="BI2048" t="s">
        <v>208</v>
      </c>
      <c r="BJ2048" t="s">
        <v>4217</v>
      </c>
      <c r="BK2048" t="s">
        <v>4218</v>
      </c>
      <c r="BM2048" t="s">
        <v>214</v>
      </c>
      <c r="BN2048" s="10">
        <v>2009</v>
      </c>
      <c r="BO2048" t="s">
        <v>200</v>
      </c>
      <c r="BP2048" s="10">
        <v>911.28240000000005</v>
      </c>
      <c r="BQ2048" s="10">
        <v>2009</v>
      </c>
      <c r="BR2048" s="10">
        <v>8317.26</v>
      </c>
      <c r="BS2048" s="10">
        <v>7216.0547760000009</v>
      </c>
      <c r="BT2048" s="9">
        <v>45891</v>
      </c>
      <c r="BU2048" s="9">
        <v>46584</v>
      </c>
      <c r="BV2048" t="s">
        <v>201</v>
      </c>
      <c r="BX2048" t="s">
        <v>427</v>
      </c>
      <c r="BY2048" t="s">
        <v>428</v>
      </c>
    </row>
    <row r="2049" spans="1:77" x14ac:dyDescent="0.25">
      <c r="A2049" s="9">
        <v>46239</v>
      </c>
      <c r="B2049" t="s">
        <v>191</v>
      </c>
      <c r="C2049" t="s">
        <v>192</v>
      </c>
      <c r="D2049" t="s">
        <v>4219</v>
      </c>
      <c r="E2049" t="s">
        <v>4219</v>
      </c>
      <c r="F2049" t="s">
        <v>4219</v>
      </c>
      <c r="G2049" t="s">
        <v>194</v>
      </c>
      <c r="H2049" t="s">
        <v>195</v>
      </c>
      <c r="I2049" t="s">
        <v>253</v>
      </c>
      <c r="J2049" t="s">
        <v>4220</v>
      </c>
      <c r="K2049" t="s">
        <v>4221</v>
      </c>
      <c r="L2049" t="s">
        <v>29</v>
      </c>
      <c r="M2049" t="s">
        <v>214</v>
      </c>
      <c r="N2049" s="10">
        <v>7.2</v>
      </c>
      <c r="O2049" t="s">
        <v>200</v>
      </c>
      <c r="P2049" s="10">
        <v>3.2658997608</v>
      </c>
      <c r="Q2049" s="10">
        <v>7.2</v>
      </c>
      <c r="R2049" s="10">
        <v>70.247519999999994</v>
      </c>
      <c r="S2049" s="10">
        <v>60.841180378944003</v>
      </c>
      <c r="T2049" s="9">
        <v>45939</v>
      </c>
      <c r="U2049" s="9">
        <v>47599</v>
      </c>
      <c r="V2049" t="s">
        <v>201</v>
      </c>
      <c r="W2049" t="s">
        <v>29</v>
      </c>
      <c r="X2049" t="s">
        <v>202</v>
      </c>
      <c r="Y2049" t="s">
        <v>247</v>
      </c>
      <c r="AA2049" t="b">
        <f t="shared" si="776"/>
        <v>1</v>
      </c>
      <c r="AB2049" t="b">
        <f t="shared" si="777"/>
        <v>1</v>
      </c>
      <c r="AC2049" t="b">
        <f t="shared" si="778"/>
        <v>1</v>
      </c>
      <c r="AD2049" t="b">
        <f t="shared" si="779"/>
        <v>1</v>
      </c>
      <c r="AE2049" t="b">
        <f t="shared" si="780"/>
        <v>1</v>
      </c>
      <c r="AF2049" t="b">
        <f t="shared" si="781"/>
        <v>1</v>
      </c>
      <c r="AG2049" t="b">
        <f t="shared" si="782"/>
        <v>1</v>
      </c>
      <c r="AH2049" t="b">
        <f t="shared" si="783"/>
        <v>1</v>
      </c>
      <c r="AI2049" t="b">
        <f t="shared" si="784"/>
        <v>1</v>
      </c>
      <c r="AJ2049" t="b">
        <f t="shared" si="785"/>
        <v>1</v>
      </c>
      <c r="AK2049" t="b">
        <f t="shared" si="786"/>
        <v>1</v>
      </c>
      <c r="AL2049" t="b">
        <f t="shared" si="787"/>
        <v>1</v>
      </c>
      <c r="AM2049" t="b">
        <f t="shared" si="788"/>
        <v>1</v>
      </c>
      <c r="AN2049" t="b">
        <f t="shared" si="789"/>
        <v>1</v>
      </c>
      <c r="AO2049" t="b">
        <f t="shared" si="790"/>
        <v>1</v>
      </c>
      <c r="AP2049" t="b">
        <f t="shared" si="791"/>
        <v>1</v>
      </c>
      <c r="AQ2049" t="b">
        <f t="shared" si="792"/>
        <v>1</v>
      </c>
      <c r="AR2049" t="b">
        <f t="shared" si="793"/>
        <v>1</v>
      </c>
      <c r="AS2049" t="b">
        <f t="shared" si="794"/>
        <v>1</v>
      </c>
      <c r="AT2049" t="b">
        <f t="shared" si="795"/>
        <v>1</v>
      </c>
      <c r="AU2049" t="b">
        <f t="shared" si="796"/>
        <v>1</v>
      </c>
      <c r="AV2049" t="b">
        <f t="shared" si="797"/>
        <v>1</v>
      </c>
      <c r="AW2049" t="b">
        <f t="shared" si="798"/>
        <v>1</v>
      </c>
      <c r="AX2049" t="b">
        <f t="shared" si="799"/>
        <v>1</v>
      </c>
      <c r="AY2049" t="b">
        <f t="shared" si="800"/>
        <v>1</v>
      </c>
      <c r="BA2049" s="9">
        <v>46239</v>
      </c>
      <c r="BB2049" t="s">
        <v>191</v>
      </c>
      <c r="BC2049" t="s">
        <v>192</v>
      </c>
      <c r="BD2049" t="s">
        <v>4219</v>
      </c>
      <c r="BE2049" t="s">
        <v>4219</v>
      </c>
      <c r="BF2049" t="s">
        <v>4219</v>
      </c>
      <c r="BG2049" t="s">
        <v>194</v>
      </c>
      <c r="BH2049" t="s">
        <v>195</v>
      </c>
      <c r="BI2049" t="s">
        <v>253</v>
      </c>
      <c r="BJ2049" t="s">
        <v>4220</v>
      </c>
      <c r="BK2049" t="s">
        <v>4221</v>
      </c>
      <c r="BM2049" t="s">
        <v>214</v>
      </c>
      <c r="BN2049" s="10">
        <v>7.2</v>
      </c>
      <c r="BO2049" t="s">
        <v>200</v>
      </c>
      <c r="BP2049" s="10">
        <v>3.2659199999999999</v>
      </c>
      <c r="BQ2049" s="10">
        <v>7.2</v>
      </c>
      <c r="BR2049" s="10">
        <v>70.25</v>
      </c>
      <c r="BS2049" s="10">
        <v>60.948900000000002</v>
      </c>
      <c r="BT2049" s="9">
        <v>45939</v>
      </c>
      <c r="BU2049" s="9">
        <v>47599</v>
      </c>
      <c r="BV2049" t="s">
        <v>201</v>
      </c>
      <c r="BX2049" t="s">
        <v>202</v>
      </c>
      <c r="BY2049" t="s">
        <v>247</v>
      </c>
    </row>
    <row r="2050" spans="1:77" x14ac:dyDescent="0.25">
      <c r="A2050" s="9">
        <v>46239</v>
      </c>
      <c r="B2050" t="s">
        <v>191</v>
      </c>
      <c r="C2050" t="s">
        <v>192</v>
      </c>
      <c r="D2050" t="s">
        <v>4219</v>
      </c>
      <c r="E2050" t="s">
        <v>4219</v>
      </c>
      <c r="F2050" t="s">
        <v>4219</v>
      </c>
      <c r="G2050" t="s">
        <v>194</v>
      </c>
      <c r="H2050" t="s">
        <v>195</v>
      </c>
      <c r="I2050" t="s">
        <v>253</v>
      </c>
      <c r="J2050" t="s">
        <v>4222</v>
      </c>
      <c r="K2050" t="s">
        <v>4223</v>
      </c>
      <c r="L2050" t="s">
        <v>29</v>
      </c>
      <c r="M2050" t="s">
        <v>214</v>
      </c>
      <c r="N2050" s="10">
        <v>440.92</v>
      </c>
      <c r="O2050" t="s">
        <v>200</v>
      </c>
      <c r="P2050" s="10">
        <v>200.00007257388</v>
      </c>
      <c r="Q2050" s="10">
        <v>440.92</v>
      </c>
      <c r="R2050" s="10">
        <v>4301.8800719999999</v>
      </c>
      <c r="S2050" s="10">
        <v>3725.846285095</v>
      </c>
      <c r="T2050" s="9">
        <v>46141</v>
      </c>
      <c r="U2050" s="9">
        <v>47714</v>
      </c>
      <c r="V2050" t="s">
        <v>201</v>
      </c>
      <c r="W2050" t="s">
        <v>29</v>
      </c>
      <c r="X2050" t="s">
        <v>202</v>
      </c>
      <c r="Y2050" t="s">
        <v>247</v>
      </c>
      <c r="AA2050" t="b">
        <f t="shared" si="776"/>
        <v>1</v>
      </c>
      <c r="AB2050" t="b">
        <f t="shared" si="777"/>
        <v>1</v>
      </c>
      <c r="AC2050" t="b">
        <f t="shared" si="778"/>
        <v>1</v>
      </c>
      <c r="AD2050" t="b">
        <f t="shared" si="779"/>
        <v>1</v>
      </c>
      <c r="AE2050" t="b">
        <f t="shared" si="780"/>
        <v>1</v>
      </c>
      <c r="AF2050" t="b">
        <f t="shared" si="781"/>
        <v>1</v>
      </c>
      <c r="AG2050" t="b">
        <f t="shared" si="782"/>
        <v>1</v>
      </c>
      <c r="AH2050" t="b">
        <f t="shared" si="783"/>
        <v>1</v>
      </c>
      <c r="AI2050" t="b">
        <f t="shared" si="784"/>
        <v>1</v>
      </c>
      <c r="AJ2050" t="b">
        <f t="shared" si="785"/>
        <v>1</v>
      </c>
      <c r="AK2050" t="b">
        <f t="shared" si="786"/>
        <v>1</v>
      </c>
      <c r="AL2050" t="b">
        <f t="shared" si="787"/>
        <v>1</v>
      </c>
      <c r="AM2050" t="b">
        <f t="shared" si="788"/>
        <v>1</v>
      </c>
      <c r="AN2050" t="b">
        <f t="shared" si="789"/>
        <v>1</v>
      </c>
      <c r="AO2050" t="b">
        <f t="shared" si="790"/>
        <v>1</v>
      </c>
      <c r="AP2050" t="b">
        <f t="shared" si="791"/>
        <v>1</v>
      </c>
      <c r="AQ2050" t="b">
        <f t="shared" si="792"/>
        <v>1</v>
      </c>
      <c r="AR2050" t="b">
        <f t="shared" si="793"/>
        <v>1</v>
      </c>
      <c r="AS2050" t="b">
        <f t="shared" si="794"/>
        <v>1</v>
      </c>
      <c r="AT2050" t="b">
        <f t="shared" si="795"/>
        <v>1</v>
      </c>
      <c r="AU2050" t="b">
        <f t="shared" si="796"/>
        <v>1</v>
      </c>
      <c r="AV2050" t="b">
        <f t="shared" si="797"/>
        <v>1</v>
      </c>
      <c r="AW2050" t="b">
        <f t="shared" si="798"/>
        <v>1</v>
      </c>
      <c r="AX2050" t="b">
        <f t="shared" si="799"/>
        <v>1</v>
      </c>
      <c r="AY2050" t="b">
        <f t="shared" si="800"/>
        <v>1</v>
      </c>
      <c r="BA2050" s="9">
        <v>46239</v>
      </c>
      <c r="BB2050" t="s">
        <v>191</v>
      </c>
      <c r="BC2050" t="s">
        <v>192</v>
      </c>
      <c r="BD2050" t="s">
        <v>4219</v>
      </c>
      <c r="BE2050" t="s">
        <v>4219</v>
      </c>
      <c r="BF2050" t="s">
        <v>4219</v>
      </c>
      <c r="BG2050" t="s">
        <v>194</v>
      </c>
      <c r="BH2050" t="s">
        <v>195</v>
      </c>
      <c r="BI2050" t="s">
        <v>253</v>
      </c>
      <c r="BJ2050" t="s">
        <v>4222</v>
      </c>
      <c r="BK2050" t="s">
        <v>4223</v>
      </c>
      <c r="BM2050" t="s">
        <v>214</v>
      </c>
      <c r="BN2050" s="10">
        <v>440.92</v>
      </c>
      <c r="BO2050" t="s">
        <v>200</v>
      </c>
      <c r="BP2050" s="10">
        <v>200.00131200000001</v>
      </c>
      <c r="BQ2050" s="10">
        <v>440.92</v>
      </c>
      <c r="BR2050" s="10">
        <v>4301.88</v>
      </c>
      <c r="BS2050" s="10">
        <v>3732.3110879999999</v>
      </c>
      <c r="BT2050" s="9">
        <v>46141</v>
      </c>
      <c r="BU2050" s="9">
        <v>47714</v>
      </c>
      <c r="BV2050" t="s">
        <v>201</v>
      </c>
      <c r="BX2050" t="s">
        <v>202</v>
      </c>
      <c r="BY2050" t="s">
        <v>247</v>
      </c>
    </row>
    <row r="2051" spans="1:77" x14ac:dyDescent="0.25">
      <c r="A2051" s="9">
        <v>46239</v>
      </c>
      <c r="B2051" t="s">
        <v>191</v>
      </c>
      <c r="C2051" t="s">
        <v>192</v>
      </c>
      <c r="D2051" t="s">
        <v>4224</v>
      </c>
      <c r="E2051" t="s">
        <v>4224</v>
      </c>
      <c r="F2051" t="s">
        <v>4224</v>
      </c>
      <c r="G2051" t="s">
        <v>194</v>
      </c>
      <c r="H2051" t="s">
        <v>195</v>
      </c>
      <c r="I2051" t="s">
        <v>4225</v>
      </c>
      <c r="J2051" t="s">
        <v>4226</v>
      </c>
      <c r="K2051" t="s">
        <v>4227</v>
      </c>
      <c r="L2051" t="s">
        <v>29</v>
      </c>
      <c r="M2051" t="s">
        <v>214</v>
      </c>
      <c r="N2051" s="10">
        <v>732.4</v>
      </c>
      <c r="O2051" t="s">
        <v>200</v>
      </c>
      <c r="P2051" s="10">
        <v>332.21458122360002</v>
      </c>
      <c r="Q2051" s="10">
        <v>732.4</v>
      </c>
      <c r="R2051" s="10">
        <v>6532.5685599999997</v>
      </c>
      <c r="S2051" s="10">
        <v>5657.8393386240296</v>
      </c>
      <c r="T2051" s="9">
        <v>44753</v>
      </c>
      <c r="U2051" s="9">
        <v>46468</v>
      </c>
      <c r="V2051" t="s">
        <v>201</v>
      </c>
      <c r="W2051" t="s">
        <v>29</v>
      </c>
      <c r="X2051" t="s">
        <v>202</v>
      </c>
      <c r="Y2051" t="s">
        <v>247</v>
      </c>
      <c r="AA2051" t="b">
        <f t="shared" si="776"/>
        <v>1</v>
      </c>
      <c r="AB2051" t="b">
        <f t="shared" si="777"/>
        <v>1</v>
      </c>
      <c r="AC2051" t="b">
        <f t="shared" si="778"/>
        <v>1</v>
      </c>
      <c r="AD2051" t="b">
        <f t="shared" si="779"/>
        <v>1</v>
      </c>
      <c r="AE2051" t="b">
        <f t="shared" si="780"/>
        <v>1</v>
      </c>
      <c r="AF2051" t="b">
        <f t="shared" si="781"/>
        <v>1</v>
      </c>
      <c r="AG2051" t="b">
        <f t="shared" si="782"/>
        <v>1</v>
      </c>
      <c r="AH2051" t="b">
        <f t="shared" si="783"/>
        <v>1</v>
      </c>
      <c r="AI2051" t="b">
        <f t="shared" si="784"/>
        <v>1</v>
      </c>
      <c r="AJ2051" t="b">
        <f t="shared" si="785"/>
        <v>1</v>
      </c>
      <c r="AK2051" t="b">
        <f t="shared" si="786"/>
        <v>1</v>
      </c>
      <c r="AL2051" t="b">
        <f t="shared" si="787"/>
        <v>1</v>
      </c>
      <c r="AM2051" t="b">
        <f t="shared" si="788"/>
        <v>1</v>
      </c>
      <c r="AN2051" t="b">
        <f t="shared" si="789"/>
        <v>1</v>
      </c>
      <c r="AO2051" t="b">
        <f t="shared" si="790"/>
        <v>1</v>
      </c>
      <c r="AP2051" t="b">
        <f t="shared" si="791"/>
        <v>1</v>
      </c>
      <c r="AQ2051" t="b">
        <f t="shared" si="792"/>
        <v>1</v>
      </c>
      <c r="AR2051" t="b">
        <f t="shared" si="793"/>
        <v>1</v>
      </c>
      <c r="AS2051" t="b">
        <f t="shared" si="794"/>
        <v>1</v>
      </c>
      <c r="AT2051" t="b">
        <f t="shared" si="795"/>
        <v>1</v>
      </c>
      <c r="AU2051" t="b">
        <f t="shared" si="796"/>
        <v>1</v>
      </c>
      <c r="AV2051" t="b">
        <f t="shared" si="797"/>
        <v>1</v>
      </c>
      <c r="AW2051" t="b">
        <f t="shared" si="798"/>
        <v>1</v>
      </c>
      <c r="AX2051" t="b">
        <f t="shared" si="799"/>
        <v>1</v>
      </c>
      <c r="AY2051" t="b">
        <f t="shared" si="800"/>
        <v>1</v>
      </c>
      <c r="BA2051" s="9">
        <v>46239</v>
      </c>
      <c r="BB2051" t="s">
        <v>191</v>
      </c>
      <c r="BC2051" t="s">
        <v>192</v>
      </c>
      <c r="BD2051" t="s">
        <v>4224</v>
      </c>
      <c r="BE2051" t="s">
        <v>4224</v>
      </c>
      <c r="BF2051" t="s">
        <v>4224</v>
      </c>
      <c r="BG2051" t="s">
        <v>194</v>
      </c>
      <c r="BH2051" t="s">
        <v>195</v>
      </c>
      <c r="BI2051" t="s">
        <v>4225</v>
      </c>
      <c r="BJ2051" t="s">
        <v>4226</v>
      </c>
      <c r="BK2051" t="s">
        <v>4227</v>
      </c>
      <c r="BM2051" t="s">
        <v>214</v>
      </c>
      <c r="BN2051" s="10">
        <v>732.4</v>
      </c>
      <c r="BO2051" t="s">
        <v>200</v>
      </c>
      <c r="BP2051" s="10">
        <v>332.21663999999998</v>
      </c>
      <c r="BQ2051" s="10">
        <v>732.4</v>
      </c>
      <c r="BR2051" s="10">
        <v>6532.57</v>
      </c>
      <c r="BS2051" s="10">
        <v>5667.6577319999997</v>
      </c>
      <c r="BT2051" s="9">
        <v>44753</v>
      </c>
      <c r="BU2051" s="9">
        <v>46468</v>
      </c>
      <c r="BV2051" t="s">
        <v>201</v>
      </c>
      <c r="BX2051" t="s">
        <v>202</v>
      </c>
      <c r="BY2051" t="s">
        <v>247</v>
      </c>
    </row>
    <row r="2052" spans="1:77" x14ac:dyDescent="0.25">
      <c r="A2052" s="9">
        <v>46239</v>
      </c>
      <c r="B2052" t="s">
        <v>191</v>
      </c>
      <c r="C2052" t="s">
        <v>207</v>
      </c>
      <c r="D2052" t="s">
        <v>4228</v>
      </c>
      <c r="E2052" t="s">
        <v>4228</v>
      </c>
      <c r="F2052" t="s">
        <v>4228</v>
      </c>
      <c r="G2052" t="s">
        <v>194</v>
      </c>
      <c r="H2052" t="s">
        <v>195</v>
      </c>
      <c r="I2052" t="s">
        <v>208</v>
      </c>
      <c r="J2052" t="s">
        <v>4229</v>
      </c>
      <c r="K2052" t="s">
        <v>4230</v>
      </c>
      <c r="L2052" t="s">
        <v>29</v>
      </c>
      <c r="M2052" t="s">
        <v>199</v>
      </c>
      <c r="N2052" s="10">
        <v>9</v>
      </c>
      <c r="O2052" t="s">
        <v>200</v>
      </c>
      <c r="P2052" s="10">
        <v>4.082374701</v>
      </c>
      <c r="Q2052" s="10">
        <v>9</v>
      </c>
      <c r="R2052" s="10">
        <v>27.744299999999999</v>
      </c>
      <c r="S2052" s="10">
        <v>24.02926054596</v>
      </c>
      <c r="T2052" s="9">
        <v>46080</v>
      </c>
      <c r="U2052" s="9">
        <v>47889</v>
      </c>
      <c r="V2052" t="s">
        <v>201</v>
      </c>
      <c r="W2052" t="s">
        <v>29</v>
      </c>
      <c r="X2052" t="s">
        <v>427</v>
      </c>
      <c r="Y2052" t="s">
        <v>585</v>
      </c>
      <c r="AA2052" t="b">
        <f t="shared" si="776"/>
        <v>1</v>
      </c>
      <c r="AB2052" t="b">
        <f t="shared" si="777"/>
        <v>1</v>
      </c>
      <c r="AC2052" t="b">
        <f t="shared" si="778"/>
        <v>1</v>
      </c>
      <c r="AD2052" t="b">
        <f t="shared" si="779"/>
        <v>1</v>
      </c>
      <c r="AE2052" t="b">
        <f t="shared" si="780"/>
        <v>1</v>
      </c>
      <c r="AF2052" t="b">
        <f t="shared" si="781"/>
        <v>1</v>
      </c>
      <c r="AG2052" t="b">
        <f t="shared" si="782"/>
        <v>1</v>
      </c>
      <c r="AH2052" t="b">
        <f t="shared" si="783"/>
        <v>1</v>
      </c>
      <c r="AI2052" t="b">
        <f t="shared" si="784"/>
        <v>1</v>
      </c>
      <c r="AJ2052" t="b">
        <f t="shared" si="785"/>
        <v>1</v>
      </c>
      <c r="AK2052" t="b">
        <f t="shared" si="786"/>
        <v>1</v>
      </c>
      <c r="AL2052" t="b">
        <f t="shared" si="787"/>
        <v>1</v>
      </c>
      <c r="AM2052" t="b">
        <f t="shared" si="788"/>
        <v>1</v>
      </c>
      <c r="AN2052" t="b">
        <f t="shared" si="789"/>
        <v>1</v>
      </c>
      <c r="AO2052" t="b">
        <f t="shared" si="790"/>
        <v>1</v>
      </c>
      <c r="AP2052" t="b">
        <f t="shared" si="791"/>
        <v>1</v>
      </c>
      <c r="AQ2052" t="b">
        <f t="shared" si="792"/>
        <v>1</v>
      </c>
      <c r="AR2052" t="b">
        <f t="shared" si="793"/>
        <v>1</v>
      </c>
      <c r="AS2052" t="b">
        <f t="shared" si="794"/>
        <v>1</v>
      </c>
      <c r="AT2052" t="b">
        <f t="shared" si="795"/>
        <v>1</v>
      </c>
      <c r="AU2052" t="b">
        <f t="shared" si="796"/>
        <v>1</v>
      </c>
      <c r="AV2052" t="b">
        <f t="shared" si="797"/>
        <v>1</v>
      </c>
      <c r="AW2052" t="b">
        <f t="shared" si="798"/>
        <v>1</v>
      </c>
      <c r="AX2052" t="b">
        <f t="shared" si="799"/>
        <v>1</v>
      </c>
      <c r="AY2052" t="b">
        <f t="shared" si="800"/>
        <v>1</v>
      </c>
      <c r="BA2052" s="9">
        <v>46239</v>
      </c>
      <c r="BB2052" t="s">
        <v>191</v>
      </c>
      <c r="BC2052" t="s">
        <v>207</v>
      </c>
      <c r="BD2052" t="s">
        <v>4228</v>
      </c>
      <c r="BE2052" t="s">
        <v>4228</v>
      </c>
      <c r="BF2052" t="s">
        <v>4228</v>
      </c>
      <c r="BG2052" t="s">
        <v>194</v>
      </c>
      <c r="BH2052" t="s">
        <v>195</v>
      </c>
      <c r="BI2052" t="s">
        <v>208</v>
      </c>
      <c r="BJ2052" t="s">
        <v>4229</v>
      </c>
      <c r="BK2052" t="s">
        <v>4230</v>
      </c>
      <c r="BM2052" t="s">
        <v>199</v>
      </c>
      <c r="BN2052" s="10">
        <v>9</v>
      </c>
      <c r="BO2052" t="s">
        <v>200</v>
      </c>
      <c r="BP2052" s="10">
        <v>4.0823999999999998</v>
      </c>
      <c r="BQ2052" s="10">
        <v>9</v>
      </c>
      <c r="BR2052" s="10">
        <v>27.74</v>
      </c>
      <c r="BS2052" s="10">
        <v>24.067224</v>
      </c>
      <c r="BT2052" s="9">
        <v>46080</v>
      </c>
      <c r="BU2052" s="9">
        <v>47889</v>
      </c>
      <c r="BV2052" t="s">
        <v>201</v>
      </c>
      <c r="BX2052" t="s">
        <v>427</v>
      </c>
      <c r="BY2052" t="s">
        <v>585</v>
      </c>
    </row>
    <row r="2053" spans="1:77" x14ac:dyDescent="0.25">
      <c r="A2053" s="9">
        <v>46239</v>
      </c>
      <c r="B2053" t="s">
        <v>191</v>
      </c>
      <c r="C2053" t="s">
        <v>207</v>
      </c>
      <c r="D2053" t="s">
        <v>4228</v>
      </c>
      <c r="E2053" t="s">
        <v>4228</v>
      </c>
      <c r="F2053" t="s">
        <v>4228</v>
      </c>
      <c r="G2053" t="s">
        <v>194</v>
      </c>
      <c r="H2053" t="s">
        <v>195</v>
      </c>
      <c r="I2053" t="s">
        <v>208</v>
      </c>
      <c r="J2053" t="s">
        <v>4231</v>
      </c>
      <c r="K2053" t="s">
        <v>4230</v>
      </c>
      <c r="L2053" t="s">
        <v>29</v>
      </c>
      <c r="M2053" t="s">
        <v>199</v>
      </c>
      <c r="N2053" s="10">
        <v>5</v>
      </c>
      <c r="O2053" t="s">
        <v>200</v>
      </c>
      <c r="P2053" s="10">
        <v>2.2679859449999999</v>
      </c>
      <c r="Q2053" s="10">
        <v>5</v>
      </c>
      <c r="R2053" s="10">
        <v>15.413500000000001</v>
      </c>
      <c r="S2053" s="10">
        <v>13.3495891922</v>
      </c>
      <c r="T2053" s="9">
        <v>46129</v>
      </c>
      <c r="U2053" s="9">
        <v>47889</v>
      </c>
      <c r="V2053" t="s">
        <v>201</v>
      </c>
      <c r="W2053" t="s">
        <v>29</v>
      </c>
      <c r="X2053" t="s">
        <v>427</v>
      </c>
      <c r="Y2053" t="s">
        <v>585</v>
      </c>
      <c r="AA2053" t="b">
        <f t="shared" si="776"/>
        <v>1</v>
      </c>
      <c r="AB2053" t="b">
        <f t="shared" si="777"/>
        <v>1</v>
      </c>
      <c r="AC2053" t="b">
        <f t="shared" si="778"/>
        <v>1</v>
      </c>
      <c r="AD2053" t="b">
        <f t="shared" si="779"/>
        <v>1</v>
      </c>
      <c r="AE2053" t="b">
        <f t="shared" si="780"/>
        <v>1</v>
      </c>
      <c r="AF2053" t="b">
        <f t="shared" si="781"/>
        <v>1</v>
      </c>
      <c r="AG2053" t="b">
        <f t="shared" si="782"/>
        <v>1</v>
      </c>
      <c r="AH2053" t="b">
        <f t="shared" si="783"/>
        <v>1</v>
      </c>
      <c r="AI2053" t="b">
        <f t="shared" si="784"/>
        <v>1</v>
      </c>
      <c r="AJ2053" t="b">
        <f t="shared" si="785"/>
        <v>1</v>
      </c>
      <c r="AK2053" t="b">
        <f t="shared" si="786"/>
        <v>1</v>
      </c>
      <c r="AL2053" t="b">
        <f t="shared" si="787"/>
        <v>1</v>
      </c>
      <c r="AM2053" t="b">
        <f t="shared" si="788"/>
        <v>1</v>
      </c>
      <c r="AN2053" t="b">
        <f t="shared" si="789"/>
        <v>1</v>
      </c>
      <c r="AO2053" t="b">
        <f t="shared" si="790"/>
        <v>1</v>
      </c>
      <c r="AP2053" t="b">
        <f t="shared" si="791"/>
        <v>1</v>
      </c>
      <c r="AQ2053" t="b">
        <f t="shared" si="792"/>
        <v>1</v>
      </c>
      <c r="AR2053" t="b">
        <f t="shared" si="793"/>
        <v>1</v>
      </c>
      <c r="AS2053" t="b">
        <f t="shared" si="794"/>
        <v>1</v>
      </c>
      <c r="AT2053" t="b">
        <f t="shared" si="795"/>
        <v>1</v>
      </c>
      <c r="AU2053" t="b">
        <f t="shared" si="796"/>
        <v>1</v>
      </c>
      <c r="AV2053" t="b">
        <f t="shared" si="797"/>
        <v>1</v>
      </c>
      <c r="AW2053" t="b">
        <f t="shared" si="798"/>
        <v>1</v>
      </c>
      <c r="AX2053" t="b">
        <f t="shared" si="799"/>
        <v>1</v>
      </c>
      <c r="AY2053" t="b">
        <f t="shared" si="800"/>
        <v>1</v>
      </c>
      <c r="BA2053" s="9">
        <v>46239</v>
      </c>
      <c r="BB2053" t="s">
        <v>191</v>
      </c>
      <c r="BC2053" t="s">
        <v>207</v>
      </c>
      <c r="BD2053" t="s">
        <v>4228</v>
      </c>
      <c r="BE2053" t="s">
        <v>4228</v>
      </c>
      <c r="BF2053" t="s">
        <v>4228</v>
      </c>
      <c r="BG2053" t="s">
        <v>194</v>
      </c>
      <c r="BH2053" t="s">
        <v>195</v>
      </c>
      <c r="BI2053" t="s">
        <v>208</v>
      </c>
      <c r="BJ2053" t="s">
        <v>4231</v>
      </c>
      <c r="BK2053" t="s">
        <v>4230</v>
      </c>
      <c r="BM2053" t="s">
        <v>199</v>
      </c>
      <c r="BN2053" s="10">
        <v>5</v>
      </c>
      <c r="BO2053" t="s">
        <v>200</v>
      </c>
      <c r="BP2053" s="10">
        <v>2.2679999999999998</v>
      </c>
      <c r="BQ2053" s="10">
        <v>5</v>
      </c>
      <c r="BR2053" s="10">
        <v>15.41</v>
      </c>
      <c r="BS2053" s="10">
        <v>13.369716</v>
      </c>
      <c r="BT2053" s="9">
        <v>46129</v>
      </c>
      <c r="BU2053" s="9">
        <v>47889</v>
      </c>
      <c r="BV2053" t="s">
        <v>201</v>
      </c>
      <c r="BX2053" t="s">
        <v>427</v>
      </c>
      <c r="BY2053" t="s">
        <v>585</v>
      </c>
    </row>
    <row r="2054" spans="1:77" x14ac:dyDescent="0.25">
      <c r="A2054" s="9">
        <v>46239</v>
      </c>
      <c r="B2054" t="s">
        <v>191</v>
      </c>
      <c r="C2054" t="s">
        <v>207</v>
      </c>
      <c r="D2054" t="s">
        <v>4228</v>
      </c>
      <c r="E2054" t="s">
        <v>4228</v>
      </c>
      <c r="F2054" t="s">
        <v>4228</v>
      </c>
      <c r="G2054" t="s">
        <v>194</v>
      </c>
      <c r="H2054" t="s">
        <v>195</v>
      </c>
      <c r="I2054" t="s">
        <v>208</v>
      </c>
      <c r="J2054" t="s">
        <v>4232</v>
      </c>
      <c r="K2054" t="s">
        <v>4233</v>
      </c>
      <c r="L2054" t="s">
        <v>29</v>
      </c>
      <c r="M2054" t="s">
        <v>199</v>
      </c>
      <c r="N2054" s="10">
        <v>13</v>
      </c>
      <c r="O2054" t="s">
        <v>200</v>
      </c>
      <c r="P2054" s="10">
        <v>5.8967634569999996</v>
      </c>
      <c r="Q2054" s="10">
        <v>13</v>
      </c>
      <c r="R2054" s="10">
        <v>40.075099999999999</v>
      </c>
      <c r="S2054" s="10">
        <v>34.70893189972</v>
      </c>
      <c r="T2054" s="9">
        <v>46142</v>
      </c>
      <c r="U2054" s="9">
        <v>47958</v>
      </c>
      <c r="V2054" t="s">
        <v>201</v>
      </c>
      <c r="W2054" t="s">
        <v>29</v>
      </c>
      <c r="X2054" t="s">
        <v>427</v>
      </c>
      <c r="Y2054" t="s">
        <v>585</v>
      </c>
      <c r="AA2054" t="b">
        <f t="shared" si="776"/>
        <v>1</v>
      </c>
      <c r="AB2054" t="b">
        <f t="shared" si="777"/>
        <v>1</v>
      </c>
      <c r="AC2054" t="b">
        <f t="shared" si="778"/>
        <v>1</v>
      </c>
      <c r="AD2054" t="b">
        <f t="shared" si="779"/>
        <v>1</v>
      </c>
      <c r="AE2054" t="b">
        <f t="shared" si="780"/>
        <v>1</v>
      </c>
      <c r="AF2054" t="b">
        <f t="shared" si="781"/>
        <v>1</v>
      </c>
      <c r="AG2054" t="b">
        <f t="shared" si="782"/>
        <v>1</v>
      </c>
      <c r="AH2054" t="b">
        <f t="shared" si="783"/>
        <v>1</v>
      </c>
      <c r="AI2054" t="b">
        <f t="shared" si="784"/>
        <v>1</v>
      </c>
      <c r="AJ2054" t="b">
        <f t="shared" si="785"/>
        <v>1</v>
      </c>
      <c r="AK2054" t="b">
        <f t="shared" si="786"/>
        <v>1</v>
      </c>
      <c r="AL2054" t="b">
        <f t="shared" si="787"/>
        <v>1</v>
      </c>
      <c r="AM2054" t="b">
        <f t="shared" si="788"/>
        <v>1</v>
      </c>
      <c r="AN2054" t="b">
        <f t="shared" si="789"/>
        <v>1</v>
      </c>
      <c r="AO2054" t="b">
        <f t="shared" si="790"/>
        <v>1</v>
      </c>
      <c r="AP2054" t="b">
        <f t="shared" si="791"/>
        <v>1</v>
      </c>
      <c r="AQ2054" t="b">
        <f t="shared" si="792"/>
        <v>1</v>
      </c>
      <c r="AR2054" t="b">
        <f t="shared" si="793"/>
        <v>1</v>
      </c>
      <c r="AS2054" t="b">
        <f t="shared" si="794"/>
        <v>1</v>
      </c>
      <c r="AT2054" t="b">
        <f t="shared" si="795"/>
        <v>1</v>
      </c>
      <c r="AU2054" t="b">
        <f t="shared" si="796"/>
        <v>1</v>
      </c>
      <c r="AV2054" t="b">
        <f t="shared" si="797"/>
        <v>1</v>
      </c>
      <c r="AW2054" t="b">
        <f t="shared" si="798"/>
        <v>1</v>
      </c>
      <c r="AX2054" t="b">
        <f t="shared" si="799"/>
        <v>1</v>
      </c>
      <c r="AY2054" t="b">
        <f t="shared" si="800"/>
        <v>1</v>
      </c>
      <c r="BA2054" s="9">
        <v>46239</v>
      </c>
      <c r="BB2054" t="s">
        <v>191</v>
      </c>
      <c r="BC2054" t="s">
        <v>207</v>
      </c>
      <c r="BD2054" t="s">
        <v>4228</v>
      </c>
      <c r="BE2054" t="s">
        <v>4228</v>
      </c>
      <c r="BF2054" t="s">
        <v>4228</v>
      </c>
      <c r="BG2054" t="s">
        <v>194</v>
      </c>
      <c r="BH2054" t="s">
        <v>195</v>
      </c>
      <c r="BI2054" t="s">
        <v>208</v>
      </c>
      <c r="BJ2054" t="s">
        <v>4232</v>
      </c>
      <c r="BK2054" t="s">
        <v>4233</v>
      </c>
      <c r="BM2054" t="s">
        <v>199</v>
      </c>
      <c r="BN2054" s="10">
        <v>13</v>
      </c>
      <c r="BO2054" t="s">
        <v>200</v>
      </c>
      <c r="BP2054" s="10">
        <v>5.8967999999999998</v>
      </c>
      <c r="BQ2054" s="10">
        <v>13</v>
      </c>
      <c r="BR2054" s="10">
        <v>40.08</v>
      </c>
      <c r="BS2054" s="10">
        <v>34.773408000000003</v>
      </c>
      <c r="BT2054" s="9">
        <v>46142</v>
      </c>
      <c r="BU2054" s="9">
        <v>47958</v>
      </c>
      <c r="BV2054" t="s">
        <v>201</v>
      </c>
      <c r="BX2054" t="s">
        <v>427</v>
      </c>
      <c r="BY2054" t="s">
        <v>585</v>
      </c>
    </row>
    <row r="2055" spans="1:77" x14ac:dyDescent="0.25">
      <c r="A2055" s="9">
        <v>46239</v>
      </c>
      <c r="B2055" t="s">
        <v>191</v>
      </c>
      <c r="C2055" t="s">
        <v>207</v>
      </c>
      <c r="D2055" t="s">
        <v>4228</v>
      </c>
      <c r="E2055" t="s">
        <v>4228</v>
      </c>
      <c r="F2055" t="s">
        <v>4228</v>
      </c>
      <c r="G2055" t="s">
        <v>194</v>
      </c>
      <c r="H2055" t="s">
        <v>195</v>
      </c>
      <c r="I2055" t="s">
        <v>208</v>
      </c>
      <c r="J2055" t="s">
        <v>4234</v>
      </c>
      <c r="K2055" t="s">
        <v>4230</v>
      </c>
      <c r="L2055" t="s">
        <v>29</v>
      </c>
      <c r="M2055" t="s">
        <v>199</v>
      </c>
      <c r="N2055" s="10">
        <v>3</v>
      </c>
      <c r="O2055" t="s">
        <v>200</v>
      </c>
      <c r="P2055" s="10">
        <v>1.3607915669999999</v>
      </c>
      <c r="Q2055" s="10">
        <v>3</v>
      </c>
      <c r="R2055" s="10">
        <v>9.2481000000000009</v>
      </c>
      <c r="S2055" s="10">
        <v>8.0097535153199999</v>
      </c>
      <c r="T2055" s="9">
        <v>46142</v>
      </c>
      <c r="U2055" s="9">
        <v>47888</v>
      </c>
      <c r="V2055" t="s">
        <v>201</v>
      </c>
      <c r="W2055" t="s">
        <v>29</v>
      </c>
      <c r="X2055" t="s">
        <v>427</v>
      </c>
      <c r="Y2055" t="s">
        <v>585</v>
      </c>
      <c r="AA2055" t="b">
        <f t="shared" si="776"/>
        <v>1</v>
      </c>
      <c r="AB2055" t="b">
        <f t="shared" si="777"/>
        <v>1</v>
      </c>
      <c r="AC2055" t="b">
        <f t="shared" si="778"/>
        <v>1</v>
      </c>
      <c r="AD2055" t="b">
        <f t="shared" si="779"/>
        <v>1</v>
      </c>
      <c r="AE2055" t="b">
        <f t="shared" si="780"/>
        <v>1</v>
      </c>
      <c r="AF2055" t="b">
        <f t="shared" si="781"/>
        <v>1</v>
      </c>
      <c r="AG2055" t="b">
        <f t="shared" si="782"/>
        <v>1</v>
      </c>
      <c r="AH2055" t="b">
        <f t="shared" si="783"/>
        <v>1</v>
      </c>
      <c r="AI2055" t="b">
        <f t="shared" si="784"/>
        <v>1</v>
      </c>
      <c r="AJ2055" t="b">
        <f t="shared" si="785"/>
        <v>1</v>
      </c>
      <c r="AK2055" t="b">
        <f t="shared" si="786"/>
        <v>1</v>
      </c>
      <c r="AL2055" t="b">
        <f t="shared" si="787"/>
        <v>1</v>
      </c>
      <c r="AM2055" t="b">
        <f t="shared" si="788"/>
        <v>1</v>
      </c>
      <c r="AN2055" t="b">
        <f t="shared" si="789"/>
        <v>1</v>
      </c>
      <c r="AO2055" t="b">
        <f t="shared" si="790"/>
        <v>1</v>
      </c>
      <c r="AP2055" t="b">
        <f t="shared" si="791"/>
        <v>1</v>
      </c>
      <c r="AQ2055" t="b">
        <f t="shared" si="792"/>
        <v>1</v>
      </c>
      <c r="AR2055" t="b">
        <f t="shared" si="793"/>
        <v>1</v>
      </c>
      <c r="AS2055" t="b">
        <f t="shared" si="794"/>
        <v>1</v>
      </c>
      <c r="AT2055" t="b">
        <f t="shared" si="795"/>
        <v>1</v>
      </c>
      <c r="AU2055" t="b">
        <f t="shared" si="796"/>
        <v>1</v>
      </c>
      <c r="AV2055" t="b">
        <f t="shared" si="797"/>
        <v>1</v>
      </c>
      <c r="AW2055" t="b">
        <f t="shared" si="798"/>
        <v>1</v>
      </c>
      <c r="AX2055" t="b">
        <f t="shared" si="799"/>
        <v>1</v>
      </c>
      <c r="AY2055" t="b">
        <f t="shared" si="800"/>
        <v>1</v>
      </c>
      <c r="BA2055" s="9">
        <v>46239</v>
      </c>
      <c r="BB2055" t="s">
        <v>191</v>
      </c>
      <c r="BC2055" t="s">
        <v>207</v>
      </c>
      <c r="BD2055" t="s">
        <v>4228</v>
      </c>
      <c r="BE2055" t="s">
        <v>4228</v>
      </c>
      <c r="BF2055" t="s">
        <v>4228</v>
      </c>
      <c r="BG2055" t="s">
        <v>194</v>
      </c>
      <c r="BH2055" t="s">
        <v>195</v>
      </c>
      <c r="BI2055" t="s">
        <v>208</v>
      </c>
      <c r="BJ2055" t="s">
        <v>4234</v>
      </c>
      <c r="BK2055" t="s">
        <v>4230</v>
      </c>
      <c r="BM2055" t="s">
        <v>199</v>
      </c>
      <c r="BN2055" s="10">
        <v>3</v>
      </c>
      <c r="BO2055" t="s">
        <v>200</v>
      </c>
      <c r="BP2055" s="10">
        <v>1.3608</v>
      </c>
      <c r="BQ2055" s="10">
        <v>3</v>
      </c>
      <c r="BR2055" s="10">
        <v>9.25</v>
      </c>
      <c r="BS2055" s="10">
        <v>8.0252999999999997</v>
      </c>
      <c r="BT2055" s="9">
        <v>46142</v>
      </c>
      <c r="BU2055" s="9">
        <v>47888</v>
      </c>
      <c r="BV2055" t="s">
        <v>201</v>
      </c>
      <c r="BX2055" t="s">
        <v>427</v>
      </c>
      <c r="BY2055" t="s">
        <v>585</v>
      </c>
    </row>
    <row r="2056" spans="1:77" x14ac:dyDescent="0.25">
      <c r="A2056" s="9">
        <v>46239</v>
      </c>
      <c r="B2056" t="s">
        <v>191</v>
      </c>
      <c r="C2056" t="s">
        <v>207</v>
      </c>
      <c r="D2056" t="s">
        <v>4228</v>
      </c>
      <c r="E2056" t="s">
        <v>4228</v>
      </c>
      <c r="F2056" t="s">
        <v>4228</v>
      </c>
      <c r="G2056" t="s">
        <v>194</v>
      </c>
      <c r="H2056" t="s">
        <v>195</v>
      </c>
      <c r="I2056" t="s">
        <v>4235</v>
      </c>
      <c r="J2056" t="s">
        <v>4236</v>
      </c>
      <c r="K2056" t="s">
        <v>4233</v>
      </c>
      <c r="L2056" t="s">
        <v>29</v>
      </c>
      <c r="M2056" t="s">
        <v>199</v>
      </c>
      <c r="N2056" s="10">
        <v>1520</v>
      </c>
      <c r="O2056" t="s">
        <v>200</v>
      </c>
      <c r="P2056" s="10">
        <v>689.46772727999996</v>
      </c>
      <c r="Q2056" s="10">
        <v>1520</v>
      </c>
      <c r="R2056" s="10">
        <v>4685.7039999999997</v>
      </c>
      <c r="S2056" s="10">
        <v>4058.2751144288</v>
      </c>
      <c r="T2056" s="9">
        <v>46219</v>
      </c>
      <c r="U2056" s="9">
        <v>47959</v>
      </c>
      <c r="V2056" t="s">
        <v>201</v>
      </c>
      <c r="W2056" t="s">
        <v>29</v>
      </c>
      <c r="X2056" t="s">
        <v>427</v>
      </c>
      <c r="Y2056" t="s">
        <v>585</v>
      </c>
      <c r="AA2056" t="b">
        <f t="shared" si="776"/>
        <v>1</v>
      </c>
      <c r="AB2056" t="b">
        <f t="shared" si="777"/>
        <v>1</v>
      </c>
      <c r="AC2056" t="b">
        <f t="shared" si="778"/>
        <v>1</v>
      </c>
      <c r="AD2056" t="b">
        <f t="shared" si="779"/>
        <v>1</v>
      </c>
      <c r="AE2056" t="b">
        <f t="shared" si="780"/>
        <v>1</v>
      </c>
      <c r="AF2056" t="b">
        <f t="shared" si="781"/>
        <v>1</v>
      </c>
      <c r="AG2056" t="b">
        <f t="shared" si="782"/>
        <v>1</v>
      </c>
      <c r="AH2056" t="b">
        <f t="shared" si="783"/>
        <v>1</v>
      </c>
      <c r="AI2056" t="b">
        <f t="shared" si="784"/>
        <v>1</v>
      </c>
      <c r="AJ2056" t="b">
        <f t="shared" si="785"/>
        <v>1</v>
      </c>
      <c r="AK2056" t="b">
        <f t="shared" si="786"/>
        <v>1</v>
      </c>
      <c r="AL2056" t="b">
        <f t="shared" si="787"/>
        <v>1</v>
      </c>
      <c r="AM2056" t="b">
        <f t="shared" si="788"/>
        <v>1</v>
      </c>
      <c r="AN2056" t="b">
        <f t="shared" si="789"/>
        <v>1</v>
      </c>
      <c r="AO2056" t="b">
        <f t="shared" si="790"/>
        <v>1</v>
      </c>
      <c r="AP2056" t="b">
        <f t="shared" si="791"/>
        <v>1</v>
      </c>
      <c r="AQ2056" t="b">
        <f t="shared" si="792"/>
        <v>1</v>
      </c>
      <c r="AR2056" t="b">
        <f t="shared" si="793"/>
        <v>1</v>
      </c>
      <c r="AS2056" t="b">
        <f t="shared" si="794"/>
        <v>1</v>
      </c>
      <c r="AT2056" t="b">
        <f t="shared" si="795"/>
        <v>1</v>
      </c>
      <c r="AU2056" t="b">
        <f t="shared" si="796"/>
        <v>1</v>
      </c>
      <c r="AV2056" t="b">
        <f t="shared" si="797"/>
        <v>1</v>
      </c>
      <c r="AW2056" t="b">
        <f t="shared" si="798"/>
        <v>1</v>
      </c>
      <c r="AX2056" t="b">
        <f t="shared" si="799"/>
        <v>1</v>
      </c>
      <c r="AY2056" t="b">
        <f t="shared" si="800"/>
        <v>1</v>
      </c>
      <c r="BA2056" s="9">
        <v>46239</v>
      </c>
      <c r="BB2056" t="s">
        <v>191</v>
      </c>
      <c r="BC2056" t="s">
        <v>207</v>
      </c>
      <c r="BD2056" t="s">
        <v>4228</v>
      </c>
      <c r="BE2056" t="s">
        <v>4228</v>
      </c>
      <c r="BF2056" t="s">
        <v>4228</v>
      </c>
      <c r="BG2056" t="s">
        <v>194</v>
      </c>
      <c r="BH2056" t="s">
        <v>195</v>
      </c>
      <c r="BI2056" t="s">
        <v>4235</v>
      </c>
      <c r="BJ2056" t="s">
        <v>4236</v>
      </c>
      <c r="BK2056" t="s">
        <v>4233</v>
      </c>
      <c r="BM2056" t="s">
        <v>199</v>
      </c>
      <c r="BN2056" s="10">
        <v>1520</v>
      </c>
      <c r="BO2056" t="s">
        <v>200</v>
      </c>
      <c r="BP2056" s="10">
        <v>689.47199999999998</v>
      </c>
      <c r="BQ2056" s="10">
        <v>1520</v>
      </c>
      <c r="BR2056" s="10">
        <v>4685.7</v>
      </c>
      <c r="BS2056" s="10">
        <v>4065.3133200000002</v>
      </c>
      <c r="BT2056" s="9">
        <v>46219</v>
      </c>
      <c r="BU2056" s="9">
        <v>47959</v>
      </c>
      <c r="BV2056" t="s">
        <v>201</v>
      </c>
      <c r="BX2056" t="s">
        <v>427</v>
      </c>
      <c r="BY2056" t="s">
        <v>585</v>
      </c>
    </row>
    <row r="2057" spans="1:77" x14ac:dyDescent="0.25">
      <c r="A2057" s="9">
        <v>46239</v>
      </c>
      <c r="B2057" t="s">
        <v>191</v>
      </c>
      <c r="C2057" t="s">
        <v>192</v>
      </c>
      <c r="D2057" t="s">
        <v>4237</v>
      </c>
      <c r="E2057" t="s">
        <v>4237</v>
      </c>
      <c r="F2057" t="s">
        <v>4237</v>
      </c>
      <c r="G2057" t="s">
        <v>194</v>
      </c>
      <c r="H2057" t="s">
        <v>195</v>
      </c>
      <c r="I2057" t="s">
        <v>4238</v>
      </c>
      <c r="J2057" t="s">
        <v>4239</v>
      </c>
      <c r="K2057" t="s">
        <v>4240</v>
      </c>
      <c r="L2057" t="s">
        <v>29</v>
      </c>
      <c r="M2057" t="s">
        <v>214</v>
      </c>
      <c r="N2057" s="10">
        <v>25945</v>
      </c>
      <c r="O2057" t="s">
        <v>200</v>
      </c>
      <c r="P2057" s="10">
        <v>11768.579068605</v>
      </c>
      <c r="Q2057" s="10">
        <v>25945</v>
      </c>
      <c r="R2057" s="10">
        <v>23869.4</v>
      </c>
      <c r="S2057" s="10">
        <v>20673.220505680001</v>
      </c>
      <c r="T2057" s="9">
        <v>46224</v>
      </c>
      <c r="U2057" s="9">
        <v>46585</v>
      </c>
      <c r="V2057" t="s">
        <v>201</v>
      </c>
      <c r="W2057" t="s">
        <v>29</v>
      </c>
      <c r="X2057" t="s">
        <v>4052</v>
      </c>
      <c r="Y2057" t="s">
        <v>4053</v>
      </c>
      <c r="AA2057" t="b">
        <f t="shared" si="776"/>
        <v>1</v>
      </c>
      <c r="AB2057" t="b">
        <f t="shared" si="777"/>
        <v>1</v>
      </c>
      <c r="AC2057" t="b">
        <f t="shared" si="778"/>
        <v>1</v>
      </c>
      <c r="AD2057" t="b">
        <f t="shared" si="779"/>
        <v>1</v>
      </c>
      <c r="AE2057" t="b">
        <f t="shared" si="780"/>
        <v>1</v>
      </c>
      <c r="AF2057" t="b">
        <f t="shared" si="781"/>
        <v>1</v>
      </c>
      <c r="AG2057" t="b">
        <f t="shared" si="782"/>
        <v>1</v>
      </c>
      <c r="AH2057" t="b">
        <f t="shared" si="783"/>
        <v>1</v>
      </c>
      <c r="AI2057" t="b">
        <f t="shared" si="784"/>
        <v>1</v>
      </c>
      <c r="AJ2057" t="b">
        <f t="shared" si="785"/>
        <v>1</v>
      </c>
      <c r="AK2057" t="b">
        <f t="shared" si="786"/>
        <v>1</v>
      </c>
      <c r="AL2057" t="b">
        <f t="shared" si="787"/>
        <v>1</v>
      </c>
      <c r="AM2057" t="b">
        <f t="shared" si="788"/>
        <v>1</v>
      </c>
      <c r="AN2057" t="b">
        <f t="shared" si="789"/>
        <v>1</v>
      </c>
      <c r="AO2057" t="b">
        <f t="shared" si="790"/>
        <v>1</v>
      </c>
      <c r="AP2057" t="b">
        <f t="shared" si="791"/>
        <v>1</v>
      </c>
      <c r="AQ2057" t="b">
        <f t="shared" si="792"/>
        <v>1</v>
      </c>
      <c r="AR2057" t="b">
        <f t="shared" si="793"/>
        <v>1</v>
      </c>
      <c r="AS2057" t="b">
        <f t="shared" si="794"/>
        <v>1</v>
      </c>
      <c r="AT2057" t="b">
        <f t="shared" si="795"/>
        <v>1</v>
      </c>
      <c r="AU2057" t="b">
        <f t="shared" si="796"/>
        <v>1</v>
      </c>
      <c r="AV2057" t="b">
        <f t="shared" si="797"/>
        <v>1</v>
      </c>
      <c r="AW2057" t="b">
        <f t="shared" si="798"/>
        <v>1</v>
      </c>
      <c r="AX2057" t="b">
        <f t="shared" si="799"/>
        <v>1</v>
      </c>
      <c r="AY2057" t="b">
        <f t="shared" si="800"/>
        <v>1</v>
      </c>
      <c r="BA2057" s="9">
        <v>46239</v>
      </c>
      <c r="BB2057" t="s">
        <v>191</v>
      </c>
      <c r="BC2057" t="s">
        <v>192</v>
      </c>
      <c r="BD2057" t="s">
        <v>4237</v>
      </c>
      <c r="BE2057" t="s">
        <v>4237</v>
      </c>
      <c r="BF2057" t="s">
        <v>4237</v>
      </c>
      <c r="BG2057" t="s">
        <v>194</v>
      </c>
      <c r="BH2057" t="s">
        <v>195</v>
      </c>
      <c r="BI2057" t="s">
        <v>4238</v>
      </c>
      <c r="BJ2057" t="s">
        <v>4239</v>
      </c>
      <c r="BK2057" t="s">
        <v>4240</v>
      </c>
      <c r="BM2057" t="s">
        <v>214</v>
      </c>
      <c r="BN2057" s="10">
        <v>25945</v>
      </c>
      <c r="BO2057" t="s">
        <v>200</v>
      </c>
      <c r="BP2057" s="10">
        <v>11768.652</v>
      </c>
      <c r="BQ2057" s="10">
        <v>25945</v>
      </c>
      <c r="BR2057" s="10">
        <v>23869.4</v>
      </c>
      <c r="BS2057" s="10">
        <v>20709.09144</v>
      </c>
      <c r="BT2057" s="9">
        <v>46224</v>
      </c>
      <c r="BU2057" s="9">
        <v>46585</v>
      </c>
      <c r="BV2057" t="s">
        <v>201</v>
      </c>
      <c r="BX2057" t="s">
        <v>4052</v>
      </c>
      <c r="BY2057" t="s">
        <v>4053</v>
      </c>
    </row>
    <row r="2058" spans="1:77" x14ac:dyDescent="0.25">
      <c r="A2058" s="9">
        <v>46239</v>
      </c>
      <c r="B2058" t="s">
        <v>191</v>
      </c>
      <c r="C2058" t="s">
        <v>192</v>
      </c>
      <c r="D2058" t="s">
        <v>4237</v>
      </c>
      <c r="E2058" t="s">
        <v>4237</v>
      </c>
      <c r="F2058" t="s">
        <v>4237</v>
      </c>
      <c r="G2058" t="s">
        <v>194</v>
      </c>
      <c r="H2058" t="s">
        <v>195</v>
      </c>
      <c r="I2058" t="s">
        <v>506</v>
      </c>
      <c r="J2058" t="s">
        <v>4241</v>
      </c>
      <c r="K2058" t="s">
        <v>4242</v>
      </c>
      <c r="L2058" t="s">
        <v>29</v>
      </c>
      <c r="M2058" t="s">
        <v>214</v>
      </c>
      <c r="N2058" s="10">
        <v>5000</v>
      </c>
      <c r="O2058" t="s">
        <v>200</v>
      </c>
      <c r="P2058" s="10">
        <v>2267.9859449999999</v>
      </c>
      <c r="Q2058" s="10">
        <v>5000</v>
      </c>
      <c r="R2058" s="10">
        <v>4600</v>
      </c>
      <c r="S2058" s="10">
        <v>3984.0471200000002</v>
      </c>
      <c r="T2058" s="9">
        <v>46216</v>
      </c>
      <c r="U2058" s="9">
        <v>46575</v>
      </c>
      <c r="V2058" t="s">
        <v>201</v>
      </c>
      <c r="W2058" t="s">
        <v>29</v>
      </c>
      <c r="X2058" t="s">
        <v>4052</v>
      </c>
      <c r="Y2058" t="s">
        <v>4053</v>
      </c>
      <c r="AA2058" t="b">
        <f t="shared" si="776"/>
        <v>1</v>
      </c>
      <c r="AB2058" t="b">
        <f t="shared" si="777"/>
        <v>1</v>
      </c>
      <c r="AC2058" t="b">
        <f t="shared" si="778"/>
        <v>1</v>
      </c>
      <c r="AD2058" t="b">
        <f t="shared" si="779"/>
        <v>1</v>
      </c>
      <c r="AE2058" t="b">
        <f t="shared" si="780"/>
        <v>1</v>
      </c>
      <c r="AF2058" t="b">
        <f t="shared" si="781"/>
        <v>1</v>
      </c>
      <c r="AG2058" t="b">
        <f t="shared" si="782"/>
        <v>1</v>
      </c>
      <c r="AH2058" t="b">
        <f t="shared" si="783"/>
        <v>1</v>
      </c>
      <c r="AI2058" t="b">
        <f t="shared" si="784"/>
        <v>1</v>
      </c>
      <c r="AJ2058" t="b">
        <f t="shared" si="785"/>
        <v>1</v>
      </c>
      <c r="AK2058" t="b">
        <f t="shared" si="786"/>
        <v>1</v>
      </c>
      <c r="AL2058" t="b">
        <f t="shared" si="787"/>
        <v>1</v>
      </c>
      <c r="AM2058" t="b">
        <f t="shared" si="788"/>
        <v>1</v>
      </c>
      <c r="AN2058" t="b">
        <f t="shared" si="789"/>
        <v>1</v>
      </c>
      <c r="AO2058" t="b">
        <f t="shared" si="790"/>
        <v>1</v>
      </c>
      <c r="AP2058" t="b">
        <f t="shared" si="791"/>
        <v>1</v>
      </c>
      <c r="AQ2058" t="b">
        <f t="shared" si="792"/>
        <v>1</v>
      </c>
      <c r="AR2058" t="b">
        <f t="shared" si="793"/>
        <v>1</v>
      </c>
      <c r="AS2058" t="b">
        <f t="shared" si="794"/>
        <v>1</v>
      </c>
      <c r="AT2058" t="b">
        <f t="shared" si="795"/>
        <v>1</v>
      </c>
      <c r="AU2058" t="b">
        <f t="shared" si="796"/>
        <v>1</v>
      </c>
      <c r="AV2058" t="b">
        <f t="shared" si="797"/>
        <v>1</v>
      </c>
      <c r="AW2058" t="b">
        <f t="shared" si="798"/>
        <v>1</v>
      </c>
      <c r="AX2058" t="b">
        <f t="shared" si="799"/>
        <v>1</v>
      </c>
      <c r="AY2058" t="b">
        <f t="shared" si="800"/>
        <v>1</v>
      </c>
      <c r="BA2058" s="9">
        <v>46239</v>
      </c>
      <c r="BB2058" t="s">
        <v>191</v>
      </c>
      <c r="BC2058" t="s">
        <v>192</v>
      </c>
      <c r="BD2058" t="s">
        <v>4237</v>
      </c>
      <c r="BE2058" t="s">
        <v>4237</v>
      </c>
      <c r="BF2058" t="s">
        <v>4237</v>
      </c>
      <c r="BG2058" t="s">
        <v>194</v>
      </c>
      <c r="BH2058" t="s">
        <v>195</v>
      </c>
      <c r="BI2058" t="s">
        <v>506</v>
      </c>
      <c r="BJ2058" t="s">
        <v>4241</v>
      </c>
      <c r="BK2058" t="s">
        <v>4242</v>
      </c>
      <c r="BM2058" t="s">
        <v>214</v>
      </c>
      <c r="BN2058" s="10">
        <v>5000</v>
      </c>
      <c r="BO2058" t="s">
        <v>200</v>
      </c>
      <c r="BP2058" s="10">
        <v>2268</v>
      </c>
      <c r="BQ2058" s="10">
        <v>5000</v>
      </c>
      <c r="BR2058" s="10">
        <v>4600</v>
      </c>
      <c r="BS2058" s="10">
        <v>3990.96</v>
      </c>
      <c r="BT2058" s="9">
        <v>46216</v>
      </c>
      <c r="BU2058" s="9">
        <v>46575</v>
      </c>
      <c r="BV2058" t="s">
        <v>201</v>
      </c>
      <c r="BX2058" t="s">
        <v>4052</v>
      </c>
      <c r="BY2058" t="s">
        <v>4053</v>
      </c>
    </row>
    <row r="2059" spans="1:77" x14ac:dyDescent="0.25">
      <c r="A2059" s="9">
        <v>46239</v>
      </c>
      <c r="B2059" t="s">
        <v>191</v>
      </c>
      <c r="C2059" t="s">
        <v>192</v>
      </c>
      <c r="D2059" t="s">
        <v>4237</v>
      </c>
      <c r="E2059" t="s">
        <v>4237</v>
      </c>
      <c r="F2059" t="s">
        <v>4237</v>
      </c>
      <c r="G2059" t="s">
        <v>194</v>
      </c>
      <c r="H2059" t="s">
        <v>195</v>
      </c>
      <c r="I2059" t="s">
        <v>4243</v>
      </c>
      <c r="J2059" t="s">
        <v>4244</v>
      </c>
      <c r="K2059" t="s">
        <v>4245</v>
      </c>
      <c r="L2059" t="s">
        <v>29</v>
      </c>
      <c r="M2059" t="s">
        <v>214</v>
      </c>
      <c r="N2059" s="10">
        <v>16420</v>
      </c>
      <c r="O2059" t="s">
        <v>200</v>
      </c>
      <c r="P2059" s="10">
        <v>7448.0658433799999</v>
      </c>
      <c r="Q2059" s="10">
        <v>16420</v>
      </c>
      <c r="R2059" s="10">
        <v>15106.4</v>
      </c>
      <c r="S2059" s="10">
        <v>13083.61074208</v>
      </c>
      <c r="T2059" s="9">
        <v>46210</v>
      </c>
      <c r="U2059" s="9">
        <v>46570</v>
      </c>
      <c r="V2059" t="s">
        <v>201</v>
      </c>
      <c r="W2059" t="s">
        <v>29</v>
      </c>
      <c r="X2059" t="s">
        <v>4052</v>
      </c>
      <c r="Y2059" t="s">
        <v>4053</v>
      </c>
      <c r="AA2059" t="b">
        <f t="shared" ref="AA2059:AA2122" si="801">IF(OR(A2059="",BA2059=""),FALSE,A2059=BA2059)</f>
        <v>1</v>
      </c>
      <c r="AB2059" t="b">
        <f t="shared" ref="AB2059:AB2122" si="802">IF(OR(B2059="",BB2059=""),FALSE,B2059=BB2059)</f>
        <v>1</v>
      </c>
      <c r="AC2059" t="b">
        <f t="shared" ref="AC2059:AC2122" si="803">IF(OR(C2059="",BC2059=""),FALSE,C2059=BC2059)</f>
        <v>1</v>
      </c>
      <c r="AD2059" t="b">
        <f t="shared" ref="AD2059:AD2122" si="804">IF(OR(D2059="",BD2059=""),OR(D2059=BD2059,AND(OR(D2059="",D2059="-"),OR(BD2059="",BD2059="-"))),D2059=BD2059)</f>
        <v>1</v>
      </c>
      <c r="AE2059" t="b">
        <f t="shared" ref="AE2059:AE2122" si="805">IF(OR(E2059="",BE2059=""),OR(E2059=BE2059,AND(OR(E2059="",E2059="-"),OR(BE2059="",BE2059="-"))),E2059=BE2059)</f>
        <v>1</v>
      </c>
      <c r="AF2059" t="b">
        <f t="shared" ref="AF2059:AF2122" si="806">IF(OR(F2059="",BF2059=""),FALSE,F2059=BF2059)</f>
        <v>1</v>
      </c>
      <c r="AG2059" t="b">
        <f t="shared" ref="AG2059:AG2122" si="807">IF(OR(G2059="",BG2059=""),FALSE,G2059=BG2059)</f>
        <v>1</v>
      </c>
      <c r="AH2059" t="b">
        <f t="shared" ref="AH2059:AH2122" si="808">IF(OR(H2059="",BH2059=""),FALSE,H2059=BH2059)</f>
        <v>1</v>
      </c>
      <c r="AI2059" t="b">
        <f t="shared" ref="AI2059:AI2122" si="809">IF(OR(I2059="",BI2059=""),OR(I2059=BI2059,AND(OR(I2059="",I2059="-"),OR(BI2059="",BI2059="-"))),I2059=BI2059)</f>
        <v>1</v>
      </c>
      <c r="AJ2059" t="b">
        <f t="shared" ref="AJ2059:AJ2122" si="810">IF(OR(J2059="",BJ2059=""),OR(J2059=BJ2059,AND(OR(J2059="",J2059="-"),OR(BJ2059="",BJ2059="-"))),J2059=BJ2059)</f>
        <v>1</v>
      </c>
      <c r="AK2059" t="b">
        <f t="shared" ref="AK2059:AK2122" si="811">IF(OR(K2059="",BK2059=""),OR(K2059=BK2059,AND(OR(K2059="",K2059="-"),OR(BK2059="",BK2059="-"))),K2059=BK2059)</f>
        <v>1</v>
      </c>
      <c r="AL2059" t="b">
        <f t="shared" ref="AL2059:AL2122" si="812">IF(OR(L2059="",BL2059=""),OR(L2059=BL2059,AND(OR(L2059="",L2059="-"),OR(BL2059="",BL2059="-"))),L2059=BL2059)</f>
        <v>1</v>
      </c>
      <c r="AM2059" t="b">
        <f t="shared" ref="AM2059:AM2122" si="813">IF(OR(M2059="",BM2059=""),FALSE,M2059=BM2059)</f>
        <v>1</v>
      </c>
      <c r="AN2059" t="b">
        <f t="shared" ref="AN2059:AN2122" si="814">IF(OR(N2059="",BN2059=""),FALSE,ABS(N2059-BN2059)&lt;=MAX($B$5*MAX(ABS(N2059),ABS(BN2059)),$B$6))</f>
        <v>1</v>
      </c>
      <c r="AO2059" t="b">
        <f t="shared" ref="AO2059:AO2122" si="815">IF(OR(O2059="",BO2059=""),FALSE,O2059=BO2059)</f>
        <v>1</v>
      </c>
      <c r="AP2059" t="b">
        <f t="shared" ref="AP2059:AP2122" si="816">IF(OR(P2059="",BP2059=""),FALSE,ABS(P2059-BP2059)&lt;=MAX($B$5*MAX(ABS(P2059),ABS(BP2059)),$B$6))</f>
        <v>1</v>
      </c>
      <c r="AQ2059" t="b">
        <f t="shared" ref="AQ2059:AQ2122" si="817">IF(OR(Q2059="",BQ2059=""),FALSE,ABS(Q2059-BQ2059)&lt;=MAX($B$5*MAX(ABS(Q2059),ABS(BQ2059)),$B$6))</f>
        <v>1</v>
      </c>
      <c r="AR2059" t="b">
        <f t="shared" ref="AR2059:AR2122" si="818">IF(OR(R2059="",BR2059=""),FALSE,ABS(R2059-BR2059)&lt;=MAX($B$5*MAX(ABS(R2059),ABS(BR2059)),$B$6))</f>
        <v>1</v>
      </c>
      <c r="AS2059" t="b">
        <f t="shared" ref="AS2059:AS2122" si="819">IF(OR(S2059="",BS2059=""),FALSE,ABS(S2059-BS2059)&lt;=MAX($B$5*MAX(ABS(S2059),ABS(BS2059)),$B$6))</f>
        <v>1</v>
      </c>
      <c r="AT2059" t="b">
        <f t="shared" ref="AT2059:AT2122" si="820">IF(OR(T2059="",BT2059=""),FALSE,T2059=BT2059)</f>
        <v>1</v>
      </c>
      <c r="AU2059" t="b">
        <f t="shared" ref="AU2059:AU2122" si="821">IF(OR(U2059="",BU2059=""),FALSE,U2059=BU2059)</f>
        <v>1</v>
      </c>
      <c r="AV2059" t="b">
        <f t="shared" ref="AV2059:AV2122" si="822">IF(OR(V2059="",BV2059=""),OR(V2059=BV2059,AND(OR(V2059="",V2059="-"),OR(BV2059="",BV2059="-"))),V2059=BV2059)</f>
        <v>1</v>
      </c>
      <c r="AW2059" t="b">
        <f t="shared" ref="AW2059:AW2122" si="823">IF(OR(W2059="",BW2059=""),OR(W2059=BW2059,AND(OR(W2059="",W2059="-"),OR(BW2059="",BW2059="-"))),W2059=BW2059)</f>
        <v>1</v>
      </c>
      <c r="AX2059" t="b">
        <f t="shared" ref="AX2059:AX2122" si="824">IF(OR(X2059="",BX2059=""),OR(X2059=BX2059,AND(OR(X2059="",X2059="-"),OR(BX2059="",BX2059="-"))),X2059=BX2059)</f>
        <v>1</v>
      </c>
      <c r="AY2059" t="b">
        <f t="shared" ref="AY2059:AY2122" si="825">IF(OR(Y2059="",BY2059=""),OR(Y2059=BY2059,AND(OR(Y2059="",Y2059="-"),OR(BY2059="",BY2059="-"))),Y2059=BY2059)</f>
        <v>1</v>
      </c>
      <c r="BA2059" s="9">
        <v>46239</v>
      </c>
      <c r="BB2059" t="s">
        <v>191</v>
      </c>
      <c r="BC2059" t="s">
        <v>192</v>
      </c>
      <c r="BD2059" t="s">
        <v>4237</v>
      </c>
      <c r="BE2059" t="s">
        <v>4237</v>
      </c>
      <c r="BF2059" t="s">
        <v>4237</v>
      </c>
      <c r="BG2059" t="s">
        <v>194</v>
      </c>
      <c r="BH2059" t="s">
        <v>195</v>
      </c>
      <c r="BI2059" t="s">
        <v>4243</v>
      </c>
      <c r="BJ2059" t="s">
        <v>4244</v>
      </c>
      <c r="BK2059" t="s">
        <v>4245</v>
      </c>
      <c r="BM2059" t="s">
        <v>214</v>
      </c>
      <c r="BN2059" s="10">
        <v>16420</v>
      </c>
      <c r="BO2059" t="s">
        <v>200</v>
      </c>
      <c r="BP2059" s="10">
        <v>7448.1120000000001</v>
      </c>
      <c r="BQ2059" s="10">
        <v>16420</v>
      </c>
      <c r="BR2059" s="10">
        <v>15106.4</v>
      </c>
      <c r="BS2059" s="10">
        <v>13106.31264</v>
      </c>
      <c r="BT2059" s="9">
        <v>46210</v>
      </c>
      <c r="BU2059" s="9">
        <v>46570</v>
      </c>
      <c r="BV2059" t="s">
        <v>201</v>
      </c>
      <c r="BX2059" t="s">
        <v>4052</v>
      </c>
      <c r="BY2059" t="s">
        <v>4053</v>
      </c>
    </row>
    <row r="2060" spans="1:77" x14ac:dyDescent="0.25">
      <c r="A2060" s="9">
        <v>46239</v>
      </c>
      <c r="B2060" t="s">
        <v>191</v>
      </c>
      <c r="C2060" t="s">
        <v>192</v>
      </c>
      <c r="D2060" t="s">
        <v>4237</v>
      </c>
      <c r="E2060" t="s">
        <v>4237</v>
      </c>
      <c r="F2060" t="s">
        <v>4237</v>
      </c>
      <c r="G2060" t="s">
        <v>194</v>
      </c>
      <c r="H2060" t="s">
        <v>195</v>
      </c>
      <c r="I2060" t="s">
        <v>4243</v>
      </c>
      <c r="J2060" t="s">
        <v>4241</v>
      </c>
      <c r="K2060" t="s">
        <v>4242</v>
      </c>
      <c r="L2060" t="s">
        <v>29</v>
      </c>
      <c r="M2060" t="s">
        <v>214</v>
      </c>
      <c r="N2060" s="10">
        <v>13890</v>
      </c>
      <c r="O2060" t="s">
        <v>200</v>
      </c>
      <c r="P2060" s="10">
        <v>6300.46495521</v>
      </c>
      <c r="Q2060" s="10">
        <v>13890</v>
      </c>
      <c r="R2060" s="10">
        <v>12778.8</v>
      </c>
      <c r="S2060" s="10">
        <v>11067.682899359999</v>
      </c>
      <c r="T2060" s="9">
        <v>46216</v>
      </c>
      <c r="U2060" s="9">
        <v>46575</v>
      </c>
      <c r="V2060" t="s">
        <v>201</v>
      </c>
      <c r="W2060" t="s">
        <v>29</v>
      </c>
      <c r="X2060" t="s">
        <v>4052</v>
      </c>
      <c r="Y2060" t="s">
        <v>4053</v>
      </c>
      <c r="AA2060" t="b">
        <f t="shared" si="801"/>
        <v>1</v>
      </c>
      <c r="AB2060" t="b">
        <f t="shared" si="802"/>
        <v>1</v>
      </c>
      <c r="AC2060" t="b">
        <f t="shared" si="803"/>
        <v>1</v>
      </c>
      <c r="AD2060" t="b">
        <f t="shared" si="804"/>
        <v>1</v>
      </c>
      <c r="AE2060" t="b">
        <f t="shared" si="805"/>
        <v>1</v>
      </c>
      <c r="AF2060" t="b">
        <f t="shared" si="806"/>
        <v>1</v>
      </c>
      <c r="AG2060" t="b">
        <f t="shared" si="807"/>
        <v>1</v>
      </c>
      <c r="AH2060" t="b">
        <f t="shared" si="808"/>
        <v>1</v>
      </c>
      <c r="AI2060" t="b">
        <f t="shared" si="809"/>
        <v>1</v>
      </c>
      <c r="AJ2060" t="b">
        <f t="shared" si="810"/>
        <v>1</v>
      </c>
      <c r="AK2060" t="b">
        <f t="shared" si="811"/>
        <v>1</v>
      </c>
      <c r="AL2060" t="b">
        <f t="shared" si="812"/>
        <v>1</v>
      </c>
      <c r="AM2060" t="b">
        <f t="shared" si="813"/>
        <v>1</v>
      </c>
      <c r="AN2060" t="b">
        <f t="shared" si="814"/>
        <v>1</v>
      </c>
      <c r="AO2060" t="b">
        <f t="shared" si="815"/>
        <v>1</v>
      </c>
      <c r="AP2060" t="b">
        <f t="shared" si="816"/>
        <v>1</v>
      </c>
      <c r="AQ2060" t="b">
        <f t="shared" si="817"/>
        <v>1</v>
      </c>
      <c r="AR2060" t="b">
        <f t="shared" si="818"/>
        <v>1</v>
      </c>
      <c r="AS2060" t="b">
        <f t="shared" si="819"/>
        <v>1</v>
      </c>
      <c r="AT2060" t="b">
        <f t="shared" si="820"/>
        <v>1</v>
      </c>
      <c r="AU2060" t="b">
        <f t="shared" si="821"/>
        <v>1</v>
      </c>
      <c r="AV2060" t="b">
        <f t="shared" si="822"/>
        <v>1</v>
      </c>
      <c r="AW2060" t="b">
        <f t="shared" si="823"/>
        <v>1</v>
      </c>
      <c r="AX2060" t="b">
        <f t="shared" si="824"/>
        <v>1</v>
      </c>
      <c r="AY2060" t="b">
        <f t="shared" si="825"/>
        <v>1</v>
      </c>
      <c r="BA2060" s="9">
        <v>46239</v>
      </c>
      <c r="BB2060" t="s">
        <v>191</v>
      </c>
      <c r="BC2060" t="s">
        <v>192</v>
      </c>
      <c r="BD2060" t="s">
        <v>4237</v>
      </c>
      <c r="BE2060" t="s">
        <v>4237</v>
      </c>
      <c r="BF2060" t="s">
        <v>4237</v>
      </c>
      <c r="BG2060" t="s">
        <v>194</v>
      </c>
      <c r="BH2060" t="s">
        <v>195</v>
      </c>
      <c r="BI2060" t="s">
        <v>4243</v>
      </c>
      <c r="BJ2060" t="s">
        <v>4241</v>
      </c>
      <c r="BK2060" t="s">
        <v>4242</v>
      </c>
      <c r="BM2060" t="s">
        <v>214</v>
      </c>
      <c r="BN2060" s="10">
        <v>13890</v>
      </c>
      <c r="BO2060" t="s">
        <v>200</v>
      </c>
      <c r="BP2060" s="10">
        <v>6300.5039999999999</v>
      </c>
      <c r="BQ2060" s="10">
        <v>13890</v>
      </c>
      <c r="BR2060" s="10">
        <v>12778.8</v>
      </c>
      <c r="BS2060" s="10">
        <v>11086.88688</v>
      </c>
      <c r="BT2060" s="9">
        <v>46216</v>
      </c>
      <c r="BU2060" s="9">
        <v>46575</v>
      </c>
      <c r="BV2060" t="s">
        <v>201</v>
      </c>
      <c r="BX2060" t="s">
        <v>4052</v>
      </c>
      <c r="BY2060" t="s">
        <v>4053</v>
      </c>
    </row>
    <row r="2061" spans="1:77" x14ac:dyDescent="0.25">
      <c r="A2061" s="9">
        <v>46239</v>
      </c>
      <c r="B2061" t="s">
        <v>191</v>
      </c>
      <c r="C2061" t="s">
        <v>192</v>
      </c>
      <c r="D2061" t="s">
        <v>4237</v>
      </c>
      <c r="E2061" t="s">
        <v>4237</v>
      </c>
      <c r="F2061" t="s">
        <v>4237</v>
      </c>
      <c r="G2061" t="s">
        <v>194</v>
      </c>
      <c r="H2061" t="s">
        <v>195</v>
      </c>
      <c r="I2061" t="s">
        <v>4243</v>
      </c>
      <c r="J2061" t="s">
        <v>4246</v>
      </c>
      <c r="K2061" t="s">
        <v>4247</v>
      </c>
      <c r="L2061" t="s">
        <v>29</v>
      </c>
      <c r="M2061" t="s">
        <v>214</v>
      </c>
      <c r="N2061" s="10">
        <v>18650</v>
      </c>
      <c r="O2061" t="s">
        <v>200</v>
      </c>
      <c r="P2061" s="10">
        <v>8459.5875748500002</v>
      </c>
      <c r="Q2061" s="10">
        <v>18650</v>
      </c>
      <c r="R2061" s="10">
        <v>17158</v>
      </c>
      <c r="S2061" s="10">
        <v>14860.4957576</v>
      </c>
      <c r="T2061" s="9">
        <v>46233</v>
      </c>
      <c r="U2061" s="9">
        <v>46585</v>
      </c>
      <c r="V2061" t="s">
        <v>201</v>
      </c>
      <c r="W2061" t="s">
        <v>29</v>
      </c>
      <c r="X2061" t="s">
        <v>4052</v>
      </c>
      <c r="Y2061" t="s">
        <v>4053</v>
      </c>
      <c r="AA2061" t="b">
        <f t="shared" si="801"/>
        <v>1</v>
      </c>
      <c r="AB2061" t="b">
        <f t="shared" si="802"/>
        <v>1</v>
      </c>
      <c r="AC2061" t="b">
        <f t="shared" si="803"/>
        <v>1</v>
      </c>
      <c r="AD2061" t="b">
        <f t="shared" si="804"/>
        <v>1</v>
      </c>
      <c r="AE2061" t="b">
        <f t="shared" si="805"/>
        <v>1</v>
      </c>
      <c r="AF2061" t="b">
        <f t="shared" si="806"/>
        <v>1</v>
      </c>
      <c r="AG2061" t="b">
        <f t="shared" si="807"/>
        <v>1</v>
      </c>
      <c r="AH2061" t="b">
        <f t="shared" si="808"/>
        <v>1</v>
      </c>
      <c r="AI2061" t="b">
        <f t="shared" si="809"/>
        <v>1</v>
      </c>
      <c r="AJ2061" t="b">
        <f t="shared" si="810"/>
        <v>1</v>
      </c>
      <c r="AK2061" t="b">
        <f t="shared" si="811"/>
        <v>1</v>
      </c>
      <c r="AL2061" t="b">
        <f t="shared" si="812"/>
        <v>1</v>
      </c>
      <c r="AM2061" t="b">
        <f t="shared" si="813"/>
        <v>1</v>
      </c>
      <c r="AN2061" t="b">
        <f t="shared" si="814"/>
        <v>1</v>
      </c>
      <c r="AO2061" t="b">
        <f t="shared" si="815"/>
        <v>1</v>
      </c>
      <c r="AP2061" t="b">
        <f t="shared" si="816"/>
        <v>1</v>
      </c>
      <c r="AQ2061" t="b">
        <f t="shared" si="817"/>
        <v>1</v>
      </c>
      <c r="AR2061" t="b">
        <f t="shared" si="818"/>
        <v>1</v>
      </c>
      <c r="AS2061" t="b">
        <f t="shared" si="819"/>
        <v>1</v>
      </c>
      <c r="AT2061" t="b">
        <f t="shared" si="820"/>
        <v>1</v>
      </c>
      <c r="AU2061" t="b">
        <f t="shared" si="821"/>
        <v>1</v>
      </c>
      <c r="AV2061" t="b">
        <f t="shared" si="822"/>
        <v>1</v>
      </c>
      <c r="AW2061" t="b">
        <f t="shared" si="823"/>
        <v>1</v>
      </c>
      <c r="AX2061" t="b">
        <f t="shared" si="824"/>
        <v>1</v>
      </c>
      <c r="AY2061" t="b">
        <f t="shared" si="825"/>
        <v>1</v>
      </c>
      <c r="BA2061" s="9">
        <v>46239</v>
      </c>
      <c r="BB2061" t="s">
        <v>191</v>
      </c>
      <c r="BC2061" t="s">
        <v>192</v>
      </c>
      <c r="BD2061" t="s">
        <v>4237</v>
      </c>
      <c r="BE2061" t="s">
        <v>4237</v>
      </c>
      <c r="BF2061" t="s">
        <v>4237</v>
      </c>
      <c r="BG2061" t="s">
        <v>194</v>
      </c>
      <c r="BH2061" t="s">
        <v>195</v>
      </c>
      <c r="BI2061" t="s">
        <v>4243</v>
      </c>
      <c r="BJ2061" t="s">
        <v>4246</v>
      </c>
      <c r="BK2061" t="s">
        <v>4247</v>
      </c>
      <c r="BM2061" t="s">
        <v>214</v>
      </c>
      <c r="BN2061" s="10">
        <v>18650</v>
      </c>
      <c r="BO2061" t="s">
        <v>200</v>
      </c>
      <c r="BP2061" s="10">
        <v>8459.64</v>
      </c>
      <c r="BQ2061" s="10">
        <v>18650</v>
      </c>
      <c r="BR2061" s="10">
        <v>17158</v>
      </c>
      <c r="BS2061" s="10">
        <v>14886.2808</v>
      </c>
      <c r="BT2061" s="9">
        <v>46233</v>
      </c>
      <c r="BU2061" s="9">
        <v>46585</v>
      </c>
      <c r="BV2061" t="s">
        <v>201</v>
      </c>
      <c r="BX2061" t="s">
        <v>4052</v>
      </c>
      <c r="BY2061" t="s">
        <v>4053</v>
      </c>
    </row>
    <row r="2062" spans="1:77" x14ac:dyDescent="0.25">
      <c r="A2062" s="9">
        <v>46239</v>
      </c>
      <c r="B2062" t="s">
        <v>191</v>
      </c>
      <c r="C2062" t="s">
        <v>192</v>
      </c>
      <c r="D2062" t="s">
        <v>4237</v>
      </c>
      <c r="E2062" t="s">
        <v>4237</v>
      </c>
      <c r="F2062" t="s">
        <v>4237</v>
      </c>
      <c r="G2062" t="s">
        <v>194</v>
      </c>
      <c r="H2062" t="s">
        <v>195</v>
      </c>
      <c r="I2062" t="s">
        <v>293</v>
      </c>
      <c r="J2062" t="s">
        <v>4248</v>
      </c>
      <c r="K2062" t="s">
        <v>4249</v>
      </c>
      <c r="L2062" t="s">
        <v>29</v>
      </c>
      <c r="M2062" t="s">
        <v>214</v>
      </c>
      <c r="N2062" s="10">
        <v>2135</v>
      </c>
      <c r="O2062" t="s">
        <v>200</v>
      </c>
      <c r="P2062" s="10">
        <v>968.42999851499997</v>
      </c>
      <c r="Q2062" s="10">
        <v>2135</v>
      </c>
      <c r="R2062" s="10">
        <v>1964.2</v>
      </c>
      <c r="S2062" s="10">
        <v>1701.18812024</v>
      </c>
      <c r="T2062" s="9">
        <v>46157</v>
      </c>
      <c r="U2062" s="9">
        <v>46518</v>
      </c>
      <c r="V2062" t="s">
        <v>201</v>
      </c>
      <c r="W2062" t="s">
        <v>29</v>
      </c>
      <c r="X2062" t="s">
        <v>4052</v>
      </c>
      <c r="Y2062" t="s">
        <v>4053</v>
      </c>
      <c r="AA2062" t="b">
        <f t="shared" si="801"/>
        <v>1</v>
      </c>
      <c r="AB2062" t="b">
        <f t="shared" si="802"/>
        <v>1</v>
      </c>
      <c r="AC2062" t="b">
        <f t="shared" si="803"/>
        <v>1</v>
      </c>
      <c r="AD2062" t="b">
        <f t="shared" si="804"/>
        <v>1</v>
      </c>
      <c r="AE2062" t="b">
        <f t="shared" si="805"/>
        <v>1</v>
      </c>
      <c r="AF2062" t="b">
        <f t="shared" si="806"/>
        <v>1</v>
      </c>
      <c r="AG2062" t="b">
        <f t="shared" si="807"/>
        <v>1</v>
      </c>
      <c r="AH2062" t="b">
        <f t="shared" si="808"/>
        <v>1</v>
      </c>
      <c r="AI2062" t="b">
        <f t="shared" si="809"/>
        <v>1</v>
      </c>
      <c r="AJ2062" t="b">
        <f t="shared" si="810"/>
        <v>1</v>
      </c>
      <c r="AK2062" t="b">
        <f t="shared" si="811"/>
        <v>1</v>
      </c>
      <c r="AL2062" t="b">
        <f t="shared" si="812"/>
        <v>1</v>
      </c>
      <c r="AM2062" t="b">
        <f t="shared" si="813"/>
        <v>1</v>
      </c>
      <c r="AN2062" t="b">
        <f t="shared" si="814"/>
        <v>1</v>
      </c>
      <c r="AO2062" t="b">
        <f t="shared" si="815"/>
        <v>1</v>
      </c>
      <c r="AP2062" t="b">
        <f t="shared" si="816"/>
        <v>1</v>
      </c>
      <c r="AQ2062" t="b">
        <f t="shared" si="817"/>
        <v>1</v>
      </c>
      <c r="AR2062" t="b">
        <f t="shared" si="818"/>
        <v>1</v>
      </c>
      <c r="AS2062" t="b">
        <f t="shared" si="819"/>
        <v>1</v>
      </c>
      <c r="AT2062" t="b">
        <f t="shared" si="820"/>
        <v>1</v>
      </c>
      <c r="AU2062" t="b">
        <f t="shared" si="821"/>
        <v>1</v>
      </c>
      <c r="AV2062" t="b">
        <f t="shared" si="822"/>
        <v>1</v>
      </c>
      <c r="AW2062" t="b">
        <f t="shared" si="823"/>
        <v>1</v>
      </c>
      <c r="AX2062" t="b">
        <f t="shared" si="824"/>
        <v>1</v>
      </c>
      <c r="AY2062" t="b">
        <f t="shared" si="825"/>
        <v>1</v>
      </c>
      <c r="BA2062" s="9">
        <v>46239</v>
      </c>
      <c r="BB2062" t="s">
        <v>191</v>
      </c>
      <c r="BC2062" t="s">
        <v>192</v>
      </c>
      <c r="BD2062" t="s">
        <v>4237</v>
      </c>
      <c r="BE2062" t="s">
        <v>4237</v>
      </c>
      <c r="BF2062" t="s">
        <v>4237</v>
      </c>
      <c r="BG2062" t="s">
        <v>194</v>
      </c>
      <c r="BH2062" t="s">
        <v>195</v>
      </c>
      <c r="BI2062" t="s">
        <v>293</v>
      </c>
      <c r="BJ2062" t="s">
        <v>4248</v>
      </c>
      <c r="BK2062" t="s">
        <v>4249</v>
      </c>
      <c r="BM2062" t="s">
        <v>214</v>
      </c>
      <c r="BN2062" s="10">
        <v>2135</v>
      </c>
      <c r="BO2062" t="s">
        <v>200</v>
      </c>
      <c r="BP2062" s="10">
        <v>968.43600000000004</v>
      </c>
      <c r="BQ2062" s="10">
        <v>2135</v>
      </c>
      <c r="BR2062" s="10">
        <v>1964.2</v>
      </c>
      <c r="BS2062" s="10">
        <v>1704.1399200000001</v>
      </c>
      <c r="BT2062" s="9">
        <v>46157</v>
      </c>
      <c r="BU2062" s="9">
        <v>46518</v>
      </c>
      <c r="BV2062" t="s">
        <v>201</v>
      </c>
      <c r="BX2062" t="s">
        <v>4052</v>
      </c>
      <c r="BY2062" t="s">
        <v>4053</v>
      </c>
    </row>
    <row r="2063" spans="1:77" x14ac:dyDescent="0.25">
      <c r="A2063" s="9">
        <v>46239</v>
      </c>
      <c r="B2063" t="s">
        <v>191</v>
      </c>
      <c r="C2063" t="s">
        <v>192</v>
      </c>
      <c r="D2063" t="s">
        <v>4250</v>
      </c>
      <c r="E2063" t="s">
        <v>4250</v>
      </c>
      <c r="F2063" t="s">
        <v>4250</v>
      </c>
      <c r="G2063" t="s">
        <v>299</v>
      </c>
      <c r="H2063" t="s">
        <v>292</v>
      </c>
      <c r="I2063" t="s">
        <v>410</v>
      </c>
      <c r="J2063" t="s">
        <v>4251</v>
      </c>
      <c r="K2063" t="s">
        <v>29</v>
      </c>
      <c r="L2063" t="s">
        <v>29</v>
      </c>
      <c r="M2063" t="s">
        <v>302</v>
      </c>
      <c r="N2063" s="10">
        <v>833</v>
      </c>
      <c r="O2063" t="s">
        <v>200</v>
      </c>
      <c r="P2063" s="10">
        <v>377.84645843700002</v>
      </c>
      <c r="Q2063" s="10">
        <v>833</v>
      </c>
      <c r="R2063" s="10">
        <v>862.23829999999998</v>
      </c>
      <c r="S2063" s="10">
        <v>746.78217736275997</v>
      </c>
      <c r="T2063" s="9">
        <v>46216</v>
      </c>
      <c r="U2063" s="9">
        <v>46946</v>
      </c>
      <c r="V2063" t="s">
        <v>29</v>
      </c>
      <c r="W2063" t="s">
        <v>29</v>
      </c>
      <c r="X2063" t="s">
        <v>296</v>
      </c>
      <c r="Y2063" t="s">
        <v>297</v>
      </c>
      <c r="AA2063" t="b">
        <f t="shared" si="801"/>
        <v>1</v>
      </c>
      <c r="AB2063" t="b">
        <f t="shared" si="802"/>
        <v>1</v>
      </c>
      <c r="AC2063" t="b">
        <f t="shared" si="803"/>
        <v>1</v>
      </c>
      <c r="AD2063" t="b">
        <f t="shared" si="804"/>
        <v>1</v>
      </c>
      <c r="AE2063" t="b">
        <f t="shared" si="805"/>
        <v>1</v>
      </c>
      <c r="AF2063" t="b">
        <f t="shared" si="806"/>
        <v>1</v>
      </c>
      <c r="AG2063" t="b">
        <f t="shared" si="807"/>
        <v>1</v>
      </c>
      <c r="AH2063" t="b">
        <f t="shared" si="808"/>
        <v>1</v>
      </c>
      <c r="AI2063" t="b">
        <f t="shared" si="809"/>
        <v>1</v>
      </c>
      <c r="AJ2063" t="b">
        <f t="shared" si="810"/>
        <v>1</v>
      </c>
      <c r="AK2063" t="b">
        <f t="shared" si="811"/>
        <v>1</v>
      </c>
      <c r="AL2063" t="b">
        <f t="shared" si="812"/>
        <v>1</v>
      </c>
      <c r="AM2063" t="b">
        <f t="shared" si="813"/>
        <v>1</v>
      </c>
      <c r="AN2063" t="b">
        <f t="shared" si="814"/>
        <v>1</v>
      </c>
      <c r="AO2063" t="b">
        <f t="shared" si="815"/>
        <v>1</v>
      </c>
      <c r="AP2063" t="b">
        <f t="shared" si="816"/>
        <v>1</v>
      </c>
      <c r="AQ2063" t="b">
        <f t="shared" si="817"/>
        <v>1</v>
      </c>
      <c r="AR2063" t="b">
        <f t="shared" si="818"/>
        <v>1</v>
      </c>
      <c r="AS2063" t="b">
        <f t="shared" si="819"/>
        <v>1</v>
      </c>
      <c r="AT2063" t="b">
        <f t="shared" si="820"/>
        <v>1</v>
      </c>
      <c r="AU2063" t="b">
        <f t="shared" si="821"/>
        <v>1</v>
      </c>
      <c r="AV2063" t="b">
        <f t="shared" si="822"/>
        <v>1</v>
      </c>
      <c r="AW2063" t="b">
        <f t="shared" si="823"/>
        <v>1</v>
      </c>
      <c r="AX2063" t="b">
        <f t="shared" si="824"/>
        <v>1</v>
      </c>
      <c r="AY2063" t="b">
        <f t="shared" si="825"/>
        <v>1</v>
      </c>
      <c r="BA2063" s="9">
        <v>46239</v>
      </c>
      <c r="BB2063" t="s">
        <v>191</v>
      </c>
      <c r="BC2063" t="s">
        <v>192</v>
      </c>
      <c r="BD2063" t="s">
        <v>4250</v>
      </c>
      <c r="BE2063" t="s">
        <v>4250</v>
      </c>
      <c r="BF2063" t="s">
        <v>4250</v>
      </c>
      <c r="BG2063" t="s">
        <v>299</v>
      </c>
      <c r="BH2063" t="s">
        <v>292</v>
      </c>
      <c r="BI2063" t="s">
        <v>410</v>
      </c>
      <c r="BJ2063" t="s">
        <v>4251</v>
      </c>
      <c r="BM2063" t="s">
        <v>302</v>
      </c>
      <c r="BN2063" s="10">
        <v>833</v>
      </c>
      <c r="BO2063" t="s">
        <v>200</v>
      </c>
      <c r="BP2063" s="10">
        <v>377.84879999999998</v>
      </c>
      <c r="BQ2063" s="10">
        <v>833</v>
      </c>
      <c r="BR2063" s="10">
        <v>862.24</v>
      </c>
      <c r="BS2063" s="10">
        <v>748.07942400000002</v>
      </c>
      <c r="BT2063" s="9">
        <v>46216</v>
      </c>
      <c r="BU2063" s="9">
        <v>46946</v>
      </c>
      <c r="BX2063" t="s">
        <v>296</v>
      </c>
      <c r="BY2063" t="s">
        <v>297</v>
      </c>
    </row>
    <row r="2064" spans="1:77" x14ac:dyDescent="0.25">
      <c r="A2064" s="9">
        <v>46239</v>
      </c>
      <c r="B2064" t="s">
        <v>191</v>
      </c>
      <c r="C2064" t="s">
        <v>192</v>
      </c>
      <c r="D2064" t="s">
        <v>4250</v>
      </c>
      <c r="E2064" t="s">
        <v>4250</v>
      </c>
      <c r="F2064" t="s">
        <v>4252</v>
      </c>
      <c r="G2064" t="s">
        <v>383</v>
      </c>
      <c r="H2064" t="s">
        <v>292</v>
      </c>
      <c r="I2064" t="s">
        <v>1981</v>
      </c>
      <c r="J2064" t="s">
        <v>4251</v>
      </c>
      <c r="K2064" t="s">
        <v>29</v>
      </c>
      <c r="L2064" t="s">
        <v>29</v>
      </c>
      <c r="M2064" t="s">
        <v>302</v>
      </c>
      <c r="N2064" s="10">
        <v>36400</v>
      </c>
      <c r="O2064" t="s">
        <v>200</v>
      </c>
      <c r="P2064" s="10">
        <v>16510.9376796</v>
      </c>
      <c r="Q2064" s="10">
        <v>36400</v>
      </c>
      <c r="R2064" s="10">
        <v>41266.68</v>
      </c>
      <c r="S2064" s="10">
        <v>35740.956001295999</v>
      </c>
      <c r="T2064" s="9">
        <v>46216</v>
      </c>
      <c r="U2064" s="9">
        <v>46946</v>
      </c>
      <c r="V2064" t="s">
        <v>29</v>
      </c>
      <c r="W2064" t="s">
        <v>29</v>
      </c>
      <c r="X2064" t="s">
        <v>296</v>
      </c>
      <c r="Y2064" t="s">
        <v>297</v>
      </c>
      <c r="AA2064" t="b">
        <f t="shared" si="801"/>
        <v>1</v>
      </c>
      <c r="AB2064" t="b">
        <f t="shared" si="802"/>
        <v>1</v>
      </c>
      <c r="AC2064" t="b">
        <f t="shared" si="803"/>
        <v>1</v>
      </c>
      <c r="AD2064" t="b">
        <f t="shared" si="804"/>
        <v>1</v>
      </c>
      <c r="AE2064" t="b">
        <f t="shared" si="805"/>
        <v>1</v>
      </c>
      <c r="AF2064" t="b">
        <f t="shared" si="806"/>
        <v>1</v>
      </c>
      <c r="AG2064" t="b">
        <f t="shared" si="807"/>
        <v>1</v>
      </c>
      <c r="AH2064" t="b">
        <f t="shared" si="808"/>
        <v>1</v>
      </c>
      <c r="AI2064" t="b">
        <f t="shared" si="809"/>
        <v>1</v>
      </c>
      <c r="AJ2064" t="b">
        <f t="shared" si="810"/>
        <v>1</v>
      </c>
      <c r="AK2064" t="b">
        <f t="shared" si="811"/>
        <v>1</v>
      </c>
      <c r="AL2064" t="b">
        <f t="shared" si="812"/>
        <v>1</v>
      </c>
      <c r="AM2064" t="b">
        <f t="shared" si="813"/>
        <v>1</v>
      </c>
      <c r="AN2064" t="b">
        <f t="shared" si="814"/>
        <v>1</v>
      </c>
      <c r="AO2064" t="b">
        <f t="shared" si="815"/>
        <v>1</v>
      </c>
      <c r="AP2064" t="b">
        <f t="shared" si="816"/>
        <v>1</v>
      </c>
      <c r="AQ2064" t="b">
        <f t="shared" si="817"/>
        <v>1</v>
      </c>
      <c r="AR2064" t="b">
        <f t="shared" si="818"/>
        <v>1</v>
      </c>
      <c r="AS2064" t="b">
        <f t="shared" si="819"/>
        <v>1</v>
      </c>
      <c r="AT2064" t="b">
        <f t="shared" si="820"/>
        <v>1</v>
      </c>
      <c r="AU2064" t="b">
        <f t="shared" si="821"/>
        <v>1</v>
      </c>
      <c r="AV2064" t="b">
        <f t="shared" si="822"/>
        <v>1</v>
      </c>
      <c r="AW2064" t="b">
        <f t="shared" si="823"/>
        <v>1</v>
      </c>
      <c r="AX2064" t="b">
        <f t="shared" si="824"/>
        <v>1</v>
      </c>
      <c r="AY2064" t="b">
        <f t="shared" si="825"/>
        <v>1</v>
      </c>
      <c r="BA2064" s="9">
        <v>46239</v>
      </c>
      <c r="BB2064" t="s">
        <v>191</v>
      </c>
      <c r="BC2064" t="s">
        <v>192</v>
      </c>
      <c r="BD2064" t="s">
        <v>4250</v>
      </c>
      <c r="BE2064" t="s">
        <v>4250</v>
      </c>
      <c r="BF2064" t="s">
        <v>4252</v>
      </c>
      <c r="BG2064" t="s">
        <v>383</v>
      </c>
      <c r="BH2064" t="s">
        <v>292</v>
      </c>
      <c r="BI2064" t="s">
        <v>1981</v>
      </c>
      <c r="BJ2064" t="s">
        <v>4251</v>
      </c>
      <c r="BM2064" t="s">
        <v>302</v>
      </c>
      <c r="BN2064" s="10">
        <v>36400</v>
      </c>
      <c r="BO2064" t="s">
        <v>200</v>
      </c>
      <c r="BP2064" s="10">
        <v>16511.04</v>
      </c>
      <c r="BQ2064" s="10">
        <v>36400</v>
      </c>
      <c r="BR2064" s="10">
        <v>41266.68</v>
      </c>
      <c r="BS2064" s="10">
        <v>35802.971568000001</v>
      </c>
      <c r="BT2064" s="9">
        <v>46216</v>
      </c>
      <c r="BU2064" s="9">
        <v>46946</v>
      </c>
      <c r="BX2064" t="s">
        <v>296</v>
      </c>
      <c r="BY2064" t="s">
        <v>297</v>
      </c>
    </row>
    <row r="2065" spans="1:77" x14ac:dyDescent="0.25">
      <c r="A2065" s="9">
        <v>46239</v>
      </c>
      <c r="B2065" t="s">
        <v>191</v>
      </c>
      <c r="C2065" t="s">
        <v>192</v>
      </c>
      <c r="D2065" t="s">
        <v>4253</v>
      </c>
      <c r="E2065" t="s">
        <v>4253</v>
      </c>
      <c r="F2065" t="s">
        <v>4253</v>
      </c>
      <c r="G2065" t="s">
        <v>194</v>
      </c>
      <c r="H2065" t="s">
        <v>195</v>
      </c>
      <c r="I2065" t="s">
        <v>1639</v>
      </c>
      <c r="J2065" t="s">
        <v>4254</v>
      </c>
      <c r="K2065" t="s">
        <v>4255</v>
      </c>
      <c r="L2065" t="s">
        <v>29</v>
      </c>
      <c r="M2065" t="s">
        <v>214</v>
      </c>
      <c r="N2065" s="10">
        <v>3</v>
      </c>
      <c r="O2065" t="s">
        <v>200</v>
      </c>
      <c r="P2065" s="10">
        <v>1.3607915669999999</v>
      </c>
      <c r="Q2065" s="10">
        <v>3</v>
      </c>
      <c r="R2065" s="10">
        <v>3.33</v>
      </c>
      <c r="S2065" s="10">
        <v>2.8841036760000001</v>
      </c>
      <c r="T2065" s="9">
        <v>46218</v>
      </c>
      <c r="U2065" s="9">
        <v>46578</v>
      </c>
      <c r="V2065" t="s">
        <v>201</v>
      </c>
      <c r="W2065" t="s">
        <v>29</v>
      </c>
      <c r="X2065" t="s">
        <v>4052</v>
      </c>
      <c r="Y2065" t="s">
        <v>4053</v>
      </c>
      <c r="AA2065" t="b">
        <f t="shared" si="801"/>
        <v>1</v>
      </c>
      <c r="AB2065" t="b">
        <f t="shared" si="802"/>
        <v>1</v>
      </c>
      <c r="AC2065" t="b">
        <f t="shared" si="803"/>
        <v>1</v>
      </c>
      <c r="AD2065" t="b">
        <f t="shared" si="804"/>
        <v>1</v>
      </c>
      <c r="AE2065" t="b">
        <f t="shared" si="805"/>
        <v>1</v>
      </c>
      <c r="AF2065" t="b">
        <f t="shared" si="806"/>
        <v>1</v>
      </c>
      <c r="AG2065" t="b">
        <f t="shared" si="807"/>
        <v>1</v>
      </c>
      <c r="AH2065" t="b">
        <f t="shared" si="808"/>
        <v>1</v>
      </c>
      <c r="AI2065" t="b">
        <f t="shared" si="809"/>
        <v>1</v>
      </c>
      <c r="AJ2065" t="b">
        <f t="shared" si="810"/>
        <v>1</v>
      </c>
      <c r="AK2065" t="b">
        <f t="shared" si="811"/>
        <v>1</v>
      </c>
      <c r="AL2065" t="b">
        <f t="shared" si="812"/>
        <v>1</v>
      </c>
      <c r="AM2065" t="b">
        <f t="shared" si="813"/>
        <v>1</v>
      </c>
      <c r="AN2065" t="b">
        <f t="shared" si="814"/>
        <v>1</v>
      </c>
      <c r="AO2065" t="b">
        <f t="shared" si="815"/>
        <v>1</v>
      </c>
      <c r="AP2065" t="b">
        <f t="shared" si="816"/>
        <v>1</v>
      </c>
      <c r="AQ2065" t="b">
        <f t="shared" si="817"/>
        <v>1</v>
      </c>
      <c r="AR2065" t="b">
        <f t="shared" si="818"/>
        <v>1</v>
      </c>
      <c r="AS2065" t="b">
        <f t="shared" si="819"/>
        <v>1</v>
      </c>
      <c r="AT2065" t="b">
        <f t="shared" si="820"/>
        <v>1</v>
      </c>
      <c r="AU2065" t="b">
        <f t="shared" si="821"/>
        <v>1</v>
      </c>
      <c r="AV2065" t="b">
        <f t="shared" si="822"/>
        <v>1</v>
      </c>
      <c r="AW2065" t="b">
        <f t="shared" si="823"/>
        <v>1</v>
      </c>
      <c r="AX2065" t="b">
        <f t="shared" si="824"/>
        <v>1</v>
      </c>
      <c r="AY2065" t="b">
        <f t="shared" si="825"/>
        <v>1</v>
      </c>
      <c r="BA2065" s="9">
        <v>46239</v>
      </c>
      <c r="BB2065" t="s">
        <v>191</v>
      </c>
      <c r="BC2065" t="s">
        <v>192</v>
      </c>
      <c r="BD2065" t="s">
        <v>4253</v>
      </c>
      <c r="BE2065" t="s">
        <v>4253</v>
      </c>
      <c r="BF2065" t="s">
        <v>4253</v>
      </c>
      <c r="BG2065" t="s">
        <v>194</v>
      </c>
      <c r="BH2065" t="s">
        <v>195</v>
      </c>
      <c r="BI2065" t="s">
        <v>1639</v>
      </c>
      <c r="BJ2065" t="s">
        <v>4254</v>
      </c>
      <c r="BK2065" t="s">
        <v>4255</v>
      </c>
      <c r="BM2065" t="s">
        <v>214</v>
      </c>
      <c r="BN2065" s="10">
        <v>3</v>
      </c>
      <c r="BO2065" t="s">
        <v>200</v>
      </c>
      <c r="BP2065" s="10">
        <v>1.3608</v>
      </c>
      <c r="BQ2065" s="10">
        <v>3</v>
      </c>
      <c r="BR2065" s="10">
        <v>3.33</v>
      </c>
      <c r="BS2065" s="10">
        <v>2.8891079999999998</v>
      </c>
      <c r="BT2065" s="9">
        <v>46218</v>
      </c>
      <c r="BU2065" s="9">
        <v>46578</v>
      </c>
      <c r="BV2065" t="s">
        <v>201</v>
      </c>
      <c r="BX2065" t="s">
        <v>4052</v>
      </c>
      <c r="BY2065" t="s">
        <v>4053</v>
      </c>
    </row>
    <row r="2066" spans="1:77" x14ac:dyDescent="0.25">
      <c r="A2066" s="9">
        <v>46239</v>
      </c>
      <c r="B2066" t="s">
        <v>191</v>
      </c>
      <c r="C2066" t="s">
        <v>192</v>
      </c>
      <c r="D2066" t="s">
        <v>4253</v>
      </c>
      <c r="E2066" t="s">
        <v>4253</v>
      </c>
      <c r="F2066" t="s">
        <v>4253</v>
      </c>
      <c r="G2066" t="s">
        <v>194</v>
      </c>
      <c r="H2066" t="s">
        <v>195</v>
      </c>
      <c r="I2066" t="s">
        <v>293</v>
      </c>
      <c r="J2066" t="s">
        <v>4256</v>
      </c>
      <c r="K2066" t="s">
        <v>4257</v>
      </c>
      <c r="L2066" t="s">
        <v>29</v>
      </c>
      <c r="M2066" t="s">
        <v>214</v>
      </c>
      <c r="N2066" s="10">
        <v>10728</v>
      </c>
      <c r="O2066" t="s">
        <v>200</v>
      </c>
      <c r="P2066" s="10">
        <v>4866.190643592</v>
      </c>
      <c r="Q2066" s="10">
        <v>10728</v>
      </c>
      <c r="R2066" s="10">
        <v>11908.08</v>
      </c>
      <c r="S2066" s="10">
        <v>10313.554745375999</v>
      </c>
      <c r="T2066" s="9">
        <v>46234</v>
      </c>
      <c r="U2066" s="9">
        <v>46596</v>
      </c>
      <c r="V2066" t="s">
        <v>201</v>
      </c>
      <c r="W2066" t="s">
        <v>29</v>
      </c>
      <c r="X2066" t="s">
        <v>4052</v>
      </c>
      <c r="Y2066" t="s">
        <v>4053</v>
      </c>
      <c r="AA2066" t="b">
        <f t="shared" si="801"/>
        <v>1</v>
      </c>
      <c r="AB2066" t="b">
        <f t="shared" si="802"/>
        <v>1</v>
      </c>
      <c r="AC2066" t="b">
        <f t="shared" si="803"/>
        <v>1</v>
      </c>
      <c r="AD2066" t="b">
        <f t="shared" si="804"/>
        <v>1</v>
      </c>
      <c r="AE2066" t="b">
        <f t="shared" si="805"/>
        <v>1</v>
      </c>
      <c r="AF2066" t="b">
        <f t="shared" si="806"/>
        <v>1</v>
      </c>
      <c r="AG2066" t="b">
        <f t="shared" si="807"/>
        <v>1</v>
      </c>
      <c r="AH2066" t="b">
        <f t="shared" si="808"/>
        <v>1</v>
      </c>
      <c r="AI2066" t="b">
        <f t="shared" si="809"/>
        <v>1</v>
      </c>
      <c r="AJ2066" t="b">
        <f t="shared" si="810"/>
        <v>1</v>
      </c>
      <c r="AK2066" t="b">
        <f t="shared" si="811"/>
        <v>1</v>
      </c>
      <c r="AL2066" t="b">
        <f t="shared" si="812"/>
        <v>1</v>
      </c>
      <c r="AM2066" t="b">
        <f t="shared" si="813"/>
        <v>1</v>
      </c>
      <c r="AN2066" t="b">
        <f t="shared" si="814"/>
        <v>1</v>
      </c>
      <c r="AO2066" t="b">
        <f t="shared" si="815"/>
        <v>1</v>
      </c>
      <c r="AP2066" t="b">
        <f t="shared" si="816"/>
        <v>1</v>
      </c>
      <c r="AQ2066" t="b">
        <f t="shared" si="817"/>
        <v>1</v>
      </c>
      <c r="AR2066" t="b">
        <f t="shared" si="818"/>
        <v>1</v>
      </c>
      <c r="AS2066" t="b">
        <f t="shared" si="819"/>
        <v>1</v>
      </c>
      <c r="AT2066" t="b">
        <f t="shared" si="820"/>
        <v>1</v>
      </c>
      <c r="AU2066" t="b">
        <f t="shared" si="821"/>
        <v>1</v>
      </c>
      <c r="AV2066" t="b">
        <f t="shared" si="822"/>
        <v>1</v>
      </c>
      <c r="AW2066" t="b">
        <f t="shared" si="823"/>
        <v>1</v>
      </c>
      <c r="AX2066" t="b">
        <f t="shared" si="824"/>
        <v>1</v>
      </c>
      <c r="AY2066" t="b">
        <f t="shared" si="825"/>
        <v>1</v>
      </c>
      <c r="BA2066" s="9">
        <v>46239</v>
      </c>
      <c r="BB2066" t="s">
        <v>191</v>
      </c>
      <c r="BC2066" t="s">
        <v>192</v>
      </c>
      <c r="BD2066" t="s">
        <v>4253</v>
      </c>
      <c r="BE2066" t="s">
        <v>4253</v>
      </c>
      <c r="BF2066" t="s">
        <v>4253</v>
      </c>
      <c r="BG2066" t="s">
        <v>194</v>
      </c>
      <c r="BH2066" t="s">
        <v>195</v>
      </c>
      <c r="BI2066" t="s">
        <v>293</v>
      </c>
      <c r="BJ2066" t="s">
        <v>4256</v>
      </c>
      <c r="BK2066" t="s">
        <v>4257</v>
      </c>
      <c r="BM2066" t="s">
        <v>214</v>
      </c>
      <c r="BN2066" s="10">
        <v>10728</v>
      </c>
      <c r="BO2066" t="s">
        <v>200</v>
      </c>
      <c r="BP2066" s="10">
        <v>4866.2208000000001</v>
      </c>
      <c r="BQ2066" s="10">
        <v>10728</v>
      </c>
      <c r="BR2066" s="10">
        <v>11908.08</v>
      </c>
      <c r="BS2066" s="10">
        <v>10331.450208</v>
      </c>
      <c r="BT2066" s="9">
        <v>46234</v>
      </c>
      <c r="BU2066" s="9">
        <v>46596</v>
      </c>
      <c r="BV2066" t="s">
        <v>201</v>
      </c>
      <c r="BX2066" t="s">
        <v>4052</v>
      </c>
      <c r="BY2066" t="s">
        <v>4053</v>
      </c>
    </row>
    <row r="2067" spans="1:77" x14ac:dyDescent="0.25">
      <c r="A2067" s="9">
        <v>46239</v>
      </c>
      <c r="B2067" t="s">
        <v>191</v>
      </c>
      <c r="C2067" t="s">
        <v>192</v>
      </c>
      <c r="D2067" t="s">
        <v>4258</v>
      </c>
      <c r="E2067" t="s">
        <v>4258</v>
      </c>
      <c r="F2067" t="s">
        <v>4258</v>
      </c>
      <c r="G2067" t="s">
        <v>194</v>
      </c>
      <c r="H2067" t="s">
        <v>195</v>
      </c>
      <c r="I2067" t="s">
        <v>575</v>
      </c>
      <c r="J2067" t="s">
        <v>4259</v>
      </c>
      <c r="K2067" t="s">
        <v>4260</v>
      </c>
      <c r="L2067" t="s">
        <v>29</v>
      </c>
      <c r="M2067" t="s">
        <v>214</v>
      </c>
      <c r="N2067" s="10">
        <v>1400</v>
      </c>
      <c r="O2067" t="s">
        <v>200</v>
      </c>
      <c r="P2067" s="10">
        <v>635.03606460000003</v>
      </c>
      <c r="Q2067" s="10">
        <v>1400</v>
      </c>
      <c r="R2067" s="10">
        <v>3626</v>
      </c>
      <c r="S2067" s="10">
        <v>3140.4684471999999</v>
      </c>
      <c r="T2067" s="9">
        <v>46161</v>
      </c>
      <c r="U2067" s="9">
        <v>46760</v>
      </c>
      <c r="V2067" t="s">
        <v>201</v>
      </c>
      <c r="W2067" t="s">
        <v>29</v>
      </c>
      <c r="X2067" t="s">
        <v>427</v>
      </c>
      <c r="Y2067" t="s">
        <v>585</v>
      </c>
      <c r="AA2067" t="b">
        <f t="shared" si="801"/>
        <v>1</v>
      </c>
      <c r="AB2067" t="b">
        <f t="shared" si="802"/>
        <v>1</v>
      </c>
      <c r="AC2067" t="b">
        <f t="shared" si="803"/>
        <v>1</v>
      </c>
      <c r="AD2067" t="b">
        <f t="shared" si="804"/>
        <v>1</v>
      </c>
      <c r="AE2067" t="b">
        <f t="shared" si="805"/>
        <v>1</v>
      </c>
      <c r="AF2067" t="b">
        <f t="shared" si="806"/>
        <v>1</v>
      </c>
      <c r="AG2067" t="b">
        <f t="shared" si="807"/>
        <v>1</v>
      </c>
      <c r="AH2067" t="b">
        <f t="shared" si="808"/>
        <v>1</v>
      </c>
      <c r="AI2067" t="b">
        <f t="shared" si="809"/>
        <v>1</v>
      </c>
      <c r="AJ2067" t="b">
        <f t="shared" si="810"/>
        <v>1</v>
      </c>
      <c r="AK2067" t="b">
        <f t="shared" si="811"/>
        <v>1</v>
      </c>
      <c r="AL2067" t="b">
        <f t="shared" si="812"/>
        <v>1</v>
      </c>
      <c r="AM2067" t="b">
        <f t="shared" si="813"/>
        <v>1</v>
      </c>
      <c r="AN2067" t="b">
        <f t="shared" si="814"/>
        <v>1</v>
      </c>
      <c r="AO2067" t="b">
        <f t="shared" si="815"/>
        <v>1</v>
      </c>
      <c r="AP2067" t="b">
        <f t="shared" si="816"/>
        <v>1</v>
      </c>
      <c r="AQ2067" t="b">
        <f t="shared" si="817"/>
        <v>1</v>
      </c>
      <c r="AR2067" t="b">
        <f t="shared" si="818"/>
        <v>1</v>
      </c>
      <c r="AS2067" t="b">
        <f t="shared" si="819"/>
        <v>1</v>
      </c>
      <c r="AT2067" t="b">
        <f t="shared" si="820"/>
        <v>1</v>
      </c>
      <c r="AU2067" t="b">
        <f t="shared" si="821"/>
        <v>1</v>
      </c>
      <c r="AV2067" t="b">
        <f t="shared" si="822"/>
        <v>1</v>
      </c>
      <c r="AW2067" t="b">
        <f t="shared" si="823"/>
        <v>1</v>
      </c>
      <c r="AX2067" t="b">
        <f t="shared" si="824"/>
        <v>1</v>
      </c>
      <c r="AY2067" t="b">
        <f t="shared" si="825"/>
        <v>1</v>
      </c>
      <c r="BA2067" s="9">
        <v>46239</v>
      </c>
      <c r="BB2067" t="s">
        <v>191</v>
      </c>
      <c r="BC2067" t="s">
        <v>192</v>
      </c>
      <c r="BD2067" t="s">
        <v>4258</v>
      </c>
      <c r="BE2067" t="s">
        <v>4258</v>
      </c>
      <c r="BF2067" t="s">
        <v>4258</v>
      </c>
      <c r="BG2067" t="s">
        <v>194</v>
      </c>
      <c r="BH2067" t="s">
        <v>195</v>
      </c>
      <c r="BI2067" t="s">
        <v>575</v>
      </c>
      <c r="BJ2067" t="s">
        <v>4259</v>
      </c>
      <c r="BK2067" t="s">
        <v>4260</v>
      </c>
      <c r="BM2067" t="s">
        <v>214</v>
      </c>
      <c r="BN2067" s="10">
        <v>1400</v>
      </c>
      <c r="BO2067" t="s">
        <v>200</v>
      </c>
      <c r="BP2067" s="10">
        <v>635.04</v>
      </c>
      <c r="BQ2067" s="10">
        <v>1400</v>
      </c>
      <c r="BR2067" s="10">
        <v>3626</v>
      </c>
      <c r="BS2067" s="10">
        <v>3145.9176000000002</v>
      </c>
      <c r="BT2067" s="9">
        <v>46161</v>
      </c>
      <c r="BU2067" s="9">
        <v>46760</v>
      </c>
      <c r="BV2067" t="s">
        <v>201</v>
      </c>
      <c r="BX2067" t="s">
        <v>427</v>
      </c>
      <c r="BY2067" t="s">
        <v>585</v>
      </c>
    </row>
    <row r="2068" spans="1:77" x14ac:dyDescent="0.25">
      <c r="A2068" s="9">
        <v>46239</v>
      </c>
      <c r="B2068" t="s">
        <v>191</v>
      </c>
      <c r="C2068" t="s">
        <v>207</v>
      </c>
      <c r="D2068" t="s">
        <v>4261</v>
      </c>
      <c r="E2068" t="s">
        <v>4261</v>
      </c>
      <c r="F2068" t="s">
        <v>4261</v>
      </c>
      <c r="G2068" t="s">
        <v>194</v>
      </c>
      <c r="H2068" t="s">
        <v>195</v>
      </c>
      <c r="I2068" t="s">
        <v>1157</v>
      </c>
      <c r="J2068" t="s">
        <v>4262</v>
      </c>
      <c r="K2068" t="s">
        <v>4263</v>
      </c>
      <c r="L2068" t="s">
        <v>29</v>
      </c>
      <c r="M2068" t="s">
        <v>199</v>
      </c>
      <c r="N2068" s="10">
        <v>1193</v>
      </c>
      <c r="O2068" t="s">
        <v>200</v>
      </c>
      <c r="P2068" s="10">
        <v>541.14144647700004</v>
      </c>
      <c r="Q2068" s="10">
        <v>1193</v>
      </c>
      <c r="R2068" s="10">
        <v>1550.9</v>
      </c>
      <c r="S2068" s="10">
        <v>1343.2301474799999</v>
      </c>
      <c r="T2068" s="9">
        <v>45574</v>
      </c>
      <c r="U2068" s="9">
        <v>46387</v>
      </c>
      <c r="V2068" t="s">
        <v>201</v>
      </c>
      <c r="W2068" t="s">
        <v>542</v>
      </c>
      <c r="X2068" t="s">
        <v>564</v>
      </c>
      <c r="Y2068" t="s">
        <v>564</v>
      </c>
      <c r="AA2068" t="b">
        <f t="shared" si="801"/>
        <v>1</v>
      </c>
      <c r="AB2068" t="b">
        <f t="shared" si="802"/>
        <v>1</v>
      </c>
      <c r="AC2068" t="b">
        <f t="shared" si="803"/>
        <v>1</v>
      </c>
      <c r="AD2068" t="b">
        <f t="shared" si="804"/>
        <v>1</v>
      </c>
      <c r="AE2068" t="b">
        <f t="shared" si="805"/>
        <v>1</v>
      </c>
      <c r="AF2068" t="b">
        <f t="shared" si="806"/>
        <v>1</v>
      </c>
      <c r="AG2068" t="b">
        <f t="shared" si="807"/>
        <v>1</v>
      </c>
      <c r="AH2068" t="b">
        <f t="shared" si="808"/>
        <v>1</v>
      </c>
      <c r="AI2068" t="b">
        <f t="shared" si="809"/>
        <v>1</v>
      </c>
      <c r="AJ2068" t="b">
        <f t="shared" si="810"/>
        <v>1</v>
      </c>
      <c r="AK2068" t="b">
        <f t="shared" si="811"/>
        <v>1</v>
      </c>
      <c r="AL2068" t="b">
        <f t="shared" si="812"/>
        <v>1</v>
      </c>
      <c r="AM2068" t="b">
        <f t="shared" si="813"/>
        <v>1</v>
      </c>
      <c r="AN2068" t="b">
        <f t="shared" si="814"/>
        <v>1</v>
      </c>
      <c r="AO2068" t="b">
        <f t="shared" si="815"/>
        <v>1</v>
      </c>
      <c r="AP2068" t="b">
        <f t="shared" si="816"/>
        <v>1</v>
      </c>
      <c r="AQ2068" t="b">
        <f t="shared" si="817"/>
        <v>1</v>
      </c>
      <c r="AR2068" t="b">
        <f t="shared" si="818"/>
        <v>1</v>
      </c>
      <c r="AS2068" t="b">
        <f t="shared" si="819"/>
        <v>1</v>
      </c>
      <c r="AT2068" t="b">
        <f t="shared" si="820"/>
        <v>1</v>
      </c>
      <c r="AU2068" t="b">
        <f t="shared" si="821"/>
        <v>1</v>
      </c>
      <c r="AV2068" t="b">
        <f t="shared" si="822"/>
        <v>1</v>
      </c>
      <c r="AW2068" t="b">
        <f t="shared" si="823"/>
        <v>1</v>
      </c>
      <c r="AX2068" t="b">
        <f t="shared" si="824"/>
        <v>1</v>
      </c>
      <c r="AY2068" t="b">
        <f t="shared" si="825"/>
        <v>1</v>
      </c>
      <c r="BA2068" s="9">
        <v>46239</v>
      </c>
      <c r="BB2068" t="s">
        <v>191</v>
      </c>
      <c r="BC2068" t="s">
        <v>207</v>
      </c>
      <c r="BD2068" t="s">
        <v>4261</v>
      </c>
      <c r="BE2068" t="s">
        <v>4261</v>
      </c>
      <c r="BF2068" t="s">
        <v>4261</v>
      </c>
      <c r="BG2068" t="s">
        <v>194</v>
      </c>
      <c r="BH2068" t="s">
        <v>195</v>
      </c>
      <c r="BI2068" t="s">
        <v>1157</v>
      </c>
      <c r="BJ2068" t="s">
        <v>4262</v>
      </c>
      <c r="BK2068" t="s">
        <v>4263</v>
      </c>
      <c r="BM2068" t="s">
        <v>199</v>
      </c>
      <c r="BN2068" s="10">
        <v>1193</v>
      </c>
      <c r="BO2068" t="s">
        <v>200</v>
      </c>
      <c r="BP2068" s="10">
        <v>541.14480000000003</v>
      </c>
      <c r="BQ2068" s="10">
        <v>1193</v>
      </c>
      <c r="BR2068" s="10">
        <v>1550.9</v>
      </c>
      <c r="BS2068" s="10">
        <v>1345.5608400000001</v>
      </c>
      <c r="BT2068" s="9">
        <v>45574</v>
      </c>
      <c r="BU2068" s="9">
        <v>46387</v>
      </c>
      <c r="BV2068" t="s">
        <v>201</v>
      </c>
      <c r="BW2068" t="s">
        <v>542</v>
      </c>
      <c r="BX2068" t="s">
        <v>564</v>
      </c>
      <c r="BY2068" t="s">
        <v>564</v>
      </c>
    </row>
    <row r="2069" spans="1:77" x14ac:dyDescent="0.25">
      <c r="A2069" s="9">
        <v>46239</v>
      </c>
      <c r="B2069" t="s">
        <v>191</v>
      </c>
      <c r="C2069" t="s">
        <v>207</v>
      </c>
      <c r="D2069" t="s">
        <v>4261</v>
      </c>
      <c r="E2069" t="s">
        <v>4261</v>
      </c>
      <c r="F2069" t="s">
        <v>4261</v>
      </c>
      <c r="G2069" t="s">
        <v>194</v>
      </c>
      <c r="H2069" t="s">
        <v>195</v>
      </c>
      <c r="I2069" t="s">
        <v>4264</v>
      </c>
      <c r="J2069" t="s">
        <v>4265</v>
      </c>
      <c r="K2069" t="s">
        <v>4266</v>
      </c>
      <c r="L2069" t="s">
        <v>29</v>
      </c>
      <c r="M2069" t="s">
        <v>199</v>
      </c>
      <c r="N2069" s="10">
        <v>1020</v>
      </c>
      <c r="O2069" t="s">
        <v>200</v>
      </c>
      <c r="P2069" s="10">
        <v>462.66913277999998</v>
      </c>
      <c r="Q2069" s="10">
        <v>1020</v>
      </c>
      <c r="R2069" s="10">
        <v>1326</v>
      </c>
      <c r="S2069" s="10">
        <v>1148.4448872</v>
      </c>
      <c r="T2069" s="9">
        <v>45660</v>
      </c>
      <c r="U2069" s="9">
        <v>46269</v>
      </c>
      <c r="V2069" t="s">
        <v>201</v>
      </c>
      <c r="W2069" t="s">
        <v>29</v>
      </c>
      <c r="X2069" t="s">
        <v>564</v>
      </c>
      <c r="Y2069" t="s">
        <v>564</v>
      </c>
      <c r="AA2069" t="b">
        <f t="shared" si="801"/>
        <v>1</v>
      </c>
      <c r="AB2069" t="b">
        <f t="shared" si="802"/>
        <v>1</v>
      </c>
      <c r="AC2069" t="b">
        <f t="shared" si="803"/>
        <v>1</v>
      </c>
      <c r="AD2069" t="b">
        <f t="shared" si="804"/>
        <v>1</v>
      </c>
      <c r="AE2069" t="b">
        <f t="shared" si="805"/>
        <v>1</v>
      </c>
      <c r="AF2069" t="b">
        <f t="shared" si="806"/>
        <v>1</v>
      </c>
      <c r="AG2069" t="b">
        <f t="shared" si="807"/>
        <v>1</v>
      </c>
      <c r="AH2069" t="b">
        <f t="shared" si="808"/>
        <v>1</v>
      </c>
      <c r="AI2069" t="b">
        <f t="shared" si="809"/>
        <v>1</v>
      </c>
      <c r="AJ2069" t="b">
        <f t="shared" si="810"/>
        <v>1</v>
      </c>
      <c r="AK2069" t="b">
        <f t="shared" si="811"/>
        <v>1</v>
      </c>
      <c r="AL2069" t="b">
        <f t="shared" si="812"/>
        <v>1</v>
      </c>
      <c r="AM2069" t="b">
        <f t="shared" si="813"/>
        <v>1</v>
      </c>
      <c r="AN2069" t="b">
        <f t="shared" si="814"/>
        <v>1</v>
      </c>
      <c r="AO2069" t="b">
        <f t="shared" si="815"/>
        <v>1</v>
      </c>
      <c r="AP2069" t="b">
        <f t="shared" si="816"/>
        <v>1</v>
      </c>
      <c r="AQ2069" t="b">
        <f t="shared" si="817"/>
        <v>1</v>
      </c>
      <c r="AR2069" t="b">
        <f t="shared" si="818"/>
        <v>1</v>
      </c>
      <c r="AS2069" t="b">
        <f t="shared" si="819"/>
        <v>1</v>
      </c>
      <c r="AT2069" t="b">
        <f t="shared" si="820"/>
        <v>1</v>
      </c>
      <c r="AU2069" t="b">
        <f t="shared" si="821"/>
        <v>1</v>
      </c>
      <c r="AV2069" t="b">
        <f t="shared" si="822"/>
        <v>1</v>
      </c>
      <c r="AW2069" t="b">
        <f t="shared" si="823"/>
        <v>1</v>
      </c>
      <c r="AX2069" t="b">
        <f t="shared" si="824"/>
        <v>1</v>
      </c>
      <c r="AY2069" t="b">
        <f t="shared" si="825"/>
        <v>1</v>
      </c>
      <c r="BA2069" s="9">
        <v>46239</v>
      </c>
      <c r="BB2069" t="s">
        <v>191</v>
      </c>
      <c r="BC2069" t="s">
        <v>207</v>
      </c>
      <c r="BD2069" t="s">
        <v>4261</v>
      </c>
      <c r="BE2069" t="s">
        <v>4261</v>
      </c>
      <c r="BF2069" t="s">
        <v>4261</v>
      </c>
      <c r="BG2069" t="s">
        <v>194</v>
      </c>
      <c r="BH2069" t="s">
        <v>195</v>
      </c>
      <c r="BI2069" t="s">
        <v>4264</v>
      </c>
      <c r="BJ2069" t="s">
        <v>4265</v>
      </c>
      <c r="BK2069" t="s">
        <v>4266</v>
      </c>
      <c r="BM2069" t="s">
        <v>199</v>
      </c>
      <c r="BN2069" s="10">
        <v>1020</v>
      </c>
      <c r="BO2069" t="s">
        <v>200</v>
      </c>
      <c r="BP2069" s="10">
        <v>462.67200000000003</v>
      </c>
      <c r="BQ2069" s="10">
        <v>1020</v>
      </c>
      <c r="BR2069" s="10">
        <v>1326</v>
      </c>
      <c r="BS2069" s="10">
        <v>1150.4376</v>
      </c>
      <c r="BT2069" s="9">
        <v>45660</v>
      </c>
      <c r="BU2069" s="9">
        <v>46269</v>
      </c>
      <c r="BV2069" t="s">
        <v>201</v>
      </c>
      <c r="BX2069" t="s">
        <v>564</v>
      </c>
      <c r="BY2069" t="s">
        <v>564</v>
      </c>
    </row>
    <row r="2070" spans="1:77" x14ac:dyDescent="0.25">
      <c r="A2070" s="9">
        <v>46239</v>
      </c>
      <c r="B2070" t="s">
        <v>191</v>
      </c>
      <c r="C2070" t="s">
        <v>192</v>
      </c>
      <c r="D2070" t="s">
        <v>4267</v>
      </c>
      <c r="E2070" t="s">
        <v>4267</v>
      </c>
      <c r="F2070" t="s">
        <v>4267</v>
      </c>
      <c r="G2070" t="s">
        <v>194</v>
      </c>
      <c r="H2070" t="s">
        <v>195</v>
      </c>
      <c r="I2070" t="s">
        <v>307</v>
      </c>
      <c r="J2070" t="s">
        <v>4268</v>
      </c>
      <c r="K2070" t="s">
        <v>4269</v>
      </c>
      <c r="L2070" t="s">
        <v>29</v>
      </c>
      <c r="M2070" t="s">
        <v>199</v>
      </c>
      <c r="N2070" s="10">
        <v>0.06</v>
      </c>
      <c r="O2070" t="s">
        <v>200</v>
      </c>
      <c r="P2070" s="10">
        <v>2.721583134E-2</v>
      </c>
      <c r="Q2070" s="10">
        <v>0.06</v>
      </c>
      <c r="R2070" s="10">
        <v>0</v>
      </c>
      <c r="S2070" s="10">
        <v>0</v>
      </c>
      <c r="T2070" s="9">
        <v>46230</v>
      </c>
      <c r="U2070" s="9">
        <v>46517</v>
      </c>
      <c r="V2070" t="s">
        <v>201</v>
      </c>
      <c r="W2070" t="s">
        <v>29</v>
      </c>
      <c r="X2070" t="s">
        <v>202</v>
      </c>
      <c r="Y2070" t="s">
        <v>1949</v>
      </c>
      <c r="AA2070" t="b">
        <f t="shared" si="801"/>
        <v>1</v>
      </c>
      <c r="AB2070" t="b">
        <f t="shared" si="802"/>
        <v>1</v>
      </c>
      <c r="AC2070" t="b">
        <f t="shared" si="803"/>
        <v>1</v>
      </c>
      <c r="AD2070" t="b">
        <f t="shared" si="804"/>
        <v>1</v>
      </c>
      <c r="AE2070" t="b">
        <f t="shared" si="805"/>
        <v>1</v>
      </c>
      <c r="AF2070" t="b">
        <f t="shared" si="806"/>
        <v>1</v>
      </c>
      <c r="AG2070" t="b">
        <f t="shared" si="807"/>
        <v>1</v>
      </c>
      <c r="AH2070" t="b">
        <f t="shared" si="808"/>
        <v>1</v>
      </c>
      <c r="AI2070" t="b">
        <f t="shared" si="809"/>
        <v>1</v>
      </c>
      <c r="AJ2070" t="b">
        <f t="shared" si="810"/>
        <v>1</v>
      </c>
      <c r="AK2070" t="b">
        <f t="shared" si="811"/>
        <v>1</v>
      </c>
      <c r="AL2070" t="b">
        <f t="shared" si="812"/>
        <v>1</v>
      </c>
      <c r="AM2070" t="b">
        <f t="shared" si="813"/>
        <v>1</v>
      </c>
      <c r="AN2070" t="b">
        <f t="shared" si="814"/>
        <v>1</v>
      </c>
      <c r="AO2070" t="b">
        <f t="shared" si="815"/>
        <v>1</v>
      </c>
      <c r="AP2070" t="b">
        <f t="shared" si="816"/>
        <v>1</v>
      </c>
      <c r="AQ2070" t="b">
        <f t="shared" si="817"/>
        <v>1</v>
      </c>
      <c r="AR2070" t="b">
        <f t="shared" si="818"/>
        <v>1</v>
      </c>
      <c r="AS2070" t="b">
        <f t="shared" si="819"/>
        <v>1</v>
      </c>
      <c r="AT2070" t="b">
        <f t="shared" si="820"/>
        <v>1</v>
      </c>
      <c r="AU2070" t="b">
        <f t="shared" si="821"/>
        <v>1</v>
      </c>
      <c r="AV2070" t="b">
        <f t="shared" si="822"/>
        <v>1</v>
      </c>
      <c r="AW2070" t="b">
        <f t="shared" si="823"/>
        <v>1</v>
      </c>
      <c r="AX2070" t="b">
        <f t="shared" si="824"/>
        <v>1</v>
      </c>
      <c r="AY2070" t="b">
        <f t="shared" si="825"/>
        <v>1</v>
      </c>
      <c r="BA2070" s="9">
        <v>46239</v>
      </c>
      <c r="BB2070" t="s">
        <v>191</v>
      </c>
      <c r="BC2070" t="s">
        <v>192</v>
      </c>
      <c r="BD2070" t="s">
        <v>4267</v>
      </c>
      <c r="BE2070" t="s">
        <v>4267</v>
      </c>
      <c r="BF2070" t="s">
        <v>4267</v>
      </c>
      <c r="BG2070" t="s">
        <v>194</v>
      </c>
      <c r="BH2070" t="s">
        <v>195</v>
      </c>
      <c r="BI2070" t="s">
        <v>307</v>
      </c>
      <c r="BJ2070" t="s">
        <v>4268</v>
      </c>
      <c r="BK2070" t="s">
        <v>4269</v>
      </c>
      <c r="BM2070" t="s">
        <v>199</v>
      </c>
      <c r="BN2070" s="10">
        <v>0.06</v>
      </c>
      <c r="BO2070" t="s">
        <v>200</v>
      </c>
      <c r="BP2070" s="10">
        <v>2.7216000000000001E-2</v>
      </c>
      <c r="BQ2070" s="10">
        <v>0.06</v>
      </c>
      <c r="BR2070" s="10">
        <v>0</v>
      </c>
      <c r="BS2070" s="10">
        <v>0</v>
      </c>
      <c r="BT2070" s="9">
        <v>46230</v>
      </c>
      <c r="BU2070" s="9">
        <v>46517</v>
      </c>
      <c r="BV2070" t="s">
        <v>201</v>
      </c>
      <c r="BX2070" t="s">
        <v>202</v>
      </c>
      <c r="BY2070" t="s">
        <v>1949</v>
      </c>
    </row>
    <row r="2071" spans="1:77" x14ac:dyDescent="0.25">
      <c r="A2071" s="9">
        <v>46239</v>
      </c>
      <c r="B2071" t="s">
        <v>191</v>
      </c>
      <c r="C2071" t="s">
        <v>207</v>
      </c>
      <c r="D2071" t="s">
        <v>4267</v>
      </c>
      <c r="E2071" t="s">
        <v>4267</v>
      </c>
      <c r="F2071" t="s">
        <v>4267</v>
      </c>
      <c r="G2071" t="s">
        <v>194</v>
      </c>
      <c r="H2071" t="s">
        <v>195</v>
      </c>
      <c r="I2071" t="s">
        <v>208</v>
      </c>
      <c r="J2071" t="s">
        <v>4270</v>
      </c>
      <c r="K2071" t="s">
        <v>4269</v>
      </c>
      <c r="L2071" t="s">
        <v>29</v>
      </c>
      <c r="M2071" t="s">
        <v>199</v>
      </c>
      <c r="N2071" s="10">
        <v>1.3</v>
      </c>
      <c r="O2071" t="s">
        <v>200</v>
      </c>
      <c r="P2071" s="10">
        <v>0.58967634570000005</v>
      </c>
      <c r="Q2071" s="10">
        <v>1.3</v>
      </c>
      <c r="R2071" s="10">
        <v>4.0852500000000003</v>
      </c>
      <c r="S2071" s="10">
        <v>3.5382235863</v>
      </c>
      <c r="T2071" s="9">
        <v>46155</v>
      </c>
      <c r="U2071" s="9">
        <v>46517</v>
      </c>
      <c r="V2071" t="s">
        <v>201</v>
      </c>
      <c r="W2071" t="s">
        <v>29</v>
      </c>
      <c r="X2071" t="s">
        <v>202</v>
      </c>
      <c r="Y2071" t="s">
        <v>1949</v>
      </c>
      <c r="AA2071" t="b">
        <f t="shared" si="801"/>
        <v>1</v>
      </c>
      <c r="AB2071" t="b">
        <f t="shared" si="802"/>
        <v>1</v>
      </c>
      <c r="AC2071" t="b">
        <f t="shared" si="803"/>
        <v>1</v>
      </c>
      <c r="AD2071" t="b">
        <f t="shared" si="804"/>
        <v>1</v>
      </c>
      <c r="AE2071" t="b">
        <f t="shared" si="805"/>
        <v>1</v>
      </c>
      <c r="AF2071" t="b">
        <f t="shared" si="806"/>
        <v>1</v>
      </c>
      <c r="AG2071" t="b">
        <f t="shared" si="807"/>
        <v>1</v>
      </c>
      <c r="AH2071" t="b">
        <f t="shared" si="808"/>
        <v>1</v>
      </c>
      <c r="AI2071" t="b">
        <f t="shared" si="809"/>
        <v>1</v>
      </c>
      <c r="AJ2071" t="b">
        <f t="shared" si="810"/>
        <v>1</v>
      </c>
      <c r="AK2071" t="b">
        <f t="shared" si="811"/>
        <v>1</v>
      </c>
      <c r="AL2071" t="b">
        <f t="shared" si="812"/>
        <v>1</v>
      </c>
      <c r="AM2071" t="b">
        <f t="shared" si="813"/>
        <v>1</v>
      </c>
      <c r="AN2071" t="b">
        <f t="shared" si="814"/>
        <v>1</v>
      </c>
      <c r="AO2071" t="b">
        <f t="shared" si="815"/>
        <v>1</v>
      </c>
      <c r="AP2071" t="b">
        <f t="shared" si="816"/>
        <v>1</v>
      </c>
      <c r="AQ2071" t="b">
        <f t="shared" si="817"/>
        <v>1</v>
      </c>
      <c r="AR2071" t="b">
        <f t="shared" si="818"/>
        <v>1</v>
      </c>
      <c r="AS2071" t="b">
        <f t="shared" si="819"/>
        <v>1</v>
      </c>
      <c r="AT2071" t="b">
        <f t="shared" si="820"/>
        <v>1</v>
      </c>
      <c r="AU2071" t="b">
        <f t="shared" si="821"/>
        <v>1</v>
      </c>
      <c r="AV2071" t="b">
        <f t="shared" si="822"/>
        <v>1</v>
      </c>
      <c r="AW2071" t="b">
        <f t="shared" si="823"/>
        <v>1</v>
      </c>
      <c r="AX2071" t="b">
        <f t="shared" si="824"/>
        <v>1</v>
      </c>
      <c r="AY2071" t="b">
        <f t="shared" si="825"/>
        <v>1</v>
      </c>
      <c r="BA2071" s="9">
        <v>46239</v>
      </c>
      <c r="BB2071" t="s">
        <v>191</v>
      </c>
      <c r="BC2071" t="s">
        <v>207</v>
      </c>
      <c r="BD2071" t="s">
        <v>4267</v>
      </c>
      <c r="BE2071" t="s">
        <v>4267</v>
      </c>
      <c r="BF2071" t="s">
        <v>4267</v>
      </c>
      <c r="BG2071" t="s">
        <v>194</v>
      </c>
      <c r="BH2071" t="s">
        <v>195</v>
      </c>
      <c r="BI2071" t="s">
        <v>208</v>
      </c>
      <c r="BJ2071" t="s">
        <v>4270</v>
      </c>
      <c r="BK2071" t="s">
        <v>4269</v>
      </c>
      <c r="BM2071" t="s">
        <v>199</v>
      </c>
      <c r="BN2071" s="10">
        <v>1.3</v>
      </c>
      <c r="BO2071" t="s">
        <v>200</v>
      </c>
      <c r="BP2071" s="10">
        <v>0.58967999999999998</v>
      </c>
      <c r="BQ2071" s="10">
        <v>1.3</v>
      </c>
      <c r="BR2071" s="10">
        <v>4.09</v>
      </c>
      <c r="BS2071" s="10">
        <v>3.5484840000000002</v>
      </c>
      <c r="BT2071" s="9">
        <v>46155</v>
      </c>
      <c r="BU2071" s="9">
        <v>46517</v>
      </c>
      <c r="BV2071" t="s">
        <v>201</v>
      </c>
      <c r="BX2071" t="s">
        <v>202</v>
      </c>
      <c r="BY2071" t="s">
        <v>1949</v>
      </c>
    </row>
    <row r="2072" spans="1:77" x14ac:dyDescent="0.25">
      <c r="A2072" s="9">
        <v>46239</v>
      </c>
      <c r="B2072" t="s">
        <v>191</v>
      </c>
      <c r="C2072" t="s">
        <v>207</v>
      </c>
      <c r="D2072" t="s">
        <v>4267</v>
      </c>
      <c r="E2072" t="s">
        <v>4267</v>
      </c>
      <c r="F2072" t="s">
        <v>4267</v>
      </c>
      <c r="G2072" t="s">
        <v>194</v>
      </c>
      <c r="H2072" t="s">
        <v>195</v>
      </c>
      <c r="I2072" t="s">
        <v>208</v>
      </c>
      <c r="J2072" t="s">
        <v>4268</v>
      </c>
      <c r="K2072" t="s">
        <v>4269</v>
      </c>
      <c r="L2072" t="s">
        <v>29</v>
      </c>
      <c r="M2072" t="s">
        <v>199</v>
      </c>
      <c r="N2072" s="10">
        <v>220.4</v>
      </c>
      <c r="O2072" t="s">
        <v>200</v>
      </c>
      <c r="P2072" s="10">
        <v>99.972820455600001</v>
      </c>
      <c r="Q2072" s="10">
        <v>220.4</v>
      </c>
      <c r="R2072" s="10">
        <v>692.60699999999997</v>
      </c>
      <c r="S2072" s="10">
        <v>599.86498340039998</v>
      </c>
      <c r="T2072" s="9">
        <v>46230</v>
      </c>
      <c r="U2072" s="9">
        <v>46517</v>
      </c>
      <c r="V2072" t="s">
        <v>201</v>
      </c>
      <c r="W2072" t="s">
        <v>29</v>
      </c>
      <c r="X2072" t="s">
        <v>202</v>
      </c>
      <c r="Y2072" t="s">
        <v>1949</v>
      </c>
      <c r="AA2072" t="b">
        <f t="shared" si="801"/>
        <v>1</v>
      </c>
      <c r="AB2072" t="b">
        <f t="shared" si="802"/>
        <v>1</v>
      </c>
      <c r="AC2072" t="b">
        <f t="shared" si="803"/>
        <v>1</v>
      </c>
      <c r="AD2072" t="b">
        <f t="shared" si="804"/>
        <v>1</v>
      </c>
      <c r="AE2072" t="b">
        <f t="shared" si="805"/>
        <v>1</v>
      </c>
      <c r="AF2072" t="b">
        <f t="shared" si="806"/>
        <v>1</v>
      </c>
      <c r="AG2072" t="b">
        <f t="shared" si="807"/>
        <v>1</v>
      </c>
      <c r="AH2072" t="b">
        <f t="shared" si="808"/>
        <v>1</v>
      </c>
      <c r="AI2072" t="b">
        <f t="shared" si="809"/>
        <v>1</v>
      </c>
      <c r="AJ2072" t="b">
        <f t="shared" si="810"/>
        <v>1</v>
      </c>
      <c r="AK2072" t="b">
        <f t="shared" si="811"/>
        <v>1</v>
      </c>
      <c r="AL2072" t="b">
        <f t="shared" si="812"/>
        <v>1</v>
      </c>
      <c r="AM2072" t="b">
        <f t="shared" si="813"/>
        <v>1</v>
      </c>
      <c r="AN2072" t="b">
        <f t="shared" si="814"/>
        <v>1</v>
      </c>
      <c r="AO2072" t="b">
        <f t="shared" si="815"/>
        <v>1</v>
      </c>
      <c r="AP2072" t="b">
        <f t="shared" si="816"/>
        <v>1</v>
      </c>
      <c r="AQ2072" t="b">
        <f t="shared" si="817"/>
        <v>1</v>
      </c>
      <c r="AR2072" t="b">
        <f t="shared" si="818"/>
        <v>1</v>
      </c>
      <c r="AS2072" t="b">
        <f t="shared" si="819"/>
        <v>1</v>
      </c>
      <c r="AT2072" t="b">
        <f t="shared" si="820"/>
        <v>1</v>
      </c>
      <c r="AU2072" t="b">
        <f t="shared" si="821"/>
        <v>1</v>
      </c>
      <c r="AV2072" t="b">
        <f t="shared" si="822"/>
        <v>1</v>
      </c>
      <c r="AW2072" t="b">
        <f t="shared" si="823"/>
        <v>1</v>
      </c>
      <c r="AX2072" t="b">
        <f t="shared" si="824"/>
        <v>1</v>
      </c>
      <c r="AY2072" t="b">
        <f t="shared" si="825"/>
        <v>1</v>
      </c>
      <c r="BA2072" s="9">
        <v>46239</v>
      </c>
      <c r="BB2072" t="s">
        <v>191</v>
      </c>
      <c r="BC2072" t="s">
        <v>207</v>
      </c>
      <c r="BD2072" t="s">
        <v>4267</v>
      </c>
      <c r="BE2072" t="s">
        <v>4267</v>
      </c>
      <c r="BF2072" t="s">
        <v>4267</v>
      </c>
      <c r="BG2072" t="s">
        <v>194</v>
      </c>
      <c r="BH2072" t="s">
        <v>195</v>
      </c>
      <c r="BI2072" t="s">
        <v>208</v>
      </c>
      <c r="BJ2072" t="s">
        <v>4268</v>
      </c>
      <c r="BK2072" t="s">
        <v>4269</v>
      </c>
      <c r="BM2072" t="s">
        <v>199</v>
      </c>
      <c r="BN2072" s="10">
        <v>220.4</v>
      </c>
      <c r="BO2072" t="s">
        <v>200</v>
      </c>
      <c r="BP2072" s="10">
        <v>99.973439999999997</v>
      </c>
      <c r="BQ2072" s="10">
        <v>220.4</v>
      </c>
      <c r="BR2072" s="10">
        <v>692.61</v>
      </c>
      <c r="BS2072" s="10">
        <v>600.90843600000005</v>
      </c>
      <c r="BT2072" s="9">
        <v>46230</v>
      </c>
      <c r="BU2072" s="9">
        <v>46517</v>
      </c>
      <c r="BV2072" t="s">
        <v>201</v>
      </c>
      <c r="BX2072" t="s">
        <v>202</v>
      </c>
      <c r="BY2072" t="s">
        <v>1949</v>
      </c>
    </row>
    <row r="2073" spans="1:77" x14ac:dyDescent="0.25">
      <c r="A2073" s="9">
        <v>46239</v>
      </c>
      <c r="B2073" t="s">
        <v>191</v>
      </c>
      <c r="C2073" t="s">
        <v>207</v>
      </c>
      <c r="D2073" t="s">
        <v>4267</v>
      </c>
      <c r="E2073" t="s">
        <v>4267</v>
      </c>
      <c r="F2073" t="s">
        <v>4267</v>
      </c>
      <c r="G2073" t="s">
        <v>194</v>
      </c>
      <c r="H2073" t="s">
        <v>195</v>
      </c>
      <c r="I2073" t="s">
        <v>4271</v>
      </c>
      <c r="J2073" t="s">
        <v>4272</v>
      </c>
      <c r="K2073" t="s">
        <v>4273</v>
      </c>
      <c r="L2073" t="s">
        <v>194</v>
      </c>
      <c r="M2073" t="s">
        <v>199</v>
      </c>
      <c r="N2073" s="10">
        <v>191</v>
      </c>
      <c r="O2073" t="s">
        <v>200</v>
      </c>
      <c r="P2073" s="10">
        <v>86.637063099000002</v>
      </c>
      <c r="Q2073" s="10">
        <v>191</v>
      </c>
      <c r="R2073" s="10">
        <v>600.21749999999997</v>
      </c>
      <c r="S2073" s="10">
        <v>519.84669614100005</v>
      </c>
      <c r="T2073" s="9">
        <v>45818</v>
      </c>
      <c r="U2073" s="9">
        <v>46112</v>
      </c>
      <c r="V2073" t="s">
        <v>201</v>
      </c>
      <c r="W2073" t="s">
        <v>4274</v>
      </c>
      <c r="X2073" t="s">
        <v>202</v>
      </c>
      <c r="Y2073" t="s">
        <v>1949</v>
      </c>
      <c r="AA2073" t="b">
        <f t="shared" si="801"/>
        <v>1</v>
      </c>
      <c r="AB2073" t="b">
        <f t="shared" si="802"/>
        <v>1</v>
      </c>
      <c r="AC2073" t="b">
        <f t="shared" si="803"/>
        <v>1</v>
      </c>
      <c r="AD2073" t="b">
        <f t="shared" si="804"/>
        <v>1</v>
      </c>
      <c r="AE2073" t="b">
        <f t="shared" si="805"/>
        <v>1</v>
      </c>
      <c r="AF2073" t="b">
        <f t="shared" si="806"/>
        <v>1</v>
      </c>
      <c r="AG2073" t="b">
        <f t="shared" si="807"/>
        <v>1</v>
      </c>
      <c r="AH2073" t="b">
        <f t="shared" si="808"/>
        <v>1</v>
      </c>
      <c r="AI2073" t="b">
        <f t="shared" si="809"/>
        <v>1</v>
      </c>
      <c r="AJ2073" t="b">
        <f t="shared" si="810"/>
        <v>1</v>
      </c>
      <c r="AK2073" t="b">
        <f t="shared" si="811"/>
        <v>1</v>
      </c>
      <c r="AL2073" t="b">
        <f t="shared" si="812"/>
        <v>1</v>
      </c>
      <c r="AM2073" t="b">
        <f t="shared" si="813"/>
        <v>1</v>
      </c>
      <c r="AN2073" t="b">
        <f t="shared" si="814"/>
        <v>1</v>
      </c>
      <c r="AO2073" t="b">
        <f t="shared" si="815"/>
        <v>1</v>
      </c>
      <c r="AP2073" t="b">
        <f t="shared" si="816"/>
        <v>1</v>
      </c>
      <c r="AQ2073" t="b">
        <f t="shared" si="817"/>
        <v>1</v>
      </c>
      <c r="AR2073" t="b">
        <f t="shared" si="818"/>
        <v>1</v>
      </c>
      <c r="AS2073" t="b">
        <f t="shared" si="819"/>
        <v>1</v>
      </c>
      <c r="AT2073" t="b">
        <f t="shared" si="820"/>
        <v>1</v>
      </c>
      <c r="AU2073" t="b">
        <f t="shared" si="821"/>
        <v>1</v>
      </c>
      <c r="AV2073" t="b">
        <f t="shared" si="822"/>
        <v>1</v>
      </c>
      <c r="AW2073" t="b">
        <f t="shared" si="823"/>
        <v>1</v>
      </c>
      <c r="AX2073" t="b">
        <f t="shared" si="824"/>
        <v>1</v>
      </c>
      <c r="AY2073" t="b">
        <f t="shared" si="825"/>
        <v>1</v>
      </c>
      <c r="BA2073" s="9">
        <v>46239</v>
      </c>
      <c r="BB2073" t="s">
        <v>191</v>
      </c>
      <c r="BC2073" t="s">
        <v>207</v>
      </c>
      <c r="BD2073" t="s">
        <v>4267</v>
      </c>
      <c r="BE2073" t="s">
        <v>4267</v>
      </c>
      <c r="BF2073" t="s">
        <v>4267</v>
      </c>
      <c r="BG2073" t="s">
        <v>194</v>
      </c>
      <c r="BH2073" t="s">
        <v>195</v>
      </c>
      <c r="BI2073" t="s">
        <v>4271</v>
      </c>
      <c r="BJ2073" t="s">
        <v>4272</v>
      </c>
      <c r="BK2073" t="s">
        <v>4273</v>
      </c>
      <c r="BL2073" t="s">
        <v>194</v>
      </c>
      <c r="BM2073" t="s">
        <v>199</v>
      </c>
      <c r="BN2073" s="10">
        <v>191</v>
      </c>
      <c r="BO2073" t="s">
        <v>200</v>
      </c>
      <c r="BP2073" s="10">
        <v>86.637600000000006</v>
      </c>
      <c r="BQ2073" s="10">
        <v>191</v>
      </c>
      <c r="BR2073" s="10">
        <v>600.22</v>
      </c>
      <c r="BS2073" s="10">
        <v>520.75087200000007</v>
      </c>
      <c r="BT2073" s="9">
        <v>45818</v>
      </c>
      <c r="BU2073" s="9">
        <v>46112</v>
      </c>
      <c r="BV2073" t="s">
        <v>201</v>
      </c>
      <c r="BW2073" t="s">
        <v>4274</v>
      </c>
      <c r="BX2073" t="s">
        <v>202</v>
      </c>
      <c r="BY2073" t="s">
        <v>1949</v>
      </c>
    </row>
    <row r="2074" spans="1:77" x14ac:dyDescent="0.25">
      <c r="A2074" s="9">
        <v>46239</v>
      </c>
      <c r="B2074" t="s">
        <v>191</v>
      </c>
      <c r="C2074" t="s">
        <v>192</v>
      </c>
      <c r="D2074" t="s">
        <v>4275</v>
      </c>
      <c r="E2074" t="s">
        <v>4275</v>
      </c>
      <c r="F2074" t="s">
        <v>4275</v>
      </c>
      <c r="G2074" t="s">
        <v>194</v>
      </c>
      <c r="H2074" t="s">
        <v>195</v>
      </c>
      <c r="I2074" t="s">
        <v>307</v>
      </c>
      <c r="J2074" t="s">
        <v>4276</v>
      </c>
      <c r="K2074" t="s">
        <v>4277</v>
      </c>
      <c r="L2074" t="s">
        <v>347</v>
      </c>
      <c r="M2074" t="s">
        <v>214</v>
      </c>
      <c r="N2074" s="10">
        <v>39.6828</v>
      </c>
      <c r="O2074" t="s">
        <v>200</v>
      </c>
      <c r="P2074" s="10">
        <v>18.000006531648999</v>
      </c>
      <c r="Q2074" s="10">
        <v>39.6828</v>
      </c>
      <c r="R2074" s="10">
        <v>59.127372000000001</v>
      </c>
      <c r="S2074" s="10">
        <v>51.210051332558002</v>
      </c>
      <c r="T2074" s="9">
        <v>46092</v>
      </c>
      <c r="U2074" s="9">
        <v>46233</v>
      </c>
      <c r="V2074" t="s">
        <v>201</v>
      </c>
      <c r="W2074" t="s">
        <v>29</v>
      </c>
      <c r="X2074" t="s">
        <v>504</v>
      </c>
      <c r="Y2074" t="s">
        <v>417</v>
      </c>
      <c r="AA2074" t="b">
        <f t="shared" si="801"/>
        <v>1</v>
      </c>
      <c r="AB2074" t="b">
        <f t="shared" si="802"/>
        <v>1</v>
      </c>
      <c r="AC2074" t="b">
        <f t="shared" si="803"/>
        <v>1</v>
      </c>
      <c r="AD2074" t="b">
        <f t="shared" si="804"/>
        <v>1</v>
      </c>
      <c r="AE2074" t="b">
        <f t="shared" si="805"/>
        <v>1</v>
      </c>
      <c r="AF2074" t="b">
        <f t="shared" si="806"/>
        <v>1</v>
      </c>
      <c r="AG2074" t="b">
        <f t="shared" si="807"/>
        <v>1</v>
      </c>
      <c r="AH2074" t="b">
        <f t="shared" si="808"/>
        <v>1</v>
      </c>
      <c r="AI2074" t="b">
        <f t="shared" si="809"/>
        <v>1</v>
      </c>
      <c r="AJ2074" t="b">
        <f t="shared" si="810"/>
        <v>1</v>
      </c>
      <c r="AK2074" t="b">
        <f t="shared" si="811"/>
        <v>1</v>
      </c>
      <c r="AL2074" t="b">
        <f t="shared" si="812"/>
        <v>1</v>
      </c>
      <c r="AM2074" t="b">
        <f t="shared" si="813"/>
        <v>1</v>
      </c>
      <c r="AN2074" t="b">
        <f t="shared" si="814"/>
        <v>1</v>
      </c>
      <c r="AO2074" t="b">
        <f t="shared" si="815"/>
        <v>1</v>
      </c>
      <c r="AP2074" t="b">
        <f t="shared" si="816"/>
        <v>1</v>
      </c>
      <c r="AQ2074" t="b">
        <f t="shared" si="817"/>
        <v>1</v>
      </c>
      <c r="AR2074" t="b">
        <f t="shared" si="818"/>
        <v>1</v>
      </c>
      <c r="AS2074" t="b">
        <f t="shared" si="819"/>
        <v>1</v>
      </c>
      <c r="AT2074" t="b">
        <f t="shared" si="820"/>
        <v>1</v>
      </c>
      <c r="AU2074" t="b">
        <f t="shared" si="821"/>
        <v>1</v>
      </c>
      <c r="AV2074" t="b">
        <f t="shared" si="822"/>
        <v>1</v>
      </c>
      <c r="AW2074" t="b">
        <f t="shared" si="823"/>
        <v>1</v>
      </c>
      <c r="AX2074" t="b">
        <f t="shared" si="824"/>
        <v>1</v>
      </c>
      <c r="AY2074" t="b">
        <f t="shared" si="825"/>
        <v>1</v>
      </c>
      <c r="BA2074" s="9">
        <v>46239</v>
      </c>
      <c r="BB2074" t="s">
        <v>191</v>
      </c>
      <c r="BC2074" t="s">
        <v>192</v>
      </c>
      <c r="BD2074" t="s">
        <v>4275</v>
      </c>
      <c r="BE2074" t="s">
        <v>4275</v>
      </c>
      <c r="BF2074" t="s">
        <v>4275</v>
      </c>
      <c r="BG2074" t="s">
        <v>194</v>
      </c>
      <c r="BH2074" t="s">
        <v>195</v>
      </c>
      <c r="BI2074" t="s">
        <v>307</v>
      </c>
      <c r="BJ2074" t="s">
        <v>4276</v>
      </c>
      <c r="BK2074" t="s">
        <v>4277</v>
      </c>
      <c r="BL2074" t="s">
        <v>347</v>
      </c>
      <c r="BM2074" t="s">
        <v>214</v>
      </c>
      <c r="BN2074" s="10">
        <v>39.6828</v>
      </c>
      <c r="BO2074" t="s">
        <v>200</v>
      </c>
      <c r="BP2074" s="10">
        <v>18.00011808</v>
      </c>
      <c r="BQ2074" s="10">
        <v>39.6828</v>
      </c>
      <c r="BR2074" s="10">
        <v>59.13</v>
      </c>
      <c r="BS2074" s="10">
        <v>51.301188000000003</v>
      </c>
      <c r="BT2074" s="9">
        <v>46092</v>
      </c>
      <c r="BU2074" s="9">
        <v>46233</v>
      </c>
      <c r="BV2074" t="s">
        <v>201</v>
      </c>
      <c r="BX2074" t="s">
        <v>504</v>
      </c>
      <c r="BY2074" t="s">
        <v>417</v>
      </c>
    </row>
    <row r="2075" spans="1:77" x14ac:dyDescent="0.25">
      <c r="A2075" s="9">
        <v>46239</v>
      </c>
      <c r="B2075" t="s">
        <v>191</v>
      </c>
      <c r="C2075" t="s">
        <v>192</v>
      </c>
      <c r="D2075" t="s">
        <v>4275</v>
      </c>
      <c r="E2075" t="s">
        <v>4275</v>
      </c>
      <c r="F2075" t="s">
        <v>4275</v>
      </c>
      <c r="G2075" t="s">
        <v>194</v>
      </c>
      <c r="H2075" t="s">
        <v>195</v>
      </c>
      <c r="I2075" t="s">
        <v>4278</v>
      </c>
      <c r="J2075" t="s">
        <v>4279</v>
      </c>
      <c r="K2075" t="s">
        <v>4277</v>
      </c>
      <c r="L2075" t="s">
        <v>347</v>
      </c>
      <c r="M2075" t="s">
        <v>214</v>
      </c>
      <c r="N2075" s="10">
        <v>72</v>
      </c>
      <c r="O2075" t="s">
        <v>200</v>
      </c>
      <c r="P2075" s="10">
        <v>32.658997608</v>
      </c>
      <c r="Q2075" s="10">
        <v>72</v>
      </c>
      <c r="R2075" s="10">
        <v>107.28</v>
      </c>
      <c r="S2075" s="10">
        <v>92.914907615999994</v>
      </c>
      <c r="T2075" s="9">
        <v>45980</v>
      </c>
      <c r="U2075" s="9">
        <v>46233</v>
      </c>
      <c r="V2075" t="s">
        <v>201</v>
      </c>
      <c r="W2075" t="s">
        <v>29</v>
      </c>
      <c r="X2075" t="s">
        <v>504</v>
      </c>
      <c r="Y2075" t="s">
        <v>417</v>
      </c>
      <c r="AA2075" t="b">
        <f t="shared" si="801"/>
        <v>1</v>
      </c>
      <c r="AB2075" t="b">
        <f t="shared" si="802"/>
        <v>1</v>
      </c>
      <c r="AC2075" t="b">
        <f t="shared" si="803"/>
        <v>1</v>
      </c>
      <c r="AD2075" t="b">
        <f t="shared" si="804"/>
        <v>1</v>
      </c>
      <c r="AE2075" t="b">
        <f t="shared" si="805"/>
        <v>1</v>
      </c>
      <c r="AF2075" t="b">
        <f t="shared" si="806"/>
        <v>1</v>
      </c>
      <c r="AG2075" t="b">
        <f t="shared" si="807"/>
        <v>1</v>
      </c>
      <c r="AH2075" t="b">
        <f t="shared" si="808"/>
        <v>1</v>
      </c>
      <c r="AI2075" t="b">
        <f t="shared" si="809"/>
        <v>1</v>
      </c>
      <c r="AJ2075" t="b">
        <f t="shared" si="810"/>
        <v>1</v>
      </c>
      <c r="AK2075" t="b">
        <f t="shared" si="811"/>
        <v>1</v>
      </c>
      <c r="AL2075" t="b">
        <f t="shared" si="812"/>
        <v>1</v>
      </c>
      <c r="AM2075" t="b">
        <f t="shared" si="813"/>
        <v>1</v>
      </c>
      <c r="AN2075" t="b">
        <f t="shared" si="814"/>
        <v>1</v>
      </c>
      <c r="AO2075" t="b">
        <f t="shared" si="815"/>
        <v>1</v>
      </c>
      <c r="AP2075" t="b">
        <f t="shared" si="816"/>
        <v>1</v>
      </c>
      <c r="AQ2075" t="b">
        <f t="shared" si="817"/>
        <v>1</v>
      </c>
      <c r="AR2075" t="b">
        <f t="shared" si="818"/>
        <v>1</v>
      </c>
      <c r="AS2075" t="b">
        <f t="shared" si="819"/>
        <v>1</v>
      </c>
      <c r="AT2075" t="b">
        <f t="shared" si="820"/>
        <v>1</v>
      </c>
      <c r="AU2075" t="b">
        <f t="shared" si="821"/>
        <v>1</v>
      </c>
      <c r="AV2075" t="b">
        <f t="shared" si="822"/>
        <v>1</v>
      </c>
      <c r="AW2075" t="b">
        <f t="shared" si="823"/>
        <v>1</v>
      </c>
      <c r="AX2075" t="b">
        <f t="shared" si="824"/>
        <v>1</v>
      </c>
      <c r="AY2075" t="b">
        <f t="shared" si="825"/>
        <v>1</v>
      </c>
      <c r="BA2075" s="9">
        <v>46239</v>
      </c>
      <c r="BB2075" t="s">
        <v>191</v>
      </c>
      <c r="BC2075" t="s">
        <v>192</v>
      </c>
      <c r="BD2075" t="s">
        <v>4275</v>
      </c>
      <c r="BE2075" t="s">
        <v>4275</v>
      </c>
      <c r="BF2075" t="s">
        <v>4275</v>
      </c>
      <c r="BG2075" t="s">
        <v>194</v>
      </c>
      <c r="BH2075" t="s">
        <v>195</v>
      </c>
      <c r="BI2075" t="s">
        <v>4278</v>
      </c>
      <c r="BJ2075" t="s">
        <v>4279</v>
      </c>
      <c r="BK2075" t="s">
        <v>4277</v>
      </c>
      <c r="BL2075" t="s">
        <v>347</v>
      </c>
      <c r="BM2075" t="s">
        <v>214</v>
      </c>
      <c r="BN2075" s="10">
        <v>72</v>
      </c>
      <c r="BO2075" t="s">
        <v>200</v>
      </c>
      <c r="BP2075" s="10">
        <v>32.659199999999998</v>
      </c>
      <c r="BQ2075" s="10">
        <v>72</v>
      </c>
      <c r="BR2075" s="10">
        <v>107.28</v>
      </c>
      <c r="BS2075" s="10">
        <v>93.076128000000011</v>
      </c>
      <c r="BT2075" s="9">
        <v>45980</v>
      </c>
      <c r="BU2075" s="9">
        <v>46233</v>
      </c>
      <c r="BV2075" t="s">
        <v>201</v>
      </c>
      <c r="BX2075" t="s">
        <v>504</v>
      </c>
      <c r="BY2075" t="s">
        <v>417</v>
      </c>
    </row>
    <row r="2076" spans="1:77" x14ac:dyDescent="0.25">
      <c r="A2076" s="9">
        <v>46239</v>
      </c>
      <c r="B2076" t="s">
        <v>191</v>
      </c>
      <c r="C2076" t="s">
        <v>192</v>
      </c>
      <c r="D2076" t="s">
        <v>4280</v>
      </c>
      <c r="E2076" t="s">
        <v>4280</v>
      </c>
      <c r="F2076" t="s">
        <v>4280</v>
      </c>
      <c r="G2076" t="s">
        <v>299</v>
      </c>
      <c r="H2076" t="s">
        <v>292</v>
      </c>
      <c r="I2076" t="s">
        <v>410</v>
      </c>
      <c r="J2076" t="s">
        <v>4281</v>
      </c>
      <c r="K2076" t="s">
        <v>4281</v>
      </c>
      <c r="L2076" t="s">
        <v>312</v>
      </c>
      <c r="M2076" t="s">
        <v>302</v>
      </c>
      <c r="N2076" s="10">
        <v>1982</v>
      </c>
      <c r="O2076" t="s">
        <v>200</v>
      </c>
      <c r="P2076" s="10">
        <v>899.02962859800004</v>
      </c>
      <c r="Q2076" s="10">
        <v>1982</v>
      </c>
      <c r="R2076" s="10">
        <v>2410.1120000000001</v>
      </c>
      <c r="S2076" s="10">
        <v>2087.3912548864</v>
      </c>
      <c r="T2076" s="9">
        <v>46065</v>
      </c>
      <c r="U2076" s="9">
        <v>46245</v>
      </c>
      <c r="V2076" t="s">
        <v>29</v>
      </c>
      <c r="W2076" t="s">
        <v>29</v>
      </c>
      <c r="X2076" t="s">
        <v>296</v>
      </c>
      <c r="Y2076" t="s">
        <v>296</v>
      </c>
      <c r="AA2076" t="b">
        <f t="shared" si="801"/>
        <v>1</v>
      </c>
      <c r="AB2076" t="b">
        <f t="shared" si="802"/>
        <v>1</v>
      </c>
      <c r="AC2076" t="b">
        <f t="shared" si="803"/>
        <v>1</v>
      </c>
      <c r="AD2076" t="b">
        <f t="shared" si="804"/>
        <v>1</v>
      </c>
      <c r="AE2076" t="b">
        <f t="shared" si="805"/>
        <v>1</v>
      </c>
      <c r="AF2076" t="b">
        <f t="shared" si="806"/>
        <v>1</v>
      </c>
      <c r="AG2076" t="b">
        <f t="shared" si="807"/>
        <v>1</v>
      </c>
      <c r="AH2076" t="b">
        <f t="shared" si="808"/>
        <v>1</v>
      </c>
      <c r="AI2076" t="b">
        <f t="shared" si="809"/>
        <v>1</v>
      </c>
      <c r="AJ2076" t="b">
        <f t="shared" si="810"/>
        <v>1</v>
      </c>
      <c r="AK2076" t="b">
        <f t="shared" si="811"/>
        <v>1</v>
      </c>
      <c r="AL2076" t="b">
        <f t="shared" si="812"/>
        <v>1</v>
      </c>
      <c r="AM2076" t="b">
        <f t="shared" si="813"/>
        <v>1</v>
      </c>
      <c r="AN2076" t="b">
        <f t="shared" si="814"/>
        <v>1</v>
      </c>
      <c r="AO2076" t="b">
        <f t="shared" si="815"/>
        <v>1</v>
      </c>
      <c r="AP2076" t="b">
        <f t="shared" si="816"/>
        <v>1</v>
      </c>
      <c r="AQ2076" t="b">
        <f t="shared" si="817"/>
        <v>1</v>
      </c>
      <c r="AR2076" t="b">
        <f t="shared" si="818"/>
        <v>1</v>
      </c>
      <c r="AS2076" t="b">
        <f t="shared" si="819"/>
        <v>1</v>
      </c>
      <c r="AT2076" t="b">
        <f t="shared" si="820"/>
        <v>1</v>
      </c>
      <c r="AU2076" t="b">
        <f t="shared" si="821"/>
        <v>1</v>
      </c>
      <c r="AV2076" t="b">
        <f t="shared" si="822"/>
        <v>1</v>
      </c>
      <c r="AW2076" t="b">
        <f t="shared" si="823"/>
        <v>1</v>
      </c>
      <c r="AX2076" t="b">
        <f t="shared" si="824"/>
        <v>1</v>
      </c>
      <c r="AY2076" t="b">
        <f t="shared" si="825"/>
        <v>1</v>
      </c>
      <c r="BA2076" s="9">
        <v>46239</v>
      </c>
      <c r="BB2076" t="s">
        <v>191</v>
      </c>
      <c r="BC2076" t="s">
        <v>192</v>
      </c>
      <c r="BD2076" t="s">
        <v>4280</v>
      </c>
      <c r="BE2076" t="s">
        <v>4280</v>
      </c>
      <c r="BF2076" t="s">
        <v>4280</v>
      </c>
      <c r="BG2076" t="s">
        <v>299</v>
      </c>
      <c r="BH2076" t="s">
        <v>292</v>
      </c>
      <c r="BI2076" t="s">
        <v>410</v>
      </c>
      <c r="BJ2076" t="s">
        <v>4281</v>
      </c>
      <c r="BK2076" t="s">
        <v>4281</v>
      </c>
      <c r="BL2076" t="s">
        <v>312</v>
      </c>
      <c r="BM2076" t="s">
        <v>302</v>
      </c>
      <c r="BN2076" s="10">
        <v>1982</v>
      </c>
      <c r="BO2076" t="s">
        <v>200</v>
      </c>
      <c r="BP2076" s="10">
        <v>899.03520000000003</v>
      </c>
      <c r="BQ2076" s="10">
        <v>1982</v>
      </c>
      <c r="BR2076" s="10">
        <v>2410.11</v>
      </c>
      <c r="BS2076" s="10">
        <v>2091.0114359999998</v>
      </c>
      <c r="BT2076" s="9">
        <v>46065</v>
      </c>
      <c r="BU2076" s="9">
        <v>46245</v>
      </c>
      <c r="BX2076" t="s">
        <v>296</v>
      </c>
      <c r="BY2076" t="s">
        <v>296</v>
      </c>
    </row>
    <row r="2077" spans="1:77" x14ac:dyDescent="0.25">
      <c r="A2077" s="9">
        <v>46239</v>
      </c>
      <c r="B2077" t="s">
        <v>191</v>
      </c>
      <c r="C2077" t="s">
        <v>192</v>
      </c>
      <c r="D2077" t="s">
        <v>4280</v>
      </c>
      <c r="E2077" t="s">
        <v>4280</v>
      </c>
      <c r="F2077" t="s">
        <v>4282</v>
      </c>
      <c r="G2077" t="s">
        <v>383</v>
      </c>
      <c r="H2077" t="s">
        <v>292</v>
      </c>
      <c r="I2077" t="s">
        <v>1981</v>
      </c>
      <c r="J2077" t="s">
        <v>4281</v>
      </c>
      <c r="K2077" t="s">
        <v>4281</v>
      </c>
      <c r="L2077" t="s">
        <v>312</v>
      </c>
      <c r="M2077" t="s">
        <v>302</v>
      </c>
      <c r="N2077" s="10">
        <v>2700</v>
      </c>
      <c r="O2077" t="s">
        <v>200</v>
      </c>
      <c r="P2077" s="10">
        <v>1224.7124103000001</v>
      </c>
      <c r="Q2077" s="10">
        <v>2700</v>
      </c>
      <c r="R2077" s="10">
        <v>3539.7</v>
      </c>
      <c r="S2077" s="10">
        <v>3065.7242588399999</v>
      </c>
      <c r="T2077" s="9">
        <v>46066</v>
      </c>
      <c r="U2077" s="9">
        <v>46245</v>
      </c>
      <c r="V2077" t="s">
        <v>29</v>
      </c>
      <c r="W2077" t="s">
        <v>29</v>
      </c>
      <c r="X2077" t="s">
        <v>296</v>
      </c>
      <c r="Y2077" t="s">
        <v>296</v>
      </c>
      <c r="AA2077" t="b">
        <f t="shared" si="801"/>
        <v>1</v>
      </c>
      <c r="AB2077" t="b">
        <f t="shared" si="802"/>
        <v>1</v>
      </c>
      <c r="AC2077" t="b">
        <f t="shared" si="803"/>
        <v>1</v>
      </c>
      <c r="AD2077" t="b">
        <f t="shared" si="804"/>
        <v>1</v>
      </c>
      <c r="AE2077" t="b">
        <f t="shared" si="805"/>
        <v>1</v>
      </c>
      <c r="AF2077" t="b">
        <f t="shared" si="806"/>
        <v>1</v>
      </c>
      <c r="AG2077" t="b">
        <f t="shared" si="807"/>
        <v>1</v>
      </c>
      <c r="AH2077" t="b">
        <f t="shared" si="808"/>
        <v>1</v>
      </c>
      <c r="AI2077" t="b">
        <f t="shared" si="809"/>
        <v>1</v>
      </c>
      <c r="AJ2077" t="b">
        <f t="shared" si="810"/>
        <v>1</v>
      </c>
      <c r="AK2077" t="b">
        <f t="shared" si="811"/>
        <v>1</v>
      </c>
      <c r="AL2077" t="b">
        <f t="shared" si="812"/>
        <v>1</v>
      </c>
      <c r="AM2077" t="b">
        <f t="shared" si="813"/>
        <v>1</v>
      </c>
      <c r="AN2077" t="b">
        <f t="shared" si="814"/>
        <v>1</v>
      </c>
      <c r="AO2077" t="b">
        <f t="shared" si="815"/>
        <v>1</v>
      </c>
      <c r="AP2077" t="b">
        <f t="shared" si="816"/>
        <v>1</v>
      </c>
      <c r="AQ2077" t="b">
        <f t="shared" si="817"/>
        <v>1</v>
      </c>
      <c r="AR2077" t="b">
        <f t="shared" si="818"/>
        <v>1</v>
      </c>
      <c r="AS2077" t="b">
        <f t="shared" si="819"/>
        <v>1</v>
      </c>
      <c r="AT2077" t="b">
        <f t="shared" si="820"/>
        <v>1</v>
      </c>
      <c r="AU2077" t="b">
        <f t="shared" si="821"/>
        <v>1</v>
      </c>
      <c r="AV2077" t="b">
        <f t="shared" si="822"/>
        <v>1</v>
      </c>
      <c r="AW2077" t="b">
        <f t="shared" si="823"/>
        <v>1</v>
      </c>
      <c r="AX2077" t="b">
        <f t="shared" si="824"/>
        <v>1</v>
      </c>
      <c r="AY2077" t="b">
        <f t="shared" si="825"/>
        <v>1</v>
      </c>
      <c r="BA2077" s="9">
        <v>46239</v>
      </c>
      <c r="BB2077" t="s">
        <v>191</v>
      </c>
      <c r="BC2077" t="s">
        <v>192</v>
      </c>
      <c r="BD2077" t="s">
        <v>4280</v>
      </c>
      <c r="BE2077" t="s">
        <v>4280</v>
      </c>
      <c r="BF2077" t="s">
        <v>4282</v>
      </c>
      <c r="BG2077" t="s">
        <v>383</v>
      </c>
      <c r="BH2077" t="s">
        <v>292</v>
      </c>
      <c r="BI2077" t="s">
        <v>1981</v>
      </c>
      <c r="BJ2077" t="s">
        <v>4281</v>
      </c>
      <c r="BK2077" t="s">
        <v>4281</v>
      </c>
      <c r="BL2077" t="s">
        <v>312</v>
      </c>
      <c r="BM2077" t="s">
        <v>302</v>
      </c>
      <c r="BN2077" s="10">
        <v>2700</v>
      </c>
      <c r="BO2077" t="s">
        <v>200</v>
      </c>
      <c r="BP2077" s="10">
        <v>1224.72</v>
      </c>
      <c r="BQ2077" s="10">
        <v>2700</v>
      </c>
      <c r="BR2077" s="10">
        <v>3539.7</v>
      </c>
      <c r="BS2077" s="10">
        <v>3071.0437200000001</v>
      </c>
      <c r="BT2077" s="9">
        <v>46066</v>
      </c>
      <c r="BU2077" s="9">
        <v>46245</v>
      </c>
      <c r="BX2077" t="s">
        <v>296</v>
      </c>
      <c r="BY2077" t="s">
        <v>296</v>
      </c>
    </row>
    <row r="2078" spans="1:77" x14ac:dyDescent="0.25">
      <c r="A2078" s="9">
        <v>46239</v>
      </c>
      <c r="B2078" t="s">
        <v>191</v>
      </c>
      <c r="C2078" t="s">
        <v>192</v>
      </c>
      <c r="D2078" t="s">
        <v>4283</v>
      </c>
      <c r="E2078" t="s">
        <v>4283</v>
      </c>
      <c r="F2078" t="s">
        <v>4283</v>
      </c>
      <c r="G2078" t="s">
        <v>299</v>
      </c>
      <c r="H2078" t="s">
        <v>292</v>
      </c>
      <c r="I2078" t="s">
        <v>361</v>
      </c>
      <c r="J2078" t="s">
        <v>4284</v>
      </c>
      <c r="K2078" t="s">
        <v>29</v>
      </c>
      <c r="L2078" t="s">
        <v>29</v>
      </c>
      <c r="M2078" t="s">
        <v>302</v>
      </c>
      <c r="N2078" s="10">
        <v>74</v>
      </c>
      <c r="O2078" t="s">
        <v>200</v>
      </c>
      <c r="P2078" s="10">
        <v>33.566191986</v>
      </c>
      <c r="Q2078" s="10">
        <v>74</v>
      </c>
      <c r="R2078" s="10">
        <v>84.086200000000005</v>
      </c>
      <c r="S2078" s="10">
        <v>72.826822378640003</v>
      </c>
      <c r="T2078" s="9">
        <v>46146</v>
      </c>
      <c r="U2078" s="9">
        <v>46511</v>
      </c>
      <c r="V2078" t="s">
        <v>29</v>
      </c>
      <c r="W2078" t="s">
        <v>29</v>
      </c>
      <c r="X2078" t="s">
        <v>296</v>
      </c>
      <c r="Y2078" t="s">
        <v>297</v>
      </c>
      <c r="AA2078" t="b">
        <f t="shared" si="801"/>
        <v>1</v>
      </c>
      <c r="AB2078" t="b">
        <f t="shared" si="802"/>
        <v>1</v>
      </c>
      <c r="AC2078" t="b">
        <f t="shared" si="803"/>
        <v>1</v>
      </c>
      <c r="AD2078" t="b">
        <f t="shared" si="804"/>
        <v>1</v>
      </c>
      <c r="AE2078" t="b">
        <f t="shared" si="805"/>
        <v>1</v>
      </c>
      <c r="AF2078" t="b">
        <f t="shared" si="806"/>
        <v>1</v>
      </c>
      <c r="AG2078" t="b">
        <f t="shared" si="807"/>
        <v>1</v>
      </c>
      <c r="AH2078" t="b">
        <f t="shared" si="808"/>
        <v>1</v>
      </c>
      <c r="AI2078" t="b">
        <f t="shared" si="809"/>
        <v>1</v>
      </c>
      <c r="AJ2078" t="b">
        <f t="shared" si="810"/>
        <v>1</v>
      </c>
      <c r="AK2078" t="b">
        <f t="shared" si="811"/>
        <v>1</v>
      </c>
      <c r="AL2078" t="b">
        <f t="shared" si="812"/>
        <v>1</v>
      </c>
      <c r="AM2078" t="b">
        <f t="shared" si="813"/>
        <v>1</v>
      </c>
      <c r="AN2078" t="b">
        <f t="shared" si="814"/>
        <v>1</v>
      </c>
      <c r="AO2078" t="b">
        <f t="shared" si="815"/>
        <v>1</v>
      </c>
      <c r="AP2078" t="b">
        <f t="shared" si="816"/>
        <v>1</v>
      </c>
      <c r="AQ2078" t="b">
        <f t="shared" si="817"/>
        <v>1</v>
      </c>
      <c r="AR2078" t="b">
        <f t="shared" si="818"/>
        <v>1</v>
      </c>
      <c r="AS2078" t="b">
        <f t="shared" si="819"/>
        <v>1</v>
      </c>
      <c r="AT2078" t="b">
        <f t="shared" si="820"/>
        <v>1</v>
      </c>
      <c r="AU2078" t="b">
        <f t="shared" si="821"/>
        <v>1</v>
      </c>
      <c r="AV2078" t="b">
        <f t="shared" si="822"/>
        <v>1</v>
      </c>
      <c r="AW2078" t="b">
        <f t="shared" si="823"/>
        <v>1</v>
      </c>
      <c r="AX2078" t="b">
        <f t="shared" si="824"/>
        <v>1</v>
      </c>
      <c r="AY2078" t="b">
        <f t="shared" si="825"/>
        <v>1</v>
      </c>
      <c r="BA2078" s="9">
        <v>46239</v>
      </c>
      <c r="BB2078" t="s">
        <v>191</v>
      </c>
      <c r="BC2078" t="s">
        <v>192</v>
      </c>
      <c r="BD2078" t="s">
        <v>4283</v>
      </c>
      <c r="BE2078" t="s">
        <v>4283</v>
      </c>
      <c r="BF2078" t="s">
        <v>4283</v>
      </c>
      <c r="BG2078" t="s">
        <v>299</v>
      </c>
      <c r="BH2078" t="s">
        <v>292</v>
      </c>
      <c r="BI2078" t="s">
        <v>361</v>
      </c>
      <c r="BJ2078" t="s">
        <v>4284</v>
      </c>
      <c r="BM2078" t="s">
        <v>302</v>
      </c>
      <c r="BN2078" s="10">
        <v>74</v>
      </c>
      <c r="BO2078" t="s">
        <v>200</v>
      </c>
      <c r="BP2078" s="10">
        <v>33.566400000000002</v>
      </c>
      <c r="BQ2078" s="10">
        <v>74</v>
      </c>
      <c r="BR2078" s="10">
        <v>84.09</v>
      </c>
      <c r="BS2078" s="10">
        <v>72.956484000000003</v>
      </c>
      <c r="BT2078" s="9">
        <v>46146</v>
      </c>
      <c r="BU2078" s="9">
        <v>46511</v>
      </c>
      <c r="BX2078" t="s">
        <v>296</v>
      </c>
      <c r="BY2078" t="s">
        <v>297</v>
      </c>
    </row>
    <row r="2079" spans="1:77" x14ac:dyDescent="0.25">
      <c r="A2079" s="9">
        <v>46239</v>
      </c>
      <c r="B2079" t="s">
        <v>191</v>
      </c>
      <c r="C2079" t="s">
        <v>207</v>
      </c>
      <c r="D2079" t="s">
        <v>4285</v>
      </c>
      <c r="E2079" t="s">
        <v>4285</v>
      </c>
      <c r="F2079" t="s">
        <v>4285</v>
      </c>
      <c r="G2079" t="s">
        <v>299</v>
      </c>
      <c r="H2079" t="s">
        <v>292</v>
      </c>
      <c r="I2079" t="s">
        <v>4286</v>
      </c>
      <c r="J2079" t="s">
        <v>4287</v>
      </c>
      <c r="K2079" t="s">
        <v>29</v>
      </c>
      <c r="L2079" t="s">
        <v>29</v>
      </c>
      <c r="M2079" t="s">
        <v>295</v>
      </c>
      <c r="N2079" s="10">
        <v>2112</v>
      </c>
      <c r="O2079" t="s">
        <v>200</v>
      </c>
      <c r="P2079" s="10">
        <v>957.99726316800002</v>
      </c>
      <c r="Q2079" s="10">
        <v>2112</v>
      </c>
      <c r="R2079" s="10">
        <v>1271.424</v>
      </c>
      <c r="S2079" s="10">
        <v>1101.1767664127999</v>
      </c>
      <c r="T2079" s="9">
        <v>46169</v>
      </c>
      <c r="U2079" s="9">
        <v>46534</v>
      </c>
      <c r="V2079" t="s">
        <v>29</v>
      </c>
      <c r="W2079" t="s">
        <v>29</v>
      </c>
      <c r="X2079" t="s">
        <v>296</v>
      </c>
      <c r="Y2079" t="s">
        <v>297</v>
      </c>
      <c r="AA2079" t="b">
        <f t="shared" si="801"/>
        <v>1</v>
      </c>
      <c r="AB2079" t="b">
        <f t="shared" si="802"/>
        <v>1</v>
      </c>
      <c r="AC2079" t="b">
        <f t="shared" si="803"/>
        <v>1</v>
      </c>
      <c r="AD2079" t="b">
        <f t="shared" si="804"/>
        <v>1</v>
      </c>
      <c r="AE2079" t="b">
        <f t="shared" si="805"/>
        <v>1</v>
      </c>
      <c r="AF2079" t="b">
        <f t="shared" si="806"/>
        <v>1</v>
      </c>
      <c r="AG2079" t="b">
        <f t="shared" si="807"/>
        <v>1</v>
      </c>
      <c r="AH2079" t="b">
        <f t="shared" si="808"/>
        <v>1</v>
      </c>
      <c r="AI2079" t="b">
        <f t="shared" si="809"/>
        <v>1</v>
      </c>
      <c r="AJ2079" t="b">
        <f t="shared" si="810"/>
        <v>1</v>
      </c>
      <c r="AK2079" t="b">
        <f t="shared" si="811"/>
        <v>1</v>
      </c>
      <c r="AL2079" t="b">
        <f t="shared" si="812"/>
        <v>1</v>
      </c>
      <c r="AM2079" t="b">
        <f t="shared" si="813"/>
        <v>1</v>
      </c>
      <c r="AN2079" t="b">
        <f t="shared" si="814"/>
        <v>1</v>
      </c>
      <c r="AO2079" t="b">
        <f t="shared" si="815"/>
        <v>1</v>
      </c>
      <c r="AP2079" t="b">
        <f t="shared" si="816"/>
        <v>1</v>
      </c>
      <c r="AQ2079" t="b">
        <f t="shared" si="817"/>
        <v>1</v>
      </c>
      <c r="AR2079" t="b">
        <f t="shared" si="818"/>
        <v>1</v>
      </c>
      <c r="AS2079" t="b">
        <f t="shared" si="819"/>
        <v>1</v>
      </c>
      <c r="AT2079" t="b">
        <f t="shared" si="820"/>
        <v>1</v>
      </c>
      <c r="AU2079" t="b">
        <f t="shared" si="821"/>
        <v>1</v>
      </c>
      <c r="AV2079" t="b">
        <f t="shared" si="822"/>
        <v>1</v>
      </c>
      <c r="AW2079" t="b">
        <f t="shared" si="823"/>
        <v>1</v>
      </c>
      <c r="AX2079" t="b">
        <f t="shared" si="824"/>
        <v>1</v>
      </c>
      <c r="AY2079" t="b">
        <f t="shared" si="825"/>
        <v>1</v>
      </c>
      <c r="BA2079" s="9">
        <v>46239</v>
      </c>
      <c r="BB2079" t="s">
        <v>191</v>
      </c>
      <c r="BC2079" t="s">
        <v>207</v>
      </c>
      <c r="BD2079" t="s">
        <v>4285</v>
      </c>
      <c r="BE2079" t="s">
        <v>4285</v>
      </c>
      <c r="BF2079" t="s">
        <v>4285</v>
      </c>
      <c r="BG2079" t="s">
        <v>299</v>
      </c>
      <c r="BH2079" t="s">
        <v>292</v>
      </c>
      <c r="BI2079" t="s">
        <v>4286</v>
      </c>
      <c r="BJ2079" t="s">
        <v>4287</v>
      </c>
      <c r="BM2079" t="s">
        <v>295</v>
      </c>
      <c r="BN2079" s="10">
        <v>2112</v>
      </c>
      <c r="BO2079" t="s">
        <v>200</v>
      </c>
      <c r="BP2079" s="10">
        <v>958.00319999999999</v>
      </c>
      <c r="BQ2079" s="10">
        <v>2112</v>
      </c>
      <c r="BR2079" s="10">
        <v>1271.42</v>
      </c>
      <c r="BS2079" s="10">
        <v>1103.0839920000001</v>
      </c>
      <c r="BT2079" s="9">
        <v>46169</v>
      </c>
      <c r="BU2079" s="9">
        <v>46534</v>
      </c>
      <c r="BX2079" t="s">
        <v>296</v>
      </c>
      <c r="BY2079" t="s">
        <v>297</v>
      </c>
    </row>
    <row r="2080" spans="1:77" x14ac:dyDescent="0.25">
      <c r="A2080" s="9">
        <v>46239</v>
      </c>
      <c r="B2080" t="s">
        <v>191</v>
      </c>
      <c r="C2080" t="s">
        <v>192</v>
      </c>
      <c r="D2080" t="s">
        <v>4285</v>
      </c>
      <c r="E2080" t="s">
        <v>4285</v>
      </c>
      <c r="F2080" t="s">
        <v>4288</v>
      </c>
      <c r="G2080" t="s">
        <v>291</v>
      </c>
      <c r="H2080" t="s">
        <v>292</v>
      </c>
      <c r="I2080" t="s">
        <v>896</v>
      </c>
      <c r="J2080" t="s">
        <v>4287</v>
      </c>
      <c r="K2080" t="s">
        <v>29</v>
      </c>
      <c r="L2080" t="s">
        <v>29</v>
      </c>
      <c r="M2080" t="s">
        <v>295</v>
      </c>
      <c r="N2080" s="10">
        <v>39600</v>
      </c>
      <c r="O2080" t="s">
        <v>200</v>
      </c>
      <c r="P2080" s="10">
        <v>17962.448684399998</v>
      </c>
      <c r="Q2080" s="10">
        <v>39600</v>
      </c>
      <c r="R2080" s="10">
        <v>28044.720000000001</v>
      </c>
      <c r="S2080" s="10">
        <v>24289.453466784002</v>
      </c>
      <c r="T2080" s="9">
        <v>46171</v>
      </c>
      <c r="U2080" s="9">
        <v>46534</v>
      </c>
      <c r="V2080" t="s">
        <v>29</v>
      </c>
      <c r="W2080" t="s">
        <v>29</v>
      </c>
      <c r="X2080" t="s">
        <v>296</v>
      </c>
      <c r="Y2080" t="s">
        <v>297</v>
      </c>
      <c r="AA2080" t="b">
        <f t="shared" si="801"/>
        <v>1</v>
      </c>
      <c r="AB2080" t="b">
        <f t="shared" si="802"/>
        <v>1</v>
      </c>
      <c r="AC2080" t="b">
        <f t="shared" si="803"/>
        <v>1</v>
      </c>
      <c r="AD2080" t="b">
        <f t="shared" si="804"/>
        <v>1</v>
      </c>
      <c r="AE2080" t="b">
        <f t="shared" si="805"/>
        <v>1</v>
      </c>
      <c r="AF2080" t="b">
        <f t="shared" si="806"/>
        <v>1</v>
      </c>
      <c r="AG2080" t="b">
        <f t="shared" si="807"/>
        <v>1</v>
      </c>
      <c r="AH2080" t="b">
        <f t="shared" si="808"/>
        <v>1</v>
      </c>
      <c r="AI2080" t="b">
        <f t="shared" si="809"/>
        <v>1</v>
      </c>
      <c r="AJ2080" t="b">
        <f t="shared" si="810"/>
        <v>1</v>
      </c>
      <c r="AK2080" t="b">
        <f t="shared" si="811"/>
        <v>1</v>
      </c>
      <c r="AL2080" t="b">
        <f t="shared" si="812"/>
        <v>1</v>
      </c>
      <c r="AM2080" t="b">
        <f t="shared" si="813"/>
        <v>1</v>
      </c>
      <c r="AN2080" t="b">
        <f t="shared" si="814"/>
        <v>1</v>
      </c>
      <c r="AO2080" t="b">
        <f t="shared" si="815"/>
        <v>1</v>
      </c>
      <c r="AP2080" t="b">
        <f t="shared" si="816"/>
        <v>1</v>
      </c>
      <c r="AQ2080" t="b">
        <f t="shared" si="817"/>
        <v>1</v>
      </c>
      <c r="AR2080" t="b">
        <f t="shared" si="818"/>
        <v>1</v>
      </c>
      <c r="AS2080" t="b">
        <f t="shared" si="819"/>
        <v>1</v>
      </c>
      <c r="AT2080" t="b">
        <f t="shared" si="820"/>
        <v>1</v>
      </c>
      <c r="AU2080" t="b">
        <f t="shared" si="821"/>
        <v>1</v>
      </c>
      <c r="AV2080" t="b">
        <f t="shared" si="822"/>
        <v>1</v>
      </c>
      <c r="AW2080" t="b">
        <f t="shared" si="823"/>
        <v>1</v>
      </c>
      <c r="AX2080" t="b">
        <f t="shared" si="824"/>
        <v>1</v>
      </c>
      <c r="AY2080" t="b">
        <f t="shared" si="825"/>
        <v>1</v>
      </c>
      <c r="BA2080" s="9">
        <v>46239</v>
      </c>
      <c r="BB2080" t="s">
        <v>191</v>
      </c>
      <c r="BC2080" t="s">
        <v>192</v>
      </c>
      <c r="BD2080" t="s">
        <v>4285</v>
      </c>
      <c r="BE2080" t="s">
        <v>4285</v>
      </c>
      <c r="BF2080" t="s">
        <v>4288</v>
      </c>
      <c r="BG2080" t="s">
        <v>291</v>
      </c>
      <c r="BH2080" t="s">
        <v>292</v>
      </c>
      <c r="BI2080" t="s">
        <v>896</v>
      </c>
      <c r="BJ2080" t="s">
        <v>4287</v>
      </c>
      <c r="BM2080" t="s">
        <v>295</v>
      </c>
      <c r="BN2080" s="10">
        <v>39600</v>
      </c>
      <c r="BO2080" t="s">
        <v>200</v>
      </c>
      <c r="BP2080" s="10">
        <v>17962.560000000001</v>
      </c>
      <c r="BQ2080" s="10">
        <v>39600</v>
      </c>
      <c r="BR2080" s="10">
        <v>28044.720000000001</v>
      </c>
      <c r="BS2080" s="10">
        <v>24331.599072000001</v>
      </c>
      <c r="BT2080" s="9">
        <v>46171</v>
      </c>
      <c r="BU2080" s="9">
        <v>46534</v>
      </c>
      <c r="BX2080" t="s">
        <v>296</v>
      </c>
      <c r="BY2080" t="s">
        <v>297</v>
      </c>
    </row>
    <row r="2081" spans="1:77" x14ac:dyDescent="0.25">
      <c r="A2081" s="9">
        <v>46239</v>
      </c>
      <c r="B2081" t="s">
        <v>191</v>
      </c>
      <c r="C2081" t="s">
        <v>207</v>
      </c>
      <c r="D2081" t="s">
        <v>4289</v>
      </c>
      <c r="E2081" t="s">
        <v>4289</v>
      </c>
      <c r="F2081" t="s">
        <v>4289</v>
      </c>
      <c r="G2081" t="s">
        <v>194</v>
      </c>
      <c r="H2081" t="s">
        <v>195</v>
      </c>
      <c r="I2081" t="s">
        <v>263</v>
      </c>
      <c r="J2081" t="s">
        <v>4290</v>
      </c>
      <c r="K2081" t="s">
        <v>4291</v>
      </c>
      <c r="L2081" t="s">
        <v>29</v>
      </c>
      <c r="M2081" t="s">
        <v>246</v>
      </c>
      <c r="N2081" s="10">
        <v>12</v>
      </c>
      <c r="O2081" t="s">
        <v>200</v>
      </c>
      <c r="P2081" s="10">
        <v>5.4431662679999997</v>
      </c>
      <c r="Q2081" s="10">
        <v>12</v>
      </c>
      <c r="R2081" s="10">
        <v>29.88</v>
      </c>
      <c r="S2081" s="10">
        <v>25.878984335999998</v>
      </c>
      <c r="T2081" s="9">
        <v>45846</v>
      </c>
      <c r="U2081" s="9">
        <v>46442</v>
      </c>
      <c r="V2081" t="s">
        <v>201</v>
      </c>
      <c r="W2081" t="s">
        <v>29</v>
      </c>
      <c r="X2081" t="s">
        <v>202</v>
      </c>
      <c r="Y2081" t="s">
        <v>247</v>
      </c>
      <c r="AA2081" t="b">
        <f t="shared" si="801"/>
        <v>1</v>
      </c>
      <c r="AB2081" t="b">
        <f t="shared" si="802"/>
        <v>1</v>
      </c>
      <c r="AC2081" t="b">
        <f t="shared" si="803"/>
        <v>1</v>
      </c>
      <c r="AD2081" t="b">
        <f t="shared" si="804"/>
        <v>1</v>
      </c>
      <c r="AE2081" t="b">
        <f t="shared" si="805"/>
        <v>1</v>
      </c>
      <c r="AF2081" t="b">
        <f t="shared" si="806"/>
        <v>1</v>
      </c>
      <c r="AG2081" t="b">
        <f t="shared" si="807"/>
        <v>1</v>
      </c>
      <c r="AH2081" t="b">
        <f t="shared" si="808"/>
        <v>1</v>
      </c>
      <c r="AI2081" t="b">
        <f t="shared" si="809"/>
        <v>1</v>
      </c>
      <c r="AJ2081" t="b">
        <f t="shared" si="810"/>
        <v>1</v>
      </c>
      <c r="AK2081" t="b">
        <f t="shared" si="811"/>
        <v>1</v>
      </c>
      <c r="AL2081" t="b">
        <f t="shared" si="812"/>
        <v>1</v>
      </c>
      <c r="AM2081" t="b">
        <f t="shared" si="813"/>
        <v>1</v>
      </c>
      <c r="AN2081" t="b">
        <f t="shared" si="814"/>
        <v>1</v>
      </c>
      <c r="AO2081" t="b">
        <f t="shared" si="815"/>
        <v>1</v>
      </c>
      <c r="AP2081" t="b">
        <f t="shared" si="816"/>
        <v>1</v>
      </c>
      <c r="AQ2081" t="b">
        <f t="shared" si="817"/>
        <v>1</v>
      </c>
      <c r="AR2081" t="b">
        <f t="shared" si="818"/>
        <v>1</v>
      </c>
      <c r="AS2081" t="b">
        <f t="shared" si="819"/>
        <v>1</v>
      </c>
      <c r="AT2081" t="b">
        <f t="shared" si="820"/>
        <v>1</v>
      </c>
      <c r="AU2081" t="b">
        <f t="shared" si="821"/>
        <v>1</v>
      </c>
      <c r="AV2081" t="b">
        <f t="shared" si="822"/>
        <v>1</v>
      </c>
      <c r="AW2081" t="b">
        <f t="shared" si="823"/>
        <v>1</v>
      </c>
      <c r="AX2081" t="b">
        <f t="shared" si="824"/>
        <v>1</v>
      </c>
      <c r="AY2081" t="b">
        <f t="shared" si="825"/>
        <v>1</v>
      </c>
      <c r="BA2081" s="9">
        <v>46239</v>
      </c>
      <c r="BB2081" t="s">
        <v>191</v>
      </c>
      <c r="BC2081" t="s">
        <v>207</v>
      </c>
      <c r="BD2081" t="s">
        <v>4289</v>
      </c>
      <c r="BE2081" t="s">
        <v>4289</v>
      </c>
      <c r="BF2081" t="s">
        <v>4289</v>
      </c>
      <c r="BG2081" t="s">
        <v>194</v>
      </c>
      <c r="BH2081" t="s">
        <v>195</v>
      </c>
      <c r="BI2081" t="s">
        <v>263</v>
      </c>
      <c r="BJ2081" t="s">
        <v>4290</v>
      </c>
      <c r="BK2081" t="s">
        <v>4291</v>
      </c>
      <c r="BM2081" t="s">
        <v>246</v>
      </c>
      <c r="BN2081" s="10">
        <v>12</v>
      </c>
      <c r="BO2081" t="s">
        <v>200</v>
      </c>
      <c r="BP2081" s="10">
        <v>5.4432</v>
      </c>
      <c r="BQ2081" s="10">
        <v>12</v>
      </c>
      <c r="BR2081" s="10">
        <v>29.88</v>
      </c>
      <c r="BS2081" s="10">
        <v>25.923888000000002</v>
      </c>
      <c r="BT2081" s="9">
        <v>45846</v>
      </c>
      <c r="BU2081" s="9">
        <v>46442</v>
      </c>
      <c r="BV2081" t="s">
        <v>201</v>
      </c>
      <c r="BX2081" t="s">
        <v>202</v>
      </c>
      <c r="BY2081" t="s">
        <v>247</v>
      </c>
    </row>
    <row r="2082" spans="1:77" x14ac:dyDescent="0.25">
      <c r="A2082" s="9">
        <v>46239</v>
      </c>
      <c r="B2082" t="s">
        <v>191</v>
      </c>
      <c r="C2082" t="s">
        <v>207</v>
      </c>
      <c r="D2082" t="s">
        <v>4289</v>
      </c>
      <c r="E2082" t="s">
        <v>4289</v>
      </c>
      <c r="F2082" t="s">
        <v>4289</v>
      </c>
      <c r="G2082" t="s">
        <v>194</v>
      </c>
      <c r="H2082" t="s">
        <v>195</v>
      </c>
      <c r="I2082" t="s">
        <v>4292</v>
      </c>
      <c r="J2082" t="s">
        <v>4293</v>
      </c>
      <c r="K2082" t="s">
        <v>4294</v>
      </c>
      <c r="L2082" t="s">
        <v>29</v>
      </c>
      <c r="M2082" t="s">
        <v>246</v>
      </c>
      <c r="N2082" s="10">
        <v>890</v>
      </c>
      <c r="O2082" t="s">
        <v>200</v>
      </c>
      <c r="P2082" s="10">
        <v>403.70149821000001</v>
      </c>
      <c r="Q2082" s="10">
        <v>890</v>
      </c>
      <c r="R2082" s="10">
        <v>2216.1</v>
      </c>
      <c r="S2082" s="10">
        <v>1919.35800492</v>
      </c>
      <c r="T2082" s="9">
        <v>46227</v>
      </c>
      <c r="U2082" s="9">
        <v>46686</v>
      </c>
      <c r="V2082" t="s">
        <v>201</v>
      </c>
      <c r="W2082" t="s">
        <v>29</v>
      </c>
      <c r="X2082" t="s">
        <v>202</v>
      </c>
      <c r="Y2082" t="s">
        <v>247</v>
      </c>
      <c r="AA2082" t="b">
        <f t="shared" si="801"/>
        <v>1</v>
      </c>
      <c r="AB2082" t="b">
        <f t="shared" si="802"/>
        <v>1</v>
      </c>
      <c r="AC2082" t="b">
        <f t="shared" si="803"/>
        <v>1</v>
      </c>
      <c r="AD2082" t="b">
        <f t="shared" si="804"/>
        <v>1</v>
      </c>
      <c r="AE2082" t="b">
        <f t="shared" si="805"/>
        <v>1</v>
      </c>
      <c r="AF2082" t="b">
        <f t="shared" si="806"/>
        <v>1</v>
      </c>
      <c r="AG2082" t="b">
        <f t="shared" si="807"/>
        <v>1</v>
      </c>
      <c r="AH2082" t="b">
        <f t="shared" si="808"/>
        <v>1</v>
      </c>
      <c r="AI2082" t="b">
        <f t="shared" si="809"/>
        <v>1</v>
      </c>
      <c r="AJ2082" t="b">
        <f t="shared" si="810"/>
        <v>1</v>
      </c>
      <c r="AK2082" t="b">
        <f t="shared" si="811"/>
        <v>1</v>
      </c>
      <c r="AL2082" t="b">
        <f t="shared" si="812"/>
        <v>1</v>
      </c>
      <c r="AM2082" t="b">
        <f t="shared" si="813"/>
        <v>1</v>
      </c>
      <c r="AN2082" t="b">
        <f t="shared" si="814"/>
        <v>1</v>
      </c>
      <c r="AO2082" t="b">
        <f t="shared" si="815"/>
        <v>1</v>
      </c>
      <c r="AP2082" t="b">
        <f t="shared" si="816"/>
        <v>1</v>
      </c>
      <c r="AQ2082" t="b">
        <f t="shared" si="817"/>
        <v>1</v>
      </c>
      <c r="AR2082" t="b">
        <f t="shared" si="818"/>
        <v>1</v>
      </c>
      <c r="AS2082" t="b">
        <f t="shared" si="819"/>
        <v>1</v>
      </c>
      <c r="AT2082" t="b">
        <f t="shared" si="820"/>
        <v>1</v>
      </c>
      <c r="AU2082" t="b">
        <f t="shared" si="821"/>
        <v>1</v>
      </c>
      <c r="AV2082" t="b">
        <f t="shared" si="822"/>
        <v>1</v>
      </c>
      <c r="AW2082" t="b">
        <f t="shared" si="823"/>
        <v>1</v>
      </c>
      <c r="AX2082" t="b">
        <f t="shared" si="824"/>
        <v>1</v>
      </c>
      <c r="AY2082" t="b">
        <f t="shared" si="825"/>
        <v>1</v>
      </c>
      <c r="BA2082" s="9">
        <v>46239</v>
      </c>
      <c r="BB2082" t="s">
        <v>191</v>
      </c>
      <c r="BC2082" t="s">
        <v>207</v>
      </c>
      <c r="BD2082" t="s">
        <v>4289</v>
      </c>
      <c r="BE2082" t="s">
        <v>4289</v>
      </c>
      <c r="BF2082" t="s">
        <v>4289</v>
      </c>
      <c r="BG2082" t="s">
        <v>194</v>
      </c>
      <c r="BH2082" t="s">
        <v>195</v>
      </c>
      <c r="BI2082" t="s">
        <v>4292</v>
      </c>
      <c r="BJ2082" t="s">
        <v>4293</v>
      </c>
      <c r="BK2082" t="s">
        <v>4294</v>
      </c>
      <c r="BM2082" t="s">
        <v>246</v>
      </c>
      <c r="BN2082" s="10">
        <v>890</v>
      </c>
      <c r="BO2082" t="s">
        <v>200</v>
      </c>
      <c r="BP2082" s="10">
        <v>403.70400000000001</v>
      </c>
      <c r="BQ2082" s="10">
        <v>890</v>
      </c>
      <c r="BR2082" s="10">
        <v>2216.1</v>
      </c>
      <c r="BS2082" s="10">
        <v>1922.6883600000001</v>
      </c>
      <c r="BT2082" s="9">
        <v>46227</v>
      </c>
      <c r="BU2082" s="9">
        <v>46686</v>
      </c>
      <c r="BV2082" t="s">
        <v>201</v>
      </c>
      <c r="BX2082" t="s">
        <v>202</v>
      </c>
      <c r="BY2082" t="s">
        <v>247</v>
      </c>
    </row>
    <row r="2083" spans="1:77" x14ac:dyDescent="0.25">
      <c r="A2083" s="9">
        <v>46239</v>
      </c>
      <c r="B2083" t="s">
        <v>191</v>
      </c>
      <c r="C2083" t="s">
        <v>207</v>
      </c>
      <c r="D2083" t="s">
        <v>4289</v>
      </c>
      <c r="E2083" t="s">
        <v>4289</v>
      </c>
      <c r="F2083" t="s">
        <v>4289</v>
      </c>
      <c r="G2083" t="s">
        <v>194</v>
      </c>
      <c r="H2083" t="s">
        <v>195</v>
      </c>
      <c r="I2083" t="s">
        <v>4292</v>
      </c>
      <c r="J2083" t="s">
        <v>4295</v>
      </c>
      <c r="K2083" t="s">
        <v>4296</v>
      </c>
      <c r="L2083" t="s">
        <v>29</v>
      </c>
      <c r="M2083" t="s">
        <v>246</v>
      </c>
      <c r="N2083" s="10">
        <v>890</v>
      </c>
      <c r="O2083" t="s">
        <v>200</v>
      </c>
      <c r="P2083" s="10">
        <v>403.70149821000001</v>
      </c>
      <c r="Q2083" s="10">
        <v>890</v>
      </c>
      <c r="R2083" s="10">
        <v>2216.1</v>
      </c>
      <c r="S2083" s="10">
        <v>1919.35800492</v>
      </c>
      <c r="T2083" s="9">
        <v>46227</v>
      </c>
      <c r="U2083" s="9">
        <v>46759</v>
      </c>
      <c r="V2083" t="s">
        <v>201</v>
      </c>
      <c r="W2083" t="s">
        <v>29</v>
      </c>
      <c r="X2083" t="s">
        <v>202</v>
      </c>
      <c r="Y2083" t="s">
        <v>247</v>
      </c>
      <c r="AA2083" t="b">
        <f t="shared" si="801"/>
        <v>1</v>
      </c>
      <c r="AB2083" t="b">
        <f t="shared" si="802"/>
        <v>1</v>
      </c>
      <c r="AC2083" t="b">
        <f t="shared" si="803"/>
        <v>1</v>
      </c>
      <c r="AD2083" t="b">
        <f t="shared" si="804"/>
        <v>1</v>
      </c>
      <c r="AE2083" t="b">
        <f t="shared" si="805"/>
        <v>1</v>
      </c>
      <c r="AF2083" t="b">
        <f t="shared" si="806"/>
        <v>1</v>
      </c>
      <c r="AG2083" t="b">
        <f t="shared" si="807"/>
        <v>1</v>
      </c>
      <c r="AH2083" t="b">
        <f t="shared" si="808"/>
        <v>1</v>
      </c>
      <c r="AI2083" t="b">
        <f t="shared" si="809"/>
        <v>1</v>
      </c>
      <c r="AJ2083" t="b">
        <f t="shared" si="810"/>
        <v>1</v>
      </c>
      <c r="AK2083" t="b">
        <f t="shared" si="811"/>
        <v>1</v>
      </c>
      <c r="AL2083" t="b">
        <f t="shared" si="812"/>
        <v>1</v>
      </c>
      <c r="AM2083" t="b">
        <f t="shared" si="813"/>
        <v>1</v>
      </c>
      <c r="AN2083" t="b">
        <f t="shared" si="814"/>
        <v>1</v>
      </c>
      <c r="AO2083" t="b">
        <f t="shared" si="815"/>
        <v>1</v>
      </c>
      <c r="AP2083" t="b">
        <f t="shared" si="816"/>
        <v>1</v>
      </c>
      <c r="AQ2083" t="b">
        <f t="shared" si="817"/>
        <v>1</v>
      </c>
      <c r="AR2083" t="b">
        <f t="shared" si="818"/>
        <v>1</v>
      </c>
      <c r="AS2083" t="b">
        <f t="shared" si="819"/>
        <v>1</v>
      </c>
      <c r="AT2083" t="b">
        <f t="shared" si="820"/>
        <v>1</v>
      </c>
      <c r="AU2083" t="b">
        <f t="shared" si="821"/>
        <v>1</v>
      </c>
      <c r="AV2083" t="b">
        <f t="shared" si="822"/>
        <v>1</v>
      </c>
      <c r="AW2083" t="b">
        <f t="shared" si="823"/>
        <v>1</v>
      </c>
      <c r="AX2083" t="b">
        <f t="shared" si="824"/>
        <v>1</v>
      </c>
      <c r="AY2083" t="b">
        <f t="shared" si="825"/>
        <v>1</v>
      </c>
      <c r="BA2083" s="9">
        <v>46239</v>
      </c>
      <c r="BB2083" t="s">
        <v>191</v>
      </c>
      <c r="BC2083" t="s">
        <v>207</v>
      </c>
      <c r="BD2083" t="s">
        <v>4289</v>
      </c>
      <c r="BE2083" t="s">
        <v>4289</v>
      </c>
      <c r="BF2083" t="s">
        <v>4289</v>
      </c>
      <c r="BG2083" t="s">
        <v>194</v>
      </c>
      <c r="BH2083" t="s">
        <v>195</v>
      </c>
      <c r="BI2083" t="s">
        <v>4292</v>
      </c>
      <c r="BJ2083" t="s">
        <v>4295</v>
      </c>
      <c r="BK2083" t="s">
        <v>4296</v>
      </c>
      <c r="BM2083" t="s">
        <v>246</v>
      </c>
      <c r="BN2083" s="10">
        <v>890</v>
      </c>
      <c r="BO2083" t="s">
        <v>200</v>
      </c>
      <c r="BP2083" s="10">
        <v>403.70400000000001</v>
      </c>
      <c r="BQ2083" s="10">
        <v>890</v>
      </c>
      <c r="BR2083" s="10">
        <v>2216.1</v>
      </c>
      <c r="BS2083" s="10">
        <v>1922.6883600000001</v>
      </c>
      <c r="BT2083" s="9">
        <v>46227</v>
      </c>
      <c r="BU2083" s="9">
        <v>46759</v>
      </c>
      <c r="BV2083" t="s">
        <v>201</v>
      </c>
      <c r="BX2083" t="s">
        <v>202</v>
      </c>
      <c r="BY2083" t="s">
        <v>247</v>
      </c>
    </row>
    <row r="2084" spans="1:77" x14ac:dyDescent="0.25">
      <c r="A2084" s="9">
        <v>46239</v>
      </c>
      <c r="B2084" t="s">
        <v>191</v>
      </c>
      <c r="C2084" t="s">
        <v>207</v>
      </c>
      <c r="D2084" t="s">
        <v>4289</v>
      </c>
      <c r="E2084" t="s">
        <v>4289</v>
      </c>
      <c r="F2084" t="s">
        <v>4289</v>
      </c>
      <c r="G2084" t="s">
        <v>194</v>
      </c>
      <c r="H2084" t="s">
        <v>195</v>
      </c>
      <c r="I2084" t="s">
        <v>566</v>
      </c>
      <c r="J2084" t="s">
        <v>4297</v>
      </c>
      <c r="K2084" t="s">
        <v>4298</v>
      </c>
      <c r="L2084" t="s">
        <v>29</v>
      </c>
      <c r="M2084" t="s">
        <v>246</v>
      </c>
      <c r="N2084" s="10">
        <v>8.41</v>
      </c>
      <c r="O2084" t="s">
        <v>200</v>
      </c>
      <c r="P2084" s="10">
        <v>3.8147523594899999</v>
      </c>
      <c r="Q2084" s="10">
        <v>8.41</v>
      </c>
      <c r="R2084" s="10">
        <v>20.940899999999999</v>
      </c>
      <c r="S2084" s="10">
        <v>18.136854855479999</v>
      </c>
      <c r="T2084" s="9">
        <v>46120</v>
      </c>
      <c r="U2084" s="9">
        <v>46472</v>
      </c>
      <c r="V2084" t="s">
        <v>201</v>
      </c>
      <c r="W2084" t="s">
        <v>29</v>
      </c>
      <c r="X2084" t="s">
        <v>202</v>
      </c>
      <c r="Y2084" t="s">
        <v>247</v>
      </c>
      <c r="AA2084" t="b">
        <f t="shared" si="801"/>
        <v>1</v>
      </c>
      <c r="AB2084" t="b">
        <f t="shared" si="802"/>
        <v>1</v>
      </c>
      <c r="AC2084" t="b">
        <f t="shared" si="803"/>
        <v>1</v>
      </c>
      <c r="AD2084" t="b">
        <f t="shared" si="804"/>
        <v>1</v>
      </c>
      <c r="AE2084" t="b">
        <f t="shared" si="805"/>
        <v>1</v>
      </c>
      <c r="AF2084" t="b">
        <f t="shared" si="806"/>
        <v>1</v>
      </c>
      <c r="AG2084" t="b">
        <f t="shared" si="807"/>
        <v>1</v>
      </c>
      <c r="AH2084" t="b">
        <f t="shared" si="808"/>
        <v>1</v>
      </c>
      <c r="AI2084" t="b">
        <f t="shared" si="809"/>
        <v>1</v>
      </c>
      <c r="AJ2084" t="b">
        <f t="shared" si="810"/>
        <v>1</v>
      </c>
      <c r="AK2084" t="b">
        <f t="shared" si="811"/>
        <v>1</v>
      </c>
      <c r="AL2084" t="b">
        <f t="shared" si="812"/>
        <v>1</v>
      </c>
      <c r="AM2084" t="b">
        <f t="shared" si="813"/>
        <v>1</v>
      </c>
      <c r="AN2084" t="b">
        <f t="shared" si="814"/>
        <v>1</v>
      </c>
      <c r="AO2084" t="b">
        <f t="shared" si="815"/>
        <v>1</v>
      </c>
      <c r="AP2084" t="b">
        <f t="shared" si="816"/>
        <v>1</v>
      </c>
      <c r="AQ2084" t="b">
        <f t="shared" si="817"/>
        <v>1</v>
      </c>
      <c r="AR2084" t="b">
        <f t="shared" si="818"/>
        <v>1</v>
      </c>
      <c r="AS2084" t="b">
        <f t="shared" si="819"/>
        <v>1</v>
      </c>
      <c r="AT2084" t="b">
        <f t="shared" si="820"/>
        <v>1</v>
      </c>
      <c r="AU2084" t="b">
        <f t="shared" si="821"/>
        <v>1</v>
      </c>
      <c r="AV2084" t="b">
        <f t="shared" si="822"/>
        <v>1</v>
      </c>
      <c r="AW2084" t="b">
        <f t="shared" si="823"/>
        <v>1</v>
      </c>
      <c r="AX2084" t="b">
        <f t="shared" si="824"/>
        <v>1</v>
      </c>
      <c r="AY2084" t="b">
        <f t="shared" si="825"/>
        <v>1</v>
      </c>
      <c r="BA2084" s="9">
        <v>46239</v>
      </c>
      <c r="BB2084" t="s">
        <v>191</v>
      </c>
      <c r="BC2084" t="s">
        <v>207</v>
      </c>
      <c r="BD2084" t="s">
        <v>4289</v>
      </c>
      <c r="BE2084" t="s">
        <v>4289</v>
      </c>
      <c r="BF2084" t="s">
        <v>4289</v>
      </c>
      <c r="BG2084" t="s">
        <v>194</v>
      </c>
      <c r="BH2084" t="s">
        <v>195</v>
      </c>
      <c r="BI2084" t="s">
        <v>566</v>
      </c>
      <c r="BJ2084" t="s">
        <v>4297</v>
      </c>
      <c r="BK2084" t="s">
        <v>4298</v>
      </c>
      <c r="BM2084" t="s">
        <v>246</v>
      </c>
      <c r="BN2084" s="10">
        <v>8.41</v>
      </c>
      <c r="BO2084" t="s">
        <v>200</v>
      </c>
      <c r="BP2084" s="10">
        <v>3.8147760000000002</v>
      </c>
      <c r="BQ2084" s="10">
        <v>8.41</v>
      </c>
      <c r="BR2084" s="10">
        <v>20.94</v>
      </c>
      <c r="BS2084" s="10">
        <v>18.167543999999999</v>
      </c>
      <c r="BT2084" s="9">
        <v>46120</v>
      </c>
      <c r="BU2084" s="9">
        <v>46472</v>
      </c>
      <c r="BV2084" t="s">
        <v>201</v>
      </c>
      <c r="BX2084" t="s">
        <v>202</v>
      </c>
      <c r="BY2084" t="s">
        <v>247</v>
      </c>
    </row>
    <row r="2085" spans="1:77" x14ac:dyDescent="0.25">
      <c r="A2085" s="9">
        <v>46239</v>
      </c>
      <c r="B2085" t="s">
        <v>191</v>
      </c>
      <c r="C2085" t="s">
        <v>207</v>
      </c>
      <c r="D2085" t="s">
        <v>4289</v>
      </c>
      <c r="E2085" t="s">
        <v>4289</v>
      </c>
      <c r="F2085" t="s">
        <v>4289</v>
      </c>
      <c r="G2085" t="s">
        <v>194</v>
      </c>
      <c r="H2085" t="s">
        <v>195</v>
      </c>
      <c r="I2085" t="s">
        <v>566</v>
      </c>
      <c r="J2085" t="s">
        <v>4299</v>
      </c>
      <c r="K2085" t="s">
        <v>4294</v>
      </c>
      <c r="L2085" t="s">
        <v>29</v>
      </c>
      <c r="M2085" t="s">
        <v>246</v>
      </c>
      <c r="N2085" s="10">
        <v>1762</v>
      </c>
      <c r="O2085" t="s">
        <v>200</v>
      </c>
      <c r="P2085" s="10">
        <v>799.23824701800004</v>
      </c>
      <c r="Q2085" s="10">
        <v>1762</v>
      </c>
      <c r="R2085" s="10">
        <v>4387.38</v>
      </c>
      <c r="S2085" s="10">
        <v>3799.8975333359999</v>
      </c>
      <c r="T2085" s="9">
        <v>46150</v>
      </c>
      <c r="U2085" s="9">
        <v>46686</v>
      </c>
      <c r="V2085" t="s">
        <v>201</v>
      </c>
      <c r="W2085" t="s">
        <v>29</v>
      </c>
      <c r="X2085" t="s">
        <v>202</v>
      </c>
      <c r="Y2085" t="s">
        <v>247</v>
      </c>
      <c r="AA2085" t="b">
        <f t="shared" si="801"/>
        <v>1</v>
      </c>
      <c r="AB2085" t="b">
        <f t="shared" si="802"/>
        <v>1</v>
      </c>
      <c r="AC2085" t="b">
        <f t="shared" si="803"/>
        <v>1</v>
      </c>
      <c r="AD2085" t="b">
        <f t="shared" si="804"/>
        <v>1</v>
      </c>
      <c r="AE2085" t="b">
        <f t="shared" si="805"/>
        <v>1</v>
      </c>
      <c r="AF2085" t="b">
        <f t="shared" si="806"/>
        <v>1</v>
      </c>
      <c r="AG2085" t="b">
        <f t="shared" si="807"/>
        <v>1</v>
      </c>
      <c r="AH2085" t="b">
        <f t="shared" si="808"/>
        <v>1</v>
      </c>
      <c r="AI2085" t="b">
        <f t="shared" si="809"/>
        <v>1</v>
      </c>
      <c r="AJ2085" t="b">
        <f t="shared" si="810"/>
        <v>1</v>
      </c>
      <c r="AK2085" t="b">
        <f t="shared" si="811"/>
        <v>1</v>
      </c>
      <c r="AL2085" t="b">
        <f t="shared" si="812"/>
        <v>1</v>
      </c>
      <c r="AM2085" t="b">
        <f t="shared" si="813"/>
        <v>1</v>
      </c>
      <c r="AN2085" t="b">
        <f t="shared" si="814"/>
        <v>1</v>
      </c>
      <c r="AO2085" t="b">
        <f t="shared" si="815"/>
        <v>1</v>
      </c>
      <c r="AP2085" t="b">
        <f t="shared" si="816"/>
        <v>1</v>
      </c>
      <c r="AQ2085" t="b">
        <f t="shared" si="817"/>
        <v>1</v>
      </c>
      <c r="AR2085" t="b">
        <f t="shared" si="818"/>
        <v>1</v>
      </c>
      <c r="AS2085" t="b">
        <f t="shared" si="819"/>
        <v>1</v>
      </c>
      <c r="AT2085" t="b">
        <f t="shared" si="820"/>
        <v>1</v>
      </c>
      <c r="AU2085" t="b">
        <f t="shared" si="821"/>
        <v>1</v>
      </c>
      <c r="AV2085" t="b">
        <f t="shared" si="822"/>
        <v>1</v>
      </c>
      <c r="AW2085" t="b">
        <f t="shared" si="823"/>
        <v>1</v>
      </c>
      <c r="AX2085" t="b">
        <f t="shared" si="824"/>
        <v>1</v>
      </c>
      <c r="AY2085" t="b">
        <f t="shared" si="825"/>
        <v>1</v>
      </c>
      <c r="BA2085" s="9">
        <v>46239</v>
      </c>
      <c r="BB2085" t="s">
        <v>191</v>
      </c>
      <c r="BC2085" t="s">
        <v>207</v>
      </c>
      <c r="BD2085" t="s">
        <v>4289</v>
      </c>
      <c r="BE2085" t="s">
        <v>4289</v>
      </c>
      <c r="BF2085" t="s">
        <v>4289</v>
      </c>
      <c r="BG2085" t="s">
        <v>194</v>
      </c>
      <c r="BH2085" t="s">
        <v>195</v>
      </c>
      <c r="BI2085" t="s">
        <v>566</v>
      </c>
      <c r="BJ2085" t="s">
        <v>4299</v>
      </c>
      <c r="BK2085" t="s">
        <v>4294</v>
      </c>
      <c r="BM2085" t="s">
        <v>246</v>
      </c>
      <c r="BN2085" s="10">
        <v>1762</v>
      </c>
      <c r="BO2085" t="s">
        <v>200</v>
      </c>
      <c r="BP2085" s="10">
        <v>799.2432</v>
      </c>
      <c r="BQ2085" s="10">
        <v>1762</v>
      </c>
      <c r="BR2085" s="10">
        <v>4387.38</v>
      </c>
      <c r="BS2085" s="10">
        <v>3806.4908879999998</v>
      </c>
      <c r="BT2085" s="9">
        <v>46150</v>
      </c>
      <c r="BU2085" s="9">
        <v>46686</v>
      </c>
      <c r="BV2085" t="s">
        <v>201</v>
      </c>
      <c r="BX2085" t="s">
        <v>202</v>
      </c>
      <c r="BY2085" t="s">
        <v>247</v>
      </c>
    </row>
    <row r="2086" spans="1:77" x14ac:dyDescent="0.25">
      <c r="A2086" s="9">
        <v>46239</v>
      </c>
      <c r="B2086" t="s">
        <v>191</v>
      </c>
      <c r="C2086" t="s">
        <v>192</v>
      </c>
      <c r="D2086" t="s">
        <v>4300</v>
      </c>
      <c r="E2086" t="s">
        <v>4300</v>
      </c>
      <c r="F2086" t="s">
        <v>4300</v>
      </c>
      <c r="G2086" t="s">
        <v>194</v>
      </c>
      <c r="H2086" t="s">
        <v>195</v>
      </c>
      <c r="I2086" t="s">
        <v>586</v>
      </c>
      <c r="J2086" t="s">
        <v>4301</v>
      </c>
      <c r="K2086" t="s">
        <v>4302</v>
      </c>
      <c r="L2086" t="s">
        <v>29</v>
      </c>
      <c r="M2086" t="s">
        <v>214</v>
      </c>
      <c r="N2086" s="10">
        <v>14</v>
      </c>
      <c r="O2086" t="s">
        <v>200</v>
      </c>
      <c r="P2086" s="10">
        <v>6.3503606460000004</v>
      </c>
      <c r="Q2086" s="10">
        <v>14</v>
      </c>
      <c r="R2086" s="10">
        <v>48.72</v>
      </c>
      <c r="S2086" s="10">
        <v>42.196255583999999</v>
      </c>
      <c r="T2086" s="9">
        <v>44671</v>
      </c>
      <c r="U2086" s="9">
        <v>48259</v>
      </c>
      <c r="V2086" t="s">
        <v>201</v>
      </c>
      <c r="W2086" t="s">
        <v>29</v>
      </c>
      <c r="X2086" t="s">
        <v>427</v>
      </c>
      <c r="Y2086" t="s">
        <v>428</v>
      </c>
      <c r="AA2086" t="b">
        <f t="shared" si="801"/>
        <v>1</v>
      </c>
      <c r="AB2086" t="b">
        <f t="shared" si="802"/>
        <v>1</v>
      </c>
      <c r="AC2086" t="b">
        <f t="shared" si="803"/>
        <v>1</v>
      </c>
      <c r="AD2086" t="b">
        <f t="shared" si="804"/>
        <v>1</v>
      </c>
      <c r="AE2086" t="b">
        <f t="shared" si="805"/>
        <v>1</v>
      </c>
      <c r="AF2086" t="b">
        <f t="shared" si="806"/>
        <v>1</v>
      </c>
      <c r="AG2086" t="b">
        <f t="shared" si="807"/>
        <v>1</v>
      </c>
      <c r="AH2086" t="b">
        <f t="shared" si="808"/>
        <v>1</v>
      </c>
      <c r="AI2086" t="b">
        <f t="shared" si="809"/>
        <v>1</v>
      </c>
      <c r="AJ2086" t="b">
        <f t="shared" si="810"/>
        <v>1</v>
      </c>
      <c r="AK2086" t="b">
        <f t="shared" si="811"/>
        <v>1</v>
      </c>
      <c r="AL2086" t="b">
        <f t="shared" si="812"/>
        <v>1</v>
      </c>
      <c r="AM2086" t="b">
        <f t="shared" si="813"/>
        <v>1</v>
      </c>
      <c r="AN2086" t="b">
        <f t="shared" si="814"/>
        <v>1</v>
      </c>
      <c r="AO2086" t="b">
        <f t="shared" si="815"/>
        <v>1</v>
      </c>
      <c r="AP2086" t="b">
        <f t="shared" si="816"/>
        <v>1</v>
      </c>
      <c r="AQ2086" t="b">
        <f t="shared" si="817"/>
        <v>1</v>
      </c>
      <c r="AR2086" t="b">
        <f t="shared" si="818"/>
        <v>1</v>
      </c>
      <c r="AS2086" t="b">
        <f t="shared" si="819"/>
        <v>1</v>
      </c>
      <c r="AT2086" t="b">
        <f t="shared" si="820"/>
        <v>1</v>
      </c>
      <c r="AU2086" t="b">
        <f t="shared" si="821"/>
        <v>1</v>
      </c>
      <c r="AV2086" t="b">
        <f t="shared" si="822"/>
        <v>1</v>
      </c>
      <c r="AW2086" t="b">
        <f t="shared" si="823"/>
        <v>1</v>
      </c>
      <c r="AX2086" t="b">
        <f t="shared" si="824"/>
        <v>1</v>
      </c>
      <c r="AY2086" t="b">
        <f t="shared" si="825"/>
        <v>1</v>
      </c>
      <c r="BA2086" s="9">
        <v>46239</v>
      </c>
      <c r="BB2086" t="s">
        <v>191</v>
      </c>
      <c r="BC2086" t="s">
        <v>192</v>
      </c>
      <c r="BD2086" t="s">
        <v>4300</v>
      </c>
      <c r="BE2086" t="s">
        <v>4300</v>
      </c>
      <c r="BF2086" t="s">
        <v>4300</v>
      </c>
      <c r="BG2086" t="s">
        <v>194</v>
      </c>
      <c r="BH2086" t="s">
        <v>195</v>
      </c>
      <c r="BI2086" t="s">
        <v>586</v>
      </c>
      <c r="BJ2086" t="s">
        <v>4301</v>
      </c>
      <c r="BK2086" t="s">
        <v>4302</v>
      </c>
      <c r="BM2086" t="s">
        <v>214</v>
      </c>
      <c r="BN2086" s="10">
        <v>14</v>
      </c>
      <c r="BO2086" t="s">
        <v>200</v>
      </c>
      <c r="BP2086" s="10">
        <v>6.3503999999999996</v>
      </c>
      <c r="BQ2086" s="10">
        <v>14</v>
      </c>
      <c r="BR2086" s="10">
        <v>48.72</v>
      </c>
      <c r="BS2086" s="10">
        <v>42.269472</v>
      </c>
      <c r="BT2086" s="9">
        <v>44671</v>
      </c>
      <c r="BU2086" s="9">
        <v>48259</v>
      </c>
      <c r="BV2086" t="s">
        <v>201</v>
      </c>
      <c r="BX2086" t="s">
        <v>427</v>
      </c>
      <c r="BY2086" t="s">
        <v>428</v>
      </c>
    </row>
    <row r="2087" spans="1:77" x14ac:dyDescent="0.25">
      <c r="A2087" s="9">
        <v>46239</v>
      </c>
      <c r="B2087" t="s">
        <v>191</v>
      </c>
      <c r="C2087" t="s">
        <v>192</v>
      </c>
      <c r="D2087" t="s">
        <v>4300</v>
      </c>
      <c r="E2087" t="s">
        <v>4300</v>
      </c>
      <c r="F2087" t="s">
        <v>4300</v>
      </c>
      <c r="G2087" t="s">
        <v>194</v>
      </c>
      <c r="H2087" t="s">
        <v>195</v>
      </c>
      <c r="I2087" t="s">
        <v>586</v>
      </c>
      <c r="J2087" t="s">
        <v>4303</v>
      </c>
      <c r="K2087" t="s">
        <v>4304</v>
      </c>
      <c r="L2087" t="s">
        <v>29</v>
      </c>
      <c r="M2087" t="s">
        <v>214</v>
      </c>
      <c r="N2087" s="10">
        <v>85.1</v>
      </c>
      <c r="O2087" t="s">
        <v>200</v>
      </c>
      <c r="P2087" s="10">
        <v>38.601120783900001</v>
      </c>
      <c r="Q2087" s="10">
        <v>85.1</v>
      </c>
      <c r="R2087" s="10">
        <v>296.14800000000002</v>
      </c>
      <c r="S2087" s="10">
        <v>256.49295358559999</v>
      </c>
      <c r="T2087" s="9">
        <v>45588</v>
      </c>
      <c r="U2087" s="9">
        <v>49149</v>
      </c>
      <c r="V2087" t="s">
        <v>201</v>
      </c>
      <c r="W2087" t="s">
        <v>29</v>
      </c>
      <c r="X2087" t="s">
        <v>427</v>
      </c>
      <c r="Y2087" t="s">
        <v>428</v>
      </c>
      <c r="AA2087" t="b">
        <f t="shared" si="801"/>
        <v>1</v>
      </c>
      <c r="AB2087" t="b">
        <f t="shared" si="802"/>
        <v>1</v>
      </c>
      <c r="AC2087" t="b">
        <f t="shared" si="803"/>
        <v>1</v>
      </c>
      <c r="AD2087" t="b">
        <f t="shared" si="804"/>
        <v>1</v>
      </c>
      <c r="AE2087" t="b">
        <f t="shared" si="805"/>
        <v>1</v>
      </c>
      <c r="AF2087" t="b">
        <f t="shared" si="806"/>
        <v>1</v>
      </c>
      <c r="AG2087" t="b">
        <f t="shared" si="807"/>
        <v>1</v>
      </c>
      <c r="AH2087" t="b">
        <f t="shared" si="808"/>
        <v>1</v>
      </c>
      <c r="AI2087" t="b">
        <f t="shared" si="809"/>
        <v>1</v>
      </c>
      <c r="AJ2087" t="b">
        <f t="shared" si="810"/>
        <v>1</v>
      </c>
      <c r="AK2087" t="b">
        <f t="shared" si="811"/>
        <v>1</v>
      </c>
      <c r="AL2087" t="b">
        <f t="shared" si="812"/>
        <v>1</v>
      </c>
      <c r="AM2087" t="b">
        <f t="shared" si="813"/>
        <v>1</v>
      </c>
      <c r="AN2087" t="b">
        <f t="shared" si="814"/>
        <v>1</v>
      </c>
      <c r="AO2087" t="b">
        <f t="shared" si="815"/>
        <v>1</v>
      </c>
      <c r="AP2087" t="b">
        <f t="shared" si="816"/>
        <v>1</v>
      </c>
      <c r="AQ2087" t="b">
        <f t="shared" si="817"/>
        <v>1</v>
      </c>
      <c r="AR2087" t="b">
        <f t="shared" si="818"/>
        <v>1</v>
      </c>
      <c r="AS2087" t="b">
        <f t="shared" si="819"/>
        <v>1</v>
      </c>
      <c r="AT2087" t="b">
        <f t="shared" si="820"/>
        <v>1</v>
      </c>
      <c r="AU2087" t="b">
        <f t="shared" si="821"/>
        <v>1</v>
      </c>
      <c r="AV2087" t="b">
        <f t="shared" si="822"/>
        <v>1</v>
      </c>
      <c r="AW2087" t="b">
        <f t="shared" si="823"/>
        <v>1</v>
      </c>
      <c r="AX2087" t="b">
        <f t="shared" si="824"/>
        <v>1</v>
      </c>
      <c r="AY2087" t="b">
        <f t="shared" si="825"/>
        <v>1</v>
      </c>
      <c r="BA2087" s="9">
        <v>46239</v>
      </c>
      <c r="BB2087" t="s">
        <v>191</v>
      </c>
      <c r="BC2087" t="s">
        <v>192</v>
      </c>
      <c r="BD2087" t="s">
        <v>4300</v>
      </c>
      <c r="BE2087" t="s">
        <v>4300</v>
      </c>
      <c r="BF2087" t="s">
        <v>4300</v>
      </c>
      <c r="BG2087" t="s">
        <v>194</v>
      </c>
      <c r="BH2087" t="s">
        <v>195</v>
      </c>
      <c r="BI2087" t="s">
        <v>586</v>
      </c>
      <c r="BJ2087" t="s">
        <v>4303</v>
      </c>
      <c r="BK2087" t="s">
        <v>4304</v>
      </c>
      <c r="BM2087" t="s">
        <v>214</v>
      </c>
      <c r="BN2087" s="10">
        <v>85.1</v>
      </c>
      <c r="BO2087" t="s">
        <v>200</v>
      </c>
      <c r="BP2087" s="10">
        <v>38.60136</v>
      </c>
      <c r="BQ2087" s="10">
        <v>85.1</v>
      </c>
      <c r="BR2087" s="10">
        <v>296.14999999999998</v>
      </c>
      <c r="BS2087" s="10">
        <v>256.93973999999997</v>
      </c>
      <c r="BT2087" s="9">
        <v>45588</v>
      </c>
      <c r="BU2087" s="9">
        <v>49149</v>
      </c>
      <c r="BV2087" t="s">
        <v>201</v>
      </c>
      <c r="BX2087" t="s">
        <v>427</v>
      </c>
      <c r="BY2087" t="s">
        <v>428</v>
      </c>
    </row>
    <row r="2088" spans="1:77" x14ac:dyDescent="0.25">
      <c r="A2088" s="9">
        <v>46239</v>
      </c>
      <c r="B2088" t="s">
        <v>191</v>
      </c>
      <c r="C2088" t="s">
        <v>192</v>
      </c>
      <c r="D2088" t="s">
        <v>4300</v>
      </c>
      <c r="E2088" t="s">
        <v>4300</v>
      </c>
      <c r="F2088" t="s">
        <v>4300</v>
      </c>
      <c r="G2088" t="s">
        <v>194</v>
      </c>
      <c r="H2088" t="s">
        <v>195</v>
      </c>
      <c r="I2088" t="s">
        <v>586</v>
      </c>
      <c r="J2088" t="s">
        <v>4305</v>
      </c>
      <c r="K2088" t="s">
        <v>4306</v>
      </c>
      <c r="L2088" t="s">
        <v>29</v>
      </c>
      <c r="M2088" t="s">
        <v>214</v>
      </c>
      <c r="N2088" s="10">
        <v>55</v>
      </c>
      <c r="O2088" t="s">
        <v>200</v>
      </c>
      <c r="P2088" s="10">
        <v>24.947845395000002</v>
      </c>
      <c r="Q2088" s="10">
        <v>55</v>
      </c>
      <c r="R2088" s="10">
        <v>191.4</v>
      </c>
      <c r="S2088" s="10">
        <v>165.77100408000001</v>
      </c>
      <c r="T2088" s="9">
        <v>46115</v>
      </c>
      <c r="U2088" s="9">
        <v>49720</v>
      </c>
      <c r="V2088" t="s">
        <v>201</v>
      </c>
      <c r="W2088" t="s">
        <v>29</v>
      </c>
      <c r="X2088" t="s">
        <v>427</v>
      </c>
      <c r="Y2088" t="s">
        <v>428</v>
      </c>
      <c r="AA2088" t="b">
        <f t="shared" si="801"/>
        <v>1</v>
      </c>
      <c r="AB2088" t="b">
        <f t="shared" si="802"/>
        <v>1</v>
      </c>
      <c r="AC2088" t="b">
        <f t="shared" si="803"/>
        <v>1</v>
      </c>
      <c r="AD2088" t="b">
        <f t="shared" si="804"/>
        <v>1</v>
      </c>
      <c r="AE2088" t="b">
        <f t="shared" si="805"/>
        <v>1</v>
      </c>
      <c r="AF2088" t="b">
        <f t="shared" si="806"/>
        <v>1</v>
      </c>
      <c r="AG2088" t="b">
        <f t="shared" si="807"/>
        <v>1</v>
      </c>
      <c r="AH2088" t="b">
        <f t="shared" si="808"/>
        <v>1</v>
      </c>
      <c r="AI2088" t="b">
        <f t="shared" si="809"/>
        <v>1</v>
      </c>
      <c r="AJ2088" t="b">
        <f t="shared" si="810"/>
        <v>1</v>
      </c>
      <c r="AK2088" t="b">
        <f t="shared" si="811"/>
        <v>1</v>
      </c>
      <c r="AL2088" t="b">
        <f t="shared" si="812"/>
        <v>1</v>
      </c>
      <c r="AM2088" t="b">
        <f t="shared" si="813"/>
        <v>1</v>
      </c>
      <c r="AN2088" t="b">
        <f t="shared" si="814"/>
        <v>1</v>
      </c>
      <c r="AO2088" t="b">
        <f t="shared" si="815"/>
        <v>1</v>
      </c>
      <c r="AP2088" t="b">
        <f t="shared" si="816"/>
        <v>1</v>
      </c>
      <c r="AQ2088" t="b">
        <f t="shared" si="817"/>
        <v>1</v>
      </c>
      <c r="AR2088" t="b">
        <f t="shared" si="818"/>
        <v>1</v>
      </c>
      <c r="AS2088" t="b">
        <f t="shared" si="819"/>
        <v>1</v>
      </c>
      <c r="AT2088" t="b">
        <f t="shared" si="820"/>
        <v>1</v>
      </c>
      <c r="AU2088" t="b">
        <f t="shared" si="821"/>
        <v>1</v>
      </c>
      <c r="AV2088" t="b">
        <f t="shared" si="822"/>
        <v>1</v>
      </c>
      <c r="AW2088" t="b">
        <f t="shared" si="823"/>
        <v>1</v>
      </c>
      <c r="AX2088" t="b">
        <f t="shared" si="824"/>
        <v>1</v>
      </c>
      <c r="AY2088" t="b">
        <f t="shared" si="825"/>
        <v>1</v>
      </c>
      <c r="BA2088" s="9">
        <v>46239</v>
      </c>
      <c r="BB2088" t="s">
        <v>191</v>
      </c>
      <c r="BC2088" t="s">
        <v>192</v>
      </c>
      <c r="BD2088" t="s">
        <v>4300</v>
      </c>
      <c r="BE2088" t="s">
        <v>4300</v>
      </c>
      <c r="BF2088" t="s">
        <v>4300</v>
      </c>
      <c r="BG2088" t="s">
        <v>194</v>
      </c>
      <c r="BH2088" t="s">
        <v>195</v>
      </c>
      <c r="BI2088" t="s">
        <v>586</v>
      </c>
      <c r="BJ2088" t="s">
        <v>4305</v>
      </c>
      <c r="BK2088" t="s">
        <v>4306</v>
      </c>
      <c r="BM2088" t="s">
        <v>214</v>
      </c>
      <c r="BN2088" s="10">
        <v>55</v>
      </c>
      <c r="BO2088" t="s">
        <v>200</v>
      </c>
      <c r="BP2088" s="10">
        <v>24.948</v>
      </c>
      <c r="BQ2088" s="10">
        <v>55</v>
      </c>
      <c r="BR2088" s="10">
        <v>191.4</v>
      </c>
      <c r="BS2088" s="10">
        <v>166.05864</v>
      </c>
      <c r="BT2088" s="9">
        <v>46115</v>
      </c>
      <c r="BU2088" s="9">
        <v>49720</v>
      </c>
      <c r="BV2088" t="s">
        <v>201</v>
      </c>
      <c r="BX2088" t="s">
        <v>427</v>
      </c>
      <c r="BY2088" t="s">
        <v>428</v>
      </c>
    </row>
    <row r="2089" spans="1:77" x14ac:dyDescent="0.25">
      <c r="A2089" s="9">
        <v>46239</v>
      </c>
      <c r="B2089" t="s">
        <v>191</v>
      </c>
      <c r="C2089" t="s">
        <v>192</v>
      </c>
      <c r="D2089" t="s">
        <v>4307</v>
      </c>
      <c r="E2089" t="s">
        <v>4307</v>
      </c>
      <c r="F2089" t="s">
        <v>4307</v>
      </c>
      <c r="G2089" t="s">
        <v>194</v>
      </c>
      <c r="H2089" t="s">
        <v>195</v>
      </c>
      <c r="I2089" t="s">
        <v>575</v>
      </c>
      <c r="J2089" t="s">
        <v>4308</v>
      </c>
      <c r="K2089" t="s">
        <v>4309</v>
      </c>
      <c r="L2089" t="s">
        <v>29</v>
      </c>
      <c r="M2089" t="s">
        <v>214</v>
      </c>
      <c r="N2089" s="10">
        <v>3.2</v>
      </c>
      <c r="O2089" t="s">
        <v>200</v>
      </c>
      <c r="P2089" s="10">
        <v>1.4515110047999999</v>
      </c>
      <c r="Q2089" s="10">
        <v>3.2</v>
      </c>
      <c r="R2089" s="10">
        <v>51.552</v>
      </c>
      <c r="S2089" s="10">
        <v>44.649042854400001</v>
      </c>
      <c r="T2089" s="9">
        <v>46129</v>
      </c>
      <c r="U2089" s="9">
        <v>46490</v>
      </c>
      <c r="V2089" t="s">
        <v>201</v>
      </c>
      <c r="W2089" t="s">
        <v>29</v>
      </c>
      <c r="X2089" t="s">
        <v>1046</v>
      </c>
      <c r="Y2089" t="s">
        <v>1047</v>
      </c>
      <c r="AA2089" t="b">
        <f t="shared" si="801"/>
        <v>1</v>
      </c>
      <c r="AB2089" t="b">
        <f t="shared" si="802"/>
        <v>1</v>
      </c>
      <c r="AC2089" t="b">
        <f t="shared" si="803"/>
        <v>1</v>
      </c>
      <c r="AD2089" t="b">
        <f t="shared" si="804"/>
        <v>1</v>
      </c>
      <c r="AE2089" t="b">
        <f t="shared" si="805"/>
        <v>1</v>
      </c>
      <c r="AF2089" t="b">
        <f t="shared" si="806"/>
        <v>1</v>
      </c>
      <c r="AG2089" t="b">
        <f t="shared" si="807"/>
        <v>1</v>
      </c>
      <c r="AH2089" t="b">
        <f t="shared" si="808"/>
        <v>1</v>
      </c>
      <c r="AI2089" t="b">
        <f t="shared" si="809"/>
        <v>1</v>
      </c>
      <c r="AJ2089" t="b">
        <f t="shared" si="810"/>
        <v>1</v>
      </c>
      <c r="AK2089" t="b">
        <f t="shared" si="811"/>
        <v>1</v>
      </c>
      <c r="AL2089" t="b">
        <f t="shared" si="812"/>
        <v>1</v>
      </c>
      <c r="AM2089" t="b">
        <f t="shared" si="813"/>
        <v>1</v>
      </c>
      <c r="AN2089" t="b">
        <f t="shared" si="814"/>
        <v>1</v>
      </c>
      <c r="AO2089" t="b">
        <f t="shared" si="815"/>
        <v>1</v>
      </c>
      <c r="AP2089" t="b">
        <f t="shared" si="816"/>
        <v>1</v>
      </c>
      <c r="AQ2089" t="b">
        <f t="shared" si="817"/>
        <v>1</v>
      </c>
      <c r="AR2089" t="b">
        <f t="shared" si="818"/>
        <v>1</v>
      </c>
      <c r="AS2089" t="b">
        <f t="shared" si="819"/>
        <v>1</v>
      </c>
      <c r="AT2089" t="b">
        <f t="shared" si="820"/>
        <v>1</v>
      </c>
      <c r="AU2089" t="b">
        <f t="shared" si="821"/>
        <v>1</v>
      </c>
      <c r="AV2089" t="b">
        <f t="shared" si="822"/>
        <v>1</v>
      </c>
      <c r="AW2089" t="b">
        <f t="shared" si="823"/>
        <v>1</v>
      </c>
      <c r="AX2089" t="b">
        <f t="shared" si="824"/>
        <v>1</v>
      </c>
      <c r="AY2089" t="b">
        <f t="shared" si="825"/>
        <v>1</v>
      </c>
      <c r="BA2089" s="9">
        <v>46239</v>
      </c>
      <c r="BB2089" t="s">
        <v>191</v>
      </c>
      <c r="BC2089" t="s">
        <v>192</v>
      </c>
      <c r="BD2089" t="s">
        <v>4307</v>
      </c>
      <c r="BE2089" t="s">
        <v>4307</v>
      </c>
      <c r="BF2089" t="s">
        <v>4307</v>
      </c>
      <c r="BG2089" t="s">
        <v>194</v>
      </c>
      <c r="BH2089" t="s">
        <v>195</v>
      </c>
      <c r="BI2089" t="s">
        <v>575</v>
      </c>
      <c r="BJ2089" t="s">
        <v>4308</v>
      </c>
      <c r="BK2089" t="s">
        <v>4309</v>
      </c>
      <c r="BM2089" t="s">
        <v>214</v>
      </c>
      <c r="BN2089" s="10">
        <v>3.2</v>
      </c>
      <c r="BO2089" t="s">
        <v>200</v>
      </c>
      <c r="BP2089" s="10">
        <v>1.4515199999999999</v>
      </c>
      <c r="BQ2089" s="10">
        <v>3.2</v>
      </c>
      <c r="BR2089" s="10">
        <v>51.55</v>
      </c>
      <c r="BS2089" s="10">
        <v>44.724780000000003</v>
      </c>
      <c r="BT2089" s="9">
        <v>46129</v>
      </c>
      <c r="BU2089" s="9">
        <v>46490</v>
      </c>
      <c r="BV2089" t="s">
        <v>201</v>
      </c>
      <c r="BX2089" t="s">
        <v>1046</v>
      </c>
      <c r="BY2089" t="s">
        <v>1047</v>
      </c>
    </row>
    <row r="2090" spans="1:77" x14ac:dyDescent="0.25">
      <c r="A2090" s="9">
        <v>46239</v>
      </c>
      <c r="B2090" t="s">
        <v>191</v>
      </c>
      <c r="C2090" t="s">
        <v>192</v>
      </c>
      <c r="D2090" t="s">
        <v>4307</v>
      </c>
      <c r="E2090" t="s">
        <v>4307</v>
      </c>
      <c r="F2090" t="s">
        <v>4307</v>
      </c>
      <c r="G2090" t="s">
        <v>194</v>
      </c>
      <c r="H2090" t="s">
        <v>195</v>
      </c>
      <c r="I2090" t="s">
        <v>575</v>
      </c>
      <c r="J2090" t="s">
        <v>4310</v>
      </c>
      <c r="K2090" t="s">
        <v>4309</v>
      </c>
      <c r="L2090" t="s">
        <v>29</v>
      </c>
      <c r="M2090" t="s">
        <v>214</v>
      </c>
      <c r="N2090" s="10">
        <v>43</v>
      </c>
      <c r="O2090" t="s">
        <v>200</v>
      </c>
      <c r="P2090" s="10">
        <v>19.504679126999999</v>
      </c>
      <c r="Q2090" s="10">
        <v>43</v>
      </c>
      <c r="R2090" s="10">
        <v>692.73</v>
      </c>
      <c r="S2090" s="10">
        <v>599.97151335599995</v>
      </c>
      <c r="T2090" s="9">
        <v>46203</v>
      </c>
      <c r="U2090" s="9">
        <v>46490</v>
      </c>
      <c r="V2090" t="s">
        <v>201</v>
      </c>
      <c r="W2090" t="s">
        <v>29</v>
      </c>
      <c r="X2090" t="s">
        <v>1046</v>
      </c>
      <c r="Y2090" t="s">
        <v>1047</v>
      </c>
      <c r="AA2090" t="b">
        <f t="shared" si="801"/>
        <v>1</v>
      </c>
      <c r="AB2090" t="b">
        <f t="shared" si="802"/>
        <v>1</v>
      </c>
      <c r="AC2090" t="b">
        <f t="shared" si="803"/>
        <v>1</v>
      </c>
      <c r="AD2090" t="b">
        <f t="shared" si="804"/>
        <v>1</v>
      </c>
      <c r="AE2090" t="b">
        <f t="shared" si="805"/>
        <v>1</v>
      </c>
      <c r="AF2090" t="b">
        <f t="shared" si="806"/>
        <v>1</v>
      </c>
      <c r="AG2090" t="b">
        <f t="shared" si="807"/>
        <v>1</v>
      </c>
      <c r="AH2090" t="b">
        <f t="shared" si="808"/>
        <v>1</v>
      </c>
      <c r="AI2090" t="b">
        <f t="shared" si="809"/>
        <v>1</v>
      </c>
      <c r="AJ2090" t="b">
        <f t="shared" si="810"/>
        <v>1</v>
      </c>
      <c r="AK2090" t="b">
        <f t="shared" si="811"/>
        <v>1</v>
      </c>
      <c r="AL2090" t="b">
        <f t="shared" si="812"/>
        <v>1</v>
      </c>
      <c r="AM2090" t="b">
        <f t="shared" si="813"/>
        <v>1</v>
      </c>
      <c r="AN2090" t="b">
        <f t="shared" si="814"/>
        <v>1</v>
      </c>
      <c r="AO2090" t="b">
        <f t="shared" si="815"/>
        <v>1</v>
      </c>
      <c r="AP2090" t="b">
        <f t="shared" si="816"/>
        <v>1</v>
      </c>
      <c r="AQ2090" t="b">
        <f t="shared" si="817"/>
        <v>1</v>
      </c>
      <c r="AR2090" t="b">
        <f t="shared" si="818"/>
        <v>1</v>
      </c>
      <c r="AS2090" t="b">
        <f t="shared" si="819"/>
        <v>1</v>
      </c>
      <c r="AT2090" t="b">
        <f t="shared" si="820"/>
        <v>1</v>
      </c>
      <c r="AU2090" t="b">
        <f t="shared" si="821"/>
        <v>1</v>
      </c>
      <c r="AV2090" t="b">
        <f t="shared" si="822"/>
        <v>1</v>
      </c>
      <c r="AW2090" t="b">
        <f t="shared" si="823"/>
        <v>1</v>
      </c>
      <c r="AX2090" t="b">
        <f t="shared" si="824"/>
        <v>1</v>
      </c>
      <c r="AY2090" t="b">
        <f t="shared" si="825"/>
        <v>1</v>
      </c>
      <c r="BA2090" s="9">
        <v>46239</v>
      </c>
      <c r="BB2090" t="s">
        <v>191</v>
      </c>
      <c r="BC2090" t="s">
        <v>192</v>
      </c>
      <c r="BD2090" t="s">
        <v>4307</v>
      </c>
      <c r="BE2090" t="s">
        <v>4307</v>
      </c>
      <c r="BF2090" t="s">
        <v>4307</v>
      </c>
      <c r="BG2090" t="s">
        <v>194</v>
      </c>
      <c r="BH2090" t="s">
        <v>195</v>
      </c>
      <c r="BI2090" t="s">
        <v>575</v>
      </c>
      <c r="BJ2090" t="s">
        <v>4310</v>
      </c>
      <c r="BK2090" t="s">
        <v>4309</v>
      </c>
      <c r="BM2090" t="s">
        <v>214</v>
      </c>
      <c r="BN2090" s="10">
        <v>43</v>
      </c>
      <c r="BO2090" t="s">
        <v>200</v>
      </c>
      <c r="BP2090" s="10">
        <v>19.504799999999999</v>
      </c>
      <c r="BQ2090" s="10">
        <v>43</v>
      </c>
      <c r="BR2090" s="10">
        <v>692.73</v>
      </c>
      <c r="BS2090" s="10">
        <v>601.01254800000004</v>
      </c>
      <c r="BT2090" s="9">
        <v>46203</v>
      </c>
      <c r="BU2090" s="9">
        <v>46490</v>
      </c>
      <c r="BV2090" t="s">
        <v>201</v>
      </c>
      <c r="BX2090" t="s">
        <v>1046</v>
      </c>
      <c r="BY2090" t="s">
        <v>1047</v>
      </c>
    </row>
    <row r="2091" spans="1:77" x14ac:dyDescent="0.25">
      <c r="A2091" s="9">
        <v>46239</v>
      </c>
      <c r="B2091" t="s">
        <v>191</v>
      </c>
      <c r="C2091" t="s">
        <v>207</v>
      </c>
      <c r="D2091" t="s">
        <v>4311</v>
      </c>
      <c r="E2091" t="s">
        <v>4311</v>
      </c>
      <c r="F2091" t="s">
        <v>4311</v>
      </c>
      <c r="G2091" t="s">
        <v>194</v>
      </c>
      <c r="H2091" t="s">
        <v>195</v>
      </c>
      <c r="I2091" t="s">
        <v>4312</v>
      </c>
      <c r="J2091" t="s">
        <v>4313</v>
      </c>
      <c r="K2091" t="s">
        <v>4314</v>
      </c>
      <c r="L2091" t="s">
        <v>29</v>
      </c>
      <c r="M2091" t="s">
        <v>199</v>
      </c>
      <c r="N2091" s="10">
        <v>1437</v>
      </c>
      <c r="O2091" t="s">
        <v>200</v>
      </c>
      <c r="P2091" s="10">
        <v>651.81916059299999</v>
      </c>
      <c r="Q2091" s="10">
        <v>1437</v>
      </c>
      <c r="R2091" s="10">
        <v>5138.4246000000003</v>
      </c>
      <c r="S2091" s="10">
        <v>4450.3751584711199</v>
      </c>
      <c r="T2091" s="9">
        <v>45184</v>
      </c>
      <c r="U2091" s="9">
        <v>46129</v>
      </c>
      <c r="V2091" t="s">
        <v>201</v>
      </c>
      <c r="W2091" t="s">
        <v>1940</v>
      </c>
      <c r="X2091" t="s">
        <v>427</v>
      </c>
      <c r="Y2091" t="s">
        <v>585</v>
      </c>
      <c r="AA2091" t="b">
        <f t="shared" si="801"/>
        <v>1</v>
      </c>
      <c r="AB2091" t="b">
        <f t="shared" si="802"/>
        <v>1</v>
      </c>
      <c r="AC2091" t="b">
        <f t="shared" si="803"/>
        <v>1</v>
      </c>
      <c r="AD2091" t="b">
        <f t="shared" si="804"/>
        <v>1</v>
      </c>
      <c r="AE2091" t="b">
        <f t="shared" si="805"/>
        <v>1</v>
      </c>
      <c r="AF2091" t="b">
        <f t="shared" si="806"/>
        <v>1</v>
      </c>
      <c r="AG2091" t="b">
        <f t="shared" si="807"/>
        <v>1</v>
      </c>
      <c r="AH2091" t="b">
        <f t="shared" si="808"/>
        <v>1</v>
      </c>
      <c r="AI2091" t="b">
        <f t="shared" si="809"/>
        <v>1</v>
      </c>
      <c r="AJ2091" t="b">
        <f t="shared" si="810"/>
        <v>1</v>
      </c>
      <c r="AK2091" t="b">
        <f t="shared" si="811"/>
        <v>1</v>
      </c>
      <c r="AL2091" t="b">
        <f t="shared" si="812"/>
        <v>1</v>
      </c>
      <c r="AM2091" t="b">
        <f t="shared" si="813"/>
        <v>1</v>
      </c>
      <c r="AN2091" t="b">
        <f t="shared" si="814"/>
        <v>1</v>
      </c>
      <c r="AO2091" t="b">
        <f t="shared" si="815"/>
        <v>1</v>
      </c>
      <c r="AP2091" t="b">
        <f t="shared" si="816"/>
        <v>1</v>
      </c>
      <c r="AQ2091" t="b">
        <f t="shared" si="817"/>
        <v>1</v>
      </c>
      <c r="AR2091" t="b">
        <f t="shared" si="818"/>
        <v>1</v>
      </c>
      <c r="AS2091" t="b">
        <f t="shared" si="819"/>
        <v>1</v>
      </c>
      <c r="AT2091" t="b">
        <f t="shared" si="820"/>
        <v>1</v>
      </c>
      <c r="AU2091" t="b">
        <f t="shared" si="821"/>
        <v>0</v>
      </c>
      <c r="AV2091" t="b">
        <f t="shared" si="822"/>
        <v>1</v>
      </c>
      <c r="AW2091" t="b">
        <f t="shared" si="823"/>
        <v>0</v>
      </c>
      <c r="AX2091" t="b">
        <f t="shared" si="824"/>
        <v>1</v>
      </c>
      <c r="AY2091" t="b">
        <f t="shared" si="825"/>
        <v>1</v>
      </c>
      <c r="BA2091" s="9">
        <v>46239</v>
      </c>
      <c r="BB2091" t="s">
        <v>191</v>
      </c>
      <c r="BC2091" t="s">
        <v>207</v>
      </c>
      <c r="BD2091" t="s">
        <v>4311</v>
      </c>
      <c r="BE2091" t="s">
        <v>4311</v>
      </c>
      <c r="BF2091" t="s">
        <v>4311</v>
      </c>
      <c r="BG2091" t="s">
        <v>194</v>
      </c>
      <c r="BH2091" t="s">
        <v>195</v>
      </c>
      <c r="BI2091" t="s">
        <v>4312</v>
      </c>
      <c r="BJ2091" t="s">
        <v>4313</v>
      </c>
      <c r="BK2091" t="s">
        <v>4314</v>
      </c>
      <c r="BM2091" t="s">
        <v>199</v>
      </c>
      <c r="BN2091" s="10">
        <v>1437</v>
      </c>
      <c r="BO2091" t="s">
        <v>200</v>
      </c>
      <c r="BP2091" s="10">
        <v>651.82320000000004</v>
      </c>
      <c r="BQ2091" s="10">
        <v>1437</v>
      </c>
      <c r="BR2091" s="10">
        <v>5138.42</v>
      </c>
      <c r="BS2091" s="10">
        <v>4458.0931920000003</v>
      </c>
      <c r="BT2091" s="9">
        <v>45184</v>
      </c>
      <c r="BU2091" s="9">
        <v>46311</v>
      </c>
      <c r="BV2091" t="s">
        <v>201</v>
      </c>
      <c r="BW2091" t="s">
        <v>2080</v>
      </c>
      <c r="BX2091" t="s">
        <v>427</v>
      </c>
      <c r="BY2091" t="s">
        <v>585</v>
      </c>
    </row>
    <row r="2092" spans="1:77" x14ac:dyDescent="0.25">
      <c r="A2092" s="9">
        <v>46239</v>
      </c>
      <c r="B2092" t="s">
        <v>191</v>
      </c>
      <c r="C2092" t="s">
        <v>192</v>
      </c>
      <c r="D2092" t="s">
        <v>4315</v>
      </c>
      <c r="E2092" t="s">
        <v>4315</v>
      </c>
      <c r="F2092" t="s">
        <v>4315</v>
      </c>
      <c r="G2092" t="s">
        <v>194</v>
      </c>
      <c r="H2092" t="s">
        <v>195</v>
      </c>
      <c r="I2092" t="s">
        <v>1600</v>
      </c>
      <c r="J2092" t="s">
        <v>4316</v>
      </c>
      <c r="K2092" t="s">
        <v>4317</v>
      </c>
      <c r="L2092" t="s">
        <v>29</v>
      </c>
      <c r="M2092" t="s">
        <v>214</v>
      </c>
      <c r="N2092" s="10">
        <v>496</v>
      </c>
      <c r="O2092" t="s">
        <v>200</v>
      </c>
      <c r="P2092" s="10">
        <v>224.98420574400001</v>
      </c>
      <c r="Q2092" s="10">
        <v>496</v>
      </c>
      <c r="R2092" s="10">
        <v>1307.8032000000001</v>
      </c>
      <c r="S2092" s="10">
        <v>1132.6846896710399</v>
      </c>
      <c r="T2092" s="9">
        <v>45618</v>
      </c>
      <c r="U2092" s="9">
        <v>46609</v>
      </c>
      <c r="V2092" t="s">
        <v>201</v>
      </c>
      <c r="W2092" t="s">
        <v>29</v>
      </c>
      <c r="X2092" t="s">
        <v>202</v>
      </c>
      <c r="Y2092" t="s">
        <v>247</v>
      </c>
      <c r="AA2092" t="b">
        <f t="shared" si="801"/>
        <v>1</v>
      </c>
      <c r="AB2092" t="b">
        <f t="shared" si="802"/>
        <v>1</v>
      </c>
      <c r="AC2092" t="b">
        <f t="shared" si="803"/>
        <v>1</v>
      </c>
      <c r="AD2092" t="b">
        <f t="shared" si="804"/>
        <v>1</v>
      </c>
      <c r="AE2092" t="b">
        <f t="shared" si="805"/>
        <v>1</v>
      </c>
      <c r="AF2092" t="b">
        <f t="shared" si="806"/>
        <v>1</v>
      </c>
      <c r="AG2092" t="b">
        <f t="shared" si="807"/>
        <v>1</v>
      </c>
      <c r="AH2092" t="b">
        <f t="shared" si="808"/>
        <v>1</v>
      </c>
      <c r="AI2092" t="b">
        <f t="shared" si="809"/>
        <v>1</v>
      </c>
      <c r="AJ2092" t="b">
        <f t="shared" si="810"/>
        <v>1</v>
      </c>
      <c r="AK2092" t="b">
        <f t="shared" si="811"/>
        <v>1</v>
      </c>
      <c r="AL2092" t="b">
        <f t="shared" si="812"/>
        <v>1</v>
      </c>
      <c r="AM2092" t="b">
        <f t="shared" si="813"/>
        <v>1</v>
      </c>
      <c r="AN2092" t="b">
        <f t="shared" si="814"/>
        <v>1</v>
      </c>
      <c r="AO2092" t="b">
        <f t="shared" si="815"/>
        <v>1</v>
      </c>
      <c r="AP2092" t="b">
        <f t="shared" si="816"/>
        <v>1</v>
      </c>
      <c r="AQ2092" t="b">
        <f t="shared" si="817"/>
        <v>1</v>
      </c>
      <c r="AR2092" t="b">
        <f t="shared" si="818"/>
        <v>1</v>
      </c>
      <c r="AS2092" t="b">
        <f t="shared" si="819"/>
        <v>1</v>
      </c>
      <c r="AT2092" t="b">
        <f t="shared" si="820"/>
        <v>1</v>
      </c>
      <c r="AU2092" t="b">
        <f t="shared" si="821"/>
        <v>1</v>
      </c>
      <c r="AV2092" t="b">
        <f t="shared" si="822"/>
        <v>1</v>
      </c>
      <c r="AW2092" t="b">
        <f t="shared" si="823"/>
        <v>1</v>
      </c>
      <c r="AX2092" t="b">
        <f t="shared" si="824"/>
        <v>1</v>
      </c>
      <c r="AY2092" t="b">
        <f t="shared" si="825"/>
        <v>1</v>
      </c>
      <c r="BA2092" s="9">
        <v>46239</v>
      </c>
      <c r="BB2092" t="s">
        <v>191</v>
      </c>
      <c r="BC2092" t="s">
        <v>192</v>
      </c>
      <c r="BD2092" t="s">
        <v>4315</v>
      </c>
      <c r="BE2092" t="s">
        <v>4315</v>
      </c>
      <c r="BF2092" t="s">
        <v>4315</v>
      </c>
      <c r="BG2092" t="s">
        <v>194</v>
      </c>
      <c r="BH2092" t="s">
        <v>195</v>
      </c>
      <c r="BI2092" t="s">
        <v>1600</v>
      </c>
      <c r="BJ2092" t="s">
        <v>4316</v>
      </c>
      <c r="BK2092" t="s">
        <v>4317</v>
      </c>
      <c r="BM2092" t="s">
        <v>214</v>
      </c>
      <c r="BN2092" s="10">
        <v>496</v>
      </c>
      <c r="BO2092" t="s">
        <v>200</v>
      </c>
      <c r="BP2092" s="10">
        <v>224.98560000000001</v>
      </c>
      <c r="BQ2092" s="10">
        <v>496</v>
      </c>
      <c r="BR2092" s="10">
        <v>1307.8</v>
      </c>
      <c r="BS2092" s="10">
        <v>1134.6472799999999</v>
      </c>
      <c r="BT2092" s="9">
        <v>45618</v>
      </c>
      <c r="BU2092" s="9">
        <v>46609</v>
      </c>
      <c r="BV2092" t="s">
        <v>201</v>
      </c>
      <c r="BX2092" t="s">
        <v>202</v>
      </c>
      <c r="BY2092" t="s">
        <v>247</v>
      </c>
    </row>
    <row r="2093" spans="1:77" x14ac:dyDescent="0.25">
      <c r="A2093" s="9">
        <v>46239</v>
      </c>
      <c r="B2093" t="s">
        <v>191</v>
      </c>
      <c r="C2093" t="s">
        <v>192</v>
      </c>
      <c r="D2093" t="s">
        <v>4315</v>
      </c>
      <c r="E2093" t="s">
        <v>4315</v>
      </c>
      <c r="F2093" t="s">
        <v>4315</v>
      </c>
      <c r="G2093" t="s">
        <v>194</v>
      </c>
      <c r="H2093" t="s">
        <v>195</v>
      </c>
      <c r="I2093" t="s">
        <v>1600</v>
      </c>
      <c r="J2093" t="s">
        <v>4318</v>
      </c>
      <c r="K2093" t="s">
        <v>4317</v>
      </c>
      <c r="L2093" t="s">
        <v>29</v>
      </c>
      <c r="M2093" t="s">
        <v>214</v>
      </c>
      <c r="N2093" s="10">
        <v>496</v>
      </c>
      <c r="O2093" t="s">
        <v>200</v>
      </c>
      <c r="P2093" s="10">
        <v>224.98420574400001</v>
      </c>
      <c r="Q2093" s="10">
        <v>496</v>
      </c>
      <c r="R2093" s="10">
        <v>1307.8032000000001</v>
      </c>
      <c r="S2093" s="10">
        <v>1132.6846896710399</v>
      </c>
      <c r="T2093" s="9">
        <v>45644</v>
      </c>
      <c r="U2093" s="9">
        <v>46609</v>
      </c>
      <c r="V2093" t="s">
        <v>201</v>
      </c>
      <c r="W2093" t="s">
        <v>29</v>
      </c>
      <c r="X2093" t="s">
        <v>202</v>
      </c>
      <c r="Y2093" t="s">
        <v>247</v>
      </c>
      <c r="AA2093" t="b">
        <f t="shared" si="801"/>
        <v>1</v>
      </c>
      <c r="AB2093" t="b">
        <f t="shared" si="802"/>
        <v>1</v>
      </c>
      <c r="AC2093" t="b">
        <f t="shared" si="803"/>
        <v>1</v>
      </c>
      <c r="AD2093" t="b">
        <f t="shared" si="804"/>
        <v>1</v>
      </c>
      <c r="AE2093" t="b">
        <f t="shared" si="805"/>
        <v>1</v>
      </c>
      <c r="AF2093" t="b">
        <f t="shared" si="806"/>
        <v>1</v>
      </c>
      <c r="AG2093" t="b">
        <f t="shared" si="807"/>
        <v>1</v>
      </c>
      <c r="AH2093" t="b">
        <f t="shared" si="808"/>
        <v>1</v>
      </c>
      <c r="AI2093" t="b">
        <f t="shared" si="809"/>
        <v>1</v>
      </c>
      <c r="AJ2093" t="b">
        <f t="shared" si="810"/>
        <v>1</v>
      </c>
      <c r="AK2093" t="b">
        <f t="shared" si="811"/>
        <v>1</v>
      </c>
      <c r="AL2093" t="b">
        <f t="shared" si="812"/>
        <v>1</v>
      </c>
      <c r="AM2093" t="b">
        <f t="shared" si="813"/>
        <v>1</v>
      </c>
      <c r="AN2093" t="b">
        <f t="shared" si="814"/>
        <v>1</v>
      </c>
      <c r="AO2093" t="b">
        <f t="shared" si="815"/>
        <v>1</v>
      </c>
      <c r="AP2093" t="b">
        <f t="shared" si="816"/>
        <v>1</v>
      </c>
      <c r="AQ2093" t="b">
        <f t="shared" si="817"/>
        <v>1</v>
      </c>
      <c r="AR2093" t="b">
        <f t="shared" si="818"/>
        <v>1</v>
      </c>
      <c r="AS2093" t="b">
        <f t="shared" si="819"/>
        <v>1</v>
      </c>
      <c r="AT2093" t="b">
        <f t="shared" si="820"/>
        <v>1</v>
      </c>
      <c r="AU2093" t="b">
        <f t="shared" si="821"/>
        <v>1</v>
      </c>
      <c r="AV2093" t="b">
        <f t="shared" si="822"/>
        <v>1</v>
      </c>
      <c r="AW2093" t="b">
        <f t="shared" si="823"/>
        <v>1</v>
      </c>
      <c r="AX2093" t="b">
        <f t="shared" si="824"/>
        <v>1</v>
      </c>
      <c r="AY2093" t="b">
        <f t="shared" si="825"/>
        <v>1</v>
      </c>
      <c r="BA2093" s="9">
        <v>46239</v>
      </c>
      <c r="BB2093" t="s">
        <v>191</v>
      </c>
      <c r="BC2093" t="s">
        <v>192</v>
      </c>
      <c r="BD2093" t="s">
        <v>4315</v>
      </c>
      <c r="BE2093" t="s">
        <v>4315</v>
      </c>
      <c r="BF2093" t="s">
        <v>4315</v>
      </c>
      <c r="BG2093" t="s">
        <v>194</v>
      </c>
      <c r="BH2093" t="s">
        <v>195</v>
      </c>
      <c r="BI2093" t="s">
        <v>1600</v>
      </c>
      <c r="BJ2093" t="s">
        <v>4318</v>
      </c>
      <c r="BK2093" t="s">
        <v>4317</v>
      </c>
      <c r="BM2093" t="s">
        <v>214</v>
      </c>
      <c r="BN2093" s="10">
        <v>496</v>
      </c>
      <c r="BO2093" t="s">
        <v>200</v>
      </c>
      <c r="BP2093" s="10">
        <v>224.98560000000001</v>
      </c>
      <c r="BQ2093" s="10">
        <v>496</v>
      </c>
      <c r="BR2093" s="10">
        <v>1307.8</v>
      </c>
      <c r="BS2093" s="10">
        <v>1134.6472799999999</v>
      </c>
      <c r="BT2093" s="9">
        <v>45644</v>
      </c>
      <c r="BU2093" s="9">
        <v>46609</v>
      </c>
      <c r="BV2093" t="s">
        <v>201</v>
      </c>
      <c r="BX2093" t="s">
        <v>202</v>
      </c>
      <c r="BY2093" t="s">
        <v>247</v>
      </c>
    </row>
    <row r="2094" spans="1:77" x14ac:dyDescent="0.25">
      <c r="A2094" s="9">
        <v>46239</v>
      </c>
      <c r="B2094" t="s">
        <v>191</v>
      </c>
      <c r="C2094" t="s">
        <v>192</v>
      </c>
      <c r="D2094" t="s">
        <v>4315</v>
      </c>
      <c r="E2094" t="s">
        <v>4315</v>
      </c>
      <c r="F2094" t="s">
        <v>4315</v>
      </c>
      <c r="G2094" t="s">
        <v>194</v>
      </c>
      <c r="H2094" t="s">
        <v>195</v>
      </c>
      <c r="I2094" t="s">
        <v>1600</v>
      </c>
      <c r="J2094" t="s">
        <v>4319</v>
      </c>
      <c r="K2094" t="s">
        <v>4320</v>
      </c>
      <c r="L2094" t="s">
        <v>29</v>
      </c>
      <c r="M2094" t="s">
        <v>214</v>
      </c>
      <c r="N2094" s="10">
        <v>204</v>
      </c>
      <c r="O2094" t="s">
        <v>200</v>
      </c>
      <c r="P2094" s="10">
        <v>92.533826555999994</v>
      </c>
      <c r="Q2094" s="10">
        <v>204</v>
      </c>
      <c r="R2094" s="10">
        <v>537.88679999999999</v>
      </c>
      <c r="S2094" s="10">
        <v>465.86225139696</v>
      </c>
      <c r="T2094" s="9">
        <v>45810</v>
      </c>
      <c r="U2094" s="9">
        <v>46818</v>
      </c>
      <c r="V2094" t="s">
        <v>201</v>
      </c>
      <c r="W2094" t="s">
        <v>29</v>
      </c>
      <c r="X2094" t="s">
        <v>202</v>
      </c>
      <c r="Y2094" t="s">
        <v>247</v>
      </c>
      <c r="AA2094" t="b">
        <f t="shared" si="801"/>
        <v>1</v>
      </c>
      <c r="AB2094" t="b">
        <f t="shared" si="802"/>
        <v>1</v>
      </c>
      <c r="AC2094" t="b">
        <f t="shared" si="803"/>
        <v>1</v>
      </c>
      <c r="AD2094" t="b">
        <f t="shared" si="804"/>
        <v>1</v>
      </c>
      <c r="AE2094" t="b">
        <f t="shared" si="805"/>
        <v>1</v>
      </c>
      <c r="AF2094" t="b">
        <f t="shared" si="806"/>
        <v>1</v>
      </c>
      <c r="AG2094" t="b">
        <f t="shared" si="807"/>
        <v>1</v>
      </c>
      <c r="AH2094" t="b">
        <f t="shared" si="808"/>
        <v>1</v>
      </c>
      <c r="AI2094" t="b">
        <f t="shared" si="809"/>
        <v>1</v>
      </c>
      <c r="AJ2094" t="b">
        <f t="shared" si="810"/>
        <v>1</v>
      </c>
      <c r="AK2094" t="b">
        <f t="shared" si="811"/>
        <v>1</v>
      </c>
      <c r="AL2094" t="b">
        <f t="shared" si="812"/>
        <v>1</v>
      </c>
      <c r="AM2094" t="b">
        <f t="shared" si="813"/>
        <v>1</v>
      </c>
      <c r="AN2094" t="b">
        <f t="shared" si="814"/>
        <v>1</v>
      </c>
      <c r="AO2094" t="b">
        <f t="shared" si="815"/>
        <v>1</v>
      </c>
      <c r="AP2094" t="b">
        <f t="shared" si="816"/>
        <v>1</v>
      </c>
      <c r="AQ2094" t="b">
        <f t="shared" si="817"/>
        <v>1</v>
      </c>
      <c r="AR2094" t="b">
        <f t="shared" si="818"/>
        <v>1</v>
      </c>
      <c r="AS2094" t="b">
        <f t="shared" si="819"/>
        <v>1</v>
      </c>
      <c r="AT2094" t="b">
        <f t="shared" si="820"/>
        <v>1</v>
      </c>
      <c r="AU2094" t="b">
        <f t="shared" si="821"/>
        <v>1</v>
      </c>
      <c r="AV2094" t="b">
        <f t="shared" si="822"/>
        <v>1</v>
      </c>
      <c r="AW2094" t="b">
        <f t="shared" si="823"/>
        <v>1</v>
      </c>
      <c r="AX2094" t="b">
        <f t="shared" si="824"/>
        <v>1</v>
      </c>
      <c r="AY2094" t="b">
        <f t="shared" si="825"/>
        <v>1</v>
      </c>
      <c r="BA2094" s="9">
        <v>46239</v>
      </c>
      <c r="BB2094" t="s">
        <v>191</v>
      </c>
      <c r="BC2094" t="s">
        <v>192</v>
      </c>
      <c r="BD2094" t="s">
        <v>4315</v>
      </c>
      <c r="BE2094" t="s">
        <v>4315</v>
      </c>
      <c r="BF2094" t="s">
        <v>4315</v>
      </c>
      <c r="BG2094" t="s">
        <v>194</v>
      </c>
      <c r="BH2094" t="s">
        <v>195</v>
      </c>
      <c r="BI2094" t="s">
        <v>1600</v>
      </c>
      <c r="BJ2094" t="s">
        <v>4319</v>
      </c>
      <c r="BK2094" t="s">
        <v>4320</v>
      </c>
      <c r="BM2094" t="s">
        <v>214</v>
      </c>
      <c r="BN2094" s="10">
        <v>204</v>
      </c>
      <c r="BO2094" t="s">
        <v>200</v>
      </c>
      <c r="BP2094" s="10">
        <v>92.534400000000005</v>
      </c>
      <c r="BQ2094" s="10">
        <v>204</v>
      </c>
      <c r="BR2094" s="10">
        <v>537.89</v>
      </c>
      <c r="BS2094" s="10">
        <v>466.67336399999999</v>
      </c>
      <c r="BT2094" s="9">
        <v>45810</v>
      </c>
      <c r="BU2094" s="9">
        <v>46818</v>
      </c>
      <c r="BV2094" t="s">
        <v>201</v>
      </c>
      <c r="BX2094" t="s">
        <v>202</v>
      </c>
      <c r="BY2094" t="s">
        <v>247</v>
      </c>
    </row>
    <row r="2095" spans="1:77" x14ac:dyDescent="0.25">
      <c r="A2095" s="9">
        <v>46239</v>
      </c>
      <c r="B2095" t="s">
        <v>191</v>
      </c>
      <c r="C2095" t="s">
        <v>207</v>
      </c>
      <c r="D2095" t="s">
        <v>4315</v>
      </c>
      <c r="E2095" t="s">
        <v>4315</v>
      </c>
      <c r="F2095" t="s">
        <v>4315</v>
      </c>
      <c r="G2095" t="s">
        <v>194</v>
      </c>
      <c r="H2095" t="s">
        <v>195</v>
      </c>
      <c r="I2095" t="s">
        <v>208</v>
      </c>
      <c r="J2095" t="s">
        <v>4321</v>
      </c>
      <c r="K2095" t="s">
        <v>4322</v>
      </c>
      <c r="L2095" t="s">
        <v>331</v>
      </c>
      <c r="M2095" t="s">
        <v>214</v>
      </c>
      <c r="N2095" s="10">
        <v>281</v>
      </c>
      <c r="O2095" t="s">
        <v>200</v>
      </c>
      <c r="P2095" s="10">
        <v>127.46081010899999</v>
      </c>
      <c r="Q2095" s="10">
        <v>281</v>
      </c>
      <c r="R2095" s="10">
        <v>740.91269999999997</v>
      </c>
      <c r="S2095" s="10">
        <v>641.70241491444006</v>
      </c>
      <c r="T2095" s="9">
        <v>45517</v>
      </c>
      <c r="U2095" s="9">
        <v>46427</v>
      </c>
      <c r="V2095" t="s">
        <v>201</v>
      </c>
      <c r="W2095" t="s">
        <v>4323</v>
      </c>
      <c r="X2095" t="s">
        <v>202</v>
      </c>
      <c r="Y2095" t="s">
        <v>247</v>
      </c>
      <c r="AA2095" t="b">
        <f t="shared" si="801"/>
        <v>1</v>
      </c>
      <c r="AB2095" t="b">
        <f t="shared" si="802"/>
        <v>1</v>
      </c>
      <c r="AC2095" t="b">
        <f t="shared" si="803"/>
        <v>1</v>
      </c>
      <c r="AD2095" t="b">
        <f t="shared" si="804"/>
        <v>1</v>
      </c>
      <c r="AE2095" t="b">
        <f t="shared" si="805"/>
        <v>1</v>
      </c>
      <c r="AF2095" t="b">
        <f t="shared" si="806"/>
        <v>1</v>
      </c>
      <c r="AG2095" t="b">
        <f t="shared" si="807"/>
        <v>1</v>
      </c>
      <c r="AH2095" t="b">
        <f t="shared" si="808"/>
        <v>1</v>
      </c>
      <c r="AI2095" t="b">
        <f t="shared" si="809"/>
        <v>1</v>
      </c>
      <c r="AJ2095" t="b">
        <f t="shared" si="810"/>
        <v>1</v>
      </c>
      <c r="AK2095" t="b">
        <f t="shared" si="811"/>
        <v>1</v>
      </c>
      <c r="AL2095" t="b">
        <f t="shared" si="812"/>
        <v>1</v>
      </c>
      <c r="AM2095" t="b">
        <f t="shared" si="813"/>
        <v>1</v>
      </c>
      <c r="AN2095" t="b">
        <f t="shared" si="814"/>
        <v>1</v>
      </c>
      <c r="AO2095" t="b">
        <f t="shared" si="815"/>
        <v>1</v>
      </c>
      <c r="AP2095" t="b">
        <f t="shared" si="816"/>
        <v>1</v>
      </c>
      <c r="AQ2095" t="b">
        <f t="shared" si="817"/>
        <v>1</v>
      </c>
      <c r="AR2095" t="b">
        <f t="shared" si="818"/>
        <v>1</v>
      </c>
      <c r="AS2095" t="b">
        <f t="shared" si="819"/>
        <v>1</v>
      </c>
      <c r="AT2095" t="b">
        <f t="shared" si="820"/>
        <v>1</v>
      </c>
      <c r="AU2095" t="b">
        <f t="shared" si="821"/>
        <v>1</v>
      </c>
      <c r="AV2095" t="b">
        <f t="shared" si="822"/>
        <v>1</v>
      </c>
      <c r="AW2095" t="b">
        <f t="shared" si="823"/>
        <v>1</v>
      </c>
      <c r="AX2095" t="b">
        <f t="shared" si="824"/>
        <v>1</v>
      </c>
      <c r="AY2095" t="b">
        <f t="shared" si="825"/>
        <v>1</v>
      </c>
      <c r="BA2095" s="9">
        <v>46239</v>
      </c>
      <c r="BB2095" t="s">
        <v>191</v>
      </c>
      <c r="BC2095" t="s">
        <v>207</v>
      </c>
      <c r="BD2095" t="s">
        <v>4315</v>
      </c>
      <c r="BE2095" t="s">
        <v>4315</v>
      </c>
      <c r="BF2095" t="s">
        <v>4315</v>
      </c>
      <c r="BG2095" t="s">
        <v>194</v>
      </c>
      <c r="BH2095" t="s">
        <v>195</v>
      </c>
      <c r="BI2095" t="s">
        <v>208</v>
      </c>
      <c r="BJ2095" t="s">
        <v>4321</v>
      </c>
      <c r="BK2095" t="s">
        <v>4322</v>
      </c>
      <c r="BL2095" t="s">
        <v>331</v>
      </c>
      <c r="BM2095" t="s">
        <v>214</v>
      </c>
      <c r="BN2095" s="10">
        <v>281</v>
      </c>
      <c r="BO2095" t="s">
        <v>200</v>
      </c>
      <c r="BP2095" s="10">
        <v>127.4616</v>
      </c>
      <c r="BQ2095" s="10">
        <v>281</v>
      </c>
      <c r="BR2095" s="10">
        <v>740.91</v>
      </c>
      <c r="BS2095" s="10">
        <v>642.81351600000005</v>
      </c>
      <c r="BT2095" s="9">
        <v>45517</v>
      </c>
      <c r="BU2095" s="9">
        <v>46427</v>
      </c>
      <c r="BV2095" t="s">
        <v>201</v>
      </c>
      <c r="BW2095" t="s">
        <v>4323</v>
      </c>
      <c r="BX2095" t="s">
        <v>202</v>
      </c>
      <c r="BY2095" t="s">
        <v>247</v>
      </c>
    </row>
    <row r="2096" spans="1:77" x14ac:dyDescent="0.25">
      <c r="A2096" s="9">
        <v>46239</v>
      </c>
      <c r="B2096" t="s">
        <v>191</v>
      </c>
      <c r="C2096" t="s">
        <v>207</v>
      </c>
      <c r="D2096" t="s">
        <v>4315</v>
      </c>
      <c r="E2096" t="s">
        <v>4315</v>
      </c>
      <c r="F2096" t="s">
        <v>4315</v>
      </c>
      <c r="G2096" t="s">
        <v>194</v>
      </c>
      <c r="H2096" t="s">
        <v>195</v>
      </c>
      <c r="I2096" t="s">
        <v>2038</v>
      </c>
      <c r="J2096" t="s">
        <v>4324</v>
      </c>
      <c r="K2096" t="s">
        <v>4325</v>
      </c>
      <c r="L2096" t="s">
        <v>29</v>
      </c>
      <c r="M2096" t="s">
        <v>214</v>
      </c>
      <c r="N2096" s="10">
        <v>491.36</v>
      </c>
      <c r="O2096" t="s">
        <v>200</v>
      </c>
      <c r="P2096" s="10">
        <v>222.87951478703999</v>
      </c>
      <c r="Q2096" s="10">
        <v>491.36</v>
      </c>
      <c r="R2096" s="10">
        <v>1295.568912</v>
      </c>
      <c r="S2096" s="10">
        <v>1122.08860709025</v>
      </c>
      <c r="T2096" s="9">
        <v>45582</v>
      </c>
      <c r="U2096" s="9">
        <v>46541</v>
      </c>
      <c r="V2096" t="s">
        <v>201</v>
      </c>
      <c r="W2096" t="s">
        <v>29</v>
      </c>
      <c r="X2096" t="s">
        <v>202</v>
      </c>
      <c r="Y2096" t="s">
        <v>247</v>
      </c>
      <c r="AA2096" t="b">
        <f t="shared" si="801"/>
        <v>1</v>
      </c>
      <c r="AB2096" t="b">
        <f t="shared" si="802"/>
        <v>1</v>
      </c>
      <c r="AC2096" t="b">
        <f t="shared" si="803"/>
        <v>1</v>
      </c>
      <c r="AD2096" t="b">
        <f t="shared" si="804"/>
        <v>1</v>
      </c>
      <c r="AE2096" t="b">
        <f t="shared" si="805"/>
        <v>1</v>
      </c>
      <c r="AF2096" t="b">
        <f t="shared" si="806"/>
        <v>1</v>
      </c>
      <c r="AG2096" t="b">
        <f t="shared" si="807"/>
        <v>1</v>
      </c>
      <c r="AH2096" t="b">
        <f t="shared" si="808"/>
        <v>1</v>
      </c>
      <c r="AI2096" t="b">
        <f t="shared" si="809"/>
        <v>1</v>
      </c>
      <c r="AJ2096" t="b">
        <f t="shared" si="810"/>
        <v>1</v>
      </c>
      <c r="AK2096" t="b">
        <f t="shared" si="811"/>
        <v>1</v>
      </c>
      <c r="AL2096" t="b">
        <f t="shared" si="812"/>
        <v>1</v>
      </c>
      <c r="AM2096" t="b">
        <f t="shared" si="813"/>
        <v>1</v>
      </c>
      <c r="AN2096" t="b">
        <f t="shared" si="814"/>
        <v>1</v>
      </c>
      <c r="AO2096" t="b">
        <f t="shared" si="815"/>
        <v>1</v>
      </c>
      <c r="AP2096" t="b">
        <f t="shared" si="816"/>
        <v>1</v>
      </c>
      <c r="AQ2096" t="b">
        <f t="shared" si="817"/>
        <v>1</v>
      </c>
      <c r="AR2096" t="b">
        <f t="shared" si="818"/>
        <v>1</v>
      </c>
      <c r="AS2096" t="b">
        <f t="shared" si="819"/>
        <v>1</v>
      </c>
      <c r="AT2096" t="b">
        <f t="shared" si="820"/>
        <v>1</v>
      </c>
      <c r="AU2096" t="b">
        <f t="shared" si="821"/>
        <v>1</v>
      </c>
      <c r="AV2096" t="b">
        <f t="shared" si="822"/>
        <v>1</v>
      </c>
      <c r="AW2096" t="b">
        <f t="shared" si="823"/>
        <v>1</v>
      </c>
      <c r="AX2096" t="b">
        <f t="shared" si="824"/>
        <v>1</v>
      </c>
      <c r="AY2096" t="b">
        <f t="shared" si="825"/>
        <v>1</v>
      </c>
      <c r="BA2096" s="9">
        <v>46239</v>
      </c>
      <c r="BB2096" t="s">
        <v>191</v>
      </c>
      <c r="BC2096" t="s">
        <v>207</v>
      </c>
      <c r="BD2096" t="s">
        <v>4315</v>
      </c>
      <c r="BE2096" t="s">
        <v>4315</v>
      </c>
      <c r="BF2096" t="s">
        <v>4315</v>
      </c>
      <c r="BG2096" t="s">
        <v>194</v>
      </c>
      <c r="BH2096" t="s">
        <v>195</v>
      </c>
      <c r="BI2096" t="s">
        <v>2038</v>
      </c>
      <c r="BJ2096" t="s">
        <v>4324</v>
      </c>
      <c r="BK2096" t="s">
        <v>4325</v>
      </c>
      <c r="BM2096" t="s">
        <v>214</v>
      </c>
      <c r="BN2096" s="10">
        <v>491.36</v>
      </c>
      <c r="BO2096" t="s">
        <v>200</v>
      </c>
      <c r="BP2096" s="10">
        <v>222.88089600000001</v>
      </c>
      <c r="BQ2096" s="10">
        <v>491.36</v>
      </c>
      <c r="BR2096" s="10">
        <v>1295.57</v>
      </c>
      <c r="BS2096" s="10">
        <v>1124.0365320000001</v>
      </c>
      <c r="BT2096" s="9">
        <v>45582</v>
      </c>
      <c r="BU2096" s="9">
        <v>46541</v>
      </c>
      <c r="BV2096" t="s">
        <v>201</v>
      </c>
      <c r="BX2096" t="s">
        <v>202</v>
      </c>
      <c r="BY2096" t="s">
        <v>247</v>
      </c>
    </row>
    <row r="2097" spans="1:77" x14ac:dyDescent="0.25">
      <c r="A2097" s="9">
        <v>46239</v>
      </c>
      <c r="B2097" t="s">
        <v>191</v>
      </c>
      <c r="C2097" t="s">
        <v>192</v>
      </c>
      <c r="D2097" t="s">
        <v>4326</v>
      </c>
      <c r="E2097" t="s">
        <v>4326</v>
      </c>
      <c r="F2097" t="s">
        <v>4326</v>
      </c>
      <c r="G2097" t="s">
        <v>194</v>
      </c>
      <c r="H2097" t="s">
        <v>195</v>
      </c>
      <c r="I2097" t="s">
        <v>243</v>
      </c>
      <c r="J2097" t="s">
        <v>4327</v>
      </c>
      <c r="K2097" t="s">
        <v>4328</v>
      </c>
      <c r="L2097" t="s">
        <v>29</v>
      </c>
      <c r="M2097" t="s">
        <v>199</v>
      </c>
      <c r="N2097" s="10">
        <v>1896</v>
      </c>
      <c r="O2097" t="s">
        <v>200</v>
      </c>
      <c r="P2097" s="10">
        <v>860.02027034399998</v>
      </c>
      <c r="Q2097" s="10">
        <v>1896</v>
      </c>
      <c r="R2097" s="10">
        <v>4655.0591999999997</v>
      </c>
      <c r="S2097" s="10">
        <v>4031.7337389542399</v>
      </c>
      <c r="T2097" s="9">
        <v>46227</v>
      </c>
      <c r="U2097" s="9">
        <v>46584</v>
      </c>
      <c r="V2097" t="s">
        <v>201</v>
      </c>
      <c r="W2097" t="s">
        <v>29</v>
      </c>
      <c r="X2097" t="s">
        <v>202</v>
      </c>
      <c r="Y2097" t="s">
        <v>247</v>
      </c>
      <c r="AA2097" t="b">
        <f t="shared" si="801"/>
        <v>1</v>
      </c>
      <c r="AB2097" t="b">
        <f t="shared" si="802"/>
        <v>1</v>
      </c>
      <c r="AC2097" t="b">
        <f t="shared" si="803"/>
        <v>1</v>
      </c>
      <c r="AD2097" t="b">
        <f t="shared" si="804"/>
        <v>1</v>
      </c>
      <c r="AE2097" t="b">
        <f t="shared" si="805"/>
        <v>1</v>
      </c>
      <c r="AF2097" t="b">
        <f t="shared" si="806"/>
        <v>1</v>
      </c>
      <c r="AG2097" t="b">
        <f t="shared" si="807"/>
        <v>1</v>
      </c>
      <c r="AH2097" t="b">
        <f t="shared" si="808"/>
        <v>1</v>
      </c>
      <c r="AI2097" t="b">
        <f t="shared" si="809"/>
        <v>1</v>
      </c>
      <c r="AJ2097" t="b">
        <f t="shared" si="810"/>
        <v>1</v>
      </c>
      <c r="AK2097" t="b">
        <f t="shared" si="811"/>
        <v>1</v>
      </c>
      <c r="AL2097" t="b">
        <f t="shared" si="812"/>
        <v>1</v>
      </c>
      <c r="AM2097" t="b">
        <f t="shared" si="813"/>
        <v>1</v>
      </c>
      <c r="AN2097" t="b">
        <f t="shared" si="814"/>
        <v>1</v>
      </c>
      <c r="AO2097" t="b">
        <f t="shared" si="815"/>
        <v>1</v>
      </c>
      <c r="AP2097" t="b">
        <f t="shared" si="816"/>
        <v>1</v>
      </c>
      <c r="AQ2097" t="b">
        <f t="shared" si="817"/>
        <v>1</v>
      </c>
      <c r="AR2097" t="b">
        <f t="shared" si="818"/>
        <v>1</v>
      </c>
      <c r="AS2097" t="b">
        <f t="shared" si="819"/>
        <v>1</v>
      </c>
      <c r="AT2097" t="b">
        <f t="shared" si="820"/>
        <v>1</v>
      </c>
      <c r="AU2097" t="b">
        <f t="shared" si="821"/>
        <v>1</v>
      </c>
      <c r="AV2097" t="b">
        <f t="shared" si="822"/>
        <v>1</v>
      </c>
      <c r="AW2097" t="b">
        <f t="shared" si="823"/>
        <v>1</v>
      </c>
      <c r="AX2097" t="b">
        <f t="shared" si="824"/>
        <v>1</v>
      </c>
      <c r="AY2097" t="b">
        <f t="shared" si="825"/>
        <v>1</v>
      </c>
      <c r="BA2097" s="9">
        <v>46239</v>
      </c>
      <c r="BB2097" t="s">
        <v>191</v>
      </c>
      <c r="BC2097" t="s">
        <v>192</v>
      </c>
      <c r="BD2097" t="s">
        <v>4326</v>
      </c>
      <c r="BE2097" t="s">
        <v>4326</v>
      </c>
      <c r="BF2097" t="s">
        <v>4326</v>
      </c>
      <c r="BG2097" t="s">
        <v>194</v>
      </c>
      <c r="BH2097" t="s">
        <v>195</v>
      </c>
      <c r="BI2097" t="s">
        <v>243</v>
      </c>
      <c r="BJ2097" t="s">
        <v>4327</v>
      </c>
      <c r="BK2097" t="s">
        <v>4328</v>
      </c>
      <c r="BM2097" t="s">
        <v>199</v>
      </c>
      <c r="BN2097" s="10">
        <v>1896</v>
      </c>
      <c r="BO2097" t="s">
        <v>200</v>
      </c>
      <c r="BP2097" s="10">
        <v>860.02560000000005</v>
      </c>
      <c r="BQ2097" s="10">
        <v>1896</v>
      </c>
      <c r="BR2097" s="10">
        <v>4655.0600000000004</v>
      </c>
      <c r="BS2097" s="10">
        <v>4038.7300559999999</v>
      </c>
      <c r="BT2097" s="9">
        <v>46227</v>
      </c>
      <c r="BU2097" s="9">
        <v>46584</v>
      </c>
      <c r="BV2097" t="s">
        <v>201</v>
      </c>
      <c r="BX2097" t="s">
        <v>202</v>
      </c>
      <c r="BY2097" t="s">
        <v>247</v>
      </c>
    </row>
    <row r="2098" spans="1:77" x14ac:dyDescent="0.25">
      <c r="A2098" s="9">
        <v>46239</v>
      </c>
      <c r="B2098" t="s">
        <v>191</v>
      </c>
      <c r="C2098" t="s">
        <v>207</v>
      </c>
      <c r="D2098" t="s">
        <v>4326</v>
      </c>
      <c r="E2098" t="s">
        <v>4326</v>
      </c>
      <c r="F2098" t="s">
        <v>4326</v>
      </c>
      <c r="G2098" t="s">
        <v>194</v>
      </c>
      <c r="H2098" t="s">
        <v>195</v>
      </c>
      <c r="I2098" t="s">
        <v>4329</v>
      </c>
      <c r="J2098" t="s">
        <v>4330</v>
      </c>
      <c r="K2098" t="s">
        <v>4331</v>
      </c>
      <c r="L2098" t="s">
        <v>463</v>
      </c>
      <c r="M2098" t="s">
        <v>199</v>
      </c>
      <c r="N2098" s="10">
        <v>440</v>
      </c>
      <c r="O2098" t="s">
        <v>200</v>
      </c>
      <c r="P2098" s="10">
        <v>199.58276316000001</v>
      </c>
      <c r="Q2098" s="10">
        <v>440</v>
      </c>
      <c r="R2098" s="10">
        <v>1080.288</v>
      </c>
      <c r="S2098" s="10">
        <v>935.6344119936</v>
      </c>
      <c r="T2098" s="9">
        <v>46084</v>
      </c>
      <c r="U2098" s="9">
        <v>46428</v>
      </c>
      <c r="V2098" t="s">
        <v>201</v>
      </c>
      <c r="W2098" t="s">
        <v>4332</v>
      </c>
      <c r="X2098" t="s">
        <v>202</v>
      </c>
      <c r="Y2098" t="s">
        <v>247</v>
      </c>
      <c r="AA2098" t="b">
        <f t="shared" si="801"/>
        <v>1</v>
      </c>
      <c r="AB2098" t="b">
        <f t="shared" si="802"/>
        <v>1</v>
      </c>
      <c r="AC2098" t="b">
        <f t="shared" si="803"/>
        <v>1</v>
      </c>
      <c r="AD2098" t="b">
        <f t="shared" si="804"/>
        <v>1</v>
      </c>
      <c r="AE2098" t="b">
        <f t="shared" si="805"/>
        <v>1</v>
      </c>
      <c r="AF2098" t="b">
        <f t="shared" si="806"/>
        <v>1</v>
      </c>
      <c r="AG2098" t="b">
        <f t="shared" si="807"/>
        <v>1</v>
      </c>
      <c r="AH2098" t="b">
        <f t="shared" si="808"/>
        <v>1</v>
      </c>
      <c r="AI2098" t="b">
        <f t="shared" si="809"/>
        <v>1</v>
      </c>
      <c r="AJ2098" t="b">
        <f t="shared" si="810"/>
        <v>1</v>
      </c>
      <c r="AK2098" t="b">
        <f t="shared" si="811"/>
        <v>1</v>
      </c>
      <c r="AL2098" t="b">
        <f t="shared" si="812"/>
        <v>1</v>
      </c>
      <c r="AM2098" t="b">
        <f t="shared" si="813"/>
        <v>1</v>
      </c>
      <c r="AN2098" t="b">
        <f t="shared" si="814"/>
        <v>1</v>
      </c>
      <c r="AO2098" t="b">
        <f t="shared" si="815"/>
        <v>1</v>
      </c>
      <c r="AP2098" t="b">
        <f t="shared" si="816"/>
        <v>1</v>
      </c>
      <c r="AQ2098" t="b">
        <f t="shared" si="817"/>
        <v>1</v>
      </c>
      <c r="AR2098" t="b">
        <f t="shared" si="818"/>
        <v>1</v>
      </c>
      <c r="AS2098" t="b">
        <f t="shared" si="819"/>
        <v>1</v>
      </c>
      <c r="AT2098" t="b">
        <f t="shared" si="820"/>
        <v>1</v>
      </c>
      <c r="AU2098" t="b">
        <f t="shared" si="821"/>
        <v>1</v>
      </c>
      <c r="AV2098" t="b">
        <f t="shared" si="822"/>
        <v>1</v>
      </c>
      <c r="AW2098" t="b">
        <f t="shared" si="823"/>
        <v>0</v>
      </c>
      <c r="AX2098" t="b">
        <f t="shared" si="824"/>
        <v>1</v>
      </c>
      <c r="AY2098" t="b">
        <f t="shared" si="825"/>
        <v>1</v>
      </c>
      <c r="BA2098" s="9">
        <v>46239</v>
      </c>
      <c r="BB2098" t="s">
        <v>191</v>
      </c>
      <c r="BC2098" t="s">
        <v>207</v>
      </c>
      <c r="BD2098" t="s">
        <v>4326</v>
      </c>
      <c r="BE2098" t="s">
        <v>4326</v>
      </c>
      <c r="BF2098" t="s">
        <v>4326</v>
      </c>
      <c r="BG2098" t="s">
        <v>194</v>
      </c>
      <c r="BH2098" t="s">
        <v>195</v>
      </c>
      <c r="BI2098" t="s">
        <v>4329</v>
      </c>
      <c r="BJ2098" t="s">
        <v>4330</v>
      </c>
      <c r="BK2098" t="s">
        <v>4331</v>
      </c>
      <c r="BL2098" t="s">
        <v>463</v>
      </c>
      <c r="BM2098" t="s">
        <v>199</v>
      </c>
      <c r="BN2098" s="10">
        <v>440</v>
      </c>
      <c r="BO2098" t="s">
        <v>200</v>
      </c>
      <c r="BP2098" s="10">
        <v>199.584</v>
      </c>
      <c r="BQ2098" s="10">
        <v>440</v>
      </c>
      <c r="BR2098" s="10">
        <v>1080.29</v>
      </c>
      <c r="BS2098" s="10">
        <v>937.25960399999997</v>
      </c>
      <c r="BT2098" s="9">
        <v>46084</v>
      </c>
      <c r="BU2098" s="9">
        <v>46428</v>
      </c>
      <c r="BV2098" t="s">
        <v>201</v>
      </c>
      <c r="BW2098" t="s">
        <v>4333</v>
      </c>
      <c r="BX2098" t="s">
        <v>202</v>
      </c>
      <c r="BY2098" t="s">
        <v>247</v>
      </c>
    </row>
    <row r="2099" spans="1:77" x14ac:dyDescent="0.25">
      <c r="A2099" s="9">
        <v>46239</v>
      </c>
      <c r="B2099" t="s">
        <v>191</v>
      </c>
      <c r="C2099" t="s">
        <v>192</v>
      </c>
      <c r="D2099" t="s">
        <v>4334</v>
      </c>
      <c r="E2099" t="s">
        <v>4334</v>
      </c>
      <c r="F2099" t="s">
        <v>4334</v>
      </c>
      <c r="G2099" t="s">
        <v>194</v>
      </c>
      <c r="H2099" t="s">
        <v>195</v>
      </c>
      <c r="I2099" t="s">
        <v>592</v>
      </c>
      <c r="J2099" t="s">
        <v>4335</v>
      </c>
      <c r="K2099" t="s">
        <v>4336</v>
      </c>
      <c r="L2099" t="s">
        <v>29</v>
      </c>
      <c r="M2099" t="s">
        <v>199</v>
      </c>
      <c r="N2099" s="10">
        <v>12324</v>
      </c>
      <c r="O2099" t="s">
        <v>200</v>
      </c>
      <c r="P2099" s="10">
        <v>5590.1317572360003</v>
      </c>
      <c r="Q2099" s="10">
        <v>12324</v>
      </c>
      <c r="R2099" s="10">
        <v>30257.8848</v>
      </c>
      <c r="S2099" s="10">
        <v>26206.2693032026</v>
      </c>
      <c r="T2099" s="9">
        <v>46204</v>
      </c>
      <c r="U2099" s="9">
        <v>47287</v>
      </c>
      <c r="V2099" t="s">
        <v>201</v>
      </c>
      <c r="W2099" t="s">
        <v>29</v>
      </c>
      <c r="X2099" t="s">
        <v>202</v>
      </c>
      <c r="Y2099" t="s">
        <v>247</v>
      </c>
      <c r="AA2099" t="b">
        <f t="shared" si="801"/>
        <v>1</v>
      </c>
      <c r="AB2099" t="b">
        <f t="shared" si="802"/>
        <v>1</v>
      </c>
      <c r="AC2099" t="b">
        <f t="shared" si="803"/>
        <v>1</v>
      </c>
      <c r="AD2099" t="b">
        <f t="shared" si="804"/>
        <v>1</v>
      </c>
      <c r="AE2099" t="b">
        <f t="shared" si="805"/>
        <v>1</v>
      </c>
      <c r="AF2099" t="b">
        <f t="shared" si="806"/>
        <v>1</v>
      </c>
      <c r="AG2099" t="b">
        <f t="shared" si="807"/>
        <v>1</v>
      </c>
      <c r="AH2099" t="b">
        <f t="shared" si="808"/>
        <v>1</v>
      </c>
      <c r="AI2099" t="b">
        <f t="shared" si="809"/>
        <v>1</v>
      </c>
      <c r="AJ2099" t="b">
        <f t="shared" si="810"/>
        <v>1</v>
      </c>
      <c r="AK2099" t="b">
        <f t="shared" si="811"/>
        <v>1</v>
      </c>
      <c r="AL2099" t="b">
        <f t="shared" si="812"/>
        <v>1</v>
      </c>
      <c r="AM2099" t="b">
        <f t="shared" si="813"/>
        <v>1</v>
      </c>
      <c r="AN2099" t="b">
        <f t="shared" si="814"/>
        <v>1</v>
      </c>
      <c r="AO2099" t="b">
        <f t="shared" si="815"/>
        <v>1</v>
      </c>
      <c r="AP2099" t="b">
        <f t="shared" si="816"/>
        <v>1</v>
      </c>
      <c r="AQ2099" t="b">
        <f t="shared" si="817"/>
        <v>1</v>
      </c>
      <c r="AR2099" t="b">
        <f t="shared" si="818"/>
        <v>1</v>
      </c>
      <c r="AS2099" t="b">
        <f t="shared" si="819"/>
        <v>1</v>
      </c>
      <c r="AT2099" t="b">
        <f t="shared" si="820"/>
        <v>1</v>
      </c>
      <c r="AU2099" t="b">
        <f t="shared" si="821"/>
        <v>1</v>
      </c>
      <c r="AV2099" t="b">
        <f t="shared" si="822"/>
        <v>1</v>
      </c>
      <c r="AW2099" t="b">
        <f t="shared" si="823"/>
        <v>1</v>
      </c>
      <c r="AX2099" t="b">
        <f t="shared" si="824"/>
        <v>1</v>
      </c>
      <c r="AY2099" t="b">
        <f t="shared" si="825"/>
        <v>1</v>
      </c>
      <c r="BA2099" s="9">
        <v>46239</v>
      </c>
      <c r="BB2099" t="s">
        <v>191</v>
      </c>
      <c r="BC2099" t="s">
        <v>192</v>
      </c>
      <c r="BD2099" t="s">
        <v>4334</v>
      </c>
      <c r="BE2099" t="s">
        <v>4334</v>
      </c>
      <c r="BF2099" t="s">
        <v>4334</v>
      </c>
      <c r="BG2099" t="s">
        <v>194</v>
      </c>
      <c r="BH2099" t="s">
        <v>195</v>
      </c>
      <c r="BI2099" t="s">
        <v>592</v>
      </c>
      <c r="BJ2099" t="s">
        <v>4335</v>
      </c>
      <c r="BK2099" t="s">
        <v>4336</v>
      </c>
      <c r="BM2099" t="s">
        <v>199</v>
      </c>
      <c r="BN2099" s="10">
        <v>12324</v>
      </c>
      <c r="BO2099" t="s">
        <v>200</v>
      </c>
      <c r="BP2099" s="10">
        <v>5590.1664000000001</v>
      </c>
      <c r="BQ2099" s="10">
        <v>12324</v>
      </c>
      <c r="BR2099" s="10">
        <v>30257.88</v>
      </c>
      <c r="BS2099" s="10">
        <v>26251.736688000001</v>
      </c>
      <c r="BT2099" s="9">
        <v>46204</v>
      </c>
      <c r="BU2099" s="9">
        <v>47287</v>
      </c>
      <c r="BV2099" t="s">
        <v>201</v>
      </c>
      <c r="BX2099" t="s">
        <v>202</v>
      </c>
      <c r="BY2099" t="s">
        <v>247</v>
      </c>
    </row>
    <row r="2100" spans="1:77" x14ac:dyDescent="0.25">
      <c r="A2100" s="9">
        <v>46239</v>
      </c>
      <c r="B2100" t="s">
        <v>191</v>
      </c>
      <c r="C2100" t="s">
        <v>207</v>
      </c>
      <c r="D2100" t="s">
        <v>4334</v>
      </c>
      <c r="E2100" t="s">
        <v>4334</v>
      </c>
      <c r="F2100" t="s">
        <v>4334</v>
      </c>
      <c r="G2100" t="s">
        <v>194</v>
      </c>
      <c r="H2100" t="s">
        <v>195</v>
      </c>
      <c r="I2100" t="s">
        <v>208</v>
      </c>
      <c r="J2100" t="s">
        <v>4337</v>
      </c>
      <c r="K2100" t="s">
        <v>4338</v>
      </c>
      <c r="L2100" t="s">
        <v>29</v>
      </c>
      <c r="M2100" t="s">
        <v>199</v>
      </c>
      <c r="N2100" s="10">
        <v>3</v>
      </c>
      <c r="O2100" t="s">
        <v>200</v>
      </c>
      <c r="P2100" s="10">
        <v>1.3607915669999999</v>
      </c>
      <c r="Q2100" s="10">
        <v>3</v>
      </c>
      <c r="R2100" s="10">
        <v>7.3655999999999997</v>
      </c>
      <c r="S2100" s="10">
        <v>6.3793255363199997</v>
      </c>
      <c r="T2100" s="9">
        <v>46132</v>
      </c>
      <c r="U2100" s="9">
        <v>47142</v>
      </c>
      <c r="V2100" t="s">
        <v>201</v>
      </c>
      <c r="W2100" t="s">
        <v>29</v>
      </c>
      <c r="X2100" t="s">
        <v>202</v>
      </c>
      <c r="Y2100" t="s">
        <v>247</v>
      </c>
      <c r="AA2100" t="b">
        <f t="shared" si="801"/>
        <v>1</v>
      </c>
      <c r="AB2100" t="b">
        <f t="shared" si="802"/>
        <v>1</v>
      </c>
      <c r="AC2100" t="b">
        <f t="shared" si="803"/>
        <v>1</v>
      </c>
      <c r="AD2100" t="b">
        <f t="shared" si="804"/>
        <v>1</v>
      </c>
      <c r="AE2100" t="b">
        <f t="shared" si="805"/>
        <v>1</v>
      </c>
      <c r="AF2100" t="b">
        <f t="shared" si="806"/>
        <v>1</v>
      </c>
      <c r="AG2100" t="b">
        <f t="shared" si="807"/>
        <v>1</v>
      </c>
      <c r="AH2100" t="b">
        <f t="shared" si="808"/>
        <v>1</v>
      </c>
      <c r="AI2100" t="b">
        <f t="shared" si="809"/>
        <v>1</v>
      </c>
      <c r="AJ2100" t="b">
        <f t="shared" si="810"/>
        <v>1</v>
      </c>
      <c r="AK2100" t="b">
        <f t="shared" si="811"/>
        <v>1</v>
      </c>
      <c r="AL2100" t="b">
        <f t="shared" si="812"/>
        <v>1</v>
      </c>
      <c r="AM2100" t="b">
        <f t="shared" si="813"/>
        <v>1</v>
      </c>
      <c r="AN2100" t="b">
        <f t="shared" si="814"/>
        <v>1</v>
      </c>
      <c r="AO2100" t="b">
        <f t="shared" si="815"/>
        <v>1</v>
      </c>
      <c r="AP2100" t="b">
        <f t="shared" si="816"/>
        <v>1</v>
      </c>
      <c r="AQ2100" t="b">
        <f t="shared" si="817"/>
        <v>1</v>
      </c>
      <c r="AR2100" t="b">
        <f t="shared" si="818"/>
        <v>1</v>
      </c>
      <c r="AS2100" t="b">
        <f t="shared" si="819"/>
        <v>1</v>
      </c>
      <c r="AT2100" t="b">
        <f t="shared" si="820"/>
        <v>1</v>
      </c>
      <c r="AU2100" t="b">
        <f t="shared" si="821"/>
        <v>1</v>
      </c>
      <c r="AV2100" t="b">
        <f t="shared" si="822"/>
        <v>1</v>
      </c>
      <c r="AW2100" t="b">
        <f t="shared" si="823"/>
        <v>1</v>
      </c>
      <c r="AX2100" t="b">
        <f t="shared" si="824"/>
        <v>1</v>
      </c>
      <c r="AY2100" t="b">
        <f t="shared" si="825"/>
        <v>1</v>
      </c>
      <c r="BA2100" s="9">
        <v>46239</v>
      </c>
      <c r="BB2100" t="s">
        <v>191</v>
      </c>
      <c r="BC2100" t="s">
        <v>207</v>
      </c>
      <c r="BD2100" t="s">
        <v>4334</v>
      </c>
      <c r="BE2100" t="s">
        <v>4334</v>
      </c>
      <c r="BF2100" t="s">
        <v>4334</v>
      </c>
      <c r="BG2100" t="s">
        <v>194</v>
      </c>
      <c r="BH2100" t="s">
        <v>195</v>
      </c>
      <c r="BI2100" t="s">
        <v>208</v>
      </c>
      <c r="BJ2100" t="s">
        <v>4337</v>
      </c>
      <c r="BK2100" t="s">
        <v>4338</v>
      </c>
      <c r="BM2100" t="s">
        <v>199</v>
      </c>
      <c r="BN2100" s="10">
        <v>3</v>
      </c>
      <c r="BO2100" t="s">
        <v>200</v>
      </c>
      <c r="BP2100" s="10">
        <v>1.3608</v>
      </c>
      <c r="BQ2100" s="10">
        <v>3</v>
      </c>
      <c r="BR2100" s="10">
        <v>7.37</v>
      </c>
      <c r="BS2100" s="10">
        <v>6.3942119999999996</v>
      </c>
      <c r="BT2100" s="9">
        <v>46132</v>
      </c>
      <c r="BU2100" s="9">
        <v>47142</v>
      </c>
      <c r="BV2100" t="s">
        <v>201</v>
      </c>
      <c r="BX2100" t="s">
        <v>202</v>
      </c>
      <c r="BY2100" t="s">
        <v>247</v>
      </c>
    </row>
    <row r="2101" spans="1:77" x14ac:dyDescent="0.25">
      <c r="A2101" s="9">
        <v>46239</v>
      </c>
      <c r="B2101" t="s">
        <v>191</v>
      </c>
      <c r="C2101" t="s">
        <v>207</v>
      </c>
      <c r="D2101" t="s">
        <v>4334</v>
      </c>
      <c r="E2101" t="s">
        <v>4334</v>
      </c>
      <c r="F2101" t="s">
        <v>4334</v>
      </c>
      <c r="G2101" t="s">
        <v>194</v>
      </c>
      <c r="H2101" t="s">
        <v>195</v>
      </c>
      <c r="I2101" t="s">
        <v>208</v>
      </c>
      <c r="J2101" t="s">
        <v>4339</v>
      </c>
      <c r="K2101" t="s">
        <v>4338</v>
      </c>
      <c r="L2101" t="s">
        <v>29</v>
      </c>
      <c r="M2101" t="s">
        <v>199</v>
      </c>
      <c r="N2101" s="10">
        <v>19.5</v>
      </c>
      <c r="O2101" t="s">
        <v>200</v>
      </c>
      <c r="P2101" s="10">
        <v>8.8451451854999998</v>
      </c>
      <c r="Q2101" s="10">
        <v>19.5</v>
      </c>
      <c r="R2101" s="10">
        <v>47.876399999999997</v>
      </c>
      <c r="S2101" s="10">
        <v>41.465615986080003</v>
      </c>
      <c r="T2101" s="9">
        <v>46160</v>
      </c>
      <c r="U2101" s="9">
        <v>47142</v>
      </c>
      <c r="V2101" t="s">
        <v>201</v>
      </c>
      <c r="W2101" t="s">
        <v>29</v>
      </c>
      <c r="X2101" t="s">
        <v>202</v>
      </c>
      <c r="Y2101" t="s">
        <v>247</v>
      </c>
      <c r="AA2101" t="b">
        <f t="shared" si="801"/>
        <v>1</v>
      </c>
      <c r="AB2101" t="b">
        <f t="shared" si="802"/>
        <v>1</v>
      </c>
      <c r="AC2101" t="b">
        <f t="shared" si="803"/>
        <v>1</v>
      </c>
      <c r="AD2101" t="b">
        <f t="shared" si="804"/>
        <v>1</v>
      </c>
      <c r="AE2101" t="b">
        <f t="shared" si="805"/>
        <v>1</v>
      </c>
      <c r="AF2101" t="b">
        <f t="shared" si="806"/>
        <v>1</v>
      </c>
      <c r="AG2101" t="b">
        <f t="shared" si="807"/>
        <v>1</v>
      </c>
      <c r="AH2101" t="b">
        <f t="shared" si="808"/>
        <v>1</v>
      </c>
      <c r="AI2101" t="b">
        <f t="shared" si="809"/>
        <v>1</v>
      </c>
      <c r="AJ2101" t="b">
        <f t="shared" si="810"/>
        <v>1</v>
      </c>
      <c r="AK2101" t="b">
        <f t="shared" si="811"/>
        <v>1</v>
      </c>
      <c r="AL2101" t="b">
        <f t="shared" si="812"/>
        <v>1</v>
      </c>
      <c r="AM2101" t="b">
        <f t="shared" si="813"/>
        <v>1</v>
      </c>
      <c r="AN2101" t="b">
        <f t="shared" si="814"/>
        <v>1</v>
      </c>
      <c r="AO2101" t="b">
        <f t="shared" si="815"/>
        <v>1</v>
      </c>
      <c r="AP2101" t="b">
        <f t="shared" si="816"/>
        <v>1</v>
      </c>
      <c r="AQ2101" t="b">
        <f t="shared" si="817"/>
        <v>1</v>
      </c>
      <c r="AR2101" t="b">
        <f t="shared" si="818"/>
        <v>1</v>
      </c>
      <c r="AS2101" t="b">
        <f t="shared" si="819"/>
        <v>1</v>
      </c>
      <c r="AT2101" t="b">
        <f t="shared" si="820"/>
        <v>1</v>
      </c>
      <c r="AU2101" t="b">
        <f t="shared" si="821"/>
        <v>1</v>
      </c>
      <c r="AV2101" t="b">
        <f t="shared" si="822"/>
        <v>1</v>
      </c>
      <c r="AW2101" t="b">
        <f t="shared" si="823"/>
        <v>1</v>
      </c>
      <c r="AX2101" t="b">
        <f t="shared" si="824"/>
        <v>1</v>
      </c>
      <c r="AY2101" t="b">
        <f t="shared" si="825"/>
        <v>1</v>
      </c>
      <c r="BA2101" s="9">
        <v>46239</v>
      </c>
      <c r="BB2101" t="s">
        <v>191</v>
      </c>
      <c r="BC2101" t="s">
        <v>207</v>
      </c>
      <c r="BD2101" t="s">
        <v>4334</v>
      </c>
      <c r="BE2101" t="s">
        <v>4334</v>
      </c>
      <c r="BF2101" t="s">
        <v>4334</v>
      </c>
      <c r="BG2101" t="s">
        <v>194</v>
      </c>
      <c r="BH2101" t="s">
        <v>195</v>
      </c>
      <c r="BI2101" t="s">
        <v>208</v>
      </c>
      <c r="BJ2101" t="s">
        <v>4339</v>
      </c>
      <c r="BK2101" t="s">
        <v>4338</v>
      </c>
      <c r="BM2101" t="s">
        <v>199</v>
      </c>
      <c r="BN2101" s="10">
        <v>19.5</v>
      </c>
      <c r="BO2101" t="s">
        <v>200</v>
      </c>
      <c r="BP2101" s="10">
        <v>8.8452000000000002</v>
      </c>
      <c r="BQ2101" s="10">
        <v>19.5</v>
      </c>
      <c r="BR2101" s="10">
        <v>47.88</v>
      </c>
      <c r="BS2101" s="10">
        <v>41.540688000000003</v>
      </c>
      <c r="BT2101" s="9">
        <v>46160</v>
      </c>
      <c r="BU2101" s="9">
        <v>47142</v>
      </c>
      <c r="BV2101" t="s">
        <v>201</v>
      </c>
      <c r="BX2101" t="s">
        <v>202</v>
      </c>
      <c r="BY2101" t="s">
        <v>247</v>
      </c>
    </row>
    <row r="2102" spans="1:77" x14ac:dyDescent="0.25">
      <c r="A2102" s="9">
        <v>46239</v>
      </c>
      <c r="B2102" t="s">
        <v>191</v>
      </c>
      <c r="C2102" t="s">
        <v>207</v>
      </c>
      <c r="D2102" t="s">
        <v>4334</v>
      </c>
      <c r="E2102" t="s">
        <v>4334</v>
      </c>
      <c r="F2102" t="s">
        <v>4334</v>
      </c>
      <c r="G2102" t="s">
        <v>194</v>
      </c>
      <c r="H2102" t="s">
        <v>195</v>
      </c>
      <c r="I2102" t="s">
        <v>208</v>
      </c>
      <c r="J2102" t="s">
        <v>4335</v>
      </c>
      <c r="K2102" t="s">
        <v>4336</v>
      </c>
      <c r="L2102" t="s">
        <v>29</v>
      </c>
      <c r="M2102" t="s">
        <v>199</v>
      </c>
      <c r="N2102" s="10">
        <v>2051</v>
      </c>
      <c r="O2102" t="s">
        <v>200</v>
      </c>
      <c r="P2102" s="10">
        <v>930.327834639</v>
      </c>
      <c r="Q2102" s="10">
        <v>2051</v>
      </c>
      <c r="R2102" s="10">
        <v>5035.6152000000002</v>
      </c>
      <c r="S2102" s="10">
        <v>4361.3322249974399</v>
      </c>
      <c r="T2102" s="9">
        <v>46204</v>
      </c>
      <c r="U2102" s="9">
        <v>47287</v>
      </c>
      <c r="V2102" t="s">
        <v>201</v>
      </c>
      <c r="W2102" t="s">
        <v>29</v>
      </c>
      <c r="X2102" t="s">
        <v>202</v>
      </c>
      <c r="Y2102" t="s">
        <v>247</v>
      </c>
      <c r="AA2102" t="b">
        <f t="shared" si="801"/>
        <v>1</v>
      </c>
      <c r="AB2102" t="b">
        <f t="shared" si="802"/>
        <v>1</v>
      </c>
      <c r="AC2102" t="b">
        <f t="shared" si="803"/>
        <v>1</v>
      </c>
      <c r="AD2102" t="b">
        <f t="shared" si="804"/>
        <v>1</v>
      </c>
      <c r="AE2102" t="b">
        <f t="shared" si="805"/>
        <v>1</v>
      </c>
      <c r="AF2102" t="b">
        <f t="shared" si="806"/>
        <v>1</v>
      </c>
      <c r="AG2102" t="b">
        <f t="shared" si="807"/>
        <v>1</v>
      </c>
      <c r="AH2102" t="b">
        <f t="shared" si="808"/>
        <v>1</v>
      </c>
      <c r="AI2102" t="b">
        <f t="shared" si="809"/>
        <v>1</v>
      </c>
      <c r="AJ2102" t="b">
        <f t="shared" si="810"/>
        <v>1</v>
      </c>
      <c r="AK2102" t="b">
        <f t="shared" si="811"/>
        <v>1</v>
      </c>
      <c r="AL2102" t="b">
        <f t="shared" si="812"/>
        <v>1</v>
      </c>
      <c r="AM2102" t="b">
        <f t="shared" si="813"/>
        <v>1</v>
      </c>
      <c r="AN2102" t="b">
        <f t="shared" si="814"/>
        <v>1</v>
      </c>
      <c r="AO2102" t="b">
        <f t="shared" si="815"/>
        <v>1</v>
      </c>
      <c r="AP2102" t="b">
        <f t="shared" si="816"/>
        <v>1</v>
      </c>
      <c r="AQ2102" t="b">
        <f t="shared" si="817"/>
        <v>1</v>
      </c>
      <c r="AR2102" t="b">
        <f t="shared" si="818"/>
        <v>1</v>
      </c>
      <c r="AS2102" t="b">
        <f t="shared" si="819"/>
        <v>1</v>
      </c>
      <c r="AT2102" t="b">
        <f t="shared" si="820"/>
        <v>1</v>
      </c>
      <c r="AU2102" t="b">
        <f t="shared" si="821"/>
        <v>1</v>
      </c>
      <c r="AV2102" t="b">
        <f t="shared" si="822"/>
        <v>1</v>
      </c>
      <c r="AW2102" t="b">
        <f t="shared" si="823"/>
        <v>1</v>
      </c>
      <c r="AX2102" t="b">
        <f t="shared" si="824"/>
        <v>1</v>
      </c>
      <c r="AY2102" t="b">
        <f t="shared" si="825"/>
        <v>1</v>
      </c>
      <c r="BA2102" s="9">
        <v>46239</v>
      </c>
      <c r="BB2102" t="s">
        <v>191</v>
      </c>
      <c r="BC2102" t="s">
        <v>207</v>
      </c>
      <c r="BD2102" t="s">
        <v>4334</v>
      </c>
      <c r="BE2102" t="s">
        <v>4334</v>
      </c>
      <c r="BF2102" t="s">
        <v>4334</v>
      </c>
      <c r="BG2102" t="s">
        <v>194</v>
      </c>
      <c r="BH2102" t="s">
        <v>195</v>
      </c>
      <c r="BI2102" t="s">
        <v>208</v>
      </c>
      <c r="BJ2102" t="s">
        <v>4335</v>
      </c>
      <c r="BK2102" t="s">
        <v>4336</v>
      </c>
      <c r="BM2102" t="s">
        <v>199</v>
      </c>
      <c r="BN2102" s="10">
        <v>2051</v>
      </c>
      <c r="BO2102" t="s">
        <v>200</v>
      </c>
      <c r="BP2102" s="10">
        <v>930.33360000000005</v>
      </c>
      <c r="BQ2102" s="10">
        <v>2051</v>
      </c>
      <c r="BR2102" s="10">
        <v>5035.62</v>
      </c>
      <c r="BS2102" s="10">
        <v>4368.9039119999998</v>
      </c>
      <c r="BT2102" s="9">
        <v>46204</v>
      </c>
      <c r="BU2102" s="9">
        <v>47287</v>
      </c>
      <c r="BV2102" t="s">
        <v>201</v>
      </c>
      <c r="BX2102" t="s">
        <v>202</v>
      </c>
      <c r="BY2102" t="s">
        <v>247</v>
      </c>
    </row>
    <row r="2103" spans="1:77" x14ac:dyDescent="0.25">
      <c r="A2103" s="9">
        <v>46239</v>
      </c>
      <c r="B2103" t="s">
        <v>191</v>
      </c>
      <c r="C2103" t="s">
        <v>207</v>
      </c>
      <c r="D2103" t="s">
        <v>4340</v>
      </c>
      <c r="E2103" t="s">
        <v>4340</v>
      </c>
      <c r="F2103" t="s">
        <v>4340</v>
      </c>
      <c r="G2103" t="s">
        <v>194</v>
      </c>
      <c r="H2103" t="s">
        <v>195</v>
      </c>
      <c r="I2103" t="s">
        <v>3657</v>
      </c>
      <c r="J2103" t="s">
        <v>4341</v>
      </c>
      <c r="K2103" t="s">
        <v>4342</v>
      </c>
      <c r="L2103" t="s">
        <v>29</v>
      </c>
      <c r="M2103" t="s">
        <v>199</v>
      </c>
      <c r="N2103" s="10">
        <v>345</v>
      </c>
      <c r="O2103" t="s">
        <v>200</v>
      </c>
      <c r="P2103" s="10">
        <v>156.49103020499999</v>
      </c>
      <c r="Q2103" s="10">
        <v>345</v>
      </c>
      <c r="R2103" s="10">
        <v>2779.7339999999999</v>
      </c>
      <c r="S2103" s="10">
        <v>2407.5198341447999</v>
      </c>
      <c r="T2103" s="9">
        <v>46227</v>
      </c>
      <c r="U2103" s="9">
        <v>47272</v>
      </c>
      <c r="V2103" t="s">
        <v>201</v>
      </c>
      <c r="W2103" t="s">
        <v>29</v>
      </c>
      <c r="X2103" t="s">
        <v>202</v>
      </c>
      <c r="Y2103" t="s">
        <v>247</v>
      </c>
      <c r="AA2103" t="b">
        <f t="shared" si="801"/>
        <v>1</v>
      </c>
      <c r="AB2103" t="b">
        <f t="shared" si="802"/>
        <v>1</v>
      </c>
      <c r="AC2103" t="b">
        <f t="shared" si="803"/>
        <v>1</v>
      </c>
      <c r="AD2103" t="b">
        <f t="shared" si="804"/>
        <v>1</v>
      </c>
      <c r="AE2103" t="b">
        <f t="shared" si="805"/>
        <v>1</v>
      </c>
      <c r="AF2103" t="b">
        <f t="shared" si="806"/>
        <v>1</v>
      </c>
      <c r="AG2103" t="b">
        <f t="shared" si="807"/>
        <v>1</v>
      </c>
      <c r="AH2103" t="b">
        <f t="shared" si="808"/>
        <v>1</v>
      </c>
      <c r="AI2103" t="b">
        <f t="shared" si="809"/>
        <v>1</v>
      </c>
      <c r="AJ2103" t="b">
        <f t="shared" si="810"/>
        <v>1</v>
      </c>
      <c r="AK2103" t="b">
        <f t="shared" si="811"/>
        <v>1</v>
      </c>
      <c r="AL2103" t="b">
        <f t="shared" si="812"/>
        <v>1</v>
      </c>
      <c r="AM2103" t="b">
        <f t="shared" si="813"/>
        <v>1</v>
      </c>
      <c r="AN2103" t="b">
        <f t="shared" si="814"/>
        <v>1</v>
      </c>
      <c r="AO2103" t="b">
        <f t="shared" si="815"/>
        <v>1</v>
      </c>
      <c r="AP2103" t="b">
        <f t="shared" si="816"/>
        <v>1</v>
      </c>
      <c r="AQ2103" t="b">
        <f t="shared" si="817"/>
        <v>1</v>
      </c>
      <c r="AR2103" t="b">
        <f t="shared" si="818"/>
        <v>1</v>
      </c>
      <c r="AS2103" t="b">
        <f t="shared" si="819"/>
        <v>1</v>
      </c>
      <c r="AT2103" t="b">
        <f t="shared" si="820"/>
        <v>1</v>
      </c>
      <c r="AU2103" t="b">
        <f t="shared" si="821"/>
        <v>1</v>
      </c>
      <c r="AV2103" t="b">
        <f t="shared" si="822"/>
        <v>1</v>
      </c>
      <c r="AW2103" t="b">
        <f t="shared" si="823"/>
        <v>1</v>
      </c>
      <c r="AX2103" t="b">
        <f t="shared" si="824"/>
        <v>1</v>
      </c>
      <c r="AY2103" t="b">
        <f t="shared" si="825"/>
        <v>1</v>
      </c>
      <c r="BA2103" s="9">
        <v>46239</v>
      </c>
      <c r="BB2103" t="s">
        <v>191</v>
      </c>
      <c r="BC2103" t="s">
        <v>207</v>
      </c>
      <c r="BD2103" t="s">
        <v>4340</v>
      </c>
      <c r="BE2103" t="s">
        <v>4340</v>
      </c>
      <c r="BF2103" t="s">
        <v>4340</v>
      </c>
      <c r="BG2103" t="s">
        <v>194</v>
      </c>
      <c r="BH2103" t="s">
        <v>195</v>
      </c>
      <c r="BI2103" t="s">
        <v>3657</v>
      </c>
      <c r="BJ2103" t="s">
        <v>4341</v>
      </c>
      <c r="BK2103" t="s">
        <v>4342</v>
      </c>
      <c r="BM2103" t="s">
        <v>199</v>
      </c>
      <c r="BN2103" s="10">
        <v>345</v>
      </c>
      <c r="BO2103" t="s">
        <v>200</v>
      </c>
      <c r="BP2103" s="10">
        <v>156.49199999999999</v>
      </c>
      <c r="BQ2103" s="10">
        <v>345</v>
      </c>
      <c r="BR2103" s="10">
        <v>2779.73</v>
      </c>
      <c r="BS2103" s="10">
        <v>2411.6937480000001</v>
      </c>
      <c r="BT2103" s="9">
        <v>46227</v>
      </c>
      <c r="BU2103" s="9">
        <v>47272</v>
      </c>
      <c r="BV2103" t="s">
        <v>201</v>
      </c>
      <c r="BX2103" t="s">
        <v>202</v>
      </c>
      <c r="BY2103" t="s">
        <v>247</v>
      </c>
    </row>
    <row r="2104" spans="1:77" x14ac:dyDescent="0.25">
      <c r="A2104" s="9">
        <v>46239</v>
      </c>
      <c r="B2104" t="s">
        <v>191</v>
      </c>
      <c r="C2104" t="s">
        <v>207</v>
      </c>
      <c r="D2104" t="s">
        <v>4343</v>
      </c>
      <c r="E2104" t="s">
        <v>4343</v>
      </c>
      <c r="F2104" t="s">
        <v>4343</v>
      </c>
      <c r="G2104" t="s">
        <v>194</v>
      </c>
      <c r="H2104" t="s">
        <v>195</v>
      </c>
      <c r="I2104" t="s">
        <v>4344</v>
      </c>
      <c r="J2104" t="s">
        <v>4345</v>
      </c>
      <c r="K2104" t="s">
        <v>4346</v>
      </c>
      <c r="L2104" t="s">
        <v>29</v>
      </c>
      <c r="M2104" t="s">
        <v>246</v>
      </c>
      <c r="N2104" s="10">
        <v>447</v>
      </c>
      <c r="O2104" t="s">
        <v>200</v>
      </c>
      <c r="P2104" s="10">
        <v>202.75794348299999</v>
      </c>
      <c r="Q2104" s="10">
        <v>447</v>
      </c>
      <c r="R2104" s="10">
        <v>1354.9016999999999</v>
      </c>
      <c r="S2104" s="10">
        <v>1173.4765686452399</v>
      </c>
      <c r="T2104" s="9">
        <v>46182</v>
      </c>
      <c r="U2104" s="9">
        <v>46536</v>
      </c>
      <c r="V2104" t="s">
        <v>201</v>
      </c>
      <c r="W2104" t="s">
        <v>29</v>
      </c>
      <c r="X2104" t="s">
        <v>202</v>
      </c>
      <c r="Y2104" t="s">
        <v>247</v>
      </c>
      <c r="AA2104" t="b">
        <f t="shared" si="801"/>
        <v>1</v>
      </c>
      <c r="AB2104" t="b">
        <f t="shared" si="802"/>
        <v>1</v>
      </c>
      <c r="AC2104" t="b">
        <f t="shared" si="803"/>
        <v>1</v>
      </c>
      <c r="AD2104" t="b">
        <f t="shared" si="804"/>
        <v>1</v>
      </c>
      <c r="AE2104" t="b">
        <f t="shared" si="805"/>
        <v>1</v>
      </c>
      <c r="AF2104" t="b">
        <f t="shared" si="806"/>
        <v>1</v>
      </c>
      <c r="AG2104" t="b">
        <f t="shared" si="807"/>
        <v>1</v>
      </c>
      <c r="AH2104" t="b">
        <f t="shared" si="808"/>
        <v>1</v>
      </c>
      <c r="AI2104" t="b">
        <f t="shared" si="809"/>
        <v>1</v>
      </c>
      <c r="AJ2104" t="b">
        <f t="shared" si="810"/>
        <v>1</v>
      </c>
      <c r="AK2104" t="b">
        <f t="shared" si="811"/>
        <v>1</v>
      </c>
      <c r="AL2104" t="b">
        <f t="shared" si="812"/>
        <v>1</v>
      </c>
      <c r="AM2104" t="b">
        <f t="shared" si="813"/>
        <v>1</v>
      </c>
      <c r="AN2104" t="b">
        <f t="shared" si="814"/>
        <v>1</v>
      </c>
      <c r="AO2104" t="b">
        <f t="shared" si="815"/>
        <v>1</v>
      </c>
      <c r="AP2104" t="b">
        <f t="shared" si="816"/>
        <v>1</v>
      </c>
      <c r="AQ2104" t="b">
        <f t="shared" si="817"/>
        <v>1</v>
      </c>
      <c r="AR2104" t="b">
        <f t="shared" si="818"/>
        <v>1</v>
      </c>
      <c r="AS2104" t="b">
        <f t="shared" si="819"/>
        <v>1</v>
      </c>
      <c r="AT2104" t="b">
        <f t="shared" si="820"/>
        <v>1</v>
      </c>
      <c r="AU2104" t="b">
        <f t="shared" si="821"/>
        <v>1</v>
      </c>
      <c r="AV2104" t="b">
        <f t="shared" si="822"/>
        <v>1</v>
      </c>
      <c r="AW2104" t="b">
        <f t="shared" si="823"/>
        <v>1</v>
      </c>
      <c r="AX2104" t="b">
        <f t="shared" si="824"/>
        <v>1</v>
      </c>
      <c r="AY2104" t="b">
        <f t="shared" si="825"/>
        <v>1</v>
      </c>
      <c r="BA2104" s="9">
        <v>46239</v>
      </c>
      <c r="BB2104" t="s">
        <v>191</v>
      </c>
      <c r="BC2104" t="s">
        <v>207</v>
      </c>
      <c r="BD2104" t="s">
        <v>4343</v>
      </c>
      <c r="BE2104" t="s">
        <v>4343</v>
      </c>
      <c r="BF2104" t="s">
        <v>4343</v>
      </c>
      <c r="BG2104" t="s">
        <v>194</v>
      </c>
      <c r="BH2104" t="s">
        <v>195</v>
      </c>
      <c r="BI2104" t="s">
        <v>4344</v>
      </c>
      <c r="BJ2104" t="s">
        <v>4345</v>
      </c>
      <c r="BK2104" t="s">
        <v>4346</v>
      </c>
      <c r="BM2104" t="s">
        <v>246</v>
      </c>
      <c r="BN2104" s="10">
        <v>447</v>
      </c>
      <c r="BO2104" t="s">
        <v>200</v>
      </c>
      <c r="BP2104" s="10">
        <v>202.75919999999999</v>
      </c>
      <c r="BQ2104" s="10">
        <v>447</v>
      </c>
      <c r="BR2104" s="10">
        <v>1354.9</v>
      </c>
      <c r="BS2104" s="10">
        <v>1175.51124</v>
      </c>
      <c r="BT2104" s="9">
        <v>46182</v>
      </c>
      <c r="BU2104" s="9">
        <v>46536</v>
      </c>
      <c r="BV2104" t="s">
        <v>201</v>
      </c>
      <c r="BX2104" t="s">
        <v>202</v>
      </c>
      <c r="BY2104" t="s">
        <v>247</v>
      </c>
    </row>
    <row r="2105" spans="1:77" x14ac:dyDescent="0.25">
      <c r="A2105" s="9">
        <v>46239</v>
      </c>
      <c r="B2105" t="s">
        <v>191</v>
      </c>
      <c r="C2105" t="s">
        <v>207</v>
      </c>
      <c r="D2105" t="s">
        <v>4343</v>
      </c>
      <c r="E2105" t="s">
        <v>4343</v>
      </c>
      <c r="F2105" t="s">
        <v>4343</v>
      </c>
      <c r="G2105" t="s">
        <v>194</v>
      </c>
      <c r="H2105" t="s">
        <v>195</v>
      </c>
      <c r="I2105" t="s">
        <v>4347</v>
      </c>
      <c r="J2105" t="s">
        <v>4348</v>
      </c>
      <c r="K2105" t="s">
        <v>4349</v>
      </c>
      <c r="L2105" t="s">
        <v>29</v>
      </c>
      <c r="M2105" t="s">
        <v>246</v>
      </c>
      <c r="N2105" s="10">
        <v>415</v>
      </c>
      <c r="O2105" t="s">
        <v>200</v>
      </c>
      <c r="P2105" s="10">
        <v>188.24283343499999</v>
      </c>
      <c r="Q2105" s="10">
        <v>415</v>
      </c>
      <c r="R2105" s="10">
        <v>1257.9065000000001</v>
      </c>
      <c r="S2105" s="10">
        <v>1089.4692975118001</v>
      </c>
      <c r="T2105" s="9">
        <v>46080</v>
      </c>
      <c r="U2105" s="9">
        <v>46372</v>
      </c>
      <c r="V2105" t="s">
        <v>201</v>
      </c>
      <c r="W2105" t="s">
        <v>29</v>
      </c>
      <c r="X2105" t="s">
        <v>202</v>
      </c>
      <c r="Y2105" t="s">
        <v>247</v>
      </c>
      <c r="AA2105" t="b">
        <f t="shared" si="801"/>
        <v>1</v>
      </c>
      <c r="AB2105" t="b">
        <f t="shared" si="802"/>
        <v>1</v>
      </c>
      <c r="AC2105" t="b">
        <f t="shared" si="803"/>
        <v>1</v>
      </c>
      <c r="AD2105" t="b">
        <f t="shared" si="804"/>
        <v>1</v>
      </c>
      <c r="AE2105" t="b">
        <f t="shared" si="805"/>
        <v>1</v>
      </c>
      <c r="AF2105" t="b">
        <f t="shared" si="806"/>
        <v>1</v>
      </c>
      <c r="AG2105" t="b">
        <f t="shared" si="807"/>
        <v>1</v>
      </c>
      <c r="AH2105" t="b">
        <f t="shared" si="808"/>
        <v>1</v>
      </c>
      <c r="AI2105" t="b">
        <f t="shared" si="809"/>
        <v>1</v>
      </c>
      <c r="AJ2105" t="b">
        <f t="shared" si="810"/>
        <v>1</v>
      </c>
      <c r="AK2105" t="b">
        <f t="shared" si="811"/>
        <v>1</v>
      </c>
      <c r="AL2105" t="b">
        <f t="shared" si="812"/>
        <v>1</v>
      </c>
      <c r="AM2105" t="b">
        <f t="shared" si="813"/>
        <v>1</v>
      </c>
      <c r="AN2105" t="b">
        <f t="shared" si="814"/>
        <v>1</v>
      </c>
      <c r="AO2105" t="b">
        <f t="shared" si="815"/>
        <v>1</v>
      </c>
      <c r="AP2105" t="b">
        <f t="shared" si="816"/>
        <v>1</v>
      </c>
      <c r="AQ2105" t="b">
        <f t="shared" si="817"/>
        <v>1</v>
      </c>
      <c r="AR2105" t="b">
        <f t="shared" si="818"/>
        <v>1</v>
      </c>
      <c r="AS2105" t="b">
        <f t="shared" si="819"/>
        <v>1</v>
      </c>
      <c r="AT2105" t="b">
        <f t="shared" si="820"/>
        <v>1</v>
      </c>
      <c r="AU2105" t="b">
        <f t="shared" si="821"/>
        <v>1</v>
      </c>
      <c r="AV2105" t="b">
        <f t="shared" si="822"/>
        <v>1</v>
      </c>
      <c r="AW2105" t="b">
        <f t="shared" si="823"/>
        <v>1</v>
      </c>
      <c r="AX2105" t="b">
        <f t="shared" si="824"/>
        <v>1</v>
      </c>
      <c r="AY2105" t="b">
        <f t="shared" si="825"/>
        <v>1</v>
      </c>
      <c r="BA2105" s="9">
        <v>46239</v>
      </c>
      <c r="BB2105" t="s">
        <v>191</v>
      </c>
      <c r="BC2105" t="s">
        <v>207</v>
      </c>
      <c r="BD2105" t="s">
        <v>4343</v>
      </c>
      <c r="BE2105" t="s">
        <v>4343</v>
      </c>
      <c r="BF2105" t="s">
        <v>4343</v>
      </c>
      <c r="BG2105" t="s">
        <v>194</v>
      </c>
      <c r="BH2105" t="s">
        <v>195</v>
      </c>
      <c r="BI2105" t="s">
        <v>4347</v>
      </c>
      <c r="BJ2105" t="s">
        <v>4348</v>
      </c>
      <c r="BK2105" t="s">
        <v>4349</v>
      </c>
      <c r="BM2105" t="s">
        <v>246</v>
      </c>
      <c r="BN2105" s="10">
        <v>415</v>
      </c>
      <c r="BO2105" t="s">
        <v>200</v>
      </c>
      <c r="BP2105" s="10">
        <v>188.244</v>
      </c>
      <c r="BQ2105" s="10">
        <v>415</v>
      </c>
      <c r="BR2105" s="10">
        <v>1257.9100000000001</v>
      </c>
      <c r="BS2105" s="10">
        <v>1091.3627160000001</v>
      </c>
      <c r="BT2105" s="9">
        <v>46080</v>
      </c>
      <c r="BU2105" s="9">
        <v>46372</v>
      </c>
      <c r="BV2105" t="s">
        <v>201</v>
      </c>
      <c r="BX2105" t="s">
        <v>202</v>
      </c>
      <c r="BY2105" t="s">
        <v>247</v>
      </c>
    </row>
    <row r="2106" spans="1:77" x14ac:dyDescent="0.25">
      <c r="A2106" s="9">
        <v>46239</v>
      </c>
      <c r="B2106" t="s">
        <v>191</v>
      </c>
      <c r="C2106" t="s">
        <v>207</v>
      </c>
      <c r="D2106" t="s">
        <v>4343</v>
      </c>
      <c r="E2106" t="s">
        <v>4343</v>
      </c>
      <c r="F2106" t="s">
        <v>4343</v>
      </c>
      <c r="G2106" t="s">
        <v>194</v>
      </c>
      <c r="H2106" t="s">
        <v>195</v>
      </c>
      <c r="I2106" t="s">
        <v>4347</v>
      </c>
      <c r="J2106" t="s">
        <v>4350</v>
      </c>
      <c r="K2106" t="s">
        <v>4351</v>
      </c>
      <c r="L2106" t="s">
        <v>29</v>
      </c>
      <c r="M2106" t="s">
        <v>246</v>
      </c>
      <c r="N2106" s="10">
        <v>474</v>
      </c>
      <c r="O2106" t="s">
        <v>200</v>
      </c>
      <c r="P2106" s="10">
        <v>215.005067586</v>
      </c>
      <c r="Q2106" s="10">
        <v>474</v>
      </c>
      <c r="R2106" s="10">
        <v>1436.7414000000001</v>
      </c>
      <c r="S2106" s="10">
        <v>1244.35770366408</v>
      </c>
      <c r="T2106" s="9">
        <v>46121</v>
      </c>
      <c r="U2106" s="9">
        <v>46467</v>
      </c>
      <c r="V2106" t="s">
        <v>201</v>
      </c>
      <c r="W2106" t="s">
        <v>29</v>
      </c>
      <c r="X2106" t="s">
        <v>202</v>
      </c>
      <c r="Y2106" t="s">
        <v>247</v>
      </c>
      <c r="AA2106" t="b">
        <f t="shared" si="801"/>
        <v>1</v>
      </c>
      <c r="AB2106" t="b">
        <f t="shared" si="802"/>
        <v>1</v>
      </c>
      <c r="AC2106" t="b">
        <f t="shared" si="803"/>
        <v>1</v>
      </c>
      <c r="AD2106" t="b">
        <f t="shared" si="804"/>
        <v>1</v>
      </c>
      <c r="AE2106" t="b">
        <f t="shared" si="805"/>
        <v>1</v>
      </c>
      <c r="AF2106" t="b">
        <f t="shared" si="806"/>
        <v>1</v>
      </c>
      <c r="AG2106" t="b">
        <f t="shared" si="807"/>
        <v>1</v>
      </c>
      <c r="AH2106" t="b">
        <f t="shared" si="808"/>
        <v>1</v>
      </c>
      <c r="AI2106" t="b">
        <f t="shared" si="809"/>
        <v>1</v>
      </c>
      <c r="AJ2106" t="b">
        <f t="shared" si="810"/>
        <v>1</v>
      </c>
      <c r="AK2106" t="b">
        <f t="shared" si="811"/>
        <v>1</v>
      </c>
      <c r="AL2106" t="b">
        <f t="shared" si="812"/>
        <v>1</v>
      </c>
      <c r="AM2106" t="b">
        <f t="shared" si="813"/>
        <v>1</v>
      </c>
      <c r="AN2106" t="b">
        <f t="shared" si="814"/>
        <v>1</v>
      </c>
      <c r="AO2106" t="b">
        <f t="shared" si="815"/>
        <v>1</v>
      </c>
      <c r="AP2106" t="b">
        <f t="shared" si="816"/>
        <v>1</v>
      </c>
      <c r="AQ2106" t="b">
        <f t="shared" si="817"/>
        <v>1</v>
      </c>
      <c r="AR2106" t="b">
        <f t="shared" si="818"/>
        <v>1</v>
      </c>
      <c r="AS2106" t="b">
        <f t="shared" si="819"/>
        <v>1</v>
      </c>
      <c r="AT2106" t="b">
        <f t="shared" si="820"/>
        <v>1</v>
      </c>
      <c r="AU2106" t="b">
        <f t="shared" si="821"/>
        <v>1</v>
      </c>
      <c r="AV2106" t="b">
        <f t="shared" si="822"/>
        <v>1</v>
      </c>
      <c r="AW2106" t="b">
        <f t="shared" si="823"/>
        <v>1</v>
      </c>
      <c r="AX2106" t="b">
        <f t="shared" si="824"/>
        <v>1</v>
      </c>
      <c r="AY2106" t="b">
        <f t="shared" si="825"/>
        <v>1</v>
      </c>
      <c r="BA2106" s="9">
        <v>46239</v>
      </c>
      <c r="BB2106" t="s">
        <v>191</v>
      </c>
      <c r="BC2106" t="s">
        <v>207</v>
      </c>
      <c r="BD2106" t="s">
        <v>4343</v>
      </c>
      <c r="BE2106" t="s">
        <v>4343</v>
      </c>
      <c r="BF2106" t="s">
        <v>4343</v>
      </c>
      <c r="BG2106" t="s">
        <v>194</v>
      </c>
      <c r="BH2106" t="s">
        <v>195</v>
      </c>
      <c r="BI2106" t="s">
        <v>4347</v>
      </c>
      <c r="BJ2106" t="s">
        <v>4350</v>
      </c>
      <c r="BK2106" t="s">
        <v>4351</v>
      </c>
      <c r="BM2106" t="s">
        <v>246</v>
      </c>
      <c r="BN2106" s="10">
        <v>474</v>
      </c>
      <c r="BO2106" t="s">
        <v>200</v>
      </c>
      <c r="BP2106" s="10">
        <v>215.00640000000001</v>
      </c>
      <c r="BQ2106" s="10">
        <v>474</v>
      </c>
      <c r="BR2106" s="10">
        <v>1436.74</v>
      </c>
      <c r="BS2106" s="10">
        <v>1246.5156239999999</v>
      </c>
      <c r="BT2106" s="9">
        <v>46121</v>
      </c>
      <c r="BU2106" s="9">
        <v>46467</v>
      </c>
      <c r="BV2106" t="s">
        <v>201</v>
      </c>
      <c r="BX2106" t="s">
        <v>202</v>
      </c>
      <c r="BY2106" t="s">
        <v>247</v>
      </c>
    </row>
    <row r="2107" spans="1:77" x14ac:dyDescent="0.25">
      <c r="A2107" s="9">
        <v>46239</v>
      </c>
      <c r="B2107" t="s">
        <v>191</v>
      </c>
      <c r="C2107" t="s">
        <v>192</v>
      </c>
      <c r="D2107" t="s">
        <v>4352</v>
      </c>
      <c r="E2107" t="s">
        <v>4352</v>
      </c>
      <c r="F2107" t="s">
        <v>4352</v>
      </c>
      <c r="G2107" t="s">
        <v>299</v>
      </c>
      <c r="H2107" t="s">
        <v>292</v>
      </c>
      <c r="I2107" t="s">
        <v>896</v>
      </c>
      <c r="J2107" t="s">
        <v>4353</v>
      </c>
      <c r="K2107" t="s">
        <v>4353</v>
      </c>
      <c r="L2107" t="s">
        <v>29</v>
      </c>
      <c r="M2107" t="s">
        <v>284</v>
      </c>
      <c r="N2107" s="10">
        <v>32</v>
      </c>
      <c r="O2107" t="s">
        <v>200</v>
      </c>
      <c r="P2107" s="10">
        <v>14.515110048</v>
      </c>
      <c r="Q2107" s="10">
        <v>32</v>
      </c>
      <c r="R2107" s="10">
        <v>84.224000000000004</v>
      </c>
      <c r="S2107" s="10">
        <v>72.9461705728</v>
      </c>
      <c r="T2107" s="9">
        <v>45976</v>
      </c>
      <c r="U2107" s="9">
        <v>46341</v>
      </c>
      <c r="V2107" t="s">
        <v>201</v>
      </c>
      <c r="W2107" t="s">
        <v>29</v>
      </c>
      <c r="X2107" t="s">
        <v>285</v>
      </c>
      <c r="Y2107" t="s">
        <v>2614</v>
      </c>
      <c r="AA2107" t="b">
        <f t="shared" si="801"/>
        <v>1</v>
      </c>
      <c r="AB2107" t="b">
        <f t="shared" si="802"/>
        <v>1</v>
      </c>
      <c r="AC2107" t="b">
        <f t="shared" si="803"/>
        <v>1</v>
      </c>
      <c r="AD2107" t="b">
        <f t="shared" si="804"/>
        <v>1</v>
      </c>
      <c r="AE2107" t="b">
        <f t="shared" si="805"/>
        <v>1</v>
      </c>
      <c r="AF2107" t="b">
        <f t="shared" si="806"/>
        <v>1</v>
      </c>
      <c r="AG2107" t="b">
        <f t="shared" si="807"/>
        <v>1</v>
      </c>
      <c r="AH2107" t="b">
        <f t="shared" si="808"/>
        <v>1</v>
      </c>
      <c r="AI2107" t="b">
        <f t="shared" si="809"/>
        <v>1</v>
      </c>
      <c r="AJ2107" t="b">
        <f t="shared" si="810"/>
        <v>1</v>
      </c>
      <c r="AK2107" t="b">
        <f t="shared" si="811"/>
        <v>1</v>
      </c>
      <c r="AL2107" t="b">
        <f t="shared" si="812"/>
        <v>1</v>
      </c>
      <c r="AM2107" t="b">
        <f t="shared" si="813"/>
        <v>1</v>
      </c>
      <c r="AN2107" t="b">
        <f t="shared" si="814"/>
        <v>1</v>
      </c>
      <c r="AO2107" t="b">
        <f t="shared" si="815"/>
        <v>1</v>
      </c>
      <c r="AP2107" t="b">
        <f t="shared" si="816"/>
        <v>1</v>
      </c>
      <c r="AQ2107" t="b">
        <f t="shared" si="817"/>
        <v>1</v>
      </c>
      <c r="AR2107" t="b">
        <f t="shared" si="818"/>
        <v>1</v>
      </c>
      <c r="AS2107" t="b">
        <f t="shared" si="819"/>
        <v>1</v>
      </c>
      <c r="AT2107" t="b">
        <f t="shared" si="820"/>
        <v>1</v>
      </c>
      <c r="AU2107" t="b">
        <f t="shared" si="821"/>
        <v>1</v>
      </c>
      <c r="AV2107" t="b">
        <f t="shared" si="822"/>
        <v>1</v>
      </c>
      <c r="AW2107" t="b">
        <f t="shared" si="823"/>
        <v>1</v>
      </c>
      <c r="AX2107" t="b">
        <f t="shared" si="824"/>
        <v>1</v>
      </c>
      <c r="AY2107" t="b">
        <f t="shared" si="825"/>
        <v>1</v>
      </c>
      <c r="BA2107" s="9">
        <v>46239</v>
      </c>
      <c r="BB2107" t="s">
        <v>191</v>
      </c>
      <c r="BC2107" t="s">
        <v>192</v>
      </c>
      <c r="BD2107" t="s">
        <v>4352</v>
      </c>
      <c r="BE2107" t="s">
        <v>4352</v>
      </c>
      <c r="BF2107" t="s">
        <v>4352</v>
      </c>
      <c r="BG2107" t="s">
        <v>299</v>
      </c>
      <c r="BH2107" t="s">
        <v>292</v>
      </c>
      <c r="BI2107" t="s">
        <v>896</v>
      </c>
      <c r="BJ2107" t="s">
        <v>4353</v>
      </c>
      <c r="BK2107" t="s">
        <v>4353</v>
      </c>
      <c r="BM2107" t="s">
        <v>284</v>
      </c>
      <c r="BN2107" s="10">
        <v>32</v>
      </c>
      <c r="BO2107" t="s">
        <v>200</v>
      </c>
      <c r="BP2107" s="10">
        <v>14.5152</v>
      </c>
      <c r="BQ2107" s="10">
        <v>32</v>
      </c>
      <c r="BR2107" s="10">
        <v>84.22</v>
      </c>
      <c r="BS2107" s="10">
        <v>73.069271999999998</v>
      </c>
      <c r="BT2107" s="9">
        <v>45976</v>
      </c>
      <c r="BU2107" s="9">
        <v>46341</v>
      </c>
      <c r="BV2107" t="s">
        <v>201</v>
      </c>
      <c r="BX2107" t="s">
        <v>285</v>
      </c>
      <c r="BY2107" t="s">
        <v>2614</v>
      </c>
    </row>
    <row r="2108" spans="1:77" x14ac:dyDescent="0.25">
      <c r="A2108" s="9">
        <v>46239</v>
      </c>
      <c r="B2108" t="s">
        <v>191</v>
      </c>
      <c r="C2108" t="s">
        <v>192</v>
      </c>
      <c r="D2108" t="s">
        <v>4352</v>
      </c>
      <c r="E2108" t="s">
        <v>4352</v>
      </c>
      <c r="F2108" t="s">
        <v>4352</v>
      </c>
      <c r="G2108" t="s">
        <v>299</v>
      </c>
      <c r="H2108" t="s">
        <v>292</v>
      </c>
      <c r="I2108" t="s">
        <v>361</v>
      </c>
      <c r="J2108" t="s">
        <v>4353</v>
      </c>
      <c r="K2108" t="s">
        <v>4353</v>
      </c>
      <c r="L2108" t="s">
        <v>29</v>
      </c>
      <c r="M2108" t="s">
        <v>284</v>
      </c>
      <c r="N2108" s="10">
        <v>20</v>
      </c>
      <c r="O2108" t="s">
        <v>200</v>
      </c>
      <c r="P2108" s="10">
        <v>9.0719437799999998</v>
      </c>
      <c r="Q2108" s="10">
        <v>20</v>
      </c>
      <c r="R2108" s="10">
        <v>52.64</v>
      </c>
      <c r="S2108" s="10">
        <v>45.591356607999998</v>
      </c>
      <c r="T2108" s="9">
        <v>45976</v>
      </c>
      <c r="U2108" s="9">
        <v>46341</v>
      </c>
      <c r="V2108" t="s">
        <v>201</v>
      </c>
      <c r="W2108" t="s">
        <v>29</v>
      </c>
      <c r="X2108" t="s">
        <v>285</v>
      </c>
      <c r="Y2108" t="s">
        <v>2614</v>
      </c>
      <c r="AA2108" t="b">
        <f t="shared" si="801"/>
        <v>1</v>
      </c>
      <c r="AB2108" t="b">
        <f t="shared" si="802"/>
        <v>1</v>
      </c>
      <c r="AC2108" t="b">
        <f t="shared" si="803"/>
        <v>1</v>
      </c>
      <c r="AD2108" t="b">
        <f t="shared" si="804"/>
        <v>1</v>
      </c>
      <c r="AE2108" t="b">
        <f t="shared" si="805"/>
        <v>1</v>
      </c>
      <c r="AF2108" t="b">
        <f t="shared" si="806"/>
        <v>1</v>
      </c>
      <c r="AG2108" t="b">
        <f t="shared" si="807"/>
        <v>1</v>
      </c>
      <c r="AH2108" t="b">
        <f t="shared" si="808"/>
        <v>1</v>
      </c>
      <c r="AI2108" t="b">
        <f t="shared" si="809"/>
        <v>1</v>
      </c>
      <c r="AJ2108" t="b">
        <f t="shared" si="810"/>
        <v>1</v>
      </c>
      <c r="AK2108" t="b">
        <f t="shared" si="811"/>
        <v>1</v>
      </c>
      <c r="AL2108" t="b">
        <f t="shared" si="812"/>
        <v>1</v>
      </c>
      <c r="AM2108" t="b">
        <f t="shared" si="813"/>
        <v>1</v>
      </c>
      <c r="AN2108" t="b">
        <f t="shared" si="814"/>
        <v>1</v>
      </c>
      <c r="AO2108" t="b">
        <f t="shared" si="815"/>
        <v>1</v>
      </c>
      <c r="AP2108" t="b">
        <f t="shared" si="816"/>
        <v>1</v>
      </c>
      <c r="AQ2108" t="b">
        <f t="shared" si="817"/>
        <v>1</v>
      </c>
      <c r="AR2108" t="b">
        <f t="shared" si="818"/>
        <v>1</v>
      </c>
      <c r="AS2108" t="b">
        <f t="shared" si="819"/>
        <v>1</v>
      </c>
      <c r="AT2108" t="b">
        <f t="shared" si="820"/>
        <v>1</v>
      </c>
      <c r="AU2108" t="b">
        <f t="shared" si="821"/>
        <v>1</v>
      </c>
      <c r="AV2108" t="b">
        <f t="shared" si="822"/>
        <v>1</v>
      </c>
      <c r="AW2108" t="b">
        <f t="shared" si="823"/>
        <v>1</v>
      </c>
      <c r="AX2108" t="b">
        <f t="shared" si="824"/>
        <v>1</v>
      </c>
      <c r="AY2108" t="b">
        <f t="shared" si="825"/>
        <v>1</v>
      </c>
      <c r="BA2108" s="9">
        <v>46239</v>
      </c>
      <c r="BB2108" t="s">
        <v>191</v>
      </c>
      <c r="BC2108" t="s">
        <v>192</v>
      </c>
      <c r="BD2108" t="s">
        <v>4352</v>
      </c>
      <c r="BE2108" t="s">
        <v>4352</v>
      </c>
      <c r="BF2108" t="s">
        <v>4352</v>
      </c>
      <c r="BG2108" t="s">
        <v>299</v>
      </c>
      <c r="BH2108" t="s">
        <v>292</v>
      </c>
      <c r="BI2108" t="s">
        <v>361</v>
      </c>
      <c r="BJ2108" t="s">
        <v>4353</v>
      </c>
      <c r="BK2108" t="s">
        <v>4353</v>
      </c>
      <c r="BM2108" t="s">
        <v>284</v>
      </c>
      <c r="BN2108" s="10">
        <v>20</v>
      </c>
      <c r="BO2108" t="s">
        <v>200</v>
      </c>
      <c r="BP2108" s="10">
        <v>9.0719999999999992</v>
      </c>
      <c r="BQ2108" s="10">
        <v>20</v>
      </c>
      <c r="BR2108" s="10">
        <v>52.64</v>
      </c>
      <c r="BS2108" s="10">
        <v>45.670464000000003</v>
      </c>
      <c r="BT2108" s="9">
        <v>45976</v>
      </c>
      <c r="BU2108" s="9">
        <v>46341</v>
      </c>
      <c r="BV2108" t="s">
        <v>201</v>
      </c>
      <c r="BX2108" t="s">
        <v>285</v>
      </c>
      <c r="BY2108" t="s">
        <v>2614</v>
      </c>
    </row>
    <row r="2109" spans="1:77" x14ac:dyDescent="0.25">
      <c r="A2109" s="9">
        <v>46239</v>
      </c>
      <c r="B2109" t="s">
        <v>191</v>
      </c>
      <c r="C2109" t="s">
        <v>192</v>
      </c>
      <c r="D2109" t="s">
        <v>4354</v>
      </c>
      <c r="E2109" t="s">
        <v>4354</v>
      </c>
      <c r="F2109" t="s">
        <v>4354</v>
      </c>
      <c r="G2109" t="s">
        <v>299</v>
      </c>
      <c r="H2109" t="s">
        <v>292</v>
      </c>
      <c r="I2109" t="s">
        <v>361</v>
      </c>
      <c r="J2109" t="s">
        <v>4355</v>
      </c>
      <c r="K2109" t="s">
        <v>29</v>
      </c>
      <c r="L2109" t="s">
        <v>29</v>
      </c>
      <c r="M2109" t="s">
        <v>302</v>
      </c>
      <c r="N2109" s="10">
        <v>269</v>
      </c>
      <c r="O2109" t="s">
        <v>200</v>
      </c>
      <c r="P2109" s="10">
        <v>122.01764384099999</v>
      </c>
      <c r="Q2109" s="10">
        <v>269</v>
      </c>
      <c r="R2109" s="10">
        <v>933.02650000000006</v>
      </c>
      <c r="S2109" s="10">
        <v>808.09163917579997</v>
      </c>
      <c r="T2109" s="9">
        <v>46080</v>
      </c>
      <c r="U2109" s="9">
        <v>46445</v>
      </c>
      <c r="V2109" t="s">
        <v>29</v>
      </c>
      <c r="W2109" t="s">
        <v>29</v>
      </c>
      <c r="X2109" t="s">
        <v>296</v>
      </c>
      <c r="Y2109" t="s">
        <v>296</v>
      </c>
      <c r="AA2109" t="b">
        <f t="shared" si="801"/>
        <v>1</v>
      </c>
      <c r="AB2109" t="b">
        <f t="shared" si="802"/>
        <v>1</v>
      </c>
      <c r="AC2109" t="b">
        <f t="shared" si="803"/>
        <v>1</v>
      </c>
      <c r="AD2109" t="b">
        <f t="shared" si="804"/>
        <v>1</v>
      </c>
      <c r="AE2109" t="b">
        <f t="shared" si="805"/>
        <v>1</v>
      </c>
      <c r="AF2109" t="b">
        <f t="shared" si="806"/>
        <v>1</v>
      </c>
      <c r="AG2109" t="b">
        <f t="shared" si="807"/>
        <v>1</v>
      </c>
      <c r="AH2109" t="b">
        <f t="shared" si="808"/>
        <v>1</v>
      </c>
      <c r="AI2109" t="b">
        <f t="shared" si="809"/>
        <v>1</v>
      </c>
      <c r="AJ2109" t="b">
        <f t="shared" si="810"/>
        <v>1</v>
      </c>
      <c r="AK2109" t="b">
        <f t="shared" si="811"/>
        <v>1</v>
      </c>
      <c r="AL2109" t="b">
        <f t="shared" si="812"/>
        <v>1</v>
      </c>
      <c r="AM2109" t="b">
        <f t="shared" si="813"/>
        <v>1</v>
      </c>
      <c r="AN2109" t="b">
        <f t="shared" si="814"/>
        <v>1</v>
      </c>
      <c r="AO2109" t="b">
        <f t="shared" si="815"/>
        <v>1</v>
      </c>
      <c r="AP2109" t="b">
        <f t="shared" si="816"/>
        <v>1</v>
      </c>
      <c r="AQ2109" t="b">
        <f t="shared" si="817"/>
        <v>1</v>
      </c>
      <c r="AR2109" t="b">
        <f t="shared" si="818"/>
        <v>1</v>
      </c>
      <c r="AS2109" t="b">
        <f t="shared" si="819"/>
        <v>1</v>
      </c>
      <c r="AT2109" t="b">
        <f t="shared" si="820"/>
        <v>1</v>
      </c>
      <c r="AU2109" t="b">
        <f t="shared" si="821"/>
        <v>1</v>
      </c>
      <c r="AV2109" t="b">
        <f t="shared" si="822"/>
        <v>1</v>
      </c>
      <c r="AW2109" t="b">
        <f t="shared" si="823"/>
        <v>1</v>
      </c>
      <c r="AX2109" t="b">
        <f t="shared" si="824"/>
        <v>1</v>
      </c>
      <c r="AY2109" t="b">
        <f t="shared" si="825"/>
        <v>1</v>
      </c>
      <c r="BA2109" s="9">
        <v>46239</v>
      </c>
      <c r="BB2109" t="s">
        <v>191</v>
      </c>
      <c r="BC2109" t="s">
        <v>192</v>
      </c>
      <c r="BD2109" t="s">
        <v>4354</v>
      </c>
      <c r="BE2109" t="s">
        <v>4354</v>
      </c>
      <c r="BF2109" t="s">
        <v>4354</v>
      </c>
      <c r="BG2109" t="s">
        <v>299</v>
      </c>
      <c r="BH2109" t="s">
        <v>292</v>
      </c>
      <c r="BI2109" t="s">
        <v>361</v>
      </c>
      <c r="BJ2109" t="s">
        <v>4355</v>
      </c>
      <c r="BM2109" t="s">
        <v>302</v>
      </c>
      <c r="BN2109" s="10">
        <v>269</v>
      </c>
      <c r="BO2109" t="s">
        <v>200</v>
      </c>
      <c r="BP2109" s="10">
        <v>122.0184</v>
      </c>
      <c r="BQ2109" s="10">
        <v>269</v>
      </c>
      <c r="BR2109" s="10">
        <v>933.03</v>
      </c>
      <c r="BS2109" s="10">
        <v>809.49682800000005</v>
      </c>
      <c r="BT2109" s="9">
        <v>46080</v>
      </c>
      <c r="BU2109" s="9">
        <v>46445</v>
      </c>
      <c r="BX2109" t="s">
        <v>296</v>
      </c>
      <c r="BY2109" t="s">
        <v>296</v>
      </c>
    </row>
    <row r="2110" spans="1:77" x14ac:dyDescent="0.25">
      <c r="A2110" s="9">
        <v>46239</v>
      </c>
      <c r="B2110" t="s">
        <v>191</v>
      </c>
      <c r="C2110" t="s">
        <v>192</v>
      </c>
      <c r="D2110" t="s">
        <v>4354</v>
      </c>
      <c r="E2110" t="s">
        <v>4354</v>
      </c>
      <c r="F2110" t="s">
        <v>4356</v>
      </c>
      <c r="G2110" t="s">
        <v>383</v>
      </c>
      <c r="H2110" t="s">
        <v>292</v>
      </c>
      <c r="I2110" t="s">
        <v>474</v>
      </c>
      <c r="J2110" t="s">
        <v>4355</v>
      </c>
      <c r="K2110" t="s">
        <v>29</v>
      </c>
      <c r="L2110" t="s">
        <v>29</v>
      </c>
      <c r="M2110" t="s">
        <v>302</v>
      </c>
      <c r="N2110" s="10">
        <v>450</v>
      </c>
      <c r="O2110" t="s">
        <v>200</v>
      </c>
      <c r="P2110" s="10">
        <v>204.11873505</v>
      </c>
      <c r="Q2110" s="10">
        <v>450</v>
      </c>
      <c r="R2110" s="10">
        <v>1634.49</v>
      </c>
      <c r="S2110" s="10">
        <v>1415.6272124279999</v>
      </c>
      <c r="T2110" s="9">
        <v>46085</v>
      </c>
      <c r="U2110" s="9">
        <v>46445</v>
      </c>
      <c r="V2110" t="s">
        <v>29</v>
      </c>
      <c r="W2110" t="s">
        <v>29</v>
      </c>
      <c r="X2110" t="s">
        <v>296</v>
      </c>
      <c r="Y2110" t="s">
        <v>296</v>
      </c>
      <c r="AA2110" t="b">
        <f t="shared" si="801"/>
        <v>1</v>
      </c>
      <c r="AB2110" t="b">
        <f t="shared" si="802"/>
        <v>1</v>
      </c>
      <c r="AC2110" t="b">
        <f t="shared" si="803"/>
        <v>1</v>
      </c>
      <c r="AD2110" t="b">
        <f t="shared" si="804"/>
        <v>1</v>
      </c>
      <c r="AE2110" t="b">
        <f t="shared" si="805"/>
        <v>1</v>
      </c>
      <c r="AF2110" t="b">
        <f t="shared" si="806"/>
        <v>1</v>
      </c>
      <c r="AG2110" t="b">
        <f t="shared" si="807"/>
        <v>1</v>
      </c>
      <c r="AH2110" t="b">
        <f t="shared" si="808"/>
        <v>1</v>
      </c>
      <c r="AI2110" t="b">
        <f t="shared" si="809"/>
        <v>1</v>
      </c>
      <c r="AJ2110" t="b">
        <f t="shared" si="810"/>
        <v>1</v>
      </c>
      <c r="AK2110" t="b">
        <f t="shared" si="811"/>
        <v>1</v>
      </c>
      <c r="AL2110" t="b">
        <f t="shared" si="812"/>
        <v>1</v>
      </c>
      <c r="AM2110" t="b">
        <f t="shared" si="813"/>
        <v>1</v>
      </c>
      <c r="AN2110" t="b">
        <f t="shared" si="814"/>
        <v>1</v>
      </c>
      <c r="AO2110" t="b">
        <f t="shared" si="815"/>
        <v>1</v>
      </c>
      <c r="AP2110" t="b">
        <f t="shared" si="816"/>
        <v>1</v>
      </c>
      <c r="AQ2110" t="b">
        <f t="shared" si="817"/>
        <v>1</v>
      </c>
      <c r="AR2110" t="b">
        <f t="shared" si="818"/>
        <v>1</v>
      </c>
      <c r="AS2110" t="b">
        <f t="shared" si="819"/>
        <v>1</v>
      </c>
      <c r="AT2110" t="b">
        <f t="shared" si="820"/>
        <v>1</v>
      </c>
      <c r="AU2110" t="b">
        <f t="shared" si="821"/>
        <v>1</v>
      </c>
      <c r="AV2110" t="b">
        <f t="shared" si="822"/>
        <v>1</v>
      </c>
      <c r="AW2110" t="b">
        <f t="shared" si="823"/>
        <v>1</v>
      </c>
      <c r="AX2110" t="b">
        <f t="shared" si="824"/>
        <v>1</v>
      </c>
      <c r="AY2110" t="b">
        <f t="shared" si="825"/>
        <v>1</v>
      </c>
      <c r="BA2110" s="9">
        <v>46239</v>
      </c>
      <c r="BB2110" t="s">
        <v>191</v>
      </c>
      <c r="BC2110" t="s">
        <v>192</v>
      </c>
      <c r="BD2110" t="s">
        <v>4354</v>
      </c>
      <c r="BE2110" t="s">
        <v>4354</v>
      </c>
      <c r="BF2110" t="s">
        <v>4356</v>
      </c>
      <c r="BG2110" t="s">
        <v>383</v>
      </c>
      <c r="BH2110" t="s">
        <v>292</v>
      </c>
      <c r="BI2110" t="s">
        <v>474</v>
      </c>
      <c r="BJ2110" t="s">
        <v>4355</v>
      </c>
      <c r="BM2110" t="s">
        <v>302</v>
      </c>
      <c r="BN2110" s="10">
        <v>450</v>
      </c>
      <c r="BO2110" t="s">
        <v>200</v>
      </c>
      <c r="BP2110" s="10">
        <v>204.12</v>
      </c>
      <c r="BQ2110" s="10">
        <v>450</v>
      </c>
      <c r="BR2110" s="10">
        <v>1634.49</v>
      </c>
      <c r="BS2110" s="10">
        <v>1418.0835239999999</v>
      </c>
      <c r="BT2110" s="9">
        <v>46085</v>
      </c>
      <c r="BU2110" s="9">
        <v>46445</v>
      </c>
      <c r="BX2110" t="s">
        <v>296</v>
      </c>
      <c r="BY2110" t="s">
        <v>296</v>
      </c>
    </row>
    <row r="2111" spans="1:77" x14ac:dyDescent="0.25">
      <c r="A2111" s="9">
        <v>46239</v>
      </c>
      <c r="B2111" t="s">
        <v>191</v>
      </c>
      <c r="C2111" t="s">
        <v>192</v>
      </c>
      <c r="D2111" t="s">
        <v>4357</v>
      </c>
      <c r="E2111" t="s">
        <v>4357</v>
      </c>
      <c r="F2111" t="s">
        <v>4357</v>
      </c>
      <c r="G2111" t="s">
        <v>299</v>
      </c>
      <c r="H2111" t="s">
        <v>292</v>
      </c>
      <c r="I2111" t="s">
        <v>361</v>
      </c>
      <c r="J2111" t="s">
        <v>4358</v>
      </c>
      <c r="K2111" t="s">
        <v>29</v>
      </c>
      <c r="L2111" t="s">
        <v>312</v>
      </c>
      <c r="M2111" t="s">
        <v>302</v>
      </c>
      <c r="N2111" s="10">
        <v>428</v>
      </c>
      <c r="O2111" t="s">
        <v>200</v>
      </c>
      <c r="P2111" s="10">
        <v>194.13959689199999</v>
      </c>
      <c r="Q2111" s="10">
        <v>428</v>
      </c>
      <c r="R2111" s="10">
        <v>1011.2784</v>
      </c>
      <c r="S2111" s="10">
        <v>875.86539066047999</v>
      </c>
      <c r="T2111" s="9">
        <v>46112</v>
      </c>
      <c r="U2111" s="9">
        <v>46294</v>
      </c>
      <c r="V2111" t="s">
        <v>29</v>
      </c>
      <c r="W2111" t="s">
        <v>29</v>
      </c>
      <c r="X2111" t="s">
        <v>296</v>
      </c>
      <c r="Y2111" t="s">
        <v>296</v>
      </c>
      <c r="AA2111" t="b">
        <f t="shared" si="801"/>
        <v>1</v>
      </c>
      <c r="AB2111" t="b">
        <f t="shared" si="802"/>
        <v>1</v>
      </c>
      <c r="AC2111" t="b">
        <f t="shared" si="803"/>
        <v>1</v>
      </c>
      <c r="AD2111" t="b">
        <f t="shared" si="804"/>
        <v>1</v>
      </c>
      <c r="AE2111" t="b">
        <f t="shared" si="805"/>
        <v>1</v>
      </c>
      <c r="AF2111" t="b">
        <f t="shared" si="806"/>
        <v>1</v>
      </c>
      <c r="AG2111" t="b">
        <f t="shared" si="807"/>
        <v>1</v>
      </c>
      <c r="AH2111" t="b">
        <f t="shared" si="808"/>
        <v>1</v>
      </c>
      <c r="AI2111" t="b">
        <f t="shared" si="809"/>
        <v>1</v>
      </c>
      <c r="AJ2111" t="b">
        <f t="shared" si="810"/>
        <v>1</v>
      </c>
      <c r="AK2111" t="b">
        <f t="shared" si="811"/>
        <v>0</v>
      </c>
      <c r="AL2111" t="b">
        <f t="shared" si="812"/>
        <v>1</v>
      </c>
      <c r="AM2111" t="b">
        <f t="shared" si="813"/>
        <v>1</v>
      </c>
      <c r="AN2111" t="b">
        <f t="shared" si="814"/>
        <v>1</v>
      </c>
      <c r="AO2111" t="b">
        <f t="shared" si="815"/>
        <v>1</v>
      </c>
      <c r="AP2111" t="b">
        <f t="shared" si="816"/>
        <v>1</v>
      </c>
      <c r="AQ2111" t="b">
        <f t="shared" si="817"/>
        <v>1</v>
      </c>
      <c r="AR2111" t="b">
        <f t="shared" si="818"/>
        <v>1</v>
      </c>
      <c r="AS2111" t="b">
        <f t="shared" si="819"/>
        <v>1</v>
      </c>
      <c r="AT2111" t="b">
        <f t="shared" si="820"/>
        <v>1</v>
      </c>
      <c r="AU2111" t="b">
        <f t="shared" si="821"/>
        <v>1</v>
      </c>
      <c r="AV2111" t="b">
        <f t="shared" si="822"/>
        <v>1</v>
      </c>
      <c r="AW2111" t="b">
        <f t="shared" si="823"/>
        <v>1</v>
      </c>
      <c r="AX2111" t="b">
        <f t="shared" si="824"/>
        <v>1</v>
      </c>
      <c r="AY2111" t="b">
        <f t="shared" si="825"/>
        <v>1</v>
      </c>
      <c r="BA2111" s="9">
        <v>46239</v>
      </c>
      <c r="BB2111" t="s">
        <v>191</v>
      </c>
      <c r="BC2111" t="s">
        <v>192</v>
      </c>
      <c r="BD2111" t="s">
        <v>4357</v>
      </c>
      <c r="BE2111" t="s">
        <v>4357</v>
      </c>
      <c r="BF2111" t="s">
        <v>4357</v>
      </c>
      <c r="BG2111" t="s">
        <v>299</v>
      </c>
      <c r="BH2111" t="s">
        <v>292</v>
      </c>
      <c r="BI2111" t="s">
        <v>361</v>
      </c>
      <c r="BJ2111" t="s">
        <v>4358</v>
      </c>
      <c r="BK2111" t="s">
        <v>4358</v>
      </c>
      <c r="BL2111" t="s">
        <v>312</v>
      </c>
      <c r="BM2111" t="s">
        <v>302</v>
      </c>
      <c r="BN2111" s="10">
        <v>428</v>
      </c>
      <c r="BO2111" t="s">
        <v>200</v>
      </c>
      <c r="BP2111" s="10">
        <v>194.14080000000001</v>
      </c>
      <c r="BQ2111" s="10">
        <v>428</v>
      </c>
      <c r="BR2111" s="10">
        <v>1011.28</v>
      </c>
      <c r="BS2111" s="10">
        <v>877.386528</v>
      </c>
      <c r="BT2111" s="9">
        <v>46112</v>
      </c>
      <c r="BU2111" s="9">
        <v>46294</v>
      </c>
      <c r="BX2111" t="s">
        <v>296</v>
      </c>
      <c r="BY2111" t="s">
        <v>296</v>
      </c>
    </row>
    <row r="2112" spans="1:77" x14ac:dyDescent="0.25">
      <c r="A2112" s="9">
        <v>46239</v>
      </c>
      <c r="B2112" t="s">
        <v>191</v>
      </c>
      <c r="C2112" t="s">
        <v>192</v>
      </c>
      <c r="D2112" t="s">
        <v>4359</v>
      </c>
      <c r="E2112" t="s">
        <v>4359</v>
      </c>
      <c r="F2112" t="s">
        <v>4359</v>
      </c>
      <c r="G2112" t="s">
        <v>299</v>
      </c>
      <c r="H2112" t="s">
        <v>292</v>
      </c>
      <c r="I2112" t="s">
        <v>307</v>
      </c>
      <c r="J2112" t="s">
        <v>4360</v>
      </c>
      <c r="K2112" t="s">
        <v>4360</v>
      </c>
      <c r="L2112" t="s">
        <v>29</v>
      </c>
      <c r="M2112" t="s">
        <v>284</v>
      </c>
      <c r="N2112" s="10">
        <v>22</v>
      </c>
      <c r="O2112" t="s">
        <v>200</v>
      </c>
      <c r="P2112" s="10">
        <v>9.9791381579999996</v>
      </c>
      <c r="Q2112" s="10">
        <v>22</v>
      </c>
      <c r="R2112" s="10">
        <v>73.438199999999995</v>
      </c>
      <c r="S2112" s="10">
        <v>63.604619393039997</v>
      </c>
      <c r="T2112" s="9">
        <v>46118</v>
      </c>
      <c r="U2112" s="9">
        <v>46483</v>
      </c>
      <c r="V2112" t="s">
        <v>201</v>
      </c>
      <c r="W2112" t="s">
        <v>29</v>
      </c>
      <c r="X2112" t="s">
        <v>285</v>
      </c>
      <c r="Y2112" t="s">
        <v>2614</v>
      </c>
      <c r="AA2112" t="b">
        <f t="shared" si="801"/>
        <v>1</v>
      </c>
      <c r="AB2112" t="b">
        <f t="shared" si="802"/>
        <v>1</v>
      </c>
      <c r="AC2112" t="b">
        <f t="shared" si="803"/>
        <v>1</v>
      </c>
      <c r="AD2112" t="b">
        <f t="shared" si="804"/>
        <v>1</v>
      </c>
      <c r="AE2112" t="b">
        <f t="shared" si="805"/>
        <v>1</v>
      </c>
      <c r="AF2112" t="b">
        <f t="shared" si="806"/>
        <v>1</v>
      </c>
      <c r="AG2112" t="b">
        <f t="shared" si="807"/>
        <v>1</v>
      </c>
      <c r="AH2112" t="b">
        <f t="shared" si="808"/>
        <v>1</v>
      </c>
      <c r="AI2112" t="b">
        <f t="shared" si="809"/>
        <v>1</v>
      </c>
      <c r="AJ2112" t="b">
        <f t="shared" si="810"/>
        <v>1</v>
      </c>
      <c r="AK2112" t="b">
        <f t="shared" si="811"/>
        <v>1</v>
      </c>
      <c r="AL2112" t="b">
        <f t="shared" si="812"/>
        <v>1</v>
      </c>
      <c r="AM2112" t="b">
        <f t="shared" si="813"/>
        <v>1</v>
      </c>
      <c r="AN2112" t="b">
        <f t="shared" si="814"/>
        <v>1</v>
      </c>
      <c r="AO2112" t="b">
        <f t="shared" si="815"/>
        <v>1</v>
      </c>
      <c r="AP2112" t="b">
        <f t="shared" si="816"/>
        <v>1</v>
      </c>
      <c r="AQ2112" t="b">
        <f t="shared" si="817"/>
        <v>1</v>
      </c>
      <c r="AR2112" t="b">
        <f t="shared" si="818"/>
        <v>1</v>
      </c>
      <c r="AS2112" t="b">
        <f t="shared" si="819"/>
        <v>1</v>
      </c>
      <c r="AT2112" t="b">
        <f t="shared" si="820"/>
        <v>1</v>
      </c>
      <c r="AU2112" t="b">
        <f t="shared" si="821"/>
        <v>1</v>
      </c>
      <c r="AV2112" t="b">
        <f t="shared" si="822"/>
        <v>1</v>
      </c>
      <c r="AW2112" t="b">
        <f t="shared" si="823"/>
        <v>1</v>
      </c>
      <c r="AX2112" t="b">
        <f t="shared" si="824"/>
        <v>1</v>
      </c>
      <c r="AY2112" t="b">
        <f t="shared" si="825"/>
        <v>1</v>
      </c>
      <c r="BA2112" s="9">
        <v>46239</v>
      </c>
      <c r="BB2112" t="s">
        <v>191</v>
      </c>
      <c r="BC2112" t="s">
        <v>192</v>
      </c>
      <c r="BD2112" t="s">
        <v>4359</v>
      </c>
      <c r="BE2112" t="s">
        <v>4359</v>
      </c>
      <c r="BF2112" t="s">
        <v>4359</v>
      </c>
      <c r="BG2112" t="s">
        <v>299</v>
      </c>
      <c r="BH2112" t="s">
        <v>292</v>
      </c>
      <c r="BI2112" t="s">
        <v>307</v>
      </c>
      <c r="BJ2112" t="s">
        <v>4360</v>
      </c>
      <c r="BK2112" t="s">
        <v>4360</v>
      </c>
      <c r="BM2112" t="s">
        <v>284</v>
      </c>
      <c r="BN2112" s="10">
        <v>22</v>
      </c>
      <c r="BO2112" t="s">
        <v>200</v>
      </c>
      <c r="BP2112" s="10">
        <v>9.9792000000000005</v>
      </c>
      <c r="BQ2112" s="10">
        <v>22</v>
      </c>
      <c r="BR2112" s="10">
        <v>73.44</v>
      </c>
      <c r="BS2112" s="10">
        <v>63.716543999999999</v>
      </c>
      <c r="BT2112" s="9">
        <v>46118</v>
      </c>
      <c r="BU2112" s="9">
        <v>46483</v>
      </c>
      <c r="BV2112" t="s">
        <v>201</v>
      </c>
      <c r="BX2112" t="s">
        <v>285</v>
      </c>
      <c r="BY2112" t="s">
        <v>2614</v>
      </c>
    </row>
    <row r="2113" spans="1:77" x14ac:dyDescent="0.25">
      <c r="A2113" s="9">
        <v>46239</v>
      </c>
      <c r="B2113" t="s">
        <v>191</v>
      </c>
      <c r="C2113" t="s">
        <v>192</v>
      </c>
      <c r="D2113" t="s">
        <v>4359</v>
      </c>
      <c r="E2113" t="s">
        <v>4359</v>
      </c>
      <c r="F2113" t="s">
        <v>4361</v>
      </c>
      <c r="G2113" t="s">
        <v>194</v>
      </c>
      <c r="H2113" t="s">
        <v>292</v>
      </c>
      <c r="I2113" t="s">
        <v>2454</v>
      </c>
      <c r="J2113" t="s">
        <v>4362</v>
      </c>
      <c r="K2113" t="s">
        <v>4362</v>
      </c>
      <c r="L2113" t="s">
        <v>29</v>
      </c>
      <c r="M2113" t="s">
        <v>284</v>
      </c>
      <c r="N2113" s="10">
        <v>7650</v>
      </c>
      <c r="O2113" t="s">
        <v>200</v>
      </c>
      <c r="P2113" s="10">
        <v>3470.0184958499999</v>
      </c>
      <c r="Q2113" s="10">
        <v>7650</v>
      </c>
      <c r="R2113" s="10">
        <v>25535.7</v>
      </c>
      <c r="S2113" s="10">
        <v>22116.398270040001</v>
      </c>
      <c r="T2113" s="9">
        <v>46193</v>
      </c>
      <c r="U2113" s="9">
        <v>46563</v>
      </c>
      <c r="V2113" t="s">
        <v>201</v>
      </c>
      <c r="W2113" t="s">
        <v>29</v>
      </c>
      <c r="X2113" t="s">
        <v>285</v>
      </c>
      <c r="Y2113" t="s">
        <v>2614</v>
      </c>
      <c r="AA2113" t="b">
        <f t="shared" si="801"/>
        <v>1</v>
      </c>
      <c r="AB2113" t="b">
        <f t="shared" si="802"/>
        <v>1</v>
      </c>
      <c r="AC2113" t="b">
        <f t="shared" si="803"/>
        <v>1</v>
      </c>
      <c r="AD2113" t="b">
        <f t="shared" si="804"/>
        <v>1</v>
      </c>
      <c r="AE2113" t="b">
        <f t="shared" si="805"/>
        <v>1</v>
      </c>
      <c r="AF2113" t="b">
        <f t="shared" si="806"/>
        <v>1</v>
      </c>
      <c r="AG2113" t="b">
        <f t="shared" si="807"/>
        <v>1</v>
      </c>
      <c r="AH2113" t="b">
        <f t="shared" si="808"/>
        <v>1</v>
      </c>
      <c r="AI2113" t="b">
        <f t="shared" si="809"/>
        <v>1</v>
      </c>
      <c r="AJ2113" t="b">
        <f t="shared" si="810"/>
        <v>1</v>
      </c>
      <c r="AK2113" t="b">
        <f t="shared" si="811"/>
        <v>1</v>
      </c>
      <c r="AL2113" t="b">
        <f t="shared" si="812"/>
        <v>1</v>
      </c>
      <c r="AM2113" t="b">
        <f t="shared" si="813"/>
        <v>1</v>
      </c>
      <c r="AN2113" t="b">
        <f t="shared" si="814"/>
        <v>1</v>
      </c>
      <c r="AO2113" t="b">
        <f t="shared" si="815"/>
        <v>1</v>
      </c>
      <c r="AP2113" t="b">
        <f t="shared" si="816"/>
        <v>1</v>
      </c>
      <c r="AQ2113" t="b">
        <f t="shared" si="817"/>
        <v>1</v>
      </c>
      <c r="AR2113" t="b">
        <f t="shared" si="818"/>
        <v>1</v>
      </c>
      <c r="AS2113" t="b">
        <f t="shared" si="819"/>
        <v>1</v>
      </c>
      <c r="AT2113" t="b">
        <f t="shared" si="820"/>
        <v>1</v>
      </c>
      <c r="AU2113" t="b">
        <f t="shared" si="821"/>
        <v>1</v>
      </c>
      <c r="AV2113" t="b">
        <f t="shared" si="822"/>
        <v>1</v>
      </c>
      <c r="AW2113" t="b">
        <f t="shared" si="823"/>
        <v>1</v>
      </c>
      <c r="AX2113" t="b">
        <f t="shared" si="824"/>
        <v>1</v>
      </c>
      <c r="AY2113" t="b">
        <f t="shared" si="825"/>
        <v>1</v>
      </c>
      <c r="BA2113" s="9">
        <v>46239</v>
      </c>
      <c r="BB2113" t="s">
        <v>191</v>
      </c>
      <c r="BC2113" t="s">
        <v>192</v>
      </c>
      <c r="BD2113" t="s">
        <v>4359</v>
      </c>
      <c r="BE2113" t="s">
        <v>4359</v>
      </c>
      <c r="BF2113" t="s">
        <v>4361</v>
      </c>
      <c r="BG2113" t="s">
        <v>194</v>
      </c>
      <c r="BH2113" t="s">
        <v>292</v>
      </c>
      <c r="BI2113" t="s">
        <v>2454</v>
      </c>
      <c r="BJ2113" t="s">
        <v>4362</v>
      </c>
      <c r="BK2113" t="s">
        <v>4362</v>
      </c>
      <c r="BM2113" t="s">
        <v>284</v>
      </c>
      <c r="BN2113" s="10">
        <v>7650</v>
      </c>
      <c r="BO2113" t="s">
        <v>200</v>
      </c>
      <c r="BP2113" s="10">
        <v>3470.04</v>
      </c>
      <c r="BQ2113" s="10">
        <v>7650</v>
      </c>
      <c r="BR2113" s="10">
        <v>25535.7</v>
      </c>
      <c r="BS2113" s="10">
        <v>22154.77332</v>
      </c>
      <c r="BT2113" s="9">
        <v>46193</v>
      </c>
      <c r="BU2113" s="9">
        <v>46563</v>
      </c>
      <c r="BV2113" t="s">
        <v>201</v>
      </c>
      <c r="BX2113" t="s">
        <v>285</v>
      </c>
      <c r="BY2113" t="s">
        <v>2614</v>
      </c>
    </row>
    <row r="2114" spans="1:77" x14ac:dyDescent="0.25">
      <c r="A2114" s="9">
        <v>46239</v>
      </c>
      <c r="B2114" t="s">
        <v>191</v>
      </c>
      <c r="C2114" t="s">
        <v>192</v>
      </c>
      <c r="D2114" t="s">
        <v>4363</v>
      </c>
      <c r="E2114" t="s">
        <v>4363</v>
      </c>
      <c r="F2114" t="s">
        <v>4363</v>
      </c>
      <c r="G2114" t="s">
        <v>299</v>
      </c>
      <c r="H2114" t="s">
        <v>292</v>
      </c>
      <c r="I2114" t="s">
        <v>361</v>
      </c>
      <c r="J2114" t="s">
        <v>4364</v>
      </c>
      <c r="K2114" t="s">
        <v>4364</v>
      </c>
      <c r="L2114" t="s">
        <v>29</v>
      </c>
      <c r="M2114" t="s">
        <v>284</v>
      </c>
      <c r="N2114" s="10">
        <v>378</v>
      </c>
      <c r="O2114" t="s">
        <v>200</v>
      </c>
      <c r="P2114" s="10">
        <v>171.45973744200001</v>
      </c>
      <c r="Q2114" s="10">
        <v>378</v>
      </c>
      <c r="R2114" s="10">
        <v>1621.6578</v>
      </c>
      <c r="S2114" s="10">
        <v>1404.5132799381599</v>
      </c>
      <c r="T2114" s="9">
        <v>46211</v>
      </c>
      <c r="U2114" s="9">
        <v>46576</v>
      </c>
      <c r="V2114" t="s">
        <v>201</v>
      </c>
      <c r="W2114" t="s">
        <v>29</v>
      </c>
      <c r="X2114" t="s">
        <v>285</v>
      </c>
      <c r="Y2114" t="s">
        <v>2614</v>
      </c>
      <c r="AA2114" t="b">
        <f t="shared" si="801"/>
        <v>1</v>
      </c>
      <c r="AB2114" t="b">
        <f t="shared" si="802"/>
        <v>1</v>
      </c>
      <c r="AC2114" t="b">
        <f t="shared" si="803"/>
        <v>1</v>
      </c>
      <c r="AD2114" t="b">
        <f t="shared" si="804"/>
        <v>1</v>
      </c>
      <c r="AE2114" t="b">
        <f t="shared" si="805"/>
        <v>1</v>
      </c>
      <c r="AF2114" t="b">
        <f t="shared" si="806"/>
        <v>1</v>
      </c>
      <c r="AG2114" t="b">
        <f t="shared" si="807"/>
        <v>1</v>
      </c>
      <c r="AH2114" t="b">
        <f t="shared" si="808"/>
        <v>1</v>
      </c>
      <c r="AI2114" t="b">
        <f t="shared" si="809"/>
        <v>1</v>
      </c>
      <c r="AJ2114" t="b">
        <f t="shared" si="810"/>
        <v>1</v>
      </c>
      <c r="AK2114" t="b">
        <f t="shared" si="811"/>
        <v>1</v>
      </c>
      <c r="AL2114" t="b">
        <f t="shared" si="812"/>
        <v>1</v>
      </c>
      <c r="AM2114" t="b">
        <f t="shared" si="813"/>
        <v>1</v>
      </c>
      <c r="AN2114" t="b">
        <f t="shared" si="814"/>
        <v>1</v>
      </c>
      <c r="AO2114" t="b">
        <f t="shared" si="815"/>
        <v>1</v>
      </c>
      <c r="AP2114" t="b">
        <f t="shared" si="816"/>
        <v>1</v>
      </c>
      <c r="AQ2114" t="b">
        <f t="shared" si="817"/>
        <v>1</v>
      </c>
      <c r="AR2114" t="b">
        <f t="shared" si="818"/>
        <v>1</v>
      </c>
      <c r="AS2114" t="b">
        <f t="shared" si="819"/>
        <v>1</v>
      </c>
      <c r="AT2114" t="b">
        <f t="shared" si="820"/>
        <v>1</v>
      </c>
      <c r="AU2114" t="b">
        <f t="shared" si="821"/>
        <v>1</v>
      </c>
      <c r="AV2114" t="b">
        <f t="shared" si="822"/>
        <v>1</v>
      </c>
      <c r="AW2114" t="b">
        <f t="shared" si="823"/>
        <v>1</v>
      </c>
      <c r="AX2114" t="b">
        <f t="shared" si="824"/>
        <v>1</v>
      </c>
      <c r="AY2114" t="b">
        <f t="shared" si="825"/>
        <v>1</v>
      </c>
      <c r="BA2114" s="9">
        <v>46239</v>
      </c>
      <c r="BB2114" t="s">
        <v>191</v>
      </c>
      <c r="BC2114" t="s">
        <v>192</v>
      </c>
      <c r="BD2114" t="s">
        <v>4363</v>
      </c>
      <c r="BE2114" t="s">
        <v>4363</v>
      </c>
      <c r="BF2114" t="s">
        <v>4363</v>
      </c>
      <c r="BG2114" t="s">
        <v>299</v>
      </c>
      <c r="BH2114" t="s">
        <v>292</v>
      </c>
      <c r="BI2114" t="s">
        <v>361</v>
      </c>
      <c r="BJ2114" t="s">
        <v>4364</v>
      </c>
      <c r="BK2114" t="s">
        <v>4364</v>
      </c>
      <c r="BM2114" t="s">
        <v>284</v>
      </c>
      <c r="BN2114" s="10">
        <v>378</v>
      </c>
      <c r="BO2114" t="s">
        <v>200</v>
      </c>
      <c r="BP2114" s="10">
        <v>171.46080000000001</v>
      </c>
      <c r="BQ2114" s="10">
        <v>378</v>
      </c>
      <c r="BR2114" s="10">
        <v>1621.66</v>
      </c>
      <c r="BS2114" s="10">
        <v>1406.9522159999999</v>
      </c>
      <c r="BT2114" s="9">
        <v>46211</v>
      </c>
      <c r="BU2114" s="9">
        <v>46576</v>
      </c>
      <c r="BV2114" t="s">
        <v>201</v>
      </c>
      <c r="BX2114" t="s">
        <v>285</v>
      </c>
      <c r="BY2114" t="s">
        <v>2614</v>
      </c>
    </row>
    <row r="2115" spans="1:77" x14ac:dyDescent="0.25">
      <c r="A2115" s="9">
        <v>46239</v>
      </c>
      <c r="B2115" t="s">
        <v>191</v>
      </c>
      <c r="C2115" t="s">
        <v>192</v>
      </c>
      <c r="D2115" t="s">
        <v>4365</v>
      </c>
      <c r="E2115" t="s">
        <v>4365</v>
      </c>
      <c r="F2115" t="s">
        <v>4365</v>
      </c>
      <c r="G2115" t="s">
        <v>194</v>
      </c>
      <c r="H2115" t="s">
        <v>292</v>
      </c>
      <c r="I2115" t="s">
        <v>361</v>
      </c>
      <c r="J2115" t="s">
        <v>4366</v>
      </c>
      <c r="K2115" t="s">
        <v>4366</v>
      </c>
      <c r="L2115" t="s">
        <v>29</v>
      </c>
      <c r="M2115" t="s">
        <v>284</v>
      </c>
      <c r="N2115" s="10">
        <v>147</v>
      </c>
      <c r="O2115" t="s">
        <v>200</v>
      </c>
      <c r="P2115" s="10">
        <v>66.678786783000007</v>
      </c>
      <c r="Q2115" s="10">
        <v>147</v>
      </c>
      <c r="R2115" s="10">
        <v>493.47899999999998</v>
      </c>
      <c r="S2115" s="10">
        <v>427.40078015879999</v>
      </c>
      <c r="T2115" s="9">
        <v>46103</v>
      </c>
      <c r="U2115" s="9">
        <v>46468</v>
      </c>
      <c r="V2115" t="s">
        <v>201</v>
      </c>
      <c r="W2115" t="s">
        <v>29</v>
      </c>
      <c r="X2115" t="s">
        <v>285</v>
      </c>
      <c r="Y2115" t="s">
        <v>2614</v>
      </c>
      <c r="AA2115" t="b">
        <f t="shared" si="801"/>
        <v>1</v>
      </c>
      <c r="AB2115" t="b">
        <f t="shared" si="802"/>
        <v>1</v>
      </c>
      <c r="AC2115" t="b">
        <f t="shared" si="803"/>
        <v>1</v>
      </c>
      <c r="AD2115" t="b">
        <f t="shared" si="804"/>
        <v>1</v>
      </c>
      <c r="AE2115" t="b">
        <f t="shared" si="805"/>
        <v>1</v>
      </c>
      <c r="AF2115" t="b">
        <f t="shared" si="806"/>
        <v>1</v>
      </c>
      <c r="AG2115" t="b">
        <f t="shared" si="807"/>
        <v>1</v>
      </c>
      <c r="AH2115" t="b">
        <f t="shared" si="808"/>
        <v>1</v>
      </c>
      <c r="AI2115" t="b">
        <f t="shared" si="809"/>
        <v>1</v>
      </c>
      <c r="AJ2115" t="b">
        <f t="shared" si="810"/>
        <v>1</v>
      </c>
      <c r="AK2115" t="b">
        <f t="shared" si="811"/>
        <v>1</v>
      </c>
      <c r="AL2115" t="b">
        <f t="shared" si="812"/>
        <v>1</v>
      </c>
      <c r="AM2115" t="b">
        <f t="shared" si="813"/>
        <v>1</v>
      </c>
      <c r="AN2115" t="b">
        <f t="shared" si="814"/>
        <v>1</v>
      </c>
      <c r="AO2115" t="b">
        <f t="shared" si="815"/>
        <v>1</v>
      </c>
      <c r="AP2115" t="b">
        <f t="shared" si="816"/>
        <v>1</v>
      </c>
      <c r="AQ2115" t="b">
        <f t="shared" si="817"/>
        <v>1</v>
      </c>
      <c r="AR2115" t="b">
        <f t="shared" si="818"/>
        <v>1</v>
      </c>
      <c r="AS2115" t="b">
        <f t="shared" si="819"/>
        <v>1</v>
      </c>
      <c r="AT2115" t="b">
        <f t="shared" si="820"/>
        <v>1</v>
      </c>
      <c r="AU2115" t="b">
        <f t="shared" si="821"/>
        <v>1</v>
      </c>
      <c r="AV2115" t="b">
        <f t="shared" si="822"/>
        <v>1</v>
      </c>
      <c r="AW2115" t="b">
        <f t="shared" si="823"/>
        <v>1</v>
      </c>
      <c r="AX2115" t="b">
        <f t="shared" si="824"/>
        <v>1</v>
      </c>
      <c r="AY2115" t="b">
        <f t="shared" si="825"/>
        <v>1</v>
      </c>
      <c r="BA2115" s="9">
        <v>46239</v>
      </c>
      <c r="BB2115" t="s">
        <v>191</v>
      </c>
      <c r="BC2115" t="s">
        <v>192</v>
      </c>
      <c r="BD2115" t="s">
        <v>4365</v>
      </c>
      <c r="BE2115" t="s">
        <v>4365</v>
      </c>
      <c r="BF2115" t="s">
        <v>4365</v>
      </c>
      <c r="BG2115" t="s">
        <v>194</v>
      </c>
      <c r="BH2115" t="s">
        <v>292</v>
      </c>
      <c r="BI2115" t="s">
        <v>361</v>
      </c>
      <c r="BJ2115" t="s">
        <v>4366</v>
      </c>
      <c r="BK2115" t="s">
        <v>4366</v>
      </c>
      <c r="BM2115" t="s">
        <v>284</v>
      </c>
      <c r="BN2115" s="10">
        <v>147</v>
      </c>
      <c r="BO2115" t="s">
        <v>200</v>
      </c>
      <c r="BP2115" s="10">
        <v>66.679199999999994</v>
      </c>
      <c r="BQ2115" s="10">
        <v>147</v>
      </c>
      <c r="BR2115" s="10">
        <v>493.48</v>
      </c>
      <c r="BS2115" s="10">
        <v>428.14324800000003</v>
      </c>
      <c r="BT2115" s="9">
        <v>46103</v>
      </c>
      <c r="BU2115" s="9">
        <v>46468</v>
      </c>
      <c r="BV2115" t="s">
        <v>201</v>
      </c>
      <c r="BX2115" t="s">
        <v>285</v>
      </c>
      <c r="BY2115" t="s">
        <v>2614</v>
      </c>
    </row>
    <row r="2116" spans="1:77" x14ac:dyDescent="0.25">
      <c r="A2116" s="9">
        <v>46239</v>
      </c>
      <c r="B2116" t="s">
        <v>191</v>
      </c>
      <c r="C2116" t="s">
        <v>192</v>
      </c>
      <c r="D2116" t="s">
        <v>4365</v>
      </c>
      <c r="E2116" t="s">
        <v>4365</v>
      </c>
      <c r="F2116" t="s">
        <v>4365</v>
      </c>
      <c r="G2116" t="s">
        <v>194</v>
      </c>
      <c r="H2116" t="s">
        <v>292</v>
      </c>
      <c r="I2116" t="s">
        <v>361</v>
      </c>
      <c r="J2116" t="s">
        <v>4367</v>
      </c>
      <c r="K2116" t="s">
        <v>4367</v>
      </c>
      <c r="L2116" t="s">
        <v>29</v>
      </c>
      <c r="M2116" t="s">
        <v>284</v>
      </c>
      <c r="N2116" s="10">
        <v>218</v>
      </c>
      <c r="O2116" t="s">
        <v>200</v>
      </c>
      <c r="P2116" s="10">
        <v>98.884187202000007</v>
      </c>
      <c r="Q2116" s="10">
        <v>218</v>
      </c>
      <c r="R2116" s="10">
        <v>731.82600000000002</v>
      </c>
      <c r="S2116" s="10">
        <v>633.83244948720005</v>
      </c>
      <c r="T2116" s="9">
        <v>46194</v>
      </c>
      <c r="U2116" s="9">
        <v>46563</v>
      </c>
      <c r="V2116" t="s">
        <v>201</v>
      </c>
      <c r="W2116" t="s">
        <v>29</v>
      </c>
      <c r="X2116" t="s">
        <v>285</v>
      </c>
      <c r="Y2116" t="s">
        <v>2614</v>
      </c>
      <c r="AA2116" t="b">
        <f t="shared" si="801"/>
        <v>1</v>
      </c>
      <c r="AB2116" t="b">
        <f t="shared" si="802"/>
        <v>1</v>
      </c>
      <c r="AC2116" t="b">
        <f t="shared" si="803"/>
        <v>1</v>
      </c>
      <c r="AD2116" t="b">
        <f t="shared" si="804"/>
        <v>1</v>
      </c>
      <c r="AE2116" t="b">
        <f t="shared" si="805"/>
        <v>1</v>
      </c>
      <c r="AF2116" t="b">
        <f t="shared" si="806"/>
        <v>1</v>
      </c>
      <c r="AG2116" t="b">
        <f t="shared" si="807"/>
        <v>1</v>
      </c>
      <c r="AH2116" t="b">
        <f t="shared" si="808"/>
        <v>1</v>
      </c>
      <c r="AI2116" t="b">
        <f t="shared" si="809"/>
        <v>1</v>
      </c>
      <c r="AJ2116" t="b">
        <f t="shared" si="810"/>
        <v>1</v>
      </c>
      <c r="AK2116" t="b">
        <f t="shared" si="811"/>
        <v>1</v>
      </c>
      <c r="AL2116" t="b">
        <f t="shared" si="812"/>
        <v>1</v>
      </c>
      <c r="AM2116" t="b">
        <f t="shared" si="813"/>
        <v>1</v>
      </c>
      <c r="AN2116" t="b">
        <f t="shared" si="814"/>
        <v>1</v>
      </c>
      <c r="AO2116" t="b">
        <f t="shared" si="815"/>
        <v>1</v>
      </c>
      <c r="AP2116" t="b">
        <f t="shared" si="816"/>
        <v>1</v>
      </c>
      <c r="AQ2116" t="b">
        <f t="shared" si="817"/>
        <v>1</v>
      </c>
      <c r="AR2116" t="b">
        <f t="shared" si="818"/>
        <v>1</v>
      </c>
      <c r="AS2116" t="b">
        <f t="shared" si="819"/>
        <v>1</v>
      </c>
      <c r="AT2116" t="b">
        <f t="shared" si="820"/>
        <v>1</v>
      </c>
      <c r="AU2116" t="b">
        <f t="shared" si="821"/>
        <v>1</v>
      </c>
      <c r="AV2116" t="b">
        <f t="shared" si="822"/>
        <v>1</v>
      </c>
      <c r="AW2116" t="b">
        <f t="shared" si="823"/>
        <v>1</v>
      </c>
      <c r="AX2116" t="b">
        <f t="shared" si="824"/>
        <v>1</v>
      </c>
      <c r="AY2116" t="b">
        <f t="shared" si="825"/>
        <v>1</v>
      </c>
      <c r="BA2116" s="9">
        <v>46239</v>
      </c>
      <c r="BB2116" t="s">
        <v>191</v>
      </c>
      <c r="BC2116" t="s">
        <v>192</v>
      </c>
      <c r="BD2116" t="s">
        <v>4365</v>
      </c>
      <c r="BE2116" t="s">
        <v>4365</v>
      </c>
      <c r="BF2116" t="s">
        <v>4365</v>
      </c>
      <c r="BG2116" t="s">
        <v>194</v>
      </c>
      <c r="BH2116" t="s">
        <v>292</v>
      </c>
      <c r="BI2116" t="s">
        <v>361</v>
      </c>
      <c r="BJ2116" t="s">
        <v>4367</v>
      </c>
      <c r="BK2116" t="s">
        <v>4367</v>
      </c>
      <c r="BM2116" t="s">
        <v>284</v>
      </c>
      <c r="BN2116" s="10">
        <v>218</v>
      </c>
      <c r="BO2116" t="s">
        <v>200</v>
      </c>
      <c r="BP2116" s="10">
        <v>98.884799999999998</v>
      </c>
      <c r="BQ2116" s="10">
        <v>218</v>
      </c>
      <c r="BR2116" s="10">
        <v>731.83</v>
      </c>
      <c r="BS2116" s="10">
        <v>634.93570800000009</v>
      </c>
      <c r="BT2116" s="9">
        <v>46194</v>
      </c>
      <c r="BU2116" s="9">
        <v>46563</v>
      </c>
      <c r="BV2116" t="s">
        <v>201</v>
      </c>
      <c r="BX2116" t="s">
        <v>285</v>
      </c>
      <c r="BY2116" t="s">
        <v>2614</v>
      </c>
    </row>
    <row r="2117" spans="1:77" x14ac:dyDescent="0.25">
      <c r="A2117" s="9">
        <v>46239</v>
      </c>
      <c r="B2117" t="s">
        <v>191</v>
      </c>
      <c r="C2117" t="s">
        <v>192</v>
      </c>
      <c r="D2117" t="s">
        <v>4365</v>
      </c>
      <c r="E2117" t="s">
        <v>4365</v>
      </c>
      <c r="F2117" t="s">
        <v>4368</v>
      </c>
      <c r="G2117" t="s">
        <v>194</v>
      </c>
      <c r="H2117" t="s">
        <v>292</v>
      </c>
      <c r="I2117" t="s">
        <v>2150</v>
      </c>
      <c r="J2117" t="s">
        <v>4367</v>
      </c>
      <c r="K2117" t="s">
        <v>4367</v>
      </c>
      <c r="L2117" t="s">
        <v>29</v>
      </c>
      <c r="M2117" t="s">
        <v>284</v>
      </c>
      <c r="N2117" s="10">
        <v>3600</v>
      </c>
      <c r="O2117" t="s">
        <v>200</v>
      </c>
      <c r="P2117" s="10">
        <v>1632.9498804</v>
      </c>
      <c r="Q2117" s="10">
        <v>3600</v>
      </c>
      <c r="R2117" s="10">
        <v>15681.6</v>
      </c>
      <c r="S2117" s="10">
        <v>13581.78985152</v>
      </c>
      <c r="T2117" s="9">
        <v>46194</v>
      </c>
      <c r="U2117" s="9">
        <v>46563</v>
      </c>
      <c r="V2117" t="s">
        <v>201</v>
      </c>
      <c r="W2117" t="s">
        <v>29</v>
      </c>
      <c r="X2117" t="s">
        <v>285</v>
      </c>
      <c r="Y2117" t="s">
        <v>2614</v>
      </c>
      <c r="AA2117" t="b">
        <f t="shared" si="801"/>
        <v>1</v>
      </c>
      <c r="AB2117" t="b">
        <f t="shared" si="802"/>
        <v>1</v>
      </c>
      <c r="AC2117" t="b">
        <f t="shared" si="803"/>
        <v>1</v>
      </c>
      <c r="AD2117" t="b">
        <f t="shared" si="804"/>
        <v>1</v>
      </c>
      <c r="AE2117" t="b">
        <f t="shared" si="805"/>
        <v>1</v>
      </c>
      <c r="AF2117" t="b">
        <f t="shared" si="806"/>
        <v>1</v>
      </c>
      <c r="AG2117" t="b">
        <f t="shared" si="807"/>
        <v>1</v>
      </c>
      <c r="AH2117" t="b">
        <f t="shared" si="808"/>
        <v>1</v>
      </c>
      <c r="AI2117" t="b">
        <f t="shared" si="809"/>
        <v>1</v>
      </c>
      <c r="AJ2117" t="b">
        <f t="shared" si="810"/>
        <v>1</v>
      </c>
      <c r="AK2117" t="b">
        <f t="shared" si="811"/>
        <v>1</v>
      </c>
      <c r="AL2117" t="b">
        <f t="shared" si="812"/>
        <v>1</v>
      </c>
      <c r="AM2117" t="b">
        <f t="shared" si="813"/>
        <v>1</v>
      </c>
      <c r="AN2117" t="b">
        <f t="shared" si="814"/>
        <v>1</v>
      </c>
      <c r="AO2117" t="b">
        <f t="shared" si="815"/>
        <v>1</v>
      </c>
      <c r="AP2117" t="b">
        <f t="shared" si="816"/>
        <v>1</v>
      </c>
      <c r="AQ2117" t="b">
        <f t="shared" si="817"/>
        <v>1</v>
      </c>
      <c r="AR2117" t="b">
        <f t="shared" si="818"/>
        <v>1</v>
      </c>
      <c r="AS2117" t="b">
        <f t="shared" si="819"/>
        <v>1</v>
      </c>
      <c r="AT2117" t="b">
        <f t="shared" si="820"/>
        <v>1</v>
      </c>
      <c r="AU2117" t="b">
        <f t="shared" si="821"/>
        <v>1</v>
      </c>
      <c r="AV2117" t="b">
        <f t="shared" si="822"/>
        <v>1</v>
      </c>
      <c r="AW2117" t="b">
        <f t="shared" si="823"/>
        <v>1</v>
      </c>
      <c r="AX2117" t="b">
        <f t="shared" si="824"/>
        <v>1</v>
      </c>
      <c r="AY2117" t="b">
        <f t="shared" si="825"/>
        <v>1</v>
      </c>
      <c r="BA2117" s="9">
        <v>46239</v>
      </c>
      <c r="BB2117" t="s">
        <v>191</v>
      </c>
      <c r="BC2117" t="s">
        <v>192</v>
      </c>
      <c r="BD2117" t="s">
        <v>4365</v>
      </c>
      <c r="BE2117" t="s">
        <v>4365</v>
      </c>
      <c r="BF2117" t="s">
        <v>4368</v>
      </c>
      <c r="BG2117" t="s">
        <v>194</v>
      </c>
      <c r="BH2117" t="s">
        <v>292</v>
      </c>
      <c r="BI2117" t="s">
        <v>2150</v>
      </c>
      <c r="BJ2117" t="s">
        <v>4367</v>
      </c>
      <c r="BK2117" t="s">
        <v>4367</v>
      </c>
      <c r="BM2117" t="s">
        <v>284</v>
      </c>
      <c r="BN2117" s="10">
        <v>3600</v>
      </c>
      <c r="BO2117" t="s">
        <v>200</v>
      </c>
      <c r="BP2117" s="10">
        <v>1632.96</v>
      </c>
      <c r="BQ2117" s="10">
        <v>3600</v>
      </c>
      <c r="BR2117" s="10">
        <v>15681.6</v>
      </c>
      <c r="BS2117" s="10">
        <v>13605.356159999999</v>
      </c>
      <c r="BT2117" s="9">
        <v>46194</v>
      </c>
      <c r="BU2117" s="9">
        <v>46563</v>
      </c>
      <c r="BV2117" t="s">
        <v>201</v>
      </c>
      <c r="BX2117" t="s">
        <v>285</v>
      </c>
      <c r="BY2117" t="s">
        <v>2614</v>
      </c>
    </row>
    <row r="2118" spans="1:77" x14ac:dyDescent="0.25">
      <c r="A2118" s="9">
        <v>46239</v>
      </c>
      <c r="B2118" t="s">
        <v>191</v>
      </c>
      <c r="C2118" t="s">
        <v>192</v>
      </c>
      <c r="D2118" t="s">
        <v>4369</v>
      </c>
      <c r="E2118" t="s">
        <v>4369</v>
      </c>
      <c r="F2118" t="s">
        <v>4369</v>
      </c>
      <c r="G2118" t="s">
        <v>299</v>
      </c>
      <c r="H2118" t="s">
        <v>292</v>
      </c>
      <c r="I2118" t="s">
        <v>361</v>
      </c>
      <c r="J2118" t="s">
        <v>4370</v>
      </c>
      <c r="K2118" t="s">
        <v>4370</v>
      </c>
      <c r="L2118" t="s">
        <v>29</v>
      </c>
      <c r="M2118" t="s">
        <v>284</v>
      </c>
      <c r="N2118" s="10">
        <v>238</v>
      </c>
      <c r="O2118" t="s">
        <v>200</v>
      </c>
      <c r="P2118" s="10">
        <v>107.956130982</v>
      </c>
      <c r="Q2118" s="10">
        <v>238</v>
      </c>
      <c r="R2118" s="10">
        <v>956.99800000000005</v>
      </c>
      <c r="S2118" s="10">
        <v>828.85328820560005</v>
      </c>
      <c r="T2118" s="9">
        <v>46160</v>
      </c>
      <c r="U2118" s="9">
        <v>46525</v>
      </c>
      <c r="V2118" t="s">
        <v>201</v>
      </c>
      <c r="W2118" t="s">
        <v>29</v>
      </c>
      <c r="X2118" t="s">
        <v>285</v>
      </c>
      <c r="Y2118" t="s">
        <v>2614</v>
      </c>
      <c r="AA2118" t="b">
        <f t="shared" si="801"/>
        <v>1</v>
      </c>
      <c r="AB2118" t="b">
        <f t="shared" si="802"/>
        <v>1</v>
      </c>
      <c r="AC2118" t="b">
        <f t="shared" si="803"/>
        <v>1</v>
      </c>
      <c r="AD2118" t="b">
        <f t="shared" si="804"/>
        <v>1</v>
      </c>
      <c r="AE2118" t="b">
        <f t="shared" si="805"/>
        <v>1</v>
      </c>
      <c r="AF2118" t="b">
        <f t="shared" si="806"/>
        <v>1</v>
      </c>
      <c r="AG2118" t="b">
        <f t="shared" si="807"/>
        <v>1</v>
      </c>
      <c r="AH2118" t="b">
        <f t="shared" si="808"/>
        <v>1</v>
      </c>
      <c r="AI2118" t="b">
        <f t="shared" si="809"/>
        <v>1</v>
      </c>
      <c r="AJ2118" t="b">
        <f t="shared" si="810"/>
        <v>1</v>
      </c>
      <c r="AK2118" t="b">
        <f t="shared" si="811"/>
        <v>1</v>
      </c>
      <c r="AL2118" t="b">
        <f t="shared" si="812"/>
        <v>1</v>
      </c>
      <c r="AM2118" t="b">
        <f t="shared" si="813"/>
        <v>1</v>
      </c>
      <c r="AN2118" t="b">
        <f t="shared" si="814"/>
        <v>1</v>
      </c>
      <c r="AO2118" t="b">
        <f t="shared" si="815"/>
        <v>1</v>
      </c>
      <c r="AP2118" t="b">
        <f t="shared" si="816"/>
        <v>1</v>
      </c>
      <c r="AQ2118" t="b">
        <f t="shared" si="817"/>
        <v>1</v>
      </c>
      <c r="AR2118" t="b">
        <f t="shared" si="818"/>
        <v>1</v>
      </c>
      <c r="AS2118" t="b">
        <f t="shared" si="819"/>
        <v>1</v>
      </c>
      <c r="AT2118" t="b">
        <f t="shared" si="820"/>
        <v>1</v>
      </c>
      <c r="AU2118" t="b">
        <f t="shared" si="821"/>
        <v>1</v>
      </c>
      <c r="AV2118" t="b">
        <f t="shared" si="822"/>
        <v>1</v>
      </c>
      <c r="AW2118" t="b">
        <f t="shared" si="823"/>
        <v>1</v>
      </c>
      <c r="AX2118" t="b">
        <f t="shared" si="824"/>
        <v>1</v>
      </c>
      <c r="AY2118" t="b">
        <f t="shared" si="825"/>
        <v>1</v>
      </c>
      <c r="BA2118" s="9">
        <v>46239</v>
      </c>
      <c r="BB2118" t="s">
        <v>191</v>
      </c>
      <c r="BC2118" t="s">
        <v>192</v>
      </c>
      <c r="BD2118" t="s">
        <v>4369</v>
      </c>
      <c r="BE2118" t="s">
        <v>4369</v>
      </c>
      <c r="BF2118" t="s">
        <v>4369</v>
      </c>
      <c r="BG2118" t="s">
        <v>299</v>
      </c>
      <c r="BH2118" t="s">
        <v>292</v>
      </c>
      <c r="BI2118" t="s">
        <v>361</v>
      </c>
      <c r="BJ2118" t="s">
        <v>4370</v>
      </c>
      <c r="BK2118" t="s">
        <v>4370</v>
      </c>
      <c r="BM2118" t="s">
        <v>284</v>
      </c>
      <c r="BN2118" s="10">
        <v>238</v>
      </c>
      <c r="BO2118" t="s">
        <v>200</v>
      </c>
      <c r="BP2118" s="10">
        <v>107.9568</v>
      </c>
      <c r="BQ2118" s="10">
        <v>238</v>
      </c>
      <c r="BR2118" s="10">
        <v>957</v>
      </c>
      <c r="BS2118" s="10">
        <v>830.29320000000007</v>
      </c>
      <c r="BT2118" s="9">
        <v>46160</v>
      </c>
      <c r="BU2118" s="9">
        <v>46525</v>
      </c>
      <c r="BV2118" t="s">
        <v>201</v>
      </c>
      <c r="BX2118" t="s">
        <v>285</v>
      </c>
      <c r="BY2118" t="s">
        <v>2614</v>
      </c>
    </row>
    <row r="2119" spans="1:77" x14ac:dyDescent="0.25">
      <c r="A2119" s="9">
        <v>46239</v>
      </c>
      <c r="B2119" t="s">
        <v>191</v>
      </c>
      <c r="C2119" t="s">
        <v>192</v>
      </c>
      <c r="D2119" t="s">
        <v>4369</v>
      </c>
      <c r="E2119" t="s">
        <v>4369</v>
      </c>
      <c r="F2119" t="s">
        <v>4369</v>
      </c>
      <c r="G2119" t="s">
        <v>299</v>
      </c>
      <c r="H2119" t="s">
        <v>292</v>
      </c>
      <c r="I2119" t="s">
        <v>361</v>
      </c>
      <c r="J2119" t="s">
        <v>4371</v>
      </c>
      <c r="K2119" t="s">
        <v>4371</v>
      </c>
      <c r="L2119" t="s">
        <v>29</v>
      </c>
      <c r="M2119" t="s">
        <v>284</v>
      </c>
      <c r="N2119" s="10">
        <v>111</v>
      </c>
      <c r="O2119" t="s">
        <v>200</v>
      </c>
      <c r="P2119" s="10">
        <v>50.349287979000003</v>
      </c>
      <c r="Q2119" s="10">
        <v>111</v>
      </c>
      <c r="R2119" s="10">
        <v>446.33100000000002</v>
      </c>
      <c r="S2119" s="10">
        <v>386.56602937320002</v>
      </c>
      <c r="T2119" s="9">
        <v>46208</v>
      </c>
      <c r="U2119" s="9">
        <v>46573</v>
      </c>
      <c r="V2119" t="s">
        <v>201</v>
      </c>
      <c r="W2119" t="s">
        <v>29</v>
      </c>
      <c r="X2119" t="s">
        <v>285</v>
      </c>
      <c r="Y2119" t="s">
        <v>2614</v>
      </c>
      <c r="AA2119" t="b">
        <f t="shared" si="801"/>
        <v>1</v>
      </c>
      <c r="AB2119" t="b">
        <f t="shared" si="802"/>
        <v>1</v>
      </c>
      <c r="AC2119" t="b">
        <f t="shared" si="803"/>
        <v>1</v>
      </c>
      <c r="AD2119" t="b">
        <f t="shared" si="804"/>
        <v>1</v>
      </c>
      <c r="AE2119" t="b">
        <f t="shared" si="805"/>
        <v>1</v>
      </c>
      <c r="AF2119" t="b">
        <f t="shared" si="806"/>
        <v>1</v>
      </c>
      <c r="AG2119" t="b">
        <f t="shared" si="807"/>
        <v>1</v>
      </c>
      <c r="AH2119" t="b">
        <f t="shared" si="808"/>
        <v>1</v>
      </c>
      <c r="AI2119" t="b">
        <f t="shared" si="809"/>
        <v>1</v>
      </c>
      <c r="AJ2119" t="b">
        <f t="shared" si="810"/>
        <v>1</v>
      </c>
      <c r="AK2119" t="b">
        <f t="shared" si="811"/>
        <v>1</v>
      </c>
      <c r="AL2119" t="b">
        <f t="shared" si="812"/>
        <v>1</v>
      </c>
      <c r="AM2119" t="b">
        <f t="shared" si="813"/>
        <v>1</v>
      </c>
      <c r="AN2119" t="b">
        <f t="shared" si="814"/>
        <v>1</v>
      </c>
      <c r="AO2119" t="b">
        <f t="shared" si="815"/>
        <v>1</v>
      </c>
      <c r="AP2119" t="b">
        <f t="shared" si="816"/>
        <v>1</v>
      </c>
      <c r="AQ2119" t="b">
        <f t="shared" si="817"/>
        <v>1</v>
      </c>
      <c r="AR2119" t="b">
        <f t="shared" si="818"/>
        <v>1</v>
      </c>
      <c r="AS2119" t="b">
        <f t="shared" si="819"/>
        <v>1</v>
      </c>
      <c r="AT2119" t="b">
        <f t="shared" si="820"/>
        <v>1</v>
      </c>
      <c r="AU2119" t="b">
        <f t="shared" si="821"/>
        <v>1</v>
      </c>
      <c r="AV2119" t="b">
        <f t="shared" si="822"/>
        <v>1</v>
      </c>
      <c r="AW2119" t="b">
        <f t="shared" si="823"/>
        <v>1</v>
      </c>
      <c r="AX2119" t="b">
        <f t="shared" si="824"/>
        <v>1</v>
      </c>
      <c r="AY2119" t="b">
        <f t="shared" si="825"/>
        <v>1</v>
      </c>
      <c r="BA2119" s="9">
        <v>46239</v>
      </c>
      <c r="BB2119" t="s">
        <v>191</v>
      </c>
      <c r="BC2119" t="s">
        <v>192</v>
      </c>
      <c r="BD2119" t="s">
        <v>4369</v>
      </c>
      <c r="BE2119" t="s">
        <v>4369</v>
      </c>
      <c r="BF2119" t="s">
        <v>4369</v>
      </c>
      <c r="BG2119" t="s">
        <v>299</v>
      </c>
      <c r="BH2119" t="s">
        <v>292</v>
      </c>
      <c r="BI2119" t="s">
        <v>361</v>
      </c>
      <c r="BJ2119" t="s">
        <v>4371</v>
      </c>
      <c r="BK2119" t="s">
        <v>4371</v>
      </c>
      <c r="BM2119" t="s">
        <v>284</v>
      </c>
      <c r="BN2119" s="10">
        <v>111</v>
      </c>
      <c r="BO2119" t="s">
        <v>200</v>
      </c>
      <c r="BP2119" s="10">
        <v>50.349600000000002</v>
      </c>
      <c r="BQ2119" s="10">
        <v>111</v>
      </c>
      <c r="BR2119" s="10">
        <v>446.33</v>
      </c>
      <c r="BS2119" s="10">
        <v>387.23590799999999</v>
      </c>
      <c r="BT2119" s="9">
        <v>46208</v>
      </c>
      <c r="BU2119" s="9">
        <v>46573</v>
      </c>
      <c r="BV2119" t="s">
        <v>201</v>
      </c>
      <c r="BX2119" t="s">
        <v>285</v>
      </c>
      <c r="BY2119" t="s">
        <v>2614</v>
      </c>
    </row>
    <row r="2120" spans="1:77" x14ac:dyDescent="0.25">
      <c r="A2120" s="9">
        <v>46239</v>
      </c>
      <c r="B2120" t="s">
        <v>191</v>
      </c>
      <c r="C2120" t="s">
        <v>192</v>
      </c>
      <c r="D2120" t="s">
        <v>4372</v>
      </c>
      <c r="E2120" t="s">
        <v>4372</v>
      </c>
      <c r="F2120" t="s">
        <v>4372</v>
      </c>
      <c r="G2120" t="s">
        <v>299</v>
      </c>
      <c r="H2120" t="s">
        <v>292</v>
      </c>
      <c r="I2120" t="s">
        <v>361</v>
      </c>
      <c r="J2120" t="s">
        <v>4373</v>
      </c>
      <c r="K2120" t="s">
        <v>4373</v>
      </c>
      <c r="L2120" t="s">
        <v>29</v>
      </c>
      <c r="M2120" t="s">
        <v>302</v>
      </c>
      <c r="N2120" s="10">
        <v>410</v>
      </c>
      <c r="O2120" t="s">
        <v>200</v>
      </c>
      <c r="P2120" s="10">
        <v>185.97484749</v>
      </c>
      <c r="Q2120" s="10">
        <v>410</v>
      </c>
      <c r="R2120" s="10">
        <v>1215.6089999999999</v>
      </c>
      <c r="S2120" s="10">
        <v>1052.8355511948</v>
      </c>
      <c r="T2120" s="9">
        <v>45996</v>
      </c>
      <c r="U2120" s="9">
        <v>46361</v>
      </c>
      <c r="V2120" t="s">
        <v>201</v>
      </c>
      <c r="W2120" t="s">
        <v>29</v>
      </c>
      <c r="X2120" t="s">
        <v>296</v>
      </c>
      <c r="Y2120" t="s">
        <v>296</v>
      </c>
      <c r="AA2120" t="b">
        <f t="shared" si="801"/>
        <v>1</v>
      </c>
      <c r="AB2120" t="b">
        <f t="shared" si="802"/>
        <v>1</v>
      </c>
      <c r="AC2120" t="b">
        <f t="shared" si="803"/>
        <v>1</v>
      </c>
      <c r="AD2120" t="b">
        <f t="shared" si="804"/>
        <v>1</v>
      </c>
      <c r="AE2120" t="b">
        <f t="shared" si="805"/>
        <v>1</v>
      </c>
      <c r="AF2120" t="b">
        <f t="shared" si="806"/>
        <v>1</v>
      </c>
      <c r="AG2120" t="b">
        <f t="shared" si="807"/>
        <v>1</v>
      </c>
      <c r="AH2120" t="b">
        <f t="shared" si="808"/>
        <v>1</v>
      </c>
      <c r="AI2120" t="b">
        <f t="shared" si="809"/>
        <v>1</v>
      </c>
      <c r="AJ2120" t="b">
        <f t="shared" si="810"/>
        <v>1</v>
      </c>
      <c r="AK2120" t="b">
        <f t="shared" si="811"/>
        <v>1</v>
      </c>
      <c r="AL2120" t="b">
        <f t="shared" si="812"/>
        <v>1</v>
      </c>
      <c r="AM2120" t="b">
        <f t="shared" si="813"/>
        <v>1</v>
      </c>
      <c r="AN2120" t="b">
        <f t="shared" si="814"/>
        <v>1</v>
      </c>
      <c r="AO2120" t="b">
        <f t="shared" si="815"/>
        <v>1</v>
      </c>
      <c r="AP2120" t="b">
        <f t="shared" si="816"/>
        <v>1</v>
      </c>
      <c r="AQ2120" t="b">
        <f t="shared" si="817"/>
        <v>1</v>
      </c>
      <c r="AR2120" t="b">
        <f t="shared" si="818"/>
        <v>1</v>
      </c>
      <c r="AS2120" t="b">
        <f t="shared" si="819"/>
        <v>1</v>
      </c>
      <c r="AT2120" t="b">
        <f t="shared" si="820"/>
        <v>1</v>
      </c>
      <c r="AU2120" t="b">
        <f t="shared" si="821"/>
        <v>1</v>
      </c>
      <c r="AV2120" t="b">
        <f t="shared" si="822"/>
        <v>1</v>
      </c>
      <c r="AW2120" t="b">
        <f t="shared" si="823"/>
        <v>1</v>
      </c>
      <c r="AX2120" t="b">
        <f t="shared" si="824"/>
        <v>1</v>
      </c>
      <c r="AY2120" t="b">
        <f t="shared" si="825"/>
        <v>1</v>
      </c>
      <c r="BA2120" s="9">
        <v>46239</v>
      </c>
      <c r="BB2120" t="s">
        <v>191</v>
      </c>
      <c r="BC2120" t="s">
        <v>192</v>
      </c>
      <c r="BD2120" t="s">
        <v>4372</v>
      </c>
      <c r="BE2120" t="s">
        <v>4372</v>
      </c>
      <c r="BF2120" t="s">
        <v>4372</v>
      </c>
      <c r="BG2120" t="s">
        <v>299</v>
      </c>
      <c r="BH2120" t="s">
        <v>292</v>
      </c>
      <c r="BI2120" t="s">
        <v>361</v>
      </c>
      <c r="BJ2120" t="s">
        <v>4373</v>
      </c>
      <c r="BK2120" t="s">
        <v>4373</v>
      </c>
      <c r="BM2120" t="s">
        <v>302</v>
      </c>
      <c r="BN2120" s="10">
        <v>410</v>
      </c>
      <c r="BO2120" t="s">
        <v>200</v>
      </c>
      <c r="BP2120" s="10">
        <v>185.976</v>
      </c>
      <c r="BQ2120" s="10">
        <v>410</v>
      </c>
      <c r="BR2120" s="10">
        <v>1215.6099999999999</v>
      </c>
      <c r="BS2120" s="10">
        <v>1054.6632360000001</v>
      </c>
      <c r="BT2120" s="9">
        <v>45996</v>
      </c>
      <c r="BU2120" s="9">
        <v>46361</v>
      </c>
      <c r="BV2120" t="s">
        <v>201</v>
      </c>
      <c r="BX2120" t="s">
        <v>296</v>
      </c>
      <c r="BY2120" t="s">
        <v>296</v>
      </c>
    </row>
    <row r="2121" spans="1:77" x14ac:dyDescent="0.25">
      <c r="A2121" s="9">
        <v>46239</v>
      </c>
      <c r="B2121" t="s">
        <v>191</v>
      </c>
      <c r="C2121" t="s">
        <v>192</v>
      </c>
      <c r="D2121" t="s">
        <v>4372</v>
      </c>
      <c r="E2121" t="s">
        <v>4372</v>
      </c>
      <c r="F2121" t="s">
        <v>4374</v>
      </c>
      <c r="G2121" t="s">
        <v>194</v>
      </c>
      <c r="H2121" t="s">
        <v>292</v>
      </c>
      <c r="I2121" t="s">
        <v>703</v>
      </c>
      <c r="J2121" t="s">
        <v>4373</v>
      </c>
      <c r="K2121" t="s">
        <v>4373</v>
      </c>
      <c r="L2121" t="s">
        <v>29</v>
      </c>
      <c r="M2121" t="s">
        <v>284</v>
      </c>
      <c r="N2121" s="10">
        <v>4500</v>
      </c>
      <c r="O2121" t="s">
        <v>200</v>
      </c>
      <c r="P2121" s="10">
        <v>2041.1873505000001</v>
      </c>
      <c r="Q2121" s="10">
        <v>4500</v>
      </c>
      <c r="R2121" s="10">
        <v>13342.05</v>
      </c>
      <c r="S2121" s="10">
        <v>11555.51214726</v>
      </c>
      <c r="T2121" s="9">
        <v>45996</v>
      </c>
      <c r="U2121" s="9">
        <v>46361</v>
      </c>
      <c r="V2121" t="s">
        <v>201</v>
      </c>
      <c r="W2121" t="s">
        <v>29</v>
      </c>
      <c r="X2121" t="s">
        <v>285</v>
      </c>
      <c r="Y2121" t="s">
        <v>2614</v>
      </c>
      <c r="AA2121" t="b">
        <f t="shared" si="801"/>
        <v>1</v>
      </c>
      <c r="AB2121" t="b">
        <f t="shared" si="802"/>
        <v>1</v>
      </c>
      <c r="AC2121" t="b">
        <f t="shared" si="803"/>
        <v>1</v>
      </c>
      <c r="AD2121" t="b">
        <f t="shared" si="804"/>
        <v>1</v>
      </c>
      <c r="AE2121" t="b">
        <f t="shared" si="805"/>
        <v>1</v>
      </c>
      <c r="AF2121" t="b">
        <f t="shared" si="806"/>
        <v>1</v>
      </c>
      <c r="AG2121" t="b">
        <f t="shared" si="807"/>
        <v>1</v>
      </c>
      <c r="AH2121" t="b">
        <f t="shared" si="808"/>
        <v>1</v>
      </c>
      <c r="AI2121" t="b">
        <f t="shared" si="809"/>
        <v>1</v>
      </c>
      <c r="AJ2121" t="b">
        <f t="shared" si="810"/>
        <v>1</v>
      </c>
      <c r="AK2121" t="b">
        <f t="shared" si="811"/>
        <v>1</v>
      </c>
      <c r="AL2121" t="b">
        <f t="shared" si="812"/>
        <v>1</v>
      </c>
      <c r="AM2121" t="b">
        <f t="shared" si="813"/>
        <v>1</v>
      </c>
      <c r="AN2121" t="b">
        <f t="shared" si="814"/>
        <v>1</v>
      </c>
      <c r="AO2121" t="b">
        <f t="shared" si="815"/>
        <v>1</v>
      </c>
      <c r="AP2121" t="b">
        <f t="shared" si="816"/>
        <v>1</v>
      </c>
      <c r="AQ2121" t="b">
        <f t="shared" si="817"/>
        <v>1</v>
      </c>
      <c r="AR2121" t="b">
        <f t="shared" si="818"/>
        <v>1</v>
      </c>
      <c r="AS2121" t="b">
        <f t="shared" si="819"/>
        <v>1</v>
      </c>
      <c r="AT2121" t="b">
        <f t="shared" si="820"/>
        <v>1</v>
      </c>
      <c r="AU2121" t="b">
        <f t="shared" si="821"/>
        <v>1</v>
      </c>
      <c r="AV2121" t="b">
        <f t="shared" si="822"/>
        <v>1</v>
      </c>
      <c r="AW2121" t="b">
        <f t="shared" si="823"/>
        <v>1</v>
      </c>
      <c r="AX2121" t="b">
        <f t="shared" si="824"/>
        <v>1</v>
      </c>
      <c r="AY2121" t="b">
        <f t="shared" si="825"/>
        <v>1</v>
      </c>
      <c r="BA2121" s="9">
        <v>46239</v>
      </c>
      <c r="BB2121" t="s">
        <v>191</v>
      </c>
      <c r="BC2121" t="s">
        <v>192</v>
      </c>
      <c r="BD2121" t="s">
        <v>4372</v>
      </c>
      <c r="BE2121" t="s">
        <v>4372</v>
      </c>
      <c r="BF2121" t="s">
        <v>4374</v>
      </c>
      <c r="BG2121" t="s">
        <v>194</v>
      </c>
      <c r="BH2121" t="s">
        <v>292</v>
      </c>
      <c r="BI2121" t="s">
        <v>703</v>
      </c>
      <c r="BJ2121" t="s">
        <v>4373</v>
      </c>
      <c r="BK2121" t="s">
        <v>4373</v>
      </c>
      <c r="BM2121" t="s">
        <v>284</v>
      </c>
      <c r="BN2121" s="10">
        <v>4500</v>
      </c>
      <c r="BO2121" t="s">
        <v>200</v>
      </c>
      <c r="BP2121" s="10">
        <v>2041.2</v>
      </c>
      <c r="BQ2121" s="10">
        <v>4500</v>
      </c>
      <c r="BR2121" s="10">
        <v>13342.05</v>
      </c>
      <c r="BS2121" s="10">
        <v>11575.56258</v>
      </c>
      <c r="BT2121" s="9">
        <v>45996</v>
      </c>
      <c r="BU2121" s="9">
        <v>46361</v>
      </c>
      <c r="BV2121" t="s">
        <v>201</v>
      </c>
      <c r="BX2121" t="s">
        <v>285</v>
      </c>
      <c r="BY2121" t="s">
        <v>2614</v>
      </c>
    </row>
    <row r="2122" spans="1:77" x14ac:dyDescent="0.25">
      <c r="A2122" s="9">
        <v>46239</v>
      </c>
      <c r="B2122" t="s">
        <v>191</v>
      </c>
      <c r="C2122" t="s">
        <v>192</v>
      </c>
      <c r="D2122" t="s">
        <v>4372</v>
      </c>
      <c r="E2122" t="s">
        <v>4375</v>
      </c>
      <c r="F2122" t="s">
        <v>4375</v>
      </c>
      <c r="G2122" t="s">
        <v>194</v>
      </c>
      <c r="H2122" t="s">
        <v>292</v>
      </c>
      <c r="I2122" t="s">
        <v>243</v>
      </c>
      <c r="J2122" t="s">
        <v>4376</v>
      </c>
      <c r="K2122" t="s">
        <v>29</v>
      </c>
      <c r="L2122" t="s">
        <v>562</v>
      </c>
      <c r="M2122" t="s">
        <v>284</v>
      </c>
      <c r="N2122" s="10">
        <v>1000</v>
      </c>
      <c r="O2122" t="s">
        <v>309</v>
      </c>
      <c r="P2122" s="10">
        <v>1000</v>
      </c>
      <c r="Q2122" s="10">
        <v>2204.5992000000001</v>
      </c>
      <c r="R2122" s="10">
        <v>5128</v>
      </c>
      <c r="S2122" s="10">
        <v>4441.3464415999997</v>
      </c>
      <c r="T2122" s="9">
        <v>45540</v>
      </c>
      <c r="U2122" s="9">
        <v>45905</v>
      </c>
      <c r="V2122" t="s">
        <v>29</v>
      </c>
      <c r="W2122" t="s">
        <v>4377</v>
      </c>
      <c r="X2122" t="s">
        <v>285</v>
      </c>
      <c r="Y2122" t="s">
        <v>285</v>
      </c>
      <c r="AA2122" t="b">
        <f t="shared" si="801"/>
        <v>1</v>
      </c>
      <c r="AB2122" t="b">
        <f t="shared" si="802"/>
        <v>1</v>
      </c>
      <c r="AC2122" t="b">
        <f t="shared" si="803"/>
        <v>1</v>
      </c>
      <c r="AD2122" t="b">
        <f t="shared" si="804"/>
        <v>1</v>
      </c>
      <c r="AE2122" t="b">
        <f t="shared" si="805"/>
        <v>1</v>
      </c>
      <c r="AF2122" t="b">
        <f t="shared" si="806"/>
        <v>1</v>
      </c>
      <c r="AG2122" t="b">
        <f t="shared" si="807"/>
        <v>1</v>
      </c>
      <c r="AH2122" t="b">
        <f t="shared" si="808"/>
        <v>1</v>
      </c>
      <c r="AI2122" t="b">
        <f t="shared" si="809"/>
        <v>1</v>
      </c>
      <c r="AJ2122" t="b">
        <f t="shared" si="810"/>
        <v>1</v>
      </c>
      <c r="AK2122" t="b">
        <f t="shared" si="811"/>
        <v>1</v>
      </c>
      <c r="AL2122" t="b">
        <f t="shared" si="812"/>
        <v>1</v>
      </c>
      <c r="AM2122" t="b">
        <f t="shared" si="813"/>
        <v>1</v>
      </c>
      <c r="AN2122" t="b">
        <f t="shared" si="814"/>
        <v>1</v>
      </c>
      <c r="AO2122" t="b">
        <f t="shared" si="815"/>
        <v>1</v>
      </c>
      <c r="AP2122" t="b">
        <f t="shared" si="816"/>
        <v>1</v>
      </c>
      <c r="AQ2122" t="b">
        <f t="shared" si="817"/>
        <v>1</v>
      </c>
      <c r="AR2122" t="b">
        <f t="shared" si="818"/>
        <v>1</v>
      </c>
      <c r="AS2122" t="b">
        <f t="shared" si="819"/>
        <v>1</v>
      </c>
      <c r="AT2122" t="b">
        <f t="shared" si="820"/>
        <v>1</v>
      </c>
      <c r="AU2122" t="b">
        <f t="shared" si="821"/>
        <v>1</v>
      </c>
      <c r="AV2122" t="b">
        <f t="shared" si="822"/>
        <v>1</v>
      </c>
      <c r="AW2122" t="b">
        <f t="shared" si="823"/>
        <v>1</v>
      </c>
      <c r="AX2122" t="b">
        <f t="shared" si="824"/>
        <v>1</v>
      </c>
      <c r="AY2122" t="b">
        <f t="shared" si="825"/>
        <v>1</v>
      </c>
      <c r="BA2122" s="9">
        <v>46239</v>
      </c>
      <c r="BB2122" t="s">
        <v>191</v>
      </c>
      <c r="BC2122" t="s">
        <v>192</v>
      </c>
      <c r="BD2122" t="s">
        <v>4372</v>
      </c>
      <c r="BE2122" t="s">
        <v>4375</v>
      </c>
      <c r="BF2122" t="s">
        <v>4375</v>
      </c>
      <c r="BG2122" t="s">
        <v>194</v>
      </c>
      <c r="BH2122" t="s">
        <v>292</v>
      </c>
      <c r="BI2122" t="s">
        <v>243</v>
      </c>
      <c r="BJ2122" t="s">
        <v>4376</v>
      </c>
      <c r="BL2122" t="s">
        <v>562</v>
      </c>
      <c r="BM2122" t="s">
        <v>284</v>
      </c>
      <c r="BN2122" s="10">
        <v>1000</v>
      </c>
      <c r="BO2122" t="s">
        <v>309</v>
      </c>
      <c r="BP2122" s="10">
        <v>1000</v>
      </c>
      <c r="BQ2122" s="10">
        <v>2204.6</v>
      </c>
      <c r="BR2122" s="10">
        <v>5128</v>
      </c>
      <c r="BS2122" s="10">
        <v>4449.0528000000004</v>
      </c>
      <c r="BT2122" s="9">
        <v>45540</v>
      </c>
      <c r="BU2122" s="9">
        <v>45905</v>
      </c>
      <c r="BW2122" t="s">
        <v>4377</v>
      </c>
      <c r="BX2122" t="s">
        <v>285</v>
      </c>
      <c r="BY2122" t="s">
        <v>285</v>
      </c>
    </row>
    <row r="2123" spans="1:77" x14ac:dyDescent="0.25">
      <c r="A2123" s="9">
        <v>46239</v>
      </c>
      <c r="B2123" t="s">
        <v>191</v>
      </c>
      <c r="C2123" t="s">
        <v>192</v>
      </c>
      <c r="D2123" t="s">
        <v>4372</v>
      </c>
      <c r="E2123" t="s">
        <v>4375</v>
      </c>
      <c r="F2123" t="s">
        <v>4375</v>
      </c>
      <c r="G2123" t="s">
        <v>194</v>
      </c>
      <c r="H2123" t="s">
        <v>292</v>
      </c>
      <c r="I2123" t="s">
        <v>410</v>
      </c>
      <c r="J2123" t="s">
        <v>4378</v>
      </c>
      <c r="K2123" t="s">
        <v>4378</v>
      </c>
      <c r="L2123" t="s">
        <v>562</v>
      </c>
      <c r="M2123" t="s">
        <v>284</v>
      </c>
      <c r="N2123" s="10">
        <v>773</v>
      </c>
      <c r="O2123" t="s">
        <v>309</v>
      </c>
      <c r="P2123" s="10">
        <v>773</v>
      </c>
      <c r="Q2123" s="10">
        <v>1704.1551816000001</v>
      </c>
      <c r="R2123" s="10">
        <v>3963.944</v>
      </c>
      <c r="S2123" s="10">
        <v>3433.1607993568</v>
      </c>
      <c r="T2123" s="9">
        <v>45552</v>
      </c>
      <c r="U2123" s="9">
        <v>45634</v>
      </c>
      <c r="V2123" t="s">
        <v>29</v>
      </c>
      <c r="W2123" t="s">
        <v>4377</v>
      </c>
      <c r="X2123" t="s">
        <v>285</v>
      </c>
      <c r="Y2123" t="s">
        <v>285</v>
      </c>
      <c r="AA2123" t="b">
        <f t="shared" ref="AA2123:AA2186" si="826">IF(OR(A2123="",BA2123=""),FALSE,A2123=BA2123)</f>
        <v>1</v>
      </c>
      <c r="AB2123" t="b">
        <f t="shared" ref="AB2123:AB2186" si="827">IF(OR(B2123="",BB2123=""),FALSE,B2123=BB2123)</f>
        <v>1</v>
      </c>
      <c r="AC2123" t="b">
        <f t="shared" ref="AC2123:AC2186" si="828">IF(OR(C2123="",BC2123=""),FALSE,C2123=BC2123)</f>
        <v>1</v>
      </c>
      <c r="AD2123" t="b">
        <f t="shared" ref="AD2123:AD2186" si="829">IF(OR(D2123="",BD2123=""),OR(D2123=BD2123,AND(OR(D2123="",D2123="-"),OR(BD2123="",BD2123="-"))),D2123=BD2123)</f>
        <v>1</v>
      </c>
      <c r="AE2123" t="b">
        <f t="shared" ref="AE2123:AE2186" si="830">IF(OR(E2123="",BE2123=""),OR(E2123=BE2123,AND(OR(E2123="",E2123="-"),OR(BE2123="",BE2123="-"))),E2123=BE2123)</f>
        <v>1</v>
      </c>
      <c r="AF2123" t="b">
        <f t="shared" ref="AF2123:AF2186" si="831">IF(OR(F2123="",BF2123=""),FALSE,F2123=BF2123)</f>
        <v>1</v>
      </c>
      <c r="AG2123" t="b">
        <f t="shared" ref="AG2123:AG2186" si="832">IF(OR(G2123="",BG2123=""),FALSE,G2123=BG2123)</f>
        <v>1</v>
      </c>
      <c r="AH2123" t="b">
        <f t="shared" ref="AH2123:AH2186" si="833">IF(OR(H2123="",BH2123=""),FALSE,H2123=BH2123)</f>
        <v>1</v>
      </c>
      <c r="AI2123" t="b">
        <f t="shared" ref="AI2123:AI2186" si="834">IF(OR(I2123="",BI2123=""),OR(I2123=BI2123,AND(OR(I2123="",I2123="-"),OR(BI2123="",BI2123="-"))),I2123=BI2123)</f>
        <v>1</v>
      </c>
      <c r="AJ2123" t="b">
        <f t="shared" ref="AJ2123:AJ2186" si="835">IF(OR(J2123="",BJ2123=""),OR(J2123=BJ2123,AND(OR(J2123="",J2123="-"),OR(BJ2123="",BJ2123="-"))),J2123=BJ2123)</f>
        <v>1</v>
      </c>
      <c r="AK2123" t="b">
        <f t="shared" ref="AK2123:AK2186" si="836">IF(OR(K2123="",BK2123=""),OR(K2123=BK2123,AND(OR(K2123="",K2123="-"),OR(BK2123="",BK2123="-"))),K2123=BK2123)</f>
        <v>1</v>
      </c>
      <c r="AL2123" t="b">
        <f t="shared" ref="AL2123:AL2186" si="837">IF(OR(L2123="",BL2123=""),OR(L2123=BL2123,AND(OR(L2123="",L2123="-"),OR(BL2123="",BL2123="-"))),L2123=BL2123)</f>
        <v>1</v>
      </c>
      <c r="AM2123" t="b">
        <f t="shared" ref="AM2123:AM2186" si="838">IF(OR(M2123="",BM2123=""),FALSE,M2123=BM2123)</f>
        <v>1</v>
      </c>
      <c r="AN2123" t="b">
        <f t="shared" ref="AN2123:AN2186" si="839">IF(OR(N2123="",BN2123=""),FALSE,ABS(N2123-BN2123)&lt;=MAX($B$5*MAX(ABS(N2123),ABS(BN2123)),$B$6))</f>
        <v>1</v>
      </c>
      <c r="AO2123" t="b">
        <f t="shared" ref="AO2123:AO2186" si="840">IF(OR(O2123="",BO2123=""),FALSE,O2123=BO2123)</f>
        <v>1</v>
      </c>
      <c r="AP2123" t="b">
        <f t="shared" ref="AP2123:AP2186" si="841">IF(OR(P2123="",BP2123=""),FALSE,ABS(P2123-BP2123)&lt;=MAX($B$5*MAX(ABS(P2123),ABS(BP2123)),$B$6))</f>
        <v>1</v>
      </c>
      <c r="AQ2123" t="b">
        <f t="shared" ref="AQ2123:AQ2186" si="842">IF(OR(Q2123="",BQ2123=""),FALSE,ABS(Q2123-BQ2123)&lt;=MAX($B$5*MAX(ABS(Q2123),ABS(BQ2123)),$B$6))</f>
        <v>1</v>
      </c>
      <c r="AR2123" t="b">
        <f t="shared" ref="AR2123:AR2186" si="843">IF(OR(R2123="",BR2123=""),FALSE,ABS(R2123-BR2123)&lt;=MAX($B$5*MAX(ABS(R2123),ABS(BR2123)),$B$6))</f>
        <v>1</v>
      </c>
      <c r="AS2123" t="b">
        <f t="shared" ref="AS2123:AS2186" si="844">IF(OR(S2123="",BS2123=""),FALSE,ABS(S2123-BS2123)&lt;=MAX($B$5*MAX(ABS(S2123),ABS(BS2123)),$B$6))</f>
        <v>1</v>
      </c>
      <c r="AT2123" t="b">
        <f t="shared" ref="AT2123:AT2186" si="845">IF(OR(T2123="",BT2123=""),FALSE,T2123=BT2123)</f>
        <v>1</v>
      </c>
      <c r="AU2123" t="b">
        <f t="shared" ref="AU2123:AU2186" si="846">IF(OR(U2123="",BU2123=""),FALSE,U2123=BU2123)</f>
        <v>1</v>
      </c>
      <c r="AV2123" t="b">
        <f t="shared" ref="AV2123:AV2186" si="847">IF(OR(V2123="",BV2123=""),OR(V2123=BV2123,AND(OR(V2123="",V2123="-"),OR(BV2123="",BV2123="-"))),V2123=BV2123)</f>
        <v>1</v>
      </c>
      <c r="AW2123" t="b">
        <f t="shared" ref="AW2123:AW2186" si="848">IF(OR(W2123="",BW2123=""),OR(W2123=BW2123,AND(OR(W2123="",W2123="-"),OR(BW2123="",BW2123="-"))),W2123=BW2123)</f>
        <v>1</v>
      </c>
      <c r="AX2123" t="b">
        <f t="shared" ref="AX2123:AX2186" si="849">IF(OR(X2123="",BX2123=""),OR(X2123=BX2123,AND(OR(X2123="",X2123="-"),OR(BX2123="",BX2123="-"))),X2123=BX2123)</f>
        <v>1</v>
      </c>
      <c r="AY2123" t="b">
        <f t="shared" ref="AY2123:AY2186" si="850">IF(OR(Y2123="",BY2123=""),OR(Y2123=BY2123,AND(OR(Y2123="",Y2123="-"),OR(BY2123="",BY2123="-"))),Y2123=BY2123)</f>
        <v>1</v>
      </c>
      <c r="BA2123" s="9">
        <v>46239</v>
      </c>
      <c r="BB2123" t="s">
        <v>191</v>
      </c>
      <c r="BC2123" t="s">
        <v>192</v>
      </c>
      <c r="BD2123" t="s">
        <v>4372</v>
      </c>
      <c r="BE2123" t="s">
        <v>4375</v>
      </c>
      <c r="BF2123" t="s">
        <v>4375</v>
      </c>
      <c r="BG2123" t="s">
        <v>194</v>
      </c>
      <c r="BH2123" t="s">
        <v>292</v>
      </c>
      <c r="BI2123" t="s">
        <v>410</v>
      </c>
      <c r="BJ2123" t="s">
        <v>4378</v>
      </c>
      <c r="BK2123" t="s">
        <v>4378</v>
      </c>
      <c r="BL2123" t="s">
        <v>562</v>
      </c>
      <c r="BM2123" t="s">
        <v>284</v>
      </c>
      <c r="BN2123" s="10">
        <v>773</v>
      </c>
      <c r="BO2123" t="s">
        <v>309</v>
      </c>
      <c r="BP2123" s="10">
        <v>773</v>
      </c>
      <c r="BQ2123" s="10">
        <v>1704.1558</v>
      </c>
      <c r="BR2123" s="10">
        <v>3963.94</v>
      </c>
      <c r="BS2123" s="10">
        <v>3439.1143440000001</v>
      </c>
      <c r="BT2123" s="9">
        <v>45552</v>
      </c>
      <c r="BU2123" s="9">
        <v>45634</v>
      </c>
      <c r="BW2123" t="s">
        <v>4377</v>
      </c>
      <c r="BX2123" t="s">
        <v>285</v>
      </c>
      <c r="BY2123" t="s">
        <v>285</v>
      </c>
    </row>
    <row r="2124" spans="1:77" x14ac:dyDescent="0.25">
      <c r="A2124" s="9">
        <v>46239</v>
      </c>
      <c r="B2124" t="s">
        <v>191</v>
      </c>
      <c r="C2124" t="s">
        <v>192</v>
      </c>
      <c r="D2124" t="s">
        <v>4379</v>
      </c>
      <c r="E2124" t="s">
        <v>4379</v>
      </c>
      <c r="F2124" t="s">
        <v>4379</v>
      </c>
      <c r="G2124" t="s">
        <v>194</v>
      </c>
      <c r="H2124" t="s">
        <v>195</v>
      </c>
      <c r="I2124" t="s">
        <v>703</v>
      </c>
      <c r="J2124" t="s">
        <v>4380</v>
      </c>
      <c r="K2124" t="s">
        <v>4381</v>
      </c>
      <c r="L2124" t="s">
        <v>29</v>
      </c>
      <c r="M2124" t="s">
        <v>199</v>
      </c>
      <c r="N2124" s="10">
        <v>2400</v>
      </c>
      <c r="O2124" t="s">
        <v>200</v>
      </c>
      <c r="P2124" s="10">
        <v>1088.6332536</v>
      </c>
      <c r="Q2124" s="10">
        <v>2400</v>
      </c>
      <c r="R2124" s="10">
        <v>10812</v>
      </c>
      <c r="S2124" s="10">
        <v>9364.2429264000002</v>
      </c>
      <c r="T2124" s="9">
        <v>44739</v>
      </c>
      <c r="U2124" s="9">
        <v>46861</v>
      </c>
      <c r="V2124" t="s">
        <v>201</v>
      </c>
      <c r="W2124" t="s">
        <v>4382</v>
      </c>
      <c r="X2124" t="s">
        <v>229</v>
      </c>
      <c r="Y2124" t="s">
        <v>4383</v>
      </c>
      <c r="AA2124" t="b">
        <f t="shared" si="826"/>
        <v>1</v>
      </c>
      <c r="AB2124" t="b">
        <f t="shared" si="827"/>
        <v>1</v>
      </c>
      <c r="AC2124" t="b">
        <f t="shared" si="828"/>
        <v>1</v>
      </c>
      <c r="AD2124" t="b">
        <f t="shared" si="829"/>
        <v>1</v>
      </c>
      <c r="AE2124" t="b">
        <f t="shared" si="830"/>
        <v>1</v>
      </c>
      <c r="AF2124" t="b">
        <f t="shared" si="831"/>
        <v>1</v>
      </c>
      <c r="AG2124" t="b">
        <f t="shared" si="832"/>
        <v>1</v>
      </c>
      <c r="AH2124" t="b">
        <f t="shared" si="833"/>
        <v>1</v>
      </c>
      <c r="AI2124" t="b">
        <f t="shared" si="834"/>
        <v>1</v>
      </c>
      <c r="AJ2124" t="b">
        <f t="shared" si="835"/>
        <v>1</v>
      </c>
      <c r="AK2124" t="b">
        <f t="shared" si="836"/>
        <v>1</v>
      </c>
      <c r="AL2124" t="b">
        <f t="shared" si="837"/>
        <v>1</v>
      </c>
      <c r="AM2124" t="b">
        <f t="shared" si="838"/>
        <v>1</v>
      </c>
      <c r="AN2124" t="b">
        <f t="shared" si="839"/>
        <v>1</v>
      </c>
      <c r="AO2124" t="b">
        <f t="shared" si="840"/>
        <v>1</v>
      </c>
      <c r="AP2124" t="b">
        <f t="shared" si="841"/>
        <v>1</v>
      </c>
      <c r="AQ2124" t="b">
        <f t="shared" si="842"/>
        <v>1</v>
      </c>
      <c r="AR2124" t="b">
        <f t="shared" si="843"/>
        <v>1</v>
      </c>
      <c r="AS2124" t="b">
        <f t="shared" si="844"/>
        <v>1</v>
      </c>
      <c r="AT2124" t="b">
        <f t="shared" si="845"/>
        <v>1</v>
      </c>
      <c r="AU2124" t="b">
        <f t="shared" si="846"/>
        <v>1</v>
      </c>
      <c r="AV2124" t="b">
        <f t="shared" si="847"/>
        <v>1</v>
      </c>
      <c r="AW2124" t="b">
        <f t="shared" si="848"/>
        <v>1</v>
      </c>
      <c r="AX2124" t="b">
        <f t="shared" si="849"/>
        <v>1</v>
      </c>
      <c r="AY2124" t="b">
        <f t="shared" si="850"/>
        <v>1</v>
      </c>
      <c r="BA2124" s="9">
        <v>46239</v>
      </c>
      <c r="BB2124" t="s">
        <v>191</v>
      </c>
      <c r="BC2124" t="s">
        <v>192</v>
      </c>
      <c r="BD2124" t="s">
        <v>4379</v>
      </c>
      <c r="BE2124" t="s">
        <v>4379</v>
      </c>
      <c r="BF2124" t="s">
        <v>4379</v>
      </c>
      <c r="BG2124" t="s">
        <v>194</v>
      </c>
      <c r="BH2124" t="s">
        <v>195</v>
      </c>
      <c r="BI2124" t="s">
        <v>703</v>
      </c>
      <c r="BJ2124" t="s">
        <v>4380</v>
      </c>
      <c r="BK2124" t="s">
        <v>4381</v>
      </c>
      <c r="BM2124" t="s">
        <v>199</v>
      </c>
      <c r="BN2124" s="10">
        <v>2400</v>
      </c>
      <c r="BO2124" t="s">
        <v>200</v>
      </c>
      <c r="BP2124" s="10">
        <v>1088.6400000000001</v>
      </c>
      <c r="BQ2124" s="10">
        <v>2400</v>
      </c>
      <c r="BR2124" s="10">
        <v>10812</v>
      </c>
      <c r="BS2124" s="10">
        <v>9380.4912000000004</v>
      </c>
      <c r="BT2124" s="9">
        <v>44739</v>
      </c>
      <c r="BU2124" s="9">
        <v>46861</v>
      </c>
      <c r="BV2124" t="s">
        <v>201</v>
      </c>
      <c r="BW2124" t="s">
        <v>4382</v>
      </c>
      <c r="BX2124" t="s">
        <v>229</v>
      </c>
      <c r="BY2124" t="s">
        <v>4383</v>
      </c>
    </row>
    <row r="2125" spans="1:77" x14ac:dyDescent="0.25">
      <c r="A2125" s="9">
        <v>46239</v>
      </c>
      <c r="B2125" t="s">
        <v>191</v>
      </c>
      <c r="C2125" t="s">
        <v>207</v>
      </c>
      <c r="D2125" t="s">
        <v>4379</v>
      </c>
      <c r="E2125" t="s">
        <v>4379</v>
      </c>
      <c r="F2125" t="s">
        <v>4379</v>
      </c>
      <c r="G2125" t="s">
        <v>194</v>
      </c>
      <c r="H2125" t="s">
        <v>195</v>
      </c>
      <c r="I2125" t="s">
        <v>4384</v>
      </c>
      <c r="J2125" t="s">
        <v>4380</v>
      </c>
      <c r="K2125" t="s">
        <v>4381</v>
      </c>
      <c r="L2125" t="s">
        <v>29</v>
      </c>
      <c r="M2125" t="s">
        <v>199</v>
      </c>
      <c r="N2125" s="10">
        <v>553</v>
      </c>
      <c r="O2125" t="s">
        <v>200</v>
      </c>
      <c r="P2125" s="10">
        <v>250.83924551699999</v>
      </c>
      <c r="Q2125" s="10">
        <v>553</v>
      </c>
      <c r="R2125" s="10">
        <v>2491.2649999999999</v>
      </c>
      <c r="S2125" s="10">
        <v>2157.6776409580002</v>
      </c>
      <c r="T2125" s="9">
        <v>44739</v>
      </c>
      <c r="U2125" s="9">
        <v>46861</v>
      </c>
      <c r="V2125" t="s">
        <v>201</v>
      </c>
      <c r="W2125" t="s">
        <v>4382</v>
      </c>
      <c r="X2125" t="s">
        <v>229</v>
      </c>
      <c r="Y2125" t="s">
        <v>4383</v>
      </c>
      <c r="AA2125" t="b">
        <f t="shared" si="826"/>
        <v>1</v>
      </c>
      <c r="AB2125" t="b">
        <f t="shared" si="827"/>
        <v>1</v>
      </c>
      <c r="AC2125" t="b">
        <f t="shared" si="828"/>
        <v>1</v>
      </c>
      <c r="AD2125" t="b">
        <f t="shared" si="829"/>
        <v>1</v>
      </c>
      <c r="AE2125" t="b">
        <f t="shared" si="830"/>
        <v>1</v>
      </c>
      <c r="AF2125" t="b">
        <f t="shared" si="831"/>
        <v>1</v>
      </c>
      <c r="AG2125" t="b">
        <f t="shared" si="832"/>
        <v>1</v>
      </c>
      <c r="AH2125" t="b">
        <f t="shared" si="833"/>
        <v>1</v>
      </c>
      <c r="AI2125" t="b">
        <f t="shared" si="834"/>
        <v>1</v>
      </c>
      <c r="AJ2125" t="b">
        <f t="shared" si="835"/>
        <v>1</v>
      </c>
      <c r="AK2125" t="b">
        <f t="shared" si="836"/>
        <v>1</v>
      </c>
      <c r="AL2125" t="b">
        <f t="shared" si="837"/>
        <v>1</v>
      </c>
      <c r="AM2125" t="b">
        <f t="shared" si="838"/>
        <v>1</v>
      </c>
      <c r="AN2125" t="b">
        <f t="shared" si="839"/>
        <v>1</v>
      </c>
      <c r="AO2125" t="b">
        <f t="shared" si="840"/>
        <v>1</v>
      </c>
      <c r="AP2125" t="b">
        <f t="shared" si="841"/>
        <v>1</v>
      </c>
      <c r="AQ2125" t="b">
        <f t="shared" si="842"/>
        <v>1</v>
      </c>
      <c r="AR2125" t="b">
        <f t="shared" si="843"/>
        <v>1</v>
      </c>
      <c r="AS2125" t="b">
        <f t="shared" si="844"/>
        <v>1</v>
      </c>
      <c r="AT2125" t="b">
        <f t="shared" si="845"/>
        <v>1</v>
      </c>
      <c r="AU2125" t="b">
        <f t="shared" si="846"/>
        <v>1</v>
      </c>
      <c r="AV2125" t="b">
        <f t="shared" si="847"/>
        <v>1</v>
      </c>
      <c r="AW2125" t="b">
        <f t="shared" si="848"/>
        <v>1</v>
      </c>
      <c r="AX2125" t="b">
        <f t="shared" si="849"/>
        <v>1</v>
      </c>
      <c r="AY2125" t="b">
        <f t="shared" si="850"/>
        <v>1</v>
      </c>
      <c r="BA2125" s="9">
        <v>46239</v>
      </c>
      <c r="BB2125" t="s">
        <v>191</v>
      </c>
      <c r="BC2125" t="s">
        <v>207</v>
      </c>
      <c r="BD2125" t="s">
        <v>4379</v>
      </c>
      <c r="BE2125" t="s">
        <v>4379</v>
      </c>
      <c r="BF2125" t="s">
        <v>4379</v>
      </c>
      <c r="BG2125" t="s">
        <v>194</v>
      </c>
      <c r="BH2125" t="s">
        <v>195</v>
      </c>
      <c r="BI2125" t="s">
        <v>4384</v>
      </c>
      <c r="BJ2125" t="s">
        <v>4380</v>
      </c>
      <c r="BK2125" t="s">
        <v>4381</v>
      </c>
      <c r="BM2125" t="s">
        <v>199</v>
      </c>
      <c r="BN2125" s="10">
        <v>553</v>
      </c>
      <c r="BO2125" t="s">
        <v>200</v>
      </c>
      <c r="BP2125" s="10">
        <v>250.8408</v>
      </c>
      <c r="BQ2125" s="10">
        <v>553</v>
      </c>
      <c r="BR2125" s="10">
        <v>2491.27</v>
      </c>
      <c r="BS2125" s="10">
        <v>2161.4258519999998</v>
      </c>
      <c r="BT2125" s="9">
        <v>44739</v>
      </c>
      <c r="BU2125" s="9">
        <v>46861</v>
      </c>
      <c r="BV2125" t="s">
        <v>201</v>
      </c>
      <c r="BW2125" t="s">
        <v>4382</v>
      </c>
      <c r="BX2125" t="s">
        <v>229</v>
      </c>
      <c r="BY2125" t="s">
        <v>4383</v>
      </c>
    </row>
    <row r="2126" spans="1:77" x14ac:dyDescent="0.25">
      <c r="A2126" s="9">
        <v>46239</v>
      </c>
      <c r="B2126" t="s">
        <v>191</v>
      </c>
      <c r="C2126" t="s">
        <v>192</v>
      </c>
      <c r="D2126" t="s">
        <v>4385</v>
      </c>
      <c r="E2126" t="s">
        <v>4385</v>
      </c>
      <c r="F2126" t="s">
        <v>4385</v>
      </c>
      <c r="G2126" t="s">
        <v>194</v>
      </c>
      <c r="H2126" t="s">
        <v>195</v>
      </c>
      <c r="I2126" t="s">
        <v>896</v>
      </c>
      <c r="J2126" t="s">
        <v>4386</v>
      </c>
      <c r="K2126" t="s">
        <v>4387</v>
      </c>
      <c r="L2126" t="s">
        <v>29</v>
      </c>
      <c r="M2126" t="s">
        <v>199</v>
      </c>
      <c r="N2126" s="10">
        <v>440.88</v>
      </c>
      <c r="O2126" t="s">
        <v>200</v>
      </c>
      <c r="P2126" s="10">
        <v>199.98192868632</v>
      </c>
      <c r="Q2126" s="10">
        <v>440.88</v>
      </c>
      <c r="R2126" s="10">
        <v>3139.3742160000002</v>
      </c>
      <c r="S2126" s="10">
        <v>2719.0032182298</v>
      </c>
      <c r="T2126" s="9">
        <v>45777</v>
      </c>
      <c r="U2126" s="9">
        <v>46289</v>
      </c>
      <c r="V2126" t="s">
        <v>201</v>
      </c>
      <c r="W2126" t="s">
        <v>524</v>
      </c>
      <c r="X2126" t="s">
        <v>202</v>
      </c>
      <c r="Y2126" t="s">
        <v>247</v>
      </c>
      <c r="AA2126" t="b">
        <f t="shared" si="826"/>
        <v>1</v>
      </c>
      <c r="AB2126" t="b">
        <f t="shared" si="827"/>
        <v>1</v>
      </c>
      <c r="AC2126" t="b">
        <f t="shared" si="828"/>
        <v>1</v>
      </c>
      <c r="AD2126" t="b">
        <f t="shared" si="829"/>
        <v>1</v>
      </c>
      <c r="AE2126" t="b">
        <f t="shared" si="830"/>
        <v>1</v>
      </c>
      <c r="AF2126" t="b">
        <f t="shared" si="831"/>
        <v>1</v>
      </c>
      <c r="AG2126" t="b">
        <f t="shared" si="832"/>
        <v>1</v>
      </c>
      <c r="AH2126" t="b">
        <f t="shared" si="833"/>
        <v>1</v>
      </c>
      <c r="AI2126" t="b">
        <f t="shared" si="834"/>
        <v>1</v>
      </c>
      <c r="AJ2126" t="b">
        <f t="shared" si="835"/>
        <v>1</v>
      </c>
      <c r="AK2126" t="b">
        <f t="shared" si="836"/>
        <v>1</v>
      </c>
      <c r="AL2126" t="b">
        <f t="shared" si="837"/>
        <v>1</v>
      </c>
      <c r="AM2126" t="b">
        <f t="shared" si="838"/>
        <v>1</v>
      </c>
      <c r="AN2126" t="b">
        <f t="shared" si="839"/>
        <v>1</v>
      </c>
      <c r="AO2126" t="b">
        <f t="shared" si="840"/>
        <v>1</v>
      </c>
      <c r="AP2126" t="b">
        <f t="shared" si="841"/>
        <v>1</v>
      </c>
      <c r="AQ2126" t="b">
        <f t="shared" si="842"/>
        <v>1</v>
      </c>
      <c r="AR2126" t="b">
        <f t="shared" si="843"/>
        <v>1</v>
      </c>
      <c r="AS2126" t="b">
        <f t="shared" si="844"/>
        <v>1</v>
      </c>
      <c r="AT2126" t="b">
        <f t="shared" si="845"/>
        <v>1</v>
      </c>
      <c r="AU2126" t="b">
        <f t="shared" si="846"/>
        <v>1</v>
      </c>
      <c r="AV2126" t="b">
        <f t="shared" si="847"/>
        <v>1</v>
      </c>
      <c r="AW2126" t="b">
        <f t="shared" si="848"/>
        <v>1</v>
      </c>
      <c r="AX2126" t="b">
        <f t="shared" si="849"/>
        <v>1</v>
      </c>
      <c r="AY2126" t="b">
        <f t="shared" si="850"/>
        <v>1</v>
      </c>
      <c r="BA2126" s="9">
        <v>46239</v>
      </c>
      <c r="BB2126" t="s">
        <v>191</v>
      </c>
      <c r="BC2126" t="s">
        <v>192</v>
      </c>
      <c r="BD2126" t="s">
        <v>4385</v>
      </c>
      <c r="BE2126" t="s">
        <v>4385</v>
      </c>
      <c r="BF2126" t="s">
        <v>4385</v>
      </c>
      <c r="BG2126" t="s">
        <v>194</v>
      </c>
      <c r="BH2126" t="s">
        <v>195</v>
      </c>
      <c r="BI2126" t="s">
        <v>896</v>
      </c>
      <c r="BJ2126" t="s">
        <v>4386</v>
      </c>
      <c r="BK2126" t="s">
        <v>4387</v>
      </c>
      <c r="BM2126" t="s">
        <v>199</v>
      </c>
      <c r="BN2126" s="10">
        <v>440.88</v>
      </c>
      <c r="BO2126" t="s">
        <v>200</v>
      </c>
      <c r="BP2126" s="10">
        <v>199.98316800000001</v>
      </c>
      <c r="BQ2126" s="10">
        <v>440.88</v>
      </c>
      <c r="BR2126" s="10">
        <v>3139.37</v>
      </c>
      <c r="BS2126" s="10">
        <v>2723.717412</v>
      </c>
      <c r="BT2126" s="9">
        <v>45777</v>
      </c>
      <c r="BU2126" s="9">
        <v>46289</v>
      </c>
      <c r="BV2126" t="s">
        <v>201</v>
      </c>
      <c r="BW2126" t="s">
        <v>524</v>
      </c>
      <c r="BX2126" t="s">
        <v>202</v>
      </c>
      <c r="BY2126" t="s">
        <v>247</v>
      </c>
    </row>
    <row r="2127" spans="1:77" x14ac:dyDescent="0.25">
      <c r="A2127" s="9">
        <v>46239</v>
      </c>
      <c r="B2127" t="s">
        <v>191</v>
      </c>
      <c r="C2127" t="s">
        <v>192</v>
      </c>
      <c r="D2127" t="s">
        <v>4385</v>
      </c>
      <c r="E2127" t="s">
        <v>4385</v>
      </c>
      <c r="F2127" t="s">
        <v>4385</v>
      </c>
      <c r="G2127" t="s">
        <v>194</v>
      </c>
      <c r="H2127" t="s">
        <v>195</v>
      </c>
      <c r="I2127" t="s">
        <v>896</v>
      </c>
      <c r="J2127" t="s">
        <v>4388</v>
      </c>
      <c r="K2127" t="s">
        <v>4389</v>
      </c>
      <c r="L2127" t="s">
        <v>29</v>
      </c>
      <c r="M2127" t="s">
        <v>199</v>
      </c>
      <c r="N2127" s="10">
        <v>2202.8000000000002</v>
      </c>
      <c r="O2127" t="s">
        <v>200</v>
      </c>
      <c r="P2127" s="10">
        <v>999.18388792919995</v>
      </c>
      <c r="Q2127" s="10">
        <v>2202.8000000000002</v>
      </c>
      <c r="R2127" s="10">
        <v>15685.47796</v>
      </c>
      <c r="S2127" s="10">
        <v>13585.1485418177</v>
      </c>
      <c r="T2127" s="9">
        <v>45793</v>
      </c>
      <c r="U2127" s="9">
        <v>46297</v>
      </c>
      <c r="V2127" t="s">
        <v>201</v>
      </c>
      <c r="W2127" t="s">
        <v>524</v>
      </c>
      <c r="X2127" t="s">
        <v>202</v>
      </c>
      <c r="Y2127" t="s">
        <v>247</v>
      </c>
      <c r="AA2127" t="b">
        <f t="shared" si="826"/>
        <v>1</v>
      </c>
      <c r="AB2127" t="b">
        <f t="shared" si="827"/>
        <v>1</v>
      </c>
      <c r="AC2127" t="b">
        <f t="shared" si="828"/>
        <v>1</v>
      </c>
      <c r="AD2127" t="b">
        <f t="shared" si="829"/>
        <v>1</v>
      </c>
      <c r="AE2127" t="b">
        <f t="shared" si="830"/>
        <v>1</v>
      </c>
      <c r="AF2127" t="b">
        <f t="shared" si="831"/>
        <v>1</v>
      </c>
      <c r="AG2127" t="b">
        <f t="shared" si="832"/>
        <v>1</v>
      </c>
      <c r="AH2127" t="b">
        <f t="shared" si="833"/>
        <v>1</v>
      </c>
      <c r="AI2127" t="b">
        <f t="shared" si="834"/>
        <v>1</v>
      </c>
      <c r="AJ2127" t="b">
        <f t="shared" si="835"/>
        <v>1</v>
      </c>
      <c r="AK2127" t="b">
        <f t="shared" si="836"/>
        <v>1</v>
      </c>
      <c r="AL2127" t="b">
        <f t="shared" si="837"/>
        <v>1</v>
      </c>
      <c r="AM2127" t="b">
        <f t="shared" si="838"/>
        <v>1</v>
      </c>
      <c r="AN2127" t="b">
        <f t="shared" si="839"/>
        <v>1</v>
      </c>
      <c r="AO2127" t="b">
        <f t="shared" si="840"/>
        <v>1</v>
      </c>
      <c r="AP2127" t="b">
        <f t="shared" si="841"/>
        <v>1</v>
      </c>
      <c r="AQ2127" t="b">
        <f t="shared" si="842"/>
        <v>1</v>
      </c>
      <c r="AR2127" t="b">
        <f t="shared" si="843"/>
        <v>1</v>
      </c>
      <c r="AS2127" t="b">
        <f t="shared" si="844"/>
        <v>1</v>
      </c>
      <c r="AT2127" t="b">
        <f t="shared" si="845"/>
        <v>1</v>
      </c>
      <c r="AU2127" t="b">
        <f t="shared" si="846"/>
        <v>1</v>
      </c>
      <c r="AV2127" t="b">
        <f t="shared" si="847"/>
        <v>1</v>
      </c>
      <c r="AW2127" t="b">
        <f t="shared" si="848"/>
        <v>1</v>
      </c>
      <c r="AX2127" t="b">
        <f t="shared" si="849"/>
        <v>1</v>
      </c>
      <c r="AY2127" t="b">
        <f t="shared" si="850"/>
        <v>1</v>
      </c>
      <c r="BA2127" s="9">
        <v>46239</v>
      </c>
      <c r="BB2127" t="s">
        <v>191</v>
      </c>
      <c r="BC2127" t="s">
        <v>192</v>
      </c>
      <c r="BD2127" t="s">
        <v>4385</v>
      </c>
      <c r="BE2127" t="s">
        <v>4385</v>
      </c>
      <c r="BF2127" t="s">
        <v>4385</v>
      </c>
      <c r="BG2127" t="s">
        <v>194</v>
      </c>
      <c r="BH2127" t="s">
        <v>195</v>
      </c>
      <c r="BI2127" t="s">
        <v>896</v>
      </c>
      <c r="BJ2127" t="s">
        <v>4388</v>
      </c>
      <c r="BK2127" t="s">
        <v>4389</v>
      </c>
      <c r="BM2127" t="s">
        <v>199</v>
      </c>
      <c r="BN2127" s="10">
        <v>2202.8000000000002</v>
      </c>
      <c r="BO2127" t="s">
        <v>200</v>
      </c>
      <c r="BP2127" s="10">
        <v>999.19008000000008</v>
      </c>
      <c r="BQ2127" s="10">
        <v>2202.8000000000002</v>
      </c>
      <c r="BR2127" s="10">
        <v>15685.48</v>
      </c>
      <c r="BS2127" s="10">
        <v>13608.722448</v>
      </c>
      <c r="BT2127" s="9">
        <v>45793</v>
      </c>
      <c r="BU2127" s="9">
        <v>46297</v>
      </c>
      <c r="BV2127" t="s">
        <v>201</v>
      </c>
      <c r="BW2127" t="s">
        <v>524</v>
      </c>
      <c r="BX2127" t="s">
        <v>202</v>
      </c>
      <c r="BY2127" t="s">
        <v>247</v>
      </c>
    </row>
    <row r="2128" spans="1:77" x14ac:dyDescent="0.25">
      <c r="A2128" s="9">
        <v>46239</v>
      </c>
      <c r="B2128" t="s">
        <v>191</v>
      </c>
      <c r="C2128" t="s">
        <v>192</v>
      </c>
      <c r="D2128" t="s">
        <v>4385</v>
      </c>
      <c r="E2128" t="s">
        <v>4385</v>
      </c>
      <c r="F2128" t="s">
        <v>4385</v>
      </c>
      <c r="G2128" t="s">
        <v>194</v>
      </c>
      <c r="H2128" t="s">
        <v>195</v>
      </c>
      <c r="I2128" t="s">
        <v>896</v>
      </c>
      <c r="J2128" t="s">
        <v>4390</v>
      </c>
      <c r="K2128" t="s">
        <v>4389</v>
      </c>
      <c r="L2128" t="s">
        <v>29</v>
      </c>
      <c r="M2128" t="s">
        <v>199</v>
      </c>
      <c r="N2128" s="10">
        <v>2204.8000000000002</v>
      </c>
      <c r="O2128" t="s">
        <v>200</v>
      </c>
      <c r="P2128" s="10">
        <v>1000.0910823072001</v>
      </c>
      <c r="Q2128" s="10">
        <v>2204.8000000000002</v>
      </c>
      <c r="R2128" s="10">
        <v>15699.719359999999</v>
      </c>
      <c r="S2128" s="10">
        <v>13597.482978481799</v>
      </c>
      <c r="T2128" s="9">
        <v>45841</v>
      </c>
      <c r="U2128" s="9">
        <v>46297</v>
      </c>
      <c r="V2128" t="s">
        <v>201</v>
      </c>
      <c r="W2128" t="s">
        <v>524</v>
      </c>
      <c r="X2128" t="s">
        <v>202</v>
      </c>
      <c r="Y2128" t="s">
        <v>247</v>
      </c>
      <c r="AA2128" t="b">
        <f t="shared" si="826"/>
        <v>1</v>
      </c>
      <c r="AB2128" t="b">
        <f t="shared" si="827"/>
        <v>1</v>
      </c>
      <c r="AC2128" t="b">
        <f t="shared" si="828"/>
        <v>1</v>
      </c>
      <c r="AD2128" t="b">
        <f t="shared" si="829"/>
        <v>1</v>
      </c>
      <c r="AE2128" t="b">
        <f t="shared" si="830"/>
        <v>1</v>
      </c>
      <c r="AF2128" t="b">
        <f t="shared" si="831"/>
        <v>1</v>
      </c>
      <c r="AG2128" t="b">
        <f t="shared" si="832"/>
        <v>1</v>
      </c>
      <c r="AH2128" t="b">
        <f t="shared" si="833"/>
        <v>1</v>
      </c>
      <c r="AI2128" t="b">
        <f t="shared" si="834"/>
        <v>1</v>
      </c>
      <c r="AJ2128" t="b">
        <f t="shared" si="835"/>
        <v>1</v>
      </c>
      <c r="AK2128" t="b">
        <f t="shared" si="836"/>
        <v>1</v>
      </c>
      <c r="AL2128" t="b">
        <f t="shared" si="837"/>
        <v>1</v>
      </c>
      <c r="AM2128" t="b">
        <f t="shared" si="838"/>
        <v>1</v>
      </c>
      <c r="AN2128" t="b">
        <f t="shared" si="839"/>
        <v>1</v>
      </c>
      <c r="AO2128" t="b">
        <f t="shared" si="840"/>
        <v>1</v>
      </c>
      <c r="AP2128" t="b">
        <f t="shared" si="841"/>
        <v>1</v>
      </c>
      <c r="AQ2128" t="b">
        <f t="shared" si="842"/>
        <v>1</v>
      </c>
      <c r="AR2128" t="b">
        <f t="shared" si="843"/>
        <v>1</v>
      </c>
      <c r="AS2128" t="b">
        <f t="shared" si="844"/>
        <v>1</v>
      </c>
      <c r="AT2128" t="b">
        <f t="shared" si="845"/>
        <v>1</v>
      </c>
      <c r="AU2128" t="b">
        <f t="shared" si="846"/>
        <v>1</v>
      </c>
      <c r="AV2128" t="b">
        <f t="shared" si="847"/>
        <v>1</v>
      </c>
      <c r="AW2128" t="b">
        <f t="shared" si="848"/>
        <v>1</v>
      </c>
      <c r="AX2128" t="b">
        <f t="shared" si="849"/>
        <v>1</v>
      </c>
      <c r="AY2128" t="b">
        <f t="shared" si="850"/>
        <v>1</v>
      </c>
      <c r="BA2128" s="9">
        <v>46239</v>
      </c>
      <c r="BB2128" t="s">
        <v>191</v>
      </c>
      <c r="BC2128" t="s">
        <v>192</v>
      </c>
      <c r="BD2128" t="s">
        <v>4385</v>
      </c>
      <c r="BE2128" t="s">
        <v>4385</v>
      </c>
      <c r="BF2128" t="s">
        <v>4385</v>
      </c>
      <c r="BG2128" t="s">
        <v>194</v>
      </c>
      <c r="BH2128" t="s">
        <v>195</v>
      </c>
      <c r="BI2128" t="s">
        <v>896</v>
      </c>
      <c r="BJ2128" t="s">
        <v>4390</v>
      </c>
      <c r="BK2128" t="s">
        <v>4389</v>
      </c>
      <c r="BM2128" t="s">
        <v>199</v>
      </c>
      <c r="BN2128" s="10">
        <v>2204.8000000000002</v>
      </c>
      <c r="BO2128" t="s">
        <v>200</v>
      </c>
      <c r="BP2128" s="10">
        <v>1000.09728</v>
      </c>
      <c r="BQ2128" s="10">
        <v>2204.8000000000002</v>
      </c>
      <c r="BR2128" s="10">
        <v>15699.72</v>
      </c>
      <c r="BS2128" s="10">
        <v>13621.077072</v>
      </c>
      <c r="BT2128" s="9">
        <v>45841</v>
      </c>
      <c r="BU2128" s="9">
        <v>46297</v>
      </c>
      <c r="BV2128" t="s">
        <v>201</v>
      </c>
      <c r="BW2128" t="s">
        <v>524</v>
      </c>
      <c r="BX2128" t="s">
        <v>202</v>
      </c>
      <c r="BY2128" t="s">
        <v>247</v>
      </c>
    </row>
    <row r="2129" spans="1:77" x14ac:dyDescent="0.25">
      <c r="A2129" s="9">
        <v>46239</v>
      </c>
      <c r="B2129" t="s">
        <v>191</v>
      </c>
      <c r="C2129" t="s">
        <v>192</v>
      </c>
      <c r="D2129" t="s">
        <v>4385</v>
      </c>
      <c r="E2129" t="s">
        <v>4385</v>
      </c>
      <c r="F2129" t="s">
        <v>4385</v>
      </c>
      <c r="G2129" t="s">
        <v>194</v>
      </c>
      <c r="H2129" t="s">
        <v>195</v>
      </c>
      <c r="I2129" t="s">
        <v>896</v>
      </c>
      <c r="J2129" t="s">
        <v>4391</v>
      </c>
      <c r="K2129" t="s">
        <v>4389</v>
      </c>
      <c r="L2129" t="s">
        <v>29</v>
      </c>
      <c r="M2129" t="s">
        <v>199</v>
      </c>
      <c r="N2129" s="10">
        <v>2204.8000000000002</v>
      </c>
      <c r="O2129" t="s">
        <v>200</v>
      </c>
      <c r="P2129" s="10">
        <v>1000.0910823072001</v>
      </c>
      <c r="Q2129" s="10">
        <v>2204.8000000000002</v>
      </c>
      <c r="R2129" s="10">
        <v>15699.719359999999</v>
      </c>
      <c r="S2129" s="10">
        <v>13597.482978481799</v>
      </c>
      <c r="T2129" s="9">
        <v>45873</v>
      </c>
      <c r="U2129" s="9">
        <v>46297</v>
      </c>
      <c r="V2129" t="s">
        <v>201</v>
      </c>
      <c r="W2129" t="s">
        <v>524</v>
      </c>
      <c r="X2129" t="s">
        <v>202</v>
      </c>
      <c r="Y2129" t="s">
        <v>247</v>
      </c>
      <c r="AA2129" t="b">
        <f t="shared" si="826"/>
        <v>1</v>
      </c>
      <c r="AB2129" t="b">
        <f t="shared" si="827"/>
        <v>1</v>
      </c>
      <c r="AC2129" t="b">
        <f t="shared" si="828"/>
        <v>1</v>
      </c>
      <c r="AD2129" t="b">
        <f t="shared" si="829"/>
        <v>1</v>
      </c>
      <c r="AE2129" t="b">
        <f t="shared" si="830"/>
        <v>1</v>
      </c>
      <c r="AF2129" t="b">
        <f t="shared" si="831"/>
        <v>1</v>
      </c>
      <c r="AG2129" t="b">
        <f t="shared" si="832"/>
        <v>1</v>
      </c>
      <c r="AH2129" t="b">
        <f t="shared" si="833"/>
        <v>1</v>
      </c>
      <c r="AI2129" t="b">
        <f t="shared" si="834"/>
        <v>1</v>
      </c>
      <c r="AJ2129" t="b">
        <f t="shared" si="835"/>
        <v>1</v>
      </c>
      <c r="AK2129" t="b">
        <f t="shared" si="836"/>
        <v>1</v>
      </c>
      <c r="AL2129" t="b">
        <f t="shared" si="837"/>
        <v>1</v>
      </c>
      <c r="AM2129" t="b">
        <f t="shared" si="838"/>
        <v>1</v>
      </c>
      <c r="AN2129" t="b">
        <f t="shared" si="839"/>
        <v>1</v>
      </c>
      <c r="AO2129" t="b">
        <f t="shared" si="840"/>
        <v>1</v>
      </c>
      <c r="AP2129" t="b">
        <f t="shared" si="841"/>
        <v>1</v>
      </c>
      <c r="AQ2129" t="b">
        <f t="shared" si="842"/>
        <v>1</v>
      </c>
      <c r="AR2129" t="b">
        <f t="shared" si="843"/>
        <v>1</v>
      </c>
      <c r="AS2129" t="b">
        <f t="shared" si="844"/>
        <v>1</v>
      </c>
      <c r="AT2129" t="b">
        <f t="shared" si="845"/>
        <v>1</v>
      </c>
      <c r="AU2129" t="b">
        <f t="shared" si="846"/>
        <v>1</v>
      </c>
      <c r="AV2129" t="b">
        <f t="shared" si="847"/>
        <v>1</v>
      </c>
      <c r="AW2129" t="b">
        <f t="shared" si="848"/>
        <v>1</v>
      </c>
      <c r="AX2129" t="b">
        <f t="shared" si="849"/>
        <v>1</v>
      </c>
      <c r="AY2129" t="b">
        <f t="shared" si="850"/>
        <v>1</v>
      </c>
      <c r="BA2129" s="9">
        <v>46239</v>
      </c>
      <c r="BB2129" t="s">
        <v>191</v>
      </c>
      <c r="BC2129" t="s">
        <v>192</v>
      </c>
      <c r="BD2129" t="s">
        <v>4385</v>
      </c>
      <c r="BE2129" t="s">
        <v>4385</v>
      </c>
      <c r="BF2129" t="s">
        <v>4385</v>
      </c>
      <c r="BG2129" t="s">
        <v>194</v>
      </c>
      <c r="BH2129" t="s">
        <v>195</v>
      </c>
      <c r="BI2129" t="s">
        <v>896</v>
      </c>
      <c r="BJ2129" t="s">
        <v>4391</v>
      </c>
      <c r="BK2129" t="s">
        <v>4389</v>
      </c>
      <c r="BM2129" t="s">
        <v>199</v>
      </c>
      <c r="BN2129" s="10">
        <v>2204.8000000000002</v>
      </c>
      <c r="BO2129" t="s">
        <v>200</v>
      </c>
      <c r="BP2129" s="10">
        <v>1000.09728</v>
      </c>
      <c r="BQ2129" s="10">
        <v>2204.8000000000002</v>
      </c>
      <c r="BR2129" s="10">
        <v>15699.72</v>
      </c>
      <c r="BS2129" s="10">
        <v>13621.077072</v>
      </c>
      <c r="BT2129" s="9">
        <v>45873</v>
      </c>
      <c r="BU2129" s="9">
        <v>46297</v>
      </c>
      <c r="BV2129" t="s">
        <v>201</v>
      </c>
      <c r="BW2129" t="s">
        <v>524</v>
      </c>
      <c r="BX2129" t="s">
        <v>202</v>
      </c>
      <c r="BY2129" t="s">
        <v>247</v>
      </c>
    </row>
    <row r="2130" spans="1:77" x14ac:dyDescent="0.25">
      <c r="A2130" s="9">
        <v>46239</v>
      </c>
      <c r="B2130" t="s">
        <v>191</v>
      </c>
      <c r="C2130" t="s">
        <v>207</v>
      </c>
      <c r="D2130" t="s">
        <v>4385</v>
      </c>
      <c r="E2130" t="s">
        <v>4385</v>
      </c>
      <c r="F2130" t="s">
        <v>4385</v>
      </c>
      <c r="G2130" t="s">
        <v>194</v>
      </c>
      <c r="H2130" t="s">
        <v>195</v>
      </c>
      <c r="I2130" t="s">
        <v>4392</v>
      </c>
      <c r="J2130" t="s">
        <v>4386</v>
      </c>
      <c r="K2130" t="s">
        <v>4387</v>
      </c>
      <c r="L2130" t="s">
        <v>29</v>
      </c>
      <c r="M2130" t="s">
        <v>199</v>
      </c>
      <c r="N2130" s="10">
        <v>84</v>
      </c>
      <c r="O2130" t="s">
        <v>200</v>
      </c>
      <c r="P2130" s="10">
        <v>38.102163875999999</v>
      </c>
      <c r="Q2130" s="10">
        <v>84</v>
      </c>
      <c r="R2130" s="10">
        <v>598.13879999999995</v>
      </c>
      <c r="S2130" s="10">
        <v>518.04633989136005</v>
      </c>
      <c r="T2130" s="9">
        <v>45777</v>
      </c>
      <c r="U2130" s="9">
        <v>46289</v>
      </c>
      <c r="V2130" t="s">
        <v>201</v>
      </c>
      <c r="W2130" t="s">
        <v>524</v>
      </c>
      <c r="X2130" t="s">
        <v>202</v>
      </c>
      <c r="Y2130" t="s">
        <v>247</v>
      </c>
      <c r="AA2130" t="b">
        <f t="shared" si="826"/>
        <v>1</v>
      </c>
      <c r="AB2130" t="b">
        <f t="shared" si="827"/>
        <v>1</v>
      </c>
      <c r="AC2130" t="b">
        <f t="shared" si="828"/>
        <v>1</v>
      </c>
      <c r="AD2130" t="b">
        <f t="shared" si="829"/>
        <v>1</v>
      </c>
      <c r="AE2130" t="b">
        <f t="shared" si="830"/>
        <v>1</v>
      </c>
      <c r="AF2130" t="b">
        <f t="shared" si="831"/>
        <v>1</v>
      </c>
      <c r="AG2130" t="b">
        <f t="shared" si="832"/>
        <v>1</v>
      </c>
      <c r="AH2130" t="b">
        <f t="shared" si="833"/>
        <v>1</v>
      </c>
      <c r="AI2130" t="b">
        <f t="shared" si="834"/>
        <v>1</v>
      </c>
      <c r="AJ2130" t="b">
        <f t="shared" si="835"/>
        <v>1</v>
      </c>
      <c r="AK2130" t="b">
        <f t="shared" si="836"/>
        <v>1</v>
      </c>
      <c r="AL2130" t="b">
        <f t="shared" si="837"/>
        <v>1</v>
      </c>
      <c r="AM2130" t="b">
        <f t="shared" si="838"/>
        <v>1</v>
      </c>
      <c r="AN2130" t="b">
        <f t="shared" si="839"/>
        <v>1</v>
      </c>
      <c r="AO2130" t="b">
        <f t="shared" si="840"/>
        <v>1</v>
      </c>
      <c r="AP2130" t="b">
        <f t="shared" si="841"/>
        <v>1</v>
      </c>
      <c r="AQ2130" t="b">
        <f t="shared" si="842"/>
        <v>1</v>
      </c>
      <c r="AR2130" t="b">
        <f t="shared" si="843"/>
        <v>1</v>
      </c>
      <c r="AS2130" t="b">
        <f t="shared" si="844"/>
        <v>1</v>
      </c>
      <c r="AT2130" t="b">
        <f t="shared" si="845"/>
        <v>1</v>
      </c>
      <c r="AU2130" t="b">
        <f t="shared" si="846"/>
        <v>1</v>
      </c>
      <c r="AV2130" t="b">
        <f t="shared" si="847"/>
        <v>1</v>
      </c>
      <c r="AW2130" t="b">
        <f t="shared" si="848"/>
        <v>1</v>
      </c>
      <c r="AX2130" t="b">
        <f t="shared" si="849"/>
        <v>1</v>
      </c>
      <c r="AY2130" t="b">
        <f t="shared" si="850"/>
        <v>1</v>
      </c>
      <c r="BA2130" s="9">
        <v>46239</v>
      </c>
      <c r="BB2130" t="s">
        <v>191</v>
      </c>
      <c r="BC2130" t="s">
        <v>207</v>
      </c>
      <c r="BD2130" t="s">
        <v>4385</v>
      </c>
      <c r="BE2130" t="s">
        <v>4385</v>
      </c>
      <c r="BF2130" t="s">
        <v>4385</v>
      </c>
      <c r="BG2130" t="s">
        <v>194</v>
      </c>
      <c r="BH2130" t="s">
        <v>195</v>
      </c>
      <c r="BI2130" t="s">
        <v>4392</v>
      </c>
      <c r="BJ2130" t="s">
        <v>4386</v>
      </c>
      <c r="BK2130" t="s">
        <v>4387</v>
      </c>
      <c r="BM2130" t="s">
        <v>199</v>
      </c>
      <c r="BN2130" s="10">
        <v>84</v>
      </c>
      <c r="BO2130" t="s">
        <v>200</v>
      </c>
      <c r="BP2130" s="10">
        <v>38.102400000000003</v>
      </c>
      <c r="BQ2130" s="10">
        <v>84</v>
      </c>
      <c r="BR2130" s="10">
        <v>598.14</v>
      </c>
      <c r="BS2130" s="10">
        <v>518.94626400000004</v>
      </c>
      <c r="BT2130" s="9">
        <v>45777</v>
      </c>
      <c r="BU2130" s="9">
        <v>46289</v>
      </c>
      <c r="BV2130" t="s">
        <v>201</v>
      </c>
      <c r="BW2130" t="s">
        <v>524</v>
      </c>
      <c r="BX2130" t="s">
        <v>202</v>
      </c>
      <c r="BY2130" t="s">
        <v>247</v>
      </c>
    </row>
    <row r="2131" spans="1:77" x14ac:dyDescent="0.25">
      <c r="A2131" s="9">
        <v>46239</v>
      </c>
      <c r="B2131" t="s">
        <v>191</v>
      </c>
      <c r="C2131" t="s">
        <v>192</v>
      </c>
      <c r="D2131" t="s">
        <v>4393</v>
      </c>
      <c r="E2131" t="s">
        <v>4393</v>
      </c>
      <c r="F2131" t="s">
        <v>4393</v>
      </c>
      <c r="G2131" t="s">
        <v>194</v>
      </c>
      <c r="H2131" t="s">
        <v>195</v>
      </c>
      <c r="I2131" t="s">
        <v>672</v>
      </c>
      <c r="J2131" t="s">
        <v>4394</v>
      </c>
      <c r="K2131" t="s">
        <v>4395</v>
      </c>
      <c r="L2131" t="s">
        <v>29</v>
      </c>
      <c r="M2131" t="s">
        <v>199</v>
      </c>
      <c r="N2131" s="10">
        <v>7000.24</v>
      </c>
      <c r="O2131" t="s">
        <v>200</v>
      </c>
      <c r="P2131" s="10">
        <v>3175.2891863253599</v>
      </c>
      <c r="Q2131" s="10">
        <v>7000.24</v>
      </c>
      <c r="R2131" s="10">
        <v>51381.761599999998</v>
      </c>
      <c r="S2131" s="10">
        <v>44501.599852827501</v>
      </c>
      <c r="T2131" s="9">
        <v>46202</v>
      </c>
      <c r="U2131" s="9">
        <v>46387</v>
      </c>
      <c r="V2131" t="s">
        <v>201</v>
      </c>
      <c r="W2131" t="s">
        <v>29</v>
      </c>
      <c r="X2131" t="s">
        <v>202</v>
      </c>
      <c r="Y2131" t="s">
        <v>247</v>
      </c>
      <c r="AA2131" t="b">
        <f t="shared" si="826"/>
        <v>1</v>
      </c>
      <c r="AB2131" t="b">
        <f t="shared" si="827"/>
        <v>1</v>
      </c>
      <c r="AC2131" t="b">
        <f t="shared" si="828"/>
        <v>1</v>
      </c>
      <c r="AD2131" t="b">
        <f t="shared" si="829"/>
        <v>1</v>
      </c>
      <c r="AE2131" t="b">
        <f t="shared" si="830"/>
        <v>1</v>
      </c>
      <c r="AF2131" t="b">
        <f t="shared" si="831"/>
        <v>1</v>
      </c>
      <c r="AG2131" t="b">
        <f t="shared" si="832"/>
        <v>1</v>
      </c>
      <c r="AH2131" t="b">
        <f t="shared" si="833"/>
        <v>1</v>
      </c>
      <c r="AI2131" t="b">
        <f t="shared" si="834"/>
        <v>1</v>
      </c>
      <c r="AJ2131" t="b">
        <f t="shared" si="835"/>
        <v>1</v>
      </c>
      <c r="AK2131" t="b">
        <f t="shared" si="836"/>
        <v>1</v>
      </c>
      <c r="AL2131" t="b">
        <f t="shared" si="837"/>
        <v>1</v>
      </c>
      <c r="AM2131" t="b">
        <f t="shared" si="838"/>
        <v>1</v>
      </c>
      <c r="AN2131" t="b">
        <f t="shared" si="839"/>
        <v>1</v>
      </c>
      <c r="AO2131" t="b">
        <f t="shared" si="840"/>
        <v>1</v>
      </c>
      <c r="AP2131" t="b">
        <f t="shared" si="841"/>
        <v>1</v>
      </c>
      <c r="AQ2131" t="b">
        <f t="shared" si="842"/>
        <v>1</v>
      </c>
      <c r="AR2131" t="b">
        <f t="shared" si="843"/>
        <v>1</v>
      </c>
      <c r="AS2131" t="b">
        <f t="shared" si="844"/>
        <v>1</v>
      </c>
      <c r="AT2131" t="b">
        <f t="shared" si="845"/>
        <v>1</v>
      </c>
      <c r="AU2131" t="b">
        <f t="shared" si="846"/>
        <v>1</v>
      </c>
      <c r="AV2131" t="b">
        <f t="shared" si="847"/>
        <v>1</v>
      </c>
      <c r="AW2131" t="b">
        <f t="shared" si="848"/>
        <v>1</v>
      </c>
      <c r="AX2131" t="b">
        <f t="shared" si="849"/>
        <v>1</v>
      </c>
      <c r="AY2131" t="b">
        <f t="shared" si="850"/>
        <v>1</v>
      </c>
      <c r="BA2131" s="9">
        <v>46239</v>
      </c>
      <c r="BB2131" t="s">
        <v>191</v>
      </c>
      <c r="BC2131" t="s">
        <v>192</v>
      </c>
      <c r="BD2131" t="s">
        <v>4393</v>
      </c>
      <c r="BE2131" t="s">
        <v>4393</v>
      </c>
      <c r="BF2131" t="s">
        <v>4393</v>
      </c>
      <c r="BG2131" t="s">
        <v>194</v>
      </c>
      <c r="BH2131" t="s">
        <v>195</v>
      </c>
      <c r="BI2131" t="s">
        <v>672</v>
      </c>
      <c r="BJ2131" t="s">
        <v>4394</v>
      </c>
      <c r="BK2131" t="s">
        <v>4395</v>
      </c>
      <c r="BM2131" t="s">
        <v>199</v>
      </c>
      <c r="BN2131" s="10">
        <v>7000.24</v>
      </c>
      <c r="BO2131" t="s">
        <v>200</v>
      </c>
      <c r="BP2131" s="10">
        <v>3175.3088640000001</v>
      </c>
      <c r="BQ2131" s="10">
        <v>7000.24</v>
      </c>
      <c r="BR2131" s="10">
        <v>51381.760000000002</v>
      </c>
      <c r="BS2131" s="10">
        <v>44578.814976000001</v>
      </c>
      <c r="BT2131" s="9">
        <v>46202</v>
      </c>
      <c r="BU2131" s="9">
        <v>46387</v>
      </c>
      <c r="BV2131" t="s">
        <v>201</v>
      </c>
      <c r="BX2131" t="s">
        <v>202</v>
      </c>
      <c r="BY2131" t="s">
        <v>247</v>
      </c>
    </row>
    <row r="2132" spans="1:77" x14ac:dyDescent="0.25">
      <c r="A2132" s="9">
        <v>46239</v>
      </c>
      <c r="B2132" t="s">
        <v>191</v>
      </c>
      <c r="C2132" t="s">
        <v>192</v>
      </c>
      <c r="D2132" t="s">
        <v>4393</v>
      </c>
      <c r="E2132" t="s">
        <v>4393</v>
      </c>
      <c r="F2132" t="s">
        <v>4393</v>
      </c>
      <c r="G2132" t="s">
        <v>194</v>
      </c>
      <c r="H2132" t="s">
        <v>195</v>
      </c>
      <c r="I2132" t="s">
        <v>672</v>
      </c>
      <c r="J2132" t="s">
        <v>4396</v>
      </c>
      <c r="K2132" t="s">
        <v>4397</v>
      </c>
      <c r="L2132" t="s">
        <v>29</v>
      </c>
      <c r="M2132" t="s">
        <v>199</v>
      </c>
      <c r="N2132" s="10">
        <v>17252.599999999999</v>
      </c>
      <c r="O2132" t="s">
        <v>200</v>
      </c>
      <c r="P2132" s="10">
        <v>7825.7308629414001</v>
      </c>
      <c r="Q2132" s="10">
        <v>17252.599999999999</v>
      </c>
      <c r="R2132" s="10">
        <v>126634.084</v>
      </c>
      <c r="S2132" s="10">
        <v>109677.425576965</v>
      </c>
      <c r="T2132" s="9">
        <v>46202</v>
      </c>
      <c r="U2132" s="9">
        <v>46476</v>
      </c>
      <c r="V2132" t="s">
        <v>201</v>
      </c>
      <c r="W2132" t="s">
        <v>29</v>
      </c>
      <c r="X2132" t="s">
        <v>202</v>
      </c>
      <c r="Y2132" t="s">
        <v>247</v>
      </c>
      <c r="AA2132" t="b">
        <f t="shared" si="826"/>
        <v>1</v>
      </c>
      <c r="AB2132" t="b">
        <f t="shared" si="827"/>
        <v>1</v>
      </c>
      <c r="AC2132" t="b">
        <f t="shared" si="828"/>
        <v>1</v>
      </c>
      <c r="AD2132" t="b">
        <f t="shared" si="829"/>
        <v>1</v>
      </c>
      <c r="AE2132" t="b">
        <f t="shared" si="830"/>
        <v>1</v>
      </c>
      <c r="AF2132" t="b">
        <f t="shared" si="831"/>
        <v>1</v>
      </c>
      <c r="AG2132" t="b">
        <f t="shared" si="832"/>
        <v>1</v>
      </c>
      <c r="AH2132" t="b">
        <f t="shared" si="833"/>
        <v>1</v>
      </c>
      <c r="AI2132" t="b">
        <f t="shared" si="834"/>
        <v>1</v>
      </c>
      <c r="AJ2132" t="b">
        <f t="shared" si="835"/>
        <v>1</v>
      </c>
      <c r="AK2132" t="b">
        <f t="shared" si="836"/>
        <v>1</v>
      </c>
      <c r="AL2132" t="b">
        <f t="shared" si="837"/>
        <v>1</v>
      </c>
      <c r="AM2132" t="b">
        <f t="shared" si="838"/>
        <v>1</v>
      </c>
      <c r="AN2132" t="b">
        <f t="shared" si="839"/>
        <v>1</v>
      </c>
      <c r="AO2132" t="b">
        <f t="shared" si="840"/>
        <v>1</v>
      </c>
      <c r="AP2132" t="b">
        <f t="shared" si="841"/>
        <v>1</v>
      </c>
      <c r="AQ2132" t="b">
        <f t="shared" si="842"/>
        <v>1</v>
      </c>
      <c r="AR2132" t="b">
        <f t="shared" si="843"/>
        <v>1</v>
      </c>
      <c r="AS2132" t="b">
        <f t="shared" si="844"/>
        <v>1</v>
      </c>
      <c r="AT2132" t="b">
        <f t="shared" si="845"/>
        <v>1</v>
      </c>
      <c r="AU2132" t="b">
        <f t="shared" si="846"/>
        <v>1</v>
      </c>
      <c r="AV2132" t="b">
        <f t="shared" si="847"/>
        <v>1</v>
      </c>
      <c r="AW2132" t="b">
        <f t="shared" si="848"/>
        <v>1</v>
      </c>
      <c r="AX2132" t="b">
        <f t="shared" si="849"/>
        <v>1</v>
      </c>
      <c r="AY2132" t="b">
        <f t="shared" si="850"/>
        <v>1</v>
      </c>
      <c r="BA2132" s="9">
        <v>46239</v>
      </c>
      <c r="BB2132" t="s">
        <v>191</v>
      </c>
      <c r="BC2132" t="s">
        <v>192</v>
      </c>
      <c r="BD2132" t="s">
        <v>4393</v>
      </c>
      <c r="BE2132" t="s">
        <v>4393</v>
      </c>
      <c r="BF2132" t="s">
        <v>4393</v>
      </c>
      <c r="BG2132" t="s">
        <v>194</v>
      </c>
      <c r="BH2132" t="s">
        <v>195</v>
      </c>
      <c r="BI2132" t="s">
        <v>672</v>
      </c>
      <c r="BJ2132" t="s">
        <v>4396</v>
      </c>
      <c r="BK2132" t="s">
        <v>4397</v>
      </c>
      <c r="BM2132" t="s">
        <v>199</v>
      </c>
      <c r="BN2132" s="10">
        <v>17252.599999999999</v>
      </c>
      <c r="BO2132" t="s">
        <v>200</v>
      </c>
      <c r="BP2132" s="10">
        <v>7825.7793600000005</v>
      </c>
      <c r="BQ2132" s="10">
        <v>17252.599999999999</v>
      </c>
      <c r="BR2132" s="10">
        <v>126634.08</v>
      </c>
      <c r="BS2132" s="10">
        <v>109867.727808</v>
      </c>
      <c r="BT2132" s="9">
        <v>46202</v>
      </c>
      <c r="BU2132" s="9">
        <v>46476</v>
      </c>
      <c r="BV2132" t="s">
        <v>201</v>
      </c>
      <c r="BX2132" t="s">
        <v>202</v>
      </c>
      <c r="BY2132" t="s">
        <v>247</v>
      </c>
    </row>
    <row r="2133" spans="1:77" x14ac:dyDescent="0.25">
      <c r="A2133" s="9">
        <v>46239</v>
      </c>
      <c r="B2133" t="s">
        <v>191</v>
      </c>
      <c r="C2133" t="s">
        <v>192</v>
      </c>
      <c r="D2133" t="s">
        <v>4393</v>
      </c>
      <c r="E2133" t="s">
        <v>4393</v>
      </c>
      <c r="F2133" t="s">
        <v>4393</v>
      </c>
      <c r="G2133" t="s">
        <v>194</v>
      </c>
      <c r="H2133" t="s">
        <v>195</v>
      </c>
      <c r="I2133" t="s">
        <v>597</v>
      </c>
      <c r="J2133" t="s">
        <v>4398</v>
      </c>
      <c r="K2133" t="s">
        <v>4399</v>
      </c>
      <c r="L2133" t="s">
        <v>29</v>
      </c>
      <c r="M2133" t="s">
        <v>199</v>
      </c>
      <c r="N2133" s="10">
        <v>18.2</v>
      </c>
      <c r="O2133" t="s">
        <v>200</v>
      </c>
      <c r="P2133" s="10">
        <v>8.2554688398000007</v>
      </c>
      <c r="Q2133" s="10">
        <v>18.2</v>
      </c>
      <c r="R2133" s="10">
        <v>133.58799999999999</v>
      </c>
      <c r="S2133" s="10">
        <v>115.70019275360001</v>
      </c>
      <c r="T2133" s="9">
        <v>46065</v>
      </c>
      <c r="U2133" s="9">
        <v>46430</v>
      </c>
      <c r="V2133" t="s">
        <v>201</v>
      </c>
      <c r="W2133" t="s">
        <v>4400</v>
      </c>
      <c r="X2133" t="s">
        <v>202</v>
      </c>
      <c r="Y2133" t="s">
        <v>247</v>
      </c>
      <c r="AA2133" t="b">
        <f t="shared" si="826"/>
        <v>1</v>
      </c>
      <c r="AB2133" t="b">
        <f t="shared" si="827"/>
        <v>1</v>
      </c>
      <c r="AC2133" t="b">
        <f t="shared" si="828"/>
        <v>1</v>
      </c>
      <c r="AD2133" t="b">
        <f t="shared" si="829"/>
        <v>1</v>
      </c>
      <c r="AE2133" t="b">
        <f t="shared" si="830"/>
        <v>1</v>
      </c>
      <c r="AF2133" t="b">
        <f t="shared" si="831"/>
        <v>1</v>
      </c>
      <c r="AG2133" t="b">
        <f t="shared" si="832"/>
        <v>1</v>
      </c>
      <c r="AH2133" t="b">
        <f t="shared" si="833"/>
        <v>1</v>
      </c>
      <c r="AI2133" t="b">
        <f t="shared" si="834"/>
        <v>1</v>
      </c>
      <c r="AJ2133" t="b">
        <f t="shared" si="835"/>
        <v>1</v>
      </c>
      <c r="AK2133" t="b">
        <f t="shared" si="836"/>
        <v>1</v>
      </c>
      <c r="AL2133" t="b">
        <f t="shared" si="837"/>
        <v>1</v>
      </c>
      <c r="AM2133" t="b">
        <f t="shared" si="838"/>
        <v>1</v>
      </c>
      <c r="AN2133" t="b">
        <f t="shared" si="839"/>
        <v>1</v>
      </c>
      <c r="AO2133" t="b">
        <f t="shared" si="840"/>
        <v>1</v>
      </c>
      <c r="AP2133" t="b">
        <f t="shared" si="841"/>
        <v>1</v>
      </c>
      <c r="AQ2133" t="b">
        <f t="shared" si="842"/>
        <v>1</v>
      </c>
      <c r="AR2133" t="b">
        <f t="shared" si="843"/>
        <v>1</v>
      </c>
      <c r="AS2133" t="b">
        <f t="shared" si="844"/>
        <v>1</v>
      </c>
      <c r="AT2133" t="b">
        <f t="shared" si="845"/>
        <v>1</v>
      </c>
      <c r="AU2133" t="b">
        <f t="shared" si="846"/>
        <v>1</v>
      </c>
      <c r="AV2133" t="b">
        <f t="shared" si="847"/>
        <v>1</v>
      </c>
      <c r="AW2133" t="b">
        <f t="shared" si="848"/>
        <v>0</v>
      </c>
      <c r="AX2133" t="b">
        <f t="shared" si="849"/>
        <v>1</v>
      </c>
      <c r="AY2133" t="b">
        <f t="shared" si="850"/>
        <v>1</v>
      </c>
      <c r="BA2133" s="9">
        <v>46239</v>
      </c>
      <c r="BB2133" t="s">
        <v>191</v>
      </c>
      <c r="BC2133" t="s">
        <v>192</v>
      </c>
      <c r="BD2133" t="s">
        <v>4393</v>
      </c>
      <c r="BE2133" t="s">
        <v>4393</v>
      </c>
      <c r="BF2133" t="s">
        <v>4393</v>
      </c>
      <c r="BG2133" t="s">
        <v>194</v>
      </c>
      <c r="BH2133" t="s">
        <v>195</v>
      </c>
      <c r="BI2133" t="s">
        <v>597</v>
      </c>
      <c r="BJ2133" t="s">
        <v>4398</v>
      </c>
      <c r="BK2133" t="s">
        <v>4399</v>
      </c>
      <c r="BM2133" t="s">
        <v>199</v>
      </c>
      <c r="BN2133" s="10">
        <v>18.2</v>
      </c>
      <c r="BO2133" t="s">
        <v>200</v>
      </c>
      <c r="BP2133" s="10">
        <v>8.2555199999999989</v>
      </c>
      <c r="BQ2133" s="10">
        <v>18.2</v>
      </c>
      <c r="BR2133" s="10">
        <v>133.59</v>
      </c>
      <c r="BS2133" s="10">
        <v>115.90268399999999</v>
      </c>
      <c r="BT2133" s="9">
        <v>46065</v>
      </c>
      <c r="BU2133" s="9">
        <v>46430</v>
      </c>
      <c r="BV2133" t="s">
        <v>201</v>
      </c>
      <c r="BX2133" t="s">
        <v>202</v>
      </c>
      <c r="BY2133" t="s">
        <v>247</v>
      </c>
    </row>
    <row r="2134" spans="1:77" x14ac:dyDescent="0.25">
      <c r="A2134" s="9">
        <v>46239</v>
      </c>
      <c r="B2134" t="s">
        <v>191</v>
      </c>
      <c r="C2134" t="s">
        <v>192</v>
      </c>
      <c r="D2134" t="s">
        <v>4393</v>
      </c>
      <c r="E2134" t="s">
        <v>4393</v>
      </c>
      <c r="F2134" t="s">
        <v>4393</v>
      </c>
      <c r="G2134" t="s">
        <v>194</v>
      </c>
      <c r="H2134" t="s">
        <v>195</v>
      </c>
      <c r="I2134" t="s">
        <v>597</v>
      </c>
      <c r="J2134" t="s">
        <v>4401</v>
      </c>
      <c r="K2134" t="s">
        <v>4395</v>
      </c>
      <c r="L2134" t="s">
        <v>29</v>
      </c>
      <c r="M2134" t="s">
        <v>199</v>
      </c>
      <c r="N2134" s="10">
        <v>19846</v>
      </c>
      <c r="O2134" t="s">
        <v>200</v>
      </c>
      <c r="P2134" s="10">
        <v>9002.0898128940007</v>
      </c>
      <c r="Q2134" s="10">
        <v>19846</v>
      </c>
      <c r="R2134" s="10">
        <v>145669.64000000001</v>
      </c>
      <c r="S2134" s="10">
        <v>126164.067329008</v>
      </c>
      <c r="T2134" s="9">
        <v>46157</v>
      </c>
      <c r="U2134" s="9">
        <v>46387</v>
      </c>
      <c r="V2134" t="s">
        <v>201</v>
      </c>
      <c r="W2134" t="s">
        <v>29</v>
      </c>
      <c r="X2134" t="s">
        <v>202</v>
      </c>
      <c r="Y2134" t="s">
        <v>247</v>
      </c>
      <c r="AA2134" t="b">
        <f t="shared" si="826"/>
        <v>1</v>
      </c>
      <c r="AB2134" t="b">
        <f t="shared" si="827"/>
        <v>1</v>
      </c>
      <c r="AC2134" t="b">
        <f t="shared" si="828"/>
        <v>1</v>
      </c>
      <c r="AD2134" t="b">
        <f t="shared" si="829"/>
        <v>1</v>
      </c>
      <c r="AE2134" t="b">
        <f t="shared" si="830"/>
        <v>1</v>
      </c>
      <c r="AF2134" t="b">
        <f t="shared" si="831"/>
        <v>1</v>
      </c>
      <c r="AG2134" t="b">
        <f t="shared" si="832"/>
        <v>1</v>
      </c>
      <c r="AH2134" t="b">
        <f t="shared" si="833"/>
        <v>1</v>
      </c>
      <c r="AI2134" t="b">
        <f t="shared" si="834"/>
        <v>1</v>
      </c>
      <c r="AJ2134" t="b">
        <f t="shared" si="835"/>
        <v>1</v>
      </c>
      <c r="AK2134" t="b">
        <f t="shared" si="836"/>
        <v>1</v>
      </c>
      <c r="AL2134" t="b">
        <f t="shared" si="837"/>
        <v>1</v>
      </c>
      <c r="AM2134" t="b">
        <f t="shared" si="838"/>
        <v>1</v>
      </c>
      <c r="AN2134" t="b">
        <f t="shared" si="839"/>
        <v>1</v>
      </c>
      <c r="AO2134" t="b">
        <f t="shared" si="840"/>
        <v>1</v>
      </c>
      <c r="AP2134" t="b">
        <f t="shared" si="841"/>
        <v>1</v>
      </c>
      <c r="AQ2134" t="b">
        <f t="shared" si="842"/>
        <v>1</v>
      </c>
      <c r="AR2134" t="b">
        <f t="shared" si="843"/>
        <v>1</v>
      </c>
      <c r="AS2134" t="b">
        <f t="shared" si="844"/>
        <v>1</v>
      </c>
      <c r="AT2134" t="b">
        <f t="shared" si="845"/>
        <v>1</v>
      </c>
      <c r="AU2134" t="b">
        <f t="shared" si="846"/>
        <v>1</v>
      </c>
      <c r="AV2134" t="b">
        <f t="shared" si="847"/>
        <v>1</v>
      </c>
      <c r="AW2134" t="b">
        <f t="shared" si="848"/>
        <v>1</v>
      </c>
      <c r="AX2134" t="b">
        <f t="shared" si="849"/>
        <v>1</v>
      </c>
      <c r="AY2134" t="b">
        <f t="shared" si="850"/>
        <v>1</v>
      </c>
      <c r="BA2134" s="9">
        <v>46239</v>
      </c>
      <c r="BB2134" t="s">
        <v>191</v>
      </c>
      <c r="BC2134" t="s">
        <v>192</v>
      </c>
      <c r="BD2134" t="s">
        <v>4393</v>
      </c>
      <c r="BE2134" t="s">
        <v>4393</v>
      </c>
      <c r="BF2134" t="s">
        <v>4393</v>
      </c>
      <c r="BG2134" t="s">
        <v>194</v>
      </c>
      <c r="BH2134" t="s">
        <v>195</v>
      </c>
      <c r="BI2134" t="s">
        <v>597</v>
      </c>
      <c r="BJ2134" t="s">
        <v>4401</v>
      </c>
      <c r="BK2134" t="s">
        <v>4395</v>
      </c>
      <c r="BM2134" t="s">
        <v>199</v>
      </c>
      <c r="BN2134" s="10">
        <v>19846</v>
      </c>
      <c r="BO2134" t="s">
        <v>200</v>
      </c>
      <c r="BP2134" s="10">
        <v>9002.1455999999998</v>
      </c>
      <c r="BQ2134" s="10">
        <v>19846</v>
      </c>
      <c r="BR2134" s="10">
        <v>145669.64000000001</v>
      </c>
      <c r="BS2134" s="10">
        <v>126382.979664</v>
      </c>
      <c r="BT2134" s="9">
        <v>46157</v>
      </c>
      <c r="BU2134" s="9">
        <v>46387</v>
      </c>
      <c r="BV2134" t="s">
        <v>201</v>
      </c>
      <c r="BX2134" t="s">
        <v>202</v>
      </c>
      <c r="BY2134" t="s">
        <v>247</v>
      </c>
    </row>
    <row r="2135" spans="1:77" x14ac:dyDescent="0.25">
      <c r="A2135" s="9">
        <v>46239</v>
      </c>
      <c r="B2135" t="s">
        <v>191</v>
      </c>
      <c r="C2135" t="s">
        <v>192</v>
      </c>
      <c r="D2135" t="s">
        <v>4393</v>
      </c>
      <c r="E2135" t="s">
        <v>4393</v>
      </c>
      <c r="F2135" t="s">
        <v>4393</v>
      </c>
      <c r="G2135" t="s">
        <v>194</v>
      </c>
      <c r="H2135" t="s">
        <v>195</v>
      </c>
      <c r="I2135" t="s">
        <v>597</v>
      </c>
      <c r="J2135" t="s">
        <v>4402</v>
      </c>
      <c r="K2135" t="s">
        <v>4397</v>
      </c>
      <c r="L2135" t="s">
        <v>29</v>
      </c>
      <c r="M2135" t="s">
        <v>199</v>
      </c>
      <c r="N2135" s="10">
        <v>3140.7</v>
      </c>
      <c r="O2135" t="s">
        <v>200</v>
      </c>
      <c r="P2135" s="10">
        <v>1424.6126914923</v>
      </c>
      <c r="Q2135" s="10">
        <v>3140.7</v>
      </c>
      <c r="R2135" s="10">
        <v>23052.738000000001</v>
      </c>
      <c r="S2135" s="10">
        <v>19965.9118341336</v>
      </c>
      <c r="T2135" s="9">
        <v>46232</v>
      </c>
      <c r="U2135" s="9">
        <v>46476</v>
      </c>
      <c r="V2135" t="s">
        <v>201</v>
      </c>
      <c r="W2135" t="s">
        <v>29</v>
      </c>
      <c r="X2135" t="s">
        <v>202</v>
      </c>
      <c r="Y2135" t="s">
        <v>247</v>
      </c>
      <c r="AA2135" t="b">
        <f t="shared" si="826"/>
        <v>1</v>
      </c>
      <c r="AB2135" t="b">
        <f t="shared" si="827"/>
        <v>1</v>
      </c>
      <c r="AC2135" t="b">
        <f t="shared" si="828"/>
        <v>1</v>
      </c>
      <c r="AD2135" t="b">
        <f t="shared" si="829"/>
        <v>1</v>
      </c>
      <c r="AE2135" t="b">
        <f t="shared" si="830"/>
        <v>1</v>
      </c>
      <c r="AF2135" t="b">
        <f t="shared" si="831"/>
        <v>1</v>
      </c>
      <c r="AG2135" t="b">
        <f t="shared" si="832"/>
        <v>1</v>
      </c>
      <c r="AH2135" t="b">
        <f t="shared" si="833"/>
        <v>1</v>
      </c>
      <c r="AI2135" t="b">
        <f t="shared" si="834"/>
        <v>1</v>
      </c>
      <c r="AJ2135" t="b">
        <f t="shared" si="835"/>
        <v>1</v>
      </c>
      <c r="AK2135" t="b">
        <f t="shared" si="836"/>
        <v>1</v>
      </c>
      <c r="AL2135" t="b">
        <f t="shared" si="837"/>
        <v>1</v>
      </c>
      <c r="AM2135" t="b">
        <f t="shared" si="838"/>
        <v>1</v>
      </c>
      <c r="AN2135" t="b">
        <f t="shared" si="839"/>
        <v>1</v>
      </c>
      <c r="AO2135" t="b">
        <f t="shared" si="840"/>
        <v>1</v>
      </c>
      <c r="AP2135" t="b">
        <f t="shared" si="841"/>
        <v>1</v>
      </c>
      <c r="AQ2135" t="b">
        <f t="shared" si="842"/>
        <v>1</v>
      </c>
      <c r="AR2135" t="b">
        <f t="shared" si="843"/>
        <v>1</v>
      </c>
      <c r="AS2135" t="b">
        <f t="shared" si="844"/>
        <v>1</v>
      </c>
      <c r="AT2135" t="b">
        <f t="shared" si="845"/>
        <v>1</v>
      </c>
      <c r="AU2135" t="b">
        <f t="shared" si="846"/>
        <v>1</v>
      </c>
      <c r="AV2135" t="b">
        <f t="shared" si="847"/>
        <v>1</v>
      </c>
      <c r="AW2135" t="b">
        <f t="shared" si="848"/>
        <v>1</v>
      </c>
      <c r="AX2135" t="b">
        <f t="shared" si="849"/>
        <v>1</v>
      </c>
      <c r="AY2135" t="b">
        <f t="shared" si="850"/>
        <v>1</v>
      </c>
      <c r="BA2135" s="9">
        <v>46239</v>
      </c>
      <c r="BB2135" t="s">
        <v>191</v>
      </c>
      <c r="BC2135" t="s">
        <v>192</v>
      </c>
      <c r="BD2135" t="s">
        <v>4393</v>
      </c>
      <c r="BE2135" t="s">
        <v>4393</v>
      </c>
      <c r="BF2135" t="s">
        <v>4393</v>
      </c>
      <c r="BG2135" t="s">
        <v>194</v>
      </c>
      <c r="BH2135" t="s">
        <v>195</v>
      </c>
      <c r="BI2135" t="s">
        <v>597</v>
      </c>
      <c r="BJ2135" t="s">
        <v>4402</v>
      </c>
      <c r="BK2135" t="s">
        <v>4397</v>
      </c>
      <c r="BM2135" t="s">
        <v>199</v>
      </c>
      <c r="BN2135" s="10">
        <v>3140.7</v>
      </c>
      <c r="BO2135" t="s">
        <v>200</v>
      </c>
      <c r="BP2135" s="10">
        <v>1424.6215199999999</v>
      </c>
      <c r="BQ2135" s="10">
        <v>3140.7</v>
      </c>
      <c r="BR2135" s="10">
        <v>23052.74</v>
      </c>
      <c r="BS2135" s="10">
        <v>20000.557224</v>
      </c>
      <c r="BT2135" s="9">
        <v>46232</v>
      </c>
      <c r="BU2135" s="9">
        <v>46476</v>
      </c>
      <c r="BV2135" t="s">
        <v>201</v>
      </c>
      <c r="BX2135" t="s">
        <v>202</v>
      </c>
      <c r="BY2135" t="s">
        <v>247</v>
      </c>
    </row>
    <row r="2136" spans="1:77" x14ac:dyDescent="0.25">
      <c r="A2136" s="9">
        <v>46239</v>
      </c>
      <c r="B2136" t="s">
        <v>191</v>
      </c>
      <c r="C2136" t="s">
        <v>192</v>
      </c>
      <c r="D2136" t="s">
        <v>4393</v>
      </c>
      <c r="E2136" t="s">
        <v>4393</v>
      </c>
      <c r="F2136" t="s">
        <v>4393</v>
      </c>
      <c r="G2136" t="s">
        <v>194</v>
      </c>
      <c r="H2136" t="s">
        <v>195</v>
      </c>
      <c r="I2136" t="s">
        <v>597</v>
      </c>
      <c r="J2136" t="s">
        <v>4403</v>
      </c>
      <c r="K2136" t="s">
        <v>4404</v>
      </c>
      <c r="L2136" t="s">
        <v>29</v>
      </c>
      <c r="M2136" t="s">
        <v>199</v>
      </c>
      <c r="N2136" s="10">
        <v>18899.3</v>
      </c>
      <c r="O2136" t="s">
        <v>200</v>
      </c>
      <c r="P2136" s="10">
        <v>8572.6693540677006</v>
      </c>
      <c r="Q2136" s="10">
        <v>18899.3</v>
      </c>
      <c r="R2136" s="10">
        <v>138720.86199999999</v>
      </c>
      <c r="S2136" s="10">
        <v>120145.750159786</v>
      </c>
      <c r="T2136" s="9">
        <v>46232</v>
      </c>
      <c r="U2136" s="9">
        <v>46520</v>
      </c>
      <c r="V2136" t="s">
        <v>201</v>
      </c>
      <c r="W2136" t="s">
        <v>29</v>
      </c>
      <c r="X2136" t="s">
        <v>202</v>
      </c>
      <c r="Y2136" t="s">
        <v>247</v>
      </c>
      <c r="AA2136" t="b">
        <f t="shared" si="826"/>
        <v>1</v>
      </c>
      <c r="AB2136" t="b">
        <f t="shared" si="827"/>
        <v>1</v>
      </c>
      <c r="AC2136" t="b">
        <f t="shared" si="828"/>
        <v>1</v>
      </c>
      <c r="AD2136" t="b">
        <f t="shared" si="829"/>
        <v>1</v>
      </c>
      <c r="AE2136" t="b">
        <f t="shared" si="830"/>
        <v>1</v>
      </c>
      <c r="AF2136" t="b">
        <f t="shared" si="831"/>
        <v>1</v>
      </c>
      <c r="AG2136" t="b">
        <f t="shared" si="832"/>
        <v>1</v>
      </c>
      <c r="AH2136" t="b">
        <f t="shared" si="833"/>
        <v>1</v>
      </c>
      <c r="AI2136" t="b">
        <f t="shared" si="834"/>
        <v>1</v>
      </c>
      <c r="AJ2136" t="b">
        <f t="shared" si="835"/>
        <v>1</v>
      </c>
      <c r="AK2136" t="b">
        <f t="shared" si="836"/>
        <v>1</v>
      </c>
      <c r="AL2136" t="b">
        <f t="shared" si="837"/>
        <v>1</v>
      </c>
      <c r="AM2136" t="b">
        <f t="shared" si="838"/>
        <v>1</v>
      </c>
      <c r="AN2136" t="b">
        <f t="shared" si="839"/>
        <v>1</v>
      </c>
      <c r="AO2136" t="b">
        <f t="shared" si="840"/>
        <v>1</v>
      </c>
      <c r="AP2136" t="b">
        <f t="shared" si="841"/>
        <v>1</v>
      </c>
      <c r="AQ2136" t="b">
        <f t="shared" si="842"/>
        <v>1</v>
      </c>
      <c r="AR2136" t="b">
        <f t="shared" si="843"/>
        <v>1</v>
      </c>
      <c r="AS2136" t="b">
        <f t="shared" si="844"/>
        <v>1</v>
      </c>
      <c r="AT2136" t="b">
        <f t="shared" si="845"/>
        <v>1</v>
      </c>
      <c r="AU2136" t="b">
        <f t="shared" si="846"/>
        <v>1</v>
      </c>
      <c r="AV2136" t="b">
        <f t="shared" si="847"/>
        <v>1</v>
      </c>
      <c r="AW2136" t="b">
        <f t="shared" si="848"/>
        <v>1</v>
      </c>
      <c r="AX2136" t="b">
        <f t="shared" si="849"/>
        <v>1</v>
      </c>
      <c r="AY2136" t="b">
        <f t="shared" si="850"/>
        <v>1</v>
      </c>
      <c r="BA2136" s="9">
        <v>46239</v>
      </c>
      <c r="BB2136" t="s">
        <v>191</v>
      </c>
      <c r="BC2136" t="s">
        <v>192</v>
      </c>
      <c r="BD2136" t="s">
        <v>4393</v>
      </c>
      <c r="BE2136" t="s">
        <v>4393</v>
      </c>
      <c r="BF2136" t="s">
        <v>4393</v>
      </c>
      <c r="BG2136" t="s">
        <v>194</v>
      </c>
      <c r="BH2136" t="s">
        <v>195</v>
      </c>
      <c r="BI2136" t="s">
        <v>597</v>
      </c>
      <c r="BJ2136" t="s">
        <v>4403</v>
      </c>
      <c r="BK2136" t="s">
        <v>4404</v>
      </c>
      <c r="BM2136" t="s">
        <v>199</v>
      </c>
      <c r="BN2136" s="10">
        <v>18899.3</v>
      </c>
      <c r="BO2136" t="s">
        <v>200</v>
      </c>
      <c r="BP2136" s="10">
        <v>8572.7224800000004</v>
      </c>
      <c r="BQ2136" s="10">
        <v>18899.3</v>
      </c>
      <c r="BR2136" s="10">
        <v>138720.85999999999</v>
      </c>
      <c r="BS2136" s="10">
        <v>120354.218136</v>
      </c>
      <c r="BT2136" s="9">
        <v>46232</v>
      </c>
      <c r="BU2136" s="9">
        <v>46520</v>
      </c>
      <c r="BV2136" t="s">
        <v>201</v>
      </c>
      <c r="BX2136" t="s">
        <v>202</v>
      </c>
      <c r="BY2136" t="s">
        <v>247</v>
      </c>
    </row>
    <row r="2137" spans="1:77" x14ac:dyDescent="0.25">
      <c r="A2137" s="9">
        <v>46239</v>
      </c>
      <c r="B2137" t="s">
        <v>191</v>
      </c>
      <c r="C2137" t="s">
        <v>207</v>
      </c>
      <c r="D2137" t="s">
        <v>4393</v>
      </c>
      <c r="E2137" t="s">
        <v>4393</v>
      </c>
      <c r="F2137" t="s">
        <v>4393</v>
      </c>
      <c r="G2137" t="s">
        <v>194</v>
      </c>
      <c r="H2137" t="s">
        <v>195</v>
      </c>
      <c r="I2137" t="s">
        <v>208</v>
      </c>
      <c r="J2137" t="s">
        <v>4398</v>
      </c>
      <c r="K2137" t="s">
        <v>4399</v>
      </c>
      <c r="L2137" t="s">
        <v>29</v>
      </c>
      <c r="M2137" t="s">
        <v>199</v>
      </c>
      <c r="N2137" s="10">
        <v>2726.3</v>
      </c>
      <c r="O2137" t="s">
        <v>200</v>
      </c>
      <c r="P2137" s="10">
        <v>1236.6420163707</v>
      </c>
      <c r="Q2137" s="10">
        <v>2726.3</v>
      </c>
      <c r="R2137" s="10">
        <v>20011.042000000001</v>
      </c>
      <c r="S2137" s="10">
        <v>17331.507445282401</v>
      </c>
      <c r="T2137" s="9">
        <v>46065</v>
      </c>
      <c r="U2137" s="9">
        <v>46430</v>
      </c>
      <c r="V2137" t="s">
        <v>201</v>
      </c>
      <c r="W2137" t="s">
        <v>29</v>
      </c>
      <c r="X2137" t="s">
        <v>202</v>
      </c>
      <c r="Y2137" t="s">
        <v>247</v>
      </c>
      <c r="AA2137" t="b">
        <f t="shared" si="826"/>
        <v>1</v>
      </c>
      <c r="AB2137" t="b">
        <f t="shared" si="827"/>
        <v>1</v>
      </c>
      <c r="AC2137" t="b">
        <f t="shared" si="828"/>
        <v>1</v>
      </c>
      <c r="AD2137" t="b">
        <f t="shared" si="829"/>
        <v>1</v>
      </c>
      <c r="AE2137" t="b">
        <f t="shared" si="830"/>
        <v>1</v>
      </c>
      <c r="AF2137" t="b">
        <f t="shared" si="831"/>
        <v>1</v>
      </c>
      <c r="AG2137" t="b">
        <f t="shared" si="832"/>
        <v>1</v>
      </c>
      <c r="AH2137" t="b">
        <f t="shared" si="833"/>
        <v>1</v>
      </c>
      <c r="AI2137" t="b">
        <f t="shared" si="834"/>
        <v>1</v>
      </c>
      <c r="AJ2137" t="b">
        <f t="shared" si="835"/>
        <v>1</v>
      </c>
      <c r="AK2137" t="b">
        <f t="shared" si="836"/>
        <v>1</v>
      </c>
      <c r="AL2137" t="b">
        <f t="shared" si="837"/>
        <v>1</v>
      </c>
      <c r="AM2137" t="b">
        <f t="shared" si="838"/>
        <v>1</v>
      </c>
      <c r="AN2137" t="b">
        <f t="shared" si="839"/>
        <v>0</v>
      </c>
      <c r="AO2137" t="b">
        <f t="shared" si="840"/>
        <v>1</v>
      </c>
      <c r="AP2137" t="b">
        <f t="shared" si="841"/>
        <v>0</v>
      </c>
      <c r="AQ2137" t="b">
        <f t="shared" si="842"/>
        <v>0</v>
      </c>
      <c r="AR2137" t="b">
        <f t="shared" si="843"/>
        <v>0</v>
      </c>
      <c r="AS2137" t="b">
        <f t="shared" si="844"/>
        <v>0</v>
      </c>
      <c r="AT2137" t="b">
        <f t="shared" si="845"/>
        <v>1</v>
      </c>
      <c r="AU2137" t="b">
        <f t="shared" si="846"/>
        <v>1</v>
      </c>
      <c r="AV2137" t="b">
        <f t="shared" si="847"/>
        <v>1</v>
      </c>
      <c r="AW2137" t="b">
        <f t="shared" si="848"/>
        <v>1</v>
      </c>
      <c r="AX2137" t="b">
        <f t="shared" si="849"/>
        <v>1</v>
      </c>
      <c r="AY2137" t="b">
        <f t="shared" si="850"/>
        <v>1</v>
      </c>
      <c r="BA2137" s="9">
        <v>46239</v>
      </c>
      <c r="BB2137" t="s">
        <v>191</v>
      </c>
      <c r="BC2137" t="s">
        <v>207</v>
      </c>
      <c r="BD2137" t="s">
        <v>4393</v>
      </c>
      <c r="BE2137" t="s">
        <v>4393</v>
      </c>
      <c r="BF2137" t="s">
        <v>4393</v>
      </c>
      <c r="BG2137" t="s">
        <v>194</v>
      </c>
      <c r="BH2137" t="s">
        <v>195</v>
      </c>
      <c r="BI2137" t="s">
        <v>208</v>
      </c>
      <c r="BJ2137" t="s">
        <v>4398</v>
      </c>
      <c r="BK2137" t="s">
        <v>4399</v>
      </c>
      <c r="BM2137" t="s">
        <v>199</v>
      </c>
      <c r="BN2137" s="10">
        <v>151.30000000000001</v>
      </c>
      <c r="BO2137" t="s">
        <v>200</v>
      </c>
      <c r="BP2137" s="10">
        <v>68.629680000000008</v>
      </c>
      <c r="BQ2137" s="10">
        <v>151.30000000000001</v>
      </c>
      <c r="BR2137" s="10">
        <v>1110.54</v>
      </c>
      <c r="BS2137" s="10">
        <v>963.504504</v>
      </c>
      <c r="BT2137" s="9">
        <v>46065</v>
      </c>
      <c r="BU2137" s="9">
        <v>46430</v>
      </c>
      <c r="BV2137" t="s">
        <v>201</v>
      </c>
      <c r="BX2137" t="s">
        <v>202</v>
      </c>
      <c r="BY2137" t="s">
        <v>247</v>
      </c>
    </row>
    <row r="2138" spans="1:77" x14ac:dyDescent="0.25">
      <c r="A2138" s="9">
        <v>46239</v>
      </c>
      <c r="B2138" t="s">
        <v>191</v>
      </c>
      <c r="C2138" t="s">
        <v>207</v>
      </c>
      <c r="D2138" t="s">
        <v>4393</v>
      </c>
      <c r="E2138" t="s">
        <v>4393</v>
      </c>
      <c r="F2138" t="s">
        <v>4393</v>
      </c>
      <c r="G2138" t="s">
        <v>194</v>
      </c>
      <c r="H2138" t="s">
        <v>195</v>
      </c>
      <c r="I2138" t="s">
        <v>4405</v>
      </c>
      <c r="J2138" t="s">
        <v>4401</v>
      </c>
      <c r="K2138" t="s">
        <v>4395</v>
      </c>
      <c r="L2138" t="s">
        <v>29</v>
      </c>
      <c r="M2138" t="s">
        <v>199</v>
      </c>
      <c r="N2138" s="10">
        <v>2200</v>
      </c>
      <c r="O2138" t="s">
        <v>200</v>
      </c>
      <c r="P2138" s="10">
        <v>997.91381579999995</v>
      </c>
      <c r="Q2138" s="10">
        <v>2200</v>
      </c>
      <c r="R2138" s="10">
        <v>16148</v>
      </c>
      <c r="S2138" s="10">
        <v>13985.7375856</v>
      </c>
      <c r="T2138" s="9">
        <v>46157</v>
      </c>
      <c r="U2138" s="9">
        <v>46387</v>
      </c>
      <c r="V2138" t="s">
        <v>201</v>
      </c>
      <c r="W2138" t="s">
        <v>29</v>
      </c>
      <c r="X2138" t="s">
        <v>202</v>
      </c>
      <c r="Y2138" t="s">
        <v>247</v>
      </c>
      <c r="AA2138" t="b">
        <f t="shared" si="826"/>
        <v>1</v>
      </c>
      <c r="AB2138" t="b">
        <f t="shared" si="827"/>
        <v>1</v>
      </c>
      <c r="AC2138" t="b">
        <f t="shared" si="828"/>
        <v>1</v>
      </c>
      <c r="AD2138" t="b">
        <f t="shared" si="829"/>
        <v>1</v>
      </c>
      <c r="AE2138" t="b">
        <f t="shared" si="830"/>
        <v>1</v>
      </c>
      <c r="AF2138" t="b">
        <f t="shared" si="831"/>
        <v>1</v>
      </c>
      <c r="AG2138" t="b">
        <f t="shared" si="832"/>
        <v>1</v>
      </c>
      <c r="AH2138" t="b">
        <f t="shared" si="833"/>
        <v>1</v>
      </c>
      <c r="AI2138" t="b">
        <f t="shared" si="834"/>
        <v>1</v>
      </c>
      <c r="AJ2138" t="b">
        <f t="shared" si="835"/>
        <v>1</v>
      </c>
      <c r="AK2138" t="b">
        <f t="shared" si="836"/>
        <v>1</v>
      </c>
      <c r="AL2138" t="b">
        <f t="shared" si="837"/>
        <v>1</v>
      </c>
      <c r="AM2138" t="b">
        <f t="shared" si="838"/>
        <v>1</v>
      </c>
      <c r="AN2138" t="b">
        <f t="shared" si="839"/>
        <v>1</v>
      </c>
      <c r="AO2138" t="b">
        <f t="shared" si="840"/>
        <v>1</v>
      </c>
      <c r="AP2138" t="b">
        <f t="shared" si="841"/>
        <v>1</v>
      </c>
      <c r="AQ2138" t="b">
        <f t="shared" si="842"/>
        <v>1</v>
      </c>
      <c r="AR2138" t="b">
        <f t="shared" si="843"/>
        <v>1</v>
      </c>
      <c r="AS2138" t="b">
        <f t="shared" si="844"/>
        <v>1</v>
      </c>
      <c r="AT2138" t="b">
        <f t="shared" si="845"/>
        <v>1</v>
      </c>
      <c r="AU2138" t="b">
        <f t="shared" si="846"/>
        <v>1</v>
      </c>
      <c r="AV2138" t="b">
        <f t="shared" si="847"/>
        <v>1</v>
      </c>
      <c r="AW2138" t="b">
        <f t="shared" si="848"/>
        <v>1</v>
      </c>
      <c r="AX2138" t="b">
        <f t="shared" si="849"/>
        <v>1</v>
      </c>
      <c r="AY2138" t="b">
        <f t="shared" si="850"/>
        <v>1</v>
      </c>
      <c r="BA2138" s="9">
        <v>46239</v>
      </c>
      <c r="BB2138" t="s">
        <v>191</v>
      </c>
      <c r="BC2138" t="s">
        <v>207</v>
      </c>
      <c r="BD2138" t="s">
        <v>4393</v>
      </c>
      <c r="BE2138" t="s">
        <v>4393</v>
      </c>
      <c r="BF2138" t="s">
        <v>4393</v>
      </c>
      <c r="BG2138" t="s">
        <v>194</v>
      </c>
      <c r="BH2138" t="s">
        <v>195</v>
      </c>
      <c r="BI2138" t="s">
        <v>4405</v>
      </c>
      <c r="BJ2138" t="s">
        <v>4401</v>
      </c>
      <c r="BK2138" t="s">
        <v>4395</v>
      </c>
      <c r="BM2138" t="s">
        <v>199</v>
      </c>
      <c r="BN2138" s="10">
        <v>2200</v>
      </c>
      <c r="BO2138" t="s">
        <v>200</v>
      </c>
      <c r="BP2138" s="10">
        <v>997.92</v>
      </c>
      <c r="BQ2138" s="10">
        <v>2200</v>
      </c>
      <c r="BR2138" s="10">
        <v>16148</v>
      </c>
      <c r="BS2138" s="10">
        <v>14010.004800000001</v>
      </c>
      <c r="BT2138" s="9">
        <v>46157</v>
      </c>
      <c r="BU2138" s="9">
        <v>46387</v>
      </c>
      <c r="BV2138" t="s">
        <v>201</v>
      </c>
      <c r="BX2138" t="s">
        <v>202</v>
      </c>
      <c r="BY2138" t="s">
        <v>247</v>
      </c>
    </row>
    <row r="2139" spans="1:77" x14ac:dyDescent="0.25">
      <c r="A2139" s="9">
        <v>46239</v>
      </c>
      <c r="B2139" t="s">
        <v>191</v>
      </c>
      <c r="C2139" t="s">
        <v>192</v>
      </c>
      <c r="D2139" t="s">
        <v>4406</v>
      </c>
      <c r="E2139" t="s">
        <v>4406</v>
      </c>
      <c r="F2139" t="s">
        <v>4407</v>
      </c>
      <c r="G2139" t="s">
        <v>194</v>
      </c>
      <c r="H2139" t="s">
        <v>292</v>
      </c>
      <c r="I2139" t="s">
        <v>1773</v>
      </c>
      <c r="J2139" t="s">
        <v>4408</v>
      </c>
      <c r="K2139" t="s">
        <v>4408</v>
      </c>
      <c r="L2139" t="s">
        <v>562</v>
      </c>
      <c r="M2139" t="s">
        <v>284</v>
      </c>
      <c r="N2139" s="10">
        <v>275</v>
      </c>
      <c r="O2139" t="s">
        <v>200</v>
      </c>
      <c r="P2139" s="10">
        <v>124.73922697499999</v>
      </c>
      <c r="Q2139" s="10">
        <v>275</v>
      </c>
      <c r="R2139" s="10">
        <v>1366.75</v>
      </c>
      <c r="S2139" s="10">
        <v>1183.7383480999999</v>
      </c>
      <c r="T2139" s="9">
        <v>45450</v>
      </c>
      <c r="U2139" s="9">
        <v>45815</v>
      </c>
      <c r="V2139" t="s">
        <v>201</v>
      </c>
      <c r="W2139" t="s">
        <v>4409</v>
      </c>
      <c r="X2139" t="s">
        <v>285</v>
      </c>
      <c r="Y2139" t="s">
        <v>4410</v>
      </c>
      <c r="AA2139" t="b">
        <f t="shared" si="826"/>
        <v>1</v>
      </c>
      <c r="AB2139" t="b">
        <f t="shared" si="827"/>
        <v>1</v>
      </c>
      <c r="AC2139" t="b">
        <f t="shared" si="828"/>
        <v>1</v>
      </c>
      <c r="AD2139" t="b">
        <f t="shared" si="829"/>
        <v>1</v>
      </c>
      <c r="AE2139" t="b">
        <f t="shared" si="830"/>
        <v>1</v>
      </c>
      <c r="AF2139" t="b">
        <f t="shared" si="831"/>
        <v>1</v>
      </c>
      <c r="AG2139" t="b">
        <f t="shared" si="832"/>
        <v>1</v>
      </c>
      <c r="AH2139" t="b">
        <f t="shared" si="833"/>
        <v>1</v>
      </c>
      <c r="AI2139" t="b">
        <f t="shared" si="834"/>
        <v>1</v>
      </c>
      <c r="AJ2139" t="b">
        <f t="shared" si="835"/>
        <v>1</v>
      </c>
      <c r="AK2139" t="b">
        <f t="shared" si="836"/>
        <v>1</v>
      </c>
      <c r="AL2139" t="b">
        <f t="shared" si="837"/>
        <v>1</v>
      </c>
      <c r="AM2139" t="b">
        <f t="shared" si="838"/>
        <v>1</v>
      </c>
      <c r="AN2139" t="b">
        <f t="shared" si="839"/>
        <v>1</v>
      </c>
      <c r="AO2139" t="b">
        <f t="shared" si="840"/>
        <v>1</v>
      </c>
      <c r="AP2139" t="b">
        <f t="shared" si="841"/>
        <v>1</v>
      </c>
      <c r="AQ2139" t="b">
        <f t="shared" si="842"/>
        <v>1</v>
      </c>
      <c r="AR2139" t="b">
        <f t="shared" si="843"/>
        <v>1</v>
      </c>
      <c r="AS2139" t="b">
        <f t="shared" si="844"/>
        <v>1</v>
      </c>
      <c r="AT2139" t="b">
        <f t="shared" si="845"/>
        <v>1</v>
      </c>
      <c r="AU2139" t="b">
        <f t="shared" si="846"/>
        <v>1</v>
      </c>
      <c r="AV2139" t="b">
        <f t="shared" si="847"/>
        <v>1</v>
      </c>
      <c r="AW2139" t="b">
        <f t="shared" si="848"/>
        <v>1</v>
      </c>
      <c r="AX2139" t="b">
        <f t="shared" si="849"/>
        <v>1</v>
      </c>
      <c r="AY2139" t="b">
        <f t="shared" si="850"/>
        <v>1</v>
      </c>
      <c r="BA2139" s="9">
        <v>46239</v>
      </c>
      <c r="BB2139" t="s">
        <v>191</v>
      </c>
      <c r="BC2139" t="s">
        <v>192</v>
      </c>
      <c r="BD2139" t="s">
        <v>4406</v>
      </c>
      <c r="BE2139" t="s">
        <v>4406</v>
      </c>
      <c r="BF2139" t="s">
        <v>4407</v>
      </c>
      <c r="BG2139" t="s">
        <v>194</v>
      </c>
      <c r="BH2139" t="s">
        <v>292</v>
      </c>
      <c r="BI2139" t="s">
        <v>1773</v>
      </c>
      <c r="BJ2139" t="s">
        <v>4408</v>
      </c>
      <c r="BK2139" t="s">
        <v>4408</v>
      </c>
      <c r="BL2139" t="s">
        <v>562</v>
      </c>
      <c r="BM2139" t="s">
        <v>284</v>
      </c>
      <c r="BN2139" s="10">
        <v>275</v>
      </c>
      <c r="BO2139" t="s">
        <v>200</v>
      </c>
      <c r="BP2139" s="10">
        <v>124.74</v>
      </c>
      <c r="BQ2139" s="10">
        <v>275</v>
      </c>
      <c r="BR2139" s="10">
        <v>1366.75</v>
      </c>
      <c r="BS2139" s="10">
        <v>1185.7923000000001</v>
      </c>
      <c r="BT2139" s="9">
        <v>45450</v>
      </c>
      <c r="BU2139" s="9">
        <v>45815</v>
      </c>
      <c r="BV2139" t="s">
        <v>201</v>
      </c>
      <c r="BW2139" t="s">
        <v>4409</v>
      </c>
      <c r="BX2139" t="s">
        <v>285</v>
      </c>
      <c r="BY2139" t="s">
        <v>4410</v>
      </c>
    </row>
    <row r="2140" spans="1:77" x14ac:dyDescent="0.25">
      <c r="A2140" s="9">
        <v>46239</v>
      </c>
      <c r="B2140" t="s">
        <v>191</v>
      </c>
      <c r="C2140" t="s">
        <v>192</v>
      </c>
      <c r="D2140" t="s">
        <v>4411</v>
      </c>
      <c r="E2140" t="s">
        <v>4411</v>
      </c>
      <c r="F2140" t="s">
        <v>4411</v>
      </c>
      <c r="G2140" t="s">
        <v>194</v>
      </c>
      <c r="H2140" t="s">
        <v>195</v>
      </c>
      <c r="I2140" t="s">
        <v>253</v>
      </c>
      <c r="J2140" t="s">
        <v>4412</v>
      </c>
      <c r="K2140" t="s">
        <v>4413</v>
      </c>
      <c r="L2140" t="s">
        <v>29</v>
      </c>
      <c r="M2140" t="s">
        <v>214</v>
      </c>
      <c r="N2140" s="10">
        <v>566</v>
      </c>
      <c r="O2140" t="s">
        <v>200</v>
      </c>
      <c r="P2140" s="10">
        <v>256.73600897400001</v>
      </c>
      <c r="Q2140" s="10">
        <v>566</v>
      </c>
      <c r="R2140" s="10">
        <v>458.46</v>
      </c>
      <c r="S2140" s="10">
        <v>397.07092231199999</v>
      </c>
      <c r="T2140" s="9">
        <v>46210</v>
      </c>
      <c r="U2140" s="9">
        <v>49860</v>
      </c>
      <c r="V2140" t="s">
        <v>201</v>
      </c>
      <c r="W2140" t="s">
        <v>29</v>
      </c>
      <c r="X2140" t="s">
        <v>578</v>
      </c>
      <c r="Y2140" t="s">
        <v>579</v>
      </c>
      <c r="AA2140" t="b">
        <f t="shared" si="826"/>
        <v>1</v>
      </c>
      <c r="AB2140" t="b">
        <f t="shared" si="827"/>
        <v>1</v>
      </c>
      <c r="AC2140" t="b">
        <f t="shared" si="828"/>
        <v>1</v>
      </c>
      <c r="AD2140" t="b">
        <f t="shared" si="829"/>
        <v>1</v>
      </c>
      <c r="AE2140" t="b">
        <f t="shared" si="830"/>
        <v>1</v>
      </c>
      <c r="AF2140" t="b">
        <f t="shared" si="831"/>
        <v>1</v>
      </c>
      <c r="AG2140" t="b">
        <f t="shared" si="832"/>
        <v>1</v>
      </c>
      <c r="AH2140" t="b">
        <f t="shared" si="833"/>
        <v>1</v>
      </c>
      <c r="AI2140" t="b">
        <f t="shared" si="834"/>
        <v>1</v>
      </c>
      <c r="AJ2140" t="b">
        <f t="shared" si="835"/>
        <v>1</v>
      </c>
      <c r="AK2140" t="b">
        <f t="shared" si="836"/>
        <v>1</v>
      </c>
      <c r="AL2140" t="b">
        <f t="shared" si="837"/>
        <v>1</v>
      </c>
      <c r="AM2140" t="b">
        <f t="shared" si="838"/>
        <v>1</v>
      </c>
      <c r="AN2140" t="b">
        <f t="shared" si="839"/>
        <v>1</v>
      </c>
      <c r="AO2140" t="b">
        <f t="shared" si="840"/>
        <v>1</v>
      </c>
      <c r="AP2140" t="b">
        <f t="shared" si="841"/>
        <v>1</v>
      </c>
      <c r="AQ2140" t="b">
        <f t="shared" si="842"/>
        <v>1</v>
      </c>
      <c r="AR2140" t="b">
        <f t="shared" si="843"/>
        <v>1</v>
      </c>
      <c r="AS2140" t="b">
        <f t="shared" si="844"/>
        <v>1</v>
      </c>
      <c r="AT2140" t="b">
        <f t="shared" si="845"/>
        <v>1</v>
      </c>
      <c r="AU2140" t="b">
        <f t="shared" si="846"/>
        <v>1</v>
      </c>
      <c r="AV2140" t="b">
        <f t="shared" si="847"/>
        <v>1</v>
      </c>
      <c r="AW2140" t="b">
        <f t="shared" si="848"/>
        <v>1</v>
      </c>
      <c r="AX2140" t="b">
        <f t="shared" si="849"/>
        <v>1</v>
      </c>
      <c r="AY2140" t="b">
        <f t="shared" si="850"/>
        <v>1</v>
      </c>
      <c r="BA2140" s="9">
        <v>46239</v>
      </c>
      <c r="BB2140" t="s">
        <v>191</v>
      </c>
      <c r="BC2140" t="s">
        <v>192</v>
      </c>
      <c r="BD2140" t="s">
        <v>4411</v>
      </c>
      <c r="BE2140" t="s">
        <v>4411</v>
      </c>
      <c r="BF2140" t="s">
        <v>4411</v>
      </c>
      <c r="BG2140" t="s">
        <v>194</v>
      </c>
      <c r="BH2140" t="s">
        <v>195</v>
      </c>
      <c r="BI2140" t="s">
        <v>253</v>
      </c>
      <c r="BJ2140" t="s">
        <v>4412</v>
      </c>
      <c r="BK2140" t="s">
        <v>4413</v>
      </c>
      <c r="BM2140" t="s">
        <v>214</v>
      </c>
      <c r="BN2140" s="10">
        <v>566</v>
      </c>
      <c r="BO2140" t="s">
        <v>200</v>
      </c>
      <c r="BP2140" s="10">
        <v>256.73759999999999</v>
      </c>
      <c r="BQ2140" s="10">
        <v>566</v>
      </c>
      <c r="BR2140" s="10">
        <v>458.46</v>
      </c>
      <c r="BS2140" s="10">
        <v>397.75989600000003</v>
      </c>
      <c r="BT2140" s="9">
        <v>46210</v>
      </c>
      <c r="BU2140" s="9">
        <v>49860</v>
      </c>
      <c r="BV2140" t="s">
        <v>201</v>
      </c>
      <c r="BX2140" t="s">
        <v>578</v>
      </c>
      <c r="BY2140" t="s">
        <v>579</v>
      </c>
    </row>
    <row r="2141" spans="1:77" x14ac:dyDescent="0.25">
      <c r="A2141" s="9">
        <v>46239</v>
      </c>
      <c r="B2141" t="s">
        <v>191</v>
      </c>
      <c r="C2141" t="s">
        <v>192</v>
      </c>
      <c r="D2141" t="s">
        <v>4411</v>
      </c>
      <c r="E2141" t="s">
        <v>4411</v>
      </c>
      <c r="F2141" t="s">
        <v>4411</v>
      </c>
      <c r="G2141" t="s">
        <v>194</v>
      </c>
      <c r="H2141" t="s">
        <v>195</v>
      </c>
      <c r="I2141" t="s">
        <v>253</v>
      </c>
      <c r="J2141" t="s">
        <v>4414</v>
      </c>
      <c r="K2141" t="s">
        <v>4413</v>
      </c>
      <c r="L2141" t="s">
        <v>29</v>
      </c>
      <c r="M2141" t="s">
        <v>214</v>
      </c>
      <c r="N2141" s="10">
        <v>2000</v>
      </c>
      <c r="O2141" t="s">
        <v>200</v>
      </c>
      <c r="P2141" s="10">
        <v>907.19437800000003</v>
      </c>
      <c r="Q2141" s="10">
        <v>2000</v>
      </c>
      <c r="R2141" s="10">
        <v>1620</v>
      </c>
      <c r="S2141" s="10">
        <v>1403.077464</v>
      </c>
      <c r="T2141" s="9">
        <v>46219</v>
      </c>
      <c r="U2141" s="9">
        <v>49855</v>
      </c>
      <c r="V2141" t="s">
        <v>201</v>
      </c>
      <c r="W2141" t="s">
        <v>29</v>
      </c>
      <c r="X2141" t="s">
        <v>578</v>
      </c>
      <c r="Y2141" t="s">
        <v>579</v>
      </c>
      <c r="AA2141" t="b">
        <f t="shared" si="826"/>
        <v>1</v>
      </c>
      <c r="AB2141" t="b">
        <f t="shared" si="827"/>
        <v>1</v>
      </c>
      <c r="AC2141" t="b">
        <f t="shared" si="828"/>
        <v>1</v>
      </c>
      <c r="AD2141" t="b">
        <f t="shared" si="829"/>
        <v>1</v>
      </c>
      <c r="AE2141" t="b">
        <f t="shared" si="830"/>
        <v>1</v>
      </c>
      <c r="AF2141" t="b">
        <f t="shared" si="831"/>
        <v>1</v>
      </c>
      <c r="AG2141" t="b">
        <f t="shared" si="832"/>
        <v>1</v>
      </c>
      <c r="AH2141" t="b">
        <f t="shared" si="833"/>
        <v>1</v>
      </c>
      <c r="AI2141" t="b">
        <f t="shared" si="834"/>
        <v>1</v>
      </c>
      <c r="AJ2141" t="b">
        <f t="shared" si="835"/>
        <v>1</v>
      </c>
      <c r="AK2141" t="b">
        <f t="shared" si="836"/>
        <v>1</v>
      </c>
      <c r="AL2141" t="b">
        <f t="shared" si="837"/>
        <v>1</v>
      </c>
      <c r="AM2141" t="b">
        <f t="shared" si="838"/>
        <v>1</v>
      </c>
      <c r="AN2141" t="b">
        <f t="shared" si="839"/>
        <v>1</v>
      </c>
      <c r="AO2141" t="b">
        <f t="shared" si="840"/>
        <v>1</v>
      </c>
      <c r="AP2141" t="b">
        <f t="shared" si="841"/>
        <v>1</v>
      </c>
      <c r="AQ2141" t="b">
        <f t="shared" si="842"/>
        <v>1</v>
      </c>
      <c r="AR2141" t="b">
        <f t="shared" si="843"/>
        <v>1</v>
      </c>
      <c r="AS2141" t="b">
        <f t="shared" si="844"/>
        <v>1</v>
      </c>
      <c r="AT2141" t="b">
        <f t="shared" si="845"/>
        <v>1</v>
      </c>
      <c r="AU2141" t="b">
        <f t="shared" si="846"/>
        <v>1</v>
      </c>
      <c r="AV2141" t="b">
        <f t="shared" si="847"/>
        <v>1</v>
      </c>
      <c r="AW2141" t="b">
        <f t="shared" si="848"/>
        <v>1</v>
      </c>
      <c r="AX2141" t="b">
        <f t="shared" si="849"/>
        <v>1</v>
      </c>
      <c r="AY2141" t="b">
        <f t="shared" si="850"/>
        <v>1</v>
      </c>
      <c r="BA2141" s="9">
        <v>46239</v>
      </c>
      <c r="BB2141" t="s">
        <v>191</v>
      </c>
      <c r="BC2141" t="s">
        <v>192</v>
      </c>
      <c r="BD2141" t="s">
        <v>4411</v>
      </c>
      <c r="BE2141" t="s">
        <v>4411</v>
      </c>
      <c r="BF2141" t="s">
        <v>4411</v>
      </c>
      <c r="BG2141" t="s">
        <v>194</v>
      </c>
      <c r="BH2141" t="s">
        <v>195</v>
      </c>
      <c r="BI2141" t="s">
        <v>253</v>
      </c>
      <c r="BJ2141" t="s">
        <v>4414</v>
      </c>
      <c r="BK2141" t="s">
        <v>4413</v>
      </c>
      <c r="BM2141" t="s">
        <v>214</v>
      </c>
      <c r="BN2141" s="10">
        <v>2000</v>
      </c>
      <c r="BO2141" t="s">
        <v>200</v>
      </c>
      <c r="BP2141" s="10">
        <v>907.2</v>
      </c>
      <c r="BQ2141" s="10">
        <v>2000</v>
      </c>
      <c r="BR2141" s="10">
        <v>1620</v>
      </c>
      <c r="BS2141" s="10">
        <v>1405.5119999999999</v>
      </c>
      <c r="BT2141" s="9">
        <v>46219</v>
      </c>
      <c r="BU2141" s="9">
        <v>49855</v>
      </c>
      <c r="BV2141" t="s">
        <v>201</v>
      </c>
      <c r="BX2141" t="s">
        <v>578</v>
      </c>
      <c r="BY2141" t="s">
        <v>579</v>
      </c>
    </row>
    <row r="2142" spans="1:77" x14ac:dyDescent="0.25">
      <c r="A2142" s="9">
        <v>46239</v>
      </c>
      <c r="B2142" t="s">
        <v>191</v>
      </c>
      <c r="C2142" t="s">
        <v>207</v>
      </c>
      <c r="D2142" t="s">
        <v>4411</v>
      </c>
      <c r="E2142" t="s">
        <v>4411</v>
      </c>
      <c r="F2142" t="s">
        <v>4411</v>
      </c>
      <c r="G2142" t="s">
        <v>194</v>
      </c>
      <c r="H2142" t="s">
        <v>195</v>
      </c>
      <c r="I2142" t="s">
        <v>263</v>
      </c>
      <c r="J2142" t="s">
        <v>4415</v>
      </c>
      <c r="K2142" t="s">
        <v>4416</v>
      </c>
      <c r="L2142" t="s">
        <v>29</v>
      </c>
      <c r="M2142" t="s">
        <v>246</v>
      </c>
      <c r="N2142" s="10">
        <v>20</v>
      </c>
      <c r="O2142" t="s">
        <v>200</v>
      </c>
      <c r="P2142" s="10">
        <v>9.0719437799999998</v>
      </c>
      <c r="Q2142" s="10">
        <v>20</v>
      </c>
      <c r="R2142" s="10">
        <v>16.2</v>
      </c>
      <c r="S2142" s="10">
        <v>14.030774640000001</v>
      </c>
      <c r="T2142" s="9">
        <v>45981</v>
      </c>
      <c r="U2142" s="9">
        <v>49626</v>
      </c>
      <c r="V2142" t="s">
        <v>201</v>
      </c>
      <c r="W2142" t="s">
        <v>29</v>
      </c>
      <c r="X2142" t="s">
        <v>578</v>
      </c>
      <c r="Y2142" t="s">
        <v>579</v>
      </c>
      <c r="AA2142" t="b">
        <f t="shared" si="826"/>
        <v>1</v>
      </c>
      <c r="AB2142" t="b">
        <f t="shared" si="827"/>
        <v>1</v>
      </c>
      <c r="AC2142" t="b">
        <f t="shared" si="828"/>
        <v>1</v>
      </c>
      <c r="AD2142" t="b">
        <f t="shared" si="829"/>
        <v>1</v>
      </c>
      <c r="AE2142" t="b">
        <f t="shared" si="830"/>
        <v>1</v>
      </c>
      <c r="AF2142" t="b">
        <f t="shared" si="831"/>
        <v>1</v>
      </c>
      <c r="AG2142" t="b">
        <f t="shared" si="832"/>
        <v>1</v>
      </c>
      <c r="AH2142" t="b">
        <f t="shared" si="833"/>
        <v>1</v>
      </c>
      <c r="AI2142" t="b">
        <f t="shared" si="834"/>
        <v>1</v>
      </c>
      <c r="AJ2142" t="b">
        <f t="shared" si="835"/>
        <v>1</v>
      </c>
      <c r="AK2142" t="b">
        <f t="shared" si="836"/>
        <v>1</v>
      </c>
      <c r="AL2142" t="b">
        <f t="shared" si="837"/>
        <v>1</v>
      </c>
      <c r="AM2142" t="b">
        <f t="shared" si="838"/>
        <v>1</v>
      </c>
      <c r="AN2142" t="b">
        <f t="shared" si="839"/>
        <v>1</v>
      </c>
      <c r="AO2142" t="b">
        <f t="shared" si="840"/>
        <v>1</v>
      </c>
      <c r="AP2142" t="b">
        <f t="shared" si="841"/>
        <v>1</v>
      </c>
      <c r="AQ2142" t="b">
        <f t="shared" si="842"/>
        <v>1</v>
      </c>
      <c r="AR2142" t="b">
        <f t="shared" si="843"/>
        <v>1</v>
      </c>
      <c r="AS2142" t="b">
        <f t="shared" si="844"/>
        <v>1</v>
      </c>
      <c r="AT2142" t="b">
        <f t="shared" si="845"/>
        <v>1</v>
      </c>
      <c r="AU2142" t="b">
        <f t="shared" si="846"/>
        <v>1</v>
      </c>
      <c r="AV2142" t="b">
        <f t="shared" si="847"/>
        <v>1</v>
      </c>
      <c r="AW2142" t="b">
        <f t="shared" si="848"/>
        <v>1</v>
      </c>
      <c r="AX2142" t="b">
        <f t="shared" si="849"/>
        <v>1</v>
      </c>
      <c r="AY2142" t="b">
        <f t="shared" si="850"/>
        <v>1</v>
      </c>
      <c r="BA2142" s="9">
        <v>46239</v>
      </c>
      <c r="BB2142" t="s">
        <v>191</v>
      </c>
      <c r="BC2142" t="s">
        <v>207</v>
      </c>
      <c r="BD2142" t="s">
        <v>4411</v>
      </c>
      <c r="BE2142" t="s">
        <v>4411</v>
      </c>
      <c r="BF2142" t="s">
        <v>4411</v>
      </c>
      <c r="BG2142" t="s">
        <v>194</v>
      </c>
      <c r="BH2142" t="s">
        <v>195</v>
      </c>
      <c r="BI2142" t="s">
        <v>263</v>
      </c>
      <c r="BJ2142" t="s">
        <v>4415</v>
      </c>
      <c r="BK2142" t="s">
        <v>4416</v>
      </c>
      <c r="BM2142" t="s">
        <v>246</v>
      </c>
      <c r="BN2142" s="10">
        <v>20</v>
      </c>
      <c r="BO2142" t="s">
        <v>200</v>
      </c>
      <c r="BP2142" s="10">
        <v>9.0719999999999992</v>
      </c>
      <c r="BQ2142" s="10">
        <v>20</v>
      </c>
      <c r="BR2142" s="10">
        <v>16.2</v>
      </c>
      <c r="BS2142" s="10">
        <v>14.055120000000001</v>
      </c>
      <c r="BT2142" s="9">
        <v>45981</v>
      </c>
      <c r="BU2142" s="9">
        <v>49626</v>
      </c>
      <c r="BV2142" t="s">
        <v>201</v>
      </c>
      <c r="BX2142" t="s">
        <v>578</v>
      </c>
      <c r="BY2142" t="s">
        <v>579</v>
      </c>
    </row>
    <row r="2143" spans="1:77" x14ac:dyDescent="0.25">
      <c r="A2143" s="9">
        <v>46239</v>
      </c>
      <c r="B2143" t="s">
        <v>191</v>
      </c>
      <c r="C2143" t="s">
        <v>207</v>
      </c>
      <c r="D2143" t="s">
        <v>4411</v>
      </c>
      <c r="E2143" t="s">
        <v>4411</v>
      </c>
      <c r="F2143" t="s">
        <v>4411</v>
      </c>
      <c r="G2143" t="s">
        <v>194</v>
      </c>
      <c r="H2143" t="s">
        <v>195</v>
      </c>
      <c r="I2143" t="s">
        <v>232</v>
      </c>
      <c r="J2143" t="s">
        <v>4415</v>
      </c>
      <c r="K2143" t="s">
        <v>4416</v>
      </c>
      <c r="L2143" t="s">
        <v>29</v>
      </c>
      <c r="M2143" t="s">
        <v>246</v>
      </c>
      <c r="N2143" s="10">
        <v>65</v>
      </c>
      <c r="O2143" t="s">
        <v>200</v>
      </c>
      <c r="P2143" s="10">
        <v>29.483817285000001</v>
      </c>
      <c r="Q2143" s="10">
        <v>65</v>
      </c>
      <c r="R2143" s="10">
        <v>52.65</v>
      </c>
      <c r="S2143" s="10">
        <v>45.600017579999999</v>
      </c>
      <c r="T2143" s="9">
        <v>45981</v>
      </c>
      <c r="U2143" s="9">
        <v>49626</v>
      </c>
      <c r="V2143" t="s">
        <v>201</v>
      </c>
      <c r="W2143" t="s">
        <v>29</v>
      </c>
      <c r="X2143" t="s">
        <v>578</v>
      </c>
      <c r="Y2143" t="s">
        <v>579</v>
      </c>
      <c r="AA2143" t="b">
        <f t="shared" si="826"/>
        <v>1</v>
      </c>
      <c r="AB2143" t="b">
        <f t="shared" si="827"/>
        <v>1</v>
      </c>
      <c r="AC2143" t="b">
        <f t="shared" si="828"/>
        <v>1</v>
      </c>
      <c r="AD2143" t="b">
        <f t="shared" si="829"/>
        <v>1</v>
      </c>
      <c r="AE2143" t="b">
        <f t="shared" si="830"/>
        <v>1</v>
      </c>
      <c r="AF2143" t="b">
        <f t="shared" si="831"/>
        <v>1</v>
      </c>
      <c r="AG2143" t="b">
        <f t="shared" si="832"/>
        <v>1</v>
      </c>
      <c r="AH2143" t="b">
        <f t="shared" si="833"/>
        <v>1</v>
      </c>
      <c r="AI2143" t="b">
        <f t="shared" si="834"/>
        <v>1</v>
      </c>
      <c r="AJ2143" t="b">
        <f t="shared" si="835"/>
        <v>1</v>
      </c>
      <c r="AK2143" t="b">
        <f t="shared" si="836"/>
        <v>1</v>
      </c>
      <c r="AL2143" t="b">
        <f t="shared" si="837"/>
        <v>1</v>
      </c>
      <c r="AM2143" t="b">
        <f t="shared" si="838"/>
        <v>1</v>
      </c>
      <c r="AN2143" t="b">
        <f t="shared" si="839"/>
        <v>1</v>
      </c>
      <c r="AO2143" t="b">
        <f t="shared" si="840"/>
        <v>1</v>
      </c>
      <c r="AP2143" t="b">
        <f t="shared" si="841"/>
        <v>1</v>
      </c>
      <c r="AQ2143" t="b">
        <f t="shared" si="842"/>
        <v>1</v>
      </c>
      <c r="AR2143" t="b">
        <f t="shared" si="843"/>
        <v>1</v>
      </c>
      <c r="AS2143" t="b">
        <f t="shared" si="844"/>
        <v>1</v>
      </c>
      <c r="AT2143" t="b">
        <f t="shared" si="845"/>
        <v>1</v>
      </c>
      <c r="AU2143" t="b">
        <f t="shared" si="846"/>
        <v>1</v>
      </c>
      <c r="AV2143" t="b">
        <f t="shared" si="847"/>
        <v>1</v>
      </c>
      <c r="AW2143" t="b">
        <f t="shared" si="848"/>
        <v>1</v>
      </c>
      <c r="AX2143" t="b">
        <f t="shared" si="849"/>
        <v>1</v>
      </c>
      <c r="AY2143" t="b">
        <f t="shared" si="850"/>
        <v>1</v>
      </c>
      <c r="BA2143" s="9">
        <v>46239</v>
      </c>
      <c r="BB2143" t="s">
        <v>191</v>
      </c>
      <c r="BC2143" t="s">
        <v>207</v>
      </c>
      <c r="BD2143" t="s">
        <v>4411</v>
      </c>
      <c r="BE2143" t="s">
        <v>4411</v>
      </c>
      <c r="BF2143" t="s">
        <v>4411</v>
      </c>
      <c r="BG2143" t="s">
        <v>194</v>
      </c>
      <c r="BH2143" t="s">
        <v>195</v>
      </c>
      <c r="BI2143" t="s">
        <v>232</v>
      </c>
      <c r="BJ2143" t="s">
        <v>4415</v>
      </c>
      <c r="BK2143" t="s">
        <v>4416</v>
      </c>
      <c r="BM2143" t="s">
        <v>246</v>
      </c>
      <c r="BN2143" s="10">
        <v>65</v>
      </c>
      <c r="BO2143" t="s">
        <v>200</v>
      </c>
      <c r="BP2143" s="10">
        <v>29.484000000000002</v>
      </c>
      <c r="BQ2143" s="10">
        <v>65</v>
      </c>
      <c r="BR2143" s="10">
        <v>52.65</v>
      </c>
      <c r="BS2143" s="10">
        <v>45.679139999999997</v>
      </c>
      <c r="BT2143" s="9">
        <v>45981</v>
      </c>
      <c r="BU2143" s="9">
        <v>49626</v>
      </c>
      <c r="BV2143" t="s">
        <v>201</v>
      </c>
      <c r="BX2143" t="s">
        <v>578</v>
      </c>
      <c r="BY2143" t="s">
        <v>579</v>
      </c>
    </row>
    <row r="2144" spans="1:77" x14ac:dyDescent="0.25">
      <c r="A2144" s="9">
        <v>46239</v>
      </c>
      <c r="B2144" t="s">
        <v>191</v>
      </c>
      <c r="C2144" t="s">
        <v>207</v>
      </c>
      <c r="D2144" t="s">
        <v>4411</v>
      </c>
      <c r="E2144" t="s">
        <v>4411</v>
      </c>
      <c r="F2144" t="s">
        <v>4411</v>
      </c>
      <c r="G2144" t="s">
        <v>194</v>
      </c>
      <c r="H2144" t="s">
        <v>195</v>
      </c>
      <c r="I2144" t="s">
        <v>232</v>
      </c>
      <c r="J2144" t="s">
        <v>4417</v>
      </c>
      <c r="K2144" t="s">
        <v>4418</v>
      </c>
      <c r="L2144" t="s">
        <v>29</v>
      </c>
      <c r="M2144" t="s">
        <v>246</v>
      </c>
      <c r="N2144" s="10">
        <v>109</v>
      </c>
      <c r="O2144" t="s">
        <v>200</v>
      </c>
      <c r="P2144" s="10">
        <v>49.442093601000003</v>
      </c>
      <c r="Q2144" s="10">
        <v>109</v>
      </c>
      <c r="R2144" s="10">
        <v>88.29</v>
      </c>
      <c r="S2144" s="10">
        <v>76.467721788000006</v>
      </c>
      <c r="T2144" s="9">
        <v>46093</v>
      </c>
      <c r="U2144" s="9">
        <v>49660</v>
      </c>
      <c r="V2144" t="s">
        <v>201</v>
      </c>
      <c r="W2144" t="s">
        <v>29</v>
      </c>
      <c r="X2144" t="s">
        <v>578</v>
      </c>
      <c r="Y2144" t="s">
        <v>579</v>
      </c>
      <c r="AA2144" t="b">
        <f t="shared" si="826"/>
        <v>1</v>
      </c>
      <c r="AB2144" t="b">
        <f t="shared" si="827"/>
        <v>1</v>
      </c>
      <c r="AC2144" t="b">
        <f t="shared" si="828"/>
        <v>1</v>
      </c>
      <c r="AD2144" t="b">
        <f t="shared" si="829"/>
        <v>1</v>
      </c>
      <c r="AE2144" t="b">
        <f t="shared" si="830"/>
        <v>1</v>
      </c>
      <c r="AF2144" t="b">
        <f t="shared" si="831"/>
        <v>1</v>
      </c>
      <c r="AG2144" t="b">
        <f t="shared" si="832"/>
        <v>1</v>
      </c>
      <c r="AH2144" t="b">
        <f t="shared" si="833"/>
        <v>1</v>
      </c>
      <c r="AI2144" t="b">
        <f t="shared" si="834"/>
        <v>1</v>
      </c>
      <c r="AJ2144" t="b">
        <f t="shared" si="835"/>
        <v>1</v>
      </c>
      <c r="AK2144" t="b">
        <f t="shared" si="836"/>
        <v>1</v>
      </c>
      <c r="AL2144" t="b">
        <f t="shared" si="837"/>
        <v>1</v>
      </c>
      <c r="AM2144" t="b">
        <f t="shared" si="838"/>
        <v>1</v>
      </c>
      <c r="AN2144" t="b">
        <f t="shared" si="839"/>
        <v>1</v>
      </c>
      <c r="AO2144" t="b">
        <f t="shared" si="840"/>
        <v>1</v>
      </c>
      <c r="AP2144" t="b">
        <f t="shared" si="841"/>
        <v>1</v>
      </c>
      <c r="AQ2144" t="b">
        <f t="shared" si="842"/>
        <v>1</v>
      </c>
      <c r="AR2144" t="b">
        <f t="shared" si="843"/>
        <v>1</v>
      </c>
      <c r="AS2144" t="b">
        <f t="shared" si="844"/>
        <v>1</v>
      </c>
      <c r="AT2144" t="b">
        <f t="shared" si="845"/>
        <v>1</v>
      </c>
      <c r="AU2144" t="b">
        <f t="shared" si="846"/>
        <v>1</v>
      </c>
      <c r="AV2144" t="b">
        <f t="shared" si="847"/>
        <v>1</v>
      </c>
      <c r="AW2144" t="b">
        <f t="shared" si="848"/>
        <v>1</v>
      </c>
      <c r="AX2144" t="b">
        <f t="shared" si="849"/>
        <v>1</v>
      </c>
      <c r="AY2144" t="b">
        <f t="shared" si="850"/>
        <v>1</v>
      </c>
      <c r="BA2144" s="9">
        <v>46239</v>
      </c>
      <c r="BB2144" t="s">
        <v>191</v>
      </c>
      <c r="BC2144" t="s">
        <v>207</v>
      </c>
      <c r="BD2144" t="s">
        <v>4411</v>
      </c>
      <c r="BE2144" t="s">
        <v>4411</v>
      </c>
      <c r="BF2144" t="s">
        <v>4411</v>
      </c>
      <c r="BG2144" t="s">
        <v>194</v>
      </c>
      <c r="BH2144" t="s">
        <v>195</v>
      </c>
      <c r="BI2144" t="s">
        <v>232</v>
      </c>
      <c r="BJ2144" t="s">
        <v>4417</v>
      </c>
      <c r="BK2144" t="s">
        <v>4418</v>
      </c>
      <c r="BM2144" t="s">
        <v>246</v>
      </c>
      <c r="BN2144" s="10">
        <v>109</v>
      </c>
      <c r="BO2144" t="s">
        <v>200</v>
      </c>
      <c r="BP2144" s="10">
        <v>49.442399999999999</v>
      </c>
      <c r="BQ2144" s="10">
        <v>109</v>
      </c>
      <c r="BR2144" s="10">
        <v>88.29</v>
      </c>
      <c r="BS2144" s="10">
        <v>76.600404000000012</v>
      </c>
      <c r="BT2144" s="9">
        <v>46093</v>
      </c>
      <c r="BU2144" s="9">
        <v>49660</v>
      </c>
      <c r="BV2144" t="s">
        <v>201</v>
      </c>
      <c r="BX2144" t="s">
        <v>578</v>
      </c>
      <c r="BY2144" t="s">
        <v>579</v>
      </c>
    </row>
    <row r="2145" spans="1:77" x14ac:dyDescent="0.25">
      <c r="A2145" s="9">
        <v>46239</v>
      </c>
      <c r="B2145" t="s">
        <v>191</v>
      </c>
      <c r="C2145" t="s">
        <v>207</v>
      </c>
      <c r="D2145" t="s">
        <v>4411</v>
      </c>
      <c r="E2145" t="s">
        <v>4411</v>
      </c>
      <c r="F2145" t="s">
        <v>4411</v>
      </c>
      <c r="G2145" t="s">
        <v>194</v>
      </c>
      <c r="H2145" t="s">
        <v>195</v>
      </c>
      <c r="I2145" t="s">
        <v>4419</v>
      </c>
      <c r="J2145" t="s">
        <v>4420</v>
      </c>
      <c r="K2145" t="s">
        <v>4421</v>
      </c>
      <c r="L2145" t="s">
        <v>29</v>
      </c>
      <c r="M2145" t="s">
        <v>246</v>
      </c>
      <c r="N2145" s="10">
        <v>390</v>
      </c>
      <c r="O2145" t="s">
        <v>200</v>
      </c>
      <c r="P2145" s="10">
        <v>176.90290371</v>
      </c>
      <c r="Q2145" s="10">
        <v>390</v>
      </c>
      <c r="R2145" s="10">
        <v>315.89999999999998</v>
      </c>
      <c r="S2145" s="10">
        <v>273.60010548000002</v>
      </c>
      <c r="T2145" s="9">
        <v>46161</v>
      </c>
      <c r="U2145" s="9">
        <v>49811</v>
      </c>
      <c r="V2145" t="s">
        <v>201</v>
      </c>
      <c r="W2145" t="s">
        <v>29</v>
      </c>
      <c r="X2145" t="s">
        <v>578</v>
      </c>
      <c r="Y2145" t="s">
        <v>579</v>
      </c>
      <c r="AA2145" t="b">
        <f t="shared" si="826"/>
        <v>1</v>
      </c>
      <c r="AB2145" t="b">
        <f t="shared" si="827"/>
        <v>1</v>
      </c>
      <c r="AC2145" t="b">
        <f t="shared" si="828"/>
        <v>1</v>
      </c>
      <c r="AD2145" t="b">
        <f t="shared" si="829"/>
        <v>1</v>
      </c>
      <c r="AE2145" t="b">
        <f t="shared" si="830"/>
        <v>1</v>
      </c>
      <c r="AF2145" t="b">
        <f t="shared" si="831"/>
        <v>1</v>
      </c>
      <c r="AG2145" t="b">
        <f t="shared" si="832"/>
        <v>1</v>
      </c>
      <c r="AH2145" t="b">
        <f t="shared" si="833"/>
        <v>1</v>
      </c>
      <c r="AI2145" t="b">
        <f t="shared" si="834"/>
        <v>1</v>
      </c>
      <c r="AJ2145" t="b">
        <f t="shared" si="835"/>
        <v>1</v>
      </c>
      <c r="AK2145" t="b">
        <f t="shared" si="836"/>
        <v>1</v>
      </c>
      <c r="AL2145" t="b">
        <f t="shared" si="837"/>
        <v>1</v>
      </c>
      <c r="AM2145" t="b">
        <f t="shared" si="838"/>
        <v>1</v>
      </c>
      <c r="AN2145" t="b">
        <f t="shared" si="839"/>
        <v>1</v>
      </c>
      <c r="AO2145" t="b">
        <f t="shared" si="840"/>
        <v>1</v>
      </c>
      <c r="AP2145" t="b">
        <f t="shared" si="841"/>
        <v>1</v>
      </c>
      <c r="AQ2145" t="b">
        <f t="shared" si="842"/>
        <v>1</v>
      </c>
      <c r="AR2145" t="b">
        <f t="shared" si="843"/>
        <v>1</v>
      </c>
      <c r="AS2145" t="b">
        <f t="shared" si="844"/>
        <v>1</v>
      </c>
      <c r="AT2145" t="b">
        <f t="shared" si="845"/>
        <v>1</v>
      </c>
      <c r="AU2145" t="b">
        <f t="shared" si="846"/>
        <v>1</v>
      </c>
      <c r="AV2145" t="b">
        <f t="shared" si="847"/>
        <v>1</v>
      </c>
      <c r="AW2145" t="b">
        <f t="shared" si="848"/>
        <v>1</v>
      </c>
      <c r="AX2145" t="b">
        <f t="shared" si="849"/>
        <v>1</v>
      </c>
      <c r="AY2145" t="b">
        <f t="shared" si="850"/>
        <v>1</v>
      </c>
      <c r="BA2145" s="9">
        <v>46239</v>
      </c>
      <c r="BB2145" t="s">
        <v>191</v>
      </c>
      <c r="BC2145" t="s">
        <v>207</v>
      </c>
      <c r="BD2145" t="s">
        <v>4411</v>
      </c>
      <c r="BE2145" t="s">
        <v>4411</v>
      </c>
      <c r="BF2145" t="s">
        <v>4411</v>
      </c>
      <c r="BG2145" t="s">
        <v>194</v>
      </c>
      <c r="BH2145" t="s">
        <v>195</v>
      </c>
      <c r="BI2145" t="s">
        <v>4419</v>
      </c>
      <c r="BJ2145" t="s">
        <v>4420</v>
      </c>
      <c r="BK2145" t="s">
        <v>4421</v>
      </c>
      <c r="BM2145" t="s">
        <v>246</v>
      </c>
      <c r="BN2145" s="10">
        <v>390</v>
      </c>
      <c r="BO2145" t="s">
        <v>200</v>
      </c>
      <c r="BP2145" s="10">
        <v>176.904</v>
      </c>
      <c r="BQ2145" s="10">
        <v>390</v>
      </c>
      <c r="BR2145" s="10">
        <v>315.89999999999998</v>
      </c>
      <c r="BS2145" s="10">
        <v>274.07483999999999</v>
      </c>
      <c r="BT2145" s="9">
        <v>46161</v>
      </c>
      <c r="BU2145" s="9">
        <v>49811</v>
      </c>
      <c r="BV2145" t="s">
        <v>201</v>
      </c>
      <c r="BX2145" t="s">
        <v>578</v>
      </c>
      <c r="BY2145" t="s">
        <v>579</v>
      </c>
    </row>
    <row r="2146" spans="1:77" x14ac:dyDescent="0.25">
      <c r="A2146" s="9">
        <v>46239</v>
      </c>
      <c r="B2146" t="s">
        <v>191</v>
      </c>
      <c r="C2146" t="s">
        <v>192</v>
      </c>
      <c r="D2146" t="s">
        <v>4422</v>
      </c>
      <c r="E2146" t="s">
        <v>4422</v>
      </c>
      <c r="F2146" t="s">
        <v>4422</v>
      </c>
      <c r="G2146" t="s">
        <v>299</v>
      </c>
      <c r="H2146" t="s">
        <v>292</v>
      </c>
      <c r="I2146" t="s">
        <v>410</v>
      </c>
      <c r="J2146" t="s">
        <v>4423</v>
      </c>
      <c r="K2146" t="s">
        <v>29</v>
      </c>
      <c r="L2146" t="s">
        <v>29</v>
      </c>
      <c r="M2146" t="s">
        <v>302</v>
      </c>
      <c r="N2146" s="10">
        <v>1344</v>
      </c>
      <c r="O2146" t="s">
        <v>200</v>
      </c>
      <c r="P2146" s="10">
        <v>609.63462201599998</v>
      </c>
      <c r="Q2146" s="10">
        <v>1344</v>
      </c>
      <c r="R2146" s="10">
        <v>4228.6271999999999</v>
      </c>
      <c r="S2146" s="10">
        <v>3662.40217776384</v>
      </c>
      <c r="T2146" s="9">
        <v>46210</v>
      </c>
      <c r="U2146" s="9">
        <v>46575</v>
      </c>
      <c r="V2146" t="s">
        <v>29</v>
      </c>
      <c r="W2146" t="s">
        <v>29</v>
      </c>
      <c r="X2146" t="s">
        <v>363</v>
      </c>
      <c r="Y2146" t="s">
        <v>296</v>
      </c>
      <c r="AA2146" t="b">
        <f t="shared" si="826"/>
        <v>1</v>
      </c>
      <c r="AB2146" t="b">
        <f t="shared" si="827"/>
        <v>1</v>
      </c>
      <c r="AC2146" t="b">
        <f t="shared" si="828"/>
        <v>1</v>
      </c>
      <c r="AD2146" t="b">
        <f t="shared" si="829"/>
        <v>1</v>
      </c>
      <c r="AE2146" t="b">
        <f t="shared" si="830"/>
        <v>1</v>
      </c>
      <c r="AF2146" t="b">
        <f t="shared" si="831"/>
        <v>1</v>
      </c>
      <c r="AG2146" t="b">
        <f t="shared" si="832"/>
        <v>1</v>
      </c>
      <c r="AH2146" t="b">
        <f t="shared" si="833"/>
        <v>1</v>
      </c>
      <c r="AI2146" t="b">
        <f t="shared" si="834"/>
        <v>1</v>
      </c>
      <c r="AJ2146" t="b">
        <f t="shared" si="835"/>
        <v>1</v>
      </c>
      <c r="AK2146" t="b">
        <f t="shared" si="836"/>
        <v>1</v>
      </c>
      <c r="AL2146" t="b">
        <f t="shared" si="837"/>
        <v>1</v>
      </c>
      <c r="AM2146" t="b">
        <f t="shared" si="838"/>
        <v>1</v>
      </c>
      <c r="AN2146" t="b">
        <f t="shared" si="839"/>
        <v>1</v>
      </c>
      <c r="AO2146" t="b">
        <f t="shared" si="840"/>
        <v>1</v>
      </c>
      <c r="AP2146" t="b">
        <f t="shared" si="841"/>
        <v>1</v>
      </c>
      <c r="AQ2146" t="b">
        <f t="shared" si="842"/>
        <v>1</v>
      </c>
      <c r="AR2146" t="b">
        <f t="shared" si="843"/>
        <v>1</v>
      </c>
      <c r="AS2146" t="b">
        <f t="shared" si="844"/>
        <v>1</v>
      </c>
      <c r="AT2146" t="b">
        <f t="shared" si="845"/>
        <v>1</v>
      </c>
      <c r="AU2146" t="b">
        <f t="shared" si="846"/>
        <v>1</v>
      </c>
      <c r="AV2146" t="b">
        <f t="shared" si="847"/>
        <v>1</v>
      </c>
      <c r="AW2146" t="b">
        <f t="shared" si="848"/>
        <v>1</v>
      </c>
      <c r="AX2146" t="b">
        <f t="shared" si="849"/>
        <v>1</v>
      </c>
      <c r="AY2146" t="b">
        <f t="shared" si="850"/>
        <v>1</v>
      </c>
      <c r="BA2146" s="9">
        <v>46239</v>
      </c>
      <c r="BB2146" t="s">
        <v>191</v>
      </c>
      <c r="BC2146" t="s">
        <v>192</v>
      </c>
      <c r="BD2146" t="s">
        <v>4422</v>
      </c>
      <c r="BE2146" t="s">
        <v>4422</v>
      </c>
      <c r="BF2146" t="s">
        <v>4422</v>
      </c>
      <c r="BG2146" t="s">
        <v>299</v>
      </c>
      <c r="BH2146" t="s">
        <v>292</v>
      </c>
      <c r="BI2146" t="s">
        <v>410</v>
      </c>
      <c r="BJ2146" t="s">
        <v>4423</v>
      </c>
      <c r="BM2146" t="s">
        <v>302</v>
      </c>
      <c r="BN2146" s="10">
        <v>1344</v>
      </c>
      <c r="BO2146" t="s">
        <v>200</v>
      </c>
      <c r="BP2146" s="10">
        <v>609.63840000000005</v>
      </c>
      <c r="BQ2146" s="10">
        <v>1344</v>
      </c>
      <c r="BR2146" s="10">
        <v>4228.63</v>
      </c>
      <c r="BS2146" s="10">
        <v>3668.7593879999999</v>
      </c>
      <c r="BT2146" s="9">
        <v>46210</v>
      </c>
      <c r="BU2146" s="9">
        <v>46575</v>
      </c>
      <c r="BX2146" t="s">
        <v>363</v>
      </c>
      <c r="BY2146" t="s">
        <v>296</v>
      </c>
    </row>
    <row r="2147" spans="1:77" x14ac:dyDescent="0.25">
      <c r="A2147" s="9">
        <v>46239</v>
      </c>
      <c r="B2147" t="s">
        <v>191</v>
      </c>
      <c r="C2147" t="s">
        <v>192</v>
      </c>
      <c r="D2147" t="s">
        <v>4424</v>
      </c>
      <c r="E2147" t="s">
        <v>4424</v>
      </c>
      <c r="F2147" t="s">
        <v>4424</v>
      </c>
      <c r="G2147" t="s">
        <v>299</v>
      </c>
      <c r="H2147" t="s">
        <v>292</v>
      </c>
      <c r="I2147" t="s">
        <v>4425</v>
      </c>
      <c r="J2147" t="s">
        <v>4426</v>
      </c>
      <c r="K2147" t="s">
        <v>29</v>
      </c>
      <c r="L2147" t="s">
        <v>29</v>
      </c>
      <c r="M2147" t="s">
        <v>302</v>
      </c>
      <c r="N2147" s="10">
        <v>72000</v>
      </c>
      <c r="O2147" t="s">
        <v>200</v>
      </c>
      <c r="P2147" s="10">
        <v>32658.997608000001</v>
      </c>
      <c r="Q2147" s="10">
        <v>72000</v>
      </c>
      <c r="R2147" s="10">
        <v>75542.399999999994</v>
      </c>
      <c r="S2147" s="10">
        <v>65427.061121279999</v>
      </c>
      <c r="T2147" s="9">
        <v>46239</v>
      </c>
      <c r="U2147" s="9">
        <v>46604</v>
      </c>
      <c r="V2147" t="s">
        <v>29</v>
      </c>
      <c r="W2147" t="s">
        <v>29</v>
      </c>
      <c r="X2147" t="s">
        <v>296</v>
      </c>
      <c r="Y2147" t="s">
        <v>296</v>
      </c>
      <c r="AA2147" t="b">
        <f t="shared" si="826"/>
        <v>1</v>
      </c>
      <c r="AB2147" t="b">
        <f t="shared" si="827"/>
        <v>1</v>
      </c>
      <c r="AC2147" t="b">
        <f t="shared" si="828"/>
        <v>1</v>
      </c>
      <c r="AD2147" t="b">
        <f t="shared" si="829"/>
        <v>1</v>
      </c>
      <c r="AE2147" t="b">
        <f t="shared" si="830"/>
        <v>1</v>
      </c>
      <c r="AF2147" t="b">
        <f t="shared" si="831"/>
        <v>1</v>
      </c>
      <c r="AG2147" t="b">
        <f t="shared" si="832"/>
        <v>1</v>
      </c>
      <c r="AH2147" t="b">
        <f t="shared" si="833"/>
        <v>1</v>
      </c>
      <c r="AI2147" t="b">
        <f t="shared" si="834"/>
        <v>1</v>
      </c>
      <c r="AJ2147" t="b">
        <f t="shared" si="835"/>
        <v>1</v>
      </c>
      <c r="AK2147" t="b">
        <f t="shared" si="836"/>
        <v>1</v>
      </c>
      <c r="AL2147" t="b">
        <f t="shared" si="837"/>
        <v>1</v>
      </c>
      <c r="AM2147" t="b">
        <f t="shared" si="838"/>
        <v>1</v>
      </c>
      <c r="AN2147" t="b">
        <f t="shared" si="839"/>
        <v>1</v>
      </c>
      <c r="AO2147" t="b">
        <f t="shared" si="840"/>
        <v>1</v>
      </c>
      <c r="AP2147" t="b">
        <f t="shared" si="841"/>
        <v>1</v>
      </c>
      <c r="AQ2147" t="b">
        <f t="shared" si="842"/>
        <v>1</v>
      </c>
      <c r="AR2147" t="b">
        <f t="shared" si="843"/>
        <v>1</v>
      </c>
      <c r="AS2147" t="b">
        <f t="shared" si="844"/>
        <v>1</v>
      </c>
      <c r="AT2147" t="b">
        <f t="shared" si="845"/>
        <v>1</v>
      </c>
      <c r="AU2147" t="b">
        <f t="shared" si="846"/>
        <v>1</v>
      </c>
      <c r="AV2147" t="b">
        <f t="shared" si="847"/>
        <v>1</v>
      </c>
      <c r="AW2147" t="b">
        <f t="shared" si="848"/>
        <v>1</v>
      </c>
      <c r="AX2147" t="b">
        <f t="shared" si="849"/>
        <v>1</v>
      </c>
      <c r="AY2147" t="b">
        <f t="shared" si="850"/>
        <v>1</v>
      </c>
      <c r="BA2147" s="9">
        <v>46239</v>
      </c>
      <c r="BB2147" t="s">
        <v>191</v>
      </c>
      <c r="BC2147" t="s">
        <v>192</v>
      </c>
      <c r="BD2147" t="s">
        <v>4424</v>
      </c>
      <c r="BE2147" t="s">
        <v>4424</v>
      </c>
      <c r="BF2147" t="s">
        <v>4424</v>
      </c>
      <c r="BG2147" t="s">
        <v>299</v>
      </c>
      <c r="BH2147" t="s">
        <v>292</v>
      </c>
      <c r="BI2147" t="s">
        <v>4425</v>
      </c>
      <c r="BJ2147" t="s">
        <v>4426</v>
      </c>
      <c r="BM2147" t="s">
        <v>302</v>
      </c>
      <c r="BN2147" s="10">
        <v>72000</v>
      </c>
      <c r="BO2147" t="s">
        <v>200</v>
      </c>
      <c r="BP2147" s="10">
        <v>32659.200000000001</v>
      </c>
      <c r="BQ2147" s="10">
        <v>72000</v>
      </c>
      <c r="BR2147" s="10">
        <v>75542.399999999994</v>
      </c>
      <c r="BS2147" s="10">
        <v>65540.586240000004</v>
      </c>
      <c r="BT2147" s="9">
        <v>46239</v>
      </c>
      <c r="BU2147" s="9">
        <v>46604</v>
      </c>
      <c r="BX2147" t="s">
        <v>296</v>
      </c>
      <c r="BY2147" t="s">
        <v>296</v>
      </c>
    </row>
    <row r="2148" spans="1:77" x14ac:dyDescent="0.25">
      <c r="A2148" s="9">
        <v>46239</v>
      </c>
      <c r="B2148" t="s">
        <v>191</v>
      </c>
      <c r="C2148" t="s">
        <v>192</v>
      </c>
      <c r="D2148" t="s">
        <v>4424</v>
      </c>
      <c r="E2148" t="s">
        <v>4424</v>
      </c>
      <c r="F2148" t="s">
        <v>4427</v>
      </c>
      <c r="G2148" t="s">
        <v>383</v>
      </c>
      <c r="H2148" t="s">
        <v>292</v>
      </c>
      <c r="I2148" t="s">
        <v>365</v>
      </c>
      <c r="J2148" t="s">
        <v>4428</v>
      </c>
      <c r="K2148" t="s">
        <v>29</v>
      </c>
      <c r="L2148" t="s">
        <v>29</v>
      </c>
      <c r="M2148" t="s">
        <v>302</v>
      </c>
      <c r="N2148" s="10">
        <v>1800</v>
      </c>
      <c r="O2148" t="s">
        <v>200</v>
      </c>
      <c r="P2148" s="10">
        <v>816.47494019999999</v>
      </c>
      <c r="Q2148" s="10">
        <v>1800</v>
      </c>
      <c r="R2148" s="10">
        <v>2136.42</v>
      </c>
      <c r="S2148" s="10">
        <v>1850.3473800239999</v>
      </c>
      <c r="T2148" s="9">
        <v>46231</v>
      </c>
      <c r="U2148" s="9">
        <v>46593</v>
      </c>
      <c r="V2148" t="s">
        <v>29</v>
      </c>
      <c r="W2148" t="s">
        <v>29</v>
      </c>
      <c r="X2148" t="s">
        <v>296</v>
      </c>
      <c r="Y2148" t="s">
        <v>296</v>
      </c>
      <c r="AA2148" t="b">
        <f t="shared" si="826"/>
        <v>1</v>
      </c>
      <c r="AB2148" t="b">
        <f t="shared" si="827"/>
        <v>1</v>
      </c>
      <c r="AC2148" t="b">
        <f t="shared" si="828"/>
        <v>1</v>
      </c>
      <c r="AD2148" t="b">
        <f t="shared" si="829"/>
        <v>1</v>
      </c>
      <c r="AE2148" t="b">
        <f t="shared" si="830"/>
        <v>1</v>
      </c>
      <c r="AF2148" t="b">
        <f t="shared" si="831"/>
        <v>1</v>
      </c>
      <c r="AG2148" t="b">
        <f t="shared" si="832"/>
        <v>1</v>
      </c>
      <c r="AH2148" t="b">
        <f t="shared" si="833"/>
        <v>1</v>
      </c>
      <c r="AI2148" t="b">
        <f t="shared" si="834"/>
        <v>1</v>
      </c>
      <c r="AJ2148" t="b">
        <f t="shared" si="835"/>
        <v>1</v>
      </c>
      <c r="AK2148" t="b">
        <f t="shared" si="836"/>
        <v>1</v>
      </c>
      <c r="AL2148" t="b">
        <f t="shared" si="837"/>
        <v>1</v>
      </c>
      <c r="AM2148" t="b">
        <f t="shared" si="838"/>
        <v>1</v>
      </c>
      <c r="AN2148" t="b">
        <f t="shared" si="839"/>
        <v>1</v>
      </c>
      <c r="AO2148" t="b">
        <f t="shared" si="840"/>
        <v>1</v>
      </c>
      <c r="AP2148" t="b">
        <f t="shared" si="841"/>
        <v>1</v>
      </c>
      <c r="AQ2148" t="b">
        <f t="shared" si="842"/>
        <v>1</v>
      </c>
      <c r="AR2148" t="b">
        <f t="shared" si="843"/>
        <v>1</v>
      </c>
      <c r="AS2148" t="b">
        <f t="shared" si="844"/>
        <v>1</v>
      </c>
      <c r="AT2148" t="b">
        <f t="shared" si="845"/>
        <v>1</v>
      </c>
      <c r="AU2148" t="b">
        <f t="shared" si="846"/>
        <v>1</v>
      </c>
      <c r="AV2148" t="b">
        <f t="shared" si="847"/>
        <v>1</v>
      </c>
      <c r="AW2148" t="b">
        <f t="shared" si="848"/>
        <v>1</v>
      </c>
      <c r="AX2148" t="b">
        <f t="shared" si="849"/>
        <v>1</v>
      </c>
      <c r="AY2148" t="b">
        <f t="shared" si="850"/>
        <v>1</v>
      </c>
      <c r="BA2148" s="9">
        <v>46239</v>
      </c>
      <c r="BB2148" t="s">
        <v>191</v>
      </c>
      <c r="BC2148" t="s">
        <v>192</v>
      </c>
      <c r="BD2148" t="s">
        <v>4424</v>
      </c>
      <c r="BE2148" t="s">
        <v>4424</v>
      </c>
      <c r="BF2148" t="s">
        <v>4427</v>
      </c>
      <c r="BG2148" t="s">
        <v>383</v>
      </c>
      <c r="BH2148" t="s">
        <v>292</v>
      </c>
      <c r="BI2148" t="s">
        <v>365</v>
      </c>
      <c r="BJ2148" t="s">
        <v>4428</v>
      </c>
      <c r="BM2148" t="s">
        <v>302</v>
      </c>
      <c r="BN2148" s="10">
        <v>1800</v>
      </c>
      <c r="BO2148" t="s">
        <v>200</v>
      </c>
      <c r="BP2148" s="10">
        <v>816.48</v>
      </c>
      <c r="BQ2148" s="10">
        <v>1800</v>
      </c>
      <c r="BR2148" s="10">
        <v>2136.42</v>
      </c>
      <c r="BS2148" s="10">
        <v>1853.557992</v>
      </c>
      <c r="BT2148" s="9">
        <v>46231</v>
      </c>
      <c r="BU2148" s="9">
        <v>46593</v>
      </c>
      <c r="BX2148" t="s">
        <v>296</v>
      </c>
      <c r="BY2148" t="s">
        <v>296</v>
      </c>
    </row>
    <row r="2149" spans="1:77" x14ac:dyDescent="0.25">
      <c r="A2149" s="9">
        <v>46239</v>
      </c>
      <c r="B2149" t="s">
        <v>191</v>
      </c>
      <c r="C2149" t="s">
        <v>192</v>
      </c>
      <c r="D2149" t="s">
        <v>4424</v>
      </c>
      <c r="E2149" t="s">
        <v>4424</v>
      </c>
      <c r="F2149" t="s">
        <v>4429</v>
      </c>
      <c r="G2149" t="s">
        <v>383</v>
      </c>
      <c r="H2149" t="s">
        <v>292</v>
      </c>
      <c r="I2149" t="s">
        <v>365</v>
      </c>
      <c r="J2149" t="s">
        <v>4430</v>
      </c>
      <c r="K2149" t="s">
        <v>29</v>
      </c>
      <c r="L2149" t="s">
        <v>29</v>
      </c>
      <c r="M2149" t="s">
        <v>302</v>
      </c>
      <c r="N2149" s="10">
        <v>900</v>
      </c>
      <c r="O2149" t="s">
        <v>200</v>
      </c>
      <c r="P2149" s="10">
        <v>408.2374701</v>
      </c>
      <c r="Q2149" s="10">
        <v>900</v>
      </c>
      <c r="R2149" s="10">
        <v>1091.6099999999999</v>
      </c>
      <c r="S2149" s="10">
        <v>945.44036449199996</v>
      </c>
      <c r="T2149" s="9">
        <v>46164</v>
      </c>
      <c r="U2149" s="9">
        <v>46529</v>
      </c>
      <c r="V2149" t="s">
        <v>29</v>
      </c>
      <c r="W2149" t="s">
        <v>29</v>
      </c>
      <c r="X2149" t="s">
        <v>296</v>
      </c>
      <c r="Y2149" t="s">
        <v>296</v>
      </c>
      <c r="AA2149" t="b">
        <f t="shared" si="826"/>
        <v>1</v>
      </c>
      <c r="AB2149" t="b">
        <f t="shared" si="827"/>
        <v>1</v>
      </c>
      <c r="AC2149" t="b">
        <f t="shared" si="828"/>
        <v>1</v>
      </c>
      <c r="AD2149" t="b">
        <f t="shared" si="829"/>
        <v>1</v>
      </c>
      <c r="AE2149" t="b">
        <f t="shared" si="830"/>
        <v>1</v>
      </c>
      <c r="AF2149" t="b">
        <f t="shared" si="831"/>
        <v>1</v>
      </c>
      <c r="AG2149" t="b">
        <f t="shared" si="832"/>
        <v>1</v>
      </c>
      <c r="AH2149" t="b">
        <f t="shared" si="833"/>
        <v>1</v>
      </c>
      <c r="AI2149" t="b">
        <f t="shared" si="834"/>
        <v>1</v>
      </c>
      <c r="AJ2149" t="b">
        <f t="shared" si="835"/>
        <v>1</v>
      </c>
      <c r="AK2149" t="b">
        <f t="shared" si="836"/>
        <v>1</v>
      </c>
      <c r="AL2149" t="b">
        <f t="shared" si="837"/>
        <v>1</v>
      </c>
      <c r="AM2149" t="b">
        <f t="shared" si="838"/>
        <v>1</v>
      </c>
      <c r="AN2149" t="b">
        <f t="shared" si="839"/>
        <v>1</v>
      </c>
      <c r="AO2149" t="b">
        <f t="shared" si="840"/>
        <v>1</v>
      </c>
      <c r="AP2149" t="b">
        <f t="shared" si="841"/>
        <v>1</v>
      </c>
      <c r="AQ2149" t="b">
        <f t="shared" si="842"/>
        <v>1</v>
      </c>
      <c r="AR2149" t="b">
        <f t="shared" si="843"/>
        <v>1</v>
      </c>
      <c r="AS2149" t="b">
        <f t="shared" si="844"/>
        <v>1</v>
      </c>
      <c r="AT2149" t="b">
        <f t="shared" si="845"/>
        <v>1</v>
      </c>
      <c r="AU2149" t="b">
        <f t="shared" si="846"/>
        <v>0</v>
      </c>
      <c r="AV2149" t="b">
        <f t="shared" si="847"/>
        <v>1</v>
      </c>
      <c r="AW2149" t="b">
        <f t="shared" si="848"/>
        <v>1</v>
      </c>
      <c r="AX2149" t="b">
        <f t="shared" si="849"/>
        <v>1</v>
      </c>
      <c r="AY2149" t="b">
        <f t="shared" si="850"/>
        <v>1</v>
      </c>
      <c r="BA2149" s="9">
        <v>46239</v>
      </c>
      <c r="BB2149" t="s">
        <v>191</v>
      </c>
      <c r="BC2149" t="s">
        <v>192</v>
      </c>
      <c r="BD2149" t="s">
        <v>4424</v>
      </c>
      <c r="BE2149" t="s">
        <v>4424</v>
      </c>
      <c r="BF2149" t="s">
        <v>4429</v>
      </c>
      <c r="BG2149" t="s">
        <v>383</v>
      </c>
      <c r="BH2149" t="s">
        <v>292</v>
      </c>
      <c r="BI2149" t="s">
        <v>365</v>
      </c>
      <c r="BJ2149" t="s">
        <v>4430</v>
      </c>
      <c r="BM2149" t="s">
        <v>302</v>
      </c>
      <c r="BN2149" s="10">
        <v>900</v>
      </c>
      <c r="BO2149" t="s">
        <v>200</v>
      </c>
      <c r="BP2149" s="10">
        <v>408.24</v>
      </c>
      <c r="BQ2149" s="10">
        <v>900</v>
      </c>
      <c r="BR2149" s="10">
        <v>1091.6099999999999</v>
      </c>
      <c r="BS2149" s="10">
        <v>947.08083599999998</v>
      </c>
      <c r="BT2149" s="9">
        <v>46164</v>
      </c>
      <c r="BU2149" s="9">
        <v>46513</v>
      </c>
      <c r="BX2149" t="s">
        <v>296</v>
      </c>
      <c r="BY2149" t="s">
        <v>296</v>
      </c>
    </row>
    <row r="2150" spans="1:77" x14ac:dyDescent="0.25">
      <c r="A2150" s="9">
        <v>46239</v>
      </c>
      <c r="B2150" t="s">
        <v>191</v>
      </c>
      <c r="C2150" t="s">
        <v>192</v>
      </c>
      <c r="D2150" t="s">
        <v>4424</v>
      </c>
      <c r="E2150" t="s">
        <v>4424</v>
      </c>
      <c r="F2150" t="s">
        <v>4431</v>
      </c>
      <c r="G2150" t="s">
        <v>383</v>
      </c>
      <c r="H2150" t="s">
        <v>292</v>
      </c>
      <c r="I2150" t="s">
        <v>394</v>
      </c>
      <c r="J2150" t="s">
        <v>4430</v>
      </c>
      <c r="K2150" t="s">
        <v>29</v>
      </c>
      <c r="L2150" t="s">
        <v>29</v>
      </c>
      <c r="M2150" t="s">
        <v>302</v>
      </c>
      <c r="N2150" s="10">
        <v>160</v>
      </c>
      <c r="O2150" t="s">
        <v>200</v>
      </c>
      <c r="P2150" s="10">
        <v>72.575550239999998</v>
      </c>
      <c r="Q2150" s="10">
        <v>160</v>
      </c>
      <c r="R2150" s="10">
        <v>253.40799999999999</v>
      </c>
      <c r="S2150" s="10">
        <v>219.47595925760001</v>
      </c>
      <c r="T2150" s="9">
        <v>1</v>
      </c>
      <c r="U2150" s="9">
        <v>1</v>
      </c>
      <c r="V2150" t="s">
        <v>29</v>
      </c>
      <c r="W2150" t="s">
        <v>29</v>
      </c>
      <c r="X2150" t="s">
        <v>296</v>
      </c>
      <c r="Y2150" t="s">
        <v>296</v>
      </c>
      <c r="AA2150" t="b">
        <f t="shared" si="826"/>
        <v>1</v>
      </c>
      <c r="AB2150" t="b">
        <f t="shared" si="827"/>
        <v>1</v>
      </c>
      <c r="AC2150" t="b">
        <f t="shared" si="828"/>
        <v>1</v>
      </c>
      <c r="AD2150" t="b">
        <f t="shared" si="829"/>
        <v>1</v>
      </c>
      <c r="AE2150" t="b">
        <f t="shared" si="830"/>
        <v>1</v>
      </c>
      <c r="AF2150" t="b">
        <f t="shared" si="831"/>
        <v>1</v>
      </c>
      <c r="AG2150" t="b">
        <f t="shared" si="832"/>
        <v>1</v>
      </c>
      <c r="AH2150" t="b">
        <f t="shared" si="833"/>
        <v>1</v>
      </c>
      <c r="AI2150" t="b">
        <f t="shared" si="834"/>
        <v>1</v>
      </c>
      <c r="AJ2150" t="b">
        <f t="shared" si="835"/>
        <v>1</v>
      </c>
      <c r="AK2150" t="b">
        <f t="shared" si="836"/>
        <v>1</v>
      </c>
      <c r="AL2150" t="b">
        <f t="shared" si="837"/>
        <v>1</v>
      </c>
      <c r="AM2150" t="b">
        <f t="shared" si="838"/>
        <v>1</v>
      </c>
      <c r="AN2150" t="b">
        <f t="shared" si="839"/>
        <v>1</v>
      </c>
      <c r="AO2150" t="b">
        <f t="shared" si="840"/>
        <v>1</v>
      </c>
      <c r="AP2150" t="b">
        <f t="shared" si="841"/>
        <v>1</v>
      </c>
      <c r="AQ2150" t="b">
        <f t="shared" si="842"/>
        <v>1</v>
      </c>
      <c r="AR2150" t="b">
        <f t="shared" si="843"/>
        <v>1</v>
      </c>
      <c r="AS2150" t="b">
        <f t="shared" si="844"/>
        <v>1</v>
      </c>
      <c r="AT2150" t="b">
        <f t="shared" si="845"/>
        <v>0</v>
      </c>
      <c r="AU2150" t="b">
        <f t="shared" si="846"/>
        <v>0</v>
      </c>
      <c r="AV2150" t="b">
        <f t="shared" si="847"/>
        <v>1</v>
      </c>
      <c r="AW2150" t="b">
        <f t="shared" si="848"/>
        <v>1</v>
      </c>
      <c r="AX2150" t="b">
        <f t="shared" si="849"/>
        <v>1</v>
      </c>
      <c r="AY2150" t="b">
        <f t="shared" si="850"/>
        <v>1</v>
      </c>
      <c r="BA2150" s="9">
        <v>46239</v>
      </c>
      <c r="BB2150" t="s">
        <v>191</v>
      </c>
      <c r="BC2150" t="s">
        <v>192</v>
      </c>
      <c r="BD2150" t="s">
        <v>4424</v>
      </c>
      <c r="BE2150" t="s">
        <v>4424</v>
      </c>
      <c r="BF2150" t="s">
        <v>4431</v>
      </c>
      <c r="BG2150" t="s">
        <v>383</v>
      </c>
      <c r="BH2150" t="s">
        <v>292</v>
      </c>
      <c r="BI2150" t="s">
        <v>394</v>
      </c>
      <c r="BJ2150" t="s">
        <v>4430</v>
      </c>
      <c r="BM2150" t="s">
        <v>302</v>
      </c>
      <c r="BN2150" s="10">
        <v>160</v>
      </c>
      <c r="BO2150" t="s">
        <v>200</v>
      </c>
      <c r="BP2150" s="10">
        <v>72.575999999999993</v>
      </c>
      <c r="BQ2150" s="10">
        <v>160</v>
      </c>
      <c r="BR2150" s="10">
        <v>253.41</v>
      </c>
      <c r="BS2150" s="10">
        <v>219.85851600000001</v>
      </c>
      <c r="BT2150" s="9">
        <v>46174</v>
      </c>
      <c r="BU2150" s="9">
        <v>46513</v>
      </c>
      <c r="BX2150" t="s">
        <v>296</v>
      </c>
      <c r="BY2150" t="s">
        <v>296</v>
      </c>
    </row>
    <row r="2151" spans="1:77" x14ac:dyDescent="0.25">
      <c r="A2151" s="9">
        <v>46239</v>
      </c>
      <c r="B2151" t="s">
        <v>191</v>
      </c>
      <c r="C2151" t="s">
        <v>192</v>
      </c>
      <c r="D2151" t="s">
        <v>4424</v>
      </c>
      <c r="E2151" t="s">
        <v>4424</v>
      </c>
      <c r="F2151" t="s">
        <v>4432</v>
      </c>
      <c r="G2151" t="s">
        <v>383</v>
      </c>
      <c r="H2151" t="s">
        <v>292</v>
      </c>
      <c r="I2151" t="s">
        <v>1118</v>
      </c>
      <c r="J2151" t="s">
        <v>4428</v>
      </c>
      <c r="K2151" t="s">
        <v>29</v>
      </c>
      <c r="L2151" t="s">
        <v>29</v>
      </c>
      <c r="M2151" t="s">
        <v>302</v>
      </c>
      <c r="N2151" s="10">
        <v>18900</v>
      </c>
      <c r="O2151" t="s">
        <v>200</v>
      </c>
      <c r="P2151" s="10">
        <v>8572.9868721000003</v>
      </c>
      <c r="Q2151" s="10">
        <v>18900</v>
      </c>
      <c r="R2151" s="10">
        <v>21625.38</v>
      </c>
      <c r="S2151" s="10">
        <v>18729.681066935998</v>
      </c>
      <c r="T2151" s="9">
        <v>1</v>
      </c>
      <c r="U2151" s="9">
        <v>1</v>
      </c>
      <c r="V2151" t="s">
        <v>29</v>
      </c>
      <c r="W2151" t="s">
        <v>29</v>
      </c>
      <c r="X2151" t="s">
        <v>296</v>
      </c>
      <c r="Y2151" t="s">
        <v>296</v>
      </c>
      <c r="AA2151" t="b">
        <f t="shared" si="826"/>
        <v>1</v>
      </c>
      <c r="AB2151" t="b">
        <f t="shared" si="827"/>
        <v>1</v>
      </c>
      <c r="AC2151" t="b">
        <f t="shared" si="828"/>
        <v>1</v>
      </c>
      <c r="AD2151" t="b">
        <f t="shared" si="829"/>
        <v>1</v>
      </c>
      <c r="AE2151" t="b">
        <f t="shared" si="830"/>
        <v>1</v>
      </c>
      <c r="AF2151" t="b">
        <f t="shared" si="831"/>
        <v>1</v>
      </c>
      <c r="AG2151" t="b">
        <f t="shared" si="832"/>
        <v>1</v>
      </c>
      <c r="AH2151" t="b">
        <f t="shared" si="833"/>
        <v>1</v>
      </c>
      <c r="AI2151" t="b">
        <f t="shared" si="834"/>
        <v>1</v>
      </c>
      <c r="AJ2151" t="b">
        <f t="shared" si="835"/>
        <v>1</v>
      </c>
      <c r="AK2151" t="b">
        <f t="shared" si="836"/>
        <v>1</v>
      </c>
      <c r="AL2151" t="b">
        <f t="shared" si="837"/>
        <v>1</v>
      </c>
      <c r="AM2151" t="b">
        <f t="shared" si="838"/>
        <v>1</v>
      </c>
      <c r="AN2151" t="b">
        <f t="shared" si="839"/>
        <v>1</v>
      </c>
      <c r="AO2151" t="b">
        <f t="shared" si="840"/>
        <v>1</v>
      </c>
      <c r="AP2151" t="b">
        <f t="shared" si="841"/>
        <v>1</v>
      </c>
      <c r="AQ2151" t="b">
        <f t="shared" si="842"/>
        <v>1</v>
      </c>
      <c r="AR2151" t="b">
        <f t="shared" si="843"/>
        <v>1</v>
      </c>
      <c r="AS2151" t="b">
        <f t="shared" si="844"/>
        <v>1</v>
      </c>
      <c r="AT2151" t="b">
        <f t="shared" si="845"/>
        <v>0</v>
      </c>
      <c r="AU2151" t="b">
        <f t="shared" si="846"/>
        <v>0</v>
      </c>
      <c r="AV2151" t="b">
        <f t="shared" si="847"/>
        <v>1</v>
      </c>
      <c r="AW2151" t="b">
        <f t="shared" si="848"/>
        <v>1</v>
      </c>
      <c r="AX2151" t="b">
        <f t="shared" si="849"/>
        <v>1</v>
      </c>
      <c r="AY2151" t="b">
        <f t="shared" si="850"/>
        <v>1</v>
      </c>
      <c r="BA2151" s="9">
        <v>46239</v>
      </c>
      <c r="BB2151" t="s">
        <v>191</v>
      </c>
      <c r="BC2151" t="s">
        <v>192</v>
      </c>
      <c r="BD2151" t="s">
        <v>4424</v>
      </c>
      <c r="BE2151" t="s">
        <v>4424</v>
      </c>
      <c r="BF2151" t="s">
        <v>4432</v>
      </c>
      <c r="BG2151" t="s">
        <v>383</v>
      </c>
      <c r="BH2151" t="s">
        <v>292</v>
      </c>
      <c r="BI2151" t="s">
        <v>1118</v>
      </c>
      <c r="BJ2151" t="s">
        <v>4428</v>
      </c>
      <c r="BM2151" t="s">
        <v>302</v>
      </c>
      <c r="BN2151" s="10">
        <v>18900</v>
      </c>
      <c r="BO2151" t="s">
        <v>200</v>
      </c>
      <c r="BP2151" s="10">
        <v>8573.0400000000009</v>
      </c>
      <c r="BQ2151" s="10">
        <v>18900</v>
      </c>
      <c r="BR2151" s="10">
        <v>21625.38</v>
      </c>
      <c r="BS2151" s="10">
        <v>18762.179688</v>
      </c>
      <c r="BT2151" s="9">
        <v>46231</v>
      </c>
      <c r="BU2151" s="9">
        <v>46593</v>
      </c>
      <c r="BX2151" t="s">
        <v>296</v>
      </c>
      <c r="BY2151" t="s">
        <v>296</v>
      </c>
    </row>
    <row r="2152" spans="1:77" x14ac:dyDescent="0.25">
      <c r="A2152" s="9">
        <v>46239</v>
      </c>
      <c r="B2152" t="s">
        <v>191</v>
      </c>
      <c r="C2152" t="s">
        <v>192</v>
      </c>
      <c r="D2152" t="s">
        <v>4433</v>
      </c>
      <c r="E2152" t="s">
        <v>4433</v>
      </c>
      <c r="F2152" t="s">
        <v>4433</v>
      </c>
      <c r="G2152" t="s">
        <v>299</v>
      </c>
      <c r="H2152" t="s">
        <v>292</v>
      </c>
      <c r="I2152" t="s">
        <v>575</v>
      </c>
      <c r="J2152" t="s">
        <v>4434</v>
      </c>
      <c r="K2152" t="s">
        <v>29</v>
      </c>
      <c r="L2152" t="s">
        <v>29</v>
      </c>
      <c r="M2152" t="s">
        <v>302</v>
      </c>
      <c r="N2152" s="10">
        <v>3012</v>
      </c>
      <c r="O2152" t="s">
        <v>200</v>
      </c>
      <c r="P2152" s="10">
        <v>1366.2347332679999</v>
      </c>
      <c r="Q2152" s="10">
        <v>3012</v>
      </c>
      <c r="R2152" s="10">
        <v>3052.6619999999998</v>
      </c>
      <c r="S2152" s="10">
        <v>2643.9020107463998</v>
      </c>
      <c r="T2152" s="9">
        <v>46171</v>
      </c>
      <c r="U2152" s="9">
        <v>46351</v>
      </c>
      <c r="V2152" t="s">
        <v>29</v>
      </c>
      <c r="W2152" t="s">
        <v>29</v>
      </c>
      <c r="X2152" t="s">
        <v>296</v>
      </c>
      <c r="Y2152" t="s">
        <v>296</v>
      </c>
      <c r="AA2152" t="b">
        <f t="shared" si="826"/>
        <v>1</v>
      </c>
      <c r="AB2152" t="b">
        <f t="shared" si="827"/>
        <v>1</v>
      </c>
      <c r="AC2152" t="b">
        <f t="shared" si="828"/>
        <v>1</v>
      </c>
      <c r="AD2152" t="b">
        <f t="shared" si="829"/>
        <v>1</v>
      </c>
      <c r="AE2152" t="b">
        <f t="shared" si="830"/>
        <v>1</v>
      </c>
      <c r="AF2152" t="b">
        <f t="shared" si="831"/>
        <v>1</v>
      </c>
      <c r="AG2152" t="b">
        <f t="shared" si="832"/>
        <v>1</v>
      </c>
      <c r="AH2152" t="b">
        <f t="shared" si="833"/>
        <v>1</v>
      </c>
      <c r="AI2152" t="b">
        <f t="shared" si="834"/>
        <v>1</v>
      </c>
      <c r="AJ2152" t="b">
        <f t="shared" si="835"/>
        <v>1</v>
      </c>
      <c r="AK2152" t="b">
        <f t="shared" si="836"/>
        <v>1</v>
      </c>
      <c r="AL2152" t="b">
        <f t="shared" si="837"/>
        <v>1</v>
      </c>
      <c r="AM2152" t="b">
        <f t="shared" si="838"/>
        <v>1</v>
      </c>
      <c r="AN2152" t="b">
        <f t="shared" si="839"/>
        <v>1</v>
      </c>
      <c r="AO2152" t="b">
        <f t="shared" si="840"/>
        <v>1</v>
      </c>
      <c r="AP2152" t="b">
        <f t="shared" si="841"/>
        <v>1</v>
      </c>
      <c r="AQ2152" t="b">
        <f t="shared" si="842"/>
        <v>1</v>
      </c>
      <c r="AR2152" t="b">
        <f t="shared" si="843"/>
        <v>1</v>
      </c>
      <c r="AS2152" t="b">
        <f t="shared" si="844"/>
        <v>1</v>
      </c>
      <c r="AT2152" t="b">
        <f t="shared" si="845"/>
        <v>1</v>
      </c>
      <c r="AU2152" t="b">
        <f t="shared" si="846"/>
        <v>1</v>
      </c>
      <c r="AV2152" t="b">
        <f t="shared" si="847"/>
        <v>1</v>
      </c>
      <c r="AW2152" t="b">
        <f t="shared" si="848"/>
        <v>1</v>
      </c>
      <c r="AX2152" t="b">
        <f t="shared" si="849"/>
        <v>1</v>
      </c>
      <c r="AY2152" t="b">
        <f t="shared" si="850"/>
        <v>1</v>
      </c>
      <c r="BA2152" s="9">
        <v>46239</v>
      </c>
      <c r="BB2152" t="s">
        <v>191</v>
      </c>
      <c r="BC2152" t="s">
        <v>192</v>
      </c>
      <c r="BD2152" t="s">
        <v>4433</v>
      </c>
      <c r="BE2152" t="s">
        <v>4433</v>
      </c>
      <c r="BF2152" t="s">
        <v>4433</v>
      </c>
      <c r="BG2152" t="s">
        <v>299</v>
      </c>
      <c r="BH2152" t="s">
        <v>292</v>
      </c>
      <c r="BI2152" t="s">
        <v>575</v>
      </c>
      <c r="BJ2152" t="s">
        <v>4434</v>
      </c>
      <c r="BM2152" t="s">
        <v>302</v>
      </c>
      <c r="BN2152" s="10">
        <v>3012</v>
      </c>
      <c r="BO2152" t="s">
        <v>200</v>
      </c>
      <c r="BP2152" s="10">
        <v>1366.2431999999999</v>
      </c>
      <c r="BQ2152" s="10">
        <v>3012</v>
      </c>
      <c r="BR2152" s="10">
        <v>3052.66</v>
      </c>
      <c r="BS2152" s="10">
        <v>2648.4878159999998</v>
      </c>
      <c r="BT2152" s="9">
        <v>46171</v>
      </c>
      <c r="BU2152" s="9">
        <v>46351</v>
      </c>
      <c r="BX2152" t="s">
        <v>296</v>
      </c>
      <c r="BY2152" t="s">
        <v>296</v>
      </c>
    </row>
    <row r="2153" spans="1:77" x14ac:dyDescent="0.25">
      <c r="A2153" s="9">
        <v>46239</v>
      </c>
      <c r="B2153" t="s">
        <v>191</v>
      </c>
      <c r="C2153" t="s">
        <v>192</v>
      </c>
      <c r="D2153" t="s">
        <v>4435</v>
      </c>
      <c r="E2153" t="s">
        <v>4435</v>
      </c>
      <c r="F2153" t="s">
        <v>4435</v>
      </c>
      <c r="G2153" t="s">
        <v>299</v>
      </c>
      <c r="H2153" t="s">
        <v>292</v>
      </c>
      <c r="I2153" t="s">
        <v>575</v>
      </c>
      <c r="J2153" t="s">
        <v>4436</v>
      </c>
      <c r="K2153" t="s">
        <v>29</v>
      </c>
      <c r="L2153" t="s">
        <v>29</v>
      </c>
      <c r="M2153" t="s">
        <v>302</v>
      </c>
      <c r="N2153" s="10">
        <v>449</v>
      </c>
      <c r="O2153" t="s">
        <v>200</v>
      </c>
      <c r="P2153" s="10">
        <v>203.66513786100001</v>
      </c>
      <c r="Q2153" s="10">
        <v>449</v>
      </c>
      <c r="R2153" s="10">
        <v>368.58409999999998</v>
      </c>
      <c r="S2153" s="10">
        <v>319.22965697452003</v>
      </c>
      <c r="T2153" s="9">
        <v>46041</v>
      </c>
      <c r="U2153" s="9">
        <v>46771</v>
      </c>
      <c r="V2153" t="s">
        <v>29</v>
      </c>
      <c r="W2153" t="s">
        <v>29</v>
      </c>
      <c r="X2153" t="s">
        <v>296</v>
      </c>
      <c r="Y2153" t="s">
        <v>296</v>
      </c>
      <c r="AA2153" t="b">
        <f t="shared" si="826"/>
        <v>1</v>
      </c>
      <c r="AB2153" t="b">
        <f t="shared" si="827"/>
        <v>1</v>
      </c>
      <c r="AC2153" t="b">
        <f t="shared" si="828"/>
        <v>1</v>
      </c>
      <c r="AD2153" t="b">
        <f t="shared" si="829"/>
        <v>1</v>
      </c>
      <c r="AE2153" t="b">
        <f t="shared" si="830"/>
        <v>1</v>
      </c>
      <c r="AF2153" t="b">
        <f t="shared" si="831"/>
        <v>1</v>
      </c>
      <c r="AG2153" t="b">
        <f t="shared" si="832"/>
        <v>1</v>
      </c>
      <c r="AH2153" t="b">
        <f t="shared" si="833"/>
        <v>1</v>
      </c>
      <c r="AI2153" t="b">
        <f t="shared" si="834"/>
        <v>1</v>
      </c>
      <c r="AJ2153" t="b">
        <f t="shared" si="835"/>
        <v>1</v>
      </c>
      <c r="AK2153" t="b">
        <f t="shared" si="836"/>
        <v>1</v>
      </c>
      <c r="AL2153" t="b">
        <f t="shared" si="837"/>
        <v>1</v>
      </c>
      <c r="AM2153" t="b">
        <f t="shared" si="838"/>
        <v>1</v>
      </c>
      <c r="AN2153" t="b">
        <f t="shared" si="839"/>
        <v>1</v>
      </c>
      <c r="AO2153" t="b">
        <f t="shared" si="840"/>
        <v>1</v>
      </c>
      <c r="AP2153" t="b">
        <f t="shared" si="841"/>
        <v>1</v>
      </c>
      <c r="AQ2153" t="b">
        <f t="shared" si="842"/>
        <v>1</v>
      </c>
      <c r="AR2153" t="b">
        <f t="shared" si="843"/>
        <v>1</v>
      </c>
      <c r="AS2153" t="b">
        <f t="shared" si="844"/>
        <v>1</v>
      </c>
      <c r="AT2153" t="b">
        <f t="shared" si="845"/>
        <v>1</v>
      </c>
      <c r="AU2153" t="b">
        <f t="shared" si="846"/>
        <v>1</v>
      </c>
      <c r="AV2153" t="b">
        <f t="shared" si="847"/>
        <v>1</v>
      </c>
      <c r="AW2153" t="b">
        <f t="shared" si="848"/>
        <v>1</v>
      </c>
      <c r="AX2153" t="b">
        <f t="shared" si="849"/>
        <v>1</v>
      </c>
      <c r="AY2153" t="b">
        <f t="shared" si="850"/>
        <v>1</v>
      </c>
      <c r="BA2153" s="9">
        <v>46239</v>
      </c>
      <c r="BB2153" t="s">
        <v>191</v>
      </c>
      <c r="BC2153" t="s">
        <v>192</v>
      </c>
      <c r="BD2153" t="s">
        <v>4435</v>
      </c>
      <c r="BE2153" t="s">
        <v>4435</v>
      </c>
      <c r="BF2153" t="s">
        <v>4435</v>
      </c>
      <c r="BG2153" t="s">
        <v>299</v>
      </c>
      <c r="BH2153" t="s">
        <v>292</v>
      </c>
      <c r="BI2153" t="s">
        <v>575</v>
      </c>
      <c r="BJ2153" t="s">
        <v>4436</v>
      </c>
      <c r="BM2153" t="s">
        <v>302</v>
      </c>
      <c r="BN2153" s="10">
        <v>449</v>
      </c>
      <c r="BO2153" t="s">
        <v>200</v>
      </c>
      <c r="BP2153" s="10">
        <v>203.66640000000001</v>
      </c>
      <c r="BQ2153" s="10">
        <v>449</v>
      </c>
      <c r="BR2153" s="10">
        <v>368.58</v>
      </c>
      <c r="BS2153" s="10">
        <v>319.78000800000001</v>
      </c>
      <c r="BT2153" s="9">
        <v>46041</v>
      </c>
      <c r="BU2153" s="9">
        <v>46771</v>
      </c>
      <c r="BX2153" t="s">
        <v>296</v>
      </c>
      <c r="BY2153" t="s">
        <v>296</v>
      </c>
    </row>
    <row r="2154" spans="1:77" x14ac:dyDescent="0.25">
      <c r="A2154" s="9">
        <v>46239</v>
      </c>
      <c r="B2154" t="s">
        <v>191</v>
      </c>
      <c r="C2154" t="s">
        <v>192</v>
      </c>
      <c r="D2154" t="s">
        <v>4435</v>
      </c>
      <c r="E2154" t="s">
        <v>4435</v>
      </c>
      <c r="F2154" t="s">
        <v>4437</v>
      </c>
      <c r="G2154" t="s">
        <v>383</v>
      </c>
      <c r="H2154" t="s">
        <v>292</v>
      </c>
      <c r="I2154" t="s">
        <v>4004</v>
      </c>
      <c r="J2154" t="s">
        <v>4436</v>
      </c>
      <c r="K2154" t="s">
        <v>29</v>
      </c>
      <c r="L2154" t="s">
        <v>29</v>
      </c>
      <c r="M2154" t="s">
        <v>302</v>
      </c>
      <c r="N2154" s="10">
        <v>26100</v>
      </c>
      <c r="O2154" t="s">
        <v>200</v>
      </c>
      <c r="P2154" s="10">
        <v>11838.886632899999</v>
      </c>
      <c r="Q2154" s="10">
        <v>26100</v>
      </c>
      <c r="R2154" s="10">
        <v>23732.73</v>
      </c>
      <c r="S2154" s="10">
        <v>20554.851001356001</v>
      </c>
      <c r="T2154" s="9">
        <v>46042</v>
      </c>
      <c r="U2154" s="9">
        <v>46771</v>
      </c>
      <c r="V2154" t="s">
        <v>29</v>
      </c>
      <c r="W2154" t="s">
        <v>29</v>
      </c>
      <c r="X2154" t="s">
        <v>296</v>
      </c>
      <c r="Y2154" t="s">
        <v>296</v>
      </c>
      <c r="AA2154" t="b">
        <f t="shared" si="826"/>
        <v>1</v>
      </c>
      <c r="AB2154" t="b">
        <f t="shared" si="827"/>
        <v>1</v>
      </c>
      <c r="AC2154" t="b">
        <f t="shared" si="828"/>
        <v>1</v>
      </c>
      <c r="AD2154" t="b">
        <f t="shared" si="829"/>
        <v>1</v>
      </c>
      <c r="AE2154" t="b">
        <f t="shared" si="830"/>
        <v>1</v>
      </c>
      <c r="AF2154" t="b">
        <f t="shared" si="831"/>
        <v>1</v>
      </c>
      <c r="AG2154" t="b">
        <f t="shared" si="832"/>
        <v>1</v>
      </c>
      <c r="AH2154" t="b">
        <f t="shared" si="833"/>
        <v>1</v>
      </c>
      <c r="AI2154" t="b">
        <f t="shared" si="834"/>
        <v>1</v>
      </c>
      <c r="AJ2154" t="b">
        <f t="shared" si="835"/>
        <v>1</v>
      </c>
      <c r="AK2154" t="b">
        <f t="shared" si="836"/>
        <v>1</v>
      </c>
      <c r="AL2154" t="b">
        <f t="shared" si="837"/>
        <v>1</v>
      </c>
      <c r="AM2154" t="b">
        <f t="shared" si="838"/>
        <v>1</v>
      </c>
      <c r="AN2154" t="b">
        <f t="shared" si="839"/>
        <v>1</v>
      </c>
      <c r="AO2154" t="b">
        <f t="shared" si="840"/>
        <v>1</v>
      </c>
      <c r="AP2154" t="b">
        <f t="shared" si="841"/>
        <v>1</v>
      </c>
      <c r="AQ2154" t="b">
        <f t="shared" si="842"/>
        <v>1</v>
      </c>
      <c r="AR2154" t="b">
        <f t="shared" si="843"/>
        <v>1</v>
      </c>
      <c r="AS2154" t="b">
        <f t="shared" si="844"/>
        <v>1</v>
      </c>
      <c r="AT2154" t="b">
        <f t="shared" si="845"/>
        <v>1</v>
      </c>
      <c r="AU2154" t="b">
        <f t="shared" si="846"/>
        <v>1</v>
      </c>
      <c r="AV2154" t="b">
        <f t="shared" si="847"/>
        <v>1</v>
      </c>
      <c r="AW2154" t="b">
        <f t="shared" si="848"/>
        <v>1</v>
      </c>
      <c r="AX2154" t="b">
        <f t="shared" si="849"/>
        <v>1</v>
      </c>
      <c r="AY2154" t="b">
        <f t="shared" si="850"/>
        <v>1</v>
      </c>
      <c r="BA2154" s="9">
        <v>46239</v>
      </c>
      <c r="BB2154" t="s">
        <v>191</v>
      </c>
      <c r="BC2154" t="s">
        <v>192</v>
      </c>
      <c r="BD2154" t="s">
        <v>4435</v>
      </c>
      <c r="BE2154" t="s">
        <v>4435</v>
      </c>
      <c r="BF2154" t="s">
        <v>4437</v>
      </c>
      <c r="BG2154" t="s">
        <v>383</v>
      </c>
      <c r="BH2154" t="s">
        <v>292</v>
      </c>
      <c r="BI2154" t="s">
        <v>4004</v>
      </c>
      <c r="BJ2154" t="s">
        <v>4436</v>
      </c>
      <c r="BM2154" t="s">
        <v>302</v>
      </c>
      <c r="BN2154" s="10">
        <v>26100</v>
      </c>
      <c r="BO2154" t="s">
        <v>200</v>
      </c>
      <c r="BP2154" s="10">
        <v>11838.96</v>
      </c>
      <c r="BQ2154" s="10">
        <v>26100</v>
      </c>
      <c r="BR2154" s="10">
        <v>23732.73</v>
      </c>
      <c r="BS2154" s="10">
        <v>20590.516548</v>
      </c>
      <c r="BT2154" s="9">
        <v>46042</v>
      </c>
      <c r="BU2154" s="9">
        <v>46771</v>
      </c>
      <c r="BX2154" t="s">
        <v>296</v>
      </c>
      <c r="BY2154" t="s">
        <v>296</v>
      </c>
    </row>
    <row r="2155" spans="1:77" x14ac:dyDescent="0.25">
      <c r="A2155" s="9">
        <v>46239</v>
      </c>
      <c r="B2155" t="s">
        <v>191</v>
      </c>
      <c r="C2155" t="s">
        <v>192</v>
      </c>
      <c r="D2155" t="s">
        <v>4438</v>
      </c>
      <c r="E2155" t="s">
        <v>4438</v>
      </c>
      <c r="F2155" t="s">
        <v>4438</v>
      </c>
      <c r="G2155" t="s">
        <v>299</v>
      </c>
      <c r="H2155" t="s">
        <v>292</v>
      </c>
      <c r="I2155" t="s">
        <v>575</v>
      </c>
      <c r="J2155" t="s">
        <v>4439</v>
      </c>
      <c r="K2155" t="s">
        <v>29</v>
      </c>
      <c r="L2155" t="s">
        <v>29</v>
      </c>
      <c r="M2155" t="s">
        <v>302</v>
      </c>
      <c r="N2155" s="10">
        <v>700</v>
      </c>
      <c r="O2155" t="s">
        <v>200</v>
      </c>
      <c r="P2155" s="10">
        <v>317.51803230000002</v>
      </c>
      <c r="Q2155" s="10">
        <v>700</v>
      </c>
      <c r="R2155" s="10">
        <v>588.41999999999996</v>
      </c>
      <c r="S2155" s="10">
        <v>509.62891442400002</v>
      </c>
      <c r="T2155" s="9">
        <v>46191</v>
      </c>
      <c r="U2155" s="9">
        <v>46921</v>
      </c>
      <c r="V2155" t="s">
        <v>29</v>
      </c>
      <c r="W2155" t="s">
        <v>29</v>
      </c>
      <c r="X2155" t="s">
        <v>296</v>
      </c>
      <c r="Y2155" t="s">
        <v>296</v>
      </c>
      <c r="AA2155" t="b">
        <f t="shared" si="826"/>
        <v>1</v>
      </c>
      <c r="AB2155" t="b">
        <f t="shared" si="827"/>
        <v>1</v>
      </c>
      <c r="AC2155" t="b">
        <f t="shared" si="828"/>
        <v>1</v>
      </c>
      <c r="AD2155" t="b">
        <f t="shared" si="829"/>
        <v>1</v>
      </c>
      <c r="AE2155" t="b">
        <f t="shared" si="830"/>
        <v>1</v>
      </c>
      <c r="AF2155" t="b">
        <f t="shared" si="831"/>
        <v>1</v>
      </c>
      <c r="AG2155" t="b">
        <f t="shared" si="832"/>
        <v>1</v>
      </c>
      <c r="AH2155" t="b">
        <f t="shared" si="833"/>
        <v>1</v>
      </c>
      <c r="AI2155" t="b">
        <f t="shared" si="834"/>
        <v>1</v>
      </c>
      <c r="AJ2155" t="b">
        <f t="shared" si="835"/>
        <v>1</v>
      </c>
      <c r="AK2155" t="b">
        <f t="shared" si="836"/>
        <v>1</v>
      </c>
      <c r="AL2155" t="b">
        <f t="shared" si="837"/>
        <v>1</v>
      </c>
      <c r="AM2155" t="b">
        <f t="shared" si="838"/>
        <v>1</v>
      </c>
      <c r="AN2155" t="b">
        <f t="shared" si="839"/>
        <v>1</v>
      </c>
      <c r="AO2155" t="b">
        <f t="shared" si="840"/>
        <v>1</v>
      </c>
      <c r="AP2155" t="b">
        <f t="shared" si="841"/>
        <v>1</v>
      </c>
      <c r="AQ2155" t="b">
        <f t="shared" si="842"/>
        <v>1</v>
      </c>
      <c r="AR2155" t="b">
        <f t="shared" si="843"/>
        <v>1</v>
      </c>
      <c r="AS2155" t="b">
        <f t="shared" si="844"/>
        <v>1</v>
      </c>
      <c r="AT2155" t="b">
        <f t="shared" si="845"/>
        <v>1</v>
      </c>
      <c r="AU2155" t="b">
        <f t="shared" si="846"/>
        <v>1</v>
      </c>
      <c r="AV2155" t="b">
        <f t="shared" si="847"/>
        <v>1</v>
      </c>
      <c r="AW2155" t="b">
        <f t="shared" si="848"/>
        <v>1</v>
      </c>
      <c r="AX2155" t="b">
        <f t="shared" si="849"/>
        <v>1</v>
      </c>
      <c r="AY2155" t="b">
        <f t="shared" si="850"/>
        <v>1</v>
      </c>
      <c r="BA2155" s="9">
        <v>46239</v>
      </c>
      <c r="BB2155" t="s">
        <v>191</v>
      </c>
      <c r="BC2155" t="s">
        <v>192</v>
      </c>
      <c r="BD2155" t="s">
        <v>4438</v>
      </c>
      <c r="BE2155" t="s">
        <v>4438</v>
      </c>
      <c r="BF2155" t="s">
        <v>4438</v>
      </c>
      <c r="BG2155" t="s">
        <v>299</v>
      </c>
      <c r="BH2155" t="s">
        <v>292</v>
      </c>
      <c r="BI2155" t="s">
        <v>575</v>
      </c>
      <c r="BJ2155" t="s">
        <v>4439</v>
      </c>
      <c r="BM2155" t="s">
        <v>302</v>
      </c>
      <c r="BN2155" s="10">
        <v>700</v>
      </c>
      <c r="BO2155" t="s">
        <v>200</v>
      </c>
      <c r="BP2155" s="10">
        <v>317.52</v>
      </c>
      <c r="BQ2155" s="10">
        <v>700</v>
      </c>
      <c r="BR2155" s="10">
        <v>588.41999999999996</v>
      </c>
      <c r="BS2155" s="10">
        <v>510.513192</v>
      </c>
      <c r="BT2155" s="9">
        <v>46191</v>
      </c>
      <c r="BU2155" s="9">
        <v>46921</v>
      </c>
      <c r="BX2155" t="s">
        <v>296</v>
      </c>
      <c r="BY2155" t="s">
        <v>296</v>
      </c>
    </row>
    <row r="2156" spans="1:77" x14ac:dyDescent="0.25">
      <c r="A2156" s="9">
        <v>46239</v>
      </c>
      <c r="B2156" t="s">
        <v>191</v>
      </c>
      <c r="C2156" t="s">
        <v>192</v>
      </c>
      <c r="D2156" t="s">
        <v>4438</v>
      </c>
      <c r="E2156" t="s">
        <v>4438</v>
      </c>
      <c r="F2156" t="s">
        <v>4438</v>
      </c>
      <c r="G2156" t="s">
        <v>299</v>
      </c>
      <c r="H2156" t="s">
        <v>292</v>
      </c>
      <c r="I2156" t="s">
        <v>575</v>
      </c>
      <c r="J2156" t="s">
        <v>4440</v>
      </c>
      <c r="K2156" t="s">
        <v>29</v>
      </c>
      <c r="L2156" t="s">
        <v>29</v>
      </c>
      <c r="M2156" t="s">
        <v>302</v>
      </c>
      <c r="N2156" s="10">
        <v>1158</v>
      </c>
      <c r="O2156" t="s">
        <v>200</v>
      </c>
      <c r="P2156" s="10">
        <v>525.26554486199996</v>
      </c>
      <c r="Q2156" s="10">
        <v>1158</v>
      </c>
      <c r="R2156" s="10">
        <v>973.41480000000001</v>
      </c>
      <c r="S2156" s="10">
        <v>843.07183271856002</v>
      </c>
      <c r="T2156" s="9">
        <v>46218</v>
      </c>
      <c r="U2156" s="9">
        <v>46948</v>
      </c>
      <c r="V2156" t="s">
        <v>29</v>
      </c>
      <c r="W2156" t="s">
        <v>29</v>
      </c>
      <c r="X2156" t="s">
        <v>296</v>
      </c>
      <c r="Y2156" t="s">
        <v>296</v>
      </c>
      <c r="AA2156" t="b">
        <f t="shared" si="826"/>
        <v>1</v>
      </c>
      <c r="AB2156" t="b">
        <f t="shared" si="827"/>
        <v>1</v>
      </c>
      <c r="AC2156" t="b">
        <f t="shared" si="828"/>
        <v>1</v>
      </c>
      <c r="AD2156" t="b">
        <f t="shared" si="829"/>
        <v>1</v>
      </c>
      <c r="AE2156" t="b">
        <f t="shared" si="830"/>
        <v>1</v>
      </c>
      <c r="AF2156" t="b">
        <f t="shared" si="831"/>
        <v>1</v>
      </c>
      <c r="AG2156" t="b">
        <f t="shared" si="832"/>
        <v>1</v>
      </c>
      <c r="AH2156" t="b">
        <f t="shared" si="833"/>
        <v>1</v>
      </c>
      <c r="AI2156" t="b">
        <f t="shared" si="834"/>
        <v>1</v>
      </c>
      <c r="AJ2156" t="b">
        <f t="shared" si="835"/>
        <v>1</v>
      </c>
      <c r="AK2156" t="b">
        <f t="shared" si="836"/>
        <v>1</v>
      </c>
      <c r="AL2156" t="b">
        <f t="shared" si="837"/>
        <v>1</v>
      </c>
      <c r="AM2156" t="b">
        <f t="shared" si="838"/>
        <v>1</v>
      </c>
      <c r="AN2156" t="b">
        <f t="shared" si="839"/>
        <v>1</v>
      </c>
      <c r="AO2156" t="b">
        <f t="shared" si="840"/>
        <v>1</v>
      </c>
      <c r="AP2156" t="b">
        <f t="shared" si="841"/>
        <v>1</v>
      </c>
      <c r="AQ2156" t="b">
        <f t="shared" si="842"/>
        <v>1</v>
      </c>
      <c r="AR2156" t="b">
        <f t="shared" si="843"/>
        <v>1</v>
      </c>
      <c r="AS2156" t="b">
        <f t="shared" si="844"/>
        <v>1</v>
      </c>
      <c r="AT2156" t="b">
        <f t="shared" si="845"/>
        <v>1</v>
      </c>
      <c r="AU2156" t="b">
        <f t="shared" si="846"/>
        <v>1</v>
      </c>
      <c r="AV2156" t="b">
        <f t="shared" si="847"/>
        <v>1</v>
      </c>
      <c r="AW2156" t="b">
        <f t="shared" si="848"/>
        <v>1</v>
      </c>
      <c r="AX2156" t="b">
        <f t="shared" si="849"/>
        <v>1</v>
      </c>
      <c r="AY2156" t="b">
        <f t="shared" si="850"/>
        <v>1</v>
      </c>
      <c r="BA2156" s="9">
        <v>46239</v>
      </c>
      <c r="BB2156" t="s">
        <v>191</v>
      </c>
      <c r="BC2156" t="s">
        <v>192</v>
      </c>
      <c r="BD2156" t="s">
        <v>4438</v>
      </c>
      <c r="BE2156" t="s">
        <v>4438</v>
      </c>
      <c r="BF2156" t="s">
        <v>4438</v>
      </c>
      <c r="BG2156" t="s">
        <v>299</v>
      </c>
      <c r="BH2156" t="s">
        <v>292</v>
      </c>
      <c r="BI2156" t="s">
        <v>575</v>
      </c>
      <c r="BJ2156" t="s">
        <v>4440</v>
      </c>
      <c r="BM2156" t="s">
        <v>302</v>
      </c>
      <c r="BN2156" s="10">
        <v>1158</v>
      </c>
      <c r="BO2156" t="s">
        <v>200</v>
      </c>
      <c r="BP2156" s="10">
        <v>525.26880000000006</v>
      </c>
      <c r="BQ2156" s="10">
        <v>1158</v>
      </c>
      <c r="BR2156" s="10">
        <v>973.41</v>
      </c>
      <c r="BS2156" s="10">
        <v>844.53051600000003</v>
      </c>
      <c r="BT2156" s="9">
        <v>46218</v>
      </c>
      <c r="BU2156" s="9">
        <v>46948</v>
      </c>
      <c r="BX2156" t="s">
        <v>296</v>
      </c>
      <c r="BY2156" t="s">
        <v>296</v>
      </c>
    </row>
    <row r="2157" spans="1:77" x14ac:dyDescent="0.25">
      <c r="A2157" s="9">
        <v>46239</v>
      </c>
      <c r="B2157" t="s">
        <v>191</v>
      </c>
      <c r="C2157" t="s">
        <v>192</v>
      </c>
      <c r="D2157" t="s">
        <v>4438</v>
      </c>
      <c r="E2157" t="s">
        <v>4438</v>
      </c>
      <c r="F2157" t="s">
        <v>4441</v>
      </c>
      <c r="G2157" t="s">
        <v>383</v>
      </c>
      <c r="H2157" t="s">
        <v>292</v>
      </c>
      <c r="I2157" t="s">
        <v>415</v>
      </c>
      <c r="J2157" t="s">
        <v>4440</v>
      </c>
      <c r="K2157" t="s">
        <v>29</v>
      </c>
      <c r="L2157" t="s">
        <v>29</v>
      </c>
      <c r="M2157" t="s">
        <v>302</v>
      </c>
      <c r="N2157" s="10">
        <v>43400</v>
      </c>
      <c r="O2157" t="s">
        <v>200</v>
      </c>
      <c r="P2157" s="10">
        <v>19686.1180026</v>
      </c>
      <c r="Q2157" s="10">
        <v>43400</v>
      </c>
      <c r="R2157" s="10">
        <v>40071.22</v>
      </c>
      <c r="S2157" s="10">
        <v>34705.571442583998</v>
      </c>
      <c r="T2157" s="9">
        <v>1</v>
      </c>
      <c r="U2157" s="9">
        <v>1</v>
      </c>
      <c r="V2157" t="s">
        <v>29</v>
      </c>
      <c r="W2157" t="s">
        <v>29</v>
      </c>
      <c r="X2157" t="s">
        <v>296</v>
      </c>
      <c r="Y2157" t="s">
        <v>296</v>
      </c>
      <c r="AA2157" t="b">
        <f t="shared" si="826"/>
        <v>1</v>
      </c>
      <c r="AB2157" t="b">
        <f t="shared" si="827"/>
        <v>1</v>
      </c>
      <c r="AC2157" t="b">
        <f t="shared" si="828"/>
        <v>1</v>
      </c>
      <c r="AD2157" t="b">
        <f t="shared" si="829"/>
        <v>1</v>
      </c>
      <c r="AE2157" t="b">
        <f t="shared" si="830"/>
        <v>1</v>
      </c>
      <c r="AF2157" t="b">
        <f t="shared" si="831"/>
        <v>1</v>
      </c>
      <c r="AG2157" t="b">
        <f t="shared" si="832"/>
        <v>1</v>
      </c>
      <c r="AH2157" t="b">
        <f t="shared" si="833"/>
        <v>1</v>
      </c>
      <c r="AI2157" t="b">
        <f t="shared" si="834"/>
        <v>1</v>
      </c>
      <c r="AJ2157" t="b">
        <f t="shared" si="835"/>
        <v>1</v>
      </c>
      <c r="AK2157" t="b">
        <f t="shared" si="836"/>
        <v>1</v>
      </c>
      <c r="AL2157" t="b">
        <f t="shared" si="837"/>
        <v>1</v>
      </c>
      <c r="AM2157" t="b">
        <f t="shared" si="838"/>
        <v>1</v>
      </c>
      <c r="AN2157" t="b">
        <f t="shared" si="839"/>
        <v>1</v>
      </c>
      <c r="AO2157" t="b">
        <f t="shared" si="840"/>
        <v>1</v>
      </c>
      <c r="AP2157" t="b">
        <f t="shared" si="841"/>
        <v>1</v>
      </c>
      <c r="AQ2157" t="b">
        <f t="shared" si="842"/>
        <v>1</v>
      </c>
      <c r="AR2157" t="b">
        <f t="shared" si="843"/>
        <v>1</v>
      </c>
      <c r="AS2157" t="b">
        <f t="shared" si="844"/>
        <v>1</v>
      </c>
      <c r="AT2157" t="b">
        <f t="shared" si="845"/>
        <v>0</v>
      </c>
      <c r="AU2157" t="b">
        <f t="shared" si="846"/>
        <v>0</v>
      </c>
      <c r="AV2157" t="b">
        <f t="shared" si="847"/>
        <v>1</v>
      </c>
      <c r="AW2157" t="b">
        <f t="shared" si="848"/>
        <v>1</v>
      </c>
      <c r="AX2157" t="b">
        <f t="shared" si="849"/>
        <v>1</v>
      </c>
      <c r="AY2157" t="b">
        <f t="shared" si="850"/>
        <v>1</v>
      </c>
      <c r="BA2157" s="9">
        <v>46239</v>
      </c>
      <c r="BB2157" t="s">
        <v>191</v>
      </c>
      <c r="BC2157" t="s">
        <v>192</v>
      </c>
      <c r="BD2157" t="s">
        <v>4438</v>
      </c>
      <c r="BE2157" t="s">
        <v>4438</v>
      </c>
      <c r="BF2157" t="s">
        <v>4441</v>
      </c>
      <c r="BG2157" t="s">
        <v>383</v>
      </c>
      <c r="BH2157" t="s">
        <v>292</v>
      </c>
      <c r="BI2157" t="s">
        <v>415</v>
      </c>
      <c r="BJ2157" t="s">
        <v>4440</v>
      </c>
      <c r="BM2157" t="s">
        <v>302</v>
      </c>
      <c r="BN2157" s="10">
        <v>43400</v>
      </c>
      <c r="BO2157" t="s">
        <v>200</v>
      </c>
      <c r="BP2157" s="10">
        <v>19686.240000000002</v>
      </c>
      <c r="BQ2157" s="10">
        <v>43400</v>
      </c>
      <c r="BR2157" s="10">
        <v>40071.22</v>
      </c>
      <c r="BS2157" s="10">
        <v>34765.790472000001</v>
      </c>
      <c r="BT2157" s="9">
        <v>46219</v>
      </c>
      <c r="BU2157" s="9">
        <v>46948</v>
      </c>
      <c r="BX2157" t="s">
        <v>296</v>
      </c>
      <c r="BY2157" t="s">
        <v>296</v>
      </c>
    </row>
    <row r="2158" spans="1:77" x14ac:dyDescent="0.25">
      <c r="A2158" s="9">
        <v>46239</v>
      </c>
      <c r="B2158" t="s">
        <v>191</v>
      </c>
      <c r="C2158" t="s">
        <v>192</v>
      </c>
      <c r="D2158" t="s">
        <v>4438</v>
      </c>
      <c r="E2158" t="s">
        <v>4438</v>
      </c>
      <c r="F2158" t="s">
        <v>4441</v>
      </c>
      <c r="G2158" t="s">
        <v>383</v>
      </c>
      <c r="H2158" t="s">
        <v>292</v>
      </c>
      <c r="I2158" t="s">
        <v>415</v>
      </c>
      <c r="J2158" t="s">
        <v>4442</v>
      </c>
      <c r="K2158" t="s">
        <v>29</v>
      </c>
      <c r="L2158" t="s">
        <v>29</v>
      </c>
      <c r="M2158" t="s">
        <v>302</v>
      </c>
      <c r="N2158" s="10">
        <v>15500</v>
      </c>
      <c r="O2158" t="s">
        <v>200</v>
      </c>
      <c r="P2158" s="10">
        <v>7030.7564295000002</v>
      </c>
      <c r="Q2158" s="10">
        <v>15500</v>
      </c>
      <c r="R2158" s="10">
        <v>14311.15</v>
      </c>
      <c r="S2158" s="10">
        <v>12394.846943779999</v>
      </c>
      <c r="T2158" s="9">
        <v>1</v>
      </c>
      <c r="U2158" s="9">
        <v>1</v>
      </c>
      <c r="V2158" t="s">
        <v>29</v>
      </c>
      <c r="W2158" t="s">
        <v>29</v>
      </c>
      <c r="X2158" t="s">
        <v>296</v>
      </c>
      <c r="Y2158" t="s">
        <v>296</v>
      </c>
      <c r="AA2158" t="b">
        <f t="shared" si="826"/>
        <v>1</v>
      </c>
      <c r="AB2158" t="b">
        <f t="shared" si="827"/>
        <v>1</v>
      </c>
      <c r="AC2158" t="b">
        <f t="shared" si="828"/>
        <v>1</v>
      </c>
      <c r="AD2158" t="b">
        <f t="shared" si="829"/>
        <v>1</v>
      </c>
      <c r="AE2158" t="b">
        <f t="shared" si="830"/>
        <v>1</v>
      </c>
      <c r="AF2158" t="b">
        <f t="shared" si="831"/>
        <v>1</v>
      </c>
      <c r="AG2158" t="b">
        <f t="shared" si="832"/>
        <v>1</v>
      </c>
      <c r="AH2158" t="b">
        <f t="shared" si="833"/>
        <v>1</v>
      </c>
      <c r="AI2158" t="b">
        <f t="shared" si="834"/>
        <v>1</v>
      </c>
      <c r="AJ2158" t="b">
        <f t="shared" si="835"/>
        <v>1</v>
      </c>
      <c r="AK2158" t="b">
        <f t="shared" si="836"/>
        <v>1</v>
      </c>
      <c r="AL2158" t="b">
        <f t="shared" si="837"/>
        <v>1</v>
      </c>
      <c r="AM2158" t="b">
        <f t="shared" si="838"/>
        <v>1</v>
      </c>
      <c r="AN2158" t="b">
        <f t="shared" si="839"/>
        <v>1</v>
      </c>
      <c r="AO2158" t="b">
        <f t="shared" si="840"/>
        <v>1</v>
      </c>
      <c r="AP2158" t="b">
        <f t="shared" si="841"/>
        <v>1</v>
      </c>
      <c r="AQ2158" t="b">
        <f t="shared" si="842"/>
        <v>1</v>
      </c>
      <c r="AR2158" t="b">
        <f t="shared" si="843"/>
        <v>1</v>
      </c>
      <c r="AS2158" t="b">
        <f t="shared" si="844"/>
        <v>1</v>
      </c>
      <c r="AT2158" t="b">
        <f t="shared" si="845"/>
        <v>0</v>
      </c>
      <c r="AU2158" t="b">
        <f t="shared" si="846"/>
        <v>0</v>
      </c>
      <c r="AV2158" t="b">
        <f t="shared" si="847"/>
        <v>1</v>
      </c>
      <c r="AW2158" t="b">
        <f t="shared" si="848"/>
        <v>1</v>
      </c>
      <c r="AX2158" t="b">
        <f t="shared" si="849"/>
        <v>1</v>
      </c>
      <c r="AY2158" t="b">
        <f t="shared" si="850"/>
        <v>1</v>
      </c>
      <c r="BA2158" s="9">
        <v>46239</v>
      </c>
      <c r="BB2158" t="s">
        <v>191</v>
      </c>
      <c r="BC2158" t="s">
        <v>192</v>
      </c>
      <c r="BD2158" t="s">
        <v>4438</v>
      </c>
      <c r="BE2158" t="s">
        <v>4438</v>
      </c>
      <c r="BF2158" t="s">
        <v>4441</v>
      </c>
      <c r="BG2158" t="s">
        <v>383</v>
      </c>
      <c r="BH2158" t="s">
        <v>292</v>
      </c>
      <c r="BI2158" t="s">
        <v>415</v>
      </c>
      <c r="BJ2158" t="s">
        <v>4442</v>
      </c>
      <c r="BM2158" t="s">
        <v>302</v>
      </c>
      <c r="BN2158" s="10">
        <v>15500</v>
      </c>
      <c r="BO2158" t="s">
        <v>200</v>
      </c>
      <c r="BP2158" s="10">
        <v>7030.8</v>
      </c>
      <c r="BQ2158" s="10">
        <v>15500</v>
      </c>
      <c r="BR2158" s="10">
        <v>14311.15</v>
      </c>
      <c r="BS2158" s="10">
        <v>12416.35374</v>
      </c>
      <c r="BT2158" s="9">
        <v>46217</v>
      </c>
      <c r="BU2158" s="9">
        <v>46945</v>
      </c>
      <c r="BX2158" t="s">
        <v>296</v>
      </c>
      <c r="BY2158" t="s">
        <v>296</v>
      </c>
    </row>
    <row r="2159" spans="1:77" x14ac:dyDescent="0.25">
      <c r="A2159" s="9">
        <v>46239</v>
      </c>
      <c r="B2159" t="s">
        <v>191</v>
      </c>
      <c r="C2159" t="s">
        <v>192</v>
      </c>
      <c r="D2159" t="s">
        <v>4443</v>
      </c>
      <c r="E2159" t="s">
        <v>4443</v>
      </c>
      <c r="F2159" t="s">
        <v>4443</v>
      </c>
      <c r="G2159" t="s">
        <v>299</v>
      </c>
      <c r="H2159" t="s">
        <v>292</v>
      </c>
      <c r="I2159" t="s">
        <v>4444</v>
      </c>
      <c r="J2159" t="s">
        <v>4445</v>
      </c>
      <c r="K2159" t="s">
        <v>29</v>
      </c>
      <c r="L2159" t="s">
        <v>29</v>
      </c>
      <c r="M2159" t="s">
        <v>302</v>
      </c>
      <c r="N2159" s="10">
        <v>809</v>
      </c>
      <c r="O2159" t="s">
        <v>200</v>
      </c>
      <c r="P2159" s="10">
        <v>366.96012590100003</v>
      </c>
      <c r="Q2159" s="10">
        <v>809</v>
      </c>
      <c r="R2159" s="10">
        <v>678.83190000000002</v>
      </c>
      <c r="S2159" s="10">
        <v>587.93440786068004</v>
      </c>
      <c r="T2159" s="9">
        <v>46235</v>
      </c>
      <c r="U2159" s="9">
        <v>46965</v>
      </c>
      <c r="V2159" t="s">
        <v>29</v>
      </c>
      <c r="W2159" t="s">
        <v>29</v>
      </c>
      <c r="X2159" t="s">
        <v>296</v>
      </c>
      <c r="Y2159" t="s">
        <v>296</v>
      </c>
      <c r="AA2159" t="b">
        <f t="shared" si="826"/>
        <v>1</v>
      </c>
      <c r="AB2159" t="b">
        <f t="shared" si="827"/>
        <v>1</v>
      </c>
      <c r="AC2159" t="b">
        <f t="shared" si="828"/>
        <v>1</v>
      </c>
      <c r="AD2159" t="b">
        <f t="shared" si="829"/>
        <v>1</v>
      </c>
      <c r="AE2159" t="b">
        <f t="shared" si="830"/>
        <v>1</v>
      </c>
      <c r="AF2159" t="b">
        <f t="shared" si="831"/>
        <v>1</v>
      </c>
      <c r="AG2159" t="b">
        <f t="shared" si="832"/>
        <v>1</v>
      </c>
      <c r="AH2159" t="b">
        <f t="shared" si="833"/>
        <v>1</v>
      </c>
      <c r="AI2159" t="b">
        <f t="shared" si="834"/>
        <v>1</v>
      </c>
      <c r="AJ2159" t="b">
        <f t="shared" si="835"/>
        <v>1</v>
      </c>
      <c r="AK2159" t="b">
        <f t="shared" si="836"/>
        <v>1</v>
      </c>
      <c r="AL2159" t="b">
        <f t="shared" si="837"/>
        <v>1</v>
      </c>
      <c r="AM2159" t="b">
        <f t="shared" si="838"/>
        <v>1</v>
      </c>
      <c r="AN2159" t="b">
        <f t="shared" si="839"/>
        <v>1</v>
      </c>
      <c r="AO2159" t="b">
        <f t="shared" si="840"/>
        <v>1</v>
      </c>
      <c r="AP2159" t="b">
        <f t="shared" si="841"/>
        <v>1</v>
      </c>
      <c r="AQ2159" t="b">
        <f t="shared" si="842"/>
        <v>1</v>
      </c>
      <c r="AR2159" t="b">
        <f t="shared" si="843"/>
        <v>1</v>
      </c>
      <c r="AS2159" t="b">
        <f t="shared" si="844"/>
        <v>1</v>
      </c>
      <c r="AT2159" t="b">
        <f t="shared" si="845"/>
        <v>1</v>
      </c>
      <c r="AU2159" t="b">
        <f t="shared" si="846"/>
        <v>1</v>
      </c>
      <c r="AV2159" t="b">
        <f t="shared" si="847"/>
        <v>1</v>
      </c>
      <c r="AW2159" t="b">
        <f t="shared" si="848"/>
        <v>1</v>
      </c>
      <c r="AX2159" t="b">
        <f t="shared" si="849"/>
        <v>1</v>
      </c>
      <c r="AY2159" t="b">
        <f t="shared" si="850"/>
        <v>1</v>
      </c>
      <c r="BA2159" s="9">
        <v>46239</v>
      </c>
      <c r="BB2159" t="s">
        <v>191</v>
      </c>
      <c r="BC2159" t="s">
        <v>192</v>
      </c>
      <c r="BD2159" t="s">
        <v>4443</v>
      </c>
      <c r="BE2159" t="s">
        <v>4443</v>
      </c>
      <c r="BF2159" t="s">
        <v>4443</v>
      </c>
      <c r="BG2159" t="s">
        <v>299</v>
      </c>
      <c r="BH2159" t="s">
        <v>292</v>
      </c>
      <c r="BI2159" t="s">
        <v>4444</v>
      </c>
      <c r="BJ2159" t="s">
        <v>4445</v>
      </c>
      <c r="BM2159" t="s">
        <v>302</v>
      </c>
      <c r="BN2159" s="10">
        <v>809</v>
      </c>
      <c r="BO2159" t="s">
        <v>200</v>
      </c>
      <c r="BP2159" s="10">
        <v>366.9624</v>
      </c>
      <c r="BQ2159" s="10">
        <v>809</v>
      </c>
      <c r="BR2159" s="10">
        <v>678.83</v>
      </c>
      <c r="BS2159" s="10">
        <v>588.95290800000009</v>
      </c>
      <c r="BT2159" s="9">
        <v>46235</v>
      </c>
      <c r="BU2159" s="9">
        <v>46965</v>
      </c>
      <c r="BX2159" t="s">
        <v>296</v>
      </c>
      <c r="BY2159" t="s">
        <v>296</v>
      </c>
    </row>
    <row r="2160" spans="1:77" x14ac:dyDescent="0.25">
      <c r="A2160" s="9">
        <v>46239</v>
      </c>
      <c r="B2160" t="s">
        <v>191</v>
      </c>
      <c r="C2160" t="s">
        <v>192</v>
      </c>
      <c r="D2160" t="s">
        <v>4443</v>
      </c>
      <c r="E2160" t="s">
        <v>4443</v>
      </c>
      <c r="F2160" t="s">
        <v>4443</v>
      </c>
      <c r="G2160" t="s">
        <v>299</v>
      </c>
      <c r="H2160" t="s">
        <v>292</v>
      </c>
      <c r="I2160" t="s">
        <v>575</v>
      </c>
      <c r="J2160" t="s">
        <v>4445</v>
      </c>
      <c r="K2160" t="s">
        <v>29</v>
      </c>
      <c r="L2160" t="s">
        <v>29</v>
      </c>
      <c r="M2160" t="s">
        <v>302</v>
      </c>
      <c r="N2160" s="10">
        <v>981</v>
      </c>
      <c r="O2160" t="s">
        <v>200</v>
      </c>
      <c r="P2160" s="10">
        <v>444.97884240899998</v>
      </c>
      <c r="Q2160" s="10">
        <v>981</v>
      </c>
      <c r="R2160" s="10">
        <v>823.15710000000001</v>
      </c>
      <c r="S2160" s="10">
        <v>712.93405947012002</v>
      </c>
      <c r="T2160" s="9">
        <v>46235</v>
      </c>
      <c r="U2160" s="9">
        <v>46965</v>
      </c>
      <c r="V2160" t="s">
        <v>29</v>
      </c>
      <c r="W2160" t="s">
        <v>29</v>
      </c>
      <c r="X2160" t="s">
        <v>296</v>
      </c>
      <c r="Y2160" t="s">
        <v>296</v>
      </c>
      <c r="AA2160" t="b">
        <f t="shared" si="826"/>
        <v>1</v>
      </c>
      <c r="AB2160" t="b">
        <f t="shared" si="827"/>
        <v>1</v>
      </c>
      <c r="AC2160" t="b">
        <f t="shared" si="828"/>
        <v>1</v>
      </c>
      <c r="AD2160" t="b">
        <f t="shared" si="829"/>
        <v>1</v>
      </c>
      <c r="AE2160" t="b">
        <f t="shared" si="830"/>
        <v>1</v>
      </c>
      <c r="AF2160" t="b">
        <f t="shared" si="831"/>
        <v>1</v>
      </c>
      <c r="AG2160" t="b">
        <f t="shared" si="832"/>
        <v>1</v>
      </c>
      <c r="AH2160" t="b">
        <f t="shared" si="833"/>
        <v>1</v>
      </c>
      <c r="AI2160" t="b">
        <f t="shared" si="834"/>
        <v>1</v>
      </c>
      <c r="AJ2160" t="b">
        <f t="shared" si="835"/>
        <v>1</v>
      </c>
      <c r="AK2160" t="b">
        <f t="shared" si="836"/>
        <v>1</v>
      </c>
      <c r="AL2160" t="b">
        <f t="shared" si="837"/>
        <v>1</v>
      </c>
      <c r="AM2160" t="b">
        <f t="shared" si="838"/>
        <v>1</v>
      </c>
      <c r="AN2160" t="b">
        <f t="shared" si="839"/>
        <v>1</v>
      </c>
      <c r="AO2160" t="b">
        <f t="shared" si="840"/>
        <v>1</v>
      </c>
      <c r="AP2160" t="b">
        <f t="shared" si="841"/>
        <v>1</v>
      </c>
      <c r="AQ2160" t="b">
        <f t="shared" si="842"/>
        <v>1</v>
      </c>
      <c r="AR2160" t="b">
        <f t="shared" si="843"/>
        <v>1</v>
      </c>
      <c r="AS2160" t="b">
        <f t="shared" si="844"/>
        <v>1</v>
      </c>
      <c r="AT2160" t="b">
        <f t="shared" si="845"/>
        <v>1</v>
      </c>
      <c r="AU2160" t="b">
        <f t="shared" si="846"/>
        <v>1</v>
      </c>
      <c r="AV2160" t="b">
        <f t="shared" si="847"/>
        <v>1</v>
      </c>
      <c r="AW2160" t="b">
        <f t="shared" si="848"/>
        <v>1</v>
      </c>
      <c r="AX2160" t="b">
        <f t="shared" si="849"/>
        <v>1</v>
      </c>
      <c r="AY2160" t="b">
        <f t="shared" si="850"/>
        <v>1</v>
      </c>
      <c r="BA2160" s="9">
        <v>46239</v>
      </c>
      <c r="BB2160" t="s">
        <v>191</v>
      </c>
      <c r="BC2160" t="s">
        <v>192</v>
      </c>
      <c r="BD2160" t="s">
        <v>4443</v>
      </c>
      <c r="BE2160" t="s">
        <v>4443</v>
      </c>
      <c r="BF2160" t="s">
        <v>4443</v>
      </c>
      <c r="BG2160" t="s">
        <v>299</v>
      </c>
      <c r="BH2160" t="s">
        <v>292</v>
      </c>
      <c r="BI2160" t="s">
        <v>575</v>
      </c>
      <c r="BJ2160" t="s">
        <v>4445</v>
      </c>
      <c r="BM2160" t="s">
        <v>302</v>
      </c>
      <c r="BN2160" s="10">
        <v>981</v>
      </c>
      <c r="BO2160" t="s">
        <v>200</v>
      </c>
      <c r="BP2160" s="10">
        <v>444.98160000000001</v>
      </c>
      <c r="BQ2160" s="10">
        <v>981</v>
      </c>
      <c r="BR2160" s="10">
        <v>823.16</v>
      </c>
      <c r="BS2160" s="10">
        <v>714.17361600000004</v>
      </c>
      <c r="BT2160" s="9">
        <v>46235</v>
      </c>
      <c r="BU2160" s="9">
        <v>46965</v>
      </c>
      <c r="BX2160" t="s">
        <v>296</v>
      </c>
      <c r="BY2160" t="s">
        <v>296</v>
      </c>
    </row>
    <row r="2161" spans="1:77" x14ac:dyDescent="0.25">
      <c r="A2161" s="9">
        <v>46239</v>
      </c>
      <c r="B2161" t="s">
        <v>191</v>
      </c>
      <c r="C2161" t="s">
        <v>192</v>
      </c>
      <c r="D2161" t="s">
        <v>4443</v>
      </c>
      <c r="E2161" t="s">
        <v>4443</v>
      </c>
      <c r="F2161" t="s">
        <v>4446</v>
      </c>
      <c r="G2161" t="s">
        <v>383</v>
      </c>
      <c r="H2161" t="s">
        <v>292</v>
      </c>
      <c r="I2161" t="s">
        <v>1983</v>
      </c>
      <c r="J2161" t="s">
        <v>4445</v>
      </c>
      <c r="K2161" t="s">
        <v>29</v>
      </c>
      <c r="L2161" t="s">
        <v>29</v>
      </c>
      <c r="M2161" t="s">
        <v>302</v>
      </c>
      <c r="N2161" s="10">
        <v>31000</v>
      </c>
      <c r="O2161" t="s">
        <v>200</v>
      </c>
      <c r="P2161" s="10">
        <v>14061.512859</v>
      </c>
      <c r="Q2161" s="10">
        <v>31000</v>
      </c>
      <c r="R2161" s="10">
        <v>28575.8</v>
      </c>
      <c r="S2161" s="10">
        <v>24749.420367760002</v>
      </c>
      <c r="T2161" s="9">
        <v>1</v>
      </c>
      <c r="U2161" s="9">
        <v>1</v>
      </c>
      <c r="V2161" t="s">
        <v>29</v>
      </c>
      <c r="W2161" t="s">
        <v>29</v>
      </c>
      <c r="X2161" t="s">
        <v>296</v>
      </c>
      <c r="Y2161" t="s">
        <v>296</v>
      </c>
      <c r="AA2161" t="b">
        <f t="shared" si="826"/>
        <v>1</v>
      </c>
      <c r="AB2161" t="b">
        <f t="shared" si="827"/>
        <v>1</v>
      </c>
      <c r="AC2161" t="b">
        <f t="shared" si="828"/>
        <v>1</v>
      </c>
      <c r="AD2161" t="b">
        <f t="shared" si="829"/>
        <v>1</v>
      </c>
      <c r="AE2161" t="b">
        <f t="shared" si="830"/>
        <v>1</v>
      </c>
      <c r="AF2161" t="b">
        <f t="shared" si="831"/>
        <v>1</v>
      </c>
      <c r="AG2161" t="b">
        <f t="shared" si="832"/>
        <v>1</v>
      </c>
      <c r="AH2161" t="b">
        <f t="shared" si="833"/>
        <v>1</v>
      </c>
      <c r="AI2161" t="b">
        <f t="shared" si="834"/>
        <v>1</v>
      </c>
      <c r="AJ2161" t="b">
        <f t="shared" si="835"/>
        <v>1</v>
      </c>
      <c r="AK2161" t="b">
        <f t="shared" si="836"/>
        <v>1</v>
      </c>
      <c r="AL2161" t="b">
        <f t="shared" si="837"/>
        <v>1</v>
      </c>
      <c r="AM2161" t="b">
        <f t="shared" si="838"/>
        <v>1</v>
      </c>
      <c r="AN2161" t="b">
        <f t="shared" si="839"/>
        <v>1</v>
      </c>
      <c r="AO2161" t="b">
        <f t="shared" si="840"/>
        <v>1</v>
      </c>
      <c r="AP2161" t="b">
        <f t="shared" si="841"/>
        <v>1</v>
      </c>
      <c r="AQ2161" t="b">
        <f t="shared" si="842"/>
        <v>1</v>
      </c>
      <c r="AR2161" t="b">
        <f t="shared" si="843"/>
        <v>1</v>
      </c>
      <c r="AS2161" t="b">
        <f t="shared" si="844"/>
        <v>1</v>
      </c>
      <c r="AT2161" t="b">
        <f t="shared" si="845"/>
        <v>0</v>
      </c>
      <c r="AU2161" t="b">
        <f t="shared" si="846"/>
        <v>0</v>
      </c>
      <c r="AV2161" t="b">
        <f t="shared" si="847"/>
        <v>1</v>
      </c>
      <c r="AW2161" t="b">
        <f t="shared" si="848"/>
        <v>1</v>
      </c>
      <c r="AX2161" t="b">
        <f t="shared" si="849"/>
        <v>1</v>
      </c>
      <c r="AY2161" t="b">
        <f t="shared" si="850"/>
        <v>1</v>
      </c>
      <c r="BA2161" s="9">
        <v>46239</v>
      </c>
      <c r="BB2161" t="s">
        <v>191</v>
      </c>
      <c r="BC2161" t="s">
        <v>192</v>
      </c>
      <c r="BD2161" t="s">
        <v>4443</v>
      </c>
      <c r="BE2161" t="s">
        <v>4443</v>
      </c>
      <c r="BF2161" t="s">
        <v>4446</v>
      </c>
      <c r="BG2161" t="s">
        <v>383</v>
      </c>
      <c r="BH2161" t="s">
        <v>292</v>
      </c>
      <c r="BI2161" t="s">
        <v>1983</v>
      </c>
      <c r="BJ2161" t="s">
        <v>4445</v>
      </c>
      <c r="BM2161" t="s">
        <v>302</v>
      </c>
      <c r="BN2161" s="10">
        <v>31000</v>
      </c>
      <c r="BO2161" t="s">
        <v>200</v>
      </c>
      <c r="BP2161" s="10">
        <v>14061.6</v>
      </c>
      <c r="BQ2161" s="10">
        <v>31000</v>
      </c>
      <c r="BR2161" s="10">
        <v>28575.8</v>
      </c>
      <c r="BS2161" s="10">
        <v>24792.364079999999</v>
      </c>
      <c r="BT2161" s="9">
        <v>46238</v>
      </c>
      <c r="BU2161" s="9">
        <v>46965</v>
      </c>
      <c r="BX2161" t="s">
        <v>296</v>
      </c>
      <c r="BY2161" t="s">
        <v>296</v>
      </c>
    </row>
    <row r="2162" spans="1:77" x14ac:dyDescent="0.25">
      <c r="A2162" s="9">
        <v>46239</v>
      </c>
      <c r="B2162" t="s">
        <v>191</v>
      </c>
      <c r="C2162" t="s">
        <v>192</v>
      </c>
      <c r="D2162" t="s">
        <v>4447</v>
      </c>
      <c r="E2162" t="s">
        <v>4447</v>
      </c>
      <c r="F2162" t="s">
        <v>4447</v>
      </c>
      <c r="G2162" t="s">
        <v>299</v>
      </c>
      <c r="H2162" t="s">
        <v>292</v>
      </c>
      <c r="I2162" t="s">
        <v>446</v>
      </c>
      <c r="J2162" t="s">
        <v>4448</v>
      </c>
      <c r="K2162" t="s">
        <v>29</v>
      </c>
      <c r="L2162" t="s">
        <v>29</v>
      </c>
      <c r="M2162" t="s">
        <v>302</v>
      </c>
      <c r="N2162" s="10">
        <v>54</v>
      </c>
      <c r="O2162" t="s">
        <v>200</v>
      </c>
      <c r="P2162" s="10">
        <v>24.494248206000002</v>
      </c>
      <c r="Q2162" s="10">
        <v>54</v>
      </c>
      <c r="R2162" s="10">
        <v>72.095399999999998</v>
      </c>
      <c r="S2162" s="10">
        <v>62.441624072880003</v>
      </c>
      <c r="T2162" s="9">
        <v>46053</v>
      </c>
      <c r="U2162" s="9">
        <v>46783</v>
      </c>
      <c r="V2162" t="s">
        <v>29</v>
      </c>
      <c r="W2162" t="s">
        <v>29</v>
      </c>
      <c r="X2162" t="s">
        <v>296</v>
      </c>
      <c r="Y2162" t="s">
        <v>296</v>
      </c>
      <c r="AA2162" t="b">
        <f t="shared" si="826"/>
        <v>1</v>
      </c>
      <c r="AB2162" t="b">
        <f t="shared" si="827"/>
        <v>1</v>
      </c>
      <c r="AC2162" t="b">
        <f t="shared" si="828"/>
        <v>1</v>
      </c>
      <c r="AD2162" t="b">
        <f t="shared" si="829"/>
        <v>1</v>
      </c>
      <c r="AE2162" t="b">
        <f t="shared" si="830"/>
        <v>1</v>
      </c>
      <c r="AF2162" t="b">
        <f t="shared" si="831"/>
        <v>1</v>
      </c>
      <c r="AG2162" t="b">
        <f t="shared" si="832"/>
        <v>1</v>
      </c>
      <c r="AH2162" t="b">
        <f t="shared" si="833"/>
        <v>1</v>
      </c>
      <c r="AI2162" t="b">
        <f t="shared" si="834"/>
        <v>1</v>
      </c>
      <c r="AJ2162" t="b">
        <f t="shared" si="835"/>
        <v>1</v>
      </c>
      <c r="AK2162" t="b">
        <f t="shared" si="836"/>
        <v>1</v>
      </c>
      <c r="AL2162" t="b">
        <f t="shared" si="837"/>
        <v>1</v>
      </c>
      <c r="AM2162" t="b">
        <f t="shared" si="838"/>
        <v>1</v>
      </c>
      <c r="AN2162" t="b">
        <f t="shared" si="839"/>
        <v>1</v>
      </c>
      <c r="AO2162" t="b">
        <f t="shared" si="840"/>
        <v>1</v>
      </c>
      <c r="AP2162" t="b">
        <f t="shared" si="841"/>
        <v>1</v>
      </c>
      <c r="AQ2162" t="b">
        <f t="shared" si="842"/>
        <v>1</v>
      </c>
      <c r="AR2162" t="b">
        <f t="shared" si="843"/>
        <v>1</v>
      </c>
      <c r="AS2162" t="b">
        <f t="shared" si="844"/>
        <v>1</v>
      </c>
      <c r="AT2162" t="b">
        <f t="shared" si="845"/>
        <v>1</v>
      </c>
      <c r="AU2162" t="b">
        <f t="shared" si="846"/>
        <v>1</v>
      </c>
      <c r="AV2162" t="b">
        <f t="shared" si="847"/>
        <v>1</v>
      </c>
      <c r="AW2162" t="b">
        <f t="shared" si="848"/>
        <v>1</v>
      </c>
      <c r="AX2162" t="b">
        <f t="shared" si="849"/>
        <v>1</v>
      </c>
      <c r="AY2162" t="b">
        <f t="shared" si="850"/>
        <v>1</v>
      </c>
      <c r="BA2162" s="9">
        <v>46239</v>
      </c>
      <c r="BB2162" t="s">
        <v>191</v>
      </c>
      <c r="BC2162" t="s">
        <v>192</v>
      </c>
      <c r="BD2162" t="s">
        <v>4447</v>
      </c>
      <c r="BE2162" t="s">
        <v>4447</v>
      </c>
      <c r="BF2162" t="s">
        <v>4447</v>
      </c>
      <c r="BG2162" t="s">
        <v>299</v>
      </c>
      <c r="BH2162" t="s">
        <v>292</v>
      </c>
      <c r="BI2162" t="s">
        <v>446</v>
      </c>
      <c r="BJ2162" t="s">
        <v>4448</v>
      </c>
      <c r="BM2162" t="s">
        <v>302</v>
      </c>
      <c r="BN2162" s="10">
        <v>54</v>
      </c>
      <c r="BO2162" t="s">
        <v>200</v>
      </c>
      <c r="BP2162" s="10">
        <v>24.494399999999999</v>
      </c>
      <c r="BQ2162" s="10">
        <v>54</v>
      </c>
      <c r="BR2162" s="10">
        <v>72.099999999999994</v>
      </c>
      <c r="BS2162" s="10">
        <v>62.553959999999996</v>
      </c>
      <c r="BT2162" s="9">
        <v>46053</v>
      </c>
      <c r="BU2162" s="9">
        <v>46783</v>
      </c>
      <c r="BX2162" t="s">
        <v>296</v>
      </c>
      <c r="BY2162" t="s">
        <v>296</v>
      </c>
    </row>
    <row r="2163" spans="1:77" x14ac:dyDescent="0.25">
      <c r="A2163" s="9">
        <v>46239</v>
      </c>
      <c r="B2163" t="s">
        <v>191</v>
      </c>
      <c r="C2163" t="s">
        <v>192</v>
      </c>
      <c r="D2163" t="s">
        <v>4447</v>
      </c>
      <c r="E2163" t="s">
        <v>4447</v>
      </c>
      <c r="F2163" t="s">
        <v>4447</v>
      </c>
      <c r="G2163" t="s">
        <v>299</v>
      </c>
      <c r="H2163" t="s">
        <v>292</v>
      </c>
      <c r="I2163" t="s">
        <v>446</v>
      </c>
      <c r="J2163" t="s">
        <v>4449</v>
      </c>
      <c r="K2163" t="s">
        <v>29</v>
      </c>
      <c r="L2163" t="s">
        <v>29</v>
      </c>
      <c r="M2163" t="s">
        <v>302</v>
      </c>
      <c r="N2163" s="10">
        <v>5099</v>
      </c>
      <c r="O2163" t="s">
        <v>200</v>
      </c>
      <c r="P2163" s="10">
        <v>2312.8920667110001</v>
      </c>
      <c r="Q2163" s="10">
        <v>5099</v>
      </c>
      <c r="R2163" s="10">
        <v>6807.6749</v>
      </c>
      <c r="S2163" s="10">
        <v>5896.1081694002796</v>
      </c>
      <c r="T2163" s="9">
        <v>46059</v>
      </c>
      <c r="U2163" s="9">
        <v>46789</v>
      </c>
      <c r="V2163" t="s">
        <v>29</v>
      </c>
      <c r="W2163" t="s">
        <v>29</v>
      </c>
      <c r="X2163" t="s">
        <v>296</v>
      </c>
      <c r="Y2163" t="s">
        <v>296</v>
      </c>
      <c r="AA2163" t="b">
        <f t="shared" si="826"/>
        <v>1</v>
      </c>
      <c r="AB2163" t="b">
        <f t="shared" si="827"/>
        <v>1</v>
      </c>
      <c r="AC2163" t="b">
        <f t="shared" si="828"/>
        <v>1</v>
      </c>
      <c r="AD2163" t="b">
        <f t="shared" si="829"/>
        <v>1</v>
      </c>
      <c r="AE2163" t="b">
        <f t="shared" si="830"/>
        <v>1</v>
      </c>
      <c r="AF2163" t="b">
        <f t="shared" si="831"/>
        <v>1</v>
      </c>
      <c r="AG2163" t="b">
        <f t="shared" si="832"/>
        <v>1</v>
      </c>
      <c r="AH2163" t="b">
        <f t="shared" si="833"/>
        <v>1</v>
      </c>
      <c r="AI2163" t="b">
        <f t="shared" si="834"/>
        <v>1</v>
      </c>
      <c r="AJ2163" t="b">
        <f t="shared" si="835"/>
        <v>1</v>
      </c>
      <c r="AK2163" t="b">
        <f t="shared" si="836"/>
        <v>1</v>
      </c>
      <c r="AL2163" t="b">
        <f t="shared" si="837"/>
        <v>1</v>
      </c>
      <c r="AM2163" t="b">
        <f t="shared" si="838"/>
        <v>1</v>
      </c>
      <c r="AN2163" t="b">
        <f t="shared" si="839"/>
        <v>1</v>
      </c>
      <c r="AO2163" t="b">
        <f t="shared" si="840"/>
        <v>1</v>
      </c>
      <c r="AP2163" t="b">
        <f t="shared" si="841"/>
        <v>1</v>
      </c>
      <c r="AQ2163" t="b">
        <f t="shared" si="842"/>
        <v>1</v>
      </c>
      <c r="AR2163" t="b">
        <f t="shared" si="843"/>
        <v>1</v>
      </c>
      <c r="AS2163" t="b">
        <f t="shared" si="844"/>
        <v>1</v>
      </c>
      <c r="AT2163" t="b">
        <f t="shared" si="845"/>
        <v>1</v>
      </c>
      <c r="AU2163" t="b">
        <f t="shared" si="846"/>
        <v>1</v>
      </c>
      <c r="AV2163" t="b">
        <f t="shared" si="847"/>
        <v>1</v>
      </c>
      <c r="AW2163" t="b">
        <f t="shared" si="848"/>
        <v>1</v>
      </c>
      <c r="AX2163" t="b">
        <f t="shared" si="849"/>
        <v>1</v>
      </c>
      <c r="AY2163" t="b">
        <f t="shared" si="850"/>
        <v>1</v>
      </c>
      <c r="BA2163" s="9">
        <v>46239</v>
      </c>
      <c r="BB2163" t="s">
        <v>191</v>
      </c>
      <c r="BC2163" t="s">
        <v>192</v>
      </c>
      <c r="BD2163" t="s">
        <v>4447</v>
      </c>
      <c r="BE2163" t="s">
        <v>4447</v>
      </c>
      <c r="BF2163" t="s">
        <v>4447</v>
      </c>
      <c r="BG2163" t="s">
        <v>299</v>
      </c>
      <c r="BH2163" t="s">
        <v>292</v>
      </c>
      <c r="BI2163" t="s">
        <v>446</v>
      </c>
      <c r="BJ2163" t="s">
        <v>4449</v>
      </c>
      <c r="BM2163" t="s">
        <v>302</v>
      </c>
      <c r="BN2163" s="10">
        <v>5099</v>
      </c>
      <c r="BO2163" t="s">
        <v>200</v>
      </c>
      <c r="BP2163" s="10">
        <v>2312.9063999999998</v>
      </c>
      <c r="BQ2163" s="10">
        <v>5099</v>
      </c>
      <c r="BR2163" s="10">
        <v>6807.67</v>
      </c>
      <c r="BS2163" s="10">
        <v>5906.334492</v>
      </c>
      <c r="BT2163" s="9">
        <v>46059</v>
      </c>
      <c r="BU2163" s="9">
        <v>46789</v>
      </c>
      <c r="BX2163" t="s">
        <v>296</v>
      </c>
      <c r="BY2163" t="s">
        <v>296</v>
      </c>
    </row>
    <row r="2164" spans="1:77" x14ac:dyDescent="0.25">
      <c r="A2164" s="9">
        <v>46239</v>
      </c>
      <c r="B2164" t="s">
        <v>191</v>
      </c>
      <c r="C2164" t="s">
        <v>192</v>
      </c>
      <c r="D2164" t="s">
        <v>4447</v>
      </c>
      <c r="E2164" t="s">
        <v>4447</v>
      </c>
      <c r="F2164" t="s">
        <v>4447</v>
      </c>
      <c r="G2164" t="s">
        <v>299</v>
      </c>
      <c r="H2164" t="s">
        <v>292</v>
      </c>
      <c r="I2164" t="s">
        <v>446</v>
      </c>
      <c r="J2164" t="s">
        <v>4450</v>
      </c>
      <c r="K2164" t="s">
        <v>29</v>
      </c>
      <c r="L2164" t="s">
        <v>29</v>
      </c>
      <c r="M2164" t="s">
        <v>302</v>
      </c>
      <c r="N2164" s="10">
        <v>10218</v>
      </c>
      <c r="O2164" t="s">
        <v>200</v>
      </c>
      <c r="P2164" s="10">
        <v>4634.8560772020001</v>
      </c>
      <c r="Q2164" s="10">
        <v>10218</v>
      </c>
      <c r="R2164" s="10">
        <v>13642.051799999999</v>
      </c>
      <c r="S2164" s="10">
        <v>11815.342866235</v>
      </c>
      <c r="T2164" s="9">
        <v>46223</v>
      </c>
      <c r="U2164" s="9">
        <v>46953</v>
      </c>
      <c r="V2164" t="s">
        <v>29</v>
      </c>
      <c r="W2164" t="s">
        <v>4451</v>
      </c>
      <c r="X2164" t="s">
        <v>296</v>
      </c>
      <c r="Y2164" t="s">
        <v>296</v>
      </c>
      <c r="AA2164" t="b">
        <f t="shared" si="826"/>
        <v>1</v>
      </c>
      <c r="AB2164" t="b">
        <f t="shared" si="827"/>
        <v>1</v>
      </c>
      <c r="AC2164" t="b">
        <f t="shared" si="828"/>
        <v>1</v>
      </c>
      <c r="AD2164" t="b">
        <f t="shared" si="829"/>
        <v>1</v>
      </c>
      <c r="AE2164" t="b">
        <f t="shared" si="830"/>
        <v>1</v>
      </c>
      <c r="AF2164" t="b">
        <f t="shared" si="831"/>
        <v>1</v>
      </c>
      <c r="AG2164" t="b">
        <f t="shared" si="832"/>
        <v>1</v>
      </c>
      <c r="AH2164" t="b">
        <f t="shared" si="833"/>
        <v>1</v>
      </c>
      <c r="AI2164" t="b">
        <f t="shared" si="834"/>
        <v>1</v>
      </c>
      <c r="AJ2164" t="b">
        <f t="shared" si="835"/>
        <v>1</v>
      </c>
      <c r="AK2164" t="b">
        <f t="shared" si="836"/>
        <v>1</v>
      </c>
      <c r="AL2164" t="b">
        <f t="shared" si="837"/>
        <v>1</v>
      </c>
      <c r="AM2164" t="b">
        <f t="shared" si="838"/>
        <v>1</v>
      </c>
      <c r="AN2164" t="b">
        <f t="shared" si="839"/>
        <v>1</v>
      </c>
      <c r="AO2164" t="b">
        <f t="shared" si="840"/>
        <v>1</v>
      </c>
      <c r="AP2164" t="b">
        <f t="shared" si="841"/>
        <v>1</v>
      </c>
      <c r="AQ2164" t="b">
        <f t="shared" si="842"/>
        <v>1</v>
      </c>
      <c r="AR2164" t="b">
        <f t="shared" si="843"/>
        <v>1</v>
      </c>
      <c r="AS2164" t="b">
        <f t="shared" si="844"/>
        <v>1</v>
      </c>
      <c r="AT2164" t="b">
        <f t="shared" si="845"/>
        <v>1</v>
      </c>
      <c r="AU2164" t="b">
        <f t="shared" si="846"/>
        <v>1</v>
      </c>
      <c r="AV2164" t="b">
        <f t="shared" si="847"/>
        <v>1</v>
      </c>
      <c r="AW2164" t="b">
        <f t="shared" si="848"/>
        <v>0</v>
      </c>
      <c r="AX2164" t="b">
        <f t="shared" si="849"/>
        <v>1</v>
      </c>
      <c r="AY2164" t="b">
        <f t="shared" si="850"/>
        <v>1</v>
      </c>
      <c r="BA2164" s="9">
        <v>46239</v>
      </c>
      <c r="BB2164" t="s">
        <v>191</v>
      </c>
      <c r="BC2164" t="s">
        <v>192</v>
      </c>
      <c r="BD2164" t="s">
        <v>4447</v>
      </c>
      <c r="BE2164" t="s">
        <v>4447</v>
      </c>
      <c r="BF2164" t="s">
        <v>4447</v>
      </c>
      <c r="BG2164" t="s">
        <v>299</v>
      </c>
      <c r="BH2164" t="s">
        <v>292</v>
      </c>
      <c r="BI2164" t="s">
        <v>446</v>
      </c>
      <c r="BJ2164" t="s">
        <v>4450</v>
      </c>
      <c r="BM2164" t="s">
        <v>302</v>
      </c>
      <c r="BN2164" s="10">
        <v>10218</v>
      </c>
      <c r="BO2164" t="s">
        <v>200</v>
      </c>
      <c r="BP2164" s="10">
        <v>4634.8847999999998</v>
      </c>
      <c r="BQ2164" s="10">
        <v>10218</v>
      </c>
      <c r="BR2164" s="10">
        <v>13642.05</v>
      </c>
      <c r="BS2164" s="10">
        <v>11835.84258</v>
      </c>
      <c r="BT2164" s="9">
        <v>46223</v>
      </c>
      <c r="BU2164" s="9">
        <v>46953</v>
      </c>
      <c r="BX2164" t="s">
        <v>296</v>
      </c>
      <c r="BY2164" t="s">
        <v>296</v>
      </c>
    </row>
    <row r="2165" spans="1:77" x14ac:dyDescent="0.25">
      <c r="A2165" s="9">
        <v>46239</v>
      </c>
      <c r="B2165" t="s">
        <v>191</v>
      </c>
      <c r="C2165" t="s">
        <v>192</v>
      </c>
      <c r="D2165" t="s">
        <v>4447</v>
      </c>
      <c r="E2165" t="s">
        <v>4447</v>
      </c>
      <c r="F2165" t="s">
        <v>4447</v>
      </c>
      <c r="G2165" t="s">
        <v>299</v>
      </c>
      <c r="H2165" t="s">
        <v>292</v>
      </c>
      <c r="I2165" t="s">
        <v>446</v>
      </c>
      <c r="J2165" t="s">
        <v>4452</v>
      </c>
      <c r="K2165" t="s">
        <v>29</v>
      </c>
      <c r="L2165" t="s">
        <v>29</v>
      </c>
      <c r="M2165" t="s">
        <v>302</v>
      </c>
      <c r="N2165" s="10">
        <v>14960</v>
      </c>
      <c r="O2165" t="s">
        <v>200</v>
      </c>
      <c r="P2165" s="10">
        <v>6785.8139474400004</v>
      </c>
      <c r="Q2165" s="10">
        <v>14960</v>
      </c>
      <c r="R2165" s="10">
        <v>19973.096000000001</v>
      </c>
      <c r="S2165" s="10">
        <v>17298.6425209312</v>
      </c>
      <c r="T2165" s="9">
        <v>46236</v>
      </c>
      <c r="U2165" s="9">
        <v>46966</v>
      </c>
      <c r="V2165" t="s">
        <v>29</v>
      </c>
      <c r="W2165" t="s">
        <v>29</v>
      </c>
      <c r="X2165" t="s">
        <v>296</v>
      </c>
      <c r="Y2165" t="s">
        <v>296</v>
      </c>
      <c r="AA2165" t="b">
        <f t="shared" si="826"/>
        <v>1</v>
      </c>
      <c r="AB2165" t="b">
        <f t="shared" si="827"/>
        <v>1</v>
      </c>
      <c r="AC2165" t="b">
        <f t="shared" si="828"/>
        <v>1</v>
      </c>
      <c r="AD2165" t="b">
        <f t="shared" si="829"/>
        <v>1</v>
      </c>
      <c r="AE2165" t="b">
        <f t="shared" si="830"/>
        <v>1</v>
      </c>
      <c r="AF2165" t="b">
        <f t="shared" si="831"/>
        <v>1</v>
      </c>
      <c r="AG2165" t="b">
        <f t="shared" si="832"/>
        <v>1</v>
      </c>
      <c r="AH2165" t="b">
        <f t="shared" si="833"/>
        <v>1</v>
      </c>
      <c r="AI2165" t="b">
        <f t="shared" si="834"/>
        <v>1</v>
      </c>
      <c r="AJ2165" t="b">
        <f t="shared" si="835"/>
        <v>1</v>
      </c>
      <c r="AK2165" t="b">
        <f t="shared" si="836"/>
        <v>1</v>
      </c>
      <c r="AL2165" t="b">
        <f t="shared" si="837"/>
        <v>1</v>
      </c>
      <c r="AM2165" t="b">
        <f t="shared" si="838"/>
        <v>1</v>
      </c>
      <c r="AN2165" t="b">
        <f t="shared" si="839"/>
        <v>1</v>
      </c>
      <c r="AO2165" t="b">
        <f t="shared" si="840"/>
        <v>1</v>
      </c>
      <c r="AP2165" t="b">
        <f t="shared" si="841"/>
        <v>1</v>
      </c>
      <c r="AQ2165" t="b">
        <f t="shared" si="842"/>
        <v>1</v>
      </c>
      <c r="AR2165" t="b">
        <f t="shared" si="843"/>
        <v>1</v>
      </c>
      <c r="AS2165" t="b">
        <f t="shared" si="844"/>
        <v>1</v>
      </c>
      <c r="AT2165" t="b">
        <f t="shared" si="845"/>
        <v>1</v>
      </c>
      <c r="AU2165" t="b">
        <f t="shared" si="846"/>
        <v>1</v>
      </c>
      <c r="AV2165" t="b">
        <f t="shared" si="847"/>
        <v>1</v>
      </c>
      <c r="AW2165" t="b">
        <f t="shared" si="848"/>
        <v>1</v>
      </c>
      <c r="AX2165" t="b">
        <f t="shared" si="849"/>
        <v>1</v>
      </c>
      <c r="AY2165" t="b">
        <f t="shared" si="850"/>
        <v>1</v>
      </c>
      <c r="BA2165" s="9">
        <v>46239</v>
      </c>
      <c r="BB2165" t="s">
        <v>191</v>
      </c>
      <c r="BC2165" t="s">
        <v>192</v>
      </c>
      <c r="BD2165" t="s">
        <v>4447</v>
      </c>
      <c r="BE2165" t="s">
        <v>4447</v>
      </c>
      <c r="BF2165" t="s">
        <v>4447</v>
      </c>
      <c r="BG2165" t="s">
        <v>299</v>
      </c>
      <c r="BH2165" t="s">
        <v>292</v>
      </c>
      <c r="BI2165" t="s">
        <v>446</v>
      </c>
      <c r="BJ2165" t="s">
        <v>4452</v>
      </c>
      <c r="BM2165" t="s">
        <v>302</v>
      </c>
      <c r="BN2165" s="10">
        <v>14960</v>
      </c>
      <c r="BO2165" t="s">
        <v>200</v>
      </c>
      <c r="BP2165" s="10">
        <v>6785.8559999999998</v>
      </c>
      <c r="BQ2165" s="10">
        <v>14960</v>
      </c>
      <c r="BR2165" s="10">
        <v>19973.099999999999</v>
      </c>
      <c r="BS2165" s="10">
        <v>17328.66156</v>
      </c>
      <c r="BT2165" s="9">
        <v>46236</v>
      </c>
      <c r="BU2165" s="9">
        <v>46966</v>
      </c>
      <c r="BX2165" t="s">
        <v>296</v>
      </c>
      <c r="BY2165" t="s">
        <v>296</v>
      </c>
    </row>
    <row r="2166" spans="1:77" x14ac:dyDescent="0.25">
      <c r="A2166" s="9">
        <v>46239</v>
      </c>
      <c r="B2166" t="s">
        <v>191</v>
      </c>
      <c r="C2166" t="s">
        <v>192</v>
      </c>
      <c r="D2166" t="s">
        <v>4453</v>
      </c>
      <c r="E2166" t="s">
        <v>4453</v>
      </c>
      <c r="F2166" t="s">
        <v>4453</v>
      </c>
      <c r="G2166" t="s">
        <v>299</v>
      </c>
      <c r="H2166" t="s">
        <v>292</v>
      </c>
      <c r="I2166" t="s">
        <v>575</v>
      </c>
      <c r="J2166" t="s">
        <v>4454</v>
      </c>
      <c r="K2166" t="s">
        <v>29</v>
      </c>
      <c r="L2166" t="s">
        <v>29</v>
      </c>
      <c r="M2166" t="s">
        <v>302</v>
      </c>
      <c r="N2166" s="10">
        <v>393</v>
      </c>
      <c r="O2166" t="s">
        <v>200</v>
      </c>
      <c r="P2166" s="10">
        <v>178.26369527700001</v>
      </c>
      <c r="Q2166" s="10">
        <v>393</v>
      </c>
      <c r="R2166" s="10">
        <v>196.34280000000001</v>
      </c>
      <c r="S2166" s="10">
        <v>170.05194932015999</v>
      </c>
      <c r="T2166" s="9">
        <v>46224</v>
      </c>
      <c r="U2166" s="9">
        <v>46589</v>
      </c>
      <c r="V2166" t="s">
        <v>29</v>
      </c>
      <c r="W2166" t="s">
        <v>29</v>
      </c>
      <c r="X2166" t="s">
        <v>296</v>
      </c>
      <c r="Y2166" t="s">
        <v>296</v>
      </c>
      <c r="AA2166" t="b">
        <f t="shared" si="826"/>
        <v>1</v>
      </c>
      <c r="AB2166" t="b">
        <f t="shared" si="827"/>
        <v>1</v>
      </c>
      <c r="AC2166" t="b">
        <f t="shared" si="828"/>
        <v>1</v>
      </c>
      <c r="AD2166" t="b">
        <f t="shared" si="829"/>
        <v>1</v>
      </c>
      <c r="AE2166" t="b">
        <f t="shared" si="830"/>
        <v>1</v>
      </c>
      <c r="AF2166" t="b">
        <f t="shared" si="831"/>
        <v>1</v>
      </c>
      <c r="AG2166" t="b">
        <f t="shared" si="832"/>
        <v>1</v>
      </c>
      <c r="AH2166" t="b">
        <f t="shared" si="833"/>
        <v>1</v>
      </c>
      <c r="AI2166" t="b">
        <f t="shared" si="834"/>
        <v>1</v>
      </c>
      <c r="AJ2166" t="b">
        <f t="shared" si="835"/>
        <v>1</v>
      </c>
      <c r="AK2166" t="b">
        <f t="shared" si="836"/>
        <v>1</v>
      </c>
      <c r="AL2166" t="b">
        <f t="shared" si="837"/>
        <v>1</v>
      </c>
      <c r="AM2166" t="b">
        <f t="shared" si="838"/>
        <v>1</v>
      </c>
      <c r="AN2166" t="b">
        <f t="shared" si="839"/>
        <v>1</v>
      </c>
      <c r="AO2166" t="b">
        <f t="shared" si="840"/>
        <v>1</v>
      </c>
      <c r="AP2166" t="b">
        <f t="shared" si="841"/>
        <v>1</v>
      </c>
      <c r="AQ2166" t="b">
        <f t="shared" si="842"/>
        <v>1</v>
      </c>
      <c r="AR2166" t="b">
        <f t="shared" si="843"/>
        <v>1</v>
      </c>
      <c r="AS2166" t="b">
        <f t="shared" si="844"/>
        <v>1</v>
      </c>
      <c r="AT2166" t="b">
        <f t="shared" si="845"/>
        <v>1</v>
      </c>
      <c r="AU2166" t="b">
        <f t="shared" si="846"/>
        <v>1</v>
      </c>
      <c r="AV2166" t="b">
        <f t="shared" si="847"/>
        <v>1</v>
      </c>
      <c r="AW2166" t="b">
        <f t="shared" si="848"/>
        <v>1</v>
      </c>
      <c r="AX2166" t="b">
        <f t="shared" si="849"/>
        <v>1</v>
      </c>
      <c r="AY2166" t="b">
        <f t="shared" si="850"/>
        <v>1</v>
      </c>
      <c r="BA2166" s="9">
        <v>46239</v>
      </c>
      <c r="BB2166" t="s">
        <v>191</v>
      </c>
      <c r="BC2166" t="s">
        <v>192</v>
      </c>
      <c r="BD2166" t="s">
        <v>4453</v>
      </c>
      <c r="BE2166" t="s">
        <v>4453</v>
      </c>
      <c r="BF2166" t="s">
        <v>4453</v>
      </c>
      <c r="BG2166" t="s">
        <v>299</v>
      </c>
      <c r="BH2166" t="s">
        <v>292</v>
      </c>
      <c r="BI2166" t="s">
        <v>575</v>
      </c>
      <c r="BJ2166" t="s">
        <v>4454</v>
      </c>
      <c r="BM2166" t="s">
        <v>302</v>
      </c>
      <c r="BN2166" s="10">
        <v>393</v>
      </c>
      <c r="BO2166" t="s">
        <v>200</v>
      </c>
      <c r="BP2166" s="10">
        <v>178.26480000000001</v>
      </c>
      <c r="BQ2166" s="10">
        <v>393</v>
      </c>
      <c r="BR2166" s="10">
        <v>196.34</v>
      </c>
      <c r="BS2166" s="10">
        <v>170.344584</v>
      </c>
      <c r="BT2166" s="9">
        <v>46224</v>
      </c>
      <c r="BU2166" s="9">
        <v>46589</v>
      </c>
      <c r="BX2166" t="s">
        <v>296</v>
      </c>
      <c r="BY2166" t="s">
        <v>296</v>
      </c>
    </row>
    <row r="2167" spans="1:77" x14ac:dyDescent="0.25">
      <c r="A2167" s="9">
        <v>46239</v>
      </c>
      <c r="B2167" t="s">
        <v>191</v>
      </c>
      <c r="C2167" t="s">
        <v>192</v>
      </c>
      <c r="D2167" t="s">
        <v>4453</v>
      </c>
      <c r="E2167" t="s">
        <v>4453</v>
      </c>
      <c r="F2167" t="s">
        <v>4455</v>
      </c>
      <c r="G2167" t="s">
        <v>383</v>
      </c>
      <c r="H2167" t="s">
        <v>292</v>
      </c>
      <c r="I2167" t="s">
        <v>307</v>
      </c>
      <c r="J2167" t="s">
        <v>4456</v>
      </c>
      <c r="K2167" t="s">
        <v>29</v>
      </c>
      <c r="L2167" t="s">
        <v>29</v>
      </c>
      <c r="M2167" t="s">
        <v>302</v>
      </c>
      <c r="N2167" s="10">
        <v>26100</v>
      </c>
      <c r="O2167" t="s">
        <v>200</v>
      </c>
      <c r="P2167" s="10">
        <v>11838.886632899999</v>
      </c>
      <c r="Q2167" s="10">
        <v>26100</v>
      </c>
      <c r="R2167" s="10">
        <v>15346.8</v>
      </c>
      <c r="S2167" s="10">
        <v>13291.82050896</v>
      </c>
      <c r="T2167" s="9">
        <v>1</v>
      </c>
      <c r="U2167" s="9">
        <v>1</v>
      </c>
      <c r="V2167" t="s">
        <v>29</v>
      </c>
      <c r="W2167" t="s">
        <v>29</v>
      </c>
      <c r="X2167" t="s">
        <v>296</v>
      </c>
      <c r="Y2167" t="s">
        <v>296</v>
      </c>
      <c r="AA2167" t="b">
        <f t="shared" si="826"/>
        <v>1</v>
      </c>
      <c r="AB2167" t="b">
        <f t="shared" si="827"/>
        <v>1</v>
      </c>
      <c r="AC2167" t="b">
        <f t="shared" si="828"/>
        <v>1</v>
      </c>
      <c r="AD2167" t="b">
        <f t="shared" si="829"/>
        <v>1</v>
      </c>
      <c r="AE2167" t="b">
        <f t="shared" si="830"/>
        <v>1</v>
      </c>
      <c r="AF2167" t="b">
        <f t="shared" si="831"/>
        <v>1</v>
      </c>
      <c r="AG2167" t="b">
        <f t="shared" si="832"/>
        <v>1</v>
      </c>
      <c r="AH2167" t="b">
        <f t="shared" si="833"/>
        <v>1</v>
      </c>
      <c r="AI2167" t="b">
        <f t="shared" si="834"/>
        <v>1</v>
      </c>
      <c r="AJ2167" t="b">
        <f t="shared" si="835"/>
        <v>1</v>
      </c>
      <c r="AK2167" t="b">
        <f t="shared" si="836"/>
        <v>1</v>
      </c>
      <c r="AL2167" t="b">
        <f t="shared" si="837"/>
        <v>1</v>
      </c>
      <c r="AM2167" t="b">
        <f t="shared" si="838"/>
        <v>1</v>
      </c>
      <c r="AN2167" t="b">
        <f t="shared" si="839"/>
        <v>1</v>
      </c>
      <c r="AO2167" t="b">
        <f t="shared" si="840"/>
        <v>1</v>
      </c>
      <c r="AP2167" t="b">
        <f t="shared" si="841"/>
        <v>1</v>
      </c>
      <c r="AQ2167" t="b">
        <f t="shared" si="842"/>
        <v>1</v>
      </c>
      <c r="AR2167" t="b">
        <f t="shared" si="843"/>
        <v>1</v>
      </c>
      <c r="AS2167" t="b">
        <f t="shared" si="844"/>
        <v>1</v>
      </c>
      <c r="AT2167" t="b">
        <f t="shared" si="845"/>
        <v>0</v>
      </c>
      <c r="AU2167" t="b">
        <f t="shared" si="846"/>
        <v>0</v>
      </c>
      <c r="AV2167" t="b">
        <f t="shared" si="847"/>
        <v>1</v>
      </c>
      <c r="AW2167" t="b">
        <f t="shared" si="848"/>
        <v>1</v>
      </c>
      <c r="AX2167" t="b">
        <f t="shared" si="849"/>
        <v>1</v>
      </c>
      <c r="AY2167" t="b">
        <f t="shared" si="850"/>
        <v>1</v>
      </c>
      <c r="BA2167" s="9">
        <v>46239</v>
      </c>
      <c r="BB2167" t="s">
        <v>191</v>
      </c>
      <c r="BC2167" t="s">
        <v>192</v>
      </c>
      <c r="BD2167" t="s">
        <v>4453</v>
      </c>
      <c r="BE2167" t="s">
        <v>4453</v>
      </c>
      <c r="BF2167" t="s">
        <v>4455</v>
      </c>
      <c r="BG2167" t="s">
        <v>383</v>
      </c>
      <c r="BH2167" t="s">
        <v>292</v>
      </c>
      <c r="BI2167" t="s">
        <v>307</v>
      </c>
      <c r="BJ2167" t="s">
        <v>4456</v>
      </c>
      <c r="BM2167" t="s">
        <v>302</v>
      </c>
      <c r="BN2167" s="10">
        <v>26100</v>
      </c>
      <c r="BO2167" t="s">
        <v>200</v>
      </c>
      <c r="BP2167" s="10">
        <v>11838.96</v>
      </c>
      <c r="BQ2167" s="10">
        <v>26100</v>
      </c>
      <c r="BR2167" s="10">
        <v>15346.8</v>
      </c>
      <c r="BS2167" s="10">
        <v>13314.883680000001</v>
      </c>
      <c r="BT2167" s="9">
        <v>46213</v>
      </c>
      <c r="BU2167" s="9">
        <v>46578</v>
      </c>
      <c r="BX2167" t="s">
        <v>296</v>
      </c>
      <c r="BY2167" t="s">
        <v>296</v>
      </c>
    </row>
    <row r="2168" spans="1:77" x14ac:dyDescent="0.25">
      <c r="A2168" s="9">
        <v>46239</v>
      </c>
      <c r="B2168" t="s">
        <v>191</v>
      </c>
      <c r="C2168" t="s">
        <v>192</v>
      </c>
      <c r="D2168" t="s">
        <v>4453</v>
      </c>
      <c r="E2168" t="s">
        <v>4453</v>
      </c>
      <c r="F2168" t="s">
        <v>4455</v>
      </c>
      <c r="G2168" t="s">
        <v>383</v>
      </c>
      <c r="H2168" t="s">
        <v>292</v>
      </c>
      <c r="I2168" t="s">
        <v>307</v>
      </c>
      <c r="J2168" t="s">
        <v>4454</v>
      </c>
      <c r="K2168" t="s">
        <v>29</v>
      </c>
      <c r="L2168" t="s">
        <v>29</v>
      </c>
      <c r="M2168" t="s">
        <v>302</v>
      </c>
      <c r="N2168" s="10">
        <v>14500</v>
      </c>
      <c r="O2168" t="s">
        <v>200</v>
      </c>
      <c r="P2168" s="10">
        <v>6577.1592405000001</v>
      </c>
      <c r="Q2168" s="10">
        <v>14500</v>
      </c>
      <c r="R2168" s="10">
        <v>8526</v>
      </c>
      <c r="S2168" s="10">
        <v>7384.3447272000003</v>
      </c>
      <c r="T2168" s="9">
        <v>1</v>
      </c>
      <c r="U2168" s="9">
        <v>1</v>
      </c>
      <c r="V2168" t="s">
        <v>29</v>
      </c>
      <c r="W2168" t="s">
        <v>29</v>
      </c>
      <c r="X2168" t="s">
        <v>296</v>
      </c>
      <c r="Y2168" t="s">
        <v>296</v>
      </c>
      <c r="AA2168" t="b">
        <f t="shared" si="826"/>
        <v>1</v>
      </c>
      <c r="AB2168" t="b">
        <f t="shared" si="827"/>
        <v>1</v>
      </c>
      <c r="AC2168" t="b">
        <f t="shared" si="828"/>
        <v>1</v>
      </c>
      <c r="AD2168" t="b">
        <f t="shared" si="829"/>
        <v>1</v>
      </c>
      <c r="AE2168" t="b">
        <f t="shared" si="830"/>
        <v>1</v>
      </c>
      <c r="AF2168" t="b">
        <f t="shared" si="831"/>
        <v>1</v>
      </c>
      <c r="AG2168" t="b">
        <f t="shared" si="832"/>
        <v>1</v>
      </c>
      <c r="AH2168" t="b">
        <f t="shared" si="833"/>
        <v>1</v>
      </c>
      <c r="AI2168" t="b">
        <f t="shared" si="834"/>
        <v>1</v>
      </c>
      <c r="AJ2168" t="b">
        <f t="shared" si="835"/>
        <v>1</v>
      </c>
      <c r="AK2168" t="b">
        <f t="shared" si="836"/>
        <v>1</v>
      </c>
      <c r="AL2168" t="b">
        <f t="shared" si="837"/>
        <v>1</v>
      </c>
      <c r="AM2168" t="b">
        <f t="shared" si="838"/>
        <v>1</v>
      </c>
      <c r="AN2168" t="b">
        <f t="shared" si="839"/>
        <v>1</v>
      </c>
      <c r="AO2168" t="b">
        <f t="shared" si="840"/>
        <v>1</v>
      </c>
      <c r="AP2168" t="b">
        <f t="shared" si="841"/>
        <v>1</v>
      </c>
      <c r="AQ2168" t="b">
        <f t="shared" si="842"/>
        <v>1</v>
      </c>
      <c r="AR2168" t="b">
        <f t="shared" si="843"/>
        <v>1</v>
      </c>
      <c r="AS2168" t="b">
        <f t="shared" si="844"/>
        <v>1</v>
      </c>
      <c r="AT2168" t="b">
        <f t="shared" si="845"/>
        <v>0</v>
      </c>
      <c r="AU2168" t="b">
        <f t="shared" si="846"/>
        <v>0</v>
      </c>
      <c r="AV2168" t="b">
        <f t="shared" si="847"/>
        <v>1</v>
      </c>
      <c r="AW2168" t="b">
        <f t="shared" si="848"/>
        <v>1</v>
      </c>
      <c r="AX2168" t="b">
        <f t="shared" si="849"/>
        <v>1</v>
      </c>
      <c r="AY2168" t="b">
        <f t="shared" si="850"/>
        <v>1</v>
      </c>
      <c r="BA2168" s="9">
        <v>46239</v>
      </c>
      <c r="BB2168" t="s">
        <v>191</v>
      </c>
      <c r="BC2168" t="s">
        <v>192</v>
      </c>
      <c r="BD2168" t="s">
        <v>4453</v>
      </c>
      <c r="BE2168" t="s">
        <v>4453</v>
      </c>
      <c r="BF2168" t="s">
        <v>4455</v>
      </c>
      <c r="BG2168" t="s">
        <v>383</v>
      </c>
      <c r="BH2168" t="s">
        <v>292</v>
      </c>
      <c r="BI2168" t="s">
        <v>307</v>
      </c>
      <c r="BJ2168" t="s">
        <v>4454</v>
      </c>
      <c r="BM2168" t="s">
        <v>302</v>
      </c>
      <c r="BN2168" s="10">
        <v>14500</v>
      </c>
      <c r="BO2168" t="s">
        <v>200</v>
      </c>
      <c r="BP2168" s="10">
        <v>6577.2</v>
      </c>
      <c r="BQ2168" s="10">
        <v>14500</v>
      </c>
      <c r="BR2168" s="10">
        <v>8526</v>
      </c>
      <c r="BS2168" s="10">
        <v>7397.1575999999995</v>
      </c>
      <c r="BT2168" s="9">
        <v>46225</v>
      </c>
      <c r="BU2168" s="9">
        <v>46589</v>
      </c>
      <c r="BX2168" t="s">
        <v>296</v>
      </c>
      <c r="BY2168" t="s">
        <v>296</v>
      </c>
    </row>
    <row r="2169" spans="1:77" x14ac:dyDescent="0.25">
      <c r="A2169" s="9">
        <v>46239</v>
      </c>
      <c r="B2169" t="s">
        <v>191</v>
      </c>
      <c r="C2169" t="s">
        <v>192</v>
      </c>
      <c r="D2169" t="s">
        <v>4453</v>
      </c>
      <c r="E2169" t="s">
        <v>4453</v>
      </c>
      <c r="F2169" t="s">
        <v>4455</v>
      </c>
      <c r="G2169" t="s">
        <v>383</v>
      </c>
      <c r="H2169" t="s">
        <v>292</v>
      </c>
      <c r="I2169" t="s">
        <v>1118</v>
      </c>
      <c r="J2169" t="s">
        <v>4454</v>
      </c>
      <c r="K2169" t="s">
        <v>29</v>
      </c>
      <c r="L2169" t="s">
        <v>29</v>
      </c>
      <c r="M2169" t="s">
        <v>302</v>
      </c>
      <c r="N2169" s="10">
        <v>20300</v>
      </c>
      <c r="O2169" t="s">
        <v>200</v>
      </c>
      <c r="P2169" s="10">
        <v>9208.0229366999993</v>
      </c>
      <c r="Q2169" s="10">
        <v>20300</v>
      </c>
      <c r="R2169" s="10">
        <v>11936.4</v>
      </c>
      <c r="S2169" s="10">
        <v>10338.08261808</v>
      </c>
      <c r="T2169" s="9">
        <v>1</v>
      </c>
      <c r="U2169" s="9">
        <v>1</v>
      </c>
      <c r="V2169" t="s">
        <v>29</v>
      </c>
      <c r="W2169" t="s">
        <v>29</v>
      </c>
      <c r="X2169" t="s">
        <v>296</v>
      </c>
      <c r="Y2169" t="s">
        <v>296</v>
      </c>
      <c r="AA2169" t="b">
        <f t="shared" si="826"/>
        <v>1</v>
      </c>
      <c r="AB2169" t="b">
        <f t="shared" si="827"/>
        <v>1</v>
      </c>
      <c r="AC2169" t="b">
        <f t="shared" si="828"/>
        <v>1</v>
      </c>
      <c r="AD2169" t="b">
        <f t="shared" si="829"/>
        <v>1</v>
      </c>
      <c r="AE2169" t="b">
        <f t="shared" si="830"/>
        <v>1</v>
      </c>
      <c r="AF2169" t="b">
        <f t="shared" si="831"/>
        <v>1</v>
      </c>
      <c r="AG2169" t="b">
        <f t="shared" si="832"/>
        <v>1</v>
      </c>
      <c r="AH2169" t="b">
        <f t="shared" si="833"/>
        <v>1</v>
      </c>
      <c r="AI2169" t="b">
        <f t="shared" si="834"/>
        <v>1</v>
      </c>
      <c r="AJ2169" t="b">
        <f t="shared" si="835"/>
        <v>1</v>
      </c>
      <c r="AK2169" t="b">
        <f t="shared" si="836"/>
        <v>1</v>
      </c>
      <c r="AL2169" t="b">
        <f t="shared" si="837"/>
        <v>1</v>
      </c>
      <c r="AM2169" t="b">
        <f t="shared" si="838"/>
        <v>1</v>
      </c>
      <c r="AN2169" t="b">
        <f t="shared" si="839"/>
        <v>1</v>
      </c>
      <c r="AO2169" t="b">
        <f t="shared" si="840"/>
        <v>1</v>
      </c>
      <c r="AP2169" t="b">
        <f t="shared" si="841"/>
        <v>1</v>
      </c>
      <c r="AQ2169" t="b">
        <f t="shared" si="842"/>
        <v>1</v>
      </c>
      <c r="AR2169" t="b">
        <f t="shared" si="843"/>
        <v>1</v>
      </c>
      <c r="AS2169" t="b">
        <f t="shared" si="844"/>
        <v>1</v>
      </c>
      <c r="AT2169" t="b">
        <f t="shared" si="845"/>
        <v>0</v>
      </c>
      <c r="AU2169" t="b">
        <f t="shared" si="846"/>
        <v>0</v>
      </c>
      <c r="AV2169" t="b">
        <f t="shared" si="847"/>
        <v>1</v>
      </c>
      <c r="AW2169" t="b">
        <f t="shared" si="848"/>
        <v>1</v>
      </c>
      <c r="AX2169" t="b">
        <f t="shared" si="849"/>
        <v>1</v>
      </c>
      <c r="AY2169" t="b">
        <f t="shared" si="850"/>
        <v>1</v>
      </c>
      <c r="BA2169" s="9">
        <v>46239</v>
      </c>
      <c r="BB2169" t="s">
        <v>191</v>
      </c>
      <c r="BC2169" t="s">
        <v>192</v>
      </c>
      <c r="BD2169" t="s">
        <v>4453</v>
      </c>
      <c r="BE2169" t="s">
        <v>4453</v>
      </c>
      <c r="BF2169" t="s">
        <v>4455</v>
      </c>
      <c r="BG2169" t="s">
        <v>383</v>
      </c>
      <c r="BH2169" t="s">
        <v>292</v>
      </c>
      <c r="BI2169" t="s">
        <v>1118</v>
      </c>
      <c r="BJ2169" t="s">
        <v>4454</v>
      </c>
      <c r="BM2169" t="s">
        <v>302</v>
      </c>
      <c r="BN2169" s="10">
        <v>20300</v>
      </c>
      <c r="BO2169" t="s">
        <v>200</v>
      </c>
      <c r="BP2169" s="10">
        <v>9208.08</v>
      </c>
      <c r="BQ2169" s="10">
        <v>20300</v>
      </c>
      <c r="BR2169" s="10">
        <v>11936.4</v>
      </c>
      <c r="BS2169" s="10">
        <v>10356.020640000001</v>
      </c>
      <c r="BT2169" s="9">
        <v>46225</v>
      </c>
      <c r="BU2169" s="9">
        <v>46589</v>
      </c>
      <c r="BX2169" t="s">
        <v>296</v>
      </c>
      <c r="BY2169" t="s">
        <v>296</v>
      </c>
    </row>
    <row r="2170" spans="1:77" x14ac:dyDescent="0.25">
      <c r="A2170" s="9">
        <v>46239</v>
      </c>
      <c r="B2170" t="s">
        <v>191</v>
      </c>
      <c r="C2170" t="s">
        <v>192</v>
      </c>
      <c r="D2170" t="s">
        <v>4457</v>
      </c>
      <c r="E2170" t="s">
        <v>4457</v>
      </c>
      <c r="F2170" t="s">
        <v>4457</v>
      </c>
      <c r="G2170" t="s">
        <v>299</v>
      </c>
      <c r="H2170" t="s">
        <v>292</v>
      </c>
      <c r="I2170" t="s">
        <v>361</v>
      </c>
      <c r="J2170" t="s">
        <v>4458</v>
      </c>
      <c r="K2170" t="s">
        <v>4458</v>
      </c>
      <c r="L2170" t="s">
        <v>347</v>
      </c>
      <c r="M2170" t="s">
        <v>302</v>
      </c>
      <c r="N2170" s="10">
        <v>109</v>
      </c>
      <c r="O2170" t="s">
        <v>200</v>
      </c>
      <c r="P2170" s="10">
        <v>49.442093601000003</v>
      </c>
      <c r="Q2170" s="10">
        <v>109</v>
      </c>
      <c r="R2170" s="10">
        <v>102.5363</v>
      </c>
      <c r="S2170" s="10">
        <v>88.806402328359994</v>
      </c>
      <c r="T2170" s="9">
        <v>45838</v>
      </c>
      <c r="U2170" s="9">
        <v>46203</v>
      </c>
      <c r="V2170" t="s">
        <v>29</v>
      </c>
      <c r="W2170" t="s">
        <v>29</v>
      </c>
      <c r="X2170" t="s">
        <v>296</v>
      </c>
      <c r="Y2170" t="s">
        <v>297</v>
      </c>
      <c r="AA2170" t="b">
        <f t="shared" si="826"/>
        <v>1</v>
      </c>
      <c r="AB2170" t="b">
        <f t="shared" si="827"/>
        <v>1</v>
      </c>
      <c r="AC2170" t="b">
        <f t="shared" si="828"/>
        <v>1</v>
      </c>
      <c r="AD2170" t="b">
        <f t="shared" si="829"/>
        <v>1</v>
      </c>
      <c r="AE2170" t="b">
        <f t="shared" si="830"/>
        <v>1</v>
      </c>
      <c r="AF2170" t="b">
        <f t="shared" si="831"/>
        <v>1</v>
      </c>
      <c r="AG2170" t="b">
        <f t="shared" si="832"/>
        <v>1</v>
      </c>
      <c r="AH2170" t="b">
        <f t="shared" si="833"/>
        <v>1</v>
      </c>
      <c r="AI2170" t="b">
        <f t="shared" si="834"/>
        <v>1</v>
      </c>
      <c r="AJ2170" t="b">
        <f t="shared" si="835"/>
        <v>1</v>
      </c>
      <c r="AK2170" t="b">
        <f t="shared" si="836"/>
        <v>1</v>
      </c>
      <c r="AL2170" t="b">
        <f t="shared" si="837"/>
        <v>1</v>
      </c>
      <c r="AM2170" t="b">
        <f t="shared" si="838"/>
        <v>1</v>
      </c>
      <c r="AN2170" t="b">
        <f t="shared" si="839"/>
        <v>1</v>
      </c>
      <c r="AO2170" t="b">
        <f t="shared" si="840"/>
        <v>1</v>
      </c>
      <c r="AP2170" t="b">
        <f t="shared" si="841"/>
        <v>1</v>
      </c>
      <c r="AQ2170" t="b">
        <f t="shared" si="842"/>
        <v>1</v>
      </c>
      <c r="AR2170" t="b">
        <f t="shared" si="843"/>
        <v>1</v>
      </c>
      <c r="AS2170" t="b">
        <f t="shared" si="844"/>
        <v>1</v>
      </c>
      <c r="AT2170" t="b">
        <f t="shared" si="845"/>
        <v>1</v>
      </c>
      <c r="AU2170" t="b">
        <f t="shared" si="846"/>
        <v>1</v>
      </c>
      <c r="AV2170" t="b">
        <f t="shared" si="847"/>
        <v>1</v>
      </c>
      <c r="AW2170" t="b">
        <f t="shared" si="848"/>
        <v>1</v>
      </c>
      <c r="AX2170" t="b">
        <f t="shared" si="849"/>
        <v>1</v>
      </c>
      <c r="AY2170" t="b">
        <f t="shared" si="850"/>
        <v>1</v>
      </c>
      <c r="BA2170" s="9">
        <v>46239</v>
      </c>
      <c r="BB2170" t="s">
        <v>191</v>
      </c>
      <c r="BC2170" t="s">
        <v>192</v>
      </c>
      <c r="BD2170" t="s">
        <v>4457</v>
      </c>
      <c r="BE2170" t="s">
        <v>4457</v>
      </c>
      <c r="BF2170" t="s">
        <v>4457</v>
      </c>
      <c r="BG2170" t="s">
        <v>299</v>
      </c>
      <c r="BH2170" t="s">
        <v>292</v>
      </c>
      <c r="BI2170" t="s">
        <v>361</v>
      </c>
      <c r="BJ2170" t="s">
        <v>4458</v>
      </c>
      <c r="BK2170" t="s">
        <v>4458</v>
      </c>
      <c r="BL2170" t="s">
        <v>347</v>
      </c>
      <c r="BM2170" t="s">
        <v>302</v>
      </c>
      <c r="BN2170" s="10">
        <v>109</v>
      </c>
      <c r="BO2170" t="s">
        <v>200</v>
      </c>
      <c r="BP2170" s="10">
        <v>49.442399999999999</v>
      </c>
      <c r="BQ2170" s="10">
        <v>109</v>
      </c>
      <c r="BR2170" s="10">
        <v>102.54</v>
      </c>
      <c r="BS2170" s="10">
        <v>88.963704000000007</v>
      </c>
      <c r="BT2170" s="9">
        <v>45838</v>
      </c>
      <c r="BU2170" s="9">
        <v>46203</v>
      </c>
      <c r="BX2170" t="s">
        <v>296</v>
      </c>
      <c r="BY2170" t="s">
        <v>297</v>
      </c>
    </row>
    <row r="2171" spans="1:77" x14ac:dyDescent="0.25">
      <c r="A2171" s="9">
        <v>46239</v>
      </c>
      <c r="B2171" t="s">
        <v>191</v>
      </c>
      <c r="C2171" t="s">
        <v>192</v>
      </c>
      <c r="D2171" t="s">
        <v>4459</v>
      </c>
      <c r="E2171" t="s">
        <v>4460</v>
      </c>
      <c r="F2171" t="s">
        <v>4461</v>
      </c>
      <c r="G2171" t="s">
        <v>194</v>
      </c>
      <c r="H2171" t="s">
        <v>292</v>
      </c>
      <c r="I2171" t="s">
        <v>307</v>
      </c>
      <c r="J2171" t="s">
        <v>4462</v>
      </c>
      <c r="K2171" t="s">
        <v>4462</v>
      </c>
      <c r="L2171" t="s">
        <v>312</v>
      </c>
      <c r="M2171" t="s">
        <v>302</v>
      </c>
      <c r="N2171" s="10">
        <v>200</v>
      </c>
      <c r="O2171" t="s">
        <v>309</v>
      </c>
      <c r="P2171" s="10">
        <v>200</v>
      </c>
      <c r="Q2171" s="10">
        <v>440.91984000000002</v>
      </c>
      <c r="R2171" s="10">
        <v>896.42</v>
      </c>
      <c r="S2171" s="10">
        <v>776.38685202399995</v>
      </c>
      <c r="T2171" s="9">
        <v>45994</v>
      </c>
      <c r="U2171" s="9">
        <v>46310</v>
      </c>
      <c r="V2171" t="s">
        <v>201</v>
      </c>
      <c r="W2171" t="s">
        <v>29</v>
      </c>
      <c r="X2171" t="s">
        <v>296</v>
      </c>
      <c r="Y2171" t="s">
        <v>297</v>
      </c>
      <c r="AA2171" t="b">
        <f t="shared" si="826"/>
        <v>1</v>
      </c>
      <c r="AB2171" t="b">
        <f t="shared" si="827"/>
        <v>1</v>
      </c>
      <c r="AC2171" t="b">
        <f t="shared" si="828"/>
        <v>1</v>
      </c>
      <c r="AD2171" t="b">
        <f t="shared" si="829"/>
        <v>1</v>
      </c>
      <c r="AE2171" t="b">
        <f t="shared" si="830"/>
        <v>1</v>
      </c>
      <c r="AF2171" t="b">
        <f t="shared" si="831"/>
        <v>1</v>
      </c>
      <c r="AG2171" t="b">
        <f t="shared" si="832"/>
        <v>1</v>
      </c>
      <c r="AH2171" t="b">
        <f t="shared" si="833"/>
        <v>1</v>
      </c>
      <c r="AI2171" t="b">
        <f t="shared" si="834"/>
        <v>1</v>
      </c>
      <c r="AJ2171" t="b">
        <f t="shared" si="835"/>
        <v>1</v>
      </c>
      <c r="AK2171" t="b">
        <f t="shared" si="836"/>
        <v>1</v>
      </c>
      <c r="AL2171" t="b">
        <f t="shared" si="837"/>
        <v>1</v>
      </c>
      <c r="AM2171" t="b">
        <f t="shared" si="838"/>
        <v>1</v>
      </c>
      <c r="AN2171" t="b">
        <f t="shared" si="839"/>
        <v>1</v>
      </c>
      <c r="AO2171" t="b">
        <f t="shared" si="840"/>
        <v>1</v>
      </c>
      <c r="AP2171" t="b">
        <f t="shared" si="841"/>
        <v>1</v>
      </c>
      <c r="AQ2171" t="b">
        <f t="shared" si="842"/>
        <v>1</v>
      </c>
      <c r="AR2171" t="b">
        <f t="shared" si="843"/>
        <v>1</v>
      </c>
      <c r="AS2171" t="b">
        <f t="shared" si="844"/>
        <v>1</v>
      </c>
      <c r="AT2171" t="b">
        <f t="shared" si="845"/>
        <v>1</v>
      </c>
      <c r="AU2171" t="b">
        <f t="shared" si="846"/>
        <v>1</v>
      </c>
      <c r="AV2171" t="b">
        <f t="shared" si="847"/>
        <v>1</v>
      </c>
      <c r="AW2171" t="b">
        <f t="shared" si="848"/>
        <v>1</v>
      </c>
      <c r="AX2171" t="b">
        <f t="shared" si="849"/>
        <v>1</v>
      </c>
      <c r="AY2171" t="b">
        <f t="shared" si="850"/>
        <v>1</v>
      </c>
      <c r="BA2171" s="9">
        <v>46239</v>
      </c>
      <c r="BB2171" t="s">
        <v>191</v>
      </c>
      <c r="BC2171" t="s">
        <v>192</v>
      </c>
      <c r="BD2171" t="s">
        <v>4459</v>
      </c>
      <c r="BE2171" t="s">
        <v>4460</v>
      </c>
      <c r="BF2171" t="s">
        <v>4461</v>
      </c>
      <c r="BG2171" t="s">
        <v>194</v>
      </c>
      <c r="BH2171" t="s">
        <v>292</v>
      </c>
      <c r="BI2171" t="s">
        <v>307</v>
      </c>
      <c r="BJ2171" t="s">
        <v>4462</v>
      </c>
      <c r="BK2171" t="s">
        <v>4462</v>
      </c>
      <c r="BL2171" t="s">
        <v>312</v>
      </c>
      <c r="BM2171" t="s">
        <v>302</v>
      </c>
      <c r="BN2171" s="10">
        <v>200</v>
      </c>
      <c r="BO2171" t="s">
        <v>309</v>
      </c>
      <c r="BP2171" s="10">
        <v>200</v>
      </c>
      <c r="BQ2171" s="10">
        <v>440.92</v>
      </c>
      <c r="BR2171" s="10">
        <v>896.42</v>
      </c>
      <c r="BS2171" s="10">
        <v>777.73399199999994</v>
      </c>
      <c r="BT2171" s="9">
        <v>45994</v>
      </c>
      <c r="BU2171" s="9">
        <v>46310</v>
      </c>
      <c r="BV2171" t="s">
        <v>201</v>
      </c>
      <c r="BX2171" t="s">
        <v>296</v>
      </c>
      <c r="BY2171" t="s">
        <v>297</v>
      </c>
    </row>
    <row r="2172" spans="1:77" x14ac:dyDescent="0.25">
      <c r="A2172" s="9">
        <v>46239</v>
      </c>
      <c r="B2172" t="s">
        <v>191</v>
      </c>
      <c r="C2172" t="s">
        <v>192</v>
      </c>
      <c r="D2172" t="s">
        <v>4463</v>
      </c>
      <c r="E2172" t="s">
        <v>4463</v>
      </c>
      <c r="F2172" t="s">
        <v>4464</v>
      </c>
      <c r="G2172" t="s">
        <v>383</v>
      </c>
      <c r="H2172" t="s">
        <v>292</v>
      </c>
      <c r="I2172" t="s">
        <v>1983</v>
      </c>
      <c r="J2172" t="s">
        <v>4465</v>
      </c>
      <c r="K2172" t="s">
        <v>29</v>
      </c>
      <c r="L2172" t="s">
        <v>29</v>
      </c>
      <c r="M2172" t="s">
        <v>302</v>
      </c>
      <c r="N2172" s="10">
        <v>7500</v>
      </c>
      <c r="O2172" t="s">
        <v>200</v>
      </c>
      <c r="P2172" s="10">
        <v>3401.9789175000001</v>
      </c>
      <c r="Q2172" s="10">
        <v>7500</v>
      </c>
      <c r="R2172" s="10">
        <v>8640</v>
      </c>
      <c r="S2172" s="10">
        <v>7483.0798080000004</v>
      </c>
      <c r="T2172" s="9">
        <v>1</v>
      </c>
      <c r="U2172" s="9">
        <v>1</v>
      </c>
      <c r="V2172" t="s">
        <v>29</v>
      </c>
      <c r="W2172" t="s">
        <v>29</v>
      </c>
      <c r="X2172" t="s">
        <v>296</v>
      </c>
      <c r="Y2172" t="s">
        <v>297</v>
      </c>
      <c r="AA2172" t="b">
        <f t="shared" si="826"/>
        <v>1</v>
      </c>
      <c r="AB2172" t="b">
        <f t="shared" si="827"/>
        <v>1</v>
      </c>
      <c r="AC2172" t="b">
        <f t="shared" si="828"/>
        <v>1</v>
      </c>
      <c r="AD2172" t="b">
        <f t="shared" si="829"/>
        <v>1</v>
      </c>
      <c r="AE2172" t="b">
        <f t="shared" si="830"/>
        <v>1</v>
      </c>
      <c r="AF2172" t="b">
        <f t="shared" si="831"/>
        <v>1</v>
      </c>
      <c r="AG2172" t="b">
        <f t="shared" si="832"/>
        <v>1</v>
      </c>
      <c r="AH2172" t="b">
        <f t="shared" si="833"/>
        <v>1</v>
      </c>
      <c r="AI2172" t="b">
        <f t="shared" si="834"/>
        <v>1</v>
      </c>
      <c r="AJ2172" t="b">
        <f t="shared" si="835"/>
        <v>1</v>
      </c>
      <c r="AK2172" t="b">
        <f t="shared" si="836"/>
        <v>1</v>
      </c>
      <c r="AL2172" t="b">
        <f t="shared" si="837"/>
        <v>1</v>
      </c>
      <c r="AM2172" t="b">
        <f t="shared" si="838"/>
        <v>1</v>
      </c>
      <c r="AN2172" t="b">
        <f t="shared" si="839"/>
        <v>1</v>
      </c>
      <c r="AO2172" t="b">
        <f t="shared" si="840"/>
        <v>1</v>
      </c>
      <c r="AP2172" t="b">
        <f t="shared" si="841"/>
        <v>1</v>
      </c>
      <c r="AQ2172" t="b">
        <f t="shared" si="842"/>
        <v>1</v>
      </c>
      <c r="AR2172" t="b">
        <f t="shared" si="843"/>
        <v>1</v>
      </c>
      <c r="AS2172" t="b">
        <f t="shared" si="844"/>
        <v>1</v>
      </c>
      <c r="AT2172" t="b">
        <f t="shared" si="845"/>
        <v>0</v>
      </c>
      <c r="AU2172" t="b">
        <f t="shared" si="846"/>
        <v>0</v>
      </c>
      <c r="AV2172" t="b">
        <f t="shared" si="847"/>
        <v>1</v>
      </c>
      <c r="AW2172" t="b">
        <f t="shared" si="848"/>
        <v>1</v>
      </c>
      <c r="AX2172" t="b">
        <f t="shared" si="849"/>
        <v>1</v>
      </c>
      <c r="AY2172" t="b">
        <f t="shared" si="850"/>
        <v>1</v>
      </c>
      <c r="BA2172" s="9">
        <v>46239</v>
      </c>
      <c r="BB2172" t="s">
        <v>191</v>
      </c>
      <c r="BC2172" t="s">
        <v>192</v>
      </c>
      <c r="BD2172" t="s">
        <v>4463</v>
      </c>
      <c r="BE2172" t="s">
        <v>4463</v>
      </c>
      <c r="BF2172" t="s">
        <v>4464</v>
      </c>
      <c r="BG2172" t="s">
        <v>383</v>
      </c>
      <c r="BH2172" t="s">
        <v>292</v>
      </c>
      <c r="BI2172" t="s">
        <v>1983</v>
      </c>
      <c r="BJ2172" t="s">
        <v>4465</v>
      </c>
      <c r="BM2172" t="s">
        <v>302</v>
      </c>
      <c r="BN2172" s="10">
        <v>7500</v>
      </c>
      <c r="BO2172" t="s">
        <v>200</v>
      </c>
      <c r="BP2172" s="10">
        <v>3402</v>
      </c>
      <c r="BQ2172" s="10">
        <v>7500</v>
      </c>
      <c r="BR2172" s="10">
        <v>8640</v>
      </c>
      <c r="BS2172" s="10">
        <v>7496.0640000000003</v>
      </c>
      <c r="BT2172" s="9">
        <v>46176</v>
      </c>
      <c r="BU2172" s="9">
        <v>46541</v>
      </c>
      <c r="BX2172" t="s">
        <v>296</v>
      </c>
      <c r="BY2172" t="s">
        <v>297</v>
      </c>
    </row>
    <row r="2173" spans="1:77" x14ac:dyDescent="0.25">
      <c r="A2173" s="9">
        <v>46239</v>
      </c>
      <c r="B2173" t="s">
        <v>191</v>
      </c>
      <c r="C2173" t="s">
        <v>192</v>
      </c>
      <c r="D2173" t="s">
        <v>4466</v>
      </c>
      <c r="E2173" t="s">
        <v>4466</v>
      </c>
      <c r="F2173" t="s">
        <v>4466</v>
      </c>
      <c r="G2173" t="s">
        <v>299</v>
      </c>
      <c r="H2173" t="s">
        <v>292</v>
      </c>
      <c r="I2173" t="s">
        <v>410</v>
      </c>
      <c r="J2173" t="s">
        <v>4467</v>
      </c>
      <c r="K2173" t="s">
        <v>29</v>
      </c>
      <c r="L2173" t="s">
        <v>29</v>
      </c>
      <c r="M2173" t="s">
        <v>302</v>
      </c>
      <c r="N2173" s="10">
        <v>351</v>
      </c>
      <c r="O2173" t="s">
        <v>200</v>
      </c>
      <c r="P2173" s="10">
        <v>159.212613339</v>
      </c>
      <c r="Q2173" s="10">
        <v>351</v>
      </c>
      <c r="R2173" s="10">
        <v>397.50749999999999</v>
      </c>
      <c r="S2173" s="10">
        <v>344.280132729</v>
      </c>
      <c r="T2173" s="9">
        <v>46221</v>
      </c>
      <c r="U2173" s="9">
        <v>46586</v>
      </c>
      <c r="V2173" t="s">
        <v>29</v>
      </c>
      <c r="W2173" t="s">
        <v>29</v>
      </c>
      <c r="X2173" t="s">
        <v>296</v>
      </c>
      <c r="Y2173" t="s">
        <v>297</v>
      </c>
      <c r="AA2173" t="b">
        <f t="shared" si="826"/>
        <v>1</v>
      </c>
      <c r="AB2173" t="b">
        <f t="shared" si="827"/>
        <v>1</v>
      </c>
      <c r="AC2173" t="b">
        <f t="shared" si="828"/>
        <v>1</v>
      </c>
      <c r="AD2173" t="b">
        <f t="shared" si="829"/>
        <v>1</v>
      </c>
      <c r="AE2173" t="b">
        <f t="shared" si="830"/>
        <v>1</v>
      </c>
      <c r="AF2173" t="b">
        <f t="shared" si="831"/>
        <v>1</v>
      </c>
      <c r="AG2173" t="b">
        <f t="shared" si="832"/>
        <v>1</v>
      </c>
      <c r="AH2173" t="b">
        <f t="shared" si="833"/>
        <v>1</v>
      </c>
      <c r="AI2173" t="b">
        <f t="shared" si="834"/>
        <v>1</v>
      </c>
      <c r="AJ2173" t="b">
        <f t="shared" si="835"/>
        <v>1</v>
      </c>
      <c r="AK2173" t="b">
        <f t="shared" si="836"/>
        <v>1</v>
      </c>
      <c r="AL2173" t="b">
        <f t="shared" si="837"/>
        <v>1</v>
      </c>
      <c r="AM2173" t="b">
        <f t="shared" si="838"/>
        <v>1</v>
      </c>
      <c r="AN2173" t="b">
        <f t="shared" si="839"/>
        <v>1</v>
      </c>
      <c r="AO2173" t="b">
        <f t="shared" si="840"/>
        <v>1</v>
      </c>
      <c r="AP2173" t="b">
        <f t="shared" si="841"/>
        <v>1</v>
      </c>
      <c r="AQ2173" t="b">
        <f t="shared" si="842"/>
        <v>1</v>
      </c>
      <c r="AR2173" t="b">
        <f t="shared" si="843"/>
        <v>1</v>
      </c>
      <c r="AS2173" t="b">
        <f t="shared" si="844"/>
        <v>1</v>
      </c>
      <c r="AT2173" t="b">
        <f t="shared" si="845"/>
        <v>1</v>
      </c>
      <c r="AU2173" t="b">
        <f t="shared" si="846"/>
        <v>1</v>
      </c>
      <c r="AV2173" t="b">
        <f t="shared" si="847"/>
        <v>1</v>
      </c>
      <c r="AW2173" t="b">
        <f t="shared" si="848"/>
        <v>1</v>
      </c>
      <c r="AX2173" t="b">
        <f t="shared" si="849"/>
        <v>1</v>
      </c>
      <c r="AY2173" t="b">
        <f t="shared" si="850"/>
        <v>1</v>
      </c>
      <c r="BA2173" s="9">
        <v>46239</v>
      </c>
      <c r="BB2173" t="s">
        <v>191</v>
      </c>
      <c r="BC2173" t="s">
        <v>192</v>
      </c>
      <c r="BD2173" t="s">
        <v>4466</v>
      </c>
      <c r="BE2173" t="s">
        <v>4466</v>
      </c>
      <c r="BF2173" t="s">
        <v>4466</v>
      </c>
      <c r="BG2173" t="s">
        <v>299</v>
      </c>
      <c r="BH2173" t="s">
        <v>292</v>
      </c>
      <c r="BI2173" t="s">
        <v>410</v>
      </c>
      <c r="BJ2173" t="s">
        <v>4467</v>
      </c>
      <c r="BM2173" t="s">
        <v>302</v>
      </c>
      <c r="BN2173" s="10">
        <v>351</v>
      </c>
      <c r="BO2173" t="s">
        <v>200</v>
      </c>
      <c r="BP2173" s="10">
        <v>159.21360000000001</v>
      </c>
      <c r="BQ2173" s="10">
        <v>351</v>
      </c>
      <c r="BR2173" s="10">
        <v>397.51</v>
      </c>
      <c r="BS2173" s="10">
        <v>344.87967600000002</v>
      </c>
      <c r="BT2173" s="9">
        <v>46221</v>
      </c>
      <c r="BU2173" s="9">
        <v>46586</v>
      </c>
      <c r="BX2173" t="s">
        <v>296</v>
      </c>
      <c r="BY2173" t="s">
        <v>297</v>
      </c>
    </row>
    <row r="2174" spans="1:77" x14ac:dyDescent="0.25">
      <c r="A2174" s="9">
        <v>46239</v>
      </c>
      <c r="B2174" t="s">
        <v>191</v>
      </c>
      <c r="C2174" t="s">
        <v>192</v>
      </c>
      <c r="D2174" t="s">
        <v>4466</v>
      </c>
      <c r="E2174" t="s">
        <v>4466</v>
      </c>
      <c r="F2174" t="s">
        <v>4468</v>
      </c>
      <c r="G2174" t="s">
        <v>383</v>
      </c>
      <c r="H2174" t="s">
        <v>292</v>
      </c>
      <c r="I2174" t="s">
        <v>1515</v>
      </c>
      <c r="J2174" t="s">
        <v>4467</v>
      </c>
      <c r="K2174" t="s">
        <v>29</v>
      </c>
      <c r="L2174" t="s">
        <v>29</v>
      </c>
      <c r="M2174" t="s">
        <v>302</v>
      </c>
      <c r="N2174" s="10">
        <v>45900</v>
      </c>
      <c r="O2174" t="s">
        <v>200</v>
      </c>
      <c r="P2174" s="10">
        <v>20820.1109751</v>
      </c>
      <c r="Q2174" s="10">
        <v>45900</v>
      </c>
      <c r="R2174" s="10">
        <v>56342.25</v>
      </c>
      <c r="S2174" s="10">
        <v>48797.864966699999</v>
      </c>
      <c r="T2174" s="9">
        <v>1</v>
      </c>
      <c r="U2174" s="9">
        <v>1</v>
      </c>
      <c r="V2174" t="s">
        <v>29</v>
      </c>
      <c r="W2174" t="s">
        <v>29</v>
      </c>
      <c r="X2174" t="s">
        <v>296</v>
      </c>
      <c r="Y2174" t="s">
        <v>297</v>
      </c>
      <c r="AA2174" t="b">
        <f t="shared" si="826"/>
        <v>1</v>
      </c>
      <c r="AB2174" t="b">
        <f t="shared" si="827"/>
        <v>1</v>
      </c>
      <c r="AC2174" t="b">
        <f t="shared" si="828"/>
        <v>1</v>
      </c>
      <c r="AD2174" t="b">
        <f t="shared" si="829"/>
        <v>1</v>
      </c>
      <c r="AE2174" t="b">
        <f t="shared" si="830"/>
        <v>1</v>
      </c>
      <c r="AF2174" t="b">
        <f t="shared" si="831"/>
        <v>1</v>
      </c>
      <c r="AG2174" t="b">
        <f t="shared" si="832"/>
        <v>1</v>
      </c>
      <c r="AH2174" t="b">
        <f t="shared" si="833"/>
        <v>1</v>
      </c>
      <c r="AI2174" t="b">
        <f t="shared" si="834"/>
        <v>1</v>
      </c>
      <c r="AJ2174" t="b">
        <f t="shared" si="835"/>
        <v>1</v>
      </c>
      <c r="AK2174" t="b">
        <f t="shared" si="836"/>
        <v>1</v>
      </c>
      <c r="AL2174" t="b">
        <f t="shared" si="837"/>
        <v>1</v>
      </c>
      <c r="AM2174" t="b">
        <f t="shared" si="838"/>
        <v>1</v>
      </c>
      <c r="AN2174" t="b">
        <f t="shared" si="839"/>
        <v>1</v>
      </c>
      <c r="AO2174" t="b">
        <f t="shared" si="840"/>
        <v>1</v>
      </c>
      <c r="AP2174" t="b">
        <f t="shared" si="841"/>
        <v>1</v>
      </c>
      <c r="AQ2174" t="b">
        <f t="shared" si="842"/>
        <v>1</v>
      </c>
      <c r="AR2174" t="b">
        <f t="shared" si="843"/>
        <v>1</v>
      </c>
      <c r="AS2174" t="b">
        <f t="shared" si="844"/>
        <v>1</v>
      </c>
      <c r="AT2174" t="b">
        <f t="shared" si="845"/>
        <v>0</v>
      </c>
      <c r="AU2174" t="b">
        <f t="shared" si="846"/>
        <v>0</v>
      </c>
      <c r="AV2174" t="b">
        <f t="shared" si="847"/>
        <v>1</v>
      </c>
      <c r="AW2174" t="b">
        <f t="shared" si="848"/>
        <v>1</v>
      </c>
      <c r="AX2174" t="b">
        <f t="shared" si="849"/>
        <v>1</v>
      </c>
      <c r="AY2174" t="b">
        <f t="shared" si="850"/>
        <v>1</v>
      </c>
      <c r="BA2174" s="9">
        <v>46239</v>
      </c>
      <c r="BB2174" t="s">
        <v>191</v>
      </c>
      <c r="BC2174" t="s">
        <v>192</v>
      </c>
      <c r="BD2174" t="s">
        <v>4466</v>
      </c>
      <c r="BE2174" t="s">
        <v>4466</v>
      </c>
      <c r="BF2174" t="s">
        <v>4468</v>
      </c>
      <c r="BG2174" t="s">
        <v>383</v>
      </c>
      <c r="BH2174" t="s">
        <v>292</v>
      </c>
      <c r="BI2174" t="s">
        <v>1515</v>
      </c>
      <c r="BJ2174" t="s">
        <v>4467</v>
      </c>
      <c r="BM2174" t="s">
        <v>302</v>
      </c>
      <c r="BN2174" s="10">
        <v>45900</v>
      </c>
      <c r="BO2174" t="s">
        <v>200</v>
      </c>
      <c r="BP2174" s="10">
        <v>20820.240000000002</v>
      </c>
      <c r="BQ2174" s="10">
        <v>45900</v>
      </c>
      <c r="BR2174" s="10">
        <v>56342.25</v>
      </c>
      <c r="BS2174" s="10">
        <v>48882.536099999998</v>
      </c>
      <c r="BT2174" s="9">
        <v>46224</v>
      </c>
      <c r="BU2174" s="9">
        <v>46586</v>
      </c>
      <c r="BX2174" t="s">
        <v>296</v>
      </c>
      <c r="BY2174" t="s">
        <v>297</v>
      </c>
    </row>
    <row r="2175" spans="1:77" x14ac:dyDescent="0.25">
      <c r="A2175" s="9">
        <v>46239</v>
      </c>
      <c r="B2175" t="s">
        <v>191</v>
      </c>
      <c r="C2175" t="s">
        <v>192</v>
      </c>
      <c r="D2175" t="s">
        <v>4469</v>
      </c>
      <c r="E2175" t="s">
        <v>4469</v>
      </c>
      <c r="F2175" t="s">
        <v>4469</v>
      </c>
      <c r="G2175" t="s">
        <v>194</v>
      </c>
      <c r="H2175" t="s">
        <v>292</v>
      </c>
      <c r="I2175" t="s">
        <v>4470</v>
      </c>
      <c r="J2175" t="s">
        <v>4471</v>
      </c>
      <c r="K2175" t="s">
        <v>4472</v>
      </c>
      <c r="L2175" t="s">
        <v>29</v>
      </c>
      <c r="M2175" t="s">
        <v>214</v>
      </c>
      <c r="N2175" s="10">
        <v>162.203</v>
      </c>
      <c r="O2175" t="s">
        <v>200</v>
      </c>
      <c r="P2175" s="10">
        <v>73.574824847366997</v>
      </c>
      <c r="Q2175" s="10">
        <v>162.203</v>
      </c>
      <c r="R2175" s="10">
        <v>7319.7023404000001</v>
      </c>
      <c r="S2175" s="10">
        <v>6339.5737018538903</v>
      </c>
      <c r="T2175" s="9">
        <v>46224</v>
      </c>
      <c r="U2175" s="9">
        <v>48356</v>
      </c>
      <c r="V2175" t="s">
        <v>201</v>
      </c>
      <c r="W2175" t="s">
        <v>29</v>
      </c>
      <c r="X2175" t="s">
        <v>1969</v>
      </c>
      <c r="Y2175" t="s">
        <v>1197</v>
      </c>
      <c r="AA2175" t="b">
        <f t="shared" si="826"/>
        <v>1</v>
      </c>
      <c r="AB2175" t="b">
        <f t="shared" si="827"/>
        <v>1</v>
      </c>
      <c r="AC2175" t="b">
        <f t="shared" si="828"/>
        <v>1</v>
      </c>
      <c r="AD2175" t="b">
        <f t="shared" si="829"/>
        <v>1</v>
      </c>
      <c r="AE2175" t="b">
        <f t="shared" si="830"/>
        <v>1</v>
      </c>
      <c r="AF2175" t="b">
        <f t="shared" si="831"/>
        <v>1</v>
      </c>
      <c r="AG2175" t="b">
        <f t="shared" si="832"/>
        <v>1</v>
      </c>
      <c r="AH2175" t="b">
        <f t="shared" si="833"/>
        <v>1</v>
      </c>
      <c r="AI2175" t="b">
        <f t="shared" si="834"/>
        <v>1</v>
      </c>
      <c r="AJ2175" t="b">
        <f t="shared" si="835"/>
        <v>1</v>
      </c>
      <c r="AK2175" t="b">
        <f t="shared" si="836"/>
        <v>1</v>
      </c>
      <c r="AL2175" t="b">
        <f t="shared" si="837"/>
        <v>1</v>
      </c>
      <c r="AM2175" t="b">
        <f t="shared" si="838"/>
        <v>1</v>
      </c>
      <c r="AN2175" t="b">
        <f t="shared" si="839"/>
        <v>1</v>
      </c>
      <c r="AO2175" t="b">
        <f t="shared" si="840"/>
        <v>1</v>
      </c>
      <c r="AP2175" t="b">
        <f t="shared" si="841"/>
        <v>1</v>
      </c>
      <c r="AQ2175" t="b">
        <f t="shared" si="842"/>
        <v>1</v>
      </c>
      <c r="AR2175" t="b">
        <f t="shared" si="843"/>
        <v>1</v>
      </c>
      <c r="AS2175" t="b">
        <f t="shared" si="844"/>
        <v>1</v>
      </c>
      <c r="AT2175" t="b">
        <f t="shared" si="845"/>
        <v>1</v>
      </c>
      <c r="AU2175" t="b">
        <f t="shared" si="846"/>
        <v>1</v>
      </c>
      <c r="AV2175" t="b">
        <f t="shared" si="847"/>
        <v>1</v>
      </c>
      <c r="AW2175" t="b">
        <f t="shared" si="848"/>
        <v>1</v>
      </c>
      <c r="AX2175" t="b">
        <f t="shared" si="849"/>
        <v>1</v>
      </c>
      <c r="AY2175" t="b">
        <f t="shared" si="850"/>
        <v>1</v>
      </c>
      <c r="BA2175" s="9">
        <v>46239</v>
      </c>
      <c r="BB2175" t="s">
        <v>191</v>
      </c>
      <c r="BC2175" t="s">
        <v>192</v>
      </c>
      <c r="BD2175" t="s">
        <v>4469</v>
      </c>
      <c r="BE2175" t="s">
        <v>4469</v>
      </c>
      <c r="BF2175" t="s">
        <v>4469</v>
      </c>
      <c r="BG2175" t="s">
        <v>194</v>
      </c>
      <c r="BH2175" t="s">
        <v>292</v>
      </c>
      <c r="BI2175" t="s">
        <v>4470</v>
      </c>
      <c r="BJ2175" t="s">
        <v>4471</v>
      </c>
      <c r="BK2175" t="s">
        <v>4472</v>
      </c>
      <c r="BM2175" t="s">
        <v>214</v>
      </c>
      <c r="BN2175" s="10">
        <v>162.203</v>
      </c>
      <c r="BO2175" t="s">
        <v>200</v>
      </c>
      <c r="BP2175" s="10">
        <v>73.575280800000002</v>
      </c>
      <c r="BQ2175" s="10">
        <v>162.203</v>
      </c>
      <c r="BR2175" s="10">
        <v>7319.7</v>
      </c>
      <c r="BS2175" s="10">
        <v>6350.5717199999999</v>
      </c>
      <c r="BT2175" s="9">
        <v>46224</v>
      </c>
      <c r="BU2175" s="9">
        <v>48356</v>
      </c>
      <c r="BV2175" t="s">
        <v>201</v>
      </c>
      <c r="BX2175" t="s">
        <v>1969</v>
      </c>
      <c r="BY2175" t="s">
        <v>1197</v>
      </c>
    </row>
    <row r="2176" spans="1:77" x14ac:dyDescent="0.25">
      <c r="A2176" s="9">
        <v>46239</v>
      </c>
      <c r="B2176" t="s">
        <v>191</v>
      </c>
      <c r="C2176" t="s">
        <v>207</v>
      </c>
      <c r="D2176" t="s">
        <v>4473</v>
      </c>
      <c r="E2176" t="s">
        <v>4473</v>
      </c>
      <c r="F2176" t="s">
        <v>4473</v>
      </c>
      <c r="G2176" t="s">
        <v>194</v>
      </c>
      <c r="H2176" t="s">
        <v>195</v>
      </c>
      <c r="I2176" t="s">
        <v>4474</v>
      </c>
      <c r="J2176" t="s">
        <v>4475</v>
      </c>
      <c r="K2176" t="s">
        <v>4476</v>
      </c>
      <c r="L2176" t="s">
        <v>29</v>
      </c>
      <c r="M2176" t="s">
        <v>199</v>
      </c>
      <c r="N2176" s="10">
        <v>1680</v>
      </c>
      <c r="O2176" t="s">
        <v>200</v>
      </c>
      <c r="P2176" s="10">
        <v>762.04327751999995</v>
      </c>
      <c r="Q2176" s="10">
        <v>1680</v>
      </c>
      <c r="R2176" s="10">
        <v>6410.88</v>
      </c>
      <c r="S2176" s="10">
        <v>5552.4452175360002</v>
      </c>
      <c r="T2176" s="9">
        <v>46154</v>
      </c>
      <c r="U2176" s="9">
        <v>46815</v>
      </c>
      <c r="V2176" t="s">
        <v>201</v>
      </c>
      <c r="W2176" t="s">
        <v>29</v>
      </c>
      <c r="X2176" t="s">
        <v>427</v>
      </c>
      <c r="Y2176" t="s">
        <v>585</v>
      </c>
      <c r="AA2176" t="b">
        <f t="shared" si="826"/>
        <v>1</v>
      </c>
      <c r="AB2176" t="b">
        <f t="shared" si="827"/>
        <v>1</v>
      </c>
      <c r="AC2176" t="b">
        <f t="shared" si="828"/>
        <v>1</v>
      </c>
      <c r="AD2176" t="b">
        <f t="shared" si="829"/>
        <v>1</v>
      </c>
      <c r="AE2176" t="b">
        <f t="shared" si="830"/>
        <v>1</v>
      </c>
      <c r="AF2176" t="b">
        <f t="shared" si="831"/>
        <v>1</v>
      </c>
      <c r="AG2176" t="b">
        <f t="shared" si="832"/>
        <v>1</v>
      </c>
      <c r="AH2176" t="b">
        <f t="shared" si="833"/>
        <v>1</v>
      </c>
      <c r="AI2176" t="b">
        <f t="shared" si="834"/>
        <v>1</v>
      </c>
      <c r="AJ2176" t="b">
        <f t="shared" si="835"/>
        <v>1</v>
      </c>
      <c r="AK2176" t="b">
        <f t="shared" si="836"/>
        <v>1</v>
      </c>
      <c r="AL2176" t="b">
        <f t="shared" si="837"/>
        <v>1</v>
      </c>
      <c r="AM2176" t="b">
        <f t="shared" si="838"/>
        <v>1</v>
      </c>
      <c r="AN2176" t="b">
        <f t="shared" si="839"/>
        <v>1</v>
      </c>
      <c r="AO2176" t="b">
        <f t="shared" si="840"/>
        <v>1</v>
      </c>
      <c r="AP2176" t="b">
        <f t="shared" si="841"/>
        <v>1</v>
      </c>
      <c r="AQ2176" t="b">
        <f t="shared" si="842"/>
        <v>1</v>
      </c>
      <c r="AR2176" t="b">
        <f t="shared" si="843"/>
        <v>1</v>
      </c>
      <c r="AS2176" t="b">
        <f t="shared" si="844"/>
        <v>1</v>
      </c>
      <c r="AT2176" t="b">
        <f t="shared" si="845"/>
        <v>1</v>
      </c>
      <c r="AU2176" t="b">
        <f t="shared" si="846"/>
        <v>1</v>
      </c>
      <c r="AV2176" t="b">
        <f t="shared" si="847"/>
        <v>1</v>
      </c>
      <c r="AW2176" t="b">
        <f t="shared" si="848"/>
        <v>1</v>
      </c>
      <c r="AX2176" t="b">
        <f t="shared" si="849"/>
        <v>1</v>
      </c>
      <c r="AY2176" t="b">
        <f t="shared" si="850"/>
        <v>1</v>
      </c>
      <c r="BA2176" s="9">
        <v>46239</v>
      </c>
      <c r="BB2176" t="s">
        <v>191</v>
      </c>
      <c r="BC2176" t="s">
        <v>207</v>
      </c>
      <c r="BD2176" t="s">
        <v>4473</v>
      </c>
      <c r="BE2176" t="s">
        <v>4473</v>
      </c>
      <c r="BF2176" t="s">
        <v>4473</v>
      </c>
      <c r="BG2176" t="s">
        <v>194</v>
      </c>
      <c r="BH2176" t="s">
        <v>195</v>
      </c>
      <c r="BI2176" t="s">
        <v>4474</v>
      </c>
      <c r="BJ2176" t="s">
        <v>4475</v>
      </c>
      <c r="BK2176" t="s">
        <v>4476</v>
      </c>
      <c r="BM2176" t="s">
        <v>199</v>
      </c>
      <c r="BN2176" s="10">
        <v>1680</v>
      </c>
      <c r="BO2176" t="s">
        <v>200</v>
      </c>
      <c r="BP2176" s="10">
        <v>762.048</v>
      </c>
      <c r="BQ2176" s="10">
        <v>1680</v>
      </c>
      <c r="BR2176" s="10">
        <v>6410.88</v>
      </c>
      <c r="BS2176" s="10">
        <v>5562.0794880000003</v>
      </c>
      <c r="BT2176" s="9">
        <v>46154</v>
      </c>
      <c r="BU2176" s="9">
        <v>46815</v>
      </c>
      <c r="BV2176" t="s">
        <v>201</v>
      </c>
      <c r="BX2176" t="s">
        <v>427</v>
      </c>
      <c r="BY2176" t="s">
        <v>585</v>
      </c>
    </row>
    <row r="2177" spans="1:77" x14ac:dyDescent="0.25">
      <c r="A2177" s="9">
        <v>46239</v>
      </c>
      <c r="B2177" t="s">
        <v>191</v>
      </c>
      <c r="C2177" t="s">
        <v>207</v>
      </c>
      <c r="D2177" t="s">
        <v>4473</v>
      </c>
      <c r="E2177" t="s">
        <v>4473</v>
      </c>
      <c r="F2177" t="s">
        <v>4473</v>
      </c>
      <c r="G2177" t="s">
        <v>194</v>
      </c>
      <c r="H2177" t="s">
        <v>195</v>
      </c>
      <c r="I2177" t="s">
        <v>4477</v>
      </c>
      <c r="J2177" t="s">
        <v>4475</v>
      </c>
      <c r="K2177" t="s">
        <v>4476</v>
      </c>
      <c r="L2177" t="s">
        <v>29</v>
      </c>
      <c r="M2177" t="s">
        <v>199</v>
      </c>
      <c r="N2177" s="10">
        <v>521</v>
      </c>
      <c r="O2177" t="s">
        <v>200</v>
      </c>
      <c r="P2177" s="10">
        <v>236.324135469</v>
      </c>
      <c r="Q2177" s="10">
        <v>521</v>
      </c>
      <c r="R2177" s="10">
        <v>1988.136</v>
      </c>
      <c r="S2177" s="10">
        <v>1721.9190228192001</v>
      </c>
      <c r="T2177" s="9">
        <v>46154</v>
      </c>
      <c r="U2177" s="9">
        <v>46815</v>
      </c>
      <c r="V2177" t="s">
        <v>201</v>
      </c>
      <c r="W2177" t="s">
        <v>29</v>
      </c>
      <c r="X2177" t="s">
        <v>427</v>
      </c>
      <c r="Y2177" t="s">
        <v>585</v>
      </c>
      <c r="AA2177" t="b">
        <f t="shared" si="826"/>
        <v>1</v>
      </c>
      <c r="AB2177" t="b">
        <f t="shared" si="827"/>
        <v>1</v>
      </c>
      <c r="AC2177" t="b">
        <f t="shared" si="828"/>
        <v>1</v>
      </c>
      <c r="AD2177" t="b">
        <f t="shared" si="829"/>
        <v>1</v>
      </c>
      <c r="AE2177" t="b">
        <f t="shared" si="830"/>
        <v>1</v>
      </c>
      <c r="AF2177" t="b">
        <f t="shared" si="831"/>
        <v>1</v>
      </c>
      <c r="AG2177" t="b">
        <f t="shared" si="832"/>
        <v>1</v>
      </c>
      <c r="AH2177" t="b">
        <f t="shared" si="833"/>
        <v>1</v>
      </c>
      <c r="AI2177" t="b">
        <f t="shared" si="834"/>
        <v>1</v>
      </c>
      <c r="AJ2177" t="b">
        <f t="shared" si="835"/>
        <v>1</v>
      </c>
      <c r="AK2177" t="b">
        <f t="shared" si="836"/>
        <v>1</v>
      </c>
      <c r="AL2177" t="b">
        <f t="shared" si="837"/>
        <v>1</v>
      </c>
      <c r="AM2177" t="b">
        <f t="shared" si="838"/>
        <v>1</v>
      </c>
      <c r="AN2177" t="b">
        <f t="shared" si="839"/>
        <v>1</v>
      </c>
      <c r="AO2177" t="b">
        <f t="shared" si="840"/>
        <v>1</v>
      </c>
      <c r="AP2177" t="b">
        <f t="shared" si="841"/>
        <v>1</v>
      </c>
      <c r="AQ2177" t="b">
        <f t="shared" si="842"/>
        <v>1</v>
      </c>
      <c r="AR2177" t="b">
        <f t="shared" si="843"/>
        <v>1</v>
      </c>
      <c r="AS2177" t="b">
        <f t="shared" si="844"/>
        <v>1</v>
      </c>
      <c r="AT2177" t="b">
        <f t="shared" si="845"/>
        <v>1</v>
      </c>
      <c r="AU2177" t="b">
        <f t="shared" si="846"/>
        <v>1</v>
      </c>
      <c r="AV2177" t="b">
        <f t="shared" si="847"/>
        <v>1</v>
      </c>
      <c r="AW2177" t="b">
        <f t="shared" si="848"/>
        <v>1</v>
      </c>
      <c r="AX2177" t="b">
        <f t="shared" si="849"/>
        <v>1</v>
      </c>
      <c r="AY2177" t="b">
        <f t="shared" si="850"/>
        <v>1</v>
      </c>
      <c r="BA2177" s="9">
        <v>46239</v>
      </c>
      <c r="BB2177" t="s">
        <v>191</v>
      </c>
      <c r="BC2177" t="s">
        <v>207</v>
      </c>
      <c r="BD2177" t="s">
        <v>4473</v>
      </c>
      <c r="BE2177" t="s">
        <v>4473</v>
      </c>
      <c r="BF2177" t="s">
        <v>4473</v>
      </c>
      <c r="BG2177" t="s">
        <v>194</v>
      </c>
      <c r="BH2177" t="s">
        <v>195</v>
      </c>
      <c r="BI2177" t="s">
        <v>4477</v>
      </c>
      <c r="BJ2177" t="s">
        <v>4475</v>
      </c>
      <c r="BK2177" t="s">
        <v>4476</v>
      </c>
      <c r="BM2177" t="s">
        <v>199</v>
      </c>
      <c r="BN2177" s="10">
        <v>521</v>
      </c>
      <c r="BO2177" t="s">
        <v>200</v>
      </c>
      <c r="BP2177" s="10">
        <v>236.32560000000001</v>
      </c>
      <c r="BQ2177" s="10">
        <v>521</v>
      </c>
      <c r="BR2177" s="10">
        <v>1988.14</v>
      </c>
      <c r="BS2177" s="10">
        <v>1724.9102640000001</v>
      </c>
      <c r="BT2177" s="9">
        <v>46154</v>
      </c>
      <c r="BU2177" s="9">
        <v>46815</v>
      </c>
      <c r="BV2177" t="s">
        <v>201</v>
      </c>
      <c r="BX2177" t="s">
        <v>427</v>
      </c>
      <c r="BY2177" t="s">
        <v>585</v>
      </c>
    </row>
    <row r="2178" spans="1:77" x14ac:dyDescent="0.25">
      <c r="A2178" s="9">
        <v>46239</v>
      </c>
      <c r="B2178" t="s">
        <v>191</v>
      </c>
      <c r="C2178" t="s">
        <v>207</v>
      </c>
      <c r="D2178" t="s">
        <v>4473</v>
      </c>
      <c r="E2178" t="s">
        <v>4473</v>
      </c>
      <c r="F2178" t="s">
        <v>4473</v>
      </c>
      <c r="G2178" t="s">
        <v>194</v>
      </c>
      <c r="H2178" t="s">
        <v>195</v>
      </c>
      <c r="I2178" t="s">
        <v>566</v>
      </c>
      <c r="J2178" t="s">
        <v>4478</v>
      </c>
      <c r="K2178" t="s">
        <v>4479</v>
      </c>
      <c r="L2178" t="s">
        <v>29</v>
      </c>
      <c r="M2178" t="s">
        <v>199</v>
      </c>
      <c r="N2178" s="10">
        <v>22</v>
      </c>
      <c r="O2178" t="s">
        <v>200</v>
      </c>
      <c r="P2178" s="10">
        <v>9.9791381579999996</v>
      </c>
      <c r="Q2178" s="10">
        <v>22</v>
      </c>
      <c r="R2178" s="10">
        <v>83.951999999999998</v>
      </c>
      <c r="S2178" s="10">
        <v>72.710592134400002</v>
      </c>
      <c r="T2178" s="9">
        <v>45938</v>
      </c>
      <c r="U2178" s="9">
        <v>46574</v>
      </c>
      <c r="V2178" t="s">
        <v>201</v>
      </c>
      <c r="W2178" t="s">
        <v>29</v>
      </c>
      <c r="X2178" t="s">
        <v>427</v>
      </c>
      <c r="Y2178" t="s">
        <v>585</v>
      </c>
      <c r="AA2178" t="b">
        <f t="shared" si="826"/>
        <v>1</v>
      </c>
      <c r="AB2178" t="b">
        <f t="shared" si="827"/>
        <v>1</v>
      </c>
      <c r="AC2178" t="b">
        <f t="shared" si="828"/>
        <v>1</v>
      </c>
      <c r="AD2178" t="b">
        <f t="shared" si="829"/>
        <v>1</v>
      </c>
      <c r="AE2178" t="b">
        <f t="shared" si="830"/>
        <v>1</v>
      </c>
      <c r="AF2178" t="b">
        <f t="shared" si="831"/>
        <v>1</v>
      </c>
      <c r="AG2178" t="b">
        <f t="shared" si="832"/>
        <v>1</v>
      </c>
      <c r="AH2178" t="b">
        <f t="shared" si="833"/>
        <v>1</v>
      </c>
      <c r="AI2178" t="b">
        <f t="shared" si="834"/>
        <v>1</v>
      </c>
      <c r="AJ2178" t="b">
        <f t="shared" si="835"/>
        <v>1</v>
      </c>
      <c r="AK2178" t="b">
        <f t="shared" si="836"/>
        <v>1</v>
      </c>
      <c r="AL2178" t="b">
        <f t="shared" si="837"/>
        <v>1</v>
      </c>
      <c r="AM2178" t="b">
        <f t="shared" si="838"/>
        <v>1</v>
      </c>
      <c r="AN2178" t="b">
        <f t="shared" si="839"/>
        <v>1</v>
      </c>
      <c r="AO2178" t="b">
        <f t="shared" si="840"/>
        <v>1</v>
      </c>
      <c r="AP2178" t="b">
        <f t="shared" si="841"/>
        <v>1</v>
      </c>
      <c r="AQ2178" t="b">
        <f t="shared" si="842"/>
        <v>1</v>
      </c>
      <c r="AR2178" t="b">
        <f t="shared" si="843"/>
        <v>1</v>
      </c>
      <c r="AS2178" t="b">
        <f t="shared" si="844"/>
        <v>1</v>
      </c>
      <c r="AT2178" t="b">
        <f t="shared" si="845"/>
        <v>1</v>
      </c>
      <c r="AU2178" t="b">
        <f t="shared" si="846"/>
        <v>1</v>
      </c>
      <c r="AV2178" t="b">
        <f t="shared" si="847"/>
        <v>1</v>
      </c>
      <c r="AW2178" t="b">
        <f t="shared" si="848"/>
        <v>1</v>
      </c>
      <c r="AX2178" t="b">
        <f t="shared" si="849"/>
        <v>1</v>
      </c>
      <c r="AY2178" t="b">
        <f t="shared" si="850"/>
        <v>1</v>
      </c>
      <c r="BA2178" s="9">
        <v>46239</v>
      </c>
      <c r="BB2178" t="s">
        <v>191</v>
      </c>
      <c r="BC2178" t="s">
        <v>207</v>
      </c>
      <c r="BD2178" t="s">
        <v>4473</v>
      </c>
      <c r="BE2178" t="s">
        <v>4473</v>
      </c>
      <c r="BF2178" t="s">
        <v>4473</v>
      </c>
      <c r="BG2178" t="s">
        <v>194</v>
      </c>
      <c r="BH2178" t="s">
        <v>195</v>
      </c>
      <c r="BI2178" t="s">
        <v>566</v>
      </c>
      <c r="BJ2178" t="s">
        <v>4478</v>
      </c>
      <c r="BK2178" t="s">
        <v>4479</v>
      </c>
      <c r="BM2178" t="s">
        <v>199</v>
      </c>
      <c r="BN2178" s="10">
        <v>22</v>
      </c>
      <c r="BO2178" t="s">
        <v>200</v>
      </c>
      <c r="BP2178" s="10">
        <v>9.9792000000000005</v>
      </c>
      <c r="BQ2178" s="10">
        <v>22</v>
      </c>
      <c r="BR2178" s="10">
        <v>83.95</v>
      </c>
      <c r="BS2178" s="10">
        <v>72.83502</v>
      </c>
      <c r="BT2178" s="9">
        <v>45938</v>
      </c>
      <c r="BU2178" s="9">
        <v>46574</v>
      </c>
      <c r="BV2178" t="s">
        <v>201</v>
      </c>
      <c r="BX2178" t="s">
        <v>427</v>
      </c>
      <c r="BY2178" t="s">
        <v>585</v>
      </c>
    </row>
    <row r="2179" spans="1:77" x14ac:dyDescent="0.25">
      <c r="A2179" s="9">
        <v>46239</v>
      </c>
      <c r="B2179" t="s">
        <v>191</v>
      </c>
      <c r="C2179" t="s">
        <v>192</v>
      </c>
      <c r="D2179" t="s">
        <v>4480</v>
      </c>
      <c r="E2179" t="s">
        <v>4480</v>
      </c>
      <c r="F2179" t="s">
        <v>4480</v>
      </c>
      <c r="G2179" t="s">
        <v>194</v>
      </c>
      <c r="H2179" t="s">
        <v>195</v>
      </c>
      <c r="I2179" t="s">
        <v>586</v>
      </c>
      <c r="J2179" t="s">
        <v>4481</v>
      </c>
      <c r="K2179" t="s">
        <v>4482</v>
      </c>
      <c r="L2179" t="s">
        <v>29</v>
      </c>
      <c r="M2179" t="s">
        <v>214</v>
      </c>
      <c r="N2179" s="10">
        <v>176.4</v>
      </c>
      <c r="O2179" t="s">
        <v>200</v>
      </c>
      <c r="P2179" s="10">
        <v>80.014544139600005</v>
      </c>
      <c r="Q2179" s="10">
        <v>176.4</v>
      </c>
      <c r="R2179" s="10">
        <v>462.16800000000001</v>
      </c>
      <c r="S2179" s="10">
        <v>400.28241072959997</v>
      </c>
      <c r="T2179" s="9">
        <v>46204</v>
      </c>
      <c r="U2179" s="9">
        <v>47971</v>
      </c>
      <c r="V2179" t="s">
        <v>201</v>
      </c>
      <c r="W2179" t="s">
        <v>29</v>
      </c>
      <c r="X2179" t="s">
        <v>229</v>
      </c>
      <c r="Y2179" t="s">
        <v>733</v>
      </c>
      <c r="AA2179" t="b">
        <f t="shared" si="826"/>
        <v>1</v>
      </c>
      <c r="AB2179" t="b">
        <f t="shared" si="827"/>
        <v>1</v>
      </c>
      <c r="AC2179" t="b">
        <f t="shared" si="828"/>
        <v>1</v>
      </c>
      <c r="AD2179" t="b">
        <f t="shared" si="829"/>
        <v>1</v>
      </c>
      <c r="AE2179" t="b">
        <f t="shared" si="830"/>
        <v>1</v>
      </c>
      <c r="AF2179" t="b">
        <f t="shared" si="831"/>
        <v>1</v>
      </c>
      <c r="AG2179" t="b">
        <f t="shared" si="832"/>
        <v>1</v>
      </c>
      <c r="AH2179" t="b">
        <f t="shared" si="833"/>
        <v>1</v>
      </c>
      <c r="AI2179" t="b">
        <f t="shared" si="834"/>
        <v>1</v>
      </c>
      <c r="AJ2179" t="b">
        <f t="shared" si="835"/>
        <v>1</v>
      </c>
      <c r="AK2179" t="b">
        <f t="shared" si="836"/>
        <v>1</v>
      </c>
      <c r="AL2179" t="b">
        <f t="shared" si="837"/>
        <v>1</v>
      </c>
      <c r="AM2179" t="b">
        <f t="shared" si="838"/>
        <v>1</v>
      </c>
      <c r="AN2179" t="b">
        <f t="shared" si="839"/>
        <v>1</v>
      </c>
      <c r="AO2179" t="b">
        <f t="shared" si="840"/>
        <v>1</v>
      </c>
      <c r="AP2179" t="b">
        <f t="shared" si="841"/>
        <v>1</v>
      </c>
      <c r="AQ2179" t="b">
        <f t="shared" si="842"/>
        <v>1</v>
      </c>
      <c r="AR2179" t="b">
        <f t="shared" si="843"/>
        <v>1</v>
      </c>
      <c r="AS2179" t="b">
        <f t="shared" si="844"/>
        <v>1</v>
      </c>
      <c r="AT2179" t="b">
        <f t="shared" si="845"/>
        <v>1</v>
      </c>
      <c r="AU2179" t="b">
        <f t="shared" si="846"/>
        <v>1</v>
      </c>
      <c r="AV2179" t="b">
        <f t="shared" si="847"/>
        <v>1</v>
      </c>
      <c r="AW2179" t="b">
        <f t="shared" si="848"/>
        <v>1</v>
      </c>
      <c r="AX2179" t="b">
        <f t="shared" si="849"/>
        <v>1</v>
      </c>
      <c r="AY2179" t="b">
        <f t="shared" si="850"/>
        <v>1</v>
      </c>
      <c r="BA2179" s="9">
        <v>46239</v>
      </c>
      <c r="BB2179" t="s">
        <v>191</v>
      </c>
      <c r="BC2179" t="s">
        <v>192</v>
      </c>
      <c r="BD2179" t="s">
        <v>4480</v>
      </c>
      <c r="BE2179" t="s">
        <v>4480</v>
      </c>
      <c r="BF2179" t="s">
        <v>4480</v>
      </c>
      <c r="BG2179" t="s">
        <v>194</v>
      </c>
      <c r="BH2179" t="s">
        <v>195</v>
      </c>
      <c r="BI2179" t="s">
        <v>586</v>
      </c>
      <c r="BJ2179" t="s">
        <v>4481</v>
      </c>
      <c r="BK2179" t="s">
        <v>4482</v>
      </c>
      <c r="BM2179" t="s">
        <v>214</v>
      </c>
      <c r="BN2179" s="10">
        <v>176.4</v>
      </c>
      <c r="BO2179" t="s">
        <v>200</v>
      </c>
      <c r="BP2179" s="10">
        <v>80.015039999999999</v>
      </c>
      <c r="BQ2179" s="10">
        <v>176.4</v>
      </c>
      <c r="BR2179" s="10">
        <v>462.17</v>
      </c>
      <c r="BS2179" s="10">
        <v>400.97869200000002</v>
      </c>
      <c r="BT2179" s="9">
        <v>46204</v>
      </c>
      <c r="BU2179" s="9">
        <v>47971</v>
      </c>
      <c r="BV2179" t="s">
        <v>201</v>
      </c>
      <c r="BX2179" t="s">
        <v>229</v>
      </c>
      <c r="BY2179" t="s">
        <v>733</v>
      </c>
    </row>
    <row r="2180" spans="1:77" x14ac:dyDescent="0.25">
      <c r="A2180" s="9">
        <v>46239</v>
      </c>
      <c r="B2180" t="s">
        <v>191</v>
      </c>
      <c r="C2180" t="s">
        <v>192</v>
      </c>
      <c r="D2180" t="s">
        <v>4480</v>
      </c>
      <c r="E2180" t="s">
        <v>4480</v>
      </c>
      <c r="F2180" t="s">
        <v>4480</v>
      </c>
      <c r="G2180" t="s">
        <v>194</v>
      </c>
      <c r="H2180" t="s">
        <v>195</v>
      </c>
      <c r="I2180" t="s">
        <v>4483</v>
      </c>
      <c r="J2180" t="s">
        <v>4484</v>
      </c>
      <c r="K2180" t="s">
        <v>4485</v>
      </c>
      <c r="L2180" t="s">
        <v>29</v>
      </c>
      <c r="M2180" t="s">
        <v>214</v>
      </c>
      <c r="N2180" s="10">
        <v>20</v>
      </c>
      <c r="O2180" t="s">
        <v>200</v>
      </c>
      <c r="P2180" s="10">
        <v>9.0719437799999998</v>
      </c>
      <c r="Q2180" s="10">
        <v>20</v>
      </c>
      <c r="R2180" s="10">
        <v>52.4</v>
      </c>
      <c r="S2180" s="10">
        <v>45.383493280000003</v>
      </c>
      <c r="T2180" s="9">
        <v>46035</v>
      </c>
      <c r="U2180" s="9">
        <v>47701</v>
      </c>
      <c r="V2180" t="s">
        <v>201</v>
      </c>
      <c r="W2180" t="s">
        <v>29</v>
      </c>
      <c r="X2180" t="s">
        <v>229</v>
      </c>
      <c r="Y2180" t="s">
        <v>733</v>
      </c>
      <c r="AA2180" t="b">
        <f t="shared" si="826"/>
        <v>1</v>
      </c>
      <c r="AB2180" t="b">
        <f t="shared" si="827"/>
        <v>1</v>
      </c>
      <c r="AC2180" t="b">
        <f t="shared" si="828"/>
        <v>1</v>
      </c>
      <c r="AD2180" t="b">
        <f t="shared" si="829"/>
        <v>1</v>
      </c>
      <c r="AE2180" t="b">
        <f t="shared" si="830"/>
        <v>1</v>
      </c>
      <c r="AF2180" t="b">
        <f t="shared" si="831"/>
        <v>1</v>
      </c>
      <c r="AG2180" t="b">
        <f t="shared" si="832"/>
        <v>1</v>
      </c>
      <c r="AH2180" t="b">
        <f t="shared" si="833"/>
        <v>1</v>
      </c>
      <c r="AI2180" t="b">
        <f t="shared" si="834"/>
        <v>1</v>
      </c>
      <c r="AJ2180" t="b">
        <f t="shared" si="835"/>
        <v>1</v>
      </c>
      <c r="AK2180" t="b">
        <f t="shared" si="836"/>
        <v>1</v>
      </c>
      <c r="AL2180" t="b">
        <f t="shared" si="837"/>
        <v>1</v>
      </c>
      <c r="AM2180" t="b">
        <f t="shared" si="838"/>
        <v>1</v>
      </c>
      <c r="AN2180" t="b">
        <f t="shared" si="839"/>
        <v>1</v>
      </c>
      <c r="AO2180" t="b">
        <f t="shared" si="840"/>
        <v>1</v>
      </c>
      <c r="AP2180" t="b">
        <f t="shared" si="841"/>
        <v>1</v>
      </c>
      <c r="AQ2180" t="b">
        <f t="shared" si="842"/>
        <v>1</v>
      </c>
      <c r="AR2180" t="b">
        <f t="shared" si="843"/>
        <v>1</v>
      </c>
      <c r="AS2180" t="b">
        <f t="shared" si="844"/>
        <v>1</v>
      </c>
      <c r="AT2180" t="b">
        <f t="shared" si="845"/>
        <v>1</v>
      </c>
      <c r="AU2180" t="b">
        <f t="shared" si="846"/>
        <v>1</v>
      </c>
      <c r="AV2180" t="b">
        <f t="shared" si="847"/>
        <v>1</v>
      </c>
      <c r="AW2180" t="b">
        <f t="shared" si="848"/>
        <v>1</v>
      </c>
      <c r="AX2180" t="b">
        <f t="shared" si="849"/>
        <v>1</v>
      </c>
      <c r="AY2180" t="b">
        <f t="shared" si="850"/>
        <v>1</v>
      </c>
      <c r="BA2180" s="9">
        <v>46239</v>
      </c>
      <c r="BB2180" t="s">
        <v>191</v>
      </c>
      <c r="BC2180" t="s">
        <v>192</v>
      </c>
      <c r="BD2180" t="s">
        <v>4480</v>
      </c>
      <c r="BE2180" t="s">
        <v>4480</v>
      </c>
      <c r="BF2180" t="s">
        <v>4480</v>
      </c>
      <c r="BG2180" t="s">
        <v>194</v>
      </c>
      <c r="BH2180" t="s">
        <v>195</v>
      </c>
      <c r="BI2180" t="s">
        <v>4483</v>
      </c>
      <c r="BJ2180" t="s">
        <v>4484</v>
      </c>
      <c r="BK2180" t="s">
        <v>4485</v>
      </c>
      <c r="BM2180" t="s">
        <v>214</v>
      </c>
      <c r="BN2180" s="10">
        <v>20</v>
      </c>
      <c r="BO2180" t="s">
        <v>200</v>
      </c>
      <c r="BP2180" s="10">
        <v>9.0719999999999992</v>
      </c>
      <c r="BQ2180" s="10">
        <v>20</v>
      </c>
      <c r="BR2180" s="10">
        <v>52.4</v>
      </c>
      <c r="BS2180" s="10">
        <v>45.462240000000001</v>
      </c>
      <c r="BT2180" s="9">
        <v>46035</v>
      </c>
      <c r="BU2180" s="9">
        <v>47701</v>
      </c>
      <c r="BV2180" t="s">
        <v>201</v>
      </c>
      <c r="BX2180" t="s">
        <v>229</v>
      </c>
      <c r="BY2180" t="s">
        <v>733</v>
      </c>
    </row>
    <row r="2181" spans="1:77" x14ac:dyDescent="0.25">
      <c r="A2181" s="9">
        <v>46239</v>
      </c>
      <c r="B2181" t="s">
        <v>191</v>
      </c>
      <c r="C2181" t="s">
        <v>207</v>
      </c>
      <c r="D2181" t="s">
        <v>4486</v>
      </c>
      <c r="E2181" t="s">
        <v>4486</v>
      </c>
      <c r="F2181" t="s">
        <v>4486</v>
      </c>
      <c r="G2181" t="s">
        <v>299</v>
      </c>
      <c r="H2181" t="s">
        <v>292</v>
      </c>
      <c r="I2181" t="s">
        <v>495</v>
      </c>
      <c r="J2181" t="s">
        <v>4487</v>
      </c>
      <c r="K2181" t="s">
        <v>29</v>
      </c>
      <c r="L2181" t="s">
        <v>29</v>
      </c>
      <c r="M2181" t="s">
        <v>295</v>
      </c>
      <c r="N2181" s="10">
        <v>310</v>
      </c>
      <c r="O2181" t="s">
        <v>200</v>
      </c>
      <c r="P2181" s="10">
        <v>140.61512859000001</v>
      </c>
      <c r="Q2181" s="10">
        <v>310</v>
      </c>
      <c r="R2181" s="10">
        <v>57.722000000000001</v>
      </c>
      <c r="S2181" s="10">
        <v>49.9928625784</v>
      </c>
      <c r="T2181" s="9">
        <v>1</v>
      </c>
      <c r="U2181" s="9">
        <v>1</v>
      </c>
      <c r="V2181" t="s">
        <v>29</v>
      </c>
      <c r="W2181" t="s">
        <v>29</v>
      </c>
      <c r="X2181" t="s">
        <v>296</v>
      </c>
      <c r="Y2181" t="s">
        <v>297</v>
      </c>
      <c r="AA2181" t="b">
        <f t="shared" si="826"/>
        <v>1</v>
      </c>
      <c r="AB2181" t="b">
        <f t="shared" si="827"/>
        <v>1</v>
      </c>
      <c r="AC2181" t="b">
        <f t="shared" si="828"/>
        <v>1</v>
      </c>
      <c r="AD2181" t="b">
        <f t="shared" si="829"/>
        <v>1</v>
      </c>
      <c r="AE2181" t="b">
        <f t="shared" si="830"/>
        <v>1</v>
      </c>
      <c r="AF2181" t="b">
        <f t="shared" si="831"/>
        <v>1</v>
      </c>
      <c r="AG2181" t="b">
        <f t="shared" si="832"/>
        <v>1</v>
      </c>
      <c r="AH2181" t="b">
        <f t="shared" si="833"/>
        <v>1</v>
      </c>
      <c r="AI2181" t="b">
        <f t="shared" si="834"/>
        <v>1</v>
      </c>
      <c r="AJ2181" t="b">
        <f t="shared" si="835"/>
        <v>1</v>
      </c>
      <c r="AK2181" t="b">
        <f t="shared" si="836"/>
        <v>1</v>
      </c>
      <c r="AL2181" t="b">
        <f t="shared" si="837"/>
        <v>1</v>
      </c>
      <c r="AM2181" t="b">
        <f t="shared" si="838"/>
        <v>1</v>
      </c>
      <c r="AN2181" t="b">
        <f t="shared" si="839"/>
        <v>1</v>
      </c>
      <c r="AO2181" t="b">
        <f t="shared" si="840"/>
        <v>1</v>
      </c>
      <c r="AP2181" t="b">
        <f t="shared" si="841"/>
        <v>1</v>
      </c>
      <c r="AQ2181" t="b">
        <f t="shared" si="842"/>
        <v>1</v>
      </c>
      <c r="AR2181" t="b">
        <f t="shared" si="843"/>
        <v>1</v>
      </c>
      <c r="AS2181" t="b">
        <f t="shared" si="844"/>
        <v>1</v>
      </c>
      <c r="AT2181" t="b">
        <f t="shared" si="845"/>
        <v>0</v>
      </c>
      <c r="AU2181" t="b">
        <f t="shared" si="846"/>
        <v>0</v>
      </c>
      <c r="AV2181" t="b">
        <f t="shared" si="847"/>
        <v>0</v>
      </c>
      <c r="AW2181" t="b">
        <f t="shared" si="848"/>
        <v>0</v>
      </c>
      <c r="AX2181" t="b">
        <f t="shared" si="849"/>
        <v>1</v>
      </c>
      <c r="AY2181" t="b">
        <f t="shared" si="850"/>
        <v>1</v>
      </c>
      <c r="BA2181" s="9">
        <v>46239</v>
      </c>
      <c r="BB2181" t="s">
        <v>191</v>
      </c>
      <c r="BC2181" t="s">
        <v>207</v>
      </c>
      <c r="BD2181" t="s">
        <v>4486</v>
      </c>
      <c r="BE2181" t="s">
        <v>4486</v>
      </c>
      <c r="BF2181" t="s">
        <v>4486</v>
      </c>
      <c r="BG2181" t="s">
        <v>299</v>
      </c>
      <c r="BH2181" t="s">
        <v>292</v>
      </c>
      <c r="BI2181" t="s">
        <v>495</v>
      </c>
      <c r="BJ2181" t="s">
        <v>4487</v>
      </c>
      <c r="BM2181" t="s">
        <v>295</v>
      </c>
      <c r="BN2181" s="10">
        <v>310</v>
      </c>
      <c r="BO2181" t="s">
        <v>200</v>
      </c>
      <c r="BP2181" s="10">
        <v>140.61600000000001</v>
      </c>
      <c r="BQ2181" s="10">
        <v>310</v>
      </c>
      <c r="BR2181" s="10">
        <v>57.72</v>
      </c>
      <c r="BS2181" s="10">
        <v>50.077871999999999</v>
      </c>
      <c r="BT2181" s="9">
        <v>46225</v>
      </c>
      <c r="BU2181" s="9">
        <v>46590</v>
      </c>
      <c r="BV2181" t="s">
        <v>4488</v>
      </c>
      <c r="BW2181" t="s">
        <v>4489</v>
      </c>
      <c r="BX2181" t="s">
        <v>296</v>
      </c>
      <c r="BY2181" t="s">
        <v>297</v>
      </c>
    </row>
    <row r="2182" spans="1:77" x14ac:dyDescent="0.25">
      <c r="A2182" s="9">
        <v>46239</v>
      </c>
      <c r="B2182" t="s">
        <v>191</v>
      </c>
      <c r="C2182" t="s">
        <v>207</v>
      </c>
      <c r="D2182" t="s">
        <v>4486</v>
      </c>
      <c r="E2182" t="s">
        <v>4486</v>
      </c>
      <c r="F2182" t="s">
        <v>4486</v>
      </c>
      <c r="G2182" t="s">
        <v>299</v>
      </c>
      <c r="H2182" t="s">
        <v>292</v>
      </c>
      <c r="I2182" t="s">
        <v>232</v>
      </c>
      <c r="J2182" t="s">
        <v>4490</v>
      </c>
      <c r="K2182" t="s">
        <v>29</v>
      </c>
      <c r="L2182" t="s">
        <v>29</v>
      </c>
      <c r="M2182" t="s">
        <v>295</v>
      </c>
      <c r="N2182" s="10">
        <v>247</v>
      </c>
      <c r="O2182" t="s">
        <v>200</v>
      </c>
      <c r="P2182" s="10">
        <v>112.038505683</v>
      </c>
      <c r="Q2182" s="10">
        <v>247</v>
      </c>
      <c r="R2182" s="10">
        <v>45.991399999999999</v>
      </c>
      <c r="S2182" s="10">
        <v>39.833022764079999</v>
      </c>
      <c r="T2182" s="9">
        <v>46174</v>
      </c>
      <c r="U2182" s="9">
        <v>46539</v>
      </c>
      <c r="V2182" t="s">
        <v>29</v>
      </c>
      <c r="W2182" t="s">
        <v>29</v>
      </c>
      <c r="X2182" t="s">
        <v>296</v>
      </c>
      <c r="Y2182" t="s">
        <v>297</v>
      </c>
      <c r="AA2182" t="b">
        <f t="shared" si="826"/>
        <v>1</v>
      </c>
      <c r="AB2182" t="b">
        <f t="shared" si="827"/>
        <v>1</v>
      </c>
      <c r="AC2182" t="b">
        <f t="shared" si="828"/>
        <v>1</v>
      </c>
      <c r="AD2182" t="b">
        <f t="shared" si="829"/>
        <v>1</v>
      </c>
      <c r="AE2182" t="b">
        <f t="shared" si="830"/>
        <v>1</v>
      </c>
      <c r="AF2182" t="b">
        <f t="shared" si="831"/>
        <v>1</v>
      </c>
      <c r="AG2182" t="b">
        <f t="shared" si="832"/>
        <v>1</v>
      </c>
      <c r="AH2182" t="b">
        <f t="shared" si="833"/>
        <v>1</v>
      </c>
      <c r="AI2182" t="b">
        <f t="shared" si="834"/>
        <v>1</v>
      </c>
      <c r="AJ2182" t="b">
        <f t="shared" si="835"/>
        <v>1</v>
      </c>
      <c r="AK2182" t="b">
        <f t="shared" si="836"/>
        <v>1</v>
      </c>
      <c r="AL2182" t="b">
        <f t="shared" si="837"/>
        <v>1</v>
      </c>
      <c r="AM2182" t="b">
        <f t="shared" si="838"/>
        <v>1</v>
      </c>
      <c r="AN2182" t="b">
        <f t="shared" si="839"/>
        <v>1</v>
      </c>
      <c r="AO2182" t="b">
        <f t="shared" si="840"/>
        <v>1</v>
      </c>
      <c r="AP2182" t="b">
        <f t="shared" si="841"/>
        <v>1</v>
      </c>
      <c r="AQ2182" t="b">
        <f t="shared" si="842"/>
        <v>1</v>
      </c>
      <c r="AR2182" t="b">
        <f t="shared" si="843"/>
        <v>1</v>
      </c>
      <c r="AS2182" t="b">
        <f t="shared" si="844"/>
        <v>1</v>
      </c>
      <c r="AT2182" t="b">
        <f t="shared" si="845"/>
        <v>1</v>
      </c>
      <c r="AU2182" t="b">
        <f t="shared" si="846"/>
        <v>1</v>
      </c>
      <c r="AV2182" t="b">
        <f t="shared" si="847"/>
        <v>1</v>
      </c>
      <c r="AW2182" t="b">
        <f t="shared" si="848"/>
        <v>1</v>
      </c>
      <c r="AX2182" t="b">
        <f t="shared" si="849"/>
        <v>1</v>
      </c>
      <c r="AY2182" t="b">
        <f t="shared" si="850"/>
        <v>1</v>
      </c>
      <c r="BA2182" s="9">
        <v>46239</v>
      </c>
      <c r="BB2182" t="s">
        <v>191</v>
      </c>
      <c r="BC2182" t="s">
        <v>207</v>
      </c>
      <c r="BD2182" t="s">
        <v>4486</v>
      </c>
      <c r="BE2182" t="s">
        <v>4486</v>
      </c>
      <c r="BF2182" t="s">
        <v>4486</v>
      </c>
      <c r="BG2182" t="s">
        <v>299</v>
      </c>
      <c r="BH2182" t="s">
        <v>292</v>
      </c>
      <c r="BI2182" t="s">
        <v>232</v>
      </c>
      <c r="BJ2182" t="s">
        <v>4490</v>
      </c>
      <c r="BM2182" t="s">
        <v>295</v>
      </c>
      <c r="BN2182" s="10">
        <v>247</v>
      </c>
      <c r="BO2182" t="s">
        <v>200</v>
      </c>
      <c r="BP2182" s="10">
        <v>112.03919999999999</v>
      </c>
      <c r="BQ2182" s="10">
        <v>247</v>
      </c>
      <c r="BR2182" s="10">
        <v>45.99</v>
      </c>
      <c r="BS2182" s="10">
        <v>39.900924000000003</v>
      </c>
      <c r="BT2182" s="9">
        <v>46174</v>
      </c>
      <c r="BU2182" s="9">
        <v>46539</v>
      </c>
      <c r="BX2182" t="s">
        <v>296</v>
      </c>
      <c r="BY2182" t="s">
        <v>297</v>
      </c>
    </row>
    <row r="2183" spans="1:77" x14ac:dyDescent="0.25">
      <c r="A2183" s="9">
        <v>46239</v>
      </c>
      <c r="B2183" t="s">
        <v>191</v>
      </c>
      <c r="C2183" t="s">
        <v>192</v>
      </c>
      <c r="D2183" t="s">
        <v>4486</v>
      </c>
      <c r="E2183" t="s">
        <v>4486</v>
      </c>
      <c r="F2183" t="s">
        <v>4491</v>
      </c>
      <c r="G2183" t="s">
        <v>291</v>
      </c>
      <c r="H2183" t="s">
        <v>292</v>
      </c>
      <c r="I2183" t="s">
        <v>375</v>
      </c>
      <c r="J2183" t="s">
        <v>4492</v>
      </c>
      <c r="K2183" t="s">
        <v>29</v>
      </c>
      <c r="L2183" t="s">
        <v>29</v>
      </c>
      <c r="M2183" t="s">
        <v>295</v>
      </c>
      <c r="N2183" s="10">
        <v>470</v>
      </c>
      <c r="O2183" t="s">
        <v>200</v>
      </c>
      <c r="P2183" s="10">
        <v>213.19067883</v>
      </c>
      <c r="Q2183" s="10">
        <v>470</v>
      </c>
      <c r="R2183" s="10">
        <v>152.65600000000001</v>
      </c>
      <c r="S2183" s="10">
        <v>132.21493416320001</v>
      </c>
      <c r="T2183" s="9">
        <v>46128</v>
      </c>
      <c r="U2183" s="9">
        <v>46491</v>
      </c>
      <c r="V2183" t="s">
        <v>29</v>
      </c>
      <c r="W2183" t="s">
        <v>29</v>
      </c>
      <c r="X2183" t="s">
        <v>296</v>
      </c>
      <c r="Y2183" t="s">
        <v>297</v>
      </c>
      <c r="AA2183" t="b">
        <f t="shared" si="826"/>
        <v>1</v>
      </c>
      <c r="AB2183" t="b">
        <f t="shared" si="827"/>
        <v>1</v>
      </c>
      <c r="AC2183" t="b">
        <f t="shared" si="828"/>
        <v>1</v>
      </c>
      <c r="AD2183" t="b">
        <f t="shared" si="829"/>
        <v>1</v>
      </c>
      <c r="AE2183" t="b">
        <f t="shared" si="830"/>
        <v>1</v>
      </c>
      <c r="AF2183" t="b">
        <f t="shared" si="831"/>
        <v>1</v>
      </c>
      <c r="AG2183" t="b">
        <f t="shared" si="832"/>
        <v>1</v>
      </c>
      <c r="AH2183" t="b">
        <f t="shared" si="833"/>
        <v>1</v>
      </c>
      <c r="AI2183" t="b">
        <f t="shared" si="834"/>
        <v>1</v>
      </c>
      <c r="AJ2183" t="b">
        <f t="shared" si="835"/>
        <v>1</v>
      </c>
      <c r="AK2183" t="b">
        <f t="shared" si="836"/>
        <v>1</v>
      </c>
      <c r="AL2183" t="b">
        <f t="shared" si="837"/>
        <v>1</v>
      </c>
      <c r="AM2183" t="b">
        <f t="shared" si="838"/>
        <v>1</v>
      </c>
      <c r="AN2183" t="b">
        <f t="shared" si="839"/>
        <v>1</v>
      </c>
      <c r="AO2183" t="b">
        <f t="shared" si="840"/>
        <v>1</v>
      </c>
      <c r="AP2183" t="b">
        <f t="shared" si="841"/>
        <v>1</v>
      </c>
      <c r="AQ2183" t="b">
        <f t="shared" si="842"/>
        <v>1</v>
      </c>
      <c r="AR2183" t="b">
        <f t="shared" si="843"/>
        <v>1</v>
      </c>
      <c r="AS2183" t="b">
        <f t="shared" si="844"/>
        <v>1</v>
      </c>
      <c r="AT2183" t="b">
        <f t="shared" si="845"/>
        <v>1</v>
      </c>
      <c r="AU2183" t="b">
        <f t="shared" si="846"/>
        <v>1</v>
      </c>
      <c r="AV2183" t="b">
        <f t="shared" si="847"/>
        <v>1</v>
      </c>
      <c r="AW2183" t="b">
        <f t="shared" si="848"/>
        <v>1</v>
      </c>
      <c r="AX2183" t="b">
        <f t="shared" si="849"/>
        <v>1</v>
      </c>
      <c r="AY2183" t="b">
        <f t="shared" si="850"/>
        <v>1</v>
      </c>
      <c r="BA2183" s="9">
        <v>46239</v>
      </c>
      <c r="BB2183" t="s">
        <v>191</v>
      </c>
      <c r="BC2183" t="s">
        <v>192</v>
      </c>
      <c r="BD2183" t="s">
        <v>4486</v>
      </c>
      <c r="BE2183" t="s">
        <v>4486</v>
      </c>
      <c r="BF2183" t="s">
        <v>4491</v>
      </c>
      <c r="BG2183" t="s">
        <v>291</v>
      </c>
      <c r="BH2183" t="s">
        <v>292</v>
      </c>
      <c r="BI2183" t="s">
        <v>375</v>
      </c>
      <c r="BJ2183" t="s">
        <v>4492</v>
      </c>
      <c r="BM2183" t="s">
        <v>295</v>
      </c>
      <c r="BN2183" s="10">
        <v>470</v>
      </c>
      <c r="BO2183" t="s">
        <v>200</v>
      </c>
      <c r="BP2183" s="10">
        <v>213.19200000000001</v>
      </c>
      <c r="BQ2183" s="10">
        <v>470</v>
      </c>
      <c r="BR2183" s="10">
        <v>152.66</v>
      </c>
      <c r="BS2183" s="10">
        <v>132.44781599999999</v>
      </c>
      <c r="BT2183" s="9">
        <v>46128</v>
      </c>
      <c r="BU2183" s="9">
        <v>46491</v>
      </c>
      <c r="BX2183" t="s">
        <v>296</v>
      </c>
      <c r="BY2183" t="s">
        <v>297</v>
      </c>
    </row>
    <row r="2184" spans="1:77" x14ac:dyDescent="0.25">
      <c r="A2184" s="9">
        <v>46239</v>
      </c>
      <c r="B2184" t="s">
        <v>191</v>
      </c>
      <c r="C2184" t="s">
        <v>192</v>
      </c>
      <c r="D2184" t="s">
        <v>4486</v>
      </c>
      <c r="E2184" t="s">
        <v>4486</v>
      </c>
      <c r="F2184" t="s">
        <v>4491</v>
      </c>
      <c r="G2184" t="s">
        <v>291</v>
      </c>
      <c r="H2184" t="s">
        <v>292</v>
      </c>
      <c r="I2184" t="s">
        <v>1773</v>
      </c>
      <c r="J2184" t="s">
        <v>4487</v>
      </c>
      <c r="K2184" t="s">
        <v>29</v>
      </c>
      <c r="L2184" t="s">
        <v>29</v>
      </c>
      <c r="M2184" t="s">
        <v>295</v>
      </c>
      <c r="N2184" s="10">
        <v>1410</v>
      </c>
      <c r="O2184" t="s">
        <v>200</v>
      </c>
      <c r="P2184" s="10">
        <v>639.57203648999996</v>
      </c>
      <c r="Q2184" s="10">
        <v>1410</v>
      </c>
      <c r="R2184" s="10">
        <v>457.96800000000002</v>
      </c>
      <c r="S2184" s="10">
        <v>396.64480248960001</v>
      </c>
      <c r="T2184" s="9">
        <v>46228</v>
      </c>
      <c r="U2184" s="9">
        <v>46590</v>
      </c>
      <c r="V2184" t="s">
        <v>29</v>
      </c>
      <c r="W2184" t="s">
        <v>29</v>
      </c>
      <c r="X2184" t="s">
        <v>296</v>
      </c>
      <c r="Y2184" t="s">
        <v>297</v>
      </c>
      <c r="AA2184" t="b">
        <f t="shared" si="826"/>
        <v>1</v>
      </c>
      <c r="AB2184" t="b">
        <f t="shared" si="827"/>
        <v>1</v>
      </c>
      <c r="AC2184" t="b">
        <f t="shared" si="828"/>
        <v>1</v>
      </c>
      <c r="AD2184" t="b">
        <f t="shared" si="829"/>
        <v>1</v>
      </c>
      <c r="AE2184" t="b">
        <f t="shared" si="830"/>
        <v>1</v>
      </c>
      <c r="AF2184" t="b">
        <f t="shared" si="831"/>
        <v>1</v>
      </c>
      <c r="AG2184" t="b">
        <f t="shared" si="832"/>
        <v>1</v>
      </c>
      <c r="AH2184" t="b">
        <f t="shared" si="833"/>
        <v>1</v>
      </c>
      <c r="AI2184" t="b">
        <f t="shared" si="834"/>
        <v>1</v>
      </c>
      <c r="AJ2184" t="b">
        <f t="shared" si="835"/>
        <v>1</v>
      </c>
      <c r="AK2184" t="b">
        <f t="shared" si="836"/>
        <v>1</v>
      </c>
      <c r="AL2184" t="b">
        <f t="shared" si="837"/>
        <v>1</v>
      </c>
      <c r="AM2184" t="b">
        <f t="shared" si="838"/>
        <v>1</v>
      </c>
      <c r="AN2184" t="b">
        <f t="shared" si="839"/>
        <v>1</v>
      </c>
      <c r="AO2184" t="b">
        <f t="shared" si="840"/>
        <v>1</v>
      </c>
      <c r="AP2184" t="b">
        <f t="shared" si="841"/>
        <v>1</v>
      </c>
      <c r="AQ2184" t="b">
        <f t="shared" si="842"/>
        <v>1</v>
      </c>
      <c r="AR2184" t="b">
        <f t="shared" si="843"/>
        <v>1</v>
      </c>
      <c r="AS2184" t="b">
        <f t="shared" si="844"/>
        <v>1</v>
      </c>
      <c r="AT2184" t="b">
        <f t="shared" si="845"/>
        <v>1</v>
      </c>
      <c r="AU2184" t="b">
        <f t="shared" si="846"/>
        <v>1</v>
      </c>
      <c r="AV2184" t="b">
        <f t="shared" si="847"/>
        <v>1</v>
      </c>
      <c r="AW2184" t="b">
        <f t="shared" si="848"/>
        <v>1</v>
      </c>
      <c r="AX2184" t="b">
        <f t="shared" si="849"/>
        <v>1</v>
      </c>
      <c r="AY2184" t="b">
        <f t="shared" si="850"/>
        <v>1</v>
      </c>
      <c r="BA2184" s="9">
        <v>46239</v>
      </c>
      <c r="BB2184" t="s">
        <v>191</v>
      </c>
      <c r="BC2184" t="s">
        <v>192</v>
      </c>
      <c r="BD2184" t="s">
        <v>4486</v>
      </c>
      <c r="BE2184" t="s">
        <v>4486</v>
      </c>
      <c r="BF2184" t="s">
        <v>4491</v>
      </c>
      <c r="BG2184" t="s">
        <v>291</v>
      </c>
      <c r="BH2184" t="s">
        <v>292</v>
      </c>
      <c r="BI2184" t="s">
        <v>1773</v>
      </c>
      <c r="BJ2184" t="s">
        <v>4487</v>
      </c>
      <c r="BM2184" t="s">
        <v>295</v>
      </c>
      <c r="BN2184" s="10">
        <v>1410</v>
      </c>
      <c r="BO2184" t="s">
        <v>200</v>
      </c>
      <c r="BP2184" s="10">
        <v>639.57600000000002</v>
      </c>
      <c r="BQ2184" s="10">
        <v>1410</v>
      </c>
      <c r="BR2184" s="10">
        <v>457.97</v>
      </c>
      <c r="BS2184" s="10">
        <v>397.33477199999999</v>
      </c>
      <c r="BT2184" s="9">
        <v>46228</v>
      </c>
      <c r="BU2184" s="9">
        <v>46590</v>
      </c>
      <c r="BX2184" t="s">
        <v>296</v>
      </c>
      <c r="BY2184" t="s">
        <v>297</v>
      </c>
    </row>
    <row r="2185" spans="1:77" x14ac:dyDescent="0.25">
      <c r="A2185" s="9">
        <v>46239</v>
      </c>
      <c r="B2185" t="s">
        <v>191</v>
      </c>
      <c r="C2185" t="s">
        <v>192</v>
      </c>
      <c r="D2185" t="s">
        <v>4493</v>
      </c>
      <c r="E2185" t="s">
        <v>4493</v>
      </c>
      <c r="F2185" t="s">
        <v>4494</v>
      </c>
      <c r="G2185" t="s">
        <v>291</v>
      </c>
      <c r="H2185" t="s">
        <v>292</v>
      </c>
      <c r="I2185" t="s">
        <v>2462</v>
      </c>
      <c r="J2185" t="s">
        <v>4495</v>
      </c>
      <c r="K2185" t="s">
        <v>29</v>
      </c>
      <c r="L2185" t="s">
        <v>29</v>
      </c>
      <c r="M2185" t="s">
        <v>295</v>
      </c>
      <c r="N2185" s="10">
        <v>1410</v>
      </c>
      <c r="O2185" t="s">
        <v>200</v>
      </c>
      <c r="P2185" s="10">
        <v>639.57203648999996</v>
      </c>
      <c r="Q2185" s="10">
        <v>1410</v>
      </c>
      <c r="R2185" s="10">
        <v>753.92700000000002</v>
      </c>
      <c r="S2185" s="10">
        <v>652.97406370440001</v>
      </c>
      <c r="T2185" s="9">
        <v>46217</v>
      </c>
      <c r="U2185" s="9">
        <v>46581</v>
      </c>
      <c r="V2185" t="s">
        <v>29</v>
      </c>
      <c r="W2185" t="s">
        <v>29</v>
      </c>
      <c r="X2185" t="s">
        <v>296</v>
      </c>
      <c r="Y2185" t="s">
        <v>297</v>
      </c>
      <c r="AA2185" t="b">
        <f t="shared" si="826"/>
        <v>1</v>
      </c>
      <c r="AB2185" t="b">
        <f t="shared" si="827"/>
        <v>1</v>
      </c>
      <c r="AC2185" t="b">
        <f t="shared" si="828"/>
        <v>1</v>
      </c>
      <c r="AD2185" t="b">
        <f t="shared" si="829"/>
        <v>1</v>
      </c>
      <c r="AE2185" t="b">
        <f t="shared" si="830"/>
        <v>1</v>
      </c>
      <c r="AF2185" t="b">
        <f t="shared" si="831"/>
        <v>1</v>
      </c>
      <c r="AG2185" t="b">
        <f t="shared" si="832"/>
        <v>1</v>
      </c>
      <c r="AH2185" t="b">
        <f t="shared" si="833"/>
        <v>1</v>
      </c>
      <c r="AI2185" t="b">
        <f t="shared" si="834"/>
        <v>1</v>
      </c>
      <c r="AJ2185" t="b">
        <f t="shared" si="835"/>
        <v>1</v>
      </c>
      <c r="AK2185" t="b">
        <f t="shared" si="836"/>
        <v>1</v>
      </c>
      <c r="AL2185" t="b">
        <f t="shared" si="837"/>
        <v>1</v>
      </c>
      <c r="AM2185" t="b">
        <f t="shared" si="838"/>
        <v>1</v>
      </c>
      <c r="AN2185" t="b">
        <f t="shared" si="839"/>
        <v>1</v>
      </c>
      <c r="AO2185" t="b">
        <f t="shared" si="840"/>
        <v>1</v>
      </c>
      <c r="AP2185" t="b">
        <f t="shared" si="841"/>
        <v>1</v>
      </c>
      <c r="AQ2185" t="b">
        <f t="shared" si="842"/>
        <v>1</v>
      </c>
      <c r="AR2185" t="b">
        <f t="shared" si="843"/>
        <v>1</v>
      </c>
      <c r="AS2185" t="b">
        <f t="shared" si="844"/>
        <v>1</v>
      </c>
      <c r="AT2185" t="b">
        <f t="shared" si="845"/>
        <v>1</v>
      </c>
      <c r="AU2185" t="b">
        <f t="shared" si="846"/>
        <v>1</v>
      </c>
      <c r="AV2185" t="b">
        <f t="shared" si="847"/>
        <v>1</v>
      </c>
      <c r="AW2185" t="b">
        <f t="shared" si="848"/>
        <v>1</v>
      </c>
      <c r="AX2185" t="b">
        <f t="shared" si="849"/>
        <v>1</v>
      </c>
      <c r="AY2185" t="b">
        <f t="shared" si="850"/>
        <v>1</v>
      </c>
      <c r="BA2185" s="9">
        <v>46239</v>
      </c>
      <c r="BB2185" t="s">
        <v>191</v>
      </c>
      <c r="BC2185" t="s">
        <v>192</v>
      </c>
      <c r="BD2185" t="s">
        <v>4493</v>
      </c>
      <c r="BE2185" t="s">
        <v>4493</v>
      </c>
      <c r="BF2185" t="s">
        <v>4494</v>
      </c>
      <c r="BG2185" t="s">
        <v>291</v>
      </c>
      <c r="BH2185" t="s">
        <v>292</v>
      </c>
      <c r="BI2185" t="s">
        <v>2462</v>
      </c>
      <c r="BJ2185" t="s">
        <v>4495</v>
      </c>
      <c r="BM2185" t="s">
        <v>295</v>
      </c>
      <c r="BN2185" s="10">
        <v>1410</v>
      </c>
      <c r="BO2185" t="s">
        <v>200</v>
      </c>
      <c r="BP2185" s="10">
        <v>639.57600000000002</v>
      </c>
      <c r="BQ2185" s="10">
        <v>1410</v>
      </c>
      <c r="BR2185" s="10">
        <v>753.93</v>
      </c>
      <c r="BS2185" s="10">
        <v>654.10966799999994</v>
      </c>
      <c r="BT2185" s="9">
        <v>46217</v>
      </c>
      <c r="BU2185" s="9">
        <v>46581</v>
      </c>
      <c r="BX2185" t="s">
        <v>296</v>
      </c>
      <c r="BY2185" t="s">
        <v>297</v>
      </c>
    </row>
    <row r="2186" spans="1:77" x14ac:dyDescent="0.25">
      <c r="A2186" s="9">
        <v>46239</v>
      </c>
      <c r="B2186" t="s">
        <v>191</v>
      </c>
      <c r="C2186" t="s">
        <v>192</v>
      </c>
      <c r="D2186" t="s">
        <v>4493</v>
      </c>
      <c r="E2186" t="s">
        <v>4493</v>
      </c>
      <c r="F2186" t="s">
        <v>4494</v>
      </c>
      <c r="G2186" t="s">
        <v>291</v>
      </c>
      <c r="H2186" t="s">
        <v>292</v>
      </c>
      <c r="I2186" t="s">
        <v>1773</v>
      </c>
      <c r="J2186" t="s">
        <v>4496</v>
      </c>
      <c r="K2186" t="s">
        <v>29</v>
      </c>
      <c r="L2186" t="s">
        <v>29</v>
      </c>
      <c r="M2186" t="s">
        <v>295</v>
      </c>
      <c r="N2186" s="10">
        <v>470</v>
      </c>
      <c r="O2186" t="s">
        <v>200</v>
      </c>
      <c r="P2186" s="10">
        <v>213.19067883</v>
      </c>
      <c r="Q2186" s="10">
        <v>470</v>
      </c>
      <c r="R2186" s="10">
        <v>251.309</v>
      </c>
      <c r="S2186" s="10">
        <v>217.6580212348</v>
      </c>
      <c r="T2186" s="9">
        <v>46156</v>
      </c>
      <c r="U2186" s="9">
        <v>46521</v>
      </c>
      <c r="V2186" t="s">
        <v>29</v>
      </c>
      <c r="W2186" t="s">
        <v>29</v>
      </c>
      <c r="X2186" t="s">
        <v>296</v>
      </c>
      <c r="Y2186" t="s">
        <v>297</v>
      </c>
      <c r="AA2186" t="b">
        <f t="shared" si="826"/>
        <v>1</v>
      </c>
      <c r="AB2186" t="b">
        <f t="shared" si="827"/>
        <v>1</v>
      </c>
      <c r="AC2186" t="b">
        <f t="shared" si="828"/>
        <v>1</v>
      </c>
      <c r="AD2186" t="b">
        <f t="shared" si="829"/>
        <v>1</v>
      </c>
      <c r="AE2186" t="b">
        <f t="shared" si="830"/>
        <v>1</v>
      </c>
      <c r="AF2186" t="b">
        <f t="shared" si="831"/>
        <v>1</v>
      </c>
      <c r="AG2186" t="b">
        <f t="shared" si="832"/>
        <v>1</v>
      </c>
      <c r="AH2186" t="b">
        <f t="shared" si="833"/>
        <v>1</v>
      </c>
      <c r="AI2186" t="b">
        <f t="shared" si="834"/>
        <v>1</v>
      </c>
      <c r="AJ2186" t="b">
        <f t="shared" si="835"/>
        <v>1</v>
      </c>
      <c r="AK2186" t="b">
        <f t="shared" si="836"/>
        <v>1</v>
      </c>
      <c r="AL2186" t="b">
        <f t="shared" si="837"/>
        <v>1</v>
      </c>
      <c r="AM2186" t="b">
        <f t="shared" si="838"/>
        <v>1</v>
      </c>
      <c r="AN2186" t="b">
        <f t="shared" si="839"/>
        <v>1</v>
      </c>
      <c r="AO2186" t="b">
        <f t="shared" si="840"/>
        <v>1</v>
      </c>
      <c r="AP2186" t="b">
        <f t="shared" si="841"/>
        <v>1</v>
      </c>
      <c r="AQ2186" t="b">
        <f t="shared" si="842"/>
        <v>1</v>
      </c>
      <c r="AR2186" t="b">
        <f t="shared" si="843"/>
        <v>1</v>
      </c>
      <c r="AS2186" t="b">
        <f t="shared" si="844"/>
        <v>1</v>
      </c>
      <c r="AT2186" t="b">
        <f t="shared" si="845"/>
        <v>1</v>
      </c>
      <c r="AU2186" t="b">
        <f t="shared" si="846"/>
        <v>1</v>
      </c>
      <c r="AV2186" t="b">
        <f t="shared" si="847"/>
        <v>1</v>
      </c>
      <c r="AW2186" t="b">
        <f t="shared" si="848"/>
        <v>1</v>
      </c>
      <c r="AX2186" t="b">
        <f t="shared" si="849"/>
        <v>1</v>
      </c>
      <c r="AY2186" t="b">
        <f t="shared" si="850"/>
        <v>1</v>
      </c>
      <c r="BA2186" s="9">
        <v>46239</v>
      </c>
      <c r="BB2186" t="s">
        <v>191</v>
      </c>
      <c r="BC2186" t="s">
        <v>192</v>
      </c>
      <c r="BD2186" t="s">
        <v>4493</v>
      </c>
      <c r="BE2186" t="s">
        <v>4493</v>
      </c>
      <c r="BF2186" t="s">
        <v>4494</v>
      </c>
      <c r="BG2186" t="s">
        <v>291</v>
      </c>
      <c r="BH2186" t="s">
        <v>292</v>
      </c>
      <c r="BI2186" t="s">
        <v>1773</v>
      </c>
      <c r="BJ2186" t="s">
        <v>4496</v>
      </c>
      <c r="BM2186" t="s">
        <v>295</v>
      </c>
      <c r="BN2186" s="10">
        <v>470</v>
      </c>
      <c r="BO2186" t="s">
        <v>200</v>
      </c>
      <c r="BP2186" s="10">
        <v>213.19200000000001</v>
      </c>
      <c r="BQ2186" s="10">
        <v>470</v>
      </c>
      <c r="BR2186" s="10">
        <v>251.31</v>
      </c>
      <c r="BS2186" s="10">
        <v>218.03655599999999</v>
      </c>
      <c r="BT2186" s="9">
        <v>46156</v>
      </c>
      <c r="BU2186" s="9">
        <v>46521</v>
      </c>
      <c r="BX2186" t="s">
        <v>296</v>
      </c>
      <c r="BY2186" t="s">
        <v>297</v>
      </c>
    </row>
    <row r="2187" spans="1:77" x14ac:dyDescent="0.25">
      <c r="A2187" s="9">
        <v>46239</v>
      </c>
      <c r="B2187" t="s">
        <v>191</v>
      </c>
      <c r="C2187" t="s">
        <v>207</v>
      </c>
      <c r="D2187" t="s">
        <v>4497</v>
      </c>
      <c r="E2187" t="s">
        <v>4497</v>
      </c>
      <c r="F2187" t="s">
        <v>4497</v>
      </c>
      <c r="G2187" t="s">
        <v>299</v>
      </c>
      <c r="H2187" t="s">
        <v>292</v>
      </c>
      <c r="I2187" t="s">
        <v>2141</v>
      </c>
      <c r="J2187" t="s">
        <v>4498</v>
      </c>
      <c r="K2187" t="s">
        <v>29</v>
      </c>
      <c r="L2187" t="s">
        <v>312</v>
      </c>
      <c r="M2187" t="s">
        <v>295</v>
      </c>
      <c r="N2187" s="10">
        <v>435</v>
      </c>
      <c r="O2187" t="s">
        <v>200</v>
      </c>
      <c r="P2187" s="10">
        <v>197.31477721499999</v>
      </c>
      <c r="Q2187" s="10">
        <v>435</v>
      </c>
      <c r="R2187" s="10">
        <v>65.945999999999998</v>
      </c>
      <c r="S2187" s="10">
        <v>57.115645951200001</v>
      </c>
      <c r="T2187" s="9">
        <v>46035</v>
      </c>
      <c r="U2187" s="9">
        <v>46305</v>
      </c>
      <c r="V2187" t="s">
        <v>29</v>
      </c>
      <c r="W2187" t="s">
        <v>29</v>
      </c>
      <c r="X2187" t="s">
        <v>296</v>
      </c>
      <c r="Y2187" t="s">
        <v>297</v>
      </c>
      <c r="AA2187" t="b">
        <f t="shared" ref="AA2187:AA2250" si="851">IF(OR(A2187="",BA2187=""),FALSE,A2187=BA2187)</f>
        <v>1</v>
      </c>
      <c r="AB2187" t="b">
        <f t="shared" ref="AB2187:AB2250" si="852">IF(OR(B2187="",BB2187=""),FALSE,B2187=BB2187)</f>
        <v>1</v>
      </c>
      <c r="AC2187" t="b">
        <f t="shared" ref="AC2187:AC2250" si="853">IF(OR(C2187="",BC2187=""),FALSE,C2187=BC2187)</f>
        <v>1</v>
      </c>
      <c r="AD2187" t="b">
        <f t="shared" ref="AD2187:AD2250" si="854">IF(OR(D2187="",BD2187=""),OR(D2187=BD2187,AND(OR(D2187="",D2187="-"),OR(BD2187="",BD2187="-"))),D2187=BD2187)</f>
        <v>1</v>
      </c>
      <c r="AE2187" t="b">
        <f t="shared" ref="AE2187:AE2250" si="855">IF(OR(E2187="",BE2187=""),OR(E2187=BE2187,AND(OR(E2187="",E2187="-"),OR(BE2187="",BE2187="-"))),E2187=BE2187)</f>
        <v>1</v>
      </c>
      <c r="AF2187" t="b">
        <f t="shared" ref="AF2187:AF2250" si="856">IF(OR(F2187="",BF2187=""),FALSE,F2187=BF2187)</f>
        <v>1</v>
      </c>
      <c r="AG2187" t="b">
        <f t="shared" ref="AG2187:AG2250" si="857">IF(OR(G2187="",BG2187=""),FALSE,G2187=BG2187)</f>
        <v>1</v>
      </c>
      <c r="AH2187" t="b">
        <f t="shared" ref="AH2187:AH2250" si="858">IF(OR(H2187="",BH2187=""),FALSE,H2187=BH2187)</f>
        <v>1</v>
      </c>
      <c r="AI2187" t="b">
        <f t="shared" ref="AI2187:AI2250" si="859">IF(OR(I2187="",BI2187=""),OR(I2187=BI2187,AND(OR(I2187="",I2187="-"),OR(BI2187="",BI2187="-"))),I2187=BI2187)</f>
        <v>1</v>
      </c>
      <c r="AJ2187" t="b">
        <f t="shared" ref="AJ2187:AJ2250" si="860">IF(OR(J2187="",BJ2187=""),OR(J2187=BJ2187,AND(OR(J2187="",J2187="-"),OR(BJ2187="",BJ2187="-"))),J2187=BJ2187)</f>
        <v>1</v>
      </c>
      <c r="AK2187" t="b">
        <f t="shared" ref="AK2187:AK2250" si="861">IF(OR(K2187="",BK2187=""),OR(K2187=BK2187,AND(OR(K2187="",K2187="-"),OR(BK2187="",BK2187="-"))),K2187=BK2187)</f>
        <v>0</v>
      </c>
      <c r="AL2187" t="b">
        <f t="shared" ref="AL2187:AL2250" si="862">IF(OR(L2187="",BL2187=""),OR(L2187=BL2187,AND(OR(L2187="",L2187="-"),OR(BL2187="",BL2187="-"))),L2187=BL2187)</f>
        <v>1</v>
      </c>
      <c r="AM2187" t="b">
        <f t="shared" ref="AM2187:AM2250" si="863">IF(OR(M2187="",BM2187=""),FALSE,M2187=BM2187)</f>
        <v>1</v>
      </c>
      <c r="AN2187" t="b">
        <f t="shared" ref="AN2187:AN2250" si="864">IF(OR(N2187="",BN2187=""),FALSE,ABS(N2187-BN2187)&lt;=MAX($B$5*MAX(ABS(N2187),ABS(BN2187)),$B$6))</f>
        <v>1</v>
      </c>
      <c r="AO2187" t="b">
        <f t="shared" ref="AO2187:AO2250" si="865">IF(OR(O2187="",BO2187=""),FALSE,O2187=BO2187)</f>
        <v>1</v>
      </c>
      <c r="AP2187" t="b">
        <f t="shared" ref="AP2187:AP2250" si="866">IF(OR(P2187="",BP2187=""),FALSE,ABS(P2187-BP2187)&lt;=MAX($B$5*MAX(ABS(P2187),ABS(BP2187)),$B$6))</f>
        <v>1</v>
      </c>
      <c r="AQ2187" t="b">
        <f t="shared" ref="AQ2187:AQ2250" si="867">IF(OR(Q2187="",BQ2187=""),FALSE,ABS(Q2187-BQ2187)&lt;=MAX($B$5*MAX(ABS(Q2187),ABS(BQ2187)),$B$6))</f>
        <v>1</v>
      </c>
      <c r="AR2187" t="b">
        <f t="shared" ref="AR2187:AR2250" si="868">IF(OR(R2187="",BR2187=""),FALSE,ABS(R2187-BR2187)&lt;=MAX($B$5*MAX(ABS(R2187),ABS(BR2187)),$B$6))</f>
        <v>1</v>
      </c>
      <c r="AS2187" t="b">
        <f t="shared" ref="AS2187:AS2250" si="869">IF(OR(S2187="",BS2187=""),FALSE,ABS(S2187-BS2187)&lt;=MAX($B$5*MAX(ABS(S2187),ABS(BS2187)),$B$6))</f>
        <v>1</v>
      </c>
      <c r="AT2187" t="b">
        <f t="shared" ref="AT2187:AT2250" si="870">IF(OR(T2187="",BT2187=""),FALSE,T2187=BT2187)</f>
        <v>1</v>
      </c>
      <c r="AU2187" t="b">
        <f t="shared" ref="AU2187:AU2250" si="871">IF(OR(U2187="",BU2187=""),FALSE,U2187=BU2187)</f>
        <v>1</v>
      </c>
      <c r="AV2187" t="b">
        <f t="shared" ref="AV2187:AV2250" si="872">IF(OR(V2187="",BV2187=""),OR(V2187=BV2187,AND(OR(V2187="",V2187="-"),OR(BV2187="",BV2187="-"))),V2187=BV2187)</f>
        <v>1</v>
      </c>
      <c r="AW2187" t="b">
        <f t="shared" ref="AW2187:AW2250" si="873">IF(OR(W2187="",BW2187=""),OR(W2187=BW2187,AND(OR(W2187="",W2187="-"),OR(BW2187="",BW2187="-"))),W2187=BW2187)</f>
        <v>1</v>
      </c>
      <c r="AX2187" t="b">
        <f t="shared" ref="AX2187:AX2250" si="874">IF(OR(X2187="",BX2187=""),OR(X2187=BX2187,AND(OR(X2187="",X2187="-"),OR(BX2187="",BX2187="-"))),X2187=BX2187)</f>
        <v>1</v>
      </c>
      <c r="AY2187" t="b">
        <f t="shared" ref="AY2187:AY2250" si="875">IF(OR(Y2187="",BY2187=""),OR(Y2187=BY2187,AND(OR(Y2187="",Y2187="-"),OR(BY2187="",BY2187="-"))),Y2187=BY2187)</f>
        <v>1</v>
      </c>
      <c r="BA2187" s="9">
        <v>46239</v>
      </c>
      <c r="BB2187" t="s">
        <v>191</v>
      </c>
      <c r="BC2187" t="s">
        <v>207</v>
      </c>
      <c r="BD2187" t="s">
        <v>4497</v>
      </c>
      <c r="BE2187" t="s">
        <v>4497</v>
      </c>
      <c r="BF2187" t="s">
        <v>4497</v>
      </c>
      <c r="BG2187" t="s">
        <v>299</v>
      </c>
      <c r="BH2187" t="s">
        <v>292</v>
      </c>
      <c r="BI2187" t="s">
        <v>2141</v>
      </c>
      <c r="BJ2187" t="s">
        <v>4498</v>
      </c>
      <c r="BK2187" t="s">
        <v>4498</v>
      </c>
      <c r="BL2187" t="s">
        <v>312</v>
      </c>
      <c r="BM2187" t="s">
        <v>295</v>
      </c>
      <c r="BN2187" s="10">
        <v>435</v>
      </c>
      <c r="BO2187" t="s">
        <v>200</v>
      </c>
      <c r="BP2187" s="10">
        <v>197.316</v>
      </c>
      <c r="BQ2187" s="10">
        <v>435</v>
      </c>
      <c r="BR2187" s="10">
        <v>65.95</v>
      </c>
      <c r="BS2187" s="10">
        <v>57.218220000000002</v>
      </c>
      <c r="BT2187" s="9">
        <v>46035</v>
      </c>
      <c r="BU2187" s="9">
        <v>46305</v>
      </c>
      <c r="BX2187" t="s">
        <v>296</v>
      </c>
      <c r="BY2187" t="s">
        <v>297</v>
      </c>
    </row>
    <row r="2188" spans="1:77" x14ac:dyDescent="0.25">
      <c r="A2188" s="9">
        <v>46239</v>
      </c>
      <c r="B2188" t="s">
        <v>191</v>
      </c>
      <c r="C2188" t="s">
        <v>192</v>
      </c>
      <c r="D2188" t="s">
        <v>4497</v>
      </c>
      <c r="E2188" t="s">
        <v>4497</v>
      </c>
      <c r="F2188" t="s">
        <v>4499</v>
      </c>
      <c r="G2188" t="s">
        <v>291</v>
      </c>
      <c r="H2188" t="s">
        <v>292</v>
      </c>
      <c r="I2188" t="s">
        <v>2462</v>
      </c>
      <c r="J2188" t="s">
        <v>4498</v>
      </c>
      <c r="K2188" t="s">
        <v>29</v>
      </c>
      <c r="L2188" t="s">
        <v>312</v>
      </c>
      <c r="M2188" t="s">
        <v>295</v>
      </c>
      <c r="N2188" s="10">
        <v>2350</v>
      </c>
      <c r="O2188" t="s">
        <v>200</v>
      </c>
      <c r="P2188" s="10">
        <v>1065.9533941499999</v>
      </c>
      <c r="Q2188" s="10">
        <v>2350</v>
      </c>
      <c r="R2188" s="10">
        <v>685.73</v>
      </c>
      <c r="S2188" s="10">
        <v>593.90883295599997</v>
      </c>
      <c r="T2188" s="9">
        <v>46037</v>
      </c>
      <c r="U2188" s="9">
        <v>46305</v>
      </c>
      <c r="V2188" t="s">
        <v>29</v>
      </c>
      <c r="W2188" t="s">
        <v>29</v>
      </c>
      <c r="X2188" t="s">
        <v>296</v>
      </c>
      <c r="Y2188" t="s">
        <v>297</v>
      </c>
      <c r="AA2188" t="b">
        <f t="shared" si="851"/>
        <v>1</v>
      </c>
      <c r="AB2188" t="b">
        <f t="shared" si="852"/>
        <v>1</v>
      </c>
      <c r="AC2188" t="b">
        <f t="shared" si="853"/>
        <v>1</v>
      </c>
      <c r="AD2188" t="b">
        <f t="shared" si="854"/>
        <v>1</v>
      </c>
      <c r="AE2188" t="b">
        <f t="shared" si="855"/>
        <v>1</v>
      </c>
      <c r="AF2188" t="b">
        <f t="shared" si="856"/>
        <v>1</v>
      </c>
      <c r="AG2188" t="b">
        <f t="shared" si="857"/>
        <v>1</v>
      </c>
      <c r="AH2188" t="b">
        <f t="shared" si="858"/>
        <v>1</v>
      </c>
      <c r="AI2188" t="b">
        <f t="shared" si="859"/>
        <v>1</v>
      </c>
      <c r="AJ2188" t="b">
        <f t="shared" si="860"/>
        <v>1</v>
      </c>
      <c r="AK2188" t="b">
        <f t="shared" si="861"/>
        <v>0</v>
      </c>
      <c r="AL2188" t="b">
        <f t="shared" si="862"/>
        <v>1</v>
      </c>
      <c r="AM2188" t="b">
        <f t="shared" si="863"/>
        <v>1</v>
      </c>
      <c r="AN2188" t="b">
        <f t="shared" si="864"/>
        <v>1</v>
      </c>
      <c r="AO2188" t="b">
        <f t="shared" si="865"/>
        <v>1</v>
      </c>
      <c r="AP2188" t="b">
        <f t="shared" si="866"/>
        <v>1</v>
      </c>
      <c r="AQ2188" t="b">
        <f t="shared" si="867"/>
        <v>1</v>
      </c>
      <c r="AR2188" t="b">
        <f t="shared" si="868"/>
        <v>1</v>
      </c>
      <c r="AS2188" t="b">
        <f t="shared" si="869"/>
        <v>1</v>
      </c>
      <c r="AT2188" t="b">
        <f t="shared" si="870"/>
        <v>1</v>
      </c>
      <c r="AU2188" t="b">
        <f t="shared" si="871"/>
        <v>1</v>
      </c>
      <c r="AV2188" t="b">
        <f t="shared" si="872"/>
        <v>1</v>
      </c>
      <c r="AW2188" t="b">
        <f t="shared" si="873"/>
        <v>1</v>
      </c>
      <c r="AX2188" t="b">
        <f t="shared" si="874"/>
        <v>1</v>
      </c>
      <c r="AY2188" t="b">
        <f t="shared" si="875"/>
        <v>1</v>
      </c>
      <c r="BA2188" s="9">
        <v>46239</v>
      </c>
      <c r="BB2188" t="s">
        <v>191</v>
      </c>
      <c r="BC2188" t="s">
        <v>192</v>
      </c>
      <c r="BD2188" t="s">
        <v>4497</v>
      </c>
      <c r="BE2188" t="s">
        <v>4497</v>
      </c>
      <c r="BF2188" t="s">
        <v>4499</v>
      </c>
      <c r="BG2188" t="s">
        <v>291</v>
      </c>
      <c r="BH2188" t="s">
        <v>292</v>
      </c>
      <c r="BI2188" t="s">
        <v>2462</v>
      </c>
      <c r="BJ2188" t="s">
        <v>4498</v>
      </c>
      <c r="BK2188" t="s">
        <v>4498</v>
      </c>
      <c r="BL2188" t="s">
        <v>312</v>
      </c>
      <c r="BM2188" t="s">
        <v>295</v>
      </c>
      <c r="BN2188" s="10">
        <v>2350</v>
      </c>
      <c r="BO2188" t="s">
        <v>200</v>
      </c>
      <c r="BP2188" s="10">
        <v>1065.96</v>
      </c>
      <c r="BQ2188" s="10">
        <v>2350</v>
      </c>
      <c r="BR2188" s="10">
        <v>685.73</v>
      </c>
      <c r="BS2188" s="10">
        <v>594.939348</v>
      </c>
      <c r="BT2188" s="9">
        <v>46037</v>
      </c>
      <c r="BU2188" s="9">
        <v>46305</v>
      </c>
      <c r="BX2188" t="s">
        <v>296</v>
      </c>
      <c r="BY2188" t="s">
        <v>297</v>
      </c>
    </row>
    <row r="2189" spans="1:77" x14ac:dyDescent="0.25">
      <c r="A2189" s="9">
        <v>46239</v>
      </c>
      <c r="B2189" t="s">
        <v>191</v>
      </c>
      <c r="C2189" t="s">
        <v>207</v>
      </c>
      <c r="D2189" t="s">
        <v>4500</v>
      </c>
      <c r="E2189" t="s">
        <v>4500</v>
      </c>
      <c r="F2189" t="s">
        <v>4500</v>
      </c>
      <c r="G2189" t="s">
        <v>299</v>
      </c>
      <c r="H2189" t="s">
        <v>292</v>
      </c>
      <c r="I2189" t="s">
        <v>2741</v>
      </c>
      <c r="J2189" t="s">
        <v>4501</v>
      </c>
      <c r="K2189" t="s">
        <v>29</v>
      </c>
      <c r="L2189" t="s">
        <v>194</v>
      </c>
      <c r="M2189" t="s">
        <v>295</v>
      </c>
      <c r="N2189" s="10">
        <v>400</v>
      </c>
      <c r="O2189" t="s">
        <v>200</v>
      </c>
      <c r="P2189" s="10">
        <v>181.43887559999999</v>
      </c>
      <c r="Q2189" s="10">
        <v>400</v>
      </c>
      <c r="R2189" s="10">
        <v>108.52</v>
      </c>
      <c r="S2189" s="10">
        <v>93.988868143999994</v>
      </c>
      <c r="T2189" s="9">
        <v>46083</v>
      </c>
      <c r="U2189" s="9">
        <v>46143</v>
      </c>
      <c r="V2189" t="s">
        <v>29</v>
      </c>
      <c r="W2189" t="s">
        <v>29</v>
      </c>
      <c r="X2189" t="s">
        <v>296</v>
      </c>
      <c r="Y2189" t="s">
        <v>297</v>
      </c>
      <c r="AA2189" t="b">
        <f t="shared" si="851"/>
        <v>1</v>
      </c>
      <c r="AB2189" t="b">
        <f t="shared" si="852"/>
        <v>1</v>
      </c>
      <c r="AC2189" t="b">
        <f t="shared" si="853"/>
        <v>1</v>
      </c>
      <c r="AD2189" t="b">
        <f t="shared" si="854"/>
        <v>1</v>
      </c>
      <c r="AE2189" t="b">
        <f t="shared" si="855"/>
        <v>1</v>
      </c>
      <c r="AF2189" t="b">
        <f t="shared" si="856"/>
        <v>1</v>
      </c>
      <c r="AG2189" t="b">
        <f t="shared" si="857"/>
        <v>1</v>
      </c>
      <c r="AH2189" t="b">
        <f t="shared" si="858"/>
        <v>1</v>
      </c>
      <c r="AI2189" t="b">
        <f t="shared" si="859"/>
        <v>1</v>
      </c>
      <c r="AJ2189" t="b">
        <f t="shared" si="860"/>
        <v>1</v>
      </c>
      <c r="AK2189" t="b">
        <f t="shared" si="861"/>
        <v>1</v>
      </c>
      <c r="AL2189" t="b">
        <f t="shared" si="862"/>
        <v>1</v>
      </c>
      <c r="AM2189" t="b">
        <f t="shared" si="863"/>
        <v>1</v>
      </c>
      <c r="AN2189" t="b">
        <f t="shared" si="864"/>
        <v>1</v>
      </c>
      <c r="AO2189" t="b">
        <f t="shared" si="865"/>
        <v>1</v>
      </c>
      <c r="AP2189" t="b">
        <f t="shared" si="866"/>
        <v>1</v>
      </c>
      <c r="AQ2189" t="b">
        <f t="shared" si="867"/>
        <v>1</v>
      </c>
      <c r="AR2189" t="b">
        <f t="shared" si="868"/>
        <v>1</v>
      </c>
      <c r="AS2189" t="b">
        <f t="shared" si="869"/>
        <v>1</v>
      </c>
      <c r="AT2189" t="b">
        <f t="shared" si="870"/>
        <v>1</v>
      </c>
      <c r="AU2189" t="b">
        <f t="shared" si="871"/>
        <v>1</v>
      </c>
      <c r="AV2189" t="b">
        <f t="shared" si="872"/>
        <v>1</v>
      </c>
      <c r="AW2189" t="b">
        <f t="shared" si="873"/>
        <v>0</v>
      </c>
      <c r="AX2189" t="b">
        <f t="shared" si="874"/>
        <v>1</v>
      </c>
      <c r="AY2189" t="b">
        <f t="shared" si="875"/>
        <v>1</v>
      </c>
      <c r="BA2189" s="9">
        <v>46239</v>
      </c>
      <c r="BB2189" t="s">
        <v>191</v>
      </c>
      <c r="BC2189" t="s">
        <v>207</v>
      </c>
      <c r="BD2189" t="s">
        <v>4500</v>
      </c>
      <c r="BE2189" t="s">
        <v>4500</v>
      </c>
      <c r="BF2189" t="s">
        <v>4500</v>
      </c>
      <c r="BG2189" t="s">
        <v>299</v>
      </c>
      <c r="BH2189" t="s">
        <v>292</v>
      </c>
      <c r="BI2189" t="s">
        <v>2741</v>
      </c>
      <c r="BJ2189" t="s">
        <v>4501</v>
      </c>
      <c r="BL2189" t="s">
        <v>194</v>
      </c>
      <c r="BM2189" t="s">
        <v>295</v>
      </c>
      <c r="BN2189" s="10">
        <v>400</v>
      </c>
      <c r="BO2189" t="s">
        <v>200</v>
      </c>
      <c r="BP2189" s="10">
        <v>181.44</v>
      </c>
      <c r="BQ2189" s="10">
        <v>400</v>
      </c>
      <c r="BR2189" s="10">
        <v>108.52</v>
      </c>
      <c r="BS2189" s="10">
        <v>94.151951999999994</v>
      </c>
      <c r="BT2189" s="9">
        <v>46083</v>
      </c>
      <c r="BU2189" s="9">
        <v>46143</v>
      </c>
      <c r="BW2189" t="s">
        <v>571</v>
      </c>
      <c r="BX2189" t="s">
        <v>296</v>
      </c>
      <c r="BY2189" t="s">
        <v>297</v>
      </c>
    </row>
    <row r="2190" spans="1:77" x14ac:dyDescent="0.25">
      <c r="A2190" s="9">
        <v>46239</v>
      </c>
      <c r="B2190" t="s">
        <v>191</v>
      </c>
      <c r="C2190" t="s">
        <v>207</v>
      </c>
      <c r="D2190" t="s">
        <v>4502</v>
      </c>
      <c r="E2190" t="s">
        <v>4502</v>
      </c>
      <c r="F2190" t="s">
        <v>4502</v>
      </c>
      <c r="G2190" t="s">
        <v>299</v>
      </c>
      <c r="H2190" t="s">
        <v>292</v>
      </c>
      <c r="I2190" t="s">
        <v>208</v>
      </c>
      <c r="J2190" t="s">
        <v>4503</v>
      </c>
      <c r="K2190" t="s">
        <v>29</v>
      </c>
      <c r="L2190" t="s">
        <v>29</v>
      </c>
      <c r="M2190" t="s">
        <v>295</v>
      </c>
      <c r="N2190" s="10">
        <v>130</v>
      </c>
      <c r="O2190" t="s">
        <v>200</v>
      </c>
      <c r="P2190" s="10">
        <v>58.967634570000001</v>
      </c>
      <c r="Q2190" s="10">
        <v>130</v>
      </c>
      <c r="R2190" s="10">
        <v>24.986000000000001</v>
      </c>
      <c r="S2190" s="10">
        <v>21.6403046392</v>
      </c>
      <c r="T2190" s="9">
        <v>46212</v>
      </c>
      <c r="U2190" s="9">
        <v>46257</v>
      </c>
      <c r="V2190" t="s">
        <v>29</v>
      </c>
      <c r="W2190" t="s">
        <v>29</v>
      </c>
      <c r="X2190" t="s">
        <v>296</v>
      </c>
      <c r="Y2190" t="s">
        <v>297</v>
      </c>
      <c r="AA2190" t="b">
        <f t="shared" si="851"/>
        <v>1</v>
      </c>
      <c r="AB2190" t="b">
        <f t="shared" si="852"/>
        <v>1</v>
      </c>
      <c r="AC2190" t="b">
        <f t="shared" si="853"/>
        <v>1</v>
      </c>
      <c r="AD2190" t="b">
        <f t="shared" si="854"/>
        <v>1</v>
      </c>
      <c r="AE2190" t="b">
        <f t="shared" si="855"/>
        <v>1</v>
      </c>
      <c r="AF2190" t="b">
        <f t="shared" si="856"/>
        <v>1</v>
      </c>
      <c r="AG2190" t="b">
        <f t="shared" si="857"/>
        <v>1</v>
      </c>
      <c r="AH2190" t="b">
        <f t="shared" si="858"/>
        <v>1</v>
      </c>
      <c r="AI2190" t="b">
        <f t="shared" si="859"/>
        <v>1</v>
      </c>
      <c r="AJ2190" t="b">
        <f t="shared" si="860"/>
        <v>1</v>
      </c>
      <c r="AK2190" t="b">
        <f t="shared" si="861"/>
        <v>1</v>
      </c>
      <c r="AL2190" t="b">
        <f t="shared" si="862"/>
        <v>1</v>
      </c>
      <c r="AM2190" t="b">
        <f t="shared" si="863"/>
        <v>1</v>
      </c>
      <c r="AN2190" t="b">
        <f t="shared" si="864"/>
        <v>1</v>
      </c>
      <c r="AO2190" t="b">
        <f t="shared" si="865"/>
        <v>1</v>
      </c>
      <c r="AP2190" t="b">
        <f t="shared" si="866"/>
        <v>1</v>
      </c>
      <c r="AQ2190" t="b">
        <f t="shared" si="867"/>
        <v>1</v>
      </c>
      <c r="AR2190" t="b">
        <f t="shared" si="868"/>
        <v>1</v>
      </c>
      <c r="AS2190" t="b">
        <f t="shared" si="869"/>
        <v>1</v>
      </c>
      <c r="AT2190" t="b">
        <f t="shared" si="870"/>
        <v>1</v>
      </c>
      <c r="AU2190" t="b">
        <f t="shared" si="871"/>
        <v>1</v>
      </c>
      <c r="AV2190" t="b">
        <f t="shared" si="872"/>
        <v>1</v>
      </c>
      <c r="AW2190" t="b">
        <f t="shared" si="873"/>
        <v>1</v>
      </c>
      <c r="AX2190" t="b">
        <f t="shared" si="874"/>
        <v>1</v>
      </c>
      <c r="AY2190" t="b">
        <f t="shared" si="875"/>
        <v>1</v>
      </c>
      <c r="BA2190" s="9">
        <v>46239</v>
      </c>
      <c r="BB2190" t="s">
        <v>191</v>
      </c>
      <c r="BC2190" t="s">
        <v>207</v>
      </c>
      <c r="BD2190" t="s">
        <v>4502</v>
      </c>
      <c r="BE2190" t="s">
        <v>4502</v>
      </c>
      <c r="BF2190" t="s">
        <v>4502</v>
      </c>
      <c r="BG2190" t="s">
        <v>299</v>
      </c>
      <c r="BH2190" t="s">
        <v>292</v>
      </c>
      <c r="BI2190" t="s">
        <v>208</v>
      </c>
      <c r="BJ2190" t="s">
        <v>4503</v>
      </c>
      <c r="BM2190" t="s">
        <v>295</v>
      </c>
      <c r="BN2190" s="10">
        <v>130</v>
      </c>
      <c r="BO2190" t="s">
        <v>200</v>
      </c>
      <c r="BP2190" s="10">
        <v>58.968000000000004</v>
      </c>
      <c r="BQ2190" s="10">
        <v>130</v>
      </c>
      <c r="BR2190" s="10">
        <v>24.99</v>
      </c>
      <c r="BS2190" s="10">
        <v>21.681324</v>
      </c>
      <c r="BT2190" s="9">
        <v>46212</v>
      </c>
      <c r="BU2190" s="9">
        <v>46257</v>
      </c>
      <c r="BX2190" t="s">
        <v>296</v>
      </c>
      <c r="BY2190" t="s">
        <v>297</v>
      </c>
    </row>
    <row r="2191" spans="1:77" x14ac:dyDescent="0.25">
      <c r="A2191" s="9">
        <v>46239</v>
      </c>
      <c r="B2191" t="s">
        <v>191</v>
      </c>
      <c r="C2191" t="s">
        <v>192</v>
      </c>
      <c r="D2191" t="s">
        <v>4504</v>
      </c>
      <c r="E2191" t="s">
        <v>4504</v>
      </c>
      <c r="F2191" t="s">
        <v>4504</v>
      </c>
      <c r="G2191" t="s">
        <v>299</v>
      </c>
      <c r="H2191" t="s">
        <v>292</v>
      </c>
      <c r="I2191" t="s">
        <v>410</v>
      </c>
      <c r="J2191" t="s">
        <v>4505</v>
      </c>
      <c r="K2191" t="s">
        <v>29</v>
      </c>
      <c r="L2191" t="s">
        <v>29</v>
      </c>
      <c r="M2191" t="s">
        <v>302</v>
      </c>
      <c r="N2191" s="10">
        <v>1234</v>
      </c>
      <c r="O2191" t="s">
        <v>200</v>
      </c>
      <c r="P2191" s="10">
        <v>559.73893122599998</v>
      </c>
      <c r="Q2191" s="10">
        <v>1234</v>
      </c>
      <c r="R2191" s="10">
        <v>1646.7729999999999</v>
      </c>
      <c r="S2191" s="10">
        <v>1426.2654843355999</v>
      </c>
      <c r="T2191" s="9">
        <v>46237</v>
      </c>
      <c r="U2191" s="9">
        <v>46602</v>
      </c>
      <c r="V2191" t="s">
        <v>29</v>
      </c>
      <c r="W2191" t="s">
        <v>29</v>
      </c>
      <c r="X2191" t="s">
        <v>296</v>
      </c>
      <c r="Y2191" t="s">
        <v>296</v>
      </c>
      <c r="AA2191" t="b">
        <f t="shared" si="851"/>
        <v>1</v>
      </c>
      <c r="AB2191" t="b">
        <f t="shared" si="852"/>
        <v>1</v>
      </c>
      <c r="AC2191" t="b">
        <f t="shared" si="853"/>
        <v>1</v>
      </c>
      <c r="AD2191" t="b">
        <f t="shared" si="854"/>
        <v>1</v>
      </c>
      <c r="AE2191" t="b">
        <f t="shared" si="855"/>
        <v>1</v>
      </c>
      <c r="AF2191" t="b">
        <f t="shared" si="856"/>
        <v>1</v>
      </c>
      <c r="AG2191" t="b">
        <f t="shared" si="857"/>
        <v>1</v>
      </c>
      <c r="AH2191" t="b">
        <f t="shared" si="858"/>
        <v>1</v>
      </c>
      <c r="AI2191" t="b">
        <f t="shared" si="859"/>
        <v>1</v>
      </c>
      <c r="AJ2191" t="b">
        <f t="shared" si="860"/>
        <v>1</v>
      </c>
      <c r="AK2191" t="b">
        <f t="shared" si="861"/>
        <v>1</v>
      </c>
      <c r="AL2191" t="b">
        <f t="shared" si="862"/>
        <v>1</v>
      </c>
      <c r="AM2191" t="b">
        <f t="shared" si="863"/>
        <v>1</v>
      </c>
      <c r="AN2191" t="b">
        <f t="shared" si="864"/>
        <v>1</v>
      </c>
      <c r="AO2191" t="b">
        <f t="shared" si="865"/>
        <v>1</v>
      </c>
      <c r="AP2191" t="b">
        <f t="shared" si="866"/>
        <v>1</v>
      </c>
      <c r="AQ2191" t="b">
        <f t="shared" si="867"/>
        <v>1</v>
      </c>
      <c r="AR2191" t="b">
        <f t="shared" si="868"/>
        <v>1</v>
      </c>
      <c r="AS2191" t="b">
        <f t="shared" si="869"/>
        <v>1</v>
      </c>
      <c r="AT2191" t="b">
        <f t="shared" si="870"/>
        <v>1</v>
      </c>
      <c r="AU2191" t="b">
        <f t="shared" si="871"/>
        <v>1</v>
      </c>
      <c r="AV2191" t="b">
        <f t="shared" si="872"/>
        <v>1</v>
      </c>
      <c r="AW2191" t="b">
        <f t="shared" si="873"/>
        <v>1</v>
      </c>
      <c r="AX2191" t="b">
        <f t="shared" si="874"/>
        <v>1</v>
      </c>
      <c r="AY2191" t="b">
        <f t="shared" si="875"/>
        <v>1</v>
      </c>
      <c r="BA2191" s="9">
        <v>46239</v>
      </c>
      <c r="BB2191" t="s">
        <v>191</v>
      </c>
      <c r="BC2191" t="s">
        <v>192</v>
      </c>
      <c r="BD2191" t="s">
        <v>4504</v>
      </c>
      <c r="BE2191" t="s">
        <v>4504</v>
      </c>
      <c r="BF2191" t="s">
        <v>4504</v>
      </c>
      <c r="BG2191" t="s">
        <v>299</v>
      </c>
      <c r="BH2191" t="s">
        <v>292</v>
      </c>
      <c r="BI2191" t="s">
        <v>410</v>
      </c>
      <c r="BJ2191" t="s">
        <v>4505</v>
      </c>
      <c r="BM2191" t="s">
        <v>302</v>
      </c>
      <c r="BN2191" s="10">
        <v>1234</v>
      </c>
      <c r="BO2191" t="s">
        <v>200</v>
      </c>
      <c r="BP2191" s="10">
        <v>559.74239999999998</v>
      </c>
      <c r="BQ2191" s="10">
        <v>1234</v>
      </c>
      <c r="BR2191" s="10">
        <v>1646.77</v>
      </c>
      <c r="BS2191" s="10">
        <v>1428.737652</v>
      </c>
      <c r="BT2191" s="9">
        <v>46237</v>
      </c>
      <c r="BU2191" s="9">
        <v>46602</v>
      </c>
      <c r="BX2191" t="s">
        <v>296</v>
      </c>
      <c r="BY2191" t="s">
        <v>296</v>
      </c>
    </row>
    <row r="2192" spans="1:77" x14ac:dyDescent="0.25">
      <c r="A2192" s="9">
        <v>46239</v>
      </c>
      <c r="B2192" t="s">
        <v>191</v>
      </c>
      <c r="C2192" t="s">
        <v>192</v>
      </c>
      <c r="D2192" t="s">
        <v>4504</v>
      </c>
      <c r="E2192" t="s">
        <v>4504</v>
      </c>
      <c r="F2192" t="s">
        <v>4504</v>
      </c>
      <c r="G2192" t="s">
        <v>299</v>
      </c>
      <c r="H2192" t="s">
        <v>292</v>
      </c>
      <c r="I2192" t="s">
        <v>4506</v>
      </c>
      <c r="J2192" t="s">
        <v>4505</v>
      </c>
      <c r="K2192" t="s">
        <v>29</v>
      </c>
      <c r="L2192" t="s">
        <v>29</v>
      </c>
      <c r="M2192" t="s">
        <v>302</v>
      </c>
      <c r="N2192" s="10">
        <v>151</v>
      </c>
      <c r="O2192" t="s">
        <v>200</v>
      </c>
      <c r="P2192" s="10">
        <v>68.493175539000006</v>
      </c>
      <c r="Q2192" s="10">
        <v>151</v>
      </c>
      <c r="R2192" s="10">
        <v>201.5095</v>
      </c>
      <c r="S2192" s="10">
        <v>174.52681372340001</v>
      </c>
      <c r="T2192" s="9">
        <v>46237</v>
      </c>
      <c r="U2192" s="9">
        <v>46602</v>
      </c>
      <c r="V2192" t="s">
        <v>29</v>
      </c>
      <c r="W2192" t="s">
        <v>29</v>
      </c>
      <c r="X2192" t="s">
        <v>296</v>
      </c>
      <c r="Y2192" t="s">
        <v>296</v>
      </c>
      <c r="AA2192" t="b">
        <f t="shared" si="851"/>
        <v>1</v>
      </c>
      <c r="AB2192" t="b">
        <f t="shared" si="852"/>
        <v>1</v>
      </c>
      <c r="AC2192" t="b">
        <f t="shared" si="853"/>
        <v>1</v>
      </c>
      <c r="AD2192" t="b">
        <f t="shared" si="854"/>
        <v>1</v>
      </c>
      <c r="AE2192" t="b">
        <f t="shared" si="855"/>
        <v>1</v>
      </c>
      <c r="AF2192" t="b">
        <f t="shared" si="856"/>
        <v>1</v>
      </c>
      <c r="AG2192" t="b">
        <f t="shared" si="857"/>
        <v>1</v>
      </c>
      <c r="AH2192" t="b">
        <f t="shared" si="858"/>
        <v>1</v>
      </c>
      <c r="AI2192" t="b">
        <f t="shared" si="859"/>
        <v>1</v>
      </c>
      <c r="AJ2192" t="b">
        <f t="shared" si="860"/>
        <v>1</v>
      </c>
      <c r="AK2192" t="b">
        <f t="shared" si="861"/>
        <v>1</v>
      </c>
      <c r="AL2192" t="b">
        <f t="shared" si="862"/>
        <v>1</v>
      </c>
      <c r="AM2192" t="b">
        <f t="shared" si="863"/>
        <v>1</v>
      </c>
      <c r="AN2192" t="b">
        <f t="shared" si="864"/>
        <v>1</v>
      </c>
      <c r="AO2192" t="b">
        <f t="shared" si="865"/>
        <v>1</v>
      </c>
      <c r="AP2192" t="b">
        <f t="shared" si="866"/>
        <v>1</v>
      </c>
      <c r="AQ2192" t="b">
        <f t="shared" si="867"/>
        <v>1</v>
      </c>
      <c r="AR2192" t="b">
        <f t="shared" si="868"/>
        <v>1</v>
      </c>
      <c r="AS2192" t="b">
        <f t="shared" si="869"/>
        <v>1</v>
      </c>
      <c r="AT2192" t="b">
        <f t="shared" si="870"/>
        <v>1</v>
      </c>
      <c r="AU2192" t="b">
        <f t="shared" si="871"/>
        <v>1</v>
      </c>
      <c r="AV2192" t="b">
        <f t="shared" si="872"/>
        <v>1</v>
      </c>
      <c r="AW2192" t="b">
        <f t="shared" si="873"/>
        <v>1</v>
      </c>
      <c r="AX2192" t="b">
        <f t="shared" si="874"/>
        <v>1</v>
      </c>
      <c r="AY2192" t="b">
        <f t="shared" si="875"/>
        <v>1</v>
      </c>
      <c r="BA2192" s="9">
        <v>46239</v>
      </c>
      <c r="BB2192" t="s">
        <v>191</v>
      </c>
      <c r="BC2192" t="s">
        <v>192</v>
      </c>
      <c r="BD2192" t="s">
        <v>4504</v>
      </c>
      <c r="BE2192" t="s">
        <v>4504</v>
      </c>
      <c r="BF2192" t="s">
        <v>4504</v>
      </c>
      <c r="BG2192" t="s">
        <v>299</v>
      </c>
      <c r="BH2192" t="s">
        <v>292</v>
      </c>
      <c r="BI2192" t="s">
        <v>4506</v>
      </c>
      <c r="BJ2192" t="s">
        <v>4505</v>
      </c>
      <c r="BM2192" t="s">
        <v>302</v>
      </c>
      <c r="BN2192" s="10">
        <v>151</v>
      </c>
      <c r="BO2192" t="s">
        <v>200</v>
      </c>
      <c r="BP2192" s="10">
        <v>68.493600000000001</v>
      </c>
      <c r="BQ2192" s="10">
        <v>151</v>
      </c>
      <c r="BR2192" s="10">
        <v>201.51</v>
      </c>
      <c r="BS2192" s="10">
        <v>174.83007599999999</v>
      </c>
      <c r="BT2192" s="9">
        <v>46237</v>
      </c>
      <c r="BU2192" s="9">
        <v>46602</v>
      </c>
      <c r="BX2192" t="s">
        <v>296</v>
      </c>
      <c r="BY2192" t="s">
        <v>296</v>
      </c>
    </row>
    <row r="2193" spans="1:77" x14ac:dyDescent="0.25">
      <c r="A2193" s="9">
        <v>46239</v>
      </c>
      <c r="B2193" t="s">
        <v>191</v>
      </c>
      <c r="C2193" t="s">
        <v>192</v>
      </c>
      <c r="D2193" t="s">
        <v>4504</v>
      </c>
      <c r="E2193" t="s">
        <v>4504</v>
      </c>
      <c r="F2193" t="s">
        <v>4507</v>
      </c>
      <c r="G2193" t="s">
        <v>383</v>
      </c>
      <c r="H2193" t="s">
        <v>292</v>
      </c>
      <c r="I2193" t="s">
        <v>1118</v>
      </c>
      <c r="J2193" t="s">
        <v>4505</v>
      </c>
      <c r="K2193" t="s">
        <v>29</v>
      </c>
      <c r="L2193" t="s">
        <v>29</v>
      </c>
      <c r="M2193" t="s">
        <v>302</v>
      </c>
      <c r="N2193" s="10">
        <v>8075</v>
      </c>
      <c r="O2193" t="s">
        <v>200</v>
      </c>
      <c r="P2193" s="10">
        <v>3662.797301175</v>
      </c>
      <c r="Q2193" s="10">
        <v>8075</v>
      </c>
      <c r="R2193" s="10">
        <v>11828.26</v>
      </c>
      <c r="S2193" s="10">
        <v>10244.422866872001</v>
      </c>
      <c r="T2193" s="9">
        <v>1</v>
      </c>
      <c r="U2193" s="9">
        <v>1</v>
      </c>
      <c r="V2193" t="s">
        <v>29</v>
      </c>
      <c r="W2193" t="s">
        <v>29</v>
      </c>
      <c r="X2193" t="s">
        <v>296</v>
      </c>
      <c r="Y2193" t="s">
        <v>296</v>
      </c>
      <c r="AA2193" t="b">
        <f t="shared" si="851"/>
        <v>1</v>
      </c>
      <c r="AB2193" t="b">
        <f t="shared" si="852"/>
        <v>1</v>
      </c>
      <c r="AC2193" t="b">
        <f t="shared" si="853"/>
        <v>1</v>
      </c>
      <c r="AD2193" t="b">
        <f t="shared" si="854"/>
        <v>1</v>
      </c>
      <c r="AE2193" t="b">
        <f t="shared" si="855"/>
        <v>1</v>
      </c>
      <c r="AF2193" t="b">
        <f t="shared" si="856"/>
        <v>1</v>
      </c>
      <c r="AG2193" t="b">
        <f t="shared" si="857"/>
        <v>1</v>
      </c>
      <c r="AH2193" t="b">
        <f t="shared" si="858"/>
        <v>1</v>
      </c>
      <c r="AI2193" t="b">
        <f t="shared" si="859"/>
        <v>1</v>
      </c>
      <c r="AJ2193" t="b">
        <f t="shared" si="860"/>
        <v>1</v>
      </c>
      <c r="AK2193" t="b">
        <f t="shared" si="861"/>
        <v>1</v>
      </c>
      <c r="AL2193" t="b">
        <f t="shared" si="862"/>
        <v>1</v>
      </c>
      <c r="AM2193" t="b">
        <f t="shared" si="863"/>
        <v>1</v>
      </c>
      <c r="AN2193" t="b">
        <f t="shared" si="864"/>
        <v>1</v>
      </c>
      <c r="AO2193" t="b">
        <f t="shared" si="865"/>
        <v>1</v>
      </c>
      <c r="AP2193" t="b">
        <f t="shared" si="866"/>
        <v>1</v>
      </c>
      <c r="AQ2193" t="b">
        <f t="shared" si="867"/>
        <v>1</v>
      </c>
      <c r="AR2193" t="b">
        <f t="shared" si="868"/>
        <v>1</v>
      </c>
      <c r="AS2193" t="b">
        <f t="shared" si="869"/>
        <v>1</v>
      </c>
      <c r="AT2193" t="b">
        <f t="shared" si="870"/>
        <v>0</v>
      </c>
      <c r="AU2193" t="b">
        <f t="shared" si="871"/>
        <v>0</v>
      </c>
      <c r="AV2193" t="b">
        <f t="shared" si="872"/>
        <v>1</v>
      </c>
      <c r="AW2193" t="b">
        <f t="shared" si="873"/>
        <v>1</v>
      </c>
      <c r="AX2193" t="b">
        <f t="shared" si="874"/>
        <v>1</v>
      </c>
      <c r="AY2193" t="b">
        <f t="shared" si="875"/>
        <v>1</v>
      </c>
      <c r="BA2193" s="9">
        <v>46239</v>
      </c>
      <c r="BB2193" t="s">
        <v>191</v>
      </c>
      <c r="BC2193" t="s">
        <v>192</v>
      </c>
      <c r="BD2193" t="s">
        <v>4504</v>
      </c>
      <c r="BE2193" t="s">
        <v>4504</v>
      </c>
      <c r="BF2193" t="s">
        <v>4507</v>
      </c>
      <c r="BG2193" t="s">
        <v>383</v>
      </c>
      <c r="BH2193" t="s">
        <v>292</v>
      </c>
      <c r="BI2193" t="s">
        <v>1118</v>
      </c>
      <c r="BJ2193" t="s">
        <v>4505</v>
      </c>
      <c r="BM2193" t="s">
        <v>302</v>
      </c>
      <c r="BN2193" s="10">
        <v>8075</v>
      </c>
      <c r="BO2193" t="s">
        <v>200</v>
      </c>
      <c r="BP2193" s="10">
        <v>3662.82</v>
      </c>
      <c r="BQ2193" s="10">
        <v>8075</v>
      </c>
      <c r="BR2193" s="10">
        <v>11828.26</v>
      </c>
      <c r="BS2193" s="10">
        <v>10262.198376</v>
      </c>
      <c r="BT2193" s="9">
        <v>46239</v>
      </c>
      <c r="BU2193" s="9">
        <v>46602</v>
      </c>
      <c r="BX2193" t="s">
        <v>296</v>
      </c>
      <c r="BY2193" t="s">
        <v>296</v>
      </c>
    </row>
    <row r="2194" spans="1:77" x14ac:dyDescent="0.25">
      <c r="A2194" s="9">
        <v>46239</v>
      </c>
      <c r="B2194" t="s">
        <v>191</v>
      </c>
      <c r="C2194" t="s">
        <v>192</v>
      </c>
      <c r="D2194" t="s">
        <v>4504</v>
      </c>
      <c r="E2194" t="s">
        <v>4504</v>
      </c>
      <c r="F2194" t="s">
        <v>4507</v>
      </c>
      <c r="G2194" t="s">
        <v>383</v>
      </c>
      <c r="H2194" t="s">
        <v>292</v>
      </c>
      <c r="I2194" t="s">
        <v>1983</v>
      </c>
      <c r="J2194" t="s">
        <v>4508</v>
      </c>
      <c r="K2194" t="s">
        <v>29</v>
      </c>
      <c r="L2194" t="s">
        <v>29</v>
      </c>
      <c r="M2194" t="s">
        <v>302</v>
      </c>
      <c r="N2194" s="10">
        <v>14725</v>
      </c>
      <c r="O2194" t="s">
        <v>200</v>
      </c>
      <c r="P2194" s="10">
        <v>6679.2186080250003</v>
      </c>
      <c r="Q2194" s="10">
        <v>14725</v>
      </c>
      <c r="R2194" s="10">
        <v>21569.18</v>
      </c>
      <c r="S2194" s="10">
        <v>18681.006404296</v>
      </c>
      <c r="T2194" s="9">
        <v>46230</v>
      </c>
      <c r="U2194" s="9">
        <v>46592</v>
      </c>
      <c r="V2194" t="s">
        <v>29</v>
      </c>
      <c r="W2194" t="s">
        <v>29</v>
      </c>
      <c r="X2194" t="s">
        <v>296</v>
      </c>
      <c r="Y2194" t="s">
        <v>296</v>
      </c>
      <c r="AA2194" t="b">
        <f t="shared" si="851"/>
        <v>1</v>
      </c>
      <c r="AB2194" t="b">
        <f t="shared" si="852"/>
        <v>1</v>
      </c>
      <c r="AC2194" t="b">
        <f t="shared" si="853"/>
        <v>1</v>
      </c>
      <c r="AD2194" t="b">
        <f t="shared" si="854"/>
        <v>1</v>
      </c>
      <c r="AE2194" t="b">
        <f t="shared" si="855"/>
        <v>1</v>
      </c>
      <c r="AF2194" t="b">
        <f t="shared" si="856"/>
        <v>1</v>
      </c>
      <c r="AG2194" t="b">
        <f t="shared" si="857"/>
        <v>1</v>
      </c>
      <c r="AH2194" t="b">
        <f t="shared" si="858"/>
        <v>1</v>
      </c>
      <c r="AI2194" t="b">
        <f t="shared" si="859"/>
        <v>1</v>
      </c>
      <c r="AJ2194" t="b">
        <f t="shared" si="860"/>
        <v>1</v>
      </c>
      <c r="AK2194" t="b">
        <f t="shared" si="861"/>
        <v>1</v>
      </c>
      <c r="AL2194" t="b">
        <f t="shared" si="862"/>
        <v>1</v>
      </c>
      <c r="AM2194" t="b">
        <f t="shared" si="863"/>
        <v>1</v>
      </c>
      <c r="AN2194" t="b">
        <f t="shared" si="864"/>
        <v>1</v>
      </c>
      <c r="AO2194" t="b">
        <f t="shared" si="865"/>
        <v>1</v>
      </c>
      <c r="AP2194" t="b">
        <f t="shared" si="866"/>
        <v>1</v>
      </c>
      <c r="AQ2194" t="b">
        <f t="shared" si="867"/>
        <v>1</v>
      </c>
      <c r="AR2194" t="b">
        <f t="shared" si="868"/>
        <v>1</v>
      </c>
      <c r="AS2194" t="b">
        <f t="shared" si="869"/>
        <v>1</v>
      </c>
      <c r="AT2194" t="b">
        <f t="shared" si="870"/>
        <v>1</v>
      </c>
      <c r="AU2194" t="b">
        <f t="shared" si="871"/>
        <v>1</v>
      </c>
      <c r="AV2194" t="b">
        <f t="shared" si="872"/>
        <v>1</v>
      </c>
      <c r="AW2194" t="b">
        <f t="shared" si="873"/>
        <v>1</v>
      </c>
      <c r="AX2194" t="b">
        <f t="shared" si="874"/>
        <v>1</v>
      </c>
      <c r="AY2194" t="b">
        <f t="shared" si="875"/>
        <v>1</v>
      </c>
      <c r="BA2194" s="9">
        <v>46239</v>
      </c>
      <c r="BB2194" t="s">
        <v>191</v>
      </c>
      <c r="BC2194" t="s">
        <v>192</v>
      </c>
      <c r="BD2194" t="s">
        <v>4504</v>
      </c>
      <c r="BE2194" t="s">
        <v>4504</v>
      </c>
      <c r="BF2194" t="s">
        <v>4507</v>
      </c>
      <c r="BG2194" t="s">
        <v>383</v>
      </c>
      <c r="BH2194" t="s">
        <v>292</v>
      </c>
      <c r="BI2194" t="s">
        <v>1983</v>
      </c>
      <c r="BJ2194" t="s">
        <v>4508</v>
      </c>
      <c r="BM2194" t="s">
        <v>302</v>
      </c>
      <c r="BN2194" s="10">
        <v>14725</v>
      </c>
      <c r="BO2194" t="s">
        <v>200</v>
      </c>
      <c r="BP2194" s="10">
        <v>6679.26</v>
      </c>
      <c r="BQ2194" s="10">
        <v>14725</v>
      </c>
      <c r="BR2194" s="10">
        <v>21569.18</v>
      </c>
      <c r="BS2194" s="10">
        <v>18713.420568000001</v>
      </c>
      <c r="BT2194" s="9">
        <v>46230</v>
      </c>
      <c r="BU2194" s="9">
        <v>46592</v>
      </c>
      <c r="BX2194" t="s">
        <v>296</v>
      </c>
      <c r="BY2194" t="s">
        <v>296</v>
      </c>
    </row>
    <row r="2195" spans="1:77" x14ac:dyDescent="0.25">
      <c r="A2195" s="9">
        <v>46239</v>
      </c>
      <c r="B2195" t="s">
        <v>191</v>
      </c>
      <c r="C2195" t="s">
        <v>192</v>
      </c>
      <c r="D2195" t="s">
        <v>4504</v>
      </c>
      <c r="E2195" t="s">
        <v>4504</v>
      </c>
      <c r="F2195" t="s">
        <v>4509</v>
      </c>
      <c r="G2195" t="s">
        <v>383</v>
      </c>
      <c r="H2195" t="s">
        <v>292</v>
      </c>
      <c r="I2195" t="s">
        <v>394</v>
      </c>
      <c r="J2195" t="s">
        <v>4510</v>
      </c>
      <c r="K2195" t="s">
        <v>29</v>
      </c>
      <c r="L2195" t="s">
        <v>29</v>
      </c>
      <c r="M2195" t="s">
        <v>302</v>
      </c>
      <c r="N2195" s="10">
        <v>320</v>
      </c>
      <c r="O2195" t="s">
        <v>200</v>
      </c>
      <c r="P2195" s="10">
        <v>145.15110048</v>
      </c>
      <c r="Q2195" s="10">
        <v>320</v>
      </c>
      <c r="R2195" s="10">
        <v>598.11199999999997</v>
      </c>
      <c r="S2195" s="10">
        <v>518.02312848639997</v>
      </c>
      <c r="T2195" s="9">
        <v>46189</v>
      </c>
      <c r="U2195" s="9">
        <v>46549</v>
      </c>
      <c r="V2195" t="s">
        <v>29</v>
      </c>
      <c r="W2195" t="s">
        <v>29</v>
      </c>
      <c r="X2195" t="s">
        <v>296</v>
      </c>
      <c r="Y2195" t="s">
        <v>296</v>
      </c>
      <c r="AA2195" t="b">
        <f t="shared" si="851"/>
        <v>1</v>
      </c>
      <c r="AB2195" t="b">
        <f t="shared" si="852"/>
        <v>1</v>
      </c>
      <c r="AC2195" t="b">
        <f t="shared" si="853"/>
        <v>1</v>
      </c>
      <c r="AD2195" t="b">
        <f t="shared" si="854"/>
        <v>1</v>
      </c>
      <c r="AE2195" t="b">
        <f t="shared" si="855"/>
        <v>1</v>
      </c>
      <c r="AF2195" t="b">
        <f t="shared" si="856"/>
        <v>1</v>
      </c>
      <c r="AG2195" t="b">
        <f t="shared" si="857"/>
        <v>1</v>
      </c>
      <c r="AH2195" t="b">
        <f t="shared" si="858"/>
        <v>1</v>
      </c>
      <c r="AI2195" t="b">
        <f t="shared" si="859"/>
        <v>1</v>
      </c>
      <c r="AJ2195" t="b">
        <f t="shared" si="860"/>
        <v>1</v>
      </c>
      <c r="AK2195" t="b">
        <f t="shared" si="861"/>
        <v>1</v>
      </c>
      <c r="AL2195" t="b">
        <f t="shared" si="862"/>
        <v>1</v>
      </c>
      <c r="AM2195" t="b">
        <f t="shared" si="863"/>
        <v>1</v>
      </c>
      <c r="AN2195" t="b">
        <f t="shared" si="864"/>
        <v>1</v>
      </c>
      <c r="AO2195" t="b">
        <f t="shared" si="865"/>
        <v>1</v>
      </c>
      <c r="AP2195" t="b">
        <f t="shared" si="866"/>
        <v>1</v>
      </c>
      <c r="AQ2195" t="b">
        <f t="shared" si="867"/>
        <v>1</v>
      </c>
      <c r="AR2195" t="b">
        <f t="shared" si="868"/>
        <v>1</v>
      </c>
      <c r="AS2195" t="b">
        <f t="shared" si="869"/>
        <v>1</v>
      </c>
      <c r="AT2195" t="b">
        <f t="shared" si="870"/>
        <v>1</v>
      </c>
      <c r="AU2195" t="b">
        <f t="shared" si="871"/>
        <v>1</v>
      </c>
      <c r="AV2195" t="b">
        <f t="shared" si="872"/>
        <v>1</v>
      </c>
      <c r="AW2195" t="b">
        <f t="shared" si="873"/>
        <v>1</v>
      </c>
      <c r="AX2195" t="b">
        <f t="shared" si="874"/>
        <v>1</v>
      </c>
      <c r="AY2195" t="b">
        <f t="shared" si="875"/>
        <v>1</v>
      </c>
      <c r="BA2195" s="9">
        <v>46239</v>
      </c>
      <c r="BB2195" t="s">
        <v>191</v>
      </c>
      <c r="BC2195" t="s">
        <v>192</v>
      </c>
      <c r="BD2195" t="s">
        <v>4504</v>
      </c>
      <c r="BE2195" t="s">
        <v>4504</v>
      </c>
      <c r="BF2195" t="s">
        <v>4509</v>
      </c>
      <c r="BG2195" t="s">
        <v>383</v>
      </c>
      <c r="BH2195" t="s">
        <v>292</v>
      </c>
      <c r="BI2195" t="s">
        <v>394</v>
      </c>
      <c r="BJ2195" t="s">
        <v>4510</v>
      </c>
      <c r="BM2195" t="s">
        <v>302</v>
      </c>
      <c r="BN2195" s="10">
        <v>320</v>
      </c>
      <c r="BO2195" t="s">
        <v>200</v>
      </c>
      <c r="BP2195" s="10">
        <v>145.15199999999999</v>
      </c>
      <c r="BQ2195" s="10">
        <v>320</v>
      </c>
      <c r="BR2195" s="10">
        <v>598.11</v>
      </c>
      <c r="BS2195" s="10">
        <v>518.92023600000005</v>
      </c>
      <c r="BT2195" s="9">
        <v>46189</v>
      </c>
      <c r="BU2195" s="9">
        <v>46549</v>
      </c>
      <c r="BX2195" t="s">
        <v>296</v>
      </c>
      <c r="BY2195" t="s">
        <v>296</v>
      </c>
    </row>
    <row r="2196" spans="1:77" x14ac:dyDescent="0.25">
      <c r="A2196" s="9">
        <v>46239</v>
      </c>
      <c r="B2196" t="s">
        <v>191</v>
      </c>
      <c r="C2196" t="s">
        <v>192</v>
      </c>
      <c r="D2196" t="s">
        <v>4504</v>
      </c>
      <c r="E2196" t="s">
        <v>4504</v>
      </c>
      <c r="F2196" t="s">
        <v>4511</v>
      </c>
      <c r="G2196" t="s">
        <v>383</v>
      </c>
      <c r="H2196" t="s">
        <v>292</v>
      </c>
      <c r="I2196" t="s">
        <v>1118</v>
      </c>
      <c r="J2196" t="s">
        <v>4508</v>
      </c>
      <c r="K2196" t="s">
        <v>29</v>
      </c>
      <c r="L2196" t="s">
        <v>29</v>
      </c>
      <c r="M2196" t="s">
        <v>302</v>
      </c>
      <c r="N2196" s="10">
        <v>8100</v>
      </c>
      <c r="O2196" t="s">
        <v>200</v>
      </c>
      <c r="P2196" s="10">
        <v>3674.1372308999998</v>
      </c>
      <c r="Q2196" s="10">
        <v>8100</v>
      </c>
      <c r="R2196" s="10">
        <v>11578.95</v>
      </c>
      <c r="S2196" s="10">
        <v>10028.496173940001</v>
      </c>
      <c r="T2196" s="9">
        <v>1</v>
      </c>
      <c r="U2196" s="9">
        <v>1</v>
      </c>
      <c r="V2196" t="s">
        <v>29</v>
      </c>
      <c r="W2196" t="s">
        <v>29</v>
      </c>
      <c r="X2196" t="s">
        <v>296</v>
      </c>
      <c r="Y2196" t="s">
        <v>296</v>
      </c>
      <c r="AA2196" t="b">
        <f t="shared" si="851"/>
        <v>1</v>
      </c>
      <c r="AB2196" t="b">
        <f t="shared" si="852"/>
        <v>1</v>
      </c>
      <c r="AC2196" t="b">
        <f t="shared" si="853"/>
        <v>1</v>
      </c>
      <c r="AD2196" t="b">
        <f t="shared" si="854"/>
        <v>1</v>
      </c>
      <c r="AE2196" t="b">
        <f t="shared" si="855"/>
        <v>1</v>
      </c>
      <c r="AF2196" t="b">
        <f t="shared" si="856"/>
        <v>1</v>
      </c>
      <c r="AG2196" t="b">
        <f t="shared" si="857"/>
        <v>1</v>
      </c>
      <c r="AH2196" t="b">
        <f t="shared" si="858"/>
        <v>1</v>
      </c>
      <c r="AI2196" t="b">
        <f t="shared" si="859"/>
        <v>1</v>
      </c>
      <c r="AJ2196" t="b">
        <f t="shared" si="860"/>
        <v>1</v>
      </c>
      <c r="AK2196" t="b">
        <f t="shared" si="861"/>
        <v>1</v>
      </c>
      <c r="AL2196" t="b">
        <f t="shared" si="862"/>
        <v>1</v>
      </c>
      <c r="AM2196" t="b">
        <f t="shared" si="863"/>
        <v>1</v>
      </c>
      <c r="AN2196" t="b">
        <f t="shared" si="864"/>
        <v>1</v>
      </c>
      <c r="AO2196" t="b">
        <f t="shared" si="865"/>
        <v>1</v>
      </c>
      <c r="AP2196" t="b">
        <f t="shared" si="866"/>
        <v>1</v>
      </c>
      <c r="AQ2196" t="b">
        <f t="shared" si="867"/>
        <v>1</v>
      </c>
      <c r="AR2196" t="b">
        <f t="shared" si="868"/>
        <v>1</v>
      </c>
      <c r="AS2196" t="b">
        <f t="shared" si="869"/>
        <v>1</v>
      </c>
      <c r="AT2196" t="b">
        <f t="shared" si="870"/>
        <v>0</v>
      </c>
      <c r="AU2196" t="b">
        <f t="shared" si="871"/>
        <v>0</v>
      </c>
      <c r="AV2196" t="b">
        <f t="shared" si="872"/>
        <v>1</v>
      </c>
      <c r="AW2196" t="b">
        <f t="shared" si="873"/>
        <v>1</v>
      </c>
      <c r="AX2196" t="b">
        <f t="shared" si="874"/>
        <v>1</v>
      </c>
      <c r="AY2196" t="b">
        <f t="shared" si="875"/>
        <v>1</v>
      </c>
      <c r="BA2196" s="9">
        <v>46239</v>
      </c>
      <c r="BB2196" t="s">
        <v>191</v>
      </c>
      <c r="BC2196" t="s">
        <v>192</v>
      </c>
      <c r="BD2196" t="s">
        <v>4504</v>
      </c>
      <c r="BE2196" t="s">
        <v>4504</v>
      </c>
      <c r="BF2196" t="s">
        <v>4511</v>
      </c>
      <c r="BG2196" t="s">
        <v>383</v>
      </c>
      <c r="BH2196" t="s">
        <v>292</v>
      </c>
      <c r="BI2196" t="s">
        <v>1118</v>
      </c>
      <c r="BJ2196" t="s">
        <v>4508</v>
      </c>
      <c r="BM2196" t="s">
        <v>302</v>
      </c>
      <c r="BN2196" s="10">
        <v>8100</v>
      </c>
      <c r="BO2196" t="s">
        <v>200</v>
      </c>
      <c r="BP2196" s="10">
        <v>3674.16</v>
      </c>
      <c r="BQ2196" s="10">
        <v>8100</v>
      </c>
      <c r="BR2196" s="10">
        <v>11578.95</v>
      </c>
      <c r="BS2196" s="10">
        <v>10045.89702</v>
      </c>
      <c r="BT2196" s="9">
        <v>46230</v>
      </c>
      <c r="BU2196" s="9">
        <v>46592</v>
      </c>
      <c r="BX2196" t="s">
        <v>296</v>
      </c>
      <c r="BY2196" t="s">
        <v>296</v>
      </c>
    </row>
    <row r="2197" spans="1:77" x14ac:dyDescent="0.25">
      <c r="A2197" s="9">
        <v>46239</v>
      </c>
      <c r="B2197" t="s">
        <v>191</v>
      </c>
      <c r="C2197" t="s">
        <v>192</v>
      </c>
      <c r="D2197" t="s">
        <v>4504</v>
      </c>
      <c r="E2197" t="s">
        <v>4504</v>
      </c>
      <c r="F2197" t="s">
        <v>4511</v>
      </c>
      <c r="G2197" t="s">
        <v>383</v>
      </c>
      <c r="H2197" t="s">
        <v>292</v>
      </c>
      <c r="I2197" t="s">
        <v>415</v>
      </c>
      <c r="J2197" t="s">
        <v>4505</v>
      </c>
      <c r="K2197" t="s">
        <v>29</v>
      </c>
      <c r="L2197" t="s">
        <v>29</v>
      </c>
      <c r="M2197" t="s">
        <v>302</v>
      </c>
      <c r="N2197" s="10">
        <v>35100</v>
      </c>
      <c r="O2197" t="s">
        <v>200</v>
      </c>
      <c r="P2197" s="10">
        <v>15921.2613339</v>
      </c>
      <c r="Q2197" s="10">
        <v>35100</v>
      </c>
      <c r="R2197" s="10">
        <v>50175.45</v>
      </c>
      <c r="S2197" s="10">
        <v>43456.81675374</v>
      </c>
      <c r="T2197" s="9">
        <v>46239</v>
      </c>
      <c r="U2197" s="9">
        <v>46602</v>
      </c>
      <c r="V2197" t="s">
        <v>29</v>
      </c>
      <c r="W2197" t="s">
        <v>29</v>
      </c>
      <c r="X2197" t="s">
        <v>296</v>
      </c>
      <c r="Y2197" t="s">
        <v>296</v>
      </c>
      <c r="AA2197" t="b">
        <f t="shared" si="851"/>
        <v>1</v>
      </c>
      <c r="AB2197" t="b">
        <f t="shared" si="852"/>
        <v>1</v>
      </c>
      <c r="AC2197" t="b">
        <f t="shared" si="853"/>
        <v>1</v>
      </c>
      <c r="AD2197" t="b">
        <f t="shared" si="854"/>
        <v>1</v>
      </c>
      <c r="AE2197" t="b">
        <f t="shared" si="855"/>
        <v>1</v>
      </c>
      <c r="AF2197" t="b">
        <f t="shared" si="856"/>
        <v>1</v>
      </c>
      <c r="AG2197" t="b">
        <f t="shared" si="857"/>
        <v>1</v>
      </c>
      <c r="AH2197" t="b">
        <f t="shared" si="858"/>
        <v>1</v>
      </c>
      <c r="AI2197" t="b">
        <f t="shared" si="859"/>
        <v>1</v>
      </c>
      <c r="AJ2197" t="b">
        <f t="shared" si="860"/>
        <v>1</v>
      </c>
      <c r="AK2197" t="b">
        <f t="shared" si="861"/>
        <v>1</v>
      </c>
      <c r="AL2197" t="b">
        <f t="shared" si="862"/>
        <v>1</v>
      </c>
      <c r="AM2197" t="b">
        <f t="shared" si="863"/>
        <v>1</v>
      </c>
      <c r="AN2197" t="b">
        <f t="shared" si="864"/>
        <v>1</v>
      </c>
      <c r="AO2197" t="b">
        <f t="shared" si="865"/>
        <v>1</v>
      </c>
      <c r="AP2197" t="b">
        <f t="shared" si="866"/>
        <v>1</v>
      </c>
      <c r="AQ2197" t="b">
        <f t="shared" si="867"/>
        <v>1</v>
      </c>
      <c r="AR2197" t="b">
        <f t="shared" si="868"/>
        <v>1</v>
      </c>
      <c r="AS2197" t="b">
        <f t="shared" si="869"/>
        <v>1</v>
      </c>
      <c r="AT2197" t="b">
        <f t="shared" si="870"/>
        <v>1</v>
      </c>
      <c r="AU2197" t="b">
        <f t="shared" si="871"/>
        <v>1</v>
      </c>
      <c r="AV2197" t="b">
        <f t="shared" si="872"/>
        <v>1</v>
      </c>
      <c r="AW2197" t="b">
        <f t="shared" si="873"/>
        <v>1</v>
      </c>
      <c r="AX2197" t="b">
        <f t="shared" si="874"/>
        <v>1</v>
      </c>
      <c r="AY2197" t="b">
        <f t="shared" si="875"/>
        <v>1</v>
      </c>
      <c r="BA2197" s="9">
        <v>46239</v>
      </c>
      <c r="BB2197" t="s">
        <v>191</v>
      </c>
      <c r="BC2197" t="s">
        <v>192</v>
      </c>
      <c r="BD2197" t="s">
        <v>4504</v>
      </c>
      <c r="BE2197" t="s">
        <v>4504</v>
      </c>
      <c r="BF2197" t="s">
        <v>4511</v>
      </c>
      <c r="BG2197" t="s">
        <v>383</v>
      </c>
      <c r="BH2197" t="s">
        <v>292</v>
      </c>
      <c r="BI2197" t="s">
        <v>415</v>
      </c>
      <c r="BJ2197" t="s">
        <v>4505</v>
      </c>
      <c r="BM2197" t="s">
        <v>302</v>
      </c>
      <c r="BN2197" s="10">
        <v>35100</v>
      </c>
      <c r="BO2197" t="s">
        <v>200</v>
      </c>
      <c r="BP2197" s="10">
        <v>15921.36</v>
      </c>
      <c r="BQ2197" s="10">
        <v>35100</v>
      </c>
      <c r="BR2197" s="10">
        <v>50175.45</v>
      </c>
      <c r="BS2197" s="10">
        <v>43532.220419999998</v>
      </c>
      <c r="BT2197" s="9">
        <v>46239</v>
      </c>
      <c r="BU2197" s="9">
        <v>46602</v>
      </c>
      <c r="BX2197" t="s">
        <v>296</v>
      </c>
      <c r="BY2197" t="s">
        <v>296</v>
      </c>
    </row>
    <row r="2198" spans="1:77" x14ac:dyDescent="0.25">
      <c r="A2198" s="9">
        <v>46239</v>
      </c>
      <c r="B2198" t="s">
        <v>191</v>
      </c>
      <c r="C2198" t="s">
        <v>192</v>
      </c>
      <c r="D2198" t="s">
        <v>4504</v>
      </c>
      <c r="E2198" t="s">
        <v>4504</v>
      </c>
      <c r="F2198" t="s">
        <v>4511</v>
      </c>
      <c r="G2198" t="s">
        <v>383</v>
      </c>
      <c r="H2198" t="s">
        <v>292</v>
      </c>
      <c r="I2198" t="s">
        <v>1983</v>
      </c>
      <c r="J2198" t="s">
        <v>4510</v>
      </c>
      <c r="K2198" t="s">
        <v>29</v>
      </c>
      <c r="L2198" t="s">
        <v>29</v>
      </c>
      <c r="M2198" t="s">
        <v>302</v>
      </c>
      <c r="N2198" s="10">
        <v>2700</v>
      </c>
      <c r="O2198" t="s">
        <v>200</v>
      </c>
      <c r="P2198" s="10">
        <v>1224.7124103000001</v>
      </c>
      <c r="Q2198" s="10">
        <v>2700</v>
      </c>
      <c r="R2198" s="10">
        <v>3859.65</v>
      </c>
      <c r="S2198" s="10">
        <v>3342.8320579800002</v>
      </c>
      <c r="T2198" s="9">
        <v>46189</v>
      </c>
      <c r="U2198" s="9">
        <v>46549</v>
      </c>
      <c r="V2198" t="s">
        <v>29</v>
      </c>
      <c r="W2198" t="s">
        <v>29</v>
      </c>
      <c r="X2198" t="s">
        <v>296</v>
      </c>
      <c r="Y2198" t="s">
        <v>296</v>
      </c>
      <c r="AA2198" t="b">
        <f t="shared" si="851"/>
        <v>1</v>
      </c>
      <c r="AB2198" t="b">
        <f t="shared" si="852"/>
        <v>1</v>
      </c>
      <c r="AC2198" t="b">
        <f t="shared" si="853"/>
        <v>1</v>
      </c>
      <c r="AD2198" t="b">
        <f t="shared" si="854"/>
        <v>1</v>
      </c>
      <c r="AE2198" t="b">
        <f t="shared" si="855"/>
        <v>1</v>
      </c>
      <c r="AF2198" t="b">
        <f t="shared" si="856"/>
        <v>1</v>
      </c>
      <c r="AG2198" t="b">
        <f t="shared" si="857"/>
        <v>1</v>
      </c>
      <c r="AH2198" t="b">
        <f t="shared" si="858"/>
        <v>1</v>
      </c>
      <c r="AI2198" t="b">
        <f t="shared" si="859"/>
        <v>1</v>
      </c>
      <c r="AJ2198" t="b">
        <f t="shared" si="860"/>
        <v>1</v>
      </c>
      <c r="AK2198" t="b">
        <f t="shared" si="861"/>
        <v>1</v>
      </c>
      <c r="AL2198" t="b">
        <f t="shared" si="862"/>
        <v>1</v>
      </c>
      <c r="AM2198" t="b">
        <f t="shared" si="863"/>
        <v>1</v>
      </c>
      <c r="AN2198" t="b">
        <f t="shared" si="864"/>
        <v>1</v>
      </c>
      <c r="AO2198" t="b">
        <f t="shared" si="865"/>
        <v>1</v>
      </c>
      <c r="AP2198" t="b">
        <f t="shared" si="866"/>
        <v>1</v>
      </c>
      <c r="AQ2198" t="b">
        <f t="shared" si="867"/>
        <v>1</v>
      </c>
      <c r="AR2198" t="b">
        <f t="shared" si="868"/>
        <v>1</v>
      </c>
      <c r="AS2198" t="b">
        <f t="shared" si="869"/>
        <v>1</v>
      </c>
      <c r="AT2198" t="b">
        <f t="shared" si="870"/>
        <v>1</v>
      </c>
      <c r="AU2198" t="b">
        <f t="shared" si="871"/>
        <v>1</v>
      </c>
      <c r="AV2198" t="b">
        <f t="shared" si="872"/>
        <v>1</v>
      </c>
      <c r="AW2198" t="b">
        <f t="shared" si="873"/>
        <v>1</v>
      </c>
      <c r="AX2198" t="b">
        <f t="shared" si="874"/>
        <v>1</v>
      </c>
      <c r="AY2198" t="b">
        <f t="shared" si="875"/>
        <v>1</v>
      </c>
      <c r="BA2198" s="9">
        <v>46239</v>
      </c>
      <c r="BB2198" t="s">
        <v>191</v>
      </c>
      <c r="BC2198" t="s">
        <v>192</v>
      </c>
      <c r="BD2198" t="s">
        <v>4504</v>
      </c>
      <c r="BE2198" t="s">
        <v>4504</v>
      </c>
      <c r="BF2198" t="s">
        <v>4511</v>
      </c>
      <c r="BG2198" t="s">
        <v>383</v>
      </c>
      <c r="BH2198" t="s">
        <v>292</v>
      </c>
      <c r="BI2198" t="s">
        <v>1983</v>
      </c>
      <c r="BJ2198" t="s">
        <v>4510</v>
      </c>
      <c r="BM2198" t="s">
        <v>302</v>
      </c>
      <c r="BN2198" s="10">
        <v>2700</v>
      </c>
      <c r="BO2198" t="s">
        <v>200</v>
      </c>
      <c r="BP2198" s="10">
        <v>1224.72</v>
      </c>
      <c r="BQ2198" s="10">
        <v>2700</v>
      </c>
      <c r="BR2198" s="10">
        <v>3859.65</v>
      </c>
      <c r="BS2198" s="10">
        <v>3348.6323400000001</v>
      </c>
      <c r="BT2198" s="9">
        <v>46189</v>
      </c>
      <c r="BU2198" s="9">
        <v>46549</v>
      </c>
      <c r="BX2198" t="s">
        <v>296</v>
      </c>
      <c r="BY2198" t="s">
        <v>296</v>
      </c>
    </row>
    <row r="2199" spans="1:77" x14ac:dyDescent="0.25">
      <c r="A2199" s="9">
        <v>46239</v>
      </c>
      <c r="B2199" t="s">
        <v>191</v>
      </c>
      <c r="C2199" t="s">
        <v>192</v>
      </c>
      <c r="D2199" t="s">
        <v>4512</v>
      </c>
      <c r="E2199" t="s">
        <v>4512</v>
      </c>
      <c r="F2199" t="s">
        <v>4513</v>
      </c>
      <c r="G2199" t="s">
        <v>383</v>
      </c>
      <c r="H2199" t="s">
        <v>292</v>
      </c>
      <c r="I2199" t="s">
        <v>474</v>
      </c>
      <c r="J2199" t="s">
        <v>4514</v>
      </c>
      <c r="K2199" t="s">
        <v>29</v>
      </c>
      <c r="L2199" t="s">
        <v>29</v>
      </c>
      <c r="M2199" t="s">
        <v>302</v>
      </c>
      <c r="N2199" s="10">
        <v>1425</v>
      </c>
      <c r="O2199" t="s">
        <v>200</v>
      </c>
      <c r="P2199" s="10">
        <v>646.37599432499997</v>
      </c>
      <c r="Q2199" s="10">
        <v>1425</v>
      </c>
      <c r="R2199" s="10">
        <v>2217.585</v>
      </c>
      <c r="S2199" s="10">
        <v>1920.6441592619999</v>
      </c>
      <c r="T2199" s="9">
        <v>46135</v>
      </c>
      <c r="U2199" s="9">
        <v>46499</v>
      </c>
      <c r="V2199" t="s">
        <v>29</v>
      </c>
      <c r="W2199" t="s">
        <v>29</v>
      </c>
      <c r="X2199" t="s">
        <v>296</v>
      </c>
      <c r="Y2199" t="s">
        <v>296</v>
      </c>
      <c r="AA2199" t="b">
        <f t="shared" si="851"/>
        <v>1</v>
      </c>
      <c r="AB2199" t="b">
        <f t="shared" si="852"/>
        <v>1</v>
      </c>
      <c r="AC2199" t="b">
        <f t="shared" si="853"/>
        <v>1</v>
      </c>
      <c r="AD2199" t="b">
        <f t="shared" si="854"/>
        <v>1</v>
      </c>
      <c r="AE2199" t="b">
        <f t="shared" si="855"/>
        <v>1</v>
      </c>
      <c r="AF2199" t="b">
        <f t="shared" si="856"/>
        <v>1</v>
      </c>
      <c r="AG2199" t="b">
        <f t="shared" si="857"/>
        <v>1</v>
      </c>
      <c r="AH2199" t="b">
        <f t="shared" si="858"/>
        <v>1</v>
      </c>
      <c r="AI2199" t="b">
        <f t="shared" si="859"/>
        <v>1</v>
      </c>
      <c r="AJ2199" t="b">
        <f t="shared" si="860"/>
        <v>1</v>
      </c>
      <c r="AK2199" t="b">
        <f t="shared" si="861"/>
        <v>1</v>
      </c>
      <c r="AL2199" t="b">
        <f t="shared" si="862"/>
        <v>1</v>
      </c>
      <c r="AM2199" t="b">
        <f t="shared" si="863"/>
        <v>1</v>
      </c>
      <c r="AN2199" t="b">
        <f t="shared" si="864"/>
        <v>1</v>
      </c>
      <c r="AO2199" t="b">
        <f t="shared" si="865"/>
        <v>1</v>
      </c>
      <c r="AP2199" t="b">
        <f t="shared" si="866"/>
        <v>1</v>
      </c>
      <c r="AQ2199" t="b">
        <f t="shared" si="867"/>
        <v>1</v>
      </c>
      <c r="AR2199" t="b">
        <f t="shared" si="868"/>
        <v>1</v>
      </c>
      <c r="AS2199" t="b">
        <f t="shared" si="869"/>
        <v>1</v>
      </c>
      <c r="AT2199" t="b">
        <f t="shared" si="870"/>
        <v>1</v>
      </c>
      <c r="AU2199" t="b">
        <f t="shared" si="871"/>
        <v>1</v>
      </c>
      <c r="AV2199" t="b">
        <f t="shared" si="872"/>
        <v>1</v>
      </c>
      <c r="AW2199" t="b">
        <f t="shared" si="873"/>
        <v>1</v>
      </c>
      <c r="AX2199" t="b">
        <f t="shared" si="874"/>
        <v>1</v>
      </c>
      <c r="AY2199" t="b">
        <f t="shared" si="875"/>
        <v>1</v>
      </c>
      <c r="BA2199" s="9">
        <v>46239</v>
      </c>
      <c r="BB2199" t="s">
        <v>191</v>
      </c>
      <c r="BC2199" t="s">
        <v>192</v>
      </c>
      <c r="BD2199" t="s">
        <v>4512</v>
      </c>
      <c r="BE2199" t="s">
        <v>4512</v>
      </c>
      <c r="BF2199" t="s">
        <v>4513</v>
      </c>
      <c r="BG2199" t="s">
        <v>383</v>
      </c>
      <c r="BH2199" t="s">
        <v>292</v>
      </c>
      <c r="BI2199" t="s">
        <v>474</v>
      </c>
      <c r="BJ2199" t="s">
        <v>4514</v>
      </c>
      <c r="BM2199" t="s">
        <v>302</v>
      </c>
      <c r="BN2199" s="10">
        <v>1425</v>
      </c>
      <c r="BO2199" t="s">
        <v>200</v>
      </c>
      <c r="BP2199" s="10">
        <v>646.38</v>
      </c>
      <c r="BQ2199" s="10">
        <v>1425</v>
      </c>
      <c r="BR2199" s="10">
        <v>2217.59</v>
      </c>
      <c r="BS2199" s="10">
        <v>1923.981084</v>
      </c>
      <c r="BT2199" s="9">
        <v>46135</v>
      </c>
      <c r="BU2199" s="9">
        <v>46499</v>
      </c>
      <c r="BX2199" t="s">
        <v>296</v>
      </c>
      <c r="BY2199" t="s">
        <v>296</v>
      </c>
    </row>
    <row r="2200" spans="1:77" x14ac:dyDescent="0.25">
      <c r="A2200" s="9">
        <v>46239</v>
      </c>
      <c r="B2200" t="s">
        <v>191</v>
      </c>
      <c r="C2200" t="s">
        <v>192</v>
      </c>
      <c r="D2200" t="s">
        <v>4515</v>
      </c>
      <c r="E2200" t="s">
        <v>4515</v>
      </c>
      <c r="F2200" t="s">
        <v>4515</v>
      </c>
      <c r="G2200" t="s">
        <v>299</v>
      </c>
      <c r="H2200" t="s">
        <v>292</v>
      </c>
      <c r="I2200" t="s">
        <v>361</v>
      </c>
      <c r="J2200" t="s">
        <v>4516</v>
      </c>
      <c r="K2200" t="s">
        <v>29</v>
      </c>
      <c r="L2200" t="s">
        <v>29</v>
      </c>
      <c r="M2200" t="s">
        <v>302</v>
      </c>
      <c r="N2200" s="10">
        <v>48</v>
      </c>
      <c r="O2200" t="s">
        <v>200</v>
      </c>
      <c r="P2200" s="10">
        <v>21.772665071999999</v>
      </c>
      <c r="Q2200" s="10">
        <v>48</v>
      </c>
      <c r="R2200" s="10">
        <v>66.379199999999997</v>
      </c>
      <c r="S2200" s="10">
        <v>57.490839258240001</v>
      </c>
      <c r="T2200" s="9">
        <v>46108</v>
      </c>
      <c r="U2200" s="9">
        <v>46473</v>
      </c>
      <c r="V2200" t="s">
        <v>29</v>
      </c>
      <c r="W2200" t="s">
        <v>29</v>
      </c>
      <c r="X2200" t="s">
        <v>296</v>
      </c>
      <c r="Y2200" t="s">
        <v>296</v>
      </c>
      <c r="AA2200" t="b">
        <f t="shared" si="851"/>
        <v>1</v>
      </c>
      <c r="AB2200" t="b">
        <f t="shared" si="852"/>
        <v>1</v>
      </c>
      <c r="AC2200" t="b">
        <f t="shared" si="853"/>
        <v>1</v>
      </c>
      <c r="AD2200" t="b">
        <f t="shared" si="854"/>
        <v>1</v>
      </c>
      <c r="AE2200" t="b">
        <f t="shared" si="855"/>
        <v>1</v>
      </c>
      <c r="AF2200" t="b">
        <f t="shared" si="856"/>
        <v>1</v>
      </c>
      <c r="AG2200" t="b">
        <f t="shared" si="857"/>
        <v>1</v>
      </c>
      <c r="AH2200" t="b">
        <f t="shared" si="858"/>
        <v>1</v>
      </c>
      <c r="AI2200" t="b">
        <f t="shared" si="859"/>
        <v>1</v>
      </c>
      <c r="AJ2200" t="b">
        <f t="shared" si="860"/>
        <v>1</v>
      </c>
      <c r="AK2200" t="b">
        <f t="shared" si="861"/>
        <v>1</v>
      </c>
      <c r="AL2200" t="b">
        <f t="shared" si="862"/>
        <v>1</v>
      </c>
      <c r="AM2200" t="b">
        <f t="shared" si="863"/>
        <v>1</v>
      </c>
      <c r="AN2200" t="b">
        <f t="shared" si="864"/>
        <v>1</v>
      </c>
      <c r="AO2200" t="b">
        <f t="shared" si="865"/>
        <v>1</v>
      </c>
      <c r="AP2200" t="b">
        <f t="shared" si="866"/>
        <v>1</v>
      </c>
      <c r="AQ2200" t="b">
        <f t="shared" si="867"/>
        <v>1</v>
      </c>
      <c r="AR2200" t="b">
        <f t="shared" si="868"/>
        <v>1</v>
      </c>
      <c r="AS2200" t="b">
        <f t="shared" si="869"/>
        <v>1</v>
      </c>
      <c r="AT2200" t="b">
        <f t="shared" si="870"/>
        <v>1</v>
      </c>
      <c r="AU2200" t="b">
        <f t="shared" si="871"/>
        <v>1</v>
      </c>
      <c r="AV2200" t="b">
        <f t="shared" si="872"/>
        <v>1</v>
      </c>
      <c r="AW2200" t="b">
        <f t="shared" si="873"/>
        <v>1</v>
      </c>
      <c r="AX2200" t="b">
        <f t="shared" si="874"/>
        <v>1</v>
      </c>
      <c r="AY2200" t="b">
        <f t="shared" si="875"/>
        <v>1</v>
      </c>
      <c r="BA2200" s="9">
        <v>46239</v>
      </c>
      <c r="BB2200" t="s">
        <v>191</v>
      </c>
      <c r="BC2200" t="s">
        <v>192</v>
      </c>
      <c r="BD2200" t="s">
        <v>4515</v>
      </c>
      <c r="BE2200" t="s">
        <v>4515</v>
      </c>
      <c r="BF2200" t="s">
        <v>4515</v>
      </c>
      <c r="BG2200" t="s">
        <v>299</v>
      </c>
      <c r="BH2200" t="s">
        <v>292</v>
      </c>
      <c r="BI2200" t="s">
        <v>361</v>
      </c>
      <c r="BJ2200" t="s">
        <v>4516</v>
      </c>
      <c r="BM2200" t="s">
        <v>302</v>
      </c>
      <c r="BN2200" s="10">
        <v>48</v>
      </c>
      <c r="BO2200" t="s">
        <v>200</v>
      </c>
      <c r="BP2200" s="10">
        <v>21.7728</v>
      </c>
      <c r="BQ2200" s="10">
        <v>48</v>
      </c>
      <c r="BR2200" s="10">
        <v>66.38</v>
      </c>
      <c r="BS2200" s="10">
        <v>57.591287999999999</v>
      </c>
      <c r="BT2200" s="9">
        <v>46108</v>
      </c>
      <c r="BU2200" s="9">
        <v>46473</v>
      </c>
      <c r="BX2200" t="s">
        <v>296</v>
      </c>
      <c r="BY2200" t="s">
        <v>296</v>
      </c>
    </row>
    <row r="2201" spans="1:77" x14ac:dyDescent="0.25">
      <c r="A2201" s="9">
        <v>46239</v>
      </c>
      <c r="B2201" t="s">
        <v>191</v>
      </c>
      <c r="C2201" t="s">
        <v>192</v>
      </c>
      <c r="D2201" t="s">
        <v>4517</v>
      </c>
      <c r="E2201" t="s">
        <v>4517</v>
      </c>
      <c r="F2201" t="s">
        <v>4517</v>
      </c>
      <c r="G2201" t="s">
        <v>299</v>
      </c>
      <c r="H2201" t="s">
        <v>292</v>
      </c>
      <c r="I2201" t="s">
        <v>361</v>
      </c>
      <c r="J2201" t="s">
        <v>4518</v>
      </c>
      <c r="K2201" t="s">
        <v>29</v>
      </c>
      <c r="L2201" t="s">
        <v>29</v>
      </c>
      <c r="M2201" t="s">
        <v>302</v>
      </c>
      <c r="N2201" s="10">
        <v>304</v>
      </c>
      <c r="O2201" t="s">
        <v>200</v>
      </c>
      <c r="P2201" s="10">
        <v>137.893545456</v>
      </c>
      <c r="Q2201" s="10">
        <v>304</v>
      </c>
      <c r="R2201" s="10">
        <v>317.74079999999998</v>
      </c>
      <c r="S2201" s="10">
        <v>275.19441720575998</v>
      </c>
      <c r="T2201" s="9">
        <v>46106</v>
      </c>
      <c r="U2201" s="9">
        <v>46471</v>
      </c>
      <c r="V2201" t="s">
        <v>29</v>
      </c>
      <c r="W2201" t="s">
        <v>29</v>
      </c>
      <c r="X2201" t="s">
        <v>296</v>
      </c>
      <c r="Y2201" t="s">
        <v>296</v>
      </c>
      <c r="AA2201" t="b">
        <f t="shared" si="851"/>
        <v>1</v>
      </c>
      <c r="AB2201" t="b">
        <f t="shared" si="852"/>
        <v>1</v>
      </c>
      <c r="AC2201" t="b">
        <f t="shared" si="853"/>
        <v>1</v>
      </c>
      <c r="AD2201" t="b">
        <f t="shared" si="854"/>
        <v>1</v>
      </c>
      <c r="AE2201" t="b">
        <f t="shared" si="855"/>
        <v>1</v>
      </c>
      <c r="AF2201" t="b">
        <f t="shared" si="856"/>
        <v>1</v>
      </c>
      <c r="AG2201" t="b">
        <f t="shared" si="857"/>
        <v>1</v>
      </c>
      <c r="AH2201" t="b">
        <f t="shared" si="858"/>
        <v>1</v>
      </c>
      <c r="AI2201" t="b">
        <f t="shared" si="859"/>
        <v>1</v>
      </c>
      <c r="AJ2201" t="b">
        <f t="shared" si="860"/>
        <v>1</v>
      </c>
      <c r="AK2201" t="b">
        <f t="shared" si="861"/>
        <v>1</v>
      </c>
      <c r="AL2201" t="b">
        <f t="shared" si="862"/>
        <v>1</v>
      </c>
      <c r="AM2201" t="b">
        <f t="shared" si="863"/>
        <v>1</v>
      </c>
      <c r="AN2201" t="b">
        <f t="shared" si="864"/>
        <v>1</v>
      </c>
      <c r="AO2201" t="b">
        <f t="shared" si="865"/>
        <v>1</v>
      </c>
      <c r="AP2201" t="b">
        <f t="shared" si="866"/>
        <v>1</v>
      </c>
      <c r="AQ2201" t="b">
        <f t="shared" si="867"/>
        <v>1</v>
      </c>
      <c r="AR2201" t="b">
        <f t="shared" si="868"/>
        <v>1</v>
      </c>
      <c r="AS2201" t="b">
        <f t="shared" si="869"/>
        <v>1</v>
      </c>
      <c r="AT2201" t="b">
        <f t="shared" si="870"/>
        <v>1</v>
      </c>
      <c r="AU2201" t="b">
        <f t="shared" si="871"/>
        <v>1</v>
      </c>
      <c r="AV2201" t="b">
        <f t="shared" si="872"/>
        <v>1</v>
      </c>
      <c r="AW2201" t="b">
        <f t="shared" si="873"/>
        <v>1</v>
      </c>
      <c r="AX2201" t="b">
        <f t="shared" si="874"/>
        <v>1</v>
      </c>
      <c r="AY2201" t="b">
        <f t="shared" si="875"/>
        <v>1</v>
      </c>
      <c r="BA2201" s="9">
        <v>46239</v>
      </c>
      <c r="BB2201" t="s">
        <v>191</v>
      </c>
      <c r="BC2201" t="s">
        <v>192</v>
      </c>
      <c r="BD2201" t="s">
        <v>4517</v>
      </c>
      <c r="BE2201" t="s">
        <v>4517</v>
      </c>
      <c r="BF2201" t="s">
        <v>4517</v>
      </c>
      <c r="BG2201" t="s">
        <v>299</v>
      </c>
      <c r="BH2201" t="s">
        <v>292</v>
      </c>
      <c r="BI2201" t="s">
        <v>361</v>
      </c>
      <c r="BJ2201" t="s">
        <v>4518</v>
      </c>
      <c r="BM2201" t="s">
        <v>302</v>
      </c>
      <c r="BN2201" s="10">
        <v>304</v>
      </c>
      <c r="BO2201" t="s">
        <v>200</v>
      </c>
      <c r="BP2201" s="10">
        <v>137.89439999999999</v>
      </c>
      <c r="BQ2201" s="10">
        <v>304</v>
      </c>
      <c r="BR2201" s="10">
        <v>317.74</v>
      </c>
      <c r="BS2201" s="10">
        <v>275.671224</v>
      </c>
      <c r="BT2201" s="9">
        <v>46106</v>
      </c>
      <c r="BU2201" s="9">
        <v>46471</v>
      </c>
      <c r="BX2201" t="s">
        <v>296</v>
      </c>
      <c r="BY2201" t="s">
        <v>296</v>
      </c>
    </row>
    <row r="2202" spans="1:77" x14ac:dyDescent="0.25">
      <c r="A2202" s="9">
        <v>46239</v>
      </c>
      <c r="B2202" t="s">
        <v>191</v>
      </c>
      <c r="C2202" t="s">
        <v>192</v>
      </c>
      <c r="D2202" t="s">
        <v>4519</v>
      </c>
      <c r="E2202" t="s">
        <v>4519</v>
      </c>
      <c r="F2202" t="s">
        <v>4519</v>
      </c>
      <c r="G2202" t="s">
        <v>194</v>
      </c>
      <c r="H2202" t="s">
        <v>195</v>
      </c>
      <c r="I2202" t="s">
        <v>954</v>
      </c>
      <c r="J2202" t="s">
        <v>4520</v>
      </c>
      <c r="K2202" t="s">
        <v>4521</v>
      </c>
      <c r="L2202" t="s">
        <v>29</v>
      </c>
      <c r="M2202" t="s">
        <v>214</v>
      </c>
      <c r="N2202" s="10">
        <v>2.8264</v>
      </c>
      <c r="O2202" t="s">
        <v>200</v>
      </c>
      <c r="P2202" s="10">
        <v>1.2820470949889999</v>
      </c>
      <c r="Q2202" s="10">
        <v>2.8264</v>
      </c>
      <c r="R2202" s="10">
        <v>5.9608775999999999</v>
      </c>
      <c r="S2202" s="10">
        <v>5.1626993989020002</v>
      </c>
      <c r="T2202" s="9">
        <v>46142</v>
      </c>
      <c r="U2202" s="9">
        <v>46457</v>
      </c>
      <c r="V2202" t="s">
        <v>201</v>
      </c>
      <c r="W2202" t="s">
        <v>29</v>
      </c>
      <c r="X2202" t="s">
        <v>525</v>
      </c>
      <c r="Y2202" t="s">
        <v>1225</v>
      </c>
      <c r="AA2202" t="b">
        <f t="shared" si="851"/>
        <v>1</v>
      </c>
      <c r="AB2202" t="b">
        <f t="shared" si="852"/>
        <v>1</v>
      </c>
      <c r="AC2202" t="b">
        <f t="shared" si="853"/>
        <v>1</v>
      </c>
      <c r="AD2202" t="b">
        <f t="shared" si="854"/>
        <v>1</v>
      </c>
      <c r="AE2202" t="b">
        <f t="shared" si="855"/>
        <v>1</v>
      </c>
      <c r="AF2202" t="b">
        <f t="shared" si="856"/>
        <v>1</v>
      </c>
      <c r="AG2202" t="b">
        <f t="shared" si="857"/>
        <v>1</v>
      </c>
      <c r="AH2202" t="b">
        <f t="shared" si="858"/>
        <v>1</v>
      </c>
      <c r="AI2202" t="b">
        <f t="shared" si="859"/>
        <v>1</v>
      </c>
      <c r="AJ2202" t="b">
        <f t="shared" si="860"/>
        <v>1</v>
      </c>
      <c r="AK2202" t="b">
        <f t="shared" si="861"/>
        <v>1</v>
      </c>
      <c r="AL2202" t="b">
        <f t="shared" si="862"/>
        <v>1</v>
      </c>
      <c r="AM2202" t="b">
        <f t="shared" si="863"/>
        <v>1</v>
      </c>
      <c r="AN2202" t="b">
        <f t="shared" si="864"/>
        <v>1</v>
      </c>
      <c r="AO2202" t="b">
        <f t="shared" si="865"/>
        <v>1</v>
      </c>
      <c r="AP2202" t="b">
        <f t="shared" si="866"/>
        <v>1</v>
      </c>
      <c r="AQ2202" t="b">
        <f t="shared" si="867"/>
        <v>1</v>
      </c>
      <c r="AR2202" t="b">
        <f t="shared" si="868"/>
        <v>1</v>
      </c>
      <c r="AS2202" t="b">
        <f t="shared" si="869"/>
        <v>1</v>
      </c>
      <c r="AT2202" t="b">
        <f t="shared" si="870"/>
        <v>1</v>
      </c>
      <c r="AU2202" t="b">
        <f t="shared" si="871"/>
        <v>1</v>
      </c>
      <c r="AV2202" t="b">
        <f t="shared" si="872"/>
        <v>1</v>
      </c>
      <c r="AW2202" t="b">
        <f t="shared" si="873"/>
        <v>1</v>
      </c>
      <c r="AX2202" t="b">
        <f t="shared" si="874"/>
        <v>1</v>
      </c>
      <c r="AY2202" t="b">
        <f t="shared" si="875"/>
        <v>1</v>
      </c>
      <c r="BA2202" s="9">
        <v>46239</v>
      </c>
      <c r="BB2202" t="s">
        <v>191</v>
      </c>
      <c r="BC2202" t="s">
        <v>192</v>
      </c>
      <c r="BD2202" t="s">
        <v>4519</v>
      </c>
      <c r="BE2202" t="s">
        <v>4519</v>
      </c>
      <c r="BF2202" t="s">
        <v>4519</v>
      </c>
      <c r="BG2202" t="s">
        <v>194</v>
      </c>
      <c r="BH2202" t="s">
        <v>195</v>
      </c>
      <c r="BI2202" t="s">
        <v>954</v>
      </c>
      <c r="BJ2202" t="s">
        <v>4520</v>
      </c>
      <c r="BK2202" t="s">
        <v>4521</v>
      </c>
      <c r="BM2202" t="s">
        <v>214</v>
      </c>
      <c r="BN2202" s="10">
        <v>2.8264</v>
      </c>
      <c r="BO2202" t="s">
        <v>200</v>
      </c>
      <c r="BP2202" s="10">
        <v>1.2820550399999999</v>
      </c>
      <c r="BQ2202" s="10">
        <v>2.8264</v>
      </c>
      <c r="BR2202" s="10">
        <v>5.96</v>
      </c>
      <c r="BS2202" s="10">
        <v>5.1708959999999999</v>
      </c>
      <c r="BT2202" s="9">
        <v>46142</v>
      </c>
      <c r="BU2202" s="9">
        <v>46457</v>
      </c>
      <c r="BV2202" t="s">
        <v>201</v>
      </c>
      <c r="BX2202" t="s">
        <v>525</v>
      </c>
      <c r="BY2202" t="s">
        <v>1225</v>
      </c>
    </row>
    <row r="2203" spans="1:77" x14ac:dyDescent="0.25">
      <c r="A2203" s="9">
        <v>46239</v>
      </c>
      <c r="B2203" t="s">
        <v>191</v>
      </c>
      <c r="C2203" t="s">
        <v>192</v>
      </c>
      <c r="D2203" t="s">
        <v>4519</v>
      </c>
      <c r="E2203" t="s">
        <v>4519</v>
      </c>
      <c r="F2203" t="s">
        <v>4519</v>
      </c>
      <c r="G2203" t="s">
        <v>194</v>
      </c>
      <c r="H2203" t="s">
        <v>195</v>
      </c>
      <c r="I2203" t="s">
        <v>1076</v>
      </c>
      <c r="J2203" t="s">
        <v>4520</v>
      </c>
      <c r="K2203" t="s">
        <v>4521</v>
      </c>
      <c r="L2203" t="s">
        <v>29</v>
      </c>
      <c r="M2203" t="s">
        <v>214</v>
      </c>
      <c r="N2203" s="10">
        <v>190.6</v>
      </c>
      <c r="O2203" t="s">
        <v>200</v>
      </c>
      <c r="P2203" s="10">
        <v>86.455624223399994</v>
      </c>
      <c r="Q2203" s="10">
        <v>190.6</v>
      </c>
      <c r="R2203" s="10">
        <v>401.97539999999998</v>
      </c>
      <c r="S2203" s="10">
        <v>348.14976840887999</v>
      </c>
      <c r="T2203" s="9">
        <v>46142</v>
      </c>
      <c r="U2203" s="9">
        <v>46457</v>
      </c>
      <c r="V2203" t="s">
        <v>201</v>
      </c>
      <c r="W2203" t="s">
        <v>29</v>
      </c>
      <c r="X2203" t="s">
        <v>525</v>
      </c>
      <c r="Y2203" t="s">
        <v>1225</v>
      </c>
      <c r="AA2203" t="b">
        <f t="shared" si="851"/>
        <v>1</v>
      </c>
      <c r="AB2203" t="b">
        <f t="shared" si="852"/>
        <v>1</v>
      </c>
      <c r="AC2203" t="b">
        <f t="shared" si="853"/>
        <v>1</v>
      </c>
      <c r="AD2203" t="b">
        <f t="shared" si="854"/>
        <v>1</v>
      </c>
      <c r="AE2203" t="b">
        <f t="shared" si="855"/>
        <v>1</v>
      </c>
      <c r="AF2203" t="b">
        <f t="shared" si="856"/>
        <v>1</v>
      </c>
      <c r="AG2203" t="b">
        <f t="shared" si="857"/>
        <v>1</v>
      </c>
      <c r="AH2203" t="b">
        <f t="shared" si="858"/>
        <v>1</v>
      </c>
      <c r="AI2203" t="b">
        <f t="shared" si="859"/>
        <v>1</v>
      </c>
      <c r="AJ2203" t="b">
        <f t="shared" si="860"/>
        <v>1</v>
      </c>
      <c r="AK2203" t="b">
        <f t="shared" si="861"/>
        <v>1</v>
      </c>
      <c r="AL2203" t="b">
        <f t="shared" si="862"/>
        <v>1</v>
      </c>
      <c r="AM2203" t="b">
        <f t="shared" si="863"/>
        <v>1</v>
      </c>
      <c r="AN2203" t="b">
        <f t="shared" si="864"/>
        <v>1</v>
      </c>
      <c r="AO2203" t="b">
        <f t="shared" si="865"/>
        <v>1</v>
      </c>
      <c r="AP2203" t="b">
        <f t="shared" si="866"/>
        <v>1</v>
      </c>
      <c r="AQ2203" t="b">
        <f t="shared" si="867"/>
        <v>1</v>
      </c>
      <c r="AR2203" t="b">
        <f t="shared" si="868"/>
        <v>1</v>
      </c>
      <c r="AS2203" t="b">
        <f t="shared" si="869"/>
        <v>1</v>
      </c>
      <c r="AT2203" t="b">
        <f t="shared" si="870"/>
        <v>1</v>
      </c>
      <c r="AU2203" t="b">
        <f t="shared" si="871"/>
        <v>1</v>
      </c>
      <c r="AV2203" t="b">
        <f t="shared" si="872"/>
        <v>1</v>
      </c>
      <c r="AW2203" t="b">
        <f t="shared" si="873"/>
        <v>1</v>
      </c>
      <c r="AX2203" t="b">
        <f t="shared" si="874"/>
        <v>1</v>
      </c>
      <c r="AY2203" t="b">
        <f t="shared" si="875"/>
        <v>1</v>
      </c>
      <c r="BA2203" s="9">
        <v>46239</v>
      </c>
      <c r="BB2203" t="s">
        <v>191</v>
      </c>
      <c r="BC2203" t="s">
        <v>192</v>
      </c>
      <c r="BD2203" t="s">
        <v>4519</v>
      </c>
      <c r="BE2203" t="s">
        <v>4519</v>
      </c>
      <c r="BF2203" t="s">
        <v>4519</v>
      </c>
      <c r="BG2203" t="s">
        <v>194</v>
      </c>
      <c r="BH2203" t="s">
        <v>195</v>
      </c>
      <c r="BI2203" t="s">
        <v>1076</v>
      </c>
      <c r="BJ2203" t="s">
        <v>4520</v>
      </c>
      <c r="BK2203" t="s">
        <v>4521</v>
      </c>
      <c r="BM2203" t="s">
        <v>214</v>
      </c>
      <c r="BN2203" s="10">
        <v>190.6</v>
      </c>
      <c r="BO2203" t="s">
        <v>200</v>
      </c>
      <c r="BP2203" s="10">
        <v>86.456159999999997</v>
      </c>
      <c r="BQ2203" s="10">
        <v>190.6</v>
      </c>
      <c r="BR2203" s="10">
        <v>401.98</v>
      </c>
      <c r="BS2203" s="10">
        <v>348.75784800000002</v>
      </c>
      <c r="BT2203" s="9">
        <v>46142</v>
      </c>
      <c r="BU2203" s="9">
        <v>46457</v>
      </c>
      <c r="BV2203" t="s">
        <v>201</v>
      </c>
      <c r="BX2203" t="s">
        <v>525</v>
      </c>
      <c r="BY2203" t="s">
        <v>1225</v>
      </c>
    </row>
    <row r="2204" spans="1:77" x14ac:dyDescent="0.25">
      <c r="A2204" s="9">
        <v>46239</v>
      </c>
      <c r="B2204" t="s">
        <v>191</v>
      </c>
      <c r="C2204" t="s">
        <v>207</v>
      </c>
      <c r="D2204" t="s">
        <v>4522</v>
      </c>
      <c r="E2204" t="s">
        <v>4522</v>
      </c>
      <c r="F2204" t="s">
        <v>4522</v>
      </c>
      <c r="G2204" t="s">
        <v>194</v>
      </c>
      <c r="H2204" t="s">
        <v>195</v>
      </c>
      <c r="I2204" t="s">
        <v>4523</v>
      </c>
      <c r="J2204" t="s">
        <v>4524</v>
      </c>
      <c r="K2204" t="s">
        <v>4525</v>
      </c>
      <c r="L2204" t="s">
        <v>29</v>
      </c>
      <c r="M2204" t="s">
        <v>246</v>
      </c>
      <c r="N2204" s="10">
        <v>2033</v>
      </c>
      <c r="O2204" t="s">
        <v>200</v>
      </c>
      <c r="P2204" s="10">
        <v>922.16308523700002</v>
      </c>
      <c r="Q2204" s="10">
        <v>2033</v>
      </c>
      <c r="R2204" s="10">
        <v>0</v>
      </c>
      <c r="S2204" s="10">
        <v>0</v>
      </c>
      <c r="T2204" s="9">
        <v>46219</v>
      </c>
      <c r="U2204" s="9">
        <v>47313</v>
      </c>
      <c r="V2204" t="s">
        <v>201</v>
      </c>
      <c r="W2204" t="s">
        <v>29</v>
      </c>
      <c r="X2204" t="s">
        <v>3376</v>
      </c>
      <c r="Y2204" t="s">
        <v>3376</v>
      </c>
      <c r="AA2204" t="b">
        <f t="shared" si="851"/>
        <v>1</v>
      </c>
      <c r="AB2204" t="b">
        <f t="shared" si="852"/>
        <v>1</v>
      </c>
      <c r="AC2204" t="b">
        <f t="shared" si="853"/>
        <v>1</v>
      </c>
      <c r="AD2204" t="b">
        <f t="shared" si="854"/>
        <v>1</v>
      </c>
      <c r="AE2204" t="b">
        <f t="shared" si="855"/>
        <v>1</v>
      </c>
      <c r="AF2204" t="b">
        <f t="shared" si="856"/>
        <v>1</v>
      </c>
      <c r="AG2204" t="b">
        <f t="shared" si="857"/>
        <v>1</v>
      </c>
      <c r="AH2204" t="b">
        <f t="shared" si="858"/>
        <v>1</v>
      </c>
      <c r="AI2204" t="b">
        <f t="shared" si="859"/>
        <v>1</v>
      </c>
      <c r="AJ2204" t="b">
        <f t="shared" si="860"/>
        <v>1</v>
      </c>
      <c r="AK2204" t="b">
        <f t="shared" si="861"/>
        <v>1</v>
      </c>
      <c r="AL2204" t="b">
        <f t="shared" si="862"/>
        <v>1</v>
      </c>
      <c r="AM2204" t="b">
        <f t="shared" si="863"/>
        <v>1</v>
      </c>
      <c r="AN2204" t="b">
        <f t="shared" si="864"/>
        <v>1</v>
      </c>
      <c r="AO2204" t="b">
        <f t="shared" si="865"/>
        <v>1</v>
      </c>
      <c r="AP2204" t="b">
        <f t="shared" si="866"/>
        <v>1</v>
      </c>
      <c r="AQ2204" t="b">
        <f t="shared" si="867"/>
        <v>1</v>
      </c>
      <c r="AR2204" t="b">
        <f t="shared" si="868"/>
        <v>1</v>
      </c>
      <c r="AS2204" t="b">
        <f t="shared" si="869"/>
        <v>1</v>
      </c>
      <c r="AT2204" t="b">
        <f t="shared" si="870"/>
        <v>1</v>
      </c>
      <c r="AU2204" t="b">
        <f t="shared" si="871"/>
        <v>1</v>
      </c>
      <c r="AV2204" t="b">
        <f t="shared" si="872"/>
        <v>1</v>
      </c>
      <c r="AW2204" t="b">
        <f t="shared" si="873"/>
        <v>1</v>
      </c>
      <c r="AX2204" t="b">
        <f t="shared" si="874"/>
        <v>1</v>
      </c>
      <c r="AY2204" t="b">
        <f t="shared" si="875"/>
        <v>1</v>
      </c>
      <c r="BA2204" s="9">
        <v>46239</v>
      </c>
      <c r="BB2204" t="s">
        <v>191</v>
      </c>
      <c r="BC2204" t="s">
        <v>207</v>
      </c>
      <c r="BD2204" t="s">
        <v>4522</v>
      </c>
      <c r="BE2204" t="s">
        <v>4522</v>
      </c>
      <c r="BF2204" t="s">
        <v>4522</v>
      </c>
      <c r="BG2204" t="s">
        <v>194</v>
      </c>
      <c r="BH2204" t="s">
        <v>195</v>
      </c>
      <c r="BI2204" t="s">
        <v>4523</v>
      </c>
      <c r="BJ2204" t="s">
        <v>4524</v>
      </c>
      <c r="BK2204" t="s">
        <v>4525</v>
      </c>
      <c r="BM2204" t="s">
        <v>246</v>
      </c>
      <c r="BN2204" s="10">
        <v>2033</v>
      </c>
      <c r="BO2204" t="s">
        <v>200</v>
      </c>
      <c r="BP2204" s="10">
        <v>922.16880000000003</v>
      </c>
      <c r="BQ2204" s="10">
        <v>2033</v>
      </c>
      <c r="BR2204" s="10">
        <v>0</v>
      </c>
      <c r="BS2204" s="10">
        <v>0</v>
      </c>
      <c r="BT2204" s="9">
        <v>46219</v>
      </c>
      <c r="BU2204" s="9">
        <v>47313</v>
      </c>
      <c r="BV2204" t="s">
        <v>201</v>
      </c>
      <c r="BX2204" t="s">
        <v>3376</v>
      </c>
      <c r="BY2204" t="s">
        <v>3376</v>
      </c>
    </row>
    <row r="2205" spans="1:77" x14ac:dyDescent="0.25">
      <c r="A2205" s="9">
        <v>46239</v>
      </c>
      <c r="B2205" t="s">
        <v>191</v>
      </c>
      <c r="C2205" t="s">
        <v>207</v>
      </c>
      <c r="D2205" t="s">
        <v>4522</v>
      </c>
      <c r="E2205" t="s">
        <v>4522</v>
      </c>
      <c r="F2205" t="s">
        <v>4522</v>
      </c>
      <c r="G2205" t="s">
        <v>194</v>
      </c>
      <c r="H2205" t="s">
        <v>195</v>
      </c>
      <c r="I2205" t="s">
        <v>232</v>
      </c>
      <c r="J2205" t="s">
        <v>4526</v>
      </c>
      <c r="K2205" t="s">
        <v>4527</v>
      </c>
      <c r="L2205" t="s">
        <v>29</v>
      </c>
      <c r="M2205" t="s">
        <v>246</v>
      </c>
      <c r="N2205" s="10">
        <v>6</v>
      </c>
      <c r="O2205" t="s">
        <v>200</v>
      </c>
      <c r="P2205" s="10">
        <v>2.7215831339999998</v>
      </c>
      <c r="Q2205" s="10">
        <v>6</v>
      </c>
      <c r="R2205" s="10">
        <v>0</v>
      </c>
      <c r="S2205" s="10">
        <v>0</v>
      </c>
      <c r="T2205" s="9">
        <v>46171</v>
      </c>
      <c r="U2205" s="9">
        <v>47265</v>
      </c>
      <c r="V2205" t="s">
        <v>201</v>
      </c>
      <c r="W2205" t="s">
        <v>29</v>
      </c>
      <c r="X2205" t="s">
        <v>3376</v>
      </c>
      <c r="Y2205" t="s">
        <v>3376</v>
      </c>
      <c r="AA2205" t="b">
        <f t="shared" si="851"/>
        <v>1</v>
      </c>
      <c r="AB2205" t="b">
        <f t="shared" si="852"/>
        <v>1</v>
      </c>
      <c r="AC2205" t="b">
        <f t="shared" si="853"/>
        <v>1</v>
      </c>
      <c r="AD2205" t="b">
        <f t="shared" si="854"/>
        <v>1</v>
      </c>
      <c r="AE2205" t="b">
        <f t="shared" si="855"/>
        <v>1</v>
      </c>
      <c r="AF2205" t="b">
        <f t="shared" si="856"/>
        <v>1</v>
      </c>
      <c r="AG2205" t="b">
        <f t="shared" si="857"/>
        <v>1</v>
      </c>
      <c r="AH2205" t="b">
        <f t="shared" si="858"/>
        <v>1</v>
      </c>
      <c r="AI2205" t="b">
        <f t="shared" si="859"/>
        <v>1</v>
      </c>
      <c r="AJ2205" t="b">
        <f t="shared" si="860"/>
        <v>1</v>
      </c>
      <c r="AK2205" t="b">
        <f t="shared" si="861"/>
        <v>1</v>
      </c>
      <c r="AL2205" t="b">
        <f t="shared" si="862"/>
        <v>1</v>
      </c>
      <c r="AM2205" t="b">
        <f t="shared" si="863"/>
        <v>1</v>
      </c>
      <c r="AN2205" t="b">
        <f t="shared" si="864"/>
        <v>1</v>
      </c>
      <c r="AO2205" t="b">
        <f t="shared" si="865"/>
        <v>1</v>
      </c>
      <c r="AP2205" t="b">
        <f t="shared" si="866"/>
        <v>1</v>
      </c>
      <c r="AQ2205" t="b">
        <f t="shared" si="867"/>
        <v>1</v>
      </c>
      <c r="AR2205" t="b">
        <f t="shared" si="868"/>
        <v>1</v>
      </c>
      <c r="AS2205" t="b">
        <f t="shared" si="869"/>
        <v>1</v>
      </c>
      <c r="AT2205" t="b">
        <f t="shared" si="870"/>
        <v>1</v>
      </c>
      <c r="AU2205" t="b">
        <f t="shared" si="871"/>
        <v>1</v>
      </c>
      <c r="AV2205" t="b">
        <f t="shared" si="872"/>
        <v>1</v>
      </c>
      <c r="AW2205" t="b">
        <f t="shared" si="873"/>
        <v>1</v>
      </c>
      <c r="AX2205" t="b">
        <f t="shared" si="874"/>
        <v>1</v>
      </c>
      <c r="AY2205" t="b">
        <f t="shared" si="875"/>
        <v>1</v>
      </c>
      <c r="BA2205" s="9">
        <v>46239</v>
      </c>
      <c r="BB2205" t="s">
        <v>191</v>
      </c>
      <c r="BC2205" t="s">
        <v>207</v>
      </c>
      <c r="BD2205" t="s">
        <v>4522</v>
      </c>
      <c r="BE2205" t="s">
        <v>4522</v>
      </c>
      <c r="BF2205" t="s">
        <v>4522</v>
      </c>
      <c r="BG2205" t="s">
        <v>194</v>
      </c>
      <c r="BH2205" t="s">
        <v>195</v>
      </c>
      <c r="BI2205" t="s">
        <v>232</v>
      </c>
      <c r="BJ2205" t="s">
        <v>4526</v>
      </c>
      <c r="BK2205" t="s">
        <v>4527</v>
      </c>
      <c r="BM2205" t="s">
        <v>246</v>
      </c>
      <c r="BN2205" s="10">
        <v>6</v>
      </c>
      <c r="BO2205" t="s">
        <v>200</v>
      </c>
      <c r="BP2205" s="10">
        <v>2.7216</v>
      </c>
      <c r="BQ2205" s="10">
        <v>6</v>
      </c>
      <c r="BR2205" s="10">
        <v>0</v>
      </c>
      <c r="BS2205" s="10">
        <v>0</v>
      </c>
      <c r="BT2205" s="9">
        <v>46171</v>
      </c>
      <c r="BU2205" s="9">
        <v>47265</v>
      </c>
      <c r="BV2205" t="s">
        <v>201</v>
      </c>
      <c r="BX2205" t="s">
        <v>3376</v>
      </c>
      <c r="BY2205" t="s">
        <v>3376</v>
      </c>
    </row>
    <row r="2206" spans="1:77" x14ac:dyDescent="0.25">
      <c r="A2206" s="9">
        <v>46239</v>
      </c>
      <c r="B2206" t="s">
        <v>191</v>
      </c>
      <c r="C2206" t="s">
        <v>207</v>
      </c>
      <c r="D2206" t="s">
        <v>4528</v>
      </c>
      <c r="E2206" t="s">
        <v>4528</v>
      </c>
      <c r="F2206" t="s">
        <v>4528</v>
      </c>
      <c r="G2206" t="s">
        <v>194</v>
      </c>
      <c r="H2206" t="s">
        <v>195</v>
      </c>
      <c r="I2206" t="s">
        <v>4529</v>
      </c>
      <c r="J2206" t="s">
        <v>4530</v>
      </c>
      <c r="K2206" t="s">
        <v>4527</v>
      </c>
      <c r="L2206" t="s">
        <v>29</v>
      </c>
      <c r="M2206" t="s">
        <v>246</v>
      </c>
      <c r="N2206" s="10">
        <v>2204</v>
      </c>
      <c r="O2206" t="s">
        <v>200</v>
      </c>
      <c r="P2206" s="10">
        <v>999.72820455600004</v>
      </c>
      <c r="Q2206" s="10">
        <v>2204</v>
      </c>
      <c r="R2206" s="10">
        <v>8295.8559999999998</v>
      </c>
      <c r="S2206" s="10">
        <v>7185.0176532032001</v>
      </c>
      <c r="T2206" s="9">
        <v>46122</v>
      </c>
      <c r="U2206" s="9">
        <v>47217</v>
      </c>
      <c r="V2206" t="s">
        <v>201</v>
      </c>
      <c r="W2206" t="s">
        <v>29</v>
      </c>
      <c r="X2206" t="s">
        <v>3376</v>
      </c>
      <c r="Y2206" t="s">
        <v>3376</v>
      </c>
      <c r="AA2206" t="b">
        <f t="shared" si="851"/>
        <v>1</v>
      </c>
      <c r="AB2206" t="b">
        <f t="shared" si="852"/>
        <v>1</v>
      </c>
      <c r="AC2206" t="b">
        <f t="shared" si="853"/>
        <v>1</v>
      </c>
      <c r="AD2206" t="b">
        <f t="shared" si="854"/>
        <v>1</v>
      </c>
      <c r="AE2206" t="b">
        <f t="shared" si="855"/>
        <v>1</v>
      </c>
      <c r="AF2206" t="b">
        <f t="shared" si="856"/>
        <v>1</v>
      </c>
      <c r="AG2206" t="b">
        <f t="shared" si="857"/>
        <v>1</v>
      </c>
      <c r="AH2206" t="b">
        <f t="shared" si="858"/>
        <v>1</v>
      </c>
      <c r="AI2206" t="b">
        <f t="shared" si="859"/>
        <v>1</v>
      </c>
      <c r="AJ2206" t="b">
        <f t="shared" si="860"/>
        <v>1</v>
      </c>
      <c r="AK2206" t="b">
        <f t="shared" si="861"/>
        <v>1</v>
      </c>
      <c r="AL2206" t="b">
        <f t="shared" si="862"/>
        <v>1</v>
      </c>
      <c r="AM2206" t="b">
        <f t="shared" si="863"/>
        <v>1</v>
      </c>
      <c r="AN2206" t="b">
        <f t="shared" si="864"/>
        <v>1</v>
      </c>
      <c r="AO2206" t="b">
        <f t="shared" si="865"/>
        <v>1</v>
      </c>
      <c r="AP2206" t="b">
        <f t="shared" si="866"/>
        <v>1</v>
      </c>
      <c r="AQ2206" t="b">
        <f t="shared" si="867"/>
        <v>1</v>
      </c>
      <c r="AR2206" t="b">
        <f t="shared" si="868"/>
        <v>1</v>
      </c>
      <c r="AS2206" t="b">
        <f t="shared" si="869"/>
        <v>1</v>
      </c>
      <c r="AT2206" t="b">
        <f t="shared" si="870"/>
        <v>1</v>
      </c>
      <c r="AU2206" t="b">
        <f t="shared" si="871"/>
        <v>1</v>
      </c>
      <c r="AV2206" t="b">
        <f t="shared" si="872"/>
        <v>1</v>
      </c>
      <c r="AW2206" t="b">
        <f t="shared" si="873"/>
        <v>1</v>
      </c>
      <c r="AX2206" t="b">
        <f t="shared" si="874"/>
        <v>1</v>
      </c>
      <c r="AY2206" t="b">
        <f t="shared" si="875"/>
        <v>1</v>
      </c>
      <c r="BA2206" s="9">
        <v>46239</v>
      </c>
      <c r="BB2206" t="s">
        <v>191</v>
      </c>
      <c r="BC2206" t="s">
        <v>207</v>
      </c>
      <c r="BD2206" t="s">
        <v>4528</v>
      </c>
      <c r="BE2206" t="s">
        <v>4528</v>
      </c>
      <c r="BF2206" t="s">
        <v>4528</v>
      </c>
      <c r="BG2206" t="s">
        <v>194</v>
      </c>
      <c r="BH2206" t="s">
        <v>195</v>
      </c>
      <c r="BI2206" t="s">
        <v>4529</v>
      </c>
      <c r="BJ2206" t="s">
        <v>4530</v>
      </c>
      <c r="BK2206" t="s">
        <v>4527</v>
      </c>
      <c r="BM2206" t="s">
        <v>246</v>
      </c>
      <c r="BN2206" s="10">
        <v>2204</v>
      </c>
      <c r="BO2206" t="s">
        <v>200</v>
      </c>
      <c r="BP2206" s="10">
        <v>999.73440000000005</v>
      </c>
      <c r="BQ2206" s="10">
        <v>2204</v>
      </c>
      <c r="BR2206" s="10">
        <v>8295.86</v>
      </c>
      <c r="BS2206" s="10">
        <v>7197.4881360000008</v>
      </c>
      <c r="BT2206" s="9">
        <v>46122</v>
      </c>
      <c r="BU2206" s="9">
        <v>47217</v>
      </c>
      <c r="BV2206" t="s">
        <v>201</v>
      </c>
      <c r="BX2206" t="s">
        <v>3376</v>
      </c>
      <c r="BY2206" t="s">
        <v>3376</v>
      </c>
    </row>
    <row r="2207" spans="1:77" x14ac:dyDescent="0.25">
      <c r="A2207" s="9">
        <v>46239</v>
      </c>
      <c r="B2207" t="s">
        <v>191</v>
      </c>
      <c r="C2207" t="s">
        <v>207</v>
      </c>
      <c r="D2207" t="s">
        <v>4528</v>
      </c>
      <c r="E2207" t="s">
        <v>4528</v>
      </c>
      <c r="F2207" t="s">
        <v>4528</v>
      </c>
      <c r="G2207" t="s">
        <v>194</v>
      </c>
      <c r="H2207" t="s">
        <v>195</v>
      </c>
      <c r="I2207" t="s">
        <v>4531</v>
      </c>
      <c r="J2207" t="s">
        <v>4530</v>
      </c>
      <c r="K2207" t="s">
        <v>4527</v>
      </c>
      <c r="L2207" t="s">
        <v>29</v>
      </c>
      <c r="M2207" t="s">
        <v>246</v>
      </c>
      <c r="N2207" s="10">
        <v>2204</v>
      </c>
      <c r="O2207" t="s">
        <v>200</v>
      </c>
      <c r="P2207" s="10">
        <v>999.72820455600004</v>
      </c>
      <c r="Q2207" s="10">
        <v>2204</v>
      </c>
      <c r="R2207" s="10">
        <v>8295.8559999999998</v>
      </c>
      <c r="S2207" s="10">
        <v>7185.0176532032001</v>
      </c>
      <c r="T2207" s="9">
        <v>46122</v>
      </c>
      <c r="U2207" s="9">
        <v>47217</v>
      </c>
      <c r="V2207" t="s">
        <v>201</v>
      </c>
      <c r="W2207" t="s">
        <v>29</v>
      </c>
      <c r="X2207" t="s">
        <v>3376</v>
      </c>
      <c r="Y2207" t="s">
        <v>3376</v>
      </c>
      <c r="AA2207" t="b">
        <f t="shared" si="851"/>
        <v>1</v>
      </c>
      <c r="AB2207" t="b">
        <f t="shared" si="852"/>
        <v>1</v>
      </c>
      <c r="AC2207" t="b">
        <f t="shared" si="853"/>
        <v>1</v>
      </c>
      <c r="AD2207" t="b">
        <f t="shared" si="854"/>
        <v>1</v>
      </c>
      <c r="AE2207" t="b">
        <f t="shared" si="855"/>
        <v>1</v>
      </c>
      <c r="AF2207" t="b">
        <f t="shared" si="856"/>
        <v>1</v>
      </c>
      <c r="AG2207" t="b">
        <f t="shared" si="857"/>
        <v>1</v>
      </c>
      <c r="AH2207" t="b">
        <f t="shared" si="858"/>
        <v>1</v>
      </c>
      <c r="AI2207" t="b">
        <f t="shared" si="859"/>
        <v>1</v>
      </c>
      <c r="AJ2207" t="b">
        <f t="shared" si="860"/>
        <v>1</v>
      </c>
      <c r="AK2207" t="b">
        <f t="shared" si="861"/>
        <v>1</v>
      </c>
      <c r="AL2207" t="b">
        <f t="shared" si="862"/>
        <v>1</v>
      </c>
      <c r="AM2207" t="b">
        <f t="shared" si="863"/>
        <v>1</v>
      </c>
      <c r="AN2207" t="b">
        <f t="shared" si="864"/>
        <v>1</v>
      </c>
      <c r="AO2207" t="b">
        <f t="shared" si="865"/>
        <v>1</v>
      </c>
      <c r="AP2207" t="b">
        <f t="shared" si="866"/>
        <v>1</v>
      </c>
      <c r="AQ2207" t="b">
        <f t="shared" si="867"/>
        <v>1</v>
      </c>
      <c r="AR2207" t="b">
        <f t="shared" si="868"/>
        <v>1</v>
      </c>
      <c r="AS2207" t="b">
        <f t="shared" si="869"/>
        <v>1</v>
      </c>
      <c r="AT2207" t="b">
        <f t="shared" si="870"/>
        <v>1</v>
      </c>
      <c r="AU2207" t="b">
        <f t="shared" si="871"/>
        <v>1</v>
      </c>
      <c r="AV2207" t="b">
        <f t="shared" si="872"/>
        <v>1</v>
      </c>
      <c r="AW2207" t="b">
        <f t="shared" si="873"/>
        <v>1</v>
      </c>
      <c r="AX2207" t="b">
        <f t="shared" si="874"/>
        <v>1</v>
      </c>
      <c r="AY2207" t="b">
        <f t="shared" si="875"/>
        <v>1</v>
      </c>
      <c r="BA2207" s="9">
        <v>46239</v>
      </c>
      <c r="BB2207" t="s">
        <v>191</v>
      </c>
      <c r="BC2207" t="s">
        <v>207</v>
      </c>
      <c r="BD2207" t="s">
        <v>4528</v>
      </c>
      <c r="BE2207" t="s">
        <v>4528</v>
      </c>
      <c r="BF2207" t="s">
        <v>4528</v>
      </c>
      <c r="BG2207" t="s">
        <v>194</v>
      </c>
      <c r="BH2207" t="s">
        <v>195</v>
      </c>
      <c r="BI2207" t="s">
        <v>4531</v>
      </c>
      <c r="BJ2207" t="s">
        <v>4530</v>
      </c>
      <c r="BK2207" t="s">
        <v>4527</v>
      </c>
      <c r="BM2207" t="s">
        <v>246</v>
      </c>
      <c r="BN2207" s="10">
        <v>2204</v>
      </c>
      <c r="BO2207" t="s">
        <v>200</v>
      </c>
      <c r="BP2207" s="10">
        <v>999.73440000000005</v>
      </c>
      <c r="BQ2207" s="10">
        <v>2204</v>
      </c>
      <c r="BR2207" s="10">
        <v>8295.86</v>
      </c>
      <c r="BS2207" s="10">
        <v>7197.4881360000008</v>
      </c>
      <c r="BT2207" s="9">
        <v>46122</v>
      </c>
      <c r="BU2207" s="9">
        <v>47217</v>
      </c>
      <c r="BV2207" t="s">
        <v>201</v>
      </c>
      <c r="BX2207" t="s">
        <v>3376</v>
      </c>
      <c r="BY2207" t="s">
        <v>3376</v>
      </c>
    </row>
    <row r="2208" spans="1:77" x14ac:dyDescent="0.25">
      <c r="A2208" s="9">
        <v>46239</v>
      </c>
      <c r="B2208" t="s">
        <v>191</v>
      </c>
      <c r="C2208" t="s">
        <v>207</v>
      </c>
      <c r="D2208" t="s">
        <v>4528</v>
      </c>
      <c r="E2208" t="s">
        <v>4528</v>
      </c>
      <c r="F2208" t="s">
        <v>4528</v>
      </c>
      <c r="G2208" t="s">
        <v>194</v>
      </c>
      <c r="H2208" t="s">
        <v>195</v>
      </c>
      <c r="I2208" t="s">
        <v>4532</v>
      </c>
      <c r="J2208" t="s">
        <v>4533</v>
      </c>
      <c r="K2208" t="s">
        <v>4534</v>
      </c>
      <c r="L2208" t="s">
        <v>29</v>
      </c>
      <c r="M2208" t="s">
        <v>246</v>
      </c>
      <c r="N2208" s="10">
        <v>2027</v>
      </c>
      <c r="O2208" t="s">
        <v>200</v>
      </c>
      <c r="P2208" s="10">
        <v>919.44150210299995</v>
      </c>
      <c r="Q2208" s="10">
        <v>2027</v>
      </c>
      <c r="R2208" s="10">
        <v>7629.6279999999997</v>
      </c>
      <c r="S2208" s="10">
        <v>6607.9994478416002</v>
      </c>
      <c r="T2208" s="9">
        <v>46077</v>
      </c>
      <c r="U2208" s="9">
        <v>47172</v>
      </c>
      <c r="V2208" t="s">
        <v>201</v>
      </c>
      <c r="W2208" t="s">
        <v>29</v>
      </c>
      <c r="X2208" t="s">
        <v>3376</v>
      </c>
      <c r="Y2208" t="s">
        <v>3376</v>
      </c>
      <c r="AA2208" t="b">
        <f t="shared" si="851"/>
        <v>1</v>
      </c>
      <c r="AB2208" t="b">
        <f t="shared" si="852"/>
        <v>1</v>
      </c>
      <c r="AC2208" t="b">
        <f t="shared" si="853"/>
        <v>1</v>
      </c>
      <c r="AD2208" t="b">
        <f t="shared" si="854"/>
        <v>1</v>
      </c>
      <c r="AE2208" t="b">
        <f t="shared" si="855"/>
        <v>1</v>
      </c>
      <c r="AF2208" t="b">
        <f t="shared" si="856"/>
        <v>1</v>
      </c>
      <c r="AG2208" t="b">
        <f t="shared" si="857"/>
        <v>1</v>
      </c>
      <c r="AH2208" t="b">
        <f t="shared" si="858"/>
        <v>1</v>
      </c>
      <c r="AI2208" t="b">
        <f t="shared" si="859"/>
        <v>1</v>
      </c>
      <c r="AJ2208" t="b">
        <f t="shared" si="860"/>
        <v>1</v>
      </c>
      <c r="AK2208" t="b">
        <f t="shared" si="861"/>
        <v>1</v>
      </c>
      <c r="AL2208" t="b">
        <f t="shared" si="862"/>
        <v>1</v>
      </c>
      <c r="AM2208" t="b">
        <f t="shared" si="863"/>
        <v>1</v>
      </c>
      <c r="AN2208" t="b">
        <f t="shared" si="864"/>
        <v>1</v>
      </c>
      <c r="AO2208" t="b">
        <f t="shared" si="865"/>
        <v>1</v>
      </c>
      <c r="AP2208" t="b">
        <f t="shared" si="866"/>
        <v>1</v>
      </c>
      <c r="AQ2208" t="b">
        <f t="shared" si="867"/>
        <v>1</v>
      </c>
      <c r="AR2208" t="b">
        <f t="shared" si="868"/>
        <v>1</v>
      </c>
      <c r="AS2208" t="b">
        <f t="shared" si="869"/>
        <v>1</v>
      </c>
      <c r="AT2208" t="b">
        <f t="shared" si="870"/>
        <v>1</v>
      </c>
      <c r="AU2208" t="b">
        <f t="shared" si="871"/>
        <v>1</v>
      </c>
      <c r="AV2208" t="b">
        <f t="shared" si="872"/>
        <v>1</v>
      </c>
      <c r="AW2208" t="b">
        <f t="shared" si="873"/>
        <v>1</v>
      </c>
      <c r="AX2208" t="b">
        <f t="shared" si="874"/>
        <v>1</v>
      </c>
      <c r="AY2208" t="b">
        <f t="shared" si="875"/>
        <v>1</v>
      </c>
      <c r="BA2208" s="9">
        <v>46239</v>
      </c>
      <c r="BB2208" t="s">
        <v>191</v>
      </c>
      <c r="BC2208" t="s">
        <v>207</v>
      </c>
      <c r="BD2208" t="s">
        <v>4528</v>
      </c>
      <c r="BE2208" t="s">
        <v>4528</v>
      </c>
      <c r="BF2208" t="s">
        <v>4528</v>
      </c>
      <c r="BG2208" t="s">
        <v>194</v>
      </c>
      <c r="BH2208" t="s">
        <v>195</v>
      </c>
      <c r="BI2208" t="s">
        <v>4532</v>
      </c>
      <c r="BJ2208" t="s">
        <v>4533</v>
      </c>
      <c r="BK2208" t="s">
        <v>4534</v>
      </c>
      <c r="BM2208" t="s">
        <v>246</v>
      </c>
      <c r="BN2208" s="10">
        <v>2027</v>
      </c>
      <c r="BO2208" t="s">
        <v>200</v>
      </c>
      <c r="BP2208" s="10">
        <v>919.44719999999995</v>
      </c>
      <c r="BQ2208" s="10">
        <v>2027</v>
      </c>
      <c r="BR2208" s="10">
        <v>7629.63</v>
      </c>
      <c r="BS2208" s="10">
        <v>6619.4669880000001</v>
      </c>
      <c r="BT2208" s="9">
        <v>46077</v>
      </c>
      <c r="BU2208" s="9">
        <v>47172</v>
      </c>
      <c r="BV2208" t="s">
        <v>201</v>
      </c>
      <c r="BX2208" t="s">
        <v>3376</v>
      </c>
      <c r="BY2208" t="s">
        <v>3376</v>
      </c>
    </row>
    <row r="2209" spans="1:77" x14ac:dyDescent="0.25">
      <c r="A2209" s="9">
        <v>46239</v>
      </c>
      <c r="B2209" t="s">
        <v>191</v>
      </c>
      <c r="C2209" t="s">
        <v>192</v>
      </c>
      <c r="D2209" t="s">
        <v>4535</v>
      </c>
      <c r="E2209" t="s">
        <v>4535</v>
      </c>
      <c r="F2209" t="s">
        <v>4535</v>
      </c>
      <c r="G2209" t="s">
        <v>194</v>
      </c>
      <c r="H2209" t="s">
        <v>195</v>
      </c>
      <c r="I2209" t="s">
        <v>672</v>
      </c>
      <c r="J2209" t="s">
        <v>4536</v>
      </c>
      <c r="K2209" t="s">
        <v>4537</v>
      </c>
      <c r="L2209" t="s">
        <v>29</v>
      </c>
      <c r="M2209" t="s">
        <v>246</v>
      </c>
      <c r="N2209" s="10">
        <v>2204.6</v>
      </c>
      <c r="O2209" t="s">
        <v>200</v>
      </c>
      <c r="P2209" s="10">
        <v>1000.0003628694</v>
      </c>
      <c r="Q2209" s="10">
        <v>2204.6</v>
      </c>
      <c r="R2209" s="10">
        <v>0</v>
      </c>
      <c r="S2209" s="10">
        <v>0</v>
      </c>
      <c r="T2209" s="9">
        <v>46209</v>
      </c>
      <c r="U2209" s="9">
        <v>47156</v>
      </c>
      <c r="V2209" t="s">
        <v>201</v>
      </c>
      <c r="W2209" t="s">
        <v>29</v>
      </c>
      <c r="X2209" t="s">
        <v>3376</v>
      </c>
      <c r="Y2209" t="s">
        <v>3376</v>
      </c>
      <c r="AA2209" t="b">
        <f t="shared" si="851"/>
        <v>1</v>
      </c>
      <c r="AB2209" t="b">
        <f t="shared" si="852"/>
        <v>1</v>
      </c>
      <c r="AC2209" t="b">
        <f t="shared" si="853"/>
        <v>1</v>
      </c>
      <c r="AD2209" t="b">
        <f t="shared" si="854"/>
        <v>1</v>
      </c>
      <c r="AE2209" t="b">
        <f t="shared" si="855"/>
        <v>1</v>
      </c>
      <c r="AF2209" t="b">
        <f t="shared" si="856"/>
        <v>1</v>
      </c>
      <c r="AG2209" t="b">
        <f t="shared" si="857"/>
        <v>1</v>
      </c>
      <c r="AH2209" t="b">
        <f t="shared" si="858"/>
        <v>1</v>
      </c>
      <c r="AI2209" t="b">
        <f t="shared" si="859"/>
        <v>1</v>
      </c>
      <c r="AJ2209" t="b">
        <f t="shared" si="860"/>
        <v>1</v>
      </c>
      <c r="AK2209" t="b">
        <f t="shared" si="861"/>
        <v>1</v>
      </c>
      <c r="AL2209" t="b">
        <f t="shared" si="862"/>
        <v>1</v>
      </c>
      <c r="AM2209" t="b">
        <f t="shared" si="863"/>
        <v>1</v>
      </c>
      <c r="AN2209" t="b">
        <f t="shared" si="864"/>
        <v>1</v>
      </c>
      <c r="AO2209" t="b">
        <f t="shared" si="865"/>
        <v>1</v>
      </c>
      <c r="AP2209" t="b">
        <f t="shared" si="866"/>
        <v>1</v>
      </c>
      <c r="AQ2209" t="b">
        <f t="shared" si="867"/>
        <v>1</v>
      </c>
      <c r="AR2209" t="b">
        <f t="shared" si="868"/>
        <v>1</v>
      </c>
      <c r="AS2209" t="b">
        <f t="shared" si="869"/>
        <v>1</v>
      </c>
      <c r="AT2209" t="b">
        <f t="shared" si="870"/>
        <v>1</v>
      </c>
      <c r="AU2209" t="b">
        <f t="shared" si="871"/>
        <v>1</v>
      </c>
      <c r="AV2209" t="b">
        <f t="shared" si="872"/>
        <v>1</v>
      </c>
      <c r="AW2209" t="b">
        <f t="shared" si="873"/>
        <v>1</v>
      </c>
      <c r="AX2209" t="b">
        <f t="shared" si="874"/>
        <v>1</v>
      </c>
      <c r="AY2209" t="b">
        <f t="shared" si="875"/>
        <v>1</v>
      </c>
      <c r="BA2209" s="9">
        <v>46239</v>
      </c>
      <c r="BB2209" t="s">
        <v>191</v>
      </c>
      <c r="BC2209" t="s">
        <v>192</v>
      </c>
      <c r="BD2209" t="s">
        <v>4535</v>
      </c>
      <c r="BE2209" t="s">
        <v>4535</v>
      </c>
      <c r="BF2209" t="s">
        <v>4535</v>
      </c>
      <c r="BG2209" t="s">
        <v>194</v>
      </c>
      <c r="BH2209" t="s">
        <v>195</v>
      </c>
      <c r="BI2209" t="s">
        <v>672</v>
      </c>
      <c r="BJ2209" t="s">
        <v>4536</v>
      </c>
      <c r="BK2209" t="s">
        <v>4537</v>
      </c>
      <c r="BM2209" t="s">
        <v>246</v>
      </c>
      <c r="BN2209" s="10">
        <v>2204.6</v>
      </c>
      <c r="BO2209" t="s">
        <v>200</v>
      </c>
      <c r="BP2209" s="10">
        <v>1000.00656</v>
      </c>
      <c r="BQ2209" s="10">
        <v>2204.6</v>
      </c>
      <c r="BR2209" s="10">
        <v>0</v>
      </c>
      <c r="BS2209" s="10">
        <v>0</v>
      </c>
      <c r="BT2209" s="9">
        <v>46209</v>
      </c>
      <c r="BU2209" s="9">
        <v>47156</v>
      </c>
      <c r="BV2209" t="s">
        <v>201</v>
      </c>
      <c r="BX2209" t="s">
        <v>3376</v>
      </c>
      <c r="BY2209" t="s">
        <v>3376</v>
      </c>
    </row>
    <row r="2210" spans="1:77" x14ac:dyDescent="0.25">
      <c r="A2210" s="9">
        <v>46239</v>
      </c>
      <c r="B2210" t="s">
        <v>191</v>
      </c>
      <c r="C2210" t="s">
        <v>207</v>
      </c>
      <c r="D2210" t="s">
        <v>4535</v>
      </c>
      <c r="E2210" t="s">
        <v>4535</v>
      </c>
      <c r="F2210" t="s">
        <v>4535</v>
      </c>
      <c r="G2210" t="s">
        <v>194</v>
      </c>
      <c r="H2210" t="s">
        <v>195</v>
      </c>
      <c r="I2210" t="s">
        <v>4538</v>
      </c>
      <c r="J2210" t="s">
        <v>4539</v>
      </c>
      <c r="K2210" t="s">
        <v>4540</v>
      </c>
      <c r="L2210" t="s">
        <v>29</v>
      </c>
      <c r="M2210" t="s">
        <v>246</v>
      </c>
      <c r="N2210" s="10">
        <v>699</v>
      </c>
      <c r="O2210" t="s">
        <v>200</v>
      </c>
      <c r="P2210" s="10">
        <v>317.06443511100002</v>
      </c>
      <c r="Q2210" s="10">
        <v>699</v>
      </c>
      <c r="R2210" s="10">
        <v>0</v>
      </c>
      <c r="S2210" s="10">
        <v>0</v>
      </c>
      <c r="T2210" s="9">
        <v>46209</v>
      </c>
      <c r="U2210" s="9">
        <v>47156</v>
      </c>
      <c r="V2210" t="s">
        <v>201</v>
      </c>
      <c r="W2210" t="s">
        <v>29</v>
      </c>
      <c r="X2210" t="s">
        <v>3376</v>
      </c>
      <c r="Y2210" t="s">
        <v>3376</v>
      </c>
      <c r="AA2210" t="b">
        <f t="shared" si="851"/>
        <v>1</v>
      </c>
      <c r="AB2210" t="b">
        <f t="shared" si="852"/>
        <v>1</v>
      </c>
      <c r="AC2210" t="b">
        <f t="shared" si="853"/>
        <v>1</v>
      </c>
      <c r="AD2210" t="b">
        <f t="shared" si="854"/>
        <v>1</v>
      </c>
      <c r="AE2210" t="b">
        <f t="shared" si="855"/>
        <v>1</v>
      </c>
      <c r="AF2210" t="b">
        <f t="shared" si="856"/>
        <v>1</v>
      </c>
      <c r="AG2210" t="b">
        <f t="shared" si="857"/>
        <v>1</v>
      </c>
      <c r="AH2210" t="b">
        <f t="shared" si="858"/>
        <v>1</v>
      </c>
      <c r="AI2210" t="b">
        <f t="shared" si="859"/>
        <v>1</v>
      </c>
      <c r="AJ2210" t="b">
        <f t="shared" si="860"/>
        <v>1</v>
      </c>
      <c r="AK2210" t="b">
        <f t="shared" si="861"/>
        <v>1</v>
      </c>
      <c r="AL2210" t="b">
        <f t="shared" si="862"/>
        <v>1</v>
      </c>
      <c r="AM2210" t="b">
        <f t="shared" si="863"/>
        <v>1</v>
      </c>
      <c r="AN2210" t="b">
        <f t="shared" si="864"/>
        <v>1</v>
      </c>
      <c r="AO2210" t="b">
        <f t="shared" si="865"/>
        <v>1</v>
      </c>
      <c r="AP2210" t="b">
        <f t="shared" si="866"/>
        <v>1</v>
      </c>
      <c r="AQ2210" t="b">
        <f t="shared" si="867"/>
        <v>1</v>
      </c>
      <c r="AR2210" t="b">
        <f t="shared" si="868"/>
        <v>1</v>
      </c>
      <c r="AS2210" t="b">
        <f t="shared" si="869"/>
        <v>1</v>
      </c>
      <c r="AT2210" t="b">
        <f t="shared" si="870"/>
        <v>1</v>
      </c>
      <c r="AU2210" t="b">
        <f t="shared" si="871"/>
        <v>1</v>
      </c>
      <c r="AV2210" t="b">
        <f t="shared" si="872"/>
        <v>1</v>
      </c>
      <c r="AW2210" t="b">
        <f t="shared" si="873"/>
        <v>1</v>
      </c>
      <c r="AX2210" t="b">
        <f t="shared" si="874"/>
        <v>1</v>
      </c>
      <c r="AY2210" t="b">
        <f t="shared" si="875"/>
        <v>1</v>
      </c>
      <c r="BA2210" s="9">
        <v>46239</v>
      </c>
      <c r="BB2210" t="s">
        <v>191</v>
      </c>
      <c r="BC2210" t="s">
        <v>207</v>
      </c>
      <c r="BD2210" t="s">
        <v>4535</v>
      </c>
      <c r="BE2210" t="s">
        <v>4535</v>
      </c>
      <c r="BF2210" t="s">
        <v>4535</v>
      </c>
      <c r="BG2210" t="s">
        <v>194</v>
      </c>
      <c r="BH2210" t="s">
        <v>195</v>
      </c>
      <c r="BI2210" t="s">
        <v>4538</v>
      </c>
      <c r="BJ2210" t="s">
        <v>4539</v>
      </c>
      <c r="BK2210" t="s">
        <v>4540</v>
      </c>
      <c r="BM2210" t="s">
        <v>246</v>
      </c>
      <c r="BN2210" s="10">
        <v>699</v>
      </c>
      <c r="BO2210" t="s">
        <v>200</v>
      </c>
      <c r="BP2210" s="10">
        <v>317.06639999999999</v>
      </c>
      <c r="BQ2210" s="10">
        <v>699</v>
      </c>
      <c r="BR2210" s="10">
        <v>0</v>
      </c>
      <c r="BS2210" s="10">
        <v>0</v>
      </c>
      <c r="BT2210" s="9">
        <v>46209</v>
      </c>
      <c r="BU2210" s="9">
        <v>47156</v>
      </c>
      <c r="BV2210" t="s">
        <v>201</v>
      </c>
      <c r="BX2210" t="s">
        <v>3376</v>
      </c>
      <c r="BY2210" t="s">
        <v>3376</v>
      </c>
    </row>
    <row r="2211" spans="1:77" x14ac:dyDescent="0.25">
      <c r="A2211" s="9">
        <v>46239</v>
      </c>
      <c r="B2211" t="s">
        <v>191</v>
      </c>
      <c r="C2211" t="s">
        <v>207</v>
      </c>
      <c r="D2211" t="s">
        <v>4535</v>
      </c>
      <c r="E2211" t="s">
        <v>4535</v>
      </c>
      <c r="F2211" t="s">
        <v>4535</v>
      </c>
      <c r="G2211" t="s">
        <v>194</v>
      </c>
      <c r="H2211" t="s">
        <v>195</v>
      </c>
      <c r="I2211" t="s">
        <v>232</v>
      </c>
      <c r="J2211" t="s">
        <v>4541</v>
      </c>
      <c r="K2211" t="s">
        <v>4542</v>
      </c>
      <c r="L2211" t="s">
        <v>29</v>
      </c>
      <c r="M2211" t="s">
        <v>246</v>
      </c>
      <c r="N2211" s="10">
        <v>2</v>
      </c>
      <c r="O2211" t="s">
        <v>200</v>
      </c>
      <c r="P2211" s="10">
        <v>0.90719437800000002</v>
      </c>
      <c r="Q2211" s="10">
        <v>2</v>
      </c>
      <c r="R2211" s="10">
        <v>0</v>
      </c>
      <c r="S2211" s="10">
        <v>0</v>
      </c>
      <c r="T2211" s="9">
        <v>46066</v>
      </c>
      <c r="U2211" s="9">
        <v>47161</v>
      </c>
      <c r="V2211" t="s">
        <v>201</v>
      </c>
      <c r="W2211" t="s">
        <v>29</v>
      </c>
      <c r="X2211" t="s">
        <v>3376</v>
      </c>
      <c r="Y2211" t="s">
        <v>3376</v>
      </c>
      <c r="AA2211" t="b">
        <f t="shared" si="851"/>
        <v>1</v>
      </c>
      <c r="AB2211" t="b">
        <f t="shared" si="852"/>
        <v>1</v>
      </c>
      <c r="AC2211" t="b">
        <f t="shared" si="853"/>
        <v>1</v>
      </c>
      <c r="AD2211" t="b">
        <f t="shared" si="854"/>
        <v>1</v>
      </c>
      <c r="AE2211" t="b">
        <f t="shared" si="855"/>
        <v>1</v>
      </c>
      <c r="AF2211" t="b">
        <f t="shared" si="856"/>
        <v>1</v>
      </c>
      <c r="AG2211" t="b">
        <f t="shared" si="857"/>
        <v>1</v>
      </c>
      <c r="AH2211" t="b">
        <f t="shared" si="858"/>
        <v>1</v>
      </c>
      <c r="AI2211" t="b">
        <f t="shared" si="859"/>
        <v>1</v>
      </c>
      <c r="AJ2211" t="b">
        <f t="shared" si="860"/>
        <v>1</v>
      </c>
      <c r="AK2211" t="b">
        <f t="shared" si="861"/>
        <v>1</v>
      </c>
      <c r="AL2211" t="b">
        <f t="shared" si="862"/>
        <v>1</v>
      </c>
      <c r="AM2211" t="b">
        <f t="shared" si="863"/>
        <v>1</v>
      </c>
      <c r="AN2211" t="b">
        <f t="shared" si="864"/>
        <v>1</v>
      </c>
      <c r="AO2211" t="b">
        <f t="shared" si="865"/>
        <v>1</v>
      </c>
      <c r="AP2211" t="b">
        <f t="shared" si="866"/>
        <v>1</v>
      </c>
      <c r="AQ2211" t="b">
        <f t="shared" si="867"/>
        <v>1</v>
      </c>
      <c r="AR2211" t="b">
        <f t="shared" si="868"/>
        <v>1</v>
      </c>
      <c r="AS2211" t="b">
        <f t="shared" si="869"/>
        <v>1</v>
      </c>
      <c r="AT2211" t="b">
        <f t="shared" si="870"/>
        <v>1</v>
      </c>
      <c r="AU2211" t="b">
        <f t="shared" si="871"/>
        <v>1</v>
      </c>
      <c r="AV2211" t="b">
        <f t="shared" si="872"/>
        <v>1</v>
      </c>
      <c r="AW2211" t="b">
        <f t="shared" si="873"/>
        <v>1</v>
      </c>
      <c r="AX2211" t="b">
        <f t="shared" si="874"/>
        <v>1</v>
      </c>
      <c r="AY2211" t="b">
        <f t="shared" si="875"/>
        <v>1</v>
      </c>
      <c r="BA2211" s="9">
        <v>46239</v>
      </c>
      <c r="BB2211" t="s">
        <v>191</v>
      </c>
      <c r="BC2211" t="s">
        <v>207</v>
      </c>
      <c r="BD2211" t="s">
        <v>4535</v>
      </c>
      <c r="BE2211" t="s">
        <v>4535</v>
      </c>
      <c r="BF2211" t="s">
        <v>4535</v>
      </c>
      <c r="BG2211" t="s">
        <v>194</v>
      </c>
      <c r="BH2211" t="s">
        <v>195</v>
      </c>
      <c r="BI2211" t="s">
        <v>232</v>
      </c>
      <c r="BJ2211" t="s">
        <v>4541</v>
      </c>
      <c r="BK2211" t="s">
        <v>4542</v>
      </c>
      <c r="BM2211" t="s">
        <v>246</v>
      </c>
      <c r="BN2211" s="10">
        <v>2</v>
      </c>
      <c r="BO2211" t="s">
        <v>200</v>
      </c>
      <c r="BP2211" s="10">
        <v>0.90720000000000001</v>
      </c>
      <c r="BQ2211" s="10">
        <v>2</v>
      </c>
      <c r="BR2211" s="10">
        <v>0</v>
      </c>
      <c r="BS2211" s="10">
        <v>0</v>
      </c>
      <c r="BT2211" s="9">
        <v>46066</v>
      </c>
      <c r="BU2211" s="9">
        <v>47161</v>
      </c>
      <c r="BV2211" t="s">
        <v>201</v>
      </c>
      <c r="BX2211" t="s">
        <v>3376</v>
      </c>
      <c r="BY2211" t="s">
        <v>3376</v>
      </c>
    </row>
    <row r="2212" spans="1:77" x14ac:dyDescent="0.25">
      <c r="A2212" s="9">
        <v>46239</v>
      </c>
      <c r="B2212" t="s">
        <v>191</v>
      </c>
      <c r="C2212" t="s">
        <v>192</v>
      </c>
      <c r="D2212" t="s">
        <v>4543</v>
      </c>
      <c r="E2212" t="s">
        <v>4543</v>
      </c>
      <c r="F2212" t="s">
        <v>4543</v>
      </c>
      <c r="G2212" t="s">
        <v>194</v>
      </c>
      <c r="H2212" t="s">
        <v>195</v>
      </c>
      <c r="I2212" t="s">
        <v>679</v>
      </c>
      <c r="J2212" t="s">
        <v>4544</v>
      </c>
      <c r="K2212" t="s">
        <v>4545</v>
      </c>
      <c r="L2212" t="s">
        <v>29</v>
      </c>
      <c r="M2212" t="s">
        <v>246</v>
      </c>
      <c r="N2212" s="10">
        <v>6613.8</v>
      </c>
      <c r="O2212" t="s">
        <v>200</v>
      </c>
      <c r="P2212" s="10">
        <v>3000.0010886082</v>
      </c>
      <c r="Q2212" s="10">
        <v>6613.8</v>
      </c>
      <c r="R2212" s="10">
        <v>30621.894</v>
      </c>
      <c r="S2212" s="10">
        <v>26521.536652096798</v>
      </c>
      <c r="T2212" s="9">
        <v>46204</v>
      </c>
      <c r="U2212" s="9">
        <v>47299</v>
      </c>
      <c r="V2212" t="s">
        <v>201</v>
      </c>
      <c r="W2212" t="s">
        <v>29</v>
      </c>
      <c r="X2212" t="s">
        <v>3376</v>
      </c>
      <c r="Y2212" t="s">
        <v>3376</v>
      </c>
      <c r="AA2212" t="b">
        <f t="shared" si="851"/>
        <v>1</v>
      </c>
      <c r="AB2212" t="b">
        <f t="shared" si="852"/>
        <v>1</v>
      </c>
      <c r="AC2212" t="b">
        <f t="shared" si="853"/>
        <v>1</v>
      </c>
      <c r="AD2212" t="b">
        <f t="shared" si="854"/>
        <v>1</v>
      </c>
      <c r="AE2212" t="b">
        <f t="shared" si="855"/>
        <v>1</v>
      </c>
      <c r="AF2212" t="b">
        <f t="shared" si="856"/>
        <v>1</v>
      </c>
      <c r="AG2212" t="b">
        <f t="shared" si="857"/>
        <v>1</v>
      </c>
      <c r="AH2212" t="b">
        <f t="shared" si="858"/>
        <v>1</v>
      </c>
      <c r="AI2212" t="b">
        <f t="shared" si="859"/>
        <v>1</v>
      </c>
      <c r="AJ2212" t="b">
        <f t="shared" si="860"/>
        <v>1</v>
      </c>
      <c r="AK2212" t="b">
        <f t="shared" si="861"/>
        <v>1</v>
      </c>
      <c r="AL2212" t="b">
        <f t="shared" si="862"/>
        <v>1</v>
      </c>
      <c r="AM2212" t="b">
        <f t="shared" si="863"/>
        <v>1</v>
      </c>
      <c r="AN2212" t="b">
        <f t="shared" si="864"/>
        <v>1</v>
      </c>
      <c r="AO2212" t="b">
        <f t="shared" si="865"/>
        <v>1</v>
      </c>
      <c r="AP2212" t="b">
        <f t="shared" si="866"/>
        <v>1</v>
      </c>
      <c r="AQ2212" t="b">
        <f t="shared" si="867"/>
        <v>1</v>
      </c>
      <c r="AR2212" t="b">
        <f t="shared" si="868"/>
        <v>1</v>
      </c>
      <c r="AS2212" t="b">
        <f t="shared" si="869"/>
        <v>1</v>
      </c>
      <c r="AT2212" t="b">
        <f t="shared" si="870"/>
        <v>1</v>
      </c>
      <c r="AU2212" t="b">
        <f t="shared" si="871"/>
        <v>1</v>
      </c>
      <c r="AV2212" t="b">
        <f t="shared" si="872"/>
        <v>1</v>
      </c>
      <c r="AW2212" t="b">
        <f t="shared" si="873"/>
        <v>1</v>
      </c>
      <c r="AX2212" t="b">
        <f t="shared" si="874"/>
        <v>1</v>
      </c>
      <c r="AY2212" t="b">
        <f t="shared" si="875"/>
        <v>1</v>
      </c>
      <c r="BA2212" s="9">
        <v>46239</v>
      </c>
      <c r="BB2212" t="s">
        <v>191</v>
      </c>
      <c r="BC2212" t="s">
        <v>192</v>
      </c>
      <c r="BD2212" t="s">
        <v>4543</v>
      </c>
      <c r="BE2212" t="s">
        <v>4543</v>
      </c>
      <c r="BF2212" t="s">
        <v>4543</v>
      </c>
      <c r="BG2212" t="s">
        <v>194</v>
      </c>
      <c r="BH2212" t="s">
        <v>195</v>
      </c>
      <c r="BI2212" t="s">
        <v>679</v>
      </c>
      <c r="BJ2212" t="s">
        <v>4544</v>
      </c>
      <c r="BK2212" t="s">
        <v>4545</v>
      </c>
      <c r="BM2212" t="s">
        <v>246</v>
      </c>
      <c r="BN2212" s="10">
        <v>6613.8</v>
      </c>
      <c r="BO2212" t="s">
        <v>200</v>
      </c>
      <c r="BP2212" s="10">
        <v>3000.0196799999999</v>
      </c>
      <c r="BQ2212" s="10">
        <v>6613.8</v>
      </c>
      <c r="BR2212" s="10">
        <v>30621.89</v>
      </c>
      <c r="BS2212" s="10">
        <v>26567.551764</v>
      </c>
      <c r="BT2212" s="9">
        <v>46204</v>
      </c>
      <c r="BU2212" s="9">
        <v>47299</v>
      </c>
      <c r="BV2212" t="s">
        <v>201</v>
      </c>
      <c r="BX2212" t="s">
        <v>3376</v>
      </c>
      <c r="BY2212" t="s">
        <v>3376</v>
      </c>
    </row>
    <row r="2213" spans="1:77" x14ac:dyDescent="0.25">
      <c r="A2213" s="9">
        <v>46239</v>
      </c>
      <c r="B2213" t="s">
        <v>191</v>
      </c>
      <c r="C2213" t="s">
        <v>192</v>
      </c>
      <c r="D2213" t="s">
        <v>4543</v>
      </c>
      <c r="E2213" t="s">
        <v>4543</v>
      </c>
      <c r="F2213" t="s">
        <v>4543</v>
      </c>
      <c r="G2213" t="s">
        <v>194</v>
      </c>
      <c r="H2213" t="s">
        <v>195</v>
      </c>
      <c r="I2213" t="s">
        <v>679</v>
      </c>
      <c r="J2213" t="s">
        <v>4546</v>
      </c>
      <c r="K2213" t="s">
        <v>4547</v>
      </c>
      <c r="L2213" t="s">
        <v>29</v>
      </c>
      <c r="M2213" t="s">
        <v>246</v>
      </c>
      <c r="N2213" s="10">
        <v>6613.8</v>
      </c>
      <c r="O2213" t="s">
        <v>200</v>
      </c>
      <c r="P2213" s="10">
        <v>3000.0010886082</v>
      </c>
      <c r="Q2213" s="10">
        <v>6613.8</v>
      </c>
      <c r="R2213" s="10">
        <v>30621.894</v>
      </c>
      <c r="S2213" s="10">
        <v>26521.536652096798</v>
      </c>
      <c r="T2213" s="9">
        <v>46204</v>
      </c>
      <c r="U2213" s="9">
        <v>47299</v>
      </c>
      <c r="V2213" t="s">
        <v>201</v>
      </c>
      <c r="W2213" t="s">
        <v>29</v>
      </c>
      <c r="X2213" t="s">
        <v>3376</v>
      </c>
      <c r="Y2213" t="s">
        <v>3376</v>
      </c>
      <c r="AA2213" t="b">
        <f t="shared" si="851"/>
        <v>1</v>
      </c>
      <c r="AB2213" t="b">
        <f t="shared" si="852"/>
        <v>1</v>
      </c>
      <c r="AC2213" t="b">
        <f t="shared" si="853"/>
        <v>1</v>
      </c>
      <c r="AD2213" t="b">
        <f t="shared" si="854"/>
        <v>1</v>
      </c>
      <c r="AE2213" t="b">
        <f t="shared" si="855"/>
        <v>1</v>
      </c>
      <c r="AF2213" t="b">
        <f t="shared" si="856"/>
        <v>1</v>
      </c>
      <c r="AG2213" t="b">
        <f t="shared" si="857"/>
        <v>1</v>
      </c>
      <c r="AH2213" t="b">
        <f t="shared" si="858"/>
        <v>1</v>
      </c>
      <c r="AI2213" t="b">
        <f t="shared" si="859"/>
        <v>1</v>
      </c>
      <c r="AJ2213" t="b">
        <f t="shared" si="860"/>
        <v>1</v>
      </c>
      <c r="AK2213" t="b">
        <f t="shared" si="861"/>
        <v>1</v>
      </c>
      <c r="AL2213" t="b">
        <f t="shared" si="862"/>
        <v>1</v>
      </c>
      <c r="AM2213" t="b">
        <f t="shared" si="863"/>
        <v>1</v>
      </c>
      <c r="AN2213" t="b">
        <f t="shared" si="864"/>
        <v>1</v>
      </c>
      <c r="AO2213" t="b">
        <f t="shared" si="865"/>
        <v>1</v>
      </c>
      <c r="AP2213" t="b">
        <f t="shared" si="866"/>
        <v>1</v>
      </c>
      <c r="AQ2213" t="b">
        <f t="shared" si="867"/>
        <v>1</v>
      </c>
      <c r="AR2213" t="b">
        <f t="shared" si="868"/>
        <v>1</v>
      </c>
      <c r="AS2213" t="b">
        <f t="shared" si="869"/>
        <v>1</v>
      </c>
      <c r="AT2213" t="b">
        <f t="shared" si="870"/>
        <v>1</v>
      </c>
      <c r="AU2213" t="b">
        <f t="shared" si="871"/>
        <v>1</v>
      </c>
      <c r="AV2213" t="b">
        <f t="shared" si="872"/>
        <v>1</v>
      </c>
      <c r="AW2213" t="b">
        <f t="shared" si="873"/>
        <v>1</v>
      </c>
      <c r="AX2213" t="b">
        <f t="shared" si="874"/>
        <v>1</v>
      </c>
      <c r="AY2213" t="b">
        <f t="shared" si="875"/>
        <v>1</v>
      </c>
      <c r="BA2213" s="9">
        <v>46239</v>
      </c>
      <c r="BB2213" t="s">
        <v>191</v>
      </c>
      <c r="BC2213" t="s">
        <v>192</v>
      </c>
      <c r="BD2213" t="s">
        <v>4543</v>
      </c>
      <c r="BE2213" t="s">
        <v>4543</v>
      </c>
      <c r="BF2213" t="s">
        <v>4543</v>
      </c>
      <c r="BG2213" t="s">
        <v>194</v>
      </c>
      <c r="BH2213" t="s">
        <v>195</v>
      </c>
      <c r="BI2213" t="s">
        <v>679</v>
      </c>
      <c r="BJ2213" t="s">
        <v>4546</v>
      </c>
      <c r="BK2213" t="s">
        <v>4547</v>
      </c>
      <c r="BM2213" t="s">
        <v>246</v>
      </c>
      <c r="BN2213" s="10">
        <v>6613.8</v>
      </c>
      <c r="BO2213" t="s">
        <v>200</v>
      </c>
      <c r="BP2213" s="10">
        <v>3000.0196799999999</v>
      </c>
      <c r="BQ2213" s="10">
        <v>6613.8</v>
      </c>
      <c r="BR2213" s="10">
        <v>30621.89</v>
      </c>
      <c r="BS2213" s="10">
        <v>26567.551764</v>
      </c>
      <c r="BT2213" s="9">
        <v>46204</v>
      </c>
      <c r="BU2213" s="9">
        <v>47299</v>
      </c>
      <c r="BV2213" t="s">
        <v>201</v>
      </c>
      <c r="BX2213" t="s">
        <v>3376</v>
      </c>
      <c r="BY2213" t="s">
        <v>3376</v>
      </c>
    </row>
    <row r="2214" spans="1:77" x14ac:dyDescent="0.25">
      <c r="A2214" s="9">
        <v>46239</v>
      </c>
      <c r="B2214" t="s">
        <v>191</v>
      </c>
      <c r="C2214" t="s">
        <v>207</v>
      </c>
      <c r="D2214" t="s">
        <v>4543</v>
      </c>
      <c r="E2214" t="s">
        <v>4543</v>
      </c>
      <c r="F2214" t="s">
        <v>4543</v>
      </c>
      <c r="G2214" t="s">
        <v>194</v>
      </c>
      <c r="H2214" t="s">
        <v>195</v>
      </c>
      <c r="I2214" t="s">
        <v>4548</v>
      </c>
      <c r="J2214" t="s">
        <v>4549</v>
      </c>
      <c r="K2214" t="s">
        <v>4550</v>
      </c>
      <c r="L2214" t="s">
        <v>29</v>
      </c>
      <c r="M2214" t="s">
        <v>246</v>
      </c>
      <c r="N2214" s="10">
        <v>2179</v>
      </c>
      <c r="O2214" t="s">
        <v>200</v>
      </c>
      <c r="P2214" s="10">
        <v>988.38827483099999</v>
      </c>
      <c r="Q2214" s="10">
        <v>2179</v>
      </c>
      <c r="R2214" s="10">
        <v>10088.77</v>
      </c>
      <c r="S2214" s="10">
        <v>8737.8554484439992</v>
      </c>
      <c r="T2214" s="9">
        <v>46181</v>
      </c>
      <c r="U2214" s="9">
        <v>47276</v>
      </c>
      <c r="V2214" t="s">
        <v>201</v>
      </c>
      <c r="W2214" t="s">
        <v>29</v>
      </c>
      <c r="X2214" t="s">
        <v>3376</v>
      </c>
      <c r="Y2214" t="s">
        <v>3376</v>
      </c>
      <c r="AA2214" t="b">
        <f t="shared" si="851"/>
        <v>1</v>
      </c>
      <c r="AB2214" t="b">
        <f t="shared" si="852"/>
        <v>1</v>
      </c>
      <c r="AC2214" t="b">
        <f t="shared" si="853"/>
        <v>1</v>
      </c>
      <c r="AD2214" t="b">
        <f t="shared" si="854"/>
        <v>1</v>
      </c>
      <c r="AE2214" t="b">
        <f t="shared" si="855"/>
        <v>1</v>
      </c>
      <c r="AF2214" t="b">
        <f t="shared" si="856"/>
        <v>1</v>
      </c>
      <c r="AG2214" t="b">
        <f t="shared" si="857"/>
        <v>1</v>
      </c>
      <c r="AH2214" t="b">
        <f t="shared" si="858"/>
        <v>1</v>
      </c>
      <c r="AI2214" t="b">
        <f t="shared" si="859"/>
        <v>1</v>
      </c>
      <c r="AJ2214" t="b">
        <f t="shared" si="860"/>
        <v>1</v>
      </c>
      <c r="AK2214" t="b">
        <f t="shared" si="861"/>
        <v>1</v>
      </c>
      <c r="AL2214" t="b">
        <f t="shared" si="862"/>
        <v>1</v>
      </c>
      <c r="AM2214" t="b">
        <f t="shared" si="863"/>
        <v>1</v>
      </c>
      <c r="AN2214" t="b">
        <f t="shared" si="864"/>
        <v>1</v>
      </c>
      <c r="AO2214" t="b">
        <f t="shared" si="865"/>
        <v>1</v>
      </c>
      <c r="AP2214" t="b">
        <f t="shared" si="866"/>
        <v>1</v>
      </c>
      <c r="AQ2214" t="b">
        <f t="shared" si="867"/>
        <v>1</v>
      </c>
      <c r="AR2214" t="b">
        <f t="shared" si="868"/>
        <v>1</v>
      </c>
      <c r="AS2214" t="b">
        <f t="shared" si="869"/>
        <v>1</v>
      </c>
      <c r="AT2214" t="b">
        <f t="shared" si="870"/>
        <v>1</v>
      </c>
      <c r="AU2214" t="b">
        <f t="shared" si="871"/>
        <v>1</v>
      </c>
      <c r="AV2214" t="b">
        <f t="shared" si="872"/>
        <v>1</v>
      </c>
      <c r="AW2214" t="b">
        <f t="shared" si="873"/>
        <v>1</v>
      </c>
      <c r="AX2214" t="b">
        <f t="shared" si="874"/>
        <v>1</v>
      </c>
      <c r="AY2214" t="b">
        <f t="shared" si="875"/>
        <v>1</v>
      </c>
      <c r="BA2214" s="9">
        <v>46239</v>
      </c>
      <c r="BB2214" t="s">
        <v>191</v>
      </c>
      <c r="BC2214" t="s">
        <v>207</v>
      </c>
      <c r="BD2214" t="s">
        <v>4543</v>
      </c>
      <c r="BE2214" t="s">
        <v>4543</v>
      </c>
      <c r="BF2214" t="s">
        <v>4543</v>
      </c>
      <c r="BG2214" t="s">
        <v>194</v>
      </c>
      <c r="BH2214" t="s">
        <v>195</v>
      </c>
      <c r="BI2214" t="s">
        <v>4548</v>
      </c>
      <c r="BJ2214" t="s">
        <v>4549</v>
      </c>
      <c r="BK2214" t="s">
        <v>4550</v>
      </c>
      <c r="BM2214" t="s">
        <v>246</v>
      </c>
      <c r="BN2214" s="10">
        <v>2179</v>
      </c>
      <c r="BO2214" t="s">
        <v>200</v>
      </c>
      <c r="BP2214" s="10">
        <v>988.39440000000002</v>
      </c>
      <c r="BQ2214" s="10">
        <v>2179</v>
      </c>
      <c r="BR2214" s="10">
        <v>10088.77</v>
      </c>
      <c r="BS2214" s="10">
        <v>8753.0168520000007</v>
      </c>
      <c r="BT2214" s="9">
        <v>46181</v>
      </c>
      <c r="BU2214" s="9">
        <v>47276</v>
      </c>
      <c r="BV2214" t="s">
        <v>201</v>
      </c>
      <c r="BX2214" t="s">
        <v>3376</v>
      </c>
      <c r="BY2214" t="s">
        <v>3376</v>
      </c>
    </row>
    <row r="2215" spans="1:77" x14ac:dyDescent="0.25">
      <c r="A2215" s="9">
        <v>46239</v>
      </c>
      <c r="B2215" t="s">
        <v>191</v>
      </c>
      <c r="C2215" t="s">
        <v>207</v>
      </c>
      <c r="D2215" t="s">
        <v>4543</v>
      </c>
      <c r="E2215" t="s">
        <v>4543</v>
      </c>
      <c r="F2215" t="s">
        <v>4543</v>
      </c>
      <c r="G2215" t="s">
        <v>194</v>
      </c>
      <c r="H2215" t="s">
        <v>195</v>
      </c>
      <c r="I2215" t="s">
        <v>4551</v>
      </c>
      <c r="J2215" t="s">
        <v>4552</v>
      </c>
      <c r="K2215" t="s">
        <v>4553</v>
      </c>
      <c r="L2215" t="s">
        <v>29</v>
      </c>
      <c r="M2215" t="s">
        <v>246</v>
      </c>
      <c r="N2215" s="10">
        <v>859</v>
      </c>
      <c r="O2215" t="s">
        <v>200</v>
      </c>
      <c r="P2215" s="10">
        <v>389.63998535100001</v>
      </c>
      <c r="Q2215" s="10">
        <v>859</v>
      </c>
      <c r="R2215" s="10">
        <v>3977.17</v>
      </c>
      <c r="S2215" s="10">
        <v>3444.6158009239998</v>
      </c>
      <c r="T2215" s="9">
        <v>46164</v>
      </c>
      <c r="U2215" s="9">
        <v>47259</v>
      </c>
      <c r="V2215" t="s">
        <v>201</v>
      </c>
      <c r="W2215" t="s">
        <v>29</v>
      </c>
      <c r="X2215" t="s">
        <v>3376</v>
      </c>
      <c r="Y2215" t="s">
        <v>3376</v>
      </c>
      <c r="AA2215" t="b">
        <f t="shared" si="851"/>
        <v>1</v>
      </c>
      <c r="AB2215" t="b">
        <f t="shared" si="852"/>
        <v>1</v>
      </c>
      <c r="AC2215" t="b">
        <f t="shared" si="853"/>
        <v>1</v>
      </c>
      <c r="AD2215" t="b">
        <f t="shared" si="854"/>
        <v>1</v>
      </c>
      <c r="AE2215" t="b">
        <f t="shared" si="855"/>
        <v>1</v>
      </c>
      <c r="AF2215" t="b">
        <f t="shared" si="856"/>
        <v>1</v>
      </c>
      <c r="AG2215" t="b">
        <f t="shared" si="857"/>
        <v>1</v>
      </c>
      <c r="AH2215" t="b">
        <f t="shared" si="858"/>
        <v>1</v>
      </c>
      <c r="AI2215" t="b">
        <f t="shared" si="859"/>
        <v>1</v>
      </c>
      <c r="AJ2215" t="b">
        <f t="shared" si="860"/>
        <v>1</v>
      </c>
      <c r="AK2215" t="b">
        <f t="shared" si="861"/>
        <v>1</v>
      </c>
      <c r="AL2215" t="b">
        <f t="shared" si="862"/>
        <v>1</v>
      </c>
      <c r="AM2215" t="b">
        <f t="shared" si="863"/>
        <v>1</v>
      </c>
      <c r="AN2215" t="b">
        <f t="shared" si="864"/>
        <v>1</v>
      </c>
      <c r="AO2215" t="b">
        <f t="shared" si="865"/>
        <v>1</v>
      </c>
      <c r="AP2215" t="b">
        <f t="shared" si="866"/>
        <v>1</v>
      </c>
      <c r="AQ2215" t="b">
        <f t="shared" si="867"/>
        <v>1</v>
      </c>
      <c r="AR2215" t="b">
        <f t="shared" si="868"/>
        <v>1</v>
      </c>
      <c r="AS2215" t="b">
        <f t="shared" si="869"/>
        <v>1</v>
      </c>
      <c r="AT2215" t="b">
        <f t="shared" si="870"/>
        <v>1</v>
      </c>
      <c r="AU2215" t="b">
        <f t="shared" si="871"/>
        <v>1</v>
      </c>
      <c r="AV2215" t="b">
        <f t="shared" si="872"/>
        <v>1</v>
      </c>
      <c r="AW2215" t="b">
        <f t="shared" si="873"/>
        <v>1</v>
      </c>
      <c r="AX2215" t="b">
        <f t="shared" si="874"/>
        <v>1</v>
      </c>
      <c r="AY2215" t="b">
        <f t="shared" si="875"/>
        <v>1</v>
      </c>
      <c r="BA2215" s="9">
        <v>46239</v>
      </c>
      <c r="BB2215" t="s">
        <v>191</v>
      </c>
      <c r="BC2215" t="s">
        <v>207</v>
      </c>
      <c r="BD2215" t="s">
        <v>4543</v>
      </c>
      <c r="BE2215" t="s">
        <v>4543</v>
      </c>
      <c r="BF2215" t="s">
        <v>4543</v>
      </c>
      <c r="BG2215" t="s">
        <v>194</v>
      </c>
      <c r="BH2215" t="s">
        <v>195</v>
      </c>
      <c r="BI2215" t="s">
        <v>4551</v>
      </c>
      <c r="BJ2215" t="s">
        <v>4552</v>
      </c>
      <c r="BK2215" t="s">
        <v>4553</v>
      </c>
      <c r="BM2215" t="s">
        <v>246</v>
      </c>
      <c r="BN2215" s="10">
        <v>859</v>
      </c>
      <c r="BO2215" t="s">
        <v>200</v>
      </c>
      <c r="BP2215" s="10">
        <v>389.64240000000001</v>
      </c>
      <c r="BQ2215" s="10">
        <v>859</v>
      </c>
      <c r="BR2215" s="10">
        <v>3977.17</v>
      </c>
      <c r="BS2215" s="10">
        <v>3450.5926920000002</v>
      </c>
      <c r="BT2215" s="9">
        <v>46164</v>
      </c>
      <c r="BU2215" s="9">
        <v>47259</v>
      </c>
      <c r="BV2215" t="s">
        <v>201</v>
      </c>
      <c r="BX2215" t="s">
        <v>3376</v>
      </c>
      <c r="BY2215" t="s">
        <v>3376</v>
      </c>
    </row>
    <row r="2216" spans="1:77" x14ac:dyDescent="0.25">
      <c r="A2216" s="9">
        <v>46239</v>
      </c>
      <c r="B2216" t="s">
        <v>191</v>
      </c>
      <c r="C2216" t="s">
        <v>207</v>
      </c>
      <c r="D2216" t="s">
        <v>4554</v>
      </c>
      <c r="E2216" t="s">
        <v>4554</v>
      </c>
      <c r="F2216" t="s">
        <v>4554</v>
      </c>
      <c r="G2216" t="s">
        <v>194</v>
      </c>
      <c r="H2216" t="s">
        <v>195</v>
      </c>
      <c r="I2216" t="s">
        <v>3931</v>
      </c>
      <c r="J2216" t="s">
        <v>4555</v>
      </c>
      <c r="K2216" t="s">
        <v>4556</v>
      </c>
      <c r="L2216" t="s">
        <v>29</v>
      </c>
      <c r="M2216" t="s">
        <v>246</v>
      </c>
      <c r="N2216" s="10">
        <v>72</v>
      </c>
      <c r="O2216" t="s">
        <v>200</v>
      </c>
      <c r="P2216" s="10">
        <v>32.658997608</v>
      </c>
      <c r="Q2216" s="10">
        <v>72</v>
      </c>
      <c r="R2216" s="10">
        <v>0</v>
      </c>
      <c r="S2216" s="10">
        <v>0</v>
      </c>
      <c r="T2216" s="9">
        <v>45504</v>
      </c>
      <c r="U2216" s="9">
        <v>46599</v>
      </c>
      <c r="V2216" t="s">
        <v>201</v>
      </c>
      <c r="W2216" t="s">
        <v>29</v>
      </c>
      <c r="X2216" t="s">
        <v>3376</v>
      </c>
      <c r="Y2216" t="s">
        <v>3376</v>
      </c>
      <c r="AA2216" t="b">
        <f t="shared" si="851"/>
        <v>1</v>
      </c>
      <c r="AB2216" t="b">
        <f t="shared" si="852"/>
        <v>1</v>
      </c>
      <c r="AC2216" t="b">
        <f t="shared" si="853"/>
        <v>1</v>
      </c>
      <c r="AD2216" t="b">
        <f t="shared" si="854"/>
        <v>1</v>
      </c>
      <c r="AE2216" t="b">
        <f t="shared" si="855"/>
        <v>1</v>
      </c>
      <c r="AF2216" t="b">
        <f t="shared" si="856"/>
        <v>1</v>
      </c>
      <c r="AG2216" t="b">
        <f t="shared" si="857"/>
        <v>1</v>
      </c>
      <c r="AH2216" t="b">
        <f t="shared" si="858"/>
        <v>1</v>
      </c>
      <c r="AI2216" t="b">
        <f t="shared" si="859"/>
        <v>1</v>
      </c>
      <c r="AJ2216" t="b">
        <f t="shared" si="860"/>
        <v>1</v>
      </c>
      <c r="AK2216" t="b">
        <f t="shared" si="861"/>
        <v>1</v>
      </c>
      <c r="AL2216" t="b">
        <f t="shared" si="862"/>
        <v>1</v>
      </c>
      <c r="AM2216" t="b">
        <f t="shared" si="863"/>
        <v>1</v>
      </c>
      <c r="AN2216" t="b">
        <f t="shared" si="864"/>
        <v>1</v>
      </c>
      <c r="AO2216" t="b">
        <f t="shared" si="865"/>
        <v>1</v>
      </c>
      <c r="AP2216" t="b">
        <f t="shared" si="866"/>
        <v>1</v>
      </c>
      <c r="AQ2216" t="b">
        <f t="shared" si="867"/>
        <v>1</v>
      </c>
      <c r="AR2216" t="b">
        <f t="shared" si="868"/>
        <v>1</v>
      </c>
      <c r="AS2216" t="b">
        <f t="shared" si="869"/>
        <v>1</v>
      </c>
      <c r="AT2216" t="b">
        <f t="shared" si="870"/>
        <v>1</v>
      </c>
      <c r="AU2216" t="b">
        <f t="shared" si="871"/>
        <v>1</v>
      </c>
      <c r="AV2216" t="b">
        <f t="shared" si="872"/>
        <v>1</v>
      </c>
      <c r="AW2216" t="b">
        <f t="shared" si="873"/>
        <v>1</v>
      </c>
      <c r="AX2216" t="b">
        <f t="shared" si="874"/>
        <v>1</v>
      </c>
      <c r="AY2216" t="b">
        <f t="shared" si="875"/>
        <v>1</v>
      </c>
      <c r="BA2216" s="9">
        <v>46239</v>
      </c>
      <c r="BB2216" t="s">
        <v>191</v>
      </c>
      <c r="BC2216" t="s">
        <v>207</v>
      </c>
      <c r="BD2216" t="s">
        <v>4554</v>
      </c>
      <c r="BE2216" t="s">
        <v>4554</v>
      </c>
      <c r="BF2216" t="s">
        <v>4554</v>
      </c>
      <c r="BG2216" t="s">
        <v>194</v>
      </c>
      <c r="BH2216" t="s">
        <v>195</v>
      </c>
      <c r="BI2216" t="s">
        <v>3931</v>
      </c>
      <c r="BJ2216" t="s">
        <v>4555</v>
      </c>
      <c r="BK2216" t="s">
        <v>4556</v>
      </c>
      <c r="BM2216" t="s">
        <v>246</v>
      </c>
      <c r="BN2216" s="10">
        <v>72</v>
      </c>
      <c r="BO2216" t="s">
        <v>200</v>
      </c>
      <c r="BP2216" s="10">
        <v>32.659199999999998</v>
      </c>
      <c r="BQ2216" s="10">
        <v>72</v>
      </c>
      <c r="BR2216" s="10">
        <v>0</v>
      </c>
      <c r="BS2216" s="10">
        <v>0</v>
      </c>
      <c r="BT2216" s="9">
        <v>45504</v>
      </c>
      <c r="BU2216" s="9">
        <v>46599</v>
      </c>
      <c r="BV2216" t="s">
        <v>201</v>
      </c>
      <c r="BX2216" t="s">
        <v>3376</v>
      </c>
      <c r="BY2216" t="s">
        <v>3376</v>
      </c>
    </row>
    <row r="2217" spans="1:77" x14ac:dyDescent="0.25">
      <c r="A2217" s="9">
        <v>46239</v>
      </c>
      <c r="B2217" t="s">
        <v>191</v>
      </c>
      <c r="C2217" t="s">
        <v>207</v>
      </c>
      <c r="D2217" t="s">
        <v>4557</v>
      </c>
      <c r="E2217" t="s">
        <v>4557</v>
      </c>
      <c r="F2217" t="s">
        <v>4557</v>
      </c>
      <c r="G2217" t="s">
        <v>194</v>
      </c>
      <c r="H2217" t="s">
        <v>195</v>
      </c>
      <c r="I2217" t="s">
        <v>4558</v>
      </c>
      <c r="J2217" t="s">
        <v>4559</v>
      </c>
      <c r="K2217" t="s">
        <v>4560</v>
      </c>
      <c r="L2217" t="s">
        <v>29</v>
      </c>
      <c r="M2217" t="s">
        <v>246</v>
      </c>
      <c r="N2217" s="10">
        <v>1709</v>
      </c>
      <c r="O2217" t="s">
        <v>200</v>
      </c>
      <c r="P2217" s="10">
        <v>775.19759600099997</v>
      </c>
      <c r="Q2217" s="10">
        <v>1709</v>
      </c>
      <c r="R2217" s="10">
        <v>0</v>
      </c>
      <c r="S2217" s="10">
        <v>0</v>
      </c>
      <c r="T2217" s="9">
        <v>46020</v>
      </c>
      <c r="U2217" s="9">
        <v>47110</v>
      </c>
      <c r="V2217" t="s">
        <v>201</v>
      </c>
      <c r="W2217" t="s">
        <v>29</v>
      </c>
      <c r="X2217" t="s">
        <v>3376</v>
      </c>
      <c r="Y2217" t="s">
        <v>3376</v>
      </c>
      <c r="AA2217" t="b">
        <f t="shared" si="851"/>
        <v>1</v>
      </c>
      <c r="AB2217" t="b">
        <f t="shared" si="852"/>
        <v>1</v>
      </c>
      <c r="AC2217" t="b">
        <f t="shared" si="853"/>
        <v>1</v>
      </c>
      <c r="AD2217" t="b">
        <f t="shared" si="854"/>
        <v>1</v>
      </c>
      <c r="AE2217" t="b">
        <f t="shared" si="855"/>
        <v>1</v>
      </c>
      <c r="AF2217" t="b">
        <f t="shared" si="856"/>
        <v>1</v>
      </c>
      <c r="AG2217" t="b">
        <f t="shared" si="857"/>
        <v>1</v>
      </c>
      <c r="AH2217" t="b">
        <f t="shared" si="858"/>
        <v>1</v>
      </c>
      <c r="AI2217" t="b">
        <f t="shared" si="859"/>
        <v>1</v>
      </c>
      <c r="AJ2217" t="b">
        <f t="shared" si="860"/>
        <v>1</v>
      </c>
      <c r="AK2217" t="b">
        <f t="shared" si="861"/>
        <v>1</v>
      </c>
      <c r="AL2217" t="b">
        <f t="shared" si="862"/>
        <v>1</v>
      </c>
      <c r="AM2217" t="b">
        <f t="shared" si="863"/>
        <v>1</v>
      </c>
      <c r="AN2217" t="b">
        <f t="shared" si="864"/>
        <v>1</v>
      </c>
      <c r="AO2217" t="b">
        <f t="shared" si="865"/>
        <v>1</v>
      </c>
      <c r="AP2217" t="b">
        <f t="shared" si="866"/>
        <v>1</v>
      </c>
      <c r="AQ2217" t="b">
        <f t="shared" si="867"/>
        <v>1</v>
      </c>
      <c r="AR2217" t="b">
        <f t="shared" si="868"/>
        <v>1</v>
      </c>
      <c r="AS2217" t="b">
        <f t="shared" si="869"/>
        <v>1</v>
      </c>
      <c r="AT2217" t="b">
        <f t="shared" si="870"/>
        <v>1</v>
      </c>
      <c r="AU2217" t="b">
        <f t="shared" si="871"/>
        <v>1</v>
      </c>
      <c r="AV2217" t="b">
        <f t="shared" si="872"/>
        <v>1</v>
      </c>
      <c r="AW2217" t="b">
        <f t="shared" si="873"/>
        <v>1</v>
      </c>
      <c r="AX2217" t="b">
        <f t="shared" si="874"/>
        <v>1</v>
      </c>
      <c r="AY2217" t="b">
        <f t="shared" si="875"/>
        <v>1</v>
      </c>
      <c r="BA2217" s="9">
        <v>46239</v>
      </c>
      <c r="BB2217" t="s">
        <v>191</v>
      </c>
      <c r="BC2217" t="s">
        <v>207</v>
      </c>
      <c r="BD2217" t="s">
        <v>4557</v>
      </c>
      <c r="BE2217" t="s">
        <v>4557</v>
      </c>
      <c r="BF2217" t="s">
        <v>4557</v>
      </c>
      <c r="BG2217" t="s">
        <v>194</v>
      </c>
      <c r="BH2217" t="s">
        <v>195</v>
      </c>
      <c r="BI2217" t="s">
        <v>4558</v>
      </c>
      <c r="BJ2217" t="s">
        <v>4559</v>
      </c>
      <c r="BK2217" t="s">
        <v>4560</v>
      </c>
      <c r="BM2217" t="s">
        <v>246</v>
      </c>
      <c r="BN2217" s="10">
        <v>1709</v>
      </c>
      <c r="BO2217" t="s">
        <v>200</v>
      </c>
      <c r="BP2217" s="10">
        <v>775.20240000000001</v>
      </c>
      <c r="BQ2217" s="10">
        <v>1709</v>
      </c>
      <c r="BR2217" s="10">
        <v>0</v>
      </c>
      <c r="BS2217" s="10">
        <v>0</v>
      </c>
      <c r="BT2217" s="9">
        <v>46020</v>
      </c>
      <c r="BU2217" s="9">
        <v>47110</v>
      </c>
      <c r="BV2217" t="s">
        <v>201</v>
      </c>
      <c r="BX2217" t="s">
        <v>3376</v>
      </c>
      <c r="BY2217" t="s">
        <v>3376</v>
      </c>
    </row>
    <row r="2218" spans="1:77" x14ac:dyDescent="0.25">
      <c r="A2218" s="9">
        <v>46239</v>
      </c>
      <c r="B2218" t="s">
        <v>191</v>
      </c>
      <c r="C2218" t="s">
        <v>207</v>
      </c>
      <c r="D2218" t="s">
        <v>4561</v>
      </c>
      <c r="E2218" t="s">
        <v>4561</v>
      </c>
      <c r="F2218" t="s">
        <v>4561</v>
      </c>
      <c r="G2218" t="s">
        <v>194</v>
      </c>
      <c r="H2218" t="s">
        <v>195</v>
      </c>
      <c r="I2218" t="s">
        <v>232</v>
      </c>
      <c r="J2218" t="s">
        <v>4562</v>
      </c>
      <c r="K2218" t="s">
        <v>4563</v>
      </c>
      <c r="L2218" t="s">
        <v>29</v>
      </c>
      <c r="M2218" t="s">
        <v>246</v>
      </c>
      <c r="N2218" s="10">
        <v>96</v>
      </c>
      <c r="O2218" t="s">
        <v>200</v>
      </c>
      <c r="P2218" s="10">
        <v>43.545330143999998</v>
      </c>
      <c r="Q2218" s="10">
        <v>96</v>
      </c>
      <c r="R2218" s="10">
        <v>0</v>
      </c>
      <c r="S2218" s="10">
        <v>0</v>
      </c>
      <c r="T2218" s="9">
        <v>46073</v>
      </c>
      <c r="U2218" s="9">
        <v>47168</v>
      </c>
      <c r="V2218" t="s">
        <v>201</v>
      </c>
      <c r="W2218" t="s">
        <v>29</v>
      </c>
      <c r="X2218" t="s">
        <v>3376</v>
      </c>
      <c r="Y2218" t="s">
        <v>3376</v>
      </c>
      <c r="AA2218" t="b">
        <f t="shared" si="851"/>
        <v>1</v>
      </c>
      <c r="AB2218" t="b">
        <f t="shared" si="852"/>
        <v>1</v>
      </c>
      <c r="AC2218" t="b">
        <f t="shared" si="853"/>
        <v>1</v>
      </c>
      <c r="AD2218" t="b">
        <f t="shared" si="854"/>
        <v>1</v>
      </c>
      <c r="AE2218" t="b">
        <f t="shared" si="855"/>
        <v>1</v>
      </c>
      <c r="AF2218" t="b">
        <f t="shared" si="856"/>
        <v>1</v>
      </c>
      <c r="AG2218" t="b">
        <f t="shared" si="857"/>
        <v>1</v>
      </c>
      <c r="AH2218" t="b">
        <f t="shared" si="858"/>
        <v>1</v>
      </c>
      <c r="AI2218" t="b">
        <f t="shared" si="859"/>
        <v>1</v>
      </c>
      <c r="AJ2218" t="b">
        <f t="shared" si="860"/>
        <v>1</v>
      </c>
      <c r="AK2218" t="b">
        <f t="shared" si="861"/>
        <v>1</v>
      </c>
      <c r="AL2218" t="b">
        <f t="shared" si="862"/>
        <v>1</v>
      </c>
      <c r="AM2218" t="b">
        <f t="shared" si="863"/>
        <v>1</v>
      </c>
      <c r="AN2218" t="b">
        <f t="shared" si="864"/>
        <v>1</v>
      </c>
      <c r="AO2218" t="b">
        <f t="shared" si="865"/>
        <v>1</v>
      </c>
      <c r="AP2218" t="b">
        <f t="shared" si="866"/>
        <v>1</v>
      </c>
      <c r="AQ2218" t="b">
        <f t="shared" si="867"/>
        <v>1</v>
      </c>
      <c r="AR2218" t="b">
        <f t="shared" si="868"/>
        <v>1</v>
      </c>
      <c r="AS2218" t="b">
        <f t="shared" si="869"/>
        <v>1</v>
      </c>
      <c r="AT2218" t="b">
        <f t="shared" si="870"/>
        <v>1</v>
      </c>
      <c r="AU2218" t="b">
        <f t="shared" si="871"/>
        <v>1</v>
      </c>
      <c r="AV2218" t="b">
        <f t="shared" si="872"/>
        <v>1</v>
      </c>
      <c r="AW2218" t="b">
        <f t="shared" si="873"/>
        <v>1</v>
      </c>
      <c r="AX2218" t="b">
        <f t="shared" si="874"/>
        <v>1</v>
      </c>
      <c r="AY2218" t="b">
        <f t="shared" si="875"/>
        <v>1</v>
      </c>
      <c r="BA2218" s="9">
        <v>46239</v>
      </c>
      <c r="BB2218" t="s">
        <v>191</v>
      </c>
      <c r="BC2218" t="s">
        <v>207</v>
      </c>
      <c r="BD2218" t="s">
        <v>4561</v>
      </c>
      <c r="BE2218" t="s">
        <v>4561</v>
      </c>
      <c r="BF2218" t="s">
        <v>4561</v>
      </c>
      <c r="BG2218" t="s">
        <v>194</v>
      </c>
      <c r="BH2218" t="s">
        <v>195</v>
      </c>
      <c r="BI2218" t="s">
        <v>232</v>
      </c>
      <c r="BJ2218" t="s">
        <v>4562</v>
      </c>
      <c r="BK2218" t="s">
        <v>4563</v>
      </c>
      <c r="BM2218" t="s">
        <v>246</v>
      </c>
      <c r="BN2218" s="10">
        <v>96</v>
      </c>
      <c r="BO2218" t="s">
        <v>200</v>
      </c>
      <c r="BP2218" s="10">
        <v>43.5456</v>
      </c>
      <c r="BQ2218" s="10">
        <v>96</v>
      </c>
      <c r="BR2218" s="10">
        <v>0</v>
      </c>
      <c r="BS2218" s="10">
        <v>0</v>
      </c>
      <c r="BT2218" s="9">
        <v>46073</v>
      </c>
      <c r="BU2218" s="9">
        <v>47168</v>
      </c>
      <c r="BV2218" t="s">
        <v>201</v>
      </c>
      <c r="BX2218" t="s">
        <v>3376</v>
      </c>
      <c r="BY2218" t="s">
        <v>3376</v>
      </c>
    </row>
    <row r="2219" spans="1:77" x14ac:dyDescent="0.25">
      <c r="A2219" s="9">
        <v>46239</v>
      </c>
      <c r="B2219" t="s">
        <v>191</v>
      </c>
      <c r="C2219" t="s">
        <v>207</v>
      </c>
      <c r="D2219" t="s">
        <v>4564</v>
      </c>
      <c r="E2219" t="s">
        <v>4564</v>
      </c>
      <c r="F2219" t="s">
        <v>4564</v>
      </c>
      <c r="G2219" t="s">
        <v>194</v>
      </c>
      <c r="H2219" t="s">
        <v>195</v>
      </c>
      <c r="I2219" t="s">
        <v>351</v>
      </c>
      <c r="J2219" t="s">
        <v>4565</v>
      </c>
      <c r="K2219" t="s">
        <v>4566</v>
      </c>
      <c r="L2219" t="s">
        <v>29</v>
      </c>
      <c r="M2219" t="s">
        <v>246</v>
      </c>
      <c r="N2219" s="10">
        <v>18.5</v>
      </c>
      <c r="O2219" t="s">
        <v>200</v>
      </c>
      <c r="P2219" s="10">
        <v>8.3915479964999999</v>
      </c>
      <c r="Q2219" s="10">
        <v>18.5</v>
      </c>
      <c r="R2219" s="10">
        <v>0</v>
      </c>
      <c r="S2219" s="10">
        <v>0</v>
      </c>
      <c r="T2219" s="9">
        <v>45674</v>
      </c>
      <c r="U2219" s="9">
        <v>46769</v>
      </c>
      <c r="V2219" t="s">
        <v>201</v>
      </c>
      <c r="W2219" t="s">
        <v>29</v>
      </c>
      <c r="X2219" t="s">
        <v>3376</v>
      </c>
      <c r="Y2219" t="s">
        <v>3376</v>
      </c>
      <c r="AA2219" t="b">
        <f t="shared" si="851"/>
        <v>1</v>
      </c>
      <c r="AB2219" t="b">
        <f t="shared" si="852"/>
        <v>1</v>
      </c>
      <c r="AC2219" t="b">
        <f t="shared" si="853"/>
        <v>1</v>
      </c>
      <c r="AD2219" t="b">
        <f t="shared" si="854"/>
        <v>1</v>
      </c>
      <c r="AE2219" t="b">
        <f t="shared" si="855"/>
        <v>1</v>
      </c>
      <c r="AF2219" t="b">
        <f t="shared" si="856"/>
        <v>1</v>
      </c>
      <c r="AG2219" t="b">
        <f t="shared" si="857"/>
        <v>1</v>
      </c>
      <c r="AH2219" t="b">
        <f t="shared" si="858"/>
        <v>1</v>
      </c>
      <c r="AI2219" t="b">
        <f t="shared" si="859"/>
        <v>1</v>
      </c>
      <c r="AJ2219" t="b">
        <f t="shared" si="860"/>
        <v>1</v>
      </c>
      <c r="AK2219" t="b">
        <f t="shared" si="861"/>
        <v>1</v>
      </c>
      <c r="AL2219" t="b">
        <f t="shared" si="862"/>
        <v>1</v>
      </c>
      <c r="AM2219" t="b">
        <f t="shared" si="863"/>
        <v>1</v>
      </c>
      <c r="AN2219" t="b">
        <f t="shared" si="864"/>
        <v>1</v>
      </c>
      <c r="AO2219" t="b">
        <f t="shared" si="865"/>
        <v>1</v>
      </c>
      <c r="AP2219" t="b">
        <f t="shared" si="866"/>
        <v>1</v>
      </c>
      <c r="AQ2219" t="b">
        <f t="shared" si="867"/>
        <v>1</v>
      </c>
      <c r="AR2219" t="b">
        <f t="shared" si="868"/>
        <v>1</v>
      </c>
      <c r="AS2219" t="b">
        <f t="shared" si="869"/>
        <v>1</v>
      </c>
      <c r="AT2219" t="b">
        <f t="shared" si="870"/>
        <v>1</v>
      </c>
      <c r="AU2219" t="b">
        <f t="shared" si="871"/>
        <v>1</v>
      </c>
      <c r="AV2219" t="b">
        <f t="shared" si="872"/>
        <v>1</v>
      </c>
      <c r="AW2219" t="b">
        <f t="shared" si="873"/>
        <v>1</v>
      </c>
      <c r="AX2219" t="b">
        <f t="shared" si="874"/>
        <v>1</v>
      </c>
      <c r="AY2219" t="b">
        <f t="shared" si="875"/>
        <v>1</v>
      </c>
      <c r="BA2219" s="9">
        <v>46239</v>
      </c>
      <c r="BB2219" t="s">
        <v>191</v>
      </c>
      <c r="BC2219" t="s">
        <v>207</v>
      </c>
      <c r="BD2219" t="s">
        <v>4564</v>
      </c>
      <c r="BE2219" t="s">
        <v>4564</v>
      </c>
      <c r="BF2219" t="s">
        <v>4564</v>
      </c>
      <c r="BG2219" t="s">
        <v>194</v>
      </c>
      <c r="BH2219" t="s">
        <v>195</v>
      </c>
      <c r="BI2219" t="s">
        <v>351</v>
      </c>
      <c r="BJ2219" t="s">
        <v>4565</v>
      </c>
      <c r="BK2219" t="s">
        <v>4566</v>
      </c>
      <c r="BM2219" t="s">
        <v>246</v>
      </c>
      <c r="BN2219" s="10">
        <v>18.5</v>
      </c>
      <c r="BO2219" t="s">
        <v>200</v>
      </c>
      <c r="BP2219" s="10">
        <v>8.3916000000000004</v>
      </c>
      <c r="BQ2219" s="10">
        <v>18.5</v>
      </c>
      <c r="BR2219" s="10">
        <v>0</v>
      </c>
      <c r="BS2219" s="10">
        <v>0</v>
      </c>
      <c r="BT2219" s="9">
        <v>45674</v>
      </c>
      <c r="BU2219" s="9">
        <v>46769</v>
      </c>
      <c r="BV2219" t="s">
        <v>201</v>
      </c>
      <c r="BX2219" t="s">
        <v>3376</v>
      </c>
      <c r="BY2219" t="s">
        <v>3376</v>
      </c>
    </row>
    <row r="2220" spans="1:77" x14ac:dyDescent="0.25">
      <c r="A2220" s="9">
        <v>46239</v>
      </c>
      <c r="B2220" t="s">
        <v>191</v>
      </c>
      <c r="C2220" t="s">
        <v>207</v>
      </c>
      <c r="D2220" t="s">
        <v>4564</v>
      </c>
      <c r="E2220" t="s">
        <v>4564</v>
      </c>
      <c r="F2220" t="s">
        <v>4564</v>
      </c>
      <c r="G2220" t="s">
        <v>194</v>
      </c>
      <c r="H2220" t="s">
        <v>195</v>
      </c>
      <c r="I2220" t="s">
        <v>4567</v>
      </c>
      <c r="J2220" t="s">
        <v>4568</v>
      </c>
      <c r="K2220" t="s">
        <v>4569</v>
      </c>
      <c r="L2220" t="s">
        <v>29</v>
      </c>
      <c r="M2220" t="s">
        <v>246</v>
      </c>
      <c r="N2220" s="10">
        <v>2130.5</v>
      </c>
      <c r="O2220" t="s">
        <v>200</v>
      </c>
      <c r="P2220" s="10">
        <v>966.3888111645</v>
      </c>
      <c r="Q2220" s="10">
        <v>2130.5</v>
      </c>
      <c r="R2220" s="10">
        <v>0</v>
      </c>
      <c r="S2220" s="10">
        <v>0</v>
      </c>
      <c r="T2220" s="9">
        <v>46210</v>
      </c>
      <c r="U2220" s="9">
        <v>47299</v>
      </c>
      <c r="V2220" t="s">
        <v>201</v>
      </c>
      <c r="W2220" t="s">
        <v>29</v>
      </c>
      <c r="X2220" t="s">
        <v>3376</v>
      </c>
      <c r="Y2220" t="s">
        <v>3376</v>
      </c>
      <c r="AA2220" t="b">
        <f t="shared" si="851"/>
        <v>1</v>
      </c>
      <c r="AB2220" t="b">
        <f t="shared" si="852"/>
        <v>1</v>
      </c>
      <c r="AC2220" t="b">
        <f t="shared" si="853"/>
        <v>1</v>
      </c>
      <c r="AD2220" t="b">
        <f t="shared" si="854"/>
        <v>1</v>
      </c>
      <c r="AE2220" t="b">
        <f t="shared" si="855"/>
        <v>1</v>
      </c>
      <c r="AF2220" t="b">
        <f t="shared" si="856"/>
        <v>1</v>
      </c>
      <c r="AG2220" t="b">
        <f t="shared" si="857"/>
        <v>1</v>
      </c>
      <c r="AH2220" t="b">
        <f t="shared" si="858"/>
        <v>1</v>
      </c>
      <c r="AI2220" t="b">
        <f t="shared" si="859"/>
        <v>1</v>
      </c>
      <c r="AJ2220" t="b">
        <f t="shared" si="860"/>
        <v>1</v>
      </c>
      <c r="AK2220" t="b">
        <f t="shared" si="861"/>
        <v>1</v>
      </c>
      <c r="AL2220" t="b">
        <f t="shared" si="862"/>
        <v>1</v>
      </c>
      <c r="AM2220" t="b">
        <f t="shared" si="863"/>
        <v>1</v>
      </c>
      <c r="AN2220" t="b">
        <f t="shared" si="864"/>
        <v>1</v>
      </c>
      <c r="AO2220" t="b">
        <f t="shared" si="865"/>
        <v>1</v>
      </c>
      <c r="AP2220" t="b">
        <f t="shared" si="866"/>
        <v>1</v>
      </c>
      <c r="AQ2220" t="b">
        <f t="shared" si="867"/>
        <v>1</v>
      </c>
      <c r="AR2220" t="b">
        <f t="shared" si="868"/>
        <v>1</v>
      </c>
      <c r="AS2220" t="b">
        <f t="shared" si="869"/>
        <v>1</v>
      </c>
      <c r="AT2220" t="b">
        <f t="shared" si="870"/>
        <v>1</v>
      </c>
      <c r="AU2220" t="b">
        <f t="shared" si="871"/>
        <v>1</v>
      </c>
      <c r="AV2220" t="b">
        <f t="shared" si="872"/>
        <v>1</v>
      </c>
      <c r="AW2220" t="b">
        <f t="shared" si="873"/>
        <v>1</v>
      </c>
      <c r="AX2220" t="b">
        <f t="shared" si="874"/>
        <v>1</v>
      </c>
      <c r="AY2220" t="b">
        <f t="shared" si="875"/>
        <v>1</v>
      </c>
      <c r="BA2220" s="9">
        <v>46239</v>
      </c>
      <c r="BB2220" t="s">
        <v>191</v>
      </c>
      <c r="BC2220" t="s">
        <v>207</v>
      </c>
      <c r="BD2220" t="s">
        <v>4564</v>
      </c>
      <c r="BE2220" t="s">
        <v>4564</v>
      </c>
      <c r="BF2220" t="s">
        <v>4564</v>
      </c>
      <c r="BG2220" t="s">
        <v>194</v>
      </c>
      <c r="BH2220" t="s">
        <v>195</v>
      </c>
      <c r="BI2220" t="s">
        <v>4567</v>
      </c>
      <c r="BJ2220" t="s">
        <v>4568</v>
      </c>
      <c r="BK2220" t="s">
        <v>4569</v>
      </c>
      <c r="BM2220" t="s">
        <v>246</v>
      </c>
      <c r="BN2220" s="10">
        <v>2130.5</v>
      </c>
      <c r="BO2220" t="s">
        <v>200</v>
      </c>
      <c r="BP2220" s="10">
        <v>966.39480000000003</v>
      </c>
      <c r="BQ2220" s="10">
        <v>2130.5</v>
      </c>
      <c r="BR2220" s="10">
        <v>0</v>
      </c>
      <c r="BS2220" s="10">
        <v>0</v>
      </c>
      <c r="BT2220" s="9">
        <v>46210</v>
      </c>
      <c r="BU2220" s="9">
        <v>47299</v>
      </c>
      <c r="BV2220" t="s">
        <v>201</v>
      </c>
      <c r="BX2220" t="s">
        <v>3376</v>
      </c>
      <c r="BY2220" t="s">
        <v>3376</v>
      </c>
    </row>
    <row r="2221" spans="1:77" x14ac:dyDescent="0.25">
      <c r="A2221" s="9">
        <v>46239</v>
      </c>
      <c r="B2221" t="s">
        <v>191</v>
      </c>
      <c r="C2221" t="s">
        <v>192</v>
      </c>
      <c r="D2221" t="s">
        <v>4570</v>
      </c>
      <c r="E2221" t="s">
        <v>4570</v>
      </c>
      <c r="F2221" t="s">
        <v>4570</v>
      </c>
      <c r="G2221" t="s">
        <v>194</v>
      </c>
      <c r="H2221" t="s">
        <v>195</v>
      </c>
      <c r="I2221" t="s">
        <v>529</v>
      </c>
      <c r="J2221" t="s">
        <v>4571</v>
      </c>
      <c r="K2221" t="s">
        <v>4572</v>
      </c>
      <c r="L2221" t="s">
        <v>29</v>
      </c>
      <c r="M2221" t="s">
        <v>246</v>
      </c>
      <c r="N2221" s="10">
        <v>2204</v>
      </c>
      <c r="O2221" t="s">
        <v>200</v>
      </c>
      <c r="P2221" s="10">
        <v>999.72820455600004</v>
      </c>
      <c r="Q2221" s="10">
        <v>2204</v>
      </c>
      <c r="R2221" s="10">
        <v>7980.2431999999999</v>
      </c>
      <c r="S2221" s="10">
        <v>6911.6662908390399</v>
      </c>
      <c r="T2221" s="9">
        <v>46090</v>
      </c>
      <c r="U2221" s="9">
        <v>47180</v>
      </c>
      <c r="V2221" t="s">
        <v>201</v>
      </c>
      <c r="W2221" t="s">
        <v>29</v>
      </c>
      <c r="X2221" t="s">
        <v>3376</v>
      </c>
      <c r="Y2221" t="s">
        <v>3376</v>
      </c>
      <c r="AA2221" t="b">
        <f t="shared" si="851"/>
        <v>1</v>
      </c>
      <c r="AB2221" t="b">
        <f t="shared" si="852"/>
        <v>1</v>
      </c>
      <c r="AC2221" t="b">
        <f t="shared" si="853"/>
        <v>1</v>
      </c>
      <c r="AD2221" t="b">
        <f t="shared" si="854"/>
        <v>1</v>
      </c>
      <c r="AE2221" t="b">
        <f t="shared" si="855"/>
        <v>1</v>
      </c>
      <c r="AF2221" t="b">
        <f t="shared" si="856"/>
        <v>1</v>
      </c>
      <c r="AG2221" t="b">
        <f t="shared" si="857"/>
        <v>1</v>
      </c>
      <c r="AH2221" t="b">
        <f t="shared" si="858"/>
        <v>1</v>
      </c>
      <c r="AI2221" t="b">
        <f t="shared" si="859"/>
        <v>1</v>
      </c>
      <c r="AJ2221" t="b">
        <f t="shared" si="860"/>
        <v>1</v>
      </c>
      <c r="AK2221" t="b">
        <f t="shared" si="861"/>
        <v>1</v>
      </c>
      <c r="AL2221" t="b">
        <f t="shared" si="862"/>
        <v>1</v>
      </c>
      <c r="AM2221" t="b">
        <f t="shared" si="863"/>
        <v>1</v>
      </c>
      <c r="AN2221" t="b">
        <f t="shared" si="864"/>
        <v>1</v>
      </c>
      <c r="AO2221" t="b">
        <f t="shared" si="865"/>
        <v>1</v>
      </c>
      <c r="AP2221" t="b">
        <f t="shared" si="866"/>
        <v>1</v>
      </c>
      <c r="AQ2221" t="b">
        <f t="shared" si="867"/>
        <v>1</v>
      </c>
      <c r="AR2221" t="b">
        <f t="shared" si="868"/>
        <v>1</v>
      </c>
      <c r="AS2221" t="b">
        <f t="shared" si="869"/>
        <v>1</v>
      </c>
      <c r="AT2221" t="b">
        <f t="shared" si="870"/>
        <v>1</v>
      </c>
      <c r="AU2221" t="b">
        <f t="shared" si="871"/>
        <v>1</v>
      </c>
      <c r="AV2221" t="b">
        <f t="shared" si="872"/>
        <v>1</v>
      </c>
      <c r="AW2221" t="b">
        <f t="shared" si="873"/>
        <v>1</v>
      </c>
      <c r="AX2221" t="b">
        <f t="shared" si="874"/>
        <v>1</v>
      </c>
      <c r="AY2221" t="b">
        <f t="shared" si="875"/>
        <v>1</v>
      </c>
      <c r="BA2221" s="9">
        <v>46239</v>
      </c>
      <c r="BB2221" t="s">
        <v>191</v>
      </c>
      <c r="BC2221" t="s">
        <v>192</v>
      </c>
      <c r="BD2221" t="s">
        <v>4570</v>
      </c>
      <c r="BE2221" t="s">
        <v>4570</v>
      </c>
      <c r="BF2221" t="s">
        <v>4570</v>
      </c>
      <c r="BG2221" t="s">
        <v>194</v>
      </c>
      <c r="BH2221" t="s">
        <v>195</v>
      </c>
      <c r="BI2221" t="s">
        <v>529</v>
      </c>
      <c r="BJ2221" t="s">
        <v>4571</v>
      </c>
      <c r="BK2221" t="s">
        <v>4572</v>
      </c>
      <c r="BM2221" t="s">
        <v>246</v>
      </c>
      <c r="BN2221" s="10">
        <v>2204</v>
      </c>
      <c r="BO2221" t="s">
        <v>200</v>
      </c>
      <c r="BP2221" s="10">
        <v>999.73440000000005</v>
      </c>
      <c r="BQ2221" s="10">
        <v>2204</v>
      </c>
      <c r="BR2221" s="10">
        <v>7980.24</v>
      </c>
      <c r="BS2221" s="10">
        <v>6923.6562240000003</v>
      </c>
      <c r="BT2221" s="9">
        <v>46090</v>
      </c>
      <c r="BU2221" s="9">
        <v>47180</v>
      </c>
      <c r="BV2221" t="s">
        <v>201</v>
      </c>
      <c r="BX2221" t="s">
        <v>3376</v>
      </c>
      <c r="BY2221" t="s">
        <v>3376</v>
      </c>
    </row>
    <row r="2222" spans="1:77" x14ac:dyDescent="0.25">
      <c r="A2222" s="9">
        <v>46239</v>
      </c>
      <c r="B2222" t="s">
        <v>191</v>
      </c>
      <c r="C2222" t="s">
        <v>207</v>
      </c>
      <c r="D2222" t="s">
        <v>4570</v>
      </c>
      <c r="E2222" t="s">
        <v>4570</v>
      </c>
      <c r="F2222" t="s">
        <v>4570</v>
      </c>
      <c r="G2222" t="s">
        <v>194</v>
      </c>
      <c r="H2222" t="s">
        <v>195</v>
      </c>
      <c r="I2222" t="s">
        <v>4573</v>
      </c>
      <c r="J2222" t="s">
        <v>4574</v>
      </c>
      <c r="K2222" t="s">
        <v>4575</v>
      </c>
      <c r="L2222" t="s">
        <v>29</v>
      </c>
      <c r="M2222" t="s">
        <v>246</v>
      </c>
      <c r="N2222" s="10">
        <v>339.6</v>
      </c>
      <c r="O2222" t="s">
        <v>200</v>
      </c>
      <c r="P2222" s="10">
        <v>154.04160538439999</v>
      </c>
      <c r="Q2222" s="10">
        <v>339.6</v>
      </c>
      <c r="R2222" s="10">
        <v>1229.6236799999999</v>
      </c>
      <c r="S2222" s="10">
        <v>1064.9736263017001</v>
      </c>
      <c r="T2222" s="9">
        <v>45874</v>
      </c>
      <c r="U2222" s="9">
        <v>46966</v>
      </c>
      <c r="V2222" t="s">
        <v>201</v>
      </c>
      <c r="W2222" t="s">
        <v>29</v>
      </c>
      <c r="X2222" t="s">
        <v>3376</v>
      </c>
      <c r="Y2222" t="s">
        <v>3376</v>
      </c>
      <c r="AA2222" t="b">
        <f t="shared" si="851"/>
        <v>1</v>
      </c>
      <c r="AB2222" t="b">
        <f t="shared" si="852"/>
        <v>1</v>
      </c>
      <c r="AC2222" t="b">
        <f t="shared" si="853"/>
        <v>1</v>
      </c>
      <c r="AD2222" t="b">
        <f t="shared" si="854"/>
        <v>1</v>
      </c>
      <c r="AE2222" t="b">
        <f t="shared" si="855"/>
        <v>1</v>
      </c>
      <c r="AF2222" t="b">
        <f t="shared" si="856"/>
        <v>1</v>
      </c>
      <c r="AG2222" t="b">
        <f t="shared" si="857"/>
        <v>1</v>
      </c>
      <c r="AH2222" t="b">
        <f t="shared" si="858"/>
        <v>1</v>
      </c>
      <c r="AI2222" t="b">
        <f t="shared" si="859"/>
        <v>1</v>
      </c>
      <c r="AJ2222" t="b">
        <f t="shared" si="860"/>
        <v>1</v>
      </c>
      <c r="AK2222" t="b">
        <f t="shared" si="861"/>
        <v>1</v>
      </c>
      <c r="AL2222" t="b">
        <f t="shared" si="862"/>
        <v>1</v>
      </c>
      <c r="AM2222" t="b">
        <f t="shared" si="863"/>
        <v>1</v>
      </c>
      <c r="AN2222" t="b">
        <f t="shared" si="864"/>
        <v>1</v>
      </c>
      <c r="AO2222" t="b">
        <f t="shared" si="865"/>
        <v>1</v>
      </c>
      <c r="AP2222" t="b">
        <f t="shared" si="866"/>
        <v>1</v>
      </c>
      <c r="AQ2222" t="b">
        <f t="shared" si="867"/>
        <v>1</v>
      </c>
      <c r="AR2222" t="b">
        <f t="shared" si="868"/>
        <v>1</v>
      </c>
      <c r="AS2222" t="b">
        <f t="shared" si="869"/>
        <v>1</v>
      </c>
      <c r="AT2222" t="b">
        <f t="shared" si="870"/>
        <v>1</v>
      </c>
      <c r="AU2222" t="b">
        <f t="shared" si="871"/>
        <v>1</v>
      </c>
      <c r="AV2222" t="b">
        <f t="shared" si="872"/>
        <v>1</v>
      </c>
      <c r="AW2222" t="b">
        <f t="shared" si="873"/>
        <v>1</v>
      </c>
      <c r="AX2222" t="b">
        <f t="shared" si="874"/>
        <v>1</v>
      </c>
      <c r="AY2222" t="b">
        <f t="shared" si="875"/>
        <v>1</v>
      </c>
      <c r="BA2222" s="9">
        <v>46239</v>
      </c>
      <c r="BB2222" t="s">
        <v>191</v>
      </c>
      <c r="BC2222" t="s">
        <v>207</v>
      </c>
      <c r="BD2222" t="s">
        <v>4570</v>
      </c>
      <c r="BE2222" t="s">
        <v>4570</v>
      </c>
      <c r="BF2222" t="s">
        <v>4570</v>
      </c>
      <c r="BG2222" t="s">
        <v>194</v>
      </c>
      <c r="BH2222" t="s">
        <v>195</v>
      </c>
      <c r="BI2222" t="s">
        <v>4573</v>
      </c>
      <c r="BJ2222" t="s">
        <v>4574</v>
      </c>
      <c r="BK2222" t="s">
        <v>4575</v>
      </c>
      <c r="BM2222" t="s">
        <v>246</v>
      </c>
      <c r="BN2222" s="10">
        <v>339.6</v>
      </c>
      <c r="BO2222" t="s">
        <v>200</v>
      </c>
      <c r="BP2222" s="10">
        <v>154.04256000000001</v>
      </c>
      <c r="BQ2222" s="10">
        <v>339.6</v>
      </c>
      <c r="BR2222" s="10">
        <v>1229.6199999999999</v>
      </c>
      <c r="BS2222" s="10">
        <v>1066.8183120000001</v>
      </c>
      <c r="BT2222" s="9">
        <v>45874</v>
      </c>
      <c r="BU2222" s="9">
        <v>46966</v>
      </c>
      <c r="BV2222" t="s">
        <v>201</v>
      </c>
      <c r="BX2222" t="s">
        <v>3376</v>
      </c>
      <c r="BY2222" t="s">
        <v>3376</v>
      </c>
    </row>
    <row r="2223" spans="1:77" x14ac:dyDescent="0.25">
      <c r="A2223" s="9">
        <v>46239</v>
      </c>
      <c r="B2223" t="s">
        <v>191</v>
      </c>
      <c r="C2223" t="s">
        <v>207</v>
      </c>
      <c r="D2223" t="s">
        <v>4570</v>
      </c>
      <c r="E2223" t="s">
        <v>4570</v>
      </c>
      <c r="F2223" t="s">
        <v>4570</v>
      </c>
      <c r="G2223" t="s">
        <v>194</v>
      </c>
      <c r="H2223" t="s">
        <v>195</v>
      </c>
      <c r="I2223" t="s">
        <v>4576</v>
      </c>
      <c r="J2223" t="s">
        <v>4574</v>
      </c>
      <c r="K2223" t="s">
        <v>4575</v>
      </c>
      <c r="L2223" t="s">
        <v>29</v>
      </c>
      <c r="M2223" t="s">
        <v>246</v>
      </c>
      <c r="N2223" s="10">
        <v>2204.6</v>
      </c>
      <c r="O2223" t="s">
        <v>200</v>
      </c>
      <c r="P2223" s="10">
        <v>1000.0003628694</v>
      </c>
      <c r="Q2223" s="10">
        <v>2204.6</v>
      </c>
      <c r="R2223" s="10">
        <v>7982.4156800000001</v>
      </c>
      <c r="S2223" s="10">
        <v>6913.5478696841001</v>
      </c>
      <c r="T2223" s="9">
        <v>45874</v>
      </c>
      <c r="U2223" s="9">
        <v>46966</v>
      </c>
      <c r="V2223" t="s">
        <v>201</v>
      </c>
      <c r="W2223" t="s">
        <v>29</v>
      </c>
      <c r="X2223" t="s">
        <v>3376</v>
      </c>
      <c r="Y2223" t="s">
        <v>3376</v>
      </c>
      <c r="AA2223" t="b">
        <f t="shared" si="851"/>
        <v>1</v>
      </c>
      <c r="AB2223" t="b">
        <f t="shared" si="852"/>
        <v>1</v>
      </c>
      <c r="AC2223" t="b">
        <f t="shared" si="853"/>
        <v>1</v>
      </c>
      <c r="AD2223" t="b">
        <f t="shared" si="854"/>
        <v>1</v>
      </c>
      <c r="AE2223" t="b">
        <f t="shared" si="855"/>
        <v>1</v>
      </c>
      <c r="AF2223" t="b">
        <f t="shared" si="856"/>
        <v>1</v>
      </c>
      <c r="AG2223" t="b">
        <f t="shared" si="857"/>
        <v>1</v>
      </c>
      <c r="AH2223" t="b">
        <f t="shared" si="858"/>
        <v>1</v>
      </c>
      <c r="AI2223" t="b">
        <f t="shared" si="859"/>
        <v>1</v>
      </c>
      <c r="AJ2223" t="b">
        <f t="shared" si="860"/>
        <v>1</v>
      </c>
      <c r="AK2223" t="b">
        <f t="shared" si="861"/>
        <v>1</v>
      </c>
      <c r="AL2223" t="b">
        <f t="shared" si="862"/>
        <v>1</v>
      </c>
      <c r="AM2223" t="b">
        <f t="shared" si="863"/>
        <v>1</v>
      </c>
      <c r="AN2223" t="b">
        <f t="shared" si="864"/>
        <v>1</v>
      </c>
      <c r="AO2223" t="b">
        <f t="shared" si="865"/>
        <v>1</v>
      </c>
      <c r="AP2223" t="b">
        <f t="shared" si="866"/>
        <v>1</v>
      </c>
      <c r="AQ2223" t="b">
        <f t="shared" si="867"/>
        <v>1</v>
      </c>
      <c r="AR2223" t="b">
        <f t="shared" si="868"/>
        <v>1</v>
      </c>
      <c r="AS2223" t="b">
        <f t="shared" si="869"/>
        <v>1</v>
      </c>
      <c r="AT2223" t="b">
        <f t="shared" si="870"/>
        <v>1</v>
      </c>
      <c r="AU2223" t="b">
        <f t="shared" si="871"/>
        <v>1</v>
      </c>
      <c r="AV2223" t="b">
        <f t="shared" si="872"/>
        <v>1</v>
      </c>
      <c r="AW2223" t="b">
        <f t="shared" si="873"/>
        <v>1</v>
      </c>
      <c r="AX2223" t="b">
        <f t="shared" si="874"/>
        <v>1</v>
      </c>
      <c r="AY2223" t="b">
        <f t="shared" si="875"/>
        <v>1</v>
      </c>
      <c r="BA2223" s="9">
        <v>46239</v>
      </c>
      <c r="BB2223" t="s">
        <v>191</v>
      </c>
      <c r="BC2223" t="s">
        <v>207</v>
      </c>
      <c r="BD2223" t="s">
        <v>4570</v>
      </c>
      <c r="BE2223" t="s">
        <v>4570</v>
      </c>
      <c r="BF2223" t="s">
        <v>4570</v>
      </c>
      <c r="BG2223" t="s">
        <v>194</v>
      </c>
      <c r="BH2223" t="s">
        <v>195</v>
      </c>
      <c r="BI2223" t="s">
        <v>4576</v>
      </c>
      <c r="BJ2223" t="s">
        <v>4574</v>
      </c>
      <c r="BK2223" t="s">
        <v>4575</v>
      </c>
      <c r="BM2223" t="s">
        <v>246</v>
      </c>
      <c r="BN2223" s="10">
        <v>2204.6</v>
      </c>
      <c r="BO2223" t="s">
        <v>200</v>
      </c>
      <c r="BP2223" s="10">
        <v>1000.00656</v>
      </c>
      <c r="BQ2223" s="10">
        <v>2204.6</v>
      </c>
      <c r="BR2223" s="10">
        <v>7982.42</v>
      </c>
      <c r="BS2223" s="10">
        <v>6925.5475920000008</v>
      </c>
      <c r="BT2223" s="9">
        <v>45874</v>
      </c>
      <c r="BU2223" s="9">
        <v>46966</v>
      </c>
      <c r="BV2223" t="s">
        <v>201</v>
      </c>
      <c r="BX2223" t="s">
        <v>3376</v>
      </c>
      <c r="BY2223" t="s">
        <v>3376</v>
      </c>
    </row>
    <row r="2224" spans="1:77" x14ac:dyDescent="0.25">
      <c r="A2224" s="9">
        <v>46239</v>
      </c>
      <c r="B2224" t="s">
        <v>191</v>
      </c>
      <c r="C2224" t="s">
        <v>207</v>
      </c>
      <c r="D2224" t="s">
        <v>4570</v>
      </c>
      <c r="E2224" t="s">
        <v>4570</v>
      </c>
      <c r="F2224" t="s">
        <v>4570</v>
      </c>
      <c r="G2224" t="s">
        <v>194</v>
      </c>
      <c r="H2224" t="s">
        <v>195</v>
      </c>
      <c r="I2224" t="s">
        <v>3782</v>
      </c>
      <c r="J2224" t="s">
        <v>4577</v>
      </c>
      <c r="K2224" t="s">
        <v>4578</v>
      </c>
      <c r="L2224" t="s">
        <v>29</v>
      </c>
      <c r="M2224" t="s">
        <v>246</v>
      </c>
      <c r="N2224" s="10">
        <v>19.600000000000001</v>
      </c>
      <c r="O2224" t="s">
        <v>200</v>
      </c>
      <c r="P2224" s="10">
        <v>8.8905049044000002</v>
      </c>
      <c r="Q2224" s="10">
        <v>19.600000000000001</v>
      </c>
      <c r="R2224" s="10">
        <v>70.967680000000001</v>
      </c>
      <c r="S2224" s="10">
        <v>61.464908938496002</v>
      </c>
      <c r="T2224" s="9">
        <v>45833</v>
      </c>
      <c r="U2224" s="9">
        <v>46928</v>
      </c>
      <c r="V2224" t="s">
        <v>201</v>
      </c>
      <c r="W2224" t="s">
        <v>29</v>
      </c>
      <c r="X2224" t="s">
        <v>3376</v>
      </c>
      <c r="Y2224" t="s">
        <v>3376</v>
      </c>
      <c r="AA2224" t="b">
        <f t="shared" si="851"/>
        <v>1</v>
      </c>
      <c r="AB2224" t="b">
        <f t="shared" si="852"/>
        <v>1</v>
      </c>
      <c r="AC2224" t="b">
        <f t="shared" si="853"/>
        <v>1</v>
      </c>
      <c r="AD2224" t="b">
        <f t="shared" si="854"/>
        <v>1</v>
      </c>
      <c r="AE2224" t="b">
        <f t="shared" si="855"/>
        <v>1</v>
      </c>
      <c r="AF2224" t="b">
        <f t="shared" si="856"/>
        <v>1</v>
      </c>
      <c r="AG2224" t="b">
        <f t="shared" si="857"/>
        <v>1</v>
      </c>
      <c r="AH2224" t="b">
        <f t="shared" si="858"/>
        <v>1</v>
      </c>
      <c r="AI2224" t="b">
        <f t="shared" si="859"/>
        <v>1</v>
      </c>
      <c r="AJ2224" t="b">
        <f t="shared" si="860"/>
        <v>1</v>
      </c>
      <c r="AK2224" t="b">
        <f t="shared" si="861"/>
        <v>1</v>
      </c>
      <c r="AL2224" t="b">
        <f t="shared" si="862"/>
        <v>1</v>
      </c>
      <c r="AM2224" t="b">
        <f t="shared" si="863"/>
        <v>1</v>
      </c>
      <c r="AN2224" t="b">
        <f t="shared" si="864"/>
        <v>1</v>
      </c>
      <c r="AO2224" t="b">
        <f t="shared" si="865"/>
        <v>1</v>
      </c>
      <c r="AP2224" t="b">
        <f t="shared" si="866"/>
        <v>1</v>
      </c>
      <c r="AQ2224" t="b">
        <f t="shared" si="867"/>
        <v>1</v>
      </c>
      <c r="AR2224" t="b">
        <f t="shared" si="868"/>
        <v>1</v>
      </c>
      <c r="AS2224" t="b">
        <f t="shared" si="869"/>
        <v>1</v>
      </c>
      <c r="AT2224" t="b">
        <f t="shared" si="870"/>
        <v>1</v>
      </c>
      <c r="AU2224" t="b">
        <f t="shared" si="871"/>
        <v>1</v>
      </c>
      <c r="AV2224" t="b">
        <f t="shared" si="872"/>
        <v>1</v>
      </c>
      <c r="AW2224" t="b">
        <f t="shared" si="873"/>
        <v>1</v>
      </c>
      <c r="AX2224" t="b">
        <f t="shared" si="874"/>
        <v>1</v>
      </c>
      <c r="AY2224" t="b">
        <f t="shared" si="875"/>
        <v>1</v>
      </c>
      <c r="BA2224" s="9">
        <v>46239</v>
      </c>
      <c r="BB2224" t="s">
        <v>191</v>
      </c>
      <c r="BC2224" t="s">
        <v>207</v>
      </c>
      <c r="BD2224" t="s">
        <v>4570</v>
      </c>
      <c r="BE2224" t="s">
        <v>4570</v>
      </c>
      <c r="BF2224" t="s">
        <v>4570</v>
      </c>
      <c r="BG2224" t="s">
        <v>194</v>
      </c>
      <c r="BH2224" t="s">
        <v>195</v>
      </c>
      <c r="BI2224" t="s">
        <v>3782</v>
      </c>
      <c r="BJ2224" t="s">
        <v>4577</v>
      </c>
      <c r="BK2224" t="s">
        <v>4578</v>
      </c>
      <c r="BM2224" t="s">
        <v>246</v>
      </c>
      <c r="BN2224" s="10">
        <v>19.600000000000001</v>
      </c>
      <c r="BO2224" t="s">
        <v>200</v>
      </c>
      <c r="BP2224" s="10">
        <v>8.8905600000000007</v>
      </c>
      <c r="BQ2224" s="10">
        <v>19.600000000000001</v>
      </c>
      <c r="BR2224" s="10">
        <v>70.97</v>
      </c>
      <c r="BS2224" s="10">
        <v>61.573571999999999</v>
      </c>
      <c r="BT2224" s="9">
        <v>45833</v>
      </c>
      <c r="BU2224" s="9">
        <v>46928</v>
      </c>
      <c r="BV2224" t="s">
        <v>201</v>
      </c>
      <c r="BX2224" t="s">
        <v>3376</v>
      </c>
      <c r="BY2224" t="s">
        <v>3376</v>
      </c>
    </row>
    <row r="2225" spans="1:77" x14ac:dyDescent="0.25">
      <c r="A2225" s="9">
        <v>46239</v>
      </c>
      <c r="B2225" t="s">
        <v>191</v>
      </c>
      <c r="C2225" t="s">
        <v>207</v>
      </c>
      <c r="D2225" t="s">
        <v>4570</v>
      </c>
      <c r="E2225" t="s">
        <v>4570</v>
      </c>
      <c r="F2225" t="s">
        <v>4570</v>
      </c>
      <c r="G2225" t="s">
        <v>194</v>
      </c>
      <c r="H2225" t="s">
        <v>195</v>
      </c>
      <c r="I2225" t="s">
        <v>232</v>
      </c>
      <c r="J2225" t="s">
        <v>4579</v>
      </c>
      <c r="K2225" t="s">
        <v>4580</v>
      </c>
      <c r="L2225" t="s">
        <v>29</v>
      </c>
      <c r="M2225" t="s">
        <v>246</v>
      </c>
      <c r="N2225" s="10">
        <v>40.200000000000003</v>
      </c>
      <c r="O2225" t="s">
        <v>200</v>
      </c>
      <c r="P2225" s="10">
        <v>18.2346069978</v>
      </c>
      <c r="Q2225" s="10">
        <v>40.200000000000003</v>
      </c>
      <c r="R2225" s="10">
        <v>145.55616000000001</v>
      </c>
      <c r="S2225" s="10">
        <v>126.065782618752</v>
      </c>
      <c r="T2225" s="9">
        <v>45713</v>
      </c>
      <c r="U2225" s="9">
        <v>46808</v>
      </c>
      <c r="V2225" t="s">
        <v>201</v>
      </c>
      <c r="W2225" t="s">
        <v>29</v>
      </c>
      <c r="X2225" t="s">
        <v>3376</v>
      </c>
      <c r="Y2225" t="s">
        <v>3376</v>
      </c>
      <c r="AA2225" t="b">
        <f t="shared" si="851"/>
        <v>1</v>
      </c>
      <c r="AB2225" t="b">
        <f t="shared" si="852"/>
        <v>1</v>
      </c>
      <c r="AC2225" t="b">
        <f t="shared" si="853"/>
        <v>1</v>
      </c>
      <c r="AD2225" t="b">
        <f t="shared" si="854"/>
        <v>1</v>
      </c>
      <c r="AE2225" t="b">
        <f t="shared" si="855"/>
        <v>1</v>
      </c>
      <c r="AF2225" t="b">
        <f t="shared" si="856"/>
        <v>1</v>
      </c>
      <c r="AG2225" t="b">
        <f t="shared" si="857"/>
        <v>1</v>
      </c>
      <c r="AH2225" t="b">
        <f t="shared" si="858"/>
        <v>1</v>
      </c>
      <c r="AI2225" t="b">
        <f t="shared" si="859"/>
        <v>1</v>
      </c>
      <c r="AJ2225" t="b">
        <f t="shared" si="860"/>
        <v>1</v>
      </c>
      <c r="AK2225" t="b">
        <f t="shared" si="861"/>
        <v>1</v>
      </c>
      <c r="AL2225" t="b">
        <f t="shared" si="862"/>
        <v>1</v>
      </c>
      <c r="AM2225" t="b">
        <f t="shared" si="863"/>
        <v>1</v>
      </c>
      <c r="AN2225" t="b">
        <f t="shared" si="864"/>
        <v>1</v>
      </c>
      <c r="AO2225" t="b">
        <f t="shared" si="865"/>
        <v>1</v>
      </c>
      <c r="AP2225" t="b">
        <f t="shared" si="866"/>
        <v>1</v>
      </c>
      <c r="AQ2225" t="b">
        <f t="shared" si="867"/>
        <v>1</v>
      </c>
      <c r="AR2225" t="b">
        <f t="shared" si="868"/>
        <v>1</v>
      </c>
      <c r="AS2225" t="b">
        <f t="shared" si="869"/>
        <v>1</v>
      </c>
      <c r="AT2225" t="b">
        <f t="shared" si="870"/>
        <v>1</v>
      </c>
      <c r="AU2225" t="b">
        <f t="shared" si="871"/>
        <v>1</v>
      </c>
      <c r="AV2225" t="b">
        <f t="shared" si="872"/>
        <v>1</v>
      </c>
      <c r="AW2225" t="b">
        <f t="shared" si="873"/>
        <v>1</v>
      </c>
      <c r="AX2225" t="b">
        <f t="shared" si="874"/>
        <v>1</v>
      </c>
      <c r="AY2225" t="b">
        <f t="shared" si="875"/>
        <v>1</v>
      </c>
      <c r="BA2225" s="9">
        <v>46239</v>
      </c>
      <c r="BB2225" t="s">
        <v>191</v>
      </c>
      <c r="BC2225" t="s">
        <v>207</v>
      </c>
      <c r="BD2225" t="s">
        <v>4570</v>
      </c>
      <c r="BE2225" t="s">
        <v>4570</v>
      </c>
      <c r="BF2225" t="s">
        <v>4570</v>
      </c>
      <c r="BG2225" t="s">
        <v>194</v>
      </c>
      <c r="BH2225" t="s">
        <v>195</v>
      </c>
      <c r="BI2225" t="s">
        <v>232</v>
      </c>
      <c r="BJ2225" t="s">
        <v>4579</v>
      </c>
      <c r="BK2225" t="s">
        <v>4580</v>
      </c>
      <c r="BM2225" t="s">
        <v>246</v>
      </c>
      <c r="BN2225" s="10">
        <v>40.200000000000003</v>
      </c>
      <c r="BO2225" t="s">
        <v>200</v>
      </c>
      <c r="BP2225" s="10">
        <v>18.234719999999999</v>
      </c>
      <c r="BQ2225" s="10">
        <v>40.200000000000003</v>
      </c>
      <c r="BR2225" s="10">
        <v>145.56</v>
      </c>
      <c r="BS2225" s="10">
        <v>126.287856</v>
      </c>
      <c r="BT2225" s="9">
        <v>45713</v>
      </c>
      <c r="BU2225" s="9">
        <v>46808</v>
      </c>
      <c r="BV2225" t="s">
        <v>201</v>
      </c>
      <c r="BX2225" t="s">
        <v>3376</v>
      </c>
      <c r="BY2225" t="s">
        <v>3376</v>
      </c>
    </row>
    <row r="2226" spans="1:77" x14ac:dyDescent="0.25">
      <c r="A2226" s="9">
        <v>46239</v>
      </c>
      <c r="B2226" t="s">
        <v>191</v>
      </c>
      <c r="C2226" t="s">
        <v>207</v>
      </c>
      <c r="D2226" t="s">
        <v>4570</v>
      </c>
      <c r="E2226" t="s">
        <v>4570</v>
      </c>
      <c r="F2226" t="s">
        <v>4570</v>
      </c>
      <c r="G2226" t="s">
        <v>194</v>
      </c>
      <c r="H2226" t="s">
        <v>195</v>
      </c>
      <c r="I2226" t="s">
        <v>4581</v>
      </c>
      <c r="J2226" t="s">
        <v>4577</v>
      </c>
      <c r="K2226" t="s">
        <v>4578</v>
      </c>
      <c r="L2226" t="s">
        <v>29</v>
      </c>
      <c r="M2226" t="s">
        <v>246</v>
      </c>
      <c r="N2226" s="10">
        <v>1954</v>
      </c>
      <c r="O2226" t="s">
        <v>200</v>
      </c>
      <c r="P2226" s="10">
        <v>886.32890730600002</v>
      </c>
      <c r="Q2226" s="10">
        <v>1954</v>
      </c>
      <c r="R2226" s="10">
        <v>7075.0432000000001</v>
      </c>
      <c r="S2226" s="10">
        <v>6127.6751053990401</v>
      </c>
      <c r="T2226" s="9">
        <v>45833</v>
      </c>
      <c r="U2226" s="9">
        <v>46928</v>
      </c>
      <c r="V2226" t="s">
        <v>201</v>
      </c>
      <c r="W2226" t="s">
        <v>29</v>
      </c>
      <c r="X2226" t="s">
        <v>3376</v>
      </c>
      <c r="Y2226" t="s">
        <v>3376</v>
      </c>
      <c r="AA2226" t="b">
        <f t="shared" si="851"/>
        <v>1</v>
      </c>
      <c r="AB2226" t="b">
        <f t="shared" si="852"/>
        <v>1</v>
      </c>
      <c r="AC2226" t="b">
        <f t="shared" si="853"/>
        <v>1</v>
      </c>
      <c r="AD2226" t="b">
        <f t="shared" si="854"/>
        <v>1</v>
      </c>
      <c r="AE2226" t="b">
        <f t="shared" si="855"/>
        <v>1</v>
      </c>
      <c r="AF2226" t="b">
        <f t="shared" si="856"/>
        <v>1</v>
      </c>
      <c r="AG2226" t="b">
        <f t="shared" si="857"/>
        <v>1</v>
      </c>
      <c r="AH2226" t="b">
        <f t="shared" si="858"/>
        <v>1</v>
      </c>
      <c r="AI2226" t="b">
        <f t="shared" si="859"/>
        <v>1</v>
      </c>
      <c r="AJ2226" t="b">
        <f t="shared" si="860"/>
        <v>1</v>
      </c>
      <c r="AK2226" t="b">
        <f t="shared" si="861"/>
        <v>1</v>
      </c>
      <c r="AL2226" t="b">
        <f t="shared" si="862"/>
        <v>1</v>
      </c>
      <c r="AM2226" t="b">
        <f t="shared" si="863"/>
        <v>1</v>
      </c>
      <c r="AN2226" t="b">
        <f t="shared" si="864"/>
        <v>1</v>
      </c>
      <c r="AO2226" t="b">
        <f t="shared" si="865"/>
        <v>1</v>
      </c>
      <c r="AP2226" t="b">
        <f t="shared" si="866"/>
        <v>1</v>
      </c>
      <c r="AQ2226" t="b">
        <f t="shared" si="867"/>
        <v>1</v>
      </c>
      <c r="AR2226" t="b">
        <f t="shared" si="868"/>
        <v>1</v>
      </c>
      <c r="AS2226" t="b">
        <f t="shared" si="869"/>
        <v>1</v>
      </c>
      <c r="AT2226" t="b">
        <f t="shared" si="870"/>
        <v>1</v>
      </c>
      <c r="AU2226" t="b">
        <f t="shared" si="871"/>
        <v>1</v>
      </c>
      <c r="AV2226" t="b">
        <f t="shared" si="872"/>
        <v>1</v>
      </c>
      <c r="AW2226" t="b">
        <f t="shared" si="873"/>
        <v>1</v>
      </c>
      <c r="AX2226" t="b">
        <f t="shared" si="874"/>
        <v>1</v>
      </c>
      <c r="AY2226" t="b">
        <f t="shared" si="875"/>
        <v>1</v>
      </c>
      <c r="BA2226" s="9">
        <v>46239</v>
      </c>
      <c r="BB2226" t="s">
        <v>191</v>
      </c>
      <c r="BC2226" t="s">
        <v>207</v>
      </c>
      <c r="BD2226" t="s">
        <v>4570</v>
      </c>
      <c r="BE2226" t="s">
        <v>4570</v>
      </c>
      <c r="BF2226" t="s">
        <v>4570</v>
      </c>
      <c r="BG2226" t="s">
        <v>194</v>
      </c>
      <c r="BH2226" t="s">
        <v>195</v>
      </c>
      <c r="BI2226" t="s">
        <v>4581</v>
      </c>
      <c r="BJ2226" t="s">
        <v>4577</v>
      </c>
      <c r="BK2226" t="s">
        <v>4578</v>
      </c>
      <c r="BM2226" t="s">
        <v>246</v>
      </c>
      <c r="BN2226" s="10">
        <v>1954</v>
      </c>
      <c r="BO2226" t="s">
        <v>200</v>
      </c>
      <c r="BP2226" s="10">
        <v>886.33439999999996</v>
      </c>
      <c r="BQ2226" s="10">
        <v>1954</v>
      </c>
      <c r="BR2226" s="10">
        <v>7075.04</v>
      </c>
      <c r="BS2226" s="10">
        <v>6138.3047040000001</v>
      </c>
      <c r="BT2226" s="9">
        <v>45833</v>
      </c>
      <c r="BU2226" s="9">
        <v>46928</v>
      </c>
      <c r="BV2226" t="s">
        <v>201</v>
      </c>
      <c r="BX2226" t="s">
        <v>3376</v>
      </c>
      <c r="BY2226" t="s">
        <v>3376</v>
      </c>
    </row>
    <row r="2227" spans="1:77" x14ac:dyDescent="0.25">
      <c r="A2227" s="9">
        <v>46239</v>
      </c>
      <c r="B2227" t="s">
        <v>191</v>
      </c>
      <c r="C2227" t="s">
        <v>192</v>
      </c>
      <c r="D2227" t="s">
        <v>4582</v>
      </c>
      <c r="E2227" t="s">
        <v>4582</v>
      </c>
      <c r="F2227" t="s">
        <v>4582</v>
      </c>
      <c r="G2227" t="s">
        <v>194</v>
      </c>
      <c r="H2227" t="s">
        <v>195</v>
      </c>
      <c r="I2227" t="s">
        <v>293</v>
      </c>
      <c r="J2227" t="s">
        <v>4583</v>
      </c>
      <c r="K2227" t="s">
        <v>4584</v>
      </c>
      <c r="L2227" t="s">
        <v>29</v>
      </c>
      <c r="M2227" t="s">
        <v>214</v>
      </c>
      <c r="N2227" s="10">
        <v>30037</v>
      </c>
      <c r="O2227" t="s">
        <v>200</v>
      </c>
      <c r="P2227" s="10">
        <v>13624.698765993</v>
      </c>
      <c r="Q2227" s="10">
        <v>30037</v>
      </c>
      <c r="R2227" s="10">
        <v>33040.699999999997</v>
      </c>
      <c r="S2227" s="10">
        <v>28616.457756039999</v>
      </c>
      <c r="T2227" s="9">
        <v>46169</v>
      </c>
      <c r="U2227" s="9">
        <v>46349</v>
      </c>
      <c r="V2227" t="s">
        <v>201</v>
      </c>
      <c r="W2227" t="s">
        <v>29</v>
      </c>
      <c r="X2227" t="s">
        <v>4052</v>
      </c>
      <c r="Y2227" t="s">
        <v>4053</v>
      </c>
      <c r="AA2227" t="b">
        <f t="shared" si="851"/>
        <v>1</v>
      </c>
      <c r="AB2227" t="b">
        <f t="shared" si="852"/>
        <v>1</v>
      </c>
      <c r="AC2227" t="b">
        <f t="shared" si="853"/>
        <v>1</v>
      </c>
      <c r="AD2227" t="b">
        <f t="shared" si="854"/>
        <v>1</v>
      </c>
      <c r="AE2227" t="b">
        <f t="shared" si="855"/>
        <v>1</v>
      </c>
      <c r="AF2227" t="b">
        <f t="shared" si="856"/>
        <v>1</v>
      </c>
      <c r="AG2227" t="b">
        <f t="shared" si="857"/>
        <v>1</v>
      </c>
      <c r="AH2227" t="b">
        <f t="shared" si="858"/>
        <v>1</v>
      </c>
      <c r="AI2227" t="b">
        <f t="shared" si="859"/>
        <v>1</v>
      </c>
      <c r="AJ2227" t="b">
        <f t="shared" si="860"/>
        <v>1</v>
      </c>
      <c r="AK2227" t="b">
        <f t="shared" si="861"/>
        <v>1</v>
      </c>
      <c r="AL2227" t="b">
        <f t="shared" si="862"/>
        <v>1</v>
      </c>
      <c r="AM2227" t="b">
        <f t="shared" si="863"/>
        <v>1</v>
      </c>
      <c r="AN2227" t="b">
        <f t="shared" si="864"/>
        <v>1</v>
      </c>
      <c r="AO2227" t="b">
        <f t="shared" si="865"/>
        <v>1</v>
      </c>
      <c r="AP2227" t="b">
        <f t="shared" si="866"/>
        <v>1</v>
      </c>
      <c r="AQ2227" t="b">
        <f t="shared" si="867"/>
        <v>1</v>
      </c>
      <c r="AR2227" t="b">
        <f t="shared" si="868"/>
        <v>1</v>
      </c>
      <c r="AS2227" t="b">
        <f t="shared" si="869"/>
        <v>1</v>
      </c>
      <c r="AT2227" t="b">
        <f t="shared" si="870"/>
        <v>1</v>
      </c>
      <c r="AU2227" t="b">
        <f t="shared" si="871"/>
        <v>1</v>
      </c>
      <c r="AV2227" t="b">
        <f t="shared" si="872"/>
        <v>1</v>
      </c>
      <c r="AW2227" t="b">
        <f t="shared" si="873"/>
        <v>1</v>
      </c>
      <c r="AX2227" t="b">
        <f t="shared" si="874"/>
        <v>1</v>
      </c>
      <c r="AY2227" t="b">
        <f t="shared" si="875"/>
        <v>1</v>
      </c>
      <c r="BA2227" s="9">
        <v>46239</v>
      </c>
      <c r="BB2227" t="s">
        <v>191</v>
      </c>
      <c r="BC2227" t="s">
        <v>192</v>
      </c>
      <c r="BD2227" t="s">
        <v>4582</v>
      </c>
      <c r="BE2227" t="s">
        <v>4582</v>
      </c>
      <c r="BF2227" t="s">
        <v>4582</v>
      </c>
      <c r="BG2227" t="s">
        <v>194</v>
      </c>
      <c r="BH2227" t="s">
        <v>195</v>
      </c>
      <c r="BI2227" t="s">
        <v>293</v>
      </c>
      <c r="BJ2227" t="s">
        <v>4583</v>
      </c>
      <c r="BK2227" t="s">
        <v>4584</v>
      </c>
      <c r="BM2227" t="s">
        <v>214</v>
      </c>
      <c r="BN2227" s="10">
        <v>30037</v>
      </c>
      <c r="BO2227" t="s">
        <v>200</v>
      </c>
      <c r="BP2227" s="10">
        <v>13624.7832</v>
      </c>
      <c r="BQ2227" s="10">
        <v>30037</v>
      </c>
      <c r="BR2227" s="10">
        <v>33040.699999999997</v>
      </c>
      <c r="BS2227" s="10">
        <v>28666.11132</v>
      </c>
      <c r="BT2227" s="9">
        <v>46169</v>
      </c>
      <c r="BU2227" s="9">
        <v>46349</v>
      </c>
      <c r="BV2227" t="s">
        <v>201</v>
      </c>
      <c r="BX2227" t="s">
        <v>4052</v>
      </c>
      <c r="BY2227" t="s">
        <v>4053</v>
      </c>
    </row>
    <row r="2228" spans="1:77" x14ac:dyDescent="0.25">
      <c r="A2228" s="9">
        <v>46239</v>
      </c>
      <c r="B2228" t="s">
        <v>191</v>
      </c>
      <c r="C2228" t="s">
        <v>192</v>
      </c>
      <c r="D2228" t="s">
        <v>4585</v>
      </c>
      <c r="E2228" t="s">
        <v>4585</v>
      </c>
      <c r="F2228" t="s">
        <v>4585</v>
      </c>
      <c r="G2228" t="s">
        <v>194</v>
      </c>
      <c r="H2228" t="s">
        <v>195</v>
      </c>
      <c r="I2228" t="s">
        <v>1118</v>
      </c>
      <c r="J2228" t="s">
        <v>4586</v>
      </c>
      <c r="K2228" t="s">
        <v>4587</v>
      </c>
      <c r="L2228" t="s">
        <v>347</v>
      </c>
      <c r="M2228" t="s">
        <v>214</v>
      </c>
      <c r="N2228" s="10">
        <v>12500</v>
      </c>
      <c r="O2228" t="s">
        <v>200</v>
      </c>
      <c r="P2228" s="10">
        <v>5669.9648625</v>
      </c>
      <c r="Q2228" s="10">
        <v>12500</v>
      </c>
      <c r="R2228" s="10">
        <v>18957.5</v>
      </c>
      <c r="S2228" s="10">
        <v>16419.037669000001</v>
      </c>
      <c r="T2228" s="9">
        <v>45719</v>
      </c>
      <c r="U2228" s="9">
        <v>46235</v>
      </c>
      <c r="V2228" t="s">
        <v>201</v>
      </c>
      <c r="W2228" t="s">
        <v>728</v>
      </c>
      <c r="X2228" t="s">
        <v>1313</v>
      </c>
      <c r="Y2228" t="s">
        <v>1313</v>
      </c>
      <c r="AA2228" t="b">
        <f t="shared" si="851"/>
        <v>1</v>
      </c>
      <c r="AB2228" t="b">
        <f t="shared" si="852"/>
        <v>1</v>
      </c>
      <c r="AC2228" t="b">
        <f t="shared" si="853"/>
        <v>1</v>
      </c>
      <c r="AD2228" t="b">
        <f t="shared" si="854"/>
        <v>1</v>
      </c>
      <c r="AE2228" t="b">
        <f t="shared" si="855"/>
        <v>1</v>
      </c>
      <c r="AF2228" t="b">
        <f t="shared" si="856"/>
        <v>1</v>
      </c>
      <c r="AG2228" t="b">
        <f t="shared" si="857"/>
        <v>1</v>
      </c>
      <c r="AH2228" t="b">
        <f t="shared" si="858"/>
        <v>1</v>
      </c>
      <c r="AI2228" t="b">
        <f t="shared" si="859"/>
        <v>1</v>
      </c>
      <c r="AJ2228" t="b">
        <f t="shared" si="860"/>
        <v>1</v>
      </c>
      <c r="AK2228" t="b">
        <f t="shared" si="861"/>
        <v>1</v>
      </c>
      <c r="AL2228" t="b">
        <f t="shared" si="862"/>
        <v>1</v>
      </c>
      <c r="AM2228" t="b">
        <f t="shared" si="863"/>
        <v>1</v>
      </c>
      <c r="AN2228" t="b">
        <f t="shared" si="864"/>
        <v>1</v>
      </c>
      <c r="AO2228" t="b">
        <f t="shared" si="865"/>
        <v>1</v>
      </c>
      <c r="AP2228" t="b">
        <f t="shared" si="866"/>
        <v>1</v>
      </c>
      <c r="AQ2228" t="b">
        <f t="shared" si="867"/>
        <v>1</v>
      </c>
      <c r="AR2228" t="b">
        <f t="shared" si="868"/>
        <v>1</v>
      </c>
      <c r="AS2228" t="b">
        <f t="shared" si="869"/>
        <v>1</v>
      </c>
      <c r="AT2228" t="b">
        <f t="shared" si="870"/>
        <v>1</v>
      </c>
      <c r="AU2228" t="b">
        <f t="shared" si="871"/>
        <v>1</v>
      </c>
      <c r="AV2228" t="b">
        <f t="shared" si="872"/>
        <v>1</v>
      </c>
      <c r="AW2228" t="b">
        <f t="shared" si="873"/>
        <v>1</v>
      </c>
      <c r="AX2228" t="b">
        <f t="shared" si="874"/>
        <v>1</v>
      </c>
      <c r="AY2228" t="b">
        <f t="shared" si="875"/>
        <v>1</v>
      </c>
      <c r="BA2228" s="9">
        <v>46239</v>
      </c>
      <c r="BB2228" t="s">
        <v>191</v>
      </c>
      <c r="BC2228" t="s">
        <v>192</v>
      </c>
      <c r="BD2228" t="s">
        <v>4585</v>
      </c>
      <c r="BE2228" t="s">
        <v>4585</v>
      </c>
      <c r="BF2228" t="s">
        <v>4585</v>
      </c>
      <c r="BG2228" t="s">
        <v>194</v>
      </c>
      <c r="BH2228" t="s">
        <v>195</v>
      </c>
      <c r="BI2228" t="s">
        <v>1118</v>
      </c>
      <c r="BJ2228" t="s">
        <v>4586</v>
      </c>
      <c r="BK2228" t="s">
        <v>4587</v>
      </c>
      <c r="BL2228" t="s">
        <v>347</v>
      </c>
      <c r="BM2228" t="s">
        <v>214</v>
      </c>
      <c r="BN2228" s="10">
        <v>12500</v>
      </c>
      <c r="BO2228" t="s">
        <v>200</v>
      </c>
      <c r="BP2228" s="10">
        <v>5670</v>
      </c>
      <c r="BQ2228" s="10">
        <v>12500</v>
      </c>
      <c r="BR2228" s="10">
        <v>18957.5</v>
      </c>
      <c r="BS2228" s="10">
        <v>16447.526999999998</v>
      </c>
      <c r="BT2228" s="9">
        <v>45719</v>
      </c>
      <c r="BU2228" s="9">
        <v>46235</v>
      </c>
      <c r="BV2228" t="s">
        <v>201</v>
      </c>
      <c r="BW2228" t="s">
        <v>728</v>
      </c>
      <c r="BX2228" t="s">
        <v>1313</v>
      </c>
      <c r="BY2228" t="s">
        <v>1313</v>
      </c>
    </row>
    <row r="2229" spans="1:77" x14ac:dyDescent="0.25">
      <c r="A2229" s="9">
        <v>46239</v>
      </c>
      <c r="B2229" t="s">
        <v>191</v>
      </c>
      <c r="C2229" t="s">
        <v>192</v>
      </c>
      <c r="D2229" t="s">
        <v>4585</v>
      </c>
      <c r="E2229" t="s">
        <v>4585</v>
      </c>
      <c r="F2229" t="s">
        <v>4585</v>
      </c>
      <c r="G2229" t="s">
        <v>194</v>
      </c>
      <c r="H2229" t="s">
        <v>195</v>
      </c>
      <c r="I2229" t="s">
        <v>303</v>
      </c>
      <c r="J2229" t="s">
        <v>4588</v>
      </c>
      <c r="K2229" t="s">
        <v>4589</v>
      </c>
      <c r="L2229" t="s">
        <v>347</v>
      </c>
      <c r="M2229" t="s">
        <v>214</v>
      </c>
      <c r="N2229" s="10">
        <v>28</v>
      </c>
      <c r="O2229" t="s">
        <v>200</v>
      </c>
      <c r="P2229" s="10">
        <v>12.700721292000001</v>
      </c>
      <c r="Q2229" s="10">
        <v>28</v>
      </c>
      <c r="R2229" s="10">
        <v>42.464799999999997</v>
      </c>
      <c r="S2229" s="10">
        <v>36.778644378560003</v>
      </c>
      <c r="T2229" s="9">
        <v>45637</v>
      </c>
      <c r="U2229" s="9">
        <v>46235</v>
      </c>
      <c r="V2229" t="s">
        <v>201</v>
      </c>
      <c r="W2229" t="s">
        <v>728</v>
      </c>
      <c r="X2229" t="s">
        <v>1313</v>
      </c>
      <c r="Y2229" t="s">
        <v>1313</v>
      </c>
      <c r="AA2229" t="b">
        <f t="shared" si="851"/>
        <v>1</v>
      </c>
      <c r="AB2229" t="b">
        <f t="shared" si="852"/>
        <v>1</v>
      </c>
      <c r="AC2229" t="b">
        <f t="shared" si="853"/>
        <v>1</v>
      </c>
      <c r="AD2229" t="b">
        <f t="shared" si="854"/>
        <v>1</v>
      </c>
      <c r="AE2229" t="b">
        <f t="shared" si="855"/>
        <v>1</v>
      </c>
      <c r="AF2229" t="b">
        <f t="shared" si="856"/>
        <v>1</v>
      </c>
      <c r="AG2229" t="b">
        <f t="shared" si="857"/>
        <v>1</v>
      </c>
      <c r="AH2229" t="b">
        <f t="shared" si="858"/>
        <v>1</v>
      </c>
      <c r="AI2229" t="b">
        <f t="shared" si="859"/>
        <v>1</v>
      </c>
      <c r="AJ2229" t="b">
        <f t="shared" si="860"/>
        <v>1</v>
      </c>
      <c r="AK2229" t="b">
        <f t="shared" si="861"/>
        <v>1</v>
      </c>
      <c r="AL2229" t="b">
        <f t="shared" si="862"/>
        <v>1</v>
      </c>
      <c r="AM2229" t="b">
        <f t="shared" si="863"/>
        <v>1</v>
      </c>
      <c r="AN2229" t="b">
        <f t="shared" si="864"/>
        <v>1</v>
      </c>
      <c r="AO2229" t="b">
        <f t="shared" si="865"/>
        <v>1</v>
      </c>
      <c r="AP2229" t="b">
        <f t="shared" si="866"/>
        <v>1</v>
      </c>
      <c r="AQ2229" t="b">
        <f t="shared" si="867"/>
        <v>1</v>
      </c>
      <c r="AR2229" t="b">
        <f t="shared" si="868"/>
        <v>1</v>
      </c>
      <c r="AS2229" t="b">
        <f t="shared" si="869"/>
        <v>1</v>
      </c>
      <c r="AT2229" t="b">
        <f t="shared" si="870"/>
        <v>1</v>
      </c>
      <c r="AU2229" t="b">
        <f t="shared" si="871"/>
        <v>1</v>
      </c>
      <c r="AV2229" t="b">
        <f t="shared" si="872"/>
        <v>1</v>
      </c>
      <c r="AW2229" t="b">
        <f t="shared" si="873"/>
        <v>1</v>
      </c>
      <c r="AX2229" t="b">
        <f t="shared" si="874"/>
        <v>1</v>
      </c>
      <c r="AY2229" t="b">
        <f t="shared" si="875"/>
        <v>1</v>
      </c>
      <c r="BA2229" s="9">
        <v>46239</v>
      </c>
      <c r="BB2229" t="s">
        <v>191</v>
      </c>
      <c r="BC2229" t="s">
        <v>192</v>
      </c>
      <c r="BD2229" t="s">
        <v>4585</v>
      </c>
      <c r="BE2229" t="s">
        <v>4585</v>
      </c>
      <c r="BF2229" t="s">
        <v>4585</v>
      </c>
      <c r="BG2229" t="s">
        <v>194</v>
      </c>
      <c r="BH2229" t="s">
        <v>195</v>
      </c>
      <c r="BI2229" t="s">
        <v>303</v>
      </c>
      <c r="BJ2229" t="s">
        <v>4588</v>
      </c>
      <c r="BK2229" t="s">
        <v>4589</v>
      </c>
      <c r="BL2229" t="s">
        <v>347</v>
      </c>
      <c r="BM2229" t="s">
        <v>214</v>
      </c>
      <c r="BN2229" s="10">
        <v>28</v>
      </c>
      <c r="BO2229" t="s">
        <v>200</v>
      </c>
      <c r="BP2229" s="10">
        <v>12.700799999999999</v>
      </c>
      <c r="BQ2229" s="10">
        <v>28</v>
      </c>
      <c r="BR2229" s="10">
        <v>42.46</v>
      </c>
      <c r="BS2229" s="10">
        <v>36.838296</v>
      </c>
      <c r="BT2229" s="9">
        <v>45637</v>
      </c>
      <c r="BU2229" s="9">
        <v>46235</v>
      </c>
      <c r="BV2229" t="s">
        <v>201</v>
      </c>
      <c r="BW2229" t="s">
        <v>728</v>
      </c>
      <c r="BX2229" t="s">
        <v>1313</v>
      </c>
      <c r="BY2229" t="s">
        <v>1313</v>
      </c>
    </row>
    <row r="2230" spans="1:77" x14ac:dyDescent="0.25">
      <c r="A2230" s="9">
        <v>46239</v>
      </c>
      <c r="B2230" t="s">
        <v>191</v>
      </c>
      <c r="C2230" t="s">
        <v>192</v>
      </c>
      <c r="D2230" t="s">
        <v>4585</v>
      </c>
      <c r="E2230" t="s">
        <v>4585</v>
      </c>
      <c r="F2230" t="s">
        <v>4585</v>
      </c>
      <c r="G2230" t="s">
        <v>194</v>
      </c>
      <c r="H2230" t="s">
        <v>195</v>
      </c>
      <c r="I2230" t="s">
        <v>506</v>
      </c>
      <c r="J2230" t="s">
        <v>4588</v>
      </c>
      <c r="K2230" t="s">
        <v>4589</v>
      </c>
      <c r="L2230" t="s">
        <v>347</v>
      </c>
      <c r="M2230" t="s">
        <v>214</v>
      </c>
      <c r="N2230" s="10">
        <v>7681.1</v>
      </c>
      <c r="O2230" t="s">
        <v>200</v>
      </c>
      <c r="P2230" s="10">
        <v>3484.1253684279</v>
      </c>
      <c r="Q2230" s="10">
        <v>7681.1</v>
      </c>
      <c r="R2230" s="10">
        <v>11649.15626</v>
      </c>
      <c r="S2230" s="10">
        <v>10089.3016191485</v>
      </c>
      <c r="T2230" s="9">
        <v>45637</v>
      </c>
      <c r="U2230" s="9">
        <v>46235</v>
      </c>
      <c r="V2230" t="s">
        <v>201</v>
      </c>
      <c r="W2230" t="s">
        <v>728</v>
      </c>
      <c r="X2230" t="s">
        <v>1313</v>
      </c>
      <c r="Y2230" t="s">
        <v>1313</v>
      </c>
      <c r="AA2230" t="b">
        <f t="shared" si="851"/>
        <v>1</v>
      </c>
      <c r="AB2230" t="b">
        <f t="shared" si="852"/>
        <v>1</v>
      </c>
      <c r="AC2230" t="b">
        <f t="shared" si="853"/>
        <v>1</v>
      </c>
      <c r="AD2230" t="b">
        <f t="shared" si="854"/>
        <v>1</v>
      </c>
      <c r="AE2230" t="b">
        <f t="shared" si="855"/>
        <v>1</v>
      </c>
      <c r="AF2230" t="b">
        <f t="shared" si="856"/>
        <v>1</v>
      </c>
      <c r="AG2230" t="b">
        <f t="shared" si="857"/>
        <v>1</v>
      </c>
      <c r="AH2230" t="b">
        <f t="shared" si="858"/>
        <v>1</v>
      </c>
      <c r="AI2230" t="b">
        <f t="shared" si="859"/>
        <v>1</v>
      </c>
      <c r="AJ2230" t="b">
        <f t="shared" si="860"/>
        <v>1</v>
      </c>
      <c r="AK2230" t="b">
        <f t="shared" si="861"/>
        <v>1</v>
      </c>
      <c r="AL2230" t="b">
        <f t="shared" si="862"/>
        <v>1</v>
      </c>
      <c r="AM2230" t="b">
        <f t="shared" si="863"/>
        <v>1</v>
      </c>
      <c r="AN2230" t="b">
        <f t="shared" si="864"/>
        <v>1</v>
      </c>
      <c r="AO2230" t="b">
        <f t="shared" si="865"/>
        <v>1</v>
      </c>
      <c r="AP2230" t="b">
        <f t="shared" si="866"/>
        <v>1</v>
      </c>
      <c r="AQ2230" t="b">
        <f t="shared" si="867"/>
        <v>1</v>
      </c>
      <c r="AR2230" t="b">
        <f t="shared" si="868"/>
        <v>1</v>
      </c>
      <c r="AS2230" t="b">
        <f t="shared" si="869"/>
        <v>1</v>
      </c>
      <c r="AT2230" t="b">
        <f t="shared" si="870"/>
        <v>1</v>
      </c>
      <c r="AU2230" t="b">
        <f t="shared" si="871"/>
        <v>1</v>
      </c>
      <c r="AV2230" t="b">
        <f t="shared" si="872"/>
        <v>1</v>
      </c>
      <c r="AW2230" t="b">
        <f t="shared" si="873"/>
        <v>1</v>
      </c>
      <c r="AX2230" t="b">
        <f t="shared" si="874"/>
        <v>1</v>
      </c>
      <c r="AY2230" t="b">
        <f t="shared" si="875"/>
        <v>1</v>
      </c>
      <c r="BA2230" s="9">
        <v>46239</v>
      </c>
      <c r="BB2230" t="s">
        <v>191</v>
      </c>
      <c r="BC2230" t="s">
        <v>192</v>
      </c>
      <c r="BD2230" t="s">
        <v>4585</v>
      </c>
      <c r="BE2230" t="s">
        <v>4585</v>
      </c>
      <c r="BF2230" t="s">
        <v>4585</v>
      </c>
      <c r="BG2230" t="s">
        <v>194</v>
      </c>
      <c r="BH2230" t="s">
        <v>195</v>
      </c>
      <c r="BI2230" t="s">
        <v>506</v>
      </c>
      <c r="BJ2230" t="s">
        <v>4588</v>
      </c>
      <c r="BK2230" t="s">
        <v>4589</v>
      </c>
      <c r="BL2230" t="s">
        <v>347</v>
      </c>
      <c r="BM2230" t="s">
        <v>214</v>
      </c>
      <c r="BN2230" s="10">
        <v>7681.1</v>
      </c>
      <c r="BO2230" t="s">
        <v>200</v>
      </c>
      <c r="BP2230" s="10">
        <v>3484.14696</v>
      </c>
      <c r="BQ2230" s="10">
        <v>7681.1</v>
      </c>
      <c r="BR2230" s="10">
        <v>11649.16</v>
      </c>
      <c r="BS2230" s="10">
        <v>10106.811216</v>
      </c>
      <c r="BT2230" s="9">
        <v>45637</v>
      </c>
      <c r="BU2230" s="9">
        <v>46235</v>
      </c>
      <c r="BV2230" t="s">
        <v>201</v>
      </c>
      <c r="BW2230" t="s">
        <v>728</v>
      </c>
      <c r="BX2230" t="s">
        <v>1313</v>
      </c>
      <c r="BY2230" t="s">
        <v>1313</v>
      </c>
    </row>
    <row r="2231" spans="1:77" x14ac:dyDescent="0.25">
      <c r="A2231" s="9">
        <v>46239</v>
      </c>
      <c r="B2231" t="s">
        <v>191</v>
      </c>
      <c r="C2231" t="s">
        <v>207</v>
      </c>
      <c r="D2231" t="s">
        <v>4590</v>
      </c>
      <c r="E2231" t="s">
        <v>4590</v>
      </c>
      <c r="F2231" t="s">
        <v>4590</v>
      </c>
      <c r="G2231" t="s">
        <v>194</v>
      </c>
      <c r="H2231" t="s">
        <v>195</v>
      </c>
      <c r="I2231" t="s">
        <v>1937</v>
      </c>
      <c r="J2231" t="s">
        <v>4591</v>
      </c>
      <c r="K2231" t="s">
        <v>4592</v>
      </c>
      <c r="L2231" t="s">
        <v>29</v>
      </c>
      <c r="M2231" t="s">
        <v>246</v>
      </c>
      <c r="N2231" s="10">
        <v>260</v>
      </c>
      <c r="O2231" t="s">
        <v>200</v>
      </c>
      <c r="P2231" s="10">
        <v>117.93526914</v>
      </c>
      <c r="Q2231" s="10">
        <v>260</v>
      </c>
      <c r="R2231" s="10">
        <v>1183</v>
      </c>
      <c r="S2231" s="10">
        <v>1024.5929876</v>
      </c>
      <c r="T2231" s="9">
        <v>46177</v>
      </c>
      <c r="U2231" s="9">
        <v>46478</v>
      </c>
      <c r="V2231" t="s">
        <v>201</v>
      </c>
      <c r="W2231" t="s">
        <v>29</v>
      </c>
      <c r="X2231" t="s">
        <v>1313</v>
      </c>
      <c r="Y2231" t="s">
        <v>1313</v>
      </c>
      <c r="AA2231" t="b">
        <f t="shared" si="851"/>
        <v>1</v>
      </c>
      <c r="AB2231" t="b">
        <f t="shared" si="852"/>
        <v>1</v>
      </c>
      <c r="AC2231" t="b">
        <f t="shared" si="853"/>
        <v>1</v>
      </c>
      <c r="AD2231" t="b">
        <f t="shared" si="854"/>
        <v>1</v>
      </c>
      <c r="AE2231" t="b">
        <f t="shared" si="855"/>
        <v>1</v>
      </c>
      <c r="AF2231" t="b">
        <f t="shared" si="856"/>
        <v>1</v>
      </c>
      <c r="AG2231" t="b">
        <f t="shared" si="857"/>
        <v>1</v>
      </c>
      <c r="AH2231" t="b">
        <f t="shared" si="858"/>
        <v>1</v>
      </c>
      <c r="AI2231" t="b">
        <f t="shared" si="859"/>
        <v>1</v>
      </c>
      <c r="AJ2231" t="b">
        <f t="shared" si="860"/>
        <v>1</v>
      </c>
      <c r="AK2231" t="b">
        <f t="shared" si="861"/>
        <v>1</v>
      </c>
      <c r="AL2231" t="b">
        <f t="shared" si="862"/>
        <v>1</v>
      </c>
      <c r="AM2231" t="b">
        <f t="shared" si="863"/>
        <v>1</v>
      </c>
      <c r="AN2231" t="b">
        <f t="shared" si="864"/>
        <v>1</v>
      </c>
      <c r="AO2231" t="b">
        <f t="shared" si="865"/>
        <v>1</v>
      </c>
      <c r="AP2231" t="b">
        <f t="shared" si="866"/>
        <v>1</v>
      </c>
      <c r="AQ2231" t="b">
        <f t="shared" si="867"/>
        <v>1</v>
      </c>
      <c r="AR2231" t="b">
        <f t="shared" si="868"/>
        <v>1</v>
      </c>
      <c r="AS2231" t="b">
        <f t="shared" si="869"/>
        <v>1</v>
      </c>
      <c r="AT2231" t="b">
        <f t="shared" si="870"/>
        <v>1</v>
      </c>
      <c r="AU2231" t="b">
        <f t="shared" si="871"/>
        <v>1</v>
      </c>
      <c r="AV2231" t="b">
        <f t="shared" si="872"/>
        <v>1</v>
      </c>
      <c r="AW2231" t="b">
        <f t="shared" si="873"/>
        <v>1</v>
      </c>
      <c r="AX2231" t="b">
        <f t="shared" si="874"/>
        <v>1</v>
      </c>
      <c r="AY2231" t="b">
        <f t="shared" si="875"/>
        <v>1</v>
      </c>
      <c r="BA2231" s="9">
        <v>46239</v>
      </c>
      <c r="BB2231" t="s">
        <v>191</v>
      </c>
      <c r="BC2231" t="s">
        <v>207</v>
      </c>
      <c r="BD2231" t="s">
        <v>4590</v>
      </c>
      <c r="BE2231" t="s">
        <v>4590</v>
      </c>
      <c r="BF2231" t="s">
        <v>4590</v>
      </c>
      <c r="BG2231" t="s">
        <v>194</v>
      </c>
      <c r="BH2231" t="s">
        <v>195</v>
      </c>
      <c r="BI2231" t="s">
        <v>1937</v>
      </c>
      <c r="BJ2231" t="s">
        <v>4591</v>
      </c>
      <c r="BK2231" t="s">
        <v>4592</v>
      </c>
      <c r="BM2231" t="s">
        <v>246</v>
      </c>
      <c r="BN2231" s="10">
        <v>260</v>
      </c>
      <c r="BO2231" t="s">
        <v>200</v>
      </c>
      <c r="BP2231" s="10">
        <v>117.93600000000001</v>
      </c>
      <c r="BQ2231" s="10">
        <v>260</v>
      </c>
      <c r="BR2231" s="10">
        <v>1183</v>
      </c>
      <c r="BS2231" s="10">
        <v>1026.3707999999999</v>
      </c>
      <c r="BT2231" s="9">
        <v>46177</v>
      </c>
      <c r="BU2231" s="9">
        <v>46478</v>
      </c>
      <c r="BV2231" t="s">
        <v>201</v>
      </c>
      <c r="BX2231" t="s">
        <v>1313</v>
      </c>
      <c r="BY2231" t="s">
        <v>1313</v>
      </c>
    </row>
    <row r="2232" spans="1:77" x14ac:dyDescent="0.25">
      <c r="A2232" s="9">
        <v>46239</v>
      </c>
      <c r="B2232" t="s">
        <v>191</v>
      </c>
      <c r="C2232" t="s">
        <v>207</v>
      </c>
      <c r="D2232" t="s">
        <v>4590</v>
      </c>
      <c r="E2232" t="s">
        <v>4590</v>
      </c>
      <c r="F2232" t="s">
        <v>4590</v>
      </c>
      <c r="G2232" t="s">
        <v>194</v>
      </c>
      <c r="H2232" t="s">
        <v>195</v>
      </c>
      <c r="I2232" t="s">
        <v>4593</v>
      </c>
      <c r="J2232" t="s">
        <v>4594</v>
      </c>
      <c r="K2232" t="s">
        <v>4595</v>
      </c>
      <c r="L2232" t="s">
        <v>29</v>
      </c>
      <c r="M2232" t="s">
        <v>246</v>
      </c>
      <c r="N2232" s="10">
        <v>65</v>
      </c>
      <c r="O2232" t="s">
        <v>200</v>
      </c>
      <c r="P2232" s="10">
        <v>29.483817285000001</v>
      </c>
      <c r="Q2232" s="10">
        <v>65</v>
      </c>
      <c r="R2232" s="10">
        <v>295.75</v>
      </c>
      <c r="S2232" s="10">
        <v>256.1482469</v>
      </c>
      <c r="T2232" s="9">
        <v>46113</v>
      </c>
      <c r="U2232" s="9">
        <v>46388</v>
      </c>
      <c r="V2232" t="s">
        <v>201</v>
      </c>
      <c r="W2232" t="s">
        <v>29</v>
      </c>
      <c r="X2232" t="s">
        <v>1313</v>
      </c>
      <c r="Y2232" t="s">
        <v>1313</v>
      </c>
      <c r="AA2232" t="b">
        <f t="shared" si="851"/>
        <v>1</v>
      </c>
      <c r="AB2232" t="b">
        <f t="shared" si="852"/>
        <v>1</v>
      </c>
      <c r="AC2232" t="b">
        <f t="shared" si="853"/>
        <v>1</v>
      </c>
      <c r="AD2232" t="b">
        <f t="shared" si="854"/>
        <v>1</v>
      </c>
      <c r="AE2232" t="b">
        <f t="shared" si="855"/>
        <v>1</v>
      </c>
      <c r="AF2232" t="b">
        <f t="shared" si="856"/>
        <v>1</v>
      </c>
      <c r="AG2232" t="b">
        <f t="shared" si="857"/>
        <v>1</v>
      </c>
      <c r="AH2232" t="b">
        <f t="shared" si="858"/>
        <v>1</v>
      </c>
      <c r="AI2232" t="b">
        <f t="shared" si="859"/>
        <v>1</v>
      </c>
      <c r="AJ2232" t="b">
        <f t="shared" si="860"/>
        <v>1</v>
      </c>
      <c r="AK2232" t="b">
        <f t="shared" si="861"/>
        <v>1</v>
      </c>
      <c r="AL2232" t="b">
        <f t="shared" si="862"/>
        <v>1</v>
      </c>
      <c r="AM2232" t="b">
        <f t="shared" si="863"/>
        <v>1</v>
      </c>
      <c r="AN2232" t="b">
        <f t="shared" si="864"/>
        <v>1</v>
      </c>
      <c r="AO2232" t="b">
        <f t="shared" si="865"/>
        <v>1</v>
      </c>
      <c r="AP2232" t="b">
        <f t="shared" si="866"/>
        <v>1</v>
      </c>
      <c r="AQ2232" t="b">
        <f t="shared" si="867"/>
        <v>1</v>
      </c>
      <c r="AR2232" t="b">
        <f t="shared" si="868"/>
        <v>1</v>
      </c>
      <c r="AS2232" t="b">
        <f t="shared" si="869"/>
        <v>1</v>
      </c>
      <c r="AT2232" t="b">
        <f t="shared" si="870"/>
        <v>1</v>
      </c>
      <c r="AU2232" t="b">
        <f t="shared" si="871"/>
        <v>1</v>
      </c>
      <c r="AV2232" t="b">
        <f t="shared" si="872"/>
        <v>1</v>
      </c>
      <c r="AW2232" t="b">
        <f t="shared" si="873"/>
        <v>1</v>
      </c>
      <c r="AX2232" t="b">
        <f t="shared" si="874"/>
        <v>1</v>
      </c>
      <c r="AY2232" t="b">
        <f t="shared" si="875"/>
        <v>1</v>
      </c>
      <c r="BA2232" s="9">
        <v>46239</v>
      </c>
      <c r="BB2232" t="s">
        <v>191</v>
      </c>
      <c r="BC2232" t="s">
        <v>207</v>
      </c>
      <c r="BD2232" t="s">
        <v>4590</v>
      </c>
      <c r="BE2232" t="s">
        <v>4590</v>
      </c>
      <c r="BF2232" t="s">
        <v>4590</v>
      </c>
      <c r="BG2232" t="s">
        <v>194</v>
      </c>
      <c r="BH2232" t="s">
        <v>195</v>
      </c>
      <c r="BI2232" t="s">
        <v>4593</v>
      </c>
      <c r="BJ2232" t="s">
        <v>4594</v>
      </c>
      <c r="BK2232" t="s">
        <v>4595</v>
      </c>
      <c r="BM2232" t="s">
        <v>246</v>
      </c>
      <c r="BN2232" s="10">
        <v>65</v>
      </c>
      <c r="BO2232" t="s">
        <v>200</v>
      </c>
      <c r="BP2232" s="10">
        <v>29.484000000000002</v>
      </c>
      <c r="BQ2232" s="10">
        <v>65</v>
      </c>
      <c r="BR2232" s="10">
        <v>295.75</v>
      </c>
      <c r="BS2232" s="10">
        <v>256.59269999999998</v>
      </c>
      <c r="BT2232" s="9">
        <v>46113</v>
      </c>
      <c r="BU2232" s="9">
        <v>46388</v>
      </c>
      <c r="BV2232" t="s">
        <v>201</v>
      </c>
      <c r="BX2232" t="s">
        <v>1313</v>
      </c>
      <c r="BY2232" t="s">
        <v>1313</v>
      </c>
    </row>
    <row r="2233" spans="1:77" x14ac:dyDescent="0.25">
      <c r="A2233" s="9">
        <v>46239</v>
      </c>
      <c r="B2233" t="s">
        <v>191</v>
      </c>
      <c r="C2233" t="s">
        <v>207</v>
      </c>
      <c r="D2233" t="s">
        <v>4590</v>
      </c>
      <c r="E2233" t="s">
        <v>4590</v>
      </c>
      <c r="F2233" t="s">
        <v>4590</v>
      </c>
      <c r="G2233" t="s">
        <v>194</v>
      </c>
      <c r="H2233" t="s">
        <v>195</v>
      </c>
      <c r="I2233" t="s">
        <v>4593</v>
      </c>
      <c r="J2233" t="s">
        <v>4596</v>
      </c>
      <c r="K2233" t="s">
        <v>4592</v>
      </c>
      <c r="L2233" t="s">
        <v>29</v>
      </c>
      <c r="M2233" t="s">
        <v>246</v>
      </c>
      <c r="N2233" s="10">
        <v>2500</v>
      </c>
      <c r="O2233" t="s">
        <v>200</v>
      </c>
      <c r="P2233" s="10">
        <v>1133.9929725</v>
      </c>
      <c r="Q2233" s="10">
        <v>2500</v>
      </c>
      <c r="R2233" s="10">
        <v>11375</v>
      </c>
      <c r="S2233" s="10">
        <v>9851.8556499999995</v>
      </c>
      <c r="T2233" s="9">
        <v>46216</v>
      </c>
      <c r="U2233" s="9">
        <v>46476</v>
      </c>
      <c r="V2233" t="s">
        <v>201</v>
      </c>
      <c r="W2233" t="s">
        <v>29</v>
      </c>
      <c r="X2233" t="s">
        <v>1313</v>
      </c>
      <c r="Y2233" t="s">
        <v>1313</v>
      </c>
      <c r="AA2233" t="b">
        <f t="shared" si="851"/>
        <v>1</v>
      </c>
      <c r="AB2233" t="b">
        <f t="shared" si="852"/>
        <v>1</v>
      </c>
      <c r="AC2233" t="b">
        <f t="shared" si="853"/>
        <v>1</v>
      </c>
      <c r="AD2233" t="b">
        <f t="shared" si="854"/>
        <v>1</v>
      </c>
      <c r="AE2233" t="b">
        <f t="shared" si="855"/>
        <v>1</v>
      </c>
      <c r="AF2233" t="b">
        <f t="shared" si="856"/>
        <v>1</v>
      </c>
      <c r="AG2233" t="b">
        <f t="shared" si="857"/>
        <v>1</v>
      </c>
      <c r="AH2233" t="b">
        <f t="shared" si="858"/>
        <v>1</v>
      </c>
      <c r="AI2233" t="b">
        <f t="shared" si="859"/>
        <v>1</v>
      </c>
      <c r="AJ2233" t="b">
        <f t="shared" si="860"/>
        <v>1</v>
      </c>
      <c r="AK2233" t="b">
        <f t="shared" si="861"/>
        <v>1</v>
      </c>
      <c r="AL2233" t="b">
        <f t="shared" si="862"/>
        <v>1</v>
      </c>
      <c r="AM2233" t="b">
        <f t="shared" si="863"/>
        <v>1</v>
      </c>
      <c r="AN2233" t="b">
        <f t="shared" si="864"/>
        <v>1</v>
      </c>
      <c r="AO2233" t="b">
        <f t="shared" si="865"/>
        <v>1</v>
      </c>
      <c r="AP2233" t="b">
        <f t="shared" si="866"/>
        <v>1</v>
      </c>
      <c r="AQ2233" t="b">
        <f t="shared" si="867"/>
        <v>1</v>
      </c>
      <c r="AR2233" t="b">
        <f t="shared" si="868"/>
        <v>1</v>
      </c>
      <c r="AS2233" t="b">
        <f t="shared" si="869"/>
        <v>1</v>
      </c>
      <c r="AT2233" t="b">
        <f t="shared" si="870"/>
        <v>1</v>
      </c>
      <c r="AU2233" t="b">
        <f t="shared" si="871"/>
        <v>1</v>
      </c>
      <c r="AV2233" t="b">
        <f t="shared" si="872"/>
        <v>1</v>
      </c>
      <c r="AW2233" t="b">
        <f t="shared" si="873"/>
        <v>1</v>
      </c>
      <c r="AX2233" t="b">
        <f t="shared" si="874"/>
        <v>1</v>
      </c>
      <c r="AY2233" t="b">
        <f t="shared" si="875"/>
        <v>1</v>
      </c>
      <c r="BA2233" s="9">
        <v>46239</v>
      </c>
      <c r="BB2233" t="s">
        <v>191</v>
      </c>
      <c r="BC2233" t="s">
        <v>207</v>
      </c>
      <c r="BD2233" t="s">
        <v>4590</v>
      </c>
      <c r="BE2233" t="s">
        <v>4590</v>
      </c>
      <c r="BF2233" t="s">
        <v>4590</v>
      </c>
      <c r="BG2233" t="s">
        <v>194</v>
      </c>
      <c r="BH2233" t="s">
        <v>195</v>
      </c>
      <c r="BI2233" t="s">
        <v>4593</v>
      </c>
      <c r="BJ2233" t="s">
        <v>4596</v>
      </c>
      <c r="BK2233" t="s">
        <v>4592</v>
      </c>
      <c r="BM2233" t="s">
        <v>246</v>
      </c>
      <c r="BN2233" s="10">
        <v>2500</v>
      </c>
      <c r="BO2233" t="s">
        <v>200</v>
      </c>
      <c r="BP2233" s="10">
        <v>1134</v>
      </c>
      <c r="BQ2233" s="10">
        <v>2500</v>
      </c>
      <c r="BR2233" s="10">
        <v>11375</v>
      </c>
      <c r="BS2233" s="10">
        <v>9868.9500000000007</v>
      </c>
      <c r="BT2233" s="9">
        <v>46216</v>
      </c>
      <c r="BU2233" s="9">
        <v>46476</v>
      </c>
      <c r="BV2233" t="s">
        <v>201</v>
      </c>
      <c r="BX2233" t="s">
        <v>1313</v>
      </c>
      <c r="BY2233" t="s">
        <v>1313</v>
      </c>
    </row>
    <row r="2234" spans="1:77" x14ac:dyDescent="0.25">
      <c r="A2234" s="9">
        <v>46239</v>
      </c>
      <c r="B2234" t="s">
        <v>191</v>
      </c>
      <c r="C2234" t="s">
        <v>207</v>
      </c>
      <c r="D2234" t="s">
        <v>4590</v>
      </c>
      <c r="E2234" t="s">
        <v>4590</v>
      </c>
      <c r="F2234" t="s">
        <v>4590</v>
      </c>
      <c r="G2234" t="s">
        <v>194</v>
      </c>
      <c r="H2234" t="s">
        <v>195</v>
      </c>
      <c r="I2234" t="s">
        <v>4597</v>
      </c>
      <c r="J2234" t="s">
        <v>4598</v>
      </c>
      <c r="K2234" t="s">
        <v>4599</v>
      </c>
      <c r="L2234" t="s">
        <v>29</v>
      </c>
      <c r="M2234" t="s">
        <v>246</v>
      </c>
      <c r="N2234" s="10">
        <v>20</v>
      </c>
      <c r="O2234" t="s">
        <v>200</v>
      </c>
      <c r="P2234" s="10">
        <v>9.0719437799999998</v>
      </c>
      <c r="Q2234" s="10">
        <v>20</v>
      </c>
      <c r="R2234" s="10">
        <v>91</v>
      </c>
      <c r="S2234" s="10">
        <v>78.814845199999993</v>
      </c>
      <c r="T2234" s="9">
        <v>46034</v>
      </c>
      <c r="U2234" s="9">
        <v>46244</v>
      </c>
      <c r="V2234" t="s">
        <v>201</v>
      </c>
      <c r="W2234" t="s">
        <v>29</v>
      </c>
      <c r="X2234" t="s">
        <v>1313</v>
      </c>
      <c r="Y2234" t="s">
        <v>1313</v>
      </c>
      <c r="AA2234" t="b">
        <f t="shared" si="851"/>
        <v>1</v>
      </c>
      <c r="AB2234" t="b">
        <f t="shared" si="852"/>
        <v>1</v>
      </c>
      <c r="AC2234" t="b">
        <f t="shared" si="853"/>
        <v>1</v>
      </c>
      <c r="AD2234" t="b">
        <f t="shared" si="854"/>
        <v>1</v>
      </c>
      <c r="AE2234" t="b">
        <f t="shared" si="855"/>
        <v>1</v>
      </c>
      <c r="AF2234" t="b">
        <f t="shared" si="856"/>
        <v>1</v>
      </c>
      <c r="AG2234" t="b">
        <f t="shared" si="857"/>
        <v>1</v>
      </c>
      <c r="AH2234" t="b">
        <f t="shared" si="858"/>
        <v>1</v>
      </c>
      <c r="AI2234" t="b">
        <f t="shared" si="859"/>
        <v>1</v>
      </c>
      <c r="AJ2234" t="b">
        <f t="shared" si="860"/>
        <v>1</v>
      </c>
      <c r="AK2234" t="b">
        <f t="shared" si="861"/>
        <v>1</v>
      </c>
      <c r="AL2234" t="b">
        <f t="shared" si="862"/>
        <v>1</v>
      </c>
      <c r="AM2234" t="b">
        <f t="shared" si="863"/>
        <v>1</v>
      </c>
      <c r="AN2234" t="b">
        <f t="shared" si="864"/>
        <v>1</v>
      </c>
      <c r="AO2234" t="b">
        <f t="shared" si="865"/>
        <v>1</v>
      </c>
      <c r="AP2234" t="b">
        <f t="shared" si="866"/>
        <v>1</v>
      </c>
      <c r="AQ2234" t="b">
        <f t="shared" si="867"/>
        <v>1</v>
      </c>
      <c r="AR2234" t="b">
        <f t="shared" si="868"/>
        <v>1</v>
      </c>
      <c r="AS2234" t="b">
        <f t="shared" si="869"/>
        <v>1</v>
      </c>
      <c r="AT2234" t="b">
        <f t="shared" si="870"/>
        <v>1</v>
      </c>
      <c r="AU2234" t="b">
        <f t="shared" si="871"/>
        <v>1</v>
      </c>
      <c r="AV2234" t="b">
        <f t="shared" si="872"/>
        <v>1</v>
      </c>
      <c r="AW2234" t="b">
        <f t="shared" si="873"/>
        <v>1</v>
      </c>
      <c r="AX2234" t="b">
        <f t="shared" si="874"/>
        <v>1</v>
      </c>
      <c r="AY2234" t="b">
        <f t="shared" si="875"/>
        <v>1</v>
      </c>
      <c r="BA2234" s="9">
        <v>46239</v>
      </c>
      <c r="BB2234" t="s">
        <v>191</v>
      </c>
      <c r="BC2234" t="s">
        <v>207</v>
      </c>
      <c r="BD2234" t="s">
        <v>4590</v>
      </c>
      <c r="BE2234" t="s">
        <v>4590</v>
      </c>
      <c r="BF2234" t="s">
        <v>4590</v>
      </c>
      <c r="BG2234" t="s">
        <v>194</v>
      </c>
      <c r="BH2234" t="s">
        <v>195</v>
      </c>
      <c r="BI2234" t="s">
        <v>4597</v>
      </c>
      <c r="BJ2234" t="s">
        <v>4598</v>
      </c>
      <c r="BK2234" t="s">
        <v>4599</v>
      </c>
      <c r="BM2234" t="s">
        <v>246</v>
      </c>
      <c r="BN2234" s="10">
        <v>20</v>
      </c>
      <c r="BO2234" t="s">
        <v>200</v>
      </c>
      <c r="BP2234" s="10">
        <v>9.0719999999999992</v>
      </c>
      <c r="BQ2234" s="10">
        <v>20</v>
      </c>
      <c r="BR2234" s="10">
        <v>91</v>
      </c>
      <c r="BS2234" s="10">
        <v>78.951599999999999</v>
      </c>
      <c r="BT2234" s="9">
        <v>46034</v>
      </c>
      <c r="BU2234" s="9">
        <v>46244</v>
      </c>
      <c r="BV2234" t="s">
        <v>201</v>
      </c>
      <c r="BX2234" t="s">
        <v>1313</v>
      </c>
      <c r="BY2234" t="s">
        <v>1313</v>
      </c>
    </row>
    <row r="2235" spans="1:77" x14ac:dyDescent="0.25">
      <c r="A2235" s="9">
        <v>46239</v>
      </c>
      <c r="B2235" t="s">
        <v>191</v>
      </c>
      <c r="C2235" t="s">
        <v>207</v>
      </c>
      <c r="D2235" t="s">
        <v>4590</v>
      </c>
      <c r="E2235" t="s">
        <v>4590</v>
      </c>
      <c r="F2235" t="s">
        <v>4590</v>
      </c>
      <c r="G2235" t="s">
        <v>194</v>
      </c>
      <c r="H2235" t="s">
        <v>195</v>
      </c>
      <c r="I2235" t="s">
        <v>4597</v>
      </c>
      <c r="J2235" t="s">
        <v>4600</v>
      </c>
      <c r="K2235" t="s">
        <v>4601</v>
      </c>
      <c r="L2235" t="s">
        <v>29</v>
      </c>
      <c r="M2235" t="s">
        <v>246</v>
      </c>
      <c r="N2235" s="10">
        <v>870</v>
      </c>
      <c r="O2235" t="s">
        <v>200</v>
      </c>
      <c r="P2235" s="10">
        <v>394.62955442999998</v>
      </c>
      <c r="Q2235" s="10">
        <v>870</v>
      </c>
      <c r="R2235" s="10">
        <v>3958.5</v>
      </c>
      <c r="S2235" s="10">
        <v>3428.4457662</v>
      </c>
      <c r="T2235" s="9">
        <v>46216</v>
      </c>
      <c r="U2235" s="9">
        <v>46491</v>
      </c>
      <c r="V2235" t="s">
        <v>201</v>
      </c>
      <c r="W2235" t="s">
        <v>29</v>
      </c>
      <c r="X2235" t="s">
        <v>1313</v>
      </c>
      <c r="Y2235" t="s">
        <v>1313</v>
      </c>
      <c r="AA2235" t="b">
        <f t="shared" si="851"/>
        <v>1</v>
      </c>
      <c r="AB2235" t="b">
        <f t="shared" si="852"/>
        <v>1</v>
      </c>
      <c r="AC2235" t="b">
        <f t="shared" si="853"/>
        <v>1</v>
      </c>
      <c r="AD2235" t="b">
        <f t="shared" si="854"/>
        <v>1</v>
      </c>
      <c r="AE2235" t="b">
        <f t="shared" si="855"/>
        <v>1</v>
      </c>
      <c r="AF2235" t="b">
        <f t="shared" si="856"/>
        <v>1</v>
      </c>
      <c r="AG2235" t="b">
        <f t="shared" si="857"/>
        <v>1</v>
      </c>
      <c r="AH2235" t="b">
        <f t="shared" si="858"/>
        <v>1</v>
      </c>
      <c r="AI2235" t="b">
        <f t="shared" si="859"/>
        <v>1</v>
      </c>
      <c r="AJ2235" t="b">
        <f t="shared" si="860"/>
        <v>1</v>
      </c>
      <c r="AK2235" t="b">
        <f t="shared" si="861"/>
        <v>1</v>
      </c>
      <c r="AL2235" t="b">
        <f t="shared" si="862"/>
        <v>1</v>
      </c>
      <c r="AM2235" t="b">
        <f t="shared" si="863"/>
        <v>1</v>
      </c>
      <c r="AN2235" t="b">
        <f t="shared" si="864"/>
        <v>1</v>
      </c>
      <c r="AO2235" t="b">
        <f t="shared" si="865"/>
        <v>1</v>
      </c>
      <c r="AP2235" t="b">
        <f t="shared" si="866"/>
        <v>1</v>
      </c>
      <c r="AQ2235" t="b">
        <f t="shared" si="867"/>
        <v>1</v>
      </c>
      <c r="AR2235" t="b">
        <f t="shared" si="868"/>
        <v>1</v>
      </c>
      <c r="AS2235" t="b">
        <f t="shared" si="869"/>
        <v>1</v>
      </c>
      <c r="AT2235" t="b">
        <f t="shared" si="870"/>
        <v>1</v>
      </c>
      <c r="AU2235" t="b">
        <f t="shared" si="871"/>
        <v>1</v>
      </c>
      <c r="AV2235" t="b">
        <f t="shared" si="872"/>
        <v>1</v>
      </c>
      <c r="AW2235" t="b">
        <f t="shared" si="873"/>
        <v>1</v>
      </c>
      <c r="AX2235" t="b">
        <f t="shared" si="874"/>
        <v>1</v>
      </c>
      <c r="AY2235" t="b">
        <f t="shared" si="875"/>
        <v>1</v>
      </c>
      <c r="BA2235" s="9">
        <v>46239</v>
      </c>
      <c r="BB2235" t="s">
        <v>191</v>
      </c>
      <c r="BC2235" t="s">
        <v>207</v>
      </c>
      <c r="BD2235" t="s">
        <v>4590</v>
      </c>
      <c r="BE2235" t="s">
        <v>4590</v>
      </c>
      <c r="BF2235" t="s">
        <v>4590</v>
      </c>
      <c r="BG2235" t="s">
        <v>194</v>
      </c>
      <c r="BH2235" t="s">
        <v>195</v>
      </c>
      <c r="BI2235" t="s">
        <v>4597</v>
      </c>
      <c r="BJ2235" t="s">
        <v>4600</v>
      </c>
      <c r="BK2235" t="s">
        <v>4601</v>
      </c>
      <c r="BM2235" t="s">
        <v>246</v>
      </c>
      <c r="BN2235" s="10">
        <v>870</v>
      </c>
      <c r="BO2235" t="s">
        <v>200</v>
      </c>
      <c r="BP2235" s="10">
        <v>394.63200000000001</v>
      </c>
      <c r="BQ2235" s="10">
        <v>870</v>
      </c>
      <c r="BR2235" s="10">
        <v>3958.5</v>
      </c>
      <c r="BS2235" s="10">
        <v>3434.3946000000001</v>
      </c>
      <c r="BT2235" s="9">
        <v>46216</v>
      </c>
      <c r="BU2235" s="9">
        <v>46491</v>
      </c>
      <c r="BV2235" t="s">
        <v>201</v>
      </c>
      <c r="BX2235" t="s">
        <v>1313</v>
      </c>
      <c r="BY2235" t="s">
        <v>1313</v>
      </c>
    </row>
    <row r="2236" spans="1:77" x14ac:dyDescent="0.25">
      <c r="A2236" s="9">
        <v>46239</v>
      </c>
      <c r="B2236" t="s">
        <v>191</v>
      </c>
      <c r="C2236" t="s">
        <v>192</v>
      </c>
      <c r="D2236" t="s">
        <v>4602</v>
      </c>
      <c r="E2236" t="s">
        <v>4602</v>
      </c>
      <c r="F2236" t="s">
        <v>4602</v>
      </c>
      <c r="G2236" t="s">
        <v>194</v>
      </c>
      <c r="H2236" t="s">
        <v>195</v>
      </c>
      <c r="I2236" t="s">
        <v>307</v>
      </c>
      <c r="J2236" t="s">
        <v>4603</v>
      </c>
      <c r="K2236" t="s">
        <v>4604</v>
      </c>
      <c r="L2236" t="s">
        <v>29</v>
      </c>
      <c r="M2236" t="s">
        <v>246</v>
      </c>
      <c r="N2236" s="10">
        <v>567.88</v>
      </c>
      <c r="O2236" t="s">
        <v>200</v>
      </c>
      <c r="P2236" s="10">
        <v>257.58877168932003</v>
      </c>
      <c r="Q2236" s="10">
        <v>567.88</v>
      </c>
      <c r="R2236" s="10">
        <v>2038.6324119999999</v>
      </c>
      <c r="S2236" s="10">
        <v>1765.6538238624501</v>
      </c>
      <c r="T2236" s="9">
        <v>46105</v>
      </c>
      <c r="U2236" s="9">
        <v>46747</v>
      </c>
      <c r="V2236" t="s">
        <v>201</v>
      </c>
      <c r="W2236" t="s">
        <v>29</v>
      </c>
      <c r="X2236" t="s">
        <v>1313</v>
      </c>
      <c r="Y2236" t="s">
        <v>585</v>
      </c>
      <c r="AA2236" t="b">
        <f t="shared" si="851"/>
        <v>1</v>
      </c>
      <c r="AB2236" t="b">
        <f t="shared" si="852"/>
        <v>1</v>
      </c>
      <c r="AC2236" t="b">
        <f t="shared" si="853"/>
        <v>1</v>
      </c>
      <c r="AD2236" t="b">
        <f t="shared" si="854"/>
        <v>1</v>
      </c>
      <c r="AE2236" t="b">
        <f t="shared" si="855"/>
        <v>1</v>
      </c>
      <c r="AF2236" t="b">
        <f t="shared" si="856"/>
        <v>1</v>
      </c>
      <c r="AG2236" t="b">
        <f t="shared" si="857"/>
        <v>1</v>
      </c>
      <c r="AH2236" t="b">
        <f t="shared" si="858"/>
        <v>1</v>
      </c>
      <c r="AI2236" t="b">
        <f t="shared" si="859"/>
        <v>1</v>
      </c>
      <c r="AJ2236" t="b">
        <f t="shared" si="860"/>
        <v>1</v>
      </c>
      <c r="AK2236" t="b">
        <f t="shared" si="861"/>
        <v>1</v>
      </c>
      <c r="AL2236" t="b">
        <f t="shared" si="862"/>
        <v>1</v>
      </c>
      <c r="AM2236" t="b">
        <f t="shared" si="863"/>
        <v>1</v>
      </c>
      <c r="AN2236" t="b">
        <f t="shared" si="864"/>
        <v>1</v>
      </c>
      <c r="AO2236" t="b">
        <f t="shared" si="865"/>
        <v>1</v>
      </c>
      <c r="AP2236" t="b">
        <f t="shared" si="866"/>
        <v>1</v>
      </c>
      <c r="AQ2236" t="b">
        <f t="shared" si="867"/>
        <v>1</v>
      </c>
      <c r="AR2236" t="b">
        <f t="shared" si="868"/>
        <v>1</v>
      </c>
      <c r="AS2236" t="b">
        <f t="shared" si="869"/>
        <v>1</v>
      </c>
      <c r="AT2236" t="b">
        <f t="shared" si="870"/>
        <v>1</v>
      </c>
      <c r="AU2236" t="b">
        <f t="shared" si="871"/>
        <v>1</v>
      </c>
      <c r="AV2236" t="b">
        <f t="shared" si="872"/>
        <v>1</v>
      </c>
      <c r="AW2236" t="b">
        <f t="shared" si="873"/>
        <v>1</v>
      </c>
      <c r="AX2236" t="b">
        <f t="shared" si="874"/>
        <v>1</v>
      </c>
      <c r="AY2236" t="b">
        <f t="shared" si="875"/>
        <v>1</v>
      </c>
      <c r="BA2236" s="9">
        <v>46239</v>
      </c>
      <c r="BB2236" t="s">
        <v>191</v>
      </c>
      <c r="BC2236" t="s">
        <v>192</v>
      </c>
      <c r="BD2236" t="s">
        <v>4602</v>
      </c>
      <c r="BE2236" t="s">
        <v>4602</v>
      </c>
      <c r="BF2236" t="s">
        <v>4602</v>
      </c>
      <c r="BG2236" t="s">
        <v>194</v>
      </c>
      <c r="BH2236" t="s">
        <v>195</v>
      </c>
      <c r="BI2236" t="s">
        <v>307</v>
      </c>
      <c r="BJ2236" t="s">
        <v>4603</v>
      </c>
      <c r="BK2236" t="s">
        <v>4604</v>
      </c>
      <c r="BM2236" t="s">
        <v>246</v>
      </c>
      <c r="BN2236" s="10">
        <v>567.88</v>
      </c>
      <c r="BO2236" t="s">
        <v>200</v>
      </c>
      <c r="BP2236" s="10">
        <v>257.59036800000001</v>
      </c>
      <c r="BQ2236" s="10">
        <v>567.88</v>
      </c>
      <c r="BR2236" s="10">
        <v>2038.63</v>
      </c>
      <c r="BS2236" s="10">
        <v>1768.7153880000001</v>
      </c>
      <c r="BT2236" s="9">
        <v>46105</v>
      </c>
      <c r="BU2236" s="9">
        <v>46747</v>
      </c>
      <c r="BV2236" t="s">
        <v>201</v>
      </c>
      <c r="BX2236" t="s">
        <v>1313</v>
      </c>
      <c r="BY2236" t="s">
        <v>585</v>
      </c>
    </row>
    <row r="2237" spans="1:77" x14ac:dyDescent="0.25">
      <c r="A2237" s="9">
        <v>46239</v>
      </c>
      <c r="B2237" t="s">
        <v>191</v>
      </c>
      <c r="C2237" t="s">
        <v>192</v>
      </c>
      <c r="D2237" t="s">
        <v>4602</v>
      </c>
      <c r="E2237" t="s">
        <v>4602</v>
      </c>
      <c r="F2237" t="s">
        <v>4602</v>
      </c>
      <c r="G2237" t="s">
        <v>194</v>
      </c>
      <c r="H2237" t="s">
        <v>195</v>
      </c>
      <c r="I2237" t="s">
        <v>307</v>
      </c>
      <c r="J2237" t="s">
        <v>4605</v>
      </c>
      <c r="K2237" t="s">
        <v>4604</v>
      </c>
      <c r="L2237" t="s">
        <v>29</v>
      </c>
      <c r="M2237" t="s">
        <v>246</v>
      </c>
      <c r="N2237" s="10">
        <v>1388.88</v>
      </c>
      <c r="O2237" t="s">
        <v>200</v>
      </c>
      <c r="P2237" s="10">
        <v>629.99206385831997</v>
      </c>
      <c r="Q2237" s="10">
        <v>1388.88</v>
      </c>
      <c r="R2237" s="10">
        <v>4985.9403119999997</v>
      </c>
      <c r="S2237" s="10">
        <v>4318.3089435903303</v>
      </c>
      <c r="T2237" s="9">
        <v>46146</v>
      </c>
      <c r="U2237" s="9">
        <v>46747</v>
      </c>
      <c r="V2237" t="s">
        <v>201</v>
      </c>
      <c r="W2237" t="s">
        <v>29</v>
      </c>
      <c r="X2237" t="s">
        <v>1313</v>
      </c>
      <c r="Y2237" t="s">
        <v>585</v>
      </c>
      <c r="AA2237" t="b">
        <f t="shared" si="851"/>
        <v>1</v>
      </c>
      <c r="AB2237" t="b">
        <f t="shared" si="852"/>
        <v>1</v>
      </c>
      <c r="AC2237" t="b">
        <f t="shared" si="853"/>
        <v>1</v>
      </c>
      <c r="AD2237" t="b">
        <f t="shared" si="854"/>
        <v>1</v>
      </c>
      <c r="AE2237" t="b">
        <f t="shared" si="855"/>
        <v>1</v>
      </c>
      <c r="AF2237" t="b">
        <f t="shared" si="856"/>
        <v>1</v>
      </c>
      <c r="AG2237" t="b">
        <f t="shared" si="857"/>
        <v>1</v>
      </c>
      <c r="AH2237" t="b">
        <f t="shared" si="858"/>
        <v>1</v>
      </c>
      <c r="AI2237" t="b">
        <f t="shared" si="859"/>
        <v>1</v>
      </c>
      <c r="AJ2237" t="b">
        <f t="shared" si="860"/>
        <v>1</v>
      </c>
      <c r="AK2237" t="b">
        <f t="shared" si="861"/>
        <v>1</v>
      </c>
      <c r="AL2237" t="b">
        <f t="shared" si="862"/>
        <v>1</v>
      </c>
      <c r="AM2237" t="b">
        <f t="shared" si="863"/>
        <v>1</v>
      </c>
      <c r="AN2237" t="b">
        <f t="shared" si="864"/>
        <v>1</v>
      </c>
      <c r="AO2237" t="b">
        <f t="shared" si="865"/>
        <v>1</v>
      </c>
      <c r="AP2237" t="b">
        <f t="shared" si="866"/>
        <v>1</v>
      </c>
      <c r="AQ2237" t="b">
        <f t="shared" si="867"/>
        <v>1</v>
      </c>
      <c r="AR2237" t="b">
        <f t="shared" si="868"/>
        <v>1</v>
      </c>
      <c r="AS2237" t="b">
        <f t="shared" si="869"/>
        <v>1</v>
      </c>
      <c r="AT2237" t="b">
        <f t="shared" si="870"/>
        <v>1</v>
      </c>
      <c r="AU2237" t="b">
        <f t="shared" si="871"/>
        <v>1</v>
      </c>
      <c r="AV2237" t="b">
        <f t="shared" si="872"/>
        <v>1</v>
      </c>
      <c r="AW2237" t="b">
        <f t="shared" si="873"/>
        <v>1</v>
      </c>
      <c r="AX2237" t="b">
        <f t="shared" si="874"/>
        <v>1</v>
      </c>
      <c r="AY2237" t="b">
        <f t="shared" si="875"/>
        <v>1</v>
      </c>
      <c r="BA2237" s="9">
        <v>46239</v>
      </c>
      <c r="BB2237" t="s">
        <v>191</v>
      </c>
      <c r="BC2237" t="s">
        <v>192</v>
      </c>
      <c r="BD2237" t="s">
        <v>4602</v>
      </c>
      <c r="BE2237" t="s">
        <v>4602</v>
      </c>
      <c r="BF2237" t="s">
        <v>4602</v>
      </c>
      <c r="BG2237" t="s">
        <v>194</v>
      </c>
      <c r="BH2237" t="s">
        <v>195</v>
      </c>
      <c r="BI2237" t="s">
        <v>307</v>
      </c>
      <c r="BJ2237" t="s">
        <v>4605</v>
      </c>
      <c r="BK2237" t="s">
        <v>4604</v>
      </c>
      <c r="BM2237" t="s">
        <v>246</v>
      </c>
      <c r="BN2237" s="10">
        <v>1388.88</v>
      </c>
      <c r="BO2237" t="s">
        <v>200</v>
      </c>
      <c r="BP2237" s="10">
        <v>629.99596800000006</v>
      </c>
      <c r="BQ2237" s="10">
        <v>1388.88</v>
      </c>
      <c r="BR2237" s="10">
        <v>4985.9399999999996</v>
      </c>
      <c r="BS2237" s="10">
        <v>4325.8015439999999</v>
      </c>
      <c r="BT2237" s="9">
        <v>46146</v>
      </c>
      <c r="BU2237" s="9">
        <v>46747</v>
      </c>
      <c r="BV2237" t="s">
        <v>201</v>
      </c>
      <c r="BX2237" t="s">
        <v>1313</v>
      </c>
      <c r="BY2237" t="s">
        <v>585</v>
      </c>
    </row>
    <row r="2238" spans="1:77" x14ac:dyDescent="0.25">
      <c r="A2238" s="9">
        <v>46239</v>
      </c>
      <c r="B2238" t="s">
        <v>191</v>
      </c>
      <c r="C2238" t="s">
        <v>192</v>
      </c>
      <c r="D2238" t="s">
        <v>4602</v>
      </c>
      <c r="E2238" t="s">
        <v>4602</v>
      </c>
      <c r="F2238" t="s">
        <v>4602</v>
      </c>
      <c r="G2238" t="s">
        <v>194</v>
      </c>
      <c r="H2238" t="s">
        <v>195</v>
      </c>
      <c r="I2238" t="s">
        <v>592</v>
      </c>
      <c r="J2238" t="s">
        <v>4606</v>
      </c>
      <c r="K2238" t="s">
        <v>4604</v>
      </c>
      <c r="L2238" t="s">
        <v>29</v>
      </c>
      <c r="M2238" t="s">
        <v>246</v>
      </c>
      <c r="N2238" s="10">
        <v>1084.1704999999999</v>
      </c>
      <c r="O2238" t="s">
        <v>200</v>
      </c>
      <c r="P2238" s="10">
        <v>491.77669119672498</v>
      </c>
      <c r="Q2238" s="10">
        <v>1084.1704999999999</v>
      </c>
      <c r="R2238" s="10">
        <v>3892.0636779500001</v>
      </c>
      <c r="S2238" s="10">
        <v>3370.9054536941999</v>
      </c>
      <c r="T2238" s="9">
        <v>46112</v>
      </c>
      <c r="U2238" s="9">
        <v>46747</v>
      </c>
      <c r="V2238" t="s">
        <v>201</v>
      </c>
      <c r="W2238" t="s">
        <v>29</v>
      </c>
      <c r="X2238" t="s">
        <v>1313</v>
      </c>
      <c r="Y2238" t="s">
        <v>585</v>
      </c>
      <c r="AA2238" t="b">
        <f t="shared" si="851"/>
        <v>1</v>
      </c>
      <c r="AB2238" t="b">
        <f t="shared" si="852"/>
        <v>1</v>
      </c>
      <c r="AC2238" t="b">
        <f t="shared" si="853"/>
        <v>1</v>
      </c>
      <c r="AD2238" t="b">
        <f t="shared" si="854"/>
        <v>1</v>
      </c>
      <c r="AE2238" t="b">
        <f t="shared" si="855"/>
        <v>1</v>
      </c>
      <c r="AF2238" t="b">
        <f t="shared" si="856"/>
        <v>1</v>
      </c>
      <c r="AG2238" t="b">
        <f t="shared" si="857"/>
        <v>1</v>
      </c>
      <c r="AH2238" t="b">
        <f t="shared" si="858"/>
        <v>1</v>
      </c>
      <c r="AI2238" t="b">
        <f t="shared" si="859"/>
        <v>1</v>
      </c>
      <c r="AJ2238" t="b">
        <f t="shared" si="860"/>
        <v>1</v>
      </c>
      <c r="AK2238" t="b">
        <f t="shared" si="861"/>
        <v>1</v>
      </c>
      <c r="AL2238" t="b">
        <f t="shared" si="862"/>
        <v>1</v>
      </c>
      <c r="AM2238" t="b">
        <f t="shared" si="863"/>
        <v>1</v>
      </c>
      <c r="AN2238" t="b">
        <f t="shared" si="864"/>
        <v>1</v>
      </c>
      <c r="AO2238" t="b">
        <f t="shared" si="865"/>
        <v>1</v>
      </c>
      <c r="AP2238" t="b">
        <f t="shared" si="866"/>
        <v>1</v>
      </c>
      <c r="AQ2238" t="b">
        <f t="shared" si="867"/>
        <v>1</v>
      </c>
      <c r="AR2238" t="b">
        <f t="shared" si="868"/>
        <v>1</v>
      </c>
      <c r="AS2238" t="b">
        <f t="shared" si="869"/>
        <v>1</v>
      </c>
      <c r="AT2238" t="b">
        <f t="shared" si="870"/>
        <v>1</v>
      </c>
      <c r="AU2238" t="b">
        <f t="shared" si="871"/>
        <v>1</v>
      </c>
      <c r="AV2238" t="b">
        <f t="shared" si="872"/>
        <v>1</v>
      </c>
      <c r="AW2238" t="b">
        <f t="shared" si="873"/>
        <v>1</v>
      </c>
      <c r="AX2238" t="b">
        <f t="shared" si="874"/>
        <v>1</v>
      </c>
      <c r="AY2238" t="b">
        <f t="shared" si="875"/>
        <v>1</v>
      </c>
      <c r="BA2238" s="9">
        <v>46239</v>
      </c>
      <c r="BB2238" t="s">
        <v>191</v>
      </c>
      <c r="BC2238" t="s">
        <v>192</v>
      </c>
      <c r="BD2238" t="s">
        <v>4602</v>
      </c>
      <c r="BE2238" t="s">
        <v>4602</v>
      </c>
      <c r="BF2238" t="s">
        <v>4602</v>
      </c>
      <c r="BG2238" t="s">
        <v>194</v>
      </c>
      <c r="BH2238" t="s">
        <v>195</v>
      </c>
      <c r="BI2238" t="s">
        <v>592</v>
      </c>
      <c r="BJ2238" t="s">
        <v>4606</v>
      </c>
      <c r="BK2238" t="s">
        <v>4604</v>
      </c>
      <c r="BM2238" t="s">
        <v>246</v>
      </c>
      <c r="BN2238" s="10">
        <v>1084.1704999999999</v>
      </c>
      <c r="BO2238" t="s">
        <v>200</v>
      </c>
      <c r="BP2238" s="10">
        <v>491.77973880000002</v>
      </c>
      <c r="BQ2238" s="10">
        <v>1084.1704999999999</v>
      </c>
      <c r="BR2238" s="10">
        <v>3892.06</v>
      </c>
      <c r="BS2238" s="10">
        <v>3376.751256</v>
      </c>
      <c r="BT2238" s="9">
        <v>46112</v>
      </c>
      <c r="BU2238" s="9">
        <v>46747</v>
      </c>
      <c r="BV2238" t="s">
        <v>201</v>
      </c>
      <c r="BX2238" t="s">
        <v>1313</v>
      </c>
      <c r="BY2238" t="s">
        <v>585</v>
      </c>
    </row>
    <row r="2239" spans="1:77" x14ac:dyDescent="0.25">
      <c r="A2239" s="9">
        <v>46239</v>
      </c>
      <c r="B2239" t="s">
        <v>191</v>
      </c>
      <c r="C2239" t="s">
        <v>207</v>
      </c>
      <c r="D2239" t="s">
        <v>4602</v>
      </c>
      <c r="E2239" t="s">
        <v>4602</v>
      </c>
      <c r="F2239" t="s">
        <v>4602</v>
      </c>
      <c r="G2239" t="s">
        <v>194</v>
      </c>
      <c r="H2239" t="s">
        <v>195</v>
      </c>
      <c r="I2239" t="s">
        <v>263</v>
      </c>
      <c r="J2239" t="s">
        <v>4605</v>
      </c>
      <c r="K2239" t="s">
        <v>4604</v>
      </c>
      <c r="L2239" t="s">
        <v>29</v>
      </c>
      <c r="M2239" t="s">
        <v>246</v>
      </c>
      <c r="N2239" s="10">
        <v>463</v>
      </c>
      <c r="O2239" t="s">
        <v>200</v>
      </c>
      <c r="P2239" s="10">
        <v>210.01549850699999</v>
      </c>
      <c r="Q2239" s="10">
        <v>463</v>
      </c>
      <c r="R2239" s="10">
        <v>1662.1237000000001</v>
      </c>
      <c r="S2239" s="10">
        <v>1439.5606826236401</v>
      </c>
      <c r="T2239" s="9">
        <v>46146</v>
      </c>
      <c r="U2239" s="9">
        <v>46747</v>
      </c>
      <c r="V2239" t="s">
        <v>201</v>
      </c>
      <c r="W2239" t="s">
        <v>29</v>
      </c>
      <c r="X2239" t="s">
        <v>1313</v>
      </c>
      <c r="Y2239" t="s">
        <v>585</v>
      </c>
      <c r="AA2239" t="b">
        <f t="shared" si="851"/>
        <v>1</v>
      </c>
      <c r="AB2239" t="b">
        <f t="shared" si="852"/>
        <v>1</v>
      </c>
      <c r="AC2239" t="b">
        <f t="shared" si="853"/>
        <v>1</v>
      </c>
      <c r="AD2239" t="b">
        <f t="shared" si="854"/>
        <v>1</v>
      </c>
      <c r="AE2239" t="b">
        <f t="shared" si="855"/>
        <v>1</v>
      </c>
      <c r="AF2239" t="b">
        <f t="shared" si="856"/>
        <v>1</v>
      </c>
      <c r="AG2239" t="b">
        <f t="shared" si="857"/>
        <v>1</v>
      </c>
      <c r="AH2239" t="b">
        <f t="shared" si="858"/>
        <v>1</v>
      </c>
      <c r="AI2239" t="b">
        <f t="shared" si="859"/>
        <v>1</v>
      </c>
      <c r="AJ2239" t="b">
        <f t="shared" si="860"/>
        <v>1</v>
      </c>
      <c r="AK2239" t="b">
        <f t="shared" si="861"/>
        <v>1</v>
      </c>
      <c r="AL2239" t="b">
        <f t="shared" si="862"/>
        <v>1</v>
      </c>
      <c r="AM2239" t="b">
        <f t="shared" si="863"/>
        <v>1</v>
      </c>
      <c r="AN2239" t="b">
        <f t="shared" si="864"/>
        <v>1</v>
      </c>
      <c r="AO2239" t="b">
        <f t="shared" si="865"/>
        <v>1</v>
      </c>
      <c r="AP2239" t="b">
        <f t="shared" si="866"/>
        <v>1</v>
      </c>
      <c r="AQ2239" t="b">
        <f t="shared" si="867"/>
        <v>1</v>
      </c>
      <c r="AR2239" t="b">
        <f t="shared" si="868"/>
        <v>1</v>
      </c>
      <c r="AS2239" t="b">
        <f t="shared" si="869"/>
        <v>1</v>
      </c>
      <c r="AT2239" t="b">
        <f t="shared" si="870"/>
        <v>1</v>
      </c>
      <c r="AU2239" t="b">
        <f t="shared" si="871"/>
        <v>1</v>
      </c>
      <c r="AV2239" t="b">
        <f t="shared" si="872"/>
        <v>1</v>
      </c>
      <c r="AW2239" t="b">
        <f t="shared" si="873"/>
        <v>1</v>
      </c>
      <c r="AX2239" t="b">
        <f t="shared" si="874"/>
        <v>1</v>
      </c>
      <c r="AY2239" t="b">
        <f t="shared" si="875"/>
        <v>1</v>
      </c>
      <c r="BA2239" s="9">
        <v>46239</v>
      </c>
      <c r="BB2239" t="s">
        <v>191</v>
      </c>
      <c r="BC2239" t="s">
        <v>207</v>
      </c>
      <c r="BD2239" t="s">
        <v>4602</v>
      </c>
      <c r="BE2239" t="s">
        <v>4602</v>
      </c>
      <c r="BF2239" t="s">
        <v>4602</v>
      </c>
      <c r="BG2239" t="s">
        <v>194</v>
      </c>
      <c r="BH2239" t="s">
        <v>195</v>
      </c>
      <c r="BI2239" t="s">
        <v>263</v>
      </c>
      <c r="BJ2239" t="s">
        <v>4605</v>
      </c>
      <c r="BK2239" t="s">
        <v>4604</v>
      </c>
      <c r="BM2239" t="s">
        <v>246</v>
      </c>
      <c r="BN2239" s="10">
        <v>463</v>
      </c>
      <c r="BO2239" t="s">
        <v>200</v>
      </c>
      <c r="BP2239" s="10">
        <v>210.01679999999999</v>
      </c>
      <c r="BQ2239" s="10">
        <v>463</v>
      </c>
      <c r="BR2239" s="10">
        <v>1662.12</v>
      </c>
      <c r="BS2239" s="10">
        <v>1442.055312</v>
      </c>
      <c r="BT2239" s="9">
        <v>46146</v>
      </c>
      <c r="BU2239" s="9">
        <v>46747</v>
      </c>
      <c r="BV2239" t="s">
        <v>201</v>
      </c>
      <c r="BX2239" t="s">
        <v>1313</v>
      </c>
      <c r="BY2239" t="s">
        <v>585</v>
      </c>
    </row>
    <row r="2240" spans="1:77" x14ac:dyDescent="0.25">
      <c r="A2240" s="9">
        <v>46239</v>
      </c>
      <c r="B2240" t="s">
        <v>191</v>
      </c>
      <c r="C2240" t="s">
        <v>192</v>
      </c>
      <c r="D2240" t="s">
        <v>4607</v>
      </c>
      <c r="E2240" t="s">
        <v>4607</v>
      </c>
      <c r="F2240" t="s">
        <v>4607</v>
      </c>
      <c r="G2240" t="s">
        <v>291</v>
      </c>
      <c r="H2240" t="s">
        <v>292</v>
      </c>
      <c r="I2240" t="s">
        <v>327</v>
      </c>
      <c r="J2240" t="s">
        <v>4608</v>
      </c>
      <c r="K2240" t="s">
        <v>29</v>
      </c>
      <c r="L2240" t="s">
        <v>29</v>
      </c>
      <c r="M2240" t="s">
        <v>946</v>
      </c>
      <c r="N2240" s="10">
        <v>107</v>
      </c>
      <c r="O2240" t="s">
        <v>200</v>
      </c>
      <c r="P2240" s="10">
        <v>48.534899222999996</v>
      </c>
      <c r="Q2240" s="10">
        <v>107</v>
      </c>
      <c r="R2240" s="10">
        <v>258.88650000000001</v>
      </c>
      <c r="S2240" s="10">
        <v>224.22087276779999</v>
      </c>
      <c r="T2240" s="9">
        <v>46176</v>
      </c>
      <c r="U2240" s="9">
        <v>46886</v>
      </c>
      <c r="V2240" t="s">
        <v>29</v>
      </c>
      <c r="W2240" t="s">
        <v>29</v>
      </c>
      <c r="X2240" t="s">
        <v>296</v>
      </c>
      <c r="Y2240" t="s">
        <v>296</v>
      </c>
      <c r="AA2240" t="b">
        <f t="shared" si="851"/>
        <v>1</v>
      </c>
      <c r="AB2240" t="b">
        <f t="shared" si="852"/>
        <v>1</v>
      </c>
      <c r="AC2240" t="b">
        <f t="shared" si="853"/>
        <v>1</v>
      </c>
      <c r="AD2240" t="b">
        <f t="shared" si="854"/>
        <v>1</v>
      </c>
      <c r="AE2240" t="b">
        <f t="shared" si="855"/>
        <v>1</v>
      </c>
      <c r="AF2240" t="b">
        <f t="shared" si="856"/>
        <v>1</v>
      </c>
      <c r="AG2240" t="b">
        <f t="shared" si="857"/>
        <v>1</v>
      </c>
      <c r="AH2240" t="b">
        <f t="shared" si="858"/>
        <v>1</v>
      </c>
      <c r="AI2240" t="b">
        <f t="shared" si="859"/>
        <v>1</v>
      </c>
      <c r="AJ2240" t="b">
        <f t="shared" si="860"/>
        <v>1</v>
      </c>
      <c r="AK2240" t="b">
        <f t="shared" si="861"/>
        <v>1</v>
      </c>
      <c r="AL2240" t="b">
        <f t="shared" si="862"/>
        <v>1</v>
      </c>
      <c r="AM2240" t="b">
        <f t="shared" si="863"/>
        <v>1</v>
      </c>
      <c r="AN2240" t="b">
        <f t="shared" si="864"/>
        <v>1</v>
      </c>
      <c r="AO2240" t="b">
        <f t="shared" si="865"/>
        <v>1</v>
      </c>
      <c r="AP2240" t="b">
        <f t="shared" si="866"/>
        <v>1</v>
      </c>
      <c r="AQ2240" t="b">
        <f t="shared" si="867"/>
        <v>1</v>
      </c>
      <c r="AR2240" t="b">
        <f t="shared" si="868"/>
        <v>1</v>
      </c>
      <c r="AS2240" t="b">
        <f t="shared" si="869"/>
        <v>1</v>
      </c>
      <c r="AT2240" t="b">
        <f t="shared" si="870"/>
        <v>1</v>
      </c>
      <c r="AU2240" t="b">
        <f t="shared" si="871"/>
        <v>1</v>
      </c>
      <c r="AV2240" t="b">
        <f t="shared" si="872"/>
        <v>1</v>
      </c>
      <c r="AW2240" t="b">
        <f t="shared" si="873"/>
        <v>1</v>
      </c>
      <c r="AX2240" t="b">
        <f t="shared" si="874"/>
        <v>1</v>
      </c>
      <c r="AY2240" t="b">
        <f t="shared" si="875"/>
        <v>1</v>
      </c>
      <c r="BA2240" s="9">
        <v>46239</v>
      </c>
      <c r="BB2240" t="s">
        <v>191</v>
      </c>
      <c r="BC2240" t="s">
        <v>192</v>
      </c>
      <c r="BD2240" t="s">
        <v>4607</v>
      </c>
      <c r="BE2240" t="s">
        <v>4607</v>
      </c>
      <c r="BF2240" t="s">
        <v>4607</v>
      </c>
      <c r="BG2240" t="s">
        <v>291</v>
      </c>
      <c r="BH2240" t="s">
        <v>292</v>
      </c>
      <c r="BI2240" t="s">
        <v>327</v>
      </c>
      <c r="BJ2240" t="s">
        <v>4608</v>
      </c>
      <c r="BM2240" t="s">
        <v>946</v>
      </c>
      <c r="BN2240" s="10">
        <v>107</v>
      </c>
      <c r="BO2240" t="s">
        <v>200</v>
      </c>
      <c r="BP2240" s="10">
        <v>48.535200000000003</v>
      </c>
      <c r="BQ2240" s="10">
        <v>107</v>
      </c>
      <c r="BR2240" s="10">
        <v>258.89</v>
      </c>
      <c r="BS2240" s="10">
        <v>224.61296400000001</v>
      </c>
      <c r="BT2240" s="9">
        <v>46176</v>
      </c>
      <c r="BU2240" s="9">
        <v>46886</v>
      </c>
      <c r="BX2240" t="s">
        <v>296</v>
      </c>
      <c r="BY2240" t="s">
        <v>296</v>
      </c>
    </row>
    <row r="2241" spans="1:77" x14ac:dyDescent="0.25">
      <c r="A2241" s="9">
        <v>46239</v>
      </c>
      <c r="B2241" t="s">
        <v>191</v>
      </c>
      <c r="C2241" t="s">
        <v>192</v>
      </c>
      <c r="D2241" t="s">
        <v>4607</v>
      </c>
      <c r="E2241" t="s">
        <v>4607</v>
      </c>
      <c r="F2241" t="s">
        <v>4607</v>
      </c>
      <c r="G2241" t="s">
        <v>291</v>
      </c>
      <c r="H2241" t="s">
        <v>292</v>
      </c>
      <c r="I2241" t="s">
        <v>506</v>
      </c>
      <c r="J2241" t="s">
        <v>4608</v>
      </c>
      <c r="K2241" t="s">
        <v>29</v>
      </c>
      <c r="L2241" t="s">
        <v>29</v>
      </c>
      <c r="M2241" t="s">
        <v>946</v>
      </c>
      <c r="N2241" s="10">
        <v>1484</v>
      </c>
      <c r="O2241" t="s">
        <v>200</v>
      </c>
      <c r="P2241" s="10">
        <v>673.13822847599999</v>
      </c>
      <c r="Q2241" s="10">
        <v>1484</v>
      </c>
      <c r="R2241" s="10">
        <v>3590.538</v>
      </c>
      <c r="S2241" s="10">
        <v>3109.7549082935998</v>
      </c>
      <c r="T2241" s="9">
        <v>46176</v>
      </c>
      <c r="U2241" s="9">
        <v>46886</v>
      </c>
      <c r="V2241" t="s">
        <v>29</v>
      </c>
      <c r="W2241" t="s">
        <v>29</v>
      </c>
      <c r="X2241" t="s">
        <v>296</v>
      </c>
      <c r="Y2241" t="s">
        <v>296</v>
      </c>
      <c r="AA2241" t="b">
        <f t="shared" si="851"/>
        <v>1</v>
      </c>
      <c r="AB2241" t="b">
        <f t="shared" si="852"/>
        <v>1</v>
      </c>
      <c r="AC2241" t="b">
        <f t="shared" si="853"/>
        <v>1</v>
      </c>
      <c r="AD2241" t="b">
        <f t="shared" si="854"/>
        <v>1</v>
      </c>
      <c r="AE2241" t="b">
        <f t="shared" si="855"/>
        <v>1</v>
      </c>
      <c r="AF2241" t="b">
        <f t="shared" si="856"/>
        <v>1</v>
      </c>
      <c r="AG2241" t="b">
        <f t="shared" si="857"/>
        <v>1</v>
      </c>
      <c r="AH2241" t="b">
        <f t="shared" si="858"/>
        <v>1</v>
      </c>
      <c r="AI2241" t="b">
        <f t="shared" si="859"/>
        <v>1</v>
      </c>
      <c r="AJ2241" t="b">
        <f t="shared" si="860"/>
        <v>1</v>
      </c>
      <c r="AK2241" t="b">
        <f t="shared" si="861"/>
        <v>1</v>
      </c>
      <c r="AL2241" t="b">
        <f t="shared" si="862"/>
        <v>1</v>
      </c>
      <c r="AM2241" t="b">
        <f t="shared" si="863"/>
        <v>1</v>
      </c>
      <c r="AN2241" t="b">
        <f t="shared" si="864"/>
        <v>1</v>
      </c>
      <c r="AO2241" t="b">
        <f t="shared" si="865"/>
        <v>1</v>
      </c>
      <c r="AP2241" t="b">
        <f t="shared" si="866"/>
        <v>1</v>
      </c>
      <c r="AQ2241" t="b">
        <f t="shared" si="867"/>
        <v>1</v>
      </c>
      <c r="AR2241" t="b">
        <f t="shared" si="868"/>
        <v>1</v>
      </c>
      <c r="AS2241" t="b">
        <f t="shared" si="869"/>
        <v>1</v>
      </c>
      <c r="AT2241" t="b">
        <f t="shared" si="870"/>
        <v>1</v>
      </c>
      <c r="AU2241" t="b">
        <f t="shared" si="871"/>
        <v>1</v>
      </c>
      <c r="AV2241" t="b">
        <f t="shared" si="872"/>
        <v>1</v>
      </c>
      <c r="AW2241" t="b">
        <f t="shared" si="873"/>
        <v>1</v>
      </c>
      <c r="AX2241" t="b">
        <f t="shared" si="874"/>
        <v>1</v>
      </c>
      <c r="AY2241" t="b">
        <f t="shared" si="875"/>
        <v>1</v>
      </c>
      <c r="BA2241" s="9">
        <v>46239</v>
      </c>
      <c r="BB2241" t="s">
        <v>191</v>
      </c>
      <c r="BC2241" t="s">
        <v>192</v>
      </c>
      <c r="BD2241" t="s">
        <v>4607</v>
      </c>
      <c r="BE2241" t="s">
        <v>4607</v>
      </c>
      <c r="BF2241" t="s">
        <v>4607</v>
      </c>
      <c r="BG2241" t="s">
        <v>291</v>
      </c>
      <c r="BH2241" t="s">
        <v>292</v>
      </c>
      <c r="BI2241" t="s">
        <v>506</v>
      </c>
      <c r="BJ2241" t="s">
        <v>4608</v>
      </c>
      <c r="BM2241" t="s">
        <v>946</v>
      </c>
      <c r="BN2241" s="10">
        <v>1484</v>
      </c>
      <c r="BO2241" t="s">
        <v>200</v>
      </c>
      <c r="BP2241" s="10">
        <v>673.14239999999995</v>
      </c>
      <c r="BQ2241" s="10">
        <v>1484</v>
      </c>
      <c r="BR2241" s="10">
        <v>3590.54</v>
      </c>
      <c r="BS2241" s="10">
        <v>3115.1525040000001</v>
      </c>
      <c r="BT2241" s="9">
        <v>46176</v>
      </c>
      <c r="BU2241" s="9">
        <v>46886</v>
      </c>
      <c r="BX2241" t="s">
        <v>296</v>
      </c>
      <c r="BY2241" t="s">
        <v>296</v>
      </c>
    </row>
    <row r="2242" spans="1:77" x14ac:dyDescent="0.25">
      <c r="A2242" s="9">
        <v>46239</v>
      </c>
      <c r="B2242" t="s">
        <v>191</v>
      </c>
      <c r="C2242" t="s">
        <v>207</v>
      </c>
      <c r="D2242" t="s">
        <v>4607</v>
      </c>
      <c r="E2242" t="s">
        <v>4607</v>
      </c>
      <c r="F2242" t="s">
        <v>4607</v>
      </c>
      <c r="G2242" t="s">
        <v>299</v>
      </c>
      <c r="H2242" t="s">
        <v>292</v>
      </c>
      <c r="I2242" t="s">
        <v>208</v>
      </c>
      <c r="J2242" t="s">
        <v>4608</v>
      </c>
      <c r="K2242" t="s">
        <v>29</v>
      </c>
      <c r="L2242" t="s">
        <v>29</v>
      </c>
      <c r="M2242" t="s">
        <v>946</v>
      </c>
      <c r="N2242" s="10">
        <v>173</v>
      </c>
      <c r="O2242" t="s">
        <v>200</v>
      </c>
      <c r="P2242" s="10">
        <v>78.472313697000004</v>
      </c>
      <c r="Q2242" s="10">
        <v>173</v>
      </c>
      <c r="R2242" s="10">
        <v>418.57350000000002</v>
      </c>
      <c r="S2242" s="10">
        <v>362.52533634420001</v>
      </c>
      <c r="T2242" s="9">
        <v>46156</v>
      </c>
      <c r="U2242" s="9">
        <v>46886</v>
      </c>
      <c r="V2242" t="s">
        <v>29</v>
      </c>
      <c r="W2242" t="s">
        <v>29</v>
      </c>
      <c r="X2242" t="s">
        <v>296</v>
      </c>
      <c r="Y2242" t="s">
        <v>296</v>
      </c>
      <c r="AA2242" t="b">
        <f t="shared" si="851"/>
        <v>1</v>
      </c>
      <c r="AB2242" t="b">
        <f t="shared" si="852"/>
        <v>1</v>
      </c>
      <c r="AC2242" t="b">
        <f t="shared" si="853"/>
        <v>1</v>
      </c>
      <c r="AD2242" t="b">
        <f t="shared" si="854"/>
        <v>1</v>
      </c>
      <c r="AE2242" t="b">
        <f t="shared" si="855"/>
        <v>1</v>
      </c>
      <c r="AF2242" t="b">
        <f t="shared" si="856"/>
        <v>1</v>
      </c>
      <c r="AG2242" t="b">
        <f t="shared" si="857"/>
        <v>1</v>
      </c>
      <c r="AH2242" t="b">
        <f t="shared" si="858"/>
        <v>1</v>
      </c>
      <c r="AI2242" t="b">
        <f t="shared" si="859"/>
        <v>1</v>
      </c>
      <c r="AJ2242" t="b">
        <f t="shared" si="860"/>
        <v>1</v>
      </c>
      <c r="AK2242" t="b">
        <f t="shared" si="861"/>
        <v>1</v>
      </c>
      <c r="AL2242" t="b">
        <f t="shared" si="862"/>
        <v>1</v>
      </c>
      <c r="AM2242" t="b">
        <f t="shared" si="863"/>
        <v>1</v>
      </c>
      <c r="AN2242" t="b">
        <f t="shared" si="864"/>
        <v>1</v>
      </c>
      <c r="AO2242" t="b">
        <f t="shared" si="865"/>
        <v>1</v>
      </c>
      <c r="AP2242" t="b">
        <f t="shared" si="866"/>
        <v>1</v>
      </c>
      <c r="AQ2242" t="b">
        <f t="shared" si="867"/>
        <v>1</v>
      </c>
      <c r="AR2242" t="b">
        <f t="shared" si="868"/>
        <v>1</v>
      </c>
      <c r="AS2242" t="b">
        <f t="shared" si="869"/>
        <v>1</v>
      </c>
      <c r="AT2242" t="b">
        <f t="shared" si="870"/>
        <v>1</v>
      </c>
      <c r="AU2242" t="b">
        <f t="shared" si="871"/>
        <v>1</v>
      </c>
      <c r="AV2242" t="b">
        <f t="shared" si="872"/>
        <v>1</v>
      </c>
      <c r="AW2242" t="b">
        <f t="shared" si="873"/>
        <v>1</v>
      </c>
      <c r="AX2242" t="b">
        <f t="shared" si="874"/>
        <v>1</v>
      </c>
      <c r="AY2242" t="b">
        <f t="shared" si="875"/>
        <v>1</v>
      </c>
      <c r="BA2242" s="9">
        <v>46239</v>
      </c>
      <c r="BB2242" t="s">
        <v>191</v>
      </c>
      <c r="BC2242" t="s">
        <v>207</v>
      </c>
      <c r="BD2242" t="s">
        <v>4607</v>
      </c>
      <c r="BE2242" t="s">
        <v>4607</v>
      </c>
      <c r="BF2242" t="s">
        <v>4607</v>
      </c>
      <c r="BG2242" t="s">
        <v>299</v>
      </c>
      <c r="BH2242" t="s">
        <v>292</v>
      </c>
      <c r="BI2242" t="s">
        <v>208</v>
      </c>
      <c r="BJ2242" t="s">
        <v>4608</v>
      </c>
      <c r="BM2242" t="s">
        <v>946</v>
      </c>
      <c r="BN2242" s="10">
        <v>173</v>
      </c>
      <c r="BO2242" t="s">
        <v>200</v>
      </c>
      <c r="BP2242" s="10">
        <v>78.472800000000007</v>
      </c>
      <c r="BQ2242" s="10">
        <v>173</v>
      </c>
      <c r="BR2242" s="10">
        <v>418.57</v>
      </c>
      <c r="BS2242" s="10">
        <v>363.15133200000002</v>
      </c>
      <c r="BT2242" s="9">
        <v>46156</v>
      </c>
      <c r="BU2242" s="9">
        <v>46886</v>
      </c>
      <c r="BX2242" t="s">
        <v>296</v>
      </c>
      <c r="BY2242" t="s">
        <v>296</v>
      </c>
    </row>
    <row r="2243" spans="1:77" x14ac:dyDescent="0.25">
      <c r="A2243" s="9">
        <v>46239</v>
      </c>
      <c r="B2243" t="s">
        <v>191</v>
      </c>
      <c r="C2243" t="s">
        <v>192</v>
      </c>
      <c r="D2243" t="s">
        <v>4607</v>
      </c>
      <c r="E2243" t="s">
        <v>4607</v>
      </c>
      <c r="F2243" t="s">
        <v>4609</v>
      </c>
      <c r="G2243" t="s">
        <v>291</v>
      </c>
      <c r="H2243" t="s">
        <v>292</v>
      </c>
      <c r="I2243" t="s">
        <v>401</v>
      </c>
      <c r="J2243" t="s">
        <v>4608</v>
      </c>
      <c r="K2243" t="s">
        <v>29</v>
      </c>
      <c r="L2243" t="s">
        <v>29</v>
      </c>
      <c r="M2243" t="s">
        <v>946</v>
      </c>
      <c r="N2243" s="10">
        <v>1425</v>
      </c>
      <c r="O2243" t="s">
        <v>200</v>
      </c>
      <c r="P2243" s="10">
        <v>646.37599432499997</v>
      </c>
      <c r="Q2243" s="10">
        <v>1425</v>
      </c>
      <c r="R2243" s="10">
        <v>3643.0124999999998</v>
      </c>
      <c r="S2243" s="10">
        <v>3155.2029258150001</v>
      </c>
      <c r="T2243" s="9">
        <v>46161</v>
      </c>
      <c r="U2243" s="9">
        <v>46891</v>
      </c>
      <c r="V2243" t="s">
        <v>29</v>
      </c>
      <c r="W2243" t="s">
        <v>29</v>
      </c>
      <c r="X2243" t="s">
        <v>296</v>
      </c>
      <c r="Y2243" t="s">
        <v>296</v>
      </c>
      <c r="AA2243" t="b">
        <f t="shared" si="851"/>
        <v>1</v>
      </c>
      <c r="AB2243" t="b">
        <f t="shared" si="852"/>
        <v>1</v>
      </c>
      <c r="AC2243" t="b">
        <f t="shared" si="853"/>
        <v>1</v>
      </c>
      <c r="AD2243" t="b">
        <f t="shared" si="854"/>
        <v>1</v>
      </c>
      <c r="AE2243" t="b">
        <f t="shared" si="855"/>
        <v>1</v>
      </c>
      <c r="AF2243" t="b">
        <f t="shared" si="856"/>
        <v>1</v>
      </c>
      <c r="AG2243" t="b">
        <f t="shared" si="857"/>
        <v>1</v>
      </c>
      <c r="AH2243" t="b">
        <f t="shared" si="858"/>
        <v>1</v>
      </c>
      <c r="AI2243" t="b">
        <f t="shared" si="859"/>
        <v>1</v>
      </c>
      <c r="AJ2243" t="b">
        <f t="shared" si="860"/>
        <v>1</v>
      </c>
      <c r="AK2243" t="b">
        <f t="shared" si="861"/>
        <v>1</v>
      </c>
      <c r="AL2243" t="b">
        <f t="shared" si="862"/>
        <v>1</v>
      </c>
      <c r="AM2243" t="b">
        <f t="shared" si="863"/>
        <v>1</v>
      </c>
      <c r="AN2243" t="b">
        <f t="shared" si="864"/>
        <v>1</v>
      </c>
      <c r="AO2243" t="b">
        <f t="shared" si="865"/>
        <v>1</v>
      </c>
      <c r="AP2243" t="b">
        <f t="shared" si="866"/>
        <v>1</v>
      </c>
      <c r="AQ2243" t="b">
        <f t="shared" si="867"/>
        <v>1</v>
      </c>
      <c r="AR2243" t="b">
        <f t="shared" si="868"/>
        <v>1</v>
      </c>
      <c r="AS2243" t="b">
        <f t="shared" si="869"/>
        <v>1</v>
      </c>
      <c r="AT2243" t="b">
        <f t="shared" si="870"/>
        <v>1</v>
      </c>
      <c r="AU2243" t="b">
        <f t="shared" si="871"/>
        <v>0</v>
      </c>
      <c r="AV2243" t="b">
        <f t="shared" si="872"/>
        <v>1</v>
      </c>
      <c r="AW2243" t="b">
        <f t="shared" si="873"/>
        <v>1</v>
      </c>
      <c r="AX2243" t="b">
        <f t="shared" si="874"/>
        <v>1</v>
      </c>
      <c r="AY2243" t="b">
        <f t="shared" si="875"/>
        <v>1</v>
      </c>
      <c r="BA2243" s="9">
        <v>46239</v>
      </c>
      <c r="BB2243" t="s">
        <v>191</v>
      </c>
      <c r="BC2243" t="s">
        <v>192</v>
      </c>
      <c r="BD2243" t="s">
        <v>4607</v>
      </c>
      <c r="BE2243" t="s">
        <v>4607</v>
      </c>
      <c r="BF2243" t="s">
        <v>4609</v>
      </c>
      <c r="BG2243" t="s">
        <v>291</v>
      </c>
      <c r="BH2243" t="s">
        <v>292</v>
      </c>
      <c r="BI2243" t="s">
        <v>401</v>
      </c>
      <c r="BJ2243" t="s">
        <v>4608</v>
      </c>
      <c r="BM2243" t="s">
        <v>946</v>
      </c>
      <c r="BN2243" s="10">
        <v>1425</v>
      </c>
      <c r="BO2243" t="s">
        <v>200</v>
      </c>
      <c r="BP2243" s="10">
        <v>646.38</v>
      </c>
      <c r="BQ2243" s="10">
        <v>1425</v>
      </c>
      <c r="BR2243" s="10">
        <v>3643.01</v>
      </c>
      <c r="BS2243" s="10">
        <v>3160.6754759999999</v>
      </c>
      <c r="BT2243" s="9">
        <v>46161</v>
      </c>
      <c r="BU2243" s="9">
        <v>46886</v>
      </c>
      <c r="BX2243" t="s">
        <v>296</v>
      </c>
      <c r="BY2243" t="s">
        <v>296</v>
      </c>
    </row>
    <row r="2244" spans="1:77" x14ac:dyDescent="0.25">
      <c r="A2244" s="9">
        <v>46239</v>
      </c>
      <c r="B2244" t="s">
        <v>4610</v>
      </c>
      <c r="C2244" t="s">
        <v>4611</v>
      </c>
      <c r="D2244" t="s">
        <v>210</v>
      </c>
      <c r="E2244" t="s">
        <v>4612</v>
      </c>
      <c r="F2244" t="s">
        <v>4612</v>
      </c>
      <c r="G2244" t="s">
        <v>194</v>
      </c>
      <c r="H2244" t="s">
        <v>195</v>
      </c>
      <c r="I2244" t="s">
        <v>4613</v>
      </c>
      <c r="J2244" t="s">
        <v>4614</v>
      </c>
      <c r="K2244" t="s">
        <v>4615</v>
      </c>
      <c r="L2244" t="s">
        <v>347</v>
      </c>
      <c r="M2244" t="s">
        <v>214</v>
      </c>
      <c r="N2244" s="10">
        <v>125.5</v>
      </c>
      <c r="O2244" t="s">
        <v>309</v>
      </c>
      <c r="P2244" s="10">
        <v>125.5</v>
      </c>
      <c r="Q2244" s="10">
        <v>276.67719959999999</v>
      </c>
      <c r="R2244" s="10">
        <v>3176.2716206079999</v>
      </c>
      <c r="S2244" s="10">
        <v>2750.96</v>
      </c>
      <c r="T2244" s="9">
        <v>44974</v>
      </c>
      <c r="U2244" s="9">
        <v>46122</v>
      </c>
      <c r="V2244" t="s">
        <v>201</v>
      </c>
      <c r="W2244" t="s">
        <v>29</v>
      </c>
      <c r="X2244" t="s">
        <v>215</v>
      </c>
      <c r="Y2244" t="s">
        <v>216</v>
      </c>
      <c r="AA2244" t="b">
        <f t="shared" si="851"/>
        <v>1</v>
      </c>
      <c r="AB2244" t="b">
        <f t="shared" si="852"/>
        <v>1</v>
      </c>
      <c r="AC2244" t="b">
        <f t="shared" si="853"/>
        <v>1</v>
      </c>
      <c r="AD2244" t="b">
        <f t="shared" si="854"/>
        <v>1</v>
      </c>
      <c r="AE2244" t="b">
        <f t="shared" si="855"/>
        <v>1</v>
      </c>
      <c r="AF2244" t="b">
        <f t="shared" si="856"/>
        <v>1</v>
      </c>
      <c r="AG2244" t="b">
        <f t="shared" si="857"/>
        <v>1</v>
      </c>
      <c r="AH2244" t="b">
        <f t="shared" si="858"/>
        <v>1</v>
      </c>
      <c r="AI2244" t="b">
        <f t="shared" si="859"/>
        <v>1</v>
      </c>
      <c r="AJ2244" t="b">
        <f t="shared" si="860"/>
        <v>1</v>
      </c>
      <c r="AK2244" t="b">
        <f t="shared" si="861"/>
        <v>1</v>
      </c>
      <c r="AL2244" t="b">
        <f t="shared" si="862"/>
        <v>1</v>
      </c>
      <c r="AM2244" t="b">
        <f t="shared" si="863"/>
        <v>1</v>
      </c>
      <c r="AN2244" t="b">
        <f t="shared" si="864"/>
        <v>1</v>
      </c>
      <c r="AO2244" t="b">
        <f t="shared" si="865"/>
        <v>1</v>
      </c>
      <c r="AP2244" t="b">
        <f t="shared" si="866"/>
        <v>1</v>
      </c>
      <c r="AQ2244" t="b">
        <f t="shared" si="867"/>
        <v>1</v>
      </c>
      <c r="AR2244" t="b">
        <f t="shared" si="868"/>
        <v>1</v>
      </c>
      <c r="AS2244" t="b">
        <f t="shared" si="869"/>
        <v>1</v>
      </c>
      <c r="AT2244" t="b">
        <f t="shared" si="870"/>
        <v>1</v>
      </c>
      <c r="AU2244" t="b">
        <f t="shared" si="871"/>
        <v>1</v>
      </c>
      <c r="AV2244" t="b">
        <f t="shared" si="872"/>
        <v>1</v>
      </c>
      <c r="AW2244" t="b">
        <f t="shared" si="873"/>
        <v>1</v>
      </c>
      <c r="AX2244" t="b">
        <f t="shared" si="874"/>
        <v>1</v>
      </c>
      <c r="AY2244" t="b">
        <f t="shared" si="875"/>
        <v>1</v>
      </c>
      <c r="BA2244" s="9">
        <v>46239</v>
      </c>
      <c r="BB2244" t="s">
        <v>4610</v>
      </c>
      <c r="BC2244" t="s">
        <v>4611</v>
      </c>
      <c r="BD2244" t="s">
        <v>210</v>
      </c>
      <c r="BE2244" t="s">
        <v>4612</v>
      </c>
      <c r="BF2244" t="s">
        <v>4612</v>
      </c>
      <c r="BG2244" t="s">
        <v>194</v>
      </c>
      <c r="BH2244" t="s">
        <v>195</v>
      </c>
      <c r="BI2244" t="s">
        <v>4613</v>
      </c>
      <c r="BJ2244" t="s">
        <v>4614</v>
      </c>
      <c r="BK2244" t="s">
        <v>4615</v>
      </c>
      <c r="BL2244" t="s">
        <v>347</v>
      </c>
      <c r="BM2244" t="s">
        <v>214</v>
      </c>
      <c r="BN2244" s="10">
        <v>125.5</v>
      </c>
      <c r="BO2244" t="s">
        <v>309</v>
      </c>
      <c r="BP2244" s="10">
        <v>125.5</v>
      </c>
      <c r="BQ2244" s="10">
        <v>276.6773</v>
      </c>
      <c r="BR2244" s="10">
        <v>3176.2584160000001</v>
      </c>
      <c r="BS2244" s="10">
        <v>2750.96</v>
      </c>
      <c r="BT2244" s="9">
        <v>44974</v>
      </c>
      <c r="BU2244" s="9">
        <v>46122</v>
      </c>
      <c r="BV2244" t="s">
        <v>201</v>
      </c>
      <c r="BX2244" t="s">
        <v>215</v>
      </c>
      <c r="BY2244" t="s">
        <v>216</v>
      </c>
    </row>
    <row r="2245" spans="1:77" x14ac:dyDescent="0.25">
      <c r="A2245" s="9">
        <v>46239</v>
      </c>
      <c r="B2245" t="s">
        <v>4610</v>
      </c>
      <c r="C2245" t="s">
        <v>4611</v>
      </c>
      <c r="D2245" t="s">
        <v>221</v>
      </c>
      <c r="E2245" t="s">
        <v>4616</v>
      </c>
      <c r="F2245" t="s">
        <v>4616</v>
      </c>
      <c r="G2245" t="s">
        <v>194</v>
      </c>
      <c r="H2245" t="s">
        <v>195</v>
      </c>
      <c r="I2245" t="s">
        <v>4617</v>
      </c>
      <c r="J2245" t="s">
        <v>4618</v>
      </c>
      <c r="K2245" t="s">
        <v>4619</v>
      </c>
      <c r="L2245" t="s">
        <v>29</v>
      </c>
      <c r="M2245" t="s">
        <v>199</v>
      </c>
      <c r="N2245" s="10">
        <v>79.5</v>
      </c>
      <c r="O2245" t="s">
        <v>309</v>
      </c>
      <c r="P2245" s="10">
        <v>79.5</v>
      </c>
      <c r="Q2245" s="10">
        <v>175.26563640000001</v>
      </c>
      <c r="R2245" s="10">
        <v>1452.1349109119999</v>
      </c>
      <c r="S2245" s="10">
        <v>1257.69</v>
      </c>
      <c r="T2245" s="9">
        <v>45524</v>
      </c>
      <c r="U2245" s="9">
        <v>46856</v>
      </c>
      <c r="V2245" t="s">
        <v>201</v>
      </c>
      <c r="W2245" t="s">
        <v>29</v>
      </c>
      <c r="X2245" t="s">
        <v>215</v>
      </c>
      <c r="Y2245" t="s">
        <v>216</v>
      </c>
      <c r="AA2245" t="b">
        <f t="shared" si="851"/>
        <v>1</v>
      </c>
      <c r="AB2245" t="b">
        <f t="shared" si="852"/>
        <v>1</v>
      </c>
      <c r="AC2245" t="b">
        <f t="shared" si="853"/>
        <v>1</v>
      </c>
      <c r="AD2245" t="b">
        <f t="shared" si="854"/>
        <v>1</v>
      </c>
      <c r="AE2245" t="b">
        <f t="shared" si="855"/>
        <v>1</v>
      </c>
      <c r="AF2245" t="b">
        <f t="shared" si="856"/>
        <v>1</v>
      </c>
      <c r="AG2245" t="b">
        <f t="shared" si="857"/>
        <v>1</v>
      </c>
      <c r="AH2245" t="b">
        <f t="shared" si="858"/>
        <v>1</v>
      </c>
      <c r="AI2245" t="b">
        <f t="shared" si="859"/>
        <v>1</v>
      </c>
      <c r="AJ2245" t="b">
        <f t="shared" si="860"/>
        <v>1</v>
      </c>
      <c r="AK2245" t="b">
        <f t="shared" si="861"/>
        <v>1</v>
      </c>
      <c r="AL2245" t="b">
        <f t="shared" si="862"/>
        <v>1</v>
      </c>
      <c r="AM2245" t="b">
        <f t="shared" si="863"/>
        <v>1</v>
      </c>
      <c r="AN2245" t="b">
        <f t="shared" si="864"/>
        <v>1</v>
      </c>
      <c r="AO2245" t="b">
        <f t="shared" si="865"/>
        <v>1</v>
      </c>
      <c r="AP2245" t="b">
        <f t="shared" si="866"/>
        <v>1</v>
      </c>
      <c r="AQ2245" t="b">
        <f t="shared" si="867"/>
        <v>1</v>
      </c>
      <c r="AR2245" t="b">
        <f t="shared" si="868"/>
        <v>1</v>
      </c>
      <c r="AS2245" t="b">
        <f t="shared" si="869"/>
        <v>1</v>
      </c>
      <c r="AT2245" t="b">
        <f t="shared" si="870"/>
        <v>1</v>
      </c>
      <c r="AU2245" t="b">
        <f t="shared" si="871"/>
        <v>1</v>
      </c>
      <c r="AV2245" t="b">
        <f t="shared" si="872"/>
        <v>1</v>
      </c>
      <c r="AW2245" t="b">
        <f t="shared" si="873"/>
        <v>1</v>
      </c>
      <c r="AX2245" t="b">
        <f t="shared" si="874"/>
        <v>1</v>
      </c>
      <c r="AY2245" t="b">
        <f t="shared" si="875"/>
        <v>1</v>
      </c>
      <c r="BA2245" s="9">
        <v>46239</v>
      </c>
      <c r="BB2245" t="s">
        <v>4610</v>
      </c>
      <c r="BC2245" t="s">
        <v>4611</v>
      </c>
      <c r="BD2245" t="s">
        <v>221</v>
      </c>
      <c r="BE2245" t="s">
        <v>4616</v>
      </c>
      <c r="BF2245" t="s">
        <v>4616</v>
      </c>
      <c r="BG2245" t="s">
        <v>194</v>
      </c>
      <c r="BH2245" t="s">
        <v>195</v>
      </c>
      <c r="BI2245" t="s">
        <v>4617</v>
      </c>
      <c r="BJ2245" t="s">
        <v>4618</v>
      </c>
      <c r="BK2245" t="s">
        <v>4619</v>
      </c>
      <c r="BM2245" t="s">
        <v>199</v>
      </c>
      <c r="BN2245" s="10">
        <v>79.5</v>
      </c>
      <c r="BO2245" t="s">
        <v>309</v>
      </c>
      <c r="BP2245" s="10">
        <v>79.5</v>
      </c>
      <c r="BQ2245" s="10">
        <v>175.26570000000001</v>
      </c>
      <c r="BR2245" s="10">
        <v>1452.128874</v>
      </c>
      <c r="BS2245" s="10">
        <v>1257.69</v>
      </c>
      <c r="BT2245" s="9">
        <v>45524</v>
      </c>
      <c r="BU2245" s="9">
        <v>46856</v>
      </c>
      <c r="BV2245" t="s">
        <v>201</v>
      </c>
      <c r="BX2245" t="s">
        <v>215</v>
      </c>
      <c r="BY2245" t="s">
        <v>216</v>
      </c>
    </row>
    <row r="2246" spans="1:77" x14ac:dyDescent="0.25">
      <c r="A2246" s="9">
        <v>46239</v>
      </c>
      <c r="B2246" t="s">
        <v>4610</v>
      </c>
      <c r="C2246" t="s">
        <v>4620</v>
      </c>
      <c r="D2246" t="s">
        <v>4621</v>
      </c>
      <c r="E2246" t="s">
        <v>4622</v>
      </c>
      <c r="F2246" t="s">
        <v>4622</v>
      </c>
      <c r="G2246" t="s">
        <v>194</v>
      </c>
      <c r="H2246" t="s">
        <v>195</v>
      </c>
      <c r="I2246" t="s">
        <v>4623</v>
      </c>
      <c r="J2246" t="s">
        <v>4624</v>
      </c>
      <c r="K2246" t="s">
        <v>4625</v>
      </c>
      <c r="L2246" t="s">
        <v>29</v>
      </c>
      <c r="M2246" t="s">
        <v>199</v>
      </c>
      <c r="N2246" s="10">
        <v>800</v>
      </c>
      <c r="O2246" t="s">
        <v>309</v>
      </c>
      <c r="P2246" s="10">
        <v>800</v>
      </c>
      <c r="Q2246" s="10">
        <v>1763.6793600000001</v>
      </c>
      <c r="R2246" s="10">
        <v>1856.6045184</v>
      </c>
      <c r="S2246" s="10">
        <v>1608</v>
      </c>
      <c r="T2246" s="9">
        <v>46097</v>
      </c>
      <c r="U2246" s="9">
        <v>47890</v>
      </c>
      <c r="V2246" t="s">
        <v>201</v>
      </c>
      <c r="W2246" t="s">
        <v>29</v>
      </c>
      <c r="X2246" t="s">
        <v>229</v>
      </c>
      <c r="Y2246" t="s">
        <v>230</v>
      </c>
      <c r="AA2246" t="b">
        <f t="shared" si="851"/>
        <v>1</v>
      </c>
      <c r="AB2246" t="b">
        <f t="shared" si="852"/>
        <v>1</v>
      </c>
      <c r="AC2246" t="b">
        <f t="shared" si="853"/>
        <v>1</v>
      </c>
      <c r="AD2246" t="b">
        <f t="shared" si="854"/>
        <v>1</v>
      </c>
      <c r="AE2246" t="b">
        <f t="shared" si="855"/>
        <v>1</v>
      </c>
      <c r="AF2246" t="b">
        <f t="shared" si="856"/>
        <v>1</v>
      </c>
      <c r="AG2246" t="b">
        <f t="shared" si="857"/>
        <v>1</v>
      </c>
      <c r="AH2246" t="b">
        <f t="shared" si="858"/>
        <v>1</v>
      </c>
      <c r="AI2246" t="b">
        <f t="shared" si="859"/>
        <v>1</v>
      </c>
      <c r="AJ2246" t="b">
        <f t="shared" si="860"/>
        <v>1</v>
      </c>
      <c r="AK2246" t="b">
        <f t="shared" si="861"/>
        <v>1</v>
      </c>
      <c r="AL2246" t="b">
        <f t="shared" si="862"/>
        <v>1</v>
      </c>
      <c r="AM2246" t="b">
        <f t="shared" si="863"/>
        <v>1</v>
      </c>
      <c r="AN2246" t="b">
        <f t="shared" si="864"/>
        <v>1</v>
      </c>
      <c r="AO2246" t="b">
        <f t="shared" si="865"/>
        <v>1</v>
      </c>
      <c r="AP2246" t="b">
        <f t="shared" si="866"/>
        <v>1</v>
      </c>
      <c r="AQ2246" t="b">
        <f t="shared" si="867"/>
        <v>1</v>
      </c>
      <c r="AR2246" t="b">
        <f t="shared" si="868"/>
        <v>1</v>
      </c>
      <c r="AS2246" t="b">
        <f t="shared" si="869"/>
        <v>1</v>
      </c>
      <c r="AT2246" t="b">
        <f t="shared" si="870"/>
        <v>1</v>
      </c>
      <c r="AU2246" t="b">
        <f t="shared" si="871"/>
        <v>1</v>
      </c>
      <c r="AV2246" t="b">
        <f t="shared" si="872"/>
        <v>1</v>
      </c>
      <c r="AW2246" t="b">
        <f t="shared" si="873"/>
        <v>1</v>
      </c>
      <c r="AX2246" t="b">
        <f t="shared" si="874"/>
        <v>1</v>
      </c>
      <c r="AY2246" t="b">
        <f t="shared" si="875"/>
        <v>1</v>
      </c>
      <c r="BA2246" s="9">
        <v>46239</v>
      </c>
      <c r="BB2246" t="s">
        <v>4610</v>
      </c>
      <c r="BC2246" t="s">
        <v>4620</v>
      </c>
      <c r="BD2246" t="s">
        <v>4621</v>
      </c>
      <c r="BE2246" t="s">
        <v>4622</v>
      </c>
      <c r="BF2246" t="s">
        <v>4622</v>
      </c>
      <c r="BG2246" t="s">
        <v>194</v>
      </c>
      <c r="BH2246" t="s">
        <v>195</v>
      </c>
      <c r="BI2246" t="s">
        <v>4623</v>
      </c>
      <c r="BJ2246" t="s">
        <v>4624</v>
      </c>
      <c r="BK2246" t="s">
        <v>4625</v>
      </c>
      <c r="BM2246" t="s">
        <v>199</v>
      </c>
      <c r="BN2246" s="10">
        <v>800</v>
      </c>
      <c r="BO2246" t="s">
        <v>309</v>
      </c>
      <c r="BP2246" s="10">
        <v>800</v>
      </c>
      <c r="BQ2246" s="10">
        <v>1763.68</v>
      </c>
      <c r="BR2246" s="10">
        <v>1856.5968</v>
      </c>
      <c r="BS2246" s="10">
        <v>1608</v>
      </c>
      <c r="BT2246" s="9">
        <v>46097</v>
      </c>
      <c r="BU2246" s="9">
        <v>47890</v>
      </c>
      <c r="BV2246" t="s">
        <v>201</v>
      </c>
      <c r="BX2246" t="s">
        <v>229</v>
      </c>
      <c r="BY2246" t="s">
        <v>230</v>
      </c>
    </row>
    <row r="2247" spans="1:77" x14ac:dyDescent="0.25">
      <c r="A2247" s="9">
        <v>46239</v>
      </c>
      <c r="B2247" t="s">
        <v>4610</v>
      </c>
      <c r="C2247" t="s">
        <v>4620</v>
      </c>
      <c r="D2247" t="s">
        <v>4621</v>
      </c>
      <c r="E2247" t="s">
        <v>4622</v>
      </c>
      <c r="F2247" t="s">
        <v>4622</v>
      </c>
      <c r="G2247" t="s">
        <v>194</v>
      </c>
      <c r="H2247" t="s">
        <v>195</v>
      </c>
      <c r="I2247" t="s">
        <v>4623</v>
      </c>
      <c r="J2247" t="s">
        <v>4626</v>
      </c>
      <c r="K2247" t="s">
        <v>4625</v>
      </c>
      <c r="L2247" t="s">
        <v>29</v>
      </c>
      <c r="M2247" t="s">
        <v>199</v>
      </c>
      <c r="N2247" s="10">
        <v>1600</v>
      </c>
      <c r="O2247" t="s">
        <v>309</v>
      </c>
      <c r="P2247" s="10">
        <v>1600</v>
      </c>
      <c r="Q2247" s="10">
        <v>3527.3587200000002</v>
      </c>
      <c r="R2247" s="10">
        <v>3713.2090367999999</v>
      </c>
      <c r="S2247" s="10">
        <v>3216</v>
      </c>
      <c r="T2247" s="9">
        <v>46139</v>
      </c>
      <c r="U2247" s="9">
        <v>47890</v>
      </c>
      <c r="V2247" t="s">
        <v>201</v>
      </c>
      <c r="W2247" t="s">
        <v>29</v>
      </c>
      <c r="X2247" t="s">
        <v>229</v>
      </c>
      <c r="Y2247" t="s">
        <v>230</v>
      </c>
      <c r="AA2247" t="b">
        <f t="shared" si="851"/>
        <v>1</v>
      </c>
      <c r="AB2247" t="b">
        <f t="shared" si="852"/>
        <v>1</v>
      </c>
      <c r="AC2247" t="b">
        <f t="shared" si="853"/>
        <v>1</v>
      </c>
      <c r="AD2247" t="b">
        <f t="shared" si="854"/>
        <v>1</v>
      </c>
      <c r="AE2247" t="b">
        <f t="shared" si="855"/>
        <v>1</v>
      </c>
      <c r="AF2247" t="b">
        <f t="shared" si="856"/>
        <v>1</v>
      </c>
      <c r="AG2247" t="b">
        <f t="shared" si="857"/>
        <v>1</v>
      </c>
      <c r="AH2247" t="b">
        <f t="shared" si="858"/>
        <v>1</v>
      </c>
      <c r="AI2247" t="b">
        <f t="shared" si="859"/>
        <v>1</v>
      </c>
      <c r="AJ2247" t="b">
        <f t="shared" si="860"/>
        <v>1</v>
      </c>
      <c r="AK2247" t="b">
        <f t="shared" si="861"/>
        <v>1</v>
      </c>
      <c r="AL2247" t="b">
        <f t="shared" si="862"/>
        <v>1</v>
      </c>
      <c r="AM2247" t="b">
        <f t="shared" si="863"/>
        <v>1</v>
      </c>
      <c r="AN2247" t="b">
        <f t="shared" si="864"/>
        <v>1</v>
      </c>
      <c r="AO2247" t="b">
        <f t="shared" si="865"/>
        <v>1</v>
      </c>
      <c r="AP2247" t="b">
        <f t="shared" si="866"/>
        <v>1</v>
      </c>
      <c r="AQ2247" t="b">
        <f t="shared" si="867"/>
        <v>1</v>
      </c>
      <c r="AR2247" t="b">
        <f t="shared" si="868"/>
        <v>1</v>
      </c>
      <c r="AS2247" t="b">
        <f t="shared" si="869"/>
        <v>1</v>
      </c>
      <c r="AT2247" t="b">
        <f t="shared" si="870"/>
        <v>1</v>
      </c>
      <c r="AU2247" t="b">
        <f t="shared" si="871"/>
        <v>1</v>
      </c>
      <c r="AV2247" t="b">
        <f t="shared" si="872"/>
        <v>1</v>
      </c>
      <c r="AW2247" t="b">
        <f t="shared" si="873"/>
        <v>1</v>
      </c>
      <c r="AX2247" t="b">
        <f t="shared" si="874"/>
        <v>1</v>
      </c>
      <c r="AY2247" t="b">
        <f t="shared" si="875"/>
        <v>1</v>
      </c>
      <c r="BA2247" s="9">
        <v>46239</v>
      </c>
      <c r="BB2247" t="s">
        <v>4610</v>
      </c>
      <c r="BC2247" t="s">
        <v>4620</v>
      </c>
      <c r="BD2247" t="s">
        <v>4621</v>
      </c>
      <c r="BE2247" t="s">
        <v>4622</v>
      </c>
      <c r="BF2247" t="s">
        <v>4622</v>
      </c>
      <c r="BG2247" t="s">
        <v>194</v>
      </c>
      <c r="BH2247" t="s">
        <v>195</v>
      </c>
      <c r="BI2247" t="s">
        <v>4623</v>
      </c>
      <c r="BJ2247" t="s">
        <v>4626</v>
      </c>
      <c r="BK2247" t="s">
        <v>4625</v>
      </c>
      <c r="BM2247" t="s">
        <v>199</v>
      </c>
      <c r="BN2247" s="10">
        <v>1600</v>
      </c>
      <c r="BO2247" t="s">
        <v>309</v>
      </c>
      <c r="BP2247" s="10">
        <v>1600</v>
      </c>
      <c r="BQ2247" s="10">
        <v>3527.36</v>
      </c>
      <c r="BR2247" s="10">
        <v>3713.1936000000001</v>
      </c>
      <c r="BS2247" s="10">
        <v>3216</v>
      </c>
      <c r="BT2247" s="9">
        <v>46139</v>
      </c>
      <c r="BU2247" s="9">
        <v>47890</v>
      </c>
      <c r="BV2247" t="s">
        <v>201</v>
      </c>
      <c r="BX2247" t="s">
        <v>229</v>
      </c>
      <c r="BY2247" t="s">
        <v>230</v>
      </c>
    </row>
    <row r="2248" spans="1:77" x14ac:dyDescent="0.25">
      <c r="A2248" s="9">
        <v>46239</v>
      </c>
      <c r="B2248" t="s">
        <v>4610</v>
      </c>
      <c r="C2248" t="s">
        <v>4620</v>
      </c>
      <c r="D2248" t="s">
        <v>4621</v>
      </c>
      <c r="E2248" t="s">
        <v>4622</v>
      </c>
      <c r="F2248" t="s">
        <v>4622</v>
      </c>
      <c r="G2248" t="s">
        <v>194</v>
      </c>
      <c r="H2248" t="s">
        <v>195</v>
      </c>
      <c r="I2248" t="s">
        <v>4623</v>
      </c>
      <c r="J2248" t="s">
        <v>4627</v>
      </c>
      <c r="K2248" t="s">
        <v>4628</v>
      </c>
      <c r="L2248" t="s">
        <v>29</v>
      </c>
      <c r="M2248" t="s">
        <v>199</v>
      </c>
      <c r="N2248" s="10">
        <v>800</v>
      </c>
      <c r="O2248" t="s">
        <v>309</v>
      </c>
      <c r="P2248" s="10">
        <v>800</v>
      </c>
      <c r="Q2248" s="10">
        <v>1763.6793600000001</v>
      </c>
      <c r="R2248" s="10">
        <v>1856.6045184</v>
      </c>
      <c r="S2248" s="10">
        <v>1608</v>
      </c>
      <c r="T2248" s="9">
        <v>46139</v>
      </c>
      <c r="U2248" s="9">
        <v>47923</v>
      </c>
      <c r="V2248" t="s">
        <v>201</v>
      </c>
      <c r="W2248" t="s">
        <v>29</v>
      </c>
      <c r="X2248" t="s">
        <v>229</v>
      </c>
      <c r="Y2248" t="s">
        <v>230</v>
      </c>
      <c r="AA2248" t="b">
        <f t="shared" si="851"/>
        <v>1</v>
      </c>
      <c r="AB2248" t="b">
        <f t="shared" si="852"/>
        <v>1</v>
      </c>
      <c r="AC2248" t="b">
        <f t="shared" si="853"/>
        <v>1</v>
      </c>
      <c r="AD2248" t="b">
        <f t="shared" si="854"/>
        <v>1</v>
      </c>
      <c r="AE2248" t="b">
        <f t="shared" si="855"/>
        <v>1</v>
      </c>
      <c r="AF2248" t="b">
        <f t="shared" si="856"/>
        <v>1</v>
      </c>
      <c r="AG2248" t="b">
        <f t="shared" si="857"/>
        <v>1</v>
      </c>
      <c r="AH2248" t="b">
        <f t="shared" si="858"/>
        <v>1</v>
      </c>
      <c r="AI2248" t="b">
        <f t="shared" si="859"/>
        <v>1</v>
      </c>
      <c r="AJ2248" t="b">
        <f t="shared" si="860"/>
        <v>1</v>
      </c>
      <c r="AK2248" t="b">
        <f t="shared" si="861"/>
        <v>1</v>
      </c>
      <c r="AL2248" t="b">
        <f t="shared" si="862"/>
        <v>1</v>
      </c>
      <c r="AM2248" t="b">
        <f t="shared" si="863"/>
        <v>1</v>
      </c>
      <c r="AN2248" t="b">
        <f t="shared" si="864"/>
        <v>1</v>
      </c>
      <c r="AO2248" t="b">
        <f t="shared" si="865"/>
        <v>1</v>
      </c>
      <c r="AP2248" t="b">
        <f t="shared" si="866"/>
        <v>1</v>
      </c>
      <c r="AQ2248" t="b">
        <f t="shared" si="867"/>
        <v>1</v>
      </c>
      <c r="AR2248" t="b">
        <f t="shared" si="868"/>
        <v>1</v>
      </c>
      <c r="AS2248" t="b">
        <f t="shared" si="869"/>
        <v>1</v>
      </c>
      <c r="AT2248" t="b">
        <f t="shared" si="870"/>
        <v>1</v>
      </c>
      <c r="AU2248" t="b">
        <f t="shared" si="871"/>
        <v>1</v>
      </c>
      <c r="AV2248" t="b">
        <f t="shared" si="872"/>
        <v>1</v>
      </c>
      <c r="AW2248" t="b">
        <f t="shared" si="873"/>
        <v>1</v>
      </c>
      <c r="AX2248" t="b">
        <f t="shared" si="874"/>
        <v>1</v>
      </c>
      <c r="AY2248" t="b">
        <f t="shared" si="875"/>
        <v>1</v>
      </c>
      <c r="BA2248" s="9">
        <v>46239</v>
      </c>
      <c r="BB2248" t="s">
        <v>4610</v>
      </c>
      <c r="BC2248" t="s">
        <v>4620</v>
      </c>
      <c r="BD2248" t="s">
        <v>4621</v>
      </c>
      <c r="BE2248" t="s">
        <v>4622</v>
      </c>
      <c r="BF2248" t="s">
        <v>4622</v>
      </c>
      <c r="BG2248" t="s">
        <v>194</v>
      </c>
      <c r="BH2248" t="s">
        <v>195</v>
      </c>
      <c r="BI2248" t="s">
        <v>4623</v>
      </c>
      <c r="BJ2248" t="s">
        <v>4627</v>
      </c>
      <c r="BK2248" t="s">
        <v>4628</v>
      </c>
      <c r="BM2248" t="s">
        <v>199</v>
      </c>
      <c r="BN2248" s="10">
        <v>800</v>
      </c>
      <c r="BO2248" t="s">
        <v>309</v>
      </c>
      <c r="BP2248" s="10">
        <v>800</v>
      </c>
      <c r="BQ2248" s="10">
        <v>1763.68</v>
      </c>
      <c r="BR2248" s="10">
        <v>1856.5968</v>
      </c>
      <c r="BS2248" s="10">
        <v>1608</v>
      </c>
      <c r="BT2248" s="9">
        <v>46139</v>
      </c>
      <c r="BU2248" s="9">
        <v>47923</v>
      </c>
      <c r="BV2248" t="s">
        <v>201</v>
      </c>
      <c r="BX2248" t="s">
        <v>229</v>
      </c>
      <c r="BY2248" t="s">
        <v>230</v>
      </c>
    </row>
    <row r="2249" spans="1:77" x14ac:dyDescent="0.25">
      <c r="A2249" s="9">
        <v>46239</v>
      </c>
      <c r="B2249" t="s">
        <v>4610</v>
      </c>
      <c r="C2249" t="s">
        <v>4620</v>
      </c>
      <c r="D2249" t="s">
        <v>4621</v>
      </c>
      <c r="E2249" t="s">
        <v>4622</v>
      </c>
      <c r="F2249" t="s">
        <v>4622</v>
      </c>
      <c r="G2249" t="s">
        <v>194</v>
      </c>
      <c r="H2249" t="s">
        <v>195</v>
      </c>
      <c r="I2249" t="s">
        <v>4623</v>
      </c>
      <c r="J2249" t="s">
        <v>4629</v>
      </c>
      <c r="K2249" t="s">
        <v>4630</v>
      </c>
      <c r="L2249" t="s">
        <v>29</v>
      </c>
      <c r="M2249" t="s">
        <v>199</v>
      </c>
      <c r="N2249" s="10">
        <v>3200</v>
      </c>
      <c r="O2249" t="s">
        <v>309</v>
      </c>
      <c r="P2249" s="10">
        <v>3200</v>
      </c>
      <c r="Q2249" s="10">
        <v>7054.7174400000004</v>
      </c>
      <c r="R2249" s="10">
        <v>7426.4180735999998</v>
      </c>
      <c r="S2249" s="10">
        <v>6432</v>
      </c>
      <c r="T2249" s="9">
        <v>46209</v>
      </c>
      <c r="U2249" s="9">
        <v>48015</v>
      </c>
      <c r="V2249" t="s">
        <v>201</v>
      </c>
      <c r="W2249" t="s">
        <v>29</v>
      </c>
      <c r="X2249" t="s">
        <v>229</v>
      </c>
      <c r="Y2249" t="s">
        <v>230</v>
      </c>
      <c r="AA2249" t="b">
        <f t="shared" si="851"/>
        <v>1</v>
      </c>
      <c r="AB2249" t="b">
        <f t="shared" si="852"/>
        <v>1</v>
      </c>
      <c r="AC2249" t="b">
        <f t="shared" si="853"/>
        <v>1</v>
      </c>
      <c r="AD2249" t="b">
        <f t="shared" si="854"/>
        <v>1</v>
      </c>
      <c r="AE2249" t="b">
        <f t="shared" si="855"/>
        <v>1</v>
      </c>
      <c r="AF2249" t="b">
        <f t="shared" si="856"/>
        <v>1</v>
      </c>
      <c r="AG2249" t="b">
        <f t="shared" si="857"/>
        <v>1</v>
      </c>
      <c r="AH2249" t="b">
        <f t="shared" si="858"/>
        <v>1</v>
      </c>
      <c r="AI2249" t="b">
        <f t="shared" si="859"/>
        <v>1</v>
      </c>
      <c r="AJ2249" t="b">
        <f t="shared" si="860"/>
        <v>1</v>
      </c>
      <c r="AK2249" t="b">
        <f t="shared" si="861"/>
        <v>1</v>
      </c>
      <c r="AL2249" t="b">
        <f t="shared" si="862"/>
        <v>1</v>
      </c>
      <c r="AM2249" t="b">
        <f t="shared" si="863"/>
        <v>1</v>
      </c>
      <c r="AN2249" t="b">
        <f t="shared" si="864"/>
        <v>1</v>
      </c>
      <c r="AO2249" t="b">
        <f t="shared" si="865"/>
        <v>1</v>
      </c>
      <c r="AP2249" t="b">
        <f t="shared" si="866"/>
        <v>1</v>
      </c>
      <c r="AQ2249" t="b">
        <f t="shared" si="867"/>
        <v>1</v>
      </c>
      <c r="AR2249" t="b">
        <f t="shared" si="868"/>
        <v>1</v>
      </c>
      <c r="AS2249" t="b">
        <f t="shared" si="869"/>
        <v>1</v>
      </c>
      <c r="AT2249" t="b">
        <f t="shared" si="870"/>
        <v>1</v>
      </c>
      <c r="AU2249" t="b">
        <f t="shared" si="871"/>
        <v>1</v>
      </c>
      <c r="AV2249" t="b">
        <f t="shared" si="872"/>
        <v>1</v>
      </c>
      <c r="AW2249" t="b">
        <f t="shared" si="873"/>
        <v>1</v>
      </c>
      <c r="AX2249" t="b">
        <f t="shared" si="874"/>
        <v>1</v>
      </c>
      <c r="AY2249" t="b">
        <f t="shared" si="875"/>
        <v>1</v>
      </c>
      <c r="BA2249" s="9">
        <v>46239</v>
      </c>
      <c r="BB2249" t="s">
        <v>4610</v>
      </c>
      <c r="BC2249" t="s">
        <v>4620</v>
      </c>
      <c r="BD2249" t="s">
        <v>4621</v>
      </c>
      <c r="BE2249" t="s">
        <v>4622</v>
      </c>
      <c r="BF2249" t="s">
        <v>4622</v>
      </c>
      <c r="BG2249" t="s">
        <v>194</v>
      </c>
      <c r="BH2249" t="s">
        <v>195</v>
      </c>
      <c r="BI2249" t="s">
        <v>4623</v>
      </c>
      <c r="BJ2249" t="s">
        <v>4629</v>
      </c>
      <c r="BK2249" t="s">
        <v>4630</v>
      </c>
      <c r="BM2249" t="s">
        <v>199</v>
      </c>
      <c r="BN2249" s="10">
        <v>3200</v>
      </c>
      <c r="BO2249" t="s">
        <v>309</v>
      </c>
      <c r="BP2249" s="10">
        <v>3200</v>
      </c>
      <c r="BQ2249" s="10">
        <v>7054.72</v>
      </c>
      <c r="BR2249" s="10">
        <v>7426.3872000000001</v>
      </c>
      <c r="BS2249" s="10">
        <v>6432</v>
      </c>
      <c r="BT2249" s="9">
        <v>46209</v>
      </c>
      <c r="BU2249" s="9">
        <v>48015</v>
      </c>
      <c r="BV2249" t="s">
        <v>201</v>
      </c>
      <c r="BX2249" t="s">
        <v>229</v>
      </c>
      <c r="BY2249" t="s">
        <v>230</v>
      </c>
    </row>
    <row r="2250" spans="1:77" x14ac:dyDescent="0.25">
      <c r="A2250" s="9">
        <v>46239</v>
      </c>
      <c r="B2250" t="s">
        <v>4610</v>
      </c>
      <c r="C2250" t="s">
        <v>4611</v>
      </c>
      <c r="D2250" t="s">
        <v>4621</v>
      </c>
      <c r="E2250" t="s">
        <v>4622</v>
      </c>
      <c r="F2250" t="s">
        <v>4622</v>
      </c>
      <c r="G2250" t="s">
        <v>194</v>
      </c>
      <c r="H2250" t="s">
        <v>195</v>
      </c>
      <c r="I2250" t="s">
        <v>4631</v>
      </c>
      <c r="J2250" t="s">
        <v>4624</v>
      </c>
      <c r="K2250" t="s">
        <v>4625</v>
      </c>
      <c r="L2250" t="s">
        <v>29</v>
      </c>
      <c r="M2250" t="s">
        <v>199</v>
      </c>
      <c r="N2250" s="10">
        <v>858.2</v>
      </c>
      <c r="O2250" t="s">
        <v>309</v>
      </c>
      <c r="P2250" s="10">
        <v>858.2</v>
      </c>
      <c r="Q2250" s="10">
        <v>1891.98703344</v>
      </c>
      <c r="R2250" s="10">
        <v>1991.6724971136</v>
      </c>
      <c r="S2250" s="10">
        <v>1724.982</v>
      </c>
      <c r="T2250" s="9">
        <v>46097</v>
      </c>
      <c r="U2250" s="9">
        <v>47890</v>
      </c>
      <c r="V2250" t="s">
        <v>201</v>
      </c>
      <c r="W2250" t="s">
        <v>29</v>
      </c>
      <c r="X2250" t="s">
        <v>229</v>
      </c>
      <c r="Y2250" t="s">
        <v>230</v>
      </c>
      <c r="AA2250" t="b">
        <f t="shared" si="851"/>
        <v>1</v>
      </c>
      <c r="AB2250" t="b">
        <f t="shared" si="852"/>
        <v>1</v>
      </c>
      <c r="AC2250" t="b">
        <f t="shared" si="853"/>
        <v>1</v>
      </c>
      <c r="AD2250" t="b">
        <f t="shared" si="854"/>
        <v>1</v>
      </c>
      <c r="AE2250" t="b">
        <f t="shared" si="855"/>
        <v>1</v>
      </c>
      <c r="AF2250" t="b">
        <f t="shared" si="856"/>
        <v>1</v>
      </c>
      <c r="AG2250" t="b">
        <f t="shared" si="857"/>
        <v>1</v>
      </c>
      <c r="AH2250" t="b">
        <f t="shared" si="858"/>
        <v>1</v>
      </c>
      <c r="AI2250" t="b">
        <f t="shared" si="859"/>
        <v>1</v>
      </c>
      <c r="AJ2250" t="b">
        <f t="shared" si="860"/>
        <v>1</v>
      </c>
      <c r="AK2250" t="b">
        <f t="shared" si="861"/>
        <v>1</v>
      </c>
      <c r="AL2250" t="b">
        <f t="shared" si="862"/>
        <v>1</v>
      </c>
      <c r="AM2250" t="b">
        <f t="shared" si="863"/>
        <v>1</v>
      </c>
      <c r="AN2250" t="b">
        <f t="shared" si="864"/>
        <v>1</v>
      </c>
      <c r="AO2250" t="b">
        <f t="shared" si="865"/>
        <v>1</v>
      </c>
      <c r="AP2250" t="b">
        <f t="shared" si="866"/>
        <v>1</v>
      </c>
      <c r="AQ2250" t="b">
        <f t="shared" si="867"/>
        <v>1</v>
      </c>
      <c r="AR2250" t="b">
        <f t="shared" si="868"/>
        <v>1</v>
      </c>
      <c r="AS2250" t="b">
        <f t="shared" si="869"/>
        <v>1</v>
      </c>
      <c r="AT2250" t="b">
        <f t="shared" si="870"/>
        <v>1</v>
      </c>
      <c r="AU2250" t="b">
        <f t="shared" si="871"/>
        <v>1</v>
      </c>
      <c r="AV2250" t="b">
        <f t="shared" si="872"/>
        <v>1</v>
      </c>
      <c r="AW2250" t="b">
        <f t="shared" si="873"/>
        <v>1</v>
      </c>
      <c r="AX2250" t="b">
        <f t="shared" si="874"/>
        <v>1</v>
      </c>
      <c r="AY2250" t="b">
        <f t="shared" si="875"/>
        <v>1</v>
      </c>
      <c r="BA2250" s="9">
        <v>46239</v>
      </c>
      <c r="BB2250" t="s">
        <v>4610</v>
      </c>
      <c r="BC2250" t="s">
        <v>4611</v>
      </c>
      <c r="BD2250" t="s">
        <v>4621</v>
      </c>
      <c r="BE2250" t="s">
        <v>4622</v>
      </c>
      <c r="BF2250" t="s">
        <v>4622</v>
      </c>
      <c r="BG2250" t="s">
        <v>194</v>
      </c>
      <c r="BH2250" t="s">
        <v>195</v>
      </c>
      <c r="BI2250" t="s">
        <v>4631</v>
      </c>
      <c r="BJ2250" t="s">
        <v>4624</v>
      </c>
      <c r="BK2250" t="s">
        <v>4625</v>
      </c>
      <c r="BM2250" t="s">
        <v>199</v>
      </c>
      <c r="BN2250" s="10">
        <v>858.2</v>
      </c>
      <c r="BO2250" t="s">
        <v>309</v>
      </c>
      <c r="BP2250" s="10">
        <v>858.2</v>
      </c>
      <c r="BQ2250" s="10">
        <v>1891.9877200000001</v>
      </c>
      <c r="BR2250" s="10">
        <v>1991.661908</v>
      </c>
      <c r="BS2250" s="10">
        <v>1724.98</v>
      </c>
      <c r="BT2250" s="9">
        <v>46097</v>
      </c>
      <c r="BU2250" s="9">
        <v>47890</v>
      </c>
      <c r="BV2250" t="s">
        <v>201</v>
      </c>
      <c r="BX2250" t="s">
        <v>229</v>
      </c>
      <c r="BY2250" t="s">
        <v>230</v>
      </c>
    </row>
    <row r="2251" spans="1:77" x14ac:dyDescent="0.25">
      <c r="A2251" s="9">
        <v>46239</v>
      </c>
      <c r="B2251" t="s">
        <v>4610</v>
      </c>
      <c r="C2251" t="s">
        <v>4620</v>
      </c>
      <c r="D2251" t="s">
        <v>231</v>
      </c>
      <c r="E2251" t="s">
        <v>4632</v>
      </c>
      <c r="F2251" t="s">
        <v>4632</v>
      </c>
      <c r="G2251" t="s">
        <v>194</v>
      </c>
      <c r="H2251" t="s">
        <v>195</v>
      </c>
      <c r="I2251" t="s">
        <v>4623</v>
      </c>
      <c r="J2251" t="s">
        <v>4633</v>
      </c>
      <c r="K2251" t="s">
        <v>4634</v>
      </c>
      <c r="L2251" t="s">
        <v>29</v>
      </c>
      <c r="M2251" t="s">
        <v>199</v>
      </c>
      <c r="N2251" s="10">
        <v>6280</v>
      </c>
      <c r="O2251" t="s">
        <v>309</v>
      </c>
      <c r="P2251" s="10">
        <v>6280</v>
      </c>
      <c r="Q2251" s="10">
        <v>13844.882976000001</v>
      </c>
      <c r="R2251" s="10">
        <v>14574.345469440001</v>
      </c>
      <c r="S2251" s="10">
        <v>12622.8</v>
      </c>
      <c r="T2251" s="9">
        <v>46162</v>
      </c>
      <c r="U2251" s="9">
        <v>47961</v>
      </c>
      <c r="V2251" t="s">
        <v>201</v>
      </c>
      <c r="W2251" t="s">
        <v>29</v>
      </c>
      <c r="X2251" t="s">
        <v>229</v>
      </c>
      <c r="Y2251" t="s">
        <v>230</v>
      </c>
      <c r="AA2251" t="b">
        <f t="shared" ref="AA2251:AA2314" si="876">IF(OR(A2251="",BA2251=""),FALSE,A2251=BA2251)</f>
        <v>1</v>
      </c>
      <c r="AB2251" t="b">
        <f t="shared" ref="AB2251:AB2314" si="877">IF(OR(B2251="",BB2251=""),FALSE,B2251=BB2251)</f>
        <v>1</v>
      </c>
      <c r="AC2251" t="b">
        <f t="shared" ref="AC2251:AC2314" si="878">IF(OR(C2251="",BC2251=""),FALSE,C2251=BC2251)</f>
        <v>1</v>
      </c>
      <c r="AD2251" t="b">
        <f t="shared" ref="AD2251:AD2314" si="879">IF(OR(D2251="",BD2251=""),OR(D2251=BD2251,AND(OR(D2251="",D2251="-"),OR(BD2251="",BD2251="-"))),D2251=BD2251)</f>
        <v>1</v>
      </c>
      <c r="AE2251" t="b">
        <f t="shared" ref="AE2251:AE2314" si="880">IF(OR(E2251="",BE2251=""),OR(E2251=BE2251,AND(OR(E2251="",E2251="-"),OR(BE2251="",BE2251="-"))),E2251=BE2251)</f>
        <v>1</v>
      </c>
      <c r="AF2251" t="b">
        <f t="shared" ref="AF2251:AF2314" si="881">IF(OR(F2251="",BF2251=""),FALSE,F2251=BF2251)</f>
        <v>1</v>
      </c>
      <c r="AG2251" t="b">
        <f t="shared" ref="AG2251:AG2314" si="882">IF(OR(G2251="",BG2251=""),FALSE,G2251=BG2251)</f>
        <v>1</v>
      </c>
      <c r="AH2251" t="b">
        <f t="shared" ref="AH2251:AH2314" si="883">IF(OR(H2251="",BH2251=""),FALSE,H2251=BH2251)</f>
        <v>1</v>
      </c>
      <c r="AI2251" t="b">
        <f t="shared" ref="AI2251:AI2314" si="884">IF(OR(I2251="",BI2251=""),OR(I2251=BI2251,AND(OR(I2251="",I2251="-"),OR(BI2251="",BI2251="-"))),I2251=BI2251)</f>
        <v>1</v>
      </c>
      <c r="AJ2251" t="b">
        <f t="shared" ref="AJ2251:AJ2314" si="885">IF(OR(J2251="",BJ2251=""),OR(J2251=BJ2251,AND(OR(J2251="",J2251="-"),OR(BJ2251="",BJ2251="-"))),J2251=BJ2251)</f>
        <v>1</v>
      </c>
      <c r="AK2251" t="b">
        <f t="shared" ref="AK2251:AK2314" si="886">IF(OR(K2251="",BK2251=""),OR(K2251=BK2251,AND(OR(K2251="",K2251="-"),OR(BK2251="",BK2251="-"))),K2251=BK2251)</f>
        <v>1</v>
      </c>
      <c r="AL2251" t="b">
        <f t="shared" ref="AL2251:AL2314" si="887">IF(OR(L2251="",BL2251=""),OR(L2251=BL2251,AND(OR(L2251="",L2251="-"),OR(BL2251="",BL2251="-"))),L2251=BL2251)</f>
        <v>1</v>
      </c>
      <c r="AM2251" t="b">
        <f t="shared" ref="AM2251:AM2314" si="888">IF(OR(M2251="",BM2251=""),FALSE,M2251=BM2251)</f>
        <v>1</v>
      </c>
      <c r="AN2251" t="b">
        <f t="shared" ref="AN2251:AN2314" si="889">IF(OR(N2251="",BN2251=""),FALSE,ABS(N2251-BN2251)&lt;=MAX($B$5*MAX(ABS(N2251),ABS(BN2251)),$B$6))</f>
        <v>1</v>
      </c>
      <c r="AO2251" t="b">
        <f t="shared" ref="AO2251:AO2314" si="890">IF(OR(O2251="",BO2251=""),FALSE,O2251=BO2251)</f>
        <v>1</v>
      </c>
      <c r="AP2251" t="b">
        <f t="shared" ref="AP2251:AP2314" si="891">IF(OR(P2251="",BP2251=""),FALSE,ABS(P2251-BP2251)&lt;=MAX($B$5*MAX(ABS(P2251),ABS(BP2251)),$B$6))</f>
        <v>1</v>
      </c>
      <c r="AQ2251" t="b">
        <f t="shared" ref="AQ2251:AQ2314" si="892">IF(OR(Q2251="",BQ2251=""),FALSE,ABS(Q2251-BQ2251)&lt;=MAX($B$5*MAX(ABS(Q2251),ABS(BQ2251)),$B$6))</f>
        <v>1</v>
      </c>
      <c r="AR2251" t="b">
        <f t="shared" ref="AR2251:AR2314" si="893">IF(OR(R2251="",BR2251=""),FALSE,ABS(R2251-BR2251)&lt;=MAX($B$5*MAX(ABS(R2251),ABS(BR2251)),$B$6))</f>
        <v>1</v>
      </c>
      <c r="AS2251" t="b">
        <f t="shared" ref="AS2251:AS2314" si="894">IF(OR(S2251="",BS2251=""),FALSE,ABS(S2251-BS2251)&lt;=MAX($B$5*MAX(ABS(S2251),ABS(BS2251)),$B$6))</f>
        <v>1</v>
      </c>
      <c r="AT2251" t="b">
        <f t="shared" ref="AT2251:AT2314" si="895">IF(OR(T2251="",BT2251=""),FALSE,T2251=BT2251)</f>
        <v>1</v>
      </c>
      <c r="AU2251" t="b">
        <f t="shared" ref="AU2251:AU2314" si="896">IF(OR(U2251="",BU2251=""),FALSE,U2251=BU2251)</f>
        <v>1</v>
      </c>
      <c r="AV2251" t="b">
        <f t="shared" ref="AV2251:AV2314" si="897">IF(OR(V2251="",BV2251=""),OR(V2251=BV2251,AND(OR(V2251="",V2251="-"),OR(BV2251="",BV2251="-"))),V2251=BV2251)</f>
        <v>1</v>
      </c>
      <c r="AW2251" t="b">
        <f t="shared" ref="AW2251:AW2314" si="898">IF(OR(W2251="",BW2251=""),OR(W2251=BW2251,AND(OR(W2251="",W2251="-"),OR(BW2251="",BW2251="-"))),W2251=BW2251)</f>
        <v>1</v>
      </c>
      <c r="AX2251" t="b">
        <f t="shared" ref="AX2251:AX2314" si="899">IF(OR(X2251="",BX2251=""),OR(X2251=BX2251,AND(OR(X2251="",X2251="-"),OR(BX2251="",BX2251="-"))),X2251=BX2251)</f>
        <v>1</v>
      </c>
      <c r="AY2251" t="b">
        <f t="shared" ref="AY2251:AY2314" si="900">IF(OR(Y2251="",BY2251=""),OR(Y2251=BY2251,AND(OR(Y2251="",Y2251="-"),OR(BY2251="",BY2251="-"))),Y2251=BY2251)</f>
        <v>1</v>
      </c>
      <c r="BA2251" s="9">
        <v>46239</v>
      </c>
      <c r="BB2251" t="s">
        <v>4610</v>
      </c>
      <c r="BC2251" t="s">
        <v>4620</v>
      </c>
      <c r="BD2251" t="s">
        <v>231</v>
      </c>
      <c r="BE2251" t="s">
        <v>4632</v>
      </c>
      <c r="BF2251" t="s">
        <v>4632</v>
      </c>
      <c r="BG2251" t="s">
        <v>194</v>
      </c>
      <c r="BH2251" t="s">
        <v>195</v>
      </c>
      <c r="BI2251" t="s">
        <v>4623</v>
      </c>
      <c r="BJ2251" t="s">
        <v>4633</v>
      </c>
      <c r="BK2251" t="s">
        <v>4634</v>
      </c>
      <c r="BM2251" t="s">
        <v>199</v>
      </c>
      <c r="BN2251" s="10">
        <v>6280</v>
      </c>
      <c r="BO2251" t="s">
        <v>309</v>
      </c>
      <c r="BP2251" s="10">
        <v>6280</v>
      </c>
      <c r="BQ2251" s="10">
        <v>13844.888000000001</v>
      </c>
      <c r="BR2251" s="10">
        <v>14574.284879999999</v>
      </c>
      <c r="BS2251" s="10">
        <v>12622.8</v>
      </c>
      <c r="BT2251" s="9">
        <v>46162</v>
      </c>
      <c r="BU2251" s="9">
        <v>47961</v>
      </c>
      <c r="BV2251" t="s">
        <v>201</v>
      </c>
      <c r="BX2251" t="s">
        <v>229</v>
      </c>
      <c r="BY2251" t="s">
        <v>230</v>
      </c>
    </row>
    <row r="2252" spans="1:77" x14ac:dyDescent="0.25">
      <c r="A2252" s="9">
        <v>46239</v>
      </c>
      <c r="B2252" t="s">
        <v>4610</v>
      </c>
      <c r="C2252" t="s">
        <v>4620</v>
      </c>
      <c r="D2252" t="s">
        <v>231</v>
      </c>
      <c r="E2252" t="s">
        <v>4632</v>
      </c>
      <c r="F2252" t="s">
        <v>4632</v>
      </c>
      <c r="G2252" t="s">
        <v>194</v>
      </c>
      <c r="H2252" t="s">
        <v>195</v>
      </c>
      <c r="I2252" t="s">
        <v>4623</v>
      </c>
      <c r="J2252" t="s">
        <v>4635</v>
      </c>
      <c r="K2252" t="s">
        <v>4636</v>
      </c>
      <c r="L2252" t="s">
        <v>29</v>
      </c>
      <c r="M2252" t="s">
        <v>199</v>
      </c>
      <c r="N2252" s="10">
        <v>16640</v>
      </c>
      <c r="O2252" t="s">
        <v>309</v>
      </c>
      <c r="P2252" s="10">
        <v>16640</v>
      </c>
      <c r="Q2252" s="10">
        <v>36684.530687999999</v>
      </c>
      <c r="R2252" s="10">
        <v>38617.373982719997</v>
      </c>
      <c r="S2252" s="10">
        <v>33446.400000000001</v>
      </c>
      <c r="T2252" s="9">
        <v>46209</v>
      </c>
      <c r="U2252" s="9">
        <v>47966</v>
      </c>
      <c r="V2252" t="s">
        <v>201</v>
      </c>
      <c r="W2252" t="s">
        <v>29</v>
      </c>
      <c r="X2252" t="s">
        <v>229</v>
      </c>
      <c r="Y2252" t="s">
        <v>230</v>
      </c>
      <c r="AA2252" t="b">
        <f t="shared" si="876"/>
        <v>1</v>
      </c>
      <c r="AB2252" t="b">
        <f t="shared" si="877"/>
        <v>1</v>
      </c>
      <c r="AC2252" t="b">
        <f t="shared" si="878"/>
        <v>1</v>
      </c>
      <c r="AD2252" t="b">
        <f t="shared" si="879"/>
        <v>1</v>
      </c>
      <c r="AE2252" t="b">
        <f t="shared" si="880"/>
        <v>1</v>
      </c>
      <c r="AF2252" t="b">
        <f t="shared" si="881"/>
        <v>1</v>
      </c>
      <c r="AG2252" t="b">
        <f t="shared" si="882"/>
        <v>1</v>
      </c>
      <c r="AH2252" t="b">
        <f t="shared" si="883"/>
        <v>1</v>
      </c>
      <c r="AI2252" t="b">
        <f t="shared" si="884"/>
        <v>1</v>
      </c>
      <c r="AJ2252" t="b">
        <f t="shared" si="885"/>
        <v>1</v>
      </c>
      <c r="AK2252" t="b">
        <f t="shared" si="886"/>
        <v>1</v>
      </c>
      <c r="AL2252" t="b">
        <f t="shared" si="887"/>
        <v>1</v>
      </c>
      <c r="AM2252" t="b">
        <f t="shared" si="888"/>
        <v>1</v>
      </c>
      <c r="AN2252" t="b">
        <f t="shared" si="889"/>
        <v>1</v>
      </c>
      <c r="AO2252" t="b">
        <f t="shared" si="890"/>
        <v>1</v>
      </c>
      <c r="AP2252" t="b">
        <f t="shared" si="891"/>
        <v>1</v>
      </c>
      <c r="AQ2252" t="b">
        <f t="shared" si="892"/>
        <v>1</v>
      </c>
      <c r="AR2252" t="b">
        <f t="shared" si="893"/>
        <v>1</v>
      </c>
      <c r="AS2252" t="b">
        <f t="shared" si="894"/>
        <v>1</v>
      </c>
      <c r="AT2252" t="b">
        <f t="shared" si="895"/>
        <v>1</v>
      </c>
      <c r="AU2252" t="b">
        <f t="shared" si="896"/>
        <v>1</v>
      </c>
      <c r="AV2252" t="b">
        <f t="shared" si="897"/>
        <v>1</v>
      </c>
      <c r="AW2252" t="b">
        <f t="shared" si="898"/>
        <v>1</v>
      </c>
      <c r="AX2252" t="b">
        <f t="shared" si="899"/>
        <v>1</v>
      </c>
      <c r="AY2252" t="b">
        <f t="shared" si="900"/>
        <v>1</v>
      </c>
      <c r="BA2252" s="9">
        <v>46239</v>
      </c>
      <c r="BB2252" t="s">
        <v>4610</v>
      </c>
      <c r="BC2252" t="s">
        <v>4620</v>
      </c>
      <c r="BD2252" t="s">
        <v>231</v>
      </c>
      <c r="BE2252" t="s">
        <v>4632</v>
      </c>
      <c r="BF2252" t="s">
        <v>4632</v>
      </c>
      <c r="BG2252" t="s">
        <v>194</v>
      </c>
      <c r="BH2252" t="s">
        <v>195</v>
      </c>
      <c r="BI2252" t="s">
        <v>4623</v>
      </c>
      <c r="BJ2252" t="s">
        <v>4635</v>
      </c>
      <c r="BK2252" t="s">
        <v>4636</v>
      </c>
      <c r="BM2252" t="s">
        <v>199</v>
      </c>
      <c r="BN2252" s="10">
        <v>16640</v>
      </c>
      <c r="BO2252" t="s">
        <v>309</v>
      </c>
      <c r="BP2252" s="10">
        <v>16640</v>
      </c>
      <c r="BQ2252" s="10">
        <v>36684.544000000002</v>
      </c>
      <c r="BR2252" s="10">
        <v>38617.213440000007</v>
      </c>
      <c r="BS2252" s="10">
        <v>33446.400000000001</v>
      </c>
      <c r="BT2252" s="9">
        <v>46209</v>
      </c>
      <c r="BU2252" s="9">
        <v>47966</v>
      </c>
      <c r="BV2252" t="s">
        <v>201</v>
      </c>
      <c r="BX2252" t="s">
        <v>229</v>
      </c>
      <c r="BY2252" t="s">
        <v>230</v>
      </c>
    </row>
    <row r="2253" spans="1:77" x14ac:dyDescent="0.25">
      <c r="A2253" s="9">
        <v>46239</v>
      </c>
      <c r="B2253" t="s">
        <v>4610</v>
      </c>
      <c r="C2253" t="s">
        <v>4611</v>
      </c>
      <c r="D2253" t="s">
        <v>231</v>
      </c>
      <c r="E2253" t="s">
        <v>4632</v>
      </c>
      <c r="F2253" t="s">
        <v>4632</v>
      </c>
      <c r="G2253" t="s">
        <v>194</v>
      </c>
      <c r="H2253" t="s">
        <v>195</v>
      </c>
      <c r="I2253" t="s">
        <v>4637</v>
      </c>
      <c r="J2253" t="s">
        <v>4633</v>
      </c>
      <c r="K2253" t="s">
        <v>4634</v>
      </c>
      <c r="L2253" t="s">
        <v>29</v>
      </c>
      <c r="M2253" t="s">
        <v>199</v>
      </c>
      <c r="N2253" s="10">
        <v>1040</v>
      </c>
      <c r="O2253" t="s">
        <v>309</v>
      </c>
      <c r="P2253" s="10">
        <v>1040</v>
      </c>
      <c r="Q2253" s="10">
        <v>2292.7831679999999</v>
      </c>
      <c r="R2253" s="10">
        <v>2413.5858739199998</v>
      </c>
      <c r="S2253" s="10">
        <v>2090.4</v>
      </c>
      <c r="T2253" s="9">
        <v>46162</v>
      </c>
      <c r="U2253" s="9">
        <v>47961</v>
      </c>
      <c r="V2253" t="s">
        <v>201</v>
      </c>
      <c r="W2253" t="s">
        <v>29</v>
      </c>
      <c r="X2253" t="s">
        <v>229</v>
      </c>
      <c r="Y2253" t="s">
        <v>230</v>
      </c>
      <c r="AA2253" t="b">
        <f t="shared" si="876"/>
        <v>1</v>
      </c>
      <c r="AB2253" t="b">
        <f t="shared" si="877"/>
        <v>1</v>
      </c>
      <c r="AC2253" t="b">
        <f t="shared" si="878"/>
        <v>1</v>
      </c>
      <c r="AD2253" t="b">
        <f t="shared" si="879"/>
        <v>1</v>
      </c>
      <c r="AE2253" t="b">
        <f t="shared" si="880"/>
        <v>1</v>
      </c>
      <c r="AF2253" t="b">
        <f t="shared" si="881"/>
        <v>1</v>
      </c>
      <c r="AG2253" t="b">
        <f t="shared" si="882"/>
        <v>1</v>
      </c>
      <c r="AH2253" t="b">
        <f t="shared" si="883"/>
        <v>1</v>
      </c>
      <c r="AI2253" t="b">
        <f t="shared" si="884"/>
        <v>1</v>
      </c>
      <c r="AJ2253" t="b">
        <f t="shared" si="885"/>
        <v>1</v>
      </c>
      <c r="AK2253" t="b">
        <f t="shared" si="886"/>
        <v>1</v>
      </c>
      <c r="AL2253" t="b">
        <f t="shared" si="887"/>
        <v>1</v>
      </c>
      <c r="AM2253" t="b">
        <f t="shared" si="888"/>
        <v>1</v>
      </c>
      <c r="AN2253" t="b">
        <f t="shared" si="889"/>
        <v>1</v>
      </c>
      <c r="AO2253" t="b">
        <f t="shared" si="890"/>
        <v>1</v>
      </c>
      <c r="AP2253" t="b">
        <f t="shared" si="891"/>
        <v>1</v>
      </c>
      <c r="AQ2253" t="b">
        <f t="shared" si="892"/>
        <v>1</v>
      </c>
      <c r="AR2253" t="b">
        <f t="shared" si="893"/>
        <v>1</v>
      </c>
      <c r="AS2253" t="b">
        <f t="shared" si="894"/>
        <v>1</v>
      </c>
      <c r="AT2253" t="b">
        <f t="shared" si="895"/>
        <v>1</v>
      </c>
      <c r="AU2253" t="b">
        <f t="shared" si="896"/>
        <v>1</v>
      </c>
      <c r="AV2253" t="b">
        <f t="shared" si="897"/>
        <v>1</v>
      </c>
      <c r="AW2253" t="b">
        <f t="shared" si="898"/>
        <v>1</v>
      </c>
      <c r="AX2253" t="b">
        <f t="shared" si="899"/>
        <v>1</v>
      </c>
      <c r="AY2253" t="b">
        <f t="shared" si="900"/>
        <v>1</v>
      </c>
      <c r="BA2253" s="9">
        <v>46239</v>
      </c>
      <c r="BB2253" t="s">
        <v>4610</v>
      </c>
      <c r="BC2253" t="s">
        <v>4611</v>
      </c>
      <c r="BD2253" t="s">
        <v>231</v>
      </c>
      <c r="BE2253" t="s">
        <v>4632</v>
      </c>
      <c r="BF2253" t="s">
        <v>4632</v>
      </c>
      <c r="BG2253" t="s">
        <v>194</v>
      </c>
      <c r="BH2253" t="s">
        <v>195</v>
      </c>
      <c r="BI2253" t="s">
        <v>4637</v>
      </c>
      <c r="BJ2253" t="s">
        <v>4633</v>
      </c>
      <c r="BK2253" t="s">
        <v>4634</v>
      </c>
      <c r="BM2253" t="s">
        <v>199</v>
      </c>
      <c r="BN2253" s="10">
        <v>1040</v>
      </c>
      <c r="BO2253" t="s">
        <v>309</v>
      </c>
      <c r="BP2253" s="10">
        <v>1040</v>
      </c>
      <c r="BQ2253" s="10">
        <v>2292.7840000000001</v>
      </c>
      <c r="BR2253" s="10">
        <v>2413.57584</v>
      </c>
      <c r="BS2253" s="10">
        <v>2090.4</v>
      </c>
      <c r="BT2253" s="9">
        <v>46162</v>
      </c>
      <c r="BU2253" s="9">
        <v>47961</v>
      </c>
      <c r="BV2253" t="s">
        <v>201</v>
      </c>
      <c r="BX2253" t="s">
        <v>229</v>
      </c>
      <c r="BY2253" t="s">
        <v>230</v>
      </c>
    </row>
    <row r="2254" spans="1:77" x14ac:dyDescent="0.25">
      <c r="A2254" s="9">
        <v>46239</v>
      </c>
      <c r="B2254" t="s">
        <v>4610</v>
      </c>
      <c r="C2254" t="s">
        <v>4611</v>
      </c>
      <c r="D2254" t="s">
        <v>231</v>
      </c>
      <c r="E2254" t="s">
        <v>4632</v>
      </c>
      <c r="F2254" t="s">
        <v>4632</v>
      </c>
      <c r="G2254" t="s">
        <v>194</v>
      </c>
      <c r="H2254" t="s">
        <v>195</v>
      </c>
      <c r="I2254" t="s">
        <v>4638</v>
      </c>
      <c r="J2254" t="s">
        <v>4633</v>
      </c>
      <c r="K2254" t="s">
        <v>4634</v>
      </c>
      <c r="L2254" t="s">
        <v>29</v>
      </c>
      <c r="M2254" t="s">
        <v>199</v>
      </c>
      <c r="N2254" s="10">
        <v>80</v>
      </c>
      <c r="O2254" t="s">
        <v>309</v>
      </c>
      <c r="P2254" s="10">
        <v>80</v>
      </c>
      <c r="Q2254" s="10">
        <v>176.36793599999999</v>
      </c>
      <c r="R2254" s="10">
        <v>185.66045184000001</v>
      </c>
      <c r="S2254" s="10">
        <v>160.80000000000001</v>
      </c>
      <c r="T2254" s="9">
        <v>46162</v>
      </c>
      <c r="U2254" s="9">
        <v>47961</v>
      </c>
      <c r="V2254" t="s">
        <v>201</v>
      </c>
      <c r="W2254" t="s">
        <v>29</v>
      </c>
      <c r="X2254" t="s">
        <v>229</v>
      </c>
      <c r="Y2254" t="s">
        <v>230</v>
      </c>
      <c r="AA2254" t="b">
        <f t="shared" si="876"/>
        <v>1</v>
      </c>
      <c r="AB2254" t="b">
        <f t="shared" si="877"/>
        <v>1</v>
      </c>
      <c r="AC2254" t="b">
        <f t="shared" si="878"/>
        <v>1</v>
      </c>
      <c r="AD2254" t="b">
        <f t="shared" si="879"/>
        <v>1</v>
      </c>
      <c r="AE2254" t="b">
        <f t="shared" si="880"/>
        <v>1</v>
      </c>
      <c r="AF2254" t="b">
        <f t="shared" si="881"/>
        <v>1</v>
      </c>
      <c r="AG2254" t="b">
        <f t="shared" si="882"/>
        <v>1</v>
      </c>
      <c r="AH2254" t="b">
        <f t="shared" si="883"/>
        <v>1</v>
      </c>
      <c r="AI2254" t="b">
        <f t="shared" si="884"/>
        <v>1</v>
      </c>
      <c r="AJ2254" t="b">
        <f t="shared" si="885"/>
        <v>1</v>
      </c>
      <c r="AK2254" t="b">
        <f t="shared" si="886"/>
        <v>1</v>
      </c>
      <c r="AL2254" t="b">
        <f t="shared" si="887"/>
        <v>1</v>
      </c>
      <c r="AM2254" t="b">
        <f t="shared" si="888"/>
        <v>1</v>
      </c>
      <c r="AN2254" t="b">
        <f t="shared" si="889"/>
        <v>1</v>
      </c>
      <c r="AO2254" t="b">
        <f t="shared" si="890"/>
        <v>1</v>
      </c>
      <c r="AP2254" t="b">
        <f t="shared" si="891"/>
        <v>1</v>
      </c>
      <c r="AQ2254" t="b">
        <f t="shared" si="892"/>
        <v>1</v>
      </c>
      <c r="AR2254" t="b">
        <f t="shared" si="893"/>
        <v>1</v>
      </c>
      <c r="AS2254" t="b">
        <f t="shared" si="894"/>
        <v>1</v>
      </c>
      <c r="AT2254" t="b">
        <f t="shared" si="895"/>
        <v>1</v>
      </c>
      <c r="AU2254" t="b">
        <f t="shared" si="896"/>
        <v>1</v>
      </c>
      <c r="AV2254" t="b">
        <f t="shared" si="897"/>
        <v>1</v>
      </c>
      <c r="AW2254" t="b">
        <f t="shared" si="898"/>
        <v>1</v>
      </c>
      <c r="AX2254" t="b">
        <f t="shared" si="899"/>
        <v>1</v>
      </c>
      <c r="AY2254" t="b">
        <f t="shared" si="900"/>
        <v>1</v>
      </c>
      <c r="BA2254" s="9">
        <v>46239</v>
      </c>
      <c r="BB2254" t="s">
        <v>4610</v>
      </c>
      <c r="BC2254" t="s">
        <v>4611</v>
      </c>
      <c r="BD2254" t="s">
        <v>231</v>
      </c>
      <c r="BE2254" t="s">
        <v>4632</v>
      </c>
      <c r="BF2254" t="s">
        <v>4632</v>
      </c>
      <c r="BG2254" t="s">
        <v>194</v>
      </c>
      <c r="BH2254" t="s">
        <v>195</v>
      </c>
      <c r="BI2254" t="s">
        <v>4638</v>
      </c>
      <c r="BJ2254" t="s">
        <v>4633</v>
      </c>
      <c r="BK2254" t="s">
        <v>4634</v>
      </c>
      <c r="BM2254" t="s">
        <v>199</v>
      </c>
      <c r="BN2254" s="10">
        <v>80</v>
      </c>
      <c r="BO2254" t="s">
        <v>309</v>
      </c>
      <c r="BP2254" s="10">
        <v>80</v>
      </c>
      <c r="BQ2254" s="10">
        <v>176.36799999999999</v>
      </c>
      <c r="BR2254" s="10">
        <v>185.65968000000001</v>
      </c>
      <c r="BS2254" s="10">
        <v>160.80000000000001</v>
      </c>
      <c r="BT2254" s="9">
        <v>46162</v>
      </c>
      <c r="BU2254" s="9">
        <v>47961</v>
      </c>
      <c r="BV2254" t="s">
        <v>201</v>
      </c>
      <c r="BX2254" t="s">
        <v>229</v>
      </c>
      <c r="BY2254" t="s">
        <v>230</v>
      </c>
    </row>
    <row r="2255" spans="1:77" x14ac:dyDescent="0.25">
      <c r="A2255" s="9">
        <v>46239</v>
      </c>
      <c r="B2255" t="s">
        <v>4610</v>
      </c>
      <c r="C2255" t="s">
        <v>4611</v>
      </c>
      <c r="D2255" t="s">
        <v>4639</v>
      </c>
      <c r="E2255" t="s">
        <v>4640</v>
      </c>
      <c r="F2255" t="s">
        <v>4640</v>
      </c>
      <c r="G2255" t="s">
        <v>562</v>
      </c>
      <c r="H2255" t="s">
        <v>292</v>
      </c>
      <c r="I2255" t="s">
        <v>4641</v>
      </c>
      <c r="J2255" t="s">
        <v>4642</v>
      </c>
      <c r="K2255" t="s">
        <v>4642</v>
      </c>
      <c r="L2255" t="s">
        <v>312</v>
      </c>
      <c r="M2255" t="s">
        <v>946</v>
      </c>
      <c r="N2255" s="10">
        <v>567</v>
      </c>
      <c r="O2255" t="s">
        <v>309</v>
      </c>
      <c r="P2255" s="10">
        <v>567</v>
      </c>
      <c r="Q2255" s="10">
        <v>1250.0077464000001</v>
      </c>
      <c r="R2255" s="10">
        <v>2216.0272196159999</v>
      </c>
      <c r="S2255" s="10">
        <v>1919.2950000000001</v>
      </c>
      <c r="T2255" s="9">
        <v>45714</v>
      </c>
      <c r="U2255" s="9">
        <v>46079</v>
      </c>
      <c r="V2255" t="s">
        <v>29</v>
      </c>
      <c r="W2255" t="s">
        <v>29</v>
      </c>
      <c r="X2255" t="s">
        <v>296</v>
      </c>
      <c r="Y2255" t="s">
        <v>297</v>
      </c>
      <c r="AA2255" t="b">
        <f t="shared" si="876"/>
        <v>1</v>
      </c>
      <c r="AB2255" t="b">
        <f t="shared" si="877"/>
        <v>1</v>
      </c>
      <c r="AC2255" t="b">
        <f t="shared" si="878"/>
        <v>1</v>
      </c>
      <c r="AD2255" t="b">
        <f t="shared" si="879"/>
        <v>1</v>
      </c>
      <c r="AE2255" t="b">
        <f t="shared" si="880"/>
        <v>1</v>
      </c>
      <c r="AF2255" t="b">
        <f t="shared" si="881"/>
        <v>1</v>
      </c>
      <c r="AG2255" t="b">
        <f t="shared" si="882"/>
        <v>1</v>
      </c>
      <c r="AH2255" t="b">
        <f t="shared" si="883"/>
        <v>1</v>
      </c>
      <c r="AI2255" t="b">
        <f t="shared" si="884"/>
        <v>1</v>
      </c>
      <c r="AJ2255" t="b">
        <f t="shared" si="885"/>
        <v>1</v>
      </c>
      <c r="AK2255" t="b">
        <f t="shared" si="886"/>
        <v>1</v>
      </c>
      <c r="AL2255" t="b">
        <f t="shared" si="887"/>
        <v>1</v>
      </c>
      <c r="AM2255" t="b">
        <f t="shared" si="888"/>
        <v>1</v>
      </c>
      <c r="AN2255" t="b">
        <f t="shared" si="889"/>
        <v>1</v>
      </c>
      <c r="AO2255" t="b">
        <f t="shared" si="890"/>
        <v>1</v>
      </c>
      <c r="AP2255" t="b">
        <f t="shared" si="891"/>
        <v>1</v>
      </c>
      <c r="AQ2255" t="b">
        <f t="shared" si="892"/>
        <v>1</v>
      </c>
      <c r="AR2255" t="b">
        <f t="shared" si="893"/>
        <v>1</v>
      </c>
      <c r="AS2255" t="b">
        <f t="shared" si="894"/>
        <v>1</v>
      </c>
      <c r="AT2255" t="b">
        <f t="shared" si="895"/>
        <v>1</v>
      </c>
      <c r="AU2255" t="b">
        <f t="shared" si="896"/>
        <v>0</v>
      </c>
      <c r="AV2255" t="b">
        <f t="shared" si="897"/>
        <v>1</v>
      </c>
      <c r="AW2255" t="b">
        <f t="shared" si="898"/>
        <v>1</v>
      </c>
      <c r="AX2255" t="b">
        <f t="shared" si="899"/>
        <v>1</v>
      </c>
      <c r="AY2255" t="b">
        <f t="shared" si="900"/>
        <v>1</v>
      </c>
      <c r="BA2255" s="9">
        <v>46239</v>
      </c>
      <c r="BB2255" t="s">
        <v>4610</v>
      </c>
      <c r="BC2255" t="s">
        <v>4611</v>
      </c>
      <c r="BD2255" t="s">
        <v>4639</v>
      </c>
      <c r="BE2255" t="s">
        <v>4640</v>
      </c>
      <c r="BF2255" t="s">
        <v>4640</v>
      </c>
      <c r="BG2255" t="s">
        <v>562</v>
      </c>
      <c r="BH2255" t="s">
        <v>292</v>
      </c>
      <c r="BI2255" t="s">
        <v>4641</v>
      </c>
      <c r="BJ2255" t="s">
        <v>4642</v>
      </c>
      <c r="BK2255" t="s">
        <v>4642</v>
      </c>
      <c r="BL2255" t="s">
        <v>312</v>
      </c>
      <c r="BM2255" t="s">
        <v>946</v>
      </c>
      <c r="BN2255" s="10">
        <v>567</v>
      </c>
      <c r="BO2255" t="s">
        <v>309</v>
      </c>
      <c r="BP2255" s="10">
        <v>567</v>
      </c>
      <c r="BQ2255" s="10">
        <v>1250.0082</v>
      </c>
      <c r="BR2255" s="10">
        <v>2216.02378</v>
      </c>
      <c r="BS2255" s="10">
        <v>1919.3</v>
      </c>
      <c r="BT2255" s="9">
        <v>45714</v>
      </c>
      <c r="BU2255" s="9">
        <v>46244</v>
      </c>
      <c r="BX2255" t="s">
        <v>296</v>
      </c>
      <c r="BY2255" t="s">
        <v>297</v>
      </c>
    </row>
    <row r="2256" spans="1:77" x14ac:dyDescent="0.25">
      <c r="A2256" s="9">
        <v>46239</v>
      </c>
      <c r="B2256" t="s">
        <v>4610</v>
      </c>
      <c r="C2256" t="s">
        <v>4611</v>
      </c>
      <c r="D2256" t="s">
        <v>242</v>
      </c>
      <c r="E2256" t="s">
        <v>4643</v>
      </c>
      <c r="F2256" t="s">
        <v>4643</v>
      </c>
      <c r="G2256" t="s">
        <v>194</v>
      </c>
      <c r="H2256" t="s">
        <v>195</v>
      </c>
      <c r="I2256" t="s">
        <v>4637</v>
      </c>
      <c r="J2256" t="s">
        <v>4644</v>
      </c>
      <c r="K2256" t="s">
        <v>4645</v>
      </c>
      <c r="L2256" t="s">
        <v>29</v>
      </c>
      <c r="M2256" t="s">
        <v>246</v>
      </c>
      <c r="N2256" s="10">
        <v>580.46</v>
      </c>
      <c r="O2256" t="s">
        <v>309</v>
      </c>
      <c r="P2256" s="10">
        <v>580.46</v>
      </c>
      <c r="Q2256" s="10">
        <v>1279.681651632</v>
      </c>
      <c r="R2256" s="10">
        <v>4255.7820790207998</v>
      </c>
      <c r="S2256" s="10">
        <v>3685.9209999999998</v>
      </c>
      <c r="T2256" s="9">
        <v>45036</v>
      </c>
      <c r="U2256" s="9">
        <v>46091</v>
      </c>
      <c r="V2256" t="s">
        <v>201</v>
      </c>
      <c r="W2256" t="s">
        <v>29</v>
      </c>
      <c r="X2256" t="s">
        <v>202</v>
      </c>
      <c r="Y2256" t="s">
        <v>247</v>
      </c>
      <c r="AA2256" t="b">
        <f t="shared" si="876"/>
        <v>1</v>
      </c>
      <c r="AB2256" t="b">
        <f t="shared" si="877"/>
        <v>1</v>
      </c>
      <c r="AC2256" t="b">
        <f t="shared" si="878"/>
        <v>1</v>
      </c>
      <c r="AD2256" t="b">
        <f t="shared" si="879"/>
        <v>1</v>
      </c>
      <c r="AE2256" t="b">
        <f t="shared" si="880"/>
        <v>1</v>
      </c>
      <c r="AF2256" t="b">
        <f t="shared" si="881"/>
        <v>1</v>
      </c>
      <c r="AG2256" t="b">
        <f t="shared" si="882"/>
        <v>1</v>
      </c>
      <c r="AH2256" t="b">
        <f t="shared" si="883"/>
        <v>1</v>
      </c>
      <c r="AI2256" t="b">
        <f t="shared" si="884"/>
        <v>1</v>
      </c>
      <c r="AJ2256" t="b">
        <f t="shared" si="885"/>
        <v>1</v>
      </c>
      <c r="AK2256" t="b">
        <f t="shared" si="886"/>
        <v>1</v>
      </c>
      <c r="AL2256" t="b">
        <f t="shared" si="887"/>
        <v>1</v>
      </c>
      <c r="AM2256" t="b">
        <f t="shared" si="888"/>
        <v>1</v>
      </c>
      <c r="AN2256" t="b">
        <f t="shared" si="889"/>
        <v>1</v>
      </c>
      <c r="AO2256" t="b">
        <f t="shared" si="890"/>
        <v>1</v>
      </c>
      <c r="AP2256" t="b">
        <f t="shared" si="891"/>
        <v>1</v>
      </c>
      <c r="AQ2256" t="b">
        <f t="shared" si="892"/>
        <v>1</v>
      </c>
      <c r="AR2256" t="b">
        <f t="shared" si="893"/>
        <v>1</v>
      </c>
      <c r="AS2256" t="b">
        <f t="shared" si="894"/>
        <v>1</v>
      </c>
      <c r="AT2256" t="b">
        <f t="shared" si="895"/>
        <v>1</v>
      </c>
      <c r="AU2256" t="b">
        <f t="shared" si="896"/>
        <v>0</v>
      </c>
      <c r="AV2256" t="b">
        <f t="shared" si="897"/>
        <v>1</v>
      </c>
      <c r="AW2256" t="b">
        <f t="shared" si="898"/>
        <v>1</v>
      </c>
      <c r="AX2256" t="b">
        <f t="shared" si="899"/>
        <v>1</v>
      </c>
      <c r="AY2256" t="b">
        <f t="shared" si="900"/>
        <v>1</v>
      </c>
      <c r="BA2256" s="9">
        <v>46239</v>
      </c>
      <c r="BB2256" t="s">
        <v>4610</v>
      </c>
      <c r="BC2256" t="s">
        <v>4611</v>
      </c>
      <c r="BD2256" t="s">
        <v>242</v>
      </c>
      <c r="BE2256" t="s">
        <v>4643</v>
      </c>
      <c r="BF2256" t="s">
        <v>4643</v>
      </c>
      <c r="BG2256" t="s">
        <v>194</v>
      </c>
      <c r="BH2256" t="s">
        <v>195</v>
      </c>
      <c r="BI2256" t="s">
        <v>4637</v>
      </c>
      <c r="BJ2256" t="s">
        <v>4644</v>
      </c>
      <c r="BK2256" t="s">
        <v>4645</v>
      </c>
      <c r="BM2256" t="s">
        <v>246</v>
      </c>
      <c r="BN2256" s="10">
        <v>580.46</v>
      </c>
      <c r="BO2256" t="s">
        <v>309</v>
      </c>
      <c r="BP2256" s="10">
        <v>580.46</v>
      </c>
      <c r="BQ2256" s="10">
        <v>1279.682116</v>
      </c>
      <c r="BR2256" s="10">
        <v>4255.7632320000002</v>
      </c>
      <c r="BS2256" s="10">
        <v>3685.92</v>
      </c>
      <c r="BT2256" s="9">
        <v>45036</v>
      </c>
      <c r="BU2256" s="9">
        <v>46254</v>
      </c>
      <c r="BV2256" t="s">
        <v>201</v>
      </c>
      <c r="BX2256" t="s">
        <v>202</v>
      </c>
      <c r="BY2256" t="s">
        <v>247</v>
      </c>
    </row>
    <row r="2257" spans="1:77" x14ac:dyDescent="0.25">
      <c r="A2257" s="9">
        <v>46239</v>
      </c>
      <c r="B2257" t="s">
        <v>4610</v>
      </c>
      <c r="C2257" t="s">
        <v>4611</v>
      </c>
      <c r="D2257" t="s">
        <v>258</v>
      </c>
      <c r="E2257" t="s">
        <v>4646</v>
      </c>
      <c r="F2257" t="s">
        <v>4646</v>
      </c>
      <c r="G2257" t="s">
        <v>194</v>
      </c>
      <c r="H2257" t="s">
        <v>195</v>
      </c>
      <c r="I2257" t="s">
        <v>4647</v>
      </c>
      <c r="J2257" t="s">
        <v>4648</v>
      </c>
      <c r="K2257" t="s">
        <v>4649</v>
      </c>
      <c r="L2257" t="s">
        <v>29</v>
      </c>
      <c r="M2257" t="s">
        <v>214</v>
      </c>
      <c r="N2257" s="10">
        <v>79.260000000000005</v>
      </c>
      <c r="O2257" t="s">
        <v>309</v>
      </c>
      <c r="P2257" s="10">
        <v>79.260000000000005</v>
      </c>
      <c r="Q2257" s="10">
        <v>174.736532592</v>
      </c>
      <c r="R2257" s="10">
        <v>584.77430950272003</v>
      </c>
      <c r="S2257" s="10">
        <v>506.47140000000002</v>
      </c>
      <c r="T2257" s="9">
        <v>45260</v>
      </c>
      <c r="U2257" s="9">
        <v>46355</v>
      </c>
      <c r="V2257" t="s">
        <v>201</v>
      </c>
      <c r="W2257" t="s">
        <v>29</v>
      </c>
      <c r="X2257" t="s">
        <v>202</v>
      </c>
      <c r="Y2257" t="s">
        <v>247</v>
      </c>
      <c r="AA2257" t="b">
        <f t="shared" si="876"/>
        <v>1</v>
      </c>
      <c r="AB2257" t="b">
        <f t="shared" si="877"/>
        <v>1</v>
      </c>
      <c r="AC2257" t="b">
        <f t="shared" si="878"/>
        <v>1</v>
      </c>
      <c r="AD2257" t="b">
        <f t="shared" si="879"/>
        <v>1</v>
      </c>
      <c r="AE2257" t="b">
        <f t="shared" si="880"/>
        <v>1</v>
      </c>
      <c r="AF2257" t="b">
        <f t="shared" si="881"/>
        <v>1</v>
      </c>
      <c r="AG2257" t="b">
        <f t="shared" si="882"/>
        <v>1</v>
      </c>
      <c r="AH2257" t="b">
        <f t="shared" si="883"/>
        <v>1</v>
      </c>
      <c r="AI2257" t="b">
        <f t="shared" si="884"/>
        <v>1</v>
      </c>
      <c r="AJ2257" t="b">
        <f t="shared" si="885"/>
        <v>1</v>
      </c>
      <c r="AK2257" t="b">
        <f t="shared" si="886"/>
        <v>1</v>
      </c>
      <c r="AL2257" t="b">
        <f t="shared" si="887"/>
        <v>1</v>
      </c>
      <c r="AM2257" t="b">
        <f t="shared" si="888"/>
        <v>1</v>
      </c>
      <c r="AN2257" t="b">
        <f t="shared" si="889"/>
        <v>1</v>
      </c>
      <c r="AO2257" t="b">
        <f t="shared" si="890"/>
        <v>1</v>
      </c>
      <c r="AP2257" t="b">
        <f t="shared" si="891"/>
        <v>1</v>
      </c>
      <c r="AQ2257" t="b">
        <f t="shared" si="892"/>
        <v>1</v>
      </c>
      <c r="AR2257" t="b">
        <f t="shared" si="893"/>
        <v>1</v>
      </c>
      <c r="AS2257" t="b">
        <f t="shared" si="894"/>
        <v>1</v>
      </c>
      <c r="AT2257" t="b">
        <f t="shared" si="895"/>
        <v>1</v>
      </c>
      <c r="AU2257" t="b">
        <f t="shared" si="896"/>
        <v>1</v>
      </c>
      <c r="AV2257" t="b">
        <f t="shared" si="897"/>
        <v>1</v>
      </c>
      <c r="AW2257" t="b">
        <f t="shared" si="898"/>
        <v>1</v>
      </c>
      <c r="AX2257" t="b">
        <f t="shared" si="899"/>
        <v>1</v>
      </c>
      <c r="AY2257" t="b">
        <f t="shared" si="900"/>
        <v>1</v>
      </c>
      <c r="BA2257" s="9">
        <v>46239</v>
      </c>
      <c r="BB2257" t="s">
        <v>4610</v>
      </c>
      <c r="BC2257" t="s">
        <v>4611</v>
      </c>
      <c r="BD2257" t="s">
        <v>258</v>
      </c>
      <c r="BE2257" t="s">
        <v>4646</v>
      </c>
      <c r="BF2257" t="s">
        <v>4646</v>
      </c>
      <c r="BG2257" t="s">
        <v>194</v>
      </c>
      <c r="BH2257" t="s">
        <v>195</v>
      </c>
      <c r="BI2257" t="s">
        <v>4647</v>
      </c>
      <c r="BJ2257" t="s">
        <v>4648</v>
      </c>
      <c r="BK2257" t="s">
        <v>4649</v>
      </c>
      <c r="BM2257" t="s">
        <v>214</v>
      </c>
      <c r="BN2257" s="10">
        <v>79.260000000000005</v>
      </c>
      <c r="BO2257" t="s">
        <v>309</v>
      </c>
      <c r="BP2257" s="10">
        <v>79.260000000000005</v>
      </c>
      <c r="BQ2257" s="10">
        <v>174.73659599999999</v>
      </c>
      <c r="BR2257" s="10">
        <v>584.77026200000012</v>
      </c>
      <c r="BS2257" s="10">
        <v>506.47</v>
      </c>
      <c r="BT2257" s="9">
        <v>45260</v>
      </c>
      <c r="BU2257" s="9">
        <v>46355</v>
      </c>
      <c r="BV2257" t="s">
        <v>201</v>
      </c>
      <c r="BX2257" t="s">
        <v>202</v>
      </c>
      <c r="BY2257" t="s">
        <v>247</v>
      </c>
    </row>
    <row r="2258" spans="1:77" x14ac:dyDescent="0.25">
      <c r="A2258" s="9">
        <v>46239</v>
      </c>
      <c r="B2258" t="s">
        <v>4610</v>
      </c>
      <c r="C2258" t="s">
        <v>4611</v>
      </c>
      <c r="D2258" t="s">
        <v>262</v>
      </c>
      <c r="E2258" t="s">
        <v>4650</v>
      </c>
      <c r="F2258" t="s">
        <v>4650</v>
      </c>
      <c r="G2258" t="s">
        <v>194</v>
      </c>
      <c r="H2258" t="s">
        <v>195</v>
      </c>
      <c r="I2258" t="s">
        <v>4651</v>
      </c>
      <c r="J2258" t="s">
        <v>4652</v>
      </c>
      <c r="K2258" t="s">
        <v>4653</v>
      </c>
      <c r="L2258" t="s">
        <v>29</v>
      </c>
      <c r="M2258" t="s">
        <v>199</v>
      </c>
      <c r="N2258" s="10">
        <v>829</v>
      </c>
      <c r="O2258" t="s">
        <v>309</v>
      </c>
      <c r="P2258" s="10">
        <v>829</v>
      </c>
      <c r="Q2258" s="10">
        <v>1827.6127368</v>
      </c>
      <c r="R2258" s="10">
        <v>6594.8832426879999</v>
      </c>
      <c r="S2258" s="10">
        <v>5711.81</v>
      </c>
      <c r="T2258" s="9">
        <v>46126</v>
      </c>
      <c r="U2258" s="9">
        <v>46856</v>
      </c>
      <c r="V2258" t="s">
        <v>201</v>
      </c>
      <c r="W2258" t="s">
        <v>29</v>
      </c>
      <c r="X2258" t="s">
        <v>202</v>
      </c>
      <c r="Y2258" t="s">
        <v>247</v>
      </c>
      <c r="AA2258" t="b">
        <f t="shared" si="876"/>
        <v>1</v>
      </c>
      <c r="AB2258" t="b">
        <f t="shared" si="877"/>
        <v>1</v>
      </c>
      <c r="AC2258" t="b">
        <f t="shared" si="878"/>
        <v>1</v>
      </c>
      <c r="AD2258" t="b">
        <f t="shared" si="879"/>
        <v>1</v>
      </c>
      <c r="AE2258" t="b">
        <f t="shared" si="880"/>
        <v>1</v>
      </c>
      <c r="AF2258" t="b">
        <f t="shared" si="881"/>
        <v>1</v>
      </c>
      <c r="AG2258" t="b">
        <f t="shared" si="882"/>
        <v>1</v>
      </c>
      <c r="AH2258" t="b">
        <f t="shared" si="883"/>
        <v>1</v>
      </c>
      <c r="AI2258" t="b">
        <f t="shared" si="884"/>
        <v>1</v>
      </c>
      <c r="AJ2258" t="b">
        <f t="shared" si="885"/>
        <v>1</v>
      </c>
      <c r="AK2258" t="b">
        <f t="shared" si="886"/>
        <v>1</v>
      </c>
      <c r="AL2258" t="b">
        <f t="shared" si="887"/>
        <v>1</v>
      </c>
      <c r="AM2258" t="b">
        <f t="shared" si="888"/>
        <v>1</v>
      </c>
      <c r="AN2258" t="b">
        <f t="shared" si="889"/>
        <v>1</v>
      </c>
      <c r="AO2258" t="b">
        <f t="shared" si="890"/>
        <v>1</v>
      </c>
      <c r="AP2258" t="b">
        <f t="shared" si="891"/>
        <v>1</v>
      </c>
      <c r="AQ2258" t="b">
        <f t="shared" si="892"/>
        <v>1</v>
      </c>
      <c r="AR2258" t="b">
        <f t="shared" si="893"/>
        <v>1</v>
      </c>
      <c r="AS2258" t="b">
        <f t="shared" si="894"/>
        <v>1</v>
      </c>
      <c r="AT2258" t="b">
        <f t="shared" si="895"/>
        <v>1</v>
      </c>
      <c r="AU2258" t="b">
        <f t="shared" si="896"/>
        <v>1</v>
      </c>
      <c r="AV2258" t="b">
        <f t="shared" si="897"/>
        <v>1</v>
      </c>
      <c r="AW2258" t="b">
        <f t="shared" si="898"/>
        <v>1</v>
      </c>
      <c r="AX2258" t="b">
        <f t="shared" si="899"/>
        <v>1</v>
      </c>
      <c r="AY2258" t="b">
        <f t="shared" si="900"/>
        <v>1</v>
      </c>
      <c r="BA2258" s="9">
        <v>46239</v>
      </c>
      <c r="BB2258" t="s">
        <v>4610</v>
      </c>
      <c r="BC2258" t="s">
        <v>4611</v>
      </c>
      <c r="BD2258" t="s">
        <v>262</v>
      </c>
      <c r="BE2258" t="s">
        <v>4650</v>
      </c>
      <c r="BF2258" t="s">
        <v>4650</v>
      </c>
      <c r="BG2258" t="s">
        <v>194</v>
      </c>
      <c r="BH2258" t="s">
        <v>195</v>
      </c>
      <c r="BI2258" t="s">
        <v>4651</v>
      </c>
      <c r="BJ2258" t="s">
        <v>4652</v>
      </c>
      <c r="BK2258" t="s">
        <v>4653</v>
      </c>
      <c r="BM2258" t="s">
        <v>199</v>
      </c>
      <c r="BN2258" s="10">
        <v>829</v>
      </c>
      <c r="BO2258" t="s">
        <v>309</v>
      </c>
      <c r="BP2258" s="10">
        <v>829</v>
      </c>
      <c r="BQ2258" s="10">
        <v>1827.6134</v>
      </c>
      <c r="BR2258" s="10">
        <v>6594.8558260000009</v>
      </c>
      <c r="BS2258" s="10">
        <v>5711.81</v>
      </c>
      <c r="BT2258" s="9">
        <v>46126</v>
      </c>
      <c r="BU2258" s="9">
        <v>46856</v>
      </c>
      <c r="BV2258" t="s">
        <v>201</v>
      </c>
      <c r="BX2258" t="s">
        <v>202</v>
      </c>
      <c r="BY2258" t="s">
        <v>247</v>
      </c>
    </row>
    <row r="2259" spans="1:77" x14ac:dyDescent="0.25">
      <c r="A2259" s="9">
        <v>46239</v>
      </c>
      <c r="B2259" t="s">
        <v>4610</v>
      </c>
      <c r="C2259" t="s">
        <v>4611</v>
      </c>
      <c r="D2259" t="s">
        <v>262</v>
      </c>
      <c r="E2259" t="s">
        <v>4650</v>
      </c>
      <c r="F2259" t="s">
        <v>4650</v>
      </c>
      <c r="G2259" t="s">
        <v>194</v>
      </c>
      <c r="H2259" t="s">
        <v>195</v>
      </c>
      <c r="I2259" t="s">
        <v>4651</v>
      </c>
      <c r="J2259" t="s">
        <v>4654</v>
      </c>
      <c r="K2259" t="s">
        <v>4655</v>
      </c>
      <c r="L2259" t="s">
        <v>29</v>
      </c>
      <c r="M2259" t="s">
        <v>199</v>
      </c>
      <c r="N2259" s="10">
        <v>960</v>
      </c>
      <c r="O2259" t="s">
        <v>309</v>
      </c>
      <c r="P2259" s="10">
        <v>960</v>
      </c>
      <c r="Q2259" s="10">
        <v>2116.4152319999998</v>
      </c>
      <c r="R2259" s="10">
        <v>7637.0179891199996</v>
      </c>
      <c r="S2259" s="10">
        <v>6614.4</v>
      </c>
      <c r="T2259" s="9">
        <v>46226</v>
      </c>
      <c r="U2259" s="9">
        <v>46956</v>
      </c>
      <c r="V2259" t="s">
        <v>201</v>
      </c>
      <c r="W2259" t="s">
        <v>29</v>
      </c>
      <c r="X2259" t="s">
        <v>202</v>
      </c>
      <c r="Y2259" t="s">
        <v>247</v>
      </c>
      <c r="AA2259" t="b">
        <f t="shared" si="876"/>
        <v>1</v>
      </c>
      <c r="AB2259" t="b">
        <f t="shared" si="877"/>
        <v>1</v>
      </c>
      <c r="AC2259" t="b">
        <f t="shared" si="878"/>
        <v>1</v>
      </c>
      <c r="AD2259" t="b">
        <f t="shared" si="879"/>
        <v>1</v>
      </c>
      <c r="AE2259" t="b">
        <f t="shared" si="880"/>
        <v>1</v>
      </c>
      <c r="AF2259" t="b">
        <f t="shared" si="881"/>
        <v>1</v>
      </c>
      <c r="AG2259" t="b">
        <f t="shared" si="882"/>
        <v>1</v>
      </c>
      <c r="AH2259" t="b">
        <f t="shared" si="883"/>
        <v>1</v>
      </c>
      <c r="AI2259" t="b">
        <f t="shared" si="884"/>
        <v>1</v>
      </c>
      <c r="AJ2259" t="b">
        <f t="shared" si="885"/>
        <v>1</v>
      </c>
      <c r="AK2259" t="b">
        <f t="shared" si="886"/>
        <v>1</v>
      </c>
      <c r="AL2259" t="b">
        <f t="shared" si="887"/>
        <v>1</v>
      </c>
      <c r="AM2259" t="b">
        <f t="shared" si="888"/>
        <v>1</v>
      </c>
      <c r="AN2259" t="b">
        <f t="shared" si="889"/>
        <v>1</v>
      </c>
      <c r="AO2259" t="b">
        <f t="shared" si="890"/>
        <v>1</v>
      </c>
      <c r="AP2259" t="b">
        <f t="shared" si="891"/>
        <v>1</v>
      </c>
      <c r="AQ2259" t="b">
        <f t="shared" si="892"/>
        <v>1</v>
      </c>
      <c r="AR2259" t="b">
        <f t="shared" si="893"/>
        <v>1</v>
      </c>
      <c r="AS2259" t="b">
        <f t="shared" si="894"/>
        <v>1</v>
      </c>
      <c r="AT2259" t="b">
        <f t="shared" si="895"/>
        <v>1</v>
      </c>
      <c r="AU2259" t="b">
        <f t="shared" si="896"/>
        <v>1</v>
      </c>
      <c r="AV2259" t="b">
        <f t="shared" si="897"/>
        <v>1</v>
      </c>
      <c r="AW2259" t="b">
        <f t="shared" si="898"/>
        <v>1</v>
      </c>
      <c r="AX2259" t="b">
        <f t="shared" si="899"/>
        <v>1</v>
      </c>
      <c r="AY2259" t="b">
        <f t="shared" si="900"/>
        <v>1</v>
      </c>
      <c r="BA2259" s="9">
        <v>46239</v>
      </c>
      <c r="BB2259" t="s">
        <v>4610</v>
      </c>
      <c r="BC2259" t="s">
        <v>4611</v>
      </c>
      <c r="BD2259" t="s">
        <v>262</v>
      </c>
      <c r="BE2259" t="s">
        <v>4650</v>
      </c>
      <c r="BF2259" t="s">
        <v>4650</v>
      </c>
      <c r="BG2259" t="s">
        <v>194</v>
      </c>
      <c r="BH2259" t="s">
        <v>195</v>
      </c>
      <c r="BI2259" t="s">
        <v>4651</v>
      </c>
      <c r="BJ2259" t="s">
        <v>4654</v>
      </c>
      <c r="BK2259" t="s">
        <v>4655</v>
      </c>
      <c r="BM2259" t="s">
        <v>199</v>
      </c>
      <c r="BN2259" s="10">
        <v>960</v>
      </c>
      <c r="BO2259" t="s">
        <v>309</v>
      </c>
      <c r="BP2259" s="10">
        <v>960</v>
      </c>
      <c r="BQ2259" s="10">
        <v>2116.4160000000002</v>
      </c>
      <c r="BR2259" s="10">
        <v>7636.9862400000002</v>
      </c>
      <c r="BS2259" s="10">
        <v>6614.4</v>
      </c>
      <c r="BT2259" s="9">
        <v>46226</v>
      </c>
      <c r="BU2259" s="9">
        <v>46956</v>
      </c>
      <c r="BV2259" t="s">
        <v>201</v>
      </c>
      <c r="BX2259" t="s">
        <v>202</v>
      </c>
      <c r="BY2259" t="s">
        <v>247</v>
      </c>
    </row>
    <row r="2260" spans="1:77" x14ac:dyDescent="0.25">
      <c r="A2260" s="9">
        <v>46239</v>
      </c>
      <c r="B2260" t="s">
        <v>4610</v>
      </c>
      <c r="C2260" t="s">
        <v>4611</v>
      </c>
      <c r="D2260" t="s">
        <v>4656</v>
      </c>
      <c r="E2260" t="s">
        <v>4657</v>
      </c>
      <c r="F2260" t="s">
        <v>4657</v>
      </c>
      <c r="G2260" t="s">
        <v>562</v>
      </c>
      <c r="H2260" t="s">
        <v>292</v>
      </c>
      <c r="I2260" t="s">
        <v>4658</v>
      </c>
      <c r="J2260" t="s">
        <v>4659</v>
      </c>
      <c r="K2260" t="s">
        <v>29</v>
      </c>
      <c r="L2260" t="s">
        <v>29</v>
      </c>
      <c r="M2260" t="s">
        <v>295</v>
      </c>
      <c r="N2260" s="10">
        <v>8276.5</v>
      </c>
      <c r="O2260" t="s">
        <v>309</v>
      </c>
      <c r="P2260" s="10">
        <v>8276.5</v>
      </c>
      <c r="Q2260" s="10">
        <v>18246.3652788</v>
      </c>
      <c r="R2260" s="10">
        <v>11763.5426380832</v>
      </c>
      <c r="S2260" s="10">
        <v>10188.371499999999</v>
      </c>
      <c r="T2260" s="9">
        <v>46220</v>
      </c>
      <c r="U2260" s="9">
        <v>46585</v>
      </c>
      <c r="V2260" t="s">
        <v>29</v>
      </c>
      <c r="W2260" t="s">
        <v>29</v>
      </c>
      <c r="X2260" t="s">
        <v>296</v>
      </c>
      <c r="Y2260" t="s">
        <v>297</v>
      </c>
      <c r="AA2260" t="b">
        <f t="shared" si="876"/>
        <v>1</v>
      </c>
      <c r="AB2260" t="b">
        <f t="shared" si="877"/>
        <v>1</v>
      </c>
      <c r="AC2260" t="b">
        <f t="shared" si="878"/>
        <v>1</v>
      </c>
      <c r="AD2260" t="b">
        <f t="shared" si="879"/>
        <v>1</v>
      </c>
      <c r="AE2260" t="b">
        <f t="shared" si="880"/>
        <v>1</v>
      </c>
      <c r="AF2260" t="b">
        <f t="shared" si="881"/>
        <v>1</v>
      </c>
      <c r="AG2260" t="b">
        <f t="shared" si="882"/>
        <v>1</v>
      </c>
      <c r="AH2260" t="b">
        <f t="shared" si="883"/>
        <v>1</v>
      </c>
      <c r="AI2260" t="b">
        <f t="shared" si="884"/>
        <v>1</v>
      </c>
      <c r="AJ2260" t="b">
        <f t="shared" si="885"/>
        <v>1</v>
      </c>
      <c r="AK2260" t="b">
        <f t="shared" si="886"/>
        <v>1</v>
      </c>
      <c r="AL2260" t="b">
        <f t="shared" si="887"/>
        <v>1</v>
      </c>
      <c r="AM2260" t="b">
        <f t="shared" si="888"/>
        <v>1</v>
      </c>
      <c r="AN2260" t="b">
        <f t="shared" si="889"/>
        <v>1</v>
      </c>
      <c r="AO2260" t="b">
        <f t="shared" si="890"/>
        <v>1</v>
      </c>
      <c r="AP2260" t="b">
        <f t="shared" si="891"/>
        <v>1</v>
      </c>
      <c r="AQ2260" t="b">
        <f t="shared" si="892"/>
        <v>1</v>
      </c>
      <c r="AR2260" t="b">
        <f t="shared" si="893"/>
        <v>1</v>
      </c>
      <c r="AS2260" t="b">
        <f t="shared" si="894"/>
        <v>1</v>
      </c>
      <c r="AT2260" t="b">
        <f t="shared" si="895"/>
        <v>1</v>
      </c>
      <c r="AU2260" t="b">
        <f t="shared" si="896"/>
        <v>1</v>
      </c>
      <c r="AV2260" t="b">
        <f t="shared" si="897"/>
        <v>1</v>
      </c>
      <c r="AW2260" t="b">
        <f t="shared" si="898"/>
        <v>1</v>
      </c>
      <c r="AX2260" t="b">
        <f t="shared" si="899"/>
        <v>1</v>
      </c>
      <c r="AY2260" t="b">
        <f t="shared" si="900"/>
        <v>1</v>
      </c>
      <c r="BA2260" s="9">
        <v>46239</v>
      </c>
      <c r="BB2260" t="s">
        <v>4610</v>
      </c>
      <c r="BC2260" t="s">
        <v>4611</v>
      </c>
      <c r="BD2260" t="s">
        <v>4656</v>
      </c>
      <c r="BE2260" t="s">
        <v>4657</v>
      </c>
      <c r="BF2260" t="s">
        <v>4657</v>
      </c>
      <c r="BG2260" t="s">
        <v>562</v>
      </c>
      <c r="BH2260" t="s">
        <v>292</v>
      </c>
      <c r="BI2260" t="s">
        <v>4658</v>
      </c>
      <c r="BJ2260" t="s">
        <v>4659</v>
      </c>
      <c r="BM2260" t="s">
        <v>295</v>
      </c>
      <c r="BN2260" s="10">
        <v>8276.5</v>
      </c>
      <c r="BO2260" t="s">
        <v>309</v>
      </c>
      <c r="BP2260" s="10">
        <v>8276.5</v>
      </c>
      <c r="BQ2260" s="10">
        <v>18246.371899999998</v>
      </c>
      <c r="BR2260" s="10">
        <v>11763.492002000001</v>
      </c>
      <c r="BS2260" s="10">
        <v>10188.370000000001</v>
      </c>
      <c r="BT2260" s="9">
        <v>46220</v>
      </c>
      <c r="BU2260" s="9">
        <v>46585</v>
      </c>
      <c r="BX2260" t="s">
        <v>296</v>
      </c>
      <c r="BY2260" t="s">
        <v>297</v>
      </c>
    </row>
    <row r="2261" spans="1:77" x14ac:dyDescent="0.25">
      <c r="A2261" s="9">
        <v>46239</v>
      </c>
      <c r="B2261" t="s">
        <v>4610</v>
      </c>
      <c r="C2261" t="s">
        <v>4611</v>
      </c>
      <c r="D2261" t="s">
        <v>4660</v>
      </c>
      <c r="E2261" t="s">
        <v>4661</v>
      </c>
      <c r="F2261" t="s">
        <v>4661</v>
      </c>
      <c r="G2261" t="s">
        <v>440</v>
      </c>
      <c r="H2261" t="s">
        <v>292</v>
      </c>
      <c r="I2261" t="s">
        <v>4662</v>
      </c>
      <c r="J2261" t="s">
        <v>4663</v>
      </c>
      <c r="K2261" t="s">
        <v>4663</v>
      </c>
      <c r="L2261" t="s">
        <v>194</v>
      </c>
      <c r="M2261" t="s">
        <v>295</v>
      </c>
      <c r="N2261" s="10">
        <v>137</v>
      </c>
      <c r="O2261" t="s">
        <v>309</v>
      </c>
      <c r="P2261" s="10">
        <v>137</v>
      </c>
      <c r="Q2261" s="10">
        <v>302.03009040000001</v>
      </c>
      <c r="R2261" s="10">
        <v>336.59304688703997</v>
      </c>
      <c r="S2261" s="10">
        <v>291.52229999999997</v>
      </c>
      <c r="T2261" s="9">
        <v>45202</v>
      </c>
      <c r="U2261" s="9">
        <v>45567</v>
      </c>
      <c r="V2261" t="s">
        <v>29</v>
      </c>
      <c r="W2261" t="s">
        <v>29</v>
      </c>
      <c r="X2261" t="s">
        <v>296</v>
      </c>
      <c r="Y2261" t="s">
        <v>297</v>
      </c>
      <c r="AA2261" t="b">
        <f t="shared" si="876"/>
        <v>1</v>
      </c>
      <c r="AB2261" t="b">
        <f t="shared" si="877"/>
        <v>1</v>
      </c>
      <c r="AC2261" t="b">
        <f t="shared" si="878"/>
        <v>1</v>
      </c>
      <c r="AD2261" t="b">
        <f t="shared" si="879"/>
        <v>1</v>
      </c>
      <c r="AE2261" t="b">
        <f t="shared" si="880"/>
        <v>1</v>
      </c>
      <c r="AF2261" t="b">
        <f t="shared" si="881"/>
        <v>1</v>
      </c>
      <c r="AG2261" t="b">
        <f t="shared" si="882"/>
        <v>1</v>
      </c>
      <c r="AH2261" t="b">
        <f t="shared" si="883"/>
        <v>1</v>
      </c>
      <c r="AI2261" t="b">
        <f t="shared" si="884"/>
        <v>1</v>
      </c>
      <c r="AJ2261" t="b">
        <f t="shared" si="885"/>
        <v>1</v>
      </c>
      <c r="AK2261" t="b">
        <f t="shared" si="886"/>
        <v>1</v>
      </c>
      <c r="AL2261" t="b">
        <f t="shared" si="887"/>
        <v>1</v>
      </c>
      <c r="AM2261" t="b">
        <f t="shared" si="888"/>
        <v>1</v>
      </c>
      <c r="AN2261" t="b">
        <f t="shared" si="889"/>
        <v>1</v>
      </c>
      <c r="AO2261" t="b">
        <f t="shared" si="890"/>
        <v>1</v>
      </c>
      <c r="AP2261" t="b">
        <f t="shared" si="891"/>
        <v>1</v>
      </c>
      <c r="AQ2261" t="b">
        <f t="shared" si="892"/>
        <v>1</v>
      </c>
      <c r="AR2261" t="b">
        <f t="shared" si="893"/>
        <v>1</v>
      </c>
      <c r="AS2261" t="b">
        <f t="shared" si="894"/>
        <v>1</v>
      </c>
      <c r="AT2261" t="b">
        <f t="shared" si="895"/>
        <v>1</v>
      </c>
      <c r="AU2261" t="b">
        <f t="shared" si="896"/>
        <v>1</v>
      </c>
      <c r="AV2261" t="b">
        <f t="shared" si="897"/>
        <v>0</v>
      </c>
      <c r="AW2261" t="b">
        <f t="shared" si="898"/>
        <v>1</v>
      </c>
      <c r="AX2261" t="b">
        <f t="shared" si="899"/>
        <v>1</v>
      </c>
      <c r="AY2261" t="b">
        <f t="shared" si="900"/>
        <v>1</v>
      </c>
      <c r="BA2261" s="9">
        <v>46239</v>
      </c>
      <c r="BB2261" t="s">
        <v>4610</v>
      </c>
      <c r="BC2261" t="s">
        <v>4611</v>
      </c>
      <c r="BD2261" t="s">
        <v>4660</v>
      </c>
      <c r="BE2261" t="s">
        <v>4661</v>
      </c>
      <c r="BF2261" t="s">
        <v>4661</v>
      </c>
      <c r="BG2261" t="s">
        <v>440</v>
      </c>
      <c r="BH2261" t="s">
        <v>292</v>
      </c>
      <c r="BI2261" t="s">
        <v>4662</v>
      </c>
      <c r="BJ2261" t="s">
        <v>4663</v>
      </c>
      <c r="BK2261" t="s">
        <v>4663</v>
      </c>
      <c r="BL2261" t="s">
        <v>194</v>
      </c>
      <c r="BM2261" t="s">
        <v>295</v>
      </c>
      <c r="BN2261" s="10">
        <v>137</v>
      </c>
      <c r="BO2261" t="s">
        <v>309</v>
      </c>
      <c r="BP2261" s="10">
        <v>137</v>
      </c>
      <c r="BQ2261" s="10">
        <v>302.03019999999998</v>
      </c>
      <c r="BR2261" s="10">
        <v>336.58899200000002</v>
      </c>
      <c r="BS2261" s="10">
        <v>291.52</v>
      </c>
      <c r="BT2261" s="9">
        <v>45202</v>
      </c>
      <c r="BU2261" s="9">
        <v>45567</v>
      </c>
      <c r="BV2261" t="s">
        <v>4664</v>
      </c>
      <c r="BX2261" t="s">
        <v>296</v>
      </c>
      <c r="BY2261" t="s">
        <v>297</v>
      </c>
    </row>
    <row r="2262" spans="1:77" x14ac:dyDescent="0.25">
      <c r="A2262" s="9">
        <v>46239</v>
      </c>
      <c r="B2262" t="s">
        <v>4610</v>
      </c>
      <c r="C2262" t="s">
        <v>4611</v>
      </c>
      <c r="D2262" t="s">
        <v>4665</v>
      </c>
      <c r="E2262" t="s">
        <v>4666</v>
      </c>
      <c r="F2262" t="s">
        <v>4666</v>
      </c>
      <c r="G2262" t="s">
        <v>440</v>
      </c>
      <c r="H2262" t="s">
        <v>292</v>
      </c>
      <c r="I2262" t="s">
        <v>4662</v>
      </c>
      <c r="J2262" t="s">
        <v>4667</v>
      </c>
      <c r="K2262" t="s">
        <v>4667</v>
      </c>
      <c r="L2262" t="s">
        <v>194</v>
      </c>
      <c r="M2262" t="s">
        <v>302</v>
      </c>
      <c r="N2262" s="10">
        <v>35</v>
      </c>
      <c r="O2262" t="s">
        <v>309</v>
      </c>
      <c r="P2262" s="10">
        <v>35</v>
      </c>
      <c r="Q2262" s="10">
        <v>77.160972000000001</v>
      </c>
      <c r="R2262" s="10">
        <v>158.99774049600001</v>
      </c>
      <c r="S2262" s="10">
        <v>137.70750000000001</v>
      </c>
      <c r="T2262" s="9">
        <v>45216</v>
      </c>
      <c r="U2262" s="9">
        <v>45946</v>
      </c>
      <c r="V2262" t="s">
        <v>29</v>
      </c>
      <c r="W2262" t="s">
        <v>29</v>
      </c>
      <c r="X2262" t="s">
        <v>296</v>
      </c>
      <c r="Y2262" t="s">
        <v>297</v>
      </c>
      <c r="AA2262" t="b">
        <f t="shared" si="876"/>
        <v>1</v>
      </c>
      <c r="AB2262" t="b">
        <f t="shared" si="877"/>
        <v>1</v>
      </c>
      <c r="AC2262" t="b">
        <f t="shared" si="878"/>
        <v>1</v>
      </c>
      <c r="AD2262" t="b">
        <f t="shared" si="879"/>
        <v>1</v>
      </c>
      <c r="AE2262" t="b">
        <f t="shared" si="880"/>
        <v>1</v>
      </c>
      <c r="AF2262" t="b">
        <f t="shared" si="881"/>
        <v>1</v>
      </c>
      <c r="AG2262" t="b">
        <f t="shared" si="882"/>
        <v>1</v>
      </c>
      <c r="AH2262" t="b">
        <f t="shared" si="883"/>
        <v>1</v>
      </c>
      <c r="AI2262" t="b">
        <f t="shared" si="884"/>
        <v>1</v>
      </c>
      <c r="AJ2262" t="b">
        <f t="shared" si="885"/>
        <v>1</v>
      </c>
      <c r="AK2262" t="b">
        <f t="shared" si="886"/>
        <v>1</v>
      </c>
      <c r="AL2262" t="b">
        <f t="shared" si="887"/>
        <v>1</v>
      </c>
      <c r="AM2262" t="b">
        <f t="shared" si="888"/>
        <v>1</v>
      </c>
      <c r="AN2262" t="b">
        <f t="shared" si="889"/>
        <v>1</v>
      </c>
      <c r="AO2262" t="b">
        <f t="shared" si="890"/>
        <v>1</v>
      </c>
      <c r="AP2262" t="b">
        <f t="shared" si="891"/>
        <v>1</v>
      </c>
      <c r="AQ2262" t="b">
        <f t="shared" si="892"/>
        <v>1</v>
      </c>
      <c r="AR2262" t="b">
        <f t="shared" si="893"/>
        <v>1</v>
      </c>
      <c r="AS2262" t="b">
        <f t="shared" si="894"/>
        <v>1</v>
      </c>
      <c r="AT2262" t="b">
        <f t="shared" si="895"/>
        <v>1</v>
      </c>
      <c r="AU2262" t="b">
        <f t="shared" si="896"/>
        <v>1</v>
      </c>
      <c r="AV2262" t="b">
        <f t="shared" si="897"/>
        <v>0</v>
      </c>
      <c r="AW2262" t="b">
        <f t="shared" si="898"/>
        <v>1</v>
      </c>
      <c r="AX2262" t="b">
        <f t="shared" si="899"/>
        <v>1</v>
      </c>
      <c r="AY2262" t="b">
        <f t="shared" si="900"/>
        <v>1</v>
      </c>
      <c r="BA2262" s="9">
        <v>46239</v>
      </c>
      <c r="BB2262" t="s">
        <v>4610</v>
      </c>
      <c r="BC2262" t="s">
        <v>4611</v>
      </c>
      <c r="BD2262" t="s">
        <v>4665</v>
      </c>
      <c r="BE2262" t="s">
        <v>4666</v>
      </c>
      <c r="BF2262" t="s">
        <v>4666</v>
      </c>
      <c r="BG2262" t="s">
        <v>440</v>
      </c>
      <c r="BH2262" t="s">
        <v>292</v>
      </c>
      <c r="BI2262" t="s">
        <v>4662</v>
      </c>
      <c r="BJ2262" t="s">
        <v>4667</v>
      </c>
      <c r="BK2262" t="s">
        <v>4667</v>
      </c>
      <c r="BL2262" t="s">
        <v>194</v>
      </c>
      <c r="BM2262" t="s">
        <v>302</v>
      </c>
      <c r="BN2262" s="10">
        <v>35</v>
      </c>
      <c r="BO2262" t="s">
        <v>309</v>
      </c>
      <c r="BP2262" s="10">
        <v>35</v>
      </c>
      <c r="BQ2262" s="10">
        <v>77.161000000000001</v>
      </c>
      <c r="BR2262" s="10">
        <v>158.999966</v>
      </c>
      <c r="BS2262" s="10">
        <v>137.71</v>
      </c>
      <c r="BT2262" s="9">
        <v>45216</v>
      </c>
      <c r="BU2262" s="9">
        <v>45946</v>
      </c>
      <c r="BV2262" t="s">
        <v>4668</v>
      </c>
      <c r="BX2262" t="s">
        <v>296</v>
      </c>
      <c r="BY2262" t="s">
        <v>297</v>
      </c>
    </row>
    <row r="2263" spans="1:77" x14ac:dyDescent="0.25">
      <c r="A2263" s="9">
        <v>46239</v>
      </c>
      <c r="B2263" t="s">
        <v>4610</v>
      </c>
      <c r="C2263" t="s">
        <v>4611</v>
      </c>
      <c r="D2263" t="s">
        <v>4669</v>
      </c>
      <c r="E2263" t="s">
        <v>4670</v>
      </c>
      <c r="F2263" t="s">
        <v>4670</v>
      </c>
      <c r="G2263" t="s">
        <v>440</v>
      </c>
      <c r="H2263" t="s">
        <v>292</v>
      </c>
      <c r="I2263" t="s">
        <v>4662</v>
      </c>
      <c r="J2263" t="s">
        <v>4671</v>
      </c>
      <c r="K2263" t="s">
        <v>4671</v>
      </c>
      <c r="L2263" t="s">
        <v>194</v>
      </c>
      <c r="M2263" t="s">
        <v>302</v>
      </c>
      <c r="N2263" s="10">
        <v>10</v>
      </c>
      <c r="O2263" t="s">
        <v>309</v>
      </c>
      <c r="P2263" s="10">
        <v>10</v>
      </c>
      <c r="Q2263" s="10">
        <v>22.045991999999998</v>
      </c>
      <c r="R2263" s="10">
        <v>64.840296358399996</v>
      </c>
      <c r="S2263" s="10">
        <v>56.158000000000001</v>
      </c>
      <c r="T2263" s="9">
        <v>45789</v>
      </c>
      <c r="U2263" s="9">
        <v>46154</v>
      </c>
      <c r="V2263" t="s">
        <v>29</v>
      </c>
      <c r="W2263" t="s">
        <v>29</v>
      </c>
      <c r="X2263" t="s">
        <v>296</v>
      </c>
      <c r="Y2263" t="s">
        <v>297</v>
      </c>
      <c r="AA2263" t="b">
        <f t="shared" si="876"/>
        <v>1</v>
      </c>
      <c r="AB2263" t="b">
        <f t="shared" si="877"/>
        <v>1</v>
      </c>
      <c r="AC2263" t="b">
        <f t="shared" si="878"/>
        <v>1</v>
      </c>
      <c r="AD2263" t="b">
        <f t="shared" si="879"/>
        <v>1</v>
      </c>
      <c r="AE2263" t="b">
        <f t="shared" si="880"/>
        <v>1</v>
      </c>
      <c r="AF2263" t="b">
        <f t="shared" si="881"/>
        <v>1</v>
      </c>
      <c r="AG2263" t="b">
        <f t="shared" si="882"/>
        <v>1</v>
      </c>
      <c r="AH2263" t="b">
        <f t="shared" si="883"/>
        <v>1</v>
      </c>
      <c r="AI2263" t="b">
        <f t="shared" si="884"/>
        <v>1</v>
      </c>
      <c r="AJ2263" t="b">
        <f t="shared" si="885"/>
        <v>1</v>
      </c>
      <c r="AK2263" t="b">
        <f t="shared" si="886"/>
        <v>1</v>
      </c>
      <c r="AL2263" t="b">
        <f t="shared" si="887"/>
        <v>1</v>
      </c>
      <c r="AM2263" t="b">
        <f t="shared" si="888"/>
        <v>1</v>
      </c>
      <c r="AN2263" t="b">
        <f t="shared" si="889"/>
        <v>1</v>
      </c>
      <c r="AO2263" t="b">
        <f t="shared" si="890"/>
        <v>1</v>
      </c>
      <c r="AP2263" t="b">
        <f t="shared" si="891"/>
        <v>1</v>
      </c>
      <c r="AQ2263" t="b">
        <f t="shared" si="892"/>
        <v>1</v>
      </c>
      <c r="AR2263" t="b">
        <f t="shared" si="893"/>
        <v>1</v>
      </c>
      <c r="AS2263" t="b">
        <f t="shared" si="894"/>
        <v>1</v>
      </c>
      <c r="AT2263" t="b">
        <f t="shared" si="895"/>
        <v>1</v>
      </c>
      <c r="AU2263" t="b">
        <f t="shared" si="896"/>
        <v>1</v>
      </c>
      <c r="AV2263" t="b">
        <f t="shared" si="897"/>
        <v>0</v>
      </c>
      <c r="AW2263" t="b">
        <f t="shared" si="898"/>
        <v>1</v>
      </c>
      <c r="AX2263" t="b">
        <f t="shared" si="899"/>
        <v>1</v>
      </c>
      <c r="AY2263" t="b">
        <f t="shared" si="900"/>
        <v>1</v>
      </c>
      <c r="BA2263" s="9">
        <v>46239</v>
      </c>
      <c r="BB2263" t="s">
        <v>4610</v>
      </c>
      <c r="BC2263" t="s">
        <v>4611</v>
      </c>
      <c r="BD2263" t="s">
        <v>4669</v>
      </c>
      <c r="BE2263" t="s">
        <v>4670</v>
      </c>
      <c r="BF2263" t="s">
        <v>4670</v>
      </c>
      <c r="BG2263" t="s">
        <v>440</v>
      </c>
      <c r="BH2263" t="s">
        <v>292</v>
      </c>
      <c r="BI2263" t="s">
        <v>4662</v>
      </c>
      <c r="BJ2263" t="s">
        <v>4671</v>
      </c>
      <c r="BK2263" t="s">
        <v>4671</v>
      </c>
      <c r="BL2263" t="s">
        <v>194</v>
      </c>
      <c r="BM2263" t="s">
        <v>302</v>
      </c>
      <c r="BN2263" s="10">
        <v>10</v>
      </c>
      <c r="BO2263" t="s">
        <v>309</v>
      </c>
      <c r="BP2263" s="10">
        <v>10</v>
      </c>
      <c r="BQ2263" s="10">
        <v>22.045999999999999</v>
      </c>
      <c r="BR2263" s="10">
        <v>64.842336000000003</v>
      </c>
      <c r="BS2263" s="10">
        <v>56.16</v>
      </c>
      <c r="BT2263" s="9">
        <v>45789</v>
      </c>
      <c r="BU2263" s="9">
        <v>46154</v>
      </c>
      <c r="BV2263" t="s">
        <v>4668</v>
      </c>
      <c r="BX2263" t="s">
        <v>296</v>
      </c>
      <c r="BY2263" t="s">
        <v>297</v>
      </c>
    </row>
    <row r="2264" spans="1:77" x14ac:dyDescent="0.25">
      <c r="A2264" s="9">
        <v>46239</v>
      </c>
      <c r="B2264" t="s">
        <v>4610</v>
      </c>
      <c r="C2264" t="s">
        <v>4611</v>
      </c>
      <c r="D2264" t="s">
        <v>4672</v>
      </c>
      <c r="E2264" t="s">
        <v>4673</v>
      </c>
      <c r="F2264" t="s">
        <v>4673</v>
      </c>
      <c r="G2264" t="s">
        <v>562</v>
      </c>
      <c r="H2264" t="s">
        <v>292</v>
      </c>
      <c r="I2264" t="s">
        <v>4658</v>
      </c>
      <c r="J2264" t="s">
        <v>4674</v>
      </c>
      <c r="K2264" t="s">
        <v>29</v>
      </c>
      <c r="L2264" t="s">
        <v>29</v>
      </c>
      <c r="M2264" t="s">
        <v>946</v>
      </c>
      <c r="N2264" s="10">
        <v>1944.2</v>
      </c>
      <c r="O2264" t="s">
        <v>309</v>
      </c>
      <c r="P2264" s="10">
        <v>1944.2</v>
      </c>
      <c r="Q2264" s="10">
        <v>4286.1817646400004</v>
      </c>
      <c r="R2264" s="10">
        <v>9132.6737420477493</v>
      </c>
      <c r="S2264" s="10">
        <v>7909.7832799999996</v>
      </c>
      <c r="T2264" s="9">
        <v>46115</v>
      </c>
      <c r="U2264" s="9">
        <v>46480</v>
      </c>
      <c r="V2264" t="s">
        <v>29</v>
      </c>
      <c r="W2264" t="s">
        <v>29</v>
      </c>
      <c r="X2264" t="s">
        <v>4675</v>
      </c>
      <c r="Y2264" t="s">
        <v>297</v>
      </c>
      <c r="AA2264" t="b">
        <f t="shared" si="876"/>
        <v>1</v>
      </c>
      <c r="AB2264" t="b">
        <f t="shared" si="877"/>
        <v>1</v>
      </c>
      <c r="AC2264" t="b">
        <f t="shared" si="878"/>
        <v>1</v>
      </c>
      <c r="AD2264" t="b">
        <f t="shared" si="879"/>
        <v>1</v>
      </c>
      <c r="AE2264" t="b">
        <f t="shared" si="880"/>
        <v>1</v>
      </c>
      <c r="AF2264" t="b">
        <f t="shared" si="881"/>
        <v>1</v>
      </c>
      <c r="AG2264" t="b">
        <f t="shared" si="882"/>
        <v>1</v>
      </c>
      <c r="AH2264" t="b">
        <f t="shared" si="883"/>
        <v>1</v>
      </c>
      <c r="AI2264" t="b">
        <f t="shared" si="884"/>
        <v>1</v>
      </c>
      <c r="AJ2264" t="b">
        <f t="shared" si="885"/>
        <v>1</v>
      </c>
      <c r="AK2264" t="b">
        <f t="shared" si="886"/>
        <v>1</v>
      </c>
      <c r="AL2264" t="b">
        <f t="shared" si="887"/>
        <v>1</v>
      </c>
      <c r="AM2264" t="b">
        <f t="shared" si="888"/>
        <v>1</v>
      </c>
      <c r="AN2264" t="b">
        <f t="shared" si="889"/>
        <v>1</v>
      </c>
      <c r="AO2264" t="b">
        <f t="shared" si="890"/>
        <v>1</v>
      </c>
      <c r="AP2264" t="b">
        <f t="shared" si="891"/>
        <v>1</v>
      </c>
      <c r="AQ2264" t="b">
        <f t="shared" si="892"/>
        <v>1</v>
      </c>
      <c r="AR2264" t="b">
        <f t="shared" si="893"/>
        <v>1</v>
      </c>
      <c r="AS2264" t="b">
        <f t="shared" si="894"/>
        <v>1</v>
      </c>
      <c r="AT2264" t="b">
        <f t="shared" si="895"/>
        <v>1</v>
      </c>
      <c r="AU2264" t="b">
        <f t="shared" si="896"/>
        <v>1</v>
      </c>
      <c r="AV2264" t="b">
        <f t="shared" si="897"/>
        <v>1</v>
      </c>
      <c r="AW2264" t="b">
        <f t="shared" si="898"/>
        <v>1</v>
      </c>
      <c r="AX2264" t="b">
        <f t="shared" si="899"/>
        <v>1</v>
      </c>
      <c r="AY2264" t="b">
        <f t="shared" si="900"/>
        <v>1</v>
      </c>
      <c r="BA2264" s="9">
        <v>46239</v>
      </c>
      <c r="BB2264" t="s">
        <v>4610</v>
      </c>
      <c r="BC2264" t="s">
        <v>4611</v>
      </c>
      <c r="BD2264" t="s">
        <v>4672</v>
      </c>
      <c r="BE2264" t="s">
        <v>4673</v>
      </c>
      <c r="BF2264" t="s">
        <v>4673</v>
      </c>
      <c r="BG2264" t="s">
        <v>562</v>
      </c>
      <c r="BH2264" t="s">
        <v>292</v>
      </c>
      <c r="BI2264" t="s">
        <v>4658</v>
      </c>
      <c r="BJ2264" t="s">
        <v>4674</v>
      </c>
      <c r="BM2264" t="s">
        <v>946</v>
      </c>
      <c r="BN2264" s="10">
        <v>1944.2</v>
      </c>
      <c r="BO2264" t="s">
        <v>309</v>
      </c>
      <c r="BP2264" s="10">
        <v>1944.2</v>
      </c>
      <c r="BQ2264" s="10">
        <v>4286.1833200000001</v>
      </c>
      <c r="BR2264" s="10">
        <v>9132.631988000001</v>
      </c>
      <c r="BS2264" s="10">
        <v>7909.78</v>
      </c>
      <c r="BT2264" s="9">
        <v>46115</v>
      </c>
      <c r="BU2264" s="9">
        <v>46480</v>
      </c>
      <c r="BX2264" t="s">
        <v>4675</v>
      </c>
      <c r="BY2264" t="s">
        <v>297</v>
      </c>
    </row>
    <row r="2265" spans="1:77" x14ac:dyDescent="0.25">
      <c r="A2265" s="9">
        <v>46239</v>
      </c>
      <c r="B2265" t="s">
        <v>4610</v>
      </c>
      <c r="C2265" t="s">
        <v>4611</v>
      </c>
      <c r="D2265" t="s">
        <v>4676</v>
      </c>
      <c r="E2265" t="s">
        <v>4677</v>
      </c>
      <c r="F2265" t="s">
        <v>4677</v>
      </c>
      <c r="G2265" t="s">
        <v>299</v>
      </c>
      <c r="H2265" t="s">
        <v>292</v>
      </c>
      <c r="I2265" t="s">
        <v>4678</v>
      </c>
      <c r="J2265" t="s">
        <v>4679</v>
      </c>
      <c r="K2265" t="s">
        <v>29</v>
      </c>
      <c r="L2265" t="s">
        <v>29</v>
      </c>
      <c r="M2265" t="s">
        <v>302</v>
      </c>
      <c r="N2265" s="10">
        <v>11</v>
      </c>
      <c r="O2265" t="s">
        <v>309</v>
      </c>
      <c r="P2265" s="10">
        <v>11</v>
      </c>
      <c r="Q2265" s="10">
        <v>24.250591199999999</v>
      </c>
      <c r="R2265" s="10">
        <v>88.808044638720006</v>
      </c>
      <c r="S2265" s="10">
        <v>76.916399999999996</v>
      </c>
      <c r="T2265" s="9">
        <v>46096</v>
      </c>
      <c r="U2265" s="9">
        <v>46461</v>
      </c>
      <c r="V2265" t="s">
        <v>29</v>
      </c>
      <c r="W2265" t="s">
        <v>29</v>
      </c>
      <c r="X2265" t="s">
        <v>296</v>
      </c>
      <c r="Y2265" t="s">
        <v>296</v>
      </c>
      <c r="AA2265" t="b">
        <f t="shared" si="876"/>
        <v>1</v>
      </c>
      <c r="AB2265" t="b">
        <f t="shared" si="877"/>
        <v>1</v>
      </c>
      <c r="AC2265" t="b">
        <f t="shared" si="878"/>
        <v>1</v>
      </c>
      <c r="AD2265" t="b">
        <f t="shared" si="879"/>
        <v>1</v>
      </c>
      <c r="AE2265" t="b">
        <f t="shared" si="880"/>
        <v>1</v>
      </c>
      <c r="AF2265" t="b">
        <f t="shared" si="881"/>
        <v>1</v>
      </c>
      <c r="AG2265" t="b">
        <f t="shared" si="882"/>
        <v>1</v>
      </c>
      <c r="AH2265" t="b">
        <f t="shared" si="883"/>
        <v>1</v>
      </c>
      <c r="AI2265" t="b">
        <f t="shared" si="884"/>
        <v>1</v>
      </c>
      <c r="AJ2265" t="b">
        <f t="shared" si="885"/>
        <v>1</v>
      </c>
      <c r="AK2265" t="b">
        <f t="shared" si="886"/>
        <v>1</v>
      </c>
      <c r="AL2265" t="b">
        <f t="shared" si="887"/>
        <v>1</v>
      </c>
      <c r="AM2265" t="b">
        <f t="shared" si="888"/>
        <v>1</v>
      </c>
      <c r="AN2265" t="b">
        <f t="shared" si="889"/>
        <v>1</v>
      </c>
      <c r="AO2265" t="b">
        <f t="shared" si="890"/>
        <v>1</v>
      </c>
      <c r="AP2265" t="b">
        <f t="shared" si="891"/>
        <v>1</v>
      </c>
      <c r="AQ2265" t="b">
        <f t="shared" si="892"/>
        <v>1</v>
      </c>
      <c r="AR2265" t="b">
        <f t="shared" si="893"/>
        <v>1</v>
      </c>
      <c r="AS2265" t="b">
        <f t="shared" si="894"/>
        <v>1</v>
      </c>
      <c r="AT2265" t="b">
        <f t="shared" si="895"/>
        <v>1</v>
      </c>
      <c r="AU2265" t="b">
        <f t="shared" si="896"/>
        <v>1</v>
      </c>
      <c r="AV2265" t="b">
        <f t="shared" si="897"/>
        <v>1</v>
      </c>
      <c r="AW2265" t="b">
        <f t="shared" si="898"/>
        <v>1</v>
      </c>
      <c r="AX2265" t="b">
        <f t="shared" si="899"/>
        <v>1</v>
      </c>
      <c r="AY2265" t="b">
        <f t="shared" si="900"/>
        <v>1</v>
      </c>
      <c r="BA2265" s="9">
        <v>46239</v>
      </c>
      <c r="BB2265" t="s">
        <v>4610</v>
      </c>
      <c r="BC2265" t="s">
        <v>4611</v>
      </c>
      <c r="BD2265" t="s">
        <v>4676</v>
      </c>
      <c r="BE2265" t="s">
        <v>4677</v>
      </c>
      <c r="BF2265" t="s">
        <v>4677</v>
      </c>
      <c r="BG2265" t="s">
        <v>299</v>
      </c>
      <c r="BH2265" t="s">
        <v>292</v>
      </c>
      <c r="BI2265" t="s">
        <v>4678</v>
      </c>
      <c r="BJ2265" t="s">
        <v>4679</v>
      </c>
      <c r="BM2265" t="s">
        <v>302</v>
      </c>
      <c r="BN2265" s="10">
        <v>11</v>
      </c>
      <c r="BO2265" t="s">
        <v>309</v>
      </c>
      <c r="BP2265" s="10">
        <v>11</v>
      </c>
      <c r="BQ2265" s="10">
        <v>24.250599999999999</v>
      </c>
      <c r="BR2265" s="10">
        <v>88.81183200000001</v>
      </c>
      <c r="BS2265" s="10">
        <v>76.92</v>
      </c>
      <c r="BT2265" s="9">
        <v>46096</v>
      </c>
      <c r="BU2265" s="9">
        <v>46461</v>
      </c>
      <c r="BX2265" t="s">
        <v>296</v>
      </c>
      <c r="BY2265" t="s">
        <v>296</v>
      </c>
    </row>
    <row r="2266" spans="1:77" x14ac:dyDescent="0.25">
      <c r="A2266" s="9">
        <v>46239</v>
      </c>
      <c r="B2266" t="s">
        <v>4610</v>
      </c>
      <c r="C2266" t="s">
        <v>4611</v>
      </c>
      <c r="D2266" t="s">
        <v>4676</v>
      </c>
      <c r="E2266" t="s">
        <v>4677</v>
      </c>
      <c r="F2266" t="s">
        <v>4680</v>
      </c>
      <c r="G2266" t="s">
        <v>383</v>
      </c>
      <c r="H2266" t="s">
        <v>292</v>
      </c>
      <c r="I2266" t="s">
        <v>4681</v>
      </c>
      <c r="J2266" t="s">
        <v>4679</v>
      </c>
      <c r="K2266" t="s">
        <v>29</v>
      </c>
      <c r="L2266" t="s">
        <v>29</v>
      </c>
      <c r="M2266" t="s">
        <v>302</v>
      </c>
      <c r="N2266" s="10">
        <v>90</v>
      </c>
      <c r="O2266" t="s">
        <v>309</v>
      </c>
      <c r="P2266" s="10">
        <v>90</v>
      </c>
      <c r="Q2266" s="10">
        <v>198.413928</v>
      </c>
      <c r="R2266" s="10">
        <v>861.52338138239998</v>
      </c>
      <c r="S2266" s="10">
        <v>746.16300000000001</v>
      </c>
      <c r="T2266" s="9">
        <v>46097</v>
      </c>
      <c r="U2266" s="9">
        <v>46461</v>
      </c>
      <c r="V2266" t="s">
        <v>29</v>
      </c>
      <c r="W2266" t="s">
        <v>29</v>
      </c>
      <c r="X2266" t="s">
        <v>296</v>
      </c>
      <c r="Y2266" t="s">
        <v>296</v>
      </c>
      <c r="AA2266" t="b">
        <f t="shared" si="876"/>
        <v>1</v>
      </c>
      <c r="AB2266" t="b">
        <f t="shared" si="877"/>
        <v>1</v>
      </c>
      <c r="AC2266" t="b">
        <f t="shared" si="878"/>
        <v>1</v>
      </c>
      <c r="AD2266" t="b">
        <f t="shared" si="879"/>
        <v>1</v>
      </c>
      <c r="AE2266" t="b">
        <f t="shared" si="880"/>
        <v>1</v>
      </c>
      <c r="AF2266" t="b">
        <f t="shared" si="881"/>
        <v>1</v>
      </c>
      <c r="AG2266" t="b">
        <f t="shared" si="882"/>
        <v>1</v>
      </c>
      <c r="AH2266" t="b">
        <f t="shared" si="883"/>
        <v>1</v>
      </c>
      <c r="AI2266" t="b">
        <f t="shared" si="884"/>
        <v>1</v>
      </c>
      <c r="AJ2266" t="b">
        <f t="shared" si="885"/>
        <v>1</v>
      </c>
      <c r="AK2266" t="b">
        <f t="shared" si="886"/>
        <v>1</v>
      </c>
      <c r="AL2266" t="b">
        <f t="shared" si="887"/>
        <v>1</v>
      </c>
      <c r="AM2266" t="b">
        <f t="shared" si="888"/>
        <v>1</v>
      </c>
      <c r="AN2266" t="b">
        <f t="shared" si="889"/>
        <v>1</v>
      </c>
      <c r="AO2266" t="b">
        <f t="shared" si="890"/>
        <v>1</v>
      </c>
      <c r="AP2266" t="b">
        <f t="shared" si="891"/>
        <v>1</v>
      </c>
      <c r="AQ2266" t="b">
        <f t="shared" si="892"/>
        <v>1</v>
      </c>
      <c r="AR2266" t="b">
        <f t="shared" si="893"/>
        <v>1</v>
      </c>
      <c r="AS2266" t="b">
        <f t="shared" si="894"/>
        <v>1</v>
      </c>
      <c r="AT2266" t="b">
        <f t="shared" si="895"/>
        <v>1</v>
      </c>
      <c r="AU2266" t="b">
        <f t="shared" si="896"/>
        <v>1</v>
      </c>
      <c r="AV2266" t="b">
        <f t="shared" si="897"/>
        <v>1</v>
      </c>
      <c r="AW2266" t="b">
        <f t="shared" si="898"/>
        <v>1</v>
      </c>
      <c r="AX2266" t="b">
        <f t="shared" si="899"/>
        <v>1</v>
      </c>
      <c r="AY2266" t="b">
        <f t="shared" si="900"/>
        <v>1</v>
      </c>
      <c r="BA2266" s="9">
        <v>46239</v>
      </c>
      <c r="BB2266" t="s">
        <v>4610</v>
      </c>
      <c r="BC2266" t="s">
        <v>4611</v>
      </c>
      <c r="BD2266" t="s">
        <v>4676</v>
      </c>
      <c r="BE2266" t="s">
        <v>4677</v>
      </c>
      <c r="BF2266" t="s">
        <v>4680</v>
      </c>
      <c r="BG2266" t="s">
        <v>383</v>
      </c>
      <c r="BH2266" t="s">
        <v>292</v>
      </c>
      <c r="BI2266" t="s">
        <v>4681</v>
      </c>
      <c r="BJ2266" t="s">
        <v>4679</v>
      </c>
      <c r="BM2266" t="s">
        <v>302</v>
      </c>
      <c r="BN2266" s="10">
        <v>90</v>
      </c>
      <c r="BO2266" t="s">
        <v>309</v>
      </c>
      <c r="BP2266" s="10">
        <v>90</v>
      </c>
      <c r="BQ2266" s="10">
        <v>198.41399999999999</v>
      </c>
      <c r="BR2266" s="10">
        <v>861.51633600000002</v>
      </c>
      <c r="BS2266" s="10">
        <v>746.16</v>
      </c>
      <c r="BT2266" s="9">
        <v>46097</v>
      </c>
      <c r="BU2266" s="9">
        <v>46461</v>
      </c>
      <c r="BX2266" t="s">
        <v>296</v>
      </c>
      <c r="BY2266" t="s">
        <v>296</v>
      </c>
    </row>
    <row r="2267" spans="1:77" x14ac:dyDescent="0.25">
      <c r="A2267" s="9">
        <v>46239</v>
      </c>
      <c r="B2267" t="s">
        <v>4610</v>
      </c>
      <c r="C2267" t="s">
        <v>4611</v>
      </c>
      <c r="D2267" t="s">
        <v>4682</v>
      </c>
      <c r="E2267" t="s">
        <v>4683</v>
      </c>
      <c r="F2267" t="s">
        <v>4683</v>
      </c>
      <c r="G2267" t="s">
        <v>299</v>
      </c>
      <c r="H2267" t="s">
        <v>292</v>
      </c>
      <c r="I2267" t="s">
        <v>4684</v>
      </c>
      <c r="J2267" t="s">
        <v>4685</v>
      </c>
      <c r="K2267" t="s">
        <v>4685</v>
      </c>
      <c r="L2267" t="s">
        <v>312</v>
      </c>
      <c r="M2267" t="s">
        <v>302</v>
      </c>
      <c r="N2267" s="10">
        <v>96</v>
      </c>
      <c r="O2267" t="s">
        <v>309</v>
      </c>
      <c r="P2267" s="10">
        <v>96</v>
      </c>
      <c r="Q2267" s="10">
        <v>211.64152319999999</v>
      </c>
      <c r="R2267" s="10">
        <v>314.39242125312001</v>
      </c>
      <c r="S2267" s="10">
        <v>272.2944</v>
      </c>
      <c r="T2267" s="9">
        <v>45796</v>
      </c>
      <c r="U2267" s="9">
        <v>46309</v>
      </c>
      <c r="V2267" t="s">
        <v>4686</v>
      </c>
      <c r="W2267" t="s">
        <v>4687</v>
      </c>
      <c r="X2267" t="s">
        <v>363</v>
      </c>
      <c r="Y2267" t="s">
        <v>297</v>
      </c>
      <c r="AA2267" t="b">
        <f t="shared" si="876"/>
        <v>1</v>
      </c>
      <c r="AB2267" t="b">
        <f t="shared" si="877"/>
        <v>1</v>
      </c>
      <c r="AC2267" t="b">
        <f t="shared" si="878"/>
        <v>1</v>
      </c>
      <c r="AD2267" t="b">
        <f t="shared" si="879"/>
        <v>1</v>
      </c>
      <c r="AE2267" t="b">
        <f t="shared" si="880"/>
        <v>1</v>
      </c>
      <c r="AF2267" t="b">
        <f t="shared" si="881"/>
        <v>1</v>
      </c>
      <c r="AG2267" t="b">
        <f t="shared" si="882"/>
        <v>1</v>
      </c>
      <c r="AH2267" t="b">
        <f t="shared" si="883"/>
        <v>1</v>
      </c>
      <c r="AI2267" t="b">
        <f t="shared" si="884"/>
        <v>1</v>
      </c>
      <c r="AJ2267" t="b">
        <f t="shared" si="885"/>
        <v>1</v>
      </c>
      <c r="AK2267" t="b">
        <f t="shared" si="886"/>
        <v>1</v>
      </c>
      <c r="AL2267" t="b">
        <f t="shared" si="887"/>
        <v>1</v>
      </c>
      <c r="AM2267" t="b">
        <f t="shared" si="888"/>
        <v>1</v>
      </c>
      <c r="AN2267" t="b">
        <f t="shared" si="889"/>
        <v>1</v>
      </c>
      <c r="AO2267" t="b">
        <f t="shared" si="890"/>
        <v>1</v>
      </c>
      <c r="AP2267" t="b">
        <f t="shared" si="891"/>
        <v>1</v>
      </c>
      <c r="AQ2267" t="b">
        <f t="shared" si="892"/>
        <v>1</v>
      </c>
      <c r="AR2267" t="b">
        <f t="shared" si="893"/>
        <v>1</v>
      </c>
      <c r="AS2267" t="b">
        <f t="shared" si="894"/>
        <v>1</v>
      </c>
      <c r="AT2267" t="b">
        <f t="shared" si="895"/>
        <v>1</v>
      </c>
      <c r="AU2267" t="b">
        <f t="shared" si="896"/>
        <v>1</v>
      </c>
      <c r="AV2267" t="b">
        <f t="shared" si="897"/>
        <v>1</v>
      </c>
      <c r="AW2267" t="b">
        <f t="shared" si="898"/>
        <v>1</v>
      </c>
      <c r="AX2267" t="b">
        <f t="shared" si="899"/>
        <v>1</v>
      </c>
      <c r="AY2267" t="b">
        <f t="shared" si="900"/>
        <v>1</v>
      </c>
      <c r="BA2267" s="9">
        <v>46239</v>
      </c>
      <c r="BB2267" t="s">
        <v>4610</v>
      </c>
      <c r="BC2267" t="s">
        <v>4611</v>
      </c>
      <c r="BD2267" t="s">
        <v>4682</v>
      </c>
      <c r="BE2267" t="s">
        <v>4683</v>
      </c>
      <c r="BF2267" t="s">
        <v>4683</v>
      </c>
      <c r="BG2267" t="s">
        <v>299</v>
      </c>
      <c r="BH2267" t="s">
        <v>292</v>
      </c>
      <c r="BI2267" t="s">
        <v>4684</v>
      </c>
      <c r="BJ2267" t="s">
        <v>4685</v>
      </c>
      <c r="BK2267" t="s">
        <v>4685</v>
      </c>
      <c r="BL2267" t="s">
        <v>312</v>
      </c>
      <c r="BM2267" t="s">
        <v>302</v>
      </c>
      <c r="BN2267" s="10">
        <v>96</v>
      </c>
      <c r="BO2267" t="s">
        <v>309</v>
      </c>
      <c r="BP2267" s="10">
        <v>96</v>
      </c>
      <c r="BQ2267" s="10">
        <v>211.64160000000001</v>
      </c>
      <c r="BR2267" s="10">
        <v>314.38603400000011</v>
      </c>
      <c r="BS2267" s="10">
        <v>272.29000000000002</v>
      </c>
      <c r="BT2267" s="9">
        <v>45796</v>
      </c>
      <c r="BU2267" s="9">
        <v>46309</v>
      </c>
      <c r="BV2267" t="s">
        <v>4686</v>
      </c>
      <c r="BW2267" t="s">
        <v>4687</v>
      </c>
      <c r="BX2267" t="s">
        <v>363</v>
      </c>
      <c r="BY2267" t="s">
        <v>297</v>
      </c>
    </row>
    <row r="2268" spans="1:77" x14ac:dyDescent="0.25">
      <c r="A2268" s="9">
        <v>46239</v>
      </c>
      <c r="B2268" t="s">
        <v>4610</v>
      </c>
      <c r="C2268" t="s">
        <v>4611</v>
      </c>
      <c r="D2268" t="s">
        <v>4688</v>
      </c>
      <c r="E2268" t="s">
        <v>4689</v>
      </c>
      <c r="F2268" t="s">
        <v>4689</v>
      </c>
      <c r="G2268" t="s">
        <v>562</v>
      </c>
      <c r="H2268" t="s">
        <v>292</v>
      </c>
      <c r="I2268" t="s">
        <v>4690</v>
      </c>
      <c r="J2268" t="s">
        <v>4691</v>
      </c>
      <c r="K2268" t="s">
        <v>29</v>
      </c>
      <c r="L2268" t="s">
        <v>29</v>
      </c>
      <c r="M2268" t="s">
        <v>295</v>
      </c>
      <c r="N2268" s="10">
        <v>4</v>
      </c>
      <c r="O2268" t="s">
        <v>309</v>
      </c>
      <c r="P2268" s="10">
        <v>4</v>
      </c>
      <c r="Q2268" s="10">
        <v>8.8183968000000004</v>
      </c>
      <c r="R2268" s="10">
        <v>7.6564153497599996</v>
      </c>
      <c r="S2268" s="10">
        <v>6.6311999999999998</v>
      </c>
      <c r="T2268" s="9">
        <v>46097</v>
      </c>
      <c r="U2268" s="9">
        <v>46462</v>
      </c>
      <c r="V2268" t="s">
        <v>29</v>
      </c>
      <c r="W2268" t="s">
        <v>29</v>
      </c>
      <c r="X2268" t="s">
        <v>296</v>
      </c>
      <c r="Y2268" t="s">
        <v>296</v>
      </c>
      <c r="AA2268" t="b">
        <f t="shared" si="876"/>
        <v>1</v>
      </c>
      <c r="AB2268" t="b">
        <f t="shared" si="877"/>
        <v>1</v>
      </c>
      <c r="AC2268" t="b">
        <f t="shared" si="878"/>
        <v>1</v>
      </c>
      <c r="AD2268" t="b">
        <f t="shared" si="879"/>
        <v>1</v>
      </c>
      <c r="AE2268" t="b">
        <f t="shared" si="880"/>
        <v>1</v>
      </c>
      <c r="AF2268" t="b">
        <f t="shared" si="881"/>
        <v>1</v>
      </c>
      <c r="AG2268" t="b">
        <f t="shared" si="882"/>
        <v>1</v>
      </c>
      <c r="AH2268" t="b">
        <f t="shared" si="883"/>
        <v>1</v>
      </c>
      <c r="AI2268" t="b">
        <f t="shared" si="884"/>
        <v>1</v>
      </c>
      <c r="AJ2268" t="b">
        <f t="shared" si="885"/>
        <v>1</v>
      </c>
      <c r="AK2268" t="b">
        <f t="shared" si="886"/>
        <v>1</v>
      </c>
      <c r="AL2268" t="b">
        <f t="shared" si="887"/>
        <v>1</v>
      </c>
      <c r="AM2268" t="b">
        <f t="shared" si="888"/>
        <v>1</v>
      </c>
      <c r="AN2268" t="b">
        <f t="shared" si="889"/>
        <v>1</v>
      </c>
      <c r="AO2268" t="b">
        <f t="shared" si="890"/>
        <v>1</v>
      </c>
      <c r="AP2268" t="b">
        <f t="shared" si="891"/>
        <v>1</v>
      </c>
      <c r="AQ2268" t="b">
        <f t="shared" si="892"/>
        <v>1</v>
      </c>
      <c r="AR2268" t="b">
        <f t="shared" si="893"/>
        <v>1</v>
      </c>
      <c r="AS2268" t="b">
        <f t="shared" si="894"/>
        <v>1</v>
      </c>
      <c r="AT2268" t="b">
        <f t="shared" si="895"/>
        <v>1</v>
      </c>
      <c r="AU2268" t="b">
        <f t="shared" si="896"/>
        <v>1</v>
      </c>
      <c r="AV2268" t="b">
        <f t="shared" si="897"/>
        <v>1</v>
      </c>
      <c r="AW2268" t="b">
        <f t="shared" si="898"/>
        <v>1</v>
      </c>
      <c r="AX2268" t="b">
        <f t="shared" si="899"/>
        <v>1</v>
      </c>
      <c r="AY2268" t="b">
        <f t="shared" si="900"/>
        <v>1</v>
      </c>
      <c r="BA2268" s="9">
        <v>46239</v>
      </c>
      <c r="BB2268" t="s">
        <v>4610</v>
      </c>
      <c r="BC2268" t="s">
        <v>4611</v>
      </c>
      <c r="BD2268" t="s">
        <v>4688</v>
      </c>
      <c r="BE2268" t="s">
        <v>4689</v>
      </c>
      <c r="BF2268" t="s">
        <v>4689</v>
      </c>
      <c r="BG2268" t="s">
        <v>562</v>
      </c>
      <c r="BH2268" t="s">
        <v>292</v>
      </c>
      <c r="BI2268" t="s">
        <v>4690</v>
      </c>
      <c r="BJ2268" t="s">
        <v>4691</v>
      </c>
      <c r="BM2268" t="s">
        <v>295</v>
      </c>
      <c r="BN2268" s="10">
        <v>4</v>
      </c>
      <c r="BO2268" t="s">
        <v>309</v>
      </c>
      <c r="BP2268" s="10">
        <v>4</v>
      </c>
      <c r="BQ2268" s="10">
        <v>8.8184000000000005</v>
      </c>
      <c r="BR2268" s="10">
        <v>7.654998</v>
      </c>
      <c r="BS2268" s="10">
        <v>6.63</v>
      </c>
      <c r="BT2268" s="9">
        <v>46097</v>
      </c>
      <c r="BU2268" s="9">
        <v>46462</v>
      </c>
      <c r="BX2268" t="s">
        <v>296</v>
      </c>
      <c r="BY2268" t="s">
        <v>296</v>
      </c>
    </row>
    <row r="2269" spans="1:77" x14ac:dyDescent="0.25">
      <c r="A2269" s="9">
        <v>46239</v>
      </c>
      <c r="B2269" t="s">
        <v>4610</v>
      </c>
      <c r="C2269" t="s">
        <v>4611</v>
      </c>
      <c r="D2269" t="s">
        <v>4688</v>
      </c>
      <c r="E2269" t="s">
        <v>4689</v>
      </c>
      <c r="F2269" t="s">
        <v>4692</v>
      </c>
      <c r="G2269" t="s">
        <v>383</v>
      </c>
      <c r="H2269" t="s">
        <v>292</v>
      </c>
      <c r="I2269" t="s">
        <v>4693</v>
      </c>
      <c r="J2269" t="s">
        <v>4691</v>
      </c>
      <c r="K2269" t="s">
        <v>29</v>
      </c>
      <c r="L2269" t="s">
        <v>29</v>
      </c>
      <c r="M2269" t="s">
        <v>295</v>
      </c>
      <c r="N2269" s="10">
        <v>6000</v>
      </c>
      <c r="O2269" t="s">
        <v>309</v>
      </c>
      <c r="P2269" s="10">
        <v>6000</v>
      </c>
      <c r="Q2269" s="10">
        <v>13227.5952</v>
      </c>
      <c r="R2269" s="10">
        <v>13107.0736896</v>
      </c>
      <c r="S2269" s="10">
        <v>11352</v>
      </c>
      <c r="T2269" s="9">
        <v>46098</v>
      </c>
      <c r="U2269" s="9">
        <v>46462</v>
      </c>
      <c r="V2269" t="s">
        <v>29</v>
      </c>
      <c r="W2269" t="s">
        <v>29</v>
      </c>
      <c r="X2269" t="s">
        <v>296</v>
      </c>
      <c r="Y2269" t="s">
        <v>296</v>
      </c>
      <c r="AA2269" t="b">
        <f t="shared" si="876"/>
        <v>1</v>
      </c>
      <c r="AB2269" t="b">
        <f t="shared" si="877"/>
        <v>1</v>
      </c>
      <c r="AC2269" t="b">
        <f t="shared" si="878"/>
        <v>1</v>
      </c>
      <c r="AD2269" t="b">
        <f t="shared" si="879"/>
        <v>1</v>
      </c>
      <c r="AE2269" t="b">
        <f t="shared" si="880"/>
        <v>1</v>
      </c>
      <c r="AF2269" t="b">
        <f t="shared" si="881"/>
        <v>1</v>
      </c>
      <c r="AG2269" t="b">
        <f t="shared" si="882"/>
        <v>1</v>
      </c>
      <c r="AH2269" t="b">
        <f t="shared" si="883"/>
        <v>1</v>
      </c>
      <c r="AI2269" t="b">
        <f t="shared" si="884"/>
        <v>1</v>
      </c>
      <c r="AJ2269" t="b">
        <f t="shared" si="885"/>
        <v>1</v>
      </c>
      <c r="AK2269" t="b">
        <f t="shared" si="886"/>
        <v>1</v>
      </c>
      <c r="AL2269" t="b">
        <f t="shared" si="887"/>
        <v>1</v>
      </c>
      <c r="AM2269" t="b">
        <f t="shared" si="888"/>
        <v>1</v>
      </c>
      <c r="AN2269" t="b">
        <f t="shared" si="889"/>
        <v>1</v>
      </c>
      <c r="AO2269" t="b">
        <f t="shared" si="890"/>
        <v>1</v>
      </c>
      <c r="AP2269" t="b">
        <f t="shared" si="891"/>
        <v>1</v>
      </c>
      <c r="AQ2269" t="b">
        <f t="shared" si="892"/>
        <v>1</v>
      </c>
      <c r="AR2269" t="b">
        <f t="shared" si="893"/>
        <v>1</v>
      </c>
      <c r="AS2269" t="b">
        <f t="shared" si="894"/>
        <v>1</v>
      </c>
      <c r="AT2269" t="b">
        <f t="shared" si="895"/>
        <v>1</v>
      </c>
      <c r="AU2269" t="b">
        <f t="shared" si="896"/>
        <v>1</v>
      </c>
      <c r="AV2269" t="b">
        <f t="shared" si="897"/>
        <v>1</v>
      </c>
      <c r="AW2269" t="b">
        <f t="shared" si="898"/>
        <v>1</v>
      </c>
      <c r="AX2269" t="b">
        <f t="shared" si="899"/>
        <v>1</v>
      </c>
      <c r="AY2269" t="b">
        <f t="shared" si="900"/>
        <v>1</v>
      </c>
      <c r="BA2269" s="9">
        <v>46239</v>
      </c>
      <c r="BB2269" t="s">
        <v>4610</v>
      </c>
      <c r="BC2269" t="s">
        <v>4611</v>
      </c>
      <c r="BD2269" t="s">
        <v>4688</v>
      </c>
      <c r="BE2269" t="s">
        <v>4689</v>
      </c>
      <c r="BF2269" t="s">
        <v>4692</v>
      </c>
      <c r="BG2269" t="s">
        <v>383</v>
      </c>
      <c r="BH2269" t="s">
        <v>292</v>
      </c>
      <c r="BI2269" t="s">
        <v>4693</v>
      </c>
      <c r="BJ2269" t="s">
        <v>4691</v>
      </c>
      <c r="BM2269" t="s">
        <v>295</v>
      </c>
      <c r="BN2269" s="10">
        <v>6000</v>
      </c>
      <c r="BO2269" t="s">
        <v>309</v>
      </c>
      <c r="BP2269" s="10">
        <v>6000</v>
      </c>
      <c r="BQ2269" s="10">
        <v>13227.6</v>
      </c>
      <c r="BR2269" s="10">
        <v>13107.019200000001</v>
      </c>
      <c r="BS2269" s="10">
        <v>11352</v>
      </c>
      <c r="BT2269" s="9">
        <v>46098</v>
      </c>
      <c r="BU2269" s="9">
        <v>46462</v>
      </c>
      <c r="BX2269" t="s">
        <v>296</v>
      </c>
      <c r="BY2269" t="s">
        <v>296</v>
      </c>
    </row>
    <row r="2270" spans="1:77" x14ac:dyDescent="0.25">
      <c r="A2270" s="9">
        <v>46239</v>
      </c>
      <c r="B2270" t="s">
        <v>4610</v>
      </c>
      <c r="C2270" t="s">
        <v>4611</v>
      </c>
      <c r="D2270" t="s">
        <v>4694</v>
      </c>
      <c r="E2270" t="s">
        <v>4695</v>
      </c>
      <c r="F2270" t="s">
        <v>4695</v>
      </c>
      <c r="G2270" t="s">
        <v>299</v>
      </c>
      <c r="H2270" t="s">
        <v>292</v>
      </c>
      <c r="I2270" t="s">
        <v>4690</v>
      </c>
      <c r="J2270" t="s">
        <v>4696</v>
      </c>
      <c r="K2270" t="s">
        <v>29</v>
      </c>
      <c r="L2270" t="s">
        <v>29</v>
      </c>
      <c r="M2270" t="s">
        <v>946</v>
      </c>
      <c r="N2270" s="10">
        <v>230</v>
      </c>
      <c r="O2270" t="s">
        <v>309</v>
      </c>
      <c r="P2270" s="10">
        <v>230</v>
      </c>
      <c r="Q2270" s="10">
        <v>507.057816</v>
      </c>
      <c r="R2270" s="10">
        <v>1427.2739603584</v>
      </c>
      <c r="S2270" s="10">
        <v>1236.1579999999999</v>
      </c>
      <c r="T2270" s="9">
        <v>46181</v>
      </c>
      <c r="U2270" s="9">
        <v>46361</v>
      </c>
      <c r="V2270" t="s">
        <v>29</v>
      </c>
      <c r="W2270" t="s">
        <v>29</v>
      </c>
      <c r="X2270" t="s">
        <v>532</v>
      </c>
      <c r="Y2270" t="s">
        <v>533</v>
      </c>
      <c r="AA2270" t="b">
        <f t="shared" si="876"/>
        <v>1</v>
      </c>
      <c r="AB2270" t="b">
        <f t="shared" si="877"/>
        <v>1</v>
      </c>
      <c r="AC2270" t="b">
        <f t="shared" si="878"/>
        <v>1</v>
      </c>
      <c r="AD2270" t="b">
        <f t="shared" si="879"/>
        <v>1</v>
      </c>
      <c r="AE2270" t="b">
        <f t="shared" si="880"/>
        <v>1</v>
      </c>
      <c r="AF2270" t="b">
        <f t="shared" si="881"/>
        <v>1</v>
      </c>
      <c r="AG2270" t="b">
        <f t="shared" si="882"/>
        <v>1</v>
      </c>
      <c r="AH2270" t="b">
        <f t="shared" si="883"/>
        <v>1</v>
      </c>
      <c r="AI2270" t="b">
        <f t="shared" si="884"/>
        <v>1</v>
      </c>
      <c r="AJ2270" t="b">
        <f t="shared" si="885"/>
        <v>1</v>
      </c>
      <c r="AK2270" t="b">
        <f t="shared" si="886"/>
        <v>1</v>
      </c>
      <c r="AL2270" t="b">
        <f t="shared" si="887"/>
        <v>1</v>
      </c>
      <c r="AM2270" t="b">
        <f t="shared" si="888"/>
        <v>1</v>
      </c>
      <c r="AN2270" t="b">
        <f t="shared" si="889"/>
        <v>1</v>
      </c>
      <c r="AO2270" t="b">
        <f t="shared" si="890"/>
        <v>1</v>
      </c>
      <c r="AP2270" t="b">
        <f t="shared" si="891"/>
        <v>1</v>
      </c>
      <c r="AQ2270" t="b">
        <f t="shared" si="892"/>
        <v>1</v>
      </c>
      <c r="AR2270" t="b">
        <f t="shared" si="893"/>
        <v>1</v>
      </c>
      <c r="AS2270" t="b">
        <f t="shared" si="894"/>
        <v>1</v>
      </c>
      <c r="AT2270" t="b">
        <f t="shared" si="895"/>
        <v>1</v>
      </c>
      <c r="AU2270" t="b">
        <f t="shared" si="896"/>
        <v>1</v>
      </c>
      <c r="AV2270" t="b">
        <f t="shared" si="897"/>
        <v>1</v>
      </c>
      <c r="AW2270" t="b">
        <f t="shared" si="898"/>
        <v>1</v>
      </c>
      <c r="AX2270" t="b">
        <f t="shared" si="899"/>
        <v>1</v>
      </c>
      <c r="AY2270" t="b">
        <f t="shared" si="900"/>
        <v>1</v>
      </c>
      <c r="BA2270" s="9">
        <v>46239</v>
      </c>
      <c r="BB2270" t="s">
        <v>4610</v>
      </c>
      <c r="BC2270" t="s">
        <v>4611</v>
      </c>
      <c r="BD2270" t="s">
        <v>4694</v>
      </c>
      <c r="BE2270" t="s">
        <v>4695</v>
      </c>
      <c r="BF2270" t="s">
        <v>4695</v>
      </c>
      <c r="BG2270" t="s">
        <v>299</v>
      </c>
      <c r="BH2270" t="s">
        <v>292</v>
      </c>
      <c r="BI2270" t="s">
        <v>4690</v>
      </c>
      <c r="BJ2270" t="s">
        <v>4696</v>
      </c>
      <c r="BM2270" t="s">
        <v>946</v>
      </c>
      <c r="BN2270" s="10">
        <v>230</v>
      </c>
      <c r="BO2270" t="s">
        <v>309</v>
      </c>
      <c r="BP2270" s="10">
        <v>230</v>
      </c>
      <c r="BQ2270" s="10">
        <v>507.05799999999999</v>
      </c>
      <c r="BR2270" s="10">
        <v>1427.270336</v>
      </c>
      <c r="BS2270" s="10">
        <v>1236.1600000000001</v>
      </c>
      <c r="BT2270" s="9">
        <v>46181</v>
      </c>
      <c r="BU2270" s="9">
        <v>46361</v>
      </c>
      <c r="BX2270" t="s">
        <v>532</v>
      </c>
      <c r="BY2270" t="s">
        <v>533</v>
      </c>
    </row>
    <row r="2271" spans="1:77" x14ac:dyDescent="0.25">
      <c r="A2271" s="9">
        <v>46239</v>
      </c>
      <c r="B2271" t="s">
        <v>4610</v>
      </c>
      <c r="C2271" t="s">
        <v>4611</v>
      </c>
      <c r="D2271" t="s">
        <v>4697</v>
      </c>
      <c r="E2271" t="s">
        <v>4698</v>
      </c>
      <c r="F2271" t="s">
        <v>4698</v>
      </c>
      <c r="G2271" t="s">
        <v>299</v>
      </c>
      <c r="H2271" t="s">
        <v>292</v>
      </c>
      <c r="I2271" t="s">
        <v>4699</v>
      </c>
      <c r="J2271" t="s">
        <v>4700</v>
      </c>
      <c r="K2271" t="s">
        <v>29</v>
      </c>
      <c r="L2271" t="s">
        <v>29</v>
      </c>
      <c r="M2271" t="s">
        <v>295</v>
      </c>
      <c r="N2271" s="10">
        <v>196</v>
      </c>
      <c r="O2271" t="s">
        <v>309</v>
      </c>
      <c r="P2271" s="10">
        <v>196</v>
      </c>
      <c r="Q2271" s="10">
        <v>432.10144320000001</v>
      </c>
      <c r="R2271" s="10">
        <v>317.02722940671998</v>
      </c>
      <c r="S2271" s="10">
        <v>274.57639999999998</v>
      </c>
      <c r="T2271" s="9">
        <v>46196</v>
      </c>
      <c r="U2271" s="9">
        <v>46561</v>
      </c>
      <c r="V2271" t="s">
        <v>29</v>
      </c>
      <c r="W2271" t="s">
        <v>29</v>
      </c>
      <c r="X2271" t="s">
        <v>348</v>
      </c>
      <c r="Y2271" t="s">
        <v>297</v>
      </c>
      <c r="AA2271" t="b">
        <f t="shared" si="876"/>
        <v>1</v>
      </c>
      <c r="AB2271" t="b">
        <f t="shared" si="877"/>
        <v>1</v>
      </c>
      <c r="AC2271" t="b">
        <f t="shared" si="878"/>
        <v>1</v>
      </c>
      <c r="AD2271" t="b">
        <f t="shared" si="879"/>
        <v>1</v>
      </c>
      <c r="AE2271" t="b">
        <f t="shared" si="880"/>
        <v>1</v>
      </c>
      <c r="AF2271" t="b">
        <f t="shared" si="881"/>
        <v>1</v>
      </c>
      <c r="AG2271" t="b">
        <f t="shared" si="882"/>
        <v>1</v>
      </c>
      <c r="AH2271" t="b">
        <f t="shared" si="883"/>
        <v>1</v>
      </c>
      <c r="AI2271" t="b">
        <f t="shared" si="884"/>
        <v>1</v>
      </c>
      <c r="AJ2271" t="b">
        <f t="shared" si="885"/>
        <v>1</v>
      </c>
      <c r="AK2271" t="b">
        <f t="shared" si="886"/>
        <v>1</v>
      </c>
      <c r="AL2271" t="b">
        <f t="shared" si="887"/>
        <v>1</v>
      </c>
      <c r="AM2271" t="b">
        <f t="shared" si="888"/>
        <v>1</v>
      </c>
      <c r="AN2271" t="b">
        <f t="shared" si="889"/>
        <v>1</v>
      </c>
      <c r="AO2271" t="b">
        <f t="shared" si="890"/>
        <v>1</v>
      </c>
      <c r="AP2271" t="b">
        <f t="shared" si="891"/>
        <v>1</v>
      </c>
      <c r="AQ2271" t="b">
        <f t="shared" si="892"/>
        <v>1</v>
      </c>
      <c r="AR2271" t="b">
        <f t="shared" si="893"/>
        <v>1</v>
      </c>
      <c r="AS2271" t="b">
        <f t="shared" si="894"/>
        <v>1</v>
      </c>
      <c r="AT2271" t="b">
        <f t="shared" si="895"/>
        <v>1</v>
      </c>
      <c r="AU2271" t="b">
        <f t="shared" si="896"/>
        <v>1</v>
      </c>
      <c r="AV2271" t="b">
        <f t="shared" si="897"/>
        <v>1</v>
      </c>
      <c r="AW2271" t="b">
        <f t="shared" si="898"/>
        <v>1</v>
      </c>
      <c r="AX2271" t="b">
        <f t="shared" si="899"/>
        <v>1</v>
      </c>
      <c r="AY2271" t="b">
        <f t="shared" si="900"/>
        <v>1</v>
      </c>
      <c r="BA2271" s="9">
        <v>46239</v>
      </c>
      <c r="BB2271" t="s">
        <v>4610</v>
      </c>
      <c r="BC2271" t="s">
        <v>4611</v>
      </c>
      <c r="BD2271" t="s">
        <v>4697</v>
      </c>
      <c r="BE2271" t="s">
        <v>4698</v>
      </c>
      <c r="BF2271" t="s">
        <v>4698</v>
      </c>
      <c r="BG2271" t="s">
        <v>299</v>
      </c>
      <c r="BH2271" t="s">
        <v>292</v>
      </c>
      <c r="BI2271" t="s">
        <v>4699</v>
      </c>
      <c r="BJ2271" t="s">
        <v>4700</v>
      </c>
      <c r="BM2271" t="s">
        <v>295</v>
      </c>
      <c r="BN2271" s="10">
        <v>196</v>
      </c>
      <c r="BO2271" t="s">
        <v>309</v>
      </c>
      <c r="BP2271" s="10">
        <v>196</v>
      </c>
      <c r="BQ2271" s="10">
        <v>432.10160000000002</v>
      </c>
      <c r="BR2271" s="10">
        <v>317.03006800000003</v>
      </c>
      <c r="BS2271" s="10">
        <v>274.58</v>
      </c>
      <c r="BT2271" s="9">
        <v>46196</v>
      </c>
      <c r="BU2271" s="9">
        <v>46561</v>
      </c>
      <c r="BX2271" t="s">
        <v>348</v>
      </c>
      <c r="BY2271" t="s">
        <v>297</v>
      </c>
    </row>
    <row r="2272" spans="1:77" x14ac:dyDescent="0.25">
      <c r="A2272" s="9">
        <v>46239</v>
      </c>
      <c r="B2272" t="s">
        <v>4610</v>
      </c>
      <c r="C2272" t="s">
        <v>4611</v>
      </c>
      <c r="D2272" t="s">
        <v>4701</v>
      </c>
      <c r="E2272" t="s">
        <v>4702</v>
      </c>
      <c r="F2272" t="s">
        <v>4703</v>
      </c>
      <c r="G2272" t="s">
        <v>383</v>
      </c>
      <c r="H2272" t="s">
        <v>292</v>
      </c>
      <c r="I2272" t="s">
        <v>4704</v>
      </c>
      <c r="J2272" t="s">
        <v>4705</v>
      </c>
      <c r="K2272" t="s">
        <v>29</v>
      </c>
      <c r="L2272" t="s">
        <v>29</v>
      </c>
      <c r="M2272" t="s">
        <v>302</v>
      </c>
      <c r="N2272" s="10">
        <v>600</v>
      </c>
      <c r="O2272" t="s">
        <v>309</v>
      </c>
      <c r="P2272" s="10">
        <v>600</v>
      </c>
      <c r="Q2272" s="10">
        <v>1322.7595200000001</v>
      </c>
      <c r="R2272" s="10">
        <v>1615.592312448</v>
      </c>
      <c r="S2272" s="10">
        <v>1399.26</v>
      </c>
      <c r="T2272" s="9">
        <v>46239</v>
      </c>
      <c r="U2272" s="9">
        <v>46603</v>
      </c>
      <c r="V2272" t="s">
        <v>29</v>
      </c>
      <c r="W2272" t="s">
        <v>29</v>
      </c>
      <c r="X2272" t="s">
        <v>296</v>
      </c>
      <c r="Y2272" t="s">
        <v>297</v>
      </c>
      <c r="AA2272" t="b">
        <f t="shared" si="876"/>
        <v>1</v>
      </c>
      <c r="AB2272" t="b">
        <f t="shared" si="877"/>
        <v>1</v>
      </c>
      <c r="AC2272" t="b">
        <f t="shared" si="878"/>
        <v>1</v>
      </c>
      <c r="AD2272" t="b">
        <f t="shared" si="879"/>
        <v>1</v>
      </c>
      <c r="AE2272" t="b">
        <f t="shared" si="880"/>
        <v>1</v>
      </c>
      <c r="AF2272" t="b">
        <f t="shared" si="881"/>
        <v>1</v>
      </c>
      <c r="AG2272" t="b">
        <f t="shared" si="882"/>
        <v>1</v>
      </c>
      <c r="AH2272" t="b">
        <f t="shared" si="883"/>
        <v>1</v>
      </c>
      <c r="AI2272" t="b">
        <f t="shared" si="884"/>
        <v>1</v>
      </c>
      <c r="AJ2272" t="b">
        <f t="shared" si="885"/>
        <v>1</v>
      </c>
      <c r="AK2272" t="b">
        <f t="shared" si="886"/>
        <v>1</v>
      </c>
      <c r="AL2272" t="b">
        <f t="shared" si="887"/>
        <v>1</v>
      </c>
      <c r="AM2272" t="b">
        <f t="shared" si="888"/>
        <v>1</v>
      </c>
      <c r="AN2272" t="b">
        <f t="shared" si="889"/>
        <v>1</v>
      </c>
      <c r="AO2272" t="b">
        <f t="shared" si="890"/>
        <v>1</v>
      </c>
      <c r="AP2272" t="b">
        <f t="shared" si="891"/>
        <v>1</v>
      </c>
      <c r="AQ2272" t="b">
        <f t="shared" si="892"/>
        <v>1</v>
      </c>
      <c r="AR2272" t="b">
        <f t="shared" si="893"/>
        <v>1</v>
      </c>
      <c r="AS2272" t="b">
        <f t="shared" si="894"/>
        <v>1</v>
      </c>
      <c r="AT2272" t="b">
        <f t="shared" si="895"/>
        <v>1</v>
      </c>
      <c r="AU2272" t="b">
        <f t="shared" si="896"/>
        <v>1</v>
      </c>
      <c r="AV2272" t="b">
        <f t="shared" si="897"/>
        <v>1</v>
      </c>
      <c r="AW2272" t="b">
        <f t="shared" si="898"/>
        <v>1</v>
      </c>
      <c r="AX2272" t="b">
        <f t="shared" si="899"/>
        <v>1</v>
      </c>
      <c r="AY2272" t="b">
        <f t="shared" si="900"/>
        <v>1</v>
      </c>
      <c r="BA2272" s="9">
        <v>46239</v>
      </c>
      <c r="BB2272" t="s">
        <v>4610</v>
      </c>
      <c r="BC2272" t="s">
        <v>4611</v>
      </c>
      <c r="BD2272" t="s">
        <v>4701</v>
      </c>
      <c r="BE2272" t="s">
        <v>4702</v>
      </c>
      <c r="BF2272" t="s">
        <v>4703</v>
      </c>
      <c r="BG2272" t="s">
        <v>383</v>
      </c>
      <c r="BH2272" t="s">
        <v>292</v>
      </c>
      <c r="BI2272" t="s">
        <v>4704</v>
      </c>
      <c r="BJ2272" t="s">
        <v>4705</v>
      </c>
      <c r="BM2272" t="s">
        <v>302</v>
      </c>
      <c r="BN2272" s="10">
        <v>600</v>
      </c>
      <c r="BO2272" t="s">
        <v>309</v>
      </c>
      <c r="BP2272" s="10">
        <v>600</v>
      </c>
      <c r="BQ2272" s="10">
        <v>1322.76</v>
      </c>
      <c r="BR2272" s="10">
        <v>1615.5855959999999</v>
      </c>
      <c r="BS2272" s="10">
        <v>1399.26</v>
      </c>
      <c r="BT2272" s="9">
        <v>46239</v>
      </c>
      <c r="BU2272" s="9">
        <v>46603</v>
      </c>
      <c r="BX2272" t="s">
        <v>296</v>
      </c>
      <c r="BY2272" t="s">
        <v>297</v>
      </c>
    </row>
    <row r="2273" spans="1:77" x14ac:dyDescent="0.25">
      <c r="A2273" s="9">
        <v>46239</v>
      </c>
      <c r="B2273" t="s">
        <v>4610</v>
      </c>
      <c r="C2273" t="s">
        <v>4611</v>
      </c>
      <c r="D2273" t="s">
        <v>4706</v>
      </c>
      <c r="E2273" t="s">
        <v>4707</v>
      </c>
      <c r="F2273" t="s">
        <v>4707</v>
      </c>
      <c r="G2273" t="s">
        <v>299</v>
      </c>
      <c r="H2273" t="s">
        <v>292</v>
      </c>
      <c r="I2273" t="s">
        <v>4708</v>
      </c>
      <c r="J2273" t="s">
        <v>4709</v>
      </c>
      <c r="K2273" t="s">
        <v>29</v>
      </c>
      <c r="L2273" t="s">
        <v>312</v>
      </c>
      <c r="M2273" t="s">
        <v>302</v>
      </c>
      <c r="N2273" s="10">
        <v>54</v>
      </c>
      <c r="O2273" t="s">
        <v>309</v>
      </c>
      <c r="P2273" s="10">
        <v>54</v>
      </c>
      <c r="Q2273" s="10">
        <v>119.04835679999999</v>
      </c>
      <c r="R2273" s="10">
        <v>303.08306723712002</v>
      </c>
      <c r="S2273" s="10">
        <v>262.49939999999998</v>
      </c>
      <c r="T2273" s="9">
        <v>46135</v>
      </c>
      <c r="U2273" s="9">
        <v>46315</v>
      </c>
      <c r="V2273" t="s">
        <v>29</v>
      </c>
      <c r="W2273" t="s">
        <v>29</v>
      </c>
      <c r="X2273" t="s">
        <v>296</v>
      </c>
      <c r="Y2273" t="s">
        <v>297</v>
      </c>
      <c r="AA2273" t="b">
        <f t="shared" si="876"/>
        <v>1</v>
      </c>
      <c r="AB2273" t="b">
        <f t="shared" si="877"/>
        <v>1</v>
      </c>
      <c r="AC2273" t="b">
        <f t="shared" si="878"/>
        <v>1</v>
      </c>
      <c r="AD2273" t="b">
        <f t="shared" si="879"/>
        <v>1</v>
      </c>
      <c r="AE2273" t="b">
        <f t="shared" si="880"/>
        <v>1</v>
      </c>
      <c r="AF2273" t="b">
        <f t="shared" si="881"/>
        <v>1</v>
      </c>
      <c r="AG2273" t="b">
        <f t="shared" si="882"/>
        <v>1</v>
      </c>
      <c r="AH2273" t="b">
        <f t="shared" si="883"/>
        <v>1</v>
      </c>
      <c r="AI2273" t="b">
        <f t="shared" si="884"/>
        <v>1</v>
      </c>
      <c r="AJ2273" t="b">
        <f t="shared" si="885"/>
        <v>1</v>
      </c>
      <c r="AK2273" t="b">
        <f t="shared" si="886"/>
        <v>0</v>
      </c>
      <c r="AL2273" t="b">
        <f t="shared" si="887"/>
        <v>1</v>
      </c>
      <c r="AM2273" t="b">
        <f t="shared" si="888"/>
        <v>1</v>
      </c>
      <c r="AN2273" t="b">
        <f t="shared" si="889"/>
        <v>1</v>
      </c>
      <c r="AO2273" t="b">
        <f t="shared" si="890"/>
        <v>1</v>
      </c>
      <c r="AP2273" t="b">
        <f t="shared" si="891"/>
        <v>1</v>
      </c>
      <c r="AQ2273" t="b">
        <f t="shared" si="892"/>
        <v>1</v>
      </c>
      <c r="AR2273" t="b">
        <f t="shared" si="893"/>
        <v>1</v>
      </c>
      <c r="AS2273" t="b">
        <f t="shared" si="894"/>
        <v>1</v>
      </c>
      <c r="AT2273" t="b">
        <f t="shared" si="895"/>
        <v>1</v>
      </c>
      <c r="AU2273" t="b">
        <f t="shared" si="896"/>
        <v>1</v>
      </c>
      <c r="AV2273" t="b">
        <f t="shared" si="897"/>
        <v>1</v>
      </c>
      <c r="AW2273" t="b">
        <f t="shared" si="898"/>
        <v>1</v>
      </c>
      <c r="AX2273" t="b">
        <f t="shared" si="899"/>
        <v>1</v>
      </c>
      <c r="AY2273" t="b">
        <f t="shared" si="900"/>
        <v>1</v>
      </c>
      <c r="BA2273" s="9">
        <v>46239</v>
      </c>
      <c r="BB2273" t="s">
        <v>4610</v>
      </c>
      <c r="BC2273" t="s">
        <v>4611</v>
      </c>
      <c r="BD2273" t="s">
        <v>4706</v>
      </c>
      <c r="BE2273" t="s">
        <v>4707</v>
      </c>
      <c r="BF2273" t="s">
        <v>4707</v>
      </c>
      <c r="BG2273" t="s">
        <v>299</v>
      </c>
      <c r="BH2273" t="s">
        <v>292</v>
      </c>
      <c r="BI2273" t="s">
        <v>4708</v>
      </c>
      <c r="BJ2273" t="s">
        <v>4709</v>
      </c>
      <c r="BK2273" t="s">
        <v>4709</v>
      </c>
      <c r="BL2273" t="s">
        <v>312</v>
      </c>
      <c r="BM2273" t="s">
        <v>302</v>
      </c>
      <c r="BN2273" s="10">
        <v>54</v>
      </c>
      <c r="BO2273" t="s">
        <v>309</v>
      </c>
      <c r="BP2273" s="10">
        <v>54</v>
      </c>
      <c r="BQ2273" s="10">
        <v>119.0484</v>
      </c>
      <c r="BR2273" s="10">
        <v>303.08249999999998</v>
      </c>
      <c r="BS2273" s="10">
        <v>262.5</v>
      </c>
      <c r="BT2273" s="9">
        <v>46135</v>
      </c>
      <c r="BU2273" s="9">
        <v>46315</v>
      </c>
      <c r="BX2273" t="s">
        <v>296</v>
      </c>
      <c r="BY2273" t="s">
        <v>297</v>
      </c>
    </row>
    <row r="2274" spans="1:77" x14ac:dyDescent="0.25">
      <c r="A2274" s="9">
        <v>46239</v>
      </c>
      <c r="B2274" t="s">
        <v>4610</v>
      </c>
      <c r="C2274" t="s">
        <v>4611</v>
      </c>
      <c r="D2274" t="s">
        <v>4710</v>
      </c>
      <c r="E2274" t="s">
        <v>4711</v>
      </c>
      <c r="F2274" t="s">
        <v>4711</v>
      </c>
      <c r="G2274" t="s">
        <v>299</v>
      </c>
      <c r="H2274" t="s">
        <v>292</v>
      </c>
      <c r="I2274" t="s">
        <v>4708</v>
      </c>
      <c r="J2274" t="s">
        <v>4712</v>
      </c>
      <c r="K2274" t="s">
        <v>29</v>
      </c>
      <c r="L2274" t="s">
        <v>29</v>
      </c>
      <c r="M2274" t="s">
        <v>946</v>
      </c>
      <c r="N2274" s="10">
        <v>171</v>
      </c>
      <c r="O2274" t="s">
        <v>309</v>
      </c>
      <c r="P2274" s="10">
        <v>171</v>
      </c>
      <c r="Q2274" s="10">
        <v>376.9864632</v>
      </c>
      <c r="R2274" s="10">
        <v>1809.9285802156801</v>
      </c>
      <c r="S2274" s="10">
        <v>1567.5741</v>
      </c>
      <c r="T2274" s="9">
        <v>46197</v>
      </c>
      <c r="U2274" s="9">
        <v>46562</v>
      </c>
      <c r="V2274" t="s">
        <v>29</v>
      </c>
      <c r="W2274" t="s">
        <v>29</v>
      </c>
      <c r="X2274" t="s">
        <v>4675</v>
      </c>
      <c r="Y2274" t="s">
        <v>297</v>
      </c>
      <c r="AA2274" t="b">
        <f t="shared" si="876"/>
        <v>1</v>
      </c>
      <c r="AB2274" t="b">
        <f t="shared" si="877"/>
        <v>1</v>
      </c>
      <c r="AC2274" t="b">
        <f t="shared" si="878"/>
        <v>1</v>
      </c>
      <c r="AD2274" t="b">
        <f t="shared" si="879"/>
        <v>1</v>
      </c>
      <c r="AE2274" t="b">
        <f t="shared" si="880"/>
        <v>1</v>
      </c>
      <c r="AF2274" t="b">
        <f t="shared" si="881"/>
        <v>1</v>
      </c>
      <c r="AG2274" t="b">
        <f t="shared" si="882"/>
        <v>1</v>
      </c>
      <c r="AH2274" t="b">
        <f t="shared" si="883"/>
        <v>1</v>
      </c>
      <c r="AI2274" t="b">
        <f t="shared" si="884"/>
        <v>1</v>
      </c>
      <c r="AJ2274" t="b">
        <f t="shared" si="885"/>
        <v>1</v>
      </c>
      <c r="AK2274" t="b">
        <f t="shared" si="886"/>
        <v>1</v>
      </c>
      <c r="AL2274" t="b">
        <f t="shared" si="887"/>
        <v>1</v>
      </c>
      <c r="AM2274" t="b">
        <f t="shared" si="888"/>
        <v>1</v>
      </c>
      <c r="AN2274" t="b">
        <f t="shared" si="889"/>
        <v>1</v>
      </c>
      <c r="AO2274" t="b">
        <f t="shared" si="890"/>
        <v>1</v>
      </c>
      <c r="AP2274" t="b">
        <f t="shared" si="891"/>
        <v>1</v>
      </c>
      <c r="AQ2274" t="b">
        <f t="shared" si="892"/>
        <v>1</v>
      </c>
      <c r="AR2274" t="b">
        <f t="shared" si="893"/>
        <v>1</v>
      </c>
      <c r="AS2274" t="b">
        <f t="shared" si="894"/>
        <v>1</v>
      </c>
      <c r="AT2274" t="b">
        <f t="shared" si="895"/>
        <v>1</v>
      </c>
      <c r="AU2274" t="b">
        <f t="shared" si="896"/>
        <v>1</v>
      </c>
      <c r="AV2274" t="b">
        <f t="shared" si="897"/>
        <v>1</v>
      </c>
      <c r="AW2274" t="b">
        <f t="shared" si="898"/>
        <v>1</v>
      </c>
      <c r="AX2274" t="b">
        <f t="shared" si="899"/>
        <v>1</v>
      </c>
      <c r="AY2274" t="b">
        <f t="shared" si="900"/>
        <v>1</v>
      </c>
      <c r="BA2274" s="9">
        <v>46239</v>
      </c>
      <c r="BB2274" t="s">
        <v>4610</v>
      </c>
      <c r="BC2274" t="s">
        <v>4611</v>
      </c>
      <c r="BD2274" t="s">
        <v>4710</v>
      </c>
      <c r="BE2274" t="s">
        <v>4711</v>
      </c>
      <c r="BF2274" t="s">
        <v>4711</v>
      </c>
      <c r="BG2274" t="s">
        <v>299</v>
      </c>
      <c r="BH2274" t="s">
        <v>292</v>
      </c>
      <c r="BI2274" t="s">
        <v>4708</v>
      </c>
      <c r="BJ2274" t="s">
        <v>4712</v>
      </c>
      <c r="BM2274" t="s">
        <v>946</v>
      </c>
      <c r="BN2274" s="10">
        <v>171</v>
      </c>
      <c r="BO2274" t="s">
        <v>309</v>
      </c>
      <c r="BP2274" s="10">
        <v>171</v>
      </c>
      <c r="BQ2274" s="10">
        <v>376.98660000000001</v>
      </c>
      <c r="BR2274" s="10">
        <v>1809.916322</v>
      </c>
      <c r="BS2274" s="10">
        <v>1567.57</v>
      </c>
      <c r="BT2274" s="9">
        <v>46197</v>
      </c>
      <c r="BU2274" s="9">
        <v>46562</v>
      </c>
      <c r="BX2274" t="s">
        <v>4675</v>
      </c>
      <c r="BY2274" t="s">
        <v>297</v>
      </c>
    </row>
    <row r="2275" spans="1:77" x14ac:dyDescent="0.25">
      <c r="A2275" s="9">
        <v>46239</v>
      </c>
      <c r="B2275" t="s">
        <v>4610</v>
      </c>
      <c r="C2275" t="s">
        <v>4611</v>
      </c>
      <c r="D2275" t="s">
        <v>4713</v>
      </c>
      <c r="E2275" t="s">
        <v>4714</v>
      </c>
      <c r="F2275" t="s">
        <v>4714</v>
      </c>
      <c r="G2275" t="s">
        <v>562</v>
      </c>
      <c r="H2275" t="s">
        <v>292</v>
      </c>
      <c r="I2275" t="s">
        <v>4715</v>
      </c>
      <c r="J2275" t="s">
        <v>4716</v>
      </c>
      <c r="K2275" t="s">
        <v>29</v>
      </c>
      <c r="L2275" t="s">
        <v>29</v>
      </c>
      <c r="M2275" t="s">
        <v>946</v>
      </c>
      <c r="N2275" s="10">
        <v>18.5</v>
      </c>
      <c r="O2275" t="s">
        <v>309</v>
      </c>
      <c r="P2275" s="10">
        <v>18.5</v>
      </c>
      <c r="Q2275" s="10">
        <v>40.785085199999997</v>
      </c>
      <c r="R2275" s="10">
        <v>218.63862051903999</v>
      </c>
      <c r="S2275" s="10">
        <v>189.3623</v>
      </c>
      <c r="T2275" s="9">
        <v>46175</v>
      </c>
      <c r="U2275" s="9">
        <v>46540</v>
      </c>
      <c r="V2275" t="s">
        <v>29</v>
      </c>
      <c r="W2275" t="s">
        <v>29</v>
      </c>
      <c r="X2275" t="s">
        <v>4675</v>
      </c>
      <c r="Y2275" t="s">
        <v>297</v>
      </c>
      <c r="AA2275" t="b">
        <f t="shared" si="876"/>
        <v>1</v>
      </c>
      <c r="AB2275" t="b">
        <f t="shared" si="877"/>
        <v>1</v>
      </c>
      <c r="AC2275" t="b">
        <f t="shared" si="878"/>
        <v>1</v>
      </c>
      <c r="AD2275" t="b">
        <f t="shared" si="879"/>
        <v>1</v>
      </c>
      <c r="AE2275" t="b">
        <f t="shared" si="880"/>
        <v>1</v>
      </c>
      <c r="AF2275" t="b">
        <f t="shared" si="881"/>
        <v>1</v>
      </c>
      <c r="AG2275" t="b">
        <f t="shared" si="882"/>
        <v>1</v>
      </c>
      <c r="AH2275" t="b">
        <f t="shared" si="883"/>
        <v>1</v>
      </c>
      <c r="AI2275" t="b">
        <f t="shared" si="884"/>
        <v>1</v>
      </c>
      <c r="AJ2275" t="b">
        <f t="shared" si="885"/>
        <v>1</v>
      </c>
      <c r="AK2275" t="b">
        <f t="shared" si="886"/>
        <v>1</v>
      </c>
      <c r="AL2275" t="b">
        <f t="shared" si="887"/>
        <v>1</v>
      </c>
      <c r="AM2275" t="b">
        <f t="shared" si="888"/>
        <v>1</v>
      </c>
      <c r="AN2275" t="b">
        <f t="shared" si="889"/>
        <v>1</v>
      </c>
      <c r="AO2275" t="b">
        <f t="shared" si="890"/>
        <v>1</v>
      </c>
      <c r="AP2275" t="b">
        <f t="shared" si="891"/>
        <v>1</v>
      </c>
      <c r="AQ2275" t="b">
        <f t="shared" si="892"/>
        <v>1</v>
      </c>
      <c r="AR2275" t="b">
        <f t="shared" si="893"/>
        <v>1</v>
      </c>
      <c r="AS2275" t="b">
        <f t="shared" si="894"/>
        <v>1</v>
      </c>
      <c r="AT2275" t="b">
        <f t="shared" si="895"/>
        <v>1</v>
      </c>
      <c r="AU2275" t="b">
        <f t="shared" si="896"/>
        <v>1</v>
      </c>
      <c r="AV2275" t="b">
        <f t="shared" si="897"/>
        <v>1</v>
      </c>
      <c r="AW2275" t="b">
        <f t="shared" si="898"/>
        <v>1</v>
      </c>
      <c r="AX2275" t="b">
        <f t="shared" si="899"/>
        <v>1</v>
      </c>
      <c r="AY2275" t="b">
        <f t="shared" si="900"/>
        <v>1</v>
      </c>
      <c r="BA2275" s="9">
        <v>46239</v>
      </c>
      <c r="BB2275" t="s">
        <v>4610</v>
      </c>
      <c r="BC2275" t="s">
        <v>4611</v>
      </c>
      <c r="BD2275" t="s">
        <v>4713</v>
      </c>
      <c r="BE2275" t="s">
        <v>4714</v>
      </c>
      <c r="BF2275" t="s">
        <v>4714</v>
      </c>
      <c r="BG2275" t="s">
        <v>562</v>
      </c>
      <c r="BH2275" t="s">
        <v>292</v>
      </c>
      <c r="BI2275" t="s">
        <v>4715</v>
      </c>
      <c r="BJ2275" t="s">
        <v>4716</v>
      </c>
      <c r="BM2275" t="s">
        <v>946</v>
      </c>
      <c r="BN2275" s="10">
        <v>18.5</v>
      </c>
      <c r="BO2275" t="s">
        <v>309</v>
      </c>
      <c r="BP2275" s="10">
        <v>18.5</v>
      </c>
      <c r="BQ2275" s="10">
        <v>40.7851</v>
      </c>
      <c r="BR2275" s="10">
        <v>218.63505599999999</v>
      </c>
      <c r="BS2275" s="10">
        <v>189.36</v>
      </c>
      <c r="BT2275" s="9">
        <v>46175</v>
      </c>
      <c r="BU2275" s="9">
        <v>46540</v>
      </c>
      <c r="BX2275" t="s">
        <v>4675</v>
      </c>
      <c r="BY2275" t="s">
        <v>297</v>
      </c>
    </row>
    <row r="2276" spans="1:77" x14ac:dyDescent="0.25">
      <c r="A2276" s="9">
        <v>46239</v>
      </c>
      <c r="B2276" t="s">
        <v>4610</v>
      </c>
      <c r="C2276" t="s">
        <v>4611</v>
      </c>
      <c r="D2276" t="s">
        <v>4717</v>
      </c>
      <c r="E2276" t="s">
        <v>4718</v>
      </c>
      <c r="F2276" t="s">
        <v>4718</v>
      </c>
      <c r="G2276" t="s">
        <v>562</v>
      </c>
      <c r="H2276" t="s">
        <v>292</v>
      </c>
      <c r="I2276" t="s">
        <v>4719</v>
      </c>
      <c r="J2276" t="s">
        <v>4720</v>
      </c>
      <c r="K2276" t="s">
        <v>29</v>
      </c>
      <c r="L2276" t="s">
        <v>29</v>
      </c>
      <c r="M2276" t="s">
        <v>295</v>
      </c>
      <c r="N2276" s="10">
        <v>17915</v>
      </c>
      <c r="O2276" t="s">
        <v>309</v>
      </c>
      <c r="P2276" s="10">
        <v>17915</v>
      </c>
      <c r="Q2276" s="10">
        <v>39495.394668000001</v>
      </c>
      <c r="R2276" s="10">
        <v>33327.261131110397</v>
      </c>
      <c r="S2276" s="10">
        <v>28864.648000000001</v>
      </c>
      <c r="T2276" s="9">
        <v>46239</v>
      </c>
      <c r="U2276" s="9">
        <v>46604</v>
      </c>
      <c r="V2276" t="s">
        <v>29</v>
      </c>
      <c r="W2276" t="s">
        <v>29</v>
      </c>
      <c r="X2276" t="s">
        <v>296</v>
      </c>
      <c r="Y2276" t="s">
        <v>297</v>
      </c>
      <c r="AA2276" t="b">
        <f t="shared" si="876"/>
        <v>1</v>
      </c>
      <c r="AB2276" t="b">
        <f t="shared" si="877"/>
        <v>1</v>
      </c>
      <c r="AC2276" t="b">
        <f t="shared" si="878"/>
        <v>1</v>
      </c>
      <c r="AD2276" t="b">
        <f t="shared" si="879"/>
        <v>1</v>
      </c>
      <c r="AE2276" t="b">
        <f t="shared" si="880"/>
        <v>1</v>
      </c>
      <c r="AF2276" t="b">
        <f t="shared" si="881"/>
        <v>1</v>
      </c>
      <c r="AG2276" t="b">
        <f t="shared" si="882"/>
        <v>1</v>
      </c>
      <c r="AH2276" t="b">
        <f t="shared" si="883"/>
        <v>1</v>
      </c>
      <c r="AI2276" t="b">
        <f t="shared" si="884"/>
        <v>1</v>
      </c>
      <c r="AJ2276" t="b">
        <f t="shared" si="885"/>
        <v>1</v>
      </c>
      <c r="AK2276" t="b">
        <f t="shared" si="886"/>
        <v>1</v>
      </c>
      <c r="AL2276" t="b">
        <f t="shared" si="887"/>
        <v>1</v>
      </c>
      <c r="AM2276" t="b">
        <f t="shared" si="888"/>
        <v>1</v>
      </c>
      <c r="AN2276" t="b">
        <f t="shared" si="889"/>
        <v>1</v>
      </c>
      <c r="AO2276" t="b">
        <f t="shared" si="890"/>
        <v>1</v>
      </c>
      <c r="AP2276" t="b">
        <f t="shared" si="891"/>
        <v>1</v>
      </c>
      <c r="AQ2276" t="b">
        <f t="shared" si="892"/>
        <v>1</v>
      </c>
      <c r="AR2276" t="b">
        <f t="shared" si="893"/>
        <v>1</v>
      </c>
      <c r="AS2276" t="b">
        <f t="shared" si="894"/>
        <v>1</v>
      </c>
      <c r="AT2276" t="b">
        <f t="shared" si="895"/>
        <v>1</v>
      </c>
      <c r="AU2276" t="b">
        <f t="shared" si="896"/>
        <v>1</v>
      </c>
      <c r="AV2276" t="b">
        <f t="shared" si="897"/>
        <v>1</v>
      </c>
      <c r="AW2276" t="b">
        <f t="shared" si="898"/>
        <v>1</v>
      </c>
      <c r="AX2276" t="b">
        <f t="shared" si="899"/>
        <v>1</v>
      </c>
      <c r="AY2276" t="b">
        <f t="shared" si="900"/>
        <v>1</v>
      </c>
      <c r="BA2276" s="9">
        <v>46239</v>
      </c>
      <c r="BB2276" t="s">
        <v>4610</v>
      </c>
      <c r="BC2276" t="s">
        <v>4611</v>
      </c>
      <c r="BD2276" t="s">
        <v>4717</v>
      </c>
      <c r="BE2276" t="s">
        <v>4718</v>
      </c>
      <c r="BF2276" t="s">
        <v>4718</v>
      </c>
      <c r="BG2276" t="s">
        <v>562</v>
      </c>
      <c r="BH2276" t="s">
        <v>292</v>
      </c>
      <c r="BI2276" t="s">
        <v>4719</v>
      </c>
      <c r="BJ2276" t="s">
        <v>4720</v>
      </c>
      <c r="BM2276" t="s">
        <v>295</v>
      </c>
      <c r="BN2276" s="10">
        <v>17915</v>
      </c>
      <c r="BO2276" t="s">
        <v>309</v>
      </c>
      <c r="BP2276" s="10">
        <v>17915</v>
      </c>
      <c r="BQ2276" s="10">
        <v>39495.409</v>
      </c>
      <c r="BR2276" s="10">
        <v>33327.124890000006</v>
      </c>
      <c r="BS2276" s="10">
        <v>28864.65</v>
      </c>
      <c r="BT2276" s="9">
        <v>46239</v>
      </c>
      <c r="BU2276" s="9">
        <v>46604</v>
      </c>
      <c r="BX2276" t="s">
        <v>296</v>
      </c>
      <c r="BY2276" t="s">
        <v>297</v>
      </c>
    </row>
    <row r="2277" spans="1:77" x14ac:dyDescent="0.25">
      <c r="A2277" s="9">
        <v>46239</v>
      </c>
      <c r="B2277" t="s">
        <v>4610</v>
      </c>
      <c r="C2277" t="s">
        <v>4611</v>
      </c>
      <c r="D2277" t="s">
        <v>4721</v>
      </c>
      <c r="E2277" t="s">
        <v>4722</v>
      </c>
      <c r="F2277" t="s">
        <v>4722</v>
      </c>
      <c r="G2277" t="s">
        <v>299</v>
      </c>
      <c r="H2277" t="s">
        <v>292</v>
      </c>
      <c r="I2277" t="s">
        <v>4723</v>
      </c>
      <c r="J2277" t="s">
        <v>4724</v>
      </c>
      <c r="K2277" t="s">
        <v>29</v>
      </c>
      <c r="L2277" t="s">
        <v>29</v>
      </c>
      <c r="M2277" t="s">
        <v>302</v>
      </c>
      <c r="N2277" s="10">
        <v>36</v>
      </c>
      <c r="O2277" t="s">
        <v>309</v>
      </c>
      <c r="P2277" s="10">
        <v>36</v>
      </c>
      <c r="Q2277" s="10">
        <v>79.365571200000005</v>
      </c>
      <c r="R2277" s="10">
        <v>91.253497605120003</v>
      </c>
      <c r="S2277" s="10">
        <v>79.034400000000005</v>
      </c>
      <c r="T2277" s="9">
        <v>46230</v>
      </c>
      <c r="U2277" s="9">
        <v>46410</v>
      </c>
      <c r="V2277" t="s">
        <v>29</v>
      </c>
      <c r="W2277" t="s">
        <v>29</v>
      </c>
      <c r="X2277" t="s">
        <v>296</v>
      </c>
      <c r="Y2277" t="s">
        <v>297</v>
      </c>
      <c r="AA2277" t="b">
        <f t="shared" si="876"/>
        <v>1</v>
      </c>
      <c r="AB2277" t="b">
        <f t="shared" si="877"/>
        <v>1</v>
      </c>
      <c r="AC2277" t="b">
        <f t="shared" si="878"/>
        <v>1</v>
      </c>
      <c r="AD2277" t="b">
        <f t="shared" si="879"/>
        <v>1</v>
      </c>
      <c r="AE2277" t="b">
        <f t="shared" si="880"/>
        <v>1</v>
      </c>
      <c r="AF2277" t="b">
        <f t="shared" si="881"/>
        <v>1</v>
      </c>
      <c r="AG2277" t="b">
        <f t="shared" si="882"/>
        <v>1</v>
      </c>
      <c r="AH2277" t="b">
        <f t="shared" si="883"/>
        <v>1</v>
      </c>
      <c r="AI2277" t="b">
        <f t="shared" si="884"/>
        <v>1</v>
      </c>
      <c r="AJ2277" t="b">
        <f t="shared" si="885"/>
        <v>1</v>
      </c>
      <c r="AK2277" t="b">
        <f t="shared" si="886"/>
        <v>1</v>
      </c>
      <c r="AL2277" t="b">
        <f t="shared" si="887"/>
        <v>1</v>
      </c>
      <c r="AM2277" t="b">
        <f t="shared" si="888"/>
        <v>1</v>
      </c>
      <c r="AN2277" t="b">
        <f t="shared" si="889"/>
        <v>1</v>
      </c>
      <c r="AO2277" t="b">
        <f t="shared" si="890"/>
        <v>1</v>
      </c>
      <c r="AP2277" t="b">
        <f t="shared" si="891"/>
        <v>1</v>
      </c>
      <c r="AQ2277" t="b">
        <f t="shared" si="892"/>
        <v>1</v>
      </c>
      <c r="AR2277" t="b">
        <f t="shared" si="893"/>
        <v>1</v>
      </c>
      <c r="AS2277" t="b">
        <f t="shared" si="894"/>
        <v>1</v>
      </c>
      <c r="AT2277" t="b">
        <f t="shared" si="895"/>
        <v>1</v>
      </c>
      <c r="AU2277" t="b">
        <f t="shared" si="896"/>
        <v>1</v>
      </c>
      <c r="AV2277" t="b">
        <f t="shared" si="897"/>
        <v>1</v>
      </c>
      <c r="AW2277" t="b">
        <f t="shared" si="898"/>
        <v>1</v>
      </c>
      <c r="AX2277" t="b">
        <f t="shared" si="899"/>
        <v>1</v>
      </c>
      <c r="AY2277" t="b">
        <f t="shared" si="900"/>
        <v>1</v>
      </c>
      <c r="BA2277" s="9">
        <v>46239</v>
      </c>
      <c r="BB2277" t="s">
        <v>4610</v>
      </c>
      <c r="BC2277" t="s">
        <v>4611</v>
      </c>
      <c r="BD2277" t="s">
        <v>4721</v>
      </c>
      <c r="BE2277" t="s">
        <v>4722</v>
      </c>
      <c r="BF2277" t="s">
        <v>4722</v>
      </c>
      <c r="BG2277" t="s">
        <v>299</v>
      </c>
      <c r="BH2277" t="s">
        <v>292</v>
      </c>
      <c r="BI2277" t="s">
        <v>4723</v>
      </c>
      <c r="BJ2277" t="s">
        <v>4724</v>
      </c>
      <c r="BM2277" t="s">
        <v>302</v>
      </c>
      <c r="BN2277" s="10">
        <v>36</v>
      </c>
      <c r="BO2277" t="s">
        <v>309</v>
      </c>
      <c r="BP2277" s="10">
        <v>36</v>
      </c>
      <c r="BQ2277" s="10">
        <v>79.365600000000001</v>
      </c>
      <c r="BR2277" s="10">
        <v>91.248038000000008</v>
      </c>
      <c r="BS2277" s="10">
        <v>79.03</v>
      </c>
      <c r="BT2277" s="9">
        <v>46230</v>
      </c>
      <c r="BU2277" s="9">
        <v>46410</v>
      </c>
      <c r="BX2277" t="s">
        <v>296</v>
      </c>
      <c r="BY2277" t="s">
        <v>297</v>
      </c>
    </row>
    <row r="2278" spans="1:77" x14ac:dyDescent="0.25">
      <c r="A2278" s="9">
        <v>46239</v>
      </c>
      <c r="B2278" t="s">
        <v>4610</v>
      </c>
      <c r="C2278" t="s">
        <v>4611</v>
      </c>
      <c r="D2278" t="s">
        <v>4721</v>
      </c>
      <c r="E2278" t="s">
        <v>4722</v>
      </c>
      <c r="F2278" t="s">
        <v>4725</v>
      </c>
      <c r="G2278" t="s">
        <v>383</v>
      </c>
      <c r="H2278" t="s">
        <v>292</v>
      </c>
      <c r="I2278" t="s">
        <v>4726</v>
      </c>
      <c r="J2278" t="s">
        <v>4724</v>
      </c>
      <c r="K2278" t="s">
        <v>29</v>
      </c>
      <c r="L2278" t="s">
        <v>29</v>
      </c>
      <c r="M2278" t="s">
        <v>302</v>
      </c>
      <c r="N2278" s="10">
        <v>72</v>
      </c>
      <c r="O2278" t="s">
        <v>309</v>
      </c>
      <c r="P2278" s="10">
        <v>72</v>
      </c>
      <c r="Q2278" s="10">
        <v>158.73114240000001</v>
      </c>
      <c r="R2278" s="10">
        <v>290.43668086271998</v>
      </c>
      <c r="S2278" s="10">
        <v>251.54640000000001</v>
      </c>
      <c r="T2278" s="9">
        <v>46230</v>
      </c>
      <c r="U2278" s="9">
        <v>46410</v>
      </c>
      <c r="V2278" t="s">
        <v>29</v>
      </c>
      <c r="W2278" t="s">
        <v>29</v>
      </c>
      <c r="X2278" t="s">
        <v>296</v>
      </c>
      <c r="Y2278" t="s">
        <v>297</v>
      </c>
      <c r="AA2278" t="b">
        <f t="shared" si="876"/>
        <v>1</v>
      </c>
      <c r="AB2278" t="b">
        <f t="shared" si="877"/>
        <v>1</v>
      </c>
      <c r="AC2278" t="b">
        <f t="shared" si="878"/>
        <v>1</v>
      </c>
      <c r="AD2278" t="b">
        <f t="shared" si="879"/>
        <v>1</v>
      </c>
      <c r="AE2278" t="b">
        <f t="shared" si="880"/>
        <v>1</v>
      </c>
      <c r="AF2278" t="b">
        <f t="shared" si="881"/>
        <v>1</v>
      </c>
      <c r="AG2278" t="b">
        <f t="shared" si="882"/>
        <v>1</v>
      </c>
      <c r="AH2278" t="b">
        <f t="shared" si="883"/>
        <v>1</v>
      </c>
      <c r="AI2278" t="b">
        <f t="shared" si="884"/>
        <v>1</v>
      </c>
      <c r="AJ2278" t="b">
        <f t="shared" si="885"/>
        <v>1</v>
      </c>
      <c r="AK2278" t="b">
        <f t="shared" si="886"/>
        <v>1</v>
      </c>
      <c r="AL2278" t="b">
        <f t="shared" si="887"/>
        <v>1</v>
      </c>
      <c r="AM2278" t="b">
        <f t="shared" si="888"/>
        <v>1</v>
      </c>
      <c r="AN2278" t="b">
        <f t="shared" si="889"/>
        <v>1</v>
      </c>
      <c r="AO2278" t="b">
        <f t="shared" si="890"/>
        <v>1</v>
      </c>
      <c r="AP2278" t="b">
        <f t="shared" si="891"/>
        <v>1</v>
      </c>
      <c r="AQ2278" t="b">
        <f t="shared" si="892"/>
        <v>1</v>
      </c>
      <c r="AR2278" t="b">
        <f t="shared" si="893"/>
        <v>1</v>
      </c>
      <c r="AS2278" t="b">
        <f t="shared" si="894"/>
        <v>1</v>
      </c>
      <c r="AT2278" t="b">
        <f t="shared" si="895"/>
        <v>1</v>
      </c>
      <c r="AU2278" t="b">
        <f t="shared" si="896"/>
        <v>1</v>
      </c>
      <c r="AV2278" t="b">
        <f t="shared" si="897"/>
        <v>1</v>
      </c>
      <c r="AW2278" t="b">
        <f t="shared" si="898"/>
        <v>1</v>
      </c>
      <c r="AX2278" t="b">
        <f t="shared" si="899"/>
        <v>1</v>
      </c>
      <c r="AY2278" t="b">
        <f t="shared" si="900"/>
        <v>1</v>
      </c>
      <c r="BA2278" s="9">
        <v>46239</v>
      </c>
      <c r="BB2278" t="s">
        <v>4610</v>
      </c>
      <c r="BC2278" t="s">
        <v>4611</v>
      </c>
      <c r="BD2278" t="s">
        <v>4721</v>
      </c>
      <c r="BE2278" t="s">
        <v>4722</v>
      </c>
      <c r="BF2278" t="s">
        <v>4725</v>
      </c>
      <c r="BG2278" t="s">
        <v>383</v>
      </c>
      <c r="BH2278" t="s">
        <v>292</v>
      </c>
      <c r="BI2278" t="s">
        <v>4726</v>
      </c>
      <c r="BJ2278" t="s">
        <v>4724</v>
      </c>
      <c r="BM2278" t="s">
        <v>302</v>
      </c>
      <c r="BN2278" s="10">
        <v>72</v>
      </c>
      <c r="BO2278" t="s">
        <v>309</v>
      </c>
      <c r="BP2278" s="10">
        <v>72</v>
      </c>
      <c r="BQ2278" s="10">
        <v>158.7312</v>
      </c>
      <c r="BR2278" s="10">
        <v>290.43963000000002</v>
      </c>
      <c r="BS2278" s="10">
        <v>251.55</v>
      </c>
      <c r="BT2278" s="9">
        <v>46230</v>
      </c>
      <c r="BU2278" s="9">
        <v>46410</v>
      </c>
      <c r="BX2278" t="s">
        <v>296</v>
      </c>
      <c r="BY2278" t="s">
        <v>297</v>
      </c>
    </row>
    <row r="2279" spans="1:77" x14ac:dyDescent="0.25">
      <c r="A2279" s="9">
        <v>46239</v>
      </c>
      <c r="B2279" t="s">
        <v>4610</v>
      </c>
      <c r="C2279" t="s">
        <v>4611</v>
      </c>
      <c r="D2279" t="s">
        <v>350</v>
      </c>
      <c r="E2279" t="s">
        <v>4727</v>
      </c>
      <c r="F2279" t="s">
        <v>4727</v>
      </c>
      <c r="G2279" t="s">
        <v>299</v>
      </c>
      <c r="H2279" t="s">
        <v>292</v>
      </c>
      <c r="I2279" t="s">
        <v>4728</v>
      </c>
      <c r="J2279" t="s">
        <v>4729</v>
      </c>
      <c r="K2279" t="s">
        <v>29</v>
      </c>
      <c r="L2279" t="s">
        <v>331</v>
      </c>
      <c r="M2279" t="s">
        <v>295</v>
      </c>
      <c r="N2279" s="10">
        <v>168</v>
      </c>
      <c r="O2279" t="s">
        <v>309</v>
      </c>
      <c r="P2279" s="10">
        <v>168</v>
      </c>
      <c r="Q2279" s="10">
        <v>370.3726656</v>
      </c>
      <c r="R2279" s="10">
        <v>308.61200778239998</v>
      </c>
      <c r="S2279" s="10">
        <v>267.28800000000001</v>
      </c>
      <c r="T2279" s="9">
        <v>45699</v>
      </c>
      <c r="U2279" s="9">
        <v>46064</v>
      </c>
      <c r="V2279" t="s">
        <v>4730</v>
      </c>
      <c r="W2279" t="s">
        <v>29</v>
      </c>
      <c r="X2279" t="s">
        <v>296</v>
      </c>
      <c r="Y2279" t="s">
        <v>296</v>
      </c>
      <c r="AA2279" t="b">
        <f t="shared" si="876"/>
        <v>1</v>
      </c>
      <c r="AB2279" t="b">
        <f t="shared" si="877"/>
        <v>1</v>
      </c>
      <c r="AC2279" t="b">
        <f t="shared" si="878"/>
        <v>1</v>
      </c>
      <c r="AD2279" t="b">
        <f t="shared" si="879"/>
        <v>1</v>
      </c>
      <c r="AE2279" t="b">
        <f t="shared" si="880"/>
        <v>1</v>
      </c>
      <c r="AF2279" t="b">
        <f t="shared" si="881"/>
        <v>1</v>
      </c>
      <c r="AG2279" t="b">
        <f t="shared" si="882"/>
        <v>1</v>
      </c>
      <c r="AH2279" t="b">
        <f t="shared" si="883"/>
        <v>1</v>
      </c>
      <c r="AI2279" t="b">
        <f t="shared" si="884"/>
        <v>1</v>
      </c>
      <c r="AJ2279" t="b">
        <f t="shared" si="885"/>
        <v>1</v>
      </c>
      <c r="AK2279" t="b">
        <f t="shared" si="886"/>
        <v>1</v>
      </c>
      <c r="AL2279" t="b">
        <f t="shared" si="887"/>
        <v>1</v>
      </c>
      <c r="AM2279" t="b">
        <f t="shared" si="888"/>
        <v>1</v>
      </c>
      <c r="AN2279" t="b">
        <f t="shared" si="889"/>
        <v>1</v>
      </c>
      <c r="AO2279" t="b">
        <f t="shared" si="890"/>
        <v>1</v>
      </c>
      <c r="AP2279" t="b">
        <f t="shared" si="891"/>
        <v>1</v>
      </c>
      <c r="AQ2279" t="b">
        <f t="shared" si="892"/>
        <v>1</v>
      </c>
      <c r="AR2279" t="b">
        <f t="shared" si="893"/>
        <v>1</v>
      </c>
      <c r="AS2279" t="b">
        <f t="shared" si="894"/>
        <v>1</v>
      </c>
      <c r="AT2279" t="b">
        <f t="shared" si="895"/>
        <v>1</v>
      </c>
      <c r="AU2279" t="b">
        <f t="shared" si="896"/>
        <v>1</v>
      </c>
      <c r="AV2279" t="b">
        <f t="shared" si="897"/>
        <v>1</v>
      </c>
      <c r="AW2279" t="b">
        <f t="shared" si="898"/>
        <v>0</v>
      </c>
      <c r="AX2279" t="b">
        <f t="shared" si="899"/>
        <v>1</v>
      </c>
      <c r="AY2279" t="b">
        <f t="shared" si="900"/>
        <v>1</v>
      </c>
      <c r="BA2279" s="9">
        <v>46239</v>
      </c>
      <c r="BB2279" t="s">
        <v>4610</v>
      </c>
      <c r="BC2279" t="s">
        <v>4611</v>
      </c>
      <c r="BD2279" t="s">
        <v>350</v>
      </c>
      <c r="BE2279" t="s">
        <v>4727</v>
      </c>
      <c r="BF2279" t="s">
        <v>4727</v>
      </c>
      <c r="BG2279" t="s">
        <v>299</v>
      </c>
      <c r="BH2279" t="s">
        <v>292</v>
      </c>
      <c r="BI2279" t="s">
        <v>4728</v>
      </c>
      <c r="BJ2279" t="s">
        <v>4729</v>
      </c>
      <c r="BL2279" t="s">
        <v>331</v>
      </c>
      <c r="BM2279" t="s">
        <v>295</v>
      </c>
      <c r="BN2279" s="10">
        <v>168</v>
      </c>
      <c r="BO2279" t="s">
        <v>309</v>
      </c>
      <c r="BP2279" s="10">
        <v>168</v>
      </c>
      <c r="BQ2279" s="10">
        <v>370.37279999999998</v>
      </c>
      <c r="BR2279" s="10">
        <v>308.61303400000003</v>
      </c>
      <c r="BS2279" s="10">
        <v>267.29000000000002</v>
      </c>
      <c r="BT2279" s="9">
        <v>45699</v>
      </c>
      <c r="BU2279" s="9">
        <v>46064</v>
      </c>
      <c r="BV2279" t="s">
        <v>4730</v>
      </c>
      <c r="BW2279" t="s">
        <v>4731</v>
      </c>
      <c r="BX2279" t="s">
        <v>296</v>
      </c>
      <c r="BY2279" t="s">
        <v>296</v>
      </c>
    </row>
    <row r="2280" spans="1:77" x14ac:dyDescent="0.25">
      <c r="A2280" s="9">
        <v>46239</v>
      </c>
      <c r="B2280" t="s">
        <v>4610</v>
      </c>
      <c r="C2280" t="s">
        <v>4611</v>
      </c>
      <c r="D2280" t="s">
        <v>350</v>
      </c>
      <c r="E2280" t="s">
        <v>4727</v>
      </c>
      <c r="F2280" t="s">
        <v>4727</v>
      </c>
      <c r="G2280" t="s">
        <v>299</v>
      </c>
      <c r="H2280" t="s">
        <v>292</v>
      </c>
      <c r="I2280" t="s">
        <v>4732</v>
      </c>
      <c r="J2280" t="s">
        <v>4733</v>
      </c>
      <c r="K2280" t="s">
        <v>29</v>
      </c>
      <c r="L2280" t="s">
        <v>331</v>
      </c>
      <c r="M2280" t="s">
        <v>295</v>
      </c>
      <c r="N2280" s="10">
        <v>101</v>
      </c>
      <c r="O2280" t="s">
        <v>309</v>
      </c>
      <c r="P2280" s="10">
        <v>101</v>
      </c>
      <c r="Q2280" s="10">
        <v>222.6645192</v>
      </c>
      <c r="R2280" s="10">
        <v>185.5345999168</v>
      </c>
      <c r="S2280" s="10">
        <v>160.691</v>
      </c>
      <c r="T2280" s="9">
        <v>45988</v>
      </c>
      <c r="U2280" s="9">
        <v>46353</v>
      </c>
      <c r="V2280" t="s">
        <v>4734</v>
      </c>
      <c r="W2280" t="s">
        <v>29</v>
      </c>
      <c r="X2280" t="s">
        <v>296</v>
      </c>
      <c r="Y2280" t="s">
        <v>296</v>
      </c>
      <c r="AA2280" t="b">
        <f t="shared" si="876"/>
        <v>1</v>
      </c>
      <c r="AB2280" t="b">
        <f t="shared" si="877"/>
        <v>1</v>
      </c>
      <c r="AC2280" t="b">
        <f t="shared" si="878"/>
        <v>1</v>
      </c>
      <c r="AD2280" t="b">
        <f t="shared" si="879"/>
        <v>1</v>
      </c>
      <c r="AE2280" t="b">
        <f t="shared" si="880"/>
        <v>1</v>
      </c>
      <c r="AF2280" t="b">
        <f t="shared" si="881"/>
        <v>1</v>
      </c>
      <c r="AG2280" t="b">
        <f t="shared" si="882"/>
        <v>1</v>
      </c>
      <c r="AH2280" t="b">
        <f t="shared" si="883"/>
        <v>1</v>
      </c>
      <c r="AI2280" t="b">
        <f t="shared" si="884"/>
        <v>1</v>
      </c>
      <c r="AJ2280" t="b">
        <f t="shared" si="885"/>
        <v>1</v>
      </c>
      <c r="AK2280" t="b">
        <f t="shared" si="886"/>
        <v>1</v>
      </c>
      <c r="AL2280" t="b">
        <f t="shared" si="887"/>
        <v>1</v>
      </c>
      <c r="AM2280" t="b">
        <f t="shared" si="888"/>
        <v>1</v>
      </c>
      <c r="AN2280" t="b">
        <f t="shared" si="889"/>
        <v>1</v>
      </c>
      <c r="AO2280" t="b">
        <f t="shared" si="890"/>
        <v>1</v>
      </c>
      <c r="AP2280" t="b">
        <f t="shared" si="891"/>
        <v>1</v>
      </c>
      <c r="AQ2280" t="b">
        <f t="shared" si="892"/>
        <v>1</v>
      </c>
      <c r="AR2280" t="b">
        <f t="shared" si="893"/>
        <v>1</v>
      </c>
      <c r="AS2280" t="b">
        <f t="shared" si="894"/>
        <v>1</v>
      </c>
      <c r="AT2280" t="b">
        <f t="shared" si="895"/>
        <v>1</v>
      </c>
      <c r="AU2280" t="b">
        <f t="shared" si="896"/>
        <v>1</v>
      </c>
      <c r="AV2280" t="b">
        <f t="shared" si="897"/>
        <v>1</v>
      </c>
      <c r="AW2280" t="b">
        <f t="shared" si="898"/>
        <v>1</v>
      </c>
      <c r="AX2280" t="b">
        <f t="shared" si="899"/>
        <v>1</v>
      </c>
      <c r="AY2280" t="b">
        <f t="shared" si="900"/>
        <v>1</v>
      </c>
      <c r="BA2280" s="9">
        <v>46239</v>
      </c>
      <c r="BB2280" t="s">
        <v>4610</v>
      </c>
      <c r="BC2280" t="s">
        <v>4611</v>
      </c>
      <c r="BD2280" t="s">
        <v>350</v>
      </c>
      <c r="BE2280" t="s">
        <v>4727</v>
      </c>
      <c r="BF2280" t="s">
        <v>4727</v>
      </c>
      <c r="BG2280" t="s">
        <v>299</v>
      </c>
      <c r="BH2280" t="s">
        <v>292</v>
      </c>
      <c r="BI2280" t="s">
        <v>4732</v>
      </c>
      <c r="BJ2280" t="s">
        <v>4733</v>
      </c>
      <c r="BL2280" t="s">
        <v>331</v>
      </c>
      <c r="BM2280" t="s">
        <v>295</v>
      </c>
      <c r="BN2280" s="10">
        <v>101</v>
      </c>
      <c r="BO2280" t="s">
        <v>309</v>
      </c>
      <c r="BP2280" s="10">
        <v>101</v>
      </c>
      <c r="BQ2280" s="10">
        <v>222.66460000000001</v>
      </c>
      <c r="BR2280" s="10">
        <v>185.53267399999999</v>
      </c>
      <c r="BS2280" s="10">
        <v>160.69</v>
      </c>
      <c r="BT2280" s="9">
        <v>45988</v>
      </c>
      <c r="BU2280" s="9">
        <v>46353</v>
      </c>
      <c r="BV2280" t="s">
        <v>4734</v>
      </c>
      <c r="BX2280" t="s">
        <v>296</v>
      </c>
      <c r="BY2280" t="s">
        <v>296</v>
      </c>
    </row>
    <row r="2281" spans="1:77" x14ac:dyDescent="0.25">
      <c r="A2281" s="9">
        <v>46239</v>
      </c>
      <c r="B2281" t="s">
        <v>4610</v>
      </c>
      <c r="C2281" t="s">
        <v>4611</v>
      </c>
      <c r="D2281" t="s">
        <v>350</v>
      </c>
      <c r="E2281" t="s">
        <v>4727</v>
      </c>
      <c r="F2281" t="s">
        <v>4727</v>
      </c>
      <c r="G2281" t="s">
        <v>299</v>
      </c>
      <c r="H2281" t="s">
        <v>292</v>
      </c>
      <c r="I2281" t="s">
        <v>4684</v>
      </c>
      <c r="J2281" t="s">
        <v>4735</v>
      </c>
      <c r="K2281" t="s">
        <v>29</v>
      </c>
      <c r="L2281" t="s">
        <v>331</v>
      </c>
      <c r="M2281" t="s">
        <v>295</v>
      </c>
      <c r="N2281" s="10">
        <v>101</v>
      </c>
      <c r="O2281" t="s">
        <v>309</v>
      </c>
      <c r="P2281" s="10">
        <v>101</v>
      </c>
      <c r="Q2281" s="10">
        <v>222.6645192</v>
      </c>
      <c r="R2281" s="10">
        <v>185.5345999168</v>
      </c>
      <c r="S2281" s="10">
        <v>160.691</v>
      </c>
      <c r="T2281" s="9">
        <v>45986</v>
      </c>
      <c r="U2281" s="9">
        <v>46351</v>
      </c>
      <c r="V2281" t="s">
        <v>4736</v>
      </c>
      <c r="W2281" t="s">
        <v>4737</v>
      </c>
      <c r="X2281" t="s">
        <v>296</v>
      </c>
      <c r="Y2281" t="s">
        <v>296</v>
      </c>
      <c r="AA2281" t="b">
        <f t="shared" si="876"/>
        <v>1</v>
      </c>
      <c r="AB2281" t="b">
        <f t="shared" si="877"/>
        <v>1</v>
      </c>
      <c r="AC2281" t="b">
        <f t="shared" si="878"/>
        <v>1</v>
      </c>
      <c r="AD2281" t="b">
        <f t="shared" si="879"/>
        <v>1</v>
      </c>
      <c r="AE2281" t="b">
        <f t="shared" si="880"/>
        <v>1</v>
      </c>
      <c r="AF2281" t="b">
        <f t="shared" si="881"/>
        <v>1</v>
      </c>
      <c r="AG2281" t="b">
        <f t="shared" si="882"/>
        <v>1</v>
      </c>
      <c r="AH2281" t="b">
        <f t="shared" si="883"/>
        <v>1</v>
      </c>
      <c r="AI2281" t="b">
        <f t="shared" si="884"/>
        <v>1</v>
      </c>
      <c r="AJ2281" t="b">
        <f t="shared" si="885"/>
        <v>1</v>
      </c>
      <c r="AK2281" t="b">
        <f t="shared" si="886"/>
        <v>1</v>
      </c>
      <c r="AL2281" t="b">
        <f t="shared" si="887"/>
        <v>1</v>
      </c>
      <c r="AM2281" t="b">
        <f t="shared" si="888"/>
        <v>1</v>
      </c>
      <c r="AN2281" t="b">
        <f t="shared" si="889"/>
        <v>1</v>
      </c>
      <c r="AO2281" t="b">
        <f t="shared" si="890"/>
        <v>1</v>
      </c>
      <c r="AP2281" t="b">
        <f t="shared" si="891"/>
        <v>1</v>
      </c>
      <c r="AQ2281" t="b">
        <f t="shared" si="892"/>
        <v>1</v>
      </c>
      <c r="AR2281" t="b">
        <f t="shared" si="893"/>
        <v>1</v>
      </c>
      <c r="AS2281" t="b">
        <f t="shared" si="894"/>
        <v>1</v>
      </c>
      <c r="AT2281" t="b">
        <f t="shared" si="895"/>
        <v>1</v>
      </c>
      <c r="AU2281" t="b">
        <f t="shared" si="896"/>
        <v>1</v>
      </c>
      <c r="AV2281" t="b">
        <f t="shared" si="897"/>
        <v>1</v>
      </c>
      <c r="AW2281" t="b">
        <f t="shared" si="898"/>
        <v>1</v>
      </c>
      <c r="AX2281" t="b">
        <f t="shared" si="899"/>
        <v>1</v>
      </c>
      <c r="AY2281" t="b">
        <f t="shared" si="900"/>
        <v>1</v>
      </c>
      <c r="BA2281" s="9">
        <v>46239</v>
      </c>
      <c r="BB2281" t="s">
        <v>4610</v>
      </c>
      <c r="BC2281" t="s">
        <v>4611</v>
      </c>
      <c r="BD2281" t="s">
        <v>350</v>
      </c>
      <c r="BE2281" t="s">
        <v>4727</v>
      </c>
      <c r="BF2281" t="s">
        <v>4727</v>
      </c>
      <c r="BG2281" t="s">
        <v>299</v>
      </c>
      <c r="BH2281" t="s">
        <v>292</v>
      </c>
      <c r="BI2281" t="s">
        <v>4684</v>
      </c>
      <c r="BJ2281" t="s">
        <v>4735</v>
      </c>
      <c r="BL2281" t="s">
        <v>331</v>
      </c>
      <c r="BM2281" t="s">
        <v>295</v>
      </c>
      <c r="BN2281" s="10">
        <v>101</v>
      </c>
      <c r="BO2281" t="s">
        <v>309</v>
      </c>
      <c r="BP2281" s="10">
        <v>101</v>
      </c>
      <c r="BQ2281" s="10">
        <v>222.66460000000001</v>
      </c>
      <c r="BR2281" s="10">
        <v>185.53267399999999</v>
      </c>
      <c r="BS2281" s="10">
        <v>160.69</v>
      </c>
      <c r="BT2281" s="9">
        <v>45986</v>
      </c>
      <c r="BU2281" s="9">
        <v>46351</v>
      </c>
      <c r="BV2281" t="s">
        <v>4736</v>
      </c>
      <c r="BW2281" t="s">
        <v>4737</v>
      </c>
      <c r="BX2281" t="s">
        <v>296</v>
      </c>
      <c r="BY2281" t="s">
        <v>296</v>
      </c>
    </row>
    <row r="2282" spans="1:77" x14ac:dyDescent="0.25">
      <c r="A2282" s="9">
        <v>46239</v>
      </c>
      <c r="B2282" t="s">
        <v>4610</v>
      </c>
      <c r="C2282" t="s">
        <v>4611</v>
      </c>
      <c r="D2282" t="s">
        <v>350</v>
      </c>
      <c r="E2282" t="s">
        <v>4727</v>
      </c>
      <c r="F2282" t="s">
        <v>4727</v>
      </c>
      <c r="G2282" t="s">
        <v>299</v>
      </c>
      <c r="H2282" t="s">
        <v>292</v>
      </c>
      <c r="I2282" t="s">
        <v>4738</v>
      </c>
      <c r="J2282" t="s">
        <v>4739</v>
      </c>
      <c r="K2282" t="s">
        <v>29</v>
      </c>
      <c r="L2282" t="s">
        <v>331</v>
      </c>
      <c r="M2282" t="s">
        <v>295</v>
      </c>
      <c r="N2282" s="10">
        <v>95</v>
      </c>
      <c r="O2282" t="s">
        <v>309</v>
      </c>
      <c r="P2282" s="10">
        <v>95</v>
      </c>
      <c r="Q2282" s="10">
        <v>209.436924</v>
      </c>
      <c r="R2282" s="10">
        <v>174.51274249599999</v>
      </c>
      <c r="S2282" s="10">
        <v>151.14500000000001</v>
      </c>
      <c r="T2282" s="9">
        <v>45987</v>
      </c>
      <c r="U2282" s="9">
        <v>46352</v>
      </c>
      <c r="V2282" t="s">
        <v>4740</v>
      </c>
      <c r="W2282" t="s">
        <v>29</v>
      </c>
      <c r="X2282" t="s">
        <v>296</v>
      </c>
      <c r="Y2282" t="s">
        <v>296</v>
      </c>
      <c r="AA2282" t="b">
        <f t="shared" si="876"/>
        <v>1</v>
      </c>
      <c r="AB2282" t="b">
        <f t="shared" si="877"/>
        <v>1</v>
      </c>
      <c r="AC2282" t="b">
        <f t="shared" si="878"/>
        <v>1</v>
      </c>
      <c r="AD2282" t="b">
        <f t="shared" si="879"/>
        <v>1</v>
      </c>
      <c r="AE2282" t="b">
        <f t="shared" si="880"/>
        <v>1</v>
      </c>
      <c r="AF2282" t="b">
        <f t="shared" si="881"/>
        <v>1</v>
      </c>
      <c r="AG2282" t="b">
        <f t="shared" si="882"/>
        <v>1</v>
      </c>
      <c r="AH2282" t="b">
        <f t="shared" si="883"/>
        <v>1</v>
      </c>
      <c r="AI2282" t="b">
        <f t="shared" si="884"/>
        <v>1</v>
      </c>
      <c r="AJ2282" t="b">
        <f t="shared" si="885"/>
        <v>1</v>
      </c>
      <c r="AK2282" t="b">
        <f t="shared" si="886"/>
        <v>1</v>
      </c>
      <c r="AL2282" t="b">
        <f t="shared" si="887"/>
        <v>1</v>
      </c>
      <c r="AM2282" t="b">
        <f t="shared" si="888"/>
        <v>1</v>
      </c>
      <c r="AN2282" t="b">
        <f t="shared" si="889"/>
        <v>1</v>
      </c>
      <c r="AO2282" t="b">
        <f t="shared" si="890"/>
        <v>1</v>
      </c>
      <c r="AP2282" t="b">
        <f t="shared" si="891"/>
        <v>1</v>
      </c>
      <c r="AQ2282" t="b">
        <f t="shared" si="892"/>
        <v>1</v>
      </c>
      <c r="AR2282" t="b">
        <f t="shared" si="893"/>
        <v>1</v>
      </c>
      <c r="AS2282" t="b">
        <f t="shared" si="894"/>
        <v>1</v>
      </c>
      <c r="AT2282" t="b">
        <f t="shared" si="895"/>
        <v>1</v>
      </c>
      <c r="AU2282" t="b">
        <f t="shared" si="896"/>
        <v>1</v>
      </c>
      <c r="AV2282" t="b">
        <f t="shared" si="897"/>
        <v>1</v>
      </c>
      <c r="AW2282" t="b">
        <f t="shared" si="898"/>
        <v>1</v>
      </c>
      <c r="AX2282" t="b">
        <f t="shared" si="899"/>
        <v>1</v>
      </c>
      <c r="AY2282" t="b">
        <f t="shared" si="900"/>
        <v>1</v>
      </c>
      <c r="BA2282" s="9">
        <v>46239</v>
      </c>
      <c r="BB2282" t="s">
        <v>4610</v>
      </c>
      <c r="BC2282" t="s">
        <v>4611</v>
      </c>
      <c r="BD2282" t="s">
        <v>350</v>
      </c>
      <c r="BE2282" t="s">
        <v>4727</v>
      </c>
      <c r="BF2282" t="s">
        <v>4727</v>
      </c>
      <c r="BG2282" t="s">
        <v>299</v>
      </c>
      <c r="BH2282" t="s">
        <v>292</v>
      </c>
      <c r="BI2282" t="s">
        <v>4738</v>
      </c>
      <c r="BJ2282" t="s">
        <v>4739</v>
      </c>
      <c r="BL2282" t="s">
        <v>331</v>
      </c>
      <c r="BM2282" t="s">
        <v>295</v>
      </c>
      <c r="BN2282" s="10">
        <v>95</v>
      </c>
      <c r="BO2282" t="s">
        <v>309</v>
      </c>
      <c r="BP2282" s="10">
        <v>95</v>
      </c>
      <c r="BQ2282" s="10">
        <v>209.43700000000001</v>
      </c>
      <c r="BR2282" s="10">
        <v>174.51778999999999</v>
      </c>
      <c r="BS2282" s="10">
        <v>151.15</v>
      </c>
      <c r="BT2282" s="9">
        <v>45987</v>
      </c>
      <c r="BU2282" s="9">
        <v>46352</v>
      </c>
      <c r="BV2282" t="s">
        <v>4740</v>
      </c>
      <c r="BX2282" t="s">
        <v>296</v>
      </c>
      <c r="BY2282" t="s">
        <v>296</v>
      </c>
    </row>
    <row r="2283" spans="1:77" x14ac:dyDescent="0.25">
      <c r="A2283" s="9">
        <v>46239</v>
      </c>
      <c r="B2283" t="s">
        <v>4610</v>
      </c>
      <c r="C2283" t="s">
        <v>4611</v>
      </c>
      <c r="D2283" t="s">
        <v>350</v>
      </c>
      <c r="E2283" t="s">
        <v>4727</v>
      </c>
      <c r="F2283" t="s">
        <v>4727</v>
      </c>
      <c r="G2283" t="s">
        <v>299</v>
      </c>
      <c r="H2283" t="s">
        <v>292</v>
      </c>
      <c r="I2283" t="s">
        <v>4741</v>
      </c>
      <c r="J2283" t="s">
        <v>4742</v>
      </c>
      <c r="K2283" t="s">
        <v>29</v>
      </c>
      <c r="L2283" t="s">
        <v>29</v>
      </c>
      <c r="M2283" t="s">
        <v>295</v>
      </c>
      <c r="N2283" s="10">
        <v>25</v>
      </c>
      <c r="O2283" t="s">
        <v>309</v>
      </c>
      <c r="P2283" s="10">
        <v>25</v>
      </c>
      <c r="Q2283" s="10">
        <v>55.114980000000003</v>
      </c>
      <c r="R2283" s="10">
        <v>45.924405919999998</v>
      </c>
      <c r="S2283" s="10">
        <v>39.774999999999999</v>
      </c>
      <c r="T2283" s="9">
        <v>46234</v>
      </c>
      <c r="U2283" s="9">
        <v>46599</v>
      </c>
      <c r="V2283" t="s">
        <v>29</v>
      </c>
      <c r="W2283" t="s">
        <v>29</v>
      </c>
      <c r="X2283" t="s">
        <v>296</v>
      </c>
      <c r="Y2283" t="s">
        <v>296</v>
      </c>
      <c r="AA2283" t="b">
        <f t="shared" si="876"/>
        <v>1</v>
      </c>
      <c r="AB2283" t="b">
        <f t="shared" si="877"/>
        <v>1</v>
      </c>
      <c r="AC2283" t="b">
        <f t="shared" si="878"/>
        <v>1</v>
      </c>
      <c r="AD2283" t="b">
        <f t="shared" si="879"/>
        <v>1</v>
      </c>
      <c r="AE2283" t="b">
        <f t="shared" si="880"/>
        <v>1</v>
      </c>
      <c r="AF2283" t="b">
        <f t="shared" si="881"/>
        <v>1</v>
      </c>
      <c r="AG2283" t="b">
        <f t="shared" si="882"/>
        <v>1</v>
      </c>
      <c r="AH2283" t="b">
        <f t="shared" si="883"/>
        <v>1</v>
      </c>
      <c r="AI2283" t="b">
        <f t="shared" si="884"/>
        <v>1</v>
      </c>
      <c r="AJ2283" t="b">
        <f t="shared" si="885"/>
        <v>1</v>
      </c>
      <c r="AK2283" t="b">
        <f t="shared" si="886"/>
        <v>1</v>
      </c>
      <c r="AL2283" t="b">
        <f t="shared" si="887"/>
        <v>1</v>
      </c>
      <c r="AM2283" t="b">
        <f t="shared" si="888"/>
        <v>1</v>
      </c>
      <c r="AN2283" t="b">
        <f t="shared" si="889"/>
        <v>1</v>
      </c>
      <c r="AO2283" t="b">
        <f t="shared" si="890"/>
        <v>1</v>
      </c>
      <c r="AP2283" t="b">
        <f t="shared" si="891"/>
        <v>1</v>
      </c>
      <c r="AQ2283" t="b">
        <f t="shared" si="892"/>
        <v>1</v>
      </c>
      <c r="AR2283" t="b">
        <f t="shared" si="893"/>
        <v>1</v>
      </c>
      <c r="AS2283" t="b">
        <f t="shared" si="894"/>
        <v>1</v>
      </c>
      <c r="AT2283" t="b">
        <f t="shared" si="895"/>
        <v>1</v>
      </c>
      <c r="AU2283" t="b">
        <f t="shared" si="896"/>
        <v>1</v>
      </c>
      <c r="AV2283" t="b">
        <f t="shared" si="897"/>
        <v>1</v>
      </c>
      <c r="AW2283" t="b">
        <f t="shared" si="898"/>
        <v>1</v>
      </c>
      <c r="AX2283" t="b">
        <f t="shared" si="899"/>
        <v>1</v>
      </c>
      <c r="AY2283" t="b">
        <f t="shared" si="900"/>
        <v>1</v>
      </c>
      <c r="BA2283" s="9">
        <v>46239</v>
      </c>
      <c r="BB2283" t="s">
        <v>4610</v>
      </c>
      <c r="BC2283" t="s">
        <v>4611</v>
      </c>
      <c r="BD2283" t="s">
        <v>350</v>
      </c>
      <c r="BE2283" t="s">
        <v>4727</v>
      </c>
      <c r="BF2283" t="s">
        <v>4727</v>
      </c>
      <c r="BG2283" t="s">
        <v>299</v>
      </c>
      <c r="BH2283" t="s">
        <v>292</v>
      </c>
      <c r="BI2283" t="s">
        <v>4741</v>
      </c>
      <c r="BJ2283" t="s">
        <v>4742</v>
      </c>
      <c r="BM2283" t="s">
        <v>295</v>
      </c>
      <c r="BN2283" s="10">
        <v>25</v>
      </c>
      <c r="BO2283" t="s">
        <v>309</v>
      </c>
      <c r="BP2283" s="10">
        <v>25</v>
      </c>
      <c r="BQ2283" s="10">
        <v>55.115000000000002</v>
      </c>
      <c r="BR2283" s="10">
        <v>45.929988000000002</v>
      </c>
      <c r="BS2283" s="10">
        <v>39.78</v>
      </c>
      <c r="BT2283" s="9">
        <v>46234</v>
      </c>
      <c r="BU2283" s="9">
        <v>46599</v>
      </c>
      <c r="BX2283" t="s">
        <v>296</v>
      </c>
      <c r="BY2283" t="s">
        <v>296</v>
      </c>
    </row>
    <row r="2284" spans="1:77" x14ac:dyDescent="0.25">
      <c r="A2284" s="9">
        <v>46239</v>
      </c>
      <c r="B2284" t="s">
        <v>4610</v>
      </c>
      <c r="C2284" t="s">
        <v>4611</v>
      </c>
      <c r="D2284" t="s">
        <v>350</v>
      </c>
      <c r="E2284" t="s">
        <v>4727</v>
      </c>
      <c r="F2284" t="s">
        <v>4743</v>
      </c>
      <c r="G2284" t="s">
        <v>383</v>
      </c>
      <c r="H2284" t="s">
        <v>292</v>
      </c>
      <c r="I2284" t="s">
        <v>4744</v>
      </c>
      <c r="J2284" t="s">
        <v>4739</v>
      </c>
      <c r="K2284" t="s">
        <v>29</v>
      </c>
      <c r="L2284" t="s">
        <v>331</v>
      </c>
      <c r="M2284" t="s">
        <v>295</v>
      </c>
      <c r="N2284" s="10">
        <v>18</v>
      </c>
      <c r="O2284" t="s">
        <v>309</v>
      </c>
      <c r="P2284" s="10">
        <v>18</v>
      </c>
      <c r="Q2284" s="10">
        <v>39.682785600000003</v>
      </c>
      <c r="R2284" s="10">
        <v>60.047993675519997</v>
      </c>
      <c r="S2284" s="10">
        <v>52.007399999999997</v>
      </c>
      <c r="T2284" s="9">
        <v>45987</v>
      </c>
      <c r="U2284" s="9">
        <v>46352</v>
      </c>
      <c r="V2284" t="s">
        <v>4745</v>
      </c>
      <c r="W2284" t="s">
        <v>29</v>
      </c>
      <c r="X2284" t="s">
        <v>296</v>
      </c>
      <c r="Y2284" t="s">
        <v>296</v>
      </c>
      <c r="AA2284" t="b">
        <f t="shared" si="876"/>
        <v>1</v>
      </c>
      <c r="AB2284" t="b">
        <f t="shared" si="877"/>
        <v>1</v>
      </c>
      <c r="AC2284" t="b">
        <f t="shared" si="878"/>
        <v>1</v>
      </c>
      <c r="AD2284" t="b">
        <f t="shared" si="879"/>
        <v>1</v>
      </c>
      <c r="AE2284" t="b">
        <f t="shared" si="880"/>
        <v>1</v>
      </c>
      <c r="AF2284" t="b">
        <f t="shared" si="881"/>
        <v>1</v>
      </c>
      <c r="AG2284" t="b">
        <f t="shared" si="882"/>
        <v>1</v>
      </c>
      <c r="AH2284" t="b">
        <f t="shared" si="883"/>
        <v>1</v>
      </c>
      <c r="AI2284" t="b">
        <f t="shared" si="884"/>
        <v>1</v>
      </c>
      <c r="AJ2284" t="b">
        <f t="shared" si="885"/>
        <v>1</v>
      </c>
      <c r="AK2284" t="b">
        <f t="shared" si="886"/>
        <v>1</v>
      </c>
      <c r="AL2284" t="b">
        <f t="shared" si="887"/>
        <v>1</v>
      </c>
      <c r="AM2284" t="b">
        <f t="shared" si="888"/>
        <v>1</v>
      </c>
      <c r="AN2284" t="b">
        <f t="shared" si="889"/>
        <v>1</v>
      </c>
      <c r="AO2284" t="b">
        <f t="shared" si="890"/>
        <v>1</v>
      </c>
      <c r="AP2284" t="b">
        <f t="shared" si="891"/>
        <v>1</v>
      </c>
      <c r="AQ2284" t="b">
        <f t="shared" si="892"/>
        <v>1</v>
      </c>
      <c r="AR2284" t="b">
        <f t="shared" si="893"/>
        <v>1</v>
      </c>
      <c r="AS2284" t="b">
        <f t="shared" si="894"/>
        <v>1</v>
      </c>
      <c r="AT2284" t="b">
        <f t="shared" si="895"/>
        <v>1</v>
      </c>
      <c r="AU2284" t="b">
        <f t="shared" si="896"/>
        <v>1</v>
      </c>
      <c r="AV2284" t="b">
        <f t="shared" si="897"/>
        <v>1</v>
      </c>
      <c r="AW2284" t="b">
        <f t="shared" si="898"/>
        <v>1</v>
      </c>
      <c r="AX2284" t="b">
        <f t="shared" si="899"/>
        <v>1</v>
      </c>
      <c r="AY2284" t="b">
        <f t="shared" si="900"/>
        <v>1</v>
      </c>
      <c r="BA2284" s="9">
        <v>46239</v>
      </c>
      <c r="BB2284" t="s">
        <v>4610</v>
      </c>
      <c r="BC2284" t="s">
        <v>4611</v>
      </c>
      <c r="BD2284" t="s">
        <v>350</v>
      </c>
      <c r="BE2284" t="s">
        <v>4727</v>
      </c>
      <c r="BF2284" t="s">
        <v>4743</v>
      </c>
      <c r="BG2284" t="s">
        <v>383</v>
      </c>
      <c r="BH2284" t="s">
        <v>292</v>
      </c>
      <c r="BI2284" t="s">
        <v>4744</v>
      </c>
      <c r="BJ2284" t="s">
        <v>4739</v>
      </c>
      <c r="BL2284" t="s">
        <v>331</v>
      </c>
      <c r="BM2284" t="s">
        <v>295</v>
      </c>
      <c r="BN2284" s="10">
        <v>18</v>
      </c>
      <c r="BO2284" t="s">
        <v>309</v>
      </c>
      <c r="BP2284" s="10">
        <v>18</v>
      </c>
      <c r="BQ2284" s="10">
        <v>39.6828</v>
      </c>
      <c r="BR2284" s="10">
        <v>60.050745999999997</v>
      </c>
      <c r="BS2284" s="10">
        <v>52.01</v>
      </c>
      <c r="BT2284" s="9">
        <v>45987</v>
      </c>
      <c r="BU2284" s="9">
        <v>46352</v>
      </c>
      <c r="BV2284" t="s">
        <v>4745</v>
      </c>
      <c r="BX2284" t="s">
        <v>296</v>
      </c>
      <c r="BY2284" t="s">
        <v>296</v>
      </c>
    </row>
    <row r="2285" spans="1:77" x14ac:dyDescent="0.25">
      <c r="A2285" s="9">
        <v>46239</v>
      </c>
      <c r="B2285" t="s">
        <v>4610</v>
      </c>
      <c r="C2285" t="s">
        <v>4611</v>
      </c>
      <c r="D2285" t="s">
        <v>350</v>
      </c>
      <c r="E2285" t="s">
        <v>4727</v>
      </c>
      <c r="F2285" t="s">
        <v>4743</v>
      </c>
      <c r="G2285" t="s">
        <v>383</v>
      </c>
      <c r="H2285" t="s">
        <v>292</v>
      </c>
      <c r="I2285" t="s">
        <v>4746</v>
      </c>
      <c r="J2285" t="s">
        <v>4733</v>
      </c>
      <c r="K2285" t="s">
        <v>29</v>
      </c>
      <c r="L2285" t="s">
        <v>331</v>
      </c>
      <c r="M2285" t="s">
        <v>295</v>
      </c>
      <c r="N2285" s="10">
        <v>72</v>
      </c>
      <c r="O2285" t="s">
        <v>309</v>
      </c>
      <c r="P2285" s="10">
        <v>72</v>
      </c>
      <c r="Q2285" s="10">
        <v>158.73114240000001</v>
      </c>
      <c r="R2285" s="10">
        <v>240.19197470207999</v>
      </c>
      <c r="S2285" s="10">
        <v>208.02959999999999</v>
      </c>
      <c r="T2285" s="9">
        <v>45988</v>
      </c>
      <c r="U2285" s="9">
        <v>46353</v>
      </c>
      <c r="V2285" t="s">
        <v>4734</v>
      </c>
      <c r="W2285" t="s">
        <v>29</v>
      </c>
      <c r="X2285" t="s">
        <v>296</v>
      </c>
      <c r="Y2285" t="s">
        <v>296</v>
      </c>
      <c r="AA2285" t="b">
        <f t="shared" si="876"/>
        <v>1</v>
      </c>
      <c r="AB2285" t="b">
        <f t="shared" si="877"/>
        <v>1</v>
      </c>
      <c r="AC2285" t="b">
        <f t="shared" si="878"/>
        <v>1</v>
      </c>
      <c r="AD2285" t="b">
        <f t="shared" si="879"/>
        <v>1</v>
      </c>
      <c r="AE2285" t="b">
        <f t="shared" si="880"/>
        <v>1</v>
      </c>
      <c r="AF2285" t="b">
        <f t="shared" si="881"/>
        <v>1</v>
      </c>
      <c r="AG2285" t="b">
        <f t="shared" si="882"/>
        <v>1</v>
      </c>
      <c r="AH2285" t="b">
        <f t="shared" si="883"/>
        <v>1</v>
      </c>
      <c r="AI2285" t="b">
        <f t="shared" si="884"/>
        <v>1</v>
      </c>
      <c r="AJ2285" t="b">
        <f t="shared" si="885"/>
        <v>1</v>
      </c>
      <c r="AK2285" t="b">
        <f t="shared" si="886"/>
        <v>1</v>
      </c>
      <c r="AL2285" t="b">
        <f t="shared" si="887"/>
        <v>1</v>
      </c>
      <c r="AM2285" t="b">
        <f t="shared" si="888"/>
        <v>1</v>
      </c>
      <c r="AN2285" t="b">
        <f t="shared" si="889"/>
        <v>1</v>
      </c>
      <c r="AO2285" t="b">
        <f t="shared" si="890"/>
        <v>1</v>
      </c>
      <c r="AP2285" t="b">
        <f t="shared" si="891"/>
        <v>1</v>
      </c>
      <c r="AQ2285" t="b">
        <f t="shared" si="892"/>
        <v>1</v>
      </c>
      <c r="AR2285" t="b">
        <f t="shared" si="893"/>
        <v>1</v>
      </c>
      <c r="AS2285" t="b">
        <f t="shared" si="894"/>
        <v>1</v>
      </c>
      <c r="AT2285" t="b">
        <f t="shared" si="895"/>
        <v>1</v>
      </c>
      <c r="AU2285" t="b">
        <f t="shared" si="896"/>
        <v>1</v>
      </c>
      <c r="AV2285" t="b">
        <f t="shared" si="897"/>
        <v>1</v>
      </c>
      <c r="AW2285" t="b">
        <f t="shared" si="898"/>
        <v>1</v>
      </c>
      <c r="AX2285" t="b">
        <f t="shared" si="899"/>
        <v>1</v>
      </c>
      <c r="AY2285" t="b">
        <f t="shared" si="900"/>
        <v>1</v>
      </c>
      <c r="BA2285" s="9">
        <v>46239</v>
      </c>
      <c r="BB2285" t="s">
        <v>4610</v>
      </c>
      <c r="BC2285" t="s">
        <v>4611</v>
      </c>
      <c r="BD2285" t="s">
        <v>350</v>
      </c>
      <c r="BE2285" t="s">
        <v>4727</v>
      </c>
      <c r="BF2285" t="s">
        <v>4743</v>
      </c>
      <c r="BG2285" t="s">
        <v>383</v>
      </c>
      <c r="BH2285" t="s">
        <v>292</v>
      </c>
      <c r="BI2285" t="s">
        <v>4746</v>
      </c>
      <c r="BJ2285" t="s">
        <v>4733</v>
      </c>
      <c r="BL2285" t="s">
        <v>331</v>
      </c>
      <c r="BM2285" t="s">
        <v>295</v>
      </c>
      <c r="BN2285" s="10">
        <v>72</v>
      </c>
      <c r="BO2285" t="s">
        <v>309</v>
      </c>
      <c r="BP2285" s="10">
        <v>72</v>
      </c>
      <c r="BQ2285" s="10">
        <v>158.7312</v>
      </c>
      <c r="BR2285" s="10">
        <v>240.19143800000001</v>
      </c>
      <c r="BS2285" s="10">
        <v>208.03</v>
      </c>
      <c r="BT2285" s="9">
        <v>45988</v>
      </c>
      <c r="BU2285" s="9">
        <v>46353</v>
      </c>
      <c r="BV2285" t="s">
        <v>4734</v>
      </c>
      <c r="BX2285" t="s">
        <v>296</v>
      </c>
      <c r="BY2285" t="s">
        <v>296</v>
      </c>
    </row>
    <row r="2286" spans="1:77" x14ac:dyDescent="0.25">
      <c r="A2286" s="9">
        <v>46239</v>
      </c>
      <c r="B2286" t="s">
        <v>4610</v>
      </c>
      <c r="C2286" t="s">
        <v>4611</v>
      </c>
      <c r="D2286" t="s">
        <v>350</v>
      </c>
      <c r="E2286" t="s">
        <v>4727</v>
      </c>
      <c r="F2286" t="s">
        <v>4747</v>
      </c>
      <c r="G2286" t="s">
        <v>383</v>
      </c>
      <c r="H2286" t="s">
        <v>292</v>
      </c>
      <c r="I2286" t="s">
        <v>4748</v>
      </c>
      <c r="J2286" t="s">
        <v>4749</v>
      </c>
      <c r="K2286" t="s">
        <v>29</v>
      </c>
      <c r="L2286" t="s">
        <v>29</v>
      </c>
      <c r="M2286" t="s">
        <v>295</v>
      </c>
      <c r="N2286" s="10">
        <v>6000</v>
      </c>
      <c r="O2286" t="s">
        <v>309</v>
      </c>
      <c r="P2286" s="10">
        <v>6000</v>
      </c>
      <c r="Q2286" s="10">
        <v>13227.5952</v>
      </c>
      <c r="R2286" s="10">
        <v>12644.30808576</v>
      </c>
      <c r="S2286" s="10">
        <v>10951.2</v>
      </c>
      <c r="T2286" s="9">
        <v>1</v>
      </c>
      <c r="U2286" s="9">
        <v>1</v>
      </c>
      <c r="V2286" t="s">
        <v>29</v>
      </c>
      <c r="W2286" t="s">
        <v>29</v>
      </c>
      <c r="X2286" t="s">
        <v>296</v>
      </c>
      <c r="Y2286" t="s">
        <v>296</v>
      </c>
      <c r="AA2286" t="b">
        <f t="shared" si="876"/>
        <v>1</v>
      </c>
      <c r="AB2286" t="b">
        <f t="shared" si="877"/>
        <v>1</v>
      </c>
      <c r="AC2286" t="b">
        <f t="shared" si="878"/>
        <v>1</v>
      </c>
      <c r="AD2286" t="b">
        <f t="shared" si="879"/>
        <v>1</v>
      </c>
      <c r="AE2286" t="b">
        <f t="shared" si="880"/>
        <v>1</v>
      </c>
      <c r="AF2286" t="b">
        <f t="shared" si="881"/>
        <v>1</v>
      </c>
      <c r="AG2286" t="b">
        <f t="shared" si="882"/>
        <v>1</v>
      </c>
      <c r="AH2286" t="b">
        <f t="shared" si="883"/>
        <v>1</v>
      </c>
      <c r="AI2286" t="b">
        <f t="shared" si="884"/>
        <v>1</v>
      </c>
      <c r="AJ2286" t="b">
        <f t="shared" si="885"/>
        <v>1</v>
      </c>
      <c r="AK2286" t="b">
        <f t="shared" si="886"/>
        <v>1</v>
      </c>
      <c r="AL2286" t="b">
        <f t="shared" si="887"/>
        <v>1</v>
      </c>
      <c r="AM2286" t="b">
        <f t="shared" si="888"/>
        <v>1</v>
      </c>
      <c r="AN2286" t="b">
        <f t="shared" si="889"/>
        <v>1</v>
      </c>
      <c r="AO2286" t="b">
        <f t="shared" si="890"/>
        <v>1</v>
      </c>
      <c r="AP2286" t="b">
        <f t="shared" si="891"/>
        <v>1</v>
      </c>
      <c r="AQ2286" t="b">
        <f t="shared" si="892"/>
        <v>1</v>
      </c>
      <c r="AR2286" t="b">
        <f t="shared" si="893"/>
        <v>1</v>
      </c>
      <c r="AS2286" t="b">
        <f t="shared" si="894"/>
        <v>1</v>
      </c>
      <c r="AT2286" t="b">
        <f t="shared" si="895"/>
        <v>0</v>
      </c>
      <c r="AU2286" t="b">
        <f t="shared" si="896"/>
        <v>0</v>
      </c>
      <c r="AV2286" t="b">
        <f t="shared" si="897"/>
        <v>1</v>
      </c>
      <c r="AW2286" t="b">
        <f t="shared" si="898"/>
        <v>1</v>
      </c>
      <c r="AX2286" t="b">
        <f t="shared" si="899"/>
        <v>1</v>
      </c>
      <c r="AY2286" t="b">
        <f t="shared" si="900"/>
        <v>1</v>
      </c>
      <c r="BA2286" s="9">
        <v>46239</v>
      </c>
      <c r="BB2286" t="s">
        <v>4610</v>
      </c>
      <c r="BC2286" t="s">
        <v>4611</v>
      </c>
      <c r="BD2286" t="s">
        <v>350</v>
      </c>
      <c r="BE2286" t="s">
        <v>4727</v>
      </c>
      <c r="BF2286" t="s">
        <v>4747</v>
      </c>
      <c r="BG2286" t="s">
        <v>383</v>
      </c>
      <c r="BH2286" t="s">
        <v>292</v>
      </c>
      <c r="BI2286" t="s">
        <v>4748</v>
      </c>
      <c r="BJ2286" t="s">
        <v>4749</v>
      </c>
      <c r="BM2286" t="s">
        <v>295</v>
      </c>
      <c r="BN2286" s="10">
        <v>6000</v>
      </c>
      <c r="BO2286" t="s">
        <v>309</v>
      </c>
      <c r="BP2286" s="10">
        <v>6000</v>
      </c>
      <c r="BQ2286" s="10">
        <v>13227.6</v>
      </c>
      <c r="BR2286" s="10">
        <v>12644.255520000001</v>
      </c>
      <c r="BS2286" s="10">
        <v>10951.2</v>
      </c>
      <c r="BT2286" s="9">
        <v>46170</v>
      </c>
      <c r="BU2286" s="9">
        <v>46534</v>
      </c>
      <c r="BX2286" t="s">
        <v>296</v>
      </c>
      <c r="BY2286" t="s">
        <v>296</v>
      </c>
    </row>
    <row r="2287" spans="1:77" x14ac:dyDescent="0.25">
      <c r="A2287" s="9">
        <v>46239</v>
      </c>
      <c r="B2287" t="s">
        <v>4610</v>
      </c>
      <c r="C2287" t="s">
        <v>4611</v>
      </c>
      <c r="D2287" t="s">
        <v>4750</v>
      </c>
      <c r="E2287" t="s">
        <v>4751</v>
      </c>
      <c r="F2287" t="s">
        <v>4751</v>
      </c>
      <c r="G2287" t="s">
        <v>299</v>
      </c>
      <c r="H2287" t="s">
        <v>292</v>
      </c>
      <c r="I2287" t="s">
        <v>4684</v>
      </c>
      <c r="J2287" t="s">
        <v>4752</v>
      </c>
      <c r="K2287" t="s">
        <v>29</v>
      </c>
      <c r="L2287" t="s">
        <v>29</v>
      </c>
      <c r="M2287" t="s">
        <v>302</v>
      </c>
      <c r="N2287" s="10">
        <v>183</v>
      </c>
      <c r="O2287" t="s">
        <v>309</v>
      </c>
      <c r="P2287" s="10">
        <v>183</v>
      </c>
      <c r="Q2287" s="10">
        <v>403.4416536</v>
      </c>
      <c r="R2287" s="10">
        <v>452.69456347200003</v>
      </c>
      <c r="S2287" s="10">
        <v>392.07749999999999</v>
      </c>
      <c r="T2287" s="9">
        <v>46237</v>
      </c>
      <c r="U2287" s="9">
        <v>46602</v>
      </c>
      <c r="V2287" t="s">
        <v>29</v>
      </c>
      <c r="W2287" t="s">
        <v>29</v>
      </c>
      <c r="X2287" t="s">
        <v>296</v>
      </c>
      <c r="Y2287" t="s">
        <v>297</v>
      </c>
      <c r="AA2287" t="b">
        <f t="shared" si="876"/>
        <v>1</v>
      </c>
      <c r="AB2287" t="b">
        <f t="shared" si="877"/>
        <v>1</v>
      </c>
      <c r="AC2287" t="b">
        <f t="shared" si="878"/>
        <v>1</v>
      </c>
      <c r="AD2287" t="b">
        <f t="shared" si="879"/>
        <v>1</v>
      </c>
      <c r="AE2287" t="b">
        <f t="shared" si="880"/>
        <v>1</v>
      </c>
      <c r="AF2287" t="b">
        <f t="shared" si="881"/>
        <v>1</v>
      </c>
      <c r="AG2287" t="b">
        <f t="shared" si="882"/>
        <v>1</v>
      </c>
      <c r="AH2287" t="b">
        <f t="shared" si="883"/>
        <v>1</v>
      </c>
      <c r="AI2287" t="b">
        <f t="shared" si="884"/>
        <v>1</v>
      </c>
      <c r="AJ2287" t="b">
        <f t="shared" si="885"/>
        <v>1</v>
      </c>
      <c r="AK2287" t="b">
        <f t="shared" si="886"/>
        <v>1</v>
      </c>
      <c r="AL2287" t="b">
        <f t="shared" si="887"/>
        <v>1</v>
      </c>
      <c r="AM2287" t="b">
        <f t="shared" si="888"/>
        <v>1</v>
      </c>
      <c r="AN2287" t="b">
        <f t="shared" si="889"/>
        <v>1</v>
      </c>
      <c r="AO2287" t="b">
        <f t="shared" si="890"/>
        <v>1</v>
      </c>
      <c r="AP2287" t="b">
        <f t="shared" si="891"/>
        <v>1</v>
      </c>
      <c r="AQ2287" t="b">
        <f t="shared" si="892"/>
        <v>1</v>
      </c>
      <c r="AR2287" t="b">
        <f t="shared" si="893"/>
        <v>1</v>
      </c>
      <c r="AS2287" t="b">
        <f t="shared" si="894"/>
        <v>1</v>
      </c>
      <c r="AT2287" t="b">
        <f t="shared" si="895"/>
        <v>1</v>
      </c>
      <c r="AU2287" t="b">
        <f t="shared" si="896"/>
        <v>1</v>
      </c>
      <c r="AV2287" t="b">
        <f t="shared" si="897"/>
        <v>1</v>
      </c>
      <c r="AW2287" t="b">
        <f t="shared" si="898"/>
        <v>1</v>
      </c>
      <c r="AX2287" t="b">
        <f t="shared" si="899"/>
        <v>1</v>
      </c>
      <c r="AY2287" t="b">
        <f t="shared" si="900"/>
        <v>1</v>
      </c>
      <c r="BA2287" s="9">
        <v>46239</v>
      </c>
      <c r="BB2287" t="s">
        <v>4610</v>
      </c>
      <c r="BC2287" t="s">
        <v>4611</v>
      </c>
      <c r="BD2287" t="s">
        <v>4750</v>
      </c>
      <c r="BE2287" t="s">
        <v>4751</v>
      </c>
      <c r="BF2287" t="s">
        <v>4751</v>
      </c>
      <c r="BG2287" t="s">
        <v>299</v>
      </c>
      <c r="BH2287" t="s">
        <v>292</v>
      </c>
      <c r="BI2287" t="s">
        <v>4684</v>
      </c>
      <c r="BJ2287" t="s">
        <v>4752</v>
      </c>
      <c r="BM2287" t="s">
        <v>302</v>
      </c>
      <c r="BN2287" s="10">
        <v>183</v>
      </c>
      <c r="BO2287" t="s">
        <v>309</v>
      </c>
      <c r="BP2287" s="10">
        <v>183</v>
      </c>
      <c r="BQ2287" s="10">
        <v>403.4418</v>
      </c>
      <c r="BR2287" s="10">
        <v>452.69556799999998</v>
      </c>
      <c r="BS2287" s="10">
        <v>392.08</v>
      </c>
      <c r="BT2287" s="9">
        <v>46237</v>
      </c>
      <c r="BU2287" s="9">
        <v>46602</v>
      </c>
      <c r="BX2287" t="s">
        <v>296</v>
      </c>
      <c r="BY2287" t="s">
        <v>297</v>
      </c>
    </row>
    <row r="2288" spans="1:77" x14ac:dyDescent="0.25">
      <c r="A2288" s="9">
        <v>46239</v>
      </c>
      <c r="B2288" t="s">
        <v>4610</v>
      </c>
      <c r="C2288" t="s">
        <v>4611</v>
      </c>
      <c r="D2288" t="s">
        <v>4750</v>
      </c>
      <c r="E2288" t="s">
        <v>4751</v>
      </c>
      <c r="F2288" t="s">
        <v>4753</v>
      </c>
      <c r="G2288" t="s">
        <v>383</v>
      </c>
      <c r="H2288" t="s">
        <v>292</v>
      </c>
      <c r="I2288" t="s">
        <v>4726</v>
      </c>
      <c r="J2288" t="s">
        <v>4754</v>
      </c>
      <c r="K2288" t="s">
        <v>29</v>
      </c>
      <c r="L2288" t="s">
        <v>29</v>
      </c>
      <c r="M2288" t="s">
        <v>302</v>
      </c>
      <c r="N2288" s="10">
        <v>200</v>
      </c>
      <c r="O2288" t="s">
        <v>309</v>
      </c>
      <c r="P2288" s="10">
        <v>200</v>
      </c>
      <c r="Q2288" s="10">
        <v>440.91984000000002</v>
      </c>
      <c r="R2288" s="10">
        <v>581.89772710399996</v>
      </c>
      <c r="S2288" s="10">
        <v>503.98</v>
      </c>
      <c r="T2288" s="9">
        <v>1</v>
      </c>
      <c r="U2288" s="9">
        <v>1</v>
      </c>
      <c r="V2288" t="s">
        <v>29</v>
      </c>
      <c r="W2288" t="s">
        <v>29</v>
      </c>
      <c r="X2288" t="s">
        <v>296</v>
      </c>
      <c r="Y2288" t="s">
        <v>297</v>
      </c>
      <c r="AA2288" t="b">
        <f t="shared" si="876"/>
        <v>1</v>
      </c>
      <c r="AB2288" t="b">
        <f t="shared" si="877"/>
        <v>1</v>
      </c>
      <c r="AC2288" t="b">
        <f t="shared" si="878"/>
        <v>1</v>
      </c>
      <c r="AD2288" t="b">
        <f t="shared" si="879"/>
        <v>1</v>
      </c>
      <c r="AE2288" t="b">
        <f t="shared" si="880"/>
        <v>1</v>
      </c>
      <c r="AF2288" t="b">
        <f t="shared" si="881"/>
        <v>1</v>
      </c>
      <c r="AG2288" t="b">
        <f t="shared" si="882"/>
        <v>1</v>
      </c>
      <c r="AH2288" t="b">
        <f t="shared" si="883"/>
        <v>1</v>
      </c>
      <c r="AI2288" t="b">
        <f t="shared" si="884"/>
        <v>1</v>
      </c>
      <c r="AJ2288" t="b">
        <f t="shared" si="885"/>
        <v>1</v>
      </c>
      <c r="AK2288" t="b">
        <f t="shared" si="886"/>
        <v>1</v>
      </c>
      <c r="AL2288" t="b">
        <f t="shared" si="887"/>
        <v>1</v>
      </c>
      <c r="AM2288" t="b">
        <f t="shared" si="888"/>
        <v>1</v>
      </c>
      <c r="AN2288" t="b">
        <f t="shared" si="889"/>
        <v>1</v>
      </c>
      <c r="AO2288" t="b">
        <f t="shared" si="890"/>
        <v>1</v>
      </c>
      <c r="AP2288" t="b">
        <f t="shared" si="891"/>
        <v>1</v>
      </c>
      <c r="AQ2288" t="b">
        <f t="shared" si="892"/>
        <v>1</v>
      </c>
      <c r="AR2288" t="b">
        <f t="shared" si="893"/>
        <v>1</v>
      </c>
      <c r="AS2288" t="b">
        <f t="shared" si="894"/>
        <v>1</v>
      </c>
      <c r="AT2288" t="b">
        <f t="shared" si="895"/>
        <v>0</v>
      </c>
      <c r="AU2288" t="b">
        <f t="shared" si="896"/>
        <v>0</v>
      </c>
      <c r="AV2288" t="b">
        <f t="shared" si="897"/>
        <v>1</v>
      </c>
      <c r="AW2288" t="b">
        <f t="shared" si="898"/>
        <v>1</v>
      </c>
      <c r="AX2288" t="b">
        <f t="shared" si="899"/>
        <v>1</v>
      </c>
      <c r="AY2288" t="b">
        <f t="shared" si="900"/>
        <v>1</v>
      </c>
      <c r="BA2288" s="9">
        <v>46239</v>
      </c>
      <c r="BB2288" t="s">
        <v>4610</v>
      </c>
      <c r="BC2288" t="s">
        <v>4611</v>
      </c>
      <c r="BD2288" t="s">
        <v>4750</v>
      </c>
      <c r="BE2288" t="s">
        <v>4751</v>
      </c>
      <c r="BF2288" t="s">
        <v>4753</v>
      </c>
      <c r="BG2288" t="s">
        <v>383</v>
      </c>
      <c r="BH2288" t="s">
        <v>292</v>
      </c>
      <c r="BI2288" t="s">
        <v>4726</v>
      </c>
      <c r="BJ2288" t="s">
        <v>4754</v>
      </c>
      <c r="BM2288" t="s">
        <v>302</v>
      </c>
      <c r="BN2288" s="10">
        <v>200</v>
      </c>
      <c r="BO2288" t="s">
        <v>309</v>
      </c>
      <c r="BP2288" s="10">
        <v>200</v>
      </c>
      <c r="BQ2288" s="10">
        <v>440.92</v>
      </c>
      <c r="BR2288" s="10">
        <v>581.895308</v>
      </c>
      <c r="BS2288" s="10">
        <v>503.98</v>
      </c>
      <c r="BT2288" s="9">
        <v>46170</v>
      </c>
      <c r="BU2288" s="9">
        <v>46535</v>
      </c>
      <c r="BX2288" t="s">
        <v>296</v>
      </c>
      <c r="BY2288" t="s">
        <v>297</v>
      </c>
    </row>
    <row r="2289" spans="1:77" x14ac:dyDescent="0.25">
      <c r="A2289" s="9">
        <v>46239</v>
      </c>
      <c r="B2289" t="s">
        <v>4610</v>
      </c>
      <c r="C2289" t="s">
        <v>4611</v>
      </c>
      <c r="D2289" t="s">
        <v>4750</v>
      </c>
      <c r="E2289" t="s">
        <v>4751</v>
      </c>
      <c r="F2289" t="s">
        <v>4753</v>
      </c>
      <c r="G2289" t="s">
        <v>383</v>
      </c>
      <c r="H2289" t="s">
        <v>292</v>
      </c>
      <c r="I2289" t="s">
        <v>4726</v>
      </c>
      <c r="J2289" t="s">
        <v>4752</v>
      </c>
      <c r="K2289" t="s">
        <v>29</v>
      </c>
      <c r="L2289" t="s">
        <v>29</v>
      </c>
      <c r="M2289" t="s">
        <v>302</v>
      </c>
      <c r="N2289" s="10">
        <v>800</v>
      </c>
      <c r="O2289" t="s">
        <v>309</v>
      </c>
      <c r="P2289" s="10">
        <v>800</v>
      </c>
      <c r="Q2289" s="10">
        <v>1763.6793600000001</v>
      </c>
      <c r="R2289" s="10">
        <v>2327.5909084159998</v>
      </c>
      <c r="S2289" s="10">
        <v>2015.92</v>
      </c>
      <c r="T2289" s="9">
        <v>1</v>
      </c>
      <c r="U2289" s="9">
        <v>1</v>
      </c>
      <c r="V2289" t="s">
        <v>29</v>
      </c>
      <c r="W2289" t="s">
        <v>29</v>
      </c>
      <c r="X2289" t="s">
        <v>296</v>
      </c>
      <c r="Y2289" t="s">
        <v>297</v>
      </c>
      <c r="AA2289" t="b">
        <f t="shared" si="876"/>
        <v>1</v>
      </c>
      <c r="AB2289" t="b">
        <f t="shared" si="877"/>
        <v>1</v>
      </c>
      <c r="AC2289" t="b">
        <f t="shared" si="878"/>
        <v>1</v>
      </c>
      <c r="AD2289" t="b">
        <f t="shared" si="879"/>
        <v>1</v>
      </c>
      <c r="AE2289" t="b">
        <f t="shared" si="880"/>
        <v>1</v>
      </c>
      <c r="AF2289" t="b">
        <f t="shared" si="881"/>
        <v>1</v>
      </c>
      <c r="AG2289" t="b">
        <f t="shared" si="882"/>
        <v>1</v>
      </c>
      <c r="AH2289" t="b">
        <f t="shared" si="883"/>
        <v>1</v>
      </c>
      <c r="AI2289" t="b">
        <f t="shared" si="884"/>
        <v>1</v>
      </c>
      <c r="AJ2289" t="b">
        <f t="shared" si="885"/>
        <v>1</v>
      </c>
      <c r="AK2289" t="b">
        <f t="shared" si="886"/>
        <v>1</v>
      </c>
      <c r="AL2289" t="b">
        <f t="shared" si="887"/>
        <v>1</v>
      </c>
      <c r="AM2289" t="b">
        <f t="shared" si="888"/>
        <v>1</v>
      </c>
      <c r="AN2289" t="b">
        <f t="shared" si="889"/>
        <v>1</v>
      </c>
      <c r="AO2289" t="b">
        <f t="shared" si="890"/>
        <v>1</v>
      </c>
      <c r="AP2289" t="b">
        <f t="shared" si="891"/>
        <v>1</v>
      </c>
      <c r="AQ2289" t="b">
        <f t="shared" si="892"/>
        <v>1</v>
      </c>
      <c r="AR2289" t="b">
        <f t="shared" si="893"/>
        <v>1</v>
      </c>
      <c r="AS2289" t="b">
        <f t="shared" si="894"/>
        <v>1</v>
      </c>
      <c r="AT2289" t="b">
        <f t="shared" si="895"/>
        <v>0</v>
      </c>
      <c r="AU2289" t="b">
        <f t="shared" si="896"/>
        <v>0</v>
      </c>
      <c r="AV2289" t="b">
        <f t="shared" si="897"/>
        <v>1</v>
      </c>
      <c r="AW2289" t="b">
        <f t="shared" si="898"/>
        <v>1</v>
      </c>
      <c r="AX2289" t="b">
        <f t="shared" si="899"/>
        <v>1</v>
      </c>
      <c r="AY2289" t="b">
        <f t="shared" si="900"/>
        <v>1</v>
      </c>
      <c r="BA2289" s="9">
        <v>46239</v>
      </c>
      <c r="BB2289" t="s">
        <v>4610</v>
      </c>
      <c r="BC2289" t="s">
        <v>4611</v>
      </c>
      <c r="BD2289" t="s">
        <v>4750</v>
      </c>
      <c r="BE2289" t="s">
        <v>4751</v>
      </c>
      <c r="BF2289" t="s">
        <v>4753</v>
      </c>
      <c r="BG2289" t="s">
        <v>383</v>
      </c>
      <c r="BH2289" t="s">
        <v>292</v>
      </c>
      <c r="BI2289" t="s">
        <v>4726</v>
      </c>
      <c r="BJ2289" t="s">
        <v>4752</v>
      </c>
      <c r="BM2289" t="s">
        <v>302</v>
      </c>
      <c r="BN2289" s="10">
        <v>800</v>
      </c>
      <c r="BO2289" t="s">
        <v>309</v>
      </c>
      <c r="BP2289" s="10">
        <v>800</v>
      </c>
      <c r="BQ2289" s="10">
        <v>1763.68</v>
      </c>
      <c r="BR2289" s="10">
        <v>2327.581232</v>
      </c>
      <c r="BS2289" s="10">
        <v>2015.92</v>
      </c>
      <c r="BT2289" s="9">
        <v>46237</v>
      </c>
      <c r="BU2289" s="9">
        <v>46602</v>
      </c>
      <c r="BX2289" t="s">
        <v>296</v>
      </c>
      <c r="BY2289" t="s">
        <v>297</v>
      </c>
    </row>
    <row r="2290" spans="1:77" x14ac:dyDescent="0.25">
      <c r="A2290" s="9">
        <v>46239</v>
      </c>
      <c r="B2290" t="s">
        <v>4610</v>
      </c>
      <c r="C2290" t="s">
        <v>4611</v>
      </c>
      <c r="D2290" t="s">
        <v>445</v>
      </c>
      <c r="E2290" t="s">
        <v>4755</v>
      </c>
      <c r="F2290" t="s">
        <v>4755</v>
      </c>
      <c r="G2290" t="s">
        <v>299</v>
      </c>
      <c r="H2290" t="s">
        <v>292</v>
      </c>
      <c r="I2290" t="s">
        <v>4678</v>
      </c>
      <c r="J2290" t="s">
        <v>4756</v>
      </c>
      <c r="K2290" t="s">
        <v>29</v>
      </c>
      <c r="L2290" t="s">
        <v>312</v>
      </c>
      <c r="M2290" t="s">
        <v>302</v>
      </c>
      <c r="N2290" s="10">
        <v>1.5</v>
      </c>
      <c r="O2290" t="s">
        <v>309</v>
      </c>
      <c r="P2290" s="10">
        <v>1.5</v>
      </c>
      <c r="Q2290" s="10">
        <v>3.3068987999999999</v>
      </c>
      <c r="R2290" s="10">
        <v>4.3290752371199996</v>
      </c>
      <c r="S2290" s="10">
        <v>3.7494000000000001</v>
      </c>
      <c r="T2290" s="9">
        <v>45904</v>
      </c>
      <c r="U2290" s="9">
        <v>46269</v>
      </c>
      <c r="V2290" t="s">
        <v>29</v>
      </c>
      <c r="W2290" t="s">
        <v>29</v>
      </c>
      <c r="X2290" t="s">
        <v>296</v>
      </c>
      <c r="Y2290" t="s">
        <v>296</v>
      </c>
      <c r="AA2290" t="b">
        <f t="shared" si="876"/>
        <v>1</v>
      </c>
      <c r="AB2290" t="b">
        <f t="shared" si="877"/>
        <v>1</v>
      </c>
      <c r="AC2290" t="b">
        <f t="shared" si="878"/>
        <v>1</v>
      </c>
      <c r="AD2290" t="b">
        <f t="shared" si="879"/>
        <v>1</v>
      </c>
      <c r="AE2290" t="b">
        <f t="shared" si="880"/>
        <v>1</v>
      </c>
      <c r="AF2290" t="b">
        <f t="shared" si="881"/>
        <v>1</v>
      </c>
      <c r="AG2290" t="b">
        <f t="shared" si="882"/>
        <v>1</v>
      </c>
      <c r="AH2290" t="b">
        <f t="shared" si="883"/>
        <v>1</v>
      </c>
      <c r="AI2290" t="b">
        <f t="shared" si="884"/>
        <v>1</v>
      </c>
      <c r="AJ2290" t="b">
        <f t="shared" si="885"/>
        <v>1</v>
      </c>
      <c r="AK2290" t="b">
        <f t="shared" si="886"/>
        <v>0</v>
      </c>
      <c r="AL2290" t="b">
        <f t="shared" si="887"/>
        <v>1</v>
      </c>
      <c r="AM2290" t="b">
        <f t="shared" si="888"/>
        <v>1</v>
      </c>
      <c r="AN2290" t="b">
        <f t="shared" si="889"/>
        <v>1</v>
      </c>
      <c r="AO2290" t="b">
        <f t="shared" si="890"/>
        <v>1</v>
      </c>
      <c r="AP2290" t="b">
        <f t="shared" si="891"/>
        <v>1</v>
      </c>
      <c r="AQ2290" t="b">
        <f t="shared" si="892"/>
        <v>1</v>
      </c>
      <c r="AR2290" t="b">
        <f t="shared" si="893"/>
        <v>1</v>
      </c>
      <c r="AS2290" t="b">
        <f t="shared" si="894"/>
        <v>1</v>
      </c>
      <c r="AT2290" t="b">
        <f t="shared" si="895"/>
        <v>1</v>
      </c>
      <c r="AU2290" t="b">
        <f t="shared" si="896"/>
        <v>1</v>
      </c>
      <c r="AV2290" t="b">
        <f t="shared" si="897"/>
        <v>1</v>
      </c>
      <c r="AW2290" t="b">
        <f t="shared" si="898"/>
        <v>1</v>
      </c>
      <c r="AX2290" t="b">
        <f t="shared" si="899"/>
        <v>1</v>
      </c>
      <c r="AY2290" t="b">
        <f t="shared" si="900"/>
        <v>1</v>
      </c>
      <c r="BA2290" s="9">
        <v>46239</v>
      </c>
      <c r="BB2290" t="s">
        <v>4610</v>
      </c>
      <c r="BC2290" t="s">
        <v>4611</v>
      </c>
      <c r="BD2290" t="s">
        <v>445</v>
      </c>
      <c r="BE2290" t="s">
        <v>4755</v>
      </c>
      <c r="BF2290" t="s">
        <v>4755</v>
      </c>
      <c r="BG2290" t="s">
        <v>299</v>
      </c>
      <c r="BH2290" t="s">
        <v>292</v>
      </c>
      <c r="BI2290" t="s">
        <v>4678</v>
      </c>
      <c r="BJ2290" t="s">
        <v>4756</v>
      </c>
      <c r="BK2290" t="s">
        <v>4756</v>
      </c>
      <c r="BL2290" t="s">
        <v>312</v>
      </c>
      <c r="BM2290" t="s">
        <v>302</v>
      </c>
      <c r="BN2290" s="10">
        <v>1.5</v>
      </c>
      <c r="BO2290" t="s">
        <v>309</v>
      </c>
      <c r="BP2290" s="10">
        <v>1.5</v>
      </c>
      <c r="BQ2290" s="10">
        <v>3.3069000000000002</v>
      </c>
      <c r="BR2290" s="10">
        <v>4.3297500000000007</v>
      </c>
      <c r="BS2290" s="10">
        <v>3.75</v>
      </c>
      <c r="BT2290" s="9">
        <v>45904</v>
      </c>
      <c r="BU2290" s="9">
        <v>46269</v>
      </c>
      <c r="BX2290" t="s">
        <v>296</v>
      </c>
      <c r="BY2290" t="s">
        <v>296</v>
      </c>
    </row>
    <row r="2291" spans="1:77" x14ac:dyDescent="0.25">
      <c r="A2291" s="9">
        <v>46239</v>
      </c>
      <c r="B2291" t="s">
        <v>4610</v>
      </c>
      <c r="C2291" t="s">
        <v>4611</v>
      </c>
      <c r="D2291" t="s">
        <v>445</v>
      </c>
      <c r="E2291" t="s">
        <v>4755</v>
      </c>
      <c r="F2291" t="s">
        <v>4755</v>
      </c>
      <c r="G2291" t="s">
        <v>299</v>
      </c>
      <c r="H2291" t="s">
        <v>292</v>
      </c>
      <c r="I2291" t="s">
        <v>4757</v>
      </c>
      <c r="J2291" t="s">
        <v>4758</v>
      </c>
      <c r="K2291" t="s">
        <v>29</v>
      </c>
      <c r="L2291" t="s">
        <v>29</v>
      </c>
      <c r="M2291" t="s">
        <v>302</v>
      </c>
      <c r="N2291" s="10">
        <v>166</v>
      </c>
      <c r="O2291" t="s">
        <v>309</v>
      </c>
      <c r="P2291" s="10">
        <v>166</v>
      </c>
      <c r="Q2291" s="10">
        <v>365.96346720000003</v>
      </c>
      <c r="R2291" s="10">
        <v>479.08432624128</v>
      </c>
      <c r="S2291" s="10">
        <v>414.93360000000001</v>
      </c>
      <c r="T2291" s="9">
        <v>45905</v>
      </c>
      <c r="U2291" s="9">
        <v>46270</v>
      </c>
      <c r="V2291" t="s">
        <v>29</v>
      </c>
      <c r="W2291" t="s">
        <v>29</v>
      </c>
      <c r="X2291" t="s">
        <v>296</v>
      </c>
      <c r="Y2291" t="s">
        <v>296</v>
      </c>
      <c r="AA2291" t="b">
        <f t="shared" si="876"/>
        <v>1</v>
      </c>
      <c r="AB2291" t="b">
        <f t="shared" si="877"/>
        <v>1</v>
      </c>
      <c r="AC2291" t="b">
        <f t="shared" si="878"/>
        <v>1</v>
      </c>
      <c r="AD2291" t="b">
        <f t="shared" si="879"/>
        <v>1</v>
      </c>
      <c r="AE2291" t="b">
        <f t="shared" si="880"/>
        <v>1</v>
      </c>
      <c r="AF2291" t="b">
        <f t="shared" si="881"/>
        <v>1</v>
      </c>
      <c r="AG2291" t="b">
        <f t="shared" si="882"/>
        <v>1</v>
      </c>
      <c r="AH2291" t="b">
        <f t="shared" si="883"/>
        <v>1</v>
      </c>
      <c r="AI2291" t="b">
        <f t="shared" si="884"/>
        <v>1</v>
      </c>
      <c r="AJ2291" t="b">
        <f t="shared" si="885"/>
        <v>1</v>
      </c>
      <c r="AK2291" t="b">
        <f t="shared" si="886"/>
        <v>0</v>
      </c>
      <c r="AL2291" t="b">
        <f t="shared" si="887"/>
        <v>1</v>
      </c>
      <c r="AM2291" t="b">
        <f t="shared" si="888"/>
        <v>1</v>
      </c>
      <c r="AN2291" t="b">
        <f t="shared" si="889"/>
        <v>1</v>
      </c>
      <c r="AO2291" t="b">
        <f t="shared" si="890"/>
        <v>1</v>
      </c>
      <c r="AP2291" t="b">
        <f t="shared" si="891"/>
        <v>1</v>
      </c>
      <c r="AQ2291" t="b">
        <f t="shared" si="892"/>
        <v>1</v>
      </c>
      <c r="AR2291" t="b">
        <f t="shared" si="893"/>
        <v>1</v>
      </c>
      <c r="AS2291" t="b">
        <f t="shared" si="894"/>
        <v>1</v>
      </c>
      <c r="AT2291" t="b">
        <f t="shared" si="895"/>
        <v>1</v>
      </c>
      <c r="AU2291" t="b">
        <f t="shared" si="896"/>
        <v>0</v>
      </c>
      <c r="AV2291" t="b">
        <f t="shared" si="897"/>
        <v>0</v>
      </c>
      <c r="AW2291" t="b">
        <f t="shared" si="898"/>
        <v>0</v>
      </c>
      <c r="AX2291" t="b">
        <f t="shared" si="899"/>
        <v>1</v>
      </c>
      <c r="AY2291" t="b">
        <f t="shared" si="900"/>
        <v>1</v>
      </c>
      <c r="BA2291" s="9">
        <v>46239</v>
      </c>
      <c r="BB2291" t="s">
        <v>4610</v>
      </c>
      <c r="BC2291" t="s">
        <v>4611</v>
      </c>
      <c r="BD2291" t="s">
        <v>445</v>
      </c>
      <c r="BE2291" t="s">
        <v>4755</v>
      </c>
      <c r="BF2291" t="s">
        <v>4755</v>
      </c>
      <c r="BG2291" t="s">
        <v>299</v>
      </c>
      <c r="BH2291" t="s">
        <v>292</v>
      </c>
      <c r="BI2291" t="s">
        <v>4757</v>
      </c>
      <c r="BJ2291" t="s">
        <v>4758</v>
      </c>
      <c r="BK2291" t="s">
        <v>4758</v>
      </c>
      <c r="BM2291" t="s">
        <v>302</v>
      </c>
      <c r="BN2291" s="10">
        <v>166</v>
      </c>
      <c r="BO2291" t="s">
        <v>309</v>
      </c>
      <c r="BP2291" s="10">
        <v>166</v>
      </c>
      <c r="BQ2291" s="10">
        <v>365.96359999999999</v>
      </c>
      <c r="BR2291" s="10">
        <v>479.07817799999998</v>
      </c>
      <c r="BS2291" s="10">
        <v>414.93</v>
      </c>
      <c r="BT2291" s="9">
        <v>45905</v>
      </c>
      <c r="BU2291" s="9">
        <v>46403</v>
      </c>
      <c r="BV2291" t="s">
        <v>4759</v>
      </c>
      <c r="BW2291" t="s">
        <v>4760</v>
      </c>
      <c r="BX2291" t="s">
        <v>296</v>
      </c>
      <c r="BY2291" t="s">
        <v>296</v>
      </c>
    </row>
    <row r="2292" spans="1:77" x14ac:dyDescent="0.25">
      <c r="A2292" s="9">
        <v>46239</v>
      </c>
      <c r="B2292" t="s">
        <v>4610</v>
      </c>
      <c r="C2292" t="s">
        <v>4611</v>
      </c>
      <c r="D2292" t="s">
        <v>445</v>
      </c>
      <c r="E2292" t="s">
        <v>4755</v>
      </c>
      <c r="F2292" t="s">
        <v>4755</v>
      </c>
      <c r="G2292" t="s">
        <v>299</v>
      </c>
      <c r="H2292" t="s">
        <v>292</v>
      </c>
      <c r="I2292" t="s">
        <v>4761</v>
      </c>
      <c r="J2292" t="s">
        <v>4758</v>
      </c>
      <c r="K2292" t="s">
        <v>29</v>
      </c>
      <c r="L2292" t="s">
        <v>463</v>
      </c>
      <c r="M2292" t="s">
        <v>302</v>
      </c>
      <c r="N2292" s="10">
        <v>7000</v>
      </c>
      <c r="O2292" t="s">
        <v>309</v>
      </c>
      <c r="P2292" s="10">
        <v>7000</v>
      </c>
      <c r="Q2292" s="10">
        <v>15432.1944</v>
      </c>
      <c r="R2292" s="10">
        <v>20202.35110656</v>
      </c>
      <c r="S2292" s="10">
        <v>17497.2</v>
      </c>
      <c r="T2292" s="9">
        <v>45905</v>
      </c>
      <c r="U2292" s="9">
        <v>46270</v>
      </c>
      <c r="V2292" t="s">
        <v>29</v>
      </c>
      <c r="W2292" t="s">
        <v>29</v>
      </c>
      <c r="X2292" t="s">
        <v>296</v>
      </c>
      <c r="Y2292" t="s">
        <v>296</v>
      </c>
      <c r="AA2292" t="b">
        <f t="shared" si="876"/>
        <v>1</v>
      </c>
      <c r="AB2292" t="b">
        <f t="shared" si="877"/>
        <v>1</v>
      </c>
      <c r="AC2292" t="b">
        <f t="shared" si="878"/>
        <v>1</v>
      </c>
      <c r="AD2292" t="b">
        <f t="shared" si="879"/>
        <v>1</v>
      </c>
      <c r="AE2292" t="b">
        <f t="shared" si="880"/>
        <v>1</v>
      </c>
      <c r="AF2292" t="b">
        <f t="shared" si="881"/>
        <v>1</v>
      </c>
      <c r="AG2292" t="b">
        <f t="shared" si="882"/>
        <v>1</v>
      </c>
      <c r="AH2292" t="b">
        <f t="shared" si="883"/>
        <v>1</v>
      </c>
      <c r="AI2292" t="b">
        <f t="shared" si="884"/>
        <v>1</v>
      </c>
      <c r="AJ2292" t="b">
        <f t="shared" si="885"/>
        <v>1</v>
      </c>
      <c r="AK2292" t="b">
        <f t="shared" si="886"/>
        <v>0</v>
      </c>
      <c r="AL2292" t="b">
        <f t="shared" si="887"/>
        <v>1</v>
      </c>
      <c r="AM2292" t="b">
        <f t="shared" si="888"/>
        <v>1</v>
      </c>
      <c r="AN2292" t="b">
        <f t="shared" si="889"/>
        <v>1</v>
      </c>
      <c r="AO2292" t="b">
        <f t="shared" si="890"/>
        <v>1</v>
      </c>
      <c r="AP2292" t="b">
        <f t="shared" si="891"/>
        <v>1</v>
      </c>
      <c r="AQ2292" t="b">
        <f t="shared" si="892"/>
        <v>1</v>
      </c>
      <c r="AR2292" t="b">
        <f t="shared" si="893"/>
        <v>1</v>
      </c>
      <c r="AS2292" t="b">
        <f t="shared" si="894"/>
        <v>1</v>
      </c>
      <c r="AT2292" t="b">
        <f t="shared" si="895"/>
        <v>1</v>
      </c>
      <c r="AU2292" t="b">
        <f t="shared" si="896"/>
        <v>0</v>
      </c>
      <c r="AV2292" t="b">
        <f t="shared" si="897"/>
        <v>0</v>
      </c>
      <c r="AW2292" t="b">
        <f t="shared" si="898"/>
        <v>0</v>
      </c>
      <c r="AX2292" t="b">
        <f t="shared" si="899"/>
        <v>1</v>
      </c>
      <c r="AY2292" t="b">
        <f t="shared" si="900"/>
        <v>1</v>
      </c>
      <c r="BA2292" s="9">
        <v>46239</v>
      </c>
      <c r="BB2292" t="s">
        <v>4610</v>
      </c>
      <c r="BC2292" t="s">
        <v>4611</v>
      </c>
      <c r="BD2292" t="s">
        <v>445</v>
      </c>
      <c r="BE2292" t="s">
        <v>4755</v>
      </c>
      <c r="BF2292" t="s">
        <v>4755</v>
      </c>
      <c r="BG2292" t="s">
        <v>299</v>
      </c>
      <c r="BH2292" t="s">
        <v>292</v>
      </c>
      <c r="BI2292" t="s">
        <v>4761</v>
      </c>
      <c r="BJ2292" t="s">
        <v>4758</v>
      </c>
      <c r="BK2292" t="s">
        <v>4758</v>
      </c>
      <c r="BL2292" t="s">
        <v>463</v>
      </c>
      <c r="BM2292" t="s">
        <v>302</v>
      </c>
      <c r="BN2292" s="10">
        <v>7000</v>
      </c>
      <c r="BO2292" t="s">
        <v>309</v>
      </c>
      <c r="BP2292" s="10">
        <v>7000</v>
      </c>
      <c r="BQ2292" s="10">
        <v>15432.2</v>
      </c>
      <c r="BR2292" s="10">
        <v>20202.26712</v>
      </c>
      <c r="BS2292" s="10">
        <v>17497.2</v>
      </c>
      <c r="BT2292" s="9">
        <v>45905</v>
      </c>
      <c r="BU2292" s="9">
        <v>46403</v>
      </c>
      <c r="BV2292" t="s">
        <v>4759</v>
      </c>
      <c r="BW2292" t="s">
        <v>4760</v>
      </c>
      <c r="BX2292" t="s">
        <v>296</v>
      </c>
      <c r="BY2292" t="s">
        <v>296</v>
      </c>
    </row>
    <row r="2293" spans="1:77" x14ac:dyDescent="0.25">
      <c r="A2293" s="9">
        <v>46239</v>
      </c>
      <c r="B2293" t="s">
        <v>4610</v>
      </c>
      <c r="C2293" t="s">
        <v>4611</v>
      </c>
      <c r="D2293" t="s">
        <v>445</v>
      </c>
      <c r="E2293" t="s">
        <v>4755</v>
      </c>
      <c r="F2293" t="s">
        <v>4762</v>
      </c>
      <c r="G2293" t="s">
        <v>383</v>
      </c>
      <c r="H2293" t="s">
        <v>292</v>
      </c>
      <c r="I2293" t="s">
        <v>4763</v>
      </c>
      <c r="J2293" t="s">
        <v>4758</v>
      </c>
      <c r="K2293" t="s">
        <v>29</v>
      </c>
      <c r="L2293" t="s">
        <v>29</v>
      </c>
      <c r="M2293" t="s">
        <v>302</v>
      </c>
      <c r="N2293" s="10">
        <v>198</v>
      </c>
      <c r="O2293" t="s">
        <v>309</v>
      </c>
      <c r="P2293" s="10">
        <v>198</v>
      </c>
      <c r="Q2293" s="10">
        <v>436.51064159999999</v>
      </c>
      <c r="R2293" s="10">
        <v>868.24456684415998</v>
      </c>
      <c r="S2293" s="10">
        <v>751.98419999999999</v>
      </c>
      <c r="T2293" s="9">
        <v>45909</v>
      </c>
      <c r="U2293" s="9">
        <v>46270</v>
      </c>
      <c r="V2293" t="s">
        <v>29</v>
      </c>
      <c r="W2293" t="s">
        <v>29</v>
      </c>
      <c r="X2293" t="s">
        <v>296</v>
      </c>
      <c r="Y2293" t="s">
        <v>296</v>
      </c>
      <c r="AA2293" t="b">
        <f t="shared" si="876"/>
        <v>1</v>
      </c>
      <c r="AB2293" t="b">
        <f t="shared" si="877"/>
        <v>1</v>
      </c>
      <c r="AC2293" t="b">
        <f t="shared" si="878"/>
        <v>1</v>
      </c>
      <c r="AD2293" t="b">
        <f t="shared" si="879"/>
        <v>1</v>
      </c>
      <c r="AE2293" t="b">
        <f t="shared" si="880"/>
        <v>1</v>
      </c>
      <c r="AF2293" t="b">
        <f t="shared" si="881"/>
        <v>1</v>
      </c>
      <c r="AG2293" t="b">
        <f t="shared" si="882"/>
        <v>1</v>
      </c>
      <c r="AH2293" t="b">
        <f t="shared" si="883"/>
        <v>1</v>
      </c>
      <c r="AI2293" t="b">
        <f t="shared" si="884"/>
        <v>1</v>
      </c>
      <c r="AJ2293" t="b">
        <f t="shared" si="885"/>
        <v>1</v>
      </c>
      <c r="AK2293" t="b">
        <f t="shared" si="886"/>
        <v>0</v>
      </c>
      <c r="AL2293" t="b">
        <f t="shared" si="887"/>
        <v>1</v>
      </c>
      <c r="AM2293" t="b">
        <f t="shared" si="888"/>
        <v>1</v>
      </c>
      <c r="AN2293" t="b">
        <f t="shared" si="889"/>
        <v>1</v>
      </c>
      <c r="AO2293" t="b">
        <f t="shared" si="890"/>
        <v>1</v>
      </c>
      <c r="AP2293" t="b">
        <f t="shared" si="891"/>
        <v>1</v>
      </c>
      <c r="AQ2293" t="b">
        <f t="shared" si="892"/>
        <v>1</v>
      </c>
      <c r="AR2293" t="b">
        <f t="shared" si="893"/>
        <v>1</v>
      </c>
      <c r="AS2293" t="b">
        <f t="shared" si="894"/>
        <v>1</v>
      </c>
      <c r="AT2293" t="b">
        <f t="shared" si="895"/>
        <v>1</v>
      </c>
      <c r="AU2293" t="b">
        <f t="shared" si="896"/>
        <v>0</v>
      </c>
      <c r="AV2293" t="b">
        <f t="shared" si="897"/>
        <v>0</v>
      </c>
      <c r="AW2293" t="b">
        <f t="shared" si="898"/>
        <v>0</v>
      </c>
      <c r="AX2293" t="b">
        <f t="shared" si="899"/>
        <v>1</v>
      </c>
      <c r="AY2293" t="b">
        <f t="shared" si="900"/>
        <v>1</v>
      </c>
      <c r="BA2293" s="9">
        <v>46239</v>
      </c>
      <c r="BB2293" t="s">
        <v>4610</v>
      </c>
      <c r="BC2293" t="s">
        <v>4611</v>
      </c>
      <c r="BD2293" t="s">
        <v>445</v>
      </c>
      <c r="BE2293" t="s">
        <v>4755</v>
      </c>
      <c r="BF2293" t="s">
        <v>4762</v>
      </c>
      <c r="BG2293" t="s">
        <v>383</v>
      </c>
      <c r="BH2293" t="s">
        <v>292</v>
      </c>
      <c r="BI2293" t="s">
        <v>4763</v>
      </c>
      <c r="BJ2293" t="s">
        <v>4758</v>
      </c>
      <c r="BK2293" t="s">
        <v>4758</v>
      </c>
      <c r="BM2293" t="s">
        <v>302</v>
      </c>
      <c r="BN2293" s="10">
        <v>198</v>
      </c>
      <c r="BO2293" t="s">
        <v>309</v>
      </c>
      <c r="BP2293" s="10">
        <v>198</v>
      </c>
      <c r="BQ2293" s="10">
        <v>436.51080000000002</v>
      </c>
      <c r="BR2293" s="10">
        <v>868.23610800000006</v>
      </c>
      <c r="BS2293" s="10">
        <v>751.98</v>
      </c>
      <c r="BT2293" s="9">
        <v>45909</v>
      </c>
      <c r="BU2293" s="9">
        <v>46403</v>
      </c>
      <c r="BV2293" t="s">
        <v>4759</v>
      </c>
      <c r="BW2293" t="s">
        <v>4760</v>
      </c>
      <c r="BX2293" t="s">
        <v>296</v>
      </c>
      <c r="BY2293" t="s">
        <v>296</v>
      </c>
    </row>
    <row r="2294" spans="1:77" x14ac:dyDescent="0.25">
      <c r="A2294" s="9">
        <v>46239</v>
      </c>
      <c r="B2294" t="s">
        <v>4610</v>
      </c>
      <c r="C2294" t="s">
        <v>4611</v>
      </c>
      <c r="D2294" t="s">
        <v>445</v>
      </c>
      <c r="E2294" t="s">
        <v>4755</v>
      </c>
      <c r="F2294" t="s">
        <v>4762</v>
      </c>
      <c r="G2294" t="s">
        <v>383</v>
      </c>
      <c r="H2294" t="s">
        <v>292</v>
      </c>
      <c r="I2294" t="s">
        <v>4681</v>
      </c>
      <c r="J2294" t="s">
        <v>4758</v>
      </c>
      <c r="K2294" t="s">
        <v>29</v>
      </c>
      <c r="L2294" t="s">
        <v>29</v>
      </c>
      <c r="M2294" t="s">
        <v>302</v>
      </c>
      <c r="N2294" s="10">
        <v>126</v>
      </c>
      <c r="O2294" t="s">
        <v>309</v>
      </c>
      <c r="P2294" s="10">
        <v>126</v>
      </c>
      <c r="Q2294" s="10">
        <v>277.77949919999998</v>
      </c>
      <c r="R2294" s="10">
        <v>552.51926980992005</v>
      </c>
      <c r="S2294" s="10">
        <v>478.53539999999998</v>
      </c>
      <c r="T2294" s="9">
        <v>45909</v>
      </c>
      <c r="U2294" s="9">
        <v>46270</v>
      </c>
      <c r="V2294" t="s">
        <v>29</v>
      </c>
      <c r="W2294" t="s">
        <v>29</v>
      </c>
      <c r="X2294" t="s">
        <v>296</v>
      </c>
      <c r="Y2294" t="s">
        <v>296</v>
      </c>
      <c r="AA2294" t="b">
        <f t="shared" si="876"/>
        <v>1</v>
      </c>
      <c r="AB2294" t="b">
        <f t="shared" si="877"/>
        <v>1</v>
      </c>
      <c r="AC2294" t="b">
        <f t="shared" si="878"/>
        <v>1</v>
      </c>
      <c r="AD2294" t="b">
        <f t="shared" si="879"/>
        <v>1</v>
      </c>
      <c r="AE2294" t="b">
        <f t="shared" si="880"/>
        <v>1</v>
      </c>
      <c r="AF2294" t="b">
        <f t="shared" si="881"/>
        <v>1</v>
      </c>
      <c r="AG2294" t="b">
        <f t="shared" si="882"/>
        <v>1</v>
      </c>
      <c r="AH2294" t="b">
        <f t="shared" si="883"/>
        <v>1</v>
      </c>
      <c r="AI2294" t="b">
        <f t="shared" si="884"/>
        <v>1</v>
      </c>
      <c r="AJ2294" t="b">
        <f t="shared" si="885"/>
        <v>1</v>
      </c>
      <c r="AK2294" t="b">
        <f t="shared" si="886"/>
        <v>0</v>
      </c>
      <c r="AL2294" t="b">
        <f t="shared" si="887"/>
        <v>1</v>
      </c>
      <c r="AM2294" t="b">
        <f t="shared" si="888"/>
        <v>1</v>
      </c>
      <c r="AN2294" t="b">
        <f t="shared" si="889"/>
        <v>1</v>
      </c>
      <c r="AO2294" t="b">
        <f t="shared" si="890"/>
        <v>1</v>
      </c>
      <c r="AP2294" t="b">
        <f t="shared" si="891"/>
        <v>1</v>
      </c>
      <c r="AQ2294" t="b">
        <f t="shared" si="892"/>
        <v>1</v>
      </c>
      <c r="AR2294" t="b">
        <f t="shared" si="893"/>
        <v>1</v>
      </c>
      <c r="AS2294" t="b">
        <f t="shared" si="894"/>
        <v>1</v>
      </c>
      <c r="AT2294" t="b">
        <f t="shared" si="895"/>
        <v>1</v>
      </c>
      <c r="AU2294" t="b">
        <f t="shared" si="896"/>
        <v>0</v>
      </c>
      <c r="AV2294" t="b">
        <f t="shared" si="897"/>
        <v>0</v>
      </c>
      <c r="AW2294" t="b">
        <f t="shared" si="898"/>
        <v>0</v>
      </c>
      <c r="AX2294" t="b">
        <f t="shared" si="899"/>
        <v>1</v>
      </c>
      <c r="AY2294" t="b">
        <f t="shared" si="900"/>
        <v>1</v>
      </c>
      <c r="BA2294" s="9">
        <v>46239</v>
      </c>
      <c r="BB2294" t="s">
        <v>4610</v>
      </c>
      <c r="BC2294" t="s">
        <v>4611</v>
      </c>
      <c r="BD2294" t="s">
        <v>445</v>
      </c>
      <c r="BE2294" t="s">
        <v>4755</v>
      </c>
      <c r="BF2294" t="s">
        <v>4762</v>
      </c>
      <c r="BG2294" t="s">
        <v>383</v>
      </c>
      <c r="BH2294" t="s">
        <v>292</v>
      </c>
      <c r="BI2294" t="s">
        <v>4681</v>
      </c>
      <c r="BJ2294" t="s">
        <v>4758</v>
      </c>
      <c r="BK2294" t="s">
        <v>4758</v>
      </c>
      <c r="BM2294" t="s">
        <v>302</v>
      </c>
      <c r="BN2294" s="10">
        <v>126</v>
      </c>
      <c r="BO2294" t="s">
        <v>309</v>
      </c>
      <c r="BP2294" s="10">
        <v>126</v>
      </c>
      <c r="BQ2294" s="10">
        <v>277.77960000000002</v>
      </c>
      <c r="BR2294" s="10">
        <v>552.52228400000001</v>
      </c>
      <c r="BS2294" s="10">
        <v>478.54</v>
      </c>
      <c r="BT2294" s="9">
        <v>45909</v>
      </c>
      <c r="BU2294" s="9">
        <v>46403</v>
      </c>
      <c r="BV2294" t="s">
        <v>4759</v>
      </c>
      <c r="BW2294" t="s">
        <v>4760</v>
      </c>
      <c r="BX2294" t="s">
        <v>296</v>
      </c>
      <c r="BY2294" t="s">
        <v>296</v>
      </c>
    </row>
    <row r="2295" spans="1:77" x14ac:dyDescent="0.25">
      <c r="A2295" s="9">
        <v>46239</v>
      </c>
      <c r="B2295" t="s">
        <v>4610</v>
      </c>
      <c r="C2295" t="s">
        <v>4611</v>
      </c>
      <c r="D2295" t="s">
        <v>450</v>
      </c>
      <c r="E2295" t="s">
        <v>4764</v>
      </c>
      <c r="F2295" t="s">
        <v>4765</v>
      </c>
      <c r="G2295" t="s">
        <v>383</v>
      </c>
      <c r="H2295" t="s">
        <v>292</v>
      </c>
      <c r="I2295" t="s">
        <v>4763</v>
      </c>
      <c r="J2295" t="s">
        <v>4766</v>
      </c>
      <c r="K2295" t="s">
        <v>29</v>
      </c>
      <c r="L2295" t="s">
        <v>29</v>
      </c>
      <c r="M2295" t="s">
        <v>302</v>
      </c>
      <c r="N2295" s="10">
        <v>320</v>
      </c>
      <c r="O2295" t="s">
        <v>309</v>
      </c>
      <c r="P2295" s="10">
        <v>320</v>
      </c>
      <c r="Q2295" s="10">
        <v>705.47174399999994</v>
      </c>
      <c r="R2295" s="10">
        <v>1014.7960139776</v>
      </c>
      <c r="S2295" s="10">
        <v>878.91200000000003</v>
      </c>
      <c r="T2295" s="9">
        <v>46148</v>
      </c>
      <c r="U2295" s="9">
        <v>46478</v>
      </c>
      <c r="V2295" t="s">
        <v>29</v>
      </c>
      <c r="W2295" t="s">
        <v>29</v>
      </c>
      <c r="X2295" t="s">
        <v>296</v>
      </c>
      <c r="Y2295" t="s">
        <v>297</v>
      </c>
      <c r="AA2295" t="b">
        <f t="shared" si="876"/>
        <v>1</v>
      </c>
      <c r="AB2295" t="b">
        <f t="shared" si="877"/>
        <v>1</v>
      </c>
      <c r="AC2295" t="b">
        <f t="shared" si="878"/>
        <v>1</v>
      </c>
      <c r="AD2295" t="b">
        <f t="shared" si="879"/>
        <v>1</v>
      </c>
      <c r="AE2295" t="b">
        <f t="shared" si="880"/>
        <v>1</v>
      </c>
      <c r="AF2295" t="b">
        <f t="shared" si="881"/>
        <v>1</v>
      </c>
      <c r="AG2295" t="b">
        <f t="shared" si="882"/>
        <v>1</v>
      </c>
      <c r="AH2295" t="b">
        <f t="shared" si="883"/>
        <v>1</v>
      </c>
      <c r="AI2295" t="b">
        <f t="shared" si="884"/>
        <v>1</v>
      </c>
      <c r="AJ2295" t="b">
        <f t="shared" si="885"/>
        <v>1</v>
      </c>
      <c r="AK2295" t="b">
        <f t="shared" si="886"/>
        <v>1</v>
      </c>
      <c r="AL2295" t="b">
        <f t="shared" si="887"/>
        <v>1</v>
      </c>
      <c r="AM2295" t="b">
        <f t="shared" si="888"/>
        <v>1</v>
      </c>
      <c r="AN2295" t="b">
        <f t="shared" si="889"/>
        <v>1</v>
      </c>
      <c r="AO2295" t="b">
        <f t="shared" si="890"/>
        <v>1</v>
      </c>
      <c r="AP2295" t="b">
        <f t="shared" si="891"/>
        <v>1</v>
      </c>
      <c r="AQ2295" t="b">
        <f t="shared" si="892"/>
        <v>1</v>
      </c>
      <c r="AR2295" t="b">
        <f t="shared" si="893"/>
        <v>1</v>
      </c>
      <c r="AS2295" t="b">
        <f t="shared" si="894"/>
        <v>1</v>
      </c>
      <c r="AT2295" t="b">
        <f t="shared" si="895"/>
        <v>1</v>
      </c>
      <c r="AU2295" t="b">
        <f t="shared" si="896"/>
        <v>1</v>
      </c>
      <c r="AV2295" t="b">
        <f t="shared" si="897"/>
        <v>1</v>
      </c>
      <c r="AW2295" t="b">
        <f t="shared" si="898"/>
        <v>1</v>
      </c>
      <c r="AX2295" t="b">
        <f t="shared" si="899"/>
        <v>1</v>
      </c>
      <c r="AY2295" t="b">
        <f t="shared" si="900"/>
        <v>1</v>
      </c>
      <c r="BA2295" s="9">
        <v>46239</v>
      </c>
      <c r="BB2295" t="s">
        <v>4610</v>
      </c>
      <c r="BC2295" t="s">
        <v>4611</v>
      </c>
      <c r="BD2295" t="s">
        <v>450</v>
      </c>
      <c r="BE2295" t="s">
        <v>4764</v>
      </c>
      <c r="BF2295" t="s">
        <v>4765</v>
      </c>
      <c r="BG2295" t="s">
        <v>383</v>
      </c>
      <c r="BH2295" t="s">
        <v>292</v>
      </c>
      <c r="BI2295" t="s">
        <v>4763</v>
      </c>
      <c r="BJ2295" t="s">
        <v>4766</v>
      </c>
      <c r="BM2295" t="s">
        <v>302</v>
      </c>
      <c r="BN2295" s="10">
        <v>320</v>
      </c>
      <c r="BO2295" t="s">
        <v>309</v>
      </c>
      <c r="BP2295" s="10">
        <v>320</v>
      </c>
      <c r="BQ2295" s="10">
        <v>705.47199999999998</v>
      </c>
      <c r="BR2295" s="10">
        <v>1014.789486</v>
      </c>
      <c r="BS2295" s="10">
        <v>878.91</v>
      </c>
      <c r="BT2295" s="9">
        <v>46148</v>
      </c>
      <c r="BU2295" s="9">
        <v>46478</v>
      </c>
      <c r="BX2295" t="s">
        <v>296</v>
      </c>
      <c r="BY2295" t="s">
        <v>297</v>
      </c>
    </row>
    <row r="2296" spans="1:77" x14ac:dyDescent="0.25">
      <c r="A2296" s="9">
        <v>46239</v>
      </c>
      <c r="B2296" t="s">
        <v>4610</v>
      </c>
      <c r="C2296" t="s">
        <v>4611</v>
      </c>
      <c r="D2296" t="s">
        <v>450</v>
      </c>
      <c r="E2296" t="s">
        <v>4764</v>
      </c>
      <c r="F2296" t="s">
        <v>4765</v>
      </c>
      <c r="G2296" t="s">
        <v>383</v>
      </c>
      <c r="H2296" t="s">
        <v>292</v>
      </c>
      <c r="I2296" t="s">
        <v>4763</v>
      </c>
      <c r="J2296" t="s">
        <v>4767</v>
      </c>
      <c r="K2296" t="s">
        <v>29</v>
      </c>
      <c r="L2296" t="s">
        <v>29</v>
      </c>
      <c r="M2296" t="s">
        <v>302</v>
      </c>
      <c r="N2296" s="10">
        <v>80</v>
      </c>
      <c r="O2296" t="s">
        <v>309</v>
      </c>
      <c r="P2296" s="10">
        <v>80</v>
      </c>
      <c r="Q2296" s="10">
        <v>176.36793599999999</v>
      </c>
      <c r="R2296" s="10">
        <v>253.69900349439999</v>
      </c>
      <c r="S2296" s="10">
        <v>219.72800000000001</v>
      </c>
      <c r="T2296" s="9">
        <v>46183</v>
      </c>
      <c r="U2296" s="9">
        <v>46529</v>
      </c>
      <c r="V2296" t="s">
        <v>29</v>
      </c>
      <c r="W2296" t="s">
        <v>29</v>
      </c>
      <c r="X2296" t="s">
        <v>296</v>
      </c>
      <c r="Y2296" t="s">
        <v>297</v>
      </c>
      <c r="AA2296" t="b">
        <f t="shared" si="876"/>
        <v>1</v>
      </c>
      <c r="AB2296" t="b">
        <f t="shared" si="877"/>
        <v>1</v>
      </c>
      <c r="AC2296" t="b">
        <f t="shared" si="878"/>
        <v>1</v>
      </c>
      <c r="AD2296" t="b">
        <f t="shared" si="879"/>
        <v>1</v>
      </c>
      <c r="AE2296" t="b">
        <f t="shared" si="880"/>
        <v>1</v>
      </c>
      <c r="AF2296" t="b">
        <f t="shared" si="881"/>
        <v>1</v>
      </c>
      <c r="AG2296" t="b">
        <f t="shared" si="882"/>
        <v>1</v>
      </c>
      <c r="AH2296" t="b">
        <f t="shared" si="883"/>
        <v>1</v>
      </c>
      <c r="AI2296" t="b">
        <f t="shared" si="884"/>
        <v>1</v>
      </c>
      <c r="AJ2296" t="b">
        <f t="shared" si="885"/>
        <v>1</v>
      </c>
      <c r="AK2296" t="b">
        <f t="shared" si="886"/>
        <v>1</v>
      </c>
      <c r="AL2296" t="b">
        <f t="shared" si="887"/>
        <v>1</v>
      </c>
      <c r="AM2296" t="b">
        <f t="shared" si="888"/>
        <v>1</v>
      </c>
      <c r="AN2296" t="b">
        <f t="shared" si="889"/>
        <v>1</v>
      </c>
      <c r="AO2296" t="b">
        <f t="shared" si="890"/>
        <v>1</v>
      </c>
      <c r="AP2296" t="b">
        <f t="shared" si="891"/>
        <v>1</v>
      </c>
      <c r="AQ2296" t="b">
        <f t="shared" si="892"/>
        <v>1</v>
      </c>
      <c r="AR2296" t="b">
        <f t="shared" si="893"/>
        <v>1</v>
      </c>
      <c r="AS2296" t="b">
        <f t="shared" si="894"/>
        <v>1</v>
      </c>
      <c r="AT2296" t="b">
        <f t="shared" si="895"/>
        <v>1</v>
      </c>
      <c r="AU2296" t="b">
        <f t="shared" si="896"/>
        <v>1</v>
      </c>
      <c r="AV2296" t="b">
        <f t="shared" si="897"/>
        <v>1</v>
      </c>
      <c r="AW2296" t="b">
        <f t="shared" si="898"/>
        <v>1</v>
      </c>
      <c r="AX2296" t="b">
        <f t="shared" si="899"/>
        <v>1</v>
      </c>
      <c r="AY2296" t="b">
        <f t="shared" si="900"/>
        <v>1</v>
      </c>
      <c r="BA2296" s="9">
        <v>46239</v>
      </c>
      <c r="BB2296" t="s">
        <v>4610</v>
      </c>
      <c r="BC2296" t="s">
        <v>4611</v>
      </c>
      <c r="BD2296" t="s">
        <v>450</v>
      </c>
      <c r="BE2296" t="s">
        <v>4764</v>
      </c>
      <c r="BF2296" t="s">
        <v>4765</v>
      </c>
      <c r="BG2296" t="s">
        <v>383</v>
      </c>
      <c r="BH2296" t="s">
        <v>292</v>
      </c>
      <c r="BI2296" t="s">
        <v>4763</v>
      </c>
      <c r="BJ2296" t="s">
        <v>4767</v>
      </c>
      <c r="BM2296" t="s">
        <v>302</v>
      </c>
      <c r="BN2296" s="10">
        <v>80</v>
      </c>
      <c r="BO2296" t="s">
        <v>309</v>
      </c>
      <c r="BP2296" s="10">
        <v>80</v>
      </c>
      <c r="BQ2296" s="10">
        <v>176.36799999999999</v>
      </c>
      <c r="BR2296" s="10">
        <v>253.70025799999999</v>
      </c>
      <c r="BS2296" s="10">
        <v>219.73</v>
      </c>
      <c r="BT2296" s="9">
        <v>46183</v>
      </c>
      <c r="BU2296" s="9">
        <v>46529</v>
      </c>
      <c r="BX2296" t="s">
        <v>296</v>
      </c>
      <c r="BY2296" t="s">
        <v>297</v>
      </c>
    </row>
    <row r="2297" spans="1:77" x14ac:dyDescent="0.25">
      <c r="A2297" s="9">
        <v>46239</v>
      </c>
      <c r="B2297" t="s">
        <v>4610</v>
      </c>
      <c r="C2297" t="s">
        <v>4620</v>
      </c>
      <c r="D2297" t="s">
        <v>450</v>
      </c>
      <c r="E2297" t="s">
        <v>4764</v>
      </c>
      <c r="F2297" t="s">
        <v>4768</v>
      </c>
      <c r="G2297" t="s">
        <v>291</v>
      </c>
      <c r="H2297" t="s">
        <v>292</v>
      </c>
      <c r="I2297" t="s">
        <v>4623</v>
      </c>
      <c r="J2297" t="s">
        <v>4767</v>
      </c>
      <c r="K2297" t="s">
        <v>29</v>
      </c>
      <c r="L2297" t="s">
        <v>29</v>
      </c>
      <c r="M2297" t="s">
        <v>302</v>
      </c>
      <c r="N2297" s="10">
        <v>1920</v>
      </c>
      <c r="O2297" t="s">
        <v>309</v>
      </c>
      <c r="P2297" s="10">
        <v>1920</v>
      </c>
      <c r="Q2297" s="10">
        <v>4232.8304639999997</v>
      </c>
      <c r="R2297" s="10">
        <v>6159.0499504128002</v>
      </c>
      <c r="S2297" s="10">
        <v>5334.3360000000002</v>
      </c>
      <c r="T2297" s="9">
        <v>46183</v>
      </c>
      <c r="U2297" s="9">
        <v>46529</v>
      </c>
      <c r="V2297" t="s">
        <v>29</v>
      </c>
      <c r="W2297" t="s">
        <v>29</v>
      </c>
      <c r="X2297" t="s">
        <v>296</v>
      </c>
      <c r="Y2297" t="s">
        <v>297</v>
      </c>
      <c r="AA2297" t="b">
        <f t="shared" si="876"/>
        <v>1</v>
      </c>
      <c r="AB2297" t="b">
        <f t="shared" si="877"/>
        <v>1</v>
      </c>
      <c r="AC2297" t="b">
        <f t="shared" si="878"/>
        <v>1</v>
      </c>
      <c r="AD2297" t="b">
        <f t="shared" si="879"/>
        <v>1</v>
      </c>
      <c r="AE2297" t="b">
        <f t="shared" si="880"/>
        <v>1</v>
      </c>
      <c r="AF2297" t="b">
        <f t="shared" si="881"/>
        <v>1</v>
      </c>
      <c r="AG2297" t="b">
        <f t="shared" si="882"/>
        <v>1</v>
      </c>
      <c r="AH2297" t="b">
        <f t="shared" si="883"/>
        <v>1</v>
      </c>
      <c r="AI2297" t="b">
        <f t="shared" si="884"/>
        <v>1</v>
      </c>
      <c r="AJ2297" t="b">
        <f t="shared" si="885"/>
        <v>1</v>
      </c>
      <c r="AK2297" t="b">
        <f t="shared" si="886"/>
        <v>1</v>
      </c>
      <c r="AL2297" t="b">
        <f t="shared" si="887"/>
        <v>1</v>
      </c>
      <c r="AM2297" t="b">
        <f t="shared" si="888"/>
        <v>1</v>
      </c>
      <c r="AN2297" t="b">
        <f t="shared" si="889"/>
        <v>1</v>
      </c>
      <c r="AO2297" t="b">
        <f t="shared" si="890"/>
        <v>1</v>
      </c>
      <c r="AP2297" t="b">
        <f t="shared" si="891"/>
        <v>1</v>
      </c>
      <c r="AQ2297" t="b">
        <f t="shared" si="892"/>
        <v>1</v>
      </c>
      <c r="AR2297" t="b">
        <f t="shared" si="893"/>
        <v>1</v>
      </c>
      <c r="AS2297" t="b">
        <f t="shared" si="894"/>
        <v>1</v>
      </c>
      <c r="AT2297" t="b">
        <f t="shared" si="895"/>
        <v>1</v>
      </c>
      <c r="AU2297" t="b">
        <f t="shared" si="896"/>
        <v>1</v>
      </c>
      <c r="AV2297" t="b">
        <f t="shared" si="897"/>
        <v>1</v>
      </c>
      <c r="AW2297" t="b">
        <f t="shared" si="898"/>
        <v>1</v>
      </c>
      <c r="AX2297" t="b">
        <f t="shared" si="899"/>
        <v>1</v>
      </c>
      <c r="AY2297" t="b">
        <f t="shared" si="900"/>
        <v>1</v>
      </c>
      <c r="BA2297" s="9">
        <v>46239</v>
      </c>
      <c r="BB2297" t="s">
        <v>4610</v>
      </c>
      <c r="BC2297" t="s">
        <v>4620</v>
      </c>
      <c r="BD2297" t="s">
        <v>450</v>
      </c>
      <c r="BE2297" t="s">
        <v>4764</v>
      </c>
      <c r="BF2297" t="s">
        <v>4768</v>
      </c>
      <c r="BG2297" t="s">
        <v>291</v>
      </c>
      <c r="BH2297" t="s">
        <v>292</v>
      </c>
      <c r="BI2297" t="s">
        <v>4623</v>
      </c>
      <c r="BJ2297" t="s">
        <v>4767</v>
      </c>
      <c r="BM2297" t="s">
        <v>302</v>
      </c>
      <c r="BN2297" s="10">
        <v>1920</v>
      </c>
      <c r="BO2297" t="s">
        <v>309</v>
      </c>
      <c r="BP2297" s="10">
        <v>1920</v>
      </c>
      <c r="BQ2297" s="10">
        <v>4232.8320000000003</v>
      </c>
      <c r="BR2297" s="10">
        <v>6159.028964000001</v>
      </c>
      <c r="BS2297" s="10">
        <v>5334.34</v>
      </c>
      <c r="BT2297" s="9">
        <v>46183</v>
      </c>
      <c r="BU2297" s="9">
        <v>46529</v>
      </c>
      <c r="BX2297" t="s">
        <v>296</v>
      </c>
      <c r="BY2297" t="s">
        <v>297</v>
      </c>
    </row>
    <row r="2298" spans="1:77" x14ac:dyDescent="0.25">
      <c r="A2298" s="9">
        <v>46239</v>
      </c>
      <c r="B2298" t="s">
        <v>4610</v>
      </c>
      <c r="C2298" t="s">
        <v>4611</v>
      </c>
      <c r="D2298" t="s">
        <v>450</v>
      </c>
      <c r="E2298" t="s">
        <v>4764</v>
      </c>
      <c r="F2298" t="s">
        <v>4768</v>
      </c>
      <c r="G2298" t="s">
        <v>383</v>
      </c>
      <c r="H2298" t="s">
        <v>292</v>
      </c>
      <c r="I2298" t="s">
        <v>4763</v>
      </c>
      <c r="J2298" t="s">
        <v>4767</v>
      </c>
      <c r="K2298" t="s">
        <v>29</v>
      </c>
      <c r="L2298" t="s">
        <v>29</v>
      </c>
      <c r="M2298" t="s">
        <v>302</v>
      </c>
      <c r="N2298" s="10">
        <v>480</v>
      </c>
      <c r="O2298" t="s">
        <v>309</v>
      </c>
      <c r="P2298" s="10">
        <v>480</v>
      </c>
      <c r="Q2298" s="10">
        <v>1058.2076159999999</v>
      </c>
      <c r="R2298" s="10">
        <v>1539.7624876032</v>
      </c>
      <c r="S2298" s="10">
        <v>1333.5840000000001</v>
      </c>
      <c r="T2298" s="9">
        <v>46183</v>
      </c>
      <c r="U2298" s="9">
        <v>46529</v>
      </c>
      <c r="V2298" t="s">
        <v>29</v>
      </c>
      <c r="W2298" t="s">
        <v>29</v>
      </c>
      <c r="X2298" t="s">
        <v>296</v>
      </c>
      <c r="Y2298" t="s">
        <v>297</v>
      </c>
      <c r="AA2298" t="b">
        <f t="shared" si="876"/>
        <v>1</v>
      </c>
      <c r="AB2298" t="b">
        <f t="shared" si="877"/>
        <v>1</v>
      </c>
      <c r="AC2298" t="b">
        <f t="shared" si="878"/>
        <v>1</v>
      </c>
      <c r="AD2298" t="b">
        <f t="shared" si="879"/>
        <v>1</v>
      </c>
      <c r="AE2298" t="b">
        <f t="shared" si="880"/>
        <v>1</v>
      </c>
      <c r="AF2298" t="b">
        <f t="shared" si="881"/>
        <v>1</v>
      </c>
      <c r="AG2298" t="b">
        <f t="shared" si="882"/>
        <v>1</v>
      </c>
      <c r="AH2298" t="b">
        <f t="shared" si="883"/>
        <v>1</v>
      </c>
      <c r="AI2298" t="b">
        <f t="shared" si="884"/>
        <v>1</v>
      </c>
      <c r="AJ2298" t="b">
        <f t="shared" si="885"/>
        <v>1</v>
      </c>
      <c r="AK2298" t="b">
        <f t="shared" si="886"/>
        <v>1</v>
      </c>
      <c r="AL2298" t="b">
        <f t="shared" si="887"/>
        <v>1</v>
      </c>
      <c r="AM2298" t="b">
        <f t="shared" si="888"/>
        <v>1</v>
      </c>
      <c r="AN2298" t="b">
        <f t="shared" si="889"/>
        <v>1</v>
      </c>
      <c r="AO2298" t="b">
        <f t="shared" si="890"/>
        <v>1</v>
      </c>
      <c r="AP2298" t="b">
        <f t="shared" si="891"/>
        <v>1</v>
      </c>
      <c r="AQ2298" t="b">
        <f t="shared" si="892"/>
        <v>1</v>
      </c>
      <c r="AR2298" t="b">
        <f t="shared" si="893"/>
        <v>1</v>
      </c>
      <c r="AS2298" t="b">
        <f t="shared" si="894"/>
        <v>1</v>
      </c>
      <c r="AT2298" t="b">
        <f t="shared" si="895"/>
        <v>1</v>
      </c>
      <c r="AU2298" t="b">
        <f t="shared" si="896"/>
        <v>1</v>
      </c>
      <c r="AV2298" t="b">
        <f t="shared" si="897"/>
        <v>1</v>
      </c>
      <c r="AW2298" t="b">
        <f t="shared" si="898"/>
        <v>1</v>
      </c>
      <c r="AX2298" t="b">
        <f t="shared" si="899"/>
        <v>1</v>
      </c>
      <c r="AY2298" t="b">
        <f t="shared" si="900"/>
        <v>1</v>
      </c>
      <c r="BA2298" s="9">
        <v>46239</v>
      </c>
      <c r="BB2298" t="s">
        <v>4610</v>
      </c>
      <c r="BC2298" t="s">
        <v>4611</v>
      </c>
      <c r="BD2298" t="s">
        <v>450</v>
      </c>
      <c r="BE2298" t="s">
        <v>4764</v>
      </c>
      <c r="BF2298" t="s">
        <v>4768</v>
      </c>
      <c r="BG2298" t="s">
        <v>383</v>
      </c>
      <c r="BH2298" t="s">
        <v>292</v>
      </c>
      <c r="BI2298" t="s">
        <v>4763</v>
      </c>
      <c r="BJ2298" t="s">
        <v>4767</v>
      </c>
      <c r="BM2298" t="s">
        <v>302</v>
      </c>
      <c r="BN2298" s="10">
        <v>480</v>
      </c>
      <c r="BO2298" t="s">
        <v>309</v>
      </c>
      <c r="BP2298" s="10">
        <v>480</v>
      </c>
      <c r="BQ2298" s="10">
        <v>1058.2080000000001</v>
      </c>
      <c r="BR2298" s="10">
        <v>1539.7514679999999</v>
      </c>
      <c r="BS2298" s="10">
        <v>1333.58</v>
      </c>
      <c r="BT2298" s="9">
        <v>46183</v>
      </c>
      <c r="BU2298" s="9">
        <v>46529</v>
      </c>
      <c r="BX2298" t="s">
        <v>296</v>
      </c>
      <c r="BY2298" t="s">
        <v>297</v>
      </c>
    </row>
    <row r="2299" spans="1:77" x14ac:dyDescent="0.25">
      <c r="A2299" s="9">
        <v>46239</v>
      </c>
      <c r="B2299" t="s">
        <v>4610</v>
      </c>
      <c r="C2299" t="s">
        <v>4611</v>
      </c>
      <c r="D2299" t="s">
        <v>4769</v>
      </c>
      <c r="E2299" t="s">
        <v>4770</v>
      </c>
      <c r="F2299" t="s">
        <v>4770</v>
      </c>
      <c r="G2299" t="s">
        <v>440</v>
      </c>
      <c r="H2299" t="s">
        <v>292</v>
      </c>
      <c r="I2299" t="s">
        <v>4662</v>
      </c>
      <c r="J2299" t="s">
        <v>4771</v>
      </c>
      <c r="K2299" t="s">
        <v>4771</v>
      </c>
      <c r="L2299" t="s">
        <v>194</v>
      </c>
      <c r="M2299" t="s">
        <v>302</v>
      </c>
      <c r="N2299" s="10">
        <v>13</v>
      </c>
      <c r="O2299" t="s">
        <v>309</v>
      </c>
      <c r="P2299" s="10">
        <v>13</v>
      </c>
      <c r="Q2299" s="10">
        <v>28.6597896</v>
      </c>
      <c r="R2299" s="10">
        <v>30.98185697984</v>
      </c>
      <c r="S2299" s="10">
        <v>26.833300000000001</v>
      </c>
      <c r="T2299" s="9">
        <v>45875</v>
      </c>
      <c r="U2299" s="9">
        <v>46240</v>
      </c>
      <c r="V2299" t="s">
        <v>29</v>
      </c>
      <c r="W2299" t="s">
        <v>29</v>
      </c>
      <c r="X2299" t="s">
        <v>296</v>
      </c>
      <c r="Y2299" t="s">
        <v>297</v>
      </c>
      <c r="AA2299" t="b">
        <f t="shared" si="876"/>
        <v>1</v>
      </c>
      <c r="AB2299" t="b">
        <f t="shared" si="877"/>
        <v>1</v>
      </c>
      <c r="AC2299" t="b">
        <f t="shared" si="878"/>
        <v>1</v>
      </c>
      <c r="AD2299" t="b">
        <f t="shared" si="879"/>
        <v>1</v>
      </c>
      <c r="AE2299" t="b">
        <f t="shared" si="880"/>
        <v>1</v>
      </c>
      <c r="AF2299" t="b">
        <f t="shared" si="881"/>
        <v>1</v>
      </c>
      <c r="AG2299" t="b">
        <f t="shared" si="882"/>
        <v>1</v>
      </c>
      <c r="AH2299" t="b">
        <f t="shared" si="883"/>
        <v>1</v>
      </c>
      <c r="AI2299" t="b">
        <f t="shared" si="884"/>
        <v>1</v>
      </c>
      <c r="AJ2299" t="b">
        <f t="shared" si="885"/>
        <v>1</v>
      </c>
      <c r="AK2299" t="b">
        <f t="shared" si="886"/>
        <v>1</v>
      </c>
      <c r="AL2299" t="b">
        <f t="shared" si="887"/>
        <v>1</v>
      </c>
      <c r="AM2299" t="b">
        <f t="shared" si="888"/>
        <v>1</v>
      </c>
      <c r="AN2299" t="b">
        <f t="shared" si="889"/>
        <v>1</v>
      </c>
      <c r="AO2299" t="b">
        <f t="shared" si="890"/>
        <v>1</v>
      </c>
      <c r="AP2299" t="b">
        <f t="shared" si="891"/>
        <v>1</v>
      </c>
      <c r="AQ2299" t="b">
        <f t="shared" si="892"/>
        <v>1</v>
      </c>
      <c r="AR2299" t="b">
        <f t="shared" si="893"/>
        <v>1</v>
      </c>
      <c r="AS2299" t="b">
        <f t="shared" si="894"/>
        <v>1</v>
      </c>
      <c r="AT2299" t="b">
        <f t="shared" si="895"/>
        <v>1</v>
      </c>
      <c r="AU2299" t="b">
        <f t="shared" si="896"/>
        <v>1</v>
      </c>
      <c r="AV2299" t="b">
        <f t="shared" si="897"/>
        <v>0</v>
      </c>
      <c r="AW2299" t="b">
        <f t="shared" si="898"/>
        <v>1</v>
      </c>
      <c r="AX2299" t="b">
        <f t="shared" si="899"/>
        <v>1</v>
      </c>
      <c r="AY2299" t="b">
        <f t="shared" si="900"/>
        <v>1</v>
      </c>
      <c r="BA2299" s="9">
        <v>46239</v>
      </c>
      <c r="BB2299" t="s">
        <v>4610</v>
      </c>
      <c r="BC2299" t="s">
        <v>4611</v>
      </c>
      <c r="BD2299" t="s">
        <v>4769</v>
      </c>
      <c r="BE2299" t="s">
        <v>4770</v>
      </c>
      <c r="BF2299" t="s">
        <v>4770</v>
      </c>
      <c r="BG2299" t="s">
        <v>440</v>
      </c>
      <c r="BH2299" t="s">
        <v>292</v>
      </c>
      <c r="BI2299" t="s">
        <v>4662</v>
      </c>
      <c r="BJ2299" t="s">
        <v>4771</v>
      </c>
      <c r="BK2299" t="s">
        <v>4771</v>
      </c>
      <c r="BL2299" t="s">
        <v>194</v>
      </c>
      <c r="BM2299" t="s">
        <v>302</v>
      </c>
      <c r="BN2299" s="10">
        <v>13</v>
      </c>
      <c r="BO2299" t="s">
        <v>309</v>
      </c>
      <c r="BP2299" s="10">
        <v>13</v>
      </c>
      <c r="BQ2299" s="10">
        <v>28.659800000000001</v>
      </c>
      <c r="BR2299" s="10">
        <v>30.977917999999999</v>
      </c>
      <c r="BS2299" s="10">
        <v>26.83</v>
      </c>
      <c r="BT2299" s="9">
        <v>45875</v>
      </c>
      <c r="BU2299" s="9">
        <v>46240</v>
      </c>
      <c r="BV2299" t="s">
        <v>4668</v>
      </c>
      <c r="BX2299" t="s">
        <v>296</v>
      </c>
      <c r="BY2299" t="s">
        <v>297</v>
      </c>
    </row>
    <row r="2300" spans="1:77" x14ac:dyDescent="0.25">
      <c r="A2300" s="9">
        <v>46239</v>
      </c>
      <c r="B2300" t="s">
        <v>4610</v>
      </c>
      <c r="C2300" t="s">
        <v>4611</v>
      </c>
      <c r="D2300" t="s">
        <v>4769</v>
      </c>
      <c r="E2300" t="s">
        <v>4770</v>
      </c>
      <c r="F2300" t="s">
        <v>4772</v>
      </c>
      <c r="G2300" t="s">
        <v>440</v>
      </c>
      <c r="H2300" t="s">
        <v>292</v>
      </c>
      <c r="I2300" t="s">
        <v>4662</v>
      </c>
      <c r="J2300" t="s">
        <v>4771</v>
      </c>
      <c r="K2300" t="s">
        <v>4771</v>
      </c>
      <c r="L2300" t="s">
        <v>194</v>
      </c>
      <c r="M2300" t="s">
        <v>302</v>
      </c>
      <c r="N2300" s="10">
        <v>144</v>
      </c>
      <c r="O2300" t="s">
        <v>309</v>
      </c>
      <c r="P2300" s="10">
        <v>144</v>
      </c>
      <c r="Q2300" s="10">
        <v>317.46228480000002</v>
      </c>
      <c r="R2300" s="10">
        <v>559.04301785088001</v>
      </c>
      <c r="S2300" s="10">
        <v>484.18560000000002</v>
      </c>
      <c r="T2300" s="9">
        <v>45876</v>
      </c>
      <c r="U2300" s="9">
        <v>46240</v>
      </c>
      <c r="V2300" t="s">
        <v>29</v>
      </c>
      <c r="W2300" t="s">
        <v>29</v>
      </c>
      <c r="X2300" t="s">
        <v>296</v>
      </c>
      <c r="Y2300" t="s">
        <v>297</v>
      </c>
      <c r="AA2300" t="b">
        <f t="shared" si="876"/>
        <v>1</v>
      </c>
      <c r="AB2300" t="b">
        <f t="shared" si="877"/>
        <v>1</v>
      </c>
      <c r="AC2300" t="b">
        <f t="shared" si="878"/>
        <v>1</v>
      </c>
      <c r="AD2300" t="b">
        <f t="shared" si="879"/>
        <v>1</v>
      </c>
      <c r="AE2300" t="b">
        <f t="shared" si="880"/>
        <v>1</v>
      </c>
      <c r="AF2300" t="b">
        <f t="shared" si="881"/>
        <v>1</v>
      </c>
      <c r="AG2300" t="b">
        <f t="shared" si="882"/>
        <v>1</v>
      </c>
      <c r="AH2300" t="b">
        <f t="shared" si="883"/>
        <v>1</v>
      </c>
      <c r="AI2300" t="b">
        <f t="shared" si="884"/>
        <v>1</v>
      </c>
      <c r="AJ2300" t="b">
        <f t="shared" si="885"/>
        <v>1</v>
      </c>
      <c r="AK2300" t="b">
        <f t="shared" si="886"/>
        <v>1</v>
      </c>
      <c r="AL2300" t="b">
        <f t="shared" si="887"/>
        <v>1</v>
      </c>
      <c r="AM2300" t="b">
        <f t="shared" si="888"/>
        <v>1</v>
      </c>
      <c r="AN2300" t="b">
        <f t="shared" si="889"/>
        <v>1</v>
      </c>
      <c r="AO2300" t="b">
        <f t="shared" si="890"/>
        <v>1</v>
      </c>
      <c r="AP2300" t="b">
        <f t="shared" si="891"/>
        <v>1</v>
      </c>
      <c r="AQ2300" t="b">
        <f t="shared" si="892"/>
        <v>1</v>
      </c>
      <c r="AR2300" t="b">
        <f t="shared" si="893"/>
        <v>1</v>
      </c>
      <c r="AS2300" t="b">
        <f t="shared" si="894"/>
        <v>1</v>
      </c>
      <c r="AT2300" t="b">
        <f t="shared" si="895"/>
        <v>1</v>
      </c>
      <c r="AU2300" t="b">
        <f t="shared" si="896"/>
        <v>1</v>
      </c>
      <c r="AV2300" t="b">
        <f t="shared" si="897"/>
        <v>0</v>
      </c>
      <c r="AW2300" t="b">
        <f t="shared" si="898"/>
        <v>1</v>
      </c>
      <c r="AX2300" t="b">
        <f t="shared" si="899"/>
        <v>1</v>
      </c>
      <c r="AY2300" t="b">
        <f t="shared" si="900"/>
        <v>1</v>
      </c>
      <c r="BA2300" s="9">
        <v>46239</v>
      </c>
      <c r="BB2300" t="s">
        <v>4610</v>
      </c>
      <c r="BC2300" t="s">
        <v>4611</v>
      </c>
      <c r="BD2300" t="s">
        <v>4769</v>
      </c>
      <c r="BE2300" t="s">
        <v>4770</v>
      </c>
      <c r="BF2300" t="s">
        <v>4772</v>
      </c>
      <c r="BG2300" t="s">
        <v>440</v>
      </c>
      <c r="BH2300" t="s">
        <v>292</v>
      </c>
      <c r="BI2300" t="s">
        <v>4662</v>
      </c>
      <c r="BJ2300" t="s">
        <v>4771</v>
      </c>
      <c r="BK2300" t="s">
        <v>4771</v>
      </c>
      <c r="BL2300" t="s">
        <v>194</v>
      </c>
      <c r="BM2300" t="s">
        <v>302</v>
      </c>
      <c r="BN2300" s="10">
        <v>144</v>
      </c>
      <c r="BO2300" t="s">
        <v>309</v>
      </c>
      <c r="BP2300" s="10">
        <v>144</v>
      </c>
      <c r="BQ2300" s="10">
        <v>317.4624</v>
      </c>
      <c r="BR2300" s="10">
        <v>559.04577400000005</v>
      </c>
      <c r="BS2300" s="10">
        <v>484.19</v>
      </c>
      <c r="BT2300" s="9">
        <v>45876</v>
      </c>
      <c r="BU2300" s="9">
        <v>46240</v>
      </c>
      <c r="BV2300" t="s">
        <v>4668</v>
      </c>
      <c r="BX2300" t="s">
        <v>296</v>
      </c>
      <c r="BY2300" t="s">
        <v>297</v>
      </c>
    </row>
    <row r="2301" spans="1:77" x14ac:dyDescent="0.25">
      <c r="A2301" s="9">
        <v>46239</v>
      </c>
      <c r="B2301" t="s">
        <v>4610</v>
      </c>
      <c r="C2301" t="s">
        <v>4611</v>
      </c>
      <c r="D2301" t="s">
        <v>4773</v>
      </c>
      <c r="E2301" t="s">
        <v>4774</v>
      </c>
      <c r="F2301" t="s">
        <v>4774</v>
      </c>
      <c r="G2301" t="s">
        <v>299</v>
      </c>
      <c r="H2301" t="s">
        <v>292</v>
      </c>
      <c r="I2301" t="s">
        <v>4744</v>
      </c>
      <c r="J2301" t="s">
        <v>4775</v>
      </c>
      <c r="K2301" t="s">
        <v>29</v>
      </c>
      <c r="L2301" t="s">
        <v>29</v>
      </c>
      <c r="M2301" t="s">
        <v>295</v>
      </c>
      <c r="N2301" s="10">
        <v>3.3</v>
      </c>
      <c r="O2301" t="s">
        <v>309</v>
      </c>
      <c r="P2301" s="10">
        <v>3.3</v>
      </c>
      <c r="Q2301" s="10">
        <v>7.2751773599999998</v>
      </c>
      <c r="R2301" s="10">
        <v>4.3344787875839996</v>
      </c>
      <c r="S2301" s="10">
        <v>3.7540800000000001</v>
      </c>
      <c r="T2301" s="9">
        <v>46111</v>
      </c>
      <c r="U2301" s="9">
        <v>46476</v>
      </c>
      <c r="V2301" t="s">
        <v>29</v>
      </c>
      <c r="W2301" t="s">
        <v>29</v>
      </c>
      <c r="X2301" t="s">
        <v>296</v>
      </c>
      <c r="Y2301" t="s">
        <v>296</v>
      </c>
      <c r="AA2301" t="b">
        <f t="shared" si="876"/>
        <v>1</v>
      </c>
      <c r="AB2301" t="b">
        <f t="shared" si="877"/>
        <v>1</v>
      </c>
      <c r="AC2301" t="b">
        <f t="shared" si="878"/>
        <v>1</v>
      </c>
      <c r="AD2301" t="b">
        <f t="shared" si="879"/>
        <v>1</v>
      </c>
      <c r="AE2301" t="b">
        <f t="shared" si="880"/>
        <v>1</v>
      </c>
      <c r="AF2301" t="b">
        <f t="shared" si="881"/>
        <v>1</v>
      </c>
      <c r="AG2301" t="b">
        <f t="shared" si="882"/>
        <v>1</v>
      </c>
      <c r="AH2301" t="b">
        <f t="shared" si="883"/>
        <v>1</v>
      </c>
      <c r="AI2301" t="b">
        <f t="shared" si="884"/>
        <v>1</v>
      </c>
      <c r="AJ2301" t="b">
        <f t="shared" si="885"/>
        <v>1</v>
      </c>
      <c r="AK2301" t="b">
        <f t="shared" si="886"/>
        <v>1</v>
      </c>
      <c r="AL2301" t="b">
        <f t="shared" si="887"/>
        <v>1</v>
      </c>
      <c r="AM2301" t="b">
        <f t="shared" si="888"/>
        <v>1</v>
      </c>
      <c r="AN2301" t="b">
        <f t="shared" si="889"/>
        <v>1</v>
      </c>
      <c r="AO2301" t="b">
        <f t="shared" si="890"/>
        <v>1</v>
      </c>
      <c r="AP2301" t="b">
        <f t="shared" si="891"/>
        <v>1</v>
      </c>
      <c r="AQ2301" t="b">
        <f t="shared" si="892"/>
        <v>1</v>
      </c>
      <c r="AR2301" t="b">
        <f t="shared" si="893"/>
        <v>1</v>
      </c>
      <c r="AS2301" t="b">
        <f t="shared" si="894"/>
        <v>1</v>
      </c>
      <c r="AT2301" t="b">
        <f t="shared" si="895"/>
        <v>1</v>
      </c>
      <c r="AU2301" t="b">
        <f t="shared" si="896"/>
        <v>1</v>
      </c>
      <c r="AV2301" t="b">
        <f t="shared" si="897"/>
        <v>1</v>
      </c>
      <c r="AW2301" t="b">
        <f t="shared" si="898"/>
        <v>1</v>
      </c>
      <c r="AX2301" t="b">
        <f t="shared" si="899"/>
        <v>1</v>
      </c>
      <c r="AY2301" t="b">
        <f t="shared" si="900"/>
        <v>1</v>
      </c>
      <c r="BA2301" s="9">
        <v>46239</v>
      </c>
      <c r="BB2301" t="s">
        <v>4610</v>
      </c>
      <c r="BC2301" t="s">
        <v>4611</v>
      </c>
      <c r="BD2301" t="s">
        <v>4773</v>
      </c>
      <c r="BE2301" t="s">
        <v>4774</v>
      </c>
      <c r="BF2301" t="s">
        <v>4774</v>
      </c>
      <c r="BG2301" t="s">
        <v>299</v>
      </c>
      <c r="BH2301" t="s">
        <v>292</v>
      </c>
      <c r="BI2301" t="s">
        <v>4744</v>
      </c>
      <c r="BJ2301" t="s">
        <v>4775</v>
      </c>
      <c r="BM2301" t="s">
        <v>295</v>
      </c>
      <c r="BN2301" s="10">
        <v>3.3</v>
      </c>
      <c r="BO2301" t="s">
        <v>309</v>
      </c>
      <c r="BP2301" s="10">
        <v>3.3</v>
      </c>
      <c r="BQ2301" s="10">
        <v>7.2751799999999998</v>
      </c>
      <c r="BR2301" s="10">
        <v>4.3297500000000007</v>
      </c>
      <c r="BS2301" s="10">
        <v>3.75</v>
      </c>
      <c r="BT2301" s="9">
        <v>46111</v>
      </c>
      <c r="BU2301" s="9">
        <v>46476</v>
      </c>
      <c r="BX2301" t="s">
        <v>296</v>
      </c>
      <c r="BY2301" t="s">
        <v>296</v>
      </c>
    </row>
    <row r="2302" spans="1:77" x14ac:dyDescent="0.25">
      <c r="A2302" s="9">
        <v>46239</v>
      </c>
      <c r="B2302" t="s">
        <v>4610</v>
      </c>
      <c r="C2302" t="s">
        <v>4611</v>
      </c>
      <c r="D2302" t="s">
        <v>4776</v>
      </c>
      <c r="E2302" t="s">
        <v>4777</v>
      </c>
      <c r="F2302" t="s">
        <v>4777</v>
      </c>
      <c r="G2302" t="s">
        <v>299</v>
      </c>
      <c r="H2302" t="s">
        <v>292</v>
      </c>
      <c r="I2302" t="s">
        <v>4778</v>
      </c>
      <c r="J2302" t="s">
        <v>4779</v>
      </c>
      <c r="K2302" t="s">
        <v>29</v>
      </c>
      <c r="L2302" t="s">
        <v>29</v>
      </c>
      <c r="M2302" t="s">
        <v>302</v>
      </c>
      <c r="N2302" s="10">
        <v>43</v>
      </c>
      <c r="O2302" t="s">
        <v>309</v>
      </c>
      <c r="P2302" s="10">
        <v>43</v>
      </c>
      <c r="Q2302" s="10">
        <v>94.797765600000005</v>
      </c>
      <c r="R2302" s="10">
        <v>73.066971018879997</v>
      </c>
      <c r="S2302" s="10">
        <v>63.283099999999997</v>
      </c>
      <c r="T2302" s="9">
        <v>46171</v>
      </c>
      <c r="U2302" s="9">
        <v>46351</v>
      </c>
      <c r="V2302" t="s">
        <v>29</v>
      </c>
      <c r="W2302" t="s">
        <v>29</v>
      </c>
      <c r="X2302" t="s">
        <v>296</v>
      </c>
      <c r="Y2302" t="s">
        <v>297</v>
      </c>
      <c r="AA2302" t="b">
        <f t="shared" si="876"/>
        <v>1</v>
      </c>
      <c r="AB2302" t="b">
        <f t="shared" si="877"/>
        <v>1</v>
      </c>
      <c r="AC2302" t="b">
        <f t="shared" si="878"/>
        <v>1</v>
      </c>
      <c r="AD2302" t="b">
        <f t="shared" si="879"/>
        <v>1</v>
      </c>
      <c r="AE2302" t="b">
        <f t="shared" si="880"/>
        <v>1</v>
      </c>
      <c r="AF2302" t="b">
        <f t="shared" si="881"/>
        <v>1</v>
      </c>
      <c r="AG2302" t="b">
        <f t="shared" si="882"/>
        <v>1</v>
      </c>
      <c r="AH2302" t="b">
        <f t="shared" si="883"/>
        <v>1</v>
      </c>
      <c r="AI2302" t="b">
        <f t="shared" si="884"/>
        <v>1</v>
      </c>
      <c r="AJ2302" t="b">
        <f t="shared" si="885"/>
        <v>1</v>
      </c>
      <c r="AK2302" t="b">
        <f t="shared" si="886"/>
        <v>1</v>
      </c>
      <c r="AL2302" t="b">
        <f t="shared" si="887"/>
        <v>1</v>
      </c>
      <c r="AM2302" t="b">
        <f t="shared" si="888"/>
        <v>1</v>
      </c>
      <c r="AN2302" t="b">
        <f t="shared" si="889"/>
        <v>1</v>
      </c>
      <c r="AO2302" t="b">
        <f t="shared" si="890"/>
        <v>1</v>
      </c>
      <c r="AP2302" t="b">
        <f t="shared" si="891"/>
        <v>1</v>
      </c>
      <c r="AQ2302" t="b">
        <f t="shared" si="892"/>
        <v>1</v>
      </c>
      <c r="AR2302" t="b">
        <f t="shared" si="893"/>
        <v>1</v>
      </c>
      <c r="AS2302" t="b">
        <f t="shared" si="894"/>
        <v>1</v>
      </c>
      <c r="AT2302" t="b">
        <f t="shared" si="895"/>
        <v>1</v>
      </c>
      <c r="AU2302" t="b">
        <f t="shared" si="896"/>
        <v>1</v>
      </c>
      <c r="AV2302" t="b">
        <f t="shared" si="897"/>
        <v>1</v>
      </c>
      <c r="AW2302" t="b">
        <f t="shared" si="898"/>
        <v>1</v>
      </c>
      <c r="AX2302" t="b">
        <f t="shared" si="899"/>
        <v>1</v>
      </c>
      <c r="AY2302" t="b">
        <f t="shared" si="900"/>
        <v>1</v>
      </c>
      <c r="BA2302" s="9">
        <v>46239</v>
      </c>
      <c r="BB2302" t="s">
        <v>4610</v>
      </c>
      <c r="BC2302" t="s">
        <v>4611</v>
      </c>
      <c r="BD2302" t="s">
        <v>4776</v>
      </c>
      <c r="BE2302" t="s">
        <v>4777</v>
      </c>
      <c r="BF2302" t="s">
        <v>4777</v>
      </c>
      <c r="BG2302" t="s">
        <v>299</v>
      </c>
      <c r="BH2302" t="s">
        <v>292</v>
      </c>
      <c r="BI2302" t="s">
        <v>4778</v>
      </c>
      <c r="BJ2302" t="s">
        <v>4779</v>
      </c>
      <c r="BM2302" t="s">
        <v>302</v>
      </c>
      <c r="BN2302" s="10">
        <v>43</v>
      </c>
      <c r="BO2302" t="s">
        <v>309</v>
      </c>
      <c r="BP2302" s="10">
        <v>43</v>
      </c>
      <c r="BQ2302" s="10">
        <v>94.797800000000009</v>
      </c>
      <c r="BR2302" s="10">
        <v>73.063088000000008</v>
      </c>
      <c r="BS2302" s="10">
        <v>63.28</v>
      </c>
      <c r="BT2302" s="9">
        <v>46171</v>
      </c>
      <c r="BU2302" s="9">
        <v>46351</v>
      </c>
      <c r="BX2302" t="s">
        <v>296</v>
      </c>
      <c r="BY2302" t="s">
        <v>297</v>
      </c>
    </row>
    <row r="2303" spans="1:77" x14ac:dyDescent="0.25">
      <c r="A2303" s="9">
        <v>46239</v>
      </c>
      <c r="B2303" t="s">
        <v>4610</v>
      </c>
      <c r="C2303" t="s">
        <v>4611</v>
      </c>
      <c r="D2303" t="s">
        <v>4780</v>
      </c>
      <c r="E2303" t="s">
        <v>4781</v>
      </c>
      <c r="F2303" t="s">
        <v>4781</v>
      </c>
      <c r="G2303" t="s">
        <v>194</v>
      </c>
      <c r="H2303" t="s">
        <v>195</v>
      </c>
      <c r="I2303" t="s">
        <v>4782</v>
      </c>
      <c r="J2303" t="s">
        <v>4783</v>
      </c>
      <c r="K2303" t="s">
        <v>4784</v>
      </c>
      <c r="L2303" t="s">
        <v>29</v>
      </c>
      <c r="M2303" t="s">
        <v>199</v>
      </c>
      <c r="N2303" s="10">
        <v>362</v>
      </c>
      <c r="O2303" t="s">
        <v>309</v>
      </c>
      <c r="P2303" s="10">
        <v>362</v>
      </c>
      <c r="Q2303" s="10">
        <v>798.06491040000003</v>
      </c>
      <c r="R2303" s="10">
        <v>2967.5652569600002</v>
      </c>
      <c r="S2303" s="10">
        <v>2570.1999999999998</v>
      </c>
      <c r="T2303" s="9">
        <v>46213</v>
      </c>
      <c r="U2303" s="9">
        <v>46943</v>
      </c>
      <c r="V2303" t="s">
        <v>201</v>
      </c>
      <c r="W2303" t="s">
        <v>29</v>
      </c>
      <c r="X2303" t="s">
        <v>202</v>
      </c>
      <c r="Y2303" t="s">
        <v>247</v>
      </c>
      <c r="AA2303" t="b">
        <f t="shared" si="876"/>
        <v>1</v>
      </c>
      <c r="AB2303" t="b">
        <f t="shared" si="877"/>
        <v>1</v>
      </c>
      <c r="AC2303" t="b">
        <f t="shared" si="878"/>
        <v>1</v>
      </c>
      <c r="AD2303" t="b">
        <f t="shared" si="879"/>
        <v>1</v>
      </c>
      <c r="AE2303" t="b">
        <f t="shared" si="880"/>
        <v>1</v>
      </c>
      <c r="AF2303" t="b">
        <f t="shared" si="881"/>
        <v>1</v>
      </c>
      <c r="AG2303" t="b">
        <f t="shared" si="882"/>
        <v>1</v>
      </c>
      <c r="AH2303" t="b">
        <f t="shared" si="883"/>
        <v>1</v>
      </c>
      <c r="AI2303" t="b">
        <f t="shared" si="884"/>
        <v>1</v>
      </c>
      <c r="AJ2303" t="b">
        <f t="shared" si="885"/>
        <v>1</v>
      </c>
      <c r="AK2303" t="b">
        <f t="shared" si="886"/>
        <v>1</v>
      </c>
      <c r="AL2303" t="b">
        <f t="shared" si="887"/>
        <v>1</v>
      </c>
      <c r="AM2303" t="b">
        <f t="shared" si="888"/>
        <v>1</v>
      </c>
      <c r="AN2303" t="b">
        <f t="shared" si="889"/>
        <v>1</v>
      </c>
      <c r="AO2303" t="b">
        <f t="shared" si="890"/>
        <v>1</v>
      </c>
      <c r="AP2303" t="b">
        <f t="shared" si="891"/>
        <v>1</v>
      </c>
      <c r="AQ2303" t="b">
        <f t="shared" si="892"/>
        <v>1</v>
      </c>
      <c r="AR2303" t="b">
        <f t="shared" si="893"/>
        <v>1</v>
      </c>
      <c r="AS2303" t="b">
        <f t="shared" si="894"/>
        <v>1</v>
      </c>
      <c r="AT2303" t="b">
        <f t="shared" si="895"/>
        <v>1</v>
      </c>
      <c r="AU2303" t="b">
        <f t="shared" si="896"/>
        <v>1</v>
      </c>
      <c r="AV2303" t="b">
        <f t="shared" si="897"/>
        <v>1</v>
      </c>
      <c r="AW2303" t="b">
        <f t="shared" si="898"/>
        <v>1</v>
      </c>
      <c r="AX2303" t="b">
        <f t="shared" si="899"/>
        <v>1</v>
      </c>
      <c r="AY2303" t="b">
        <f t="shared" si="900"/>
        <v>1</v>
      </c>
      <c r="BA2303" s="9">
        <v>46239</v>
      </c>
      <c r="BB2303" t="s">
        <v>4610</v>
      </c>
      <c r="BC2303" t="s">
        <v>4611</v>
      </c>
      <c r="BD2303" t="s">
        <v>4780</v>
      </c>
      <c r="BE2303" t="s">
        <v>4781</v>
      </c>
      <c r="BF2303" t="s">
        <v>4781</v>
      </c>
      <c r="BG2303" t="s">
        <v>194</v>
      </c>
      <c r="BH2303" t="s">
        <v>195</v>
      </c>
      <c r="BI2303" t="s">
        <v>4782</v>
      </c>
      <c r="BJ2303" t="s">
        <v>4783</v>
      </c>
      <c r="BK2303" t="s">
        <v>4784</v>
      </c>
      <c r="BM2303" t="s">
        <v>199</v>
      </c>
      <c r="BN2303" s="10">
        <v>362</v>
      </c>
      <c r="BO2303" t="s">
        <v>309</v>
      </c>
      <c r="BP2303" s="10">
        <v>362</v>
      </c>
      <c r="BQ2303" s="10">
        <v>798.0652</v>
      </c>
      <c r="BR2303" s="10">
        <v>2967.5529200000001</v>
      </c>
      <c r="BS2303" s="10">
        <v>2570.1999999999998</v>
      </c>
      <c r="BT2303" s="9">
        <v>46213</v>
      </c>
      <c r="BU2303" s="9">
        <v>46943</v>
      </c>
      <c r="BV2303" t="s">
        <v>201</v>
      </c>
      <c r="BX2303" t="s">
        <v>202</v>
      </c>
      <c r="BY2303" t="s">
        <v>247</v>
      </c>
    </row>
    <row r="2304" spans="1:77" x14ac:dyDescent="0.25">
      <c r="A2304" s="9">
        <v>46239</v>
      </c>
      <c r="B2304" t="s">
        <v>4610</v>
      </c>
      <c r="C2304" t="s">
        <v>4611</v>
      </c>
      <c r="D2304" t="s">
        <v>537</v>
      </c>
      <c r="E2304" t="s">
        <v>4785</v>
      </c>
      <c r="F2304" t="s">
        <v>4785</v>
      </c>
      <c r="G2304" t="s">
        <v>194</v>
      </c>
      <c r="H2304" t="s">
        <v>195</v>
      </c>
      <c r="I2304" t="s">
        <v>4786</v>
      </c>
      <c r="J2304" t="s">
        <v>4787</v>
      </c>
      <c r="K2304" t="s">
        <v>4788</v>
      </c>
      <c r="L2304" t="s">
        <v>29</v>
      </c>
      <c r="M2304" t="s">
        <v>214</v>
      </c>
      <c r="N2304" s="10">
        <v>751</v>
      </c>
      <c r="O2304" t="s">
        <v>309</v>
      </c>
      <c r="P2304" s="10">
        <v>751</v>
      </c>
      <c r="Q2304" s="10">
        <v>1655.6539992</v>
      </c>
      <c r="R2304" s="10">
        <v>2540.6270400640001</v>
      </c>
      <c r="S2304" s="10">
        <v>2200.4299999999998</v>
      </c>
      <c r="T2304" s="9">
        <v>46206</v>
      </c>
      <c r="U2304" s="9">
        <v>46571</v>
      </c>
      <c r="V2304" t="s">
        <v>201</v>
      </c>
      <c r="W2304" t="s">
        <v>29</v>
      </c>
      <c r="X2304" t="s">
        <v>504</v>
      </c>
      <c r="Y2304" t="s">
        <v>417</v>
      </c>
      <c r="AA2304" t="b">
        <f t="shared" si="876"/>
        <v>1</v>
      </c>
      <c r="AB2304" t="b">
        <f t="shared" si="877"/>
        <v>1</v>
      </c>
      <c r="AC2304" t="b">
        <f t="shared" si="878"/>
        <v>1</v>
      </c>
      <c r="AD2304" t="b">
        <f t="shared" si="879"/>
        <v>1</v>
      </c>
      <c r="AE2304" t="b">
        <f t="shared" si="880"/>
        <v>1</v>
      </c>
      <c r="AF2304" t="b">
        <f t="shared" si="881"/>
        <v>1</v>
      </c>
      <c r="AG2304" t="b">
        <f t="shared" si="882"/>
        <v>1</v>
      </c>
      <c r="AH2304" t="b">
        <f t="shared" si="883"/>
        <v>1</v>
      </c>
      <c r="AI2304" t="b">
        <f t="shared" si="884"/>
        <v>1</v>
      </c>
      <c r="AJ2304" t="b">
        <f t="shared" si="885"/>
        <v>1</v>
      </c>
      <c r="AK2304" t="b">
        <f t="shared" si="886"/>
        <v>1</v>
      </c>
      <c r="AL2304" t="b">
        <f t="shared" si="887"/>
        <v>1</v>
      </c>
      <c r="AM2304" t="b">
        <f t="shared" si="888"/>
        <v>1</v>
      </c>
      <c r="AN2304" t="b">
        <f t="shared" si="889"/>
        <v>1</v>
      </c>
      <c r="AO2304" t="b">
        <f t="shared" si="890"/>
        <v>1</v>
      </c>
      <c r="AP2304" t="b">
        <f t="shared" si="891"/>
        <v>1</v>
      </c>
      <c r="AQ2304" t="b">
        <f t="shared" si="892"/>
        <v>1</v>
      </c>
      <c r="AR2304" t="b">
        <f t="shared" si="893"/>
        <v>1</v>
      </c>
      <c r="AS2304" t="b">
        <f t="shared" si="894"/>
        <v>1</v>
      </c>
      <c r="AT2304" t="b">
        <f t="shared" si="895"/>
        <v>1</v>
      </c>
      <c r="AU2304" t="b">
        <f t="shared" si="896"/>
        <v>1</v>
      </c>
      <c r="AV2304" t="b">
        <f t="shared" si="897"/>
        <v>1</v>
      </c>
      <c r="AW2304" t="b">
        <f t="shared" si="898"/>
        <v>1</v>
      </c>
      <c r="AX2304" t="b">
        <f t="shared" si="899"/>
        <v>1</v>
      </c>
      <c r="AY2304" t="b">
        <f t="shared" si="900"/>
        <v>1</v>
      </c>
      <c r="BA2304" s="9">
        <v>46239</v>
      </c>
      <c r="BB2304" t="s">
        <v>4610</v>
      </c>
      <c r="BC2304" t="s">
        <v>4611</v>
      </c>
      <c r="BD2304" t="s">
        <v>537</v>
      </c>
      <c r="BE2304" t="s">
        <v>4785</v>
      </c>
      <c r="BF2304" t="s">
        <v>4785</v>
      </c>
      <c r="BG2304" t="s">
        <v>194</v>
      </c>
      <c r="BH2304" t="s">
        <v>195</v>
      </c>
      <c r="BI2304" t="s">
        <v>4786</v>
      </c>
      <c r="BJ2304" t="s">
        <v>4787</v>
      </c>
      <c r="BK2304" t="s">
        <v>4788</v>
      </c>
      <c r="BM2304" t="s">
        <v>214</v>
      </c>
      <c r="BN2304" s="10">
        <v>751</v>
      </c>
      <c r="BO2304" t="s">
        <v>309</v>
      </c>
      <c r="BP2304" s="10">
        <v>751</v>
      </c>
      <c r="BQ2304" s="10">
        <v>1655.6546000000001</v>
      </c>
      <c r="BR2304" s="10">
        <v>2540.6164779999999</v>
      </c>
      <c r="BS2304" s="10">
        <v>2200.4299999999998</v>
      </c>
      <c r="BT2304" s="9">
        <v>46206</v>
      </c>
      <c r="BU2304" s="9">
        <v>46571</v>
      </c>
      <c r="BV2304" t="s">
        <v>201</v>
      </c>
      <c r="BX2304" t="s">
        <v>504</v>
      </c>
      <c r="BY2304" t="s">
        <v>417</v>
      </c>
    </row>
    <row r="2305" spans="1:77" x14ac:dyDescent="0.25">
      <c r="A2305" s="9">
        <v>46239</v>
      </c>
      <c r="B2305" t="s">
        <v>4610</v>
      </c>
      <c r="C2305" t="s">
        <v>4620</v>
      </c>
      <c r="D2305" t="s">
        <v>4789</v>
      </c>
      <c r="E2305" t="s">
        <v>4790</v>
      </c>
      <c r="F2305" t="s">
        <v>4790</v>
      </c>
      <c r="G2305" t="s">
        <v>194</v>
      </c>
      <c r="H2305" t="s">
        <v>195</v>
      </c>
      <c r="I2305" t="s">
        <v>4623</v>
      </c>
      <c r="J2305" t="s">
        <v>4791</v>
      </c>
      <c r="K2305" t="s">
        <v>4792</v>
      </c>
      <c r="L2305" t="s">
        <v>29</v>
      </c>
      <c r="M2305" t="s">
        <v>214</v>
      </c>
      <c r="N2305" s="10">
        <v>2700</v>
      </c>
      <c r="O2305" t="s">
        <v>309</v>
      </c>
      <c r="P2305" s="10">
        <v>2700</v>
      </c>
      <c r="Q2305" s="10">
        <v>5952.4178400000001</v>
      </c>
      <c r="R2305" s="10">
        <v>7637.710752</v>
      </c>
      <c r="S2305" s="10">
        <v>6615</v>
      </c>
      <c r="T2305" s="9">
        <v>46168</v>
      </c>
      <c r="U2305" s="9">
        <v>46533</v>
      </c>
      <c r="V2305" t="s">
        <v>201</v>
      </c>
      <c r="W2305" t="s">
        <v>29</v>
      </c>
      <c r="X2305" t="s">
        <v>202</v>
      </c>
      <c r="Y2305" t="s">
        <v>247</v>
      </c>
      <c r="AA2305" t="b">
        <f t="shared" si="876"/>
        <v>1</v>
      </c>
      <c r="AB2305" t="b">
        <f t="shared" si="877"/>
        <v>1</v>
      </c>
      <c r="AC2305" t="b">
        <f t="shared" si="878"/>
        <v>1</v>
      </c>
      <c r="AD2305" t="b">
        <f t="shared" si="879"/>
        <v>1</v>
      </c>
      <c r="AE2305" t="b">
        <f t="shared" si="880"/>
        <v>1</v>
      </c>
      <c r="AF2305" t="b">
        <f t="shared" si="881"/>
        <v>1</v>
      </c>
      <c r="AG2305" t="b">
        <f t="shared" si="882"/>
        <v>1</v>
      </c>
      <c r="AH2305" t="b">
        <f t="shared" si="883"/>
        <v>1</v>
      </c>
      <c r="AI2305" t="b">
        <f t="shared" si="884"/>
        <v>1</v>
      </c>
      <c r="AJ2305" t="b">
        <f t="shared" si="885"/>
        <v>1</v>
      </c>
      <c r="AK2305" t="b">
        <f t="shared" si="886"/>
        <v>1</v>
      </c>
      <c r="AL2305" t="b">
        <f t="shared" si="887"/>
        <v>1</v>
      </c>
      <c r="AM2305" t="b">
        <f t="shared" si="888"/>
        <v>1</v>
      </c>
      <c r="AN2305" t="b">
        <f t="shared" si="889"/>
        <v>1</v>
      </c>
      <c r="AO2305" t="b">
        <f t="shared" si="890"/>
        <v>1</v>
      </c>
      <c r="AP2305" t="b">
        <f t="shared" si="891"/>
        <v>1</v>
      </c>
      <c r="AQ2305" t="b">
        <f t="shared" si="892"/>
        <v>1</v>
      </c>
      <c r="AR2305" t="b">
        <f t="shared" si="893"/>
        <v>1</v>
      </c>
      <c r="AS2305" t="b">
        <f t="shared" si="894"/>
        <v>1</v>
      </c>
      <c r="AT2305" t="b">
        <f t="shared" si="895"/>
        <v>1</v>
      </c>
      <c r="AU2305" t="b">
        <f t="shared" si="896"/>
        <v>0</v>
      </c>
      <c r="AV2305" t="b">
        <f t="shared" si="897"/>
        <v>1</v>
      </c>
      <c r="AW2305" t="b">
        <f t="shared" si="898"/>
        <v>1</v>
      </c>
      <c r="AX2305" t="b">
        <f t="shared" si="899"/>
        <v>1</v>
      </c>
      <c r="AY2305" t="b">
        <f t="shared" si="900"/>
        <v>1</v>
      </c>
      <c r="BA2305" s="9">
        <v>46239</v>
      </c>
      <c r="BB2305" t="s">
        <v>4610</v>
      </c>
      <c r="BC2305" t="s">
        <v>4620</v>
      </c>
      <c r="BD2305" t="s">
        <v>4789</v>
      </c>
      <c r="BE2305" t="s">
        <v>4790</v>
      </c>
      <c r="BF2305" t="s">
        <v>4790</v>
      </c>
      <c r="BG2305" t="s">
        <v>194</v>
      </c>
      <c r="BH2305" t="s">
        <v>195</v>
      </c>
      <c r="BI2305" t="s">
        <v>4623</v>
      </c>
      <c r="BJ2305" t="s">
        <v>4791</v>
      </c>
      <c r="BK2305" t="s">
        <v>4792</v>
      </c>
      <c r="BM2305" t="s">
        <v>214</v>
      </c>
      <c r="BN2305" s="10">
        <v>2700</v>
      </c>
      <c r="BO2305" t="s">
        <v>309</v>
      </c>
      <c r="BP2305" s="10">
        <v>2700</v>
      </c>
      <c r="BQ2305" s="10">
        <v>5952.42</v>
      </c>
      <c r="BR2305" s="10">
        <v>7637.6790000000001</v>
      </c>
      <c r="BS2305" s="10">
        <v>6615</v>
      </c>
      <c r="BT2305" s="9">
        <v>46168</v>
      </c>
      <c r="BU2305" s="9">
        <v>46512</v>
      </c>
      <c r="BV2305" t="s">
        <v>201</v>
      </c>
      <c r="BX2305" t="s">
        <v>202</v>
      </c>
      <c r="BY2305" t="s">
        <v>247</v>
      </c>
    </row>
    <row r="2306" spans="1:77" x14ac:dyDescent="0.25">
      <c r="A2306" s="9">
        <v>46239</v>
      </c>
      <c r="B2306" t="s">
        <v>4610</v>
      </c>
      <c r="C2306" t="s">
        <v>4620</v>
      </c>
      <c r="D2306" t="s">
        <v>4789</v>
      </c>
      <c r="E2306" t="s">
        <v>4790</v>
      </c>
      <c r="F2306" t="s">
        <v>4790</v>
      </c>
      <c r="G2306" t="s">
        <v>194</v>
      </c>
      <c r="H2306" t="s">
        <v>195</v>
      </c>
      <c r="I2306" t="s">
        <v>4623</v>
      </c>
      <c r="J2306" t="s">
        <v>4793</v>
      </c>
      <c r="K2306" t="s">
        <v>4794</v>
      </c>
      <c r="L2306" t="s">
        <v>29</v>
      </c>
      <c r="M2306" t="s">
        <v>214</v>
      </c>
      <c r="N2306" s="10">
        <v>1800</v>
      </c>
      <c r="O2306" t="s">
        <v>309</v>
      </c>
      <c r="P2306" s="10">
        <v>1800</v>
      </c>
      <c r="Q2306" s="10">
        <v>3968.2785600000002</v>
      </c>
      <c r="R2306" s="10">
        <v>5091.8071680000003</v>
      </c>
      <c r="S2306" s="10">
        <v>4410</v>
      </c>
      <c r="T2306" s="9">
        <v>46211</v>
      </c>
      <c r="U2306" s="9">
        <v>46576</v>
      </c>
      <c r="V2306" t="s">
        <v>201</v>
      </c>
      <c r="W2306" t="s">
        <v>29</v>
      </c>
      <c r="X2306" t="s">
        <v>202</v>
      </c>
      <c r="Y2306" t="s">
        <v>247</v>
      </c>
      <c r="AA2306" t="b">
        <f t="shared" si="876"/>
        <v>1</v>
      </c>
      <c r="AB2306" t="b">
        <f t="shared" si="877"/>
        <v>1</v>
      </c>
      <c r="AC2306" t="b">
        <f t="shared" si="878"/>
        <v>1</v>
      </c>
      <c r="AD2306" t="b">
        <f t="shared" si="879"/>
        <v>1</v>
      </c>
      <c r="AE2306" t="b">
        <f t="shared" si="880"/>
        <v>1</v>
      </c>
      <c r="AF2306" t="b">
        <f t="shared" si="881"/>
        <v>1</v>
      </c>
      <c r="AG2306" t="b">
        <f t="shared" si="882"/>
        <v>1</v>
      </c>
      <c r="AH2306" t="b">
        <f t="shared" si="883"/>
        <v>1</v>
      </c>
      <c r="AI2306" t="b">
        <f t="shared" si="884"/>
        <v>1</v>
      </c>
      <c r="AJ2306" t="b">
        <f t="shared" si="885"/>
        <v>1</v>
      </c>
      <c r="AK2306" t="b">
        <f t="shared" si="886"/>
        <v>1</v>
      </c>
      <c r="AL2306" t="b">
        <f t="shared" si="887"/>
        <v>1</v>
      </c>
      <c r="AM2306" t="b">
        <f t="shared" si="888"/>
        <v>1</v>
      </c>
      <c r="AN2306" t="b">
        <f t="shared" si="889"/>
        <v>1</v>
      </c>
      <c r="AO2306" t="b">
        <f t="shared" si="890"/>
        <v>1</v>
      </c>
      <c r="AP2306" t="b">
        <f t="shared" si="891"/>
        <v>1</v>
      </c>
      <c r="AQ2306" t="b">
        <f t="shared" si="892"/>
        <v>1</v>
      </c>
      <c r="AR2306" t="b">
        <f t="shared" si="893"/>
        <v>1</v>
      </c>
      <c r="AS2306" t="b">
        <f t="shared" si="894"/>
        <v>1</v>
      </c>
      <c r="AT2306" t="b">
        <f t="shared" si="895"/>
        <v>1</v>
      </c>
      <c r="AU2306" t="b">
        <f t="shared" si="896"/>
        <v>1</v>
      </c>
      <c r="AV2306" t="b">
        <f t="shared" si="897"/>
        <v>1</v>
      </c>
      <c r="AW2306" t="b">
        <f t="shared" si="898"/>
        <v>1</v>
      </c>
      <c r="AX2306" t="b">
        <f t="shared" si="899"/>
        <v>1</v>
      </c>
      <c r="AY2306" t="b">
        <f t="shared" si="900"/>
        <v>1</v>
      </c>
      <c r="BA2306" s="9">
        <v>46239</v>
      </c>
      <c r="BB2306" t="s">
        <v>4610</v>
      </c>
      <c r="BC2306" t="s">
        <v>4620</v>
      </c>
      <c r="BD2306" t="s">
        <v>4789</v>
      </c>
      <c r="BE2306" t="s">
        <v>4790</v>
      </c>
      <c r="BF2306" t="s">
        <v>4790</v>
      </c>
      <c r="BG2306" t="s">
        <v>194</v>
      </c>
      <c r="BH2306" t="s">
        <v>195</v>
      </c>
      <c r="BI2306" t="s">
        <v>4623</v>
      </c>
      <c r="BJ2306" t="s">
        <v>4793</v>
      </c>
      <c r="BK2306" t="s">
        <v>4794</v>
      </c>
      <c r="BM2306" t="s">
        <v>214</v>
      </c>
      <c r="BN2306" s="10">
        <v>1800</v>
      </c>
      <c r="BO2306" t="s">
        <v>309</v>
      </c>
      <c r="BP2306" s="10">
        <v>1800</v>
      </c>
      <c r="BQ2306" s="10">
        <v>3968.28</v>
      </c>
      <c r="BR2306" s="10">
        <v>5091.7860000000001</v>
      </c>
      <c r="BS2306" s="10">
        <v>4410</v>
      </c>
      <c r="BT2306" s="9">
        <v>46211</v>
      </c>
      <c r="BU2306" s="9">
        <v>46576</v>
      </c>
      <c r="BV2306" t="s">
        <v>201</v>
      </c>
      <c r="BX2306" t="s">
        <v>202</v>
      </c>
      <c r="BY2306" t="s">
        <v>247</v>
      </c>
    </row>
    <row r="2307" spans="1:77" x14ac:dyDescent="0.25">
      <c r="A2307" s="9">
        <v>46239</v>
      </c>
      <c r="B2307" t="s">
        <v>4610</v>
      </c>
      <c r="C2307" t="s">
        <v>4611</v>
      </c>
      <c r="D2307" t="s">
        <v>4789</v>
      </c>
      <c r="E2307" t="s">
        <v>4790</v>
      </c>
      <c r="F2307" t="s">
        <v>4790</v>
      </c>
      <c r="G2307" t="s">
        <v>194</v>
      </c>
      <c r="H2307" t="s">
        <v>195</v>
      </c>
      <c r="I2307" t="s">
        <v>4795</v>
      </c>
      <c r="J2307" t="s">
        <v>4796</v>
      </c>
      <c r="K2307" t="s">
        <v>4792</v>
      </c>
      <c r="L2307" t="s">
        <v>29</v>
      </c>
      <c r="M2307" t="s">
        <v>214</v>
      </c>
      <c r="N2307" s="10">
        <v>244.4</v>
      </c>
      <c r="O2307" t="s">
        <v>309</v>
      </c>
      <c r="P2307" s="10">
        <v>244.4</v>
      </c>
      <c r="Q2307" s="10">
        <v>538.80404448000002</v>
      </c>
      <c r="R2307" s="10">
        <v>691.35426214400002</v>
      </c>
      <c r="S2307" s="10">
        <v>598.78</v>
      </c>
      <c r="T2307" s="9">
        <v>46147</v>
      </c>
      <c r="U2307" s="9">
        <v>46512</v>
      </c>
      <c r="V2307" t="s">
        <v>201</v>
      </c>
      <c r="W2307" t="s">
        <v>29</v>
      </c>
      <c r="X2307" t="s">
        <v>202</v>
      </c>
      <c r="Y2307" t="s">
        <v>247</v>
      </c>
      <c r="AA2307" t="b">
        <f t="shared" si="876"/>
        <v>1</v>
      </c>
      <c r="AB2307" t="b">
        <f t="shared" si="877"/>
        <v>1</v>
      </c>
      <c r="AC2307" t="b">
        <f t="shared" si="878"/>
        <v>1</v>
      </c>
      <c r="AD2307" t="b">
        <f t="shared" si="879"/>
        <v>1</v>
      </c>
      <c r="AE2307" t="b">
        <f t="shared" si="880"/>
        <v>1</v>
      </c>
      <c r="AF2307" t="b">
        <f t="shared" si="881"/>
        <v>1</v>
      </c>
      <c r="AG2307" t="b">
        <f t="shared" si="882"/>
        <v>1</v>
      </c>
      <c r="AH2307" t="b">
        <f t="shared" si="883"/>
        <v>1</v>
      </c>
      <c r="AI2307" t="b">
        <f t="shared" si="884"/>
        <v>1</v>
      </c>
      <c r="AJ2307" t="b">
        <f t="shared" si="885"/>
        <v>1</v>
      </c>
      <c r="AK2307" t="b">
        <f t="shared" si="886"/>
        <v>1</v>
      </c>
      <c r="AL2307" t="b">
        <f t="shared" si="887"/>
        <v>1</v>
      </c>
      <c r="AM2307" t="b">
        <f t="shared" si="888"/>
        <v>1</v>
      </c>
      <c r="AN2307" t="b">
        <f t="shared" si="889"/>
        <v>1</v>
      </c>
      <c r="AO2307" t="b">
        <f t="shared" si="890"/>
        <v>1</v>
      </c>
      <c r="AP2307" t="b">
        <f t="shared" si="891"/>
        <v>1</v>
      </c>
      <c r="AQ2307" t="b">
        <f t="shared" si="892"/>
        <v>1</v>
      </c>
      <c r="AR2307" t="b">
        <f t="shared" si="893"/>
        <v>1</v>
      </c>
      <c r="AS2307" t="b">
        <f t="shared" si="894"/>
        <v>1</v>
      </c>
      <c r="AT2307" t="b">
        <f t="shared" si="895"/>
        <v>1</v>
      </c>
      <c r="AU2307" t="b">
        <f t="shared" si="896"/>
        <v>1</v>
      </c>
      <c r="AV2307" t="b">
        <f t="shared" si="897"/>
        <v>1</v>
      </c>
      <c r="AW2307" t="b">
        <f t="shared" si="898"/>
        <v>1</v>
      </c>
      <c r="AX2307" t="b">
        <f t="shared" si="899"/>
        <v>1</v>
      </c>
      <c r="AY2307" t="b">
        <f t="shared" si="900"/>
        <v>1</v>
      </c>
      <c r="BA2307" s="9">
        <v>46239</v>
      </c>
      <c r="BB2307" t="s">
        <v>4610</v>
      </c>
      <c r="BC2307" t="s">
        <v>4611</v>
      </c>
      <c r="BD2307" t="s">
        <v>4789</v>
      </c>
      <c r="BE2307" t="s">
        <v>4790</v>
      </c>
      <c r="BF2307" t="s">
        <v>4790</v>
      </c>
      <c r="BG2307" t="s">
        <v>194</v>
      </c>
      <c r="BH2307" t="s">
        <v>195</v>
      </c>
      <c r="BI2307" t="s">
        <v>4795</v>
      </c>
      <c r="BJ2307" t="s">
        <v>4796</v>
      </c>
      <c r="BK2307" t="s">
        <v>4792</v>
      </c>
      <c r="BM2307" t="s">
        <v>214</v>
      </c>
      <c r="BN2307" s="10">
        <v>244.4</v>
      </c>
      <c r="BO2307" t="s">
        <v>309</v>
      </c>
      <c r="BP2307" s="10">
        <v>244.4</v>
      </c>
      <c r="BQ2307" s="10">
        <v>538.80424000000005</v>
      </c>
      <c r="BR2307" s="10">
        <v>691.35138800000004</v>
      </c>
      <c r="BS2307" s="10">
        <v>598.78</v>
      </c>
      <c r="BT2307" s="9">
        <v>46147</v>
      </c>
      <c r="BU2307" s="9">
        <v>46512</v>
      </c>
      <c r="BV2307" t="s">
        <v>201</v>
      </c>
      <c r="BX2307" t="s">
        <v>202</v>
      </c>
      <c r="BY2307" t="s">
        <v>247</v>
      </c>
    </row>
    <row r="2308" spans="1:77" x14ac:dyDescent="0.25">
      <c r="A2308" s="9">
        <v>46239</v>
      </c>
      <c r="B2308" t="s">
        <v>4610</v>
      </c>
      <c r="C2308" t="s">
        <v>4611</v>
      </c>
      <c r="D2308" t="s">
        <v>4789</v>
      </c>
      <c r="E2308" t="s">
        <v>4790</v>
      </c>
      <c r="F2308" t="s">
        <v>4790</v>
      </c>
      <c r="G2308" t="s">
        <v>194</v>
      </c>
      <c r="H2308" t="s">
        <v>195</v>
      </c>
      <c r="I2308" t="s">
        <v>4638</v>
      </c>
      <c r="J2308" t="s">
        <v>4791</v>
      </c>
      <c r="K2308" t="s">
        <v>4792</v>
      </c>
      <c r="L2308" t="s">
        <v>29</v>
      </c>
      <c r="M2308" t="s">
        <v>214</v>
      </c>
      <c r="N2308" s="10">
        <v>892</v>
      </c>
      <c r="O2308" t="s">
        <v>309</v>
      </c>
      <c r="P2308" s="10">
        <v>892</v>
      </c>
      <c r="Q2308" s="10">
        <v>1966.5024864</v>
      </c>
      <c r="R2308" s="10">
        <v>2523.2733299199999</v>
      </c>
      <c r="S2308" s="10">
        <v>2185.4</v>
      </c>
      <c r="T2308" s="9">
        <v>46147</v>
      </c>
      <c r="U2308" s="9">
        <v>46512</v>
      </c>
      <c r="V2308" t="s">
        <v>201</v>
      </c>
      <c r="W2308" t="s">
        <v>29</v>
      </c>
      <c r="X2308" t="s">
        <v>202</v>
      </c>
      <c r="Y2308" t="s">
        <v>247</v>
      </c>
      <c r="AA2308" t="b">
        <f t="shared" si="876"/>
        <v>1</v>
      </c>
      <c r="AB2308" t="b">
        <f t="shared" si="877"/>
        <v>1</v>
      </c>
      <c r="AC2308" t="b">
        <f t="shared" si="878"/>
        <v>1</v>
      </c>
      <c r="AD2308" t="b">
        <f t="shared" si="879"/>
        <v>1</v>
      </c>
      <c r="AE2308" t="b">
        <f t="shared" si="880"/>
        <v>1</v>
      </c>
      <c r="AF2308" t="b">
        <f t="shared" si="881"/>
        <v>1</v>
      </c>
      <c r="AG2308" t="b">
        <f t="shared" si="882"/>
        <v>1</v>
      </c>
      <c r="AH2308" t="b">
        <f t="shared" si="883"/>
        <v>1</v>
      </c>
      <c r="AI2308" t="b">
        <f t="shared" si="884"/>
        <v>1</v>
      </c>
      <c r="AJ2308" t="b">
        <f t="shared" si="885"/>
        <v>1</v>
      </c>
      <c r="AK2308" t="b">
        <f t="shared" si="886"/>
        <v>1</v>
      </c>
      <c r="AL2308" t="b">
        <f t="shared" si="887"/>
        <v>1</v>
      </c>
      <c r="AM2308" t="b">
        <f t="shared" si="888"/>
        <v>1</v>
      </c>
      <c r="AN2308" t="b">
        <f t="shared" si="889"/>
        <v>1</v>
      </c>
      <c r="AO2308" t="b">
        <f t="shared" si="890"/>
        <v>1</v>
      </c>
      <c r="AP2308" t="b">
        <f t="shared" si="891"/>
        <v>1</v>
      </c>
      <c r="AQ2308" t="b">
        <f t="shared" si="892"/>
        <v>1</v>
      </c>
      <c r="AR2308" t="b">
        <f t="shared" si="893"/>
        <v>1</v>
      </c>
      <c r="AS2308" t="b">
        <f t="shared" si="894"/>
        <v>1</v>
      </c>
      <c r="AT2308" t="b">
        <f t="shared" si="895"/>
        <v>1</v>
      </c>
      <c r="AU2308" t="b">
        <f t="shared" si="896"/>
        <v>1</v>
      </c>
      <c r="AV2308" t="b">
        <f t="shared" si="897"/>
        <v>1</v>
      </c>
      <c r="AW2308" t="b">
        <f t="shared" si="898"/>
        <v>1</v>
      </c>
      <c r="AX2308" t="b">
        <f t="shared" si="899"/>
        <v>1</v>
      </c>
      <c r="AY2308" t="b">
        <f t="shared" si="900"/>
        <v>1</v>
      </c>
      <c r="BA2308" s="9">
        <v>46239</v>
      </c>
      <c r="BB2308" t="s">
        <v>4610</v>
      </c>
      <c r="BC2308" t="s">
        <v>4611</v>
      </c>
      <c r="BD2308" t="s">
        <v>4789</v>
      </c>
      <c r="BE2308" t="s">
        <v>4790</v>
      </c>
      <c r="BF2308" t="s">
        <v>4790</v>
      </c>
      <c r="BG2308" t="s">
        <v>194</v>
      </c>
      <c r="BH2308" t="s">
        <v>195</v>
      </c>
      <c r="BI2308" t="s">
        <v>4638</v>
      </c>
      <c r="BJ2308" t="s">
        <v>4791</v>
      </c>
      <c r="BK2308" t="s">
        <v>4792</v>
      </c>
      <c r="BM2308" t="s">
        <v>214</v>
      </c>
      <c r="BN2308" s="10">
        <v>892</v>
      </c>
      <c r="BO2308" t="s">
        <v>309</v>
      </c>
      <c r="BP2308" s="10">
        <v>892</v>
      </c>
      <c r="BQ2308" s="10">
        <v>1966.5032000000001</v>
      </c>
      <c r="BR2308" s="10">
        <v>2523.2628399999999</v>
      </c>
      <c r="BS2308" s="10">
        <v>2185.4</v>
      </c>
      <c r="BT2308" s="9">
        <v>46147</v>
      </c>
      <c r="BU2308" s="9">
        <v>46512</v>
      </c>
      <c r="BV2308" t="s">
        <v>201</v>
      </c>
      <c r="BX2308" t="s">
        <v>202</v>
      </c>
      <c r="BY2308" t="s">
        <v>247</v>
      </c>
    </row>
    <row r="2309" spans="1:77" x14ac:dyDescent="0.25">
      <c r="A2309" s="9">
        <v>46239</v>
      </c>
      <c r="B2309" t="s">
        <v>4610</v>
      </c>
      <c r="C2309" t="s">
        <v>4611</v>
      </c>
      <c r="D2309" t="s">
        <v>4797</v>
      </c>
      <c r="E2309" t="s">
        <v>4798</v>
      </c>
      <c r="F2309" t="s">
        <v>4798</v>
      </c>
      <c r="G2309" t="s">
        <v>440</v>
      </c>
      <c r="H2309" t="s">
        <v>195</v>
      </c>
      <c r="I2309" t="s">
        <v>4662</v>
      </c>
      <c r="J2309" t="s">
        <v>4799</v>
      </c>
      <c r="K2309" t="s">
        <v>4800</v>
      </c>
      <c r="L2309" t="s">
        <v>194</v>
      </c>
      <c r="M2309" t="s">
        <v>214</v>
      </c>
      <c r="N2309" s="10">
        <v>1050</v>
      </c>
      <c r="O2309" t="s">
        <v>309</v>
      </c>
      <c r="P2309" s="10">
        <v>1050</v>
      </c>
      <c r="Q2309" s="10">
        <v>2314.8291599999998</v>
      </c>
      <c r="R2309" s="10">
        <v>3067.2076511999999</v>
      </c>
      <c r="S2309" s="10">
        <v>2656.5</v>
      </c>
      <c r="T2309" s="9">
        <v>44937</v>
      </c>
      <c r="U2309" s="9">
        <v>45302</v>
      </c>
      <c r="V2309" t="s">
        <v>201</v>
      </c>
      <c r="W2309" t="s">
        <v>29</v>
      </c>
      <c r="X2309" t="s">
        <v>504</v>
      </c>
      <c r="Y2309" t="s">
        <v>487</v>
      </c>
      <c r="AA2309" t="b">
        <f t="shared" si="876"/>
        <v>1</v>
      </c>
      <c r="AB2309" t="b">
        <f t="shared" si="877"/>
        <v>1</v>
      </c>
      <c r="AC2309" t="b">
        <f t="shared" si="878"/>
        <v>1</v>
      </c>
      <c r="AD2309" t="b">
        <f t="shared" si="879"/>
        <v>1</v>
      </c>
      <c r="AE2309" t="b">
        <f t="shared" si="880"/>
        <v>1</v>
      </c>
      <c r="AF2309" t="b">
        <f t="shared" si="881"/>
        <v>1</v>
      </c>
      <c r="AG2309" t="b">
        <f t="shared" si="882"/>
        <v>1</v>
      </c>
      <c r="AH2309" t="b">
        <f t="shared" si="883"/>
        <v>1</v>
      </c>
      <c r="AI2309" t="b">
        <f t="shared" si="884"/>
        <v>1</v>
      </c>
      <c r="AJ2309" t="b">
        <f t="shared" si="885"/>
        <v>1</v>
      </c>
      <c r="AK2309" t="b">
        <f t="shared" si="886"/>
        <v>1</v>
      </c>
      <c r="AL2309" t="b">
        <f t="shared" si="887"/>
        <v>1</v>
      </c>
      <c r="AM2309" t="b">
        <f t="shared" si="888"/>
        <v>1</v>
      </c>
      <c r="AN2309" t="b">
        <f t="shared" si="889"/>
        <v>1</v>
      </c>
      <c r="AO2309" t="b">
        <f t="shared" si="890"/>
        <v>1</v>
      </c>
      <c r="AP2309" t="b">
        <f t="shared" si="891"/>
        <v>1</v>
      </c>
      <c r="AQ2309" t="b">
        <f t="shared" si="892"/>
        <v>1</v>
      </c>
      <c r="AR2309" t="b">
        <f t="shared" si="893"/>
        <v>1</v>
      </c>
      <c r="AS2309" t="b">
        <f t="shared" si="894"/>
        <v>1</v>
      </c>
      <c r="AT2309" t="b">
        <f t="shared" si="895"/>
        <v>1</v>
      </c>
      <c r="AU2309" t="b">
        <f t="shared" si="896"/>
        <v>1</v>
      </c>
      <c r="AV2309" t="b">
        <f t="shared" si="897"/>
        <v>1</v>
      </c>
      <c r="AW2309" t="b">
        <f t="shared" si="898"/>
        <v>1</v>
      </c>
      <c r="AX2309" t="b">
        <f t="shared" si="899"/>
        <v>1</v>
      </c>
      <c r="AY2309" t="b">
        <f t="shared" si="900"/>
        <v>1</v>
      </c>
      <c r="BA2309" s="9">
        <v>46239</v>
      </c>
      <c r="BB2309" t="s">
        <v>4610</v>
      </c>
      <c r="BC2309" t="s">
        <v>4611</v>
      </c>
      <c r="BD2309" t="s">
        <v>4797</v>
      </c>
      <c r="BE2309" t="s">
        <v>4798</v>
      </c>
      <c r="BF2309" t="s">
        <v>4798</v>
      </c>
      <c r="BG2309" t="s">
        <v>440</v>
      </c>
      <c r="BH2309" t="s">
        <v>195</v>
      </c>
      <c r="BI2309" t="s">
        <v>4662</v>
      </c>
      <c r="BJ2309" t="s">
        <v>4799</v>
      </c>
      <c r="BK2309" t="s">
        <v>4800</v>
      </c>
      <c r="BL2309" t="s">
        <v>194</v>
      </c>
      <c r="BM2309" t="s">
        <v>214</v>
      </c>
      <c r="BN2309" s="10">
        <v>1050</v>
      </c>
      <c r="BO2309" t="s">
        <v>309</v>
      </c>
      <c r="BP2309" s="10">
        <v>1050</v>
      </c>
      <c r="BQ2309" s="10">
        <v>2314.83</v>
      </c>
      <c r="BR2309" s="10">
        <v>3067.1949</v>
      </c>
      <c r="BS2309" s="10">
        <v>2656.5</v>
      </c>
      <c r="BT2309" s="9">
        <v>44937</v>
      </c>
      <c r="BU2309" s="9">
        <v>45302</v>
      </c>
      <c r="BV2309" t="s">
        <v>201</v>
      </c>
      <c r="BX2309" t="s">
        <v>504</v>
      </c>
      <c r="BY2309" t="s">
        <v>487</v>
      </c>
    </row>
    <row r="2310" spans="1:77" x14ac:dyDescent="0.25">
      <c r="A2310" s="9">
        <v>46239</v>
      </c>
      <c r="B2310" t="s">
        <v>4610</v>
      </c>
      <c r="C2310" t="s">
        <v>4620</v>
      </c>
      <c r="D2310" t="s">
        <v>552</v>
      </c>
      <c r="E2310" t="s">
        <v>4801</v>
      </c>
      <c r="F2310" t="s">
        <v>4801</v>
      </c>
      <c r="G2310" t="s">
        <v>194</v>
      </c>
      <c r="H2310" t="s">
        <v>195</v>
      </c>
      <c r="I2310" t="s">
        <v>4623</v>
      </c>
      <c r="J2310" t="s">
        <v>4802</v>
      </c>
      <c r="K2310" t="s">
        <v>4803</v>
      </c>
      <c r="L2310" t="s">
        <v>29</v>
      </c>
      <c r="M2310" t="s">
        <v>214</v>
      </c>
      <c r="N2310" s="10">
        <v>2100</v>
      </c>
      <c r="O2310" t="s">
        <v>309</v>
      </c>
      <c r="P2310" s="10">
        <v>2100</v>
      </c>
      <c r="Q2310" s="10">
        <v>4629.6583199999995</v>
      </c>
      <c r="R2310" s="10">
        <v>5164.5472704000003</v>
      </c>
      <c r="S2310" s="10">
        <v>4473</v>
      </c>
      <c r="T2310" s="9">
        <v>46206</v>
      </c>
      <c r="U2310" s="9">
        <v>46571</v>
      </c>
      <c r="V2310" t="s">
        <v>201</v>
      </c>
      <c r="W2310" t="s">
        <v>29</v>
      </c>
      <c r="X2310" t="s">
        <v>504</v>
      </c>
      <c r="Y2310" t="s">
        <v>487</v>
      </c>
      <c r="AA2310" t="b">
        <f t="shared" si="876"/>
        <v>1</v>
      </c>
      <c r="AB2310" t="b">
        <f t="shared" si="877"/>
        <v>1</v>
      </c>
      <c r="AC2310" t="b">
        <f t="shared" si="878"/>
        <v>1</v>
      </c>
      <c r="AD2310" t="b">
        <f t="shared" si="879"/>
        <v>1</v>
      </c>
      <c r="AE2310" t="b">
        <f t="shared" si="880"/>
        <v>1</v>
      </c>
      <c r="AF2310" t="b">
        <f t="shared" si="881"/>
        <v>1</v>
      </c>
      <c r="AG2310" t="b">
        <f t="shared" si="882"/>
        <v>1</v>
      </c>
      <c r="AH2310" t="b">
        <f t="shared" si="883"/>
        <v>1</v>
      </c>
      <c r="AI2310" t="b">
        <f t="shared" si="884"/>
        <v>1</v>
      </c>
      <c r="AJ2310" t="b">
        <f t="shared" si="885"/>
        <v>1</v>
      </c>
      <c r="AK2310" t="b">
        <f t="shared" si="886"/>
        <v>1</v>
      </c>
      <c r="AL2310" t="b">
        <f t="shared" si="887"/>
        <v>1</v>
      </c>
      <c r="AM2310" t="b">
        <f t="shared" si="888"/>
        <v>1</v>
      </c>
      <c r="AN2310" t="b">
        <f t="shared" si="889"/>
        <v>1</v>
      </c>
      <c r="AO2310" t="b">
        <f t="shared" si="890"/>
        <v>1</v>
      </c>
      <c r="AP2310" t="b">
        <f t="shared" si="891"/>
        <v>1</v>
      </c>
      <c r="AQ2310" t="b">
        <f t="shared" si="892"/>
        <v>1</v>
      </c>
      <c r="AR2310" t="b">
        <f t="shared" si="893"/>
        <v>1</v>
      </c>
      <c r="AS2310" t="b">
        <f t="shared" si="894"/>
        <v>1</v>
      </c>
      <c r="AT2310" t="b">
        <f t="shared" si="895"/>
        <v>1</v>
      </c>
      <c r="AU2310" t="b">
        <f t="shared" si="896"/>
        <v>1</v>
      </c>
      <c r="AV2310" t="b">
        <f t="shared" si="897"/>
        <v>1</v>
      </c>
      <c r="AW2310" t="b">
        <f t="shared" si="898"/>
        <v>1</v>
      </c>
      <c r="AX2310" t="b">
        <f t="shared" si="899"/>
        <v>1</v>
      </c>
      <c r="AY2310" t="b">
        <f t="shared" si="900"/>
        <v>1</v>
      </c>
      <c r="BA2310" s="9">
        <v>46239</v>
      </c>
      <c r="BB2310" t="s">
        <v>4610</v>
      </c>
      <c r="BC2310" t="s">
        <v>4620</v>
      </c>
      <c r="BD2310" t="s">
        <v>552</v>
      </c>
      <c r="BE2310" t="s">
        <v>4801</v>
      </c>
      <c r="BF2310" t="s">
        <v>4801</v>
      </c>
      <c r="BG2310" t="s">
        <v>194</v>
      </c>
      <c r="BH2310" t="s">
        <v>195</v>
      </c>
      <c r="BI2310" t="s">
        <v>4623</v>
      </c>
      <c r="BJ2310" t="s">
        <v>4802</v>
      </c>
      <c r="BK2310" t="s">
        <v>4803</v>
      </c>
      <c r="BM2310" t="s">
        <v>214</v>
      </c>
      <c r="BN2310" s="10">
        <v>2100</v>
      </c>
      <c r="BO2310" t="s">
        <v>309</v>
      </c>
      <c r="BP2310" s="10">
        <v>2100</v>
      </c>
      <c r="BQ2310" s="10">
        <v>4629.66</v>
      </c>
      <c r="BR2310" s="10">
        <v>5164.5258000000003</v>
      </c>
      <c r="BS2310" s="10">
        <v>4473</v>
      </c>
      <c r="BT2310" s="9">
        <v>46206</v>
      </c>
      <c r="BU2310" s="9">
        <v>46571</v>
      </c>
      <c r="BV2310" t="s">
        <v>201</v>
      </c>
      <c r="BX2310" t="s">
        <v>504</v>
      </c>
      <c r="BY2310" t="s">
        <v>487</v>
      </c>
    </row>
    <row r="2311" spans="1:77" x14ac:dyDescent="0.25">
      <c r="A2311" s="9">
        <v>46239</v>
      </c>
      <c r="B2311" t="s">
        <v>4610</v>
      </c>
      <c r="C2311" t="s">
        <v>4611</v>
      </c>
      <c r="D2311" t="s">
        <v>558</v>
      </c>
      <c r="E2311" t="s">
        <v>4804</v>
      </c>
      <c r="F2311" t="s">
        <v>4804</v>
      </c>
      <c r="G2311" t="s">
        <v>194</v>
      </c>
      <c r="H2311" t="s">
        <v>195</v>
      </c>
      <c r="I2311" t="s">
        <v>4805</v>
      </c>
      <c r="J2311" t="s">
        <v>4806</v>
      </c>
      <c r="K2311" t="s">
        <v>4807</v>
      </c>
      <c r="L2311" t="s">
        <v>29</v>
      </c>
      <c r="M2311" t="s">
        <v>246</v>
      </c>
      <c r="N2311" s="10">
        <v>720</v>
      </c>
      <c r="O2311" t="s">
        <v>309</v>
      </c>
      <c r="P2311" s="10">
        <v>720</v>
      </c>
      <c r="Q2311" s="10">
        <v>1587.311424</v>
      </c>
      <c r="R2311" s="10">
        <v>5736.0766463999998</v>
      </c>
      <c r="S2311" s="10">
        <v>4968</v>
      </c>
      <c r="T2311" s="9">
        <v>46230</v>
      </c>
      <c r="U2311" s="9">
        <v>46585</v>
      </c>
      <c r="V2311" t="s">
        <v>201</v>
      </c>
      <c r="W2311" t="s">
        <v>29</v>
      </c>
      <c r="X2311" t="s">
        <v>202</v>
      </c>
      <c r="Y2311" t="s">
        <v>203</v>
      </c>
      <c r="AA2311" t="b">
        <f t="shared" si="876"/>
        <v>1</v>
      </c>
      <c r="AB2311" t="b">
        <f t="shared" si="877"/>
        <v>1</v>
      </c>
      <c r="AC2311" t="b">
        <f t="shared" si="878"/>
        <v>1</v>
      </c>
      <c r="AD2311" t="b">
        <f t="shared" si="879"/>
        <v>1</v>
      </c>
      <c r="AE2311" t="b">
        <f t="shared" si="880"/>
        <v>1</v>
      </c>
      <c r="AF2311" t="b">
        <f t="shared" si="881"/>
        <v>1</v>
      </c>
      <c r="AG2311" t="b">
        <f t="shared" si="882"/>
        <v>1</v>
      </c>
      <c r="AH2311" t="b">
        <f t="shared" si="883"/>
        <v>1</v>
      </c>
      <c r="AI2311" t="b">
        <f t="shared" si="884"/>
        <v>1</v>
      </c>
      <c r="AJ2311" t="b">
        <f t="shared" si="885"/>
        <v>1</v>
      </c>
      <c r="AK2311" t="b">
        <f t="shared" si="886"/>
        <v>1</v>
      </c>
      <c r="AL2311" t="b">
        <f t="shared" si="887"/>
        <v>1</v>
      </c>
      <c r="AM2311" t="b">
        <f t="shared" si="888"/>
        <v>1</v>
      </c>
      <c r="AN2311" t="b">
        <f t="shared" si="889"/>
        <v>1</v>
      </c>
      <c r="AO2311" t="b">
        <f t="shared" si="890"/>
        <v>1</v>
      </c>
      <c r="AP2311" t="b">
        <f t="shared" si="891"/>
        <v>1</v>
      </c>
      <c r="AQ2311" t="b">
        <f t="shared" si="892"/>
        <v>1</v>
      </c>
      <c r="AR2311" t="b">
        <f t="shared" si="893"/>
        <v>1</v>
      </c>
      <c r="AS2311" t="b">
        <f t="shared" si="894"/>
        <v>1</v>
      </c>
      <c r="AT2311" t="b">
        <f t="shared" si="895"/>
        <v>1</v>
      </c>
      <c r="AU2311" t="b">
        <f t="shared" si="896"/>
        <v>1</v>
      </c>
      <c r="AV2311" t="b">
        <f t="shared" si="897"/>
        <v>1</v>
      </c>
      <c r="AW2311" t="b">
        <f t="shared" si="898"/>
        <v>1</v>
      </c>
      <c r="AX2311" t="b">
        <f t="shared" si="899"/>
        <v>1</v>
      </c>
      <c r="AY2311" t="b">
        <f t="shared" si="900"/>
        <v>1</v>
      </c>
      <c r="BA2311" s="9">
        <v>46239</v>
      </c>
      <c r="BB2311" t="s">
        <v>4610</v>
      </c>
      <c r="BC2311" t="s">
        <v>4611</v>
      </c>
      <c r="BD2311" t="s">
        <v>558</v>
      </c>
      <c r="BE2311" t="s">
        <v>4804</v>
      </c>
      <c r="BF2311" t="s">
        <v>4804</v>
      </c>
      <c r="BG2311" t="s">
        <v>194</v>
      </c>
      <c r="BH2311" t="s">
        <v>195</v>
      </c>
      <c r="BI2311" t="s">
        <v>4805</v>
      </c>
      <c r="BJ2311" t="s">
        <v>4806</v>
      </c>
      <c r="BK2311" t="s">
        <v>4807</v>
      </c>
      <c r="BM2311" t="s">
        <v>246</v>
      </c>
      <c r="BN2311" s="10">
        <v>720</v>
      </c>
      <c r="BO2311" t="s">
        <v>309</v>
      </c>
      <c r="BP2311" s="10">
        <v>720</v>
      </c>
      <c r="BQ2311" s="10">
        <v>1587.3119999999999</v>
      </c>
      <c r="BR2311" s="10">
        <v>5736.0528000000004</v>
      </c>
      <c r="BS2311" s="10">
        <v>4968</v>
      </c>
      <c r="BT2311" s="9">
        <v>46230</v>
      </c>
      <c r="BU2311" s="9">
        <v>46585</v>
      </c>
      <c r="BV2311" t="s">
        <v>201</v>
      </c>
      <c r="BX2311" t="s">
        <v>202</v>
      </c>
      <c r="BY2311" t="s">
        <v>203</v>
      </c>
    </row>
    <row r="2312" spans="1:77" x14ac:dyDescent="0.25">
      <c r="A2312" s="9">
        <v>46239</v>
      </c>
      <c r="B2312" t="s">
        <v>4610</v>
      </c>
      <c r="C2312" t="s">
        <v>4611</v>
      </c>
      <c r="D2312" t="s">
        <v>558</v>
      </c>
      <c r="E2312" t="s">
        <v>4804</v>
      </c>
      <c r="F2312" t="s">
        <v>4804</v>
      </c>
      <c r="G2312" t="s">
        <v>194</v>
      </c>
      <c r="H2312" t="s">
        <v>195</v>
      </c>
      <c r="I2312" t="s">
        <v>4808</v>
      </c>
      <c r="J2312" t="s">
        <v>4809</v>
      </c>
      <c r="K2312" t="s">
        <v>4810</v>
      </c>
      <c r="L2312" t="s">
        <v>29</v>
      </c>
      <c r="M2312" t="s">
        <v>246</v>
      </c>
      <c r="N2312" s="10">
        <v>72</v>
      </c>
      <c r="O2312" t="s">
        <v>309</v>
      </c>
      <c r="P2312" s="10">
        <v>72</v>
      </c>
      <c r="Q2312" s="10">
        <v>158.73114240000001</v>
      </c>
      <c r="R2312" s="10">
        <v>573.60766464000005</v>
      </c>
      <c r="S2312" s="10">
        <v>496.8</v>
      </c>
      <c r="T2312" s="9">
        <v>46202</v>
      </c>
      <c r="U2312" s="9">
        <v>46506</v>
      </c>
      <c r="V2312" t="s">
        <v>201</v>
      </c>
      <c r="W2312" t="s">
        <v>29</v>
      </c>
      <c r="X2312" t="s">
        <v>202</v>
      </c>
      <c r="Y2312" t="s">
        <v>203</v>
      </c>
      <c r="AA2312" t="b">
        <f t="shared" si="876"/>
        <v>1</v>
      </c>
      <c r="AB2312" t="b">
        <f t="shared" si="877"/>
        <v>1</v>
      </c>
      <c r="AC2312" t="b">
        <f t="shared" si="878"/>
        <v>1</v>
      </c>
      <c r="AD2312" t="b">
        <f t="shared" si="879"/>
        <v>1</v>
      </c>
      <c r="AE2312" t="b">
        <f t="shared" si="880"/>
        <v>1</v>
      </c>
      <c r="AF2312" t="b">
        <f t="shared" si="881"/>
        <v>1</v>
      </c>
      <c r="AG2312" t="b">
        <f t="shared" si="882"/>
        <v>1</v>
      </c>
      <c r="AH2312" t="b">
        <f t="shared" si="883"/>
        <v>1</v>
      </c>
      <c r="AI2312" t="b">
        <f t="shared" si="884"/>
        <v>1</v>
      </c>
      <c r="AJ2312" t="b">
        <f t="shared" si="885"/>
        <v>1</v>
      </c>
      <c r="AK2312" t="b">
        <f t="shared" si="886"/>
        <v>1</v>
      </c>
      <c r="AL2312" t="b">
        <f t="shared" si="887"/>
        <v>1</v>
      </c>
      <c r="AM2312" t="b">
        <f t="shared" si="888"/>
        <v>1</v>
      </c>
      <c r="AN2312" t="b">
        <f t="shared" si="889"/>
        <v>1</v>
      </c>
      <c r="AO2312" t="b">
        <f t="shared" si="890"/>
        <v>1</v>
      </c>
      <c r="AP2312" t="b">
        <f t="shared" si="891"/>
        <v>1</v>
      </c>
      <c r="AQ2312" t="b">
        <f t="shared" si="892"/>
        <v>1</v>
      </c>
      <c r="AR2312" t="b">
        <f t="shared" si="893"/>
        <v>1</v>
      </c>
      <c r="AS2312" t="b">
        <f t="shared" si="894"/>
        <v>1</v>
      </c>
      <c r="AT2312" t="b">
        <f t="shared" si="895"/>
        <v>1</v>
      </c>
      <c r="AU2312" t="b">
        <f t="shared" si="896"/>
        <v>1</v>
      </c>
      <c r="AV2312" t="b">
        <f t="shared" si="897"/>
        <v>1</v>
      </c>
      <c r="AW2312" t="b">
        <f t="shared" si="898"/>
        <v>1</v>
      </c>
      <c r="AX2312" t="b">
        <f t="shared" si="899"/>
        <v>1</v>
      </c>
      <c r="AY2312" t="b">
        <f t="shared" si="900"/>
        <v>1</v>
      </c>
      <c r="BA2312" s="9">
        <v>46239</v>
      </c>
      <c r="BB2312" t="s">
        <v>4610</v>
      </c>
      <c r="BC2312" t="s">
        <v>4611</v>
      </c>
      <c r="BD2312" t="s">
        <v>558</v>
      </c>
      <c r="BE2312" t="s">
        <v>4804</v>
      </c>
      <c r="BF2312" t="s">
        <v>4804</v>
      </c>
      <c r="BG2312" t="s">
        <v>194</v>
      </c>
      <c r="BH2312" t="s">
        <v>195</v>
      </c>
      <c r="BI2312" t="s">
        <v>4808</v>
      </c>
      <c r="BJ2312" t="s">
        <v>4809</v>
      </c>
      <c r="BK2312" t="s">
        <v>4810</v>
      </c>
      <c r="BM2312" t="s">
        <v>246</v>
      </c>
      <c r="BN2312" s="10">
        <v>72</v>
      </c>
      <c r="BO2312" t="s">
        <v>309</v>
      </c>
      <c r="BP2312" s="10">
        <v>72</v>
      </c>
      <c r="BQ2312" s="10">
        <v>158.7312</v>
      </c>
      <c r="BR2312" s="10">
        <v>573.60527999999999</v>
      </c>
      <c r="BS2312" s="10">
        <v>496.8</v>
      </c>
      <c r="BT2312" s="9">
        <v>46202</v>
      </c>
      <c r="BU2312" s="9">
        <v>46506</v>
      </c>
      <c r="BV2312" t="s">
        <v>201</v>
      </c>
      <c r="BX2312" t="s">
        <v>202</v>
      </c>
      <c r="BY2312" t="s">
        <v>203</v>
      </c>
    </row>
    <row r="2313" spans="1:77" x14ac:dyDescent="0.25">
      <c r="A2313" s="9">
        <v>46239</v>
      </c>
      <c r="B2313" t="s">
        <v>4610</v>
      </c>
      <c r="C2313" t="s">
        <v>4620</v>
      </c>
      <c r="D2313" t="s">
        <v>567</v>
      </c>
      <c r="E2313" t="s">
        <v>4811</v>
      </c>
      <c r="F2313" t="s">
        <v>4811</v>
      </c>
      <c r="G2313" t="s">
        <v>194</v>
      </c>
      <c r="H2313" t="s">
        <v>195</v>
      </c>
      <c r="I2313" t="s">
        <v>4623</v>
      </c>
      <c r="J2313" t="s">
        <v>4812</v>
      </c>
      <c r="K2313" t="s">
        <v>4813</v>
      </c>
      <c r="L2313" t="s">
        <v>347</v>
      </c>
      <c r="M2313" t="s">
        <v>246</v>
      </c>
      <c r="N2313" s="10">
        <v>625.95000000000005</v>
      </c>
      <c r="O2313" t="s">
        <v>309</v>
      </c>
      <c r="P2313" s="10">
        <v>625.95000000000005</v>
      </c>
      <c r="Q2313" s="10">
        <v>1379.96886924</v>
      </c>
      <c r="R2313" s="10">
        <v>3722.0331039839998</v>
      </c>
      <c r="S2313" s="10">
        <v>3223.6424999999999</v>
      </c>
      <c r="T2313" s="9">
        <v>45510</v>
      </c>
      <c r="U2313" s="9">
        <v>46073</v>
      </c>
      <c r="V2313" t="s">
        <v>201</v>
      </c>
      <c r="W2313" t="s">
        <v>29</v>
      </c>
      <c r="X2313" t="s">
        <v>202</v>
      </c>
      <c r="Y2313" t="s">
        <v>247</v>
      </c>
      <c r="AA2313" t="b">
        <f t="shared" si="876"/>
        <v>1</v>
      </c>
      <c r="AB2313" t="b">
        <f t="shared" si="877"/>
        <v>1</v>
      </c>
      <c r="AC2313" t="b">
        <f t="shared" si="878"/>
        <v>1</v>
      </c>
      <c r="AD2313" t="b">
        <f t="shared" si="879"/>
        <v>1</v>
      </c>
      <c r="AE2313" t="b">
        <f t="shared" si="880"/>
        <v>1</v>
      </c>
      <c r="AF2313" t="b">
        <f t="shared" si="881"/>
        <v>1</v>
      </c>
      <c r="AG2313" t="b">
        <f t="shared" si="882"/>
        <v>1</v>
      </c>
      <c r="AH2313" t="b">
        <f t="shared" si="883"/>
        <v>1</v>
      </c>
      <c r="AI2313" t="b">
        <f t="shared" si="884"/>
        <v>1</v>
      </c>
      <c r="AJ2313" t="b">
        <f t="shared" si="885"/>
        <v>1</v>
      </c>
      <c r="AK2313" t="b">
        <f t="shared" si="886"/>
        <v>1</v>
      </c>
      <c r="AL2313" t="b">
        <f t="shared" si="887"/>
        <v>1</v>
      </c>
      <c r="AM2313" t="b">
        <f t="shared" si="888"/>
        <v>1</v>
      </c>
      <c r="AN2313" t="b">
        <f t="shared" si="889"/>
        <v>1</v>
      </c>
      <c r="AO2313" t="b">
        <f t="shared" si="890"/>
        <v>1</v>
      </c>
      <c r="AP2313" t="b">
        <f t="shared" si="891"/>
        <v>1</v>
      </c>
      <c r="AQ2313" t="b">
        <f t="shared" si="892"/>
        <v>1</v>
      </c>
      <c r="AR2313" t="b">
        <f t="shared" si="893"/>
        <v>1</v>
      </c>
      <c r="AS2313" t="b">
        <f t="shared" si="894"/>
        <v>1</v>
      </c>
      <c r="AT2313" t="b">
        <f t="shared" si="895"/>
        <v>1</v>
      </c>
      <c r="AU2313" t="b">
        <f t="shared" si="896"/>
        <v>1</v>
      </c>
      <c r="AV2313" t="b">
        <f t="shared" si="897"/>
        <v>1</v>
      </c>
      <c r="AW2313" t="b">
        <f t="shared" si="898"/>
        <v>1</v>
      </c>
      <c r="AX2313" t="b">
        <f t="shared" si="899"/>
        <v>1</v>
      </c>
      <c r="AY2313" t="b">
        <f t="shared" si="900"/>
        <v>1</v>
      </c>
      <c r="BA2313" s="9">
        <v>46239</v>
      </c>
      <c r="BB2313" t="s">
        <v>4610</v>
      </c>
      <c r="BC2313" t="s">
        <v>4620</v>
      </c>
      <c r="BD2313" t="s">
        <v>567</v>
      </c>
      <c r="BE2313" t="s">
        <v>4811</v>
      </c>
      <c r="BF2313" t="s">
        <v>4811</v>
      </c>
      <c r="BG2313" t="s">
        <v>194</v>
      </c>
      <c r="BH2313" t="s">
        <v>195</v>
      </c>
      <c r="BI2313" t="s">
        <v>4623</v>
      </c>
      <c r="BJ2313" t="s">
        <v>4812</v>
      </c>
      <c r="BK2313" t="s">
        <v>4813</v>
      </c>
      <c r="BL2313" t="s">
        <v>347</v>
      </c>
      <c r="BM2313" t="s">
        <v>246</v>
      </c>
      <c r="BN2313" s="10">
        <v>625.95000000000005</v>
      </c>
      <c r="BO2313" t="s">
        <v>309</v>
      </c>
      <c r="BP2313" s="10">
        <v>625.95000000000005</v>
      </c>
      <c r="BQ2313" s="10">
        <v>1379.96937</v>
      </c>
      <c r="BR2313" s="10">
        <v>3722.0147440000001</v>
      </c>
      <c r="BS2313" s="10">
        <v>3223.64</v>
      </c>
      <c r="BT2313" s="9">
        <v>45510</v>
      </c>
      <c r="BU2313" s="9">
        <v>46073</v>
      </c>
      <c r="BV2313" t="s">
        <v>201</v>
      </c>
      <c r="BX2313" t="s">
        <v>202</v>
      </c>
      <c r="BY2313" t="s">
        <v>247</v>
      </c>
    </row>
    <row r="2314" spans="1:77" x14ac:dyDescent="0.25">
      <c r="A2314" s="9">
        <v>46239</v>
      </c>
      <c r="B2314" t="s">
        <v>4610</v>
      </c>
      <c r="C2314" t="s">
        <v>4620</v>
      </c>
      <c r="D2314" t="s">
        <v>567</v>
      </c>
      <c r="E2314" t="s">
        <v>4811</v>
      </c>
      <c r="F2314" t="s">
        <v>4811</v>
      </c>
      <c r="G2314" t="s">
        <v>194</v>
      </c>
      <c r="H2314" t="s">
        <v>195</v>
      </c>
      <c r="I2314" t="s">
        <v>4623</v>
      </c>
      <c r="J2314" t="s">
        <v>4814</v>
      </c>
      <c r="K2314" t="s">
        <v>4813</v>
      </c>
      <c r="L2314" t="s">
        <v>347</v>
      </c>
      <c r="M2314" t="s">
        <v>246</v>
      </c>
      <c r="N2314" s="10">
        <v>1251.9000000000001</v>
      </c>
      <c r="O2314" t="s">
        <v>309</v>
      </c>
      <c r="P2314" s="10">
        <v>1251.9000000000001</v>
      </c>
      <c r="Q2314" s="10">
        <v>2759.93773848</v>
      </c>
      <c r="R2314" s="10">
        <v>7444.0662079679996</v>
      </c>
      <c r="S2314" s="10">
        <v>6447.2849999999999</v>
      </c>
      <c r="T2314" s="9">
        <v>45678</v>
      </c>
      <c r="U2314" s="9">
        <v>46073</v>
      </c>
      <c r="V2314" t="s">
        <v>201</v>
      </c>
      <c r="W2314" t="s">
        <v>29</v>
      </c>
      <c r="X2314" t="s">
        <v>202</v>
      </c>
      <c r="Y2314" t="s">
        <v>247</v>
      </c>
      <c r="AA2314" t="b">
        <f t="shared" si="876"/>
        <v>1</v>
      </c>
      <c r="AB2314" t="b">
        <f t="shared" si="877"/>
        <v>1</v>
      </c>
      <c r="AC2314" t="b">
        <f t="shared" si="878"/>
        <v>1</v>
      </c>
      <c r="AD2314" t="b">
        <f t="shared" si="879"/>
        <v>1</v>
      </c>
      <c r="AE2314" t="b">
        <f t="shared" si="880"/>
        <v>1</v>
      </c>
      <c r="AF2314" t="b">
        <f t="shared" si="881"/>
        <v>1</v>
      </c>
      <c r="AG2314" t="b">
        <f t="shared" si="882"/>
        <v>1</v>
      </c>
      <c r="AH2314" t="b">
        <f t="shared" si="883"/>
        <v>1</v>
      </c>
      <c r="AI2314" t="b">
        <f t="shared" si="884"/>
        <v>1</v>
      </c>
      <c r="AJ2314" t="b">
        <f t="shared" si="885"/>
        <v>1</v>
      </c>
      <c r="AK2314" t="b">
        <f t="shared" si="886"/>
        <v>1</v>
      </c>
      <c r="AL2314" t="b">
        <f t="shared" si="887"/>
        <v>1</v>
      </c>
      <c r="AM2314" t="b">
        <f t="shared" si="888"/>
        <v>1</v>
      </c>
      <c r="AN2314" t="b">
        <f t="shared" si="889"/>
        <v>1</v>
      </c>
      <c r="AO2314" t="b">
        <f t="shared" si="890"/>
        <v>1</v>
      </c>
      <c r="AP2314" t="b">
        <f t="shared" si="891"/>
        <v>1</v>
      </c>
      <c r="AQ2314" t="b">
        <f t="shared" si="892"/>
        <v>1</v>
      </c>
      <c r="AR2314" t="b">
        <f t="shared" si="893"/>
        <v>1</v>
      </c>
      <c r="AS2314" t="b">
        <f t="shared" si="894"/>
        <v>1</v>
      </c>
      <c r="AT2314" t="b">
        <f t="shared" si="895"/>
        <v>1</v>
      </c>
      <c r="AU2314" t="b">
        <f t="shared" si="896"/>
        <v>1</v>
      </c>
      <c r="AV2314" t="b">
        <f t="shared" si="897"/>
        <v>1</v>
      </c>
      <c r="AW2314" t="b">
        <f t="shared" si="898"/>
        <v>1</v>
      </c>
      <c r="AX2314" t="b">
        <f t="shared" si="899"/>
        <v>1</v>
      </c>
      <c r="AY2314" t="b">
        <f t="shared" si="900"/>
        <v>1</v>
      </c>
      <c r="BA2314" s="9">
        <v>46239</v>
      </c>
      <c r="BB2314" t="s">
        <v>4610</v>
      </c>
      <c r="BC2314" t="s">
        <v>4620</v>
      </c>
      <c r="BD2314" t="s">
        <v>567</v>
      </c>
      <c r="BE2314" t="s">
        <v>4811</v>
      </c>
      <c r="BF2314" t="s">
        <v>4811</v>
      </c>
      <c r="BG2314" t="s">
        <v>194</v>
      </c>
      <c r="BH2314" t="s">
        <v>195</v>
      </c>
      <c r="BI2314" t="s">
        <v>4623</v>
      </c>
      <c r="BJ2314" t="s">
        <v>4814</v>
      </c>
      <c r="BK2314" t="s">
        <v>4813</v>
      </c>
      <c r="BL2314" t="s">
        <v>347</v>
      </c>
      <c r="BM2314" t="s">
        <v>246</v>
      </c>
      <c r="BN2314" s="10">
        <v>1251.9000000000001</v>
      </c>
      <c r="BO2314" t="s">
        <v>309</v>
      </c>
      <c r="BP2314" s="10">
        <v>1251.9000000000001</v>
      </c>
      <c r="BQ2314" s="10">
        <v>2759.938740000001</v>
      </c>
      <c r="BR2314" s="10">
        <v>7444.0410340000008</v>
      </c>
      <c r="BS2314" s="10">
        <v>6447.29</v>
      </c>
      <c r="BT2314" s="9">
        <v>45678</v>
      </c>
      <c r="BU2314" s="9">
        <v>46073</v>
      </c>
      <c r="BV2314" t="s">
        <v>201</v>
      </c>
      <c r="BX2314" t="s">
        <v>202</v>
      </c>
      <c r="BY2314" t="s">
        <v>247</v>
      </c>
    </row>
    <row r="2315" spans="1:77" x14ac:dyDescent="0.25">
      <c r="A2315" s="9">
        <v>46239</v>
      </c>
      <c r="B2315" t="s">
        <v>4610</v>
      </c>
      <c r="C2315" t="s">
        <v>4611</v>
      </c>
      <c r="D2315" t="s">
        <v>567</v>
      </c>
      <c r="E2315" t="s">
        <v>4811</v>
      </c>
      <c r="F2315" t="s">
        <v>4811</v>
      </c>
      <c r="G2315" t="s">
        <v>194</v>
      </c>
      <c r="H2315" t="s">
        <v>195</v>
      </c>
      <c r="I2315" t="s">
        <v>4815</v>
      </c>
      <c r="J2315" t="s">
        <v>4816</v>
      </c>
      <c r="K2315" t="s">
        <v>4813</v>
      </c>
      <c r="L2315" t="s">
        <v>347</v>
      </c>
      <c r="M2315" t="s">
        <v>246</v>
      </c>
      <c r="N2315" s="10">
        <v>327.10000000000002</v>
      </c>
      <c r="O2315" t="s">
        <v>309</v>
      </c>
      <c r="P2315" s="10">
        <v>327.10000000000002</v>
      </c>
      <c r="Q2315" s="10">
        <v>721.12439831999995</v>
      </c>
      <c r="R2315" s="10">
        <v>1945.0068349119999</v>
      </c>
      <c r="S2315" s="10">
        <v>1684.5650000000001</v>
      </c>
      <c r="T2315" s="9">
        <v>45482</v>
      </c>
      <c r="U2315" s="9">
        <v>46073</v>
      </c>
      <c r="V2315" t="s">
        <v>201</v>
      </c>
      <c r="W2315" t="s">
        <v>29</v>
      </c>
      <c r="X2315" t="s">
        <v>202</v>
      </c>
      <c r="Y2315" t="s">
        <v>247</v>
      </c>
      <c r="AA2315" t="b">
        <f t="shared" ref="AA2315:AA2378" si="901">IF(OR(A2315="",BA2315=""),FALSE,A2315=BA2315)</f>
        <v>1</v>
      </c>
      <c r="AB2315" t="b">
        <f t="shared" ref="AB2315:AB2378" si="902">IF(OR(B2315="",BB2315=""),FALSE,B2315=BB2315)</f>
        <v>1</v>
      </c>
      <c r="AC2315" t="b">
        <f t="shared" ref="AC2315:AC2378" si="903">IF(OR(C2315="",BC2315=""),FALSE,C2315=BC2315)</f>
        <v>1</v>
      </c>
      <c r="AD2315" t="b">
        <f t="shared" ref="AD2315:AD2378" si="904">IF(OR(D2315="",BD2315=""),OR(D2315=BD2315,AND(OR(D2315="",D2315="-"),OR(BD2315="",BD2315="-"))),D2315=BD2315)</f>
        <v>1</v>
      </c>
      <c r="AE2315" t="b">
        <f t="shared" ref="AE2315:AE2378" si="905">IF(OR(E2315="",BE2315=""),OR(E2315=BE2315,AND(OR(E2315="",E2315="-"),OR(BE2315="",BE2315="-"))),E2315=BE2315)</f>
        <v>1</v>
      </c>
      <c r="AF2315" t="b">
        <f t="shared" ref="AF2315:AF2378" si="906">IF(OR(F2315="",BF2315=""),FALSE,F2315=BF2315)</f>
        <v>1</v>
      </c>
      <c r="AG2315" t="b">
        <f t="shared" ref="AG2315:AG2378" si="907">IF(OR(G2315="",BG2315=""),FALSE,G2315=BG2315)</f>
        <v>1</v>
      </c>
      <c r="AH2315" t="b">
        <f t="shared" ref="AH2315:AH2378" si="908">IF(OR(H2315="",BH2315=""),FALSE,H2315=BH2315)</f>
        <v>1</v>
      </c>
      <c r="AI2315" t="b">
        <f t="shared" ref="AI2315:AI2378" si="909">IF(OR(I2315="",BI2315=""),OR(I2315=BI2315,AND(OR(I2315="",I2315="-"),OR(BI2315="",BI2315="-"))),I2315=BI2315)</f>
        <v>1</v>
      </c>
      <c r="AJ2315" t="b">
        <f t="shared" ref="AJ2315:AJ2378" si="910">IF(OR(J2315="",BJ2315=""),OR(J2315=BJ2315,AND(OR(J2315="",J2315="-"),OR(BJ2315="",BJ2315="-"))),J2315=BJ2315)</f>
        <v>1</v>
      </c>
      <c r="AK2315" t="b">
        <f t="shared" ref="AK2315:AK2378" si="911">IF(OR(K2315="",BK2315=""),OR(K2315=BK2315,AND(OR(K2315="",K2315="-"),OR(BK2315="",BK2315="-"))),K2315=BK2315)</f>
        <v>1</v>
      </c>
      <c r="AL2315" t="b">
        <f t="shared" ref="AL2315:AL2378" si="912">IF(OR(L2315="",BL2315=""),OR(L2315=BL2315,AND(OR(L2315="",L2315="-"),OR(BL2315="",BL2315="-"))),L2315=BL2315)</f>
        <v>1</v>
      </c>
      <c r="AM2315" t="b">
        <f t="shared" ref="AM2315:AM2378" si="913">IF(OR(M2315="",BM2315=""),FALSE,M2315=BM2315)</f>
        <v>1</v>
      </c>
      <c r="AN2315" t="b">
        <f t="shared" ref="AN2315:AN2378" si="914">IF(OR(N2315="",BN2315=""),FALSE,ABS(N2315-BN2315)&lt;=MAX($B$5*MAX(ABS(N2315),ABS(BN2315)),$B$6))</f>
        <v>1</v>
      </c>
      <c r="AO2315" t="b">
        <f t="shared" ref="AO2315:AO2378" si="915">IF(OR(O2315="",BO2315=""),FALSE,O2315=BO2315)</f>
        <v>1</v>
      </c>
      <c r="AP2315" t="b">
        <f t="shared" ref="AP2315:AP2378" si="916">IF(OR(P2315="",BP2315=""),FALSE,ABS(P2315-BP2315)&lt;=MAX($B$5*MAX(ABS(P2315),ABS(BP2315)),$B$6))</f>
        <v>1</v>
      </c>
      <c r="AQ2315" t="b">
        <f t="shared" ref="AQ2315:AQ2378" si="917">IF(OR(Q2315="",BQ2315=""),FALSE,ABS(Q2315-BQ2315)&lt;=MAX($B$5*MAX(ABS(Q2315),ABS(BQ2315)),$B$6))</f>
        <v>1</v>
      </c>
      <c r="AR2315" t="b">
        <f t="shared" ref="AR2315:AR2378" si="918">IF(OR(R2315="",BR2315=""),FALSE,ABS(R2315-BR2315)&lt;=MAX($B$5*MAX(ABS(R2315),ABS(BR2315)),$B$6))</f>
        <v>1</v>
      </c>
      <c r="AS2315" t="b">
        <f t="shared" ref="AS2315:AS2378" si="919">IF(OR(S2315="",BS2315=""),FALSE,ABS(S2315-BS2315)&lt;=MAX($B$5*MAX(ABS(S2315),ABS(BS2315)),$B$6))</f>
        <v>1</v>
      </c>
      <c r="AT2315" t="b">
        <f t="shared" ref="AT2315:AT2378" si="920">IF(OR(T2315="",BT2315=""),FALSE,T2315=BT2315)</f>
        <v>1</v>
      </c>
      <c r="AU2315" t="b">
        <f t="shared" ref="AU2315:AU2378" si="921">IF(OR(U2315="",BU2315=""),FALSE,U2315=BU2315)</f>
        <v>1</v>
      </c>
      <c r="AV2315" t="b">
        <f t="shared" ref="AV2315:AV2378" si="922">IF(OR(V2315="",BV2315=""),OR(V2315=BV2315,AND(OR(V2315="",V2315="-"),OR(BV2315="",BV2315="-"))),V2315=BV2315)</f>
        <v>1</v>
      </c>
      <c r="AW2315" t="b">
        <f t="shared" ref="AW2315:AW2378" si="923">IF(OR(W2315="",BW2315=""),OR(W2315=BW2315,AND(OR(W2315="",W2315="-"),OR(BW2315="",BW2315="-"))),W2315=BW2315)</f>
        <v>1</v>
      </c>
      <c r="AX2315" t="b">
        <f t="shared" ref="AX2315:AX2378" si="924">IF(OR(X2315="",BX2315=""),OR(X2315=BX2315,AND(OR(X2315="",X2315="-"),OR(BX2315="",BX2315="-"))),X2315=BX2315)</f>
        <v>1</v>
      </c>
      <c r="AY2315" t="b">
        <f t="shared" ref="AY2315:AY2378" si="925">IF(OR(Y2315="",BY2315=""),OR(Y2315=BY2315,AND(OR(Y2315="",Y2315="-"),OR(BY2315="",BY2315="-"))),Y2315=BY2315)</f>
        <v>1</v>
      </c>
      <c r="BA2315" s="9">
        <v>46239</v>
      </c>
      <c r="BB2315" t="s">
        <v>4610</v>
      </c>
      <c r="BC2315" t="s">
        <v>4611</v>
      </c>
      <c r="BD2315" t="s">
        <v>567</v>
      </c>
      <c r="BE2315" t="s">
        <v>4811</v>
      </c>
      <c r="BF2315" t="s">
        <v>4811</v>
      </c>
      <c r="BG2315" t="s">
        <v>194</v>
      </c>
      <c r="BH2315" t="s">
        <v>195</v>
      </c>
      <c r="BI2315" t="s">
        <v>4815</v>
      </c>
      <c r="BJ2315" t="s">
        <v>4816</v>
      </c>
      <c r="BK2315" t="s">
        <v>4813</v>
      </c>
      <c r="BL2315" t="s">
        <v>347</v>
      </c>
      <c r="BM2315" t="s">
        <v>246</v>
      </c>
      <c r="BN2315" s="10">
        <v>327.10000000000002</v>
      </c>
      <c r="BO2315" t="s">
        <v>309</v>
      </c>
      <c r="BP2315" s="10">
        <v>327.10000000000002</v>
      </c>
      <c r="BQ2315" s="10">
        <v>721.12466000000006</v>
      </c>
      <c r="BR2315" s="10">
        <v>1945.004522</v>
      </c>
      <c r="BS2315" s="10">
        <v>1684.57</v>
      </c>
      <c r="BT2315" s="9">
        <v>45482</v>
      </c>
      <c r="BU2315" s="9">
        <v>46073</v>
      </c>
      <c r="BV2315" t="s">
        <v>201</v>
      </c>
      <c r="BX2315" t="s">
        <v>202</v>
      </c>
      <c r="BY2315" t="s">
        <v>247</v>
      </c>
    </row>
    <row r="2316" spans="1:77" x14ac:dyDescent="0.25">
      <c r="A2316" s="9">
        <v>46239</v>
      </c>
      <c r="B2316" t="s">
        <v>4610</v>
      </c>
      <c r="C2316" t="s">
        <v>4611</v>
      </c>
      <c r="D2316" t="s">
        <v>567</v>
      </c>
      <c r="E2316" t="s">
        <v>4811</v>
      </c>
      <c r="F2316" t="s">
        <v>4811</v>
      </c>
      <c r="G2316" t="s">
        <v>194</v>
      </c>
      <c r="H2316" t="s">
        <v>195</v>
      </c>
      <c r="I2316" t="s">
        <v>4815</v>
      </c>
      <c r="J2316" t="s">
        <v>4812</v>
      </c>
      <c r="K2316" t="s">
        <v>4813</v>
      </c>
      <c r="L2316" t="s">
        <v>347</v>
      </c>
      <c r="M2316" t="s">
        <v>246</v>
      </c>
      <c r="N2316" s="10">
        <v>208.65</v>
      </c>
      <c r="O2316" t="s">
        <v>309</v>
      </c>
      <c r="P2316" s="10">
        <v>208.65</v>
      </c>
      <c r="Q2316" s="10">
        <v>459.98962308</v>
      </c>
      <c r="R2316" s="10">
        <v>1240.677701328</v>
      </c>
      <c r="S2316" s="10">
        <v>1074.5474999999999</v>
      </c>
      <c r="T2316" s="9">
        <v>45510</v>
      </c>
      <c r="U2316" s="9">
        <v>46073</v>
      </c>
      <c r="V2316" t="s">
        <v>201</v>
      </c>
      <c r="W2316" t="s">
        <v>29</v>
      </c>
      <c r="X2316" t="s">
        <v>202</v>
      </c>
      <c r="Y2316" t="s">
        <v>247</v>
      </c>
      <c r="AA2316" t="b">
        <f t="shared" si="901"/>
        <v>1</v>
      </c>
      <c r="AB2316" t="b">
        <f t="shared" si="902"/>
        <v>1</v>
      </c>
      <c r="AC2316" t="b">
        <f t="shared" si="903"/>
        <v>1</v>
      </c>
      <c r="AD2316" t="b">
        <f t="shared" si="904"/>
        <v>1</v>
      </c>
      <c r="AE2316" t="b">
        <f t="shared" si="905"/>
        <v>1</v>
      </c>
      <c r="AF2316" t="b">
        <f t="shared" si="906"/>
        <v>1</v>
      </c>
      <c r="AG2316" t="b">
        <f t="shared" si="907"/>
        <v>1</v>
      </c>
      <c r="AH2316" t="b">
        <f t="shared" si="908"/>
        <v>1</v>
      </c>
      <c r="AI2316" t="b">
        <f t="shared" si="909"/>
        <v>1</v>
      </c>
      <c r="AJ2316" t="b">
        <f t="shared" si="910"/>
        <v>1</v>
      </c>
      <c r="AK2316" t="b">
        <f t="shared" si="911"/>
        <v>1</v>
      </c>
      <c r="AL2316" t="b">
        <f t="shared" si="912"/>
        <v>1</v>
      </c>
      <c r="AM2316" t="b">
        <f t="shared" si="913"/>
        <v>1</v>
      </c>
      <c r="AN2316" t="b">
        <f t="shared" si="914"/>
        <v>1</v>
      </c>
      <c r="AO2316" t="b">
        <f t="shared" si="915"/>
        <v>1</v>
      </c>
      <c r="AP2316" t="b">
        <f t="shared" si="916"/>
        <v>1</v>
      </c>
      <c r="AQ2316" t="b">
        <f t="shared" si="917"/>
        <v>1</v>
      </c>
      <c r="AR2316" t="b">
        <f t="shared" si="918"/>
        <v>1</v>
      </c>
      <c r="AS2316" t="b">
        <f t="shared" si="919"/>
        <v>1</v>
      </c>
      <c r="AT2316" t="b">
        <f t="shared" si="920"/>
        <v>1</v>
      </c>
      <c r="AU2316" t="b">
        <f t="shared" si="921"/>
        <v>1</v>
      </c>
      <c r="AV2316" t="b">
        <f t="shared" si="922"/>
        <v>1</v>
      </c>
      <c r="AW2316" t="b">
        <f t="shared" si="923"/>
        <v>1</v>
      </c>
      <c r="AX2316" t="b">
        <f t="shared" si="924"/>
        <v>1</v>
      </c>
      <c r="AY2316" t="b">
        <f t="shared" si="925"/>
        <v>1</v>
      </c>
      <c r="BA2316" s="9">
        <v>46239</v>
      </c>
      <c r="BB2316" t="s">
        <v>4610</v>
      </c>
      <c r="BC2316" t="s">
        <v>4611</v>
      </c>
      <c r="BD2316" t="s">
        <v>567</v>
      </c>
      <c r="BE2316" t="s">
        <v>4811</v>
      </c>
      <c r="BF2316" t="s">
        <v>4811</v>
      </c>
      <c r="BG2316" t="s">
        <v>194</v>
      </c>
      <c r="BH2316" t="s">
        <v>195</v>
      </c>
      <c r="BI2316" t="s">
        <v>4815</v>
      </c>
      <c r="BJ2316" t="s">
        <v>4812</v>
      </c>
      <c r="BK2316" t="s">
        <v>4813</v>
      </c>
      <c r="BL2316" t="s">
        <v>347</v>
      </c>
      <c r="BM2316" t="s">
        <v>246</v>
      </c>
      <c r="BN2316" s="10">
        <v>208.65</v>
      </c>
      <c r="BO2316" t="s">
        <v>309</v>
      </c>
      <c r="BP2316" s="10">
        <v>208.65</v>
      </c>
      <c r="BQ2316" s="10">
        <v>459.98979000000003</v>
      </c>
      <c r="BR2316" s="10">
        <v>1240.67543</v>
      </c>
      <c r="BS2316" s="10">
        <v>1074.55</v>
      </c>
      <c r="BT2316" s="9">
        <v>45510</v>
      </c>
      <c r="BU2316" s="9">
        <v>46073</v>
      </c>
      <c r="BV2316" t="s">
        <v>201</v>
      </c>
      <c r="BX2316" t="s">
        <v>202</v>
      </c>
      <c r="BY2316" t="s">
        <v>247</v>
      </c>
    </row>
    <row r="2317" spans="1:77" x14ac:dyDescent="0.25">
      <c r="A2317" s="9">
        <v>46239</v>
      </c>
      <c r="B2317" t="s">
        <v>4610</v>
      </c>
      <c r="C2317" t="s">
        <v>4611</v>
      </c>
      <c r="D2317" t="s">
        <v>567</v>
      </c>
      <c r="E2317" t="s">
        <v>4811</v>
      </c>
      <c r="F2317" t="s">
        <v>4811</v>
      </c>
      <c r="G2317" t="s">
        <v>194</v>
      </c>
      <c r="H2317" t="s">
        <v>195</v>
      </c>
      <c r="I2317" t="s">
        <v>4817</v>
      </c>
      <c r="J2317" t="s">
        <v>4818</v>
      </c>
      <c r="K2317" t="s">
        <v>4813</v>
      </c>
      <c r="L2317" t="s">
        <v>347</v>
      </c>
      <c r="M2317" t="s">
        <v>246</v>
      </c>
      <c r="N2317" s="10">
        <v>1.95</v>
      </c>
      <c r="O2317" t="s">
        <v>309</v>
      </c>
      <c r="P2317" s="10">
        <v>1.95</v>
      </c>
      <c r="Q2317" s="10">
        <v>4.2989684400000003</v>
      </c>
      <c r="R2317" s="10">
        <v>11.595118704000001</v>
      </c>
      <c r="S2317" s="10">
        <v>10.0425</v>
      </c>
      <c r="T2317" s="9">
        <v>45510</v>
      </c>
      <c r="U2317" s="9">
        <v>46198</v>
      </c>
      <c r="V2317" t="s">
        <v>201</v>
      </c>
      <c r="W2317" t="s">
        <v>29</v>
      </c>
      <c r="X2317" t="s">
        <v>202</v>
      </c>
      <c r="Y2317" t="s">
        <v>247</v>
      </c>
      <c r="AA2317" t="b">
        <f t="shared" si="901"/>
        <v>1</v>
      </c>
      <c r="AB2317" t="b">
        <f t="shared" si="902"/>
        <v>1</v>
      </c>
      <c r="AC2317" t="b">
        <f t="shared" si="903"/>
        <v>1</v>
      </c>
      <c r="AD2317" t="b">
        <f t="shared" si="904"/>
        <v>1</v>
      </c>
      <c r="AE2317" t="b">
        <f t="shared" si="905"/>
        <v>1</v>
      </c>
      <c r="AF2317" t="b">
        <f t="shared" si="906"/>
        <v>1</v>
      </c>
      <c r="AG2317" t="b">
        <f t="shared" si="907"/>
        <v>1</v>
      </c>
      <c r="AH2317" t="b">
        <f t="shared" si="908"/>
        <v>1</v>
      </c>
      <c r="AI2317" t="b">
        <f t="shared" si="909"/>
        <v>1</v>
      </c>
      <c r="AJ2317" t="b">
        <f t="shared" si="910"/>
        <v>1</v>
      </c>
      <c r="AK2317" t="b">
        <f t="shared" si="911"/>
        <v>1</v>
      </c>
      <c r="AL2317" t="b">
        <f t="shared" si="912"/>
        <v>1</v>
      </c>
      <c r="AM2317" t="b">
        <f t="shared" si="913"/>
        <v>1</v>
      </c>
      <c r="AN2317" t="b">
        <f t="shared" si="914"/>
        <v>1</v>
      </c>
      <c r="AO2317" t="b">
        <f t="shared" si="915"/>
        <v>1</v>
      </c>
      <c r="AP2317" t="b">
        <f t="shared" si="916"/>
        <v>1</v>
      </c>
      <c r="AQ2317" t="b">
        <f t="shared" si="917"/>
        <v>1</v>
      </c>
      <c r="AR2317" t="b">
        <f t="shared" si="918"/>
        <v>1</v>
      </c>
      <c r="AS2317" t="b">
        <f t="shared" si="919"/>
        <v>1</v>
      </c>
      <c r="AT2317" t="b">
        <f t="shared" si="920"/>
        <v>1</v>
      </c>
      <c r="AU2317" t="b">
        <f t="shared" si="921"/>
        <v>1</v>
      </c>
      <c r="AV2317" t="b">
        <f t="shared" si="922"/>
        <v>1</v>
      </c>
      <c r="AW2317" t="b">
        <f t="shared" si="923"/>
        <v>1</v>
      </c>
      <c r="AX2317" t="b">
        <f t="shared" si="924"/>
        <v>1</v>
      </c>
      <c r="AY2317" t="b">
        <f t="shared" si="925"/>
        <v>1</v>
      </c>
      <c r="BA2317" s="9">
        <v>46239</v>
      </c>
      <c r="BB2317" t="s">
        <v>4610</v>
      </c>
      <c r="BC2317" t="s">
        <v>4611</v>
      </c>
      <c r="BD2317" t="s">
        <v>567</v>
      </c>
      <c r="BE2317" t="s">
        <v>4811</v>
      </c>
      <c r="BF2317" t="s">
        <v>4811</v>
      </c>
      <c r="BG2317" t="s">
        <v>194</v>
      </c>
      <c r="BH2317" t="s">
        <v>195</v>
      </c>
      <c r="BI2317" t="s">
        <v>4817</v>
      </c>
      <c r="BJ2317" t="s">
        <v>4818</v>
      </c>
      <c r="BK2317" t="s">
        <v>4813</v>
      </c>
      <c r="BL2317" t="s">
        <v>347</v>
      </c>
      <c r="BM2317" t="s">
        <v>246</v>
      </c>
      <c r="BN2317" s="10">
        <v>1.95</v>
      </c>
      <c r="BO2317" t="s">
        <v>309</v>
      </c>
      <c r="BP2317" s="10">
        <v>1.95</v>
      </c>
      <c r="BQ2317" s="10">
        <v>4.2989699999999997</v>
      </c>
      <c r="BR2317" s="10">
        <v>11.592184</v>
      </c>
      <c r="BS2317" s="10">
        <v>10.039999999999999</v>
      </c>
      <c r="BT2317" s="9">
        <v>45510</v>
      </c>
      <c r="BU2317" s="9">
        <v>46198</v>
      </c>
      <c r="BV2317" t="s">
        <v>201</v>
      </c>
      <c r="BX2317" t="s">
        <v>202</v>
      </c>
      <c r="BY2317" t="s">
        <v>247</v>
      </c>
    </row>
    <row r="2318" spans="1:77" x14ac:dyDescent="0.25">
      <c r="A2318" s="9">
        <v>46239</v>
      </c>
      <c r="B2318" t="s">
        <v>4610</v>
      </c>
      <c r="C2318" t="s">
        <v>4611</v>
      </c>
      <c r="D2318" t="s">
        <v>596</v>
      </c>
      <c r="E2318" t="s">
        <v>4819</v>
      </c>
      <c r="F2318" t="s">
        <v>4819</v>
      </c>
      <c r="G2318" t="s">
        <v>194</v>
      </c>
      <c r="H2318" t="s">
        <v>195</v>
      </c>
      <c r="I2318" t="s">
        <v>4820</v>
      </c>
      <c r="J2318" t="s">
        <v>4821</v>
      </c>
      <c r="K2318" t="s">
        <v>4822</v>
      </c>
      <c r="L2318" t="s">
        <v>29</v>
      </c>
      <c r="M2318" t="s">
        <v>246</v>
      </c>
      <c r="N2318" s="10">
        <v>385</v>
      </c>
      <c r="O2318" t="s">
        <v>309</v>
      </c>
      <c r="P2318" s="10">
        <v>385</v>
      </c>
      <c r="Q2318" s="10">
        <v>848.77069200000005</v>
      </c>
      <c r="R2318" s="10">
        <v>1045.7844522047999</v>
      </c>
      <c r="S2318" s="10">
        <v>905.75099999999998</v>
      </c>
      <c r="T2318" s="9">
        <v>46178</v>
      </c>
      <c r="U2318" s="9">
        <v>47276</v>
      </c>
      <c r="V2318" t="s">
        <v>201</v>
      </c>
      <c r="W2318" t="s">
        <v>29</v>
      </c>
      <c r="X2318" t="s">
        <v>229</v>
      </c>
      <c r="Y2318" t="s">
        <v>601</v>
      </c>
      <c r="AA2318" t="b">
        <f t="shared" si="901"/>
        <v>1</v>
      </c>
      <c r="AB2318" t="b">
        <f t="shared" si="902"/>
        <v>1</v>
      </c>
      <c r="AC2318" t="b">
        <f t="shared" si="903"/>
        <v>1</v>
      </c>
      <c r="AD2318" t="b">
        <f t="shared" si="904"/>
        <v>1</v>
      </c>
      <c r="AE2318" t="b">
        <f t="shared" si="905"/>
        <v>1</v>
      </c>
      <c r="AF2318" t="b">
        <f t="shared" si="906"/>
        <v>1</v>
      </c>
      <c r="AG2318" t="b">
        <f t="shared" si="907"/>
        <v>1</v>
      </c>
      <c r="AH2318" t="b">
        <f t="shared" si="908"/>
        <v>1</v>
      </c>
      <c r="AI2318" t="b">
        <f t="shared" si="909"/>
        <v>1</v>
      </c>
      <c r="AJ2318" t="b">
        <f t="shared" si="910"/>
        <v>1</v>
      </c>
      <c r="AK2318" t="b">
        <f t="shared" si="911"/>
        <v>1</v>
      </c>
      <c r="AL2318" t="b">
        <f t="shared" si="912"/>
        <v>1</v>
      </c>
      <c r="AM2318" t="b">
        <f t="shared" si="913"/>
        <v>1</v>
      </c>
      <c r="AN2318" t="b">
        <f t="shared" si="914"/>
        <v>1</v>
      </c>
      <c r="AO2318" t="b">
        <f t="shared" si="915"/>
        <v>1</v>
      </c>
      <c r="AP2318" t="b">
        <f t="shared" si="916"/>
        <v>1</v>
      </c>
      <c r="AQ2318" t="b">
        <f t="shared" si="917"/>
        <v>1</v>
      </c>
      <c r="AR2318" t="b">
        <f t="shared" si="918"/>
        <v>1</v>
      </c>
      <c r="AS2318" t="b">
        <f t="shared" si="919"/>
        <v>1</v>
      </c>
      <c r="AT2318" t="b">
        <f t="shared" si="920"/>
        <v>1</v>
      </c>
      <c r="AU2318" t="b">
        <f t="shared" si="921"/>
        <v>1</v>
      </c>
      <c r="AV2318" t="b">
        <f t="shared" si="922"/>
        <v>1</v>
      </c>
      <c r="AW2318" t="b">
        <f t="shared" si="923"/>
        <v>1</v>
      </c>
      <c r="AX2318" t="b">
        <f t="shared" si="924"/>
        <v>1</v>
      </c>
      <c r="AY2318" t="b">
        <f t="shared" si="925"/>
        <v>1</v>
      </c>
      <c r="BA2318" s="9">
        <v>46239</v>
      </c>
      <c r="BB2318" t="s">
        <v>4610</v>
      </c>
      <c r="BC2318" t="s">
        <v>4611</v>
      </c>
      <c r="BD2318" t="s">
        <v>596</v>
      </c>
      <c r="BE2318" t="s">
        <v>4819</v>
      </c>
      <c r="BF2318" t="s">
        <v>4819</v>
      </c>
      <c r="BG2318" t="s">
        <v>194</v>
      </c>
      <c r="BH2318" t="s">
        <v>195</v>
      </c>
      <c r="BI2318" t="s">
        <v>4820</v>
      </c>
      <c r="BJ2318" t="s">
        <v>4821</v>
      </c>
      <c r="BK2318" t="s">
        <v>4822</v>
      </c>
      <c r="BM2318" t="s">
        <v>246</v>
      </c>
      <c r="BN2318" s="10">
        <v>385</v>
      </c>
      <c r="BO2318" t="s">
        <v>309</v>
      </c>
      <c r="BP2318" s="10">
        <v>385</v>
      </c>
      <c r="BQ2318" s="10">
        <v>848.77100000000007</v>
      </c>
      <c r="BR2318" s="10">
        <v>1045.7789499999999</v>
      </c>
      <c r="BS2318" s="10">
        <v>905.75</v>
      </c>
      <c r="BT2318" s="9">
        <v>46178</v>
      </c>
      <c r="BU2318" s="9">
        <v>47276</v>
      </c>
      <c r="BV2318" t="s">
        <v>201</v>
      </c>
      <c r="BX2318" t="s">
        <v>229</v>
      </c>
      <c r="BY2318" t="s">
        <v>601</v>
      </c>
    </row>
    <row r="2319" spans="1:77" x14ac:dyDescent="0.25">
      <c r="A2319" s="9">
        <v>46239</v>
      </c>
      <c r="B2319" t="s">
        <v>4610</v>
      </c>
      <c r="C2319" t="s">
        <v>4620</v>
      </c>
      <c r="D2319" t="s">
        <v>622</v>
      </c>
      <c r="E2319" t="s">
        <v>4823</v>
      </c>
      <c r="F2319" t="s">
        <v>4823</v>
      </c>
      <c r="G2319" t="s">
        <v>194</v>
      </c>
      <c r="H2319" t="s">
        <v>195</v>
      </c>
      <c r="I2319" t="s">
        <v>4623</v>
      </c>
      <c r="J2319" t="s">
        <v>4824</v>
      </c>
      <c r="K2319" t="s">
        <v>4825</v>
      </c>
      <c r="L2319" t="s">
        <v>29</v>
      </c>
      <c r="M2319" t="s">
        <v>246</v>
      </c>
      <c r="N2319" s="10">
        <v>1000</v>
      </c>
      <c r="O2319" t="s">
        <v>309</v>
      </c>
      <c r="P2319" s="10">
        <v>1000</v>
      </c>
      <c r="Q2319" s="10">
        <v>2204.5992000000001</v>
      </c>
      <c r="R2319" s="10">
        <v>2824.9715641600001</v>
      </c>
      <c r="S2319" s="10">
        <v>2446.6999999999998</v>
      </c>
      <c r="T2319" s="9">
        <v>46218</v>
      </c>
      <c r="U2319" s="9">
        <v>47313</v>
      </c>
      <c r="V2319" t="s">
        <v>201</v>
      </c>
      <c r="W2319" t="s">
        <v>29</v>
      </c>
      <c r="X2319" t="s">
        <v>229</v>
      </c>
      <c r="Y2319" t="s">
        <v>601</v>
      </c>
      <c r="AA2319" t="b">
        <f t="shared" si="901"/>
        <v>1</v>
      </c>
      <c r="AB2319" t="b">
        <f t="shared" si="902"/>
        <v>1</v>
      </c>
      <c r="AC2319" t="b">
        <f t="shared" si="903"/>
        <v>1</v>
      </c>
      <c r="AD2319" t="b">
        <f t="shared" si="904"/>
        <v>1</v>
      </c>
      <c r="AE2319" t="b">
        <f t="shared" si="905"/>
        <v>1</v>
      </c>
      <c r="AF2319" t="b">
        <f t="shared" si="906"/>
        <v>1</v>
      </c>
      <c r="AG2319" t="b">
        <f t="shared" si="907"/>
        <v>1</v>
      </c>
      <c r="AH2319" t="b">
        <f t="shared" si="908"/>
        <v>1</v>
      </c>
      <c r="AI2319" t="b">
        <f t="shared" si="909"/>
        <v>1</v>
      </c>
      <c r="AJ2319" t="b">
        <f t="shared" si="910"/>
        <v>1</v>
      </c>
      <c r="AK2319" t="b">
        <f t="shared" si="911"/>
        <v>1</v>
      </c>
      <c r="AL2319" t="b">
        <f t="shared" si="912"/>
        <v>1</v>
      </c>
      <c r="AM2319" t="b">
        <f t="shared" si="913"/>
        <v>1</v>
      </c>
      <c r="AN2319" t="b">
        <f t="shared" si="914"/>
        <v>1</v>
      </c>
      <c r="AO2319" t="b">
        <f t="shared" si="915"/>
        <v>1</v>
      </c>
      <c r="AP2319" t="b">
        <f t="shared" si="916"/>
        <v>1</v>
      </c>
      <c r="AQ2319" t="b">
        <f t="shared" si="917"/>
        <v>1</v>
      </c>
      <c r="AR2319" t="b">
        <f t="shared" si="918"/>
        <v>1</v>
      </c>
      <c r="AS2319" t="b">
        <f t="shared" si="919"/>
        <v>1</v>
      </c>
      <c r="AT2319" t="b">
        <f t="shared" si="920"/>
        <v>1</v>
      </c>
      <c r="AU2319" t="b">
        <f t="shared" si="921"/>
        <v>1</v>
      </c>
      <c r="AV2319" t="b">
        <f t="shared" si="922"/>
        <v>1</v>
      </c>
      <c r="AW2319" t="b">
        <f t="shared" si="923"/>
        <v>1</v>
      </c>
      <c r="AX2319" t="b">
        <f t="shared" si="924"/>
        <v>1</v>
      </c>
      <c r="AY2319" t="b">
        <f t="shared" si="925"/>
        <v>1</v>
      </c>
      <c r="BA2319" s="9">
        <v>46239</v>
      </c>
      <c r="BB2319" t="s">
        <v>4610</v>
      </c>
      <c r="BC2319" t="s">
        <v>4620</v>
      </c>
      <c r="BD2319" t="s">
        <v>622</v>
      </c>
      <c r="BE2319" t="s">
        <v>4823</v>
      </c>
      <c r="BF2319" t="s">
        <v>4823</v>
      </c>
      <c r="BG2319" t="s">
        <v>194</v>
      </c>
      <c r="BH2319" t="s">
        <v>195</v>
      </c>
      <c r="BI2319" t="s">
        <v>4623</v>
      </c>
      <c r="BJ2319" t="s">
        <v>4824</v>
      </c>
      <c r="BK2319" t="s">
        <v>4825</v>
      </c>
      <c r="BM2319" t="s">
        <v>246</v>
      </c>
      <c r="BN2319" s="10">
        <v>1000</v>
      </c>
      <c r="BO2319" t="s">
        <v>309</v>
      </c>
      <c r="BP2319" s="10">
        <v>1000</v>
      </c>
      <c r="BQ2319" s="10">
        <v>2204.6</v>
      </c>
      <c r="BR2319" s="10">
        <v>2824.95982</v>
      </c>
      <c r="BS2319" s="10">
        <v>2446.6999999999998</v>
      </c>
      <c r="BT2319" s="9">
        <v>46218</v>
      </c>
      <c r="BU2319" s="9">
        <v>47313</v>
      </c>
      <c r="BV2319" t="s">
        <v>201</v>
      </c>
      <c r="BX2319" t="s">
        <v>229</v>
      </c>
      <c r="BY2319" t="s">
        <v>601</v>
      </c>
    </row>
    <row r="2320" spans="1:77" x14ac:dyDescent="0.25">
      <c r="A2320" s="9">
        <v>46239</v>
      </c>
      <c r="B2320" t="s">
        <v>4610</v>
      </c>
      <c r="C2320" t="s">
        <v>4620</v>
      </c>
      <c r="D2320" t="s">
        <v>622</v>
      </c>
      <c r="E2320" t="s">
        <v>4823</v>
      </c>
      <c r="F2320" t="s">
        <v>4823</v>
      </c>
      <c r="G2320" t="s">
        <v>194</v>
      </c>
      <c r="H2320" t="s">
        <v>195</v>
      </c>
      <c r="I2320" t="s">
        <v>4623</v>
      </c>
      <c r="J2320" t="s">
        <v>4826</v>
      </c>
      <c r="K2320" t="s">
        <v>4827</v>
      </c>
      <c r="L2320" t="s">
        <v>29</v>
      </c>
      <c r="M2320" t="s">
        <v>246</v>
      </c>
      <c r="N2320" s="10">
        <v>1000</v>
      </c>
      <c r="O2320" t="s">
        <v>309</v>
      </c>
      <c r="P2320" s="10">
        <v>1000</v>
      </c>
      <c r="Q2320" s="10">
        <v>2204.5992000000001</v>
      </c>
      <c r="R2320" s="10">
        <v>2824.9715641600001</v>
      </c>
      <c r="S2320" s="10">
        <v>2446.6999999999998</v>
      </c>
      <c r="T2320" s="9">
        <v>46218</v>
      </c>
      <c r="U2320" s="9">
        <v>47313</v>
      </c>
      <c r="V2320" t="s">
        <v>201</v>
      </c>
      <c r="W2320" t="s">
        <v>29</v>
      </c>
      <c r="X2320" t="s">
        <v>229</v>
      </c>
      <c r="Y2320" t="s">
        <v>601</v>
      </c>
      <c r="AA2320" t="b">
        <f t="shared" si="901"/>
        <v>1</v>
      </c>
      <c r="AB2320" t="b">
        <f t="shared" si="902"/>
        <v>1</v>
      </c>
      <c r="AC2320" t="b">
        <f t="shared" si="903"/>
        <v>1</v>
      </c>
      <c r="AD2320" t="b">
        <f t="shared" si="904"/>
        <v>1</v>
      </c>
      <c r="AE2320" t="b">
        <f t="shared" si="905"/>
        <v>1</v>
      </c>
      <c r="AF2320" t="b">
        <f t="shared" si="906"/>
        <v>1</v>
      </c>
      <c r="AG2320" t="b">
        <f t="shared" si="907"/>
        <v>1</v>
      </c>
      <c r="AH2320" t="b">
        <f t="shared" si="908"/>
        <v>1</v>
      </c>
      <c r="AI2320" t="b">
        <f t="shared" si="909"/>
        <v>1</v>
      </c>
      <c r="AJ2320" t="b">
        <f t="shared" si="910"/>
        <v>1</v>
      </c>
      <c r="AK2320" t="b">
        <f t="shared" si="911"/>
        <v>1</v>
      </c>
      <c r="AL2320" t="b">
        <f t="shared" si="912"/>
        <v>1</v>
      </c>
      <c r="AM2320" t="b">
        <f t="shared" si="913"/>
        <v>1</v>
      </c>
      <c r="AN2320" t="b">
        <f t="shared" si="914"/>
        <v>1</v>
      </c>
      <c r="AO2320" t="b">
        <f t="shared" si="915"/>
        <v>1</v>
      </c>
      <c r="AP2320" t="b">
        <f t="shared" si="916"/>
        <v>1</v>
      </c>
      <c r="AQ2320" t="b">
        <f t="shared" si="917"/>
        <v>1</v>
      </c>
      <c r="AR2320" t="b">
        <f t="shared" si="918"/>
        <v>1</v>
      </c>
      <c r="AS2320" t="b">
        <f t="shared" si="919"/>
        <v>1</v>
      </c>
      <c r="AT2320" t="b">
        <f t="shared" si="920"/>
        <v>1</v>
      </c>
      <c r="AU2320" t="b">
        <f t="shared" si="921"/>
        <v>1</v>
      </c>
      <c r="AV2320" t="b">
        <f t="shared" si="922"/>
        <v>1</v>
      </c>
      <c r="AW2320" t="b">
        <f t="shared" si="923"/>
        <v>1</v>
      </c>
      <c r="AX2320" t="b">
        <f t="shared" si="924"/>
        <v>1</v>
      </c>
      <c r="AY2320" t="b">
        <f t="shared" si="925"/>
        <v>1</v>
      </c>
      <c r="BA2320" s="9">
        <v>46239</v>
      </c>
      <c r="BB2320" t="s">
        <v>4610</v>
      </c>
      <c r="BC2320" t="s">
        <v>4620</v>
      </c>
      <c r="BD2320" t="s">
        <v>622</v>
      </c>
      <c r="BE2320" t="s">
        <v>4823</v>
      </c>
      <c r="BF2320" t="s">
        <v>4823</v>
      </c>
      <c r="BG2320" t="s">
        <v>194</v>
      </c>
      <c r="BH2320" t="s">
        <v>195</v>
      </c>
      <c r="BI2320" t="s">
        <v>4623</v>
      </c>
      <c r="BJ2320" t="s">
        <v>4826</v>
      </c>
      <c r="BK2320" t="s">
        <v>4827</v>
      </c>
      <c r="BM2320" t="s">
        <v>246</v>
      </c>
      <c r="BN2320" s="10">
        <v>1000</v>
      </c>
      <c r="BO2320" t="s">
        <v>309</v>
      </c>
      <c r="BP2320" s="10">
        <v>1000</v>
      </c>
      <c r="BQ2320" s="10">
        <v>2204.6</v>
      </c>
      <c r="BR2320" s="10">
        <v>2824.95982</v>
      </c>
      <c r="BS2320" s="10">
        <v>2446.6999999999998</v>
      </c>
      <c r="BT2320" s="9">
        <v>46218</v>
      </c>
      <c r="BU2320" s="9">
        <v>47313</v>
      </c>
      <c r="BV2320" t="s">
        <v>201</v>
      </c>
      <c r="BX2320" t="s">
        <v>229</v>
      </c>
      <c r="BY2320" t="s">
        <v>601</v>
      </c>
    </row>
    <row r="2321" spans="1:77" x14ac:dyDescent="0.25">
      <c r="A2321" s="9">
        <v>46239</v>
      </c>
      <c r="B2321" t="s">
        <v>4610</v>
      </c>
      <c r="C2321" t="s">
        <v>4611</v>
      </c>
      <c r="D2321" t="s">
        <v>622</v>
      </c>
      <c r="E2321" t="s">
        <v>4823</v>
      </c>
      <c r="F2321" t="s">
        <v>4823</v>
      </c>
      <c r="G2321" t="s">
        <v>194</v>
      </c>
      <c r="H2321" t="s">
        <v>195</v>
      </c>
      <c r="I2321" t="s">
        <v>4828</v>
      </c>
      <c r="J2321" t="s">
        <v>4829</v>
      </c>
      <c r="K2321" t="s">
        <v>4830</v>
      </c>
      <c r="L2321" t="s">
        <v>470</v>
      </c>
      <c r="M2321" t="s">
        <v>246</v>
      </c>
      <c r="N2321" s="10">
        <v>400</v>
      </c>
      <c r="O2321" t="s">
        <v>309</v>
      </c>
      <c r="P2321" s="10">
        <v>400</v>
      </c>
      <c r="Q2321" s="10">
        <v>881.83968000000004</v>
      </c>
      <c r="R2321" s="10">
        <v>1129.988625664</v>
      </c>
      <c r="S2321" s="10">
        <v>978.68</v>
      </c>
      <c r="T2321" s="9">
        <v>46147</v>
      </c>
      <c r="U2321" s="9">
        <v>47242</v>
      </c>
      <c r="V2321" t="s">
        <v>4831</v>
      </c>
      <c r="W2321" t="s">
        <v>4832</v>
      </c>
      <c r="X2321" t="s">
        <v>229</v>
      </c>
      <c r="Y2321" t="s">
        <v>601</v>
      </c>
      <c r="AA2321" t="b">
        <f t="shared" si="901"/>
        <v>1</v>
      </c>
      <c r="AB2321" t="b">
        <f t="shared" si="902"/>
        <v>1</v>
      </c>
      <c r="AC2321" t="b">
        <f t="shared" si="903"/>
        <v>1</v>
      </c>
      <c r="AD2321" t="b">
        <f t="shared" si="904"/>
        <v>1</v>
      </c>
      <c r="AE2321" t="b">
        <f t="shared" si="905"/>
        <v>1</v>
      </c>
      <c r="AF2321" t="b">
        <f t="shared" si="906"/>
        <v>1</v>
      </c>
      <c r="AG2321" t="b">
        <f t="shared" si="907"/>
        <v>1</v>
      </c>
      <c r="AH2321" t="b">
        <f t="shared" si="908"/>
        <v>1</v>
      </c>
      <c r="AI2321" t="b">
        <f t="shared" si="909"/>
        <v>1</v>
      </c>
      <c r="AJ2321" t="b">
        <f t="shared" si="910"/>
        <v>1</v>
      </c>
      <c r="AK2321" t="b">
        <f t="shared" si="911"/>
        <v>1</v>
      </c>
      <c r="AL2321" t="b">
        <f t="shared" si="912"/>
        <v>1</v>
      </c>
      <c r="AM2321" t="b">
        <f t="shared" si="913"/>
        <v>1</v>
      </c>
      <c r="AN2321" t="b">
        <f t="shared" si="914"/>
        <v>1</v>
      </c>
      <c r="AO2321" t="b">
        <f t="shared" si="915"/>
        <v>1</v>
      </c>
      <c r="AP2321" t="b">
        <f t="shared" si="916"/>
        <v>1</v>
      </c>
      <c r="AQ2321" t="b">
        <f t="shared" si="917"/>
        <v>1</v>
      </c>
      <c r="AR2321" t="b">
        <f t="shared" si="918"/>
        <v>1</v>
      </c>
      <c r="AS2321" t="b">
        <f t="shared" si="919"/>
        <v>1</v>
      </c>
      <c r="AT2321" t="b">
        <f t="shared" si="920"/>
        <v>1</v>
      </c>
      <c r="AU2321" t="b">
        <f t="shared" si="921"/>
        <v>1</v>
      </c>
      <c r="AV2321" t="b">
        <f t="shared" si="922"/>
        <v>1</v>
      </c>
      <c r="AW2321" t="b">
        <f t="shared" si="923"/>
        <v>1</v>
      </c>
      <c r="AX2321" t="b">
        <f t="shared" si="924"/>
        <v>1</v>
      </c>
      <c r="AY2321" t="b">
        <f t="shared" si="925"/>
        <v>1</v>
      </c>
      <c r="BA2321" s="9">
        <v>46239</v>
      </c>
      <c r="BB2321" t="s">
        <v>4610</v>
      </c>
      <c r="BC2321" t="s">
        <v>4611</v>
      </c>
      <c r="BD2321" t="s">
        <v>622</v>
      </c>
      <c r="BE2321" t="s">
        <v>4823</v>
      </c>
      <c r="BF2321" t="s">
        <v>4823</v>
      </c>
      <c r="BG2321" t="s">
        <v>194</v>
      </c>
      <c r="BH2321" t="s">
        <v>195</v>
      </c>
      <c r="BI2321" t="s">
        <v>4828</v>
      </c>
      <c r="BJ2321" t="s">
        <v>4829</v>
      </c>
      <c r="BK2321" t="s">
        <v>4830</v>
      </c>
      <c r="BL2321" t="s">
        <v>470</v>
      </c>
      <c r="BM2321" t="s">
        <v>246</v>
      </c>
      <c r="BN2321" s="10">
        <v>400</v>
      </c>
      <c r="BO2321" t="s">
        <v>309</v>
      </c>
      <c r="BP2321" s="10">
        <v>400</v>
      </c>
      <c r="BQ2321" s="10">
        <v>881.84</v>
      </c>
      <c r="BR2321" s="10">
        <v>1129.9839280000001</v>
      </c>
      <c r="BS2321" s="10">
        <v>978.68</v>
      </c>
      <c r="BT2321" s="9">
        <v>46147</v>
      </c>
      <c r="BU2321" s="9">
        <v>47242</v>
      </c>
      <c r="BV2321" t="s">
        <v>4831</v>
      </c>
      <c r="BW2321" t="s">
        <v>4832</v>
      </c>
      <c r="BX2321" t="s">
        <v>229</v>
      </c>
      <c r="BY2321" t="s">
        <v>601</v>
      </c>
    </row>
    <row r="2322" spans="1:77" x14ac:dyDescent="0.25">
      <c r="A2322" s="9">
        <v>46239</v>
      </c>
      <c r="B2322" t="s">
        <v>4610</v>
      </c>
      <c r="C2322" t="s">
        <v>4620</v>
      </c>
      <c r="D2322" t="s">
        <v>4833</v>
      </c>
      <c r="E2322" t="s">
        <v>4834</v>
      </c>
      <c r="F2322" t="s">
        <v>4834</v>
      </c>
      <c r="G2322" t="s">
        <v>194</v>
      </c>
      <c r="H2322" t="s">
        <v>195</v>
      </c>
      <c r="I2322" t="s">
        <v>4623</v>
      </c>
      <c r="J2322" t="s">
        <v>4835</v>
      </c>
      <c r="K2322" t="s">
        <v>4836</v>
      </c>
      <c r="L2322" t="s">
        <v>29</v>
      </c>
      <c r="M2322" t="s">
        <v>246</v>
      </c>
      <c r="N2322" s="10">
        <v>500</v>
      </c>
      <c r="O2322" t="s">
        <v>309</v>
      </c>
      <c r="P2322" s="10">
        <v>500</v>
      </c>
      <c r="Q2322" s="10">
        <v>1102.2996000000001</v>
      </c>
      <c r="R2322" s="10">
        <v>1575.51597984</v>
      </c>
      <c r="S2322" s="10">
        <v>1364.55</v>
      </c>
      <c r="T2322" s="9">
        <v>46206</v>
      </c>
      <c r="U2322" s="9">
        <v>46936</v>
      </c>
      <c r="V2322" t="s">
        <v>201</v>
      </c>
      <c r="W2322" t="s">
        <v>29</v>
      </c>
      <c r="X2322" t="s">
        <v>229</v>
      </c>
      <c r="Y2322" t="s">
        <v>601</v>
      </c>
      <c r="AA2322" t="b">
        <f t="shared" si="901"/>
        <v>1</v>
      </c>
      <c r="AB2322" t="b">
        <f t="shared" si="902"/>
        <v>1</v>
      </c>
      <c r="AC2322" t="b">
        <f t="shared" si="903"/>
        <v>1</v>
      </c>
      <c r="AD2322" t="b">
        <f t="shared" si="904"/>
        <v>1</v>
      </c>
      <c r="AE2322" t="b">
        <f t="shared" si="905"/>
        <v>1</v>
      </c>
      <c r="AF2322" t="b">
        <f t="shared" si="906"/>
        <v>1</v>
      </c>
      <c r="AG2322" t="b">
        <f t="shared" si="907"/>
        <v>1</v>
      </c>
      <c r="AH2322" t="b">
        <f t="shared" si="908"/>
        <v>1</v>
      </c>
      <c r="AI2322" t="b">
        <f t="shared" si="909"/>
        <v>1</v>
      </c>
      <c r="AJ2322" t="b">
        <f t="shared" si="910"/>
        <v>1</v>
      </c>
      <c r="AK2322" t="b">
        <f t="shared" si="911"/>
        <v>1</v>
      </c>
      <c r="AL2322" t="b">
        <f t="shared" si="912"/>
        <v>1</v>
      </c>
      <c r="AM2322" t="b">
        <f t="shared" si="913"/>
        <v>1</v>
      </c>
      <c r="AN2322" t="b">
        <f t="shared" si="914"/>
        <v>1</v>
      </c>
      <c r="AO2322" t="b">
        <f t="shared" si="915"/>
        <v>1</v>
      </c>
      <c r="AP2322" t="b">
        <f t="shared" si="916"/>
        <v>1</v>
      </c>
      <c r="AQ2322" t="b">
        <f t="shared" si="917"/>
        <v>1</v>
      </c>
      <c r="AR2322" t="b">
        <f t="shared" si="918"/>
        <v>1</v>
      </c>
      <c r="AS2322" t="b">
        <f t="shared" si="919"/>
        <v>1</v>
      </c>
      <c r="AT2322" t="b">
        <f t="shared" si="920"/>
        <v>1</v>
      </c>
      <c r="AU2322" t="b">
        <f t="shared" si="921"/>
        <v>1</v>
      </c>
      <c r="AV2322" t="b">
        <f t="shared" si="922"/>
        <v>1</v>
      </c>
      <c r="AW2322" t="b">
        <f t="shared" si="923"/>
        <v>1</v>
      </c>
      <c r="AX2322" t="b">
        <f t="shared" si="924"/>
        <v>1</v>
      </c>
      <c r="AY2322" t="b">
        <f t="shared" si="925"/>
        <v>1</v>
      </c>
      <c r="BA2322" s="9">
        <v>46239</v>
      </c>
      <c r="BB2322" t="s">
        <v>4610</v>
      </c>
      <c r="BC2322" t="s">
        <v>4620</v>
      </c>
      <c r="BD2322" t="s">
        <v>4833</v>
      </c>
      <c r="BE2322" t="s">
        <v>4834</v>
      </c>
      <c r="BF2322" t="s">
        <v>4834</v>
      </c>
      <c r="BG2322" t="s">
        <v>194</v>
      </c>
      <c r="BH2322" t="s">
        <v>195</v>
      </c>
      <c r="BI2322" t="s">
        <v>4623</v>
      </c>
      <c r="BJ2322" t="s">
        <v>4835</v>
      </c>
      <c r="BK2322" t="s">
        <v>4836</v>
      </c>
      <c r="BM2322" t="s">
        <v>246</v>
      </c>
      <c r="BN2322" s="10">
        <v>500</v>
      </c>
      <c r="BO2322" t="s">
        <v>309</v>
      </c>
      <c r="BP2322" s="10">
        <v>500</v>
      </c>
      <c r="BQ2322" s="10">
        <v>1102.3</v>
      </c>
      <c r="BR2322" s="10">
        <v>1575.5094300000001</v>
      </c>
      <c r="BS2322" s="10">
        <v>1364.55</v>
      </c>
      <c r="BT2322" s="9">
        <v>46206</v>
      </c>
      <c r="BU2322" s="9">
        <v>46936</v>
      </c>
      <c r="BV2322" t="s">
        <v>201</v>
      </c>
      <c r="BX2322" t="s">
        <v>229</v>
      </c>
      <c r="BY2322" t="s">
        <v>601</v>
      </c>
    </row>
    <row r="2323" spans="1:77" x14ac:dyDescent="0.25">
      <c r="A2323" s="9">
        <v>46239</v>
      </c>
      <c r="B2323" t="s">
        <v>4610</v>
      </c>
      <c r="C2323" t="s">
        <v>4611</v>
      </c>
      <c r="D2323" t="s">
        <v>4833</v>
      </c>
      <c r="E2323" t="s">
        <v>4834</v>
      </c>
      <c r="F2323" t="s">
        <v>4834</v>
      </c>
      <c r="G2323" t="s">
        <v>194</v>
      </c>
      <c r="H2323" t="s">
        <v>195</v>
      </c>
      <c r="I2323" t="s">
        <v>4837</v>
      </c>
      <c r="J2323" t="s">
        <v>4838</v>
      </c>
      <c r="K2323" t="s">
        <v>4839</v>
      </c>
      <c r="L2323" t="s">
        <v>29</v>
      </c>
      <c r="M2323" t="s">
        <v>246</v>
      </c>
      <c r="N2323" s="10">
        <v>125</v>
      </c>
      <c r="O2323" t="s">
        <v>309</v>
      </c>
      <c r="P2323" s="10">
        <v>125</v>
      </c>
      <c r="Q2323" s="10">
        <v>275.57490000000001</v>
      </c>
      <c r="R2323" s="10">
        <v>393.87899496</v>
      </c>
      <c r="S2323" s="10">
        <v>341.13749999999999</v>
      </c>
      <c r="T2323" s="9">
        <v>45783</v>
      </c>
      <c r="U2323" s="9">
        <v>46513</v>
      </c>
      <c r="V2323" t="s">
        <v>201</v>
      </c>
      <c r="W2323" t="s">
        <v>29</v>
      </c>
      <c r="X2323" t="s">
        <v>229</v>
      </c>
      <c r="Y2323" t="s">
        <v>601</v>
      </c>
      <c r="AA2323" t="b">
        <f t="shared" si="901"/>
        <v>1</v>
      </c>
      <c r="AB2323" t="b">
        <f t="shared" si="902"/>
        <v>1</v>
      </c>
      <c r="AC2323" t="b">
        <f t="shared" si="903"/>
        <v>1</v>
      </c>
      <c r="AD2323" t="b">
        <f t="shared" si="904"/>
        <v>1</v>
      </c>
      <c r="AE2323" t="b">
        <f t="shared" si="905"/>
        <v>1</v>
      </c>
      <c r="AF2323" t="b">
        <f t="shared" si="906"/>
        <v>1</v>
      </c>
      <c r="AG2323" t="b">
        <f t="shared" si="907"/>
        <v>1</v>
      </c>
      <c r="AH2323" t="b">
        <f t="shared" si="908"/>
        <v>1</v>
      </c>
      <c r="AI2323" t="b">
        <f t="shared" si="909"/>
        <v>1</v>
      </c>
      <c r="AJ2323" t="b">
        <f t="shared" si="910"/>
        <v>1</v>
      </c>
      <c r="AK2323" t="b">
        <f t="shared" si="911"/>
        <v>1</v>
      </c>
      <c r="AL2323" t="b">
        <f t="shared" si="912"/>
        <v>1</v>
      </c>
      <c r="AM2323" t="b">
        <f t="shared" si="913"/>
        <v>1</v>
      </c>
      <c r="AN2323" t="b">
        <f t="shared" si="914"/>
        <v>1</v>
      </c>
      <c r="AO2323" t="b">
        <f t="shared" si="915"/>
        <v>1</v>
      </c>
      <c r="AP2323" t="b">
        <f t="shared" si="916"/>
        <v>1</v>
      </c>
      <c r="AQ2323" t="b">
        <f t="shared" si="917"/>
        <v>1</v>
      </c>
      <c r="AR2323" t="b">
        <f t="shared" si="918"/>
        <v>1</v>
      </c>
      <c r="AS2323" t="b">
        <f t="shared" si="919"/>
        <v>1</v>
      </c>
      <c r="AT2323" t="b">
        <f t="shared" si="920"/>
        <v>1</v>
      </c>
      <c r="AU2323" t="b">
        <f t="shared" si="921"/>
        <v>1</v>
      </c>
      <c r="AV2323" t="b">
        <f t="shared" si="922"/>
        <v>1</v>
      </c>
      <c r="AW2323" t="b">
        <f t="shared" si="923"/>
        <v>1</v>
      </c>
      <c r="AX2323" t="b">
        <f t="shared" si="924"/>
        <v>1</v>
      </c>
      <c r="AY2323" t="b">
        <f t="shared" si="925"/>
        <v>1</v>
      </c>
      <c r="BA2323" s="9">
        <v>46239</v>
      </c>
      <c r="BB2323" t="s">
        <v>4610</v>
      </c>
      <c r="BC2323" t="s">
        <v>4611</v>
      </c>
      <c r="BD2323" t="s">
        <v>4833</v>
      </c>
      <c r="BE2323" t="s">
        <v>4834</v>
      </c>
      <c r="BF2323" t="s">
        <v>4834</v>
      </c>
      <c r="BG2323" t="s">
        <v>194</v>
      </c>
      <c r="BH2323" t="s">
        <v>195</v>
      </c>
      <c r="BI2323" t="s">
        <v>4837</v>
      </c>
      <c r="BJ2323" t="s">
        <v>4838</v>
      </c>
      <c r="BK2323" t="s">
        <v>4839</v>
      </c>
      <c r="BM2323" t="s">
        <v>246</v>
      </c>
      <c r="BN2323" s="10">
        <v>125</v>
      </c>
      <c r="BO2323" t="s">
        <v>309</v>
      </c>
      <c r="BP2323" s="10">
        <v>125</v>
      </c>
      <c r="BQ2323" s="10">
        <v>275.57499999999999</v>
      </c>
      <c r="BR2323" s="10">
        <v>393.880244</v>
      </c>
      <c r="BS2323" s="10">
        <v>341.14</v>
      </c>
      <c r="BT2323" s="9">
        <v>45783</v>
      </c>
      <c r="BU2323" s="9">
        <v>46513</v>
      </c>
      <c r="BV2323" t="s">
        <v>201</v>
      </c>
      <c r="BX2323" t="s">
        <v>229</v>
      </c>
      <c r="BY2323" t="s">
        <v>601</v>
      </c>
    </row>
    <row r="2324" spans="1:77" x14ac:dyDescent="0.25">
      <c r="A2324" s="9">
        <v>46239</v>
      </c>
      <c r="B2324" t="s">
        <v>4610</v>
      </c>
      <c r="C2324" t="s">
        <v>4620</v>
      </c>
      <c r="D2324" t="s">
        <v>635</v>
      </c>
      <c r="E2324" t="s">
        <v>4840</v>
      </c>
      <c r="F2324" t="s">
        <v>4840</v>
      </c>
      <c r="G2324" t="s">
        <v>194</v>
      </c>
      <c r="H2324" t="s">
        <v>195</v>
      </c>
      <c r="I2324" t="s">
        <v>4841</v>
      </c>
      <c r="J2324" t="s">
        <v>4842</v>
      </c>
      <c r="K2324" t="s">
        <v>4843</v>
      </c>
      <c r="L2324" t="s">
        <v>29</v>
      </c>
      <c r="M2324" t="s">
        <v>246</v>
      </c>
      <c r="N2324" s="10">
        <v>3000</v>
      </c>
      <c r="O2324" t="s">
        <v>309</v>
      </c>
      <c r="P2324" s="10">
        <v>3000</v>
      </c>
      <c r="Q2324" s="10">
        <v>6613.7975999999999</v>
      </c>
      <c r="R2324" s="10">
        <v>10252.890624</v>
      </c>
      <c r="S2324" s="10">
        <v>8880</v>
      </c>
      <c r="T2324" s="9">
        <v>46160</v>
      </c>
      <c r="U2324" s="9">
        <v>47255</v>
      </c>
      <c r="V2324" t="s">
        <v>201</v>
      </c>
      <c r="W2324" t="s">
        <v>29</v>
      </c>
      <c r="X2324" t="s">
        <v>229</v>
      </c>
      <c r="Y2324" t="s">
        <v>601</v>
      </c>
      <c r="AA2324" t="b">
        <f t="shared" si="901"/>
        <v>1</v>
      </c>
      <c r="AB2324" t="b">
        <f t="shared" si="902"/>
        <v>1</v>
      </c>
      <c r="AC2324" t="b">
        <f t="shared" si="903"/>
        <v>1</v>
      </c>
      <c r="AD2324" t="b">
        <f t="shared" si="904"/>
        <v>1</v>
      </c>
      <c r="AE2324" t="b">
        <f t="shared" si="905"/>
        <v>1</v>
      </c>
      <c r="AF2324" t="b">
        <f t="shared" si="906"/>
        <v>1</v>
      </c>
      <c r="AG2324" t="b">
        <f t="shared" si="907"/>
        <v>1</v>
      </c>
      <c r="AH2324" t="b">
        <f t="shared" si="908"/>
        <v>1</v>
      </c>
      <c r="AI2324" t="b">
        <f t="shared" si="909"/>
        <v>1</v>
      </c>
      <c r="AJ2324" t="b">
        <f t="shared" si="910"/>
        <v>1</v>
      </c>
      <c r="AK2324" t="b">
        <f t="shared" si="911"/>
        <v>1</v>
      </c>
      <c r="AL2324" t="b">
        <f t="shared" si="912"/>
        <v>1</v>
      </c>
      <c r="AM2324" t="b">
        <f t="shared" si="913"/>
        <v>1</v>
      </c>
      <c r="AN2324" t="b">
        <f t="shared" si="914"/>
        <v>1</v>
      </c>
      <c r="AO2324" t="b">
        <f t="shared" si="915"/>
        <v>1</v>
      </c>
      <c r="AP2324" t="b">
        <f t="shared" si="916"/>
        <v>1</v>
      </c>
      <c r="AQ2324" t="b">
        <f t="shared" si="917"/>
        <v>1</v>
      </c>
      <c r="AR2324" t="b">
        <f t="shared" si="918"/>
        <v>1</v>
      </c>
      <c r="AS2324" t="b">
        <f t="shared" si="919"/>
        <v>1</v>
      </c>
      <c r="AT2324" t="b">
        <f t="shared" si="920"/>
        <v>1</v>
      </c>
      <c r="AU2324" t="b">
        <f t="shared" si="921"/>
        <v>1</v>
      </c>
      <c r="AV2324" t="b">
        <f t="shared" si="922"/>
        <v>1</v>
      </c>
      <c r="AW2324" t="b">
        <f t="shared" si="923"/>
        <v>1</v>
      </c>
      <c r="AX2324" t="b">
        <f t="shared" si="924"/>
        <v>1</v>
      </c>
      <c r="AY2324" t="b">
        <f t="shared" si="925"/>
        <v>1</v>
      </c>
      <c r="BA2324" s="9">
        <v>46239</v>
      </c>
      <c r="BB2324" t="s">
        <v>4610</v>
      </c>
      <c r="BC2324" t="s">
        <v>4620</v>
      </c>
      <c r="BD2324" t="s">
        <v>635</v>
      </c>
      <c r="BE2324" t="s">
        <v>4840</v>
      </c>
      <c r="BF2324" t="s">
        <v>4840</v>
      </c>
      <c r="BG2324" t="s">
        <v>194</v>
      </c>
      <c r="BH2324" t="s">
        <v>195</v>
      </c>
      <c r="BI2324" t="s">
        <v>4841</v>
      </c>
      <c r="BJ2324" t="s">
        <v>4842</v>
      </c>
      <c r="BK2324" t="s">
        <v>4843</v>
      </c>
      <c r="BM2324" t="s">
        <v>246</v>
      </c>
      <c r="BN2324" s="10">
        <v>3000</v>
      </c>
      <c r="BO2324" t="s">
        <v>309</v>
      </c>
      <c r="BP2324" s="10">
        <v>3000</v>
      </c>
      <c r="BQ2324" s="10">
        <v>6613.8</v>
      </c>
      <c r="BR2324" s="10">
        <v>10252.848</v>
      </c>
      <c r="BS2324" s="10">
        <v>8880</v>
      </c>
      <c r="BT2324" s="9">
        <v>46160</v>
      </c>
      <c r="BU2324" s="9">
        <v>47255</v>
      </c>
      <c r="BV2324" t="s">
        <v>201</v>
      </c>
      <c r="BX2324" t="s">
        <v>229</v>
      </c>
      <c r="BY2324" t="s">
        <v>601</v>
      </c>
    </row>
    <row r="2325" spans="1:77" x14ac:dyDescent="0.25">
      <c r="A2325" s="9">
        <v>46239</v>
      </c>
      <c r="B2325" t="s">
        <v>4610</v>
      </c>
      <c r="C2325" t="s">
        <v>4620</v>
      </c>
      <c r="D2325" t="s">
        <v>635</v>
      </c>
      <c r="E2325" t="s">
        <v>4840</v>
      </c>
      <c r="F2325" t="s">
        <v>4840</v>
      </c>
      <c r="G2325" t="s">
        <v>194</v>
      </c>
      <c r="H2325" t="s">
        <v>195</v>
      </c>
      <c r="I2325" t="s">
        <v>4623</v>
      </c>
      <c r="J2325" t="s">
        <v>4844</v>
      </c>
      <c r="K2325" t="s">
        <v>4845</v>
      </c>
      <c r="L2325" t="s">
        <v>29</v>
      </c>
      <c r="M2325" t="s">
        <v>246</v>
      </c>
      <c r="N2325" s="10">
        <v>1000</v>
      </c>
      <c r="O2325" t="s">
        <v>309</v>
      </c>
      <c r="P2325" s="10">
        <v>1000</v>
      </c>
      <c r="Q2325" s="10">
        <v>2204.5992000000001</v>
      </c>
      <c r="R2325" s="10">
        <v>3417.630208</v>
      </c>
      <c r="S2325" s="10">
        <v>2960</v>
      </c>
      <c r="T2325" s="9">
        <v>46182</v>
      </c>
      <c r="U2325" s="9">
        <v>47277</v>
      </c>
      <c r="V2325" t="s">
        <v>201</v>
      </c>
      <c r="W2325" t="s">
        <v>29</v>
      </c>
      <c r="X2325" t="s">
        <v>229</v>
      </c>
      <c r="Y2325" t="s">
        <v>601</v>
      </c>
      <c r="AA2325" t="b">
        <f t="shared" si="901"/>
        <v>1</v>
      </c>
      <c r="AB2325" t="b">
        <f t="shared" si="902"/>
        <v>1</v>
      </c>
      <c r="AC2325" t="b">
        <f t="shared" si="903"/>
        <v>1</v>
      </c>
      <c r="AD2325" t="b">
        <f t="shared" si="904"/>
        <v>1</v>
      </c>
      <c r="AE2325" t="b">
        <f t="shared" si="905"/>
        <v>1</v>
      </c>
      <c r="AF2325" t="b">
        <f t="shared" si="906"/>
        <v>1</v>
      </c>
      <c r="AG2325" t="b">
        <f t="shared" si="907"/>
        <v>1</v>
      </c>
      <c r="AH2325" t="b">
        <f t="shared" si="908"/>
        <v>1</v>
      </c>
      <c r="AI2325" t="b">
        <f t="shared" si="909"/>
        <v>1</v>
      </c>
      <c r="AJ2325" t="b">
        <f t="shared" si="910"/>
        <v>1</v>
      </c>
      <c r="AK2325" t="b">
        <f t="shared" si="911"/>
        <v>1</v>
      </c>
      <c r="AL2325" t="b">
        <f t="shared" si="912"/>
        <v>1</v>
      </c>
      <c r="AM2325" t="b">
        <f t="shared" si="913"/>
        <v>1</v>
      </c>
      <c r="AN2325" t="b">
        <f t="shared" si="914"/>
        <v>1</v>
      </c>
      <c r="AO2325" t="b">
        <f t="shared" si="915"/>
        <v>1</v>
      </c>
      <c r="AP2325" t="b">
        <f t="shared" si="916"/>
        <v>1</v>
      </c>
      <c r="AQ2325" t="b">
        <f t="shared" si="917"/>
        <v>1</v>
      </c>
      <c r="AR2325" t="b">
        <f t="shared" si="918"/>
        <v>1</v>
      </c>
      <c r="AS2325" t="b">
        <f t="shared" si="919"/>
        <v>1</v>
      </c>
      <c r="AT2325" t="b">
        <f t="shared" si="920"/>
        <v>1</v>
      </c>
      <c r="AU2325" t="b">
        <f t="shared" si="921"/>
        <v>1</v>
      </c>
      <c r="AV2325" t="b">
        <f t="shared" si="922"/>
        <v>1</v>
      </c>
      <c r="AW2325" t="b">
        <f t="shared" si="923"/>
        <v>1</v>
      </c>
      <c r="AX2325" t="b">
        <f t="shared" si="924"/>
        <v>1</v>
      </c>
      <c r="AY2325" t="b">
        <f t="shared" si="925"/>
        <v>1</v>
      </c>
      <c r="BA2325" s="9">
        <v>46239</v>
      </c>
      <c r="BB2325" t="s">
        <v>4610</v>
      </c>
      <c r="BC2325" t="s">
        <v>4620</v>
      </c>
      <c r="BD2325" t="s">
        <v>635</v>
      </c>
      <c r="BE2325" t="s">
        <v>4840</v>
      </c>
      <c r="BF2325" t="s">
        <v>4840</v>
      </c>
      <c r="BG2325" t="s">
        <v>194</v>
      </c>
      <c r="BH2325" t="s">
        <v>195</v>
      </c>
      <c r="BI2325" t="s">
        <v>4623</v>
      </c>
      <c r="BJ2325" t="s">
        <v>4844</v>
      </c>
      <c r="BK2325" t="s">
        <v>4845</v>
      </c>
      <c r="BM2325" t="s">
        <v>246</v>
      </c>
      <c r="BN2325" s="10">
        <v>1000</v>
      </c>
      <c r="BO2325" t="s">
        <v>309</v>
      </c>
      <c r="BP2325" s="10">
        <v>1000</v>
      </c>
      <c r="BQ2325" s="10">
        <v>2204.6</v>
      </c>
      <c r="BR2325" s="10">
        <v>3417.616</v>
      </c>
      <c r="BS2325" s="10">
        <v>2960</v>
      </c>
      <c r="BT2325" s="9">
        <v>46182</v>
      </c>
      <c r="BU2325" s="9">
        <v>47277</v>
      </c>
      <c r="BV2325" t="s">
        <v>201</v>
      </c>
      <c r="BX2325" t="s">
        <v>229</v>
      </c>
      <c r="BY2325" t="s">
        <v>601</v>
      </c>
    </row>
    <row r="2326" spans="1:77" x14ac:dyDescent="0.25">
      <c r="A2326" s="9">
        <v>46239</v>
      </c>
      <c r="B2326" t="s">
        <v>4610</v>
      </c>
      <c r="C2326" t="s">
        <v>4620</v>
      </c>
      <c r="D2326" t="s">
        <v>635</v>
      </c>
      <c r="E2326" t="s">
        <v>4840</v>
      </c>
      <c r="F2326" t="s">
        <v>4840</v>
      </c>
      <c r="G2326" t="s">
        <v>194</v>
      </c>
      <c r="H2326" t="s">
        <v>195</v>
      </c>
      <c r="I2326" t="s">
        <v>4623</v>
      </c>
      <c r="J2326" t="s">
        <v>4846</v>
      </c>
      <c r="K2326" t="s">
        <v>4847</v>
      </c>
      <c r="L2326" t="s">
        <v>29</v>
      </c>
      <c r="M2326" t="s">
        <v>246</v>
      </c>
      <c r="N2326" s="10">
        <v>1000</v>
      </c>
      <c r="O2326" t="s">
        <v>309</v>
      </c>
      <c r="P2326" s="10">
        <v>1000</v>
      </c>
      <c r="Q2326" s="10">
        <v>2204.5992000000001</v>
      </c>
      <c r="R2326" s="10">
        <v>3417.630208</v>
      </c>
      <c r="S2326" s="10">
        <v>2960</v>
      </c>
      <c r="T2326" s="9">
        <v>46182</v>
      </c>
      <c r="U2326" s="9">
        <v>47277</v>
      </c>
      <c r="V2326" t="s">
        <v>201</v>
      </c>
      <c r="W2326" t="s">
        <v>29</v>
      </c>
      <c r="X2326" t="s">
        <v>229</v>
      </c>
      <c r="Y2326" t="s">
        <v>601</v>
      </c>
      <c r="AA2326" t="b">
        <f t="shared" si="901"/>
        <v>1</v>
      </c>
      <c r="AB2326" t="b">
        <f t="shared" si="902"/>
        <v>1</v>
      </c>
      <c r="AC2326" t="b">
        <f t="shared" si="903"/>
        <v>1</v>
      </c>
      <c r="AD2326" t="b">
        <f t="shared" si="904"/>
        <v>1</v>
      </c>
      <c r="AE2326" t="b">
        <f t="shared" si="905"/>
        <v>1</v>
      </c>
      <c r="AF2326" t="b">
        <f t="shared" si="906"/>
        <v>1</v>
      </c>
      <c r="AG2326" t="b">
        <f t="shared" si="907"/>
        <v>1</v>
      </c>
      <c r="AH2326" t="b">
        <f t="shared" si="908"/>
        <v>1</v>
      </c>
      <c r="AI2326" t="b">
        <f t="shared" si="909"/>
        <v>1</v>
      </c>
      <c r="AJ2326" t="b">
        <f t="shared" si="910"/>
        <v>1</v>
      </c>
      <c r="AK2326" t="b">
        <f t="shared" si="911"/>
        <v>1</v>
      </c>
      <c r="AL2326" t="b">
        <f t="shared" si="912"/>
        <v>1</v>
      </c>
      <c r="AM2326" t="b">
        <f t="shared" si="913"/>
        <v>1</v>
      </c>
      <c r="AN2326" t="b">
        <f t="shared" si="914"/>
        <v>1</v>
      </c>
      <c r="AO2326" t="b">
        <f t="shared" si="915"/>
        <v>1</v>
      </c>
      <c r="AP2326" t="b">
        <f t="shared" si="916"/>
        <v>1</v>
      </c>
      <c r="AQ2326" t="b">
        <f t="shared" si="917"/>
        <v>1</v>
      </c>
      <c r="AR2326" t="b">
        <f t="shared" si="918"/>
        <v>1</v>
      </c>
      <c r="AS2326" t="b">
        <f t="shared" si="919"/>
        <v>1</v>
      </c>
      <c r="AT2326" t="b">
        <f t="shared" si="920"/>
        <v>1</v>
      </c>
      <c r="AU2326" t="b">
        <f t="shared" si="921"/>
        <v>1</v>
      </c>
      <c r="AV2326" t="b">
        <f t="shared" si="922"/>
        <v>1</v>
      </c>
      <c r="AW2326" t="b">
        <f t="shared" si="923"/>
        <v>1</v>
      </c>
      <c r="AX2326" t="b">
        <f t="shared" si="924"/>
        <v>1</v>
      </c>
      <c r="AY2326" t="b">
        <f t="shared" si="925"/>
        <v>1</v>
      </c>
      <c r="BA2326" s="9">
        <v>46239</v>
      </c>
      <c r="BB2326" t="s">
        <v>4610</v>
      </c>
      <c r="BC2326" t="s">
        <v>4620</v>
      </c>
      <c r="BD2326" t="s">
        <v>635</v>
      </c>
      <c r="BE2326" t="s">
        <v>4840</v>
      </c>
      <c r="BF2326" t="s">
        <v>4840</v>
      </c>
      <c r="BG2326" t="s">
        <v>194</v>
      </c>
      <c r="BH2326" t="s">
        <v>195</v>
      </c>
      <c r="BI2326" t="s">
        <v>4623</v>
      </c>
      <c r="BJ2326" t="s">
        <v>4846</v>
      </c>
      <c r="BK2326" t="s">
        <v>4847</v>
      </c>
      <c r="BM2326" t="s">
        <v>246</v>
      </c>
      <c r="BN2326" s="10">
        <v>1000</v>
      </c>
      <c r="BO2326" t="s">
        <v>309</v>
      </c>
      <c r="BP2326" s="10">
        <v>1000</v>
      </c>
      <c r="BQ2326" s="10">
        <v>2204.6</v>
      </c>
      <c r="BR2326" s="10">
        <v>3417.616</v>
      </c>
      <c r="BS2326" s="10">
        <v>2960</v>
      </c>
      <c r="BT2326" s="9">
        <v>46182</v>
      </c>
      <c r="BU2326" s="9">
        <v>47277</v>
      </c>
      <c r="BV2326" t="s">
        <v>201</v>
      </c>
      <c r="BX2326" t="s">
        <v>229</v>
      </c>
      <c r="BY2326" t="s">
        <v>601</v>
      </c>
    </row>
    <row r="2327" spans="1:77" x14ac:dyDescent="0.25">
      <c r="A2327" s="9">
        <v>46239</v>
      </c>
      <c r="B2327" t="s">
        <v>4610</v>
      </c>
      <c r="C2327" t="s">
        <v>4620</v>
      </c>
      <c r="D2327" t="s">
        <v>635</v>
      </c>
      <c r="E2327" t="s">
        <v>4840</v>
      </c>
      <c r="F2327" t="s">
        <v>4840</v>
      </c>
      <c r="G2327" t="s">
        <v>194</v>
      </c>
      <c r="H2327" t="s">
        <v>195</v>
      </c>
      <c r="I2327" t="s">
        <v>4623</v>
      </c>
      <c r="J2327" t="s">
        <v>4848</v>
      </c>
      <c r="K2327" t="s">
        <v>4849</v>
      </c>
      <c r="L2327" t="s">
        <v>29</v>
      </c>
      <c r="M2327" t="s">
        <v>246</v>
      </c>
      <c r="N2327" s="10">
        <v>1000</v>
      </c>
      <c r="O2327" t="s">
        <v>309</v>
      </c>
      <c r="P2327" s="10">
        <v>1000</v>
      </c>
      <c r="Q2327" s="10">
        <v>2204.5992000000001</v>
      </c>
      <c r="R2327" s="10">
        <v>3417.630208</v>
      </c>
      <c r="S2327" s="10">
        <v>2960</v>
      </c>
      <c r="T2327" s="9">
        <v>46182</v>
      </c>
      <c r="U2327" s="9">
        <v>47277</v>
      </c>
      <c r="V2327" t="s">
        <v>201</v>
      </c>
      <c r="W2327" t="s">
        <v>29</v>
      </c>
      <c r="X2327" t="s">
        <v>229</v>
      </c>
      <c r="Y2327" t="s">
        <v>601</v>
      </c>
      <c r="AA2327" t="b">
        <f t="shared" si="901"/>
        <v>1</v>
      </c>
      <c r="AB2327" t="b">
        <f t="shared" si="902"/>
        <v>1</v>
      </c>
      <c r="AC2327" t="b">
        <f t="shared" si="903"/>
        <v>1</v>
      </c>
      <c r="AD2327" t="b">
        <f t="shared" si="904"/>
        <v>1</v>
      </c>
      <c r="AE2327" t="b">
        <f t="shared" si="905"/>
        <v>1</v>
      </c>
      <c r="AF2327" t="b">
        <f t="shared" si="906"/>
        <v>1</v>
      </c>
      <c r="AG2327" t="b">
        <f t="shared" si="907"/>
        <v>1</v>
      </c>
      <c r="AH2327" t="b">
        <f t="shared" si="908"/>
        <v>1</v>
      </c>
      <c r="AI2327" t="b">
        <f t="shared" si="909"/>
        <v>1</v>
      </c>
      <c r="AJ2327" t="b">
        <f t="shared" si="910"/>
        <v>1</v>
      </c>
      <c r="AK2327" t="b">
        <f t="shared" si="911"/>
        <v>1</v>
      </c>
      <c r="AL2327" t="b">
        <f t="shared" si="912"/>
        <v>1</v>
      </c>
      <c r="AM2327" t="b">
        <f t="shared" si="913"/>
        <v>1</v>
      </c>
      <c r="AN2327" t="b">
        <f t="shared" si="914"/>
        <v>1</v>
      </c>
      <c r="AO2327" t="b">
        <f t="shared" si="915"/>
        <v>1</v>
      </c>
      <c r="AP2327" t="b">
        <f t="shared" si="916"/>
        <v>1</v>
      </c>
      <c r="AQ2327" t="b">
        <f t="shared" si="917"/>
        <v>1</v>
      </c>
      <c r="AR2327" t="b">
        <f t="shared" si="918"/>
        <v>1</v>
      </c>
      <c r="AS2327" t="b">
        <f t="shared" si="919"/>
        <v>1</v>
      </c>
      <c r="AT2327" t="b">
        <f t="shared" si="920"/>
        <v>1</v>
      </c>
      <c r="AU2327" t="b">
        <f t="shared" si="921"/>
        <v>1</v>
      </c>
      <c r="AV2327" t="b">
        <f t="shared" si="922"/>
        <v>1</v>
      </c>
      <c r="AW2327" t="b">
        <f t="shared" si="923"/>
        <v>1</v>
      </c>
      <c r="AX2327" t="b">
        <f t="shared" si="924"/>
        <v>1</v>
      </c>
      <c r="AY2327" t="b">
        <f t="shared" si="925"/>
        <v>1</v>
      </c>
      <c r="BA2327" s="9">
        <v>46239</v>
      </c>
      <c r="BB2327" t="s">
        <v>4610</v>
      </c>
      <c r="BC2327" t="s">
        <v>4620</v>
      </c>
      <c r="BD2327" t="s">
        <v>635</v>
      </c>
      <c r="BE2327" t="s">
        <v>4840</v>
      </c>
      <c r="BF2327" t="s">
        <v>4840</v>
      </c>
      <c r="BG2327" t="s">
        <v>194</v>
      </c>
      <c r="BH2327" t="s">
        <v>195</v>
      </c>
      <c r="BI2327" t="s">
        <v>4623</v>
      </c>
      <c r="BJ2327" t="s">
        <v>4848</v>
      </c>
      <c r="BK2327" t="s">
        <v>4849</v>
      </c>
      <c r="BM2327" t="s">
        <v>246</v>
      </c>
      <c r="BN2327" s="10">
        <v>1000</v>
      </c>
      <c r="BO2327" t="s">
        <v>309</v>
      </c>
      <c r="BP2327" s="10">
        <v>1000</v>
      </c>
      <c r="BQ2327" s="10">
        <v>2204.6</v>
      </c>
      <c r="BR2327" s="10">
        <v>3417.616</v>
      </c>
      <c r="BS2327" s="10">
        <v>2960</v>
      </c>
      <c r="BT2327" s="9">
        <v>46182</v>
      </c>
      <c r="BU2327" s="9">
        <v>47277</v>
      </c>
      <c r="BV2327" t="s">
        <v>201</v>
      </c>
      <c r="BX2327" t="s">
        <v>229</v>
      </c>
      <c r="BY2327" t="s">
        <v>601</v>
      </c>
    </row>
    <row r="2328" spans="1:77" x14ac:dyDescent="0.25">
      <c r="A2328" s="9">
        <v>46239</v>
      </c>
      <c r="B2328" t="s">
        <v>4610</v>
      </c>
      <c r="C2328" t="s">
        <v>4620</v>
      </c>
      <c r="D2328" t="s">
        <v>635</v>
      </c>
      <c r="E2328" t="s">
        <v>4840</v>
      </c>
      <c r="F2328" t="s">
        <v>4840</v>
      </c>
      <c r="G2328" t="s">
        <v>194</v>
      </c>
      <c r="H2328" t="s">
        <v>195</v>
      </c>
      <c r="I2328" t="s">
        <v>4623</v>
      </c>
      <c r="J2328" t="s">
        <v>4850</v>
      </c>
      <c r="K2328" t="s">
        <v>4851</v>
      </c>
      <c r="L2328" t="s">
        <v>29</v>
      </c>
      <c r="M2328" t="s">
        <v>246</v>
      </c>
      <c r="N2328" s="10">
        <v>1000</v>
      </c>
      <c r="O2328" t="s">
        <v>309</v>
      </c>
      <c r="P2328" s="10">
        <v>1000</v>
      </c>
      <c r="Q2328" s="10">
        <v>2204.5992000000001</v>
      </c>
      <c r="R2328" s="10">
        <v>3417.630208</v>
      </c>
      <c r="S2328" s="10">
        <v>2960</v>
      </c>
      <c r="T2328" s="9">
        <v>46182</v>
      </c>
      <c r="U2328" s="9">
        <v>47277</v>
      </c>
      <c r="V2328" t="s">
        <v>201</v>
      </c>
      <c r="W2328" t="s">
        <v>29</v>
      </c>
      <c r="X2328" t="s">
        <v>229</v>
      </c>
      <c r="Y2328" t="s">
        <v>601</v>
      </c>
      <c r="AA2328" t="b">
        <f t="shared" si="901"/>
        <v>1</v>
      </c>
      <c r="AB2328" t="b">
        <f t="shared" si="902"/>
        <v>1</v>
      </c>
      <c r="AC2328" t="b">
        <f t="shared" si="903"/>
        <v>1</v>
      </c>
      <c r="AD2328" t="b">
        <f t="shared" si="904"/>
        <v>1</v>
      </c>
      <c r="AE2328" t="b">
        <f t="shared" si="905"/>
        <v>1</v>
      </c>
      <c r="AF2328" t="b">
        <f t="shared" si="906"/>
        <v>1</v>
      </c>
      <c r="AG2328" t="b">
        <f t="shared" si="907"/>
        <v>1</v>
      </c>
      <c r="AH2328" t="b">
        <f t="shared" si="908"/>
        <v>1</v>
      </c>
      <c r="AI2328" t="b">
        <f t="shared" si="909"/>
        <v>1</v>
      </c>
      <c r="AJ2328" t="b">
        <f t="shared" si="910"/>
        <v>1</v>
      </c>
      <c r="AK2328" t="b">
        <f t="shared" si="911"/>
        <v>1</v>
      </c>
      <c r="AL2328" t="b">
        <f t="shared" si="912"/>
        <v>1</v>
      </c>
      <c r="AM2328" t="b">
        <f t="shared" si="913"/>
        <v>1</v>
      </c>
      <c r="AN2328" t="b">
        <f t="shared" si="914"/>
        <v>1</v>
      </c>
      <c r="AO2328" t="b">
        <f t="shared" si="915"/>
        <v>1</v>
      </c>
      <c r="AP2328" t="b">
        <f t="shared" si="916"/>
        <v>1</v>
      </c>
      <c r="AQ2328" t="b">
        <f t="shared" si="917"/>
        <v>1</v>
      </c>
      <c r="AR2328" t="b">
        <f t="shared" si="918"/>
        <v>1</v>
      </c>
      <c r="AS2328" t="b">
        <f t="shared" si="919"/>
        <v>1</v>
      </c>
      <c r="AT2328" t="b">
        <f t="shared" si="920"/>
        <v>1</v>
      </c>
      <c r="AU2328" t="b">
        <f t="shared" si="921"/>
        <v>1</v>
      </c>
      <c r="AV2328" t="b">
        <f t="shared" si="922"/>
        <v>1</v>
      </c>
      <c r="AW2328" t="b">
        <f t="shared" si="923"/>
        <v>1</v>
      </c>
      <c r="AX2328" t="b">
        <f t="shared" si="924"/>
        <v>1</v>
      </c>
      <c r="AY2328" t="b">
        <f t="shared" si="925"/>
        <v>1</v>
      </c>
      <c r="BA2328" s="9">
        <v>46239</v>
      </c>
      <c r="BB2328" t="s">
        <v>4610</v>
      </c>
      <c r="BC2328" t="s">
        <v>4620</v>
      </c>
      <c r="BD2328" t="s">
        <v>635</v>
      </c>
      <c r="BE2328" t="s">
        <v>4840</v>
      </c>
      <c r="BF2328" t="s">
        <v>4840</v>
      </c>
      <c r="BG2328" t="s">
        <v>194</v>
      </c>
      <c r="BH2328" t="s">
        <v>195</v>
      </c>
      <c r="BI2328" t="s">
        <v>4623</v>
      </c>
      <c r="BJ2328" t="s">
        <v>4850</v>
      </c>
      <c r="BK2328" t="s">
        <v>4851</v>
      </c>
      <c r="BM2328" t="s">
        <v>246</v>
      </c>
      <c r="BN2328" s="10">
        <v>1000</v>
      </c>
      <c r="BO2328" t="s">
        <v>309</v>
      </c>
      <c r="BP2328" s="10">
        <v>1000</v>
      </c>
      <c r="BQ2328" s="10">
        <v>2204.6</v>
      </c>
      <c r="BR2328" s="10">
        <v>3417.616</v>
      </c>
      <c r="BS2328" s="10">
        <v>2960</v>
      </c>
      <c r="BT2328" s="9">
        <v>46182</v>
      </c>
      <c r="BU2328" s="9">
        <v>47277</v>
      </c>
      <c r="BV2328" t="s">
        <v>201</v>
      </c>
      <c r="BX2328" t="s">
        <v>229</v>
      </c>
      <c r="BY2328" t="s">
        <v>601</v>
      </c>
    </row>
    <row r="2329" spans="1:77" x14ac:dyDescent="0.25">
      <c r="A2329" s="9">
        <v>46239</v>
      </c>
      <c r="B2329" t="s">
        <v>4610</v>
      </c>
      <c r="C2329" t="s">
        <v>4620</v>
      </c>
      <c r="D2329" t="s">
        <v>635</v>
      </c>
      <c r="E2329" t="s">
        <v>4840</v>
      </c>
      <c r="F2329" t="s">
        <v>4840</v>
      </c>
      <c r="G2329" t="s">
        <v>194</v>
      </c>
      <c r="H2329" t="s">
        <v>195</v>
      </c>
      <c r="I2329" t="s">
        <v>4623</v>
      </c>
      <c r="J2329" t="s">
        <v>4852</v>
      </c>
      <c r="K2329" t="s">
        <v>4853</v>
      </c>
      <c r="L2329" t="s">
        <v>29</v>
      </c>
      <c r="M2329" t="s">
        <v>246</v>
      </c>
      <c r="N2329" s="10">
        <v>1000</v>
      </c>
      <c r="O2329" t="s">
        <v>309</v>
      </c>
      <c r="P2329" s="10">
        <v>1000</v>
      </c>
      <c r="Q2329" s="10">
        <v>2204.5992000000001</v>
      </c>
      <c r="R2329" s="10">
        <v>3417.630208</v>
      </c>
      <c r="S2329" s="10">
        <v>2960</v>
      </c>
      <c r="T2329" s="9">
        <v>46233</v>
      </c>
      <c r="U2329" s="9">
        <v>47328</v>
      </c>
      <c r="V2329" t="s">
        <v>201</v>
      </c>
      <c r="W2329" t="s">
        <v>29</v>
      </c>
      <c r="X2329" t="s">
        <v>229</v>
      </c>
      <c r="Y2329" t="s">
        <v>601</v>
      </c>
      <c r="AA2329" t="b">
        <f t="shared" si="901"/>
        <v>1</v>
      </c>
      <c r="AB2329" t="b">
        <f t="shared" si="902"/>
        <v>1</v>
      </c>
      <c r="AC2329" t="b">
        <f t="shared" si="903"/>
        <v>1</v>
      </c>
      <c r="AD2329" t="b">
        <f t="shared" si="904"/>
        <v>1</v>
      </c>
      <c r="AE2329" t="b">
        <f t="shared" si="905"/>
        <v>1</v>
      </c>
      <c r="AF2329" t="b">
        <f t="shared" si="906"/>
        <v>1</v>
      </c>
      <c r="AG2329" t="b">
        <f t="shared" si="907"/>
        <v>1</v>
      </c>
      <c r="AH2329" t="b">
        <f t="shared" si="908"/>
        <v>1</v>
      </c>
      <c r="AI2329" t="b">
        <f t="shared" si="909"/>
        <v>1</v>
      </c>
      <c r="AJ2329" t="b">
        <f t="shared" si="910"/>
        <v>1</v>
      </c>
      <c r="AK2329" t="b">
        <f t="shared" si="911"/>
        <v>1</v>
      </c>
      <c r="AL2329" t="b">
        <f t="shared" si="912"/>
        <v>1</v>
      </c>
      <c r="AM2329" t="b">
        <f t="shared" si="913"/>
        <v>1</v>
      </c>
      <c r="AN2329" t="b">
        <f t="shared" si="914"/>
        <v>1</v>
      </c>
      <c r="AO2329" t="b">
        <f t="shared" si="915"/>
        <v>1</v>
      </c>
      <c r="AP2329" t="b">
        <f t="shared" si="916"/>
        <v>1</v>
      </c>
      <c r="AQ2329" t="b">
        <f t="shared" si="917"/>
        <v>1</v>
      </c>
      <c r="AR2329" t="b">
        <f t="shared" si="918"/>
        <v>1</v>
      </c>
      <c r="AS2329" t="b">
        <f t="shared" si="919"/>
        <v>1</v>
      </c>
      <c r="AT2329" t="b">
        <f t="shared" si="920"/>
        <v>1</v>
      </c>
      <c r="AU2329" t="b">
        <f t="shared" si="921"/>
        <v>1</v>
      </c>
      <c r="AV2329" t="b">
        <f t="shared" si="922"/>
        <v>1</v>
      </c>
      <c r="AW2329" t="b">
        <f t="shared" si="923"/>
        <v>1</v>
      </c>
      <c r="AX2329" t="b">
        <f t="shared" si="924"/>
        <v>1</v>
      </c>
      <c r="AY2329" t="b">
        <f t="shared" si="925"/>
        <v>1</v>
      </c>
      <c r="BA2329" s="9">
        <v>46239</v>
      </c>
      <c r="BB2329" t="s">
        <v>4610</v>
      </c>
      <c r="BC2329" t="s">
        <v>4620</v>
      </c>
      <c r="BD2329" t="s">
        <v>635</v>
      </c>
      <c r="BE2329" t="s">
        <v>4840</v>
      </c>
      <c r="BF2329" t="s">
        <v>4840</v>
      </c>
      <c r="BG2329" t="s">
        <v>194</v>
      </c>
      <c r="BH2329" t="s">
        <v>195</v>
      </c>
      <c r="BI2329" t="s">
        <v>4623</v>
      </c>
      <c r="BJ2329" t="s">
        <v>4852</v>
      </c>
      <c r="BK2329" t="s">
        <v>4853</v>
      </c>
      <c r="BM2329" t="s">
        <v>246</v>
      </c>
      <c r="BN2329" s="10">
        <v>1000</v>
      </c>
      <c r="BO2329" t="s">
        <v>309</v>
      </c>
      <c r="BP2329" s="10">
        <v>1000</v>
      </c>
      <c r="BQ2329" s="10">
        <v>2204.6</v>
      </c>
      <c r="BR2329" s="10">
        <v>3417.616</v>
      </c>
      <c r="BS2329" s="10">
        <v>2960</v>
      </c>
      <c r="BT2329" s="9">
        <v>46233</v>
      </c>
      <c r="BU2329" s="9">
        <v>47328</v>
      </c>
      <c r="BV2329" t="s">
        <v>201</v>
      </c>
      <c r="BX2329" t="s">
        <v>229</v>
      </c>
      <c r="BY2329" t="s">
        <v>601</v>
      </c>
    </row>
    <row r="2330" spans="1:77" x14ac:dyDescent="0.25">
      <c r="A2330" s="9">
        <v>46239</v>
      </c>
      <c r="B2330" t="s">
        <v>4610</v>
      </c>
      <c r="C2330" t="s">
        <v>4620</v>
      </c>
      <c r="D2330" t="s">
        <v>635</v>
      </c>
      <c r="E2330" t="s">
        <v>4840</v>
      </c>
      <c r="F2330" t="s">
        <v>4840</v>
      </c>
      <c r="G2330" t="s">
        <v>194</v>
      </c>
      <c r="H2330" t="s">
        <v>195</v>
      </c>
      <c r="I2330" t="s">
        <v>4623</v>
      </c>
      <c r="J2330" t="s">
        <v>4854</v>
      </c>
      <c r="K2330" t="s">
        <v>4855</v>
      </c>
      <c r="L2330" t="s">
        <v>29</v>
      </c>
      <c r="M2330" t="s">
        <v>246</v>
      </c>
      <c r="N2330" s="10">
        <v>1000</v>
      </c>
      <c r="O2330" t="s">
        <v>309</v>
      </c>
      <c r="P2330" s="10">
        <v>1000</v>
      </c>
      <c r="Q2330" s="10">
        <v>2204.5992000000001</v>
      </c>
      <c r="R2330" s="10">
        <v>3417.630208</v>
      </c>
      <c r="S2330" s="10">
        <v>2960</v>
      </c>
      <c r="T2330" s="9">
        <v>46233</v>
      </c>
      <c r="U2330" s="9">
        <v>47328</v>
      </c>
      <c r="V2330" t="s">
        <v>201</v>
      </c>
      <c r="W2330" t="s">
        <v>29</v>
      </c>
      <c r="X2330" t="s">
        <v>229</v>
      </c>
      <c r="Y2330" t="s">
        <v>601</v>
      </c>
      <c r="AA2330" t="b">
        <f t="shared" si="901"/>
        <v>1</v>
      </c>
      <c r="AB2330" t="b">
        <f t="shared" si="902"/>
        <v>1</v>
      </c>
      <c r="AC2330" t="b">
        <f t="shared" si="903"/>
        <v>1</v>
      </c>
      <c r="AD2330" t="b">
        <f t="shared" si="904"/>
        <v>1</v>
      </c>
      <c r="AE2330" t="b">
        <f t="shared" si="905"/>
        <v>1</v>
      </c>
      <c r="AF2330" t="b">
        <f t="shared" si="906"/>
        <v>1</v>
      </c>
      <c r="AG2330" t="b">
        <f t="shared" si="907"/>
        <v>1</v>
      </c>
      <c r="AH2330" t="b">
        <f t="shared" si="908"/>
        <v>1</v>
      </c>
      <c r="AI2330" t="b">
        <f t="shared" si="909"/>
        <v>1</v>
      </c>
      <c r="AJ2330" t="b">
        <f t="shared" si="910"/>
        <v>1</v>
      </c>
      <c r="AK2330" t="b">
        <f t="shared" si="911"/>
        <v>1</v>
      </c>
      <c r="AL2330" t="b">
        <f t="shared" si="912"/>
        <v>1</v>
      </c>
      <c r="AM2330" t="b">
        <f t="shared" si="913"/>
        <v>1</v>
      </c>
      <c r="AN2330" t="b">
        <f t="shared" si="914"/>
        <v>1</v>
      </c>
      <c r="AO2330" t="b">
        <f t="shared" si="915"/>
        <v>1</v>
      </c>
      <c r="AP2330" t="b">
        <f t="shared" si="916"/>
        <v>1</v>
      </c>
      <c r="AQ2330" t="b">
        <f t="shared" si="917"/>
        <v>1</v>
      </c>
      <c r="AR2330" t="b">
        <f t="shared" si="918"/>
        <v>1</v>
      </c>
      <c r="AS2330" t="b">
        <f t="shared" si="919"/>
        <v>1</v>
      </c>
      <c r="AT2330" t="b">
        <f t="shared" si="920"/>
        <v>1</v>
      </c>
      <c r="AU2330" t="b">
        <f t="shared" si="921"/>
        <v>1</v>
      </c>
      <c r="AV2330" t="b">
        <f t="shared" si="922"/>
        <v>1</v>
      </c>
      <c r="AW2330" t="b">
        <f t="shared" si="923"/>
        <v>1</v>
      </c>
      <c r="AX2330" t="b">
        <f t="shared" si="924"/>
        <v>1</v>
      </c>
      <c r="AY2330" t="b">
        <f t="shared" si="925"/>
        <v>1</v>
      </c>
      <c r="BA2330" s="9">
        <v>46239</v>
      </c>
      <c r="BB2330" t="s">
        <v>4610</v>
      </c>
      <c r="BC2330" t="s">
        <v>4620</v>
      </c>
      <c r="BD2330" t="s">
        <v>635</v>
      </c>
      <c r="BE2330" t="s">
        <v>4840</v>
      </c>
      <c r="BF2330" t="s">
        <v>4840</v>
      </c>
      <c r="BG2330" t="s">
        <v>194</v>
      </c>
      <c r="BH2330" t="s">
        <v>195</v>
      </c>
      <c r="BI2330" t="s">
        <v>4623</v>
      </c>
      <c r="BJ2330" t="s">
        <v>4854</v>
      </c>
      <c r="BK2330" t="s">
        <v>4855</v>
      </c>
      <c r="BM2330" t="s">
        <v>246</v>
      </c>
      <c r="BN2330" s="10">
        <v>1000</v>
      </c>
      <c r="BO2330" t="s">
        <v>309</v>
      </c>
      <c r="BP2330" s="10">
        <v>1000</v>
      </c>
      <c r="BQ2330" s="10">
        <v>2204.6</v>
      </c>
      <c r="BR2330" s="10">
        <v>3417.616</v>
      </c>
      <c r="BS2330" s="10">
        <v>2960</v>
      </c>
      <c r="BT2330" s="9">
        <v>46233</v>
      </c>
      <c r="BU2330" s="9">
        <v>47328</v>
      </c>
      <c r="BV2330" t="s">
        <v>201</v>
      </c>
      <c r="BX2330" t="s">
        <v>229</v>
      </c>
      <c r="BY2330" t="s">
        <v>601</v>
      </c>
    </row>
    <row r="2331" spans="1:77" x14ac:dyDescent="0.25">
      <c r="A2331" s="9">
        <v>46239</v>
      </c>
      <c r="B2331" t="s">
        <v>4610</v>
      </c>
      <c r="C2331" t="s">
        <v>4620</v>
      </c>
      <c r="D2331" t="s">
        <v>635</v>
      </c>
      <c r="E2331" t="s">
        <v>4840</v>
      </c>
      <c r="F2331" t="s">
        <v>4840</v>
      </c>
      <c r="G2331" t="s">
        <v>194</v>
      </c>
      <c r="H2331" t="s">
        <v>195</v>
      </c>
      <c r="I2331" t="s">
        <v>4623</v>
      </c>
      <c r="J2331" t="s">
        <v>4856</v>
      </c>
      <c r="K2331" t="s">
        <v>4857</v>
      </c>
      <c r="L2331" t="s">
        <v>29</v>
      </c>
      <c r="M2331" t="s">
        <v>246</v>
      </c>
      <c r="N2331" s="10">
        <v>1000</v>
      </c>
      <c r="O2331" t="s">
        <v>309</v>
      </c>
      <c r="P2331" s="10">
        <v>1000</v>
      </c>
      <c r="Q2331" s="10">
        <v>2204.5992000000001</v>
      </c>
      <c r="R2331" s="10">
        <v>3417.630208</v>
      </c>
      <c r="S2331" s="10">
        <v>2960</v>
      </c>
      <c r="T2331" s="9">
        <v>46233</v>
      </c>
      <c r="U2331" s="9">
        <v>47328</v>
      </c>
      <c r="V2331" t="s">
        <v>201</v>
      </c>
      <c r="W2331" t="s">
        <v>29</v>
      </c>
      <c r="X2331" t="s">
        <v>229</v>
      </c>
      <c r="Y2331" t="s">
        <v>601</v>
      </c>
      <c r="AA2331" t="b">
        <f t="shared" si="901"/>
        <v>1</v>
      </c>
      <c r="AB2331" t="b">
        <f t="shared" si="902"/>
        <v>1</v>
      </c>
      <c r="AC2331" t="b">
        <f t="shared" si="903"/>
        <v>1</v>
      </c>
      <c r="AD2331" t="b">
        <f t="shared" si="904"/>
        <v>1</v>
      </c>
      <c r="AE2331" t="b">
        <f t="shared" si="905"/>
        <v>1</v>
      </c>
      <c r="AF2331" t="b">
        <f t="shared" si="906"/>
        <v>1</v>
      </c>
      <c r="AG2331" t="b">
        <f t="shared" si="907"/>
        <v>1</v>
      </c>
      <c r="AH2331" t="b">
        <f t="shared" si="908"/>
        <v>1</v>
      </c>
      <c r="AI2331" t="b">
        <f t="shared" si="909"/>
        <v>1</v>
      </c>
      <c r="AJ2331" t="b">
        <f t="shared" si="910"/>
        <v>1</v>
      </c>
      <c r="AK2331" t="b">
        <f t="shared" si="911"/>
        <v>1</v>
      </c>
      <c r="AL2331" t="b">
        <f t="shared" si="912"/>
        <v>1</v>
      </c>
      <c r="AM2331" t="b">
        <f t="shared" si="913"/>
        <v>1</v>
      </c>
      <c r="AN2331" t="b">
        <f t="shared" si="914"/>
        <v>1</v>
      </c>
      <c r="AO2331" t="b">
        <f t="shared" si="915"/>
        <v>1</v>
      </c>
      <c r="AP2331" t="b">
        <f t="shared" si="916"/>
        <v>1</v>
      </c>
      <c r="AQ2331" t="b">
        <f t="shared" si="917"/>
        <v>1</v>
      </c>
      <c r="AR2331" t="b">
        <f t="shared" si="918"/>
        <v>1</v>
      </c>
      <c r="AS2331" t="b">
        <f t="shared" si="919"/>
        <v>1</v>
      </c>
      <c r="AT2331" t="b">
        <f t="shared" si="920"/>
        <v>1</v>
      </c>
      <c r="AU2331" t="b">
        <f t="shared" si="921"/>
        <v>1</v>
      </c>
      <c r="AV2331" t="b">
        <f t="shared" si="922"/>
        <v>1</v>
      </c>
      <c r="AW2331" t="b">
        <f t="shared" si="923"/>
        <v>1</v>
      </c>
      <c r="AX2331" t="b">
        <f t="shared" si="924"/>
        <v>1</v>
      </c>
      <c r="AY2331" t="b">
        <f t="shared" si="925"/>
        <v>1</v>
      </c>
      <c r="BA2331" s="9">
        <v>46239</v>
      </c>
      <c r="BB2331" t="s">
        <v>4610</v>
      </c>
      <c r="BC2331" t="s">
        <v>4620</v>
      </c>
      <c r="BD2331" t="s">
        <v>635</v>
      </c>
      <c r="BE2331" t="s">
        <v>4840</v>
      </c>
      <c r="BF2331" t="s">
        <v>4840</v>
      </c>
      <c r="BG2331" t="s">
        <v>194</v>
      </c>
      <c r="BH2331" t="s">
        <v>195</v>
      </c>
      <c r="BI2331" t="s">
        <v>4623</v>
      </c>
      <c r="BJ2331" t="s">
        <v>4856</v>
      </c>
      <c r="BK2331" t="s">
        <v>4857</v>
      </c>
      <c r="BM2331" t="s">
        <v>246</v>
      </c>
      <c r="BN2331" s="10">
        <v>1000</v>
      </c>
      <c r="BO2331" t="s">
        <v>309</v>
      </c>
      <c r="BP2331" s="10">
        <v>1000</v>
      </c>
      <c r="BQ2331" s="10">
        <v>2204.6</v>
      </c>
      <c r="BR2331" s="10">
        <v>3417.616</v>
      </c>
      <c r="BS2331" s="10">
        <v>2960</v>
      </c>
      <c r="BT2331" s="9">
        <v>46233</v>
      </c>
      <c r="BU2331" s="9">
        <v>47328</v>
      </c>
      <c r="BV2331" t="s">
        <v>201</v>
      </c>
      <c r="BX2331" t="s">
        <v>229</v>
      </c>
      <c r="BY2331" t="s">
        <v>601</v>
      </c>
    </row>
    <row r="2332" spans="1:77" x14ac:dyDescent="0.25">
      <c r="A2332" s="9">
        <v>46239</v>
      </c>
      <c r="B2332" t="s">
        <v>4610</v>
      </c>
      <c r="C2332" t="s">
        <v>4620</v>
      </c>
      <c r="D2332" t="s">
        <v>635</v>
      </c>
      <c r="E2332" t="s">
        <v>4840</v>
      </c>
      <c r="F2332" t="s">
        <v>4840</v>
      </c>
      <c r="G2332" t="s">
        <v>194</v>
      </c>
      <c r="H2332" t="s">
        <v>195</v>
      </c>
      <c r="I2332" t="s">
        <v>4623</v>
      </c>
      <c r="J2332" t="s">
        <v>4858</v>
      </c>
      <c r="K2332" t="s">
        <v>4859</v>
      </c>
      <c r="L2332" t="s">
        <v>29</v>
      </c>
      <c r="M2332" t="s">
        <v>246</v>
      </c>
      <c r="N2332" s="10">
        <v>1000</v>
      </c>
      <c r="O2332" t="s">
        <v>309</v>
      </c>
      <c r="P2332" s="10">
        <v>1000</v>
      </c>
      <c r="Q2332" s="10">
        <v>2204.5992000000001</v>
      </c>
      <c r="R2332" s="10">
        <v>3417.630208</v>
      </c>
      <c r="S2332" s="10">
        <v>2960</v>
      </c>
      <c r="T2332" s="9">
        <v>46233</v>
      </c>
      <c r="U2332" s="9">
        <v>47328</v>
      </c>
      <c r="V2332" t="s">
        <v>201</v>
      </c>
      <c r="W2332" t="s">
        <v>29</v>
      </c>
      <c r="X2332" t="s">
        <v>229</v>
      </c>
      <c r="Y2332" t="s">
        <v>601</v>
      </c>
      <c r="AA2332" t="b">
        <f t="shared" si="901"/>
        <v>1</v>
      </c>
      <c r="AB2332" t="b">
        <f t="shared" si="902"/>
        <v>1</v>
      </c>
      <c r="AC2332" t="b">
        <f t="shared" si="903"/>
        <v>1</v>
      </c>
      <c r="AD2332" t="b">
        <f t="shared" si="904"/>
        <v>1</v>
      </c>
      <c r="AE2332" t="b">
        <f t="shared" si="905"/>
        <v>1</v>
      </c>
      <c r="AF2332" t="b">
        <f t="shared" si="906"/>
        <v>1</v>
      </c>
      <c r="AG2332" t="b">
        <f t="shared" si="907"/>
        <v>1</v>
      </c>
      <c r="AH2332" t="b">
        <f t="shared" si="908"/>
        <v>1</v>
      </c>
      <c r="AI2332" t="b">
        <f t="shared" si="909"/>
        <v>1</v>
      </c>
      <c r="AJ2332" t="b">
        <f t="shared" si="910"/>
        <v>1</v>
      </c>
      <c r="AK2332" t="b">
        <f t="shared" si="911"/>
        <v>1</v>
      </c>
      <c r="AL2332" t="b">
        <f t="shared" si="912"/>
        <v>1</v>
      </c>
      <c r="AM2332" t="b">
        <f t="shared" si="913"/>
        <v>1</v>
      </c>
      <c r="AN2332" t="b">
        <f t="shared" si="914"/>
        <v>1</v>
      </c>
      <c r="AO2332" t="b">
        <f t="shared" si="915"/>
        <v>1</v>
      </c>
      <c r="AP2332" t="b">
        <f t="shared" si="916"/>
        <v>1</v>
      </c>
      <c r="AQ2332" t="b">
        <f t="shared" si="917"/>
        <v>1</v>
      </c>
      <c r="AR2332" t="b">
        <f t="shared" si="918"/>
        <v>1</v>
      </c>
      <c r="AS2332" t="b">
        <f t="shared" si="919"/>
        <v>1</v>
      </c>
      <c r="AT2332" t="b">
        <f t="shared" si="920"/>
        <v>1</v>
      </c>
      <c r="AU2332" t="b">
        <f t="shared" si="921"/>
        <v>1</v>
      </c>
      <c r="AV2332" t="b">
        <f t="shared" si="922"/>
        <v>1</v>
      </c>
      <c r="AW2332" t="b">
        <f t="shared" si="923"/>
        <v>1</v>
      </c>
      <c r="AX2332" t="b">
        <f t="shared" si="924"/>
        <v>1</v>
      </c>
      <c r="AY2332" t="b">
        <f t="shared" si="925"/>
        <v>1</v>
      </c>
      <c r="BA2332" s="9">
        <v>46239</v>
      </c>
      <c r="BB2332" t="s">
        <v>4610</v>
      </c>
      <c r="BC2332" t="s">
        <v>4620</v>
      </c>
      <c r="BD2332" t="s">
        <v>635</v>
      </c>
      <c r="BE2332" t="s">
        <v>4840</v>
      </c>
      <c r="BF2332" t="s">
        <v>4840</v>
      </c>
      <c r="BG2332" t="s">
        <v>194</v>
      </c>
      <c r="BH2332" t="s">
        <v>195</v>
      </c>
      <c r="BI2332" t="s">
        <v>4623</v>
      </c>
      <c r="BJ2332" t="s">
        <v>4858</v>
      </c>
      <c r="BK2332" t="s">
        <v>4859</v>
      </c>
      <c r="BM2332" t="s">
        <v>246</v>
      </c>
      <c r="BN2332" s="10">
        <v>1000</v>
      </c>
      <c r="BO2332" t="s">
        <v>309</v>
      </c>
      <c r="BP2332" s="10">
        <v>1000</v>
      </c>
      <c r="BQ2332" s="10">
        <v>2204.6</v>
      </c>
      <c r="BR2332" s="10">
        <v>3417.616</v>
      </c>
      <c r="BS2332" s="10">
        <v>2960</v>
      </c>
      <c r="BT2332" s="9">
        <v>46233</v>
      </c>
      <c r="BU2332" s="9">
        <v>47328</v>
      </c>
      <c r="BV2332" t="s">
        <v>201</v>
      </c>
      <c r="BX2332" t="s">
        <v>229</v>
      </c>
      <c r="BY2332" t="s">
        <v>601</v>
      </c>
    </row>
    <row r="2333" spans="1:77" x14ac:dyDescent="0.25">
      <c r="A2333" s="9">
        <v>46239</v>
      </c>
      <c r="B2333" t="s">
        <v>4610</v>
      </c>
      <c r="C2333" t="s">
        <v>4620</v>
      </c>
      <c r="D2333" t="s">
        <v>635</v>
      </c>
      <c r="E2333" t="s">
        <v>4840</v>
      </c>
      <c r="F2333" t="s">
        <v>4840</v>
      </c>
      <c r="G2333" t="s">
        <v>194</v>
      </c>
      <c r="H2333" t="s">
        <v>195</v>
      </c>
      <c r="I2333" t="s">
        <v>4623</v>
      </c>
      <c r="J2333" t="s">
        <v>4860</v>
      </c>
      <c r="K2333" t="s">
        <v>4861</v>
      </c>
      <c r="L2333" t="s">
        <v>29</v>
      </c>
      <c r="M2333" t="s">
        <v>246</v>
      </c>
      <c r="N2333" s="10">
        <v>1000</v>
      </c>
      <c r="O2333" t="s">
        <v>309</v>
      </c>
      <c r="P2333" s="10">
        <v>1000</v>
      </c>
      <c r="Q2333" s="10">
        <v>2204.5992000000001</v>
      </c>
      <c r="R2333" s="10">
        <v>3417.630208</v>
      </c>
      <c r="S2333" s="10">
        <v>2960</v>
      </c>
      <c r="T2333" s="9">
        <v>46233</v>
      </c>
      <c r="U2333" s="9">
        <v>47328</v>
      </c>
      <c r="V2333" t="s">
        <v>201</v>
      </c>
      <c r="W2333" t="s">
        <v>29</v>
      </c>
      <c r="X2333" t="s">
        <v>229</v>
      </c>
      <c r="Y2333" t="s">
        <v>601</v>
      </c>
      <c r="AA2333" t="b">
        <f t="shared" si="901"/>
        <v>1</v>
      </c>
      <c r="AB2333" t="b">
        <f t="shared" si="902"/>
        <v>1</v>
      </c>
      <c r="AC2333" t="b">
        <f t="shared" si="903"/>
        <v>1</v>
      </c>
      <c r="AD2333" t="b">
        <f t="shared" si="904"/>
        <v>1</v>
      </c>
      <c r="AE2333" t="b">
        <f t="shared" si="905"/>
        <v>1</v>
      </c>
      <c r="AF2333" t="b">
        <f t="shared" si="906"/>
        <v>1</v>
      </c>
      <c r="AG2333" t="b">
        <f t="shared" si="907"/>
        <v>1</v>
      </c>
      <c r="AH2333" t="b">
        <f t="shared" si="908"/>
        <v>1</v>
      </c>
      <c r="AI2333" t="b">
        <f t="shared" si="909"/>
        <v>1</v>
      </c>
      <c r="AJ2333" t="b">
        <f t="shared" si="910"/>
        <v>1</v>
      </c>
      <c r="AK2333" t="b">
        <f t="shared" si="911"/>
        <v>1</v>
      </c>
      <c r="AL2333" t="b">
        <f t="shared" si="912"/>
        <v>1</v>
      </c>
      <c r="AM2333" t="b">
        <f t="shared" si="913"/>
        <v>1</v>
      </c>
      <c r="AN2333" t="b">
        <f t="shared" si="914"/>
        <v>1</v>
      </c>
      <c r="AO2333" t="b">
        <f t="shared" si="915"/>
        <v>1</v>
      </c>
      <c r="AP2333" t="b">
        <f t="shared" si="916"/>
        <v>1</v>
      </c>
      <c r="AQ2333" t="b">
        <f t="shared" si="917"/>
        <v>1</v>
      </c>
      <c r="AR2333" t="b">
        <f t="shared" si="918"/>
        <v>1</v>
      </c>
      <c r="AS2333" t="b">
        <f t="shared" si="919"/>
        <v>1</v>
      </c>
      <c r="AT2333" t="b">
        <f t="shared" si="920"/>
        <v>1</v>
      </c>
      <c r="AU2333" t="b">
        <f t="shared" si="921"/>
        <v>1</v>
      </c>
      <c r="AV2333" t="b">
        <f t="shared" si="922"/>
        <v>1</v>
      </c>
      <c r="AW2333" t="b">
        <f t="shared" si="923"/>
        <v>1</v>
      </c>
      <c r="AX2333" t="b">
        <f t="shared" si="924"/>
        <v>1</v>
      </c>
      <c r="AY2333" t="b">
        <f t="shared" si="925"/>
        <v>1</v>
      </c>
      <c r="BA2333" s="9">
        <v>46239</v>
      </c>
      <c r="BB2333" t="s">
        <v>4610</v>
      </c>
      <c r="BC2333" t="s">
        <v>4620</v>
      </c>
      <c r="BD2333" t="s">
        <v>635</v>
      </c>
      <c r="BE2333" t="s">
        <v>4840</v>
      </c>
      <c r="BF2333" t="s">
        <v>4840</v>
      </c>
      <c r="BG2333" t="s">
        <v>194</v>
      </c>
      <c r="BH2333" t="s">
        <v>195</v>
      </c>
      <c r="BI2333" t="s">
        <v>4623</v>
      </c>
      <c r="BJ2333" t="s">
        <v>4860</v>
      </c>
      <c r="BK2333" t="s">
        <v>4861</v>
      </c>
      <c r="BM2333" t="s">
        <v>246</v>
      </c>
      <c r="BN2333" s="10">
        <v>1000</v>
      </c>
      <c r="BO2333" t="s">
        <v>309</v>
      </c>
      <c r="BP2333" s="10">
        <v>1000</v>
      </c>
      <c r="BQ2333" s="10">
        <v>2204.6</v>
      </c>
      <c r="BR2333" s="10">
        <v>3417.616</v>
      </c>
      <c r="BS2333" s="10">
        <v>2960</v>
      </c>
      <c r="BT2333" s="9">
        <v>46233</v>
      </c>
      <c r="BU2333" s="9">
        <v>47328</v>
      </c>
      <c r="BV2333" t="s">
        <v>201</v>
      </c>
      <c r="BX2333" t="s">
        <v>229</v>
      </c>
      <c r="BY2333" t="s">
        <v>601</v>
      </c>
    </row>
    <row r="2334" spans="1:77" x14ac:dyDescent="0.25">
      <c r="A2334" s="9">
        <v>46239</v>
      </c>
      <c r="B2334" t="s">
        <v>4610</v>
      </c>
      <c r="C2334" t="s">
        <v>4620</v>
      </c>
      <c r="D2334" t="s">
        <v>635</v>
      </c>
      <c r="E2334" t="s">
        <v>4840</v>
      </c>
      <c r="F2334" t="s">
        <v>4840</v>
      </c>
      <c r="G2334" t="s">
        <v>194</v>
      </c>
      <c r="H2334" t="s">
        <v>195</v>
      </c>
      <c r="I2334" t="s">
        <v>4623</v>
      </c>
      <c r="J2334" t="s">
        <v>4862</v>
      </c>
      <c r="K2334" t="s">
        <v>4863</v>
      </c>
      <c r="L2334" t="s">
        <v>29</v>
      </c>
      <c r="M2334" t="s">
        <v>246</v>
      </c>
      <c r="N2334" s="10">
        <v>1000</v>
      </c>
      <c r="O2334" t="s">
        <v>309</v>
      </c>
      <c r="P2334" s="10">
        <v>1000</v>
      </c>
      <c r="Q2334" s="10">
        <v>2204.5992000000001</v>
      </c>
      <c r="R2334" s="10">
        <v>3417.630208</v>
      </c>
      <c r="S2334" s="10">
        <v>2960</v>
      </c>
      <c r="T2334" s="9">
        <v>46233</v>
      </c>
      <c r="U2334" s="9">
        <v>47328</v>
      </c>
      <c r="V2334" t="s">
        <v>201</v>
      </c>
      <c r="W2334" t="s">
        <v>29</v>
      </c>
      <c r="X2334" t="s">
        <v>229</v>
      </c>
      <c r="Y2334" t="s">
        <v>601</v>
      </c>
      <c r="AA2334" t="b">
        <f t="shared" si="901"/>
        <v>1</v>
      </c>
      <c r="AB2334" t="b">
        <f t="shared" si="902"/>
        <v>1</v>
      </c>
      <c r="AC2334" t="b">
        <f t="shared" si="903"/>
        <v>1</v>
      </c>
      <c r="AD2334" t="b">
        <f t="shared" si="904"/>
        <v>1</v>
      </c>
      <c r="AE2334" t="b">
        <f t="shared" si="905"/>
        <v>1</v>
      </c>
      <c r="AF2334" t="b">
        <f t="shared" si="906"/>
        <v>1</v>
      </c>
      <c r="AG2334" t="b">
        <f t="shared" si="907"/>
        <v>1</v>
      </c>
      <c r="AH2334" t="b">
        <f t="shared" si="908"/>
        <v>1</v>
      </c>
      <c r="AI2334" t="b">
        <f t="shared" si="909"/>
        <v>1</v>
      </c>
      <c r="AJ2334" t="b">
        <f t="shared" si="910"/>
        <v>1</v>
      </c>
      <c r="AK2334" t="b">
        <f t="shared" si="911"/>
        <v>1</v>
      </c>
      <c r="AL2334" t="b">
        <f t="shared" si="912"/>
        <v>1</v>
      </c>
      <c r="AM2334" t="b">
        <f t="shared" si="913"/>
        <v>1</v>
      </c>
      <c r="AN2334" t="b">
        <f t="shared" si="914"/>
        <v>1</v>
      </c>
      <c r="AO2334" t="b">
        <f t="shared" si="915"/>
        <v>1</v>
      </c>
      <c r="AP2334" t="b">
        <f t="shared" si="916"/>
        <v>1</v>
      </c>
      <c r="AQ2334" t="b">
        <f t="shared" si="917"/>
        <v>1</v>
      </c>
      <c r="AR2334" t="b">
        <f t="shared" si="918"/>
        <v>1</v>
      </c>
      <c r="AS2334" t="b">
        <f t="shared" si="919"/>
        <v>1</v>
      </c>
      <c r="AT2334" t="b">
        <f t="shared" si="920"/>
        <v>1</v>
      </c>
      <c r="AU2334" t="b">
        <f t="shared" si="921"/>
        <v>1</v>
      </c>
      <c r="AV2334" t="b">
        <f t="shared" si="922"/>
        <v>1</v>
      </c>
      <c r="AW2334" t="b">
        <f t="shared" si="923"/>
        <v>1</v>
      </c>
      <c r="AX2334" t="b">
        <f t="shared" si="924"/>
        <v>1</v>
      </c>
      <c r="AY2334" t="b">
        <f t="shared" si="925"/>
        <v>1</v>
      </c>
      <c r="BA2334" s="9">
        <v>46239</v>
      </c>
      <c r="BB2334" t="s">
        <v>4610</v>
      </c>
      <c r="BC2334" t="s">
        <v>4620</v>
      </c>
      <c r="BD2334" t="s">
        <v>635</v>
      </c>
      <c r="BE2334" t="s">
        <v>4840</v>
      </c>
      <c r="BF2334" t="s">
        <v>4840</v>
      </c>
      <c r="BG2334" t="s">
        <v>194</v>
      </c>
      <c r="BH2334" t="s">
        <v>195</v>
      </c>
      <c r="BI2334" t="s">
        <v>4623</v>
      </c>
      <c r="BJ2334" t="s">
        <v>4862</v>
      </c>
      <c r="BK2334" t="s">
        <v>4863</v>
      </c>
      <c r="BM2334" t="s">
        <v>246</v>
      </c>
      <c r="BN2334" s="10">
        <v>1000</v>
      </c>
      <c r="BO2334" t="s">
        <v>309</v>
      </c>
      <c r="BP2334" s="10">
        <v>1000</v>
      </c>
      <c r="BQ2334" s="10">
        <v>2204.6</v>
      </c>
      <c r="BR2334" s="10">
        <v>3417.616</v>
      </c>
      <c r="BS2334" s="10">
        <v>2960</v>
      </c>
      <c r="BT2334" s="9">
        <v>46233</v>
      </c>
      <c r="BU2334" s="9">
        <v>47328</v>
      </c>
      <c r="BV2334" t="s">
        <v>201</v>
      </c>
      <c r="BX2334" t="s">
        <v>229</v>
      </c>
      <c r="BY2334" t="s">
        <v>601</v>
      </c>
    </row>
    <row r="2335" spans="1:77" x14ac:dyDescent="0.25">
      <c r="A2335" s="9">
        <v>46239</v>
      </c>
      <c r="B2335" t="s">
        <v>4610</v>
      </c>
      <c r="C2335" t="s">
        <v>4620</v>
      </c>
      <c r="D2335" t="s">
        <v>635</v>
      </c>
      <c r="E2335" t="s">
        <v>4840</v>
      </c>
      <c r="F2335" t="s">
        <v>4840</v>
      </c>
      <c r="G2335" t="s">
        <v>194</v>
      </c>
      <c r="H2335" t="s">
        <v>195</v>
      </c>
      <c r="I2335" t="s">
        <v>4623</v>
      </c>
      <c r="J2335" t="s">
        <v>4864</v>
      </c>
      <c r="K2335" t="s">
        <v>4865</v>
      </c>
      <c r="L2335" t="s">
        <v>29</v>
      </c>
      <c r="M2335" t="s">
        <v>246</v>
      </c>
      <c r="N2335" s="10">
        <v>1000</v>
      </c>
      <c r="O2335" t="s">
        <v>309</v>
      </c>
      <c r="P2335" s="10">
        <v>1000</v>
      </c>
      <c r="Q2335" s="10">
        <v>2204.5992000000001</v>
      </c>
      <c r="R2335" s="10">
        <v>3417.630208</v>
      </c>
      <c r="S2335" s="10">
        <v>2960</v>
      </c>
      <c r="T2335" s="9">
        <v>46233</v>
      </c>
      <c r="U2335" s="9">
        <v>47328</v>
      </c>
      <c r="V2335" t="s">
        <v>201</v>
      </c>
      <c r="W2335" t="s">
        <v>29</v>
      </c>
      <c r="X2335" t="s">
        <v>229</v>
      </c>
      <c r="Y2335" t="s">
        <v>601</v>
      </c>
      <c r="AA2335" t="b">
        <f t="shared" si="901"/>
        <v>1</v>
      </c>
      <c r="AB2335" t="b">
        <f t="shared" si="902"/>
        <v>1</v>
      </c>
      <c r="AC2335" t="b">
        <f t="shared" si="903"/>
        <v>1</v>
      </c>
      <c r="AD2335" t="b">
        <f t="shared" si="904"/>
        <v>1</v>
      </c>
      <c r="AE2335" t="b">
        <f t="shared" si="905"/>
        <v>1</v>
      </c>
      <c r="AF2335" t="b">
        <f t="shared" si="906"/>
        <v>1</v>
      </c>
      <c r="AG2335" t="b">
        <f t="shared" si="907"/>
        <v>1</v>
      </c>
      <c r="AH2335" t="b">
        <f t="shared" si="908"/>
        <v>1</v>
      </c>
      <c r="AI2335" t="b">
        <f t="shared" si="909"/>
        <v>1</v>
      </c>
      <c r="AJ2335" t="b">
        <f t="shared" si="910"/>
        <v>1</v>
      </c>
      <c r="AK2335" t="b">
        <f t="shared" si="911"/>
        <v>1</v>
      </c>
      <c r="AL2335" t="b">
        <f t="shared" si="912"/>
        <v>1</v>
      </c>
      <c r="AM2335" t="b">
        <f t="shared" si="913"/>
        <v>1</v>
      </c>
      <c r="AN2335" t="b">
        <f t="shared" si="914"/>
        <v>1</v>
      </c>
      <c r="AO2335" t="b">
        <f t="shared" si="915"/>
        <v>1</v>
      </c>
      <c r="AP2335" t="b">
        <f t="shared" si="916"/>
        <v>1</v>
      </c>
      <c r="AQ2335" t="b">
        <f t="shared" si="917"/>
        <v>1</v>
      </c>
      <c r="AR2335" t="b">
        <f t="shared" si="918"/>
        <v>1</v>
      </c>
      <c r="AS2335" t="b">
        <f t="shared" si="919"/>
        <v>1</v>
      </c>
      <c r="AT2335" t="b">
        <f t="shared" si="920"/>
        <v>1</v>
      </c>
      <c r="AU2335" t="b">
        <f t="shared" si="921"/>
        <v>1</v>
      </c>
      <c r="AV2335" t="b">
        <f t="shared" si="922"/>
        <v>1</v>
      </c>
      <c r="AW2335" t="b">
        <f t="shared" si="923"/>
        <v>1</v>
      </c>
      <c r="AX2335" t="b">
        <f t="shared" si="924"/>
        <v>1</v>
      </c>
      <c r="AY2335" t="b">
        <f t="shared" si="925"/>
        <v>1</v>
      </c>
      <c r="BA2335" s="9">
        <v>46239</v>
      </c>
      <c r="BB2335" t="s">
        <v>4610</v>
      </c>
      <c r="BC2335" t="s">
        <v>4620</v>
      </c>
      <c r="BD2335" t="s">
        <v>635</v>
      </c>
      <c r="BE2335" t="s">
        <v>4840</v>
      </c>
      <c r="BF2335" t="s">
        <v>4840</v>
      </c>
      <c r="BG2335" t="s">
        <v>194</v>
      </c>
      <c r="BH2335" t="s">
        <v>195</v>
      </c>
      <c r="BI2335" t="s">
        <v>4623</v>
      </c>
      <c r="BJ2335" t="s">
        <v>4864</v>
      </c>
      <c r="BK2335" t="s">
        <v>4865</v>
      </c>
      <c r="BM2335" t="s">
        <v>246</v>
      </c>
      <c r="BN2335" s="10">
        <v>1000</v>
      </c>
      <c r="BO2335" t="s">
        <v>309</v>
      </c>
      <c r="BP2335" s="10">
        <v>1000</v>
      </c>
      <c r="BQ2335" s="10">
        <v>2204.6</v>
      </c>
      <c r="BR2335" s="10">
        <v>3417.616</v>
      </c>
      <c r="BS2335" s="10">
        <v>2960</v>
      </c>
      <c r="BT2335" s="9">
        <v>46233</v>
      </c>
      <c r="BU2335" s="9">
        <v>47328</v>
      </c>
      <c r="BV2335" t="s">
        <v>201</v>
      </c>
      <c r="BX2335" t="s">
        <v>229</v>
      </c>
      <c r="BY2335" t="s">
        <v>601</v>
      </c>
    </row>
    <row r="2336" spans="1:77" x14ac:dyDescent="0.25">
      <c r="A2336" s="9">
        <v>46239</v>
      </c>
      <c r="B2336" t="s">
        <v>4610</v>
      </c>
      <c r="C2336" t="s">
        <v>4620</v>
      </c>
      <c r="D2336" t="s">
        <v>635</v>
      </c>
      <c r="E2336" t="s">
        <v>4840</v>
      </c>
      <c r="F2336" t="s">
        <v>4840</v>
      </c>
      <c r="G2336" t="s">
        <v>194</v>
      </c>
      <c r="H2336" t="s">
        <v>195</v>
      </c>
      <c r="I2336" t="s">
        <v>4623</v>
      </c>
      <c r="J2336" t="s">
        <v>4866</v>
      </c>
      <c r="K2336" t="s">
        <v>4867</v>
      </c>
      <c r="L2336" t="s">
        <v>29</v>
      </c>
      <c r="M2336" t="s">
        <v>246</v>
      </c>
      <c r="N2336" s="10">
        <v>1000</v>
      </c>
      <c r="O2336" t="s">
        <v>309</v>
      </c>
      <c r="P2336" s="10">
        <v>1000</v>
      </c>
      <c r="Q2336" s="10">
        <v>2204.5992000000001</v>
      </c>
      <c r="R2336" s="10">
        <v>3417.630208</v>
      </c>
      <c r="S2336" s="10">
        <v>2960</v>
      </c>
      <c r="T2336" s="9">
        <v>46233</v>
      </c>
      <c r="U2336" s="9">
        <v>47328</v>
      </c>
      <c r="V2336" t="s">
        <v>201</v>
      </c>
      <c r="W2336" t="s">
        <v>29</v>
      </c>
      <c r="X2336" t="s">
        <v>229</v>
      </c>
      <c r="Y2336" t="s">
        <v>601</v>
      </c>
      <c r="AA2336" t="b">
        <f t="shared" si="901"/>
        <v>1</v>
      </c>
      <c r="AB2336" t="b">
        <f t="shared" si="902"/>
        <v>1</v>
      </c>
      <c r="AC2336" t="b">
        <f t="shared" si="903"/>
        <v>1</v>
      </c>
      <c r="AD2336" t="b">
        <f t="shared" si="904"/>
        <v>1</v>
      </c>
      <c r="AE2336" t="b">
        <f t="shared" si="905"/>
        <v>1</v>
      </c>
      <c r="AF2336" t="b">
        <f t="shared" si="906"/>
        <v>1</v>
      </c>
      <c r="AG2336" t="b">
        <f t="shared" si="907"/>
        <v>1</v>
      </c>
      <c r="AH2336" t="b">
        <f t="shared" si="908"/>
        <v>1</v>
      </c>
      <c r="AI2336" t="b">
        <f t="shared" si="909"/>
        <v>1</v>
      </c>
      <c r="AJ2336" t="b">
        <f t="shared" si="910"/>
        <v>1</v>
      </c>
      <c r="AK2336" t="b">
        <f t="shared" si="911"/>
        <v>1</v>
      </c>
      <c r="AL2336" t="b">
        <f t="shared" si="912"/>
        <v>1</v>
      </c>
      <c r="AM2336" t="b">
        <f t="shared" si="913"/>
        <v>1</v>
      </c>
      <c r="AN2336" t="b">
        <f t="shared" si="914"/>
        <v>1</v>
      </c>
      <c r="AO2336" t="b">
        <f t="shared" si="915"/>
        <v>1</v>
      </c>
      <c r="AP2336" t="b">
        <f t="shared" si="916"/>
        <v>1</v>
      </c>
      <c r="AQ2336" t="b">
        <f t="shared" si="917"/>
        <v>1</v>
      </c>
      <c r="AR2336" t="b">
        <f t="shared" si="918"/>
        <v>1</v>
      </c>
      <c r="AS2336" t="b">
        <f t="shared" si="919"/>
        <v>1</v>
      </c>
      <c r="AT2336" t="b">
        <f t="shared" si="920"/>
        <v>1</v>
      </c>
      <c r="AU2336" t="b">
        <f t="shared" si="921"/>
        <v>1</v>
      </c>
      <c r="AV2336" t="b">
        <f t="shared" si="922"/>
        <v>1</v>
      </c>
      <c r="AW2336" t="b">
        <f t="shared" si="923"/>
        <v>1</v>
      </c>
      <c r="AX2336" t="b">
        <f t="shared" si="924"/>
        <v>1</v>
      </c>
      <c r="AY2336" t="b">
        <f t="shared" si="925"/>
        <v>1</v>
      </c>
      <c r="BA2336" s="9">
        <v>46239</v>
      </c>
      <c r="BB2336" t="s">
        <v>4610</v>
      </c>
      <c r="BC2336" t="s">
        <v>4620</v>
      </c>
      <c r="BD2336" t="s">
        <v>635</v>
      </c>
      <c r="BE2336" t="s">
        <v>4840</v>
      </c>
      <c r="BF2336" t="s">
        <v>4840</v>
      </c>
      <c r="BG2336" t="s">
        <v>194</v>
      </c>
      <c r="BH2336" t="s">
        <v>195</v>
      </c>
      <c r="BI2336" t="s">
        <v>4623</v>
      </c>
      <c r="BJ2336" t="s">
        <v>4866</v>
      </c>
      <c r="BK2336" t="s">
        <v>4867</v>
      </c>
      <c r="BM2336" t="s">
        <v>246</v>
      </c>
      <c r="BN2336" s="10">
        <v>1000</v>
      </c>
      <c r="BO2336" t="s">
        <v>309</v>
      </c>
      <c r="BP2336" s="10">
        <v>1000</v>
      </c>
      <c r="BQ2336" s="10">
        <v>2204.6</v>
      </c>
      <c r="BR2336" s="10">
        <v>3417.616</v>
      </c>
      <c r="BS2336" s="10">
        <v>2960</v>
      </c>
      <c r="BT2336" s="9">
        <v>46233</v>
      </c>
      <c r="BU2336" s="9">
        <v>47328</v>
      </c>
      <c r="BV2336" t="s">
        <v>201</v>
      </c>
      <c r="BX2336" t="s">
        <v>229</v>
      </c>
      <c r="BY2336" t="s">
        <v>601</v>
      </c>
    </row>
    <row r="2337" spans="1:77" x14ac:dyDescent="0.25">
      <c r="A2337" s="9">
        <v>46239</v>
      </c>
      <c r="B2337" t="s">
        <v>4610</v>
      </c>
      <c r="C2337" t="s">
        <v>4611</v>
      </c>
      <c r="D2337" t="s">
        <v>635</v>
      </c>
      <c r="E2337" t="s">
        <v>4840</v>
      </c>
      <c r="F2337" t="s">
        <v>4840</v>
      </c>
      <c r="G2337" t="s">
        <v>194</v>
      </c>
      <c r="H2337" t="s">
        <v>195</v>
      </c>
      <c r="I2337" t="s">
        <v>4841</v>
      </c>
      <c r="J2337" t="s">
        <v>4868</v>
      </c>
      <c r="K2337" t="s">
        <v>4869</v>
      </c>
      <c r="L2337" t="s">
        <v>29</v>
      </c>
      <c r="M2337" t="s">
        <v>246</v>
      </c>
      <c r="N2337" s="10">
        <v>500</v>
      </c>
      <c r="O2337" t="s">
        <v>309</v>
      </c>
      <c r="P2337" s="10">
        <v>500</v>
      </c>
      <c r="Q2337" s="10">
        <v>1102.2996000000001</v>
      </c>
      <c r="R2337" s="10">
        <v>1708.815104</v>
      </c>
      <c r="S2337" s="10">
        <v>1480</v>
      </c>
      <c r="T2337" s="9">
        <v>46182</v>
      </c>
      <c r="U2337" s="9">
        <v>47277</v>
      </c>
      <c r="V2337" t="s">
        <v>201</v>
      </c>
      <c r="W2337" t="s">
        <v>29</v>
      </c>
      <c r="X2337" t="s">
        <v>229</v>
      </c>
      <c r="Y2337" t="s">
        <v>601</v>
      </c>
      <c r="AA2337" t="b">
        <f t="shared" si="901"/>
        <v>1</v>
      </c>
      <c r="AB2337" t="b">
        <f t="shared" si="902"/>
        <v>1</v>
      </c>
      <c r="AC2337" t="b">
        <f t="shared" si="903"/>
        <v>1</v>
      </c>
      <c r="AD2337" t="b">
        <f t="shared" si="904"/>
        <v>1</v>
      </c>
      <c r="AE2337" t="b">
        <f t="shared" si="905"/>
        <v>1</v>
      </c>
      <c r="AF2337" t="b">
        <f t="shared" si="906"/>
        <v>1</v>
      </c>
      <c r="AG2337" t="b">
        <f t="shared" si="907"/>
        <v>1</v>
      </c>
      <c r="AH2337" t="b">
        <f t="shared" si="908"/>
        <v>1</v>
      </c>
      <c r="AI2337" t="b">
        <f t="shared" si="909"/>
        <v>1</v>
      </c>
      <c r="AJ2337" t="b">
        <f t="shared" si="910"/>
        <v>1</v>
      </c>
      <c r="AK2337" t="b">
        <f t="shared" si="911"/>
        <v>1</v>
      </c>
      <c r="AL2337" t="b">
        <f t="shared" si="912"/>
        <v>1</v>
      </c>
      <c r="AM2337" t="b">
        <f t="shared" si="913"/>
        <v>1</v>
      </c>
      <c r="AN2337" t="b">
        <f t="shared" si="914"/>
        <v>1</v>
      </c>
      <c r="AO2337" t="b">
        <f t="shared" si="915"/>
        <v>1</v>
      </c>
      <c r="AP2337" t="b">
        <f t="shared" si="916"/>
        <v>1</v>
      </c>
      <c r="AQ2337" t="b">
        <f t="shared" si="917"/>
        <v>1</v>
      </c>
      <c r="AR2337" t="b">
        <f t="shared" si="918"/>
        <v>1</v>
      </c>
      <c r="AS2337" t="b">
        <f t="shared" si="919"/>
        <v>1</v>
      </c>
      <c r="AT2337" t="b">
        <f t="shared" si="920"/>
        <v>1</v>
      </c>
      <c r="AU2337" t="b">
        <f t="shared" si="921"/>
        <v>1</v>
      </c>
      <c r="AV2337" t="b">
        <f t="shared" si="922"/>
        <v>1</v>
      </c>
      <c r="AW2337" t="b">
        <f t="shared" si="923"/>
        <v>1</v>
      </c>
      <c r="AX2337" t="b">
        <f t="shared" si="924"/>
        <v>1</v>
      </c>
      <c r="AY2337" t="b">
        <f t="shared" si="925"/>
        <v>1</v>
      </c>
      <c r="BA2337" s="9">
        <v>46239</v>
      </c>
      <c r="BB2337" t="s">
        <v>4610</v>
      </c>
      <c r="BC2337" t="s">
        <v>4611</v>
      </c>
      <c r="BD2337" t="s">
        <v>635</v>
      </c>
      <c r="BE2337" t="s">
        <v>4840</v>
      </c>
      <c r="BF2337" t="s">
        <v>4840</v>
      </c>
      <c r="BG2337" t="s">
        <v>194</v>
      </c>
      <c r="BH2337" t="s">
        <v>195</v>
      </c>
      <c r="BI2337" t="s">
        <v>4841</v>
      </c>
      <c r="BJ2337" t="s">
        <v>4868</v>
      </c>
      <c r="BK2337" t="s">
        <v>4869</v>
      </c>
      <c r="BM2337" t="s">
        <v>246</v>
      </c>
      <c r="BN2337" s="10">
        <v>500</v>
      </c>
      <c r="BO2337" t="s">
        <v>309</v>
      </c>
      <c r="BP2337" s="10">
        <v>500</v>
      </c>
      <c r="BQ2337" s="10">
        <v>1102.3</v>
      </c>
      <c r="BR2337" s="10">
        <v>1708.808</v>
      </c>
      <c r="BS2337" s="10">
        <v>1480</v>
      </c>
      <c r="BT2337" s="9">
        <v>46182</v>
      </c>
      <c r="BU2337" s="9">
        <v>47277</v>
      </c>
      <c r="BV2337" t="s">
        <v>201</v>
      </c>
      <c r="BX2337" t="s">
        <v>229</v>
      </c>
      <c r="BY2337" t="s">
        <v>601</v>
      </c>
    </row>
    <row r="2338" spans="1:77" x14ac:dyDescent="0.25">
      <c r="A2338" s="9">
        <v>46239</v>
      </c>
      <c r="B2338" t="s">
        <v>4610</v>
      </c>
      <c r="C2338" t="s">
        <v>4620</v>
      </c>
      <c r="D2338" t="s">
        <v>739</v>
      </c>
      <c r="E2338" t="s">
        <v>4870</v>
      </c>
      <c r="F2338" t="s">
        <v>4870</v>
      </c>
      <c r="G2338" t="s">
        <v>194</v>
      </c>
      <c r="H2338" t="s">
        <v>195</v>
      </c>
      <c r="I2338" t="s">
        <v>4623</v>
      </c>
      <c r="J2338" t="s">
        <v>4871</v>
      </c>
      <c r="K2338" t="s">
        <v>4872</v>
      </c>
      <c r="L2338" t="s">
        <v>29</v>
      </c>
      <c r="M2338" t="s">
        <v>246</v>
      </c>
      <c r="N2338" s="10">
        <v>1000</v>
      </c>
      <c r="O2338" t="s">
        <v>309</v>
      </c>
      <c r="P2338" s="10">
        <v>1000</v>
      </c>
      <c r="Q2338" s="10">
        <v>2204.5992000000001</v>
      </c>
      <c r="R2338" s="10">
        <v>2785.4840800000002</v>
      </c>
      <c r="S2338" s="10">
        <v>2412.5</v>
      </c>
      <c r="T2338" s="9">
        <v>46153</v>
      </c>
      <c r="U2338" s="9">
        <v>47248</v>
      </c>
      <c r="V2338" t="s">
        <v>201</v>
      </c>
      <c r="W2338" t="s">
        <v>4873</v>
      </c>
      <c r="X2338" t="s">
        <v>229</v>
      </c>
      <c r="Y2338" t="s">
        <v>743</v>
      </c>
      <c r="AA2338" t="b">
        <f t="shared" si="901"/>
        <v>1</v>
      </c>
      <c r="AB2338" t="b">
        <f t="shared" si="902"/>
        <v>1</v>
      </c>
      <c r="AC2338" t="b">
        <f t="shared" si="903"/>
        <v>1</v>
      </c>
      <c r="AD2338" t="b">
        <f t="shared" si="904"/>
        <v>1</v>
      </c>
      <c r="AE2338" t="b">
        <f t="shared" si="905"/>
        <v>1</v>
      </c>
      <c r="AF2338" t="b">
        <f t="shared" si="906"/>
        <v>1</v>
      </c>
      <c r="AG2338" t="b">
        <f t="shared" si="907"/>
        <v>1</v>
      </c>
      <c r="AH2338" t="b">
        <f t="shared" si="908"/>
        <v>1</v>
      </c>
      <c r="AI2338" t="b">
        <f t="shared" si="909"/>
        <v>1</v>
      </c>
      <c r="AJ2338" t="b">
        <f t="shared" si="910"/>
        <v>1</v>
      </c>
      <c r="AK2338" t="b">
        <f t="shared" si="911"/>
        <v>1</v>
      </c>
      <c r="AL2338" t="b">
        <f t="shared" si="912"/>
        <v>1</v>
      </c>
      <c r="AM2338" t="b">
        <f t="shared" si="913"/>
        <v>1</v>
      </c>
      <c r="AN2338" t="b">
        <f t="shared" si="914"/>
        <v>1</v>
      </c>
      <c r="AO2338" t="b">
        <f t="shared" si="915"/>
        <v>1</v>
      </c>
      <c r="AP2338" t="b">
        <f t="shared" si="916"/>
        <v>1</v>
      </c>
      <c r="AQ2338" t="b">
        <f t="shared" si="917"/>
        <v>1</v>
      </c>
      <c r="AR2338" t="b">
        <f t="shared" si="918"/>
        <v>1</v>
      </c>
      <c r="AS2338" t="b">
        <f t="shared" si="919"/>
        <v>1</v>
      </c>
      <c r="AT2338" t="b">
        <f t="shared" si="920"/>
        <v>1</v>
      </c>
      <c r="AU2338" t="b">
        <f t="shared" si="921"/>
        <v>1</v>
      </c>
      <c r="AV2338" t="b">
        <f t="shared" si="922"/>
        <v>1</v>
      </c>
      <c r="AW2338" t="b">
        <f t="shared" si="923"/>
        <v>1</v>
      </c>
      <c r="AX2338" t="b">
        <f t="shared" si="924"/>
        <v>1</v>
      </c>
      <c r="AY2338" t="b">
        <f t="shared" si="925"/>
        <v>1</v>
      </c>
      <c r="BA2338" s="9">
        <v>46239</v>
      </c>
      <c r="BB2338" t="s">
        <v>4610</v>
      </c>
      <c r="BC2338" t="s">
        <v>4620</v>
      </c>
      <c r="BD2338" t="s">
        <v>739</v>
      </c>
      <c r="BE2338" t="s">
        <v>4870</v>
      </c>
      <c r="BF2338" t="s">
        <v>4870</v>
      </c>
      <c r="BG2338" t="s">
        <v>194</v>
      </c>
      <c r="BH2338" t="s">
        <v>195</v>
      </c>
      <c r="BI2338" t="s">
        <v>4623</v>
      </c>
      <c r="BJ2338" t="s">
        <v>4871</v>
      </c>
      <c r="BK2338" t="s">
        <v>4872</v>
      </c>
      <c r="BM2338" t="s">
        <v>246</v>
      </c>
      <c r="BN2338" s="10">
        <v>1000</v>
      </c>
      <c r="BO2338" t="s">
        <v>309</v>
      </c>
      <c r="BP2338" s="10">
        <v>1000</v>
      </c>
      <c r="BQ2338" s="10">
        <v>2204.6</v>
      </c>
      <c r="BR2338" s="10">
        <v>2785.4724999999999</v>
      </c>
      <c r="BS2338" s="10">
        <v>2412.5</v>
      </c>
      <c r="BT2338" s="9">
        <v>46153</v>
      </c>
      <c r="BU2338" s="9">
        <v>47248</v>
      </c>
      <c r="BV2338" t="s">
        <v>201</v>
      </c>
      <c r="BW2338" t="s">
        <v>4873</v>
      </c>
      <c r="BX2338" t="s">
        <v>229</v>
      </c>
      <c r="BY2338" t="s">
        <v>743</v>
      </c>
    </row>
    <row r="2339" spans="1:77" x14ac:dyDescent="0.25">
      <c r="A2339" s="9">
        <v>46239</v>
      </c>
      <c r="B2339" t="s">
        <v>4610</v>
      </c>
      <c r="C2339" t="s">
        <v>4620</v>
      </c>
      <c r="D2339" t="s">
        <v>739</v>
      </c>
      <c r="E2339" t="s">
        <v>4870</v>
      </c>
      <c r="F2339" t="s">
        <v>4870</v>
      </c>
      <c r="G2339" t="s">
        <v>194</v>
      </c>
      <c r="H2339" t="s">
        <v>195</v>
      </c>
      <c r="I2339" t="s">
        <v>4623</v>
      </c>
      <c r="J2339" t="s">
        <v>4874</v>
      </c>
      <c r="K2339" t="s">
        <v>4875</v>
      </c>
      <c r="L2339" t="s">
        <v>29</v>
      </c>
      <c r="M2339" t="s">
        <v>246</v>
      </c>
      <c r="N2339" s="10">
        <v>1000</v>
      </c>
      <c r="O2339" t="s">
        <v>309</v>
      </c>
      <c r="P2339" s="10">
        <v>1000</v>
      </c>
      <c r="Q2339" s="10">
        <v>2204.5992000000001</v>
      </c>
      <c r="R2339" s="10">
        <v>2785.4840800000002</v>
      </c>
      <c r="S2339" s="10">
        <v>2412.5</v>
      </c>
      <c r="T2339" s="9">
        <v>46153</v>
      </c>
      <c r="U2339" s="9">
        <v>47248</v>
      </c>
      <c r="V2339" t="s">
        <v>201</v>
      </c>
      <c r="W2339" t="s">
        <v>4873</v>
      </c>
      <c r="X2339" t="s">
        <v>229</v>
      </c>
      <c r="Y2339" t="s">
        <v>743</v>
      </c>
      <c r="AA2339" t="b">
        <f t="shared" si="901"/>
        <v>1</v>
      </c>
      <c r="AB2339" t="b">
        <f t="shared" si="902"/>
        <v>1</v>
      </c>
      <c r="AC2339" t="b">
        <f t="shared" si="903"/>
        <v>1</v>
      </c>
      <c r="AD2339" t="b">
        <f t="shared" si="904"/>
        <v>1</v>
      </c>
      <c r="AE2339" t="b">
        <f t="shared" si="905"/>
        <v>1</v>
      </c>
      <c r="AF2339" t="b">
        <f t="shared" si="906"/>
        <v>1</v>
      </c>
      <c r="AG2339" t="b">
        <f t="shared" si="907"/>
        <v>1</v>
      </c>
      <c r="AH2339" t="b">
        <f t="shared" si="908"/>
        <v>1</v>
      </c>
      <c r="AI2339" t="b">
        <f t="shared" si="909"/>
        <v>1</v>
      </c>
      <c r="AJ2339" t="b">
        <f t="shared" si="910"/>
        <v>1</v>
      </c>
      <c r="AK2339" t="b">
        <f t="shared" si="911"/>
        <v>1</v>
      </c>
      <c r="AL2339" t="b">
        <f t="shared" si="912"/>
        <v>1</v>
      </c>
      <c r="AM2339" t="b">
        <f t="shared" si="913"/>
        <v>1</v>
      </c>
      <c r="AN2339" t="b">
        <f t="shared" si="914"/>
        <v>1</v>
      </c>
      <c r="AO2339" t="b">
        <f t="shared" si="915"/>
        <v>1</v>
      </c>
      <c r="AP2339" t="b">
        <f t="shared" si="916"/>
        <v>1</v>
      </c>
      <c r="AQ2339" t="b">
        <f t="shared" si="917"/>
        <v>1</v>
      </c>
      <c r="AR2339" t="b">
        <f t="shared" si="918"/>
        <v>1</v>
      </c>
      <c r="AS2339" t="b">
        <f t="shared" si="919"/>
        <v>1</v>
      </c>
      <c r="AT2339" t="b">
        <f t="shared" si="920"/>
        <v>1</v>
      </c>
      <c r="AU2339" t="b">
        <f t="shared" si="921"/>
        <v>1</v>
      </c>
      <c r="AV2339" t="b">
        <f t="shared" si="922"/>
        <v>1</v>
      </c>
      <c r="AW2339" t="b">
        <f t="shared" si="923"/>
        <v>1</v>
      </c>
      <c r="AX2339" t="b">
        <f t="shared" si="924"/>
        <v>1</v>
      </c>
      <c r="AY2339" t="b">
        <f t="shared" si="925"/>
        <v>1</v>
      </c>
      <c r="BA2339" s="9">
        <v>46239</v>
      </c>
      <c r="BB2339" t="s">
        <v>4610</v>
      </c>
      <c r="BC2339" t="s">
        <v>4620</v>
      </c>
      <c r="BD2339" t="s">
        <v>739</v>
      </c>
      <c r="BE2339" t="s">
        <v>4870</v>
      </c>
      <c r="BF2339" t="s">
        <v>4870</v>
      </c>
      <c r="BG2339" t="s">
        <v>194</v>
      </c>
      <c r="BH2339" t="s">
        <v>195</v>
      </c>
      <c r="BI2339" t="s">
        <v>4623</v>
      </c>
      <c r="BJ2339" t="s">
        <v>4874</v>
      </c>
      <c r="BK2339" t="s">
        <v>4875</v>
      </c>
      <c r="BM2339" t="s">
        <v>246</v>
      </c>
      <c r="BN2339" s="10">
        <v>1000</v>
      </c>
      <c r="BO2339" t="s">
        <v>309</v>
      </c>
      <c r="BP2339" s="10">
        <v>1000</v>
      </c>
      <c r="BQ2339" s="10">
        <v>2204.6</v>
      </c>
      <c r="BR2339" s="10">
        <v>2785.4724999999999</v>
      </c>
      <c r="BS2339" s="10">
        <v>2412.5</v>
      </c>
      <c r="BT2339" s="9">
        <v>46153</v>
      </c>
      <c r="BU2339" s="9">
        <v>47248</v>
      </c>
      <c r="BV2339" t="s">
        <v>201</v>
      </c>
      <c r="BW2339" t="s">
        <v>4873</v>
      </c>
      <c r="BX2339" t="s">
        <v>229</v>
      </c>
      <c r="BY2339" t="s">
        <v>743</v>
      </c>
    </row>
    <row r="2340" spans="1:77" x14ac:dyDescent="0.25">
      <c r="A2340" s="9">
        <v>46239</v>
      </c>
      <c r="B2340" t="s">
        <v>4610</v>
      </c>
      <c r="C2340" t="s">
        <v>4620</v>
      </c>
      <c r="D2340" t="s">
        <v>739</v>
      </c>
      <c r="E2340" t="s">
        <v>4870</v>
      </c>
      <c r="F2340" t="s">
        <v>4870</v>
      </c>
      <c r="G2340" t="s">
        <v>194</v>
      </c>
      <c r="H2340" t="s">
        <v>195</v>
      </c>
      <c r="I2340" t="s">
        <v>4623</v>
      </c>
      <c r="J2340" t="s">
        <v>4876</v>
      </c>
      <c r="K2340" t="s">
        <v>4877</v>
      </c>
      <c r="L2340" t="s">
        <v>29</v>
      </c>
      <c r="M2340" t="s">
        <v>246</v>
      </c>
      <c r="N2340" s="10">
        <v>1000</v>
      </c>
      <c r="O2340" t="s">
        <v>309</v>
      </c>
      <c r="P2340" s="10">
        <v>1000</v>
      </c>
      <c r="Q2340" s="10">
        <v>2204.5992000000001</v>
      </c>
      <c r="R2340" s="10">
        <v>2785.4840800000002</v>
      </c>
      <c r="S2340" s="10">
        <v>2412.5</v>
      </c>
      <c r="T2340" s="9">
        <v>46153</v>
      </c>
      <c r="U2340" s="9">
        <v>47248</v>
      </c>
      <c r="V2340" t="s">
        <v>201</v>
      </c>
      <c r="W2340" t="s">
        <v>4873</v>
      </c>
      <c r="X2340" t="s">
        <v>229</v>
      </c>
      <c r="Y2340" t="s">
        <v>743</v>
      </c>
      <c r="AA2340" t="b">
        <f t="shared" si="901"/>
        <v>1</v>
      </c>
      <c r="AB2340" t="b">
        <f t="shared" si="902"/>
        <v>1</v>
      </c>
      <c r="AC2340" t="b">
        <f t="shared" si="903"/>
        <v>1</v>
      </c>
      <c r="AD2340" t="b">
        <f t="shared" si="904"/>
        <v>1</v>
      </c>
      <c r="AE2340" t="b">
        <f t="shared" si="905"/>
        <v>1</v>
      </c>
      <c r="AF2340" t="b">
        <f t="shared" si="906"/>
        <v>1</v>
      </c>
      <c r="AG2340" t="b">
        <f t="shared" si="907"/>
        <v>1</v>
      </c>
      <c r="AH2340" t="b">
        <f t="shared" si="908"/>
        <v>1</v>
      </c>
      <c r="AI2340" t="b">
        <f t="shared" si="909"/>
        <v>1</v>
      </c>
      <c r="AJ2340" t="b">
        <f t="shared" si="910"/>
        <v>1</v>
      </c>
      <c r="AK2340" t="b">
        <f t="shared" si="911"/>
        <v>1</v>
      </c>
      <c r="AL2340" t="b">
        <f t="shared" si="912"/>
        <v>1</v>
      </c>
      <c r="AM2340" t="b">
        <f t="shared" si="913"/>
        <v>1</v>
      </c>
      <c r="AN2340" t="b">
        <f t="shared" si="914"/>
        <v>1</v>
      </c>
      <c r="AO2340" t="b">
        <f t="shared" si="915"/>
        <v>1</v>
      </c>
      <c r="AP2340" t="b">
        <f t="shared" si="916"/>
        <v>1</v>
      </c>
      <c r="AQ2340" t="b">
        <f t="shared" si="917"/>
        <v>1</v>
      </c>
      <c r="AR2340" t="b">
        <f t="shared" si="918"/>
        <v>1</v>
      </c>
      <c r="AS2340" t="b">
        <f t="shared" si="919"/>
        <v>1</v>
      </c>
      <c r="AT2340" t="b">
        <f t="shared" si="920"/>
        <v>1</v>
      </c>
      <c r="AU2340" t="b">
        <f t="shared" si="921"/>
        <v>1</v>
      </c>
      <c r="AV2340" t="b">
        <f t="shared" si="922"/>
        <v>1</v>
      </c>
      <c r="AW2340" t="b">
        <f t="shared" si="923"/>
        <v>1</v>
      </c>
      <c r="AX2340" t="b">
        <f t="shared" si="924"/>
        <v>1</v>
      </c>
      <c r="AY2340" t="b">
        <f t="shared" si="925"/>
        <v>1</v>
      </c>
      <c r="BA2340" s="9">
        <v>46239</v>
      </c>
      <c r="BB2340" t="s">
        <v>4610</v>
      </c>
      <c r="BC2340" t="s">
        <v>4620</v>
      </c>
      <c r="BD2340" t="s">
        <v>739</v>
      </c>
      <c r="BE2340" t="s">
        <v>4870</v>
      </c>
      <c r="BF2340" t="s">
        <v>4870</v>
      </c>
      <c r="BG2340" t="s">
        <v>194</v>
      </c>
      <c r="BH2340" t="s">
        <v>195</v>
      </c>
      <c r="BI2340" t="s">
        <v>4623</v>
      </c>
      <c r="BJ2340" t="s">
        <v>4876</v>
      </c>
      <c r="BK2340" t="s">
        <v>4877</v>
      </c>
      <c r="BM2340" t="s">
        <v>246</v>
      </c>
      <c r="BN2340" s="10">
        <v>1000</v>
      </c>
      <c r="BO2340" t="s">
        <v>309</v>
      </c>
      <c r="BP2340" s="10">
        <v>1000</v>
      </c>
      <c r="BQ2340" s="10">
        <v>2204.6</v>
      </c>
      <c r="BR2340" s="10">
        <v>2785.4724999999999</v>
      </c>
      <c r="BS2340" s="10">
        <v>2412.5</v>
      </c>
      <c r="BT2340" s="9">
        <v>46153</v>
      </c>
      <c r="BU2340" s="9">
        <v>47248</v>
      </c>
      <c r="BV2340" t="s">
        <v>201</v>
      </c>
      <c r="BW2340" t="s">
        <v>4873</v>
      </c>
      <c r="BX2340" t="s">
        <v>229</v>
      </c>
      <c r="BY2340" t="s">
        <v>743</v>
      </c>
    </row>
    <row r="2341" spans="1:77" x14ac:dyDescent="0.25">
      <c r="A2341" s="9">
        <v>46239</v>
      </c>
      <c r="B2341" t="s">
        <v>4610</v>
      </c>
      <c r="C2341" t="s">
        <v>4620</v>
      </c>
      <c r="D2341" t="s">
        <v>739</v>
      </c>
      <c r="E2341" t="s">
        <v>4870</v>
      </c>
      <c r="F2341" t="s">
        <v>4870</v>
      </c>
      <c r="G2341" t="s">
        <v>194</v>
      </c>
      <c r="H2341" t="s">
        <v>195</v>
      </c>
      <c r="I2341" t="s">
        <v>4623</v>
      </c>
      <c r="J2341" t="s">
        <v>4878</v>
      </c>
      <c r="K2341" t="s">
        <v>4879</v>
      </c>
      <c r="L2341" t="s">
        <v>29</v>
      </c>
      <c r="M2341" t="s">
        <v>246</v>
      </c>
      <c r="N2341" s="10">
        <v>1000</v>
      </c>
      <c r="O2341" t="s">
        <v>309</v>
      </c>
      <c r="P2341" s="10">
        <v>1000</v>
      </c>
      <c r="Q2341" s="10">
        <v>2204.5992000000001</v>
      </c>
      <c r="R2341" s="10">
        <v>2785.4840800000002</v>
      </c>
      <c r="S2341" s="10">
        <v>2412.5</v>
      </c>
      <c r="T2341" s="9">
        <v>46170</v>
      </c>
      <c r="U2341" s="9">
        <v>47265</v>
      </c>
      <c r="V2341" t="s">
        <v>201</v>
      </c>
      <c r="W2341" t="s">
        <v>4880</v>
      </c>
      <c r="X2341" t="s">
        <v>229</v>
      </c>
      <c r="Y2341" t="s">
        <v>743</v>
      </c>
      <c r="AA2341" t="b">
        <f t="shared" si="901"/>
        <v>1</v>
      </c>
      <c r="AB2341" t="b">
        <f t="shared" si="902"/>
        <v>1</v>
      </c>
      <c r="AC2341" t="b">
        <f t="shared" si="903"/>
        <v>1</v>
      </c>
      <c r="AD2341" t="b">
        <f t="shared" si="904"/>
        <v>1</v>
      </c>
      <c r="AE2341" t="b">
        <f t="shared" si="905"/>
        <v>1</v>
      </c>
      <c r="AF2341" t="b">
        <f t="shared" si="906"/>
        <v>1</v>
      </c>
      <c r="AG2341" t="b">
        <f t="shared" si="907"/>
        <v>1</v>
      </c>
      <c r="AH2341" t="b">
        <f t="shared" si="908"/>
        <v>1</v>
      </c>
      <c r="AI2341" t="b">
        <f t="shared" si="909"/>
        <v>1</v>
      </c>
      <c r="AJ2341" t="b">
        <f t="shared" si="910"/>
        <v>1</v>
      </c>
      <c r="AK2341" t="b">
        <f t="shared" si="911"/>
        <v>1</v>
      </c>
      <c r="AL2341" t="b">
        <f t="shared" si="912"/>
        <v>1</v>
      </c>
      <c r="AM2341" t="b">
        <f t="shared" si="913"/>
        <v>1</v>
      </c>
      <c r="AN2341" t="b">
        <f t="shared" si="914"/>
        <v>1</v>
      </c>
      <c r="AO2341" t="b">
        <f t="shared" si="915"/>
        <v>1</v>
      </c>
      <c r="AP2341" t="b">
        <f t="shared" si="916"/>
        <v>1</v>
      </c>
      <c r="AQ2341" t="b">
        <f t="shared" si="917"/>
        <v>1</v>
      </c>
      <c r="AR2341" t="b">
        <f t="shared" si="918"/>
        <v>1</v>
      </c>
      <c r="AS2341" t="b">
        <f t="shared" si="919"/>
        <v>1</v>
      </c>
      <c r="AT2341" t="b">
        <f t="shared" si="920"/>
        <v>1</v>
      </c>
      <c r="AU2341" t="b">
        <f t="shared" si="921"/>
        <v>1</v>
      </c>
      <c r="AV2341" t="b">
        <f t="shared" si="922"/>
        <v>1</v>
      </c>
      <c r="AW2341" t="b">
        <f t="shared" si="923"/>
        <v>1</v>
      </c>
      <c r="AX2341" t="b">
        <f t="shared" si="924"/>
        <v>1</v>
      </c>
      <c r="AY2341" t="b">
        <f t="shared" si="925"/>
        <v>1</v>
      </c>
      <c r="BA2341" s="9">
        <v>46239</v>
      </c>
      <c r="BB2341" t="s">
        <v>4610</v>
      </c>
      <c r="BC2341" t="s">
        <v>4620</v>
      </c>
      <c r="BD2341" t="s">
        <v>739</v>
      </c>
      <c r="BE2341" t="s">
        <v>4870</v>
      </c>
      <c r="BF2341" t="s">
        <v>4870</v>
      </c>
      <c r="BG2341" t="s">
        <v>194</v>
      </c>
      <c r="BH2341" t="s">
        <v>195</v>
      </c>
      <c r="BI2341" t="s">
        <v>4623</v>
      </c>
      <c r="BJ2341" t="s">
        <v>4878</v>
      </c>
      <c r="BK2341" t="s">
        <v>4879</v>
      </c>
      <c r="BM2341" t="s">
        <v>246</v>
      </c>
      <c r="BN2341" s="10">
        <v>1000</v>
      </c>
      <c r="BO2341" t="s">
        <v>309</v>
      </c>
      <c r="BP2341" s="10">
        <v>1000</v>
      </c>
      <c r="BQ2341" s="10">
        <v>2204.6</v>
      </c>
      <c r="BR2341" s="10">
        <v>2785.4724999999999</v>
      </c>
      <c r="BS2341" s="10">
        <v>2412.5</v>
      </c>
      <c r="BT2341" s="9">
        <v>46170</v>
      </c>
      <c r="BU2341" s="9">
        <v>47265</v>
      </c>
      <c r="BV2341" t="s">
        <v>201</v>
      </c>
      <c r="BW2341" t="s">
        <v>4880</v>
      </c>
      <c r="BX2341" t="s">
        <v>229</v>
      </c>
      <c r="BY2341" t="s">
        <v>743</v>
      </c>
    </row>
    <row r="2342" spans="1:77" x14ac:dyDescent="0.25">
      <c r="A2342" s="9">
        <v>46239</v>
      </c>
      <c r="B2342" t="s">
        <v>4610</v>
      </c>
      <c r="C2342" t="s">
        <v>4620</v>
      </c>
      <c r="D2342" t="s">
        <v>739</v>
      </c>
      <c r="E2342" t="s">
        <v>4870</v>
      </c>
      <c r="F2342" t="s">
        <v>4870</v>
      </c>
      <c r="G2342" t="s">
        <v>194</v>
      </c>
      <c r="H2342" t="s">
        <v>195</v>
      </c>
      <c r="I2342" t="s">
        <v>4623</v>
      </c>
      <c r="J2342" t="s">
        <v>4881</v>
      </c>
      <c r="K2342" t="s">
        <v>4882</v>
      </c>
      <c r="L2342" t="s">
        <v>29</v>
      </c>
      <c r="M2342" t="s">
        <v>246</v>
      </c>
      <c r="N2342" s="10">
        <v>1000</v>
      </c>
      <c r="O2342" t="s">
        <v>309</v>
      </c>
      <c r="P2342" s="10">
        <v>1000</v>
      </c>
      <c r="Q2342" s="10">
        <v>2204.5992000000001</v>
      </c>
      <c r="R2342" s="10">
        <v>2785.4840800000002</v>
      </c>
      <c r="S2342" s="10">
        <v>2412.5</v>
      </c>
      <c r="T2342" s="9">
        <v>46170</v>
      </c>
      <c r="U2342" s="9">
        <v>47265</v>
      </c>
      <c r="V2342" t="s">
        <v>201</v>
      </c>
      <c r="W2342" t="s">
        <v>4883</v>
      </c>
      <c r="X2342" t="s">
        <v>229</v>
      </c>
      <c r="Y2342" t="s">
        <v>743</v>
      </c>
      <c r="AA2342" t="b">
        <f t="shared" si="901"/>
        <v>1</v>
      </c>
      <c r="AB2342" t="b">
        <f t="shared" si="902"/>
        <v>1</v>
      </c>
      <c r="AC2342" t="b">
        <f t="shared" si="903"/>
        <v>1</v>
      </c>
      <c r="AD2342" t="b">
        <f t="shared" si="904"/>
        <v>1</v>
      </c>
      <c r="AE2342" t="b">
        <f t="shared" si="905"/>
        <v>1</v>
      </c>
      <c r="AF2342" t="b">
        <f t="shared" si="906"/>
        <v>1</v>
      </c>
      <c r="AG2342" t="b">
        <f t="shared" si="907"/>
        <v>1</v>
      </c>
      <c r="AH2342" t="b">
        <f t="shared" si="908"/>
        <v>1</v>
      </c>
      <c r="AI2342" t="b">
        <f t="shared" si="909"/>
        <v>1</v>
      </c>
      <c r="AJ2342" t="b">
        <f t="shared" si="910"/>
        <v>1</v>
      </c>
      <c r="AK2342" t="b">
        <f t="shared" si="911"/>
        <v>1</v>
      </c>
      <c r="AL2342" t="b">
        <f t="shared" si="912"/>
        <v>1</v>
      </c>
      <c r="AM2342" t="b">
        <f t="shared" si="913"/>
        <v>1</v>
      </c>
      <c r="AN2342" t="b">
        <f t="shared" si="914"/>
        <v>1</v>
      </c>
      <c r="AO2342" t="b">
        <f t="shared" si="915"/>
        <v>1</v>
      </c>
      <c r="AP2342" t="b">
        <f t="shared" si="916"/>
        <v>1</v>
      </c>
      <c r="AQ2342" t="b">
        <f t="shared" si="917"/>
        <v>1</v>
      </c>
      <c r="AR2342" t="b">
        <f t="shared" si="918"/>
        <v>1</v>
      </c>
      <c r="AS2342" t="b">
        <f t="shared" si="919"/>
        <v>1</v>
      </c>
      <c r="AT2342" t="b">
        <f t="shared" si="920"/>
        <v>1</v>
      </c>
      <c r="AU2342" t="b">
        <f t="shared" si="921"/>
        <v>1</v>
      </c>
      <c r="AV2342" t="b">
        <f t="shared" si="922"/>
        <v>1</v>
      </c>
      <c r="AW2342" t="b">
        <f t="shared" si="923"/>
        <v>1</v>
      </c>
      <c r="AX2342" t="b">
        <f t="shared" si="924"/>
        <v>1</v>
      </c>
      <c r="AY2342" t="b">
        <f t="shared" si="925"/>
        <v>1</v>
      </c>
      <c r="BA2342" s="9">
        <v>46239</v>
      </c>
      <c r="BB2342" t="s">
        <v>4610</v>
      </c>
      <c r="BC2342" t="s">
        <v>4620</v>
      </c>
      <c r="BD2342" t="s">
        <v>739</v>
      </c>
      <c r="BE2342" t="s">
        <v>4870</v>
      </c>
      <c r="BF2342" t="s">
        <v>4870</v>
      </c>
      <c r="BG2342" t="s">
        <v>194</v>
      </c>
      <c r="BH2342" t="s">
        <v>195</v>
      </c>
      <c r="BI2342" t="s">
        <v>4623</v>
      </c>
      <c r="BJ2342" t="s">
        <v>4881</v>
      </c>
      <c r="BK2342" t="s">
        <v>4882</v>
      </c>
      <c r="BM2342" t="s">
        <v>246</v>
      </c>
      <c r="BN2342" s="10">
        <v>1000</v>
      </c>
      <c r="BO2342" t="s">
        <v>309</v>
      </c>
      <c r="BP2342" s="10">
        <v>1000</v>
      </c>
      <c r="BQ2342" s="10">
        <v>2204.6</v>
      </c>
      <c r="BR2342" s="10">
        <v>2785.4724999999999</v>
      </c>
      <c r="BS2342" s="10">
        <v>2412.5</v>
      </c>
      <c r="BT2342" s="9">
        <v>46170</v>
      </c>
      <c r="BU2342" s="9">
        <v>47265</v>
      </c>
      <c r="BV2342" t="s">
        <v>201</v>
      </c>
      <c r="BW2342" t="s">
        <v>4883</v>
      </c>
      <c r="BX2342" t="s">
        <v>229</v>
      </c>
      <c r="BY2342" t="s">
        <v>743</v>
      </c>
    </row>
    <row r="2343" spans="1:77" x14ac:dyDescent="0.25">
      <c r="A2343" s="9">
        <v>46239</v>
      </c>
      <c r="B2343" t="s">
        <v>4610</v>
      </c>
      <c r="C2343" t="s">
        <v>4620</v>
      </c>
      <c r="D2343" t="s">
        <v>739</v>
      </c>
      <c r="E2343" t="s">
        <v>4870</v>
      </c>
      <c r="F2343" t="s">
        <v>4870</v>
      </c>
      <c r="G2343" t="s">
        <v>194</v>
      </c>
      <c r="H2343" t="s">
        <v>195</v>
      </c>
      <c r="I2343" t="s">
        <v>4623</v>
      </c>
      <c r="J2343" t="s">
        <v>4884</v>
      </c>
      <c r="K2343" t="s">
        <v>4885</v>
      </c>
      <c r="L2343" t="s">
        <v>29</v>
      </c>
      <c r="M2343" t="s">
        <v>246</v>
      </c>
      <c r="N2343" s="10">
        <v>1000</v>
      </c>
      <c r="O2343" t="s">
        <v>309</v>
      </c>
      <c r="P2343" s="10">
        <v>1000</v>
      </c>
      <c r="Q2343" s="10">
        <v>2204.5992000000001</v>
      </c>
      <c r="R2343" s="10">
        <v>2785.4840800000002</v>
      </c>
      <c r="S2343" s="10">
        <v>2412.5</v>
      </c>
      <c r="T2343" s="9">
        <v>46212</v>
      </c>
      <c r="U2343" s="9">
        <v>47307</v>
      </c>
      <c r="V2343" t="s">
        <v>201</v>
      </c>
      <c r="W2343" t="s">
        <v>4883</v>
      </c>
      <c r="X2343" t="s">
        <v>229</v>
      </c>
      <c r="Y2343" t="s">
        <v>743</v>
      </c>
      <c r="AA2343" t="b">
        <f t="shared" si="901"/>
        <v>1</v>
      </c>
      <c r="AB2343" t="b">
        <f t="shared" si="902"/>
        <v>1</v>
      </c>
      <c r="AC2343" t="b">
        <f t="shared" si="903"/>
        <v>1</v>
      </c>
      <c r="AD2343" t="b">
        <f t="shared" si="904"/>
        <v>1</v>
      </c>
      <c r="AE2343" t="b">
        <f t="shared" si="905"/>
        <v>1</v>
      </c>
      <c r="AF2343" t="b">
        <f t="shared" si="906"/>
        <v>1</v>
      </c>
      <c r="AG2343" t="b">
        <f t="shared" si="907"/>
        <v>1</v>
      </c>
      <c r="AH2343" t="b">
        <f t="shared" si="908"/>
        <v>1</v>
      </c>
      <c r="AI2343" t="b">
        <f t="shared" si="909"/>
        <v>1</v>
      </c>
      <c r="AJ2343" t="b">
        <f t="shared" si="910"/>
        <v>1</v>
      </c>
      <c r="AK2343" t="b">
        <f t="shared" si="911"/>
        <v>1</v>
      </c>
      <c r="AL2343" t="b">
        <f t="shared" si="912"/>
        <v>1</v>
      </c>
      <c r="AM2343" t="b">
        <f t="shared" si="913"/>
        <v>1</v>
      </c>
      <c r="AN2343" t="b">
        <f t="shared" si="914"/>
        <v>1</v>
      </c>
      <c r="AO2343" t="b">
        <f t="shared" si="915"/>
        <v>1</v>
      </c>
      <c r="AP2343" t="b">
        <f t="shared" si="916"/>
        <v>1</v>
      </c>
      <c r="AQ2343" t="b">
        <f t="shared" si="917"/>
        <v>1</v>
      </c>
      <c r="AR2343" t="b">
        <f t="shared" si="918"/>
        <v>1</v>
      </c>
      <c r="AS2343" t="b">
        <f t="shared" si="919"/>
        <v>1</v>
      </c>
      <c r="AT2343" t="b">
        <f t="shared" si="920"/>
        <v>1</v>
      </c>
      <c r="AU2343" t="b">
        <f t="shared" si="921"/>
        <v>1</v>
      </c>
      <c r="AV2343" t="b">
        <f t="shared" si="922"/>
        <v>1</v>
      </c>
      <c r="AW2343" t="b">
        <f t="shared" si="923"/>
        <v>1</v>
      </c>
      <c r="AX2343" t="b">
        <f t="shared" si="924"/>
        <v>1</v>
      </c>
      <c r="AY2343" t="b">
        <f t="shared" si="925"/>
        <v>1</v>
      </c>
      <c r="BA2343" s="9">
        <v>46239</v>
      </c>
      <c r="BB2343" t="s">
        <v>4610</v>
      </c>
      <c r="BC2343" t="s">
        <v>4620</v>
      </c>
      <c r="BD2343" t="s">
        <v>739</v>
      </c>
      <c r="BE2343" t="s">
        <v>4870</v>
      </c>
      <c r="BF2343" t="s">
        <v>4870</v>
      </c>
      <c r="BG2343" t="s">
        <v>194</v>
      </c>
      <c r="BH2343" t="s">
        <v>195</v>
      </c>
      <c r="BI2343" t="s">
        <v>4623</v>
      </c>
      <c r="BJ2343" t="s">
        <v>4884</v>
      </c>
      <c r="BK2343" t="s">
        <v>4885</v>
      </c>
      <c r="BM2343" t="s">
        <v>246</v>
      </c>
      <c r="BN2343" s="10">
        <v>1000</v>
      </c>
      <c r="BO2343" t="s">
        <v>309</v>
      </c>
      <c r="BP2343" s="10">
        <v>1000</v>
      </c>
      <c r="BQ2343" s="10">
        <v>2204.6</v>
      </c>
      <c r="BR2343" s="10">
        <v>2785.4724999999999</v>
      </c>
      <c r="BS2343" s="10">
        <v>2412.5</v>
      </c>
      <c r="BT2343" s="9">
        <v>46212</v>
      </c>
      <c r="BU2343" s="9">
        <v>47307</v>
      </c>
      <c r="BV2343" t="s">
        <v>201</v>
      </c>
      <c r="BW2343" t="s">
        <v>4883</v>
      </c>
      <c r="BX2343" t="s">
        <v>229</v>
      </c>
      <c r="BY2343" t="s">
        <v>743</v>
      </c>
    </row>
    <row r="2344" spans="1:77" x14ac:dyDescent="0.25">
      <c r="A2344" s="9">
        <v>46239</v>
      </c>
      <c r="B2344" t="s">
        <v>4610</v>
      </c>
      <c r="C2344" t="s">
        <v>4620</v>
      </c>
      <c r="D2344" t="s">
        <v>739</v>
      </c>
      <c r="E2344" t="s">
        <v>4870</v>
      </c>
      <c r="F2344" t="s">
        <v>4870</v>
      </c>
      <c r="G2344" t="s">
        <v>194</v>
      </c>
      <c r="H2344" t="s">
        <v>195</v>
      </c>
      <c r="I2344" t="s">
        <v>4623</v>
      </c>
      <c r="J2344" t="s">
        <v>4886</v>
      </c>
      <c r="K2344" t="s">
        <v>4887</v>
      </c>
      <c r="L2344" t="s">
        <v>29</v>
      </c>
      <c r="M2344" t="s">
        <v>246</v>
      </c>
      <c r="N2344" s="10">
        <v>1000</v>
      </c>
      <c r="O2344" t="s">
        <v>309</v>
      </c>
      <c r="P2344" s="10">
        <v>1000</v>
      </c>
      <c r="Q2344" s="10">
        <v>2204.5992000000001</v>
      </c>
      <c r="R2344" s="10">
        <v>2785.4840800000002</v>
      </c>
      <c r="S2344" s="10">
        <v>2412.5</v>
      </c>
      <c r="T2344" s="9">
        <v>46212</v>
      </c>
      <c r="U2344" s="9">
        <v>47307</v>
      </c>
      <c r="V2344" t="s">
        <v>201</v>
      </c>
      <c r="W2344" t="s">
        <v>4883</v>
      </c>
      <c r="X2344" t="s">
        <v>229</v>
      </c>
      <c r="Y2344" t="s">
        <v>743</v>
      </c>
      <c r="AA2344" t="b">
        <f t="shared" si="901"/>
        <v>1</v>
      </c>
      <c r="AB2344" t="b">
        <f t="shared" si="902"/>
        <v>1</v>
      </c>
      <c r="AC2344" t="b">
        <f t="shared" si="903"/>
        <v>1</v>
      </c>
      <c r="AD2344" t="b">
        <f t="shared" si="904"/>
        <v>1</v>
      </c>
      <c r="AE2344" t="b">
        <f t="shared" si="905"/>
        <v>1</v>
      </c>
      <c r="AF2344" t="b">
        <f t="shared" si="906"/>
        <v>1</v>
      </c>
      <c r="AG2344" t="b">
        <f t="shared" si="907"/>
        <v>1</v>
      </c>
      <c r="AH2344" t="b">
        <f t="shared" si="908"/>
        <v>1</v>
      </c>
      <c r="AI2344" t="b">
        <f t="shared" si="909"/>
        <v>1</v>
      </c>
      <c r="AJ2344" t="b">
        <f t="shared" si="910"/>
        <v>1</v>
      </c>
      <c r="AK2344" t="b">
        <f t="shared" si="911"/>
        <v>1</v>
      </c>
      <c r="AL2344" t="b">
        <f t="shared" si="912"/>
        <v>1</v>
      </c>
      <c r="AM2344" t="b">
        <f t="shared" si="913"/>
        <v>1</v>
      </c>
      <c r="AN2344" t="b">
        <f t="shared" si="914"/>
        <v>1</v>
      </c>
      <c r="AO2344" t="b">
        <f t="shared" si="915"/>
        <v>1</v>
      </c>
      <c r="AP2344" t="b">
        <f t="shared" si="916"/>
        <v>1</v>
      </c>
      <c r="AQ2344" t="b">
        <f t="shared" si="917"/>
        <v>1</v>
      </c>
      <c r="AR2344" t="b">
        <f t="shared" si="918"/>
        <v>1</v>
      </c>
      <c r="AS2344" t="b">
        <f t="shared" si="919"/>
        <v>1</v>
      </c>
      <c r="AT2344" t="b">
        <f t="shared" si="920"/>
        <v>1</v>
      </c>
      <c r="AU2344" t="b">
        <f t="shared" si="921"/>
        <v>1</v>
      </c>
      <c r="AV2344" t="b">
        <f t="shared" si="922"/>
        <v>1</v>
      </c>
      <c r="AW2344" t="b">
        <f t="shared" si="923"/>
        <v>1</v>
      </c>
      <c r="AX2344" t="b">
        <f t="shared" si="924"/>
        <v>1</v>
      </c>
      <c r="AY2344" t="b">
        <f t="shared" si="925"/>
        <v>1</v>
      </c>
      <c r="BA2344" s="9">
        <v>46239</v>
      </c>
      <c r="BB2344" t="s">
        <v>4610</v>
      </c>
      <c r="BC2344" t="s">
        <v>4620</v>
      </c>
      <c r="BD2344" t="s">
        <v>739</v>
      </c>
      <c r="BE2344" t="s">
        <v>4870</v>
      </c>
      <c r="BF2344" t="s">
        <v>4870</v>
      </c>
      <c r="BG2344" t="s">
        <v>194</v>
      </c>
      <c r="BH2344" t="s">
        <v>195</v>
      </c>
      <c r="BI2344" t="s">
        <v>4623</v>
      </c>
      <c r="BJ2344" t="s">
        <v>4886</v>
      </c>
      <c r="BK2344" t="s">
        <v>4887</v>
      </c>
      <c r="BM2344" t="s">
        <v>246</v>
      </c>
      <c r="BN2344" s="10">
        <v>1000</v>
      </c>
      <c r="BO2344" t="s">
        <v>309</v>
      </c>
      <c r="BP2344" s="10">
        <v>1000</v>
      </c>
      <c r="BQ2344" s="10">
        <v>2204.6</v>
      </c>
      <c r="BR2344" s="10">
        <v>2785.4724999999999</v>
      </c>
      <c r="BS2344" s="10">
        <v>2412.5</v>
      </c>
      <c r="BT2344" s="9">
        <v>46212</v>
      </c>
      <c r="BU2344" s="9">
        <v>47307</v>
      </c>
      <c r="BV2344" t="s">
        <v>201</v>
      </c>
      <c r="BW2344" t="s">
        <v>4883</v>
      </c>
      <c r="BX2344" t="s">
        <v>229</v>
      </c>
      <c r="BY2344" t="s">
        <v>743</v>
      </c>
    </row>
    <row r="2345" spans="1:77" x14ac:dyDescent="0.25">
      <c r="A2345" s="9">
        <v>46239</v>
      </c>
      <c r="B2345" t="s">
        <v>4610</v>
      </c>
      <c r="C2345" t="s">
        <v>4611</v>
      </c>
      <c r="D2345" t="s">
        <v>739</v>
      </c>
      <c r="E2345" t="s">
        <v>4870</v>
      </c>
      <c r="F2345" t="s">
        <v>4870</v>
      </c>
      <c r="G2345" t="s">
        <v>194</v>
      </c>
      <c r="H2345" t="s">
        <v>195</v>
      </c>
      <c r="I2345" t="s">
        <v>4828</v>
      </c>
      <c r="J2345" t="s">
        <v>4888</v>
      </c>
      <c r="K2345" t="s">
        <v>4889</v>
      </c>
      <c r="L2345" t="s">
        <v>29</v>
      </c>
      <c r="M2345" t="s">
        <v>246</v>
      </c>
      <c r="N2345" s="10">
        <v>900</v>
      </c>
      <c r="O2345" t="s">
        <v>309</v>
      </c>
      <c r="P2345" s="10">
        <v>900</v>
      </c>
      <c r="Q2345" s="10">
        <v>1984.1392800000001</v>
      </c>
      <c r="R2345" s="10">
        <v>2506.9356720000001</v>
      </c>
      <c r="S2345" s="10">
        <v>2171.25</v>
      </c>
      <c r="T2345" s="9">
        <v>46120</v>
      </c>
      <c r="U2345" s="9">
        <v>47215</v>
      </c>
      <c r="V2345" t="s">
        <v>201</v>
      </c>
      <c r="W2345" t="s">
        <v>4880</v>
      </c>
      <c r="X2345" t="s">
        <v>229</v>
      </c>
      <c r="Y2345" t="s">
        <v>743</v>
      </c>
      <c r="AA2345" t="b">
        <f t="shared" si="901"/>
        <v>1</v>
      </c>
      <c r="AB2345" t="b">
        <f t="shared" si="902"/>
        <v>1</v>
      </c>
      <c r="AC2345" t="b">
        <f t="shared" si="903"/>
        <v>1</v>
      </c>
      <c r="AD2345" t="b">
        <f t="shared" si="904"/>
        <v>1</v>
      </c>
      <c r="AE2345" t="b">
        <f t="shared" si="905"/>
        <v>1</v>
      </c>
      <c r="AF2345" t="b">
        <f t="shared" si="906"/>
        <v>1</v>
      </c>
      <c r="AG2345" t="b">
        <f t="shared" si="907"/>
        <v>1</v>
      </c>
      <c r="AH2345" t="b">
        <f t="shared" si="908"/>
        <v>1</v>
      </c>
      <c r="AI2345" t="b">
        <f t="shared" si="909"/>
        <v>1</v>
      </c>
      <c r="AJ2345" t="b">
        <f t="shared" si="910"/>
        <v>1</v>
      </c>
      <c r="AK2345" t="b">
        <f t="shared" si="911"/>
        <v>1</v>
      </c>
      <c r="AL2345" t="b">
        <f t="shared" si="912"/>
        <v>1</v>
      </c>
      <c r="AM2345" t="b">
        <f t="shared" si="913"/>
        <v>1</v>
      </c>
      <c r="AN2345" t="b">
        <f t="shared" si="914"/>
        <v>1</v>
      </c>
      <c r="AO2345" t="b">
        <f t="shared" si="915"/>
        <v>1</v>
      </c>
      <c r="AP2345" t="b">
        <f t="shared" si="916"/>
        <v>1</v>
      </c>
      <c r="AQ2345" t="b">
        <f t="shared" si="917"/>
        <v>1</v>
      </c>
      <c r="AR2345" t="b">
        <f t="shared" si="918"/>
        <v>1</v>
      </c>
      <c r="AS2345" t="b">
        <f t="shared" si="919"/>
        <v>1</v>
      </c>
      <c r="AT2345" t="b">
        <f t="shared" si="920"/>
        <v>1</v>
      </c>
      <c r="AU2345" t="b">
        <f t="shared" si="921"/>
        <v>1</v>
      </c>
      <c r="AV2345" t="b">
        <f t="shared" si="922"/>
        <v>1</v>
      </c>
      <c r="AW2345" t="b">
        <f t="shared" si="923"/>
        <v>1</v>
      </c>
      <c r="AX2345" t="b">
        <f t="shared" si="924"/>
        <v>1</v>
      </c>
      <c r="AY2345" t="b">
        <f t="shared" si="925"/>
        <v>1</v>
      </c>
      <c r="BA2345" s="9">
        <v>46239</v>
      </c>
      <c r="BB2345" t="s">
        <v>4610</v>
      </c>
      <c r="BC2345" t="s">
        <v>4611</v>
      </c>
      <c r="BD2345" t="s">
        <v>739</v>
      </c>
      <c r="BE2345" t="s">
        <v>4870</v>
      </c>
      <c r="BF2345" t="s">
        <v>4870</v>
      </c>
      <c r="BG2345" t="s">
        <v>194</v>
      </c>
      <c r="BH2345" t="s">
        <v>195</v>
      </c>
      <c r="BI2345" t="s">
        <v>4828</v>
      </c>
      <c r="BJ2345" t="s">
        <v>4888</v>
      </c>
      <c r="BK2345" t="s">
        <v>4889</v>
      </c>
      <c r="BM2345" t="s">
        <v>246</v>
      </c>
      <c r="BN2345" s="10">
        <v>900</v>
      </c>
      <c r="BO2345" t="s">
        <v>309</v>
      </c>
      <c r="BP2345" s="10">
        <v>900</v>
      </c>
      <c r="BQ2345" s="10">
        <v>1984.14</v>
      </c>
      <c r="BR2345" s="10">
        <v>2506.9252499999998</v>
      </c>
      <c r="BS2345" s="10">
        <v>2171.25</v>
      </c>
      <c r="BT2345" s="9">
        <v>46120</v>
      </c>
      <c r="BU2345" s="9">
        <v>47215</v>
      </c>
      <c r="BV2345" t="s">
        <v>201</v>
      </c>
      <c r="BW2345" t="s">
        <v>4880</v>
      </c>
      <c r="BX2345" t="s">
        <v>229</v>
      </c>
      <c r="BY2345" t="s">
        <v>743</v>
      </c>
    </row>
    <row r="2346" spans="1:77" x14ac:dyDescent="0.25">
      <c r="A2346" s="9">
        <v>46239</v>
      </c>
      <c r="B2346" t="s">
        <v>4610</v>
      </c>
      <c r="C2346" t="s">
        <v>4620</v>
      </c>
      <c r="D2346" t="s">
        <v>793</v>
      </c>
      <c r="E2346" t="s">
        <v>4890</v>
      </c>
      <c r="F2346" t="s">
        <v>4890</v>
      </c>
      <c r="G2346" t="s">
        <v>194</v>
      </c>
      <c r="H2346" t="s">
        <v>195</v>
      </c>
      <c r="I2346" t="s">
        <v>4623</v>
      </c>
      <c r="J2346" t="s">
        <v>4891</v>
      </c>
      <c r="K2346" t="s">
        <v>4892</v>
      </c>
      <c r="L2346" t="s">
        <v>29</v>
      </c>
      <c r="M2346" t="s">
        <v>246</v>
      </c>
      <c r="N2346" s="10">
        <v>500</v>
      </c>
      <c r="O2346" t="s">
        <v>309</v>
      </c>
      <c r="P2346" s="10">
        <v>500</v>
      </c>
      <c r="Q2346" s="10">
        <v>1102.2996000000001</v>
      </c>
      <c r="R2346" s="10">
        <v>2378.3126972800001</v>
      </c>
      <c r="S2346" s="10">
        <v>2059.85</v>
      </c>
      <c r="T2346" s="9">
        <v>45790</v>
      </c>
      <c r="U2346" s="9">
        <v>46520</v>
      </c>
      <c r="V2346" t="s">
        <v>201</v>
      </c>
      <c r="W2346" t="s">
        <v>4893</v>
      </c>
      <c r="X2346" t="s">
        <v>229</v>
      </c>
      <c r="Y2346" t="s">
        <v>743</v>
      </c>
      <c r="AA2346" t="b">
        <f t="shared" si="901"/>
        <v>1</v>
      </c>
      <c r="AB2346" t="b">
        <f t="shared" si="902"/>
        <v>1</v>
      </c>
      <c r="AC2346" t="b">
        <f t="shared" si="903"/>
        <v>1</v>
      </c>
      <c r="AD2346" t="b">
        <f t="shared" si="904"/>
        <v>1</v>
      </c>
      <c r="AE2346" t="b">
        <f t="shared" si="905"/>
        <v>1</v>
      </c>
      <c r="AF2346" t="b">
        <f t="shared" si="906"/>
        <v>1</v>
      </c>
      <c r="AG2346" t="b">
        <f t="shared" si="907"/>
        <v>1</v>
      </c>
      <c r="AH2346" t="b">
        <f t="shared" si="908"/>
        <v>1</v>
      </c>
      <c r="AI2346" t="b">
        <f t="shared" si="909"/>
        <v>1</v>
      </c>
      <c r="AJ2346" t="b">
        <f t="shared" si="910"/>
        <v>1</v>
      </c>
      <c r="AK2346" t="b">
        <f t="shared" si="911"/>
        <v>1</v>
      </c>
      <c r="AL2346" t="b">
        <f t="shared" si="912"/>
        <v>1</v>
      </c>
      <c r="AM2346" t="b">
        <f t="shared" si="913"/>
        <v>1</v>
      </c>
      <c r="AN2346" t="b">
        <f t="shared" si="914"/>
        <v>1</v>
      </c>
      <c r="AO2346" t="b">
        <f t="shared" si="915"/>
        <v>1</v>
      </c>
      <c r="AP2346" t="b">
        <f t="shared" si="916"/>
        <v>1</v>
      </c>
      <c r="AQ2346" t="b">
        <f t="shared" si="917"/>
        <v>1</v>
      </c>
      <c r="AR2346" t="b">
        <f t="shared" si="918"/>
        <v>1</v>
      </c>
      <c r="AS2346" t="b">
        <f t="shared" si="919"/>
        <v>1</v>
      </c>
      <c r="AT2346" t="b">
        <f t="shared" si="920"/>
        <v>1</v>
      </c>
      <c r="AU2346" t="b">
        <f t="shared" si="921"/>
        <v>1</v>
      </c>
      <c r="AV2346" t="b">
        <f t="shared" si="922"/>
        <v>1</v>
      </c>
      <c r="AW2346" t="b">
        <f t="shared" si="923"/>
        <v>1</v>
      </c>
      <c r="AX2346" t="b">
        <f t="shared" si="924"/>
        <v>1</v>
      </c>
      <c r="AY2346" t="b">
        <f t="shared" si="925"/>
        <v>1</v>
      </c>
      <c r="BA2346" s="9">
        <v>46239</v>
      </c>
      <c r="BB2346" t="s">
        <v>4610</v>
      </c>
      <c r="BC2346" t="s">
        <v>4620</v>
      </c>
      <c r="BD2346" t="s">
        <v>793</v>
      </c>
      <c r="BE2346" t="s">
        <v>4890</v>
      </c>
      <c r="BF2346" t="s">
        <v>4890</v>
      </c>
      <c r="BG2346" t="s">
        <v>194</v>
      </c>
      <c r="BH2346" t="s">
        <v>195</v>
      </c>
      <c r="BI2346" t="s">
        <v>4623</v>
      </c>
      <c r="BJ2346" t="s">
        <v>4891</v>
      </c>
      <c r="BK2346" t="s">
        <v>4892</v>
      </c>
      <c r="BM2346" t="s">
        <v>246</v>
      </c>
      <c r="BN2346" s="10">
        <v>500</v>
      </c>
      <c r="BO2346" t="s">
        <v>309</v>
      </c>
      <c r="BP2346" s="10">
        <v>500</v>
      </c>
      <c r="BQ2346" s="10">
        <v>1102.3</v>
      </c>
      <c r="BR2346" s="10">
        <v>2378.3028100000001</v>
      </c>
      <c r="BS2346" s="10">
        <v>2059.85</v>
      </c>
      <c r="BT2346" s="9">
        <v>45790</v>
      </c>
      <c r="BU2346" s="9">
        <v>46520</v>
      </c>
      <c r="BV2346" t="s">
        <v>201</v>
      </c>
      <c r="BW2346" t="s">
        <v>4893</v>
      </c>
      <c r="BX2346" t="s">
        <v>229</v>
      </c>
      <c r="BY2346" t="s">
        <v>743</v>
      </c>
    </row>
    <row r="2347" spans="1:77" x14ac:dyDescent="0.25">
      <c r="A2347" s="9">
        <v>46239</v>
      </c>
      <c r="B2347" t="s">
        <v>4610</v>
      </c>
      <c r="C2347" t="s">
        <v>4620</v>
      </c>
      <c r="D2347" t="s">
        <v>793</v>
      </c>
      <c r="E2347" t="s">
        <v>4890</v>
      </c>
      <c r="F2347" t="s">
        <v>4890</v>
      </c>
      <c r="G2347" t="s">
        <v>194</v>
      </c>
      <c r="H2347" t="s">
        <v>195</v>
      </c>
      <c r="I2347" t="s">
        <v>4623</v>
      </c>
      <c r="J2347" t="s">
        <v>4894</v>
      </c>
      <c r="K2347" t="s">
        <v>4892</v>
      </c>
      <c r="L2347" t="s">
        <v>29</v>
      </c>
      <c r="M2347" t="s">
        <v>246</v>
      </c>
      <c r="N2347" s="10">
        <v>386</v>
      </c>
      <c r="O2347" t="s">
        <v>309</v>
      </c>
      <c r="P2347" s="10">
        <v>386</v>
      </c>
      <c r="Q2347" s="10">
        <v>850.97529120000002</v>
      </c>
      <c r="R2347" s="10">
        <v>1836.05740230016</v>
      </c>
      <c r="S2347" s="10">
        <v>1590.2041999999999</v>
      </c>
      <c r="T2347" s="9">
        <v>45790</v>
      </c>
      <c r="U2347" s="9">
        <v>46520</v>
      </c>
      <c r="V2347" t="s">
        <v>201</v>
      </c>
      <c r="W2347" t="s">
        <v>4893</v>
      </c>
      <c r="X2347" t="s">
        <v>229</v>
      </c>
      <c r="Y2347" t="s">
        <v>743</v>
      </c>
      <c r="AA2347" t="b">
        <f t="shared" si="901"/>
        <v>1</v>
      </c>
      <c r="AB2347" t="b">
        <f t="shared" si="902"/>
        <v>1</v>
      </c>
      <c r="AC2347" t="b">
        <f t="shared" si="903"/>
        <v>1</v>
      </c>
      <c r="AD2347" t="b">
        <f t="shared" si="904"/>
        <v>1</v>
      </c>
      <c r="AE2347" t="b">
        <f t="shared" si="905"/>
        <v>1</v>
      </c>
      <c r="AF2347" t="b">
        <f t="shared" si="906"/>
        <v>1</v>
      </c>
      <c r="AG2347" t="b">
        <f t="shared" si="907"/>
        <v>1</v>
      </c>
      <c r="AH2347" t="b">
        <f t="shared" si="908"/>
        <v>1</v>
      </c>
      <c r="AI2347" t="b">
        <f t="shared" si="909"/>
        <v>1</v>
      </c>
      <c r="AJ2347" t="b">
        <f t="shared" si="910"/>
        <v>1</v>
      </c>
      <c r="AK2347" t="b">
        <f t="shared" si="911"/>
        <v>1</v>
      </c>
      <c r="AL2347" t="b">
        <f t="shared" si="912"/>
        <v>1</v>
      </c>
      <c r="AM2347" t="b">
        <f t="shared" si="913"/>
        <v>1</v>
      </c>
      <c r="AN2347" t="b">
        <f t="shared" si="914"/>
        <v>1</v>
      </c>
      <c r="AO2347" t="b">
        <f t="shared" si="915"/>
        <v>1</v>
      </c>
      <c r="AP2347" t="b">
        <f t="shared" si="916"/>
        <v>1</v>
      </c>
      <c r="AQ2347" t="b">
        <f t="shared" si="917"/>
        <v>1</v>
      </c>
      <c r="AR2347" t="b">
        <f t="shared" si="918"/>
        <v>1</v>
      </c>
      <c r="AS2347" t="b">
        <f t="shared" si="919"/>
        <v>1</v>
      </c>
      <c r="AT2347" t="b">
        <f t="shared" si="920"/>
        <v>1</v>
      </c>
      <c r="AU2347" t="b">
        <f t="shared" si="921"/>
        <v>1</v>
      </c>
      <c r="AV2347" t="b">
        <f t="shared" si="922"/>
        <v>1</v>
      </c>
      <c r="AW2347" t="b">
        <f t="shared" si="923"/>
        <v>1</v>
      </c>
      <c r="AX2347" t="b">
        <f t="shared" si="924"/>
        <v>1</v>
      </c>
      <c r="AY2347" t="b">
        <f t="shared" si="925"/>
        <v>1</v>
      </c>
      <c r="BA2347" s="9">
        <v>46239</v>
      </c>
      <c r="BB2347" t="s">
        <v>4610</v>
      </c>
      <c r="BC2347" t="s">
        <v>4620</v>
      </c>
      <c r="BD2347" t="s">
        <v>793</v>
      </c>
      <c r="BE2347" t="s">
        <v>4890</v>
      </c>
      <c r="BF2347" t="s">
        <v>4890</v>
      </c>
      <c r="BG2347" t="s">
        <v>194</v>
      </c>
      <c r="BH2347" t="s">
        <v>195</v>
      </c>
      <c r="BI2347" t="s">
        <v>4623</v>
      </c>
      <c r="BJ2347" t="s">
        <v>4894</v>
      </c>
      <c r="BK2347" t="s">
        <v>4892</v>
      </c>
      <c r="BM2347" t="s">
        <v>246</v>
      </c>
      <c r="BN2347" s="10">
        <v>386</v>
      </c>
      <c r="BO2347" t="s">
        <v>309</v>
      </c>
      <c r="BP2347" s="10">
        <v>386</v>
      </c>
      <c r="BQ2347" s="10">
        <v>850.9756000000001</v>
      </c>
      <c r="BR2347" s="10">
        <v>1836.04492</v>
      </c>
      <c r="BS2347" s="10">
        <v>1590.2</v>
      </c>
      <c r="BT2347" s="9">
        <v>45790</v>
      </c>
      <c r="BU2347" s="9">
        <v>46520</v>
      </c>
      <c r="BV2347" t="s">
        <v>201</v>
      </c>
      <c r="BW2347" t="s">
        <v>4893</v>
      </c>
      <c r="BX2347" t="s">
        <v>229</v>
      </c>
      <c r="BY2347" t="s">
        <v>743</v>
      </c>
    </row>
    <row r="2348" spans="1:77" x14ac:dyDescent="0.25">
      <c r="A2348" s="9">
        <v>46239</v>
      </c>
      <c r="B2348" t="s">
        <v>4610</v>
      </c>
      <c r="C2348" t="s">
        <v>4620</v>
      </c>
      <c r="D2348" t="s">
        <v>793</v>
      </c>
      <c r="E2348" t="s">
        <v>4890</v>
      </c>
      <c r="F2348" t="s">
        <v>4890</v>
      </c>
      <c r="G2348" t="s">
        <v>194</v>
      </c>
      <c r="H2348" t="s">
        <v>195</v>
      </c>
      <c r="I2348" t="s">
        <v>4623</v>
      </c>
      <c r="J2348" t="s">
        <v>4895</v>
      </c>
      <c r="K2348" t="s">
        <v>4896</v>
      </c>
      <c r="L2348" t="s">
        <v>29</v>
      </c>
      <c r="M2348" t="s">
        <v>246</v>
      </c>
      <c r="N2348" s="10">
        <v>500</v>
      </c>
      <c r="O2348" t="s">
        <v>309</v>
      </c>
      <c r="P2348" s="10">
        <v>500</v>
      </c>
      <c r="Q2348" s="10">
        <v>1102.2996000000001</v>
      </c>
      <c r="R2348" s="10">
        <v>2378.3126972800001</v>
      </c>
      <c r="S2348" s="10">
        <v>2059.85</v>
      </c>
      <c r="T2348" s="9">
        <v>45790</v>
      </c>
      <c r="U2348" s="9">
        <v>46520</v>
      </c>
      <c r="V2348" t="s">
        <v>201</v>
      </c>
      <c r="W2348" t="s">
        <v>4897</v>
      </c>
      <c r="X2348" t="s">
        <v>229</v>
      </c>
      <c r="Y2348" t="s">
        <v>743</v>
      </c>
      <c r="AA2348" t="b">
        <f t="shared" si="901"/>
        <v>1</v>
      </c>
      <c r="AB2348" t="b">
        <f t="shared" si="902"/>
        <v>1</v>
      </c>
      <c r="AC2348" t="b">
        <f t="shared" si="903"/>
        <v>1</v>
      </c>
      <c r="AD2348" t="b">
        <f t="shared" si="904"/>
        <v>1</v>
      </c>
      <c r="AE2348" t="b">
        <f t="shared" si="905"/>
        <v>1</v>
      </c>
      <c r="AF2348" t="b">
        <f t="shared" si="906"/>
        <v>1</v>
      </c>
      <c r="AG2348" t="b">
        <f t="shared" si="907"/>
        <v>1</v>
      </c>
      <c r="AH2348" t="b">
        <f t="shared" si="908"/>
        <v>1</v>
      </c>
      <c r="AI2348" t="b">
        <f t="shared" si="909"/>
        <v>1</v>
      </c>
      <c r="AJ2348" t="b">
        <f t="shared" si="910"/>
        <v>1</v>
      </c>
      <c r="AK2348" t="b">
        <f t="shared" si="911"/>
        <v>1</v>
      </c>
      <c r="AL2348" t="b">
        <f t="shared" si="912"/>
        <v>1</v>
      </c>
      <c r="AM2348" t="b">
        <f t="shared" si="913"/>
        <v>1</v>
      </c>
      <c r="AN2348" t="b">
        <f t="shared" si="914"/>
        <v>1</v>
      </c>
      <c r="AO2348" t="b">
        <f t="shared" si="915"/>
        <v>1</v>
      </c>
      <c r="AP2348" t="b">
        <f t="shared" si="916"/>
        <v>1</v>
      </c>
      <c r="AQ2348" t="b">
        <f t="shared" si="917"/>
        <v>1</v>
      </c>
      <c r="AR2348" t="b">
        <f t="shared" si="918"/>
        <v>1</v>
      </c>
      <c r="AS2348" t="b">
        <f t="shared" si="919"/>
        <v>1</v>
      </c>
      <c r="AT2348" t="b">
        <f t="shared" si="920"/>
        <v>1</v>
      </c>
      <c r="AU2348" t="b">
        <f t="shared" si="921"/>
        <v>1</v>
      </c>
      <c r="AV2348" t="b">
        <f t="shared" si="922"/>
        <v>1</v>
      </c>
      <c r="AW2348" t="b">
        <f t="shared" si="923"/>
        <v>1</v>
      </c>
      <c r="AX2348" t="b">
        <f t="shared" si="924"/>
        <v>1</v>
      </c>
      <c r="AY2348" t="b">
        <f t="shared" si="925"/>
        <v>1</v>
      </c>
      <c r="BA2348" s="9">
        <v>46239</v>
      </c>
      <c r="BB2348" t="s">
        <v>4610</v>
      </c>
      <c r="BC2348" t="s">
        <v>4620</v>
      </c>
      <c r="BD2348" t="s">
        <v>793</v>
      </c>
      <c r="BE2348" t="s">
        <v>4890</v>
      </c>
      <c r="BF2348" t="s">
        <v>4890</v>
      </c>
      <c r="BG2348" t="s">
        <v>194</v>
      </c>
      <c r="BH2348" t="s">
        <v>195</v>
      </c>
      <c r="BI2348" t="s">
        <v>4623</v>
      </c>
      <c r="BJ2348" t="s">
        <v>4895</v>
      </c>
      <c r="BK2348" t="s">
        <v>4896</v>
      </c>
      <c r="BM2348" t="s">
        <v>246</v>
      </c>
      <c r="BN2348" s="10">
        <v>500</v>
      </c>
      <c r="BO2348" t="s">
        <v>309</v>
      </c>
      <c r="BP2348" s="10">
        <v>500</v>
      </c>
      <c r="BQ2348" s="10">
        <v>1102.3</v>
      </c>
      <c r="BR2348" s="10">
        <v>2378.3028100000001</v>
      </c>
      <c r="BS2348" s="10">
        <v>2059.85</v>
      </c>
      <c r="BT2348" s="9">
        <v>45790</v>
      </c>
      <c r="BU2348" s="9">
        <v>46520</v>
      </c>
      <c r="BV2348" t="s">
        <v>201</v>
      </c>
      <c r="BW2348" t="s">
        <v>4897</v>
      </c>
      <c r="BX2348" t="s">
        <v>229</v>
      </c>
      <c r="BY2348" t="s">
        <v>743</v>
      </c>
    </row>
    <row r="2349" spans="1:77" x14ac:dyDescent="0.25">
      <c r="A2349" s="9">
        <v>46239</v>
      </c>
      <c r="B2349" t="s">
        <v>4610</v>
      </c>
      <c r="C2349" t="s">
        <v>4620</v>
      </c>
      <c r="D2349" t="s">
        <v>793</v>
      </c>
      <c r="E2349" t="s">
        <v>4890</v>
      </c>
      <c r="F2349" t="s">
        <v>4890</v>
      </c>
      <c r="G2349" t="s">
        <v>194</v>
      </c>
      <c r="H2349" t="s">
        <v>195</v>
      </c>
      <c r="I2349" t="s">
        <v>4623</v>
      </c>
      <c r="J2349" t="s">
        <v>4898</v>
      </c>
      <c r="K2349" t="s">
        <v>4899</v>
      </c>
      <c r="L2349" t="s">
        <v>29</v>
      </c>
      <c r="M2349" t="s">
        <v>246</v>
      </c>
      <c r="N2349" s="10">
        <v>500</v>
      </c>
      <c r="O2349" t="s">
        <v>309</v>
      </c>
      <c r="P2349" s="10">
        <v>500</v>
      </c>
      <c r="Q2349" s="10">
        <v>1102.2996000000001</v>
      </c>
      <c r="R2349" s="10">
        <v>2378.3126972800001</v>
      </c>
      <c r="S2349" s="10">
        <v>2059.85</v>
      </c>
      <c r="T2349" s="9">
        <v>45790</v>
      </c>
      <c r="U2349" s="9">
        <v>46520</v>
      </c>
      <c r="V2349" t="s">
        <v>201</v>
      </c>
      <c r="W2349" t="s">
        <v>4897</v>
      </c>
      <c r="X2349" t="s">
        <v>229</v>
      </c>
      <c r="Y2349" t="s">
        <v>743</v>
      </c>
      <c r="AA2349" t="b">
        <f t="shared" si="901"/>
        <v>1</v>
      </c>
      <c r="AB2349" t="b">
        <f t="shared" si="902"/>
        <v>1</v>
      </c>
      <c r="AC2349" t="b">
        <f t="shared" si="903"/>
        <v>1</v>
      </c>
      <c r="AD2349" t="b">
        <f t="shared" si="904"/>
        <v>1</v>
      </c>
      <c r="AE2349" t="b">
        <f t="shared" si="905"/>
        <v>1</v>
      </c>
      <c r="AF2349" t="b">
        <f t="shared" si="906"/>
        <v>1</v>
      </c>
      <c r="AG2349" t="b">
        <f t="shared" si="907"/>
        <v>1</v>
      </c>
      <c r="AH2349" t="b">
        <f t="shared" si="908"/>
        <v>1</v>
      </c>
      <c r="AI2349" t="b">
        <f t="shared" si="909"/>
        <v>1</v>
      </c>
      <c r="AJ2349" t="b">
        <f t="shared" si="910"/>
        <v>1</v>
      </c>
      <c r="AK2349" t="b">
        <f t="shared" si="911"/>
        <v>1</v>
      </c>
      <c r="AL2349" t="b">
        <f t="shared" si="912"/>
        <v>1</v>
      </c>
      <c r="AM2349" t="b">
        <f t="shared" si="913"/>
        <v>1</v>
      </c>
      <c r="AN2349" t="b">
        <f t="shared" si="914"/>
        <v>1</v>
      </c>
      <c r="AO2349" t="b">
        <f t="shared" si="915"/>
        <v>1</v>
      </c>
      <c r="AP2349" t="b">
        <f t="shared" si="916"/>
        <v>1</v>
      </c>
      <c r="AQ2349" t="b">
        <f t="shared" si="917"/>
        <v>1</v>
      </c>
      <c r="AR2349" t="b">
        <f t="shared" si="918"/>
        <v>1</v>
      </c>
      <c r="AS2349" t="b">
        <f t="shared" si="919"/>
        <v>1</v>
      </c>
      <c r="AT2349" t="b">
        <f t="shared" si="920"/>
        <v>1</v>
      </c>
      <c r="AU2349" t="b">
        <f t="shared" si="921"/>
        <v>1</v>
      </c>
      <c r="AV2349" t="b">
        <f t="shared" si="922"/>
        <v>1</v>
      </c>
      <c r="AW2349" t="b">
        <f t="shared" si="923"/>
        <v>1</v>
      </c>
      <c r="AX2349" t="b">
        <f t="shared" si="924"/>
        <v>1</v>
      </c>
      <c r="AY2349" t="b">
        <f t="shared" si="925"/>
        <v>1</v>
      </c>
      <c r="BA2349" s="9">
        <v>46239</v>
      </c>
      <c r="BB2349" t="s">
        <v>4610</v>
      </c>
      <c r="BC2349" t="s">
        <v>4620</v>
      </c>
      <c r="BD2349" t="s">
        <v>793</v>
      </c>
      <c r="BE2349" t="s">
        <v>4890</v>
      </c>
      <c r="BF2349" t="s">
        <v>4890</v>
      </c>
      <c r="BG2349" t="s">
        <v>194</v>
      </c>
      <c r="BH2349" t="s">
        <v>195</v>
      </c>
      <c r="BI2349" t="s">
        <v>4623</v>
      </c>
      <c r="BJ2349" t="s">
        <v>4898</v>
      </c>
      <c r="BK2349" t="s">
        <v>4899</v>
      </c>
      <c r="BM2349" t="s">
        <v>246</v>
      </c>
      <c r="BN2349" s="10">
        <v>500</v>
      </c>
      <c r="BO2349" t="s">
        <v>309</v>
      </c>
      <c r="BP2349" s="10">
        <v>500</v>
      </c>
      <c r="BQ2349" s="10">
        <v>1102.3</v>
      </c>
      <c r="BR2349" s="10">
        <v>2378.3028100000001</v>
      </c>
      <c r="BS2349" s="10">
        <v>2059.85</v>
      </c>
      <c r="BT2349" s="9">
        <v>45790</v>
      </c>
      <c r="BU2349" s="9">
        <v>46520</v>
      </c>
      <c r="BV2349" t="s">
        <v>201</v>
      </c>
      <c r="BW2349" t="s">
        <v>4897</v>
      </c>
      <c r="BX2349" t="s">
        <v>229</v>
      </c>
      <c r="BY2349" t="s">
        <v>743</v>
      </c>
    </row>
    <row r="2350" spans="1:77" x14ac:dyDescent="0.25">
      <c r="A2350" s="9">
        <v>46239</v>
      </c>
      <c r="B2350" t="s">
        <v>4610</v>
      </c>
      <c r="C2350" t="s">
        <v>4620</v>
      </c>
      <c r="D2350" t="s">
        <v>793</v>
      </c>
      <c r="E2350" t="s">
        <v>4890</v>
      </c>
      <c r="F2350" t="s">
        <v>4890</v>
      </c>
      <c r="G2350" t="s">
        <v>194</v>
      </c>
      <c r="H2350" t="s">
        <v>195</v>
      </c>
      <c r="I2350" t="s">
        <v>4623</v>
      </c>
      <c r="J2350" t="s">
        <v>4900</v>
      </c>
      <c r="K2350" t="s">
        <v>4901</v>
      </c>
      <c r="L2350" t="s">
        <v>29</v>
      </c>
      <c r="M2350" t="s">
        <v>246</v>
      </c>
      <c r="N2350" s="10">
        <v>500</v>
      </c>
      <c r="O2350" t="s">
        <v>309</v>
      </c>
      <c r="P2350" s="10">
        <v>500</v>
      </c>
      <c r="Q2350" s="10">
        <v>1102.2996000000001</v>
      </c>
      <c r="R2350" s="10">
        <v>2378.3126972800001</v>
      </c>
      <c r="S2350" s="10">
        <v>2059.85</v>
      </c>
      <c r="T2350" s="9">
        <v>45790</v>
      </c>
      <c r="U2350" s="9">
        <v>46520</v>
      </c>
      <c r="V2350" t="s">
        <v>201</v>
      </c>
      <c r="W2350" t="s">
        <v>4897</v>
      </c>
      <c r="X2350" t="s">
        <v>229</v>
      </c>
      <c r="Y2350" t="s">
        <v>743</v>
      </c>
      <c r="AA2350" t="b">
        <f t="shared" si="901"/>
        <v>1</v>
      </c>
      <c r="AB2350" t="b">
        <f t="shared" si="902"/>
        <v>1</v>
      </c>
      <c r="AC2350" t="b">
        <f t="shared" si="903"/>
        <v>1</v>
      </c>
      <c r="AD2350" t="b">
        <f t="shared" si="904"/>
        <v>1</v>
      </c>
      <c r="AE2350" t="b">
        <f t="shared" si="905"/>
        <v>1</v>
      </c>
      <c r="AF2350" t="b">
        <f t="shared" si="906"/>
        <v>1</v>
      </c>
      <c r="AG2350" t="b">
        <f t="shared" si="907"/>
        <v>1</v>
      </c>
      <c r="AH2350" t="b">
        <f t="shared" si="908"/>
        <v>1</v>
      </c>
      <c r="AI2350" t="b">
        <f t="shared" si="909"/>
        <v>1</v>
      </c>
      <c r="AJ2350" t="b">
        <f t="shared" si="910"/>
        <v>1</v>
      </c>
      <c r="AK2350" t="b">
        <f t="shared" si="911"/>
        <v>1</v>
      </c>
      <c r="AL2350" t="b">
        <f t="shared" si="912"/>
        <v>1</v>
      </c>
      <c r="AM2350" t="b">
        <f t="shared" si="913"/>
        <v>1</v>
      </c>
      <c r="AN2350" t="b">
        <f t="shared" si="914"/>
        <v>1</v>
      </c>
      <c r="AO2350" t="b">
        <f t="shared" si="915"/>
        <v>1</v>
      </c>
      <c r="AP2350" t="b">
        <f t="shared" si="916"/>
        <v>1</v>
      </c>
      <c r="AQ2350" t="b">
        <f t="shared" si="917"/>
        <v>1</v>
      </c>
      <c r="AR2350" t="b">
        <f t="shared" si="918"/>
        <v>1</v>
      </c>
      <c r="AS2350" t="b">
        <f t="shared" si="919"/>
        <v>1</v>
      </c>
      <c r="AT2350" t="b">
        <f t="shared" si="920"/>
        <v>1</v>
      </c>
      <c r="AU2350" t="b">
        <f t="shared" si="921"/>
        <v>1</v>
      </c>
      <c r="AV2350" t="b">
        <f t="shared" si="922"/>
        <v>1</v>
      </c>
      <c r="AW2350" t="b">
        <f t="shared" si="923"/>
        <v>1</v>
      </c>
      <c r="AX2350" t="b">
        <f t="shared" si="924"/>
        <v>1</v>
      </c>
      <c r="AY2350" t="b">
        <f t="shared" si="925"/>
        <v>1</v>
      </c>
      <c r="BA2350" s="9">
        <v>46239</v>
      </c>
      <c r="BB2350" t="s">
        <v>4610</v>
      </c>
      <c r="BC2350" t="s">
        <v>4620</v>
      </c>
      <c r="BD2350" t="s">
        <v>793</v>
      </c>
      <c r="BE2350" t="s">
        <v>4890</v>
      </c>
      <c r="BF2350" t="s">
        <v>4890</v>
      </c>
      <c r="BG2350" t="s">
        <v>194</v>
      </c>
      <c r="BH2350" t="s">
        <v>195</v>
      </c>
      <c r="BI2350" t="s">
        <v>4623</v>
      </c>
      <c r="BJ2350" t="s">
        <v>4900</v>
      </c>
      <c r="BK2350" t="s">
        <v>4901</v>
      </c>
      <c r="BM2350" t="s">
        <v>246</v>
      </c>
      <c r="BN2350" s="10">
        <v>500</v>
      </c>
      <c r="BO2350" t="s">
        <v>309</v>
      </c>
      <c r="BP2350" s="10">
        <v>500</v>
      </c>
      <c r="BQ2350" s="10">
        <v>1102.3</v>
      </c>
      <c r="BR2350" s="10">
        <v>2378.3028100000001</v>
      </c>
      <c r="BS2350" s="10">
        <v>2059.85</v>
      </c>
      <c r="BT2350" s="9">
        <v>45790</v>
      </c>
      <c r="BU2350" s="9">
        <v>46520</v>
      </c>
      <c r="BV2350" t="s">
        <v>201</v>
      </c>
      <c r="BW2350" t="s">
        <v>4897</v>
      </c>
      <c r="BX2350" t="s">
        <v>229</v>
      </c>
      <c r="BY2350" t="s">
        <v>743</v>
      </c>
    </row>
    <row r="2351" spans="1:77" x14ac:dyDescent="0.25">
      <c r="A2351" s="9">
        <v>46239</v>
      </c>
      <c r="B2351" t="s">
        <v>4610</v>
      </c>
      <c r="C2351" t="s">
        <v>4620</v>
      </c>
      <c r="D2351" t="s">
        <v>793</v>
      </c>
      <c r="E2351" t="s">
        <v>4890</v>
      </c>
      <c r="F2351" t="s">
        <v>4890</v>
      </c>
      <c r="G2351" t="s">
        <v>194</v>
      </c>
      <c r="H2351" t="s">
        <v>195</v>
      </c>
      <c r="I2351" t="s">
        <v>4623</v>
      </c>
      <c r="J2351" t="s">
        <v>4902</v>
      </c>
      <c r="K2351" t="s">
        <v>4903</v>
      </c>
      <c r="L2351" t="s">
        <v>29</v>
      </c>
      <c r="M2351" t="s">
        <v>246</v>
      </c>
      <c r="N2351" s="10">
        <v>500</v>
      </c>
      <c r="O2351" t="s">
        <v>309</v>
      </c>
      <c r="P2351" s="10">
        <v>500</v>
      </c>
      <c r="Q2351" s="10">
        <v>1102.2996000000001</v>
      </c>
      <c r="R2351" s="10">
        <v>2378.3126972800001</v>
      </c>
      <c r="S2351" s="10">
        <v>2059.85</v>
      </c>
      <c r="T2351" s="9">
        <v>45790</v>
      </c>
      <c r="U2351" s="9">
        <v>46520</v>
      </c>
      <c r="V2351" t="s">
        <v>201</v>
      </c>
      <c r="W2351" t="s">
        <v>4904</v>
      </c>
      <c r="X2351" t="s">
        <v>229</v>
      </c>
      <c r="Y2351" t="s">
        <v>743</v>
      </c>
      <c r="AA2351" t="b">
        <f t="shared" si="901"/>
        <v>1</v>
      </c>
      <c r="AB2351" t="b">
        <f t="shared" si="902"/>
        <v>1</v>
      </c>
      <c r="AC2351" t="b">
        <f t="shared" si="903"/>
        <v>1</v>
      </c>
      <c r="AD2351" t="b">
        <f t="shared" si="904"/>
        <v>1</v>
      </c>
      <c r="AE2351" t="b">
        <f t="shared" si="905"/>
        <v>1</v>
      </c>
      <c r="AF2351" t="b">
        <f t="shared" si="906"/>
        <v>1</v>
      </c>
      <c r="AG2351" t="b">
        <f t="shared" si="907"/>
        <v>1</v>
      </c>
      <c r="AH2351" t="b">
        <f t="shared" si="908"/>
        <v>1</v>
      </c>
      <c r="AI2351" t="b">
        <f t="shared" si="909"/>
        <v>1</v>
      </c>
      <c r="AJ2351" t="b">
        <f t="shared" si="910"/>
        <v>1</v>
      </c>
      <c r="AK2351" t="b">
        <f t="shared" si="911"/>
        <v>1</v>
      </c>
      <c r="AL2351" t="b">
        <f t="shared" si="912"/>
        <v>1</v>
      </c>
      <c r="AM2351" t="b">
        <f t="shared" si="913"/>
        <v>1</v>
      </c>
      <c r="AN2351" t="b">
        <f t="shared" si="914"/>
        <v>1</v>
      </c>
      <c r="AO2351" t="b">
        <f t="shared" si="915"/>
        <v>1</v>
      </c>
      <c r="AP2351" t="b">
        <f t="shared" si="916"/>
        <v>1</v>
      </c>
      <c r="AQ2351" t="b">
        <f t="shared" si="917"/>
        <v>1</v>
      </c>
      <c r="AR2351" t="b">
        <f t="shared" si="918"/>
        <v>1</v>
      </c>
      <c r="AS2351" t="b">
        <f t="shared" si="919"/>
        <v>1</v>
      </c>
      <c r="AT2351" t="b">
        <f t="shared" si="920"/>
        <v>1</v>
      </c>
      <c r="AU2351" t="b">
        <f t="shared" si="921"/>
        <v>1</v>
      </c>
      <c r="AV2351" t="b">
        <f t="shared" si="922"/>
        <v>1</v>
      </c>
      <c r="AW2351" t="b">
        <f t="shared" si="923"/>
        <v>1</v>
      </c>
      <c r="AX2351" t="b">
        <f t="shared" si="924"/>
        <v>1</v>
      </c>
      <c r="AY2351" t="b">
        <f t="shared" si="925"/>
        <v>1</v>
      </c>
      <c r="BA2351" s="9">
        <v>46239</v>
      </c>
      <c r="BB2351" t="s">
        <v>4610</v>
      </c>
      <c r="BC2351" t="s">
        <v>4620</v>
      </c>
      <c r="BD2351" t="s">
        <v>793</v>
      </c>
      <c r="BE2351" t="s">
        <v>4890</v>
      </c>
      <c r="BF2351" t="s">
        <v>4890</v>
      </c>
      <c r="BG2351" t="s">
        <v>194</v>
      </c>
      <c r="BH2351" t="s">
        <v>195</v>
      </c>
      <c r="BI2351" t="s">
        <v>4623</v>
      </c>
      <c r="BJ2351" t="s">
        <v>4902</v>
      </c>
      <c r="BK2351" t="s">
        <v>4903</v>
      </c>
      <c r="BM2351" t="s">
        <v>246</v>
      </c>
      <c r="BN2351" s="10">
        <v>500</v>
      </c>
      <c r="BO2351" t="s">
        <v>309</v>
      </c>
      <c r="BP2351" s="10">
        <v>500</v>
      </c>
      <c r="BQ2351" s="10">
        <v>1102.3</v>
      </c>
      <c r="BR2351" s="10">
        <v>2378.3028100000001</v>
      </c>
      <c r="BS2351" s="10">
        <v>2059.85</v>
      </c>
      <c r="BT2351" s="9">
        <v>45790</v>
      </c>
      <c r="BU2351" s="9">
        <v>46520</v>
      </c>
      <c r="BV2351" t="s">
        <v>201</v>
      </c>
      <c r="BW2351" t="s">
        <v>4904</v>
      </c>
      <c r="BX2351" t="s">
        <v>229</v>
      </c>
      <c r="BY2351" t="s">
        <v>743</v>
      </c>
    </row>
    <row r="2352" spans="1:77" x14ac:dyDescent="0.25">
      <c r="A2352" s="9">
        <v>46239</v>
      </c>
      <c r="B2352" t="s">
        <v>4610</v>
      </c>
      <c r="C2352" t="s">
        <v>4620</v>
      </c>
      <c r="D2352" t="s">
        <v>793</v>
      </c>
      <c r="E2352" t="s">
        <v>4890</v>
      </c>
      <c r="F2352" t="s">
        <v>4890</v>
      </c>
      <c r="G2352" t="s">
        <v>194</v>
      </c>
      <c r="H2352" t="s">
        <v>195</v>
      </c>
      <c r="I2352" t="s">
        <v>4623</v>
      </c>
      <c r="J2352" t="s">
        <v>4905</v>
      </c>
      <c r="K2352" t="s">
        <v>4906</v>
      </c>
      <c r="L2352" t="s">
        <v>29</v>
      </c>
      <c r="M2352" t="s">
        <v>246</v>
      </c>
      <c r="N2352" s="10">
        <v>500</v>
      </c>
      <c r="O2352" t="s">
        <v>309</v>
      </c>
      <c r="P2352" s="10">
        <v>500</v>
      </c>
      <c r="Q2352" s="10">
        <v>1102.2996000000001</v>
      </c>
      <c r="R2352" s="10">
        <v>2378.3126972800001</v>
      </c>
      <c r="S2352" s="10">
        <v>2059.85</v>
      </c>
      <c r="T2352" s="9">
        <v>45790</v>
      </c>
      <c r="U2352" s="9">
        <v>46520</v>
      </c>
      <c r="V2352" t="s">
        <v>201</v>
      </c>
      <c r="W2352" t="s">
        <v>4883</v>
      </c>
      <c r="X2352" t="s">
        <v>229</v>
      </c>
      <c r="Y2352" t="s">
        <v>743</v>
      </c>
      <c r="AA2352" t="b">
        <f t="shared" si="901"/>
        <v>1</v>
      </c>
      <c r="AB2352" t="b">
        <f t="shared" si="902"/>
        <v>1</v>
      </c>
      <c r="AC2352" t="b">
        <f t="shared" si="903"/>
        <v>1</v>
      </c>
      <c r="AD2352" t="b">
        <f t="shared" si="904"/>
        <v>1</v>
      </c>
      <c r="AE2352" t="b">
        <f t="shared" si="905"/>
        <v>1</v>
      </c>
      <c r="AF2352" t="b">
        <f t="shared" si="906"/>
        <v>1</v>
      </c>
      <c r="AG2352" t="b">
        <f t="shared" si="907"/>
        <v>1</v>
      </c>
      <c r="AH2352" t="b">
        <f t="shared" si="908"/>
        <v>1</v>
      </c>
      <c r="AI2352" t="b">
        <f t="shared" si="909"/>
        <v>1</v>
      </c>
      <c r="AJ2352" t="b">
        <f t="shared" si="910"/>
        <v>1</v>
      </c>
      <c r="AK2352" t="b">
        <f t="shared" si="911"/>
        <v>1</v>
      </c>
      <c r="AL2352" t="b">
        <f t="shared" si="912"/>
        <v>1</v>
      </c>
      <c r="AM2352" t="b">
        <f t="shared" si="913"/>
        <v>1</v>
      </c>
      <c r="AN2352" t="b">
        <f t="shared" si="914"/>
        <v>1</v>
      </c>
      <c r="AO2352" t="b">
        <f t="shared" si="915"/>
        <v>1</v>
      </c>
      <c r="AP2352" t="b">
        <f t="shared" si="916"/>
        <v>1</v>
      </c>
      <c r="AQ2352" t="b">
        <f t="shared" si="917"/>
        <v>1</v>
      </c>
      <c r="AR2352" t="b">
        <f t="shared" si="918"/>
        <v>1</v>
      </c>
      <c r="AS2352" t="b">
        <f t="shared" si="919"/>
        <v>1</v>
      </c>
      <c r="AT2352" t="b">
        <f t="shared" si="920"/>
        <v>1</v>
      </c>
      <c r="AU2352" t="b">
        <f t="shared" si="921"/>
        <v>1</v>
      </c>
      <c r="AV2352" t="b">
        <f t="shared" si="922"/>
        <v>1</v>
      </c>
      <c r="AW2352" t="b">
        <f t="shared" si="923"/>
        <v>1</v>
      </c>
      <c r="AX2352" t="b">
        <f t="shared" si="924"/>
        <v>1</v>
      </c>
      <c r="AY2352" t="b">
        <f t="shared" si="925"/>
        <v>1</v>
      </c>
      <c r="BA2352" s="9">
        <v>46239</v>
      </c>
      <c r="BB2352" t="s">
        <v>4610</v>
      </c>
      <c r="BC2352" t="s">
        <v>4620</v>
      </c>
      <c r="BD2352" t="s">
        <v>793</v>
      </c>
      <c r="BE2352" t="s">
        <v>4890</v>
      </c>
      <c r="BF2352" t="s">
        <v>4890</v>
      </c>
      <c r="BG2352" t="s">
        <v>194</v>
      </c>
      <c r="BH2352" t="s">
        <v>195</v>
      </c>
      <c r="BI2352" t="s">
        <v>4623</v>
      </c>
      <c r="BJ2352" t="s">
        <v>4905</v>
      </c>
      <c r="BK2352" t="s">
        <v>4906</v>
      </c>
      <c r="BM2352" t="s">
        <v>246</v>
      </c>
      <c r="BN2352" s="10">
        <v>500</v>
      </c>
      <c r="BO2352" t="s">
        <v>309</v>
      </c>
      <c r="BP2352" s="10">
        <v>500</v>
      </c>
      <c r="BQ2352" s="10">
        <v>1102.3</v>
      </c>
      <c r="BR2352" s="10">
        <v>2378.3028100000001</v>
      </c>
      <c r="BS2352" s="10">
        <v>2059.85</v>
      </c>
      <c r="BT2352" s="9">
        <v>45790</v>
      </c>
      <c r="BU2352" s="9">
        <v>46520</v>
      </c>
      <c r="BV2352" t="s">
        <v>201</v>
      </c>
      <c r="BW2352" t="s">
        <v>4883</v>
      </c>
      <c r="BX2352" t="s">
        <v>229</v>
      </c>
      <c r="BY2352" t="s">
        <v>743</v>
      </c>
    </row>
    <row r="2353" spans="1:77" x14ac:dyDescent="0.25">
      <c r="A2353" s="9">
        <v>46239</v>
      </c>
      <c r="B2353" t="s">
        <v>4610</v>
      </c>
      <c r="C2353" t="s">
        <v>4611</v>
      </c>
      <c r="D2353" t="s">
        <v>793</v>
      </c>
      <c r="E2353" t="s">
        <v>4890</v>
      </c>
      <c r="F2353" t="s">
        <v>4890</v>
      </c>
      <c r="G2353" t="s">
        <v>194</v>
      </c>
      <c r="H2353" t="s">
        <v>195</v>
      </c>
      <c r="I2353" t="s">
        <v>4907</v>
      </c>
      <c r="J2353" t="s">
        <v>4908</v>
      </c>
      <c r="K2353" t="s">
        <v>4909</v>
      </c>
      <c r="L2353" t="s">
        <v>347</v>
      </c>
      <c r="M2353" t="s">
        <v>246</v>
      </c>
      <c r="N2353" s="10">
        <v>114</v>
      </c>
      <c r="O2353" t="s">
        <v>309</v>
      </c>
      <c r="P2353" s="10">
        <v>114</v>
      </c>
      <c r="Q2353" s="10">
        <v>251.32430880000001</v>
      </c>
      <c r="R2353" s="10">
        <v>542.25529497983996</v>
      </c>
      <c r="S2353" s="10">
        <v>469.64580000000001</v>
      </c>
      <c r="T2353" s="9">
        <v>45079</v>
      </c>
      <c r="U2353" s="9">
        <v>45809</v>
      </c>
      <c r="V2353" t="s">
        <v>201</v>
      </c>
      <c r="W2353" t="s">
        <v>4910</v>
      </c>
      <c r="X2353" t="s">
        <v>229</v>
      </c>
      <c r="Y2353" t="s">
        <v>743</v>
      </c>
      <c r="AA2353" t="b">
        <f t="shared" si="901"/>
        <v>1</v>
      </c>
      <c r="AB2353" t="b">
        <f t="shared" si="902"/>
        <v>1</v>
      </c>
      <c r="AC2353" t="b">
        <f t="shared" si="903"/>
        <v>1</v>
      </c>
      <c r="AD2353" t="b">
        <f t="shared" si="904"/>
        <v>1</v>
      </c>
      <c r="AE2353" t="b">
        <f t="shared" si="905"/>
        <v>1</v>
      </c>
      <c r="AF2353" t="b">
        <f t="shared" si="906"/>
        <v>1</v>
      </c>
      <c r="AG2353" t="b">
        <f t="shared" si="907"/>
        <v>1</v>
      </c>
      <c r="AH2353" t="b">
        <f t="shared" si="908"/>
        <v>1</v>
      </c>
      <c r="AI2353" t="b">
        <f t="shared" si="909"/>
        <v>1</v>
      </c>
      <c r="AJ2353" t="b">
        <f t="shared" si="910"/>
        <v>1</v>
      </c>
      <c r="AK2353" t="b">
        <f t="shared" si="911"/>
        <v>1</v>
      </c>
      <c r="AL2353" t="b">
        <f t="shared" si="912"/>
        <v>1</v>
      </c>
      <c r="AM2353" t="b">
        <f t="shared" si="913"/>
        <v>1</v>
      </c>
      <c r="AN2353" t="b">
        <f t="shared" si="914"/>
        <v>1</v>
      </c>
      <c r="AO2353" t="b">
        <f t="shared" si="915"/>
        <v>1</v>
      </c>
      <c r="AP2353" t="b">
        <f t="shared" si="916"/>
        <v>1</v>
      </c>
      <c r="AQ2353" t="b">
        <f t="shared" si="917"/>
        <v>1</v>
      </c>
      <c r="AR2353" t="b">
        <f t="shared" si="918"/>
        <v>1</v>
      </c>
      <c r="AS2353" t="b">
        <f t="shared" si="919"/>
        <v>1</v>
      </c>
      <c r="AT2353" t="b">
        <f t="shared" si="920"/>
        <v>1</v>
      </c>
      <c r="AU2353" t="b">
        <f t="shared" si="921"/>
        <v>1</v>
      </c>
      <c r="AV2353" t="b">
        <f t="shared" si="922"/>
        <v>1</v>
      </c>
      <c r="AW2353" t="b">
        <f t="shared" si="923"/>
        <v>1</v>
      </c>
      <c r="AX2353" t="b">
        <f t="shared" si="924"/>
        <v>1</v>
      </c>
      <c r="AY2353" t="b">
        <f t="shared" si="925"/>
        <v>1</v>
      </c>
      <c r="BA2353" s="9">
        <v>46239</v>
      </c>
      <c r="BB2353" t="s">
        <v>4610</v>
      </c>
      <c r="BC2353" t="s">
        <v>4611</v>
      </c>
      <c r="BD2353" t="s">
        <v>793</v>
      </c>
      <c r="BE2353" t="s">
        <v>4890</v>
      </c>
      <c r="BF2353" t="s">
        <v>4890</v>
      </c>
      <c r="BG2353" t="s">
        <v>194</v>
      </c>
      <c r="BH2353" t="s">
        <v>195</v>
      </c>
      <c r="BI2353" t="s">
        <v>4907</v>
      </c>
      <c r="BJ2353" t="s">
        <v>4908</v>
      </c>
      <c r="BK2353" t="s">
        <v>4909</v>
      </c>
      <c r="BL2353" t="s">
        <v>347</v>
      </c>
      <c r="BM2353" t="s">
        <v>246</v>
      </c>
      <c r="BN2353" s="10">
        <v>114</v>
      </c>
      <c r="BO2353" t="s">
        <v>309</v>
      </c>
      <c r="BP2353" s="10">
        <v>114</v>
      </c>
      <c r="BQ2353" s="10">
        <v>251.3244</v>
      </c>
      <c r="BR2353" s="10">
        <v>542.25788999999997</v>
      </c>
      <c r="BS2353" s="10">
        <v>469.65</v>
      </c>
      <c r="BT2353" s="9">
        <v>45079</v>
      </c>
      <c r="BU2353" s="9">
        <v>45809</v>
      </c>
      <c r="BV2353" t="s">
        <v>201</v>
      </c>
      <c r="BW2353" t="s">
        <v>4910</v>
      </c>
      <c r="BX2353" t="s">
        <v>229</v>
      </c>
      <c r="BY2353" t="s">
        <v>743</v>
      </c>
    </row>
    <row r="2354" spans="1:77" x14ac:dyDescent="0.25">
      <c r="A2354" s="9">
        <v>46239</v>
      </c>
      <c r="B2354" t="s">
        <v>4610</v>
      </c>
      <c r="C2354" t="s">
        <v>4620</v>
      </c>
      <c r="D2354" t="s">
        <v>882</v>
      </c>
      <c r="E2354" t="s">
        <v>4911</v>
      </c>
      <c r="F2354" t="s">
        <v>4911</v>
      </c>
      <c r="G2354" t="s">
        <v>194</v>
      </c>
      <c r="H2354" t="s">
        <v>195</v>
      </c>
      <c r="I2354" t="s">
        <v>4623</v>
      </c>
      <c r="J2354" t="s">
        <v>4912</v>
      </c>
      <c r="K2354" t="s">
        <v>4913</v>
      </c>
      <c r="L2354" t="s">
        <v>29</v>
      </c>
      <c r="M2354" t="s">
        <v>246</v>
      </c>
      <c r="N2354" s="10">
        <v>1000</v>
      </c>
      <c r="O2354" t="s">
        <v>309</v>
      </c>
      <c r="P2354" s="10">
        <v>1000</v>
      </c>
      <c r="Q2354" s="10">
        <v>2204.5992000000001</v>
      </c>
      <c r="R2354" s="10">
        <v>2854.6449075199998</v>
      </c>
      <c r="S2354" s="10">
        <v>2472.4</v>
      </c>
      <c r="T2354" s="9">
        <v>45979</v>
      </c>
      <c r="U2354" s="9">
        <v>47074</v>
      </c>
      <c r="V2354" t="s">
        <v>201</v>
      </c>
      <c r="W2354" t="s">
        <v>29</v>
      </c>
      <c r="X2354" t="s">
        <v>229</v>
      </c>
      <c r="Y2354" t="s">
        <v>733</v>
      </c>
      <c r="AA2354" t="b">
        <f t="shared" si="901"/>
        <v>1</v>
      </c>
      <c r="AB2354" t="b">
        <f t="shared" si="902"/>
        <v>1</v>
      </c>
      <c r="AC2354" t="b">
        <f t="shared" si="903"/>
        <v>1</v>
      </c>
      <c r="AD2354" t="b">
        <f t="shared" si="904"/>
        <v>1</v>
      </c>
      <c r="AE2354" t="b">
        <f t="shared" si="905"/>
        <v>1</v>
      </c>
      <c r="AF2354" t="b">
        <f t="shared" si="906"/>
        <v>1</v>
      </c>
      <c r="AG2354" t="b">
        <f t="shared" si="907"/>
        <v>1</v>
      </c>
      <c r="AH2354" t="b">
        <f t="shared" si="908"/>
        <v>1</v>
      </c>
      <c r="AI2354" t="b">
        <f t="shared" si="909"/>
        <v>1</v>
      </c>
      <c r="AJ2354" t="b">
        <f t="shared" si="910"/>
        <v>1</v>
      </c>
      <c r="AK2354" t="b">
        <f t="shared" si="911"/>
        <v>1</v>
      </c>
      <c r="AL2354" t="b">
        <f t="shared" si="912"/>
        <v>1</v>
      </c>
      <c r="AM2354" t="b">
        <f t="shared" si="913"/>
        <v>1</v>
      </c>
      <c r="AN2354" t="b">
        <f t="shared" si="914"/>
        <v>1</v>
      </c>
      <c r="AO2354" t="b">
        <f t="shared" si="915"/>
        <v>1</v>
      </c>
      <c r="AP2354" t="b">
        <f t="shared" si="916"/>
        <v>1</v>
      </c>
      <c r="AQ2354" t="b">
        <f t="shared" si="917"/>
        <v>1</v>
      </c>
      <c r="AR2354" t="b">
        <f t="shared" si="918"/>
        <v>1</v>
      </c>
      <c r="AS2354" t="b">
        <f t="shared" si="919"/>
        <v>1</v>
      </c>
      <c r="AT2354" t="b">
        <f t="shared" si="920"/>
        <v>1</v>
      </c>
      <c r="AU2354" t="b">
        <f t="shared" si="921"/>
        <v>1</v>
      </c>
      <c r="AV2354" t="b">
        <f t="shared" si="922"/>
        <v>1</v>
      </c>
      <c r="AW2354" t="b">
        <f t="shared" si="923"/>
        <v>1</v>
      </c>
      <c r="AX2354" t="b">
        <f t="shared" si="924"/>
        <v>1</v>
      </c>
      <c r="AY2354" t="b">
        <f t="shared" si="925"/>
        <v>1</v>
      </c>
      <c r="BA2354" s="9">
        <v>46239</v>
      </c>
      <c r="BB2354" t="s">
        <v>4610</v>
      </c>
      <c r="BC2354" t="s">
        <v>4620</v>
      </c>
      <c r="BD2354" t="s">
        <v>882</v>
      </c>
      <c r="BE2354" t="s">
        <v>4911</v>
      </c>
      <c r="BF2354" t="s">
        <v>4911</v>
      </c>
      <c r="BG2354" t="s">
        <v>194</v>
      </c>
      <c r="BH2354" t="s">
        <v>195</v>
      </c>
      <c r="BI2354" t="s">
        <v>4623</v>
      </c>
      <c r="BJ2354" t="s">
        <v>4912</v>
      </c>
      <c r="BK2354" t="s">
        <v>4913</v>
      </c>
      <c r="BM2354" t="s">
        <v>246</v>
      </c>
      <c r="BN2354" s="10">
        <v>1000</v>
      </c>
      <c r="BO2354" t="s">
        <v>309</v>
      </c>
      <c r="BP2354" s="10">
        <v>1000</v>
      </c>
      <c r="BQ2354" s="10">
        <v>2204.6</v>
      </c>
      <c r="BR2354" s="10">
        <v>2854.6330400000002</v>
      </c>
      <c r="BS2354" s="10">
        <v>2472.4</v>
      </c>
      <c r="BT2354" s="9">
        <v>45979</v>
      </c>
      <c r="BU2354" s="9">
        <v>47074</v>
      </c>
      <c r="BV2354" t="s">
        <v>201</v>
      </c>
      <c r="BX2354" t="s">
        <v>229</v>
      </c>
      <c r="BY2354" t="s">
        <v>733</v>
      </c>
    </row>
    <row r="2355" spans="1:77" x14ac:dyDescent="0.25">
      <c r="A2355" s="9">
        <v>46239</v>
      </c>
      <c r="B2355" t="s">
        <v>4610</v>
      </c>
      <c r="C2355" t="s">
        <v>4620</v>
      </c>
      <c r="D2355" t="s">
        <v>882</v>
      </c>
      <c r="E2355" t="s">
        <v>4911</v>
      </c>
      <c r="F2355" t="s">
        <v>4911</v>
      </c>
      <c r="G2355" t="s">
        <v>194</v>
      </c>
      <c r="H2355" t="s">
        <v>195</v>
      </c>
      <c r="I2355" t="s">
        <v>4623</v>
      </c>
      <c r="J2355" t="s">
        <v>4914</v>
      </c>
      <c r="K2355" t="s">
        <v>4915</v>
      </c>
      <c r="L2355" t="s">
        <v>29</v>
      </c>
      <c r="M2355" t="s">
        <v>246</v>
      </c>
      <c r="N2355" s="10">
        <v>1000</v>
      </c>
      <c r="O2355" t="s">
        <v>309</v>
      </c>
      <c r="P2355" s="10">
        <v>1000</v>
      </c>
      <c r="Q2355" s="10">
        <v>2204.5992000000001</v>
      </c>
      <c r="R2355" s="10">
        <v>2854.6449075199998</v>
      </c>
      <c r="S2355" s="10">
        <v>2472.4</v>
      </c>
      <c r="T2355" s="9">
        <v>46153</v>
      </c>
      <c r="U2355" s="9">
        <v>47248</v>
      </c>
      <c r="V2355" t="s">
        <v>201</v>
      </c>
      <c r="W2355" t="s">
        <v>29</v>
      </c>
      <c r="X2355" t="s">
        <v>229</v>
      </c>
      <c r="Y2355" t="s">
        <v>733</v>
      </c>
      <c r="AA2355" t="b">
        <f t="shared" si="901"/>
        <v>1</v>
      </c>
      <c r="AB2355" t="b">
        <f t="shared" si="902"/>
        <v>1</v>
      </c>
      <c r="AC2355" t="b">
        <f t="shared" si="903"/>
        <v>1</v>
      </c>
      <c r="AD2355" t="b">
        <f t="shared" si="904"/>
        <v>1</v>
      </c>
      <c r="AE2355" t="b">
        <f t="shared" si="905"/>
        <v>1</v>
      </c>
      <c r="AF2355" t="b">
        <f t="shared" si="906"/>
        <v>1</v>
      </c>
      <c r="AG2355" t="b">
        <f t="shared" si="907"/>
        <v>1</v>
      </c>
      <c r="AH2355" t="b">
        <f t="shared" si="908"/>
        <v>1</v>
      </c>
      <c r="AI2355" t="b">
        <f t="shared" si="909"/>
        <v>1</v>
      </c>
      <c r="AJ2355" t="b">
        <f t="shared" si="910"/>
        <v>1</v>
      </c>
      <c r="AK2355" t="b">
        <f t="shared" si="911"/>
        <v>1</v>
      </c>
      <c r="AL2355" t="b">
        <f t="shared" si="912"/>
        <v>1</v>
      </c>
      <c r="AM2355" t="b">
        <f t="shared" si="913"/>
        <v>1</v>
      </c>
      <c r="AN2355" t="b">
        <f t="shared" si="914"/>
        <v>1</v>
      </c>
      <c r="AO2355" t="b">
        <f t="shared" si="915"/>
        <v>1</v>
      </c>
      <c r="AP2355" t="b">
        <f t="shared" si="916"/>
        <v>1</v>
      </c>
      <c r="AQ2355" t="b">
        <f t="shared" si="917"/>
        <v>1</v>
      </c>
      <c r="AR2355" t="b">
        <f t="shared" si="918"/>
        <v>1</v>
      </c>
      <c r="AS2355" t="b">
        <f t="shared" si="919"/>
        <v>1</v>
      </c>
      <c r="AT2355" t="b">
        <f t="shared" si="920"/>
        <v>1</v>
      </c>
      <c r="AU2355" t="b">
        <f t="shared" si="921"/>
        <v>1</v>
      </c>
      <c r="AV2355" t="b">
        <f t="shared" si="922"/>
        <v>1</v>
      </c>
      <c r="AW2355" t="b">
        <f t="shared" si="923"/>
        <v>1</v>
      </c>
      <c r="AX2355" t="b">
        <f t="shared" si="924"/>
        <v>1</v>
      </c>
      <c r="AY2355" t="b">
        <f t="shared" si="925"/>
        <v>1</v>
      </c>
      <c r="BA2355" s="9">
        <v>46239</v>
      </c>
      <c r="BB2355" t="s">
        <v>4610</v>
      </c>
      <c r="BC2355" t="s">
        <v>4620</v>
      </c>
      <c r="BD2355" t="s">
        <v>882</v>
      </c>
      <c r="BE2355" t="s">
        <v>4911</v>
      </c>
      <c r="BF2355" t="s">
        <v>4911</v>
      </c>
      <c r="BG2355" t="s">
        <v>194</v>
      </c>
      <c r="BH2355" t="s">
        <v>195</v>
      </c>
      <c r="BI2355" t="s">
        <v>4623</v>
      </c>
      <c r="BJ2355" t="s">
        <v>4914</v>
      </c>
      <c r="BK2355" t="s">
        <v>4915</v>
      </c>
      <c r="BM2355" t="s">
        <v>246</v>
      </c>
      <c r="BN2355" s="10">
        <v>1000</v>
      </c>
      <c r="BO2355" t="s">
        <v>309</v>
      </c>
      <c r="BP2355" s="10">
        <v>1000</v>
      </c>
      <c r="BQ2355" s="10">
        <v>2204.6</v>
      </c>
      <c r="BR2355" s="10">
        <v>2854.6330400000002</v>
      </c>
      <c r="BS2355" s="10">
        <v>2472.4</v>
      </c>
      <c r="BT2355" s="9">
        <v>46153</v>
      </c>
      <c r="BU2355" s="9">
        <v>47248</v>
      </c>
      <c r="BV2355" t="s">
        <v>201</v>
      </c>
      <c r="BX2355" t="s">
        <v>229</v>
      </c>
      <c r="BY2355" t="s">
        <v>733</v>
      </c>
    </row>
    <row r="2356" spans="1:77" x14ac:dyDescent="0.25">
      <c r="A2356" s="9">
        <v>46239</v>
      </c>
      <c r="B2356" t="s">
        <v>4610</v>
      </c>
      <c r="C2356" t="s">
        <v>4620</v>
      </c>
      <c r="D2356" t="s">
        <v>882</v>
      </c>
      <c r="E2356" t="s">
        <v>4911</v>
      </c>
      <c r="F2356" t="s">
        <v>4911</v>
      </c>
      <c r="G2356" t="s">
        <v>194</v>
      </c>
      <c r="H2356" t="s">
        <v>195</v>
      </c>
      <c r="I2356" t="s">
        <v>4623</v>
      </c>
      <c r="J2356" t="s">
        <v>4916</v>
      </c>
      <c r="K2356" t="s">
        <v>4917</v>
      </c>
      <c r="L2356" t="s">
        <v>29</v>
      </c>
      <c r="M2356" t="s">
        <v>246</v>
      </c>
      <c r="N2356" s="10">
        <v>1000</v>
      </c>
      <c r="O2356" t="s">
        <v>309</v>
      </c>
      <c r="P2356" s="10">
        <v>1000</v>
      </c>
      <c r="Q2356" s="10">
        <v>2204.5992000000001</v>
      </c>
      <c r="R2356" s="10">
        <v>2854.6449075199998</v>
      </c>
      <c r="S2356" s="10">
        <v>2472.4</v>
      </c>
      <c r="T2356" s="9">
        <v>46153</v>
      </c>
      <c r="U2356" s="9">
        <v>47248</v>
      </c>
      <c r="V2356" t="s">
        <v>201</v>
      </c>
      <c r="W2356" t="s">
        <v>29</v>
      </c>
      <c r="X2356" t="s">
        <v>229</v>
      </c>
      <c r="Y2356" t="s">
        <v>733</v>
      </c>
      <c r="AA2356" t="b">
        <f t="shared" si="901"/>
        <v>1</v>
      </c>
      <c r="AB2356" t="b">
        <f t="shared" si="902"/>
        <v>1</v>
      </c>
      <c r="AC2356" t="b">
        <f t="shared" si="903"/>
        <v>1</v>
      </c>
      <c r="AD2356" t="b">
        <f t="shared" si="904"/>
        <v>1</v>
      </c>
      <c r="AE2356" t="b">
        <f t="shared" si="905"/>
        <v>1</v>
      </c>
      <c r="AF2356" t="b">
        <f t="shared" si="906"/>
        <v>1</v>
      </c>
      <c r="AG2356" t="b">
        <f t="shared" si="907"/>
        <v>1</v>
      </c>
      <c r="AH2356" t="b">
        <f t="shared" si="908"/>
        <v>1</v>
      </c>
      <c r="AI2356" t="b">
        <f t="shared" si="909"/>
        <v>1</v>
      </c>
      <c r="AJ2356" t="b">
        <f t="shared" si="910"/>
        <v>1</v>
      </c>
      <c r="AK2356" t="b">
        <f t="shared" si="911"/>
        <v>1</v>
      </c>
      <c r="AL2356" t="b">
        <f t="shared" si="912"/>
        <v>1</v>
      </c>
      <c r="AM2356" t="b">
        <f t="shared" si="913"/>
        <v>1</v>
      </c>
      <c r="AN2356" t="b">
        <f t="shared" si="914"/>
        <v>1</v>
      </c>
      <c r="AO2356" t="b">
        <f t="shared" si="915"/>
        <v>1</v>
      </c>
      <c r="AP2356" t="b">
        <f t="shared" si="916"/>
        <v>1</v>
      </c>
      <c r="AQ2356" t="b">
        <f t="shared" si="917"/>
        <v>1</v>
      </c>
      <c r="AR2356" t="b">
        <f t="shared" si="918"/>
        <v>1</v>
      </c>
      <c r="AS2356" t="b">
        <f t="shared" si="919"/>
        <v>1</v>
      </c>
      <c r="AT2356" t="b">
        <f t="shared" si="920"/>
        <v>1</v>
      </c>
      <c r="AU2356" t="b">
        <f t="shared" si="921"/>
        <v>1</v>
      </c>
      <c r="AV2356" t="b">
        <f t="shared" si="922"/>
        <v>1</v>
      </c>
      <c r="AW2356" t="b">
        <f t="shared" si="923"/>
        <v>1</v>
      </c>
      <c r="AX2356" t="b">
        <f t="shared" si="924"/>
        <v>1</v>
      </c>
      <c r="AY2356" t="b">
        <f t="shared" si="925"/>
        <v>1</v>
      </c>
      <c r="BA2356" s="9">
        <v>46239</v>
      </c>
      <c r="BB2356" t="s">
        <v>4610</v>
      </c>
      <c r="BC2356" t="s">
        <v>4620</v>
      </c>
      <c r="BD2356" t="s">
        <v>882</v>
      </c>
      <c r="BE2356" t="s">
        <v>4911</v>
      </c>
      <c r="BF2356" t="s">
        <v>4911</v>
      </c>
      <c r="BG2356" t="s">
        <v>194</v>
      </c>
      <c r="BH2356" t="s">
        <v>195</v>
      </c>
      <c r="BI2356" t="s">
        <v>4623</v>
      </c>
      <c r="BJ2356" t="s">
        <v>4916</v>
      </c>
      <c r="BK2356" t="s">
        <v>4917</v>
      </c>
      <c r="BM2356" t="s">
        <v>246</v>
      </c>
      <c r="BN2356" s="10">
        <v>1000</v>
      </c>
      <c r="BO2356" t="s">
        <v>309</v>
      </c>
      <c r="BP2356" s="10">
        <v>1000</v>
      </c>
      <c r="BQ2356" s="10">
        <v>2204.6</v>
      </c>
      <c r="BR2356" s="10">
        <v>2854.6330400000002</v>
      </c>
      <c r="BS2356" s="10">
        <v>2472.4</v>
      </c>
      <c r="BT2356" s="9">
        <v>46153</v>
      </c>
      <c r="BU2356" s="9">
        <v>47248</v>
      </c>
      <c r="BV2356" t="s">
        <v>201</v>
      </c>
      <c r="BX2356" t="s">
        <v>229</v>
      </c>
      <c r="BY2356" t="s">
        <v>733</v>
      </c>
    </row>
    <row r="2357" spans="1:77" x14ac:dyDescent="0.25">
      <c r="A2357" s="9">
        <v>46239</v>
      </c>
      <c r="B2357" t="s">
        <v>4610</v>
      </c>
      <c r="C2357" t="s">
        <v>4611</v>
      </c>
      <c r="D2357" t="s">
        <v>882</v>
      </c>
      <c r="E2357" t="s">
        <v>4911</v>
      </c>
      <c r="F2357" t="s">
        <v>4911</v>
      </c>
      <c r="G2357" t="s">
        <v>194</v>
      </c>
      <c r="H2357" t="s">
        <v>195</v>
      </c>
      <c r="I2357" t="s">
        <v>4841</v>
      </c>
      <c r="J2357" t="s">
        <v>4918</v>
      </c>
      <c r="K2357" t="s">
        <v>4919</v>
      </c>
      <c r="L2357" t="s">
        <v>29</v>
      </c>
      <c r="M2357" t="s">
        <v>246</v>
      </c>
      <c r="N2357" s="10">
        <v>679.2</v>
      </c>
      <c r="O2357" t="s">
        <v>309</v>
      </c>
      <c r="P2357" s="10">
        <v>679.2</v>
      </c>
      <c r="Q2357" s="10">
        <v>1497.36377664</v>
      </c>
      <c r="R2357" s="10">
        <v>1938.87482118758</v>
      </c>
      <c r="S2357" s="10">
        <v>1679.2540799999999</v>
      </c>
      <c r="T2357" s="9">
        <v>45425</v>
      </c>
      <c r="U2357" s="9">
        <v>46520</v>
      </c>
      <c r="V2357" t="s">
        <v>201</v>
      </c>
      <c r="W2357" t="s">
        <v>29</v>
      </c>
      <c r="X2357" t="s">
        <v>229</v>
      </c>
      <c r="Y2357" t="s">
        <v>733</v>
      </c>
      <c r="AA2357" t="b">
        <f t="shared" si="901"/>
        <v>1</v>
      </c>
      <c r="AB2357" t="b">
        <f t="shared" si="902"/>
        <v>1</v>
      </c>
      <c r="AC2357" t="b">
        <f t="shared" si="903"/>
        <v>1</v>
      </c>
      <c r="AD2357" t="b">
        <f t="shared" si="904"/>
        <v>1</v>
      </c>
      <c r="AE2357" t="b">
        <f t="shared" si="905"/>
        <v>1</v>
      </c>
      <c r="AF2357" t="b">
        <f t="shared" si="906"/>
        <v>1</v>
      </c>
      <c r="AG2357" t="b">
        <f t="shared" si="907"/>
        <v>1</v>
      </c>
      <c r="AH2357" t="b">
        <f t="shared" si="908"/>
        <v>1</v>
      </c>
      <c r="AI2357" t="b">
        <f t="shared" si="909"/>
        <v>1</v>
      </c>
      <c r="AJ2357" t="b">
        <f t="shared" si="910"/>
        <v>1</v>
      </c>
      <c r="AK2357" t="b">
        <f t="shared" si="911"/>
        <v>1</v>
      </c>
      <c r="AL2357" t="b">
        <f t="shared" si="912"/>
        <v>1</v>
      </c>
      <c r="AM2357" t="b">
        <f t="shared" si="913"/>
        <v>1</v>
      </c>
      <c r="AN2357" t="b">
        <f t="shared" si="914"/>
        <v>1</v>
      </c>
      <c r="AO2357" t="b">
        <f t="shared" si="915"/>
        <v>1</v>
      </c>
      <c r="AP2357" t="b">
        <f t="shared" si="916"/>
        <v>1</v>
      </c>
      <c r="AQ2357" t="b">
        <f t="shared" si="917"/>
        <v>1</v>
      </c>
      <c r="AR2357" t="b">
        <f t="shared" si="918"/>
        <v>1</v>
      </c>
      <c r="AS2357" t="b">
        <f t="shared" si="919"/>
        <v>1</v>
      </c>
      <c r="AT2357" t="b">
        <f t="shared" si="920"/>
        <v>1</v>
      </c>
      <c r="AU2357" t="b">
        <f t="shared" si="921"/>
        <v>1</v>
      </c>
      <c r="AV2357" t="b">
        <f t="shared" si="922"/>
        <v>1</v>
      </c>
      <c r="AW2357" t="b">
        <f t="shared" si="923"/>
        <v>1</v>
      </c>
      <c r="AX2357" t="b">
        <f t="shared" si="924"/>
        <v>1</v>
      </c>
      <c r="AY2357" t="b">
        <f t="shared" si="925"/>
        <v>1</v>
      </c>
      <c r="BA2357" s="9">
        <v>46239</v>
      </c>
      <c r="BB2357" t="s">
        <v>4610</v>
      </c>
      <c r="BC2357" t="s">
        <v>4611</v>
      </c>
      <c r="BD2357" t="s">
        <v>882</v>
      </c>
      <c r="BE2357" t="s">
        <v>4911</v>
      </c>
      <c r="BF2357" t="s">
        <v>4911</v>
      </c>
      <c r="BG2357" t="s">
        <v>194</v>
      </c>
      <c r="BH2357" t="s">
        <v>195</v>
      </c>
      <c r="BI2357" t="s">
        <v>4841</v>
      </c>
      <c r="BJ2357" t="s">
        <v>4918</v>
      </c>
      <c r="BK2357" t="s">
        <v>4919</v>
      </c>
      <c r="BM2357" t="s">
        <v>246</v>
      </c>
      <c r="BN2357" s="10">
        <v>679.2</v>
      </c>
      <c r="BO2357" t="s">
        <v>309</v>
      </c>
      <c r="BP2357" s="10">
        <v>679.2</v>
      </c>
      <c r="BQ2357" s="10">
        <v>1497.3643199999999</v>
      </c>
      <c r="BR2357" s="10">
        <v>1938.86205</v>
      </c>
      <c r="BS2357" s="10">
        <v>1679.25</v>
      </c>
      <c r="BT2357" s="9">
        <v>45425</v>
      </c>
      <c r="BU2357" s="9">
        <v>46520</v>
      </c>
      <c r="BV2357" t="s">
        <v>201</v>
      </c>
      <c r="BX2357" t="s">
        <v>229</v>
      </c>
      <c r="BY2357" t="s">
        <v>733</v>
      </c>
    </row>
    <row r="2358" spans="1:77" x14ac:dyDescent="0.25">
      <c r="A2358" s="9">
        <v>46239</v>
      </c>
      <c r="B2358" t="s">
        <v>4610</v>
      </c>
      <c r="C2358" t="s">
        <v>4620</v>
      </c>
      <c r="D2358" t="s">
        <v>895</v>
      </c>
      <c r="E2358" t="s">
        <v>4920</v>
      </c>
      <c r="F2358" t="s">
        <v>4920</v>
      </c>
      <c r="G2358" t="s">
        <v>194</v>
      </c>
      <c r="H2358" t="s">
        <v>195</v>
      </c>
      <c r="I2358" t="s">
        <v>4623</v>
      </c>
      <c r="J2358" t="s">
        <v>4921</v>
      </c>
      <c r="K2358" t="s">
        <v>4922</v>
      </c>
      <c r="L2358" t="s">
        <v>29</v>
      </c>
      <c r="M2358" t="s">
        <v>246</v>
      </c>
      <c r="N2358" s="10">
        <v>1000</v>
      </c>
      <c r="O2358" t="s">
        <v>309</v>
      </c>
      <c r="P2358" s="10">
        <v>1000</v>
      </c>
      <c r="Q2358" s="10">
        <v>2204.5992000000001</v>
      </c>
      <c r="R2358" s="10">
        <v>4662.2941824</v>
      </c>
      <c r="S2358" s="10">
        <v>4038</v>
      </c>
      <c r="T2358" s="9">
        <v>46195</v>
      </c>
      <c r="U2358" s="9">
        <v>47290</v>
      </c>
      <c r="V2358" t="s">
        <v>201</v>
      </c>
      <c r="W2358" t="s">
        <v>4923</v>
      </c>
      <c r="X2358" t="s">
        <v>729</v>
      </c>
      <c r="Y2358" t="s">
        <v>386</v>
      </c>
      <c r="AA2358" t="b">
        <f t="shared" si="901"/>
        <v>1</v>
      </c>
      <c r="AB2358" t="b">
        <f t="shared" si="902"/>
        <v>1</v>
      </c>
      <c r="AC2358" t="b">
        <f t="shared" si="903"/>
        <v>1</v>
      </c>
      <c r="AD2358" t="b">
        <f t="shared" si="904"/>
        <v>1</v>
      </c>
      <c r="AE2358" t="b">
        <f t="shared" si="905"/>
        <v>1</v>
      </c>
      <c r="AF2358" t="b">
        <f t="shared" si="906"/>
        <v>1</v>
      </c>
      <c r="AG2358" t="b">
        <f t="shared" si="907"/>
        <v>1</v>
      </c>
      <c r="AH2358" t="b">
        <f t="shared" si="908"/>
        <v>1</v>
      </c>
      <c r="AI2358" t="b">
        <f t="shared" si="909"/>
        <v>1</v>
      </c>
      <c r="AJ2358" t="b">
        <f t="shared" si="910"/>
        <v>1</v>
      </c>
      <c r="AK2358" t="b">
        <f t="shared" si="911"/>
        <v>1</v>
      </c>
      <c r="AL2358" t="b">
        <f t="shared" si="912"/>
        <v>1</v>
      </c>
      <c r="AM2358" t="b">
        <f t="shared" si="913"/>
        <v>1</v>
      </c>
      <c r="AN2358" t="b">
        <f t="shared" si="914"/>
        <v>1</v>
      </c>
      <c r="AO2358" t="b">
        <f t="shared" si="915"/>
        <v>1</v>
      </c>
      <c r="AP2358" t="b">
        <f t="shared" si="916"/>
        <v>1</v>
      </c>
      <c r="AQ2358" t="b">
        <f t="shared" si="917"/>
        <v>1</v>
      </c>
      <c r="AR2358" t="b">
        <f t="shared" si="918"/>
        <v>1</v>
      </c>
      <c r="AS2358" t="b">
        <f t="shared" si="919"/>
        <v>1</v>
      </c>
      <c r="AT2358" t="b">
        <f t="shared" si="920"/>
        <v>1</v>
      </c>
      <c r="AU2358" t="b">
        <f t="shared" si="921"/>
        <v>1</v>
      </c>
      <c r="AV2358" t="b">
        <f t="shared" si="922"/>
        <v>1</v>
      </c>
      <c r="AW2358" t="b">
        <f t="shared" si="923"/>
        <v>1</v>
      </c>
      <c r="AX2358" t="b">
        <f t="shared" si="924"/>
        <v>1</v>
      </c>
      <c r="AY2358" t="b">
        <f t="shared" si="925"/>
        <v>1</v>
      </c>
      <c r="BA2358" s="9">
        <v>46239</v>
      </c>
      <c r="BB2358" t="s">
        <v>4610</v>
      </c>
      <c r="BC2358" t="s">
        <v>4620</v>
      </c>
      <c r="BD2358" t="s">
        <v>895</v>
      </c>
      <c r="BE2358" t="s">
        <v>4920</v>
      </c>
      <c r="BF2358" t="s">
        <v>4920</v>
      </c>
      <c r="BG2358" t="s">
        <v>194</v>
      </c>
      <c r="BH2358" t="s">
        <v>195</v>
      </c>
      <c r="BI2358" t="s">
        <v>4623</v>
      </c>
      <c r="BJ2358" t="s">
        <v>4921</v>
      </c>
      <c r="BK2358" t="s">
        <v>4922</v>
      </c>
      <c r="BM2358" t="s">
        <v>246</v>
      </c>
      <c r="BN2358" s="10">
        <v>1000</v>
      </c>
      <c r="BO2358" t="s">
        <v>309</v>
      </c>
      <c r="BP2358" s="10">
        <v>1000</v>
      </c>
      <c r="BQ2358" s="10">
        <v>2204.6</v>
      </c>
      <c r="BR2358" s="10">
        <v>4662.2748000000001</v>
      </c>
      <c r="BS2358" s="10">
        <v>4038</v>
      </c>
      <c r="BT2358" s="9">
        <v>46195</v>
      </c>
      <c r="BU2358" s="9">
        <v>47290</v>
      </c>
      <c r="BV2358" t="s">
        <v>201</v>
      </c>
      <c r="BW2358" t="s">
        <v>4923</v>
      </c>
      <c r="BX2358" t="s">
        <v>729</v>
      </c>
      <c r="BY2358" t="s">
        <v>386</v>
      </c>
    </row>
    <row r="2359" spans="1:77" x14ac:dyDescent="0.25">
      <c r="A2359" s="9">
        <v>46239</v>
      </c>
      <c r="B2359" t="s">
        <v>4610</v>
      </c>
      <c r="C2359" t="s">
        <v>4620</v>
      </c>
      <c r="D2359" t="s">
        <v>895</v>
      </c>
      <c r="E2359" t="s">
        <v>4920</v>
      </c>
      <c r="F2359" t="s">
        <v>4920</v>
      </c>
      <c r="G2359" t="s">
        <v>194</v>
      </c>
      <c r="H2359" t="s">
        <v>195</v>
      </c>
      <c r="I2359" t="s">
        <v>4623</v>
      </c>
      <c r="J2359" t="s">
        <v>4924</v>
      </c>
      <c r="K2359" t="s">
        <v>4925</v>
      </c>
      <c r="L2359" t="s">
        <v>29</v>
      </c>
      <c r="M2359" t="s">
        <v>246</v>
      </c>
      <c r="N2359" s="10">
        <v>1000</v>
      </c>
      <c r="O2359" t="s">
        <v>309</v>
      </c>
      <c r="P2359" s="10">
        <v>1000</v>
      </c>
      <c r="Q2359" s="10">
        <v>2204.5992000000001</v>
      </c>
      <c r="R2359" s="10">
        <v>4662.2941824</v>
      </c>
      <c r="S2359" s="10">
        <v>4038</v>
      </c>
      <c r="T2359" s="9">
        <v>46202</v>
      </c>
      <c r="U2359" s="9">
        <v>47297</v>
      </c>
      <c r="V2359" t="s">
        <v>201</v>
      </c>
      <c r="W2359" t="s">
        <v>4923</v>
      </c>
      <c r="X2359" t="s">
        <v>729</v>
      </c>
      <c r="Y2359" t="s">
        <v>386</v>
      </c>
      <c r="AA2359" t="b">
        <f t="shared" si="901"/>
        <v>1</v>
      </c>
      <c r="AB2359" t="b">
        <f t="shared" si="902"/>
        <v>1</v>
      </c>
      <c r="AC2359" t="b">
        <f t="shared" si="903"/>
        <v>1</v>
      </c>
      <c r="AD2359" t="b">
        <f t="shared" si="904"/>
        <v>1</v>
      </c>
      <c r="AE2359" t="b">
        <f t="shared" si="905"/>
        <v>1</v>
      </c>
      <c r="AF2359" t="b">
        <f t="shared" si="906"/>
        <v>1</v>
      </c>
      <c r="AG2359" t="b">
        <f t="shared" si="907"/>
        <v>1</v>
      </c>
      <c r="AH2359" t="b">
        <f t="shared" si="908"/>
        <v>1</v>
      </c>
      <c r="AI2359" t="b">
        <f t="shared" si="909"/>
        <v>1</v>
      </c>
      <c r="AJ2359" t="b">
        <f t="shared" si="910"/>
        <v>1</v>
      </c>
      <c r="AK2359" t="b">
        <f t="shared" si="911"/>
        <v>1</v>
      </c>
      <c r="AL2359" t="b">
        <f t="shared" si="912"/>
        <v>1</v>
      </c>
      <c r="AM2359" t="b">
        <f t="shared" si="913"/>
        <v>1</v>
      </c>
      <c r="AN2359" t="b">
        <f t="shared" si="914"/>
        <v>1</v>
      </c>
      <c r="AO2359" t="b">
        <f t="shared" si="915"/>
        <v>1</v>
      </c>
      <c r="AP2359" t="b">
        <f t="shared" si="916"/>
        <v>1</v>
      </c>
      <c r="AQ2359" t="b">
        <f t="shared" si="917"/>
        <v>1</v>
      </c>
      <c r="AR2359" t="b">
        <f t="shared" si="918"/>
        <v>1</v>
      </c>
      <c r="AS2359" t="b">
        <f t="shared" si="919"/>
        <v>1</v>
      </c>
      <c r="AT2359" t="b">
        <f t="shared" si="920"/>
        <v>1</v>
      </c>
      <c r="AU2359" t="b">
        <f t="shared" si="921"/>
        <v>1</v>
      </c>
      <c r="AV2359" t="b">
        <f t="shared" si="922"/>
        <v>1</v>
      </c>
      <c r="AW2359" t="b">
        <f t="shared" si="923"/>
        <v>1</v>
      </c>
      <c r="AX2359" t="b">
        <f t="shared" si="924"/>
        <v>1</v>
      </c>
      <c r="AY2359" t="b">
        <f t="shared" si="925"/>
        <v>1</v>
      </c>
      <c r="BA2359" s="9">
        <v>46239</v>
      </c>
      <c r="BB2359" t="s">
        <v>4610</v>
      </c>
      <c r="BC2359" t="s">
        <v>4620</v>
      </c>
      <c r="BD2359" t="s">
        <v>895</v>
      </c>
      <c r="BE2359" t="s">
        <v>4920</v>
      </c>
      <c r="BF2359" t="s">
        <v>4920</v>
      </c>
      <c r="BG2359" t="s">
        <v>194</v>
      </c>
      <c r="BH2359" t="s">
        <v>195</v>
      </c>
      <c r="BI2359" t="s">
        <v>4623</v>
      </c>
      <c r="BJ2359" t="s">
        <v>4924</v>
      </c>
      <c r="BK2359" t="s">
        <v>4925</v>
      </c>
      <c r="BM2359" t="s">
        <v>246</v>
      </c>
      <c r="BN2359" s="10">
        <v>1000</v>
      </c>
      <c r="BO2359" t="s">
        <v>309</v>
      </c>
      <c r="BP2359" s="10">
        <v>1000</v>
      </c>
      <c r="BQ2359" s="10">
        <v>2204.6</v>
      </c>
      <c r="BR2359" s="10">
        <v>4662.2748000000001</v>
      </c>
      <c r="BS2359" s="10">
        <v>4038</v>
      </c>
      <c r="BT2359" s="9">
        <v>46202</v>
      </c>
      <c r="BU2359" s="9">
        <v>47297</v>
      </c>
      <c r="BV2359" t="s">
        <v>201</v>
      </c>
      <c r="BW2359" t="s">
        <v>4923</v>
      </c>
      <c r="BX2359" t="s">
        <v>729</v>
      </c>
      <c r="BY2359" t="s">
        <v>386</v>
      </c>
    </row>
    <row r="2360" spans="1:77" x14ac:dyDescent="0.25">
      <c r="A2360" s="9">
        <v>46239</v>
      </c>
      <c r="B2360" t="s">
        <v>4610</v>
      </c>
      <c r="C2360" t="s">
        <v>4620</v>
      </c>
      <c r="D2360" t="s">
        <v>895</v>
      </c>
      <c r="E2360" t="s">
        <v>4920</v>
      </c>
      <c r="F2360" t="s">
        <v>4920</v>
      </c>
      <c r="G2360" t="s">
        <v>194</v>
      </c>
      <c r="H2360" t="s">
        <v>195</v>
      </c>
      <c r="I2360" t="s">
        <v>4623</v>
      </c>
      <c r="J2360" t="s">
        <v>4926</v>
      </c>
      <c r="K2360" t="s">
        <v>4927</v>
      </c>
      <c r="L2360" t="s">
        <v>29</v>
      </c>
      <c r="M2360" t="s">
        <v>246</v>
      </c>
      <c r="N2360" s="10">
        <v>1000</v>
      </c>
      <c r="O2360" t="s">
        <v>309</v>
      </c>
      <c r="P2360" s="10">
        <v>1000</v>
      </c>
      <c r="Q2360" s="10">
        <v>2204.5992000000001</v>
      </c>
      <c r="R2360" s="10">
        <v>4662.2941824</v>
      </c>
      <c r="S2360" s="10">
        <v>4038</v>
      </c>
      <c r="T2360" s="9">
        <v>46202</v>
      </c>
      <c r="U2360" s="9">
        <v>47297</v>
      </c>
      <c r="V2360" t="s">
        <v>201</v>
      </c>
      <c r="W2360" t="s">
        <v>4928</v>
      </c>
      <c r="X2360" t="s">
        <v>729</v>
      </c>
      <c r="Y2360" t="s">
        <v>386</v>
      </c>
      <c r="AA2360" t="b">
        <f t="shared" si="901"/>
        <v>1</v>
      </c>
      <c r="AB2360" t="b">
        <f t="shared" si="902"/>
        <v>1</v>
      </c>
      <c r="AC2360" t="b">
        <f t="shared" si="903"/>
        <v>1</v>
      </c>
      <c r="AD2360" t="b">
        <f t="shared" si="904"/>
        <v>1</v>
      </c>
      <c r="AE2360" t="b">
        <f t="shared" si="905"/>
        <v>1</v>
      </c>
      <c r="AF2360" t="b">
        <f t="shared" si="906"/>
        <v>1</v>
      </c>
      <c r="AG2360" t="b">
        <f t="shared" si="907"/>
        <v>1</v>
      </c>
      <c r="AH2360" t="b">
        <f t="shared" si="908"/>
        <v>1</v>
      </c>
      <c r="AI2360" t="b">
        <f t="shared" si="909"/>
        <v>1</v>
      </c>
      <c r="AJ2360" t="b">
        <f t="shared" si="910"/>
        <v>1</v>
      </c>
      <c r="AK2360" t="b">
        <f t="shared" si="911"/>
        <v>1</v>
      </c>
      <c r="AL2360" t="b">
        <f t="shared" si="912"/>
        <v>1</v>
      </c>
      <c r="AM2360" t="b">
        <f t="shared" si="913"/>
        <v>1</v>
      </c>
      <c r="AN2360" t="b">
        <f t="shared" si="914"/>
        <v>1</v>
      </c>
      <c r="AO2360" t="b">
        <f t="shared" si="915"/>
        <v>1</v>
      </c>
      <c r="AP2360" t="b">
        <f t="shared" si="916"/>
        <v>1</v>
      </c>
      <c r="AQ2360" t="b">
        <f t="shared" si="917"/>
        <v>1</v>
      </c>
      <c r="AR2360" t="b">
        <f t="shared" si="918"/>
        <v>1</v>
      </c>
      <c r="AS2360" t="b">
        <f t="shared" si="919"/>
        <v>1</v>
      </c>
      <c r="AT2360" t="b">
        <f t="shared" si="920"/>
        <v>1</v>
      </c>
      <c r="AU2360" t="b">
        <f t="shared" si="921"/>
        <v>1</v>
      </c>
      <c r="AV2360" t="b">
        <f t="shared" si="922"/>
        <v>1</v>
      </c>
      <c r="AW2360" t="b">
        <f t="shared" si="923"/>
        <v>1</v>
      </c>
      <c r="AX2360" t="b">
        <f t="shared" si="924"/>
        <v>1</v>
      </c>
      <c r="AY2360" t="b">
        <f t="shared" si="925"/>
        <v>1</v>
      </c>
      <c r="BA2360" s="9">
        <v>46239</v>
      </c>
      <c r="BB2360" t="s">
        <v>4610</v>
      </c>
      <c r="BC2360" t="s">
        <v>4620</v>
      </c>
      <c r="BD2360" t="s">
        <v>895</v>
      </c>
      <c r="BE2360" t="s">
        <v>4920</v>
      </c>
      <c r="BF2360" t="s">
        <v>4920</v>
      </c>
      <c r="BG2360" t="s">
        <v>194</v>
      </c>
      <c r="BH2360" t="s">
        <v>195</v>
      </c>
      <c r="BI2360" t="s">
        <v>4623</v>
      </c>
      <c r="BJ2360" t="s">
        <v>4926</v>
      </c>
      <c r="BK2360" t="s">
        <v>4927</v>
      </c>
      <c r="BM2360" t="s">
        <v>246</v>
      </c>
      <c r="BN2360" s="10">
        <v>1000</v>
      </c>
      <c r="BO2360" t="s">
        <v>309</v>
      </c>
      <c r="BP2360" s="10">
        <v>1000</v>
      </c>
      <c r="BQ2360" s="10">
        <v>2204.6</v>
      </c>
      <c r="BR2360" s="10">
        <v>4662.2748000000001</v>
      </c>
      <c r="BS2360" s="10">
        <v>4038</v>
      </c>
      <c r="BT2360" s="9">
        <v>46202</v>
      </c>
      <c r="BU2360" s="9">
        <v>47297</v>
      </c>
      <c r="BV2360" t="s">
        <v>201</v>
      </c>
      <c r="BW2360" t="s">
        <v>4928</v>
      </c>
      <c r="BX2360" t="s">
        <v>729</v>
      </c>
      <c r="BY2360" t="s">
        <v>386</v>
      </c>
    </row>
    <row r="2361" spans="1:77" x14ac:dyDescent="0.25">
      <c r="A2361" s="9">
        <v>46239</v>
      </c>
      <c r="B2361" t="s">
        <v>4610</v>
      </c>
      <c r="C2361" t="s">
        <v>4620</v>
      </c>
      <c r="D2361" t="s">
        <v>895</v>
      </c>
      <c r="E2361" t="s">
        <v>4920</v>
      </c>
      <c r="F2361" t="s">
        <v>4920</v>
      </c>
      <c r="G2361" t="s">
        <v>194</v>
      </c>
      <c r="H2361" t="s">
        <v>195</v>
      </c>
      <c r="I2361" t="s">
        <v>4623</v>
      </c>
      <c r="J2361" t="s">
        <v>4929</v>
      </c>
      <c r="K2361" t="s">
        <v>4930</v>
      </c>
      <c r="L2361" t="s">
        <v>29</v>
      </c>
      <c r="M2361" t="s">
        <v>246</v>
      </c>
      <c r="N2361" s="10">
        <v>1000</v>
      </c>
      <c r="O2361" t="s">
        <v>309</v>
      </c>
      <c r="P2361" s="10">
        <v>1000</v>
      </c>
      <c r="Q2361" s="10">
        <v>2204.5992000000001</v>
      </c>
      <c r="R2361" s="10">
        <v>4662.2941824</v>
      </c>
      <c r="S2361" s="10">
        <v>4038</v>
      </c>
      <c r="T2361" s="9">
        <v>46202</v>
      </c>
      <c r="U2361" s="9">
        <v>47297</v>
      </c>
      <c r="V2361" t="s">
        <v>201</v>
      </c>
      <c r="W2361" t="s">
        <v>4928</v>
      </c>
      <c r="X2361" t="s">
        <v>729</v>
      </c>
      <c r="Y2361" t="s">
        <v>386</v>
      </c>
      <c r="AA2361" t="b">
        <f t="shared" si="901"/>
        <v>1</v>
      </c>
      <c r="AB2361" t="b">
        <f t="shared" si="902"/>
        <v>1</v>
      </c>
      <c r="AC2361" t="b">
        <f t="shared" si="903"/>
        <v>1</v>
      </c>
      <c r="AD2361" t="b">
        <f t="shared" si="904"/>
        <v>1</v>
      </c>
      <c r="AE2361" t="b">
        <f t="shared" si="905"/>
        <v>1</v>
      </c>
      <c r="AF2361" t="b">
        <f t="shared" si="906"/>
        <v>1</v>
      </c>
      <c r="AG2361" t="b">
        <f t="shared" si="907"/>
        <v>1</v>
      </c>
      <c r="AH2361" t="b">
        <f t="shared" si="908"/>
        <v>1</v>
      </c>
      <c r="AI2361" t="b">
        <f t="shared" si="909"/>
        <v>1</v>
      </c>
      <c r="AJ2361" t="b">
        <f t="shared" si="910"/>
        <v>1</v>
      </c>
      <c r="AK2361" t="b">
        <f t="shared" si="911"/>
        <v>1</v>
      </c>
      <c r="AL2361" t="b">
        <f t="shared" si="912"/>
        <v>1</v>
      </c>
      <c r="AM2361" t="b">
        <f t="shared" si="913"/>
        <v>1</v>
      </c>
      <c r="AN2361" t="b">
        <f t="shared" si="914"/>
        <v>1</v>
      </c>
      <c r="AO2361" t="b">
        <f t="shared" si="915"/>
        <v>1</v>
      </c>
      <c r="AP2361" t="b">
        <f t="shared" si="916"/>
        <v>1</v>
      </c>
      <c r="AQ2361" t="b">
        <f t="shared" si="917"/>
        <v>1</v>
      </c>
      <c r="AR2361" t="b">
        <f t="shared" si="918"/>
        <v>1</v>
      </c>
      <c r="AS2361" t="b">
        <f t="shared" si="919"/>
        <v>1</v>
      </c>
      <c r="AT2361" t="b">
        <f t="shared" si="920"/>
        <v>1</v>
      </c>
      <c r="AU2361" t="b">
        <f t="shared" si="921"/>
        <v>1</v>
      </c>
      <c r="AV2361" t="b">
        <f t="shared" si="922"/>
        <v>1</v>
      </c>
      <c r="AW2361" t="b">
        <f t="shared" si="923"/>
        <v>1</v>
      </c>
      <c r="AX2361" t="b">
        <f t="shared" si="924"/>
        <v>1</v>
      </c>
      <c r="AY2361" t="b">
        <f t="shared" si="925"/>
        <v>1</v>
      </c>
      <c r="BA2361" s="9">
        <v>46239</v>
      </c>
      <c r="BB2361" t="s">
        <v>4610</v>
      </c>
      <c r="BC2361" t="s">
        <v>4620</v>
      </c>
      <c r="BD2361" t="s">
        <v>895</v>
      </c>
      <c r="BE2361" t="s">
        <v>4920</v>
      </c>
      <c r="BF2361" t="s">
        <v>4920</v>
      </c>
      <c r="BG2361" t="s">
        <v>194</v>
      </c>
      <c r="BH2361" t="s">
        <v>195</v>
      </c>
      <c r="BI2361" t="s">
        <v>4623</v>
      </c>
      <c r="BJ2361" t="s">
        <v>4929</v>
      </c>
      <c r="BK2361" t="s">
        <v>4930</v>
      </c>
      <c r="BM2361" t="s">
        <v>246</v>
      </c>
      <c r="BN2361" s="10">
        <v>1000</v>
      </c>
      <c r="BO2361" t="s">
        <v>309</v>
      </c>
      <c r="BP2361" s="10">
        <v>1000</v>
      </c>
      <c r="BQ2361" s="10">
        <v>2204.6</v>
      </c>
      <c r="BR2361" s="10">
        <v>4662.2748000000001</v>
      </c>
      <c r="BS2361" s="10">
        <v>4038</v>
      </c>
      <c r="BT2361" s="9">
        <v>46202</v>
      </c>
      <c r="BU2361" s="9">
        <v>47297</v>
      </c>
      <c r="BV2361" t="s">
        <v>201</v>
      </c>
      <c r="BW2361" t="s">
        <v>4928</v>
      </c>
      <c r="BX2361" t="s">
        <v>729</v>
      </c>
      <c r="BY2361" t="s">
        <v>386</v>
      </c>
    </row>
    <row r="2362" spans="1:77" x14ac:dyDescent="0.25">
      <c r="A2362" s="9">
        <v>46239</v>
      </c>
      <c r="B2362" t="s">
        <v>4610</v>
      </c>
      <c r="C2362" t="s">
        <v>4620</v>
      </c>
      <c r="D2362" t="s">
        <v>895</v>
      </c>
      <c r="E2362" t="s">
        <v>4920</v>
      </c>
      <c r="F2362" t="s">
        <v>4920</v>
      </c>
      <c r="G2362" t="s">
        <v>194</v>
      </c>
      <c r="H2362" t="s">
        <v>195</v>
      </c>
      <c r="I2362" t="s">
        <v>4623</v>
      </c>
      <c r="J2362" t="s">
        <v>4931</v>
      </c>
      <c r="K2362" t="s">
        <v>4932</v>
      </c>
      <c r="L2362" t="s">
        <v>29</v>
      </c>
      <c r="M2362" t="s">
        <v>246</v>
      </c>
      <c r="N2362" s="10">
        <v>1000</v>
      </c>
      <c r="O2362" t="s">
        <v>309</v>
      </c>
      <c r="P2362" s="10">
        <v>1000</v>
      </c>
      <c r="Q2362" s="10">
        <v>2204.5992000000001</v>
      </c>
      <c r="R2362" s="10">
        <v>4662.2941824</v>
      </c>
      <c r="S2362" s="10">
        <v>4038</v>
      </c>
      <c r="T2362" s="9">
        <v>46202</v>
      </c>
      <c r="U2362" s="9">
        <v>47297</v>
      </c>
      <c r="V2362" t="s">
        <v>201</v>
      </c>
      <c r="W2362" t="s">
        <v>4928</v>
      </c>
      <c r="X2362" t="s">
        <v>729</v>
      </c>
      <c r="Y2362" t="s">
        <v>386</v>
      </c>
      <c r="AA2362" t="b">
        <f t="shared" si="901"/>
        <v>1</v>
      </c>
      <c r="AB2362" t="b">
        <f t="shared" si="902"/>
        <v>1</v>
      </c>
      <c r="AC2362" t="b">
        <f t="shared" si="903"/>
        <v>1</v>
      </c>
      <c r="AD2362" t="b">
        <f t="shared" si="904"/>
        <v>1</v>
      </c>
      <c r="AE2362" t="b">
        <f t="shared" si="905"/>
        <v>1</v>
      </c>
      <c r="AF2362" t="b">
        <f t="shared" si="906"/>
        <v>1</v>
      </c>
      <c r="AG2362" t="b">
        <f t="shared" si="907"/>
        <v>1</v>
      </c>
      <c r="AH2362" t="b">
        <f t="shared" si="908"/>
        <v>1</v>
      </c>
      <c r="AI2362" t="b">
        <f t="shared" si="909"/>
        <v>1</v>
      </c>
      <c r="AJ2362" t="b">
        <f t="shared" si="910"/>
        <v>1</v>
      </c>
      <c r="AK2362" t="b">
        <f t="shared" si="911"/>
        <v>1</v>
      </c>
      <c r="AL2362" t="b">
        <f t="shared" si="912"/>
        <v>1</v>
      </c>
      <c r="AM2362" t="b">
        <f t="shared" si="913"/>
        <v>1</v>
      </c>
      <c r="AN2362" t="b">
        <f t="shared" si="914"/>
        <v>1</v>
      </c>
      <c r="AO2362" t="b">
        <f t="shared" si="915"/>
        <v>1</v>
      </c>
      <c r="AP2362" t="b">
        <f t="shared" si="916"/>
        <v>1</v>
      </c>
      <c r="AQ2362" t="b">
        <f t="shared" si="917"/>
        <v>1</v>
      </c>
      <c r="AR2362" t="b">
        <f t="shared" si="918"/>
        <v>1</v>
      </c>
      <c r="AS2362" t="b">
        <f t="shared" si="919"/>
        <v>1</v>
      </c>
      <c r="AT2362" t="b">
        <f t="shared" si="920"/>
        <v>1</v>
      </c>
      <c r="AU2362" t="b">
        <f t="shared" si="921"/>
        <v>1</v>
      </c>
      <c r="AV2362" t="b">
        <f t="shared" si="922"/>
        <v>1</v>
      </c>
      <c r="AW2362" t="b">
        <f t="shared" si="923"/>
        <v>1</v>
      </c>
      <c r="AX2362" t="b">
        <f t="shared" si="924"/>
        <v>1</v>
      </c>
      <c r="AY2362" t="b">
        <f t="shared" si="925"/>
        <v>1</v>
      </c>
      <c r="BA2362" s="9">
        <v>46239</v>
      </c>
      <c r="BB2362" t="s">
        <v>4610</v>
      </c>
      <c r="BC2362" t="s">
        <v>4620</v>
      </c>
      <c r="BD2362" t="s">
        <v>895</v>
      </c>
      <c r="BE2362" t="s">
        <v>4920</v>
      </c>
      <c r="BF2362" t="s">
        <v>4920</v>
      </c>
      <c r="BG2362" t="s">
        <v>194</v>
      </c>
      <c r="BH2362" t="s">
        <v>195</v>
      </c>
      <c r="BI2362" t="s">
        <v>4623</v>
      </c>
      <c r="BJ2362" t="s">
        <v>4931</v>
      </c>
      <c r="BK2362" t="s">
        <v>4932</v>
      </c>
      <c r="BM2362" t="s">
        <v>246</v>
      </c>
      <c r="BN2362" s="10">
        <v>1000</v>
      </c>
      <c r="BO2362" t="s">
        <v>309</v>
      </c>
      <c r="BP2362" s="10">
        <v>1000</v>
      </c>
      <c r="BQ2362" s="10">
        <v>2204.6</v>
      </c>
      <c r="BR2362" s="10">
        <v>4662.2748000000001</v>
      </c>
      <c r="BS2362" s="10">
        <v>4038</v>
      </c>
      <c r="BT2362" s="9">
        <v>46202</v>
      </c>
      <c r="BU2362" s="9">
        <v>47297</v>
      </c>
      <c r="BV2362" t="s">
        <v>201</v>
      </c>
      <c r="BW2362" t="s">
        <v>4928</v>
      </c>
      <c r="BX2362" t="s">
        <v>729</v>
      </c>
      <c r="BY2362" t="s">
        <v>386</v>
      </c>
    </row>
    <row r="2363" spans="1:77" x14ac:dyDescent="0.25">
      <c r="A2363" s="9">
        <v>46239</v>
      </c>
      <c r="B2363" t="s">
        <v>4610</v>
      </c>
      <c r="C2363" t="s">
        <v>4620</v>
      </c>
      <c r="D2363" t="s">
        <v>895</v>
      </c>
      <c r="E2363" t="s">
        <v>4920</v>
      </c>
      <c r="F2363" t="s">
        <v>4920</v>
      </c>
      <c r="G2363" t="s">
        <v>194</v>
      </c>
      <c r="H2363" t="s">
        <v>195</v>
      </c>
      <c r="I2363" t="s">
        <v>4623</v>
      </c>
      <c r="J2363" t="s">
        <v>4933</v>
      </c>
      <c r="K2363" t="s">
        <v>4934</v>
      </c>
      <c r="L2363" t="s">
        <v>29</v>
      </c>
      <c r="M2363" t="s">
        <v>246</v>
      </c>
      <c r="N2363" s="10">
        <v>1000</v>
      </c>
      <c r="O2363" t="s">
        <v>309</v>
      </c>
      <c r="P2363" s="10">
        <v>1000</v>
      </c>
      <c r="Q2363" s="10">
        <v>2204.5992000000001</v>
      </c>
      <c r="R2363" s="10">
        <v>4662.2941824</v>
      </c>
      <c r="S2363" s="10">
        <v>4038</v>
      </c>
      <c r="T2363" s="9">
        <v>46212</v>
      </c>
      <c r="U2363" s="9">
        <v>47307</v>
      </c>
      <c r="V2363" t="s">
        <v>201</v>
      </c>
      <c r="W2363" t="s">
        <v>4928</v>
      </c>
      <c r="X2363" t="s">
        <v>729</v>
      </c>
      <c r="Y2363" t="s">
        <v>386</v>
      </c>
      <c r="AA2363" t="b">
        <f t="shared" si="901"/>
        <v>1</v>
      </c>
      <c r="AB2363" t="b">
        <f t="shared" si="902"/>
        <v>1</v>
      </c>
      <c r="AC2363" t="b">
        <f t="shared" si="903"/>
        <v>1</v>
      </c>
      <c r="AD2363" t="b">
        <f t="shared" si="904"/>
        <v>1</v>
      </c>
      <c r="AE2363" t="b">
        <f t="shared" si="905"/>
        <v>1</v>
      </c>
      <c r="AF2363" t="b">
        <f t="shared" si="906"/>
        <v>1</v>
      </c>
      <c r="AG2363" t="b">
        <f t="shared" si="907"/>
        <v>1</v>
      </c>
      <c r="AH2363" t="b">
        <f t="shared" si="908"/>
        <v>1</v>
      </c>
      <c r="AI2363" t="b">
        <f t="shared" si="909"/>
        <v>1</v>
      </c>
      <c r="AJ2363" t="b">
        <f t="shared" si="910"/>
        <v>1</v>
      </c>
      <c r="AK2363" t="b">
        <f t="shared" si="911"/>
        <v>1</v>
      </c>
      <c r="AL2363" t="b">
        <f t="shared" si="912"/>
        <v>1</v>
      </c>
      <c r="AM2363" t="b">
        <f t="shared" si="913"/>
        <v>1</v>
      </c>
      <c r="AN2363" t="b">
        <f t="shared" si="914"/>
        <v>1</v>
      </c>
      <c r="AO2363" t="b">
        <f t="shared" si="915"/>
        <v>1</v>
      </c>
      <c r="AP2363" t="b">
        <f t="shared" si="916"/>
        <v>1</v>
      </c>
      <c r="AQ2363" t="b">
        <f t="shared" si="917"/>
        <v>1</v>
      </c>
      <c r="AR2363" t="b">
        <f t="shared" si="918"/>
        <v>1</v>
      </c>
      <c r="AS2363" t="b">
        <f t="shared" si="919"/>
        <v>1</v>
      </c>
      <c r="AT2363" t="b">
        <f t="shared" si="920"/>
        <v>1</v>
      </c>
      <c r="AU2363" t="b">
        <f t="shared" si="921"/>
        <v>1</v>
      </c>
      <c r="AV2363" t="b">
        <f t="shared" si="922"/>
        <v>1</v>
      </c>
      <c r="AW2363" t="b">
        <f t="shared" si="923"/>
        <v>1</v>
      </c>
      <c r="AX2363" t="b">
        <f t="shared" si="924"/>
        <v>1</v>
      </c>
      <c r="AY2363" t="b">
        <f t="shared" si="925"/>
        <v>1</v>
      </c>
      <c r="BA2363" s="9">
        <v>46239</v>
      </c>
      <c r="BB2363" t="s">
        <v>4610</v>
      </c>
      <c r="BC2363" t="s">
        <v>4620</v>
      </c>
      <c r="BD2363" t="s">
        <v>895</v>
      </c>
      <c r="BE2363" t="s">
        <v>4920</v>
      </c>
      <c r="BF2363" t="s">
        <v>4920</v>
      </c>
      <c r="BG2363" t="s">
        <v>194</v>
      </c>
      <c r="BH2363" t="s">
        <v>195</v>
      </c>
      <c r="BI2363" t="s">
        <v>4623</v>
      </c>
      <c r="BJ2363" t="s">
        <v>4933</v>
      </c>
      <c r="BK2363" t="s">
        <v>4934</v>
      </c>
      <c r="BM2363" t="s">
        <v>246</v>
      </c>
      <c r="BN2363" s="10">
        <v>1000</v>
      </c>
      <c r="BO2363" t="s">
        <v>309</v>
      </c>
      <c r="BP2363" s="10">
        <v>1000</v>
      </c>
      <c r="BQ2363" s="10">
        <v>2204.6</v>
      </c>
      <c r="BR2363" s="10">
        <v>4662.2748000000001</v>
      </c>
      <c r="BS2363" s="10">
        <v>4038</v>
      </c>
      <c r="BT2363" s="9">
        <v>46212</v>
      </c>
      <c r="BU2363" s="9">
        <v>47307</v>
      </c>
      <c r="BV2363" t="s">
        <v>201</v>
      </c>
      <c r="BW2363" t="s">
        <v>4928</v>
      </c>
      <c r="BX2363" t="s">
        <v>729</v>
      </c>
      <c r="BY2363" t="s">
        <v>386</v>
      </c>
    </row>
    <row r="2364" spans="1:77" x14ac:dyDescent="0.25">
      <c r="A2364" s="9">
        <v>46239</v>
      </c>
      <c r="B2364" t="s">
        <v>4610</v>
      </c>
      <c r="C2364" t="s">
        <v>4620</v>
      </c>
      <c r="D2364" t="s">
        <v>895</v>
      </c>
      <c r="E2364" t="s">
        <v>4920</v>
      </c>
      <c r="F2364" t="s">
        <v>4920</v>
      </c>
      <c r="G2364" t="s">
        <v>194</v>
      </c>
      <c r="H2364" t="s">
        <v>195</v>
      </c>
      <c r="I2364" t="s">
        <v>4623</v>
      </c>
      <c r="J2364" t="s">
        <v>4935</v>
      </c>
      <c r="K2364" t="s">
        <v>4936</v>
      </c>
      <c r="L2364" t="s">
        <v>29</v>
      </c>
      <c r="M2364" t="s">
        <v>246</v>
      </c>
      <c r="N2364" s="10">
        <v>1000</v>
      </c>
      <c r="O2364" t="s">
        <v>309</v>
      </c>
      <c r="P2364" s="10">
        <v>1000</v>
      </c>
      <c r="Q2364" s="10">
        <v>2204.5992000000001</v>
      </c>
      <c r="R2364" s="10">
        <v>4662.2941824</v>
      </c>
      <c r="S2364" s="10">
        <v>4038</v>
      </c>
      <c r="T2364" s="9">
        <v>46212</v>
      </c>
      <c r="U2364" s="9">
        <v>47307</v>
      </c>
      <c r="V2364" t="s">
        <v>201</v>
      </c>
      <c r="W2364" t="s">
        <v>4937</v>
      </c>
      <c r="X2364" t="s">
        <v>729</v>
      </c>
      <c r="Y2364" t="s">
        <v>386</v>
      </c>
      <c r="AA2364" t="b">
        <f t="shared" si="901"/>
        <v>1</v>
      </c>
      <c r="AB2364" t="b">
        <f t="shared" si="902"/>
        <v>1</v>
      </c>
      <c r="AC2364" t="b">
        <f t="shared" si="903"/>
        <v>1</v>
      </c>
      <c r="AD2364" t="b">
        <f t="shared" si="904"/>
        <v>1</v>
      </c>
      <c r="AE2364" t="b">
        <f t="shared" si="905"/>
        <v>1</v>
      </c>
      <c r="AF2364" t="b">
        <f t="shared" si="906"/>
        <v>1</v>
      </c>
      <c r="AG2364" t="b">
        <f t="shared" si="907"/>
        <v>1</v>
      </c>
      <c r="AH2364" t="b">
        <f t="shared" si="908"/>
        <v>1</v>
      </c>
      <c r="AI2364" t="b">
        <f t="shared" si="909"/>
        <v>1</v>
      </c>
      <c r="AJ2364" t="b">
        <f t="shared" si="910"/>
        <v>1</v>
      </c>
      <c r="AK2364" t="b">
        <f t="shared" si="911"/>
        <v>1</v>
      </c>
      <c r="AL2364" t="b">
        <f t="shared" si="912"/>
        <v>1</v>
      </c>
      <c r="AM2364" t="b">
        <f t="shared" si="913"/>
        <v>1</v>
      </c>
      <c r="AN2364" t="b">
        <f t="shared" si="914"/>
        <v>1</v>
      </c>
      <c r="AO2364" t="b">
        <f t="shared" si="915"/>
        <v>1</v>
      </c>
      <c r="AP2364" t="b">
        <f t="shared" si="916"/>
        <v>1</v>
      </c>
      <c r="AQ2364" t="b">
        <f t="shared" si="917"/>
        <v>1</v>
      </c>
      <c r="AR2364" t="b">
        <f t="shared" si="918"/>
        <v>1</v>
      </c>
      <c r="AS2364" t="b">
        <f t="shared" si="919"/>
        <v>1</v>
      </c>
      <c r="AT2364" t="b">
        <f t="shared" si="920"/>
        <v>1</v>
      </c>
      <c r="AU2364" t="b">
        <f t="shared" si="921"/>
        <v>1</v>
      </c>
      <c r="AV2364" t="b">
        <f t="shared" si="922"/>
        <v>1</v>
      </c>
      <c r="AW2364" t="b">
        <f t="shared" si="923"/>
        <v>1</v>
      </c>
      <c r="AX2364" t="b">
        <f t="shared" si="924"/>
        <v>1</v>
      </c>
      <c r="AY2364" t="b">
        <f t="shared" si="925"/>
        <v>1</v>
      </c>
      <c r="BA2364" s="9">
        <v>46239</v>
      </c>
      <c r="BB2364" t="s">
        <v>4610</v>
      </c>
      <c r="BC2364" t="s">
        <v>4620</v>
      </c>
      <c r="BD2364" t="s">
        <v>895</v>
      </c>
      <c r="BE2364" t="s">
        <v>4920</v>
      </c>
      <c r="BF2364" t="s">
        <v>4920</v>
      </c>
      <c r="BG2364" t="s">
        <v>194</v>
      </c>
      <c r="BH2364" t="s">
        <v>195</v>
      </c>
      <c r="BI2364" t="s">
        <v>4623</v>
      </c>
      <c r="BJ2364" t="s">
        <v>4935</v>
      </c>
      <c r="BK2364" t="s">
        <v>4936</v>
      </c>
      <c r="BM2364" t="s">
        <v>246</v>
      </c>
      <c r="BN2364" s="10">
        <v>1000</v>
      </c>
      <c r="BO2364" t="s">
        <v>309</v>
      </c>
      <c r="BP2364" s="10">
        <v>1000</v>
      </c>
      <c r="BQ2364" s="10">
        <v>2204.6</v>
      </c>
      <c r="BR2364" s="10">
        <v>4662.2748000000001</v>
      </c>
      <c r="BS2364" s="10">
        <v>4038</v>
      </c>
      <c r="BT2364" s="9">
        <v>46212</v>
      </c>
      <c r="BU2364" s="9">
        <v>47307</v>
      </c>
      <c r="BV2364" t="s">
        <v>201</v>
      </c>
      <c r="BW2364" t="s">
        <v>4937</v>
      </c>
      <c r="BX2364" t="s">
        <v>729</v>
      </c>
      <c r="BY2364" t="s">
        <v>386</v>
      </c>
    </row>
    <row r="2365" spans="1:77" x14ac:dyDescent="0.25">
      <c r="A2365" s="9">
        <v>46239</v>
      </c>
      <c r="B2365" t="s">
        <v>4610</v>
      </c>
      <c r="C2365" t="s">
        <v>4620</v>
      </c>
      <c r="D2365" t="s">
        <v>895</v>
      </c>
      <c r="E2365" t="s">
        <v>4920</v>
      </c>
      <c r="F2365" t="s">
        <v>4920</v>
      </c>
      <c r="G2365" t="s">
        <v>194</v>
      </c>
      <c r="H2365" t="s">
        <v>195</v>
      </c>
      <c r="I2365" t="s">
        <v>4623</v>
      </c>
      <c r="J2365" t="s">
        <v>4938</v>
      </c>
      <c r="K2365" t="s">
        <v>4939</v>
      </c>
      <c r="L2365" t="s">
        <v>29</v>
      </c>
      <c r="M2365" t="s">
        <v>246</v>
      </c>
      <c r="N2365" s="10">
        <v>1000</v>
      </c>
      <c r="O2365" t="s">
        <v>309</v>
      </c>
      <c r="P2365" s="10">
        <v>1000</v>
      </c>
      <c r="Q2365" s="10">
        <v>2204.5992000000001</v>
      </c>
      <c r="R2365" s="10">
        <v>4662.2941824</v>
      </c>
      <c r="S2365" s="10">
        <v>4038</v>
      </c>
      <c r="T2365" s="9">
        <v>46212</v>
      </c>
      <c r="U2365" s="9">
        <v>47307</v>
      </c>
      <c r="V2365" t="s">
        <v>201</v>
      </c>
      <c r="W2365" t="s">
        <v>4937</v>
      </c>
      <c r="X2365" t="s">
        <v>729</v>
      </c>
      <c r="Y2365" t="s">
        <v>386</v>
      </c>
      <c r="AA2365" t="b">
        <f t="shared" si="901"/>
        <v>1</v>
      </c>
      <c r="AB2365" t="b">
        <f t="shared" si="902"/>
        <v>1</v>
      </c>
      <c r="AC2365" t="b">
        <f t="shared" si="903"/>
        <v>1</v>
      </c>
      <c r="AD2365" t="b">
        <f t="shared" si="904"/>
        <v>1</v>
      </c>
      <c r="AE2365" t="b">
        <f t="shared" si="905"/>
        <v>1</v>
      </c>
      <c r="AF2365" t="b">
        <f t="shared" si="906"/>
        <v>1</v>
      </c>
      <c r="AG2365" t="b">
        <f t="shared" si="907"/>
        <v>1</v>
      </c>
      <c r="AH2365" t="b">
        <f t="shared" si="908"/>
        <v>1</v>
      </c>
      <c r="AI2365" t="b">
        <f t="shared" si="909"/>
        <v>1</v>
      </c>
      <c r="AJ2365" t="b">
        <f t="shared" si="910"/>
        <v>1</v>
      </c>
      <c r="AK2365" t="b">
        <f t="shared" si="911"/>
        <v>1</v>
      </c>
      <c r="AL2365" t="b">
        <f t="shared" si="912"/>
        <v>1</v>
      </c>
      <c r="AM2365" t="b">
        <f t="shared" si="913"/>
        <v>1</v>
      </c>
      <c r="AN2365" t="b">
        <f t="shared" si="914"/>
        <v>1</v>
      </c>
      <c r="AO2365" t="b">
        <f t="shared" si="915"/>
        <v>1</v>
      </c>
      <c r="AP2365" t="b">
        <f t="shared" si="916"/>
        <v>1</v>
      </c>
      <c r="AQ2365" t="b">
        <f t="shared" si="917"/>
        <v>1</v>
      </c>
      <c r="AR2365" t="b">
        <f t="shared" si="918"/>
        <v>1</v>
      </c>
      <c r="AS2365" t="b">
        <f t="shared" si="919"/>
        <v>1</v>
      </c>
      <c r="AT2365" t="b">
        <f t="shared" si="920"/>
        <v>1</v>
      </c>
      <c r="AU2365" t="b">
        <f t="shared" si="921"/>
        <v>1</v>
      </c>
      <c r="AV2365" t="b">
        <f t="shared" si="922"/>
        <v>1</v>
      </c>
      <c r="AW2365" t="b">
        <f t="shared" si="923"/>
        <v>1</v>
      </c>
      <c r="AX2365" t="b">
        <f t="shared" si="924"/>
        <v>1</v>
      </c>
      <c r="AY2365" t="b">
        <f t="shared" si="925"/>
        <v>1</v>
      </c>
      <c r="BA2365" s="9">
        <v>46239</v>
      </c>
      <c r="BB2365" t="s">
        <v>4610</v>
      </c>
      <c r="BC2365" t="s">
        <v>4620</v>
      </c>
      <c r="BD2365" t="s">
        <v>895</v>
      </c>
      <c r="BE2365" t="s">
        <v>4920</v>
      </c>
      <c r="BF2365" t="s">
        <v>4920</v>
      </c>
      <c r="BG2365" t="s">
        <v>194</v>
      </c>
      <c r="BH2365" t="s">
        <v>195</v>
      </c>
      <c r="BI2365" t="s">
        <v>4623</v>
      </c>
      <c r="BJ2365" t="s">
        <v>4938</v>
      </c>
      <c r="BK2365" t="s">
        <v>4939</v>
      </c>
      <c r="BM2365" t="s">
        <v>246</v>
      </c>
      <c r="BN2365" s="10">
        <v>1000</v>
      </c>
      <c r="BO2365" t="s">
        <v>309</v>
      </c>
      <c r="BP2365" s="10">
        <v>1000</v>
      </c>
      <c r="BQ2365" s="10">
        <v>2204.6</v>
      </c>
      <c r="BR2365" s="10">
        <v>4662.2748000000001</v>
      </c>
      <c r="BS2365" s="10">
        <v>4038</v>
      </c>
      <c r="BT2365" s="9">
        <v>46212</v>
      </c>
      <c r="BU2365" s="9">
        <v>47307</v>
      </c>
      <c r="BV2365" t="s">
        <v>201</v>
      </c>
      <c r="BW2365" t="s">
        <v>4937</v>
      </c>
      <c r="BX2365" t="s">
        <v>729</v>
      </c>
      <c r="BY2365" t="s">
        <v>386</v>
      </c>
    </row>
    <row r="2366" spans="1:77" x14ac:dyDescent="0.25">
      <c r="A2366" s="9">
        <v>46239</v>
      </c>
      <c r="B2366" t="s">
        <v>4610</v>
      </c>
      <c r="C2366" t="s">
        <v>4620</v>
      </c>
      <c r="D2366" t="s">
        <v>895</v>
      </c>
      <c r="E2366" t="s">
        <v>4920</v>
      </c>
      <c r="F2366" t="s">
        <v>4920</v>
      </c>
      <c r="G2366" t="s">
        <v>194</v>
      </c>
      <c r="H2366" t="s">
        <v>195</v>
      </c>
      <c r="I2366" t="s">
        <v>4623</v>
      </c>
      <c r="J2366" t="s">
        <v>4940</v>
      </c>
      <c r="K2366" t="s">
        <v>4941</v>
      </c>
      <c r="L2366" t="s">
        <v>29</v>
      </c>
      <c r="M2366" t="s">
        <v>246</v>
      </c>
      <c r="N2366" s="10">
        <v>1000</v>
      </c>
      <c r="O2366" t="s">
        <v>309</v>
      </c>
      <c r="P2366" s="10">
        <v>1000</v>
      </c>
      <c r="Q2366" s="10">
        <v>2204.5992000000001</v>
      </c>
      <c r="R2366" s="10">
        <v>4662.2941824</v>
      </c>
      <c r="S2366" s="10">
        <v>4038</v>
      </c>
      <c r="T2366" s="9">
        <v>46212</v>
      </c>
      <c r="U2366" s="9">
        <v>47307</v>
      </c>
      <c r="V2366" t="s">
        <v>201</v>
      </c>
      <c r="W2366" t="s">
        <v>4923</v>
      </c>
      <c r="X2366" t="s">
        <v>729</v>
      </c>
      <c r="Y2366" t="s">
        <v>386</v>
      </c>
      <c r="AA2366" t="b">
        <f t="shared" si="901"/>
        <v>1</v>
      </c>
      <c r="AB2366" t="b">
        <f t="shared" si="902"/>
        <v>1</v>
      </c>
      <c r="AC2366" t="b">
        <f t="shared" si="903"/>
        <v>1</v>
      </c>
      <c r="AD2366" t="b">
        <f t="shared" si="904"/>
        <v>1</v>
      </c>
      <c r="AE2366" t="b">
        <f t="shared" si="905"/>
        <v>1</v>
      </c>
      <c r="AF2366" t="b">
        <f t="shared" si="906"/>
        <v>1</v>
      </c>
      <c r="AG2366" t="b">
        <f t="shared" si="907"/>
        <v>1</v>
      </c>
      <c r="AH2366" t="b">
        <f t="shared" si="908"/>
        <v>1</v>
      </c>
      <c r="AI2366" t="b">
        <f t="shared" si="909"/>
        <v>1</v>
      </c>
      <c r="AJ2366" t="b">
        <f t="shared" si="910"/>
        <v>1</v>
      </c>
      <c r="AK2366" t="b">
        <f t="shared" si="911"/>
        <v>1</v>
      </c>
      <c r="AL2366" t="b">
        <f t="shared" si="912"/>
        <v>1</v>
      </c>
      <c r="AM2366" t="b">
        <f t="shared" si="913"/>
        <v>1</v>
      </c>
      <c r="AN2366" t="b">
        <f t="shared" si="914"/>
        <v>1</v>
      </c>
      <c r="AO2366" t="b">
        <f t="shared" si="915"/>
        <v>1</v>
      </c>
      <c r="AP2366" t="b">
        <f t="shared" si="916"/>
        <v>1</v>
      </c>
      <c r="AQ2366" t="b">
        <f t="shared" si="917"/>
        <v>1</v>
      </c>
      <c r="AR2366" t="b">
        <f t="shared" si="918"/>
        <v>1</v>
      </c>
      <c r="AS2366" t="b">
        <f t="shared" si="919"/>
        <v>1</v>
      </c>
      <c r="AT2366" t="b">
        <f t="shared" si="920"/>
        <v>1</v>
      </c>
      <c r="AU2366" t="b">
        <f t="shared" si="921"/>
        <v>1</v>
      </c>
      <c r="AV2366" t="b">
        <f t="shared" si="922"/>
        <v>1</v>
      </c>
      <c r="AW2366" t="b">
        <f t="shared" si="923"/>
        <v>1</v>
      </c>
      <c r="AX2366" t="b">
        <f t="shared" si="924"/>
        <v>1</v>
      </c>
      <c r="AY2366" t="b">
        <f t="shared" si="925"/>
        <v>1</v>
      </c>
      <c r="BA2366" s="9">
        <v>46239</v>
      </c>
      <c r="BB2366" t="s">
        <v>4610</v>
      </c>
      <c r="BC2366" t="s">
        <v>4620</v>
      </c>
      <c r="BD2366" t="s">
        <v>895</v>
      </c>
      <c r="BE2366" t="s">
        <v>4920</v>
      </c>
      <c r="BF2366" t="s">
        <v>4920</v>
      </c>
      <c r="BG2366" t="s">
        <v>194</v>
      </c>
      <c r="BH2366" t="s">
        <v>195</v>
      </c>
      <c r="BI2366" t="s">
        <v>4623</v>
      </c>
      <c r="BJ2366" t="s">
        <v>4940</v>
      </c>
      <c r="BK2366" t="s">
        <v>4941</v>
      </c>
      <c r="BM2366" t="s">
        <v>246</v>
      </c>
      <c r="BN2366" s="10">
        <v>1000</v>
      </c>
      <c r="BO2366" t="s">
        <v>309</v>
      </c>
      <c r="BP2366" s="10">
        <v>1000</v>
      </c>
      <c r="BQ2366" s="10">
        <v>2204.6</v>
      </c>
      <c r="BR2366" s="10">
        <v>4662.2748000000001</v>
      </c>
      <c r="BS2366" s="10">
        <v>4038</v>
      </c>
      <c r="BT2366" s="9">
        <v>46212</v>
      </c>
      <c r="BU2366" s="9">
        <v>47307</v>
      </c>
      <c r="BV2366" t="s">
        <v>201</v>
      </c>
      <c r="BW2366" t="s">
        <v>4923</v>
      </c>
      <c r="BX2366" t="s">
        <v>729</v>
      </c>
      <c r="BY2366" t="s">
        <v>386</v>
      </c>
    </row>
    <row r="2367" spans="1:77" x14ac:dyDescent="0.25">
      <c r="A2367" s="9">
        <v>46239</v>
      </c>
      <c r="B2367" t="s">
        <v>4610</v>
      </c>
      <c r="C2367" t="s">
        <v>4620</v>
      </c>
      <c r="D2367" t="s">
        <v>895</v>
      </c>
      <c r="E2367" t="s">
        <v>4920</v>
      </c>
      <c r="F2367" t="s">
        <v>4920</v>
      </c>
      <c r="G2367" t="s">
        <v>194</v>
      </c>
      <c r="H2367" t="s">
        <v>195</v>
      </c>
      <c r="I2367" t="s">
        <v>4623</v>
      </c>
      <c r="J2367" t="s">
        <v>4942</v>
      </c>
      <c r="K2367" t="s">
        <v>4943</v>
      </c>
      <c r="L2367" t="s">
        <v>29</v>
      </c>
      <c r="M2367" t="s">
        <v>246</v>
      </c>
      <c r="N2367" s="10">
        <v>1000</v>
      </c>
      <c r="O2367" t="s">
        <v>309</v>
      </c>
      <c r="P2367" s="10">
        <v>1000</v>
      </c>
      <c r="Q2367" s="10">
        <v>2204.5992000000001</v>
      </c>
      <c r="R2367" s="10">
        <v>4662.2941824</v>
      </c>
      <c r="S2367" s="10">
        <v>4038</v>
      </c>
      <c r="T2367" s="9">
        <v>46238</v>
      </c>
      <c r="U2367" s="9">
        <v>47333</v>
      </c>
      <c r="V2367" t="s">
        <v>201</v>
      </c>
      <c r="W2367" t="s">
        <v>4944</v>
      </c>
      <c r="X2367" t="s">
        <v>729</v>
      </c>
      <c r="Y2367" t="s">
        <v>386</v>
      </c>
      <c r="AA2367" t="b">
        <f t="shared" si="901"/>
        <v>1</v>
      </c>
      <c r="AB2367" t="b">
        <f t="shared" si="902"/>
        <v>1</v>
      </c>
      <c r="AC2367" t="b">
        <f t="shared" si="903"/>
        <v>1</v>
      </c>
      <c r="AD2367" t="b">
        <f t="shared" si="904"/>
        <v>1</v>
      </c>
      <c r="AE2367" t="b">
        <f t="shared" si="905"/>
        <v>1</v>
      </c>
      <c r="AF2367" t="b">
        <f t="shared" si="906"/>
        <v>1</v>
      </c>
      <c r="AG2367" t="b">
        <f t="shared" si="907"/>
        <v>1</v>
      </c>
      <c r="AH2367" t="b">
        <f t="shared" si="908"/>
        <v>1</v>
      </c>
      <c r="AI2367" t="b">
        <f t="shared" si="909"/>
        <v>1</v>
      </c>
      <c r="AJ2367" t="b">
        <f t="shared" si="910"/>
        <v>1</v>
      </c>
      <c r="AK2367" t="b">
        <f t="shared" si="911"/>
        <v>1</v>
      </c>
      <c r="AL2367" t="b">
        <f t="shared" si="912"/>
        <v>1</v>
      </c>
      <c r="AM2367" t="b">
        <f t="shared" si="913"/>
        <v>1</v>
      </c>
      <c r="AN2367" t="b">
        <f t="shared" si="914"/>
        <v>1</v>
      </c>
      <c r="AO2367" t="b">
        <f t="shared" si="915"/>
        <v>1</v>
      </c>
      <c r="AP2367" t="b">
        <f t="shared" si="916"/>
        <v>1</v>
      </c>
      <c r="AQ2367" t="b">
        <f t="shared" si="917"/>
        <v>1</v>
      </c>
      <c r="AR2367" t="b">
        <f t="shared" si="918"/>
        <v>1</v>
      </c>
      <c r="AS2367" t="b">
        <f t="shared" si="919"/>
        <v>1</v>
      </c>
      <c r="AT2367" t="b">
        <f t="shared" si="920"/>
        <v>1</v>
      </c>
      <c r="AU2367" t="b">
        <f t="shared" si="921"/>
        <v>1</v>
      </c>
      <c r="AV2367" t="b">
        <f t="shared" si="922"/>
        <v>1</v>
      </c>
      <c r="AW2367" t="b">
        <f t="shared" si="923"/>
        <v>1</v>
      </c>
      <c r="AX2367" t="b">
        <f t="shared" si="924"/>
        <v>1</v>
      </c>
      <c r="AY2367" t="b">
        <f t="shared" si="925"/>
        <v>1</v>
      </c>
      <c r="BA2367" s="9">
        <v>46239</v>
      </c>
      <c r="BB2367" t="s">
        <v>4610</v>
      </c>
      <c r="BC2367" t="s">
        <v>4620</v>
      </c>
      <c r="BD2367" t="s">
        <v>895</v>
      </c>
      <c r="BE2367" t="s">
        <v>4920</v>
      </c>
      <c r="BF2367" t="s">
        <v>4920</v>
      </c>
      <c r="BG2367" t="s">
        <v>194</v>
      </c>
      <c r="BH2367" t="s">
        <v>195</v>
      </c>
      <c r="BI2367" t="s">
        <v>4623</v>
      </c>
      <c r="BJ2367" t="s">
        <v>4942</v>
      </c>
      <c r="BK2367" t="s">
        <v>4943</v>
      </c>
      <c r="BM2367" t="s">
        <v>246</v>
      </c>
      <c r="BN2367" s="10">
        <v>1000</v>
      </c>
      <c r="BO2367" t="s">
        <v>309</v>
      </c>
      <c r="BP2367" s="10">
        <v>1000</v>
      </c>
      <c r="BQ2367" s="10">
        <v>2204.6</v>
      </c>
      <c r="BR2367" s="10">
        <v>4662.2748000000001</v>
      </c>
      <c r="BS2367" s="10">
        <v>4038</v>
      </c>
      <c r="BT2367" s="9">
        <v>46238</v>
      </c>
      <c r="BU2367" s="9">
        <v>47333</v>
      </c>
      <c r="BV2367" t="s">
        <v>201</v>
      </c>
      <c r="BW2367" t="s">
        <v>4944</v>
      </c>
      <c r="BX2367" t="s">
        <v>729</v>
      </c>
      <c r="BY2367" t="s">
        <v>386</v>
      </c>
    </row>
    <row r="2368" spans="1:77" x14ac:dyDescent="0.25">
      <c r="A2368" s="9">
        <v>46239</v>
      </c>
      <c r="B2368" t="s">
        <v>4610</v>
      </c>
      <c r="C2368" t="s">
        <v>4620</v>
      </c>
      <c r="D2368" t="s">
        <v>895</v>
      </c>
      <c r="E2368" t="s">
        <v>4920</v>
      </c>
      <c r="F2368" t="s">
        <v>4920</v>
      </c>
      <c r="G2368" t="s">
        <v>194</v>
      </c>
      <c r="H2368" t="s">
        <v>195</v>
      </c>
      <c r="I2368" t="s">
        <v>4623</v>
      </c>
      <c r="J2368" t="s">
        <v>4945</v>
      </c>
      <c r="K2368" t="s">
        <v>4946</v>
      </c>
      <c r="L2368" t="s">
        <v>29</v>
      </c>
      <c r="M2368" t="s">
        <v>246</v>
      </c>
      <c r="N2368" s="10">
        <v>1000</v>
      </c>
      <c r="O2368" t="s">
        <v>309</v>
      </c>
      <c r="P2368" s="10">
        <v>1000</v>
      </c>
      <c r="Q2368" s="10">
        <v>2204.5992000000001</v>
      </c>
      <c r="R2368" s="10">
        <v>4662.2941824</v>
      </c>
      <c r="S2368" s="10">
        <v>4038</v>
      </c>
      <c r="T2368" s="9">
        <v>46238</v>
      </c>
      <c r="U2368" s="9">
        <v>47333</v>
      </c>
      <c r="V2368" t="s">
        <v>201</v>
      </c>
      <c r="W2368" t="s">
        <v>4947</v>
      </c>
      <c r="X2368" t="s">
        <v>729</v>
      </c>
      <c r="Y2368" t="s">
        <v>386</v>
      </c>
      <c r="AA2368" t="b">
        <f t="shared" si="901"/>
        <v>1</v>
      </c>
      <c r="AB2368" t="b">
        <f t="shared" si="902"/>
        <v>1</v>
      </c>
      <c r="AC2368" t="b">
        <f t="shared" si="903"/>
        <v>1</v>
      </c>
      <c r="AD2368" t="b">
        <f t="shared" si="904"/>
        <v>1</v>
      </c>
      <c r="AE2368" t="b">
        <f t="shared" si="905"/>
        <v>1</v>
      </c>
      <c r="AF2368" t="b">
        <f t="shared" si="906"/>
        <v>1</v>
      </c>
      <c r="AG2368" t="b">
        <f t="shared" si="907"/>
        <v>1</v>
      </c>
      <c r="AH2368" t="b">
        <f t="shared" si="908"/>
        <v>1</v>
      </c>
      <c r="AI2368" t="b">
        <f t="shared" si="909"/>
        <v>1</v>
      </c>
      <c r="AJ2368" t="b">
        <f t="shared" si="910"/>
        <v>1</v>
      </c>
      <c r="AK2368" t="b">
        <f t="shared" si="911"/>
        <v>1</v>
      </c>
      <c r="AL2368" t="b">
        <f t="shared" si="912"/>
        <v>1</v>
      </c>
      <c r="AM2368" t="b">
        <f t="shared" si="913"/>
        <v>1</v>
      </c>
      <c r="AN2368" t="b">
        <f t="shared" si="914"/>
        <v>1</v>
      </c>
      <c r="AO2368" t="b">
        <f t="shared" si="915"/>
        <v>1</v>
      </c>
      <c r="AP2368" t="b">
        <f t="shared" si="916"/>
        <v>1</v>
      </c>
      <c r="AQ2368" t="b">
        <f t="shared" si="917"/>
        <v>1</v>
      </c>
      <c r="AR2368" t="b">
        <f t="shared" si="918"/>
        <v>1</v>
      </c>
      <c r="AS2368" t="b">
        <f t="shared" si="919"/>
        <v>1</v>
      </c>
      <c r="AT2368" t="b">
        <f t="shared" si="920"/>
        <v>1</v>
      </c>
      <c r="AU2368" t="b">
        <f t="shared" si="921"/>
        <v>1</v>
      </c>
      <c r="AV2368" t="b">
        <f t="shared" si="922"/>
        <v>1</v>
      </c>
      <c r="AW2368" t="b">
        <f t="shared" si="923"/>
        <v>1</v>
      </c>
      <c r="AX2368" t="b">
        <f t="shared" si="924"/>
        <v>1</v>
      </c>
      <c r="AY2368" t="b">
        <f t="shared" si="925"/>
        <v>1</v>
      </c>
      <c r="BA2368" s="9">
        <v>46239</v>
      </c>
      <c r="BB2368" t="s">
        <v>4610</v>
      </c>
      <c r="BC2368" t="s">
        <v>4620</v>
      </c>
      <c r="BD2368" t="s">
        <v>895</v>
      </c>
      <c r="BE2368" t="s">
        <v>4920</v>
      </c>
      <c r="BF2368" t="s">
        <v>4920</v>
      </c>
      <c r="BG2368" t="s">
        <v>194</v>
      </c>
      <c r="BH2368" t="s">
        <v>195</v>
      </c>
      <c r="BI2368" t="s">
        <v>4623</v>
      </c>
      <c r="BJ2368" t="s">
        <v>4945</v>
      </c>
      <c r="BK2368" t="s">
        <v>4946</v>
      </c>
      <c r="BM2368" t="s">
        <v>246</v>
      </c>
      <c r="BN2368" s="10">
        <v>1000</v>
      </c>
      <c r="BO2368" t="s">
        <v>309</v>
      </c>
      <c r="BP2368" s="10">
        <v>1000</v>
      </c>
      <c r="BQ2368" s="10">
        <v>2204.6</v>
      </c>
      <c r="BR2368" s="10">
        <v>4662.2748000000001</v>
      </c>
      <c r="BS2368" s="10">
        <v>4038</v>
      </c>
      <c r="BT2368" s="9">
        <v>46238</v>
      </c>
      <c r="BU2368" s="9">
        <v>47333</v>
      </c>
      <c r="BV2368" t="s">
        <v>201</v>
      </c>
      <c r="BW2368" t="s">
        <v>4947</v>
      </c>
      <c r="BX2368" t="s">
        <v>729</v>
      </c>
      <c r="BY2368" t="s">
        <v>386</v>
      </c>
    </row>
    <row r="2369" spans="1:77" x14ac:dyDescent="0.25">
      <c r="A2369" s="9">
        <v>46239</v>
      </c>
      <c r="B2369" t="s">
        <v>4610</v>
      </c>
      <c r="C2369" t="s">
        <v>4620</v>
      </c>
      <c r="D2369" t="s">
        <v>895</v>
      </c>
      <c r="E2369" t="s">
        <v>4920</v>
      </c>
      <c r="F2369" t="s">
        <v>4920</v>
      </c>
      <c r="G2369" t="s">
        <v>194</v>
      </c>
      <c r="H2369" t="s">
        <v>195</v>
      </c>
      <c r="I2369" t="s">
        <v>4623</v>
      </c>
      <c r="J2369" t="s">
        <v>4948</v>
      </c>
      <c r="K2369" t="s">
        <v>4949</v>
      </c>
      <c r="L2369" t="s">
        <v>29</v>
      </c>
      <c r="M2369" t="s">
        <v>246</v>
      </c>
      <c r="N2369" s="10">
        <v>1000</v>
      </c>
      <c r="O2369" t="s">
        <v>309</v>
      </c>
      <c r="P2369" s="10">
        <v>1000</v>
      </c>
      <c r="Q2369" s="10">
        <v>2204.5992000000001</v>
      </c>
      <c r="R2369" s="10">
        <v>4662.2941824</v>
      </c>
      <c r="S2369" s="10">
        <v>4038</v>
      </c>
      <c r="T2369" s="9">
        <v>46238</v>
      </c>
      <c r="U2369" s="9">
        <v>47333</v>
      </c>
      <c r="V2369" t="s">
        <v>201</v>
      </c>
      <c r="W2369" t="s">
        <v>4947</v>
      </c>
      <c r="X2369" t="s">
        <v>729</v>
      </c>
      <c r="Y2369" t="s">
        <v>386</v>
      </c>
      <c r="AA2369" t="b">
        <f t="shared" si="901"/>
        <v>1</v>
      </c>
      <c r="AB2369" t="b">
        <f t="shared" si="902"/>
        <v>1</v>
      </c>
      <c r="AC2369" t="b">
        <f t="shared" si="903"/>
        <v>1</v>
      </c>
      <c r="AD2369" t="b">
        <f t="shared" si="904"/>
        <v>1</v>
      </c>
      <c r="AE2369" t="b">
        <f t="shared" si="905"/>
        <v>1</v>
      </c>
      <c r="AF2369" t="b">
        <f t="shared" si="906"/>
        <v>1</v>
      </c>
      <c r="AG2369" t="b">
        <f t="shared" si="907"/>
        <v>1</v>
      </c>
      <c r="AH2369" t="b">
        <f t="shared" si="908"/>
        <v>1</v>
      </c>
      <c r="AI2369" t="b">
        <f t="shared" si="909"/>
        <v>1</v>
      </c>
      <c r="AJ2369" t="b">
        <f t="shared" si="910"/>
        <v>1</v>
      </c>
      <c r="AK2369" t="b">
        <f t="shared" si="911"/>
        <v>1</v>
      </c>
      <c r="AL2369" t="b">
        <f t="shared" si="912"/>
        <v>1</v>
      </c>
      <c r="AM2369" t="b">
        <f t="shared" si="913"/>
        <v>1</v>
      </c>
      <c r="AN2369" t="b">
        <f t="shared" si="914"/>
        <v>1</v>
      </c>
      <c r="AO2369" t="b">
        <f t="shared" si="915"/>
        <v>1</v>
      </c>
      <c r="AP2369" t="b">
        <f t="shared" si="916"/>
        <v>1</v>
      </c>
      <c r="AQ2369" t="b">
        <f t="shared" si="917"/>
        <v>1</v>
      </c>
      <c r="AR2369" t="b">
        <f t="shared" si="918"/>
        <v>1</v>
      </c>
      <c r="AS2369" t="b">
        <f t="shared" si="919"/>
        <v>1</v>
      </c>
      <c r="AT2369" t="b">
        <f t="shared" si="920"/>
        <v>1</v>
      </c>
      <c r="AU2369" t="b">
        <f t="shared" si="921"/>
        <v>1</v>
      </c>
      <c r="AV2369" t="b">
        <f t="shared" si="922"/>
        <v>1</v>
      </c>
      <c r="AW2369" t="b">
        <f t="shared" si="923"/>
        <v>1</v>
      </c>
      <c r="AX2369" t="b">
        <f t="shared" si="924"/>
        <v>1</v>
      </c>
      <c r="AY2369" t="b">
        <f t="shared" si="925"/>
        <v>1</v>
      </c>
      <c r="BA2369" s="9">
        <v>46239</v>
      </c>
      <c r="BB2369" t="s">
        <v>4610</v>
      </c>
      <c r="BC2369" t="s">
        <v>4620</v>
      </c>
      <c r="BD2369" t="s">
        <v>895</v>
      </c>
      <c r="BE2369" t="s">
        <v>4920</v>
      </c>
      <c r="BF2369" t="s">
        <v>4920</v>
      </c>
      <c r="BG2369" t="s">
        <v>194</v>
      </c>
      <c r="BH2369" t="s">
        <v>195</v>
      </c>
      <c r="BI2369" t="s">
        <v>4623</v>
      </c>
      <c r="BJ2369" t="s">
        <v>4948</v>
      </c>
      <c r="BK2369" t="s">
        <v>4949</v>
      </c>
      <c r="BM2369" t="s">
        <v>246</v>
      </c>
      <c r="BN2369" s="10">
        <v>1000</v>
      </c>
      <c r="BO2369" t="s">
        <v>309</v>
      </c>
      <c r="BP2369" s="10">
        <v>1000</v>
      </c>
      <c r="BQ2369" s="10">
        <v>2204.6</v>
      </c>
      <c r="BR2369" s="10">
        <v>4662.2748000000001</v>
      </c>
      <c r="BS2369" s="10">
        <v>4038</v>
      </c>
      <c r="BT2369" s="9">
        <v>46238</v>
      </c>
      <c r="BU2369" s="9">
        <v>47333</v>
      </c>
      <c r="BV2369" t="s">
        <v>201</v>
      </c>
      <c r="BW2369" t="s">
        <v>4947</v>
      </c>
      <c r="BX2369" t="s">
        <v>729</v>
      </c>
      <c r="BY2369" t="s">
        <v>386</v>
      </c>
    </row>
    <row r="2370" spans="1:77" x14ac:dyDescent="0.25">
      <c r="A2370" s="9">
        <v>46239</v>
      </c>
      <c r="B2370" t="s">
        <v>4610</v>
      </c>
      <c r="C2370" t="s">
        <v>4620</v>
      </c>
      <c r="D2370" t="s">
        <v>895</v>
      </c>
      <c r="E2370" t="s">
        <v>4920</v>
      </c>
      <c r="F2370" t="s">
        <v>4920</v>
      </c>
      <c r="G2370" t="s">
        <v>194</v>
      </c>
      <c r="H2370" t="s">
        <v>195</v>
      </c>
      <c r="I2370" t="s">
        <v>4623</v>
      </c>
      <c r="J2370" t="s">
        <v>4950</v>
      </c>
      <c r="K2370" t="s">
        <v>4951</v>
      </c>
      <c r="L2370" t="s">
        <v>29</v>
      </c>
      <c r="M2370" t="s">
        <v>246</v>
      </c>
      <c r="N2370" s="10">
        <v>1000</v>
      </c>
      <c r="O2370" t="s">
        <v>309</v>
      </c>
      <c r="P2370" s="10">
        <v>1000</v>
      </c>
      <c r="Q2370" s="10">
        <v>2204.5992000000001</v>
      </c>
      <c r="R2370" s="10">
        <v>4662.2941824</v>
      </c>
      <c r="S2370" s="10">
        <v>4038</v>
      </c>
      <c r="T2370" s="9">
        <v>46238</v>
      </c>
      <c r="U2370" s="9">
        <v>47333</v>
      </c>
      <c r="V2370" t="s">
        <v>201</v>
      </c>
      <c r="W2370" t="s">
        <v>4952</v>
      </c>
      <c r="X2370" t="s">
        <v>729</v>
      </c>
      <c r="Y2370" t="s">
        <v>386</v>
      </c>
      <c r="AA2370" t="b">
        <f t="shared" si="901"/>
        <v>1</v>
      </c>
      <c r="AB2370" t="b">
        <f t="shared" si="902"/>
        <v>1</v>
      </c>
      <c r="AC2370" t="b">
        <f t="shared" si="903"/>
        <v>1</v>
      </c>
      <c r="AD2370" t="b">
        <f t="shared" si="904"/>
        <v>1</v>
      </c>
      <c r="AE2370" t="b">
        <f t="shared" si="905"/>
        <v>1</v>
      </c>
      <c r="AF2370" t="b">
        <f t="shared" si="906"/>
        <v>1</v>
      </c>
      <c r="AG2370" t="b">
        <f t="shared" si="907"/>
        <v>1</v>
      </c>
      <c r="AH2370" t="b">
        <f t="shared" si="908"/>
        <v>1</v>
      </c>
      <c r="AI2370" t="b">
        <f t="shared" si="909"/>
        <v>1</v>
      </c>
      <c r="AJ2370" t="b">
        <f t="shared" si="910"/>
        <v>1</v>
      </c>
      <c r="AK2370" t="b">
        <f t="shared" si="911"/>
        <v>1</v>
      </c>
      <c r="AL2370" t="b">
        <f t="shared" si="912"/>
        <v>1</v>
      </c>
      <c r="AM2370" t="b">
        <f t="shared" si="913"/>
        <v>1</v>
      </c>
      <c r="AN2370" t="b">
        <f t="shared" si="914"/>
        <v>1</v>
      </c>
      <c r="AO2370" t="b">
        <f t="shared" si="915"/>
        <v>1</v>
      </c>
      <c r="AP2370" t="b">
        <f t="shared" si="916"/>
        <v>1</v>
      </c>
      <c r="AQ2370" t="b">
        <f t="shared" si="917"/>
        <v>1</v>
      </c>
      <c r="AR2370" t="b">
        <f t="shared" si="918"/>
        <v>1</v>
      </c>
      <c r="AS2370" t="b">
        <f t="shared" si="919"/>
        <v>1</v>
      </c>
      <c r="AT2370" t="b">
        <f t="shared" si="920"/>
        <v>1</v>
      </c>
      <c r="AU2370" t="b">
        <f t="shared" si="921"/>
        <v>1</v>
      </c>
      <c r="AV2370" t="b">
        <f t="shared" si="922"/>
        <v>1</v>
      </c>
      <c r="AW2370" t="b">
        <f t="shared" si="923"/>
        <v>1</v>
      </c>
      <c r="AX2370" t="b">
        <f t="shared" si="924"/>
        <v>1</v>
      </c>
      <c r="AY2370" t="b">
        <f t="shared" si="925"/>
        <v>1</v>
      </c>
      <c r="BA2370" s="9">
        <v>46239</v>
      </c>
      <c r="BB2370" t="s">
        <v>4610</v>
      </c>
      <c r="BC2370" t="s">
        <v>4620</v>
      </c>
      <c r="BD2370" t="s">
        <v>895</v>
      </c>
      <c r="BE2370" t="s">
        <v>4920</v>
      </c>
      <c r="BF2370" t="s">
        <v>4920</v>
      </c>
      <c r="BG2370" t="s">
        <v>194</v>
      </c>
      <c r="BH2370" t="s">
        <v>195</v>
      </c>
      <c r="BI2370" t="s">
        <v>4623</v>
      </c>
      <c r="BJ2370" t="s">
        <v>4950</v>
      </c>
      <c r="BK2370" t="s">
        <v>4951</v>
      </c>
      <c r="BM2370" t="s">
        <v>246</v>
      </c>
      <c r="BN2370" s="10">
        <v>1000</v>
      </c>
      <c r="BO2370" t="s">
        <v>309</v>
      </c>
      <c r="BP2370" s="10">
        <v>1000</v>
      </c>
      <c r="BQ2370" s="10">
        <v>2204.6</v>
      </c>
      <c r="BR2370" s="10">
        <v>4662.2748000000001</v>
      </c>
      <c r="BS2370" s="10">
        <v>4038</v>
      </c>
      <c r="BT2370" s="9">
        <v>46238</v>
      </c>
      <c r="BU2370" s="9">
        <v>47333</v>
      </c>
      <c r="BV2370" t="s">
        <v>201</v>
      </c>
      <c r="BW2370" t="s">
        <v>4952</v>
      </c>
      <c r="BX2370" t="s">
        <v>729</v>
      </c>
      <c r="BY2370" t="s">
        <v>386</v>
      </c>
    </row>
    <row r="2371" spans="1:77" x14ac:dyDescent="0.25">
      <c r="A2371" s="9">
        <v>46239</v>
      </c>
      <c r="B2371" t="s">
        <v>4610</v>
      </c>
      <c r="C2371" t="s">
        <v>4620</v>
      </c>
      <c r="D2371" t="s">
        <v>895</v>
      </c>
      <c r="E2371" t="s">
        <v>4920</v>
      </c>
      <c r="F2371" t="s">
        <v>4920</v>
      </c>
      <c r="G2371" t="s">
        <v>194</v>
      </c>
      <c r="H2371" t="s">
        <v>195</v>
      </c>
      <c r="I2371" t="s">
        <v>4623</v>
      </c>
      <c r="J2371" t="s">
        <v>4953</v>
      </c>
      <c r="K2371" t="s">
        <v>4954</v>
      </c>
      <c r="L2371" t="s">
        <v>29</v>
      </c>
      <c r="M2371" t="s">
        <v>246</v>
      </c>
      <c r="N2371" s="10">
        <v>1000</v>
      </c>
      <c r="O2371" t="s">
        <v>309</v>
      </c>
      <c r="P2371" s="10">
        <v>1000</v>
      </c>
      <c r="Q2371" s="10">
        <v>2204.5992000000001</v>
      </c>
      <c r="R2371" s="10">
        <v>4662.2941824</v>
      </c>
      <c r="S2371" s="10">
        <v>4038</v>
      </c>
      <c r="T2371" s="9">
        <v>46238</v>
      </c>
      <c r="U2371" s="9">
        <v>47333</v>
      </c>
      <c r="V2371" t="s">
        <v>201</v>
      </c>
      <c r="W2371" t="s">
        <v>4952</v>
      </c>
      <c r="X2371" t="s">
        <v>729</v>
      </c>
      <c r="Y2371" t="s">
        <v>386</v>
      </c>
      <c r="AA2371" t="b">
        <f t="shared" si="901"/>
        <v>1</v>
      </c>
      <c r="AB2371" t="b">
        <f t="shared" si="902"/>
        <v>1</v>
      </c>
      <c r="AC2371" t="b">
        <f t="shared" si="903"/>
        <v>1</v>
      </c>
      <c r="AD2371" t="b">
        <f t="shared" si="904"/>
        <v>1</v>
      </c>
      <c r="AE2371" t="b">
        <f t="shared" si="905"/>
        <v>1</v>
      </c>
      <c r="AF2371" t="b">
        <f t="shared" si="906"/>
        <v>1</v>
      </c>
      <c r="AG2371" t="b">
        <f t="shared" si="907"/>
        <v>1</v>
      </c>
      <c r="AH2371" t="b">
        <f t="shared" si="908"/>
        <v>1</v>
      </c>
      <c r="AI2371" t="b">
        <f t="shared" si="909"/>
        <v>1</v>
      </c>
      <c r="AJ2371" t="b">
        <f t="shared" si="910"/>
        <v>1</v>
      </c>
      <c r="AK2371" t="b">
        <f t="shared" si="911"/>
        <v>1</v>
      </c>
      <c r="AL2371" t="b">
        <f t="shared" si="912"/>
        <v>1</v>
      </c>
      <c r="AM2371" t="b">
        <f t="shared" si="913"/>
        <v>1</v>
      </c>
      <c r="AN2371" t="b">
        <f t="shared" si="914"/>
        <v>1</v>
      </c>
      <c r="AO2371" t="b">
        <f t="shared" si="915"/>
        <v>1</v>
      </c>
      <c r="AP2371" t="b">
        <f t="shared" si="916"/>
        <v>1</v>
      </c>
      <c r="AQ2371" t="b">
        <f t="shared" si="917"/>
        <v>1</v>
      </c>
      <c r="AR2371" t="b">
        <f t="shared" si="918"/>
        <v>1</v>
      </c>
      <c r="AS2371" t="b">
        <f t="shared" si="919"/>
        <v>1</v>
      </c>
      <c r="AT2371" t="b">
        <f t="shared" si="920"/>
        <v>1</v>
      </c>
      <c r="AU2371" t="b">
        <f t="shared" si="921"/>
        <v>1</v>
      </c>
      <c r="AV2371" t="b">
        <f t="shared" si="922"/>
        <v>1</v>
      </c>
      <c r="AW2371" t="b">
        <f t="shared" si="923"/>
        <v>1</v>
      </c>
      <c r="AX2371" t="b">
        <f t="shared" si="924"/>
        <v>1</v>
      </c>
      <c r="AY2371" t="b">
        <f t="shared" si="925"/>
        <v>1</v>
      </c>
      <c r="BA2371" s="9">
        <v>46239</v>
      </c>
      <c r="BB2371" t="s">
        <v>4610</v>
      </c>
      <c r="BC2371" t="s">
        <v>4620</v>
      </c>
      <c r="BD2371" t="s">
        <v>895</v>
      </c>
      <c r="BE2371" t="s">
        <v>4920</v>
      </c>
      <c r="BF2371" t="s">
        <v>4920</v>
      </c>
      <c r="BG2371" t="s">
        <v>194</v>
      </c>
      <c r="BH2371" t="s">
        <v>195</v>
      </c>
      <c r="BI2371" t="s">
        <v>4623</v>
      </c>
      <c r="BJ2371" t="s">
        <v>4953</v>
      </c>
      <c r="BK2371" t="s">
        <v>4954</v>
      </c>
      <c r="BM2371" t="s">
        <v>246</v>
      </c>
      <c r="BN2371" s="10">
        <v>1000</v>
      </c>
      <c r="BO2371" t="s">
        <v>309</v>
      </c>
      <c r="BP2371" s="10">
        <v>1000</v>
      </c>
      <c r="BQ2371" s="10">
        <v>2204.6</v>
      </c>
      <c r="BR2371" s="10">
        <v>4662.2748000000001</v>
      </c>
      <c r="BS2371" s="10">
        <v>4038</v>
      </c>
      <c r="BT2371" s="9">
        <v>46238</v>
      </c>
      <c r="BU2371" s="9">
        <v>47333</v>
      </c>
      <c r="BV2371" t="s">
        <v>201</v>
      </c>
      <c r="BW2371" t="s">
        <v>4952</v>
      </c>
      <c r="BX2371" t="s">
        <v>729</v>
      </c>
      <c r="BY2371" t="s">
        <v>386</v>
      </c>
    </row>
    <row r="2372" spans="1:77" x14ac:dyDescent="0.25">
      <c r="A2372" s="9">
        <v>46239</v>
      </c>
      <c r="B2372" t="s">
        <v>4610</v>
      </c>
      <c r="C2372" t="s">
        <v>4620</v>
      </c>
      <c r="D2372" t="s">
        <v>895</v>
      </c>
      <c r="E2372" t="s">
        <v>4920</v>
      </c>
      <c r="F2372" t="s">
        <v>4920</v>
      </c>
      <c r="G2372" t="s">
        <v>194</v>
      </c>
      <c r="H2372" t="s">
        <v>195</v>
      </c>
      <c r="I2372" t="s">
        <v>4623</v>
      </c>
      <c r="J2372" t="s">
        <v>4955</v>
      </c>
      <c r="K2372" t="s">
        <v>4956</v>
      </c>
      <c r="L2372" t="s">
        <v>29</v>
      </c>
      <c r="M2372" t="s">
        <v>246</v>
      </c>
      <c r="N2372" s="10">
        <v>1000</v>
      </c>
      <c r="O2372" t="s">
        <v>309</v>
      </c>
      <c r="P2372" s="10">
        <v>1000</v>
      </c>
      <c r="Q2372" s="10">
        <v>2204.5992000000001</v>
      </c>
      <c r="R2372" s="10">
        <v>4662.2941824</v>
      </c>
      <c r="S2372" s="10">
        <v>4038</v>
      </c>
      <c r="T2372" s="9">
        <v>46238</v>
      </c>
      <c r="U2372" s="9">
        <v>47333</v>
      </c>
      <c r="V2372" t="s">
        <v>201</v>
      </c>
      <c r="W2372" t="s">
        <v>4957</v>
      </c>
      <c r="X2372" t="s">
        <v>729</v>
      </c>
      <c r="Y2372" t="s">
        <v>386</v>
      </c>
      <c r="AA2372" t="b">
        <f t="shared" si="901"/>
        <v>1</v>
      </c>
      <c r="AB2372" t="b">
        <f t="shared" si="902"/>
        <v>1</v>
      </c>
      <c r="AC2372" t="b">
        <f t="shared" si="903"/>
        <v>1</v>
      </c>
      <c r="AD2372" t="b">
        <f t="shared" si="904"/>
        <v>1</v>
      </c>
      <c r="AE2372" t="b">
        <f t="shared" si="905"/>
        <v>1</v>
      </c>
      <c r="AF2372" t="b">
        <f t="shared" si="906"/>
        <v>1</v>
      </c>
      <c r="AG2372" t="b">
        <f t="shared" si="907"/>
        <v>1</v>
      </c>
      <c r="AH2372" t="b">
        <f t="shared" si="908"/>
        <v>1</v>
      </c>
      <c r="AI2372" t="b">
        <f t="shared" si="909"/>
        <v>1</v>
      </c>
      <c r="AJ2372" t="b">
        <f t="shared" si="910"/>
        <v>1</v>
      </c>
      <c r="AK2372" t="b">
        <f t="shared" si="911"/>
        <v>1</v>
      </c>
      <c r="AL2372" t="b">
        <f t="shared" si="912"/>
        <v>1</v>
      </c>
      <c r="AM2372" t="b">
        <f t="shared" si="913"/>
        <v>1</v>
      </c>
      <c r="AN2372" t="b">
        <f t="shared" si="914"/>
        <v>1</v>
      </c>
      <c r="AO2372" t="b">
        <f t="shared" si="915"/>
        <v>1</v>
      </c>
      <c r="AP2372" t="b">
        <f t="shared" si="916"/>
        <v>1</v>
      </c>
      <c r="AQ2372" t="b">
        <f t="shared" si="917"/>
        <v>1</v>
      </c>
      <c r="AR2372" t="b">
        <f t="shared" si="918"/>
        <v>1</v>
      </c>
      <c r="AS2372" t="b">
        <f t="shared" si="919"/>
        <v>1</v>
      </c>
      <c r="AT2372" t="b">
        <f t="shared" si="920"/>
        <v>1</v>
      </c>
      <c r="AU2372" t="b">
        <f t="shared" si="921"/>
        <v>1</v>
      </c>
      <c r="AV2372" t="b">
        <f t="shared" si="922"/>
        <v>1</v>
      </c>
      <c r="AW2372" t="b">
        <f t="shared" si="923"/>
        <v>1</v>
      </c>
      <c r="AX2372" t="b">
        <f t="shared" si="924"/>
        <v>1</v>
      </c>
      <c r="AY2372" t="b">
        <f t="shared" si="925"/>
        <v>1</v>
      </c>
      <c r="BA2372" s="9">
        <v>46239</v>
      </c>
      <c r="BB2372" t="s">
        <v>4610</v>
      </c>
      <c r="BC2372" t="s">
        <v>4620</v>
      </c>
      <c r="BD2372" t="s">
        <v>895</v>
      </c>
      <c r="BE2372" t="s">
        <v>4920</v>
      </c>
      <c r="BF2372" t="s">
        <v>4920</v>
      </c>
      <c r="BG2372" t="s">
        <v>194</v>
      </c>
      <c r="BH2372" t="s">
        <v>195</v>
      </c>
      <c r="BI2372" t="s">
        <v>4623</v>
      </c>
      <c r="BJ2372" t="s">
        <v>4955</v>
      </c>
      <c r="BK2372" t="s">
        <v>4956</v>
      </c>
      <c r="BM2372" t="s">
        <v>246</v>
      </c>
      <c r="BN2372" s="10">
        <v>1000</v>
      </c>
      <c r="BO2372" t="s">
        <v>309</v>
      </c>
      <c r="BP2372" s="10">
        <v>1000</v>
      </c>
      <c r="BQ2372" s="10">
        <v>2204.6</v>
      </c>
      <c r="BR2372" s="10">
        <v>4662.2748000000001</v>
      </c>
      <c r="BS2372" s="10">
        <v>4038</v>
      </c>
      <c r="BT2372" s="9">
        <v>46238</v>
      </c>
      <c r="BU2372" s="9">
        <v>47333</v>
      </c>
      <c r="BV2372" t="s">
        <v>201</v>
      </c>
      <c r="BW2372" t="s">
        <v>4957</v>
      </c>
      <c r="BX2372" t="s">
        <v>729</v>
      </c>
      <c r="BY2372" t="s">
        <v>386</v>
      </c>
    </row>
    <row r="2373" spans="1:77" x14ac:dyDescent="0.25">
      <c r="A2373" s="9">
        <v>46239</v>
      </c>
      <c r="B2373" t="s">
        <v>4610</v>
      </c>
      <c r="C2373" t="s">
        <v>4620</v>
      </c>
      <c r="D2373" t="s">
        <v>895</v>
      </c>
      <c r="E2373" t="s">
        <v>4920</v>
      </c>
      <c r="F2373" t="s">
        <v>4920</v>
      </c>
      <c r="G2373" t="s">
        <v>194</v>
      </c>
      <c r="H2373" t="s">
        <v>195</v>
      </c>
      <c r="I2373" t="s">
        <v>4623</v>
      </c>
      <c r="J2373" t="s">
        <v>4958</v>
      </c>
      <c r="K2373" t="s">
        <v>4959</v>
      </c>
      <c r="L2373" t="s">
        <v>29</v>
      </c>
      <c r="M2373" t="s">
        <v>246</v>
      </c>
      <c r="N2373" s="10">
        <v>1000</v>
      </c>
      <c r="O2373" t="s">
        <v>309</v>
      </c>
      <c r="P2373" s="10">
        <v>1000</v>
      </c>
      <c r="Q2373" s="10">
        <v>2204.5992000000001</v>
      </c>
      <c r="R2373" s="10">
        <v>4662.2941824</v>
      </c>
      <c r="S2373" s="10">
        <v>4038</v>
      </c>
      <c r="T2373" s="9">
        <v>46238</v>
      </c>
      <c r="U2373" s="9">
        <v>47333</v>
      </c>
      <c r="V2373" t="s">
        <v>201</v>
      </c>
      <c r="W2373" t="s">
        <v>4957</v>
      </c>
      <c r="X2373" t="s">
        <v>729</v>
      </c>
      <c r="Y2373" t="s">
        <v>386</v>
      </c>
      <c r="AA2373" t="b">
        <f t="shared" si="901"/>
        <v>1</v>
      </c>
      <c r="AB2373" t="b">
        <f t="shared" si="902"/>
        <v>1</v>
      </c>
      <c r="AC2373" t="b">
        <f t="shared" si="903"/>
        <v>1</v>
      </c>
      <c r="AD2373" t="b">
        <f t="shared" si="904"/>
        <v>1</v>
      </c>
      <c r="AE2373" t="b">
        <f t="shared" si="905"/>
        <v>1</v>
      </c>
      <c r="AF2373" t="b">
        <f t="shared" si="906"/>
        <v>1</v>
      </c>
      <c r="AG2373" t="b">
        <f t="shared" si="907"/>
        <v>1</v>
      </c>
      <c r="AH2373" t="b">
        <f t="shared" si="908"/>
        <v>1</v>
      </c>
      <c r="AI2373" t="b">
        <f t="shared" si="909"/>
        <v>1</v>
      </c>
      <c r="AJ2373" t="b">
        <f t="shared" si="910"/>
        <v>1</v>
      </c>
      <c r="AK2373" t="b">
        <f t="shared" si="911"/>
        <v>1</v>
      </c>
      <c r="AL2373" t="b">
        <f t="shared" si="912"/>
        <v>1</v>
      </c>
      <c r="AM2373" t="b">
        <f t="shared" si="913"/>
        <v>1</v>
      </c>
      <c r="AN2373" t="b">
        <f t="shared" si="914"/>
        <v>1</v>
      </c>
      <c r="AO2373" t="b">
        <f t="shared" si="915"/>
        <v>1</v>
      </c>
      <c r="AP2373" t="b">
        <f t="shared" si="916"/>
        <v>1</v>
      </c>
      <c r="AQ2373" t="b">
        <f t="shared" si="917"/>
        <v>1</v>
      </c>
      <c r="AR2373" t="b">
        <f t="shared" si="918"/>
        <v>1</v>
      </c>
      <c r="AS2373" t="b">
        <f t="shared" si="919"/>
        <v>1</v>
      </c>
      <c r="AT2373" t="b">
        <f t="shared" si="920"/>
        <v>1</v>
      </c>
      <c r="AU2373" t="b">
        <f t="shared" si="921"/>
        <v>1</v>
      </c>
      <c r="AV2373" t="b">
        <f t="shared" si="922"/>
        <v>1</v>
      </c>
      <c r="AW2373" t="b">
        <f t="shared" si="923"/>
        <v>1</v>
      </c>
      <c r="AX2373" t="b">
        <f t="shared" si="924"/>
        <v>1</v>
      </c>
      <c r="AY2373" t="b">
        <f t="shared" si="925"/>
        <v>1</v>
      </c>
      <c r="BA2373" s="9">
        <v>46239</v>
      </c>
      <c r="BB2373" t="s">
        <v>4610</v>
      </c>
      <c r="BC2373" t="s">
        <v>4620</v>
      </c>
      <c r="BD2373" t="s">
        <v>895</v>
      </c>
      <c r="BE2373" t="s">
        <v>4920</v>
      </c>
      <c r="BF2373" t="s">
        <v>4920</v>
      </c>
      <c r="BG2373" t="s">
        <v>194</v>
      </c>
      <c r="BH2373" t="s">
        <v>195</v>
      </c>
      <c r="BI2373" t="s">
        <v>4623</v>
      </c>
      <c r="BJ2373" t="s">
        <v>4958</v>
      </c>
      <c r="BK2373" t="s">
        <v>4959</v>
      </c>
      <c r="BM2373" t="s">
        <v>246</v>
      </c>
      <c r="BN2373" s="10">
        <v>1000</v>
      </c>
      <c r="BO2373" t="s">
        <v>309</v>
      </c>
      <c r="BP2373" s="10">
        <v>1000</v>
      </c>
      <c r="BQ2373" s="10">
        <v>2204.6</v>
      </c>
      <c r="BR2373" s="10">
        <v>4662.2748000000001</v>
      </c>
      <c r="BS2373" s="10">
        <v>4038</v>
      </c>
      <c r="BT2373" s="9">
        <v>46238</v>
      </c>
      <c r="BU2373" s="9">
        <v>47333</v>
      </c>
      <c r="BV2373" t="s">
        <v>201</v>
      </c>
      <c r="BW2373" t="s">
        <v>4957</v>
      </c>
      <c r="BX2373" t="s">
        <v>729</v>
      </c>
      <c r="BY2373" t="s">
        <v>386</v>
      </c>
    </row>
    <row r="2374" spans="1:77" x14ac:dyDescent="0.25">
      <c r="A2374" s="9">
        <v>46239</v>
      </c>
      <c r="B2374" t="s">
        <v>4610</v>
      </c>
      <c r="C2374" t="s">
        <v>4620</v>
      </c>
      <c r="D2374" t="s">
        <v>895</v>
      </c>
      <c r="E2374" t="s">
        <v>4920</v>
      </c>
      <c r="F2374" t="s">
        <v>4920</v>
      </c>
      <c r="G2374" t="s">
        <v>194</v>
      </c>
      <c r="H2374" t="s">
        <v>195</v>
      </c>
      <c r="I2374" t="s">
        <v>4623</v>
      </c>
      <c r="J2374" t="s">
        <v>4960</v>
      </c>
      <c r="K2374" t="s">
        <v>4961</v>
      </c>
      <c r="L2374" t="s">
        <v>29</v>
      </c>
      <c r="M2374" t="s">
        <v>246</v>
      </c>
      <c r="N2374" s="10">
        <v>1000</v>
      </c>
      <c r="O2374" t="s">
        <v>309</v>
      </c>
      <c r="P2374" s="10">
        <v>1000</v>
      </c>
      <c r="Q2374" s="10">
        <v>2204.5992000000001</v>
      </c>
      <c r="R2374" s="10">
        <v>4662.2941824</v>
      </c>
      <c r="S2374" s="10">
        <v>4038</v>
      </c>
      <c r="T2374" s="9">
        <v>46238</v>
      </c>
      <c r="U2374" s="9">
        <v>47333</v>
      </c>
      <c r="V2374" t="s">
        <v>201</v>
      </c>
      <c r="W2374" t="s">
        <v>4947</v>
      </c>
      <c r="X2374" t="s">
        <v>729</v>
      </c>
      <c r="Y2374" t="s">
        <v>386</v>
      </c>
      <c r="AA2374" t="b">
        <f t="shared" si="901"/>
        <v>1</v>
      </c>
      <c r="AB2374" t="b">
        <f t="shared" si="902"/>
        <v>1</v>
      </c>
      <c r="AC2374" t="b">
        <f t="shared" si="903"/>
        <v>1</v>
      </c>
      <c r="AD2374" t="b">
        <f t="shared" si="904"/>
        <v>1</v>
      </c>
      <c r="AE2374" t="b">
        <f t="shared" si="905"/>
        <v>1</v>
      </c>
      <c r="AF2374" t="b">
        <f t="shared" si="906"/>
        <v>1</v>
      </c>
      <c r="AG2374" t="b">
        <f t="shared" si="907"/>
        <v>1</v>
      </c>
      <c r="AH2374" t="b">
        <f t="shared" si="908"/>
        <v>1</v>
      </c>
      <c r="AI2374" t="b">
        <f t="shared" si="909"/>
        <v>1</v>
      </c>
      <c r="AJ2374" t="b">
        <f t="shared" si="910"/>
        <v>1</v>
      </c>
      <c r="AK2374" t="b">
        <f t="shared" si="911"/>
        <v>1</v>
      </c>
      <c r="AL2374" t="b">
        <f t="shared" si="912"/>
        <v>1</v>
      </c>
      <c r="AM2374" t="b">
        <f t="shared" si="913"/>
        <v>1</v>
      </c>
      <c r="AN2374" t="b">
        <f t="shared" si="914"/>
        <v>1</v>
      </c>
      <c r="AO2374" t="b">
        <f t="shared" si="915"/>
        <v>1</v>
      </c>
      <c r="AP2374" t="b">
        <f t="shared" si="916"/>
        <v>1</v>
      </c>
      <c r="AQ2374" t="b">
        <f t="shared" si="917"/>
        <v>1</v>
      </c>
      <c r="AR2374" t="b">
        <f t="shared" si="918"/>
        <v>1</v>
      </c>
      <c r="AS2374" t="b">
        <f t="shared" si="919"/>
        <v>1</v>
      </c>
      <c r="AT2374" t="b">
        <f t="shared" si="920"/>
        <v>1</v>
      </c>
      <c r="AU2374" t="b">
        <f t="shared" si="921"/>
        <v>1</v>
      </c>
      <c r="AV2374" t="b">
        <f t="shared" si="922"/>
        <v>1</v>
      </c>
      <c r="AW2374" t="b">
        <f t="shared" si="923"/>
        <v>1</v>
      </c>
      <c r="AX2374" t="b">
        <f t="shared" si="924"/>
        <v>1</v>
      </c>
      <c r="AY2374" t="b">
        <f t="shared" si="925"/>
        <v>1</v>
      </c>
      <c r="BA2374" s="9">
        <v>46239</v>
      </c>
      <c r="BB2374" t="s">
        <v>4610</v>
      </c>
      <c r="BC2374" t="s">
        <v>4620</v>
      </c>
      <c r="BD2374" t="s">
        <v>895</v>
      </c>
      <c r="BE2374" t="s">
        <v>4920</v>
      </c>
      <c r="BF2374" t="s">
        <v>4920</v>
      </c>
      <c r="BG2374" t="s">
        <v>194</v>
      </c>
      <c r="BH2374" t="s">
        <v>195</v>
      </c>
      <c r="BI2374" t="s">
        <v>4623</v>
      </c>
      <c r="BJ2374" t="s">
        <v>4960</v>
      </c>
      <c r="BK2374" t="s">
        <v>4961</v>
      </c>
      <c r="BM2374" t="s">
        <v>246</v>
      </c>
      <c r="BN2374" s="10">
        <v>1000</v>
      </c>
      <c r="BO2374" t="s">
        <v>309</v>
      </c>
      <c r="BP2374" s="10">
        <v>1000</v>
      </c>
      <c r="BQ2374" s="10">
        <v>2204.6</v>
      </c>
      <c r="BR2374" s="10">
        <v>4662.2748000000001</v>
      </c>
      <c r="BS2374" s="10">
        <v>4038</v>
      </c>
      <c r="BT2374" s="9">
        <v>46238</v>
      </c>
      <c r="BU2374" s="9">
        <v>47333</v>
      </c>
      <c r="BV2374" t="s">
        <v>201</v>
      </c>
      <c r="BW2374" t="s">
        <v>4947</v>
      </c>
      <c r="BX2374" t="s">
        <v>729</v>
      </c>
      <c r="BY2374" t="s">
        <v>386</v>
      </c>
    </row>
    <row r="2375" spans="1:77" x14ac:dyDescent="0.25">
      <c r="A2375" s="9">
        <v>46239</v>
      </c>
      <c r="B2375" t="s">
        <v>4610</v>
      </c>
      <c r="C2375" t="s">
        <v>4611</v>
      </c>
      <c r="D2375" t="s">
        <v>895</v>
      </c>
      <c r="E2375" t="s">
        <v>4920</v>
      </c>
      <c r="F2375" t="s">
        <v>4920</v>
      </c>
      <c r="G2375" t="s">
        <v>194</v>
      </c>
      <c r="H2375" t="s">
        <v>195</v>
      </c>
      <c r="I2375" t="s">
        <v>4837</v>
      </c>
      <c r="J2375" t="s">
        <v>4962</v>
      </c>
      <c r="K2375" t="s">
        <v>4963</v>
      </c>
      <c r="L2375" t="s">
        <v>29</v>
      </c>
      <c r="M2375" t="s">
        <v>246</v>
      </c>
      <c r="N2375" s="10">
        <v>774</v>
      </c>
      <c r="O2375" t="s">
        <v>309</v>
      </c>
      <c r="P2375" s="10">
        <v>774</v>
      </c>
      <c r="Q2375" s="10">
        <v>1706.3597808</v>
      </c>
      <c r="R2375" s="10">
        <v>3608.6156971775999</v>
      </c>
      <c r="S2375" s="10">
        <v>3125.4119999999998</v>
      </c>
      <c r="T2375" s="9">
        <v>46195</v>
      </c>
      <c r="U2375" s="9">
        <v>47290</v>
      </c>
      <c r="V2375" t="s">
        <v>201</v>
      </c>
      <c r="W2375" t="s">
        <v>4923</v>
      </c>
      <c r="X2375" t="s">
        <v>729</v>
      </c>
      <c r="Y2375" t="s">
        <v>386</v>
      </c>
      <c r="AA2375" t="b">
        <f t="shared" si="901"/>
        <v>1</v>
      </c>
      <c r="AB2375" t="b">
        <f t="shared" si="902"/>
        <v>1</v>
      </c>
      <c r="AC2375" t="b">
        <f t="shared" si="903"/>
        <v>1</v>
      </c>
      <c r="AD2375" t="b">
        <f t="shared" si="904"/>
        <v>1</v>
      </c>
      <c r="AE2375" t="b">
        <f t="shared" si="905"/>
        <v>1</v>
      </c>
      <c r="AF2375" t="b">
        <f t="shared" si="906"/>
        <v>1</v>
      </c>
      <c r="AG2375" t="b">
        <f t="shared" si="907"/>
        <v>1</v>
      </c>
      <c r="AH2375" t="b">
        <f t="shared" si="908"/>
        <v>1</v>
      </c>
      <c r="AI2375" t="b">
        <f t="shared" si="909"/>
        <v>1</v>
      </c>
      <c r="AJ2375" t="b">
        <f t="shared" si="910"/>
        <v>1</v>
      </c>
      <c r="AK2375" t="b">
        <f t="shared" si="911"/>
        <v>1</v>
      </c>
      <c r="AL2375" t="b">
        <f t="shared" si="912"/>
        <v>1</v>
      </c>
      <c r="AM2375" t="b">
        <f t="shared" si="913"/>
        <v>1</v>
      </c>
      <c r="AN2375" t="b">
        <f t="shared" si="914"/>
        <v>1</v>
      </c>
      <c r="AO2375" t="b">
        <f t="shared" si="915"/>
        <v>1</v>
      </c>
      <c r="AP2375" t="b">
        <f t="shared" si="916"/>
        <v>1</v>
      </c>
      <c r="AQ2375" t="b">
        <f t="shared" si="917"/>
        <v>1</v>
      </c>
      <c r="AR2375" t="b">
        <f t="shared" si="918"/>
        <v>1</v>
      </c>
      <c r="AS2375" t="b">
        <f t="shared" si="919"/>
        <v>1</v>
      </c>
      <c r="AT2375" t="b">
        <f t="shared" si="920"/>
        <v>1</v>
      </c>
      <c r="AU2375" t="b">
        <f t="shared" si="921"/>
        <v>1</v>
      </c>
      <c r="AV2375" t="b">
        <f t="shared" si="922"/>
        <v>1</v>
      </c>
      <c r="AW2375" t="b">
        <f t="shared" si="923"/>
        <v>1</v>
      </c>
      <c r="AX2375" t="b">
        <f t="shared" si="924"/>
        <v>1</v>
      </c>
      <c r="AY2375" t="b">
        <f t="shared" si="925"/>
        <v>1</v>
      </c>
      <c r="BA2375" s="9">
        <v>46239</v>
      </c>
      <c r="BB2375" t="s">
        <v>4610</v>
      </c>
      <c r="BC2375" t="s">
        <v>4611</v>
      </c>
      <c r="BD2375" t="s">
        <v>895</v>
      </c>
      <c r="BE2375" t="s">
        <v>4920</v>
      </c>
      <c r="BF2375" t="s">
        <v>4920</v>
      </c>
      <c r="BG2375" t="s">
        <v>194</v>
      </c>
      <c r="BH2375" t="s">
        <v>195</v>
      </c>
      <c r="BI2375" t="s">
        <v>4837</v>
      </c>
      <c r="BJ2375" t="s">
        <v>4962</v>
      </c>
      <c r="BK2375" t="s">
        <v>4963</v>
      </c>
      <c r="BM2375" t="s">
        <v>246</v>
      </c>
      <c r="BN2375" s="10">
        <v>774</v>
      </c>
      <c r="BO2375" t="s">
        <v>309</v>
      </c>
      <c r="BP2375" s="10">
        <v>774</v>
      </c>
      <c r="BQ2375" s="10">
        <v>1706.3604</v>
      </c>
      <c r="BR2375" s="10">
        <v>3608.5983860000001</v>
      </c>
      <c r="BS2375" s="10">
        <v>3125.41</v>
      </c>
      <c r="BT2375" s="9">
        <v>46195</v>
      </c>
      <c r="BU2375" s="9">
        <v>47290</v>
      </c>
      <c r="BV2375" t="s">
        <v>201</v>
      </c>
      <c r="BW2375" t="s">
        <v>4923</v>
      </c>
      <c r="BX2375" t="s">
        <v>729</v>
      </c>
      <c r="BY2375" t="s">
        <v>386</v>
      </c>
    </row>
    <row r="2376" spans="1:77" x14ac:dyDescent="0.25">
      <c r="A2376" s="9">
        <v>46239</v>
      </c>
      <c r="B2376" t="s">
        <v>4610</v>
      </c>
      <c r="C2376" t="s">
        <v>4611</v>
      </c>
      <c r="D2376" t="s">
        <v>4964</v>
      </c>
      <c r="E2376" t="s">
        <v>4965</v>
      </c>
      <c r="F2376" t="s">
        <v>4965</v>
      </c>
      <c r="G2376" t="s">
        <v>194</v>
      </c>
      <c r="H2376" t="s">
        <v>195</v>
      </c>
      <c r="I2376" t="s">
        <v>4966</v>
      </c>
      <c r="J2376" t="s">
        <v>4967</v>
      </c>
      <c r="K2376" t="s">
        <v>4968</v>
      </c>
      <c r="L2376" t="s">
        <v>29</v>
      </c>
      <c r="M2376" t="s">
        <v>214</v>
      </c>
      <c r="N2376" s="10">
        <v>250</v>
      </c>
      <c r="O2376" t="s">
        <v>309</v>
      </c>
      <c r="P2376" s="10">
        <v>250</v>
      </c>
      <c r="Q2376" s="10">
        <v>551.14980000000003</v>
      </c>
      <c r="R2376" s="10">
        <v>360.81400000000002</v>
      </c>
      <c r="S2376" s="10">
        <v>312.5</v>
      </c>
      <c r="T2376" s="9">
        <v>45834</v>
      </c>
      <c r="U2376" s="9">
        <v>46564</v>
      </c>
      <c r="V2376" t="s">
        <v>201</v>
      </c>
      <c r="W2376" t="s">
        <v>29</v>
      </c>
      <c r="X2376" t="s">
        <v>564</v>
      </c>
      <c r="Y2376" t="s">
        <v>564</v>
      </c>
      <c r="AA2376" t="b">
        <f t="shared" si="901"/>
        <v>1</v>
      </c>
      <c r="AB2376" t="b">
        <f t="shared" si="902"/>
        <v>1</v>
      </c>
      <c r="AC2376" t="b">
        <f t="shared" si="903"/>
        <v>1</v>
      </c>
      <c r="AD2376" t="b">
        <f t="shared" si="904"/>
        <v>1</v>
      </c>
      <c r="AE2376" t="b">
        <f t="shared" si="905"/>
        <v>1</v>
      </c>
      <c r="AF2376" t="b">
        <f t="shared" si="906"/>
        <v>1</v>
      </c>
      <c r="AG2376" t="b">
        <f t="shared" si="907"/>
        <v>1</v>
      </c>
      <c r="AH2376" t="b">
        <f t="shared" si="908"/>
        <v>1</v>
      </c>
      <c r="AI2376" t="b">
        <f t="shared" si="909"/>
        <v>1</v>
      </c>
      <c r="AJ2376" t="b">
        <f t="shared" si="910"/>
        <v>1</v>
      </c>
      <c r="AK2376" t="b">
        <f t="shared" si="911"/>
        <v>1</v>
      </c>
      <c r="AL2376" t="b">
        <f t="shared" si="912"/>
        <v>1</v>
      </c>
      <c r="AM2376" t="b">
        <f t="shared" si="913"/>
        <v>1</v>
      </c>
      <c r="AN2376" t="b">
        <f t="shared" si="914"/>
        <v>1</v>
      </c>
      <c r="AO2376" t="b">
        <f t="shared" si="915"/>
        <v>1</v>
      </c>
      <c r="AP2376" t="b">
        <f t="shared" si="916"/>
        <v>1</v>
      </c>
      <c r="AQ2376" t="b">
        <f t="shared" si="917"/>
        <v>1</v>
      </c>
      <c r="AR2376" t="b">
        <f t="shared" si="918"/>
        <v>1</v>
      </c>
      <c r="AS2376" t="b">
        <f t="shared" si="919"/>
        <v>1</v>
      </c>
      <c r="AT2376" t="b">
        <f t="shared" si="920"/>
        <v>1</v>
      </c>
      <c r="AU2376" t="b">
        <f t="shared" si="921"/>
        <v>1</v>
      </c>
      <c r="AV2376" t="b">
        <f t="shared" si="922"/>
        <v>1</v>
      </c>
      <c r="AW2376" t="b">
        <f t="shared" si="923"/>
        <v>1</v>
      </c>
      <c r="AX2376" t="b">
        <f t="shared" si="924"/>
        <v>1</v>
      </c>
      <c r="AY2376" t="b">
        <f t="shared" si="925"/>
        <v>1</v>
      </c>
      <c r="BA2376" s="9">
        <v>46239</v>
      </c>
      <c r="BB2376" t="s">
        <v>4610</v>
      </c>
      <c r="BC2376" t="s">
        <v>4611</v>
      </c>
      <c r="BD2376" t="s">
        <v>4964</v>
      </c>
      <c r="BE2376" t="s">
        <v>4965</v>
      </c>
      <c r="BF2376" t="s">
        <v>4965</v>
      </c>
      <c r="BG2376" t="s">
        <v>194</v>
      </c>
      <c r="BH2376" t="s">
        <v>195</v>
      </c>
      <c r="BI2376" t="s">
        <v>4966</v>
      </c>
      <c r="BJ2376" t="s">
        <v>4967</v>
      </c>
      <c r="BK2376" t="s">
        <v>4968</v>
      </c>
      <c r="BM2376" t="s">
        <v>214</v>
      </c>
      <c r="BN2376" s="10">
        <v>250</v>
      </c>
      <c r="BO2376" t="s">
        <v>309</v>
      </c>
      <c r="BP2376" s="10">
        <v>250</v>
      </c>
      <c r="BQ2376" s="10">
        <v>551.15</v>
      </c>
      <c r="BR2376" s="10">
        <v>360.8125</v>
      </c>
      <c r="BS2376" s="10">
        <v>312.5</v>
      </c>
      <c r="BT2376" s="9">
        <v>45834</v>
      </c>
      <c r="BU2376" s="9">
        <v>46564</v>
      </c>
      <c r="BV2376" t="s">
        <v>201</v>
      </c>
      <c r="BX2376" t="s">
        <v>564</v>
      </c>
      <c r="BY2376" t="s">
        <v>564</v>
      </c>
    </row>
    <row r="2377" spans="1:77" x14ac:dyDescent="0.25">
      <c r="A2377" s="9">
        <v>46239</v>
      </c>
      <c r="B2377" t="s">
        <v>4610</v>
      </c>
      <c r="C2377" t="s">
        <v>4611</v>
      </c>
      <c r="D2377" t="s">
        <v>4964</v>
      </c>
      <c r="E2377" t="s">
        <v>4965</v>
      </c>
      <c r="F2377" t="s">
        <v>4965</v>
      </c>
      <c r="G2377" t="s">
        <v>194</v>
      </c>
      <c r="H2377" t="s">
        <v>195</v>
      </c>
      <c r="I2377" t="s">
        <v>4969</v>
      </c>
      <c r="J2377" t="s">
        <v>4967</v>
      </c>
      <c r="K2377" t="s">
        <v>4968</v>
      </c>
      <c r="L2377" t="s">
        <v>29</v>
      </c>
      <c r="M2377" t="s">
        <v>214</v>
      </c>
      <c r="N2377" s="10">
        <v>239</v>
      </c>
      <c r="O2377" t="s">
        <v>309</v>
      </c>
      <c r="P2377" s="10">
        <v>239</v>
      </c>
      <c r="Q2377" s="10">
        <v>526.8992088</v>
      </c>
      <c r="R2377" s="10">
        <v>344.93818399999998</v>
      </c>
      <c r="S2377" s="10">
        <v>298.75</v>
      </c>
      <c r="T2377" s="9">
        <v>45834</v>
      </c>
      <c r="U2377" s="9">
        <v>46564</v>
      </c>
      <c r="V2377" t="s">
        <v>201</v>
      </c>
      <c r="W2377" t="s">
        <v>29</v>
      </c>
      <c r="X2377" t="s">
        <v>564</v>
      </c>
      <c r="Y2377" t="s">
        <v>564</v>
      </c>
      <c r="AA2377" t="b">
        <f t="shared" si="901"/>
        <v>1</v>
      </c>
      <c r="AB2377" t="b">
        <f t="shared" si="902"/>
        <v>1</v>
      </c>
      <c r="AC2377" t="b">
        <f t="shared" si="903"/>
        <v>1</v>
      </c>
      <c r="AD2377" t="b">
        <f t="shared" si="904"/>
        <v>1</v>
      </c>
      <c r="AE2377" t="b">
        <f t="shared" si="905"/>
        <v>1</v>
      </c>
      <c r="AF2377" t="b">
        <f t="shared" si="906"/>
        <v>1</v>
      </c>
      <c r="AG2377" t="b">
        <f t="shared" si="907"/>
        <v>1</v>
      </c>
      <c r="AH2377" t="b">
        <f t="shared" si="908"/>
        <v>1</v>
      </c>
      <c r="AI2377" t="b">
        <f t="shared" si="909"/>
        <v>1</v>
      </c>
      <c r="AJ2377" t="b">
        <f t="shared" si="910"/>
        <v>1</v>
      </c>
      <c r="AK2377" t="b">
        <f t="shared" si="911"/>
        <v>1</v>
      </c>
      <c r="AL2377" t="b">
        <f t="shared" si="912"/>
        <v>1</v>
      </c>
      <c r="AM2377" t="b">
        <f t="shared" si="913"/>
        <v>1</v>
      </c>
      <c r="AN2377" t="b">
        <f t="shared" si="914"/>
        <v>1</v>
      </c>
      <c r="AO2377" t="b">
        <f t="shared" si="915"/>
        <v>1</v>
      </c>
      <c r="AP2377" t="b">
        <f t="shared" si="916"/>
        <v>1</v>
      </c>
      <c r="AQ2377" t="b">
        <f t="shared" si="917"/>
        <v>1</v>
      </c>
      <c r="AR2377" t="b">
        <f t="shared" si="918"/>
        <v>1</v>
      </c>
      <c r="AS2377" t="b">
        <f t="shared" si="919"/>
        <v>1</v>
      </c>
      <c r="AT2377" t="b">
        <f t="shared" si="920"/>
        <v>1</v>
      </c>
      <c r="AU2377" t="b">
        <f t="shared" si="921"/>
        <v>1</v>
      </c>
      <c r="AV2377" t="b">
        <f t="shared" si="922"/>
        <v>1</v>
      </c>
      <c r="AW2377" t="b">
        <f t="shared" si="923"/>
        <v>1</v>
      </c>
      <c r="AX2377" t="b">
        <f t="shared" si="924"/>
        <v>1</v>
      </c>
      <c r="AY2377" t="b">
        <f t="shared" si="925"/>
        <v>1</v>
      </c>
      <c r="BA2377" s="9">
        <v>46239</v>
      </c>
      <c r="BB2377" t="s">
        <v>4610</v>
      </c>
      <c r="BC2377" t="s">
        <v>4611</v>
      </c>
      <c r="BD2377" t="s">
        <v>4964</v>
      </c>
      <c r="BE2377" t="s">
        <v>4965</v>
      </c>
      <c r="BF2377" t="s">
        <v>4965</v>
      </c>
      <c r="BG2377" t="s">
        <v>194</v>
      </c>
      <c r="BH2377" t="s">
        <v>195</v>
      </c>
      <c r="BI2377" t="s">
        <v>4969</v>
      </c>
      <c r="BJ2377" t="s">
        <v>4967</v>
      </c>
      <c r="BK2377" t="s">
        <v>4968</v>
      </c>
      <c r="BM2377" t="s">
        <v>214</v>
      </c>
      <c r="BN2377" s="10">
        <v>239</v>
      </c>
      <c r="BO2377" t="s">
        <v>309</v>
      </c>
      <c r="BP2377" s="10">
        <v>239</v>
      </c>
      <c r="BQ2377" s="10">
        <v>526.89940000000001</v>
      </c>
      <c r="BR2377" s="10">
        <v>344.93675000000002</v>
      </c>
      <c r="BS2377" s="10">
        <v>298.75</v>
      </c>
      <c r="BT2377" s="9">
        <v>45834</v>
      </c>
      <c r="BU2377" s="9">
        <v>46564</v>
      </c>
      <c r="BV2377" t="s">
        <v>201</v>
      </c>
      <c r="BX2377" t="s">
        <v>564</v>
      </c>
      <c r="BY2377" t="s">
        <v>564</v>
      </c>
    </row>
    <row r="2378" spans="1:77" x14ac:dyDescent="0.25">
      <c r="A2378" s="9">
        <v>46239</v>
      </c>
      <c r="B2378" t="s">
        <v>4610</v>
      </c>
      <c r="C2378" t="s">
        <v>4611</v>
      </c>
      <c r="D2378" t="s">
        <v>4970</v>
      </c>
      <c r="E2378" t="s">
        <v>4971</v>
      </c>
      <c r="F2378" t="s">
        <v>4971</v>
      </c>
      <c r="G2378" t="s">
        <v>562</v>
      </c>
      <c r="H2378" t="s">
        <v>292</v>
      </c>
      <c r="I2378" t="s">
        <v>4972</v>
      </c>
      <c r="J2378" t="s">
        <v>4973</v>
      </c>
      <c r="K2378" t="s">
        <v>29</v>
      </c>
      <c r="L2378" t="s">
        <v>29</v>
      </c>
      <c r="M2378" t="s">
        <v>302</v>
      </c>
      <c r="N2378" s="10">
        <v>448.98099999999999</v>
      </c>
      <c r="O2378" t="s">
        <v>309</v>
      </c>
      <c r="P2378" s="10">
        <v>448.98099999999999</v>
      </c>
      <c r="Q2378" s="10">
        <v>989.82315341519995</v>
      </c>
      <c r="R2378" s="10">
        <v>1168.1526849450099</v>
      </c>
      <c r="S2378" s="10">
        <v>1011.7337854</v>
      </c>
      <c r="T2378" s="9">
        <v>46177</v>
      </c>
      <c r="U2378" s="9">
        <v>46357</v>
      </c>
      <c r="V2378" t="s">
        <v>29</v>
      </c>
      <c r="W2378" t="s">
        <v>29</v>
      </c>
      <c r="X2378" t="s">
        <v>950</v>
      </c>
      <c r="Y2378" t="s">
        <v>297</v>
      </c>
      <c r="AA2378" t="b">
        <f t="shared" si="901"/>
        <v>1</v>
      </c>
      <c r="AB2378" t="b">
        <f t="shared" si="902"/>
        <v>1</v>
      </c>
      <c r="AC2378" t="b">
        <f t="shared" si="903"/>
        <v>1</v>
      </c>
      <c r="AD2378" t="b">
        <f t="shared" si="904"/>
        <v>1</v>
      </c>
      <c r="AE2378" t="b">
        <f t="shared" si="905"/>
        <v>1</v>
      </c>
      <c r="AF2378" t="b">
        <f t="shared" si="906"/>
        <v>1</v>
      </c>
      <c r="AG2378" t="b">
        <f t="shared" si="907"/>
        <v>1</v>
      </c>
      <c r="AH2378" t="b">
        <f t="shared" si="908"/>
        <v>1</v>
      </c>
      <c r="AI2378" t="b">
        <f t="shared" si="909"/>
        <v>1</v>
      </c>
      <c r="AJ2378" t="b">
        <f t="shared" si="910"/>
        <v>1</v>
      </c>
      <c r="AK2378" t="b">
        <f t="shared" si="911"/>
        <v>1</v>
      </c>
      <c r="AL2378" t="b">
        <f t="shared" si="912"/>
        <v>1</v>
      </c>
      <c r="AM2378" t="b">
        <f t="shared" si="913"/>
        <v>1</v>
      </c>
      <c r="AN2378" t="b">
        <f t="shared" si="914"/>
        <v>1</v>
      </c>
      <c r="AO2378" t="b">
        <f t="shared" si="915"/>
        <v>1</v>
      </c>
      <c r="AP2378" t="b">
        <f t="shared" si="916"/>
        <v>1</v>
      </c>
      <c r="AQ2378" t="b">
        <f t="shared" si="917"/>
        <v>1</v>
      </c>
      <c r="AR2378" t="b">
        <f t="shared" si="918"/>
        <v>1</v>
      </c>
      <c r="AS2378" t="b">
        <f t="shared" si="919"/>
        <v>1</v>
      </c>
      <c r="AT2378" t="b">
        <f t="shared" si="920"/>
        <v>1</v>
      </c>
      <c r="AU2378" t="b">
        <f t="shared" si="921"/>
        <v>1</v>
      </c>
      <c r="AV2378" t="b">
        <f t="shared" si="922"/>
        <v>1</v>
      </c>
      <c r="AW2378" t="b">
        <f t="shared" si="923"/>
        <v>1</v>
      </c>
      <c r="AX2378" t="b">
        <f t="shared" si="924"/>
        <v>1</v>
      </c>
      <c r="AY2378" t="b">
        <f t="shared" si="925"/>
        <v>1</v>
      </c>
      <c r="BA2378" s="9">
        <v>46239</v>
      </c>
      <c r="BB2378" t="s">
        <v>4610</v>
      </c>
      <c r="BC2378" t="s">
        <v>4611</v>
      </c>
      <c r="BD2378" t="s">
        <v>4970</v>
      </c>
      <c r="BE2378" t="s">
        <v>4971</v>
      </c>
      <c r="BF2378" t="s">
        <v>4971</v>
      </c>
      <c r="BG2378" t="s">
        <v>562</v>
      </c>
      <c r="BH2378" t="s">
        <v>292</v>
      </c>
      <c r="BI2378" t="s">
        <v>4972</v>
      </c>
      <c r="BJ2378" t="s">
        <v>4973</v>
      </c>
      <c r="BM2378" t="s">
        <v>302</v>
      </c>
      <c r="BN2378" s="10">
        <v>448.98099999999999</v>
      </c>
      <c r="BO2378" t="s">
        <v>309</v>
      </c>
      <c r="BP2378" s="10">
        <v>448.98099999999999</v>
      </c>
      <c r="BQ2378" s="10">
        <v>989.82351260000007</v>
      </c>
      <c r="BR2378" s="10">
        <v>1168.143458</v>
      </c>
      <c r="BS2378" s="10">
        <v>1011.73</v>
      </c>
      <c r="BT2378" s="9">
        <v>46177</v>
      </c>
      <c r="BU2378" s="9">
        <v>46357</v>
      </c>
      <c r="BX2378" t="s">
        <v>950</v>
      </c>
      <c r="BY2378" t="s">
        <v>297</v>
      </c>
    </row>
    <row r="2379" spans="1:77" x14ac:dyDescent="0.25">
      <c r="A2379" s="9">
        <v>46239</v>
      </c>
      <c r="B2379" t="s">
        <v>4610</v>
      </c>
      <c r="C2379" t="s">
        <v>4611</v>
      </c>
      <c r="D2379" t="s">
        <v>4974</v>
      </c>
      <c r="E2379" t="s">
        <v>4975</v>
      </c>
      <c r="F2379" t="s">
        <v>4975</v>
      </c>
      <c r="G2379" t="s">
        <v>194</v>
      </c>
      <c r="H2379" t="s">
        <v>195</v>
      </c>
      <c r="I2379" t="s">
        <v>4972</v>
      </c>
      <c r="J2379" t="s">
        <v>4976</v>
      </c>
      <c r="K2379" t="s">
        <v>4977</v>
      </c>
      <c r="L2379" t="s">
        <v>29</v>
      </c>
      <c r="M2379" t="s">
        <v>246</v>
      </c>
      <c r="N2379" s="10">
        <v>39.56</v>
      </c>
      <c r="O2379" t="s">
        <v>309</v>
      </c>
      <c r="P2379" s="10">
        <v>39.56</v>
      </c>
      <c r="Q2379" s="10">
        <v>87.213944351999999</v>
      </c>
      <c r="R2379" s="10">
        <v>719.85637439488005</v>
      </c>
      <c r="S2379" s="10">
        <v>623.46559999999999</v>
      </c>
      <c r="T2379" s="9">
        <v>46168</v>
      </c>
      <c r="U2379" s="9">
        <v>46489</v>
      </c>
      <c r="V2379" t="s">
        <v>201</v>
      </c>
      <c r="W2379" t="s">
        <v>29</v>
      </c>
      <c r="X2379" t="s">
        <v>950</v>
      </c>
      <c r="Y2379" t="s">
        <v>585</v>
      </c>
      <c r="AA2379" t="b">
        <f t="shared" ref="AA2379:AA2442" si="926">IF(OR(A2379="",BA2379=""),FALSE,A2379=BA2379)</f>
        <v>1</v>
      </c>
      <c r="AB2379" t="b">
        <f t="shared" ref="AB2379:AB2442" si="927">IF(OR(B2379="",BB2379=""),FALSE,B2379=BB2379)</f>
        <v>1</v>
      </c>
      <c r="AC2379" t="b">
        <f t="shared" ref="AC2379:AC2442" si="928">IF(OR(C2379="",BC2379=""),FALSE,C2379=BC2379)</f>
        <v>1</v>
      </c>
      <c r="AD2379" t="b">
        <f t="shared" ref="AD2379:AD2442" si="929">IF(OR(D2379="",BD2379=""),OR(D2379=BD2379,AND(OR(D2379="",D2379="-"),OR(BD2379="",BD2379="-"))),D2379=BD2379)</f>
        <v>1</v>
      </c>
      <c r="AE2379" t="b">
        <f t="shared" ref="AE2379:AE2442" si="930">IF(OR(E2379="",BE2379=""),OR(E2379=BE2379,AND(OR(E2379="",E2379="-"),OR(BE2379="",BE2379="-"))),E2379=BE2379)</f>
        <v>1</v>
      </c>
      <c r="AF2379" t="b">
        <f t="shared" ref="AF2379:AF2442" si="931">IF(OR(F2379="",BF2379=""),FALSE,F2379=BF2379)</f>
        <v>1</v>
      </c>
      <c r="AG2379" t="b">
        <f t="shared" ref="AG2379:AG2442" si="932">IF(OR(G2379="",BG2379=""),FALSE,G2379=BG2379)</f>
        <v>1</v>
      </c>
      <c r="AH2379" t="b">
        <f t="shared" ref="AH2379:AH2442" si="933">IF(OR(H2379="",BH2379=""),FALSE,H2379=BH2379)</f>
        <v>1</v>
      </c>
      <c r="AI2379" t="b">
        <f t="shared" ref="AI2379:AI2442" si="934">IF(OR(I2379="",BI2379=""),OR(I2379=BI2379,AND(OR(I2379="",I2379="-"),OR(BI2379="",BI2379="-"))),I2379=BI2379)</f>
        <v>1</v>
      </c>
      <c r="AJ2379" t="b">
        <f t="shared" ref="AJ2379:AJ2442" si="935">IF(OR(J2379="",BJ2379=""),OR(J2379=BJ2379,AND(OR(J2379="",J2379="-"),OR(BJ2379="",BJ2379="-"))),J2379=BJ2379)</f>
        <v>1</v>
      </c>
      <c r="AK2379" t="b">
        <f t="shared" ref="AK2379:AK2442" si="936">IF(OR(K2379="",BK2379=""),OR(K2379=BK2379,AND(OR(K2379="",K2379="-"),OR(BK2379="",BK2379="-"))),K2379=BK2379)</f>
        <v>1</v>
      </c>
      <c r="AL2379" t="b">
        <f t="shared" ref="AL2379:AL2442" si="937">IF(OR(L2379="",BL2379=""),OR(L2379=BL2379,AND(OR(L2379="",L2379="-"),OR(BL2379="",BL2379="-"))),L2379=BL2379)</f>
        <v>1</v>
      </c>
      <c r="AM2379" t="b">
        <f t="shared" ref="AM2379:AM2442" si="938">IF(OR(M2379="",BM2379=""),FALSE,M2379=BM2379)</f>
        <v>1</v>
      </c>
      <c r="AN2379" t="b">
        <f t="shared" ref="AN2379:AN2442" si="939">IF(OR(N2379="",BN2379=""),FALSE,ABS(N2379-BN2379)&lt;=MAX($B$5*MAX(ABS(N2379),ABS(BN2379)),$B$6))</f>
        <v>1</v>
      </c>
      <c r="AO2379" t="b">
        <f t="shared" ref="AO2379:AO2442" si="940">IF(OR(O2379="",BO2379=""),FALSE,O2379=BO2379)</f>
        <v>1</v>
      </c>
      <c r="AP2379" t="b">
        <f t="shared" ref="AP2379:AP2442" si="941">IF(OR(P2379="",BP2379=""),FALSE,ABS(P2379-BP2379)&lt;=MAX($B$5*MAX(ABS(P2379),ABS(BP2379)),$B$6))</f>
        <v>1</v>
      </c>
      <c r="AQ2379" t="b">
        <f t="shared" ref="AQ2379:AQ2442" si="942">IF(OR(Q2379="",BQ2379=""),FALSE,ABS(Q2379-BQ2379)&lt;=MAX($B$5*MAX(ABS(Q2379),ABS(BQ2379)),$B$6))</f>
        <v>1</v>
      </c>
      <c r="AR2379" t="b">
        <f t="shared" ref="AR2379:AR2442" si="943">IF(OR(R2379="",BR2379=""),FALSE,ABS(R2379-BR2379)&lt;=MAX($B$5*MAX(ABS(R2379),ABS(BR2379)),$B$6))</f>
        <v>1</v>
      </c>
      <c r="AS2379" t="b">
        <f t="shared" ref="AS2379:AS2442" si="944">IF(OR(S2379="",BS2379=""),FALSE,ABS(S2379-BS2379)&lt;=MAX($B$5*MAX(ABS(S2379),ABS(BS2379)),$B$6))</f>
        <v>1</v>
      </c>
      <c r="AT2379" t="b">
        <f t="shared" ref="AT2379:AT2442" si="945">IF(OR(T2379="",BT2379=""),FALSE,T2379=BT2379)</f>
        <v>1</v>
      </c>
      <c r="AU2379" t="b">
        <f t="shared" ref="AU2379:AU2442" si="946">IF(OR(U2379="",BU2379=""),FALSE,U2379=BU2379)</f>
        <v>1</v>
      </c>
      <c r="AV2379" t="b">
        <f t="shared" ref="AV2379:AV2442" si="947">IF(OR(V2379="",BV2379=""),OR(V2379=BV2379,AND(OR(V2379="",V2379="-"),OR(BV2379="",BV2379="-"))),V2379=BV2379)</f>
        <v>1</v>
      </c>
      <c r="AW2379" t="b">
        <f t="shared" ref="AW2379:AW2442" si="948">IF(OR(W2379="",BW2379=""),OR(W2379=BW2379,AND(OR(W2379="",W2379="-"),OR(BW2379="",BW2379="-"))),W2379=BW2379)</f>
        <v>1</v>
      </c>
      <c r="AX2379" t="b">
        <f t="shared" ref="AX2379:AX2442" si="949">IF(OR(X2379="",BX2379=""),OR(X2379=BX2379,AND(OR(X2379="",X2379="-"),OR(BX2379="",BX2379="-"))),X2379=BX2379)</f>
        <v>1</v>
      </c>
      <c r="AY2379" t="b">
        <f t="shared" ref="AY2379:AY2442" si="950">IF(OR(Y2379="",BY2379=""),OR(Y2379=BY2379,AND(OR(Y2379="",Y2379="-"),OR(BY2379="",BY2379="-"))),Y2379=BY2379)</f>
        <v>1</v>
      </c>
      <c r="BA2379" s="9">
        <v>46239</v>
      </c>
      <c r="BB2379" t="s">
        <v>4610</v>
      </c>
      <c r="BC2379" t="s">
        <v>4611</v>
      </c>
      <c r="BD2379" t="s">
        <v>4974</v>
      </c>
      <c r="BE2379" t="s">
        <v>4975</v>
      </c>
      <c r="BF2379" t="s">
        <v>4975</v>
      </c>
      <c r="BG2379" t="s">
        <v>194</v>
      </c>
      <c r="BH2379" t="s">
        <v>195</v>
      </c>
      <c r="BI2379" t="s">
        <v>4972</v>
      </c>
      <c r="BJ2379" t="s">
        <v>4976</v>
      </c>
      <c r="BK2379" t="s">
        <v>4977</v>
      </c>
      <c r="BM2379" t="s">
        <v>246</v>
      </c>
      <c r="BN2379" s="10">
        <v>39.56</v>
      </c>
      <c r="BO2379" t="s">
        <v>309</v>
      </c>
      <c r="BP2379" s="10">
        <v>39.56</v>
      </c>
      <c r="BQ2379" s="10">
        <v>87.213976000000017</v>
      </c>
      <c r="BR2379" s="10">
        <v>719.85846200000003</v>
      </c>
      <c r="BS2379" s="10">
        <v>623.47</v>
      </c>
      <c r="BT2379" s="9">
        <v>46168</v>
      </c>
      <c r="BU2379" s="9">
        <v>46489</v>
      </c>
      <c r="BV2379" t="s">
        <v>201</v>
      </c>
      <c r="BX2379" t="s">
        <v>950</v>
      </c>
      <c r="BY2379" t="s">
        <v>585</v>
      </c>
    </row>
    <row r="2380" spans="1:77" x14ac:dyDescent="0.25">
      <c r="A2380" s="9">
        <v>46239</v>
      </c>
      <c r="B2380" t="s">
        <v>4610</v>
      </c>
      <c r="C2380" t="s">
        <v>4611</v>
      </c>
      <c r="D2380" t="s">
        <v>947</v>
      </c>
      <c r="E2380" t="s">
        <v>4978</v>
      </c>
      <c r="F2380" t="s">
        <v>4978</v>
      </c>
      <c r="G2380" t="s">
        <v>194</v>
      </c>
      <c r="H2380" t="s">
        <v>195</v>
      </c>
      <c r="I2380" t="s">
        <v>4979</v>
      </c>
      <c r="J2380" t="s">
        <v>4980</v>
      </c>
      <c r="K2380" t="s">
        <v>4981</v>
      </c>
      <c r="L2380" t="s">
        <v>29</v>
      </c>
      <c r="M2380" t="s">
        <v>246</v>
      </c>
      <c r="N2380" s="10">
        <v>44</v>
      </c>
      <c r="O2380" t="s">
        <v>309</v>
      </c>
      <c r="P2380" s="10">
        <v>44</v>
      </c>
      <c r="Q2380" s="10">
        <v>97.002364799999995</v>
      </c>
      <c r="R2380" s="10">
        <v>113.79784908800001</v>
      </c>
      <c r="S2380" s="10">
        <v>98.56</v>
      </c>
      <c r="T2380" s="9">
        <v>46133</v>
      </c>
      <c r="U2380" s="9">
        <v>46648</v>
      </c>
      <c r="V2380" t="s">
        <v>201</v>
      </c>
      <c r="W2380" t="s">
        <v>29</v>
      </c>
      <c r="X2380" t="s">
        <v>950</v>
      </c>
      <c r="Y2380" t="s">
        <v>951</v>
      </c>
      <c r="AA2380" t="b">
        <f t="shared" si="926"/>
        <v>1</v>
      </c>
      <c r="AB2380" t="b">
        <f t="shared" si="927"/>
        <v>1</v>
      </c>
      <c r="AC2380" t="b">
        <f t="shared" si="928"/>
        <v>1</v>
      </c>
      <c r="AD2380" t="b">
        <f t="shared" si="929"/>
        <v>1</v>
      </c>
      <c r="AE2380" t="b">
        <f t="shared" si="930"/>
        <v>1</v>
      </c>
      <c r="AF2380" t="b">
        <f t="shared" si="931"/>
        <v>1</v>
      </c>
      <c r="AG2380" t="b">
        <f t="shared" si="932"/>
        <v>1</v>
      </c>
      <c r="AH2380" t="b">
        <f t="shared" si="933"/>
        <v>1</v>
      </c>
      <c r="AI2380" t="b">
        <f t="shared" si="934"/>
        <v>1</v>
      </c>
      <c r="AJ2380" t="b">
        <f t="shared" si="935"/>
        <v>1</v>
      </c>
      <c r="AK2380" t="b">
        <f t="shared" si="936"/>
        <v>1</v>
      </c>
      <c r="AL2380" t="b">
        <f t="shared" si="937"/>
        <v>1</v>
      </c>
      <c r="AM2380" t="b">
        <f t="shared" si="938"/>
        <v>1</v>
      </c>
      <c r="AN2380" t="b">
        <f t="shared" si="939"/>
        <v>1</v>
      </c>
      <c r="AO2380" t="b">
        <f t="shared" si="940"/>
        <v>1</v>
      </c>
      <c r="AP2380" t="b">
        <f t="shared" si="941"/>
        <v>1</v>
      </c>
      <c r="AQ2380" t="b">
        <f t="shared" si="942"/>
        <v>1</v>
      </c>
      <c r="AR2380" t="b">
        <f t="shared" si="943"/>
        <v>1</v>
      </c>
      <c r="AS2380" t="b">
        <f t="shared" si="944"/>
        <v>1</v>
      </c>
      <c r="AT2380" t="b">
        <f t="shared" si="945"/>
        <v>1</v>
      </c>
      <c r="AU2380" t="b">
        <f t="shared" si="946"/>
        <v>1</v>
      </c>
      <c r="AV2380" t="b">
        <f t="shared" si="947"/>
        <v>1</v>
      </c>
      <c r="AW2380" t="b">
        <f t="shared" si="948"/>
        <v>1</v>
      </c>
      <c r="AX2380" t="b">
        <f t="shared" si="949"/>
        <v>1</v>
      </c>
      <c r="AY2380" t="b">
        <f t="shared" si="950"/>
        <v>1</v>
      </c>
      <c r="BA2380" s="9">
        <v>46239</v>
      </c>
      <c r="BB2380" t="s">
        <v>4610</v>
      </c>
      <c r="BC2380" t="s">
        <v>4611</v>
      </c>
      <c r="BD2380" t="s">
        <v>947</v>
      </c>
      <c r="BE2380" t="s">
        <v>4978</v>
      </c>
      <c r="BF2380" t="s">
        <v>4978</v>
      </c>
      <c r="BG2380" t="s">
        <v>194</v>
      </c>
      <c r="BH2380" t="s">
        <v>195</v>
      </c>
      <c r="BI2380" t="s">
        <v>4979</v>
      </c>
      <c r="BJ2380" t="s">
        <v>4980</v>
      </c>
      <c r="BK2380" t="s">
        <v>4981</v>
      </c>
      <c r="BM2380" t="s">
        <v>246</v>
      </c>
      <c r="BN2380" s="10">
        <v>44</v>
      </c>
      <c r="BO2380" t="s">
        <v>309</v>
      </c>
      <c r="BP2380" s="10">
        <v>44</v>
      </c>
      <c r="BQ2380" s="10">
        <v>97.002400000000009</v>
      </c>
      <c r="BR2380" s="10">
        <v>113.797376</v>
      </c>
      <c r="BS2380" s="10">
        <v>98.56</v>
      </c>
      <c r="BT2380" s="9">
        <v>46133</v>
      </c>
      <c r="BU2380" s="9">
        <v>46648</v>
      </c>
      <c r="BV2380" t="s">
        <v>201</v>
      </c>
      <c r="BX2380" t="s">
        <v>950</v>
      </c>
      <c r="BY2380" t="s">
        <v>951</v>
      </c>
    </row>
    <row r="2381" spans="1:77" x14ac:dyDescent="0.25">
      <c r="A2381" s="9">
        <v>46239</v>
      </c>
      <c r="B2381" t="s">
        <v>4610</v>
      </c>
      <c r="C2381" t="s">
        <v>4611</v>
      </c>
      <c r="D2381" t="s">
        <v>4982</v>
      </c>
      <c r="E2381" t="s">
        <v>4983</v>
      </c>
      <c r="F2381" t="s">
        <v>4983</v>
      </c>
      <c r="G2381" t="s">
        <v>194</v>
      </c>
      <c r="H2381" t="s">
        <v>195</v>
      </c>
      <c r="I2381" t="s">
        <v>4972</v>
      </c>
      <c r="J2381" t="s">
        <v>4984</v>
      </c>
      <c r="K2381" t="s">
        <v>4985</v>
      </c>
      <c r="L2381" t="s">
        <v>347</v>
      </c>
      <c r="M2381" t="s">
        <v>199</v>
      </c>
      <c r="N2381" s="10">
        <v>15.87</v>
      </c>
      <c r="O2381" t="s">
        <v>309</v>
      </c>
      <c r="P2381" s="10">
        <v>15.87</v>
      </c>
      <c r="Q2381" s="10">
        <v>34.986989303999998</v>
      </c>
      <c r="R2381" s="10">
        <v>292.26107190720001</v>
      </c>
      <c r="S2381" s="10">
        <v>253.12649999999999</v>
      </c>
      <c r="T2381" s="9">
        <v>44595</v>
      </c>
      <c r="U2381" s="9">
        <v>46122</v>
      </c>
      <c r="V2381" t="s">
        <v>201</v>
      </c>
      <c r="W2381" t="s">
        <v>29</v>
      </c>
      <c r="X2381" t="s">
        <v>950</v>
      </c>
      <c r="Y2381" t="s">
        <v>951</v>
      </c>
      <c r="AA2381" t="b">
        <f t="shared" si="926"/>
        <v>1</v>
      </c>
      <c r="AB2381" t="b">
        <f t="shared" si="927"/>
        <v>1</v>
      </c>
      <c r="AC2381" t="b">
        <f t="shared" si="928"/>
        <v>1</v>
      </c>
      <c r="AD2381" t="b">
        <f t="shared" si="929"/>
        <v>1</v>
      </c>
      <c r="AE2381" t="b">
        <f t="shared" si="930"/>
        <v>1</v>
      </c>
      <c r="AF2381" t="b">
        <f t="shared" si="931"/>
        <v>1</v>
      </c>
      <c r="AG2381" t="b">
        <f t="shared" si="932"/>
        <v>1</v>
      </c>
      <c r="AH2381" t="b">
        <f t="shared" si="933"/>
        <v>1</v>
      </c>
      <c r="AI2381" t="b">
        <f t="shared" si="934"/>
        <v>1</v>
      </c>
      <c r="AJ2381" t="b">
        <f t="shared" si="935"/>
        <v>1</v>
      </c>
      <c r="AK2381" t="b">
        <f t="shared" si="936"/>
        <v>1</v>
      </c>
      <c r="AL2381" t="b">
        <f t="shared" si="937"/>
        <v>1</v>
      </c>
      <c r="AM2381" t="b">
        <f t="shared" si="938"/>
        <v>1</v>
      </c>
      <c r="AN2381" t="b">
        <f t="shared" si="939"/>
        <v>1</v>
      </c>
      <c r="AO2381" t="b">
        <f t="shared" si="940"/>
        <v>1</v>
      </c>
      <c r="AP2381" t="b">
        <f t="shared" si="941"/>
        <v>1</v>
      </c>
      <c r="AQ2381" t="b">
        <f t="shared" si="942"/>
        <v>1</v>
      </c>
      <c r="AR2381" t="b">
        <f t="shared" si="943"/>
        <v>1</v>
      </c>
      <c r="AS2381" t="b">
        <f t="shared" si="944"/>
        <v>1</v>
      </c>
      <c r="AT2381" t="b">
        <f t="shared" si="945"/>
        <v>1</v>
      </c>
      <c r="AU2381" t="b">
        <f t="shared" si="946"/>
        <v>1</v>
      </c>
      <c r="AV2381" t="b">
        <f t="shared" si="947"/>
        <v>1</v>
      </c>
      <c r="AW2381" t="b">
        <f t="shared" si="948"/>
        <v>1</v>
      </c>
      <c r="AX2381" t="b">
        <f t="shared" si="949"/>
        <v>1</v>
      </c>
      <c r="AY2381" t="b">
        <f t="shared" si="950"/>
        <v>1</v>
      </c>
      <c r="BA2381" s="9">
        <v>46239</v>
      </c>
      <c r="BB2381" t="s">
        <v>4610</v>
      </c>
      <c r="BC2381" t="s">
        <v>4611</v>
      </c>
      <c r="BD2381" t="s">
        <v>4982</v>
      </c>
      <c r="BE2381" t="s">
        <v>4983</v>
      </c>
      <c r="BF2381" t="s">
        <v>4983</v>
      </c>
      <c r="BG2381" t="s">
        <v>194</v>
      </c>
      <c r="BH2381" t="s">
        <v>195</v>
      </c>
      <c r="BI2381" t="s">
        <v>4972</v>
      </c>
      <c r="BJ2381" t="s">
        <v>4984</v>
      </c>
      <c r="BK2381" t="s">
        <v>4985</v>
      </c>
      <c r="BL2381" t="s">
        <v>347</v>
      </c>
      <c r="BM2381" t="s">
        <v>199</v>
      </c>
      <c r="BN2381" s="10">
        <v>15.87</v>
      </c>
      <c r="BO2381" t="s">
        <v>309</v>
      </c>
      <c r="BP2381" s="10">
        <v>15.87</v>
      </c>
      <c r="BQ2381" s="10">
        <v>34.987001999999997</v>
      </c>
      <c r="BR2381" s="10">
        <v>292.26389799999998</v>
      </c>
      <c r="BS2381" s="10">
        <v>253.13</v>
      </c>
      <c r="BT2381" s="9">
        <v>44595</v>
      </c>
      <c r="BU2381" s="9">
        <v>46122</v>
      </c>
      <c r="BV2381" t="s">
        <v>201</v>
      </c>
      <c r="BX2381" t="s">
        <v>950</v>
      </c>
      <c r="BY2381" t="s">
        <v>951</v>
      </c>
    </row>
    <row r="2382" spans="1:77" x14ac:dyDescent="0.25">
      <c r="A2382" s="9">
        <v>46239</v>
      </c>
      <c r="B2382" t="s">
        <v>4610</v>
      </c>
      <c r="C2382" t="s">
        <v>4611</v>
      </c>
      <c r="D2382" t="s">
        <v>4986</v>
      </c>
      <c r="E2382" t="s">
        <v>4987</v>
      </c>
      <c r="F2382" t="s">
        <v>4987</v>
      </c>
      <c r="G2382" t="s">
        <v>194</v>
      </c>
      <c r="H2382" t="s">
        <v>195</v>
      </c>
      <c r="I2382" t="s">
        <v>4988</v>
      </c>
      <c r="J2382" t="s">
        <v>4989</v>
      </c>
      <c r="K2382" t="s">
        <v>4990</v>
      </c>
      <c r="L2382" t="s">
        <v>29</v>
      </c>
      <c r="M2382" t="s">
        <v>214</v>
      </c>
      <c r="N2382" s="10">
        <v>22.1</v>
      </c>
      <c r="O2382" t="s">
        <v>309</v>
      </c>
      <c r="P2382" s="10">
        <v>22.1</v>
      </c>
      <c r="Q2382" s="10">
        <v>48.721642320000001</v>
      </c>
      <c r="R2382" s="10">
        <v>295.73931886719998</v>
      </c>
      <c r="S2382" s="10">
        <v>256.13900000000001</v>
      </c>
      <c r="T2382" s="9">
        <v>46225</v>
      </c>
      <c r="U2382" s="9">
        <v>46610</v>
      </c>
      <c r="V2382" t="s">
        <v>201</v>
      </c>
      <c r="W2382" t="s">
        <v>29</v>
      </c>
      <c r="X2382" t="s">
        <v>525</v>
      </c>
      <c r="Y2382" t="s">
        <v>526</v>
      </c>
      <c r="AA2382" t="b">
        <f t="shared" si="926"/>
        <v>1</v>
      </c>
      <c r="AB2382" t="b">
        <f t="shared" si="927"/>
        <v>1</v>
      </c>
      <c r="AC2382" t="b">
        <f t="shared" si="928"/>
        <v>1</v>
      </c>
      <c r="AD2382" t="b">
        <f t="shared" si="929"/>
        <v>1</v>
      </c>
      <c r="AE2382" t="b">
        <f t="shared" si="930"/>
        <v>1</v>
      </c>
      <c r="AF2382" t="b">
        <f t="shared" si="931"/>
        <v>1</v>
      </c>
      <c r="AG2382" t="b">
        <f t="shared" si="932"/>
        <v>1</v>
      </c>
      <c r="AH2382" t="b">
        <f t="shared" si="933"/>
        <v>1</v>
      </c>
      <c r="AI2382" t="b">
        <f t="shared" si="934"/>
        <v>1</v>
      </c>
      <c r="AJ2382" t="b">
        <f t="shared" si="935"/>
        <v>1</v>
      </c>
      <c r="AK2382" t="b">
        <f t="shared" si="936"/>
        <v>1</v>
      </c>
      <c r="AL2382" t="b">
        <f t="shared" si="937"/>
        <v>1</v>
      </c>
      <c r="AM2382" t="b">
        <f t="shared" si="938"/>
        <v>1</v>
      </c>
      <c r="AN2382" t="b">
        <f t="shared" si="939"/>
        <v>1</v>
      </c>
      <c r="AO2382" t="b">
        <f t="shared" si="940"/>
        <v>1</v>
      </c>
      <c r="AP2382" t="b">
        <f t="shared" si="941"/>
        <v>1</v>
      </c>
      <c r="AQ2382" t="b">
        <f t="shared" si="942"/>
        <v>1</v>
      </c>
      <c r="AR2382" t="b">
        <f t="shared" si="943"/>
        <v>1</v>
      </c>
      <c r="AS2382" t="b">
        <f t="shared" si="944"/>
        <v>1</v>
      </c>
      <c r="AT2382" t="b">
        <f t="shared" si="945"/>
        <v>1</v>
      </c>
      <c r="AU2382" t="b">
        <f t="shared" si="946"/>
        <v>1</v>
      </c>
      <c r="AV2382" t="b">
        <f t="shared" si="947"/>
        <v>1</v>
      </c>
      <c r="AW2382" t="b">
        <f t="shared" si="948"/>
        <v>1</v>
      </c>
      <c r="AX2382" t="b">
        <f t="shared" si="949"/>
        <v>1</v>
      </c>
      <c r="AY2382" t="b">
        <f t="shared" si="950"/>
        <v>1</v>
      </c>
      <c r="BA2382" s="9">
        <v>46239</v>
      </c>
      <c r="BB2382" t="s">
        <v>4610</v>
      </c>
      <c r="BC2382" t="s">
        <v>4611</v>
      </c>
      <c r="BD2382" t="s">
        <v>4986</v>
      </c>
      <c r="BE2382" t="s">
        <v>4987</v>
      </c>
      <c r="BF2382" t="s">
        <v>4987</v>
      </c>
      <c r="BG2382" t="s">
        <v>194</v>
      </c>
      <c r="BH2382" t="s">
        <v>195</v>
      </c>
      <c r="BI2382" t="s">
        <v>4988</v>
      </c>
      <c r="BJ2382" t="s">
        <v>4989</v>
      </c>
      <c r="BK2382" t="s">
        <v>4990</v>
      </c>
      <c r="BM2382" t="s">
        <v>214</v>
      </c>
      <c r="BN2382" s="10">
        <v>22.1</v>
      </c>
      <c r="BO2382" t="s">
        <v>309</v>
      </c>
      <c r="BP2382" s="10">
        <v>22.1</v>
      </c>
      <c r="BQ2382" s="10">
        <v>48.721660000000007</v>
      </c>
      <c r="BR2382" s="10">
        <v>295.73924399999999</v>
      </c>
      <c r="BS2382" s="10">
        <v>256.14</v>
      </c>
      <c r="BT2382" s="9">
        <v>46225</v>
      </c>
      <c r="BU2382" s="9">
        <v>46610</v>
      </c>
      <c r="BV2382" t="s">
        <v>201</v>
      </c>
      <c r="BX2382" t="s">
        <v>525</v>
      </c>
      <c r="BY2382" t="s">
        <v>526</v>
      </c>
    </row>
    <row r="2383" spans="1:77" x14ac:dyDescent="0.25">
      <c r="A2383" s="9">
        <v>46239</v>
      </c>
      <c r="B2383" t="s">
        <v>4610</v>
      </c>
      <c r="C2383" t="s">
        <v>4611</v>
      </c>
      <c r="D2383" t="s">
        <v>4986</v>
      </c>
      <c r="E2383" t="s">
        <v>4987</v>
      </c>
      <c r="F2383" t="s">
        <v>4987</v>
      </c>
      <c r="G2383" t="s">
        <v>194</v>
      </c>
      <c r="H2383" t="s">
        <v>195</v>
      </c>
      <c r="I2383" t="s">
        <v>4991</v>
      </c>
      <c r="J2383" t="s">
        <v>4992</v>
      </c>
      <c r="K2383" t="s">
        <v>4990</v>
      </c>
      <c r="L2383" t="s">
        <v>29</v>
      </c>
      <c r="M2383" t="s">
        <v>214</v>
      </c>
      <c r="N2383" s="10">
        <v>0.3</v>
      </c>
      <c r="O2383" t="s">
        <v>309</v>
      </c>
      <c r="P2383" s="10">
        <v>0.3</v>
      </c>
      <c r="Q2383" s="10">
        <v>0.66137975999999998</v>
      </c>
      <c r="R2383" s="10">
        <v>4.0145608896000002</v>
      </c>
      <c r="S2383" s="10">
        <v>3.4769999999999999</v>
      </c>
      <c r="T2383" s="9">
        <v>46195</v>
      </c>
      <c r="U2383" s="9">
        <v>46610</v>
      </c>
      <c r="V2383" t="s">
        <v>201</v>
      </c>
      <c r="W2383" t="s">
        <v>29</v>
      </c>
      <c r="X2383" t="s">
        <v>525</v>
      </c>
      <c r="Y2383" t="s">
        <v>526</v>
      </c>
      <c r="AA2383" t="b">
        <f t="shared" si="926"/>
        <v>1</v>
      </c>
      <c r="AB2383" t="b">
        <f t="shared" si="927"/>
        <v>1</v>
      </c>
      <c r="AC2383" t="b">
        <f t="shared" si="928"/>
        <v>1</v>
      </c>
      <c r="AD2383" t="b">
        <f t="shared" si="929"/>
        <v>1</v>
      </c>
      <c r="AE2383" t="b">
        <f t="shared" si="930"/>
        <v>1</v>
      </c>
      <c r="AF2383" t="b">
        <f t="shared" si="931"/>
        <v>1</v>
      </c>
      <c r="AG2383" t="b">
        <f t="shared" si="932"/>
        <v>1</v>
      </c>
      <c r="AH2383" t="b">
        <f t="shared" si="933"/>
        <v>1</v>
      </c>
      <c r="AI2383" t="b">
        <f t="shared" si="934"/>
        <v>1</v>
      </c>
      <c r="AJ2383" t="b">
        <f t="shared" si="935"/>
        <v>1</v>
      </c>
      <c r="AK2383" t="b">
        <f t="shared" si="936"/>
        <v>1</v>
      </c>
      <c r="AL2383" t="b">
        <f t="shared" si="937"/>
        <v>1</v>
      </c>
      <c r="AM2383" t="b">
        <f t="shared" si="938"/>
        <v>1</v>
      </c>
      <c r="AN2383" t="b">
        <f t="shared" si="939"/>
        <v>1</v>
      </c>
      <c r="AO2383" t="b">
        <f t="shared" si="940"/>
        <v>1</v>
      </c>
      <c r="AP2383" t="b">
        <f t="shared" si="941"/>
        <v>1</v>
      </c>
      <c r="AQ2383" t="b">
        <f t="shared" si="942"/>
        <v>1</v>
      </c>
      <c r="AR2383" t="b">
        <f t="shared" si="943"/>
        <v>1</v>
      </c>
      <c r="AS2383" t="b">
        <f t="shared" si="944"/>
        <v>1</v>
      </c>
      <c r="AT2383" t="b">
        <f t="shared" si="945"/>
        <v>1</v>
      </c>
      <c r="AU2383" t="b">
        <f t="shared" si="946"/>
        <v>1</v>
      </c>
      <c r="AV2383" t="b">
        <f t="shared" si="947"/>
        <v>1</v>
      </c>
      <c r="AW2383" t="b">
        <f t="shared" si="948"/>
        <v>1</v>
      </c>
      <c r="AX2383" t="b">
        <f t="shared" si="949"/>
        <v>1</v>
      </c>
      <c r="AY2383" t="b">
        <f t="shared" si="950"/>
        <v>1</v>
      </c>
      <c r="BA2383" s="9">
        <v>46239</v>
      </c>
      <c r="BB2383" t="s">
        <v>4610</v>
      </c>
      <c r="BC2383" t="s">
        <v>4611</v>
      </c>
      <c r="BD2383" t="s">
        <v>4986</v>
      </c>
      <c r="BE2383" t="s">
        <v>4987</v>
      </c>
      <c r="BF2383" t="s">
        <v>4987</v>
      </c>
      <c r="BG2383" t="s">
        <v>194</v>
      </c>
      <c r="BH2383" t="s">
        <v>195</v>
      </c>
      <c r="BI2383" t="s">
        <v>4991</v>
      </c>
      <c r="BJ2383" t="s">
        <v>4992</v>
      </c>
      <c r="BK2383" t="s">
        <v>4990</v>
      </c>
      <c r="BM2383" t="s">
        <v>214</v>
      </c>
      <c r="BN2383" s="10">
        <v>0.3</v>
      </c>
      <c r="BO2383" t="s">
        <v>309</v>
      </c>
      <c r="BP2383" s="10">
        <v>0.3</v>
      </c>
      <c r="BQ2383" s="10">
        <v>0.66137999999999997</v>
      </c>
      <c r="BR2383" s="10">
        <v>4.018008</v>
      </c>
      <c r="BS2383" s="10">
        <v>3.48</v>
      </c>
      <c r="BT2383" s="9">
        <v>46195</v>
      </c>
      <c r="BU2383" s="9">
        <v>46610</v>
      </c>
      <c r="BV2383" t="s">
        <v>201</v>
      </c>
      <c r="BX2383" t="s">
        <v>525</v>
      </c>
      <c r="BY2383" t="s">
        <v>526</v>
      </c>
    </row>
    <row r="2384" spans="1:77" x14ac:dyDescent="0.25">
      <c r="A2384" s="9">
        <v>46239</v>
      </c>
      <c r="B2384" t="s">
        <v>4610</v>
      </c>
      <c r="C2384" t="s">
        <v>4611</v>
      </c>
      <c r="D2384" t="s">
        <v>4993</v>
      </c>
      <c r="E2384" t="s">
        <v>4994</v>
      </c>
      <c r="F2384" t="s">
        <v>4994</v>
      </c>
      <c r="G2384" t="s">
        <v>562</v>
      </c>
      <c r="H2384" t="s">
        <v>292</v>
      </c>
      <c r="I2384" t="s">
        <v>4637</v>
      </c>
      <c r="J2384" t="s">
        <v>4995</v>
      </c>
      <c r="K2384" t="s">
        <v>29</v>
      </c>
      <c r="L2384" t="s">
        <v>463</v>
      </c>
      <c r="M2384" t="s">
        <v>302</v>
      </c>
      <c r="N2384" s="10">
        <v>856</v>
      </c>
      <c r="O2384" t="s">
        <v>309</v>
      </c>
      <c r="P2384" s="10">
        <v>856</v>
      </c>
      <c r="Q2384" s="10">
        <v>1887.1369152</v>
      </c>
      <c r="R2384" s="10">
        <v>950.58705552384004</v>
      </c>
      <c r="S2384" s="10">
        <v>823.30079999999998</v>
      </c>
      <c r="T2384" s="9">
        <v>46125</v>
      </c>
      <c r="U2384" s="9">
        <v>46490</v>
      </c>
      <c r="V2384" t="s">
        <v>2664</v>
      </c>
      <c r="W2384" t="s">
        <v>29</v>
      </c>
      <c r="X2384" t="s">
        <v>296</v>
      </c>
      <c r="Y2384" t="s">
        <v>297</v>
      </c>
      <c r="AA2384" t="b">
        <f t="shared" si="926"/>
        <v>1</v>
      </c>
      <c r="AB2384" t="b">
        <f t="shared" si="927"/>
        <v>1</v>
      </c>
      <c r="AC2384" t="b">
        <f t="shared" si="928"/>
        <v>1</v>
      </c>
      <c r="AD2384" t="b">
        <f t="shared" si="929"/>
        <v>1</v>
      </c>
      <c r="AE2384" t="b">
        <f t="shared" si="930"/>
        <v>1</v>
      </c>
      <c r="AF2384" t="b">
        <f t="shared" si="931"/>
        <v>1</v>
      </c>
      <c r="AG2384" t="b">
        <f t="shared" si="932"/>
        <v>1</v>
      </c>
      <c r="AH2384" t="b">
        <f t="shared" si="933"/>
        <v>1</v>
      </c>
      <c r="AI2384" t="b">
        <f t="shared" si="934"/>
        <v>1</v>
      </c>
      <c r="AJ2384" t="b">
        <f t="shared" si="935"/>
        <v>1</v>
      </c>
      <c r="AK2384" t="b">
        <f t="shared" si="936"/>
        <v>1</v>
      </c>
      <c r="AL2384" t="b">
        <f t="shared" si="937"/>
        <v>1</v>
      </c>
      <c r="AM2384" t="b">
        <f t="shared" si="938"/>
        <v>1</v>
      </c>
      <c r="AN2384" t="b">
        <f t="shared" si="939"/>
        <v>1</v>
      </c>
      <c r="AO2384" t="b">
        <f t="shared" si="940"/>
        <v>1</v>
      </c>
      <c r="AP2384" t="b">
        <f t="shared" si="941"/>
        <v>1</v>
      </c>
      <c r="AQ2384" t="b">
        <f t="shared" si="942"/>
        <v>1</v>
      </c>
      <c r="AR2384" t="b">
        <f t="shared" si="943"/>
        <v>1</v>
      </c>
      <c r="AS2384" t="b">
        <f t="shared" si="944"/>
        <v>1</v>
      </c>
      <c r="AT2384" t="b">
        <f t="shared" si="945"/>
        <v>1</v>
      </c>
      <c r="AU2384" t="b">
        <f t="shared" si="946"/>
        <v>1</v>
      </c>
      <c r="AV2384" t="b">
        <f t="shared" si="947"/>
        <v>1</v>
      </c>
      <c r="AW2384" t="b">
        <f t="shared" si="948"/>
        <v>1</v>
      </c>
      <c r="AX2384" t="b">
        <f t="shared" si="949"/>
        <v>1</v>
      </c>
      <c r="AY2384" t="b">
        <f t="shared" si="950"/>
        <v>1</v>
      </c>
      <c r="BA2384" s="9">
        <v>46239</v>
      </c>
      <c r="BB2384" t="s">
        <v>4610</v>
      </c>
      <c r="BC2384" t="s">
        <v>4611</v>
      </c>
      <c r="BD2384" t="s">
        <v>4993</v>
      </c>
      <c r="BE2384" t="s">
        <v>4994</v>
      </c>
      <c r="BF2384" t="s">
        <v>4994</v>
      </c>
      <c r="BG2384" t="s">
        <v>562</v>
      </c>
      <c r="BH2384" t="s">
        <v>292</v>
      </c>
      <c r="BI2384" t="s">
        <v>4637</v>
      </c>
      <c r="BJ2384" t="s">
        <v>4995</v>
      </c>
      <c r="BL2384" t="s">
        <v>463</v>
      </c>
      <c r="BM2384" t="s">
        <v>302</v>
      </c>
      <c r="BN2384" s="10">
        <v>856</v>
      </c>
      <c r="BO2384" t="s">
        <v>309</v>
      </c>
      <c r="BP2384" s="10">
        <v>856</v>
      </c>
      <c r="BQ2384" s="10">
        <v>1887.1376</v>
      </c>
      <c r="BR2384" s="10">
        <v>950.58217999999999</v>
      </c>
      <c r="BS2384" s="10">
        <v>823.3</v>
      </c>
      <c r="BT2384" s="9">
        <v>46125</v>
      </c>
      <c r="BU2384" s="9">
        <v>46490</v>
      </c>
      <c r="BV2384" t="s">
        <v>2664</v>
      </c>
      <c r="BX2384" t="s">
        <v>296</v>
      </c>
      <c r="BY2384" t="s">
        <v>297</v>
      </c>
    </row>
    <row r="2385" spans="1:77" x14ac:dyDescent="0.25">
      <c r="A2385" s="9">
        <v>46239</v>
      </c>
      <c r="B2385" t="s">
        <v>4610</v>
      </c>
      <c r="C2385" t="s">
        <v>4611</v>
      </c>
      <c r="D2385" t="s">
        <v>1004</v>
      </c>
      <c r="E2385" t="s">
        <v>4996</v>
      </c>
      <c r="F2385" t="s">
        <v>4996</v>
      </c>
      <c r="G2385" t="s">
        <v>194</v>
      </c>
      <c r="H2385" t="s">
        <v>195</v>
      </c>
      <c r="I2385" t="s">
        <v>4997</v>
      </c>
      <c r="J2385" t="s">
        <v>4998</v>
      </c>
      <c r="K2385" t="s">
        <v>4999</v>
      </c>
      <c r="L2385" t="s">
        <v>29</v>
      </c>
      <c r="M2385" t="s">
        <v>214</v>
      </c>
      <c r="N2385" s="10">
        <v>76.44</v>
      </c>
      <c r="O2385" t="s">
        <v>309</v>
      </c>
      <c r="P2385" s="10">
        <v>76.44</v>
      </c>
      <c r="Q2385" s="10">
        <v>168.51956284799999</v>
      </c>
      <c r="R2385" s="10">
        <v>421.78493856844801</v>
      </c>
      <c r="S2385" s="10">
        <v>365.30676</v>
      </c>
      <c r="T2385" s="9">
        <v>46141</v>
      </c>
      <c r="U2385" s="9">
        <v>46476</v>
      </c>
      <c r="V2385" t="s">
        <v>201</v>
      </c>
      <c r="W2385" t="s">
        <v>29</v>
      </c>
      <c r="X2385" t="s">
        <v>564</v>
      </c>
      <c r="Y2385" t="s">
        <v>564</v>
      </c>
      <c r="AA2385" t="b">
        <f t="shared" si="926"/>
        <v>1</v>
      </c>
      <c r="AB2385" t="b">
        <f t="shared" si="927"/>
        <v>1</v>
      </c>
      <c r="AC2385" t="b">
        <f t="shared" si="928"/>
        <v>1</v>
      </c>
      <c r="AD2385" t="b">
        <f t="shared" si="929"/>
        <v>1</v>
      </c>
      <c r="AE2385" t="b">
        <f t="shared" si="930"/>
        <v>1</v>
      </c>
      <c r="AF2385" t="b">
        <f t="shared" si="931"/>
        <v>1</v>
      </c>
      <c r="AG2385" t="b">
        <f t="shared" si="932"/>
        <v>1</v>
      </c>
      <c r="AH2385" t="b">
        <f t="shared" si="933"/>
        <v>1</v>
      </c>
      <c r="AI2385" t="b">
        <f t="shared" si="934"/>
        <v>1</v>
      </c>
      <c r="AJ2385" t="b">
        <f t="shared" si="935"/>
        <v>1</v>
      </c>
      <c r="AK2385" t="b">
        <f t="shared" si="936"/>
        <v>1</v>
      </c>
      <c r="AL2385" t="b">
        <f t="shared" si="937"/>
        <v>1</v>
      </c>
      <c r="AM2385" t="b">
        <f t="shared" si="938"/>
        <v>1</v>
      </c>
      <c r="AN2385" t="b">
        <f t="shared" si="939"/>
        <v>1</v>
      </c>
      <c r="AO2385" t="b">
        <f t="shared" si="940"/>
        <v>1</v>
      </c>
      <c r="AP2385" t="b">
        <f t="shared" si="941"/>
        <v>1</v>
      </c>
      <c r="AQ2385" t="b">
        <f t="shared" si="942"/>
        <v>1</v>
      </c>
      <c r="AR2385" t="b">
        <f t="shared" si="943"/>
        <v>1</v>
      </c>
      <c r="AS2385" t="b">
        <f t="shared" si="944"/>
        <v>1</v>
      </c>
      <c r="AT2385" t="b">
        <f t="shared" si="945"/>
        <v>1</v>
      </c>
      <c r="AU2385" t="b">
        <f t="shared" si="946"/>
        <v>1</v>
      </c>
      <c r="AV2385" t="b">
        <f t="shared" si="947"/>
        <v>1</v>
      </c>
      <c r="AW2385" t="b">
        <f t="shared" si="948"/>
        <v>1</v>
      </c>
      <c r="AX2385" t="b">
        <f t="shared" si="949"/>
        <v>1</v>
      </c>
      <c r="AY2385" t="b">
        <f t="shared" si="950"/>
        <v>1</v>
      </c>
      <c r="BA2385" s="9">
        <v>46239</v>
      </c>
      <c r="BB2385" t="s">
        <v>4610</v>
      </c>
      <c r="BC2385" t="s">
        <v>4611</v>
      </c>
      <c r="BD2385" t="s">
        <v>1004</v>
      </c>
      <c r="BE2385" t="s">
        <v>4996</v>
      </c>
      <c r="BF2385" t="s">
        <v>4996</v>
      </c>
      <c r="BG2385" t="s">
        <v>194</v>
      </c>
      <c r="BH2385" t="s">
        <v>195</v>
      </c>
      <c r="BI2385" t="s">
        <v>4997</v>
      </c>
      <c r="BJ2385" t="s">
        <v>4998</v>
      </c>
      <c r="BK2385" t="s">
        <v>4999</v>
      </c>
      <c r="BM2385" t="s">
        <v>214</v>
      </c>
      <c r="BN2385" s="10">
        <v>76.44</v>
      </c>
      <c r="BO2385" t="s">
        <v>309</v>
      </c>
      <c r="BP2385" s="10">
        <v>76.44</v>
      </c>
      <c r="BQ2385" s="10">
        <v>168.51962399999999</v>
      </c>
      <c r="BR2385" s="10">
        <v>421.78692600000011</v>
      </c>
      <c r="BS2385" s="10">
        <v>365.31</v>
      </c>
      <c r="BT2385" s="9">
        <v>46141</v>
      </c>
      <c r="BU2385" s="9">
        <v>46476</v>
      </c>
      <c r="BV2385" t="s">
        <v>201</v>
      </c>
      <c r="BX2385" t="s">
        <v>564</v>
      </c>
      <c r="BY2385" t="s">
        <v>564</v>
      </c>
    </row>
    <row r="2386" spans="1:77" x14ac:dyDescent="0.25">
      <c r="A2386" s="9">
        <v>46239</v>
      </c>
      <c r="B2386" t="s">
        <v>4610</v>
      </c>
      <c r="C2386" t="s">
        <v>4611</v>
      </c>
      <c r="D2386" t="s">
        <v>1022</v>
      </c>
      <c r="E2386" t="s">
        <v>5000</v>
      </c>
      <c r="F2386" t="s">
        <v>5000</v>
      </c>
      <c r="G2386" t="s">
        <v>194</v>
      </c>
      <c r="H2386" t="s">
        <v>195</v>
      </c>
      <c r="I2386" t="s">
        <v>5001</v>
      </c>
      <c r="J2386" t="s">
        <v>5002</v>
      </c>
      <c r="K2386" t="s">
        <v>5003</v>
      </c>
      <c r="L2386" t="s">
        <v>29</v>
      </c>
      <c r="M2386" t="s">
        <v>246</v>
      </c>
      <c r="N2386" s="10">
        <v>245.3</v>
      </c>
      <c r="O2386" t="s">
        <v>309</v>
      </c>
      <c r="P2386" s="10">
        <v>245.3</v>
      </c>
      <c r="Q2386" s="10">
        <v>540.78818376000004</v>
      </c>
      <c r="R2386" s="10">
        <v>4118.0850651776</v>
      </c>
      <c r="S2386" s="10">
        <v>3566.6619999999998</v>
      </c>
      <c r="T2386" s="9">
        <v>46105</v>
      </c>
      <c r="U2386" s="9">
        <v>47930</v>
      </c>
      <c r="V2386" t="s">
        <v>201</v>
      </c>
      <c r="W2386" t="s">
        <v>29</v>
      </c>
      <c r="X2386" t="s">
        <v>564</v>
      </c>
      <c r="Y2386" t="s">
        <v>564</v>
      </c>
      <c r="AA2386" t="b">
        <f t="shared" si="926"/>
        <v>1</v>
      </c>
      <c r="AB2386" t="b">
        <f t="shared" si="927"/>
        <v>1</v>
      </c>
      <c r="AC2386" t="b">
        <f t="shared" si="928"/>
        <v>1</v>
      </c>
      <c r="AD2386" t="b">
        <f t="shared" si="929"/>
        <v>1</v>
      </c>
      <c r="AE2386" t="b">
        <f t="shared" si="930"/>
        <v>1</v>
      </c>
      <c r="AF2386" t="b">
        <f t="shared" si="931"/>
        <v>1</v>
      </c>
      <c r="AG2386" t="b">
        <f t="shared" si="932"/>
        <v>1</v>
      </c>
      <c r="AH2386" t="b">
        <f t="shared" si="933"/>
        <v>1</v>
      </c>
      <c r="AI2386" t="b">
        <f t="shared" si="934"/>
        <v>1</v>
      </c>
      <c r="AJ2386" t="b">
        <f t="shared" si="935"/>
        <v>1</v>
      </c>
      <c r="AK2386" t="b">
        <f t="shared" si="936"/>
        <v>1</v>
      </c>
      <c r="AL2386" t="b">
        <f t="shared" si="937"/>
        <v>1</v>
      </c>
      <c r="AM2386" t="b">
        <f t="shared" si="938"/>
        <v>1</v>
      </c>
      <c r="AN2386" t="b">
        <f t="shared" si="939"/>
        <v>1</v>
      </c>
      <c r="AO2386" t="b">
        <f t="shared" si="940"/>
        <v>1</v>
      </c>
      <c r="AP2386" t="b">
        <f t="shared" si="941"/>
        <v>1</v>
      </c>
      <c r="AQ2386" t="b">
        <f t="shared" si="942"/>
        <v>1</v>
      </c>
      <c r="AR2386" t="b">
        <f t="shared" si="943"/>
        <v>1</v>
      </c>
      <c r="AS2386" t="b">
        <f t="shared" si="944"/>
        <v>1</v>
      </c>
      <c r="AT2386" t="b">
        <f t="shared" si="945"/>
        <v>1</v>
      </c>
      <c r="AU2386" t="b">
        <f t="shared" si="946"/>
        <v>1</v>
      </c>
      <c r="AV2386" t="b">
        <f t="shared" si="947"/>
        <v>1</v>
      </c>
      <c r="AW2386" t="b">
        <f t="shared" si="948"/>
        <v>1</v>
      </c>
      <c r="AX2386" t="b">
        <f t="shared" si="949"/>
        <v>1</v>
      </c>
      <c r="AY2386" t="b">
        <f t="shared" si="950"/>
        <v>1</v>
      </c>
      <c r="BA2386" s="9">
        <v>46239</v>
      </c>
      <c r="BB2386" t="s">
        <v>4610</v>
      </c>
      <c r="BC2386" t="s">
        <v>4611</v>
      </c>
      <c r="BD2386" t="s">
        <v>1022</v>
      </c>
      <c r="BE2386" t="s">
        <v>5000</v>
      </c>
      <c r="BF2386" t="s">
        <v>5000</v>
      </c>
      <c r="BG2386" t="s">
        <v>194</v>
      </c>
      <c r="BH2386" t="s">
        <v>195</v>
      </c>
      <c r="BI2386" t="s">
        <v>5001</v>
      </c>
      <c r="BJ2386" t="s">
        <v>5002</v>
      </c>
      <c r="BK2386" t="s">
        <v>5003</v>
      </c>
      <c r="BM2386" t="s">
        <v>246</v>
      </c>
      <c r="BN2386" s="10">
        <v>245.3</v>
      </c>
      <c r="BO2386" t="s">
        <v>309</v>
      </c>
      <c r="BP2386" s="10">
        <v>245.3</v>
      </c>
      <c r="BQ2386" s="10">
        <v>540.78838000000007</v>
      </c>
      <c r="BR2386" s="10">
        <v>4118.0656360000003</v>
      </c>
      <c r="BS2386" s="10">
        <v>3566.66</v>
      </c>
      <c r="BT2386" s="9">
        <v>46105</v>
      </c>
      <c r="BU2386" s="9">
        <v>47930</v>
      </c>
      <c r="BV2386" t="s">
        <v>201</v>
      </c>
      <c r="BX2386" t="s">
        <v>564</v>
      </c>
      <c r="BY2386" t="s">
        <v>564</v>
      </c>
    </row>
    <row r="2387" spans="1:77" x14ac:dyDescent="0.25">
      <c r="A2387" s="9">
        <v>46239</v>
      </c>
      <c r="B2387" t="s">
        <v>4610</v>
      </c>
      <c r="C2387" t="s">
        <v>4611</v>
      </c>
      <c r="D2387" t="s">
        <v>1028</v>
      </c>
      <c r="E2387" t="s">
        <v>5004</v>
      </c>
      <c r="F2387" t="s">
        <v>5004</v>
      </c>
      <c r="G2387" t="s">
        <v>194</v>
      </c>
      <c r="H2387" t="s">
        <v>195</v>
      </c>
      <c r="I2387" t="s">
        <v>5005</v>
      </c>
      <c r="J2387" t="s">
        <v>5006</v>
      </c>
      <c r="K2387" t="s">
        <v>5007</v>
      </c>
      <c r="L2387" t="s">
        <v>29</v>
      </c>
      <c r="M2387" t="s">
        <v>199</v>
      </c>
      <c r="N2387" s="10">
        <v>141</v>
      </c>
      <c r="O2387" t="s">
        <v>309</v>
      </c>
      <c r="P2387" s="10">
        <v>141</v>
      </c>
      <c r="Q2387" s="10">
        <v>310.84848720000002</v>
      </c>
      <c r="R2387" s="10">
        <v>780.622532256</v>
      </c>
      <c r="S2387" s="10">
        <v>676.09500000000003</v>
      </c>
      <c r="T2387" s="9">
        <v>46139</v>
      </c>
      <c r="U2387" s="9">
        <v>46869</v>
      </c>
      <c r="V2387" t="s">
        <v>201</v>
      </c>
      <c r="W2387" t="s">
        <v>29</v>
      </c>
      <c r="X2387" t="s">
        <v>229</v>
      </c>
      <c r="Y2387" t="s">
        <v>230</v>
      </c>
      <c r="AA2387" t="b">
        <f t="shared" si="926"/>
        <v>1</v>
      </c>
      <c r="AB2387" t="b">
        <f t="shared" si="927"/>
        <v>1</v>
      </c>
      <c r="AC2387" t="b">
        <f t="shared" si="928"/>
        <v>1</v>
      </c>
      <c r="AD2387" t="b">
        <f t="shared" si="929"/>
        <v>1</v>
      </c>
      <c r="AE2387" t="b">
        <f t="shared" si="930"/>
        <v>1</v>
      </c>
      <c r="AF2387" t="b">
        <f t="shared" si="931"/>
        <v>1</v>
      </c>
      <c r="AG2387" t="b">
        <f t="shared" si="932"/>
        <v>1</v>
      </c>
      <c r="AH2387" t="b">
        <f t="shared" si="933"/>
        <v>1</v>
      </c>
      <c r="AI2387" t="b">
        <f t="shared" si="934"/>
        <v>1</v>
      </c>
      <c r="AJ2387" t="b">
        <f t="shared" si="935"/>
        <v>1</v>
      </c>
      <c r="AK2387" t="b">
        <f t="shared" si="936"/>
        <v>1</v>
      </c>
      <c r="AL2387" t="b">
        <f t="shared" si="937"/>
        <v>1</v>
      </c>
      <c r="AM2387" t="b">
        <f t="shared" si="938"/>
        <v>1</v>
      </c>
      <c r="AN2387" t="b">
        <f t="shared" si="939"/>
        <v>1</v>
      </c>
      <c r="AO2387" t="b">
        <f t="shared" si="940"/>
        <v>1</v>
      </c>
      <c r="AP2387" t="b">
        <f t="shared" si="941"/>
        <v>1</v>
      </c>
      <c r="AQ2387" t="b">
        <f t="shared" si="942"/>
        <v>1</v>
      </c>
      <c r="AR2387" t="b">
        <f t="shared" si="943"/>
        <v>1</v>
      </c>
      <c r="AS2387" t="b">
        <f t="shared" si="944"/>
        <v>1</v>
      </c>
      <c r="AT2387" t="b">
        <f t="shared" si="945"/>
        <v>1</v>
      </c>
      <c r="AU2387" t="b">
        <f t="shared" si="946"/>
        <v>1</v>
      </c>
      <c r="AV2387" t="b">
        <f t="shared" si="947"/>
        <v>1</v>
      </c>
      <c r="AW2387" t="b">
        <f t="shared" si="948"/>
        <v>1</v>
      </c>
      <c r="AX2387" t="b">
        <f t="shared" si="949"/>
        <v>1</v>
      </c>
      <c r="AY2387" t="b">
        <f t="shared" si="950"/>
        <v>1</v>
      </c>
      <c r="BA2387" s="9">
        <v>46239</v>
      </c>
      <c r="BB2387" t="s">
        <v>4610</v>
      </c>
      <c r="BC2387" t="s">
        <v>4611</v>
      </c>
      <c r="BD2387" t="s">
        <v>1028</v>
      </c>
      <c r="BE2387" t="s">
        <v>5004</v>
      </c>
      <c r="BF2387" t="s">
        <v>5004</v>
      </c>
      <c r="BG2387" t="s">
        <v>194</v>
      </c>
      <c r="BH2387" t="s">
        <v>195</v>
      </c>
      <c r="BI2387" t="s">
        <v>5005</v>
      </c>
      <c r="BJ2387" t="s">
        <v>5006</v>
      </c>
      <c r="BK2387" t="s">
        <v>5007</v>
      </c>
      <c r="BM2387" t="s">
        <v>199</v>
      </c>
      <c r="BN2387" s="10">
        <v>141</v>
      </c>
      <c r="BO2387" t="s">
        <v>309</v>
      </c>
      <c r="BP2387" s="10">
        <v>141</v>
      </c>
      <c r="BQ2387" s="10">
        <v>310.84859999999998</v>
      </c>
      <c r="BR2387" s="10">
        <v>780.62506000000008</v>
      </c>
      <c r="BS2387" s="10">
        <v>676.1</v>
      </c>
      <c r="BT2387" s="9">
        <v>46139</v>
      </c>
      <c r="BU2387" s="9">
        <v>46869</v>
      </c>
      <c r="BV2387" t="s">
        <v>201</v>
      </c>
      <c r="BX2387" t="s">
        <v>229</v>
      </c>
      <c r="BY2387" t="s">
        <v>230</v>
      </c>
    </row>
    <row r="2388" spans="1:77" x14ac:dyDescent="0.25">
      <c r="A2388" s="9">
        <v>46239</v>
      </c>
      <c r="B2388" t="s">
        <v>4610</v>
      </c>
      <c r="C2388" t="s">
        <v>4611</v>
      </c>
      <c r="D2388" t="s">
        <v>1035</v>
      </c>
      <c r="E2388" t="s">
        <v>5008</v>
      </c>
      <c r="F2388" t="s">
        <v>5008</v>
      </c>
      <c r="G2388" t="s">
        <v>194</v>
      </c>
      <c r="H2388" t="s">
        <v>195</v>
      </c>
      <c r="I2388" t="s">
        <v>5005</v>
      </c>
      <c r="J2388" t="s">
        <v>5009</v>
      </c>
      <c r="K2388" t="s">
        <v>5010</v>
      </c>
      <c r="L2388" t="s">
        <v>29</v>
      </c>
      <c r="M2388" t="s">
        <v>199</v>
      </c>
      <c r="N2388" s="10">
        <v>10.76</v>
      </c>
      <c r="O2388" t="s">
        <v>309</v>
      </c>
      <c r="P2388" s="10">
        <v>10.76</v>
      </c>
      <c r="Q2388" s="10">
        <v>23.721487392</v>
      </c>
      <c r="R2388" s="10">
        <v>98.89143927808</v>
      </c>
      <c r="S2388" s="10">
        <v>85.649600000000007</v>
      </c>
      <c r="T2388" s="9">
        <v>46139</v>
      </c>
      <c r="U2388" s="9">
        <v>46869</v>
      </c>
      <c r="V2388" t="s">
        <v>201</v>
      </c>
      <c r="W2388" t="s">
        <v>29</v>
      </c>
      <c r="X2388" t="s">
        <v>229</v>
      </c>
      <c r="Y2388" t="s">
        <v>230</v>
      </c>
      <c r="AA2388" t="b">
        <f t="shared" si="926"/>
        <v>1</v>
      </c>
      <c r="AB2388" t="b">
        <f t="shared" si="927"/>
        <v>1</v>
      </c>
      <c r="AC2388" t="b">
        <f t="shared" si="928"/>
        <v>1</v>
      </c>
      <c r="AD2388" t="b">
        <f t="shared" si="929"/>
        <v>1</v>
      </c>
      <c r="AE2388" t="b">
        <f t="shared" si="930"/>
        <v>1</v>
      </c>
      <c r="AF2388" t="b">
        <f t="shared" si="931"/>
        <v>1</v>
      </c>
      <c r="AG2388" t="b">
        <f t="shared" si="932"/>
        <v>1</v>
      </c>
      <c r="AH2388" t="b">
        <f t="shared" si="933"/>
        <v>1</v>
      </c>
      <c r="AI2388" t="b">
        <f t="shared" si="934"/>
        <v>1</v>
      </c>
      <c r="AJ2388" t="b">
        <f t="shared" si="935"/>
        <v>1</v>
      </c>
      <c r="AK2388" t="b">
        <f t="shared" si="936"/>
        <v>1</v>
      </c>
      <c r="AL2388" t="b">
        <f t="shared" si="937"/>
        <v>1</v>
      </c>
      <c r="AM2388" t="b">
        <f t="shared" si="938"/>
        <v>1</v>
      </c>
      <c r="AN2388" t="b">
        <f t="shared" si="939"/>
        <v>1</v>
      </c>
      <c r="AO2388" t="b">
        <f t="shared" si="940"/>
        <v>1</v>
      </c>
      <c r="AP2388" t="b">
        <f t="shared" si="941"/>
        <v>1</v>
      </c>
      <c r="AQ2388" t="b">
        <f t="shared" si="942"/>
        <v>1</v>
      </c>
      <c r="AR2388" t="b">
        <f t="shared" si="943"/>
        <v>1</v>
      </c>
      <c r="AS2388" t="b">
        <f t="shared" si="944"/>
        <v>1</v>
      </c>
      <c r="AT2388" t="b">
        <f t="shared" si="945"/>
        <v>1</v>
      </c>
      <c r="AU2388" t="b">
        <f t="shared" si="946"/>
        <v>1</v>
      </c>
      <c r="AV2388" t="b">
        <f t="shared" si="947"/>
        <v>1</v>
      </c>
      <c r="AW2388" t="b">
        <f t="shared" si="948"/>
        <v>1</v>
      </c>
      <c r="AX2388" t="b">
        <f t="shared" si="949"/>
        <v>1</v>
      </c>
      <c r="AY2388" t="b">
        <f t="shared" si="950"/>
        <v>1</v>
      </c>
      <c r="BA2388" s="9">
        <v>46239</v>
      </c>
      <c r="BB2388" t="s">
        <v>4610</v>
      </c>
      <c r="BC2388" t="s">
        <v>4611</v>
      </c>
      <c r="BD2388" t="s">
        <v>1035</v>
      </c>
      <c r="BE2388" t="s">
        <v>5008</v>
      </c>
      <c r="BF2388" t="s">
        <v>5008</v>
      </c>
      <c r="BG2388" t="s">
        <v>194</v>
      </c>
      <c r="BH2388" t="s">
        <v>195</v>
      </c>
      <c r="BI2388" t="s">
        <v>5005</v>
      </c>
      <c r="BJ2388" t="s">
        <v>5009</v>
      </c>
      <c r="BK2388" t="s">
        <v>5010</v>
      </c>
      <c r="BM2388" t="s">
        <v>199</v>
      </c>
      <c r="BN2388" s="10">
        <v>10.76</v>
      </c>
      <c r="BO2388" t="s">
        <v>309</v>
      </c>
      <c r="BP2388" s="10">
        <v>10.76</v>
      </c>
      <c r="BQ2388" s="10">
        <v>23.721495999999998</v>
      </c>
      <c r="BR2388" s="10">
        <v>98.891490000000019</v>
      </c>
      <c r="BS2388" s="10">
        <v>85.65</v>
      </c>
      <c r="BT2388" s="9">
        <v>46139</v>
      </c>
      <c r="BU2388" s="9">
        <v>46869</v>
      </c>
      <c r="BV2388" t="s">
        <v>201</v>
      </c>
      <c r="BX2388" t="s">
        <v>229</v>
      </c>
      <c r="BY2388" t="s">
        <v>230</v>
      </c>
    </row>
    <row r="2389" spans="1:77" x14ac:dyDescent="0.25">
      <c r="A2389" s="9">
        <v>46239</v>
      </c>
      <c r="B2389" t="s">
        <v>4610</v>
      </c>
      <c r="C2389" t="s">
        <v>4611</v>
      </c>
      <c r="D2389" t="s">
        <v>1043</v>
      </c>
      <c r="E2389" t="s">
        <v>5011</v>
      </c>
      <c r="F2389" t="s">
        <v>5011</v>
      </c>
      <c r="G2389" t="s">
        <v>194</v>
      </c>
      <c r="H2389" t="s">
        <v>195</v>
      </c>
      <c r="I2389" t="s">
        <v>5012</v>
      </c>
      <c r="J2389" t="s">
        <v>5013</v>
      </c>
      <c r="K2389" t="s">
        <v>5014</v>
      </c>
      <c r="L2389" t="s">
        <v>29</v>
      </c>
      <c r="M2389" t="s">
        <v>214</v>
      </c>
      <c r="N2389" s="10">
        <v>31.37</v>
      </c>
      <c r="O2389" t="s">
        <v>309</v>
      </c>
      <c r="P2389" s="10">
        <v>31.37</v>
      </c>
      <c r="Q2389" s="10">
        <v>69.158276904000004</v>
      </c>
      <c r="R2389" s="10">
        <v>391.17548782080002</v>
      </c>
      <c r="S2389" s="10">
        <v>338.79599999999999</v>
      </c>
      <c r="T2389" s="9">
        <v>46213</v>
      </c>
      <c r="U2389" s="9">
        <v>46564</v>
      </c>
      <c r="V2389" t="s">
        <v>201</v>
      </c>
      <c r="W2389" t="s">
        <v>29</v>
      </c>
      <c r="X2389" t="s">
        <v>1046</v>
      </c>
      <c r="Y2389" t="s">
        <v>4039</v>
      </c>
      <c r="AA2389" t="b">
        <f t="shared" si="926"/>
        <v>1</v>
      </c>
      <c r="AB2389" t="b">
        <f t="shared" si="927"/>
        <v>1</v>
      </c>
      <c r="AC2389" t="b">
        <f t="shared" si="928"/>
        <v>1</v>
      </c>
      <c r="AD2389" t="b">
        <f t="shared" si="929"/>
        <v>1</v>
      </c>
      <c r="AE2389" t="b">
        <f t="shared" si="930"/>
        <v>1</v>
      </c>
      <c r="AF2389" t="b">
        <f t="shared" si="931"/>
        <v>1</v>
      </c>
      <c r="AG2389" t="b">
        <f t="shared" si="932"/>
        <v>1</v>
      </c>
      <c r="AH2389" t="b">
        <f t="shared" si="933"/>
        <v>1</v>
      </c>
      <c r="AI2389" t="b">
        <f t="shared" si="934"/>
        <v>1</v>
      </c>
      <c r="AJ2389" t="b">
        <f t="shared" si="935"/>
        <v>1</v>
      </c>
      <c r="AK2389" t="b">
        <f t="shared" si="936"/>
        <v>1</v>
      </c>
      <c r="AL2389" t="b">
        <f t="shared" si="937"/>
        <v>1</v>
      </c>
      <c r="AM2389" t="b">
        <f t="shared" si="938"/>
        <v>1</v>
      </c>
      <c r="AN2389" t="b">
        <f t="shared" si="939"/>
        <v>1</v>
      </c>
      <c r="AO2389" t="b">
        <f t="shared" si="940"/>
        <v>1</v>
      </c>
      <c r="AP2389" t="b">
        <f t="shared" si="941"/>
        <v>1</v>
      </c>
      <c r="AQ2389" t="b">
        <f t="shared" si="942"/>
        <v>1</v>
      </c>
      <c r="AR2389" t="b">
        <f t="shared" si="943"/>
        <v>1</v>
      </c>
      <c r="AS2389" t="b">
        <f t="shared" si="944"/>
        <v>1</v>
      </c>
      <c r="AT2389" t="b">
        <f t="shared" si="945"/>
        <v>1</v>
      </c>
      <c r="AU2389" t="b">
        <f t="shared" si="946"/>
        <v>1</v>
      </c>
      <c r="AV2389" t="b">
        <f t="shared" si="947"/>
        <v>1</v>
      </c>
      <c r="AW2389" t="b">
        <f t="shared" si="948"/>
        <v>1</v>
      </c>
      <c r="AX2389" t="b">
        <f t="shared" si="949"/>
        <v>1</v>
      </c>
      <c r="AY2389" t="b">
        <f t="shared" si="950"/>
        <v>1</v>
      </c>
      <c r="BA2389" s="9">
        <v>46239</v>
      </c>
      <c r="BB2389" t="s">
        <v>4610</v>
      </c>
      <c r="BC2389" t="s">
        <v>4611</v>
      </c>
      <c r="BD2389" t="s">
        <v>1043</v>
      </c>
      <c r="BE2389" t="s">
        <v>5011</v>
      </c>
      <c r="BF2389" t="s">
        <v>5011</v>
      </c>
      <c r="BG2389" t="s">
        <v>194</v>
      </c>
      <c r="BH2389" t="s">
        <v>195</v>
      </c>
      <c r="BI2389" t="s">
        <v>5012</v>
      </c>
      <c r="BJ2389" t="s">
        <v>5013</v>
      </c>
      <c r="BK2389" t="s">
        <v>5014</v>
      </c>
      <c r="BM2389" t="s">
        <v>214</v>
      </c>
      <c r="BN2389" s="10">
        <v>31.37</v>
      </c>
      <c r="BO2389" t="s">
        <v>309</v>
      </c>
      <c r="BP2389" s="10">
        <v>31.37</v>
      </c>
      <c r="BQ2389" s="10">
        <v>69.158302000000006</v>
      </c>
      <c r="BR2389" s="10">
        <v>391.17847999999998</v>
      </c>
      <c r="BS2389" s="10">
        <v>338.8</v>
      </c>
      <c r="BT2389" s="9">
        <v>46213</v>
      </c>
      <c r="BU2389" s="9">
        <v>46564</v>
      </c>
      <c r="BV2389" t="s">
        <v>201</v>
      </c>
      <c r="BX2389" t="s">
        <v>1046</v>
      </c>
      <c r="BY2389" t="s">
        <v>4039</v>
      </c>
    </row>
    <row r="2390" spans="1:77" x14ac:dyDescent="0.25">
      <c r="A2390" s="9">
        <v>46239</v>
      </c>
      <c r="B2390" t="s">
        <v>4610</v>
      </c>
      <c r="C2390" t="s">
        <v>4611</v>
      </c>
      <c r="D2390" t="s">
        <v>5015</v>
      </c>
      <c r="E2390" t="s">
        <v>5016</v>
      </c>
      <c r="F2390" t="s">
        <v>5016</v>
      </c>
      <c r="G2390" t="s">
        <v>440</v>
      </c>
      <c r="H2390" t="s">
        <v>195</v>
      </c>
      <c r="I2390" t="s">
        <v>5017</v>
      </c>
      <c r="J2390" t="s">
        <v>5018</v>
      </c>
      <c r="K2390" t="s">
        <v>5019</v>
      </c>
      <c r="L2390" t="s">
        <v>29</v>
      </c>
      <c r="M2390" t="s">
        <v>199</v>
      </c>
      <c r="N2390" s="10">
        <v>11</v>
      </c>
      <c r="O2390" t="s">
        <v>309</v>
      </c>
      <c r="P2390" s="10">
        <v>11</v>
      </c>
      <c r="Q2390" s="10">
        <v>24.250591199999999</v>
      </c>
      <c r="R2390" s="10">
        <v>66.678427200000002</v>
      </c>
      <c r="S2390" s="10">
        <v>57.75</v>
      </c>
      <c r="T2390" s="9">
        <v>45917</v>
      </c>
      <c r="U2390" s="9">
        <v>46282</v>
      </c>
      <c r="V2390" t="s">
        <v>201</v>
      </c>
      <c r="W2390" t="s">
        <v>29</v>
      </c>
      <c r="X2390" t="s">
        <v>499</v>
      </c>
      <c r="Y2390" t="s">
        <v>500</v>
      </c>
      <c r="AA2390" t="b">
        <f t="shared" si="926"/>
        <v>1</v>
      </c>
      <c r="AB2390" t="b">
        <f t="shared" si="927"/>
        <v>1</v>
      </c>
      <c r="AC2390" t="b">
        <f t="shared" si="928"/>
        <v>1</v>
      </c>
      <c r="AD2390" t="b">
        <f t="shared" si="929"/>
        <v>1</v>
      </c>
      <c r="AE2390" t="b">
        <f t="shared" si="930"/>
        <v>1</v>
      </c>
      <c r="AF2390" t="b">
        <f t="shared" si="931"/>
        <v>1</v>
      </c>
      <c r="AG2390" t="b">
        <f t="shared" si="932"/>
        <v>0</v>
      </c>
      <c r="AH2390" t="b">
        <f t="shared" si="933"/>
        <v>1</v>
      </c>
      <c r="AI2390" t="b">
        <f t="shared" si="934"/>
        <v>1</v>
      </c>
      <c r="AJ2390" t="b">
        <f t="shared" si="935"/>
        <v>1</v>
      </c>
      <c r="AK2390" t="b">
        <f t="shared" si="936"/>
        <v>1</v>
      </c>
      <c r="AL2390" t="b">
        <f t="shared" si="937"/>
        <v>1</v>
      </c>
      <c r="AM2390" t="b">
        <f t="shared" si="938"/>
        <v>1</v>
      </c>
      <c r="AN2390" t="b">
        <f t="shared" si="939"/>
        <v>1</v>
      </c>
      <c r="AO2390" t="b">
        <f t="shared" si="940"/>
        <v>1</v>
      </c>
      <c r="AP2390" t="b">
        <f t="shared" si="941"/>
        <v>1</v>
      </c>
      <c r="AQ2390" t="b">
        <f t="shared" si="942"/>
        <v>1</v>
      </c>
      <c r="AR2390" t="b">
        <f t="shared" si="943"/>
        <v>1</v>
      </c>
      <c r="AS2390" t="b">
        <f t="shared" si="944"/>
        <v>1</v>
      </c>
      <c r="AT2390" t="b">
        <f t="shared" si="945"/>
        <v>1</v>
      </c>
      <c r="AU2390" t="b">
        <f t="shared" si="946"/>
        <v>1</v>
      </c>
      <c r="AV2390" t="b">
        <f t="shared" si="947"/>
        <v>1</v>
      </c>
      <c r="AW2390" t="b">
        <f t="shared" si="948"/>
        <v>1</v>
      </c>
      <c r="AX2390" t="b">
        <f t="shared" si="949"/>
        <v>1</v>
      </c>
      <c r="AY2390" t="b">
        <f t="shared" si="950"/>
        <v>1</v>
      </c>
      <c r="BA2390" s="9">
        <v>46239</v>
      </c>
      <c r="BB2390" t="s">
        <v>4610</v>
      </c>
      <c r="BC2390" t="s">
        <v>4611</v>
      </c>
      <c r="BD2390" t="s">
        <v>5015</v>
      </c>
      <c r="BE2390" t="s">
        <v>5016</v>
      </c>
      <c r="BF2390" t="s">
        <v>5016</v>
      </c>
      <c r="BG2390" t="s">
        <v>194</v>
      </c>
      <c r="BH2390" t="s">
        <v>195</v>
      </c>
      <c r="BI2390" t="s">
        <v>5017</v>
      </c>
      <c r="BJ2390" t="s">
        <v>5018</v>
      </c>
      <c r="BK2390" t="s">
        <v>5019</v>
      </c>
      <c r="BM2390" t="s">
        <v>199</v>
      </c>
      <c r="BN2390" s="10">
        <v>11</v>
      </c>
      <c r="BO2390" t="s">
        <v>309</v>
      </c>
      <c r="BP2390" s="10">
        <v>11</v>
      </c>
      <c r="BQ2390" s="10">
        <v>24.250599999999999</v>
      </c>
      <c r="BR2390" s="10">
        <v>66.678150000000002</v>
      </c>
      <c r="BS2390" s="10">
        <v>57.75</v>
      </c>
      <c r="BT2390" s="9">
        <v>45917</v>
      </c>
      <c r="BU2390" s="9">
        <v>46282</v>
      </c>
      <c r="BV2390" t="s">
        <v>201</v>
      </c>
      <c r="BX2390" t="s">
        <v>499</v>
      </c>
      <c r="BY2390" t="s">
        <v>500</v>
      </c>
    </row>
    <row r="2391" spans="1:77" x14ac:dyDescent="0.25">
      <c r="A2391" s="9">
        <v>46239</v>
      </c>
      <c r="B2391" t="s">
        <v>4610</v>
      </c>
      <c r="C2391" t="s">
        <v>4611</v>
      </c>
      <c r="D2391" t="s">
        <v>5020</v>
      </c>
      <c r="E2391" t="s">
        <v>5021</v>
      </c>
      <c r="F2391" t="s">
        <v>5021</v>
      </c>
      <c r="G2391" t="s">
        <v>194</v>
      </c>
      <c r="H2391" t="s">
        <v>195</v>
      </c>
      <c r="I2391" t="s">
        <v>5022</v>
      </c>
      <c r="J2391" t="s">
        <v>5023</v>
      </c>
      <c r="K2391" t="s">
        <v>5024</v>
      </c>
      <c r="L2391" t="s">
        <v>29</v>
      </c>
      <c r="M2391" t="s">
        <v>199</v>
      </c>
      <c r="N2391" s="10">
        <v>229</v>
      </c>
      <c r="O2391" t="s">
        <v>309</v>
      </c>
      <c r="P2391" s="10">
        <v>229</v>
      </c>
      <c r="Q2391" s="10">
        <v>504.85321679999998</v>
      </c>
      <c r="R2391" s="10">
        <v>107.083822176</v>
      </c>
      <c r="S2391" s="10">
        <v>92.745000000000005</v>
      </c>
      <c r="T2391" s="9">
        <v>46213</v>
      </c>
      <c r="U2391" s="9">
        <v>46943</v>
      </c>
      <c r="V2391" t="s">
        <v>201</v>
      </c>
      <c r="W2391" t="s">
        <v>29</v>
      </c>
      <c r="X2391" t="s">
        <v>564</v>
      </c>
      <c r="Y2391" t="s">
        <v>564</v>
      </c>
      <c r="AA2391" t="b">
        <f t="shared" si="926"/>
        <v>1</v>
      </c>
      <c r="AB2391" t="b">
        <f t="shared" si="927"/>
        <v>1</v>
      </c>
      <c r="AC2391" t="b">
        <f t="shared" si="928"/>
        <v>1</v>
      </c>
      <c r="AD2391" t="b">
        <f t="shared" si="929"/>
        <v>1</v>
      </c>
      <c r="AE2391" t="b">
        <f t="shared" si="930"/>
        <v>1</v>
      </c>
      <c r="AF2391" t="b">
        <f t="shared" si="931"/>
        <v>1</v>
      </c>
      <c r="AG2391" t="b">
        <f t="shared" si="932"/>
        <v>1</v>
      </c>
      <c r="AH2391" t="b">
        <f t="shared" si="933"/>
        <v>1</v>
      </c>
      <c r="AI2391" t="b">
        <f t="shared" si="934"/>
        <v>1</v>
      </c>
      <c r="AJ2391" t="b">
        <f t="shared" si="935"/>
        <v>1</v>
      </c>
      <c r="AK2391" t="b">
        <f t="shared" si="936"/>
        <v>1</v>
      </c>
      <c r="AL2391" t="b">
        <f t="shared" si="937"/>
        <v>1</v>
      </c>
      <c r="AM2391" t="b">
        <f t="shared" si="938"/>
        <v>1</v>
      </c>
      <c r="AN2391" t="b">
        <f t="shared" si="939"/>
        <v>1</v>
      </c>
      <c r="AO2391" t="b">
        <f t="shared" si="940"/>
        <v>1</v>
      </c>
      <c r="AP2391" t="b">
        <f t="shared" si="941"/>
        <v>1</v>
      </c>
      <c r="AQ2391" t="b">
        <f t="shared" si="942"/>
        <v>1</v>
      </c>
      <c r="AR2391" t="b">
        <f t="shared" si="943"/>
        <v>1</v>
      </c>
      <c r="AS2391" t="b">
        <f t="shared" si="944"/>
        <v>1</v>
      </c>
      <c r="AT2391" t="b">
        <f t="shared" si="945"/>
        <v>1</v>
      </c>
      <c r="AU2391" t="b">
        <f t="shared" si="946"/>
        <v>1</v>
      </c>
      <c r="AV2391" t="b">
        <f t="shared" si="947"/>
        <v>1</v>
      </c>
      <c r="AW2391" t="b">
        <f t="shared" si="948"/>
        <v>1</v>
      </c>
      <c r="AX2391" t="b">
        <f t="shared" si="949"/>
        <v>1</v>
      </c>
      <c r="AY2391" t="b">
        <f t="shared" si="950"/>
        <v>1</v>
      </c>
      <c r="BA2391" s="9">
        <v>46239</v>
      </c>
      <c r="BB2391" t="s">
        <v>4610</v>
      </c>
      <c r="BC2391" t="s">
        <v>4611</v>
      </c>
      <c r="BD2391" t="s">
        <v>5020</v>
      </c>
      <c r="BE2391" t="s">
        <v>5021</v>
      </c>
      <c r="BF2391" t="s">
        <v>5021</v>
      </c>
      <c r="BG2391" t="s">
        <v>194</v>
      </c>
      <c r="BH2391" t="s">
        <v>195</v>
      </c>
      <c r="BI2391" t="s">
        <v>5022</v>
      </c>
      <c r="BJ2391" t="s">
        <v>5023</v>
      </c>
      <c r="BK2391" t="s">
        <v>5024</v>
      </c>
      <c r="BM2391" t="s">
        <v>199</v>
      </c>
      <c r="BN2391" s="10">
        <v>229</v>
      </c>
      <c r="BO2391" t="s">
        <v>309</v>
      </c>
      <c r="BP2391" s="10">
        <v>229</v>
      </c>
      <c r="BQ2391" s="10">
        <v>504.85340000000002</v>
      </c>
      <c r="BR2391" s="10">
        <v>107.08915</v>
      </c>
      <c r="BS2391" s="10">
        <v>92.75</v>
      </c>
      <c r="BT2391" s="9">
        <v>46213</v>
      </c>
      <c r="BU2391" s="9">
        <v>46943</v>
      </c>
      <c r="BV2391" t="s">
        <v>201</v>
      </c>
      <c r="BX2391" t="s">
        <v>564</v>
      </c>
      <c r="BY2391" t="s">
        <v>564</v>
      </c>
    </row>
    <row r="2392" spans="1:77" x14ac:dyDescent="0.25">
      <c r="A2392" s="9">
        <v>46239</v>
      </c>
      <c r="B2392" t="s">
        <v>4610</v>
      </c>
      <c r="C2392" t="s">
        <v>4611</v>
      </c>
      <c r="D2392" t="s">
        <v>5020</v>
      </c>
      <c r="E2392" t="s">
        <v>5021</v>
      </c>
      <c r="F2392" t="s">
        <v>5021</v>
      </c>
      <c r="G2392" t="s">
        <v>194</v>
      </c>
      <c r="H2392" t="s">
        <v>195</v>
      </c>
      <c r="I2392" t="s">
        <v>5025</v>
      </c>
      <c r="J2392" t="s">
        <v>5026</v>
      </c>
      <c r="K2392" t="s">
        <v>5027</v>
      </c>
      <c r="L2392" t="s">
        <v>29</v>
      </c>
      <c r="M2392" t="s">
        <v>199</v>
      </c>
      <c r="N2392" s="10">
        <v>4571.5</v>
      </c>
      <c r="O2392" t="s">
        <v>309</v>
      </c>
      <c r="P2392" s="10">
        <v>4571.5</v>
      </c>
      <c r="Q2392" s="10">
        <v>10078.3252428</v>
      </c>
      <c r="R2392" s="10">
        <v>2137.7017164959998</v>
      </c>
      <c r="S2392" s="10">
        <v>1851.4575</v>
      </c>
      <c r="T2392" s="9">
        <v>46196</v>
      </c>
      <c r="U2392" s="9">
        <v>46926</v>
      </c>
      <c r="V2392" t="s">
        <v>201</v>
      </c>
      <c r="W2392" t="s">
        <v>29</v>
      </c>
      <c r="X2392" t="s">
        <v>564</v>
      </c>
      <c r="Y2392" t="s">
        <v>564</v>
      </c>
      <c r="AA2392" t="b">
        <f t="shared" si="926"/>
        <v>1</v>
      </c>
      <c r="AB2392" t="b">
        <f t="shared" si="927"/>
        <v>1</v>
      </c>
      <c r="AC2392" t="b">
        <f t="shared" si="928"/>
        <v>1</v>
      </c>
      <c r="AD2392" t="b">
        <f t="shared" si="929"/>
        <v>1</v>
      </c>
      <c r="AE2392" t="b">
        <f t="shared" si="930"/>
        <v>1</v>
      </c>
      <c r="AF2392" t="b">
        <f t="shared" si="931"/>
        <v>1</v>
      </c>
      <c r="AG2392" t="b">
        <f t="shared" si="932"/>
        <v>1</v>
      </c>
      <c r="AH2392" t="b">
        <f t="shared" si="933"/>
        <v>1</v>
      </c>
      <c r="AI2392" t="b">
        <f t="shared" si="934"/>
        <v>1</v>
      </c>
      <c r="AJ2392" t="b">
        <f t="shared" si="935"/>
        <v>1</v>
      </c>
      <c r="AK2392" t="b">
        <f t="shared" si="936"/>
        <v>1</v>
      </c>
      <c r="AL2392" t="b">
        <f t="shared" si="937"/>
        <v>1</v>
      </c>
      <c r="AM2392" t="b">
        <f t="shared" si="938"/>
        <v>1</v>
      </c>
      <c r="AN2392" t="b">
        <f t="shared" si="939"/>
        <v>1</v>
      </c>
      <c r="AO2392" t="b">
        <f t="shared" si="940"/>
        <v>1</v>
      </c>
      <c r="AP2392" t="b">
        <f t="shared" si="941"/>
        <v>1</v>
      </c>
      <c r="AQ2392" t="b">
        <f t="shared" si="942"/>
        <v>1</v>
      </c>
      <c r="AR2392" t="b">
        <f t="shared" si="943"/>
        <v>1</v>
      </c>
      <c r="AS2392" t="b">
        <f t="shared" si="944"/>
        <v>1</v>
      </c>
      <c r="AT2392" t="b">
        <f t="shared" si="945"/>
        <v>1</v>
      </c>
      <c r="AU2392" t="b">
        <f t="shared" si="946"/>
        <v>1</v>
      </c>
      <c r="AV2392" t="b">
        <f t="shared" si="947"/>
        <v>1</v>
      </c>
      <c r="AW2392" t="b">
        <f t="shared" si="948"/>
        <v>1</v>
      </c>
      <c r="AX2392" t="b">
        <f t="shared" si="949"/>
        <v>1</v>
      </c>
      <c r="AY2392" t="b">
        <f t="shared" si="950"/>
        <v>1</v>
      </c>
      <c r="BA2392" s="9">
        <v>46239</v>
      </c>
      <c r="BB2392" t="s">
        <v>4610</v>
      </c>
      <c r="BC2392" t="s">
        <v>4611</v>
      </c>
      <c r="BD2392" t="s">
        <v>5020</v>
      </c>
      <c r="BE2392" t="s">
        <v>5021</v>
      </c>
      <c r="BF2392" t="s">
        <v>5021</v>
      </c>
      <c r="BG2392" t="s">
        <v>194</v>
      </c>
      <c r="BH2392" t="s">
        <v>195</v>
      </c>
      <c r="BI2392" t="s">
        <v>5025</v>
      </c>
      <c r="BJ2392" t="s">
        <v>5026</v>
      </c>
      <c r="BK2392" t="s">
        <v>5027</v>
      </c>
      <c r="BM2392" t="s">
        <v>199</v>
      </c>
      <c r="BN2392" s="10">
        <v>4571.5</v>
      </c>
      <c r="BO2392" t="s">
        <v>309</v>
      </c>
      <c r="BP2392" s="10">
        <v>4571.5</v>
      </c>
      <c r="BQ2392" s="10">
        <v>10078.3289</v>
      </c>
      <c r="BR2392" s="10">
        <v>2137.6957160000002</v>
      </c>
      <c r="BS2392" s="10">
        <v>1851.46</v>
      </c>
      <c r="BT2392" s="9">
        <v>46196</v>
      </c>
      <c r="BU2392" s="9">
        <v>46926</v>
      </c>
      <c r="BV2392" t="s">
        <v>201</v>
      </c>
      <c r="BX2392" t="s">
        <v>564</v>
      </c>
      <c r="BY2392" t="s">
        <v>564</v>
      </c>
    </row>
    <row r="2393" spans="1:77" x14ac:dyDescent="0.25">
      <c r="A2393" s="9">
        <v>46239</v>
      </c>
      <c r="B2393" t="s">
        <v>4610</v>
      </c>
      <c r="C2393" t="s">
        <v>4611</v>
      </c>
      <c r="D2393" t="s">
        <v>5028</v>
      </c>
      <c r="E2393" t="s">
        <v>5029</v>
      </c>
      <c r="F2393" t="s">
        <v>5029</v>
      </c>
      <c r="G2393" t="s">
        <v>194</v>
      </c>
      <c r="H2393" t="s">
        <v>195</v>
      </c>
      <c r="I2393" t="s">
        <v>5030</v>
      </c>
      <c r="J2393" t="s">
        <v>5031</v>
      </c>
      <c r="K2393" t="s">
        <v>29</v>
      </c>
      <c r="L2393" t="s">
        <v>347</v>
      </c>
      <c r="M2393" t="s">
        <v>246</v>
      </c>
      <c r="N2393" s="10">
        <v>0.6</v>
      </c>
      <c r="O2393" t="s">
        <v>309</v>
      </c>
      <c r="P2393" s="10">
        <v>0.6</v>
      </c>
      <c r="Q2393" s="10">
        <v>1.32275952</v>
      </c>
      <c r="R2393" s="10">
        <v>2.3900319360000002</v>
      </c>
      <c r="S2393" s="10">
        <v>2.0699999999999998</v>
      </c>
      <c r="T2393" s="9">
        <v>45090</v>
      </c>
      <c r="U2393" s="9">
        <v>45838</v>
      </c>
      <c r="V2393" t="s">
        <v>201</v>
      </c>
      <c r="W2393" t="s">
        <v>29</v>
      </c>
      <c r="X2393" t="s">
        <v>1046</v>
      </c>
      <c r="Y2393" t="s">
        <v>1047</v>
      </c>
      <c r="AA2393" t="b">
        <f t="shared" si="926"/>
        <v>1</v>
      </c>
      <c r="AB2393" t="b">
        <f t="shared" si="927"/>
        <v>1</v>
      </c>
      <c r="AC2393" t="b">
        <f t="shared" si="928"/>
        <v>1</v>
      </c>
      <c r="AD2393" t="b">
        <f t="shared" si="929"/>
        <v>1</v>
      </c>
      <c r="AE2393" t="b">
        <f t="shared" si="930"/>
        <v>1</v>
      </c>
      <c r="AF2393" t="b">
        <f t="shared" si="931"/>
        <v>1</v>
      </c>
      <c r="AG2393" t="b">
        <f t="shared" si="932"/>
        <v>1</v>
      </c>
      <c r="AH2393" t="b">
        <f t="shared" si="933"/>
        <v>1</v>
      </c>
      <c r="AI2393" t="b">
        <f t="shared" si="934"/>
        <v>1</v>
      </c>
      <c r="AJ2393" t="b">
        <f t="shared" si="935"/>
        <v>1</v>
      </c>
      <c r="AK2393" t="b">
        <f t="shared" si="936"/>
        <v>1</v>
      </c>
      <c r="AL2393" t="b">
        <f t="shared" si="937"/>
        <v>1</v>
      </c>
      <c r="AM2393" t="b">
        <f t="shared" si="938"/>
        <v>1</v>
      </c>
      <c r="AN2393" t="b">
        <f t="shared" si="939"/>
        <v>1</v>
      </c>
      <c r="AO2393" t="b">
        <f t="shared" si="940"/>
        <v>1</v>
      </c>
      <c r="AP2393" t="b">
        <f t="shared" si="941"/>
        <v>1</v>
      </c>
      <c r="AQ2393" t="b">
        <f t="shared" si="942"/>
        <v>1</v>
      </c>
      <c r="AR2393" t="b">
        <f t="shared" si="943"/>
        <v>1</v>
      </c>
      <c r="AS2393" t="b">
        <f t="shared" si="944"/>
        <v>1</v>
      </c>
      <c r="AT2393" t="b">
        <f t="shared" si="945"/>
        <v>1</v>
      </c>
      <c r="AU2393" t="b">
        <f t="shared" si="946"/>
        <v>0</v>
      </c>
      <c r="AV2393" t="b">
        <f t="shared" si="947"/>
        <v>1</v>
      </c>
      <c r="AW2393" t="b">
        <f t="shared" si="948"/>
        <v>1</v>
      </c>
      <c r="AX2393" t="b">
        <f t="shared" si="949"/>
        <v>1</v>
      </c>
      <c r="AY2393" t="b">
        <f t="shared" si="950"/>
        <v>1</v>
      </c>
      <c r="BA2393" s="9">
        <v>46239</v>
      </c>
      <c r="BB2393" t="s">
        <v>4610</v>
      </c>
      <c r="BC2393" t="s">
        <v>4611</v>
      </c>
      <c r="BD2393" t="s">
        <v>5028</v>
      </c>
      <c r="BE2393" t="s">
        <v>5029</v>
      </c>
      <c r="BF2393" t="s">
        <v>5029</v>
      </c>
      <c r="BG2393" t="s">
        <v>194</v>
      </c>
      <c r="BH2393" t="s">
        <v>195</v>
      </c>
      <c r="BI2393" t="s">
        <v>5030</v>
      </c>
      <c r="BJ2393" t="s">
        <v>5031</v>
      </c>
      <c r="BL2393" t="s">
        <v>347</v>
      </c>
      <c r="BM2393" t="s">
        <v>246</v>
      </c>
      <c r="BN2393" s="10">
        <v>0.6</v>
      </c>
      <c r="BO2393" t="s">
        <v>309</v>
      </c>
      <c r="BP2393" s="10">
        <v>0.6</v>
      </c>
      <c r="BQ2393" s="10">
        <v>1.3227599999999999</v>
      </c>
      <c r="BR2393" s="10">
        <v>2.3900220000000001</v>
      </c>
      <c r="BS2393" s="10">
        <v>2.0699999999999998</v>
      </c>
      <c r="BT2393" s="9">
        <v>45090</v>
      </c>
      <c r="BU2393" s="9">
        <v>46213</v>
      </c>
      <c r="BV2393" t="s">
        <v>201</v>
      </c>
      <c r="BX2393" t="s">
        <v>1046</v>
      </c>
      <c r="BY2393" t="s">
        <v>1047</v>
      </c>
    </row>
    <row r="2394" spans="1:77" x14ac:dyDescent="0.25">
      <c r="A2394" s="9">
        <v>46239</v>
      </c>
      <c r="B2394" t="s">
        <v>4610</v>
      </c>
      <c r="C2394" t="s">
        <v>4611</v>
      </c>
      <c r="D2394" t="s">
        <v>1099</v>
      </c>
      <c r="E2394" t="s">
        <v>5032</v>
      </c>
      <c r="F2394" t="s">
        <v>5032</v>
      </c>
      <c r="G2394" t="s">
        <v>194</v>
      </c>
      <c r="H2394" t="s">
        <v>195</v>
      </c>
      <c r="I2394" t="s">
        <v>5033</v>
      </c>
      <c r="J2394" t="s">
        <v>5034</v>
      </c>
      <c r="K2394" t="s">
        <v>5035</v>
      </c>
      <c r="L2394" t="s">
        <v>29</v>
      </c>
      <c r="M2394" t="s">
        <v>214</v>
      </c>
      <c r="N2394" s="10">
        <v>10</v>
      </c>
      <c r="O2394" t="s">
        <v>309</v>
      </c>
      <c r="P2394" s="10">
        <v>10</v>
      </c>
      <c r="Q2394" s="10">
        <v>22.045991999999998</v>
      </c>
      <c r="R2394" s="10">
        <v>161.64467200000001</v>
      </c>
      <c r="S2394" s="10">
        <v>140</v>
      </c>
      <c r="T2394" s="9">
        <v>46142</v>
      </c>
      <c r="U2394" s="9">
        <v>46507</v>
      </c>
      <c r="V2394" t="s">
        <v>201</v>
      </c>
      <c r="W2394" t="s">
        <v>29</v>
      </c>
      <c r="X2394" t="s">
        <v>499</v>
      </c>
      <c r="Y2394" t="s">
        <v>500</v>
      </c>
      <c r="AA2394" t="b">
        <f t="shared" si="926"/>
        <v>1</v>
      </c>
      <c r="AB2394" t="b">
        <f t="shared" si="927"/>
        <v>1</v>
      </c>
      <c r="AC2394" t="b">
        <f t="shared" si="928"/>
        <v>1</v>
      </c>
      <c r="AD2394" t="b">
        <f t="shared" si="929"/>
        <v>1</v>
      </c>
      <c r="AE2394" t="b">
        <f t="shared" si="930"/>
        <v>1</v>
      </c>
      <c r="AF2394" t="b">
        <f t="shared" si="931"/>
        <v>1</v>
      </c>
      <c r="AG2394" t="b">
        <f t="shared" si="932"/>
        <v>1</v>
      </c>
      <c r="AH2394" t="b">
        <f t="shared" si="933"/>
        <v>1</v>
      </c>
      <c r="AI2394" t="b">
        <f t="shared" si="934"/>
        <v>1</v>
      </c>
      <c r="AJ2394" t="b">
        <f t="shared" si="935"/>
        <v>1</v>
      </c>
      <c r="AK2394" t="b">
        <f t="shared" si="936"/>
        <v>1</v>
      </c>
      <c r="AL2394" t="b">
        <f t="shared" si="937"/>
        <v>1</v>
      </c>
      <c r="AM2394" t="b">
        <f t="shared" si="938"/>
        <v>1</v>
      </c>
      <c r="AN2394" t="b">
        <f t="shared" si="939"/>
        <v>1</v>
      </c>
      <c r="AO2394" t="b">
        <f t="shared" si="940"/>
        <v>1</v>
      </c>
      <c r="AP2394" t="b">
        <f t="shared" si="941"/>
        <v>1</v>
      </c>
      <c r="AQ2394" t="b">
        <f t="shared" si="942"/>
        <v>1</v>
      </c>
      <c r="AR2394" t="b">
        <f t="shared" si="943"/>
        <v>1</v>
      </c>
      <c r="AS2394" t="b">
        <f t="shared" si="944"/>
        <v>1</v>
      </c>
      <c r="AT2394" t="b">
        <f t="shared" si="945"/>
        <v>1</v>
      </c>
      <c r="AU2394" t="b">
        <f t="shared" si="946"/>
        <v>1</v>
      </c>
      <c r="AV2394" t="b">
        <f t="shared" si="947"/>
        <v>1</v>
      </c>
      <c r="AW2394" t="b">
        <f t="shared" si="948"/>
        <v>1</v>
      </c>
      <c r="AX2394" t="b">
        <f t="shared" si="949"/>
        <v>1</v>
      </c>
      <c r="AY2394" t="b">
        <f t="shared" si="950"/>
        <v>1</v>
      </c>
      <c r="BA2394" s="9">
        <v>46239</v>
      </c>
      <c r="BB2394" t="s">
        <v>4610</v>
      </c>
      <c r="BC2394" t="s">
        <v>4611</v>
      </c>
      <c r="BD2394" t="s">
        <v>1099</v>
      </c>
      <c r="BE2394" t="s">
        <v>5032</v>
      </c>
      <c r="BF2394" t="s">
        <v>5032</v>
      </c>
      <c r="BG2394" t="s">
        <v>194</v>
      </c>
      <c r="BH2394" t="s">
        <v>195</v>
      </c>
      <c r="BI2394" t="s">
        <v>5033</v>
      </c>
      <c r="BJ2394" t="s">
        <v>5034</v>
      </c>
      <c r="BK2394" t="s">
        <v>5035</v>
      </c>
      <c r="BM2394" t="s">
        <v>214</v>
      </c>
      <c r="BN2394" s="10">
        <v>10</v>
      </c>
      <c r="BO2394" t="s">
        <v>309</v>
      </c>
      <c r="BP2394" s="10">
        <v>10</v>
      </c>
      <c r="BQ2394" s="10">
        <v>22.045999999999999</v>
      </c>
      <c r="BR2394" s="10">
        <v>161.64400000000001</v>
      </c>
      <c r="BS2394" s="10">
        <v>140</v>
      </c>
      <c r="BT2394" s="9">
        <v>46142</v>
      </c>
      <c r="BU2394" s="9">
        <v>46507</v>
      </c>
      <c r="BV2394" t="s">
        <v>201</v>
      </c>
      <c r="BX2394" t="s">
        <v>499</v>
      </c>
      <c r="BY2394" t="s">
        <v>500</v>
      </c>
    </row>
    <row r="2395" spans="1:77" x14ac:dyDescent="0.25">
      <c r="A2395" s="9">
        <v>46239</v>
      </c>
      <c r="B2395" t="s">
        <v>4610</v>
      </c>
      <c r="C2395" t="s">
        <v>4611</v>
      </c>
      <c r="D2395" t="s">
        <v>1099</v>
      </c>
      <c r="E2395" t="s">
        <v>5032</v>
      </c>
      <c r="F2395" t="s">
        <v>5032</v>
      </c>
      <c r="G2395" t="s">
        <v>194</v>
      </c>
      <c r="H2395" t="s">
        <v>195</v>
      </c>
      <c r="I2395" t="s">
        <v>5036</v>
      </c>
      <c r="J2395" t="s">
        <v>5037</v>
      </c>
      <c r="K2395" t="s">
        <v>5038</v>
      </c>
      <c r="L2395" t="s">
        <v>29</v>
      </c>
      <c r="M2395" t="s">
        <v>214</v>
      </c>
      <c r="N2395" s="10">
        <v>600</v>
      </c>
      <c r="O2395" t="s">
        <v>309</v>
      </c>
      <c r="P2395" s="10">
        <v>600</v>
      </c>
      <c r="Q2395" s="10">
        <v>1322.7595200000001</v>
      </c>
      <c r="R2395" s="10">
        <v>9698.6803199999995</v>
      </c>
      <c r="S2395" s="10">
        <v>8400</v>
      </c>
      <c r="T2395" s="9">
        <v>46174</v>
      </c>
      <c r="U2395" s="9">
        <v>46539</v>
      </c>
      <c r="V2395" t="s">
        <v>201</v>
      </c>
      <c r="W2395" t="s">
        <v>29</v>
      </c>
      <c r="X2395" t="s">
        <v>499</v>
      </c>
      <c r="Y2395" t="s">
        <v>500</v>
      </c>
      <c r="AA2395" t="b">
        <f t="shared" si="926"/>
        <v>1</v>
      </c>
      <c r="AB2395" t="b">
        <f t="shared" si="927"/>
        <v>1</v>
      </c>
      <c r="AC2395" t="b">
        <f t="shared" si="928"/>
        <v>1</v>
      </c>
      <c r="AD2395" t="b">
        <f t="shared" si="929"/>
        <v>1</v>
      </c>
      <c r="AE2395" t="b">
        <f t="shared" si="930"/>
        <v>1</v>
      </c>
      <c r="AF2395" t="b">
        <f t="shared" si="931"/>
        <v>1</v>
      </c>
      <c r="AG2395" t="b">
        <f t="shared" si="932"/>
        <v>1</v>
      </c>
      <c r="AH2395" t="b">
        <f t="shared" si="933"/>
        <v>1</v>
      </c>
      <c r="AI2395" t="b">
        <f t="shared" si="934"/>
        <v>1</v>
      </c>
      <c r="AJ2395" t="b">
        <f t="shared" si="935"/>
        <v>1</v>
      </c>
      <c r="AK2395" t="b">
        <f t="shared" si="936"/>
        <v>1</v>
      </c>
      <c r="AL2395" t="b">
        <f t="shared" si="937"/>
        <v>1</v>
      </c>
      <c r="AM2395" t="b">
        <f t="shared" si="938"/>
        <v>1</v>
      </c>
      <c r="AN2395" t="b">
        <f t="shared" si="939"/>
        <v>1</v>
      </c>
      <c r="AO2395" t="b">
        <f t="shared" si="940"/>
        <v>1</v>
      </c>
      <c r="AP2395" t="b">
        <f t="shared" si="941"/>
        <v>1</v>
      </c>
      <c r="AQ2395" t="b">
        <f t="shared" si="942"/>
        <v>1</v>
      </c>
      <c r="AR2395" t="b">
        <f t="shared" si="943"/>
        <v>1</v>
      </c>
      <c r="AS2395" t="b">
        <f t="shared" si="944"/>
        <v>1</v>
      </c>
      <c r="AT2395" t="b">
        <f t="shared" si="945"/>
        <v>1</v>
      </c>
      <c r="AU2395" t="b">
        <f t="shared" si="946"/>
        <v>1</v>
      </c>
      <c r="AV2395" t="b">
        <f t="shared" si="947"/>
        <v>1</v>
      </c>
      <c r="AW2395" t="b">
        <f t="shared" si="948"/>
        <v>1</v>
      </c>
      <c r="AX2395" t="b">
        <f t="shared" si="949"/>
        <v>1</v>
      </c>
      <c r="AY2395" t="b">
        <f t="shared" si="950"/>
        <v>1</v>
      </c>
      <c r="BA2395" s="9">
        <v>46239</v>
      </c>
      <c r="BB2395" t="s">
        <v>4610</v>
      </c>
      <c r="BC2395" t="s">
        <v>4611</v>
      </c>
      <c r="BD2395" t="s">
        <v>1099</v>
      </c>
      <c r="BE2395" t="s">
        <v>5032</v>
      </c>
      <c r="BF2395" t="s">
        <v>5032</v>
      </c>
      <c r="BG2395" t="s">
        <v>194</v>
      </c>
      <c r="BH2395" t="s">
        <v>195</v>
      </c>
      <c r="BI2395" t="s">
        <v>5036</v>
      </c>
      <c r="BJ2395" t="s">
        <v>5037</v>
      </c>
      <c r="BK2395" t="s">
        <v>5038</v>
      </c>
      <c r="BM2395" t="s">
        <v>214</v>
      </c>
      <c r="BN2395" s="10">
        <v>600</v>
      </c>
      <c r="BO2395" t="s">
        <v>309</v>
      </c>
      <c r="BP2395" s="10">
        <v>600</v>
      </c>
      <c r="BQ2395" s="10">
        <v>1322.76</v>
      </c>
      <c r="BR2395" s="10">
        <v>9698.6400000000012</v>
      </c>
      <c r="BS2395" s="10">
        <v>8400</v>
      </c>
      <c r="BT2395" s="9">
        <v>46174</v>
      </c>
      <c r="BU2395" s="9">
        <v>46539</v>
      </c>
      <c r="BV2395" t="s">
        <v>201</v>
      </c>
      <c r="BX2395" t="s">
        <v>499</v>
      </c>
      <c r="BY2395" t="s">
        <v>500</v>
      </c>
    </row>
    <row r="2396" spans="1:77" x14ac:dyDescent="0.25">
      <c r="A2396" s="9">
        <v>46239</v>
      </c>
      <c r="B2396" t="s">
        <v>4610</v>
      </c>
      <c r="C2396" t="s">
        <v>4611</v>
      </c>
      <c r="D2396" t="s">
        <v>1099</v>
      </c>
      <c r="E2396" t="s">
        <v>5032</v>
      </c>
      <c r="F2396" t="s">
        <v>5032</v>
      </c>
      <c r="G2396" t="s">
        <v>194</v>
      </c>
      <c r="H2396" t="s">
        <v>195</v>
      </c>
      <c r="I2396" t="s">
        <v>5039</v>
      </c>
      <c r="J2396" t="s">
        <v>5040</v>
      </c>
      <c r="K2396" t="s">
        <v>5038</v>
      </c>
      <c r="L2396" t="s">
        <v>29</v>
      </c>
      <c r="M2396" t="s">
        <v>214</v>
      </c>
      <c r="N2396" s="10">
        <v>300</v>
      </c>
      <c r="O2396" t="s">
        <v>309</v>
      </c>
      <c r="P2396" s="10">
        <v>300</v>
      </c>
      <c r="Q2396" s="10">
        <v>661.37976000000003</v>
      </c>
      <c r="R2396" s="10">
        <v>4849.3401599999997</v>
      </c>
      <c r="S2396" s="10">
        <v>4200</v>
      </c>
      <c r="T2396" s="9">
        <v>46142</v>
      </c>
      <c r="U2396" s="9">
        <v>46507</v>
      </c>
      <c r="V2396" t="s">
        <v>201</v>
      </c>
      <c r="W2396" t="s">
        <v>29</v>
      </c>
      <c r="X2396" t="s">
        <v>499</v>
      </c>
      <c r="Y2396" t="s">
        <v>500</v>
      </c>
      <c r="AA2396" t="b">
        <f t="shared" si="926"/>
        <v>1</v>
      </c>
      <c r="AB2396" t="b">
        <f t="shared" si="927"/>
        <v>1</v>
      </c>
      <c r="AC2396" t="b">
        <f t="shared" si="928"/>
        <v>1</v>
      </c>
      <c r="AD2396" t="b">
        <f t="shared" si="929"/>
        <v>1</v>
      </c>
      <c r="AE2396" t="b">
        <f t="shared" si="930"/>
        <v>1</v>
      </c>
      <c r="AF2396" t="b">
        <f t="shared" si="931"/>
        <v>1</v>
      </c>
      <c r="AG2396" t="b">
        <f t="shared" si="932"/>
        <v>1</v>
      </c>
      <c r="AH2396" t="b">
        <f t="shared" si="933"/>
        <v>1</v>
      </c>
      <c r="AI2396" t="b">
        <f t="shared" si="934"/>
        <v>1</v>
      </c>
      <c r="AJ2396" t="b">
        <f t="shared" si="935"/>
        <v>1</v>
      </c>
      <c r="AK2396" t="b">
        <f t="shared" si="936"/>
        <v>1</v>
      </c>
      <c r="AL2396" t="b">
        <f t="shared" si="937"/>
        <v>1</v>
      </c>
      <c r="AM2396" t="b">
        <f t="shared" si="938"/>
        <v>1</v>
      </c>
      <c r="AN2396" t="b">
        <f t="shared" si="939"/>
        <v>1</v>
      </c>
      <c r="AO2396" t="b">
        <f t="shared" si="940"/>
        <v>1</v>
      </c>
      <c r="AP2396" t="b">
        <f t="shared" si="941"/>
        <v>1</v>
      </c>
      <c r="AQ2396" t="b">
        <f t="shared" si="942"/>
        <v>1</v>
      </c>
      <c r="AR2396" t="b">
        <f t="shared" si="943"/>
        <v>1</v>
      </c>
      <c r="AS2396" t="b">
        <f t="shared" si="944"/>
        <v>1</v>
      </c>
      <c r="AT2396" t="b">
        <f t="shared" si="945"/>
        <v>1</v>
      </c>
      <c r="AU2396" t="b">
        <f t="shared" si="946"/>
        <v>1</v>
      </c>
      <c r="AV2396" t="b">
        <f t="shared" si="947"/>
        <v>1</v>
      </c>
      <c r="AW2396" t="b">
        <f t="shared" si="948"/>
        <v>1</v>
      </c>
      <c r="AX2396" t="b">
        <f t="shared" si="949"/>
        <v>1</v>
      </c>
      <c r="AY2396" t="b">
        <f t="shared" si="950"/>
        <v>1</v>
      </c>
      <c r="BA2396" s="9">
        <v>46239</v>
      </c>
      <c r="BB2396" t="s">
        <v>4610</v>
      </c>
      <c r="BC2396" t="s">
        <v>4611</v>
      </c>
      <c r="BD2396" t="s">
        <v>1099</v>
      </c>
      <c r="BE2396" t="s">
        <v>5032</v>
      </c>
      <c r="BF2396" t="s">
        <v>5032</v>
      </c>
      <c r="BG2396" t="s">
        <v>194</v>
      </c>
      <c r="BH2396" t="s">
        <v>195</v>
      </c>
      <c r="BI2396" t="s">
        <v>5039</v>
      </c>
      <c r="BJ2396" t="s">
        <v>5040</v>
      </c>
      <c r="BK2396" t="s">
        <v>5038</v>
      </c>
      <c r="BM2396" t="s">
        <v>214</v>
      </c>
      <c r="BN2396" s="10">
        <v>300</v>
      </c>
      <c r="BO2396" t="s">
        <v>309</v>
      </c>
      <c r="BP2396" s="10">
        <v>300</v>
      </c>
      <c r="BQ2396" s="10">
        <v>661.38</v>
      </c>
      <c r="BR2396" s="10">
        <v>4849.3200000000006</v>
      </c>
      <c r="BS2396" s="10">
        <v>4200</v>
      </c>
      <c r="BT2396" s="9">
        <v>46142</v>
      </c>
      <c r="BU2396" s="9">
        <v>46507</v>
      </c>
      <c r="BV2396" t="s">
        <v>201</v>
      </c>
      <c r="BX2396" t="s">
        <v>499</v>
      </c>
      <c r="BY2396" t="s">
        <v>500</v>
      </c>
    </row>
    <row r="2397" spans="1:77" x14ac:dyDescent="0.25">
      <c r="A2397" s="9">
        <v>46239</v>
      </c>
      <c r="B2397" t="s">
        <v>4610</v>
      </c>
      <c r="C2397" t="s">
        <v>4611</v>
      </c>
      <c r="D2397" t="s">
        <v>1124</v>
      </c>
      <c r="E2397" t="s">
        <v>5041</v>
      </c>
      <c r="F2397" t="s">
        <v>5041</v>
      </c>
      <c r="G2397" t="s">
        <v>194</v>
      </c>
      <c r="H2397" t="s">
        <v>195</v>
      </c>
      <c r="I2397" t="s">
        <v>5042</v>
      </c>
      <c r="J2397" t="s">
        <v>5043</v>
      </c>
      <c r="K2397" t="s">
        <v>5044</v>
      </c>
      <c r="L2397" t="s">
        <v>29</v>
      </c>
      <c r="M2397" t="s">
        <v>214</v>
      </c>
      <c r="N2397" s="10">
        <v>225.6</v>
      </c>
      <c r="O2397" t="s">
        <v>309</v>
      </c>
      <c r="P2397" s="10">
        <v>225.6</v>
      </c>
      <c r="Q2397" s="10">
        <v>497.35757952</v>
      </c>
      <c r="R2397" s="10">
        <v>768.41258649600002</v>
      </c>
      <c r="S2397" s="10">
        <v>665.52</v>
      </c>
      <c r="T2397" s="9">
        <v>46057</v>
      </c>
      <c r="U2397" s="9">
        <v>46323</v>
      </c>
      <c r="V2397" t="s">
        <v>201</v>
      </c>
      <c r="W2397" t="s">
        <v>29</v>
      </c>
      <c r="X2397" t="s">
        <v>578</v>
      </c>
      <c r="Y2397" t="s">
        <v>579</v>
      </c>
      <c r="AA2397" t="b">
        <f t="shared" si="926"/>
        <v>1</v>
      </c>
      <c r="AB2397" t="b">
        <f t="shared" si="927"/>
        <v>1</v>
      </c>
      <c r="AC2397" t="b">
        <f t="shared" si="928"/>
        <v>1</v>
      </c>
      <c r="AD2397" t="b">
        <f t="shared" si="929"/>
        <v>1</v>
      </c>
      <c r="AE2397" t="b">
        <f t="shared" si="930"/>
        <v>1</v>
      </c>
      <c r="AF2397" t="b">
        <f t="shared" si="931"/>
        <v>1</v>
      </c>
      <c r="AG2397" t="b">
        <f t="shared" si="932"/>
        <v>1</v>
      </c>
      <c r="AH2397" t="b">
        <f t="shared" si="933"/>
        <v>1</v>
      </c>
      <c r="AI2397" t="b">
        <f t="shared" si="934"/>
        <v>1</v>
      </c>
      <c r="AJ2397" t="b">
        <f t="shared" si="935"/>
        <v>1</v>
      </c>
      <c r="AK2397" t="b">
        <f t="shared" si="936"/>
        <v>1</v>
      </c>
      <c r="AL2397" t="b">
        <f t="shared" si="937"/>
        <v>1</v>
      </c>
      <c r="AM2397" t="b">
        <f t="shared" si="938"/>
        <v>1</v>
      </c>
      <c r="AN2397" t="b">
        <f t="shared" si="939"/>
        <v>1</v>
      </c>
      <c r="AO2397" t="b">
        <f t="shared" si="940"/>
        <v>1</v>
      </c>
      <c r="AP2397" t="b">
        <f t="shared" si="941"/>
        <v>1</v>
      </c>
      <c r="AQ2397" t="b">
        <f t="shared" si="942"/>
        <v>1</v>
      </c>
      <c r="AR2397" t="b">
        <f t="shared" si="943"/>
        <v>1</v>
      </c>
      <c r="AS2397" t="b">
        <f t="shared" si="944"/>
        <v>1</v>
      </c>
      <c r="AT2397" t="b">
        <f t="shared" si="945"/>
        <v>1</v>
      </c>
      <c r="AU2397" t="b">
        <f t="shared" si="946"/>
        <v>1</v>
      </c>
      <c r="AV2397" t="b">
        <f t="shared" si="947"/>
        <v>1</v>
      </c>
      <c r="AW2397" t="b">
        <f t="shared" si="948"/>
        <v>1</v>
      </c>
      <c r="AX2397" t="b">
        <f t="shared" si="949"/>
        <v>1</v>
      </c>
      <c r="AY2397" t="b">
        <f t="shared" si="950"/>
        <v>1</v>
      </c>
      <c r="BA2397" s="9">
        <v>46239</v>
      </c>
      <c r="BB2397" t="s">
        <v>4610</v>
      </c>
      <c r="BC2397" t="s">
        <v>4611</v>
      </c>
      <c r="BD2397" t="s">
        <v>1124</v>
      </c>
      <c r="BE2397" t="s">
        <v>5041</v>
      </c>
      <c r="BF2397" t="s">
        <v>5041</v>
      </c>
      <c r="BG2397" t="s">
        <v>194</v>
      </c>
      <c r="BH2397" t="s">
        <v>195</v>
      </c>
      <c r="BI2397" t="s">
        <v>5042</v>
      </c>
      <c r="BJ2397" t="s">
        <v>5043</v>
      </c>
      <c r="BK2397" t="s">
        <v>5044</v>
      </c>
      <c r="BM2397" t="s">
        <v>214</v>
      </c>
      <c r="BN2397" s="10">
        <v>225.6</v>
      </c>
      <c r="BO2397" t="s">
        <v>309</v>
      </c>
      <c r="BP2397" s="10">
        <v>225.6</v>
      </c>
      <c r="BQ2397" s="10">
        <v>497.35775999999998</v>
      </c>
      <c r="BR2397" s="10">
        <v>768.40939200000003</v>
      </c>
      <c r="BS2397" s="10">
        <v>665.52</v>
      </c>
      <c r="BT2397" s="9">
        <v>46057</v>
      </c>
      <c r="BU2397" s="9">
        <v>46323</v>
      </c>
      <c r="BV2397" t="s">
        <v>201</v>
      </c>
      <c r="BX2397" t="s">
        <v>578</v>
      </c>
      <c r="BY2397" t="s">
        <v>579</v>
      </c>
    </row>
    <row r="2398" spans="1:77" x14ac:dyDescent="0.25">
      <c r="A2398" s="9">
        <v>46239</v>
      </c>
      <c r="B2398" t="s">
        <v>4610</v>
      </c>
      <c r="C2398" t="s">
        <v>4611</v>
      </c>
      <c r="D2398" t="s">
        <v>5045</v>
      </c>
      <c r="E2398" t="s">
        <v>5046</v>
      </c>
      <c r="F2398" t="s">
        <v>5046</v>
      </c>
      <c r="G2398" t="s">
        <v>194</v>
      </c>
      <c r="H2398" t="s">
        <v>195</v>
      </c>
      <c r="I2398" t="s">
        <v>5047</v>
      </c>
      <c r="J2398" t="s">
        <v>5048</v>
      </c>
      <c r="K2398" t="s">
        <v>5049</v>
      </c>
      <c r="L2398" t="s">
        <v>29</v>
      </c>
      <c r="M2398" t="s">
        <v>199</v>
      </c>
      <c r="N2398" s="10">
        <v>340</v>
      </c>
      <c r="O2398" t="s">
        <v>309</v>
      </c>
      <c r="P2398" s="10">
        <v>340</v>
      </c>
      <c r="Q2398" s="10">
        <v>749.56372799999997</v>
      </c>
      <c r="R2398" s="10">
        <v>2041.3412863999999</v>
      </c>
      <c r="S2398" s="10">
        <v>1768</v>
      </c>
      <c r="T2398" s="9">
        <v>46218</v>
      </c>
      <c r="U2398" s="9">
        <v>46823</v>
      </c>
      <c r="V2398" t="s">
        <v>201</v>
      </c>
      <c r="W2398" t="s">
        <v>29</v>
      </c>
      <c r="X2398" t="s">
        <v>202</v>
      </c>
      <c r="Y2398" t="s">
        <v>247</v>
      </c>
      <c r="AA2398" t="b">
        <f t="shared" si="926"/>
        <v>1</v>
      </c>
      <c r="AB2398" t="b">
        <f t="shared" si="927"/>
        <v>1</v>
      </c>
      <c r="AC2398" t="b">
        <f t="shared" si="928"/>
        <v>1</v>
      </c>
      <c r="AD2398" t="b">
        <f t="shared" si="929"/>
        <v>1</v>
      </c>
      <c r="AE2398" t="b">
        <f t="shared" si="930"/>
        <v>1</v>
      </c>
      <c r="AF2398" t="b">
        <f t="shared" si="931"/>
        <v>1</v>
      </c>
      <c r="AG2398" t="b">
        <f t="shared" si="932"/>
        <v>1</v>
      </c>
      <c r="AH2398" t="b">
        <f t="shared" si="933"/>
        <v>1</v>
      </c>
      <c r="AI2398" t="b">
        <f t="shared" si="934"/>
        <v>1</v>
      </c>
      <c r="AJ2398" t="b">
        <f t="shared" si="935"/>
        <v>1</v>
      </c>
      <c r="AK2398" t="b">
        <f t="shared" si="936"/>
        <v>1</v>
      </c>
      <c r="AL2398" t="b">
        <f t="shared" si="937"/>
        <v>1</v>
      </c>
      <c r="AM2398" t="b">
        <f t="shared" si="938"/>
        <v>1</v>
      </c>
      <c r="AN2398" t="b">
        <f t="shared" si="939"/>
        <v>1</v>
      </c>
      <c r="AO2398" t="b">
        <f t="shared" si="940"/>
        <v>1</v>
      </c>
      <c r="AP2398" t="b">
        <f t="shared" si="941"/>
        <v>1</v>
      </c>
      <c r="AQ2398" t="b">
        <f t="shared" si="942"/>
        <v>1</v>
      </c>
      <c r="AR2398" t="b">
        <f t="shared" si="943"/>
        <v>1</v>
      </c>
      <c r="AS2398" t="b">
        <f t="shared" si="944"/>
        <v>1</v>
      </c>
      <c r="AT2398" t="b">
        <f t="shared" si="945"/>
        <v>1</v>
      </c>
      <c r="AU2398" t="b">
        <f t="shared" si="946"/>
        <v>1</v>
      </c>
      <c r="AV2398" t="b">
        <f t="shared" si="947"/>
        <v>1</v>
      </c>
      <c r="AW2398" t="b">
        <f t="shared" si="948"/>
        <v>1</v>
      </c>
      <c r="AX2398" t="b">
        <f t="shared" si="949"/>
        <v>1</v>
      </c>
      <c r="AY2398" t="b">
        <f t="shared" si="950"/>
        <v>1</v>
      </c>
      <c r="BA2398" s="9">
        <v>46239</v>
      </c>
      <c r="BB2398" t="s">
        <v>4610</v>
      </c>
      <c r="BC2398" t="s">
        <v>4611</v>
      </c>
      <c r="BD2398" t="s">
        <v>5045</v>
      </c>
      <c r="BE2398" t="s">
        <v>5046</v>
      </c>
      <c r="BF2398" t="s">
        <v>5046</v>
      </c>
      <c r="BG2398" t="s">
        <v>194</v>
      </c>
      <c r="BH2398" t="s">
        <v>195</v>
      </c>
      <c r="BI2398" t="s">
        <v>5047</v>
      </c>
      <c r="BJ2398" t="s">
        <v>5048</v>
      </c>
      <c r="BK2398" t="s">
        <v>5049</v>
      </c>
      <c r="BM2398" t="s">
        <v>199</v>
      </c>
      <c r="BN2398" s="10">
        <v>340</v>
      </c>
      <c r="BO2398" t="s">
        <v>309</v>
      </c>
      <c r="BP2398" s="10">
        <v>340</v>
      </c>
      <c r="BQ2398" s="10">
        <v>749.56400000000008</v>
      </c>
      <c r="BR2398" s="10">
        <v>2041.3327999999999</v>
      </c>
      <c r="BS2398" s="10">
        <v>1768</v>
      </c>
      <c r="BT2398" s="9">
        <v>46218</v>
      </c>
      <c r="BU2398" s="9">
        <v>46823</v>
      </c>
      <c r="BV2398" t="s">
        <v>201</v>
      </c>
      <c r="BX2398" t="s">
        <v>202</v>
      </c>
      <c r="BY2398" t="s">
        <v>247</v>
      </c>
    </row>
    <row r="2399" spans="1:77" x14ac:dyDescent="0.25">
      <c r="A2399" s="9">
        <v>46239</v>
      </c>
      <c r="B2399" t="s">
        <v>4610</v>
      </c>
      <c r="C2399" t="s">
        <v>4611</v>
      </c>
      <c r="D2399" t="s">
        <v>1150</v>
      </c>
      <c r="E2399" t="s">
        <v>5050</v>
      </c>
      <c r="F2399" t="s">
        <v>5050</v>
      </c>
      <c r="G2399" t="s">
        <v>194</v>
      </c>
      <c r="H2399" t="s">
        <v>195</v>
      </c>
      <c r="I2399" t="s">
        <v>5051</v>
      </c>
      <c r="J2399" t="s">
        <v>5052</v>
      </c>
      <c r="K2399" t="s">
        <v>5053</v>
      </c>
      <c r="L2399" t="s">
        <v>29</v>
      </c>
      <c r="M2399" t="s">
        <v>199</v>
      </c>
      <c r="N2399" s="10">
        <v>760</v>
      </c>
      <c r="O2399" t="s">
        <v>309</v>
      </c>
      <c r="P2399" s="10">
        <v>760</v>
      </c>
      <c r="Q2399" s="10">
        <v>1675.495392</v>
      </c>
      <c r="R2399" s="10">
        <v>4712.1731097600004</v>
      </c>
      <c r="S2399" s="10">
        <v>4081.2</v>
      </c>
      <c r="T2399" s="9">
        <v>46231</v>
      </c>
      <c r="U2399" s="9">
        <v>46941</v>
      </c>
      <c r="V2399" t="s">
        <v>201</v>
      </c>
      <c r="W2399" t="s">
        <v>29</v>
      </c>
      <c r="X2399" t="s">
        <v>202</v>
      </c>
      <c r="Y2399" t="s">
        <v>247</v>
      </c>
      <c r="AA2399" t="b">
        <f t="shared" si="926"/>
        <v>1</v>
      </c>
      <c r="AB2399" t="b">
        <f t="shared" si="927"/>
        <v>1</v>
      </c>
      <c r="AC2399" t="b">
        <f t="shared" si="928"/>
        <v>1</v>
      </c>
      <c r="AD2399" t="b">
        <f t="shared" si="929"/>
        <v>1</v>
      </c>
      <c r="AE2399" t="b">
        <f t="shared" si="930"/>
        <v>1</v>
      </c>
      <c r="AF2399" t="b">
        <f t="shared" si="931"/>
        <v>1</v>
      </c>
      <c r="AG2399" t="b">
        <f t="shared" si="932"/>
        <v>1</v>
      </c>
      <c r="AH2399" t="b">
        <f t="shared" si="933"/>
        <v>1</v>
      </c>
      <c r="AI2399" t="b">
        <f t="shared" si="934"/>
        <v>1</v>
      </c>
      <c r="AJ2399" t="b">
        <f t="shared" si="935"/>
        <v>1</v>
      </c>
      <c r="AK2399" t="b">
        <f t="shared" si="936"/>
        <v>1</v>
      </c>
      <c r="AL2399" t="b">
        <f t="shared" si="937"/>
        <v>1</v>
      </c>
      <c r="AM2399" t="b">
        <f t="shared" si="938"/>
        <v>1</v>
      </c>
      <c r="AN2399" t="b">
        <f t="shared" si="939"/>
        <v>1</v>
      </c>
      <c r="AO2399" t="b">
        <f t="shared" si="940"/>
        <v>1</v>
      </c>
      <c r="AP2399" t="b">
        <f t="shared" si="941"/>
        <v>1</v>
      </c>
      <c r="AQ2399" t="b">
        <f t="shared" si="942"/>
        <v>1</v>
      </c>
      <c r="AR2399" t="b">
        <f t="shared" si="943"/>
        <v>1</v>
      </c>
      <c r="AS2399" t="b">
        <f t="shared" si="944"/>
        <v>1</v>
      </c>
      <c r="AT2399" t="b">
        <f t="shared" si="945"/>
        <v>1</v>
      </c>
      <c r="AU2399" t="b">
        <f t="shared" si="946"/>
        <v>1</v>
      </c>
      <c r="AV2399" t="b">
        <f t="shared" si="947"/>
        <v>1</v>
      </c>
      <c r="AW2399" t="b">
        <f t="shared" si="948"/>
        <v>1</v>
      </c>
      <c r="AX2399" t="b">
        <f t="shared" si="949"/>
        <v>1</v>
      </c>
      <c r="AY2399" t="b">
        <f t="shared" si="950"/>
        <v>1</v>
      </c>
      <c r="BA2399" s="9">
        <v>46239</v>
      </c>
      <c r="BB2399" t="s">
        <v>4610</v>
      </c>
      <c r="BC2399" t="s">
        <v>4611</v>
      </c>
      <c r="BD2399" t="s">
        <v>1150</v>
      </c>
      <c r="BE2399" t="s">
        <v>5050</v>
      </c>
      <c r="BF2399" t="s">
        <v>5050</v>
      </c>
      <c r="BG2399" t="s">
        <v>194</v>
      </c>
      <c r="BH2399" t="s">
        <v>195</v>
      </c>
      <c r="BI2399" t="s">
        <v>5051</v>
      </c>
      <c r="BJ2399" t="s">
        <v>5052</v>
      </c>
      <c r="BK2399" t="s">
        <v>5053</v>
      </c>
      <c r="BM2399" t="s">
        <v>199</v>
      </c>
      <c r="BN2399" s="10">
        <v>760</v>
      </c>
      <c r="BO2399" t="s">
        <v>309</v>
      </c>
      <c r="BP2399" s="10">
        <v>760</v>
      </c>
      <c r="BQ2399" s="10">
        <v>1675.4960000000001</v>
      </c>
      <c r="BR2399" s="10">
        <v>4712.1535199999998</v>
      </c>
      <c r="BS2399" s="10">
        <v>4081.2</v>
      </c>
      <c r="BT2399" s="9">
        <v>46231</v>
      </c>
      <c r="BU2399" s="9">
        <v>46941</v>
      </c>
      <c r="BV2399" t="s">
        <v>201</v>
      </c>
      <c r="BX2399" t="s">
        <v>202</v>
      </c>
      <c r="BY2399" t="s">
        <v>247</v>
      </c>
    </row>
    <row r="2400" spans="1:77" x14ac:dyDescent="0.25">
      <c r="A2400" s="9">
        <v>46239</v>
      </c>
      <c r="B2400" t="s">
        <v>4610</v>
      </c>
      <c r="C2400" t="s">
        <v>4611</v>
      </c>
      <c r="D2400" t="s">
        <v>1150</v>
      </c>
      <c r="E2400" t="s">
        <v>5050</v>
      </c>
      <c r="F2400" t="s">
        <v>5050</v>
      </c>
      <c r="G2400" t="s">
        <v>194</v>
      </c>
      <c r="H2400" t="s">
        <v>195</v>
      </c>
      <c r="I2400" t="s">
        <v>5054</v>
      </c>
      <c r="J2400" t="s">
        <v>5055</v>
      </c>
      <c r="K2400" t="s">
        <v>5056</v>
      </c>
      <c r="L2400" t="s">
        <v>29</v>
      </c>
      <c r="M2400" t="s">
        <v>199</v>
      </c>
      <c r="N2400" s="10">
        <v>190.5</v>
      </c>
      <c r="O2400" t="s">
        <v>309</v>
      </c>
      <c r="P2400" s="10">
        <v>190.5</v>
      </c>
      <c r="Q2400" s="10">
        <v>419.97614759999999</v>
      </c>
      <c r="R2400" s="10">
        <v>1181.143391328</v>
      </c>
      <c r="S2400" s="10">
        <v>1022.985</v>
      </c>
      <c r="T2400" s="9">
        <v>46083</v>
      </c>
      <c r="U2400" s="9">
        <v>46697</v>
      </c>
      <c r="V2400" t="s">
        <v>201</v>
      </c>
      <c r="W2400" t="s">
        <v>29</v>
      </c>
      <c r="X2400" t="s">
        <v>202</v>
      </c>
      <c r="Y2400" t="s">
        <v>247</v>
      </c>
      <c r="AA2400" t="b">
        <f t="shared" si="926"/>
        <v>1</v>
      </c>
      <c r="AB2400" t="b">
        <f t="shared" si="927"/>
        <v>1</v>
      </c>
      <c r="AC2400" t="b">
        <f t="shared" si="928"/>
        <v>1</v>
      </c>
      <c r="AD2400" t="b">
        <f t="shared" si="929"/>
        <v>1</v>
      </c>
      <c r="AE2400" t="b">
        <f t="shared" si="930"/>
        <v>1</v>
      </c>
      <c r="AF2400" t="b">
        <f t="shared" si="931"/>
        <v>1</v>
      </c>
      <c r="AG2400" t="b">
        <f t="shared" si="932"/>
        <v>1</v>
      </c>
      <c r="AH2400" t="b">
        <f t="shared" si="933"/>
        <v>1</v>
      </c>
      <c r="AI2400" t="b">
        <f t="shared" si="934"/>
        <v>1</v>
      </c>
      <c r="AJ2400" t="b">
        <f t="shared" si="935"/>
        <v>1</v>
      </c>
      <c r="AK2400" t="b">
        <f t="shared" si="936"/>
        <v>1</v>
      </c>
      <c r="AL2400" t="b">
        <f t="shared" si="937"/>
        <v>1</v>
      </c>
      <c r="AM2400" t="b">
        <f t="shared" si="938"/>
        <v>1</v>
      </c>
      <c r="AN2400" t="b">
        <f t="shared" si="939"/>
        <v>1</v>
      </c>
      <c r="AO2400" t="b">
        <f t="shared" si="940"/>
        <v>1</v>
      </c>
      <c r="AP2400" t="b">
        <f t="shared" si="941"/>
        <v>1</v>
      </c>
      <c r="AQ2400" t="b">
        <f t="shared" si="942"/>
        <v>1</v>
      </c>
      <c r="AR2400" t="b">
        <f t="shared" si="943"/>
        <v>1</v>
      </c>
      <c r="AS2400" t="b">
        <f t="shared" si="944"/>
        <v>1</v>
      </c>
      <c r="AT2400" t="b">
        <f t="shared" si="945"/>
        <v>1</v>
      </c>
      <c r="AU2400" t="b">
        <f t="shared" si="946"/>
        <v>1</v>
      </c>
      <c r="AV2400" t="b">
        <f t="shared" si="947"/>
        <v>1</v>
      </c>
      <c r="AW2400" t="b">
        <f t="shared" si="948"/>
        <v>1</v>
      </c>
      <c r="AX2400" t="b">
        <f t="shared" si="949"/>
        <v>1</v>
      </c>
      <c r="AY2400" t="b">
        <f t="shared" si="950"/>
        <v>1</v>
      </c>
      <c r="BA2400" s="9">
        <v>46239</v>
      </c>
      <c r="BB2400" t="s">
        <v>4610</v>
      </c>
      <c r="BC2400" t="s">
        <v>4611</v>
      </c>
      <c r="BD2400" t="s">
        <v>1150</v>
      </c>
      <c r="BE2400" t="s">
        <v>5050</v>
      </c>
      <c r="BF2400" t="s">
        <v>5050</v>
      </c>
      <c r="BG2400" t="s">
        <v>194</v>
      </c>
      <c r="BH2400" t="s">
        <v>195</v>
      </c>
      <c r="BI2400" t="s">
        <v>5054</v>
      </c>
      <c r="BJ2400" t="s">
        <v>5055</v>
      </c>
      <c r="BK2400" t="s">
        <v>5056</v>
      </c>
      <c r="BM2400" t="s">
        <v>199</v>
      </c>
      <c r="BN2400" s="10">
        <v>190.5</v>
      </c>
      <c r="BO2400" t="s">
        <v>309</v>
      </c>
      <c r="BP2400" s="10">
        <v>190.5</v>
      </c>
      <c r="BQ2400" s="10">
        <v>419.97629999999998</v>
      </c>
      <c r="BR2400" s="10">
        <v>1181.144254</v>
      </c>
      <c r="BS2400" s="10">
        <v>1022.99</v>
      </c>
      <c r="BT2400" s="9">
        <v>46083</v>
      </c>
      <c r="BU2400" s="9">
        <v>46697</v>
      </c>
      <c r="BV2400" t="s">
        <v>201</v>
      </c>
      <c r="BX2400" t="s">
        <v>202</v>
      </c>
      <c r="BY2400" t="s">
        <v>247</v>
      </c>
    </row>
    <row r="2401" spans="1:77" x14ac:dyDescent="0.25">
      <c r="A2401" s="9">
        <v>46239</v>
      </c>
      <c r="B2401" t="s">
        <v>4610</v>
      </c>
      <c r="C2401" t="s">
        <v>4620</v>
      </c>
      <c r="D2401" t="s">
        <v>1158</v>
      </c>
      <c r="E2401" t="s">
        <v>5057</v>
      </c>
      <c r="F2401" t="s">
        <v>5057</v>
      </c>
      <c r="G2401" t="s">
        <v>194</v>
      </c>
      <c r="H2401" t="s">
        <v>195</v>
      </c>
      <c r="I2401" t="s">
        <v>4623</v>
      </c>
      <c r="J2401" t="s">
        <v>5058</v>
      </c>
      <c r="K2401" t="s">
        <v>5059</v>
      </c>
      <c r="L2401" t="s">
        <v>29</v>
      </c>
      <c r="M2401" t="s">
        <v>246</v>
      </c>
      <c r="N2401" s="10">
        <v>525</v>
      </c>
      <c r="O2401" t="s">
        <v>309</v>
      </c>
      <c r="P2401" s="10">
        <v>525</v>
      </c>
      <c r="Q2401" s="10">
        <v>1157.4145799999999</v>
      </c>
      <c r="R2401" s="10">
        <v>4097.6924351999996</v>
      </c>
      <c r="S2401" s="10">
        <v>3549</v>
      </c>
      <c r="T2401" s="9">
        <v>46135</v>
      </c>
      <c r="U2401" s="9">
        <v>47105</v>
      </c>
      <c r="V2401" t="s">
        <v>201</v>
      </c>
      <c r="W2401" t="s">
        <v>29</v>
      </c>
      <c r="X2401" t="s">
        <v>202</v>
      </c>
      <c r="Y2401" t="s">
        <v>247</v>
      </c>
      <c r="AA2401" t="b">
        <f t="shared" si="926"/>
        <v>1</v>
      </c>
      <c r="AB2401" t="b">
        <f t="shared" si="927"/>
        <v>1</v>
      </c>
      <c r="AC2401" t="b">
        <f t="shared" si="928"/>
        <v>1</v>
      </c>
      <c r="AD2401" t="b">
        <f t="shared" si="929"/>
        <v>1</v>
      </c>
      <c r="AE2401" t="b">
        <f t="shared" si="930"/>
        <v>1</v>
      </c>
      <c r="AF2401" t="b">
        <f t="shared" si="931"/>
        <v>1</v>
      </c>
      <c r="AG2401" t="b">
        <f t="shared" si="932"/>
        <v>1</v>
      </c>
      <c r="AH2401" t="b">
        <f t="shared" si="933"/>
        <v>1</v>
      </c>
      <c r="AI2401" t="b">
        <f t="shared" si="934"/>
        <v>1</v>
      </c>
      <c r="AJ2401" t="b">
        <f t="shared" si="935"/>
        <v>1</v>
      </c>
      <c r="AK2401" t="b">
        <f t="shared" si="936"/>
        <v>1</v>
      </c>
      <c r="AL2401" t="b">
        <f t="shared" si="937"/>
        <v>1</v>
      </c>
      <c r="AM2401" t="b">
        <f t="shared" si="938"/>
        <v>1</v>
      </c>
      <c r="AN2401" t="b">
        <f t="shared" si="939"/>
        <v>1</v>
      </c>
      <c r="AO2401" t="b">
        <f t="shared" si="940"/>
        <v>1</v>
      </c>
      <c r="AP2401" t="b">
        <f t="shared" si="941"/>
        <v>1</v>
      </c>
      <c r="AQ2401" t="b">
        <f t="shared" si="942"/>
        <v>1</v>
      </c>
      <c r="AR2401" t="b">
        <f t="shared" si="943"/>
        <v>1</v>
      </c>
      <c r="AS2401" t="b">
        <f t="shared" si="944"/>
        <v>1</v>
      </c>
      <c r="AT2401" t="b">
        <f t="shared" si="945"/>
        <v>1</v>
      </c>
      <c r="AU2401" t="b">
        <f t="shared" si="946"/>
        <v>1</v>
      </c>
      <c r="AV2401" t="b">
        <f t="shared" si="947"/>
        <v>1</v>
      </c>
      <c r="AW2401" t="b">
        <f t="shared" si="948"/>
        <v>1</v>
      </c>
      <c r="AX2401" t="b">
        <f t="shared" si="949"/>
        <v>1</v>
      </c>
      <c r="AY2401" t="b">
        <f t="shared" si="950"/>
        <v>1</v>
      </c>
      <c r="BA2401" s="9">
        <v>46239</v>
      </c>
      <c r="BB2401" t="s">
        <v>4610</v>
      </c>
      <c r="BC2401" t="s">
        <v>4620</v>
      </c>
      <c r="BD2401" t="s">
        <v>1158</v>
      </c>
      <c r="BE2401" t="s">
        <v>5057</v>
      </c>
      <c r="BF2401" t="s">
        <v>5057</v>
      </c>
      <c r="BG2401" t="s">
        <v>194</v>
      </c>
      <c r="BH2401" t="s">
        <v>195</v>
      </c>
      <c r="BI2401" t="s">
        <v>4623</v>
      </c>
      <c r="BJ2401" t="s">
        <v>5058</v>
      </c>
      <c r="BK2401" t="s">
        <v>5059</v>
      </c>
      <c r="BM2401" t="s">
        <v>246</v>
      </c>
      <c r="BN2401" s="10">
        <v>525</v>
      </c>
      <c r="BO2401" t="s">
        <v>309</v>
      </c>
      <c r="BP2401" s="10">
        <v>525</v>
      </c>
      <c r="BQ2401" s="10">
        <v>1157.415</v>
      </c>
      <c r="BR2401" s="10">
        <v>4097.6754000000001</v>
      </c>
      <c r="BS2401" s="10">
        <v>3549</v>
      </c>
      <c r="BT2401" s="9">
        <v>46135</v>
      </c>
      <c r="BU2401" s="9">
        <v>47105</v>
      </c>
      <c r="BV2401" t="s">
        <v>201</v>
      </c>
      <c r="BX2401" t="s">
        <v>202</v>
      </c>
      <c r="BY2401" t="s">
        <v>247</v>
      </c>
    </row>
    <row r="2402" spans="1:77" x14ac:dyDescent="0.25">
      <c r="A2402" s="9">
        <v>46239</v>
      </c>
      <c r="B2402" t="s">
        <v>4610</v>
      </c>
      <c r="C2402" t="s">
        <v>4620</v>
      </c>
      <c r="D2402" t="s">
        <v>1158</v>
      </c>
      <c r="E2402" t="s">
        <v>5057</v>
      </c>
      <c r="F2402" t="s">
        <v>5057</v>
      </c>
      <c r="G2402" t="s">
        <v>194</v>
      </c>
      <c r="H2402" t="s">
        <v>195</v>
      </c>
      <c r="I2402" t="s">
        <v>4623</v>
      </c>
      <c r="J2402" t="s">
        <v>5060</v>
      </c>
      <c r="K2402" t="s">
        <v>5059</v>
      </c>
      <c r="L2402" t="s">
        <v>29</v>
      </c>
      <c r="M2402" t="s">
        <v>246</v>
      </c>
      <c r="N2402" s="10">
        <v>525</v>
      </c>
      <c r="O2402" t="s">
        <v>309</v>
      </c>
      <c r="P2402" s="10">
        <v>525</v>
      </c>
      <c r="Q2402" s="10">
        <v>1157.4145799999999</v>
      </c>
      <c r="R2402" s="10">
        <v>4097.6924351999996</v>
      </c>
      <c r="S2402" s="10">
        <v>3549</v>
      </c>
      <c r="T2402" s="9">
        <v>46135</v>
      </c>
      <c r="U2402" s="9">
        <v>47105</v>
      </c>
      <c r="V2402" t="s">
        <v>201</v>
      </c>
      <c r="W2402" t="s">
        <v>29</v>
      </c>
      <c r="X2402" t="s">
        <v>202</v>
      </c>
      <c r="Y2402" t="s">
        <v>247</v>
      </c>
      <c r="AA2402" t="b">
        <f t="shared" si="926"/>
        <v>1</v>
      </c>
      <c r="AB2402" t="b">
        <f t="shared" si="927"/>
        <v>1</v>
      </c>
      <c r="AC2402" t="b">
        <f t="shared" si="928"/>
        <v>1</v>
      </c>
      <c r="AD2402" t="b">
        <f t="shared" si="929"/>
        <v>1</v>
      </c>
      <c r="AE2402" t="b">
        <f t="shared" si="930"/>
        <v>1</v>
      </c>
      <c r="AF2402" t="b">
        <f t="shared" si="931"/>
        <v>1</v>
      </c>
      <c r="AG2402" t="b">
        <f t="shared" si="932"/>
        <v>1</v>
      </c>
      <c r="AH2402" t="b">
        <f t="shared" si="933"/>
        <v>1</v>
      </c>
      <c r="AI2402" t="b">
        <f t="shared" si="934"/>
        <v>1</v>
      </c>
      <c r="AJ2402" t="b">
        <f t="shared" si="935"/>
        <v>1</v>
      </c>
      <c r="AK2402" t="b">
        <f t="shared" si="936"/>
        <v>1</v>
      </c>
      <c r="AL2402" t="b">
        <f t="shared" si="937"/>
        <v>1</v>
      </c>
      <c r="AM2402" t="b">
        <f t="shared" si="938"/>
        <v>1</v>
      </c>
      <c r="AN2402" t="b">
        <f t="shared" si="939"/>
        <v>1</v>
      </c>
      <c r="AO2402" t="b">
        <f t="shared" si="940"/>
        <v>1</v>
      </c>
      <c r="AP2402" t="b">
        <f t="shared" si="941"/>
        <v>1</v>
      </c>
      <c r="AQ2402" t="b">
        <f t="shared" si="942"/>
        <v>1</v>
      </c>
      <c r="AR2402" t="b">
        <f t="shared" si="943"/>
        <v>1</v>
      </c>
      <c r="AS2402" t="b">
        <f t="shared" si="944"/>
        <v>1</v>
      </c>
      <c r="AT2402" t="b">
        <f t="shared" si="945"/>
        <v>1</v>
      </c>
      <c r="AU2402" t="b">
        <f t="shared" si="946"/>
        <v>1</v>
      </c>
      <c r="AV2402" t="b">
        <f t="shared" si="947"/>
        <v>1</v>
      </c>
      <c r="AW2402" t="b">
        <f t="shared" si="948"/>
        <v>1</v>
      </c>
      <c r="AX2402" t="b">
        <f t="shared" si="949"/>
        <v>1</v>
      </c>
      <c r="AY2402" t="b">
        <f t="shared" si="950"/>
        <v>1</v>
      </c>
      <c r="BA2402" s="9">
        <v>46239</v>
      </c>
      <c r="BB2402" t="s">
        <v>4610</v>
      </c>
      <c r="BC2402" t="s">
        <v>4620</v>
      </c>
      <c r="BD2402" t="s">
        <v>1158</v>
      </c>
      <c r="BE2402" t="s">
        <v>5057</v>
      </c>
      <c r="BF2402" t="s">
        <v>5057</v>
      </c>
      <c r="BG2402" t="s">
        <v>194</v>
      </c>
      <c r="BH2402" t="s">
        <v>195</v>
      </c>
      <c r="BI2402" t="s">
        <v>4623</v>
      </c>
      <c r="BJ2402" t="s">
        <v>5060</v>
      </c>
      <c r="BK2402" t="s">
        <v>5059</v>
      </c>
      <c r="BM2402" t="s">
        <v>246</v>
      </c>
      <c r="BN2402" s="10">
        <v>525</v>
      </c>
      <c r="BO2402" t="s">
        <v>309</v>
      </c>
      <c r="BP2402" s="10">
        <v>525</v>
      </c>
      <c r="BQ2402" s="10">
        <v>1157.415</v>
      </c>
      <c r="BR2402" s="10">
        <v>4097.6754000000001</v>
      </c>
      <c r="BS2402" s="10">
        <v>3549</v>
      </c>
      <c r="BT2402" s="9">
        <v>46135</v>
      </c>
      <c r="BU2402" s="9">
        <v>47105</v>
      </c>
      <c r="BV2402" t="s">
        <v>201</v>
      </c>
      <c r="BX2402" t="s">
        <v>202</v>
      </c>
      <c r="BY2402" t="s">
        <v>247</v>
      </c>
    </row>
    <row r="2403" spans="1:77" x14ac:dyDescent="0.25">
      <c r="A2403" s="9">
        <v>46239</v>
      </c>
      <c r="B2403" t="s">
        <v>4610</v>
      </c>
      <c r="C2403" t="s">
        <v>4620</v>
      </c>
      <c r="D2403" t="s">
        <v>1158</v>
      </c>
      <c r="E2403" t="s">
        <v>5057</v>
      </c>
      <c r="F2403" t="s">
        <v>5057</v>
      </c>
      <c r="G2403" t="s">
        <v>194</v>
      </c>
      <c r="H2403" t="s">
        <v>195</v>
      </c>
      <c r="I2403" t="s">
        <v>4623</v>
      </c>
      <c r="J2403" t="s">
        <v>5061</v>
      </c>
      <c r="K2403" t="s">
        <v>5059</v>
      </c>
      <c r="L2403" t="s">
        <v>29</v>
      </c>
      <c r="M2403" t="s">
        <v>246</v>
      </c>
      <c r="N2403" s="10">
        <v>525</v>
      </c>
      <c r="O2403" t="s">
        <v>309</v>
      </c>
      <c r="P2403" s="10">
        <v>525</v>
      </c>
      <c r="Q2403" s="10">
        <v>1157.4145799999999</v>
      </c>
      <c r="R2403" s="10">
        <v>4097.6924351999996</v>
      </c>
      <c r="S2403" s="10">
        <v>3549</v>
      </c>
      <c r="T2403" s="9">
        <v>46135</v>
      </c>
      <c r="U2403" s="9">
        <v>47105</v>
      </c>
      <c r="V2403" t="s">
        <v>201</v>
      </c>
      <c r="W2403" t="s">
        <v>29</v>
      </c>
      <c r="X2403" t="s">
        <v>202</v>
      </c>
      <c r="Y2403" t="s">
        <v>247</v>
      </c>
      <c r="AA2403" t="b">
        <f t="shared" si="926"/>
        <v>1</v>
      </c>
      <c r="AB2403" t="b">
        <f t="shared" si="927"/>
        <v>1</v>
      </c>
      <c r="AC2403" t="b">
        <f t="shared" si="928"/>
        <v>1</v>
      </c>
      <c r="AD2403" t="b">
        <f t="shared" si="929"/>
        <v>1</v>
      </c>
      <c r="AE2403" t="b">
        <f t="shared" si="930"/>
        <v>1</v>
      </c>
      <c r="AF2403" t="b">
        <f t="shared" si="931"/>
        <v>1</v>
      </c>
      <c r="AG2403" t="b">
        <f t="shared" si="932"/>
        <v>1</v>
      </c>
      <c r="AH2403" t="b">
        <f t="shared" si="933"/>
        <v>1</v>
      </c>
      <c r="AI2403" t="b">
        <f t="shared" si="934"/>
        <v>1</v>
      </c>
      <c r="AJ2403" t="b">
        <f t="shared" si="935"/>
        <v>1</v>
      </c>
      <c r="AK2403" t="b">
        <f t="shared" si="936"/>
        <v>1</v>
      </c>
      <c r="AL2403" t="b">
        <f t="shared" si="937"/>
        <v>1</v>
      </c>
      <c r="AM2403" t="b">
        <f t="shared" si="938"/>
        <v>1</v>
      </c>
      <c r="AN2403" t="b">
        <f t="shared" si="939"/>
        <v>1</v>
      </c>
      <c r="AO2403" t="b">
        <f t="shared" si="940"/>
        <v>1</v>
      </c>
      <c r="AP2403" t="b">
        <f t="shared" si="941"/>
        <v>1</v>
      </c>
      <c r="AQ2403" t="b">
        <f t="shared" si="942"/>
        <v>1</v>
      </c>
      <c r="AR2403" t="b">
        <f t="shared" si="943"/>
        <v>1</v>
      </c>
      <c r="AS2403" t="b">
        <f t="shared" si="944"/>
        <v>1</v>
      </c>
      <c r="AT2403" t="b">
        <f t="shared" si="945"/>
        <v>1</v>
      </c>
      <c r="AU2403" t="b">
        <f t="shared" si="946"/>
        <v>1</v>
      </c>
      <c r="AV2403" t="b">
        <f t="shared" si="947"/>
        <v>1</v>
      </c>
      <c r="AW2403" t="b">
        <f t="shared" si="948"/>
        <v>1</v>
      </c>
      <c r="AX2403" t="b">
        <f t="shared" si="949"/>
        <v>1</v>
      </c>
      <c r="AY2403" t="b">
        <f t="shared" si="950"/>
        <v>1</v>
      </c>
      <c r="BA2403" s="9">
        <v>46239</v>
      </c>
      <c r="BB2403" t="s">
        <v>4610</v>
      </c>
      <c r="BC2403" t="s">
        <v>4620</v>
      </c>
      <c r="BD2403" t="s">
        <v>1158</v>
      </c>
      <c r="BE2403" t="s">
        <v>5057</v>
      </c>
      <c r="BF2403" t="s">
        <v>5057</v>
      </c>
      <c r="BG2403" t="s">
        <v>194</v>
      </c>
      <c r="BH2403" t="s">
        <v>195</v>
      </c>
      <c r="BI2403" t="s">
        <v>4623</v>
      </c>
      <c r="BJ2403" t="s">
        <v>5061</v>
      </c>
      <c r="BK2403" t="s">
        <v>5059</v>
      </c>
      <c r="BM2403" t="s">
        <v>246</v>
      </c>
      <c r="BN2403" s="10">
        <v>525</v>
      </c>
      <c r="BO2403" t="s">
        <v>309</v>
      </c>
      <c r="BP2403" s="10">
        <v>525</v>
      </c>
      <c r="BQ2403" s="10">
        <v>1157.415</v>
      </c>
      <c r="BR2403" s="10">
        <v>4097.6754000000001</v>
      </c>
      <c r="BS2403" s="10">
        <v>3549</v>
      </c>
      <c r="BT2403" s="9">
        <v>46135</v>
      </c>
      <c r="BU2403" s="9">
        <v>47105</v>
      </c>
      <c r="BV2403" t="s">
        <v>201</v>
      </c>
      <c r="BX2403" t="s">
        <v>202</v>
      </c>
      <c r="BY2403" t="s">
        <v>247</v>
      </c>
    </row>
    <row r="2404" spans="1:77" x14ac:dyDescent="0.25">
      <c r="A2404" s="9">
        <v>46239</v>
      </c>
      <c r="B2404" t="s">
        <v>4610</v>
      </c>
      <c r="C2404" t="s">
        <v>4620</v>
      </c>
      <c r="D2404" t="s">
        <v>1158</v>
      </c>
      <c r="E2404" t="s">
        <v>5057</v>
      </c>
      <c r="F2404" t="s">
        <v>5057</v>
      </c>
      <c r="G2404" t="s">
        <v>194</v>
      </c>
      <c r="H2404" t="s">
        <v>195</v>
      </c>
      <c r="I2404" t="s">
        <v>4623</v>
      </c>
      <c r="J2404" t="s">
        <v>5062</v>
      </c>
      <c r="K2404" t="s">
        <v>5063</v>
      </c>
      <c r="L2404" t="s">
        <v>29</v>
      </c>
      <c r="M2404" t="s">
        <v>246</v>
      </c>
      <c r="N2404" s="10">
        <v>350</v>
      </c>
      <c r="O2404" t="s">
        <v>309</v>
      </c>
      <c r="P2404" s="10">
        <v>350</v>
      </c>
      <c r="Q2404" s="10">
        <v>771.60972000000004</v>
      </c>
      <c r="R2404" s="10">
        <v>2731.7949567999999</v>
      </c>
      <c r="S2404" s="10">
        <v>2366</v>
      </c>
      <c r="T2404" s="9">
        <v>46135</v>
      </c>
      <c r="U2404" s="9">
        <v>47009</v>
      </c>
      <c r="V2404" t="s">
        <v>201</v>
      </c>
      <c r="W2404" t="s">
        <v>29</v>
      </c>
      <c r="X2404" t="s">
        <v>202</v>
      </c>
      <c r="Y2404" t="s">
        <v>247</v>
      </c>
      <c r="AA2404" t="b">
        <f t="shared" si="926"/>
        <v>1</v>
      </c>
      <c r="AB2404" t="b">
        <f t="shared" si="927"/>
        <v>1</v>
      </c>
      <c r="AC2404" t="b">
        <f t="shared" si="928"/>
        <v>1</v>
      </c>
      <c r="AD2404" t="b">
        <f t="shared" si="929"/>
        <v>1</v>
      </c>
      <c r="AE2404" t="b">
        <f t="shared" si="930"/>
        <v>1</v>
      </c>
      <c r="AF2404" t="b">
        <f t="shared" si="931"/>
        <v>1</v>
      </c>
      <c r="AG2404" t="b">
        <f t="shared" si="932"/>
        <v>1</v>
      </c>
      <c r="AH2404" t="b">
        <f t="shared" si="933"/>
        <v>1</v>
      </c>
      <c r="AI2404" t="b">
        <f t="shared" si="934"/>
        <v>1</v>
      </c>
      <c r="AJ2404" t="b">
        <f t="shared" si="935"/>
        <v>1</v>
      </c>
      <c r="AK2404" t="b">
        <f t="shared" si="936"/>
        <v>1</v>
      </c>
      <c r="AL2404" t="b">
        <f t="shared" si="937"/>
        <v>1</v>
      </c>
      <c r="AM2404" t="b">
        <f t="shared" si="938"/>
        <v>1</v>
      </c>
      <c r="AN2404" t="b">
        <f t="shared" si="939"/>
        <v>1</v>
      </c>
      <c r="AO2404" t="b">
        <f t="shared" si="940"/>
        <v>1</v>
      </c>
      <c r="AP2404" t="b">
        <f t="shared" si="941"/>
        <v>1</v>
      </c>
      <c r="AQ2404" t="b">
        <f t="shared" si="942"/>
        <v>1</v>
      </c>
      <c r="AR2404" t="b">
        <f t="shared" si="943"/>
        <v>1</v>
      </c>
      <c r="AS2404" t="b">
        <f t="shared" si="944"/>
        <v>1</v>
      </c>
      <c r="AT2404" t="b">
        <f t="shared" si="945"/>
        <v>1</v>
      </c>
      <c r="AU2404" t="b">
        <f t="shared" si="946"/>
        <v>1</v>
      </c>
      <c r="AV2404" t="b">
        <f t="shared" si="947"/>
        <v>1</v>
      </c>
      <c r="AW2404" t="b">
        <f t="shared" si="948"/>
        <v>1</v>
      </c>
      <c r="AX2404" t="b">
        <f t="shared" si="949"/>
        <v>1</v>
      </c>
      <c r="AY2404" t="b">
        <f t="shared" si="950"/>
        <v>1</v>
      </c>
      <c r="BA2404" s="9">
        <v>46239</v>
      </c>
      <c r="BB2404" t="s">
        <v>4610</v>
      </c>
      <c r="BC2404" t="s">
        <v>4620</v>
      </c>
      <c r="BD2404" t="s">
        <v>1158</v>
      </c>
      <c r="BE2404" t="s">
        <v>5057</v>
      </c>
      <c r="BF2404" t="s">
        <v>5057</v>
      </c>
      <c r="BG2404" t="s">
        <v>194</v>
      </c>
      <c r="BH2404" t="s">
        <v>195</v>
      </c>
      <c r="BI2404" t="s">
        <v>4623</v>
      </c>
      <c r="BJ2404" t="s">
        <v>5062</v>
      </c>
      <c r="BK2404" t="s">
        <v>5063</v>
      </c>
      <c r="BM2404" t="s">
        <v>246</v>
      </c>
      <c r="BN2404" s="10">
        <v>350</v>
      </c>
      <c r="BO2404" t="s">
        <v>309</v>
      </c>
      <c r="BP2404" s="10">
        <v>350</v>
      </c>
      <c r="BQ2404" s="10">
        <v>771.61</v>
      </c>
      <c r="BR2404" s="10">
        <v>2731.7836000000002</v>
      </c>
      <c r="BS2404" s="10">
        <v>2366</v>
      </c>
      <c r="BT2404" s="9">
        <v>46135</v>
      </c>
      <c r="BU2404" s="9">
        <v>47009</v>
      </c>
      <c r="BV2404" t="s">
        <v>201</v>
      </c>
      <c r="BX2404" t="s">
        <v>202</v>
      </c>
      <c r="BY2404" t="s">
        <v>247</v>
      </c>
    </row>
    <row r="2405" spans="1:77" x14ac:dyDescent="0.25">
      <c r="A2405" s="9">
        <v>46239</v>
      </c>
      <c r="B2405" t="s">
        <v>4610</v>
      </c>
      <c r="C2405" t="s">
        <v>4620</v>
      </c>
      <c r="D2405" t="s">
        <v>1158</v>
      </c>
      <c r="E2405" t="s">
        <v>5057</v>
      </c>
      <c r="F2405" t="s">
        <v>5057</v>
      </c>
      <c r="G2405" t="s">
        <v>194</v>
      </c>
      <c r="H2405" t="s">
        <v>195</v>
      </c>
      <c r="I2405" t="s">
        <v>4623</v>
      </c>
      <c r="J2405" t="s">
        <v>5064</v>
      </c>
      <c r="K2405" t="s">
        <v>5059</v>
      </c>
      <c r="L2405" t="s">
        <v>29</v>
      </c>
      <c r="M2405" t="s">
        <v>246</v>
      </c>
      <c r="N2405" s="10">
        <v>175</v>
      </c>
      <c r="O2405" t="s">
        <v>309</v>
      </c>
      <c r="P2405" s="10">
        <v>175</v>
      </c>
      <c r="Q2405" s="10">
        <v>385.80486000000002</v>
      </c>
      <c r="R2405" s="10">
        <v>1365.8974784</v>
      </c>
      <c r="S2405" s="10">
        <v>1183</v>
      </c>
      <c r="T2405" s="9">
        <v>46135</v>
      </c>
      <c r="U2405" s="9">
        <v>47105</v>
      </c>
      <c r="V2405" t="s">
        <v>201</v>
      </c>
      <c r="W2405" t="s">
        <v>29</v>
      </c>
      <c r="X2405" t="s">
        <v>202</v>
      </c>
      <c r="Y2405" t="s">
        <v>247</v>
      </c>
      <c r="AA2405" t="b">
        <f t="shared" si="926"/>
        <v>1</v>
      </c>
      <c r="AB2405" t="b">
        <f t="shared" si="927"/>
        <v>1</v>
      </c>
      <c r="AC2405" t="b">
        <f t="shared" si="928"/>
        <v>1</v>
      </c>
      <c r="AD2405" t="b">
        <f t="shared" si="929"/>
        <v>1</v>
      </c>
      <c r="AE2405" t="b">
        <f t="shared" si="930"/>
        <v>1</v>
      </c>
      <c r="AF2405" t="b">
        <f t="shared" si="931"/>
        <v>1</v>
      </c>
      <c r="AG2405" t="b">
        <f t="shared" si="932"/>
        <v>1</v>
      </c>
      <c r="AH2405" t="b">
        <f t="shared" si="933"/>
        <v>1</v>
      </c>
      <c r="AI2405" t="b">
        <f t="shared" si="934"/>
        <v>1</v>
      </c>
      <c r="AJ2405" t="b">
        <f t="shared" si="935"/>
        <v>1</v>
      </c>
      <c r="AK2405" t="b">
        <f t="shared" si="936"/>
        <v>1</v>
      </c>
      <c r="AL2405" t="b">
        <f t="shared" si="937"/>
        <v>1</v>
      </c>
      <c r="AM2405" t="b">
        <f t="shared" si="938"/>
        <v>1</v>
      </c>
      <c r="AN2405" t="b">
        <f t="shared" si="939"/>
        <v>1</v>
      </c>
      <c r="AO2405" t="b">
        <f t="shared" si="940"/>
        <v>1</v>
      </c>
      <c r="AP2405" t="b">
        <f t="shared" si="941"/>
        <v>1</v>
      </c>
      <c r="AQ2405" t="b">
        <f t="shared" si="942"/>
        <v>1</v>
      </c>
      <c r="AR2405" t="b">
        <f t="shared" si="943"/>
        <v>1</v>
      </c>
      <c r="AS2405" t="b">
        <f t="shared" si="944"/>
        <v>1</v>
      </c>
      <c r="AT2405" t="b">
        <f t="shared" si="945"/>
        <v>1</v>
      </c>
      <c r="AU2405" t="b">
        <f t="shared" si="946"/>
        <v>1</v>
      </c>
      <c r="AV2405" t="b">
        <f t="shared" si="947"/>
        <v>1</v>
      </c>
      <c r="AW2405" t="b">
        <f t="shared" si="948"/>
        <v>1</v>
      </c>
      <c r="AX2405" t="b">
        <f t="shared" si="949"/>
        <v>1</v>
      </c>
      <c r="AY2405" t="b">
        <f t="shared" si="950"/>
        <v>1</v>
      </c>
      <c r="BA2405" s="9">
        <v>46239</v>
      </c>
      <c r="BB2405" t="s">
        <v>4610</v>
      </c>
      <c r="BC2405" t="s">
        <v>4620</v>
      </c>
      <c r="BD2405" t="s">
        <v>1158</v>
      </c>
      <c r="BE2405" t="s">
        <v>5057</v>
      </c>
      <c r="BF2405" t="s">
        <v>5057</v>
      </c>
      <c r="BG2405" t="s">
        <v>194</v>
      </c>
      <c r="BH2405" t="s">
        <v>195</v>
      </c>
      <c r="BI2405" t="s">
        <v>4623</v>
      </c>
      <c r="BJ2405" t="s">
        <v>5064</v>
      </c>
      <c r="BK2405" t="s">
        <v>5059</v>
      </c>
      <c r="BM2405" t="s">
        <v>246</v>
      </c>
      <c r="BN2405" s="10">
        <v>175</v>
      </c>
      <c r="BO2405" t="s">
        <v>309</v>
      </c>
      <c r="BP2405" s="10">
        <v>175</v>
      </c>
      <c r="BQ2405" s="10">
        <v>385.80500000000001</v>
      </c>
      <c r="BR2405" s="10">
        <v>1365.8918000000001</v>
      </c>
      <c r="BS2405" s="10">
        <v>1183</v>
      </c>
      <c r="BT2405" s="9">
        <v>46135</v>
      </c>
      <c r="BU2405" s="9">
        <v>47105</v>
      </c>
      <c r="BV2405" t="s">
        <v>201</v>
      </c>
      <c r="BX2405" t="s">
        <v>202</v>
      </c>
      <c r="BY2405" t="s">
        <v>247</v>
      </c>
    </row>
    <row r="2406" spans="1:77" x14ac:dyDescent="0.25">
      <c r="A2406" s="9">
        <v>46239</v>
      </c>
      <c r="B2406" t="s">
        <v>4610</v>
      </c>
      <c r="C2406" t="s">
        <v>4620</v>
      </c>
      <c r="D2406" t="s">
        <v>1158</v>
      </c>
      <c r="E2406" t="s">
        <v>5057</v>
      </c>
      <c r="F2406" t="s">
        <v>5057</v>
      </c>
      <c r="G2406" t="s">
        <v>194</v>
      </c>
      <c r="H2406" t="s">
        <v>195</v>
      </c>
      <c r="I2406" t="s">
        <v>4623</v>
      </c>
      <c r="J2406" t="s">
        <v>5065</v>
      </c>
      <c r="K2406" t="s">
        <v>5059</v>
      </c>
      <c r="L2406" t="s">
        <v>29</v>
      </c>
      <c r="M2406" t="s">
        <v>246</v>
      </c>
      <c r="N2406" s="10">
        <v>525</v>
      </c>
      <c r="O2406" t="s">
        <v>309</v>
      </c>
      <c r="P2406" s="10">
        <v>525</v>
      </c>
      <c r="Q2406" s="10">
        <v>1157.4145799999999</v>
      </c>
      <c r="R2406" s="10">
        <v>4097.6924351999996</v>
      </c>
      <c r="S2406" s="10">
        <v>3549</v>
      </c>
      <c r="T2406" s="9">
        <v>46230</v>
      </c>
      <c r="U2406" s="9">
        <v>47105</v>
      </c>
      <c r="V2406" t="s">
        <v>201</v>
      </c>
      <c r="W2406" t="s">
        <v>29</v>
      </c>
      <c r="X2406" t="s">
        <v>202</v>
      </c>
      <c r="Y2406" t="s">
        <v>247</v>
      </c>
      <c r="AA2406" t="b">
        <f t="shared" si="926"/>
        <v>1</v>
      </c>
      <c r="AB2406" t="b">
        <f t="shared" si="927"/>
        <v>1</v>
      </c>
      <c r="AC2406" t="b">
        <f t="shared" si="928"/>
        <v>1</v>
      </c>
      <c r="AD2406" t="b">
        <f t="shared" si="929"/>
        <v>1</v>
      </c>
      <c r="AE2406" t="b">
        <f t="shared" si="930"/>
        <v>1</v>
      </c>
      <c r="AF2406" t="b">
        <f t="shared" si="931"/>
        <v>1</v>
      </c>
      <c r="AG2406" t="b">
        <f t="shared" si="932"/>
        <v>1</v>
      </c>
      <c r="AH2406" t="b">
        <f t="shared" si="933"/>
        <v>1</v>
      </c>
      <c r="AI2406" t="b">
        <f t="shared" si="934"/>
        <v>1</v>
      </c>
      <c r="AJ2406" t="b">
        <f t="shared" si="935"/>
        <v>1</v>
      </c>
      <c r="AK2406" t="b">
        <f t="shared" si="936"/>
        <v>1</v>
      </c>
      <c r="AL2406" t="b">
        <f t="shared" si="937"/>
        <v>1</v>
      </c>
      <c r="AM2406" t="b">
        <f t="shared" si="938"/>
        <v>1</v>
      </c>
      <c r="AN2406" t="b">
        <f t="shared" si="939"/>
        <v>1</v>
      </c>
      <c r="AO2406" t="b">
        <f t="shared" si="940"/>
        <v>1</v>
      </c>
      <c r="AP2406" t="b">
        <f t="shared" si="941"/>
        <v>1</v>
      </c>
      <c r="AQ2406" t="b">
        <f t="shared" si="942"/>
        <v>1</v>
      </c>
      <c r="AR2406" t="b">
        <f t="shared" si="943"/>
        <v>1</v>
      </c>
      <c r="AS2406" t="b">
        <f t="shared" si="944"/>
        <v>1</v>
      </c>
      <c r="AT2406" t="b">
        <f t="shared" si="945"/>
        <v>1</v>
      </c>
      <c r="AU2406" t="b">
        <f t="shared" si="946"/>
        <v>1</v>
      </c>
      <c r="AV2406" t="b">
        <f t="shared" si="947"/>
        <v>1</v>
      </c>
      <c r="AW2406" t="b">
        <f t="shared" si="948"/>
        <v>1</v>
      </c>
      <c r="AX2406" t="b">
        <f t="shared" si="949"/>
        <v>1</v>
      </c>
      <c r="AY2406" t="b">
        <f t="shared" si="950"/>
        <v>1</v>
      </c>
      <c r="BA2406" s="9">
        <v>46239</v>
      </c>
      <c r="BB2406" t="s">
        <v>4610</v>
      </c>
      <c r="BC2406" t="s">
        <v>4620</v>
      </c>
      <c r="BD2406" t="s">
        <v>1158</v>
      </c>
      <c r="BE2406" t="s">
        <v>5057</v>
      </c>
      <c r="BF2406" t="s">
        <v>5057</v>
      </c>
      <c r="BG2406" t="s">
        <v>194</v>
      </c>
      <c r="BH2406" t="s">
        <v>195</v>
      </c>
      <c r="BI2406" t="s">
        <v>4623</v>
      </c>
      <c r="BJ2406" t="s">
        <v>5065</v>
      </c>
      <c r="BK2406" t="s">
        <v>5059</v>
      </c>
      <c r="BM2406" t="s">
        <v>246</v>
      </c>
      <c r="BN2406" s="10">
        <v>525</v>
      </c>
      <c r="BO2406" t="s">
        <v>309</v>
      </c>
      <c r="BP2406" s="10">
        <v>525</v>
      </c>
      <c r="BQ2406" s="10">
        <v>1157.415</v>
      </c>
      <c r="BR2406" s="10">
        <v>4097.6754000000001</v>
      </c>
      <c r="BS2406" s="10">
        <v>3549</v>
      </c>
      <c r="BT2406" s="9">
        <v>46230</v>
      </c>
      <c r="BU2406" s="9">
        <v>47105</v>
      </c>
      <c r="BV2406" t="s">
        <v>201</v>
      </c>
      <c r="BX2406" t="s">
        <v>202</v>
      </c>
      <c r="BY2406" t="s">
        <v>247</v>
      </c>
    </row>
    <row r="2407" spans="1:77" x14ac:dyDescent="0.25">
      <c r="A2407" s="9">
        <v>46239</v>
      </c>
      <c r="B2407" t="s">
        <v>4610</v>
      </c>
      <c r="C2407" t="s">
        <v>4620</v>
      </c>
      <c r="D2407" t="s">
        <v>1158</v>
      </c>
      <c r="E2407" t="s">
        <v>5057</v>
      </c>
      <c r="F2407" t="s">
        <v>5057</v>
      </c>
      <c r="G2407" t="s">
        <v>194</v>
      </c>
      <c r="H2407" t="s">
        <v>195</v>
      </c>
      <c r="I2407" t="s">
        <v>4623</v>
      </c>
      <c r="J2407" t="s">
        <v>5066</v>
      </c>
      <c r="K2407" t="s">
        <v>5059</v>
      </c>
      <c r="L2407" t="s">
        <v>29</v>
      </c>
      <c r="M2407" t="s">
        <v>246</v>
      </c>
      <c r="N2407" s="10">
        <v>525</v>
      </c>
      <c r="O2407" t="s">
        <v>309</v>
      </c>
      <c r="P2407" s="10">
        <v>525</v>
      </c>
      <c r="Q2407" s="10">
        <v>1157.4145799999999</v>
      </c>
      <c r="R2407" s="10">
        <v>4097.6924351999996</v>
      </c>
      <c r="S2407" s="10">
        <v>3549</v>
      </c>
      <c r="T2407" s="9">
        <v>46230</v>
      </c>
      <c r="U2407" s="9">
        <v>47105</v>
      </c>
      <c r="V2407" t="s">
        <v>201</v>
      </c>
      <c r="W2407" t="s">
        <v>29</v>
      </c>
      <c r="X2407" t="s">
        <v>202</v>
      </c>
      <c r="Y2407" t="s">
        <v>247</v>
      </c>
      <c r="AA2407" t="b">
        <f t="shared" si="926"/>
        <v>1</v>
      </c>
      <c r="AB2407" t="b">
        <f t="shared" si="927"/>
        <v>1</v>
      </c>
      <c r="AC2407" t="b">
        <f t="shared" si="928"/>
        <v>1</v>
      </c>
      <c r="AD2407" t="b">
        <f t="shared" si="929"/>
        <v>1</v>
      </c>
      <c r="AE2407" t="b">
        <f t="shared" si="930"/>
        <v>1</v>
      </c>
      <c r="AF2407" t="b">
        <f t="shared" si="931"/>
        <v>1</v>
      </c>
      <c r="AG2407" t="b">
        <f t="shared" si="932"/>
        <v>1</v>
      </c>
      <c r="AH2407" t="b">
        <f t="shared" si="933"/>
        <v>1</v>
      </c>
      <c r="AI2407" t="b">
        <f t="shared" si="934"/>
        <v>1</v>
      </c>
      <c r="AJ2407" t="b">
        <f t="shared" si="935"/>
        <v>1</v>
      </c>
      <c r="AK2407" t="b">
        <f t="shared" si="936"/>
        <v>1</v>
      </c>
      <c r="AL2407" t="b">
        <f t="shared" si="937"/>
        <v>1</v>
      </c>
      <c r="AM2407" t="b">
        <f t="shared" si="938"/>
        <v>1</v>
      </c>
      <c r="AN2407" t="b">
        <f t="shared" si="939"/>
        <v>1</v>
      </c>
      <c r="AO2407" t="b">
        <f t="shared" si="940"/>
        <v>1</v>
      </c>
      <c r="AP2407" t="b">
        <f t="shared" si="941"/>
        <v>1</v>
      </c>
      <c r="AQ2407" t="b">
        <f t="shared" si="942"/>
        <v>1</v>
      </c>
      <c r="AR2407" t="b">
        <f t="shared" si="943"/>
        <v>1</v>
      </c>
      <c r="AS2407" t="b">
        <f t="shared" si="944"/>
        <v>1</v>
      </c>
      <c r="AT2407" t="b">
        <f t="shared" si="945"/>
        <v>1</v>
      </c>
      <c r="AU2407" t="b">
        <f t="shared" si="946"/>
        <v>1</v>
      </c>
      <c r="AV2407" t="b">
        <f t="shared" si="947"/>
        <v>1</v>
      </c>
      <c r="AW2407" t="b">
        <f t="shared" si="948"/>
        <v>1</v>
      </c>
      <c r="AX2407" t="b">
        <f t="shared" si="949"/>
        <v>1</v>
      </c>
      <c r="AY2407" t="b">
        <f t="shared" si="950"/>
        <v>1</v>
      </c>
      <c r="BA2407" s="9">
        <v>46239</v>
      </c>
      <c r="BB2407" t="s">
        <v>4610</v>
      </c>
      <c r="BC2407" t="s">
        <v>4620</v>
      </c>
      <c r="BD2407" t="s">
        <v>1158</v>
      </c>
      <c r="BE2407" t="s">
        <v>5057</v>
      </c>
      <c r="BF2407" t="s">
        <v>5057</v>
      </c>
      <c r="BG2407" t="s">
        <v>194</v>
      </c>
      <c r="BH2407" t="s">
        <v>195</v>
      </c>
      <c r="BI2407" t="s">
        <v>4623</v>
      </c>
      <c r="BJ2407" t="s">
        <v>5066</v>
      </c>
      <c r="BK2407" t="s">
        <v>5059</v>
      </c>
      <c r="BM2407" t="s">
        <v>246</v>
      </c>
      <c r="BN2407" s="10">
        <v>525</v>
      </c>
      <c r="BO2407" t="s">
        <v>309</v>
      </c>
      <c r="BP2407" s="10">
        <v>525</v>
      </c>
      <c r="BQ2407" s="10">
        <v>1157.415</v>
      </c>
      <c r="BR2407" s="10">
        <v>4097.6754000000001</v>
      </c>
      <c r="BS2407" s="10">
        <v>3549</v>
      </c>
      <c r="BT2407" s="9">
        <v>46230</v>
      </c>
      <c r="BU2407" s="9">
        <v>47105</v>
      </c>
      <c r="BV2407" t="s">
        <v>201</v>
      </c>
      <c r="BX2407" t="s">
        <v>202</v>
      </c>
      <c r="BY2407" t="s">
        <v>247</v>
      </c>
    </row>
    <row r="2408" spans="1:77" x14ac:dyDescent="0.25">
      <c r="A2408" s="9">
        <v>46239</v>
      </c>
      <c r="B2408" t="s">
        <v>4610</v>
      </c>
      <c r="C2408" t="s">
        <v>4620</v>
      </c>
      <c r="D2408" t="s">
        <v>1158</v>
      </c>
      <c r="E2408" t="s">
        <v>5057</v>
      </c>
      <c r="F2408" t="s">
        <v>5057</v>
      </c>
      <c r="G2408" t="s">
        <v>194</v>
      </c>
      <c r="H2408" t="s">
        <v>195</v>
      </c>
      <c r="I2408" t="s">
        <v>4623</v>
      </c>
      <c r="J2408" t="s">
        <v>5067</v>
      </c>
      <c r="K2408" t="s">
        <v>5059</v>
      </c>
      <c r="L2408" t="s">
        <v>29</v>
      </c>
      <c r="M2408" t="s">
        <v>246</v>
      </c>
      <c r="N2408" s="10">
        <v>525</v>
      </c>
      <c r="O2408" t="s">
        <v>309</v>
      </c>
      <c r="P2408" s="10">
        <v>525</v>
      </c>
      <c r="Q2408" s="10">
        <v>1157.4145799999999</v>
      </c>
      <c r="R2408" s="10">
        <v>4097.6924351999996</v>
      </c>
      <c r="S2408" s="10">
        <v>3549</v>
      </c>
      <c r="T2408" s="9">
        <v>46230</v>
      </c>
      <c r="U2408" s="9">
        <v>47105</v>
      </c>
      <c r="V2408" t="s">
        <v>201</v>
      </c>
      <c r="W2408" t="s">
        <v>29</v>
      </c>
      <c r="X2408" t="s">
        <v>202</v>
      </c>
      <c r="Y2408" t="s">
        <v>247</v>
      </c>
      <c r="AA2408" t="b">
        <f t="shared" si="926"/>
        <v>1</v>
      </c>
      <c r="AB2408" t="b">
        <f t="shared" si="927"/>
        <v>1</v>
      </c>
      <c r="AC2408" t="b">
        <f t="shared" si="928"/>
        <v>1</v>
      </c>
      <c r="AD2408" t="b">
        <f t="shared" si="929"/>
        <v>1</v>
      </c>
      <c r="AE2408" t="b">
        <f t="shared" si="930"/>
        <v>1</v>
      </c>
      <c r="AF2408" t="b">
        <f t="shared" si="931"/>
        <v>1</v>
      </c>
      <c r="AG2408" t="b">
        <f t="shared" si="932"/>
        <v>1</v>
      </c>
      <c r="AH2408" t="b">
        <f t="shared" si="933"/>
        <v>1</v>
      </c>
      <c r="AI2408" t="b">
        <f t="shared" si="934"/>
        <v>1</v>
      </c>
      <c r="AJ2408" t="b">
        <f t="shared" si="935"/>
        <v>1</v>
      </c>
      <c r="AK2408" t="b">
        <f t="shared" si="936"/>
        <v>1</v>
      </c>
      <c r="AL2408" t="b">
        <f t="shared" si="937"/>
        <v>1</v>
      </c>
      <c r="AM2408" t="b">
        <f t="shared" si="938"/>
        <v>1</v>
      </c>
      <c r="AN2408" t="b">
        <f t="shared" si="939"/>
        <v>1</v>
      </c>
      <c r="AO2408" t="b">
        <f t="shared" si="940"/>
        <v>1</v>
      </c>
      <c r="AP2408" t="b">
        <f t="shared" si="941"/>
        <v>1</v>
      </c>
      <c r="AQ2408" t="b">
        <f t="shared" si="942"/>
        <v>1</v>
      </c>
      <c r="AR2408" t="b">
        <f t="shared" si="943"/>
        <v>1</v>
      </c>
      <c r="AS2408" t="b">
        <f t="shared" si="944"/>
        <v>1</v>
      </c>
      <c r="AT2408" t="b">
        <f t="shared" si="945"/>
        <v>1</v>
      </c>
      <c r="AU2408" t="b">
        <f t="shared" si="946"/>
        <v>1</v>
      </c>
      <c r="AV2408" t="b">
        <f t="shared" si="947"/>
        <v>1</v>
      </c>
      <c r="AW2408" t="b">
        <f t="shared" si="948"/>
        <v>1</v>
      </c>
      <c r="AX2408" t="b">
        <f t="shared" si="949"/>
        <v>1</v>
      </c>
      <c r="AY2408" t="b">
        <f t="shared" si="950"/>
        <v>1</v>
      </c>
      <c r="BA2408" s="9">
        <v>46239</v>
      </c>
      <c r="BB2408" t="s">
        <v>4610</v>
      </c>
      <c r="BC2408" t="s">
        <v>4620</v>
      </c>
      <c r="BD2408" t="s">
        <v>1158</v>
      </c>
      <c r="BE2408" t="s">
        <v>5057</v>
      </c>
      <c r="BF2408" t="s">
        <v>5057</v>
      </c>
      <c r="BG2408" t="s">
        <v>194</v>
      </c>
      <c r="BH2408" t="s">
        <v>195</v>
      </c>
      <c r="BI2408" t="s">
        <v>4623</v>
      </c>
      <c r="BJ2408" t="s">
        <v>5067</v>
      </c>
      <c r="BK2408" t="s">
        <v>5059</v>
      </c>
      <c r="BM2408" t="s">
        <v>246</v>
      </c>
      <c r="BN2408" s="10">
        <v>525</v>
      </c>
      <c r="BO2408" t="s">
        <v>309</v>
      </c>
      <c r="BP2408" s="10">
        <v>525</v>
      </c>
      <c r="BQ2408" s="10">
        <v>1157.415</v>
      </c>
      <c r="BR2408" s="10">
        <v>4097.6754000000001</v>
      </c>
      <c r="BS2408" s="10">
        <v>3549</v>
      </c>
      <c r="BT2408" s="9">
        <v>46230</v>
      </c>
      <c r="BU2408" s="9">
        <v>47105</v>
      </c>
      <c r="BV2408" t="s">
        <v>201</v>
      </c>
      <c r="BX2408" t="s">
        <v>202</v>
      </c>
      <c r="BY2408" t="s">
        <v>247</v>
      </c>
    </row>
    <row r="2409" spans="1:77" x14ac:dyDescent="0.25">
      <c r="A2409" s="9">
        <v>46239</v>
      </c>
      <c r="B2409" t="s">
        <v>4610</v>
      </c>
      <c r="C2409" t="s">
        <v>4620</v>
      </c>
      <c r="D2409" t="s">
        <v>1158</v>
      </c>
      <c r="E2409" t="s">
        <v>5057</v>
      </c>
      <c r="F2409" t="s">
        <v>5057</v>
      </c>
      <c r="G2409" t="s">
        <v>194</v>
      </c>
      <c r="H2409" t="s">
        <v>195</v>
      </c>
      <c r="I2409" t="s">
        <v>4623</v>
      </c>
      <c r="J2409" t="s">
        <v>5068</v>
      </c>
      <c r="K2409" t="s">
        <v>5059</v>
      </c>
      <c r="L2409" t="s">
        <v>29</v>
      </c>
      <c r="M2409" t="s">
        <v>246</v>
      </c>
      <c r="N2409" s="10">
        <v>525</v>
      </c>
      <c r="O2409" t="s">
        <v>309</v>
      </c>
      <c r="P2409" s="10">
        <v>525</v>
      </c>
      <c r="Q2409" s="10">
        <v>1157.4145799999999</v>
      </c>
      <c r="R2409" s="10">
        <v>4097.6924351999996</v>
      </c>
      <c r="S2409" s="10">
        <v>3549</v>
      </c>
      <c r="T2409" s="9">
        <v>46230</v>
      </c>
      <c r="U2409" s="9">
        <v>47105</v>
      </c>
      <c r="V2409" t="s">
        <v>201</v>
      </c>
      <c r="W2409" t="s">
        <v>29</v>
      </c>
      <c r="X2409" t="s">
        <v>202</v>
      </c>
      <c r="Y2409" t="s">
        <v>247</v>
      </c>
      <c r="AA2409" t="b">
        <f t="shared" si="926"/>
        <v>1</v>
      </c>
      <c r="AB2409" t="b">
        <f t="shared" si="927"/>
        <v>1</v>
      </c>
      <c r="AC2409" t="b">
        <f t="shared" si="928"/>
        <v>1</v>
      </c>
      <c r="AD2409" t="b">
        <f t="shared" si="929"/>
        <v>1</v>
      </c>
      <c r="AE2409" t="b">
        <f t="shared" si="930"/>
        <v>1</v>
      </c>
      <c r="AF2409" t="b">
        <f t="shared" si="931"/>
        <v>1</v>
      </c>
      <c r="AG2409" t="b">
        <f t="shared" si="932"/>
        <v>1</v>
      </c>
      <c r="AH2409" t="b">
        <f t="shared" si="933"/>
        <v>1</v>
      </c>
      <c r="AI2409" t="b">
        <f t="shared" si="934"/>
        <v>1</v>
      </c>
      <c r="AJ2409" t="b">
        <f t="shared" si="935"/>
        <v>1</v>
      </c>
      <c r="AK2409" t="b">
        <f t="shared" si="936"/>
        <v>1</v>
      </c>
      <c r="AL2409" t="b">
        <f t="shared" si="937"/>
        <v>1</v>
      </c>
      <c r="AM2409" t="b">
        <f t="shared" si="938"/>
        <v>1</v>
      </c>
      <c r="AN2409" t="b">
        <f t="shared" si="939"/>
        <v>1</v>
      </c>
      <c r="AO2409" t="b">
        <f t="shared" si="940"/>
        <v>1</v>
      </c>
      <c r="AP2409" t="b">
        <f t="shared" si="941"/>
        <v>1</v>
      </c>
      <c r="AQ2409" t="b">
        <f t="shared" si="942"/>
        <v>1</v>
      </c>
      <c r="AR2409" t="b">
        <f t="shared" si="943"/>
        <v>1</v>
      </c>
      <c r="AS2409" t="b">
        <f t="shared" si="944"/>
        <v>1</v>
      </c>
      <c r="AT2409" t="b">
        <f t="shared" si="945"/>
        <v>1</v>
      </c>
      <c r="AU2409" t="b">
        <f t="shared" si="946"/>
        <v>1</v>
      </c>
      <c r="AV2409" t="b">
        <f t="shared" si="947"/>
        <v>1</v>
      </c>
      <c r="AW2409" t="b">
        <f t="shared" si="948"/>
        <v>1</v>
      </c>
      <c r="AX2409" t="b">
        <f t="shared" si="949"/>
        <v>1</v>
      </c>
      <c r="AY2409" t="b">
        <f t="shared" si="950"/>
        <v>1</v>
      </c>
      <c r="BA2409" s="9">
        <v>46239</v>
      </c>
      <c r="BB2409" t="s">
        <v>4610</v>
      </c>
      <c r="BC2409" t="s">
        <v>4620</v>
      </c>
      <c r="BD2409" t="s">
        <v>1158</v>
      </c>
      <c r="BE2409" t="s">
        <v>5057</v>
      </c>
      <c r="BF2409" t="s">
        <v>5057</v>
      </c>
      <c r="BG2409" t="s">
        <v>194</v>
      </c>
      <c r="BH2409" t="s">
        <v>195</v>
      </c>
      <c r="BI2409" t="s">
        <v>4623</v>
      </c>
      <c r="BJ2409" t="s">
        <v>5068</v>
      </c>
      <c r="BK2409" t="s">
        <v>5059</v>
      </c>
      <c r="BM2409" t="s">
        <v>246</v>
      </c>
      <c r="BN2409" s="10">
        <v>525</v>
      </c>
      <c r="BO2409" t="s">
        <v>309</v>
      </c>
      <c r="BP2409" s="10">
        <v>525</v>
      </c>
      <c r="BQ2409" s="10">
        <v>1157.415</v>
      </c>
      <c r="BR2409" s="10">
        <v>4097.6754000000001</v>
      </c>
      <c r="BS2409" s="10">
        <v>3549</v>
      </c>
      <c r="BT2409" s="9">
        <v>46230</v>
      </c>
      <c r="BU2409" s="9">
        <v>47105</v>
      </c>
      <c r="BV2409" t="s">
        <v>201</v>
      </c>
      <c r="BX2409" t="s">
        <v>202</v>
      </c>
      <c r="BY2409" t="s">
        <v>247</v>
      </c>
    </row>
    <row r="2410" spans="1:77" x14ac:dyDescent="0.25">
      <c r="A2410" s="9">
        <v>46239</v>
      </c>
      <c r="B2410" t="s">
        <v>4610</v>
      </c>
      <c r="C2410" t="s">
        <v>4620</v>
      </c>
      <c r="D2410" t="s">
        <v>1158</v>
      </c>
      <c r="E2410" t="s">
        <v>5057</v>
      </c>
      <c r="F2410" t="s">
        <v>5057</v>
      </c>
      <c r="G2410" t="s">
        <v>194</v>
      </c>
      <c r="H2410" t="s">
        <v>195</v>
      </c>
      <c r="I2410" t="s">
        <v>4623</v>
      </c>
      <c r="J2410" t="s">
        <v>5069</v>
      </c>
      <c r="K2410" t="s">
        <v>5059</v>
      </c>
      <c r="L2410" t="s">
        <v>29</v>
      </c>
      <c r="M2410" t="s">
        <v>246</v>
      </c>
      <c r="N2410" s="10">
        <v>525</v>
      </c>
      <c r="O2410" t="s">
        <v>309</v>
      </c>
      <c r="P2410" s="10">
        <v>525</v>
      </c>
      <c r="Q2410" s="10">
        <v>1157.4145799999999</v>
      </c>
      <c r="R2410" s="10">
        <v>4097.6924351999996</v>
      </c>
      <c r="S2410" s="10">
        <v>3549</v>
      </c>
      <c r="T2410" s="9">
        <v>46230</v>
      </c>
      <c r="U2410" s="9">
        <v>47105</v>
      </c>
      <c r="V2410" t="s">
        <v>201</v>
      </c>
      <c r="W2410" t="s">
        <v>29</v>
      </c>
      <c r="X2410" t="s">
        <v>202</v>
      </c>
      <c r="Y2410" t="s">
        <v>247</v>
      </c>
      <c r="AA2410" t="b">
        <f t="shared" si="926"/>
        <v>1</v>
      </c>
      <c r="AB2410" t="b">
        <f t="shared" si="927"/>
        <v>1</v>
      </c>
      <c r="AC2410" t="b">
        <f t="shared" si="928"/>
        <v>1</v>
      </c>
      <c r="AD2410" t="b">
        <f t="shared" si="929"/>
        <v>1</v>
      </c>
      <c r="AE2410" t="b">
        <f t="shared" si="930"/>
        <v>1</v>
      </c>
      <c r="AF2410" t="b">
        <f t="shared" si="931"/>
        <v>1</v>
      </c>
      <c r="AG2410" t="b">
        <f t="shared" si="932"/>
        <v>1</v>
      </c>
      <c r="AH2410" t="b">
        <f t="shared" si="933"/>
        <v>1</v>
      </c>
      <c r="AI2410" t="b">
        <f t="shared" si="934"/>
        <v>1</v>
      </c>
      <c r="AJ2410" t="b">
        <f t="shared" si="935"/>
        <v>1</v>
      </c>
      <c r="AK2410" t="b">
        <f t="shared" si="936"/>
        <v>1</v>
      </c>
      <c r="AL2410" t="b">
        <f t="shared" si="937"/>
        <v>1</v>
      </c>
      <c r="AM2410" t="b">
        <f t="shared" si="938"/>
        <v>1</v>
      </c>
      <c r="AN2410" t="b">
        <f t="shared" si="939"/>
        <v>1</v>
      </c>
      <c r="AO2410" t="b">
        <f t="shared" si="940"/>
        <v>1</v>
      </c>
      <c r="AP2410" t="b">
        <f t="shared" si="941"/>
        <v>1</v>
      </c>
      <c r="AQ2410" t="b">
        <f t="shared" si="942"/>
        <v>1</v>
      </c>
      <c r="AR2410" t="b">
        <f t="shared" si="943"/>
        <v>1</v>
      </c>
      <c r="AS2410" t="b">
        <f t="shared" si="944"/>
        <v>1</v>
      </c>
      <c r="AT2410" t="b">
        <f t="shared" si="945"/>
        <v>1</v>
      </c>
      <c r="AU2410" t="b">
        <f t="shared" si="946"/>
        <v>1</v>
      </c>
      <c r="AV2410" t="b">
        <f t="shared" si="947"/>
        <v>1</v>
      </c>
      <c r="AW2410" t="b">
        <f t="shared" si="948"/>
        <v>1</v>
      </c>
      <c r="AX2410" t="b">
        <f t="shared" si="949"/>
        <v>1</v>
      </c>
      <c r="AY2410" t="b">
        <f t="shared" si="950"/>
        <v>1</v>
      </c>
      <c r="BA2410" s="9">
        <v>46239</v>
      </c>
      <c r="BB2410" t="s">
        <v>4610</v>
      </c>
      <c r="BC2410" t="s">
        <v>4620</v>
      </c>
      <c r="BD2410" t="s">
        <v>1158</v>
      </c>
      <c r="BE2410" t="s">
        <v>5057</v>
      </c>
      <c r="BF2410" t="s">
        <v>5057</v>
      </c>
      <c r="BG2410" t="s">
        <v>194</v>
      </c>
      <c r="BH2410" t="s">
        <v>195</v>
      </c>
      <c r="BI2410" t="s">
        <v>4623</v>
      </c>
      <c r="BJ2410" t="s">
        <v>5069</v>
      </c>
      <c r="BK2410" t="s">
        <v>5059</v>
      </c>
      <c r="BM2410" t="s">
        <v>246</v>
      </c>
      <c r="BN2410" s="10">
        <v>525</v>
      </c>
      <c r="BO2410" t="s">
        <v>309</v>
      </c>
      <c r="BP2410" s="10">
        <v>525</v>
      </c>
      <c r="BQ2410" s="10">
        <v>1157.415</v>
      </c>
      <c r="BR2410" s="10">
        <v>4097.6754000000001</v>
      </c>
      <c r="BS2410" s="10">
        <v>3549</v>
      </c>
      <c r="BT2410" s="9">
        <v>46230</v>
      </c>
      <c r="BU2410" s="9">
        <v>47105</v>
      </c>
      <c r="BV2410" t="s">
        <v>201</v>
      </c>
      <c r="BX2410" t="s">
        <v>202</v>
      </c>
      <c r="BY2410" t="s">
        <v>247</v>
      </c>
    </row>
    <row r="2411" spans="1:77" x14ac:dyDescent="0.25">
      <c r="A2411" s="9">
        <v>46239</v>
      </c>
      <c r="B2411" t="s">
        <v>4610</v>
      </c>
      <c r="C2411" t="s">
        <v>4620</v>
      </c>
      <c r="D2411" t="s">
        <v>1158</v>
      </c>
      <c r="E2411" t="s">
        <v>5057</v>
      </c>
      <c r="F2411" t="s">
        <v>5057</v>
      </c>
      <c r="G2411" t="s">
        <v>194</v>
      </c>
      <c r="H2411" t="s">
        <v>195</v>
      </c>
      <c r="I2411" t="s">
        <v>4623</v>
      </c>
      <c r="J2411" t="s">
        <v>5070</v>
      </c>
      <c r="K2411" t="s">
        <v>5059</v>
      </c>
      <c r="L2411" t="s">
        <v>29</v>
      </c>
      <c r="M2411" t="s">
        <v>246</v>
      </c>
      <c r="N2411" s="10">
        <v>525</v>
      </c>
      <c r="O2411" t="s">
        <v>309</v>
      </c>
      <c r="P2411" s="10">
        <v>525</v>
      </c>
      <c r="Q2411" s="10">
        <v>1157.4145799999999</v>
      </c>
      <c r="R2411" s="10">
        <v>4097.6924351999996</v>
      </c>
      <c r="S2411" s="10">
        <v>3549</v>
      </c>
      <c r="T2411" s="9">
        <v>46230</v>
      </c>
      <c r="U2411" s="9">
        <v>47105</v>
      </c>
      <c r="V2411" t="s">
        <v>201</v>
      </c>
      <c r="W2411" t="s">
        <v>29</v>
      </c>
      <c r="X2411" t="s">
        <v>202</v>
      </c>
      <c r="Y2411" t="s">
        <v>247</v>
      </c>
      <c r="AA2411" t="b">
        <f t="shared" si="926"/>
        <v>1</v>
      </c>
      <c r="AB2411" t="b">
        <f t="shared" si="927"/>
        <v>1</v>
      </c>
      <c r="AC2411" t="b">
        <f t="shared" si="928"/>
        <v>1</v>
      </c>
      <c r="AD2411" t="b">
        <f t="shared" si="929"/>
        <v>1</v>
      </c>
      <c r="AE2411" t="b">
        <f t="shared" si="930"/>
        <v>1</v>
      </c>
      <c r="AF2411" t="b">
        <f t="shared" si="931"/>
        <v>1</v>
      </c>
      <c r="AG2411" t="b">
        <f t="shared" si="932"/>
        <v>1</v>
      </c>
      <c r="AH2411" t="b">
        <f t="shared" si="933"/>
        <v>1</v>
      </c>
      <c r="AI2411" t="b">
        <f t="shared" si="934"/>
        <v>1</v>
      </c>
      <c r="AJ2411" t="b">
        <f t="shared" si="935"/>
        <v>1</v>
      </c>
      <c r="AK2411" t="b">
        <f t="shared" si="936"/>
        <v>1</v>
      </c>
      <c r="AL2411" t="b">
        <f t="shared" si="937"/>
        <v>1</v>
      </c>
      <c r="AM2411" t="b">
        <f t="shared" si="938"/>
        <v>1</v>
      </c>
      <c r="AN2411" t="b">
        <f t="shared" si="939"/>
        <v>1</v>
      </c>
      <c r="AO2411" t="b">
        <f t="shared" si="940"/>
        <v>1</v>
      </c>
      <c r="AP2411" t="b">
        <f t="shared" si="941"/>
        <v>1</v>
      </c>
      <c r="AQ2411" t="b">
        <f t="shared" si="942"/>
        <v>1</v>
      </c>
      <c r="AR2411" t="b">
        <f t="shared" si="943"/>
        <v>1</v>
      </c>
      <c r="AS2411" t="b">
        <f t="shared" si="944"/>
        <v>1</v>
      </c>
      <c r="AT2411" t="b">
        <f t="shared" si="945"/>
        <v>1</v>
      </c>
      <c r="AU2411" t="b">
        <f t="shared" si="946"/>
        <v>1</v>
      </c>
      <c r="AV2411" t="b">
        <f t="shared" si="947"/>
        <v>1</v>
      </c>
      <c r="AW2411" t="b">
        <f t="shared" si="948"/>
        <v>1</v>
      </c>
      <c r="AX2411" t="b">
        <f t="shared" si="949"/>
        <v>1</v>
      </c>
      <c r="AY2411" t="b">
        <f t="shared" si="950"/>
        <v>1</v>
      </c>
      <c r="BA2411" s="9">
        <v>46239</v>
      </c>
      <c r="BB2411" t="s">
        <v>4610</v>
      </c>
      <c r="BC2411" t="s">
        <v>4620</v>
      </c>
      <c r="BD2411" t="s">
        <v>1158</v>
      </c>
      <c r="BE2411" t="s">
        <v>5057</v>
      </c>
      <c r="BF2411" t="s">
        <v>5057</v>
      </c>
      <c r="BG2411" t="s">
        <v>194</v>
      </c>
      <c r="BH2411" t="s">
        <v>195</v>
      </c>
      <c r="BI2411" t="s">
        <v>4623</v>
      </c>
      <c r="BJ2411" t="s">
        <v>5070</v>
      </c>
      <c r="BK2411" t="s">
        <v>5059</v>
      </c>
      <c r="BM2411" t="s">
        <v>246</v>
      </c>
      <c r="BN2411" s="10">
        <v>525</v>
      </c>
      <c r="BO2411" t="s">
        <v>309</v>
      </c>
      <c r="BP2411" s="10">
        <v>525</v>
      </c>
      <c r="BQ2411" s="10">
        <v>1157.415</v>
      </c>
      <c r="BR2411" s="10">
        <v>4097.6754000000001</v>
      </c>
      <c r="BS2411" s="10">
        <v>3549</v>
      </c>
      <c r="BT2411" s="9">
        <v>46230</v>
      </c>
      <c r="BU2411" s="9">
        <v>47105</v>
      </c>
      <c r="BV2411" t="s">
        <v>201</v>
      </c>
      <c r="BX2411" t="s">
        <v>202</v>
      </c>
      <c r="BY2411" t="s">
        <v>247</v>
      </c>
    </row>
    <row r="2412" spans="1:77" x14ac:dyDescent="0.25">
      <c r="A2412" s="9">
        <v>46239</v>
      </c>
      <c r="B2412" t="s">
        <v>4610</v>
      </c>
      <c r="C2412" t="s">
        <v>4620</v>
      </c>
      <c r="D2412" t="s">
        <v>1158</v>
      </c>
      <c r="E2412" t="s">
        <v>5057</v>
      </c>
      <c r="F2412" t="s">
        <v>5057</v>
      </c>
      <c r="G2412" t="s">
        <v>194</v>
      </c>
      <c r="H2412" t="s">
        <v>195</v>
      </c>
      <c r="I2412" t="s">
        <v>4623</v>
      </c>
      <c r="J2412" t="s">
        <v>5071</v>
      </c>
      <c r="K2412" t="s">
        <v>5059</v>
      </c>
      <c r="L2412" t="s">
        <v>29</v>
      </c>
      <c r="M2412" t="s">
        <v>246</v>
      </c>
      <c r="N2412" s="10">
        <v>525</v>
      </c>
      <c r="O2412" t="s">
        <v>309</v>
      </c>
      <c r="P2412" s="10">
        <v>525</v>
      </c>
      <c r="Q2412" s="10">
        <v>1157.4145799999999</v>
      </c>
      <c r="R2412" s="10">
        <v>4097.6924351999996</v>
      </c>
      <c r="S2412" s="10">
        <v>3549</v>
      </c>
      <c r="T2412" s="9">
        <v>46230</v>
      </c>
      <c r="U2412" s="9">
        <v>47105</v>
      </c>
      <c r="V2412" t="s">
        <v>201</v>
      </c>
      <c r="W2412" t="s">
        <v>29</v>
      </c>
      <c r="X2412" t="s">
        <v>202</v>
      </c>
      <c r="Y2412" t="s">
        <v>247</v>
      </c>
      <c r="AA2412" t="b">
        <f t="shared" si="926"/>
        <v>1</v>
      </c>
      <c r="AB2412" t="b">
        <f t="shared" si="927"/>
        <v>1</v>
      </c>
      <c r="AC2412" t="b">
        <f t="shared" si="928"/>
        <v>1</v>
      </c>
      <c r="AD2412" t="b">
        <f t="shared" si="929"/>
        <v>1</v>
      </c>
      <c r="AE2412" t="b">
        <f t="shared" si="930"/>
        <v>1</v>
      </c>
      <c r="AF2412" t="b">
        <f t="shared" si="931"/>
        <v>1</v>
      </c>
      <c r="AG2412" t="b">
        <f t="shared" si="932"/>
        <v>1</v>
      </c>
      <c r="AH2412" t="b">
        <f t="shared" si="933"/>
        <v>1</v>
      </c>
      <c r="AI2412" t="b">
        <f t="shared" si="934"/>
        <v>1</v>
      </c>
      <c r="AJ2412" t="b">
        <f t="shared" si="935"/>
        <v>1</v>
      </c>
      <c r="AK2412" t="b">
        <f t="shared" si="936"/>
        <v>1</v>
      </c>
      <c r="AL2412" t="b">
        <f t="shared" si="937"/>
        <v>1</v>
      </c>
      <c r="AM2412" t="b">
        <f t="shared" si="938"/>
        <v>1</v>
      </c>
      <c r="AN2412" t="b">
        <f t="shared" si="939"/>
        <v>1</v>
      </c>
      <c r="AO2412" t="b">
        <f t="shared" si="940"/>
        <v>1</v>
      </c>
      <c r="AP2412" t="b">
        <f t="shared" si="941"/>
        <v>1</v>
      </c>
      <c r="AQ2412" t="b">
        <f t="shared" si="942"/>
        <v>1</v>
      </c>
      <c r="AR2412" t="b">
        <f t="shared" si="943"/>
        <v>1</v>
      </c>
      <c r="AS2412" t="b">
        <f t="shared" si="944"/>
        <v>1</v>
      </c>
      <c r="AT2412" t="b">
        <f t="shared" si="945"/>
        <v>1</v>
      </c>
      <c r="AU2412" t="b">
        <f t="shared" si="946"/>
        <v>1</v>
      </c>
      <c r="AV2412" t="b">
        <f t="shared" si="947"/>
        <v>1</v>
      </c>
      <c r="AW2412" t="b">
        <f t="shared" si="948"/>
        <v>1</v>
      </c>
      <c r="AX2412" t="b">
        <f t="shared" si="949"/>
        <v>1</v>
      </c>
      <c r="AY2412" t="b">
        <f t="shared" si="950"/>
        <v>1</v>
      </c>
      <c r="BA2412" s="9">
        <v>46239</v>
      </c>
      <c r="BB2412" t="s">
        <v>4610</v>
      </c>
      <c r="BC2412" t="s">
        <v>4620</v>
      </c>
      <c r="BD2412" t="s">
        <v>1158</v>
      </c>
      <c r="BE2412" t="s">
        <v>5057</v>
      </c>
      <c r="BF2412" t="s">
        <v>5057</v>
      </c>
      <c r="BG2412" t="s">
        <v>194</v>
      </c>
      <c r="BH2412" t="s">
        <v>195</v>
      </c>
      <c r="BI2412" t="s">
        <v>4623</v>
      </c>
      <c r="BJ2412" t="s">
        <v>5071</v>
      </c>
      <c r="BK2412" t="s">
        <v>5059</v>
      </c>
      <c r="BM2412" t="s">
        <v>246</v>
      </c>
      <c r="BN2412" s="10">
        <v>525</v>
      </c>
      <c r="BO2412" t="s">
        <v>309</v>
      </c>
      <c r="BP2412" s="10">
        <v>525</v>
      </c>
      <c r="BQ2412" s="10">
        <v>1157.415</v>
      </c>
      <c r="BR2412" s="10">
        <v>4097.6754000000001</v>
      </c>
      <c r="BS2412" s="10">
        <v>3549</v>
      </c>
      <c r="BT2412" s="9">
        <v>46230</v>
      </c>
      <c r="BU2412" s="9">
        <v>47105</v>
      </c>
      <c r="BV2412" t="s">
        <v>201</v>
      </c>
      <c r="BX2412" t="s">
        <v>202</v>
      </c>
      <c r="BY2412" t="s">
        <v>247</v>
      </c>
    </row>
    <row r="2413" spans="1:77" x14ac:dyDescent="0.25">
      <c r="A2413" s="9">
        <v>46239</v>
      </c>
      <c r="B2413" t="s">
        <v>4610</v>
      </c>
      <c r="C2413" t="s">
        <v>4620</v>
      </c>
      <c r="D2413" t="s">
        <v>1158</v>
      </c>
      <c r="E2413" t="s">
        <v>5057</v>
      </c>
      <c r="F2413" t="s">
        <v>5057</v>
      </c>
      <c r="G2413" t="s">
        <v>194</v>
      </c>
      <c r="H2413" t="s">
        <v>195</v>
      </c>
      <c r="I2413" t="s">
        <v>4623</v>
      </c>
      <c r="J2413" t="s">
        <v>5072</v>
      </c>
      <c r="K2413" t="s">
        <v>5059</v>
      </c>
      <c r="L2413" t="s">
        <v>29</v>
      </c>
      <c r="M2413" t="s">
        <v>246</v>
      </c>
      <c r="N2413" s="10">
        <v>525</v>
      </c>
      <c r="O2413" t="s">
        <v>309</v>
      </c>
      <c r="P2413" s="10">
        <v>525</v>
      </c>
      <c r="Q2413" s="10">
        <v>1157.4145799999999</v>
      </c>
      <c r="R2413" s="10">
        <v>4097.6924351999996</v>
      </c>
      <c r="S2413" s="10">
        <v>3549</v>
      </c>
      <c r="T2413" s="9">
        <v>46230</v>
      </c>
      <c r="U2413" s="9">
        <v>47105</v>
      </c>
      <c r="V2413" t="s">
        <v>201</v>
      </c>
      <c r="W2413" t="s">
        <v>29</v>
      </c>
      <c r="X2413" t="s">
        <v>202</v>
      </c>
      <c r="Y2413" t="s">
        <v>247</v>
      </c>
      <c r="AA2413" t="b">
        <f t="shared" si="926"/>
        <v>1</v>
      </c>
      <c r="AB2413" t="b">
        <f t="shared" si="927"/>
        <v>1</v>
      </c>
      <c r="AC2413" t="b">
        <f t="shared" si="928"/>
        <v>1</v>
      </c>
      <c r="AD2413" t="b">
        <f t="shared" si="929"/>
        <v>1</v>
      </c>
      <c r="AE2413" t="b">
        <f t="shared" si="930"/>
        <v>1</v>
      </c>
      <c r="AF2413" t="b">
        <f t="shared" si="931"/>
        <v>1</v>
      </c>
      <c r="AG2413" t="b">
        <f t="shared" si="932"/>
        <v>1</v>
      </c>
      <c r="AH2413" t="b">
        <f t="shared" si="933"/>
        <v>1</v>
      </c>
      <c r="AI2413" t="b">
        <f t="shared" si="934"/>
        <v>1</v>
      </c>
      <c r="AJ2413" t="b">
        <f t="shared" si="935"/>
        <v>1</v>
      </c>
      <c r="AK2413" t="b">
        <f t="shared" si="936"/>
        <v>1</v>
      </c>
      <c r="AL2413" t="b">
        <f t="shared" si="937"/>
        <v>1</v>
      </c>
      <c r="AM2413" t="b">
        <f t="shared" si="938"/>
        <v>1</v>
      </c>
      <c r="AN2413" t="b">
        <f t="shared" si="939"/>
        <v>1</v>
      </c>
      <c r="AO2413" t="b">
        <f t="shared" si="940"/>
        <v>1</v>
      </c>
      <c r="AP2413" t="b">
        <f t="shared" si="941"/>
        <v>1</v>
      </c>
      <c r="AQ2413" t="b">
        <f t="shared" si="942"/>
        <v>1</v>
      </c>
      <c r="AR2413" t="b">
        <f t="shared" si="943"/>
        <v>1</v>
      </c>
      <c r="AS2413" t="b">
        <f t="shared" si="944"/>
        <v>1</v>
      </c>
      <c r="AT2413" t="b">
        <f t="shared" si="945"/>
        <v>1</v>
      </c>
      <c r="AU2413" t="b">
        <f t="shared" si="946"/>
        <v>1</v>
      </c>
      <c r="AV2413" t="b">
        <f t="shared" si="947"/>
        <v>1</v>
      </c>
      <c r="AW2413" t="b">
        <f t="shared" si="948"/>
        <v>1</v>
      </c>
      <c r="AX2413" t="b">
        <f t="shared" si="949"/>
        <v>1</v>
      </c>
      <c r="AY2413" t="b">
        <f t="shared" si="950"/>
        <v>1</v>
      </c>
      <c r="BA2413" s="9">
        <v>46239</v>
      </c>
      <c r="BB2413" t="s">
        <v>4610</v>
      </c>
      <c r="BC2413" t="s">
        <v>4620</v>
      </c>
      <c r="BD2413" t="s">
        <v>1158</v>
      </c>
      <c r="BE2413" t="s">
        <v>5057</v>
      </c>
      <c r="BF2413" t="s">
        <v>5057</v>
      </c>
      <c r="BG2413" t="s">
        <v>194</v>
      </c>
      <c r="BH2413" t="s">
        <v>195</v>
      </c>
      <c r="BI2413" t="s">
        <v>4623</v>
      </c>
      <c r="BJ2413" t="s">
        <v>5072</v>
      </c>
      <c r="BK2413" t="s">
        <v>5059</v>
      </c>
      <c r="BM2413" t="s">
        <v>246</v>
      </c>
      <c r="BN2413" s="10">
        <v>525</v>
      </c>
      <c r="BO2413" t="s">
        <v>309</v>
      </c>
      <c r="BP2413" s="10">
        <v>525</v>
      </c>
      <c r="BQ2413" s="10">
        <v>1157.415</v>
      </c>
      <c r="BR2413" s="10">
        <v>4097.6754000000001</v>
      </c>
      <c r="BS2413" s="10">
        <v>3549</v>
      </c>
      <c r="BT2413" s="9">
        <v>46230</v>
      </c>
      <c r="BU2413" s="9">
        <v>47105</v>
      </c>
      <c r="BV2413" t="s">
        <v>201</v>
      </c>
      <c r="BX2413" t="s">
        <v>202</v>
      </c>
      <c r="BY2413" t="s">
        <v>247</v>
      </c>
    </row>
    <row r="2414" spans="1:77" x14ac:dyDescent="0.25">
      <c r="A2414" s="9">
        <v>46239</v>
      </c>
      <c r="B2414" t="s">
        <v>4610</v>
      </c>
      <c r="C2414" t="s">
        <v>4611</v>
      </c>
      <c r="D2414" t="s">
        <v>1158</v>
      </c>
      <c r="E2414" t="s">
        <v>5057</v>
      </c>
      <c r="F2414" t="s">
        <v>5057</v>
      </c>
      <c r="G2414" t="s">
        <v>194</v>
      </c>
      <c r="H2414" t="s">
        <v>195</v>
      </c>
      <c r="I2414" t="s">
        <v>5073</v>
      </c>
      <c r="J2414" t="s">
        <v>5074</v>
      </c>
      <c r="K2414" t="s">
        <v>5075</v>
      </c>
      <c r="L2414" t="s">
        <v>29</v>
      </c>
      <c r="M2414" t="s">
        <v>246</v>
      </c>
      <c r="N2414" s="10">
        <v>525</v>
      </c>
      <c r="O2414" t="s">
        <v>309</v>
      </c>
      <c r="P2414" s="10">
        <v>525</v>
      </c>
      <c r="Q2414" s="10">
        <v>1157.4145799999999</v>
      </c>
      <c r="R2414" s="10">
        <v>4097.6924351999996</v>
      </c>
      <c r="S2414" s="10">
        <v>3549</v>
      </c>
      <c r="T2414" s="9">
        <v>46135</v>
      </c>
      <c r="U2414" s="9">
        <v>47086</v>
      </c>
      <c r="V2414" t="s">
        <v>201</v>
      </c>
      <c r="W2414" t="s">
        <v>29</v>
      </c>
      <c r="X2414" t="s">
        <v>202</v>
      </c>
      <c r="Y2414" t="s">
        <v>247</v>
      </c>
      <c r="AA2414" t="b">
        <f t="shared" si="926"/>
        <v>1</v>
      </c>
      <c r="AB2414" t="b">
        <f t="shared" si="927"/>
        <v>1</v>
      </c>
      <c r="AC2414" t="b">
        <f t="shared" si="928"/>
        <v>1</v>
      </c>
      <c r="AD2414" t="b">
        <f t="shared" si="929"/>
        <v>1</v>
      </c>
      <c r="AE2414" t="b">
        <f t="shared" si="930"/>
        <v>1</v>
      </c>
      <c r="AF2414" t="b">
        <f t="shared" si="931"/>
        <v>1</v>
      </c>
      <c r="AG2414" t="b">
        <f t="shared" si="932"/>
        <v>1</v>
      </c>
      <c r="AH2414" t="b">
        <f t="shared" si="933"/>
        <v>1</v>
      </c>
      <c r="AI2414" t="b">
        <f t="shared" si="934"/>
        <v>1</v>
      </c>
      <c r="AJ2414" t="b">
        <f t="shared" si="935"/>
        <v>1</v>
      </c>
      <c r="AK2414" t="b">
        <f t="shared" si="936"/>
        <v>1</v>
      </c>
      <c r="AL2414" t="b">
        <f t="shared" si="937"/>
        <v>1</v>
      </c>
      <c r="AM2414" t="b">
        <f t="shared" si="938"/>
        <v>1</v>
      </c>
      <c r="AN2414" t="b">
        <f t="shared" si="939"/>
        <v>1</v>
      </c>
      <c r="AO2414" t="b">
        <f t="shared" si="940"/>
        <v>1</v>
      </c>
      <c r="AP2414" t="b">
        <f t="shared" si="941"/>
        <v>1</v>
      </c>
      <c r="AQ2414" t="b">
        <f t="shared" si="942"/>
        <v>1</v>
      </c>
      <c r="AR2414" t="b">
        <f t="shared" si="943"/>
        <v>1</v>
      </c>
      <c r="AS2414" t="b">
        <f t="shared" si="944"/>
        <v>1</v>
      </c>
      <c r="AT2414" t="b">
        <f t="shared" si="945"/>
        <v>1</v>
      </c>
      <c r="AU2414" t="b">
        <f t="shared" si="946"/>
        <v>1</v>
      </c>
      <c r="AV2414" t="b">
        <f t="shared" si="947"/>
        <v>1</v>
      </c>
      <c r="AW2414" t="b">
        <f t="shared" si="948"/>
        <v>1</v>
      </c>
      <c r="AX2414" t="b">
        <f t="shared" si="949"/>
        <v>1</v>
      </c>
      <c r="AY2414" t="b">
        <f t="shared" si="950"/>
        <v>1</v>
      </c>
      <c r="BA2414" s="9">
        <v>46239</v>
      </c>
      <c r="BB2414" t="s">
        <v>4610</v>
      </c>
      <c r="BC2414" t="s">
        <v>4611</v>
      </c>
      <c r="BD2414" t="s">
        <v>1158</v>
      </c>
      <c r="BE2414" t="s">
        <v>5057</v>
      </c>
      <c r="BF2414" t="s">
        <v>5057</v>
      </c>
      <c r="BG2414" t="s">
        <v>194</v>
      </c>
      <c r="BH2414" t="s">
        <v>195</v>
      </c>
      <c r="BI2414" t="s">
        <v>5073</v>
      </c>
      <c r="BJ2414" t="s">
        <v>5074</v>
      </c>
      <c r="BK2414" t="s">
        <v>5075</v>
      </c>
      <c r="BM2414" t="s">
        <v>246</v>
      </c>
      <c r="BN2414" s="10">
        <v>525</v>
      </c>
      <c r="BO2414" t="s">
        <v>309</v>
      </c>
      <c r="BP2414" s="10">
        <v>525</v>
      </c>
      <c r="BQ2414" s="10">
        <v>1157.415</v>
      </c>
      <c r="BR2414" s="10">
        <v>4097.6754000000001</v>
      </c>
      <c r="BS2414" s="10">
        <v>3549</v>
      </c>
      <c r="BT2414" s="9">
        <v>46135</v>
      </c>
      <c r="BU2414" s="9">
        <v>47086</v>
      </c>
      <c r="BV2414" t="s">
        <v>201</v>
      </c>
      <c r="BX2414" t="s">
        <v>202</v>
      </c>
      <c r="BY2414" t="s">
        <v>247</v>
      </c>
    </row>
    <row r="2415" spans="1:77" x14ac:dyDescent="0.25">
      <c r="A2415" s="9">
        <v>46239</v>
      </c>
      <c r="B2415" t="s">
        <v>4610</v>
      </c>
      <c r="C2415" t="s">
        <v>4611</v>
      </c>
      <c r="D2415" t="s">
        <v>1158</v>
      </c>
      <c r="E2415" t="s">
        <v>5057</v>
      </c>
      <c r="F2415" t="s">
        <v>5057</v>
      </c>
      <c r="G2415" t="s">
        <v>194</v>
      </c>
      <c r="H2415" t="s">
        <v>195</v>
      </c>
      <c r="I2415" t="s">
        <v>5073</v>
      </c>
      <c r="J2415" t="s">
        <v>5076</v>
      </c>
      <c r="K2415" t="s">
        <v>5059</v>
      </c>
      <c r="L2415" t="s">
        <v>29</v>
      </c>
      <c r="M2415" t="s">
        <v>246</v>
      </c>
      <c r="N2415" s="10">
        <v>525</v>
      </c>
      <c r="O2415" t="s">
        <v>309</v>
      </c>
      <c r="P2415" s="10">
        <v>525</v>
      </c>
      <c r="Q2415" s="10">
        <v>1157.4145799999999</v>
      </c>
      <c r="R2415" s="10">
        <v>4097.6924351999996</v>
      </c>
      <c r="S2415" s="10">
        <v>3549</v>
      </c>
      <c r="T2415" s="9">
        <v>46135</v>
      </c>
      <c r="U2415" s="9">
        <v>47105</v>
      </c>
      <c r="V2415" t="s">
        <v>201</v>
      </c>
      <c r="W2415" t="s">
        <v>29</v>
      </c>
      <c r="X2415" t="s">
        <v>202</v>
      </c>
      <c r="Y2415" t="s">
        <v>247</v>
      </c>
      <c r="AA2415" t="b">
        <f t="shared" si="926"/>
        <v>1</v>
      </c>
      <c r="AB2415" t="b">
        <f t="shared" si="927"/>
        <v>1</v>
      </c>
      <c r="AC2415" t="b">
        <f t="shared" si="928"/>
        <v>1</v>
      </c>
      <c r="AD2415" t="b">
        <f t="shared" si="929"/>
        <v>1</v>
      </c>
      <c r="AE2415" t="b">
        <f t="shared" si="930"/>
        <v>1</v>
      </c>
      <c r="AF2415" t="b">
        <f t="shared" si="931"/>
        <v>1</v>
      </c>
      <c r="AG2415" t="b">
        <f t="shared" si="932"/>
        <v>1</v>
      </c>
      <c r="AH2415" t="b">
        <f t="shared" si="933"/>
        <v>1</v>
      </c>
      <c r="AI2415" t="b">
        <f t="shared" si="934"/>
        <v>1</v>
      </c>
      <c r="AJ2415" t="b">
        <f t="shared" si="935"/>
        <v>1</v>
      </c>
      <c r="AK2415" t="b">
        <f t="shared" si="936"/>
        <v>1</v>
      </c>
      <c r="AL2415" t="b">
        <f t="shared" si="937"/>
        <v>1</v>
      </c>
      <c r="AM2415" t="b">
        <f t="shared" si="938"/>
        <v>1</v>
      </c>
      <c r="AN2415" t="b">
        <f t="shared" si="939"/>
        <v>1</v>
      </c>
      <c r="AO2415" t="b">
        <f t="shared" si="940"/>
        <v>1</v>
      </c>
      <c r="AP2415" t="b">
        <f t="shared" si="941"/>
        <v>1</v>
      </c>
      <c r="AQ2415" t="b">
        <f t="shared" si="942"/>
        <v>1</v>
      </c>
      <c r="AR2415" t="b">
        <f t="shared" si="943"/>
        <v>1</v>
      </c>
      <c r="AS2415" t="b">
        <f t="shared" si="944"/>
        <v>1</v>
      </c>
      <c r="AT2415" t="b">
        <f t="shared" si="945"/>
        <v>1</v>
      </c>
      <c r="AU2415" t="b">
        <f t="shared" si="946"/>
        <v>1</v>
      </c>
      <c r="AV2415" t="b">
        <f t="shared" si="947"/>
        <v>1</v>
      </c>
      <c r="AW2415" t="b">
        <f t="shared" si="948"/>
        <v>1</v>
      </c>
      <c r="AX2415" t="b">
        <f t="shared" si="949"/>
        <v>1</v>
      </c>
      <c r="AY2415" t="b">
        <f t="shared" si="950"/>
        <v>1</v>
      </c>
      <c r="BA2415" s="9">
        <v>46239</v>
      </c>
      <c r="BB2415" t="s">
        <v>4610</v>
      </c>
      <c r="BC2415" t="s">
        <v>4611</v>
      </c>
      <c r="BD2415" t="s">
        <v>1158</v>
      </c>
      <c r="BE2415" t="s">
        <v>5057</v>
      </c>
      <c r="BF2415" t="s">
        <v>5057</v>
      </c>
      <c r="BG2415" t="s">
        <v>194</v>
      </c>
      <c r="BH2415" t="s">
        <v>195</v>
      </c>
      <c r="BI2415" t="s">
        <v>5073</v>
      </c>
      <c r="BJ2415" t="s">
        <v>5076</v>
      </c>
      <c r="BK2415" t="s">
        <v>5059</v>
      </c>
      <c r="BM2415" t="s">
        <v>246</v>
      </c>
      <c r="BN2415" s="10">
        <v>525</v>
      </c>
      <c r="BO2415" t="s">
        <v>309</v>
      </c>
      <c r="BP2415" s="10">
        <v>525</v>
      </c>
      <c r="BQ2415" s="10">
        <v>1157.415</v>
      </c>
      <c r="BR2415" s="10">
        <v>4097.6754000000001</v>
      </c>
      <c r="BS2415" s="10">
        <v>3549</v>
      </c>
      <c r="BT2415" s="9">
        <v>46135</v>
      </c>
      <c r="BU2415" s="9">
        <v>47105</v>
      </c>
      <c r="BV2415" t="s">
        <v>201</v>
      </c>
      <c r="BX2415" t="s">
        <v>202</v>
      </c>
      <c r="BY2415" t="s">
        <v>247</v>
      </c>
    </row>
    <row r="2416" spans="1:77" x14ac:dyDescent="0.25">
      <c r="A2416" s="9">
        <v>46239</v>
      </c>
      <c r="B2416" t="s">
        <v>4610</v>
      </c>
      <c r="C2416" t="s">
        <v>4611</v>
      </c>
      <c r="D2416" t="s">
        <v>1158</v>
      </c>
      <c r="E2416" t="s">
        <v>5057</v>
      </c>
      <c r="F2416" t="s">
        <v>5057</v>
      </c>
      <c r="G2416" t="s">
        <v>194</v>
      </c>
      <c r="H2416" t="s">
        <v>195</v>
      </c>
      <c r="I2416" t="s">
        <v>4651</v>
      </c>
      <c r="J2416" t="s">
        <v>5077</v>
      </c>
      <c r="K2416" t="s">
        <v>5075</v>
      </c>
      <c r="L2416" t="s">
        <v>29</v>
      </c>
      <c r="M2416" t="s">
        <v>246</v>
      </c>
      <c r="N2416" s="10">
        <v>210</v>
      </c>
      <c r="O2416" t="s">
        <v>309</v>
      </c>
      <c r="P2416" s="10">
        <v>210</v>
      </c>
      <c r="Q2416" s="10">
        <v>462.96583199999998</v>
      </c>
      <c r="R2416" s="10">
        <v>1639.0769740799999</v>
      </c>
      <c r="S2416" s="10">
        <v>1419.6</v>
      </c>
      <c r="T2416" s="9">
        <v>46135</v>
      </c>
      <c r="U2416" s="9">
        <v>47086</v>
      </c>
      <c r="V2416" t="s">
        <v>201</v>
      </c>
      <c r="W2416" t="s">
        <v>29</v>
      </c>
      <c r="X2416" t="s">
        <v>202</v>
      </c>
      <c r="Y2416" t="s">
        <v>247</v>
      </c>
      <c r="AA2416" t="b">
        <f t="shared" si="926"/>
        <v>1</v>
      </c>
      <c r="AB2416" t="b">
        <f t="shared" si="927"/>
        <v>1</v>
      </c>
      <c r="AC2416" t="b">
        <f t="shared" si="928"/>
        <v>1</v>
      </c>
      <c r="AD2416" t="b">
        <f t="shared" si="929"/>
        <v>1</v>
      </c>
      <c r="AE2416" t="b">
        <f t="shared" si="930"/>
        <v>1</v>
      </c>
      <c r="AF2416" t="b">
        <f t="shared" si="931"/>
        <v>1</v>
      </c>
      <c r="AG2416" t="b">
        <f t="shared" si="932"/>
        <v>1</v>
      </c>
      <c r="AH2416" t="b">
        <f t="shared" si="933"/>
        <v>1</v>
      </c>
      <c r="AI2416" t="b">
        <f t="shared" si="934"/>
        <v>1</v>
      </c>
      <c r="AJ2416" t="b">
        <f t="shared" si="935"/>
        <v>1</v>
      </c>
      <c r="AK2416" t="b">
        <f t="shared" si="936"/>
        <v>1</v>
      </c>
      <c r="AL2416" t="b">
        <f t="shared" si="937"/>
        <v>1</v>
      </c>
      <c r="AM2416" t="b">
        <f t="shared" si="938"/>
        <v>1</v>
      </c>
      <c r="AN2416" t="b">
        <f t="shared" si="939"/>
        <v>1</v>
      </c>
      <c r="AO2416" t="b">
        <f t="shared" si="940"/>
        <v>1</v>
      </c>
      <c r="AP2416" t="b">
        <f t="shared" si="941"/>
        <v>1</v>
      </c>
      <c r="AQ2416" t="b">
        <f t="shared" si="942"/>
        <v>1</v>
      </c>
      <c r="AR2416" t="b">
        <f t="shared" si="943"/>
        <v>1</v>
      </c>
      <c r="AS2416" t="b">
        <f t="shared" si="944"/>
        <v>1</v>
      </c>
      <c r="AT2416" t="b">
        <f t="shared" si="945"/>
        <v>1</v>
      </c>
      <c r="AU2416" t="b">
        <f t="shared" si="946"/>
        <v>1</v>
      </c>
      <c r="AV2416" t="b">
        <f t="shared" si="947"/>
        <v>1</v>
      </c>
      <c r="AW2416" t="b">
        <f t="shared" si="948"/>
        <v>1</v>
      </c>
      <c r="AX2416" t="b">
        <f t="shared" si="949"/>
        <v>1</v>
      </c>
      <c r="AY2416" t="b">
        <f t="shared" si="950"/>
        <v>1</v>
      </c>
      <c r="BA2416" s="9">
        <v>46239</v>
      </c>
      <c r="BB2416" t="s">
        <v>4610</v>
      </c>
      <c r="BC2416" t="s">
        <v>4611</v>
      </c>
      <c r="BD2416" t="s">
        <v>1158</v>
      </c>
      <c r="BE2416" t="s">
        <v>5057</v>
      </c>
      <c r="BF2416" t="s">
        <v>5057</v>
      </c>
      <c r="BG2416" t="s">
        <v>194</v>
      </c>
      <c r="BH2416" t="s">
        <v>195</v>
      </c>
      <c r="BI2416" t="s">
        <v>4651</v>
      </c>
      <c r="BJ2416" t="s">
        <v>5077</v>
      </c>
      <c r="BK2416" t="s">
        <v>5075</v>
      </c>
      <c r="BM2416" t="s">
        <v>246</v>
      </c>
      <c r="BN2416" s="10">
        <v>210</v>
      </c>
      <c r="BO2416" t="s">
        <v>309</v>
      </c>
      <c r="BP2416" s="10">
        <v>210</v>
      </c>
      <c r="BQ2416" s="10">
        <v>462.96600000000001</v>
      </c>
      <c r="BR2416" s="10">
        <v>1639.07016</v>
      </c>
      <c r="BS2416" s="10">
        <v>1419.6</v>
      </c>
      <c r="BT2416" s="9">
        <v>46135</v>
      </c>
      <c r="BU2416" s="9">
        <v>47086</v>
      </c>
      <c r="BV2416" t="s">
        <v>201</v>
      </c>
      <c r="BX2416" t="s">
        <v>202</v>
      </c>
      <c r="BY2416" t="s">
        <v>247</v>
      </c>
    </row>
    <row r="2417" spans="1:77" x14ac:dyDescent="0.25">
      <c r="A2417" s="9">
        <v>46239</v>
      </c>
      <c r="B2417" t="s">
        <v>4610</v>
      </c>
      <c r="C2417" t="s">
        <v>4620</v>
      </c>
      <c r="D2417" t="s">
        <v>1182</v>
      </c>
      <c r="E2417" t="s">
        <v>5078</v>
      </c>
      <c r="F2417" t="s">
        <v>5078</v>
      </c>
      <c r="G2417" t="s">
        <v>194</v>
      </c>
      <c r="H2417" t="s">
        <v>195</v>
      </c>
      <c r="I2417" t="s">
        <v>4623</v>
      </c>
      <c r="J2417" t="s">
        <v>5079</v>
      </c>
      <c r="K2417" t="s">
        <v>5080</v>
      </c>
      <c r="L2417" t="s">
        <v>29</v>
      </c>
      <c r="M2417" t="s">
        <v>246</v>
      </c>
      <c r="N2417" s="10">
        <v>4800</v>
      </c>
      <c r="O2417" t="s">
        <v>309</v>
      </c>
      <c r="P2417" s="10">
        <v>4800</v>
      </c>
      <c r="Q2417" s="10">
        <v>10582.076160000001</v>
      </c>
      <c r="R2417" s="10">
        <v>25604.516044799999</v>
      </c>
      <c r="S2417" s="10">
        <v>22176</v>
      </c>
      <c r="T2417" s="9">
        <v>46083</v>
      </c>
      <c r="U2417" s="9">
        <v>46735</v>
      </c>
      <c r="V2417" t="s">
        <v>201</v>
      </c>
      <c r="W2417" t="s">
        <v>29</v>
      </c>
      <c r="X2417" t="s">
        <v>202</v>
      </c>
      <c r="Y2417" t="s">
        <v>247</v>
      </c>
      <c r="AA2417" t="b">
        <f t="shared" si="926"/>
        <v>1</v>
      </c>
      <c r="AB2417" t="b">
        <f t="shared" si="927"/>
        <v>1</v>
      </c>
      <c r="AC2417" t="b">
        <f t="shared" si="928"/>
        <v>1</v>
      </c>
      <c r="AD2417" t="b">
        <f t="shared" si="929"/>
        <v>1</v>
      </c>
      <c r="AE2417" t="b">
        <f t="shared" si="930"/>
        <v>1</v>
      </c>
      <c r="AF2417" t="b">
        <f t="shared" si="931"/>
        <v>1</v>
      </c>
      <c r="AG2417" t="b">
        <f t="shared" si="932"/>
        <v>1</v>
      </c>
      <c r="AH2417" t="b">
        <f t="shared" si="933"/>
        <v>1</v>
      </c>
      <c r="AI2417" t="b">
        <f t="shared" si="934"/>
        <v>1</v>
      </c>
      <c r="AJ2417" t="b">
        <f t="shared" si="935"/>
        <v>1</v>
      </c>
      <c r="AK2417" t="b">
        <f t="shared" si="936"/>
        <v>1</v>
      </c>
      <c r="AL2417" t="b">
        <f t="shared" si="937"/>
        <v>1</v>
      </c>
      <c r="AM2417" t="b">
        <f t="shared" si="938"/>
        <v>1</v>
      </c>
      <c r="AN2417" t="b">
        <f t="shared" si="939"/>
        <v>1</v>
      </c>
      <c r="AO2417" t="b">
        <f t="shared" si="940"/>
        <v>1</v>
      </c>
      <c r="AP2417" t="b">
        <f t="shared" si="941"/>
        <v>1</v>
      </c>
      <c r="AQ2417" t="b">
        <f t="shared" si="942"/>
        <v>1</v>
      </c>
      <c r="AR2417" t="b">
        <f t="shared" si="943"/>
        <v>1</v>
      </c>
      <c r="AS2417" t="b">
        <f t="shared" si="944"/>
        <v>1</v>
      </c>
      <c r="AT2417" t="b">
        <f t="shared" si="945"/>
        <v>1</v>
      </c>
      <c r="AU2417" t="b">
        <f t="shared" si="946"/>
        <v>1</v>
      </c>
      <c r="AV2417" t="b">
        <f t="shared" si="947"/>
        <v>1</v>
      </c>
      <c r="AW2417" t="b">
        <f t="shared" si="948"/>
        <v>1</v>
      </c>
      <c r="AX2417" t="b">
        <f t="shared" si="949"/>
        <v>1</v>
      </c>
      <c r="AY2417" t="b">
        <f t="shared" si="950"/>
        <v>1</v>
      </c>
      <c r="BA2417" s="9">
        <v>46239</v>
      </c>
      <c r="BB2417" t="s">
        <v>4610</v>
      </c>
      <c r="BC2417" t="s">
        <v>4620</v>
      </c>
      <c r="BD2417" t="s">
        <v>1182</v>
      </c>
      <c r="BE2417" t="s">
        <v>5078</v>
      </c>
      <c r="BF2417" t="s">
        <v>5078</v>
      </c>
      <c r="BG2417" t="s">
        <v>194</v>
      </c>
      <c r="BH2417" t="s">
        <v>195</v>
      </c>
      <c r="BI2417" t="s">
        <v>4623</v>
      </c>
      <c r="BJ2417" t="s">
        <v>5079</v>
      </c>
      <c r="BK2417" t="s">
        <v>5080</v>
      </c>
      <c r="BM2417" t="s">
        <v>246</v>
      </c>
      <c r="BN2417" s="10">
        <v>4800</v>
      </c>
      <c r="BO2417" t="s">
        <v>309</v>
      </c>
      <c r="BP2417" s="10">
        <v>4800</v>
      </c>
      <c r="BQ2417" s="10">
        <v>10582.08</v>
      </c>
      <c r="BR2417" s="10">
        <v>25604.409599999999</v>
      </c>
      <c r="BS2417" s="10">
        <v>22176</v>
      </c>
      <c r="BT2417" s="9">
        <v>46083</v>
      </c>
      <c r="BU2417" s="9">
        <v>46735</v>
      </c>
      <c r="BV2417" t="s">
        <v>201</v>
      </c>
      <c r="BX2417" t="s">
        <v>202</v>
      </c>
      <c r="BY2417" t="s">
        <v>247</v>
      </c>
    </row>
    <row r="2418" spans="1:77" x14ac:dyDescent="0.25">
      <c r="A2418" s="9">
        <v>46239</v>
      </c>
      <c r="B2418" t="s">
        <v>4610</v>
      </c>
      <c r="C2418" t="s">
        <v>4620</v>
      </c>
      <c r="D2418" t="s">
        <v>1182</v>
      </c>
      <c r="E2418" t="s">
        <v>5078</v>
      </c>
      <c r="F2418" t="s">
        <v>5078</v>
      </c>
      <c r="G2418" t="s">
        <v>194</v>
      </c>
      <c r="H2418" t="s">
        <v>195</v>
      </c>
      <c r="I2418" t="s">
        <v>4623</v>
      </c>
      <c r="J2418" t="s">
        <v>5081</v>
      </c>
      <c r="K2418" t="s">
        <v>5082</v>
      </c>
      <c r="L2418" t="s">
        <v>29</v>
      </c>
      <c r="M2418" t="s">
        <v>246</v>
      </c>
      <c r="N2418" s="10">
        <v>5825</v>
      </c>
      <c r="O2418" t="s">
        <v>309</v>
      </c>
      <c r="P2418" s="10">
        <v>5825</v>
      </c>
      <c r="Q2418" s="10">
        <v>12841.79034</v>
      </c>
      <c r="R2418" s="10">
        <v>31072.147075199999</v>
      </c>
      <c r="S2418" s="10">
        <v>26911.5</v>
      </c>
      <c r="T2418" s="9">
        <v>46083</v>
      </c>
      <c r="U2418" s="9">
        <v>46735</v>
      </c>
      <c r="V2418" t="s">
        <v>201</v>
      </c>
      <c r="W2418" t="s">
        <v>29</v>
      </c>
      <c r="X2418" t="s">
        <v>202</v>
      </c>
      <c r="Y2418" t="s">
        <v>247</v>
      </c>
      <c r="AA2418" t="b">
        <f t="shared" si="926"/>
        <v>1</v>
      </c>
      <c r="AB2418" t="b">
        <f t="shared" si="927"/>
        <v>1</v>
      </c>
      <c r="AC2418" t="b">
        <f t="shared" si="928"/>
        <v>1</v>
      </c>
      <c r="AD2418" t="b">
        <f t="shared" si="929"/>
        <v>1</v>
      </c>
      <c r="AE2418" t="b">
        <f t="shared" si="930"/>
        <v>1</v>
      </c>
      <c r="AF2418" t="b">
        <f t="shared" si="931"/>
        <v>1</v>
      </c>
      <c r="AG2418" t="b">
        <f t="shared" si="932"/>
        <v>1</v>
      </c>
      <c r="AH2418" t="b">
        <f t="shared" si="933"/>
        <v>1</v>
      </c>
      <c r="AI2418" t="b">
        <f t="shared" si="934"/>
        <v>1</v>
      </c>
      <c r="AJ2418" t="b">
        <f t="shared" si="935"/>
        <v>1</v>
      </c>
      <c r="AK2418" t="b">
        <f t="shared" si="936"/>
        <v>1</v>
      </c>
      <c r="AL2418" t="b">
        <f t="shared" si="937"/>
        <v>1</v>
      </c>
      <c r="AM2418" t="b">
        <f t="shared" si="938"/>
        <v>1</v>
      </c>
      <c r="AN2418" t="b">
        <f t="shared" si="939"/>
        <v>1</v>
      </c>
      <c r="AO2418" t="b">
        <f t="shared" si="940"/>
        <v>1</v>
      </c>
      <c r="AP2418" t="b">
        <f t="shared" si="941"/>
        <v>1</v>
      </c>
      <c r="AQ2418" t="b">
        <f t="shared" si="942"/>
        <v>1</v>
      </c>
      <c r="AR2418" t="b">
        <f t="shared" si="943"/>
        <v>1</v>
      </c>
      <c r="AS2418" t="b">
        <f t="shared" si="944"/>
        <v>1</v>
      </c>
      <c r="AT2418" t="b">
        <f t="shared" si="945"/>
        <v>1</v>
      </c>
      <c r="AU2418" t="b">
        <f t="shared" si="946"/>
        <v>1</v>
      </c>
      <c r="AV2418" t="b">
        <f t="shared" si="947"/>
        <v>1</v>
      </c>
      <c r="AW2418" t="b">
        <f t="shared" si="948"/>
        <v>1</v>
      </c>
      <c r="AX2418" t="b">
        <f t="shared" si="949"/>
        <v>1</v>
      </c>
      <c r="AY2418" t="b">
        <f t="shared" si="950"/>
        <v>1</v>
      </c>
      <c r="BA2418" s="9">
        <v>46239</v>
      </c>
      <c r="BB2418" t="s">
        <v>4610</v>
      </c>
      <c r="BC2418" t="s">
        <v>4620</v>
      </c>
      <c r="BD2418" t="s">
        <v>1182</v>
      </c>
      <c r="BE2418" t="s">
        <v>5078</v>
      </c>
      <c r="BF2418" t="s">
        <v>5078</v>
      </c>
      <c r="BG2418" t="s">
        <v>194</v>
      </c>
      <c r="BH2418" t="s">
        <v>195</v>
      </c>
      <c r="BI2418" t="s">
        <v>4623</v>
      </c>
      <c r="BJ2418" t="s">
        <v>5081</v>
      </c>
      <c r="BK2418" t="s">
        <v>5082</v>
      </c>
      <c r="BM2418" t="s">
        <v>246</v>
      </c>
      <c r="BN2418" s="10">
        <v>5825</v>
      </c>
      <c r="BO2418" t="s">
        <v>309</v>
      </c>
      <c r="BP2418" s="10">
        <v>5825</v>
      </c>
      <c r="BQ2418" s="10">
        <v>12841.795</v>
      </c>
      <c r="BR2418" s="10">
        <v>31072.017899999999</v>
      </c>
      <c r="BS2418" s="10">
        <v>26911.5</v>
      </c>
      <c r="BT2418" s="9">
        <v>46083</v>
      </c>
      <c r="BU2418" s="9">
        <v>46735</v>
      </c>
      <c r="BV2418" t="s">
        <v>201</v>
      </c>
      <c r="BX2418" t="s">
        <v>202</v>
      </c>
      <c r="BY2418" t="s">
        <v>247</v>
      </c>
    </row>
    <row r="2419" spans="1:77" x14ac:dyDescent="0.25">
      <c r="A2419" s="9">
        <v>46239</v>
      </c>
      <c r="B2419" t="s">
        <v>4610</v>
      </c>
      <c r="C2419" t="s">
        <v>4620</v>
      </c>
      <c r="D2419" t="s">
        <v>1182</v>
      </c>
      <c r="E2419" t="s">
        <v>5078</v>
      </c>
      <c r="F2419" t="s">
        <v>5078</v>
      </c>
      <c r="G2419" t="s">
        <v>194</v>
      </c>
      <c r="H2419" t="s">
        <v>195</v>
      </c>
      <c r="I2419" t="s">
        <v>4623</v>
      </c>
      <c r="J2419" t="s">
        <v>5083</v>
      </c>
      <c r="K2419" t="s">
        <v>5084</v>
      </c>
      <c r="L2419" t="s">
        <v>29</v>
      </c>
      <c r="M2419" t="s">
        <v>246</v>
      </c>
      <c r="N2419" s="10">
        <v>2675</v>
      </c>
      <c r="O2419" t="s">
        <v>309</v>
      </c>
      <c r="P2419" s="10">
        <v>2675</v>
      </c>
      <c r="Q2419" s="10">
        <v>5897.3028599999998</v>
      </c>
      <c r="R2419" s="10">
        <v>14269.1834208</v>
      </c>
      <c r="S2419" s="10">
        <v>12358.5</v>
      </c>
      <c r="T2419" s="9">
        <v>46083</v>
      </c>
      <c r="U2419" s="9">
        <v>46777</v>
      </c>
      <c r="V2419" t="s">
        <v>201</v>
      </c>
      <c r="W2419" t="s">
        <v>29</v>
      </c>
      <c r="X2419" t="s">
        <v>202</v>
      </c>
      <c r="Y2419" t="s">
        <v>247</v>
      </c>
      <c r="AA2419" t="b">
        <f t="shared" si="926"/>
        <v>1</v>
      </c>
      <c r="AB2419" t="b">
        <f t="shared" si="927"/>
        <v>1</v>
      </c>
      <c r="AC2419" t="b">
        <f t="shared" si="928"/>
        <v>1</v>
      </c>
      <c r="AD2419" t="b">
        <f t="shared" si="929"/>
        <v>1</v>
      </c>
      <c r="AE2419" t="b">
        <f t="shared" si="930"/>
        <v>1</v>
      </c>
      <c r="AF2419" t="b">
        <f t="shared" si="931"/>
        <v>1</v>
      </c>
      <c r="AG2419" t="b">
        <f t="shared" si="932"/>
        <v>1</v>
      </c>
      <c r="AH2419" t="b">
        <f t="shared" si="933"/>
        <v>1</v>
      </c>
      <c r="AI2419" t="b">
        <f t="shared" si="934"/>
        <v>1</v>
      </c>
      <c r="AJ2419" t="b">
        <f t="shared" si="935"/>
        <v>1</v>
      </c>
      <c r="AK2419" t="b">
        <f t="shared" si="936"/>
        <v>1</v>
      </c>
      <c r="AL2419" t="b">
        <f t="shared" si="937"/>
        <v>1</v>
      </c>
      <c r="AM2419" t="b">
        <f t="shared" si="938"/>
        <v>1</v>
      </c>
      <c r="AN2419" t="b">
        <f t="shared" si="939"/>
        <v>1</v>
      </c>
      <c r="AO2419" t="b">
        <f t="shared" si="940"/>
        <v>1</v>
      </c>
      <c r="AP2419" t="b">
        <f t="shared" si="941"/>
        <v>1</v>
      </c>
      <c r="AQ2419" t="b">
        <f t="shared" si="942"/>
        <v>1</v>
      </c>
      <c r="AR2419" t="b">
        <f t="shared" si="943"/>
        <v>1</v>
      </c>
      <c r="AS2419" t="b">
        <f t="shared" si="944"/>
        <v>1</v>
      </c>
      <c r="AT2419" t="b">
        <f t="shared" si="945"/>
        <v>1</v>
      </c>
      <c r="AU2419" t="b">
        <f t="shared" si="946"/>
        <v>1</v>
      </c>
      <c r="AV2419" t="b">
        <f t="shared" si="947"/>
        <v>1</v>
      </c>
      <c r="AW2419" t="b">
        <f t="shared" si="948"/>
        <v>1</v>
      </c>
      <c r="AX2419" t="b">
        <f t="shared" si="949"/>
        <v>1</v>
      </c>
      <c r="AY2419" t="b">
        <f t="shared" si="950"/>
        <v>1</v>
      </c>
      <c r="BA2419" s="9">
        <v>46239</v>
      </c>
      <c r="BB2419" t="s">
        <v>4610</v>
      </c>
      <c r="BC2419" t="s">
        <v>4620</v>
      </c>
      <c r="BD2419" t="s">
        <v>1182</v>
      </c>
      <c r="BE2419" t="s">
        <v>5078</v>
      </c>
      <c r="BF2419" t="s">
        <v>5078</v>
      </c>
      <c r="BG2419" t="s">
        <v>194</v>
      </c>
      <c r="BH2419" t="s">
        <v>195</v>
      </c>
      <c r="BI2419" t="s">
        <v>4623</v>
      </c>
      <c r="BJ2419" t="s">
        <v>5083</v>
      </c>
      <c r="BK2419" t="s">
        <v>5084</v>
      </c>
      <c r="BM2419" t="s">
        <v>246</v>
      </c>
      <c r="BN2419" s="10">
        <v>2675</v>
      </c>
      <c r="BO2419" t="s">
        <v>309</v>
      </c>
      <c r="BP2419" s="10">
        <v>2675</v>
      </c>
      <c r="BQ2419" s="10">
        <v>5897.3050000000003</v>
      </c>
      <c r="BR2419" s="10">
        <v>14269.124100000001</v>
      </c>
      <c r="BS2419" s="10">
        <v>12358.5</v>
      </c>
      <c r="BT2419" s="9">
        <v>46083</v>
      </c>
      <c r="BU2419" s="9">
        <v>46777</v>
      </c>
      <c r="BV2419" t="s">
        <v>201</v>
      </c>
      <c r="BX2419" t="s">
        <v>202</v>
      </c>
      <c r="BY2419" t="s">
        <v>247</v>
      </c>
    </row>
    <row r="2420" spans="1:77" x14ac:dyDescent="0.25">
      <c r="A2420" s="9">
        <v>46239</v>
      </c>
      <c r="B2420" t="s">
        <v>4610</v>
      </c>
      <c r="C2420" t="s">
        <v>4611</v>
      </c>
      <c r="D2420" t="s">
        <v>1182</v>
      </c>
      <c r="E2420" t="s">
        <v>5078</v>
      </c>
      <c r="F2420" t="s">
        <v>5078</v>
      </c>
      <c r="G2420" t="s">
        <v>194</v>
      </c>
      <c r="H2420" t="s">
        <v>195</v>
      </c>
      <c r="I2420" t="s">
        <v>4631</v>
      </c>
      <c r="J2420" t="s">
        <v>5083</v>
      </c>
      <c r="K2420" t="s">
        <v>5084</v>
      </c>
      <c r="L2420" t="s">
        <v>29</v>
      </c>
      <c r="M2420" t="s">
        <v>246</v>
      </c>
      <c r="N2420" s="10">
        <v>268</v>
      </c>
      <c r="O2420" t="s">
        <v>309</v>
      </c>
      <c r="P2420" s="10">
        <v>268</v>
      </c>
      <c r="Q2420" s="10">
        <v>590.83258560000002</v>
      </c>
      <c r="R2420" s="10">
        <v>1429.5854791679999</v>
      </c>
      <c r="S2420" s="10">
        <v>1238.1600000000001</v>
      </c>
      <c r="T2420" s="9">
        <v>46083</v>
      </c>
      <c r="U2420" s="9">
        <v>46777</v>
      </c>
      <c r="V2420" t="s">
        <v>201</v>
      </c>
      <c r="W2420" t="s">
        <v>29</v>
      </c>
      <c r="X2420" t="s">
        <v>202</v>
      </c>
      <c r="Y2420" t="s">
        <v>247</v>
      </c>
      <c r="AA2420" t="b">
        <f t="shared" si="926"/>
        <v>1</v>
      </c>
      <c r="AB2420" t="b">
        <f t="shared" si="927"/>
        <v>1</v>
      </c>
      <c r="AC2420" t="b">
        <f t="shared" si="928"/>
        <v>1</v>
      </c>
      <c r="AD2420" t="b">
        <f t="shared" si="929"/>
        <v>1</v>
      </c>
      <c r="AE2420" t="b">
        <f t="shared" si="930"/>
        <v>1</v>
      </c>
      <c r="AF2420" t="b">
        <f t="shared" si="931"/>
        <v>1</v>
      </c>
      <c r="AG2420" t="b">
        <f t="shared" si="932"/>
        <v>1</v>
      </c>
      <c r="AH2420" t="b">
        <f t="shared" si="933"/>
        <v>1</v>
      </c>
      <c r="AI2420" t="b">
        <f t="shared" si="934"/>
        <v>1</v>
      </c>
      <c r="AJ2420" t="b">
        <f t="shared" si="935"/>
        <v>1</v>
      </c>
      <c r="AK2420" t="b">
        <f t="shared" si="936"/>
        <v>1</v>
      </c>
      <c r="AL2420" t="b">
        <f t="shared" si="937"/>
        <v>1</v>
      </c>
      <c r="AM2420" t="b">
        <f t="shared" si="938"/>
        <v>1</v>
      </c>
      <c r="AN2420" t="b">
        <f t="shared" si="939"/>
        <v>1</v>
      </c>
      <c r="AO2420" t="b">
        <f t="shared" si="940"/>
        <v>1</v>
      </c>
      <c r="AP2420" t="b">
        <f t="shared" si="941"/>
        <v>1</v>
      </c>
      <c r="AQ2420" t="b">
        <f t="shared" si="942"/>
        <v>1</v>
      </c>
      <c r="AR2420" t="b">
        <f t="shared" si="943"/>
        <v>1</v>
      </c>
      <c r="AS2420" t="b">
        <f t="shared" si="944"/>
        <v>1</v>
      </c>
      <c r="AT2420" t="b">
        <f t="shared" si="945"/>
        <v>1</v>
      </c>
      <c r="AU2420" t="b">
        <f t="shared" si="946"/>
        <v>1</v>
      </c>
      <c r="AV2420" t="b">
        <f t="shared" si="947"/>
        <v>1</v>
      </c>
      <c r="AW2420" t="b">
        <f t="shared" si="948"/>
        <v>1</v>
      </c>
      <c r="AX2420" t="b">
        <f t="shared" si="949"/>
        <v>1</v>
      </c>
      <c r="AY2420" t="b">
        <f t="shared" si="950"/>
        <v>1</v>
      </c>
      <c r="BA2420" s="9">
        <v>46239</v>
      </c>
      <c r="BB2420" t="s">
        <v>4610</v>
      </c>
      <c r="BC2420" t="s">
        <v>4611</v>
      </c>
      <c r="BD2420" t="s">
        <v>1182</v>
      </c>
      <c r="BE2420" t="s">
        <v>5078</v>
      </c>
      <c r="BF2420" t="s">
        <v>5078</v>
      </c>
      <c r="BG2420" t="s">
        <v>194</v>
      </c>
      <c r="BH2420" t="s">
        <v>195</v>
      </c>
      <c r="BI2420" t="s">
        <v>4631</v>
      </c>
      <c r="BJ2420" t="s">
        <v>5083</v>
      </c>
      <c r="BK2420" t="s">
        <v>5084</v>
      </c>
      <c r="BM2420" t="s">
        <v>246</v>
      </c>
      <c r="BN2420" s="10">
        <v>268</v>
      </c>
      <c r="BO2420" t="s">
        <v>309</v>
      </c>
      <c r="BP2420" s="10">
        <v>268</v>
      </c>
      <c r="BQ2420" s="10">
        <v>590.83280000000002</v>
      </c>
      <c r="BR2420" s="10">
        <v>1429.579536</v>
      </c>
      <c r="BS2420" s="10">
        <v>1238.1600000000001</v>
      </c>
      <c r="BT2420" s="9">
        <v>46083</v>
      </c>
      <c r="BU2420" s="9">
        <v>46777</v>
      </c>
      <c r="BV2420" t="s">
        <v>201</v>
      </c>
      <c r="BX2420" t="s">
        <v>202</v>
      </c>
      <c r="BY2420" t="s">
        <v>247</v>
      </c>
    </row>
    <row r="2421" spans="1:77" x14ac:dyDescent="0.25">
      <c r="A2421" s="9">
        <v>46239</v>
      </c>
      <c r="B2421" t="s">
        <v>4610</v>
      </c>
      <c r="C2421" t="s">
        <v>4611</v>
      </c>
      <c r="D2421" t="s">
        <v>1193</v>
      </c>
      <c r="E2421" t="s">
        <v>5085</v>
      </c>
      <c r="F2421" t="s">
        <v>5085</v>
      </c>
      <c r="G2421" t="s">
        <v>194</v>
      </c>
      <c r="H2421" t="s">
        <v>195</v>
      </c>
      <c r="I2421" t="s">
        <v>5086</v>
      </c>
      <c r="J2421" t="s">
        <v>5087</v>
      </c>
      <c r="K2421" t="s">
        <v>5088</v>
      </c>
      <c r="L2421" t="s">
        <v>29</v>
      </c>
      <c r="M2421" t="s">
        <v>214</v>
      </c>
      <c r="N2421" s="10">
        <v>2.0400000000000001E-2</v>
      </c>
      <c r="O2421" t="s">
        <v>309</v>
      </c>
      <c r="P2421" s="10">
        <v>2.0400000000000001E-2</v>
      </c>
      <c r="Q2421" s="10">
        <v>4.4973823679999997E-2</v>
      </c>
      <c r="R2421" s="10">
        <v>119.6540046336</v>
      </c>
      <c r="S2421" s="10">
        <v>103.63200000000001</v>
      </c>
      <c r="T2421" s="9">
        <v>45015</v>
      </c>
      <c r="U2421" s="9">
        <v>46752</v>
      </c>
      <c r="V2421" t="s">
        <v>201</v>
      </c>
      <c r="W2421" t="s">
        <v>29</v>
      </c>
      <c r="X2421" t="s">
        <v>427</v>
      </c>
      <c r="Y2421" t="s">
        <v>585</v>
      </c>
      <c r="AA2421" t="b">
        <f t="shared" si="926"/>
        <v>1</v>
      </c>
      <c r="AB2421" t="b">
        <f t="shared" si="927"/>
        <v>1</v>
      </c>
      <c r="AC2421" t="b">
        <f t="shared" si="928"/>
        <v>1</v>
      </c>
      <c r="AD2421" t="b">
        <f t="shared" si="929"/>
        <v>1</v>
      </c>
      <c r="AE2421" t="b">
        <f t="shared" si="930"/>
        <v>1</v>
      </c>
      <c r="AF2421" t="b">
        <f t="shared" si="931"/>
        <v>1</v>
      </c>
      <c r="AG2421" t="b">
        <f t="shared" si="932"/>
        <v>1</v>
      </c>
      <c r="AH2421" t="b">
        <f t="shared" si="933"/>
        <v>1</v>
      </c>
      <c r="AI2421" t="b">
        <f t="shared" si="934"/>
        <v>1</v>
      </c>
      <c r="AJ2421" t="b">
        <f t="shared" si="935"/>
        <v>1</v>
      </c>
      <c r="AK2421" t="b">
        <f t="shared" si="936"/>
        <v>1</v>
      </c>
      <c r="AL2421" t="b">
        <f t="shared" si="937"/>
        <v>1</v>
      </c>
      <c r="AM2421" t="b">
        <f t="shared" si="938"/>
        <v>1</v>
      </c>
      <c r="AN2421" t="b">
        <f t="shared" si="939"/>
        <v>1</v>
      </c>
      <c r="AO2421" t="b">
        <f t="shared" si="940"/>
        <v>1</v>
      </c>
      <c r="AP2421" t="b">
        <f t="shared" si="941"/>
        <v>1</v>
      </c>
      <c r="AQ2421" t="b">
        <f t="shared" si="942"/>
        <v>1</v>
      </c>
      <c r="AR2421" t="b">
        <f t="shared" si="943"/>
        <v>1</v>
      </c>
      <c r="AS2421" t="b">
        <f t="shared" si="944"/>
        <v>1</v>
      </c>
      <c r="AT2421" t="b">
        <f t="shared" si="945"/>
        <v>1</v>
      </c>
      <c r="AU2421" t="b">
        <f t="shared" si="946"/>
        <v>1</v>
      </c>
      <c r="AV2421" t="b">
        <f t="shared" si="947"/>
        <v>1</v>
      </c>
      <c r="AW2421" t="b">
        <f t="shared" si="948"/>
        <v>1</v>
      </c>
      <c r="AX2421" t="b">
        <f t="shared" si="949"/>
        <v>1</v>
      </c>
      <c r="AY2421" t="b">
        <f t="shared" si="950"/>
        <v>1</v>
      </c>
      <c r="BA2421" s="9">
        <v>46239</v>
      </c>
      <c r="BB2421" t="s">
        <v>4610</v>
      </c>
      <c r="BC2421" t="s">
        <v>4611</v>
      </c>
      <c r="BD2421" t="s">
        <v>1193</v>
      </c>
      <c r="BE2421" t="s">
        <v>5085</v>
      </c>
      <c r="BF2421" t="s">
        <v>5085</v>
      </c>
      <c r="BG2421" t="s">
        <v>194</v>
      </c>
      <c r="BH2421" t="s">
        <v>195</v>
      </c>
      <c r="BI2421" t="s">
        <v>5086</v>
      </c>
      <c r="BJ2421" t="s">
        <v>5087</v>
      </c>
      <c r="BK2421" t="s">
        <v>5088</v>
      </c>
      <c r="BM2421" t="s">
        <v>214</v>
      </c>
      <c r="BN2421" s="10">
        <v>2.0400000000000001E-2</v>
      </c>
      <c r="BO2421" t="s">
        <v>309</v>
      </c>
      <c r="BP2421" s="10">
        <v>2.0400000000000001E-2</v>
      </c>
      <c r="BQ2421" s="10">
        <v>4.4973840000000008E-2</v>
      </c>
      <c r="BR2421" s="10">
        <v>119.65119799999999</v>
      </c>
      <c r="BS2421" s="10">
        <v>103.63</v>
      </c>
      <c r="BT2421" s="9">
        <v>45015</v>
      </c>
      <c r="BU2421" s="9">
        <v>46752</v>
      </c>
      <c r="BV2421" t="s">
        <v>201</v>
      </c>
      <c r="BX2421" t="s">
        <v>427</v>
      </c>
      <c r="BY2421" t="s">
        <v>585</v>
      </c>
    </row>
    <row r="2422" spans="1:77" x14ac:dyDescent="0.25">
      <c r="A2422" s="9">
        <v>46239</v>
      </c>
      <c r="B2422" t="s">
        <v>4610</v>
      </c>
      <c r="C2422" t="s">
        <v>4611</v>
      </c>
      <c r="D2422" t="s">
        <v>5089</v>
      </c>
      <c r="E2422" t="s">
        <v>5090</v>
      </c>
      <c r="F2422" t="s">
        <v>5090</v>
      </c>
      <c r="G2422" t="s">
        <v>194</v>
      </c>
      <c r="H2422" t="s">
        <v>195</v>
      </c>
      <c r="I2422" t="s">
        <v>5091</v>
      </c>
      <c r="J2422" t="s">
        <v>5092</v>
      </c>
      <c r="K2422" t="s">
        <v>5093</v>
      </c>
      <c r="L2422" t="s">
        <v>29</v>
      </c>
      <c r="M2422" t="s">
        <v>214</v>
      </c>
      <c r="N2422" s="10">
        <v>174</v>
      </c>
      <c r="O2422" t="s">
        <v>309</v>
      </c>
      <c r="P2422" s="10">
        <v>174</v>
      </c>
      <c r="Q2422" s="10">
        <v>383.6002608</v>
      </c>
      <c r="R2422" s="10">
        <v>401.8024704</v>
      </c>
      <c r="S2422" s="10">
        <v>348</v>
      </c>
      <c r="T2422" s="9">
        <v>46037</v>
      </c>
      <c r="U2422" s="9">
        <v>46402</v>
      </c>
      <c r="V2422" t="s">
        <v>201</v>
      </c>
      <c r="W2422" t="s">
        <v>29</v>
      </c>
      <c r="X2422" t="s">
        <v>504</v>
      </c>
      <c r="Y2422" t="s">
        <v>487</v>
      </c>
      <c r="AA2422" t="b">
        <f t="shared" si="926"/>
        <v>1</v>
      </c>
      <c r="AB2422" t="b">
        <f t="shared" si="927"/>
        <v>1</v>
      </c>
      <c r="AC2422" t="b">
        <f t="shared" si="928"/>
        <v>1</v>
      </c>
      <c r="AD2422" t="b">
        <f t="shared" si="929"/>
        <v>1</v>
      </c>
      <c r="AE2422" t="b">
        <f t="shared" si="930"/>
        <v>1</v>
      </c>
      <c r="AF2422" t="b">
        <f t="shared" si="931"/>
        <v>1</v>
      </c>
      <c r="AG2422" t="b">
        <f t="shared" si="932"/>
        <v>1</v>
      </c>
      <c r="AH2422" t="b">
        <f t="shared" si="933"/>
        <v>1</v>
      </c>
      <c r="AI2422" t="b">
        <f t="shared" si="934"/>
        <v>1</v>
      </c>
      <c r="AJ2422" t="b">
        <f t="shared" si="935"/>
        <v>1</v>
      </c>
      <c r="AK2422" t="b">
        <f t="shared" si="936"/>
        <v>1</v>
      </c>
      <c r="AL2422" t="b">
        <f t="shared" si="937"/>
        <v>1</v>
      </c>
      <c r="AM2422" t="b">
        <f t="shared" si="938"/>
        <v>1</v>
      </c>
      <c r="AN2422" t="b">
        <f t="shared" si="939"/>
        <v>1</v>
      </c>
      <c r="AO2422" t="b">
        <f t="shared" si="940"/>
        <v>1</v>
      </c>
      <c r="AP2422" t="b">
        <f t="shared" si="941"/>
        <v>1</v>
      </c>
      <c r="AQ2422" t="b">
        <f t="shared" si="942"/>
        <v>1</v>
      </c>
      <c r="AR2422" t="b">
        <f t="shared" si="943"/>
        <v>1</v>
      </c>
      <c r="AS2422" t="b">
        <f t="shared" si="944"/>
        <v>1</v>
      </c>
      <c r="AT2422" t="b">
        <f t="shared" si="945"/>
        <v>1</v>
      </c>
      <c r="AU2422" t="b">
        <f t="shared" si="946"/>
        <v>1</v>
      </c>
      <c r="AV2422" t="b">
        <f t="shared" si="947"/>
        <v>1</v>
      </c>
      <c r="AW2422" t="b">
        <f t="shared" si="948"/>
        <v>1</v>
      </c>
      <c r="AX2422" t="b">
        <f t="shared" si="949"/>
        <v>1</v>
      </c>
      <c r="AY2422" t="b">
        <f t="shared" si="950"/>
        <v>1</v>
      </c>
      <c r="BA2422" s="9">
        <v>46239</v>
      </c>
      <c r="BB2422" t="s">
        <v>4610</v>
      </c>
      <c r="BC2422" t="s">
        <v>4611</v>
      </c>
      <c r="BD2422" t="s">
        <v>5089</v>
      </c>
      <c r="BE2422" t="s">
        <v>5090</v>
      </c>
      <c r="BF2422" t="s">
        <v>5090</v>
      </c>
      <c r="BG2422" t="s">
        <v>194</v>
      </c>
      <c r="BH2422" t="s">
        <v>195</v>
      </c>
      <c r="BI2422" t="s">
        <v>5091</v>
      </c>
      <c r="BJ2422" t="s">
        <v>5092</v>
      </c>
      <c r="BK2422" t="s">
        <v>5093</v>
      </c>
      <c r="BM2422" t="s">
        <v>214</v>
      </c>
      <c r="BN2422" s="10">
        <v>174</v>
      </c>
      <c r="BO2422" t="s">
        <v>309</v>
      </c>
      <c r="BP2422" s="10">
        <v>174</v>
      </c>
      <c r="BQ2422" s="10">
        <v>383.60039999999998</v>
      </c>
      <c r="BR2422" s="10">
        <v>401.80079999999998</v>
      </c>
      <c r="BS2422" s="10">
        <v>348</v>
      </c>
      <c r="BT2422" s="9">
        <v>46037</v>
      </c>
      <c r="BU2422" s="9">
        <v>46402</v>
      </c>
      <c r="BV2422" t="s">
        <v>201</v>
      </c>
      <c r="BX2422" t="s">
        <v>504</v>
      </c>
      <c r="BY2422" t="s">
        <v>487</v>
      </c>
    </row>
    <row r="2423" spans="1:77" x14ac:dyDescent="0.25">
      <c r="A2423" s="9">
        <v>46239</v>
      </c>
      <c r="B2423" t="s">
        <v>4610</v>
      </c>
      <c r="C2423" t="s">
        <v>4611</v>
      </c>
      <c r="D2423" t="s">
        <v>5089</v>
      </c>
      <c r="E2423" t="s">
        <v>5090</v>
      </c>
      <c r="F2423" t="s">
        <v>5090</v>
      </c>
      <c r="G2423" t="s">
        <v>194</v>
      </c>
      <c r="H2423" t="s">
        <v>195</v>
      </c>
      <c r="I2423" t="s">
        <v>5091</v>
      </c>
      <c r="J2423" t="s">
        <v>5094</v>
      </c>
      <c r="K2423" t="s">
        <v>5095</v>
      </c>
      <c r="L2423" t="s">
        <v>29</v>
      </c>
      <c r="M2423" t="s">
        <v>214</v>
      </c>
      <c r="N2423" s="10">
        <v>207</v>
      </c>
      <c r="O2423" t="s">
        <v>309</v>
      </c>
      <c r="P2423" s="10">
        <v>207</v>
      </c>
      <c r="Q2423" s="10">
        <v>456.35203439999998</v>
      </c>
      <c r="R2423" s="10">
        <v>478.00638720000001</v>
      </c>
      <c r="S2423" s="10">
        <v>414</v>
      </c>
      <c r="T2423" s="9">
        <v>46126</v>
      </c>
      <c r="U2423" s="9">
        <v>46491</v>
      </c>
      <c r="V2423" t="s">
        <v>201</v>
      </c>
      <c r="W2423" t="s">
        <v>29</v>
      </c>
      <c r="X2423" t="s">
        <v>504</v>
      </c>
      <c r="Y2423" t="s">
        <v>487</v>
      </c>
      <c r="AA2423" t="b">
        <f t="shared" si="926"/>
        <v>1</v>
      </c>
      <c r="AB2423" t="b">
        <f t="shared" si="927"/>
        <v>1</v>
      </c>
      <c r="AC2423" t="b">
        <f t="shared" si="928"/>
        <v>1</v>
      </c>
      <c r="AD2423" t="b">
        <f t="shared" si="929"/>
        <v>1</v>
      </c>
      <c r="AE2423" t="b">
        <f t="shared" si="930"/>
        <v>1</v>
      </c>
      <c r="AF2423" t="b">
        <f t="shared" si="931"/>
        <v>1</v>
      </c>
      <c r="AG2423" t="b">
        <f t="shared" si="932"/>
        <v>1</v>
      </c>
      <c r="AH2423" t="b">
        <f t="shared" si="933"/>
        <v>1</v>
      </c>
      <c r="AI2423" t="b">
        <f t="shared" si="934"/>
        <v>1</v>
      </c>
      <c r="AJ2423" t="b">
        <f t="shared" si="935"/>
        <v>1</v>
      </c>
      <c r="AK2423" t="b">
        <f t="shared" si="936"/>
        <v>1</v>
      </c>
      <c r="AL2423" t="b">
        <f t="shared" si="937"/>
        <v>1</v>
      </c>
      <c r="AM2423" t="b">
        <f t="shared" si="938"/>
        <v>1</v>
      </c>
      <c r="AN2423" t="b">
        <f t="shared" si="939"/>
        <v>1</v>
      </c>
      <c r="AO2423" t="b">
        <f t="shared" si="940"/>
        <v>1</v>
      </c>
      <c r="AP2423" t="b">
        <f t="shared" si="941"/>
        <v>1</v>
      </c>
      <c r="AQ2423" t="b">
        <f t="shared" si="942"/>
        <v>1</v>
      </c>
      <c r="AR2423" t="b">
        <f t="shared" si="943"/>
        <v>1</v>
      </c>
      <c r="AS2423" t="b">
        <f t="shared" si="944"/>
        <v>1</v>
      </c>
      <c r="AT2423" t="b">
        <f t="shared" si="945"/>
        <v>1</v>
      </c>
      <c r="AU2423" t="b">
        <f t="shared" si="946"/>
        <v>1</v>
      </c>
      <c r="AV2423" t="b">
        <f t="shared" si="947"/>
        <v>1</v>
      </c>
      <c r="AW2423" t="b">
        <f t="shared" si="948"/>
        <v>1</v>
      </c>
      <c r="AX2423" t="b">
        <f t="shared" si="949"/>
        <v>1</v>
      </c>
      <c r="AY2423" t="b">
        <f t="shared" si="950"/>
        <v>1</v>
      </c>
      <c r="BA2423" s="9">
        <v>46239</v>
      </c>
      <c r="BB2423" t="s">
        <v>4610</v>
      </c>
      <c r="BC2423" t="s">
        <v>4611</v>
      </c>
      <c r="BD2423" t="s">
        <v>5089</v>
      </c>
      <c r="BE2423" t="s">
        <v>5090</v>
      </c>
      <c r="BF2423" t="s">
        <v>5090</v>
      </c>
      <c r="BG2423" t="s">
        <v>194</v>
      </c>
      <c r="BH2423" t="s">
        <v>195</v>
      </c>
      <c r="BI2423" t="s">
        <v>5091</v>
      </c>
      <c r="BJ2423" t="s">
        <v>5094</v>
      </c>
      <c r="BK2423" t="s">
        <v>5095</v>
      </c>
      <c r="BM2423" t="s">
        <v>214</v>
      </c>
      <c r="BN2423" s="10">
        <v>207</v>
      </c>
      <c r="BO2423" t="s">
        <v>309</v>
      </c>
      <c r="BP2423" s="10">
        <v>207</v>
      </c>
      <c r="BQ2423" s="10">
        <v>456.35219999999998</v>
      </c>
      <c r="BR2423" s="10">
        <v>478.00439999999998</v>
      </c>
      <c r="BS2423" s="10">
        <v>414</v>
      </c>
      <c r="BT2423" s="9">
        <v>46126</v>
      </c>
      <c r="BU2423" s="9">
        <v>46491</v>
      </c>
      <c r="BV2423" t="s">
        <v>201</v>
      </c>
      <c r="BX2423" t="s">
        <v>504</v>
      </c>
      <c r="BY2423" t="s">
        <v>487</v>
      </c>
    </row>
    <row r="2424" spans="1:77" x14ac:dyDescent="0.25">
      <c r="A2424" s="9">
        <v>46239</v>
      </c>
      <c r="B2424" t="s">
        <v>4610</v>
      </c>
      <c r="C2424" t="s">
        <v>4611</v>
      </c>
      <c r="D2424" t="s">
        <v>1210</v>
      </c>
      <c r="E2424" t="s">
        <v>5096</v>
      </c>
      <c r="F2424" t="s">
        <v>5096</v>
      </c>
      <c r="G2424" t="s">
        <v>194</v>
      </c>
      <c r="H2424" t="s">
        <v>195</v>
      </c>
      <c r="I2424" t="s">
        <v>4637</v>
      </c>
      <c r="J2424" t="s">
        <v>5097</v>
      </c>
      <c r="K2424" t="s">
        <v>5098</v>
      </c>
      <c r="L2424" t="s">
        <v>29</v>
      </c>
      <c r="M2424" t="s">
        <v>199</v>
      </c>
      <c r="N2424" s="10">
        <v>85</v>
      </c>
      <c r="O2424" t="s">
        <v>309</v>
      </c>
      <c r="P2424" s="10">
        <v>85</v>
      </c>
      <c r="Q2424" s="10">
        <v>187.39093199999999</v>
      </c>
      <c r="R2424" s="10">
        <v>221.60329926399999</v>
      </c>
      <c r="S2424" s="10">
        <v>191.93</v>
      </c>
      <c r="T2424" s="9">
        <v>46139</v>
      </c>
      <c r="U2424" s="9">
        <v>46449</v>
      </c>
      <c r="V2424" t="s">
        <v>201</v>
      </c>
      <c r="W2424" t="s">
        <v>29</v>
      </c>
      <c r="X2424" t="s">
        <v>427</v>
      </c>
      <c r="Y2424" t="s">
        <v>585</v>
      </c>
      <c r="AA2424" t="b">
        <f t="shared" si="926"/>
        <v>1</v>
      </c>
      <c r="AB2424" t="b">
        <f t="shared" si="927"/>
        <v>1</v>
      </c>
      <c r="AC2424" t="b">
        <f t="shared" si="928"/>
        <v>1</v>
      </c>
      <c r="AD2424" t="b">
        <f t="shared" si="929"/>
        <v>1</v>
      </c>
      <c r="AE2424" t="b">
        <f t="shared" si="930"/>
        <v>1</v>
      </c>
      <c r="AF2424" t="b">
        <f t="shared" si="931"/>
        <v>1</v>
      </c>
      <c r="AG2424" t="b">
        <f t="shared" si="932"/>
        <v>1</v>
      </c>
      <c r="AH2424" t="b">
        <f t="shared" si="933"/>
        <v>1</v>
      </c>
      <c r="AI2424" t="b">
        <f t="shared" si="934"/>
        <v>1</v>
      </c>
      <c r="AJ2424" t="b">
        <f t="shared" si="935"/>
        <v>1</v>
      </c>
      <c r="AK2424" t="b">
        <f t="shared" si="936"/>
        <v>1</v>
      </c>
      <c r="AL2424" t="b">
        <f t="shared" si="937"/>
        <v>1</v>
      </c>
      <c r="AM2424" t="b">
        <f t="shared" si="938"/>
        <v>1</v>
      </c>
      <c r="AN2424" t="b">
        <f t="shared" si="939"/>
        <v>1</v>
      </c>
      <c r="AO2424" t="b">
        <f t="shared" si="940"/>
        <v>1</v>
      </c>
      <c r="AP2424" t="b">
        <f t="shared" si="941"/>
        <v>1</v>
      </c>
      <c r="AQ2424" t="b">
        <f t="shared" si="942"/>
        <v>1</v>
      </c>
      <c r="AR2424" t="b">
        <f t="shared" si="943"/>
        <v>1</v>
      </c>
      <c r="AS2424" t="b">
        <f t="shared" si="944"/>
        <v>1</v>
      </c>
      <c r="AT2424" t="b">
        <f t="shared" si="945"/>
        <v>1</v>
      </c>
      <c r="AU2424" t="b">
        <f t="shared" si="946"/>
        <v>1</v>
      </c>
      <c r="AV2424" t="b">
        <f t="shared" si="947"/>
        <v>1</v>
      </c>
      <c r="AW2424" t="b">
        <f t="shared" si="948"/>
        <v>1</v>
      </c>
      <c r="AX2424" t="b">
        <f t="shared" si="949"/>
        <v>1</v>
      </c>
      <c r="AY2424" t="b">
        <f t="shared" si="950"/>
        <v>1</v>
      </c>
      <c r="BA2424" s="9">
        <v>46239</v>
      </c>
      <c r="BB2424" t="s">
        <v>4610</v>
      </c>
      <c r="BC2424" t="s">
        <v>4611</v>
      </c>
      <c r="BD2424" t="s">
        <v>1210</v>
      </c>
      <c r="BE2424" t="s">
        <v>5096</v>
      </c>
      <c r="BF2424" t="s">
        <v>5096</v>
      </c>
      <c r="BG2424" t="s">
        <v>194</v>
      </c>
      <c r="BH2424" t="s">
        <v>195</v>
      </c>
      <c r="BI2424" t="s">
        <v>4637</v>
      </c>
      <c r="BJ2424" t="s">
        <v>5097</v>
      </c>
      <c r="BK2424" t="s">
        <v>5098</v>
      </c>
      <c r="BM2424" t="s">
        <v>199</v>
      </c>
      <c r="BN2424" s="10">
        <v>85</v>
      </c>
      <c r="BO2424" t="s">
        <v>309</v>
      </c>
      <c r="BP2424" s="10">
        <v>85</v>
      </c>
      <c r="BQ2424" s="10">
        <v>187.39099999999999</v>
      </c>
      <c r="BR2424" s="10">
        <v>221.60237799999999</v>
      </c>
      <c r="BS2424" s="10">
        <v>191.93</v>
      </c>
      <c r="BT2424" s="9">
        <v>46139</v>
      </c>
      <c r="BU2424" s="9">
        <v>46449</v>
      </c>
      <c r="BV2424" t="s">
        <v>201</v>
      </c>
      <c r="BX2424" t="s">
        <v>427</v>
      </c>
      <c r="BY2424" t="s">
        <v>585</v>
      </c>
    </row>
    <row r="2425" spans="1:77" x14ac:dyDescent="0.25">
      <c r="A2425" s="9">
        <v>46239</v>
      </c>
      <c r="B2425" t="s">
        <v>4610</v>
      </c>
      <c r="C2425" t="s">
        <v>4611</v>
      </c>
      <c r="D2425" t="s">
        <v>1210</v>
      </c>
      <c r="E2425" t="s">
        <v>5096</v>
      </c>
      <c r="F2425" t="s">
        <v>5096</v>
      </c>
      <c r="G2425" t="s">
        <v>194</v>
      </c>
      <c r="H2425" t="s">
        <v>195</v>
      </c>
      <c r="I2425" t="s">
        <v>4637</v>
      </c>
      <c r="J2425" t="s">
        <v>5099</v>
      </c>
      <c r="K2425" t="s">
        <v>5098</v>
      </c>
      <c r="L2425" t="s">
        <v>29</v>
      </c>
      <c r="M2425" t="s">
        <v>199</v>
      </c>
      <c r="N2425" s="10">
        <v>200</v>
      </c>
      <c r="O2425" t="s">
        <v>309</v>
      </c>
      <c r="P2425" s="10">
        <v>200</v>
      </c>
      <c r="Q2425" s="10">
        <v>440.91984000000002</v>
      </c>
      <c r="R2425" s="10">
        <v>521.41952767999999</v>
      </c>
      <c r="S2425" s="10">
        <v>451.6</v>
      </c>
      <c r="T2425" s="9">
        <v>46239</v>
      </c>
      <c r="U2425" s="9">
        <v>46449</v>
      </c>
      <c r="V2425" t="s">
        <v>201</v>
      </c>
      <c r="W2425" t="s">
        <v>29</v>
      </c>
      <c r="X2425" t="s">
        <v>427</v>
      </c>
      <c r="Y2425" t="s">
        <v>585</v>
      </c>
      <c r="AA2425" t="b">
        <f t="shared" si="926"/>
        <v>1</v>
      </c>
      <c r="AB2425" t="b">
        <f t="shared" si="927"/>
        <v>1</v>
      </c>
      <c r="AC2425" t="b">
        <f t="shared" si="928"/>
        <v>1</v>
      </c>
      <c r="AD2425" t="b">
        <f t="shared" si="929"/>
        <v>1</v>
      </c>
      <c r="AE2425" t="b">
        <f t="shared" si="930"/>
        <v>1</v>
      </c>
      <c r="AF2425" t="b">
        <f t="shared" si="931"/>
        <v>1</v>
      </c>
      <c r="AG2425" t="b">
        <f t="shared" si="932"/>
        <v>1</v>
      </c>
      <c r="AH2425" t="b">
        <f t="shared" si="933"/>
        <v>1</v>
      </c>
      <c r="AI2425" t="b">
        <f t="shared" si="934"/>
        <v>1</v>
      </c>
      <c r="AJ2425" t="b">
        <f t="shared" si="935"/>
        <v>1</v>
      </c>
      <c r="AK2425" t="b">
        <f t="shared" si="936"/>
        <v>1</v>
      </c>
      <c r="AL2425" t="b">
        <f t="shared" si="937"/>
        <v>1</v>
      </c>
      <c r="AM2425" t="b">
        <f t="shared" si="938"/>
        <v>1</v>
      </c>
      <c r="AN2425" t="b">
        <f t="shared" si="939"/>
        <v>1</v>
      </c>
      <c r="AO2425" t="b">
        <f t="shared" si="940"/>
        <v>1</v>
      </c>
      <c r="AP2425" t="b">
        <f t="shared" si="941"/>
        <v>1</v>
      </c>
      <c r="AQ2425" t="b">
        <f t="shared" si="942"/>
        <v>1</v>
      </c>
      <c r="AR2425" t="b">
        <f t="shared" si="943"/>
        <v>1</v>
      </c>
      <c r="AS2425" t="b">
        <f t="shared" si="944"/>
        <v>1</v>
      </c>
      <c r="AT2425" t="b">
        <f t="shared" si="945"/>
        <v>1</v>
      </c>
      <c r="AU2425" t="b">
        <f t="shared" si="946"/>
        <v>1</v>
      </c>
      <c r="AV2425" t="b">
        <f t="shared" si="947"/>
        <v>1</v>
      </c>
      <c r="AW2425" t="b">
        <f t="shared" si="948"/>
        <v>1</v>
      </c>
      <c r="AX2425" t="b">
        <f t="shared" si="949"/>
        <v>1</v>
      </c>
      <c r="AY2425" t="b">
        <f t="shared" si="950"/>
        <v>1</v>
      </c>
      <c r="BA2425" s="9">
        <v>46239</v>
      </c>
      <c r="BB2425" t="s">
        <v>4610</v>
      </c>
      <c r="BC2425" t="s">
        <v>4611</v>
      </c>
      <c r="BD2425" t="s">
        <v>1210</v>
      </c>
      <c r="BE2425" t="s">
        <v>5096</v>
      </c>
      <c r="BF2425" t="s">
        <v>5096</v>
      </c>
      <c r="BG2425" t="s">
        <v>194</v>
      </c>
      <c r="BH2425" t="s">
        <v>195</v>
      </c>
      <c r="BI2425" t="s">
        <v>4637</v>
      </c>
      <c r="BJ2425" t="s">
        <v>5099</v>
      </c>
      <c r="BK2425" t="s">
        <v>5098</v>
      </c>
      <c r="BM2425" t="s">
        <v>199</v>
      </c>
      <c r="BN2425" s="10">
        <v>200</v>
      </c>
      <c r="BO2425" t="s">
        <v>309</v>
      </c>
      <c r="BP2425" s="10">
        <v>200</v>
      </c>
      <c r="BQ2425" s="10">
        <v>440.92</v>
      </c>
      <c r="BR2425" s="10">
        <v>521.41736000000003</v>
      </c>
      <c r="BS2425" s="10">
        <v>451.6</v>
      </c>
      <c r="BT2425" s="9">
        <v>46239</v>
      </c>
      <c r="BU2425" s="9">
        <v>46449</v>
      </c>
      <c r="BV2425" t="s">
        <v>201</v>
      </c>
      <c r="BX2425" t="s">
        <v>427</v>
      </c>
      <c r="BY2425" t="s">
        <v>585</v>
      </c>
    </row>
    <row r="2426" spans="1:77" x14ac:dyDescent="0.25">
      <c r="A2426" s="9">
        <v>46239</v>
      </c>
      <c r="B2426" t="s">
        <v>4610</v>
      </c>
      <c r="C2426" t="s">
        <v>4611</v>
      </c>
      <c r="D2426" t="s">
        <v>5100</v>
      </c>
      <c r="E2426" t="s">
        <v>5101</v>
      </c>
      <c r="F2426" t="s">
        <v>5101</v>
      </c>
      <c r="G2426" t="s">
        <v>194</v>
      </c>
      <c r="H2426" t="s">
        <v>195</v>
      </c>
      <c r="I2426" t="s">
        <v>5102</v>
      </c>
      <c r="J2426" t="s">
        <v>5103</v>
      </c>
      <c r="K2426" t="s">
        <v>5104</v>
      </c>
      <c r="L2426" t="s">
        <v>29</v>
      </c>
      <c r="M2426" t="s">
        <v>199</v>
      </c>
      <c r="N2426" s="10">
        <v>640</v>
      </c>
      <c r="O2426" t="s">
        <v>309</v>
      </c>
      <c r="P2426" s="10">
        <v>640</v>
      </c>
      <c r="Q2426" s="10">
        <v>1410.9434879999999</v>
      </c>
      <c r="R2426" s="10">
        <v>6798.3130623999996</v>
      </c>
      <c r="S2426" s="10">
        <v>5888</v>
      </c>
      <c r="T2426" s="9">
        <v>46097</v>
      </c>
      <c r="U2426" s="9">
        <v>47165</v>
      </c>
      <c r="V2426" t="s">
        <v>201</v>
      </c>
      <c r="W2426" t="s">
        <v>29</v>
      </c>
      <c r="X2426" t="s">
        <v>1288</v>
      </c>
      <c r="Y2426" t="s">
        <v>781</v>
      </c>
      <c r="AA2426" t="b">
        <f t="shared" si="926"/>
        <v>1</v>
      </c>
      <c r="AB2426" t="b">
        <f t="shared" si="927"/>
        <v>1</v>
      </c>
      <c r="AC2426" t="b">
        <f t="shared" si="928"/>
        <v>1</v>
      </c>
      <c r="AD2426" t="b">
        <f t="shared" si="929"/>
        <v>1</v>
      </c>
      <c r="AE2426" t="b">
        <f t="shared" si="930"/>
        <v>1</v>
      </c>
      <c r="AF2426" t="b">
        <f t="shared" si="931"/>
        <v>1</v>
      </c>
      <c r="AG2426" t="b">
        <f t="shared" si="932"/>
        <v>1</v>
      </c>
      <c r="AH2426" t="b">
        <f t="shared" si="933"/>
        <v>1</v>
      </c>
      <c r="AI2426" t="b">
        <f t="shared" si="934"/>
        <v>1</v>
      </c>
      <c r="AJ2426" t="b">
        <f t="shared" si="935"/>
        <v>1</v>
      </c>
      <c r="AK2426" t="b">
        <f t="shared" si="936"/>
        <v>1</v>
      </c>
      <c r="AL2426" t="b">
        <f t="shared" si="937"/>
        <v>1</v>
      </c>
      <c r="AM2426" t="b">
        <f t="shared" si="938"/>
        <v>1</v>
      </c>
      <c r="AN2426" t="b">
        <f t="shared" si="939"/>
        <v>1</v>
      </c>
      <c r="AO2426" t="b">
        <f t="shared" si="940"/>
        <v>1</v>
      </c>
      <c r="AP2426" t="b">
        <f t="shared" si="941"/>
        <v>1</v>
      </c>
      <c r="AQ2426" t="b">
        <f t="shared" si="942"/>
        <v>1</v>
      </c>
      <c r="AR2426" t="b">
        <f t="shared" si="943"/>
        <v>1</v>
      </c>
      <c r="AS2426" t="b">
        <f t="shared" si="944"/>
        <v>1</v>
      </c>
      <c r="AT2426" t="b">
        <f t="shared" si="945"/>
        <v>1</v>
      </c>
      <c r="AU2426" t="b">
        <f t="shared" si="946"/>
        <v>1</v>
      </c>
      <c r="AV2426" t="b">
        <f t="shared" si="947"/>
        <v>1</v>
      </c>
      <c r="AW2426" t="b">
        <f t="shared" si="948"/>
        <v>1</v>
      </c>
      <c r="AX2426" t="b">
        <f t="shared" si="949"/>
        <v>1</v>
      </c>
      <c r="AY2426" t="b">
        <f t="shared" si="950"/>
        <v>1</v>
      </c>
      <c r="BA2426" s="9">
        <v>46239</v>
      </c>
      <c r="BB2426" t="s">
        <v>4610</v>
      </c>
      <c r="BC2426" t="s">
        <v>4611</v>
      </c>
      <c r="BD2426" t="s">
        <v>5100</v>
      </c>
      <c r="BE2426" t="s">
        <v>5101</v>
      </c>
      <c r="BF2426" t="s">
        <v>5101</v>
      </c>
      <c r="BG2426" t="s">
        <v>194</v>
      </c>
      <c r="BH2426" t="s">
        <v>195</v>
      </c>
      <c r="BI2426" t="s">
        <v>5102</v>
      </c>
      <c r="BJ2426" t="s">
        <v>5103</v>
      </c>
      <c r="BK2426" t="s">
        <v>5104</v>
      </c>
      <c r="BM2426" t="s">
        <v>199</v>
      </c>
      <c r="BN2426" s="10">
        <v>640</v>
      </c>
      <c r="BO2426" t="s">
        <v>309</v>
      </c>
      <c r="BP2426" s="10">
        <v>640</v>
      </c>
      <c r="BQ2426" s="10">
        <v>1410.944</v>
      </c>
      <c r="BR2426" s="10">
        <v>6798.2848000000004</v>
      </c>
      <c r="BS2426" s="10">
        <v>5888</v>
      </c>
      <c r="BT2426" s="9">
        <v>46097</v>
      </c>
      <c r="BU2426" s="9">
        <v>47165</v>
      </c>
      <c r="BV2426" t="s">
        <v>201</v>
      </c>
      <c r="BX2426" t="s">
        <v>1288</v>
      </c>
      <c r="BY2426" t="s">
        <v>781</v>
      </c>
    </row>
    <row r="2427" spans="1:77" x14ac:dyDescent="0.25">
      <c r="A2427" s="9">
        <v>46239</v>
      </c>
      <c r="B2427" t="s">
        <v>4610</v>
      </c>
      <c r="C2427" t="s">
        <v>4611</v>
      </c>
      <c r="D2427" t="s">
        <v>1221</v>
      </c>
      <c r="E2427" t="s">
        <v>5105</v>
      </c>
      <c r="F2427" t="s">
        <v>5105</v>
      </c>
      <c r="G2427" t="s">
        <v>194</v>
      </c>
      <c r="H2427" t="s">
        <v>195</v>
      </c>
      <c r="I2427" t="s">
        <v>5012</v>
      </c>
      <c r="J2427" t="s">
        <v>5106</v>
      </c>
      <c r="K2427" t="s">
        <v>5107</v>
      </c>
      <c r="L2427" t="s">
        <v>29</v>
      </c>
      <c r="M2427" t="s">
        <v>214</v>
      </c>
      <c r="N2427" s="10">
        <v>1.792</v>
      </c>
      <c r="O2427" t="s">
        <v>309</v>
      </c>
      <c r="P2427" s="10">
        <v>1.792</v>
      </c>
      <c r="Q2427" s="10">
        <v>3.9506417664</v>
      </c>
      <c r="R2427" s="10">
        <v>38.629197135871998</v>
      </c>
      <c r="S2427" s="10">
        <v>33.45664</v>
      </c>
      <c r="T2427" s="9">
        <v>46029</v>
      </c>
      <c r="U2427" s="9">
        <v>46867</v>
      </c>
      <c r="V2427" t="s">
        <v>201</v>
      </c>
      <c r="W2427" t="s">
        <v>29</v>
      </c>
      <c r="X2427" t="s">
        <v>525</v>
      </c>
      <c r="Y2427" t="s">
        <v>1225</v>
      </c>
      <c r="AA2427" t="b">
        <f t="shared" si="926"/>
        <v>1</v>
      </c>
      <c r="AB2427" t="b">
        <f t="shared" si="927"/>
        <v>1</v>
      </c>
      <c r="AC2427" t="b">
        <f t="shared" si="928"/>
        <v>1</v>
      </c>
      <c r="AD2427" t="b">
        <f t="shared" si="929"/>
        <v>1</v>
      </c>
      <c r="AE2427" t="b">
        <f t="shared" si="930"/>
        <v>1</v>
      </c>
      <c r="AF2427" t="b">
        <f t="shared" si="931"/>
        <v>1</v>
      </c>
      <c r="AG2427" t="b">
        <f t="shared" si="932"/>
        <v>1</v>
      </c>
      <c r="AH2427" t="b">
        <f t="shared" si="933"/>
        <v>1</v>
      </c>
      <c r="AI2427" t="b">
        <f t="shared" si="934"/>
        <v>1</v>
      </c>
      <c r="AJ2427" t="b">
        <f t="shared" si="935"/>
        <v>1</v>
      </c>
      <c r="AK2427" t="b">
        <f t="shared" si="936"/>
        <v>1</v>
      </c>
      <c r="AL2427" t="b">
        <f t="shared" si="937"/>
        <v>1</v>
      </c>
      <c r="AM2427" t="b">
        <f t="shared" si="938"/>
        <v>1</v>
      </c>
      <c r="AN2427" t="b">
        <f t="shared" si="939"/>
        <v>1</v>
      </c>
      <c r="AO2427" t="b">
        <f t="shared" si="940"/>
        <v>1</v>
      </c>
      <c r="AP2427" t="b">
        <f t="shared" si="941"/>
        <v>1</v>
      </c>
      <c r="AQ2427" t="b">
        <f t="shared" si="942"/>
        <v>1</v>
      </c>
      <c r="AR2427" t="b">
        <f t="shared" si="943"/>
        <v>1</v>
      </c>
      <c r="AS2427" t="b">
        <f t="shared" si="944"/>
        <v>1</v>
      </c>
      <c r="AT2427" t="b">
        <f t="shared" si="945"/>
        <v>1</v>
      </c>
      <c r="AU2427" t="b">
        <f t="shared" si="946"/>
        <v>1</v>
      </c>
      <c r="AV2427" t="b">
        <f t="shared" si="947"/>
        <v>1</v>
      </c>
      <c r="AW2427" t="b">
        <f t="shared" si="948"/>
        <v>1</v>
      </c>
      <c r="AX2427" t="b">
        <f t="shared" si="949"/>
        <v>1</v>
      </c>
      <c r="AY2427" t="b">
        <f t="shared" si="950"/>
        <v>1</v>
      </c>
      <c r="BA2427" s="9">
        <v>46239</v>
      </c>
      <c r="BB2427" t="s">
        <v>4610</v>
      </c>
      <c r="BC2427" t="s">
        <v>4611</v>
      </c>
      <c r="BD2427" t="s">
        <v>1221</v>
      </c>
      <c r="BE2427" t="s">
        <v>5105</v>
      </c>
      <c r="BF2427" t="s">
        <v>5105</v>
      </c>
      <c r="BG2427" t="s">
        <v>194</v>
      </c>
      <c r="BH2427" t="s">
        <v>195</v>
      </c>
      <c r="BI2427" t="s">
        <v>5012</v>
      </c>
      <c r="BJ2427" t="s">
        <v>5106</v>
      </c>
      <c r="BK2427" t="s">
        <v>5107</v>
      </c>
      <c r="BM2427" t="s">
        <v>214</v>
      </c>
      <c r="BN2427" s="10">
        <v>1.792</v>
      </c>
      <c r="BO2427" t="s">
        <v>309</v>
      </c>
      <c r="BP2427" s="10">
        <v>1.792</v>
      </c>
      <c r="BQ2427" s="10">
        <v>3.9506432</v>
      </c>
      <c r="BR2427" s="10">
        <v>38.632916000000002</v>
      </c>
      <c r="BS2427" s="10">
        <v>33.46</v>
      </c>
      <c r="BT2427" s="9">
        <v>46029</v>
      </c>
      <c r="BU2427" s="9">
        <v>46867</v>
      </c>
      <c r="BV2427" t="s">
        <v>201</v>
      </c>
      <c r="BX2427" t="s">
        <v>525</v>
      </c>
      <c r="BY2427" t="s">
        <v>1225</v>
      </c>
    </row>
    <row r="2428" spans="1:77" x14ac:dyDescent="0.25">
      <c r="A2428" s="9">
        <v>46239</v>
      </c>
      <c r="B2428" t="s">
        <v>4610</v>
      </c>
      <c r="C2428" t="s">
        <v>4611</v>
      </c>
      <c r="D2428" t="s">
        <v>1221</v>
      </c>
      <c r="E2428" t="s">
        <v>5105</v>
      </c>
      <c r="F2428" t="s">
        <v>5105</v>
      </c>
      <c r="G2428" t="s">
        <v>194</v>
      </c>
      <c r="H2428" t="s">
        <v>195</v>
      </c>
      <c r="I2428" t="s">
        <v>5012</v>
      </c>
      <c r="J2428" t="s">
        <v>5108</v>
      </c>
      <c r="K2428" t="s">
        <v>5109</v>
      </c>
      <c r="L2428" t="s">
        <v>29</v>
      </c>
      <c r="M2428" t="s">
        <v>214</v>
      </c>
      <c r="N2428" s="10">
        <v>100</v>
      </c>
      <c r="O2428" t="s">
        <v>309</v>
      </c>
      <c r="P2428" s="10">
        <v>100</v>
      </c>
      <c r="Q2428" s="10">
        <v>220.45992000000001</v>
      </c>
      <c r="R2428" s="10">
        <v>2155.6471615999999</v>
      </c>
      <c r="S2428" s="10">
        <v>1867</v>
      </c>
      <c r="T2428" s="9">
        <v>46134</v>
      </c>
      <c r="U2428" s="9">
        <v>47134</v>
      </c>
      <c r="V2428" t="s">
        <v>201</v>
      </c>
      <c r="W2428" t="s">
        <v>29</v>
      </c>
      <c r="X2428" t="s">
        <v>525</v>
      </c>
      <c r="Y2428" t="s">
        <v>1225</v>
      </c>
      <c r="AA2428" t="b">
        <f t="shared" si="926"/>
        <v>1</v>
      </c>
      <c r="AB2428" t="b">
        <f t="shared" si="927"/>
        <v>1</v>
      </c>
      <c r="AC2428" t="b">
        <f t="shared" si="928"/>
        <v>1</v>
      </c>
      <c r="AD2428" t="b">
        <f t="shared" si="929"/>
        <v>1</v>
      </c>
      <c r="AE2428" t="b">
        <f t="shared" si="930"/>
        <v>1</v>
      </c>
      <c r="AF2428" t="b">
        <f t="shared" si="931"/>
        <v>1</v>
      </c>
      <c r="AG2428" t="b">
        <f t="shared" si="932"/>
        <v>1</v>
      </c>
      <c r="AH2428" t="b">
        <f t="shared" si="933"/>
        <v>1</v>
      </c>
      <c r="AI2428" t="b">
        <f t="shared" si="934"/>
        <v>1</v>
      </c>
      <c r="AJ2428" t="b">
        <f t="shared" si="935"/>
        <v>1</v>
      </c>
      <c r="AK2428" t="b">
        <f t="shared" si="936"/>
        <v>1</v>
      </c>
      <c r="AL2428" t="b">
        <f t="shared" si="937"/>
        <v>1</v>
      </c>
      <c r="AM2428" t="b">
        <f t="shared" si="938"/>
        <v>1</v>
      </c>
      <c r="AN2428" t="b">
        <f t="shared" si="939"/>
        <v>1</v>
      </c>
      <c r="AO2428" t="b">
        <f t="shared" si="940"/>
        <v>1</v>
      </c>
      <c r="AP2428" t="b">
        <f t="shared" si="941"/>
        <v>1</v>
      </c>
      <c r="AQ2428" t="b">
        <f t="shared" si="942"/>
        <v>1</v>
      </c>
      <c r="AR2428" t="b">
        <f t="shared" si="943"/>
        <v>1</v>
      </c>
      <c r="AS2428" t="b">
        <f t="shared" si="944"/>
        <v>1</v>
      </c>
      <c r="AT2428" t="b">
        <f t="shared" si="945"/>
        <v>1</v>
      </c>
      <c r="AU2428" t="b">
        <f t="shared" si="946"/>
        <v>1</v>
      </c>
      <c r="AV2428" t="b">
        <f t="shared" si="947"/>
        <v>1</v>
      </c>
      <c r="AW2428" t="b">
        <f t="shared" si="948"/>
        <v>1</v>
      </c>
      <c r="AX2428" t="b">
        <f t="shared" si="949"/>
        <v>1</v>
      </c>
      <c r="AY2428" t="b">
        <f t="shared" si="950"/>
        <v>1</v>
      </c>
      <c r="BA2428" s="9">
        <v>46239</v>
      </c>
      <c r="BB2428" t="s">
        <v>4610</v>
      </c>
      <c r="BC2428" t="s">
        <v>4611</v>
      </c>
      <c r="BD2428" t="s">
        <v>1221</v>
      </c>
      <c r="BE2428" t="s">
        <v>5105</v>
      </c>
      <c r="BF2428" t="s">
        <v>5105</v>
      </c>
      <c r="BG2428" t="s">
        <v>194</v>
      </c>
      <c r="BH2428" t="s">
        <v>195</v>
      </c>
      <c r="BI2428" t="s">
        <v>5012</v>
      </c>
      <c r="BJ2428" t="s">
        <v>5108</v>
      </c>
      <c r="BK2428" t="s">
        <v>5109</v>
      </c>
      <c r="BM2428" t="s">
        <v>214</v>
      </c>
      <c r="BN2428" s="10">
        <v>100</v>
      </c>
      <c r="BO2428" t="s">
        <v>309</v>
      </c>
      <c r="BP2428" s="10">
        <v>100</v>
      </c>
      <c r="BQ2428" s="10">
        <v>220.46</v>
      </c>
      <c r="BR2428" s="10">
        <v>2155.6381999999999</v>
      </c>
      <c r="BS2428" s="10">
        <v>1867</v>
      </c>
      <c r="BT2428" s="9">
        <v>46134</v>
      </c>
      <c r="BU2428" s="9">
        <v>47134</v>
      </c>
      <c r="BV2428" t="s">
        <v>201</v>
      </c>
      <c r="BX2428" t="s">
        <v>525</v>
      </c>
      <c r="BY2428" t="s">
        <v>1225</v>
      </c>
    </row>
    <row r="2429" spans="1:77" x14ac:dyDescent="0.25">
      <c r="A2429" s="9">
        <v>46239</v>
      </c>
      <c r="B2429" t="s">
        <v>4610</v>
      </c>
      <c r="C2429" t="s">
        <v>4611</v>
      </c>
      <c r="D2429" t="s">
        <v>5110</v>
      </c>
      <c r="E2429" t="s">
        <v>5111</v>
      </c>
      <c r="F2429" t="s">
        <v>5111</v>
      </c>
      <c r="G2429" t="s">
        <v>440</v>
      </c>
      <c r="H2429" t="s">
        <v>195</v>
      </c>
      <c r="I2429" t="s">
        <v>4662</v>
      </c>
      <c r="J2429" t="s">
        <v>5112</v>
      </c>
      <c r="K2429" t="s">
        <v>5113</v>
      </c>
      <c r="L2429" t="s">
        <v>194</v>
      </c>
      <c r="M2429" t="s">
        <v>214</v>
      </c>
      <c r="N2429" s="10">
        <v>38</v>
      </c>
      <c r="O2429" t="s">
        <v>309</v>
      </c>
      <c r="P2429" s="10">
        <v>38</v>
      </c>
      <c r="Q2429" s="10">
        <v>83.774769599999999</v>
      </c>
      <c r="R2429" s="10">
        <v>934.975874944</v>
      </c>
      <c r="S2429" s="10">
        <v>809.78</v>
      </c>
      <c r="T2429" s="9">
        <v>44805</v>
      </c>
      <c r="U2429" s="9">
        <v>45170</v>
      </c>
      <c r="V2429" t="s">
        <v>201</v>
      </c>
      <c r="W2429" t="s">
        <v>29</v>
      </c>
      <c r="X2429" t="s">
        <v>525</v>
      </c>
      <c r="Y2429" t="s">
        <v>1235</v>
      </c>
      <c r="AA2429" t="b">
        <f t="shared" si="926"/>
        <v>1</v>
      </c>
      <c r="AB2429" t="b">
        <f t="shared" si="927"/>
        <v>1</v>
      </c>
      <c r="AC2429" t="b">
        <f t="shared" si="928"/>
        <v>1</v>
      </c>
      <c r="AD2429" t="b">
        <f t="shared" si="929"/>
        <v>1</v>
      </c>
      <c r="AE2429" t="b">
        <f t="shared" si="930"/>
        <v>1</v>
      </c>
      <c r="AF2429" t="b">
        <f t="shared" si="931"/>
        <v>1</v>
      </c>
      <c r="AG2429" t="b">
        <f t="shared" si="932"/>
        <v>1</v>
      </c>
      <c r="AH2429" t="b">
        <f t="shared" si="933"/>
        <v>1</v>
      </c>
      <c r="AI2429" t="b">
        <f t="shared" si="934"/>
        <v>1</v>
      </c>
      <c r="AJ2429" t="b">
        <f t="shared" si="935"/>
        <v>1</v>
      </c>
      <c r="AK2429" t="b">
        <f t="shared" si="936"/>
        <v>1</v>
      </c>
      <c r="AL2429" t="b">
        <f t="shared" si="937"/>
        <v>1</v>
      </c>
      <c r="AM2429" t="b">
        <f t="shared" si="938"/>
        <v>1</v>
      </c>
      <c r="AN2429" t="b">
        <f t="shared" si="939"/>
        <v>1</v>
      </c>
      <c r="AO2429" t="b">
        <f t="shared" si="940"/>
        <v>1</v>
      </c>
      <c r="AP2429" t="b">
        <f t="shared" si="941"/>
        <v>1</v>
      </c>
      <c r="AQ2429" t="b">
        <f t="shared" si="942"/>
        <v>1</v>
      </c>
      <c r="AR2429" t="b">
        <f t="shared" si="943"/>
        <v>1</v>
      </c>
      <c r="AS2429" t="b">
        <f t="shared" si="944"/>
        <v>1</v>
      </c>
      <c r="AT2429" t="b">
        <f t="shared" si="945"/>
        <v>1</v>
      </c>
      <c r="AU2429" t="b">
        <f t="shared" si="946"/>
        <v>1</v>
      </c>
      <c r="AV2429" t="b">
        <f t="shared" si="947"/>
        <v>0</v>
      </c>
      <c r="AW2429" t="b">
        <f t="shared" si="948"/>
        <v>1</v>
      </c>
      <c r="AX2429" t="b">
        <f t="shared" si="949"/>
        <v>1</v>
      </c>
      <c r="AY2429" t="b">
        <f t="shared" si="950"/>
        <v>1</v>
      </c>
      <c r="BA2429" s="9">
        <v>46239</v>
      </c>
      <c r="BB2429" t="s">
        <v>4610</v>
      </c>
      <c r="BC2429" t="s">
        <v>4611</v>
      </c>
      <c r="BD2429" t="s">
        <v>5110</v>
      </c>
      <c r="BE2429" t="s">
        <v>5111</v>
      </c>
      <c r="BF2429" t="s">
        <v>5111</v>
      </c>
      <c r="BG2429" t="s">
        <v>440</v>
      </c>
      <c r="BH2429" t="s">
        <v>195</v>
      </c>
      <c r="BI2429" t="s">
        <v>4662</v>
      </c>
      <c r="BJ2429" t="s">
        <v>5112</v>
      </c>
      <c r="BK2429" t="s">
        <v>5113</v>
      </c>
      <c r="BL2429" t="s">
        <v>194</v>
      </c>
      <c r="BM2429" t="s">
        <v>214</v>
      </c>
      <c r="BN2429" s="10">
        <v>38</v>
      </c>
      <c r="BO2429" t="s">
        <v>309</v>
      </c>
      <c r="BP2429" s="10">
        <v>38</v>
      </c>
      <c r="BQ2429" s="10">
        <v>83.774799999999999</v>
      </c>
      <c r="BR2429" s="10">
        <v>934.97198800000001</v>
      </c>
      <c r="BS2429" s="10">
        <v>809.78</v>
      </c>
      <c r="BT2429" s="9">
        <v>44805</v>
      </c>
      <c r="BU2429" s="9">
        <v>45170</v>
      </c>
      <c r="BV2429" t="s">
        <v>5114</v>
      </c>
      <c r="BX2429" t="s">
        <v>525</v>
      </c>
      <c r="BY2429" t="s">
        <v>1235</v>
      </c>
    </row>
    <row r="2430" spans="1:77" x14ac:dyDescent="0.25">
      <c r="A2430" s="9">
        <v>46239</v>
      </c>
      <c r="B2430" t="s">
        <v>4610</v>
      </c>
      <c r="C2430" t="s">
        <v>4611</v>
      </c>
      <c r="D2430" t="s">
        <v>1231</v>
      </c>
      <c r="E2430" t="s">
        <v>5115</v>
      </c>
      <c r="F2430" t="s">
        <v>5115</v>
      </c>
      <c r="G2430" t="s">
        <v>440</v>
      </c>
      <c r="H2430" t="s">
        <v>195</v>
      </c>
      <c r="I2430" t="s">
        <v>4662</v>
      </c>
      <c r="J2430" t="s">
        <v>5116</v>
      </c>
      <c r="K2430" t="s">
        <v>5117</v>
      </c>
      <c r="L2430" t="s">
        <v>194</v>
      </c>
      <c r="M2430" t="s">
        <v>214</v>
      </c>
      <c r="N2430" s="10">
        <v>100</v>
      </c>
      <c r="O2430" t="s">
        <v>309</v>
      </c>
      <c r="P2430" s="10">
        <v>100</v>
      </c>
      <c r="Q2430" s="10">
        <v>220.45992000000001</v>
      </c>
      <c r="R2430" s="10">
        <v>1420.163904</v>
      </c>
      <c r="S2430" s="10">
        <v>1230</v>
      </c>
      <c r="T2430" s="9">
        <v>45056</v>
      </c>
      <c r="U2430" s="9">
        <v>45421</v>
      </c>
      <c r="V2430" t="s">
        <v>201</v>
      </c>
      <c r="W2430" t="s">
        <v>29</v>
      </c>
      <c r="X2430" t="s">
        <v>525</v>
      </c>
      <c r="Y2430" t="s">
        <v>1235</v>
      </c>
      <c r="AA2430" t="b">
        <f t="shared" si="926"/>
        <v>1</v>
      </c>
      <c r="AB2430" t="b">
        <f t="shared" si="927"/>
        <v>1</v>
      </c>
      <c r="AC2430" t="b">
        <f t="shared" si="928"/>
        <v>1</v>
      </c>
      <c r="AD2430" t="b">
        <f t="shared" si="929"/>
        <v>1</v>
      </c>
      <c r="AE2430" t="b">
        <f t="shared" si="930"/>
        <v>1</v>
      </c>
      <c r="AF2430" t="b">
        <f t="shared" si="931"/>
        <v>1</v>
      </c>
      <c r="AG2430" t="b">
        <f t="shared" si="932"/>
        <v>1</v>
      </c>
      <c r="AH2430" t="b">
        <f t="shared" si="933"/>
        <v>1</v>
      </c>
      <c r="AI2430" t="b">
        <f t="shared" si="934"/>
        <v>1</v>
      </c>
      <c r="AJ2430" t="b">
        <f t="shared" si="935"/>
        <v>1</v>
      </c>
      <c r="AK2430" t="b">
        <f t="shared" si="936"/>
        <v>1</v>
      </c>
      <c r="AL2430" t="b">
        <f t="shared" si="937"/>
        <v>1</v>
      </c>
      <c r="AM2430" t="b">
        <f t="shared" si="938"/>
        <v>1</v>
      </c>
      <c r="AN2430" t="b">
        <f t="shared" si="939"/>
        <v>1</v>
      </c>
      <c r="AO2430" t="b">
        <f t="shared" si="940"/>
        <v>1</v>
      </c>
      <c r="AP2430" t="b">
        <f t="shared" si="941"/>
        <v>1</v>
      </c>
      <c r="AQ2430" t="b">
        <f t="shared" si="942"/>
        <v>1</v>
      </c>
      <c r="AR2430" t="b">
        <f t="shared" si="943"/>
        <v>1</v>
      </c>
      <c r="AS2430" t="b">
        <f t="shared" si="944"/>
        <v>1</v>
      </c>
      <c r="AT2430" t="b">
        <f t="shared" si="945"/>
        <v>1</v>
      </c>
      <c r="AU2430" t="b">
        <f t="shared" si="946"/>
        <v>1</v>
      </c>
      <c r="AV2430" t="b">
        <f t="shared" si="947"/>
        <v>0</v>
      </c>
      <c r="AW2430" t="b">
        <f t="shared" si="948"/>
        <v>1</v>
      </c>
      <c r="AX2430" t="b">
        <f t="shared" si="949"/>
        <v>1</v>
      </c>
      <c r="AY2430" t="b">
        <f t="shared" si="950"/>
        <v>1</v>
      </c>
      <c r="BA2430" s="9">
        <v>46239</v>
      </c>
      <c r="BB2430" t="s">
        <v>4610</v>
      </c>
      <c r="BC2430" t="s">
        <v>4611</v>
      </c>
      <c r="BD2430" t="s">
        <v>1231</v>
      </c>
      <c r="BE2430" t="s">
        <v>5115</v>
      </c>
      <c r="BF2430" t="s">
        <v>5115</v>
      </c>
      <c r="BG2430" t="s">
        <v>440</v>
      </c>
      <c r="BH2430" t="s">
        <v>195</v>
      </c>
      <c r="BI2430" t="s">
        <v>4662</v>
      </c>
      <c r="BJ2430" t="s">
        <v>5116</v>
      </c>
      <c r="BK2430" t="s">
        <v>5117</v>
      </c>
      <c r="BL2430" t="s">
        <v>194</v>
      </c>
      <c r="BM2430" t="s">
        <v>214</v>
      </c>
      <c r="BN2430" s="10">
        <v>100</v>
      </c>
      <c r="BO2430" t="s">
        <v>309</v>
      </c>
      <c r="BP2430" s="10">
        <v>100</v>
      </c>
      <c r="BQ2430" s="10">
        <v>220.46</v>
      </c>
      <c r="BR2430" s="10">
        <v>1420.1579999999999</v>
      </c>
      <c r="BS2430" s="10">
        <v>1230</v>
      </c>
      <c r="BT2430" s="9">
        <v>45056</v>
      </c>
      <c r="BU2430" s="9">
        <v>45421</v>
      </c>
      <c r="BV2430" t="s">
        <v>5114</v>
      </c>
      <c r="BX2430" t="s">
        <v>525</v>
      </c>
      <c r="BY2430" t="s">
        <v>1235</v>
      </c>
    </row>
    <row r="2431" spans="1:77" x14ac:dyDescent="0.25">
      <c r="A2431" s="9">
        <v>46239</v>
      </c>
      <c r="B2431" t="s">
        <v>4610</v>
      </c>
      <c r="C2431" t="s">
        <v>4611</v>
      </c>
      <c r="D2431" t="s">
        <v>1244</v>
      </c>
      <c r="E2431" t="s">
        <v>5118</v>
      </c>
      <c r="F2431" t="s">
        <v>5118</v>
      </c>
      <c r="G2431" t="s">
        <v>194</v>
      </c>
      <c r="H2431" t="s">
        <v>195</v>
      </c>
      <c r="I2431" t="s">
        <v>5119</v>
      </c>
      <c r="J2431" t="s">
        <v>5120</v>
      </c>
      <c r="K2431" t="s">
        <v>5121</v>
      </c>
      <c r="L2431" t="s">
        <v>29</v>
      </c>
      <c r="M2431" t="s">
        <v>214</v>
      </c>
      <c r="N2431" s="10">
        <v>32.200000000000003</v>
      </c>
      <c r="O2431" t="s">
        <v>309</v>
      </c>
      <c r="P2431" s="10">
        <v>32.200000000000003</v>
      </c>
      <c r="Q2431" s="10">
        <v>70.988094239999995</v>
      </c>
      <c r="R2431" s="10">
        <v>704.90008565760002</v>
      </c>
      <c r="S2431" s="10">
        <v>610.51199999999994</v>
      </c>
      <c r="T2431" s="9">
        <v>46160</v>
      </c>
      <c r="U2431" s="9">
        <v>46907</v>
      </c>
      <c r="V2431" t="s">
        <v>201</v>
      </c>
      <c r="W2431" t="s">
        <v>29</v>
      </c>
      <c r="X2431" t="s">
        <v>504</v>
      </c>
      <c r="Y2431" t="s">
        <v>533</v>
      </c>
      <c r="AA2431" t="b">
        <f t="shared" si="926"/>
        <v>1</v>
      </c>
      <c r="AB2431" t="b">
        <f t="shared" si="927"/>
        <v>1</v>
      </c>
      <c r="AC2431" t="b">
        <f t="shared" si="928"/>
        <v>1</v>
      </c>
      <c r="AD2431" t="b">
        <f t="shared" si="929"/>
        <v>1</v>
      </c>
      <c r="AE2431" t="b">
        <f t="shared" si="930"/>
        <v>1</v>
      </c>
      <c r="AF2431" t="b">
        <f t="shared" si="931"/>
        <v>1</v>
      </c>
      <c r="AG2431" t="b">
        <f t="shared" si="932"/>
        <v>1</v>
      </c>
      <c r="AH2431" t="b">
        <f t="shared" si="933"/>
        <v>1</v>
      </c>
      <c r="AI2431" t="b">
        <f t="shared" si="934"/>
        <v>1</v>
      </c>
      <c r="AJ2431" t="b">
        <f t="shared" si="935"/>
        <v>1</v>
      </c>
      <c r="AK2431" t="b">
        <f t="shared" si="936"/>
        <v>1</v>
      </c>
      <c r="AL2431" t="b">
        <f t="shared" si="937"/>
        <v>1</v>
      </c>
      <c r="AM2431" t="b">
        <f t="shared" si="938"/>
        <v>1</v>
      </c>
      <c r="AN2431" t="b">
        <f t="shared" si="939"/>
        <v>1</v>
      </c>
      <c r="AO2431" t="b">
        <f t="shared" si="940"/>
        <v>1</v>
      </c>
      <c r="AP2431" t="b">
        <f t="shared" si="941"/>
        <v>1</v>
      </c>
      <c r="AQ2431" t="b">
        <f t="shared" si="942"/>
        <v>1</v>
      </c>
      <c r="AR2431" t="b">
        <f t="shared" si="943"/>
        <v>1</v>
      </c>
      <c r="AS2431" t="b">
        <f t="shared" si="944"/>
        <v>1</v>
      </c>
      <c r="AT2431" t="b">
        <f t="shared" si="945"/>
        <v>1</v>
      </c>
      <c r="AU2431" t="b">
        <f t="shared" si="946"/>
        <v>1</v>
      </c>
      <c r="AV2431" t="b">
        <f t="shared" si="947"/>
        <v>1</v>
      </c>
      <c r="AW2431" t="b">
        <f t="shared" si="948"/>
        <v>1</v>
      </c>
      <c r="AX2431" t="b">
        <f t="shared" si="949"/>
        <v>1</v>
      </c>
      <c r="AY2431" t="b">
        <f t="shared" si="950"/>
        <v>1</v>
      </c>
      <c r="BA2431" s="9">
        <v>46239</v>
      </c>
      <c r="BB2431" t="s">
        <v>4610</v>
      </c>
      <c r="BC2431" t="s">
        <v>4611</v>
      </c>
      <c r="BD2431" t="s">
        <v>1244</v>
      </c>
      <c r="BE2431" t="s">
        <v>5118</v>
      </c>
      <c r="BF2431" t="s">
        <v>5118</v>
      </c>
      <c r="BG2431" t="s">
        <v>194</v>
      </c>
      <c r="BH2431" t="s">
        <v>195</v>
      </c>
      <c r="BI2431" t="s">
        <v>5119</v>
      </c>
      <c r="BJ2431" t="s">
        <v>5120</v>
      </c>
      <c r="BK2431" t="s">
        <v>5121</v>
      </c>
      <c r="BM2431" t="s">
        <v>214</v>
      </c>
      <c r="BN2431" s="10">
        <v>32.200000000000003</v>
      </c>
      <c r="BO2431" t="s">
        <v>309</v>
      </c>
      <c r="BP2431" s="10">
        <v>32.200000000000003</v>
      </c>
      <c r="BQ2431" s="10">
        <v>70.988120000000009</v>
      </c>
      <c r="BR2431" s="10">
        <v>704.89484600000003</v>
      </c>
      <c r="BS2431" s="10">
        <v>610.51</v>
      </c>
      <c r="BT2431" s="9">
        <v>46160</v>
      </c>
      <c r="BU2431" s="9">
        <v>46907</v>
      </c>
      <c r="BV2431" t="s">
        <v>201</v>
      </c>
      <c r="BX2431" t="s">
        <v>504</v>
      </c>
      <c r="BY2431" t="s">
        <v>533</v>
      </c>
    </row>
    <row r="2432" spans="1:77" x14ac:dyDescent="0.25">
      <c r="A2432" s="9">
        <v>46239</v>
      </c>
      <c r="B2432" t="s">
        <v>4610</v>
      </c>
      <c r="C2432" t="s">
        <v>4611</v>
      </c>
      <c r="D2432" t="s">
        <v>1244</v>
      </c>
      <c r="E2432" t="s">
        <v>5118</v>
      </c>
      <c r="F2432" t="s">
        <v>5118</v>
      </c>
      <c r="G2432" t="s">
        <v>194</v>
      </c>
      <c r="H2432" t="s">
        <v>195</v>
      </c>
      <c r="I2432" t="s">
        <v>5119</v>
      </c>
      <c r="J2432" t="s">
        <v>5122</v>
      </c>
      <c r="K2432" t="s">
        <v>1247</v>
      </c>
      <c r="L2432" t="s">
        <v>29</v>
      </c>
      <c r="M2432" t="s">
        <v>214</v>
      </c>
      <c r="N2432" s="10">
        <v>200</v>
      </c>
      <c r="O2432" t="s">
        <v>309</v>
      </c>
      <c r="P2432" s="10">
        <v>200</v>
      </c>
      <c r="Q2432" s="10">
        <v>440.91984000000002</v>
      </c>
      <c r="R2432" s="10">
        <v>4378.2614015999998</v>
      </c>
      <c r="S2432" s="10">
        <v>3792</v>
      </c>
      <c r="T2432" s="9">
        <v>46219</v>
      </c>
      <c r="U2432" s="9">
        <v>46944</v>
      </c>
      <c r="V2432" t="s">
        <v>201</v>
      </c>
      <c r="W2432" t="s">
        <v>29</v>
      </c>
      <c r="X2432" t="s">
        <v>504</v>
      </c>
      <c r="Y2432" t="s">
        <v>533</v>
      </c>
      <c r="AA2432" t="b">
        <f t="shared" si="926"/>
        <v>1</v>
      </c>
      <c r="AB2432" t="b">
        <f t="shared" si="927"/>
        <v>1</v>
      </c>
      <c r="AC2432" t="b">
        <f t="shared" si="928"/>
        <v>1</v>
      </c>
      <c r="AD2432" t="b">
        <f t="shared" si="929"/>
        <v>1</v>
      </c>
      <c r="AE2432" t="b">
        <f t="shared" si="930"/>
        <v>1</v>
      </c>
      <c r="AF2432" t="b">
        <f t="shared" si="931"/>
        <v>1</v>
      </c>
      <c r="AG2432" t="b">
        <f t="shared" si="932"/>
        <v>1</v>
      </c>
      <c r="AH2432" t="b">
        <f t="shared" si="933"/>
        <v>1</v>
      </c>
      <c r="AI2432" t="b">
        <f t="shared" si="934"/>
        <v>1</v>
      </c>
      <c r="AJ2432" t="b">
        <f t="shared" si="935"/>
        <v>1</v>
      </c>
      <c r="AK2432" t="b">
        <f t="shared" si="936"/>
        <v>1</v>
      </c>
      <c r="AL2432" t="b">
        <f t="shared" si="937"/>
        <v>1</v>
      </c>
      <c r="AM2432" t="b">
        <f t="shared" si="938"/>
        <v>1</v>
      </c>
      <c r="AN2432" t="b">
        <f t="shared" si="939"/>
        <v>1</v>
      </c>
      <c r="AO2432" t="b">
        <f t="shared" si="940"/>
        <v>1</v>
      </c>
      <c r="AP2432" t="b">
        <f t="shared" si="941"/>
        <v>1</v>
      </c>
      <c r="AQ2432" t="b">
        <f t="shared" si="942"/>
        <v>1</v>
      </c>
      <c r="AR2432" t="b">
        <f t="shared" si="943"/>
        <v>1</v>
      </c>
      <c r="AS2432" t="b">
        <f t="shared" si="944"/>
        <v>1</v>
      </c>
      <c r="AT2432" t="b">
        <f t="shared" si="945"/>
        <v>1</v>
      </c>
      <c r="AU2432" t="b">
        <f t="shared" si="946"/>
        <v>1</v>
      </c>
      <c r="AV2432" t="b">
        <f t="shared" si="947"/>
        <v>1</v>
      </c>
      <c r="AW2432" t="b">
        <f t="shared" si="948"/>
        <v>1</v>
      </c>
      <c r="AX2432" t="b">
        <f t="shared" si="949"/>
        <v>1</v>
      </c>
      <c r="AY2432" t="b">
        <f t="shared" si="950"/>
        <v>1</v>
      </c>
      <c r="BA2432" s="9">
        <v>46239</v>
      </c>
      <c r="BB2432" t="s">
        <v>4610</v>
      </c>
      <c r="BC2432" t="s">
        <v>4611</v>
      </c>
      <c r="BD2432" t="s">
        <v>1244</v>
      </c>
      <c r="BE2432" t="s">
        <v>5118</v>
      </c>
      <c r="BF2432" t="s">
        <v>5118</v>
      </c>
      <c r="BG2432" t="s">
        <v>194</v>
      </c>
      <c r="BH2432" t="s">
        <v>195</v>
      </c>
      <c r="BI2432" t="s">
        <v>5119</v>
      </c>
      <c r="BJ2432" t="s">
        <v>5122</v>
      </c>
      <c r="BK2432" t="s">
        <v>1247</v>
      </c>
      <c r="BM2432" t="s">
        <v>214</v>
      </c>
      <c r="BN2432" s="10">
        <v>200</v>
      </c>
      <c r="BO2432" t="s">
        <v>309</v>
      </c>
      <c r="BP2432" s="10">
        <v>200</v>
      </c>
      <c r="BQ2432" s="10">
        <v>440.92</v>
      </c>
      <c r="BR2432" s="10">
        <v>4378.2431999999999</v>
      </c>
      <c r="BS2432" s="10">
        <v>3792</v>
      </c>
      <c r="BT2432" s="9">
        <v>46219</v>
      </c>
      <c r="BU2432" s="9">
        <v>46944</v>
      </c>
      <c r="BV2432" t="s">
        <v>201</v>
      </c>
      <c r="BX2432" t="s">
        <v>504</v>
      </c>
      <c r="BY2432" t="s">
        <v>533</v>
      </c>
    </row>
    <row r="2433" spans="1:77" x14ac:dyDescent="0.25">
      <c r="A2433" s="9">
        <v>46239</v>
      </c>
      <c r="B2433" t="s">
        <v>4610</v>
      </c>
      <c r="C2433" t="s">
        <v>4611</v>
      </c>
      <c r="D2433" t="s">
        <v>5123</v>
      </c>
      <c r="E2433" t="s">
        <v>5124</v>
      </c>
      <c r="F2433" t="s">
        <v>5124</v>
      </c>
      <c r="G2433" t="s">
        <v>194</v>
      </c>
      <c r="H2433" t="s">
        <v>195</v>
      </c>
      <c r="I2433" t="s">
        <v>5125</v>
      </c>
      <c r="J2433" t="s">
        <v>5126</v>
      </c>
      <c r="K2433" t="s">
        <v>1112</v>
      </c>
      <c r="L2433" t="s">
        <v>29</v>
      </c>
      <c r="M2433" t="s">
        <v>199</v>
      </c>
      <c r="N2433" s="10">
        <v>44</v>
      </c>
      <c r="O2433" t="s">
        <v>309</v>
      </c>
      <c r="P2433" s="10">
        <v>44</v>
      </c>
      <c r="Q2433" s="10">
        <v>97.002364799999995</v>
      </c>
      <c r="R2433" s="10">
        <v>269.25383935999997</v>
      </c>
      <c r="S2433" s="10">
        <v>233.2</v>
      </c>
      <c r="T2433" s="9">
        <v>46042</v>
      </c>
      <c r="U2433" s="9">
        <v>46910</v>
      </c>
      <c r="V2433" t="s">
        <v>201</v>
      </c>
      <c r="W2433" t="s">
        <v>29</v>
      </c>
      <c r="X2433" t="s">
        <v>202</v>
      </c>
      <c r="Y2433" t="s">
        <v>203</v>
      </c>
      <c r="AA2433" t="b">
        <f t="shared" si="926"/>
        <v>1</v>
      </c>
      <c r="AB2433" t="b">
        <f t="shared" si="927"/>
        <v>1</v>
      </c>
      <c r="AC2433" t="b">
        <f t="shared" si="928"/>
        <v>1</v>
      </c>
      <c r="AD2433" t="b">
        <f t="shared" si="929"/>
        <v>1</v>
      </c>
      <c r="AE2433" t="b">
        <f t="shared" si="930"/>
        <v>1</v>
      </c>
      <c r="AF2433" t="b">
        <f t="shared" si="931"/>
        <v>1</v>
      </c>
      <c r="AG2433" t="b">
        <f t="shared" si="932"/>
        <v>1</v>
      </c>
      <c r="AH2433" t="b">
        <f t="shared" si="933"/>
        <v>1</v>
      </c>
      <c r="AI2433" t="b">
        <f t="shared" si="934"/>
        <v>1</v>
      </c>
      <c r="AJ2433" t="b">
        <f t="shared" si="935"/>
        <v>1</v>
      </c>
      <c r="AK2433" t="b">
        <f t="shared" si="936"/>
        <v>1</v>
      </c>
      <c r="AL2433" t="b">
        <f t="shared" si="937"/>
        <v>1</v>
      </c>
      <c r="AM2433" t="b">
        <f t="shared" si="938"/>
        <v>1</v>
      </c>
      <c r="AN2433" t="b">
        <f t="shared" si="939"/>
        <v>1</v>
      </c>
      <c r="AO2433" t="b">
        <f t="shared" si="940"/>
        <v>1</v>
      </c>
      <c r="AP2433" t="b">
        <f t="shared" si="941"/>
        <v>1</v>
      </c>
      <c r="AQ2433" t="b">
        <f t="shared" si="942"/>
        <v>1</v>
      </c>
      <c r="AR2433" t="b">
        <f t="shared" si="943"/>
        <v>1</v>
      </c>
      <c r="AS2433" t="b">
        <f t="shared" si="944"/>
        <v>1</v>
      </c>
      <c r="AT2433" t="b">
        <f t="shared" si="945"/>
        <v>1</v>
      </c>
      <c r="AU2433" t="b">
        <f t="shared" si="946"/>
        <v>1</v>
      </c>
      <c r="AV2433" t="b">
        <f t="shared" si="947"/>
        <v>1</v>
      </c>
      <c r="AW2433" t="b">
        <f t="shared" si="948"/>
        <v>1</v>
      </c>
      <c r="AX2433" t="b">
        <f t="shared" si="949"/>
        <v>1</v>
      </c>
      <c r="AY2433" t="b">
        <f t="shared" si="950"/>
        <v>1</v>
      </c>
      <c r="BA2433" s="9">
        <v>46239</v>
      </c>
      <c r="BB2433" t="s">
        <v>4610</v>
      </c>
      <c r="BC2433" t="s">
        <v>4611</v>
      </c>
      <c r="BD2433" t="s">
        <v>5123</v>
      </c>
      <c r="BE2433" t="s">
        <v>5124</v>
      </c>
      <c r="BF2433" t="s">
        <v>5124</v>
      </c>
      <c r="BG2433" t="s">
        <v>194</v>
      </c>
      <c r="BH2433" t="s">
        <v>195</v>
      </c>
      <c r="BI2433" t="s">
        <v>5125</v>
      </c>
      <c r="BJ2433" t="s">
        <v>5126</v>
      </c>
      <c r="BK2433" t="s">
        <v>1112</v>
      </c>
      <c r="BM2433" t="s">
        <v>199</v>
      </c>
      <c r="BN2433" s="10">
        <v>44</v>
      </c>
      <c r="BO2433" t="s">
        <v>309</v>
      </c>
      <c r="BP2433" s="10">
        <v>44</v>
      </c>
      <c r="BQ2433" s="10">
        <v>97.002400000000009</v>
      </c>
      <c r="BR2433" s="10">
        <v>269.25272000000001</v>
      </c>
      <c r="BS2433" s="10">
        <v>233.2</v>
      </c>
      <c r="BT2433" s="9">
        <v>46042</v>
      </c>
      <c r="BU2433" s="9">
        <v>46910</v>
      </c>
      <c r="BV2433" t="s">
        <v>201</v>
      </c>
      <c r="BX2433" t="s">
        <v>202</v>
      </c>
      <c r="BY2433" t="s">
        <v>203</v>
      </c>
    </row>
    <row r="2434" spans="1:77" x14ac:dyDescent="0.25">
      <c r="A2434" s="9">
        <v>46239</v>
      </c>
      <c r="B2434" t="s">
        <v>4610</v>
      </c>
      <c r="C2434" t="s">
        <v>4611</v>
      </c>
      <c r="D2434" t="s">
        <v>5123</v>
      </c>
      <c r="E2434" t="s">
        <v>5124</v>
      </c>
      <c r="F2434" t="s">
        <v>5124</v>
      </c>
      <c r="G2434" t="s">
        <v>194</v>
      </c>
      <c r="H2434" t="s">
        <v>195</v>
      </c>
      <c r="I2434" t="s">
        <v>5127</v>
      </c>
      <c r="J2434" t="s">
        <v>5128</v>
      </c>
      <c r="K2434" t="s">
        <v>5129</v>
      </c>
      <c r="L2434" t="s">
        <v>29</v>
      </c>
      <c r="M2434" t="s">
        <v>199</v>
      </c>
      <c r="N2434" s="10">
        <v>816</v>
      </c>
      <c r="O2434" t="s">
        <v>309</v>
      </c>
      <c r="P2434" s="10">
        <v>816</v>
      </c>
      <c r="Q2434" s="10">
        <v>1798.9529471999999</v>
      </c>
      <c r="R2434" s="10">
        <v>4993.43483904</v>
      </c>
      <c r="S2434" s="10">
        <v>4324.8</v>
      </c>
      <c r="T2434" s="9">
        <v>46238</v>
      </c>
      <c r="U2434" s="9">
        <v>47100</v>
      </c>
      <c r="V2434" t="s">
        <v>201</v>
      </c>
      <c r="W2434" t="s">
        <v>29</v>
      </c>
      <c r="X2434" t="s">
        <v>202</v>
      </c>
      <c r="Y2434" t="s">
        <v>203</v>
      </c>
      <c r="AA2434" t="b">
        <f t="shared" si="926"/>
        <v>1</v>
      </c>
      <c r="AB2434" t="b">
        <f t="shared" si="927"/>
        <v>1</v>
      </c>
      <c r="AC2434" t="b">
        <f t="shared" si="928"/>
        <v>1</v>
      </c>
      <c r="AD2434" t="b">
        <f t="shared" si="929"/>
        <v>1</v>
      </c>
      <c r="AE2434" t="b">
        <f t="shared" si="930"/>
        <v>1</v>
      </c>
      <c r="AF2434" t="b">
        <f t="shared" si="931"/>
        <v>1</v>
      </c>
      <c r="AG2434" t="b">
        <f t="shared" si="932"/>
        <v>1</v>
      </c>
      <c r="AH2434" t="b">
        <f t="shared" si="933"/>
        <v>1</v>
      </c>
      <c r="AI2434" t="b">
        <f t="shared" si="934"/>
        <v>1</v>
      </c>
      <c r="AJ2434" t="b">
        <f t="shared" si="935"/>
        <v>1</v>
      </c>
      <c r="AK2434" t="b">
        <f t="shared" si="936"/>
        <v>1</v>
      </c>
      <c r="AL2434" t="b">
        <f t="shared" si="937"/>
        <v>1</v>
      </c>
      <c r="AM2434" t="b">
        <f t="shared" si="938"/>
        <v>1</v>
      </c>
      <c r="AN2434" t="b">
        <f t="shared" si="939"/>
        <v>1</v>
      </c>
      <c r="AO2434" t="b">
        <f t="shared" si="940"/>
        <v>1</v>
      </c>
      <c r="AP2434" t="b">
        <f t="shared" si="941"/>
        <v>1</v>
      </c>
      <c r="AQ2434" t="b">
        <f t="shared" si="942"/>
        <v>1</v>
      </c>
      <c r="AR2434" t="b">
        <f t="shared" si="943"/>
        <v>1</v>
      </c>
      <c r="AS2434" t="b">
        <f t="shared" si="944"/>
        <v>1</v>
      </c>
      <c r="AT2434" t="b">
        <f t="shared" si="945"/>
        <v>1</v>
      </c>
      <c r="AU2434" t="b">
        <f t="shared" si="946"/>
        <v>1</v>
      </c>
      <c r="AV2434" t="b">
        <f t="shared" si="947"/>
        <v>1</v>
      </c>
      <c r="AW2434" t="b">
        <f t="shared" si="948"/>
        <v>1</v>
      </c>
      <c r="AX2434" t="b">
        <f t="shared" si="949"/>
        <v>1</v>
      </c>
      <c r="AY2434" t="b">
        <f t="shared" si="950"/>
        <v>1</v>
      </c>
      <c r="BA2434" s="9">
        <v>46239</v>
      </c>
      <c r="BB2434" t="s">
        <v>4610</v>
      </c>
      <c r="BC2434" t="s">
        <v>4611</v>
      </c>
      <c r="BD2434" t="s">
        <v>5123</v>
      </c>
      <c r="BE2434" t="s">
        <v>5124</v>
      </c>
      <c r="BF2434" t="s">
        <v>5124</v>
      </c>
      <c r="BG2434" t="s">
        <v>194</v>
      </c>
      <c r="BH2434" t="s">
        <v>195</v>
      </c>
      <c r="BI2434" t="s">
        <v>5127</v>
      </c>
      <c r="BJ2434" t="s">
        <v>5128</v>
      </c>
      <c r="BK2434" t="s">
        <v>5129</v>
      </c>
      <c r="BM2434" t="s">
        <v>199</v>
      </c>
      <c r="BN2434" s="10">
        <v>816</v>
      </c>
      <c r="BO2434" t="s">
        <v>309</v>
      </c>
      <c r="BP2434" s="10">
        <v>816</v>
      </c>
      <c r="BQ2434" s="10">
        <v>1798.9536000000001</v>
      </c>
      <c r="BR2434" s="10">
        <v>4993.4140799999996</v>
      </c>
      <c r="BS2434" s="10">
        <v>4324.8</v>
      </c>
      <c r="BT2434" s="9">
        <v>46238</v>
      </c>
      <c r="BU2434" s="9">
        <v>47100</v>
      </c>
      <c r="BV2434" t="s">
        <v>201</v>
      </c>
      <c r="BX2434" t="s">
        <v>202</v>
      </c>
      <c r="BY2434" t="s">
        <v>203</v>
      </c>
    </row>
    <row r="2435" spans="1:77" x14ac:dyDescent="0.25">
      <c r="A2435" s="9">
        <v>46239</v>
      </c>
      <c r="B2435" t="s">
        <v>4610</v>
      </c>
      <c r="C2435" t="s">
        <v>4611</v>
      </c>
      <c r="D2435" t="s">
        <v>5123</v>
      </c>
      <c r="E2435" t="s">
        <v>5124</v>
      </c>
      <c r="F2435" t="s">
        <v>5124</v>
      </c>
      <c r="G2435" t="s">
        <v>194</v>
      </c>
      <c r="H2435" t="s">
        <v>195</v>
      </c>
      <c r="I2435" t="s">
        <v>5130</v>
      </c>
      <c r="J2435" t="s">
        <v>5131</v>
      </c>
      <c r="K2435" t="s">
        <v>5132</v>
      </c>
      <c r="L2435" t="s">
        <v>29</v>
      </c>
      <c r="M2435" t="s">
        <v>199</v>
      </c>
      <c r="N2435" s="10">
        <v>191</v>
      </c>
      <c r="O2435" t="s">
        <v>309</v>
      </c>
      <c r="P2435" s="10">
        <v>191</v>
      </c>
      <c r="Q2435" s="10">
        <v>421.07844720000003</v>
      </c>
      <c r="R2435" s="10">
        <v>1168.80643904</v>
      </c>
      <c r="S2435" s="10">
        <v>1012.3</v>
      </c>
      <c r="T2435" s="9">
        <v>46161</v>
      </c>
      <c r="U2435" s="9">
        <v>47040</v>
      </c>
      <c r="V2435" t="s">
        <v>201</v>
      </c>
      <c r="W2435" t="s">
        <v>29</v>
      </c>
      <c r="X2435" t="s">
        <v>202</v>
      </c>
      <c r="Y2435" t="s">
        <v>203</v>
      </c>
      <c r="AA2435" t="b">
        <f t="shared" si="926"/>
        <v>1</v>
      </c>
      <c r="AB2435" t="b">
        <f t="shared" si="927"/>
        <v>1</v>
      </c>
      <c r="AC2435" t="b">
        <f t="shared" si="928"/>
        <v>1</v>
      </c>
      <c r="AD2435" t="b">
        <f t="shared" si="929"/>
        <v>1</v>
      </c>
      <c r="AE2435" t="b">
        <f t="shared" si="930"/>
        <v>1</v>
      </c>
      <c r="AF2435" t="b">
        <f t="shared" si="931"/>
        <v>1</v>
      </c>
      <c r="AG2435" t="b">
        <f t="shared" si="932"/>
        <v>1</v>
      </c>
      <c r="AH2435" t="b">
        <f t="shared" si="933"/>
        <v>1</v>
      </c>
      <c r="AI2435" t="b">
        <f t="shared" si="934"/>
        <v>1</v>
      </c>
      <c r="AJ2435" t="b">
        <f t="shared" si="935"/>
        <v>1</v>
      </c>
      <c r="AK2435" t="b">
        <f t="shared" si="936"/>
        <v>1</v>
      </c>
      <c r="AL2435" t="b">
        <f t="shared" si="937"/>
        <v>1</v>
      </c>
      <c r="AM2435" t="b">
        <f t="shared" si="938"/>
        <v>1</v>
      </c>
      <c r="AN2435" t="b">
        <f t="shared" si="939"/>
        <v>1</v>
      </c>
      <c r="AO2435" t="b">
        <f t="shared" si="940"/>
        <v>1</v>
      </c>
      <c r="AP2435" t="b">
        <f t="shared" si="941"/>
        <v>1</v>
      </c>
      <c r="AQ2435" t="b">
        <f t="shared" si="942"/>
        <v>1</v>
      </c>
      <c r="AR2435" t="b">
        <f t="shared" si="943"/>
        <v>1</v>
      </c>
      <c r="AS2435" t="b">
        <f t="shared" si="944"/>
        <v>1</v>
      </c>
      <c r="AT2435" t="b">
        <f t="shared" si="945"/>
        <v>1</v>
      </c>
      <c r="AU2435" t="b">
        <f t="shared" si="946"/>
        <v>1</v>
      </c>
      <c r="AV2435" t="b">
        <f t="shared" si="947"/>
        <v>1</v>
      </c>
      <c r="AW2435" t="b">
        <f t="shared" si="948"/>
        <v>1</v>
      </c>
      <c r="AX2435" t="b">
        <f t="shared" si="949"/>
        <v>1</v>
      </c>
      <c r="AY2435" t="b">
        <f t="shared" si="950"/>
        <v>1</v>
      </c>
      <c r="BA2435" s="9">
        <v>46239</v>
      </c>
      <c r="BB2435" t="s">
        <v>4610</v>
      </c>
      <c r="BC2435" t="s">
        <v>4611</v>
      </c>
      <c r="BD2435" t="s">
        <v>5123</v>
      </c>
      <c r="BE2435" t="s">
        <v>5124</v>
      </c>
      <c r="BF2435" t="s">
        <v>5124</v>
      </c>
      <c r="BG2435" t="s">
        <v>194</v>
      </c>
      <c r="BH2435" t="s">
        <v>195</v>
      </c>
      <c r="BI2435" t="s">
        <v>5130</v>
      </c>
      <c r="BJ2435" t="s">
        <v>5131</v>
      </c>
      <c r="BK2435" t="s">
        <v>5132</v>
      </c>
      <c r="BM2435" t="s">
        <v>199</v>
      </c>
      <c r="BN2435" s="10">
        <v>191</v>
      </c>
      <c r="BO2435" t="s">
        <v>309</v>
      </c>
      <c r="BP2435" s="10">
        <v>191</v>
      </c>
      <c r="BQ2435" s="10">
        <v>421.07859999999999</v>
      </c>
      <c r="BR2435" s="10">
        <v>1168.8015800000001</v>
      </c>
      <c r="BS2435" s="10">
        <v>1012.3</v>
      </c>
      <c r="BT2435" s="9">
        <v>46161</v>
      </c>
      <c r="BU2435" s="9">
        <v>47040</v>
      </c>
      <c r="BV2435" t="s">
        <v>201</v>
      </c>
      <c r="BX2435" t="s">
        <v>202</v>
      </c>
      <c r="BY2435" t="s">
        <v>203</v>
      </c>
    </row>
    <row r="2436" spans="1:77" x14ac:dyDescent="0.25">
      <c r="A2436" s="9">
        <v>46239</v>
      </c>
      <c r="B2436" t="s">
        <v>4610</v>
      </c>
      <c r="C2436" t="s">
        <v>4611</v>
      </c>
      <c r="D2436" t="s">
        <v>5123</v>
      </c>
      <c r="E2436" t="s">
        <v>5124</v>
      </c>
      <c r="F2436" t="s">
        <v>5124</v>
      </c>
      <c r="G2436" t="s">
        <v>194</v>
      </c>
      <c r="H2436" t="s">
        <v>195</v>
      </c>
      <c r="I2436" t="s">
        <v>5133</v>
      </c>
      <c r="J2436" t="s">
        <v>5134</v>
      </c>
      <c r="K2436" t="s">
        <v>5135</v>
      </c>
      <c r="L2436" t="s">
        <v>29</v>
      </c>
      <c r="M2436" t="s">
        <v>199</v>
      </c>
      <c r="N2436" s="10">
        <v>57</v>
      </c>
      <c r="O2436" t="s">
        <v>309</v>
      </c>
      <c r="P2436" s="10">
        <v>57</v>
      </c>
      <c r="Q2436" s="10">
        <v>125.66215440000001</v>
      </c>
      <c r="R2436" s="10">
        <v>348.80611008</v>
      </c>
      <c r="S2436" s="10">
        <v>302.10000000000002</v>
      </c>
      <c r="T2436" s="9">
        <v>46042</v>
      </c>
      <c r="U2436" s="9">
        <v>46879</v>
      </c>
      <c r="V2436" t="s">
        <v>201</v>
      </c>
      <c r="W2436" t="s">
        <v>29</v>
      </c>
      <c r="X2436" t="s">
        <v>202</v>
      </c>
      <c r="Y2436" t="s">
        <v>203</v>
      </c>
      <c r="AA2436" t="b">
        <f t="shared" si="926"/>
        <v>1</v>
      </c>
      <c r="AB2436" t="b">
        <f t="shared" si="927"/>
        <v>1</v>
      </c>
      <c r="AC2436" t="b">
        <f t="shared" si="928"/>
        <v>1</v>
      </c>
      <c r="AD2436" t="b">
        <f t="shared" si="929"/>
        <v>1</v>
      </c>
      <c r="AE2436" t="b">
        <f t="shared" si="930"/>
        <v>1</v>
      </c>
      <c r="AF2436" t="b">
        <f t="shared" si="931"/>
        <v>1</v>
      </c>
      <c r="AG2436" t="b">
        <f t="shared" si="932"/>
        <v>1</v>
      </c>
      <c r="AH2436" t="b">
        <f t="shared" si="933"/>
        <v>1</v>
      </c>
      <c r="AI2436" t="b">
        <f t="shared" si="934"/>
        <v>1</v>
      </c>
      <c r="AJ2436" t="b">
        <f t="shared" si="935"/>
        <v>1</v>
      </c>
      <c r="AK2436" t="b">
        <f t="shared" si="936"/>
        <v>1</v>
      </c>
      <c r="AL2436" t="b">
        <f t="shared" si="937"/>
        <v>1</v>
      </c>
      <c r="AM2436" t="b">
        <f t="shared" si="938"/>
        <v>1</v>
      </c>
      <c r="AN2436" t="b">
        <f t="shared" si="939"/>
        <v>1</v>
      </c>
      <c r="AO2436" t="b">
        <f t="shared" si="940"/>
        <v>1</v>
      </c>
      <c r="AP2436" t="b">
        <f t="shared" si="941"/>
        <v>1</v>
      </c>
      <c r="AQ2436" t="b">
        <f t="shared" si="942"/>
        <v>1</v>
      </c>
      <c r="AR2436" t="b">
        <f t="shared" si="943"/>
        <v>1</v>
      </c>
      <c r="AS2436" t="b">
        <f t="shared" si="944"/>
        <v>1</v>
      </c>
      <c r="AT2436" t="b">
        <f t="shared" si="945"/>
        <v>1</v>
      </c>
      <c r="AU2436" t="b">
        <f t="shared" si="946"/>
        <v>1</v>
      </c>
      <c r="AV2436" t="b">
        <f t="shared" si="947"/>
        <v>1</v>
      </c>
      <c r="AW2436" t="b">
        <f t="shared" si="948"/>
        <v>1</v>
      </c>
      <c r="AX2436" t="b">
        <f t="shared" si="949"/>
        <v>1</v>
      </c>
      <c r="AY2436" t="b">
        <f t="shared" si="950"/>
        <v>1</v>
      </c>
      <c r="BA2436" s="9">
        <v>46239</v>
      </c>
      <c r="BB2436" t="s">
        <v>4610</v>
      </c>
      <c r="BC2436" t="s">
        <v>4611</v>
      </c>
      <c r="BD2436" t="s">
        <v>5123</v>
      </c>
      <c r="BE2436" t="s">
        <v>5124</v>
      </c>
      <c r="BF2436" t="s">
        <v>5124</v>
      </c>
      <c r="BG2436" t="s">
        <v>194</v>
      </c>
      <c r="BH2436" t="s">
        <v>195</v>
      </c>
      <c r="BI2436" t="s">
        <v>5133</v>
      </c>
      <c r="BJ2436" t="s">
        <v>5134</v>
      </c>
      <c r="BK2436" t="s">
        <v>5135</v>
      </c>
      <c r="BM2436" t="s">
        <v>199</v>
      </c>
      <c r="BN2436" s="10">
        <v>57</v>
      </c>
      <c r="BO2436" t="s">
        <v>309</v>
      </c>
      <c r="BP2436" s="10">
        <v>57</v>
      </c>
      <c r="BQ2436" s="10">
        <v>125.6622</v>
      </c>
      <c r="BR2436" s="10">
        <v>348.80466000000013</v>
      </c>
      <c r="BS2436" s="10">
        <v>302.10000000000002</v>
      </c>
      <c r="BT2436" s="9">
        <v>46042</v>
      </c>
      <c r="BU2436" s="9">
        <v>46879</v>
      </c>
      <c r="BV2436" t="s">
        <v>201</v>
      </c>
      <c r="BX2436" t="s">
        <v>202</v>
      </c>
      <c r="BY2436" t="s">
        <v>203</v>
      </c>
    </row>
    <row r="2437" spans="1:77" x14ac:dyDescent="0.25">
      <c r="A2437" s="9">
        <v>46239</v>
      </c>
      <c r="B2437" t="s">
        <v>4610</v>
      </c>
      <c r="C2437" t="s">
        <v>4611</v>
      </c>
      <c r="D2437" t="s">
        <v>5123</v>
      </c>
      <c r="E2437" t="s">
        <v>5124</v>
      </c>
      <c r="F2437" t="s">
        <v>5124</v>
      </c>
      <c r="G2437" t="s">
        <v>194</v>
      </c>
      <c r="H2437" t="s">
        <v>195</v>
      </c>
      <c r="I2437" t="s">
        <v>5133</v>
      </c>
      <c r="J2437" t="s">
        <v>5136</v>
      </c>
      <c r="K2437" t="s">
        <v>1112</v>
      </c>
      <c r="L2437" t="s">
        <v>29</v>
      </c>
      <c r="M2437" t="s">
        <v>199</v>
      </c>
      <c r="N2437" s="10">
        <v>612</v>
      </c>
      <c r="O2437" t="s">
        <v>309</v>
      </c>
      <c r="P2437" s="10">
        <v>612</v>
      </c>
      <c r="Q2437" s="10">
        <v>1349.2147104000001</v>
      </c>
      <c r="R2437" s="10">
        <v>3745.0761292799998</v>
      </c>
      <c r="S2437" s="10">
        <v>3243.6</v>
      </c>
      <c r="T2437" s="9">
        <v>46042</v>
      </c>
      <c r="U2437" s="9">
        <v>46910</v>
      </c>
      <c r="V2437" t="s">
        <v>201</v>
      </c>
      <c r="W2437" t="s">
        <v>29</v>
      </c>
      <c r="X2437" t="s">
        <v>202</v>
      </c>
      <c r="Y2437" t="s">
        <v>203</v>
      </c>
      <c r="AA2437" t="b">
        <f t="shared" si="926"/>
        <v>1</v>
      </c>
      <c r="AB2437" t="b">
        <f t="shared" si="927"/>
        <v>1</v>
      </c>
      <c r="AC2437" t="b">
        <f t="shared" si="928"/>
        <v>1</v>
      </c>
      <c r="AD2437" t="b">
        <f t="shared" si="929"/>
        <v>1</v>
      </c>
      <c r="AE2437" t="b">
        <f t="shared" si="930"/>
        <v>1</v>
      </c>
      <c r="AF2437" t="b">
        <f t="shared" si="931"/>
        <v>1</v>
      </c>
      <c r="AG2437" t="b">
        <f t="shared" si="932"/>
        <v>1</v>
      </c>
      <c r="AH2437" t="b">
        <f t="shared" si="933"/>
        <v>1</v>
      </c>
      <c r="AI2437" t="b">
        <f t="shared" si="934"/>
        <v>1</v>
      </c>
      <c r="AJ2437" t="b">
        <f t="shared" si="935"/>
        <v>1</v>
      </c>
      <c r="AK2437" t="b">
        <f t="shared" si="936"/>
        <v>1</v>
      </c>
      <c r="AL2437" t="b">
        <f t="shared" si="937"/>
        <v>1</v>
      </c>
      <c r="AM2437" t="b">
        <f t="shared" si="938"/>
        <v>1</v>
      </c>
      <c r="AN2437" t="b">
        <f t="shared" si="939"/>
        <v>1</v>
      </c>
      <c r="AO2437" t="b">
        <f t="shared" si="940"/>
        <v>1</v>
      </c>
      <c r="AP2437" t="b">
        <f t="shared" si="941"/>
        <v>1</v>
      </c>
      <c r="AQ2437" t="b">
        <f t="shared" si="942"/>
        <v>1</v>
      </c>
      <c r="AR2437" t="b">
        <f t="shared" si="943"/>
        <v>1</v>
      </c>
      <c r="AS2437" t="b">
        <f t="shared" si="944"/>
        <v>1</v>
      </c>
      <c r="AT2437" t="b">
        <f t="shared" si="945"/>
        <v>1</v>
      </c>
      <c r="AU2437" t="b">
        <f t="shared" si="946"/>
        <v>1</v>
      </c>
      <c r="AV2437" t="b">
        <f t="shared" si="947"/>
        <v>1</v>
      </c>
      <c r="AW2437" t="b">
        <f t="shared" si="948"/>
        <v>1</v>
      </c>
      <c r="AX2437" t="b">
        <f t="shared" si="949"/>
        <v>1</v>
      </c>
      <c r="AY2437" t="b">
        <f t="shared" si="950"/>
        <v>1</v>
      </c>
      <c r="BA2437" s="9">
        <v>46239</v>
      </c>
      <c r="BB2437" t="s">
        <v>4610</v>
      </c>
      <c r="BC2437" t="s">
        <v>4611</v>
      </c>
      <c r="BD2437" t="s">
        <v>5123</v>
      </c>
      <c r="BE2437" t="s">
        <v>5124</v>
      </c>
      <c r="BF2437" t="s">
        <v>5124</v>
      </c>
      <c r="BG2437" t="s">
        <v>194</v>
      </c>
      <c r="BH2437" t="s">
        <v>195</v>
      </c>
      <c r="BI2437" t="s">
        <v>5133</v>
      </c>
      <c r="BJ2437" t="s">
        <v>5136</v>
      </c>
      <c r="BK2437" t="s">
        <v>1112</v>
      </c>
      <c r="BM2437" t="s">
        <v>199</v>
      </c>
      <c r="BN2437" s="10">
        <v>612</v>
      </c>
      <c r="BO2437" t="s">
        <v>309</v>
      </c>
      <c r="BP2437" s="10">
        <v>612</v>
      </c>
      <c r="BQ2437" s="10">
        <v>1349.2152000000001</v>
      </c>
      <c r="BR2437" s="10">
        <v>3745.0605599999999</v>
      </c>
      <c r="BS2437" s="10">
        <v>3243.6</v>
      </c>
      <c r="BT2437" s="9">
        <v>46042</v>
      </c>
      <c r="BU2437" s="9">
        <v>46910</v>
      </c>
      <c r="BV2437" t="s">
        <v>201</v>
      </c>
      <c r="BX2437" t="s">
        <v>202</v>
      </c>
      <c r="BY2437" t="s">
        <v>203</v>
      </c>
    </row>
    <row r="2438" spans="1:77" x14ac:dyDescent="0.25">
      <c r="A2438" s="9">
        <v>46239</v>
      </c>
      <c r="B2438" t="s">
        <v>4610</v>
      </c>
      <c r="C2438" t="s">
        <v>4611</v>
      </c>
      <c r="D2438" t="s">
        <v>5123</v>
      </c>
      <c r="E2438" t="s">
        <v>5124</v>
      </c>
      <c r="F2438" t="s">
        <v>5124</v>
      </c>
      <c r="G2438" t="s">
        <v>194</v>
      </c>
      <c r="H2438" t="s">
        <v>195</v>
      </c>
      <c r="I2438" t="s">
        <v>5137</v>
      </c>
      <c r="J2438" t="s">
        <v>5138</v>
      </c>
      <c r="K2438" t="s">
        <v>5129</v>
      </c>
      <c r="L2438" t="s">
        <v>29</v>
      </c>
      <c r="M2438" t="s">
        <v>199</v>
      </c>
      <c r="N2438" s="10">
        <v>816</v>
      </c>
      <c r="O2438" t="s">
        <v>309</v>
      </c>
      <c r="P2438" s="10">
        <v>816</v>
      </c>
      <c r="Q2438" s="10">
        <v>1798.9529471999999</v>
      </c>
      <c r="R2438" s="10">
        <v>4993.43483904</v>
      </c>
      <c r="S2438" s="10">
        <v>4324.8</v>
      </c>
      <c r="T2438" s="9">
        <v>46238</v>
      </c>
      <c r="U2438" s="9">
        <v>47100</v>
      </c>
      <c r="V2438" t="s">
        <v>201</v>
      </c>
      <c r="W2438" t="s">
        <v>29</v>
      </c>
      <c r="X2438" t="s">
        <v>202</v>
      </c>
      <c r="Y2438" t="s">
        <v>203</v>
      </c>
      <c r="AA2438" t="b">
        <f t="shared" si="926"/>
        <v>1</v>
      </c>
      <c r="AB2438" t="b">
        <f t="shared" si="927"/>
        <v>1</v>
      </c>
      <c r="AC2438" t="b">
        <f t="shared" si="928"/>
        <v>1</v>
      </c>
      <c r="AD2438" t="b">
        <f t="shared" si="929"/>
        <v>1</v>
      </c>
      <c r="AE2438" t="b">
        <f t="shared" si="930"/>
        <v>1</v>
      </c>
      <c r="AF2438" t="b">
        <f t="shared" si="931"/>
        <v>1</v>
      </c>
      <c r="AG2438" t="b">
        <f t="shared" si="932"/>
        <v>1</v>
      </c>
      <c r="AH2438" t="b">
        <f t="shared" si="933"/>
        <v>1</v>
      </c>
      <c r="AI2438" t="b">
        <f t="shared" si="934"/>
        <v>1</v>
      </c>
      <c r="AJ2438" t="b">
        <f t="shared" si="935"/>
        <v>1</v>
      </c>
      <c r="AK2438" t="b">
        <f t="shared" si="936"/>
        <v>1</v>
      </c>
      <c r="AL2438" t="b">
        <f t="shared" si="937"/>
        <v>1</v>
      </c>
      <c r="AM2438" t="b">
        <f t="shared" si="938"/>
        <v>1</v>
      </c>
      <c r="AN2438" t="b">
        <f t="shared" si="939"/>
        <v>1</v>
      </c>
      <c r="AO2438" t="b">
        <f t="shared" si="940"/>
        <v>1</v>
      </c>
      <c r="AP2438" t="b">
        <f t="shared" si="941"/>
        <v>1</v>
      </c>
      <c r="AQ2438" t="b">
        <f t="shared" si="942"/>
        <v>1</v>
      </c>
      <c r="AR2438" t="b">
        <f t="shared" si="943"/>
        <v>1</v>
      </c>
      <c r="AS2438" t="b">
        <f t="shared" si="944"/>
        <v>1</v>
      </c>
      <c r="AT2438" t="b">
        <f t="shared" si="945"/>
        <v>1</v>
      </c>
      <c r="AU2438" t="b">
        <f t="shared" si="946"/>
        <v>1</v>
      </c>
      <c r="AV2438" t="b">
        <f t="shared" si="947"/>
        <v>1</v>
      </c>
      <c r="AW2438" t="b">
        <f t="shared" si="948"/>
        <v>1</v>
      </c>
      <c r="AX2438" t="b">
        <f t="shared" si="949"/>
        <v>1</v>
      </c>
      <c r="AY2438" t="b">
        <f t="shared" si="950"/>
        <v>1</v>
      </c>
      <c r="BA2438" s="9">
        <v>46239</v>
      </c>
      <c r="BB2438" t="s">
        <v>4610</v>
      </c>
      <c r="BC2438" t="s">
        <v>4611</v>
      </c>
      <c r="BD2438" t="s">
        <v>5123</v>
      </c>
      <c r="BE2438" t="s">
        <v>5124</v>
      </c>
      <c r="BF2438" t="s">
        <v>5124</v>
      </c>
      <c r="BG2438" t="s">
        <v>194</v>
      </c>
      <c r="BH2438" t="s">
        <v>195</v>
      </c>
      <c r="BI2438" t="s">
        <v>5137</v>
      </c>
      <c r="BJ2438" t="s">
        <v>5138</v>
      </c>
      <c r="BK2438" t="s">
        <v>5129</v>
      </c>
      <c r="BM2438" t="s">
        <v>199</v>
      </c>
      <c r="BN2438" s="10">
        <v>816</v>
      </c>
      <c r="BO2438" t="s">
        <v>309</v>
      </c>
      <c r="BP2438" s="10">
        <v>816</v>
      </c>
      <c r="BQ2438" s="10">
        <v>1798.9536000000001</v>
      </c>
      <c r="BR2438" s="10">
        <v>4993.4140799999996</v>
      </c>
      <c r="BS2438" s="10">
        <v>4324.8</v>
      </c>
      <c r="BT2438" s="9">
        <v>46238</v>
      </c>
      <c r="BU2438" s="9">
        <v>47100</v>
      </c>
      <c r="BV2438" t="s">
        <v>201</v>
      </c>
      <c r="BX2438" t="s">
        <v>202</v>
      </c>
      <c r="BY2438" t="s">
        <v>203</v>
      </c>
    </row>
    <row r="2439" spans="1:77" x14ac:dyDescent="0.25">
      <c r="A2439" s="9">
        <v>46239</v>
      </c>
      <c r="B2439" t="s">
        <v>4610</v>
      </c>
      <c r="C2439" t="s">
        <v>4611</v>
      </c>
      <c r="D2439" t="s">
        <v>5123</v>
      </c>
      <c r="E2439" t="s">
        <v>5124</v>
      </c>
      <c r="F2439" t="s">
        <v>5124</v>
      </c>
      <c r="G2439" t="s">
        <v>194</v>
      </c>
      <c r="H2439" t="s">
        <v>195</v>
      </c>
      <c r="I2439" t="s">
        <v>5139</v>
      </c>
      <c r="J2439" t="s">
        <v>5140</v>
      </c>
      <c r="K2439" t="s">
        <v>5132</v>
      </c>
      <c r="L2439" t="s">
        <v>29</v>
      </c>
      <c r="M2439" t="s">
        <v>199</v>
      </c>
      <c r="N2439" s="10">
        <v>17</v>
      </c>
      <c r="O2439" t="s">
        <v>309</v>
      </c>
      <c r="P2439" s="10">
        <v>17</v>
      </c>
      <c r="Q2439" s="10">
        <v>37.478186399999998</v>
      </c>
      <c r="R2439" s="10">
        <v>104.02989248</v>
      </c>
      <c r="S2439" s="10">
        <v>90.1</v>
      </c>
      <c r="T2439" s="9">
        <v>46133</v>
      </c>
      <c r="U2439" s="9">
        <v>47040</v>
      </c>
      <c r="V2439" t="s">
        <v>201</v>
      </c>
      <c r="W2439" t="s">
        <v>29</v>
      </c>
      <c r="X2439" t="s">
        <v>202</v>
      </c>
      <c r="Y2439" t="s">
        <v>203</v>
      </c>
      <c r="AA2439" t="b">
        <f t="shared" si="926"/>
        <v>1</v>
      </c>
      <c r="AB2439" t="b">
        <f t="shared" si="927"/>
        <v>1</v>
      </c>
      <c r="AC2439" t="b">
        <f t="shared" si="928"/>
        <v>1</v>
      </c>
      <c r="AD2439" t="b">
        <f t="shared" si="929"/>
        <v>1</v>
      </c>
      <c r="AE2439" t="b">
        <f t="shared" si="930"/>
        <v>1</v>
      </c>
      <c r="AF2439" t="b">
        <f t="shared" si="931"/>
        <v>1</v>
      </c>
      <c r="AG2439" t="b">
        <f t="shared" si="932"/>
        <v>1</v>
      </c>
      <c r="AH2439" t="b">
        <f t="shared" si="933"/>
        <v>1</v>
      </c>
      <c r="AI2439" t="b">
        <f t="shared" si="934"/>
        <v>1</v>
      </c>
      <c r="AJ2439" t="b">
        <f t="shared" si="935"/>
        <v>1</v>
      </c>
      <c r="AK2439" t="b">
        <f t="shared" si="936"/>
        <v>1</v>
      </c>
      <c r="AL2439" t="b">
        <f t="shared" si="937"/>
        <v>1</v>
      </c>
      <c r="AM2439" t="b">
        <f t="shared" si="938"/>
        <v>1</v>
      </c>
      <c r="AN2439" t="b">
        <f t="shared" si="939"/>
        <v>1</v>
      </c>
      <c r="AO2439" t="b">
        <f t="shared" si="940"/>
        <v>1</v>
      </c>
      <c r="AP2439" t="b">
        <f t="shared" si="941"/>
        <v>1</v>
      </c>
      <c r="AQ2439" t="b">
        <f t="shared" si="942"/>
        <v>1</v>
      </c>
      <c r="AR2439" t="b">
        <f t="shared" si="943"/>
        <v>1</v>
      </c>
      <c r="AS2439" t="b">
        <f t="shared" si="944"/>
        <v>1</v>
      </c>
      <c r="AT2439" t="b">
        <f t="shared" si="945"/>
        <v>1</v>
      </c>
      <c r="AU2439" t="b">
        <f t="shared" si="946"/>
        <v>1</v>
      </c>
      <c r="AV2439" t="b">
        <f t="shared" si="947"/>
        <v>1</v>
      </c>
      <c r="AW2439" t="b">
        <f t="shared" si="948"/>
        <v>1</v>
      </c>
      <c r="AX2439" t="b">
        <f t="shared" si="949"/>
        <v>1</v>
      </c>
      <c r="AY2439" t="b">
        <f t="shared" si="950"/>
        <v>1</v>
      </c>
      <c r="BA2439" s="9">
        <v>46239</v>
      </c>
      <c r="BB2439" t="s">
        <v>4610</v>
      </c>
      <c r="BC2439" t="s">
        <v>4611</v>
      </c>
      <c r="BD2439" t="s">
        <v>5123</v>
      </c>
      <c r="BE2439" t="s">
        <v>5124</v>
      </c>
      <c r="BF2439" t="s">
        <v>5124</v>
      </c>
      <c r="BG2439" t="s">
        <v>194</v>
      </c>
      <c r="BH2439" t="s">
        <v>195</v>
      </c>
      <c r="BI2439" t="s">
        <v>5139</v>
      </c>
      <c r="BJ2439" t="s">
        <v>5140</v>
      </c>
      <c r="BK2439" t="s">
        <v>5132</v>
      </c>
      <c r="BM2439" t="s">
        <v>199</v>
      </c>
      <c r="BN2439" s="10">
        <v>17</v>
      </c>
      <c r="BO2439" t="s">
        <v>309</v>
      </c>
      <c r="BP2439" s="10">
        <v>17</v>
      </c>
      <c r="BQ2439" s="10">
        <v>37.478200000000001</v>
      </c>
      <c r="BR2439" s="10">
        <v>104.02946</v>
      </c>
      <c r="BS2439" s="10">
        <v>90.1</v>
      </c>
      <c r="BT2439" s="9">
        <v>46133</v>
      </c>
      <c r="BU2439" s="9">
        <v>47040</v>
      </c>
      <c r="BV2439" t="s">
        <v>201</v>
      </c>
      <c r="BX2439" t="s">
        <v>202</v>
      </c>
      <c r="BY2439" t="s">
        <v>203</v>
      </c>
    </row>
    <row r="2440" spans="1:77" x14ac:dyDescent="0.25">
      <c r="A2440" s="9">
        <v>46239</v>
      </c>
      <c r="B2440" t="s">
        <v>4610</v>
      </c>
      <c r="C2440" t="s">
        <v>4611</v>
      </c>
      <c r="D2440" t="s">
        <v>5123</v>
      </c>
      <c r="E2440" t="s">
        <v>5124</v>
      </c>
      <c r="F2440" t="s">
        <v>5124</v>
      </c>
      <c r="G2440" t="s">
        <v>194</v>
      </c>
      <c r="H2440" t="s">
        <v>195</v>
      </c>
      <c r="I2440" t="s">
        <v>5141</v>
      </c>
      <c r="J2440" t="s">
        <v>5142</v>
      </c>
      <c r="K2440" t="s">
        <v>5143</v>
      </c>
      <c r="L2440" t="s">
        <v>29</v>
      </c>
      <c r="M2440" t="s">
        <v>199</v>
      </c>
      <c r="N2440" s="10">
        <v>204</v>
      </c>
      <c r="O2440" t="s">
        <v>309</v>
      </c>
      <c r="P2440" s="10">
        <v>204</v>
      </c>
      <c r="Q2440" s="10">
        <v>449.73823679999998</v>
      </c>
      <c r="R2440" s="10">
        <v>1248.35870976</v>
      </c>
      <c r="S2440" s="10">
        <v>1081.2</v>
      </c>
      <c r="T2440" s="9">
        <v>46161</v>
      </c>
      <c r="U2440" s="9">
        <v>47100</v>
      </c>
      <c r="V2440" t="s">
        <v>201</v>
      </c>
      <c r="W2440" t="s">
        <v>29</v>
      </c>
      <c r="X2440" t="s">
        <v>202</v>
      </c>
      <c r="Y2440" t="s">
        <v>203</v>
      </c>
      <c r="AA2440" t="b">
        <f t="shared" si="926"/>
        <v>1</v>
      </c>
      <c r="AB2440" t="b">
        <f t="shared" si="927"/>
        <v>1</v>
      </c>
      <c r="AC2440" t="b">
        <f t="shared" si="928"/>
        <v>1</v>
      </c>
      <c r="AD2440" t="b">
        <f t="shared" si="929"/>
        <v>1</v>
      </c>
      <c r="AE2440" t="b">
        <f t="shared" si="930"/>
        <v>1</v>
      </c>
      <c r="AF2440" t="b">
        <f t="shared" si="931"/>
        <v>1</v>
      </c>
      <c r="AG2440" t="b">
        <f t="shared" si="932"/>
        <v>1</v>
      </c>
      <c r="AH2440" t="b">
        <f t="shared" si="933"/>
        <v>1</v>
      </c>
      <c r="AI2440" t="b">
        <f t="shared" si="934"/>
        <v>1</v>
      </c>
      <c r="AJ2440" t="b">
        <f t="shared" si="935"/>
        <v>1</v>
      </c>
      <c r="AK2440" t="b">
        <f t="shared" si="936"/>
        <v>1</v>
      </c>
      <c r="AL2440" t="b">
        <f t="shared" si="937"/>
        <v>1</v>
      </c>
      <c r="AM2440" t="b">
        <f t="shared" si="938"/>
        <v>1</v>
      </c>
      <c r="AN2440" t="b">
        <f t="shared" si="939"/>
        <v>1</v>
      </c>
      <c r="AO2440" t="b">
        <f t="shared" si="940"/>
        <v>1</v>
      </c>
      <c r="AP2440" t="b">
        <f t="shared" si="941"/>
        <v>1</v>
      </c>
      <c r="AQ2440" t="b">
        <f t="shared" si="942"/>
        <v>1</v>
      </c>
      <c r="AR2440" t="b">
        <f t="shared" si="943"/>
        <v>1</v>
      </c>
      <c r="AS2440" t="b">
        <f t="shared" si="944"/>
        <v>1</v>
      </c>
      <c r="AT2440" t="b">
        <f t="shared" si="945"/>
        <v>1</v>
      </c>
      <c r="AU2440" t="b">
        <f t="shared" si="946"/>
        <v>1</v>
      </c>
      <c r="AV2440" t="b">
        <f t="shared" si="947"/>
        <v>1</v>
      </c>
      <c r="AW2440" t="b">
        <f t="shared" si="948"/>
        <v>1</v>
      </c>
      <c r="AX2440" t="b">
        <f t="shared" si="949"/>
        <v>1</v>
      </c>
      <c r="AY2440" t="b">
        <f t="shared" si="950"/>
        <v>1</v>
      </c>
      <c r="BA2440" s="9">
        <v>46239</v>
      </c>
      <c r="BB2440" t="s">
        <v>4610</v>
      </c>
      <c r="BC2440" t="s">
        <v>4611</v>
      </c>
      <c r="BD2440" t="s">
        <v>5123</v>
      </c>
      <c r="BE2440" t="s">
        <v>5124</v>
      </c>
      <c r="BF2440" t="s">
        <v>5124</v>
      </c>
      <c r="BG2440" t="s">
        <v>194</v>
      </c>
      <c r="BH2440" t="s">
        <v>195</v>
      </c>
      <c r="BI2440" t="s">
        <v>5141</v>
      </c>
      <c r="BJ2440" t="s">
        <v>5142</v>
      </c>
      <c r="BK2440" t="s">
        <v>5143</v>
      </c>
      <c r="BM2440" t="s">
        <v>199</v>
      </c>
      <c r="BN2440" s="10">
        <v>204</v>
      </c>
      <c r="BO2440" t="s">
        <v>309</v>
      </c>
      <c r="BP2440" s="10">
        <v>204</v>
      </c>
      <c r="BQ2440" s="10">
        <v>449.73840000000001</v>
      </c>
      <c r="BR2440" s="10">
        <v>1248.3535199999999</v>
      </c>
      <c r="BS2440" s="10">
        <v>1081.2</v>
      </c>
      <c r="BT2440" s="9">
        <v>46161</v>
      </c>
      <c r="BU2440" s="9">
        <v>47100</v>
      </c>
      <c r="BV2440" t="s">
        <v>201</v>
      </c>
      <c r="BX2440" t="s">
        <v>202</v>
      </c>
      <c r="BY2440" t="s">
        <v>203</v>
      </c>
    </row>
    <row r="2441" spans="1:77" x14ac:dyDescent="0.25">
      <c r="A2441" s="9">
        <v>46239</v>
      </c>
      <c r="B2441" t="s">
        <v>4610</v>
      </c>
      <c r="C2441" t="s">
        <v>4611</v>
      </c>
      <c r="D2441" t="s">
        <v>5123</v>
      </c>
      <c r="E2441" t="s">
        <v>5124</v>
      </c>
      <c r="F2441" t="s">
        <v>5124</v>
      </c>
      <c r="G2441" t="s">
        <v>194</v>
      </c>
      <c r="H2441" t="s">
        <v>195</v>
      </c>
      <c r="I2441" t="s">
        <v>5141</v>
      </c>
      <c r="J2441" t="s">
        <v>5131</v>
      </c>
      <c r="K2441" t="s">
        <v>5132</v>
      </c>
      <c r="L2441" t="s">
        <v>29</v>
      </c>
      <c r="M2441" t="s">
        <v>199</v>
      </c>
      <c r="N2441" s="10">
        <v>612</v>
      </c>
      <c r="O2441" t="s">
        <v>309</v>
      </c>
      <c r="P2441" s="10">
        <v>612</v>
      </c>
      <c r="Q2441" s="10">
        <v>1349.2147104000001</v>
      </c>
      <c r="R2441" s="10">
        <v>3745.0761292799998</v>
      </c>
      <c r="S2441" s="10">
        <v>3243.6</v>
      </c>
      <c r="T2441" s="9">
        <v>46161</v>
      </c>
      <c r="U2441" s="9">
        <v>47040</v>
      </c>
      <c r="V2441" t="s">
        <v>201</v>
      </c>
      <c r="W2441" t="s">
        <v>29</v>
      </c>
      <c r="X2441" t="s">
        <v>202</v>
      </c>
      <c r="Y2441" t="s">
        <v>203</v>
      </c>
      <c r="AA2441" t="b">
        <f t="shared" si="926"/>
        <v>1</v>
      </c>
      <c r="AB2441" t="b">
        <f t="shared" si="927"/>
        <v>1</v>
      </c>
      <c r="AC2441" t="b">
        <f t="shared" si="928"/>
        <v>1</v>
      </c>
      <c r="AD2441" t="b">
        <f t="shared" si="929"/>
        <v>1</v>
      </c>
      <c r="AE2441" t="b">
        <f t="shared" si="930"/>
        <v>1</v>
      </c>
      <c r="AF2441" t="b">
        <f t="shared" si="931"/>
        <v>1</v>
      </c>
      <c r="AG2441" t="b">
        <f t="shared" si="932"/>
        <v>1</v>
      </c>
      <c r="AH2441" t="b">
        <f t="shared" si="933"/>
        <v>1</v>
      </c>
      <c r="AI2441" t="b">
        <f t="shared" si="934"/>
        <v>1</v>
      </c>
      <c r="AJ2441" t="b">
        <f t="shared" si="935"/>
        <v>1</v>
      </c>
      <c r="AK2441" t="b">
        <f t="shared" si="936"/>
        <v>1</v>
      </c>
      <c r="AL2441" t="b">
        <f t="shared" si="937"/>
        <v>1</v>
      </c>
      <c r="AM2441" t="b">
        <f t="shared" si="938"/>
        <v>1</v>
      </c>
      <c r="AN2441" t="b">
        <f t="shared" si="939"/>
        <v>1</v>
      </c>
      <c r="AO2441" t="b">
        <f t="shared" si="940"/>
        <v>1</v>
      </c>
      <c r="AP2441" t="b">
        <f t="shared" si="941"/>
        <v>1</v>
      </c>
      <c r="AQ2441" t="b">
        <f t="shared" si="942"/>
        <v>1</v>
      </c>
      <c r="AR2441" t="b">
        <f t="shared" si="943"/>
        <v>1</v>
      </c>
      <c r="AS2441" t="b">
        <f t="shared" si="944"/>
        <v>1</v>
      </c>
      <c r="AT2441" t="b">
        <f t="shared" si="945"/>
        <v>1</v>
      </c>
      <c r="AU2441" t="b">
        <f t="shared" si="946"/>
        <v>1</v>
      </c>
      <c r="AV2441" t="b">
        <f t="shared" si="947"/>
        <v>1</v>
      </c>
      <c r="AW2441" t="b">
        <f t="shared" si="948"/>
        <v>1</v>
      </c>
      <c r="AX2441" t="b">
        <f t="shared" si="949"/>
        <v>1</v>
      </c>
      <c r="AY2441" t="b">
        <f t="shared" si="950"/>
        <v>1</v>
      </c>
      <c r="BA2441" s="9">
        <v>46239</v>
      </c>
      <c r="BB2441" t="s">
        <v>4610</v>
      </c>
      <c r="BC2441" t="s">
        <v>4611</v>
      </c>
      <c r="BD2441" t="s">
        <v>5123</v>
      </c>
      <c r="BE2441" t="s">
        <v>5124</v>
      </c>
      <c r="BF2441" t="s">
        <v>5124</v>
      </c>
      <c r="BG2441" t="s">
        <v>194</v>
      </c>
      <c r="BH2441" t="s">
        <v>195</v>
      </c>
      <c r="BI2441" t="s">
        <v>5141</v>
      </c>
      <c r="BJ2441" t="s">
        <v>5131</v>
      </c>
      <c r="BK2441" t="s">
        <v>5132</v>
      </c>
      <c r="BM2441" t="s">
        <v>199</v>
      </c>
      <c r="BN2441" s="10">
        <v>612</v>
      </c>
      <c r="BO2441" t="s">
        <v>309</v>
      </c>
      <c r="BP2441" s="10">
        <v>612</v>
      </c>
      <c r="BQ2441" s="10">
        <v>1349.2152000000001</v>
      </c>
      <c r="BR2441" s="10">
        <v>3745.0605599999999</v>
      </c>
      <c r="BS2441" s="10">
        <v>3243.6</v>
      </c>
      <c r="BT2441" s="9">
        <v>46161</v>
      </c>
      <c r="BU2441" s="9">
        <v>47040</v>
      </c>
      <c r="BV2441" t="s">
        <v>201</v>
      </c>
      <c r="BX2441" t="s">
        <v>202</v>
      </c>
      <c r="BY2441" t="s">
        <v>203</v>
      </c>
    </row>
    <row r="2442" spans="1:77" x14ac:dyDescent="0.25">
      <c r="A2442" s="9">
        <v>46239</v>
      </c>
      <c r="B2442" t="s">
        <v>4610</v>
      </c>
      <c r="C2442" t="s">
        <v>4611</v>
      </c>
      <c r="D2442" t="s">
        <v>1262</v>
      </c>
      <c r="E2442" t="s">
        <v>5144</v>
      </c>
      <c r="F2442" t="s">
        <v>5144</v>
      </c>
      <c r="G2442" t="s">
        <v>194</v>
      </c>
      <c r="H2442" t="s">
        <v>195</v>
      </c>
      <c r="I2442" t="s">
        <v>4631</v>
      </c>
      <c r="J2442" t="s">
        <v>5145</v>
      </c>
      <c r="K2442" t="s">
        <v>5146</v>
      </c>
      <c r="L2442" t="s">
        <v>29</v>
      </c>
      <c r="M2442" t="s">
        <v>214</v>
      </c>
      <c r="N2442" s="10">
        <v>617.70000000000005</v>
      </c>
      <c r="O2442" t="s">
        <v>309</v>
      </c>
      <c r="P2442" s="10">
        <v>617.70000000000005</v>
      </c>
      <c r="Q2442" s="10">
        <v>1361.78092584</v>
      </c>
      <c r="R2442" s="10">
        <v>2838.5335521408001</v>
      </c>
      <c r="S2442" s="10">
        <v>2458.4459999999999</v>
      </c>
      <c r="T2442" s="9">
        <v>46080</v>
      </c>
      <c r="U2442" s="9">
        <v>46961</v>
      </c>
      <c r="V2442" t="s">
        <v>201</v>
      </c>
      <c r="W2442" t="s">
        <v>29</v>
      </c>
      <c r="X2442" t="s">
        <v>578</v>
      </c>
      <c r="Y2442" t="s">
        <v>585</v>
      </c>
      <c r="AA2442" t="b">
        <f t="shared" si="926"/>
        <v>1</v>
      </c>
      <c r="AB2442" t="b">
        <f t="shared" si="927"/>
        <v>1</v>
      </c>
      <c r="AC2442" t="b">
        <f t="shared" si="928"/>
        <v>1</v>
      </c>
      <c r="AD2442" t="b">
        <f t="shared" si="929"/>
        <v>1</v>
      </c>
      <c r="AE2442" t="b">
        <f t="shared" si="930"/>
        <v>1</v>
      </c>
      <c r="AF2442" t="b">
        <f t="shared" si="931"/>
        <v>1</v>
      </c>
      <c r="AG2442" t="b">
        <f t="shared" si="932"/>
        <v>1</v>
      </c>
      <c r="AH2442" t="b">
        <f t="shared" si="933"/>
        <v>1</v>
      </c>
      <c r="AI2442" t="b">
        <f t="shared" si="934"/>
        <v>1</v>
      </c>
      <c r="AJ2442" t="b">
        <f t="shared" si="935"/>
        <v>1</v>
      </c>
      <c r="AK2442" t="b">
        <f t="shared" si="936"/>
        <v>1</v>
      </c>
      <c r="AL2442" t="b">
        <f t="shared" si="937"/>
        <v>1</v>
      </c>
      <c r="AM2442" t="b">
        <f t="shared" si="938"/>
        <v>1</v>
      </c>
      <c r="AN2442" t="b">
        <f t="shared" si="939"/>
        <v>1</v>
      </c>
      <c r="AO2442" t="b">
        <f t="shared" si="940"/>
        <v>1</v>
      </c>
      <c r="AP2442" t="b">
        <f t="shared" si="941"/>
        <v>1</v>
      </c>
      <c r="AQ2442" t="b">
        <f t="shared" si="942"/>
        <v>1</v>
      </c>
      <c r="AR2442" t="b">
        <f t="shared" si="943"/>
        <v>1</v>
      </c>
      <c r="AS2442" t="b">
        <f t="shared" si="944"/>
        <v>1</v>
      </c>
      <c r="AT2442" t="b">
        <f t="shared" si="945"/>
        <v>1</v>
      </c>
      <c r="AU2442" t="b">
        <f t="shared" si="946"/>
        <v>1</v>
      </c>
      <c r="AV2442" t="b">
        <f t="shared" si="947"/>
        <v>1</v>
      </c>
      <c r="AW2442" t="b">
        <f t="shared" si="948"/>
        <v>1</v>
      </c>
      <c r="AX2442" t="b">
        <f t="shared" si="949"/>
        <v>1</v>
      </c>
      <c r="AY2442" t="b">
        <f t="shared" si="950"/>
        <v>1</v>
      </c>
      <c r="BA2442" s="9">
        <v>46239</v>
      </c>
      <c r="BB2442" t="s">
        <v>4610</v>
      </c>
      <c r="BC2442" t="s">
        <v>4611</v>
      </c>
      <c r="BD2442" t="s">
        <v>1262</v>
      </c>
      <c r="BE2442" t="s">
        <v>5144</v>
      </c>
      <c r="BF2442" t="s">
        <v>5144</v>
      </c>
      <c r="BG2442" t="s">
        <v>194</v>
      </c>
      <c r="BH2442" t="s">
        <v>195</v>
      </c>
      <c r="BI2442" t="s">
        <v>4631</v>
      </c>
      <c r="BJ2442" t="s">
        <v>5145</v>
      </c>
      <c r="BK2442" t="s">
        <v>5146</v>
      </c>
      <c r="BM2442" t="s">
        <v>214</v>
      </c>
      <c r="BN2442" s="10">
        <v>617.70000000000005</v>
      </c>
      <c r="BO2442" t="s">
        <v>309</v>
      </c>
      <c r="BP2442" s="10">
        <v>617.70000000000005</v>
      </c>
      <c r="BQ2442" s="10">
        <v>1361.78142</v>
      </c>
      <c r="BR2442" s="10">
        <v>2838.52637</v>
      </c>
      <c r="BS2442" s="10">
        <v>2458.4499999999998</v>
      </c>
      <c r="BT2442" s="9">
        <v>46080</v>
      </c>
      <c r="BU2442" s="9">
        <v>46961</v>
      </c>
      <c r="BV2442" t="s">
        <v>201</v>
      </c>
      <c r="BX2442" t="s">
        <v>578</v>
      </c>
      <c r="BY2442" t="s">
        <v>585</v>
      </c>
    </row>
    <row r="2443" spans="1:77" x14ac:dyDescent="0.25">
      <c r="A2443" s="9">
        <v>46239</v>
      </c>
      <c r="B2443" t="s">
        <v>4610</v>
      </c>
      <c r="C2443" t="s">
        <v>4611</v>
      </c>
      <c r="D2443" t="s">
        <v>1262</v>
      </c>
      <c r="E2443" t="s">
        <v>5144</v>
      </c>
      <c r="F2443" t="s">
        <v>5144</v>
      </c>
      <c r="G2443" t="s">
        <v>194</v>
      </c>
      <c r="H2443" t="s">
        <v>195</v>
      </c>
      <c r="I2443" t="s">
        <v>4631</v>
      </c>
      <c r="J2443" t="s">
        <v>5147</v>
      </c>
      <c r="K2443" t="s">
        <v>5148</v>
      </c>
      <c r="L2443" t="s">
        <v>29</v>
      </c>
      <c r="M2443" t="s">
        <v>214</v>
      </c>
      <c r="N2443" s="10">
        <v>1500</v>
      </c>
      <c r="O2443" t="s">
        <v>309</v>
      </c>
      <c r="P2443" s="10">
        <v>1500</v>
      </c>
      <c r="Q2443" s="10">
        <v>3306.8987999999999</v>
      </c>
      <c r="R2443" s="10">
        <v>6892.9906559999999</v>
      </c>
      <c r="S2443" s="10">
        <v>5970</v>
      </c>
      <c r="T2443" s="9">
        <v>46086</v>
      </c>
      <c r="U2443" s="9">
        <v>46451</v>
      </c>
      <c r="V2443" t="s">
        <v>201</v>
      </c>
      <c r="W2443" t="s">
        <v>5149</v>
      </c>
      <c r="X2443" t="s">
        <v>578</v>
      </c>
      <c r="Y2443" t="s">
        <v>585</v>
      </c>
      <c r="AA2443" t="b">
        <f t="shared" ref="AA2443:AA2506" si="951">IF(OR(A2443="",BA2443=""),FALSE,A2443=BA2443)</f>
        <v>1</v>
      </c>
      <c r="AB2443" t="b">
        <f t="shared" ref="AB2443:AB2506" si="952">IF(OR(B2443="",BB2443=""),FALSE,B2443=BB2443)</f>
        <v>1</v>
      </c>
      <c r="AC2443" t="b">
        <f t="shared" ref="AC2443:AC2506" si="953">IF(OR(C2443="",BC2443=""),FALSE,C2443=BC2443)</f>
        <v>1</v>
      </c>
      <c r="AD2443" t="b">
        <f t="shared" ref="AD2443:AD2506" si="954">IF(OR(D2443="",BD2443=""),OR(D2443=BD2443,AND(OR(D2443="",D2443="-"),OR(BD2443="",BD2443="-"))),D2443=BD2443)</f>
        <v>1</v>
      </c>
      <c r="AE2443" t="b">
        <f t="shared" ref="AE2443:AE2506" si="955">IF(OR(E2443="",BE2443=""),OR(E2443=BE2443,AND(OR(E2443="",E2443="-"),OR(BE2443="",BE2443="-"))),E2443=BE2443)</f>
        <v>1</v>
      </c>
      <c r="AF2443" t="b">
        <f t="shared" ref="AF2443:AF2506" si="956">IF(OR(F2443="",BF2443=""),FALSE,F2443=BF2443)</f>
        <v>1</v>
      </c>
      <c r="AG2443" t="b">
        <f t="shared" ref="AG2443:AG2506" si="957">IF(OR(G2443="",BG2443=""),FALSE,G2443=BG2443)</f>
        <v>1</v>
      </c>
      <c r="AH2443" t="b">
        <f t="shared" ref="AH2443:AH2506" si="958">IF(OR(H2443="",BH2443=""),FALSE,H2443=BH2443)</f>
        <v>1</v>
      </c>
      <c r="AI2443" t="b">
        <f t="shared" ref="AI2443:AI2506" si="959">IF(OR(I2443="",BI2443=""),OR(I2443=BI2443,AND(OR(I2443="",I2443="-"),OR(BI2443="",BI2443="-"))),I2443=BI2443)</f>
        <v>1</v>
      </c>
      <c r="AJ2443" t="b">
        <f t="shared" ref="AJ2443:AJ2506" si="960">IF(OR(J2443="",BJ2443=""),OR(J2443=BJ2443,AND(OR(J2443="",J2443="-"),OR(BJ2443="",BJ2443="-"))),J2443=BJ2443)</f>
        <v>1</v>
      </c>
      <c r="AK2443" t="b">
        <f t="shared" ref="AK2443:AK2506" si="961">IF(OR(K2443="",BK2443=""),OR(K2443=BK2443,AND(OR(K2443="",K2443="-"),OR(BK2443="",BK2443="-"))),K2443=BK2443)</f>
        <v>1</v>
      </c>
      <c r="AL2443" t="b">
        <f t="shared" ref="AL2443:AL2506" si="962">IF(OR(L2443="",BL2443=""),OR(L2443=BL2443,AND(OR(L2443="",L2443="-"),OR(BL2443="",BL2443="-"))),L2443=BL2443)</f>
        <v>1</v>
      </c>
      <c r="AM2443" t="b">
        <f t="shared" ref="AM2443:AM2506" si="963">IF(OR(M2443="",BM2443=""),FALSE,M2443=BM2443)</f>
        <v>1</v>
      </c>
      <c r="AN2443" t="b">
        <f t="shared" ref="AN2443:AN2506" si="964">IF(OR(N2443="",BN2443=""),FALSE,ABS(N2443-BN2443)&lt;=MAX($B$5*MAX(ABS(N2443),ABS(BN2443)),$B$6))</f>
        <v>1</v>
      </c>
      <c r="AO2443" t="b">
        <f t="shared" ref="AO2443:AO2506" si="965">IF(OR(O2443="",BO2443=""),FALSE,O2443=BO2443)</f>
        <v>1</v>
      </c>
      <c r="AP2443" t="b">
        <f t="shared" ref="AP2443:AP2506" si="966">IF(OR(P2443="",BP2443=""),FALSE,ABS(P2443-BP2443)&lt;=MAX($B$5*MAX(ABS(P2443),ABS(BP2443)),$B$6))</f>
        <v>1</v>
      </c>
      <c r="AQ2443" t="b">
        <f t="shared" ref="AQ2443:AQ2506" si="967">IF(OR(Q2443="",BQ2443=""),FALSE,ABS(Q2443-BQ2443)&lt;=MAX($B$5*MAX(ABS(Q2443),ABS(BQ2443)),$B$6))</f>
        <v>1</v>
      </c>
      <c r="AR2443" t="b">
        <f t="shared" ref="AR2443:AR2506" si="968">IF(OR(R2443="",BR2443=""),FALSE,ABS(R2443-BR2443)&lt;=MAX($B$5*MAX(ABS(R2443),ABS(BR2443)),$B$6))</f>
        <v>1</v>
      </c>
      <c r="AS2443" t="b">
        <f t="shared" ref="AS2443:AS2506" si="969">IF(OR(S2443="",BS2443=""),FALSE,ABS(S2443-BS2443)&lt;=MAX($B$5*MAX(ABS(S2443),ABS(BS2443)),$B$6))</f>
        <v>1</v>
      </c>
      <c r="AT2443" t="b">
        <f t="shared" ref="AT2443:AT2506" si="970">IF(OR(T2443="",BT2443=""),FALSE,T2443=BT2443)</f>
        <v>1</v>
      </c>
      <c r="AU2443" t="b">
        <f t="shared" ref="AU2443:AU2506" si="971">IF(OR(U2443="",BU2443=""),FALSE,U2443=BU2443)</f>
        <v>1</v>
      </c>
      <c r="AV2443" t="b">
        <f t="shared" ref="AV2443:AV2506" si="972">IF(OR(V2443="",BV2443=""),OR(V2443=BV2443,AND(OR(V2443="",V2443="-"),OR(BV2443="",BV2443="-"))),V2443=BV2443)</f>
        <v>1</v>
      </c>
      <c r="AW2443" t="b">
        <f t="shared" ref="AW2443:AW2506" si="973">IF(OR(W2443="",BW2443=""),OR(W2443=BW2443,AND(OR(W2443="",W2443="-"),OR(BW2443="",BW2443="-"))),W2443=BW2443)</f>
        <v>1</v>
      </c>
      <c r="AX2443" t="b">
        <f t="shared" ref="AX2443:AX2506" si="974">IF(OR(X2443="",BX2443=""),OR(X2443=BX2443,AND(OR(X2443="",X2443="-"),OR(BX2443="",BX2443="-"))),X2443=BX2443)</f>
        <v>1</v>
      </c>
      <c r="AY2443" t="b">
        <f t="shared" ref="AY2443:AY2506" si="975">IF(OR(Y2443="",BY2443=""),OR(Y2443=BY2443,AND(OR(Y2443="",Y2443="-"),OR(BY2443="",BY2443="-"))),Y2443=BY2443)</f>
        <v>1</v>
      </c>
      <c r="BA2443" s="9">
        <v>46239</v>
      </c>
      <c r="BB2443" t="s">
        <v>4610</v>
      </c>
      <c r="BC2443" t="s">
        <v>4611</v>
      </c>
      <c r="BD2443" t="s">
        <v>1262</v>
      </c>
      <c r="BE2443" t="s">
        <v>5144</v>
      </c>
      <c r="BF2443" t="s">
        <v>5144</v>
      </c>
      <c r="BG2443" t="s">
        <v>194</v>
      </c>
      <c r="BH2443" t="s">
        <v>195</v>
      </c>
      <c r="BI2443" t="s">
        <v>4631</v>
      </c>
      <c r="BJ2443" t="s">
        <v>5147</v>
      </c>
      <c r="BK2443" t="s">
        <v>5148</v>
      </c>
      <c r="BM2443" t="s">
        <v>214</v>
      </c>
      <c r="BN2443" s="10">
        <v>1500</v>
      </c>
      <c r="BO2443" t="s">
        <v>309</v>
      </c>
      <c r="BP2443" s="10">
        <v>1500</v>
      </c>
      <c r="BQ2443" s="10">
        <v>3306.9</v>
      </c>
      <c r="BR2443" s="10">
        <v>6892.9620000000004</v>
      </c>
      <c r="BS2443" s="10">
        <v>5970</v>
      </c>
      <c r="BT2443" s="9">
        <v>46086</v>
      </c>
      <c r="BU2443" s="9">
        <v>46451</v>
      </c>
      <c r="BV2443" t="s">
        <v>201</v>
      </c>
      <c r="BW2443" t="s">
        <v>5149</v>
      </c>
      <c r="BX2443" t="s">
        <v>578</v>
      </c>
      <c r="BY2443" t="s">
        <v>585</v>
      </c>
    </row>
    <row r="2444" spans="1:77" x14ac:dyDescent="0.25">
      <c r="A2444" s="9">
        <v>46239</v>
      </c>
      <c r="B2444" t="s">
        <v>4610</v>
      </c>
      <c r="C2444" t="s">
        <v>4611</v>
      </c>
      <c r="D2444" t="s">
        <v>5150</v>
      </c>
      <c r="E2444" t="s">
        <v>5151</v>
      </c>
      <c r="F2444" t="s">
        <v>5151</v>
      </c>
      <c r="G2444" t="s">
        <v>562</v>
      </c>
      <c r="H2444" t="s">
        <v>292</v>
      </c>
      <c r="I2444" t="s">
        <v>5091</v>
      </c>
      <c r="J2444" t="s">
        <v>5152</v>
      </c>
      <c r="K2444" t="s">
        <v>29</v>
      </c>
      <c r="L2444" t="s">
        <v>29</v>
      </c>
      <c r="M2444" t="s">
        <v>302</v>
      </c>
      <c r="N2444" s="10">
        <v>3444</v>
      </c>
      <c r="O2444" t="s">
        <v>309</v>
      </c>
      <c r="P2444" s="10">
        <v>3444</v>
      </c>
      <c r="Q2444" s="10">
        <v>7592.6396447999996</v>
      </c>
      <c r="R2444" s="10">
        <v>5853.3475467263997</v>
      </c>
      <c r="S2444" s="10">
        <v>5069.5680000000002</v>
      </c>
      <c r="T2444" s="9">
        <v>46216</v>
      </c>
      <c r="U2444" s="9">
        <v>46396</v>
      </c>
      <c r="V2444" t="s">
        <v>29</v>
      </c>
      <c r="W2444" t="s">
        <v>29</v>
      </c>
      <c r="X2444" t="s">
        <v>296</v>
      </c>
      <c r="Y2444" t="s">
        <v>297</v>
      </c>
      <c r="AA2444" t="b">
        <f t="shared" si="951"/>
        <v>1</v>
      </c>
      <c r="AB2444" t="b">
        <f t="shared" si="952"/>
        <v>1</v>
      </c>
      <c r="AC2444" t="b">
        <f t="shared" si="953"/>
        <v>1</v>
      </c>
      <c r="AD2444" t="b">
        <f t="shared" si="954"/>
        <v>1</v>
      </c>
      <c r="AE2444" t="b">
        <f t="shared" si="955"/>
        <v>1</v>
      </c>
      <c r="AF2444" t="b">
        <f t="shared" si="956"/>
        <v>1</v>
      </c>
      <c r="AG2444" t="b">
        <f t="shared" si="957"/>
        <v>1</v>
      </c>
      <c r="AH2444" t="b">
        <f t="shared" si="958"/>
        <v>1</v>
      </c>
      <c r="AI2444" t="b">
        <f t="shared" si="959"/>
        <v>1</v>
      </c>
      <c r="AJ2444" t="b">
        <f t="shared" si="960"/>
        <v>1</v>
      </c>
      <c r="AK2444" t="b">
        <f t="shared" si="961"/>
        <v>1</v>
      </c>
      <c r="AL2444" t="b">
        <f t="shared" si="962"/>
        <v>1</v>
      </c>
      <c r="AM2444" t="b">
        <f t="shared" si="963"/>
        <v>1</v>
      </c>
      <c r="AN2444" t="b">
        <f t="shared" si="964"/>
        <v>1</v>
      </c>
      <c r="AO2444" t="b">
        <f t="shared" si="965"/>
        <v>1</v>
      </c>
      <c r="AP2444" t="b">
        <f t="shared" si="966"/>
        <v>1</v>
      </c>
      <c r="AQ2444" t="b">
        <f t="shared" si="967"/>
        <v>1</v>
      </c>
      <c r="AR2444" t="b">
        <f t="shared" si="968"/>
        <v>1</v>
      </c>
      <c r="AS2444" t="b">
        <f t="shared" si="969"/>
        <v>1</v>
      </c>
      <c r="AT2444" t="b">
        <f t="shared" si="970"/>
        <v>1</v>
      </c>
      <c r="AU2444" t="b">
        <f t="shared" si="971"/>
        <v>1</v>
      </c>
      <c r="AV2444" t="b">
        <f t="shared" si="972"/>
        <v>1</v>
      </c>
      <c r="AW2444" t="b">
        <f t="shared" si="973"/>
        <v>1</v>
      </c>
      <c r="AX2444" t="b">
        <f t="shared" si="974"/>
        <v>1</v>
      </c>
      <c r="AY2444" t="b">
        <f t="shared" si="975"/>
        <v>1</v>
      </c>
      <c r="BA2444" s="9">
        <v>46239</v>
      </c>
      <c r="BB2444" t="s">
        <v>4610</v>
      </c>
      <c r="BC2444" t="s">
        <v>4611</v>
      </c>
      <c r="BD2444" t="s">
        <v>5150</v>
      </c>
      <c r="BE2444" t="s">
        <v>5151</v>
      </c>
      <c r="BF2444" t="s">
        <v>5151</v>
      </c>
      <c r="BG2444" t="s">
        <v>562</v>
      </c>
      <c r="BH2444" t="s">
        <v>292</v>
      </c>
      <c r="BI2444" t="s">
        <v>5091</v>
      </c>
      <c r="BJ2444" t="s">
        <v>5152</v>
      </c>
      <c r="BM2444" t="s">
        <v>302</v>
      </c>
      <c r="BN2444" s="10">
        <v>3444</v>
      </c>
      <c r="BO2444" t="s">
        <v>309</v>
      </c>
      <c r="BP2444" s="10">
        <v>3444</v>
      </c>
      <c r="BQ2444" s="10">
        <v>7592.6424000000006</v>
      </c>
      <c r="BR2444" s="10">
        <v>5853.3255220000001</v>
      </c>
      <c r="BS2444" s="10">
        <v>5069.57</v>
      </c>
      <c r="BT2444" s="9">
        <v>46216</v>
      </c>
      <c r="BU2444" s="9">
        <v>46396</v>
      </c>
      <c r="BX2444" t="s">
        <v>296</v>
      </c>
      <c r="BY2444" t="s">
        <v>297</v>
      </c>
    </row>
    <row r="2445" spans="1:77" x14ac:dyDescent="0.25">
      <c r="A2445" s="9">
        <v>46239</v>
      </c>
      <c r="B2445" t="s">
        <v>4610</v>
      </c>
      <c r="C2445" t="s">
        <v>4611</v>
      </c>
      <c r="D2445" t="s">
        <v>5153</v>
      </c>
      <c r="E2445" t="s">
        <v>5154</v>
      </c>
      <c r="F2445" t="s">
        <v>5154</v>
      </c>
      <c r="G2445" t="s">
        <v>194</v>
      </c>
      <c r="H2445" t="s">
        <v>195</v>
      </c>
      <c r="I2445" t="s">
        <v>5155</v>
      </c>
      <c r="J2445" t="s">
        <v>5156</v>
      </c>
      <c r="K2445" t="s">
        <v>5157</v>
      </c>
      <c r="L2445" t="s">
        <v>29</v>
      </c>
      <c r="M2445" t="s">
        <v>214</v>
      </c>
      <c r="N2445" s="10">
        <v>123.5</v>
      </c>
      <c r="O2445" t="s">
        <v>309</v>
      </c>
      <c r="P2445" s="10">
        <v>123.5</v>
      </c>
      <c r="Q2445" s="10">
        <v>272.26800120000001</v>
      </c>
      <c r="R2445" s="10">
        <v>1711.1243136000001</v>
      </c>
      <c r="S2445" s="10">
        <v>1482</v>
      </c>
      <c r="T2445" s="9">
        <v>46176</v>
      </c>
      <c r="U2445" s="9">
        <v>46541</v>
      </c>
      <c r="V2445" t="s">
        <v>201</v>
      </c>
      <c r="W2445" t="s">
        <v>29</v>
      </c>
      <c r="X2445" t="s">
        <v>532</v>
      </c>
      <c r="Y2445" t="s">
        <v>533</v>
      </c>
      <c r="AA2445" t="b">
        <f t="shared" si="951"/>
        <v>1</v>
      </c>
      <c r="AB2445" t="b">
        <f t="shared" si="952"/>
        <v>1</v>
      </c>
      <c r="AC2445" t="b">
        <f t="shared" si="953"/>
        <v>1</v>
      </c>
      <c r="AD2445" t="b">
        <f t="shared" si="954"/>
        <v>1</v>
      </c>
      <c r="AE2445" t="b">
        <f t="shared" si="955"/>
        <v>1</v>
      </c>
      <c r="AF2445" t="b">
        <f t="shared" si="956"/>
        <v>1</v>
      </c>
      <c r="AG2445" t="b">
        <f t="shared" si="957"/>
        <v>1</v>
      </c>
      <c r="AH2445" t="b">
        <f t="shared" si="958"/>
        <v>1</v>
      </c>
      <c r="AI2445" t="b">
        <f t="shared" si="959"/>
        <v>1</v>
      </c>
      <c r="AJ2445" t="b">
        <f t="shared" si="960"/>
        <v>1</v>
      </c>
      <c r="AK2445" t="b">
        <f t="shared" si="961"/>
        <v>1</v>
      </c>
      <c r="AL2445" t="b">
        <f t="shared" si="962"/>
        <v>1</v>
      </c>
      <c r="AM2445" t="b">
        <f t="shared" si="963"/>
        <v>1</v>
      </c>
      <c r="AN2445" t="b">
        <f t="shared" si="964"/>
        <v>1</v>
      </c>
      <c r="AO2445" t="b">
        <f t="shared" si="965"/>
        <v>1</v>
      </c>
      <c r="AP2445" t="b">
        <f t="shared" si="966"/>
        <v>1</v>
      </c>
      <c r="AQ2445" t="b">
        <f t="shared" si="967"/>
        <v>1</v>
      </c>
      <c r="AR2445" t="b">
        <f t="shared" si="968"/>
        <v>1</v>
      </c>
      <c r="AS2445" t="b">
        <f t="shared" si="969"/>
        <v>1</v>
      </c>
      <c r="AT2445" t="b">
        <f t="shared" si="970"/>
        <v>1</v>
      </c>
      <c r="AU2445" t="b">
        <f t="shared" si="971"/>
        <v>1</v>
      </c>
      <c r="AV2445" t="b">
        <f t="shared" si="972"/>
        <v>1</v>
      </c>
      <c r="AW2445" t="b">
        <f t="shared" si="973"/>
        <v>1</v>
      </c>
      <c r="AX2445" t="b">
        <f t="shared" si="974"/>
        <v>1</v>
      </c>
      <c r="AY2445" t="b">
        <f t="shared" si="975"/>
        <v>1</v>
      </c>
      <c r="BA2445" s="9">
        <v>46239</v>
      </c>
      <c r="BB2445" t="s">
        <v>4610</v>
      </c>
      <c r="BC2445" t="s">
        <v>4611</v>
      </c>
      <c r="BD2445" t="s">
        <v>5153</v>
      </c>
      <c r="BE2445" t="s">
        <v>5154</v>
      </c>
      <c r="BF2445" t="s">
        <v>5154</v>
      </c>
      <c r="BG2445" t="s">
        <v>194</v>
      </c>
      <c r="BH2445" t="s">
        <v>195</v>
      </c>
      <c r="BI2445" t="s">
        <v>5155</v>
      </c>
      <c r="BJ2445" t="s">
        <v>5156</v>
      </c>
      <c r="BK2445" t="s">
        <v>5157</v>
      </c>
      <c r="BM2445" t="s">
        <v>214</v>
      </c>
      <c r="BN2445" s="10">
        <v>123.5</v>
      </c>
      <c r="BO2445" t="s">
        <v>309</v>
      </c>
      <c r="BP2445" s="10">
        <v>123.5</v>
      </c>
      <c r="BQ2445" s="10">
        <v>272.2681</v>
      </c>
      <c r="BR2445" s="10">
        <v>1711.1171999999999</v>
      </c>
      <c r="BS2445" s="10">
        <v>1482</v>
      </c>
      <c r="BT2445" s="9">
        <v>46176</v>
      </c>
      <c r="BU2445" s="9">
        <v>46541</v>
      </c>
      <c r="BV2445" t="s">
        <v>201</v>
      </c>
      <c r="BX2445" t="s">
        <v>532</v>
      </c>
      <c r="BY2445" t="s">
        <v>533</v>
      </c>
    </row>
    <row r="2446" spans="1:77" x14ac:dyDescent="0.25">
      <c r="A2446" s="9">
        <v>46239</v>
      </c>
      <c r="B2446" t="s">
        <v>4610</v>
      </c>
      <c r="C2446" t="s">
        <v>4620</v>
      </c>
      <c r="D2446" t="s">
        <v>1285</v>
      </c>
      <c r="E2446" t="s">
        <v>5158</v>
      </c>
      <c r="F2446" t="s">
        <v>5158</v>
      </c>
      <c r="G2446" t="s">
        <v>194</v>
      </c>
      <c r="H2446" t="s">
        <v>195</v>
      </c>
      <c r="I2446" t="s">
        <v>5159</v>
      </c>
      <c r="J2446" t="s">
        <v>5160</v>
      </c>
      <c r="K2446" t="s">
        <v>5161</v>
      </c>
      <c r="L2446" t="s">
        <v>29</v>
      </c>
      <c r="M2446" t="s">
        <v>199</v>
      </c>
      <c r="N2446" s="10">
        <v>7000</v>
      </c>
      <c r="O2446" t="s">
        <v>309</v>
      </c>
      <c r="P2446" s="10">
        <v>7000</v>
      </c>
      <c r="Q2446" s="10">
        <v>15432.1944</v>
      </c>
      <c r="R2446" s="10">
        <v>85876.156670080003</v>
      </c>
      <c r="S2446" s="10">
        <v>74377.100000000006</v>
      </c>
      <c r="T2446" s="9">
        <v>46190</v>
      </c>
      <c r="U2446" s="9">
        <v>48655</v>
      </c>
      <c r="V2446" t="s">
        <v>201</v>
      </c>
      <c r="W2446" t="s">
        <v>5162</v>
      </c>
      <c r="X2446" t="s">
        <v>1288</v>
      </c>
      <c r="Y2446" t="s">
        <v>1289</v>
      </c>
      <c r="AA2446" t="b">
        <f t="shared" si="951"/>
        <v>1</v>
      </c>
      <c r="AB2446" t="b">
        <f t="shared" si="952"/>
        <v>1</v>
      </c>
      <c r="AC2446" t="b">
        <f t="shared" si="953"/>
        <v>1</v>
      </c>
      <c r="AD2446" t="b">
        <f t="shared" si="954"/>
        <v>1</v>
      </c>
      <c r="AE2446" t="b">
        <f t="shared" si="955"/>
        <v>1</v>
      </c>
      <c r="AF2446" t="b">
        <f t="shared" si="956"/>
        <v>1</v>
      </c>
      <c r="AG2446" t="b">
        <f t="shared" si="957"/>
        <v>1</v>
      </c>
      <c r="AH2446" t="b">
        <f t="shared" si="958"/>
        <v>1</v>
      </c>
      <c r="AI2446" t="b">
        <f t="shared" si="959"/>
        <v>1</v>
      </c>
      <c r="AJ2446" t="b">
        <f t="shared" si="960"/>
        <v>1</v>
      </c>
      <c r="AK2446" t="b">
        <f t="shared" si="961"/>
        <v>1</v>
      </c>
      <c r="AL2446" t="b">
        <f t="shared" si="962"/>
        <v>1</v>
      </c>
      <c r="AM2446" t="b">
        <f t="shared" si="963"/>
        <v>1</v>
      </c>
      <c r="AN2446" t="b">
        <f t="shared" si="964"/>
        <v>1</v>
      </c>
      <c r="AO2446" t="b">
        <f t="shared" si="965"/>
        <v>1</v>
      </c>
      <c r="AP2446" t="b">
        <f t="shared" si="966"/>
        <v>1</v>
      </c>
      <c r="AQ2446" t="b">
        <f t="shared" si="967"/>
        <v>1</v>
      </c>
      <c r="AR2446" t="b">
        <f t="shared" si="968"/>
        <v>1</v>
      </c>
      <c r="AS2446" t="b">
        <f t="shared" si="969"/>
        <v>1</v>
      </c>
      <c r="AT2446" t="b">
        <f t="shared" si="970"/>
        <v>1</v>
      </c>
      <c r="AU2446" t="b">
        <f t="shared" si="971"/>
        <v>1</v>
      </c>
      <c r="AV2446" t="b">
        <f t="shared" si="972"/>
        <v>1</v>
      </c>
      <c r="AW2446" t="b">
        <f t="shared" si="973"/>
        <v>1</v>
      </c>
      <c r="AX2446" t="b">
        <f t="shared" si="974"/>
        <v>1</v>
      </c>
      <c r="AY2446" t="b">
        <f t="shared" si="975"/>
        <v>1</v>
      </c>
      <c r="BA2446" s="9">
        <v>46239</v>
      </c>
      <c r="BB2446" t="s">
        <v>4610</v>
      </c>
      <c r="BC2446" t="s">
        <v>4620</v>
      </c>
      <c r="BD2446" t="s">
        <v>1285</v>
      </c>
      <c r="BE2446" t="s">
        <v>5158</v>
      </c>
      <c r="BF2446" t="s">
        <v>5158</v>
      </c>
      <c r="BG2446" t="s">
        <v>194</v>
      </c>
      <c r="BH2446" t="s">
        <v>195</v>
      </c>
      <c r="BI2446" t="s">
        <v>5159</v>
      </c>
      <c r="BJ2446" t="s">
        <v>5160</v>
      </c>
      <c r="BK2446" t="s">
        <v>5161</v>
      </c>
      <c r="BM2446" t="s">
        <v>199</v>
      </c>
      <c r="BN2446" s="10">
        <v>7000</v>
      </c>
      <c r="BO2446" t="s">
        <v>309</v>
      </c>
      <c r="BP2446" s="10">
        <v>7000</v>
      </c>
      <c r="BQ2446" s="10">
        <v>15432.2</v>
      </c>
      <c r="BR2446" s="10">
        <v>85875.799660000019</v>
      </c>
      <c r="BS2446" s="10">
        <v>74377.100000000006</v>
      </c>
      <c r="BT2446" s="9">
        <v>46190</v>
      </c>
      <c r="BU2446" s="9">
        <v>48655</v>
      </c>
      <c r="BV2446" t="s">
        <v>201</v>
      </c>
      <c r="BW2446" t="s">
        <v>5162</v>
      </c>
      <c r="BX2446" t="s">
        <v>1288</v>
      </c>
      <c r="BY2446" t="s">
        <v>1289</v>
      </c>
    </row>
    <row r="2447" spans="1:77" x14ac:dyDescent="0.25">
      <c r="A2447" s="9">
        <v>46239</v>
      </c>
      <c r="B2447" t="s">
        <v>4610</v>
      </c>
      <c r="C2447" t="s">
        <v>4620</v>
      </c>
      <c r="D2447" t="s">
        <v>1285</v>
      </c>
      <c r="E2447" t="s">
        <v>5158</v>
      </c>
      <c r="F2447" t="s">
        <v>5158</v>
      </c>
      <c r="G2447" t="s">
        <v>194</v>
      </c>
      <c r="H2447" t="s">
        <v>195</v>
      </c>
      <c r="I2447" t="s">
        <v>5159</v>
      </c>
      <c r="J2447" t="s">
        <v>5163</v>
      </c>
      <c r="K2447" t="s">
        <v>5164</v>
      </c>
      <c r="L2447" t="s">
        <v>29</v>
      </c>
      <c r="M2447" t="s">
        <v>199</v>
      </c>
      <c r="N2447" s="10">
        <v>8000</v>
      </c>
      <c r="O2447" t="s">
        <v>309</v>
      </c>
      <c r="P2447" s="10">
        <v>8000</v>
      </c>
      <c r="Q2447" s="10">
        <v>17636.793600000001</v>
      </c>
      <c r="R2447" s="10">
        <v>98144.179051519997</v>
      </c>
      <c r="S2447" s="10">
        <v>85002.4</v>
      </c>
      <c r="T2447" s="9">
        <v>46190</v>
      </c>
      <c r="U2447" s="9">
        <v>48656</v>
      </c>
      <c r="V2447" t="s">
        <v>201</v>
      </c>
      <c r="W2447" t="s">
        <v>5165</v>
      </c>
      <c r="X2447" t="s">
        <v>1288</v>
      </c>
      <c r="Y2447" t="s">
        <v>1289</v>
      </c>
      <c r="AA2447" t="b">
        <f t="shared" si="951"/>
        <v>1</v>
      </c>
      <c r="AB2447" t="b">
        <f t="shared" si="952"/>
        <v>1</v>
      </c>
      <c r="AC2447" t="b">
        <f t="shared" si="953"/>
        <v>1</v>
      </c>
      <c r="AD2447" t="b">
        <f t="shared" si="954"/>
        <v>1</v>
      </c>
      <c r="AE2447" t="b">
        <f t="shared" si="955"/>
        <v>1</v>
      </c>
      <c r="AF2447" t="b">
        <f t="shared" si="956"/>
        <v>1</v>
      </c>
      <c r="AG2447" t="b">
        <f t="shared" si="957"/>
        <v>1</v>
      </c>
      <c r="AH2447" t="b">
        <f t="shared" si="958"/>
        <v>1</v>
      </c>
      <c r="AI2447" t="b">
        <f t="shared" si="959"/>
        <v>1</v>
      </c>
      <c r="AJ2447" t="b">
        <f t="shared" si="960"/>
        <v>1</v>
      </c>
      <c r="AK2447" t="b">
        <f t="shared" si="961"/>
        <v>1</v>
      </c>
      <c r="AL2447" t="b">
        <f t="shared" si="962"/>
        <v>1</v>
      </c>
      <c r="AM2447" t="b">
        <f t="shared" si="963"/>
        <v>1</v>
      </c>
      <c r="AN2447" t="b">
        <f t="shared" si="964"/>
        <v>1</v>
      </c>
      <c r="AO2447" t="b">
        <f t="shared" si="965"/>
        <v>1</v>
      </c>
      <c r="AP2447" t="b">
        <f t="shared" si="966"/>
        <v>1</v>
      </c>
      <c r="AQ2447" t="b">
        <f t="shared" si="967"/>
        <v>1</v>
      </c>
      <c r="AR2447" t="b">
        <f t="shared" si="968"/>
        <v>1</v>
      </c>
      <c r="AS2447" t="b">
        <f t="shared" si="969"/>
        <v>1</v>
      </c>
      <c r="AT2447" t="b">
        <f t="shared" si="970"/>
        <v>1</v>
      </c>
      <c r="AU2447" t="b">
        <f t="shared" si="971"/>
        <v>1</v>
      </c>
      <c r="AV2447" t="b">
        <f t="shared" si="972"/>
        <v>1</v>
      </c>
      <c r="AW2447" t="b">
        <f t="shared" si="973"/>
        <v>1</v>
      </c>
      <c r="AX2447" t="b">
        <f t="shared" si="974"/>
        <v>1</v>
      </c>
      <c r="AY2447" t="b">
        <f t="shared" si="975"/>
        <v>1</v>
      </c>
      <c r="BA2447" s="9">
        <v>46239</v>
      </c>
      <c r="BB2447" t="s">
        <v>4610</v>
      </c>
      <c r="BC2447" t="s">
        <v>4620</v>
      </c>
      <c r="BD2447" t="s">
        <v>1285</v>
      </c>
      <c r="BE2447" t="s">
        <v>5158</v>
      </c>
      <c r="BF2447" t="s">
        <v>5158</v>
      </c>
      <c r="BG2447" t="s">
        <v>194</v>
      </c>
      <c r="BH2447" t="s">
        <v>195</v>
      </c>
      <c r="BI2447" t="s">
        <v>5159</v>
      </c>
      <c r="BJ2447" t="s">
        <v>5163</v>
      </c>
      <c r="BK2447" t="s">
        <v>5164</v>
      </c>
      <c r="BM2447" t="s">
        <v>199</v>
      </c>
      <c r="BN2447" s="10">
        <v>8000</v>
      </c>
      <c r="BO2447" t="s">
        <v>309</v>
      </c>
      <c r="BP2447" s="10">
        <v>8000</v>
      </c>
      <c r="BQ2447" s="10">
        <v>17636.8</v>
      </c>
      <c r="BR2447" s="10">
        <v>98143.771039999992</v>
      </c>
      <c r="BS2447" s="10">
        <v>85002.4</v>
      </c>
      <c r="BT2447" s="9">
        <v>46190</v>
      </c>
      <c r="BU2447" s="9">
        <v>48656</v>
      </c>
      <c r="BV2447" t="s">
        <v>201</v>
      </c>
      <c r="BW2447" t="s">
        <v>5165</v>
      </c>
      <c r="BX2447" t="s">
        <v>1288</v>
      </c>
      <c r="BY2447" t="s">
        <v>1289</v>
      </c>
    </row>
    <row r="2448" spans="1:77" x14ac:dyDescent="0.25">
      <c r="A2448" s="9">
        <v>46239</v>
      </c>
      <c r="B2448" t="s">
        <v>4610</v>
      </c>
      <c r="C2448" t="s">
        <v>4620</v>
      </c>
      <c r="D2448" t="s">
        <v>1285</v>
      </c>
      <c r="E2448" t="s">
        <v>5158</v>
      </c>
      <c r="F2448" t="s">
        <v>5158</v>
      </c>
      <c r="G2448" t="s">
        <v>194</v>
      </c>
      <c r="H2448" t="s">
        <v>195</v>
      </c>
      <c r="I2448" t="s">
        <v>4623</v>
      </c>
      <c r="J2448" t="s">
        <v>5166</v>
      </c>
      <c r="K2448" t="s">
        <v>5167</v>
      </c>
      <c r="L2448" t="s">
        <v>29</v>
      </c>
      <c r="M2448" t="s">
        <v>199</v>
      </c>
      <c r="N2448" s="10">
        <v>7000</v>
      </c>
      <c r="O2448" t="s">
        <v>309</v>
      </c>
      <c r="P2448" s="10">
        <v>7000</v>
      </c>
      <c r="Q2448" s="10">
        <v>15432.1944</v>
      </c>
      <c r="R2448" s="10">
        <v>85876.156670080003</v>
      </c>
      <c r="S2448" s="10">
        <v>74377.100000000006</v>
      </c>
      <c r="T2448" s="9">
        <v>46008</v>
      </c>
      <c r="U2448" s="9">
        <v>48539</v>
      </c>
      <c r="V2448" t="s">
        <v>5168</v>
      </c>
      <c r="W2448" t="s">
        <v>5169</v>
      </c>
      <c r="X2448" t="s">
        <v>1288</v>
      </c>
      <c r="Y2448" t="s">
        <v>1289</v>
      </c>
      <c r="AA2448" t="b">
        <f t="shared" si="951"/>
        <v>1</v>
      </c>
      <c r="AB2448" t="b">
        <f t="shared" si="952"/>
        <v>1</v>
      </c>
      <c r="AC2448" t="b">
        <f t="shared" si="953"/>
        <v>1</v>
      </c>
      <c r="AD2448" t="b">
        <f t="shared" si="954"/>
        <v>1</v>
      </c>
      <c r="AE2448" t="b">
        <f t="shared" si="955"/>
        <v>1</v>
      </c>
      <c r="AF2448" t="b">
        <f t="shared" si="956"/>
        <v>1</v>
      </c>
      <c r="AG2448" t="b">
        <f t="shared" si="957"/>
        <v>1</v>
      </c>
      <c r="AH2448" t="b">
        <f t="shared" si="958"/>
        <v>1</v>
      </c>
      <c r="AI2448" t="b">
        <f t="shared" si="959"/>
        <v>1</v>
      </c>
      <c r="AJ2448" t="b">
        <f t="shared" si="960"/>
        <v>1</v>
      </c>
      <c r="AK2448" t="b">
        <f t="shared" si="961"/>
        <v>1</v>
      </c>
      <c r="AL2448" t="b">
        <f t="shared" si="962"/>
        <v>1</v>
      </c>
      <c r="AM2448" t="b">
        <f t="shared" si="963"/>
        <v>1</v>
      </c>
      <c r="AN2448" t="b">
        <f t="shared" si="964"/>
        <v>1</v>
      </c>
      <c r="AO2448" t="b">
        <f t="shared" si="965"/>
        <v>1</v>
      </c>
      <c r="AP2448" t="b">
        <f t="shared" si="966"/>
        <v>1</v>
      </c>
      <c r="AQ2448" t="b">
        <f t="shared" si="967"/>
        <v>1</v>
      </c>
      <c r="AR2448" t="b">
        <f t="shared" si="968"/>
        <v>1</v>
      </c>
      <c r="AS2448" t="b">
        <f t="shared" si="969"/>
        <v>1</v>
      </c>
      <c r="AT2448" t="b">
        <f t="shared" si="970"/>
        <v>1</v>
      </c>
      <c r="AU2448" t="b">
        <f t="shared" si="971"/>
        <v>1</v>
      </c>
      <c r="AV2448" t="b">
        <f t="shared" si="972"/>
        <v>1</v>
      </c>
      <c r="AW2448" t="b">
        <f t="shared" si="973"/>
        <v>1</v>
      </c>
      <c r="AX2448" t="b">
        <f t="shared" si="974"/>
        <v>1</v>
      </c>
      <c r="AY2448" t="b">
        <f t="shared" si="975"/>
        <v>1</v>
      </c>
      <c r="BA2448" s="9">
        <v>46239</v>
      </c>
      <c r="BB2448" t="s">
        <v>4610</v>
      </c>
      <c r="BC2448" t="s">
        <v>4620</v>
      </c>
      <c r="BD2448" t="s">
        <v>1285</v>
      </c>
      <c r="BE2448" t="s">
        <v>5158</v>
      </c>
      <c r="BF2448" t="s">
        <v>5158</v>
      </c>
      <c r="BG2448" t="s">
        <v>194</v>
      </c>
      <c r="BH2448" t="s">
        <v>195</v>
      </c>
      <c r="BI2448" t="s">
        <v>4623</v>
      </c>
      <c r="BJ2448" t="s">
        <v>5166</v>
      </c>
      <c r="BK2448" t="s">
        <v>5167</v>
      </c>
      <c r="BM2448" t="s">
        <v>199</v>
      </c>
      <c r="BN2448" s="10">
        <v>7000</v>
      </c>
      <c r="BO2448" t="s">
        <v>309</v>
      </c>
      <c r="BP2448" s="10">
        <v>7000</v>
      </c>
      <c r="BQ2448" s="10">
        <v>15432.2</v>
      </c>
      <c r="BR2448" s="10">
        <v>85875.799660000019</v>
      </c>
      <c r="BS2448" s="10">
        <v>74377.100000000006</v>
      </c>
      <c r="BT2448" s="9">
        <v>46008</v>
      </c>
      <c r="BU2448" s="9">
        <v>48539</v>
      </c>
      <c r="BV2448" t="s">
        <v>5168</v>
      </c>
      <c r="BW2448" t="s">
        <v>5169</v>
      </c>
      <c r="BX2448" t="s">
        <v>1288</v>
      </c>
      <c r="BY2448" t="s">
        <v>1289</v>
      </c>
    </row>
    <row r="2449" spans="1:77" x14ac:dyDescent="0.25">
      <c r="A2449" s="9">
        <v>46239</v>
      </c>
      <c r="B2449" t="s">
        <v>4610</v>
      </c>
      <c r="C2449" t="s">
        <v>4620</v>
      </c>
      <c r="D2449" t="s">
        <v>1285</v>
      </c>
      <c r="E2449" t="s">
        <v>5158</v>
      </c>
      <c r="F2449" t="s">
        <v>5158</v>
      </c>
      <c r="G2449" t="s">
        <v>194</v>
      </c>
      <c r="H2449" t="s">
        <v>195</v>
      </c>
      <c r="I2449" t="s">
        <v>4623</v>
      </c>
      <c r="J2449" t="s">
        <v>5170</v>
      </c>
      <c r="K2449" t="s">
        <v>5171</v>
      </c>
      <c r="L2449" t="s">
        <v>29</v>
      </c>
      <c r="M2449" t="s">
        <v>199</v>
      </c>
      <c r="N2449" s="10">
        <v>10000</v>
      </c>
      <c r="O2449" t="s">
        <v>309</v>
      </c>
      <c r="P2449" s="10">
        <v>10000</v>
      </c>
      <c r="Q2449" s="10">
        <v>22045.991999999998</v>
      </c>
      <c r="R2449" s="10">
        <v>122680.2238144</v>
      </c>
      <c r="S2449" s="10">
        <v>106253</v>
      </c>
      <c r="T2449" s="9">
        <v>46088</v>
      </c>
      <c r="U2449" s="9">
        <v>48546</v>
      </c>
      <c r="V2449" t="s">
        <v>5172</v>
      </c>
      <c r="W2449" t="s">
        <v>5173</v>
      </c>
      <c r="X2449" t="s">
        <v>1288</v>
      </c>
      <c r="Y2449" t="s">
        <v>1289</v>
      </c>
      <c r="AA2449" t="b">
        <f t="shared" si="951"/>
        <v>1</v>
      </c>
      <c r="AB2449" t="b">
        <f t="shared" si="952"/>
        <v>1</v>
      </c>
      <c r="AC2449" t="b">
        <f t="shared" si="953"/>
        <v>1</v>
      </c>
      <c r="AD2449" t="b">
        <f t="shared" si="954"/>
        <v>1</v>
      </c>
      <c r="AE2449" t="b">
        <f t="shared" si="955"/>
        <v>1</v>
      </c>
      <c r="AF2449" t="b">
        <f t="shared" si="956"/>
        <v>1</v>
      </c>
      <c r="AG2449" t="b">
        <f t="shared" si="957"/>
        <v>1</v>
      </c>
      <c r="AH2449" t="b">
        <f t="shared" si="958"/>
        <v>1</v>
      </c>
      <c r="AI2449" t="b">
        <f t="shared" si="959"/>
        <v>1</v>
      </c>
      <c r="AJ2449" t="b">
        <f t="shared" si="960"/>
        <v>1</v>
      </c>
      <c r="AK2449" t="b">
        <f t="shared" si="961"/>
        <v>1</v>
      </c>
      <c r="AL2449" t="b">
        <f t="shared" si="962"/>
        <v>1</v>
      </c>
      <c r="AM2449" t="b">
        <f t="shared" si="963"/>
        <v>1</v>
      </c>
      <c r="AN2449" t="b">
        <f t="shared" si="964"/>
        <v>1</v>
      </c>
      <c r="AO2449" t="b">
        <f t="shared" si="965"/>
        <v>1</v>
      </c>
      <c r="AP2449" t="b">
        <f t="shared" si="966"/>
        <v>1</v>
      </c>
      <c r="AQ2449" t="b">
        <f t="shared" si="967"/>
        <v>1</v>
      </c>
      <c r="AR2449" t="b">
        <f t="shared" si="968"/>
        <v>1</v>
      </c>
      <c r="AS2449" t="b">
        <f t="shared" si="969"/>
        <v>1</v>
      </c>
      <c r="AT2449" t="b">
        <f t="shared" si="970"/>
        <v>1</v>
      </c>
      <c r="AU2449" t="b">
        <f t="shared" si="971"/>
        <v>1</v>
      </c>
      <c r="AV2449" t="b">
        <f t="shared" si="972"/>
        <v>1</v>
      </c>
      <c r="AW2449" t="b">
        <f t="shared" si="973"/>
        <v>1</v>
      </c>
      <c r="AX2449" t="b">
        <f t="shared" si="974"/>
        <v>1</v>
      </c>
      <c r="AY2449" t="b">
        <f t="shared" si="975"/>
        <v>1</v>
      </c>
      <c r="BA2449" s="9">
        <v>46239</v>
      </c>
      <c r="BB2449" t="s">
        <v>4610</v>
      </c>
      <c r="BC2449" t="s">
        <v>4620</v>
      </c>
      <c r="BD2449" t="s">
        <v>1285</v>
      </c>
      <c r="BE2449" t="s">
        <v>5158</v>
      </c>
      <c r="BF2449" t="s">
        <v>5158</v>
      </c>
      <c r="BG2449" t="s">
        <v>194</v>
      </c>
      <c r="BH2449" t="s">
        <v>195</v>
      </c>
      <c r="BI2449" t="s">
        <v>4623</v>
      </c>
      <c r="BJ2449" t="s">
        <v>5170</v>
      </c>
      <c r="BK2449" t="s">
        <v>5171</v>
      </c>
      <c r="BM2449" t="s">
        <v>199</v>
      </c>
      <c r="BN2449" s="10">
        <v>10000</v>
      </c>
      <c r="BO2449" t="s">
        <v>309</v>
      </c>
      <c r="BP2449" s="10">
        <v>10000</v>
      </c>
      <c r="BQ2449" s="10">
        <v>22046</v>
      </c>
      <c r="BR2449" s="10">
        <v>122679.7138</v>
      </c>
      <c r="BS2449" s="10">
        <v>106253</v>
      </c>
      <c r="BT2449" s="9">
        <v>46088</v>
      </c>
      <c r="BU2449" s="9">
        <v>48546</v>
      </c>
      <c r="BV2449" t="s">
        <v>5172</v>
      </c>
      <c r="BW2449" t="s">
        <v>5173</v>
      </c>
      <c r="BX2449" t="s">
        <v>1288</v>
      </c>
      <c r="BY2449" t="s">
        <v>1289</v>
      </c>
    </row>
    <row r="2450" spans="1:77" x14ac:dyDescent="0.25">
      <c r="A2450" s="9">
        <v>46239</v>
      </c>
      <c r="B2450" t="s">
        <v>4610</v>
      </c>
      <c r="C2450" t="s">
        <v>4620</v>
      </c>
      <c r="D2450" t="s">
        <v>1285</v>
      </c>
      <c r="E2450" t="s">
        <v>5158</v>
      </c>
      <c r="F2450" t="s">
        <v>5158</v>
      </c>
      <c r="G2450" t="s">
        <v>194</v>
      </c>
      <c r="H2450" t="s">
        <v>195</v>
      </c>
      <c r="I2450" t="s">
        <v>4623</v>
      </c>
      <c r="J2450" t="s">
        <v>5174</v>
      </c>
      <c r="K2450" t="s">
        <v>5175</v>
      </c>
      <c r="L2450" t="s">
        <v>29</v>
      </c>
      <c r="M2450" t="s">
        <v>199</v>
      </c>
      <c r="N2450" s="10">
        <v>10000</v>
      </c>
      <c r="O2450" t="s">
        <v>309</v>
      </c>
      <c r="P2450" s="10">
        <v>10000</v>
      </c>
      <c r="Q2450" s="10">
        <v>22045.991999999998</v>
      </c>
      <c r="R2450" s="10">
        <v>122680.2238144</v>
      </c>
      <c r="S2450" s="10">
        <v>106253</v>
      </c>
      <c r="T2450" s="9">
        <v>46088</v>
      </c>
      <c r="U2450" s="9">
        <v>48549</v>
      </c>
      <c r="V2450" t="s">
        <v>5176</v>
      </c>
      <c r="W2450" t="s">
        <v>5173</v>
      </c>
      <c r="X2450" t="s">
        <v>1288</v>
      </c>
      <c r="Y2450" t="s">
        <v>1289</v>
      </c>
      <c r="AA2450" t="b">
        <f t="shared" si="951"/>
        <v>1</v>
      </c>
      <c r="AB2450" t="b">
        <f t="shared" si="952"/>
        <v>1</v>
      </c>
      <c r="AC2450" t="b">
        <f t="shared" si="953"/>
        <v>1</v>
      </c>
      <c r="AD2450" t="b">
        <f t="shared" si="954"/>
        <v>1</v>
      </c>
      <c r="AE2450" t="b">
        <f t="shared" si="955"/>
        <v>1</v>
      </c>
      <c r="AF2450" t="b">
        <f t="shared" si="956"/>
        <v>1</v>
      </c>
      <c r="AG2450" t="b">
        <f t="shared" si="957"/>
        <v>1</v>
      </c>
      <c r="AH2450" t="b">
        <f t="shared" si="958"/>
        <v>1</v>
      </c>
      <c r="AI2450" t="b">
        <f t="shared" si="959"/>
        <v>1</v>
      </c>
      <c r="AJ2450" t="b">
        <f t="shared" si="960"/>
        <v>1</v>
      </c>
      <c r="AK2450" t="b">
        <f t="shared" si="961"/>
        <v>1</v>
      </c>
      <c r="AL2450" t="b">
        <f t="shared" si="962"/>
        <v>1</v>
      </c>
      <c r="AM2450" t="b">
        <f t="shared" si="963"/>
        <v>1</v>
      </c>
      <c r="AN2450" t="b">
        <f t="shared" si="964"/>
        <v>1</v>
      </c>
      <c r="AO2450" t="b">
        <f t="shared" si="965"/>
        <v>1</v>
      </c>
      <c r="AP2450" t="b">
        <f t="shared" si="966"/>
        <v>1</v>
      </c>
      <c r="AQ2450" t="b">
        <f t="shared" si="967"/>
        <v>1</v>
      </c>
      <c r="AR2450" t="b">
        <f t="shared" si="968"/>
        <v>1</v>
      </c>
      <c r="AS2450" t="b">
        <f t="shared" si="969"/>
        <v>1</v>
      </c>
      <c r="AT2450" t="b">
        <f t="shared" si="970"/>
        <v>1</v>
      </c>
      <c r="AU2450" t="b">
        <f t="shared" si="971"/>
        <v>1</v>
      </c>
      <c r="AV2450" t="b">
        <f t="shared" si="972"/>
        <v>1</v>
      </c>
      <c r="AW2450" t="b">
        <f t="shared" si="973"/>
        <v>1</v>
      </c>
      <c r="AX2450" t="b">
        <f t="shared" si="974"/>
        <v>1</v>
      </c>
      <c r="AY2450" t="b">
        <f t="shared" si="975"/>
        <v>1</v>
      </c>
      <c r="BA2450" s="9">
        <v>46239</v>
      </c>
      <c r="BB2450" t="s">
        <v>4610</v>
      </c>
      <c r="BC2450" t="s">
        <v>4620</v>
      </c>
      <c r="BD2450" t="s">
        <v>1285</v>
      </c>
      <c r="BE2450" t="s">
        <v>5158</v>
      </c>
      <c r="BF2450" t="s">
        <v>5158</v>
      </c>
      <c r="BG2450" t="s">
        <v>194</v>
      </c>
      <c r="BH2450" t="s">
        <v>195</v>
      </c>
      <c r="BI2450" t="s">
        <v>4623</v>
      </c>
      <c r="BJ2450" t="s">
        <v>5174</v>
      </c>
      <c r="BK2450" t="s">
        <v>5175</v>
      </c>
      <c r="BM2450" t="s">
        <v>199</v>
      </c>
      <c r="BN2450" s="10">
        <v>10000</v>
      </c>
      <c r="BO2450" t="s">
        <v>309</v>
      </c>
      <c r="BP2450" s="10">
        <v>10000</v>
      </c>
      <c r="BQ2450" s="10">
        <v>22046</v>
      </c>
      <c r="BR2450" s="10">
        <v>122679.7138</v>
      </c>
      <c r="BS2450" s="10">
        <v>106253</v>
      </c>
      <c r="BT2450" s="9">
        <v>46088</v>
      </c>
      <c r="BU2450" s="9">
        <v>48549</v>
      </c>
      <c r="BV2450" t="s">
        <v>5176</v>
      </c>
      <c r="BW2450" t="s">
        <v>5173</v>
      </c>
      <c r="BX2450" t="s">
        <v>1288</v>
      </c>
      <c r="BY2450" t="s">
        <v>1289</v>
      </c>
    </row>
    <row r="2451" spans="1:77" x14ac:dyDescent="0.25">
      <c r="A2451" s="9">
        <v>46239</v>
      </c>
      <c r="B2451" t="s">
        <v>4610</v>
      </c>
      <c r="C2451" t="s">
        <v>4620</v>
      </c>
      <c r="D2451" t="s">
        <v>1285</v>
      </c>
      <c r="E2451" t="s">
        <v>5158</v>
      </c>
      <c r="F2451" t="s">
        <v>5158</v>
      </c>
      <c r="G2451" t="s">
        <v>194</v>
      </c>
      <c r="H2451" t="s">
        <v>195</v>
      </c>
      <c r="I2451" t="s">
        <v>4623</v>
      </c>
      <c r="J2451" t="s">
        <v>5177</v>
      </c>
      <c r="K2451" t="s">
        <v>5178</v>
      </c>
      <c r="L2451" t="s">
        <v>29</v>
      </c>
      <c r="M2451" t="s">
        <v>199</v>
      </c>
      <c r="N2451" s="10">
        <v>4000</v>
      </c>
      <c r="O2451" t="s">
        <v>309</v>
      </c>
      <c r="P2451" s="10">
        <v>4000</v>
      </c>
      <c r="Q2451" s="10">
        <v>8818.3968000000004</v>
      </c>
      <c r="R2451" s="10">
        <v>49072.089525759999</v>
      </c>
      <c r="S2451" s="10">
        <v>42501.2</v>
      </c>
      <c r="T2451" s="9">
        <v>46126</v>
      </c>
      <c r="U2451" s="9">
        <v>48504</v>
      </c>
      <c r="V2451" t="s">
        <v>201</v>
      </c>
      <c r="W2451" t="s">
        <v>29</v>
      </c>
      <c r="X2451" t="s">
        <v>1288</v>
      </c>
      <c r="Y2451" t="s">
        <v>1289</v>
      </c>
      <c r="AA2451" t="b">
        <f t="shared" si="951"/>
        <v>1</v>
      </c>
      <c r="AB2451" t="b">
        <f t="shared" si="952"/>
        <v>1</v>
      </c>
      <c r="AC2451" t="b">
        <f t="shared" si="953"/>
        <v>1</v>
      </c>
      <c r="AD2451" t="b">
        <f t="shared" si="954"/>
        <v>1</v>
      </c>
      <c r="AE2451" t="b">
        <f t="shared" si="955"/>
        <v>1</v>
      </c>
      <c r="AF2451" t="b">
        <f t="shared" si="956"/>
        <v>1</v>
      </c>
      <c r="AG2451" t="b">
        <f t="shared" si="957"/>
        <v>1</v>
      </c>
      <c r="AH2451" t="b">
        <f t="shared" si="958"/>
        <v>1</v>
      </c>
      <c r="AI2451" t="b">
        <f t="shared" si="959"/>
        <v>1</v>
      </c>
      <c r="AJ2451" t="b">
        <f t="shared" si="960"/>
        <v>1</v>
      </c>
      <c r="AK2451" t="b">
        <f t="shared" si="961"/>
        <v>1</v>
      </c>
      <c r="AL2451" t="b">
        <f t="shared" si="962"/>
        <v>1</v>
      </c>
      <c r="AM2451" t="b">
        <f t="shared" si="963"/>
        <v>1</v>
      </c>
      <c r="AN2451" t="b">
        <f t="shared" si="964"/>
        <v>1</v>
      </c>
      <c r="AO2451" t="b">
        <f t="shared" si="965"/>
        <v>1</v>
      </c>
      <c r="AP2451" t="b">
        <f t="shared" si="966"/>
        <v>1</v>
      </c>
      <c r="AQ2451" t="b">
        <f t="shared" si="967"/>
        <v>1</v>
      </c>
      <c r="AR2451" t="b">
        <f t="shared" si="968"/>
        <v>1</v>
      </c>
      <c r="AS2451" t="b">
        <f t="shared" si="969"/>
        <v>1</v>
      </c>
      <c r="AT2451" t="b">
        <f t="shared" si="970"/>
        <v>1</v>
      </c>
      <c r="AU2451" t="b">
        <f t="shared" si="971"/>
        <v>1</v>
      </c>
      <c r="AV2451" t="b">
        <f t="shared" si="972"/>
        <v>0</v>
      </c>
      <c r="AW2451" t="b">
        <f t="shared" si="973"/>
        <v>0</v>
      </c>
      <c r="AX2451" t="b">
        <f t="shared" si="974"/>
        <v>1</v>
      </c>
      <c r="AY2451" t="b">
        <f t="shared" si="975"/>
        <v>1</v>
      </c>
      <c r="BA2451" s="9">
        <v>46239</v>
      </c>
      <c r="BB2451" t="s">
        <v>4610</v>
      </c>
      <c r="BC2451" t="s">
        <v>4620</v>
      </c>
      <c r="BD2451" t="s">
        <v>1285</v>
      </c>
      <c r="BE2451" t="s">
        <v>5158</v>
      </c>
      <c r="BF2451" t="s">
        <v>5158</v>
      </c>
      <c r="BG2451" t="s">
        <v>194</v>
      </c>
      <c r="BH2451" t="s">
        <v>195</v>
      </c>
      <c r="BI2451" t="s">
        <v>4623</v>
      </c>
      <c r="BJ2451" t="s">
        <v>5177</v>
      </c>
      <c r="BK2451" t="s">
        <v>5178</v>
      </c>
      <c r="BM2451" t="s">
        <v>199</v>
      </c>
      <c r="BN2451" s="10">
        <v>4000</v>
      </c>
      <c r="BO2451" t="s">
        <v>309</v>
      </c>
      <c r="BP2451" s="10">
        <v>4000</v>
      </c>
      <c r="BQ2451" s="10">
        <v>8818.4</v>
      </c>
      <c r="BR2451" s="10">
        <v>49071.885520000003</v>
      </c>
      <c r="BS2451" s="10">
        <v>42501.2</v>
      </c>
      <c r="BT2451" s="9">
        <v>46126</v>
      </c>
      <c r="BU2451" s="9">
        <v>48504</v>
      </c>
      <c r="BV2451" t="s">
        <v>5179</v>
      </c>
      <c r="BW2451" t="s">
        <v>5180</v>
      </c>
      <c r="BX2451" t="s">
        <v>1288</v>
      </c>
      <c r="BY2451" t="s">
        <v>1289</v>
      </c>
    </row>
    <row r="2452" spans="1:77" x14ac:dyDescent="0.25">
      <c r="A2452" s="9">
        <v>46239</v>
      </c>
      <c r="B2452" t="s">
        <v>4610</v>
      </c>
      <c r="C2452" t="s">
        <v>4620</v>
      </c>
      <c r="D2452" t="s">
        <v>1285</v>
      </c>
      <c r="E2452" t="s">
        <v>5158</v>
      </c>
      <c r="F2452" t="s">
        <v>5158</v>
      </c>
      <c r="G2452" t="s">
        <v>194</v>
      </c>
      <c r="H2452" t="s">
        <v>195</v>
      </c>
      <c r="I2452" t="s">
        <v>4623</v>
      </c>
      <c r="J2452" t="s">
        <v>5181</v>
      </c>
      <c r="K2452" t="s">
        <v>5182</v>
      </c>
      <c r="L2452" t="s">
        <v>29</v>
      </c>
      <c r="M2452" t="s">
        <v>199</v>
      </c>
      <c r="N2452" s="10">
        <v>8000</v>
      </c>
      <c r="O2452" t="s">
        <v>309</v>
      </c>
      <c r="P2452" s="10">
        <v>8000</v>
      </c>
      <c r="Q2452" s="10">
        <v>17636.793600000001</v>
      </c>
      <c r="R2452" s="10">
        <v>98144.179051519997</v>
      </c>
      <c r="S2452" s="10">
        <v>85002.4</v>
      </c>
      <c r="T2452" s="9">
        <v>46126</v>
      </c>
      <c r="U2452" s="9">
        <v>48510</v>
      </c>
      <c r="V2452" t="s">
        <v>201</v>
      </c>
      <c r="W2452" t="s">
        <v>29</v>
      </c>
      <c r="X2452" t="s">
        <v>1288</v>
      </c>
      <c r="Y2452" t="s">
        <v>1289</v>
      </c>
      <c r="AA2452" t="b">
        <f t="shared" si="951"/>
        <v>1</v>
      </c>
      <c r="AB2452" t="b">
        <f t="shared" si="952"/>
        <v>1</v>
      </c>
      <c r="AC2452" t="b">
        <f t="shared" si="953"/>
        <v>1</v>
      </c>
      <c r="AD2452" t="b">
        <f t="shared" si="954"/>
        <v>1</v>
      </c>
      <c r="AE2452" t="b">
        <f t="shared" si="955"/>
        <v>1</v>
      </c>
      <c r="AF2452" t="b">
        <f t="shared" si="956"/>
        <v>1</v>
      </c>
      <c r="AG2452" t="b">
        <f t="shared" si="957"/>
        <v>1</v>
      </c>
      <c r="AH2452" t="b">
        <f t="shared" si="958"/>
        <v>1</v>
      </c>
      <c r="AI2452" t="b">
        <f t="shared" si="959"/>
        <v>1</v>
      </c>
      <c r="AJ2452" t="b">
        <f t="shared" si="960"/>
        <v>1</v>
      </c>
      <c r="AK2452" t="b">
        <f t="shared" si="961"/>
        <v>1</v>
      </c>
      <c r="AL2452" t="b">
        <f t="shared" si="962"/>
        <v>1</v>
      </c>
      <c r="AM2452" t="b">
        <f t="shared" si="963"/>
        <v>1</v>
      </c>
      <c r="AN2452" t="b">
        <f t="shared" si="964"/>
        <v>1</v>
      </c>
      <c r="AO2452" t="b">
        <f t="shared" si="965"/>
        <v>1</v>
      </c>
      <c r="AP2452" t="b">
        <f t="shared" si="966"/>
        <v>1</v>
      </c>
      <c r="AQ2452" t="b">
        <f t="shared" si="967"/>
        <v>1</v>
      </c>
      <c r="AR2452" t="b">
        <f t="shared" si="968"/>
        <v>1</v>
      </c>
      <c r="AS2452" t="b">
        <f t="shared" si="969"/>
        <v>1</v>
      </c>
      <c r="AT2452" t="b">
        <f t="shared" si="970"/>
        <v>1</v>
      </c>
      <c r="AU2452" t="b">
        <f t="shared" si="971"/>
        <v>1</v>
      </c>
      <c r="AV2452" t="b">
        <f t="shared" si="972"/>
        <v>0</v>
      </c>
      <c r="AW2452" t="b">
        <f t="shared" si="973"/>
        <v>0</v>
      </c>
      <c r="AX2452" t="b">
        <f t="shared" si="974"/>
        <v>1</v>
      </c>
      <c r="AY2452" t="b">
        <f t="shared" si="975"/>
        <v>1</v>
      </c>
      <c r="BA2452" s="9">
        <v>46239</v>
      </c>
      <c r="BB2452" t="s">
        <v>4610</v>
      </c>
      <c r="BC2452" t="s">
        <v>4620</v>
      </c>
      <c r="BD2452" t="s">
        <v>1285</v>
      </c>
      <c r="BE2452" t="s">
        <v>5158</v>
      </c>
      <c r="BF2452" t="s">
        <v>5158</v>
      </c>
      <c r="BG2452" t="s">
        <v>194</v>
      </c>
      <c r="BH2452" t="s">
        <v>195</v>
      </c>
      <c r="BI2452" t="s">
        <v>4623</v>
      </c>
      <c r="BJ2452" t="s">
        <v>5181</v>
      </c>
      <c r="BK2452" t="s">
        <v>5182</v>
      </c>
      <c r="BM2452" t="s">
        <v>199</v>
      </c>
      <c r="BN2452" s="10">
        <v>8000</v>
      </c>
      <c r="BO2452" t="s">
        <v>309</v>
      </c>
      <c r="BP2452" s="10">
        <v>8000</v>
      </c>
      <c r="BQ2452" s="10">
        <v>17636.8</v>
      </c>
      <c r="BR2452" s="10">
        <v>98143.771039999992</v>
      </c>
      <c r="BS2452" s="10">
        <v>85002.4</v>
      </c>
      <c r="BT2452" s="9">
        <v>46126</v>
      </c>
      <c r="BU2452" s="9">
        <v>48510</v>
      </c>
      <c r="BV2452" t="s">
        <v>5183</v>
      </c>
      <c r="BW2452" t="s">
        <v>5173</v>
      </c>
      <c r="BX2452" t="s">
        <v>1288</v>
      </c>
      <c r="BY2452" t="s">
        <v>1289</v>
      </c>
    </row>
    <row r="2453" spans="1:77" x14ac:dyDescent="0.25">
      <c r="A2453" s="9">
        <v>46239</v>
      </c>
      <c r="B2453" t="s">
        <v>4610</v>
      </c>
      <c r="C2453" t="s">
        <v>4620</v>
      </c>
      <c r="D2453" t="s">
        <v>1285</v>
      </c>
      <c r="E2453" t="s">
        <v>5158</v>
      </c>
      <c r="F2453" t="s">
        <v>5158</v>
      </c>
      <c r="G2453" t="s">
        <v>194</v>
      </c>
      <c r="H2453" t="s">
        <v>195</v>
      </c>
      <c r="I2453" t="s">
        <v>4623</v>
      </c>
      <c r="J2453" t="s">
        <v>5184</v>
      </c>
      <c r="K2453" t="s">
        <v>5185</v>
      </c>
      <c r="L2453" t="s">
        <v>29</v>
      </c>
      <c r="M2453" t="s">
        <v>199</v>
      </c>
      <c r="N2453" s="10">
        <v>8000</v>
      </c>
      <c r="O2453" t="s">
        <v>309</v>
      </c>
      <c r="P2453" s="10">
        <v>8000</v>
      </c>
      <c r="Q2453" s="10">
        <v>17636.793600000001</v>
      </c>
      <c r="R2453" s="10">
        <v>98144.179051519997</v>
      </c>
      <c r="S2453" s="10">
        <v>85002.4</v>
      </c>
      <c r="T2453" s="9">
        <v>46126</v>
      </c>
      <c r="U2453" s="9">
        <v>48515</v>
      </c>
      <c r="V2453" t="s">
        <v>201</v>
      </c>
      <c r="W2453" t="s">
        <v>29</v>
      </c>
      <c r="X2453" t="s">
        <v>1288</v>
      </c>
      <c r="Y2453" t="s">
        <v>1289</v>
      </c>
      <c r="AA2453" t="b">
        <f t="shared" si="951"/>
        <v>1</v>
      </c>
      <c r="AB2453" t="b">
        <f t="shared" si="952"/>
        <v>1</v>
      </c>
      <c r="AC2453" t="b">
        <f t="shared" si="953"/>
        <v>1</v>
      </c>
      <c r="AD2453" t="b">
        <f t="shared" si="954"/>
        <v>1</v>
      </c>
      <c r="AE2453" t="b">
        <f t="shared" si="955"/>
        <v>1</v>
      </c>
      <c r="AF2453" t="b">
        <f t="shared" si="956"/>
        <v>1</v>
      </c>
      <c r="AG2453" t="b">
        <f t="shared" si="957"/>
        <v>1</v>
      </c>
      <c r="AH2453" t="b">
        <f t="shared" si="958"/>
        <v>1</v>
      </c>
      <c r="AI2453" t="b">
        <f t="shared" si="959"/>
        <v>1</v>
      </c>
      <c r="AJ2453" t="b">
        <f t="shared" si="960"/>
        <v>1</v>
      </c>
      <c r="AK2453" t="b">
        <f t="shared" si="961"/>
        <v>1</v>
      </c>
      <c r="AL2453" t="b">
        <f t="shared" si="962"/>
        <v>1</v>
      </c>
      <c r="AM2453" t="b">
        <f t="shared" si="963"/>
        <v>1</v>
      </c>
      <c r="AN2453" t="b">
        <f t="shared" si="964"/>
        <v>1</v>
      </c>
      <c r="AO2453" t="b">
        <f t="shared" si="965"/>
        <v>1</v>
      </c>
      <c r="AP2453" t="b">
        <f t="shared" si="966"/>
        <v>1</v>
      </c>
      <c r="AQ2453" t="b">
        <f t="shared" si="967"/>
        <v>1</v>
      </c>
      <c r="AR2453" t="b">
        <f t="shared" si="968"/>
        <v>1</v>
      </c>
      <c r="AS2453" t="b">
        <f t="shared" si="969"/>
        <v>1</v>
      </c>
      <c r="AT2453" t="b">
        <f t="shared" si="970"/>
        <v>1</v>
      </c>
      <c r="AU2453" t="b">
        <f t="shared" si="971"/>
        <v>1</v>
      </c>
      <c r="AV2453" t="b">
        <f t="shared" si="972"/>
        <v>0</v>
      </c>
      <c r="AW2453" t="b">
        <f t="shared" si="973"/>
        <v>0</v>
      </c>
      <c r="AX2453" t="b">
        <f t="shared" si="974"/>
        <v>1</v>
      </c>
      <c r="AY2453" t="b">
        <f t="shared" si="975"/>
        <v>1</v>
      </c>
      <c r="BA2453" s="9">
        <v>46239</v>
      </c>
      <c r="BB2453" t="s">
        <v>4610</v>
      </c>
      <c r="BC2453" t="s">
        <v>4620</v>
      </c>
      <c r="BD2453" t="s">
        <v>1285</v>
      </c>
      <c r="BE2453" t="s">
        <v>5158</v>
      </c>
      <c r="BF2453" t="s">
        <v>5158</v>
      </c>
      <c r="BG2453" t="s">
        <v>194</v>
      </c>
      <c r="BH2453" t="s">
        <v>195</v>
      </c>
      <c r="BI2453" t="s">
        <v>4623</v>
      </c>
      <c r="BJ2453" t="s">
        <v>5184</v>
      </c>
      <c r="BK2453" t="s">
        <v>5185</v>
      </c>
      <c r="BM2453" t="s">
        <v>199</v>
      </c>
      <c r="BN2453" s="10">
        <v>8000</v>
      </c>
      <c r="BO2453" t="s">
        <v>309</v>
      </c>
      <c r="BP2453" s="10">
        <v>8000</v>
      </c>
      <c r="BQ2453" s="10">
        <v>17636.8</v>
      </c>
      <c r="BR2453" s="10">
        <v>98143.771039999992</v>
      </c>
      <c r="BS2453" s="10">
        <v>85002.4</v>
      </c>
      <c r="BT2453" s="9">
        <v>46126</v>
      </c>
      <c r="BU2453" s="9">
        <v>48515</v>
      </c>
      <c r="BV2453" t="s">
        <v>5186</v>
      </c>
      <c r="BW2453" t="s">
        <v>5187</v>
      </c>
      <c r="BX2453" t="s">
        <v>1288</v>
      </c>
      <c r="BY2453" t="s">
        <v>1289</v>
      </c>
    </row>
    <row r="2454" spans="1:77" x14ac:dyDescent="0.25">
      <c r="A2454" s="9">
        <v>46239</v>
      </c>
      <c r="B2454" t="s">
        <v>4610</v>
      </c>
      <c r="C2454" t="s">
        <v>4620</v>
      </c>
      <c r="D2454" t="s">
        <v>1285</v>
      </c>
      <c r="E2454" t="s">
        <v>5158</v>
      </c>
      <c r="F2454" t="s">
        <v>5158</v>
      </c>
      <c r="G2454" t="s">
        <v>194</v>
      </c>
      <c r="H2454" t="s">
        <v>195</v>
      </c>
      <c r="I2454" t="s">
        <v>4623</v>
      </c>
      <c r="J2454" t="s">
        <v>5188</v>
      </c>
      <c r="K2454" t="s">
        <v>5178</v>
      </c>
      <c r="L2454" t="s">
        <v>29</v>
      </c>
      <c r="M2454" t="s">
        <v>199</v>
      </c>
      <c r="N2454" s="10">
        <v>6000</v>
      </c>
      <c r="O2454" t="s">
        <v>309</v>
      </c>
      <c r="P2454" s="10">
        <v>6000</v>
      </c>
      <c r="Q2454" s="10">
        <v>13227.5952</v>
      </c>
      <c r="R2454" s="10">
        <v>73608.134288639994</v>
      </c>
      <c r="S2454" s="10">
        <v>63751.8</v>
      </c>
      <c r="T2454" s="9">
        <v>46140</v>
      </c>
      <c r="U2454" s="9">
        <v>48504</v>
      </c>
      <c r="V2454" t="s">
        <v>201</v>
      </c>
      <c r="W2454" t="s">
        <v>29</v>
      </c>
      <c r="X2454" t="s">
        <v>1288</v>
      </c>
      <c r="Y2454" t="s">
        <v>1289</v>
      </c>
      <c r="AA2454" t="b">
        <f t="shared" si="951"/>
        <v>1</v>
      </c>
      <c r="AB2454" t="b">
        <f t="shared" si="952"/>
        <v>1</v>
      </c>
      <c r="AC2454" t="b">
        <f t="shared" si="953"/>
        <v>1</v>
      </c>
      <c r="AD2454" t="b">
        <f t="shared" si="954"/>
        <v>1</v>
      </c>
      <c r="AE2454" t="b">
        <f t="shared" si="955"/>
        <v>1</v>
      </c>
      <c r="AF2454" t="b">
        <f t="shared" si="956"/>
        <v>1</v>
      </c>
      <c r="AG2454" t="b">
        <f t="shared" si="957"/>
        <v>1</v>
      </c>
      <c r="AH2454" t="b">
        <f t="shared" si="958"/>
        <v>1</v>
      </c>
      <c r="AI2454" t="b">
        <f t="shared" si="959"/>
        <v>1</v>
      </c>
      <c r="AJ2454" t="b">
        <f t="shared" si="960"/>
        <v>1</v>
      </c>
      <c r="AK2454" t="b">
        <f t="shared" si="961"/>
        <v>1</v>
      </c>
      <c r="AL2454" t="b">
        <f t="shared" si="962"/>
        <v>1</v>
      </c>
      <c r="AM2454" t="b">
        <f t="shared" si="963"/>
        <v>1</v>
      </c>
      <c r="AN2454" t="b">
        <f t="shared" si="964"/>
        <v>1</v>
      </c>
      <c r="AO2454" t="b">
        <f t="shared" si="965"/>
        <v>1</v>
      </c>
      <c r="AP2454" t="b">
        <f t="shared" si="966"/>
        <v>1</v>
      </c>
      <c r="AQ2454" t="b">
        <f t="shared" si="967"/>
        <v>1</v>
      </c>
      <c r="AR2454" t="b">
        <f t="shared" si="968"/>
        <v>1</v>
      </c>
      <c r="AS2454" t="b">
        <f t="shared" si="969"/>
        <v>1</v>
      </c>
      <c r="AT2454" t="b">
        <f t="shared" si="970"/>
        <v>1</v>
      </c>
      <c r="AU2454" t="b">
        <f t="shared" si="971"/>
        <v>1</v>
      </c>
      <c r="AV2454" t="b">
        <f t="shared" si="972"/>
        <v>0</v>
      </c>
      <c r="AW2454" t="b">
        <f t="shared" si="973"/>
        <v>0</v>
      </c>
      <c r="AX2454" t="b">
        <f t="shared" si="974"/>
        <v>1</v>
      </c>
      <c r="AY2454" t="b">
        <f t="shared" si="975"/>
        <v>1</v>
      </c>
      <c r="BA2454" s="9">
        <v>46239</v>
      </c>
      <c r="BB2454" t="s">
        <v>4610</v>
      </c>
      <c r="BC2454" t="s">
        <v>4620</v>
      </c>
      <c r="BD2454" t="s">
        <v>1285</v>
      </c>
      <c r="BE2454" t="s">
        <v>5158</v>
      </c>
      <c r="BF2454" t="s">
        <v>5158</v>
      </c>
      <c r="BG2454" t="s">
        <v>194</v>
      </c>
      <c r="BH2454" t="s">
        <v>195</v>
      </c>
      <c r="BI2454" t="s">
        <v>4623</v>
      </c>
      <c r="BJ2454" t="s">
        <v>5188</v>
      </c>
      <c r="BK2454" t="s">
        <v>5178</v>
      </c>
      <c r="BM2454" t="s">
        <v>199</v>
      </c>
      <c r="BN2454" s="10">
        <v>6000</v>
      </c>
      <c r="BO2454" t="s">
        <v>309</v>
      </c>
      <c r="BP2454" s="10">
        <v>6000</v>
      </c>
      <c r="BQ2454" s="10">
        <v>13227.6</v>
      </c>
      <c r="BR2454" s="10">
        <v>73607.828280000002</v>
      </c>
      <c r="BS2454" s="10">
        <v>63751.8</v>
      </c>
      <c r="BT2454" s="9">
        <v>46140</v>
      </c>
      <c r="BU2454" s="9">
        <v>48504</v>
      </c>
      <c r="BV2454" t="s">
        <v>5179</v>
      </c>
      <c r="BW2454" t="s">
        <v>5180</v>
      </c>
      <c r="BX2454" t="s">
        <v>1288</v>
      </c>
      <c r="BY2454" t="s">
        <v>1289</v>
      </c>
    </row>
    <row r="2455" spans="1:77" x14ac:dyDescent="0.25">
      <c r="A2455" s="9">
        <v>46239</v>
      </c>
      <c r="B2455" t="s">
        <v>4610</v>
      </c>
      <c r="C2455" t="s">
        <v>4620</v>
      </c>
      <c r="D2455" t="s">
        <v>1285</v>
      </c>
      <c r="E2455" t="s">
        <v>5158</v>
      </c>
      <c r="F2455" t="s">
        <v>5158</v>
      </c>
      <c r="G2455" t="s">
        <v>194</v>
      </c>
      <c r="H2455" t="s">
        <v>195</v>
      </c>
      <c r="I2455" t="s">
        <v>4623</v>
      </c>
      <c r="J2455" t="s">
        <v>5189</v>
      </c>
      <c r="K2455" t="s">
        <v>5190</v>
      </c>
      <c r="L2455" t="s">
        <v>29</v>
      </c>
      <c r="M2455" t="s">
        <v>199</v>
      </c>
      <c r="N2455" s="10">
        <v>9000</v>
      </c>
      <c r="O2455" t="s">
        <v>309</v>
      </c>
      <c r="P2455" s="10">
        <v>9000</v>
      </c>
      <c r="Q2455" s="10">
        <v>19841.392800000001</v>
      </c>
      <c r="R2455" s="10">
        <v>110412.20143296001</v>
      </c>
      <c r="S2455" s="10">
        <v>95627.7</v>
      </c>
      <c r="T2455" s="9">
        <v>46140</v>
      </c>
      <c r="U2455" s="9">
        <v>48516</v>
      </c>
      <c r="V2455" t="s">
        <v>201</v>
      </c>
      <c r="W2455" t="s">
        <v>29</v>
      </c>
      <c r="X2455" t="s">
        <v>1288</v>
      </c>
      <c r="Y2455" t="s">
        <v>1289</v>
      </c>
      <c r="AA2455" t="b">
        <f t="shared" si="951"/>
        <v>1</v>
      </c>
      <c r="AB2455" t="b">
        <f t="shared" si="952"/>
        <v>1</v>
      </c>
      <c r="AC2455" t="b">
        <f t="shared" si="953"/>
        <v>1</v>
      </c>
      <c r="AD2455" t="b">
        <f t="shared" si="954"/>
        <v>1</v>
      </c>
      <c r="AE2455" t="b">
        <f t="shared" si="955"/>
        <v>1</v>
      </c>
      <c r="AF2455" t="b">
        <f t="shared" si="956"/>
        <v>1</v>
      </c>
      <c r="AG2455" t="b">
        <f t="shared" si="957"/>
        <v>1</v>
      </c>
      <c r="AH2455" t="b">
        <f t="shared" si="958"/>
        <v>1</v>
      </c>
      <c r="AI2455" t="b">
        <f t="shared" si="959"/>
        <v>1</v>
      </c>
      <c r="AJ2455" t="b">
        <f t="shared" si="960"/>
        <v>1</v>
      </c>
      <c r="AK2455" t="b">
        <f t="shared" si="961"/>
        <v>1</v>
      </c>
      <c r="AL2455" t="b">
        <f t="shared" si="962"/>
        <v>1</v>
      </c>
      <c r="AM2455" t="b">
        <f t="shared" si="963"/>
        <v>1</v>
      </c>
      <c r="AN2455" t="b">
        <f t="shared" si="964"/>
        <v>1</v>
      </c>
      <c r="AO2455" t="b">
        <f t="shared" si="965"/>
        <v>1</v>
      </c>
      <c r="AP2455" t="b">
        <f t="shared" si="966"/>
        <v>1</v>
      </c>
      <c r="AQ2455" t="b">
        <f t="shared" si="967"/>
        <v>1</v>
      </c>
      <c r="AR2455" t="b">
        <f t="shared" si="968"/>
        <v>1</v>
      </c>
      <c r="AS2455" t="b">
        <f t="shared" si="969"/>
        <v>1</v>
      </c>
      <c r="AT2455" t="b">
        <f t="shared" si="970"/>
        <v>1</v>
      </c>
      <c r="AU2455" t="b">
        <f t="shared" si="971"/>
        <v>1</v>
      </c>
      <c r="AV2455" t="b">
        <f t="shared" si="972"/>
        <v>0</v>
      </c>
      <c r="AW2455" t="b">
        <f t="shared" si="973"/>
        <v>0</v>
      </c>
      <c r="AX2455" t="b">
        <f t="shared" si="974"/>
        <v>1</v>
      </c>
      <c r="AY2455" t="b">
        <f t="shared" si="975"/>
        <v>1</v>
      </c>
      <c r="BA2455" s="9">
        <v>46239</v>
      </c>
      <c r="BB2455" t="s">
        <v>4610</v>
      </c>
      <c r="BC2455" t="s">
        <v>4620</v>
      </c>
      <c r="BD2455" t="s">
        <v>1285</v>
      </c>
      <c r="BE2455" t="s">
        <v>5158</v>
      </c>
      <c r="BF2455" t="s">
        <v>5158</v>
      </c>
      <c r="BG2455" t="s">
        <v>194</v>
      </c>
      <c r="BH2455" t="s">
        <v>195</v>
      </c>
      <c r="BI2455" t="s">
        <v>4623</v>
      </c>
      <c r="BJ2455" t="s">
        <v>5189</v>
      </c>
      <c r="BK2455" t="s">
        <v>5190</v>
      </c>
      <c r="BM2455" t="s">
        <v>199</v>
      </c>
      <c r="BN2455" s="10">
        <v>9000</v>
      </c>
      <c r="BO2455" t="s">
        <v>309</v>
      </c>
      <c r="BP2455" s="10">
        <v>9000</v>
      </c>
      <c r="BQ2455" s="10">
        <v>19841.400000000001</v>
      </c>
      <c r="BR2455" s="10">
        <v>110411.74242</v>
      </c>
      <c r="BS2455" s="10">
        <v>95627.7</v>
      </c>
      <c r="BT2455" s="9">
        <v>46140</v>
      </c>
      <c r="BU2455" s="9">
        <v>48516</v>
      </c>
      <c r="BV2455" t="s">
        <v>5191</v>
      </c>
      <c r="BW2455" t="s">
        <v>5192</v>
      </c>
      <c r="BX2455" t="s">
        <v>1288</v>
      </c>
      <c r="BY2455" t="s">
        <v>1289</v>
      </c>
    </row>
    <row r="2456" spans="1:77" x14ac:dyDescent="0.25">
      <c r="A2456" s="9">
        <v>46239</v>
      </c>
      <c r="B2456" t="s">
        <v>4610</v>
      </c>
      <c r="C2456" t="s">
        <v>4611</v>
      </c>
      <c r="D2456" t="s">
        <v>1285</v>
      </c>
      <c r="E2456" t="s">
        <v>5158</v>
      </c>
      <c r="F2456" t="s">
        <v>5158</v>
      </c>
      <c r="G2456" t="s">
        <v>194</v>
      </c>
      <c r="H2456" t="s">
        <v>195</v>
      </c>
      <c r="I2456" t="s">
        <v>4828</v>
      </c>
      <c r="J2456" t="s">
        <v>5193</v>
      </c>
      <c r="K2456" t="s">
        <v>5194</v>
      </c>
      <c r="L2456" t="s">
        <v>29</v>
      </c>
      <c r="M2456" t="s">
        <v>199</v>
      </c>
      <c r="N2456" s="10">
        <v>125</v>
      </c>
      <c r="O2456" t="s">
        <v>309</v>
      </c>
      <c r="P2456" s="10">
        <v>125</v>
      </c>
      <c r="Q2456" s="10">
        <v>275.57490000000001</v>
      </c>
      <c r="R2456" s="10">
        <v>1533.50279768</v>
      </c>
      <c r="S2456" s="10">
        <v>1328.1624999999999</v>
      </c>
      <c r="T2456" s="9">
        <v>45956</v>
      </c>
      <c r="U2456" s="9">
        <v>48138</v>
      </c>
      <c r="V2456" t="s">
        <v>5195</v>
      </c>
      <c r="W2456" t="s">
        <v>5196</v>
      </c>
      <c r="X2456" t="s">
        <v>1288</v>
      </c>
      <c r="Y2456" t="s">
        <v>1289</v>
      </c>
      <c r="AA2456" t="b">
        <f t="shared" si="951"/>
        <v>1</v>
      </c>
      <c r="AB2456" t="b">
        <f t="shared" si="952"/>
        <v>1</v>
      </c>
      <c r="AC2456" t="b">
        <f t="shared" si="953"/>
        <v>1</v>
      </c>
      <c r="AD2456" t="b">
        <f t="shared" si="954"/>
        <v>1</v>
      </c>
      <c r="AE2456" t="b">
        <f t="shared" si="955"/>
        <v>1</v>
      </c>
      <c r="AF2456" t="b">
        <f t="shared" si="956"/>
        <v>1</v>
      </c>
      <c r="AG2456" t="b">
        <f t="shared" si="957"/>
        <v>1</v>
      </c>
      <c r="AH2456" t="b">
        <f t="shared" si="958"/>
        <v>1</v>
      </c>
      <c r="AI2456" t="b">
        <f t="shared" si="959"/>
        <v>1</v>
      </c>
      <c r="AJ2456" t="b">
        <f t="shared" si="960"/>
        <v>1</v>
      </c>
      <c r="AK2456" t="b">
        <f t="shared" si="961"/>
        <v>1</v>
      </c>
      <c r="AL2456" t="b">
        <f t="shared" si="962"/>
        <v>1</v>
      </c>
      <c r="AM2456" t="b">
        <f t="shared" si="963"/>
        <v>1</v>
      </c>
      <c r="AN2456" t="b">
        <f t="shared" si="964"/>
        <v>1</v>
      </c>
      <c r="AO2456" t="b">
        <f t="shared" si="965"/>
        <v>1</v>
      </c>
      <c r="AP2456" t="b">
        <f t="shared" si="966"/>
        <v>1</v>
      </c>
      <c r="AQ2456" t="b">
        <f t="shared" si="967"/>
        <v>1</v>
      </c>
      <c r="AR2456" t="b">
        <f t="shared" si="968"/>
        <v>1</v>
      </c>
      <c r="AS2456" t="b">
        <f t="shared" si="969"/>
        <v>1</v>
      </c>
      <c r="AT2456" t="b">
        <f t="shared" si="970"/>
        <v>1</v>
      </c>
      <c r="AU2456" t="b">
        <f t="shared" si="971"/>
        <v>1</v>
      </c>
      <c r="AV2456" t="b">
        <f t="shared" si="972"/>
        <v>1</v>
      </c>
      <c r="AW2456" t="b">
        <f t="shared" si="973"/>
        <v>1</v>
      </c>
      <c r="AX2456" t="b">
        <f t="shared" si="974"/>
        <v>1</v>
      </c>
      <c r="AY2456" t="b">
        <f t="shared" si="975"/>
        <v>1</v>
      </c>
      <c r="BA2456" s="9">
        <v>46239</v>
      </c>
      <c r="BB2456" t="s">
        <v>4610</v>
      </c>
      <c r="BC2456" t="s">
        <v>4611</v>
      </c>
      <c r="BD2456" t="s">
        <v>1285</v>
      </c>
      <c r="BE2456" t="s">
        <v>5158</v>
      </c>
      <c r="BF2456" t="s">
        <v>5158</v>
      </c>
      <c r="BG2456" t="s">
        <v>194</v>
      </c>
      <c r="BH2456" t="s">
        <v>195</v>
      </c>
      <c r="BI2456" t="s">
        <v>4828</v>
      </c>
      <c r="BJ2456" t="s">
        <v>5193</v>
      </c>
      <c r="BK2456" t="s">
        <v>5194</v>
      </c>
      <c r="BM2456" t="s">
        <v>199</v>
      </c>
      <c r="BN2456" s="10">
        <v>125</v>
      </c>
      <c r="BO2456" t="s">
        <v>309</v>
      </c>
      <c r="BP2456" s="10">
        <v>125</v>
      </c>
      <c r="BQ2456" s="10">
        <v>275.57499999999999</v>
      </c>
      <c r="BR2456" s="10">
        <v>1533.4935359999999</v>
      </c>
      <c r="BS2456" s="10">
        <v>1328.16</v>
      </c>
      <c r="BT2456" s="9">
        <v>45956</v>
      </c>
      <c r="BU2456" s="9">
        <v>48138</v>
      </c>
      <c r="BV2456" t="s">
        <v>5195</v>
      </c>
      <c r="BW2456" t="s">
        <v>5196</v>
      </c>
      <c r="BX2456" t="s">
        <v>1288</v>
      </c>
      <c r="BY2456" t="s">
        <v>1289</v>
      </c>
    </row>
    <row r="2457" spans="1:77" x14ac:dyDescent="0.25">
      <c r="A2457" s="9">
        <v>46239</v>
      </c>
      <c r="B2457" t="s">
        <v>4610</v>
      </c>
      <c r="C2457" t="s">
        <v>4620</v>
      </c>
      <c r="D2457" t="s">
        <v>1305</v>
      </c>
      <c r="E2457" t="s">
        <v>5197</v>
      </c>
      <c r="F2457" t="s">
        <v>5197</v>
      </c>
      <c r="G2457" t="s">
        <v>194</v>
      </c>
      <c r="H2457" t="s">
        <v>195</v>
      </c>
      <c r="I2457" t="s">
        <v>4623</v>
      </c>
      <c r="J2457" t="s">
        <v>5198</v>
      </c>
      <c r="K2457" t="s">
        <v>5199</v>
      </c>
      <c r="L2457" t="s">
        <v>29</v>
      </c>
      <c r="M2457" t="s">
        <v>199</v>
      </c>
      <c r="N2457" s="10">
        <v>5000</v>
      </c>
      <c r="O2457" t="s">
        <v>309</v>
      </c>
      <c r="P2457" s="10">
        <v>5000</v>
      </c>
      <c r="Q2457" s="10">
        <v>11022.995999999999</v>
      </c>
      <c r="R2457" s="10">
        <v>33508.940505600003</v>
      </c>
      <c r="S2457" s="10">
        <v>29022</v>
      </c>
      <c r="T2457" s="9">
        <v>46190</v>
      </c>
      <c r="U2457" s="9">
        <v>48724</v>
      </c>
      <c r="V2457" t="s">
        <v>201</v>
      </c>
      <c r="W2457" t="s">
        <v>29</v>
      </c>
      <c r="X2457" t="s">
        <v>1288</v>
      </c>
      <c r="Y2457" t="s">
        <v>1289</v>
      </c>
      <c r="AA2457" t="b">
        <f t="shared" si="951"/>
        <v>1</v>
      </c>
      <c r="AB2457" t="b">
        <f t="shared" si="952"/>
        <v>1</v>
      </c>
      <c r="AC2457" t="b">
        <f t="shared" si="953"/>
        <v>1</v>
      </c>
      <c r="AD2457" t="b">
        <f t="shared" si="954"/>
        <v>1</v>
      </c>
      <c r="AE2457" t="b">
        <f t="shared" si="955"/>
        <v>1</v>
      </c>
      <c r="AF2457" t="b">
        <f t="shared" si="956"/>
        <v>1</v>
      </c>
      <c r="AG2457" t="b">
        <f t="shared" si="957"/>
        <v>1</v>
      </c>
      <c r="AH2457" t="b">
        <f t="shared" si="958"/>
        <v>1</v>
      </c>
      <c r="AI2457" t="b">
        <f t="shared" si="959"/>
        <v>1</v>
      </c>
      <c r="AJ2457" t="b">
        <f t="shared" si="960"/>
        <v>1</v>
      </c>
      <c r="AK2457" t="b">
        <f t="shared" si="961"/>
        <v>1</v>
      </c>
      <c r="AL2457" t="b">
        <f t="shared" si="962"/>
        <v>1</v>
      </c>
      <c r="AM2457" t="b">
        <f t="shared" si="963"/>
        <v>1</v>
      </c>
      <c r="AN2457" t="b">
        <f t="shared" si="964"/>
        <v>1</v>
      </c>
      <c r="AO2457" t="b">
        <f t="shared" si="965"/>
        <v>1</v>
      </c>
      <c r="AP2457" t="b">
        <f t="shared" si="966"/>
        <v>1</v>
      </c>
      <c r="AQ2457" t="b">
        <f t="shared" si="967"/>
        <v>1</v>
      </c>
      <c r="AR2457" t="b">
        <f t="shared" si="968"/>
        <v>1</v>
      </c>
      <c r="AS2457" t="b">
        <f t="shared" si="969"/>
        <v>1</v>
      </c>
      <c r="AT2457" t="b">
        <f t="shared" si="970"/>
        <v>1</v>
      </c>
      <c r="AU2457" t="b">
        <f t="shared" si="971"/>
        <v>1</v>
      </c>
      <c r="AV2457" t="b">
        <f t="shared" si="972"/>
        <v>1</v>
      </c>
      <c r="AW2457" t="b">
        <f t="shared" si="973"/>
        <v>1</v>
      </c>
      <c r="AX2457" t="b">
        <f t="shared" si="974"/>
        <v>1</v>
      </c>
      <c r="AY2457" t="b">
        <f t="shared" si="975"/>
        <v>1</v>
      </c>
      <c r="BA2457" s="9">
        <v>46239</v>
      </c>
      <c r="BB2457" t="s">
        <v>4610</v>
      </c>
      <c r="BC2457" t="s">
        <v>4620</v>
      </c>
      <c r="BD2457" t="s">
        <v>1305</v>
      </c>
      <c r="BE2457" t="s">
        <v>5197</v>
      </c>
      <c r="BF2457" t="s">
        <v>5197</v>
      </c>
      <c r="BG2457" t="s">
        <v>194</v>
      </c>
      <c r="BH2457" t="s">
        <v>195</v>
      </c>
      <c r="BI2457" t="s">
        <v>4623</v>
      </c>
      <c r="BJ2457" t="s">
        <v>5198</v>
      </c>
      <c r="BK2457" t="s">
        <v>5199</v>
      </c>
      <c r="BM2457" t="s">
        <v>199</v>
      </c>
      <c r="BN2457" s="10">
        <v>5000</v>
      </c>
      <c r="BO2457" t="s">
        <v>309</v>
      </c>
      <c r="BP2457" s="10">
        <v>5000</v>
      </c>
      <c r="BQ2457" s="10">
        <v>11023</v>
      </c>
      <c r="BR2457" s="10">
        <v>33508.801200000002</v>
      </c>
      <c r="BS2457" s="10">
        <v>29022</v>
      </c>
      <c r="BT2457" s="9">
        <v>46190</v>
      </c>
      <c r="BU2457" s="9">
        <v>48724</v>
      </c>
      <c r="BV2457" t="s">
        <v>201</v>
      </c>
      <c r="BX2457" t="s">
        <v>1288</v>
      </c>
      <c r="BY2457" t="s">
        <v>1289</v>
      </c>
    </row>
    <row r="2458" spans="1:77" x14ac:dyDescent="0.25">
      <c r="A2458" s="9">
        <v>46239</v>
      </c>
      <c r="B2458" t="s">
        <v>4610</v>
      </c>
      <c r="C2458" t="s">
        <v>4620</v>
      </c>
      <c r="D2458" t="s">
        <v>1305</v>
      </c>
      <c r="E2458" t="s">
        <v>5197</v>
      </c>
      <c r="F2458" t="s">
        <v>5197</v>
      </c>
      <c r="G2458" t="s">
        <v>194</v>
      </c>
      <c r="H2458" t="s">
        <v>195</v>
      </c>
      <c r="I2458" t="s">
        <v>4623</v>
      </c>
      <c r="J2458" t="s">
        <v>5200</v>
      </c>
      <c r="K2458" t="s">
        <v>5201</v>
      </c>
      <c r="L2458" t="s">
        <v>29</v>
      </c>
      <c r="M2458" t="s">
        <v>199</v>
      </c>
      <c r="N2458" s="10">
        <v>3000</v>
      </c>
      <c r="O2458" t="s">
        <v>309</v>
      </c>
      <c r="P2458" s="10">
        <v>3000</v>
      </c>
      <c r="Q2458" s="10">
        <v>6613.7975999999999</v>
      </c>
      <c r="R2458" s="10">
        <v>20105.364303359998</v>
      </c>
      <c r="S2458" s="10">
        <v>17413.2</v>
      </c>
      <c r="T2458" s="9">
        <v>46233</v>
      </c>
      <c r="U2458" s="9">
        <v>48609</v>
      </c>
      <c r="V2458" t="s">
        <v>201</v>
      </c>
      <c r="W2458" t="s">
        <v>29</v>
      </c>
      <c r="X2458" t="s">
        <v>1288</v>
      </c>
      <c r="Y2458" t="s">
        <v>1289</v>
      </c>
      <c r="AA2458" t="b">
        <f t="shared" si="951"/>
        <v>1</v>
      </c>
      <c r="AB2458" t="b">
        <f t="shared" si="952"/>
        <v>1</v>
      </c>
      <c r="AC2458" t="b">
        <f t="shared" si="953"/>
        <v>1</v>
      </c>
      <c r="AD2458" t="b">
        <f t="shared" si="954"/>
        <v>1</v>
      </c>
      <c r="AE2458" t="b">
        <f t="shared" si="955"/>
        <v>1</v>
      </c>
      <c r="AF2458" t="b">
        <f t="shared" si="956"/>
        <v>1</v>
      </c>
      <c r="AG2458" t="b">
        <f t="shared" si="957"/>
        <v>1</v>
      </c>
      <c r="AH2458" t="b">
        <f t="shared" si="958"/>
        <v>1</v>
      </c>
      <c r="AI2458" t="b">
        <f t="shared" si="959"/>
        <v>1</v>
      </c>
      <c r="AJ2458" t="b">
        <f t="shared" si="960"/>
        <v>1</v>
      </c>
      <c r="AK2458" t="b">
        <f t="shared" si="961"/>
        <v>1</v>
      </c>
      <c r="AL2458" t="b">
        <f t="shared" si="962"/>
        <v>1</v>
      </c>
      <c r="AM2458" t="b">
        <f t="shared" si="963"/>
        <v>1</v>
      </c>
      <c r="AN2458" t="b">
        <f t="shared" si="964"/>
        <v>1</v>
      </c>
      <c r="AO2458" t="b">
        <f t="shared" si="965"/>
        <v>1</v>
      </c>
      <c r="AP2458" t="b">
        <f t="shared" si="966"/>
        <v>1</v>
      </c>
      <c r="AQ2458" t="b">
        <f t="shared" si="967"/>
        <v>1</v>
      </c>
      <c r="AR2458" t="b">
        <f t="shared" si="968"/>
        <v>1</v>
      </c>
      <c r="AS2458" t="b">
        <f t="shared" si="969"/>
        <v>1</v>
      </c>
      <c r="AT2458" t="b">
        <f t="shared" si="970"/>
        <v>1</v>
      </c>
      <c r="AU2458" t="b">
        <f t="shared" si="971"/>
        <v>1</v>
      </c>
      <c r="AV2458" t="b">
        <f t="shared" si="972"/>
        <v>1</v>
      </c>
      <c r="AW2458" t="b">
        <f t="shared" si="973"/>
        <v>1</v>
      </c>
      <c r="AX2458" t="b">
        <f t="shared" si="974"/>
        <v>1</v>
      </c>
      <c r="AY2458" t="b">
        <f t="shared" si="975"/>
        <v>1</v>
      </c>
      <c r="BA2458" s="9">
        <v>46239</v>
      </c>
      <c r="BB2458" t="s">
        <v>4610</v>
      </c>
      <c r="BC2458" t="s">
        <v>4620</v>
      </c>
      <c r="BD2458" t="s">
        <v>1305</v>
      </c>
      <c r="BE2458" t="s">
        <v>5197</v>
      </c>
      <c r="BF2458" t="s">
        <v>5197</v>
      </c>
      <c r="BG2458" t="s">
        <v>194</v>
      </c>
      <c r="BH2458" t="s">
        <v>195</v>
      </c>
      <c r="BI2458" t="s">
        <v>4623</v>
      </c>
      <c r="BJ2458" t="s">
        <v>5200</v>
      </c>
      <c r="BK2458" t="s">
        <v>5201</v>
      </c>
      <c r="BM2458" t="s">
        <v>199</v>
      </c>
      <c r="BN2458" s="10">
        <v>3000</v>
      </c>
      <c r="BO2458" t="s">
        <v>309</v>
      </c>
      <c r="BP2458" s="10">
        <v>3000</v>
      </c>
      <c r="BQ2458" s="10">
        <v>6613.8</v>
      </c>
      <c r="BR2458" s="10">
        <v>20105.280719999999</v>
      </c>
      <c r="BS2458" s="10">
        <v>17413.2</v>
      </c>
      <c r="BT2458" s="9">
        <v>46233</v>
      </c>
      <c r="BU2458" s="9">
        <v>48609</v>
      </c>
      <c r="BV2458" t="s">
        <v>201</v>
      </c>
      <c r="BX2458" t="s">
        <v>1288</v>
      </c>
      <c r="BY2458" t="s">
        <v>1289</v>
      </c>
    </row>
    <row r="2459" spans="1:77" x14ac:dyDescent="0.25">
      <c r="A2459" s="9">
        <v>46239</v>
      </c>
      <c r="B2459" t="s">
        <v>4610</v>
      </c>
      <c r="C2459" t="s">
        <v>4620</v>
      </c>
      <c r="D2459" t="s">
        <v>1305</v>
      </c>
      <c r="E2459" t="s">
        <v>5197</v>
      </c>
      <c r="F2459" t="s">
        <v>5197</v>
      </c>
      <c r="G2459" t="s">
        <v>194</v>
      </c>
      <c r="H2459" t="s">
        <v>195</v>
      </c>
      <c r="I2459" t="s">
        <v>4623</v>
      </c>
      <c r="J2459" t="s">
        <v>5202</v>
      </c>
      <c r="K2459" t="s">
        <v>5203</v>
      </c>
      <c r="L2459" t="s">
        <v>1233</v>
      </c>
      <c r="M2459" t="s">
        <v>199</v>
      </c>
      <c r="N2459" s="10">
        <v>4000</v>
      </c>
      <c r="O2459" t="s">
        <v>309</v>
      </c>
      <c r="P2459" s="10">
        <v>4000</v>
      </c>
      <c r="Q2459" s="10">
        <v>8818.3968000000004</v>
      </c>
      <c r="R2459" s="10">
        <v>26807.152404479999</v>
      </c>
      <c r="S2459" s="10">
        <v>23217.599999999999</v>
      </c>
      <c r="T2459" s="9">
        <v>46239</v>
      </c>
      <c r="U2459" s="9">
        <v>48349</v>
      </c>
      <c r="V2459" t="s">
        <v>201</v>
      </c>
      <c r="W2459" t="s">
        <v>29</v>
      </c>
      <c r="X2459" t="s">
        <v>1288</v>
      </c>
      <c r="Y2459" t="s">
        <v>1289</v>
      </c>
      <c r="AA2459" t="b">
        <f t="shared" si="951"/>
        <v>1</v>
      </c>
      <c r="AB2459" t="b">
        <f t="shared" si="952"/>
        <v>1</v>
      </c>
      <c r="AC2459" t="b">
        <f t="shared" si="953"/>
        <v>1</v>
      </c>
      <c r="AD2459" t="b">
        <f t="shared" si="954"/>
        <v>1</v>
      </c>
      <c r="AE2459" t="b">
        <f t="shared" si="955"/>
        <v>1</v>
      </c>
      <c r="AF2459" t="b">
        <f t="shared" si="956"/>
        <v>1</v>
      </c>
      <c r="AG2459" t="b">
        <f t="shared" si="957"/>
        <v>1</v>
      </c>
      <c r="AH2459" t="b">
        <f t="shared" si="958"/>
        <v>1</v>
      </c>
      <c r="AI2459" t="b">
        <f t="shared" si="959"/>
        <v>1</v>
      </c>
      <c r="AJ2459" t="b">
        <f t="shared" si="960"/>
        <v>1</v>
      </c>
      <c r="AK2459" t="b">
        <f t="shared" si="961"/>
        <v>1</v>
      </c>
      <c r="AL2459" t="b">
        <f t="shared" si="962"/>
        <v>1</v>
      </c>
      <c r="AM2459" t="b">
        <f t="shared" si="963"/>
        <v>1</v>
      </c>
      <c r="AN2459" t="b">
        <f t="shared" si="964"/>
        <v>1</v>
      </c>
      <c r="AO2459" t="b">
        <f t="shared" si="965"/>
        <v>1</v>
      </c>
      <c r="AP2459" t="b">
        <f t="shared" si="966"/>
        <v>1</v>
      </c>
      <c r="AQ2459" t="b">
        <f t="shared" si="967"/>
        <v>1</v>
      </c>
      <c r="AR2459" t="b">
        <f t="shared" si="968"/>
        <v>1</v>
      </c>
      <c r="AS2459" t="b">
        <f t="shared" si="969"/>
        <v>1</v>
      </c>
      <c r="AT2459" t="b">
        <f t="shared" si="970"/>
        <v>1</v>
      </c>
      <c r="AU2459" t="b">
        <f t="shared" si="971"/>
        <v>1</v>
      </c>
      <c r="AV2459" t="b">
        <f t="shared" si="972"/>
        <v>1</v>
      </c>
      <c r="AW2459" t="b">
        <f t="shared" si="973"/>
        <v>1</v>
      </c>
      <c r="AX2459" t="b">
        <f t="shared" si="974"/>
        <v>1</v>
      </c>
      <c r="AY2459" t="b">
        <f t="shared" si="975"/>
        <v>1</v>
      </c>
      <c r="BA2459" s="9">
        <v>46239</v>
      </c>
      <c r="BB2459" t="s">
        <v>4610</v>
      </c>
      <c r="BC2459" t="s">
        <v>4620</v>
      </c>
      <c r="BD2459" t="s">
        <v>1305</v>
      </c>
      <c r="BE2459" t="s">
        <v>5197</v>
      </c>
      <c r="BF2459" t="s">
        <v>5197</v>
      </c>
      <c r="BG2459" t="s">
        <v>194</v>
      </c>
      <c r="BH2459" t="s">
        <v>195</v>
      </c>
      <c r="BI2459" t="s">
        <v>4623</v>
      </c>
      <c r="BJ2459" t="s">
        <v>5202</v>
      </c>
      <c r="BK2459" t="s">
        <v>5203</v>
      </c>
      <c r="BL2459" t="s">
        <v>1233</v>
      </c>
      <c r="BM2459" t="s">
        <v>199</v>
      </c>
      <c r="BN2459" s="10">
        <v>4000</v>
      </c>
      <c r="BO2459" t="s">
        <v>309</v>
      </c>
      <c r="BP2459" s="10">
        <v>4000</v>
      </c>
      <c r="BQ2459" s="10">
        <v>8818.4</v>
      </c>
      <c r="BR2459" s="10">
        <v>26807.040959999998</v>
      </c>
      <c r="BS2459" s="10">
        <v>23217.599999999999</v>
      </c>
      <c r="BT2459" s="9">
        <v>46239</v>
      </c>
      <c r="BU2459" s="9">
        <v>48349</v>
      </c>
      <c r="BV2459" t="s">
        <v>201</v>
      </c>
      <c r="BX2459" t="s">
        <v>1288</v>
      </c>
      <c r="BY2459" t="s">
        <v>1289</v>
      </c>
    </row>
    <row r="2460" spans="1:77" x14ac:dyDescent="0.25">
      <c r="A2460" s="9">
        <v>46239</v>
      </c>
      <c r="B2460" t="s">
        <v>4610</v>
      </c>
      <c r="C2460" t="s">
        <v>4611</v>
      </c>
      <c r="D2460" t="s">
        <v>1305</v>
      </c>
      <c r="E2460" t="s">
        <v>5197</v>
      </c>
      <c r="F2460" t="s">
        <v>5197</v>
      </c>
      <c r="G2460" t="s">
        <v>194</v>
      </c>
      <c r="H2460" t="s">
        <v>195</v>
      </c>
      <c r="I2460" t="s">
        <v>4841</v>
      </c>
      <c r="J2460" t="s">
        <v>5204</v>
      </c>
      <c r="K2460" t="s">
        <v>5205</v>
      </c>
      <c r="L2460" t="s">
        <v>29</v>
      </c>
      <c r="M2460" t="s">
        <v>199</v>
      </c>
      <c r="N2460" s="10">
        <v>875</v>
      </c>
      <c r="O2460" t="s">
        <v>309</v>
      </c>
      <c r="P2460" s="10">
        <v>875</v>
      </c>
      <c r="Q2460" s="10">
        <v>1929.0243</v>
      </c>
      <c r="R2460" s="10">
        <v>5864.0645884799997</v>
      </c>
      <c r="S2460" s="10">
        <v>5078.8500000000004</v>
      </c>
      <c r="T2460" s="9">
        <v>46206</v>
      </c>
      <c r="U2460" s="9">
        <v>49716</v>
      </c>
      <c r="V2460" t="s">
        <v>201</v>
      </c>
      <c r="W2460" t="s">
        <v>29</v>
      </c>
      <c r="X2460" t="s">
        <v>1288</v>
      </c>
      <c r="Y2460" t="s">
        <v>1289</v>
      </c>
      <c r="AA2460" t="b">
        <f t="shared" si="951"/>
        <v>1</v>
      </c>
      <c r="AB2460" t="b">
        <f t="shared" si="952"/>
        <v>1</v>
      </c>
      <c r="AC2460" t="b">
        <f t="shared" si="953"/>
        <v>1</v>
      </c>
      <c r="AD2460" t="b">
        <f t="shared" si="954"/>
        <v>1</v>
      </c>
      <c r="AE2460" t="b">
        <f t="shared" si="955"/>
        <v>1</v>
      </c>
      <c r="AF2460" t="b">
        <f t="shared" si="956"/>
        <v>1</v>
      </c>
      <c r="AG2460" t="b">
        <f t="shared" si="957"/>
        <v>1</v>
      </c>
      <c r="AH2460" t="b">
        <f t="shared" si="958"/>
        <v>1</v>
      </c>
      <c r="AI2460" t="b">
        <f t="shared" si="959"/>
        <v>1</v>
      </c>
      <c r="AJ2460" t="b">
        <f t="shared" si="960"/>
        <v>1</v>
      </c>
      <c r="AK2460" t="b">
        <f t="shared" si="961"/>
        <v>1</v>
      </c>
      <c r="AL2460" t="b">
        <f t="shared" si="962"/>
        <v>1</v>
      </c>
      <c r="AM2460" t="b">
        <f t="shared" si="963"/>
        <v>1</v>
      </c>
      <c r="AN2460" t="b">
        <f t="shared" si="964"/>
        <v>1</v>
      </c>
      <c r="AO2460" t="b">
        <f t="shared" si="965"/>
        <v>1</v>
      </c>
      <c r="AP2460" t="b">
        <f t="shared" si="966"/>
        <v>1</v>
      </c>
      <c r="AQ2460" t="b">
        <f t="shared" si="967"/>
        <v>1</v>
      </c>
      <c r="AR2460" t="b">
        <f t="shared" si="968"/>
        <v>1</v>
      </c>
      <c r="AS2460" t="b">
        <f t="shared" si="969"/>
        <v>1</v>
      </c>
      <c r="AT2460" t="b">
        <f t="shared" si="970"/>
        <v>1</v>
      </c>
      <c r="AU2460" t="b">
        <f t="shared" si="971"/>
        <v>1</v>
      </c>
      <c r="AV2460" t="b">
        <f t="shared" si="972"/>
        <v>1</v>
      </c>
      <c r="AW2460" t="b">
        <f t="shared" si="973"/>
        <v>1</v>
      </c>
      <c r="AX2460" t="b">
        <f t="shared" si="974"/>
        <v>1</v>
      </c>
      <c r="AY2460" t="b">
        <f t="shared" si="975"/>
        <v>1</v>
      </c>
      <c r="BA2460" s="9">
        <v>46239</v>
      </c>
      <c r="BB2460" t="s">
        <v>4610</v>
      </c>
      <c r="BC2460" t="s">
        <v>4611</v>
      </c>
      <c r="BD2460" t="s">
        <v>1305</v>
      </c>
      <c r="BE2460" t="s">
        <v>5197</v>
      </c>
      <c r="BF2460" t="s">
        <v>5197</v>
      </c>
      <c r="BG2460" t="s">
        <v>194</v>
      </c>
      <c r="BH2460" t="s">
        <v>195</v>
      </c>
      <c r="BI2460" t="s">
        <v>4841</v>
      </c>
      <c r="BJ2460" t="s">
        <v>5204</v>
      </c>
      <c r="BK2460" t="s">
        <v>5205</v>
      </c>
      <c r="BM2460" t="s">
        <v>199</v>
      </c>
      <c r="BN2460" s="10">
        <v>875</v>
      </c>
      <c r="BO2460" t="s">
        <v>309</v>
      </c>
      <c r="BP2460" s="10">
        <v>875</v>
      </c>
      <c r="BQ2460" s="10">
        <v>1929.0250000000001</v>
      </c>
      <c r="BR2460" s="10">
        <v>5864.040210000001</v>
      </c>
      <c r="BS2460" s="10">
        <v>5078.8500000000004</v>
      </c>
      <c r="BT2460" s="9">
        <v>46206</v>
      </c>
      <c r="BU2460" s="9">
        <v>49716</v>
      </c>
      <c r="BV2460" t="s">
        <v>201</v>
      </c>
      <c r="BX2460" t="s">
        <v>1288</v>
      </c>
      <c r="BY2460" t="s">
        <v>1289</v>
      </c>
    </row>
    <row r="2461" spans="1:77" x14ac:dyDescent="0.25">
      <c r="A2461" s="9">
        <v>46239</v>
      </c>
      <c r="B2461" t="s">
        <v>4610</v>
      </c>
      <c r="C2461" t="s">
        <v>4620</v>
      </c>
      <c r="D2461" t="s">
        <v>1310</v>
      </c>
      <c r="E2461" t="s">
        <v>5206</v>
      </c>
      <c r="F2461" t="s">
        <v>5206</v>
      </c>
      <c r="G2461" t="s">
        <v>194</v>
      </c>
      <c r="H2461" t="s">
        <v>195</v>
      </c>
      <c r="I2461" t="s">
        <v>4623</v>
      </c>
      <c r="J2461" t="s">
        <v>5207</v>
      </c>
      <c r="K2461" t="s">
        <v>5208</v>
      </c>
      <c r="L2461" t="s">
        <v>29</v>
      </c>
      <c r="M2461" t="s">
        <v>246</v>
      </c>
      <c r="N2461" s="10">
        <v>2400</v>
      </c>
      <c r="O2461" t="s">
        <v>309</v>
      </c>
      <c r="P2461" s="10">
        <v>2400</v>
      </c>
      <c r="Q2461" s="10">
        <v>5291.0380800000003</v>
      </c>
      <c r="R2461" s="10">
        <v>6678.2341631999998</v>
      </c>
      <c r="S2461" s="10">
        <v>5784</v>
      </c>
      <c r="T2461" s="9">
        <v>46113</v>
      </c>
      <c r="U2461" s="9">
        <v>46843</v>
      </c>
      <c r="V2461" t="s">
        <v>201</v>
      </c>
      <c r="W2461" t="s">
        <v>29</v>
      </c>
      <c r="X2461" t="s">
        <v>1313</v>
      </c>
      <c r="Y2461" t="s">
        <v>1313</v>
      </c>
      <c r="AA2461" t="b">
        <f t="shared" si="951"/>
        <v>1</v>
      </c>
      <c r="AB2461" t="b">
        <f t="shared" si="952"/>
        <v>1</v>
      </c>
      <c r="AC2461" t="b">
        <f t="shared" si="953"/>
        <v>1</v>
      </c>
      <c r="AD2461" t="b">
        <f t="shared" si="954"/>
        <v>1</v>
      </c>
      <c r="AE2461" t="b">
        <f t="shared" si="955"/>
        <v>1</v>
      </c>
      <c r="AF2461" t="b">
        <f t="shared" si="956"/>
        <v>1</v>
      </c>
      <c r="AG2461" t="b">
        <f t="shared" si="957"/>
        <v>1</v>
      </c>
      <c r="AH2461" t="b">
        <f t="shared" si="958"/>
        <v>1</v>
      </c>
      <c r="AI2461" t="b">
        <f t="shared" si="959"/>
        <v>1</v>
      </c>
      <c r="AJ2461" t="b">
        <f t="shared" si="960"/>
        <v>1</v>
      </c>
      <c r="AK2461" t="b">
        <f t="shared" si="961"/>
        <v>1</v>
      </c>
      <c r="AL2461" t="b">
        <f t="shared" si="962"/>
        <v>1</v>
      </c>
      <c r="AM2461" t="b">
        <f t="shared" si="963"/>
        <v>1</v>
      </c>
      <c r="AN2461" t="b">
        <f t="shared" si="964"/>
        <v>1</v>
      </c>
      <c r="AO2461" t="b">
        <f t="shared" si="965"/>
        <v>1</v>
      </c>
      <c r="AP2461" t="b">
        <f t="shared" si="966"/>
        <v>1</v>
      </c>
      <c r="AQ2461" t="b">
        <f t="shared" si="967"/>
        <v>1</v>
      </c>
      <c r="AR2461" t="b">
        <f t="shared" si="968"/>
        <v>1</v>
      </c>
      <c r="AS2461" t="b">
        <f t="shared" si="969"/>
        <v>1</v>
      </c>
      <c r="AT2461" t="b">
        <f t="shared" si="970"/>
        <v>1</v>
      </c>
      <c r="AU2461" t="b">
        <f t="shared" si="971"/>
        <v>1</v>
      </c>
      <c r="AV2461" t="b">
        <f t="shared" si="972"/>
        <v>1</v>
      </c>
      <c r="AW2461" t="b">
        <f t="shared" si="973"/>
        <v>1</v>
      </c>
      <c r="AX2461" t="b">
        <f t="shared" si="974"/>
        <v>1</v>
      </c>
      <c r="AY2461" t="b">
        <f t="shared" si="975"/>
        <v>1</v>
      </c>
      <c r="BA2461" s="9">
        <v>46239</v>
      </c>
      <c r="BB2461" t="s">
        <v>4610</v>
      </c>
      <c r="BC2461" t="s">
        <v>4620</v>
      </c>
      <c r="BD2461" t="s">
        <v>1310</v>
      </c>
      <c r="BE2461" t="s">
        <v>5206</v>
      </c>
      <c r="BF2461" t="s">
        <v>5206</v>
      </c>
      <c r="BG2461" t="s">
        <v>194</v>
      </c>
      <c r="BH2461" t="s">
        <v>195</v>
      </c>
      <c r="BI2461" t="s">
        <v>4623</v>
      </c>
      <c r="BJ2461" t="s">
        <v>5207</v>
      </c>
      <c r="BK2461" t="s">
        <v>5208</v>
      </c>
      <c r="BM2461" t="s">
        <v>246</v>
      </c>
      <c r="BN2461" s="10">
        <v>2400</v>
      </c>
      <c r="BO2461" t="s">
        <v>309</v>
      </c>
      <c r="BP2461" s="10">
        <v>2400</v>
      </c>
      <c r="BQ2461" s="10">
        <v>5291.04</v>
      </c>
      <c r="BR2461" s="10">
        <v>6678.2064</v>
      </c>
      <c r="BS2461" s="10">
        <v>5784</v>
      </c>
      <c r="BT2461" s="9">
        <v>46113</v>
      </c>
      <c r="BU2461" s="9">
        <v>46843</v>
      </c>
      <c r="BV2461" t="s">
        <v>201</v>
      </c>
      <c r="BX2461" t="s">
        <v>1313</v>
      </c>
      <c r="BY2461" t="s">
        <v>1313</v>
      </c>
    </row>
    <row r="2462" spans="1:77" x14ac:dyDescent="0.25">
      <c r="A2462" s="9">
        <v>46239</v>
      </c>
      <c r="B2462" t="s">
        <v>4610</v>
      </c>
      <c r="C2462" t="s">
        <v>4620</v>
      </c>
      <c r="D2462" t="s">
        <v>1310</v>
      </c>
      <c r="E2462" t="s">
        <v>5206</v>
      </c>
      <c r="F2462" t="s">
        <v>5206</v>
      </c>
      <c r="G2462" t="s">
        <v>194</v>
      </c>
      <c r="H2462" t="s">
        <v>195</v>
      </c>
      <c r="I2462" t="s">
        <v>4623</v>
      </c>
      <c r="J2462" t="s">
        <v>5209</v>
      </c>
      <c r="K2462" t="s">
        <v>5210</v>
      </c>
      <c r="L2462" t="s">
        <v>29</v>
      </c>
      <c r="M2462" t="s">
        <v>246</v>
      </c>
      <c r="N2462" s="10">
        <v>1200</v>
      </c>
      <c r="O2462" t="s">
        <v>309</v>
      </c>
      <c r="P2462" s="10">
        <v>1200</v>
      </c>
      <c r="Q2462" s="10">
        <v>2645.5190400000001</v>
      </c>
      <c r="R2462" s="10">
        <v>3339.1170815999999</v>
      </c>
      <c r="S2462" s="10">
        <v>2892</v>
      </c>
      <c r="T2462" s="9">
        <v>46113</v>
      </c>
      <c r="U2462" s="9">
        <v>46843</v>
      </c>
      <c r="V2462" t="s">
        <v>201</v>
      </c>
      <c r="W2462" t="s">
        <v>29</v>
      </c>
      <c r="X2462" t="s">
        <v>1313</v>
      </c>
      <c r="Y2462" t="s">
        <v>1313</v>
      </c>
      <c r="AA2462" t="b">
        <f t="shared" si="951"/>
        <v>1</v>
      </c>
      <c r="AB2462" t="b">
        <f t="shared" si="952"/>
        <v>1</v>
      </c>
      <c r="AC2462" t="b">
        <f t="shared" si="953"/>
        <v>1</v>
      </c>
      <c r="AD2462" t="b">
        <f t="shared" si="954"/>
        <v>1</v>
      </c>
      <c r="AE2462" t="b">
        <f t="shared" si="955"/>
        <v>1</v>
      </c>
      <c r="AF2462" t="b">
        <f t="shared" si="956"/>
        <v>1</v>
      </c>
      <c r="AG2462" t="b">
        <f t="shared" si="957"/>
        <v>1</v>
      </c>
      <c r="AH2462" t="b">
        <f t="shared" si="958"/>
        <v>1</v>
      </c>
      <c r="AI2462" t="b">
        <f t="shared" si="959"/>
        <v>1</v>
      </c>
      <c r="AJ2462" t="b">
        <f t="shared" si="960"/>
        <v>1</v>
      </c>
      <c r="AK2462" t="b">
        <f t="shared" si="961"/>
        <v>1</v>
      </c>
      <c r="AL2462" t="b">
        <f t="shared" si="962"/>
        <v>1</v>
      </c>
      <c r="AM2462" t="b">
        <f t="shared" si="963"/>
        <v>1</v>
      </c>
      <c r="AN2462" t="b">
        <f t="shared" si="964"/>
        <v>1</v>
      </c>
      <c r="AO2462" t="b">
        <f t="shared" si="965"/>
        <v>1</v>
      </c>
      <c r="AP2462" t="b">
        <f t="shared" si="966"/>
        <v>1</v>
      </c>
      <c r="AQ2462" t="b">
        <f t="shared" si="967"/>
        <v>1</v>
      </c>
      <c r="AR2462" t="b">
        <f t="shared" si="968"/>
        <v>1</v>
      </c>
      <c r="AS2462" t="b">
        <f t="shared" si="969"/>
        <v>1</v>
      </c>
      <c r="AT2462" t="b">
        <f t="shared" si="970"/>
        <v>1</v>
      </c>
      <c r="AU2462" t="b">
        <f t="shared" si="971"/>
        <v>1</v>
      </c>
      <c r="AV2462" t="b">
        <f t="shared" si="972"/>
        <v>1</v>
      </c>
      <c r="AW2462" t="b">
        <f t="shared" si="973"/>
        <v>1</v>
      </c>
      <c r="AX2462" t="b">
        <f t="shared" si="974"/>
        <v>1</v>
      </c>
      <c r="AY2462" t="b">
        <f t="shared" si="975"/>
        <v>1</v>
      </c>
      <c r="BA2462" s="9">
        <v>46239</v>
      </c>
      <c r="BB2462" t="s">
        <v>4610</v>
      </c>
      <c r="BC2462" t="s">
        <v>4620</v>
      </c>
      <c r="BD2462" t="s">
        <v>1310</v>
      </c>
      <c r="BE2462" t="s">
        <v>5206</v>
      </c>
      <c r="BF2462" t="s">
        <v>5206</v>
      </c>
      <c r="BG2462" t="s">
        <v>194</v>
      </c>
      <c r="BH2462" t="s">
        <v>195</v>
      </c>
      <c r="BI2462" t="s">
        <v>4623</v>
      </c>
      <c r="BJ2462" t="s">
        <v>5209</v>
      </c>
      <c r="BK2462" t="s">
        <v>5210</v>
      </c>
      <c r="BM2462" t="s">
        <v>246</v>
      </c>
      <c r="BN2462" s="10">
        <v>1200</v>
      </c>
      <c r="BO2462" t="s">
        <v>309</v>
      </c>
      <c r="BP2462" s="10">
        <v>1200</v>
      </c>
      <c r="BQ2462" s="10">
        <v>2645.52</v>
      </c>
      <c r="BR2462" s="10">
        <v>3339.1032</v>
      </c>
      <c r="BS2462" s="10">
        <v>2892</v>
      </c>
      <c r="BT2462" s="9">
        <v>46113</v>
      </c>
      <c r="BU2462" s="9">
        <v>46843</v>
      </c>
      <c r="BV2462" t="s">
        <v>201</v>
      </c>
      <c r="BX2462" t="s">
        <v>1313</v>
      </c>
      <c r="BY2462" t="s">
        <v>1313</v>
      </c>
    </row>
    <row r="2463" spans="1:77" x14ac:dyDescent="0.25">
      <c r="A2463" s="9">
        <v>46239</v>
      </c>
      <c r="B2463" t="s">
        <v>4610</v>
      </c>
      <c r="C2463" t="s">
        <v>4620</v>
      </c>
      <c r="D2463" t="s">
        <v>1310</v>
      </c>
      <c r="E2463" t="s">
        <v>5206</v>
      </c>
      <c r="F2463" t="s">
        <v>5206</v>
      </c>
      <c r="G2463" t="s">
        <v>194</v>
      </c>
      <c r="H2463" t="s">
        <v>195</v>
      </c>
      <c r="I2463" t="s">
        <v>4623</v>
      </c>
      <c r="J2463" t="s">
        <v>5211</v>
      </c>
      <c r="K2463" t="s">
        <v>5212</v>
      </c>
      <c r="L2463" t="s">
        <v>29</v>
      </c>
      <c r="M2463" t="s">
        <v>246</v>
      </c>
      <c r="N2463" s="10">
        <v>7200</v>
      </c>
      <c r="O2463" t="s">
        <v>309</v>
      </c>
      <c r="P2463" s="10">
        <v>7200</v>
      </c>
      <c r="Q2463" s="10">
        <v>15873.114240000001</v>
      </c>
      <c r="R2463" s="10">
        <v>20034.7024896</v>
      </c>
      <c r="S2463" s="10">
        <v>17352</v>
      </c>
      <c r="T2463" s="9">
        <v>46113</v>
      </c>
      <c r="U2463" s="9">
        <v>46843</v>
      </c>
      <c r="V2463" t="s">
        <v>201</v>
      </c>
      <c r="W2463" t="s">
        <v>29</v>
      </c>
      <c r="X2463" t="s">
        <v>1313</v>
      </c>
      <c r="Y2463" t="s">
        <v>1313</v>
      </c>
      <c r="AA2463" t="b">
        <f t="shared" si="951"/>
        <v>1</v>
      </c>
      <c r="AB2463" t="b">
        <f t="shared" si="952"/>
        <v>1</v>
      </c>
      <c r="AC2463" t="b">
        <f t="shared" si="953"/>
        <v>1</v>
      </c>
      <c r="AD2463" t="b">
        <f t="shared" si="954"/>
        <v>1</v>
      </c>
      <c r="AE2463" t="b">
        <f t="shared" si="955"/>
        <v>1</v>
      </c>
      <c r="AF2463" t="b">
        <f t="shared" si="956"/>
        <v>1</v>
      </c>
      <c r="AG2463" t="b">
        <f t="shared" si="957"/>
        <v>1</v>
      </c>
      <c r="AH2463" t="b">
        <f t="shared" si="958"/>
        <v>1</v>
      </c>
      <c r="AI2463" t="b">
        <f t="shared" si="959"/>
        <v>1</v>
      </c>
      <c r="AJ2463" t="b">
        <f t="shared" si="960"/>
        <v>1</v>
      </c>
      <c r="AK2463" t="b">
        <f t="shared" si="961"/>
        <v>1</v>
      </c>
      <c r="AL2463" t="b">
        <f t="shared" si="962"/>
        <v>1</v>
      </c>
      <c r="AM2463" t="b">
        <f t="shared" si="963"/>
        <v>1</v>
      </c>
      <c r="AN2463" t="b">
        <f t="shared" si="964"/>
        <v>1</v>
      </c>
      <c r="AO2463" t="b">
        <f t="shared" si="965"/>
        <v>1</v>
      </c>
      <c r="AP2463" t="b">
        <f t="shared" si="966"/>
        <v>1</v>
      </c>
      <c r="AQ2463" t="b">
        <f t="shared" si="967"/>
        <v>1</v>
      </c>
      <c r="AR2463" t="b">
        <f t="shared" si="968"/>
        <v>1</v>
      </c>
      <c r="AS2463" t="b">
        <f t="shared" si="969"/>
        <v>1</v>
      </c>
      <c r="AT2463" t="b">
        <f t="shared" si="970"/>
        <v>1</v>
      </c>
      <c r="AU2463" t="b">
        <f t="shared" si="971"/>
        <v>1</v>
      </c>
      <c r="AV2463" t="b">
        <f t="shared" si="972"/>
        <v>1</v>
      </c>
      <c r="AW2463" t="b">
        <f t="shared" si="973"/>
        <v>1</v>
      </c>
      <c r="AX2463" t="b">
        <f t="shared" si="974"/>
        <v>1</v>
      </c>
      <c r="AY2463" t="b">
        <f t="shared" si="975"/>
        <v>1</v>
      </c>
      <c r="BA2463" s="9">
        <v>46239</v>
      </c>
      <c r="BB2463" t="s">
        <v>4610</v>
      </c>
      <c r="BC2463" t="s">
        <v>4620</v>
      </c>
      <c r="BD2463" t="s">
        <v>1310</v>
      </c>
      <c r="BE2463" t="s">
        <v>5206</v>
      </c>
      <c r="BF2463" t="s">
        <v>5206</v>
      </c>
      <c r="BG2463" t="s">
        <v>194</v>
      </c>
      <c r="BH2463" t="s">
        <v>195</v>
      </c>
      <c r="BI2463" t="s">
        <v>4623</v>
      </c>
      <c r="BJ2463" t="s">
        <v>5211</v>
      </c>
      <c r="BK2463" t="s">
        <v>5212</v>
      </c>
      <c r="BM2463" t="s">
        <v>246</v>
      </c>
      <c r="BN2463" s="10">
        <v>7200</v>
      </c>
      <c r="BO2463" t="s">
        <v>309</v>
      </c>
      <c r="BP2463" s="10">
        <v>7200</v>
      </c>
      <c r="BQ2463" s="10">
        <v>15873.12</v>
      </c>
      <c r="BR2463" s="10">
        <v>20034.619200000001</v>
      </c>
      <c r="BS2463" s="10">
        <v>17352</v>
      </c>
      <c r="BT2463" s="9">
        <v>46113</v>
      </c>
      <c r="BU2463" s="9">
        <v>46843</v>
      </c>
      <c r="BV2463" t="s">
        <v>201</v>
      </c>
      <c r="BX2463" t="s">
        <v>1313</v>
      </c>
      <c r="BY2463" t="s">
        <v>1313</v>
      </c>
    </row>
    <row r="2464" spans="1:77" x14ac:dyDescent="0.25">
      <c r="A2464" s="9">
        <v>46239</v>
      </c>
      <c r="B2464" t="s">
        <v>4610</v>
      </c>
      <c r="C2464" t="s">
        <v>4611</v>
      </c>
      <c r="D2464" t="s">
        <v>1310</v>
      </c>
      <c r="E2464" t="s">
        <v>5206</v>
      </c>
      <c r="F2464" t="s">
        <v>5206</v>
      </c>
      <c r="G2464" t="s">
        <v>194</v>
      </c>
      <c r="H2464" t="s">
        <v>195</v>
      </c>
      <c r="I2464" t="s">
        <v>5213</v>
      </c>
      <c r="J2464" t="s">
        <v>5207</v>
      </c>
      <c r="K2464" t="s">
        <v>5208</v>
      </c>
      <c r="L2464" t="s">
        <v>29</v>
      </c>
      <c r="M2464" t="s">
        <v>246</v>
      </c>
      <c r="N2464" s="10">
        <v>837.5</v>
      </c>
      <c r="O2464" t="s">
        <v>309</v>
      </c>
      <c r="P2464" s="10">
        <v>837.5</v>
      </c>
      <c r="Q2464" s="10">
        <v>1846.3518300000001</v>
      </c>
      <c r="R2464" s="10">
        <v>2330.4254632000002</v>
      </c>
      <c r="S2464" s="10">
        <v>2018.375</v>
      </c>
      <c r="T2464" s="9">
        <v>46113</v>
      </c>
      <c r="U2464" s="9">
        <v>46843</v>
      </c>
      <c r="V2464" t="s">
        <v>201</v>
      </c>
      <c r="W2464" t="s">
        <v>29</v>
      </c>
      <c r="X2464" t="s">
        <v>1313</v>
      </c>
      <c r="Y2464" t="s">
        <v>1313</v>
      </c>
      <c r="AA2464" t="b">
        <f t="shared" si="951"/>
        <v>1</v>
      </c>
      <c r="AB2464" t="b">
        <f t="shared" si="952"/>
        <v>1</v>
      </c>
      <c r="AC2464" t="b">
        <f t="shared" si="953"/>
        <v>1</v>
      </c>
      <c r="AD2464" t="b">
        <f t="shared" si="954"/>
        <v>1</v>
      </c>
      <c r="AE2464" t="b">
        <f t="shared" si="955"/>
        <v>1</v>
      </c>
      <c r="AF2464" t="b">
        <f t="shared" si="956"/>
        <v>1</v>
      </c>
      <c r="AG2464" t="b">
        <f t="shared" si="957"/>
        <v>1</v>
      </c>
      <c r="AH2464" t="b">
        <f t="shared" si="958"/>
        <v>1</v>
      </c>
      <c r="AI2464" t="b">
        <f t="shared" si="959"/>
        <v>1</v>
      </c>
      <c r="AJ2464" t="b">
        <f t="shared" si="960"/>
        <v>1</v>
      </c>
      <c r="AK2464" t="b">
        <f t="shared" si="961"/>
        <v>1</v>
      </c>
      <c r="AL2464" t="b">
        <f t="shared" si="962"/>
        <v>1</v>
      </c>
      <c r="AM2464" t="b">
        <f t="shared" si="963"/>
        <v>1</v>
      </c>
      <c r="AN2464" t="b">
        <f t="shared" si="964"/>
        <v>1</v>
      </c>
      <c r="AO2464" t="b">
        <f t="shared" si="965"/>
        <v>1</v>
      </c>
      <c r="AP2464" t="b">
        <f t="shared" si="966"/>
        <v>1</v>
      </c>
      <c r="AQ2464" t="b">
        <f t="shared" si="967"/>
        <v>1</v>
      </c>
      <c r="AR2464" t="b">
        <f t="shared" si="968"/>
        <v>1</v>
      </c>
      <c r="AS2464" t="b">
        <f t="shared" si="969"/>
        <v>1</v>
      </c>
      <c r="AT2464" t="b">
        <f t="shared" si="970"/>
        <v>1</v>
      </c>
      <c r="AU2464" t="b">
        <f t="shared" si="971"/>
        <v>1</v>
      </c>
      <c r="AV2464" t="b">
        <f t="shared" si="972"/>
        <v>1</v>
      </c>
      <c r="AW2464" t="b">
        <f t="shared" si="973"/>
        <v>1</v>
      </c>
      <c r="AX2464" t="b">
        <f t="shared" si="974"/>
        <v>1</v>
      </c>
      <c r="AY2464" t="b">
        <f t="shared" si="975"/>
        <v>1</v>
      </c>
      <c r="BA2464" s="9">
        <v>46239</v>
      </c>
      <c r="BB2464" t="s">
        <v>4610</v>
      </c>
      <c r="BC2464" t="s">
        <v>4611</v>
      </c>
      <c r="BD2464" t="s">
        <v>1310</v>
      </c>
      <c r="BE2464" t="s">
        <v>5206</v>
      </c>
      <c r="BF2464" t="s">
        <v>5206</v>
      </c>
      <c r="BG2464" t="s">
        <v>194</v>
      </c>
      <c r="BH2464" t="s">
        <v>195</v>
      </c>
      <c r="BI2464" t="s">
        <v>5213</v>
      </c>
      <c r="BJ2464" t="s">
        <v>5207</v>
      </c>
      <c r="BK2464" t="s">
        <v>5208</v>
      </c>
      <c r="BM2464" t="s">
        <v>246</v>
      </c>
      <c r="BN2464" s="10">
        <v>837.5</v>
      </c>
      <c r="BO2464" t="s">
        <v>309</v>
      </c>
      <c r="BP2464" s="10">
        <v>837.5</v>
      </c>
      <c r="BQ2464" s="10">
        <v>1846.3525</v>
      </c>
      <c r="BR2464" s="10">
        <v>2330.4215479999998</v>
      </c>
      <c r="BS2464" s="10">
        <v>2018.38</v>
      </c>
      <c r="BT2464" s="9">
        <v>46113</v>
      </c>
      <c r="BU2464" s="9">
        <v>46843</v>
      </c>
      <c r="BV2464" t="s">
        <v>201</v>
      </c>
      <c r="BX2464" t="s">
        <v>1313</v>
      </c>
      <c r="BY2464" t="s">
        <v>1313</v>
      </c>
    </row>
    <row r="2465" spans="1:77" x14ac:dyDescent="0.25">
      <c r="A2465" s="9">
        <v>46239</v>
      </c>
      <c r="B2465" t="s">
        <v>4610</v>
      </c>
      <c r="C2465" t="s">
        <v>4611</v>
      </c>
      <c r="D2465" t="s">
        <v>5214</v>
      </c>
      <c r="E2465" t="s">
        <v>5215</v>
      </c>
      <c r="F2465" t="s">
        <v>5215</v>
      </c>
      <c r="G2465" t="s">
        <v>194</v>
      </c>
      <c r="H2465" t="s">
        <v>195</v>
      </c>
      <c r="I2465" t="s">
        <v>5216</v>
      </c>
      <c r="J2465" t="s">
        <v>5217</v>
      </c>
      <c r="K2465" t="s">
        <v>5218</v>
      </c>
      <c r="L2465" t="s">
        <v>29</v>
      </c>
      <c r="M2465" t="s">
        <v>214</v>
      </c>
      <c r="N2465" s="10">
        <v>883.98</v>
      </c>
      <c r="O2465" t="s">
        <v>309</v>
      </c>
      <c r="P2465" s="10">
        <v>883.98</v>
      </c>
      <c r="Q2465" s="10">
        <v>1948.821600816</v>
      </c>
      <c r="R2465" s="10">
        <v>2439.3476471385602</v>
      </c>
      <c r="S2465" s="10">
        <v>2112.7121999999999</v>
      </c>
      <c r="T2465" s="9">
        <v>46064</v>
      </c>
      <c r="U2465" s="9">
        <v>46429</v>
      </c>
      <c r="V2465" t="s">
        <v>201</v>
      </c>
      <c r="W2465" t="s">
        <v>29</v>
      </c>
      <c r="X2465" t="s">
        <v>1313</v>
      </c>
      <c r="Y2465" t="s">
        <v>1313</v>
      </c>
      <c r="AA2465" t="b">
        <f t="shared" si="951"/>
        <v>1</v>
      </c>
      <c r="AB2465" t="b">
        <f t="shared" si="952"/>
        <v>1</v>
      </c>
      <c r="AC2465" t="b">
        <f t="shared" si="953"/>
        <v>1</v>
      </c>
      <c r="AD2465" t="b">
        <f t="shared" si="954"/>
        <v>1</v>
      </c>
      <c r="AE2465" t="b">
        <f t="shared" si="955"/>
        <v>1</v>
      </c>
      <c r="AF2465" t="b">
        <f t="shared" si="956"/>
        <v>1</v>
      </c>
      <c r="AG2465" t="b">
        <f t="shared" si="957"/>
        <v>1</v>
      </c>
      <c r="AH2465" t="b">
        <f t="shared" si="958"/>
        <v>1</v>
      </c>
      <c r="AI2465" t="b">
        <f t="shared" si="959"/>
        <v>1</v>
      </c>
      <c r="AJ2465" t="b">
        <f t="shared" si="960"/>
        <v>1</v>
      </c>
      <c r="AK2465" t="b">
        <f t="shared" si="961"/>
        <v>1</v>
      </c>
      <c r="AL2465" t="b">
        <f t="shared" si="962"/>
        <v>1</v>
      </c>
      <c r="AM2465" t="b">
        <f t="shared" si="963"/>
        <v>1</v>
      </c>
      <c r="AN2465" t="b">
        <f t="shared" si="964"/>
        <v>1</v>
      </c>
      <c r="AO2465" t="b">
        <f t="shared" si="965"/>
        <v>1</v>
      </c>
      <c r="AP2465" t="b">
        <f t="shared" si="966"/>
        <v>1</v>
      </c>
      <c r="AQ2465" t="b">
        <f t="shared" si="967"/>
        <v>1</v>
      </c>
      <c r="AR2465" t="b">
        <f t="shared" si="968"/>
        <v>1</v>
      </c>
      <c r="AS2465" t="b">
        <f t="shared" si="969"/>
        <v>1</v>
      </c>
      <c r="AT2465" t="b">
        <f t="shared" si="970"/>
        <v>1</v>
      </c>
      <c r="AU2465" t="b">
        <f t="shared" si="971"/>
        <v>1</v>
      </c>
      <c r="AV2465" t="b">
        <f t="shared" si="972"/>
        <v>1</v>
      </c>
      <c r="AW2465" t="b">
        <f t="shared" si="973"/>
        <v>1</v>
      </c>
      <c r="AX2465" t="b">
        <f t="shared" si="974"/>
        <v>1</v>
      </c>
      <c r="AY2465" t="b">
        <f t="shared" si="975"/>
        <v>1</v>
      </c>
      <c r="BA2465" s="9">
        <v>46239</v>
      </c>
      <c r="BB2465" t="s">
        <v>4610</v>
      </c>
      <c r="BC2465" t="s">
        <v>4611</v>
      </c>
      <c r="BD2465" t="s">
        <v>5214</v>
      </c>
      <c r="BE2465" t="s">
        <v>5215</v>
      </c>
      <c r="BF2465" t="s">
        <v>5215</v>
      </c>
      <c r="BG2465" t="s">
        <v>194</v>
      </c>
      <c r="BH2465" t="s">
        <v>195</v>
      </c>
      <c r="BI2465" t="s">
        <v>5216</v>
      </c>
      <c r="BJ2465" t="s">
        <v>5217</v>
      </c>
      <c r="BK2465" t="s">
        <v>5218</v>
      </c>
      <c r="BM2465" t="s">
        <v>214</v>
      </c>
      <c r="BN2465" s="10">
        <v>883.98</v>
      </c>
      <c r="BO2465" t="s">
        <v>309</v>
      </c>
      <c r="BP2465" s="10">
        <v>883.98</v>
      </c>
      <c r="BQ2465" s="10">
        <v>1948.822308</v>
      </c>
      <c r="BR2465" s="10">
        <v>2439.3349659999999</v>
      </c>
      <c r="BS2465" s="10">
        <v>2112.71</v>
      </c>
      <c r="BT2465" s="9">
        <v>46064</v>
      </c>
      <c r="BU2465" s="9">
        <v>46429</v>
      </c>
      <c r="BV2465" t="s">
        <v>201</v>
      </c>
      <c r="BX2465" t="s">
        <v>1313</v>
      </c>
      <c r="BY2465" t="s">
        <v>1313</v>
      </c>
    </row>
    <row r="2466" spans="1:77" x14ac:dyDescent="0.25">
      <c r="A2466" s="9">
        <v>46239</v>
      </c>
      <c r="B2466" t="s">
        <v>4610</v>
      </c>
      <c r="C2466" t="s">
        <v>4620</v>
      </c>
      <c r="D2466" t="s">
        <v>5219</v>
      </c>
      <c r="E2466" t="s">
        <v>5220</v>
      </c>
      <c r="F2466" t="s">
        <v>5220</v>
      </c>
      <c r="G2466" t="s">
        <v>194</v>
      </c>
      <c r="H2466" t="s">
        <v>195</v>
      </c>
      <c r="I2466" t="s">
        <v>4623</v>
      </c>
      <c r="J2466" t="s">
        <v>5221</v>
      </c>
      <c r="K2466" t="s">
        <v>5222</v>
      </c>
      <c r="L2466" t="s">
        <v>29</v>
      </c>
      <c r="M2466" t="s">
        <v>214</v>
      </c>
      <c r="N2466" s="10">
        <v>450</v>
      </c>
      <c r="O2466" t="s">
        <v>309</v>
      </c>
      <c r="P2466" s="10">
        <v>450</v>
      </c>
      <c r="Q2466" s="10">
        <v>992.06964000000005</v>
      </c>
      <c r="R2466" s="10">
        <v>7092.1599839999999</v>
      </c>
      <c r="S2466" s="10">
        <v>6142.5</v>
      </c>
      <c r="T2466" s="9">
        <v>46190</v>
      </c>
      <c r="U2466" s="9">
        <v>46920</v>
      </c>
      <c r="V2466" t="s">
        <v>201</v>
      </c>
      <c r="W2466" t="s">
        <v>29</v>
      </c>
      <c r="X2466" t="s">
        <v>1288</v>
      </c>
      <c r="Y2466" t="s">
        <v>1338</v>
      </c>
      <c r="AA2466" t="b">
        <f t="shared" si="951"/>
        <v>1</v>
      </c>
      <c r="AB2466" t="b">
        <f t="shared" si="952"/>
        <v>1</v>
      </c>
      <c r="AC2466" t="b">
        <f t="shared" si="953"/>
        <v>1</v>
      </c>
      <c r="AD2466" t="b">
        <f t="shared" si="954"/>
        <v>1</v>
      </c>
      <c r="AE2466" t="b">
        <f t="shared" si="955"/>
        <v>1</v>
      </c>
      <c r="AF2466" t="b">
        <f t="shared" si="956"/>
        <v>1</v>
      </c>
      <c r="AG2466" t="b">
        <f t="shared" si="957"/>
        <v>1</v>
      </c>
      <c r="AH2466" t="b">
        <f t="shared" si="958"/>
        <v>1</v>
      </c>
      <c r="AI2466" t="b">
        <f t="shared" si="959"/>
        <v>1</v>
      </c>
      <c r="AJ2466" t="b">
        <f t="shared" si="960"/>
        <v>1</v>
      </c>
      <c r="AK2466" t="b">
        <f t="shared" si="961"/>
        <v>1</v>
      </c>
      <c r="AL2466" t="b">
        <f t="shared" si="962"/>
        <v>1</v>
      </c>
      <c r="AM2466" t="b">
        <f t="shared" si="963"/>
        <v>1</v>
      </c>
      <c r="AN2466" t="b">
        <f t="shared" si="964"/>
        <v>1</v>
      </c>
      <c r="AO2466" t="b">
        <f t="shared" si="965"/>
        <v>1</v>
      </c>
      <c r="AP2466" t="b">
        <f t="shared" si="966"/>
        <v>1</v>
      </c>
      <c r="AQ2466" t="b">
        <f t="shared" si="967"/>
        <v>1</v>
      </c>
      <c r="AR2466" t="b">
        <f t="shared" si="968"/>
        <v>1</v>
      </c>
      <c r="AS2466" t="b">
        <f t="shared" si="969"/>
        <v>1</v>
      </c>
      <c r="AT2466" t="b">
        <f t="shared" si="970"/>
        <v>1</v>
      </c>
      <c r="AU2466" t="b">
        <f t="shared" si="971"/>
        <v>1</v>
      </c>
      <c r="AV2466" t="b">
        <f t="shared" si="972"/>
        <v>1</v>
      </c>
      <c r="AW2466" t="b">
        <f t="shared" si="973"/>
        <v>1</v>
      </c>
      <c r="AX2466" t="b">
        <f t="shared" si="974"/>
        <v>1</v>
      </c>
      <c r="AY2466" t="b">
        <f t="shared" si="975"/>
        <v>1</v>
      </c>
      <c r="BA2466" s="9">
        <v>46239</v>
      </c>
      <c r="BB2466" t="s">
        <v>4610</v>
      </c>
      <c r="BC2466" t="s">
        <v>4620</v>
      </c>
      <c r="BD2466" t="s">
        <v>5219</v>
      </c>
      <c r="BE2466" t="s">
        <v>5220</v>
      </c>
      <c r="BF2466" t="s">
        <v>5220</v>
      </c>
      <c r="BG2466" t="s">
        <v>194</v>
      </c>
      <c r="BH2466" t="s">
        <v>195</v>
      </c>
      <c r="BI2466" t="s">
        <v>4623</v>
      </c>
      <c r="BJ2466" t="s">
        <v>5221</v>
      </c>
      <c r="BK2466" t="s">
        <v>5222</v>
      </c>
      <c r="BM2466" t="s">
        <v>214</v>
      </c>
      <c r="BN2466" s="10">
        <v>450</v>
      </c>
      <c r="BO2466" t="s">
        <v>309</v>
      </c>
      <c r="BP2466" s="10">
        <v>450</v>
      </c>
      <c r="BQ2466" s="10">
        <v>992.07</v>
      </c>
      <c r="BR2466" s="10">
        <v>7092.1305000000002</v>
      </c>
      <c r="BS2466" s="10">
        <v>6142.5</v>
      </c>
      <c r="BT2466" s="9">
        <v>46190</v>
      </c>
      <c r="BU2466" s="9">
        <v>46920</v>
      </c>
      <c r="BV2466" t="s">
        <v>201</v>
      </c>
      <c r="BX2466" t="s">
        <v>1288</v>
      </c>
      <c r="BY2466" t="s">
        <v>1338</v>
      </c>
    </row>
    <row r="2467" spans="1:77" x14ac:dyDescent="0.25">
      <c r="A2467" s="9">
        <v>46239</v>
      </c>
      <c r="B2467" t="s">
        <v>4610</v>
      </c>
      <c r="C2467" t="s">
        <v>4611</v>
      </c>
      <c r="D2467" t="s">
        <v>5219</v>
      </c>
      <c r="E2467" t="s">
        <v>5220</v>
      </c>
      <c r="F2467" t="s">
        <v>5220</v>
      </c>
      <c r="G2467" t="s">
        <v>194</v>
      </c>
      <c r="H2467" t="s">
        <v>195</v>
      </c>
      <c r="I2467" t="s">
        <v>4631</v>
      </c>
      <c r="J2467" t="s">
        <v>5223</v>
      </c>
      <c r="K2467" t="s">
        <v>5224</v>
      </c>
      <c r="L2467" t="s">
        <v>29</v>
      </c>
      <c r="M2467" t="s">
        <v>214</v>
      </c>
      <c r="N2467" s="10">
        <v>60</v>
      </c>
      <c r="O2467" t="s">
        <v>309</v>
      </c>
      <c r="P2467" s="10">
        <v>60</v>
      </c>
      <c r="Q2467" s="10">
        <v>132.27595199999999</v>
      </c>
      <c r="R2467" s="10">
        <v>945.62133119999999</v>
      </c>
      <c r="S2467" s="10">
        <v>819</v>
      </c>
      <c r="T2467" s="9">
        <v>46101</v>
      </c>
      <c r="U2467" s="9">
        <v>46831</v>
      </c>
      <c r="V2467" t="s">
        <v>201</v>
      </c>
      <c r="W2467" t="s">
        <v>29</v>
      </c>
      <c r="X2467" t="s">
        <v>1288</v>
      </c>
      <c r="Y2467" t="s">
        <v>1338</v>
      </c>
      <c r="AA2467" t="b">
        <f t="shared" si="951"/>
        <v>1</v>
      </c>
      <c r="AB2467" t="b">
        <f t="shared" si="952"/>
        <v>1</v>
      </c>
      <c r="AC2467" t="b">
        <f t="shared" si="953"/>
        <v>1</v>
      </c>
      <c r="AD2467" t="b">
        <f t="shared" si="954"/>
        <v>1</v>
      </c>
      <c r="AE2467" t="b">
        <f t="shared" si="955"/>
        <v>1</v>
      </c>
      <c r="AF2467" t="b">
        <f t="shared" si="956"/>
        <v>1</v>
      </c>
      <c r="AG2467" t="b">
        <f t="shared" si="957"/>
        <v>1</v>
      </c>
      <c r="AH2467" t="b">
        <f t="shared" si="958"/>
        <v>1</v>
      </c>
      <c r="AI2467" t="b">
        <f t="shared" si="959"/>
        <v>1</v>
      </c>
      <c r="AJ2467" t="b">
        <f t="shared" si="960"/>
        <v>1</v>
      </c>
      <c r="AK2467" t="b">
        <f t="shared" si="961"/>
        <v>1</v>
      </c>
      <c r="AL2467" t="b">
        <f t="shared" si="962"/>
        <v>1</v>
      </c>
      <c r="AM2467" t="b">
        <f t="shared" si="963"/>
        <v>1</v>
      </c>
      <c r="AN2467" t="b">
        <f t="shared" si="964"/>
        <v>1</v>
      </c>
      <c r="AO2467" t="b">
        <f t="shared" si="965"/>
        <v>1</v>
      </c>
      <c r="AP2467" t="b">
        <f t="shared" si="966"/>
        <v>1</v>
      </c>
      <c r="AQ2467" t="b">
        <f t="shared" si="967"/>
        <v>1</v>
      </c>
      <c r="AR2467" t="b">
        <f t="shared" si="968"/>
        <v>1</v>
      </c>
      <c r="AS2467" t="b">
        <f t="shared" si="969"/>
        <v>1</v>
      </c>
      <c r="AT2467" t="b">
        <f t="shared" si="970"/>
        <v>1</v>
      </c>
      <c r="AU2467" t="b">
        <f t="shared" si="971"/>
        <v>1</v>
      </c>
      <c r="AV2467" t="b">
        <f t="shared" si="972"/>
        <v>1</v>
      </c>
      <c r="AW2467" t="b">
        <f t="shared" si="973"/>
        <v>1</v>
      </c>
      <c r="AX2467" t="b">
        <f t="shared" si="974"/>
        <v>1</v>
      </c>
      <c r="AY2467" t="b">
        <f t="shared" si="975"/>
        <v>1</v>
      </c>
      <c r="BA2467" s="9">
        <v>46239</v>
      </c>
      <c r="BB2467" t="s">
        <v>4610</v>
      </c>
      <c r="BC2467" t="s">
        <v>4611</v>
      </c>
      <c r="BD2467" t="s">
        <v>5219</v>
      </c>
      <c r="BE2467" t="s">
        <v>5220</v>
      </c>
      <c r="BF2467" t="s">
        <v>5220</v>
      </c>
      <c r="BG2467" t="s">
        <v>194</v>
      </c>
      <c r="BH2467" t="s">
        <v>195</v>
      </c>
      <c r="BI2467" t="s">
        <v>4631</v>
      </c>
      <c r="BJ2467" t="s">
        <v>5223</v>
      </c>
      <c r="BK2467" t="s">
        <v>5224</v>
      </c>
      <c r="BM2467" t="s">
        <v>214</v>
      </c>
      <c r="BN2467" s="10">
        <v>60</v>
      </c>
      <c r="BO2467" t="s">
        <v>309</v>
      </c>
      <c r="BP2467" s="10">
        <v>60</v>
      </c>
      <c r="BQ2467" s="10">
        <v>132.27600000000001</v>
      </c>
      <c r="BR2467" s="10">
        <v>945.61740000000009</v>
      </c>
      <c r="BS2467" s="10">
        <v>819</v>
      </c>
      <c r="BT2467" s="9">
        <v>46101</v>
      </c>
      <c r="BU2467" s="9">
        <v>46831</v>
      </c>
      <c r="BV2467" t="s">
        <v>201</v>
      </c>
      <c r="BX2467" t="s">
        <v>1288</v>
      </c>
      <c r="BY2467" t="s">
        <v>1338</v>
      </c>
    </row>
    <row r="2468" spans="1:77" x14ac:dyDescent="0.25">
      <c r="A2468" s="9">
        <v>46239</v>
      </c>
      <c r="B2468" t="s">
        <v>4610</v>
      </c>
      <c r="C2468" t="s">
        <v>4620</v>
      </c>
      <c r="D2468" t="s">
        <v>1335</v>
      </c>
      <c r="E2468" t="s">
        <v>5225</v>
      </c>
      <c r="F2468" t="s">
        <v>5225</v>
      </c>
      <c r="G2468" t="s">
        <v>194</v>
      </c>
      <c r="H2468" t="s">
        <v>195</v>
      </c>
      <c r="I2468" t="s">
        <v>4623</v>
      </c>
      <c r="J2468" t="s">
        <v>5226</v>
      </c>
      <c r="K2468" t="s">
        <v>5227</v>
      </c>
      <c r="L2468" t="s">
        <v>29</v>
      </c>
      <c r="M2468" t="s">
        <v>214</v>
      </c>
      <c r="N2468" s="10">
        <v>600</v>
      </c>
      <c r="O2468" t="s">
        <v>309</v>
      </c>
      <c r="P2468" s="10">
        <v>600</v>
      </c>
      <c r="Q2468" s="10">
        <v>1322.7595200000001</v>
      </c>
      <c r="R2468" s="10">
        <v>5368.9123200000004</v>
      </c>
      <c r="S2468" s="10">
        <v>4650</v>
      </c>
      <c r="T2468" s="9">
        <v>46055</v>
      </c>
      <c r="U2468" s="9">
        <v>46785</v>
      </c>
      <c r="V2468" t="s">
        <v>201</v>
      </c>
      <c r="W2468" t="s">
        <v>29</v>
      </c>
      <c r="X2468" t="s">
        <v>229</v>
      </c>
      <c r="Y2468" t="s">
        <v>1338</v>
      </c>
      <c r="AA2468" t="b">
        <f t="shared" si="951"/>
        <v>1</v>
      </c>
      <c r="AB2468" t="b">
        <f t="shared" si="952"/>
        <v>1</v>
      </c>
      <c r="AC2468" t="b">
        <f t="shared" si="953"/>
        <v>1</v>
      </c>
      <c r="AD2468" t="b">
        <f t="shared" si="954"/>
        <v>1</v>
      </c>
      <c r="AE2468" t="b">
        <f t="shared" si="955"/>
        <v>1</v>
      </c>
      <c r="AF2468" t="b">
        <f t="shared" si="956"/>
        <v>1</v>
      </c>
      <c r="AG2468" t="b">
        <f t="shared" si="957"/>
        <v>1</v>
      </c>
      <c r="AH2468" t="b">
        <f t="shared" si="958"/>
        <v>1</v>
      </c>
      <c r="AI2468" t="b">
        <f t="shared" si="959"/>
        <v>1</v>
      </c>
      <c r="AJ2468" t="b">
        <f t="shared" si="960"/>
        <v>1</v>
      </c>
      <c r="AK2468" t="b">
        <f t="shared" si="961"/>
        <v>1</v>
      </c>
      <c r="AL2468" t="b">
        <f t="shared" si="962"/>
        <v>1</v>
      </c>
      <c r="AM2468" t="b">
        <f t="shared" si="963"/>
        <v>1</v>
      </c>
      <c r="AN2468" t="b">
        <f t="shared" si="964"/>
        <v>1</v>
      </c>
      <c r="AO2468" t="b">
        <f t="shared" si="965"/>
        <v>1</v>
      </c>
      <c r="AP2468" t="b">
        <f t="shared" si="966"/>
        <v>1</v>
      </c>
      <c r="AQ2468" t="b">
        <f t="shared" si="967"/>
        <v>1</v>
      </c>
      <c r="AR2468" t="b">
        <f t="shared" si="968"/>
        <v>1</v>
      </c>
      <c r="AS2468" t="b">
        <f t="shared" si="969"/>
        <v>1</v>
      </c>
      <c r="AT2468" t="b">
        <f t="shared" si="970"/>
        <v>1</v>
      </c>
      <c r="AU2468" t="b">
        <f t="shared" si="971"/>
        <v>1</v>
      </c>
      <c r="AV2468" t="b">
        <f t="shared" si="972"/>
        <v>1</v>
      </c>
      <c r="AW2468" t="b">
        <f t="shared" si="973"/>
        <v>1</v>
      </c>
      <c r="AX2468" t="b">
        <f t="shared" si="974"/>
        <v>1</v>
      </c>
      <c r="AY2468" t="b">
        <f t="shared" si="975"/>
        <v>1</v>
      </c>
      <c r="BA2468" s="9">
        <v>46239</v>
      </c>
      <c r="BB2468" t="s">
        <v>4610</v>
      </c>
      <c r="BC2468" t="s">
        <v>4620</v>
      </c>
      <c r="BD2468" t="s">
        <v>1335</v>
      </c>
      <c r="BE2468" t="s">
        <v>5225</v>
      </c>
      <c r="BF2468" t="s">
        <v>5225</v>
      </c>
      <c r="BG2468" t="s">
        <v>194</v>
      </c>
      <c r="BH2468" t="s">
        <v>195</v>
      </c>
      <c r="BI2468" t="s">
        <v>4623</v>
      </c>
      <c r="BJ2468" t="s">
        <v>5226</v>
      </c>
      <c r="BK2468" t="s">
        <v>5227</v>
      </c>
      <c r="BM2468" t="s">
        <v>214</v>
      </c>
      <c r="BN2468" s="10">
        <v>600</v>
      </c>
      <c r="BO2468" t="s">
        <v>309</v>
      </c>
      <c r="BP2468" s="10">
        <v>600</v>
      </c>
      <c r="BQ2468" s="10">
        <v>1322.76</v>
      </c>
      <c r="BR2468" s="10">
        <v>5368.89</v>
      </c>
      <c r="BS2468" s="10">
        <v>4650</v>
      </c>
      <c r="BT2468" s="9">
        <v>46055</v>
      </c>
      <c r="BU2468" s="9">
        <v>46785</v>
      </c>
      <c r="BV2468" t="s">
        <v>201</v>
      </c>
      <c r="BX2468" t="s">
        <v>229</v>
      </c>
      <c r="BY2468" t="s">
        <v>1338</v>
      </c>
    </row>
    <row r="2469" spans="1:77" x14ac:dyDescent="0.25">
      <c r="A2469" s="9">
        <v>46239</v>
      </c>
      <c r="B2469" t="s">
        <v>4610</v>
      </c>
      <c r="C2469" t="s">
        <v>4611</v>
      </c>
      <c r="D2469" t="s">
        <v>1335</v>
      </c>
      <c r="E2469" t="s">
        <v>5225</v>
      </c>
      <c r="F2469" t="s">
        <v>5225</v>
      </c>
      <c r="G2469" t="s">
        <v>194</v>
      </c>
      <c r="H2469" t="s">
        <v>195</v>
      </c>
      <c r="I2469" t="s">
        <v>4631</v>
      </c>
      <c r="J2469" t="s">
        <v>5228</v>
      </c>
      <c r="K2469" t="s">
        <v>5229</v>
      </c>
      <c r="L2469" t="s">
        <v>29</v>
      </c>
      <c r="M2469" t="s">
        <v>214</v>
      </c>
      <c r="N2469" s="10">
        <v>493</v>
      </c>
      <c r="O2469" t="s">
        <v>309</v>
      </c>
      <c r="P2469" s="10">
        <v>493</v>
      </c>
      <c r="Q2469" s="10">
        <v>1086.8674056</v>
      </c>
      <c r="R2469" s="10">
        <v>4411.4562895999998</v>
      </c>
      <c r="S2469" s="10">
        <v>3820.75</v>
      </c>
      <c r="T2469" s="9">
        <v>45771</v>
      </c>
      <c r="U2469" s="9">
        <v>46500</v>
      </c>
      <c r="V2469" t="s">
        <v>201</v>
      </c>
      <c r="W2469" t="s">
        <v>29</v>
      </c>
      <c r="X2469" t="s">
        <v>229</v>
      </c>
      <c r="Y2469" t="s">
        <v>1338</v>
      </c>
      <c r="AA2469" t="b">
        <f t="shared" si="951"/>
        <v>1</v>
      </c>
      <c r="AB2469" t="b">
        <f t="shared" si="952"/>
        <v>1</v>
      </c>
      <c r="AC2469" t="b">
        <f t="shared" si="953"/>
        <v>1</v>
      </c>
      <c r="AD2469" t="b">
        <f t="shared" si="954"/>
        <v>1</v>
      </c>
      <c r="AE2469" t="b">
        <f t="shared" si="955"/>
        <v>1</v>
      </c>
      <c r="AF2469" t="b">
        <f t="shared" si="956"/>
        <v>1</v>
      </c>
      <c r="AG2469" t="b">
        <f t="shared" si="957"/>
        <v>1</v>
      </c>
      <c r="AH2469" t="b">
        <f t="shared" si="958"/>
        <v>1</v>
      </c>
      <c r="AI2469" t="b">
        <f t="shared" si="959"/>
        <v>1</v>
      </c>
      <c r="AJ2469" t="b">
        <f t="shared" si="960"/>
        <v>1</v>
      </c>
      <c r="AK2469" t="b">
        <f t="shared" si="961"/>
        <v>1</v>
      </c>
      <c r="AL2469" t="b">
        <f t="shared" si="962"/>
        <v>1</v>
      </c>
      <c r="AM2469" t="b">
        <f t="shared" si="963"/>
        <v>1</v>
      </c>
      <c r="AN2469" t="b">
        <f t="shared" si="964"/>
        <v>1</v>
      </c>
      <c r="AO2469" t="b">
        <f t="shared" si="965"/>
        <v>1</v>
      </c>
      <c r="AP2469" t="b">
        <f t="shared" si="966"/>
        <v>1</v>
      </c>
      <c r="AQ2469" t="b">
        <f t="shared" si="967"/>
        <v>1</v>
      </c>
      <c r="AR2469" t="b">
        <f t="shared" si="968"/>
        <v>1</v>
      </c>
      <c r="AS2469" t="b">
        <f t="shared" si="969"/>
        <v>1</v>
      </c>
      <c r="AT2469" t="b">
        <f t="shared" si="970"/>
        <v>1</v>
      </c>
      <c r="AU2469" t="b">
        <f t="shared" si="971"/>
        <v>1</v>
      </c>
      <c r="AV2469" t="b">
        <f t="shared" si="972"/>
        <v>1</v>
      </c>
      <c r="AW2469" t="b">
        <f t="shared" si="973"/>
        <v>1</v>
      </c>
      <c r="AX2469" t="b">
        <f t="shared" si="974"/>
        <v>1</v>
      </c>
      <c r="AY2469" t="b">
        <f t="shared" si="975"/>
        <v>1</v>
      </c>
      <c r="BA2469" s="9">
        <v>46239</v>
      </c>
      <c r="BB2469" t="s">
        <v>4610</v>
      </c>
      <c r="BC2469" t="s">
        <v>4611</v>
      </c>
      <c r="BD2469" t="s">
        <v>1335</v>
      </c>
      <c r="BE2469" t="s">
        <v>5225</v>
      </c>
      <c r="BF2469" t="s">
        <v>5225</v>
      </c>
      <c r="BG2469" t="s">
        <v>194</v>
      </c>
      <c r="BH2469" t="s">
        <v>195</v>
      </c>
      <c r="BI2469" t="s">
        <v>4631</v>
      </c>
      <c r="BJ2469" t="s">
        <v>5228</v>
      </c>
      <c r="BK2469" t="s">
        <v>5229</v>
      </c>
      <c r="BM2469" t="s">
        <v>214</v>
      </c>
      <c r="BN2469" s="10">
        <v>493</v>
      </c>
      <c r="BO2469" t="s">
        <v>309</v>
      </c>
      <c r="BP2469" s="10">
        <v>493</v>
      </c>
      <c r="BQ2469" s="10">
        <v>1086.8678</v>
      </c>
      <c r="BR2469" s="10">
        <v>4411.4379499999995</v>
      </c>
      <c r="BS2469" s="10">
        <v>3820.75</v>
      </c>
      <c r="BT2469" s="9">
        <v>45771</v>
      </c>
      <c r="BU2469" s="9">
        <v>46500</v>
      </c>
      <c r="BV2469" t="s">
        <v>201</v>
      </c>
      <c r="BX2469" t="s">
        <v>229</v>
      </c>
      <c r="BY2469" t="s">
        <v>1338</v>
      </c>
    </row>
    <row r="2470" spans="1:77" x14ac:dyDescent="0.25">
      <c r="A2470" s="9">
        <v>46239</v>
      </c>
      <c r="B2470" t="s">
        <v>4610</v>
      </c>
      <c r="C2470" t="s">
        <v>4611</v>
      </c>
      <c r="D2470" t="s">
        <v>1335</v>
      </c>
      <c r="E2470" t="s">
        <v>5225</v>
      </c>
      <c r="F2470" t="s">
        <v>5225</v>
      </c>
      <c r="G2470" t="s">
        <v>194</v>
      </c>
      <c r="H2470" t="s">
        <v>195</v>
      </c>
      <c r="I2470" t="s">
        <v>4631</v>
      </c>
      <c r="J2470" t="s">
        <v>5230</v>
      </c>
      <c r="K2470" t="s">
        <v>5231</v>
      </c>
      <c r="L2470" t="s">
        <v>29</v>
      </c>
      <c r="M2470" t="s">
        <v>214</v>
      </c>
      <c r="N2470" s="10">
        <v>20</v>
      </c>
      <c r="O2470" t="s">
        <v>309</v>
      </c>
      <c r="P2470" s="10">
        <v>20</v>
      </c>
      <c r="Q2470" s="10">
        <v>44.091983999999997</v>
      </c>
      <c r="R2470" s="10">
        <v>178.96374399999999</v>
      </c>
      <c r="S2470" s="10">
        <v>155</v>
      </c>
      <c r="T2470" s="9">
        <v>46063</v>
      </c>
      <c r="U2470" s="9">
        <v>46793</v>
      </c>
      <c r="V2470" t="s">
        <v>201</v>
      </c>
      <c r="W2470" t="s">
        <v>29</v>
      </c>
      <c r="X2470" t="s">
        <v>229</v>
      </c>
      <c r="Y2470" t="s">
        <v>1338</v>
      </c>
      <c r="AA2470" t="b">
        <f t="shared" si="951"/>
        <v>1</v>
      </c>
      <c r="AB2470" t="b">
        <f t="shared" si="952"/>
        <v>1</v>
      </c>
      <c r="AC2470" t="b">
        <f t="shared" si="953"/>
        <v>1</v>
      </c>
      <c r="AD2470" t="b">
        <f t="shared" si="954"/>
        <v>1</v>
      </c>
      <c r="AE2470" t="b">
        <f t="shared" si="955"/>
        <v>1</v>
      </c>
      <c r="AF2470" t="b">
        <f t="shared" si="956"/>
        <v>1</v>
      </c>
      <c r="AG2470" t="b">
        <f t="shared" si="957"/>
        <v>1</v>
      </c>
      <c r="AH2470" t="b">
        <f t="shared" si="958"/>
        <v>1</v>
      </c>
      <c r="AI2470" t="b">
        <f t="shared" si="959"/>
        <v>1</v>
      </c>
      <c r="AJ2470" t="b">
        <f t="shared" si="960"/>
        <v>1</v>
      </c>
      <c r="AK2470" t="b">
        <f t="shared" si="961"/>
        <v>1</v>
      </c>
      <c r="AL2470" t="b">
        <f t="shared" si="962"/>
        <v>1</v>
      </c>
      <c r="AM2470" t="b">
        <f t="shared" si="963"/>
        <v>1</v>
      </c>
      <c r="AN2470" t="b">
        <f t="shared" si="964"/>
        <v>1</v>
      </c>
      <c r="AO2470" t="b">
        <f t="shared" si="965"/>
        <v>1</v>
      </c>
      <c r="AP2470" t="b">
        <f t="shared" si="966"/>
        <v>1</v>
      </c>
      <c r="AQ2470" t="b">
        <f t="shared" si="967"/>
        <v>1</v>
      </c>
      <c r="AR2470" t="b">
        <f t="shared" si="968"/>
        <v>1</v>
      </c>
      <c r="AS2470" t="b">
        <f t="shared" si="969"/>
        <v>1</v>
      </c>
      <c r="AT2470" t="b">
        <f t="shared" si="970"/>
        <v>1</v>
      </c>
      <c r="AU2470" t="b">
        <f t="shared" si="971"/>
        <v>1</v>
      </c>
      <c r="AV2470" t="b">
        <f t="shared" si="972"/>
        <v>1</v>
      </c>
      <c r="AW2470" t="b">
        <f t="shared" si="973"/>
        <v>1</v>
      </c>
      <c r="AX2470" t="b">
        <f t="shared" si="974"/>
        <v>1</v>
      </c>
      <c r="AY2470" t="b">
        <f t="shared" si="975"/>
        <v>1</v>
      </c>
      <c r="BA2470" s="9">
        <v>46239</v>
      </c>
      <c r="BB2470" t="s">
        <v>4610</v>
      </c>
      <c r="BC2470" t="s">
        <v>4611</v>
      </c>
      <c r="BD2470" t="s">
        <v>1335</v>
      </c>
      <c r="BE2470" t="s">
        <v>5225</v>
      </c>
      <c r="BF2470" t="s">
        <v>5225</v>
      </c>
      <c r="BG2470" t="s">
        <v>194</v>
      </c>
      <c r="BH2470" t="s">
        <v>195</v>
      </c>
      <c r="BI2470" t="s">
        <v>4631</v>
      </c>
      <c r="BJ2470" t="s">
        <v>5230</v>
      </c>
      <c r="BK2470" t="s">
        <v>5231</v>
      </c>
      <c r="BM2470" t="s">
        <v>214</v>
      </c>
      <c r="BN2470" s="10">
        <v>20</v>
      </c>
      <c r="BO2470" t="s">
        <v>309</v>
      </c>
      <c r="BP2470" s="10">
        <v>20</v>
      </c>
      <c r="BQ2470" s="10">
        <v>44.091999999999999</v>
      </c>
      <c r="BR2470" s="10">
        <v>178.96299999999999</v>
      </c>
      <c r="BS2470" s="10">
        <v>155</v>
      </c>
      <c r="BT2470" s="9">
        <v>46063</v>
      </c>
      <c r="BU2470" s="9">
        <v>46793</v>
      </c>
      <c r="BV2470" t="s">
        <v>201</v>
      </c>
      <c r="BX2470" t="s">
        <v>229</v>
      </c>
      <c r="BY2470" t="s">
        <v>1338</v>
      </c>
    </row>
    <row r="2471" spans="1:77" x14ac:dyDescent="0.25">
      <c r="A2471" s="9">
        <v>46239</v>
      </c>
      <c r="B2471" t="s">
        <v>4610</v>
      </c>
      <c r="C2471" t="s">
        <v>4611</v>
      </c>
      <c r="D2471" t="s">
        <v>1406</v>
      </c>
      <c r="E2471" t="s">
        <v>5232</v>
      </c>
      <c r="F2471" t="s">
        <v>5232</v>
      </c>
      <c r="G2471" t="s">
        <v>194</v>
      </c>
      <c r="H2471" t="s">
        <v>195</v>
      </c>
      <c r="I2471" t="s">
        <v>5233</v>
      </c>
      <c r="J2471" t="s">
        <v>5234</v>
      </c>
      <c r="K2471" t="s">
        <v>5235</v>
      </c>
      <c r="L2471" t="s">
        <v>347</v>
      </c>
      <c r="M2471" t="s">
        <v>214</v>
      </c>
      <c r="N2471" s="10">
        <v>101</v>
      </c>
      <c r="O2471" t="s">
        <v>309</v>
      </c>
      <c r="P2471" s="10">
        <v>101</v>
      </c>
      <c r="Q2471" s="10">
        <v>222.6645192</v>
      </c>
      <c r="R2471" s="10">
        <v>1224.4583904000001</v>
      </c>
      <c r="S2471" s="10">
        <v>1060.5</v>
      </c>
      <c r="T2471" s="9">
        <v>46147</v>
      </c>
      <c r="U2471" s="9">
        <v>46232</v>
      </c>
      <c r="V2471" t="s">
        <v>201</v>
      </c>
      <c r="W2471" t="s">
        <v>29</v>
      </c>
      <c r="X2471" t="s">
        <v>1313</v>
      </c>
      <c r="Y2471" t="s">
        <v>1313</v>
      </c>
      <c r="AA2471" t="b">
        <f t="shared" si="951"/>
        <v>1</v>
      </c>
      <c r="AB2471" t="b">
        <f t="shared" si="952"/>
        <v>1</v>
      </c>
      <c r="AC2471" t="b">
        <f t="shared" si="953"/>
        <v>1</v>
      </c>
      <c r="AD2471" t="b">
        <f t="shared" si="954"/>
        <v>1</v>
      </c>
      <c r="AE2471" t="b">
        <f t="shared" si="955"/>
        <v>1</v>
      </c>
      <c r="AF2471" t="b">
        <f t="shared" si="956"/>
        <v>1</v>
      </c>
      <c r="AG2471" t="b">
        <f t="shared" si="957"/>
        <v>1</v>
      </c>
      <c r="AH2471" t="b">
        <f t="shared" si="958"/>
        <v>1</v>
      </c>
      <c r="AI2471" t="b">
        <f t="shared" si="959"/>
        <v>1</v>
      </c>
      <c r="AJ2471" t="b">
        <f t="shared" si="960"/>
        <v>1</v>
      </c>
      <c r="AK2471" t="b">
        <f t="shared" si="961"/>
        <v>1</v>
      </c>
      <c r="AL2471" t="b">
        <f t="shared" si="962"/>
        <v>1</v>
      </c>
      <c r="AM2471" t="b">
        <f t="shared" si="963"/>
        <v>1</v>
      </c>
      <c r="AN2471" t="b">
        <f t="shared" si="964"/>
        <v>1</v>
      </c>
      <c r="AO2471" t="b">
        <f t="shared" si="965"/>
        <v>1</v>
      </c>
      <c r="AP2471" t="b">
        <f t="shared" si="966"/>
        <v>1</v>
      </c>
      <c r="AQ2471" t="b">
        <f t="shared" si="967"/>
        <v>1</v>
      </c>
      <c r="AR2471" t="b">
        <f t="shared" si="968"/>
        <v>1</v>
      </c>
      <c r="AS2471" t="b">
        <f t="shared" si="969"/>
        <v>1</v>
      </c>
      <c r="AT2471" t="b">
        <f t="shared" si="970"/>
        <v>1</v>
      </c>
      <c r="AU2471" t="b">
        <f t="shared" si="971"/>
        <v>1</v>
      </c>
      <c r="AV2471" t="b">
        <f t="shared" si="972"/>
        <v>1</v>
      </c>
      <c r="AW2471" t="b">
        <f t="shared" si="973"/>
        <v>1</v>
      </c>
      <c r="AX2471" t="b">
        <f t="shared" si="974"/>
        <v>1</v>
      </c>
      <c r="AY2471" t="b">
        <f t="shared" si="975"/>
        <v>1</v>
      </c>
      <c r="BA2471" s="9">
        <v>46239</v>
      </c>
      <c r="BB2471" t="s">
        <v>4610</v>
      </c>
      <c r="BC2471" t="s">
        <v>4611</v>
      </c>
      <c r="BD2471" t="s">
        <v>1406</v>
      </c>
      <c r="BE2471" t="s">
        <v>5232</v>
      </c>
      <c r="BF2471" t="s">
        <v>5232</v>
      </c>
      <c r="BG2471" t="s">
        <v>194</v>
      </c>
      <c r="BH2471" t="s">
        <v>195</v>
      </c>
      <c r="BI2471" t="s">
        <v>5233</v>
      </c>
      <c r="BJ2471" t="s">
        <v>5234</v>
      </c>
      <c r="BK2471" t="s">
        <v>5235</v>
      </c>
      <c r="BL2471" t="s">
        <v>347</v>
      </c>
      <c r="BM2471" t="s">
        <v>214</v>
      </c>
      <c r="BN2471" s="10">
        <v>101</v>
      </c>
      <c r="BO2471" t="s">
        <v>309</v>
      </c>
      <c r="BP2471" s="10">
        <v>101</v>
      </c>
      <c r="BQ2471" s="10">
        <v>222.66460000000001</v>
      </c>
      <c r="BR2471" s="10">
        <v>1224.4532999999999</v>
      </c>
      <c r="BS2471" s="10">
        <v>1060.5</v>
      </c>
      <c r="BT2471" s="9">
        <v>46147</v>
      </c>
      <c r="BU2471" s="9">
        <v>46232</v>
      </c>
      <c r="BV2471" t="s">
        <v>201</v>
      </c>
      <c r="BX2471" t="s">
        <v>1313</v>
      </c>
      <c r="BY2471" t="s">
        <v>1313</v>
      </c>
    </row>
    <row r="2472" spans="1:77" x14ac:dyDescent="0.25">
      <c r="A2472" s="9">
        <v>46239</v>
      </c>
      <c r="B2472" t="s">
        <v>4610</v>
      </c>
      <c r="C2472" t="s">
        <v>4611</v>
      </c>
      <c r="D2472" t="s">
        <v>1406</v>
      </c>
      <c r="E2472" t="s">
        <v>5232</v>
      </c>
      <c r="F2472" t="s">
        <v>5232</v>
      </c>
      <c r="G2472" t="s">
        <v>194</v>
      </c>
      <c r="H2472" t="s">
        <v>195</v>
      </c>
      <c r="I2472" t="s">
        <v>5233</v>
      </c>
      <c r="J2472" t="s">
        <v>5236</v>
      </c>
      <c r="K2472" t="s">
        <v>5235</v>
      </c>
      <c r="L2472" t="s">
        <v>347</v>
      </c>
      <c r="M2472" t="s">
        <v>214</v>
      </c>
      <c r="N2472" s="10">
        <v>250</v>
      </c>
      <c r="O2472" t="s">
        <v>309</v>
      </c>
      <c r="P2472" s="10">
        <v>250</v>
      </c>
      <c r="Q2472" s="10">
        <v>551.14980000000003</v>
      </c>
      <c r="R2472" s="10">
        <v>3030.8375999999998</v>
      </c>
      <c r="S2472" s="10">
        <v>2625</v>
      </c>
      <c r="T2472" s="9">
        <v>46210</v>
      </c>
      <c r="U2472" s="9">
        <v>46232</v>
      </c>
      <c r="V2472" t="s">
        <v>201</v>
      </c>
      <c r="W2472" t="s">
        <v>29</v>
      </c>
      <c r="X2472" t="s">
        <v>1313</v>
      </c>
      <c r="Y2472" t="s">
        <v>1313</v>
      </c>
      <c r="AA2472" t="b">
        <f t="shared" si="951"/>
        <v>1</v>
      </c>
      <c r="AB2472" t="b">
        <f t="shared" si="952"/>
        <v>1</v>
      </c>
      <c r="AC2472" t="b">
        <f t="shared" si="953"/>
        <v>1</v>
      </c>
      <c r="AD2472" t="b">
        <f t="shared" si="954"/>
        <v>1</v>
      </c>
      <c r="AE2472" t="b">
        <f t="shared" si="955"/>
        <v>1</v>
      </c>
      <c r="AF2472" t="b">
        <f t="shared" si="956"/>
        <v>1</v>
      </c>
      <c r="AG2472" t="b">
        <f t="shared" si="957"/>
        <v>1</v>
      </c>
      <c r="AH2472" t="b">
        <f t="shared" si="958"/>
        <v>1</v>
      </c>
      <c r="AI2472" t="b">
        <f t="shared" si="959"/>
        <v>1</v>
      </c>
      <c r="AJ2472" t="b">
        <f t="shared" si="960"/>
        <v>1</v>
      </c>
      <c r="AK2472" t="b">
        <f t="shared" si="961"/>
        <v>1</v>
      </c>
      <c r="AL2472" t="b">
        <f t="shared" si="962"/>
        <v>1</v>
      </c>
      <c r="AM2472" t="b">
        <f t="shared" si="963"/>
        <v>1</v>
      </c>
      <c r="AN2472" t="b">
        <f t="shared" si="964"/>
        <v>1</v>
      </c>
      <c r="AO2472" t="b">
        <f t="shared" si="965"/>
        <v>1</v>
      </c>
      <c r="AP2472" t="b">
        <f t="shared" si="966"/>
        <v>1</v>
      </c>
      <c r="AQ2472" t="b">
        <f t="shared" si="967"/>
        <v>1</v>
      </c>
      <c r="AR2472" t="b">
        <f t="shared" si="968"/>
        <v>1</v>
      </c>
      <c r="AS2472" t="b">
        <f t="shared" si="969"/>
        <v>1</v>
      </c>
      <c r="AT2472" t="b">
        <f t="shared" si="970"/>
        <v>1</v>
      </c>
      <c r="AU2472" t="b">
        <f t="shared" si="971"/>
        <v>1</v>
      </c>
      <c r="AV2472" t="b">
        <f t="shared" si="972"/>
        <v>1</v>
      </c>
      <c r="AW2472" t="b">
        <f t="shared" si="973"/>
        <v>1</v>
      </c>
      <c r="AX2472" t="b">
        <f t="shared" si="974"/>
        <v>1</v>
      </c>
      <c r="AY2472" t="b">
        <f t="shared" si="975"/>
        <v>1</v>
      </c>
      <c r="BA2472" s="9">
        <v>46239</v>
      </c>
      <c r="BB2472" t="s">
        <v>4610</v>
      </c>
      <c r="BC2472" t="s">
        <v>4611</v>
      </c>
      <c r="BD2472" t="s">
        <v>1406</v>
      </c>
      <c r="BE2472" t="s">
        <v>5232</v>
      </c>
      <c r="BF2472" t="s">
        <v>5232</v>
      </c>
      <c r="BG2472" t="s">
        <v>194</v>
      </c>
      <c r="BH2472" t="s">
        <v>195</v>
      </c>
      <c r="BI2472" t="s">
        <v>5233</v>
      </c>
      <c r="BJ2472" t="s">
        <v>5236</v>
      </c>
      <c r="BK2472" t="s">
        <v>5235</v>
      </c>
      <c r="BL2472" t="s">
        <v>347</v>
      </c>
      <c r="BM2472" t="s">
        <v>214</v>
      </c>
      <c r="BN2472" s="10">
        <v>250</v>
      </c>
      <c r="BO2472" t="s">
        <v>309</v>
      </c>
      <c r="BP2472" s="10">
        <v>250</v>
      </c>
      <c r="BQ2472" s="10">
        <v>551.15</v>
      </c>
      <c r="BR2472" s="10">
        <v>3030.8249999999998</v>
      </c>
      <c r="BS2472" s="10">
        <v>2625</v>
      </c>
      <c r="BT2472" s="9">
        <v>46210</v>
      </c>
      <c r="BU2472" s="9">
        <v>46232</v>
      </c>
      <c r="BV2472" t="s">
        <v>201</v>
      </c>
      <c r="BX2472" t="s">
        <v>1313</v>
      </c>
      <c r="BY2472" t="s">
        <v>1313</v>
      </c>
    </row>
    <row r="2473" spans="1:77" x14ac:dyDescent="0.25">
      <c r="A2473" s="9">
        <v>46239</v>
      </c>
      <c r="B2473" t="s">
        <v>4610</v>
      </c>
      <c r="C2473" t="s">
        <v>4611</v>
      </c>
      <c r="D2473" t="s">
        <v>5237</v>
      </c>
      <c r="E2473" t="s">
        <v>5238</v>
      </c>
      <c r="F2473" t="s">
        <v>5238</v>
      </c>
      <c r="G2473" t="s">
        <v>194</v>
      </c>
      <c r="H2473" t="s">
        <v>195</v>
      </c>
      <c r="I2473" t="s">
        <v>5239</v>
      </c>
      <c r="J2473" t="s">
        <v>5240</v>
      </c>
      <c r="K2473" t="s">
        <v>5241</v>
      </c>
      <c r="L2473" t="s">
        <v>29</v>
      </c>
      <c r="M2473" t="s">
        <v>214</v>
      </c>
      <c r="N2473" s="10">
        <v>565</v>
      </c>
      <c r="O2473" t="s">
        <v>309</v>
      </c>
      <c r="P2473" s="10">
        <v>565</v>
      </c>
      <c r="Q2473" s="10">
        <v>1245.5985479999999</v>
      </c>
      <c r="R2473" s="10">
        <v>743.68095168000002</v>
      </c>
      <c r="S2473" s="10">
        <v>644.1</v>
      </c>
      <c r="T2473" s="9">
        <v>46161</v>
      </c>
      <c r="U2473" s="9">
        <v>46526</v>
      </c>
      <c r="V2473" t="s">
        <v>201</v>
      </c>
      <c r="W2473" t="s">
        <v>29</v>
      </c>
      <c r="X2473" t="s">
        <v>4052</v>
      </c>
      <c r="Y2473" t="s">
        <v>4053</v>
      </c>
      <c r="AA2473" t="b">
        <f t="shared" si="951"/>
        <v>1</v>
      </c>
      <c r="AB2473" t="b">
        <f t="shared" si="952"/>
        <v>1</v>
      </c>
      <c r="AC2473" t="b">
        <f t="shared" si="953"/>
        <v>1</v>
      </c>
      <c r="AD2473" t="b">
        <f t="shared" si="954"/>
        <v>1</v>
      </c>
      <c r="AE2473" t="b">
        <f t="shared" si="955"/>
        <v>1</v>
      </c>
      <c r="AF2473" t="b">
        <f t="shared" si="956"/>
        <v>1</v>
      </c>
      <c r="AG2473" t="b">
        <f t="shared" si="957"/>
        <v>1</v>
      </c>
      <c r="AH2473" t="b">
        <f t="shared" si="958"/>
        <v>1</v>
      </c>
      <c r="AI2473" t="b">
        <f t="shared" si="959"/>
        <v>1</v>
      </c>
      <c r="AJ2473" t="b">
        <f t="shared" si="960"/>
        <v>1</v>
      </c>
      <c r="AK2473" t="b">
        <f t="shared" si="961"/>
        <v>1</v>
      </c>
      <c r="AL2473" t="b">
        <f t="shared" si="962"/>
        <v>1</v>
      </c>
      <c r="AM2473" t="b">
        <f t="shared" si="963"/>
        <v>1</v>
      </c>
      <c r="AN2473" t="b">
        <f t="shared" si="964"/>
        <v>1</v>
      </c>
      <c r="AO2473" t="b">
        <f t="shared" si="965"/>
        <v>1</v>
      </c>
      <c r="AP2473" t="b">
        <f t="shared" si="966"/>
        <v>1</v>
      </c>
      <c r="AQ2473" t="b">
        <f t="shared" si="967"/>
        <v>1</v>
      </c>
      <c r="AR2473" t="b">
        <f t="shared" si="968"/>
        <v>1</v>
      </c>
      <c r="AS2473" t="b">
        <f t="shared" si="969"/>
        <v>1</v>
      </c>
      <c r="AT2473" t="b">
        <f t="shared" si="970"/>
        <v>1</v>
      </c>
      <c r="AU2473" t="b">
        <f t="shared" si="971"/>
        <v>1</v>
      </c>
      <c r="AV2473" t="b">
        <f t="shared" si="972"/>
        <v>1</v>
      </c>
      <c r="AW2473" t="b">
        <f t="shared" si="973"/>
        <v>1</v>
      </c>
      <c r="AX2473" t="b">
        <f t="shared" si="974"/>
        <v>1</v>
      </c>
      <c r="AY2473" t="b">
        <f t="shared" si="975"/>
        <v>1</v>
      </c>
      <c r="BA2473" s="9">
        <v>46239</v>
      </c>
      <c r="BB2473" t="s">
        <v>4610</v>
      </c>
      <c r="BC2473" t="s">
        <v>4611</v>
      </c>
      <c r="BD2473" t="s">
        <v>5237</v>
      </c>
      <c r="BE2473" t="s">
        <v>5238</v>
      </c>
      <c r="BF2473" t="s">
        <v>5238</v>
      </c>
      <c r="BG2473" t="s">
        <v>194</v>
      </c>
      <c r="BH2473" t="s">
        <v>195</v>
      </c>
      <c r="BI2473" t="s">
        <v>5239</v>
      </c>
      <c r="BJ2473" t="s">
        <v>5240</v>
      </c>
      <c r="BK2473" t="s">
        <v>5241</v>
      </c>
      <c r="BM2473" t="s">
        <v>214</v>
      </c>
      <c r="BN2473" s="10">
        <v>565</v>
      </c>
      <c r="BO2473" t="s">
        <v>309</v>
      </c>
      <c r="BP2473" s="10">
        <v>565</v>
      </c>
      <c r="BQ2473" s="10">
        <v>1245.5989999999999</v>
      </c>
      <c r="BR2473" s="10">
        <v>743.67786000000012</v>
      </c>
      <c r="BS2473" s="10">
        <v>644.1</v>
      </c>
      <c r="BT2473" s="9">
        <v>46161</v>
      </c>
      <c r="BU2473" s="9">
        <v>46526</v>
      </c>
      <c r="BV2473" t="s">
        <v>201</v>
      </c>
      <c r="BX2473" t="s">
        <v>4052</v>
      </c>
      <c r="BY2473" t="s">
        <v>4053</v>
      </c>
    </row>
    <row r="2474" spans="1:77" x14ac:dyDescent="0.25">
      <c r="A2474" s="9">
        <v>46239</v>
      </c>
      <c r="B2474" t="s">
        <v>4610</v>
      </c>
      <c r="C2474" t="s">
        <v>4611</v>
      </c>
      <c r="D2474" t="s">
        <v>5237</v>
      </c>
      <c r="E2474" t="s">
        <v>5238</v>
      </c>
      <c r="F2474" t="s">
        <v>5238</v>
      </c>
      <c r="G2474" t="s">
        <v>194</v>
      </c>
      <c r="H2474" t="s">
        <v>195</v>
      </c>
      <c r="I2474" t="s">
        <v>5242</v>
      </c>
      <c r="J2474" t="s">
        <v>5243</v>
      </c>
      <c r="K2474" t="s">
        <v>5244</v>
      </c>
      <c r="L2474" t="s">
        <v>29</v>
      </c>
      <c r="M2474" t="s">
        <v>214</v>
      </c>
      <c r="N2474" s="10">
        <v>21000</v>
      </c>
      <c r="O2474" t="s">
        <v>309</v>
      </c>
      <c r="P2474" s="10">
        <v>21000</v>
      </c>
      <c r="Q2474" s="10">
        <v>46296.583200000001</v>
      </c>
      <c r="R2474" s="10">
        <v>27641.238912000001</v>
      </c>
      <c r="S2474" s="10">
        <v>23940</v>
      </c>
      <c r="T2474" s="9">
        <v>46190</v>
      </c>
      <c r="U2474" s="9">
        <v>46555</v>
      </c>
      <c r="V2474" t="s">
        <v>201</v>
      </c>
      <c r="W2474" t="s">
        <v>29</v>
      </c>
      <c r="X2474" t="s">
        <v>4052</v>
      </c>
      <c r="Y2474" t="s">
        <v>4053</v>
      </c>
      <c r="AA2474" t="b">
        <f t="shared" si="951"/>
        <v>1</v>
      </c>
      <c r="AB2474" t="b">
        <f t="shared" si="952"/>
        <v>1</v>
      </c>
      <c r="AC2474" t="b">
        <f t="shared" si="953"/>
        <v>1</v>
      </c>
      <c r="AD2474" t="b">
        <f t="shared" si="954"/>
        <v>1</v>
      </c>
      <c r="AE2474" t="b">
        <f t="shared" si="955"/>
        <v>1</v>
      </c>
      <c r="AF2474" t="b">
        <f t="shared" si="956"/>
        <v>1</v>
      </c>
      <c r="AG2474" t="b">
        <f t="shared" si="957"/>
        <v>1</v>
      </c>
      <c r="AH2474" t="b">
        <f t="shared" si="958"/>
        <v>1</v>
      </c>
      <c r="AI2474" t="b">
        <f t="shared" si="959"/>
        <v>1</v>
      </c>
      <c r="AJ2474" t="b">
        <f t="shared" si="960"/>
        <v>1</v>
      </c>
      <c r="AK2474" t="b">
        <f t="shared" si="961"/>
        <v>1</v>
      </c>
      <c r="AL2474" t="b">
        <f t="shared" si="962"/>
        <v>1</v>
      </c>
      <c r="AM2474" t="b">
        <f t="shared" si="963"/>
        <v>1</v>
      </c>
      <c r="AN2474" t="b">
        <f t="shared" si="964"/>
        <v>1</v>
      </c>
      <c r="AO2474" t="b">
        <f t="shared" si="965"/>
        <v>1</v>
      </c>
      <c r="AP2474" t="b">
        <f t="shared" si="966"/>
        <v>1</v>
      </c>
      <c r="AQ2474" t="b">
        <f t="shared" si="967"/>
        <v>1</v>
      </c>
      <c r="AR2474" t="b">
        <f t="shared" si="968"/>
        <v>1</v>
      </c>
      <c r="AS2474" t="b">
        <f t="shared" si="969"/>
        <v>1</v>
      </c>
      <c r="AT2474" t="b">
        <f t="shared" si="970"/>
        <v>1</v>
      </c>
      <c r="AU2474" t="b">
        <f t="shared" si="971"/>
        <v>1</v>
      </c>
      <c r="AV2474" t="b">
        <f t="shared" si="972"/>
        <v>1</v>
      </c>
      <c r="AW2474" t="b">
        <f t="shared" si="973"/>
        <v>1</v>
      </c>
      <c r="AX2474" t="b">
        <f t="shared" si="974"/>
        <v>1</v>
      </c>
      <c r="AY2474" t="b">
        <f t="shared" si="975"/>
        <v>1</v>
      </c>
      <c r="BA2474" s="9">
        <v>46239</v>
      </c>
      <c r="BB2474" t="s">
        <v>4610</v>
      </c>
      <c r="BC2474" t="s">
        <v>4611</v>
      </c>
      <c r="BD2474" t="s">
        <v>5237</v>
      </c>
      <c r="BE2474" t="s">
        <v>5238</v>
      </c>
      <c r="BF2474" t="s">
        <v>5238</v>
      </c>
      <c r="BG2474" t="s">
        <v>194</v>
      </c>
      <c r="BH2474" t="s">
        <v>195</v>
      </c>
      <c r="BI2474" t="s">
        <v>5242</v>
      </c>
      <c r="BJ2474" t="s">
        <v>5243</v>
      </c>
      <c r="BK2474" t="s">
        <v>5244</v>
      </c>
      <c r="BM2474" t="s">
        <v>214</v>
      </c>
      <c r="BN2474" s="10">
        <v>21000</v>
      </c>
      <c r="BO2474" t="s">
        <v>309</v>
      </c>
      <c r="BP2474" s="10">
        <v>21000</v>
      </c>
      <c r="BQ2474" s="10">
        <v>46296.600000000013</v>
      </c>
      <c r="BR2474" s="10">
        <v>27641.124</v>
      </c>
      <c r="BS2474" s="10">
        <v>23940</v>
      </c>
      <c r="BT2474" s="9">
        <v>46190</v>
      </c>
      <c r="BU2474" s="9">
        <v>46555</v>
      </c>
      <c r="BV2474" t="s">
        <v>201</v>
      </c>
      <c r="BX2474" t="s">
        <v>4052</v>
      </c>
      <c r="BY2474" t="s">
        <v>4053</v>
      </c>
    </row>
    <row r="2475" spans="1:77" x14ac:dyDescent="0.25">
      <c r="A2475" s="9">
        <v>46239</v>
      </c>
      <c r="B2475" t="s">
        <v>4610</v>
      </c>
      <c r="C2475" t="s">
        <v>4611</v>
      </c>
      <c r="D2475" t="s">
        <v>5245</v>
      </c>
      <c r="E2475" t="s">
        <v>5246</v>
      </c>
      <c r="F2475" t="s">
        <v>5246</v>
      </c>
      <c r="G2475" t="s">
        <v>194</v>
      </c>
      <c r="H2475" t="s">
        <v>195</v>
      </c>
      <c r="I2475" t="s">
        <v>5247</v>
      </c>
      <c r="J2475" t="s">
        <v>5248</v>
      </c>
      <c r="K2475" t="s">
        <v>5249</v>
      </c>
      <c r="L2475" t="s">
        <v>29</v>
      </c>
      <c r="M2475" t="s">
        <v>214</v>
      </c>
      <c r="N2475" s="10">
        <v>330</v>
      </c>
      <c r="O2475" t="s">
        <v>309</v>
      </c>
      <c r="P2475" s="10">
        <v>330</v>
      </c>
      <c r="Q2475" s="10">
        <v>727.51773600000001</v>
      </c>
      <c r="R2475" s="10">
        <v>1962.2508576</v>
      </c>
      <c r="S2475" s="10">
        <v>1699.5</v>
      </c>
      <c r="T2475" s="9">
        <v>46034</v>
      </c>
      <c r="U2475" s="9">
        <v>46764</v>
      </c>
      <c r="V2475" t="s">
        <v>201</v>
      </c>
      <c r="W2475" t="s">
        <v>29</v>
      </c>
      <c r="X2475" t="s">
        <v>229</v>
      </c>
      <c r="Y2475" t="s">
        <v>1338</v>
      </c>
      <c r="AA2475" t="b">
        <f t="shared" si="951"/>
        <v>1</v>
      </c>
      <c r="AB2475" t="b">
        <f t="shared" si="952"/>
        <v>1</v>
      </c>
      <c r="AC2475" t="b">
        <f t="shared" si="953"/>
        <v>1</v>
      </c>
      <c r="AD2475" t="b">
        <f t="shared" si="954"/>
        <v>1</v>
      </c>
      <c r="AE2475" t="b">
        <f t="shared" si="955"/>
        <v>1</v>
      </c>
      <c r="AF2475" t="b">
        <f t="shared" si="956"/>
        <v>1</v>
      </c>
      <c r="AG2475" t="b">
        <f t="shared" si="957"/>
        <v>1</v>
      </c>
      <c r="AH2475" t="b">
        <f t="shared" si="958"/>
        <v>1</v>
      </c>
      <c r="AI2475" t="b">
        <f t="shared" si="959"/>
        <v>1</v>
      </c>
      <c r="AJ2475" t="b">
        <f t="shared" si="960"/>
        <v>1</v>
      </c>
      <c r="AK2475" t="b">
        <f t="shared" si="961"/>
        <v>1</v>
      </c>
      <c r="AL2475" t="b">
        <f t="shared" si="962"/>
        <v>1</v>
      </c>
      <c r="AM2475" t="b">
        <f t="shared" si="963"/>
        <v>1</v>
      </c>
      <c r="AN2475" t="b">
        <f t="shared" si="964"/>
        <v>1</v>
      </c>
      <c r="AO2475" t="b">
        <f t="shared" si="965"/>
        <v>1</v>
      </c>
      <c r="AP2475" t="b">
        <f t="shared" si="966"/>
        <v>1</v>
      </c>
      <c r="AQ2475" t="b">
        <f t="shared" si="967"/>
        <v>1</v>
      </c>
      <c r="AR2475" t="b">
        <f t="shared" si="968"/>
        <v>1</v>
      </c>
      <c r="AS2475" t="b">
        <f t="shared" si="969"/>
        <v>1</v>
      </c>
      <c r="AT2475" t="b">
        <f t="shared" si="970"/>
        <v>1</v>
      </c>
      <c r="AU2475" t="b">
        <f t="shared" si="971"/>
        <v>1</v>
      </c>
      <c r="AV2475" t="b">
        <f t="shared" si="972"/>
        <v>1</v>
      </c>
      <c r="AW2475" t="b">
        <f t="shared" si="973"/>
        <v>1</v>
      </c>
      <c r="AX2475" t="b">
        <f t="shared" si="974"/>
        <v>1</v>
      </c>
      <c r="AY2475" t="b">
        <f t="shared" si="975"/>
        <v>1</v>
      </c>
      <c r="BA2475" s="9">
        <v>46239</v>
      </c>
      <c r="BB2475" t="s">
        <v>4610</v>
      </c>
      <c r="BC2475" t="s">
        <v>4611</v>
      </c>
      <c r="BD2475" t="s">
        <v>5245</v>
      </c>
      <c r="BE2475" t="s">
        <v>5246</v>
      </c>
      <c r="BF2475" t="s">
        <v>5246</v>
      </c>
      <c r="BG2475" t="s">
        <v>194</v>
      </c>
      <c r="BH2475" t="s">
        <v>195</v>
      </c>
      <c r="BI2475" t="s">
        <v>5247</v>
      </c>
      <c r="BJ2475" t="s">
        <v>5248</v>
      </c>
      <c r="BK2475" t="s">
        <v>5249</v>
      </c>
      <c r="BM2475" t="s">
        <v>214</v>
      </c>
      <c r="BN2475" s="10">
        <v>330</v>
      </c>
      <c r="BO2475" t="s">
        <v>309</v>
      </c>
      <c r="BP2475" s="10">
        <v>330</v>
      </c>
      <c r="BQ2475" s="10">
        <v>727.51800000000003</v>
      </c>
      <c r="BR2475" s="10">
        <v>1962.2427</v>
      </c>
      <c r="BS2475" s="10">
        <v>1699.5</v>
      </c>
      <c r="BT2475" s="9">
        <v>46034</v>
      </c>
      <c r="BU2475" s="9">
        <v>46764</v>
      </c>
      <c r="BV2475" t="s">
        <v>201</v>
      </c>
      <c r="BX2475" t="s">
        <v>229</v>
      </c>
      <c r="BY2475" t="s">
        <v>1338</v>
      </c>
    </row>
    <row r="2476" spans="1:77" x14ac:dyDescent="0.25">
      <c r="A2476" s="9">
        <v>46239</v>
      </c>
      <c r="B2476" t="s">
        <v>4610</v>
      </c>
      <c r="C2476" t="s">
        <v>4611</v>
      </c>
      <c r="D2476" t="s">
        <v>5250</v>
      </c>
      <c r="E2476" t="s">
        <v>5251</v>
      </c>
      <c r="F2476" t="s">
        <v>5251</v>
      </c>
      <c r="G2476" t="s">
        <v>194</v>
      </c>
      <c r="H2476" t="s">
        <v>195</v>
      </c>
      <c r="I2476" t="s">
        <v>5252</v>
      </c>
      <c r="J2476" t="s">
        <v>5253</v>
      </c>
      <c r="K2476" t="s">
        <v>5254</v>
      </c>
      <c r="L2476" t="s">
        <v>29</v>
      </c>
      <c r="M2476" t="s">
        <v>214</v>
      </c>
      <c r="N2476" s="10">
        <v>66</v>
      </c>
      <c r="O2476" t="s">
        <v>309</v>
      </c>
      <c r="P2476" s="10">
        <v>66</v>
      </c>
      <c r="Q2476" s="10">
        <v>145.50354720000001</v>
      </c>
      <c r="R2476" s="10">
        <v>401.59464153599998</v>
      </c>
      <c r="S2476" s="10">
        <v>347.82</v>
      </c>
      <c r="T2476" s="9">
        <v>46155</v>
      </c>
      <c r="U2476" s="9">
        <v>46846</v>
      </c>
      <c r="V2476" t="s">
        <v>201</v>
      </c>
      <c r="W2476" t="s">
        <v>29</v>
      </c>
      <c r="X2476" t="s">
        <v>525</v>
      </c>
      <c r="Y2476" t="s">
        <v>1225</v>
      </c>
      <c r="AA2476" t="b">
        <f t="shared" si="951"/>
        <v>1</v>
      </c>
      <c r="AB2476" t="b">
        <f t="shared" si="952"/>
        <v>1</v>
      </c>
      <c r="AC2476" t="b">
        <f t="shared" si="953"/>
        <v>1</v>
      </c>
      <c r="AD2476" t="b">
        <f t="shared" si="954"/>
        <v>1</v>
      </c>
      <c r="AE2476" t="b">
        <f t="shared" si="955"/>
        <v>1</v>
      </c>
      <c r="AF2476" t="b">
        <f t="shared" si="956"/>
        <v>1</v>
      </c>
      <c r="AG2476" t="b">
        <f t="shared" si="957"/>
        <v>1</v>
      </c>
      <c r="AH2476" t="b">
        <f t="shared" si="958"/>
        <v>1</v>
      </c>
      <c r="AI2476" t="b">
        <f t="shared" si="959"/>
        <v>1</v>
      </c>
      <c r="AJ2476" t="b">
        <f t="shared" si="960"/>
        <v>1</v>
      </c>
      <c r="AK2476" t="b">
        <f t="shared" si="961"/>
        <v>1</v>
      </c>
      <c r="AL2476" t="b">
        <f t="shared" si="962"/>
        <v>1</v>
      </c>
      <c r="AM2476" t="b">
        <f t="shared" si="963"/>
        <v>1</v>
      </c>
      <c r="AN2476" t="b">
        <f t="shared" si="964"/>
        <v>1</v>
      </c>
      <c r="AO2476" t="b">
        <f t="shared" si="965"/>
        <v>1</v>
      </c>
      <c r="AP2476" t="b">
        <f t="shared" si="966"/>
        <v>1</v>
      </c>
      <c r="AQ2476" t="b">
        <f t="shared" si="967"/>
        <v>1</v>
      </c>
      <c r="AR2476" t="b">
        <f t="shared" si="968"/>
        <v>1</v>
      </c>
      <c r="AS2476" t="b">
        <f t="shared" si="969"/>
        <v>1</v>
      </c>
      <c r="AT2476" t="b">
        <f t="shared" si="970"/>
        <v>1</v>
      </c>
      <c r="AU2476" t="b">
        <f t="shared" si="971"/>
        <v>1</v>
      </c>
      <c r="AV2476" t="b">
        <f t="shared" si="972"/>
        <v>1</v>
      </c>
      <c r="AW2476" t="b">
        <f t="shared" si="973"/>
        <v>1</v>
      </c>
      <c r="AX2476" t="b">
        <f t="shared" si="974"/>
        <v>1</v>
      </c>
      <c r="AY2476" t="b">
        <f t="shared" si="975"/>
        <v>1</v>
      </c>
      <c r="BA2476" s="9">
        <v>46239</v>
      </c>
      <c r="BB2476" t="s">
        <v>4610</v>
      </c>
      <c r="BC2476" t="s">
        <v>4611</v>
      </c>
      <c r="BD2476" t="s">
        <v>5250</v>
      </c>
      <c r="BE2476" t="s">
        <v>5251</v>
      </c>
      <c r="BF2476" t="s">
        <v>5251</v>
      </c>
      <c r="BG2476" t="s">
        <v>194</v>
      </c>
      <c r="BH2476" t="s">
        <v>195</v>
      </c>
      <c r="BI2476" t="s">
        <v>5252</v>
      </c>
      <c r="BJ2476" t="s">
        <v>5253</v>
      </c>
      <c r="BK2476" t="s">
        <v>5254</v>
      </c>
      <c r="BM2476" t="s">
        <v>214</v>
      </c>
      <c r="BN2476" s="10">
        <v>66</v>
      </c>
      <c r="BO2476" t="s">
        <v>309</v>
      </c>
      <c r="BP2476" s="10">
        <v>66</v>
      </c>
      <c r="BQ2476" s="10">
        <v>145.50360000000001</v>
      </c>
      <c r="BR2476" s="10">
        <v>401.59297199999997</v>
      </c>
      <c r="BS2476" s="10">
        <v>347.82</v>
      </c>
      <c r="BT2476" s="9">
        <v>46155</v>
      </c>
      <c r="BU2476" s="9">
        <v>46846</v>
      </c>
      <c r="BV2476" t="s">
        <v>201</v>
      </c>
      <c r="BX2476" t="s">
        <v>525</v>
      </c>
      <c r="BY2476" t="s">
        <v>1225</v>
      </c>
    </row>
    <row r="2477" spans="1:77" x14ac:dyDescent="0.25">
      <c r="A2477" s="9">
        <v>46239</v>
      </c>
      <c r="B2477" t="s">
        <v>4610</v>
      </c>
      <c r="C2477" t="s">
        <v>4611</v>
      </c>
      <c r="D2477" t="s">
        <v>1419</v>
      </c>
      <c r="E2477" t="s">
        <v>5255</v>
      </c>
      <c r="F2477" t="s">
        <v>5255</v>
      </c>
      <c r="G2477" t="s">
        <v>194</v>
      </c>
      <c r="H2477" t="s">
        <v>195</v>
      </c>
      <c r="I2477" t="s">
        <v>5256</v>
      </c>
      <c r="J2477" t="s">
        <v>5257</v>
      </c>
      <c r="K2477" t="s">
        <v>5258</v>
      </c>
      <c r="L2477" t="s">
        <v>29</v>
      </c>
      <c r="M2477" t="s">
        <v>246</v>
      </c>
      <c r="N2477" s="10">
        <v>580</v>
      </c>
      <c r="O2477" t="s">
        <v>309</v>
      </c>
      <c r="P2477" s="10">
        <v>580</v>
      </c>
      <c r="Q2477" s="10">
        <v>1278.6675359999999</v>
      </c>
      <c r="R2477" s="10">
        <v>2611.046386816</v>
      </c>
      <c r="S2477" s="10">
        <v>2261.42</v>
      </c>
      <c r="T2477" s="9">
        <v>46217</v>
      </c>
      <c r="U2477" s="9">
        <v>46947</v>
      </c>
      <c r="V2477" t="s">
        <v>201</v>
      </c>
      <c r="W2477" t="s">
        <v>29</v>
      </c>
      <c r="X2477" t="s">
        <v>564</v>
      </c>
      <c r="Y2477" t="s">
        <v>564</v>
      </c>
      <c r="AA2477" t="b">
        <f t="shared" si="951"/>
        <v>1</v>
      </c>
      <c r="AB2477" t="b">
        <f t="shared" si="952"/>
        <v>1</v>
      </c>
      <c r="AC2477" t="b">
        <f t="shared" si="953"/>
        <v>1</v>
      </c>
      <c r="AD2477" t="b">
        <f t="shared" si="954"/>
        <v>1</v>
      </c>
      <c r="AE2477" t="b">
        <f t="shared" si="955"/>
        <v>1</v>
      </c>
      <c r="AF2477" t="b">
        <f t="shared" si="956"/>
        <v>1</v>
      </c>
      <c r="AG2477" t="b">
        <f t="shared" si="957"/>
        <v>1</v>
      </c>
      <c r="AH2477" t="b">
        <f t="shared" si="958"/>
        <v>1</v>
      </c>
      <c r="AI2477" t="b">
        <f t="shared" si="959"/>
        <v>1</v>
      </c>
      <c r="AJ2477" t="b">
        <f t="shared" si="960"/>
        <v>1</v>
      </c>
      <c r="AK2477" t="b">
        <f t="shared" si="961"/>
        <v>1</v>
      </c>
      <c r="AL2477" t="b">
        <f t="shared" si="962"/>
        <v>1</v>
      </c>
      <c r="AM2477" t="b">
        <f t="shared" si="963"/>
        <v>1</v>
      </c>
      <c r="AN2477" t="b">
        <f t="shared" si="964"/>
        <v>1</v>
      </c>
      <c r="AO2477" t="b">
        <f t="shared" si="965"/>
        <v>1</v>
      </c>
      <c r="AP2477" t="b">
        <f t="shared" si="966"/>
        <v>1</v>
      </c>
      <c r="AQ2477" t="b">
        <f t="shared" si="967"/>
        <v>1</v>
      </c>
      <c r="AR2477" t="b">
        <f t="shared" si="968"/>
        <v>1</v>
      </c>
      <c r="AS2477" t="b">
        <f t="shared" si="969"/>
        <v>1</v>
      </c>
      <c r="AT2477" t="b">
        <f t="shared" si="970"/>
        <v>1</v>
      </c>
      <c r="AU2477" t="b">
        <f t="shared" si="971"/>
        <v>1</v>
      </c>
      <c r="AV2477" t="b">
        <f t="shared" si="972"/>
        <v>1</v>
      </c>
      <c r="AW2477" t="b">
        <f t="shared" si="973"/>
        <v>1</v>
      </c>
      <c r="AX2477" t="b">
        <f t="shared" si="974"/>
        <v>1</v>
      </c>
      <c r="AY2477" t="b">
        <f t="shared" si="975"/>
        <v>1</v>
      </c>
      <c r="BA2477" s="9">
        <v>46239</v>
      </c>
      <c r="BB2477" t="s">
        <v>4610</v>
      </c>
      <c r="BC2477" t="s">
        <v>4611</v>
      </c>
      <c r="BD2477" t="s">
        <v>1419</v>
      </c>
      <c r="BE2477" t="s">
        <v>5255</v>
      </c>
      <c r="BF2477" t="s">
        <v>5255</v>
      </c>
      <c r="BG2477" t="s">
        <v>194</v>
      </c>
      <c r="BH2477" t="s">
        <v>195</v>
      </c>
      <c r="BI2477" t="s">
        <v>5256</v>
      </c>
      <c r="BJ2477" t="s">
        <v>5257</v>
      </c>
      <c r="BK2477" t="s">
        <v>5258</v>
      </c>
      <c r="BM2477" t="s">
        <v>246</v>
      </c>
      <c r="BN2477" s="10">
        <v>580</v>
      </c>
      <c r="BO2477" t="s">
        <v>309</v>
      </c>
      <c r="BP2477" s="10">
        <v>580</v>
      </c>
      <c r="BQ2477" s="10">
        <v>1278.6679999999999</v>
      </c>
      <c r="BR2477" s="10">
        <v>2611.0355319999999</v>
      </c>
      <c r="BS2477" s="10">
        <v>2261.42</v>
      </c>
      <c r="BT2477" s="9">
        <v>46217</v>
      </c>
      <c r="BU2477" s="9">
        <v>46947</v>
      </c>
      <c r="BV2477" t="s">
        <v>201</v>
      </c>
      <c r="BX2477" t="s">
        <v>564</v>
      </c>
      <c r="BY2477" t="s">
        <v>564</v>
      </c>
    </row>
    <row r="2478" spans="1:77" x14ac:dyDescent="0.25">
      <c r="A2478" s="9">
        <v>46239</v>
      </c>
      <c r="B2478" t="s">
        <v>4610</v>
      </c>
      <c r="C2478" t="s">
        <v>4611</v>
      </c>
      <c r="D2478" t="s">
        <v>1419</v>
      </c>
      <c r="E2478" t="s">
        <v>5255</v>
      </c>
      <c r="F2478" t="s">
        <v>5255</v>
      </c>
      <c r="G2478" t="s">
        <v>194</v>
      </c>
      <c r="H2478" t="s">
        <v>195</v>
      </c>
      <c r="I2478" t="s">
        <v>5259</v>
      </c>
      <c r="J2478" t="s">
        <v>5260</v>
      </c>
      <c r="K2478" t="s">
        <v>5258</v>
      </c>
      <c r="L2478" t="s">
        <v>29</v>
      </c>
      <c r="M2478" t="s">
        <v>246</v>
      </c>
      <c r="N2478" s="10">
        <v>720</v>
      </c>
      <c r="O2478" t="s">
        <v>309</v>
      </c>
      <c r="P2478" s="10">
        <v>720</v>
      </c>
      <c r="Q2478" s="10">
        <v>1587.311424</v>
      </c>
      <c r="R2478" s="10">
        <v>3241.2989629439999</v>
      </c>
      <c r="S2478" s="10">
        <v>2807.28</v>
      </c>
      <c r="T2478" s="9">
        <v>46238</v>
      </c>
      <c r="U2478" s="9">
        <v>46968</v>
      </c>
      <c r="V2478" t="s">
        <v>201</v>
      </c>
      <c r="W2478" t="s">
        <v>29</v>
      </c>
      <c r="X2478" t="s">
        <v>564</v>
      </c>
      <c r="Y2478" t="s">
        <v>564</v>
      </c>
      <c r="AA2478" t="b">
        <f t="shared" si="951"/>
        <v>1</v>
      </c>
      <c r="AB2478" t="b">
        <f t="shared" si="952"/>
        <v>1</v>
      </c>
      <c r="AC2478" t="b">
        <f t="shared" si="953"/>
        <v>1</v>
      </c>
      <c r="AD2478" t="b">
        <f t="shared" si="954"/>
        <v>1</v>
      </c>
      <c r="AE2478" t="b">
        <f t="shared" si="955"/>
        <v>1</v>
      </c>
      <c r="AF2478" t="b">
        <f t="shared" si="956"/>
        <v>1</v>
      </c>
      <c r="AG2478" t="b">
        <f t="shared" si="957"/>
        <v>1</v>
      </c>
      <c r="AH2478" t="b">
        <f t="shared" si="958"/>
        <v>1</v>
      </c>
      <c r="AI2478" t="b">
        <f t="shared" si="959"/>
        <v>1</v>
      </c>
      <c r="AJ2478" t="b">
        <f t="shared" si="960"/>
        <v>1</v>
      </c>
      <c r="AK2478" t="b">
        <f t="shared" si="961"/>
        <v>1</v>
      </c>
      <c r="AL2478" t="b">
        <f t="shared" si="962"/>
        <v>1</v>
      </c>
      <c r="AM2478" t="b">
        <f t="shared" si="963"/>
        <v>1</v>
      </c>
      <c r="AN2478" t="b">
        <f t="shared" si="964"/>
        <v>1</v>
      </c>
      <c r="AO2478" t="b">
        <f t="shared" si="965"/>
        <v>1</v>
      </c>
      <c r="AP2478" t="b">
        <f t="shared" si="966"/>
        <v>1</v>
      </c>
      <c r="AQ2478" t="b">
        <f t="shared" si="967"/>
        <v>1</v>
      </c>
      <c r="AR2478" t="b">
        <f t="shared" si="968"/>
        <v>1</v>
      </c>
      <c r="AS2478" t="b">
        <f t="shared" si="969"/>
        <v>1</v>
      </c>
      <c r="AT2478" t="b">
        <f t="shared" si="970"/>
        <v>1</v>
      </c>
      <c r="AU2478" t="b">
        <f t="shared" si="971"/>
        <v>1</v>
      </c>
      <c r="AV2478" t="b">
        <f t="shared" si="972"/>
        <v>1</v>
      </c>
      <c r="AW2478" t="b">
        <f t="shared" si="973"/>
        <v>1</v>
      </c>
      <c r="AX2478" t="b">
        <f t="shared" si="974"/>
        <v>1</v>
      </c>
      <c r="AY2478" t="b">
        <f t="shared" si="975"/>
        <v>1</v>
      </c>
      <c r="BA2478" s="9">
        <v>46239</v>
      </c>
      <c r="BB2478" t="s">
        <v>4610</v>
      </c>
      <c r="BC2478" t="s">
        <v>4611</v>
      </c>
      <c r="BD2478" t="s">
        <v>1419</v>
      </c>
      <c r="BE2478" t="s">
        <v>5255</v>
      </c>
      <c r="BF2478" t="s">
        <v>5255</v>
      </c>
      <c r="BG2478" t="s">
        <v>194</v>
      </c>
      <c r="BH2478" t="s">
        <v>195</v>
      </c>
      <c r="BI2478" t="s">
        <v>5259</v>
      </c>
      <c r="BJ2478" t="s">
        <v>5260</v>
      </c>
      <c r="BK2478" t="s">
        <v>5258</v>
      </c>
      <c r="BM2478" t="s">
        <v>246</v>
      </c>
      <c r="BN2478" s="10">
        <v>720</v>
      </c>
      <c r="BO2478" t="s">
        <v>309</v>
      </c>
      <c r="BP2478" s="10">
        <v>720</v>
      </c>
      <c r="BQ2478" s="10">
        <v>1587.3119999999999</v>
      </c>
      <c r="BR2478" s="10">
        <v>3241.285488</v>
      </c>
      <c r="BS2478" s="10">
        <v>2807.28</v>
      </c>
      <c r="BT2478" s="9">
        <v>46238</v>
      </c>
      <c r="BU2478" s="9">
        <v>46968</v>
      </c>
      <c r="BV2478" t="s">
        <v>201</v>
      </c>
      <c r="BX2478" t="s">
        <v>564</v>
      </c>
      <c r="BY2478" t="s">
        <v>564</v>
      </c>
    </row>
    <row r="2479" spans="1:77" x14ac:dyDescent="0.25">
      <c r="A2479" s="9">
        <v>46239</v>
      </c>
      <c r="B2479" t="s">
        <v>4610</v>
      </c>
      <c r="C2479" t="s">
        <v>4611</v>
      </c>
      <c r="D2479" t="s">
        <v>1448</v>
      </c>
      <c r="E2479" t="s">
        <v>5261</v>
      </c>
      <c r="F2479" t="s">
        <v>5261</v>
      </c>
      <c r="G2479" t="s">
        <v>194</v>
      </c>
      <c r="H2479" t="s">
        <v>195</v>
      </c>
      <c r="I2479" t="s">
        <v>4997</v>
      </c>
      <c r="J2479" t="s">
        <v>5262</v>
      </c>
      <c r="K2479" t="s">
        <v>5263</v>
      </c>
      <c r="L2479" t="s">
        <v>29</v>
      </c>
      <c r="M2479" t="s">
        <v>214</v>
      </c>
      <c r="N2479" s="10">
        <v>16.334499999999998</v>
      </c>
      <c r="O2479" t="s">
        <v>309</v>
      </c>
      <c r="P2479" s="10">
        <v>16.334499999999998</v>
      </c>
      <c r="Q2479" s="10">
        <v>36.011025632399999</v>
      </c>
      <c r="R2479" s="10">
        <v>612.81258819804998</v>
      </c>
      <c r="S2479" s="10">
        <v>530.75527505000002</v>
      </c>
      <c r="T2479" s="9">
        <v>44978</v>
      </c>
      <c r="U2479" s="9">
        <v>46512</v>
      </c>
      <c r="V2479" t="s">
        <v>201</v>
      </c>
      <c r="W2479" t="s">
        <v>29</v>
      </c>
      <c r="X2479" t="s">
        <v>525</v>
      </c>
      <c r="Y2479" t="s">
        <v>1225</v>
      </c>
      <c r="AA2479" t="b">
        <f t="shared" si="951"/>
        <v>1</v>
      </c>
      <c r="AB2479" t="b">
        <f t="shared" si="952"/>
        <v>1</v>
      </c>
      <c r="AC2479" t="b">
        <f t="shared" si="953"/>
        <v>1</v>
      </c>
      <c r="AD2479" t="b">
        <f t="shared" si="954"/>
        <v>1</v>
      </c>
      <c r="AE2479" t="b">
        <f t="shared" si="955"/>
        <v>1</v>
      </c>
      <c r="AF2479" t="b">
        <f t="shared" si="956"/>
        <v>1</v>
      </c>
      <c r="AG2479" t="b">
        <f t="shared" si="957"/>
        <v>1</v>
      </c>
      <c r="AH2479" t="b">
        <f t="shared" si="958"/>
        <v>1</v>
      </c>
      <c r="AI2479" t="b">
        <f t="shared" si="959"/>
        <v>1</v>
      </c>
      <c r="AJ2479" t="b">
        <f t="shared" si="960"/>
        <v>1</v>
      </c>
      <c r="AK2479" t="b">
        <f t="shared" si="961"/>
        <v>1</v>
      </c>
      <c r="AL2479" t="b">
        <f t="shared" si="962"/>
        <v>1</v>
      </c>
      <c r="AM2479" t="b">
        <f t="shared" si="963"/>
        <v>1</v>
      </c>
      <c r="AN2479" t="b">
        <f t="shared" si="964"/>
        <v>1</v>
      </c>
      <c r="AO2479" t="b">
        <f t="shared" si="965"/>
        <v>1</v>
      </c>
      <c r="AP2479" t="b">
        <f t="shared" si="966"/>
        <v>1</v>
      </c>
      <c r="AQ2479" t="b">
        <f t="shared" si="967"/>
        <v>1</v>
      </c>
      <c r="AR2479" t="b">
        <f t="shared" si="968"/>
        <v>1</v>
      </c>
      <c r="AS2479" t="b">
        <f t="shared" si="969"/>
        <v>1</v>
      </c>
      <c r="AT2479" t="b">
        <f t="shared" si="970"/>
        <v>1</v>
      </c>
      <c r="AU2479" t="b">
        <f t="shared" si="971"/>
        <v>1</v>
      </c>
      <c r="AV2479" t="b">
        <f t="shared" si="972"/>
        <v>1</v>
      </c>
      <c r="AW2479" t="b">
        <f t="shared" si="973"/>
        <v>1</v>
      </c>
      <c r="AX2479" t="b">
        <f t="shared" si="974"/>
        <v>1</v>
      </c>
      <c r="AY2479" t="b">
        <f t="shared" si="975"/>
        <v>1</v>
      </c>
      <c r="BA2479" s="9">
        <v>46239</v>
      </c>
      <c r="BB2479" t="s">
        <v>4610</v>
      </c>
      <c r="BC2479" t="s">
        <v>4611</v>
      </c>
      <c r="BD2479" t="s">
        <v>1448</v>
      </c>
      <c r="BE2479" t="s">
        <v>5261</v>
      </c>
      <c r="BF2479" t="s">
        <v>5261</v>
      </c>
      <c r="BG2479" t="s">
        <v>194</v>
      </c>
      <c r="BH2479" t="s">
        <v>195</v>
      </c>
      <c r="BI2479" t="s">
        <v>4997</v>
      </c>
      <c r="BJ2479" t="s">
        <v>5262</v>
      </c>
      <c r="BK2479" t="s">
        <v>5263</v>
      </c>
      <c r="BM2479" t="s">
        <v>214</v>
      </c>
      <c r="BN2479" s="10">
        <v>16.334499999999998</v>
      </c>
      <c r="BO2479" t="s">
        <v>309</v>
      </c>
      <c r="BP2479" s="10">
        <v>16.334499999999998</v>
      </c>
      <c r="BQ2479" s="10">
        <v>36.0110387</v>
      </c>
      <c r="BR2479" s="10">
        <v>612.81549600000005</v>
      </c>
      <c r="BS2479" s="10">
        <v>530.76</v>
      </c>
      <c r="BT2479" s="9">
        <v>44978</v>
      </c>
      <c r="BU2479" s="9">
        <v>46512</v>
      </c>
      <c r="BV2479" t="s">
        <v>201</v>
      </c>
      <c r="BX2479" t="s">
        <v>525</v>
      </c>
      <c r="BY2479" t="s">
        <v>1225</v>
      </c>
    </row>
    <row r="2480" spans="1:77" x14ac:dyDescent="0.25">
      <c r="A2480" s="9">
        <v>46239</v>
      </c>
      <c r="B2480" t="s">
        <v>4610</v>
      </c>
      <c r="C2480" t="s">
        <v>4611</v>
      </c>
      <c r="D2480" t="s">
        <v>5264</v>
      </c>
      <c r="E2480" t="s">
        <v>5265</v>
      </c>
      <c r="F2480" t="s">
        <v>5265</v>
      </c>
      <c r="G2480" t="s">
        <v>194</v>
      </c>
      <c r="H2480" t="s">
        <v>195</v>
      </c>
      <c r="I2480" t="s">
        <v>4613</v>
      </c>
      <c r="J2480" t="s">
        <v>5266</v>
      </c>
      <c r="K2480" t="s">
        <v>5267</v>
      </c>
      <c r="L2480" t="s">
        <v>29</v>
      </c>
      <c r="M2480" t="s">
        <v>214</v>
      </c>
      <c r="N2480" s="10">
        <v>127</v>
      </c>
      <c r="O2480" t="s">
        <v>309</v>
      </c>
      <c r="P2480" s="10">
        <v>127</v>
      </c>
      <c r="Q2480" s="10">
        <v>279.98409839999999</v>
      </c>
      <c r="R2480" s="10">
        <v>1318.246938304</v>
      </c>
      <c r="S2480" s="10">
        <v>1141.73</v>
      </c>
      <c r="T2480" s="9">
        <v>46139</v>
      </c>
      <c r="U2480" s="9">
        <v>46490</v>
      </c>
      <c r="V2480" t="s">
        <v>201</v>
      </c>
      <c r="W2480" t="s">
        <v>29</v>
      </c>
      <c r="X2480" t="s">
        <v>202</v>
      </c>
      <c r="Y2480" t="s">
        <v>203</v>
      </c>
      <c r="AA2480" t="b">
        <f t="shared" si="951"/>
        <v>1</v>
      </c>
      <c r="AB2480" t="b">
        <f t="shared" si="952"/>
        <v>1</v>
      </c>
      <c r="AC2480" t="b">
        <f t="shared" si="953"/>
        <v>1</v>
      </c>
      <c r="AD2480" t="b">
        <f t="shared" si="954"/>
        <v>1</v>
      </c>
      <c r="AE2480" t="b">
        <f t="shared" si="955"/>
        <v>1</v>
      </c>
      <c r="AF2480" t="b">
        <f t="shared" si="956"/>
        <v>1</v>
      </c>
      <c r="AG2480" t="b">
        <f t="shared" si="957"/>
        <v>1</v>
      </c>
      <c r="AH2480" t="b">
        <f t="shared" si="958"/>
        <v>1</v>
      </c>
      <c r="AI2480" t="b">
        <f t="shared" si="959"/>
        <v>1</v>
      </c>
      <c r="AJ2480" t="b">
        <f t="shared" si="960"/>
        <v>1</v>
      </c>
      <c r="AK2480" t="b">
        <f t="shared" si="961"/>
        <v>1</v>
      </c>
      <c r="AL2480" t="b">
        <f t="shared" si="962"/>
        <v>1</v>
      </c>
      <c r="AM2480" t="b">
        <f t="shared" si="963"/>
        <v>1</v>
      </c>
      <c r="AN2480" t="b">
        <f t="shared" si="964"/>
        <v>1</v>
      </c>
      <c r="AO2480" t="b">
        <f t="shared" si="965"/>
        <v>1</v>
      </c>
      <c r="AP2480" t="b">
        <f t="shared" si="966"/>
        <v>1</v>
      </c>
      <c r="AQ2480" t="b">
        <f t="shared" si="967"/>
        <v>1</v>
      </c>
      <c r="AR2480" t="b">
        <f t="shared" si="968"/>
        <v>1</v>
      </c>
      <c r="AS2480" t="b">
        <f t="shared" si="969"/>
        <v>1</v>
      </c>
      <c r="AT2480" t="b">
        <f t="shared" si="970"/>
        <v>1</v>
      </c>
      <c r="AU2480" t="b">
        <f t="shared" si="971"/>
        <v>1</v>
      </c>
      <c r="AV2480" t="b">
        <f t="shared" si="972"/>
        <v>1</v>
      </c>
      <c r="AW2480" t="b">
        <f t="shared" si="973"/>
        <v>1</v>
      </c>
      <c r="AX2480" t="b">
        <f t="shared" si="974"/>
        <v>1</v>
      </c>
      <c r="AY2480" t="b">
        <f t="shared" si="975"/>
        <v>1</v>
      </c>
      <c r="BA2480" s="9">
        <v>46239</v>
      </c>
      <c r="BB2480" t="s">
        <v>4610</v>
      </c>
      <c r="BC2480" t="s">
        <v>4611</v>
      </c>
      <c r="BD2480" t="s">
        <v>5264</v>
      </c>
      <c r="BE2480" t="s">
        <v>5265</v>
      </c>
      <c r="BF2480" t="s">
        <v>5265</v>
      </c>
      <c r="BG2480" t="s">
        <v>194</v>
      </c>
      <c r="BH2480" t="s">
        <v>195</v>
      </c>
      <c r="BI2480" t="s">
        <v>4613</v>
      </c>
      <c r="BJ2480" t="s">
        <v>5266</v>
      </c>
      <c r="BK2480" t="s">
        <v>5267</v>
      </c>
      <c r="BM2480" t="s">
        <v>214</v>
      </c>
      <c r="BN2480" s="10">
        <v>127</v>
      </c>
      <c r="BO2480" t="s">
        <v>309</v>
      </c>
      <c r="BP2480" s="10">
        <v>127</v>
      </c>
      <c r="BQ2480" s="10">
        <v>279.98419999999999</v>
      </c>
      <c r="BR2480" s="10">
        <v>1318.241458</v>
      </c>
      <c r="BS2480" s="10">
        <v>1141.73</v>
      </c>
      <c r="BT2480" s="9">
        <v>46139</v>
      </c>
      <c r="BU2480" s="9">
        <v>46490</v>
      </c>
      <c r="BV2480" t="s">
        <v>201</v>
      </c>
      <c r="BX2480" t="s">
        <v>202</v>
      </c>
      <c r="BY2480" t="s">
        <v>203</v>
      </c>
    </row>
    <row r="2481" spans="1:77" x14ac:dyDescent="0.25">
      <c r="A2481" s="9">
        <v>46239</v>
      </c>
      <c r="B2481" t="s">
        <v>4610</v>
      </c>
      <c r="C2481" t="s">
        <v>4611</v>
      </c>
      <c r="D2481" t="s">
        <v>5268</v>
      </c>
      <c r="E2481" t="s">
        <v>5269</v>
      </c>
      <c r="F2481" t="s">
        <v>5270</v>
      </c>
      <c r="G2481" t="s">
        <v>383</v>
      </c>
      <c r="H2481" t="s">
        <v>292</v>
      </c>
      <c r="I2481" t="s">
        <v>5271</v>
      </c>
      <c r="J2481" t="s">
        <v>5272</v>
      </c>
      <c r="K2481" t="s">
        <v>29</v>
      </c>
      <c r="L2481" t="s">
        <v>194</v>
      </c>
      <c r="M2481" t="s">
        <v>302</v>
      </c>
      <c r="N2481" s="10">
        <v>2</v>
      </c>
      <c r="O2481" t="s">
        <v>1526</v>
      </c>
      <c r="P2481" s="10">
        <v>2.1600000000000001E-2</v>
      </c>
      <c r="Q2481" s="10">
        <v>4.7619399999999999E-2</v>
      </c>
      <c r="R2481" s="10">
        <v>48.4483720128</v>
      </c>
      <c r="S2481" s="10">
        <v>41.960999999999999</v>
      </c>
      <c r="T2481" s="9">
        <v>46233</v>
      </c>
      <c r="U2481" s="9">
        <v>46963</v>
      </c>
      <c r="V2481" t="s">
        <v>5273</v>
      </c>
      <c r="W2481" t="s">
        <v>29</v>
      </c>
      <c r="X2481" t="s">
        <v>296</v>
      </c>
      <c r="Y2481" t="s">
        <v>297</v>
      </c>
      <c r="AA2481" t="b">
        <f t="shared" si="951"/>
        <v>1</v>
      </c>
      <c r="AB2481" t="b">
        <f t="shared" si="952"/>
        <v>1</v>
      </c>
      <c r="AC2481" t="b">
        <f t="shared" si="953"/>
        <v>1</v>
      </c>
      <c r="AD2481" t="b">
        <f t="shared" si="954"/>
        <v>1</v>
      </c>
      <c r="AE2481" t="b">
        <f t="shared" si="955"/>
        <v>1</v>
      </c>
      <c r="AF2481" t="b">
        <f t="shared" si="956"/>
        <v>1</v>
      </c>
      <c r="AG2481" t="b">
        <f t="shared" si="957"/>
        <v>1</v>
      </c>
      <c r="AH2481" t="b">
        <f t="shared" si="958"/>
        <v>1</v>
      </c>
      <c r="AI2481" t="b">
        <f t="shared" si="959"/>
        <v>1</v>
      </c>
      <c r="AJ2481" t="b">
        <f t="shared" si="960"/>
        <v>1</v>
      </c>
      <c r="AK2481" t="b">
        <f t="shared" si="961"/>
        <v>1</v>
      </c>
      <c r="AL2481" t="b">
        <f t="shared" si="962"/>
        <v>1</v>
      </c>
      <c r="AM2481" t="b">
        <f t="shared" si="963"/>
        <v>1</v>
      </c>
      <c r="AN2481" t="b">
        <f t="shared" si="964"/>
        <v>1</v>
      </c>
      <c r="AO2481" t="b">
        <f t="shared" si="965"/>
        <v>1</v>
      </c>
      <c r="AP2481" t="b">
        <f t="shared" si="966"/>
        <v>1</v>
      </c>
      <c r="AQ2481" t="b">
        <f t="shared" si="967"/>
        <v>1</v>
      </c>
      <c r="AR2481" t="b">
        <f t="shared" si="968"/>
        <v>1</v>
      </c>
      <c r="AS2481" t="b">
        <f t="shared" si="969"/>
        <v>1</v>
      </c>
      <c r="AT2481" t="b">
        <f t="shared" si="970"/>
        <v>1</v>
      </c>
      <c r="AU2481" t="b">
        <f t="shared" si="971"/>
        <v>1</v>
      </c>
      <c r="AV2481" t="b">
        <f t="shared" si="972"/>
        <v>1</v>
      </c>
      <c r="AW2481" t="b">
        <f t="shared" si="973"/>
        <v>1</v>
      </c>
      <c r="AX2481" t="b">
        <f t="shared" si="974"/>
        <v>1</v>
      </c>
      <c r="AY2481" t="b">
        <f t="shared" si="975"/>
        <v>1</v>
      </c>
      <c r="BA2481" s="9">
        <v>46239</v>
      </c>
      <c r="BB2481" t="s">
        <v>4610</v>
      </c>
      <c r="BC2481" t="s">
        <v>4611</v>
      </c>
      <c r="BD2481" t="s">
        <v>5268</v>
      </c>
      <c r="BE2481" t="s">
        <v>5269</v>
      </c>
      <c r="BF2481" t="s">
        <v>5270</v>
      </c>
      <c r="BG2481" t="s">
        <v>383</v>
      </c>
      <c r="BH2481" t="s">
        <v>292</v>
      </c>
      <c r="BI2481" t="s">
        <v>5271</v>
      </c>
      <c r="BJ2481" t="s">
        <v>5272</v>
      </c>
      <c r="BL2481" t="s">
        <v>194</v>
      </c>
      <c r="BM2481" t="s">
        <v>302</v>
      </c>
      <c r="BN2481" s="10">
        <v>2</v>
      </c>
      <c r="BO2481" t="s">
        <v>1526</v>
      </c>
      <c r="BP2481" s="10">
        <v>2.1600000000000001E-2</v>
      </c>
      <c r="BQ2481" s="10">
        <v>4.7600000000000003E-2</v>
      </c>
      <c r="BR2481" s="10">
        <v>48.447015999999998</v>
      </c>
      <c r="BS2481" s="10">
        <v>41.96</v>
      </c>
      <c r="BT2481" s="9">
        <v>46233</v>
      </c>
      <c r="BU2481" s="9">
        <v>46963</v>
      </c>
      <c r="BV2481" t="s">
        <v>5273</v>
      </c>
      <c r="BX2481" t="s">
        <v>296</v>
      </c>
      <c r="BY2481" t="s">
        <v>297</v>
      </c>
    </row>
    <row r="2482" spans="1:77" x14ac:dyDescent="0.25">
      <c r="A2482" s="9">
        <v>46239</v>
      </c>
      <c r="B2482" t="s">
        <v>4610</v>
      </c>
      <c r="C2482" t="s">
        <v>4611</v>
      </c>
      <c r="D2482" t="s">
        <v>5268</v>
      </c>
      <c r="E2482" t="s">
        <v>5269</v>
      </c>
      <c r="F2482" t="s">
        <v>5270</v>
      </c>
      <c r="G2482" t="s">
        <v>383</v>
      </c>
      <c r="H2482" t="s">
        <v>292</v>
      </c>
      <c r="I2482" t="s">
        <v>5271</v>
      </c>
      <c r="J2482" t="s">
        <v>5274</v>
      </c>
      <c r="K2482" t="s">
        <v>29</v>
      </c>
      <c r="L2482" t="s">
        <v>194</v>
      </c>
      <c r="M2482" t="s">
        <v>302</v>
      </c>
      <c r="N2482" s="10">
        <v>3</v>
      </c>
      <c r="O2482" t="s">
        <v>1526</v>
      </c>
      <c r="P2482" s="10">
        <v>3.2399999999999998E-2</v>
      </c>
      <c r="Q2482" s="10">
        <v>7.1429099999999995E-2</v>
      </c>
      <c r="R2482" s="10">
        <v>72.672558019199997</v>
      </c>
      <c r="S2482" s="10">
        <v>62.941499999999998</v>
      </c>
      <c r="T2482" s="9">
        <v>46233</v>
      </c>
      <c r="U2482" s="9">
        <v>46963</v>
      </c>
      <c r="V2482" t="s">
        <v>5273</v>
      </c>
      <c r="W2482" t="s">
        <v>29</v>
      </c>
      <c r="X2482" t="s">
        <v>296</v>
      </c>
      <c r="Y2482" t="s">
        <v>297</v>
      </c>
      <c r="AA2482" t="b">
        <f t="shared" si="951"/>
        <v>1</v>
      </c>
      <c r="AB2482" t="b">
        <f t="shared" si="952"/>
        <v>1</v>
      </c>
      <c r="AC2482" t="b">
        <f t="shared" si="953"/>
        <v>1</v>
      </c>
      <c r="AD2482" t="b">
        <f t="shared" si="954"/>
        <v>1</v>
      </c>
      <c r="AE2482" t="b">
        <f t="shared" si="955"/>
        <v>1</v>
      </c>
      <c r="AF2482" t="b">
        <f t="shared" si="956"/>
        <v>1</v>
      </c>
      <c r="AG2482" t="b">
        <f t="shared" si="957"/>
        <v>1</v>
      </c>
      <c r="AH2482" t="b">
        <f t="shared" si="958"/>
        <v>1</v>
      </c>
      <c r="AI2482" t="b">
        <f t="shared" si="959"/>
        <v>1</v>
      </c>
      <c r="AJ2482" t="b">
        <f t="shared" si="960"/>
        <v>1</v>
      </c>
      <c r="AK2482" t="b">
        <f t="shared" si="961"/>
        <v>1</v>
      </c>
      <c r="AL2482" t="b">
        <f t="shared" si="962"/>
        <v>1</v>
      </c>
      <c r="AM2482" t="b">
        <f t="shared" si="963"/>
        <v>1</v>
      </c>
      <c r="AN2482" t="b">
        <f t="shared" si="964"/>
        <v>1</v>
      </c>
      <c r="AO2482" t="b">
        <f t="shared" si="965"/>
        <v>1</v>
      </c>
      <c r="AP2482" t="b">
        <f t="shared" si="966"/>
        <v>1</v>
      </c>
      <c r="AQ2482" t="b">
        <f t="shared" si="967"/>
        <v>1</v>
      </c>
      <c r="AR2482" t="b">
        <f t="shared" si="968"/>
        <v>1</v>
      </c>
      <c r="AS2482" t="b">
        <f t="shared" si="969"/>
        <v>1</v>
      </c>
      <c r="AT2482" t="b">
        <f t="shared" si="970"/>
        <v>1</v>
      </c>
      <c r="AU2482" t="b">
        <f t="shared" si="971"/>
        <v>1</v>
      </c>
      <c r="AV2482" t="b">
        <f t="shared" si="972"/>
        <v>1</v>
      </c>
      <c r="AW2482" t="b">
        <f t="shared" si="973"/>
        <v>1</v>
      </c>
      <c r="AX2482" t="b">
        <f t="shared" si="974"/>
        <v>1</v>
      </c>
      <c r="AY2482" t="b">
        <f t="shared" si="975"/>
        <v>1</v>
      </c>
      <c r="BA2482" s="9">
        <v>46239</v>
      </c>
      <c r="BB2482" t="s">
        <v>4610</v>
      </c>
      <c r="BC2482" t="s">
        <v>4611</v>
      </c>
      <c r="BD2482" t="s">
        <v>5268</v>
      </c>
      <c r="BE2482" t="s">
        <v>5269</v>
      </c>
      <c r="BF2482" t="s">
        <v>5270</v>
      </c>
      <c r="BG2482" t="s">
        <v>383</v>
      </c>
      <c r="BH2482" t="s">
        <v>292</v>
      </c>
      <c r="BI2482" t="s">
        <v>5271</v>
      </c>
      <c r="BJ2482" t="s">
        <v>5274</v>
      </c>
      <c r="BL2482" t="s">
        <v>194</v>
      </c>
      <c r="BM2482" t="s">
        <v>302</v>
      </c>
      <c r="BN2482" s="10">
        <v>3</v>
      </c>
      <c r="BO2482" t="s">
        <v>1526</v>
      </c>
      <c r="BP2482" s="10">
        <v>3.2399999999999998E-2</v>
      </c>
      <c r="BQ2482" s="10">
        <v>7.1400000000000005E-2</v>
      </c>
      <c r="BR2482" s="10">
        <v>72.670524</v>
      </c>
      <c r="BS2482" s="10">
        <v>62.94</v>
      </c>
      <c r="BT2482" s="9">
        <v>46233</v>
      </c>
      <c r="BU2482" s="9">
        <v>46963</v>
      </c>
      <c r="BV2482" t="s">
        <v>5273</v>
      </c>
      <c r="BX2482" t="s">
        <v>296</v>
      </c>
      <c r="BY2482" t="s">
        <v>297</v>
      </c>
    </row>
    <row r="2483" spans="1:77" x14ac:dyDescent="0.25">
      <c r="A2483" s="9">
        <v>46239</v>
      </c>
      <c r="B2483" t="s">
        <v>4610</v>
      </c>
      <c r="C2483" t="s">
        <v>4611</v>
      </c>
      <c r="D2483" t="s">
        <v>5268</v>
      </c>
      <c r="E2483" t="s">
        <v>5269</v>
      </c>
      <c r="F2483" t="s">
        <v>5270</v>
      </c>
      <c r="G2483" t="s">
        <v>383</v>
      </c>
      <c r="H2483" t="s">
        <v>292</v>
      </c>
      <c r="I2483" t="s">
        <v>5271</v>
      </c>
      <c r="J2483" t="s">
        <v>5275</v>
      </c>
      <c r="K2483" t="s">
        <v>29</v>
      </c>
      <c r="L2483" t="s">
        <v>5276</v>
      </c>
      <c r="M2483" t="s">
        <v>302</v>
      </c>
      <c r="N2483" s="10">
        <v>2</v>
      </c>
      <c r="O2483" t="s">
        <v>1526</v>
      </c>
      <c r="P2483" s="10">
        <v>2.1600000000000001E-2</v>
      </c>
      <c r="Q2483" s="10">
        <v>4.7619399999999999E-2</v>
      </c>
      <c r="R2483" s="10">
        <v>48.4483720128</v>
      </c>
      <c r="S2483" s="10">
        <v>41.960999999999999</v>
      </c>
      <c r="T2483" s="9">
        <v>46036</v>
      </c>
      <c r="U2483" s="9">
        <v>46766</v>
      </c>
      <c r="V2483" t="s">
        <v>29</v>
      </c>
      <c r="W2483" t="s">
        <v>29</v>
      </c>
      <c r="X2483" t="s">
        <v>296</v>
      </c>
      <c r="Y2483" t="s">
        <v>297</v>
      </c>
      <c r="AA2483" t="b">
        <f t="shared" si="951"/>
        <v>1</v>
      </c>
      <c r="AB2483" t="b">
        <f t="shared" si="952"/>
        <v>1</v>
      </c>
      <c r="AC2483" t="b">
        <f t="shared" si="953"/>
        <v>1</v>
      </c>
      <c r="AD2483" t="b">
        <f t="shared" si="954"/>
        <v>1</v>
      </c>
      <c r="AE2483" t="b">
        <f t="shared" si="955"/>
        <v>1</v>
      </c>
      <c r="AF2483" t="b">
        <f t="shared" si="956"/>
        <v>1</v>
      </c>
      <c r="AG2483" t="b">
        <f t="shared" si="957"/>
        <v>1</v>
      </c>
      <c r="AH2483" t="b">
        <f t="shared" si="958"/>
        <v>1</v>
      </c>
      <c r="AI2483" t="b">
        <f t="shared" si="959"/>
        <v>1</v>
      </c>
      <c r="AJ2483" t="b">
        <f t="shared" si="960"/>
        <v>1</v>
      </c>
      <c r="AK2483" t="b">
        <f t="shared" si="961"/>
        <v>1</v>
      </c>
      <c r="AL2483" t="b">
        <f t="shared" si="962"/>
        <v>1</v>
      </c>
      <c r="AM2483" t="b">
        <f t="shared" si="963"/>
        <v>1</v>
      </c>
      <c r="AN2483" t="b">
        <f t="shared" si="964"/>
        <v>1</v>
      </c>
      <c r="AO2483" t="b">
        <f t="shared" si="965"/>
        <v>1</v>
      </c>
      <c r="AP2483" t="b">
        <f t="shared" si="966"/>
        <v>1</v>
      </c>
      <c r="AQ2483" t="b">
        <f t="shared" si="967"/>
        <v>1</v>
      </c>
      <c r="AR2483" t="b">
        <f t="shared" si="968"/>
        <v>1</v>
      </c>
      <c r="AS2483" t="b">
        <f t="shared" si="969"/>
        <v>1</v>
      </c>
      <c r="AT2483" t="b">
        <f t="shared" si="970"/>
        <v>1</v>
      </c>
      <c r="AU2483" t="b">
        <f t="shared" si="971"/>
        <v>1</v>
      </c>
      <c r="AV2483" t="b">
        <f t="shared" si="972"/>
        <v>1</v>
      </c>
      <c r="AW2483" t="b">
        <f t="shared" si="973"/>
        <v>1</v>
      </c>
      <c r="AX2483" t="b">
        <f t="shared" si="974"/>
        <v>1</v>
      </c>
      <c r="AY2483" t="b">
        <f t="shared" si="975"/>
        <v>1</v>
      </c>
      <c r="BA2483" s="9">
        <v>46239</v>
      </c>
      <c r="BB2483" t="s">
        <v>4610</v>
      </c>
      <c r="BC2483" t="s">
        <v>4611</v>
      </c>
      <c r="BD2483" t="s">
        <v>5268</v>
      </c>
      <c r="BE2483" t="s">
        <v>5269</v>
      </c>
      <c r="BF2483" t="s">
        <v>5270</v>
      </c>
      <c r="BG2483" t="s">
        <v>383</v>
      </c>
      <c r="BH2483" t="s">
        <v>292</v>
      </c>
      <c r="BI2483" t="s">
        <v>5271</v>
      </c>
      <c r="BJ2483" t="s">
        <v>5275</v>
      </c>
      <c r="BL2483" t="s">
        <v>5276</v>
      </c>
      <c r="BM2483" t="s">
        <v>302</v>
      </c>
      <c r="BN2483" s="10">
        <v>2</v>
      </c>
      <c r="BO2483" t="s">
        <v>1526</v>
      </c>
      <c r="BP2483" s="10">
        <v>2.1600000000000001E-2</v>
      </c>
      <c r="BQ2483" s="10">
        <v>4.7600000000000003E-2</v>
      </c>
      <c r="BR2483" s="10">
        <v>48.447015999999998</v>
      </c>
      <c r="BS2483" s="10">
        <v>41.96</v>
      </c>
      <c r="BT2483" s="9">
        <v>46036</v>
      </c>
      <c r="BU2483" s="9">
        <v>46766</v>
      </c>
      <c r="BX2483" t="s">
        <v>296</v>
      </c>
      <c r="BY2483" t="s">
        <v>297</v>
      </c>
    </row>
    <row r="2484" spans="1:77" x14ac:dyDescent="0.25">
      <c r="A2484" s="9">
        <v>46239</v>
      </c>
      <c r="B2484" t="s">
        <v>4610</v>
      </c>
      <c r="C2484" t="s">
        <v>4611</v>
      </c>
      <c r="D2484" t="s">
        <v>5268</v>
      </c>
      <c r="E2484" t="s">
        <v>5269</v>
      </c>
      <c r="F2484" t="s">
        <v>5270</v>
      </c>
      <c r="G2484" t="s">
        <v>383</v>
      </c>
      <c r="H2484" t="s">
        <v>292</v>
      </c>
      <c r="I2484" t="s">
        <v>4763</v>
      </c>
      <c r="J2484" t="s">
        <v>5275</v>
      </c>
      <c r="K2484" t="s">
        <v>29</v>
      </c>
      <c r="L2484" t="s">
        <v>29</v>
      </c>
      <c r="M2484" t="s">
        <v>302</v>
      </c>
      <c r="N2484" s="10">
        <v>6</v>
      </c>
      <c r="O2484" t="s">
        <v>1526</v>
      </c>
      <c r="P2484" s="10">
        <v>6.4799999999999996E-2</v>
      </c>
      <c r="Q2484" s="10">
        <v>0.14285819999999999</v>
      </c>
      <c r="R2484" s="10">
        <v>145.34511603839999</v>
      </c>
      <c r="S2484" s="10">
        <v>125.883</v>
      </c>
      <c r="T2484" s="9">
        <v>46036</v>
      </c>
      <c r="U2484" s="9">
        <v>46766</v>
      </c>
      <c r="V2484" t="s">
        <v>29</v>
      </c>
      <c r="W2484" t="s">
        <v>29</v>
      </c>
      <c r="X2484" t="s">
        <v>296</v>
      </c>
      <c r="Y2484" t="s">
        <v>297</v>
      </c>
      <c r="AA2484" t="b">
        <f t="shared" si="951"/>
        <v>1</v>
      </c>
      <c r="AB2484" t="b">
        <f t="shared" si="952"/>
        <v>1</v>
      </c>
      <c r="AC2484" t="b">
        <f t="shared" si="953"/>
        <v>1</v>
      </c>
      <c r="AD2484" t="b">
        <f t="shared" si="954"/>
        <v>1</v>
      </c>
      <c r="AE2484" t="b">
        <f t="shared" si="955"/>
        <v>1</v>
      </c>
      <c r="AF2484" t="b">
        <f t="shared" si="956"/>
        <v>1</v>
      </c>
      <c r="AG2484" t="b">
        <f t="shared" si="957"/>
        <v>1</v>
      </c>
      <c r="AH2484" t="b">
        <f t="shared" si="958"/>
        <v>1</v>
      </c>
      <c r="AI2484" t="b">
        <f t="shared" si="959"/>
        <v>1</v>
      </c>
      <c r="AJ2484" t="b">
        <f t="shared" si="960"/>
        <v>1</v>
      </c>
      <c r="AK2484" t="b">
        <f t="shared" si="961"/>
        <v>1</v>
      </c>
      <c r="AL2484" t="b">
        <f t="shared" si="962"/>
        <v>1</v>
      </c>
      <c r="AM2484" t="b">
        <f t="shared" si="963"/>
        <v>1</v>
      </c>
      <c r="AN2484" t="b">
        <f t="shared" si="964"/>
        <v>1</v>
      </c>
      <c r="AO2484" t="b">
        <f t="shared" si="965"/>
        <v>1</v>
      </c>
      <c r="AP2484" t="b">
        <f t="shared" si="966"/>
        <v>1</v>
      </c>
      <c r="AQ2484" t="b">
        <f t="shared" si="967"/>
        <v>1</v>
      </c>
      <c r="AR2484" t="b">
        <f t="shared" si="968"/>
        <v>1</v>
      </c>
      <c r="AS2484" t="b">
        <f t="shared" si="969"/>
        <v>1</v>
      </c>
      <c r="AT2484" t="b">
        <f t="shared" si="970"/>
        <v>1</v>
      </c>
      <c r="AU2484" t="b">
        <f t="shared" si="971"/>
        <v>1</v>
      </c>
      <c r="AV2484" t="b">
        <f t="shared" si="972"/>
        <v>1</v>
      </c>
      <c r="AW2484" t="b">
        <f t="shared" si="973"/>
        <v>1</v>
      </c>
      <c r="AX2484" t="b">
        <f t="shared" si="974"/>
        <v>1</v>
      </c>
      <c r="AY2484" t="b">
        <f t="shared" si="975"/>
        <v>1</v>
      </c>
      <c r="BA2484" s="9">
        <v>46239</v>
      </c>
      <c r="BB2484" t="s">
        <v>4610</v>
      </c>
      <c r="BC2484" t="s">
        <v>4611</v>
      </c>
      <c r="BD2484" t="s">
        <v>5268</v>
      </c>
      <c r="BE2484" t="s">
        <v>5269</v>
      </c>
      <c r="BF2484" t="s">
        <v>5270</v>
      </c>
      <c r="BG2484" t="s">
        <v>383</v>
      </c>
      <c r="BH2484" t="s">
        <v>292</v>
      </c>
      <c r="BI2484" t="s">
        <v>4763</v>
      </c>
      <c r="BJ2484" t="s">
        <v>5275</v>
      </c>
      <c r="BM2484" t="s">
        <v>302</v>
      </c>
      <c r="BN2484" s="10">
        <v>6</v>
      </c>
      <c r="BO2484" t="s">
        <v>1526</v>
      </c>
      <c r="BP2484" s="10">
        <v>6.4799999999999996E-2</v>
      </c>
      <c r="BQ2484" s="10">
        <v>0.14280000000000001</v>
      </c>
      <c r="BR2484" s="10">
        <v>145.341048</v>
      </c>
      <c r="BS2484" s="10">
        <v>125.88</v>
      </c>
      <c r="BT2484" s="9">
        <v>46036</v>
      </c>
      <c r="BU2484" s="9">
        <v>46766</v>
      </c>
      <c r="BX2484" t="s">
        <v>296</v>
      </c>
      <c r="BY2484" t="s">
        <v>297</v>
      </c>
    </row>
    <row r="2485" spans="1:77" x14ac:dyDescent="0.25">
      <c r="A2485" s="9">
        <v>46239</v>
      </c>
      <c r="B2485" t="s">
        <v>4610</v>
      </c>
      <c r="C2485" t="s">
        <v>4611</v>
      </c>
      <c r="D2485" t="s">
        <v>1507</v>
      </c>
      <c r="E2485" t="s">
        <v>5277</v>
      </c>
      <c r="F2485" t="s">
        <v>5277</v>
      </c>
      <c r="G2485" t="s">
        <v>194</v>
      </c>
      <c r="H2485" t="s">
        <v>195</v>
      </c>
      <c r="I2485" t="s">
        <v>5278</v>
      </c>
      <c r="J2485" t="s">
        <v>5279</v>
      </c>
      <c r="K2485" t="s">
        <v>5280</v>
      </c>
      <c r="L2485" t="s">
        <v>29</v>
      </c>
      <c r="M2485" t="s">
        <v>214</v>
      </c>
      <c r="N2485" s="10">
        <v>153.1</v>
      </c>
      <c r="O2485" t="s">
        <v>309</v>
      </c>
      <c r="P2485" s="10">
        <v>153.1</v>
      </c>
      <c r="Q2485" s="10">
        <v>337.52413752000001</v>
      </c>
      <c r="R2485" s="10">
        <v>1909.115944704</v>
      </c>
      <c r="S2485" s="10">
        <v>1653.48</v>
      </c>
      <c r="T2485" s="9">
        <v>45968</v>
      </c>
      <c r="U2485" s="9">
        <v>46698</v>
      </c>
      <c r="V2485" t="s">
        <v>201</v>
      </c>
      <c r="W2485" t="s">
        <v>29</v>
      </c>
      <c r="X2485" t="s">
        <v>525</v>
      </c>
      <c r="Y2485" t="s">
        <v>526</v>
      </c>
      <c r="AA2485" t="b">
        <f t="shared" si="951"/>
        <v>1</v>
      </c>
      <c r="AB2485" t="b">
        <f t="shared" si="952"/>
        <v>1</v>
      </c>
      <c r="AC2485" t="b">
        <f t="shared" si="953"/>
        <v>1</v>
      </c>
      <c r="AD2485" t="b">
        <f t="shared" si="954"/>
        <v>1</v>
      </c>
      <c r="AE2485" t="b">
        <f t="shared" si="955"/>
        <v>1</v>
      </c>
      <c r="AF2485" t="b">
        <f t="shared" si="956"/>
        <v>1</v>
      </c>
      <c r="AG2485" t="b">
        <f t="shared" si="957"/>
        <v>1</v>
      </c>
      <c r="AH2485" t="b">
        <f t="shared" si="958"/>
        <v>1</v>
      </c>
      <c r="AI2485" t="b">
        <f t="shared" si="959"/>
        <v>1</v>
      </c>
      <c r="AJ2485" t="b">
        <f t="shared" si="960"/>
        <v>1</v>
      </c>
      <c r="AK2485" t="b">
        <f t="shared" si="961"/>
        <v>1</v>
      </c>
      <c r="AL2485" t="b">
        <f t="shared" si="962"/>
        <v>1</v>
      </c>
      <c r="AM2485" t="b">
        <f t="shared" si="963"/>
        <v>1</v>
      </c>
      <c r="AN2485" t="b">
        <f t="shared" si="964"/>
        <v>1</v>
      </c>
      <c r="AO2485" t="b">
        <f t="shared" si="965"/>
        <v>1</v>
      </c>
      <c r="AP2485" t="b">
        <f t="shared" si="966"/>
        <v>1</v>
      </c>
      <c r="AQ2485" t="b">
        <f t="shared" si="967"/>
        <v>1</v>
      </c>
      <c r="AR2485" t="b">
        <f t="shared" si="968"/>
        <v>1</v>
      </c>
      <c r="AS2485" t="b">
        <f t="shared" si="969"/>
        <v>1</v>
      </c>
      <c r="AT2485" t="b">
        <f t="shared" si="970"/>
        <v>1</v>
      </c>
      <c r="AU2485" t="b">
        <f t="shared" si="971"/>
        <v>1</v>
      </c>
      <c r="AV2485" t="b">
        <f t="shared" si="972"/>
        <v>1</v>
      </c>
      <c r="AW2485" t="b">
        <f t="shared" si="973"/>
        <v>1</v>
      </c>
      <c r="AX2485" t="b">
        <f t="shared" si="974"/>
        <v>1</v>
      </c>
      <c r="AY2485" t="b">
        <f t="shared" si="975"/>
        <v>1</v>
      </c>
      <c r="BA2485" s="9">
        <v>46239</v>
      </c>
      <c r="BB2485" t="s">
        <v>4610</v>
      </c>
      <c r="BC2485" t="s">
        <v>4611</v>
      </c>
      <c r="BD2485" t="s">
        <v>1507</v>
      </c>
      <c r="BE2485" t="s">
        <v>5277</v>
      </c>
      <c r="BF2485" t="s">
        <v>5277</v>
      </c>
      <c r="BG2485" t="s">
        <v>194</v>
      </c>
      <c r="BH2485" t="s">
        <v>195</v>
      </c>
      <c r="BI2485" t="s">
        <v>5278</v>
      </c>
      <c r="BJ2485" t="s">
        <v>5279</v>
      </c>
      <c r="BK2485" t="s">
        <v>5280</v>
      </c>
      <c r="BM2485" t="s">
        <v>214</v>
      </c>
      <c r="BN2485" s="10">
        <v>153.1</v>
      </c>
      <c r="BO2485" t="s">
        <v>309</v>
      </c>
      <c r="BP2485" s="10">
        <v>153.1</v>
      </c>
      <c r="BQ2485" s="10">
        <v>337.52426000000003</v>
      </c>
      <c r="BR2485" s="10">
        <v>1909.1080079999999</v>
      </c>
      <c r="BS2485" s="10">
        <v>1653.48</v>
      </c>
      <c r="BT2485" s="9">
        <v>45968</v>
      </c>
      <c r="BU2485" s="9">
        <v>46698</v>
      </c>
      <c r="BV2485" t="s">
        <v>201</v>
      </c>
      <c r="BX2485" t="s">
        <v>525</v>
      </c>
      <c r="BY2485" t="s">
        <v>526</v>
      </c>
    </row>
    <row r="2486" spans="1:77" x14ac:dyDescent="0.25">
      <c r="A2486" s="9">
        <v>46239</v>
      </c>
      <c r="B2486" t="s">
        <v>4610</v>
      </c>
      <c r="C2486" t="s">
        <v>4611</v>
      </c>
      <c r="D2486" t="s">
        <v>1510</v>
      </c>
      <c r="E2486" t="s">
        <v>5281</v>
      </c>
      <c r="F2486" t="s">
        <v>5281</v>
      </c>
      <c r="G2486" t="s">
        <v>299</v>
      </c>
      <c r="H2486" t="s">
        <v>292</v>
      </c>
      <c r="I2486" t="s">
        <v>4690</v>
      </c>
      <c r="J2486" t="s">
        <v>5282</v>
      </c>
      <c r="K2486" t="s">
        <v>29</v>
      </c>
      <c r="L2486" t="s">
        <v>29</v>
      </c>
      <c r="M2486" t="s">
        <v>302</v>
      </c>
      <c r="N2486" s="10">
        <v>964</v>
      </c>
      <c r="O2486" t="s">
        <v>309</v>
      </c>
      <c r="P2486" s="10">
        <v>964</v>
      </c>
      <c r="Q2486" s="10">
        <v>2125.2336288000001</v>
      </c>
      <c r="R2486" s="10">
        <v>4064.5959195289602</v>
      </c>
      <c r="S2486" s="10">
        <v>3520.3352</v>
      </c>
      <c r="T2486" s="9">
        <v>46135</v>
      </c>
      <c r="U2486" s="9">
        <v>46500</v>
      </c>
      <c r="V2486" t="s">
        <v>29</v>
      </c>
      <c r="W2486" t="s">
        <v>29</v>
      </c>
      <c r="X2486" t="s">
        <v>296</v>
      </c>
      <c r="Y2486" t="s">
        <v>297</v>
      </c>
      <c r="AA2486" t="b">
        <f t="shared" si="951"/>
        <v>1</v>
      </c>
      <c r="AB2486" t="b">
        <f t="shared" si="952"/>
        <v>1</v>
      </c>
      <c r="AC2486" t="b">
        <f t="shared" si="953"/>
        <v>1</v>
      </c>
      <c r="AD2486" t="b">
        <f t="shared" si="954"/>
        <v>1</v>
      </c>
      <c r="AE2486" t="b">
        <f t="shared" si="955"/>
        <v>1</v>
      </c>
      <c r="AF2486" t="b">
        <f t="shared" si="956"/>
        <v>1</v>
      </c>
      <c r="AG2486" t="b">
        <f t="shared" si="957"/>
        <v>1</v>
      </c>
      <c r="AH2486" t="b">
        <f t="shared" si="958"/>
        <v>1</v>
      </c>
      <c r="AI2486" t="b">
        <f t="shared" si="959"/>
        <v>1</v>
      </c>
      <c r="AJ2486" t="b">
        <f t="shared" si="960"/>
        <v>1</v>
      </c>
      <c r="AK2486" t="b">
        <f t="shared" si="961"/>
        <v>1</v>
      </c>
      <c r="AL2486" t="b">
        <f t="shared" si="962"/>
        <v>1</v>
      </c>
      <c r="AM2486" t="b">
        <f t="shared" si="963"/>
        <v>1</v>
      </c>
      <c r="AN2486" t="b">
        <f t="shared" si="964"/>
        <v>1</v>
      </c>
      <c r="AO2486" t="b">
        <f t="shared" si="965"/>
        <v>1</v>
      </c>
      <c r="AP2486" t="b">
        <f t="shared" si="966"/>
        <v>1</v>
      </c>
      <c r="AQ2486" t="b">
        <f t="shared" si="967"/>
        <v>1</v>
      </c>
      <c r="AR2486" t="b">
        <f t="shared" si="968"/>
        <v>1</v>
      </c>
      <c r="AS2486" t="b">
        <f t="shared" si="969"/>
        <v>1</v>
      </c>
      <c r="AT2486" t="b">
        <f t="shared" si="970"/>
        <v>1</v>
      </c>
      <c r="AU2486" t="b">
        <f t="shared" si="971"/>
        <v>1</v>
      </c>
      <c r="AV2486" t="b">
        <f t="shared" si="972"/>
        <v>1</v>
      </c>
      <c r="AW2486" t="b">
        <f t="shared" si="973"/>
        <v>1</v>
      </c>
      <c r="AX2486" t="b">
        <f t="shared" si="974"/>
        <v>1</v>
      </c>
      <c r="AY2486" t="b">
        <f t="shared" si="975"/>
        <v>1</v>
      </c>
      <c r="BA2486" s="9">
        <v>46239</v>
      </c>
      <c r="BB2486" t="s">
        <v>4610</v>
      </c>
      <c r="BC2486" t="s">
        <v>4611</v>
      </c>
      <c r="BD2486" t="s">
        <v>1510</v>
      </c>
      <c r="BE2486" t="s">
        <v>5281</v>
      </c>
      <c r="BF2486" t="s">
        <v>5281</v>
      </c>
      <c r="BG2486" t="s">
        <v>299</v>
      </c>
      <c r="BH2486" t="s">
        <v>292</v>
      </c>
      <c r="BI2486" t="s">
        <v>4690</v>
      </c>
      <c r="BJ2486" t="s">
        <v>5282</v>
      </c>
      <c r="BM2486" t="s">
        <v>302</v>
      </c>
      <c r="BN2486" s="10">
        <v>964</v>
      </c>
      <c r="BO2486" t="s">
        <v>309</v>
      </c>
      <c r="BP2486" s="10">
        <v>964</v>
      </c>
      <c r="BQ2486" s="10">
        <v>2125.2343999999998</v>
      </c>
      <c r="BR2486" s="10">
        <v>4064.5845639999998</v>
      </c>
      <c r="BS2486" s="10">
        <v>3520.34</v>
      </c>
      <c r="BT2486" s="9">
        <v>46135</v>
      </c>
      <c r="BU2486" s="9">
        <v>46500</v>
      </c>
      <c r="BX2486" t="s">
        <v>296</v>
      </c>
      <c r="BY2486" t="s">
        <v>297</v>
      </c>
    </row>
    <row r="2487" spans="1:77" x14ac:dyDescent="0.25">
      <c r="A2487" s="9">
        <v>46239</v>
      </c>
      <c r="B2487" t="s">
        <v>4610</v>
      </c>
      <c r="C2487" t="s">
        <v>4611</v>
      </c>
      <c r="D2487" t="s">
        <v>1522</v>
      </c>
      <c r="E2487" t="s">
        <v>1523</v>
      </c>
      <c r="F2487" t="s">
        <v>1523</v>
      </c>
      <c r="G2487" t="s">
        <v>312</v>
      </c>
      <c r="H2487" t="s">
        <v>292</v>
      </c>
      <c r="I2487" t="s">
        <v>5283</v>
      </c>
      <c r="J2487" t="s">
        <v>5284</v>
      </c>
      <c r="K2487" t="s">
        <v>29</v>
      </c>
      <c r="L2487" t="s">
        <v>29</v>
      </c>
      <c r="M2487" t="s">
        <v>302</v>
      </c>
      <c r="N2487" s="10">
        <v>2</v>
      </c>
      <c r="O2487" t="s">
        <v>309</v>
      </c>
      <c r="P2487" s="10">
        <v>2</v>
      </c>
      <c r="Q2487" s="10">
        <v>4.4091984000000002</v>
      </c>
      <c r="R2487" s="10">
        <v>113.994131904</v>
      </c>
      <c r="S2487" s="10">
        <v>98.73</v>
      </c>
      <c r="T2487" s="9">
        <v>44932</v>
      </c>
      <c r="U2487" s="9">
        <v>46392</v>
      </c>
      <c r="V2487" t="s">
        <v>29</v>
      </c>
      <c r="W2487" t="s">
        <v>29</v>
      </c>
      <c r="X2487" t="s">
        <v>296</v>
      </c>
      <c r="Y2487" t="s">
        <v>297</v>
      </c>
      <c r="AA2487" t="b">
        <f t="shared" si="951"/>
        <v>1</v>
      </c>
      <c r="AB2487" t="b">
        <f t="shared" si="952"/>
        <v>1</v>
      </c>
      <c r="AC2487" t="b">
        <f t="shared" si="953"/>
        <v>1</v>
      </c>
      <c r="AD2487" t="b">
        <f t="shared" si="954"/>
        <v>1</v>
      </c>
      <c r="AE2487" t="b">
        <f t="shared" si="955"/>
        <v>1</v>
      </c>
      <c r="AF2487" t="b">
        <f t="shared" si="956"/>
        <v>1</v>
      </c>
      <c r="AG2487" t="b">
        <f t="shared" si="957"/>
        <v>1</v>
      </c>
      <c r="AH2487" t="b">
        <f t="shared" si="958"/>
        <v>1</v>
      </c>
      <c r="AI2487" t="b">
        <f t="shared" si="959"/>
        <v>1</v>
      </c>
      <c r="AJ2487" t="b">
        <f t="shared" si="960"/>
        <v>1</v>
      </c>
      <c r="AK2487" t="b">
        <f t="shared" si="961"/>
        <v>1</v>
      </c>
      <c r="AL2487" t="b">
        <f t="shared" si="962"/>
        <v>1</v>
      </c>
      <c r="AM2487" t="b">
        <f t="shared" si="963"/>
        <v>1</v>
      </c>
      <c r="AN2487" t="b">
        <f t="shared" si="964"/>
        <v>1</v>
      </c>
      <c r="AO2487" t="b">
        <f t="shared" si="965"/>
        <v>1</v>
      </c>
      <c r="AP2487" t="b">
        <f t="shared" si="966"/>
        <v>1</v>
      </c>
      <c r="AQ2487" t="b">
        <f t="shared" si="967"/>
        <v>1</v>
      </c>
      <c r="AR2487" t="b">
        <f t="shared" si="968"/>
        <v>1</v>
      </c>
      <c r="AS2487" t="b">
        <f t="shared" si="969"/>
        <v>1</v>
      </c>
      <c r="AT2487" t="b">
        <f t="shared" si="970"/>
        <v>1</v>
      </c>
      <c r="AU2487" t="b">
        <f t="shared" si="971"/>
        <v>1</v>
      </c>
      <c r="AV2487" t="b">
        <f t="shared" si="972"/>
        <v>1</v>
      </c>
      <c r="AW2487" t="b">
        <f t="shared" si="973"/>
        <v>1</v>
      </c>
      <c r="AX2487" t="b">
        <f t="shared" si="974"/>
        <v>1</v>
      </c>
      <c r="AY2487" t="b">
        <f t="shared" si="975"/>
        <v>1</v>
      </c>
      <c r="BA2487" s="9">
        <v>46239</v>
      </c>
      <c r="BB2487" t="s">
        <v>4610</v>
      </c>
      <c r="BC2487" t="s">
        <v>4611</v>
      </c>
      <c r="BD2487" t="s">
        <v>1522</v>
      </c>
      <c r="BE2487" t="s">
        <v>1523</v>
      </c>
      <c r="BF2487" t="s">
        <v>1523</v>
      </c>
      <c r="BG2487" t="s">
        <v>312</v>
      </c>
      <c r="BH2487" t="s">
        <v>292</v>
      </c>
      <c r="BI2487" t="s">
        <v>5283</v>
      </c>
      <c r="BJ2487" t="s">
        <v>5284</v>
      </c>
      <c r="BM2487" t="s">
        <v>302</v>
      </c>
      <c r="BN2487" s="10">
        <v>2</v>
      </c>
      <c r="BO2487" t="s">
        <v>309</v>
      </c>
      <c r="BP2487" s="10">
        <v>2</v>
      </c>
      <c r="BQ2487" s="10">
        <v>4.4092000000000002</v>
      </c>
      <c r="BR2487" s="10">
        <v>113.993658</v>
      </c>
      <c r="BS2487" s="10">
        <v>98.73</v>
      </c>
      <c r="BT2487" s="9">
        <v>44932</v>
      </c>
      <c r="BU2487" s="9">
        <v>46392</v>
      </c>
      <c r="BX2487" t="s">
        <v>296</v>
      </c>
      <c r="BY2487" t="s">
        <v>297</v>
      </c>
    </row>
    <row r="2488" spans="1:77" x14ac:dyDescent="0.25">
      <c r="A2488" s="9">
        <v>46239</v>
      </c>
      <c r="B2488" t="s">
        <v>4610</v>
      </c>
      <c r="C2488" t="s">
        <v>4611</v>
      </c>
      <c r="D2488" t="s">
        <v>1522</v>
      </c>
      <c r="E2488" t="s">
        <v>1523</v>
      </c>
      <c r="F2488" t="s">
        <v>1523</v>
      </c>
      <c r="G2488" t="s">
        <v>312</v>
      </c>
      <c r="H2488" t="s">
        <v>292</v>
      </c>
      <c r="I2488" t="s">
        <v>5283</v>
      </c>
      <c r="J2488" t="s">
        <v>5285</v>
      </c>
      <c r="K2488" t="s">
        <v>5285</v>
      </c>
      <c r="L2488" t="s">
        <v>347</v>
      </c>
      <c r="M2488" t="s">
        <v>302</v>
      </c>
      <c r="N2488" s="10">
        <v>3</v>
      </c>
      <c r="O2488" t="s">
        <v>309</v>
      </c>
      <c r="P2488" s="10">
        <v>3</v>
      </c>
      <c r="Q2488" s="10">
        <v>6.6137975999999998</v>
      </c>
      <c r="R2488" s="10">
        <v>170.99119785600001</v>
      </c>
      <c r="S2488" s="10">
        <v>148.095</v>
      </c>
      <c r="T2488" s="9">
        <v>44089</v>
      </c>
      <c r="U2488" s="9">
        <v>45549</v>
      </c>
      <c r="V2488" t="s">
        <v>29</v>
      </c>
      <c r="W2488" t="s">
        <v>29</v>
      </c>
      <c r="X2488" t="s">
        <v>296</v>
      </c>
      <c r="Y2488" t="s">
        <v>297</v>
      </c>
      <c r="AA2488" t="b">
        <f t="shared" si="951"/>
        <v>1</v>
      </c>
      <c r="AB2488" t="b">
        <f t="shared" si="952"/>
        <v>1</v>
      </c>
      <c r="AC2488" t="b">
        <f t="shared" si="953"/>
        <v>1</v>
      </c>
      <c r="AD2488" t="b">
        <f t="shared" si="954"/>
        <v>1</v>
      </c>
      <c r="AE2488" t="b">
        <f t="shared" si="955"/>
        <v>1</v>
      </c>
      <c r="AF2488" t="b">
        <f t="shared" si="956"/>
        <v>1</v>
      </c>
      <c r="AG2488" t="b">
        <f t="shared" si="957"/>
        <v>1</v>
      </c>
      <c r="AH2488" t="b">
        <f t="shared" si="958"/>
        <v>1</v>
      </c>
      <c r="AI2488" t="b">
        <f t="shared" si="959"/>
        <v>1</v>
      </c>
      <c r="AJ2488" t="b">
        <f t="shared" si="960"/>
        <v>1</v>
      </c>
      <c r="AK2488" t="b">
        <f t="shared" si="961"/>
        <v>1</v>
      </c>
      <c r="AL2488" t="b">
        <f t="shared" si="962"/>
        <v>1</v>
      </c>
      <c r="AM2488" t="b">
        <f t="shared" si="963"/>
        <v>1</v>
      </c>
      <c r="AN2488" t="b">
        <f t="shared" si="964"/>
        <v>1</v>
      </c>
      <c r="AO2488" t="b">
        <f t="shared" si="965"/>
        <v>1</v>
      </c>
      <c r="AP2488" t="b">
        <f t="shared" si="966"/>
        <v>1</v>
      </c>
      <c r="AQ2488" t="b">
        <f t="shared" si="967"/>
        <v>1</v>
      </c>
      <c r="AR2488" t="b">
        <f t="shared" si="968"/>
        <v>1</v>
      </c>
      <c r="AS2488" t="b">
        <f t="shared" si="969"/>
        <v>1</v>
      </c>
      <c r="AT2488" t="b">
        <f t="shared" si="970"/>
        <v>1</v>
      </c>
      <c r="AU2488" t="b">
        <f t="shared" si="971"/>
        <v>1</v>
      </c>
      <c r="AV2488" t="b">
        <f t="shared" si="972"/>
        <v>1</v>
      </c>
      <c r="AW2488" t="b">
        <f t="shared" si="973"/>
        <v>1</v>
      </c>
      <c r="AX2488" t="b">
        <f t="shared" si="974"/>
        <v>1</v>
      </c>
      <c r="AY2488" t="b">
        <f t="shared" si="975"/>
        <v>1</v>
      </c>
      <c r="BA2488" s="9">
        <v>46239</v>
      </c>
      <c r="BB2488" t="s">
        <v>4610</v>
      </c>
      <c r="BC2488" t="s">
        <v>4611</v>
      </c>
      <c r="BD2488" t="s">
        <v>1522</v>
      </c>
      <c r="BE2488" t="s">
        <v>1523</v>
      </c>
      <c r="BF2488" t="s">
        <v>1523</v>
      </c>
      <c r="BG2488" t="s">
        <v>312</v>
      </c>
      <c r="BH2488" t="s">
        <v>292</v>
      </c>
      <c r="BI2488" t="s">
        <v>5283</v>
      </c>
      <c r="BJ2488" t="s">
        <v>5285</v>
      </c>
      <c r="BK2488" t="s">
        <v>5285</v>
      </c>
      <c r="BL2488" t="s">
        <v>347</v>
      </c>
      <c r="BM2488" t="s">
        <v>302</v>
      </c>
      <c r="BN2488" s="10">
        <v>3</v>
      </c>
      <c r="BO2488" t="s">
        <v>309</v>
      </c>
      <c r="BP2488" s="10">
        <v>3</v>
      </c>
      <c r="BQ2488" s="10">
        <v>6.6138000000000003</v>
      </c>
      <c r="BR2488" s="10">
        <v>170.99626000000001</v>
      </c>
      <c r="BS2488" s="10">
        <v>148.1</v>
      </c>
      <c r="BT2488" s="9">
        <v>44089</v>
      </c>
      <c r="BU2488" s="9">
        <v>45549</v>
      </c>
      <c r="BX2488" t="s">
        <v>296</v>
      </c>
      <c r="BY2488" t="s">
        <v>297</v>
      </c>
    </row>
    <row r="2489" spans="1:77" x14ac:dyDescent="0.25">
      <c r="A2489" s="9">
        <v>46239</v>
      </c>
      <c r="B2489" t="s">
        <v>4610</v>
      </c>
      <c r="C2489" t="s">
        <v>4611</v>
      </c>
      <c r="D2489" t="s">
        <v>1522</v>
      </c>
      <c r="E2489" t="s">
        <v>1523</v>
      </c>
      <c r="F2489" t="s">
        <v>1523</v>
      </c>
      <c r="G2489" t="s">
        <v>312</v>
      </c>
      <c r="H2489" t="s">
        <v>292</v>
      </c>
      <c r="I2489" t="s">
        <v>5283</v>
      </c>
      <c r="J2489" t="s">
        <v>5286</v>
      </c>
      <c r="K2489" t="s">
        <v>5286</v>
      </c>
      <c r="L2489" t="s">
        <v>347</v>
      </c>
      <c r="M2489" t="s">
        <v>302</v>
      </c>
      <c r="N2489" s="10">
        <v>4</v>
      </c>
      <c r="O2489" t="s">
        <v>309</v>
      </c>
      <c r="P2489" s="10">
        <v>4</v>
      </c>
      <c r="Q2489" s="10">
        <v>8.8183968000000004</v>
      </c>
      <c r="R2489" s="10">
        <v>227.988263808</v>
      </c>
      <c r="S2489" s="10">
        <v>197.46</v>
      </c>
      <c r="T2489" s="9">
        <v>44435</v>
      </c>
      <c r="U2489" s="9">
        <v>45895</v>
      </c>
      <c r="V2489" t="s">
        <v>29</v>
      </c>
      <c r="W2489" t="s">
        <v>29</v>
      </c>
      <c r="X2489" t="s">
        <v>296</v>
      </c>
      <c r="Y2489" t="s">
        <v>297</v>
      </c>
      <c r="AA2489" t="b">
        <f t="shared" si="951"/>
        <v>1</v>
      </c>
      <c r="AB2489" t="b">
        <f t="shared" si="952"/>
        <v>1</v>
      </c>
      <c r="AC2489" t="b">
        <f t="shared" si="953"/>
        <v>1</v>
      </c>
      <c r="AD2489" t="b">
        <f t="shared" si="954"/>
        <v>1</v>
      </c>
      <c r="AE2489" t="b">
        <f t="shared" si="955"/>
        <v>1</v>
      </c>
      <c r="AF2489" t="b">
        <f t="shared" si="956"/>
        <v>1</v>
      </c>
      <c r="AG2489" t="b">
        <f t="shared" si="957"/>
        <v>1</v>
      </c>
      <c r="AH2489" t="b">
        <f t="shared" si="958"/>
        <v>1</v>
      </c>
      <c r="AI2489" t="b">
        <f t="shared" si="959"/>
        <v>1</v>
      </c>
      <c r="AJ2489" t="b">
        <f t="shared" si="960"/>
        <v>1</v>
      </c>
      <c r="AK2489" t="b">
        <f t="shared" si="961"/>
        <v>1</v>
      </c>
      <c r="AL2489" t="b">
        <f t="shared" si="962"/>
        <v>1</v>
      </c>
      <c r="AM2489" t="b">
        <f t="shared" si="963"/>
        <v>1</v>
      </c>
      <c r="AN2489" t="b">
        <f t="shared" si="964"/>
        <v>1</v>
      </c>
      <c r="AO2489" t="b">
        <f t="shared" si="965"/>
        <v>1</v>
      </c>
      <c r="AP2489" t="b">
        <f t="shared" si="966"/>
        <v>1</v>
      </c>
      <c r="AQ2489" t="b">
        <f t="shared" si="967"/>
        <v>1</v>
      </c>
      <c r="AR2489" t="b">
        <f t="shared" si="968"/>
        <v>1</v>
      </c>
      <c r="AS2489" t="b">
        <f t="shared" si="969"/>
        <v>1</v>
      </c>
      <c r="AT2489" t="b">
        <f t="shared" si="970"/>
        <v>1</v>
      </c>
      <c r="AU2489" t="b">
        <f t="shared" si="971"/>
        <v>1</v>
      </c>
      <c r="AV2489" t="b">
        <f t="shared" si="972"/>
        <v>1</v>
      </c>
      <c r="AW2489" t="b">
        <f t="shared" si="973"/>
        <v>1</v>
      </c>
      <c r="AX2489" t="b">
        <f t="shared" si="974"/>
        <v>1</v>
      </c>
      <c r="AY2489" t="b">
        <f t="shared" si="975"/>
        <v>1</v>
      </c>
      <c r="BA2489" s="9">
        <v>46239</v>
      </c>
      <c r="BB2489" t="s">
        <v>4610</v>
      </c>
      <c r="BC2489" t="s">
        <v>4611</v>
      </c>
      <c r="BD2489" t="s">
        <v>1522</v>
      </c>
      <c r="BE2489" t="s">
        <v>1523</v>
      </c>
      <c r="BF2489" t="s">
        <v>1523</v>
      </c>
      <c r="BG2489" t="s">
        <v>312</v>
      </c>
      <c r="BH2489" t="s">
        <v>292</v>
      </c>
      <c r="BI2489" t="s">
        <v>5283</v>
      </c>
      <c r="BJ2489" t="s">
        <v>5286</v>
      </c>
      <c r="BK2489" t="s">
        <v>5286</v>
      </c>
      <c r="BL2489" t="s">
        <v>347</v>
      </c>
      <c r="BM2489" t="s">
        <v>302</v>
      </c>
      <c r="BN2489" s="10">
        <v>4</v>
      </c>
      <c r="BO2489" t="s">
        <v>309</v>
      </c>
      <c r="BP2489" s="10">
        <v>4</v>
      </c>
      <c r="BQ2489" s="10">
        <v>8.8184000000000005</v>
      </c>
      <c r="BR2489" s="10">
        <v>227.98731599999999</v>
      </c>
      <c r="BS2489" s="10">
        <v>197.46</v>
      </c>
      <c r="BT2489" s="9">
        <v>44435</v>
      </c>
      <c r="BU2489" s="9">
        <v>45895</v>
      </c>
      <c r="BX2489" t="s">
        <v>296</v>
      </c>
      <c r="BY2489" t="s">
        <v>297</v>
      </c>
    </row>
    <row r="2490" spans="1:77" x14ac:dyDescent="0.25">
      <c r="A2490" s="9">
        <v>46239</v>
      </c>
      <c r="B2490" t="s">
        <v>4610</v>
      </c>
      <c r="C2490" t="s">
        <v>4611</v>
      </c>
      <c r="D2490" t="s">
        <v>1522</v>
      </c>
      <c r="E2490" t="s">
        <v>1523</v>
      </c>
      <c r="F2490" t="s">
        <v>1524</v>
      </c>
      <c r="G2490" t="s">
        <v>383</v>
      </c>
      <c r="H2490" t="s">
        <v>292</v>
      </c>
      <c r="I2490" t="s">
        <v>5271</v>
      </c>
      <c r="J2490" t="s">
        <v>5287</v>
      </c>
      <c r="K2490" t="s">
        <v>29</v>
      </c>
      <c r="L2490" t="s">
        <v>194</v>
      </c>
      <c r="M2490" t="s">
        <v>302</v>
      </c>
      <c r="N2490" s="10">
        <v>1</v>
      </c>
      <c r="O2490" t="s">
        <v>1526</v>
      </c>
      <c r="P2490" s="10">
        <v>0.45359718900000001</v>
      </c>
      <c r="Q2490" s="10">
        <v>1</v>
      </c>
      <c r="R2490" s="10">
        <v>712.38538857599997</v>
      </c>
      <c r="S2490" s="10">
        <v>616.995</v>
      </c>
      <c r="T2490" s="9">
        <v>46233</v>
      </c>
      <c r="U2490" s="9">
        <v>47693</v>
      </c>
      <c r="V2490" t="s">
        <v>5273</v>
      </c>
      <c r="W2490" t="s">
        <v>29</v>
      </c>
      <c r="X2490" t="s">
        <v>296</v>
      </c>
      <c r="Y2490" t="s">
        <v>297</v>
      </c>
      <c r="AA2490" t="b">
        <f t="shared" si="951"/>
        <v>1</v>
      </c>
      <c r="AB2490" t="b">
        <f t="shared" si="952"/>
        <v>1</v>
      </c>
      <c r="AC2490" t="b">
        <f t="shared" si="953"/>
        <v>1</v>
      </c>
      <c r="AD2490" t="b">
        <f t="shared" si="954"/>
        <v>1</v>
      </c>
      <c r="AE2490" t="b">
        <f t="shared" si="955"/>
        <v>1</v>
      </c>
      <c r="AF2490" t="b">
        <f t="shared" si="956"/>
        <v>1</v>
      </c>
      <c r="AG2490" t="b">
        <f t="shared" si="957"/>
        <v>1</v>
      </c>
      <c r="AH2490" t="b">
        <f t="shared" si="958"/>
        <v>1</v>
      </c>
      <c r="AI2490" t="b">
        <f t="shared" si="959"/>
        <v>1</v>
      </c>
      <c r="AJ2490" t="b">
        <f t="shared" si="960"/>
        <v>1</v>
      </c>
      <c r="AK2490" t="b">
        <f t="shared" si="961"/>
        <v>1</v>
      </c>
      <c r="AL2490" t="b">
        <f t="shared" si="962"/>
        <v>1</v>
      </c>
      <c r="AM2490" t="b">
        <f t="shared" si="963"/>
        <v>1</v>
      </c>
      <c r="AN2490" t="b">
        <f t="shared" si="964"/>
        <v>1</v>
      </c>
      <c r="AO2490" t="b">
        <f t="shared" si="965"/>
        <v>1</v>
      </c>
      <c r="AP2490" t="b">
        <f t="shared" si="966"/>
        <v>0</v>
      </c>
      <c r="AQ2490" t="b">
        <f t="shared" si="967"/>
        <v>0</v>
      </c>
      <c r="AR2490" t="b">
        <f t="shared" si="968"/>
        <v>1</v>
      </c>
      <c r="AS2490" t="b">
        <f t="shared" si="969"/>
        <v>1</v>
      </c>
      <c r="AT2490" t="b">
        <f t="shared" si="970"/>
        <v>1</v>
      </c>
      <c r="AU2490" t="b">
        <f t="shared" si="971"/>
        <v>1</v>
      </c>
      <c r="AV2490" t="b">
        <f t="shared" si="972"/>
        <v>1</v>
      </c>
      <c r="AW2490" t="b">
        <f t="shared" si="973"/>
        <v>1</v>
      </c>
      <c r="AX2490" t="b">
        <f t="shared" si="974"/>
        <v>1</v>
      </c>
      <c r="AY2490" t="b">
        <f t="shared" si="975"/>
        <v>1</v>
      </c>
      <c r="BA2490" s="9">
        <v>46239</v>
      </c>
      <c r="BB2490" t="s">
        <v>4610</v>
      </c>
      <c r="BC2490" t="s">
        <v>4611</v>
      </c>
      <c r="BD2490" t="s">
        <v>1522</v>
      </c>
      <c r="BE2490" t="s">
        <v>1523</v>
      </c>
      <c r="BF2490" t="s">
        <v>1524</v>
      </c>
      <c r="BG2490" t="s">
        <v>383</v>
      </c>
      <c r="BH2490" t="s">
        <v>292</v>
      </c>
      <c r="BI2490" t="s">
        <v>5271</v>
      </c>
      <c r="BJ2490" t="s">
        <v>5287</v>
      </c>
      <c r="BL2490" t="s">
        <v>194</v>
      </c>
      <c r="BM2490" t="s">
        <v>302</v>
      </c>
      <c r="BN2490" s="10">
        <v>1</v>
      </c>
      <c r="BO2490" t="s">
        <v>1526</v>
      </c>
      <c r="BP2490" s="10">
        <v>12</v>
      </c>
      <c r="BQ2490" s="10">
        <v>26.455500000000001</v>
      </c>
      <c r="BR2490" s="10">
        <v>712.3882000000001</v>
      </c>
      <c r="BS2490" s="10">
        <v>617</v>
      </c>
      <c r="BT2490" s="9">
        <v>46233</v>
      </c>
      <c r="BU2490" s="9">
        <v>47693</v>
      </c>
      <c r="BV2490" t="s">
        <v>5273</v>
      </c>
      <c r="BX2490" t="s">
        <v>296</v>
      </c>
      <c r="BY2490" t="s">
        <v>297</v>
      </c>
    </row>
    <row r="2491" spans="1:77" x14ac:dyDescent="0.25">
      <c r="A2491" s="9">
        <v>46239</v>
      </c>
      <c r="B2491" t="s">
        <v>4610</v>
      </c>
      <c r="C2491" t="s">
        <v>4611</v>
      </c>
      <c r="D2491" t="s">
        <v>1522</v>
      </c>
      <c r="E2491" t="s">
        <v>1523</v>
      </c>
      <c r="F2491" t="s">
        <v>1524</v>
      </c>
      <c r="G2491" t="s">
        <v>383</v>
      </c>
      <c r="H2491" t="s">
        <v>292</v>
      </c>
      <c r="I2491" t="s">
        <v>5288</v>
      </c>
      <c r="J2491" t="s">
        <v>5289</v>
      </c>
      <c r="K2491" t="s">
        <v>29</v>
      </c>
      <c r="L2491" t="s">
        <v>29</v>
      </c>
      <c r="M2491" t="s">
        <v>302</v>
      </c>
      <c r="N2491" s="10">
        <v>3</v>
      </c>
      <c r="O2491" t="s">
        <v>1526</v>
      </c>
      <c r="P2491" s="10">
        <v>1.3607915669999999</v>
      </c>
      <c r="Q2491" s="10">
        <v>3</v>
      </c>
      <c r="R2491" s="10">
        <v>2137.1561657279999</v>
      </c>
      <c r="S2491" s="10">
        <v>1850.9849999999999</v>
      </c>
      <c r="T2491" s="9">
        <v>46197</v>
      </c>
      <c r="U2491" s="9">
        <v>47657</v>
      </c>
      <c r="V2491" t="s">
        <v>29</v>
      </c>
      <c r="W2491" t="s">
        <v>29</v>
      </c>
      <c r="X2491" t="s">
        <v>296</v>
      </c>
      <c r="Y2491" t="s">
        <v>297</v>
      </c>
      <c r="AA2491" t="b">
        <f t="shared" si="951"/>
        <v>1</v>
      </c>
      <c r="AB2491" t="b">
        <f t="shared" si="952"/>
        <v>1</v>
      </c>
      <c r="AC2491" t="b">
        <f t="shared" si="953"/>
        <v>1</v>
      </c>
      <c r="AD2491" t="b">
        <f t="shared" si="954"/>
        <v>1</v>
      </c>
      <c r="AE2491" t="b">
        <f t="shared" si="955"/>
        <v>1</v>
      </c>
      <c r="AF2491" t="b">
        <f t="shared" si="956"/>
        <v>1</v>
      </c>
      <c r="AG2491" t="b">
        <f t="shared" si="957"/>
        <v>1</v>
      </c>
      <c r="AH2491" t="b">
        <f t="shared" si="958"/>
        <v>1</v>
      </c>
      <c r="AI2491" t="b">
        <f t="shared" si="959"/>
        <v>1</v>
      </c>
      <c r="AJ2491" t="b">
        <f t="shared" si="960"/>
        <v>1</v>
      </c>
      <c r="AK2491" t="b">
        <f t="shared" si="961"/>
        <v>1</v>
      </c>
      <c r="AL2491" t="b">
        <f t="shared" si="962"/>
        <v>1</v>
      </c>
      <c r="AM2491" t="b">
        <f t="shared" si="963"/>
        <v>1</v>
      </c>
      <c r="AN2491" t="b">
        <f t="shared" si="964"/>
        <v>1</v>
      </c>
      <c r="AO2491" t="b">
        <f t="shared" si="965"/>
        <v>1</v>
      </c>
      <c r="AP2491" t="b">
        <f t="shared" si="966"/>
        <v>0</v>
      </c>
      <c r="AQ2491" t="b">
        <f t="shared" si="967"/>
        <v>0</v>
      </c>
      <c r="AR2491" t="b">
        <f t="shared" si="968"/>
        <v>1</v>
      </c>
      <c r="AS2491" t="b">
        <f t="shared" si="969"/>
        <v>1</v>
      </c>
      <c r="AT2491" t="b">
        <f t="shared" si="970"/>
        <v>1</v>
      </c>
      <c r="AU2491" t="b">
        <f t="shared" si="971"/>
        <v>1</v>
      </c>
      <c r="AV2491" t="b">
        <f t="shared" si="972"/>
        <v>1</v>
      </c>
      <c r="AW2491" t="b">
        <f t="shared" si="973"/>
        <v>1</v>
      </c>
      <c r="AX2491" t="b">
        <f t="shared" si="974"/>
        <v>1</v>
      </c>
      <c r="AY2491" t="b">
        <f t="shared" si="975"/>
        <v>1</v>
      </c>
      <c r="BA2491" s="9">
        <v>46239</v>
      </c>
      <c r="BB2491" t="s">
        <v>4610</v>
      </c>
      <c r="BC2491" t="s">
        <v>4611</v>
      </c>
      <c r="BD2491" t="s">
        <v>1522</v>
      </c>
      <c r="BE2491" t="s">
        <v>1523</v>
      </c>
      <c r="BF2491" t="s">
        <v>1524</v>
      </c>
      <c r="BG2491" t="s">
        <v>383</v>
      </c>
      <c r="BH2491" t="s">
        <v>292</v>
      </c>
      <c r="BI2491" t="s">
        <v>5288</v>
      </c>
      <c r="BJ2491" t="s">
        <v>5289</v>
      </c>
      <c r="BM2491" t="s">
        <v>302</v>
      </c>
      <c r="BN2491" s="10">
        <v>3</v>
      </c>
      <c r="BO2491" t="s">
        <v>1526</v>
      </c>
      <c r="BP2491" s="10">
        <v>36</v>
      </c>
      <c r="BQ2491" s="10">
        <v>79.366500000000002</v>
      </c>
      <c r="BR2491" s="10">
        <v>2137.1530539999999</v>
      </c>
      <c r="BS2491" s="10">
        <v>1850.99</v>
      </c>
      <c r="BT2491" s="9">
        <v>46197</v>
      </c>
      <c r="BU2491" s="9">
        <v>47657</v>
      </c>
      <c r="BX2491" t="s">
        <v>296</v>
      </c>
      <c r="BY2491" t="s">
        <v>297</v>
      </c>
    </row>
    <row r="2492" spans="1:77" x14ac:dyDescent="0.25">
      <c r="A2492" s="9">
        <v>46239</v>
      </c>
      <c r="B2492" t="s">
        <v>4610</v>
      </c>
      <c r="C2492" t="s">
        <v>4611</v>
      </c>
      <c r="D2492" t="s">
        <v>1527</v>
      </c>
      <c r="E2492" t="s">
        <v>1528</v>
      </c>
      <c r="F2492" t="s">
        <v>5290</v>
      </c>
      <c r="G2492" t="s">
        <v>383</v>
      </c>
      <c r="H2492" t="s">
        <v>292</v>
      </c>
      <c r="I2492" t="s">
        <v>5271</v>
      </c>
      <c r="J2492" t="s">
        <v>5291</v>
      </c>
      <c r="K2492" t="s">
        <v>29</v>
      </c>
      <c r="L2492" t="s">
        <v>194</v>
      </c>
      <c r="M2492" t="s">
        <v>302</v>
      </c>
      <c r="N2492" s="10">
        <v>20</v>
      </c>
      <c r="O2492" t="s">
        <v>309</v>
      </c>
      <c r="P2492" s="10">
        <v>20</v>
      </c>
      <c r="Q2492" s="10">
        <v>44.091983999999997</v>
      </c>
      <c r="R2492" s="10">
        <v>343.56882270720001</v>
      </c>
      <c r="S2492" s="10">
        <v>297.56400000000002</v>
      </c>
      <c r="T2492" s="9">
        <v>46233</v>
      </c>
      <c r="U2492" s="9">
        <v>46963</v>
      </c>
      <c r="V2492" t="s">
        <v>5273</v>
      </c>
      <c r="W2492" t="s">
        <v>29</v>
      </c>
      <c r="X2492" t="s">
        <v>296</v>
      </c>
      <c r="Y2492" t="s">
        <v>297</v>
      </c>
      <c r="AA2492" t="b">
        <f t="shared" si="951"/>
        <v>1</v>
      </c>
      <c r="AB2492" t="b">
        <f t="shared" si="952"/>
        <v>1</v>
      </c>
      <c r="AC2492" t="b">
        <f t="shared" si="953"/>
        <v>1</v>
      </c>
      <c r="AD2492" t="b">
        <f t="shared" si="954"/>
        <v>1</v>
      </c>
      <c r="AE2492" t="b">
        <f t="shared" si="955"/>
        <v>1</v>
      </c>
      <c r="AF2492" t="b">
        <f t="shared" si="956"/>
        <v>1</v>
      </c>
      <c r="AG2492" t="b">
        <f t="shared" si="957"/>
        <v>1</v>
      </c>
      <c r="AH2492" t="b">
        <f t="shared" si="958"/>
        <v>1</v>
      </c>
      <c r="AI2492" t="b">
        <f t="shared" si="959"/>
        <v>1</v>
      </c>
      <c r="AJ2492" t="b">
        <f t="shared" si="960"/>
        <v>1</v>
      </c>
      <c r="AK2492" t="b">
        <f t="shared" si="961"/>
        <v>1</v>
      </c>
      <c r="AL2492" t="b">
        <f t="shared" si="962"/>
        <v>1</v>
      </c>
      <c r="AM2492" t="b">
        <f t="shared" si="963"/>
        <v>1</v>
      </c>
      <c r="AN2492" t="b">
        <f t="shared" si="964"/>
        <v>1</v>
      </c>
      <c r="AO2492" t="b">
        <f t="shared" si="965"/>
        <v>1</v>
      </c>
      <c r="AP2492" t="b">
        <f t="shared" si="966"/>
        <v>1</v>
      </c>
      <c r="AQ2492" t="b">
        <f t="shared" si="967"/>
        <v>1</v>
      </c>
      <c r="AR2492" t="b">
        <f t="shared" si="968"/>
        <v>1</v>
      </c>
      <c r="AS2492" t="b">
        <f t="shared" si="969"/>
        <v>1</v>
      </c>
      <c r="AT2492" t="b">
        <f t="shared" si="970"/>
        <v>1</v>
      </c>
      <c r="AU2492" t="b">
        <f t="shared" si="971"/>
        <v>1</v>
      </c>
      <c r="AV2492" t="b">
        <f t="shared" si="972"/>
        <v>1</v>
      </c>
      <c r="AW2492" t="b">
        <f t="shared" si="973"/>
        <v>1</v>
      </c>
      <c r="AX2492" t="b">
        <f t="shared" si="974"/>
        <v>1</v>
      </c>
      <c r="AY2492" t="b">
        <f t="shared" si="975"/>
        <v>1</v>
      </c>
      <c r="BA2492" s="9">
        <v>46239</v>
      </c>
      <c r="BB2492" t="s">
        <v>4610</v>
      </c>
      <c r="BC2492" t="s">
        <v>4611</v>
      </c>
      <c r="BD2492" t="s">
        <v>1527</v>
      </c>
      <c r="BE2492" t="s">
        <v>1528</v>
      </c>
      <c r="BF2492" t="s">
        <v>5290</v>
      </c>
      <c r="BG2492" t="s">
        <v>383</v>
      </c>
      <c r="BH2492" t="s">
        <v>292</v>
      </c>
      <c r="BI2492" t="s">
        <v>5271</v>
      </c>
      <c r="BJ2492" t="s">
        <v>5291</v>
      </c>
      <c r="BL2492" t="s">
        <v>194</v>
      </c>
      <c r="BM2492" t="s">
        <v>302</v>
      </c>
      <c r="BN2492" s="10">
        <v>20</v>
      </c>
      <c r="BO2492" t="s">
        <v>309</v>
      </c>
      <c r="BP2492" s="10">
        <v>20</v>
      </c>
      <c r="BQ2492" s="10">
        <v>44.091999999999999</v>
      </c>
      <c r="BR2492" s="10">
        <v>343.56277599999999</v>
      </c>
      <c r="BS2492" s="10">
        <v>297.56</v>
      </c>
      <c r="BT2492" s="9">
        <v>46233</v>
      </c>
      <c r="BU2492" s="9">
        <v>46963</v>
      </c>
      <c r="BV2492" t="s">
        <v>5273</v>
      </c>
      <c r="BX2492" t="s">
        <v>296</v>
      </c>
      <c r="BY2492" t="s">
        <v>297</v>
      </c>
    </row>
    <row r="2493" spans="1:77" x14ac:dyDescent="0.25">
      <c r="A2493" s="9">
        <v>46239</v>
      </c>
      <c r="B2493" t="s">
        <v>4610</v>
      </c>
      <c r="C2493" t="s">
        <v>4611</v>
      </c>
      <c r="D2493" t="s">
        <v>1527</v>
      </c>
      <c r="E2493" t="s">
        <v>1528</v>
      </c>
      <c r="F2493" t="s">
        <v>5290</v>
      </c>
      <c r="G2493" t="s">
        <v>383</v>
      </c>
      <c r="H2493" t="s">
        <v>292</v>
      </c>
      <c r="I2493" t="s">
        <v>5288</v>
      </c>
      <c r="J2493" t="s">
        <v>5292</v>
      </c>
      <c r="K2493" t="s">
        <v>29</v>
      </c>
      <c r="L2493" t="s">
        <v>29</v>
      </c>
      <c r="M2493" t="s">
        <v>302</v>
      </c>
      <c r="N2493" s="10">
        <v>40</v>
      </c>
      <c r="O2493" t="s">
        <v>309</v>
      </c>
      <c r="P2493" s="10">
        <v>40</v>
      </c>
      <c r="Q2493" s="10">
        <v>88.183967999999993</v>
      </c>
      <c r="R2493" s="10">
        <v>687.13764541440003</v>
      </c>
      <c r="S2493" s="10">
        <v>595.12800000000004</v>
      </c>
      <c r="T2493" s="9">
        <v>46198</v>
      </c>
      <c r="U2493" s="9">
        <v>46928</v>
      </c>
      <c r="V2493" t="s">
        <v>29</v>
      </c>
      <c r="W2493" t="s">
        <v>29</v>
      </c>
      <c r="X2493" t="s">
        <v>296</v>
      </c>
      <c r="Y2493" t="s">
        <v>297</v>
      </c>
      <c r="AA2493" t="b">
        <f t="shared" si="951"/>
        <v>1</v>
      </c>
      <c r="AB2493" t="b">
        <f t="shared" si="952"/>
        <v>1</v>
      </c>
      <c r="AC2493" t="b">
        <f t="shared" si="953"/>
        <v>1</v>
      </c>
      <c r="AD2493" t="b">
        <f t="shared" si="954"/>
        <v>1</v>
      </c>
      <c r="AE2493" t="b">
        <f t="shared" si="955"/>
        <v>1</v>
      </c>
      <c r="AF2493" t="b">
        <f t="shared" si="956"/>
        <v>1</v>
      </c>
      <c r="AG2493" t="b">
        <f t="shared" si="957"/>
        <v>1</v>
      </c>
      <c r="AH2493" t="b">
        <f t="shared" si="958"/>
        <v>1</v>
      </c>
      <c r="AI2493" t="b">
        <f t="shared" si="959"/>
        <v>1</v>
      </c>
      <c r="AJ2493" t="b">
        <f t="shared" si="960"/>
        <v>1</v>
      </c>
      <c r="AK2493" t="b">
        <f t="shared" si="961"/>
        <v>1</v>
      </c>
      <c r="AL2493" t="b">
        <f t="shared" si="962"/>
        <v>1</v>
      </c>
      <c r="AM2493" t="b">
        <f t="shared" si="963"/>
        <v>1</v>
      </c>
      <c r="AN2493" t="b">
        <f t="shared" si="964"/>
        <v>1</v>
      </c>
      <c r="AO2493" t="b">
        <f t="shared" si="965"/>
        <v>1</v>
      </c>
      <c r="AP2493" t="b">
        <f t="shared" si="966"/>
        <v>1</v>
      </c>
      <c r="AQ2493" t="b">
        <f t="shared" si="967"/>
        <v>1</v>
      </c>
      <c r="AR2493" t="b">
        <f t="shared" si="968"/>
        <v>1</v>
      </c>
      <c r="AS2493" t="b">
        <f t="shared" si="969"/>
        <v>1</v>
      </c>
      <c r="AT2493" t="b">
        <f t="shared" si="970"/>
        <v>1</v>
      </c>
      <c r="AU2493" t="b">
        <f t="shared" si="971"/>
        <v>1</v>
      </c>
      <c r="AV2493" t="b">
        <f t="shared" si="972"/>
        <v>1</v>
      </c>
      <c r="AW2493" t="b">
        <f t="shared" si="973"/>
        <v>1</v>
      </c>
      <c r="AX2493" t="b">
        <f t="shared" si="974"/>
        <v>1</v>
      </c>
      <c r="AY2493" t="b">
        <f t="shared" si="975"/>
        <v>1</v>
      </c>
      <c r="BA2493" s="9">
        <v>46239</v>
      </c>
      <c r="BB2493" t="s">
        <v>4610</v>
      </c>
      <c r="BC2493" t="s">
        <v>4611</v>
      </c>
      <c r="BD2493" t="s">
        <v>1527</v>
      </c>
      <c r="BE2493" t="s">
        <v>1528</v>
      </c>
      <c r="BF2493" t="s">
        <v>5290</v>
      </c>
      <c r="BG2493" t="s">
        <v>383</v>
      </c>
      <c r="BH2493" t="s">
        <v>292</v>
      </c>
      <c r="BI2493" t="s">
        <v>5288</v>
      </c>
      <c r="BJ2493" t="s">
        <v>5292</v>
      </c>
      <c r="BM2493" t="s">
        <v>302</v>
      </c>
      <c r="BN2493" s="10">
        <v>40</v>
      </c>
      <c r="BO2493" t="s">
        <v>309</v>
      </c>
      <c r="BP2493" s="10">
        <v>40</v>
      </c>
      <c r="BQ2493" s="10">
        <v>88.183999999999997</v>
      </c>
      <c r="BR2493" s="10">
        <v>687.13709800000004</v>
      </c>
      <c r="BS2493" s="10">
        <v>595.13</v>
      </c>
      <c r="BT2493" s="9">
        <v>46198</v>
      </c>
      <c r="BU2493" s="9">
        <v>46928</v>
      </c>
      <c r="BX2493" t="s">
        <v>296</v>
      </c>
      <c r="BY2493" t="s">
        <v>297</v>
      </c>
    </row>
    <row r="2494" spans="1:77" x14ac:dyDescent="0.25">
      <c r="A2494" s="9">
        <v>46239</v>
      </c>
      <c r="B2494" t="s">
        <v>4610</v>
      </c>
      <c r="C2494" t="s">
        <v>4611</v>
      </c>
      <c r="D2494" t="s">
        <v>5293</v>
      </c>
      <c r="E2494" t="s">
        <v>5294</v>
      </c>
      <c r="F2494" t="s">
        <v>5294</v>
      </c>
      <c r="G2494" t="s">
        <v>312</v>
      </c>
      <c r="H2494" t="s">
        <v>292</v>
      </c>
      <c r="I2494" t="s">
        <v>5295</v>
      </c>
      <c r="J2494" t="s">
        <v>5296</v>
      </c>
      <c r="K2494" t="s">
        <v>5296</v>
      </c>
      <c r="L2494" t="s">
        <v>347</v>
      </c>
      <c r="M2494" t="s">
        <v>302</v>
      </c>
      <c r="N2494" s="10">
        <v>374</v>
      </c>
      <c r="O2494" t="s">
        <v>309</v>
      </c>
      <c r="P2494" s="10">
        <v>374</v>
      </c>
      <c r="Q2494" s="10">
        <v>824.52010080000002</v>
      </c>
      <c r="R2494" s="10">
        <v>3266.0008089561602</v>
      </c>
      <c r="S2494" s="10">
        <v>2828.6741999999999</v>
      </c>
      <c r="T2494" s="9">
        <v>45112</v>
      </c>
      <c r="U2494" s="9">
        <v>45967</v>
      </c>
      <c r="V2494" t="s">
        <v>5297</v>
      </c>
      <c r="W2494" t="s">
        <v>29</v>
      </c>
      <c r="X2494" t="s">
        <v>296</v>
      </c>
      <c r="Y2494" t="s">
        <v>297</v>
      </c>
      <c r="AA2494" t="b">
        <f t="shared" si="951"/>
        <v>1</v>
      </c>
      <c r="AB2494" t="b">
        <f t="shared" si="952"/>
        <v>1</v>
      </c>
      <c r="AC2494" t="b">
        <f t="shared" si="953"/>
        <v>1</v>
      </c>
      <c r="AD2494" t="b">
        <f t="shared" si="954"/>
        <v>1</v>
      </c>
      <c r="AE2494" t="b">
        <f t="shared" si="955"/>
        <v>1</v>
      </c>
      <c r="AF2494" t="b">
        <f t="shared" si="956"/>
        <v>1</v>
      </c>
      <c r="AG2494" t="b">
        <f t="shared" si="957"/>
        <v>1</v>
      </c>
      <c r="AH2494" t="b">
        <f t="shared" si="958"/>
        <v>1</v>
      </c>
      <c r="AI2494" t="b">
        <f t="shared" si="959"/>
        <v>1</v>
      </c>
      <c r="AJ2494" t="b">
        <f t="shared" si="960"/>
        <v>1</v>
      </c>
      <c r="AK2494" t="b">
        <f t="shared" si="961"/>
        <v>1</v>
      </c>
      <c r="AL2494" t="b">
        <f t="shared" si="962"/>
        <v>1</v>
      </c>
      <c r="AM2494" t="b">
        <f t="shared" si="963"/>
        <v>1</v>
      </c>
      <c r="AN2494" t="b">
        <f t="shared" si="964"/>
        <v>1</v>
      </c>
      <c r="AO2494" t="b">
        <f t="shared" si="965"/>
        <v>1</v>
      </c>
      <c r="AP2494" t="b">
        <f t="shared" si="966"/>
        <v>1</v>
      </c>
      <c r="AQ2494" t="b">
        <f t="shared" si="967"/>
        <v>1</v>
      </c>
      <c r="AR2494" t="b">
        <f t="shared" si="968"/>
        <v>1</v>
      </c>
      <c r="AS2494" t="b">
        <f t="shared" si="969"/>
        <v>1</v>
      </c>
      <c r="AT2494" t="b">
        <f t="shared" si="970"/>
        <v>1</v>
      </c>
      <c r="AU2494" t="b">
        <f t="shared" si="971"/>
        <v>1</v>
      </c>
      <c r="AV2494" t="b">
        <f t="shared" si="972"/>
        <v>1</v>
      </c>
      <c r="AW2494" t="b">
        <f t="shared" si="973"/>
        <v>1</v>
      </c>
      <c r="AX2494" t="b">
        <f t="shared" si="974"/>
        <v>1</v>
      </c>
      <c r="AY2494" t="b">
        <f t="shared" si="975"/>
        <v>1</v>
      </c>
      <c r="BA2494" s="9">
        <v>46239</v>
      </c>
      <c r="BB2494" t="s">
        <v>4610</v>
      </c>
      <c r="BC2494" t="s">
        <v>4611</v>
      </c>
      <c r="BD2494" t="s">
        <v>5293</v>
      </c>
      <c r="BE2494" t="s">
        <v>5294</v>
      </c>
      <c r="BF2494" t="s">
        <v>5294</v>
      </c>
      <c r="BG2494" t="s">
        <v>312</v>
      </c>
      <c r="BH2494" t="s">
        <v>292</v>
      </c>
      <c r="BI2494" t="s">
        <v>5295</v>
      </c>
      <c r="BJ2494" t="s">
        <v>5296</v>
      </c>
      <c r="BK2494" t="s">
        <v>5296</v>
      </c>
      <c r="BL2494" t="s">
        <v>347</v>
      </c>
      <c r="BM2494" t="s">
        <v>302</v>
      </c>
      <c r="BN2494" s="10">
        <v>374</v>
      </c>
      <c r="BO2494" t="s">
        <v>309</v>
      </c>
      <c r="BP2494" s="10">
        <v>374</v>
      </c>
      <c r="BQ2494" s="10">
        <v>824.5204</v>
      </c>
      <c r="BR2494" s="10">
        <v>3265.9823820000001</v>
      </c>
      <c r="BS2494" s="10">
        <v>2828.67</v>
      </c>
      <c r="BT2494" s="9">
        <v>45112</v>
      </c>
      <c r="BU2494" s="9">
        <v>45967</v>
      </c>
      <c r="BV2494" t="s">
        <v>5297</v>
      </c>
      <c r="BX2494" t="s">
        <v>296</v>
      </c>
      <c r="BY2494" t="s">
        <v>297</v>
      </c>
    </row>
    <row r="2495" spans="1:77" x14ac:dyDescent="0.25">
      <c r="A2495" s="9">
        <v>46239</v>
      </c>
      <c r="B2495" t="s">
        <v>4610</v>
      </c>
      <c r="C2495" t="s">
        <v>4611</v>
      </c>
      <c r="D2495" t="s">
        <v>1532</v>
      </c>
      <c r="E2495" t="s">
        <v>1533</v>
      </c>
      <c r="F2495" t="s">
        <v>5298</v>
      </c>
      <c r="G2495" t="s">
        <v>383</v>
      </c>
      <c r="H2495" t="s">
        <v>292</v>
      </c>
      <c r="I2495" t="s">
        <v>5271</v>
      </c>
      <c r="J2495" t="s">
        <v>5299</v>
      </c>
      <c r="K2495" t="s">
        <v>29</v>
      </c>
      <c r="L2495" t="s">
        <v>194</v>
      </c>
      <c r="M2495" t="s">
        <v>302</v>
      </c>
      <c r="N2495" s="10">
        <v>20</v>
      </c>
      <c r="O2495" t="s">
        <v>309</v>
      </c>
      <c r="P2495" s="10">
        <v>20</v>
      </c>
      <c r="Q2495" s="10">
        <v>44.091983999999997</v>
      </c>
      <c r="R2495" s="10">
        <v>169.2234979072</v>
      </c>
      <c r="S2495" s="10">
        <v>146.56399999999999</v>
      </c>
      <c r="T2495" s="9">
        <v>46233</v>
      </c>
      <c r="U2495" s="9">
        <v>46598</v>
      </c>
      <c r="V2495" t="s">
        <v>5273</v>
      </c>
      <c r="W2495" t="s">
        <v>29</v>
      </c>
      <c r="X2495" t="s">
        <v>296</v>
      </c>
      <c r="Y2495" t="s">
        <v>297</v>
      </c>
      <c r="AA2495" t="b">
        <f t="shared" si="951"/>
        <v>1</v>
      </c>
      <c r="AB2495" t="b">
        <f t="shared" si="952"/>
        <v>1</v>
      </c>
      <c r="AC2495" t="b">
        <f t="shared" si="953"/>
        <v>1</v>
      </c>
      <c r="AD2495" t="b">
        <f t="shared" si="954"/>
        <v>1</v>
      </c>
      <c r="AE2495" t="b">
        <f t="shared" si="955"/>
        <v>1</v>
      </c>
      <c r="AF2495" t="b">
        <f t="shared" si="956"/>
        <v>1</v>
      </c>
      <c r="AG2495" t="b">
        <f t="shared" si="957"/>
        <v>1</v>
      </c>
      <c r="AH2495" t="b">
        <f t="shared" si="958"/>
        <v>1</v>
      </c>
      <c r="AI2495" t="b">
        <f t="shared" si="959"/>
        <v>1</v>
      </c>
      <c r="AJ2495" t="b">
        <f t="shared" si="960"/>
        <v>1</v>
      </c>
      <c r="AK2495" t="b">
        <f t="shared" si="961"/>
        <v>1</v>
      </c>
      <c r="AL2495" t="b">
        <f t="shared" si="962"/>
        <v>1</v>
      </c>
      <c r="AM2495" t="b">
        <f t="shared" si="963"/>
        <v>1</v>
      </c>
      <c r="AN2495" t="b">
        <f t="shared" si="964"/>
        <v>1</v>
      </c>
      <c r="AO2495" t="b">
        <f t="shared" si="965"/>
        <v>1</v>
      </c>
      <c r="AP2495" t="b">
        <f t="shared" si="966"/>
        <v>1</v>
      </c>
      <c r="AQ2495" t="b">
        <f t="shared" si="967"/>
        <v>1</v>
      </c>
      <c r="AR2495" t="b">
        <f t="shared" si="968"/>
        <v>1</v>
      </c>
      <c r="AS2495" t="b">
        <f t="shared" si="969"/>
        <v>1</v>
      </c>
      <c r="AT2495" t="b">
        <f t="shared" si="970"/>
        <v>1</v>
      </c>
      <c r="AU2495" t="b">
        <f t="shared" si="971"/>
        <v>1</v>
      </c>
      <c r="AV2495" t="b">
        <f t="shared" si="972"/>
        <v>1</v>
      </c>
      <c r="AW2495" t="b">
        <f t="shared" si="973"/>
        <v>1</v>
      </c>
      <c r="AX2495" t="b">
        <f t="shared" si="974"/>
        <v>1</v>
      </c>
      <c r="AY2495" t="b">
        <f t="shared" si="975"/>
        <v>1</v>
      </c>
      <c r="BA2495" s="9">
        <v>46239</v>
      </c>
      <c r="BB2495" t="s">
        <v>4610</v>
      </c>
      <c r="BC2495" t="s">
        <v>4611</v>
      </c>
      <c r="BD2495" t="s">
        <v>1532</v>
      </c>
      <c r="BE2495" t="s">
        <v>1533</v>
      </c>
      <c r="BF2495" t="s">
        <v>5298</v>
      </c>
      <c r="BG2495" t="s">
        <v>383</v>
      </c>
      <c r="BH2495" t="s">
        <v>292</v>
      </c>
      <c r="BI2495" t="s">
        <v>5271</v>
      </c>
      <c r="BJ2495" t="s">
        <v>5299</v>
      </c>
      <c r="BL2495" t="s">
        <v>194</v>
      </c>
      <c r="BM2495" t="s">
        <v>302</v>
      </c>
      <c r="BN2495" s="10">
        <v>20</v>
      </c>
      <c r="BO2495" t="s">
        <v>309</v>
      </c>
      <c r="BP2495" s="10">
        <v>20</v>
      </c>
      <c r="BQ2495" s="10">
        <v>44.091999999999999</v>
      </c>
      <c r="BR2495" s="10">
        <v>169.218176</v>
      </c>
      <c r="BS2495" s="10">
        <v>146.56</v>
      </c>
      <c r="BT2495" s="9">
        <v>46233</v>
      </c>
      <c r="BU2495" s="9">
        <v>46598</v>
      </c>
      <c r="BV2495" t="s">
        <v>5273</v>
      </c>
      <c r="BX2495" t="s">
        <v>296</v>
      </c>
      <c r="BY2495" t="s">
        <v>297</v>
      </c>
    </row>
    <row r="2496" spans="1:77" x14ac:dyDescent="0.25">
      <c r="A2496" s="9">
        <v>46239</v>
      </c>
      <c r="B2496" t="s">
        <v>4610</v>
      </c>
      <c r="C2496" t="s">
        <v>4611</v>
      </c>
      <c r="D2496" t="s">
        <v>1532</v>
      </c>
      <c r="E2496" t="s">
        <v>1533</v>
      </c>
      <c r="F2496" t="s">
        <v>1534</v>
      </c>
      <c r="G2496" t="s">
        <v>383</v>
      </c>
      <c r="H2496" t="s">
        <v>292</v>
      </c>
      <c r="I2496" t="s">
        <v>5283</v>
      </c>
      <c r="J2496" t="s">
        <v>5300</v>
      </c>
      <c r="K2496" t="s">
        <v>5300</v>
      </c>
      <c r="L2496" t="s">
        <v>347</v>
      </c>
      <c r="M2496" t="s">
        <v>302</v>
      </c>
      <c r="N2496" s="10">
        <v>5</v>
      </c>
      <c r="O2496" t="s">
        <v>309</v>
      </c>
      <c r="P2496" s="10">
        <v>5</v>
      </c>
      <c r="Q2496" s="10">
        <v>11.022995999999999</v>
      </c>
      <c r="R2496" s="10">
        <v>55.941179862399999</v>
      </c>
      <c r="S2496" s="10">
        <v>48.450499999999998</v>
      </c>
      <c r="T2496" s="9">
        <v>46070</v>
      </c>
      <c r="U2496" s="9">
        <v>46190</v>
      </c>
      <c r="V2496" t="s">
        <v>29</v>
      </c>
      <c r="W2496" t="s">
        <v>29</v>
      </c>
      <c r="X2496" t="s">
        <v>296</v>
      </c>
      <c r="Y2496" t="s">
        <v>297</v>
      </c>
      <c r="AA2496" t="b">
        <f t="shared" si="951"/>
        <v>1</v>
      </c>
      <c r="AB2496" t="b">
        <f t="shared" si="952"/>
        <v>1</v>
      </c>
      <c r="AC2496" t="b">
        <f t="shared" si="953"/>
        <v>1</v>
      </c>
      <c r="AD2496" t="b">
        <f t="shared" si="954"/>
        <v>1</v>
      </c>
      <c r="AE2496" t="b">
        <f t="shared" si="955"/>
        <v>1</v>
      </c>
      <c r="AF2496" t="b">
        <f t="shared" si="956"/>
        <v>1</v>
      </c>
      <c r="AG2496" t="b">
        <f t="shared" si="957"/>
        <v>1</v>
      </c>
      <c r="AH2496" t="b">
        <f t="shared" si="958"/>
        <v>1</v>
      </c>
      <c r="AI2496" t="b">
        <f t="shared" si="959"/>
        <v>1</v>
      </c>
      <c r="AJ2496" t="b">
        <f t="shared" si="960"/>
        <v>1</v>
      </c>
      <c r="AK2496" t="b">
        <f t="shared" si="961"/>
        <v>1</v>
      </c>
      <c r="AL2496" t="b">
        <f t="shared" si="962"/>
        <v>1</v>
      </c>
      <c r="AM2496" t="b">
        <f t="shared" si="963"/>
        <v>1</v>
      </c>
      <c r="AN2496" t="b">
        <f t="shared" si="964"/>
        <v>1</v>
      </c>
      <c r="AO2496" t="b">
        <f t="shared" si="965"/>
        <v>1</v>
      </c>
      <c r="AP2496" t="b">
        <f t="shared" si="966"/>
        <v>1</v>
      </c>
      <c r="AQ2496" t="b">
        <f t="shared" si="967"/>
        <v>1</v>
      </c>
      <c r="AR2496" t="b">
        <f t="shared" si="968"/>
        <v>1</v>
      </c>
      <c r="AS2496" t="b">
        <f t="shared" si="969"/>
        <v>1</v>
      </c>
      <c r="AT2496" t="b">
        <f t="shared" si="970"/>
        <v>1</v>
      </c>
      <c r="AU2496" t="b">
        <f t="shared" si="971"/>
        <v>1</v>
      </c>
      <c r="AV2496" t="b">
        <f t="shared" si="972"/>
        <v>1</v>
      </c>
      <c r="AW2496" t="b">
        <f t="shared" si="973"/>
        <v>1</v>
      </c>
      <c r="AX2496" t="b">
        <f t="shared" si="974"/>
        <v>1</v>
      </c>
      <c r="AY2496" t="b">
        <f t="shared" si="975"/>
        <v>1</v>
      </c>
      <c r="BA2496" s="9">
        <v>46239</v>
      </c>
      <c r="BB2496" t="s">
        <v>4610</v>
      </c>
      <c r="BC2496" t="s">
        <v>4611</v>
      </c>
      <c r="BD2496" t="s">
        <v>1532</v>
      </c>
      <c r="BE2496" t="s">
        <v>1533</v>
      </c>
      <c r="BF2496" t="s">
        <v>1534</v>
      </c>
      <c r="BG2496" t="s">
        <v>383</v>
      </c>
      <c r="BH2496" t="s">
        <v>292</v>
      </c>
      <c r="BI2496" t="s">
        <v>5283</v>
      </c>
      <c r="BJ2496" t="s">
        <v>5300</v>
      </c>
      <c r="BK2496" t="s">
        <v>5300</v>
      </c>
      <c r="BL2496" t="s">
        <v>347</v>
      </c>
      <c r="BM2496" t="s">
        <v>302</v>
      </c>
      <c r="BN2496" s="10">
        <v>5</v>
      </c>
      <c r="BO2496" t="s">
        <v>309</v>
      </c>
      <c r="BP2496" s="10">
        <v>5</v>
      </c>
      <c r="BQ2496" s="10">
        <v>11.023</v>
      </c>
      <c r="BR2496" s="10">
        <v>55.940370000000009</v>
      </c>
      <c r="BS2496" s="10">
        <v>48.45</v>
      </c>
      <c r="BT2496" s="9">
        <v>46070</v>
      </c>
      <c r="BU2496" s="9">
        <v>46190</v>
      </c>
      <c r="BX2496" t="s">
        <v>296</v>
      </c>
      <c r="BY2496" t="s">
        <v>297</v>
      </c>
    </row>
    <row r="2497" spans="1:77" x14ac:dyDescent="0.25">
      <c r="A2497" s="9">
        <v>46239</v>
      </c>
      <c r="B2497" t="s">
        <v>4610</v>
      </c>
      <c r="C2497" t="s">
        <v>4620</v>
      </c>
      <c r="D2497" t="s">
        <v>5301</v>
      </c>
      <c r="E2497" t="s">
        <v>5302</v>
      </c>
      <c r="F2497" t="s">
        <v>5302</v>
      </c>
      <c r="G2497" t="s">
        <v>194</v>
      </c>
      <c r="H2497" t="s">
        <v>195</v>
      </c>
      <c r="I2497" t="s">
        <v>4623</v>
      </c>
      <c r="J2497" t="s">
        <v>5303</v>
      </c>
      <c r="K2497" t="s">
        <v>5304</v>
      </c>
      <c r="L2497" t="s">
        <v>29</v>
      </c>
      <c r="M2497" t="s">
        <v>214</v>
      </c>
      <c r="N2497" s="10">
        <v>6000</v>
      </c>
      <c r="O2497" t="s">
        <v>309</v>
      </c>
      <c r="P2497" s="10">
        <v>6000</v>
      </c>
      <c r="Q2497" s="10">
        <v>13227.5952</v>
      </c>
      <c r="R2497" s="10">
        <v>14998.316352</v>
      </c>
      <c r="S2497" s="10">
        <v>12990</v>
      </c>
      <c r="T2497" s="9">
        <v>46161</v>
      </c>
      <c r="U2497" s="9">
        <v>46341</v>
      </c>
      <c r="V2497" t="s">
        <v>201</v>
      </c>
      <c r="W2497" t="s">
        <v>29</v>
      </c>
      <c r="X2497" t="s">
        <v>4052</v>
      </c>
      <c r="Y2497" t="s">
        <v>4053</v>
      </c>
      <c r="AA2497" t="b">
        <f t="shared" si="951"/>
        <v>1</v>
      </c>
      <c r="AB2497" t="b">
        <f t="shared" si="952"/>
        <v>1</v>
      </c>
      <c r="AC2497" t="b">
        <f t="shared" si="953"/>
        <v>1</v>
      </c>
      <c r="AD2497" t="b">
        <f t="shared" si="954"/>
        <v>1</v>
      </c>
      <c r="AE2497" t="b">
        <f t="shared" si="955"/>
        <v>1</v>
      </c>
      <c r="AF2497" t="b">
        <f t="shared" si="956"/>
        <v>1</v>
      </c>
      <c r="AG2497" t="b">
        <f t="shared" si="957"/>
        <v>1</v>
      </c>
      <c r="AH2497" t="b">
        <f t="shared" si="958"/>
        <v>1</v>
      </c>
      <c r="AI2497" t="b">
        <f t="shared" si="959"/>
        <v>1</v>
      </c>
      <c r="AJ2497" t="b">
        <f t="shared" si="960"/>
        <v>1</v>
      </c>
      <c r="AK2497" t="b">
        <f t="shared" si="961"/>
        <v>1</v>
      </c>
      <c r="AL2497" t="b">
        <f t="shared" si="962"/>
        <v>1</v>
      </c>
      <c r="AM2497" t="b">
        <f t="shared" si="963"/>
        <v>1</v>
      </c>
      <c r="AN2497" t="b">
        <f t="shared" si="964"/>
        <v>1</v>
      </c>
      <c r="AO2497" t="b">
        <f t="shared" si="965"/>
        <v>1</v>
      </c>
      <c r="AP2497" t="b">
        <f t="shared" si="966"/>
        <v>1</v>
      </c>
      <c r="AQ2497" t="b">
        <f t="shared" si="967"/>
        <v>1</v>
      </c>
      <c r="AR2497" t="b">
        <f t="shared" si="968"/>
        <v>1</v>
      </c>
      <c r="AS2497" t="b">
        <f t="shared" si="969"/>
        <v>1</v>
      </c>
      <c r="AT2497" t="b">
        <f t="shared" si="970"/>
        <v>1</v>
      </c>
      <c r="AU2497" t="b">
        <f t="shared" si="971"/>
        <v>1</v>
      </c>
      <c r="AV2497" t="b">
        <f t="shared" si="972"/>
        <v>1</v>
      </c>
      <c r="AW2497" t="b">
        <f t="shared" si="973"/>
        <v>1</v>
      </c>
      <c r="AX2497" t="b">
        <f t="shared" si="974"/>
        <v>1</v>
      </c>
      <c r="AY2497" t="b">
        <f t="shared" si="975"/>
        <v>1</v>
      </c>
      <c r="BA2497" s="9">
        <v>46239</v>
      </c>
      <c r="BB2497" t="s">
        <v>4610</v>
      </c>
      <c r="BC2497" t="s">
        <v>4620</v>
      </c>
      <c r="BD2497" t="s">
        <v>5301</v>
      </c>
      <c r="BE2497" t="s">
        <v>5302</v>
      </c>
      <c r="BF2497" t="s">
        <v>5302</v>
      </c>
      <c r="BG2497" t="s">
        <v>194</v>
      </c>
      <c r="BH2497" t="s">
        <v>195</v>
      </c>
      <c r="BI2497" t="s">
        <v>4623</v>
      </c>
      <c r="BJ2497" t="s">
        <v>5303</v>
      </c>
      <c r="BK2497" t="s">
        <v>5304</v>
      </c>
      <c r="BM2497" t="s">
        <v>214</v>
      </c>
      <c r="BN2497" s="10">
        <v>6000</v>
      </c>
      <c r="BO2497" t="s">
        <v>309</v>
      </c>
      <c r="BP2497" s="10">
        <v>6000</v>
      </c>
      <c r="BQ2497" s="10">
        <v>13227.6</v>
      </c>
      <c r="BR2497" s="10">
        <v>14998.254000000001</v>
      </c>
      <c r="BS2497" s="10">
        <v>12990</v>
      </c>
      <c r="BT2497" s="9">
        <v>46161</v>
      </c>
      <c r="BU2497" s="9">
        <v>46341</v>
      </c>
      <c r="BV2497" t="s">
        <v>201</v>
      </c>
      <c r="BX2497" t="s">
        <v>4052</v>
      </c>
      <c r="BY2497" t="s">
        <v>4053</v>
      </c>
    </row>
    <row r="2498" spans="1:77" x14ac:dyDescent="0.25">
      <c r="A2498" s="9">
        <v>46239</v>
      </c>
      <c r="B2498" t="s">
        <v>4610</v>
      </c>
      <c r="C2498" t="s">
        <v>4611</v>
      </c>
      <c r="D2498" t="s">
        <v>5301</v>
      </c>
      <c r="E2498" t="s">
        <v>5302</v>
      </c>
      <c r="F2498" t="s">
        <v>5302</v>
      </c>
      <c r="G2498" t="s">
        <v>194</v>
      </c>
      <c r="H2498" t="s">
        <v>195</v>
      </c>
      <c r="I2498" t="s">
        <v>4786</v>
      </c>
      <c r="J2498" t="s">
        <v>5303</v>
      </c>
      <c r="K2498" t="s">
        <v>5304</v>
      </c>
      <c r="L2498" t="s">
        <v>29</v>
      </c>
      <c r="M2498" t="s">
        <v>214</v>
      </c>
      <c r="N2498" s="10">
        <v>299</v>
      </c>
      <c r="O2498" t="s">
        <v>309</v>
      </c>
      <c r="P2498" s="10">
        <v>299</v>
      </c>
      <c r="Q2498" s="10">
        <v>659.17516079999996</v>
      </c>
      <c r="R2498" s="10">
        <v>747.41609820799999</v>
      </c>
      <c r="S2498" s="10">
        <v>647.33500000000004</v>
      </c>
      <c r="T2498" s="9">
        <v>46161</v>
      </c>
      <c r="U2498" s="9">
        <v>46341</v>
      </c>
      <c r="V2498" t="s">
        <v>201</v>
      </c>
      <c r="W2498" t="s">
        <v>29</v>
      </c>
      <c r="X2498" t="s">
        <v>4052</v>
      </c>
      <c r="Y2498" t="s">
        <v>4053</v>
      </c>
      <c r="AA2498" t="b">
        <f t="shared" si="951"/>
        <v>1</v>
      </c>
      <c r="AB2498" t="b">
        <f t="shared" si="952"/>
        <v>1</v>
      </c>
      <c r="AC2498" t="b">
        <f t="shared" si="953"/>
        <v>1</v>
      </c>
      <c r="AD2498" t="b">
        <f t="shared" si="954"/>
        <v>1</v>
      </c>
      <c r="AE2498" t="b">
        <f t="shared" si="955"/>
        <v>1</v>
      </c>
      <c r="AF2498" t="b">
        <f t="shared" si="956"/>
        <v>1</v>
      </c>
      <c r="AG2498" t="b">
        <f t="shared" si="957"/>
        <v>1</v>
      </c>
      <c r="AH2498" t="b">
        <f t="shared" si="958"/>
        <v>1</v>
      </c>
      <c r="AI2498" t="b">
        <f t="shared" si="959"/>
        <v>1</v>
      </c>
      <c r="AJ2498" t="b">
        <f t="shared" si="960"/>
        <v>1</v>
      </c>
      <c r="AK2498" t="b">
        <f t="shared" si="961"/>
        <v>1</v>
      </c>
      <c r="AL2498" t="b">
        <f t="shared" si="962"/>
        <v>1</v>
      </c>
      <c r="AM2498" t="b">
        <f t="shared" si="963"/>
        <v>1</v>
      </c>
      <c r="AN2498" t="b">
        <f t="shared" si="964"/>
        <v>1</v>
      </c>
      <c r="AO2498" t="b">
        <f t="shared" si="965"/>
        <v>1</v>
      </c>
      <c r="AP2498" t="b">
        <f t="shared" si="966"/>
        <v>1</v>
      </c>
      <c r="AQ2498" t="b">
        <f t="shared" si="967"/>
        <v>1</v>
      </c>
      <c r="AR2498" t="b">
        <f t="shared" si="968"/>
        <v>1</v>
      </c>
      <c r="AS2498" t="b">
        <f t="shared" si="969"/>
        <v>1</v>
      </c>
      <c r="AT2498" t="b">
        <f t="shared" si="970"/>
        <v>1</v>
      </c>
      <c r="AU2498" t="b">
        <f t="shared" si="971"/>
        <v>1</v>
      </c>
      <c r="AV2498" t="b">
        <f t="shared" si="972"/>
        <v>1</v>
      </c>
      <c r="AW2498" t="b">
        <f t="shared" si="973"/>
        <v>1</v>
      </c>
      <c r="AX2498" t="b">
        <f t="shared" si="974"/>
        <v>1</v>
      </c>
      <c r="AY2498" t="b">
        <f t="shared" si="975"/>
        <v>1</v>
      </c>
      <c r="BA2498" s="9">
        <v>46239</v>
      </c>
      <c r="BB2498" t="s">
        <v>4610</v>
      </c>
      <c r="BC2498" t="s">
        <v>4611</v>
      </c>
      <c r="BD2498" t="s">
        <v>5301</v>
      </c>
      <c r="BE2498" t="s">
        <v>5302</v>
      </c>
      <c r="BF2498" t="s">
        <v>5302</v>
      </c>
      <c r="BG2498" t="s">
        <v>194</v>
      </c>
      <c r="BH2498" t="s">
        <v>195</v>
      </c>
      <c r="BI2498" t="s">
        <v>4786</v>
      </c>
      <c r="BJ2498" t="s">
        <v>5303</v>
      </c>
      <c r="BK2498" t="s">
        <v>5304</v>
      </c>
      <c r="BM2498" t="s">
        <v>214</v>
      </c>
      <c r="BN2498" s="10">
        <v>299</v>
      </c>
      <c r="BO2498" t="s">
        <v>309</v>
      </c>
      <c r="BP2498" s="10">
        <v>299</v>
      </c>
      <c r="BQ2498" s="10">
        <v>659.17540000000008</v>
      </c>
      <c r="BR2498" s="10">
        <v>747.41876400000012</v>
      </c>
      <c r="BS2498" s="10">
        <v>647.34</v>
      </c>
      <c r="BT2498" s="9">
        <v>46161</v>
      </c>
      <c r="BU2498" s="9">
        <v>46341</v>
      </c>
      <c r="BV2498" t="s">
        <v>201</v>
      </c>
      <c r="BX2498" t="s">
        <v>4052</v>
      </c>
      <c r="BY2498" t="s">
        <v>4053</v>
      </c>
    </row>
    <row r="2499" spans="1:77" x14ac:dyDescent="0.25">
      <c r="A2499" s="9">
        <v>46239</v>
      </c>
      <c r="B2499" t="s">
        <v>4610</v>
      </c>
      <c r="C2499" t="s">
        <v>4611</v>
      </c>
      <c r="D2499" t="s">
        <v>1548</v>
      </c>
      <c r="E2499" t="s">
        <v>5305</v>
      </c>
      <c r="F2499" t="s">
        <v>5305</v>
      </c>
      <c r="G2499" t="s">
        <v>194</v>
      </c>
      <c r="H2499" t="s">
        <v>195</v>
      </c>
      <c r="I2499" t="s">
        <v>4997</v>
      </c>
      <c r="J2499" t="s">
        <v>5306</v>
      </c>
      <c r="K2499" t="s">
        <v>5307</v>
      </c>
      <c r="L2499" t="s">
        <v>29</v>
      </c>
      <c r="M2499" t="s">
        <v>246</v>
      </c>
      <c r="N2499" s="10">
        <v>8</v>
      </c>
      <c r="O2499" t="s">
        <v>309</v>
      </c>
      <c r="P2499" s="10">
        <v>8</v>
      </c>
      <c r="Q2499" s="10">
        <v>17.636793600000001</v>
      </c>
      <c r="R2499" s="10">
        <v>296.96435456</v>
      </c>
      <c r="S2499" s="10">
        <v>257.2</v>
      </c>
      <c r="T2499" s="9">
        <v>45898</v>
      </c>
      <c r="U2499" s="9">
        <v>47492</v>
      </c>
      <c r="V2499" t="s">
        <v>201</v>
      </c>
      <c r="W2499" t="s">
        <v>29</v>
      </c>
      <c r="X2499" t="s">
        <v>564</v>
      </c>
      <c r="Y2499" t="s">
        <v>564</v>
      </c>
      <c r="AA2499" t="b">
        <f t="shared" si="951"/>
        <v>1</v>
      </c>
      <c r="AB2499" t="b">
        <f t="shared" si="952"/>
        <v>1</v>
      </c>
      <c r="AC2499" t="b">
        <f t="shared" si="953"/>
        <v>1</v>
      </c>
      <c r="AD2499" t="b">
        <f t="shared" si="954"/>
        <v>1</v>
      </c>
      <c r="AE2499" t="b">
        <f t="shared" si="955"/>
        <v>1</v>
      </c>
      <c r="AF2499" t="b">
        <f t="shared" si="956"/>
        <v>1</v>
      </c>
      <c r="AG2499" t="b">
        <f t="shared" si="957"/>
        <v>1</v>
      </c>
      <c r="AH2499" t="b">
        <f t="shared" si="958"/>
        <v>1</v>
      </c>
      <c r="AI2499" t="b">
        <f t="shared" si="959"/>
        <v>1</v>
      </c>
      <c r="AJ2499" t="b">
        <f t="shared" si="960"/>
        <v>1</v>
      </c>
      <c r="AK2499" t="b">
        <f t="shared" si="961"/>
        <v>1</v>
      </c>
      <c r="AL2499" t="b">
        <f t="shared" si="962"/>
        <v>1</v>
      </c>
      <c r="AM2499" t="b">
        <f t="shared" si="963"/>
        <v>1</v>
      </c>
      <c r="AN2499" t="b">
        <f t="shared" si="964"/>
        <v>1</v>
      </c>
      <c r="AO2499" t="b">
        <f t="shared" si="965"/>
        <v>1</v>
      </c>
      <c r="AP2499" t="b">
        <f t="shared" si="966"/>
        <v>1</v>
      </c>
      <c r="AQ2499" t="b">
        <f t="shared" si="967"/>
        <v>1</v>
      </c>
      <c r="AR2499" t="b">
        <f t="shared" si="968"/>
        <v>1</v>
      </c>
      <c r="AS2499" t="b">
        <f t="shared" si="969"/>
        <v>1</v>
      </c>
      <c r="AT2499" t="b">
        <f t="shared" si="970"/>
        <v>1</v>
      </c>
      <c r="AU2499" t="b">
        <f t="shared" si="971"/>
        <v>1</v>
      </c>
      <c r="AV2499" t="b">
        <f t="shared" si="972"/>
        <v>1</v>
      </c>
      <c r="AW2499" t="b">
        <f t="shared" si="973"/>
        <v>1</v>
      </c>
      <c r="AX2499" t="b">
        <f t="shared" si="974"/>
        <v>1</v>
      </c>
      <c r="AY2499" t="b">
        <f t="shared" si="975"/>
        <v>1</v>
      </c>
      <c r="BA2499" s="9">
        <v>46239</v>
      </c>
      <c r="BB2499" t="s">
        <v>4610</v>
      </c>
      <c r="BC2499" t="s">
        <v>4611</v>
      </c>
      <c r="BD2499" t="s">
        <v>1548</v>
      </c>
      <c r="BE2499" t="s">
        <v>5305</v>
      </c>
      <c r="BF2499" t="s">
        <v>5305</v>
      </c>
      <c r="BG2499" t="s">
        <v>194</v>
      </c>
      <c r="BH2499" t="s">
        <v>195</v>
      </c>
      <c r="BI2499" t="s">
        <v>4997</v>
      </c>
      <c r="BJ2499" t="s">
        <v>5306</v>
      </c>
      <c r="BK2499" t="s">
        <v>5307</v>
      </c>
      <c r="BM2499" t="s">
        <v>246</v>
      </c>
      <c r="BN2499" s="10">
        <v>8</v>
      </c>
      <c r="BO2499" t="s">
        <v>309</v>
      </c>
      <c r="BP2499" s="10">
        <v>8</v>
      </c>
      <c r="BQ2499" s="10">
        <v>17.636800000000001</v>
      </c>
      <c r="BR2499" s="10">
        <v>296.96312</v>
      </c>
      <c r="BS2499" s="10">
        <v>257.2</v>
      </c>
      <c r="BT2499" s="9">
        <v>45898</v>
      </c>
      <c r="BU2499" s="9">
        <v>47492</v>
      </c>
      <c r="BV2499" t="s">
        <v>201</v>
      </c>
      <c r="BX2499" t="s">
        <v>564</v>
      </c>
      <c r="BY2499" t="s">
        <v>564</v>
      </c>
    </row>
    <row r="2500" spans="1:77" x14ac:dyDescent="0.25">
      <c r="A2500" s="9">
        <v>46239</v>
      </c>
      <c r="B2500" t="s">
        <v>4610</v>
      </c>
      <c r="C2500" t="s">
        <v>4611</v>
      </c>
      <c r="D2500" t="s">
        <v>1548</v>
      </c>
      <c r="E2500" t="s">
        <v>5305</v>
      </c>
      <c r="F2500" t="s">
        <v>5305</v>
      </c>
      <c r="G2500" t="s">
        <v>194</v>
      </c>
      <c r="H2500" t="s">
        <v>195</v>
      </c>
      <c r="I2500" t="s">
        <v>5308</v>
      </c>
      <c r="J2500" t="s">
        <v>5309</v>
      </c>
      <c r="K2500" t="s">
        <v>5310</v>
      </c>
      <c r="L2500" t="s">
        <v>29</v>
      </c>
      <c r="M2500" t="s">
        <v>246</v>
      </c>
      <c r="N2500" s="10">
        <v>585</v>
      </c>
      <c r="O2500" t="s">
        <v>309</v>
      </c>
      <c r="P2500" s="10">
        <v>585</v>
      </c>
      <c r="Q2500" s="10">
        <v>1289.6905320000001</v>
      </c>
      <c r="R2500" s="10">
        <v>21715.518427200001</v>
      </c>
      <c r="S2500" s="10">
        <v>18807.75</v>
      </c>
      <c r="T2500" s="9">
        <v>45944</v>
      </c>
      <c r="U2500" s="9">
        <v>47663</v>
      </c>
      <c r="V2500" t="s">
        <v>201</v>
      </c>
      <c r="W2500" t="s">
        <v>29</v>
      </c>
      <c r="X2500" t="s">
        <v>564</v>
      </c>
      <c r="Y2500" t="s">
        <v>564</v>
      </c>
      <c r="AA2500" t="b">
        <f t="shared" si="951"/>
        <v>1</v>
      </c>
      <c r="AB2500" t="b">
        <f t="shared" si="952"/>
        <v>1</v>
      </c>
      <c r="AC2500" t="b">
        <f t="shared" si="953"/>
        <v>1</v>
      </c>
      <c r="AD2500" t="b">
        <f t="shared" si="954"/>
        <v>1</v>
      </c>
      <c r="AE2500" t="b">
        <f t="shared" si="955"/>
        <v>1</v>
      </c>
      <c r="AF2500" t="b">
        <f t="shared" si="956"/>
        <v>1</v>
      </c>
      <c r="AG2500" t="b">
        <f t="shared" si="957"/>
        <v>1</v>
      </c>
      <c r="AH2500" t="b">
        <f t="shared" si="958"/>
        <v>1</v>
      </c>
      <c r="AI2500" t="b">
        <f t="shared" si="959"/>
        <v>1</v>
      </c>
      <c r="AJ2500" t="b">
        <f t="shared" si="960"/>
        <v>1</v>
      </c>
      <c r="AK2500" t="b">
        <f t="shared" si="961"/>
        <v>1</v>
      </c>
      <c r="AL2500" t="b">
        <f t="shared" si="962"/>
        <v>1</v>
      </c>
      <c r="AM2500" t="b">
        <f t="shared" si="963"/>
        <v>1</v>
      </c>
      <c r="AN2500" t="b">
        <f t="shared" si="964"/>
        <v>1</v>
      </c>
      <c r="AO2500" t="b">
        <f t="shared" si="965"/>
        <v>1</v>
      </c>
      <c r="AP2500" t="b">
        <f t="shared" si="966"/>
        <v>1</v>
      </c>
      <c r="AQ2500" t="b">
        <f t="shared" si="967"/>
        <v>1</v>
      </c>
      <c r="AR2500" t="b">
        <f t="shared" si="968"/>
        <v>1</v>
      </c>
      <c r="AS2500" t="b">
        <f t="shared" si="969"/>
        <v>1</v>
      </c>
      <c r="AT2500" t="b">
        <f t="shared" si="970"/>
        <v>1</v>
      </c>
      <c r="AU2500" t="b">
        <f t="shared" si="971"/>
        <v>1</v>
      </c>
      <c r="AV2500" t="b">
        <f t="shared" si="972"/>
        <v>1</v>
      </c>
      <c r="AW2500" t="b">
        <f t="shared" si="973"/>
        <v>1</v>
      </c>
      <c r="AX2500" t="b">
        <f t="shared" si="974"/>
        <v>1</v>
      </c>
      <c r="AY2500" t="b">
        <f t="shared" si="975"/>
        <v>1</v>
      </c>
      <c r="BA2500" s="9">
        <v>46239</v>
      </c>
      <c r="BB2500" t="s">
        <v>4610</v>
      </c>
      <c r="BC2500" t="s">
        <v>4611</v>
      </c>
      <c r="BD2500" t="s">
        <v>1548</v>
      </c>
      <c r="BE2500" t="s">
        <v>5305</v>
      </c>
      <c r="BF2500" t="s">
        <v>5305</v>
      </c>
      <c r="BG2500" t="s">
        <v>194</v>
      </c>
      <c r="BH2500" t="s">
        <v>195</v>
      </c>
      <c r="BI2500" t="s">
        <v>5308</v>
      </c>
      <c r="BJ2500" t="s">
        <v>5309</v>
      </c>
      <c r="BK2500" t="s">
        <v>5310</v>
      </c>
      <c r="BM2500" t="s">
        <v>246</v>
      </c>
      <c r="BN2500" s="10">
        <v>585</v>
      </c>
      <c r="BO2500" t="s">
        <v>309</v>
      </c>
      <c r="BP2500" s="10">
        <v>585</v>
      </c>
      <c r="BQ2500" s="10">
        <v>1289.691</v>
      </c>
      <c r="BR2500" s="10">
        <v>21715.42815</v>
      </c>
      <c r="BS2500" s="10">
        <v>18807.75</v>
      </c>
      <c r="BT2500" s="9">
        <v>45944</v>
      </c>
      <c r="BU2500" s="9">
        <v>47663</v>
      </c>
      <c r="BV2500" t="s">
        <v>201</v>
      </c>
      <c r="BX2500" t="s">
        <v>564</v>
      </c>
      <c r="BY2500" t="s">
        <v>564</v>
      </c>
    </row>
    <row r="2501" spans="1:77" x14ac:dyDescent="0.25">
      <c r="A2501" s="9">
        <v>46239</v>
      </c>
      <c r="B2501" t="s">
        <v>4610</v>
      </c>
      <c r="C2501" t="s">
        <v>4611</v>
      </c>
      <c r="D2501" t="s">
        <v>5311</v>
      </c>
      <c r="E2501" t="s">
        <v>5312</v>
      </c>
      <c r="F2501" t="s">
        <v>5312</v>
      </c>
      <c r="G2501" t="s">
        <v>194</v>
      </c>
      <c r="H2501" t="s">
        <v>195</v>
      </c>
      <c r="I2501" t="s">
        <v>5313</v>
      </c>
      <c r="J2501" t="s">
        <v>5314</v>
      </c>
      <c r="K2501" t="s">
        <v>5315</v>
      </c>
      <c r="L2501" t="s">
        <v>29</v>
      </c>
      <c r="M2501" t="s">
        <v>246</v>
      </c>
      <c r="N2501" s="10">
        <v>720</v>
      </c>
      <c r="O2501" t="s">
        <v>309</v>
      </c>
      <c r="P2501" s="10">
        <v>720</v>
      </c>
      <c r="Q2501" s="10">
        <v>1587.311424</v>
      </c>
      <c r="R2501" s="10">
        <v>2472.332166144</v>
      </c>
      <c r="S2501" s="10">
        <v>2141.2800000000002</v>
      </c>
      <c r="T2501" s="9">
        <v>46205</v>
      </c>
      <c r="U2501" s="9">
        <v>46935</v>
      </c>
      <c r="V2501" t="s">
        <v>201</v>
      </c>
      <c r="W2501" t="s">
        <v>29</v>
      </c>
      <c r="X2501" t="s">
        <v>564</v>
      </c>
      <c r="Y2501" t="s">
        <v>564</v>
      </c>
      <c r="AA2501" t="b">
        <f t="shared" si="951"/>
        <v>1</v>
      </c>
      <c r="AB2501" t="b">
        <f t="shared" si="952"/>
        <v>1</v>
      </c>
      <c r="AC2501" t="b">
        <f t="shared" si="953"/>
        <v>1</v>
      </c>
      <c r="AD2501" t="b">
        <f t="shared" si="954"/>
        <v>1</v>
      </c>
      <c r="AE2501" t="b">
        <f t="shared" si="955"/>
        <v>1</v>
      </c>
      <c r="AF2501" t="b">
        <f t="shared" si="956"/>
        <v>1</v>
      </c>
      <c r="AG2501" t="b">
        <f t="shared" si="957"/>
        <v>1</v>
      </c>
      <c r="AH2501" t="b">
        <f t="shared" si="958"/>
        <v>1</v>
      </c>
      <c r="AI2501" t="b">
        <f t="shared" si="959"/>
        <v>1</v>
      </c>
      <c r="AJ2501" t="b">
        <f t="shared" si="960"/>
        <v>1</v>
      </c>
      <c r="AK2501" t="b">
        <f t="shared" si="961"/>
        <v>1</v>
      </c>
      <c r="AL2501" t="b">
        <f t="shared" si="962"/>
        <v>1</v>
      </c>
      <c r="AM2501" t="b">
        <f t="shared" si="963"/>
        <v>1</v>
      </c>
      <c r="AN2501" t="b">
        <f t="shared" si="964"/>
        <v>1</v>
      </c>
      <c r="AO2501" t="b">
        <f t="shared" si="965"/>
        <v>1</v>
      </c>
      <c r="AP2501" t="b">
        <f t="shared" si="966"/>
        <v>1</v>
      </c>
      <c r="AQ2501" t="b">
        <f t="shared" si="967"/>
        <v>1</v>
      </c>
      <c r="AR2501" t="b">
        <f t="shared" si="968"/>
        <v>1</v>
      </c>
      <c r="AS2501" t="b">
        <f t="shared" si="969"/>
        <v>1</v>
      </c>
      <c r="AT2501" t="b">
        <f t="shared" si="970"/>
        <v>1</v>
      </c>
      <c r="AU2501" t="b">
        <f t="shared" si="971"/>
        <v>1</v>
      </c>
      <c r="AV2501" t="b">
        <f t="shared" si="972"/>
        <v>1</v>
      </c>
      <c r="AW2501" t="b">
        <f t="shared" si="973"/>
        <v>1</v>
      </c>
      <c r="AX2501" t="b">
        <f t="shared" si="974"/>
        <v>1</v>
      </c>
      <c r="AY2501" t="b">
        <f t="shared" si="975"/>
        <v>1</v>
      </c>
      <c r="BA2501" s="9">
        <v>46239</v>
      </c>
      <c r="BB2501" t="s">
        <v>4610</v>
      </c>
      <c r="BC2501" t="s">
        <v>4611</v>
      </c>
      <c r="BD2501" t="s">
        <v>5311</v>
      </c>
      <c r="BE2501" t="s">
        <v>5312</v>
      </c>
      <c r="BF2501" t="s">
        <v>5312</v>
      </c>
      <c r="BG2501" t="s">
        <v>194</v>
      </c>
      <c r="BH2501" t="s">
        <v>195</v>
      </c>
      <c r="BI2501" t="s">
        <v>5313</v>
      </c>
      <c r="BJ2501" t="s">
        <v>5314</v>
      </c>
      <c r="BK2501" t="s">
        <v>5315</v>
      </c>
      <c r="BM2501" t="s">
        <v>246</v>
      </c>
      <c r="BN2501" s="10">
        <v>720</v>
      </c>
      <c r="BO2501" t="s">
        <v>309</v>
      </c>
      <c r="BP2501" s="10">
        <v>720</v>
      </c>
      <c r="BQ2501" s="10">
        <v>1587.3119999999999</v>
      </c>
      <c r="BR2501" s="10">
        <v>2472.3218879999999</v>
      </c>
      <c r="BS2501" s="10">
        <v>2141.2800000000002</v>
      </c>
      <c r="BT2501" s="9">
        <v>46205</v>
      </c>
      <c r="BU2501" s="9">
        <v>46935</v>
      </c>
      <c r="BV2501" t="s">
        <v>201</v>
      </c>
      <c r="BX2501" t="s">
        <v>564</v>
      </c>
      <c r="BY2501" t="s">
        <v>564</v>
      </c>
    </row>
    <row r="2502" spans="1:77" x14ac:dyDescent="0.25">
      <c r="A2502" s="9">
        <v>46239</v>
      </c>
      <c r="B2502" t="s">
        <v>4610</v>
      </c>
      <c r="C2502" t="s">
        <v>4611</v>
      </c>
      <c r="D2502" t="s">
        <v>5311</v>
      </c>
      <c r="E2502" t="s">
        <v>5312</v>
      </c>
      <c r="F2502" t="s">
        <v>5312</v>
      </c>
      <c r="G2502" t="s">
        <v>194</v>
      </c>
      <c r="H2502" t="s">
        <v>195</v>
      </c>
      <c r="I2502" t="s">
        <v>5139</v>
      </c>
      <c r="J2502" t="s">
        <v>5316</v>
      </c>
      <c r="K2502" t="s">
        <v>5315</v>
      </c>
      <c r="L2502" t="s">
        <v>29</v>
      </c>
      <c r="M2502" t="s">
        <v>246</v>
      </c>
      <c r="N2502" s="10">
        <v>554</v>
      </c>
      <c r="O2502" t="s">
        <v>309</v>
      </c>
      <c r="P2502" s="10">
        <v>554</v>
      </c>
      <c r="Q2502" s="10">
        <v>1221.3479568</v>
      </c>
      <c r="R2502" s="10">
        <v>1902.3222500607999</v>
      </c>
      <c r="S2502" s="10">
        <v>1647.596</v>
      </c>
      <c r="T2502" s="9">
        <v>46238</v>
      </c>
      <c r="U2502" s="9">
        <v>46968</v>
      </c>
      <c r="V2502" t="s">
        <v>201</v>
      </c>
      <c r="W2502" t="s">
        <v>29</v>
      </c>
      <c r="X2502" t="s">
        <v>564</v>
      </c>
      <c r="Y2502" t="s">
        <v>564</v>
      </c>
      <c r="AA2502" t="b">
        <f t="shared" si="951"/>
        <v>1</v>
      </c>
      <c r="AB2502" t="b">
        <f t="shared" si="952"/>
        <v>1</v>
      </c>
      <c r="AC2502" t="b">
        <f t="shared" si="953"/>
        <v>1</v>
      </c>
      <c r="AD2502" t="b">
        <f t="shared" si="954"/>
        <v>1</v>
      </c>
      <c r="AE2502" t="b">
        <f t="shared" si="955"/>
        <v>1</v>
      </c>
      <c r="AF2502" t="b">
        <f t="shared" si="956"/>
        <v>1</v>
      </c>
      <c r="AG2502" t="b">
        <f t="shared" si="957"/>
        <v>1</v>
      </c>
      <c r="AH2502" t="b">
        <f t="shared" si="958"/>
        <v>1</v>
      </c>
      <c r="AI2502" t="b">
        <f t="shared" si="959"/>
        <v>1</v>
      </c>
      <c r="AJ2502" t="b">
        <f t="shared" si="960"/>
        <v>1</v>
      </c>
      <c r="AK2502" t="b">
        <f t="shared" si="961"/>
        <v>1</v>
      </c>
      <c r="AL2502" t="b">
        <f t="shared" si="962"/>
        <v>1</v>
      </c>
      <c r="AM2502" t="b">
        <f t="shared" si="963"/>
        <v>1</v>
      </c>
      <c r="AN2502" t="b">
        <f t="shared" si="964"/>
        <v>1</v>
      </c>
      <c r="AO2502" t="b">
        <f t="shared" si="965"/>
        <v>1</v>
      </c>
      <c r="AP2502" t="b">
        <f t="shared" si="966"/>
        <v>1</v>
      </c>
      <c r="AQ2502" t="b">
        <f t="shared" si="967"/>
        <v>1</v>
      </c>
      <c r="AR2502" t="b">
        <f t="shared" si="968"/>
        <v>1</v>
      </c>
      <c r="AS2502" t="b">
        <f t="shared" si="969"/>
        <v>1</v>
      </c>
      <c r="AT2502" t="b">
        <f t="shared" si="970"/>
        <v>1</v>
      </c>
      <c r="AU2502" t="b">
        <f t="shared" si="971"/>
        <v>1</v>
      </c>
      <c r="AV2502" t="b">
        <f t="shared" si="972"/>
        <v>1</v>
      </c>
      <c r="AW2502" t="b">
        <f t="shared" si="973"/>
        <v>1</v>
      </c>
      <c r="AX2502" t="b">
        <f t="shared" si="974"/>
        <v>1</v>
      </c>
      <c r="AY2502" t="b">
        <f t="shared" si="975"/>
        <v>1</v>
      </c>
      <c r="BA2502" s="9">
        <v>46239</v>
      </c>
      <c r="BB2502" t="s">
        <v>4610</v>
      </c>
      <c r="BC2502" t="s">
        <v>4611</v>
      </c>
      <c r="BD2502" t="s">
        <v>5311</v>
      </c>
      <c r="BE2502" t="s">
        <v>5312</v>
      </c>
      <c r="BF2502" t="s">
        <v>5312</v>
      </c>
      <c r="BG2502" t="s">
        <v>194</v>
      </c>
      <c r="BH2502" t="s">
        <v>195</v>
      </c>
      <c r="BI2502" t="s">
        <v>5139</v>
      </c>
      <c r="BJ2502" t="s">
        <v>5316</v>
      </c>
      <c r="BK2502" t="s">
        <v>5315</v>
      </c>
      <c r="BM2502" t="s">
        <v>246</v>
      </c>
      <c r="BN2502" s="10">
        <v>554</v>
      </c>
      <c r="BO2502" t="s">
        <v>309</v>
      </c>
      <c r="BP2502" s="10">
        <v>554</v>
      </c>
      <c r="BQ2502" s="10">
        <v>1221.3484000000001</v>
      </c>
      <c r="BR2502" s="10">
        <v>1902.3189600000001</v>
      </c>
      <c r="BS2502" s="10">
        <v>1647.6</v>
      </c>
      <c r="BT2502" s="9">
        <v>46238</v>
      </c>
      <c r="BU2502" s="9">
        <v>46968</v>
      </c>
      <c r="BV2502" t="s">
        <v>201</v>
      </c>
      <c r="BX2502" t="s">
        <v>564</v>
      </c>
      <c r="BY2502" t="s">
        <v>564</v>
      </c>
    </row>
    <row r="2503" spans="1:77" x14ac:dyDescent="0.25">
      <c r="A2503" s="9">
        <v>46239</v>
      </c>
      <c r="B2503" t="s">
        <v>4610</v>
      </c>
      <c r="C2503" t="s">
        <v>4611</v>
      </c>
      <c r="D2503" t="s">
        <v>5311</v>
      </c>
      <c r="E2503" t="s">
        <v>5312</v>
      </c>
      <c r="F2503" t="s">
        <v>5312</v>
      </c>
      <c r="G2503" t="s">
        <v>194</v>
      </c>
      <c r="H2503" t="s">
        <v>195</v>
      </c>
      <c r="I2503" t="s">
        <v>5317</v>
      </c>
      <c r="J2503" t="s">
        <v>5318</v>
      </c>
      <c r="K2503" t="s">
        <v>5315</v>
      </c>
      <c r="L2503" t="s">
        <v>29</v>
      </c>
      <c r="M2503" t="s">
        <v>246</v>
      </c>
      <c r="N2503" s="10">
        <v>720</v>
      </c>
      <c r="O2503" t="s">
        <v>309</v>
      </c>
      <c r="P2503" s="10">
        <v>720</v>
      </c>
      <c r="Q2503" s="10">
        <v>1587.311424</v>
      </c>
      <c r="R2503" s="10">
        <v>2472.332166144</v>
      </c>
      <c r="S2503" s="10">
        <v>2141.2800000000002</v>
      </c>
      <c r="T2503" s="9">
        <v>46238</v>
      </c>
      <c r="U2503" s="9">
        <v>46968</v>
      </c>
      <c r="V2503" t="s">
        <v>201</v>
      </c>
      <c r="W2503" t="s">
        <v>29</v>
      </c>
      <c r="X2503" t="s">
        <v>564</v>
      </c>
      <c r="Y2503" t="s">
        <v>564</v>
      </c>
      <c r="AA2503" t="b">
        <f t="shared" si="951"/>
        <v>1</v>
      </c>
      <c r="AB2503" t="b">
        <f t="shared" si="952"/>
        <v>1</v>
      </c>
      <c r="AC2503" t="b">
        <f t="shared" si="953"/>
        <v>1</v>
      </c>
      <c r="AD2503" t="b">
        <f t="shared" si="954"/>
        <v>1</v>
      </c>
      <c r="AE2503" t="b">
        <f t="shared" si="955"/>
        <v>1</v>
      </c>
      <c r="AF2503" t="b">
        <f t="shared" si="956"/>
        <v>1</v>
      </c>
      <c r="AG2503" t="b">
        <f t="shared" si="957"/>
        <v>1</v>
      </c>
      <c r="AH2503" t="b">
        <f t="shared" si="958"/>
        <v>1</v>
      </c>
      <c r="AI2503" t="b">
        <f t="shared" si="959"/>
        <v>1</v>
      </c>
      <c r="AJ2503" t="b">
        <f t="shared" si="960"/>
        <v>1</v>
      </c>
      <c r="AK2503" t="b">
        <f t="shared" si="961"/>
        <v>1</v>
      </c>
      <c r="AL2503" t="b">
        <f t="shared" si="962"/>
        <v>1</v>
      </c>
      <c r="AM2503" t="b">
        <f t="shared" si="963"/>
        <v>1</v>
      </c>
      <c r="AN2503" t="b">
        <f t="shared" si="964"/>
        <v>1</v>
      </c>
      <c r="AO2503" t="b">
        <f t="shared" si="965"/>
        <v>1</v>
      </c>
      <c r="AP2503" t="b">
        <f t="shared" si="966"/>
        <v>1</v>
      </c>
      <c r="AQ2503" t="b">
        <f t="shared" si="967"/>
        <v>1</v>
      </c>
      <c r="AR2503" t="b">
        <f t="shared" si="968"/>
        <v>1</v>
      </c>
      <c r="AS2503" t="b">
        <f t="shared" si="969"/>
        <v>1</v>
      </c>
      <c r="AT2503" t="b">
        <f t="shared" si="970"/>
        <v>1</v>
      </c>
      <c r="AU2503" t="b">
        <f t="shared" si="971"/>
        <v>1</v>
      </c>
      <c r="AV2503" t="b">
        <f t="shared" si="972"/>
        <v>1</v>
      </c>
      <c r="AW2503" t="b">
        <f t="shared" si="973"/>
        <v>1</v>
      </c>
      <c r="AX2503" t="b">
        <f t="shared" si="974"/>
        <v>1</v>
      </c>
      <c r="AY2503" t="b">
        <f t="shared" si="975"/>
        <v>1</v>
      </c>
      <c r="BA2503" s="9">
        <v>46239</v>
      </c>
      <c r="BB2503" t="s">
        <v>4610</v>
      </c>
      <c r="BC2503" t="s">
        <v>4611</v>
      </c>
      <c r="BD2503" t="s">
        <v>5311</v>
      </c>
      <c r="BE2503" t="s">
        <v>5312</v>
      </c>
      <c r="BF2503" t="s">
        <v>5312</v>
      </c>
      <c r="BG2503" t="s">
        <v>194</v>
      </c>
      <c r="BH2503" t="s">
        <v>195</v>
      </c>
      <c r="BI2503" t="s">
        <v>5317</v>
      </c>
      <c r="BJ2503" t="s">
        <v>5318</v>
      </c>
      <c r="BK2503" t="s">
        <v>5315</v>
      </c>
      <c r="BM2503" t="s">
        <v>246</v>
      </c>
      <c r="BN2503" s="10">
        <v>720</v>
      </c>
      <c r="BO2503" t="s">
        <v>309</v>
      </c>
      <c r="BP2503" s="10">
        <v>720</v>
      </c>
      <c r="BQ2503" s="10">
        <v>1587.3119999999999</v>
      </c>
      <c r="BR2503" s="10">
        <v>2472.3218879999999</v>
      </c>
      <c r="BS2503" s="10">
        <v>2141.2800000000002</v>
      </c>
      <c r="BT2503" s="9">
        <v>46238</v>
      </c>
      <c r="BU2503" s="9">
        <v>46968</v>
      </c>
      <c r="BV2503" t="s">
        <v>201</v>
      </c>
      <c r="BX2503" t="s">
        <v>564</v>
      </c>
      <c r="BY2503" t="s">
        <v>564</v>
      </c>
    </row>
    <row r="2504" spans="1:77" x14ac:dyDescent="0.25">
      <c r="A2504" s="9">
        <v>46239</v>
      </c>
      <c r="B2504" t="s">
        <v>4610</v>
      </c>
      <c r="C2504" t="s">
        <v>4611</v>
      </c>
      <c r="D2504" t="s">
        <v>5311</v>
      </c>
      <c r="E2504" t="s">
        <v>5312</v>
      </c>
      <c r="F2504" t="s">
        <v>5312</v>
      </c>
      <c r="G2504" t="s">
        <v>194</v>
      </c>
      <c r="H2504" t="s">
        <v>195</v>
      </c>
      <c r="I2504" t="s">
        <v>5319</v>
      </c>
      <c r="J2504" t="s">
        <v>5320</v>
      </c>
      <c r="K2504" t="s">
        <v>5321</v>
      </c>
      <c r="L2504" t="s">
        <v>29</v>
      </c>
      <c r="M2504" t="s">
        <v>246</v>
      </c>
      <c r="N2504" s="10">
        <v>514.5</v>
      </c>
      <c r="O2504" t="s">
        <v>309</v>
      </c>
      <c r="P2504" s="10">
        <v>514.5</v>
      </c>
      <c r="Q2504" s="10">
        <v>1134.2662883999999</v>
      </c>
      <c r="R2504" s="10">
        <v>1766.6873603904</v>
      </c>
      <c r="S2504" s="10">
        <v>1530.123</v>
      </c>
      <c r="T2504" s="9">
        <v>46203</v>
      </c>
      <c r="U2504" s="9">
        <v>46933</v>
      </c>
      <c r="V2504" t="s">
        <v>201</v>
      </c>
      <c r="W2504" t="s">
        <v>29</v>
      </c>
      <c r="X2504" t="s">
        <v>564</v>
      </c>
      <c r="Y2504" t="s">
        <v>564</v>
      </c>
      <c r="AA2504" t="b">
        <f t="shared" si="951"/>
        <v>1</v>
      </c>
      <c r="AB2504" t="b">
        <f t="shared" si="952"/>
        <v>1</v>
      </c>
      <c r="AC2504" t="b">
        <f t="shared" si="953"/>
        <v>1</v>
      </c>
      <c r="AD2504" t="b">
        <f t="shared" si="954"/>
        <v>1</v>
      </c>
      <c r="AE2504" t="b">
        <f t="shared" si="955"/>
        <v>1</v>
      </c>
      <c r="AF2504" t="b">
        <f t="shared" si="956"/>
        <v>1</v>
      </c>
      <c r="AG2504" t="b">
        <f t="shared" si="957"/>
        <v>1</v>
      </c>
      <c r="AH2504" t="b">
        <f t="shared" si="958"/>
        <v>1</v>
      </c>
      <c r="AI2504" t="b">
        <f t="shared" si="959"/>
        <v>1</v>
      </c>
      <c r="AJ2504" t="b">
        <f t="shared" si="960"/>
        <v>1</v>
      </c>
      <c r="AK2504" t="b">
        <f t="shared" si="961"/>
        <v>1</v>
      </c>
      <c r="AL2504" t="b">
        <f t="shared" si="962"/>
        <v>1</v>
      </c>
      <c r="AM2504" t="b">
        <f t="shared" si="963"/>
        <v>1</v>
      </c>
      <c r="AN2504" t="b">
        <f t="shared" si="964"/>
        <v>1</v>
      </c>
      <c r="AO2504" t="b">
        <f t="shared" si="965"/>
        <v>1</v>
      </c>
      <c r="AP2504" t="b">
        <f t="shared" si="966"/>
        <v>1</v>
      </c>
      <c r="AQ2504" t="b">
        <f t="shared" si="967"/>
        <v>1</v>
      </c>
      <c r="AR2504" t="b">
        <f t="shared" si="968"/>
        <v>1</v>
      </c>
      <c r="AS2504" t="b">
        <f t="shared" si="969"/>
        <v>1</v>
      </c>
      <c r="AT2504" t="b">
        <f t="shared" si="970"/>
        <v>1</v>
      </c>
      <c r="AU2504" t="b">
        <f t="shared" si="971"/>
        <v>1</v>
      </c>
      <c r="AV2504" t="b">
        <f t="shared" si="972"/>
        <v>1</v>
      </c>
      <c r="AW2504" t="b">
        <f t="shared" si="973"/>
        <v>1</v>
      </c>
      <c r="AX2504" t="b">
        <f t="shared" si="974"/>
        <v>1</v>
      </c>
      <c r="AY2504" t="b">
        <f t="shared" si="975"/>
        <v>1</v>
      </c>
      <c r="BA2504" s="9">
        <v>46239</v>
      </c>
      <c r="BB2504" t="s">
        <v>4610</v>
      </c>
      <c r="BC2504" t="s">
        <v>4611</v>
      </c>
      <c r="BD2504" t="s">
        <v>5311</v>
      </c>
      <c r="BE2504" t="s">
        <v>5312</v>
      </c>
      <c r="BF2504" t="s">
        <v>5312</v>
      </c>
      <c r="BG2504" t="s">
        <v>194</v>
      </c>
      <c r="BH2504" t="s">
        <v>195</v>
      </c>
      <c r="BI2504" t="s">
        <v>5319</v>
      </c>
      <c r="BJ2504" t="s">
        <v>5320</v>
      </c>
      <c r="BK2504" t="s">
        <v>5321</v>
      </c>
      <c r="BM2504" t="s">
        <v>246</v>
      </c>
      <c r="BN2504" s="10">
        <v>514.5</v>
      </c>
      <c r="BO2504" t="s">
        <v>309</v>
      </c>
      <c r="BP2504" s="10">
        <v>514.5</v>
      </c>
      <c r="BQ2504" s="10">
        <v>1134.2666999999999</v>
      </c>
      <c r="BR2504" s="10">
        <v>1766.6765519999999</v>
      </c>
      <c r="BS2504" s="10">
        <v>1530.12</v>
      </c>
      <c r="BT2504" s="9">
        <v>46203</v>
      </c>
      <c r="BU2504" s="9">
        <v>46933</v>
      </c>
      <c r="BV2504" t="s">
        <v>201</v>
      </c>
      <c r="BX2504" t="s">
        <v>564</v>
      </c>
      <c r="BY2504" t="s">
        <v>564</v>
      </c>
    </row>
    <row r="2505" spans="1:77" x14ac:dyDescent="0.25">
      <c r="A2505" s="9">
        <v>46239</v>
      </c>
      <c r="B2505" t="s">
        <v>4610</v>
      </c>
      <c r="C2505" t="s">
        <v>4611</v>
      </c>
      <c r="D2505" t="s">
        <v>1595</v>
      </c>
      <c r="E2505" t="s">
        <v>5322</v>
      </c>
      <c r="F2505" t="s">
        <v>5322</v>
      </c>
      <c r="G2505" t="s">
        <v>299</v>
      </c>
      <c r="H2505" t="s">
        <v>292</v>
      </c>
      <c r="I2505" t="s">
        <v>4715</v>
      </c>
      <c r="J2505" t="s">
        <v>5323</v>
      </c>
      <c r="K2505" t="s">
        <v>29</v>
      </c>
      <c r="L2505" t="s">
        <v>29</v>
      </c>
      <c r="M2505" t="s">
        <v>302</v>
      </c>
      <c r="N2505" s="10">
        <v>10</v>
      </c>
      <c r="O2505" t="s">
        <v>309</v>
      </c>
      <c r="P2505" s="10">
        <v>10</v>
      </c>
      <c r="Q2505" s="10">
        <v>22.045991999999998</v>
      </c>
      <c r="R2505" s="10">
        <v>49.674562310399999</v>
      </c>
      <c r="S2505" s="10">
        <v>43.023000000000003</v>
      </c>
      <c r="T2505" s="9">
        <v>45995</v>
      </c>
      <c r="U2505" s="9">
        <v>46360</v>
      </c>
      <c r="V2505" t="s">
        <v>29</v>
      </c>
      <c r="W2505" t="s">
        <v>29</v>
      </c>
      <c r="X2505" t="s">
        <v>296</v>
      </c>
      <c r="Y2505" t="s">
        <v>296</v>
      </c>
      <c r="AA2505" t="b">
        <f t="shared" si="951"/>
        <v>1</v>
      </c>
      <c r="AB2505" t="b">
        <f t="shared" si="952"/>
        <v>1</v>
      </c>
      <c r="AC2505" t="b">
        <f t="shared" si="953"/>
        <v>1</v>
      </c>
      <c r="AD2505" t="b">
        <f t="shared" si="954"/>
        <v>1</v>
      </c>
      <c r="AE2505" t="b">
        <f t="shared" si="955"/>
        <v>1</v>
      </c>
      <c r="AF2505" t="b">
        <f t="shared" si="956"/>
        <v>1</v>
      </c>
      <c r="AG2505" t="b">
        <f t="shared" si="957"/>
        <v>1</v>
      </c>
      <c r="AH2505" t="b">
        <f t="shared" si="958"/>
        <v>1</v>
      </c>
      <c r="AI2505" t="b">
        <f t="shared" si="959"/>
        <v>1</v>
      </c>
      <c r="AJ2505" t="b">
        <f t="shared" si="960"/>
        <v>1</v>
      </c>
      <c r="AK2505" t="b">
        <f t="shared" si="961"/>
        <v>1</v>
      </c>
      <c r="AL2505" t="b">
        <f t="shared" si="962"/>
        <v>1</v>
      </c>
      <c r="AM2505" t="b">
        <f t="shared" si="963"/>
        <v>1</v>
      </c>
      <c r="AN2505" t="b">
        <f t="shared" si="964"/>
        <v>1</v>
      </c>
      <c r="AO2505" t="b">
        <f t="shared" si="965"/>
        <v>1</v>
      </c>
      <c r="AP2505" t="b">
        <f t="shared" si="966"/>
        <v>1</v>
      </c>
      <c r="AQ2505" t="b">
        <f t="shared" si="967"/>
        <v>1</v>
      </c>
      <c r="AR2505" t="b">
        <f t="shared" si="968"/>
        <v>1</v>
      </c>
      <c r="AS2505" t="b">
        <f t="shared" si="969"/>
        <v>1</v>
      </c>
      <c r="AT2505" t="b">
        <f t="shared" si="970"/>
        <v>1</v>
      </c>
      <c r="AU2505" t="b">
        <f t="shared" si="971"/>
        <v>1</v>
      </c>
      <c r="AV2505" t="b">
        <f t="shared" si="972"/>
        <v>1</v>
      </c>
      <c r="AW2505" t="b">
        <f t="shared" si="973"/>
        <v>1</v>
      </c>
      <c r="AX2505" t="b">
        <f t="shared" si="974"/>
        <v>1</v>
      </c>
      <c r="AY2505" t="b">
        <f t="shared" si="975"/>
        <v>1</v>
      </c>
      <c r="BA2505" s="9">
        <v>46239</v>
      </c>
      <c r="BB2505" t="s">
        <v>4610</v>
      </c>
      <c r="BC2505" t="s">
        <v>4611</v>
      </c>
      <c r="BD2505" t="s">
        <v>1595</v>
      </c>
      <c r="BE2505" t="s">
        <v>5322</v>
      </c>
      <c r="BF2505" t="s">
        <v>5322</v>
      </c>
      <c r="BG2505" t="s">
        <v>299</v>
      </c>
      <c r="BH2505" t="s">
        <v>292</v>
      </c>
      <c r="BI2505" t="s">
        <v>4715</v>
      </c>
      <c r="BJ2505" t="s">
        <v>5323</v>
      </c>
      <c r="BM2505" t="s">
        <v>302</v>
      </c>
      <c r="BN2505" s="10">
        <v>10</v>
      </c>
      <c r="BO2505" t="s">
        <v>309</v>
      </c>
      <c r="BP2505" s="10">
        <v>10</v>
      </c>
      <c r="BQ2505" s="10">
        <v>22.045999999999999</v>
      </c>
      <c r="BR2505" s="10">
        <v>49.670892000000009</v>
      </c>
      <c r="BS2505" s="10">
        <v>43.02</v>
      </c>
      <c r="BT2505" s="9">
        <v>45995</v>
      </c>
      <c r="BU2505" s="9">
        <v>46360</v>
      </c>
      <c r="BX2505" t="s">
        <v>296</v>
      </c>
      <c r="BY2505" t="s">
        <v>296</v>
      </c>
    </row>
    <row r="2506" spans="1:77" x14ac:dyDescent="0.25">
      <c r="A2506" s="9">
        <v>46239</v>
      </c>
      <c r="B2506" t="s">
        <v>4610</v>
      </c>
      <c r="C2506" t="s">
        <v>4611</v>
      </c>
      <c r="D2506" t="s">
        <v>1595</v>
      </c>
      <c r="E2506" t="s">
        <v>5322</v>
      </c>
      <c r="F2506" t="s">
        <v>5324</v>
      </c>
      <c r="G2506" t="s">
        <v>383</v>
      </c>
      <c r="H2506" t="s">
        <v>292</v>
      </c>
      <c r="I2506" t="s">
        <v>4763</v>
      </c>
      <c r="J2506" t="s">
        <v>5323</v>
      </c>
      <c r="K2506" t="s">
        <v>29</v>
      </c>
      <c r="L2506" t="s">
        <v>29</v>
      </c>
      <c r="M2506" t="s">
        <v>302</v>
      </c>
      <c r="N2506" s="10">
        <v>400</v>
      </c>
      <c r="O2506" t="s">
        <v>309</v>
      </c>
      <c r="P2506" s="10">
        <v>400</v>
      </c>
      <c r="Q2506" s="10">
        <v>881.83968000000004</v>
      </c>
      <c r="R2506" s="10">
        <v>2363.3374730239998</v>
      </c>
      <c r="S2506" s="10">
        <v>2046.88</v>
      </c>
      <c r="T2506" s="9">
        <v>46055</v>
      </c>
      <c r="U2506" s="9">
        <v>46360</v>
      </c>
      <c r="V2506" t="s">
        <v>29</v>
      </c>
      <c r="W2506" t="s">
        <v>29</v>
      </c>
      <c r="X2506" t="s">
        <v>296</v>
      </c>
      <c r="Y2506" t="s">
        <v>296</v>
      </c>
      <c r="AA2506" t="b">
        <f t="shared" si="951"/>
        <v>1</v>
      </c>
      <c r="AB2506" t="b">
        <f t="shared" si="952"/>
        <v>1</v>
      </c>
      <c r="AC2506" t="b">
        <f t="shared" si="953"/>
        <v>1</v>
      </c>
      <c r="AD2506" t="b">
        <f t="shared" si="954"/>
        <v>1</v>
      </c>
      <c r="AE2506" t="b">
        <f t="shared" si="955"/>
        <v>1</v>
      </c>
      <c r="AF2506" t="b">
        <f t="shared" si="956"/>
        <v>1</v>
      </c>
      <c r="AG2506" t="b">
        <f t="shared" si="957"/>
        <v>1</v>
      </c>
      <c r="AH2506" t="b">
        <f t="shared" si="958"/>
        <v>1</v>
      </c>
      <c r="AI2506" t="b">
        <f t="shared" si="959"/>
        <v>1</v>
      </c>
      <c r="AJ2506" t="b">
        <f t="shared" si="960"/>
        <v>1</v>
      </c>
      <c r="AK2506" t="b">
        <f t="shared" si="961"/>
        <v>1</v>
      </c>
      <c r="AL2506" t="b">
        <f t="shared" si="962"/>
        <v>1</v>
      </c>
      <c r="AM2506" t="b">
        <f t="shared" si="963"/>
        <v>1</v>
      </c>
      <c r="AN2506" t="b">
        <f t="shared" si="964"/>
        <v>1</v>
      </c>
      <c r="AO2506" t="b">
        <f t="shared" si="965"/>
        <v>1</v>
      </c>
      <c r="AP2506" t="b">
        <f t="shared" si="966"/>
        <v>1</v>
      </c>
      <c r="AQ2506" t="b">
        <f t="shared" si="967"/>
        <v>1</v>
      </c>
      <c r="AR2506" t="b">
        <f t="shared" si="968"/>
        <v>1</v>
      </c>
      <c r="AS2506" t="b">
        <f t="shared" si="969"/>
        <v>1</v>
      </c>
      <c r="AT2506" t="b">
        <f t="shared" si="970"/>
        <v>1</v>
      </c>
      <c r="AU2506" t="b">
        <f t="shared" si="971"/>
        <v>1</v>
      </c>
      <c r="AV2506" t="b">
        <f t="shared" si="972"/>
        <v>1</v>
      </c>
      <c r="AW2506" t="b">
        <f t="shared" si="973"/>
        <v>1</v>
      </c>
      <c r="AX2506" t="b">
        <f t="shared" si="974"/>
        <v>1</v>
      </c>
      <c r="AY2506" t="b">
        <f t="shared" si="975"/>
        <v>1</v>
      </c>
      <c r="BA2506" s="9">
        <v>46239</v>
      </c>
      <c r="BB2506" t="s">
        <v>4610</v>
      </c>
      <c r="BC2506" t="s">
        <v>4611</v>
      </c>
      <c r="BD2506" t="s">
        <v>1595</v>
      </c>
      <c r="BE2506" t="s">
        <v>5322</v>
      </c>
      <c r="BF2506" t="s">
        <v>5324</v>
      </c>
      <c r="BG2506" t="s">
        <v>383</v>
      </c>
      <c r="BH2506" t="s">
        <v>292</v>
      </c>
      <c r="BI2506" t="s">
        <v>4763</v>
      </c>
      <c r="BJ2506" t="s">
        <v>5323</v>
      </c>
      <c r="BM2506" t="s">
        <v>302</v>
      </c>
      <c r="BN2506" s="10">
        <v>400</v>
      </c>
      <c r="BO2506" t="s">
        <v>309</v>
      </c>
      <c r="BP2506" s="10">
        <v>400</v>
      </c>
      <c r="BQ2506" s="10">
        <v>881.84</v>
      </c>
      <c r="BR2506" s="10">
        <v>2363.327648</v>
      </c>
      <c r="BS2506" s="10">
        <v>2046.88</v>
      </c>
      <c r="BT2506" s="9">
        <v>46055</v>
      </c>
      <c r="BU2506" s="9">
        <v>46360</v>
      </c>
      <c r="BX2506" t="s">
        <v>296</v>
      </c>
      <c r="BY2506" t="s">
        <v>296</v>
      </c>
    </row>
    <row r="2507" spans="1:77" x14ac:dyDescent="0.25">
      <c r="A2507" s="9">
        <v>46239</v>
      </c>
      <c r="B2507" t="s">
        <v>4610</v>
      </c>
      <c r="C2507" t="s">
        <v>4620</v>
      </c>
      <c r="D2507" t="s">
        <v>1595</v>
      </c>
      <c r="E2507" t="s">
        <v>5322</v>
      </c>
      <c r="F2507" t="s">
        <v>5325</v>
      </c>
      <c r="G2507" t="s">
        <v>291</v>
      </c>
      <c r="H2507" t="s">
        <v>292</v>
      </c>
      <c r="I2507" t="s">
        <v>4623</v>
      </c>
      <c r="J2507" t="s">
        <v>5323</v>
      </c>
      <c r="K2507" t="s">
        <v>29</v>
      </c>
      <c r="L2507" t="s">
        <v>29</v>
      </c>
      <c r="M2507" t="s">
        <v>302</v>
      </c>
      <c r="N2507" s="10">
        <v>7200</v>
      </c>
      <c r="O2507" t="s">
        <v>309</v>
      </c>
      <c r="P2507" s="10">
        <v>7200</v>
      </c>
      <c r="Q2507" s="10">
        <v>15873.114240000001</v>
      </c>
      <c r="R2507" s="10">
        <v>42803.601513984002</v>
      </c>
      <c r="S2507" s="10">
        <v>37072.080000000002</v>
      </c>
      <c r="T2507" s="9">
        <v>46055</v>
      </c>
      <c r="U2507" s="9">
        <v>46360</v>
      </c>
      <c r="V2507" t="s">
        <v>29</v>
      </c>
      <c r="W2507" t="s">
        <v>29</v>
      </c>
      <c r="X2507" t="s">
        <v>296</v>
      </c>
      <c r="Y2507" t="s">
        <v>296</v>
      </c>
      <c r="AA2507" t="b">
        <f t="shared" ref="AA2507:AA2570" si="976">IF(OR(A2507="",BA2507=""),FALSE,A2507=BA2507)</f>
        <v>1</v>
      </c>
      <c r="AB2507" t="b">
        <f t="shared" ref="AB2507:AB2570" si="977">IF(OR(B2507="",BB2507=""),FALSE,B2507=BB2507)</f>
        <v>1</v>
      </c>
      <c r="AC2507" t="b">
        <f t="shared" ref="AC2507:AC2570" si="978">IF(OR(C2507="",BC2507=""),FALSE,C2507=BC2507)</f>
        <v>1</v>
      </c>
      <c r="AD2507" t="b">
        <f t="shared" ref="AD2507:AD2570" si="979">IF(OR(D2507="",BD2507=""),OR(D2507=BD2507,AND(OR(D2507="",D2507="-"),OR(BD2507="",BD2507="-"))),D2507=BD2507)</f>
        <v>1</v>
      </c>
      <c r="AE2507" t="b">
        <f t="shared" ref="AE2507:AE2570" si="980">IF(OR(E2507="",BE2507=""),OR(E2507=BE2507,AND(OR(E2507="",E2507="-"),OR(BE2507="",BE2507="-"))),E2507=BE2507)</f>
        <v>1</v>
      </c>
      <c r="AF2507" t="b">
        <f t="shared" ref="AF2507:AF2570" si="981">IF(OR(F2507="",BF2507=""),FALSE,F2507=BF2507)</f>
        <v>1</v>
      </c>
      <c r="AG2507" t="b">
        <f t="shared" ref="AG2507:AG2570" si="982">IF(OR(G2507="",BG2507=""),FALSE,G2507=BG2507)</f>
        <v>1</v>
      </c>
      <c r="AH2507" t="b">
        <f t="shared" ref="AH2507:AH2570" si="983">IF(OR(H2507="",BH2507=""),FALSE,H2507=BH2507)</f>
        <v>1</v>
      </c>
      <c r="AI2507" t="b">
        <f t="shared" ref="AI2507:AI2570" si="984">IF(OR(I2507="",BI2507=""),OR(I2507=BI2507,AND(OR(I2507="",I2507="-"),OR(BI2507="",BI2507="-"))),I2507=BI2507)</f>
        <v>1</v>
      </c>
      <c r="AJ2507" t="b">
        <f t="shared" ref="AJ2507:AJ2570" si="985">IF(OR(J2507="",BJ2507=""),OR(J2507=BJ2507,AND(OR(J2507="",J2507="-"),OR(BJ2507="",BJ2507="-"))),J2507=BJ2507)</f>
        <v>1</v>
      </c>
      <c r="AK2507" t="b">
        <f t="shared" ref="AK2507:AK2570" si="986">IF(OR(K2507="",BK2507=""),OR(K2507=BK2507,AND(OR(K2507="",K2507="-"),OR(BK2507="",BK2507="-"))),K2507=BK2507)</f>
        <v>1</v>
      </c>
      <c r="AL2507" t="b">
        <f t="shared" ref="AL2507:AL2570" si="987">IF(OR(L2507="",BL2507=""),OR(L2507=BL2507,AND(OR(L2507="",L2507="-"),OR(BL2507="",BL2507="-"))),L2507=BL2507)</f>
        <v>1</v>
      </c>
      <c r="AM2507" t="b">
        <f t="shared" ref="AM2507:AM2570" si="988">IF(OR(M2507="",BM2507=""),FALSE,M2507=BM2507)</f>
        <v>1</v>
      </c>
      <c r="AN2507" t="b">
        <f t="shared" ref="AN2507:AN2570" si="989">IF(OR(N2507="",BN2507=""),FALSE,ABS(N2507-BN2507)&lt;=MAX($B$5*MAX(ABS(N2507),ABS(BN2507)),$B$6))</f>
        <v>1</v>
      </c>
      <c r="AO2507" t="b">
        <f t="shared" ref="AO2507:AO2570" si="990">IF(OR(O2507="",BO2507=""),FALSE,O2507=BO2507)</f>
        <v>1</v>
      </c>
      <c r="AP2507" t="b">
        <f t="shared" ref="AP2507:AP2570" si="991">IF(OR(P2507="",BP2507=""),FALSE,ABS(P2507-BP2507)&lt;=MAX($B$5*MAX(ABS(P2507),ABS(BP2507)),$B$6))</f>
        <v>1</v>
      </c>
      <c r="AQ2507" t="b">
        <f t="shared" ref="AQ2507:AQ2570" si="992">IF(OR(Q2507="",BQ2507=""),FALSE,ABS(Q2507-BQ2507)&lt;=MAX($B$5*MAX(ABS(Q2507),ABS(BQ2507)),$B$6))</f>
        <v>1</v>
      </c>
      <c r="AR2507" t="b">
        <f t="shared" ref="AR2507:AR2570" si="993">IF(OR(R2507="",BR2507=""),FALSE,ABS(R2507-BR2507)&lt;=MAX($B$5*MAX(ABS(R2507),ABS(BR2507)),$B$6))</f>
        <v>1</v>
      </c>
      <c r="AS2507" t="b">
        <f t="shared" ref="AS2507:AS2570" si="994">IF(OR(S2507="",BS2507=""),FALSE,ABS(S2507-BS2507)&lt;=MAX($B$5*MAX(ABS(S2507),ABS(BS2507)),$B$6))</f>
        <v>1</v>
      </c>
      <c r="AT2507" t="b">
        <f t="shared" ref="AT2507:AT2570" si="995">IF(OR(T2507="",BT2507=""),FALSE,T2507=BT2507)</f>
        <v>1</v>
      </c>
      <c r="AU2507" t="b">
        <f t="shared" ref="AU2507:AU2570" si="996">IF(OR(U2507="",BU2507=""),FALSE,U2507=BU2507)</f>
        <v>1</v>
      </c>
      <c r="AV2507" t="b">
        <f t="shared" ref="AV2507:AV2570" si="997">IF(OR(V2507="",BV2507=""),OR(V2507=BV2507,AND(OR(V2507="",V2507="-"),OR(BV2507="",BV2507="-"))),V2507=BV2507)</f>
        <v>1</v>
      </c>
      <c r="AW2507" t="b">
        <f t="shared" ref="AW2507:AW2570" si="998">IF(OR(W2507="",BW2507=""),OR(W2507=BW2507,AND(OR(W2507="",W2507="-"),OR(BW2507="",BW2507="-"))),W2507=BW2507)</f>
        <v>1</v>
      </c>
      <c r="AX2507" t="b">
        <f t="shared" ref="AX2507:AX2570" si="999">IF(OR(X2507="",BX2507=""),OR(X2507=BX2507,AND(OR(X2507="",X2507="-"),OR(BX2507="",BX2507="-"))),X2507=BX2507)</f>
        <v>1</v>
      </c>
      <c r="AY2507" t="b">
        <f t="shared" ref="AY2507:AY2570" si="1000">IF(OR(Y2507="",BY2507=""),OR(Y2507=BY2507,AND(OR(Y2507="",Y2507="-"),OR(BY2507="",BY2507="-"))),Y2507=BY2507)</f>
        <v>1</v>
      </c>
      <c r="BA2507" s="9">
        <v>46239</v>
      </c>
      <c r="BB2507" t="s">
        <v>4610</v>
      </c>
      <c r="BC2507" t="s">
        <v>4620</v>
      </c>
      <c r="BD2507" t="s">
        <v>1595</v>
      </c>
      <c r="BE2507" t="s">
        <v>5322</v>
      </c>
      <c r="BF2507" t="s">
        <v>5325</v>
      </c>
      <c r="BG2507" t="s">
        <v>291</v>
      </c>
      <c r="BH2507" t="s">
        <v>292</v>
      </c>
      <c r="BI2507" t="s">
        <v>4623</v>
      </c>
      <c r="BJ2507" t="s">
        <v>5323</v>
      </c>
      <c r="BM2507" t="s">
        <v>302</v>
      </c>
      <c r="BN2507" s="10">
        <v>7200</v>
      </c>
      <c r="BO2507" t="s">
        <v>309</v>
      </c>
      <c r="BP2507" s="10">
        <v>7200</v>
      </c>
      <c r="BQ2507" s="10">
        <v>15873.12</v>
      </c>
      <c r="BR2507" s="10">
        <v>42803.423568000013</v>
      </c>
      <c r="BS2507" s="10">
        <v>37072.080000000002</v>
      </c>
      <c r="BT2507" s="9">
        <v>46055</v>
      </c>
      <c r="BU2507" s="9">
        <v>46360</v>
      </c>
      <c r="BX2507" t="s">
        <v>296</v>
      </c>
      <c r="BY2507" t="s">
        <v>296</v>
      </c>
    </row>
    <row r="2508" spans="1:77" x14ac:dyDescent="0.25">
      <c r="A2508" s="9">
        <v>46239</v>
      </c>
      <c r="B2508" t="s">
        <v>4610</v>
      </c>
      <c r="C2508" t="s">
        <v>4611</v>
      </c>
      <c r="D2508" t="s">
        <v>1595</v>
      </c>
      <c r="E2508" t="s">
        <v>5322</v>
      </c>
      <c r="F2508" t="s">
        <v>5325</v>
      </c>
      <c r="G2508" t="s">
        <v>383</v>
      </c>
      <c r="H2508" t="s">
        <v>292</v>
      </c>
      <c r="I2508" t="s">
        <v>5271</v>
      </c>
      <c r="J2508" t="s">
        <v>5326</v>
      </c>
      <c r="K2508" t="s">
        <v>29</v>
      </c>
      <c r="L2508" t="s">
        <v>194</v>
      </c>
      <c r="M2508" t="s">
        <v>302</v>
      </c>
      <c r="N2508" s="10">
        <v>120</v>
      </c>
      <c r="O2508" t="s">
        <v>309</v>
      </c>
      <c r="P2508" s="10">
        <v>120</v>
      </c>
      <c r="Q2508" s="10">
        <v>264.55190399999998</v>
      </c>
      <c r="R2508" s="10">
        <v>713.39335856640002</v>
      </c>
      <c r="S2508" s="10">
        <v>617.86800000000005</v>
      </c>
      <c r="T2508" s="9">
        <v>46233</v>
      </c>
      <c r="U2508" s="9">
        <v>46598</v>
      </c>
      <c r="V2508" t="s">
        <v>5273</v>
      </c>
      <c r="W2508" t="s">
        <v>29</v>
      </c>
      <c r="X2508" t="s">
        <v>296</v>
      </c>
      <c r="Y2508" t="s">
        <v>296</v>
      </c>
      <c r="AA2508" t="b">
        <f t="shared" si="976"/>
        <v>1</v>
      </c>
      <c r="AB2508" t="b">
        <f t="shared" si="977"/>
        <v>1</v>
      </c>
      <c r="AC2508" t="b">
        <f t="shared" si="978"/>
        <v>1</v>
      </c>
      <c r="AD2508" t="b">
        <f t="shared" si="979"/>
        <v>1</v>
      </c>
      <c r="AE2508" t="b">
        <f t="shared" si="980"/>
        <v>1</v>
      </c>
      <c r="AF2508" t="b">
        <f t="shared" si="981"/>
        <v>1</v>
      </c>
      <c r="AG2508" t="b">
        <f t="shared" si="982"/>
        <v>1</v>
      </c>
      <c r="AH2508" t="b">
        <f t="shared" si="983"/>
        <v>1</v>
      </c>
      <c r="AI2508" t="b">
        <f t="shared" si="984"/>
        <v>1</v>
      </c>
      <c r="AJ2508" t="b">
        <f t="shared" si="985"/>
        <v>1</v>
      </c>
      <c r="AK2508" t="b">
        <f t="shared" si="986"/>
        <v>1</v>
      </c>
      <c r="AL2508" t="b">
        <f t="shared" si="987"/>
        <v>1</v>
      </c>
      <c r="AM2508" t="b">
        <f t="shared" si="988"/>
        <v>1</v>
      </c>
      <c r="AN2508" t="b">
        <f t="shared" si="989"/>
        <v>1</v>
      </c>
      <c r="AO2508" t="b">
        <f t="shared" si="990"/>
        <v>1</v>
      </c>
      <c r="AP2508" t="b">
        <f t="shared" si="991"/>
        <v>1</v>
      </c>
      <c r="AQ2508" t="b">
        <f t="shared" si="992"/>
        <v>1</v>
      </c>
      <c r="AR2508" t="b">
        <f t="shared" si="993"/>
        <v>1</v>
      </c>
      <c r="AS2508" t="b">
        <f t="shared" si="994"/>
        <v>1</v>
      </c>
      <c r="AT2508" t="b">
        <f t="shared" si="995"/>
        <v>1</v>
      </c>
      <c r="AU2508" t="b">
        <f t="shared" si="996"/>
        <v>1</v>
      </c>
      <c r="AV2508" t="b">
        <f t="shared" si="997"/>
        <v>1</v>
      </c>
      <c r="AW2508" t="b">
        <f t="shared" si="998"/>
        <v>1</v>
      </c>
      <c r="AX2508" t="b">
        <f t="shared" si="999"/>
        <v>1</v>
      </c>
      <c r="AY2508" t="b">
        <f t="shared" si="1000"/>
        <v>1</v>
      </c>
      <c r="BA2508" s="9">
        <v>46239</v>
      </c>
      <c r="BB2508" t="s">
        <v>4610</v>
      </c>
      <c r="BC2508" t="s">
        <v>4611</v>
      </c>
      <c r="BD2508" t="s">
        <v>1595</v>
      </c>
      <c r="BE2508" t="s">
        <v>5322</v>
      </c>
      <c r="BF2508" t="s">
        <v>5325</v>
      </c>
      <c r="BG2508" t="s">
        <v>383</v>
      </c>
      <c r="BH2508" t="s">
        <v>292</v>
      </c>
      <c r="BI2508" t="s">
        <v>5271</v>
      </c>
      <c r="BJ2508" t="s">
        <v>5326</v>
      </c>
      <c r="BL2508" t="s">
        <v>194</v>
      </c>
      <c r="BM2508" t="s">
        <v>302</v>
      </c>
      <c r="BN2508" s="10">
        <v>120</v>
      </c>
      <c r="BO2508" t="s">
        <v>309</v>
      </c>
      <c r="BP2508" s="10">
        <v>120</v>
      </c>
      <c r="BQ2508" s="10">
        <v>264.55200000000002</v>
      </c>
      <c r="BR2508" s="10">
        <v>713.3927020000001</v>
      </c>
      <c r="BS2508" s="10">
        <v>617.87</v>
      </c>
      <c r="BT2508" s="9">
        <v>46233</v>
      </c>
      <c r="BU2508" s="9">
        <v>46598</v>
      </c>
      <c r="BV2508" t="s">
        <v>5273</v>
      </c>
      <c r="BX2508" t="s">
        <v>296</v>
      </c>
      <c r="BY2508" t="s">
        <v>296</v>
      </c>
    </row>
    <row r="2509" spans="1:77" x14ac:dyDescent="0.25">
      <c r="A2509" s="9">
        <v>46239</v>
      </c>
      <c r="B2509" t="s">
        <v>4610</v>
      </c>
      <c r="C2509" t="s">
        <v>4620</v>
      </c>
      <c r="D2509" t="s">
        <v>1599</v>
      </c>
      <c r="E2509" t="s">
        <v>5327</v>
      </c>
      <c r="F2509" t="s">
        <v>5327</v>
      </c>
      <c r="G2509" t="s">
        <v>291</v>
      </c>
      <c r="H2509" t="s">
        <v>292</v>
      </c>
      <c r="I2509" t="s">
        <v>5328</v>
      </c>
      <c r="J2509" t="s">
        <v>5329</v>
      </c>
      <c r="K2509" t="s">
        <v>29</v>
      </c>
      <c r="L2509" t="s">
        <v>29</v>
      </c>
      <c r="M2509" t="s">
        <v>946</v>
      </c>
      <c r="N2509" s="10">
        <v>14476</v>
      </c>
      <c r="O2509" t="s">
        <v>309</v>
      </c>
      <c r="P2509" s="10">
        <v>14476</v>
      </c>
      <c r="Q2509" s="10">
        <v>31913.778019199999</v>
      </c>
      <c r="R2509" s="10">
        <v>44848.834742243802</v>
      </c>
      <c r="S2509" s="10">
        <v>38843.450799999999</v>
      </c>
      <c r="T2509" s="9">
        <v>46217</v>
      </c>
      <c r="U2509" s="9">
        <v>46947</v>
      </c>
      <c r="V2509" t="s">
        <v>5330</v>
      </c>
      <c r="W2509" t="s">
        <v>29</v>
      </c>
      <c r="X2509" t="s">
        <v>296</v>
      </c>
      <c r="Y2509" t="s">
        <v>297</v>
      </c>
      <c r="AA2509" t="b">
        <f t="shared" si="976"/>
        <v>1</v>
      </c>
      <c r="AB2509" t="b">
        <f t="shared" si="977"/>
        <v>1</v>
      </c>
      <c r="AC2509" t="b">
        <f t="shared" si="978"/>
        <v>1</v>
      </c>
      <c r="AD2509" t="b">
        <f t="shared" si="979"/>
        <v>1</v>
      </c>
      <c r="AE2509" t="b">
        <f t="shared" si="980"/>
        <v>1</v>
      </c>
      <c r="AF2509" t="b">
        <f t="shared" si="981"/>
        <v>1</v>
      </c>
      <c r="AG2509" t="b">
        <f t="shared" si="982"/>
        <v>1</v>
      </c>
      <c r="AH2509" t="b">
        <f t="shared" si="983"/>
        <v>1</v>
      </c>
      <c r="AI2509" t="b">
        <f t="shared" si="984"/>
        <v>1</v>
      </c>
      <c r="AJ2509" t="b">
        <f t="shared" si="985"/>
        <v>1</v>
      </c>
      <c r="AK2509" t="b">
        <f t="shared" si="986"/>
        <v>1</v>
      </c>
      <c r="AL2509" t="b">
        <f t="shared" si="987"/>
        <v>1</v>
      </c>
      <c r="AM2509" t="b">
        <f t="shared" si="988"/>
        <v>1</v>
      </c>
      <c r="AN2509" t="b">
        <f t="shared" si="989"/>
        <v>1</v>
      </c>
      <c r="AO2509" t="b">
        <f t="shared" si="990"/>
        <v>1</v>
      </c>
      <c r="AP2509" t="b">
        <f t="shared" si="991"/>
        <v>1</v>
      </c>
      <c r="AQ2509" t="b">
        <f t="shared" si="992"/>
        <v>1</v>
      </c>
      <c r="AR2509" t="b">
        <f t="shared" si="993"/>
        <v>1</v>
      </c>
      <c r="AS2509" t="b">
        <f t="shared" si="994"/>
        <v>1</v>
      </c>
      <c r="AT2509" t="b">
        <f t="shared" si="995"/>
        <v>1</v>
      </c>
      <c r="AU2509" t="b">
        <f t="shared" si="996"/>
        <v>1</v>
      </c>
      <c r="AV2509" t="b">
        <f t="shared" si="997"/>
        <v>1</v>
      </c>
      <c r="AW2509" t="b">
        <f t="shared" si="998"/>
        <v>1</v>
      </c>
      <c r="AX2509" t="b">
        <f t="shared" si="999"/>
        <v>1</v>
      </c>
      <c r="AY2509" t="b">
        <f t="shared" si="1000"/>
        <v>1</v>
      </c>
      <c r="BA2509" s="9">
        <v>46239</v>
      </c>
      <c r="BB2509" t="s">
        <v>4610</v>
      </c>
      <c r="BC2509" t="s">
        <v>4620</v>
      </c>
      <c r="BD2509" t="s">
        <v>1599</v>
      </c>
      <c r="BE2509" t="s">
        <v>5327</v>
      </c>
      <c r="BF2509" t="s">
        <v>5327</v>
      </c>
      <c r="BG2509" t="s">
        <v>291</v>
      </c>
      <c r="BH2509" t="s">
        <v>292</v>
      </c>
      <c r="BI2509" t="s">
        <v>5328</v>
      </c>
      <c r="BJ2509" t="s">
        <v>5329</v>
      </c>
      <c r="BM2509" t="s">
        <v>946</v>
      </c>
      <c r="BN2509" s="10">
        <v>14476</v>
      </c>
      <c r="BO2509" t="s">
        <v>309</v>
      </c>
      <c r="BP2509" s="10">
        <v>14476</v>
      </c>
      <c r="BQ2509" s="10">
        <v>31913.7896</v>
      </c>
      <c r="BR2509" s="10">
        <v>44848.647369999999</v>
      </c>
      <c r="BS2509" s="10">
        <v>38843.449999999997</v>
      </c>
      <c r="BT2509" s="9">
        <v>46217</v>
      </c>
      <c r="BU2509" s="9">
        <v>46947</v>
      </c>
      <c r="BV2509" t="s">
        <v>5330</v>
      </c>
      <c r="BX2509" t="s">
        <v>296</v>
      </c>
      <c r="BY2509" t="s">
        <v>297</v>
      </c>
    </row>
    <row r="2510" spans="1:77" x14ac:dyDescent="0.25">
      <c r="A2510" s="9">
        <v>46239</v>
      </c>
      <c r="B2510" t="s">
        <v>4610</v>
      </c>
      <c r="C2510" t="s">
        <v>4611</v>
      </c>
      <c r="D2510" t="s">
        <v>1599</v>
      </c>
      <c r="E2510" t="s">
        <v>5327</v>
      </c>
      <c r="F2510" t="s">
        <v>5327</v>
      </c>
      <c r="G2510" t="s">
        <v>562</v>
      </c>
      <c r="H2510" t="s">
        <v>292</v>
      </c>
      <c r="I2510" t="s">
        <v>5331</v>
      </c>
      <c r="J2510" t="s">
        <v>5332</v>
      </c>
      <c r="K2510" t="s">
        <v>29</v>
      </c>
      <c r="L2510" t="s">
        <v>470</v>
      </c>
      <c r="M2510" t="s">
        <v>946</v>
      </c>
      <c r="N2510" s="10">
        <v>5000</v>
      </c>
      <c r="O2510" t="s">
        <v>309</v>
      </c>
      <c r="P2510" s="10">
        <v>5000</v>
      </c>
      <c r="Q2510" s="10">
        <v>11022.995999999999</v>
      </c>
      <c r="R2510" s="10">
        <v>15490.7552992</v>
      </c>
      <c r="S2510" s="10">
        <v>13416.5</v>
      </c>
      <c r="T2510" s="9">
        <v>46239</v>
      </c>
      <c r="U2510" s="9">
        <v>46969</v>
      </c>
      <c r="V2510" t="s">
        <v>29</v>
      </c>
      <c r="W2510" t="s">
        <v>29</v>
      </c>
      <c r="X2510" t="s">
        <v>296</v>
      </c>
      <c r="Y2510" t="s">
        <v>297</v>
      </c>
      <c r="AA2510" t="b">
        <f t="shared" si="976"/>
        <v>1</v>
      </c>
      <c r="AB2510" t="b">
        <f t="shared" si="977"/>
        <v>1</v>
      </c>
      <c r="AC2510" t="b">
        <f t="shared" si="978"/>
        <v>1</v>
      </c>
      <c r="AD2510" t="b">
        <f t="shared" si="979"/>
        <v>1</v>
      </c>
      <c r="AE2510" t="b">
        <f t="shared" si="980"/>
        <v>1</v>
      </c>
      <c r="AF2510" t="b">
        <f t="shared" si="981"/>
        <v>1</v>
      </c>
      <c r="AG2510" t="b">
        <f t="shared" si="982"/>
        <v>1</v>
      </c>
      <c r="AH2510" t="b">
        <f t="shared" si="983"/>
        <v>1</v>
      </c>
      <c r="AI2510" t="b">
        <f t="shared" si="984"/>
        <v>1</v>
      </c>
      <c r="AJ2510" t="b">
        <f t="shared" si="985"/>
        <v>1</v>
      </c>
      <c r="AK2510" t="b">
        <f t="shared" si="986"/>
        <v>1</v>
      </c>
      <c r="AL2510" t="b">
        <f t="shared" si="987"/>
        <v>1</v>
      </c>
      <c r="AM2510" t="b">
        <f t="shared" si="988"/>
        <v>1</v>
      </c>
      <c r="AN2510" t="b">
        <f t="shared" si="989"/>
        <v>1</v>
      </c>
      <c r="AO2510" t="b">
        <f t="shared" si="990"/>
        <v>1</v>
      </c>
      <c r="AP2510" t="b">
        <f t="shared" si="991"/>
        <v>1</v>
      </c>
      <c r="AQ2510" t="b">
        <f t="shared" si="992"/>
        <v>1</v>
      </c>
      <c r="AR2510" t="b">
        <f t="shared" si="993"/>
        <v>1</v>
      </c>
      <c r="AS2510" t="b">
        <f t="shared" si="994"/>
        <v>1</v>
      </c>
      <c r="AT2510" t="b">
        <f t="shared" si="995"/>
        <v>1</v>
      </c>
      <c r="AU2510" t="b">
        <f t="shared" si="996"/>
        <v>1</v>
      </c>
      <c r="AV2510" t="b">
        <f t="shared" si="997"/>
        <v>1</v>
      </c>
      <c r="AW2510" t="b">
        <f t="shared" si="998"/>
        <v>1</v>
      </c>
      <c r="AX2510" t="b">
        <f t="shared" si="999"/>
        <v>1</v>
      </c>
      <c r="AY2510" t="b">
        <f t="shared" si="1000"/>
        <v>1</v>
      </c>
      <c r="BA2510" s="9">
        <v>46239</v>
      </c>
      <c r="BB2510" t="s">
        <v>4610</v>
      </c>
      <c r="BC2510" t="s">
        <v>4611</v>
      </c>
      <c r="BD2510" t="s">
        <v>1599</v>
      </c>
      <c r="BE2510" t="s">
        <v>5327</v>
      </c>
      <c r="BF2510" t="s">
        <v>5327</v>
      </c>
      <c r="BG2510" t="s">
        <v>562</v>
      </c>
      <c r="BH2510" t="s">
        <v>292</v>
      </c>
      <c r="BI2510" t="s">
        <v>5331</v>
      </c>
      <c r="BJ2510" t="s">
        <v>5332</v>
      </c>
      <c r="BL2510" t="s">
        <v>470</v>
      </c>
      <c r="BM2510" t="s">
        <v>946</v>
      </c>
      <c r="BN2510" s="10">
        <v>5000</v>
      </c>
      <c r="BO2510" t="s">
        <v>309</v>
      </c>
      <c r="BP2510" s="10">
        <v>5000</v>
      </c>
      <c r="BQ2510" s="10">
        <v>11023</v>
      </c>
      <c r="BR2510" s="10">
        <v>15490.6909</v>
      </c>
      <c r="BS2510" s="10">
        <v>13416.5</v>
      </c>
      <c r="BT2510" s="9">
        <v>46239</v>
      </c>
      <c r="BU2510" s="9">
        <v>46969</v>
      </c>
      <c r="BX2510" t="s">
        <v>296</v>
      </c>
      <c r="BY2510" t="s">
        <v>297</v>
      </c>
    </row>
    <row r="2511" spans="1:77" x14ac:dyDescent="0.25">
      <c r="A2511" s="9">
        <v>46239</v>
      </c>
      <c r="B2511" t="s">
        <v>4610</v>
      </c>
      <c r="C2511" t="s">
        <v>4611</v>
      </c>
      <c r="D2511" t="s">
        <v>1599</v>
      </c>
      <c r="E2511" t="s">
        <v>5327</v>
      </c>
      <c r="F2511" t="s">
        <v>5327</v>
      </c>
      <c r="G2511" t="s">
        <v>562</v>
      </c>
      <c r="H2511" t="s">
        <v>292</v>
      </c>
      <c r="I2511" t="s">
        <v>5042</v>
      </c>
      <c r="J2511" t="s">
        <v>5332</v>
      </c>
      <c r="K2511" t="s">
        <v>29</v>
      </c>
      <c r="L2511" t="s">
        <v>470</v>
      </c>
      <c r="M2511" t="s">
        <v>946</v>
      </c>
      <c r="N2511" s="10">
        <v>800</v>
      </c>
      <c r="O2511" t="s">
        <v>309</v>
      </c>
      <c r="P2511" s="10">
        <v>800</v>
      </c>
      <c r="Q2511" s="10">
        <v>1763.6793600000001</v>
      </c>
      <c r="R2511" s="10">
        <v>2478.5208478720001</v>
      </c>
      <c r="S2511" s="10">
        <v>2146.64</v>
      </c>
      <c r="T2511" s="9">
        <v>46239</v>
      </c>
      <c r="U2511" s="9">
        <v>46969</v>
      </c>
      <c r="V2511" t="s">
        <v>29</v>
      </c>
      <c r="W2511" t="s">
        <v>29</v>
      </c>
      <c r="X2511" t="s">
        <v>296</v>
      </c>
      <c r="Y2511" t="s">
        <v>297</v>
      </c>
      <c r="AA2511" t="b">
        <f t="shared" si="976"/>
        <v>1</v>
      </c>
      <c r="AB2511" t="b">
        <f t="shared" si="977"/>
        <v>1</v>
      </c>
      <c r="AC2511" t="b">
        <f t="shared" si="978"/>
        <v>1</v>
      </c>
      <c r="AD2511" t="b">
        <f t="shared" si="979"/>
        <v>1</v>
      </c>
      <c r="AE2511" t="b">
        <f t="shared" si="980"/>
        <v>1</v>
      </c>
      <c r="AF2511" t="b">
        <f t="shared" si="981"/>
        <v>1</v>
      </c>
      <c r="AG2511" t="b">
        <f t="shared" si="982"/>
        <v>1</v>
      </c>
      <c r="AH2511" t="b">
        <f t="shared" si="983"/>
        <v>1</v>
      </c>
      <c r="AI2511" t="b">
        <f t="shared" si="984"/>
        <v>1</v>
      </c>
      <c r="AJ2511" t="b">
        <f t="shared" si="985"/>
        <v>1</v>
      </c>
      <c r="AK2511" t="b">
        <f t="shared" si="986"/>
        <v>1</v>
      </c>
      <c r="AL2511" t="b">
        <f t="shared" si="987"/>
        <v>1</v>
      </c>
      <c r="AM2511" t="b">
        <f t="shared" si="988"/>
        <v>1</v>
      </c>
      <c r="AN2511" t="b">
        <f t="shared" si="989"/>
        <v>1</v>
      </c>
      <c r="AO2511" t="b">
        <f t="shared" si="990"/>
        <v>1</v>
      </c>
      <c r="AP2511" t="b">
        <f t="shared" si="991"/>
        <v>1</v>
      </c>
      <c r="AQ2511" t="b">
        <f t="shared" si="992"/>
        <v>1</v>
      </c>
      <c r="AR2511" t="b">
        <f t="shared" si="993"/>
        <v>1</v>
      </c>
      <c r="AS2511" t="b">
        <f t="shared" si="994"/>
        <v>1</v>
      </c>
      <c r="AT2511" t="b">
        <f t="shared" si="995"/>
        <v>1</v>
      </c>
      <c r="AU2511" t="b">
        <f t="shared" si="996"/>
        <v>1</v>
      </c>
      <c r="AV2511" t="b">
        <f t="shared" si="997"/>
        <v>1</v>
      </c>
      <c r="AW2511" t="b">
        <f t="shared" si="998"/>
        <v>1</v>
      </c>
      <c r="AX2511" t="b">
        <f t="shared" si="999"/>
        <v>1</v>
      </c>
      <c r="AY2511" t="b">
        <f t="shared" si="1000"/>
        <v>1</v>
      </c>
      <c r="BA2511" s="9">
        <v>46239</v>
      </c>
      <c r="BB2511" t="s">
        <v>4610</v>
      </c>
      <c r="BC2511" t="s">
        <v>4611</v>
      </c>
      <c r="BD2511" t="s">
        <v>1599</v>
      </c>
      <c r="BE2511" t="s">
        <v>5327</v>
      </c>
      <c r="BF2511" t="s">
        <v>5327</v>
      </c>
      <c r="BG2511" t="s">
        <v>562</v>
      </c>
      <c r="BH2511" t="s">
        <v>292</v>
      </c>
      <c r="BI2511" t="s">
        <v>5042</v>
      </c>
      <c r="BJ2511" t="s">
        <v>5332</v>
      </c>
      <c r="BL2511" t="s">
        <v>470</v>
      </c>
      <c r="BM2511" t="s">
        <v>946</v>
      </c>
      <c r="BN2511" s="10">
        <v>800</v>
      </c>
      <c r="BO2511" t="s">
        <v>309</v>
      </c>
      <c r="BP2511" s="10">
        <v>800</v>
      </c>
      <c r="BQ2511" s="10">
        <v>1763.68</v>
      </c>
      <c r="BR2511" s="10">
        <v>2478.5105440000002</v>
      </c>
      <c r="BS2511" s="10">
        <v>2146.64</v>
      </c>
      <c r="BT2511" s="9">
        <v>46239</v>
      </c>
      <c r="BU2511" s="9">
        <v>46969</v>
      </c>
      <c r="BX2511" t="s">
        <v>296</v>
      </c>
      <c r="BY2511" t="s">
        <v>297</v>
      </c>
    </row>
    <row r="2512" spans="1:77" x14ac:dyDescent="0.25">
      <c r="A2512" s="9">
        <v>46239</v>
      </c>
      <c r="B2512" t="s">
        <v>4610</v>
      </c>
      <c r="C2512" t="s">
        <v>4611</v>
      </c>
      <c r="D2512" t="s">
        <v>1599</v>
      </c>
      <c r="E2512" t="s">
        <v>5327</v>
      </c>
      <c r="F2512" t="s">
        <v>5327</v>
      </c>
      <c r="G2512" t="s">
        <v>562</v>
      </c>
      <c r="H2512" t="s">
        <v>292</v>
      </c>
      <c r="I2512" t="s">
        <v>4817</v>
      </c>
      <c r="J2512" t="s">
        <v>5332</v>
      </c>
      <c r="K2512" t="s">
        <v>29</v>
      </c>
      <c r="L2512" t="s">
        <v>470</v>
      </c>
      <c r="M2512" t="s">
        <v>946</v>
      </c>
      <c r="N2512" s="10">
        <v>15000</v>
      </c>
      <c r="O2512" t="s">
        <v>309</v>
      </c>
      <c r="P2512" s="10">
        <v>15000</v>
      </c>
      <c r="Q2512" s="10">
        <v>33068.987999999998</v>
      </c>
      <c r="R2512" s="10">
        <v>46472.265897600002</v>
      </c>
      <c r="S2512" s="10">
        <v>40249.5</v>
      </c>
      <c r="T2512" s="9">
        <v>46239</v>
      </c>
      <c r="U2512" s="9">
        <v>46969</v>
      </c>
      <c r="V2512" t="s">
        <v>29</v>
      </c>
      <c r="W2512" t="s">
        <v>29</v>
      </c>
      <c r="X2512" t="s">
        <v>296</v>
      </c>
      <c r="Y2512" t="s">
        <v>297</v>
      </c>
      <c r="AA2512" t="b">
        <f t="shared" si="976"/>
        <v>1</v>
      </c>
      <c r="AB2512" t="b">
        <f t="shared" si="977"/>
        <v>1</v>
      </c>
      <c r="AC2512" t="b">
        <f t="shared" si="978"/>
        <v>1</v>
      </c>
      <c r="AD2512" t="b">
        <f t="shared" si="979"/>
        <v>1</v>
      </c>
      <c r="AE2512" t="b">
        <f t="shared" si="980"/>
        <v>1</v>
      </c>
      <c r="AF2512" t="b">
        <f t="shared" si="981"/>
        <v>1</v>
      </c>
      <c r="AG2512" t="b">
        <f t="shared" si="982"/>
        <v>1</v>
      </c>
      <c r="AH2512" t="b">
        <f t="shared" si="983"/>
        <v>1</v>
      </c>
      <c r="AI2512" t="b">
        <f t="shared" si="984"/>
        <v>1</v>
      </c>
      <c r="AJ2512" t="b">
        <f t="shared" si="985"/>
        <v>1</v>
      </c>
      <c r="AK2512" t="b">
        <f t="shared" si="986"/>
        <v>1</v>
      </c>
      <c r="AL2512" t="b">
        <f t="shared" si="987"/>
        <v>1</v>
      </c>
      <c r="AM2512" t="b">
        <f t="shared" si="988"/>
        <v>1</v>
      </c>
      <c r="AN2512" t="b">
        <f t="shared" si="989"/>
        <v>1</v>
      </c>
      <c r="AO2512" t="b">
        <f t="shared" si="990"/>
        <v>1</v>
      </c>
      <c r="AP2512" t="b">
        <f t="shared" si="991"/>
        <v>1</v>
      </c>
      <c r="AQ2512" t="b">
        <f t="shared" si="992"/>
        <v>1</v>
      </c>
      <c r="AR2512" t="b">
        <f t="shared" si="993"/>
        <v>1</v>
      </c>
      <c r="AS2512" t="b">
        <f t="shared" si="994"/>
        <v>1</v>
      </c>
      <c r="AT2512" t="b">
        <f t="shared" si="995"/>
        <v>1</v>
      </c>
      <c r="AU2512" t="b">
        <f t="shared" si="996"/>
        <v>1</v>
      </c>
      <c r="AV2512" t="b">
        <f t="shared" si="997"/>
        <v>1</v>
      </c>
      <c r="AW2512" t="b">
        <f t="shared" si="998"/>
        <v>1</v>
      </c>
      <c r="AX2512" t="b">
        <f t="shared" si="999"/>
        <v>1</v>
      </c>
      <c r="AY2512" t="b">
        <f t="shared" si="1000"/>
        <v>1</v>
      </c>
      <c r="BA2512" s="9">
        <v>46239</v>
      </c>
      <c r="BB2512" t="s">
        <v>4610</v>
      </c>
      <c r="BC2512" t="s">
        <v>4611</v>
      </c>
      <c r="BD2512" t="s">
        <v>1599</v>
      </c>
      <c r="BE2512" t="s">
        <v>5327</v>
      </c>
      <c r="BF2512" t="s">
        <v>5327</v>
      </c>
      <c r="BG2512" t="s">
        <v>562</v>
      </c>
      <c r="BH2512" t="s">
        <v>292</v>
      </c>
      <c r="BI2512" t="s">
        <v>4817</v>
      </c>
      <c r="BJ2512" t="s">
        <v>5332</v>
      </c>
      <c r="BL2512" t="s">
        <v>470</v>
      </c>
      <c r="BM2512" t="s">
        <v>946</v>
      </c>
      <c r="BN2512" s="10">
        <v>15000</v>
      </c>
      <c r="BO2512" t="s">
        <v>309</v>
      </c>
      <c r="BP2512" s="10">
        <v>15000</v>
      </c>
      <c r="BQ2512" s="10">
        <v>33069</v>
      </c>
      <c r="BR2512" s="10">
        <v>46472.072699999997</v>
      </c>
      <c r="BS2512" s="10">
        <v>40249.5</v>
      </c>
      <c r="BT2512" s="9">
        <v>46239</v>
      </c>
      <c r="BU2512" s="9">
        <v>46969</v>
      </c>
      <c r="BX2512" t="s">
        <v>296</v>
      </c>
      <c r="BY2512" t="s">
        <v>297</v>
      </c>
    </row>
    <row r="2513" spans="1:77" x14ac:dyDescent="0.25">
      <c r="A2513" s="9">
        <v>46239</v>
      </c>
      <c r="B2513" t="s">
        <v>4610</v>
      </c>
      <c r="C2513" t="s">
        <v>4620</v>
      </c>
      <c r="D2513" t="s">
        <v>1599</v>
      </c>
      <c r="E2513" t="s">
        <v>5327</v>
      </c>
      <c r="F2513" t="s">
        <v>5333</v>
      </c>
      <c r="G2513" t="s">
        <v>291</v>
      </c>
      <c r="H2513" t="s">
        <v>292</v>
      </c>
      <c r="I2513" t="s">
        <v>4623</v>
      </c>
      <c r="J2513" t="s">
        <v>5334</v>
      </c>
      <c r="K2513" t="s">
        <v>29</v>
      </c>
      <c r="L2513" t="s">
        <v>29</v>
      </c>
      <c r="M2513" t="s">
        <v>946</v>
      </c>
      <c r="N2513" s="10">
        <v>16524</v>
      </c>
      <c r="O2513" t="s">
        <v>309</v>
      </c>
      <c r="P2513" s="10">
        <v>16524</v>
      </c>
      <c r="Q2513" s="10">
        <v>36428.7971808</v>
      </c>
      <c r="R2513" s="10">
        <v>64428.7351682304</v>
      </c>
      <c r="S2513" s="10">
        <v>55801.548000000003</v>
      </c>
      <c r="T2513" s="9">
        <v>46226</v>
      </c>
      <c r="U2513" s="9">
        <v>46935</v>
      </c>
      <c r="V2513" t="s">
        <v>5335</v>
      </c>
      <c r="W2513" t="s">
        <v>29</v>
      </c>
      <c r="X2513" t="s">
        <v>296</v>
      </c>
      <c r="Y2513" t="s">
        <v>297</v>
      </c>
      <c r="AA2513" t="b">
        <f t="shared" si="976"/>
        <v>1</v>
      </c>
      <c r="AB2513" t="b">
        <f t="shared" si="977"/>
        <v>1</v>
      </c>
      <c r="AC2513" t="b">
        <f t="shared" si="978"/>
        <v>1</v>
      </c>
      <c r="AD2513" t="b">
        <f t="shared" si="979"/>
        <v>1</v>
      </c>
      <c r="AE2513" t="b">
        <f t="shared" si="980"/>
        <v>1</v>
      </c>
      <c r="AF2513" t="b">
        <f t="shared" si="981"/>
        <v>1</v>
      </c>
      <c r="AG2513" t="b">
        <f t="shared" si="982"/>
        <v>1</v>
      </c>
      <c r="AH2513" t="b">
        <f t="shared" si="983"/>
        <v>1</v>
      </c>
      <c r="AI2513" t="b">
        <f t="shared" si="984"/>
        <v>1</v>
      </c>
      <c r="AJ2513" t="b">
        <f t="shared" si="985"/>
        <v>1</v>
      </c>
      <c r="AK2513" t="b">
        <f t="shared" si="986"/>
        <v>1</v>
      </c>
      <c r="AL2513" t="b">
        <f t="shared" si="987"/>
        <v>1</v>
      </c>
      <c r="AM2513" t="b">
        <f t="shared" si="988"/>
        <v>1</v>
      </c>
      <c r="AN2513" t="b">
        <f t="shared" si="989"/>
        <v>1</v>
      </c>
      <c r="AO2513" t="b">
        <f t="shared" si="990"/>
        <v>1</v>
      </c>
      <c r="AP2513" t="b">
        <f t="shared" si="991"/>
        <v>1</v>
      </c>
      <c r="AQ2513" t="b">
        <f t="shared" si="992"/>
        <v>1</v>
      </c>
      <c r="AR2513" t="b">
        <f t="shared" si="993"/>
        <v>1</v>
      </c>
      <c r="AS2513" t="b">
        <f t="shared" si="994"/>
        <v>1</v>
      </c>
      <c r="AT2513" t="b">
        <f t="shared" si="995"/>
        <v>1</v>
      </c>
      <c r="AU2513" t="b">
        <f t="shared" si="996"/>
        <v>1</v>
      </c>
      <c r="AV2513" t="b">
        <f t="shared" si="997"/>
        <v>1</v>
      </c>
      <c r="AW2513" t="b">
        <f t="shared" si="998"/>
        <v>1</v>
      </c>
      <c r="AX2513" t="b">
        <f t="shared" si="999"/>
        <v>1</v>
      </c>
      <c r="AY2513" t="b">
        <f t="shared" si="1000"/>
        <v>1</v>
      </c>
      <c r="BA2513" s="9">
        <v>46239</v>
      </c>
      <c r="BB2513" t="s">
        <v>4610</v>
      </c>
      <c r="BC2513" t="s">
        <v>4620</v>
      </c>
      <c r="BD2513" t="s">
        <v>1599</v>
      </c>
      <c r="BE2513" t="s">
        <v>5327</v>
      </c>
      <c r="BF2513" t="s">
        <v>5333</v>
      </c>
      <c r="BG2513" t="s">
        <v>291</v>
      </c>
      <c r="BH2513" t="s">
        <v>292</v>
      </c>
      <c r="BI2513" t="s">
        <v>4623</v>
      </c>
      <c r="BJ2513" t="s">
        <v>5334</v>
      </c>
      <c r="BM2513" t="s">
        <v>946</v>
      </c>
      <c r="BN2513" s="10">
        <v>16524</v>
      </c>
      <c r="BO2513" t="s">
        <v>309</v>
      </c>
      <c r="BP2513" s="10">
        <v>16524</v>
      </c>
      <c r="BQ2513" s="10">
        <v>36428.810400000002</v>
      </c>
      <c r="BR2513" s="10">
        <v>64428.469630000007</v>
      </c>
      <c r="BS2513" s="10">
        <v>55801.55</v>
      </c>
      <c r="BT2513" s="9">
        <v>46226</v>
      </c>
      <c r="BU2513" s="9">
        <v>46935</v>
      </c>
      <c r="BV2513" t="s">
        <v>5335</v>
      </c>
      <c r="BX2513" t="s">
        <v>296</v>
      </c>
      <c r="BY2513" t="s">
        <v>297</v>
      </c>
    </row>
    <row r="2514" spans="1:77" x14ac:dyDescent="0.25">
      <c r="A2514" s="9">
        <v>46239</v>
      </c>
      <c r="B2514" t="s">
        <v>4610</v>
      </c>
      <c r="C2514" t="s">
        <v>4620</v>
      </c>
      <c r="D2514" t="s">
        <v>1599</v>
      </c>
      <c r="E2514" t="s">
        <v>5327</v>
      </c>
      <c r="F2514" t="s">
        <v>5333</v>
      </c>
      <c r="G2514" t="s">
        <v>291</v>
      </c>
      <c r="H2514" t="s">
        <v>292</v>
      </c>
      <c r="I2514" t="s">
        <v>4623</v>
      </c>
      <c r="J2514" t="s">
        <v>5329</v>
      </c>
      <c r="K2514" t="s">
        <v>29</v>
      </c>
      <c r="L2514" t="s">
        <v>29</v>
      </c>
      <c r="M2514" t="s">
        <v>946</v>
      </c>
      <c r="N2514" s="10">
        <v>7290</v>
      </c>
      <c r="O2514" t="s">
        <v>309</v>
      </c>
      <c r="P2514" s="10">
        <v>7290</v>
      </c>
      <c r="Q2514" s="10">
        <v>16071.528168000001</v>
      </c>
      <c r="R2514" s="10">
        <v>28424.441985984002</v>
      </c>
      <c r="S2514" s="10">
        <v>24618.33</v>
      </c>
      <c r="T2514" s="9">
        <v>46232</v>
      </c>
      <c r="U2514" s="9">
        <v>46947</v>
      </c>
      <c r="V2514" t="s">
        <v>29</v>
      </c>
      <c r="W2514" t="s">
        <v>29</v>
      </c>
      <c r="X2514" t="s">
        <v>296</v>
      </c>
      <c r="Y2514" t="s">
        <v>297</v>
      </c>
      <c r="AA2514" t="b">
        <f t="shared" si="976"/>
        <v>1</v>
      </c>
      <c r="AB2514" t="b">
        <f t="shared" si="977"/>
        <v>1</v>
      </c>
      <c r="AC2514" t="b">
        <f t="shared" si="978"/>
        <v>1</v>
      </c>
      <c r="AD2514" t="b">
        <f t="shared" si="979"/>
        <v>1</v>
      </c>
      <c r="AE2514" t="b">
        <f t="shared" si="980"/>
        <v>1</v>
      </c>
      <c r="AF2514" t="b">
        <f t="shared" si="981"/>
        <v>1</v>
      </c>
      <c r="AG2514" t="b">
        <f t="shared" si="982"/>
        <v>1</v>
      </c>
      <c r="AH2514" t="b">
        <f t="shared" si="983"/>
        <v>1</v>
      </c>
      <c r="AI2514" t="b">
        <f t="shared" si="984"/>
        <v>1</v>
      </c>
      <c r="AJ2514" t="b">
        <f t="shared" si="985"/>
        <v>1</v>
      </c>
      <c r="AK2514" t="b">
        <f t="shared" si="986"/>
        <v>1</v>
      </c>
      <c r="AL2514" t="b">
        <f t="shared" si="987"/>
        <v>1</v>
      </c>
      <c r="AM2514" t="b">
        <f t="shared" si="988"/>
        <v>1</v>
      </c>
      <c r="AN2514" t="b">
        <f t="shared" si="989"/>
        <v>1</v>
      </c>
      <c r="AO2514" t="b">
        <f t="shared" si="990"/>
        <v>1</v>
      </c>
      <c r="AP2514" t="b">
        <f t="shared" si="991"/>
        <v>1</v>
      </c>
      <c r="AQ2514" t="b">
        <f t="shared" si="992"/>
        <v>1</v>
      </c>
      <c r="AR2514" t="b">
        <f t="shared" si="993"/>
        <v>1</v>
      </c>
      <c r="AS2514" t="b">
        <f t="shared" si="994"/>
        <v>1</v>
      </c>
      <c r="AT2514" t="b">
        <f t="shared" si="995"/>
        <v>1</v>
      </c>
      <c r="AU2514" t="b">
        <f t="shared" si="996"/>
        <v>1</v>
      </c>
      <c r="AV2514" t="b">
        <f t="shared" si="997"/>
        <v>1</v>
      </c>
      <c r="AW2514" t="b">
        <f t="shared" si="998"/>
        <v>1</v>
      </c>
      <c r="AX2514" t="b">
        <f t="shared" si="999"/>
        <v>1</v>
      </c>
      <c r="AY2514" t="b">
        <f t="shared" si="1000"/>
        <v>1</v>
      </c>
      <c r="BA2514" s="9">
        <v>46239</v>
      </c>
      <c r="BB2514" t="s">
        <v>4610</v>
      </c>
      <c r="BC2514" t="s">
        <v>4620</v>
      </c>
      <c r="BD2514" t="s">
        <v>1599</v>
      </c>
      <c r="BE2514" t="s">
        <v>5327</v>
      </c>
      <c r="BF2514" t="s">
        <v>5333</v>
      </c>
      <c r="BG2514" t="s">
        <v>291</v>
      </c>
      <c r="BH2514" t="s">
        <v>292</v>
      </c>
      <c r="BI2514" t="s">
        <v>4623</v>
      </c>
      <c r="BJ2514" t="s">
        <v>5329</v>
      </c>
      <c r="BM2514" t="s">
        <v>946</v>
      </c>
      <c r="BN2514" s="10">
        <v>7290</v>
      </c>
      <c r="BO2514" t="s">
        <v>309</v>
      </c>
      <c r="BP2514" s="10">
        <v>7290</v>
      </c>
      <c r="BQ2514" s="10">
        <v>16071.534</v>
      </c>
      <c r="BR2514" s="10">
        <v>28424.323818000001</v>
      </c>
      <c r="BS2514" s="10">
        <v>24618.33</v>
      </c>
      <c r="BT2514" s="9">
        <v>46232</v>
      </c>
      <c r="BU2514" s="9">
        <v>46947</v>
      </c>
      <c r="BX2514" t="s">
        <v>296</v>
      </c>
      <c r="BY2514" t="s">
        <v>297</v>
      </c>
    </row>
    <row r="2515" spans="1:77" x14ac:dyDescent="0.25">
      <c r="A2515" s="9">
        <v>46239</v>
      </c>
      <c r="B2515" t="s">
        <v>4610</v>
      </c>
      <c r="C2515" t="s">
        <v>4611</v>
      </c>
      <c r="D2515" t="s">
        <v>1599</v>
      </c>
      <c r="E2515" t="s">
        <v>5327</v>
      </c>
      <c r="F2515" t="s">
        <v>5333</v>
      </c>
      <c r="G2515" t="s">
        <v>383</v>
      </c>
      <c r="H2515" t="s">
        <v>292</v>
      </c>
      <c r="I2515" t="s">
        <v>5271</v>
      </c>
      <c r="J2515" t="s">
        <v>5336</v>
      </c>
      <c r="K2515" t="s">
        <v>29</v>
      </c>
      <c r="L2515" t="s">
        <v>5276</v>
      </c>
      <c r="M2515" t="s">
        <v>946</v>
      </c>
      <c r="N2515" s="10">
        <v>972</v>
      </c>
      <c r="O2515" t="s">
        <v>309</v>
      </c>
      <c r="P2515" s="10">
        <v>972</v>
      </c>
      <c r="Q2515" s="10">
        <v>2142.8704223999998</v>
      </c>
      <c r="R2515" s="10">
        <v>3789.9255981311999</v>
      </c>
      <c r="S2515" s="10">
        <v>3282.444</v>
      </c>
      <c r="T2515" s="9">
        <v>46079</v>
      </c>
      <c r="U2515" s="9">
        <v>46793</v>
      </c>
      <c r="V2515" t="s">
        <v>29</v>
      </c>
      <c r="W2515" t="s">
        <v>29</v>
      </c>
      <c r="X2515" t="s">
        <v>296</v>
      </c>
      <c r="Y2515" t="s">
        <v>297</v>
      </c>
      <c r="AA2515" t="b">
        <f t="shared" si="976"/>
        <v>1</v>
      </c>
      <c r="AB2515" t="b">
        <f t="shared" si="977"/>
        <v>1</v>
      </c>
      <c r="AC2515" t="b">
        <f t="shared" si="978"/>
        <v>1</v>
      </c>
      <c r="AD2515" t="b">
        <f t="shared" si="979"/>
        <v>1</v>
      </c>
      <c r="AE2515" t="b">
        <f t="shared" si="980"/>
        <v>1</v>
      </c>
      <c r="AF2515" t="b">
        <f t="shared" si="981"/>
        <v>1</v>
      </c>
      <c r="AG2515" t="b">
        <f t="shared" si="982"/>
        <v>1</v>
      </c>
      <c r="AH2515" t="b">
        <f t="shared" si="983"/>
        <v>1</v>
      </c>
      <c r="AI2515" t="b">
        <f t="shared" si="984"/>
        <v>1</v>
      </c>
      <c r="AJ2515" t="b">
        <f t="shared" si="985"/>
        <v>1</v>
      </c>
      <c r="AK2515" t="b">
        <f t="shared" si="986"/>
        <v>1</v>
      </c>
      <c r="AL2515" t="b">
        <f t="shared" si="987"/>
        <v>1</v>
      </c>
      <c r="AM2515" t="b">
        <f t="shared" si="988"/>
        <v>1</v>
      </c>
      <c r="AN2515" t="b">
        <f t="shared" si="989"/>
        <v>1</v>
      </c>
      <c r="AO2515" t="b">
        <f t="shared" si="990"/>
        <v>1</v>
      </c>
      <c r="AP2515" t="b">
        <f t="shared" si="991"/>
        <v>1</v>
      </c>
      <c r="AQ2515" t="b">
        <f t="shared" si="992"/>
        <v>1</v>
      </c>
      <c r="AR2515" t="b">
        <f t="shared" si="993"/>
        <v>1</v>
      </c>
      <c r="AS2515" t="b">
        <f t="shared" si="994"/>
        <v>1</v>
      </c>
      <c r="AT2515" t="b">
        <f t="shared" si="995"/>
        <v>1</v>
      </c>
      <c r="AU2515" t="b">
        <f t="shared" si="996"/>
        <v>1</v>
      </c>
      <c r="AV2515" t="b">
        <f t="shared" si="997"/>
        <v>1</v>
      </c>
      <c r="AW2515" t="b">
        <f t="shared" si="998"/>
        <v>1</v>
      </c>
      <c r="AX2515" t="b">
        <f t="shared" si="999"/>
        <v>1</v>
      </c>
      <c r="AY2515" t="b">
        <f t="shared" si="1000"/>
        <v>1</v>
      </c>
      <c r="BA2515" s="9">
        <v>46239</v>
      </c>
      <c r="BB2515" t="s">
        <v>4610</v>
      </c>
      <c r="BC2515" t="s">
        <v>4611</v>
      </c>
      <c r="BD2515" t="s">
        <v>1599</v>
      </c>
      <c r="BE2515" t="s">
        <v>5327</v>
      </c>
      <c r="BF2515" t="s">
        <v>5333</v>
      </c>
      <c r="BG2515" t="s">
        <v>383</v>
      </c>
      <c r="BH2515" t="s">
        <v>292</v>
      </c>
      <c r="BI2515" t="s">
        <v>5271</v>
      </c>
      <c r="BJ2515" t="s">
        <v>5336</v>
      </c>
      <c r="BL2515" t="s">
        <v>5276</v>
      </c>
      <c r="BM2515" t="s">
        <v>946</v>
      </c>
      <c r="BN2515" s="10">
        <v>972</v>
      </c>
      <c r="BO2515" t="s">
        <v>309</v>
      </c>
      <c r="BP2515" s="10">
        <v>972</v>
      </c>
      <c r="BQ2515" s="10">
        <v>2142.8712</v>
      </c>
      <c r="BR2515" s="10">
        <v>3789.9052240000001</v>
      </c>
      <c r="BS2515" s="10">
        <v>3282.44</v>
      </c>
      <c r="BT2515" s="9">
        <v>46079</v>
      </c>
      <c r="BU2515" s="9">
        <v>46793</v>
      </c>
      <c r="BX2515" t="s">
        <v>296</v>
      </c>
      <c r="BY2515" t="s">
        <v>297</v>
      </c>
    </row>
    <row r="2516" spans="1:77" x14ac:dyDescent="0.25">
      <c r="A2516" s="9">
        <v>46239</v>
      </c>
      <c r="B2516" t="s">
        <v>4610</v>
      </c>
      <c r="C2516" t="s">
        <v>4611</v>
      </c>
      <c r="D2516" t="s">
        <v>1599</v>
      </c>
      <c r="E2516" t="s">
        <v>5327</v>
      </c>
      <c r="F2516" t="s">
        <v>5333</v>
      </c>
      <c r="G2516" t="s">
        <v>383</v>
      </c>
      <c r="H2516" t="s">
        <v>292</v>
      </c>
      <c r="I2516" t="s">
        <v>4704</v>
      </c>
      <c r="J2516" t="s">
        <v>5334</v>
      </c>
      <c r="K2516" t="s">
        <v>29</v>
      </c>
      <c r="L2516" t="s">
        <v>29</v>
      </c>
      <c r="M2516" t="s">
        <v>946</v>
      </c>
      <c r="N2516" s="10">
        <v>2916</v>
      </c>
      <c r="O2516" t="s">
        <v>309</v>
      </c>
      <c r="P2516" s="10">
        <v>2916</v>
      </c>
      <c r="Q2516" s="10">
        <v>6428.6112671999999</v>
      </c>
      <c r="R2516" s="10">
        <v>11369.7767943936</v>
      </c>
      <c r="S2516" s="10">
        <v>9847.3320000000003</v>
      </c>
      <c r="T2516" s="9">
        <v>46226</v>
      </c>
      <c r="U2516" s="9">
        <v>46935</v>
      </c>
      <c r="V2516" t="s">
        <v>5335</v>
      </c>
      <c r="W2516" t="s">
        <v>29</v>
      </c>
      <c r="X2516" t="s">
        <v>296</v>
      </c>
      <c r="Y2516" t="s">
        <v>297</v>
      </c>
      <c r="AA2516" t="b">
        <f t="shared" si="976"/>
        <v>1</v>
      </c>
      <c r="AB2516" t="b">
        <f t="shared" si="977"/>
        <v>1</v>
      </c>
      <c r="AC2516" t="b">
        <f t="shared" si="978"/>
        <v>1</v>
      </c>
      <c r="AD2516" t="b">
        <f t="shared" si="979"/>
        <v>1</v>
      </c>
      <c r="AE2516" t="b">
        <f t="shared" si="980"/>
        <v>1</v>
      </c>
      <c r="AF2516" t="b">
        <f t="shared" si="981"/>
        <v>1</v>
      </c>
      <c r="AG2516" t="b">
        <f t="shared" si="982"/>
        <v>1</v>
      </c>
      <c r="AH2516" t="b">
        <f t="shared" si="983"/>
        <v>1</v>
      </c>
      <c r="AI2516" t="b">
        <f t="shared" si="984"/>
        <v>1</v>
      </c>
      <c r="AJ2516" t="b">
        <f t="shared" si="985"/>
        <v>1</v>
      </c>
      <c r="AK2516" t="b">
        <f t="shared" si="986"/>
        <v>1</v>
      </c>
      <c r="AL2516" t="b">
        <f t="shared" si="987"/>
        <v>1</v>
      </c>
      <c r="AM2516" t="b">
        <f t="shared" si="988"/>
        <v>1</v>
      </c>
      <c r="AN2516" t="b">
        <f t="shared" si="989"/>
        <v>1</v>
      </c>
      <c r="AO2516" t="b">
        <f t="shared" si="990"/>
        <v>1</v>
      </c>
      <c r="AP2516" t="b">
        <f t="shared" si="991"/>
        <v>1</v>
      </c>
      <c r="AQ2516" t="b">
        <f t="shared" si="992"/>
        <v>1</v>
      </c>
      <c r="AR2516" t="b">
        <f t="shared" si="993"/>
        <v>1</v>
      </c>
      <c r="AS2516" t="b">
        <f t="shared" si="994"/>
        <v>1</v>
      </c>
      <c r="AT2516" t="b">
        <f t="shared" si="995"/>
        <v>1</v>
      </c>
      <c r="AU2516" t="b">
        <f t="shared" si="996"/>
        <v>1</v>
      </c>
      <c r="AV2516" t="b">
        <f t="shared" si="997"/>
        <v>1</v>
      </c>
      <c r="AW2516" t="b">
        <f t="shared" si="998"/>
        <v>1</v>
      </c>
      <c r="AX2516" t="b">
        <f t="shared" si="999"/>
        <v>1</v>
      </c>
      <c r="AY2516" t="b">
        <f t="shared" si="1000"/>
        <v>1</v>
      </c>
      <c r="BA2516" s="9">
        <v>46239</v>
      </c>
      <c r="BB2516" t="s">
        <v>4610</v>
      </c>
      <c r="BC2516" t="s">
        <v>4611</v>
      </c>
      <c r="BD2516" t="s">
        <v>1599</v>
      </c>
      <c r="BE2516" t="s">
        <v>5327</v>
      </c>
      <c r="BF2516" t="s">
        <v>5333</v>
      </c>
      <c r="BG2516" t="s">
        <v>383</v>
      </c>
      <c r="BH2516" t="s">
        <v>292</v>
      </c>
      <c r="BI2516" t="s">
        <v>4704</v>
      </c>
      <c r="BJ2516" t="s">
        <v>5334</v>
      </c>
      <c r="BM2516" t="s">
        <v>946</v>
      </c>
      <c r="BN2516" s="10">
        <v>2916</v>
      </c>
      <c r="BO2516" t="s">
        <v>309</v>
      </c>
      <c r="BP2516" s="10">
        <v>2916</v>
      </c>
      <c r="BQ2516" s="10">
        <v>6428.6136000000006</v>
      </c>
      <c r="BR2516" s="10">
        <v>11369.727218</v>
      </c>
      <c r="BS2516" s="10">
        <v>9847.33</v>
      </c>
      <c r="BT2516" s="9">
        <v>46226</v>
      </c>
      <c r="BU2516" s="9">
        <v>46935</v>
      </c>
      <c r="BV2516" t="s">
        <v>5335</v>
      </c>
      <c r="BX2516" t="s">
        <v>296</v>
      </c>
      <c r="BY2516" t="s">
        <v>297</v>
      </c>
    </row>
    <row r="2517" spans="1:77" x14ac:dyDescent="0.25">
      <c r="A2517" s="9">
        <v>46239</v>
      </c>
      <c r="B2517" t="s">
        <v>4610</v>
      </c>
      <c r="C2517" t="s">
        <v>4611</v>
      </c>
      <c r="D2517" t="s">
        <v>1599</v>
      </c>
      <c r="E2517" t="s">
        <v>5327</v>
      </c>
      <c r="F2517" t="s">
        <v>5333</v>
      </c>
      <c r="G2517" t="s">
        <v>383</v>
      </c>
      <c r="H2517" t="s">
        <v>292</v>
      </c>
      <c r="I2517" t="s">
        <v>4726</v>
      </c>
      <c r="J2517" t="s">
        <v>5337</v>
      </c>
      <c r="K2517" t="s">
        <v>29</v>
      </c>
      <c r="L2517" t="s">
        <v>29</v>
      </c>
      <c r="M2517" t="s">
        <v>946</v>
      </c>
      <c r="N2517" s="10">
        <v>1944</v>
      </c>
      <c r="O2517" t="s">
        <v>309</v>
      </c>
      <c r="P2517" s="10">
        <v>1944</v>
      </c>
      <c r="Q2517" s="10">
        <v>4285.7408447999996</v>
      </c>
      <c r="R2517" s="10">
        <v>7579.8511962623998</v>
      </c>
      <c r="S2517" s="10">
        <v>6564.8879999999999</v>
      </c>
      <c r="T2517" s="9">
        <v>46192</v>
      </c>
      <c r="U2517" s="9">
        <v>46905</v>
      </c>
      <c r="V2517" t="s">
        <v>29</v>
      </c>
      <c r="W2517" t="s">
        <v>29</v>
      </c>
      <c r="X2517" t="s">
        <v>296</v>
      </c>
      <c r="Y2517" t="s">
        <v>297</v>
      </c>
      <c r="AA2517" t="b">
        <f t="shared" si="976"/>
        <v>1</v>
      </c>
      <c r="AB2517" t="b">
        <f t="shared" si="977"/>
        <v>1</v>
      </c>
      <c r="AC2517" t="b">
        <f t="shared" si="978"/>
        <v>1</v>
      </c>
      <c r="AD2517" t="b">
        <f t="shared" si="979"/>
        <v>1</v>
      </c>
      <c r="AE2517" t="b">
        <f t="shared" si="980"/>
        <v>1</v>
      </c>
      <c r="AF2517" t="b">
        <f t="shared" si="981"/>
        <v>1</v>
      </c>
      <c r="AG2517" t="b">
        <f t="shared" si="982"/>
        <v>1</v>
      </c>
      <c r="AH2517" t="b">
        <f t="shared" si="983"/>
        <v>1</v>
      </c>
      <c r="AI2517" t="b">
        <f t="shared" si="984"/>
        <v>1</v>
      </c>
      <c r="AJ2517" t="b">
        <f t="shared" si="985"/>
        <v>1</v>
      </c>
      <c r="AK2517" t="b">
        <f t="shared" si="986"/>
        <v>1</v>
      </c>
      <c r="AL2517" t="b">
        <f t="shared" si="987"/>
        <v>1</v>
      </c>
      <c r="AM2517" t="b">
        <f t="shared" si="988"/>
        <v>1</v>
      </c>
      <c r="AN2517" t="b">
        <f t="shared" si="989"/>
        <v>1</v>
      </c>
      <c r="AO2517" t="b">
        <f t="shared" si="990"/>
        <v>1</v>
      </c>
      <c r="AP2517" t="b">
        <f t="shared" si="991"/>
        <v>1</v>
      </c>
      <c r="AQ2517" t="b">
        <f t="shared" si="992"/>
        <v>1</v>
      </c>
      <c r="AR2517" t="b">
        <f t="shared" si="993"/>
        <v>1</v>
      </c>
      <c r="AS2517" t="b">
        <f t="shared" si="994"/>
        <v>1</v>
      </c>
      <c r="AT2517" t="b">
        <f t="shared" si="995"/>
        <v>1</v>
      </c>
      <c r="AU2517" t="b">
        <f t="shared" si="996"/>
        <v>1</v>
      </c>
      <c r="AV2517" t="b">
        <f t="shared" si="997"/>
        <v>1</v>
      </c>
      <c r="AW2517" t="b">
        <f t="shared" si="998"/>
        <v>1</v>
      </c>
      <c r="AX2517" t="b">
        <f t="shared" si="999"/>
        <v>1</v>
      </c>
      <c r="AY2517" t="b">
        <f t="shared" si="1000"/>
        <v>1</v>
      </c>
      <c r="BA2517" s="9">
        <v>46239</v>
      </c>
      <c r="BB2517" t="s">
        <v>4610</v>
      </c>
      <c r="BC2517" t="s">
        <v>4611</v>
      </c>
      <c r="BD2517" t="s">
        <v>1599</v>
      </c>
      <c r="BE2517" t="s">
        <v>5327</v>
      </c>
      <c r="BF2517" t="s">
        <v>5333</v>
      </c>
      <c r="BG2517" t="s">
        <v>383</v>
      </c>
      <c r="BH2517" t="s">
        <v>292</v>
      </c>
      <c r="BI2517" t="s">
        <v>4726</v>
      </c>
      <c r="BJ2517" t="s">
        <v>5337</v>
      </c>
      <c r="BM2517" t="s">
        <v>946</v>
      </c>
      <c r="BN2517" s="10">
        <v>1944</v>
      </c>
      <c r="BO2517" t="s">
        <v>309</v>
      </c>
      <c r="BP2517" s="10">
        <v>1944</v>
      </c>
      <c r="BQ2517" s="10">
        <v>4285.7424000000001</v>
      </c>
      <c r="BR2517" s="10">
        <v>7579.8219940000008</v>
      </c>
      <c r="BS2517" s="10">
        <v>6564.89</v>
      </c>
      <c r="BT2517" s="9">
        <v>46192</v>
      </c>
      <c r="BU2517" s="9">
        <v>46905</v>
      </c>
      <c r="BX2517" t="s">
        <v>296</v>
      </c>
      <c r="BY2517" t="s">
        <v>297</v>
      </c>
    </row>
    <row r="2518" spans="1:77" x14ac:dyDescent="0.25">
      <c r="A2518" s="9">
        <v>46239</v>
      </c>
      <c r="B2518" t="s">
        <v>4610</v>
      </c>
      <c r="C2518" t="s">
        <v>4611</v>
      </c>
      <c r="D2518" t="s">
        <v>1599</v>
      </c>
      <c r="E2518" t="s">
        <v>5327</v>
      </c>
      <c r="F2518" t="s">
        <v>5338</v>
      </c>
      <c r="G2518" t="s">
        <v>383</v>
      </c>
      <c r="H2518" t="s">
        <v>292</v>
      </c>
      <c r="I2518" t="s">
        <v>5271</v>
      </c>
      <c r="J2518" t="s">
        <v>5339</v>
      </c>
      <c r="K2518" t="s">
        <v>29</v>
      </c>
      <c r="L2518" t="s">
        <v>5276</v>
      </c>
      <c r="M2518" t="s">
        <v>946</v>
      </c>
      <c r="N2518" s="10">
        <v>72</v>
      </c>
      <c r="O2518" t="s">
        <v>309</v>
      </c>
      <c r="P2518" s="10">
        <v>72</v>
      </c>
      <c r="Q2518" s="10">
        <v>158.73114240000001</v>
      </c>
      <c r="R2518" s="10">
        <v>330.99656196095998</v>
      </c>
      <c r="S2518" s="10">
        <v>286.67520000000002</v>
      </c>
      <c r="T2518" s="9">
        <v>45737</v>
      </c>
      <c r="U2518" s="9">
        <v>46458</v>
      </c>
      <c r="V2518" t="s">
        <v>29</v>
      </c>
      <c r="W2518" t="s">
        <v>29</v>
      </c>
      <c r="X2518" t="s">
        <v>296</v>
      </c>
      <c r="Y2518" t="s">
        <v>297</v>
      </c>
      <c r="AA2518" t="b">
        <f t="shared" si="976"/>
        <v>1</v>
      </c>
      <c r="AB2518" t="b">
        <f t="shared" si="977"/>
        <v>1</v>
      </c>
      <c r="AC2518" t="b">
        <f t="shared" si="978"/>
        <v>1</v>
      </c>
      <c r="AD2518" t="b">
        <f t="shared" si="979"/>
        <v>1</v>
      </c>
      <c r="AE2518" t="b">
        <f t="shared" si="980"/>
        <v>1</v>
      </c>
      <c r="AF2518" t="b">
        <f t="shared" si="981"/>
        <v>1</v>
      </c>
      <c r="AG2518" t="b">
        <f t="shared" si="982"/>
        <v>1</v>
      </c>
      <c r="AH2518" t="b">
        <f t="shared" si="983"/>
        <v>1</v>
      </c>
      <c r="AI2518" t="b">
        <f t="shared" si="984"/>
        <v>1</v>
      </c>
      <c r="AJ2518" t="b">
        <f t="shared" si="985"/>
        <v>1</v>
      </c>
      <c r="AK2518" t="b">
        <f t="shared" si="986"/>
        <v>1</v>
      </c>
      <c r="AL2518" t="b">
        <f t="shared" si="987"/>
        <v>1</v>
      </c>
      <c r="AM2518" t="b">
        <f t="shared" si="988"/>
        <v>1</v>
      </c>
      <c r="AN2518" t="b">
        <f t="shared" si="989"/>
        <v>1</v>
      </c>
      <c r="AO2518" t="b">
        <f t="shared" si="990"/>
        <v>1</v>
      </c>
      <c r="AP2518" t="b">
        <f t="shared" si="991"/>
        <v>1</v>
      </c>
      <c r="AQ2518" t="b">
        <f t="shared" si="992"/>
        <v>1</v>
      </c>
      <c r="AR2518" t="b">
        <f t="shared" si="993"/>
        <v>1</v>
      </c>
      <c r="AS2518" t="b">
        <f t="shared" si="994"/>
        <v>1</v>
      </c>
      <c r="AT2518" t="b">
        <f t="shared" si="995"/>
        <v>1</v>
      </c>
      <c r="AU2518" t="b">
        <f t="shared" si="996"/>
        <v>1</v>
      </c>
      <c r="AV2518" t="b">
        <f t="shared" si="997"/>
        <v>1</v>
      </c>
      <c r="AW2518" t="b">
        <f t="shared" si="998"/>
        <v>1</v>
      </c>
      <c r="AX2518" t="b">
        <f t="shared" si="999"/>
        <v>1</v>
      </c>
      <c r="AY2518" t="b">
        <f t="shared" si="1000"/>
        <v>1</v>
      </c>
      <c r="BA2518" s="9">
        <v>46239</v>
      </c>
      <c r="BB2518" t="s">
        <v>4610</v>
      </c>
      <c r="BC2518" t="s">
        <v>4611</v>
      </c>
      <c r="BD2518" t="s">
        <v>1599</v>
      </c>
      <c r="BE2518" t="s">
        <v>5327</v>
      </c>
      <c r="BF2518" t="s">
        <v>5338</v>
      </c>
      <c r="BG2518" t="s">
        <v>383</v>
      </c>
      <c r="BH2518" t="s">
        <v>292</v>
      </c>
      <c r="BI2518" t="s">
        <v>5271</v>
      </c>
      <c r="BJ2518" t="s">
        <v>5339</v>
      </c>
      <c r="BL2518" t="s">
        <v>5276</v>
      </c>
      <c r="BM2518" t="s">
        <v>946</v>
      </c>
      <c r="BN2518" s="10">
        <v>72</v>
      </c>
      <c r="BO2518" t="s">
        <v>309</v>
      </c>
      <c r="BP2518" s="10">
        <v>72</v>
      </c>
      <c r="BQ2518" s="10">
        <v>158.7312</v>
      </c>
      <c r="BR2518" s="10">
        <v>331.00072799999998</v>
      </c>
      <c r="BS2518" s="10">
        <v>286.68</v>
      </c>
      <c r="BT2518" s="9">
        <v>45737</v>
      </c>
      <c r="BU2518" s="9">
        <v>46458</v>
      </c>
      <c r="BX2518" t="s">
        <v>296</v>
      </c>
      <c r="BY2518" t="s">
        <v>297</v>
      </c>
    </row>
    <row r="2519" spans="1:77" x14ac:dyDescent="0.25">
      <c r="A2519" s="9">
        <v>46239</v>
      </c>
      <c r="B2519" t="s">
        <v>4610</v>
      </c>
      <c r="C2519" t="s">
        <v>4611</v>
      </c>
      <c r="D2519" t="s">
        <v>1599</v>
      </c>
      <c r="E2519" t="s">
        <v>5327</v>
      </c>
      <c r="F2519" t="s">
        <v>5338</v>
      </c>
      <c r="G2519" t="s">
        <v>383</v>
      </c>
      <c r="H2519" t="s">
        <v>292</v>
      </c>
      <c r="I2519" t="s">
        <v>5340</v>
      </c>
      <c r="J2519" t="s">
        <v>5341</v>
      </c>
      <c r="K2519" t="s">
        <v>29</v>
      </c>
      <c r="L2519" t="s">
        <v>29</v>
      </c>
      <c r="M2519" t="s">
        <v>946</v>
      </c>
      <c r="N2519" s="10">
        <v>144</v>
      </c>
      <c r="O2519" t="s">
        <v>309</v>
      </c>
      <c r="P2519" s="10">
        <v>144</v>
      </c>
      <c r="Q2519" s="10">
        <v>317.46228480000002</v>
      </c>
      <c r="R2519" s="10">
        <v>661.99312392191996</v>
      </c>
      <c r="S2519" s="10">
        <v>573.35040000000004</v>
      </c>
      <c r="T2519" s="9">
        <v>46169</v>
      </c>
      <c r="U2519" s="9">
        <v>46877</v>
      </c>
      <c r="V2519" t="s">
        <v>29</v>
      </c>
      <c r="W2519" t="s">
        <v>29</v>
      </c>
      <c r="X2519" t="s">
        <v>296</v>
      </c>
      <c r="Y2519" t="s">
        <v>297</v>
      </c>
      <c r="AA2519" t="b">
        <f t="shared" si="976"/>
        <v>1</v>
      </c>
      <c r="AB2519" t="b">
        <f t="shared" si="977"/>
        <v>1</v>
      </c>
      <c r="AC2519" t="b">
        <f t="shared" si="978"/>
        <v>1</v>
      </c>
      <c r="AD2519" t="b">
        <f t="shared" si="979"/>
        <v>1</v>
      </c>
      <c r="AE2519" t="b">
        <f t="shared" si="980"/>
        <v>1</v>
      </c>
      <c r="AF2519" t="b">
        <f t="shared" si="981"/>
        <v>1</v>
      </c>
      <c r="AG2519" t="b">
        <f t="shared" si="982"/>
        <v>1</v>
      </c>
      <c r="AH2519" t="b">
        <f t="shared" si="983"/>
        <v>1</v>
      </c>
      <c r="AI2519" t="b">
        <f t="shared" si="984"/>
        <v>1</v>
      </c>
      <c r="AJ2519" t="b">
        <f t="shared" si="985"/>
        <v>1</v>
      </c>
      <c r="AK2519" t="b">
        <f t="shared" si="986"/>
        <v>1</v>
      </c>
      <c r="AL2519" t="b">
        <f t="shared" si="987"/>
        <v>1</v>
      </c>
      <c r="AM2519" t="b">
        <f t="shared" si="988"/>
        <v>1</v>
      </c>
      <c r="AN2519" t="b">
        <f t="shared" si="989"/>
        <v>1</v>
      </c>
      <c r="AO2519" t="b">
        <f t="shared" si="990"/>
        <v>1</v>
      </c>
      <c r="AP2519" t="b">
        <f t="shared" si="991"/>
        <v>1</v>
      </c>
      <c r="AQ2519" t="b">
        <f t="shared" si="992"/>
        <v>1</v>
      </c>
      <c r="AR2519" t="b">
        <f t="shared" si="993"/>
        <v>1</v>
      </c>
      <c r="AS2519" t="b">
        <f t="shared" si="994"/>
        <v>1</v>
      </c>
      <c r="AT2519" t="b">
        <f t="shared" si="995"/>
        <v>1</v>
      </c>
      <c r="AU2519" t="b">
        <f t="shared" si="996"/>
        <v>1</v>
      </c>
      <c r="AV2519" t="b">
        <f t="shared" si="997"/>
        <v>1</v>
      </c>
      <c r="AW2519" t="b">
        <f t="shared" si="998"/>
        <v>1</v>
      </c>
      <c r="AX2519" t="b">
        <f t="shared" si="999"/>
        <v>1</v>
      </c>
      <c r="AY2519" t="b">
        <f t="shared" si="1000"/>
        <v>1</v>
      </c>
      <c r="BA2519" s="9">
        <v>46239</v>
      </c>
      <c r="BB2519" t="s">
        <v>4610</v>
      </c>
      <c r="BC2519" t="s">
        <v>4611</v>
      </c>
      <c r="BD2519" t="s">
        <v>1599</v>
      </c>
      <c r="BE2519" t="s">
        <v>5327</v>
      </c>
      <c r="BF2519" t="s">
        <v>5338</v>
      </c>
      <c r="BG2519" t="s">
        <v>383</v>
      </c>
      <c r="BH2519" t="s">
        <v>292</v>
      </c>
      <c r="BI2519" t="s">
        <v>5340</v>
      </c>
      <c r="BJ2519" t="s">
        <v>5341</v>
      </c>
      <c r="BM2519" t="s">
        <v>946</v>
      </c>
      <c r="BN2519" s="10">
        <v>144</v>
      </c>
      <c r="BO2519" t="s">
        <v>309</v>
      </c>
      <c r="BP2519" s="10">
        <v>144</v>
      </c>
      <c r="BQ2519" s="10">
        <v>317.4624</v>
      </c>
      <c r="BR2519" s="10">
        <v>661.98991000000012</v>
      </c>
      <c r="BS2519" s="10">
        <v>573.35</v>
      </c>
      <c r="BT2519" s="9">
        <v>46169</v>
      </c>
      <c r="BU2519" s="9">
        <v>46877</v>
      </c>
      <c r="BX2519" t="s">
        <v>296</v>
      </c>
      <c r="BY2519" t="s">
        <v>297</v>
      </c>
    </row>
    <row r="2520" spans="1:77" x14ac:dyDescent="0.25">
      <c r="A2520" s="9">
        <v>46239</v>
      </c>
      <c r="B2520" t="s">
        <v>4610</v>
      </c>
      <c r="C2520" t="s">
        <v>4611</v>
      </c>
      <c r="D2520" t="s">
        <v>1599</v>
      </c>
      <c r="E2520" t="s">
        <v>5327</v>
      </c>
      <c r="F2520" t="s">
        <v>5338</v>
      </c>
      <c r="G2520" t="s">
        <v>383</v>
      </c>
      <c r="H2520" t="s">
        <v>292</v>
      </c>
      <c r="I2520" t="s">
        <v>5340</v>
      </c>
      <c r="J2520" t="s">
        <v>5337</v>
      </c>
      <c r="K2520" t="s">
        <v>29</v>
      </c>
      <c r="L2520" t="s">
        <v>29</v>
      </c>
      <c r="M2520" t="s">
        <v>946</v>
      </c>
      <c r="N2520" s="10">
        <v>144</v>
      </c>
      <c r="O2520" t="s">
        <v>309</v>
      </c>
      <c r="P2520" s="10">
        <v>144</v>
      </c>
      <c r="Q2520" s="10">
        <v>317.46228480000002</v>
      </c>
      <c r="R2520" s="10">
        <v>661.99312392191996</v>
      </c>
      <c r="S2520" s="10">
        <v>573.35040000000004</v>
      </c>
      <c r="T2520" s="9">
        <v>46192</v>
      </c>
      <c r="U2520" s="9">
        <v>46905</v>
      </c>
      <c r="V2520" t="s">
        <v>29</v>
      </c>
      <c r="W2520" t="s">
        <v>29</v>
      </c>
      <c r="X2520" t="s">
        <v>296</v>
      </c>
      <c r="Y2520" t="s">
        <v>297</v>
      </c>
      <c r="AA2520" t="b">
        <f t="shared" si="976"/>
        <v>1</v>
      </c>
      <c r="AB2520" t="b">
        <f t="shared" si="977"/>
        <v>1</v>
      </c>
      <c r="AC2520" t="b">
        <f t="shared" si="978"/>
        <v>1</v>
      </c>
      <c r="AD2520" t="b">
        <f t="shared" si="979"/>
        <v>1</v>
      </c>
      <c r="AE2520" t="b">
        <f t="shared" si="980"/>
        <v>1</v>
      </c>
      <c r="AF2520" t="b">
        <f t="shared" si="981"/>
        <v>1</v>
      </c>
      <c r="AG2520" t="b">
        <f t="shared" si="982"/>
        <v>1</v>
      </c>
      <c r="AH2520" t="b">
        <f t="shared" si="983"/>
        <v>1</v>
      </c>
      <c r="AI2520" t="b">
        <f t="shared" si="984"/>
        <v>1</v>
      </c>
      <c r="AJ2520" t="b">
        <f t="shared" si="985"/>
        <v>1</v>
      </c>
      <c r="AK2520" t="b">
        <f t="shared" si="986"/>
        <v>1</v>
      </c>
      <c r="AL2520" t="b">
        <f t="shared" si="987"/>
        <v>1</v>
      </c>
      <c r="AM2520" t="b">
        <f t="shared" si="988"/>
        <v>1</v>
      </c>
      <c r="AN2520" t="b">
        <f t="shared" si="989"/>
        <v>1</v>
      </c>
      <c r="AO2520" t="b">
        <f t="shared" si="990"/>
        <v>1</v>
      </c>
      <c r="AP2520" t="b">
        <f t="shared" si="991"/>
        <v>1</v>
      </c>
      <c r="AQ2520" t="b">
        <f t="shared" si="992"/>
        <v>1</v>
      </c>
      <c r="AR2520" t="b">
        <f t="shared" si="993"/>
        <v>1</v>
      </c>
      <c r="AS2520" t="b">
        <f t="shared" si="994"/>
        <v>1</v>
      </c>
      <c r="AT2520" t="b">
        <f t="shared" si="995"/>
        <v>1</v>
      </c>
      <c r="AU2520" t="b">
        <f t="shared" si="996"/>
        <v>1</v>
      </c>
      <c r="AV2520" t="b">
        <f t="shared" si="997"/>
        <v>1</v>
      </c>
      <c r="AW2520" t="b">
        <f t="shared" si="998"/>
        <v>1</v>
      </c>
      <c r="AX2520" t="b">
        <f t="shared" si="999"/>
        <v>1</v>
      </c>
      <c r="AY2520" t="b">
        <f t="shared" si="1000"/>
        <v>1</v>
      </c>
      <c r="BA2520" s="9">
        <v>46239</v>
      </c>
      <c r="BB2520" t="s">
        <v>4610</v>
      </c>
      <c r="BC2520" t="s">
        <v>4611</v>
      </c>
      <c r="BD2520" t="s">
        <v>1599</v>
      </c>
      <c r="BE2520" t="s">
        <v>5327</v>
      </c>
      <c r="BF2520" t="s">
        <v>5338</v>
      </c>
      <c r="BG2520" t="s">
        <v>383</v>
      </c>
      <c r="BH2520" t="s">
        <v>292</v>
      </c>
      <c r="BI2520" t="s">
        <v>5340</v>
      </c>
      <c r="BJ2520" t="s">
        <v>5337</v>
      </c>
      <c r="BM2520" t="s">
        <v>946</v>
      </c>
      <c r="BN2520" s="10">
        <v>144</v>
      </c>
      <c r="BO2520" t="s">
        <v>309</v>
      </c>
      <c r="BP2520" s="10">
        <v>144</v>
      </c>
      <c r="BQ2520" s="10">
        <v>317.4624</v>
      </c>
      <c r="BR2520" s="10">
        <v>661.98991000000012</v>
      </c>
      <c r="BS2520" s="10">
        <v>573.35</v>
      </c>
      <c r="BT2520" s="9">
        <v>46192</v>
      </c>
      <c r="BU2520" s="9">
        <v>46905</v>
      </c>
      <c r="BX2520" t="s">
        <v>296</v>
      </c>
      <c r="BY2520" t="s">
        <v>297</v>
      </c>
    </row>
    <row r="2521" spans="1:77" x14ac:dyDescent="0.25">
      <c r="A2521" s="9">
        <v>46239</v>
      </c>
      <c r="B2521" t="s">
        <v>4610</v>
      </c>
      <c r="C2521" t="s">
        <v>4611</v>
      </c>
      <c r="D2521" t="s">
        <v>1599</v>
      </c>
      <c r="E2521" t="s">
        <v>5327</v>
      </c>
      <c r="F2521" t="s">
        <v>5338</v>
      </c>
      <c r="G2521" t="s">
        <v>383</v>
      </c>
      <c r="H2521" t="s">
        <v>292</v>
      </c>
      <c r="I2521" t="s">
        <v>5340</v>
      </c>
      <c r="J2521" t="s">
        <v>5334</v>
      </c>
      <c r="K2521" t="s">
        <v>29</v>
      </c>
      <c r="L2521" t="s">
        <v>29</v>
      </c>
      <c r="M2521" t="s">
        <v>946</v>
      </c>
      <c r="N2521" s="10">
        <v>288</v>
      </c>
      <c r="O2521" t="s">
        <v>309</v>
      </c>
      <c r="P2521" s="10">
        <v>288</v>
      </c>
      <c r="Q2521" s="10">
        <v>634.92456960000004</v>
      </c>
      <c r="R2521" s="10">
        <v>1323.9862478438399</v>
      </c>
      <c r="S2521" s="10">
        <v>1146.7008000000001</v>
      </c>
      <c r="T2521" s="9">
        <v>46227</v>
      </c>
      <c r="U2521" s="9">
        <v>46935</v>
      </c>
      <c r="V2521" t="s">
        <v>5335</v>
      </c>
      <c r="W2521" t="s">
        <v>29</v>
      </c>
      <c r="X2521" t="s">
        <v>296</v>
      </c>
      <c r="Y2521" t="s">
        <v>297</v>
      </c>
      <c r="AA2521" t="b">
        <f t="shared" si="976"/>
        <v>1</v>
      </c>
      <c r="AB2521" t="b">
        <f t="shared" si="977"/>
        <v>1</v>
      </c>
      <c r="AC2521" t="b">
        <f t="shared" si="978"/>
        <v>1</v>
      </c>
      <c r="AD2521" t="b">
        <f t="shared" si="979"/>
        <v>1</v>
      </c>
      <c r="AE2521" t="b">
        <f t="shared" si="980"/>
        <v>1</v>
      </c>
      <c r="AF2521" t="b">
        <f t="shared" si="981"/>
        <v>1</v>
      </c>
      <c r="AG2521" t="b">
        <f t="shared" si="982"/>
        <v>1</v>
      </c>
      <c r="AH2521" t="b">
        <f t="shared" si="983"/>
        <v>1</v>
      </c>
      <c r="AI2521" t="b">
        <f t="shared" si="984"/>
        <v>1</v>
      </c>
      <c r="AJ2521" t="b">
        <f t="shared" si="985"/>
        <v>1</v>
      </c>
      <c r="AK2521" t="b">
        <f t="shared" si="986"/>
        <v>1</v>
      </c>
      <c r="AL2521" t="b">
        <f t="shared" si="987"/>
        <v>1</v>
      </c>
      <c r="AM2521" t="b">
        <f t="shared" si="988"/>
        <v>1</v>
      </c>
      <c r="AN2521" t="b">
        <f t="shared" si="989"/>
        <v>1</v>
      </c>
      <c r="AO2521" t="b">
        <f t="shared" si="990"/>
        <v>1</v>
      </c>
      <c r="AP2521" t="b">
        <f t="shared" si="991"/>
        <v>1</v>
      </c>
      <c r="AQ2521" t="b">
        <f t="shared" si="992"/>
        <v>1</v>
      </c>
      <c r="AR2521" t="b">
        <f t="shared" si="993"/>
        <v>1</v>
      </c>
      <c r="AS2521" t="b">
        <f t="shared" si="994"/>
        <v>1</v>
      </c>
      <c r="AT2521" t="b">
        <f t="shared" si="995"/>
        <v>1</v>
      </c>
      <c r="AU2521" t="b">
        <f t="shared" si="996"/>
        <v>1</v>
      </c>
      <c r="AV2521" t="b">
        <f t="shared" si="997"/>
        <v>1</v>
      </c>
      <c r="AW2521" t="b">
        <f t="shared" si="998"/>
        <v>1</v>
      </c>
      <c r="AX2521" t="b">
        <f t="shared" si="999"/>
        <v>1</v>
      </c>
      <c r="AY2521" t="b">
        <f t="shared" si="1000"/>
        <v>1</v>
      </c>
      <c r="BA2521" s="9">
        <v>46239</v>
      </c>
      <c r="BB2521" t="s">
        <v>4610</v>
      </c>
      <c r="BC2521" t="s">
        <v>4611</v>
      </c>
      <c r="BD2521" t="s">
        <v>1599</v>
      </c>
      <c r="BE2521" t="s">
        <v>5327</v>
      </c>
      <c r="BF2521" t="s">
        <v>5338</v>
      </c>
      <c r="BG2521" t="s">
        <v>383</v>
      </c>
      <c r="BH2521" t="s">
        <v>292</v>
      </c>
      <c r="BI2521" t="s">
        <v>5340</v>
      </c>
      <c r="BJ2521" t="s">
        <v>5334</v>
      </c>
      <c r="BM2521" t="s">
        <v>946</v>
      </c>
      <c r="BN2521" s="10">
        <v>288</v>
      </c>
      <c r="BO2521" t="s">
        <v>309</v>
      </c>
      <c r="BP2521" s="10">
        <v>288</v>
      </c>
      <c r="BQ2521" s="10">
        <v>634.9248</v>
      </c>
      <c r="BR2521" s="10">
        <v>1323.97982</v>
      </c>
      <c r="BS2521" s="10">
        <v>1146.7</v>
      </c>
      <c r="BT2521" s="9">
        <v>46227</v>
      </c>
      <c r="BU2521" s="9">
        <v>46935</v>
      </c>
      <c r="BV2521" t="s">
        <v>5335</v>
      </c>
      <c r="BX2521" t="s">
        <v>296</v>
      </c>
      <c r="BY2521" t="s">
        <v>297</v>
      </c>
    </row>
    <row r="2522" spans="1:77" x14ac:dyDescent="0.25">
      <c r="A2522" s="9">
        <v>46239</v>
      </c>
      <c r="B2522" t="s">
        <v>4610</v>
      </c>
      <c r="C2522" t="s">
        <v>4611</v>
      </c>
      <c r="D2522" t="s">
        <v>1611</v>
      </c>
      <c r="E2522" t="s">
        <v>5342</v>
      </c>
      <c r="F2522" t="s">
        <v>5342</v>
      </c>
      <c r="G2522" t="s">
        <v>562</v>
      </c>
      <c r="H2522" t="s">
        <v>292</v>
      </c>
      <c r="I2522" t="s">
        <v>5283</v>
      </c>
      <c r="J2522" t="s">
        <v>5343</v>
      </c>
      <c r="K2522" t="s">
        <v>29</v>
      </c>
      <c r="L2522" t="s">
        <v>29</v>
      </c>
      <c r="M2522" t="s">
        <v>946</v>
      </c>
      <c r="N2522" s="10">
        <v>7</v>
      </c>
      <c r="O2522" t="s">
        <v>309</v>
      </c>
      <c r="P2522" s="10">
        <v>7</v>
      </c>
      <c r="Q2522" s="10">
        <v>15.4321944</v>
      </c>
      <c r="R2522" s="10">
        <v>13.568453767679999</v>
      </c>
      <c r="S2522" s="10">
        <v>11.7516</v>
      </c>
      <c r="T2522" s="9">
        <v>46163</v>
      </c>
      <c r="U2522" s="9">
        <v>46893</v>
      </c>
      <c r="V2522" t="s">
        <v>5344</v>
      </c>
      <c r="W2522" t="s">
        <v>29</v>
      </c>
      <c r="X2522" t="s">
        <v>296</v>
      </c>
      <c r="Y2522" t="s">
        <v>297</v>
      </c>
      <c r="AA2522" t="b">
        <f t="shared" si="976"/>
        <v>1</v>
      </c>
      <c r="AB2522" t="b">
        <f t="shared" si="977"/>
        <v>1</v>
      </c>
      <c r="AC2522" t="b">
        <f t="shared" si="978"/>
        <v>1</v>
      </c>
      <c r="AD2522" t="b">
        <f t="shared" si="979"/>
        <v>1</v>
      </c>
      <c r="AE2522" t="b">
        <f t="shared" si="980"/>
        <v>1</v>
      </c>
      <c r="AF2522" t="b">
        <f t="shared" si="981"/>
        <v>1</v>
      </c>
      <c r="AG2522" t="b">
        <f t="shared" si="982"/>
        <v>1</v>
      </c>
      <c r="AH2522" t="b">
        <f t="shared" si="983"/>
        <v>1</v>
      </c>
      <c r="AI2522" t="b">
        <f t="shared" si="984"/>
        <v>1</v>
      </c>
      <c r="AJ2522" t="b">
        <f t="shared" si="985"/>
        <v>1</v>
      </c>
      <c r="AK2522" t="b">
        <f t="shared" si="986"/>
        <v>1</v>
      </c>
      <c r="AL2522" t="b">
        <f t="shared" si="987"/>
        <v>1</v>
      </c>
      <c r="AM2522" t="b">
        <f t="shared" si="988"/>
        <v>1</v>
      </c>
      <c r="AN2522" t="b">
        <f t="shared" si="989"/>
        <v>1</v>
      </c>
      <c r="AO2522" t="b">
        <f t="shared" si="990"/>
        <v>1</v>
      </c>
      <c r="AP2522" t="b">
        <f t="shared" si="991"/>
        <v>1</v>
      </c>
      <c r="AQ2522" t="b">
        <f t="shared" si="992"/>
        <v>1</v>
      </c>
      <c r="AR2522" t="b">
        <f t="shared" si="993"/>
        <v>1</v>
      </c>
      <c r="AS2522" t="b">
        <f t="shared" si="994"/>
        <v>1</v>
      </c>
      <c r="AT2522" t="b">
        <f t="shared" si="995"/>
        <v>1</v>
      </c>
      <c r="AU2522" t="b">
        <f t="shared" si="996"/>
        <v>1</v>
      </c>
      <c r="AV2522" t="b">
        <f t="shared" si="997"/>
        <v>1</v>
      </c>
      <c r="AW2522" t="b">
        <f t="shared" si="998"/>
        <v>1</v>
      </c>
      <c r="AX2522" t="b">
        <f t="shared" si="999"/>
        <v>1</v>
      </c>
      <c r="AY2522" t="b">
        <f t="shared" si="1000"/>
        <v>1</v>
      </c>
      <c r="BA2522" s="9">
        <v>46239</v>
      </c>
      <c r="BB2522" t="s">
        <v>4610</v>
      </c>
      <c r="BC2522" t="s">
        <v>4611</v>
      </c>
      <c r="BD2522" t="s">
        <v>1611</v>
      </c>
      <c r="BE2522" t="s">
        <v>5342</v>
      </c>
      <c r="BF2522" t="s">
        <v>5342</v>
      </c>
      <c r="BG2522" t="s">
        <v>562</v>
      </c>
      <c r="BH2522" t="s">
        <v>292</v>
      </c>
      <c r="BI2522" t="s">
        <v>5283</v>
      </c>
      <c r="BJ2522" t="s">
        <v>5343</v>
      </c>
      <c r="BM2522" t="s">
        <v>946</v>
      </c>
      <c r="BN2522" s="10">
        <v>7</v>
      </c>
      <c r="BO2522" t="s">
        <v>309</v>
      </c>
      <c r="BP2522" s="10">
        <v>7</v>
      </c>
      <c r="BQ2522" s="10">
        <v>15.4322</v>
      </c>
      <c r="BR2522" s="10">
        <v>13.566549999999999</v>
      </c>
      <c r="BS2522" s="10">
        <v>11.75</v>
      </c>
      <c r="BT2522" s="9">
        <v>46163</v>
      </c>
      <c r="BU2522" s="9">
        <v>46893</v>
      </c>
      <c r="BV2522" t="s">
        <v>5344</v>
      </c>
      <c r="BX2522" t="s">
        <v>296</v>
      </c>
      <c r="BY2522" t="s">
        <v>297</v>
      </c>
    </row>
    <row r="2523" spans="1:77" x14ac:dyDescent="0.25">
      <c r="A2523" s="9">
        <v>46239</v>
      </c>
      <c r="B2523" t="s">
        <v>4610</v>
      </c>
      <c r="C2523" t="s">
        <v>4611</v>
      </c>
      <c r="D2523" t="s">
        <v>1611</v>
      </c>
      <c r="E2523" t="s">
        <v>5342</v>
      </c>
      <c r="F2523" t="s">
        <v>5345</v>
      </c>
      <c r="G2523" t="s">
        <v>383</v>
      </c>
      <c r="H2523" t="s">
        <v>292</v>
      </c>
      <c r="I2523" t="s">
        <v>5346</v>
      </c>
      <c r="J2523" t="s">
        <v>5347</v>
      </c>
      <c r="K2523" t="s">
        <v>29</v>
      </c>
      <c r="L2523" t="s">
        <v>29</v>
      </c>
      <c r="M2523" t="s">
        <v>946</v>
      </c>
      <c r="N2523" s="10">
        <v>380</v>
      </c>
      <c r="O2523" t="s">
        <v>309</v>
      </c>
      <c r="P2523" s="10">
        <v>380</v>
      </c>
      <c r="Q2523" s="10">
        <v>837.74769600000002</v>
      </c>
      <c r="R2523" s="10">
        <v>1154.3069119616</v>
      </c>
      <c r="S2523" s="10">
        <v>999.74199999999996</v>
      </c>
      <c r="T2523" s="9">
        <v>45897</v>
      </c>
      <c r="U2523" s="9">
        <v>46619</v>
      </c>
      <c r="V2523" t="s">
        <v>29</v>
      </c>
      <c r="W2523" t="s">
        <v>29</v>
      </c>
      <c r="X2523" t="s">
        <v>296</v>
      </c>
      <c r="Y2523" t="s">
        <v>297</v>
      </c>
      <c r="AA2523" t="b">
        <f t="shared" si="976"/>
        <v>1</v>
      </c>
      <c r="AB2523" t="b">
        <f t="shared" si="977"/>
        <v>1</v>
      </c>
      <c r="AC2523" t="b">
        <f t="shared" si="978"/>
        <v>1</v>
      </c>
      <c r="AD2523" t="b">
        <f t="shared" si="979"/>
        <v>1</v>
      </c>
      <c r="AE2523" t="b">
        <f t="shared" si="980"/>
        <v>1</v>
      </c>
      <c r="AF2523" t="b">
        <f t="shared" si="981"/>
        <v>1</v>
      </c>
      <c r="AG2523" t="b">
        <f t="shared" si="982"/>
        <v>1</v>
      </c>
      <c r="AH2523" t="b">
        <f t="shared" si="983"/>
        <v>1</v>
      </c>
      <c r="AI2523" t="b">
        <f t="shared" si="984"/>
        <v>1</v>
      </c>
      <c r="AJ2523" t="b">
        <f t="shared" si="985"/>
        <v>1</v>
      </c>
      <c r="AK2523" t="b">
        <f t="shared" si="986"/>
        <v>1</v>
      </c>
      <c r="AL2523" t="b">
        <f t="shared" si="987"/>
        <v>1</v>
      </c>
      <c r="AM2523" t="b">
        <f t="shared" si="988"/>
        <v>1</v>
      </c>
      <c r="AN2523" t="b">
        <f t="shared" si="989"/>
        <v>1</v>
      </c>
      <c r="AO2523" t="b">
        <f t="shared" si="990"/>
        <v>1</v>
      </c>
      <c r="AP2523" t="b">
        <f t="shared" si="991"/>
        <v>1</v>
      </c>
      <c r="AQ2523" t="b">
        <f t="shared" si="992"/>
        <v>1</v>
      </c>
      <c r="AR2523" t="b">
        <f t="shared" si="993"/>
        <v>1</v>
      </c>
      <c r="AS2523" t="b">
        <f t="shared" si="994"/>
        <v>1</v>
      </c>
      <c r="AT2523" t="b">
        <f t="shared" si="995"/>
        <v>1</v>
      </c>
      <c r="AU2523" t="b">
        <f t="shared" si="996"/>
        <v>1</v>
      </c>
      <c r="AV2523" t="b">
        <f t="shared" si="997"/>
        <v>1</v>
      </c>
      <c r="AW2523" t="b">
        <f t="shared" si="998"/>
        <v>1</v>
      </c>
      <c r="AX2523" t="b">
        <f t="shared" si="999"/>
        <v>1</v>
      </c>
      <c r="AY2523" t="b">
        <f t="shared" si="1000"/>
        <v>1</v>
      </c>
      <c r="BA2523" s="9">
        <v>46239</v>
      </c>
      <c r="BB2523" t="s">
        <v>4610</v>
      </c>
      <c r="BC2523" t="s">
        <v>4611</v>
      </c>
      <c r="BD2523" t="s">
        <v>1611</v>
      </c>
      <c r="BE2523" t="s">
        <v>5342</v>
      </c>
      <c r="BF2523" t="s">
        <v>5345</v>
      </c>
      <c r="BG2523" t="s">
        <v>383</v>
      </c>
      <c r="BH2523" t="s">
        <v>292</v>
      </c>
      <c r="BI2523" t="s">
        <v>5346</v>
      </c>
      <c r="BJ2523" t="s">
        <v>5347</v>
      </c>
      <c r="BM2523" t="s">
        <v>946</v>
      </c>
      <c r="BN2523" s="10">
        <v>380</v>
      </c>
      <c r="BO2523" t="s">
        <v>309</v>
      </c>
      <c r="BP2523" s="10">
        <v>380</v>
      </c>
      <c r="BQ2523" s="10">
        <v>837.74800000000005</v>
      </c>
      <c r="BR2523" s="10">
        <v>1154.299804</v>
      </c>
      <c r="BS2523" s="10">
        <v>999.74</v>
      </c>
      <c r="BT2523" s="9">
        <v>45897</v>
      </c>
      <c r="BU2523" s="9">
        <v>46619</v>
      </c>
      <c r="BX2523" t="s">
        <v>296</v>
      </c>
      <c r="BY2523" t="s">
        <v>297</v>
      </c>
    </row>
    <row r="2524" spans="1:77" x14ac:dyDescent="0.25">
      <c r="A2524" s="9">
        <v>46239</v>
      </c>
      <c r="B2524" t="s">
        <v>4610</v>
      </c>
      <c r="C2524" t="s">
        <v>4611</v>
      </c>
      <c r="D2524" t="s">
        <v>1611</v>
      </c>
      <c r="E2524" t="s">
        <v>5342</v>
      </c>
      <c r="F2524" t="s">
        <v>5348</v>
      </c>
      <c r="G2524" t="s">
        <v>383</v>
      </c>
      <c r="H2524" t="s">
        <v>292</v>
      </c>
      <c r="I2524" t="s">
        <v>4763</v>
      </c>
      <c r="J2524" t="s">
        <v>5347</v>
      </c>
      <c r="K2524" t="s">
        <v>29</v>
      </c>
      <c r="L2524" t="s">
        <v>29</v>
      </c>
      <c r="M2524" t="s">
        <v>946</v>
      </c>
      <c r="N2524" s="10">
        <v>480</v>
      </c>
      <c r="O2524" t="s">
        <v>309</v>
      </c>
      <c r="P2524" s="10">
        <v>480</v>
      </c>
      <c r="Q2524" s="10">
        <v>1058.2076159999999</v>
      </c>
      <c r="R2524" s="10">
        <v>1370.3958187008</v>
      </c>
      <c r="S2524" s="10">
        <v>1186.896</v>
      </c>
      <c r="T2524" s="9">
        <v>46029</v>
      </c>
      <c r="U2524" s="9">
        <v>46619</v>
      </c>
      <c r="V2524" t="s">
        <v>29</v>
      </c>
      <c r="W2524" t="s">
        <v>29</v>
      </c>
      <c r="X2524" t="s">
        <v>296</v>
      </c>
      <c r="Y2524" t="s">
        <v>297</v>
      </c>
      <c r="AA2524" t="b">
        <f t="shared" si="976"/>
        <v>1</v>
      </c>
      <c r="AB2524" t="b">
        <f t="shared" si="977"/>
        <v>1</v>
      </c>
      <c r="AC2524" t="b">
        <f t="shared" si="978"/>
        <v>1</v>
      </c>
      <c r="AD2524" t="b">
        <f t="shared" si="979"/>
        <v>1</v>
      </c>
      <c r="AE2524" t="b">
        <f t="shared" si="980"/>
        <v>1</v>
      </c>
      <c r="AF2524" t="b">
        <f t="shared" si="981"/>
        <v>1</v>
      </c>
      <c r="AG2524" t="b">
        <f t="shared" si="982"/>
        <v>1</v>
      </c>
      <c r="AH2524" t="b">
        <f t="shared" si="983"/>
        <v>1</v>
      </c>
      <c r="AI2524" t="b">
        <f t="shared" si="984"/>
        <v>1</v>
      </c>
      <c r="AJ2524" t="b">
        <f t="shared" si="985"/>
        <v>1</v>
      </c>
      <c r="AK2524" t="b">
        <f t="shared" si="986"/>
        <v>1</v>
      </c>
      <c r="AL2524" t="b">
        <f t="shared" si="987"/>
        <v>1</v>
      </c>
      <c r="AM2524" t="b">
        <f t="shared" si="988"/>
        <v>1</v>
      </c>
      <c r="AN2524" t="b">
        <f t="shared" si="989"/>
        <v>1</v>
      </c>
      <c r="AO2524" t="b">
        <f t="shared" si="990"/>
        <v>1</v>
      </c>
      <c r="AP2524" t="b">
        <f t="shared" si="991"/>
        <v>1</v>
      </c>
      <c r="AQ2524" t="b">
        <f t="shared" si="992"/>
        <v>1</v>
      </c>
      <c r="AR2524" t="b">
        <f t="shared" si="993"/>
        <v>1</v>
      </c>
      <c r="AS2524" t="b">
        <f t="shared" si="994"/>
        <v>1</v>
      </c>
      <c r="AT2524" t="b">
        <f t="shared" si="995"/>
        <v>1</v>
      </c>
      <c r="AU2524" t="b">
        <f t="shared" si="996"/>
        <v>1</v>
      </c>
      <c r="AV2524" t="b">
        <f t="shared" si="997"/>
        <v>1</v>
      </c>
      <c r="AW2524" t="b">
        <f t="shared" si="998"/>
        <v>1</v>
      </c>
      <c r="AX2524" t="b">
        <f t="shared" si="999"/>
        <v>1</v>
      </c>
      <c r="AY2524" t="b">
        <f t="shared" si="1000"/>
        <v>1</v>
      </c>
      <c r="BA2524" s="9">
        <v>46239</v>
      </c>
      <c r="BB2524" t="s">
        <v>4610</v>
      </c>
      <c r="BC2524" t="s">
        <v>4611</v>
      </c>
      <c r="BD2524" t="s">
        <v>1611</v>
      </c>
      <c r="BE2524" t="s">
        <v>5342</v>
      </c>
      <c r="BF2524" t="s">
        <v>5348</v>
      </c>
      <c r="BG2524" t="s">
        <v>383</v>
      </c>
      <c r="BH2524" t="s">
        <v>292</v>
      </c>
      <c r="BI2524" t="s">
        <v>4763</v>
      </c>
      <c r="BJ2524" t="s">
        <v>5347</v>
      </c>
      <c r="BM2524" t="s">
        <v>946</v>
      </c>
      <c r="BN2524" s="10">
        <v>480</v>
      </c>
      <c r="BO2524" t="s">
        <v>309</v>
      </c>
      <c r="BP2524" s="10">
        <v>480</v>
      </c>
      <c r="BQ2524" s="10">
        <v>1058.2080000000001</v>
      </c>
      <c r="BR2524" s="10">
        <v>1370.39474</v>
      </c>
      <c r="BS2524" s="10">
        <v>1186.9000000000001</v>
      </c>
      <c r="BT2524" s="9">
        <v>46029</v>
      </c>
      <c r="BU2524" s="9">
        <v>46619</v>
      </c>
      <c r="BX2524" t="s">
        <v>296</v>
      </c>
      <c r="BY2524" t="s">
        <v>297</v>
      </c>
    </row>
    <row r="2525" spans="1:77" x14ac:dyDescent="0.25">
      <c r="A2525" s="9">
        <v>46239</v>
      </c>
      <c r="B2525" t="s">
        <v>4610</v>
      </c>
      <c r="C2525" t="s">
        <v>4620</v>
      </c>
      <c r="D2525" t="s">
        <v>1611</v>
      </c>
      <c r="E2525" t="s">
        <v>5342</v>
      </c>
      <c r="F2525" t="s">
        <v>5349</v>
      </c>
      <c r="G2525" t="s">
        <v>291</v>
      </c>
      <c r="H2525" t="s">
        <v>292</v>
      </c>
      <c r="I2525" t="s">
        <v>4623</v>
      </c>
      <c r="J2525" t="s">
        <v>5350</v>
      </c>
      <c r="K2525" t="s">
        <v>29</v>
      </c>
      <c r="L2525" t="s">
        <v>29</v>
      </c>
      <c r="M2525" t="s">
        <v>946</v>
      </c>
      <c r="N2525" s="10">
        <v>1458</v>
      </c>
      <c r="O2525" t="s">
        <v>309</v>
      </c>
      <c r="P2525" s="10">
        <v>1458</v>
      </c>
      <c r="Q2525" s="10">
        <v>3214.3056336</v>
      </c>
      <c r="R2525" s="10">
        <v>3993.899236704</v>
      </c>
      <c r="S2525" s="10">
        <v>3459.105</v>
      </c>
      <c r="T2525" s="9">
        <v>46065</v>
      </c>
      <c r="U2525" s="9">
        <v>46787</v>
      </c>
      <c r="V2525" t="s">
        <v>5351</v>
      </c>
      <c r="W2525" t="s">
        <v>5352</v>
      </c>
      <c r="X2525" t="s">
        <v>296</v>
      </c>
      <c r="Y2525" t="s">
        <v>297</v>
      </c>
      <c r="AA2525" t="b">
        <f t="shared" si="976"/>
        <v>1</v>
      </c>
      <c r="AB2525" t="b">
        <f t="shared" si="977"/>
        <v>1</v>
      </c>
      <c r="AC2525" t="b">
        <f t="shared" si="978"/>
        <v>1</v>
      </c>
      <c r="AD2525" t="b">
        <f t="shared" si="979"/>
        <v>1</v>
      </c>
      <c r="AE2525" t="b">
        <f t="shared" si="980"/>
        <v>1</v>
      </c>
      <c r="AF2525" t="b">
        <f t="shared" si="981"/>
        <v>1</v>
      </c>
      <c r="AG2525" t="b">
        <f t="shared" si="982"/>
        <v>1</v>
      </c>
      <c r="AH2525" t="b">
        <f t="shared" si="983"/>
        <v>1</v>
      </c>
      <c r="AI2525" t="b">
        <f t="shared" si="984"/>
        <v>1</v>
      </c>
      <c r="AJ2525" t="b">
        <f t="shared" si="985"/>
        <v>1</v>
      </c>
      <c r="AK2525" t="b">
        <f t="shared" si="986"/>
        <v>1</v>
      </c>
      <c r="AL2525" t="b">
        <f t="shared" si="987"/>
        <v>1</v>
      </c>
      <c r="AM2525" t="b">
        <f t="shared" si="988"/>
        <v>1</v>
      </c>
      <c r="AN2525" t="b">
        <f t="shared" si="989"/>
        <v>1</v>
      </c>
      <c r="AO2525" t="b">
        <f t="shared" si="990"/>
        <v>1</v>
      </c>
      <c r="AP2525" t="b">
        <f t="shared" si="991"/>
        <v>1</v>
      </c>
      <c r="AQ2525" t="b">
        <f t="shared" si="992"/>
        <v>1</v>
      </c>
      <c r="AR2525" t="b">
        <f t="shared" si="993"/>
        <v>1</v>
      </c>
      <c r="AS2525" t="b">
        <f t="shared" si="994"/>
        <v>1</v>
      </c>
      <c r="AT2525" t="b">
        <f t="shared" si="995"/>
        <v>1</v>
      </c>
      <c r="AU2525" t="b">
        <f t="shared" si="996"/>
        <v>1</v>
      </c>
      <c r="AV2525" t="b">
        <f t="shared" si="997"/>
        <v>1</v>
      </c>
      <c r="AW2525" t="b">
        <f t="shared" si="998"/>
        <v>1</v>
      </c>
      <c r="AX2525" t="b">
        <f t="shared" si="999"/>
        <v>1</v>
      </c>
      <c r="AY2525" t="b">
        <f t="shared" si="1000"/>
        <v>1</v>
      </c>
      <c r="BA2525" s="9">
        <v>46239</v>
      </c>
      <c r="BB2525" t="s">
        <v>4610</v>
      </c>
      <c r="BC2525" t="s">
        <v>4620</v>
      </c>
      <c r="BD2525" t="s">
        <v>1611</v>
      </c>
      <c r="BE2525" t="s">
        <v>5342</v>
      </c>
      <c r="BF2525" t="s">
        <v>5349</v>
      </c>
      <c r="BG2525" t="s">
        <v>291</v>
      </c>
      <c r="BH2525" t="s">
        <v>292</v>
      </c>
      <c r="BI2525" t="s">
        <v>4623</v>
      </c>
      <c r="BJ2525" t="s">
        <v>5350</v>
      </c>
      <c r="BM2525" t="s">
        <v>946</v>
      </c>
      <c r="BN2525" s="10">
        <v>1458</v>
      </c>
      <c r="BO2525" t="s">
        <v>309</v>
      </c>
      <c r="BP2525" s="10">
        <v>1458</v>
      </c>
      <c r="BQ2525" s="10">
        <v>3214.3067999999998</v>
      </c>
      <c r="BR2525" s="10">
        <v>3993.888406</v>
      </c>
      <c r="BS2525" s="10">
        <v>3459.11</v>
      </c>
      <c r="BT2525" s="9">
        <v>46065</v>
      </c>
      <c r="BU2525" s="9">
        <v>46787</v>
      </c>
      <c r="BV2525" t="s">
        <v>5351</v>
      </c>
      <c r="BW2525" t="s">
        <v>5352</v>
      </c>
      <c r="BX2525" t="s">
        <v>296</v>
      </c>
      <c r="BY2525" t="s">
        <v>297</v>
      </c>
    </row>
    <row r="2526" spans="1:77" x14ac:dyDescent="0.25">
      <c r="A2526" s="9">
        <v>46239</v>
      </c>
      <c r="B2526" t="s">
        <v>4610</v>
      </c>
      <c r="C2526" t="s">
        <v>4620</v>
      </c>
      <c r="D2526" t="s">
        <v>1611</v>
      </c>
      <c r="E2526" t="s">
        <v>5342</v>
      </c>
      <c r="F2526" t="s">
        <v>5349</v>
      </c>
      <c r="G2526" t="s">
        <v>291</v>
      </c>
      <c r="H2526" t="s">
        <v>292</v>
      </c>
      <c r="I2526" t="s">
        <v>4623</v>
      </c>
      <c r="J2526" t="s">
        <v>5343</v>
      </c>
      <c r="K2526" t="s">
        <v>29</v>
      </c>
      <c r="L2526" t="s">
        <v>29</v>
      </c>
      <c r="M2526" t="s">
        <v>946</v>
      </c>
      <c r="N2526" s="10">
        <v>8262</v>
      </c>
      <c r="O2526" t="s">
        <v>309</v>
      </c>
      <c r="P2526" s="10">
        <v>8262</v>
      </c>
      <c r="Q2526" s="10">
        <v>18214.3985904</v>
      </c>
      <c r="R2526" s="10">
        <v>22632.095674656</v>
      </c>
      <c r="S2526" s="10">
        <v>19601.595000000001</v>
      </c>
      <c r="T2526" s="9">
        <v>46202</v>
      </c>
      <c r="U2526" s="9">
        <v>46893</v>
      </c>
      <c r="V2526" t="s">
        <v>29</v>
      </c>
      <c r="W2526" t="s">
        <v>29</v>
      </c>
      <c r="X2526" t="s">
        <v>296</v>
      </c>
      <c r="Y2526" t="s">
        <v>297</v>
      </c>
      <c r="AA2526" t="b">
        <f t="shared" si="976"/>
        <v>1</v>
      </c>
      <c r="AB2526" t="b">
        <f t="shared" si="977"/>
        <v>1</v>
      </c>
      <c r="AC2526" t="b">
        <f t="shared" si="978"/>
        <v>1</v>
      </c>
      <c r="AD2526" t="b">
        <f t="shared" si="979"/>
        <v>1</v>
      </c>
      <c r="AE2526" t="b">
        <f t="shared" si="980"/>
        <v>1</v>
      </c>
      <c r="AF2526" t="b">
        <f t="shared" si="981"/>
        <v>1</v>
      </c>
      <c r="AG2526" t="b">
        <f t="shared" si="982"/>
        <v>1</v>
      </c>
      <c r="AH2526" t="b">
        <f t="shared" si="983"/>
        <v>1</v>
      </c>
      <c r="AI2526" t="b">
        <f t="shared" si="984"/>
        <v>1</v>
      </c>
      <c r="AJ2526" t="b">
        <f t="shared" si="985"/>
        <v>1</v>
      </c>
      <c r="AK2526" t="b">
        <f t="shared" si="986"/>
        <v>1</v>
      </c>
      <c r="AL2526" t="b">
        <f t="shared" si="987"/>
        <v>1</v>
      </c>
      <c r="AM2526" t="b">
        <f t="shared" si="988"/>
        <v>1</v>
      </c>
      <c r="AN2526" t="b">
        <f t="shared" si="989"/>
        <v>1</v>
      </c>
      <c r="AO2526" t="b">
        <f t="shared" si="990"/>
        <v>1</v>
      </c>
      <c r="AP2526" t="b">
        <f t="shared" si="991"/>
        <v>1</v>
      </c>
      <c r="AQ2526" t="b">
        <f t="shared" si="992"/>
        <v>1</v>
      </c>
      <c r="AR2526" t="b">
        <f t="shared" si="993"/>
        <v>1</v>
      </c>
      <c r="AS2526" t="b">
        <f t="shared" si="994"/>
        <v>1</v>
      </c>
      <c r="AT2526" t="b">
        <f t="shared" si="995"/>
        <v>1</v>
      </c>
      <c r="AU2526" t="b">
        <f t="shared" si="996"/>
        <v>1</v>
      </c>
      <c r="AV2526" t="b">
        <f t="shared" si="997"/>
        <v>1</v>
      </c>
      <c r="AW2526" t="b">
        <f t="shared" si="998"/>
        <v>1</v>
      </c>
      <c r="AX2526" t="b">
        <f t="shared" si="999"/>
        <v>1</v>
      </c>
      <c r="AY2526" t="b">
        <f t="shared" si="1000"/>
        <v>1</v>
      </c>
      <c r="BA2526" s="9">
        <v>46239</v>
      </c>
      <c r="BB2526" t="s">
        <v>4610</v>
      </c>
      <c r="BC2526" t="s">
        <v>4620</v>
      </c>
      <c r="BD2526" t="s">
        <v>1611</v>
      </c>
      <c r="BE2526" t="s">
        <v>5342</v>
      </c>
      <c r="BF2526" t="s">
        <v>5349</v>
      </c>
      <c r="BG2526" t="s">
        <v>291</v>
      </c>
      <c r="BH2526" t="s">
        <v>292</v>
      </c>
      <c r="BI2526" t="s">
        <v>4623</v>
      </c>
      <c r="BJ2526" t="s">
        <v>5343</v>
      </c>
      <c r="BM2526" t="s">
        <v>946</v>
      </c>
      <c r="BN2526" s="10">
        <v>8262</v>
      </c>
      <c r="BO2526" t="s">
        <v>309</v>
      </c>
      <c r="BP2526" s="10">
        <v>8262</v>
      </c>
      <c r="BQ2526" s="10">
        <v>18214.405200000001</v>
      </c>
      <c r="BR2526" s="10">
        <v>22632.00736</v>
      </c>
      <c r="BS2526" s="10">
        <v>19601.599999999999</v>
      </c>
      <c r="BT2526" s="9">
        <v>46202</v>
      </c>
      <c r="BU2526" s="9">
        <v>46893</v>
      </c>
      <c r="BX2526" t="s">
        <v>296</v>
      </c>
      <c r="BY2526" t="s">
        <v>297</v>
      </c>
    </row>
    <row r="2527" spans="1:77" x14ac:dyDescent="0.25">
      <c r="A2527" s="9">
        <v>46239</v>
      </c>
      <c r="B2527" t="s">
        <v>4610</v>
      </c>
      <c r="C2527" t="s">
        <v>4611</v>
      </c>
      <c r="D2527" t="s">
        <v>1611</v>
      </c>
      <c r="E2527" t="s">
        <v>5342</v>
      </c>
      <c r="F2527" t="s">
        <v>5349</v>
      </c>
      <c r="G2527" t="s">
        <v>383</v>
      </c>
      <c r="H2527" t="s">
        <v>292</v>
      </c>
      <c r="I2527" t="s">
        <v>5271</v>
      </c>
      <c r="J2527" t="s">
        <v>5350</v>
      </c>
      <c r="K2527" t="s">
        <v>29</v>
      </c>
      <c r="L2527" t="s">
        <v>5276</v>
      </c>
      <c r="M2527" t="s">
        <v>946</v>
      </c>
      <c r="N2527" s="10">
        <v>288</v>
      </c>
      <c r="O2527" t="s">
        <v>309</v>
      </c>
      <c r="P2527" s="10">
        <v>288</v>
      </c>
      <c r="Q2527" s="10">
        <v>634.92456960000004</v>
      </c>
      <c r="R2527" s="10">
        <v>788.91836774399997</v>
      </c>
      <c r="S2527" s="10">
        <v>683.28</v>
      </c>
      <c r="T2527" s="9">
        <v>46065</v>
      </c>
      <c r="U2527" s="9">
        <v>46787</v>
      </c>
      <c r="V2527" t="s">
        <v>29</v>
      </c>
      <c r="W2527" t="s">
        <v>29</v>
      </c>
      <c r="X2527" t="s">
        <v>296</v>
      </c>
      <c r="Y2527" t="s">
        <v>297</v>
      </c>
      <c r="AA2527" t="b">
        <f t="shared" si="976"/>
        <v>1</v>
      </c>
      <c r="AB2527" t="b">
        <f t="shared" si="977"/>
        <v>1</v>
      </c>
      <c r="AC2527" t="b">
        <f t="shared" si="978"/>
        <v>1</v>
      </c>
      <c r="AD2527" t="b">
        <f t="shared" si="979"/>
        <v>1</v>
      </c>
      <c r="AE2527" t="b">
        <f t="shared" si="980"/>
        <v>1</v>
      </c>
      <c r="AF2527" t="b">
        <f t="shared" si="981"/>
        <v>1</v>
      </c>
      <c r="AG2527" t="b">
        <f t="shared" si="982"/>
        <v>1</v>
      </c>
      <c r="AH2527" t="b">
        <f t="shared" si="983"/>
        <v>1</v>
      </c>
      <c r="AI2527" t="b">
        <f t="shared" si="984"/>
        <v>1</v>
      </c>
      <c r="AJ2527" t="b">
        <f t="shared" si="985"/>
        <v>1</v>
      </c>
      <c r="AK2527" t="b">
        <f t="shared" si="986"/>
        <v>1</v>
      </c>
      <c r="AL2527" t="b">
        <f t="shared" si="987"/>
        <v>1</v>
      </c>
      <c r="AM2527" t="b">
        <f t="shared" si="988"/>
        <v>1</v>
      </c>
      <c r="AN2527" t="b">
        <f t="shared" si="989"/>
        <v>1</v>
      </c>
      <c r="AO2527" t="b">
        <f t="shared" si="990"/>
        <v>1</v>
      </c>
      <c r="AP2527" t="b">
        <f t="shared" si="991"/>
        <v>1</v>
      </c>
      <c r="AQ2527" t="b">
        <f t="shared" si="992"/>
        <v>1</v>
      </c>
      <c r="AR2527" t="b">
        <f t="shared" si="993"/>
        <v>1</v>
      </c>
      <c r="AS2527" t="b">
        <f t="shared" si="994"/>
        <v>1</v>
      </c>
      <c r="AT2527" t="b">
        <f t="shared" si="995"/>
        <v>1</v>
      </c>
      <c r="AU2527" t="b">
        <f t="shared" si="996"/>
        <v>1</v>
      </c>
      <c r="AV2527" t="b">
        <f t="shared" si="997"/>
        <v>1</v>
      </c>
      <c r="AW2527" t="b">
        <f t="shared" si="998"/>
        <v>1</v>
      </c>
      <c r="AX2527" t="b">
        <f t="shared" si="999"/>
        <v>1</v>
      </c>
      <c r="AY2527" t="b">
        <f t="shared" si="1000"/>
        <v>1</v>
      </c>
      <c r="BA2527" s="9">
        <v>46239</v>
      </c>
      <c r="BB2527" t="s">
        <v>4610</v>
      </c>
      <c r="BC2527" t="s">
        <v>4611</v>
      </c>
      <c r="BD2527" t="s">
        <v>1611</v>
      </c>
      <c r="BE2527" t="s">
        <v>5342</v>
      </c>
      <c r="BF2527" t="s">
        <v>5349</v>
      </c>
      <c r="BG2527" t="s">
        <v>383</v>
      </c>
      <c r="BH2527" t="s">
        <v>292</v>
      </c>
      <c r="BI2527" t="s">
        <v>5271</v>
      </c>
      <c r="BJ2527" t="s">
        <v>5350</v>
      </c>
      <c r="BL2527" t="s">
        <v>5276</v>
      </c>
      <c r="BM2527" t="s">
        <v>946</v>
      </c>
      <c r="BN2527" s="10">
        <v>288</v>
      </c>
      <c r="BO2527" t="s">
        <v>309</v>
      </c>
      <c r="BP2527" s="10">
        <v>288</v>
      </c>
      <c r="BQ2527" s="10">
        <v>634.9248</v>
      </c>
      <c r="BR2527" s="10">
        <v>788.91508799999997</v>
      </c>
      <c r="BS2527" s="10">
        <v>683.28</v>
      </c>
      <c r="BT2527" s="9">
        <v>46065</v>
      </c>
      <c r="BU2527" s="9">
        <v>46787</v>
      </c>
      <c r="BX2527" t="s">
        <v>296</v>
      </c>
      <c r="BY2527" t="s">
        <v>297</v>
      </c>
    </row>
    <row r="2528" spans="1:77" x14ac:dyDescent="0.25">
      <c r="A2528" s="9">
        <v>46239</v>
      </c>
      <c r="B2528" t="s">
        <v>4610</v>
      </c>
      <c r="C2528" t="s">
        <v>4611</v>
      </c>
      <c r="D2528" t="s">
        <v>1611</v>
      </c>
      <c r="E2528" t="s">
        <v>5342</v>
      </c>
      <c r="F2528" t="s">
        <v>5349</v>
      </c>
      <c r="G2528" t="s">
        <v>383</v>
      </c>
      <c r="H2528" t="s">
        <v>292</v>
      </c>
      <c r="I2528" t="s">
        <v>5353</v>
      </c>
      <c r="J2528" t="s">
        <v>5350</v>
      </c>
      <c r="K2528" t="s">
        <v>29</v>
      </c>
      <c r="L2528" t="s">
        <v>5276</v>
      </c>
      <c r="M2528" t="s">
        <v>946</v>
      </c>
      <c r="N2528" s="10">
        <v>198</v>
      </c>
      <c r="O2528" t="s">
        <v>309</v>
      </c>
      <c r="P2528" s="10">
        <v>198</v>
      </c>
      <c r="Q2528" s="10">
        <v>436.51064159999999</v>
      </c>
      <c r="R2528" s="10">
        <v>542.38137782399997</v>
      </c>
      <c r="S2528" s="10">
        <v>469.755</v>
      </c>
      <c r="T2528" s="9">
        <v>46065</v>
      </c>
      <c r="U2528" s="9">
        <v>46787</v>
      </c>
      <c r="V2528" t="s">
        <v>29</v>
      </c>
      <c r="W2528" t="s">
        <v>29</v>
      </c>
      <c r="X2528" t="s">
        <v>296</v>
      </c>
      <c r="Y2528" t="s">
        <v>297</v>
      </c>
      <c r="AA2528" t="b">
        <f t="shared" si="976"/>
        <v>1</v>
      </c>
      <c r="AB2528" t="b">
        <f t="shared" si="977"/>
        <v>1</v>
      </c>
      <c r="AC2528" t="b">
        <f t="shared" si="978"/>
        <v>1</v>
      </c>
      <c r="AD2528" t="b">
        <f t="shared" si="979"/>
        <v>1</v>
      </c>
      <c r="AE2528" t="b">
        <f t="shared" si="980"/>
        <v>1</v>
      </c>
      <c r="AF2528" t="b">
        <f t="shared" si="981"/>
        <v>1</v>
      </c>
      <c r="AG2528" t="b">
        <f t="shared" si="982"/>
        <v>1</v>
      </c>
      <c r="AH2528" t="b">
        <f t="shared" si="983"/>
        <v>1</v>
      </c>
      <c r="AI2528" t="b">
        <f t="shared" si="984"/>
        <v>1</v>
      </c>
      <c r="AJ2528" t="b">
        <f t="shared" si="985"/>
        <v>1</v>
      </c>
      <c r="AK2528" t="b">
        <f t="shared" si="986"/>
        <v>1</v>
      </c>
      <c r="AL2528" t="b">
        <f t="shared" si="987"/>
        <v>1</v>
      </c>
      <c r="AM2528" t="b">
        <f t="shared" si="988"/>
        <v>1</v>
      </c>
      <c r="AN2528" t="b">
        <f t="shared" si="989"/>
        <v>1</v>
      </c>
      <c r="AO2528" t="b">
        <f t="shared" si="990"/>
        <v>1</v>
      </c>
      <c r="AP2528" t="b">
        <f t="shared" si="991"/>
        <v>1</v>
      </c>
      <c r="AQ2528" t="b">
        <f t="shared" si="992"/>
        <v>1</v>
      </c>
      <c r="AR2528" t="b">
        <f t="shared" si="993"/>
        <v>1</v>
      </c>
      <c r="AS2528" t="b">
        <f t="shared" si="994"/>
        <v>1</v>
      </c>
      <c r="AT2528" t="b">
        <f t="shared" si="995"/>
        <v>1</v>
      </c>
      <c r="AU2528" t="b">
        <f t="shared" si="996"/>
        <v>1</v>
      </c>
      <c r="AV2528" t="b">
        <f t="shared" si="997"/>
        <v>1</v>
      </c>
      <c r="AW2528" t="b">
        <f t="shared" si="998"/>
        <v>1</v>
      </c>
      <c r="AX2528" t="b">
        <f t="shared" si="999"/>
        <v>1</v>
      </c>
      <c r="AY2528" t="b">
        <f t="shared" si="1000"/>
        <v>1</v>
      </c>
      <c r="BA2528" s="9">
        <v>46239</v>
      </c>
      <c r="BB2528" t="s">
        <v>4610</v>
      </c>
      <c r="BC2528" t="s">
        <v>4611</v>
      </c>
      <c r="BD2528" t="s">
        <v>1611</v>
      </c>
      <c r="BE2528" t="s">
        <v>5342</v>
      </c>
      <c r="BF2528" t="s">
        <v>5349</v>
      </c>
      <c r="BG2528" t="s">
        <v>383</v>
      </c>
      <c r="BH2528" t="s">
        <v>292</v>
      </c>
      <c r="BI2528" t="s">
        <v>5353</v>
      </c>
      <c r="BJ2528" t="s">
        <v>5350</v>
      </c>
      <c r="BL2528" t="s">
        <v>5276</v>
      </c>
      <c r="BM2528" t="s">
        <v>946</v>
      </c>
      <c r="BN2528" s="10">
        <v>198</v>
      </c>
      <c r="BO2528" t="s">
        <v>309</v>
      </c>
      <c r="BP2528" s="10">
        <v>198</v>
      </c>
      <c r="BQ2528" s="10">
        <v>436.51080000000002</v>
      </c>
      <c r="BR2528" s="10">
        <v>542.38489600000003</v>
      </c>
      <c r="BS2528" s="10">
        <v>469.76</v>
      </c>
      <c r="BT2528" s="9">
        <v>46065</v>
      </c>
      <c r="BU2528" s="9">
        <v>46787</v>
      </c>
      <c r="BX2528" t="s">
        <v>296</v>
      </c>
      <c r="BY2528" t="s">
        <v>297</v>
      </c>
    </row>
    <row r="2529" spans="1:77" x14ac:dyDescent="0.25">
      <c r="A2529" s="9">
        <v>46239</v>
      </c>
      <c r="B2529" t="s">
        <v>4610</v>
      </c>
      <c r="C2529" t="s">
        <v>4611</v>
      </c>
      <c r="D2529" t="s">
        <v>1611</v>
      </c>
      <c r="E2529" t="s">
        <v>5342</v>
      </c>
      <c r="F2529" t="s">
        <v>5354</v>
      </c>
      <c r="G2529" t="s">
        <v>383</v>
      </c>
      <c r="H2529" t="s">
        <v>292</v>
      </c>
      <c r="I2529" t="s">
        <v>5271</v>
      </c>
      <c r="J2529" t="s">
        <v>5355</v>
      </c>
      <c r="K2529" t="s">
        <v>29</v>
      </c>
      <c r="L2529" t="s">
        <v>5276</v>
      </c>
      <c r="M2529" t="s">
        <v>946</v>
      </c>
      <c r="N2529" s="10">
        <v>36</v>
      </c>
      <c r="O2529" t="s">
        <v>309</v>
      </c>
      <c r="P2529" s="10">
        <v>36</v>
      </c>
      <c r="Q2529" s="10">
        <v>79.365571200000005</v>
      </c>
      <c r="R2529" s="10">
        <v>123.74546220288001</v>
      </c>
      <c r="S2529" s="10">
        <v>107.1756</v>
      </c>
      <c r="T2529" s="9">
        <v>45940</v>
      </c>
      <c r="U2529" s="9">
        <v>46653</v>
      </c>
      <c r="V2529" t="s">
        <v>29</v>
      </c>
      <c r="W2529" t="s">
        <v>29</v>
      </c>
      <c r="X2529" t="s">
        <v>296</v>
      </c>
      <c r="Y2529" t="s">
        <v>297</v>
      </c>
      <c r="AA2529" t="b">
        <f t="shared" si="976"/>
        <v>1</v>
      </c>
      <c r="AB2529" t="b">
        <f t="shared" si="977"/>
        <v>1</v>
      </c>
      <c r="AC2529" t="b">
        <f t="shared" si="978"/>
        <v>1</v>
      </c>
      <c r="AD2529" t="b">
        <f t="shared" si="979"/>
        <v>1</v>
      </c>
      <c r="AE2529" t="b">
        <f t="shared" si="980"/>
        <v>1</v>
      </c>
      <c r="AF2529" t="b">
        <f t="shared" si="981"/>
        <v>1</v>
      </c>
      <c r="AG2529" t="b">
        <f t="shared" si="982"/>
        <v>1</v>
      </c>
      <c r="AH2529" t="b">
        <f t="shared" si="983"/>
        <v>1</v>
      </c>
      <c r="AI2529" t="b">
        <f t="shared" si="984"/>
        <v>1</v>
      </c>
      <c r="AJ2529" t="b">
        <f t="shared" si="985"/>
        <v>1</v>
      </c>
      <c r="AK2529" t="b">
        <f t="shared" si="986"/>
        <v>1</v>
      </c>
      <c r="AL2529" t="b">
        <f t="shared" si="987"/>
        <v>1</v>
      </c>
      <c r="AM2529" t="b">
        <f t="shared" si="988"/>
        <v>1</v>
      </c>
      <c r="AN2529" t="b">
        <f t="shared" si="989"/>
        <v>1</v>
      </c>
      <c r="AO2529" t="b">
        <f t="shared" si="990"/>
        <v>1</v>
      </c>
      <c r="AP2529" t="b">
        <f t="shared" si="991"/>
        <v>1</v>
      </c>
      <c r="AQ2529" t="b">
        <f t="shared" si="992"/>
        <v>1</v>
      </c>
      <c r="AR2529" t="b">
        <f t="shared" si="993"/>
        <v>1</v>
      </c>
      <c r="AS2529" t="b">
        <f t="shared" si="994"/>
        <v>1</v>
      </c>
      <c r="AT2529" t="b">
        <f t="shared" si="995"/>
        <v>1</v>
      </c>
      <c r="AU2529" t="b">
        <f t="shared" si="996"/>
        <v>1</v>
      </c>
      <c r="AV2529" t="b">
        <f t="shared" si="997"/>
        <v>1</v>
      </c>
      <c r="AW2529" t="b">
        <f t="shared" si="998"/>
        <v>1</v>
      </c>
      <c r="AX2529" t="b">
        <f t="shared" si="999"/>
        <v>1</v>
      </c>
      <c r="AY2529" t="b">
        <f t="shared" si="1000"/>
        <v>1</v>
      </c>
      <c r="BA2529" s="9">
        <v>46239</v>
      </c>
      <c r="BB2529" t="s">
        <v>4610</v>
      </c>
      <c r="BC2529" t="s">
        <v>4611</v>
      </c>
      <c r="BD2529" t="s">
        <v>1611</v>
      </c>
      <c r="BE2529" t="s">
        <v>5342</v>
      </c>
      <c r="BF2529" t="s">
        <v>5354</v>
      </c>
      <c r="BG2529" t="s">
        <v>383</v>
      </c>
      <c r="BH2529" t="s">
        <v>292</v>
      </c>
      <c r="BI2529" t="s">
        <v>5271</v>
      </c>
      <c r="BJ2529" t="s">
        <v>5355</v>
      </c>
      <c r="BL2529" t="s">
        <v>5276</v>
      </c>
      <c r="BM2529" t="s">
        <v>946</v>
      </c>
      <c r="BN2529" s="10">
        <v>36</v>
      </c>
      <c r="BO2529" t="s">
        <v>309</v>
      </c>
      <c r="BP2529" s="10">
        <v>36</v>
      </c>
      <c r="BQ2529" s="10">
        <v>79.365600000000001</v>
      </c>
      <c r="BR2529" s="10">
        <v>123.750028</v>
      </c>
      <c r="BS2529" s="10">
        <v>107.18</v>
      </c>
      <c r="BT2529" s="9">
        <v>45940</v>
      </c>
      <c r="BU2529" s="9">
        <v>46653</v>
      </c>
      <c r="BX2529" t="s">
        <v>296</v>
      </c>
      <c r="BY2529" t="s">
        <v>297</v>
      </c>
    </row>
    <row r="2530" spans="1:77" x14ac:dyDescent="0.25">
      <c r="A2530" s="9">
        <v>46239</v>
      </c>
      <c r="B2530" t="s">
        <v>4610</v>
      </c>
      <c r="C2530" t="s">
        <v>4611</v>
      </c>
      <c r="D2530" t="s">
        <v>1611</v>
      </c>
      <c r="E2530" t="s">
        <v>5342</v>
      </c>
      <c r="F2530" t="s">
        <v>5354</v>
      </c>
      <c r="G2530" t="s">
        <v>383</v>
      </c>
      <c r="H2530" t="s">
        <v>292</v>
      </c>
      <c r="I2530" t="s">
        <v>4763</v>
      </c>
      <c r="J2530" t="s">
        <v>5350</v>
      </c>
      <c r="K2530" t="s">
        <v>29</v>
      </c>
      <c r="L2530" t="s">
        <v>29</v>
      </c>
      <c r="M2530" t="s">
        <v>946</v>
      </c>
      <c r="N2530" s="10">
        <v>198</v>
      </c>
      <c r="O2530" t="s">
        <v>309</v>
      </c>
      <c r="P2530" s="10">
        <v>198</v>
      </c>
      <c r="Q2530" s="10">
        <v>436.51064159999999</v>
      </c>
      <c r="R2530" s="10">
        <v>680.60004211583998</v>
      </c>
      <c r="S2530" s="10">
        <v>589.46579999999994</v>
      </c>
      <c r="T2530" s="9">
        <v>46070</v>
      </c>
      <c r="U2530" s="9">
        <v>46787</v>
      </c>
      <c r="V2530" t="s">
        <v>29</v>
      </c>
      <c r="W2530" t="s">
        <v>29</v>
      </c>
      <c r="X2530" t="s">
        <v>296</v>
      </c>
      <c r="Y2530" t="s">
        <v>297</v>
      </c>
      <c r="AA2530" t="b">
        <f t="shared" si="976"/>
        <v>1</v>
      </c>
      <c r="AB2530" t="b">
        <f t="shared" si="977"/>
        <v>1</v>
      </c>
      <c r="AC2530" t="b">
        <f t="shared" si="978"/>
        <v>1</v>
      </c>
      <c r="AD2530" t="b">
        <f t="shared" si="979"/>
        <v>1</v>
      </c>
      <c r="AE2530" t="b">
        <f t="shared" si="980"/>
        <v>1</v>
      </c>
      <c r="AF2530" t="b">
        <f t="shared" si="981"/>
        <v>1</v>
      </c>
      <c r="AG2530" t="b">
        <f t="shared" si="982"/>
        <v>1</v>
      </c>
      <c r="AH2530" t="b">
        <f t="shared" si="983"/>
        <v>1</v>
      </c>
      <c r="AI2530" t="b">
        <f t="shared" si="984"/>
        <v>1</v>
      </c>
      <c r="AJ2530" t="b">
        <f t="shared" si="985"/>
        <v>1</v>
      </c>
      <c r="AK2530" t="b">
        <f t="shared" si="986"/>
        <v>1</v>
      </c>
      <c r="AL2530" t="b">
        <f t="shared" si="987"/>
        <v>1</v>
      </c>
      <c r="AM2530" t="b">
        <f t="shared" si="988"/>
        <v>1</v>
      </c>
      <c r="AN2530" t="b">
        <f t="shared" si="989"/>
        <v>1</v>
      </c>
      <c r="AO2530" t="b">
        <f t="shared" si="990"/>
        <v>1</v>
      </c>
      <c r="AP2530" t="b">
        <f t="shared" si="991"/>
        <v>1</v>
      </c>
      <c r="AQ2530" t="b">
        <f t="shared" si="992"/>
        <v>1</v>
      </c>
      <c r="AR2530" t="b">
        <f t="shared" si="993"/>
        <v>1</v>
      </c>
      <c r="AS2530" t="b">
        <f t="shared" si="994"/>
        <v>1</v>
      </c>
      <c r="AT2530" t="b">
        <f t="shared" si="995"/>
        <v>1</v>
      </c>
      <c r="AU2530" t="b">
        <f t="shared" si="996"/>
        <v>1</v>
      </c>
      <c r="AV2530" t="b">
        <f t="shared" si="997"/>
        <v>1</v>
      </c>
      <c r="AW2530" t="b">
        <f t="shared" si="998"/>
        <v>1</v>
      </c>
      <c r="AX2530" t="b">
        <f t="shared" si="999"/>
        <v>1</v>
      </c>
      <c r="AY2530" t="b">
        <f t="shared" si="1000"/>
        <v>1</v>
      </c>
      <c r="BA2530" s="9">
        <v>46239</v>
      </c>
      <c r="BB2530" t="s">
        <v>4610</v>
      </c>
      <c r="BC2530" t="s">
        <v>4611</v>
      </c>
      <c r="BD2530" t="s">
        <v>1611</v>
      </c>
      <c r="BE2530" t="s">
        <v>5342</v>
      </c>
      <c r="BF2530" t="s">
        <v>5354</v>
      </c>
      <c r="BG2530" t="s">
        <v>383</v>
      </c>
      <c r="BH2530" t="s">
        <v>292</v>
      </c>
      <c r="BI2530" t="s">
        <v>4763</v>
      </c>
      <c r="BJ2530" t="s">
        <v>5350</v>
      </c>
      <c r="BM2530" t="s">
        <v>946</v>
      </c>
      <c r="BN2530" s="10">
        <v>198</v>
      </c>
      <c r="BO2530" t="s">
        <v>309</v>
      </c>
      <c r="BP2530" s="10">
        <v>198</v>
      </c>
      <c r="BQ2530" s="10">
        <v>436.51080000000002</v>
      </c>
      <c r="BR2530" s="10">
        <v>680.60206200000005</v>
      </c>
      <c r="BS2530" s="10">
        <v>589.47</v>
      </c>
      <c r="BT2530" s="9">
        <v>46070</v>
      </c>
      <c r="BU2530" s="9">
        <v>46787</v>
      </c>
      <c r="BX2530" t="s">
        <v>296</v>
      </c>
      <c r="BY2530" t="s">
        <v>297</v>
      </c>
    </row>
    <row r="2531" spans="1:77" x14ac:dyDescent="0.25">
      <c r="A2531" s="9">
        <v>46239</v>
      </c>
      <c r="B2531" t="s">
        <v>4610</v>
      </c>
      <c r="C2531" t="s">
        <v>4611</v>
      </c>
      <c r="D2531" t="s">
        <v>1611</v>
      </c>
      <c r="E2531" t="s">
        <v>5342</v>
      </c>
      <c r="F2531" t="s">
        <v>5354</v>
      </c>
      <c r="G2531" t="s">
        <v>383</v>
      </c>
      <c r="H2531" t="s">
        <v>292</v>
      </c>
      <c r="I2531" t="s">
        <v>5340</v>
      </c>
      <c r="J2531" t="s">
        <v>5355</v>
      </c>
      <c r="K2531" t="s">
        <v>29</v>
      </c>
      <c r="L2531" t="s">
        <v>29</v>
      </c>
      <c r="M2531" t="s">
        <v>946</v>
      </c>
      <c r="N2531" s="10">
        <v>198</v>
      </c>
      <c r="O2531" t="s">
        <v>309</v>
      </c>
      <c r="P2531" s="10">
        <v>198</v>
      </c>
      <c r="Q2531" s="10">
        <v>436.51064159999999</v>
      </c>
      <c r="R2531" s="10">
        <v>680.60004211583998</v>
      </c>
      <c r="S2531" s="10">
        <v>589.46579999999994</v>
      </c>
      <c r="T2531" s="9">
        <v>45940</v>
      </c>
      <c r="U2531" s="9">
        <v>46653</v>
      </c>
      <c r="V2531" t="s">
        <v>29</v>
      </c>
      <c r="W2531" t="s">
        <v>29</v>
      </c>
      <c r="X2531" t="s">
        <v>296</v>
      </c>
      <c r="Y2531" t="s">
        <v>297</v>
      </c>
      <c r="AA2531" t="b">
        <f t="shared" si="976"/>
        <v>1</v>
      </c>
      <c r="AB2531" t="b">
        <f t="shared" si="977"/>
        <v>1</v>
      </c>
      <c r="AC2531" t="b">
        <f t="shared" si="978"/>
        <v>1</v>
      </c>
      <c r="AD2531" t="b">
        <f t="shared" si="979"/>
        <v>1</v>
      </c>
      <c r="AE2531" t="b">
        <f t="shared" si="980"/>
        <v>1</v>
      </c>
      <c r="AF2531" t="b">
        <f t="shared" si="981"/>
        <v>1</v>
      </c>
      <c r="AG2531" t="b">
        <f t="shared" si="982"/>
        <v>1</v>
      </c>
      <c r="AH2531" t="b">
        <f t="shared" si="983"/>
        <v>1</v>
      </c>
      <c r="AI2531" t="b">
        <f t="shared" si="984"/>
        <v>1</v>
      </c>
      <c r="AJ2531" t="b">
        <f t="shared" si="985"/>
        <v>1</v>
      </c>
      <c r="AK2531" t="b">
        <f t="shared" si="986"/>
        <v>1</v>
      </c>
      <c r="AL2531" t="b">
        <f t="shared" si="987"/>
        <v>1</v>
      </c>
      <c r="AM2531" t="b">
        <f t="shared" si="988"/>
        <v>1</v>
      </c>
      <c r="AN2531" t="b">
        <f t="shared" si="989"/>
        <v>1</v>
      </c>
      <c r="AO2531" t="b">
        <f t="shared" si="990"/>
        <v>1</v>
      </c>
      <c r="AP2531" t="b">
        <f t="shared" si="991"/>
        <v>1</v>
      </c>
      <c r="AQ2531" t="b">
        <f t="shared" si="992"/>
        <v>1</v>
      </c>
      <c r="AR2531" t="b">
        <f t="shared" si="993"/>
        <v>1</v>
      </c>
      <c r="AS2531" t="b">
        <f t="shared" si="994"/>
        <v>1</v>
      </c>
      <c r="AT2531" t="b">
        <f t="shared" si="995"/>
        <v>1</v>
      </c>
      <c r="AU2531" t="b">
        <f t="shared" si="996"/>
        <v>1</v>
      </c>
      <c r="AV2531" t="b">
        <f t="shared" si="997"/>
        <v>1</v>
      </c>
      <c r="AW2531" t="b">
        <f t="shared" si="998"/>
        <v>1</v>
      </c>
      <c r="AX2531" t="b">
        <f t="shared" si="999"/>
        <v>1</v>
      </c>
      <c r="AY2531" t="b">
        <f t="shared" si="1000"/>
        <v>1</v>
      </c>
      <c r="BA2531" s="9">
        <v>46239</v>
      </c>
      <c r="BB2531" t="s">
        <v>4610</v>
      </c>
      <c r="BC2531" t="s">
        <v>4611</v>
      </c>
      <c r="BD2531" t="s">
        <v>1611</v>
      </c>
      <c r="BE2531" t="s">
        <v>5342</v>
      </c>
      <c r="BF2531" t="s">
        <v>5354</v>
      </c>
      <c r="BG2531" t="s">
        <v>383</v>
      </c>
      <c r="BH2531" t="s">
        <v>292</v>
      </c>
      <c r="BI2531" t="s">
        <v>5340</v>
      </c>
      <c r="BJ2531" t="s">
        <v>5355</v>
      </c>
      <c r="BM2531" t="s">
        <v>946</v>
      </c>
      <c r="BN2531" s="10">
        <v>198</v>
      </c>
      <c r="BO2531" t="s">
        <v>309</v>
      </c>
      <c r="BP2531" s="10">
        <v>198</v>
      </c>
      <c r="BQ2531" s="10">
        <v>436.51080000000002</v>
      </c>
      <c r="BR2531" s="10">
        <v>680.60206200000005</v>
      </c>
      <c r="BS2531" s="10">
        <v>589.47</v>
      </c>
      <c r="BT2531" s="9">
        <v>45940</v>
      </c>
      <c r="BU2531" s="9">
        <v>46653</v>
      </c>
      <c r="BX2531" t="s">
        <v>296</v>
      </c>
      <c r="BY2531" t="s">
        <v>297</v>
      </c>
    </row>
    <row r="2532" spans="1:77" x14ac:dyDescent="0.25">
      <c r="A2532" s="9">
        <v>46239</v>
      </c>
      <c r="B2532" t="s">
        <v>4610</v>
      </c>
      <c r="C2532" t="s">
        <v>4611</v>
      </c>
      <c r="D2532" t="s">
        <v>1611</v>
      </c>
      <c r="E2532" t="s">
        <v>5342</v>
      </c>
      <c r="F2532" t="s">
        <v>5354</v>
      </c>
      <c r="G2532" t="s">
        <v>383</v>
      </c>
      <c r="H2532" t="s">
        <v>292</v>
      </c>
      <c r="I2532" t="s">
        <v>5340</v>
      </c>
      <c r="J2532" t="s">
        <v>5343</v>
      </c>
      <c r="K2532" t="s">
        <v>29</v>
      </c>
      <c r="L2532" t="s">
        <v>29</v>
      </c>
      <c r="M2532" t="s">
        <v>946</v>
      </c>
      <c r="N2532" s="10">
        <v>198</v>
      </c>
      <c r="O2532" t="s">
        <v>309</v>
      </c>
      <c r="P2532" s="10">
        <v>198</v>
      </c>
      <c r="Q2532" s="10">
        <v>436.51064159999999</v>
      </c>
      <c r="R2532" s="10">
        <v>680.60004211583998</v>
      </c>
      <c r="S2532" s="10">
        <v>589.46579999999994</v>
      </c>
      <c r="T2532" s="9">
        <v>46202</v>
      </c>
      <c r="U2532" s="9">
        <v>46893</v>
      </c>
      <c r="V2532" t="s">
        <v>29</v>
      </c>
      <c r="W2532" t="s">
        <v>29</v>
      </c>
      <c r="X2532" t="s">
        <v>296</v>
      </c>
      <c r="Y2532" t="s">
        <v>297</v>
      </c>
      <c r="AA2532" t="b">
        <f t="shared" si="976"/>
        <v>1</v>
      </c>
      <c r="AB2532" t="b">
        <f t="shared" si="977"/>
        <v>1</v>
      </c>
      <c r="AC2532" t="b">
        <f t="shared" si="978"/>
        <v>1</v>
      </c>
      <c r="AD2532" t="b">
        <f t="shared" si="979"/>
        <v>1</v>
      </c>
      <c r="AE2532" t="b">
        <f t="shared" si="980"/>
        <v>1</v>
      </c>
      <c r="AF2532" t="b">
        <f t="shared" si="981"/>
        <v>1</v>
      </c>
      <c r="AG2532" t="b">
        <f t="shared" si="982"/>
        <v>1</v>
      </c>
      <c r="AH2532" t="b">
        <f t="shared" si="983"/>
        <v>1</v>
      </c>
      <c r="AI2532" t="b">
        <f t="shared" si="984"/>
        <v>1</v>
      </c>
      <c r="AJ2532" t="b">
        <f t="shared" si="985"/>
        <v>1</v>
      </c>
      <c r="AK2532" t="b">
        <f t="shared" si="986"/>
        <v>1</v>
      </c>
      <c r="AL2532" t="b">
        <f t="shared" si="987"/>
        <v>1</v>
      </c>
      <c r="AM2532" t="b">
        <f t="shared" si="988"/>
        <v>1</v>
      </c>
      <c r="AN2532" t="b">
        <f t="shared" si="989"/>
        <v>1</v>
      </c>
      <c r="AO2532" t="b">
        <f t="shared" si="990"/>
        <v>1</v>
      </c>
      <c r="AP2532" t="b">
        <f t="shared" si="991"/>
        <v>1</v>
      </c>
      <c r="AQ2532" t="b">
        <f t="shared" si="992"/>
        <v>1</v>
      </c>
      <c r="AR2532" t="b">
        <f t="shared" si="993"/>
        <v>1</v>
      </c>
      <c r="AS2532" t="b">
        <f t="shared" si="994"/>
        <v>1</v>
      </c>
      <c r="AT2532" t="b">
        <f t="shared" si="995"/>
        <v>1</v>
      </c>
      <c r="AU2532" t="b">
        <f t="shared" si="996"/>
        <v>1</v>
      </c>
      <c r="AV2532" t="b">
        <f t="shared" si="997"/>
        <v>1</v>
      </c>
      <c r="AW2532" t="b">
        <f t="shared" si="998"/>
        <v>1</v>
      </c>
      <c r="AX2532" t="b">
        <f t="shared" si="999"/>
        <v>1</v>
      </c>
      <c r="AY2532" t="b">
        <f t="shared" si="1000"/>
        <v>1</v>
      </c>
      <c r="BA2532" s="9">
        <v>46239</v>
      </c>
      <c r="BB2532" t="s">
        <v>4610</v>
      </c>
      <c r="BC2532" t="s">
        <v>4611</v>
      </c>
      <c r="BD2532" t="s">
        <v>1611</v>
      </c>
      <c r="BE2532" t="s">
        <v>5342</v>
      </c>
      <c r="BF2532" t="s">
        <v>5354</v>
      </c>
      <c r="BG2532" t="s">
        <v>383</v>
      </c>
      <c r="BH2532" t="s">
        <v>292</v>
      </c>
      <c r="BI2532" t="s">
        <v>5340</v>
      </c>
      <c r="BJ2532" t="s">
        <v>5343</v>
      </c>
      <c r="BM2532" t="s">
        <v>946</v>
      </c>
      <c r="BN2532" s="10">
        <v>198</v>
      </c>
      <c r="BO2532" t="s">
        <v>309</v>
      </c>
      <c r="BP2532" s="10">
        <v>198</v>
      </c>
      <c r="BQ2532" s="10">
        <v>436.51080000000002</v>
      </c>
      <c r="BR2532" s="10">
        <v>680.60206200000005</v>
      </c>
      <c r="BS2532" s="10">
        <v>589.47</v>
      </c>
      <c r="BT2532" s="9">
        <v>46202</v>
      </c>
      <c r="BU2532" s="9">
        <v>46893</v>
      </c>
      <c r="BX2532" t="s">
        <v>296</v>
      </c>
      <c r="BY2532" t="s">
        <v>297</v>
      </c>
    </row>
    <row r="2533" spans="1:77" x14ac:dyDescent="0.25">
      <c r="A2533" s="9">
        <v>46239</v>
      </c>
      <c r="B2533" t="s">
        <v>4610</v>
      </c>
      <c r="C2533" t="s">
        <v>4611</v>
      </c>
      <c r="D2533" t="s">
        <v>1627</v>
      </c>
      <c r="E2533" t="s">
        <v>5356</v>
      </c>
      <c r="F2533" t="s">
        <v>5356</v>
      </c>
      <c r="G2533" t="s">
        <v>299</v>
      </c>
      <c r="H2533" t="s">
        <v>292</v>
      </c>
      <c r="I2533" t="s">
        <v>4715</v>
      </c>
      <c r="J2533" t="s">
        <v>5357</v>
      </c>
      <c r="K2533" t="s">
        <v>29</v>
      </c>
      <c r="L2533" t="s">
        <v>29</v>
      </c>
      <c r="M2533" t="s">
        <v>302</v>
      </c>
      <c r="N2533" s="10">
        <v>3</v>
      </c>
      <c r="O2533" t="s">
        <v>309</v>
      </c>
      <c r="P2533" s="10">
        <v>3</v>
      </c>
      <c r="Q2533" s="10">
        <v>6.6137975999999998</v>
      </c>
      <c r="R2533" s="10">
        <v>15.8850528384</v>
      </c>
      <c r="S2533" s="10">
        <v>13.757999999999999</v>
      </c>
      <c r="T2533" s="9">
        <v>46148</v>
      </c>
      <c r="U2533" s="9">
        <v>46878</v>
      </c>
      <c r="V2533" t="s">
        <v>29</v>
      </c>
      <c r="W2533" t="s">
        <v>29</v>
      </c>
      <c r="X2533" t="s">
        <v>296</v>
      </c>
      <c r="Y2533" t="s">
        <v>297</v>
      </c>
      <c r="AA2533" t="b">
        <f t="shared" si="976"/>
        <v>1</v>
      </c>
      <c r="AB2533" t="b">
        <f t="shared" si="977"/>
        <v>1</v>
      </c>
      <c r="AC2533" t="b">
        <f t="shared" si="978"/>
        <v>1</v>
      </c>
      <c r="AD2533" t="b">
        <f t="shared" si="979"/>
        <v>1</v>
      </c>
      <c r="AE2533" t="b">
        <f t="shared" si="980"/>
        <v>1</v>
      </c>
      <c r="AF2533" t="b">
        <f t="shared" si="981"/>
        <v>1</v>
      </c>
      <c r="AG2533" t="b">
        <f t="shared" si="982"/>
        <v>1</v>
      </c>
      <c r="AH2533" t="b">
        <f t="shared" si="983"/>
        <v>1</v>
      </c>
      <c r="AI2533" t="b">
        <f t="shared" si="984"/>
        <v>1</v>
      </c>
      <c r="AJ2533" t="b">
        <f t="shared" si="985"/>
        <v>1</v>
      </c>
      <c r="AK2533" t="b">
        <f t="shared" si="986"/>
        <v>1</v>
      </c>
      <c r="AL2533" t="b">
        <f t="shared" si="987"/>
        <v>1</v>
      </c>
      <c r="AM2533" t="b">
        <f t="shared" si="988"/>
        <v>1</v>
      </c>
      <c r="AN2533" t="b">
        <f t="shared" si="989"/>
        <v>1</v>
      </c>
      <c r="AO2533" t="b">
        <f t="shared" si="990"/>
        <v>1</v>
      </c>
      <c r="AP2533" t="b">
        <f t="shared" si="991"/>
        <v>1</v>
      </c>
      <c r="AQ2533" t="b">
        <f t="shared" si="992"/>
        <v>1</v>
      </c>
      <c r="AR2533" t="b">
        <f t="shared" si="993"/>
        <v>1</v>
      </c>
      <c r="AS2533" t="b">
        <f t="shared" si="994"/>
        <v>1</v>
      </c>
      <c r="AT2533" t="b">
        <f t="shared" si="995"/>
        <v>1</v>
      </c>
      <c r="AU2533" t="b">
        <f t="shared" si="996"/>
        <v>1</v>
      </c>
      <c r="AV2533" t="b">
        <f t="shared" si="997"/>
        <v>1</v>
      </c>
      <c r="AW2533" t="b">
        <f t="shared" si="998"/>
        <v>1</v>
      </c>
      <c r="AX2533" t="b">
        <f t="shared" si="999"/>
        <v>1</v>
      </c>
      <c r="AY2533" t="b">
        <f t="shared" si="1000"/>
        <v>1</v>
      </c>
      <c r="BA2533" s="9">
        <v>46239</v>
      </c>
      <c r="BB2533" t="s">
        <v>4610</v>
      </c>
      <c r="BC2533" t="s">
        <v>4611</v>
      </c>
      <c r="BD2533" t="s">
        <v>1627</v>
      </c>
      <c r="BE2533" t="s">
        <v>5356</v>
      </c>
      <c r="BF2533" t="s">
        <v>5356</v>
      </c>
      <c r="BG2533" t="s">
        <v>299</v>
      </c>
      <c r="BH2533" t="s">
        <v>292</v>
      </c>
      <c r="BI2533" t="s">
        <v>4715</v>
      </c>
      <c r="BJ2533" t="s">
        <v>5357</v>
      </c>
      <c r="BM2533" t="s">
        <v>302</v>
      </c>
      <c r="BN2533" s="10">
        <v>3</v>
      </c>
      <c r="BO2533" t="s">
        <v>309</v>
      </c>
      <c r="BP2533" s="10">
        <v>3</v>
      </c>
      <c r="BQ2533" s="10">
        <v>6.6138000000000003</v>
      </c>
      <c r="BR2533" s="10">
        <v>15.887295999999999</v>
      </c>
      <c r="BS2533" s="10">
        <v>13.76</v>
      </c>
      <c r="BT2533" s="9">
        <v>46148</v>
      </c>
      <c r="BU2533" s="9">
        <v>46878</v>
      </c>
      <c r="BX2533" t="s">
        <v>296</v>
      </c>
      <c r="BY2533" t="s">
        <v>297</v>
      </c>
    </row>
    <row r="2534" spans="1:77" x14ac:dyDescent="0.25">
      <c r="A2534" s="9">
        <v>46239</v>
      </c>
      <c r="B2534" t="s">
        <v>4610</v>
      </c>
      <c r="C2534" t="s">
        <v>4611</v>
      </c>
      <c r="D2534" t="s">
        <v>1627</v>
      </c>
      <c r="E2534" t="s">
        <v>5356</v>
      </c>
      <c r="F2534" t="s">
        <v>5358</v>
      </c>
      <c r="G2534" t="s">
        <v>383</v>
      </c>
      <c r="H2534" t="s">
        <v>292</v>
      </c>
      <c r="I2534" t="s">
        <v>5271</v>
      </c>
      <c r="J2534" t="s">
        <v>5359</v>
      </c>
      <c r="K2534" t="s">
        <v>29</v>
      </c>
      <c r="L2534" t="s">
        <v>5276</v>
      </c>
      <c r="M2534" t="s">
        <v>302</v>
      </c>
      <c r="N2534" s="10">
        <v>18</v>
      </c>
      <c r="O2534" t="s">
        <v>309</v>
      </c>
      <c r="P2534" s="10">
        <v>18</v>
      </c>
      <c r="Q2534" s="10">
        <v>39.682785600000003</v>
      </c>
      <c r="R2534" s="10">
        <v>122.29273844351999</v>
      </c>
      <c r="S2534" s="10">
        <v>105.9174</v>
      </c>
      <c r="T2534" s="9">
        <v>45727</v>
      </c>
      <c r="U2534" s="9">
        <v>46457</v>
      </c>
      <c r="V2534" t="s">
        <v>29</v>
      </c>
      <c r="W2534" t="s">
        <v>29</v>
      </c>
      <c r="X2534" t="s">
        <v>296</v>
      </c>
      <c r="Y2534" t="s">
        <v>297</v>
      </c>
      <c r="AA2534" t="b">
        <f t="shared" si="976"/>
        <v>1</v>
      </c>
      <c r="AB2534" t="b">
        <f t="shared" si="977"/>
        <v>1</v>
      </c>
      <c r="AC2534" t="b">
        <f t="shared" si="978"/>
        <v>1</v>
      </c>
      <c r="AD2534" t="b">
        <f t="shared" si="979"/>
        <v>1</v>
      </c>
      <c r="AE2534" t="b">
        <f t="shared" si="980"/>
        <v>1</v>
      </c>
      <c r="AF2534" t="b">
        <f t="shared" si="981"/>
        <v>1</v>
      </c>
      <c r="AG2534" t="b">
        <f t="shared" si="982"/>
        <v>1</v>
      </c>
      <c r="AH2534" t="b">
        <f t="shared" si="983"/>
        <v>1</v>
      </c>
      <c r="AI2534" t="b">
        <f t="shared" si="984"/>
        <v>1</v>
      </c>
      <c r="AJ2534" t="b">
        <f t="shared" si="985"/>
        <v>1</v>
      </c>
      <c r="AK2534" t="b">
        <f t="shared" si="986"/>
        <v>1</v>
      </c>
      <c r="AL2534" t="b">
        <f t="shared" si="987"/>
        <v>1</v>
      </c>
      <c r="AM2534" t="b">
        <f t="shared" si="988"/>
        <v>1</v>
      </c>
      <c r="AN2534" t="b">
        <f t="shared" si="989"/>
        <v>1</v>
      </c>
      <c r="AO2534" t="b">
        <f t="shared" si="990"/>
        <v>1</v>
      </c>
      <c r="AP2534" t="b">
        <f t="shared" si="991"/>
        <v>1</v>
      </c>
      <c r="AQ2534" t="b">
        <f t="shared" si="992"/>
        <v>1</v>
      </c>
      <c r="AR2534" t="b">
        <f t="shared" si="993"/>
        <v>1</v>
      </c>
      <c r="AS2534" t="b">
        <f t="shared" si="994"/>
        <v>1</v>
      </c>
      <c r="AT2534" t="b">
        <f t="shared" si="995"/>
        <v>1</v>
      </c>
      <c r="AU2534" t="b">
        <f t="shared" si="996"/>
        <v>1</v>
      </c>
      <c r="AV2534" t="b">
        <f t="shared" si="997"/>
        <v>1</v>
      </c>
      <c r="AW2534" t="b">
        <f t="shared" si="998"/>
        <v>1</v>
      </c>
      <c r="AX2534" t="b">
        <f t="shared" si="999"/>
        <v>1</v>
      </c>
      <c r="AY2534" t="b">
        <f t="shared" si="1000"/>
        <v>1</v>
      </c>
      <c r="BA2534" s="9">
        <v>46239</v>
      </c>
      <c r="BB2534" t="s">
        <v>4610</v>
      </c>
      <c r="BC2534" t="s">
        <v>4611</v>
      </c>
      <c r="BD2534" t="s">
        <v>1627</v>
      </c>
      <c r="BE2534" t="s">
        <v>5356</v>
      </c>
      <c r="BF2534" t="s">
        <v>5358</v>
      </c>
      <c r="BG2534" t="s">
        <v>383</v>
      </c>
      <c r="BH2534" t="s">
        <v>292</v>
      </c>
      <c r="BI2534" t="s">
        <v>5271</v>
      </c>
      <c r="BJ2534" t="s">
        <v>5359</v>
      </c>
      <c r="BL2534" t="s">
        <v>5276</v>
      </c>
      <c r="BM2534" t="s">
        <v>302</v>
      </c>
      <c r="BN2534" s="10">
        <v>18</v>
      </c>
      <c r="BO2534" t="s">
        <v>309</v>
      </c>
      <c r="BP2534" s="10">
        <v>18</v>
      </c>
      <c r="BQ2534" s="10">
        <v>39.6828</v>
      </c>
      <c r="BR2534" s="10">
        <v>122.295232</v>
      </c>
      <c r="BS2534" s="10">
        <v>105.92</v>
      </c>
      <c r="BT2534" s="9">
        <v>45727</v>
      </c>
      <c r="BU2534" s="9">
        <v>46457</v>
      </c>
      <c r="BX2534" t="s">
        <v>296</v>
      </c>
      <c r="BY2534" t="s">
        <v>297</v>
      </c>
    </row>
    <row r="2535" spans="1:77" x14ac:dyDescent="0.25">
      <c r="A2535" s="9">
        <v>46239</v>
      </c>
      <c r="B2535" t="s">
        <v>4610</v>
      </c>
      <c r="C2535" t="s">
        <v>4611</v>
      </c>
      <c r="D2535" t="s">
        <v>1627</v>
      </c>
      <c r="E2535" t="s">
        <v>5356</v>
      </c>
      <c r="F2535" t="s">
        <v>5358</v>
      </c>
      <c r="G2535" t="s">
        <v>383</v>
      </c>
      <c r="H2535" t="s">
        <v>292</v>
      </c>
      <c r="I2535" t="s">
        <v>5360</v>
      </c>
      <c r="J2535" t="s">
        <v>5357</v>
      </c>
      <c r="K2535" t="s">
        <v>29</v>
      </c>
      <c r="L2535" t="s">
        <v>29</v>
      </c>
      <c r="M2535" t="s">
        <v>302</v>
      </c>
      <c r="N2535" s="10">
        <v>36</v>
      </c>
      <c r="O2535" t="s">
        <v>309</v>
      </c>
      <c r="P2535" s="10">
        <v>36</v>
      </c>
      <c r="Q2535" s="10">
        <v>79.365571200000005</v>
      </c>
      <c r="R2535" s="10">
        <v>244.58547688703999</v>
      </c>
      <c r="S2535" s="10">
        <v>211.8348</v>
      </c>
      <c r="T2535" s="9">
        <v>46148</v>
      </c>
      <c r="U2535" s="9">
        <v>46878</v>
      </c>
      <c r="V2535" t="s">
        <v>29</v>
      </c>
      <c r="W2535" t="s">
        <v>29</v>
      </c>
      <c r="X2535" t="s">
        <v>296</v>
      </c>
      <c r="Y2535" t="s">
        <v>297</v>
      </c>
      <c r="AA2535" t="b">
        <f t="shared" si="976"/>
        <v>1</v>
      </c>
      <c r="AB2535" t="b">
        <f t="shared" si="977"/>
        <v>1</v>
      </c>
      <c r="AC2535" t="b">
        <f t="shared" si="978"/>
        <v>1</v>
      </c>
      <c r="AD2535" t="b">
        <f t="shared" si="979"/>
        <v>1</v>
      </c>
      <c r="AE2535" t="b">
        <f t="shared" si="980"/>
        <v>1</v>
      </c>
      <c r="AF2535" t="b">
        <f t="shared" si="981"/>
        <v>1</v>
      </c>
      <c r="AG2535" t="b">
        <f t="shared" si="982"/>
        <v>1</v>
      </c>
      <c r="AH2535" t="b">
        <f t="shared" si="983"/>
        <v>1</v>
      </c>
      <c r="AI2535" t="b">
        <f t="shared" si="984"/>
        <v>1</v>
      </c>
      <c r="AJ2535" t="b">
        <f t="shared" si="985"/>
        <v>1</v>
      </c>
      <c r="AK2535" t="b">
        <f t="shared" si="986"/>
        <v>1</v>
      </c>
      <c r="AL2535" t="b">
        <f t="shared" si="987"/>
        <v>1</v>
      </c>
      <c r="AM2535" t="b">
        <f t="shared" si="988"/>
        <v>1</v>
      </c>
      <c r="AN2535" t="b">
        <f t="shared" si="989"/>
        <v>1</v>
      </c>
      <c r="AO2535" t="b">
        <f t="shared" si="990"/>
        <v>1</v>
      </c>
      <c r="AP2535" t="b">
        <f t="shared" si="991"/>
        <v>1</v>
      </c>
      <c r="AQ2535" t="b">
        <f t="shared" si="992"/>
        <v>1</v>
      </c>
      <c r="AR2535" t="b">
        <f t="shared" si="993"/>
        <v>1</v>
      </c>
      <c r="AS2535" t="b">
        <f t="shared" si="994"/>
        <v>1</v>
      </c>
      <c r="AT2535" t="b">
        <f t="shared" si="995"/>
        <v>1</v>
      </c>
      <c r="AU2535" t="b">
        <f t="shared" si="996"/>
        <v>1</v>
      </c>
      <c r="AV2535" t="b">
        <f t="shared" si="997"/>
        <v>1</v>
      </c>
      <c r="AW2535" t="b">
        <f t="shared" si="998"/>
        <v>1</v>
      </c>
      <c r="AX2535" t="b">
        <f t="shared" si="999"/>
        <v>1</v>
      </c>
      <c r="AY2535" t="b">
        <f t="shared" si="1000"/>
        <v>1</v>
      </c>
      <c r="BA2535" s="9">
        <v>46239</v>
      </c>
      <c r="BB2535" t="s">
        <v>4610</v>
      </c>
      <c r="BC2535" t="s">
        <v>4611</v>
      </c>
      <c r="BD2535" t="s">
        <v>1627</v>
      </c>
      <c r="BE2535" t="s">
        <v>5356</v>
      </c>
      <c r="BF2535" t="s">
        <v>5358</v>
      </c>
      <c r="BG2535" t="s">
        <v>383</v>
      </c>
      <c r="BH2535" t="s">
        <v>292</v>
      </c>
      <c r="BI2535" t="s">
        <v>5360</v>
      </c>
      <c r="BJ2535" t="s">
        <v>5357</v>
      </c>
      <c r="BM2535" t="s">
        <v>302</v>
      </c>
      <c r="BN2535" s="10">
        <v>36</v>
      </c>
      <c r="BO2535" t="s">
        <v>309</v>
      </c>
      <c r="BP2535" s="10">
        <v>36</v>
      </c>
      <c r="BQ2535" s="10">
        <v>79.365600000000001</v>
      </c>
      <c r="BR2535" s="10">
        <v>244.57891799999999</v>
      </c>
      <c r="BS2535" s="10">
        <v>211.83</v>
      </c>
      <c r="BT2535" s="9">
        <v>46148</v>
      </c>
      <c r="BU2535" s="9">
        <v>46878</v>
      </c>
      <c r="BX2535" t="s">
        <v>296</v>
      </c>
      <c r="BY2535" t="s">
        <v>297</v>
      </c>
    </row>
    <row r="2536" spans="1:77" x14ac:dyDescent="0.25">
      <c r="A2536" s="9">
        <v>46239</v>
      </c>
      <c r="B2536" t="s">
        <v>4610</v>
      </c>
      <c r="C2536" t="s">
        <v>4611</v>
      </c>
      <c r="D2536" t="s">
        <v>1627</v>
      </c>
      <c r="E2536" t="s">
        <v>5361</v>
      </c>
      <c r="F2536" t="s">
        <v>5362</v>
      </c>
      <c r="G2536" t="s">
        <v>194</v>
      </c>
      <c r="H2536" t="s">
        <v>292</v>
      </c>
      <c r="I2536" t="s">
        <v>4726</v>
      </c>
      <c r="J2536" t="s">
        <v>5363</v>
      </c>
      <c r="K2536" t="s">
        <v>5363</v>
      </c>
      <c r="L2536" t="s">
        <v>29</v>
      </c>
      <c r="M2536" t="s">
        <v>295</v>
      </c>
      <c r="N2536" s="10">
        <v>18</v>
      </c>
      <c r="O2536" t="s">
        <v>309</v>
      </c>
      <c r="P2536" s="10">
        <v>18</v>
      </c>
      <c r="Q2536" s="10">
        <v>39.682785600000003</v>
      </c>
      <c r="R2536" s="10">
        <v>81.568672542719995</v>
      </c>
      <c r="S2536" s="10">
        <v>70.6464</v>
      </c>
      <c r="T2536" s="9">
        <v>46006</v>
      </c>
      <c r="U2536" s="9">
        <v>46730</v>
      </c>
      <c r="V2536" t="s">
        <v>29</v>
      </c>
      <c r="W2536" t="s">
        <v>29</v>
      </c>
      <c r="X2536" t="s">
        <v>2909</v>
      </c>
      <c r="Y2536" t="s">
        <v>3762</v>
      </c>
      <c r="AA2536" t="b">
        <f t="shared" si="976"/>
        <v>1</v>
      </c>
      <c r="AB2536" t="b">
        <f t="shared" si="977"/>
        <v>1</v>
      </c>
      <c r="AC2536" t="b">
        <f t="shared" si="978"/>
        <v>1</v>
      </c>
      <c r="AD2536" t="b">
        <f t="shared" si="979"/>
        <v>1</v>
      </c>
      <c r="AE2536" t="b">
        <f t="shared" si="980"/>
        <v>1</v>
      </c>
      <c r="AF2536" t="b">
        <f t="shared" si="981"/>
        <v>1</v>
      </c>
      <c r="AG2536" t="b">
        <f t="shared" si="982"/>
        <v>1</v>
      </c>
      <c r="AH2536" t="b">
        <f t="shared" si="983"/>
        <v>1</v>
      </c>
      <c r="AI2536" t="b">
        <f t="shared" si="984"/>
        <v>1</v>
      </c>
      <c r="AJ2536" t="b">
        <f t="shared" si="985"/>
        <v>1</v>
      </c>
      <c r="AK2536" t="b">
        <f t="shared" si="986"/>
        <v>1</v>
      </c>
      <c r="AL2536" t="b">
        <f t="shared" si="987"/>
        <v>1</v>
      </c>
      <c r="AM2536" t="b">
        <f t="shared" si="988"/>
        <v>1</v>
      </c>
      <c r="AN2536" t="b">
        <f t="shared" si="989"/>
        <v>1</v>
      </c>
      <c r="AO2536" t="b">
        <f t="shared" si="990"/>
        <v>1</v>
      </c>
      <c r="AP2536" t="b">
        <f t="shared" si="991"/>
        <v>1</v>
      </c>
      <c r="AQ2536" t="b">
        <f t="shared" si="992"/>
        <v>1</v>
      </c>
      <c r="AR2536" t="b">
        <f t="shared" si="993"/>
        <v>1</v>
      </c>
      <c r="AS2536" t="b">
        <f t="shared" si="994"/>
        <v>1</v>
      </c>
      <c r="AT2536" t="b">
        <f t="shared" si="995"/>
        <v>1</v>
      </c>
      <c r="AU2536" t="b">
        <f t="shared" si="996"/>
        <v>1</v>
      </c>
      <c r="AV2536" t="b">
        <f t="shared" si="997"/>
        <v>1</v>
      </c>
      <c r="AW2536" t="b">
        <f t="shared" si="998"/>
        <v>1</v>
      </c>
      <c r="AX2536" t="b">
        <f t="shared" si="999"/>
        <v>1</v>
      </c>
      <c r="AY2536" t="b">
        <f t="shared" si="1000"/>
        <v>1</v>
      </c>
      <c r="BA2536" s="9">
        <v>46239</v>
      </c>
      <c r="BB2536" t="s">
        <v>4610</v>
      </c>
      <c r="BC2536" t="s">
        <v>4611</v>
      </c>
      <c r="BD2536" t="s">
        <v>1627</v>
      </c>
      <c r="BE2536" t="s">
        <v>5361</v>
      </c>
      <c r="BF2536" t="s">
        <v>5362</v>
      </c>
      <c r="BG2536" t="s">
        <v>194</v>
      </c>
      <c r="BH2536" t="s">
        <v>292</v>
      </c>
      <c r="BI2536" t="s">
        <v>4726</v>
      </c>
      <c r="BJ2536" t="s">
        <v>5363</v>
      </c>
      <c r="BK2536" t="s">
        <v>5363</v>
      </c>
      <c r="BM2536" t="s">
        <v>295</v>
      </c>
      <c r="BN2536" s="10">
        <v>18</v>
      </c>
      <c r="BO2536" t="s">
        <v>309</v>
      </c>
      <c r="BP2536" s="10">
        <v>18</v>
      </c>
      <c r="BQ2536" s="10">
        <v>39.6828</v>
      </c>
      <c r="BR2536" s="10">
        <v>81.572490000000016</v>
      </c>
      <c r="BS2536" s="10">
        <v>70.650000000000006</v>
      </c>
      <c r="BT2536" s="9">
        <v>46006</v>
      </c>
      <c r="BU2536" s="9">
        <v>46730</v>
      </c>
      <c r="BX2536" t="s">
        <v>2909</v>
      </c>
      <c r="BY2536" t="s">
        <v>3762</v>
      </c>
    </row>
    <row r="2537" spans="1:77" x14ac:dyDescent="0.25">
      <c r="A2537" s="9">
        <v>46239</v>
      </c>
      <c r="B2537" t="s">
        <v>4610</v>
      </c>
      <c r="C2537" t="s">
        <v>4611</v>
      </c>
      <c r="D2537" t="s">
        <v>1630</v>
      </c>
      <c r="E2537" t="s">
        <v>5364</v>
      </c>
      <c r="F2537" t="s">
        <v>5365</v>
      </c>
      <c r="G2537" t="s">
        <v>383</v>
      </c>
      <c r="H2537" t="s">
        <v>292</v>
      </c>
      <c r="I2537" t="s">
        <v>5271</v>
      </c>
      <c r="J2537" t="s">
        <v>5366</v>
      </c>
      <c r="K2537" t="s">
        <v>29</v>
      </c>
      <c r="L2537" t="s">
        <v>5276</v>
      </c>
      <c r="M2537" t="s">
        <v>946</v>
      </c>
      <c r="N2537" s="10">
        <v>200</v>
      </c>
      <c r="O2537" t="s">
        <v>309</v>
      </c>
      <c r="P2537" s="10">
        <v>200</v>
      </c>
      <c r="Q2537" s="10">
        <v>440.91984000000002</v>
      </c>
      <c r="R2537" s="10">
        <v>807.80770227200003</v>
      </c>
      <c r="S2537" s="10">
        <v>699.64</v>
      </c>
      <c r="T2537" s="9">
        <v>46085</v>
      </c>
      <c r="U2537" s="9">
        <v>46807</v>
      </c>
      <c r="V2537" t="s">
        <v>5367</v>
      </c>
      <c r="W2537" t="s">
        <v>5368</v>
      </c>
      <c r="X2537" t="s">
        <v>296</v>
      </c>
      <c r="Y2537" t="s">
        <v>297</v>
      </c>
      <c r="AA2537" t="b">
        <f t="shared" si="976"/>
        <v>1</v>
      </c>
      <c r="AB2537" t="b">
        <f t="shared" si="977"/>
        <v>1</v>
      </c>
      <c r="AC2537" t="b">
        <f t="shared" si="978"/>
        <v>1</v>
      </c>
      <c r="AD2537" t="b">
        <f t="shared" si="979"/>
        <v>1</v>
      </c>
      <c r="AE2537" t="b">
        <f t="shared" si="980"/>
        <v>1</v>
      </c>
      <c r="AF2537" t="b">
        <f t="shared" si="981"/>
        <v>1</v>
      </c>
      <c r="AG2537" t="b">
        <f t="shared" si="982"/>
        <v>1</v>
      </c>
      <c r="AH2537" t="b">
        <f t="shared" si="983"/>
        <v>1</v>
      </c>
      <c r="AI2537" t="b">
        <f t="shared" si="984"/>
        <v>1</v>
      </c>
      <c r="AJ2537" t="b">
        <f t="shared" si="985"/>
        <v>1</v>
      </c>
      <c r="AK2537" t="b">
        <f t="shared" si="986"/>
        <v>1</v>
      </c>
      <c r="AL2537" t="b">
        <f t="shared" si="987"/>
        <v>1</v>
      </c>
      <c r="AM2537" t="b">
        <f t="shared" si="988"/>
        <v>1</v>
      </c>
      <c r="AN2537" t="b">
        <f t="shared" si="989"/>
        <v>1</v>
      </c>
      <c r="AO2537" t="b">
        <f t="shared" si="990"/>
        <v>1</v>
      </c>
      <c r="AP2537" t="b">
        <f t="shared" si="991"/>
        <v>1</v>
      </c>
      <c r="AQ2537" t="b">
        <f t="shared" si="992"/>
        <v>1</v>
      </c>
      <c r="AR2537" t="b">
        <f t="shared" si="993"/>
        <v>1</v>
      </c>
      <c r="AS2537" t="b">
        <f t="shared" si="994"/>
        <v>1</v>
      </c>
      <c r="AT2537" t="b">
        <f t="shared" si="995"/>
        <v>1</v>
      </c>
      <c r="AU2537" t="b">
        <f t="shared" si="996"/>
        <v>1</v>
      </c>
      <c r="AV2537" t="b">
        <f t="shared" si="997"/>
        <v>1</v>
      </c>
      <c r="AW2537" t="b">
        <f t="shared" si="998"/>
        <v>1</v>
      </c>
      <c r="AX2537" t="b">
        <f t="shared" si="999"/>
        <v>1</v>
      </c>
      <c r="AY2537" t="b">
        <f t="shared" si="1000"/>
        <v>1</v>
      </c>
      <c r="BA2537" s="9">
        <v>46239</v>
      </c>
      <c r="BB2537" t="s">
        <v>4610</v>
      </c>
      <c r="BC2537" t="s">
        <v>4611</v>
      </c>
      <c r="BD2537" t="s">
        <v>1630</v>
      </c>
      <c r="BE2537" t="s">
        <v>5364</v>
      </c>
      <c r="BF2537" t="s">
        <v>5365</v>
      </c>
      <c r="BG2537" t="s">
        <v>383</v>
      </c>
      <c r="BH2537" t="s">
        <v>292</v>
      </c>
      <c r="BI2537" t="s">
        <v>5271</v>
      </c>
      <c r="BJ2537" t="s">
        <v>5366</v>
      </c>
      <c r="BL2537" t="s">
        <v>5276</v>
      </c>
      <c r="BM2537" t="s">
        <v>946</v>
      </c>
      <c r="BN2537" s="10">
        <v>200</v>
      </c>
      <c r="BO2537" t="s">
        <v>309</v>
      </c>
      <c r="BP2537" s="10">
        <v>200</v>
      </c>
      <c r="BQ2537" s="10">
        <v>440.92</v>
      </c>
      <c r="BR2537" s="10">
        <v>807.80434400000001</v>
      </c>
      <c r="BS2537" s="10">
        <v>699.64</v>
      </c>
      <c r="BT2537" s="9">
        <v>46085</v>
      </c>
      <c r="BU2537" s="9">
        <v>46807</v>
      </c>
      <c r="BV2537" t="s">
        <v>5367</v>
      </c>
      <c r="BW2537" t="s">
        <v>5368</v>
      </c>
      <c r="BX2537" t="s">
        <v>296</v>
      </c>
      <c r="BY2537" t="s">
        <v>297</v>
      </c>
    </row>
    <row r="2538" spans="1:77" x14ac:dyDescent="0.25">
      <c r="A2538" s="9">
        <v>46239</v>
      </c>
      <c r="B2538" t="s">
        <v>4610</v>
      </c>
      <c r="C2538" t="s">
        <v>4611</v>
      </c>
      <c r="D2538" t="s">
        <v>1630</v>
      </c>
      <c r="E2538" t="s">
        <v>5364</v>
      </c>
      <c r="F2538" t="s">
        <v>5365</v>
      </c>
      <c r="G2538" t="s">
        <v>383</v>
      </c>
      <c r="H2538" t="s">
        <v>292</v>
      </c>
      <c r="I2538" t="s">
        <v>4763</v>
      </c>
      <c r="J2538" t="s">
        <v>5369</v>
      </c>
      <c r="K2538" t="s">
        <v>29</v>
      </c>
      <c r="L2538" t="s">
        <v>29</v>
      </c>
      <c r="M2538" t="s">
        <v>946</v>
      </c>
      <c r="N2538" s="10">
        <v>320</v>
      </c>
      <c r="O2538" t="s">
        <v>309</v>
      </c>
      <c r="P2538" s="10">
        <v>320</v>
      </c>
      <c r="Q2538" s="10">
        <v>705.47174399999994</v>
      </c>
      <c r="R2538" s="10">
        <v>1292.4923236351999</v>
      </c>
      <c r="S2538" s="10">
        <v>1119.424</v>
      </c>
      <c r="T2538" s="9">
        <v>46227</v>
      </c>
      <c r="U2538" s="9">
        <v>46940</v>
      </c>
      <c r="V2538" t="s">
        <v>5370</v>
      </c>
      <c r="W2538" t="s">
        <v>5371</v>
      </c>
      <c r="X2538" t="s">
        <v>296</v>
      </c>
      <c r="Y2538" t="s">
        <v>297</v>
      </c>
      <c r="AA2538" t="b">
        <f t="shared" si="976"/>
        <v>1</v>
      </c>
      <c r="AB2538" t="b">
        <f t="shared" si="977"/>
        <v>1</v>
      </c>
      <c r="AC2538" t="b">
        <f t="shared" si="978"/>
        <v>1</v>
      </c>
      <c r="AD2538" t="b">
        <f t="shared" si="979"/>
        <v>1</v>
      </c>
      <c r="AE2538" t="b">
        <f t="shared" si="980"/>
        <v>1</v>
      </c>
      <c r="AF2538" t="b">
        <f t="shared" si="981"/>
        <v>1</v>
      </c>
      <c r="AG2538" t="b">
        <f t="shared" si="982"/>
        <v>1</v>
      </c>
      <c r="AH2538" t="b">
        <f t="shared" si="983"/>
        <v>1</v>
      </c>
      <c r="AI2538" t="b">
        <f t="shared" si="984"/>
        <v>1</v>
      </c>
      <c r="AJ2538" t="b">
        <f t="shared" si="985"/>
        <v>1</v>
      </c>
      <c r="AK2538" t="b">
        <f t="shared" si="986"/>
        <v>1</v>
      </c>
      <c r="AL2538" t="b">
        <f t="shared" si="987"/>
        <v>1</v>
      </c>
      <c r="AM2538" t="b">
        <f t="shared" si="988"/>
        <v>1</v>
      </c>
      <c r="AN2538" t="b">
        <f t="shared" si="989"/>
        <v>1</v>
      </c>
      <c r="AO2538" t="b">
        <f t="shared" si="990"/>
        <v>1</v>
      </c>
      <c r="AP2538" t="b">
        <f t="shared" si="991"/>
        <v>1</v>
      </c>
      <c r="AQ2538" t="b">
        <f t="shared" si="992"/>
        <v>1</v>
      </c>
      <c r="AR2538" t="b">
        <f t="shared" si="993"/>
        <v>1</v>
      </c>
      <c r="AS2538" t="b">
        <f t="shared" si="994"/>
        <v>1</v>
      </c>
      <c r="AT2538" t="b">
        <f t="shared" si="995"/>
        <v>1</v>
      </c>
      <c r="AU2538" t="b">
        <f t="shared" si="996"/>
        <v>1</v>
      </c>
      <c r="AV2538" t="b">
        <f t="shared" si="997"/>
        <v>1</v>
      </c>
      <c r="AW2538" t="b">
        <f t="shared" si="998"/>
        <v>1</v>
      </c>
      <c r="AX2538" t="b">
        <f t="shared" si="999"/>
        <v>1</v>
      </c>
      <c r="AY2538" t="b">
        <f t="shared" si="1000"/>
        <v>1</v>
      </c>
      <c r="BA2538" s="9">
        <v>46239</v>
      </c>
      <c r="BB2538" t="s">
        <v>4610</v>
      </c>
      <c r="BC2538" t="s">
        <v>4611</v>
      </c>
      <c r="BD2538" t="s">
        <v>1630</v>
      </c>
      <c r="BE2538" t="s">
        <v>5364</v>
      </c>
      <c r="BF2538" t="s">
        <v>5365</v>
      </c>
      <c r="BG2538" t="s">
        <v>383</v>
      </c>
      <c r="BH2538" t="s">
        <v>292</v>
      </c>
      <c r="BI2538" t="s">
        <v>4763</v>
      </c>
      <c r="BJ2538" t="s">
        <v>5369</v>
      </c>
      <c r="BM2538" t="s">
        <v>946</v>
      </c>
      <c r="BN2538" s="10">
        <v>320</v>
      </c>
      <c r="BO2538" t="s">
        <v>309</v>
      </c>
      <c r="BP2538" s="10">
        <v>320</v>
      </c>
      <c r="BQ2538" s="10">
        <v>705.47199999999998</v>
      </c>
      <c r="BR2538" s="10">
        <v>1292.482332</v>
      </c>
      <c r="BS2538" s="10">
        <v>1119.42</v>
      </c>
      <c r="BT2538" s="9">
        <v>46227</v>
      </c>
      <c r="BU2538" s="9">
        <v>46940</v>
      </c>
      <c r="BV2538" t="s">
        <v>5370</v>
      </c>
      <c r="BW2538" t="s">
        <v>5371</v>
      </c>
      <c r="BX2538" t="s">
        <v>296</v>
      </c>
      <c r="BY2538" t="s">
        <v>297</v>
      </c>
    </row>
    <row r="2539" spans="1:77" x14ac:dyDescent="0.25">
      <c r="A2539" s="9">
        <v>46239</v>
      </c>
      <c r="B2539" t="s">
        <v>4610</v>
      </c>
      <c r="C2539" t="s">
        <v>4611</v>
      </c>
      <c r="D2539" t="s">
        <v>1630</v>
      </c>
      <c r="E2539" t="s">
        <v>5364</v>
      </c>
      <c r="F2539" t="s">
        <v>5365</v>
      </c>
      <c r="G2539" t="s">
        <v>383</v>
      </c>
      <c r="H2539" t="s">
        <v>292</v>
      </c>
      <c r="I2539" t="s">
        <v>4763</v>
      </c>
      <c r="J2539" t="s">
        <v>5366</v>
      </c>
      <c r="K2539" t="s">
        <v>29</v>
      </c>
      <c r="L2539" t="s">
        <v>29</v>
      </c>
      <c r="M2539" t="s">
        <v>946</v>
      </c>
      <c r="N2539" s="10">
        <v>340</v>
      </c>
      <c r="O2539" t="s">
        <v>309</v>
      </c>
      <c r="P2539" s="10">
        <v>340</v>
      </c>
      <c r="Q2539" s="10">
        <v>749.56372799999997</v>
      </c>
      <c r="R2539" s="10">
        <v>1373.2730938623999</v>
      </c>
      <c r="S2539" s="10">
        <v>1189.3879999999999</v>
      </c>
      <c r="T2539" s="9">
        <v>46085</v>
      </c>
      <c r="U2539" s="9">
        <v>46807</v>
      </c>
      <c r="V2539" t="s">
        <v>5367</v>
      </c>
      <c r="W2539" t="s">
        <v>5368</v>
      </c>
      <c r="X2539" t="s">
        <v>296</v>
      </c>
      <c r="Y2539" t="s">
        <v>297</v>
      </c>
      <c r="AA2539" t="b">
        <f t="shared" si="976"/>
        <v>1</v>
      </c>
      <c r="AB2539" t="b">
        <f t="shared" si="977"/>
        <v>1</v>
      </c>
      <c r="AC2539" t="b">
        <f t="shared" si="978"/>
        <v>1</v>
      </c>
      <c r="AD2539" t="b">
        <f t="shared" si="979"/>
        <v>1</v>
      </c>
      <c r="AE2539" t="b">
        <f t="shared" si="980"/>
        <v>1</v>
      </c>
      <c r="AF2539" t="b">
        <f t="shared" si="981"/>
        <v>1</v>
      </c>
      <c r="AG2539" t="b">
        <f t="shared" si="982"/>
        <v>1</v>
      </c>
      <c r="AH2539" t="b">
        <f t="shared" si="983"/>
        <v>1</v>
      </c>
      <c r="AI2539" t="b">
        <f t="shared" si="984"/>
        <v>1</v>
      </c>
      <c r="AJ2539" t="b">
        <f t="shared" si="985"/>
        <v>1</v>
      </c>
      <c r="AK2539" t="b">
        <f t="shared" si="986"/>
        <v>1</v>
      </c>
      <c r="AL2539" t="b">
        <f t="shared" si="987"/>
        <v>1</v>
      </c>
      <c r="AM2539" t="b">
        <f t="shared" si="988"/>
        <v>1</v>
      </c>
      <c r="AN2539" t="b">
        <f t="shared" si="989"/>
        <v>1</v>
      </c>
      <c r="AO2539" t="b">
        <f t="shared" si="990"/>
        <v>1</v>
      </c>
      <c r="AP2539" t="b">
        <f t="shared" si="991"/>
        <v>1</v>
      </c>
      <c r="AQ2539" t="b">
        <f t="shared" si="992"/>
        <v>1</v>
      </c>
      <c r="AR2539" t="b">
        <f t="shared" si="993"/>
        <v>1</v>
      </c>
      <c r="AS2539" t="b">
        <f t="shared" si="994"/>
        <v>1</v>
      </c>
      <c r="AT2539" t="b">
        <f t="shared" si="995"/>
        <v>1</v>
      </c>
      <c r="AU2539" t="b">
        <f t="shared" si="996"/>
        <v>1</v>
      </c>
      <c r="AV2539" t="b">
        <f t="shared" si="997"/>
        <v>1</v>
      </c>
      <c r="AW2539" t="b">
        <f t="shared" si="998"/>
        <v>1</v>
      </c>
      <c r="AX2539" t="b">
        <f t="shared" si="999"/>
        <v>1</v>
      </c>
      <c r="AY2539" t="b">
        <f t="shared" si="1000"/>
        <v>1</v>
      </c>
      <c r="BA2539" s="9">
        <v>46239</v>
      </c>
      <c r="BB2539" t="s">
        <v>4610</v>
      </c>
      <c r="BC2539" t="s">
        <v>4611</v>
      </c>
      <c r="BD2539" t="s">
        <v>1630</v>
      </c>
      <c r="BE2539" t="s">
        <v>5364</v>
      </c>
      <c r="BF2539" t="s">
        <v>5365</v>
      </c>
      <c r="BG2539" t="s">
        <v>383</v>
      </c>
      <c r="BH2539" t="s">
        <v>292</v>
      </c>
      <c r="BI2539" t="s">
        <v>4763</v>
      </c>
      <c r="BJ2539" t="s">
        <v>5366</v>
      </c>
      <c r="BM2539" t="s">
        <v>946</v>
      </c>
      <c r="BN2539" s="10">
        <v>340</v>
      </c>
      <c r="BO2539" t="s">
        <v>309</v>
      </c>
      <c r="BP2539" s="10">
        <v>340</v>
      </c>
      <c r="BQ2539" s="10">
        <v>749.56400000000008</v>
      </c>
      <c r="BR2539" s="10">
        <v>1373.2696940000001</v>
      </c>
      <c r="BS2539" s="10">
        <v>1189.3900000000001</v>
      </c>
      <c r="BT2539" s="9">
        <v>46085</v>
      </c>
      <c r="BU2539" s="9">
        <v>46807</v>
      </c>
      <c r="BV2539" t="s">
        <v>5367</v>
      </c>
      <c r="BW2539" t="s">
        <v>5368</v>
      </c>
      <c r="BX2539" t="s">
        <v>296</v>
      </c>
      <c r="BY2539" t="s">
        <v>297</v>
      </c>
    </row>
    <row r="2540" spans="1:77" x14ac:dyDescent="0.25">
      <c r="A2540" s="9">
        <v>46239</v>
      </c>
      <c r="B2540" t="s">
        <v>4610</v>
      </c>
      <c r="C2540" t="s">
        <v>4611</v>
      </c>
      <c r="D2540" t="s">
        <v>1630</v>
      </c>
      <c r="E2540" t="s">
        <v>5364</v>
      </c>
      <c r="F2540" t="s">
        <v>5365</v>
      </c>
      <c r="G2540" t="s">
        <v>383</v>
      </c>
      <c r="H2540" t="s">
        <v>292</v>
      </c>
      <c r="I2540" t="s">
        <v>4763</v>
      </c>
      <c r="J2540" t="s">
        <v>5372</v>
      </c>
      <c r="K2540" t="s">
        <v>29</v>
      </c>
      <c r="L2540" t="s">
        <v>29</v>
      </c>
      <c r="M2540" t="s">
        <v>946</v>
      </c>
      <c r="N2540" s="10">
        <v>400</v>
      </c>
      <c r="O2540" t="s">
        <v>309</v>
      </c>
      <c r="P2540" s="10">
        <v>400</v>
      </c>
      <c r="Q2540" s="10">
        <v>881.83968000000004</v>
      </c>
      <c r="R2540" s="10">
        <v>1615.6154045440001</v>
      </c>
      <c r="S2540" s="10">
        <v>1399.28</v>
      </c>
      <c r="T2540" s="9">
        <v>46189</v>
      </c>
      <c r="U2540" s="9">
        <v>46899</v>
      </c>
      <c r="V2540" t="s">
        <v>5373</v>
      </c>
      <c r="W2540" t="s">
        <v>5374</v>
      </c>
      <c r="X2540" t="s">
        <v>296</v>
      </c>
      <c r="Y2540" t="s">
        <v>297</v>
      </c>
      <c r="AA2540" t="b">
        <f t="shared" si="976"/>
        <v>1</v>
      </c>
      <c r="AB2540" t="b">
        <f t="shared" si="977"/>
        <v>1</v>
      </c>
      <c r="AC2540" t="b">
        <f t="shared" si="978"/>
        <v>1</v>
      </c>
      <c r="AD2540" t="b">
        <f t="shared" si="979"/>
        <v>1</v>
      </c>
      <c r="AE2540" t="b">
        <f t="shared" si="980"/>
        <v>1</v>
      </c>
      <c r="AF2540" t="b">
        <f t="shared" si="981"/>
        <v>1</v>
      </c>
      <c r="AG2540" t="b">
        <f t="shared" si="982"/>
        <v>1</v>
      </c>
      <c r="AH2540" t="b">
        <f t="shared" si="983"/>
        <v>1</v>
      </c>
      <c r="AI2540" t="b">
        <f t="shared" si="984"/>
        <v>1</v>
      </c>
      <c r="AJ2540" t="b">
        <f t="shared" si="985"/>
        <v>1</v>
      </c>
      <c r="AK2540" t="b">
        <f t="shared" si="986"/>
        <v>1</v>
      </c>
      <c r="AL2540" t="b">
        <f t="shared" si="987"/>
        <v>1</v>
      </c>
      <c r="AM2540" t="b">
        <f t="shared" si="988"/>
        <v>1</v>
      </c>
      <c r="AN2540" t="b">
        <f t="shared" si="989"/>
        <v>1</v>
      </c>
      <c r="AO2540" t="b">
        <f t="shared" si="990"/>
        <v>1</v>
      </c>
      <c r="AP2540" t="b">
        <f t="shared" si="991"/>
        <v>1</v>
      </c>
      <c r="AQ2540" t="b">
        <f t="shared" si="992"/>
        <v>1</v>
      </c>
      <c r="AR2540" t="b">
        <f t="shared" si="993"/>
        <v>1</v>
      </c>
      <c r="AS2540" t="b">
        <f t="shared" si="994"/>
        <v>1</v>
      </c>
      <c r="AT2540" t="b">
        <f t="shared" si="995"/>
        <v>1</v>
      </c>
      <c r="AU2540" t="b">
        <f t="shared" si="996"/>
        <v>1</v>
      </c>
      <c r="AV2540" t="b">
        <f t="shared" si="997"/>
        <v>1</v>
      </c>
      <c r="AW2540" t="b">
        <f t="shared" si="998"/>
        <v>1</v>
      </c>
      <c r="AX2540" t="b">
        <f t="shared" si="999"/>
        <v>1</v>
      </c>
      <c r="AY2540" t="b">
        <f t="shared" si="1000"/>
        <v>1</v>
      </c>
      <c r="BA2540" s="9">
        <v>46239</v>
      </c>
      <c r="BB2540" t="s">
        <v>4610</v>
      </c>
      <c r="BC2540" t="s">
        <v>4611</v>
      </c>
      <c r="BD2540" t="s">
        <v>1630</v>
      </c>
      <c r="BE2540" t="s">
        <v>5364</v>
      </c>
      <c r="BF2540" t="s">
        <v>5365</v>
      </c>
      <c r="BG2540" t="s">
        <v>383</v>
      </c>
      <c r="BH2540" t="s">
        <v>292</v>
      </c>
      <c r="BI2540" t="s">
        <v>4763</v>
      </c>
      <c r="BJ2540" t="s">
        <v>5372</v>
      </c>
      <c r="BM2540" t="s">
        <v>946</v>
      </c>
      <c r="BN2540" s="10">
        <v>400</v>
      </c>
      <c r="BO2540" t="s">
        <v>309</v>
      </c>
      <c r="BP2540" s="10">
        <v>400</v>
      </c>
      <c r="BQ2540" s="10">
        <v>881.84</v>
      </c>
      <c r="BR2540" s="10">
        <v>1615.608688</v>
      </c>
      <c r="BS2540" s="10">
        <v>1399.28</v>
      </c>
      <c r="BT2540" s="9">
        <v>46189</v>
      </c>
      <c r="BU2540" s="9">
        <v>46899</v>
      </c>
      <c r="BV2540" t="s">
        <v>5373</v>
      </c>
      <c r="BW2540" t="s">
        <v>5374</v>
      </c>
      <c r="BX2540" t="s">
        <v>296</v>
      </c>
      <c r="BY2540" t="s">
        <v>297</v>
      </c>
    </row>
    <row r="2541" spans="1:77" x14ac:dyDescent="0.25">
      <c r="A2541" s="9">
        <v>46239</v>
      </c>
      <c r="B2541" t="s">
        <v>4610</v>
      </c>
      <c r="C2541" t="s">
        <v>4611</v>
      </c>
      <c r="D2541" t="s">
        <v>1630</v>
      </c>
      <c r="E2541" t="s">
        <v>5364</v>
      </c>
      <c r="F2541" t="s">
        <v>5365</v>
      </c>
      <c r="G2541" t="s">
        <v>383</v>
      </c>
      <c r="H2541" t="s">
        <v>292</v>
      </c>
      <c r="I2541" t="s">
        <v>4763</v>
      </c>
      <c r="J2541" t="s">
        <v>5375</v>
      </c>
      <c r="K2541" t="s">
        <v>29</v>
      </c>
      <c r="L2541" t="s">
        <v>29</v>
      </c>
      <c r="M2541" t="s">
        <v>946</v>
      </c>
      <c r="N2541" s="10">
        <v>140</v>
      </c>
      <c r="O2541" t="s">
        <v>309</v>
      </c>
      <c r="P2541" s="10">
        <v>140</v>
      </c>
      <c r="Q2541" s="10">
        <v>308.643888</v>
      </c>
      <c r="R2541" s="10">
        <v>565.46539159040003</v>
      </c>
      <c r="S2541" s="10">
        <v>489.74799999999999</v>
      </c>
      <c r="T2541" s="9">
        <v>46162</v>
      </c>
      <c r="U2541" s="9">
        <v>46844</v>
      </c>
      <c r="V2541" t="s">
        <v>29</v>
      </c>
      <c r="W2541" t="s">
        <v>29</v>
      </c>
      <c r="X2541" t="s">
        <v>296</v>
      </c>
      <c r="Y2541" t="s">
        <v>297</v>
      </c>
      <c r="AA2541" t="b">
        <f t="shared" si="976"/>
        <v>1</v>
      </c>
      <c r="AB2541" t="b">
        <f t="shared" si="977"/>
        <v>1</v>
      </c>
      <c r="AC2541" t="b">
        <f t="shared" si="978"/>
        <v>1</v>
      </c>
      <c r="AD2541" t="b">
        <f t="shared" si="979"/>
        <v>1</v>
      </c>
      <c r="AE2541" t="b">
        <f t="shared" si="980"/>
        <v>1</v>
      </c>
      <c r="AF2541" t="b">
        <f t="shared" si="981"/>
        <v>1</v>
      </c>
      <c r="AG2541" t="b">
        <f t="shared" si="982"/>
        <v>1</v>
      </c>
      <c r="AH2541" t="b">
        <f t="shared" si="983"/>
        <v>1</v>
      </c>
      <c r="AI2541" t="b">
        <f t="shared" si="984"/>
        <v>1</v>
      </c>
      <c r="AJ2541" t="b">
        <f t="shared" si="985"/>
        <v>1</v>
      </c>
      <c r="AK2541" t="b">
        <f t="shared" si="986"/>
        <v>1</v>
      </c>
      <c r="AL2541" t="b">
        <f t="shared" si="987"/>
        <v>1</v>
      </c>
      <c r="AM2541" t="b">
        <f t="shared" si="988"/>
        <v>1</v>
      </c>
      <c r="AN2541" t="b">
        <f t="shared" si="989"/>
        <v>1</v>
      </c>
      <c r="AO2541" t="b">
        <f t="shared" si="990"/>
        <v>1</v>
      </c>
      <c r="AP2541" t="b">
        <f t="shared" si="991"/>
        <v>1</v>
      </c>
      <c r="AQ2541" t="b">
        <f t="shared" si="992"/>
        <v>1</v>
      </c>
      <c r="AR2541" t="b">
        <f t="shared" si="993"/>
        <v>1</v>
      </c>
      <c r="AS2541" t="b">
        <f t="shared" si="994"/>
        <v>1</v>
      </c>
      <c r="AT2541" t="b">
        <f t="shared" si="995"/>
        <v>1</v>
      </c>
      <c r="AU2541" t="b">
        <f t="shared" si="996"/>
        <v>1</v>
      </c>
      <c r="AV2541" t="b">
        <f t="shared" si="997"/>
        <v>1</v>
      </c>
      <c r="AW2541" t="b">
        <f t="shared" si="998"/>
        <v>1</v>
      </c>
      <c r="AX2541" t="b">
        <f t="shared" si="999"/>
        <v>1</v>
      </c>
      <c r="AY2541" t="b">
        <f t="shared" si="1000"/>
        <v>1</v>
      </c>
      <c r="BA2541" s="9">
        <v>46239</v>
      </c>
      <c r="BB2541" t="s">
        <v>4610</v>
      </c>
      <c r="BC2541" t="s">
        <v>4611</v>
      </c>
      <c r="BD2541" t="s">
        <v>1630</v>
      </c>
      <c r="BE2541" t="s">
        <v>5364</v>
      </c>
      <c r="BF2541" t="s">
        <v>5365</v>
      </c>
      <c r="BG2541" t="s">
        <v>383</v>
      </c>
      <c r="BH2541" t="s">
        <v>292</v>
      </c>
      <c r="BI2541" t="s">
        <v>4763</v>
      </c>
      <c r="BJ2541" t="s">
        <v>5375</v>
      </c>
      <c r="BM2541" t="s">
        <v>946</v>
      </c>
      <c r="BN2541" s="10">
        <v>140</v>
      </c>
      <c r="BO2541" t="s">
        <v>309</v>
      </c>
      <c r="BP2541" s="10">
        <v>140</v>
      </c>
      <c r="BQ2541" s="10">
        <v>308.64400000000001</v>
      </c>
      <c r="BR2541" s="10">
        <v>565.46535000000006</v>
      </c>
      <c r="BS2541" s="10">
        <v>489.75</v>
      </c>
      <c r="BT2541" s="9">
        <v>46162</v>
      </c>
      <c r="BU2541" s="9">
        <v>46844</v>
      </c>
      <c r="BX2541" t="s">
        <v>296</v>
      </c>
      <c r="BY2541" t="s">
        <v>297</v>
      </c>
    </row>
    <row r="2542" spans="1:77" x14ac:dyDescent="0.25">
      <c r="A2542" s="9">
        <v>46239</v>
      </c>
      <c r="B2542" t="s">
        <v>4610</v>
      </c>
      <c r="C2542" t="s">
        <v>4620</v>
      </c>
      <c r="D2542" t="s">
        <v>1630</v>
      </c>
      <c r="E2542" t="s">
        <v>5364</v>
      </c>
      <c r="F2542" t="s">
        <v>5376</v>
      </c>
      <c r="G2542" t="s">
        <v>291</v>
      </c>
      <c r="H2542" t="s">
        <v>292</v>
      </c>
      <c r="I2542" t="s">
        <v>4623</v>
      </c>
      <c r="J2542" t="s">
        <v>5369</v>
      </c>
      <c r="K2542" t="s">
        <v>29</v>
      </c>
      <c r="L2542" t="s">
        <v>562</v>
      </c>
      <c r="M2542" t="s">
        <v>946</v>
      </c>
      <c r="N2542" s="10">
        <v>20160</v>
      </c>
      <c r="O2542" t="s">
        <v>309</v>
      </c>
      <c r="P2542" s="10">
        <v>20160</v>
      </c>
      <c r="Q2542" s="10">
        <v>44444.719872000001</v>
      </c>
      <c r="R2542" s="10">
        <v>82164.8919877632</v>
      </c>
      <c r="S2542" s="10">
        <v>71162.784</v>
      </c>
      <c r="T2542" s="9">
        <v>46226</v>
      </c>
      <c r="U2542" s="9">
        <v>46940</v>
      </c>
      <c r="V2542" t="s">
        <v>5370</v>
      </c>
      <c r="W2542" t="s">
        <v>29</v>
      </c>
      <c r="X2542" t="s">
        <v>296</v>
      </c>
      <c r="Y2542" t="s">
        <v>297</v>
      </c>
      <c r="AA2542" t="b">
        <f t="shared" si="976"/>
        <v>1</v>
      </c>
      <c r="AB2542" t="b">
        <f t="shared" si="977"/>
        <v>1</v>
      </c>
      <c r="AC2542" t="b">
        <f t="shared" si="978"/>
        <v>1</v>
      </c>
      <c r="AD2542" t="b">
        <f t="shared" si="979"/>
        <v>1</v>
      </c>
      <c r="AE2542" t="b">
        <f t="shared" si="980"/>
        <v>1</v>
      </c>
      <c r="AF2542" t="b">
        <f t="shared" si="981"/>
        <v>1</v>
      </c>
      <c r="AG2542" t="b">
        <f t="shared" si="982"/>
        <v>1</v>
      </c>
      <c r="AH2542" t="b">
        <f t="shared" si="983"/>
        <v>1</v>
      </c>
      <c r="AI2542" t="b">
        <f t="shared" si="984"/>
        <v>1</v>
      </c>
      <c r="AJ2542" t="b">
        <f t="shared" si="985"/>
        <v>1</v>
      </c>
      <c r="AK2542" t="b">
        <f t="shared" si="986"/>
        <v>1</v>
      </c>
      <c r="AL2542" t="b">
        <f t="shared" si="987"/>
        <v>1</v>
      </c>
      <c r="AM2542" t="b">
        <f t="shared" si="988"/>
        <v>1</v>
      </c>
      <c r="AN2542" t="b">
        <f t="shared" si="989"/>
        <v>1</v>
      </c>
      <c r="AO2542" t="b">
        <f t="shared" si="990"/>
        <v>1</v>
      </c>
      <c r="AP2542" t="b">
        <f t="shared" si="991"/>
        <v>1</v>
      </c>
      <c r="AQ2542" t="b">
        <f t="shared" si="992"/>
        <v>1</v>
      </c>
      <c r="AR2542" t="b">
        <f t="shared" si="993"/>
        <v>1</v>
      </c>
      <c r="AS2542" t="b">
        <f t="shared" si="994"/>
        <v>1</v>
      </c>
      <c r="AT2542" t="b">
        <f t="shared" si="995"/>
        <v>1</v>
      </c>
      <c r="AU2542" t="b">
        <f t="shared" si="996"/>
        <v>1</v>
      </c>
      <c r="AV2542" t="b">
        <f t="shared" si="997"/>
        <v>1</v>
      </c>
      <c r="AW2542" t="b">
        <f t="shared" si="998"/>
        <v>1</v>
      </c>
      <c r="AX2542" t="b">
        <f t="shared" si="999"/>
        <v>1</v>
      </c>
      <c r="AY2542" t="b">
        <f t="shared" si="1000"/>
        <v>1</v>
      </c>
      <c r="BA2542" s="9">
        <v>46239</v>
      </c>
      <c r="BB2542" t="s">
        <v>4610</v>
      </c>
      <c r="BC2542" t="s">
        <v>4620</v>
      </c>
      <c r="BD2542" t="s">
        <v>1630</v>
      </c>
      <c r="BE2542" t="s">
        <v>5364</v>
      </c>
      <c r="BF2542" t="s">
        <v>5376</v>
      </c>
      <c r="BG2542" t="s">
        <v>291</v>
      </c>
      <c r="BH2542" t="s">
        <v>292</v>
      </c>
      <c r="BI2542" t="s">
        <v>4623</v>
      </c>
      <c r="BJ2542" t="s">
        <v>5369</v>
      </c>
      <c r="BL2542" t="s">
        <v>562</v>
      </c>
      <c r="BM2542" t="s">
        <v>946</v>
      </c>
      <c r="BN2542" s="10">
        <v>20160</v>
      </c>
      <c r="BO2542" t="s">
        <v>309</v>
      </c>
      <c r="BP2542" s="10">
        <v>20160</v>
      </c>
      <c r="BQ2542" s="10">
        <v>44444.735999999997</v>
      </c>
      <c r="BR2542" s="10">
        <v>82164.545788000003</v>
      </c>
      <c r="BS2542" s="10">
        <v>71162.78</v>
      </c>
      <c r="BT2542" s="9">
        <v>46226</v>
      </c>
      <c r="BU2542" s="9">
        <v>46940</v>
      </c>
      <c r="BV2542" t="s">
        <v>5370</v>
      </c>
      <c r="BX2542" t="s">
        <v>296</v>
      </c>
      <c r="BY2542" t="s">
        <v>297</v>
      </c>
    </row>
    <row r="2543" spans="1:77" x14ac:dyDescent="0.25">
      <c r="A2543" s="9">
        <v>46239</v>
      </c>
      <c r="B2543" t="s">
        <v>4610</v>
      </c>
      <c r="C2543" t="s">
        <v>4620</v>
      </c>
      <c r="D2543" t="s">
        <v>1630</v>
      </c>
      <c r="E2543" t="s">
        <v>5364</v>
      </c>
      <c r="F2543" t="s">
        <v>5376</v>
      </c>
      <c r="G2543" t="s">
        <v>291</v>
      </c>
      <c r="H2543" t="s">
        <v>292</v>
      </c>
      <c r="I2543" t="s">
        <v>4623</v>
      </c>
      <c r="J2543" t="s">
        <v>5372</v>
      </c>
      <c r="K2543" t="s">
        <v>29</v>
      </c>
      <c r="L2543" t="s">
        <v>29</v>
      </c>
      <c r="M2543" t="s">
        <v>946</v>
      </c>
      <c r="N2543" s="10">
        <v>19680</v>
      </c>
      <c r="O2543" t="s">
        <v>309</v>
      </c>
      <c r="P2543" s="10">
        <v>19680</v>
      </c>
      <c r="Q2543" s="10">
        <v>43386.512256000002</v>
      </c>
      <c r="R2543" s="10">
        <v>80208.585035673605</v>
      </c>
      <c r="S2543" s="10">
        <v>69468.432000000001</v>
      </c>
      <c r="T2543" s="9">
        <v>46189</v>
      </c>
      <c r="U2543" s="9">
        <v>46899</v>
      </c>
      <c r="V2543" t="s">
        <v>29</v>
      </c>
      <c r="W2543" t="s">
        <v>29</v>
      </c>
      <c r="X2543" t="s">
        <v>296</v>
      </c>
      <c r="Y2543" t="s">
        <v>297</v>
      </c>
      <c r="AA2543" t="b">
        <f t="shared" si="976"/>
        <v>1</v>
      </c>
      <c r="AB2543" t="b">
        <f t="shared" si="977"/>
        <v>1</v>
      </c>
      <c r="AC2543" t="b">
        <f t="shared" si="978"/>
        <v>1</v>
      </c>
      <c r="AD2543" t="b">
        <f t="shared" si="979"/>
        <v>1</v>
      </c>
      <c r="AE2543" t="b">
        <f t="shared" si="980"/>
        <v>1</v>
      </c>
      <c r="AF2543" t="b">
        <f t="shared" si="981"/>
        <v>1</v>
      </c>
      <c r="AG2543" t="b">
        <f t="shared" si="982"/>
        <v>1</v>
      </c>
      <c r="AH2543" t="b">
        <f t="shared" si="983"/>
        <v>1</v>
      </c>
      <c r="AI2543" t="b">
        <f t="shared" si="984"/>
        <v>1</v>
      </c>
      <c r="AJ2543" t="b">
        <f t="shared" si="985"/>
        <v>1</v>
      </c>
      <c r="AK2543" t="b">
        <f t="shared" si="986"/>
        <v>1</v>
      </c>
      <c r="AL2543" t="b">
        <f t="shared" si="987"/>
        <v>1</v>
      </c>
      <c r="AM2543" t="b">
        <f t="shared" si="988"/>
        <v>1</v>
      </c>
      <c r="AN2543" t="b">
        <f t="shared" si="989"/>
        <v>1</v>
      </c>
      <c r="AO2543" t="b">
        <f t="shared" si="990"/>
        <v>1</v>
      </c>
      <c r="AP2543" t="b">
        <f t="shared" si="991"/>
        <v>1</v>
      </c>
      <c r="AQ2543" t="b">
        <f t="shared" si="992"/>
        <v>1</v>
      </c>
      <c r="AR2543" t="b">
        <f t="shared" si="993"/>
        <v>1</v>
      </c>
      <c r="AS2543" t="b">
        <f t="shared" si="994"/>
        <v>1</v>
      </c>
      <c r="AT2543" t="b">
        <f t="shared" si="995"/>
        <v>1</v>
      </c>
      <c r="AU2543" t="b">
        <f t="shared" si="996"/>
        <v>1</v>
      </c>
      <c r="AV2543" t="b">
        <f t="shared" si="997"/>
        <v>0</v>
      </c>
      <c r="AW2543" t="b">
        <f t="shared" si="998"/>
        <v>0</v>
      </c>
      <c r="AX2543" t="b">
        <f t="shared" si="999"/>
        <v>1</v>
      </c>
      <c r="AY2543" t="b">
        <f t="shared" si="1000"/>
        <v>1</v>
      </c>
      <c r="BA2543" s="9">
        <v>46239</v>
      </c>
      <c r="BB2543" t="s">
        <v>4610</v>
      </c>
      <c r="BC2543" t="s">
        <v>4620</v>
      </c>
      <c r="BD2543" t="s">
        <v>1630</v>
      </c>
      <c r="BE2543" t="s">
        <v>5364</v>
      </c>
      <c r="BF2543" t="s">
        <v>5376</v>
      </c>
      <c r="BG2543" t="s">
        <v>291</v>
      </c>
      <c r="BH2543" t="s">
        <v>292</v>
      </c>
      <c r="BI2543" t="s">
        <v>4623</v>
      </c>
      <c r="BJ2543" t="s">
        <v>5372</v>
      </c>
      <c r="BM2543" t="s">
        <v>946</v>
      </c>
      <c r="BN2543" s="10">
        <v>19680</v>
      </c>
      <c r="BO2543" t="s">
        <v>309</v>
      </c>
      <c r="BP2543" s="10">
        <v>19680</v>
      </c>
      <c r="BQ2543" s="10">
        <v>43386.528000000013</v>
      </c>
      <c r="BR2543" s="10">
        <v>80208.249278000003</v>
      </c>
      <c r="BS2543" s="10">
        <v>69468.429999999993</v>
      </c>
      <c r="BT2543" s="9">
        <v>46189</v>
      </c>
      <c r="BU2543" s="9">
        <v>46899</v>
      </c>
      <c r="BV2543" t="s">
        <v>5373</v>
      </c>
      <c r="BW2543" t="s">
        <v>5374</v>
      </c>
      <c r="BX2543" t="s">
        <v>296</v>
      </c>
      <c r="BY2543" t="s">
        <v>297</v>
      </c>
    </row>
    <row r="2544" spans="1:77" x14ac:dyDescent="0.25">
      <c r="A2544" s="9">
        <v>46239</v>
      </c>
      <c r="B2544" t="s">
        <v>4610</v>
      </c>
      <c r="C2544" t="s">
        <v>4620</v>
      </c>
      <c r="D2544" t="s">
        <v>1630</v>
      </c>
      <c r="E2544" t="s">
        <v>5364</v>
      </c>
      <c r="F2544" t="s">
        <v>5376</v>
      </c>
      <c r="G2544" t="s">
        <v>291</v>
      </c>
      <c r="H2544" t="s">
        <v>292</v>
      </c>
      <c r="I2544" t="s">
        <v>4623</v>
      </c>
      <c r="J2544" t="s">
        <v>5375</v>
      </c>
      <c r="K2544" t="s">
        <v>29</v>
      </c>
      <c r="L2544" t="s">
        <v>29</v>
      </c>
      <c r="M2544" t="s">
        <v>946</v>
      </c>
      <c r="N2544" s="10">
        <v>4320</v>
      </c>
      <c r="O2544" t="s">
        <v>309</v>
      </c>
      <c r="P2544" s="10">
        <v>4320</v>
      </c>
      <c r="Q2544" s="10">
        <v>9523.8685440000008</v>
      </c>
      <c r="R2544" s="10">
        <v>17606.7625688064</v>
      </c>
      <c r="S2544" s="10">
        <v>15249.168</v>
      </c>
      <c r="T2544" s="9">
        <v>46162</v>
      </c>
      <c r="U2544" s="9">
        <v>46844</v>
      </c>
      <c r="V2544" t="s">
        <v>29</v>
      </c>
      <c r="W2544" t="s">
        <v>29</v>
      </c>
      <c r="X2544" t="s">
        <v>296</v>
      </c>
      <c r="Y2544" t="s">
        <v>297</v>
      </c>
      <c r="AA2544" t="b">
        <f t="shared" si="976"/>
        <v>1</v>
      </c>
      <c r="AB2544" t="b">
        <f t="shared" si="977"/>
        <v>1</v>
      </c>
      <c r="AC2544" t="b">
        <f t="shared" si="978"/>
        <v>1</v>
      </c>
      <c r="AD2544" t="b">
        <f t="shared" si="979"/>
        <v>1</v>
      </c>
      <c r="AE2544" t="b">
        <f t="shared" si="980"/>
        <v>1</v>
      </c>
      <c r="AF2544" t="b">
        <f t="shared" si="981"/>
        <v>1</v>
      </c>
      <c r="AG2544" t="b">
        <f t="shared" si="982"/>
        <v>1</v>
      </c>
      <c r="AH2544" t="b">
        <f t="shared" si="983"/>
        <v>1</v>
      </c>
      <c r="AI2544" t="b">
        <f t="shared" si="984"/>
        <v>1</v>
      </c>
      <c r="AJ2544" t="b">
        <f t="shared" si="985"/>
        <v>1</v>
      </c>
      <c r="AK2544" t="b">
        <f t="shared" si="986"/>
        <v>1</v>
      </c>
      <c r="AL2544" t="b">
        <f t="shared" si="987"/>
        <v>1</v>
      </c>
      <c r="AM2544" t="b">
        <f t="shared" si="988"/>
        <v>1</v>
      </c>
      <c r="AN2544" t="b">
        <f t="shared" si="989"/>
        <v>1</v>
      </c>
      <c r="AO2544" t="b">
        <f t="shared" si="990"/>
        <v>1</v>
      </c>
      <c r="AP2544" t="b">
        <f t="shared" si="991"/>
        <v>1</v>
      </c>
      <c r="AQ2544" t="b">
        <f t="shared" si="992"/>
        <v>1</v>
      </c>
      <c r="AR2544" t="b">
        <f t="shared" si="993"/>
        <v>1</v>
      </c>
      <c r="AS2544" t="b">
        <f t="shared" si="994"/>
        <v>1</v>
      </c>
      <c r="AT2544" t="b">
        <f t="shared" si="995"/>
        <v>1</v>
      </c>
      <c r="AU2544" t="b">
        <f t="shared" si="996"/>
        <v>1</v>
      </c>
      <c r="AV2544" t="b">
        <f t="shared" si="997"/>
        <v>1</v>
      </c>
      <c r="AW2544" t="b">
        <f t="shared" si="998"/>
        <v>1</v>
      </c>
      <c r="AX2544" t="b">
        <f t="shared" si="999"/>
        <v>1</v>
      </c>
      <c r="AY2544" t="b">
        <f t="shared" si="1000"/>
        <v>1</v>
      </c>
      <c r="BA2544" s="9">
        <v>46239</v>
      </c>
      <c r="BB2544" t="s">
        <v>4610</v>
      </c>
      <c r="BC2544" t="s">
        <v>4620</v>
      </c>
      <c r="BD2544" t="s">
        <v>1630</v>
      </c>
      <c r="BE2544" t="s">
        <v>5364</v>
      </c>
      <c r="BF2544" t="s">
        <v>5376</v>
      </c>
      <c r="BG2544" t="s">
        <v>291</v>
      </c>
      <c r="BH2544" t="s">
        <v>292</v>
      </c>
      <c r="BI2544" t="s">
        <v>4623</v>
      </c>
      <c r="BJ2544" t="s">
        <v>5375</v>
      </c>
      <c r="BM2544" t="s">
        <v>946</v>
      </c>
      <c r="BN2544" s="10">
        <v>4320</v>
      </c>
      <c r="BO2544" t="s">
        <v>309</v>
      </c>
      <c r="BP2544" s="10">
        <v>4320</v>
      </c>
      <c r="BQ2544" s="10">
        <v>9523.8720000000012</v>
      </c>
      <c r="BR2544" s="10">
        <v>17606.691682000001</v>
      </c>
      <c r="BS2544" s="10">
        <v>15249.17</v>
      </c>
      <c r="BT2544" s="9">
        <v>46162</v>
      </c>
      <c r="BU2544" s="9">
        <v>46844</v>
      </c>
      <c r="BX2544" t="s">
        <v>296</v>
      </c>
      <c r="BY2544" t="s">
        <v>297</v>
      </c>
    </row>
    <row r="2545" spans="1:77" x14ac:dyDescent="0.25">
      <c r="A2545" s="9">
        <v>46239</v>
      </c>
      <c r="B2545" t="s">
        <v>4610</v>
      </c>
      <c r="C2545" t="s">
        <v>4611</v>
      </c>
      <c r="D2545" t="s">
        <v>1630</v>
      </c>
      <c r="E2545" t="s">
        <v>5364</v>
      </c>
      <c r="F2545" t="s">
        <v>5376</v>
      </c>
      <c r="G2545" t="s">
        <v>383</v>
      </c>
      <c r="H2545" t="s">
        <v>292</v>
      </c>
      <c r="I2545" t="s">
        <v>5346</v>
      </c>
      <c r="J2545" t="s">
        <v>5375</v>
      </c>
      <c r="K2545" t="s">
        <v>29</v>
      </c>
      <c r="L2545" t="s">
        <v>29</v>
      </c>
      <c r="M2545" t="s">
        <v>946</v>
      </c>
      <c r="N2545" s="10">
        <v>480</v>
      </c>
      <c r="O2545" t="s">
        <v>309</v>
      </c>
      <c r="P2545" s="10">
        <v>480</v>
      </c>
      <c r="Q2545" s="10">
        <v>1058.2076159999999</v>
      </c>
      <c r="R2545" s="10">
        <v>1956.3069520895999</v>
      </c>
      <c r="S2545" s="10">
        <v>1694.3520000000001</v>
      </c>
      <c r="T2545" s="9">
        <v>46162</v>
      </c>
      <c r="U2545" s="9">
        <v>46844</v>
      </c>
      <c r="V2545" t="s">
        <v>29</v>
      </c>
      <c r="W2545" t="s">
        <v>29</v>
      </c>
      <c r="X2545" t="s">
        <v>296</v>
      </c>
      <c r="Y2545" t="s">
        <v>297</v>
      </c>
      <c r="AA2545" t="b">
        <f t="shared" si="976"/>
        <v>1</v>
      </c>
      <c r="AB2545" t="b">
        <f t="shared" si="977"/>
        <v>1</v>
      </c>
      <c r="AC2545" t="b">
        <f t="shared" si="978"/>
        <v>1</v>
      </c>
      <c r="AD2545" t="b">
        <f t="shared" si="979"/>
        <v>1</v>
      </c>
      <c r="AE2545" t="b">
        <f t="shared" si="980"/>
        <v>1</v>
      </c>
      <c r="AF2545" t="b">
        <f t="shared" si="981"/>
        <v>1</v>
      </c>
      <c r="AG2545" t="b">
        <f t="shared" si="982"/>
        <v>1</v>
      </c>
      <c r="AH2545" t="b">
        <f t="shared" si="983"/>
        <v>1</v>
      </c>
      <c r="AI2545" t="b">
        <f t="shared" si="984"/>
        <v>1</v>
      </c>
      <c r="AJ2545" t="b">
        <f t="shared" si="985"/>
        <v>1</v>
      </c>
      <c r="AK2545" t="b">
        <f t="shared" si="986"/>
        <v>1</v>
      </c>
      <c r="AL2545" t="b">
        <f t="shared" si="987"/>
        <v>1</v>
      </c>
      <c r="AM2545" t="b">
        <f t="shared" si="988"/>
        <v>1</v>
      </c>
      <c r="AN2545" t="b">
        <f t="shared" si="989"/>
        <v>1</v>
      </c>
      <c r="AO2545" t="b">
        <f t="shared" si="990"/>
        <v>1</v>
      </c>
      <c r="AP2545" t="b">
        <f t="shared" si="991"/>
        <v>1</v>
      </c>
      <c r="AQ2545" t="b">
        <f t="shared" si="992"/>
        <v>1</v>
      </c>
      <c r="AR2545" t="b">
        <f t="shared" si="993"/>
        <v>1</v>
      </c>
      <c r="AS2545" t="b">
        <f t="shared" si="994"/>
        <v>1</v>
      </c>
      <c r="AT2545" t="b">
        <f t="shared" si="995"/>
        <v>1</v>
      </c>
      <c r="AU2545" t="b">
        <f t="shared" si="996"/>
        <v>1</v>
      </c>
      <c r="AV2545" t="b">
        <f t="shared" si="997"/>
        <v>1</v>
      </c>
      <c r="AW2545" t="b">
        <f t="shared" si="998"/>
        <v>1</v>
      </c>
      <c r="AX2545" t="b">
        <f t="shared" si="999"/>
        <v>1</v>
      </c>
      <c r="AY2545" t="b">
        <f t="shared" si="1000"/>
        <v>1</v>
      </c>
      <c r="BA2545" s="9">
        <v>46239</v>
      </c>
      <c r="BB2545" t="s">
        <v>4610</v>
      </c>
      <c r="BC2545" t="s">
        <v>4611</v>
      </c>
      <c r="BD2545" t="s">
        <v>1630</v>
      </c>
      <c r="BE2545" t="s">
        <v>5364</v>
      </c>
      <c r="BF2545" t="s">
        <v>5376</v>
      </c>
      <c r="BG2545" t="s">
        <v>383</v>
      </c>
      <c r="BH2545" t="s">
        <v>292</v>
      </c>
      <c r="BI2545" t="s">
        <v>5346</v>
      </c>
      <c r="BJ2545" t="s">
        <v>5375</v>
      </c>
      <c r="BM2545" t="s">
        <v>946</v>
      </c>
      <c r="BN2545" s="10">
        <v>480</v>
      </c>
      <c r="BO2545" t="s">
        <v>309</v>
      </c>
      <c r="BP2545" s="10">
        <v>480</v>
      </c>
      <c r="BQ2545" s="10">
        <v>1058.2080000000001</v>
      </c>
      <c r="BR2545" s="10">
        <v>1956.2965099999999</v>
      </c>
      <c r="BS2545" s="10">
        <v>1694.35</v>
      </c>
      <c r="BT2545" s="9">
        <v>46162</v>
      </c>
      <c r="BU2545" s="9">
        <v>46844</v>
      </c>
      <c r="BX2545" t="s">
        <v>296</v>
      </c>
      <c r="BY2545" t="s">
        <v>297</v>
      </c>
    </row>
    <row r="2546" spans="1:77" x14ac:dyDescent="0.25">
      <c r="A2546" s="9">
        <v>46239</v>
      </c>
      <c r="B2546" t="s">
        <v>4610</v>
      </c>
      <c r="C2546" t="s">
        <v>4611</v>
      </c>
      <c r="D2546" t="s">
        <v>1630</v>
      </c>
      <c r="E2546" t="s">
        <v>5364</v>
      </c>
      <c r="F2546" t="s">
        <v>5376</v>
      </c>
      <c r="G2546" t="s">
        <v>383</v>
      </c>
      <c r="H2546" t="s">
        <v>292</v>
      </c>
      <c r="I2546" t="s">
        <v>4763</v>
      </c>
      <c r="J2546" t="s">
        <v>5375</v>
      </c>
      <c r="K2546" t="s">
        <v>29</v>
      </c>
      <c r="L2546" t="s">
        <v>29</v>
      </c>
      <c r="M2546" t="s">
        <v>946</v>
      </c>
      <c r="N2546" s="10">
        <v>4800</v>
      </c>
      <c r="O2546" t="s">
        <v>309</v>
      </c>
      <c r="P2546" s="10">
        <v>4800</v>
      </c>
      <c r="Q2546" s="10">
        <v>10582.076160000001</v>
      </c>
      <c r="R2546" s="10">
        <v>19563.069520895999</v>
      </c>
      <c r="S2546" s="10">
        <v>16943.52</v>
      </c>
      <c r="T2546" s="9">
        <v>46162</v>
      </c>
      <c r="U2546" s="9">
        <v>46844</v>
      </c>
      <c r="V2546" t="s">
        <v>29</v>
      </c>
      <c r="W2546" t="s">
        <v>29</v>
      </c>
      <c r="X2546" t="s">
        <v>296</v>
      </c>
      <c r="Y2546" t="s">
        <v>297</v>
      </c>
      <c r="AA2546" t="b">
        <f t="shared" si="976"/>
        <v>1</v>
      </c>
      <c r="AB2546" t="b">
        <f t="shared" si="977"/>
        <v>1</v>
      </c>
      <c r="AC2546" t="b">
        <f t="shared" si="978"/>
        <v>1</v>
      </c>
      <c r="AD2546" t="b">
        <f t="shared" si="979"/>
        <v>1</v>
      </c>
      <c r="AE2546" t="b">
        <f t="shared" si="980"/>
        <v>1</v>
      </c>
      <c r="AF2546" t="b">
        <f t="shared" si="981"/>
        <v>1</v>
      </c>
      <c r="AG2546" t="b">
        <f t="shared" si="982"/>
        <v>1</v>
      </c>
      <c r="AH2546" t="b">
        <f t="shared" si="983"/>
        <v>1</v>
      </c>
      <c r="AI2546" t="b">
        <f t="shared" si="984"/>
        <v>1</v>
      </c>
      <c r="AJ2546" t="b">
        <f t="shared" si="985"/>
        <v>1</v>
      </c>
      <c r="AK2546" t="b">
        <f t="shared" si="986"/>
        <v>1</v>
      </c>
      <c r="AL2546" t="b">
        <f t="shared" si="987"/>
        <v>1</v>
      </c>
      <c r="AM2546" t="b">
        <f t="shared" si="988"/>
        <v>1</v>
      </c>
      <c r="AN2546" t="b">
        <f t="shared" si="989"/>
        <v>1</v>
      </c>
      <c r="AO2546" t="b">
        <f t="shared" si="990"/>
        <v>1</v>
      </c>
      <c r="AP2546" t="b">
        <f t="shared" si="991"/>
        <v>1</v>
      </c>
      <c r="AQ2546" t="b">
        <f t="shared" si="992"/>
        <v>1</v>
      </c>
      <c r="AR2546" t="b">
        <f t="shared" si="993"/>
        <v>1</v>
      </c>
      <c r="AS2546" t="b">
        <f t="shared" si="994"/>
        <v>1</v>
      </c>
      <c r="AT2546" t="b">
        <f t="shared" si="995"/>
        <v>1</v>
      </c>
      <c r="AU2546" t="b">
        <f t="shared" si="996"/>
        <v>1</v>
      </c>
      <c r="AV2546" t="b">
        <f t="shared" si="997"/>
        <v>1</v>
      </c>
      <c r="AW2546" t="b">
        <f t="shared" si="998"/>
        <v>1</v>
      </c>
      <c r="AX2546" t="b">
        <f t="shared" si="999"/>
        <v>1</v>
      </c>
      <c r="AY2546" t="b">
        <f t="shared" si="1000"/>
        <v>1</v>
      </c>
      <c r="BA2546" s="9">
        <v>46239</v>
      </c>
      <c r="BB2546" t="s">
        <v>4610</v>
      </c>
      <c r="BC2546" t="s">
        <v>4611</v>
      </c>
      <c r="BD2546" t="s">
        <v>1630</v>
      </c>
      <c r="BE2546" t="s">
        <v>5364</v>
      </c>
      <c r="BF2546" t="s">
        <v>5376</v>
      </c>
      <c r="BG2546" t="s">
        <v>383</v>
      </c>
      <c r="BH2546" t="s">
        <v>292</v>
      </c>
      <c r="BI2546" t="s">
        <v>4763</v>
      </c>
      <c r="BJ2546" t="s">
        <v>5375</v>
      </c>
      <c r="BM2546" t="s">
        <v>946</v>
      </c>
      <c r="BN2546" s="10">
        <v>4800</v>
      </c>
      <c r="BO2546" t="s">
        <v>309</v>
      </c>
      <c r="BP2546" s="10">
        <v>4800</v>
      </c>
      <c r="BQ2546" s="10">
        <v>10582.08</v>
      </c>
      <c r="BR2546" s="10">
        <v>19562.988192000001</v>
      </c>
      <c r="BS2546" s="10">
        <v>16943.52</v>
      </c>
      <c r="BT2546" s="9">
        <v>46162</v>
      </c>
      <c r="BU2546" s="9">
        <v>46844</v>
      </c>
      <c r="BX2546" t="s">
        <v>296</v>
      </c>
      <c r="BY2546" t="s">
        <v>297</v>
      </c>
    </row>
    <row r="2547" spans="1:77" x14ac:dyDescent="0.25">
      <c r="A2547" s="9">
        <v>46239</v>
      </c>
      <c r="B2547" t="s">
        <v>4610</v>
      </c>
      <c r="C2547" t="s">
        <v>4611</v>
      </c>
      <c r="D2547" t="s">
        <v>5377</v>
      </c>
      <c r="E2547" t="s">
        <v>5378</v>
      </c>
      <c r="F2547" t="s">
        <v>5378</v>
      </c>
      <c r="G2547" t="s">
        <v>299</v>
      </c>
      <c r="H2547" t="s">
        <v>292</v>
      </c>
      <c r="I2547" t="s">
        <v>4699</v>
      </c>
      <c r="J2547" t="s">
        <v>5379</v>
      </c>
      <c r="K2547" t="s">
        <v>29</v>
      </c>
      <c r="L2547" t="s">
        <v>29</v>
      </c>
      <c r="M2547" t="s">
        <v>302</v>
      </c>
      <c r="N2547" s="10">
        <v>700</v>
      </c>
      <c r="O2547" t="s">
        <v>309</v>
      </c>
      <c r="P2547" s="10">
        <v>700</v>
      </c>
      <c r="Q2547" s="10">
        <v>1543.2194400000001</v>
      </c>
      <c r="R2547" s="10">
        <v>1103.2248864000001</v>
      </c>
      <c r="S2547" s="10">
        <v>955.5</v>
      </c>
      <c r="T2547" s="9">
        <v>46169</v>
      </c>
      <c r="U2547" s="9">
        <v>46534</v>
      </c>
      <c r="V2547" t="s">
        <v>29</v>
      </c>
      <c r="W2547" t="s">
        <v>29</v>
      </c>
      <c r="X2547" t="s">
        <v>296</v>
      </c>
      <c r="Y2547" t="s">
        <v>297</v>
      </c>
      <c r="AA2547" t="b">
        <f t="shared" si="976"/>
        <v>1</v>
      </c>
      <c r="AB2547" t="b">
        <f t="shared" si="977"/>
        <v>1</v>
      </c>
      <c r="AC2547" t="b">
        <f t="shared" si="978"/>
        <v>1</v>
      </c>
      <c r="AD2547" t="b">
        <f t="shared" si="979"/>
        <v>1</v>
      </c>
      <c r="AE2547" t="b">
        <f t="shared" si="980"/>
        <v>1</v>
      </c>
      <c r="AF2547" t="b">
        <f t="shared" si="981"/>
        <v>1</v>
      </c>
      <c r="AG2547" t="b">
        <f t="shared" si="982"/>
        <v>1</v>
      </c>
      <c r="AH2547" t="b">
        <f t="shared" si="983"/>
        <v>1</v>
      </c>
      <c r="AI2547" t="b">
        <f t="shared" si="984"/>
        <v>1</v>
      </c>
      <c r="AJ2547" t="b">
        <f t="shared" si="985"/>
        <v>1</v>
      </c>
      <c r="AK2547" t="b">
        <f t="shared" si="986"/>
        <v>1</v>
      </c>
      <c r="AL2547" t="b">
        <f t="shared" si="987"/>
        <v>1</v>
      </c>
      <c r="AM2547" t="b">
        <f t="shared" si="988"/>
        <v>1</v>
      </c>
      <c r="AN2547" t="b">
        <f t="shared" si="989"/>
        <v>1</v>
      </c>
      <c r="AO2547" t="b">
        <f t="shared" si="990"/>
        <v>1</v>
      </c>
      <c r="AP2547" t="b">
        <f t="shared" si="991"/>
        <v>1</v>
      </c>
      <c r="AQ2547" t="b">
        <f t="shared" si="992"/>
        <v>1</v>
      </c>
      <c r="AR2547" t="b">
        <f t="shared" si="993"/>
        <v>1</v>
      </c>
      <c r="AS2547" t="b">
        <f t="shared" si="994"/>
        <v>1</v>
      </c>
      <c r="AT2547" t="b">
        <f t="shared" si="995"/>
        <v>1</v>
      </c>
      <c r="AU2547" t="b">
        <f t="shared" si="996"/>
        <v>1</v>
      </c>
      <c r="AV2547" t="b">
        <f t="shared" si="997"/>
        <v>1</v>
      </c>
      <c r="AW2547" t="b">
        <f t="shared" si="998"/>
        <v>1</v>
      </c>
      <c r="AX2547" t="b">
        <f t="shared" si="999"/>
        <v>1</v>
      </c>
      <c r="AY2547" t="b">
        <f t="shared" si="1000"/>
        <v>1</v>
      </c>
      <c r="BA2547" s="9">
        <v>46239</v>
      </c>
      <c r="BB2547" t="s">
        <v>4610</v>
      </c>
      <c r="BC2547" t="s">
        <v>4611</v>
      </c>
      <c r="BD2547" t="s">
        <v>5377</v>
      </c>
      <c r="BE2547" t="s">
        <v>5378</v>
      </c>
      <c r="BF2547" t="s">
        <v>5378</v>
      </c>
      <c r="BG2547" t="s">
        <v>299</v>
      </c>
      <c r="BH2547" t="s">
        <v>292</v>
      </c>
      <c r="BI2547" t="s">
        <v>4699</v>
      </c>
      <c r="BJ2547" t="s">
        <v>5379</v>
      </c>
      <c r="BM2547" t="s">
        <v>302</v>
      </c>
      <c r="BN2547" s="10">
        <v>700</v>
      </c>
      <c r="BO2547" t="s">
        <v>309</v>
      </c>
      <c r="BP2547" s="10">
        <v>700</v>
      </c>
      <c r="BQ2547" s="10">
        <v>1543.22</v>
      </c>
      <c r="BR2547" s="10">
        <v>1103.2203</v>
      </c>
      <c r="BS2547" s="10">
        <v>955.5</v>
      </c>
      <c r="BT2547" s="9">
        <v>46169</v>
      </c>
      <c r="BU2547" s="9">
        <v>46534</v>
      </c>
      <c r="BX2547" t="s">
        <v>296</v>
      </c>
      <c r="BY2547" t="s">
        <v>297</v>
      </c>
    </row>
    <row r="2548" spans="1:77" x14ac:dyDescent="0.25">
      <c r="A2548" s="9">
        <v>46239</v>
      </c>
      <c r="B2548" t="s">
        <v>4610</v>
      </c>
      <c r="C2548" t="s">
        <v>4611</v>
      </c>
      <c r="D2548" t="s">
        <v>5377</v>
      </c>
      <c r="E2548" t="s">
        <v>5378</v>
      </c>
      <c r="F2548" t="s">
        <v>5380</v>
      </c>
      <c r="G2548" t="s">
        <v>383</v>
      </c>
      <c r="H2548" t="s">
        <v>292</v>
      </c>
      <c r="I2548" t="s">
        <v>5381</v>
      </c>
      <c r="J2548" t="s">
        <v>5379</v>
      </c>
      <c r="K2548" t="s">
        <v>29</v>
      </c>
      <c r="L2548" t="s">
        <v>29</v>
      </c>
      <c r="M2548" t="s">
        <v>302</v>
      </c>
      <c r="N2548" s="10">
        <v>3000</v>
      </c>
      <c r="O2548" t="s">
        <v>309</v>
      </c>
      <c r="P2548" s="10">
        <v>3000</v>
      </c>
      <c r="Q2548" s="10">
        <v>6613.7975999999999</v>
      </c>
      <c r="R2548" s="10">
        <v>5539.3319884800003</v>
      </c>
      <c r="S2548" s="10">
        <v>4797.6000000000004</v>
      </c>
      <c r="T2548" s="9">
        <v>1</v>
      </c>
      <c r="U2548" s="9">
        <v>1</v>
      </c>
      <c r="V2548" t="s">
        <v>29</v>
      </c>
      <c r="W2548" t="s">
        <v>29</v>
      </c>
      <c r="X2548" t="s">
        <v>296</v>
      </c>
      <c r="Y2548" t="s">
        <v>297</v>
      </c>
      <c r="AA2548" t="b">
        <f t="shared" si="976"/>
        <v>1</v>
      </c>
      <c r="AB2548" t="b">
        <f t="shared" si="977"/>
        <v>1</v>
      </c>
      <c r="AC2548" t="b">
        <f t="shared" si="978"/>
        <v>1</v>
      </c>
      <c r="AD2548" t="b">
        <f t="shared" si="979"/>
        <v>1</v>
      </c>
      <c r="AE2548" t="b">
        <f t="shared" si="980"/>
        <v>1</v>
      </c>
      <c r="AF2548" t="b">
        <f t="shared" si="981"/>
        <v>1</v>
      </c>
      <c r="AG2548" t="b">
        <f t="shared" si="982"/>
        <v>1</v>
      </c>
      <c r="AH2548" t="b">
        <f t="shared" si="983"/>
        <v>1</v>
      </c>
      <c r="AI2548" t="b">
        <f t="shared" si="984"/>
        <v>1</v>
      </c>
      <c r="AJ2548" t="b">
        <f t="shared" si="985"/>
        <v>1</v>
      </c>
      <c r="AK2548" t="b">
        <f t="shared" si="986"/>
        <v>1</v>
      </c>
      <c r="AL2548" t="b">
        <f t="shared" si="987"/>
        <v>1</v>
      </c>
      <c r="AM2548" t="b">
        <f t="shared" si="988"/>
        <v>1</v>
      </c>
      <c r="AN2548" t="b">
        <f t="shared" si="989"/>
        <v>1</v>
      </c>
      <c r="AO2548" t="b">
        <f t="shared" si="990"/>
        <v>1</v>
      </c>
      <c r="AP2548" t="b">
        <f t="shared" si="991"/>
        <v>1</v>
      </c>
      <c r="AQ2548" t="b">
        <f t="shared" si="992"/>
        <v>1</v>
      </c>
      <c r="AR2548" t="b">
        <f t="shared" si="993"/>
        <v>1</v>
      </c>
      <c r="AS2548" t="b">
        <f t="shared" si="994"/>
        <v>1</v>
      </c>
      <c r="AT2548" t="b">
        <f t="shared" si="995"/>
        <v>0</v>
      </c>
      <c r="AU2548" t="b">
        <f t="shared" si="996"/>
        <v>0</v>
      </c>
      <c r="AV2548" t="b">
        <f t="shared" si="997"/>
        <v>1</v>
      </c>
      <c r="AW2548" t="b">
        <f t="shared" si="998"/>
        <v>1</v>
      </c>
      <c r="AX2548" t="b">
        <f t="shared" si="999"/>
        <v>1</v>
      </c>
      <c r="AY2548" t="b">
        <f t="shared" si="1000"/>
        <v>1</v>
      </c>
      <c r="BA2548" s="9">
        <v>46239</v>
      </c>
      <c r="BB2548" t="s">
        <v>4610</v>
      </c>
      <c r="BC2548" t="s">
        <v>4611</v>
      </c>
      <c r="BD2548" t="s">
        <v>5377</v>
      </c>
      <c r="BE2548" t="s">
        <v>5378</v>
      </c>
      <c r="BF2548" t="s">
        <v>5380</v>
      </c>
      <c r="BG2548" t="s">
        <v>383</v>
      </c>
      <c r="BH2548" t="s">
        <v>292</v>
      </c>
      <c r="BI2548" t="s">
        <v>5381</v>
      </c>
      <c r="BJ2548" t="s">
        <v>5379</v>
      </c>
      <c r="BM2548" t="s">
        <v>302</v>
      </c>
      <c r="BN2548" s="10">
        <v>3000</v>
      </c>
      <c r="BO2548" t="s">
        <v>309</v>
      </c>
      <c r="BP2548" s="10">
        <v>3000</v>
      </c>
      <c r="BQ2548" s="10">
        <v>6613.8</v>
      </c>
      <c r="BR2548" s="10">
        <v>5539.3089600000012</v>
      </c>
      <c r="BS2548" s="10">
        <v>4797.6000000000004</v>
      </c>
      <c r="BT2548" s="9">
        <v>46169</v>
      </c>
      <c r="BU2548" s="9">
        <v>46534</v>
      </c>
      <c r="BX2548" t="s">
        <v>296</v>
      </c>
      <c r="BY2548" t="s">
        <v>297</v>
      </c>
    </row>
    <row r="2549" spans="1:77" x14ac:dyDescent="0.25">
      <c r="A2549" s="9">
        <v>46239</v>
      </c>
      <c r="B2549" t="s">
        <v>4610</v>
      </c>
      <c r="C2549" t="s">
        <v>4611</v>
      </c>
      <c r="D2549" t="s">
        <v>5377</v>
      </c>
      <c r="E2549" t="s">
        <v>5378</v>
      </c>
      <c r="F2549" t="s">
        <v>5380</v>
      </c>
      <c r="G2549" t="s">
        <v>383</v>
      </c>
      <c r="H2549" t="s">
        <v>292</v>
      </c>
      <c r="I2549" t="s">
        <v>4726</v>
      </c>
      <c r="J2549" t="s">
        <v>5379</v>
      </c>
      <c r="K2549" t="s">
        <v>29</v>
      </c>
      <c r="L2549" t="s">
        <v>29</v>
      </c>
      <c r="M2549" t="s">
        <v>302</v>
      </c>
      <c r="N2549" s="10">
        <v>1000</v>
      </c>
      <c r="O2549" t="s">
        <v>309</v>
      </c>
      <c r="P2549" s="10">
        <v>1000</v>
      </c>
      <c r="Q2549" s="10">
        <v>2204.5992000000001</v>
      </c>
      <c r="R2549" s="10">
        <v>1846.4439961600001</v>
      </c>
      <c r="S2549" s="10">
        <v>1599.2</v>
      </c>
      <c r="T2549" s="9">
        <v>1</v>
      </c>
      <c r="U2549" s="9">
        <v>1</v>
      </c>
      <c r="V2549" t="s">
        <v>29</v>
      </c>
      <c r="W2549" t="s">
        <v>29</v>
      </c>
      <c r="X2549" t="s">
        <v>296</v>
      </c>
      <c r="Y2549" t="s">
        <v>297</v>
      </c>
      <c r="AA2549" t="b">
        <f t="shared" si="976"/>
        <v>1</v>
      </c>
      <c r="AB2549" t="b">
        <f t="shared" si="977"/>
        <v>1</v>
      </c>
      <c r="AC2549" t="b">
        <f t="shared" si="978"/>
        <v>1</v>
      </c>
      <c r="AD2549" t="b">
        <f t="shared" si="979"/>
        <v>1</v>
      </c>
      <c r="AE2549" t="b">
        <f t="shared" si="980"/>
        <v>1</v>
      </c>
      <c r="AF2549" t="b">
        <f t="shared" si="981"/>
        <v>1</v>
      </c>
      <c r="AG2549" t="b">
        <f t="shared" si="982"/>
        <v>1</v>
      </c>
      <c r="AH2549" t="b">
        <f t="shared" si="983"/>
        <v>1</v>
      </c>
      <c r="AI2549" t="b">
        <f t="shared" si="984"/>
        <v>1</v>
      </c>
      <c r="AJ2549" t="b">
        <f t="shared" si="985"/>
        <v>1</v>
      </c>
      <c r="AK2549" t="b">
        <f t="shared" si="986"/>
        <v>1</v>
      </c>
      <c r="AL2549" t="b">
        <f t="shared" si="987"/>
        <v>1</v>
      </c>
      <c r="AM2549" t="b">
        <f t="shared" si="988"/>
        <v>1</v>
      </c>
      <c r="AN2549" t="b">
        <f t="shared" si="989"/>
        <v>1</v>
      </c>
      <c r="AO2549" t="b">
        <f t="shared" si="990"/>
        <v>1</v>
      </c>
      <c r="AP2549" t="b">
        <f t="shared" si="991"/>
        <v>1</v>
      </c>
      <c r="AQ2549" t="b">
        <f t="shared" si="992"/>
        <v>1</v>
      </c>
      <c r="AR2549" t="b">
        <f t="shared" si="993"/>
        <v>1</v>
      </c>
      <c r="AS2549" t="b">
        <f t="shared" si="994"/>
        <v>1</v>
      </c>
      <c r="AT2549" t="b">
        <f t="shared" si="995"/>
        <v>0</v>
      </c>
      <c r="AU2549" t="b">
        <f t="shared" si="996"/>
        <v>0</v>
      </c>
      <c r="AV2549" t="b">
        <f t="shared" si="997"/>
        <v>1</v>
      </c>
      <c r="AW2549" t="b">
        <f t="shared" si="998"/>
        <v>1</v>
      </c>
      <c r="AX2549" t="b">
        <f t="shared" si="999"/>
        <v>1</v>
      </c>
      <c r="AY2549" t="b">
        <f t="shared" si="1000"/>
        <v>1</v>
      </c>
      <c r="BA2549" s="9">
        <v>46239</v>
      </c>
      <c r="BB2549" t="s">
        <v>4610</v>
      </c>
      <c r="BC2549" t="s">
        <v>4611</v>
      </c>
      <c r="BD2549" t="s">
        <v>5377</v>
      </c>
      <c r="BE2549" t="s">
        <v>5378</v>
      </c>
      <c r="BF2549" t="s">
        <v>5380</v>
      </c>
      <c r="BG2549" t="s">
        <v>383</v>
      </c>
      <c r="BH2549" t="s">
        <v>292</v>
      </c>
      <c r="BI2549" t="s">
        <v>4726</v>
      </c>
      <c r="BJ2549" t="s">
        <v>5379</v>
      </c>
      <c r="BM2549" t="s">
        <v>302</v>
      </c>
      <c r="BN2549" s="10">
        <v>1000</v>
      </c>
      <c r="BO2549" t="s">
        <v>309</v>
      </c>
      <c r="BP2549" s="10">
        <v>1000</v>
      </c>
      <c r="BQ2549" s="10">
        <v>2204.6</v>
      </c>
      <c r="BR2549" s="10">
        <v>1846.43632</v>
      </c>
      <c r="BS2549" s="10">
        <v>1599.2</v>
      </c>
      <c r="BT2549" s="9">
        <v>46169</v>
      </c>
      <c r="BU2549" s="9">
        <v>46534</v>
      </c>
      <c r="BX2549" t="s">
        <v>296</v>
      </c>
      <c r="BY2549" t="s">
        <v>297</v>
      </c>
    </row>
    <row r="2550" spans="1:77" x14ac:dyDescent="0.25">
      <c r="A2550" s="9">
        <v>46239</v>
      </c>
      <c r="B2550" t="s">
        <v>4610</v>
      </c>
      <c r="C2550" t="s">
        <v>4620</v>
      </c>
      <c r="D2550" t="s">
        <v>1634</v>
      </c>
      <c r="E2550" t="s">
        <v>1634</v>
      </c>
      <c r="F2550" t="s">
        <v>1636</v>
      </c>
      <c r="G2550" t="s">
        <v>194</v>
      </c>
      <c r="H2550" t="s">
        <v>292</v>
      </c>
      <c r="I2550" t="s">
        <v>4623</v>
      </c>
      <c r="J2550" t="s">
        <v>5382</v>
      </c>
      <c r="K2550" t="s">
        <v>5382</v>
      </c>
      <c r="L2550" t="s">
        <v>29</v>
      </c>
      <c r="M2550" t="s">
        <v>302</v>
      </c>
      <c r="N2550" s="10">
        <v>13800</v>
      </c>
      <c r="O2550" t="s">
        <v>200</v>
      </c>
      <c r="P2550" s="10">
        <v>6259.6412081999997</v>
      </c>
      <c r="Q2550" s="10">
        <v>13800</v>
      </c>
      <c r="R2550" s="10">
        <v>28321.878441600002</v>
      </c>
      <c r="S2550" s="10">
        <v>24529.5</v>
      </c>
      <c r="T2550" s="9">
        <v>46189</v>
      </c>
      <c r="U2550" s="9">
        <v>46684</v>
      </c>
      <c r="V2550" t="s">
        <v>29</v>
      </c>
      <c r="W2550" t="s">
        <v>29</v>
      </c>
      <c r="X2550" t="s">
        <v>2909</v>
      </c>
      <c r="Y2550" t="s">
        <v>5383</v>
      </c>
      <c r="AA2550" t="b">
        <f t="shared" si="976"/>
        <v>1</v>
      </c>
      <c r="AB2550" t="b">
        <f t="shared" si="977"/>
        <v>1</v>
      </c>
      <c r="AC2550" t="b">
        <f t="shared" si="978"/>
        <v>1</v>
      </c>
      <c r="AD2550" t="b">
        <f t="shared" si="979"/>
        <v>1</v>
      </c>
      <c r="AE2550" t="b">
        <f t="shared" si="980"/>
        <v>1</v>
      </c>
      <c r="AF2550" t="b">
        <f t="shared" si="981"/>
        <v>1</v>
      </c>
      <c r="AG2550" t="b">
        <f t="shared" si="982"/>
        <v>1</v>
      </c>
      <c r="AH2550" t="b">
        <f t="shared" si="983"/>
        <v>1</v>
      </c>
      <c r="AI2550" t="b">
        <f t="shared" si="984"/>
        <v>1</v>
      </c>
      <c r="AJ2550" t="b">
        <f t="shared" si="985"/>
        <v>1</v>
      </c>
      <c r="AK2550" t="b">
        <f t="shared" si="986"/>
        <v>1</v>
      </c>
      <c r="AL2550" t="b">
        <f t="shared" si="987"/>
        <v>1</v>
      </c>
      <c r="AM2550" t="b">
        <f t="shared" si="988"/>
        <v>1</v>
      </c>
      <c r="AN2550" t="b">
        <f t="shared" si="989"/>
        <v>1</v>
      </c>
      <c r="AO2550" t="b">
        <f t="shared" si="990"/>
        <v>1</v>
      </c>
      <c r="AP2550" t="b">
        <f t="shared" si="991"/>
        <v>1</v>
      </c>
      <c r="AQ2550" t="b">
        <f t="shared" si="992"/>
        <v>1</v>
      </c>
      <c r="AR2550" t="b">
        <f t="shared" si="993"/>
        <v>1</v>
      </c>
      <c r="AS2550" t="b">
        <f t="shared" si="994"/>
        <v>1</v>
      </c>
      <c r="AT2550" t="b">
        <f t="shared" si="995"/>
        <v>1</v>
      </c>
      <c r="AU2550" t="b">
        <f t="shared" si="996"/>
        <v>1</v>
      </c>
      <c r="AV2550" t="b">
        <f t="shared" si="997"/>
        <v>1</v>
      </c>
      <c r="AW2550" t="b">
        <f t="shared" si="998"/>
        <v>1</v>
      </c>
      <c r="AX2550" t="b">
        <f t="shared" si="999"/>
        <v>1</v>
      </c>
      <c r="AY2550" t="b">
        <f t="shared" si="1000"/>
        <v>1</v>
      </c>
      <c r="BA2550" s="9">
        <v>46239</v>
      </c>
      <c r="BB2550" t="s">
        <v>4610</v>
      </c>
      <c r="BC2550" t="s">
        <v>4620</v>
      </c>
      <c r="BD2550" t="s">
        <v>1634</v>
      </c>
      <c r="BE2550" t="s">
        <v>1634</v>
      </c>
      <c r="BF2550" t="s">
        <v>1636</v>
      </c>
      <c r="BG2550" t="s">
        <v>194</v>
      </c>
      <c r="BH2550" t="s">
        <v>292</v>
      </c>
      <c r="BI2550" t="s">
        <v>4623</v>
      </c>
      <c r="BJ2550" t="s">
        <v>5382</v>
      </c>
      <c r="BK2550" t="s">
        <v>5382</v>
      </c>
      <c r="BM2550" t="s">
        <v>302</v>
      </c>
      <c r="BN2550" s="10">
        <v>13800</v>
      </c>
      <c r="BO2550" t="s">
        <v>200</v>
      </c>
      <c r="BP2550" s="10">
        <v>6259.68</v>
      </c>
      <c r="BQ2550" s="10">
        <v>13800</v>
      </c>
      <c r="BR2550" s="10">
        <v>28321.760699999999</v>
      </c>
      <c r="BS2550" s="10">
        <v>24529.5</v>
      </c>
      <c r="BT2550" s="9">
        <v>46189</v>
      </c>
      <c r="BU2550" s="9">
        <v>46684</v>
      </c>
      <c r="BX2550" t="s">
        <v>2909</v>
      </c>
      <c r="BY2550" t="s">
        <v>5383</v>
      </c>
    </row>
    <row r="2551" spans="1:77" x14ac:dyDescent="0.25">
      <c r="A2551" s="9">
        <v>46239</v>
      </c>
      <c r="B2551" t="s">
        <v>4610</v>
      </c>
      <c r="C2551" t="s">
        <v>4620</v>
      </c>
      <c r="D2551" t="s">
        <v>1634</v>
      </c>
      <c r="E2551" t="s">
        <v>1634</v>
      </c>
      <c r="F2551" t="s">
        <v>1636</v>
      </c>
      <c r="G2551" t="s">
        <v>194</v>
      </c>
      <c r="H2551" t="s">
        <v>292</v>
      </c>
      <c r="I2551" t="s">
        <v>4623</v>
      </c>
      <c r="J2551" t="s">
        <v>1637</v>
      </c>
      <c r="K2551" t="s">
        <v>1637</v>
      </c>
      <c r="L2551" t="s">
        <v>29</v>
      </c>
      <c r="M2551" t="s">
        <v>302</v>
      </c>
      <c r="N2551" s="10">
        <v>20700</v>
      </c>
      <c r="O2551" t="s">
        <v>200</v>
      </c>
      <c r="P2551" s="10">
        <v>9389.4618123</v>
      </c>
      <c r="Q2551" s="10">
        <v>20700</v>
      </c>
      <c r="R2551" s="10">
        <v>42482.817662399997</v>
      </c>
      <c r="S2551" s="10">
        <v>36794.25</v>
      </c>
      <c r="T2551" s="9">
        <v>46231</v>
      </c>
      <c r="U2551" s="9">
        <v>46776</v>
      </c>
      <c r="V2551" t="s">
        <v>29</v>
      </c>
      <c r="W2551" t="s">
        <v>29</v>
      </c>
      <c r="X2551" t="s">
        <v>2909</v>
      </c>
      <c r="Y2551" t="s">
        <v>5383</v>
      </c>
      <c r="AA2551" t="b">
        <f t="shared" si="976"/>
        <v>1</v>
      </c>
      <c r="AB2551" t="b">
        <f t="shared" si="977"/>
        <v>1</v>
      </c>
      <c r="AC2551" t="b">
        <f t="shared" si="978"/>
        <v>1</v>
      </c>
      <c r="AD2551" t="b">
        <f t="shared" si="979"/>
        <v>1</v>
      </c>
      <c r="AE2551" t="b">
        <f t="shared" si="980"/>
        <v>1</v>
      </c>
      <c r="AF2551" t="b">
        <f t="shared" si="981"/>
        <v>1</v>
      </c>
      <c r="AG2551" t="b">
        <f t="shared" si="982"/>
        <v>1</v>
      </c>
      <c r="AH2551" t="b">
        <f t="shared" si="983"/>
        <v>1</v>
      </c>
      <c r="AI2551" t="b">
        <f t="shared" si="984"/>
        <v>1</v>
      </c>
      <c r="AJ2551" t="b">
        <f t="shared" si="985"/>
        <v>1</v>
      </c>
      <c r="AK2551" t="b">
        <f t="shared" si="986"/>
        <v>1</v>
      </c>
      <c r="AL2551" t="b">
        <f t="shared" si="987"/>
        <v>1</v>
      </c>
      <c r="AM2551" t="b">
        <f t="shared" si="988"/>
        <v>1</v>
      </c>
      <c r="AN2551" t="b">
        <f t="shared" si="989"/>
        <v>1</v>
      </c>
      <c r="AO2551" t="b">
        <f t="shared" si="990"/>
        <v>1</v>
      </c>
      <c r="AP2551" t="b">
        <f t="shared" si="991"/>
        <v>1</v>
      </c>
      <c r="AQ2551" t="b">
        <f t="shared" si="992"/>
        <v>1</v>
      </c>
      <c r="AR2551" t="b">
        <f t="shared" si="993"/>
        <v>1</v>
      </c>
      <c r="AS2551" t="b">
        <f t="shared" si="994"/>
        <v>1</v>
      </c>
      <c r="AT2551" t="b">
        <f t="shared" si="995"/>
        <v>1</v>
      </c>
      <c r="AU2551" t="b">
        <f t="shared" si="996"/>
        <v>0</v>
      </c>
      <c r="AV2551" t="b">
        <f t="shared" si="997"/>
        <v>1</v>
      </c>
      <c r="AW2551" t="b">
        <f t="shared" si="998"/>
        <v>1</v>
      </c>
      <c r="AX2551" t="b">
        <f t="shared" si="999"/>
        <v>1</v>
      </c>
      <c r="AY2551" t="b">
        <f t="shared" si="1000"/>
        <v>1</v>
      </c>
      <c r="BA2551" s="9">
        <v>46239</v>
      </c>
      <c r="BB2551" t="s">
        <v>4610</v>
      </c>
      <c r="BC2551" t="s">
        <v>4620</v>
      </c>
      <c r="BD2551" t="s">
        <v>1634</v>
      </c>
      <c r="BE2551" t="s">
        <v>1634</v>
      </c>
      <c r="BF2551" t="s">
        <v>1636</v>
      </c>
      <c r="BG2551" t="s">
        <v>194</v>
      </c>
      <c r="BH2551" t="s">
        <v>292</v>
      </c>
      <c r="BI2551" t="s">
        <v>4623</v>
      </c>
      <c r="BJ2551" t="s">
        <v>1637</v>
      </c>
      <c r="BK2551" t="s">
        <v>1637</v>
      </c>
      <c r="BM2551" t="s">
        <v>302</v>
      </c>
      <c r="BN2551" s="10">
        <v>20700</v>
      </c>
      <c r="BO2551" t="s">
        <v>200</v>
      </c>
      <c r="BP2551" s="10">
        <v>9389.52</v>
      </c>
      <c r="BQ2551" s="10">
        <v>20700</v>
      </c>
      <c r="BR2551" s="10">
        <v>42482.641050000013</v>
      </c>
      <c r="BS2551" s="10">
        <v>36794.25</v>
      </c>
      <c r="BT2551" s="9">
        <v>46231</v>
      </c>
      <c r="BU2551" s="9">
        <v>46727</v>
      </c>
      <c r="BX2551" t="s">
        <v>2909</v>
      </c>
      <c r="BY2551" t="s">
        <v>5383</v>
      </c>
    </row>
    <row r="2552" spans="1:77" x14ac:dyDescent="0.25">
      <c r="A2552" s="9">
        <v>46239</v>
      </c>
      <c r="B2552" t="s">
        <v>4610</v>
      </c>
      <c r="C2552" t="s">
        <v>4611</v>
      </c>
      <c r="D2552" t="s">
        <v>1634</v>
      </c>
      <c r="E2552" t="s">
        <v>1634</v>
      </c>
      <c r="F2552" t="s">
        <v>1636</v>
      </c>
      <c r="G2552" t="s">
        <v>194</v>
      </c>
      <c r="H2552" t="s">
        <v>292</v>
      </c>
      <c r="I2552" t="s">
        <v>4748</v>
      </c>
      <c r="J2552" t="s">
        <v>5382</v>
      </c>
      <c r="K2552" t="s">
        <v>5382</v>
      </c>
      <c r="L2552" t="s">
        <v>29</v>
      </c>
      <c r="M2552" t="s">
        <v>302</v>
      </c>
      <c r="N2552" s="10">
        <v>2300</v>
      </c>
      <c r="O2552" t="s">
        <v>200</v>
      </c>
      <c r="P2552" s="10">
        <v>1043.2735347</v>
      </c>
      <c r="Q2552" s="10">
        <v>2300</v>
      </c>
      <c r="R2552" s="10">
        <v>4720.3130736000003</v>
      </c>
      <c r="S2552" s="10">
        <v>4088.25</v>
      </c>
      <c r="T2552" s="9">
        <v>46189</v>
      </c>
      <c r="U2552" s="9">
        <v>46684</v>
      </c>
      <c r="V2552" t="s">
        <v>29</v>
      </c>
      <c r="W2552" t="s">
        <v>29</v>
      </c>
      <c r="X2552" t="s">
        <v>2909</v>
      </c>
      <c r="Y2552" t="s">
        <v>5383</v>
      </c>
      <c r="AA2552" t="b">
        <f t="shared" si="976"/>
        <v>1</v>
      </c>
      <c r="AB2552" t="b">
        <f t="shared" si="977"/>
        <v>1</v>
      </c>
      <c r="AC2552" t="b">
        <f t="shared" si="978"/>
        <v>1</v>
      </c>
      <c r="AD2552" t="b">
        <f t="shared" si="979"/>
        <v>1</v>
      </c>
      <c r="AE2552" t="b">
        <f t="shared" si="980"/>
        <v>1</v>
      </c>
      <c r="AF2552" t="b">
        <f t="shared" si="981"/>
        <v>1</v>
      </c>
      <c r="AG2552" t="b">
        <f t="shared" si="982"/>
        <v>1</v>
      </c>
      <c r="AH2552" t="b">
        <f t="shared" si="983"/>
        <v>1</v>
      </c>
      <c r="AI2552" t="b">
        <f t="shared" si="984"/>
        <v>1</v>
      </c>
      <c r="AJ2552" t="b">
        <f t="shared" si="985"/>
        <v>1</v>
      </c>
      <c r="AK2552" t="b">
        <f t="shared" si="986"/>
        <v>1</v>
      </c>
      <c r="AL2552" t="b">
        <f t="shared" si="987"/>
        <v>1</v>
      </c>
      <c r="AM2552" t="b">
        <f t="shared" si="988"/>
        <v>1</v>
      </c>
      <c r="AN2552" t="b">
        <f t="shared" si="989"/>
        <v>1</v>
      </c>
      <c r="AO2552" t="b">
        <f t="shared" si="990"/>
        <v>1</v>
      </c>
      <c r="AP2552" t="b">
        <f t="shared" si="991"/>
        <v>1</v>
      </c>
      <c r="AQ2552" t="b">
        <f t="shared" si="992"/>
        <v>1</v>
      </c>
      <c r="AR2552" t="b">
        <f t="shared" si="993"/>
        <v>1</v>
      </c>
      <c r="AS2552" t="b">
        <f t="shared" si="994"/>
        <v>1</v>
      </c>
      <c r="AT2552" t="b">
        <f t="shared" si="995"/>
        <v>1</v>
      </c>
      <c r="AU2552" t="b">
        <f t="shared" si="996"/>
        <v>1</v>
      </c>
      <c r="AV2552" t="b">
        <f t="shared" si="997"/>
        <v>1</v>
      </c>
      <c r="AW2552" t="b">
        <f t="shared" si="998"/>
        <v>1</v>
      </c>
      <c r="AX2552" t="b">
        <f t="shared" si="999"/>
        <v>1</v>
      </c>
      <c r="AY2552" t="b">
        <f t="shared" si="1000"/>
        <v>1</v>
      </c>
      <c r="BA2552" s="9">
        <v>46239</v>
      </c>
      <c r="BB2552" t="s">
        <v>4610</v>
      </c>
      <c r="BC2552" t="s">
        <v>4611</v>
      </c>
      <c r="BD2552" t="s">
        <v>1634</v>
      </c>
      <c r="BE2552" t="s">
        <v>1634</v>
      </c>
      <c r="BF2552" t="s">
        <v>1636</v>
      </c>
      <c r="BG2552" t="s">
        <v>194</v>
      </c>
      <c r="BH2552" t="s">
        <v>292</v>
      </c>
      <c r="BI2552" t="s">
        <v>4748</v>
      </c>
      <c r="BJ2552" t="s">
        <v>5382</v>
      </c>
      <c r="BK2552" t="s">
        <v>5382</v>
      </c>
      <c r="BM2552" t="s">
        <v>302</v>
      </c>
      <c r="BN2552" s="10">
        <v>2300</v>
      </c>
      <c r="BO2552" t="s">
        <v>200</v>
      </c>
      <c r="BP2552" s="10">
        <v>1043.28</v>
      </c>
      <c r="BQ2552" s="10">
        <v>2300</v>
      </c>
      <c r="BR2552" s="10">
        <v>4720.2934500000001</v>
      </c>
      <c r="BS2552" s="10">
        <v>4088.25</v>
      </c>
      <c r="BT2552" s="9">
        <v>46189</v>
      </c>
      <c r="BU2552" s="9">
        <v>46684</v>
      </c>
      <c r="BX2552" t="s">
        <v>2909</v>
      </c>
      <c r="BY2552" t="s">
        <v>5383</v>
      </c>
    </row>
    <row r="2553" spans="1:77" x14ac:dyDescent="0.25">
      <c r="A2553" s="9">
        <v>46239</v>
      </c>
      <c r="B2553" t="s">
        <v>4610</v>
      </c>
      <c r="C2553" t="s">
        <v>4611</v>
      </c>
      <c r="D2553" t="s">
        <v>1638</v>
      </c>
      <c r="E2553" t="s">
        <v>5384</v>
      </c>
      <c r="F2553" t="s">
        <v>5385</v>
      </c>
      <c r="G2553" t="s">
        <v>383</v>
      </c>
      <c r="H2553" t="s">
        <v>292</v>
      </c>
      <c r="I2553" t="s">
        <v>5386</v>
      </c>
      <c r="J2553" t="s">
        <v>5387</v>
      </c>
      <c r="K2553" t="s">
        <v>29</v>
      </c>
      <c r="L2553" t="s">
        <v>29</v>
      </c>
      <c r="M2553" t="s">
        <v>295</v>
      </c>
      <c r="N2553" s="10">
        <v>1000</v>
      </c>
      <c r="O2553" t="s">
        <v>309</v>
      </c>
      <c r="P2553" s="10">
        <v>1000</v>
      </c>
      <c r="Q2553" s="10">
        <v>2204.5992000000001</v>
      </c>
      <c r="R2553" s="10">
        <v>1706.3904339200001</v>
      </c>
      <c r="S2553" s="10">
        <v>1477.9</v>
      </c>
      <c r="T2553" s="9">
        <v>46147</v>
      </c>
      <c r="U2553" s="9">
        <v>46512</v>
      </c>
      <c r="V2553" t="s">
        <v>29</v>
      </c>
      <c r="W2553" t="s">
        <v>29</v>
      </c>
      <c r="X2553" t="s">
        <v>296</v>
      </c>
      <c r="Y2553" t="s">
        <v>297</v>
      </c>
      <c r="AA2553" t="b">
        <f t="shared" si="976"/>
        <v>1</v>
      </c>
      <c r="AB2553" t="b">
        <f t="shared" si="977"/>
        <v>1</v>
      </c>
      <c r="AC2553" t="b">
        <f t="shared" si="978"/>
        <v>1</v>
      </c>
      <c r="AD2553" t="b">
        <f t="shared" si="979"/>
        <v>1</v>
      </c>
      <c r="AE2553" t="b">
        <f t="shared" si="980"/>
        <v>1</v>
      </c>
      <c r="AF2553" t="b">
        <f t="shared" si="981"/>
        <v>1</v>
      </c>
      <c r="AG2553" t="b">
        <f t="shared" si="982"/>
        <v>1</v>
      </c>
      <c r="AH2553" t="b">
        <f t="shared" si="983"/>
        <v>1</v>
      </c>
      <c r="AI2553" t="b">
        <f t="shared" si="984"/>
        <v>1</v>
      </c>
      <c r="AJ2553" t="b">
        <f t="shared" si="985"/>
        <v>1</v>
      </c>
      <c r="AK2553" t="b">
        <f t="shared" si="986"/>
        <v>1</v>
      </c>
      <c r="AL2553" t="b">
        <f t="shared" si="987"/>
        <v>1</v>
      </c>
      <c r="AM2553" t="b">
        <f t="shared" si="988"/>
        <v>1</v>
      </c>
      <c r="AN2553" t="b">
        <f t="shared" si="989"/>
        <v>1</v>
      </c>
      <c r="AO2553" t="b">
        <f t="shared" si="990"/>
        <v>1</v>
      </c>
      <c r="AP2553" t="b">
        <f t="shared" si="991"/>
        <v>1</v>
      </c>
      <c r="AQ2553" t="b">
        <f t="shared" si="992"/>
        <v>1</v>
      </c>
      <c r="AR2553" t="b">
        <f t="shared" si="993"/>
        <v>1</v>
      </c>
      <c r="AS2553" t="b">
        <f t="shared" si="994"/>
        <v>1</v>
      </c>
      <c r="AT2553" t="b">
        <f t="shared" si="995"/>
        <v>1</v>
      </c>
      <c r="AU2553" t="b">
        <f t="shared" si="996"/>
        <v>1</v>
      </c>
      <c r="AV2553" t="b">
        <f t="shared" si="997"/>
        <v>1</v>
      </c>
      <c r="AW2553" t="b">
        <f t="shared" si="998"/>
        <v>1</v>
      </c>
      <c r="AX2553" t="b">
        <f t="shared" si="999"/>
        <v>1</v>
      </c>
      <c r="AY2553" t="b">
        <f t="shared" si="1000"/>
        <v>1</v>
      </c>
      <c r="BA2553" s="9">
        <v>46239</v>
      </c>
      <c r="BB2553" t="s">
        <v>4610</v>
      </c>
      <c r="BC2553" t="s">
        <v>4611</v>
      </c>
      <c r="BD2553" t="s">
        <v>1638</v>
      </c>
      <c r="BE2553" t="s">
        <v>5384</v>
      </c>
      <c r="BF2553" t="s">
        <v>5385</v>
      </c>
      <c r="BG2553" t="s">
        <v>383</v>
      </c>
      <c r="BH2553" t="s">
        <v>292</v>
      </c>
      <c r="BI2553" t="s">
        <v>5386</v>
      </c>
      <c r="BJ2553" t="s">
        <v>5387</v>
      </c>
      <c r="BM2553" t="s">
        <v>295</v>
      </c>
      <c r="BN2553" s="10">
        <v>1000</v>
      </c>
      <c r="BO2553" t="s">
        <v>309</v>
      </c>
      <c r="BP2553" s="10">
        <v>1000</v>
      </c>
      <c r="BQ2553" s="10">
        <v>2204.6</v>
      </c>
      <c r="BR2553" s="10">
        <v>1706.3833400000001</v>
      </c>
      <c r="BS2553" s="10">
        <v>1477.9</v>
      </c>
      <c r="BT2553" s="9">
        <v>46147</v>
      </c>
      <c r="BU2553" s="9">
        <v>46512</v>
      </c>
      <c r="BX2553" t="s">
        <v>296</v>
      </c>
      <c r="BY2553" t="s">
        <v>297</v>
      </c>
    </row>
    <row r="2554" spans="1:77" x14ac:dyDescent="0.25">
      <c r="A2554" s="9">
        <v>46239</v>
      </c>
      <c r="B2554" t="s">
        <v>4610</v>
      </c>
      <c r="C2554" t="s">
        <v>4611</v>
      </c>
      <c r="D2554" t="s">
        <v>1638</v>
      </c>
      <c r="E2554" t="s">
        <v>5384</v>
      </c>
      <c r="F2554" t="s">
        <v>5385</v>
      </c>
      <c r="G2554" t="s">
        <v>383</v>
      </c>
      <c r="H2554" t="s">
        <v>292</v>
      </c>
      <c r="I2554" t="s">
        <v>5381</v>
      </c>
      <c r="J2554" t="s">
        <v>5387</v>
      </c>
      <c r="K2554" t="s">
        <v>29</v>
      </c>
      <c r="L2554" t="s">
        <v>29</v>
      </c>
      <c r="M2554" t="s">
        <v>295</v>
      </c>
      <c r="N2554" s="10">
        <v>2000</v>
      </c>
      <c r="O2554" t="s">
        <v>309</v>
      </c>
      <c r="P2554" s="10">
        <v>2000</v>
      </c>
      <c r="Q2554" s="10">
        <v>4409.1984000000002</v>
      </c>
      <c r="R2554" s="10">
        <v>3412.7808678400002</v>
      </c>
      <c r="S2554" s="10">
        <v>2955.8</v>
      </c>
      <c r="T2554" s="9">
        <v>46147</v>
      </c>
      <c r="U2554" s="9">
        <v>46512</v>
      </c>
      <c r="V2554" t="s">
        <v>29</v>
      </c>
      <c r="W2554" t="s">
        <v>29</v>
      </c>
      <c r="X2554" t="s">
        <v>296</v>
      </c>
      <c r="Y2554" t="s">
        <v>297</v>
      </c>
      <c r="AA2554" t="b">
        <f t="shared" si="976"/>
        <v>1</v>
      </c>
      <c r="AB2554" t="b">
        <f t="shared" si="977"/>
        <v>1</v>
      </c>
      <c r="AC2554" t="b">
        <f t="shared" si="978"/>
        <v>1</v>
      </c>
      <c r="AD2554" t="b">
        <f t="shared" si="979"/>
        <v>1</v>
      </c>
      <c r="AE2554" t="b">
        <f t="shared" si="980"/>
        <v>1</v>
      </c>
      <c r="AF2554" t="b">
        <f t="shared" si="981"/>
        <v>1</v>
      </c>
      <c r="AG2554" t="b">
        <f t="shared" si="982"/>
        <v>1</v>
      </c>
      <c r="AH2554" t="b">
        <f t="shared" si="983"/>
        <v>1</v>
      </c>
      <c r="AI2554" t="b">
        <f t="shared" si="984"/>
        <v>1</v>
      </c>
      <c r="AJ2554" t="b">
        <f t="shared" si="985"/>
        <v>1</v>
      </c>
      <c r="AK2554" t="b">
        <f t="shared" si="986"/>
        <v>1</v>
      </c>
      <c r="AL2554" t="b">
        <f t="shared" si="987"/>
        <v>1</v>
      </c>
      <c r="AM2554" t="b">
        <f t="shared" si="988"/>
        <v>1</v>
      </c>
      <c r="AN2554" t="b">
        <f t="shared" si="989"/>
        <v>1</v>
      </c>
      <c r="AO2554" t="b">
        <f t="shared" si="990"/>
        <v>1</v>
      </c>
      <c r="AP2554" t="b">
        <f t="shared" si="991"/>
        <v>1</v>
      </c>
      <c r="AQ2554" t="b">
        <f t="shared" si="992"/>
        <v>1</v>
      </c>
      <c r="AR2554" t="b">
        <f t="shared" si="993"/>
        <v>1</v>
      </c>
      <c r="AS2554" t="b">
        <f t="shared" si="994"/>
        <v>1</v>
      </c>
      <c r="AT2554" t="b">
        <f t="shared" si="995"/>
        <v>1</v>
      </c>
      <c r="AU2554" t="b">
        <f t="shared" si="996"/>
        <v>1</v>
      </c>
      <c r="AV2554" t="b">
        <f t="shared" si="997"/>
        <v>1</v>
      </c>
      <c r="AW2554" t="b">
        <f t="shared" si="998"/>
        <v>1</v>
      </c>
      <c r="AX2554" t="b">
        <f t="shared" si="999"/>
        <v>1</v>
      </c>
      <c r="AY2554" t="b">
        <f t="shared" si="1000"/>
        <v>1</v>
      </c>
      <c r="BA2554" s="9">
        <v>46239</v>
      </c>
      <c r="BB2554" t="s">
        <v>4610</v>
      </c>
      <c r="BC2554" t="s">
        <v>4611</v>
      </c>
      <c r="BD2554" t="s">
        <v>1638</v>
      </c>
      <c r="BE2554" t="s">
        <v>5384</v>
      </c>
      <c r="BF2554" t="s">
        <v>5385</v>
      </c>
      <c r="BG2554" t="s">
        <v>383</v>
      </c>
      <c r="BH2554" t="s">
        <v>292</v>
      </c>
      <c r="BI2554" t="s">
        <v>5381</v>
      </c>
      <c r="BJ2554" t="s">
        <v>5387</v>
      </c>
      <c r="BM2554" t="s">
        <v>295</v>
      </c>
      <c r="BN2554" s="10">
        <v>2000</v>
      </c>
      <c r="BO2554" t="s">
        <v>309</v>
      </c>
      <c r="BP2554" s="10">
        <v>2000</v>
      </c>
      <c r="BQ2554" s="10">
        <v>4409.2</v>
      </c>
      <c r="BR2554" s="10">
        <v>3412.7666800000011</v>
      </c>
      <c r="BS2554" s="10">
        <v>2955.8</v>
      </c>
      <c r="BT2554" s="9">
        <v>46147</v>
      </c>
      <c r="BU2554" s="9">
        <v>46512</v>
      </c>
      <c r="BX2554" t="s">
        <v>296</v>
      </c>
      <c r="BY2554" t="s">
        <v>297</v>
      </c>
    </row>
    <row r="2555" spans="1:77" x14ac:dyDescent="0.25">
      <c r="A2555" s="9">
        <v>46239</v>
      </c>
      <c r="B2555" t="s">
        <v>4610</v>
      </c>
      <c r="C2555" t="s">
        <v>4611</v>
      </c>
      <c r="D2555" t="s">
        <v>1638</v>
      </c>
      <c r="E2555" t="s">
        <v>5384</v>
      </c>
      <c r="F2555" t="s">
        <v>5385</v>
      </c>
      <c r="G2555" t="s">
        <v>383</v>
      </c>
      <c r="H2555" t="s">
        <v>292</v>
      </c>
      <c r="I2555" t="s">
        <v>5388</v>
      </c>
      <c r="J2555" t="s">
        <v>5389</v>
      </c>
      <c r="K2555" t="s">
        <v>29</v>
      </c>
      <c r="L2555" t="s">
        <v>29</v>
      </c>
      <c r="M2555" t="s">
        <v>295</v>
      </c>
      <c r="N2555" s="10">
        <v>2000</v>
      </c>
      <c r="O2555" t="s">
        <v>309</v>
      </c>
      <c r="P2555" s="10">
        <v>2000</v>
      </c>
      <c r="Q2555" s="10">
        <v>4409.1984000000002</v>
      </c>
      <c r="R2555" s="10">
        <v>3412.7808678400002</v>
      </c>
      <c r="S2555" s="10">
        <v>2955.8</v>
      </c>
      <c r="T2555" s="9">
        <v>46184</v>
      </c>
      <c r="U2555" s="9">
        <v>46549</v>
      </c>
      <c r="V2555" t="s">
        <v>29</v>
      </c>
      <c r="W2555" t="s">
        <v>29</v>
      </c>
      <c r="X2555" t="s">
        <v>296</v>
      </c>
      <c r="Y2555" t="s">
        <v>297</v>
      </c>
      <c r="AA2555" t="b">
        <f t="shared" si="976"/>
        <v>1</v>
      </c>
      <c r="AB2555" t="b">
        <f t="shared" si="977"/>
        <v>1</v>
      </c>
      <c r="AC2555" t="b">
        <f t="shared" si="978"/>
        <v>1</v>
      </c>
      <c r="AD2555" t="b">
        <f t="shared" si="979"/>
        <v>1</v>
      </c>
      <c r="AE2555" t="b">
        <f t="shared" si="980"/>
        <v>1</v>
      </c>
      <c r="AF2555" t="b">
        <f t="shared" si="981"/>
        <v>1</v>
      </c>
      <c r="AG2555" t="b">
        <f t="shared" si="982"/>
        <v>1</v>
      </c>
      <c r="AH2555" t="b">
        <f t="shared" si="983"/>
        <v>1</v>
      </c>
      <c r="AI2555" t="b">
        <f t="shared" si="984"/>
        <v>1</v>
      </c>
      <c r="AJ2555" t="b">
        <f t="shared" si="985"/>
        <v>1</v>
      </c>
      <c r="AK2555" t="b">
        <f t="shared" si="986"/>
        <v>1</v>
      </c>
      <c r="AL2555" t="b">
        <f t="shared" si="987"/>
        <v>1</v>
      </c>
      <c r="AM2555" t="b">
        <f t="shared" si="988"/>
        <v>1</v>
      </c>
      <c r="AN2555" t="b">
        <f t="shared" si="989"/>
        <v>1</v>
      </c>
      <c r="AO2555" t="b">
        <f t="shared" si="990"/>
        <v>1</v>
      </c>
      <c r="AP2555" t="b">
        <f t="shared" si="991"/>
        <v>1</v>
      </c>
      <c r="AQ2555" t="b">
        <f t="shared" si="992"/>
        <v>1</v>
      </c>
      <c r="AR2555" t="b">
        <f t="shared" si="993"/>
        <v>1</v>
      </c>
      <c r="AS2555" t="b">
        <f t="shared" si="994"/>
        <v>1</v>
      </c>
      <c r="AT2555" t="b">
        <f t="shared" si="995"/>
        <v>1</v>
      </c>
      <c r="AU2555" t="b">
        <f t="shared" si="996"/>
        <v>1</v>
      </c>
      <c r="AV2555" t="b">
        <f t="shared" si="997"/>
        <v>1</v>
      </c>
      <c r="AW2555" t="b">
        <f t="shared" si="998"/>
        <v>1</v>
      </c>
      <c r="AX2555" t="b">
        <f t="shared" si="999"/>
        <v>1</v>
      </c>
      <c r="AY2555" t="b">
        <f t="shared" si="1000"/>
        <v>1</v>
      </c>
      <c r="BA2555" s="9">
        <v>46239</v>
      </c>
      <c r="BB2555" t="s">
        <v>4610</v>
      </c>
      <c r="BC2555" t="s">
        <v>4611</v>
      </c>
      <c r="BD2555" t="s">
        <v>1638</v>
      </c>
      <c r="BE2555" t="s">
        <v>5384</v>
      </c>
      <c r="BF2555" t="s">
        <v>5385</v>
      </c>
      <c r="BG2555" t="s">
        <v>383</v>
      </c>
      <c r="BH2555" t="s">
        <v>292</v>
      </c>
      <c r="BI2555" t="s">
        <v>5388</v>
      </c>
      <c r="BJ2555" t="s">
        <v>5389</v>
      </c>
      <c r="BM2555" t="s">
        <v>295</v>
      </c>
      <c r="BN2555" s="10">
        <v>2000</v>
      </c>
      <c r="BO2555" t="s">
        <v>309</v>
      </c>
      <c r="BP2555" s="10">
        <v>2000</v>
      </c>
      <c r="BQ2555" s="10">
        <v>4409.2</v>
      </c>
      <c r="BR2555" s="10">
        <v>3412.7666800000011</v>
      </c>
      <c r="BS2555" s="10">
        <v>2955.8</v>
      </c>
      <c r="BT2555" s="9">
        <v>46184</v>
      </c>
      <c r="BU2555" s="9">
        <v>46549</v>
      </c>
      <c r="BX2555" t="s">
        <v>296</v>
      </c>
      <c r="BY2555" t="s">
        <v>297</v>
      </c>
    </row>
    <row r="2556" spans="1:77" x14ac:dyDescent="0.25">
      <c r="A2556" s="9">
        <v>46239</v>
      </c>
      <c r="B2556" t="s">
        <v>4610</v>
      </c>
      <c r="C2556" t="s">
        <v>4611</v>
      </c>
      <c r="D2556" t="s">
        <v>1655</v>
      </c>
      <c r="E2556" t="s">
        <v>5390</v>
      </c>
      <c r="F2556" t="s">
        <v>5390</v>
      </c>
      <c r="G2556" t="s">
        <v>562</v>
      </c>
      <c r="H2556" t="s">
        <v>292</v>
      </c>
      <c r="I2556" t="s">
        <v>5391</v>
      </c>
      <c r="J2556" t="s">
        <v>5392</v>
      </c>
      <c r="K2556" t="s">
        <v>29</v>
      </c>
      <c r="L2556" t="s">
        <v>29</v>
      </c>
      <c r="M2556" t="s">
        <v>302</v>
      </c>
      <c r="N2556" s="10">
        <v>734</v>
      </c>
      <c r="O2556" t="s">
        <v>309</v>
      </c>
      <c r="P2556" s="10">
        <v>734</v>
      </c>
      <c r="Q2556" s="10">
        <v>1618.1758127999999</v>
      </c>
      <c r="R2556" s="10">
        <v>1645.8060108544</v>
      </c>
      <c r="S2556" s="10">
        <v>1425.4280000000001</v>
      </c>
      <c r="T2556" s="9">
        <v>46226</v>
      </c>
      <c r="U2556" s="9">
        <v>46591</v>
      </c>
      <c r="V2556" t="s">
        <v>29</v>
      </c>
      <c r="W2556" t="s">
        <v>29</v>
      </c>
      <c r="X2556" t="s">
        <v>296</v>
      </c>
      <c r="Y2556" t="s">
        <v>296</v>
      </c>
      <c r="AA2556" t="b">
        <f t="shared" si="976"/>
        <v>1</v>
      </c>
      <c r="AB2556" t="b">
        <f t="shared" si="977"/>
        <v>1</v>
      </c>
      <c r="AC2556" t="b">
        <f t="shared" si="978"/>
        <v>1</v>
      </c>
      <c r="AD2556" t="b">
        <f t="shared" si="979"/>
        <v>1</v>
      </c>
      <c r="AE2556" t="b">
        <f t="shared" si="980"/>
        <v>1</v>
      </c>
      <c r="AF2556" t="b">
        <f t="shared" si="981"/>
        <v>1</v>
      </c>
      <c r="AG2556" t="b">
        <f t="shared" si="982"/>
        <v>1</v>
      </c>
      <c r="AH2556" t="b">
        <f t="shared" si="983"/>
        <v>1</v>
      </c>
      <c r="AI2556" t="b">
        <f t="shared" si="984"/>
        <v>1</v>
      </c>
      <c r="AJ2556" t="b">
        <f t="shared" si="985"/>
        <v>1</v>
      </c>
      <c r="AK2556" t="b">
        <f t="shared" si="986"/>
        <v>1</v>
      </c>
      <c r="AL2556" t="b">
        <f t="shared" si="987"/>
        <v>1</v>
      </c>
      <c r="AM2556" t="b">
        <f t="shared" si="988"/>
        <v>1</v>
      </c>
      <c r="AN2556" t="b">
        <f t="shared" si="989"/>
        <v>1</v>
      </c>
      <c r="AO2556" t="b">
        <f t="shared" si="990"/>
        <v>1</v>
      </c>
      <c r="AP2556" t="b">
        <f t="shared" si="991"/>
        <v>1</v>
      </c>
      <c r="AQ2556" t="b">
        <f t="shared" si="992"/>
        <v>1</v>
      </c>
      <c r="AR2556" t="b">
        <f t="shared" si="993"/>
        <v>1</v>
      </c>
      <c r="AS2556" t="b">
        <f t="shared" si="994"/>
        <v>1</v>
      </c>
      <c r="AT2556" t="b">
        <f t="shared" si="995"/>
        <v>1</v>
      </c>
      <c r="AU2556" t="b">
        <f t="shared" si="996"/>
        <v>1</v>
      </c>
      <c r="AV2556" t="b">
        <f t="shared" si="997"/>
        <v>1</v>
      </c>
      <c r="AW2556" t="b">
        <f t="shared" si="998"/>
        <v>1</v>
      </c>
      <c r="AX2556" t="b">
        <f t="shared" si="999"/>
        <v>1</v>
      </c>
      <c r="AY2556" t="b">
        <f t="shared" si="1000"/>
        <v>1</v>
      </c>
      <c r="BA2556" s="9">
        <v>46239</v>
      </c>
      <c r="BB2556" t="s">
        <v>4610</v>
      </c>
      <c r="BC2556" t="s">
        <v>4611</v>
      </c>
      <c r="BD2556" t="s">
        <v>1655</v>
      </c>
      <c r="BE2556" t="s">
        <v>5390</v>
      </c>
      <c r="BF2556" t="s">
        <v>5390</v>
      </c>
      <c r="BG2556" t="s">
        <v>562</v>
      </c>
      <c r="BH2556" t="s">
        <v>292</v>
      </c>
      <c r="BI2556" t="s">
        <v>5391</v>
      </c>
      <c r="BJ2556" t="s">
        <v>5392</v>
      </c>
      <c r="BM2556" t="s">
        <v>302</v>
      </c>
      <c r="BN2556" s="10">
        <v>734</v>
      </c>
      <c r="BO2556" t="s">
        <v>309</v>
      </c>
      <c r="BP2556" s="10">
        <v>734</v>
      </c>
      <c r="BQ2556" s="10">
        <v>1618.1764000000001</v>
      </c>
      <c r="BR2556" s="10">
        <v>1645.8014780000001</v>
      </c>
      <c r="BS2556" s="10">
        <v>1425.43</v>
      </c>
      <c r="BT2556" s="9">
        <v>46226</v>
      </c>
      <c r="BU2556" s="9">
        <v>46591</v>
      </c>
      <c r="BX2556" t="s">
        <v>296</v>
      </c>
      <c r="BY2556" t="s">
        <v>296</v>
      </c>
    </row>
    <row r="2557" spans="1:77" x14ac:dyDescent="0.25">
      <c r="A2557" s="9">
        <v>46239</v>
      </c>
      <c r="B2557" t="s">
        <v>4610</v>
      </c>
      <c r="C2557" t="s">
        <v>4611</v>
      </c>
      <c r="D2557" t="s">
        <v>1655</v>
      </c>
      <c r="E2557" t="s">
        <v>5390</v>
      </c>
      <c r="F2557" t="s">
        <v>5393</v>
      </c>
      <c r="G2557" t="s">
        <v>383</v>
      </c>
      <c r="H2557" t="s">
        <v>292</v>
      </c>
      <c r="I2557" t="s">
        <v>5346</v>
      </c>
      <c r="J2557" t="s">
        <v>5394</v>
      </c>
      <c r="K2557" t="s">
        <v>29</v>
      </c>
      <c r="L2557" t="s">
        <v>29</v>
      </c>
      <c r="M2557" t="s">
        <v>302</v>
      </c>
      <c r="N2557" s="10">
        <v>324</v>
      </c>
      <c r="O2557" t="s">
        <v>309</v>
      </c>
      <c r="P2557" s="10">
        <v>324</v>
      </c>
      <c r="Q2557" s="10">
        <v>714.29014080000002</v>
      </c>
      <c r="R2557" s="10">
        <v>1212.1701624345601</v>
      </c>
      <c r="S2557" s="10">
        <v>1049.8571999999999</v>
      </c>
      <c r="T2557" s="9">
        <v>46239</v>
      </c>
      <c r="U2557" s="9">
        <v>46604</v>
      </c>
      <c r="V2557" t="s">
        <v>29</v>
      </c>
      <c r="W2557" t="s">
        <v>29</v>
      </c>
      <c r="X2557" t="s">
        <v>296</v>
      </c>
      <c r="Y2557" t="s">
        <v>296</v>
      </c>
      <c r="AA2557" t="b">
        <f t="shared" si="976"/>
        <v>1</v>
      </c>
      <c r="AB2557" t="b">
        <f t="shared" si="977"/>
        <v>1</v>
      </c>
      <c r="AC2557" t="b">
        <f t="shared" si="978"/>
        <v>1</v>
      </c>
      <c r="AD2557" t="b">
        <f t="shared" si="979"/>
        <v>1</v>
      </c>
      <c r="AE2557" t="b">
        <f t="shared" si="980"/>
        <v>1</v>
      </c>
      <c r="AF2557" t="b">
        <f t="shared" si="981"/>
        <v>1</v>
      </c>
      <c r="AG2557" t="b">
        <f t="shared" si="982"/>
        <v>1</v>
      </c>
      <c r="AH2557" t="b">
        <f t="shared" si="983"/>
        <v>1</v>
      </c>
      <c r="AI2557" t="b">
        <f t="shared" si="984"/>
        <v>1</v>
      </c>
      <c r="AJ2557" t="b">
        <f t="shared" si="985"/>
        <v>1</v>
      </c>
      <c r="AK2557" t="b">
        <f t="shared" si="986"/>
        <v>1</v>
      </c>
      <c r="AL2557" t="b">
        <f t="shared" si="987"/>
        <v>1</v>
      </c>
      <c r="AM2557" t="b">
        <f t="shared" si="988"/>
        <v>1</v>
      </c>
      <c r="AN2557" t="b">
        <f t="shared" si="989"/>
        <v>1</v>
      </c>
      <c r="AO2557" t="b">
        <f t="shared" si="990"/>
        <v>1</v>
      </c>
      <c r="AP2557" t="b">
        <f t="shared" si="991"/>
        <v>1</v>
      </c>
      <c r="AQ2557" t="b">
        <f t="shared" si="992"/>
        <v>1</v>
      </c>
      <c r="AR2557" t="b">
        <f t="shared" si="993"/>
        <v>1</v>
      </c>
      <c r="AS2557" t="b">
        <f t="shared" si="994"/>
        <v>1</v>
      </c>
      <c r="AT2557" t="b">
        <f t="shared" si="995"/>
        <v>1</v>
      </c>
      <c r="AU2557" t="b">
        <f t="shared" si="996"/>
        <v>0</v>
      </c>
      <c r="AV2557" t="b">
        <f t="shared" si="997"/>
        <v>1</v>
      </c>
      <c r="AW2557" t="b">
        <f t="shared" si="998"/>
        <v>1</v>
      </c>
      <c r="AX2557" t="b">
        <f t="shared" si="999"/>
        <v>1</v>
      </c>
      <c r="AY2557" t="b">
        <f t="shared" si="1000"/>
        <v>1</v>
      </c>
      <c r="BA2557" s="9">
        <v>46239</v>
      </c>
      <c r="BB2557" t="s">
        <v>4610</v>
      </c>
      <c r="BC2557" t="s">
        <v>4611</v>
      </c>
      <c r="BD2557" t="s">
        <v>1655</v>
      </c>
      <c r="BE2557" t="s">
        <v>5390</v>
      </c>
      <c r="BF2557" t="s">
        <v>5393</v>
      </c>
      <c r="BG2557" t="s">
        <v>383</v>
      </c>
      <c r="BH2557" t="s">
        <v>292</v>
      </c>
      <c r="BI2557" t="s">
        <v>5346</v>
      </c>
      <c r="BJ2557" t="s">
        <v>5394</v>
      </c>
      <c r="BM2557" t="s">
        <v>302</v>
      </c>
      <c r="BN2557" s="10">
        <v>324</v>
      </c>
      <c r="BO2557" t="s">
        <v>309</v>
      </c>
      <c r="BP2557" s="10">
        <v>324</v>
      </c>
      <c r="BQ2557" s="10">
        <v>714.29040000000009</v>
      </c>
      <c r="BR2557" s="10">
        <v>1212.1683559999999</v>
      </c>
      <c r="BS2557" s="10">
        <v>1049.8599999999999</v>
      </c>
      <c r="BT2557" s="9">
        <v>46239</v>
      </c>
      <c r="BU2557" s="9">
        <v>46541</v>
      </c>
      <c r="BX2557" t="s">
        <v>296</v>
      </c>
      <c r="BY2557" t="s">
        <v>296</v>
      </c>
    </row>
    <row r="2558" spans="1:77" x14ac:dyDescent="0.25">
      <c r="A2558" s="9">
        <v>46239</v>
      </c>
      <c r="B2558" t="s">
        <v>4610</v>
      </c>
      <c r="C2558" t="s">
        <v>4611</v>
      </c>
      <c r="D2558" t="s">
        <v>1655</v>
      </c>
      <c r="E2558" t="s">
        <v>5390</v>
      </c>
      <c r="F2558" t="s">
        <v>5393</v>
      </c>
      <c r="G2558" t="s">
        <v>383</v>
      </c>
      <c r="H2558" t="s">
        <v>292</v>
      </c>
      <c r="I2558" t="s">
        <v>5346</v>
      </c>
      <c r="J2558" t="s">
        <v>5395</v>
      </c>
      <c r="K2558" t="s">
        <v>29</v>
      </c>
      <c r="L2558" t="s">
        <v>29</v>
      </c>
      <c r="M2558" t="s">
        <v>302</v>
      </c>
      <c r="N2558" s="10">
        <v>216</v>
      </c>
      <c r="O2558" t="s">
        <v>309</v>
      </c>
      <c r="P2558" s="10">
        <v>216</v>
      </c>
      <c r="Q2558" s="10">
        <v>476.19342719999997</v>
      </c>
      <c r="R2558" s="10">
        <v>808.11344162303999</v>
      </c>
      <c r="S2558" s="10">
        <v>699.90480000000002</v>
      </c>
      <c r="T2558" s="9">
        <v>46205</v>
      </c>
      <c r="U2558" s="9">
        <v>46561</v>
      </c>
      <c r="V2558" t="s">
        <v>29</v>
      </c>
      <c r="W2558" t="s">
        <v>29</v>
      </c>
      <c r="X2558" t="s">
        <v>296</v>
      </c>
      <c r="Y2558" t="s">
        <v>296</v>
      </c>
      <c r="AA2558" t="b">
        <f t="shared" si="976"/>
        <v>1</v>
      </c>
      <c r="AB2558" t="b">
        <f t="shared" si="977"/>
        <v>1</v>
      </c>
      <c r="AC2558" t="b">
        <f t="shared" si="978"/>
        <v>1</v>
      </c>
      <c r="AD2558" t="b">
        <f t="shared" si="979"/>
        <v>1</v>
      </c>
      <c r="AE2558" t="b">
        <f t="shared" si="980"/>
        <v>1</v>
      </c>
      <c r="AF2558" t="b">
        <f t="shared" si="981"/>
        <v>1</v>
      </c>
      <c r="AG2558" t="b">
        <f t="shared" si="982"/>
        <v>1</v>
      </c>
      <c r="AH2558" t="b">
        <f t="shared" si="983"/>
        <v>1</v>
      </c>
      <c r="AI2558" t="b">
        <f t="shared" si="984"/>
        <v>1</v>
      </c>
      <c r="AJ2558" t="b">
        <f t="shared" si="985"/>
        <v>1</v>
      </c>
      <c r="AK2558" t="b">
        <f t="shared" si="986"/>
        <v>1</v>
      </c>
      <c r="AL2558" t="b">
        <f t="shared" si="987"/>
        <v>1</v>
      </c>
      <c r="AM2558" t="b">
        <f t="shared" si="988"/>
        <v>1</v>
      </c>
      <c r="AN2558" t="b">
        <f t="shared" si="989"/>
        <v>1</v>
      </c>
      <c r="AO2558" t="b">
        <f t="shared" si="990"/>
        <v>1</v>
      </c>
      <c r="AP2558" t="b">
        <f t="shared" si="991"/>
        <v>1</v>
      </c>
      <c r="AQ2558" t="b">
        <f t="shared" si="992"/>
        <v>1</v>
      </c>
      <c r="AR2558" t="b">
        <f t="shared" si="993"/>
        <v>1</v>
      </c>
      <c r="AS2558" t="b">
        <f t="shared" si="994"/>
        <v>1</v>
      </c>
      <c r="AT2558" t="b">
        <f t="shared" si="995"/>
        <v>1</v>
      </c>
      <c r="AU2558" t="b">
        <f t="shared" si="996"/>
        <v>1</v>
      </c>
      <c r="AV2558" t="b">
        <f t="shared" si="997"/>
        <v>1</v>
      </c>
      <c r="AW2558" t="b">
        <f t="shared" si="998"/>
        <v>1</v>
      </c>
      <c r="AX2558" t="b">
        <f t="shared" si="999"/>
        <v>1</v>
      </c>
      <c r="AY2558" t="b">
        <f t="shared" si="1000"/>
        <v>1</v>
      </c>
      <c r="BA2558" s="9">
        <v>46239</v>
      </c>
      <c r="BB2558" t="s">
        <v>4610</v>
      </c>
      <c r="BC2558" t="s">
        <v>4611</v>
      </c>
      <c r="BD2558" t="s">
        <v>1655</v>
      </c>
      <c r="BE2558" t="s">
        <v>5390</v>
      </c>
      <c r="BF2558" t="s">
        <v>5393</v>
      </c>
      <c r="BG2558" t="s">
        <v>383</v>
      </c>
      <c r="BH2558" t="s">
        <v>292</v>
      </c>
      <c r="BI2558" t="s">
        <v>5346</v>
      </c>
      <c r="BJ2558" t="s">
        <v>5395</v>
      </c>
      <c r="BM2558" t="s">
        <v>302</v>
      </c>
      <c r="BN2558" s="10">
        <v>216</v>
      </c>
      <c r="BO2558" t="s">
        <v>309</v>
      </c>
      <c r="BP2558" s="10">
        <v>216</v>
      </c>
      <c r="BQ2558" s="10">
        <v>476.1936</v>
      </c>
      <c r="BR2558" s="10">
        <v>808.10454000000004</v>
      </c>
      <c r="BS2558" s="10">
        <v>699.9</v>
      </c>
      <c r="BT2558" s="9">
        <v>46205</v>
      </c>
      <c r="BU2558" s="9">
        <v>46561</v>
      </c>
      <c r="BX2558" t="s">
        <v>296</v>
      </c>
      <c r="BY2558" t="s">
        <v>296</v>
      </c>
    </row>
    <row r="2559" spans="1:77" x14ac:dyDescent="0.25">
      <c r="A2559" s="9">
        <v>46239</v>
      </c>
      <c r="B2559" t="s">
        <v>4610</v>
      </c>
      <c r="C2559" t="s">
        <v>4611</v>
      </c>
      <c r="D2559" t="s">
        <v>1655</v>
      </c>
      <c r="E2559" t="s">
        <v>5390</v>
      </c>
      <c r="F2559" t="s">
        <v>5393</v>
      </c>
      <c r="G2559" t="s">
        <v>383</v>
      </c>
      <c r="H2559" t="s">
        <v>292</v>
      </c>
      <c r="I2559" t="s">
        <v>5353</v>
      </c>
      <c r="J2559" t="s">
        <v>5396</v>
      </c>
      <c r="K2559" t="s">
        <v>29</v>
      </c>
      <c r="L2559" t="s">
        <v>29</v>
      </c>
      <c r="M2559" t="s">
        <v>302</v>
      </c>
      <c r="N2559" s="10">
        <v>90</v>
      </c>
      <c r="O2559" t="s">
        <v>309</v>
      </c>
      <c r="P2559" s="10">
        <v>90</v>
      </c>
      <c r="Q2559" s="10">
        <v>198.413928</v>
      </c>
      <c r="R2559" s="10">
        <v>336.7139340096</v>
      </c>
      <c r="S2559" s="10">
        <v>291.62700000000001</v>
      </c>
      <c r="T2559" s="9">
        <v>46205</v>
      </c>
      <c r="U2559" s="9">
        <v>46505</v>
      </c>
      <c r="V2559" t="s">
        <v>29</v>
      </c>
      <c r="W2559" t="s">
        <v>29</v>
      </c>
      <c r="X2559" t="s">
        <v>296</v>
      </c>
      <c r="Y2559" t="s">
        <v>296</v>
      </c>
      <c r="AA2559" t="b">
        <f t="shared" si="976"/>
        <v>1</v>
      </c>
      <c r="AB2559" t="b">
        <f t="shared" si="977"/>
        <v>1</v>
      </c>
      <c r="AC2559" t="b">
        <f t="shared" si="978"/>
        <v>1</v>
      </c>
      <c r="AD2559" t="b">
        <f t="shared" si="979"/>
        <v>1</v>
      </c>
      <c r="AE2559" t="b">
        <f t="shared" si="980"/>
        <v>1</v>
      </c>
      <c r="AF2559" t="b">
        <f t="shared" si="981"/>
        <v>1</v>
      </c>
      <c r="AG2559" t="b">
        <f t="shared" si="982"/>
        <v>1</v>
      </c>
      <c r="AH2559" t="b">
        <f t="shared" si="983"/>
        <v>1</v>
      </c>
      <c r="AI2559" t="b">
        <f t="shared" si="984"/>
        <v>1</v>
      </c>
      <c r="AJ2559" t="b">
        <f t="shared" si="985"/>
        <v>1</v>
      </c>
      <c r="AK2559" t="b">
        <f t="shared" si="986"/>
        <v>1</v>
      </c>
      <c r="AL2559" t="b">
        <f t="shared" si="987"/>
        <v>1</v>
      </c>
      <c r="AM2559" t="b">
        <f t="shared" si="988"/>
        <v>1</v>
      </c>
      <c r="AN2559" t="b">
        <f t="shared" si="989"/>
        <v>1</v>
      </c>
      <c r="AO2559" t="b">
        <f t="shared" si="990"/>
        <v>1</v>
      </c>
      <c r="AP2559" t="b">
        <f t="shared" si="991"/>
        <v>1</v>
      </c>
      <c r="AQ2559" t="b">
        <f t="shared" si="992"/>
        <v>1</v>
      </c>
      <c r="AR2559" t="b">
        <f t="shared" si="993"/>
        <v>1</v>
      </c>
      <c r="AS2559" t="b">
        <f t="shared" si="994"/>
        <v>1</v>
      </c>
      <c r="AT2559" t="b">
        <f t="shared" si="995"/>
        <v>1</v>
      </c>
      <c r="AU2559" t="b">
        <f t="shared" si="996"/>
        <v>1</v>
      </c>
      <c r="AV2559" t="b">
        <f t="shared" si="997"/>
        <v>1</v>
      </c>
      <c r="AW2559" t="b">
        <f t="shared" si="998"/>
        <v>1</v>
      </c>
      <c r="AX2559" t="b">
        <f t="shared" si="999"/>
        <v>1</v>
      </c>
      <c r="AY2559" t="b">
        <f t="shared" si="1000"/>
        <v>1</v>
      </c>
      <c r="BA2559" s="9">
        <v>46239</v>
      </c>
      <c r="BB2559" t="s">
        <v>4610</v>
      </c>
      <c r="BC2559" t="s">
        <v>4611</v>
      </c>
      <c r="BD2559" t="s">
        <v>1655</v>
      </c>
      <c r="BE2559" t="s">
        <v>5390</v>
      </c>
      <c r="BF2559" t="s">
        <v>5393</v>
      </c>
      <c r="BG2559" t="s">
        <v>383</v>
      </c>
      <c r="BH2559" t="s">
        <v>292</v>
      </c>
      <c r="BI2559" t="s">
        <v>5353</v>
      </c>
      <c r="BJ2559" t="s">
        <v>5396</v>
      </c>
      <c r="BM2559" t="s">
        <v>302</v>
      </c>
      <c r="BN2559" s="10">
        <v>90</v>
      </c>
      <c r="BO2559" t="s">
        <v>309</v>
      </c>
      <c r="BP2559" s="10">
        <v>90</v>
      </c>
      <c r="BQ2559" s="10">
        <v>198.41399999999999</v>
      </c>
      <c r="BR2559" s="10">
        <v>336.71599800000001</v>
      </c>
      <c r="BS2559" s="10">
        <v>291.63</v>
      </c>
      <c r="BT2559" s="9">
        <v>46205</v>
      </c>
      <c r="BU2559" s="9">
        <v>46505</v>
      </c>
      <c r="BX2559" t="s">
        <v>296</v>
      </c>
      <c r="BY2559" t="s">
        <v>296</v>
      </c>
    </row>
    <row r="2560" spans="1:77" x14ac:dyDescent="0.25">
      <c r="A2560" s="9">
        <v>46239</v>
      </c>
      <c r="B2560" t="s">
        <v>4610</v>
      </c>
      <c r="C2560" t="s">
        <v>4611</v>
      </c>
      <c r="D2560" t="s">
        <v>1655</v>
      </c>
      <c r="E2560" t="s">
        <v>5390</v>
      </c>
      <c r="F2560" t="s">
        <v>5393</v>
      </c>
      <c r="G2560" t="s">
        <v>383</v>
      </c>
      <c r="H2560" t="s">
        <v>292</v>
      </c>
      <c r="I2560" t="s">
        <v>4681</v>
      </c>
      <c r="J2560" t="s">
        <v>5394</v>
      </c>
      <c r="K2560" t="s">
        <v>29</v>
      </c>
      <c r="L2560" t="s">
        <v>29</v>
      </c>
      <c r="M2560" t="s">
        <v>302</v>
      </c>
      <c r="N2560" s="10">
        <v>666</v>
      </c>
      <c r="O2560" t="s">
        <v>309</v>
      </c>
      <c r="P2560" s="10">
        <v>666</v>
      </c>
      <c r="Q2560" s="10">
        <v>1468.2630672</v>
      </c>
      <c r="R2560" s="10">
        <v>2491.68311167104</v>
      </c>
      <c r="S2560" s="10">
        <v>2158.0398</v>
      </c>
      <c r="T2560" s="9">
        <v>46239</v>
      </c>
      <c r="U2560" s="9">
        <v>46604</v>
      </c>
      <c r="V2560" t="s">
        <v>29</v>
      </c>
      <c r="W2560" t="s">
        <v>29</v>
      </c>
      <c r="X2560" t="s">
        <v>296</v>
      </c>
      <c r="Y2560" t="s">
        <v>296</v>
      </c>
      <c r="AA2560" t="b">
        <f t="shared" si="976"/>
        <v>1</v>
      </c>
      <c r="AB2560" t="b">
        <f t="shared" si="977"/>
        <v>1</v>
      </c>
      <c r="AC2560" t="b">
        <f t="shared" si="978"/>
        <v>1</v>
      </c>
      <c r="AD2560" t="b">
        <f t="shared" si="979"/>
        <v>1</v>
      </c>
      <c r="AE2560" t="b">
        <f t="shared" si="980"/>
        <v>1</v>
      </c>
      <c r="AF2560" t="b">
        <f t="shared" si="981"/>
        <v>1</v>
      </c>
      <c r="AG2560" t="b">
        <f t="shared" si="982"/>
        <v>1</v>
      </c>
      <c r="AH2560" t="b">
        <f t="shared" si="983"/>
        <v>1</v>
      </c>
      <c r="AI2560" t="b">
        <f t="shared" si="984"/>
        <v>1</v>
      </c>
      <c r="AJ2560" t="b">
        <f t="shared" si="985"/>
        <v>1</v>
      </c>
      <c r="AK2560" t="b">
        <f t="shared" si="986"/>
        <v>1</v>
      </c>
      <c r="AL2560" t="b">
        <f t="shared" si="987"/>
        <v>1</v>
      </c>
      <c r="AM2560" t="b">
        <f t="shared" si="988"/>
        <v>1</v>
      </c>
      <c r="AN2560" t="b">
        <f t="shared" si="989"/>
        <v>1</v>
      </c>
      <c r="AO2560" t="b">
        <f t="shared" si="990"/>
        <v>1</v>
      </c>
      <c r="AP2560" t="b">
        <f t="shared" si="991"/>
        <v>1</v>
      </c>
      <c r="AQ2560" t="b">
        <f t="shared" si="992"/>
        <v>1</v>
      </c>
      <c r="AR2560" t="b">
        <f t="shared" si="993"/>
        <v>1</v>
      </c>
      <c r="AS2560" t="b">
        <f t="shared" si="994"/>
        <v>1</v>
      </c>
      <c r="AT2560" t="b">
        <f t="shared" si="995"/>
        <v>1</v>
      </c>
      <c r="AU2560" t="b">
        <f t="shared" si="996"/>
        <v>0</v>
      </c>
      <c r="AV2560" t="b">
        <f t="shared" si="997"/>
        <v>1</v>
      </c>
      <c r="AW2560" t="b">
        <f t="shared" si="998"/>
        <v>1</v>
      </c>
      <c r="AX2560" t="b">
        <f t="shared" si="999"/>
        <v>1</v>
      </c>
      <c r="AY2560" t="b">
        <f t="shared" si="1000"/>
        <v>1</v>
      </c>
      <c r="BA2560" s="9">
        <v>46239</v>
      </c>
      <c r="BB2560" t="s">
        <v>4610</v>
      </c>
      <c r="BC2560" t="s">
        <v>4611</v>
      </c>
      <c r="BD2560" t="s">
        <v>1655</v>
      </c>
      <c r="BE2560" t="s">
        <v>5390</v>
      </c>
      <c r="BF2560" t="s">
        <v>5393</v>
      </c>
      <c r="BG2560" t="s">
        <v>383</v>
      </c>
      <c r="BH2560" t="s">
        <v>292</v>
      </c>
      <c r="BI2560" t="s">
        <v>4681</v>
      </c>
      <c r="BJ2560" t="s">
        <v>5394</v>
      </c>
      <c r="BM2560" t="s">
        <v>302</v>
      </c>
      <c r="BN2560" s="10">
        <v>666</v>
      </c>
      <c r="BO2560" t="s">
        <v>309</v>
      </c>
      <c r="BP2560" s="10">
        <v>666</v>
      </c>
      <c r="BQ2560" s="10">
        <v>1468.2636</v>
      </c>
      <c r="BR2560" s="10">
        <v>2491.6729839999998</v>
      </c>
      <c r="BS2560" s="10">
        <v>2158.04</v>
      </c>
      <c r="BT2560" s="9">
        <v>46239</v>
      </c>
      <c r="BU2560" s="9">
        <v>46541</v>
      </c>
      <c r="BX2560" t="s">
        <v>296</v>
      </c>
      <c r="BY2560" t="s">
        <v>296</v>
      </c>
    </row>
    <row r="2561" spans="1:77" x14ac:dyDescent="0.25">
      <c r="A2561" s="9">
        <v>46239</v>
      </c>
      <c r="B2561" t="s">
        <v>4610</v>
      </c>
      <c r="C2561" t="s">
        <v>4611</v>
      </c>
      <c r="D2561" t="s">
        <v>1655</v>
      </c>
      <c r="E2561" t="s">
        <v>5390</v>
      </c>
      <c r="F2561" t="s">
        <v>5393</v>
      </c>
      <c r="G2561" t="s">
        <v>383</v>
      </c>
      <c r="H2561" t="s">
        <v>292</v>
      </c>
      <c r="I2561" t="s">
        <v>4681</v>
      </c>
      <c r="J2561" t="s">
        <v>5392</v>
      </c>
      <c r="K2561" t="s">
        <v>29</v>
      </c>
      <c r="L2561" t="s">
        <v>29</v>
      </c>
      <c r="M2561" t="s">
        <v>302</v>
      </c>
      <c r="N2561" s="10">
        <v>666</v>
      </c>
      <c r="O2561" t="s">
        <v>309</v>
      </c>
      <c r="P2561" s="10">
        <v>666</v>
      </c>
      <c r="Q2561" s="10">
        <v>1468.2630672</v>
      </c>
      <c r="R2561" s="10">
        <v>2491.68311167104</v>
      </c>
      <c r="S2561" s="10">
        <v>2158.0398</v>
      </c>
      <c r="T2561" s="9">
        <v>1</v>
      </c>
      <c r="U2561" s="9">
        <v>1</v>
      </c>
      <c r="V2561" t="s">
        <v>29</v>
      </c>
      <c r="W2561" t="s">
        <v>29</v>
      </c>
      <c r="X2561" t="s">
        <v>296</v>
      </c>
      <c r="Y2561" t="s">
        <v>296</v>
      </c>
      <c r="AA2561" t="b">
        <f t="shared" si="976"/>
        <v>1</v>
      </c>
      <c r="AB2561" t="b">
        <f t="shared" si="977"/>
        <v>1</v>
      </c>
      <c r="AC2561" t="b">
        <f t="shared" si="978"/>
        <v>1</v>
      </c>
      <c r="AD2561" t="b">
        <f t="shared" si="979"/>
        <v>1</v>
      </c>
      <c r="AE2561" t="b">
        <f t="shared" si="980"/>
        <v>1</v>
      </c>
      <c r="AF2561" t="b">
        <f t="shared" si="981"/>
        <v>1</v>
      </c>
      <c r="AG2561" t="b">
        <f t="shared" si="982"/>
        <v>1</v>
      </c>
      <c r="AH2561" t="b">
        <f t="shared" si="983"/>
        <v>1</v>
      </c>
      <c r="AI2561" t="b">
        <f t="shared" si="984"/>
        <v>1</v>
      </c>
      <c r="AJ2561" t="b">
        <f t="shared" si="985"/>
        <v>1</v>
      </c>
      <c r="AK2561" t="b">
        <f t="shared" si="986"/>
        <v>1</v>
      </c>
      <c r="AL2561" t="b">
        <f t="shared" si="987"/>
        <v>1</v>
      </c>
      <c r="AM2561" t="b">
        <f t="shared" si="988"/>
        <v>1</v>
      </c>
      <c r="AN2561" t="b">
        <f t="shared" si="989"/>
        <v>1</v>
      </c>
      <c r="AO2561" t="b">
        <f t="shared" si="990"/>
        <v>1</v>
      </c>
      <c r="AP2561" t="b">
        <f t="shared" si="991"/>
        <v>1</v>
      </c>
      <c r="AQ2561" t="b">
        <f t="shared" si="992"/>
        <v>1</v>
      </c>
      <c r="AR2561" t="b">
        <f t="shared" si="993"/>
        <v>1</v>
      </c>
      <c r="AS2561" t="b">
        <f t="shared" si="994"/>
        <v>1</v>
      </c>
      <c r="AT2561" t="b">
        <f t="shared" si="995"/>
        <v>0</v>
      </c>
      <c r="AU2561" t="b">
        <f t="shared" si="996"/>
        <v>0</v>
      </c>
      <c r="AV2561" t="b">
        <f t="shared" si="997"/>
        <v>1</v>
      </c>
      <c r="AW2561" t="b">
        <f t="shared" si="998"/>
        <v>1</v>
      </c>
      <c r="AX2561" t="b">
        <f t="shared" si="999"/>
        <v>1</v>
      </c>
      <c r="AY2561" t="b">
        <f t="shared" si="1000"/>
        <v>1</v>
      </c>
      <c r="BA2561" s="9">
        <v>46239</v>
      </c>
      <c r="BB2561" t="s">
        <v>4610</v>
      </c>
      <c r="BC2561" t="s">
        <v>4611</v>
      </c>
      <c r="BD2561" t="s">
        <v>1655</v>
      </c>
      <c r="BE2561" t="s">
        <v>5390</v>
      </c>
      <c r="BF2561" t="s">
        <v>5393</v>
      </c>
      <c r="BG2561" t="s">
        <v>383</v>
      </c>
      <c r="BH2561" t="s">
        <v>292</v>
      </c>
      <c r="BI2561" t="s">
        <v>4681</v>
      </c>
      <c r="BJ2561" t="s">
        <v>5392</v>
      </c>
      <c r="BM2561" t="s">
        <v>302</v>
      </c>
      <c r="BN2561" s="10">
        <v>666</v>
      </c>
      <c r="BO2561" t="s">
        <v>309</v>
      </c>
      <c r="BP2561" s="10">
        <v>666</v>
      </c>
      <c r="BQ2561" s="10">
        <v>1468.2636</v>
      </c>
      <c r="BR2561" s="10">
        <v>2491.6729839999998</v>
      </c>
      <c r="BS2561" s="10">
        <v>2158.04</v>
      </c>
      <c r="BT2561" s="9">
        <v>46239</v>
      </c>
      <c r="BU2561" s="9">
        <v>46591</v>
      </c>
      <c r="BX2561" t="s">
        <v>296</v>
      </c>
      <c r="BY2561" t="s">
        <v>296</v>
      </c>
    </row>
    <row r="2562" spans="1:77" x14ac:dyDescent="0.25">
      <c r="A2562" s="9">
        <v>46239</v>
      </c>
      <c r="B2562" t="s">
        <v>4610</v>
      </c>
      <c r="C2562" t="s">
        <v>4611</v>
      </c>
      <c r="D2562" t="s">
        <v>1655</v>
      </c>
      <c r="E2562" t="s">
        <v>5390</v>
      </c>
      <c r="F2562" t="s">
        <v>5393</v>
      </c>
      <c r="G2562" t="s">
        <v>383</v>
      </c>
      <c r="H2562" t="s">
        <v>292</v>
      </c>
      <c r="I2562" t="s">
        <v>4726</v>
      </c>
      <c r="J2562" t="s">
        <v>5396</v>
      </c>
      <c r="K2562" t="s">
        <v>29</v>
      </c>
      <c r="L2562" t="s">
        <v>29</v>
      </c>
      <c r="M2562" t="s">
        <v>302</v>
      </c>
      <c r="N2562" s="10">
        <v>216</v>
      </c>
      <c r="O2562" t="s">
        <v>309</v>
      </c>
      <c r="P2562" s="10">
        <v>216</v>
      </c>
      <c r="Q2562" s="10">
        <v>476.19342719999997</v>
      </c>
      <c r="R2562" s="10">
        <v>808.11344162303999</v>
      </c>
      <c r="S2562" s="10">
        <v>699.90480000000002</v>
      </c>
      <c r="T2562" s="9">
        <v>46205</v>
      </c>
      <c r="U2562" s="9">
        <v>46505</v>
      </c>
      <c r="V2562" t="s">
        <v>29</v>
      </c>
      <c r="W2562" t="s">
        <v>29</v>
      </c>
      <c r="X2562" t="s">
        <v>296</v>
      </c>
      <c r="Y2562" t="s">
        <v>296</v>
      </c>
      <c r="AA2562" t="b">
        <f t="shared" si="976"/>
        <v>1</v>
      </c>
      <c r="AB2562" t="b">
        <f t="shared" si="977"/>
        <v>1</v>
      </c>
      <c r="AC2562" t="b">
        <f t="shared" si="978"/>
        <v>1</v>
      </c>
      <c r="AD2562" t="b">
        <f t="shared" si="979"/>
        <v>1</v>
      </c>
      <c r="AE2562" t="b">
        <f t="shared" si="980"/>
        <v>1</v>
      </c>
      <c r="AF2562" t="b">
        <f t="shared" si="981"/>
        <v>1</v>
      </c>
      <c r="AG2562" t="b">
        <f t="shared" si="982"/>
        <v>1</v>
      </c>
      <c r="AH2562" t="b">
        <f t="shared" si="983"/>
        <v>1</v>
      </c>
      <c r="AI2562" t="b">
        <f t="shared" si="984"/>
        <v>1</v>
      </c>
      <c r="AJ2562" t="b">
        <f t="shared" si="985"/>
        <v>1</v>
      </c>
      <c r="AK2562" t="b">
        <f t="shared" si="986"/>
        <v>1</v>
      </c>
      <c r="AL2562" t="b">
        <f t="shared" si="987"/>
        <v>1</v>
      </c>
      <c r="AM2562" t="b">
        <f t="shared" si="988"/>
        <v>1</v>
      </c>
      <c r="AN2562" t="b">
        <f t="shared" si="989"/>
        <v>1</v>
      </c>
      <c r="AO2562" t="b">
        <f t="shared" si="990"/>
        <v>1</v>
      </c>
      <c r="AP2562" t="b">
        <f t="shared" si="991"/>
        <v>1</v>
      </c>
      <c r="AQ2562" t="b">
        <f t="shared" si="992"/>
        <v>1</v>
      </c>
      <c r="AR2562" t="b">
        <f t="shared" si="993"/>
        <v>1</v>
      </c>
      <c r="AS2562" t="b">
        <f t="shared" si="994"/>
        <v>1</v>
      </c>
      <c r="AT2562" t="b">
        <f t="shared" si="995"/>
        <v>1</v>
      </c>
      <c r="AU2562" t="b">
        <f t="shared" si="996"/>
        <v>1</v>
      </c>
      <c r="AV2562" t="b">
        <f t="shared" si="997"/>
        <v>1</v>
      </c>
      <c r="AW2562" t="b">
        <f t="shared" si="998"/>
        <v>1</v>
      </c>
      <c r="AX2562" t="b">
        <f t="shared" si="999"/>
        <v>1</v>
      </c>
      <c r="AY2562" t="b">
        <f t="shared" si="1000"/>
        <v>1</v>
      </c>
      <c r="BA2562" s="9">
        <v>46239</v>
      </c>
      <c r="BB2562" t="s">
        <v>4610</v>
      </c>
      <c r="BC2562" t="s">
        <v>4611</v>
      </c>
      <c r="BD2562" t="s">
        <v>1655</v>
      </c>
      <c r="BE2562" t="s">
        <v>5390</v>
      </c>
      <c r="BF2562" t="s">
        <v>5393</v>
      </c>
      <c r="BG2562" t="s">
        <v>383</v>
      </c>
      <c r="BH2562" t="s">
        <v>292</v>
      </c>
      <c r="BI2562" t="s">
        <v>4726</v>
      </c>
      <c r="BJ2562" t="s">
        <v>5396</v>
      </c>
      <c r="BM2562" t="s">
        <v>302</v>
      </c>
      <c r="BN2562" s="10">
        <v>216</v>
      </c>
      <c r="BO2562" t="s">
        <v>309</v>
      </c>
      <c r="BP2562" s="10">
        <v>216</v>
      </c>
      <c r="BQ2562" s="10">
        <v>476.1936</v>
      </c>
      <c r="BR2562" s="10">
        <v>808.10454000000004</v>
      </c>
      <c r="BS2562" s="10">
        <v>699.9</v>
      </c>
      <c r="BT2562" s="9">
        <v>46205</v>
      </c>
      <c r="BU2562" s="9">
        <v>46505</v>
      </c>
      <c r="BX2562" t="s">
        <v>296</v>
      </c>
      <c r="BY2562" t="s">
        <v>296</v>
      </c>
    </row>
    <row r="2563" spans="1:77" x14ac:dyDescent="0.25">
      <c r="A2563" s="9">
        <v>46239</v>
      </c>
      <c r="B2563" t="s">
        <v>4610</v>
      </c>
      <c r="C2563" t="s">
        <v>4611</v>
      </c>
      <c r="D2563" t="s">
        <v>1655</v>
      </c>
      <c r="E2563" t="s">
        <v>5390</v>
      </c>
      <c r="F2563" t="s">
        <v>5397</v>
      </c>
      <c r="G2563" t="s">
        <v>383</v>
      </c>
      <c r="H2563" t="s">
        <v>292</v>
      </c>
      <c r="I2563" t="s">
        <v>5388</v>
      </c>
      <c r="J2563" t="s">
        <v>5392</v>
      </c>
      <c r="K2563" t="s">
        <v>29</v>
      </c>
      <c r="L2563" t="s">
        <v>29</v>
      </c>
      <c r="M2563" t="s">
        <v>302</v>
      </c>
      <c r="N2563" s="10">
        <v>3000</v>
      </c>
      <c r="O2563" t="s">
        <v>309</v>
      </c>
      <c r="P2563" s="10">
        <v>3000</v>
      </c>
      <c r="Q2563" s="10">
        <v>6613.7975999999999</v>
      </c>
      <c r="R2563" s="10">
        <v>7537.9528972799999</v>
      </c>
      <c r="S2563" s="10">
        <v>6528.6</v>
      </c>
      <c r="T2563" s="9">
        <v>46227</v>
      </c>
      <c r="U2563" s="9">
        <v>46592</v>
      </c>
      <c r="V2563" t="s">
        <v>29</v>
      </c>
      <c r="W2563" t="s">
        <v>29</v>
      </c>
      <c r="X2563" t="s">
        <v>296</v>
      </c>
      <c r="Y2563" t="s">
        <v>296</v>
      </c>
      <c r="AA2563" t="b">
        <f t="shared" si="976"/>
        <v>1</v>
      </c>
      <c r="AB2563" t="b">
        <f t="shared" si="977"/>
        <v>1</v>
      </c>
      <c r="AC2563" t="b">
        <f t="shared" si="978"/>
        <v>1</v>
      </c>
      <c r="AD2563" t="b">
        <f t="shared" si="979"/>
        <v>1</v>
      </c>
      <c r="AE2563" t="b">
        <f t="shared" si="980"/>
        <v>1</v>
      </c>
      <c r="AF2563" t="b">
        <f t="shared" si="981"/>
        <v>1</v>
      </c>
      <c r="AG2563" t="b">
        <f t="shared" si="982"/>
        <v>1</v>
      </c>
      <c r="AH2563" t="b">
        <f t="shared" si="983"/>
        <v>1</v>
      </c>
      <c r="AI2563" t="b">
        <f t="shared" si="984"/>
        <v>1</v>
      </c>
      <c r="AJ2563" t="b">
        <f t="shared" si="985"/>
        <v>1</v>
      </c>
      <c r="AK2563" t="b">
        <f t="shared" si="986"/>
        <v>1</v>
      </c>
      <c r="AL2563" t="b">
        <f t="shared" si="987"/>
        <v>1</v>
      </c>
      <c r="AM2563" t="b">
        <f t="shared" si="988"/>
        <v>1</v>
      </c>
      <c r="AN2563" t="b">
        <f t="shared" si="989"/>
        <v>1</v>
      </c>
      <c r="AO2563" t="b">
        <f t="shared" si="990"/>
        <v>1</v>
      </c>
      <c r="AP2563" t="b">
        <f t="shared" si="991"/>
        <v>1</v>
      </c>
      <c r="AQ2563" t="b">
        <f t="shared" si="992"/>
        <v>1</v>
      </c>
      <c r="AR2563" t="b">
        <f t="shared" si="993"/>
        <v>1</v>
      </c>
      <c r="AS2563" t="b">
        <f t="shared" si="994"/>
        <v>1</v>
      </c>
      <c r="AT2563" t="b">
        <f t="shared" si="995"/>
        <v>1</v>
      </c>
      <c r="AU2563" t="b">
        <f t="shared" si="996"/>
        <v>0</v>
      </c>
      <c r="AV2563" t="b">
        <f t="shared" si="997"/>
        <v>1</v>
      </c>
      <c r="AW2563" t="b">
        <f t="shared" si="998"/>
        <v>1</v>
      </c>
      <c r="AX2563" t="b">
        <f t="shared" si="999"/>
        <v>1</v>
      </c>
      <c r="AY2563" t="b">
        <f t="shared" si="1000"/>
        <v>1</v>
      </c>
      <c r="BA2563" s="9">
        <v>46239</v>
      </c>
      <c r="BB2563" t="s">
        <v>4610</v>
      </c>
      <c r="BC2563" t="s">
        <v>4611</v>
      </c>
      <c r="BD2563" t="s">
        <v>1655</v>
      </c>
      <c r="BE2563" t="s">
        <v>5390</v>
      </c>
      <c r="BF2563" t="s">
        <v>5397</v>
      </c>
      <c r="BG2563" t="s">
        <v>383</v>
      </c>
      <c r="BH2563" t="s">
        <v>292</v>
      </c>
      <c r="BI2563" t="s">
        <v>5388</v>
      </c>
      <c r="BJ2563" t="s">
        <v>5392</v>
      </c>
      <c r="BM2563" t="s">
        <v>302</v>
      </c>
      <c r="BN2563" s="10">
        <v>3000</v>
      </c>
      <c r="BO2563" t="s">
        <v>309</v>
      </c>
      <c r="BP2563" s="10">
        <v>3000</v>
      </c>
      <c r="BQ2563" s="10">
        <v>6613.8</v>
      </c>
      <c r="BR2563" s="10">
        <v>7537.9215600000007</v>
      </c>
      <c r="BS2563" s="10">
        <v>6528.6</v>
      </c>
      <c r="BT2563" s="9">
        <v>46227</v>
      </c>
      <c r="BU2563" s="9">
        <v>46591</v>
      </c>
      <c r="BX2563" t="s">
        <v>296</v>
      </c>
      <c r="BY2563" t="s">
        <v>296</v>
      </c>
    </row>
    <row r="2564" spans="1:77" x14ac:dyDescent="0.25">
      <c r="A2564" s="9">
        <v>46239</v>
      </c>
      <c r="B2564" t="s">
        <v>4610</v>
      </c>
      <c r="C2564" t="s">
        <v>4611</v>
      </c>
      <c r="D2564" t="s">
        <v>5398</v>
      </c>
      <c r="E2564" t="s">
        <v>5399</v>
      </c>
      <c r="F2564" t="s">
        <v>5399</v>
      </c>
      <c r="G2564" t="s">
        <v>299</v>
      </c>
      <c r="H2564" t="s">
        <v>292</v>
      </c>
      <c r="I2564" t="s">
        <v>4690</v>
      </c>
      <c r="J2564" t="s">
        <v>5400</v>
      </c>
      <c r="K2564" t="s">
        <v>29</v>
      </c>
      <c r="L2564" t="s">
        <v>29</v>
      </c>
      <c r="M2564" t="s">
        <v>302</v>
      </c>
      <c r="N2564" s="10">
        <v>416</v>
      </c>
      <c r="O2564" t="s">
        <v>309</v>
      </c>
      <c r="P2564" s="10">
        <v>416</v>
      </c>
      <c r="Q2564" s="10">
        <v>917.1132672</v>
      </c>
      <c r="R2564" s="10">
        <v>1040.8438982656</v>
      </c>
      <c r="S2564" s="10">
        <v>901.47199999999998</v>
      </c>
      <c r="T2564" s="9">
        <v>46100</v>
      </c>
      <c r="U2564" s="9">
        <v>46465</v>
      </c>
      <c r="V2564" t="s">
        <v>29</v>
      </c>
      <c r="W2564" t="s">
        <v>29</v>
      </c>
      <c r="X2564" t="s">
        <v>296</v>
      </c>
      <c r="Y2564" t="s">
        <v>297</v>
      </c>
      <c r="AA2564" t="b">
        <f t="shared" si="976"/>
        <v>1</v>
      </c>
      <c r="AB2564" t="b">
        <f t="shared" si="977"/>
        <v>1</v>
      </c>
      <c r="AC2564" t="b">
        <f t="shared" si="978"/>
        <v>1</v>
      </c>
      <c r="AD2564" t="b">
        <f t="shared" si="979"/>
        <v>1</v>
      </c>
      <c r="AE2564" t="b">
        <f t="shared" si="980"/>
        <v>1</v>
      </c>
      <c r="AF2564" t="b">
        <f t="shared" si="981"/>
        <v>1</v>
      </c>
      <c r="AG2564" t="b">
        <f t="shared" si="982"/>
        <v>1</v>
      </c>
      <c r="AH2564" t="b">
        <f t="shared" si="983"/>
        <v>1</v>
      </c>
      <c r="AI2564" t="b">
        <f t="shared" si="984"/>
        <v>1</v>
      </c>
      <c r="AJ2564" t="b">
        <f t="shared" si="985"/>
        <v>1</v>
      </c>
      <c r="AK2564" t="b">
        <f t="shared" si="986"/>
        <v>1</v>
      </c>
      <c r="AL2564" t="b">
        <f t="shared" si="987"/>
        <v>1</v>
      </c>
      <c r="AM2564" t="b">
        <f t="shared" si="988"/>
        <v>1</v>
      </c>
      <c r="AN2564" t="b">
        <f t="shared" si="989"/>
        <v>1</v>
      </c>
      <c r="AO2564" t="b">
        <f t="shared" si="990"/>
        <v>1</v>
      </c>
      <c r="AP2564" t="b">
        <f t="shared" si="991"/>
        <v>1</v>
      </c>
      <c r="AQ2564" t="b">
        <f t="shared" si="992"/>
        <v>1</v>
      </c>
      <c r="AR2564" t="b">
        <f t="shared" si="993"/>
        <v>1</v>
      </c>
      <c r="AS2564" t="b">
        <f t="shared" si="994"/>
        <v>1</v>
      </c>
      <c r="AT2564" t="b">
        <f t="shared" si="995"/>
        <v>1</v>
      </c>
      <c r="AU2564" t="b">
        <f t="shared" si="996"/>
        <v>1</v>
      </c>
      <c r="AV2564" t="b">
        <f t="shared" si="997"/>
        <v>1</v>
      </c>
      <c r="AW2564" t="b">
        <f t="shared" si="998"/>
        <v>1</v>
      </c>
      <c r="AX2564" t="b">
        <f t="shared" si="999"/>
        <v>1</v>
      </c>
      <c r="AY2564" t="b">
        <f t="shared" si="1000"/>
        <v>1</v>
      </c>
      <c r="BA2564" s="9">
        <v>46239</v>
      </c>
      <c r="BB2564" t="s">
        <v>4610</v>
      </c>
      <c r="BC2564" t="s">
        <v>4611</v>
      </c>
      <c r="BD2564" t="s">
        <v>5398</v>
      </c>
      <c r="BE2564" t="s">
        <v>5399</v>
      </c>
      <c r="BF2564" t="s">
        <v>5399</v>
      </c>
      <c r="BG2564" t="s">
        <v>299</v>
      </c>
      <c r="BH2564" t="s">
        <v>292</v>
      </c>
      <c r="BI2564" t="s">
        <v>4690</v>
      </c>
      <c r="BJ2564" t="s">
        <v>5400</v>
      </c>
      <c r="BM2564" t="s">
        <v>302</v>
      </c>
      <c r="BN2564" s="10">
        <v>416</v>
      </c>
      <c r="BO2564" t="s">
        <v>309</v>
      </c>
      <c r="BP2564" s="10">
        <v>416</v>
      </c>
      <c r="BQ2564" s="10">
        <v>917.11360000000002</v>
      </c>
      <c r="BR2564" s="10">
        <v>1040.837262</v>
      </c>
      <c r="BS2564" s="10">
        <v>901.47</v>
      </c>
      <c r="BT2564" s="9">
        <v>46100</v>
      </c>
      <c r="BU2564" s="9">
        <v>46465</v>
      </c>
      <c r="BX2564" t="s">
        <v>296</v>
      </c>
      <c r="BY2564" t="s">
        <v>297</v>
      </c>
    </row>
    <row r="2565" spans="1:77" x14ac:dyDescent="0.25">
      <c r="A2565" s="9">
        <v>46239</v>
      </c>
      <c r="B2565" t="s">
        <v>4610</v>
      </c>
      <c r="C2565" t="s">
        <v>4611</v>
      </c>
      <c r="D2565" t="s">
        <v>1671</v>
      </c>
      <c r="E2565" t="s">
        <v>5401</v>
      </c>
      <c r="F2565" t="s">
        <v>5401</v>
      </c>
      <c r="G2565" t="s">
        <v>299</v>
      </c>
      <c r="H2565" t="s">
        <v>292</v>
      </c>
      <c r="I2565" t="s">
        <v>4732</v>
      </c>
      <c r="J2565" t="s">
        <v>5402</v>
      </c>
      <c r="K2565" t="s">
        <v>29</v>
      </c>
      <c r="L2565" t="s">
        <v>29</v>
      </c>
      <c r="M2565" t="s">
        <v>302</v>
      </c>
      <c r="N2565" s="10">
        <v>175</v>
      </c>
      <c r="O2565" t="s">
        <v>309</v>
      </c>
      <c r="P2565" s="10">
        <v>175</v>
      </c>
      <c r="Q2565" s="10">
        <v>385.80486000000002</v>
      </c>
      <c r="R2565" s="10">
        <v>609.238768768</v>
      </c>
      <c r="S2565" s="10">
        <v>527.66</v>
      </c>
      <c r="T2565" s="9">
        <v>46216</v>
      </c>
      <c r="U2565" s="9">
        <v>46581</v>
      </c>
      <c r="V2565" t="s">
        <v>29</v>
      </c>
      <c r="W2565" t="s">
        <v>29</v>
      </c>
      <c r="X2565" t="s">
        <v>363</v>
      </c>
      <c r="Y2565" t="s">
        <v>297</v>
      </c>
      <c r="AA2565" t="b">
        <f t="shared" si="976"/>
        <v>1</v>
      </c>
      <c r="AB2565" t="b">
        <f t="shared" si="977"/>
        <v>1</v>
      </c>
      <c r="AC2565" t="b">
        <f t="shared" si="978"/>
        <v>1</v>
      </c>
      <c r="AD2565" t="b">
        <f t="shared" si="979"/>
        <v>1</v>
      </c>
      <c r="AE2565" t="b">
        <f t="shared" si="980"/>
        <v>1</v>
      </c>
      <c r="AF2565" t="b">
        <f t="shared" si="981"/>
        <v>1</v>
      </c>
      <c r="AG2565" t="b">
        <f t="shared" si="982"/>
        <v>1</v>
      </c>
      <c r="AH2565" t="b">
        <f t="shared" si="983"/>
        <v>1</v>
      </c>
      <c r="AI2565" t="b">
        <f t="shared" si="984"/>
        <v>1</v>
      </c>
      <c r="AJ2565" t="b">
        <f t="shared" si="985"/>
        <v>1</v>
      </c>
      <c r="AK2565" t="b">
        <f t="shared" si="986"/>
        <v>1</v>
      </c>
      <c r="AL2565" t="b">
        <f t="shared" si="987"/>
        <v>1</v>
      </c>
      <c r="AM2565" t="b">
        <f t="shared" si="988"/>
        <v>1</v>
      </c>
      <c r="AN2565" t="b">
        <f t="shared" si="989"/>
        <v>1</v>
      </c>
      <c r="AO2565" t="b">
        <f t="shared" si="990"/>
        <v>1</v>
      </c>
      <c r="AP2565" t="b">
        <f t="shared" si="991"/>
        <v>1</v>
      </c>
      <c r="AQ2565" t="b">
        <f t="shared" si="992"/>
        <v>1</v>
      </c>
      <c r="AR2565" t="b">
        <f t="shared" si="993"/>
        <v>1</v>
      </c>
      <c r="AS2565" t="b">
        <f t="shared" si="994"/>
        <v>1</v>
      </c>
      <c r="AT2565" t="b">
        <f t="shared" si="995"/>
        <v>1</v>
      </c>
      <c r="AU2565" t="b">
        <f t="shared" si="996"/>
        <v>1</v>
      </c>
      <c r="AV2565" t="b">
        <f t="shared" si="997"/>
        <v>1</v>
      </c>
      <c r="AW2565" t="b">
        <f t="shared" si="998"/>
        <v>1</v>
      </c>
      <c r="AX2565" t="b">
        <f t="shared" si="999"/>
        <v>1</v>
      </c>
      <c r="AY2565" t="b">
        <f t="shared" si="1000"/>
        <v>1</v>
      </c>
      <c r="BA2565" s="9">
        <v>46239</v>
      </c>
      <c r="BB2565" t="s">
        <v>4610</v>
      </c>
      <c r="BC2565" t="s">
        <v>4611</v>
      </c>
      <c r="BD2565" t="s">
        <v>1671</v>
      </c>
      <c r="BE2565" t="s">
        <v>5401</v>
      </c>
      <c r="BF2565" t="s">
        <v>5401</v>
      </c>
      <c r="BG2565" t="s">
        <v>299</v>
      </c>
      <c r="BH2565" t="s">
        <v>292</v>
      </c>
      <c r="BI2565" t="s">
        <v>4732</v>
      </c>
      <c r="BJ2565" t="s">
        <v>5402</v>
      </c>
      <c r="BM2565" t="s">
        <v>302</v>
      </c>
      <c r="BN2565" s="10">
        <v>175</v>
      </c>
      <c r="BO2565" t="s">
        <v>309</v>
      </c>
      <c r="BP2565" s="10">
        <v>175</v>
      </c>
      <c r="BQ2565" s="10">
        <v>385.80500000000001</v>
      </c>
      <c r="BR2565" s="10">
        <v>609.23623599999996</v>
      </c>
      <c r="BS2565" s="10">
        <v>527.66</v>
      </c>
      <c r="BT2565" s="9">
        <v>46216</v>
      </c>
      <c r="BU2565" s="9">
        <v>46581</v>
      </c>
      <c r="BX2565" t="s">
        <v>363</v>
      </c>
      <c r="BY2565" t="s">
        <v>297</v>
      </c>
    </row>
    <row r="2566" spans="1:77" x14ac:dyDescent="0.25">
      <c r="A2566" s="9">
        <v>46239</v>
      </c>
      <c r="B2566" t="s">
        <v>4610</v>
      </c>
      <c r="C2566" t="s">
        <v>4611</v>
      </c>
      <c r="D2566" t="s">
        <v>5403</v>
      </c>
      <c r="E2566" t="s">
        <v>5404</v>
      </c>
      <c r="F2566" t="s">
        <v>5404</v>
      </c>
      <c r="G2566" t="s">
        <v>299</v>
      </c>
      <c r="H2566" t="s">
        <v>292</v>
      </c>
      <c r="I2566" t="s">
        <v>4728</v>
      </c>
      <c r="J2566" t="s">
        <v>5405</v>
      </c>
      <c r="K2566" t="s">
        <v>29</v>
      </c>
      <c r="L2566" t="s">
        <v>312</v>
      </c>
      <c r="M2566" t="s">
        <v>302</v>
      </c>
      <c r="N2566" s="10">
        <v>18</v>
      </c>
      <c r="O2566" t="s">
        <v>309</v>
      </c>
      <c r="P2566" s="10">
        <v>18</v>
      </c>
      <c r="Q2566" s="10">
        <v>39.682785600000003</v>
      </c>
      <c r="R2566" s="10">
        <v>42.956147900159998</v>
      </c>
      <c r="S2566" s="10">
        <v>37.2042</v>
      </c>
      <c r="T2566" s="9">
        <v>46078</v>
      </c>
      <c r="U2566" s="9">
        <v>46318</v>
      </c>
      <c r="V2566" t="s">
        <v>29</v>
      </c>
      <c r="W2566" t="s">
        <v>29</v>
      </c>
      <c r="X2566" t="s">
        <v>363</v>
      </c>
      <c r="Y2566" t="s">
        <v>297</v>
      </c>
      <c r="AA2566" t="b">
        <f t="shared" si="976"/>
        <v>1</v>
      </c>
      <c r="AB2566" t="b">
        <f t="shared" si="977"/>
        <v>1</v>
      </c>
      <c r="AC2566" t="b">
        <f t="shared" si="978"/>
        <v>1</v>
      </c>
      <c r="AD2566" t="b">
        <f t="shared" si="979"/>
        <v>1</v>
      </c>
      <c r="AE2566" t="b">
        <f t="shared" si="980"/>
        <v>1</v>
      </c>
      <c r="AF2566" t="b">
        <f t="shared" si="981"/>
        <v>1</v>
      </c>
      <c r="AG2566" t="b">
        <f t="shared" si="982"/>
        <v>1</v>
      </c>
      <c r="AH2566" t="b">
        <f t="shared" si="983"/>
        <v>1</v>
      </c>
      <c r="AI2566" t="b">
        <f t="shared" si="984"/>
        <v>1</v>
      </c>
      <c r="AJ2566" t="b">
        <f t="shared" si="985"/>
        <v>1</v>
      </c>
      <c r="AK2566" t="b">
        <f t="shared" si="986"/>
        <v>0</v>
      </c>
      <c r="AL2566" t="b">
        <f t="shared" si="987"/>
        <v>1</v>
      </c>
      <c r="AM2566" t="b">
        <f t="shared" si="988"/>
        <v>1</v>
      </c>
      <c r="AN2566" t="b">
        <f t="shared" si="989"/>
        <v>1</v>
      </c>
      <c r="AO2566" t="b">
        <f t="shared" si="990"/>
        <v>1</v>
      </c>
      <c r="AP2566" t="b">
        <f t="shared" si="991"/>
        <v>1</v>
      </c>
      <c r="AQ2566" t="b">
        <f t="shared" si="992"/>
        <v>1</v>
      </c>
      <c r="AR2566" t="b">
        <f t="shared" si="993"/>
        <v>1</v>
      </c>
      <c r="AS2566" t="b">
        <f t="shared" si="994"/>
        <v>1</v>
      </c>
      <c r="AT2566" t="b">
        <f t="shared" si="995"/>
        <v>1</v>
      </c>
      <c r="AU2566" t="b">
        <f t="shared" si="996"/>
        <v>1</v>
      </c>
      <c r="AV2566" t="b">
        <f t="shared" si="997"/>
        <v>1</v>
      </c>
      <c r="AW2566" t="b">
        <f t="shared" si="998"/>
        <v>1</v>
      </c>
      <c r="AX2566" t="b">
        <f t="shared" si="999"/>
        <v>1</v>
      </c>
      <c r="AY2566" t="b">
        <f t="shared" si="1000"/>
        <v>1</v>
      </c>
      <c r="BA2566" s="9">
        <v>46239</v>
      </c>
      <c r="BB2566" t="s">
        <v>4610</v>
      </c>
      <c r="BC2566" t="s">
        <v>4611</v>
      </c>
      <c r="BD2566" t="s">
        <v>5403</v>
      </c>
      <c r="BE2566" t="s">
        <v>5404</v>
      </c>
      <c r="BF2566" t="s">
        <v>5404</v>
      </c>
      <c r="BG2566" t="s">
        <v>299</v>
      </c>
      <c r="BH2566" t="s">
        <v>292</v>
      </c>
      <c r="BI2566" t="s">
        <v>4728</v>
      </c>
      <c r="BJ2566" t="s">
        <v>5405</v>
      </c>
      <c r="BK2566" t="s">
        <v>5405</v>
      </c>
      <c r="BL2566" t="s">
        <v>312</v>
      </c>
      <c r="BM2566" t="s">
        <v>302</v>
      </c>
      <c r="BN2566" s="10">
        <v>18</v>
      </c>
      <c r="BO2566" t="s">
        <v>309</v>
      </c>
      <c r="BP2566" s="10">
        <v>18</v>
      </c>
      <c r="BQ2566" s="10">
        <v>39.6828</v>
      </c>
      <c r="BR2566" s="10">
        <v>42.951120000000003</v>
      </c>
      <c r="BS2566" s="10">
        <v>37.200000000000003</v>
      </c>
      <c r="BT2566" s="9">
        <v>46078</v>
      </c>
      <c r="BU2566" s="9">
        <v>46318</v>
      </c>
      <c r="BX2566" t="s">
        <v>363</v>
      </c>
      <c r="BY2566" t="s">
        <v>297</v>
      </c>
    </row>
    <row r="2567" spans="1:77" x14ac:dyDescent="0.25">
      <c r="A2567" s="9">
        <v>46239</v>
      </c>
      <c r="B2567" t="s">
        <v>4610</v>
      </c>
      <c r="C2567" t="s">
        <v>4611</v>
      </c>
      <c r="D2567" t="s">
        <v>5403</v>
      </c>
      <c r="E2567" t="s">
        <v>5404</v>
      </c>
      <c r="F2567" t="s">
        <v>5404</v>
      </c>
      <c r="G2567" t="s">
        <v>299</v>
      </c>
      <c r="H2567" t="s">
        <v>292</v>
      </c>
      <c r="I2567" t="s">
        <v>5406</v>
      </c>
      <c r="J2567" t="s">
        <v>5405</v>
      </c>
      <c r="K2567" t="s">
        <v>29</v>
      </c>
      <c r="L2567" t="s">
        <v>312</v>
      </c>
      <c r="M2567" t="s">
        <v>302</v>
      </c>
      <c r="N2567" s="10">
        <v>14</v>
      </c>
      <c r="O2567" t="s">
        <v>309</v>
      </c>
      <c r="P2567" s="10">
        <v>14</v>
      </c>
      <c r="Q2567" s="10">
        <v>30.8643888</v>
      </c>
      <c r="R2567" s="10">
        <v>33.410337255679998</v>
      </c>
      <c r="S2567" s="10">
        <v>28.936599999999999</v>
      </c>
      <c r="T2567" s="9">
        <v>46078</v>
      </c>
      <c r="U2567" s="9">
        <v>46318</v>
      </c>
      <c r="V2567" t="s">
        <v>29</v>
      </c>
      <c r="W2567" t="s">
        <v>29</v>
      </c>
      <c r="X2567" t="s">
        <v>363</v>
      </c>
      <c r="Y2567" t="s">
        <v>297</v>
      </c>
      <c r="AA2567" t="b">
        <f t="shared" si="976"/>
        <v>1</v>
      </c>
      <c r="AB2567" t="b">
        <f t="shared" si="977"/>
        <v>1</v>
      </c>
      <c r="AC2567" t="b">
        <f t="shared" si="978"/>
        <v>1</v>
      </c>
      <c r="AD2567" t="b">
        <f t="shared" si="979"/>
        <v>1</v>
      </c>
      <c r="AE2567" t="b">
        <f t="shared" si="980"/>
        <v>1</v>
      </c>
      <c r="AF2567" t="b">
        <f t="shared" si="981"/>
        <v>1</v>
      </c>
      <c r="AG2567" t="b">
        <f t="shared" si="982"/>
        <v>1</v>
      </c>
      <c r="AH2567" t="b">
        <f t="shared" si="983"/>
        <v>1</v>
      </c>
      <c r="AI2567" t="b">
        <f t="shared" si="984"/>
        <v>1</v>
      </c>
      <c r="AJ2567" t="b">
        <f t="shared" si="985"/>
        <v>1</v>
      </c>
      <c r="AK2567" t="b">
        <f t="shared" si="986"/>
        <v>0</v>
      </c>
      <c r="AL2567" t="b">
        <f t="shared" si="987"/>
        <v>1</v>
      </c>
      <c r="AM2567" t="b">
        <f t="shared" si="988"/>
        <v>1</v>
      </c>
      <c r="AN2567" t="b">
        <f t="shared" si="989"/>
        <v>1</v>
      </c>
      <c r="AO2567" t="b">
        <f t="shared" si="990"/>
        <v>1</v>
      </c>
      <c r="AP2567" t="b">
        <f t="shared" si="991"/>
        <v>1</v>
      </c>
      <c r="AQ2567" t="b">
        <f t="shared" si="992"/>
        <v>1</v>
      </c>
      <c r="AR2567" t="b">
        <f t="shared" si="993"/>
        <v>1</v>
      </c>
      <c r="AS2567" t="b">
        <f t="shared" si="994"/>
        <v>1</v>
      </c>
      <c r="AT2567" t="b">
        <f t="shared" si="995"/>
        <v>1</v>
      </c>
      <c r="AU2567" t="b">
        <f t="shared" si="996"/>
        <v>1</v>
      </c>
      <c r="AV2567" t="b">
        <f t="shared" si="997"/>
        <v>1</v>
      </c>
      <c r="AW2567" t="b">
        <f t="shared" si="998"/>
        <v>1</v>
      </c>
      <c r="AX2567" t="b">
        <f t="shared" si="999"/>
        <v>1</v>
      </c>
      <c r="AY2567" t="b">
        <f t="shared" si="1000"/>
        <v>1</v>
      </c>
      <c r="BA2567" s="9">
        <v>46239</v>
      </c>
      <c r="BB2567" t="s">
        <v>4610</v>
      </c>
      <c r="BC2567" t="s">
        <v>4611</v>
      </c>
      <c r="BD2567" t="s">
        <v>5403</v>
      </c>
      <c r="BE2567" t="s">
        <v>5404</v>
      </c>
      <c r="BF2567" t="s">
        <v>5404</v>
      </c>
      <c r="BG2567" t="s">
        <v>299</v>
      </c>
      <c r="BH2567" t="s">
        <v>292</v>
      </c>
      <c r="BI2567" t="s">
        <v>5406</v>
      </c>
      <c r="BJ2567" t="s">
        <v>5405</v>
      </c>
      <c r="BK2567" t="s">
        <v>5405</v>
      </c>
      <c r="BL2567" t="s">
        <v>312</v>
      </c>
      <c r="BM2567" t="s">
        <v>302</v>
      </c>
      <c r="BN2567" s="10">
        <v>14</v>
      </c>
      <c r="BO2567" t="s">
        <v>309</v>
      </c>
      <c r="BP2567" s="10">
        <v>14</v>
      </c>
      <c r="BQ2567" s="10">
        <v>30.8644</v>
      </c>
      <c r="BR2567" s="10">
        <v>33.414124000000001</v>
      </c>
      <c r="BS2567" s="10">
        <v>28.94</v>
      </c>
      <c r="BT2567" s="9">
        <v>46078</v>
      </c>
      <c r="BU2567" s="9">
        <v>46318</v>
      </c>
      <c r="BX2567" t="s">
        <v>363</v>
      </c>
      <c r="BY2567" t="s">
        <v>297</v>
      </c>
    </row>
    <row r="2568" spans="1:77" x14ac:dyDescent="0.25">
      <c r="A2568" s="9">
        <v>46239</v>
      </c>
      <c r="B2568" t="s">
        <v>4610</v>
      </c>
      <c r="C2568" t="s">
        <v>4611</v>
      </c>
      <c r="D2568" t="s">
        <v>1675</v>
      </c>
      <c r="E2568" t="s">
        <v>5407</v>
      </c>
      <c r="F2568" t="s">
        <v>5407</v>
      </c>
      <c r="G2568" t="s">
        <v>562</v>
      </c>
      <c r="H2568" t="s">
        <v>292</v>
      </c>
      <c r="I2568" t="s">
        <v>5408</v>
      </c>
      <c r="J2568" t="s">
        <v>5409</v>
      </c>
      <c r="K2568" t="s">
        <v>29</v>
      </c>
      <c r="L2568" t="s">
        <v>29</v>
      </c>
      <c r="M2568" t="s">
        <v>302</v>
      </c>
      <c r="N2568" s="10">
        <v>54</v>
      </c>
      <c r="O2568" t="s">
        <v>309</v>
      </c>
      <c r="P2568" s="10">
        <v>54</v>
      </c>
      <c r="Q2568" s="10">
        <v>119.04835679999999</v>
      </c>
      <c r="R2568" s="10">
        <v>255.48610080384</v>
      </c>
      <c r="S2568" s="10">
        <v>221.2758</v>
      </c>
      <c r="T2568" s="9">
        <v>46115</v>
      </c>
      <c r="U2568" s="9">
        <v>46480</v>
      </c>
      <c r="V2568" t="s">
        <v>29</v>
      </c>
      <c r="W2568" t="s">
        <v>29</v>
      </c>
      <c r="X2568" t="s">
        <v>363</v>
      </c>
      <c r="Y2568" t="s">
        <v>297</v>
      </c>
      <c r="AA2568" t="b">
        <f t="shared" si="976"/>
        <v>1</v>
      </c>
      <c r="AB2568" t="b">
        <f t="shared" si="977"/>
        <v>1</v>
      </c>
      <c r="AC2568" t="b">
        <f t="shared" si="978"/>
        <v>1</v>
      </c>
      <c r="AD2568" t="b">
        <f t="shared" si="979"/>
        <v>1</v>
      </c>
      <c r="AE2568" t="b">
        <f t="shared" si="980"/>
        <v>1</v>
      </c>
      <c r="AF2568" t="b">
        <f t="shared" si="981"/>
        <v>1</v>
      </c>
      <c r="AG2568" t="b">
        <f t="shared" si="982"/>
        <v>1</v>
      </c>
      <c r="AH2568" t="b">
        <f t="shared" si="983"/>
        <v>1</v>
      </c>
      <c r="AI2568" t="b">
        <f t="shared" si="984"/>
        <v>1</v>
      </c>
      <c r="AJ2568" t="b">
        <f t="shared" si="985"/>
        <v>1</v>
      </c>
      <c r="AK2568" t="b">
        <f t="shared" si="986"/>
        <v>1</v>
      </c>
      <c r="AL2568" t="b">
        <f t="shared" si="987"/>
        <v>1</v>
      </c>
      <c r="AM2568" t="b">
        <f t="shared" si="988"/>
        <v>1</v>
      </c>
      <c r="AN2568" t="b">
        <f t="shared" si="989"/>
        <v>1</v>
      </c>
      <c r="AO2568" t="b">
        <f t="shared" si="990"/>
        <v>1</v>
      </c>
      <c r="AP2568" t="b">
        <f t="shared" si="991"/>
        <v>1</v>
      </c>
      <c r="AQ2568" t="b">
        <f t="shared" si="992"/>
        <v>1</v>
      </c>
      <c r="AR2568" t="b">
        <f t="shared" si="993"/>
        <v>1</v>
      </c>
      <c r="AS2568" t="b">
        <f t="shared" si="994"/>
        <v>1</v>
      </c>
      <c r="AT2568" t="b">
        <f t="shared" si="995"/>
        <v>1</v>
      </c>
      <c r="AU2568" t="b">
        <f t="shared" si="996"/>
        <v>1</v>
      </c>
      <c r="AV2568" t="b">
        <f t="shared" si="997"/>
        <v>1</v>
      </c>
      <c r="AW2568" t="b">
        <f t="shared" si="998"/>
        <v>1</v>
      </c>
      <c r="AX2568" t="b">
        <f t="shared" si="999"/>
        <v>1</v>
      </c>
      <c r="AY2568" t="b">
        <f t="shared" si="1000"/>
        <v>1</v>
      </c>
      <c r="BA2568" s="9">
        <v>46239</v>
      </c>
      <c r="BB2568" t="s">
        <v>4610</v>
      </c>
      <c r="BC2568" t="s">
        <v>4611</v>
      </c>
      <c r="BD2568" t="s">
        <v>1675</v>
      </c>
      <c r="BE2568" t="s">
        <v>5407</v>
      </c>
      <c r="BF2568" t="s">
        <v>5407</v>
      </c>
      <c r="BG2568" t="s">
        <v>562</v>
      </c>
      <c r="BH2568" t="s">
        <v>292</v>
      </c>
      <c r="BI2568" t="s">
        <v>5408</v>
      </c>
      <c r="BJ2568" t="s">
        <v>5409</v>
      </c>
      <c r="BM2568" t="s">
        <v>302</v>
      </c>
      <c r="BN2568" s="10">
        <v>54</v>
      </c>
      <c r="BO2568" t="s">
        <v>309</v>
      </c>
      <c r="BP2568" s="10">
        <v>54</v>
      </c>
      <c r="BQ2568" s="10">
        <v>119.0484</v>
      </c>
      <c r="BR2568" s="10">
        <v>255.48988800000001</v>
      </c>
      <c r="BS2568" s="10">
        <v>221.28</v>
      </c>
      <c r="BT2568" s="9">
        <v>46115</v>
      </c>
      <c r="BU2568" s="9">
        <v>46480</v>
      </c>
      <c r="BX2568" t="s">
        <v>363</v>
      </c>
      <c r="BY2568" t="s">
        <v>297</v>
      </c>
    </row>
    <row r="2569" spans="1:77" x14ac:dyDescent="0.25">
      <c r="A2569" s="9">
        <v>46239</v>
      </c>
      <c r="B2569" t="s">
        <v>4610</v>
      </c>
      <c r="C2569" t="s">
        <v>4611</v>
      </c>
      <c r="D2569" t="s">
        <v>1675</v>
      </c>
      <c r="E2569" t="s">
        <v>5407</v>
      </c>
      <c r="F2569" t="s">
        <v>5410</v>
      </c>
      <c r="G2569" t="s">
        <v>383</v>
      </c>
      <c r="H2569" t="s">
        <v>292</v>
      </c>
      <c r="I2569" t="s">
        <v>5271</v>
      </c>
      <c r="J2569" t="s">
        <v>5411</v>
      </c>
      <c r="K2569" t="s">
        <v>29</v>
      </c>
      <c r="L2569" t="s">
        <v>194</v>
      </c>
      <c r="M2569" t="s">
        <v>302</v>
      </c>
      <c r="N2569" s="10">
        <v>54</v>
      </c>
      <c r="O2569" t="s">
        <v>309</v>
      </c>
      <c r="P2569" s="10">
        <v>54</v>
      </c>
      <c r="Q2569" s="10">
        <v>119.04835679999999</v>
      </c>
      <c r="R2569" s="10">
        <v>336.43336504320001</v>
      </c>
      <c r="S2569" s="10">
        <v>291.38400000000001</v>
      </c>
      <c r="T2569" s="9">
        <v>46233</v>
      </c>
      <c r="U2569" s="9">
        <v>46598</v>
      </c>
      <c r="V2569" t="s">
        <v>5273</v>
      </c>
      <c r="W2569" t="s">
        <v>29</v>
      </c>
      <c r="X2569" t="s">
        <v>363</v>
      </c>
      <c r="Y2569" t="s">
        <v>297</v>
      </c>
      <c r="AA2569" t="b">
        <f t="shared" si="976"/>
        <v>1</v>
      </c>
      <c r="AB2569" t="b">
        <f t="shared" si="977"/>
        <v>1</v>
      </c>
      <c r="AC2569" t="b">
        <f t="shared" si="978"/>
        <v>1</v>
      </c>
      <c r="AD2569" t="b">
        <f t="shared" si="979"/>
        <v>1</v>
      </c>
      <c r="AE2569" t="b">
        <f t="shared" si="980"/>
        <v>1</v>
      </c>
      <c r="AF2569" t="b">
        <f t="shared" si="981"/>
        <v>1</v>
      </c>
      <c r="AG2569" t="b">
        <f t="shared" si="982"/>
        <v>1</v>
      </c>
      <c r="AH2569" t="b">
        <f t="shared" si="983"/>
        <v>1</v>
      </c>
      <c r="AI2569" t="b">
        <f t="shared" si="984"/>
        <v>1</v>
      </c>
      <c r="AJ2569" t="b">
        <f t="shared" si="985"/>
        <v>1</v>
      </c>
      <c r="AK2569" t="b">
        <f t="shared" si="986"/>
        <v>1</v>
      </c>
      <c r="AL2569" t="b">
        <f t="shared" si="987"/>
        <v>1</v>
      </c>
      <c r="AM2569" t="b">
        <f t="shared" si="988"/>
        <v>1</v>
      </c>
      <c r="AN2569" t="b">
        <f t="shared" si="989"/>
        <v>1</v>
      </c>
      <c r="AO2569" t="b">
        <f t="shared" si="990"/>
        <v>1</v>
      </c>
      <c r="AP2569" t="b">
        <f t="shared" si="991"/>
        <v>1</v>
      </c>
      <c r="AQ2569" t="b">
        <f t="shared" si="992"/>
        <v>1</v>
      </c>
      <c r="AR2569" t="b">
        <f t="shared" si="993"/>
        <v>1</v>
      </c>
      <c r="AS2569" t="b">
        <f t="shared" si="994"/>
        <v>1</v>
      </c>
      <c r="AT2569" t="b">
        <f t="shared" si="995"/>
        <v>1</v>
      </c>
      <c r="AU2569" t="b">
        <f t="shared" si="996"/>
        <v>1</v>
      </c>
      <c r="AV2569" t="b">
        <f t="shared" si="997"/>
        <v>1</v>
      </c>
      <c r="AW2569" t="b">
        <f t="shared" si="998"/>
        <v>1</v>
      </c>
      <c r="AX2569" t="b">
        <f t="shared" si="999"/>
        <v>1</v>
      </c>
      <c r="AY2569" t="b">
        <f t="shared" si="1000"/>
        <v>1</v>
      </c>
      <c r="BA2569" s="9">
        <v>46239</v>
      </c>
      <c r="BB2569" t="s">
        <v>4610</v>
      </c>
      <c r="BC2569" t="s">
        <v>4611</v>
      </c>
      <c r="BD2569" t="s">
        <v>1675</v>
      </c>
      <c r="BE2569" t="s">
        <v>5407</v>
      </c>
      <c r="BF2569" t="s">
        <v>5410</v>
      </c>
      <c r="BG2569" t="s">
        <v>383</v>
      </c>
      <c r="BH2569" t="s">
        <v>292</v>
      </c>
      <c r="BI2569" t="s">
        <v>5271</v>
      </c>
      <c r="BJ2569" t="s">
        <v>5411</v>
      </c>
      <c r="BL2569" t="s">
        <v>194</v>
      </c>
      <c r="BM2569" t="s">
        <v>302</v>
      </c>
      <c r="BN2569" s="10">
        <v>54</v>
      </c>
      <c r="BO2569" t="s">
        <v>309</v>
      </c>
      <c r="BP2569" s="10">
        <v>54</v>
      </c>
      <c r="BQ2569" s="10">
        <v>119.0484</v>
      </c>
      <c r="BR2569" s="10">
        <v>336.42734799999999</v>
      </c>
      <c r="BS2569" s="10">
        <v>291.38</v>
      </c>
      <c r="BT2569" s="9">
        <v>46233</v>
      </c>
      <c r="BU2569" s="9">
        <v>46598</v>
      </c>
      <c r="BV2569" t="s">
        <v>5273</v>
      </c>
      <c r="BX2569" t="s">
        <v>363</v>
      </c>
      <c r="BY2569" t="s">
        <v>297</v>
      </c>
    </row>
    <row r="2570" spans="1:77" x14ac:dyDescent="0.25">
      <c r="A2570" s="9">
        <v>46239</v>
      </c>
      <c r="B2570" t="s">
        <v>4610</v>
      </c>
      <c r="C2570" t="s">
        <v>4611</v>
      </c>
      <c r="D2570" t="s">
        <v>1675</v>
      </c>
      <c r="E2570" t="s">
        <v>5407</v>
      </c>
      <c r="F2570" t="s">
        <v>5410</v>
      </c>
      <c r="G2570" t="s">
        <v>383</v>
      </c>
      <c r="H2570" t="s">
        <v>292</v>
      </c>
      <c r="I2570" t="s">
        <v>4744</v>
      </c>
      <c r="J2570" t="s">
        <v>5409</v>
      </c>
      <c r="K2570" t="s">
        <v>29</v>
      </c>
      <c r="L2570" t="s">
        <v>29</v>
      </c>
      <c r="M2570" t="s">
        <v>302</v>
      </c>
      <c r="N2570" s="10">
        <v>18</v>
      </c>
      <c r="O2570" t="s">
        <v>309</v>
      </c>
      <c r="P2570" s="10">
        <v>18</v>
      </c>
      <c r="Q2570" s="10">
        <v>39.682785600000003</v>
      </c>
      <c r="R2570" s="10">
        <v>112.14445501439999</v>
      </c>
      <c r="S2570" s="10">
        <v>97.128</v>
      </c>
      <c r="T2570" s="9">
        <v>46115</v>
      </c>
      <c r="U2570" s="9">
        <v>46480</v>
      </c>
      <c r="V2570" t="s">
        <v>29</v>
      </c>
      <c r="W2570" t="s">
        <v>29</v>
      </c>
      <c r="X2570" t="s">
        <v>363</v>
      </c>
      <c r="Y2570" t="s">
        <v>297</v>
      </c>
      <c r="AA2570" t="b">
        <f t="shared" si="976"/>
        <v>1</v>
      </c>
      <c r="AB2570" t="b">
        <f t="shared" si="977"/>
        <v>1</v>
      </c>
      <c r="AC2570" t="b">
        <f t="shared" si="978"/>
        <v>1</v>
      </c>
      <c r="AD2570" t="b">
        <f t="shared" si="979"/>
        <v>1</v>
      </c>
      <c r="AE2570" t="b">
        <f t="shared" si="980"/>
        <v>1</v>
      </c>
      <c r="AF2570" t="b">
        <f t="shared" si="981"/>
        <v>1</v>
      </c>
      <c r="AG2570" t="b">
        <f t="shared" si="982"/>
        <v>1</v>
      </c>
      <c r="AH2570" t="b">
        <f t="shared" si="983"/>
        <v>1</v>
      </c>
      <c r="AI2570" t="b">
        <f t="shared" si="984"/>
        <v>1</v>
      </c>
      <c r="AJ2570" t="b">
        <f t="shared" si="985"/>
        <v>1</v>
      </c>
      <c r="AK2570" t="b">
        <f t="shared" si="986"/>
        <v>1</v>
      </c>
      <c r="AL2570" t="b">
        <f t="shared" si="987"/>
        <v>1</v>
      </c>
      <c r="AM2570" t="b">
        <f t="shared" si="988"/>
        <v>1</v>
      </c>
      <c r="AN2570" t="b">
        <f t="shared" si="989"/>
        <v>1</v>
      </c>
      <c r="AO2570" t="b">
        <f t="shared" si="990"/>
        <v>1</v>
      </c>
      <c r="AP2570" t="b">
        <f t="shared" si="991"/>
        <v>1</v>
      </c>
      <c r="AQ2570" t="b">
        <f t="shared" si="992"/>
        <v>1</v>
      </c>
      <c r="AR2570" t="b">
        <f t="shared" si="993"/>
        <v>1</v>
      </c>
      <c r="AS2570" t="b">
        <f t="shared" si="994"/>
        <v>1</v>
      </c>
      <c r="AT2570" t="b">
        <f t="shared" si="995"/>
        <v>1</v>
      </c>
      <c r="AU2570" t="b">
        <f t="shared" si="996"/>
        <v>1</v>
      </c>
      <c r="AV2570" t="b">
        <f t="shared" si="997"/>
        <v>1</v>
      </c>
      <c r="AW2570" t="b">
        <f t="shared" si="998"/>
        <v>1</v>
      </c>
      <c r="AX2570" t="b">
        <f t="shared" si="999"/>
        <v>1</v>
      </c>
      <c r="AY2570" t="b">
        <f t="shared" si="1000"/>
        <v>1</v>
      </c>
      <c r="BA2570" s="9">
        <v>46239</v>
      </c>
      <c r="BB2570" t="s">
        <v>4610</v>
      </c>
      <c r="BC2570" t="s">
        <v>4611</v>
      </c>
      <c r="BD2570" t="s">
        <v>1675</v>
      </c>
      <c r="BE2570" t="s">
        <v>5407</v>
      </c>
      <c r="BF2570" t="s">
        <v>5410</v>
      </c>
      <c r="BG2570" t="s">
        <v>383</v>
      </c>
      <c r="BH2570" t="s">
        <v>292</v>
      </c>
      <c r="BI2570" t="s">
        <v>4744</v>
      </c>
      <c r="BJ2570" t="s">
        <v>5409</v>
      </c>
      <c r="BM2570" t="s">
        <v>302</v>
      </c>
      <c r="BN2570" s="10">
        <v>18</v>
      </c>
      <c r="BO2570" t="s">
        <v>309</v>
      </c>
      <c r="BP2570" s="10">
        <v>18</v>
      </c>
      <c r="BQ2570" s="10">
        <v>39.6828</v>
      </c>
      <c r="BR2570" s="10">
        <v>112.146298</v>
      </c>
      <c r="BS2570" s="10">
        <v>97.13</v>
      </c>
      <c r="BT2570" s="9">
        <v>46115</v>
      </c>
      <c r="BU2570" s="9">
        <v>46480</v>
      </c>
      <c r="BX2570" t="s">
        <v>363</v>
      </c>
      <c r="BY2570" t="s">
        <v>297</v>
      </c>
    </row>
    <row r="2571" spans="1:77" x14ac:dyDescent="0.25">
      <c r="A2571" s="9">
        <v>46239</v>
      </c>
      <c r="B2571" t="s">
        <v>4610</v>
      </c>
      <c r="C2571" t="s">
        <v>4611</v>
      </c>
      <c r="D2571" t="s">
        <v>1675</v>
      </c>
      <c r="E2571" t="s">
        <v>5407</v>
      </c>
      <c r="F2571" t="s">
        <v>5410</v>
      </c>
      <c r="G2571" t="s">
        <v>383</v>
      </c>
      <c r="H2571" t="s">
        <v>292</v>
      </c>
      <c r="I2571" t="s">
        <v>4681</v>
      </c>
      <c r="J2571" t="s">
        <v>5409</v>
      </c>
      <c r="K2571" t="s">
        <v>29</v>
      </c>
      <c r="L2571" t="s">
        <v>29</v>
      </c>
      <c r="M2571" t="s">
        <v>302</v>
      </c>
      <c r="N2571" s="10">
        <v>54</v>
      </c>
      <c r="O2571" t="s">
        <v>309</v>
      </c>
      <c r="P2571" s="10">
        <v>54</v>
      </c>
      <c r="Q2571" s="10">
        <v>119.04835679999999</v>
      </c>
      <c r="R2571" s="10">
        <v>336.43336504320001</v>
      </c>
      <c r="S2571" s="10">
        <v>291.38400000000001</v>
      </c>
      <c r="T2571" s="9">
        <v>46115</v>
      </c>
      <c r="U2571" s="9">
        <v>46480</v>
      </c>
      <c r="V2571" t="s">
        <v>29</v>
      </c>
      <c r="W2571" t="s">
        <v>29</v>
      </c>
      <c r="X2571" t="s">
        <v>363</v>
      </c>
      <c r="Y2571" t="s">
        <v>297</v>
      </c>
      <c r="AA2571" t="b">
        <f t="shared" ref="AA2571:AA2634" si="1001">IF(OR(A2571="",BA2571=""),FALSE,A2571=BA2571)</f>
        <v>1</v>
      </c>
      <c r="AB2571" t="b">
        <f t="shared" ref="AB2571:AB2634" si="1002">IF(OR(B2571="",BB2571=""),FALSE,B2571=BB2571)</f>
        <v>1</v>
      </c>
      <c r="AC2571" t="b">
        <f t="shared" ref="AC2571:AC2634" si="1003">IF(OR(C2571="",BC2571=""),FALSE,C2571=BC2571)</f>
        <v>1</v>
      </c>
      <c r="AD2571" t="b">
        <f t="shared" ref="AD2571:AD2634" si="1004">IF(OR(D2571="",BD2571=""),OR(D2571=BD2571,AND(OR(D2571="",D2571="-"),OR(BD2571="",BD2571="-"))),D2571=BD2571)</f>
        <v>1</v>
      </c>
      <c r="AE2571" t="b">
        <f t="shared" ref="AE2571:AE2634" si="1005">IF(OR(E2571="",BE2571=""),OR(E2571=BE2571,AND(OR(E2571="",E2571="-"),OR(BE2571="",BE2571="-"))),E2571=BE2571)</f>
        <v>1</v>
      </c>
      <c r="AF2571" t="b">
        <f t="shared" ref="AF2571:AF2634" si="1006">IF(OR(F2571="",BF2571=""),FALSE,F2571=BF2571)</f>
        <v>1</v>
      </c>
      <c r="AG2571" t="b">
        <f t="shared" ref="AG2571:AG2634" si="1007">IF(OR(G2571="",BG2571=""),FALSE,G2571=BG2571)</f>
        <v>1</v>
      </c>
      <c r="AH2571" t="b">
        <f t="shared" ref="AH2571:AH2634" si="1008">IF(OR(H2571="",BH2571=""),FALSE,H2571=BH2571)</f>
        <v>1</v>
      </c>
      <c r="AI2571" t="b">
        <f t="shared" ref="AI2571:AI2634" si="1009">IF(OR(I2571="",BI2571=""),OR(I2571=BI2571,AND(OR(I2571="",I2571="-"),OR(BI2571="",BI2571="-"))),I2571=BI2571)</f>
        <v>1</v>
      </c>
      <c r="AJ2571" t="b">
        <f t="shared" ref="AJ2571:AJ2634" si="1010">IF(OR(J2571="",BJ2571=""),OR(J2571=BJ2571,AND(OR(J2571="",J2571="-"),OR(BJ2571="",BJ2571="-"))),J2571=BJ2571)</f>
        <v>1</v>
      </c>
      <c r="AK2571" t="b">
        <f t="shared" ref="AK2571:AK2634" si="1011">IF(OR(K2571="",BK2571=""),OR(K2571=BK2571,AND(OR(K2571="",K2571="-"),OR(BK2571="",BK2571="-"))),K2571=BK2571)</f>
        <v>1</v>
      </c>
      <c r="AL2571" t="b">
        <f t="shared" ref="AL2571:AL2634" si="1012">IF(OR(L2571="",BL2571=""),OR(L2571=BL2571,AND(OR(L2571="",L2571="-"),OR(BL2571="",BL2571="-"))),L2571=BL2571)</f>
        <v>1</v>
      </c>
      <c r="AM2571" t="b">
        <f t="shared" ref="AM2571:AM2634" si="1013">IF(OR(M2571="",BM2571=""),FALSE,M2571=BM2571)</f>
        <v>1</v>
      </c>
      <c r="AN2571" t="b">
        <f t="shared" ref="AN2571:AN2634" si="1014">IF(OR(N2571="",BN2571=""),FALSE,ABS(N2571-BN2571)&lt;=MAX($B$5*MAX(ABS(N2571),ABS(BN2571)),$B$6))</f>
        <v>1</v>
      </c>
      <c r="AO2571" t="b">
        <f t="shared" ref="AO2571:AO2634" si="1015">IF(OR(O2571="",BO2571=""),FALSE,O2571=BO2571)</f>
        <v>1</v>
      </c>
      <c r="AP2571" t="b">
        <f t="shared" ref="AP2571:AP2634" si="1016">IF(OR(P2571="",BP2571=""),FALSE,ABS(P2571-BP2571)&lt;=MAX($B$5*MAX(ABS(P2571),ABS(BP2571)),$B$6))</f>
        <v>1</v>
      </c>
      <c r="AQ2571" t="b">
        <f t="shared" ref="AQ2571:AQ2634" si="1017">IF(OR(Q2571="",BQ2571=""),FALSE,ABS(Q2571-BQ2571)&lt;=MAX($B$5*MAX(ABS(Q2571),ABS(BQ2571)),$B$6))</f>
        <v>1</v>
      </c>
      <c r="AR2571" t="b">
        <f t="shared" ref="AR2571:AR2634" si="1018">IF(OR(R2571="",BR2571=""),FALSE,ABS(R2571-BR2571)&lt;=MAX($B$5*MAX(ABS(R2571),ABS(BR2571)),$B$6))</f>
        <v>1</v>
      </c>
      <c r="AS2571" t="b">
        <f t="shared" ref="AS2571:AS2634" si="1019">IF(OR(S2571="",BS2571=""),FALSE,ABS(S2571-BS2571)&lt;=MAX($B$5*MAX(ABS(S2571),ABS(BS2571)),$B$6))</f>
        <v>1</v>
      </c>
      <c r="AT2571" t="b">
        <f t="shared" ref="AT2571:AT2634" si="1020">IF(OR(T2571="",BT2571=""),FALSE,T2571=BT2571)</f>
        <v>1</v>
      </c>
      <c r="AU2571" t="b">
        <f t="shared" ref="AU2571:AU2634" si="1021">IF(OR(U2571="",BU2571=""),FALSE,U2571=BU2571)</f>
        <v>1</v>
      </c>
      <c r="AV2571" t="b">
        <f t="shared" ref="AV2571:AV2634" si="1022">IF(OR(V2571="",BV2571=""),OR(V2571=BV2571,AND(OR(V2571="",V2571="-"),OR(BV2571="",BV2571="-"))),V2571=BV2571)</f>
        <v>1</v>
      </c>
      <c r="AW2571" t="b">
        <f t="shared" ref="AW2571:AW2634" si="1023">IF(OR(W2571="",BW2571=""),OR(W2571=BW2571,AND(OR(W2571="",W2571="-"),OR(BW2571="",BW2571="-"))),W2571=BW2571)</f>
        <v>1</v>
      </c>
      <c r="AX2571" t="b">
        <f t="shared" ref="AX2571:AX2634" si="1024">IF(OR(X2571="",BX2571=""),OR(X2571=BX2571,AND(OR(X2571="",X2571="-"),OR(BX2571="",BX2571="-"))),X2571=BX2571)</f>
        <v>1</v>
      </c>
      <c r="AY2571" t="b">
        <f t="shared" ref="AY2571:AY2634" si="1025">IF(OR(Y2571="",BY2571=""),OR(Y2571=BY2571,AND(OR(Y2571="",Y2571="-"),OR(BY2571="",BY2571="-"))),Y2571=BY2571)</f>
        <v>1</v>
      </c>
      <c r="BA2571" s="9">
        <v>46239</v>
      </c>
      <c r="BB2571" t="s">
        <v>4610</v>
      </c>
      <c r="BC2571" t="s">
        <v>4611</v>
      </c>
      <c r="BD2571" t="s">
        <v>1675</v>
      </c>
      <c r="BE2571" t="s">
        <v>5407</v>
      </c>
      <c r="BF2571" t="s">
        <v>5410</v>
      </c>
      <c r="BG2571" t="s">
        <v>383</v>
      </c>
      <c r="BH2571" t="s">
        <v>292</v>
      </c>
      <c r="BI2571" t="s">
        <v>4681</v>
      </c>
      <c r="BJ2571" t="s">
        <v>5409</v>
      </c>
      <c r="BM2571" t="s">
        <v>302</v>
      </c>
      <c r="BN2571" s="10">
        <v>54</v>
      </c>
      <c r="BO2571" t="s">
        <v>309</v>
      </c>
      <c r="BP2571" s="10">
        <v>54</v>
      </c>
      <c r="BQ2571" s="10">
        <v>119.0484</v>
      </c>
      <c r="BR2571" s="10">
        <v>336.42734799999999</v>
      </c>
      <c r="BS2571" s="10">
        <v>291.38</v>
      </c>
      <c r="BT2571" s="9">
        <v>46115</v>
      </c>
      <c r="BU2571" s="9">
        <v>46480</v>
      </c>
      <c r="BX2571" t="s">
        <v>363</v>
      </c>
      <c r="BY2571" t="s">
        <v>297</v>
      </c>
    </row>
    <row r="2572" spans="1:77" x14ac:dyDescent="0.25">
      <c r="A2572" s="9">
        <v>46239</v>
      </c>
      <c r="B2572" t="s">
        <v>4610</v>
      </c>
      <c r="C2572" t="s">
        <v>4611</v>
      </c>
      <c r="D2572" t="s">
        <v>5412</v>
      </c>
      <c r="E2572" t="s">
        <v>5413</v>
      </c>
      <c r="F2572" t="s">
        <v>5413</v>
      </c>
      <c r="G2572" t="s">
        <v>299</v>
      </c>
      <c r="H2572" t="s">
        <v>292</v>
      </c>
      <c r="I2572" t="s">
        <v>4732</v>
      </c>
      <c r="J2572" t="s">
        <v>5414</v>
      </c>
      <c r="K2572" t="s">
        <v>5414</v>
      </c>
      <c r="L2572" t="s">
        <v>347</v>
      </c>
      <c r="M2572" t="s">
        <v>302</v>
      </c>
      <c r="N2572" s="10">
        <v>34</v>
      </c>
      <c r="O2572" t="s">
        <v>309</v>
      </c>
      <c r="P2572" s="10">
        <v>34</v>
      </c>
      <c r="Q2572" s="10">
        <v>74.956372799999997</v>
      </c>
      <c r="R2572" s="10">
        <v>425.85912324992</v>
      </c>
      <c r="S2572" s="10">
        <v>368.83539999999999</v>
      </c>
      <c r="T2572" s="9">
        <v>44977</v>
      </c>
      <c r="U2572" s="9">
        <v>45961</v>
      </c>
      <c r="V2572" t="s">
        <v>4686</v>
      </c>
      <c r="W2572" t="s">
        <v>5415</v>
      </c>
      <c r="X2572" t="s">
        <v>363</v>
      </c>
      <c r="Y2572" t="s">
        <v>297</v>
      </c>
      <c r="AA2572" t="b">
        <f t="shared" si="1001"/>
        <v>1</v>
      </c>
      <c r="AB2572" t="b">
        <f t="shared" si="1002"/>
        <v>1</v>
      </c>
      <c r="AC2572" t="b">
        <f t="shared" si="1003"/>
        <v>1</v>
      </c>
      <c r="AD2572" t="b">
        <f t="shared" si="1004"/>
        <v>1</v>
      </c>
      <c r="AE2572" t="b">
        <f t="shared" si="1005"/>
        <v>1</v>
      </c>
      <c r="AF2572" t="b">
        <f t="shared" si="1006"/>
        <v>1</v>
      </c>
      <c r="AG2572" t="b">
        <f t="shared" si="1007"/>
        <v>1</v>
      </c>
      <c r="AH2572" t="b">
        <f t="shared" si="1008"/>
        <v>1</v>
      </c>
      <c r="AI2572" t="b">
        <f t="shared" si="1009"/>
        <v>1</v>
      </c>
      <c r="AJ2572" t="b">
        <f t="shared" si="1010"/>
        <v>1</v>
      </c>
      <c r="AK2572" t="b">
        <f t="shared" si="1011"/>
        <v>1</v>
      </c>
      <c r="AL2572" t="b">
        <f t="shared" si="1012"/>
        <v>1</v>
      </c>
      <c r="AM2572" t="b">
        <f t="shared" si="1013"/>
        <v>1</v>
      </c>
      <c r="AN2572" t="b">
        <f t="shared" si="1014"/>
        <v>1</v>
      </c>
      <c r="AO2572" t="b">
        <f t="shared" si="1015"/>
        <v>1</v>
      </c>
      <c r="AP2572" t="b">
        <f t="shared" si="1016"/>
        <v>1</v>
      </c>
      <c r="AQ2572" t="b">
        <f t="shared" si="1017"/>
        <v>1</v>
      </c>
      <c r="AR2572" t="b">
        <f t="shared" si="1018"/>
        <v>1</v>
      </c>
      <c r="AS2572" t="b">
        <f t="shared" si="1019"/>
        <v>1</v>
      </c>
      <c r="AT2572" t="b">
        <f t="shared" si="1020"/>
        <v>1</v>
      </c>
      <c r="AU2572" t="b">
        <f t="shared" si="1021"/>
        <v>1</v>
      </c>
      <c r="AV2572" t="b">
        <f t="shared" si="1022"/>
        <v>1</v>
      </c>
      <c r="AW2572" t="b">
        <f t="shared" si="1023"/>
        <v>1</v>
      </c>
      <c r="AX2572" t="b">
        <f t="shared" si="1024"/>
        <v>1</v>
      </c>
      <c r="AY2572" t="b">
        <f t="shared" si="1025"/>
        <v>1</v>
      </c>
      <c r="BA2572" s="9">
        <v>46239</v>
      </c>
      <c r="BB2572" t="s">
        <v>4610</v>
      </c>
      <c r="BC2572" t="s">
        <v>4611</v>
      </c>
      <c r="BD2572" t="s">
        <v>5412</v>
      </c>
      <c r="BE2572" t="s">
        <v>5413</v>
      </c>
      <c r="BF2572" t="s">
        <v>5413</v>
      </c>
      <c r="BG2572" t="s">
        <v>299</v>
      </c>
      <c r="BH2572" t="s">
        <v>292</v>
      </c>
      <c r="BI2572" t="s">
        <v>4732</v>
      </c>
      <c r="BJ2572" t="s">
        <v>5414</v>
      </c>
      <c r="BK2572" t="s">
        <v>5414</v>
      </c>
      <c r="BL2572" t="s">
        <v>347</v>
      </c>
      <c r="BM2572" t="s">
        <v>302</v>
      </c>
      <c r="BN2572" s="10">
        <v>34</v>
      </c>
      <c r="BO2572" t="s">
        <v>309</v>
      </c>
      <c r="BP2572" s="10">
        <v>34</v>
      </c>
      <c r="BQ2572" s="10">
        <v>74.956400000000002</v>
      </c>
      <c r="BR2572" s="10">
        <v>425.862664</v>
      </c>
      <c r="BS2572" s="10">
        <v>368.84</v>
      </c>
      <c r="BT2572" s="9">
        <v>44977</v>
      </c>
      <c r="BU2572" s="9">
        <v>45961</v>
      </c>
      <c r="BV2572" t="s">
        <v>4686</v>
      </c>
      <c r="BW2572" t="s">
        <v>5415</v>
      </c>
      <c r="BX2572" t="s">
        <v>363</v>
      </c>
      <c r="BY2572" t="s">
        <v>297</v>
      </c>
    </row>
    <row r="2573" spans="1:77" x14ac:dyDescent="0.25">
      <c r="A2573" s="9">
        <v>46239</v>
      </c>
      <c r="B2573" t="s">
        <v>4610</v>
      </c>
      <c r="C2573" t="s">
        <v>4611</v>
      </c>
      <c r="D2573" t="s">
        <v>5412</v>
      </c>
      <c r="E2573" t="s">
        <v>5413</v>
      </c>
      <c r="F2573" t="s">
        <v>5413</v>
      </c>
      <c r="G2573" t="s">
        <v>299</v>
      </c>
      <c r="H2573" t="s">
        <v>292</v>
      </c>
      <c r="I2573" t="s">
        <v>4678</v>
      </c>
      <c r="J2573" t="s">
        <v>5416</v>
      </c>
      <c r="K2573" t="s">
        <v>5416</v>
      </c>
      <c r="L2573" t="s">
        <v>29</v>
      </c>
      <c r="M2573" t="s">
        <v>302</v>
      </c>
      <c r="N2573" s="10">
        <v>10</v>
      </c>
      <c r="O2573" t="s">
        <v>309</v>
      </c>
      <c r="P2573" s="10">
        <v>10</v>
      </c>
      <c r="Q2573" s="10">
        <v>22.045991999999998</v>
      </c>
      <c r="R2573" s="10">
        <v>125.2526833088</v>
      </c>
      <c r="S2573" s="10">
        <v>108.48099999999999</v>
      </c>
      <c r="T2573" s="9">
        <v>45867</v>
      </c>
      <c r="U2573" s="9">
        <v>46232</v>
      </c>
      <c r="V2573" t="s">
        <v>29</v>
      </c>
      <c r="W2573" t="s">
        <v>29</v>
      </c>
      <c r="X2573" t="s">
        <v>363</v>
      </c>
      <c r="Y2573" t="s">
        <v>297</v>
      </c>
      <c r="AA2573" t="b">
        <f t="shared" si="1001"/>
        <v>1</v>
      </c>
      <c r="AB2573" t="b">
        <f t="shared" si="1002"/>
        <v>1</v>
      </c>
      <c r="AC2573" t="b">
        <f t="shared" si="1003"/>
        <v>1</v>
      </c>
      <c r="AD2573" t="b">
        <f t="shared" si="1004"/>
        <v>1</v>
      </c>
      <c r="AE2573" t="b">
        <f t="shared" si="1005"/>
        <v>1</v>
      </c>
      <c r="AF2573" t="b">
        <f t="shared" si="1006"/>
        <v>1</v>
      </c>
      <c r="AG2573" t="b">
        <f t="shared" si="1007"/>
        <v>1</v>
      </c>
      <c r="AH2573" t="b">
        <f t="shared" si="1008"/>
        <v>1</v>
      </c>
      <c r="AI2573" t="b">
        <f t="shared" si="1009"/>
        <v>1</v>
      </c>
      <c r="AJ2573" t="b">
        <f t="shared" si="1010"/>
        <v>1</v>
      </c>
      <c r="AK2573" t="b">
        <f t="shared" si="1011"/>
        <v>1</v>
      </c>
      <c r="AL2573" t="b">
        <f t="shared" si="1012"/>
        <v>1</v>
      </c>
      <c r="AM2573" t="b">
        <f t="shared" si="1013"/>
        <v>1</v>
      </c>
      <c r="AN2573" t="b">
        <f t="shared" si="1014"/>
        <v>1</v>
      </c>
      <c r="AO2573" t="b">
        <f t="shared" si="1015"/>
        <v>1</v>
      </c>
      <c r="AP2573" t="b">
        <f t="shared" si="1016"/>
        <v>1</v>
      </c>
      <c r="AQ2573" t="b">
        <f t="shared" si="1017"/>
        <v>1</v>
      </c>
      <c r="AR2573" t="b">
        <f t="shared" si="1018"/>
        <v>1</v>
      </c>
      <c r="AS2573" t="b">
        <f t="shared" si="1019"/>
        <v>1</v>
      </c>
      <c r="AT2573" t="b">
        <f t="shared" si="1020"/>
        <v>1</v>
      </c>
      <c r="AU2573" t="b">
        <f t="shared" si="1021"/>
        <v>0</v>
      </c>
      <c r="AV2573" t="b">
        <f t="shared" si="1022"/>
        <v>0</v>
      </c>
      <c r="AW2573" t="b">
        <f t="shared" si="1023"/>
        <v>0</v>
      </c>
      <c r="AX2573" t="b">
        <f t="shared" si="1024"/>
        <v>1</v>
      </c>
      <c r="AY2573" t="b">
        <f t="shared" si="1025"/>
        <v>1</v>
      </c>
      <c r="BA2573" s="9">
        <v>46239</v>
      </c>
      <c r="BB2573" t="s">
        <v>4610</v>
      </c>
      <c r="BC2573" t="s">
        <v>4611</v>
      </c>
      <c r="BD2573" t="s">
        <v>5412</v>
      </c>
      <c r="BE2573" t="s">
        <v>5413</v>
      </c>
      <c r="BF2573" t="s">
        <v>5413</v>
      </c>
      <c r="BG2573" t="s">
        <v>299</v>
      </c>
      <c r="BH2573" t="s">
        <v>292</v>
      </c>
      <c r="BI2573" t="s">
        <v>4678</v>
      </c>
      <c r="BJ2573" t="s">
        <v>5416</v>
      </c>
      <c r="BK2573" t="s">
        <v>5416</v>
      </c>
      <c r="BM2573" t="s">
        <v>302</v>
      </c>
      <c r="BN2573" s="10">
        <v>10</v>
      </c>
      <c r="BO2573" t="s">
        <v>309</v>
      </c>
      <c r="BP2573" s="10">
        <v>10</v>
      </c>
      <c r="BQ2573" s="10">
        <v>22.045999999999999</v>
      </c>
      <c r="BR2573" s="10">
        <v>125.251008</v>
      </c>
      <c r="BS2573" s="10">
        <v>108.48</v>
      </c>
      <c r="BT2573" s="9">
        <v>45867</v>
      </c>
      <c r="BU2573" s="9">
        <v>46417</v>
      </c>
      <c r="BV2573" t="s">
        <v>5417</v>
      </c>
      <c r="BW2573" t="s">
        <v>5418</v>
      </c>
      <c r="BX2573" t="s">
        <v>363</v>
      </c>
      <c r="BY2573" t="s">
        <v>297</v>
      </c>
    </row>
    <row r="2574" spans="1:77" x14ac:dyDescent="0.25">
      <c r="A2574" s="9">
        <v>46239</v>
      </c>
      <c r="B2574" t="s">
        <v>4610</v>
      </c>
      <c r="C2574" t="s">
        <v>4611</v>
      </c>
      <c r="D2574" t="s">
        <v>5412</v>
      </c>
      <c r="E2574" t="s">
        <v>5413</v>
      </c>
      <c r="F2574" t="s">
        <v>5419</v>
      </c>
      <c r="G2574" t="s">
        <v>383</v>
      </c>
      <c r="H2574" t="s">
        <v>292</v>
      </c>
      <c r="I2574" t="s">
        <v>4681</v>
      </c>
      <c r="J2574" t="s">
        <v>5416</v>
      </c>
      <c r="K2574" t="s">
        <v>5416</v>
      </c>
      <c r="L2574" t="s">
        <v>29</v>
      </c>
      <c r="M2574" t="s">
        <v>302</v>
      </c>
      <c r="N2574" s="10">
        <v>54</v>
      </c>
      <c r="O2574" t="s">
        <v>309</v>
      </c>
      <c r="P2574" s="10">
        <v>54</v>
      </c>
      <c r="Q2574" s="10">
        <v>119.04835679999999</v>
      </c>
      <c r="R2574" s="10">
        <v>757.31175410688002</v>
      </c>
      <c r="S2574" s="10">
        <v>655.90560000000005</v>
      </c>
      <c r="T2574" s="9">
        <v>45868</v>
      </c>
      <c r="U2574" s="9">
        <v>46232</v>
      </c>
      <c r="V2574" t="s">
        <v>29</v>
      </c>
      <c r="W2574" t="s">
        <v>29</v>
      </c>
      <c r="X2574" t="s">
        <v>363</v>
      </c>
      <c r="Y2574" t="s">
        <v>297</v>
      </c>
      <c r="AA2574" t="b">
        <f t="shared" si="1001"/>
        <v>1</v>
      </c>
      <c r="AB2574" t="b">
        <f t="shared" si="1002"/>
        <v>1</v>
      </c>
      <c r="AC2574" t="b">
        <f t="shared" si="1003"/>
        <v>1</v>
      </c>
      <c r="AD2574" t="b">
        <f t="shared" si="1004"/>
        <v>1</v>
      </c>
      <c r="AE2574" t="b">
        <f t="shared" si="1005"/>
        <v>1</v>
      </c>
      <c r="AF2574" t="b">
        <f t="shared" si="1006"/>
        <v>1</v>
      </c>
      <c r="AG2574" t="b">
        <f t="shared" si="1007"/>
        <v>1</v>
      </c>
      <c r="AH2574" t="b">
        <f t="shared" si="1008"/>
        <v>1</v>
      </c>
      <c r="AI2574" t="b">
        <f t="shared" si="1009"/>
        <v>1</v>
      </c>
      <c r="AJ2574" t="b">
        <f t="shared" si="1010"/>
        <v>1</v>
      </c>
      <c r="AK2574" t="b">
        <f t="shared" si="1011"/>
        <v>1</v>
      </c>
      <c r="AL2574" t="b">
        <f t="shared" si="1012"/>
        <v>1</v>
      </c>
      <c r="AM2574" t="b">
        <f t="shared" si="1013"/>
        <v>1</v>
      </c>
      <c r="AN2574" t="b">
        <f t="shared" si="1014"/>
        <v>1</v>
      </c>
      <c r="AO2574" t="b">
        <f t="shared" si="1015"/>
        <v>1</v>
      </c>
      <c r="AP2574" t="b">
        <f t="shared" si="1016"/>
        <v>1</v>
      </c>
      <c r="AQ2574" t="b">
        <f t="shared" si="1017"/>
        <v>1</v>
      </c>
      <c r="AR2574" t="b">
        <f t="shared" si="1018"/>
        <v>1</v>
      </c>
      <c r="AS2574" t="b">
        <f t="shared" si="1019"/>
        <v>1</v>
      </c>
      <c r="AT2574" t="b">
        <f t="shared" si="1020"/>
        <v>1</v>
      </c>
      <c r="AU2574" t="b">
        <f t="shared" si="1021"/>
        <v>0</v>
      </c>
      <c r="AV2574" t="b">
        <f t="shared" si="1022"/>
        <v>0</v>
      </c>
      <c r="AW2574" t="b">
        <f t="shared" si="1023"/>
        <v>0</v>
      </c>
      <c r="AX2574" t="b">
        <f t="shared" si="1024"/>
        <v>1</v>
      </c>
      <c r="AY2574" t="b">
        <f t="shared" si="1025"/>
        <v>1</v>
      </c>
      <c r="BA2574" s="9">
        <v>46239</v>
      </c>
      <c r="BB2574" t="s">
        <v>4610</v>
      </c>
      <c r="BC2574" t="s">
        <v>4611</v>
      </c>
      <c r="BD2574" t="s">
        <v>5412</v>
      </c>
      <c r="BE2574" t="s">
        <v>5413</v>
      </c>
      <c r="BF2574" t="s">
        <v>5419</v>
      </c>
      <c r="BG2574" t="s">
        <v>383</v>
      </c>
      <c r="BH2574" t="s">
        <v>292</v>
      </c>
      <c r="BI2574" t="s">
        <v>4681</v>
      </c>
      <c r="BJ2574" t="s">
        <v>5416</v>
      </c>
      <c r="BK2574" t="s">
        <v>5416</v>
      </c>
      <c r="BM2574" t="s">
        <v>302</v>
      </c>
      <c r="BN2574" s="10">
        <v>54</v>
      </c>
      <c r="BO2574" t="s">
        <v>309</v>
      </c>
      <c r="BP2574" s="10">
        <v>54</v>
      </c>
      <c r="BQ2574" s="10">
        <v>119.0484</v>
      </c>
      <c r="BR2574" s="10">
        <v>757.31368599999996</v>
      </c>
      <c r="BS2574" s="10">
        <v>655.91</v>
      </c>
      <c r="BT2574" s="9">
        <v>45868</v>
      </c>
      <c r="BU2574" s="9">
        <v>46417</v>
      </c>
      <c r="BV2574" t="s">
        <v>5417</v>
      </c>
      <c r="BW2574" t="s">
        <v>5418</v>
      </c>
      <c r="BX2574" t="s">
        <v>363</v>
      </c>
      <c r="BY2574" t="s">
        <v>297</v>
      </c>
    </row>
    <row r="2575" spans="1:77" x14ac:dyDescent="0.25">
      <c r="A2575" s="9">
        <v>46239</v>
      </c>
      <c r="B2575" t="s">
        <v>4610</v>
      </c>
      <c r="C2575" t="s">
        <v>4611</v>
      </c>
      <c r="D2575" t="s">
        <v>5420</v>
      </c>
      <c r="E2575" t="s">
        <v>5421</v>
      </c>
      <c r="F2575" t="s">
        <v>5422</v>
      </c>
      <c r="G2575" t="s">
        <v>383</v>
      </c>
      <c r="H2575" t="s">
        <v>292</v>
      </c>
      <c r="I2575" t="s">
        <v>5381</v>
      </c>
      <c r="J2575" t="s">
        <v>5423</v>
      </c>
      <c r="K2575" t="s">
        <v>29</v>
      </c>
      <c r="L2575" t="s">
        <v>29</v>
      </c>
      <c r="M2575" t="s">
        <v>946</v>
      </c>
      <c r="N2575" s="10">
        <v>2000</v>
      </c>
      <c r="O2575" t="s">
        <v>309</v>
      </c>
      <c r="P2575" s="10">
        <v>2000</v>
      </c>
      <c r="Q2575" s="10">
        <v>4409.1984000000002</v>
      </c>
      <c r="R2575" s="10">
        <v>6766.4459699199997</v>
      </c>
      <c r="S2575" s="10">
        <v>5860.4</v>
      </c>
      <c r="T2575" s="9">
        <v>46175</v>
      </c>
      <c r="U2575" s="9">
        <v>46905</v>
      </c>
      <c r="V2575" t="s">
        <v>29</v>
      </c>
      <c r="W2575" t="s">
        <v>29</v>
      </c>
      <c r="X2575" t="s">
        <v>296</v>
      </c>
      <c r="Y2575" t="s">
        <v>297</v>
      </c>
      <c r="AA2575" t="b">
        <f t="shared" si="1001"/>
        <v>1</v>
      </c>
      <c r="AB2575" t="b">
        <f t="shared" si="1002"/>
        <v>1</v>
      </c>
      <c r="AC2575" t="b">
        <f t="shared" si="1003"/>
        <v>1</v>
      </c>
      <c r="AD2575" t="b">
        <f t="shared" si="1004"/>
        <v>1</v>
      </c>
      <c r="AE2575" t="b">
        <f t="shared" si="1005"/>
        <v>1</v>
      </c>
      <c r="AF2575" t="b">
        <f t="shared" si="1006"/>
        <v>1</v>
      </c>
      <c r="AG2575" t="b">
        <f t="shared" si="1007"/>
        <v>1</v>
      </c>
      <c r="AH2575" t="b">
        <f t="shared" si="1008"/>
        <v>1</v>
      </c>
      <c r="AI2575" t="b">
        <f t="shared" si="1009"/>
        <v>1</v>
      </c>
      <c r="AJ2575" t="b">
        <f t="shared" si="1010"/>
        <v>1</v>
      </c>
      <c r="AK2575" t="b">
        <f t="shared" si="1011"/>
        <v>1</v>
      </c>
      <c r="AL2575" t="b">
        <f t="shared" si="1012"/>
        <v>1</v>
      </c>
      <c r="AM2575" t="b">
        <f t="shared" si="1013"/>
        <v>1</v>
      </c>
      <c r="AN2575" t="b">
        <f t="shared" si="1014"/>
        <v>1</v>
      </c>
      <c r="AO2575" t="b">
        <f t="shared" si="1015"/>
        <v>1</v>
      </c>
      <c r="AP2575" t="b">
        <f t="shared" si="1016"/>
        <v>1</v>
      </c>
      <c r="AQ2575" t="b">
        <f t="shared" si="1017"/>
        <v>1</v>
      </c>
      <c r="AR2575" t="b">
        <f t="shared" si="1018"/>
        <v>1</v>
      </c>
      <c r="AS2575" t="b">
        <f t="shared" si="1019"/>
        <v>1</v>
      </c>
      <c r="AT2575" t="b">
        <f t="shared" si="1020"/>
        <v>1</v>
      </c>
      <c r="AU2575" t="b">
        <f t="shared" si="1021"/>
        <v>1</v>
      </c>
      <c r="AV2575" t="b">
        <f t="shared" si="1022"/>
        <v>1</v>
      </c>
      <c r="AW2575" t="b">
        <f t="shared" si="1023"/>
        <v>1</v>
      </c>
      <c r="AX2575" t="b">
        <f t="shared" si="1024"/>
        <v>1</v>
      </c>
      <c r="AY2575" t="b">
        <f t="shared" si="1025"/>
        <v>1</v>
      </c>
      <c r="BA2575" s="9">
        <v>46239</v>
      </c>
      <c r="BB2575" t="s">
        <v>4610</v>
      </c>
      <c r="BC2575" t="s">
        <v>4611</v>
      </c>
      <c r="BD2575" t="s">
        <v>5420</v>
      </c>
      <c r="BE2575" t="s">
        <v>5421</v>
      </c>
      <c r="BF2575" t="s">
        <v>5422</v>
      </c>
      <c r="BG2575" t="s">
        <v>383</v>
      </c>
      <c r="BH2575" t="s">
        <v>292</v>
      </c>
      <c r="BI2575" t="s">
        <v>5381</v>
      </c>
      <c r="BJ2575" t="s">
        <v>5423</v>
      </c>
      <c r="BM2575" t="s">
        <v>946</v>
      </c>
      <c r="BN2575" s="10">
        <v>2000</v>
      </c>
      <c r="BO2575" t="s">
        <v>309</v>
      </c>
      <c r="BP2575" s="10">
        <v>2000</v>
      </c>
      <c r="BQ2575" s="10">
        <v>4409.2</v>
      </c>
      <c r="BR2575" s="10">
        <v>6766.4178400000001</v>
      </c>
      <c r="BS2575" s="10">
        <v>5860.4</v>
      </c>
      <c r="BT2575" s="9">
        <v>46175</v>
      </c>
      <c r="BU2575" s="9">
        <v>46905</v>
      </c>
      <c r="BX2575" t="s">
        <v>296</v>
      </c>
      <c r="BY2575" t="s">
        <v>297</v>
      </c>
    </row>
    <row r="2576" spans="1:77" x14ac:dyDescent="0.25">
      <c r="A2576" s="9">
        <v>46239</v>
      </c>
      <c r="B2576" t="s">
        <v>4610</v>
      </c>
      <c r="C2576" t="s">
        <v>4611</v>
      </c>
      <c r="D2576" t="s">
        <v>5420</v>
      </c>
      <c r="E2576" t="s">
        <v>5421</v>
      </c>
      <c r="F2576" t="s">
        <v>5422</v>
      </c>
      <c r="G2576" t="s">
        <v>383</v>
      </c>
      <c r="H2576" t="s">
        <v>292</v>
      </c>
      <c r="I2576" t="s">
        <v>4693</v>
      </c>
      <c r="J2576" t="s">
        <v>5424</v>
      </c>
      <c r="K2576" t="s">
        <v>29</v>
      </c>
      <c r="L2576" t="s">
        <v>29</v>
      </c>
      <c r="M2576" t="s">
        <v>946</v>
      </c>
      <c r="N2576" s="10">
        <v>1000</v>
      </c>
      <c r="O2576" t="s">
        <v>309</v>
      </c>
      <c r="P2576" s="10">
        <v>1000</v>
      </c>
      <c r="Q2576" s="10">
        <v>2204.5992000000001</v>
      </c>
      <c r="R2576" s="10">
        <v>3383.2229849599998</v>
      </c>
      <c r="S2576" s="10">
        <v>2930.2</v>
      </c>
      <c r="T2576" s="9">
        <v>46101</v>
      </c>
      <c r="U2576" s="9">
        <v>46831</v>
      </c>
      <c r="V2576" t="s">
        <v>5425</v>
      </c>
      <c r="W2576" t="s">
        <v>5426</v>
      </c>
      <c r="X2576" t="s">
        <v>296</v>
      </c>
      <c r="Y2576" t="s">
        <v>297</v>
      </c>
      <c r="AA2576" t="b">
        <f t="shared" si="1001"/>
        <v>1</v>
      </c>
      <c r="AB2576" t="b">
        <f t="shared" si="1002"/>
        <v>1</v>
      </c>
      <c r="AC2576" t="b">
        <f t="shared" si="1003"/>
        <v>1</v>
      </c>
      <c r="AD2576" t="b">
        <f t="shared" si="1004"/>
        <v>1</v>
      </c>
      <c r="AE2576" t="b">
        <f t="shared" si="1005"/>
        <v>1</v>
      </c>
      <c r="AF2576" t="b">
        <f t="shared" si="1006"/>
        <v>1</v>
      </c>
      <c r="AG2576" t="b">
        <f t="shared" si="1007"/>
        <v>1</v>
      </c>
      <c r="AH2576" t="b">
        <f t="shared" si="1008"/>
        <v>1</v>
      </c>
      <c r="AI2576" t="b">
        <f t="shared" si="1009"/>
        <v>1</v>
      </c>
      <c r="AJ2576" t="b">
        <f t="shared" si="1010"/>
        <v>1</v>
      </c>
      <c r="AK2576" t="b">
        <f t="shared" si="1011"/>
        <v>1</v>
      </c>
      <c r="AL2576" t="b">
        <f t="shared" si="1012"/>
        <v>1</v>
      </c>
      <c r="AM2576" t="b">
        <f t="shared" si="1013"/>
        <v>1</v>
      </c>
      <c r="AN2576" t="b">
        <f t="shared" si="1014"/>
        <v>1</v>
      </c>
      <c r="AO2576" t="b">
        <f t="shared" si="1015"/>
        <v>1</v>
      </c>
      <c r="AP2576" t="b">
        <f t="shared" si="1016"/>
        <v>1</v>
      </c>
      <c r="AQ2576" t="b">
        <f t="shared" si="1017"/>
        <v>1</v>
      </c>
      <c r="AR2576" t="b">
        <f t="shared" si="1018"/>
        <v>1</v>
      </c>
      <c r="AS2576" t="b">
        <f t="shared" si="1019"/>
        <v>1</v>
      </c>
      <c r="AT2576" t="b">
        <f t="shared" si="1020"/>
        <v>1</v>
      </c>
      <c r="AU2576" t="b">
        <f t="shared" si="1021"/>
        <v>1</v>
      </c>
      <c r="AV2576" t="b">
        <f t="shared" si="1022"/>
        <v>1</v>
      </c>
      <c r="AW2576" t="b">
        <f t="shared" si="1023"/>
        <v>1</v>
      </c>
      <c r="AX2576" t="b">
        <f t="shared" si="1024"/>
        <v>1</v>
      </c>
      <c r="AY2576" t="b">
        <f t="shared" si="1025"/>
        <v>1</v>
      </c>
      <c r="BA2576" s="9">
        <v>46239</v>
      </c>
      <c r="BB2576" t="s">
        <v>4610</v>
      </c>
      <c r="BC2576" t="s">
        <v>4611</v>
      </c>
      <c r="BD2576" t="s">
        <v>5420</v>
      </c>
      <c r="BE2576" t="s">
        <v>5421</v>
      </c>
      <c r="BF2576" t="s">
        <v>5422</v>
      </c>
      <c r="BG2576" t="s">
        <v>383</v>
      </c>
      <c r="BH2576" t="s">
        <v>292</v>
      </c>
      <c r="BI2576" t="s">
        <v>4693</v>
      </c>
      <c r="BJ2576" t="s">
        <v>5424</v>
      </c>
      <c r="BM2576" t="s">
        <v>946</v>
      </c>
      <c r="BN2576" s="10">
        <v>1000</v>
      </c>
      <c r="BO2576" t="s">
        <v>309</v>
      </c>
      <c r="BP2576" s="10">
        <v>1000</v>
      </c>
      <c r="BQ2576" s="10">
        <v>2204.6</v>
      </c>
      <c r="BR2576" s="10">
        <v>3383.20892</v>
      </c>
      <c r="BS2576" s="10">
        <v>2930.2</v>
      </c>
      <c r="BT2576" s="9">
        <v>46101</v>
      </c>
      <c r="BU2576" s="9">
        <v>46831</v>
      </c>
      <c r="BV2576" t="s">
        <v>5425</v>
      </c>
      <c r="BW2576" t="s">
        <v>5426</v>
      </c>
      <c r="BX2576" t="s">
        <v>296</v>
      </c>
      <c r="BY2576" t="s">
        <v>297</v>
      </c>
    </row>
    <row r="2577" spans="1:77" x14ac:dyDescent="0.25">
      <c r="A2577" s="9">
        <v>46239</v>
      </c>
      <c r="B2577" t="s">
        <v>4610</v>
      </c>
      <c r="C2577" t="s">
        <v>4611</v>
      </c>
      <c r="D2577" t="s">
        <v>5427</v>
      </c>
      <c r="E2577" t="s">
        <v>5428</v>
      </c>
      <c r="F2577" t="s">
        <v>5429</v>
      </c>
      <c r="G2577" t="s">
        <v>383</v>
      </c>
      <c r="H2577" t="s">
        <v>292</v>
      </c>
      <c r="I2577" t="s">
        <v>5381</v>
      </c>
      <c r="J2577" t="s">
        <v>5430</v>
      </c>
      <c r="K2577" t="s">
        <v>29</v>
      </c>
      <c r="L2577" t="s">
        <v>29</v>
      </c>
      <c r="M2577" t="s">
        <v>946</v>
      </c>
      <c r="N2577" s="10">
        <v>1000</v>
      </c>
      <c r="O2577" t="s">
        <v>309</v>
      </c>
      <c r="P2577" s="10">
        <v>1000</v>
      </c>
      <c r="Q2577" s="10">
        <v>2204.5992000000001</v>
      </c>
      <c r="R2577" s="10">
        <v>3383.2229849599998</v>
      </c>
      <c r="S2577" s="10">
        <v>2930.2</v>
      </c>
      <c r="T2577" s="9">
        <v>1</v>
      </c>
      <c r="U2577" s="9">
        <v>1</v>
      </c>
      <c r="V2577" t="s">
        <v>29</v>
      </c>
      <c r="W2577" t="s">
        <v>29</v>
      </c>
      <c r="X2577" t="s">
        <v>296</v>
      </c>
      <c r="Y2577" t="s">
        <v>297</v>
      </c>
      <c r="AA2577" t="b">
        <f t="shared" si="1001"/>
        <v>1</v>
      </c>
      <c r="AB2577" t="b">
        <f t="shared" si="1002"/>
        <v>1</v>
      </c>
      <c r="AC2577" t="b">
        <f t="shared" si="1003"/>
        <v>1</v>
      </c>
      <c r="AD2577" t="b">
        <f t="shared" si="1004"/>
        <v>1</v>
      </c>
      <c r="AE2577" t="b">
        <f t="shared" si="1005"/>
        <v>1</v>
      </c>
      <c r="AF2577" t="b">
        <f t="shared" si="1006"/>
        <v>1</v>
      </c>
      <c r="AG2577" t="b">
        <f t="shared" si="1007"/>
        <v>1</v>
      </c>
      <c r="AH2577" t="b">
        <f t="shared" si="1008"/>
        <v>1</v>
      </c>
      <c r="AI2577" t="b">
        <f t="shared" si="1009"/>
        <v>1</v>
      </c>
      <c r="AJ2577" t="b">
        <f t="shared" si="1010"/>
        <v>1</v>
      </c>
      <c r="AK2577" t="b">
        <f t="shared" si="1011"/>
        <v>1</v>
      </c>
      <c r="AL2577" t="b">
        <f t="shared" si="1012"/>
        <v>1</v>
      </c>
      <c r="AM2577" t="b">
        <f t="shared" si="1013"/>
        <v>1</v>
      </c>
      <c r="AN2577" t="b">
        <f t="shared" si="1014"/>
        <v>1</v>
      </c>
      <c r="AO2577" t="b">
        <f t="shared" si="1015"/>
        <v>1</v>
      </c>
      <c r="AP2577" t="b">
        <f t="shared" si="1016"/>
        <v>1</v>
      </c>
      <c r="AQ2577" t="b">
        <f t="shared" si="1017"/>
        <v>1</v>
      </c>
      <c r="AR2577" t="b">
        <f t="shared" si="1018"/>
        <v>1</v>
      </c>
      <c r="AS2577" t="b">
        <f t="shared" si="1019"/>
        <v>1</v>
      </c>
      <c r="AT2577" t="b">
        <f t="shared" si="1020"/>
        <v>0</v>
      </c>
      <c r="AU2577" t="b">
        <f t="shared" si="1021"/>
        <v>0</v>
      </c>
      <c r="AV2577" t="b">
        <f t="shared" si="1022"/>
        <v>1</v>
      </c>
      <c r="AW2577" t="b">
        <f t="shared" si="1023"/>
        <v>1</v>
      </c>
      <c r="AX2577" t="b">
        <f t="shared" si="1024"/>
        <v>1</v>
      </c>
      <c r="AY2577" t="b">
        <f t="shared" si="1025"/>
        <v>1</v>
      </c>
      <c r="BA2577" s="9">
        <v>46239</v>
      </c>
      <c r="BB2577" t="s">
        <v>4610</v>
      </c>
      <c r="BC2577" t="s">
        <v>4611</v>
      </c>
      <c r="BD2577" t="s">
        <v>5427</v>
      </c>
      <c r="BE2577" t="s">
        <v>5428</v>
      </c>
      <c r="BF2577" t="s">
        <v>5429</v>
      </c>
      <c r="BG2577" t="s">
        <v>383</v>
      </c>
      <c r="BH2577" t="s">
        <v>292</v>
      </c>
      <c r="BI2577" t="s">
        <v>5381</v>
      </c>
      <c r="BJ2577" t="s">
        <v>5430</v>
      </c>
      <c r="BM2577" t="s">
        <v>946</v>
      </c>
      <c r="BN2577" s="10">
        <v>1000</v>
      </c>
      <c r="BO2577" t="s">
        <v>309</v>
      </c>
      <c r="BP2577" s="10">
        <v>1000</v>
      </c>
      <c r="BQ2577" s="10">
        <v>2204.6</v>
      </c>
      <c r="BR2577" s="10">
        <v>3383.20892</v>
      </c>
      <c r="BS2577" s="10">
        <v>2930.2</v>
      </c>
      <c r="BT2577" s="9">
        <v>46175</v>
      </c>
      <c r="BU2577" s="9">
        <v>46905</v>
      </c>
      <c r="BX2577" t="s">
        <v>296</v>
      </c>
      <c r="BY2577" t="s">
        <v>297</v>
      </c>
    </row>
    <row r="2578" spans="1:77" x14ac:dyDescent="0.25">
      <c r="A2578" s="9">
        <v>46239</v>
      </c>
      <c r="B2578" t="s">
        <v>4610</v>
      </c>
      <c r="C2578" t="s">
        <v>4611</v>
      </c>
      <c r="D2578" t="s">
        <v>5427</v>
      </c>
      <c r="E2578" t="s">
        <v>5428</v>
      </c>
      <c r="F2578" t="s">
        <v>5429</v>
      </c>
      <c r="G2578" t="s">
        <v>383</v>
      </c>
      <c r="H2578" t="s">
        <v>292</v>
      </c>
      <c r="I2578" t="s">
        <v>4726</v>
      </c>
      <c r="J2578" t="s">
        <v>5430</v>
      </c>
      <c r="K2578" t="s">
        <v>29</v>
      </c>
      <c r="L2578" t="s">
        <v>29</v>
      </c>
      <c r="M2578" t="s">
        <v>946</v>
      </c>
      <c r="N2578" s="10">
        <v>1000</v>
      </c>
      <c r="O2578" t="s">
        <v>309</v>
      </c>
      <c r="P2578" s="10">
        <v>1000</v>
      </c>
      <c r="Q2578" s="10">
        <v>2204.5992000000001</v>
      </c>
      <c r="R2578" s="10">
        <v>3383.2229849599998</v>
      </c>
      <c r="S2578" s="10">
        <v>2930.2</v>
      </c>
      <c r="T2578" s="9">
        <v>1</v>
      </c>
      <c r="U2578" s="9">
        <v>1</v>
      </c>
      <c r="V2578" t="s">
        <v>29</v>
      </c>
      <c r="W2578" t="s">
        <v>29</v>
      </c>
      <c r="X2578" t="s">
        <v>296</v>
      </c>
      <c r="Y2578" t="s">
        <v>297</v>
      </c>
      <c r="AA2578" t="b">
        <f t="shared" si="1001"/>
        <v>1</v>
      </c>
      <c r="AB2578" t="b">
        <f t="shared" si="1002"/>
        <v>1</v>
      </c>
      <c r="AC2578" t="b">
        <f t="shared" si="1003"/>
        <v>1</v>
      </c>
      <c r="AD2578" t="b">
        <f t="shared" si="1004"/>
        <v>1</v>
      </c>
      <c r="AE2578" t="b">
        <f t="shared" si="1005"/>
        <v>1</v>
      </c>
      <c r="AF2578" t="b">
        <f t="shared" si="1006"/>
        <v>1</v>
      </c>
      <c r="AG2578" t="b">
        <f t="shared" si="1007"/>
        <v>1</v>
      </c>
      <c r="AH2578" t="b">
        <f t="shared" si="1008"/>
        <v>1</v>
      </c>
      <c r="AI2578" t="b">
        <f t="shared" si="1009"/>
        <v>1</v>
      </c>
      <c r="AJ2578" t="b">
        <f t="shared" si="1010"/>
        <v>1</v>
      </c>
      <c r="AK2578" t="b">
        <f t="shared" si="1011"/>
        <v>1</v>
      </c>
      <c r="AL2578" t="b">
        <f t="shared" si="1012"/>
        <v>1</v>
      </c>
      <c r="AM2578" t="b">
        <f t="shared" si="1013"/>
        <v>1</v>
      </c>
      <c r="AN2578" t="b">
        <f t="shared" si="1014"/>
        <v>1</v>
      </c>
      <c r="AO2578" t="b">
        <f t="shared" si="1015"/>
        <v>1</v>
      </c>
      <c r="AP2578" t="b">
        <f t="shared" si="1016"/>
        <v>1</v>
      </c>
      <c r="AQ2578" t="b">
        <f t="shared" si="1017"/>
        <v>1</v>
      </c>
      <c r="AR2578" t="b">
        <f t="shared" si="1018"/>
        <v>1</v>
      </c>
      <c r="AS2578" t="b">
        <f t="shared" si="1019"/>
        <v>1</v>
      </c>
      <c r="AT2578" t="b">
        <f t="shared" si="1020"/>
        <v>0</v>
      </c>
      <c r="AU2578" t="b">
        <f t="shared" si="1021"/>
        <v>0</v>
      </c>
      <c r="AV2578" t="b">
        <f t="shared" si="1022"/>
        <v>1</v>
      </c>
      <c r="AW2578" t="b">
        <f t="shared" si="1023"/>
        <v>1</v>
      </c>
      <c r="AX2578" t="b">
        <f t="shared" si="1024"/>
        <v>1</v>
      </c>
      <c r="AY2578" t="b">
        <f t="shared" si="1025"/>
        <v>1</v>
      </c>
      <c r="BA2578" s="9">
        <v>46239</v>
      </c>
      <c r="BB2578" t="s">
        <v>4610</v>
      </c>
      <c r="BC2578" t="s">
        <v>4611</v>
      </c>
      <c r="BD2578" t="s">
        <v>5427</v>
      </c>
      <c r="BE2578" t="s">
        <v>5428</v>
      </c>
      <c r="BF2578" t="s">
        <v>5429</v>
      </c>
      <c r="BG2578" t="s">
        <v>383</v>
      </c>
      <c r="BH2578" t="s">
        <v>292</v>
      </c>
      <c r="BI2578" t="s">
        <v>4726</v>
      </c>
      <c r="BJ2578" t="s">
        <v>5430</v>
      </c>
      <c r="BM2578" t="s">
        <v>946</v>
      </c>
      <c r="BN2578" s="10">
        <v>1000</v>
      </c>
      <c r="BO2578" t="s">
        <v>309</v>
      </c>
      <c r="BP2578" s="10">
        <v>1000</v>
      </c>
      <c r="BQ2578" s="10">
        <v>2204.6</v>
      </c>
      <c r="BR2578" s="10">
        <v>3383.20892</v>
      </c>
      <c r="BS2578" s="10">
        <v>2930.2</v>
      </c>
      <c r="BT2578" s="9">
        <v>46175</v>
      </c>
      <c r="BU2578" s="9">
        <v>46905</v>
      </c>
      <c r="BX2578" t="s">
        <v>296</v>
      </c>
      <c r="BY2578" t="s">
        <v>297</v>
      </c>
    </row>
    <row r="2579" spans="1:77" x14ac:dyDescent="0.25">
      <c r="A2579" s="9">
        <v>46239</v>
      </c>
      <c r="B2579" t="s">
        <v>4610</v>
      </c>
      <c r="C2579" t="s">
        <v>4611</v>
      </c>
      <c r="D2579" t="s">
        <v>1681</v>
      </c>
      <c r="E2579" t="s">
        <v>5431</v>
      </c>
      <c r="F2579" t="s">
        <v>5431</v>
      </c>
      <c r="G2579" t="s">
        <v>299</v>
      </c>
      <c r="H2579" t="s">
        <v>292</v>
      </c>
      <c r="I2579" t="s">
        <v>4715</v>
      </c>
      <c r="J2579" t="s">
        <v>5432</v>
      </c>
      <c r="K2579" t="s">
        <v>29</v>
      </c>
      <c r="L2579" t="s">
        <v>29</v>
      </c>
      <c r="M2579" t="s">
        <v>302</v>
      </c>
      <c r="N2579" s="10">
        <v>10</v>
      </c>
      <c r="O2579" t="s">
        <v>309</v>
      </c>
      <c r="P2579" s="10">
        <v>10</v>
      </c>
      <c r="Q2579" s="10">
        <v>22.045991999999998</v>
      </c>
      <c r="R2579" s="10">
        <v>24.111612038400001</v>
      </c>
      <c r="S2579" s="10">
        <v>20.882999999999999</v>
      </c>
      <c r="T2579" s="9">
        <v>46171</v>
      </c>
      <c r="U2579" s="9">
        <v>46536</v>
      </c>
      <c r="V2579" t="s">
        <v>29</v>
      </c>
      <c r="W2579" t="s">
        <v>29</v>
      </c>
      <c r="X2579" t="s">
        <v>296</v>
      </c>
      <c r="Y2579" t="s">
        <v>297</v>
      </c>
      <c r="AA2579" t="b">
        <f t="shared" si="1001"/>
        <v>1</v>
      </c>
      <c r="AB2579" t="b">
        <f t="shared" si="1002"/>
        <v>1</v>
      </c>
      <c r="AC2579" t="b">
        <f t="shared" si="1003"/>
        <v>1</v>
      </c>
      <c r="AD2579" t="b">
        <f t="shared" si="1004"/>
        <v>1</v>
      </c>
      <c r="AE2579" t="b">
        <f t="shared" si="1005"/>
        <v>1</v>
      </c>
      <c r="AF2579" t="b">
        <f t="shared" si="1006"/>
        <v>1</v>
      </c>
      <c r="AG2579" t="b">
        <f t="shared" si="1007"/>
        <v>1</v>
      </c>
      <c r="AH2579" t="b">
        <f t="shared" si="1008"/>
        <v>1</v>
      </c>
      <c r="AI2579" t="b">
        <f t="shared" si="1009"/>
        <v>1</v>
      </c>
      <c r="AJ2579" t="b">
        <f t="shared" si="1010"/>
        <v>1</v>
      </c>
      <c r="AK2579" t="b">
        <f t="shared" si="1011"/>
        <v>1</v>
      </c>
      <c r="AL2579" t="b">
        <f t="shared" si="1012"/>
        <v>1</v>
      </c>
      <c r="AM2579" t="b">
        <f t="shared" si="1013"/>
        <v>1</v>
      </c>
      <c r="AN2579" t="b">
        <f t="shared" si="1014"/>
        <v>1</v>
      </c>
      <c r="AO2579" t="b">
        <f t="shared" si="1015"/>
        <v>1</v>
      </c>
      <c r="AP2579" t="b">
        <f t="shared" si="1016"/>
        <v>1</v>
      </c>
      <c r="AQ2579" t="b">
        <f t="shared" si="1017"/>
        <v>1</v>
      </c>
      <c r="AR2579" t="b">
        <f t="shared" si="1018"/>
        <v>1</v>
      </c>
      <c r="AS2579" t="b">
        <f t="shared" si="1019"/>
        <v>1</v>
      </c>
      <c r="AT2579" t="b">
        <f t="shared" si="1020"/>
        <v>1</v>
      </c>
      <c r="AU2579" t="b">
        <f t="shared" si="1021"/>
        <v>1</v>
      </c>
      <c r="AV2579" t="b">
        <f t="shared" si="1022"/>
        <v>1</v>
      </c>
      <c r="AW2579" t="b">
        <f t="shared" si="1023"/>
        <v>1</v>
      </c>
      <c r="AX2579" t="b">
        <f t="shared" si="1024"/>
        <v>1</v>
      </c>
      <c r="AY2579" t="b">
        <f t="shared" si="1025"/>
        <v>1</v>
      </c>
      <c r="BA2579" s="9">
        <v>46239</v>
      </c>
      <c r="BB2579" t="s">
        <v>4610</v>
      </c>
      <c r="BC2579" t="s">
        <v>4611</v>
      </c>
      <c r="BD2579" t="s">
        <v>1681</v>
      </c>
      <c r="BE2579" t="s">
        <v>5431</v>
      </c>
      <c r="BF2579" t="s">
        <v>5431</v>
      </c>
      <c r="BG2579" t="s">
        <v>299</v>
      </c>
      <c r="BH2579" t="s">
        <v>292</v>
      </c>
      <c r="BI2579" t="s">
        <v>4715</v>
      </c>
      <c r="BJ2579" t="s">
        <v>5432</v>
      </c>
      <c r="BM2579" t="s">
        <v>302</v>
      </c>
      <c r="BN2579" s="10">
        <v>10</v>
      </c>
      <c r="BO2579" t="s">
        <v>309</v>
      </c>
      <c r="BP2579" s="10">
        <v>10</v>
      </c>
      <c r="BQ2579" s="10">
        <v>22.045999999999999</v>
      </c>
      <c r="BR2579" s="10">
        <v>24.108048</v>
      </c>
      <c r="BS2579" s="10">
        <v>20.88</v>
      </c>
      <c r="BT2579" s="9">
        <v>46171</v>
      </c>
      <c r="BU2579" s="9">
        <v>46536</v>
      </c>
      <c r="BX2579" t="s">
        <v>296</v>
      </c>
      <c r="BY2579" t="s">
        <v>297</v>
      </c>
    </row>
    <row r="2580" spans="1:77" x14ac:dyDescent="0.25">
      <c r="A2580" s="9">
        <v>46239</v>
      </c>
      <c r="B2580" t="s">
        <v>4610</v>
      </c>
      <c r="C2580" t="s">
        <v>4611</v>
      </c>
      <c r="D2580" t="s">
        <v>1681</v>
      </c>
      <c r="E2580" t="s">
        <v>5431</v>
      </c>
      <c r="F2580" t="s">
        <v>5433</v>
      </c>
      <c r="G2580" t="s">
        <v>383</v>
      </c>
      <c r="H2580" t="s">
        <v>292</v>
      </c>
      <c r="I2580" t="s">
        <v>5271</v>
      </c>
      <c r="J2580" t="s">
        <v>5434</v>
      </c>
      <c r="K2580" t="s">
        <v>29</v>
      </c>
      <c r="L2580" t="s">
        <v>5276</v>
      </c>
      <c r="M2580" t="s">
        <v>302</v>
      </c>
      <c r="N2580" s="10">
        <v>240</v>
      </c>
      <c r="O2580" t="s">
        <v>309</v>
      </c>
      <c r="P2580" s="10">
        <v>240</v>
      </c>
      <c r="Q2580" s="10">
        <v>529.10380799999996</v>
      </c>
      <c r="R2580" s="10">
        <v>804.49167728639998</v>
      </c>
      <c r="S2580" s="10">
        <v>696.76800000000003</v>
      </c>
      <c r="T2580" s="9">
        <v>46050</v>
      </c>
      <c r="U2580" s="9">
        <v>46372</v>
      </c>
      <c r="V2580" t="s">
        <v>29</v>
      </c>
      <c r="W2580" t="s">
        <v>29</v>
      </c>
      <c r="X2580" t="s">
        <v>296</v>
      </c>
      <c r="Y2580" t="s">
        <v>297</v>
      </c>
      <c r="AA2580" t="b">
        <f t="shared" si="1001"/>
        <v>1</v>
      </c>
      <c r="AB2580" t="b">
        <f t="shared" si="1002"/>
        <v>1</v>
      </c>
      <c r="AC2580" t="b">
        <f t="shared" si="1003"/>
        <v>1</v>
      </c>
      <c r="AD2580" t="b">
        <f t="shared" si="1004"/>
        <v>1</v>
      </c>
      <c r="AE2580" t="b">
        <f t="shared" si="1005"/>
        <v>1</v>
      </c>
      <c r="AF2580" t="b">
        <f t="shared" si="1006"/>
        <v>1</v>
      </c>
      <c r="AG2580" t="b">
        <f t="shared" si="1007"/>
        <v>1</v>
      </c>
      <c r="AH2580" t="b">
        <f t="shared" si="1008"/>
        <v>1</v>
      </c>
      <c r="AI2580" t="b">
        <f t="shared" si="1009"/>
        <v>1</v>
      </c>
      <c r="AJ2580" t="b">
        <f t="shared" si="1010"/>
        <v>1</v>
      </c>
      <c r="AK2580" t="b">
        <f t="shared" si="1011"/>
        <v>1</v>
      </c>
      <c r="AL2580" t="b">
        <f t="shared" si="1012"/>
        <v>1</v>
      </c>
      <c r="AM2580" t="b">
        <f t="shared" si="1013"/>
        <v>1</v>
      </c>
      <c r="AN2580" t="b">
        <f t="shared" si="1014"/>
        <v>1</v>
      </c>
      <c r="AO2580" t="b">
        <f t="shared" si="1015"/>
        <v>1</v>
      </c>
      <c r="AP2580" t="b">
        <f t="shared" si="1016"/>
        <v>1</v>
      </c>
      <c r="AQ2580" t="b">
        <f t="shared" si="1017"/>
        <v>1</v>
      </c>
      <c r="AR2580" t="b">
        <f t="shared" si="1018"/>
        <v>1</v>
      </c>
      <c r="AS2580" t="b">
        <f t="shared" si="1019"/>
        <v>1</v>
      </c>
      <c r="AT2580" t="b">
        <f t="shared" si="1020"/>
        <v>1</v>
      </c>
      <c r="AU2580" t="b">
        <f t="shared" si="1021"/>
        <v>1</v>
      </c>
      <c r="AV2580" t="b">
        <f t="shared" si="1022"/>
        <v>1</v>
      </c>
      <c r="AW2580" t="b">
        <f t="shared" si="1023"/>
        <v>1</v>
      </c>
      <c r="AX2580" t="b">
        <f t="shared" si="1024"/>
        <v>1</v>
      </c>
      <c r="AY2580" t="b">
        <f t="shared" si="1025"/>
        <v>1</v>
      </c>
      <c r="BA2580" s="9">
        <v>46239</v>
      </c>
      <c r="BB2580" t="s">
        <v>4610</v>
      </c>
      <c r="BC2580" t="s">
        <v>4611</v>
      </c>
      <c r="BD2580" t="s">
        <v>1681</v>
      </c>
      <c r="BE2580" t="s">
        <v>5431</v>
      </c>
      <c r="BF2580" t="s">
        <v>5433</v>
      </c>
      <c r="BG2580" t="s">
        <v>383</v>
      </c>
      <c r="BH2580" t="s">
        <v>292</v>
      </c>
      <c r="BI2580" t="s">
        <v>5271</v>
      </c>
      <c r="BJ2580" t="s">
        <v>5434</v>
      </c>
      <c r="BL2580" t="s">
        <v>5276</v>
      </c>
      <c r="BM2580" t="s">
        <v>302</v>
      </c>
      <c r="BN2580" s="10">
        <v>240</v>
      </c>
      <c r="BO2580" t="s">
        <v>309</v>
      </c>
      <c r="BP2580" s="10">
        <v>240</v>
      </c>
      <c r="BQ2580" s="10">
        <v>529.10400000000004</v>
      </c>
      <c r="BR2580" s="10">
        <v>804.49064199999998</v>
      </c>
      <c r="BS2580" s="10">
        <v>696.77</v>
      </c>
      <c r="BT2580" s="9">
        <v>46050</v>
      </c>
      <c r="BU2580" s="9">
        <v>46372</v>
      </c>
      <c r="BX2580" t="s">
        <v>296</v>
      </c>
      <c r="BY2580" t="s">
        <v>297</v>
      </c>
    </row>
    <row r="2581" spans="1:77" x14ac:dyDescent="0.25">
      <c r="A2581" s="9">
        <v>46239</v>
      </c>
      <c r="B2581" t="s">
        <v>4610</v>
      </c>
      <c r="C2581" t="s">
        <v>4611</v>
      </c>
      <c r="D2581" t="s">
        <v>1681</v>
      </c>
      <c r="E2581" t="s">
        <v>5431</v>
      </c>
      <c r="F2581" t="s">
        <v>5433</v>
      </c>
      <c r="G2581" t="s">
        <v>383</v>
      </c>
      <c r="H2581" t="s">
        <v>292</v>
      </c>
      <c r="I2581" t="s">
        <v>4763</v>
      </c>
      <c r="J2581" t="s">
        <v>5435</v>
      </c>
      <c r="K2581" t="s">
        <v>29</v>
      </c>
      <c r="L2581" t="s">
        <v>29</v>
      </c>
      <c r="M2581" t="s">
        <v>302</v>
      </c>
      <c r="N2581" s="10">
        <v>100</v>
      </c>
      <c r="O2581" t="s">
        <v>309</v>
      </c>
      <c r="P2581" s="10">
        <v>100</v>
      </c>
      <c r="Q2581" s="10">
        <v>220.45992000000001</v>
      </c>
      <c r="R2581" s="10">
        <v>335.204865536</v>
      </c>
      <c r="S2581" s="10">
        <v>290.32</v>
      </c>
      <c r="T2581" s="9">
        <v>46056</v>
      </c>
      <c r="U2581" s="9">
        <v>46406</v>
      </c>
      <c r="V2581" t="s">
        <v>29</v>
      </c>
      <c r="W2581" t="s">
        <v>29</v>
      </c>
      <c r="X2581" t="s">
        <v>296</v>
      </c>
      <c r="Y2581" t="s">
        <v>297</v>
      </c>
      <c r="AA2581" t="b">
        <f t="shared" si="1001"/>
        <v>1</v>
      </c>
      <c r="AB2581" t="b">
        <f t="shared" si="1002"/>
        <v>1</v>
      </c>
      <c r="AC2581" t="b">
        <f t="shared" si="1003"/>
        <v>1</v>
      </c>
      <c r="AD2581" t="b">
        <f t="shared" si="1004"/>
        <v>1</v>
      </c>
      <c r="AE2581" t="b">
        <f t="shared" si="1005"/>
        <v>1</v>
      </c>
      <c r="AF2581" t="b">
        <f t="shared" si="1006"/>
        <v>1</v>
      </c>
      <c r="AG2581" t="b">
        <f t="shared" si="1007"/>
        <v>1</v>
      </c>
      <c r="AH2581" t="b">
        <f t="shared" si="1008"/>
        <v>1</v>
      </c>
      <c r="AI2581" t="b">
        <f t="shared" si="1009"/>
        <v>1</v>
      </c>
      <c r="AJ2581" t="b">
        <f t="shared" si="1010"/>
        <v>1</v>
      </c>
      <c r="AK2581" t="b">
        <f t="shared" si="1011"/>
        <v>1</v>
      </c>
      <c r="AL2581" t="b">
        <f t="shared" si="1012"/>
        <v>1</v>
      </c>
      <c r="AM2581" t="b">
        <f t="shared" si="1013"/>
        <v>1</v>
      </c>
      <c r="AN2581" t="b">
        <f t="shared" si="1014"/>
        <v>1</v>
      </c>
      <c r="AO2581" t="b">
        <f t="shared" si="1015"/>
        <v>1</v>
      </c>
      <c r="AP2581" t="b">
        <f t="shared" si="1016"/>
        <v>1</v>
      </c>
      <c r="AQ2581" t="b">
        <f t="shared" si="1017"/>
        <v>1</v>
      </c>
      <c r="AR2581" t="b">
        <f t="shared" si="1018"/>
        <v>1</v>
      </c>
      <c r="AS2581" t="b">
        <f t="shared" si="1019"/>
        <v>1</v>
      </c>
      <c r="AT2581" t="b">
        <f t="shared" si="1020"/>
        <v>1</v>
      </c>
      <c r="AU2581" t="b">
        <f t="shared" si="1021"/>
        <v>1</v>
      </c>
      <c r="AV2581" t="b">
        <f t="shared" si="1022"/>
        <v>1</v>
      </c>
      <c r="AW2581" t="b">
        <f t="shared" si="1023"/>
        <v>1</v>
      </c>
      <c r="AX2581" t="b">
        <f t="shared" si="1024"/>
        <v>1</v>
      </c>
      <c r="AY2581" t="b">
        <f t="shared" si="1025"/>
        <v>1</v>
      </c>
      <c r="BA2581" s="9">
        <v>46239</v>
      </c>
      <c r="BB2581" t="s">
        <v>4610</v>
      </c>
      <c r="BC2581" t="s">
        <v>4611</v>
      </c>
      <c r="BD2581" t="s">
        <v>1681</v>
      </c>
      <c r="BE2581" t="s">
        <v>5431</v>
      </c>
      <c r="BF2581" t="s">
        <v>5433</v>
      </c>
      <c r="BG2581" t="s">
        <v>383</v>
      </c>
      <c r="BH2581" t="s">
        <v>292</v>
      </c>
      <c r="BI2581" t="s">
        <v>4763</v>
      </c>
      <c r="BJ2581" t="s">
        <v>5435</v>
      </c>
      <c r="BM2581" t="s">
        <v>302</v>
      </c>
      <c r="BN2581" s="10">
        <v>100</v>
      </c>
      <c r="BO2581" t="s">
        <v>309</v>
      </c>
      <c r="BP2581" s="10">
        <v>100</v>
      </c>
      <c r="BQ2581" s="10">
        <v>220.46</v>
      </c>
      <c r="BR2581" s="10">
        <v>335.20347199999998</v>
      </c>
      <c r="BS2581" s="10">
        <v>290.32</v>
      </c>
      <c r="BT2581" s="9">
        <v>46056</v>
      </c>
      <c r="BU2581" s="9">
        <v>46406</v>
      </c>
      <c r="BX2581" t="s">
        <v>296</v>
      </c>
      <c r="BY2581" t="s">
        <v>297</v>
      </c>
    </row>
    <row r="2582" spans="1:77" x14ac:dyDescent="0.25">
      <c r="A2582" s="9">
        <v>46239</v>
      </c>
      <c r="B2582" t="s">
        <v>4610</v>
      </c>
      <c r="C2582" t="s">
        <v>4611</v>
      </c>
      <c r="D2582" t="s">
        <v>1681</v>
      </c>
      <c r="E2582" t="s">
        <v>5431</v>
      </c>
      <c r="F2582" t="s">
        <v>5433</v>
      </c>
      <c r="G2582" t="s">
        <v>383</v>
      </c>
      <c r="H2582" t="s">
        <v>292</v>
      </c>
      <c r="I2582" t="s">
        <v>4763</v>
      </c>
      <c r="J2582" t="s">
        <v>5436</v>
      </c>
      <c r="K2582" t="s">
        <v>29</v>
      </c>
      <c r="L2582" t="s">
        <v>29</v>
      </c>
      <c r="M2582" t="s">
        <v>302</v>
      </c>
      <c r="N2582" s="10">
        <v>80</v>
      </c>
      <c r="O2582" t="s">
        <v>309</v>
      </c>
      <c r="P2582" s="10">
        <v>80</v>
      </c>
      <c r="Q2582" s="10">
        <v>176.36793599999999</v>
      </c>
      <c r="R2582" s="10">
        <v>268.16389242880001</v>
      </c>
      <c r="S2582" s="10">
        <v>232.256</v>
      </c>
      <c r="T2582" s="9">
        <v>46126</v>
      </c>
      <c r="U2582" s="9">
        <v>46457</v>
      </c>
      <c r="V2582" t="s">
        <v>29</v>
      </c>
      <c r="W2582" t="s">
        <v>29</v>
      </c>
      <c r="X2582" t="s">
        <v>296</v>
      </c>
      <c r="Y2582" t="s">
        <v>297</v>
      </c>
      <c r="AA2582" t="b">
        <f t="shared" si="1001"/>
        <v>1</v>
      </c>
      <c r="AB2582" t="b">
        <f t="shared" si="1002"/>
        <v>1</v>
      </c>
      <c r="AC2582" t="b">
        <f t="shared" si="1003"/>
        <v>1</v>
      </c>
      <c r="AD2582" t="b">
        <f t="shared" si="1004"/>
        <v>1</v>
      </c>
      <c r="AE2582" t="b">
        <f t="shared" si="1005"/>
        <v>1</v>
      </c>
      <c r="AF2582" t="b">
        <f t="shared" si="1006"/>
        <v>1</v>
      </c>
      <c r="AG2582" t="b">
        <f t="shared" si="1007"/>
        <v>1</v>
      </c>
      <c r="AH2582" t="b">
        <f t="shared" si="1008"/>
        <v>1</v>
      </c>
      <c r="AI2582" t="b">
        <f t="shared" si="1009"/>
        <v>1</v>
      </c>
      <c r="AJ2582" t="b">
        <f t="shared" si="1010"/>
        <v>1</v>
      </c>
      <c r="AK2582" t="b">
        <f t="shared" si="1011"/>
        <v>1</v>
      </c>
      <c r="AL2582" t="b">
        <f t="shared" si="1012"/>
        <v>1</v>
      </c>
      <c r="AM2582" t="b">
        <f t="shared" si="1013"/>
        <v>1</v>
      </c>
      <c r="AN2582" t="b">
        <f t="shared" si="1014"/>
        <v>1</v>
      </c>
      <c r="AO2582" t="b">
        <f t="shared" si="1015"/>
        <v>1</v>
      </c>
      <c r="AP2582" t="b">
        <f t="shared" si="1016"/>
        <v>1</v>
      </c>
      <c r="AQ2582" t="b">
        <f t="shared" si="1017"/>
        <v>1</v>
      </c>
      <c r="AR2582" t="b">
        <f t="shared" si="1018"/>
        <v>1</v>
      </c>
      <c r="AS2582" t="b">
        <f t="shared" si="1019"/>
        <v>1</v>
      </c>
      <c r="AT2582" t="b">
        <f t="shared" si="1020"/>
        <v>1</v>
      </c>
      <c r="AU2582" t="b">
        <f t="shared" si="1021"/>
        <v>1</v>
      </c>
      <c r="AV2582" t="b">
        <f t="shared" si="1022"/>
        <v>1</v>
      </c>
      <c r="AW2582" t="b">
        <f t="shared" si="1023"/>
        <v>1</v>
      </c>
      <c r="AX2582" t="b">
        <f t="shared" si="1024"/>
        <v>1</v>
      </c>
      <c r="AY2582" t="b">
        <f t="shared" si="1025"/>
        <v>1</v>
      </c>
      <c r="BA2582" s="9">
        <v>46239</v>
      </c>
      <c r="BB2582" t="s">
        <v>4610</v>
      </c>
      <c r="BC2582" t="s">
        <v>4611</v>
      </c>
      <c r="BD2582" t="s">
        <v>1681</v>
      </c>
      <c r="BE2582" t="s">
        <v>5431</v>
      </c>
      <c r="BF2582" t="s">
        <v>5433</v>
      </c>
      <c r="BG2582" t="s">
        <v>383</v>
      </c>
      <c r="BH2582" t="s">
        <v>292</v>
      </c>
      <c r="BI2582" t="s">
        <v>4763</v>
      </c>
      <c r="BJ2582" t="s">
        <v>5436</v>
      </c>
      <c r="BM2582" t="s">
        <v>302</v>
      </c>
      <c r="BN2582" s="10">
        <v>80</v>
      </c>
      <c r="BO2582" t="s">
        <v>309</v>
      </c>
      <c r="BP2582" s="10">
        <v>80</v>
      </c>
      <c r="BQ2582" s="10">
        <v>176.36799999999999</v>
      </c>
      <c r="BR2582" s="10">
        <v>268.167396</v>
      </c>
      <c r="BS2582" s="10">
        <v>232.26</v>
      </c>
      <c r="BT2582" s="9">
        <v>46126</v>
      </c>
      <c r="BU2582" s="9">
        <v>46457</v>
      </c>
      <c r="BX2582" t="s">
        <v>296</v>
      </c>
      <c r="BY2582" t="s">
        <v>297</v>
      </c>
    </row>
    <row r="2583" spans="1:77" x14ac:dyDescent="0.25">
      <c r="A2583" s="9">
        <v>46239</v>
      </c>
      <c r="B2583" t="s">
        <v>4610</v>
      </c>
      <c r="C2583" t="s">
        <v>4611</v>
      </c>
      <c r="D2583" t="s">
        <v>1681</v>
      </c>
      <c r="E2583" t="s">
        <v>5431</v>
      </c>
      <c r="F2583" t="s">
        <v>5433</v>
      </c>
      <c r="G2583" t="s">
        <v>383</v>
      </c>
      <c r="H2583" t="s">
        <v>292</v>
      </c>
      <c r="I2583" t="s">
        <v>4763</v>
      </c>
      <c r="J2583" t="s">
        <v>5437</v>
      </c>
      <c r="K2583" t="s">
        <v>29</v>
      </c>
      <c r="L2583" t="s">
        <v>29</v>
      </c>
      <c r="M2583" t="s">
        <v>302</v>
      </c>
      <c r="N2583" s="10">
        <v>220</v>
      </c>
      <c r="O2583" t="s">
        <v>309</v>
      </c>
      <c r="P2583" s="10">
        <v>220</v>
      </c>
      <c r="Q2583" s="10">
        <v>485.01182399999999</v>
      </c>
      <c r="R2583" s="10">
        <v>737.45070417919999</v>
      </c>
      <c r="S2583" s="10">
        <v>638.70399999999995</v>
      </c>
      <c r="T2583" s="9">
        <v>46162</v>
      </c>
      <c r="U2583" s="9">
        <v>46527</v>
      </c>
      <c r="V2583" t="s">
        <v>29</v>
      </c>
      <c r="W2583" t="s">
        <v>29</v>
      </c>
      <c r="X2583" t="s">
        <v>296</v>
      </c>
      <c r="Y2583" t="s">
        <v>297</v>
      </c>
      <c r="AA2583" t="b">
        <f t="shared" si="1001"/>
        <v>1</v>
      </c>
      <c r="AB2583" t="b">
        <f t="shared" si="1002"/>
        <v>1</v>
      </c>
      <c r="AC2583" t="b">
        <f t="shared" si="1003"/>
        <v>1</v>
      </c>
      <c r="AD2583" t="b">
        <f t="shared" si="1004"/>
        <v>1</v>
      </c>
      <c r="AE2583" t="b">
        <f t="shared" si="1005"/>
        <v>1</v>
      </c>
      <c r="AF2583" t="b">
        <f t="shared" si="1006"/>
        <v>1</v>
      </c>
      <c r="AG2583" t="b">
        <f t="shared" si="1007"/>
        <v>1</v>
      </c>
      <c r="AH2583" t="b">
        <f t="shared" si="1008"/>
        <v>1</v>
      </c>
      <c r="AI2583" t="b">
        <f t="shared" si="1009"/>
        <v>1</v>
      </c>
      <c r="AJ2583" t="b">
        <f t="shared" si="1010"/>
        <v>1</v>
      </c>
      <c r="AK2583" t="b">
        <f t="shared" si="1011"/>
        <v>1</v>
      </c>
      <c r="AL2583" t="b">
        <f t="shared" si="1012"/>
        <v>1</v>
      </c>
      <c r="AM2583" t="b">
        <f t="shared" si="1013"/>
        <v>1</v>
      </c>
      <c r="AN2583" t="b">
        <f t="shared" si="1014"/>
        <v>1</v>
      </c>
      <c r="AO2583" t="b">
        <f t="shared" si="1015"/>
        <v>1</v>
      </c>
      <c r="AP2583" t="b">
        <f t="shared" si="1016"/>
        <v>1</v>
      </c>
      <c r="AQ2583" t="b">
        <f t="shared" si="1017"/>
        <v>1</v>
      </c>
      <c r="AR2583" t="b">
        <f t="shared" si="1018"/>
        <v>1</v>
      </c>
      <c r="AS2583" t="b">
        <f t="shared" si="1019"/>
        <v>1</v>
      </c>
      <c r="AT2583" t="b">
        <f t="shared" si="1020"/>
        <v>1</v>
      </c>
      <c r="AU2583" t="b">
        <f t="shared" si="1021"/>
        <v>0</v>
      </c>
      <c r="AV2583" t="b">
        <f t="shared" si="1022"/>
        <v>1</v>
      </c>
      <c r="AW2583" t="b">
        <f t="shared" si="1023"/>
        <v>1</v>
      </c>
      <c r="AX2583" t="b">
        <f t="shared" si="1024"/>
        <v>1</v>
      </c>
      <c r="AY2583" t="b">
        <f t="shared" si="1025"/>
        <v>1</v>
      </c>
      <c r="BA2583" s="9">
        <v>46239</v>
      </c>
      <c r="BB2583" t="s">
        <v>4610</v>
      </c>
      <c r="BC2583" t="s">
        <v>4611</v>
      </c>
      <c r="BD2583" t="s">
        <v>1681</v>
      </c>
      <c r="BE2583" t="s">
        <v>5431</v>
      </c>
      <c r="BF2583" t="s">
        <v>5433</v>
      </c>
      <c r="BG2583" t="s">
        <v>383</v>
      </c>
      <c r="BH2583" t="s">
        <v>292</v>
      </c>
      <c r="BI2583" t="s">
        <v>4763</v>
      </c>
      <c r="BJ2583" t="s">
        <v>5437</v>
      </c>
      <c r="BM2583" t="s">
        <v>302</v>
      </c>
      <c r="BN2583" s="10">
        <v>220</v>
      </c>
      <c r="BO2583" t="s">
        <v>309</v>
      </c>
      <c r="BP2583" s="10">
        <v>220</v>
      </c>
      <c r="BQ2583" s="10">
        <v>485.012</v>
      </c>
      <c r="BR2583" s="10">
        <v>737.44302000000005</v>
      </c>
      <c r="BS2583" s="10">
        <v>638.70000000000005</v>
      </c>
      <c r="BT2583" s="9">
        <v>46162</v>
      </c>
      <c r="BU2583" s="9">
        <v>46485</v>
      </c>
      <c r="BX2583" t="s">
        <v>296</v>
      </c>
      <c r="BY2583" t="s">
        <v>297</v>
      </c>
    </row>
    <row r="2584" spans="1:77" x14ac:dyDescent="0.25">
      <c r="A2584" s="9">
        <v>46239</v>
      </c>
      <c r="B2584" t="s">
        <v>4610</v>
      </c>
      <c r="C2584" t="s">
        <v>4611</v>
      </c>
      <c r="D2584" t="s">
        <v>1681</v>
      </c>
      <c r="E2584" t="s">
        <v>5431</v>
      </c>
      <c r="F2584" t="s">
        <v>5433</v>
      </c>
      <c r="G2584" t="s">
        <v>383</v>
      </c>
      <c r="H2584" t="s">
        <v>292</v>
      </c>
      <c r="I2584" t="s">
        <v>4763</v>
      </c>
      <c r="J2584" t="s">
        <v>5432</v>
      </c>
      <c r="K2584" t="s">
        <v>29</v>
      </c>
      <c r="L2584" t="s">
        <v>29</v>
      </c>
      <c r="M2584" t="s">
        <v>302</v>
      </c>
      <c r="N2584" s="10">
        <v>460</v>
      </c>
      <c r="O2584" t="s">
        <v>309</v>
      </c>
      <c r="P2584" s="10">
        <v>460</v>
      </c>
      <c r="Q2584" s="10">
        <v>1014.115632</v>
      </c>
      <c r="R2584" s="10">
        <v>1541.9423814656</v>
      </c>
      <c r="S2584" s="10">
        <v>1335.472</v>
      </c>
      <c r="T2584" s="9">
        <v>46202</v>
      </c>
      <c r="U2584" s="9">
        <v>46567</v>
      </c>
      <c r="V2584" t="s">
        <v>29</v>
      </c>
      <c r="W2584" t="s">
        <v>29</v>
      </c>
      <c r="X2584" t="s">
        <v>296</v>
      </c>
      <c r="Y2584" t="s">
        <v>297</v>
      </c>
      <c r="AA2584" t="b">
        <f t="shared" si="1001"/>
        <v>1</v>
      </c>
      <c r="AB2584" t="b">
        <f t="shared" si="1002"/>
        <v>1</v>
      </c>
      <c r="AC2584" t="b">
        <f t="shared" si="1003"/>
        <v>1</v>
      </c>
      <c r="AD2584" t="b">
        <f t="shared" si="1004"/>
        <v>1</v>
      </c>
      <c r="AE2584" t="b">
        <f t="shared" si="1005"/>
        <v>1</v>
      </c>
      <c r="AF2584" t="b">
        <f t="shared" si="1006"/>
        <v>1</v>
      </c>
      <c r="AG2584" t="b">
        <f t="shared" si="1007"/>
        <v>1</v>
      </c>
      <c r="AH2584" t="b">
        <f t="shared" si="1008"/>
        <v>1</v>
      </c>
      <c r="AI2584" t="b">
        <f t="shared" si="1009"/>
        <v>1</v>
      </c>
      <c r="AJ2584" t="b">
        <f t="shared" si="1010"/>
        <v>1</v>
      </c>
      <c r="AK2584" t="b">
        <f t="shared" si="1011"/>
        <v>1</v>
      </c>
      <c r="AL2584" t="b">
        <f t="shared" si="1012"/>
        <v>1</v>
      </c>
      <c r="AM2584" t="b">
        <f t="shared" si="1013"/>
        <v>1</v>
      </c>
      <c r="AN2584" t="b">
        <f t="shared" si="1014"/>
        <v>1</v>
      </c>
      <c r="AO2584" t="b">
        <f t="shared" si="1015"/>
        <v>1</v>
      </c>
      <c r="AP2584" t="b">
        <f t="shared" si="1016"/>
        <v>1</v>
      </c>
      <c r="AQ2584" t="b">
        <f t="shared" si="1017"/>
        <v>1</v>
      </c>
      <c r="AR2584" t="b">
        <f t="shared" si="1018"/>
        <v>1</v>
      </c>
      <c r="AS2584" t="b">
        <f t="shared" si="1019"/>
        <v>1</v>
      </c>
      <c r="AT2584" t="b">
        <f t="shared" si="1020"/>
        <v>1</v>
      </c>
      <c r="AU2584" t="b">
        <f t="shared" si="1021"/>
        <v>0</v>
      </c>
      <c r="AV2584" t="b">
        <f t="shared" si="1022"/>
        <v>1</v>
      </c>
      <c r="AW2584" t="b">
        <f t="shared" si="1023"/>
        <v>1</v>
      </c>
      <c r="AX2584" t="b">
        <f t="shared" si="1024"/>
        <v>1</v>
      </c>
      <c r="AY2584" t="b">
        <f t="shared" si="1025"/>
        <v>1</v>
      </c>
      <c r="BA2584" s="9">
        <v>46239</v>
      </c>
      <c r="BB2584" t="s">
        <v>4610</v>
      </c>
      <c r="BC2584" t="s">
        <v>4611</v>
      </c>
      <c r="BD2584" t="s">
        <v>1681</v>
      </c>
      <c r="BE2584" t="s">
        <v>5431</v>
      </c>
      <c r="BF2584" t="s">
        <v>5433</v>
      </c>
      <c r="BG2584" t="s">
        <v>383</v>
      </c>
      <c r="BH2584" t="s">
        <v>292</v>
      </c>
      <c r="BI2584" t="s">
        <v>4763</v>
      </c>
      <c r="BJ2584" t="s">
        <v>5432</v>
      </c>
      <c r="BM2584" t="s">
        <v>302</v>
      </c>
      <c r="BN2584" s="10">
        <v>460</v>
      </c>
      <c r="BO2584" t="s">
        <v>309</v>
      </c>
      <c r="BP2584" s="10">
        <v>460</v>
      </c>
      <c r="BQ2584" s="10">
        <v>1014.116</v>
      </c>
      <c r="BR2584" s="10">
        <v>1541.9336619999999</v>
      </c>
      <c r="BS2584" s="10">
        <v>1335.47</v>
      </c>
      <c r="BT2584" s="9">
        <v>46202</v>
      </c>
      <c r="BU2584" s="9">
        <v>46536</v>
      </c>
      <c r="BX2584" t="s">
        <v>296</v>
      </c>
      <c r="BY2584" t="s">
        <v>297</v>
      </c>
    </row>
    <row r="2585" spans="1:77" x14ac:dyDescent="0.25">
      <c r="A2585" s="9">
        <v>46239</v>
      </c>
      <c r="B2585" t="s">
        <v>4610</v>
      </c>
      <c r="C2585" t="s">
        <v>4611</v>
      </c>
      <c r="D2585" t="s">
        <v>1681</v>
      </c>
      <c r="E2585" t="s">
        <v>5431</v>
      </c>
      <c r="F2585" t="s">
        <v>5433</v>
      </c>
      <c r="G2585" t="s">
        <v>383</v>
      </c>
      <c r="H2585" t="s">
        <v>292</v>
      </c>
      <c r="I2585" t="s">
        <v>4726</v>
      </c>
      <c r="J2585" t="s">
        <v>5435</v>
      </c>
      <c r="K2585" t="s">
        <v>29</v>
      </c>
      <c r="L2585" t="s">
        <v>29</v>
      </c>
      <c r="M2585" t="s">
        <v>302</v>
      </c>
      <c r="N2585" s="10">
        <v>140</v>
      </c>
      <c r="O2585" t="s">
        <v>309</v>
      </c>
      <c r="P2585" s="10">
        <v>140</v>
      </c>
      <c r="Q2585" s="10">
        <v>308.643888</v>
      </c>
      <c r="R2585" s="10">
        <v>469.28681175039998</v>
      </c>
      <c r="S2585" s="10">
        <v>406.44799999999998</v>
      </c>
      <c r="T2585" s="9">
        <v>46056</v>
      </c>
      <c r="U2585" s="9">
        <v>46406</v>
      </c>
      <c r="V2585" t="s">
        <v>29</v>
      </c>
      <c r="W2585" t="s">
        <v>29</v>
      </c>
      <c r="X2585" t="s">
        <v>296</v>
      </c>
      <c r="Y2585" t="s">
        <v>297</v>
      </c>
      <c r="AA2585" t="b">
        <f t="shared" si="1001"/>
        <v>1</v>
      </c>
      <c r="AB2585" t="b">
        <f t="shared" si="1002"/>
        <v>1</v>
      </c>
      <c r="AC2585" t="b">
        <f t="shared" si="1003"/>
        <v>1</v>
      </c>
      <c r="AD2585" t="b">
        <f t="shared" si="1004"/>
        <v>1</v>
      </c>
      <c r="AE2585" t="b">
        <f t="shared" si="1005"/>
        <v>1</v>
      </c>
      <c r="AF2585" t="b">
        <f t="shared" si="1006"/>
        <v>1</v>
      </c>
      <c r="AG2585" t="b">
        <f t="shared" si="1007"/>
        <v>1</v>
      </c>
      <c r="AH2585" t="b">
        <f t="shared" si="1008"/>
        <v>1</v>
      </c>
      <c r="AI2585" t="b">
        <f t="shared" si="1009"/>
        <v>1</v>
      </c>
      <c r="AJ2585" t="b">
        <f t="shared" si="1010"/>
        <v>1</v>
      </c>
      <c r="AK2585" t="b">
        <f t="shared" si="1011"/>
        <v>1</v>
      </c>
      <c r="AL2585" t="b">
        <f t="shared" si="1012"/>
        <v>1</v>
      </c>
      <c r="AM2585" t="b">
        <f t="shared" si="1013"/>
        <v>1</v>
      </c>
      <c r="AN2585" t="b">
        <f t="shared" si="1014"/>
        <v>1</v>
      </c>
      <c r="AO2585" t="b">
        <f t="shared" si="1015"/>
        <v>1</v>
      </c>
      <c r="AP2585" t="b">
        <f t="shared" si="1016"/>
        <v>1</v>
      </c>
      <c r="AQ2585" t="b">
        <f t="shared" si="1017"/>
        <v>1</v>
      </c>
      <c r="AR2585" t="b">
        <f t="shared" si="1018"/>
        <v>1</v>
      </c>
      <c r="AS2585" t="b">
        <f t="shared" si="1019"/>
        <v>1</v>
      </c>
      <c r="AT2585" t="b">
        <f t="shared" si="1020"/>
        <v>1</v>
      </c>
      <c r="AU2585" t="b">
        <f t="shared" si="1021"/>
        <v>1</v>
      </c>
      <c r="AV2585" t="b">
        <f t="shared" si="1022"/>
        <v>1</v>
      </c>
      <c r="AW2585" t="b">
        <f t="shared" si="1023"/>
        <v>1</v>
      </c>
      <c r="AX2585" t="b">
        <f t="shared" si="1024"/>
        <v>1</v>
      </c>
      <c r="AY2585" t="b">
        <f t="shared" si="1025"/>
        <v>1</v>
      </c>
      <c r="BA2585" s="9">
        <v>46239</v>
      </c>
      <c r="BB2585" t="s">
        <v>4610</v>
      </c>
      <c r="BC2585" t="s">
        <v>4611</v>
      </c>
      <c r="BD2585" t="s">
        <v>1681</v>
      </c>
      <c r="BE2585" t="s">
        <v>5431</v>
      </c>
      <c r="BF2585" t="s">
        <v>5433</v>
      </c>
      <c r="BG2585" t="s">
        <v>383</v>
      </c>
      <c r="BH2585" t="s">
        <v>292</v>
      </c>
      <c r="BI2585" t="s">
        <v>4726</v>
      </c>
      <c r="BJ2585" t="s">
        <v>5435</v>
      </c>
      <c r="BM2585" t="s">
        <v>302</v>
      </c>
      <c r="BN2585" s="10">
        <v>140</v>
      </c>
      <c r="BO2585" t="s">
        <v>309</v>
      </c>
      <c r="BP2585" s="10">
        <v>140</v>
      </c>
      <c r="BQ2585" s="10">
        <v>308.64400000000001</v>
      </c>
      <c r="BR2585" s="10">
        <v>469.28717</v>
      </c>
      <c r="BS2585" s="10">
        <v>406.45</v>
      </c>
      <c r="BT2585" s="9">
        <v>46056</v>
      </c>
      <c r="BU2585" s="9">
        <v>46406</v>
      </c>
      <c r="BX2585" t="s">
        <v>296</v>
      </c>
      <c r="BY2585" t="s">
        <v>297</v>
      </c>
    </row>
    <row r="2586" spans="1:77" x14ac:dyDescent="0.25">
      <c r="A2586" s="9">
        <v>46239</v>
      </c>
      <c r="B2586" t="s">
        <v>4610</v>
      </c>
      <c r="C2586" t="s">
        <v>4620</v>
      </c>
      <c r="D2586" t="s">
        <v>1681</v>
      </c>
      <c r="E2586" t="s">
        <v>5431</v>
      </c>
      <c r="F2586" t="s">
        <v>5438</v>
      </c>
      <c r="G2586" t="s">
        <v>291</v>
      </c>
      <c r="H2586" t="s">
        <v>292</v>
      </c>
      <c r="I2586" t="s">
        <v>4623</v>
      </c>
      <c r="J2586" t="s">
        <v>5432</v>
      </c>
      <c r="K2586" t="s">
        <v>29</v>
      </c>
      <c r="L2586" t="s">
        <v>29</v>
      </c>
      <c r="M2586" t="s">
        <v>302</v>
      </c>
      <c r="N2586" s="10">
        <v>15840</v>
      </c>
      <c r="O2586" t="s">
        <v>309</v>
      </c>
      <c r="P2586" s="10">
        <v>15840</v>
      </c>
      <c r="Q2586" s="10">
        <v>34920.851327999997</v>
      </c>
      <c r="R2586" s="10">
        <v>53676.210099916803</v>
      </c>
      <c r="S2586" s="10">
        <v>46488.815999999999</v>
      </c>
      <c r="T2586" s="9">
        <v>46199</v>
      </c>
      <c r="U2586" s="9">
        <v>46536</v>
      </c>
      <c r="V2586" t="s">
        <v>29</v>
      </c>
      <c r="W2586" t="s">
        <v>29</v>
      </c>
      <c r="X2586" t="s">
        <v>296</v>
      </c>
      <c r="Y2586" t="s">
        <v>297</v>
      </c>
      <c r="AA2586" t="b">
        <f t="shared" si="1001"/>
        <v>1</v>
      </c>
      <c r="AB2586" t="b">
        <f t="shared" si="1002"/>
        <v>1</v>
      </c>
      <c r="AC2586" t="b">
        <f t="shared" si="1003"/>
        <v>1</v>
      </c>
      <c r="AD2586" t="b">
        <f t="shared" si="1004"/>
        <v>1</v>
      </c>
      <c r="AE2586" t="b">
        <f t="shared" si="1005"/>
        <v>1</v>
      </c>
      <c r="AF2586" t="b">
        <f t="shared" si="1006"/>
        <v>1</v>
      </c>
      <c r="AG2586" t="b">
        <f t="shared" si="1007"/>
        <v>1</v>
      </c>
      <c r="AH2586" t="b">
        <f t="shared" si="1008"/>
        <v>1</v>
      </c>
      <c r="AI2586" t="b">
        <f t="shared" si="1009"/>
        <v>1</v>
      </c>
      <c r="AJ2586" t="b">
        <f t="shared" si="1010"/>
        <v>1</v>
      </c>
      <c r="AK2586" t="b">
        <f t="shared" si="1011"/>
        <v>1</v>
      </c>
      <c r="AL2586" t="b">
        <f t="shared" si="1012"/>
        <v>1</v>
      </c>
      <c r="AM2586" t="b">
        <f t="shared" si="1013"/>
        <v>1</v>
      </c>
      <c r="AN2586" t="b">
        <f t="shared" si="1014"/>
        <v>1</v>
      </c>
      <c r="AO2586" t="b">
        <f t="shared" si="1015"/>
        <v>1</v>
      </c>
      <c r="AP2586" t="b">
        <f t="shared" si="1016"/>
        <v>1</v>
      </c>
      <c r="AQ2586" t="b">
        <f t="shared" si="1017"/>
        <v>1</v>
      </c>
      <c r="AR2586" t="b">
        <f t="shared" si="1018"/>
        <v>1</v>
      </c>
      <c r="AS2586" t="b">
        <f t="shared" si="1019"/>
        <v>1</v>
      </c>
      <c r="AT2586" t="b">
        <f t="shared" si="1020"/>
        <v>1</v>
      </c>
      <c r="AU2586" t="b">
        <f t="shared" si="1021"/>
        <v>1</v>
      </c>
      <c r="AV2586" t="b">
        <f t="shared" si="1022"/>
        <v>1</v>
      </c>
      <c r="AW2586" t="b">
        <f t="shared" si="1023"/>
        <v>1</v>
      </c>
      <c r="AX2586" t="b">
        <f t="shared" si="1024"/>
        <v>1</v>
      </c>
      <c r="AY2586" t="b">
        <f t="shared" si="1025"/>
        <v>1</v>
      </c>
      <c r="BA2586" s="9">
        <v>46239</v>
      </c>
      <c r="BB2586" t="s">
        <v>4610</v>
      </c>
      <c r="BC2586" t="s">
        <v>4620</v>
      </c>
      <c r="BD2586" t="s">
        <v>1681</v>
      </c>
      <c r="BE2586" t="s">
        <v>5431</v>
      </c>
      <c r="BF2586" t="s">
        <v>5438</v>
      </c>
      <c r="BG2586" t="s">
        <v>291</v>
      </c>
      <c r="BH2586" t="s">
        <v>292</v>
      </c>
      <c r="BI2586" t="s">
        <v>4623</v>
      </c>
      <c r="BJ2586" t="s">
        <v>5432</v>
      </c>
      <c r="BM2586" t="s">
        <v>302</v>
      </c>
      <c r="BN2586" s="10">
        <v>15840</v>
      </c>
      <c r="BO2586" t="s">
        <v>309</v>
      </c>
      <c r="BP2586" s="10">
        <v>15840</v>
      </c>
      <c r="BQ2586" s="10">
        <v>34920.864000000001</v>
      </c>
      <c r="BR2586" s="10">
        <v>53675.991572000014</v>
      </c>
      <c r="BS2586" s="10">
        <v>46488.82</v>
      </c>
      <c r="BT2586" s="9">
        <v>46199</v>
      </c>
      <c r="BU2586" s="9">
        <v>46536</v>
      </c>
      <c r="BX2586" t="s">
        <v>296</v>
      </c>
      <c r="BY2586" t="s">
        <v>297</v>
      </c>
    </row>
    <row r="2587" spans="1:77" x14ac:dyDescent="0.25">
      <c r="A2587" s="9">
        <v>46239</v>
      </c>
      <c r="B2587" t="s">
        <v>4610</v>
      </c>
      <c r="C2587" t="s">
        <v>4611</v>
      </c>
      <c r="D2587" t="s">
        <v>1681</v>
      </c>
      <c r="E2587" t="s">
        <v>5431</v>
      </c>
      <c r="F2587" t="s">
        <v>5438</v>
      </c>
      <c r="G2587" t="s">
        <v>383</v>
      </c>
      <c r="H2587" t="s">
        <v>292</v>
      </c>
      <c r="I2587" t="s">
        <v>5271</v>
      </c>
      <c r="J2587" t="s">
        <v>5436</v>
      </c>
      <c r="K2587" t="s">
        <v>29</v>
      </c>
      <c r="L2587" t="s">
        <v>29</v>
      </c>
      <c r="M2587" t="s">
        <v>302</v>
      </c>
      <c r="N2587" s="10">
        <v>480</v>
      </c>
      <c r="O2587" t="s">
        <v>309</v>
      </c>
      <c r="P2587" s="10">
        <v>480</v>
      </c>
      <c r="Q2587" s="10">
        <v>1058.2076159999999</v>
      </c>
      <c r="R2587" s="10">
        <v>1626.5518212095999</v>
      </c>
      <c r="S2587" s="10">
        <v>1408.752</v>
      </c>
      <c r="T2587" s="9">
        <v>46098</v>
      </c>
      <c r="U2587" s="9">
        <v>46457</v>
      </c>
      <c r="V2587" t="s">
        <v>29</v>
      </c>
      <c r="W2587" t="s">
        <v>29</v>
      </c>
      <c r="X2587" t="s">
        <v>296</v>
      </c>
      <c r="Y2587" t="s">
        <v>297</v>
      </c>
      <c r="AA2587" t="b">
        <f t="shared" si="1001"/>
        <v>1</v>
      </c>
      <c r="AB2587" t="b">
        <f t="shared" si="1002"/>
        <v>1</v>
      </c>
      <c r="AC2587" t="b">
        <f t="shared" si="1003"/>
        <v>1</v>
      </c>
      <c r="AD2587" t="b">
        <f t="shared" si="1004"/>
        <v>1</v>
      </c>
      <c r="AE2587" t="b">
        <f t="shared" si="1005"/>
        <v>1</v>
      </c>
      <c r="AF2587" t="b">
        <f t="shared" si="1006"/>
        <v>1</v>
      </c>
      <c r="AG2587" t="b">
        <f t="shared" si="1007"/>
        <v>1</v>
      </c>
      <c r="AH2587" t="b">
        <f t="shared" si="1008"/>
        <v>1</v>
      </c>
      <c r="AI2587" t="b">
        <f t="shared" si="1009"/>
        <v>1</v>
      </c>
      <c r="AJ2587" t="b">
        <f t="shared" si="1010"/>
        <v>1</v>
      </c>
      <c r="AK2587" t="b">
        <f t="shared" si="1011"/>
        <v>1</v>
      </c>
      <c r="AL2587" t="b">
        <f t="shared" si="1012"/>
        <v>1</v>
      </c>
      <c r="AM2587" t="b">
        <f t="shared" si="1013"/>
        <v>1</v>
      </c>
      <c r="AN2587" t="b">
        <f t="shared" si="1014"/>
        <v>1</v>
      </c>
      <c r="AO2587" t="b">
        <f t="shared" si="1015"/>
        <v>1</v>
      </c>
      <c r="AP2587" t="b">
        <f t="shared" si="1016"/>
        <v>1</v>
      </c>
      <c r="AQ2587" t="b">
        <f t="shared" si="1017"/>
        <v>1</v>
      </c>
      <c r="AR2587" t="b">
        <f t="shared" si="1018"/>
        <v>1</v>
      </c>
      <c r="AS2587" t="b">
        <f t="shared" si="1019"/>
        <v>1</v>
      </c>
      <c r="AT2587" t="b">
        <f t="shared" si="1020"/>
        <v>1</v>
      </c>
      <c r="AU2587" t="b">
        <f t="shared" si="1021"/>
        <v>1</v>
      </c>
      <c r="AV2587" t="b">
        <f t="shared" si="1022"/>
        <v>1</v>
      </c>
      <c r="AW2587" t="b">
        <f t="shared" si="1023"/>
        <v>1</v>
      </c>
      <c r="AX2587" t="b">
        <f t="shared" si="1024"/>
        <v>1</v>
      </c>
      <c r="AY2587" t="b">
        <f t="shared" si="1025"/>
        <v>1</v>
      </c>
      <c r="BA2587" s="9">
        <v>46239</v>
      </c>
      <c r="BB2587" t="s">
        <v>4610</v>
      </c>
      <c r="BC2587" t="s">
        <v>4611</v>
      </c>
      <c r="BD2587" t="s">
        <v>1681</v>
      </c>
      <c r="BE2587" t="s">
        <v>5431</v>
      </c>
      <c r="BF2587" t="s">
        <v>5438</v>
      </c>
      <c r="BG2587" t="s">
        <v>383</v>
      </c>
      <c r="BH2587" t="s">
        <v>292</v>
      </c>
      <c r="BI2587" t="s">
        <v>5271</v>
      </c>
      <c r="BJ2587" t="s">
        <v>5436</v>
      </c>
      <c r="BM2587" t="s">
        <v>302</v>
      </c>
      <c r="BN2587" s="10">
        <v>480</v>
      </c>
      <c r="BO2587" t="s">
        <v>309</v>
      </c>
      <c r="BP2587" s="10">
        <v>480</v>
      </c>
      <c r="BQ2587" s="10">
        <v>1058.2080000000001</v>
      </c>
      <c r="BR2587" s="10">
        <v>1626.5427500000001</v>
      </c>
      <c r="BS2587" s="10">
        <v>1408.75</v>
      </c>
      <c r="BT2587" s="9">
        <v>46098</v>
      </c>
      <c r="BU2587" s="9">
        <v>46457</v>
      </c>
      <c r="BX2587" t="s">
        <v>296</v>
      </c>
      <c r="BY2587" t="s">
        <v>297</v>
      </c>
    </row>
    <row r="2588" spans="1:77" x14ac:dyDescent="0.25">
      <c r="A2588" s="9">
        <v>46239</v>
      </c>
      <c r="B2588" t="s">
        <v>4610</v>
      </c>
      <c r="C2588" t="s">
        <v>4611</v>
      </c>
      <c r="D2588" t="s">
        <v>1681</v>
      </c>
      <c r="E2588" t="s">
        <v>5431</v>
      </c>
      <c r="F2588" t="s">
        <v>5438</v>
      </c>
      <c r="G2588" t="s">
        <v>383</v>
      </c>
      <c r="H2588" t="s">
        <v>292</v>
      </c>
      <c r="I2588" t="s">
        <v>4763</v>
      </c>
      <c r="J2588" t="s">
        <v>5432</v>
      </c>
      <c r="K2588" t="s">
        <v>29</v>
      </c>
      <c r="L2588" t="s">
        <v>29</v>
      </c>
      <c r="M2588" t="s">
        <v>302</v>
      </c>
      <c r="N2588" s="10">
        <v>960</v>
      </c>
      <c r="O2588" t="s">
        <v>309</v>
      </c>
      <c r="P2588" s="10">
        <v>960</v>
      </c>
      <c r="Q2588" s="10">
        <v>2116.4152319999998</v>
      </c>
      <c r="R2588" s="10">
        <v>3253.1036424191998</v>
      </c>
      <c r="S2588" s="10">
        <v>2817.5039999999999</v>
      </c>
      <c r="T2588" s="9">
        <v>46199</v>
      </c>
      <c r="U2588" s="9">
        <v>46536</v>
      </c>
      <c r="V2588" t="s">
        <v>29</v>
      </c>
      <c r="W2588" t="s">
        <v>29</v>
      </c>
      <c r="X2588" t="s">
        <v>296</v>
      </c>
      <c r="Y2588" t="s">
        <v>297</v>
      </c>
      <c r="AA2588" t="b">
        <f t="shared" si="1001"/>
        <v>1</v>
      </c>
      <c r="AB2588" t="b">
        <f t="shared" si="1002"/>
        <v>1</v>
      </c>
      <c r="AC2588" t="b">
        <f t="shared" si="1003"/>
        <v>1</v>
      </c>
      <c r="AD2588" t="b">
        <f t="shared" si="1004"/>
        <v>1</v>
      </c>
      <c r="AE2588" t="b">
        <f t="shared" si="1005"/>
        <v>1</v>
      </c>
      <c r="AF2588" t="b">
        <f t="shared" si="1006"/>
        <v>1</v>
      </c>
      <c r="AG2588" t="b">
        <f t="shared" si="1007"/>
        <v>1</v>
      </c>
      <c r="AH2588" t="b">
        <f t="shared" si="1008"/>
        <v>1</v>
      </c>
      <c r="AI2588" t="b">
        <f t="shared" si="1009"/>
        <v>1</v>
      </c>
      <c r="AJ2588" t="b">
        <f t="shared" si="1010"/>
        <v>1</v>
      </c>
      <c r="AK2588" t="b">
        <f t="shared" si="1011"/>
        <v>1</v>
      </c>
      <c r="AL2588" t="b">
        <f t="shared" si="1012"/>
        <v>1</v>
      </c>
      <c r="AM2588" t="b">
        <f t="shared" si="1013"/>
        <v>1</v>
      </c>
      <c r="AN2588" t="b">
        <f t="shared" si="1014"/>
        <v>1</v>
      </c>
      <c r="AO2588" t="b">
        <f t="shared" si="1015"/>
        <v>1</v>
      </c>
      <c r="AP2588" t="b">
        <f t="shared" si="1016"/>
        <v>1</v>
      </c>
      <c r="AQ2588" t="b">
        <f t="shared" si="1017"/>
        <v>1</v>
      </c>
      <c r="AR2588" t="b">
        <f t="shared" si="1018"/>
        <v>1</v>
      </c>
      <c r="AS2588" t="b">
        <f t="shared" si="1019"/>
        <v>1</v>
      </c>
      <c r="AT2588" t="b">
        <f t="shared" si="1020"/>
        <v>1</v>
      </c>
      <c r="AU2588" t="b">
        <f t="shared" si="1021"/>
        <v>1</v>
      </c>
      <c r="AV2588" t="b">
        <f t="shared" si="1022"/>
        <v>1</v>
      </c>
      <c r="AW2588" t="b">
        <f t="shared" si="1023"/>
        <v>1</v>
      </c>
      <c r="AX2588" t="b">
        <f t="shared" si="1024"/>
        <v>1</v>
      </c>
      <c r="AY2588" t="b">
        <f t="shared" si="1025"/>
        <v>1</v>
      </c>
      <c r="BA2588" s="9">
        <v>46239</v>
      </c>
      <c r="BB2588" t="s">
        <v>4610</v>
      </c>
      <c r="BC2588" t="s">
        <v>4611</v>
      </c>
      <c r="BD2588" t="s">
        <v>1681</v>
      </c>
      <c r="BE2588" t="s">
        <v>5431</v>
      </c>
      <c r="BF2588" t="s">
        <v>5438</v>
      </c>
      <c r="BG2588" t="s">
        <v>383</v>
      </c>
      <c r="BH2588" t="s">
        <v>292</v>
      </c>
      <c r="BI2588" t="s">
        <v>4763</v>
      </c>
      <c r="BJ2588" t="s">
        <v>5432</v>
      </c>
      <c r="BM2588" t="s">
        <v>302</v>
      </c>
      <c r="BN2588" s="10">
        <v>960</v>
      </c>
      <c r="BO2588" t="s">
        <v>309</v>
      </c>
      <c r="BP2588" s="10">
        <v>960</v>
      </c>
      <c r="BQ2588" s="10">
        <v>2116.4160000000002</v>
      </c>
      <c r="BR2588" s="10">
        <v>3253.0855000000001</v>
      </c>
      <c r="BS2588" s="10">
        <v>2817.5</v>
      </c>
      <c r="BT2588" s="9">
        <v>46199</v>
      </c>
      <c r="BU2588" s="9">
        <v>46536</v>
      </c>
      <c r="BX2588" t="s">
        <v>296</v>
      </c>
      <c r="BY2588" t="s">
        <v>297</v>
      </c>
    </row>
    <row r="2589" spans="1:77" x14ac:dyDescent="0.25">
      <c r="A2589" s="9">
        <v>46239</v>
      </c>
      <c r="B2589" t="s">
        <v>4610</v>
      </c>
      <c r="C2589" t="s">
        <v>4611</v>
      </c>
      <c r="D2589" t="s">
        <v>1681</v>
      </c>
      <c r="E2589" t="s">
        <v>5431</v>
      </c>
      <c r="F2589" t="s">
        <v>5438</v>
      </c>
      <c r="G2589" t="s">
        <v>383</v>
      </c>
      <c r="H2589" t="s">
        <v>292</v>
      </c>
      <c r="I2589" t="s">
        <v>4726</v>
      </c>
      <c r="J2589" t="s">
        <v>5432</v>
      </c>
      <c r="K2589" t="s">
        <v>29</v>
      </c>
      <c r="L2589" t="s">
        <v>29</v>
      </c>
      <c r="M2589" t="s">
        <v>302</v>
      </c>
      <c r="N2589" s="10">
        <v>480</v>
      </c>
      <c r="O2589" t="s">
        <v>309</v>
      </c>
      <c r="P2589" s="10">
        <v>480</v>
      </c>
      <c r="Q2589" s="10">
        <v>1058.2076159999999</v>
      </c>
      <c r="R2589" s="10">
        <v>1626.5518212095999</v>
      </c>
      <c r="S2589" s="10">
        <v>1408.752</v>
      </c>
      <c r="T2589" s="9">
        <v>46199</v>
      </c>
      <c r="U2589" s="9">
        <v>46536</v>
      </c>
      <c r="V2589" t="s">
        <v>29</v>
      </c>
      <c r="W2589" t="s">
        <v>29</v>
      </c>
      <c r="X2589" t="s">
        <v>296</v>
      </c>
      <c r="Y2589" t="s">
        <v>297</v>
      </c>
      <c r="AA2589" t="b">
        <f t="shared" si="1001"/>
        <v>1</v>
      </c>
      <c r="AB2589" t="b">
        <f t="shared" si="1002"/>
        <v>1</v>
      </c>
      <c r="AC2589" t="b">
        <f t="shared" si="1003"/>
        <v>1</v>
      </c>
      <c r="AD2589" t="b">
        <f t="shared" si="1004"/>
        <v>1</v>
      </c>
      <c r="AE2589" t="b">
        <f t="shared" si="1005"/>
        <v>1</v>
      </c>
      <c r="AF2589" t="b">
        <f t="shared" si="1006"/>
        <v>1</v>
      </c>
      <c r="AG2589" t="b">
        <f t="shared" si="1007"/>
        <v>1</v>
      </c>
      <c r="AH2589" t="b">
        <f t="shared" si="1008"/>
        <v>1</v>
      </c>
      <c r="AI2589" t="b">
        <f t="shared" si="1009"/>
        <v>1</v>
      </c>
      <c r="AJ2589" t="b">
        <f t="shared" si="1010"/>
        <v>1</v>
      </c>
      <c r="AK2589" t="b">
        <f t="shared" si="1011"/>
        <v>1</v>
      </c>
      <c r="AL2589" t="b">
        <f t="shared" si="1012"/>
        <v>1</v>
      </c>
      <c r="AM2589" t="b">
        <f t="shared" si="1013"/>
        <v>1</v>
      </c>
      <c r="AN2589" t="b">
        <f t="shared" si="1014"/>
        <v>1</v>
      </c>
      <c r="AO2589" t="b">
        <f t="shared" si="1015"/>
        <v>1</v>
      </c>
      <c r="AP2589" t="b">
        <f t="shared" si="1016"/>
        <v>1</v>
      </c>
      <c r="AQ2589" t="b">
        <f t="shared" si="1017"/>
        <v>1</v>
      </c>
      <c r="AR2589" t="b">
        <f t="shared" si="1018"/>
        <v>1</v>
      </c>
      <c r="AS2589" t="b">
        <f t="shared" si="1019"/>
        <v>1</v>
      </c>
      <c r="AT2589" t="b">
        <f t="shared" si="1020"/>
        <v>1</v>
      </c>
      <c r="AU2589" t="b">
        <f t="shared" si="1021"/>
        <v>1</v>
      </c>
      <c r="AV2589" t="b">
        <f t="shared" si="1022"/>
        <v>1</v>
      </c>
      <c r="AW2589" t="b">
        <f t="shared" si="1023"/>
        <v>1</v>
      </c>
      <c r="AX2589" t="b">
        <f t="shared" si="1024"/>
        <v>1</v>
      </c>
      <c r="AY2589" t="b">
        <f t="shared" si="1025"/>
        <v>1</v>
      </c>
      <c r="BA2589" s="9">
        <v>46239</v>
      </c>
      <c r="BB2589" t="s">
        <v>4610</v>
      </c>
      <c r="BC2589" t="s">
        <v>4611</v>
      </c>
      <c r="BD2589" t="s">
        <v>1681</v>
      </c>
      <c r="BE2589" t="s">
        <v>5431</v>
      </c>
      <c r="BF2589" t="s">
        <v>5438</v>
      </c>
      <c r="BG2589" t="s">
        <v>383</v>
      </c>
      <c r="BH2589" t="s">
        <v>292</v>
      </c>
      <c r="BI2589" t="s">
        <v>4726</v>
      </c>
      <c r="BJ2589" t="s">
        <v>5432</v>
      </c>
      <c r="BM2589" t="s">
        <v>302</v>
      </c>
      <c r="BN2589" s="10">
        <v>480</v>
      </c>
      <c r="BO2589" t="s">
        <v>309</v>
      </c>
      <c r="BP2589" s="10">
        <v>480</v>
      </c>
      <c r="BQ2589" s="10">
        <v>1058.2080000000001</v>
      </c>
      <c r="BR2589" s="10">
        <v>1626.5427500000001</v>
      </c>
      <c r="BS2589" s="10">
        <v>1408.75</v>
      </c>
      <c r="BT2589" s="9">
        <v>46199</v>
      </c>
      <c r="BU2589" s="9">
        <v>46536</v>
      </c>
      <c r="BX2589" t="s">
        <v>296</v>
      </c>
      <c r="BY2589" t="s">
        <v>297</v>
      </c>
    </row>
    <row r="2590" spans="1:77" x14ac:dyDescent="0.25">
      <c r="A2590" s="9">
        <v>46239</v>
      </c>
      <c r="B2590" t="s">
        <v>4610</v>
      </c>
      <c r="C2590" t="s">
        <v>4611</v>
      </c>
      <c r="D2590" t="s">
        <v>1688</v>
      </c>
      <c r="E2590" t="s">
        <v>5439</v>
      </c>
      <c r="F2590" t="s">
        <v>5439</v>
      </c>
      <c r="G2590" t="s">
        <v>299</v>
      </c>
      <c r="H2590" t="s">
        <v>292</v>
      </c>
      <c r="I2590" t="s">
        <v>5283</v>
      </c>
      <c r="J2590" t="s">
        <v>5440</v>
      </c>
      <c r="K2590" t="s">
        <v>29</v>
      </c>
      <c r="L2590" t="s">
        <v>29</v>
      </c>
      <c r="M2590" t="s">
        <v>302</v>
      </c>
      <c r="N2590" s="10">
        <v>10</v>
      </c>
      <c r="O2590" t="s">
        <v>309</v>
      </c>
      <c r="P2590" s="10">
        <v>10</v>
      </c>
      <c r="Q2590" s="10">
        <v>22.045991999999998</v>
      </c>
      <c r="R2590" s="10">
        <v>22.303500921600001</v>
      </c>
      <c r="S2590" s="10">
        <v>19.317</v>
      </c>
      <c r="T2590" s="9">
        <v>46197</v>
      </c>
      <c r="U2590" s="9">
        <v>46562</v>
      </c>
      <c r="V2590" t="s">
        <v>29</v>
      </c>
      <c r="W2590" t="s">
        <v>29</v>
      </c>
      <c r="X2590" t="s">
        <v>296</v>
      </c>
      <c r="Y2590" t="s">
        <v>297</v>
      </c>
      <c r="AA2590" t="b">
        <f t="shared" si="1001"/>
        <v>1</v>
      </c>
      <c r="AB2590" t="b">
        <f t="shared" si="1002"/>
        <v>1</v>
      </c>
      <c r="AC2590" t="b">
        <f t="shared" si="1003"/>
        <v>1</v>
      </c>
      <c r="AD2590" t="b">
        <f t="shared" si="1004"/>
        <v>1</v>
      </c>
      <c r="AE2590" t="b">
        <f t="shared" si="1005"/>
        <v>1</v>
      </c>
      <c r="AF2590" t="b">
        <f t="shared" si="1006"/>
        <v>1</v>
      </c>
      <c r="AG2590" t="b">
        <f t="shared" si="1007"/>
        <v>1</v>
      </c>
      <c r="AH2590" t="b">
        <f t="shared" si="1008"/>
        <v>1</v>
      </c>
      <c r="AI2590" t="b">
        <f t="shared" si="1009"/>
        <v>1</v>
      </c>
      <c r="AJ2590" t="b">
        <f t="shared" si="1010"/>
        <v>1</v>
      </c>
      <c r="AK2590" t="b">
        <f t="shared" si="1011"/>
        <v>1</v>
      </c>
      <c r="AL2590" t="b">
        <f t="shared" si="1012"/>
        <v>1</v>
      </c>
      <c r="AM2590" t="b">
        <f t="shared" si="1013"/>
        <v>1</v>
      </c>
      <c r="AN2590" t="b">
        <f t="shared" si="1014"/>
        <v>1</v>
      </c>
      <c r="AO2590" t="b">
        <f t="shared" si="1015"/>
        <v>1</v>
      </c>
      <c r="AP2590" t="b">
        <f t="shared" si="1016"/>
        <v>1</v>
      </c>
      <c r="AQ2590" t="b">
        <f t="shared" si="1017"/>
        <v>1</v>
      </c>
      <c r="AR2590" t="b">
        <f t="shared" si="1018"/>
        <v>1</v>
      </c>
      <c r="AS2590" t="b">
        <f t="shared" si="1019"/>
        <v>1</v>
      </c>
      <c r="AT2590" t="b">
        <f t="shared" si="1020"/>
        <v>1</v>
      </c>
      <c r="AU2590" t="b">
        <f t="shared" si="1021"/>
        <v>1</v>
      </c>
      <c r="AV2590" t="b">
        <f t="shared" si="1022"/>
        <v>1</v>
      </c>
      <c r="AW2590" t="b">
        <f t="shared" si="1023"/>
        <v>1</v>
      </c>
      <c r="AX2590" t="b">
        <f t="shared" si="1024"/>
        <v>1</v>
      </c>
      <c r="AY2590" t="b">
        <f t="shared" si="1025"/>
        <v>1</v>
      </c>
      <c r="BA2590" s="9">
        <v>46239</v>
      </c>
      <c r="BB2590" t="s">
        <v>4610</v>
      </c>
      <c r="BC2590" t="s">
        <v>4611</v>
      </c>
      <c r="BD2590" t="s">
        <v>1688</v>
      </c>
      <c r="BE2590" t="s">
        <v>5439</v>
      </c>
      <c r="BF2590" t="s">
        <v>5439</v>
      </c>
      <c r="BG2590" t="s">
        <v>299</v>
      </c>
      <c r="BH2590" t="s">
        <v>292</v>
      </c>
      <c r="BI2590" t="s">
        <v>5283</v>
      </c>
      <c r="BJ2590" t="s">
        <v>5440</v>
      </c>
      <c r="BM2590" t="s">
        <v>302</v>
      </c>
      <c r="BN2590" s="10">
        <v>10</v>
      </c>
      <c r="BO2590" t="s">
        <v>309</v>
      </c>
      <c r="BP2590" s="10">
        <v>10</v>
      </c>
      <c r="BQ2590" s="10">
        <v>22.045999999999999</v>
      </c>
      <c r="BR2590" s="10">
        <v>22.306871999999998</v>
      </c>
      <c r="BS2590" s="10">
        <v>19.32</v>
      </c>
      <c r="BT2590" s="9">
        <v>46197</v>
      </c>
      <c r="BU2590" s="9">
        <v>46562</v>
      </c>
      <c r="BX2590" t="s">
        <v>296</v>
      </c>
      <c r="BY2590" t="s">
        <v>297</v>
      </c>
    </row>
    <row r="2591" spans="1:77" x14ac:dyDescent="0.25">
      <c r="A2591" s="9">
        <v>46239</v>
      </c>
      <c r="B2591" t="s">
        <v>4610</v>
      </c>
      <c r="C2591" t="s">
        <v>4611</v>
      </c>
      <c r="D2591" t="s">
        <v>1688</v>
      </c>
      <c r="E2591" t="s">
        <v>5439</v>
      </c>
      <c r="F2591" t="s">
        <v>5439</v>
      </c>
      <c r="G2591" t="s">
        <v>299</v>
      </c>
      <c r="H2591" t="s">
        <v>292</v>
      </c>
      <c r="I2591" t="s">
        <v>5283</v>
      </c>
      <c r="J2591" t="s">
        <v>5441</v>
      </c>
      <c r="K2591" t="s">
        <v>29</v>
      </c>
      <c r="L2591" t="s">
        <v>29</v>
      </c>
      <c r="M2591" t="s">
        <v>302</v>
      </c>
      <c r="N2591" s="10">
        <v>15</v>
      </c>
      <c r="O2591" t="s">
        <v>309</v>
      </c>
      <c r="P2591" s="10">
        <v>15</v>
      </c>
      <c r="Q2591" s="10">
        <v>33.068987999999997</v>
      </c>
      <c r="R2591" s="10">
        <v>33.4552513824</v>
      </c>
      <c r="S2591" s="10">
        <v>28.9755</v>
      </c>
      <c r="T2591" s="9">
        <v>46183</v>
      </c>
      <c r="U2591" s="9">
        <v>46548</v>
      </c>
      <c r="V2591" t="s">
        <v>29</v>
      </c>
      <c r="W2591" t="s">
        <v>29</v>
      </c>
      <c r="X2591" t="s">
        <v>296</v>
      </c>
      <c r="Y2591" t="s">
        <v>297</v>
      </c>
      <c r="AA2591" t="b">
        <f t="shared" si="1001"/>
        <v>1</v>
      </c>
      <c r="AB2591" t="b">
        <f t="shared" si="1002"/>
        <v>1</v>
      </c>
      <c r="AC2591" t="b">
        <f t="shared" si="1003"/>
        <v>1</v>
      </c>
      <c r="AD2591" t="b">
        <f t="shared" si="1004"/>
        <v>1</v>
      </c>
      <c r="AE2591" t="b">
        <f t="shared" si="1005"/>
        <v>1</v>
      </c>
      <c r="AF2591" t="b">
        <f t="shared" si="1006"/>
        <v>1</v>
      </c>
      <c r="AG2591" t="b">
        <f t="shared" si="1007"/>
        <v>1</v>
      </c>
      <c r="AH2591" t="b">
        <f t="shared" si="1008"/>
        <v>1</v>
      </c>
      <c r="AI2591" t="b">
        <f t="shared" si="1009"/>
        <v>1</v>
      </c>
      <c r="AJ2591" t="b">
        <f t="shared" si="1010"/>
        <v>1</v>
      </c>
      <c r="AK2591" t="b">
        <f t="shared" si="1011"/>
        <v>1</v>
      </c>
      <c r="AL2591" t="b">
        <f t="shared" si="1012"/>
        <v>1</v>
      </c>
      <c r="AM2591" t="b">
        <f t="shared" si="1013"/>
        <v>1</v>
      </c>
      <c r="AN2591" t="b">
        <f t="shared" si="1014"/>
        <v>1</v>
      </c>
      <c r="AO2591" t="b">
        <f t="shared" si="1015"/>
        <v>1</v>
      </c>
      <c r="AP2591" t="b">
        <f t="shared" si="1016"/>
        <v>1</v>
      </c>
      <c r="AQ2591" t="b">
        <f t="shared" si="1017"/>
        <v>1</v>
      </c>
      <c r="AR2591" t="b">
        <f t="shared" si="1018"/>
        <v>1</v>
      </c>
      <c r="AS2591" t="b">
        <f t="shared" si="1019"/>
        <v>1</v>
      </c>
      <c r="AT2591" t="b">
        <f t="shared" si="1020"/>
        <v>1</v>
      </c>
      <c r="AU2591" t="b">
        <f t="shared" si="1021"/>
        <v>1</v>
      </c>
      <c r="AV2591" t="b">
        <f t="shared" si="1022"/>
        <v>1</v>
      </c>
      <c r="AW2591" t="b">
        <f t="shared" si="1023"/>
        <v>1</v>
      </c>
      <c r="AX2591" t="b">
        <f t="shared" si="1024"/>
        <v>1</v>
      </c>
      <c r="AY2591" t="b">
        <f t="shared" si="1025"/>
        <v>1</v>
      </c>
      <c r="BA2591" s="9">
        <v>46239</v>
      </c>
      <c r="BB2591" t="s">
        <v>4610</v>
      </c>
      <c r="BC2591" t="s">
        <v>4611</v>
      </c>
      <c r="BD2591" t="s">
        <v>1688</v>
      </c>
      <c r="BE2591" t="s">
        <v>5439</v>
      </c>
      <c r="BF2591" t="s">
        <v>5439</v>
      </c>
      <c r="BG2591" t="s">
        <v>299</v>
      </c>
      <c r="BH2591" t="s">
        <v>292</v>
      </c>
      <c r="BI2591" t="s">
        <v>5283</v>
      </c>
      <c r="BJ2591" t="s">
        <v>5441</v>
      </c>
      <c r="BM2591" t="s">
        <v>302</v>
      </c>
      <c r="BN2591" s="10">
        <v>15</v>
      </c>
      <c r="BO2591" t="s">
        <v>309</v>
      </c>
      <c r="BP2591" s="10">
        <v>15</v>
      </c>
      <c r="BQ2591" s="10">
        <v>33.069000000000003</v>
      </c>
      <c r="BR2591" s="10">
        <v>33.460307999999998</v>
      </c>
      <c r="BS2591" s="10">
        <v>28.98</v>
      </c>
      <c r="BT2591" s="9">
        <v>46183</v>
      </c>
      <c r="BU2591" s="9">
        <v>46548</v>
      </c>
      <c r="BX2591" t="s">
        <v>296</v>
      </c>
      <c r="BY2591" t="s">
        <v>297</v>
      </c>
    </row>
    <row r="2592" spans="1:77" x14ac:dyDescent="0.25">
      <c r="A2592" s="9">
        <v>46239</v>
      </c>
      <c r="B2592" t="s">
        <v>4610</v>
      </c>
      <c r="C2592" t="s">
        <v>4611</v>
      </c>
      <c r="D2592" t="s">
        <v>1688</v>
      </c>
      <c r="E2592" t="s">
        <v>5439</v>
      </c>
      <c r="F2592" t="s">
        <v>5442</v>
      </c>
      <c r="G2592" t="s">
        <v>383</v>
      </c>
      <c r="H2592" t="s">
        <v>292</v>
      </c>
      <c r="I2592" t="s">
        <v>4763</v>
      </c>
      <c r="J2592" t="s">
        <v>5440</v>
      </c>
      <c r="K2592" t="s">
        <v>29</v>
      </c>
      <c r="L2592" t="s">
        <v>29</v>
      </c>
      <c r="M2592" t="s">
        <v>302</v>
      </c>
      <c r="N2592" s="10">
        <v>460</v>
      </c>
      <c r="O2592" t="s">
        <v>309</v>
      </c>
      <c r="P2592" s="10">
        <v>460</v>
      </c>
      <c r="Q2592" s="10">
        <v>1014.115632</v>
      </c>
      <c r="R2592" s="10">
        <v>1531.6386882304</v>
      </c>
      <c r="S2592" s="10">
        <v>1326.548</v>
      </c>
      <c r="T2592" s="9">
        <v>46227</v>
      </c>
      <c r="U2592" s="9">
        <v>46562</v>
      </c>
      <c r="V2592" t="s">
        <v>29</v>
      </c>
      <c r="W2592" t="s">
        <v>29</v>
      </c>
      <c r="X2592" t="s">
        <v>296</v>
      </c>
      <c r="Y2592" t="s">
        <v>297</v>
      </c>
      <c r="AA2592" t="b">
        <f t="shared" si="1001"/>
        <v>1</v>
      </c>
      <c r="AB2592" t="b">
        <f t="shared" si="1002"/>
        <v>1</v>
      </c>
      <c r="AC2592" t="b">
        <f t="shared" si="1003"/>
        <v>1</v>
      </c>
      <c r="AD2592" t="b">
        <f t="shared" si="1004"/>
        <v>1</v>
      </c>
      <c r="AE2592" t="b">
        <f t="shared" si="1005"/>
        <v>1</v>
      </c>
      <c r="AF2592" t="b">
        <f t="shared" si="1006"/>
        <v>1</v>
      </c>
      <c r="AG2592" t="b">
        <f t="shared" si="1007"/>
        <v>1</v>
      </c>
      <c r="AH2592" t="b">
        <f t="shared" si="1008"/>
        <v>1</v>
      </c>
      <c r="AI2592" t="b">
        <f t="shared" si="1009"/>
        <v>1</v>
      </c>
      <c r="AJ2592" t="b">
        <f t="shared" si="1010"/>
        <v>1</v>
      </c>
      <c r="AK2592" t="b">
        <f t="shared" si="1011"/>
        <v>1</v>
      </c>
      <c r="AL2592" t="b">
        <f t="shared" si="1012"/>
        <v>1</v>
      </c>
      <c r="AM2592" t="b">
        <f t="shared" si="1013"/>
        <v>1</v>
      </c>
      <c r="AN2592" t="b">
        <f t="shared" si="1014"/>
        <v>1</v>
      </c>
      <c r="AO2592" t="b">
        <f t="shared" si="1015"/>
        <v>1</v>
      </c>
      <c r="AP2592" t="b">
        <f t="shared" si="1016"/>
        <v>1</v>
      </c>
      <c r="AQ2592" t="b">
        <f t="shared" si="1017"/>
        <v>1</v>
      </c>
      <c r="AR2592" t="b">
        <f t="shared" si="1018"/>
        <v>1</v>
      </c>
      <c r="AS2592" t="b">
        <f t="shared" si="1019"/>
        <v>1</v>
      </c>
      <c r="AT2592" t="b">
        <f t="shared" si="1020"/>
        <v>1</v>
      </c>
      <c r="AU2592" t="b">
        <f t="shared" si="1021"/>
        <v>1</v>
      </c>
      <c r="AV2592" t="b">
        <f t="shared" si="1022"/>
        <v>1</v>
      </c>
      <c r="AW2592" t="b">
        <f t="shared" si="1023"/>
        <v>1</v>
      </c>
      <c r="AX2592" t="b">
        <f t="shared" si="1024"/>
        <v>1</v>
      </c>
      <c r="AY2592" t="b">
        <f t="shared" si="1025"/>
        <v>1</v>
      </c>
      <c r="BA2592" s="9">
        <v>46239</v>
      </c>
      <c r="BB2592" t="s">
        <v>4610</v>
      </c>
      <c r="BC2592" t="s">
        <v>4611</v>
      </c>
      <c r="BD2592" t="s">
        <v>1688</v>
      </c>
      <c r="BE2592" t="s">
        <v>5439</v>
      </c>
      <c r="BF2592" t="s">
        <v>5442</v>
      </c>
      <c r="BG2592" t="s">
        <v>383</v>
      </c>
      <c r="BH2592" t="s">
        <v>292</v>
      </c>
      <c r="BI2592" t="s">
        <v>4763</v>
      </c>
      <c r="BJ2592" t="s">
        <v>5440</v>
      </c>
      <c r="BM2592" t="s">
        <v>302</v>
      </c>
      <c r="BN2592" s="10">
        <v>460</v>
      </c>
      <c r="BO2592" t="s">
        <v>309</v>
      </c>
      <c r="BP2592" s="10">
        <v>460</v>
      </c>
      <c r="BQ2592" s="10">
        <v>1014.116</v>
      </c>
      <c r="BR2592" s="10">
        <v>1531.63463</v>
      </c>
      <c r="BS2592" s="10">
        <v>1326.55</v>
      </c>
      <c r="BT2592" s="9">
        <v>46227</v>
      </c>
      <c r="BU2592" s="9">
        <v>46562</v>
      </c>
      <c r="BX2592" t="s">
        <v>296</v>
      </c>
      <c r="BY2592" t="s">
        <v>297</v>
      </c>
    </row>
    <row r="2593" spans="1:77" x14ac:dyDescent="0.25">
      <c r="A2593" s="9">
        <v>46239</v>
      </c>
      <c r="B2593" t="s">
        <v>4610</v>
      </c>
      <c r="C2593" t="s">
        <v>4611</v>
      </c>
      <c r="D2593" t="s">
        <v>1688</v>
      </c>
      <c r="E2593" t="s">
        <v>5439</v>
      </c>
      <c r="F2593" t="s">
        <v>5442</v>
      </c>
      <c r="G2593" t="s">
        <v>383</v>
      </c>
      <c r="H2593" t="s">
        <v>292</v>
      </c>
      <c r="I2593" t="s">
        <v>4763</v>
      </c>
      <c r="J2593" t="s">
        <v>5441</v>
      </c>
      <c r="K2593" t="s">
        <v>29</v>
      </c>
      <c r="L2593" t="s">
        <v>29</v>
      </c>
      <c r="M2593" t="s">
        <v>302</v>
      </c>
      <c r="N2593" s="10">
        <v>180</v>
      </c>
      <c r="O2593" t="s">
        <v>309</v>
      </c>
      <c r="P2593" s="10">
        <v>180</v>
      </c>
      <c r="Q2593" s="10">
        <v>396.827856</v>
      </c>
      <c r="R2593" s="10">
        <v>599.33687800320001</v>
      </c>
      <c r="S2593" s="10">
        <v>519.08399999999995</v>
      </c>
      <c r="T2593" s="9">
        <v>46205</v>
      </c>
      <c r="U2593" s="9">
        <v>46570</v>
      </c>
      <c r="V2593" t="s">
        <v>29</v>
      </c>
      <c r="W2593" t="s">
        <v>29</v>
      </c>
      <c r="X2593" t="s">
        <v>296</v>
      </c>
      <c r="Y2593" t="s">
        <v>297</v>
      </c>
      <c r="AA2593" t="b">
        <f t="shared" si="1001"/>
        <v>1</v>
      </c>
      <c r="AB2593" t="b">
        <f t="shared" si="1002"/>
        <v>1</v>
      </c>
      <c r="AC2593" t="b">
        <f t="shared" si="1003"/>
        <v>1</v>
      </c>
      <c r="AD2593" t="b">
        <f t="shared" si="1004"/>
        <v>1</v>
      </c>
      <c r="AE2593" t="b">
        <f t="shared" si="1005"/>
        <v>1</v>
      </c>
      <c r="AF2593" t="b">
        <f t="shared" si="1006"/>
        <v>1</v>
      </c>
      <c r="AG2593" t="b">
        <f t="shared" si="1007"/>
        <v>1</v>
      </c>
      <c r="AH2593" t="b">
        <f t="shared" si="1008"/>
        <v>1</v>
      </c>
      <c r="AI2593" t="b">
        <f t="shared" si="1009"/>
        <v>1</v>
      </c>
      <c r="AJ2593" t="b">
        <f t="shared" si="1010"/>
        <v>1</v>
      </c>
      <c r="AK2593" t="b">
        <f t="shared" si="1011"/>
        <v>1</v>
      </c>
      <c r="AL2593" t="b">
        <f t="shared" si="1012"/>
        <v>1</v>
      </c>
      <c r="AM2593" t="b">
        <f t="shared" si="1013"/>
        <v>1</v>
      </c>
      <c r="AN2593" t="b">
        <f t="shared" si="1014"/>
        <v>1</v>
      </c>
      <c r="AO2593" t="b">
        <f t="shared" si="1015"/>
        <v>1</v>
      </c>
      <c r="AP2593" t="b">
        <f t="shared" si="1016"/>
        <v>1</v>
      </c>
      <c r="AQ2593" t="b">
        <f t="shared" si="1017"/>
        <v>1</v>
      </c>
      <c r="AR2593" t="b">
        <f t="shared" si="1018"/>
        <v>1</v>
      </c>
      <c r="AS2593" t="b">
        <f t="shared" si="1019"/>
        <v>1</v>
      </c>
      <c r="AT2593" t="b">
        <f t="shared" si="1020"/>
        <v>1</v>
      </c>
      <c r="AU2593" t="b">
        <f t="shared" si="1021"/>
        <v>0</v>
      </c>
      <c r="AV2593" t="b">
        <f t="shared" si="1022"/>
        <v>1</v>
      </c>
      <c r="AW2593" t="b">
        <f t="shared" si="1023"/>
        <v>1</v>
      </c>
      <c r="AX2593" t="b">
        <f t="shared" si="1024"/>
        <v>1</v>
      </c>
      <c r="AY2593" t="b">
        <f t="shared" si="1025"/>
        <v>1</v>
      </c>
      <c r="BA2593" s="9">
        <v>46239</v>
      </c>
      <c r="BB2593" t="s">
        <v>4610</v>
      </c>
      <c r="BC2593" t="s">
        <v>4611</v>
      </c>
      <c r="BD2593" t="s">
        <v>1688</v>
      </c>
      <c r="BE2593" t="s">
        <v>5439</v>
      </c>
      <c r="BF2593" t="s">
        <v>5442</v>
      </c>
      <c r="BG2593" t="s">
        <v>383</v>
      </c>
      <c r="BH2593" t="s">
        <v>292</v>
      </c>
      <c r="BI2593" t="s">
        <v>4763</v>
      </c>
      <c r="BJ2593" t="s">
        <v>5441</v>
      </c>
      <c r="BM2593" t="s">
        <v>302</v>
      </c>
      <c r="BN2593" s="10">
        <v>180</v>
      </c>
      <c r="BO2593" t="s">
        <v>309</v>
      </c>
      <c r="BP2593" s="10">
        <v>180</v>
      </c>
      <c r="BQ2593" s="10">
        <v>396.82799999999997</v>
      </c>
      <c r="BR2593" s="10">
        <v>599.32976800000006</v>
      </c>
      <c r="BS2593" s="10">
        <v>519.08000000000004</v>
      </c>
      <c r="BT2593" s="9">
        <v>46205</v>
      </c>
      <c r="BU2593" s="9">
        <v>46548</v>
      </c>
      <c r="BX2593" t="s">
        <v>296</v>
      </c>
      <c r="BY2593" t="s">
        <v>297</v>
      </c>
    </row>
    <row r="2594" spans="1:77" x14ac:dyDescent="0.25">
      <c r="A2594" s="9">
        <v>46239</v>
      </c>
      <c r="B2594" t="s">
        <v>4610</v>
      </c>
      <c r="C2594" t="s">
        <v>4620</v>
      </c>
      <c r="D2594" t="s">
        <v>1688</v>
      </c>
      <c r="E2594" t="s">
        <v>5439</v>
      </c>
      <c r="F2594" t="s">
        <v>5443</v>
      </c>
      <c r="G2594" t="s">
        <v>291</v>
      </c>
      <c r="H2594" t="s">
        <v>292</v>
      </c>
      <c r="I2594" t="s">
        <v>4623</v>
      </c>
      <c r="J2594" t="s">
        <v>5440</v>
      </c>
      <c r="K2594" t="s">
        <v>29</v>
      </c>
      <c r="L2594" t="s">
        <v>29</v>
      </c>
      <c r="M2594" t="s">
        <v>302</v>
      </c>
      <c r="N2594" s="10">
        <v>19200</v>
      </c>
      <c r="O2594" t="s">
        <v>309</v>
      </c>
      <c r="P2594" s="10">
        <v>19200</v>
      </c>
      <c r="Q2594" s="10">
        <v>42328.304640000002</v>
      </c>
      <c r="R2594" s="10">
        <v>61590.499504127998</v>
      </c>
      <c r="S2594" s="10">
        <v>53343.360000000001</v>
      </c>
      <c r="T2594" s="9">
        <v>46219</v>
      </c>
      <c r="U2594" s="9">
        <v>46562</v>
      </c>
      <c r="V2594" t="s">
        <v>29</v>
      </c>
      <c r="W2594" t="s">
        <v>29</v>
      </c>
      <c r="X2594" t="s">
        <v>296</v>
      </c>
      <c r="Y2594" t="s">
        <v>297</v>
      </c>
      <c r="AA2594" t="b">
        <f t="shared" si="1001"/>
        <v>1</v>
      </c>
      <c r="AB2594" t="b">
        <f t="shared" si="1002"/>
        <v>1</v>
      </c>
      <c r="AC2594" t="b">
        <f t="shared" si="1003"/>
        <v>1</v>
      </c>
      <c r="AD2594" t="b">
        <f t="shared" si="1004"/>
        <v>1</v>
      </c>
      <c r="AE2594" t="b">
        <f t="shared" si="1005"/>
        <v>1</v>
      </c>
      <c r="AF2594" t="b">
        <f t="shared" si="1006"/>
        <v>1</v>
      </c>
      <c r="AG2594" t="b">
        <f t="shared" si="1007"/>
        <v>1</v>
      </c>
      <c r="AH2594" t="b">
        <f t="shared" si="1008"/>
        <v>1</v>
      </c>
      <c r="AI2594" t="b">
        <f t="shared" si="1009"/>
        <v>1</v>
      </c>
      <c r="AJ2594" t="b">
        <f t="shared" si="1010"/>
        <v>1</v>
      </c>
      <c r="AK2594" t="b">
        <f t="shared" si="1011"/>
        <v>1</v>
      </c>
      <c r="AL2594" t="b">
        <f t="shared" si="1012"/>
        <v>1</v>
      </c>
      <c r="AM2594" t="b">
        <f t="shared" si="1013"/>
        <v>1</v>
      </c>
      <c r="AN2594" t="b">
        <f t="shared" si="1014"/>
        <v>1</v>
      </c>
      <c r="AO2594" t="b">
        <f t="shared" si="1015"/>
        <v>1</v>
      </c>
      <c r="AP2594" t="b">
        <f t="shared" si="1016"/>
        <v>1</v>
      </c>
      <c r="AQ2594" t="b">
        <f t="shared" si="1017"/>
        <v>1</v>
      </c>
      <c r="AR2594" t="b">
        <f t="shared" si="1018"/>
        <v>1</v>
      </c>
      <c r="AS2594" t="b">
        <f t="shared" si="1019"/>
        <v>1</v>
      </c>
      <c r="AT2594" t="b">
        <f t="shared" si="1020"/>
        <v>1</v>
      </c>
      <c r="AU2594" t="b">
        <f t="shared" si="1021"/>
        <v>1</v>
      </c>
      <c r="AV2594" t="b">
        <f t="shared" si="1022"/>
        <v>1</v>
      </c>
      <c r="AW2594" t="b">
        <f t="shared" si="1023"/>
        <v>1</v>
      </c>
      <c r="AX2594" t="b">
        <f t="shared" si="1024"/>
        <v>1</v>
      </c>
      <c r="AY2594" t="b">
        <f t="shared" si="1025"/>
        <v>1</v>
      </c>
      <c r="BA2594" s="9">
        <v>46239</v>
      </c>
      <c r="BB2594" t="s">
        <v>4610</v>
      </c>
      <c r="BC2594" t="s">
        <v>4620</v>
      </c>
      <c r="BD2594" t="s">
        <v>1688</v>
      </c>
      <c r="BE2594" t="s">
        <v>5439</v>
      </c>
      <c r="BF2594" t="s">
        <v>5443</v>
      </c>
      <c r="BG2594" t="s">
        <v>291</v>
      </c>
      <c r="BH2594" t="s">
        <v>292</v>
      </c>
      <c r="BI2594" t="s">
        <v>4623</v>
      </c>
      <c r="BJ2594" t="s">
        <v>5440</v>
      </c>
      <c r="BM2594" t="s">
        <v>302</v>
      </c>
      <c r="BN2594" s="10">
        <v>19200</v>
      </c>
      <c r="BO2594" t="s">
        <v>309</v>
      </c>
      <c r="BP2594" s="10">
        <v>19200</v>
      </c>
      <c r="BQ2594" s="10">
        <v>42328.32</v>
      </c>
      <c r="BR2594" s="10">
        <v>61590.243455999997</v>
      </c>
      <c r="BS2594" s="10">
        <v>53343.360000000001</v>
      </c>
      <c r="BT2594" s="9">
        <v>46219</v>
      </c>
      <c r="BU2594" s="9">
        <v>46562</v>
      </c>
      <c r="BX2594" t="s">
        <v>296</v>
      </c>
      <c r="BY2594" t="s">
        <v>297</v>
      </c>
    </row>
    <row r="2595" spans="1:77" x14ac:dyDescent="0.25">
      <c r="A2595" s="9">
        <v>46239</v>
      </c>
      <c r="B2595" t="s">
        <v>4610</v>
      </c>
      <c r="C2595" t="s">
        <v>4620</v>
      </c>
      <c r="D2595" t="s">
        <v>1688</v>
      </c>
      <c r="E2595" t="s">
        <v>5439</v>
      </c>
      <c r="F2595" t="s">
        <v>5443</v>
      </c>
      <c r="G2595" t="s">
        <v>291</v>
      </c>
      <c r="H2595" t="s">
        <v>292</v>
      </c>
      <c r="I2595" t="s">
        <v>4623</v>
      </c>
      <c r="J2595" t="s">
        <v>5441</v>
      </c>
      <c r="K2595" t="s">
        <v>29</v>
      </c>
      <c r="L2595" t="s">
        <v>29</v>
      </c>
      <c r="M2595" t="s">
        <v>302</v>
      </c>
      <c r="N2595" s="10">
        <v>14400</v>
      </c>
      <c r="O2595" t="s">
        <v>309</v>
      </c>
      <c r="P2595" s="10">
        <v>14400</v>
      </c>
      <c r="Q2595" s="10">
        <v>31746.228480000002</v>
      </c>
      <c r="R2595" s="10">
        <v>46192.874628095997</v>
      </c>
      <c r="S2595" s="10">
        <v>40007.519999999997</v>
      </c>
      <c r="T2595" s="9">
        <v>46205</v>
      </c>
      <c r="U2595" s="9">
        <v>46548</v>
      </c>
      <c r="V2595" t="s">
        <v>29</v>
      </c>
      <c r="W2595" t="s">
        <v>29</v>
      </c>
      <c r="X2595" t="s">
        <v>296</v>
      </c>
      <c r="Y2595" t="s">
        <v>297</v>
      </c>
      <c r="AA2595" t="b">
        <f t="shared" si="1001"/>
        <v>1</v>
      </c>
      <c r="AB2595" t="b">
        <f t="shared" si="1002"/>
        <v>1</v>
      </c>
      <c r="AC2595" t="b">
        <f t="shared" si="1003"/>
        <v>1</v>
      </c>
      <c r="AD2595" t="b">
        <f t="shared" si="1004"/>
        <v>1</v>
      </c>
      <c r="AE2595" t="b">
        <f t="shared" si="1005"/>
        <v>1</v>
      </c>
      <c r="AF2595" t="b">
        <f t="shared" si="1006"/>
        <v>1</v>
      </c>
      <c r="AG2595" t="b">
        <f t="shared" si="1007"/>
        <v>1</v>
      </c>
      <c r="AH2595" t="b">
        <f t="shared" si="1008"/>
        <v>1</v>
      </c>
      <c r="AI2595" t="b">
        <f t="shared" si="1009"/>
        <v>1</v>
      </c>
      <c r="AJ2595" t="b">
        <f t="shared" si="1010"/>
        <v>1</v>
      </c>
      <c r="AK2595" t="b">
        <f t="shared" si="1011"/>
        <v>1</v>
      </c>
      <c r="AL2595" t="b">
        <f t="shared" si="1012"/>
        <v>1</v>
      </c>
      <c r="AM2595" t="b">
        <f t="shared" si="1013"/>
        <v>1</v>
      </c>
      <c r="AN2595" t="b">
        <f t="shared" si="1014"/>
        <v>1</v>
      </c>
      <c r="AO2595" t="b">
        <f t="shared" si="1015"/>
        <v>1</v>
      </c>
      <c r="AP2595" t="b">
        <f t="shared" si="1016"/>
        <v>1</v>
      </c>
      <c r="AQ2595" t="b">
        <f t="shared" si="1017"/>
        <v>1</v>
      </c>
      <c r="AR2595" t="b">
        <f t="shared" si="1018"/>
        <v>1</v>
      </c>
      <c r="AS2595" t="b">
        <f t="shared" si="1019"/>
        <v>1</v>
      </c>
      <c r="AT2595" t="b">
        <f t="shared" si="1020"/>
        <v>1</v>
      </c>
      <c r="AU2595" t="b">
        <f t="shared" si="1021"/>
        <v>1</v>
      </c>
      <c r="AV2595" t="b">
        <f t="shared" si="1022"/>
        <v>1</v>
      </c>
      <c r="AW2595" t="b">
        <f t="shared" si="1023"/>
        <v>1</v>
      </c>
      <c r="AX2595" t="b">
        <f t="shared" si="1024"/>
        <v>1</v>
      </c>
      <c r="AY2595" t="b">
        <f t="shared" si="1025"/>
        <v>1</v>
      </c>
      <c r="BA2595" s="9">
        <v>46239</v>
      </c>
      <c r="BB2595" t="s">
        <v>4610</v>
      </c>
      <c r="BC2595" t="s">
        <v>4620</v>
      </c>
      <c r="BD2595" t="s">
        <v>1688</v>
      </c>
      <c r="BE2595" t="s">
        <v>5439</v>
      </c>
      <c r="BF2595" t="s">
        <v>5443</v>
      </c>
      <c r="BG2595" t="s">
        <v>291</v>
      </c>
      <c r="BH2595" t="s">
        <v>292</v>
      </c>
      <c r="BI2595" t="s">
        <v>4623</v>
      </c>
      <c r="BJ2595" t="s">
        <v>5441</v>
      </c>
      <c r="BM2595" t="s">
        <v>302</v>
      </c>
      <c r="BN2595" s="10">
        <v>14400</v>
      </c>
      <c r="BO2595" t="s">
        <v>309</v>
      </c>
      <c r="BP2595" s="10">
        <v>14400</v>
      </c>
      <c r="BQ2595" s="10">
        <v>31746.240000000002</v>
      </c>
      <c r="BR2595" s="10">
        <v>46192.682591999997</v>
      </c>
      <c r="BS2595" s="10">
        <v>40007.519999999997</v>
      </c>
      <c r="BT2595" s="9">
        <v>46205</v>
      </c>
      <c r="BU2595" s="9">
        <v>46548</v>
      </c>
      <c r="BX2595" t="s">
        <v>296</v>
      </c>
      <c r="BY2595" t="s">
        <v>297</v>
      </c>
    </row>
    <row r="2596" spans="1:77" x14ac:dyDescent="0.25">
      <c r="A2596" s="9">
        <v>46239</v>
      </c>
      <c r="B2596" t="s">
        <v>4610</v>
      </c>
      <c r="C2596" t="s">
        <v>4611</v>
      </c>
      <c r="D2596" t="s">
        <v>1691</v>
      </c>
      <c r="E2596" t="s">
        <v>5444</v>
      </c>
      <c r="F2596" t="s">
        <v>5444</v>
      </c>
      <c r="G2596" t="s">
        <v>194</v>
      </c>
      <c r="H2596" t="s">
        <v>195</v>
      </c>
      <c r="I2596" t="s">
        <v>5054</v>
      </c>
      <c r="J2596" t="s">
        <v>5445</v>
      </c>
      <c r="K2596" t="s">
        <v>5446</v>
      </c>
      <c r="L2596" t="s">
        <v>29</v>
      </c>
      <c r="M2596" t="s">
        <v>199</v>
      </c>
      <c r="N2596" s="10">
        <v>31.5</v>
      </c>
      <c r="O2596" t="s">
        <v>309</v>
      </c>
      <c r="P2596" s="10">
        <v>31.5</v>
      </c>
      <c r="Q2596" s="10">
        <v>69.444874799999994</v>
      </c>
      <c r="R2596" s="10">
        <v>601.56064684800003</v>
      </c>
      <c r="S2596" s="10">
        <v>521.01</v>
      </c>
      <c r="T2596" s="9">
        <v>46093</v>
      </c>
      <c r="U2596" s="9">
        <v>46421</v>
      </c>
      <c r="V2596" t="s">
        <v>201</v>
      </c>
      <c r="W2596" t="s">
        <v>29</v>
      </c>
      <c r="X2596" t="s">
        <v>202</v>
      </c>
      <c r="Y2596" t="s">
        <v>203</v>
      </c>
      <c r="AA2596" t="b">
        <f t="shared" si="1001"/>
        <v>1</v>
      </c>
      <c r="AB2596" t="b">
        <f t="shared" si="1002"/>
        <v>1</v>
      </c>
      <c r="AC2596" t="b">
        <f t="shared" si="1003"/>
        <v>1</v>
      </c>
      <c r="AD2596" t="b">
        <f t="shared" si="1004"/>
        <v>1</v>
      </c>
      <c r="AE2596" t="b">
        <f t="shared" si="1005"/>
        <v>1</v>
      </c>
      <c r="AF2596" t="b">
        <f t="shared" si="1006"/>
        <v>1</v>
      </c>
      <c r="AG2596" t="b">
        <f t="shared" si="1007"/>
        <v>1</v>
      </c>
      <c r="AH2596" t="b">
        <f t="shared" si="1008"/>
        <v>1</v>
      </c>
      <c r="AI2596" t="b">
        <f t="shared" si="1009"/>
        <v>1</v>
      </c>
      <c r="AJ2596" t="b">
        <f t="shared" si="1010"/>
        <v>1</v>
      </c>
      <c r="AK2596" t="b">
        <f t="shared" si="1011"/>
        <v>1</v>
      </c>
      <c r="AL2596" t="b">
        <f t="shared" si="1012"/>
        <v>1</v>
      </c>
      <c r="AM2596" t="b">
        <f t="shared" si="1013"/>
        <v>1</v>
      </c>
      <c r="AN2596" t="b">
        <f t="shared" si="1014"/>
        <v>1</v>
      </c>
      <c r="AO2596" t="b">
        <f t="shared" si="1015"/>
        <v>1</v>
      </c>
      <c r="AP2596" t="b">
        <f t="shared" si="1016"/>
        <v>1</v>
      </c>
      <c r="AQ2596" t="b">
        <f t="shared" si="1017"/>
        <v>1</v>
      </c>
      <c r="AR2596" t="b">
        <f t="shared" si="1018"/>
        <v>1</v>
      </c>
      <c r="AS2596" t="b">
        <f t="shared" si="1019"/>
        <v>1</v>
      </c>
      <c r="AT2596" t="b">
        <f t="shared" si="1020"/>
        <v>1</v>
      </c>
      <c r="AU2596" t="b">
        <f t="shared" si="1021"/>
        <v>1</v>
      </c>
      <c r="AV2596" t="b">
        <f t="shared" si="1022"/>
        <v>1</v>
      </c>
      <c r="AW2596" t="b">
        <f t="shared" si="1023"/>
        <v>1</v>
      </c>
      <c r="AX2596" t="b">
        <f t="shared" si="1024"/>
        <v>1</v>
      </c>
      <c r="AY2596" t="b">
        <f t="shared" si="1025"/>
        <v>1</v>
      </c>
      <c r="BA2596" s="9">
        <v>46239</v>
      </c>
      <c r="BB2596" t="s">
        <v>4610</v>
      </c>
      <c r="BC2596" t="s">
        <v>4611</v>
      </c>
      <c r="BD2596" t="s">
        <v>1691</v>
      </c>
      <c r="BE2596" t="s">
        <v>5444</v>
      </c>
      <c r="BF2596" t="s">
        <v>5444</v>
      </c>
      <c r="BG2596" t="s">
        <v>194</v>
      </c>
      <c r="BH2596" t="s">
        <v>195</v>
      </c>
      <c r="BI2596" t="s">
        <v>5054</v>
      </c>
      <c r="BJ2596" t="s">
        <v>5445</v>
      </c>
      <c r="BK2596" t="s">
        <v>5446</v>
      </c>
      <c r="BM2596" t="s">
        <v>199</v>
      </c>
      <c r="BN2596" s="10">
        <v>31.5</v>
      </c>
      <c r="BO2596" t="s">
        <v>309</v>
      </c>
      <c r="BP2596" s="10">
        <v>31.5</v>
      </c>
      <c r="BQ2596" s="10">
        <v>69.444900000000004</v>
      </c>
      <c r="BR2596" s="10">
        <v>601.55814600000008</v>
      </c>
      <c r="BS2596" s="10">
        <v>521.01</v>
      </c>
      <c r="BT2596" s="9">
        <v>46093</v>
      </c>
      <c r="BU2596" s="9">
        <v>46421</v>
      </c>
      <c r="BV2596" t="s">
        <v>201</v>
      </c>
      <c r="BX2596" t="s">
        <v>202</v>
      </c>
      <c r="BY2596" t="s">
        <v>203</v>
      </c>
    </row>
    <row r="2597" spans="1:77" x14ac:dyDescent="0.25">
      <c r="A2597" s="9">
        <v>46239</v>
      </c>
      <c r="B2597" t="s">
        <v>4610</v>
      </c>
      <c r="C2597" t="s">
        <v>4611</v>
      </c>
      <c r="D2597" t="s">
        <v>1691</v>
      </c>
      <c r="E2597" t="s">
        <v>5444</v>
      </c>
      <c r="F2597" t="s">
        <v>5444</v>
      </c>
      <c r="G2597" t="s">
        <v>194</v>
      </c>
      <c r="H2597" t="s">
        <v>195</v>
      </c>
      <c r="I2597" t="s">
        <v>5054</v>
      </c>
      <c r="J2597" t="s">
        <v>5447</v>
      </c>
      <c r="K2597" t="s">
        <v>5448</v>
      </c>
      <c r="L2597" t="s">
        <v>29</v>
      </c>
      <c r="M2597" t="s">
        <v>199</v>
      </c>
      <c r="N2597" s="10">
        <v>63.5</v>
      </c>
      <c r="O2597" t="s">
        <v>309</v>
      </c>
      <c r="P2597" s="10">
        <v>63.5</v>
      </c>
      <c r="Q2597" s="10">
        <v>139.9920492</v>
      </c>
      <c r="R2597" s="10">
        <v>1212.669875392</v>
      </c>
      <c r="S2597" s="10">
        <v>1050.29</v>
      </c>
      <c r="T2597" s="9">
        <v>46238</v>
      </c>
      <c r="U2597" s="9">
        <v>46774</v>
      </c>
      <c r="V2597" t="s">
        <v>201</v>
      </c>
      <c r="W2597" t="s">
        <v>29</v>
      </c>
      <c r="X2597" t="s">
        <v>202</v>
      </c>
      <c r="Y2597" t="s">
        <v>203</v>
      </c>
      <c r="AA2597" t="b">
        <f t="shared" si="1001"/>
        <v>1</v>
      </c>
      <c r="AB2597" t="b">
        <f t="shared" si="1002"/>
        <v>1</v>
      </c>
      <c r="AC2597" t="b">
        <f t="shared" si="1003"/>
        <v>1</v>
      </c>
      <c r="AD2597" t="b">
        <f t="shared" si="1004"/>
        <v>1</v>
      </c>
      <c r="AE2597" t="b">
        <f t="shared" si="1005"/>
        <v>1</v>
      </c>
      <c r="AF2597" t="b">
        <f t="shared" si="1006"/>
        <v>1</v>
      </c>
      <c r="AG2597" t="b">
        <f t="shared" si="1007"/>
        <v>1</v>
      </c>
      <c r="AH2597" t="b">
        <f t="shared" si="1008"/>
        <v>1</v>
      </c>
      <c r="AI2597" t="b">
        <f t="shared" si="1009"/>
        <v>1</v>
      </c>
      <c r="AJ2597" t="b">
        <f t="shared" si="1010"/>
        <v>1</v>
      </c>
      <c r="AK2597" t="b">
        <f t="shared" si="1011"/>
        <v>1</v>
      </c>
      <c r="AL2597" t="b">
        <f t="shared" si="1012"/>
        <v>1</v>
      </c>
      <c r="AM2597" t="b">
        <f t="shared" si="1013"/>
        <v>1</v>
      </c>
      <c r="AN2597" t="b">
        <f t="shared" si="1014"/>
        <v>1</v>
      </c>
      <c r="AO2597" t="b">
        <f t="shared" si="1015"/>
        <v>1</v>
      </c>
      <c r="AP2597" t="b">
        <f t="shared" si="1016"/>
        <v>1</v>
      </c>
      <c r="AQ2597" t="b">
        <f t="shared" si="1017"/>
        <v>1</v>
      </c>
      <c r="AR2597" t="b">
        <f t="shared" si="1018"/>
        <v>1</v>
      </c>
      <c r="AS2597" t="b">
        <f t="shared" si="1019"/>
        <v>1</v>
      </c>
      <c r="AT2597" t="b">
        <f t="shared" si="1020"/>
        <v>1</v>
      </c>
      <c r="AU2597" t="b">
        <f t="shared" si="1021"/>
        <v>1</v>
      </c>
      <c r="AV2597" t="b">
        <f t="shared" si="1022"/>
        <v>1</v>
      </c>
      <c r="AW2597" t="b">
        <f t="shared" si="1023"/>
        <v>1</v>
      </c>
      <c r="AX2597" t="b">
        <f t="shared" si="1024"/>
        <v>1</v>
      </c>
      <c r="AY2597" t="b">
        <f t="shared" si="1025"/>
        <v>1</v>
      </c>
      <c r="BA2597" s="9">
        <v>46239</v>
      </c>
      <c r="BB2597" t="s">
        <v>4610</v>
      </c>
      <c r="BC2597" t="s">
        <v>4611</v>
      </c>
      <c r="BD2597" t="s">
        <v>1691</v>
      </c>
      <c r="BE2597" t="s">
        <v>5444</v>
      </c>
      <c r="BF2597" t="s">
        <v>5444</v>
      </c>
      <c r="BG2597" t="s">
        <v>194</v>
      </c>
      <c r="BH2597" t="s">
        <v>195</v>
      </c>
      <c r="BI2597" t="s">
        <v>5054</v>
      </c>
      <c r="BJ2597" t="s">
        <v>5447</v>
      </c>
      <c r="BK2597" t="s">
        <v>5448</v>
      </c>
      <c r="BM2597" t="s">
        <v>199</v>
      </c>
      <c r="BN2597" s="10">
        <v>63.5</v>
      </c>
      <c r="BO2597" t="s">
        <v>309</v>
      </c>
      <c r="BP2597" s="10">
        <v>63.5</v>
      </c>
      <c r="BQ2597" s="10">
        <v>139.99209999999999</v>
      </c>
      <c r="BR2597" s="10">
        <v>1212.6648339999999</v>
      </c>
      <c r="BS2597" s="10">
        <v>1050.29</v>
      </c>
      <c r="BT2597" s="9">
        <v>46238</v>
      </c>
      <c r="BU2597" s="9">
        <v>46774</v>
      </c>
      <c r="BV2597" t="s">
        <v>201</v>
      </c>
      <c r="BX2597" t="s">
        <v>202</v>
      </c>
      <c r="BY2597" t="s">
        <v>203</v>
      </c>
    </row>
    <row r="2598" spans="1:77" x14ac:dyDescent="0.25">
      <c r="A2598" s="9">
        <v>46239</v>
      </c>
      <c r="B2598" t="s">
        <v>4610</v>
      </c>
      <c r="C2598" t="s">
        <v>4611</v>
      </c>
      <c r="D2598" t="s">
        <v>1712</v>
      </c>
      <c r="E2598" t="s">
        <v>5449</v>
      </c>
      <c r="F2598" t="s">
        <v>5449</v>
      </c>
      <c r="G2598" t="s">
        <v>194</v>
      </c>
      <c r="H2598" t="s">
        <v>195</v>
      </c>
      <c r="I2598" t="s">
        <v>4997</v>
      </c>
      <c r="J2598" t="s">
        <v>5450</v>
      </c>
      <c r="K2598" t="s">
        <v>5451</v>
      </c>
      <c r="L2598" t="s">
        <v>29</v>
      </c>
      <c r="M2598" t="s">
        <v>214</v>
      </c>
      <c r="N2598" s="10">
        <v>6.9</v>
      </c>
      <c r="O2598" t="s">
        <v>309</v>
      </c>
      <c r="P2598" s="10">
        <v>6.9</v>
      </c>
      <c r="Q2598" s="10">
        <v>15.211734480000001</v>
      </c>
      <c r="R2598" s="10">
        <v>431.347387068096</v>
      </c>
      <c r="S2598" s="10">
        <v>373.58877000000001</v>
      </c>
      <c r="T2598" s="9">
        <v>46051</v>
      </c>
      <c r="U2598" s="9">
        <v>47876</v>
      </c>
      <c r="V2598" t="s">
        <v>201</v>
      </c>
      <c r="W2598" t="s">
        <v>29</v>
      </c>
      <c r="X2598" t="s">
        <v>202</v>
      </c>
      <c r="Y2598" t="s">
        <v>247</v>
      </c>
      <c r="AA2598" t="b">
        <f t="shared" si="1001"/>
        <v>1</v>
      </c>
      <c r="AB2598" t="b">
        <f t="shared" si="1002"/>
        <v>1</v>
      </c>
      <c r="AC2598" t="b">
        <f t="shared" si="1003"/>
        <v>1</v>
      </c>
      <c r="AD2598" t="b">
        <f t="shared" si="1004"/>
        <v>1</v>
      </c>
      <c r="AE2598" t="b">
        <f t="shared" si="1005"/>
        <v>1</v>
      </c>
      <c r="AF2598" t="b">
        <f t="shared" si="1006"/>
        <v>1</v>
      </c>
      <c r="AG2598" t="b">
        <f t="shared" si="1007"/>
        <v>1</v>
      </c>
      <c r="AH2598" t="b">
        <f t="shared" si="1008"/>
        <v>1</v>
      </c>
      <c r="AI2598" t="b">
        <f t="shared" si="1009"/>
        <v>1</v>
      </c>
      <c r="AJ2598" t="b">
        <f t="shared" si="1010"/>
        <v>1</v>
      </c>
      <c r="AK2598" t="b">
        <f t="shared" si="1011"/>
        <v>1</v>
      </c>
      <c r="AL2598" t="b">
        <f t="shared" si="1012"/>
        <v>1</v>
      </c>
      <c r="AM2598" t="b">
        <f t="shared" si="1013"/>
        <v>1</v>
      </c>
      <c r="AN2598" t="b">
        <f t="shared" si="1014"/>
        <v>1</v>
      </c>
      <c r="AO2598" t="b">
        <f t="shared" si="1015"/>
        <v>1</v>
      </c>
      <c r="AP2598" t="b">
        <f t="shared" si="1016"/>
        <v>1</v>
      </c>
      <c r="AQ2598" t="b">
        <f t="shared" si="1017"/>
        <v>1</v>
      </c>
      <c r="AR2598" t="b">
        <f t="shared" si="1018"/>
        <v>1</v>
      </c>
      <c r="AS2598" t="b">
        <f t="shared" si="1019"/>
        <v>1</v>
      </c>
      <c r="AT2598" t="b">
        <f t="shared" si="1020"/>
        <v>1</v>
      </c>
      <c r="AU2598" t="b">
        <f t="shared" si="1021"/>
        <v>1</v>
      </c>
      <c r="AV2598" t="b">
        <f t="shared" si="1022"/>
        <v>1</v>
      </c>
      <c r="AW2598" t="b">
        <f t="shared" si="1023"/>
        <v>1</v>
      </c>
      <c r="AX2598" t="b">
        <f t="shared" si="1024"/>
        <v>1</v>
      </c>
      <c r="AY2598" t="b">
        <f t="shared" si="1025"/>
        <v>1</v>
      </c>
      <c r="BA2598" s="9">
        <v>46239</v>
      </c>
      <c r="BB2598" t="s">
        <v>4610</v>
      </c>
      <c r="BC2598" t="s">
        <v>4611</v>
      </c>
      <c r="BD2598" t="s">
        <v>1712</v>
      </c>
      <c r="BE2598" t="s">
        <v>5449</v>
      </c>
      <c r="BF2598" t="s">
        <v>5449</v>
      </c>
      <c r="BG2598" t="s">
        <v>194</v>
      </c>
      <c r="BH2598" t="s">
        <v>195</v>
      </c>
      <c r="BI2598" t="s">
        <v>4997</v>
      </c>
      <c r="BJ2598" t="s">
        <v>5450</v>
      </c>
      <c r="BK2598" t="s">
        <v>5451</v>
      </c>
      <c r="BM2598" t="s">
        <v>214</v>
      </c>
      <c r="BN2598" s="10">
        <v>6.9</v>
      </c>
      <c r="BO2598" t="s">
        <v>309</v>
      </c>
      <c r="BP2598" s="10">
        <v>6.9</v>
      </c>
      <c r="BQ2598" s="10">
        <v>15.211740000000001</v>
      </c>
      <c r="BR2598" s="10">
        <v>431.347014</v>
      </c>
      <c r="BS2598" s="10">
        <v>373.59</v>
      </c>
      <c r="BT2598" s="9">
        <v>46051</v>
      </c>
      <c r="BU2598" s="9">
        <v>47876</v>
      </c>
      <c r="BV2598" t="s">
        <v>201</v>
      </c>
      <c r="BX2598" t="s">
        <v>202</v>
      </c>
      <c r="BY2598" t="s">
        <v>247</v>
      </c>
    </row>
    <row r="2599" spans="1:77" x14ac:dyDescent="0.25">
      <c r="A2599" s="9">
        <v>46239</v>
      </c>
      <c r="B2599" t="s">
        <v>4610</v>
      </c>
      <c r="C2599" t="s">
        <v>4611</v>
      </c>
      <c r="D2599" t="s">
        <v>1712</v>
      </c>
      <c r="E2599" t="s">
        <v>5449</v>
      </c>
      <c r="F2599" t="s">
        <v>5449</v>
      </c>
      <c r="G2599" t="s">
        <v>194</v>
      </c>
      <c r="H2599" t="s">
        <v>195</v>
      </c>
      <c r="I2599" t="s">
        <v>4997</v>
      </c>
      <c r="J2599" t="s">
        <v>5452</v>
      </c>
      <c r="K2599" t="s">
        <v>5453</v>
      </c>
      <c r="L2599" t="s">
        <v>29</v>
      </c>
      <c r="M2599" t="s">
        <v>214</v>
      </c>
      <c r="N2599" s="10">
        <v>18.14</v>
      </c>
      <c r="O2599" t="s">
        <v>309</v>
      </c>
      <c r="P2599" s="10">
        <v>18.14</v>
      </c>
      <c r="Q2599" s="10">
        <v>39.991429488000001</v>
      </c>
      <c r="R2599" s="10">
        <v>1134.00602919062</v>
      </c>
      <c r="S2599" s="10">
        <v>982.15946199999996</v>
      </c>
      <c r="T2599" s="9">
        <v>46168</v>
      </c>
      <c r="U2599" s="9">
        <v>47993</v>
      </c>
      <c r="V2599" t="s">
        <v>201</v>
      </c>
      <c r="W2599" t="s">
        <v>29</v>
      </c>
      <c r="X2599" t="s">
        <v>202</v>
      </c>
      <c r="Y2599" t="s">
        <v>247</v>
      </c>
      <c r="AA2599" t="b">
        <f t="shared" si="1001"/>
        <v>1</v>
      </c>
      <c r="AB2599" t="b">
        <f t="shared" si="1002"/>
        <v>1</v>
      </c>
      <c r="AC2599" t="b">
        <f t="shared" si="1003"/>
        <v>1</v>
      </c>
      <c r="AD2599" t="b">
        <f t="shared" si="1004"/>
        <v>1</v>
      </c>
      <c r="AE2599" t="b">
        <f t="shared" si="1005"/>
        <v>1</v>
      </c>
      <c r="AF2599" t="b">
        <f t="shared" si="1006"/>
        <v>1</v>
      </c>
      <c r="AG2599" t="b">
        <f t="shared" si="1007"/>
        <v>1</v>
      </c>
      <c r="AH2599" t="b">
        <f t="shared" si="1008"/>
        <v>1</v>
      </c>
      <c r="AI2599" t="b">
        <f t="shared" si="1009"/>
        <v>1</v>
      </c>
      <c r="AJ2599" t="b">
        <f t="shared" si="1010"/>
        <v>1</v>
      </c>
      <c r="AK2599" t="b">
        <f t="shared" si="1011"/>
        <v>1</v>
      </c>
      <c r="AL2599" t="b">
        <f t="shared" si="1012"/>
        <v>1</v>
      </c>
      <c r="AM2599" t="b">
        <f t="shared" si="1013"/>
        <v>1</v>
      </c>
      <c r="AN2599" t="b">
        <f t="shared" si="1014"/>
        <v>1</v>
      </c>
      <c r="AO2599" t="b">
        <f t="shared" si="1015"/>
        <v>1</v>
      </c>
      <c r="AP2599" t="b">
        <f t="shared" si="1016"/>
        <v>1</v>
      </c>
      <c r="AQ2599" t="b">
        <f t="shared" si="1017"/>
        <v>1</v>
      </c>
      <c r="AR2599" t="b">
        <f t="shared" si="1018"/>
        <v>1</v>
      </c>
      <c r="AS2599" t="b">
        <f t="shared" si="1019"/>
        <v>1</v>
      </c>
      <c r="AT2599" t="b">
        <f t="shared" si="1020"/>
        <v>1</v>
      </c>
      <c r="AU2599" t="b">
        <f t="shared" si="1021"/>
        <v>1</v>
      </c>
      <c r="AV2599" t="b">
        <f t="shared" si="1022"/>
        <v>1</v>
      </c>
      <c r="AW2599" t="b">
        <f t="shared" si="1023"/>
        <v>1</v>
      </c>
      <c r="AX2599" t="b">
        <f t="shared" si="1024"/>
        <v>1</v>
      </c>
      <c r="AY2599" t="b">
        <f t="shared" si="1025"/>
        <v>1</v>
      </c>
      <c r="BA2599" s="9">
        <v>46239</v>
      </c>
      <c r="BB2599" t="s">
        <v>4610</v>
      </c>
      <c r="BC2599" t="s">
        <v>4611</v>
      </c>
      <c r="BD2599" t="s">
        <v>1712</v>
      </c>
      <c r="BE2599" t="s">
        <v>5449</v>
      </c>
      <c r="BF2599" t="s">
        <v>5449</v>
      </c>
      <c r="BG2599" t="s">
        <v>194</v>
      </c>
      <c r="BH2599" t="s">
        <v>195</v>
      </c>
      <c r="BI2599" t="s">
        <v>4997</v>
      </c>
      <c r="BJ2599" t="s">
        <v>5452</v>
      </c>
      <c r="BK2599" t="s">
        <v>5453</v>
      </c>
      <c r="BM2599" t="s">
        <v>214</v>
      </c>
      <c r="BN2599" s="10">
        <v>18.14</v>
      </c>
      <c r="BO2599" t="s">
        <v>309</v>
      </c>
      <c r="BP2599" s="10">
        <v>18.14</v>
      </c>
      <c r="BQ2599" s="10">
        <v>39.991444000000001</v>
      </c>
      <c r="BR2599" s="10">
        <v>1134.0019359999999</v>
      </c>
      <c r="BS2599" s="10">
        <v>982.16</v>
      </c>
      <c r="BT2599" s="9">
        <v>46168</v>
      </c>
      <c r="BU2599" s="9">
        <v>47993</v>
      </c>
      <c r="BV2599" t="s">
        <v>201</v>
      </c>
      <c r="BX2599" t="s">
        <v>202</v>
      </c>
      <c r="BY2599" t="s">
        <v>247</v>
      </c>
    </row>
    <row r="2600" spans="1:77" x14ac:dyDescent="0.25">
      <c r="A2600" s="9">
        <v>46239</v>
      </c>
      <c r="B2600" t="s">
        <v>4610</v>
      </c>
      <c r="C2600" t="s">
        <v>4611</v>
      </c>
      <c r="D2600" t="s">
        <v>5454</v>
      </c>
      <c r="E2600" t="s">
        <v>5455</v>
      </c>
      <c r="F2600" t="s">
        <v>5456</v>
      </c>
      <c r="G2600" t="s">
        <v>383</v>
      </c>
      <c r="H2600" t="s">
        <v>292</v>
      </c>
      <c r="I2600" t="s">
        <v>4748</v>
      </c>
      <c r="J2600" t="s">
        <v>5457</v>
      </c>
      <c r="K2600" t="s">
        <v>29</v>
      </c>
      <c r="L2600" t="s">
        <v>29</v>
      </c>
      <c r="M2600" t="s">
        <v>295</v>
      </c>
      <c r="N2600" s="10">
        <v>1000</v>
      </c>
      <c r="O2600" t="s">
        <v>309</v>
      </c>
      <c r="P2600" s="10">
        <v>1000</v>
      </c>
      <c r="Q2600" s="10">
        <v>2204.5992000000001</v>
      </c>
      <c r="R2600" s="10">
        <v>1588.7362048</v>
      </c>
      <c r="S2600" s="10">
        <v>1376</v>
      </c>
      <c r="T2600" s="9">
        <v>1</v>
      </c>
      <c r="U2600" s="9">
        <v>1</v>
      </c>
      <c r="V2600" t="s">
        <v>29</v>
      </c>
      <c r="W2600" t="s">
        <v>29</v>
      </c>
      <c r="X2600" t="s">
        <v>296</v>
      </c>
      <c r="Y2600" t="s">
        <v>296</v>
      </c>
      <c r="AA2600" t="b">
        <f t="shared" si="1001"/>
        <v>1</v>
      </c>
      <c r="AB2600" t="b">
        <f t="shared" si="1002"/>
        <v>1</v>
      </c>
      <c r="AC2600" t="b">
        <f t="shared" si="1003"/>
        <v>1</v>
      </c>
      <c r="AD2600" t="b">
        <f t="shared" si="1004"/>
        <v>1</v>
      </c>
      <c r="AE2600" t="b">
        <f t="shared" si="1005"/>
        <v>1</v>
      </c>
      <c r="AF2600" t="b">
        <f t="shared" si="1006"/>
        <v>1</v>
      </c>
      <c r="AG2600" t="b">
        <f t="shared" si="1007"/>
        <v>1</v>
      </c>
      <c r="AH2600" t="b">
        <f t="shared" si="1008"/>
        <v>1</v>
      </c>
      <c r="AI2600" t="b">
        <f t="shared" si="1009"/>
        <v>1</v>
      </c>
      <c r="AJ2600" t="b">
        <f t="shared" si="1010"/>
        <v>1</v>
      </c>
      <c r="AK2600" t="b">
        <f t="shared" si="1011"/>
        <v>1</v>
      </c>
      <c r="AL2600" t="b">
        <f t="shared" si="1012"/>
        <v>1</v>
      </c>
      <c r="AM2600" t="b">
        <f t="shared" si="1013"/>
        <v>1</v>
      </c>
      <c r="AN2600" t="b">
        <f t="shared" si="1014"/>
        <v>1</v>
      </c>
      <c r="AO2600" t="b">
        <f t="shared" si="1015"/>
        <v>1</v>
      </c>
      <c r="AP2600" t="b">
        <f t="shared" si="1016"/>
        <v>1</v>
      </c>
      <c r="AQ2600" t="b">
        <f t="shared" si="1017"/>
        <v>1</v>
      </c>
      <c r="AR2600" t="b">
        <f t="shared" si="1018"/>
        <v>1</v>
      </c>
      <c r="AS2600" t="b">
        <f t="shared" si="1019"/>
        <v>1</v>
      </c>
      <c r="AT2600" t="b">
        <f t="shared" si="1020"/>
        <v>0</v>
      </c>
      <c r="AU2600" t="b">
        <f t="shared" si="1021"/>
        <v>0</v>
      </c>
      <c r="AV2600" t="b">
        <f t="shared" si="1022"/>
        <v>1</v>
      </c>
      <c r="AW2600" t="b">
        <f t="shared" si="1023"/>
        <v>1</v>
      </c>
      <c r="AX2600" t="b">
        <f t="shared" si="1024"/>
        <v>1</v>
      </c>
      <c r="AY2600" t="b">
        <f t="shared" si="1025"/>
        <v>1</v>
      </c>
      <c r="BA2600" s="9">
        <v>46239</v>
      </c>
      <c r="BB2600" t="s">
        <v>4610</v>
      </c>
      <c r="BC2600" t="s">
        <v>4611</v>
      </c>
      <c r="BD2600" t="s">
        <v>5454</v>
      </c>
      <c r="BE2600" t="s">
        <v>5455</v>
      </c>
      <c r="BF2600" t="s">
        <v>5456</v>
      </c>
      <c r="BG2600" t="s">
        <v>383</v>
      </c>
      <c r="BH2600" t="s">
        <v>292</v>
      </c>
      <c r="BI2600" t="s">
        <v>4748</v>
      </c>
      <c r="BJ2600" t="s">
        <v>5457</v>
      </c>
      <c r="BM2600" t="s">
        <v>295</v>
      </c>
      <c r="BN2600" s="10">
        <v>1000</v>
      </c>
      <c r="BO2600" t="s">
        <v>309</v>
      </c>
      <c r="BP2600" s="10">
        <v>1000</v>
      </c>
      <c r="BQ2600" s="10">
        <v>2204.6</v>
      </c>
      <c r="BR2600" s="10">
        <v>1588.7295999999999</v>
      </c>
      <c r="BS2600" s="10">
        <v>1376</v>
      </c>
      <c r="BT2600" s="9">
        <v>46231</v>
      </c>
      <c r="BU2600" s="9">
        <v>46596</v>
      </c>
      <c r="BX2600" t="s">
        <v>296</v>
      </c>
      <c r="BY2600" t="s">
        <v>296</v>
      </c>
    </row>
    <row r="2601" spans="1:77" x14ac:dyDescent="0.25">
      <c r="A2601" s="9">
        <v>46239</v>
      </c>
      <c r="B2601" t="s">
        <v>4610</v>
      </c>
      <c r="C2601" t="s">
        <v>4620</v>
      </c>
      <c r="D2601" t="s">
        <v>1715</v>
      </c>
      <c r="E2601" t="s">
        <v>5458</v>
      </c>
      <c r="F2601" t="s">
        <v>5458</v>
      </c>
      <c r="G2601" t="s">
        <v>194</v>
      </c>
      <c r="H2601" t="s">
        <v>195</v>
      </c>
      <c r="I2601" t="s">
        <v>4623</v>
      </c>
      <c r="J2601" t="s">
        <v>5459</v>
      </c>
      <c r="K2601" t="s">
        <v>5460</v>
      </c>
      <c r="L2601" t="s">
        <v>29</v>
      </c>
      <c r="M2601" t="s">
        <v>199</v>
      </c>
      <c r="N2601" s="10">
        <v>3750</v>
      </c>
      <c r="O2601" t="s">
        <v>309</v>
      </c>
      <c r="P2601" s="10">
        <v>3750</v>
      </c>
      <c r="Q2601" s="10">
        <v>8267.2469999999994</v>
      </c>
      <c r="R2601" s="10">
        <v>20133.421200000001</v>
      </c>
      <c r="S2601" s="10">
        <v>17437.5</v>
      </c>
      <c r="T2601" s="9">
        <v>46132</v>
      </c>
      <c r="U2601" s="9">
        <v>47890</v>
      </c>
      <c r="V2601" t="s">
        <v>201</v>
      </c>
      <c r="W2601" t="s">
        <v>29</v>
      </c>
      <c r="X2601" t="s">
        <v>499</v>
      </c>
      <c r="Y2601" t="s">
        <v>500</v>
      </c>
      <c r="AA2601" t="b">
        <f t="shared" si="1001"/>
        <v>1</v>
      </c>
      <c r="AB2601" t="b">
        <f t="shared" si="1002"/>
        <v>1</v>
      </c>
      <c r="AC2601" t="b">
        <f t="shared" si="1003"/>
        <v>1</v>
      </c>
      <c r="AD2601" t="b">
        <f t="shared" si="1004"/>
        <v>1</v>
      </c>
      <c r="AE2601" t="b">
        <f t="shared" si="1005"/>
        <v>1</v>
      </c>
      <c r="AF2601" t="b">
        <f t="shared" si="1006"/>
        <v>1</v>
      </c>
      <c r="AG2601" t="b">
        <f t="shared" si="1007"/>
        <v>1</v>
      </c>
      <c r="AH2601" t="b">
        <f t="shared" si="1008"/>
        <v>1</v>
      </c>
      <c r="AI2601" t="b">
        <f t="shared" si="1009"/>
        <v>1</v>
      </c>
      <c r="AJ2601" t="b">
        <f t="shared" si="1010"/>
        <v>1</v>
      </c>
      <c r="AK2601" t="b">
        <f t="shared" si="1011"/>
        <v>1</v>
      </c>
      <c r="AL2601" t="b">
        <f t="shared" si="1012"/>
        <v>1</v>
      </c>
      <c r="AM2601" t="b">
        <f t="shared" si="1013"/>
        <v>1</v>
      </c>
      <c r="AN2601" t="b">
        <f t="shared" si="1014"/>
        <v>1</v>
      </c>
      <c r="AO2601" t="b">
        <f t="shared" si="1015"/>
        <v>1</v>
      </c>
      <c r="AP2601" t="b">
        <f t="shared" si="1016"/>
        <v>1</v>
      </c>
      <c r="AQ2601" t="b">
        <f t="shared" si="1017"/>
        <v>1</v>
      </c>
      <c r="AR2601" t="b">
        <f t="shared" si="1018"/>
        <v>1</v>
      </c>
      <c r="AS2601" t="b">
        <f t="shared" si="1019"/>
        <v>1</v>
      </c>
      <c r="AT2601" t="b">
        <f t="shared" si="1020"/>
        <v>1</v>
      </c>
      <c r="AU2601" t="b">
        <f t="shared" si="1021"/>
        <v>1</v>
      </c>
      <c r="AV2601" t="b">
        <f t="shared" si="1022"/>
        <v>1</v>
      </c>
      <c r="AW2601" t="b">
        <f t="shared" si="1023"/>
        <v>1</v>
      </c>
      <c r="AX2601" t="b">
        <f t="shared" si="1024"/>
        <v>1</v>
      </c>
      <c r="AY2601" t="b">
        <f t="shared" si="1025"/>
        <v>1</v>
      </c>
      <c r="BA2601" s="9">
        <v>46239</v>
      </c>
      <c r="BB2601" t="s">
        <v>4610</v>
      </c>
      <c r="BC2601" t="s">
        <v>4620</v>
      </c>
      <c r="BD2601" t="s">
        <v>1715</v>
      </c>
      <c r="BE2601" t="s">
        <v>5458</v>
      </c>
      <c r="BF2601" t="s">
        <v>5458</v>
      </c>
      <c r="BG2601" t="s">
        <v>194</v>
      </c>
      <c r="BH2601" t="s">
        <v>195</v>
      </c>
      <c r="BI2601" t="s">
        <v>4623</v>
      </c>
      <c r="BJ2601" t="s">
        <v>5459</v>
      </c>
      <c r="BK2601" t="s">
        <v>5460</v>
      </c>
      <c r="BM2601" t="s">
        <v>199</v>
      </c>
      <c r="BN2601" s="10">
        <v>3750</v>
      </c>
      <c r="BO2601" t="s">
        <v>309</v>
      </c>
      <c r="BP2601" s="10">
        <v>3750</v>
      </c>
      <c r="BQ2601" s="10">
        <v>8267.25</v>
      </c>
      <c r="BR2601" s="10">
        <v>20133.337500000001</v>
      </c>
      <c r="BS2601" s="10">
        <v>17437.5</v>
      </c>
      <c r="BT2601" s="9">
        <v>46132</v>
      </c>
      <c r="BU2601" s="9">
        <v>47890</v>
      </c>
      <c r="BV2601" t="s">
        <v>201</v>
      </c>
      <c r="BX2601" t="s">
        <v>499</v>
      </c>
      <c r="BY2601" t="s">
        <v>500</v>
      </c>
    </row>
    <row r="2602" spans="1:77" x14ac:dyDescent="0.25">
      <c r="A2602" s="9">
        <v>46239</v>
      </c>
      <c r="B2602" t="s">
        <v>4610</v>
      </c>
      <c r="C2602" t="s">
        <v>4620</v>
      </c>
      <c r="D2602" t="s">
        <v>1715</v>
      </c>
      <c r="E2602" t="s">
        <v>5458</v>
      </c>
      <c r="F2602" t="s">
        <v>5458</v>
      </c>
      <c r="G2602" t="s">
        <v>194</v>
      </c>
      <c r="H2602" t="s">
        <v>195</v>
      </c>
      <c r="I2602" t="s">
        <v>4623</v>
      </c>
      <c r="J2602" t="s">
        <v>5461</v>
      </c>
      <c r="K2602" t="s">
        <v>5462</v>
      </c>
      <c r="L2602" t="s">
        <v>29</v>
      </c>
      <c r="M2602" t="s">
        <v>199</v>
      </c>
      <c r="N2602" s="10">
        <v>2500</v>
      </c>
      <c r="O2602" t="s">
        <v>309</v>
      </c>
      <c r="P2602" s="10">
        <v>2500</v>
      </c>
      <c r="Q2602" s="10">
        <v>5511.4979999999996</v>
      </c>
      <c r="R2602" s="10">
        <v>13422.2808</v>
      </c>
      <c r="S2602" s="10">
        <v>11625</v>
      </c>
      <c r="T2602" s="9">
        <v>46183</v>
      </c>
      <c r="U2602" s="9">
        <v>48008</v>
      </c>
      <c r="V2602" t="s">
        <v>201</v>
      </c>
      <c r="W2602" t="s">
        <v>29</v>
      </c>
      <c r="X2602" t="s">
        <v>499</v>
      </c>
      <c r="Y2602" t="s">
        <v>500</v>
      </c>
      <c r="AA2602" t="b">
        <f t="shared" si="1001"/>
        <v>1</v>
      </c>
      <c r="AB2602" t="b">
        <f t="shared" si="1002"/>
        <v>1</v>
      </c>
      <c r="AC2602" t="b">
        <f t="shared" si="1003"/>
        <v>1</v>
      </c>
      <c r="AD2602" t="b">
        <f t="shared" si="1004"/>
        <v>1</v>
      </c>
      <c r="AE2602" t="b">
        <f t="shared" si="1005"/>
        <v>1</v>
      </c>
      <c r="AF2602" t="b">
        <f t="shared" si="1006"/>
        <v>1</v>
      </c>
      <c r="AG2602" t="b">
        <f t="shared" si="1007"/>
        <v>1</v>
      </c>
      <c r="AH2602" t="b">
        <f t="shared" si="1008"/>
        <v>1</v>
      </c>
      <c r="AI2602" t="b">
        <f t="shared" si="1009"/>
        <v>1</v>
      </c>
      <c r="AJ2602" t="b">
        <f t="shared" si="1010"/>
        <v>1</v>
      </c>
      <c r="AK2602" t="b">
        <f t="shared" si="1011"/>
        <v>1</v>
      </c>
      <c r="AL2602" t="b">
        <f t="shared" si="1012"/>
        <v>1</v>
      </c>
      <c r="AM2602" t="b">
        <f t="shared" si="1013"/>
        <v>1</v>
      </c>
      <c r="AN2602" t="b">
        <f t="shared" si="1014"/>
        <v>1</v>
      </c>
      <c r="AO2602" t="b">
        <f t="shared" si="1015"/>
        <v>1</v>
      </c>
      <c r="AP2602" t="b">
        <f t="shared" si="1016"/>
        <v>1</v>
      </c>
      <c r="AQ2602" t="b">
        <f t="shared" si="1017"/>
        <v>1</v>
      </c>
      <c r="AR2602" t="b">
        <f t="shared" si="1018"/>
        <v>1</v>
      </c>
      <c r="AS2602" t="b">
        <f t="shared" si="1019"/>
        <v>1</v>
      </c>
      <c r="AT2602" t="b">
        <f t="shared" si="1020"/>
        <v>1</v>
      </c>
      <c r="AU2602" t="b">
        <f t="shared" si="1021"/>
        <v>1</v>
      </c>
      <c r="AV2602" t="b">
        <f t="shared" si="1022"/>
        <v>1</v>
      </c>
      <c r="AW2602" t="b">
        <f t="shared" si="1023"/>
        <v>1</v>
      </c>
      <c r="AX2602" t="b">
        <f t="shared" si="1024"/>
        <v>1</v>
      </c>
      <c r="AY2602" t="b">
        <f t="shared" si="1025"/>
        <v>1</v>
      </c>
      <c r="BA2602" s="9">
        <v>46239</v>
      </c>
      <c r="BB2602" t="s">
        <v>4610</v>
      </c>
      <c r="BC2602" t="s">
        <v>4620</v>
      </c>
      <c r="BD2602" t="s">
        <v>1715</v>
      </c>
      <c r="BE2602" t="s">
        <v>5458</v>
      </c>
      <c r="BF2602" t="s">
        <v>5458</v>
      </c>
      <c r="BG2602" t="s">
        <v>194</v>
      </c>
      <c r="BH2602" t="s">
        <v>195</v>
      </c>
      <c r="BI2602" t="s">
        <v>4623</v>
      </c>
      <c r="BJ2602" t="s">
        <v>5461</v>
      </c>
      <c r="BK2602" t="s">
        <v>5462</v>
      </c>
      <c r="BM2602" t="s">
        <v>199</v>
      </c>
      <c r="BN2602" s="10">
        <v>2500</v>
      </c>
      <c r="BO2602" t="s">
        <v>309</v>
      </c>
      <c r="BP2602" s="10">
        <v>2500</v>
      </c>
      <c r="BQ2602" s="10">
        <v>5511.5</v>
      </c>
      <c r="BR2602" s="10">
        <v>13422.225</v>
      </c>
      <c r="BS2602" s="10">
        <v>11625</v>
      </c>
      <c r="BT2602" s="9">
        <v>46183</v>
      </c>
      <c r="BU2602" s="9">
        <v>48008</v>
      </c>
      <c r="BV2602" t="s">
        <v>201</v>
      </c>
      <c r="BX2602" t="s">
        <v>499</v>
      </c>
      <c r="BY2602" t="s">
        <v>500</v>
      </c>
    </row>
    <row r="2603" spans="1:77" x14ac:dyDescent="0.25">
      <c r="A2603" s="9">
        <v>46239</v>
      </c>
      <c r="B2603" t="s">
        <v>4610</v>
      </c>
      <c r="C2603" t="s">
        <v>4611</v>
      </c>
      <c r="D2603" t="s">
        <v>1715</v>
      </c>
      <c r="E2603" t="s">
        <v>5458</v>
      </c>
      <c r="F2603" t="s">
        <v>5458</v>
      </c>
      <c r="G2603" t="s">
        <v>194</v>
      </c>
      <c r="H2603" t="s">
        <v>195</v>
      </c>
      <c r="I2603" t="s">
        <v>4841</v>
      </c>
      <c r="J2603" t="s">
        <v>5463</v>
      </c>
      <c r="K2603" t="s">
        <v>5464</v>
      </c>
      <c r="L2603" t="s">
        <v>29</v>
      </c>
      <c r="M2603" t="s">
        <v>199</v>
      </c>
      <c r="N2603" s="10">
        <v>955</v>
      </c>
      <c r="O2603" t="s">
        <v>309</v>
      </c>
      <c r="P2603" s="10">
        <v>955</v>
      </c>
      <c r="Q2603" s="10">
        <v>2105.3922360000001</v>
      </c>
      <c r="R2603" s="10">
        <v>5127.3112656000003</v>
      </c>
      <c r="S2603" s="10">
        <v>4440.75</v>
      </c>
      <c r="T2603" s="9">
        <v>46132</v>
      </c>
      <c r="U2603" s="9">
        <v>47693</v>
      </c>
      <c r="V2603" t="s">
        <v>201</v>
      </c>
      <c r="W2603" t="s">
        <v>29</v>
      </c>
      <c r="X2603" t="s">
        <v>499</v>
      </c>
      <c r="Y2603" t="s">
        <v>500</v>
      </c>
      <c r="AA2603" t="b">
        <f t="shared" si="1001"/>
        <v>1</v>
      </c>
      <c r="AB2603" t="b">
        <f t="shared" si="1002"/>
        <v>1</v>
      </c>
      <c r="AC2603" t="b">
        <f t="shared" si="1003"/>
        <v>1</v>
      </c>
      <c r="AD2603" t="b">
        <f t="shared" si="1004"/>
        <v>1</v>
      </c>
      <c r="AE2603" t="b">
        <f t="shared" si="1005"/>
        <v>1</v>
      </c>
      <c r="AF2603" t="b">
        <f t="shared" si="1006"/>
        <v>1</v>
      </c>
      <c r="AG2603" t="b">
        <f t="shared" si="1007"/>
        <v>1</v>
      </c>
      <c r="AH2603" t="b">
        <f t="shared" si="1008"/>
        <v>1</v>
      </c>
      <c r="AI2603" t="b">
        <f t="shared" si="1009"/>
        <v>1</v>
      </c>
      <c r="AJ2603" t="b">
        <f t="shared" si="1010"/>
        <v>1</v>
      </c>
      <c r="AK2603" t="b">
        <f t="shared" si="1011"/>
        <v>1</v>
      </c>
      <c r="AL2603" t="b">
        <f t="shared" si="1012"/>
        <v>1</v>
      </c>
      <c r="AM2603" t="b">
        <f t="shared" si="1013"/>
        <v>1</v>
      </c>
      <c r="AN2603" t="b">
        <f t="shared" si="1014"/>
        <v>1</v>
      </c>
      <c r="AO2603" t="b">
        <f t="shared" si="1015"/>
        <v>1</v>
      </c>
      <c r="AP2603" t="b">
        <f t="shared" si="1016"/>
        <v>1</v>
      </c>
      <c r="AQ2603" t="b">
        <f t="shared" si="1017"/>
        <v>1</v>
      </c>
      <c r="AR2603" t="b">
        <f t="shared" si="1018"/>
        <v>1</v>
      </c>
      <c r="AS2603" t="b">
        <f t="shared" si="1019"/>
        <v>1</v>
      </c>
      <c r="AT2603" t="b">
        <f t="shared" si="1020"/>
        <v>1</v>
      </c>
      <c r="AU2603" t="b">
        <f t="shared" si="1021"/>
        <v>1</v>
      </c>
      <c r="AV2603" t="b">
        <f t="shared" si="1022"/>
        <v>1</v>
      </c>
      <c r="AW2603" t="b">
        <f t="shared" si="1023"/>
        <v>1</v>
      </c>
      <c r="AX2603" t="b">
        <f t="shared" si="1024"/>
        <v>1</v>
      </c>
      <c r="AY2603" t="b">
        <f t="shared" si="1025"/>
        <v>1</v>
      </c>
      <c r="BA2603" s="9">
        <v>46239</v>
      </c>
      <c r="BB2603" t="s">
        <v>4610</v>
      </c>
      <c r="BC2603" t="s">
        <v>4611</v>
      </c>
      <c r="BD2603" t="s">
        <v>1715</v>
      </c>
      <c r="BE2603" t="s">
        <v>5458</v>
      </c>
      <c r="BF2603" t="s">
        <v>5458</v>
      </c>
      <c r="BG2603" t="s">
        <v>194</v>
      </c>
      <c r="BH2603" t="s">
        <v>195</v>
      </c>
      <c r="BI2603" t="s">
        <v>4841</v>
      </c>
      <c r="BJ2603" t="s">
        <v>5463</v>
      </c>
      <c r="BK2603" t="s">
        <v>5464</v>
      </c>
      <c r="BM2603" t="s">
        <v>199</v>
      </c>
      <c r="BN2603" s="10">
        <v>955</v>
      </c>
      <c r="BO2603" t="s">
        <v>309</v>
      </c>
      <c r="BP2603" s="10">
        <v>955</v>
      </c>
      <c r="BQ2603" s="10">
        <v>2105.393</v>
      </c>
      <c r="BR2603" s="10">
        <v>5127.2899500000003</v>
      </c>
      <c r="BS2603" s="10">
        <v>4440.75</v>
      </c>
      <c r="BT2603" s="9">
        <v>46132</v>
      </c>
      <c r="BU2603" s="9">
        <v>47693</v>
      </c>
      <c r="BV2603" t="s">
        <v>201</v>
      </c>
      <c r="BX2603" t="s">
        <v>499</v>
      </c>
      <c r="BY2603" t="s">
        <v>500</v>
      </c>
    </row>
    <row r="2604" spans="1:77" x14ac:dyDescent="0.25">
      <c r="A2604" s="9">
        <v>46239</v>
      </c>
      <c r="B2604" t="s">
        <v>4610</v>
      </c>
      <c r="C2604" t="s">
        <v>4620</v>
      </c>
      <c r="D2604" t="s">
        <v>1719</v>
      </c>
      <c r="E2604" t="s">
        <v>5465</v>
      </c>
      <c r="F2604" t="s">
        <v>5465</v>
      </c>
      <c r="G2604" t="s">
        <v>194</v>
      </c>
      <c r="H2604" t="s">
        <v>195</v>
      </c>
      <c r="I2604" t="s">
        <v>4623</v>
      </c>
      <c r="J2604" t="s">
        <v>5466</v>
      </c>
      <c r="K2604" t="s">
        <v>5467</v>
      </c>
      <c r="L2604" t="s">
        <v>29</v>
      </c>
      <c r="M2604" t="s">
        <v>199</v>
      </c>
      <c r="N2604" s="10">
        <v>2347.34</v>
      </c>
      <c r="O2604" t="s">
        <v>309</v>
      </c>
      <c r="P2604" s="10">
        <v>2347.34</v>
      </c>
      <c r="Q2604" s="10">
        <v>5174.9438861279996</v>
      </c>
      <c r="R2604" s="10">
        <v>8201.2165945080305</v>
      </c>
      <c r="S2604" s="10">
        <v>7103.0508399999999</v>
      </c>
      <c r="T2604" s="9">
        <v>46100</v>
      </c>
      <c r="U2604" s="9">
        <v>46830</v>
      </c>
      <c r="V2604" t="s">
        <v>201</v>
      </c>
      <c r="W2604" t="s">
        <v>29</v>
      </c>
      <c r="X2604" t="s">
        <v>229</v>
      </c>
      <c r="Y2604" t="s">
        <v>743</v>
      </c>
      <c r="AA2604" t="b">
        <f t="shared" si="1001"/>
        <v>1</v>
      </c>
      <c r="AB2604" t="b">
        <f t="shared" si="1002"/>
        <v>1</v>
      </c>
      <c r="AC2604" t="b">
        <f t="shared" si="1003"/>
        <v>1</v>
      </c>
      <c r="AD2604" t="b">
        <f t="shared" si="1004"/>
        <v>1</v>
      </c>
      <c r="AE2604" t="b">
        <f t="shared" si="1005"/>
        <v>1</v>
      </c>
      <c r="AF2604" t="b">
        <f t="shared" si="1006"/>
        <v>1</v>
      </c>
      <c r="AG2604" t="b">
        <f t="shared" si="1007"/>
        <v>1</v>
      </c>
      <c r="AH2604" t="b">
        <f t="shared" si="1008"/>
        <v>1</v>
      </c>
      <c r="AI2604" t="b">
        <f t="shared" si="1009"/>
        <v>1</v>
      </c>
      <c r="AJ2604" t="b">
        <f t="shared" si="1010"/>
        <v>1</v>
      </c>
      <c r="AK2604" t="b">
        <f t="shared" si="1011"/>
        <v>1</v>
      </c>
      <c r="AL2604" t="b">
        <f t="shared" si="1012"/>
        <v>1</v>
      </c>
      <c r="AM2604" t="b">
        <f t="shared" si="1013"/>
        <v>1</v>
      </c>
      <c r="AN2604" t="b">
        <f t="shared" si="1014"/>
        <v>1</v>
      </c>
      <c r="AO2604" t="b">
        <f t="shared" si="1015"/>
        <v>1</v>
      </c>
      <c r="AP2604" t="b">
        <f t="shared" si="1016"/>
        <v>1</v>
      </c>
      <c r="AQ2604" t="b">
        <f t="shared" si="1017"/>
        <v>1</v>
      </c>
      <c r="AR2604" t="b">
        <f t="shared" si="1018"/>
        <v>1</v>
      </c>
      <c r="AS2604" t="b">
        <f t="shared" si="1019"/>
        <v>1</v>
      </c>
      <c r="AT2604" t="b">
        <f t="shared" si="1020"/>
        <v>1</v>
      </c>
      <c r="AU2604" t="b">
        <f t="shared" si="1021"/>
        <v>1</v>
      </c>
      <c r="AV2604" t="b">
        <f t="shared" si="1022"/>
        <v>1</v>
      </c>
      <c r="AW2604" t="b">
        <f t="shared" si="1023"/>
        <v>1</v>
      </c>
      <c r="AX2604" t="b">
        <f t="shared" si="1024"/>
        <v>1</v>
      </c>
      <c r="AY2604" t="b">
        <f t="shared" si="1025"/>
        <v>1</v>
      </c>
      <c r="BA2604" s="9">
        <v>46239</v>
      </c>
      <c r="BB2604" t="s">
        <v>4610</v>
      </c>
      <c r="BC2604" t="s">
        <v>4620</v>
      </c>
      <c r="BD2604" t="s">
        <v>1719</v>
      </c>
      <c r="BE2604" t="s">
        <v>5465</v>
      </c>
      <c r="BF2604" t="s">
        <v>5465</v>
      </c>
      <c r="BG2604" t="s">
        <v>194</v>
      </c>
      <c r="BH2604" t="s">
        <v>195</v>
      </c>
      <c r="BI2604" t="s">
        <v>4623</v>
      </c>
      <c r="BJ2604" t="s">
        <v>5466</v>
      </c>
      <c r="BK2604" t="s">
        <v>5467</v>
      </c>
      <c r="BM2604" t="s">
        <v>199</v>
      </c>
      <c r="BN2604" s="10">
        <v>2347.34</v>
      </c>
      <c r="BO2604" t="s">
        <v>309</v>
      </c>
      <c r="BP2604" s="10">
        <v>2347.34</v>
      </c>
      <c r="BQ2604" s="10">
        <v>5174.945764000001</v>
      </c>
      <c r="BR2604" s="10">
        <v>8201.1815299999998</v>
      </c>
      <c r="BS2604" s="10">
        <v>7103.05</v>
      </c>
      <c r="BT2604" s="9">
        <v>46100</v>
      </c>
      <c r="BU2604" s="9">
        <v>46830</v>
      </c>
      <c r="BV2604" t="s">
        <v>201</v>
      </c>
      <c r="BX2604" t="s">
        <v>229</v>
      </c>
      <c r="BY2604" t="s">
        <v>743</v>
      </c>
    </row>
    <row r="2605" spans="1:77" x14ac:dyDescent="0.25">
      <c r="A2605" s="9">
        <v>46239</v>
      </c>
      <c r="B2605" t="s">
        <v>4610</v>
      </c>
      <c r="C2605" t="s">
        <v>4611</v>
      </c>
      <c r="D2605" t="s">
        <v>1719</v>
      </c>
      <c r="E2605" t="s">
        <v>5465</v>
      </c>
      <c r="F2605" t="s">
        <v>5465</v>
      </c>
      <c r="G2605" t="s">
        <v>194</v>
      </c>
      <c r="H2605" t="s">
        <v>195</v>
      </c>
      <c r="I2605" t="s">
        <v>4638</v>
      </c>
      <c r="J2605" t="s">
        <v>5468</v>
      </c>
      <c r="K2605" t="s">
        <v>5469</v>
      </c>
      <c r="L2605" t="s">
        <v>29</v>
      </c>
      <c r="M2605" t="s">
        <v>199</v>
      </c>
      <c r="N2605" s="10">
        <v>1223.76</v>
      </c>
      <c r="O2605" t="s">
        <v>309</v>
      </c>
      <c r="P2605" s="10">
        <v>1223.76</v>
      </c>
      <c r="Q2605" s="10">
        <v>2697.9003169920002</v>
      </c>
      <c r="R2605" s="10">
        <v>4275.6144485652503</v>
      </c>
      <c r="S2605" s="10">
        <v>3703.0977600000001</v>
      </c>
      <c r="T2605" s="9">
        <v>45932</v>
      </c>
      <c r="U2605" s="9">
        <v>46662</v>
      </c>
      <c r="V2605" t="s">
        <v>201</v>
      </c>
      <c r="W2605" t="s">
        <v>29</v>
      </c>
      <c r="X2605" t="s">
        <v>229</v>
      </c>
      <c r="Y2605" t="s">
        <v>743</v>
      </c>
      <c r="AA2605" t="b">
        <f t="shared" si="1001"/>
        <v>1</v>
      </c>
      <c r="AB2605" t="b">
        <f t="shared" si="1002"/>
        <v>1</v>
      </c>
      <c r="AC2605" t="b">
        <f t="shared" si="1003"/>
        <v>1</v>
      </c>
      <c r="AD2605" t="b">
        <f t="shared" si="1004"/>
        <v>1</v>
      </c>
      <c r="AE2605" t="b">
        <f t="shared" si="1005"/>
        <v>1</v>
      </c>
      <c r="AF2605" t="b">
        <f t="shared" si="1006"/>
        <v>1</v>
      </c>
      <c r="AG2605" t="b">
        <f t="shared" si="1007"/>
        <v>1</v>
      </c>
      <c r="AH2605" t="b">
        <f t="shared" si="1008"/>
        <v>1</v>
      </c>
      <c r="AI2605" t="b">
        <f t="shared" si="1009"/>
        <v>1</v>
      </c>
      <c r="AJ2605" t="b">
        <f t="shared" si="1010"/>
        <v>1</v>
      </c>
      <c r="AK2605" t="b">
        <f t="shared" si="1011"/>
        <v>1</v>
      </c>
      <c r="AL2605" t="b">
        <f t="shared" si="1012"/>
        <v>1</v>
      </c>
      <c r="AM2605" t="b">
        <f t="shared" si="1013"/>
        <v>1</v>
      </c>
      <c r="AN2605" t="b">
        <f t="shared" si="1014"/>
        <v>1</v>
      </c>
      <c r="AO2605" t="b">
        <f t="shared" si="1015"/>
        <v>1</v>
      </c>
      <c r="AP2605" t="b">
        <f t="shared" si="1016"/>
        <v>1</v>
      </c>
      <c r="AQ2605" t="b">
        <f t="shared" si="1017"/>
        <v>1</v>
      </c>
      <c r="AR2605" t="b">
        <f t="shared" si="1018"/>
        <v>1</v>
      </c>
      <c r="AS2605" t="b">
        <f t="shared" si="1019"/>
        <v>1</v>
      </c>
      <c r="AT2605" t="b">
        <f t="shared" si="1020"/>
        <v>1</v>
      </c>
      <c r="AU2605" t="b">
        <f t="shared" si="1021"/>
        <v>1</v>
      </c>
      <c r="AV2605" t="b">
        <f t="shared" si="1022"/>
        <v>1</v>
      </c>
      <c r="AW2605" t="b">
        <f t="shared" si="1023"/>
        <v>1</v>
      </c>
      <c r="AX2605" t="b">
        <f t="shared" si="1024"/>
        <v>1</v>
      </c>
      <c r="AY2605" t="b">
        <f t="shared" si="1025"/>
        <v>1</v>
      </c>
      <c r="BA2605" s="9">
        <v>46239</v>
      </c>
      <c r="BB2605" t="s">
        <v>4610</v>
      </c>
      <c r="BC2605" t="s">
        <v>4611</v>
      </c>
      <c r="BD2605" t="s">
        <v>1719</v>
      </c>
      <c r="BE2605" t="s">
        <v>5465</v>
      </c>
      <c r="BF2605" t="s">
        <v>5465</v>
      </c>
      <c r="BG2605" t="s">
        <v>194</v>
      </c>
      <c r="BH2605" t="s">
        <v>195</v>
      </c>
      <c r="BI2605" t="s">
        <v>4638</v>
      </c>
      <c r="BJ2605" t="s">
        <v>5468</v>
      </c>
      <c r="BK2605" t="s">
        <v>5469</v>
      </c>
      <c r="BM2605" t="s">
        <v>199</v>
      </c>
      <c r="BN2605" s="10">
        <v>1223.76</v>
      </c>
      <c r="BO2605" t="s">
        <v>309</v>
      </c>
      <c r="BP2605" s="10">
        <v>1223.76</v>
      </c>
      <c r="BQ2605" s="10">
        <v>2697.901296</v>
      </c>
      <c r="BR2605" s="10">
        <v>4275.59926</v>
      </c>
      <c r="BS2605" s="10">
        <v>3703.1</v>
      </c>
      <c r="BT2605" s="9">
        <v>45932</v>
      </c>
      <c r="BU2605" s="9">
        <v>46662</v>
      </c>
      <c r="BV2605" t="s">
        <v>201</v>
      </c>
      <c r="BX2605" t="s">
        <v>229</v>
      </c>
      <c r="BY2605" t="s">
        <v>743</v>
      </c>
    </row>
    <row r="2606" spans="1:77" x14ac:dyDescent="0.25">
      <c r="A2606" s="9">
        <v>46239</v>
      </c>
      <c r="B2606" t="s">
        <v>4610</v>
      </c>
      <c r="C2606" t="s">
        <v>4620</v>
      </c>
      <c r="D2606" t="s">
        <v>1740</v>
      </c>
      <c r="E2606" t="s">
        <v>5470</v>
      </c>
      <c r="F2606" t="s">
        <v>5470</v>
      </c>
      <c r="G2606" t="s">
        <v>194</v>
      </c>
      <c r="H2606" t="s">
        <v>195</v>
      </c>
      <c r="I2606" t="s">
        <v>4623</v>
      </c>
      <c r="J2606" t="s">
        <v>5471</v>
      </c>
      <c r="K2606" t="s">
        <v>5472</v>
      </c>
      <c r="L2606" t="s">
        <v>29</v>
      </c>
      <c r="M2606" t="s">
        <v>246</v>
      </c>
      <c r="N2606" s="10">
        <v>653</v>
      </c>
      <c r="O2606" t="s">
        <v>309</v>
      </c>
      <c r="P2606" s="10">
        <v>653</v>
      </c>
      <c r="Q2606" s="10">
        <v>1439.6032776</v>
      </c>
      <c r="R2606" s="10">
        <v>2315.8541197030399</v>
      </c>
      <c r="S2606" s="10">
        <v>2005.7547999999999</v>
      </c>
      <c r="T2606" s="9">
        <v>45810</v>
      </c>
      <c r="U2606" s="9">
        <v>46540</v>
      </c>
      <c r="V2606" t="s">
        <v>201</v>
      </c>
      <c r="W2606" t="s">
        <v>29</v>
      </c>
      <c r="X2606" t="s">
        <v>229</v>
      </c>
      <c r="Y2606" t="s">
        <v>601</v>
      </c>
      <c r="AA2606" t="b">
        <f t="shared" si="1001"/>
        <v>1</v>
      </c>
      <c r="AB2606" t="b">
        <f t="shared" si="1002"/>
        <v>1</v>
      </c>
      <c r="AC2606" t="b">
        <f t="shared" si="1003"/>
        <v>1</v>
      </c>
      <c r="AD2606" t="b">
        <f t="shared" si="1004"/>
        <v>1</v>
      </c>
      <c r="AE2606" t="b">
        <f t="shared" si="1005"/>
        <v>1</v>
      </c>
      <c r="AF2606" t="b">
        <f t="shared" si="1006"/>
        <v>1</v>
      </c>
      <c r="AG2606" t="b">
        <f t="shared" si="1007"/>
        <v>1</v>
      </c>
      <c r="AH2606" t="b">
        <f t="shared" si="1008"/>
        <v>1</v>
      </c>
      <c r="AI2606" t="b">
        <f t="shared" si="1009"/>
        <v>1</v>
      </c>
      <c r="AJ2606" t="b">
        <f t="shared" si="1010"/>
        <v>1</v>
      </c>
      <c r="AK2606" t="b">
        <f t="shared" si="1011"/>
        <v>1</v>
      </c>
      <c r="AL2606" t="b">
        <f t="shared" si="1012"/>
        <v>1</v>
      </c>
      <c r="AM2606" t="b">
        <f t="shared" si="1013"/>
        <v>1</v>
      </c>
      <c r="AN2606" t="b">
        <f t="shared" si="1014"/>
        <v>1</v>
      </c>
      <c r="AO2606" t="b">
        <f t="shared" si="1015"/>
        <v>1</v>
      </c>
      <c r="AP2606" t="b">
        <f t="shared" si="1016"/>
        <v>1</v>
      </c>
      <c r="AQ2606" t="b">
        <f t="shared" si="1017"/>
        <v>1</v>
      </c>
      <c r="AR2606" t="b">
        <f t="shared" si="1018"/>
        <v>1</v>
      </c>
      <c r="AS2606" t="b">
        <f t="shared" si="1019"/>
        <v>1</v>
      </c>
      <c r="AT2606" t="b">
        <f t="shared" si="1020"/>
        <v>1</v>
      </c>
      <c r="AU2606" t="b">
        <f t="shared" si="1021"/>
        <v>1</v>
      </c>
      <c r="AV2606" t="b">
        <f t="shared" si="1022"/>
        <v>1</v>
      </c>
      <c r="AW2606" t="b">
        <f t="shared" si="1023"/>
        <v>1</v>
      </c>
      <c r="AX2606" t="b">
        <f t="shared" si="1024"/>
        <v>1</v>
      </c>
      <c r="AY2606" t="b">
        <f t="shared" si="1025"/>
        <v>1</v>
      </c>
      <c r="BA2606" s="9">
        <v>46239</v>
      </c>
      <c r="BB2606" t="s">
        <v>4610</v>
      </c>
      <c r="BC2606" t="s">
        <v>4620</v>
      </c>
      <c r="BD2606" t="s">
        <v>1740</v>
      </c>
      <c r="BE2606" t="s">
        <v>5470</v>
      </c>
      <c r="BF2606" t="s">
        <v>5470</v>
      </c>
      <c r="BG2606" t="s">
        <v>194</v>
      </c>
      <c r="BH2606" t="s">
        <v>195</v>
      </c>
      <c r="BI2606" t="s">
        <v>4623</v>
      </c>
      <c r="BJ2606" t="s">
        <v>5471</v>
      </c>
      <c r="BK2606" t="s">
        <v>5472</v>
      </c>
      <c r="BM2606" t="s">
        <v>246</v>
      </c>
      <c r="BN2606" s="10">
        <v>653</v>
      </c>
      <c r="BO2606" t="s">
        <v>309</v>
      </c>
      <c r="BP2606" s="10">
        <v>653</v>
      </c>
      <c r="BQ2606" s="10">
        <v>1439.6038000000001</v>
      </c>
      <c r="BR2606" s="10">
        <v>2315.8389499999998</v>
      </c>
      <c r="BS2606" s="10">
        <v>2005.75</v>
      </c>
      <c r="BT2606" s="9">
        <v>45810</v>
      </c>
      <c r="BU2606" s="9">
        <v>46540</v>
      </c>
      <c r="BV2606" t="s">
        <v>201</v>
      </c>
      <c r="BX2606" t="s">
        <v>229</v>
      </c>
      <c r="BY2606" t="s">
        <v>601</v>
      </c>
    </row>
    <row r="2607" spans="1:77" x14ac:dyDescent="0.25">
      <c r="A2607" s="9">
        <v>46239</v>
      </c>
      <c r="B2607" t="s">
        <v>4610</v>
      </c>
      <c r="C2607" t="s">
        <v>4620</v>
      </c>
      <c r="D2607" t="s">
        <v>1740</v>
      </c>
      <c r="E2607" t="s">
        <v>5470</v>
      </c>
      <c r="F2607" t="s">
        <v>5470</v>
      </c>
      <c r="G2607" t="s">
        <v>194</v>
      </c>
      <c r="H2607" t="s">
        <v>195</v>
      </c>
      <c r="I2607" t="s">
        <v>4623</v>
      </c>
      <c r="J2607" t="s">
        <v>5473</v>
      </c>
      <c r="K2607" t="s">
        <v>5474</v>
      </c>
      <c r="L2607" t="s">
        <v>29</v>
      </c>
      <c r="M2607" t="s">
        <v>246</v>
      </c>
      <c r="N2607" s="10">
        <v>1306</v>
      </c>
      <c r="O2607" t="s">
        <v>309</v>
      </c>
      <c r="P2607" s="10">
        <v>1306</v>
      </c>
      <c r="Q2607" s="10">
        <v>2879.2065551999999</v>
      </c>
      <c r="R2607" s="10">
        <v>4631.7082394060799</v>
      </c>
      <c r="S2607" s="10">
        <v>4011.5095999999999</v>
      </c>
      <c r="T2607" s="9">
        <v>45849</v>
      </c>
      <c r="U2607" s="9">
        <v>46579</v>
      </c>
      <c r="V2607" t="s">
        <v>201</v>
      </c>
      <c r="W2607" t="s">
        <v>29</v>
      </c>
      <c r="X2607" t="s">
        <v>229</v>
      </c>
      <c r="Y2607" t="s">
        <v>601</v>
      </c>
      <c r="AA2607" t="b">
        <f t="shared" si="1001"/>
        <v>1</v>
      </c>
      <c r="AB2607" t="b">
        <f t="shared" si="1002"/>
        <v>1</v>
      </c>
      <c r="AC2607" t="b">
        <f t="shared" si="1003"/>
        <v>1</v>
      </c>
      <c r="AD2607" t="b">
        <f t="shared" si="1004"/>
        <v>1</v>
      </c>
      <c r="AE2607" t="b">
        <f t="shared" si="1005"/>
        <v>1</v>
      </c>
      <c r="AF2607" t="b">
        <f t="shared" si="1006"/>
        <v>1</v>
      </c>
      <c r="AG2607" t="b">
        <f t="shared" si="1007"/>
        <v>1</v>
      </c>
      <c r="AH2607" t="b">
        <f t="shared" si="1008"/>
        <v>1</v>
      </c>
      <c r="AI2607" t="b">
        <f t="shared" si="1009"/>
        <v>1</v>
      </c>
      <c r="AJ2607" t="b">
        <f t="shared" si="1010"/>
        <v>1</v>
      </c>
      <c r="AK2607" t="b">
        <f t="shared" si="1011"/>
        <v>1</v>
      </c>
      <c r="AL2607" t="b">
        <f t="shared" si="1012"/>
        <v>1</v>
      </c>
      <c r="AM2607" t="b">
        <f t="shared" si="1013"/>
        <v>1</v>
      </c>
      <c r="AN2607" t="b">
        <f t="shared" si="1014"/>
        <v>1</v>
      </c>
      <c r="AO2607" t="b">
        <f t="shared" si="1015"/>
        <v>1</v>
      </c>
      <c r="AP2607" t="b">
        <f t="shared" si="1016"/>
        <v>1</v>
      </c>
      <c r="AQ2607" t="b">
        <f t="shared" si="1017"/>
        <v>1</v>
      </c>
      <c r="AR2607" t="b">
        <f t="shared" si="1018"/>
        <v>1</v>
      </c>
      <c r="AS2607" t="b">
        <f t="shared" si="1019"/>
        <v>1</v>
      </c>
      <c r="AT2607" t="b">
        <f t="shared" si="1020"/>
        <v>1</v>
      </c>
      <c r="AU2607" t="b">
        <f t="shared" si="1021"/>
        <v>1</v>
      </c>
      <c r="AV2607" t="b">
        <f t="shared" si="1022"/>
        <v>1</v>
      </c>
      <c r="AW2607" t="b">
        <f t="shared" si="1023"/>
        <v>1</v>
      </c>
      <c r="AX2607" t="b">
        <f t="shared" si="1024"/>
        <v>1</v>
      </c>
      <c r="AY2607" t="b">
        <f t="shared" si="1025"/>
        <v>1</v>
      </c>
      <c r="BA2607" s="9">
        <v>46239</v>
      </c>
      <c r="BB2607" t="s">
        <v>4610</v>
      </c>
      <c r="BC2607" t="s">
        <v>4620</v>
      </c>
      <c r="BD2607" t="s">
        <v>1740</v>
      </c>
      <c r="BE2607" t="s">
        <v>5470</v>
      </c>
      <c r="BF2607" t="s">
        <v>5470</v>
      </c>
      <c r="BG2607" t="s">
        <v>194</v>
      </c>
      <c r="BH2607" t="s">
        <v>195</v>
      </c>
      <c r="BI2607" t="s">
        <v>4623</v>
      </c>
      <c r="BJ2607" t="s">
        <v>5473</v>
      </c>
      <c r="BK2607" t="s">
        <v>5474</v>
      </c>
      <c r="BM2607" t="s">
        <v>246</v>
      </c>
      <c r="BN2607" s="10">
        <v>1306</v>
      </c>
      <c r="BO2607" t="s">
        <v>309</v>
      </c>
      <c r="BP2607" s="10">
        <v>1306</v>
      </c>
      <c r="BQ2607" s="10">
        <v>2879.2076000000002</v>
      </c>
      <c r="BR2607" s="10">
        <v>4631.6894460000003</v>
      </c>
      <c r="BS2607" s="10">
        <v>4011.51</v>
      </c>
      <c r="BT2607" s="9">
        <v>45849</v>
      </c>
      <c r="BU2607" s="9">
        <v>46579</v>
      </c>
      <c r="BV2607" t="s">
        <v>201</v>
      </c>
      <c r="BX2607" t="s">
        <v>229</v>
      </c>
      <c r="BY2607" t="s">
        <v>601</v>
      </c>
    </row>
    <row r="2608" spans="1:77" x14ac:dyDescent="0.25">
      <c r="A2608" s="9">
        <v>46239</v>
      </c>
      <c r="B2608" t="s">
        <v>4610</v>
      </c>
      <c r="C2608" t="s">
        <v>4620</v>
      </c>
      <c r="D2608" t="s">
        <v>1740</v>
      </c>
      <c r="E2608" t="s">
        <v>5470</v>
      </c>
      <c r="F2608" t="s">
        <v>5470</v>
      </c>
      <c r="G2608" t="s">
        <v>194</v>
      </c>
      <c r="H2608" t="s">
        <v>195</v>
      </c>
      <c r="I2608" t="s">
        <v>4623</v>
      </c>
      <c r="J2608" t="s">
        <v>5475</v>
      </c>
      <c r="K2608" t="s">
        <v>5476</v>
      </c>
      <c r="L2608" t="s">
        <v>29</v>
      </c>
      <c r="M2608" t="s">
        <v>246</v>
      </c>
      <c r="N2608" s="10">
        <v>3919.04</v>
      </c>
      <c r="O2608" t="s">
        <v>309</v>
      </c>
      <c r="P2608" s="10">
        <v>3919.04</v>
      </c>
      <c r="Q2608" s="10">
        <v>8639.9124487680001</v>
      </c>
      <c r="R2608" s="10">
        <v>13898.8130616861</v>
      </c>
      <c r="S2608" s="10">
        <v>12037.723264</v>
      </c>
      <c r="T2608" s="9">
        <v>46100</v>
      </c>
      <c r="U2608" s="9">
        <v>46830</v>
      </c>
      <c r="V2608" t="s">
        <v>201</v>
      </c>
      <c r="W2608" t="s">
        <v>29</v>
      </c>
      <c r="X2608" t="s">
        <v>229</v>
      </c>
      <c r="Y2608" t="s">
        <v>601</v>
      </c>
      <c r="AA2608" t="b">
        <f t="shared" si="1001"/>
        <v>1</v>
      </c>
      <c r="AB2608" t="b">
        <f t="shared" si="1002"/>
        <v>1</v>
      </c>
      <c r="AC2608" t="b">
        <f t="shared" si="1003"/>
        <v>1</v>
      </c>
      <c r="AD2608" t="b">
        <f t="shared" si="1004"/>
        <v>1</v>
      </c>
      <c r="AE2608" t="b">
        <f t="shared" si="1005"/>
        <v>1</v>
      </c>
      <c r="AF2608" t="b">
        <f t="shared" si="1006"/>
        <v>1</v>
      </c>
      <c r="AG2608" t="b">
        <f t="shared" si="1007"/>
        <v>1</v>
      </c>
      <c r="AH2608" t="b">
        <f t="shared" si="1008"/>
        <v>1</v>
      </c>
      <c r="AI2608" t="b">
        <f t="shared" si="1009"/>
        <v>1</v>
      </c>
      <c r="AJ2608" t="b">
        <f t="shared" si="1010"/>
        <v>1</v>
      </c>
      <c r="AK2608" t="b">
        <f t="shared" si="1011"/>
        <v>1</v>
      </c>
      <c r="AL2608" t="b">
        <f t="shared" si="1012"/>
        <v>1</v>
      </c>
      <c r="AM2608" t="b">
        <f t="shared" si="1013"/>
        <v>1</v>
      </c>
      <c r="AN2608" t="b">
        <f t="shared" si="1014"/>
        <v>1</v>
      </c>
      <c r="AO2608" t="b">
        <f t="shared" si="1015"/>
        <v>1</v>
      </c>
      <c r="AP2608" t="b">
        <f t="shared" si="1016"/>
        <v>1</v>
      </c>
      <c r="AQ2608" t="b">
        <f t="shared" si="1017"/>
        <v>1</v>
      </c>
      <c r="AR2608" t="b">
        <f t="shared" si="1018"/>
        <v>1</v>
      </c>
      <c r="AS2608" t="b">
        <f t="shared" si="1019"/>
        <v>1</v>
      </c>
      <c r="AT2608" t="b">
        <f t="shared" si="1020"/>
        <v>1</v>
      </c>
      <c r="AU2608" t="b">
        <f t="shared" si="1021"/>
        <v>1</v>
      </c>
      <c r="AV2608" t="b">
        <f t="shared" si="1022"/>
        <v>1</v>
      </c>
      <c r="AW2608" t="b">
        <f t="shared" si="1023"/>
        <v>1</v>
      </c>
      <c r="AX2608" t="b">
        <f t="shared" si="1024"/>
        <v>1</v>
      </c>
      <c r="AY2608" t="b">
        <f t="shared" si="1025"/>
        <v>1</v>
      </c>
      <c r="BA2608" s="9">
        <v>46239</v>
      </c>
      <c r="BB2608" t="s">
        <v>4610</v>
      </c>
      <c r="BC2608" t="s">
        <v>4620</v>
      </c>
      <c r="BD2608" t="s">
        <v>1740</v>
      </c>
      <c r="BE2608" t="s">
        <v>5470</v>
      </c>
      <c r="BF2608" t="s">
        <v>5470</v>
      </c>
      <c r="BG2608" t="s">
        <v>194</v>
      </c>
      <c r="BH2608" t="s">
        <v>195</v>
      </c>
      <c r="BI2608" t="s">
        <v>4623</v>
      </c>
      <c r="BJ2608" t="s">
        <v>5475</v>
      </c>
      <c r="BK2608" t="s">
        <v>5476</v>
      </c>
      <c r="BM2608" t="s">
        <v>246</v>
      </c>
      <c r="BN2608" s="10">
        <v>3919.04</v>
      </c>
      <c r="BO2608" t="s">
        <v>309</v>
      </c>
      <c r="BP2608" s="10">
        <v>3919.04</v>
      </c>
      <c r="BQ2608" s="10">
        <v>8639.9155840000003</v>
      </c>
      <c r="BR2608" s="10">
        <v>13898.751512000001</v>
      </c>
      <c r="BS2608" s="10">
        <v>12037.72</v>
      </c>
      <c r="BT2608" s="9">
        <v>46100</v>
      </c>
      <c r="BU2608" s="9">
        <v>46830</v>
      </c>
      <c r="BV2608" t="s">
        <v>201</v>
      </c>
      <c r="BX2608" t="s">
        <v>229</v>
      </c>
      <c r="BY2608" t="s">
        <v>601</v>
      </c>
    </row>
    <row r="2609" spans="1:77" x14ac:dyDescent="0.25">
      <c r="A2609" s="9">
        <v>46239</v>
      </c>
      <c r="B2609" t="s">
        <v>4610</v>
      </c>
      <c r="C2609" t="s">
        <v>4611</v>
      </c>
      <c r="D2609" t="s">
        <v>1740</v>
      </c>
      <c r="E2609" t="s">
        <v>5470</v>
      </c>
      <c r="F2609" t="s">
        <v>5470</v>
      </c>
      <c r="G2609" t="s">
        <v>194</v>
      </c>
      <c r="H2609" t="s">
        <v>195</v>
      </c>
      <c r="I2609" t="s">
        <v>4841</v>
      </c>
      <c r="J2609" t="s">
        <v>5471</v>
      </c>
      <c r="K2609" t="s">
        <v>5472</v>
      </c>
      <c r="L2609" t="s">
        <v>29</v>
      </c>
      <c r="M2609" t="s">
        <v>246</v>
      </c>
      <c r="N2609" s="10">
        <v>132</v>
      </c>
      <c r="O2609" t="s">
        <v>309</v>
      </c>
      <c r="P2609" s="10">
        <v>132</v>
      </c>
      <c r="Q2609" s="10">
        <v>291.00709440000003</v>
      </c>
      <c r="R2609" s="10">
        <v>468.13590168576002</v>
      </c>
      <c r="S2609" s="10">
        <v>405.45119999999997</v>
      </c>
      <c r="T2609" s="9">
        <v>45810</v>
      </c>
      <c r="U2609" s="9">
        <v>46540</v>
      </c>
      <c r="V2609" t="s">
        <v>201</v>
      </c>
      <c r="W2609" t="s">
        <v>29</v>
      </c>
      <c r="X2609" t="s">
        <v>229</v>
      </c>
      <c r="Y2609" t="s">
        <v>601</v>
      </c>
      <c r="AA2609" t="b">
        <f t="shared" si="1001"/>
        <v>1</v>
      </c>
      <c r="AB2609" t="b">
        <f t="shared" si="1002"/>
        <v>1</v>
      </c>
      <c r="AC2609" t="b">
        <f t="shared" si="1003"/>
        <v>1</v>
      </c>
      <c r="AD2609" t="b">
        <f t="shared" si="1004"/>
        <v>1</v>
      </c>
      <c r="AE2609" t="b">
        <f t="shared" si="1005"/>
        <v>1</v>
      </c>
      <c r="AF2609" t="b">
        <f t="shared" si="1006"/>
        <v>1</v>
      </c>
      <c r="AG2609" t="b">
        <f t="shared" si="1007"/>
        <v>1</v>
      </c>
      <c r="AH2609" t="b">
        <f t="shared" si="1008"/>
        <v>1</v>
      </c>
      <c r="AI2609" t="b">
        <f t="shared" si="1009"/>
        <v>1</v>
      </c>
      <c r="AJ2609" t="b">
        <f t="shared" si="1010"/>
        <v>1</v>
      </c>
      <c r="AK2609" t="b">
        <f t="shared" si="1011"/>
        <v>1</v>
      </c>
      <c r="AL2609" t="b">
        <f t="shared" si="1012"/>
        <v>1</v>
      </c>
      <c r="AM2609" t="b">
        <f t="shared" si="1013"/>
        <v>1</v>
      </c>
      <c r="AN2609" t="b">
        <f t="shared" si="1014"/>
        <v>1</v>
      </c>
      <c r="AO2609" t="b">
        <f t="shared" si="1015"/>
        <v>1</v>
      </c>
      <c r="AP2609" t="b">
        <f t="shared" si="1016"/>
        <v>1</v>
      </c>
      <c r="AQ2609" t="b">
        <f t="shared" si="1017"/>
        <v>1</v>
      </c>
      <c r="AR2609" t="b">
        <f t="shared" si="1018"/>
        <v>1</v>
      </c>
      <c r="AS2609" t="b">
        <f t="shared" si="1019"/>
        <v>1</v>
      </c>
      <c r="AT2609" t="b">
        <f t="shared" si="1020"/>
        <v>1</v>
      </c>
      <c r="AU2609" t="b">
        <f t="shared" si="1021"/>
        <v>1</v>
      </c>
      <c r="AV2609" t="b">
        <f t="shared" si="1022"/>
        <v>1</v>
      </c>
      <c r="AW2609" t="b">
        <f t="shared" si="1023"/>
        <v>1</v>
      </c>
      <c r="AX2609" t="b">
        <f t="shared" si="1024"/>
        <v>1</v>
      </c>
      <c r="AY2609" t="b">
        <f t="shared" si="1025"/>
        <v>1</v>
      </c>
      <c r="BA2609" s="9">
        <v>46239</v>
      </c>
      <c r="BB2609" t="s">
        <v>4610</v>
      </c>
      <c r="BC2609" t="s">
        <v>4611</v>
      </c>
      <c r="BD2609" t="s">
        <v>1740</v>
      </c>
      <c r="BE2609" t="s">
        <v>5470</v>
      </c>
      <c r="BF2609" t="s">
        <v>5470</v>
      </c>
      <c r="BG2609" t="s">
        <v>194</v>
      </c>
      <c r="BH2609" t="s">
        <v>195</v>
      </c>
      <c r="BI2609" t="s">
        <v>4841</v>
      </c>
      <c r="BJ2609" t="s">
        <v>5471</v>
      </c>
      <c r="BK2609" t="s">
        <v>5472</v>
      </c>
      <c r="BM2609" t="s">
        <v>246</v>
      </c>
      <c r="BN2609" s="10">
        <v>132</v>
      </c>
      <c r="BO2609" t="s">
        <v>309</v>
      </c>
      <c r="BP2609" s="10">
        <v>132</v>
      </c>
      <c r="BQ2609" s="10">
        <v>291.00720000000001</v>
      </c>
      <c r="BR2609" s="10">
        <v>468.13256999999999</v>
      </c>
      <c r="BS2609" s="10">
        <v>405.45</v>
      </c>
      <c r="BT2609" s="9">
        <v>45810</v>
      </c>
      <c r="BU2609" s="9">
        <v>46540</v>
      </c>
      <c r="BV2609" t="s">
        <v>201</v>
      </c>
      <c r="BX2609" t="s">
        <v>229</v>
      </c>
      <c r="BY2609" t="s">
        <v>601</v>
      </c>
    </row>
    <row r="2610" spans="1:77" x14ac:dyDescent="0.25">
      <c r="A2610" s="9">
        <v>46239</v>
      </c>
      <c r="B2610" t="s">
        <v>4610</v>
      </c>
      <c r="C2610" t="s">
        <v>4620</v>
      </c>
      <c r="D2610" t="s">
        <v>1746</v>
      </c>
      <c r="E2610" t="s">
        <v>5477</v>
      </c>
      <c r="F2610" t="s">
        <v>5477</v>
      </c>
      <c r="G2610" t="s">
        <v>194</v>
      </c>
      <c r="H2610" t="s">
        <v>195</v>
      </c>
      <c r="I2610" t="s">
        <v>4623</v>
      </c>
      <c r="J2610" t="s">
        <v>5478</v>
      </c>
      <c r="K2610" t="s">
        <v>5479</v>
      </c>
      <c r="L2610" t="s">
        <v>29</v>
      </c>
      <c r="M2610" t="s">
        <v>199</v>
      </c>
      <c r="N2610" s="10">
        <v>2000</v>
      </c>
      <c r="O2610" t="s">
        <v>309</v>
      </c>
      <c r="P2610" s="10">
        <v>2000</v>
      </c>
      <c r="Q2610" s="10">
        <v>4409.1984000000002</v>
      </c>
      <c r="R2610" s="10">
        <v>10391.4432</v>
      </c>
      <c r="S2610" s="10">
        <v>9000</v>
      </c>
      <c r="T2610" s="9">
        <v>46132</v>
      </c>
      <c r="U2610" s="9">
        <v>47799</v>
      </c>
      <c r="V2610" t="s">
        <v>201</v>
      </c>
      <c r="W2610" t="s">
        <v>29</v>
      </c>
      <c r="X2610" t="s">
        <v>499</v>
      </c>
      <c r="Y2610" t="s">
        <v>500</v>
      </c>
      <c r="AA2610" t="b">
        <f t="shared" si="1001"/>
        <v>1</v>
      </c>
      <c r="AB2610" t="b">
        <f t="shared" si="1002"/>
        <v>1</v>
      </c>
      <c r="AC2610" t="b">
        <f t="shared" si="1003"/>
        <v>1</v>
      </c>
      <c r="AD2610" t="b">
        <f t="shared" si="1004"/>
        <v>1</v>
      </c>
      <c r="AE2610" t="b">
        <f t="shared" si="1005"/>
        <v>1</v>
      </c>
      <c r="AF2610" t="b">
        <f t="shared" si="1006"/>
        <v>1</v>
      </c>
      <c r="AG2610" t="b">
        <f t="shared" si="1007"/>
        <v>1</v>
      </c>
      <c r="AH2610" t="b">
        <f t="shared" si="1008"/>
        <v>1</v>
      </c>
      <c r="AI2610" t="b">
        <f t="shared" si="1009"/>
        <v>1</v>
      </c>
      <c r="AJ2610" t="b">
        <f t="shared" si="1010"/>
        <v>1</v>
      </c>
      <c r="AK2610" t="b">
        <f t="shared" si="1011"/>
        <v>1</v>
      </c>
      <c r="AL2610" t="b">
        <f t="shared" si="1012"/>
        <v>1</v>
      </c>
      <c r="AM2610" t="b">
        <f t="shared" si="1013"/>
        <v>1</v>
      </c>
      <c r="AN2610" t="b">
        <f t="shared" si="1014"/>
        <v>1</v>
      </c>
      <c r="AO2610" t="b">
        <f t="shared" si="1015"/>
        <v>1</v>
      </c>
      <c r="AP2610" t="b">
        <f t="shared" si="1016"/>
        <v>1</v>
      </c>
      <c r="AQ2610" t="b">
        <f t="shared" si="1017"/>
        <v>1</v>
      </c>
      <c r="AR2610" t="b">
        <f t="shared" si="1018"/>
        <v>1</v>
      </c>
      <c r="AS2610" t="b">
        <f t="shared" si="1019"/>
        <v>1</v>
      </c>
      <c r="AT2610" t="b">
        <f t="shared" si="1020"/>
        <v>1</v>
      </c>
      <c r="AU2610" t="b">
        <f t="shared" si="1021"/>
        <v>1</v>
      </c>
      <c r="AV2610" t="b">
        <f t="shared" si="1022"/>
        <v>1</v>
      </c>
      <c r="AW2610" t="b">
        <f t="shared" si="1023"/>
        <v>1</v>
      </c>
      <c r="AX2610" t="b">
        <f t="shared" si="1024"/>
        <v>1</v>
      </c>
      <c r="AY2610" t="b">
        <f t="shared" si="1025"/>
        <v>1</v>
      </c>
      <c r="BA2610" s="9">
        <v>46239</v>
      </c>
      <c r="BB2610" t="s">
        <v>4610</v>
      </c>
      <c r="BC2610" t="s">
        <v>4620</v>
      </c>
      <c r="BD2610" t="s">
        <v>1746</v>
      </c>
      <c r="BE2610" t="s">
        <v>5477</v>
      </c>
      <c r="BF2610" t="s">
        <v>5477</v>
      </c>
      <c r="BG2610" t="s">
        <v>194</v>
      </c>
      <c r="BH2610" t="s">
        <v>195</v>
      </c>
      <c r="BI2610" t="s">
        <v>4623</v>
      </c>
      <c r="BJ2610" t="s">
        <v>5478</v>
      </c>
      <c r="BK2610" t="s">
        <v>5479</v>
      </c>
      <c r="BM2610" t="s">
        <v>199</v>
      </c>
      <c r="BN2610" s="10">
        <v>2000</v>
      </c>
      <c r="BO2610" t="s">
        <v>309</v>
      </c>
      <c r="BP2610" s="10">
        <v>2000</v>
      </c>
      <c r="BQ2610" s="10">
        <v>4409.2</v>
      </c>
      <c r="BR2610" s="10">
        <v>10391.4</v>
      </c>
      <c r="BS2610" s="10">
        <v>9000</v>
      </c>
      <c r="BT2610" s="9">
        <v>46132</v>
      </c>
      <c r="BU2610" s="9">
        <v>47799</v>
      </c>
      <c r="BV2610" t="s">
        <v>201</v>
      </c>
      <c r="BX2610" t="s">
        <v>499</v>
      </c>
      <c r="BY2610" t="s">
        <v>500</v>
      </c>
    </row>
    <row r="2611" spans="1:77" x14ac:dyDescent="0.25">
      <c r="A2611" s="9">
        <v>46239</v>
      </c>
      <c r="B2611" t="s">
        <v>4610</v>
      </c>
      <c r="C2611" t="s">
        <v>4620</v>
      </c>
      <c r="D2611" t="s">
        <v>1746</v>
      </c>
      <c r="E2611" t="s">
        <v>5477</v>
      </c>
      <c r="F2611" t="s">
        <v>5477</v>
      </c>
      <c r="G2611" t="s">
        <v>194</v>
      </c>
      <c r="H2611" t="s">
        <v>195</v>
      </c>
      <c r="I2611" t="s">
        <v>4623</v>
      </c>
      <c r="J2611" t="s">
        <v>5480</v>
      </c>
      <c r="K2611" t="s">
        <v>5481</v>
      </c>
      <c r="L2611" t="s">
        <v>29</v>
      </c>
      <c r="M2611" t="s">
        <v>199</v>
      </c>
      <c r="N2611" s="10">
        <v>2500</v>
      </c>
      <c r="O2611" t="s">
        <v>309</v>
      </c>
      <c r="P2611" s="10">
        <v>2500</v>
      </c>
      <c r="Q2611" s="10">
        <v>5511.4979999999996</v>
      </c>
      <c r="R2611" s="10">
        <v>12989.304</v>
      </c>
      <c r="S2611" s="10">
        <v>11250</v>
      </c>
      <c r="T2611" s="9">
        <v>46183</v>
      </c>
      <c r="U2611" s="9">
        <v>48008</v>
      </c>
      <c r="V2611" t="s">
        <v>201</v>
      </c>
      <c r="W2611" t="s">
        <v>29</v>
      </c>
      <c r="X2611" t="s">
        <v>499</v>
      </c>
      <c r="Y2611" t="s">
        <v>500</v>
      </c>
      <c r="AA2611" t="b">
        <f t="shared" si="1001"/>
        <v>1</v>
      </c>
      <c r="AB2611" t="b">
        <f t="shared" si="1002"/>
        <v>1</v>
      </c>
      <c r="AC2611" t="b">
        <f t="shared" si="1003"/>
        <v>1</v>
      </c>
      <c r="AD2611" t="b">
        <f t="shared" si="1004"/>
        <v>1</v>
      </c>
      <c r="AE2611" t="b">
        <f t="shared" si="1005"/>
        <v>1</v>
      </c>
      <c r="AF2611" t="b">
        <f t="shared" si="1006"/>
        <v>1</v>
      </c>
      <c r="AG2611" t="b">
        <f t="shared" si="1007"/>
        <v>1</v>
      </c>
      <c r="AH2611" t="b">
        <f t="shared" si="1008"/>
        <v>1</v>
      </c>
      <c r="AI2611" t="b">
        <f t="shared" si="1009"/>
        <v>1</v>
      </c>
      <c r="AJ2611" t="b">
        <f t="shared" si="1010"/>
        <v>1</v>
      </c>
      <c r="AK2611" t="b">
        <f t="shared" si="1011"/>
        <v>1</v>
      </c>
      <c r="AL2611" t="b">
        <f t="shared" si="1012"/>
        <v>1</v>
      </c>
      <c r="AM2611" t="b">
        <f t="shared" si="1013"/>
        <v>1</v>
      </c>
      <c r="AN2611" t="b">
        <f t="shared" si="1014"/>
        <v>1</v>
      </c>
      <c r="AO2611" t="b">
        <f t="shared" si="1015"/>
        <v>1</v>
      </c>
      <c r="AP2611" t="b">
        <f t="shared" si="1016"/>
        <v>1</v>
      </c>
      <c r="AQ2611" t="b">
        <f t="shared" si="1017"/>
        <v>1</v>
      </c>
      <c r="AR2611" t="b">
        <f t="shared" si="1018"/>
        <v>1</v>
      </c>
      <c r="AS2611" t="b">
        <f t="shared" si="1019"/>
        <v>1</v>
      </c>
      <c r="AT2611" t="b">
        <f t="shared" si="1020"/>
        <v>1</v>
      </c>
      <c r="AU2611" t="b">
        <f t="shared" si="1021"/>
        <v>1</v>
      </c>
      <c r="AV2611" t="b">
        <f t="shared" si="1022"/>
        <v>1</v>
      </c>
      <c r="AW2611" t="b">
        <f t="shared" si="1023"/>
        <v>1</v>
      </c>
      <c r="AX2611" t="b">
        <f t="shared" si="1024"/>
        <v>1</v>
      </c>
      <c r="AY2611" t="b">
        <f t="shared" si="1025"/>
        <v>1</v>
      </c>
      <c r="BA2611" s="9">
        <v>46239</v>
      </c>
      <c r="BB2611" t="s">
        <v>4610</v>
      </c>
      <c r="BC2611" t="s">
        <v>4620</v>
      </c>
      <c r="BD2611" t="s">
        <v>1746</v>
      </c>
      <c r="BE2611" t="s">
        <v>5477</v>
      </c>
      <c r="BF2611" t="s">
        <v>5477</v>
      </c>
      <c r="BG2611" t="s">
        <v>194</v>
      </c>
      <c r="BH2611" t="s">
        <v>195</v>
      </c>
      <c r="BI2611" t="s">
        <v>4623</v>
      </c>
      <c r="BJ2611" t="s">
        <v>5480</v>
      </c>
      <c r="BK2611" t="s">
        <v>5481</v>
      </c>
      <c r="BM2611" t="s">
        <v>199</v>
      </c>
      <c r="BN2611" s="10">
        <v>2500</v>
      </c>
      <c r="BO2611" t="s">
        <v>309</v>
      </c>
      <c r="BP2611" s="10">
        <v>2500</v>
      </c>
      <c r="BQ2611" s="10">
        <v>5511.5</v>
      </c>
      <c r="BR2611" s="10">
        <v>12989.25</v>
      </c>
      <c r="BS2611" s="10">
        <v>11250</v>
      </c>
      <c r="BT2611" s="9">
        <v>46183</v>
      </c>
      <c r="BU2611" s="9">
        <v>48008</v>
      </c>
      <c r="BV2611" t="s">
        <v>201</v>
      </c>
      <c r="BX2611" t="s">
        <v>499</v>
      </c>
      <c r="BY2611" t="s">
        <v>500</v>
      </c>
    </row>
    <row r="2612" spans="1:77" x14ac:dyDescent="0.25">
      <c r="A2612" s="9">
        <v>46239</v>
      </c>
      <c r="B2612" t="s">
        <v>4610</v>
      </c>
      <c r="C2612" t="s">
        <v>4611</v>
      </c>
      <c r="D2612" t="s">
        <v>1746</v>
      </c>
      <c r="E2612" t="s">
        <v>5477</v>
      </c>
      <c r="F2612" t="s">
        <v>5477</v>
      </c>
      <c r="G2612" t="s">
        <v>194</v>
      </c>
      <c r="H2612" t="s">
        <v>195</v>
      </c>
      <c r="I2612" t="s">
        <v>5482</v>
      </c>
      <c r="J2612" t="s">
        <v>5478</v>
      </c>
      <c r="K2612" t="s">
        <v>5479</v>
      </c>
      <c r="L2612" t="s">
        <v>29</v>
      </c>
      <c r="M2612" t="s">
        <v>199</v>
      </c>
      <c r="N2612" s="10">
        <v>240</v>
      </c>
      <c r="O2612" t="s">
        <v>309</v>
      </c>
      <c r="P2612" s="10">
        <v>240</v>
      </c>
      <c r="Q2612" s="10">
        <v>529.10380799999996</v>
      </c>
      <c r="R2612" s="10">
        <v>1246.9731839999999</v>
      </c>
      <c r="S2612" s="10">
        <v>1080</v>
      </c>
      <c r="T2612" s="9">
        <v>46132</v>
      </c>
      <c r="U2612" s="9">
        <v>47799</v>
      </c>
      <c r="V2612" t="s">
        <v>201</v>
      </c>
      <c r="W2612" t="s">
        <v>29</v>
      </c>
      <c r="X2612" t="s">
        <v>499</v>
      </c>
      <c r="Y2612" t="s">
        <v>500</v>
      </c>
      <c r="AA2612" t="b">
        <f t="shared" si="1001"/>
        <v>1</v>
      </c>
      <c r="AB2612" t="b">
        <f t="shared" si="1002"/>
        <v>1</v>
      </c>
      <c r="AC2612" t="b">
        <f t="shared" si="1003"/>
        <v>1</v>
      </c>
      <c r="AD2612" t="b">
        <f t="shared" si="1004"/>
        <v>1</v>
      </c>
      <c r="AE2612" t="b">
        <f t="shared" si="1005"/>
        <v>1</v>
      </c>
      <c r="AF2612" t="b">
        <f t="shared" si="1006"/>
        <v>1</v>
      </c>
      <c r="AG2612" t="b">
        <f t="shared" si="1007"/>
        <v>1</v>
      </c>
      <c r="AH2612" t="b">
        <f t="shared" si="1008"/>
        <v>1</v>
      </c>
      <c r="AI2612" t="b">
        <f t="shared" si="1009"/>
        <v>1</v>
      </c>
      <c r="AJ2612" t="b">
        <f t="shared" si="1010"/>
        <v>1</v>
      </c>
      <c r="AK2612" t="b">
        <f t="shared" si="1011"/>
        <v>1</v>
      </c>
      <c r="AL2612" t="b">
        <f t="shared" si="1012"/>
        <v>1</v>
      </c>
      <c r="AM2612" t="b">
        <f t="shared" si="1013"/>
        <v>1</v>
      </c>
      <c r="AN2612" t="b">
        <f t="shared" si="1014"/>
        <v>1</v>
      </c>
      <c r="AO2612" t="b">
        <f t="shared" si="1015"/>
        <v>1</v>
      </c>
      <c r="AP2612" t="b">
        <f t="shared" si="1016"/>
        <v>1</v>
      </c>
      <c r="AQ2612" t="b">
        <f t="shared" si="1017"/>
        <v>1</v>
      </c>
      <c r="AR2612" t="b">
        <f t="shared" si="1018"/>
        <v>1</v>
      </c>
      <c r="AS2612" t="b">
        <f t="shared" si="1019"/>
        <v>1</v>
      </c>
      <c r="AT2612" t="b">
        <f t="shared" si="1020"/>
        <v>1</v>
      </c>
      <c r="AU2612" t="b">
        <f t="shared" si="1021"/>
        <v>1</v>
      </c>
      <c r="AV2612" t="b">
        <f t="shared" si="1022"/>
        <v>1</v>
      </c>
      <c r="AW2612" t="b">
        <f t="shared" si="1023"/>
        <v>1</v>
      </c>
      <c r="AX2612" t="b">
        <f t="shared" si="1024"/>
        <v>1</v>
      </c>
      <c r="AY2612" t="b">
        <f t="shared" si="1025"/>
        <v>1</v>
      </c>
      <c r="BA2612" s="9">
        <v>46239</v>
      </c>
      <c r="BB2612" t="s">
        <v>4610</v>
      </c>
      <c r="BC2612" t="s">
        <v>4611</v>
      </c>
      <c r="BD2612" t="s">
        <v>1746</v>
      </c>
      <c r="BE2612" t="s">
        <v>5477</v>
      </c>
      <c r="BF2612" t="s">
        <v>5477</v>
      </c>
      <c r="BG2612" t="s">
        <v>194</v>
      </c>
      <c r="BH2612" t="s">
        <v>195</v>
      </c>
      <c r="BI2612" t="s">
        <v>5482</v>
      </c>
      <c r="BJ2612" t="s">
        <v>5478</v>
      </c>
      <c r="BK2612" t="s">
        <v>5479</v>
      </c>
      <c r="BM2612" t="s">
        <v>199</v>
      </c>
      <c r="BN2612" s="10">
        <v>240</v>
      </c>
      <c r="BO2612" t="s">
        <v>309</v>
      </c>
      <c r="BP2612" s="10">
        <v>240</v>
      </c>
      <c r="BQ2612" s="10">
        <v>529.10400000000004</v>
      </c>
      <c r="BR2612" s="10">
        <v>1246.9680000000001</v>
      </c>
      <c r="BS2612" s="10">
        <v>1080</v>
      </c>
      <c r="BT2612" s="9">
        <v>46132</v>
      </c>
      <c r="BU2612" s="9">
        <v>47799</v>
      </c>
      <c r="BV2612" t="s">
        <v>201</v>
      </c>
      <c r="BX2612" t="s">
        <v>499</v>
      </c>
      <c r="BY2612" t="s">
        <v>500</v>
      </c>
    </row>
    <row r="2613" spans="1:77" x14ac:dyDescent="0.25">
      <c r="A2613" s="9">
        <v>46239</v>
      </c>
      <c r="B2613" t="s">
        <v>4610</v>
      </c>
      <c r="C2613" t="s">
        <v>4620</v>
      </c>
      <c r="D2613" t="s">
        <v>1750</v>
      </c>
      <c r="E2613" t="s">
        <v>5483</v>
      </c>
      <c r="F2613" t="s">
        <v>5483</v>
      </c>
      <c r="G2613" t="s">
        <v>194</v>
      </c>
      <c r="H2613" t="s">
        <v>195</v>
      </c>
      <c r="I2613" t="s">
        <v>4623</v>
      </c>
      <c r="J2613" t="s">
        <v>5484</v>
      </c>
      <c r="K2613" t="s">
        <v>5485</v>
      </c>
      <c r="L2613" t="s">
        <v>29</v>
      </c>
      <c r="M2613" t="s">
        <v>246</v>
      </c>
      <c r="N2613" s="10">
        <v>1564.89</v>
      </c>
      <c r="O2613" t="s">
        <v>309</v>
      </c>
      <c r="P2613" s="10">
        <v>1564.89</v>
      </c>
      <c r="Q2613" s="10">
        <v>3449.955242088</v>
      </c>
      <c r="R2613" s="10">
        <v>7856.6367386438997</v>
      </c>
      <c r="S2613" s="10">
        <v>6804.6111870000004</v>
      </c>
      <c r="T2613" s="9">
        <v>45849</v>
      </c>
      <c r="U2613" s="9">
        <v>46944</v>
      </c>
      <c r="V2613" t="s">
        <v>201</v>
      </c>
      <c r="W2613" t="s">
        <v>5486</v>
      </c>
      <c r="X2613" t="s">
        <v>729</v>
      </c>
      <c r="Y2613" t="s">
        <v>386</v>
      </c>
      <c r="AA2613" t="b">
        <f t="shared" si="1001"/>
        <v>1</v>
      </c>
      <c r="AB2613" t="b">
        <f t="shared" si="1002"/>
        <v>1</v>
      </c>
      <c r="AC2613" t="b">
        <f t="shared" si="1003"/>
        <v>1</v>
      </c>
      <c r="AD2613" t="b">
        <f t="shared" si="1004"/>
        <v>1</v>
      </c>
      <c r="AE2613" t="b">
        <f t="shared" si="1005"/>
        <v>1</v>
      </c>
      <c r="AF2613" t="b">
        <f t="shared" si="1006"/>
        <v>1</v>
      </c>
      <c r="AG2613" t="b">
        <f t="shared" si="1007"/>
        <v>1</v>
      </c>
      <c r="AH2613" t="b">
        <f t="shared" si="1008"/>
        <v>1</v>
      </c>
      <c r="AI2613" t="b">
        <f t="shared" si="1009"/>
        <v>1</v>
      </c>
      <c r="AJ2613" t="b">
        <f t="shared" si="1010"/>
        <v>1</v>
      </c>
      <c r="AK2613" t="b">
        <f t="shared" si="1011"/>
        <v>1</v>
      </c>
      <c r="AL2613" t="b">
        <f t="shared" si="1012"/>
        <v>1</v>
      </c>
      <c r="AM2613" t="b">
        <f t="shared" si="1013"/>
        <v>1</v>
      </c>
      <c r="AN2613" t="b">
        <f t="shared" si="1014"/>
        <v>1</v>
      </c>
      <c r="AO2613" t="b">
        <f t="shared" si="1015"/>
        <v>1</v>
      </c>
      <c r="AP2613" t="b">
        <f t="shared" si="1016"/>
        <v>1</v>
      </c>
      <c r="AQ2613" t="b">
        <f t="shared" si="1017"/>
        <v>1</v>
      </c>
      <c r="AR2613" t="b">
        <f t="shared" si="1018"/>
        <v>1</v>
      </c>
      <c r="AS2613" t="b">
        <f t="shared" si="1019"/>
        <v>1</v>
      </c>
      <c r="AT2613" t="b">
        <f t="shared" si="1020"/>
        <v>1</v>
      </c>
      <c r="AU2613" t="b">
        <f t="shared" si="1021"/>
        <v>1</v>
      </c>
      <c r="AV2613" t="b">
        <f t="shared" si="1022"/>
        <v>1</v>
      </c>
      <c r="AW2613" t="b">
        <f t="shared" si="1023"/>
        <v>1</v>
      </c>
      <c r="AX2613" t="b">
        <f t="shared" si="1024"/>
        <v>1</v>
      </c>
      <c r="AY2613" t="b">
        <f t="shared" si="1025"/>
        <v>1</v>
      </c>
      <c r="BA2613" s="9">
        <v>46239</v>
      </c>
      <c r="BB2613" t="s">
        <v>4610</v>
      </c>
      <c r="BC2613" t="s">
        <v>4620</v>
      </c>
      <c r="BD2613" t="s">
        <v>1750</v>
      </c>
      <c r="BE2613" t="s">
        <v>5483</v>
      </c>
      <c r="BF2613" t="s">
        <v>5483</v>
      </c>
      <c r="BG2613" t="s">
        <v>194</v>
      </c>
      <c r="BH2613" t="s">
        <v>195</v>
      </c>
      <c r="BI2613" t="s">
        <v>4623</v>
      </c>
      <c r="BJ2613" t="s">
        <v>5484</v>
      </c>
      <c r="BK2613" t="s">
        <v>5485</v>
      </c>
      <c r="BM2613" t="s">
        <v>246</v>
      </c>
      <c r="BN2613" s="10">
        <v>1564.89</v>
      </c>
      <c r="BO2613" t="s">
        <v>309</v>
      </c>
      <c r="BP2613" s="10">
        <v>1564.89</v>
      </c>
      <c r="BQ2613" s="10">
        <v>3449.956494</v>
      </c>
      <c r="BR2613" s="10">
        <v>7856.6027059999997</v>
      </c>
      <c r="BS2613" s="10">
        <v>6804.61</v>
      </c>
      <c r="BT2613" s="9">
        <v>45849</v>
      </c>
      <c r="BU2613" s="9">
        <v>46944</v>
      </c>
      <c r="BV2613" t="s">
        <v>201</v>
      </c>
      <c r="BW2613" t="s">
        <v>5486</v>
      </c>
      <c r="BX2613" t="s">
        <v>729</v>
      </c>
      <c r="BY2613" t="s">
        <v>386</v>
      </c>
    </row>
    <row r="2614" spans="1:77" x14ac:dyDescent="0.25">
      <c r="A2614" s="9">
        <v>46239</v>
      </c>
      <c r="B2614" t="s">
        <v>4610</v>
      </c>
      <c r="C2614" t="s">
        <v>4620</v>
      </c>
      <c r="D2614" t="s">
        <v>1750</v>
      </c>
      <c r="E2614" t="s">
        <v>5483</v>
      </c>
      <c r="F2614" t="s">
        <v>5483</v>
      </c>
      <c r="G2614" t="s">
        <v>194</v>
      </c>
      <c r="H2614" t="s">
        <v>195</v>
      </c>
      <c r="I2614" t="s">
        <v>4623</v>
      </c>
      <c r="J2614" t="s">
        <v>5487</v>
      </c>
      <c r="K2614" t="s">
        <v>5485</v>
      </c>
      <c r="L2614" t="s">
        <v>29</v>
      </c>
      <c r="M2614" t="s">
        <v>246</v>
      </c>
      <c r="N2614" s="10">
        <v>782.44</v>
      </c>
      <c r="O2614" t="s">
        <v>309</v>
      </c>
      <c r="P2614" s="10">
        <v>782.44</v>
      </c>
      <c r="Q2614" s="10">
        <v>1724.9665980479999</v>
      </c>
      <c r="R2614" s="10">
        <v>3928.2932664816899</v>
      </c>
      <c r="S2614" s="10">
        <v>3402.283852</v>
      </c>
      <c r="T2614" s="9">
        <v>45849</v>
      </c>
      <c r="U2614" s="9">
        <v>46944</v>
      </c>
      <c r="V2614" t="s">
        <v>201</v>
      </c>
      <c r="W2614" t="s">
        <v>5486</v>
      </c>
      <c r="X2614" t="s">
        <v>729</v>
      </c>
      <c r="Y2614" t="s">
        <v>386</v>
      </c>
      <c r="AA2614" t="b">
        <f t="shared" si="1001"/>
        <v>1</v>
      </c>
      <c r="AB2614" t="b">
        <f t="shared" si="1002"/>
        <v>1</v>
      </c>
      <c r="AC2614" t="b">
        <f t="shared" si="1003"/>
        <v>1</v>
      </c>
      <c r="AD2614" t="b">
        <f t="shared" si="1004"/>
        <v>1</v>
      </c>
      <c r="AE2614" t="b">
        <f t="shared" si="1005"/>
        <v>1</v>
      </c>
      <c r="AF2614" t="b">
        <f t="shared" si="1006"/>
        <v>1</v>
      </c>
      <c r="AG2614" t="b">
        <f t="shared" si="1007"/>
        <v>1</v>
      </c>
      <c r="AH2614" t="b">
        <f t="shared" si="1008"/>
        <v>1</v>
      </c>
      <c r="AI2614" t="b">
        <f t="shared" si="1009"/>
        <v>1</v>
      </c>
      <c r="AJ2614" t="b">
        <f t="shared" si="1010"/>
        <v>1</v>
      </c>
      <c r="AK2614" t="b">
        <f t="shared" si="1011"/>
        <v>1</v>
      </c>
      <c r="AL2614" t="b">
        <f t="shared" si="1012"/>
        <v>1</v>
      </c>
      <c r="AM2614" t="b">
        <f t="shared" si="1013"/>
        <v>1</v>
      </c>
      <c r="AN2614" t="b">
        <f t="shared" si="1014"/>
        <v>1</v>
      </c>
      <c r="AO2614" t="b">
        <f t="shared" si="1015"/>
        <v>1</v>
      </c>
      <c r="AP2614" t="b">
        <f t="shared" si="1016"/>
        <v>1</v>
      </c>
      <c r="AQ2614" t="b">
        <f t="shared" si="1017"/>
        <v>1</v>
      </c>
      <c r="AR2614" t="b">
        <f t="shared" si="1018"/>
        <v>1</v>
      </c>
      <c r="AS2614" t="b">
        <f t="shared" si="1019"/>
        <v>1</v>
      </c>
      <c r="AT2614" t="b">
        <f t="shared" si="1020"/>
        <v>1</v>
      </c>
      <c r="AU2614" t="b">
        <f t="shared" si="1021"/>
        <v>1</v>
      </c>
      <c r="AV2614" t="b">
        <f t="shared" si="1022"/>
        <v>1</v>
      </c>
      <c r="AW2614" t="b">
        <f t="shared" si="1023"/>
        <v>1</v>
      </c>
      <c r="AX2614" t="b">
        <f t="shared" si="1024"/>
        <v>1</v>
      </c>
      <c r="AY2614" t="b">
        <f t="shared" si="1025"/>
        <v>1</v>
      </c>
      <c r="BA2614" s="9">
        <v>46239</v>
      </c>
      <c r="BB2614" t="s">
        <v>4610</v>
      </c>
      <c r="BC2614" t="s">
        <v>4620</v>
      </c>
      <c r="BD2614" t="s">
        <v>1750</v>
      </c>
      <c r="BE2614" t="s">
        <v>5483</v>
      </c>
      <c r="BF2614" t="s">
        <v>5483</v>
      </c>
      <c r="BG2614" t="s">
        <v>194</v>
      </c>
      <c r="BH2614" t="s">
        <v>195</v>
      </c>
      <c r="BI2614" t="s">
        <v>4623</v>
      </c>
      <c r="BJ2614" t="s">
        <v>5487</v>
      </c>
      <c r="BK2614" t="s">
        <v>5485</v>
      </c>
      <c r="BM2614" t="s">
        <v>246</v>
      </c>
      <c r="BN2614" s="10">
        <v>782.44</v>
      </c>
      <c r="BO2614" t="s">
        <v>309</v>
      </c>
      <c r="BP2614" s="10">
        <v>782.44</v>
      </c>
      <c r="BQ2614" s="10">
        <v>1724.967224</v>
      </c>
      <c r="BR2614" s="10">
        <v>3928.272488000001</v>
      </c>
      <c r="BS2614" s="10">
        <v>3402.28</v>
      </c>
      <c r="BT2614" s="9">
        <v>45849</v>
      </c>
      <c r="BU2614" s="9">
        <v>46944</v>
      </c>
      <c r="BV2614" t="s">
        <v>201</v>
      </c>
      <c r="BW2614" t="s">
        <v>5486</v>
      </c>
      <c r="BX2614" t="s">
        <v>729</v>
      </c>
      <c r="BY2614" t="s">
        <v>386</v>
      </c>
    </row>
    <row r="2615" spans="1:77" x14ac:dyDescent="0.25">
      <c r="A2615" s="9">
        <v>46239</v>
      </c>
      <c r="B2615" t="s">
        <v>4610</v>
      </c>
      <c r="C2615" t="s">
        <v>4620</v>
      </c>
      <c r="D2615" t="s">
        <v>1750</v>
      </c>
      <c r="E2615" t="s">
        <v>5483</v>
      </c>
      <c r="F2615" t="s">
        <v>5483</v>
      </c>
      <c r="G2615" t="s">
        <v>194</v>
      </c>
      <c r="H2615" t="s">
        <v>195</v>
      </c>
      <c r="I2615" t="s">
        <v>4623</v>
      </c>
      <c r="J2615" t="s">
        <v>5488</v>
      </c>
      <c r="K2615" t="s">
        <v>5489</v>
      </c>
      <c r="L2615" t="s">
        <v>463</v>
      </c>
      <c r="M2615" t="s">
        <v>246</v>
      </c>
      <c r="N2615" s="10">
        <v>782.45</v>
      </c>
      <c r="O2615" t="s">
        <v>309</v>
      </c>
      <c r="P2615" s="10">
        <v>782.45</v>
      </c>
      <c r="Q2615" s="10">
        <v>1724.9886440400001</v>
      </c>
      <c r="R2615" s="10">
        <v>3928.3434721622102</v>
      </c>
      <c r="S2615" s="10">
        <v>3402.3273349999999</v>
      </c>
      <c r="T2615" s="9">
        <v>45849</v>
      </c>
      <c r="U2615" s="9">
        <v>46523</v>
      </c>
      <c r="V2615" t="s">
        <v>5490</v>
      </c>
      <c r="W2615" t="s">
        <v>5491</v>
      </c>
      <c r="X2615" t="s">
        <v>729</v>
      </c>
      <c r="Y2615" t="s">
        <v>386</v>
      </c>
      <c r="AA2615" t="b">
        <f t="shared" si="1001"/>
        <v>1</v>
      </c>
      <c r="AB2615" t="b">
        <f t="shared" si="1002"/>
        <v>1</v>
      </c>
      <c r="AC2615" t="b">
        <f t="shared" si="1003"/>
        <v>1</v>
      </c>
      <c r="AD2615" t="b">
        <f t="shared" si="1004"/>
        <v>1</v>
      </c>
      <c r="AE2615" t="b">
        <f t="shared" si="1005"/>
        <v>1</v>
      </c>
      <c r="AF2615" t="b">
        <f t="shared" si="1006"/>
        <v>1</v>
      </c>
      <c r="AG2615" t="b">
        <f t="shared" si="1007"/>
        <v>1</v>
      </c>
      <c r="AH2615" t="b">
        <f t="shared" si="1008"/>
        <v>1</v>
      </c>
      <c r="AI2615" t="b">
        <f t="shared" si="1009"/>
        <v>1</v>
      </c>
      <c r="AJ2615" t="b">
        <f t="shared" si="1010"/>
        <v>1</v>
      </c>
      <c r="AK2615" t="b">
        <f t="shared" si="1011"/>
        <v>1</v>
      </c>
      <c r="AL2615" t="b">
        <f t="shared" si="1012"/>
        <v>1</v>
      </c>
      <c r="AM2615" t="b">
        <f t="shared" si="1013"/>
        <v>1</v>
      </c>
      <c r="AN2615" t="b">
        <f t="shared" si="1014"/>
        <v>1</v>
      </c>
      <c r="AO2615" t="b">
        <f t="shared" si="1015"/>
        <v>1</v>
      </c>
      <c r="AP2615" t="b">
        <f t="shared" si="1016"/>
        <v>1</v>
      </c>
      <c r="AQ2615" t="b">
        <f t="shared" si="1017"/>
        <v>1</v>
      </c>
      <c r="AR2615" t="b">
        <f t="shared" si="1018"/>
        <v>1</v>
      </c>
      <c r="AS2615" t="b">
        <f t="shared" si="1019"/>
        <v>1</v>
      </c>
      <c r="AT2615" t="b">
        <f t="shared" si="1020"/>
        <v>1</v>
      </c>
      <c r="AU2615" t="b">
        <f t="shared" si="1021"/>
        <v>1</v>
      </c>
      <c r="AV2615" t="b">
        <f t="shared" si="1022"/>
        <v>0</v>
      </c>
      <c r="AW2615" t="b">
        <f t="shared" si="1023"/>
        <v>0</v>
      </c>
      <c r="AX2615" t="b">
        <f t="shared" si="1024"/>
        <v>1</v>
      </c>
      <c r="AY2615" t="b">
        <f t="shared" si="1025"/>
        <v>1</v>
      </c>
      <c r="BA2615" s="9">
        <v>46239</v>
      </c>
      <c r="BB2615" t="s">
        <v>4610</v>
      </c>
      <c r="BC2615" t="s">
        <v>4620</v>
      </c>
      <c r="BD2615" t="s">
        <v>1750</v>
      </c>
      <c r="BE2615" t="s">
        <v>5483</v>
      </c>
      <c r="BF2615" t="s">
        <v>5483</v>
      </c>
      <c r="BG2615" t="s">
        <v>194</v>
      </c>
      <c r="BH2615" t="s">
        <v>195</v>
      </c>
      <c r="BI2615" t="s">
        <v>4623</v>
      </c>
      <c r="BJ2615" t="s">
        <v>5488</v>
      </c>
      <c r="BK2615" t="s">
        <v>5489</v>
      </c>
      <c r="BL2615" t="s">
        <v>463</v>
      </c>
      <c r="BM2615" t="s">
        <v>246</v>
      </c>
      <c r="BN2615" s="10">
        <v>782.45</v>
      </c>
      <c r="BO2615" t="s">
        <v>309</v>
      </c>
      <c r="BP2615" s="10">
        <v>782.45</v>
      </c>
      <c r="BQ2615" s="10">
        <v>1724.98927</v>
      </c>
      <c r="BR2615" s="10">
        <v>3928.3302180000001</v>
      </c>
      <c r="BS2615" s="10">
        <v>3402.33</v>
      </c>
      <c r="BT2615" s="9">
        <v>45849</v>
      </c>
      <c r="BU2615" s="9">
        <v>46523</v>
      </c>
      <c r="BV2615" t="s">
        <v>5492</v>
      </c>
      <c r="BW2615" t="s">
        <v>5493</v>
      </c>
      <c r="BX2615" t="s">
        <v>729</v>
      </c>
      <c r="BY2615" t="s">
        <v>386</v>
      </c>
    </row>
    <row r="2616" spans="1:77" x14ac:dyDescent="0.25">
      <c r="A2616" s="9">
        <v>46239</v>
      </c>
      <c r="B2616" t="s">
        <v>4610</v>
      </c>
      <c r="C2616" t="s">
        <v>4620</v>
      </c>
      <c r="D2616" t="s">
        <v>1750</v>
      </c>
      <c r="E2616" t="s">
        <v>5483</v>
      </c>
      <c r="F2616" t="s">
        <v>5483</v>
      </c>
      <c r="G2616" t="s">
        <v>194</v>
      </c>
      <c r="H2616" t="s">
        <v>195</v>
      </c>
      <c r="I2616" t="s">
        <v>4623</v>
      </c>
      <c r="J2616" t="s">
        <v>5494</v>
      </c>
      <c r="K2616" t="s">
        <v>5495</v>
      </c>
      <c r="L2616" t="s">
        <v>29</v>
      </c>
      <c r="M2616" t="s">
        <v>246</v>
      </c>
      <c r="N2616" s="10">
        <v>3128</v>
      </c>
      <c r="O2616" t="s">
        <v>309</v>
      </c>
      <c r="P2616" s="10">
        <v>3128</v>
      </c>
      <c r="Q2616" s="10">
        <v>6895.9862976000004</v>
      </c>
      <c r="R2616" s="10">
        <v>15704.3368661555</v>
      </c>
      <c r="S2616" s="10">
        <v>13601.482400000001</v>
      </c>
      <c r="T2616" s="9">
        <v>46232</v>
      </c>
      <c r="U2616" s="9">
        <v>47327</v>
      </c>
      <c r="V2616" t="s">
        <v>201</v>
      </c>
      <c r="W2616" t="s">
        <v>29</v>
      </c>
      <c r="X2616" t="s">
        <v>729</v>
      </c>
      <c r="Y2616" t="s">
        <v>386</v>
      </c>
      <c r="AA2616" t="b">
        <f t="shared" si="1001"/>
        <v>1</v>
      </c>
      <c r="AB2616" t="b">
        <f t="shared" si="1002"/>
        <v>1</v>
      </c>
      <c r="AC2616" t="b">
        <f t="shared" si="1003"/>
        <v>1</v>
      </c>
      <c r="AD2616" t="b">
        <f t="shared" si="1004"/>
        <v>1</v>
      </c>
      <c r="AE2616" t="b">
        <f t="shared" si="1005"/>
        <v>1</v>
      </c>
      <c r="AF2616" t="b">
        <f t="shared" si="1006"/>
        <v>1</v>
      </c>
      <c r="AG2616" t="b">
        <f t="shared" si="1007"/>
        <v>1</v>
      </c>
      <c r="AH2616" t="b">
        <f t="shared" si="1008"/>
        <v>1</v>
      </c>
      <c r="AI2616" t="b">
        <f t="shared" si="1009"/>
        <v>1</v>
      </c>
      <c r="AJ2616" t="b">
        <f t="shared" si="1010"/>
        <v>1</v>
      </c>
      <c r="AK2616" t="b">
        <f t="shared" si="1011"/>
        <v>1</v>
      </c>
      <c r="AL2616" t="b">
        <f t="shared" si="1012"/>
        <v>1</v>
      </c>
      <c r="AM2616" t="b">
        <f t="shared" si="1013"/>
        <v>1</v>
      </c>
      <c r="AN2616" t="b">
        <f t="shared" si="1014"/>
        <v>1</v>
      </c>
      <c r="AO2616" t="b">
        <f t="shared" si="1015"/>
        <v>1</v>
      </c>
      <c r="AP2616" t="b">
        <f t="shared" si="1016"/>
        <v>1</v>
      </c>
      <c r="AQ2616" t="b">
        <f t="shared" si="1017"/>
        <v>1</v>
      </c>
      <c r="AR2616" t="b">
        <f t="shared" si="1018"/>
        <v>1</v>
      </c>
      <c r="AS2616" t="b">
        <f t="shared" si="1019"/>
        <v>1</v>
      </c>
      <c r="AT2616" t="b">
        <f t="shared" si="1020"/>
        <v>1</v>
      </c>
      <c r="AU2616" t="b">
        <f t="shared" si="1021"/>
        <v>1</v>
      </c>
      <c r="AV2616" t="b">
        <f t="shared" si="1022"/>
        <v>1</v>
      </c>
      <c r="AW2616" t="b">
        <f t="shared" si="1023"/>
        <v>1</v>
      </c>
      <c r="AX2616" t="b">
        <f t="shared" si="1024"/>
        <v>1</v>
      </c>
      <c r="AY2616" t="b">
        <f t="shared" si="1025"/>
        <v>1</v>
      </c>
      <c r="BA2616" s="9">
        <v>46239</v>
      </c>
      <c r="BB2616" t="s">
        <v>4610</v>
      </c>
      <c r="BC2616" t="s">
        <v>4620</v>
      </c>
      <c r="BD2616" t="s">
        <v>1750</v>
      </c>
      <c r="BE2616" t="s">
        <v>5483</v>
      </c>
      <c r="BF2616" t="s">
        <v>5483</v>
      </c>
      <c r="BG2616" t="s">
        <v>194</v>
      </c>
      <c r="BH2616" t="s">
        <v>195</v>
      </c>
      <c r="BI2616" t="s">
        <v>4623</v>
      </c>
      <c r="BJ2616" t="s">
        <v>5494</v>
      </c>
      <c r="BK2616" t="s">
        <v>5495</v>
      </c>
      <c r="BM2616" t="s">
        <v>246</v>
      </c>
      <c r="BN2616" s="10">
        <v>3128</v>
      </c>
      <c r="BO2616" t="s">
        <v>309</v>
      </c>
      <c r="BP2616" s="10">
        <v>3128</v>
      </c>
      <c r="BQ2616" s="10">
        <v>6895.9888000000001</v>
      </c>
      <c r="BR2616" s="10">
        <v>15704.268808000001</v>
      </c>
      <c r="BS2616" s="10">
        <v>13601.48</v>
      </c>
      <c r="BT2616" s="9">
        <v>46232</v>
      </c>
      <c r="BU2616" s="9">
        <v>47327</v>
      </c>
      <c r="BV2616" t="s">
        <v>201</v>
      </c>
      <c r="BX2616" t="s">
        <v>729</v>
      </c>
      <c r="BY2616" t="s">
        <v>386</v>
      </c>
    </row>
    <row r="2617" spans="1:77" x14ac:dyDescent="0.25">
      <c r="A2617" s="9">
        <v>46239</v>
      </c>
      <c r="B2617" t="s">
        <v>4610</v>
      </c>
      <c r="C2617" t="s">
        <v>4611</v>
      </c>
      <c r="D2617" t="s">
        <v>1750</v>
      </c>
      <c r="E2617" t="s">
        <v>5483</v>
      </c>
      <c r="F2617" t="s">
        <v>5483</v>
      </c>
      <c r="G2617" t="s">
        <v>194</v>
      </c>
      <c r="H2617" t="s">
        <v>195</v>
      </c>
      <c r="I2617" t="s">
        <v>4828</v>
      </c>
      <c r="J2617" t="s">
        <v>5496</v>
      </c>
      <c r="K2617" t="s">
        <v>5497</v>
      </c>
      <c r="L2617" t="s">
        <v>29</v>
      </c>
      <c r="M2617" t="s">
        <v>246</v>
      </c>
      <c r="N2617" s="10">
        <v>350.44</v>
      </c>
      <c r="O2617" t="s">
        <v>309</v>
      </c>
      <c r="P2617" s="10">
        <v>350.44</v>
      </c>
      <c r="Q2617" s="10">
        <v>772.57974364799998</v>
      </c>
      <c r="R2617" s="10">
        <v>1759.4078680868099</v>
      </c>
      <c r="S2617" s="10">
        <v>1523.818252</v>
      </c>
      <c r="T2617" s="9">
        <v>45790</v>
      </c>
      <c r="U2617" s="9">
        <v>46885</v>
      </c>
      <c r="V2617" t="s">
        <v>201</v>
      </c>
      <c r="W2617" t="s">
        <v>5498</v>
      </c>
      <c r="X2617" t="s">
        <v>729</v>
      </c>
      <c r="Y2617" t="s">
        <v>386</v>
      </c>
      <c r="AA2617" t="b">
        <f t="shared" si="1001"/>
        <v>1</v>
      </c>
      <c r="AB2617" t="b">
        <f t="shared" si="1002"/>
        <v>1</v>
      </c>
      <c r="AC2617" t="b">
        <f t="shared" si="1003"/>
        <v>1</v>
      </c>
      <c r="AD2617" t="b">
        <f t="shared" si="1004"/>
        <v>1</v>
      </c>
      <c r="AE2617" t="b">
        <f t="shared" si="1005"/>
        <v>1</v>
      </c>
      <c r="AF2617" t="b">
        <f t="shared" si="1006"/>
        <v>1</v>
      </c>
      <c r="AG2617" t="b">
        <f t="shared" si="1007"/>
        <v>1</v>
      </c>
      <c r="AH2617" t="b">
        <f t="shared" si="1008"/>
        <v>1</v>
      </c>
      <c r="AI2617" t="b">
        <f t="shared" si="1009"/>
        <v>1</v>
      </c>
      <c r="AJ2617" t="b">
        <f t="shared" si="1010"/>
        <v>1</v>
      </c>
      <c r="AK2617" t="b">
        <f t="shared" si="1011"/>
        <v>1</v>
      </c>
      <c r="AL2617" t="b">
        <f t="shared" si="1012"/>
        <v>1</v>
      </c>
      <c r="AM2617" t="b">
        <f t="shared" si="1013"/>
        <v>1</v>
      </c>
      <c r="AN2617" t="b">
        <f t="shared" si="1014"/>
        <v>1</v>
      </c>
      <c r="AO2617" t="b">
        <f t="shared" si="1015"/>
        <v>1</v>
      </c>
      <c r="AP2617" t="b">
        <f t="shared" si="1016"/>
        <v>1</v>
      </c>
      <c r="AQ2617" t="b">
        <f t="shared" si="1017"/>
        <v>1</v>
      </c>
      <c r="AR2617" t="b">
        <f t="shared" si="1018"/>
        <v>1</v>
      </c>
      <c r="AS2617" t="b">
        <f t="shared" si="1019"/>
        <v>1</v>
      </c>
      <c r="AT2617" t="b">
        <f t="shared" si="1020"/>
        <v>1</v>
      </c>
      <c r="AU2617" t="b">
        <f t="shared" si="1021"/>
        <v>1</v>
      </c>
      <c r="AV2617" t="b">
        <f t="shared" si="1022"/>
        <v>1</v>
      </c>
      <c r="AW2617" t="b">
        <f t="shared" si="1023"/>
        <v>1</v>
      </c>
      <c r="AX2617" t="b">
        <f t="shared" si="1024"/>
        <v>1</v>
      </c>
      <c r="AY2617" t="b">
        <f t="shared" si="1025"/>
        <v>1</v>
      </c>
      <c r="BA2617" s="9">
        <v>46239</v>
      </c>
      <c r="BB2617" t="s">
        <v>4610</v>
      </c>
      <c r="BC2617" t="s">
        <v>4611</v>
      </c>
      <c r="BD2617" t="s">
        <v>1750</v>
      </c>
      <c r="BE2617" t="s">
        <v>5483</v>
      </c>
      <c r="BF2617" t="s">
        <v>5483</v>
      </c>
      <c r="BG2617" t="s">
        <v>194</v>
      </c>
      <c r="BH2617" t="s">
        <v>195</v>
      </c>
      <c r="BI2617" t="s">
        <v>4828</v>
      </c>
      <c r="BJ2617" t="s">
        <v>5496</v>
      </c>
      <c r="BK2617" t="s">
        <v>5497</v>
      </c>
      <c r="BM2617" t="s">
        <v>246</v>
      </c>
      <c r="BN2617" s="10">
        <v>350.44</v>
      </c>
      <c r="BO2617" t="s">
        <v>309</v>
      </c>
      <c r="BP2617" s="10">
        <v>350.44</v>
      </c>
      <c r="BQ2617" s="10">
        <v>772.58002399999998</v>
      </c>
      <c r="BR2617" s="10">
        <v>1759.402572</v>
      </c>
      <c r="BS2617" s="10">
        <v>1523.82</v>
      </c>
      <c r="BT2617" s="9">
        <v>45790</v>
      </c>
      <c r="BU2617" s="9">
        <v>46885</v>
      </c>
      <c r="BV2617" t="s">
        <v>201</v>
      </c>
      <c r="BW2617" t="s">
        <v>5498</v>
      </c>
      <c r="BX2617" t="s">
        <v>729</v>
      </c>
      <c r="BY2617" t="s">
        <v>386</v>
      </c>
    </row>
    <row r="2618" spans="1:77" x14ac:dyDescent="0.25">
      <c r="A2618" s="9">
        <v>46239</v>
      </c>
      <c r="B2618" t="s">
        <v>4610</v>
      </c>
      <c r="C2618" t="s">
        <v>4611</v>
      </c>
      <c r="D2618" t="s">
        <v>5499</v>
      </c>
      <c r="E2618" t="s">
        <v>5500</v>
      </c>
      <c r="F2618" t="s">
        <v>5500</v>
      </c>
      <c r="G2618" t="s">
        <v>194</v>
      </c>
      <c r="H2618" t="s">
        <v>195</v>
      </c>
      <c r="I2618" t="s">
        <v>5501</v>
      </c>
      <c r="J2618" t="s">
        <v>5502</v>
      </c>
      <c r="K2618" t="s">
        <v>5503</v>
      </c>
      <c r="L2618" t="s">
        <v>29</v>
      </c>
      <c r="M2618" t="s">
        <v>199</v>
      </c>
      <c r="N2618" s="10">
        <v>190.78</v>
      </c>
      <c r="O2618" t="s">
        <v>309</v>
      </c>
      <c r="P2618" s="10">
        <v>190.78</v>
      </c>
      <c r="Q2618" s="10">
        <v>420.593435376</v>
      </c>
      <c r="R2618" s="10">
        <v>1530.9147510207999</v>
      </c>
      <c r="S2618" s="10">
        <v>1325.921</v>
      </c>
      <c r="T2618" s="9">
        <v>46052</v>
      </c>
      <c r="U2618" s="9">
        <v>46306</v>
      </c>
      <c r="V2618" t="s">
        <v>201</v>
      </c>
      <c r="W2618" t="s">
        <v>29</v>
      </c>
      <c r="X2618" t="s">
        <v>427</v>
      </c>
      <c r="Y2618" t="s">
        <v>585</v>
      </c>
      <c r="AA2618" t="b">
        <f t="shared" si="1001"/>
        <v>1</v>
      </c>
      <c r="AB2618" t="b">
        <f t="shared" si="1002"/>
        <v>1</v>
      </c>
      <c r="AC2618" t="b">
        <f t="shared" si="1003"/>
        <v>1</v>
      </c>
      <c r="AD2618" t="b">
        <f t="shared" si="1004"/>
        <v>1</v>
      </c>
      <c r="AE2618" t="b">
        <f t="shared" si="1005"/>
        <v>1</v>
      </c>
      <c r="AF2618" t="b">
        <f t="shared" si="1006"/>
        <v>1</v>
      </c>
      <c r="AG2618" t="b">
        <f t="shared" si="1007"/>
        <v>1</v>
      </c>
      <c r="AH2618" t="b">
        <f t="shared" si="1008"/>
        <v>1</v>
      </c>
      <c r="AI2618" t="b">
        <f t="shared" si="1009"/>
        <v>1</v>
      </c>
      <c r="AJ2618" t="b">
        <f t="shared" si="1010"/>
        <v>1</v>
      </c>
      <c r="AK2618" t="b">
        <f t="shared" si="1011"/>
        <v>1</v>
      </c>
      <c r="AL2618" t="b">
        <f t="shared" si="1012"/>
        <v>1</v>
      </c>
      <c r="AM2618" t="b">
        <f t="shared" si="1013"/>
        <v>1</v>
      </c>
      <c r="AN2618" t="b">
        <f t="shared" si="1014"/>
        <v>1</v>
      </c>
      <c r="AO2618" t="b">
        <f t="shared" si="1015"/>
        <v>1</v>
      </c>
      <c r="AP2618" t="b">
        <f t="shared" si="1016"/>
        <v>1</v>
      </c>
      <c r="AQ2618" t="b">
        <f t="shared" si="1017"/>
        <v>1</v>
      </c>
      <c r="AR2618" t="b">
        <f t="shared" si="1018"/>
        <v>1</v>
      </c>
      <c r="AS2618" t="b">
        <f t="shared" si="1019"/>
        <v>1</v>
      </c>
      <c r="AT2618" t="b">
        <f t="shared" si="1020"/>
        <v>1</v>
      </c>
      <c r="AU2618" t="b">
        <f t="shared" si="1021"/>
        <v>1</v>
      </c>
      <c r="AV2618" t="b">
        <f t="shared" si="1022"/>
        <v>1</v>
      </c>
      <c r="AW2618" t="b">
        <f t="shared" si="1023"/>
        <v>1</v>
      </c>
      <c r="AX2618" t="b">
        <f t="shared" si="1024"/>
        <v>1</v>
      </c>
      <c r="AY2618" t="b">
        <f t="shared" si="1025"/>
        <v>1</v>
      </c>
      <c r="BA2618" s="9">
        <v>46239</v>
      </c>
      <c r="BB2618" t="s">
        <v>4610</v>
      </c>
      <c r="BC2618" t="s">
        <v>4611</v>
      </c>
      <c r="BD2618" t="s">
        <v>5499</v>
      </c>
      <c r="BE2618" t="s">
        <v>5500</v>
      </c>
      <c r="BF2618" t="s">
        <v>5500</v>
      </c>
      <c r="BG2618" t="s">
        <v>194</v>
      </c>
      <c r="BH2618" t="s">
        <v>195</v>
      </c>
      <c r="BI2618" t="s">
        <v>5501</v>
      </c>
      <c r="BJ2618" t="s">
        <v>5502</v>
      </c>
      <c r="BK2618" t="s">
        <v>5503</v>
      </c>
      <c r="BM2618" t="s">
        <v>199</v>
      </c>
      <c r="BN2618" s="10">
        <v>190.78</v>
      </c>
      <c r="BO2618" t="s">
        <v>309</v>
      </c>
      <c r="BP2618" s="10">
        <v>190.78</v>
      </c>
      <c r="BQ2618" s="10">
        <v>420.59358800000001</v>
      </c>
      <c r="BR2618" s="10">
        <v>1530.907232</v>
      </c>
      <c r="BS2618" s="10">
        <v>1325.92</v>
      </c>
      <c r="BT2618" s="9">
        <v>46052</v>
      </c>
      <c r="BU2618" s="9">
        <v>46306</v>
      </c>
      <c r="BV2618" t="s">
        <v>201</v>
      </c>
      <c r="BX2618" t="s">
        <v>427</v>
      </c>
      <c r="BY2618" t="s">
        <v>585</v>
      </c>
    </row>
    <row r="2619" spans="1:77" x14ac:dyDescent="0.25">
      <c r="A2619" s="9">
        <v>46239</v>
      </c>
      <c r="B2619" t="s">
        <v>4610</v>
      </c>
      <c r="C2619" t="s">
        <v>4611</v>
      </c>
      <c r="D2619" t="s">
        <v>5504</v>
      </c>
      <c r="E2619" t="s">
        <v>5505</v>
      </c>
      <c r="F2619" t="s">
        <v>5505</v>
      </c>
      <c r="G2619" t="s">
        <v>562</v>
      </c>
      <c r="H2619" t="s">
        <v>292</v>
      </c>
      <c r="I2619" t="s">
        <v>4699</v>
      </c>
      <c r="J2619" t="s">
        <v>5506</v>
      </c>
      <c r="K2619" t="s">
        <v>29</v>
      </c>
      <c r="L2619" t="s">
        <v>29</v>
      </c>
      <c r="M2619" t="s">
        <v>302</v>
      </c>
      <c r="N2619" s="10">
        <v>997</v>
      </c>
      <c r="O2619" t="s">
        <v>309</v>
      </c>
      <c r="P2619" s="10">
        <v>997</v>
      </c>
      <c r="Q2619" s="10">
        <v>2197.9854024000001</v>
      </c>
      <c r="R2619" s="10">
        <v>2343.2625902873601</v>
      </c>
      <c r="S2619" s="10">
        <v>2029.4931999999999</v>
      </c>
      <c r="T2619" s="9">
        <v>46231</v>
      </c>
      <c r="U2619" s="9">
        <v>46596</v>
      </c>
      <c r="V2619" t="s">
        <v>29</v>
      </c>
      <c r="W2619" t="s">
        <v>29</v>
      </c>
      <c r="X2619" t="s">
        <v>296</v>
      </c>
      <c r="Y2619" t="s">
        <v>297</v>
      </c>
      <c r="AA2619" t="b">
        <f t="shared" si="1001"/>
        <v>1</v>
      </c>
      <c r="AB2619" t="b">
        <f t="shared" si="1002"/>
        <v>1</v>
      </c>
      <c r="AC2619" t="b">
        <f t="shared" si="1003"/>
        <v>1</v>
      </c>
      <c r="AD2619" t="b">
        <f t="shared" si="1004"/>
        <v>1</v>
      </c>
      <c r="AE2619" t="b">
        <f t="shared" si="1005"/>
        <v>1</v>
      </c>
      <c r="AF2619" t="b">
        <f t="shared" si="1006"/>
        <v>1</v>
      </c>
      <c r="AG2619" t="b">
        <f t="shared" si="1007"/>
        <v>1</v>
      </c>
      <c r="AH2619" t="b">
        <f t="shared" si="1008"/>
        <v>1</v>
      </c>
      <c r="AI2619" t="b">
        <f t="shared" si="1009"/>
        <v>1</v>
      </c>
      <c r="AJ2619" t="b">
        <f t="shared" si="1010"/>
        <v>1</v>
      </c>
      <c r="AK2619" t="b">
        <f t="shared" si="1011"/>
        <v>1</v>
      </c>
      <c r="AL2619" t="b">
        <f t="shared" si="1012"/>
        <v>1</v>
      </c>
      <c r="AM2619" t="b">
        <f t="shared" si="1013"/>
        <v>1</v>
      </c>
      <c r="AN2619" t="b">
        <f t="shared" si="1014"/>
        <v>1</v>
      </c>
      <c r="AO2619" t="b">
        <f t="shared" si="1015"/>
        <v>1</v>
      </c>
      <c r="AP2619" t="b">
        <f t="shared" si="1016"/>
        <v>1</v>
      </c>
      <c r="AQ2619" t="b">
        <f t="shared" si="1017"/>
        <v>1</v>
      </c>
      <c r="AR2619" t="b">
        <f t="shared" si="1018"/>
        <v>1</v>
      </c>
      <c r="AS2619" t="b">
        <f t="shared" si="1019"/>
        <v>1</v>
      </c>
      <c r="AT2619" t="b">
        <f t="shared" si="1020"/>
        <v>1</v>
      </c>
      <c r="AU2619" t="b">
        <f t="shared" si="1021"/>
        <v>1</v>
      </c>
      <c r="AV2619" t="b">
        <f t="shared" si="1022"/>
        <v>1</v>
      </c>
      <c r="AW2619" t="b">
        <f t="shared" si="1023"/>
        <v>1</v>
      </c>
      <c r="AX2619" t="b">
        <f t="shared" si="1024"/>
        <v>1</v>
      </c>
      <c r="AY2619" t="b">
        <f t="shared" si="1025"/>
        <v>1</v>
      </c>
      <c r="BA2619" s="9">
        <v>46239</v>
      </c>
      <c r="BB2619" t="s">
        <v>4610</v>
      </c>
      <c r="BC2619" t="s">
        <v>4611</v>
      </c>
      <c r="BD2619" t="s">
        <v>5504</v>
      </c>
      <c r="BE2619" t="s">
        <v>5505</v>
      </c>
      <c r="BF2619" t="s">
        <v>5505</v>
      </c>
      <c r="BG2619" t="s">
        <v>562</v>
      </c>
      <c r="BH2619" t="s">
        <v>292</v>
      </c>
      <c r="BI2619" t="s">
        <v>4699</v>
      </c>
      <c r="BJ2619" t="s">
        <v>5506</v>
      </c>
      <c r="BM2619" t="s">
        <v>302</v>
      </c>
      <c r="BN2619" s="10">
        <v>997</v>
      </c>
      <c r="BO2619" t="s">
        <v>309</v>
      </c>
      <c r="BP2619" s="10">
        <v>997</v>
      </c>
      <c r="BQ2619" s="10">
        <v>2197.9861999999998</v>
      </c>
      <c r="BR2619" s="10">
        <v>2343.2491540000001</v>
      </c>
      <c r="BS2619" s="10">
        <v>2029.49</v>
      </c>
      <c r="BT2619" s="9">
        <v>46231</v>
      </c>
      <c r="BU2619" s="9">
        <v>46596</v>
      </c>
      <c r="BX2619" t="s">
        <v>296</v>
      </c>
      <c r="BY2619" t="s">
        <v>297</v>
      </c>
    </row>
    <row r="2620" spans="1:77" x14ac:dyDescent="0.25">
      <c r="A2620" s="9">
        <v>46239</v>
      </c>
      <c r="B2620" t="s">
        <v>4610</v>
      </c>
      <c r="C2620" t="s">
        <v>4611</v>
      </c>
      <c r="D2620" t="s">
        <v>5504</v>
      </c>
      <c r="E2620" t="s">
        <v>5505</v>
      </c>
      <c r="F2620" t="s">
        <v>5507</v>
      </c>
      <c r="G2620" t="s">
        <v>383</v>
      </c>
      <c r="H2620" t="s">
        <v>292</v>
      </c>
      <c r="I2620" t="s">
        <v>5381</v>
      </c>
      <c r="J2620" t="s">
        <v>5508</v>
      </c>
      <c r="K2620" t="s">
        <v>29</v>
      </c>
      <c r="L2620" t="s">
        <v>29</v>
      </c>
      <c r="M2620" t="s">
        <v>302</v>
      </c>
      <c r="N2620" s="10">
        <v>1000</v>
      </c>
      <c r="O2620" t="s">
        <v>309</v>
      </c>
      <c r="P2620" s="10">
        <v>1000</v>
      </c>
      <c r="Q2620" s="10">
        <v>2204.5992000000001</v>
      </c>
      <c r="R2620" s="10">
        <v>2620.72197504</v>
      </c>
      <c r="S2620" s="10">
        <v>2269.8000000000002</v>
      </c>
      <c r="T2620" s="9">
        <v>46140</v>
      </c>
      <c r="U2620" s="9">
        <v>46504</v>
      </c>
      <c r="V2620" t="s">
        <v>29</v>
      </c>
      <c r="W2620" t="s">
        <v>29</v>
      </c>
      <c r="X2620" t="s">
        <v>296</v>
      </c>
      <c r="Y2620" t="s">
        <v>297</v>
      </c>
      <c r="AA2620" t="b">
        <f t="shared" si="1001"/>
        <v>1</v>
      </c>
      <c r="AB2620" t="b">
        <f t="shared" si="1002"/>
        <v>1</v>
      </c>
      <c r="AC2620" t="b">
        <f t="shared" si="1003"/>
        <v>1</v>
      </c>
      <c r="AD2620" t="b">
        <f t="shared" si="1004"/>
        <v>1</v>
      </c>
      <c r="AE2620" t="b">
        <f t="shared" si="1005"/>
        <v>1</v>
      </c>
      <c r="AF2620" t="b">
        <f t="shared" si="1006"/>
        <v>1</v>
      </c>
      <c r="AG2620" t="b">
        <f t="shared" si="1007"/>
        <v>1</v>
      </c>
      <c r="AH2620" t="b">
        <f t="shared" si="1008"/>
        <v>1</v>
      </c>
      <c r="AI2620" t="b">
        <f t="shared" si="1009"/>
        <v>1</v>
      </c>
      <c r="AJ2620" t="b">
        <f t="shared" si="1010"/>
        <v>1</v>
      </c>
      <c r="AK2620" t="b">
        <f t="shared" si="1011"/>
        <v>1</v>
      </c>
      <c r="AL2620" t="b">
        <f t="shared" si="1012"/>
        <v>1</v>
      </c>
      <c r="AM2620" t="b">
        <f t="shared" si="1013"/>
        <v>1</v>
      </c>
      <c r="AN2620" t="b">
        <f t="shared" si="1014"/>
        <v>1</v>
      </c>
      <c r="AO2620" t="b">
        <f t="shared" si="1015"/>
        <v>1</v>
      </c>
      <c r="AP2620" t="b">
        <f t="shared" si="1016"/>
        <v>1</v>
      </c>
      <c r="AQ2620" t="b">
        <f t="shared" si="1017"/>
        <v>1</v>
      </c>
      <c r="AR2620" t="b">
        <f t="shared" si="1018"/>
        <v>1</v>
      </c>
      <c r="AS2620" t="b">
        <f t="shared" si="1019"/>
        <v>1</v>
      </c>
      <c r="AT2620" t="b">
        <f t="shared" si="1020"/>
        <v>1</v>
      </c>
      <c r="AU2620" t="b">
        <f t="shared" si="1021"/>
        <v>1</v>
      </c>
      <c r="AV2620" t="b">
        <f t="shared" si="1022"/>
        <v>1</v>
      </c>
      <c r="AW2620" t="b">
        <f t="shared" si="1023"/>
        <v>1</v>
      </c>
      <c r="AX2620" t="b">
        <f t="shared" si="1024"/>
        <v>1</v>
      </c>
      <c r="AY2620" t="b">
        <f t="shared" si="1025"/>
        <v>1</v>
      </c>
      <c r="BA2620" s="9">
        <v>46239</v>
      </c>
      <c r="BB2620" t="s">
        <v>4610</v>
      </c>
      <c r="BC2620" t="s">
        <v>4611</v>
      </c>
      <c r="BD2620" t="s">
        <v>5504</v>
      </c>
      <c r="BE2620" t="s">
        <v>5505</v>
      </c>
      <c r="BF2620" t="s">
        <v>5507</v>
      </c>
      <c r="BG2620" t="s">
        <v>383</v>
      </c>
      <c r="BH2620" t="s">
        <v>292</v>
      </c>
      <c r="BI2620" t="s">
        <v>5381</v>
      </c>
      <c r="BJ2620" t="s">
        <v>5508</v>
      </c>
      <c r="BM2620" t="s">
        <v>302</v>
      </c>
      <c r="BN2620" s="10">
        <v>1000</v>
      </c>
      <c r="BO2620" t="s">
        <v>309</v>
      </c>
      <c r="BP2620" s="10">
        <v>1000</v>
      </c>
      <c r="BQ2620" s="10">
        <v>2204.6</v>
      </c>
      <c r="BR2620" s="10">
        <v>2620.71108</v>
      </c>
      <c r="BS2620" s="10">
        <v>2269.8000000000002</v>
      </c>
      <c r="BT2620" s="9">
        <v>46140</v>
      </c>
      <c r="BU2620" s="9">
        <v>46504</v>
      </c>
      <c r="BX2620" t="s">
        <v>296</v>
      </c>
      <c r="BY2620" t="s">
        <v>297</v>
      </c>
    </row>
    <row r="2621" spans="1:77" x14ac:dyDescent="0.25">
      <c r="A2621" s="9">
        <v>46239</v>
      </c>
      <c r="B2621" t="s">
        <v>4610</v>
      </c>
      <c r="C2621" t="s">
        <v>4620</v>
      </c>
      <c r="D2621" t="s">
        <v>1800</v>
      </c>
      <c r="E2621" t="s">
        <v>5509</v>
      </c>
      <c r="F2621" t="s">
        <v>5509</v>
      </c>
      <c r="G2621" t="s">
        <v>194</v>
      </c>
      <c r="H2621" t="s">
        <v>195</v>
      </c>
      <c r="I2621" t="s">
        <v>4623</v>
      </c>
      <c r="J2621" t="s">
        <v>5510</v>
      </c>
      <c r="K2621" t="s">
        <v>5511</v>
      </c>
      <c r="L2621" t="s">
        <v>29</v>
      </c>
      <c r="M2621" t="s">
        <v>199</v>
      </c>
      <c r="N2621" s="10">
        <v>2250</v>
      </c>
      <c r="O2621" t="s">
        <v>309</v>
      </c>
      <c r="P2621" s="10">
        <v>2250</v>
      </c>
      <c r="Q2621" s="10">
        <v>4960.3482000000004</v>
      </c>
      <c r="R2621" s="10">
        <v>15820.972272000001</v>
      </c>
      <c r="S2621" s="10">
        <v>13702.5</v>
      </c>
      <c r="T2621" s="9">
        <v>46134</v>
      </c>
      <c r="U2621" s="9">
        <v>46864</v>
      </c>
      <c r="V2621" t="s">
        <v>201</v>
      </c>
      <c r="W2621" t="s">
        <v>29</v>
      </c>
      <c r="X2621" t="s">
        <v>499</v>
      </c>
      <c r="Y2621" t="s">
        <v>500</v>
      </c>
      <c r="AA2621" t="b">
        <f t="shared" si="1001"/>
        <v>1</v>
      </c>
      <c r="AB2621" t="b">
        <f t="shared" si="1002"/>
        <v>1</v>
      </c>
      <c r="AC2621" t="b">
        <f t="shared" si="1003"/>
        <v>1</v>
      </c>
      <c r="AD2621" t="b">
        <f t="shared" si="1004"/>
        <v>1</v>
      </c>
      <c r="AE2621" t="b">
        <f t="shared" si="1005"/>
        <v>1</v>
      </c>
      <c r="AF2621" t="b">
        <f t="shared" si="1006"/>
        <v>1</v>
      </c>
      <c r="AG2621" t="b">
        <f t="shared" si="1007"/>
        <v>1</v>
      </c>
      <c r="AH2621" t="b">
        <f t="shared" si="1008"/>
        <v>1</v>
      </c>
      <c r="AI2621" t="b">
        <f t="shared" si="1009"/>
        <v>1</v>
      </c>
      <c r="AJ2621" t="b">
        <f t="shared" si="1010"/>
        <v>1</v>
      </c>
      <c r="AK2621" t="b">
        <f t="shared" si="1011"/>
        <v>1</v>
      </c>
      <c r="AL2621" t="b">
        <f t="shared" si="1012"/>
        <v>1</v>
      </c>
      <c r="AM2621" t="b">
        <f t="shared" si="1013"/>
        <v>1</v>
      </c>
      <c r="AN2621" t="b">
        <f t="shared" si="1014"/>
        <v>1</v>
      </c>
      <c r="AO2621" t="b">
        <f t="shared" si="1015"/>
        <v>1</v>
      </c>
      <c r="AP2621" t="b">
        <f t="shared" si="1016"/>
        <v>1</v>
      </c>
      <c r="AQ2621" t="b">
        <f t="shared" si="1017"/>
        <v>1</v>
      </c>
      <c r="AR2621" t="b">
        <f t="shared" si="1018"/>
        <v>1</v>
      </c>
      <c r="AS2621" t="b">
        <f t="shared" si="1019"/>
        <v>1</v>
      </c>
      <c r="AT2621" t="b">
        <f t="shared" si="1020"/>
        <v>1</v>
      </c>
      <c r="AU2621" t="b">
        <f t="shared" si="1021"/>
        <v>1</v>
      </c>
      <c r="AV2621" t="b">
        <f t="shared" si="1022"/>
        <v>1</v>
      </c>
      <c r="AW2621" t="b">
        <f t="shared" si="1023"/>
        <v>1</v>
      </c>
      <c r="AX2621" t="b">
        <f t="shared" si="1024"/>
        <v>1</v>
      </c>
      <c r="AY2621" t="b">
        <f t="shared" si="1025"/>
        <v>1</v>
      </c>
      <c r="BA2621" s="9">
        <v>46239</v>
      </c>
      <c r="BB2621" t="s">
        <v>4610</v>
      </c>
      <c r="BC2621" t="s">
        <v>4620</v>
      </c>
      <c r="BD2621" t="s">
        <v>1800</v>
      </c>
      <c r="BE2621" t="s">
        <v>5509</v>
      </c>
      <c r="BF2621" t="s">
        <v>5509</v>
      </c>
      <c r="BG2621" t="s">
        <v>194</v>
      </c>
      <c r="BH2621" t="s">
        <v>195</v>
      </c>
      <c r="BI2621" t="s">
        <v>4623</v>
      </c>
      <c r="BJ2621" t="s">
        <v>5510</v>
      </c>
      <c r="BK2621" t="s">
        <v>5511</v>
      </c>
      <c r="BM2621" t="s">
        <v>199</v>
      </c>
      <c r="BN2621" s="10">
        <v>2250</v>
      </c>
      <c r="BO2621" t="s">
        <v>309</v>
      </c>
      <c r="BP2621" s="10">
        <v>2250</v>
      </c>
      <c r="BQ2621" s="10">
        <v>4960.3500000000004</v>
      </c>
      <c r="BR2621" s="10">
        <v>15820.906499999999</v>
      </c>
      <c r="BS2621" s="10">
        <v>13702.5</v>
      </c>
      <c r="BT2621" s="9">
        <v>46134</v>
      </c>
      <c r="BU2621" s="9">
        <v>46864</v>
      </c>
      <c r="BV2621" t="s">
        <v>201</v>
      </c>
      <c r="BX2621" t="s">
        <v>499</v>
      </c>
      <c r="BY2621" t="s">
        <v>500</v>
      </c>
    </row>
    <row r="2622" spans="1:77" x14ac:dyDescent="0.25">
      <c r="A2622" s="9">
        <v>46239</v>
      </c>
      <c r="B2622" t="s">
        <v>4610</v>
      </c>
      <c r="C2622" t="s">
        <v>4611</v>
      </c>
      <c r="D2622" t="s">
        <v>1800</v>
      </c>
      <c r="E2622" t="s">
        <v>5509</v>
      </c>
      <c r="F2622" t="s">
        <v>5509</v>
      </c>
      <c r="G2622" t="s">
        <v>194</v>
      </c>
      <c r="H2622" t="s">
        <v>195</v>
      </c>
      <c r="I2622" t="s">
        <v>5247</v>
      </c>
      <c r="J2622" t="s">
        <v>5510</v>
      </c>
      <c r="K2622" t="s">
        <v>5511</v>
      </c>
      <c r="L2622" t="s">
        <v>29</v>
      </c>
      <c r="M2622" t="s">
        <v>199</v>
      </c>
      <c r="N2622" s="10">
        <v>400</v>
      </c>
      <c r="O2622" t="s">
        <v>309</v>
      </c>
      <c r="P2622" s="10">
        <v>400</v>
      </c>
      <c r="Q2622" s="10">
        <v>881.83968000000004</v>
      </c>
      <c r="R2622" s="10">
        <v>2812.6172928000001</v>
      </c>
      <c r="S2622" s="10">
        <v>2436</v>
      </c>
      <c r="T2622" s="9">
        <v>46134</v>
      </c>
      <c r="U2622" s="9">
        <v>46864</v>
      </c>
      <c r="V2622" t="s">
        <v>201</v>
      </c>
      <c r="W2622" t="s">
        <v>29</v>
      </c>
      <c r="X2622" t="s">
        <v>499</v>
      </c>
      <c r="Y2622" t="s">
        <v>500</v>
      </c>
      <c r="AA2622" t="b">
        <f t="shared" si="1001"/>
        <v>1</v>
      </c>
      <c r="AB2622" t="b">
        <f t="shared" si="1002"/>
        <v>1</v>
      </c>
      <c r="AC2622" t="b">
        <f t="shared" si="1003"/>
        <v>1</v>
      </c>
      <c r="AD2622" t="b">
        <f t="shared" si="1004"/>
        <v>1</v>
      </c>
      <c r="AE2622" t="b">
        <f t="shared" si="1005"/>
        <v>1</v>
      </c>
      <c r="AF2622" t="b">
        <f t="shared" si="1006"/>
        <v>1</v>
      </c>
      <c r="AG2622" t="b">
        <f t="shared" si="1007"/>
        <v>1</v>
      </c>
      <c r="AH2622" t="b">
        <f t="shared" si="1008"/>
        <v>1</v>
      </c>
      <c r="AI2622" t="b">
        <f t="shared" si="1009"/>
        <v>1</v>
      </c>
      <c r="AJ2622" t="b">
        <f t="shared" si="1010"/>
        <v>1</v>
      </c>
      <c r="AK2622" t="b">
        <f t="shared" si="1011"/>
        <v>1</v>
      </c>
      <c r="AL2622" t="b">
        <f t="shared" si="1012"/>
        <v>1</v>
      </c>
      <c r="AM2622" t="b">
        <f t="shared" si="1013"/>
        <v>1</v>
      </c>
      <c r="AN2622" t="b">
        <f t="shared" si="1014"/>
        <v>1</v>
      </c>
      <c r="AO2622" t="b">
        <f t="shared" si="1015"/>
        <v>1</v>
      </c>
      <c r="AP2622" t="b">
        <f t="shared" si="1016"/>
        <v>1</v>
      </c>
      <c r="AQ2622" t="b">
        <f t="shared" si="1017"/>
        <v>1</v>
      </c>
      <c r="AR2622" t="b">
        <f t="shared" si="1018"/>
        <v>1</v>
      </c>
      <c r="AS2622" t="b">
        <f t="shared" si="1019"/>
        <v>1</v>
      </c>
      <c r="AT2622" t="b">
        <f t="shared" si="1020"/>
        <v>1</v>
      </c>
      <c r="AU2622" t="b">
        <f t="shared" si="1021"/>
        <v>1</v>
      </c>
      <c r="AV2622" t="b">
        <f t="shared" si="1022"/>
        <v>1</v>
      </c>
      <c r="AW2622" t="b">
        <f t="shared" si="1023"/>
        <v>1</v>
      </c>
      <c r="AX2622" t="b">
        <f t="shared" si="1024"/>
        <v>1</v>
      </c>
      <c r="AY2622" t="b">
        <f t="shared" si="1025"/>
        <v>1</v>
      </c>
      <c r="BA2622" s="9">
        <v>46239</v>
      </c>
      <c r="BB2622" t="s">
        <v>4610</v>
      </c>
      <c r="BC2622" t="s">
        <v>4611</v>
      </c>
      <c r="BD2622" t="s">
        <v>1800</v>
      </c>
      <c r="BE2622" t="s">
        <v>5509</v>
      </c>
      <c r="BF2622" t="s">
        <v>5509</v>
      </c>
      <c r="BG2622" t="s">
        <v>194</v>
      </c>
      <c r="BH2622" t="s">
        <v>195</v>
      </c>
      <c r="BI2622" t="s">
        <v>5247</v>
      </c>
      <c r="BJ2622" t="s">
        <v>5510</v>
      </c>
      <c r="BK2622" t="s">
        <v>5511</v>
      </c>
      <c r="BM2622" t="s">
        <v>199</v>
      </c>
      <c r="BN2622" s="10">
        <v>400</v>
      </c>
      <c r="BO2622" t="s">
        <v>309</v>
      </c>
      <c r="BP2622" s="10">
        <v>400</v>
      </c>
      <c r="BQ2622" s="10">
        <v>881.84</v>
      </c>
      <c r="BR2622" s="10">
        <v>2812.6055999999999</v>
      </c>
      <c r="BS2622" s="10">
        <v>2436</v>
      </c>
      <c r="BT2622" s="9">
        <v>46134</v>
      </c>
      <c r="BU2622" s="9">
        <v>46864</v>
      </c>
      <c r="BV2622" t="s">
        <v>201</v>
      </c>
      <c r="BX2622" t="s">
        <v>499</v>
      </c>
      <c r="BY2622" t="s">
        <v>500</v>
      </c>
    </row>
    <row r="2623" spans="1:77" x14ac:dyDescent="0.25">
      <c r="A2623" s="9">
        <v>46239</v>
      </c>
      <c r="B2623" t="s">
        <v>4610</v>
      </c>
      <c r="C2623" t="s">
        <v>4611</v>
      </c>
      <c r="D2623" t="s">
        <v>5512</v>
      </c>
      <c r="E2623" t="s">
        <v>5513</v>
      </c>
      <c r="F2623" t="s">
        <v>5513</v>
      </c>
      <c r="G2623" t="s">
        <v>562</v>
      </c>
      <c r="H2623" t="s">
        <v>292</v>
      </c>
      <c r="I2623" t="s">
        <v>4699</v>
      </c>
      <c r="J2623" t="s">
        <v>5514</v>
      </c>
      <c r="K2623" t="s">
        <v>29</v>
      </c>
      <c r="L2623" t="s">
        <v>29</v>
      </c>
      <c r="M2623" t="s">
        <v>946</v>
      </c>
      <c r="N2623" s="10">
        <v>45.5</v>
      </c>
      <c r="O2623" t="s">
        <v>309</v>
      </c>
      <c r="P2623" s="10">
        <v>45.5</v>
      </c>
      <c r="Q2623" s="10">
        <v>100.30926359999999</v>
      </c>
      <c r="R2623" s="10">
        <v>117.19925709856</v>
      </c>
      <c r="S2623" s="10">
        <v>101.50595</v>
      </c>
      <c r="T2623" s="9">
        <v>46098</v>
      </c>
      <c r="U2623" s="9">
        <v>46463</v>
      </c>
      <c r="V2623" t="s">
        <v>29</v>
      </c>
      <c r="W2623" t="s">
        <v>29</v>
      </c>
      <c r="X2623" t="s">
        <v>2982</v>
      </c>
      <c r="Y2623" t="s">
        <v>297</v>
      </c>
      <c r="AA2623" t="b">
        <f t="shared" si="1001"/>
        <v>1</v>
      </c>
      <c r="AB2623" t="b">
        <f t="shared" si="1002"/>
        <v>1</v>
      </c>
      <c r="AC2623" t="b">
        <f t="shared" si="1003"/>
        <v>1</v>
      </c>
      <c r="AD2623" t="b">
        <f t="shared" si="1004"/>
        <v>1</v>
      </c>
      <c r="AE2623" t="b">
        <f t="shared" si="1005"/>
        <v>1</v>
      </c>
      <c r="AF2623" t="b">
        <f t="shared" si="1006"/>
        <v>1</v>
      </c>
      <c r="AG2623" t="b">
        <f t="shared" si="1007"/>
        <v>1</v>
      </c>
      <c r="AH2623" t="b">
        <f t="shared" si="1008"/>
        <v>1</v>
      </c>
      <c r="AI2623" t="b">
        <f t="shared" si="1009"/>
        <v>1</v>
      </c>
      <c r="AJ2623" t="b">
        <f t="shared" si="1010"/>
        <v>1</v>
      </c>
      <c r="AK2623" t="b">
        <f t="shared" si="1011"/>
        <v>1</v>
      </c>
      <c r="AL2623" t="b">
        <f t="shared" si="1012"/>
        <v>1</v>
      </c>
      <c r="AM2623" t="b">
        <f t="shared" si="1013"/>
        <v>1</v>
      </c>
      <c r="AN2623" t="b">
        <f t="shared" si="1014"/>
        <v>1</v>
      </c>
      <c r="AO2623" t="b">
        <f t="shared" si="1015"/>
        <v>1</v>
      </c>
      <c r="AP2623" t="b">
        <f t="shared" si="1016"/>
        <v>1</v>
      </c>
      <c r="AQ2623" t="b">
        <f t="shared" si="1017"/>
        <v>1</v>
      </c>
      <c r="AR2623" t="b">
        <f t="shared" si="1018"/>
        <v>1</v>
      </c>
      <c r="AS2623" t="b">
        <f t="shared" si="1019"/>
        <v>1</v>
      </c>
      <c r="AT2623" t="b">
        <f t="shared" si="1020"/>
        <v>1</v>
      </c>
      <c r="AU2623" t="b">
        <f t="shared" si="1021"/>
        <v>1</v>
      </c>
      <c r="AV2623" t="b">
        <f t="shared" si="1022"/>
        <v>1</v>
      </c>
      <c r="AW2623" t="b">
        <f t="shared" si="1023"/>
        <v>1</v>
      </c>
      <c r="AX2623" t="b">
        <f t="shared" si="1024"/>
        <v>1</v>
      </c>
      <c r="AY2623" t="b">
        <f t="shared" si="1025"/>
        <v>1</v>
      </c>
      <c r="BA2623" s="9">
        <v>46239</v>
      </c>
      <c r="BB2623" t="s">
        <v>4610</v>
      </c>
      <c r="BC2623" t="s">
        <v>4611</v>
      </c>
      <c r="BD2623" t="s">
        <v>5512</v>
      </c>
      <c r="BE2623" t="s">
        <v>5513</v>
      </c>
      <c r="BF2623" t="s">
        <v>5513</v>
      </c>
      <c r="BG2623" t="s">
        <v>562</v>
      </c>
      <c r="BH2623" t="s">
        <v>292</v>
      </c>
      <c r="BI2623" t="s">
        <v>4699</v>
      </c>
      <c r="BJ2623" t="s">
        <v>5514</v>
      </c>
      <c r="BM2623" t="s">
        <v>946</v>
      </c>
      <c r="BN2623" s="10">
        <v>45.5</v>
      </c>
      <c r="BO2623" t="s">
        <v>309</v>
      </c>
      <c r="BP2623" s="10">
        <v>45.5</v>
      </c>
      <c r="BQ2623" s="10">
        <v>100.30929999999999</v>
      </c>
      <c r="BR2623" s="10">
        <v>117.203446</v>
      </c>
      <c r="BS2623" s="10">
        <v>101.51</v>
      </c>
      <c r="BT2623" s="9">
        <v>46098</v>
      </c>
      <c r="BU2623" s="9">
        <v>46463</v>
      </c>
      <c r="BX2623" t="s">
        <v>2982</v>
      </c>
      <c r="BY2623" t="s">
        <v>297</v>
      </c>
    </row>
    <row r="2624" spans="1:77" x14ac:dyDescent="0.25">
      <c r="A2624" s="9">
        <v>46239</v>
      </c>
      <c r="B2624" t="s">
        <v>4610</v>
      </c>
      <c r="C2624" t="s">
        <v>4611</v>
      </c>
      <c r="D2624" t="s">
        <v>5512</v>
      </c>
      <c r="E2624" t="s">
        <v>5513</v>
      </c>
      <c r="F2624" t="s">
        <v>5513</v>
      </c>
      <c r="G2624" t="s">
        <v>562</v>
      </c>
      <c r="H2624" t="s">
        <v>292</v>
      </c>
      <c r="I2624" t="s">
        <v>4699</v>
      </c>
      <c r="J2624" t="s">
        <v>5515</v>
      </c>
      <c r="K2624" t="s">
        <v>29</v>
      </c>
      <c r="L2624" t="s">
        <v>29</v>
      </c>
      <c r="M2624" t="s">
        <v>946</v>
      </c>
      <c r="N2624" s="10">
        <v>467</v>
      </c>
      <c r="O2624" t="s">
        <v>309</v>
      </c>
      <c r="P2624" s="10">
        <v>467</v>
      </c>
      <c r="Q2624" s="10">
        <v>1029.5478264000001</v>
      </c>
      <c r="R2624" s="10">
        <v>1202.90226516544</v>
      </c>
      <c r="S2624" s="10">
        <v>1041.8303000000001</v>
      </c>
      <c r="T2624" s="9">
        <v>46105</v>
      </c>
      <c r="U2624" s="9">
        <v>46470</v>
      </c>
      <c r="V2624" t="s">
        <v>29</v>
      </c>
      <c r="W2624" t="s">
        <v>29</v>
      </c>
      <c r="X2624" t="s">
        <v>2982</v>
      </c>
      <c r="Y2624" t="s">
        <v>297</v>
      </c>
      <c r="AA2624" t="b">
        <f t="shared" si="1001"/>
        <v>1</v>
      </c>
      <c r="AB2624" t="b">
        <f t="shared" si="1002"/>
        <v>1</v>
      </c>
      <c r="AC2624" t="b">
        <f t="shared" si="1003"/>
        <v>1</v>
      </c>
      <c r="AD2624" t="b">
        <f t="shared" si="1004"/>
        <v>1</v>
      </c>
      <c r="AE2624" t="b">
        <f t="shared" si="1005"/>
        <v>1</v>
      </c>
      <c r="AF2624" t="b">
        <f t="shared" si="1006"/>
        <v>1</v>
      </c>
      <c r="AG2624" t="b">
        <f t="shared" si="1007"/>
        <v>1</v>
      </c>
      <c r="AH2624" t="b">
        <f t="shared" si="1008"/>
        <v>1</v>
      </c>
      <c r="AI2624" t="b">
        <f t="shared" si="1009"/>
        <v>1</v>
      </c>
      <c r="AJ2624" t="b">
        <f t="shared" si="1010"/>
        <v>1</v>
      </c>
      <c r="AK2624" t="b">
        <f t="shared" si="1011"/>
        <v>1</v>
      </c>
      <c r="AL2624" t="b">
        <f t="shared" si="1012"/>
        <v>1</v>
      </c>
      <c r="AM2624" t="b">
        <f t="shared" si="1013"/>
        <v>1</v>
      </c>
      <c r="AN2624" t="b">
        <f t="shared" si="1014"/>
        <v>1</v>
      </c>
      <c r="AO2624" t="b">
        <f t="shared" si="1015"/>
        <v>1</v>
      </c>
      <c r="AP2624" t="b">
        <f t="shared" si="1016"/>
        <v>1</v>
      </c>
      <c r="AQ2624" t="b">
        <f t="shared" si="1017"/>
        <v>1</v>
      </c>
      <c r="AR2624" t="b">
        <f t="shared" si="1018"/>
        <v>1</v>
      </c>
      <c r="AS2624" t="b">
        <f t="shared" si="1019"/>
        <v>1</v>
      </c>
      <c r="AT2624" t="b">
        <f t="shared" si="1020"/>
        <v>1</v>
      </c>
      <c r="AU2624" t="b">
        <f t="shared" si="1021"/>
        <v>1</v>
      </c>
      <c r="AV2624" t="b">
        <f t="shared" si="1022"/>
        <v>1</v>
      </c>
      <c r="AW2624" t="b">
        <f t="shared" si="1023"/>
        <v>1</v>
      </c>
      <c r="AX2624" t="b">
        <f t="shared" si="1024"/>
        <v>1</v>
      </c>
      <c r="AY2624" t="b">
        <f t="shared" si="1025"/>
        <v>1</v>
      </c>
      <c r="BA2624" s="9">
        <v>46239</v>
      </c>
      <c r="BB2624" t="s">
        <v>4610</v>
      </c>
      <c r="BC2624" t="s">
        <v>4611</v>
      </c>
      <c r="BD2624" t="s">
        <v>5512</v>
      </c>
      <c r="BE2624" t="s">
        <v>5513</v>
      </c>
      <c r="BF2624" t="s">
        <v>5513</v>
      </c>
      <c r="BG2624" t="s">
        <v>562</v>
      </c>
      <c r="BH2624" t="s">
        <v>292</v>
      </c>
      <c r="BI2624" t="s">
        <v>4699</v>
      </c>
      <c r="BJ2624" t="s">
        <v>5515</v>
      </c>
      <c r="BM2624" t="s">
        <v>946</v>
      </c>
      <c r="BN2624" s="10">
        <v>467</v>
      </c>
      <c r="BO2624" t="s">
        <v>309</v>
      </c>
      <c r="BP2624" s="10">
        <v>467</v>
      </c>
      <c r="BQ2624" s="10">
        <v>1029.5482</v>
      </c>
      <c r="BR2624" s="10">
        <v>1202.8969179999999</v>
      </c>
      <c r="BS2624" s="10">
        <v>1041.83</v>
      </c>
      <c r="BT2624" s="9">
        <v>46105</v>
      </c>
      <c r="BU2624" s="9">
        <v>46470</v>
      </c>
      <c r="BX2624" t="s">
        <v>2982</v>
      </c>
      <c r="BY2624" t="s">
        <v>297</v>
      </c>
    </row>
    <row r="2625" spans="1:77" x14ac:dyDescent="0.25">
      <c r="A2625" s="9">
        <v>46239</v>
      </c>
      <c r="B2625" t="s">
        <v>4610</v>
      </c>
      <c r="C2625" t="s">
        <v>4611</v>
      </c>
      <c r="D2625" t="s">
        <v>5512</v>
      </c>
      <c r="E2625" t="s">
        <v>5513</v>
      </c>
      <c r="F2625" t="s">
        <v>5516</v>
      </c>
      <c r="G2625" t="s">
        <v>383</v>
      </c>
      <c r="H2625" t="s">
        <v>292</v>
      </c>
      <c r="I2625" t="s">
        <v>4761</v>
      </c>
      <c r="J2625" t="s">
        <v>5515</v>
      </c>
      <c r="K2625" t="s">
        <v>29</v>
      </c>
      <c r="L2625" t="s">
        <v>29</v>
      </c>
      <c r="M2625" t="s">
        <v>946</v>
      </c>
      <c r="N2625" s="10">
        <v>9000</v>
      </c>
      <c r="O2625" t="s">
        <v>309</v>
      </c>
      <c r="P2625" s="10">
        <v>9000</v>
      </c>
      <c r="Q2625" s="10">
        <v>19841.392800000001</v>
      </c>
      <c r="R2625" s="10">
        <v>25615.946632319999</v>
      </c>
      <c r="S2625" s="10">
        <v>22185.9</v>
      </c>
      <c r="T2625" s="9">
        <v>46106</v>
      </c>
      <c r="U2625" s="9">
        <v>46470</v>
      </c>
      <c r="V2625" t="s">
        <v>5517</v>
      </c>
      <c r="W2625" t="s">
        <v>5518</v>
      </c>
      <c r="X2625" t="s">
        <v>296</v>
      </c>
      <c r="Y2625" t="s">
        <v>296</v>
      </c>
      <c r="AA2625" t="b">
        <f t="shared" si="1001"/>
        <v>1</v>
      </c>
      <c r="AB2625" t="b">
        <f t="shared" si="1002"/>
        <v>1</v>
      </c>
      <c r="AC2625" t="b">
        <f t="shared" si="1003"/>
        <v>1</v>
      </c>
      <c r="AD2625" t="b">
        <f t="shared" si="1004"/>
        <v>1</v>
      </c>
      <c r="AE2625" t="b">
        <f t="shared" si="1005"/>
        <v>1</v>
      </c>
      <c r="AF2625" t="b">
        <f t="shared" si="1006"/>
        <v>1</v>
      </c>
      <c r="AG2625" t="b">
        <f t="shared" si="1007"/>
        <v>1</v>
      </c>
      <c r="AH2625" t="b">
        <f t="shared" si="1008"/>
        <v>1</v>
      </c>
      <c r="AI2625" t="b">
        <f t="shared" si="1009"/>
        <v>1</v>
      </c>
      <c r="AJ2625" t="b">
        <f t="shared" si="1010"/>
        <v>1</v>
      </c>
      <c r="AK2625" t="b">
        <f t="shared" si="1011"/>
        <v>1</v>
      </c>
      <c r="AL2625" t="b">
        <f t="shared" si="1012"/>
        <v>1</v>
      </c>
      <c r="AM2625" t="b">
        <f t="shared" si="1013"/>
        <v>1</v>
      </c>
      <c r="AN2625" t="b">
        <f t="shared" si="1014"/>
        <v>1</v>
      </c>
      <c r="AO2625" t="b">
        <f t="shared" si="1015"/>
        <v>1</v>
      </c>
      <c r="AP2625" t="b">
        <f t="shared" si="1016"/>
        <v>1</v>
      </c>
      <c r="AQ2625" t="b">
        <f t="shared" si="1017"/>
        <v>1</v>
      </c>
      <c r="AR2625" t="b">
        <f t="shared" si="1018"/>
        <v>1</v>
      </c>
      <c r="AS2625" t="b">
        <f t="shared" si="1019"/>
        <v>1</v>
      </c>
      <c r="AT2625" t="b">
        <f t="shared" si="1020"/>
        <v>1</v>
      </c>
      <c r="AU2625" t="b">
        <f t="shared" si="1021"/>
        <v>1</v>
      </c>
      <c r="AV2625" t="b">
        <f t="shared" si="1022"/>
        <v>1</v>
      </c>
      <c r="AW2625" t="b">
        <f t="shared" si="1023"/>
        <v>1</v>
      </c>
      <c r="AX2625" t="b">
        <f t="shared" si="1024"/>
        <v>1</v>
      </c>
      <c r="AY2625" t="b">
        <f t="shared" si="1025"/>
        <v>1</v>
      </c>
      <c r="BA2625" s="9">
        <v>46239</v>
      </c>
      <c r="BB2625" t="s">
        <v>4610</v>
      </c>
      <c r="BC2625" t="s">
        <v>4611</v>
      </c>
      <c r="BD2625" t="s">
        <v>5512</v>
      </c>
      <c r="BE2625" t="s">
        <v>5513</v>
      </c>
      <c r="BF2625" t="s">
        <v>5516</v>
      </c>
      <c r="BG2625" t="s">
        <v>383</v>
      </c>
      <c r="BH2625" t="s">
        <v>292</v>
      </c>
      <c r="BI2625" t="s">
        <v>4761</v>
      </c>
      <c r="BJ2625" t="s">
        <v>5515</v>
      </c>
      <c r="BM2625" t="s">
        <v>946</v>
      </c>
      <c r="BN2625" s="10">
        <v>9000</v>
      </c>
      <c r="BO2625" t="s">
        <v>309</v>
      </c>
      <c r="BP2625" s="10">
        <v>9000</v>
      </c>
      <c r="BQ2625" s="10">
        <v>19841.400000000001</v>
      </c>
      <c r="BR2625" s="10">
        <v>25615.84014</v>
      </c>
      <c r="BS2625" s="10">
        <v>22185.9</v>
      </c>
      <c r="BT2625" s="9">
        <v>46106</v>
      </c>
      <c r="BU2625" s="9">
        <v>46470</v>
      </c>
      <c r="BV2625" t="s">
        <v>5517</v>
      </c>
      <c r="BW2625" t="s">
        <v>5518</v>
      </c>
      <c r="BX2625" t="s">
        <v>296</v>
      </c>
      <c r="BY2625" t="s">
        <v>296</v>
      </c>
    </row>
    <row r="2626" spans="1:77" x14ac:dyDescent="0.25">
      <c r="A2626" s="9">
        <v>46239</v>
      </c>
      <c r="B2626" t="s">
        <v>4610</v>
      </c>
      <c r="C2626" t="s">
        <v>4611</v>
      </c>
      <c r="D2626" t="s">
        <v>5512</v>
      </c>
      <c r="E2626" t="s">
        <v>5513</v>
      </c>
      <c r="F2626" t="s">
        <v>5516</v>
      </c>
      <c r="G2626" t="s">
        <v>383</v>
      </c>
      <c r="H2626" t="s">
        <v>292</v>
      </c>
      <c r="I2626" t="s">
        <v>5381</v>
      </c>
      <c r="J2626" t="s">
        <v>5514</v>
      </c>
      <c r="K2626" t="s">
        <v>29</v>
      </c>
      <c r="L2626" t="s">
        <v>29</v>
      </c>
      <c r="M2626" t="s">
        <v>946</v>
      </c>
      <c r="N2626" s="10">
        <v>2000</v>
      </c>
      <c r="O2626" t="s">
        <v>309</v>
      </c>
      <c r="P2626" s="10">
        <v>2000</v>
      </c>
      <c r="Q2626" s="10">
        <v>4409.1984000000002</v>
      </c>
      <c r="R2626" s="10">
        <v>5692.43258496</v>
      </c>
      <c r="S2626" s="10">
        <v>4930.2</v>
      </c>
      <c r="T2626" s="9">
        <v>46099</v>
      </c>
      <c r="U2626" s="9">
        <v>46463</v>
      </c>
      <c r="V2626" t="s">
        <v>29</v>
      </c>
      <c r="W2626" t="s">
        <v>29</v>
      </c>
      <c r="X2626" t="s">
        <v>296</v>
      </c>
      <c r="Y2626" t="s">
        <v>296</v>
      </c>
      <c r="AA2626" t="b">
        <f t="shared" si="1001"/>
        <v>1</v>
      </c>
      <c r="AB2626" t="b">
        <f t="shared" si="1002"/>
        <v>1</v>
      </c>
      <c r="AC2626" t="b">
        <f t="shared" si="1003"/>
        <v>1</v>
      </c>
      <c r="AD2626" t="b">
        <f t="shared" si="1004"/>
        <v>1</v>
      </c>
      <c r="AE2626" t="b">
        <f t="shared" si="1005"/>
        <v>1</v>
      </c>
      <c r="AF2626" t="b">
        <f t="shared" si="1006"/>
        <v>1</v>
      </c>
      <c r="AG2626" t="b">
        <f t="shared" si="1007"/>
        <v>1</v>
      </c>
      <c r="AH2626" t="b">
        <f t="shared" si="1008"/>
        <v>1</v>
      </c>
      <c r="AI2626" t="b">
        <f t="shared" si="1009"/>
        <v>1</v>
      </c>
      <c r="AJ2626" t="b">
        <f t="shared" si="1010"/>
        <v>1</v>
      </c>
      <c r="AK2626" t="b">
        <f t="shared" si="1011"/>
        <v>1</v>
      </c>
      <c r="AL2626" t="b">
        <f t="shared" si="1012"/>
        <v>1</v>
      </c>
      <c r="AM2626" t="b">
        <f t="shared" si="1013"/>
        <v>1</v>
      </c>
      <c r="AN2626" t="b">
        <f t="shared" si="1014"/>
        <v>1</v>
      </c>
      <c r="AO2626" t="b">
        <f t="shared" si="1015"/>
        <v>1</v>
      </c>
      <c r="AP2626" t="b">
        <f t="shared" si="1016"/>
        <v>1</v>
      </c>
      <c r="AQ2626" t="b">
        <f t="shared" si="1017"/>
        <v>1</v>
      </c>
      <c r="AR2626" t="b">
        <f t="shared" si="1018"/>
        <v>1</v>
      </c>
      <c r="AS2626" t="b">
        <f t="shared" si="1019"/>
        <v>1</v>
      </c>
      <c r="AT2626" t="b">
        <f t="shared" si="1020"/>
        <v>1</v>
      </c>
      <c r="AU2626" t="b">
        <f t="shared" si="1021"/>
        <v>1</v>
      </c>
      <c r="AV2626" t="b">
        <f t="shared" si="1022"/>
        <v>1</v>
      </c>
      <c r="AW2626" t="b">
        <f t="shared" si="1023"/>
        <v>1</v>
      </c>
      <c r="AX2626" t="b">
        <f t="shared" si="1024"/>
        <v>1</v>
      </c>
      <c r="AY2626" t="b">
        <f t="shared" si="1025"/>
        <v>1</v>
      </c>
      <c r="BA2626" s="9">
        <v>46239</v>
      </c>
      <c r="BB2626" t="s">
        <v>4610</v>
      </c>
      <c r="BC2626" t="s">
        <v>4611</v>
      </c>
      <c r="BD2626" t="s">
        <v>5512</v>
      </c>
      <c r="BE2626" t="s">
        <v>5513</v>
      </c>
      <c r="BF2626" t="s">
        <v>5516</v>
      </c>
      <c r="BG2626" t="s">
        <v>383</v>
      </c>
      <c r="BH2626" t="s">
        <v>292</v>
      </c>
      <c r="BI2626" t="s">
        <v>5381</v>
      </c>
      <c r="BJ2626" t="s">
        <v>5514</v>
      </c>
      <c r="BM2626" t="s">
        <v>946</v>
      </c>
      <c r="BN2626" s="10">
        <v>2000</v>
      </c>
      <c r="BO2626" t="s">
        <v>309</v>
      </c>
      <c r="BP2626" s="10">
        <v>2000</v>
      </c>
      <c r="BQ2626" s="10">
        <v>4409.2</v>
      </c>
      <c r="BR2626" s="10">
        <v>5692.4089199999999</v>
      </c>
      <c r="BS2626" s="10">
        <v>4930.2</v>
      </c>
      <c r="BT2626" s="9">
        <v>46099</v>
      </c>
      <c r="BU2626" s="9">
        <v>46463</v>
      </c>
      <c r="BX2626" t="s">
        <v>296</v>
      </c>
      <c r="BY2626" t="s">
        <v>296</v>
      </c>
    </row>
    <row r="2627" spans="1:77" x14ac:dyDescent="0.25">
      <c r="A2627" s="9">
        <v>46239</v>
      </c>
      <c r="B2627" t="s">
        <v>4610</v>
      </c>
      <c r="C2627" t="s">
        <v>4611</v>
      </c>
      <c r="D2627" t="s">
        <v>1888</v>
      </c>
      <c r="E2627" t="s">
        <v>5519</v>
      </c>
      <c r="F2627" t="s">
        <v>5519</v>
      </c>
      <c r="G2627" t="s">
        <v>194</v>
      </c>
      <c r="H2627" t="s">
        <v>195</v>
      </c>
      <c r="I2627" t="s">
        <v>4828</v>
      </c>
      <c r="J2627" t="s">
        <v>5520</v>
      </c>
      <c r="K2627" t="s">
        <v>29</v>
      </c>
      <c r="L2627" t="s">
        <v>29</v>
      </c>
      <c r="M2627" t="s">
        <v>246</v>
      </c>
      <c r="N2627" s="10">
        <v>50</v>
      </c>
      <c r="O2627" t="s">
        <v>309</v>
      </c>
      <c r="P2627" s="10">
        <v>50</v>
      </c>
      <c r="Q2627" s="10">
        <v>110.22996000000001</v>
      </c>
      <c r="R2627" s="10">
        <v>164.531184</v>
      </c>
      <c r="S2627" s="10">
        <v>142.5</v>
      </c>
      <c r="T2627" s="9">
        <v>45681</v>
      </c>
      <c r="U2627" s="9">
        <v>46776</v>
      </c>
      <c r="V2627" t="s">
        <v>201</v>
      </c>
      <c r="W2627" t="s">
        <v>29</v>
      </c>
      <c r="X2627" t="s">
        <v>348</v>
      </c>
      <c r="Y2627" t="s">
        <v>349</v>
      </c>
      <c r="AA2627" t="b">
        <f t="shared" si="1001"/>
        <v>1</v>
      </c>
      <c r="AB2627" t="b">
        <f t="shared" si="1002"/>
        <v>1</v>
      </c>
      <c r="AC2627" t="b">
        <f t="shared" si="1003"/>
        <v>1</v>
      </c>
      <c r="AD2627" t="b">
        <f t="shared" si="1004"/>
        <v>1</v>
      </c>
      <c r="AE2627" t="b">
        <f t="shared" si="1005"/>
        <v>1</v>
      </c>
      <c r="AF2627" t="b">
        <f t="shared" si="1006"/>
        <v>1</v>
      </c>
      <c r="AG2627" t="b">
        <f t="shared" si="1007"/>
        <v>1</v>
      </c>
      <c r="AH2627" t="b">
        <f t="shared" si="1008"/>
        <v>1</v>
      </c>
      <c r="AI2627" t="b">
        <f t="shared" si="1009"/>
        <v>1</v>
      </c>
      <c r="AJ2627" t="b">
        <f t="shared" si="1010"/>
        <v>1</v>
      </c>
      <c r="AK2627" t="b">
        <f t="shared" si="1011"/>
        <v>1</v>
      </c>
      <c r="AL2627" t="b">
        <f t="shared" si="1012"/>
        <v>1</v>
      </c>
      <c r="AM2627" t="b">
        <f t="shared" si="1013"/>
        <v>1</v>
      </c>
      <c r="AN2627" t="b">
        <f t="shared" si="1014"/>
        <v>1</v>
      </c>
      <c r="AO2627" t="b">
        <f t="shared" si="1015"/>
        <v>1</v>
      </c>
      <c r="AP2627" t="b">
        <f t="shared" si="1016"/>
        <v>1</v>
      </c>
      <c r="AQ2627" t="b">
        <f t="shared" si="1017"/>
        <v>1</v>
      </c>
      <c r="AR2627" t="b">
        <f t="shared" si="1018"/>
        <v>1</v>
      </c>
      <c r="AS2627" t="b">
        <f t="shared" si="1019"/>
        <v>1</v>
      </c>
      <c r="AT2627" t="b">
        <f t="shared" si="1020"/>
        <v>1</v>
      </c>
      <c r="AU2627" t="b">
        <f t="shared" si="1021"/>
        <v>1</v>
      </c>
      <c r="AV2627" t="b">
        <f t="shared" si="1022"/>
        <v>1</v>
      </c>
      <c r="AW2627" t="b">
        <f t="shared" si="1023"/>
        <v>1</v>
      </c>
      <c r="AX2627" t="b">
        <f t="shared" si="1024"/>
        <v>1</v>
      </c>
      <c r="AY2627" t="b">
        <f t="shared" si="1025"/>
        <v>1</v>
      </c>
      <c r="BA2627" s="9">
        <v>46239</v>
      </c>
      <c r="BB2627" t="s">
        <v>4610</v>
      </c>
      <c r="BC2627" t="s">
        <v>4611</v>
      </c>
      <c r="BD2627" t="s">
        <v>1888</v>
      </c>
      <c r="BE2627" t="s">
        <v>5519</v>
      </c>
      <c r="BF2627" t="s">
        <v>5519</v>
      </c>
      <c r="BG2627" t="s">
        <v>194</v>
      </c>
      <c r="BH2627" t="s">
        <v>195</v>
      </c>
      <c r="BI2627" t="s">
        <v>4828</v>
      </c>
      <c r="BJ2627" t="s">
        <v>5520</v>
      </c>
      <c r="BM2627" t="s">
        <v>246</v>
      </c>
      <c r="BN2627" s="10">
        <v>50</v>
      </c>
      <c r="BO2627" t="s">
        <v>309</v>
      </c>
      <c r="BP2627" s="10">
        <v>50</v>
      </c>
      <c r="BQ2627" s="10">
        <v>110.23</v>
      </c>
      <c r="BR2627" s="10">
        <v>164.53049999999999</v>
      </c>
      <c r="BS2627" s="10">
        <v>142.5</v>
      </c>
      <c r="BT2627" s="9">
        <v>45681</v>
      </c>
      <c r="BU2627" s="9">
        <v>46776</v>
      </c>
      <c r="BV2627" t="s">
        <v>201</v>
      </c>
      <c r="BX2627" t="s">
        <v>348</v>
      </c>
      <c r="BY2627" t="s">
        <v>349</v>
      </c>
    </row>
    <row r="2628" spans="1:77" x14ac:dyDescent="0.25">
      <c r="A2628" s="9">
        <v>46239</v>
      </c>
      <c r="B2628" t="s">
        <v>4610</v>
      </c>
      <c r="C2628" t="s">
        <v>4620</v>
      </c>
      <c r="D2628" t="s">
        <v>1892</v>
      </c>
      <c r="E2628" t="s">
        <v>5521</v>
      </c>
      <c r="F2628" t="s">
        <v>5521</v>
      </c>
      <c r="G2628" t="s">
        <v>194</v>
      </c>
      <c r="H2628" t="s">
        <v>195</v>
      </c>
      <c r="I2628" t="s">
        <v>4623</v>
      </c>
      <c r="J2628" t="s">
        <v>5522</v>
      </c>
      <c r="K2628" t="s">
        <v>5523</v>
      </c>
      <c r="L2628" t="s">
        <v>29</v>
      </c>
      <c r="M2628" t="s">
        <v>214</v>
      </c>
      <c r="N2628" s="10">
        <v>23375</v>
      </c>
      <c r="O2628" t="s">
        <v>309</v>
      </c>
      <c r="P2628" s="10">
        <v>23375</v>
      </c>
      <c r="Q2628" s="10">
        <v>51532.506300000001</v>
      </c>
      <c r="R2628" s="10">
        <v>80966.661600000007</v>
      </c>
      <c r="S2628" s="10">
        <v>70125</v>
      </c>
      <c r="T2628" s="9">
        <v>46175</v>
      </c>
      <c r="U2628" s="9">
        <v>47270</v>
      </c>
      <c r="V2628" t="s">
        <v>201</v>
      </c>
      <c r="W2628" t="s">
        <v>5524</v>
      </c>
      <c r="X2628" t="s">
        <v>348</v>
      </c>
      <c r="Y2628" t="s">
        <v>349</v>
      </c>
      <c r="AA2628" t="b">
        <f t="shared" si="1001"/>
        <v>1</v>
      </c>
      <c r="AB2628" t="b">
        <f t="shared" si="1002"/>
        <v>1</v>
      </c>
      <c r="AC2628" t="b">
        <f t="shared" si="1003"/>
        <v>1</v>
      </c>
      <c r="AD2628" t="b">
        <f t="shared" si="1004"/>
        <v>1</v>
      </c>
      <c r="AE2628" t="b">
        <f t="shared" si="1005"/>
        <v>1</v>
      </c>
      <c r="AF2628" t="b">
        <f t="shared" si="1006"/>
        <v>1</v>
      </c>
      <c r="AG2628" t="b">
        <f t="shared" si="1007"/>
        <v>1</v>
      </c>
      <c r="AH2628" t="b">
        <f t="shared" si="1008"/>
        <v>1</v>
      </c>
      <c r="AI2628" t="b">
        <f t="shared" si="1009"/>
        <v>1</v>
      </c>
      <c r="AJ2628" t="b">
        <f t="shared" si="1010"/>
        <v>1</v>
      </c>
      <c r="AK2628" t="b">
        <f t="shared" si="1011"/>
        <v>1</v>
      </c>
      <c r="AL2628" t="b">
        <f t="shared" si="1012"/>
        <v>1</v>
      </c>
      <c r="AM2628" t="b">
        <f t="shared" si="1013"/>
        <v>1</v>
      </c>
      <c r="AN2628" t="b">
        <f t="shared" si="1014"/>
        <v>1</v>
      </c>
      <c r="AO2628" t="b">
        <f t="shared" si="1015"/>
        <v>1</v>
      </c>
      <c r="AP2628" t="b">
        <f t="shared" si="1016"/>
        <v>1</v>
      </c>
      <c r="AQ2628" t="b">
        <f t="shared" si="1017"/>
        <v>1</v>
      </c>
      <c r="AR2628" t="b">
        <f t="shared" si="1018"/>
        <v>1</v>
      </c>
      <c r="AS2628" t="b">
        <f t="shared" si="1019"/>
        <v>1</v>
      </c>
      <c r="AT2628" t="b">
        <f t="shared" si="1020"/>
        <v>1</v>
      </c>
      <c r="AU2628" t="b">
        <f t="shared" si="1021"/>
        <v>1</v>
      </c>
      <c r="AV2628" t="b">
        <f t="shared" si="1022"/>
        <v>1</v>
      </c>
      <c r="AW2628" t="b">
        <f t="shared" si="1023"/>
        <v>1</v>
      </c>
      <c r="AX2628" t="b">
        <f t="shared" si="1024"/>
        <v>1</v>
      </c>
      <c r="AY2628" t="b">
        <f t="shared" si="1025"/>
        <v>1</v>
      </c>
      <c r="BA2628" s="9">
        <v>46239</v>
      </c>
      <c r="BB2628" t="s">
        <v>4610</v>
      </c>
      <c r="BC2628" t="s">
        <v>4620</v>
      </c>
      <c r="BD2628" t="s">
        <v>1892</v>
      </c>
      <c r="BE2628" t="s">
        <v>5521</v>
      </c>
      <c r="BF2628" t="s">
        <v>5521</v>
      </c>
      <c r="BG2628" t="s">
        <v>194</v>
      </c>
      <c r="BH2628" t="s">
        <v>195</v>
      </c>
      <c r="BI2628" t="s">
        <v>4623</v>
      </c>
      <c r="BJ2628" t="s">
        <v>5522</v>
      </c>
      <c r="BK2628" t="s">
        <v>5523</v>
      </c>
      <c r="BM2628" t="s">
        <v>214</v>
      </c>
      <c r="BN2628" s="10">
        <v>23375</v>
      </c>
      <c r="BO2628" t="s">
        <v>309</v>
      </c>
      <c r="BP2628" s="10">
        <v>23375</v>
      </c>
      <c r="BQ2628" s="10">
        <v>51532.525000000001</v>
      </c>
      <c r="BR2628" s="10">
        <v>80966.325000000012</v>
      </c>
      <c r="BS2628" s="10">
        <v>70125</v>
      </c>
      <c r="BT2628" s="9">
        <v>46175</v>
      </c>
      <c r="BU2628" s="9">
        <v>47270</v>
      </c>
      <c r="BV2628" t="s">
        <v>201</v>
      </c>
      <c r="BW2628" t="s">
        <v>5524</v>
      </c>
      <c r="BX2628" t="s">
        <v>348</v>
      </c>
      <c r="BY2628" t="s">
        <v>349</v>
      </c>
    </row>
    <row r="2629" spans="1:77" x14ac:dyDescent="0.25">
      <c r="A2629" s="9">
        <v>46239</v>
      </c>
      <c r="B2629" t="s">
        <v>4610</v>
      </c>
      <c r="C2629" t="s">
        <v>4620</v>
      </c>
      <c r="D2629" t="s">
        <v>1892</v>
      </c>
      <c r="E2629" t="s">
        <v>5521</v>
      </c>
      <c r="F2629" t="s">
        <v>5521</v>
      </c>
      <c r="G2629" t="s">
        <v>194</v>
      </c>
      <c r="H2629" t="s">
        <v>195</v>
      </c>
      <c r="I2629" t="s">
        <v>4623</v>
      </c>
      <c r="J2629" t="s">
        <v>5525</v>
      </c>
      <c r="K2629" t="s">
        <v>5526</v>
      </c>
      <c r="L2629" t="s">
        <v>29</v>
      </c>
      <c r="M2629" t="s">
        <v>214</v>
      </c>
      <c r="N2629" s="10">
        <v>13725</v>
      </c>
      <c r="O2629" t="s">
        <v>309</v>
      </c>
      <c r="P2629" s="10">
        <v>13725</v>
      </c>
      <c r="Q2629" s="10">
        <v>30258.124019999999</v>
      </c>
      <c r="R2629" s="10">
        <v>47540.852639999997</v>
      </c>
      <c r="S2629" s="10">
        <v>41175</v>
      </c>
      <c r="T2629" s="9">
        <v>46175</v>
      </c>
      <c r="U2629" s="9">
        <v>47270</v>
      </c>
      <c r="V2629" t="s">
        <v>201</v>
      </c>
      <c r="W2629" t="s">
        <v>5527</v>
      </c>
      <c r="X2629" t="s">
        <v>348</v>
      </c>
      <c r="Y2629" t="s">
        <v>349</v>
      </c>
      <c r="AA2629" t="b">
        <f t="shared" si="1001"/>
        <v>1</v>
      </c>
      <c r="AB2629" t="b">
        <f t="shared" si="1002"/>
        <v>1</v>
      </c>
      <c r="AC2629" t="b">
        <f t="shared" si="1003"/>
        <v>1</v>
      </c>
      <c r="AD2629" t="b">
        <f t="shared" si="1004"/>
        <v>1</v>
      </c>
      <c r="AE2629" t="b">
        <f t="shared" si="1005"/>
        <v>1</v>
      </c>
      <c r="AF2629" t="b">
        <f t="shared" si="1006"/>
        <v>1</v>
      </c>
      <c r="AG2629" t="b">
        <f t="shared" si="1007"/>
        <v>1</v>
      </c>
      <c r="AH2629" t="b">
        <f t="shared" si="1008"/>
        <v>1</v>
      </c>
      <c r="AI2629" t="b">
        <f t="shared" si="1009"/>
        <v>1</v>
      </c>
      <c r="AJ2629" t="b">
        <f t="shared" si="1010"/>
        <v>1</v>
      </c>
      <c r="AK2629" t="b">
        <f t="shared" si="1011"/>
        <v>1</v>
      </c>
      <c r="AL2629" t="b">
        <f t="shared" si="1012"/>
        <v>1</v>
      </c>
      <c r="AM2629" t="b">
        <f t="shared" si="1013"/>
        <v>1</v>
      </c>
      <c r="AN2629" t="b">
        <f t="shared" si="1014"/>
        <v>1</v>
      </c>
      <c r="AO2629" t="b">
        <f t="shared" si="1015"/>
        <v>1</v>
      </c>
      <c r="AP2629" t="b">
        <f t="shared" si="1016"/>
        <v>1</v>
      </c>
      <c r="AQ2629" t="b">
        <f t="shared" si="1017"/>
        <v>1</v>
      </c>
      <c r="AR2629" t="b">
        <f t="shared" si="1018"/>
        <v>1</v>
      </c>
      <c r="AS2629" t="b">
        <f t="shared" si="1019"/>
        <v>1</v>
      </c>
      <c r="AT2629" t="b">
        <f t="shared" si="1020"/>
        <v>1</v>
      </c>
      <c r="AU2629" t="b">
        <f t="shared" si="1021"/>
        <v>1</v>
      </c>
      <c r="AV2629" t="b">
        <f t="shared" si="1022"/>
        <v>1</v>
      </c>
      <c r="AW2629" t="b">
        <f t="shared" si="1023"/>
        <v>0</v>
      </c>
      <c r="AX2629" t="b">
        <f t="shared" si="1024"/>
        <v>1</v>
      </c>
      <c r="AY2629" t="b">
        <f t="shared" si="1025"/>
        <v>1</v>
      </c>
      <c r="BA2629" s="9">
        <v>46239</v>
      </c>
      <c r="BB2629" t="s">
        <v>4610</v>
      </c>
      <c r="BC2629" t="s">
        <v>4620</v>
      </c>
      <c r="BD2629" t="s">
        <v>1892</v>
      </c>
      <c r="BE2629" t="s">
        <v>5521</v>
      </c>
      <c r="BF2629" t="s">
        <v>5521</v>
      </c>
      <c r="BG2629" t="s">
        <v>194</v>
      </c>
      <c r="BH2629" t="s">
        <v>195</v>
      </c>
      <c r="BI2629" t="s">
        <v>4623</v>
      </c>
      <c r="BJ2629" t="s">
        <v>5525</v>
      </c>
      <c r="BK2629" t="s">
        <v>5526</v>
      </c>
      <c r="BM2629" t="s">
        <v>214</v>
      </c>
      <c r="BN2629" s="10">
        <v>13725</v>
      </c>
      <c r="BO2629" t="s">
        <v>309</v>
      </c>
      <c r="BP2629" s="10">
        <v>13725</v>
      </c>
      <c r="BQ2629" s="10">
        <v>30258.134999999998</v>
      </c>
      <c r="BR2629" s="10">
        <v>47540.655000000013</v>
      </c>
      <c r="BS2629" s="10">
        <v>41175</v>
      </c>
      <c r="BT2629" s="9">
        <v>46175</v>
      </c>
      <c r="BU2629" s="9">
        <v>47270</v>
      </c>
      <c r="BV2629" t="s">
        <v>201</v>
      </c>
      <c r="BW2629" t="s">
        <v>5528</v>
      </c>
      <c r="BX2629" t="s">
        <v>348</v>
      </c>
      <c r="BY2629" t="s">
        <v>349</v>
      </c>
    </row>
    <row r="2630" spans="1:77" x14ac:dyDescent="0.25">
      <c r="A2630" s="9">
        <v>46239</v>
      </c>
      <c r="B2630" t="s">
        <v>4610</v>
      </c>
      <c r="C2630" t="s">
        <v>4620</v>
      </c>
      <c r="D2630" t="s">
        <v>1892</v>
      </c>
      <c r="E2630" t="s">
        <v>5521</v>
      </c>
      <c r="F2630" t="s">
        <v>5521</v>
      </c>
      <c r="G2630" t="s">
        <v>194</v>
      </c>
      <c r="H2630" t="s">
        <v>195</v>
      </c>
      <c r="I2630" t="s">
        <v>4623</v>
      </c>
      <c r="J2630" t="s">
        <v>5529</v>
      </c>
      <c r="K2630" t="s">
        <v>5530</v>
      </c>
      <c r="L2630" t="s">
        <v>29</v>
      </c>
      <c r="M2630" t="s">
        <v>214</v>
      </c>
      <c r="N2630" s="10">
        <v>38425</v>
      </c>
      <c r="O2630" t="s">
        <v>309</v>
      </c>
      <c r="P2630" s="10">
        <v>38425</v>
      </c>
      <c r="Q2630" s="10">
        <v>84711.724260000003</v>
      </c>
      <c r="R2630" s="10">
        <v>133097.06831999999</v>
      </c>
      <c r="S2630" s="10">
        <v>115275</v>
      </c>
      <c r="T2630" s="9">
        <v>46182</v>
      </c>
      <c r="U2630" s="9">
        <v>47277</v>
      </c>
      <c r="V2630" t="s">
        <v>29</v>
      </c>
      <c r="W2630" t="s">
        <v>29</v>
      </c>
      <c r="X2630" t="s">
        <v>348</v>
      </c>
      <c r="Y2630" t="s">
        <v>349</v>
      </c>
      <c r="AA2630" t="b">
        <f t="shared" si="1001"/>
        <v>1</v>
      </c>
      <c r="AB2630" t="b">
        <f t="shared" si="1002"/>
        <v>1</v>
      </c>
      <c r="AC2630" t="b">
        <f t="shared" si="1003"/>
        <v>1</v>
      </c>
      <c r="AD2630" t="b">
        <f t="shared" si="1004"/>
        <v>1</v>
      </c>
      <c r="AE2630" t="b">
        <f t="shared" si="1005"/>
        <v>1</v>
      </c>
      <c r="AF2630" t="b">
        <f t="shared" si="1006"/>
        <v>1</v>
      </c>
      <c r="AG2630" t="b">
        <f t="shared" si="1007"/>
        <v>1</v>
      </c>
      <c r="AH2630" t="b">
        <f t="shared" si="1008"/>
        <v>1</v>
      </c>
      <c r="AI2630" t="b">
        <f t="shared" si="1009"/>
        <v>1</v>
      </c>
      <c r="AJ2630" t="b">
        <f t="shared" si="1010"/>
        <v>1</v>
      </c>
      <c r="AK2630" t="b">
        <f t="shared" si="1011"/>
        <v>1</v>
      </c>
      <c r="AL2630" t="b">
        <f t="shared" si="1012"/>
        <v>1</v>
      </c>
      <c r="AM2630" t="b">
        <f t="shared" si="1013"/>
        <v>1</v>
      </c>
      <c r="AN2630" t="b">
        <f t="shared" si="1014"/>
        <v>1</v>
      </c>
      <c r="AO2630" t="b">
        <f t="shared" si="1015"/>
        <v>1</v>
      </c>
      <c r="AP2630" t="b">
        <f t="shared" si="1016"/>
        <v>1</v>
      </c>
      <c r="AQ2630" t="b">
        <f t="shared" si="1017"/>
        <v>1</v>
      </c>
      <c r="AR2630" t="b">
        <f t="shared" si="1018"/>
        <v>1</v>
      </c>
      <c r="AS2630" t="b">
        <f t="shared" si="1019"/>
        <v>1</v>
      </c>
      <c r="AT2630" t="b">
        <f t="shared" si="1020"/>
        <v>1</v>
      </c>
      <c r="AU2630" t="b">
        <f t="shared" si="1021"/>
        <v>1</v>
      </c>
      <c r="AV2630" t="b">
        <f t="shared" si="1022"/>
        <v>0</v>
      </c>
      <c r="AW2630" t="b">
        <f t="shared" si="1023"/>
        <v>0</v>
      </c>
      <c r="AX2630" t="b">
        <f t="shared" si="1024"/>
        <v>1</v>
      </c>
      <c r="AY2630" t="b">
        <f t="shared" si="1025"/>
        <v>1</v>
      </c>
      <c r="BA2630" s="9">
        <v>46239</v>
      </c>
      <c r="BB2630" t="s">
        <v>4610</v>
      </c>
      <c r="BC2630" t="s">
        <v>4620</v>
      </c>
      <c r="BD2630" t="s">
        <v>1892</v>
      </c>
      <c r="BE2630" t="s">
        <v>5521</v>
      </c>
      <c r="BF2630" t="s">
        <v>5521</v>
      </c>
      <c r="BG2630" t="s">
        <v>194</v>
      </c>
      <c r="BH2630" t="s">
        <v>195</v>
      </c>
      <c r="BI2630" t="s">
        <v>4623</v>
      </c>
      <c r="BJ2630" t="s">
        <v>5529</v>
      </c>
      <c r="BK2630" t="s">
        <v>5530</v>
      </c>
      <c r="BM2630" t="s">
        <v>214</v>
      </c>
      <c r="BN2630" s="10">
        <v>38425</v>
      </c>
      <c r="BO2630" t="s">
        <v>309</v>
      </c>
      <c r="BP2630" s="10">
        <v>38425</v>
      </c>
      <c r="BQ2630" s="10">
        <v>84711.755000000005</v>
      </c>
      <c r="BR2630" s="10">
        <v>133096.51500000001</v>
      </c>
      <c r="BS2630" s="10">
        <v>115275</v>
      </c>
      <c r="BT2630" s="9">
        <v>46182</v>
      </c>
      <c r="BU2630" s="9">
        <v>47277</v>
      </c>
      <c r="BV2630" t="s">
        <v>201</v>
      </c>
      <c r="BW2630" t="s">
        <v>5531</v>
      </c>
      <c r="BX2630" t="s">
        <v>348</v>
      </c>
      <c r="BY2630" t="s">
        <v>349</v>
      </c>
    </row>
    <row r="2631" spans="1:77" x14ac:dyDescent="0.25">
      <c r="A2631" s="9">
        <v>46239</v>
      </c>
      <c r="B2631" t="s">
        <v>4610</v>
      </c>
      <c r="C2631" t="s">
        <v>4620</v>
      </c>
      <c r="D2631" t="s">
        <v>1892</v>
      </c>
      <c r="E2631" t="s">
        <v>5521</v>
      </c>
      <c r="F2631" t="s">
        <v>5521</v>
      </c>
      <c r="G2631" t="s">
        <v>194</v>
      </c>
      <c r="H2631" t="s">
        <v>195</v>
      </c>
      <c r="I2631" t="s">
        <v>4623</v>
      </c>
      <c r="J2631" t="s">
        <v>5532</v>
      </c>
      <c r="K2631" t="s">
        <v>5533</v>
      </c>
      <c r="L2631" t="s">
        <v>29</v>
      </c>
      <c r="M2631" t="s">
        <v>214</v>
      </c>
      <c r="N2631" s="10">
        <v>18675</v>
      </c>
      <c r="O2631" t="s">
        <v>309</v>
      </c>
      <c r="P2631" s="10">
        <v>18675</v>
      </c>
      <c r="Q2631" s="10">
        <v>41170.890059999998</v>
      </c>
      <c r="R2631" s="10">
        <v>64686.733919999999</v>
      </c>
      <c r="S2631" s="10">
        <v>56025</v>
      </c>
      <c r="T2631" s="9">
        <v>46183</v>
      </c>
      <c r="U2631" s="9">
        <v>47278</v>
      </c>
      <c r="V2631" t="s">
        <v>201</v>
      </c>
      <c r="W2631" t="s">
        <v>5534</v>
      </c>
      <c r="X2631" t="s">
        <v>348</v>
      </c>
      <c r="Y2631" t="s">
        <v>349</v>
      </c>
      <c r="AA2631" t="b">
        <f t="shared" si="1001"/>
        <v>1</v>
      </c>
      <c r="AB2631" t="b">
        <f t="shared" si="1002"/>
        <v>1</v>
      </c>
      <c r="AC2631" t="b">
        <f t="shared" si="1003"/>
        <v>1</v>
      </c>
      <c r="AD2631" t="b">
        <f t="shared" si="1004"/>
        <v>1</v>
      </c>
      <c r="AE2631" t="b">
        <f t="shared" si="1005"/>
        <v>1</v>
      </c>
      <c r="AF2631" t="b">
        <f t="shared" si="1006"/>
        <v>1</v>
      </c>
      <c r="AG2631" t="b">
        <f t="shared" si="1007"/>
        <v>1</v>
      </c>
      <c r="AH2631" t="b">
        <f t="shared" si="1008"/>
        <v>1</v>
      </c>
      <c r="AI2631" t="b">
        <f t="shared" si="1009"/>
        <v>1</v>
      </c>
      <c r="AJ2631" t="b">
        <f t="shared" si="1010"/>
        <v>1</v>
      </c>
      <c r="AK2631" t="b">
        <f t="shared" si="1011"/>
        <v>1</v>
      </c>
      <c r="AL2631" t="b">
        <f t="shared" si="1012"/>
        <v>1</v>
      </c>
      <c r="AM2631" t="b">
        <f t="shared" si="1013"/>
        <v>1</v>
      </c>
      <c r="AN2631" t="b">
        <f t="shared" si="1014"/>
        <v>1</v>
      </c>
      <c r="AO2631" t="b">
        <f t="shared" si="1015"/>
        <v>1</v>
      </c>
      <c r="AP2631" t="b">
        <f t="shared" si="1016"/>
        <v>1</v>
      </c>
      <c r="AQ2631" t="b">
        <f t="shared" si="1017"/>
        <v>1</v>
      </c>
      <c r="AR2631" t="b">
        <f t="shared" si="1018"/>
        <v>1</v>
      </c>
      <c r="AS2631" t="b">
        <f t="shared" si="1019"/>
        <v>1</v>
      </c>
      <c r="AT2631" t="b">
        <f t="shared" si="1020"/>
        <v>1</v>
      </c>
      <c r="AU2631" t="b">
        <f t="shared" si="1021"/>
        <v>1</v>
      </c>
      <c r="AV2631" t="b">
        <f t="shared" si="1022"/>
        <v>1</v>
      </c>
      <c r="AW2631" t="b">
        <f t="shared" si="1023"/>
        <v>1</v>
      </c>
      <c r="AX2631" t="b">
        <f t="shared" si="1024"/>
        <v>1</v>
      </c>
      <c r="AY2631" t="b">
        <f t="shared" si="1025"/>
        <v>1</v>
      </c>
      <c r="BA2631" s="9">
        <v>46239</v>
      </c>
      <c r="BB2631" t="s">
        <v>4610</v>
      </c>
      <c r="BC2631" t="s">
        <v>4620</v>
      </c>
      <c r="BD2631" t="s">
        <v>1892</v>
      </c>
      <c r="BE2631" t="s">
        <v>5521</v>
      </c>
      <c r="BF2631" t="s">
        <v>5521</v>
      </c>
      <c r="BG2631" t="s">
        <v>194</v>
      </c>
      <c r="BH2631" t="s">
        <v>195</v>
      </c>
      <c r="BI2631" t="s">
        <v>4623</v>
      </c>
      <c r="BJ2631" t="s">
        <v>5532</v>
      </c>
      <c r="BK2631" t="s">
        <v>5533</v>
      </c>
      <c r="BM2631" t="s">
        <v>214</v>
      </c>
      <c r="BN2631" s="10">
        <v>18675</v>
      </c>
      <c r="BO2631" t="s">
        <v>309</v>
      </c>
      <c r="BP2631" s="10">
        <v>18675</v>
      </c>
      <c r="BQ2631" s="10">
        <v>41170.904999999999</v>
      </c>
      <c r="BR2631" s="10">
        <v>64686.464999999997</v>
      </c>
      <c r="BS2631" s="10">
        <v>56025</v>
      </c>
      <c r="BT2631" s="9">
        <v>46183</v>
      </c>
      <c r="BU2631" s="9">
        <v>47278</v>
      </c>
      <c r="BV2631" t="s">
        <v>201</v>
      </c>
      <c r="BW2631" t="s">
        <v>5534</v>
      </c>
      <c r="BX2631" t="s">
        <v>348</v>
      </c>
      <c r="BY2631" t="s">
        <v>349</v>
      </c>
    </row>
    <row r="2632" spans="1:77" x14ac:dyDescent="0.25">
      <c r="A2632" s="9">
        <v>46239</v>
      </c>
      <c r="B2632" t="s">
        <v>4610</v>
      </c>
      <c r="C2632" t="s">
        <v>4620</v>
      </c>
      <c r="D2632" t="s">
        <v>1892</v>
      </c>
      <c r="E2632" t="s">
        <v>5521</v>
      </c>
      <c r="F2632" t="s">
        <v>5521</v>
      </c>
      <c r="G2632" t="s">
        <v>194</v>
      </c>
      <c r="H2632" t="s">
        <v>195</v>
      </c>
      <c r="I2632" t="s">
        <v>4623</v>
      </c>
      <c r="J2632" t="s">
        <v>5535</v>
      </c>
      <c r="K2632" t="s">
        <v>5536</v>
      </c>
      <c r="L2632" t="s">
        <v>29</v>
      </c>
      <c r="M2632" t="s">
        <v>214</v>
      </c>
      <c r="N2632" s="10">
        <v>9625</v>
      </c>
      <c r="O2632" t="s">
        <v>309</v>
      </c>
      <c r="P2632" s="10">
        <v>9625</v>
      </c>
      <c r="Q2632" s="10">
        <v>21219.2673</v>
      </c>
      <c r="R2632" s="10">
        <v>33339.213600000003</v>
      </c>
      <c r="S2632" s="10">
        <v>28875</v>
      </c>
      <c r="T2632" s="9">
        <v>46204</v>
      </c>
      <c r="U2632" s="9">
        <v>47299</v>
      </c>
      <c r="V2632" t="s">
        <v>201</v>
      </c>
      <c r="W2632" t="s">
        <v>5537</v>
      </c>
      <c r="X2632" t="s">
        <v>348</v>
      </c>
      <c r="Y2632" t="s">
        <v>349</v>
      </c>
      <c r="AA2632" t="b">
        <f t="shared" si="1001"/>
        <v>1</v>
      </c>
      <c r="AB2632" t="b">
        <f t="shared" si="1002"/>
        <v>1</v>
      </c>
      <c r="AC2632" t="b">
        <f t="shared" si="1003"/>
        <v>1</v>
      </c>
      <c r="AD2632" t="b">
        <f t="shared" si="1004"/>
        <v>1</v>
      </c>
      <c r="AE2632" t="b">
        <f t="shared" si="1005"/>
        <v>1</v>
      </c>
      <c r="AF2632" t="b">
        <f t="shared" si="1006"/>
        <v>1</v>
      </c>
      <c r="AG2632" t="b">
        <f t="shared" si="1007"/>
        <v>1</v>
      </c>
      <c r="AH2632" t="b">
        <f t="shared" si="1008"/>
        <v>1</v>
      </c>
      <c r="AI2632" t="b">
        <f t="shared" si="1009"/>
        <v>1</v>
      </c>
      <c r="AJ2632" t="b">
        <f t="shared" si="1010"/>
        <v>1</v>
      </c>
      <c r="AK2632" t="b">
        <f t="shared" si="1011"/>
        <v>1</v>
      </c>
      <c r="AL2632" t="b">
        <f t="shared" si="1012"/>
        <v>1</v>
      </c>
      <c r="AM2632" t="b">
        <f t="shared" si="1013"/>
        <v>1</v>
      </c>
      <c r="AN2632" t="b">
        <f t="shared" si="1014"/>
        <v>1</v>
      </c>
      <c r="AO2632" t="b">
        <f t="shared" si="1015"/>
        <v>1</v>
      </c>
      <c r="AP2632" t="b">
        <f t="shared" si="1016"/>
        <v>1</v>
      </c>
      <c r="AQ2632" t="b">
        <f t="shared" si="1017"/>
        <v>1</v>
      </c>
      <c r="AR2632" t="b">
        <f t="shared" si="1018"/>
        <v>1</v>
      </c>
      <c r="AS2632" t="b">
        <f t="shared" si="1019"/>
        <v>1</v>
      </c>
      <c r="AT2632" t="b">
        <f t="shared" si="1020"/>
        <v>1</v>
      </c>
      <c r="AU2632" t="b">
        <f t="shared" si="1021"/>
        <v>1</v>
      </c>
      <c r="AV2632" t="b">
        <f t="shared" si="1022"/>
        <v>1</v>
      </c>
      <c r="AW2632" t="b">
        <f t="shared" si="1023"/>
        <v>1</v>
      </c>
      <c r="AX2632" t="b">
        <f t="shared" si="1024"/>
        <v>1</v>
      </c>
      <c r="AY2632" t="b">
        <f t="shared" si="1025"/>
        <v>1</v>
      </c>
      <c r="BA2632" s="9">
        <v>46239</v>
      </c>
      <c r="BB2632" t="s">
        <v>4610</v>
      </c>
      <c r="BC2632" t="s">
        <v>4620</v>
      </c>
      <c r="BD2632" t="s">
        <v>1892</v>
      </c>
      <c r="BE2632" t="s">
        <v>5521</v>
      </c>
      <c r="BF2632" t="s">
        <v>5521</v>
      </c>
      <c r="BG2632" t="s">
        <v>194</v>
      </c>
      <c r="BH2632" t="s">
        <v>195</v>
      </c>
      <c r="BI2632" t="s">
        <v>4623</v>
      </c>
      <c r="BJ2632" t="s">
        <v>5535</v>
      </c>
      <c r="BK2632" t="s">
        <v>5536</v>
      </c>
      <c r="BM2632" t="s">
        <v>214</v>
      </c>
      <c r="BN2632" s="10">
        <v>9625</v>
      </c>
      <c r="BO2632" t="s">
        <v>309</v>
      </c>
      <c r="BP2632" s="10">
        <v>9625</v>
      </c>
      <c r="BQ2632" s="10">
        <v>21219.275000000001</v>
      </c>
      <c r="BR2632" s="10">
        <v>33339.074999999997</v>
      </c>
      <c r="BS2632" s="10">
        <v>28875</v>
      </c>
      <c r="BT2632" s="9">
        <v>46204</v>
      </c>
      <c r="BU2632" s="9">
        <v>47299</v>
      </c>
      <c r="BV2632" t="s">
        <v>201</v>
      </c>
      <c r="BW2632" t="s">
        <v>5537</v>
      </c>
      <c r="BX2632" t="s">
        <v>348</v>
      </c>
      <c r="BY2632" t="s">
        <v>349</v>
      </c>
    </row>
    <row r="2633" spans="1:77" x14ac:dyDescent="0.25">
      <c r="A2633" s="9">
        <v>46239</v>
      </c>
      <c r="B2633" t="s">
        <v>4610</v>
      </c>
      <c r="C2633" t="s">
        <v>4620</v>
      </c>
      <c r="D2633" t="s">
        <v>1892</v>
      </c>
      <c r="E2633" t="s">
        <v>5521</v>
      </c>
      <c r="F2633" t="s">
        <v>5521</v>
      </c>
      <c r="G2633" t="s">
        <v>194</v>
      </c>
      <c r="H2633" t="s">
        <v>195</v>
      </c>
      <c r="I2633" t="s">
        <v>4623</v>
      </c>
      <c r="J2633" t="s">
        <v>5538</v>
      </c>
      <c r="K2633" t="s">
        <v>5539</v>
      </c>
      <c r="L2633" t="s">
        <v>29</v>
      </c>
      <c r="M2633" t="s">
        <v>214</v>
      </c>
      <c r="N2633" s="10">
        <v>10150</v>
      </c>
      <c r="O2633" t="s">
        <v>309</v>
      </c>
      <c r="P2633" s="10">
        <v>10150</v>
      </c>
      <c r="Q2633" s="10">
        <v>22376.68188</v>
      </c>
      <c r="R2633" s="10">
        <v>35157.716160000004</v>
      </c>
      <c r="S2633" s="10">
        <v>30450</v>
      </c>
      <c r="T2633" s="9">
        <v>46204</v>
      </c>
      <c r="U2633" s="9">
        <v>47299</v>
      </c>
      <c r="V2633" t="s">
        <v>201</v>
      </c>
      <c r="W2633" t="s">
        <v>5540</v>
      </c>
      <c r="X2633" t="s">
        <v>348</v>
      </c>
      <c r="Y2633" t="s">
        <v>349</v>
      </c>
      <c r="AA2633" t="b">
        <f t="shared" si="1001"/>
        <v>1</v>
      </c>
      <c r="AB2633" t="b">
        <f t="shared" si="1002"/>
        <v>1</v>
      </c>
      <c r="AC2633" t="b">
        <f t="shared" si="1003"/>
        <v>1</v>
      </c>
      <c r="AD2633" t="b">
        <f t="shared" si="1004"/>
        <v>1</v>
      </c>
      <c r="AE2633" t="b">
        <f t="shared" si="1005"/>
        <v>1</v>
      </c>
      <c r="AF2633" t="b">
        <f t="shared" si="1006"/>
        <v>1</v>
      </c>
      <c r="AG2633" t="b">
        <f t="shared" si="1007"/>
        <v>1</v>
      </c>
      <c r="AH2633" t="b">
        <f t="shared" si="1008"/>
        <v>1</v>
      </c>
      <c r="AI2633" t="b">
        <f t="shared" si="1009"/>
        <v>1</v>
      </c>
      <c r="AJ2633" t="b">
        <f t="shared" si="1010"/>
        <v>1</v>
      </c>
      <c r="AK2633" t="b">
        <f t="shared" si="1011"/>
        <v>1</v>
      </c>
      <c r="AL2633" t="b">
        <f t="shared" si="1012"/>
        <v>1</v>
      </c>
      <c r="AM2633" t="b">
        <f t="shared" si="1013"/>
        <v>1</v>
      </c>
      <c r="AN2633" t="b">
        <f t="shared" si="1014"/>
        <v>1</v>
      </c>
      <c r="AO2633" t="b">
        <f t="shared" si="1015"/>
        <v>1</v>
      </c>
      <c r="AP2633" t="b">
        <f t="shared" si="1016"/>
        <v>1</v>
      </c>
      <c r="AQ2633" t="b">
        <f t="shared" si="1017"/>
        <v>1</v>
      </c>
      <c r="AR2633" t="b">
        <f t="shared" si="1018"/>
        <v>1</v>
      </c>
      <c r="AS2633" t="b">
        <f t="shared" si="1019"/>
        <v>1</v>
      </c>
      <c r="AT2633" t="b">
        <f t="shared" si="1020"/>
        <v>1</v>
      </c>
      <c r="AU2633" t="b">
        <f t="shared" si="1021"/>
        <v>1</v>
      </c>
      <c r="AV2633" t="b">
        <f t="shared" si="1022"/>
        <v>1</v>
      </c>
      <c r="AW2633" t="b">
        <f t="shared" si="1023"/>
        <v>1</v>
      </c>
      <c r="AX2633" t="b">
        <f t="shared" si="1024"/>
        <v>1</v>
      </c>
      <c r="AY2633" t="b">
        <f t="shared" si="1025"/>
        <v>1</v>
      </c>
      <c r="BA2633" s="9">
        <v>46239</v>
      </c>
      <c r="BB2633" t="s">
        <v>4610</v>
      </c>
      <c r="BC2633" t="s">
        <v>4620</v>
      </c>
      <c r="BD2633" t="s">
        <v>1892</v>
      </c>
      <c r="BE2633" t="s">
        <v>5521</v>
      </c>
      <c r="BF2633" t="s">
        <v>5521</v>
      </c>
      <c r="BG2633" t="s">
        <v>194</v>
      </c>
      <c r="BH2633" t="s">
        <v>195</v>
      </c>
      <c r="BI2633" t="s">
        <v>4623</v>
      </c>
      <c r="BJ2633" t="s">
        <v>5538</v>
      </c>
      <c r="BK2633" t="s">
        <v>5539</v>
      </c>
      <c r="BM2633" t="s">
        <v>214</v>
      </c>
      <c r="BN2633" s="10">
        <v>10150</v>
      </c>
      <c r="BO2633" t="s">
        <v>309</v>
      </c>
      <c r="BP2633" s="10">
        <v>10150</v>
      </c>
      <c r="BQ2633" s="10">
        <v>22376.69</v>
      </c>
      <c r="BR2633" s="10">
        <v>35157.57</v>
      </c>
      <c r="BS2633" s="10">
        <v>30450</v>
      </c>
      <c r="BT2633" s="9">
        <v>46204</v>
      </c>
      <c r="BU2633" s="9">
        <v>47299</v>
      </c>
      <c r="BV2633" t="s">
        <v>201</v>
      </c>
      <c r="BW2633" t="s">
        <v>5540</v>
      </c>
      <c r="BX2633" t="s">
        <v>348</v>
      </c>
      <c r="BY2633" t="s">
        <v>349</v>
      </c>
    </row>
    <row r="2634" spans="1:77" x14ac:dyDescent="0.25">
      <c r="A2634" s="9">
        <v>46239</v>
      </c>
      <c r="B2634" t="s">
        <v>4610</v>
      </c>
      <c r="C2634" t="s">
        <v>4611</v>
      </c>
      <c r="D2634" t="s">
        <v>1892</v>
      </c>
      <c r="E2634" t="s">
        <v>5521</v>
      </c>
      <c r="F2634" t="s">
        <v>5521</v>
      </c>
      <c r="G2634" t="s">
        <v>194</v>
      </c>
      <c r="H2634" t="s">
        <v>195</v>
      </c>
      <c r="I2634" t="s">
        <v>5541</v>
      </c>
      <c r="J2634" t="s">
        <v>5522</v>
      </c>
      <c r="K2634" t="s">
        <v>5523</v>
      </c>
      <c r="L2634" t="s">
        <v>29</v>
      </c>
      <c r="M2634" t="s">
        <v>214</v>
      </c>
      <c r="N2634" s="10">
        <v>750</v>
      </c>
      <c r="O2634" t="s">
        <v>309</v>
      </c>
      <c r="P2634" s="10">
        <v>750</v>
      </c>
      <c r="Q2634" s="10">
        <v>1653.4494</v>
      </c>
      <c r="R2634" s="10">
        <v>2597.8607999999999</v>
      </c>
      <c r="S2634" s="10">
        <v>2250</v>
      </c>
      <c r="T2634" s="9">
        <v>46175</v>
      </c>
      <c r="U2634" s="9">
        <v>47270</v>
      </c>
      <c r="V2634" t="s">
        <v>201</v>
      </c>
      <c r="W2634" t="s">
        <v>5524</v>
      </c>
      <c r="X2634" t="s">
        <v>348</v>
      </c>
      <c r="Y2634" t="s">
        <v>349</v>
      </c>
      <c r="AA2634" t="b">
        <f t="shared" si="1001"/>
        <v>1</v>
      </c>
      <c r="AB2634" t="b">
        <f t="shared" si="1002"/>
        <v>1</v>
      </c>
      <c r="AC2634" t="b">
        <f t="shared" si="1003"/>
        <v>1</v>
      </c>
      <c r="AD2634" t="b">
        <f t="shared" si="1004"/>
        <v>1</v>
      </c>
      <c r="AE2634" t="b">
        <f t="shared" si="1005"/>
        <v>1</v>
      </c>
      <c r="AF2634" t="b">
        <f t="shared" si="1006"/>
        <v>1</v>
      </c>
      <c r="AG2634" t="b">
        <f t="shared" si="1007"/>
        <v>1</v>
      </c>
      <c r="AH2634" t="b">
        <f t="shared" si="1008"/>
        <v>1</v>
      </c>
      <c r="AI2634" t="b">
        <f t="shared" si="1009"/>
        <v>1</v>
      </c>
      <c r="AJ2634" t="b">
        <f t="shared" si="1010"/>
        <v>1</v>
      </c>
      <c r="AK2634" t="b">
        <f t="shared" si="1011"/>
        <v>1</v>
      </c>
      <c r="AL2634" t="b">
        <f t="shared" si="1012"/>
        <v>1</v>
      </c>
      <c r="AM2634" t="b">
        <f t="shared" si="1013"/>
        <v>1</v>
      </c>
      <c r="AN2634" t="b">
        <f t="shared" si="1014"/>
        <v>1</v>
      </c>
      <c r="AO2634" t="b">
        <f t="shared" si="1015"/>
        <v>1</v>
      </c>
      <c r="AP2634" t="b">
        <f t="shared" si="1016"/>
        <v>1</v>
      </c>
      <c r="AQ2634" t="b">
        <f t="shared" si="1017"/>
        <v>1</v>
      </c>
      <c r="AR2634" t="b">
        <f t="shared" si="1018"/>
        <v>1</v>
      </c>
      <c r="AS2634" t="b">
        <f t="shared" si="1019"/>
        <v>1</v>
      </c>
      <c r="AT2634" t="b">
        <f t="shared" si="1020"/>
        <v>1</v>
      </c>
      <c r="AU2634" t="b">
        <f t="shared" si="1021"/>
        <v>1</v>
      </c>
      <c r="AV2634" t="b">
        <f t="shared" si="1022"/>
        <v>1</v>
      </c>
      <c r="AW2634" t="b">
        <f t="shared" si="1023"/>
        <v>1</v>
      </c>
      <c r="AX2634" t="b">
        <f t="shared" si="1024"/>
        <v>1</v>
      </c>
      <c r="AY2634" t="b">
        <f t="shared" si="1025"/>
        <v>1</v>
      </c>
      <c r="BA2634" s="9">
        <v>46239</v>
      </c>
      <c r="BB2634" t="s">
        <v>4610</v>
      </c>
      <c r="BC2634" t="s">
        <v>4611</v>
      </c>
      <c r="BD2634" t="s">
        <v>1892</v>
      </c>
      <c r="BE2634" t="s">
        <v>5521</v>
      </c>
      <c r="BF2634" t="s">
        <v>5521</v>
      </c>
      <c r="BG2634" t="s">
        <v>194</v>
      </c>
      <c r="BH2634" t="s">
        <v>195</v>
      </c>
      <c r="BI2634" t="s">
        <v>5541</v>
      </c>
      <c r="BJ2634" t="s">
        <v>5522</v>
      </c>
      <c r="BK2634" t="s">
        <v>5523</v>
      </c>
      <c r="BM2634" t="s">
        <v>214</v>
      </c>
      <c r="BN2634" s="10">
        <v>750</v>
      </c>
      <c r="BO2634" t="s">
        <v>309</v>
      </c>
      <c r="BP2634" s="10">
        <v>750</v>
      </c>
      <c r="BQ2634" s="10">
        <v>1653.45</v>
      </c>
      <c r="BR2634" s="10">
        <v>2597.85</v>
      </c>
      <c r="BS2634" s="10">
        <v>2250</v>
      </c>
      <c r="BT2634" s="9">
        <v>46175</v>
      </c>
      <c r="BU2634" s="9">
        <v>47270</v>
      </c>
      <c r="BV2634" t="s">
        <v>201</v>
      </c>
      <c r="BW2634" t="s">
        <v>5524</v>
      </c>
      <c r="BX2634" t="s">
        <v>348</v>
      </c>
      <c r="BY2634" t="s">
        <v>349</v>
      </c>
    </row>
    <row r="2635" spans="1:77" x14ac:dyDescent="0.25">
      <c r="A2635" s="9">
        <v>46239</v>
      </c>
      <c r="B2635" t="s">
        <v>4610</v>
      </c>
      <c r="C2635" t="s">
        <v>4611</v>
      </c>
      <c r="D2635" t="s">
        <v>1892</v>
      </c>
      <c r="E2635" t="s">
        <v>5521</v>
      </c>
      <c r="F2635" t="s">
        <v>5521</v>
      </c>
      <c r="G2635" t="s">
        <v>194</v>
      </c>
      <c r="H2635" t="s">
        <v>195</v>
      </c>
      <c r="I2635" t="s">
        <v>5542</v>
      </c>
      <c r="J2635" t="s">
        <v>5522</v>
      </c>
      <c r="K2635" t="s">
        <v>5523</v>
      </c>
      <c r="L2635" t="s">
        <v>29</v>
      </c>
      <c r="M2635" t="s">
        <v>214</v>
      </c>
      <c r="N2635" s="10">
        <v>2511</v>
      </c>
      <c r="O2635" t="s">
        <v>309</v>
      </c>
      <c r="P2635" s="10">
        <v>2511</v>
      </c>
      <c r="Q2635" s="10">
        <v>5535.7485912000002</v>
      </c>
      <c r="R2635" s="10">
        <v>8697.6379584000006</v>
      </c>
      <c r="S2635" s="10">
        <v>7533</v>
      </c>
      <c r="T2635" s="9">
        <v>46175</v>
      </c>
      <c r="U2635" s="9">
        <v>47270</v>
      </c>
      <c r="V2635" t="s">
        <v>201</v>
      </c>
      <c r="W2635" t="s">
        <v>5524</v>
      </c>
      <c r="X2635" t="s">
        <v>348</v>
      </c>
      <c r="Y2635" t="s">
        <v>349</v>
      </c>
      <c r="AA2635" t="b">
        <f t="shared" ref="AA2635:AA2698" si="1026">IF(OR(A2635="",BA2635=""),FALSE,A2635=BA2635)</f>
        <v>1</v>
      </c>
      <c r="AB2635" t="b">
        <f t="shared" ref="AB2635:AB2698" si="1027">IF(OR(B2635="",BB2635=""),FALSE,B2635=BB2635)</f>
        <v>1</v>
      </c>
      <c r="AC2635" t="b">
        <f t="shared" ref="AC2635:AC2698" si="1028">IF(OR(C2635="",BC2635=""),FALSE,C2635=BC2635)</f>
        <v>1</v>
      </c>
      <c r="AD2635" t="b">
        <f t="shared" ref="AD2635:AD2698" si="1029">IF(OR(D2635="",BD2635=""),OR(D2635=BD2635,AND(OR(D2635="",D2635="-"),OR(BD2635="",BD2635="-"))),D2635=BD2635)</f>
        <v>1</v>
      </c>
      <c r="AE2635" t="b">
        <f t="shared" ref="AE2635:AE2698" si="1030">IF(OR(E2635="",BE2635=""),OR(E2635=BE2635,AND(OR(E2635="",E2635="-"),OR(BE2635="",BE2635="-"))),E2635=BE2635)</f>
        <v>1</v>
      </c>
      <c r="AF2635" t="b">
        <f t="shared" ref="AF2635:AF2698" si="1031">IF(OR(F2635="",BF2635=""),FALSE,F2635=BF2635)</f>
        <v>1</v>
      </c>
      <c r="AG2635" t="b">
        <f t="shared" ref="AG2635:AG2698" si="1032">IF(OR(G2635="",BG2635=""),FALSE,G2635=BG2635)</f>
        <v>1</v>
      </c>
      <c r="AH2635" t="b">
        <f t="shared" ref="AH2635:AH2698" si="1033">IF(OR(H2635="",BH2635=""),FALSE,H2635=BH2635)</f>
        <v>1</v>
      </c>
      <c r="AI2635" t="b">
        <f t="shared" ref="AI2635:AI2698" si="1034">IF(OR(I2635="",BI2635=""),OR(I2635=BI2635,AND(OR(I2635="",I2635="-"),OR(BI2635="",BI2635="-"))),I2635=BI2635)</f>
        <v>1</v>
      </c>
      <c r="AJ2635" t="b">
        <f t="shared" ref="AJ2635:AJ2698" si="1035">IF(OR(J2635="",BJ2635=""),OR(J2635=BJ2635,AND(OR(J2635="",J2635="-"),OR(BJ2635="",BJ2635="-"))),J2635=BJ2635)</f>
        <v>1</v>
      </c>
      <c r="AK2635" t="b">
        <f t="shared" ref="AK2635:AK2698" si="1036">IF(OR(K2635="",BK2635=""),OR(K2635=BK2635,AND(OR(K2635="",K2635="-"),OR(BK2635="",BK2635="-"))),K2635=BK2635)</f>
        <v>1</v>
      </c>
      <c r="AL2635" t="b">
        <f t="shared" ref="AL2635:AL2698" si="1037">IF(OR(L2635="",BL2635=""),OR(L2635=BL2635,AND(OR(L2635="",L2635="-"),OR(BL2635="",BL2635="-"))),L2635=BL2635)</f>
        <v>1</v>
      </c>
      <c r="AM2635" t="b">
        <f t="shared" ref="AM2635:AM2698" si="1038">IF(OR(M2635="",BM2635=""),FALSE,M2635=BM2635)</f>
        <v>1</v>
      </c>
      <c r="AN2635" t="b">
        <f t="shared" ref="AN2635:AN2698" si="1039">IF(OR(N2635="",BN2635=""),FALSE,ABS(N2635-BN2635)&lt;=MAX($B$5*MAX(ABS(N2635),ABS(BN2635)),$B$6))</f>
        <v>1</v>
      </c>
      <c r="AO2635" t="b">
        <f t="shared" ref="AO2635:AO2698" si="1040">IF(OR(O2635="",BO2635=""),FALSE,O2635=BO2635)</f>
        <v>1</v>
      </c>
      <c r="AP2635" t="b">
        <f t="shared" ref="AP2635:AP2698" si="1041">IF(OR(P2635="",BP2635=""),FALSE,ABS(P2635-BP2635)&lt;=MAX($B$5*MAX(ABS(P2635),ABS(BP2635)),$B$6))</f>
        <v>1</v>
      </c>
      <c r="AQ2635" t="b">
        <f t="shared" ref="AQ2635:AQ2698" si="1042">IF(OR(Q2635="",BQ2635=""),FALSE,ABS(Q2635-BQ2635)&lt;=MAX($B$5*MAX(ABS(Q2635),ABS(BQ2635)),$B$6))</f>
        <v>1</v>
      </c>
      <c r="AR2635" t="b">
        <f t="shared" ref="AR2635:AR2698" si="1043">IF(OR(R2635="",BR2635=""),FALSE,ABS(R2635-BR2635)&lt;=MAX($B$5*MAX(ABS(R2635),ABS(BR2635)),$B$6))</f>
        <v>1</v>
      </c>
      <c r="AS2635" t="b">
        <f t="shared" ref="AS2635:AS2698" si="1044">IF(OR(S2635="",BS2635=""),FALSE,ABS(S2635-BS2635)&lt;=MAX($B$5*MAX(ABS(S2635),ABS(BS2635)),$B$6))</f>
        <v>1</v>
      </c>
      <c r="AT2635" t="b">
        <f t="shared" ref="AT2635:AT2698" si="1045">IF(OR(T2635="",BT2635=""),FALSE,T2635=BT2635)</f>
        <v>1</v>
      </c>
      <c r="AU2635" t="b">
        <f t="shared" ref="AU2635:AU2698" si="1046">IF(OR(U2635="",BU2635=""),FALSE,U2635=BU2635)</f>
        <v>1</v>
      </c>
      <c r="AV2635" t="b">
        <f t="shared" ref="AV2635:AV2698" si="1047">IF(OR(V2635="",BV2635=""),OR(V2635=BV2635,AND(OR(V2635="",V2635="-"),OR(BV2635="",BV2635="-"))),V2635=BV2635)</f>
        <v>1</v>
      </c>
      <c r="AW2635" t="b">
        <f t="shared" ref="AW2635:AW2698" si="1048">IF(OR(W2635="",BW2635=""),OR(W2635=BW2635,AND(OR(W2635="",W2635="-"),OR(BW2635="",BW2635="-"))),W2635=BW2635)</f>
        <v>1</v>
      </c>
      <c r="AX2635" t="b">
        <f t="shared" ref="AX2635:AX2698" si="1049">IF(OR(X2635="",BX2635=""),OR(X2635=BX2635,AND(OR(X2635="",X2635="-"),OR(BX2635="",BX2635="-"))),X2635=BX2635)</f>
        <v>1</v>
      </c>
      <c r="AY2635" t="b">
        <f t="shared" ref="AY2635:AY2698" si="1050">IF(OR(Y2635="",BY2635=""),OR(Y2635=BY2635,AND(OR(Y2635="",Y2635="-"),OR(BY2635="",BY2635="-"))),Y2635=BY2635)</f>
        <v>1</v>
      </c>
      <c r="BA2635" s="9">
        <v>46239</v>
      </c>
      <c r="BB2635" t="s">
        <v>4610</v>
      </c>
      <c r="BC2635" t="s">
        <v>4611</v>
      </c>
      <c r="BD2635" t="s">
        <v>1892</v>
      </c>
      <c r="BE2635" t="s">
        <v>5521</v>
      </c>
      <c r="BF2635" t="s">
        <v>5521</v>
      </c>
      <c r="BG2635" t="s">
        <v>194</v>
      </c>
      <c r="BH2635" t="s">
        <v>195</v>
      </c>
      <c r="BI2635" t="s">
        <v>5542</v>
      </c>
      <c r="BJ2635" t="s">
        <v>5522</v>
      </c>
      <c r="BK2635" t="s">
        <v>5523</v>
      </c>
      <c r="BM2635" t="s">
        <v>214</v>
      </c>
      <c r="BN2635" s="10">
        <v>2511</v>
      </c>
      <c r="BO2635" t="s">
        <v>309</v>
      </c>
      <c r="BP2635" s="10">
        <v>2511</v>
      </c>
      <c r="BQ2635" s="10">
        <v>5535.7506000000003</v>
      </c>
      <c r="BR2635" s="10">
        <v>8697.6018000000004</v>
      </c>
      <c r="BS2635" s="10">
        <v>7533</v>
      </c>
      <c r="BT2635" s="9">
        <v>46175</v>
      </c>
      <c r="BU2635" s="9">
        <v>47270</v>
      </c>
      <c r="BV2635" t="s">
        <v>201</v>
      </c>
      <c r="BW2635" t="s">
        <v>5524</v>
      </c>
      <c r="BX2635" t="s">
        <v>348</v>
      </c>
      <c r="BY2635" t="s">
        <v>349</v>
      </c>
    </row>
    <row r="2636" spans="1:77" x14ac:dyDescent="0.25">
      <c r="A2636" s="9">
        <v>46239</v>
      </c>
      <c r="B2636" t="s">
        <v>4610</v>
      </c>
      <c r="C2636" t="s">
        <v>4611</v>
      </c>
      <c r="D2636" t="s">
        <v>5543</v>
      </c>
      <c r="E2636" t="s">
        <v>5544</v>
      </c>
      <c r="F2636" t="s">
        <v>5544</v>
      </c>
      <c r="G2636" t="s">
        <v>194</v>
      </c>
      <c r="H2636" t="s">
        <v>195</v>
      </c>
      <c r="I2636" t="s">
        <v>5086</v>
      </c>
      <c r="J2636" t="s">
        <v>5545</v>
      </c>
      <c r="K2636" t="s">
        <v>5546</v>
      </c>
      <c r="L2636" t="s">
        <v>29</v>
      </c>
      <c r="M2636" t="s">
        <v>214</v>
      </c>
      <c r="N2636" s="10">
        <v>2.0228000000000002</v>
      </c>
      <c r="O2636" t="s">
        <v>309</v>
      </c>
      <c r="P2636" s="10">
        <v>2.0228000000000002</v>
      </c>
      <c r="Q2636" s="10">
        <v>4.4594632617599999</v>
      </c>
      <c r="R2636" s="10">
        <v>24.896798723429999</v>
      </c>
      <c r="S2636" s="10">
        <v>21.563047999999998</v>
      </c>
      <c r="T2636" s="9">
        <v>46078</v>
      </c>
      <c r="U2636" s="9">
        <v>46808</v>
      </c>
      <c r="V2636" t="s">
        <v>201</v>
      </c>
      <c r="W2636" t="s">
        <v>29</v>
      </c>
      <c r="X2636" t="s">
        <v>427</v>
      </c>
      <c r="Y2636" t="s">
        <v>1923</v>
      </c>
      <c r="AA2636" t="b">
        <f t="shared" si="1026"/>
        <v>1</v>
      </c>
      <c r="AB2636" t="b">
        <f t="shared" si="1027"/>
        <v>1</v>
      </c>
      <c r="AC2636" t="b">
        <f t="shared" si="1028"/>
        <v>1</v>
      </c>
      <c r="AD2636" t="b">
        <f t="shared" si="1029"/>
        <v>1</v>
      </c>
      <c r="AE2636" t="b">
        <f t="shared" si="1030"/>
        <v>1</v>
      </c>
      <c r="AF2636" t="b">
        <f t="shared" si="1031"/>
        <v>1</v>
      </c>
      <c r="AG2636" t="b">
        <f t="shared" si="1032"/>
        <v>1</v>
      </c>
      <c r="AH2636" t="b">
        <f t="shared" si="1033"/>
        <v>1</v>
      </c>
      <c r="AI2636" t="b">
        <f t="shared" si="1034"/>
        <v>1</v>
      </c>
      <c r="AJ2636" t="b">
        <f t="shared" si="1035"/>
        <v>1</v>
      </c>
      <c r="AK2636" t="b">
        <f t="shared" si="1036"/>
        <v>1</v>
      </c>
      <c r="AL2636" t="b">
        <f t="shared" si="1037"/>
        <v>1</v>
      </c>
      <c r="AM2636" t="b">
        <f t="shared" si="1038"/>
        <v>1</v>
      </c>
      <c r="AN2636" t="b">
        <f t="shared" si="1039"/>
        <v>1</v>
      </c>
      <c r="AO2636" t="b">
        <f t="shared" si="1040"/>
        <v>1</v>
      </c>
      <c r="AP2636" t="b">
        <f t="shared" si="1041"/>
        <v>1</v>
      </c>
      <c r="AQ2636" t="b">
        <f t="shared" si="1042"/>
        <v>1</v>
      </c>
      <c r="AR2636" t="b">
        <f t="shared" si="1043"/>
        <v>1</v>
      </c>
      <c r="AS2636" t="b">
        <f t="shared" si="1044"/>
        <v>1</v>
      </c>
      <c r="AT2636" t="b">
        <f t="shared" si="1045"/>
        <v>1</v>
      </c>
      <c r="AU2636" t="b">
        <f t="shared" si="1046"/>
        <v>1</v>
      </c>
      <c r="AV2636" t="b">
        <f t="shared" si="1047"/>
        <v>1</v>
      </c>
      <c r="AW2636" t="b">
        <f t="shared" si="1048"/>
        <v>1</v>
      </c>
      <c r="AX2636" t="b">
        <f t="shared" si="1049"/>
        <v>1</v>
      </c>
      <c r="AY2636" t="b">
        <f t="shared" si="1050"/>
        <v>1</v>
      </c>
      <c r="BA2636" s="9">
        <v>46239</v>
      </c>
      <c r="BB2636" t="s">
        <v>4610</v>
      </c>
      <c r="BC2636" t="s">
        <v>4611</v>
      </c>
      <c r="BD2636" t="s">
        <v>5543</v>
      </c>
      <c r="BE2636" t="s">
        <v>5544</v>
      </c>
      <c r="BF2636" t="s">
        <v>5544</v>
      </c>
      <c r="BG2636" t="s">
        <v>194</v>
      </c>
      <c r="BH2636" t="s">
        <v>195</v>
      </c>
      <c r="BI2636" t="s">
        <v>5086</v>
      </c>
      <c r="BJ2636" t="s">
        <v>5545</v>
      </c>
      <c r="BK2636" t="s">
        <v>5546</v>
      </c>
      <c r="BM2636" t="s">
        <v>214</v>
      </c>
      <c r="BN2636" s="10">
        <v>2.0228000000000002</v>
      </c>
      <c r="BO2636" t="s">
        <v>309</v>
      </c>
      <c r="BP2636" s="10">
        <v>2.0228000000000002</v>
      </c>
      <c r="BQ2636" s="10">
        <v>4.4594648800000014</v>
      </c>
      <c r="BR2636" s="10">
        <v>24.893176</v>
      </c>
      <c r="BS2636" s="10">
        <v>21.56</v>
      </c>
      <c r="BT2636" s="9">
        <v>46078</v>
      </c>
      <c r="BU2636" s="9">
        <v>46808</v>
      </c>
      <c r="BV2636" t="s">
        <v>201</v>
      </c>
      <c r="BX2636" t="s">
        <v>427</v>
      </c>
      <c r="BY2636" t="s">
        <v>1923</v>
      </c>
    </row>
    <row r="2637" spans="1:77" x14ac:dyDescent="0.25">
      <c r="A2637" s="9">
        <v>46239</v>
      </c>
      <c r="B2637" t="s">
        <v>4610</v>
      </c>
      <c r="C2637" t="s">
        <v>4611</v>
      </c>
      <c r="D2637" t="s">
        <v>5543</v>
      </c>
      <c r="E2637" t="s">
        <v>5544</v>
      </c>
      <c r="F2637" t="s">
        <v>5544</v>
      </c>
      <c r="G2637" t="s">
        <v>194</v>
      </c>
      <c r="H2637" t="s">
        <v>195</v>
      </c>
      <c r="I2637" t="s">
        <v>5086</v>
      </c>
      <c r="J2637" t="s">
        <v>5547</v>
      </c>
      <c r="K2637" t="s">
        <v>5546</v>
      </c>
      <c r="L2637" t="s">
        <v>29</v>
      </c>
      <c r="M2637" t="s">
        <v>214</v>
      </c>
      <c r="N2637" s="10">
        <v>5</v>
      </c>
      <c r="O2637" t="s">
        <v>309</v>
      </c>
      <c r="P2637" s="10">
        <v>5</v>
      </c>
      <c r="Q2637" s="10">
        <v>11.022995999999999</v>
      </c>
      <c r="R2637" s="10">
        <v>61.540435840000001</v>
      </c>
      <c r="S2637" s="10">
        <v>53.3</v>
      </c>
      <c r="T2637" s="9">
        <v>46099</v>
      </c>
      <c r="U2637" s="9">
        <v>47130</v>
      </c>
      <c r="V2637" t="s">
        <v>201</v>
      </c>
      <c r="W2637" t="s">
        <v>29</v>
      </c>
      <c r="X2637" t="s">
        <v>427</v>
      </c>
      <c r="Y2637" t="s">
        <v>1923</v>
      </c>
      <c r="AA2637" t="b">
        <f t="shared" si="1026"/>
        <v>1</v>
      </c>
      <c r="AB2637" t="b">
        <f t="shared" si="1027"/>
        <v>1</v>
      </c>
      <c r="AC2637" t="b">
        <f t="shared" si="1028"/>
        <v>1</v>
      </c>
      <c r="AD2637" t="b">
        <f t="shared" si="1029"/>
        <v>1</v>
      </c>
      <c r="AE2637" t="b">
        <f t="shared" si="1030"/>
        <v>1</v>
      </c>
      <c r="AF2637" t="b">
        <f t="shared" si="1031"/>
        <v>1</v>
      </c>
      <c r="AG2637" t="b">
        <f t="shared" si="1032"/>
        <v>1</v>
      </c>
      <c r="AH2637" t="b">
        <f t="shared" si="1033"/>
        <v>1</v>
      </c>
      <c r="AI2637" t="b">
        <f t="shared" si="1034"/>
        <v>1</v>
      </c>
      <c r="AJ2637" t="b">
        <f t="shared" si="1035"/>
        <v>1</v>
      </c>
      <c r="AK2637" t="b">
        <f t="shared" si="1036"/>
        <v>1</v>
      </c>
      <c r="AL2637" t="b">
        <f t="shared" si="1037"/>
        <v>1</v>
      </c>
      <c r="AM2637" t="b">
        <f t="shared" si="1038"/>
        <v>1</v>
      </c>
      <c r="AN2637" t="b">
        <f t="shared" si="1039"/>
        <v>1</v>
      </c>
      <c r="AO2637" t="b">
        <f t="shared" si="1040"/>
        <v>1</v>
      </c>
      <c r="AP2637" t="b">
        <f t="shared" si="1041"/>
        <v>1</v>
      </c>
      <c r="AQ2637" t="b">
        <f t="shared" si="1042"/>
        <v>1</v>
      </c>
      <c r="AR2637" t="b">
        <f t="shared" si="1043"/>
        <v>1</v>
      </c>
      <c r="AS2637" t="b">
        <f t="shared" si="1044"/>
        <v>1</v>
      </c>
      <c r="AT2637" t="b">
        <f t="shared" si="1045"/>
        <v>1</v>
      </c>
      <c r="AU2637" t="b">
        <f t="shared" si="1046"/>
        <v>1</v>
      </c>
      <c r="AV2637" t="b">
        <f t="shared" si="1047"/>
        <v>1</v>
      </c>
      <c r="AW2637" t="b">
        <f t="shared" si="1048"/>
        <v>1</v>
      </c>
      <c r="AX2637" t="b">
        <f t="shared" si="1049"/>
        <v>1</v>
      </c>
      <c r="AY2637" t="b">
        <f t="shared" si="1050"/>
        <v>1</v>
      </c>
      <c r="BA2637" s="9">
        <v>46239</v>
      </c>
      <c r="BB2637" t="s">
        <v>4610</v>
      </c>
      <c r="BC2637" t="s">
        <v>4611</v>
      </c>
      <c r="BD2637" t="s">
        <v>5543</v>
      </c>
      <c r="BE2637" t="s">
        <v>5544</v>
      </c>
      <c r="BF2637" t="s">
        <v>5544</v>
      </c>
      <c r="BG2637" t="s">
        <v>194</v>
      </c>
      <c r="BH2637" t="s">
        <v>195</v>
      </c>
      <c r="BI2637" t="s">
        <v>5086</v>
      </c>
      <c r="BJ2637" t="s">
        <v>5547</v>
      </c>
      <c r="BK2637" t="s">
        <v>5546</v>
      </c>
      <c r="BM2637" t="s">
        <v>214</v>
      </c>
      <c r="BN2637" s="10">
        <v>5</v>
      </c>
      <c r="BO2637" t="s">
        <v>309</v>
      </c>
      <c r="BP2637" s="10">
        <v>5</v>
      </c>
      <c r="BQ2637" s="10">
        <v>11.023</v>
      </c>
      <c r="BR2637" s="10">
        <v>61.540179999999999</v>
      </c>
      <c r="BS2637" s="10">
        <v>53.3</v>
      </c>
      <c r="BT2637" s="9">
        <v>46099</v>
      </c>
      <c r="BU2637" s="9">
        <v>47130</v>
      </c>
      <c r="BV2637" t="s">
        <v>201</v>
      </c>
      <c r="BX2637" t="s">
        <v>427</v>
      </c>
      <c r="BY2637" t="s">
        <v>1923</v>
      </c>
    </row>
    <row r="2638" spans="1:77" x14ac:dyDescent="0.25">
      <c r="A2638" s="9">
        <v>46239</v>
      </c>
      <c r="B2638" t="s">
        <v>4610</v>
      </c>
      <c r="C2638" t="s">
        <v>4620</v>
      </c>
      <c r="D2638" t="s">
        <v>5548</v>
      </c>
      <c r="E2638" t="s">
        <v>5549</v>
      </c>
      <c r="F2638" t="s">
        <v>5549</v>
      </c>
      <c r="G2638" t="s">
        <v>194</v>
      </c>
      <c r="H2638" t="s">
        <v>195</v>
      </c>
      <c r="I2638" t="s">
        <v>4623</v>
      </c>
      <c r="J2638" t="s">
        <v>5550</v>
      </c>
      <c r="K2638" t="s">
        <v>5551</v>
      </c>
      <c r="L2638" t="s">
        <v>29</v>
      </c>
      <c r="M2638" t="s">
        <v>214</v>
      </c>
      <c r="N2638" s="10">
        <v>400</v>
      </c>
      <c r="O2638" t="s">
        <v>309</v>
      </c>
      <c r="P2638" s="10">
        <v>400</v>
      </c>
      <c r="Q2638" s="10">
        <v>881.83968000000004</v>
      </c>
      <c r="R2638" s="10">
        <v>5029.4585088000003</v>
      </c>
      <c r="S2638" s="10">
        <v>4356</v>
      </c>
      <c r="T2638" s="9">
        <v>46175</v>
      </c>
      <c r="U2638" s="9">
        <v>46867</v>
      </c>
      <c r="V2638" t="s">
        <v>201</v>
      </c>
      <c r="W2638" t="s">
        <v>29</v>
      </c>
      <c r="X2638" t="s">
        <v>427</v>
      </c>
      <c r="Y2638" t="s">
        <v>3614</v>
      </c>
      <c r="AA2638" t="b">
        <f t="shared" si="1026"/>
        <v>1</v>
      </c>
      <c r="AB2638" t="b">
        <f t="shared" si="1027"/>
        <v>1</v>
      </c>
      <c r="AC2638" t="b">
        <f t="shared" si="1028"/>
        <v>1</v>
      </c>
      <c r="AD2638" t="b">
        <f t="shared" si="1029"/>
        <v>1</v>
      </c>
      <c r="AE2638" t="b">
        <f t="shared" si="1030"/>
        <v>1</v>
      </c>
      <c r="AF2638" t="b">
        <f t="shared" si="1031"/>
        <v>1</v>
      </c>
      <c r="AG2638" t="b">
        <f t="shared" si="1032"/>
        <v>1</v>
      </c>
      <c r="AH2638" t="b">
        <f t="shared" si="1033"/>
        <v>1</v>
      </c>
      <c r="AI2638" t="b">
        <f t="shared" si="1034"/>
        <v>1</v>
      </c>
      <c r="AJ2638" t="b">
        <f t="shared" si="1035"/>
        <v>1</v>
      </c>
      <c r="AK2638" t="b">
        <f t="shared" si="1036"/>
        <v>1</v>
      </c>
      <c r="AL2638" t="b">
        <f t="shared" si="1037"/>
        <v>1</v>
      </c>
      <c r="AM2638" t="b">
        <f t="shared" si="1038"/>
        <v>1</v>
      </c>
      <c r="AN2638" t="b">
        <f t="shared" si="1039"/>
        <v>1</v>
      </c>
      <c r="AO2638" t="b">
        <f t="shared" si="1040"/>
        <v>1</v>
      </c>
      <c r="AP2638" t="b">
        <f t="shared" si="1041"/>
        <v>1</v>
      </c>
      <c r="AQ2638" t="b">
        <f t="shared" si="1042"/>
        <v>1</v>
      </c>
      <c r="AR2638" t="b">
        <f t="shared" si="1043"/>
        <v>1</v>
      </c>
      <c r="AS2638" t="b">
        <f t="shared" si="1044"/>
        <v>1</v>
      </c>
      <c r="AT2638" t="b">
        <f t="shared" si="1045"/>
        <v>1</v>
      </c>
      <c r="AU2638" t="b">
        <f t="shared" si="1046"/>
        <v>1</v>
      </c>
      <c r="AV2638" t="b">
        <f t="shared" si="1047"/>
        <v>1</v>
      </c>
      <c r="AW2638" t="b">
        <f t="shared" si="1048"/>
        <v>1</v>
      </c>
      <c r="AX2638" t="b">
        <f t="shared" si="1049"/>
        <v>1</v>
      </c>
      <c r="AY2638" t="b">
        <f t="shared" si="1050"/>
        <v>1</v>
      </c>
      <c r="BA2638" s="9">
        <v>46239</v>
      </c>
      <c r="BB2638" t="s">
        <v>4610</v>
      </c>
      <c r="BC2638" t="s">
        <v>4620</v>
      </c>
      <c r="BD2638" t="s">
        <v>5548</v>
      </c>
      <c r="BE2638" t="s">
        <v>5549</v>
      </c>
      <c r="BF2638" t="s">
        <v>5549</v>
      </c>
      <c r="BG2638" t="s">
        <v>194</v>
      </c>
      <c r="BH2638" t="s">
        <v>195</v>
      </c>
      <c r="BI2638" t="s">
        <v>4623</v>
      </c>
      <c r="BJ2638" t="s">
        <v>5550</v>
      </c>
      <c r="BK2638" t="s">
        <v>5551</v>
      </c>
      <c r="BM2638" t="s">
        <v>214</v>
      </c>
      <c r="BN2638" s="10">
        <v>400</v>
      </c>
      <c r="BO2638" t="s">
        <v>309</v>
      </c>
      <c r="BP2638" s="10">
        <v>400</v>
      </c>
      <c r="BQ2638" s="10">
        <v>881.84</v>
      </c>
      <c r="BR2638" s="10">
        <v>5029.4376000000002</v>
      </c>
      <c r="BS2638" s="10">
        <v>4356</v>
      </c>
      <c r="BT2638" s="9">
        <v>46175</v>
      </c>
      <c r="BU2638" s="9">
        <v>46867</v>
      </c>
      <c r="BV2638" t="s">
        <v>201</v>
      </c>
      <c r="BX2638" t="s">
        <v>427</v>
      </c>
      <c r="BY2638" t="s">
        <v>3614</v>
      </c>
    </row>
    <row r="2639" spans="1:77" x14ac:dyDescent="0.25">
      <c r="A2639" s="9">
        <v>46239</v>
      </c>
      <c r="B2639" t="s">
        <v>4610</v>
      </c>
      <c r="C2639" t="s">
        <v>4620</v>
      </c>
      <c r="D2639" t="s">
        <v>5548</v>
      </c>
      <c r="E2639" t="s">
        <v>5549</v>
      </c>
      <c r="F2639" t="s">
        <v>5549</v>
      </c>
      <c r="G2639" t="s">
        <v>194</v>
      </c>
      <c r="H2639" t="s">
        <v>195</v>
      </c>
      <c r="I2639" t="s">
        <v>4623</v>
      </c>
      <c r="J2639" t="s">
        <v>5552</v>
      </c>
      <c r="K2639" t="s">
        <v>5553</v>
      </c>
      <c r="L2639" t="s">
        <v>29</v>
      </c>
      <c r="M2639" t="s">
        <v>214</v>
      </c>
      <c r="N2639" s="10">
        <v>400</v>
      </c>
      <c r="O2639" t="s">
        <v>309</v>
      </c>
      <c r="P2639" s="10">
        <v>400</v>
      </c>
      <c r="Q2639" s="10">
        <v>881.83968000000004</v>
      </c>
      <c r="R2639" s="10">
        <v>5029.4585088000003</v>
      </c>
      <c r="S2639" s="10">
        <v>4356</v>
      </c>
      <c r="T2639" s="9">
        <v>46175</v>
      </c>
      <c r="U2639" s="9">
        <v>46867</v>
      </c>
      <c r="V2639" t="s">
        <v>201</v>
      </c>
      <c r="W2639" t="s">
        <v>29</v>
      </c>
      <c r="X2639" t="s">
        <v>427</v>
      </c>
      <c r="Y2639" t="s">
        <v>3614</v>
      </c>
      <c r="AA2639" t="b">
        <f t="shared" si="1026"/>
        <v>1</v>
      </c>
      <c r="AB2639" t="b">
        <f t="shared" si="1027"/>
        <v>1</v>
      </c>
      <c r="AC2639" t="b">
        <f t="shared" si="1028"/>
        <v>1</v>
      </c>
      <c r="AD2639" t="b">
        <f t="shared" si="1029"/>
        <v>1</v>
      </c>
      <c r="AE2639" t="b">
        <f t="shared" si="1030"/>
        <v>1</v>
      </c>
      <c r="AF2639" t="b">
        <f t="shared" si="1031"/>
        <v>1</v>
      </c>
      <c r="AG2639" t="b">
        <f t="shared" si="1032"/>
        <v>1</v>
      </c>
      <c r="AH2639" t="b">
        <f t="shared" si="1033"/>
        <v>1</v>
      </c>
      <c r="AI2639" t="b">
        <f t="shared" si="1034"/>
        <v>1</v>
      </c>
      <c r="AJ2639" t="b">
        <f t="shared" si="1035"/>
        <v>1</v>
      </c>
      <c r="AK2639" t="b">
        <f t="shared" si="1036"/>
        <v>1</v>
      </c>
      <c r="AL2639" t="b">
        <f t="shared" si="1037"/>
        <v>1</v>
      </c>
      <c r="AM2639" t="b">
        <f t="shared" si="1038"/>
        <v>1</v>
      </c>
      <c r="AN2639" t="b">
        <f t="shared" si="1039"/>
        <v>1</v>
      </c>
      <c r="AO2639" t="b">
        <f t="shared" si="1040"/>
        <v>1</v>
      </c>
      <c r="AP2639" t="b">
        <f t="shared" si="1041"/>
        <v>1</v>
      </c>
      <c r="AQ2639" t="b">
        <f t="shared" si="1042"/>
        <v>1</v>
      </c>
      <c r="AR2639" t="b">
        <f t="shared" si="1043"/>
        <v>1</v>
      </c>
      <c r="AS2639" t="b">
        <f t="shared" si="1044"/>
        <v>1</v>
      </c>
      <c r="AT2639" t="b">
        <f t="shared" si="1045"/>
        <v>1</v>
      </c>
      <c r="AU2639" t="b">
        <f t="shared" si="1046"/>
        <v>1</v>
      </c>
      <c r="AV2639" t="b">
        <f t="shared" si="1047"/>
        <v>1</v>
      </c>
      <c r="AW2639" t="b">
        <f t="shared" si="1048"/>
        <v>1</v>
      </c>
      <c r="AX2639" t="b">
        <f t="shared" si="1049"/>
        <v>1</v>
      </c>
      <c r="AY2639" t="b">
        <f t="shared" si="1050"/>
        <v>1</v>
      </c>
      <c r="BA2639" s="9">
        <v>46239</v>
      </c>
      <c r="BB2639" t="s">
        <v>4610</v>
      </c>
      <c r="BC2639" t="s">
        <v>4620</v>
      </c>
      <c r="BD2639" t="s">
        <v>5548</v>
      </c>
      <c r="BE2639" t="s">
        <v>5549</v>
      </c>
      <c r="BF2639" t="s">
        <v>5549</v>
      </c>
      <c r="BG2639" t="s">
        <v>194</v>
      </c>
      <c r="BH2639" t="s">
        <v>195</v>
      </c>
      <c r="BI2639" t="s">
        <v>4623</v>
      </c>
      <c r="BJ2639" t="s">
        <v>5552</v>
      </c>
      <c r="BK2639" t="s">
        <v>5553</v>
      </c>
      <c r="BM2639" t="s">
        <v>214</v>
      </c>
      <c r="BN2639" s="10">
        <v>400</v>
      </c>
      <c r="BO2639" t="s">
        <v>309</v>
      </c>
      <c r="BP2639" s="10">
        <v>400</v>
      </c>
      <c r="BQ2639" s="10">
        <v>881.84</v>
      </c>
      <c r="BR2639" s="10">
        <v>5029.4376000000002</v>
      </c>
      <c r="BS2639" s="10">
        <v>4356</v>
      </c>
      <c r="BT2639" s="9">
        <v>46175</v>
      </c>
      <c r="BU2639" s="9">
        <v>46867</v>
      </c>
      <c r="BV2639" t="s">
        <v>201</v>
      </c>
      <c r="BX2639" t="s">
        <v>427</v>
      </c>
      <c r="BY2639" t="s">
        <v>3614</v>
      </c>
    </row>
    <row r="2640" spans="1:77" x14ac:dyDescent="0.25">
      <c r="A2640" s="9">
        <v>46239</v>
      </c>
      <c r="B2640" t="s">
        <v>4610</v>
      </c>
      <c r="C2640" t="s">
        <v>4620</v>
      </c>
      <c r="D2640" t="s">
        <v>5548</v>
      </c>
      <c r="E2640" t="s">
        <v>5549</v>
      </c>
      <c r="F2640" t="s">
        <v>5549</v>
      </c>
      <c r="G2640" t="s">
        <v>194</v>
      </c>
      <c r="H2640" t="s">
        <v>195</v>
      </c>
      <c r="I2640" t="s">
        <v>4623</v>
      </c>
      <c r="J2640" t="s">
        <v>5554</v>
      </c>
      <c r="K2640" t="s">
        <v>5555</v>
      </c>
      <c r="L2640" t="s">
        <v>29</v>
      </c>
      <c r="M2640" t="s">
        <v>214</v>
      </c>
      <c r="N2640" s="10">
        <v>400</v>
      </c>
      <c r="O2640" t="s">
        <v>309</v>
      </c>
      <c r="P2640" s="10">
        <v>400</v>
      </c>
      <c r="Q2640" s="10">
        <v>881.83968000000004</v>
      </c>
      <c r="R2640" s="10">
        <v>5029.4585088000003</v>
      </c>
      <c r="S2640" s="10">
        <v>4356</v>
      </c>
      <c r="T2640" s="9">
        <v>46198</v>
      </c>
      <c r="U2640" s="9">
        <v>46912</v>
      </c>
      <c r="V2640" t="s">
        <v>201</v>
      </c>
      <c r="W2640" t="s">
        <v>29</v>
      </c>
      <c r="X2640" t="s">
        <v>427</v>
      </c>
      <c r="Y2640" t="s">
        <v>3614</v>
      </c>
      <c r="AA2640" t="b">
        <f t="shared" si="1026"/>
        <v>1</v>
      </c>
      <c r="AB2640" t="b">
        <f t="shared" si="1027"/>
        <v>1</v>
      </c>
      <c r="AC2640" t="b">
        <f t="shared" si="1028"/>
        <v>1</v>
      </c>
      <c r="AD2640" t="b">
        <f t="shared" si="1029"/>
        <v>1</v>
      </c>
      <c r="AE2640" t="b">
        <f t="shared" si="1030"/>
        <v>1</v>
      </c>
      <c r="AF2640" t="b">
        <f t="shared" si="1031"/>
        <v>1</v>
      </c>
      <c r="AG2640" t="b">
        <f t="shared" si="1032"/>
        <v>1</v>
      </c>
      <c r="AH2640" t="b">
        <f t="shared" si="1033"/>
        <v>1</v>
      </c>
      <c r="AI2640" t="b">
        <f t="shared" si="1034"/>
        <v>1</v>
      </c>
      <c r="AJ2640" t="b">
        <f t="shared" si="1035"/>
        <v>1</v>
      </c>
      <c r="AK2640" t="b">
        <f t="shared" si="1036"/>
        <v>1</v>
      </c>
      <c r="AL2640" t="b">
        <f t="shared" si="1037"/>
        <v>1</v>
      </c>
      <c r="AM2640" t="b">
        <f t="shared" si="1038"/>
        <v>1</v>
      </c>
      <c r="AN2640" t="b">
        <f t="shared" si="1039"/>
        <v>1</v>
      </c>
      <c r="AO2640" t="b">
        <f t="shared" si="1040"/>
        <v>1</v>
      </c>
      <c r="AP2640" t="b">
        <f t="shared" si="1041"/>
        <v>1</v>
      </c>
      <c r="AQ2640" t="b">
        <f t="shared" si="1042"/>
        <v>1</v>
      </c>
      <c r="AR2640" t="b">
        <f t="shared" si="1043"/>
        <v>1</v>
      </c>
      <c r="AS2640" t="b">
        <f t="shared" si="1044"/>
        <v>1</v>
      </c>
      <c r="AT2640" t="b">
        <f t="shared" si="1045"/>
        <v>1</v>
      </c>
      <c r="AU2640" t="b">
        <f t="shared" si="1046"/>
        <v>1</v>
      </c>
      <c r="AV2640" t="b">
        <f t="shared" si="1047"/>
        <v>1</v>
      </c>
      <c r="AW2640" t="b">
        <f t="shared" si="1048"/>
        <v>1</v>
      </c>
      <c r="AX2640" t="b">
        <f t="shared" si="1049"/>
        <v>1</v>
      </c>
      <c r="AY2640" t="b">
        <f t="shared" si="1050"/>
        <v>1</v>
      </c>
      <c r="BA2640" s="9">
        <v>46239</v>
      </c>
      <c r="BB2640" t="s">
        <v>4610</v>
      </c>
      <c r="BC2640" t="s">
        <v>4620</v>
      </c>
      <c r="BD2640" t="s">
        <v>5548</v>
      </c>
      <c r="BE2640" t="s">
        <v>5549</v>
      </c>
      <c r="BF2640" t="s">
        <v>5549</v>
      </c>
      <c r="BG2640" t="s">
        <v>194</v>
      </c>
      <c r="BH2640" t="s">
        <v>195</v>
      </c>
      <c r="BI2640" t="s">
        <v>4623</v>
      </c>
      <c r="BJ2640" t="s">
        <v>5554</v>
      </c>
      <c r="BK2640" t="s">
        <v>5555</v>
      </c>
      <c r="BM2640" t="s">
        <v>214</v>
      </c>
      <c r="BN2640" s="10">
        <v>400</v>
      </c>
      <c r="BO2640" t="s">
        <v>309</v>
      </c>
      <c r="BP2640" s="10">
        <v>400</v>
      </c>
      <c r="BQ2640" s="10">
        <v>881.84</v>
      </c>
      <c r="BR2640" s="10">
        <v>5029.4376000000002</v>
      </c>
      <c r="BS2640" s="10">
        <v>4356</v>
      </c>
      <c r="BT2640" s="9">
        <v>46198</v>
      </c>
      <c r="BU2640" s="9">
        <v>46912</v>
      </c>
      <c r="BV2640" t="s">
        <v>201</v>
      </c>
      <c r="BX2640" t="s">
        <v>427</v>
      </c>
      <c r="BY2640" t="s">
        <v>3614</v>
      </c>
    </row>
    <row r="2641" spans="1:77" x14ac:dyDescent="0.25">
      <c r="A2641" s="9">
        <v>46239</v>
      </c>
      <c r="B2641" t="s">
        <v>4610</v>
      </c>
      <c r="C2641" t="s">
        <v>4620</v>
      </c>
      <c r="D2641" t="s">
        <v>5548</v>
      </c>
      <c r="E2641" t="s">
        <v>5549</v>
      </c>
      <c r="F2641" t="s">
        <v>5549</v>
      </c>
      <c r="G2641" t="s">
        <v>194</v>
      </c>
      <c r="H2641" t="s">
        <v>195</v>
      </c>
      <c r="I2641" t="s">
        <v>4623</v>
      </c>
      <c r="J2641" t="s">
        <v>5556</v>
      </c>
      <c r="K2641" t="s">
        <v>5557</v>
      </c>
      <c r="L2641" t="s">
        <v>29</v>
      </c>
      <c r="M2641" t="s">
        <v>214</v>
      </c>
      <c r="N2641" s="10">
        <v>400</v>
      </c>
      <c r="O2641" t="s">
        <v>309</v>
      </c>
      <c r="P2641" s="10">
        <v>400</v>
      </c>
      <c r="Q2641" s="10">
        <v>881.83968000000004</v>
      </c>
      <c r="R2641" s="10">
        <v>5029.4585088000003</v>
      </c>
      <c r="S2641" s="10">
        <v>4356</v>
      </c>
      <c r="T2641" s="9">
        <v>46198</v>
      </c>
      <c r="U2641" s="9">
        <v>46912</v>
      </c>
      <c r="V2641" t="s">
        <v>201</v>
      </c>
      <c r="W2641" t="s">
        <v>29</v>
      </c>
      <c r="X2641" t="s">
        <v>427</v>
      </c>
      <c r="Y2641" t="s">
        <v>3614</v>
      </c>
      <c r="AA2641" t="b">
        <f t="shared" si="1026"/>
        <v>1</v>
      </c>
      <c r="AB2641" t="b">
        <f t="shared" si="1027"/>
        <v>1</v>
      </c>
      <c r="AC2641" t="b">
        <f t="shared" si="1028"/>
        <v>1</v>
      </c>
      <c r="AD2641" t="b">
        <f t="shared" si="1029"/>
        <v>1</v>
      </c>
      <c r="AE2641" t="b">
        <f t="shared" si="1030"/>
        <v>1</v>
      </c>
      <c r="AF2641" t="b">
        <f t="shared" si="1031"/>
        <v>1</v>
      </c>
      <c r="AG2641" t="b">
        <f t="shared" si="1032"/>
        <v>1</v>
      </c>
      <c r="AH2641" t="b">
        <f t="shared" si="1033"/>
        <v>1</v>
      </c>
      <c r="AI2641" t="b">
        <f t="shared" si="1034"/>
        <v>1</v>
      </c>
      <c r="AJ2641" t="b">
        <f t="shared" si="1035"/>
        <v>1</v>
      </c>
      <c r="AK2641" t="b">
        <f t="shared" si="1036"/>
        <v>1</v>
      </c>
      <c r="AL2641" t="b">
        <f t="shared" si="1037"/>
        <v>1</v>
      </c>
      <c r="AM2641" t="b">
        <f t="shared" si="1038"/>
        <v>1</v>
      </c>
      <c r="AN2641" t="b">
        <f t="shared" si="1039"/>
        <v>1</v>
      </c>
      <c r="AO2641" t="b">
        <f t="shared" si="1040"/>
        <v>1</v>
      </c>
      <c r="AP2641" t="b">
        <f t="shared" si="1041"/>
        <v>1</v>
      </c>
      <c r="AQ2641" t="b">
        <f t="shared" si="1042"/>
        <v>1</v>
      </c>
      <c r="AR2641" t="b">
        <f t="shared" si="1043"/>
        <v>1</v>
      </c>
      <c r="AS2641" t="b">
        <f t="shared" si="1044"/>
        <v>1</v>
      </c>
      <c r="AT2641" t="b">
        <f t="shared" si="1045"/>
        <v>1</v>
      </c>
      <c r="AU2641" t="b">
        <f t="shared" si="1046"/>
        <v>1</v>
      </c>
      <c r="AV2641" t="b">
        <f t="shared" si="1047"/>
        <v>1</v>
      </c>
      <c r="AW2641" t="b">
        <f t="shared" si="1048"/>
        <v>1</v>
      </c>
      <c r="AX2641" t="b">
        <f t="shared" si="1049"/>
        <v>1</v>
      </c>
      <c r="AY2641" t="b">
        <f t="shared" si="1050"/>
        <v>1</v>
      </c>
      <c r="BA2641" s="9">
        <v>46239</v>
      </c>
      <c r="BB2641" t="s">
        <v>4610</v>
      </c>
      <c r="BC2641" t="s">
        <v>4620</v>
      </c>
      <c r="BD2641" t="s">
        <v>5548</v>
      </c>
      <c r="BE2641" t="s">
        <v>5549</v>
      </c>
      <c r="BF2641" t="s">
        <v>5549</v>
      </c>
      <c r="BG2641" t="s">
        <v>194</v>
      </c>
      <c r="BH2641" t="s">
        <v>195</v>
      </c>
      <c r="BI2641" t="s">
        <v>4623</v>
      </c>
      <c r="BJ2641" t="s">
        <v>5556</v>
      </c>
      <c r="BK2641" t="s">
        <v>5557</v>
      </c>
      <c r="BM2641" t="s">
        <v>214</v>
      </c>
      <c r="BN2641" s="10">
        <v>400</v>
      </c>
      <c r="BO2641" t="s">
        <v>309</v>
      </c>
      <c r="BP2641" s="10">
        <v>400</v>
      </c>
      <c r="BQ2641" s="10">
        <v>881.84</v>
      </c>
      <c r="BR2641" s="10">
        <v>5029.4376000000002</v>
      </c>
      <c r="BS2641" s="10">
        <v>4356</v>
      </c>
      <c r="BT2641" s="9">
        <v>46198</v>
      </c>
      <c r="BU2641" s="9">
        <v>46912</v>
      </c>
      <c r="BV2641" t="s">
        <v>201</v>
      </c>
      <c r="BX2641" t="s">
        <v>427</v>
      </c>
      <c r="BY2641" t="s">
        <v>3614</v>
      </c>
    </row>
    <row r="2642" spans="1:77" x14ac:dyDescent="0.25">
      <c r="A2642" s="9">
        <v>46239</v>
      </c>
      <c r="B2642" t="s">
        <v>4610</v>
      </c>
      <c r="C2642" t="s">
        <v>4620</v>
      </c>
      <c r="D2642" t="s">
        <v>5548</v>
      </c>
      <c r="E2642" t="s">
        <v>5549</v>
      </c>
      <c r="F2642" t="s">
        <v>5549</v>
      </c>
      <c r="G2642" t="s">
        <v>194</v>
      </c>
      <c r="H2642" t="s">
        <v>195</v>
      </c>
      <c r="I2642" t="s">
        <v>4623</v>
      </c>
      <c r="J2642" t="s">
        <v>5558</v>
      </c>
      <c r="K2642" t="s">
        <v>5559</v>
      </c>
      <c r="L2642" t="s">
        <v>29</v>
      </c>
      <c r="M2642" t="s">
        <v>214</v>
      </c>
      <c r="N2642" s="10">
        <v>400</v>
      </c>
      <c r="O2642" t="s">
        <v>309</v>
      </c>
      <c r="P2642" s="10">
        <v>400</v>
      </c>
      <c r="Q2642" s="10">
        <v>881.83968000000004</v>
      </c>
      <c r="R2642" s="10">
        <v>5029.4585088000003</v>
      </c>
      <c r="S2642" s="10">
        <v>4356</v>
      </c>
      <c r="T2642" s="9">
        <v>46198</v>
      </c>
      <c r="U2642" s="9">
        <v>46912</v>
      </c>
      <c r="V2642" t="s">
        <v>201</v>
      </c>
      <c r="W2642" t="s">
        <v>29</v>
      </c>
      <c r="X2642" t="s">
        <v>427</v>
      </c>
      <c r="Y2642" t="s">
        <v>3614</v>
      </c>
      <c r="AA2642" t="b">
        <f t="shared" si="1026"/>
        <v>1</v>
      </c>
      <c r="AB2642" t="b">
        <f t="shared" si="1027"/>
        <v>1</v>
      </c>
      <c r="AC2642" t="b">
        <f t="shared" si="1028"/>
        <v>1</v>
      </c>
      <c r="AD2642" t="b">
        <f t="shared" si="1029"/>
        <v>1</v>
      </c>
      <c r="AE2642" t="b">
        <f t="shared" si="1030"/>
        <v>1</v>
      </c>
      <c r="AF2642" t="b">
        <f t="shared" si="1031"/>
        <v>1</v>
      </c>
      <c r="AG2642" t="b">
        <f t="shared" si="1032"/>
        <v>1</v>
      </c>
      <c r="AH2642" t="b">
        <f t="shared" si="1033"/>
        <v>1</v>
      </c>
      <c r="AI2642" t="b">
        <f t="shared" si="1034"/>
        <v>1</v>
      </c>
      <c r="AJ2642" t="b">
        <f t="shared" si="1035"/>
        <v>1</v>
      </c>
      <c r="AK2642" t="b">
        <f t="shared" si="1036"/>
        <v>1</v>
      </c>
      <c r="AL2642" t="b">
        <f t="shared" si="1037"/>
        <v>1</v>
      </c>
      <c r="AM2642" t="b">
        <f t="shared" si="1038"/>
        <v>1</v>
      </c>
      <c r="AN2642" t="b">
        <f t="shared" si="1039"/>
        <v>1</v>
      </c>
      <c r="AO2642" t="b">
        <f t="shared" si="1040"/>
        <v>1</v>
      </c>
      <c r="AP2642" t="b">
        <f t="shared" si="1041"/>
        <v>1</v>
      </c>
      <c r="AQ2642" t="b">
        <f t="shared" si="1042"/>
        <v>1</v>
      </c>
      <c r="AR2642" t="b">
        <f t="shared" si="1043"/>
        <v>1</v>
      </c>
      <c r="AS2642" t="b">
        <f t="shared" si="1044"/>
        <v>1</v>
      </c>
      <c r="AT2642" t="b">
        <f t="shared" si="1045"/>
        <v>1</v>
      </c>
      <c r="AU2642" t="b">
        <f t="shared" si="1046"/>
        <v>1</v>
      </c>
      <c r="AV2642" t="b">
        <f t="shared" si="1047"/>
        <v>1</v>
      </c>
      <c r="AW2642" t="b">
        <f t="shared" si="1048"/>
        <v>1</v>
      </c>
      <c r="AX2642" t="b">
        <f t="shared" si="1049"/>
        <v>1</v>
      </c>
      <c r="AY2642" t="b">
        <f t="shared" si="1050"/>
        <v>1</v>
      </c>
      <c r="BA2642" s="9">
        <v>46239</v>
      </c>
      <c r="BB2642" t="s">
        <v>4610</v>
      </c>
      <c r="BC2642" t="s">
        <v>4620</v>
      </c>
      <c r="BD2642" t="s">
        <v>5548</v>
      </c>
      <c r="BE2642" t="s">
        <v>5549</v>
      </c>
      <c r="BF2642" t="s">
        <v>5549</v>
      </c>
      <c r="BG2642" t="s">
        <v>194</v>
      </c>
      <c r="BH2642" t="s">
        <v>195</v>
      </c>
      <c r="BI2642" t="s">
        <v>4623</v>
      </c>
      <c r="BJ2642" t="s">
        <v>5558</v>
      </c>
      <c r="BK2642" t="s">
        <v>5559</v>
      </c>
      <c r="BM2642" t="s">
        <v>214</v>
      </c>
      <c r="BN2642" s="10">
        <v>400</v>
      </c>
      <c r="BO2642" t="s">
        <v>309</v>
      </c>
      <c r="BP2642" s="10">
        <v>400</v>
      </c>
      <c r="BQ2642" s="10">
        <v>881.84</v>
      </c>
      <c r="BR2642" s="10">
        <v>5029.4376000000002</v>
      </c>
      <c r="BS2642" s="10">
        <v>4356</v>
      </c>
      <c r="BT2642" s="9">
        <v>46198</v>
      </c>
      <c r="BU2642" s="9">
        <v>46912</v>
      </c>
      <c r="BV2642" t="s">
        <v>201</v>
      </c>
      <c r="BX2642" t="s">
        <v>427</v>
      </c>
      <c r="BY2642" t="s">
        <v>3614</v>
      </c>
    </row>
    <row r="2643" spans="1:77" x14ac:dyDescent="0.25">
      <c r="A2643" s="9">
        <v>46239</v>
      </c>
      <c r="B2643" t="s">
        <v>4610</v>
      </c>
      <c r="C2643" t="s">
        <v>4620</v>
      </c>
      <c r="D2643" t="s">
        <v>5548</v>
      </c>
      <c r="E2643" t="s">
        <v>5549</v>
      </c>
      <c r="F2643" t="s">
        <v>5549</v>
      </c>
      <c r="G2643" t="s">
        <v>194</v>
      </c>
      <c r="H2643" t="s">
        <v>195</v>
      </c>
      <c r="I2643" t="s">
        <v>4623</v>
      </c>
      <c r="J2643" t="s">
        <v>5560</v>
      </c>
      <c r="K2643" t="s">
        <v>5561</v>
      </c>
      <c r="L2643" t="s">
        <v>29</v>
      </c>
      <c r="M2643" t="s">
        <v>214</v>
      </c>
      <c r="N2643" s="10">
        <v>400</v>
      </c>
      <c r="O2643" t="s">
        <v>309</v>
      </c>
      <c r="P2643" s="10">
        <v>400</v>
      </c>
      <c r="Q2643" s="10">
        <v>881.83968000000004</v>
      </c>
      <c r="R2643" s="10">
        <v>5029.4585088000003</v>
      </c>
      <c r="S2643" s="10">
        <v>4356</v>
      </c>
      <c r="T2643" s="9">
        <v>46198</v>
      </c>
      <c r="U2643" s="9">
        <v>46912</v>
      </c>
      <c r="V2643" t="s">
        <v>201</v>
      </c>
      <c r="W2643" t="s">
        <v>29</v>
      </c>
      <c r="X2643" t="s">
        <v>427</v>
      </c>
      <c r="Y2643" t="s">
        <v>3614</v>
      </c>
      <c r="AA2643" t="b">
        <f t="shared" si="1026"/>
        <v>1</v>
      </c>
      <c r="AB2643" t="b">
        <f t="shared" si="1027"/>
        <v>1</v>
      </c>
      <c r="AC2643" t="b">
        <f t="shared" si="1028"/>
        <v>1</v>
      </c>
      <c r="AD2643" t="b">
        <f t="shared" si="1029"/>
        <v>1</v>
      </c>
      <c r="AE2643" t="b">
        <f t="shared" si="1030"/>
        <v>1</v>
      </c>
      <c r="AF2643" t="b">
        <f t="shared" si="1031"/>
        <v>1</v>
      </c>
      <c r="AG2643" t="b">
        <f t="shared" si="1032"/>
        <v>1</v>
      </c>
      <c r="AH2643" t="b">
        <f t="shared" si="1033"/>
        <v>1</v>
      </c>
      <c r="AI2643" t="b">
        <f t="shared" si="1034"/>
        <v>1</v>
      </c>
      <c r="AJ2643" t="b">
        <f t="shared" si="1035"/>
        <v>1</v>
      </c>
      <c r="AK2643" t="b">
        <f t="shared" si="1036"/>
        <v>1</v>
      </c>
      <c r="AL2643" t="b">
        <f t="shared" si="1037"/>
        <v>1</v>
      </c>
      <c r="AM2643" t="b">
        <f t="shared" si="1038"/>
        <v>1</v>
      </c>
      <c r="AN2643" t="b">
        <f t="shared" si="1039"/>
        <v>1</v>
      </c>
      <c r="AO2643" t="b">
        <f t="shared" si="1040"/>
        <v>1</v>
      </c>
      <c r="AP2643" t="b">
        <f t="shared" si="1041"/>
        <v>1</v>
      </c>
      <c r="AQ2643" t="b">
        <f t="shared" si="1042"/>
        <v>1</v>
      </c>
      <c r="AR2643" t="b">
        <f t="shared" si="1043"/>
        <v>1</v>
      </c>
      <c r="AS2643" t="b">
        <f t="shared" si="1044"/>
        <v>1</v>
      </c>
      <c r="AT2643" t="b">
        <f t="shared" si="1045"/>
        <v>1</v>
      </c>
      <c r="AU2643" t="b">
        <f t="shared" si="1046"/>
        <v>1</v>
      </c>
      <c r="AV2643" t="b">
        <f t="shared" si="1047"/>
        <v>1</v>
      </c>
      <c r="AW2643" t="b">
        <f t="shared" si="1048"/>
        <v>1</v>
      </c>
      <c r="AX2643" t="b">
        <f t="shared" si="1049"/>
        <v>1</v>
      </c>
      <c r="AY2643" t="b">
        <f t="shared" si="1050"/>
        <v>1</v>
      </c>
      <c r="BA2643" s="9">
        <v>46239</v>
      </c>
      <c r="BB2643" t="s">
        <v>4610</v>
      </c>
      <c r="BC2643" t="s">
        <v>4620</v>
      </c>
      <c r="BD2643" t="s">
        <v>5548</v>
      </c>
      <c r="BE2643" t="s">
        <v>5549</v>
      </c>
      <c r="BF2643" t="s">
        <v>5549</v>
      </c>
      <c r="BG2643" t="s">
        <v>194</v>
      </c>
      <c r="BH2643" t="s">
        <v>195</v>
      </c>
      <c r="BI2643" t="s">
        <v>4623</v>
      </c>
      <c r="BJ2643" t="s">
        <v>5560</v>
      </c>
      <c r="BK2643" t="s">
        <v>5561</v>
      </c>
      <c r="BM2643" t="s">
        <v>214</v>
      </c>
      <c r="BN2643" s="10">
        <v>400</v>
      </c>
      <c r="BO2643" t="s">
        <v>309</v>
      </c>
      <c r="BP2643" s="10">
        <v>400</v>
      </c>
      <c r="BQ2643" s="10">
        <v>881.84</v>
      </c>
      <c r="BR2643" s="10">
        <v>5029.4376000000002</v>
      </c>
      <c r="BS2643" s="10">
        <v>4356</v>
      </c>
      <c r="BT2643" s="9">
        <v>46198</v>
      </c>
      <c r="BU2643" s="9">
        <v>46912</v>
      </c>
      <c r="BV2643" t="s">
        <v>201</v>
      </c>
      <c r="BX2643" t="s">
        <v>427</v>
      </c>
      <c r="BY2643" t="s">
        <v>3614</v>
      </c>
    </row>
    <row r="2644" spans="1:77" x14ac:dyDescent="0.25">
      <c r="A2644" s="9">
        <v>46239</v>
      </c>
      <c r="B2644" t="s">
        <v>4610</v>
      </c>
      <c r="C2644" t="s">
        <v>4620</v>
      </c>
      <c r="D2644" t="s">
        <v>5548</v>
      </c>
      <c r="E2644" t="s">
        <v>5549</v>
      </c>
      <c r="F2644" t="s">
        <v>5549</v>
      </c>
      <c r="G2644" t="s">
        <v>194</v>
      </c>
      <c r="H2644" t="s">
        <v>195</v>
      </c>
      <c r="I2644" t="s">
        <v>4623</v>
      </c>
      <c r="J2644" t="s">
        <v>5562</v>
      </c>
      <c r="K2644" t="s">
        <v>5563</v>
      </c>
      <c r="L2644" t="s">
        <v>29</v>
      </c>
      <c r="M2644" t="s">
        <v>214</v>
      </c>
      <c r="N2644" s="10">
        <v>400</v>
      </c>
      <c r="O2644" t="s">
        <v>309</v>
      </c>
      <c r="P2644" s="10">
        <v>400</v>
      </c>
      <c r="Q2644" s="10">
        <v>881.83968000000004</v>
      </c>
      <c r="R2644" s="10">
        <v>5029.4585088000003</v>
      </c>
      <c r="S2644" s="10">
        <v>4356</v>
      </c>
      <c r="T2644" s="9">
        <v>46238</v>
      </c>
      <c r="U2644" s="9">
        <v>46957</v>
      </c>
      <c r="V2644" t="s">
        <v>201</v>
      </c>
      <c r="W2644" t="s">
        <v>29</v>
      </c>
      <c r="X2644" t="s">
        <v>427</v>
      </c>
      <c r="Y2644" t="s">
        <v>3614</v>
      </c>
      <c r="AA2644" t="b">
        <f t="shared" si="1026"/>
        <v>1</v>
      </c>
      <c r="AB2644" t="b">
        <f t="shared" si="1027"/>
        <v>1</v>
      </c>
      <c r="AC2644" t="b">
        <f t="shared" si="1028"/>
        <v>1</v>
      </c>
      <c r="AD2644" t="b">
        <f t="shared" si="1029"/>
        <v>1</v>
      </c>
      <c r="AE2644" t="b">
        <f t="shared" si="1030"/>
        <v>1</v>
      </c>
      <c r="AF2644" t="b">
        <f t="shared" si="1031"/>
        <v>1</v>
      </c>
      <c r="AG2644" t="b">
        <f t="shared" si="1032"/>
        <v>1</v>
      </c>
      <c r="AH2644" t="b">
        <f t="shared" si="1033"/>
        <v>1</v>
      </c>
      <c r="AI2644" t="b">
        <f t="shared" si="1034"/>
        <v>1</v>
      </c>
      <c r="AJ2644" t="b">
        <f t="shared" si="1035"/>
        <v>1</v>
      </c>
      <c r="AK2644" t="b">
        <f t="shared" si="1036"/>
        <v>1</v>
      </c>
      <c r="AL2644" t="b">
        <f t="shared" si="1037"/>
        <v>1</v>
      </c>
      <c r="AM2644" t="b">
        <f t="shared" si="1038"/>
        <v>1</v>
      </c>
      <c r="AN2644" t="b">
        <f t="shared" si="1039"/>
        <v>1</v>
      </c>
      <c r="AO2644" t="b">
        <f t="shared" si="1040"/>
        <v>1</v>
      </c>
      <c r="AP2644" t="b">
        <f t="shared" si="1041"/>
        <v>1</v>
      </c>
      <c r="AQ2644" t="b">
        <f t="shared" si="1042"/>
        <v>1</v>
      </c>
      <c r="AR2644" t="b">
        <f t="shared" si="1043"/>
        <v>1</v>
      </c>
      <c r="AS2644" t="b">
        <f t="shared" si="1044"/>
        <v>1</v>
      </c>
      <c r="AT2644" t="b">
        <f t="shared" si="1045"/>
        <v>1</v>
      </c>
      <c r="AU2644" t="b">
        <f t="shared" si="1046"/>
        <v>1</v>
      </c>
      <c r="AV2644" t="b">
        <f t="shared" si="1047"/>
        <v>1</v>
      </c>
      <c r="AW2644" t="b">
        <f t="shared" si="1048"/>
        <v>1</v>
      </c>
      <c r="AX2644" t="b">
        <f t="shared" si="1049"/>
        <v>1</v>
      </c>
      <c r="AY2644" t="b">
        <f t="shared" si="1050"/>
        <v>1</v>
      </c>
      <c r="BA2644" s="9">
        <v>46239</v>
      </c>
      <c r="BB2644" t="s">
        <v>4610</v>
      </c>
      <c r="BC2644" t="s">
        <v>4620</v>
      </c>
      <c r="BD2644" t="s">
        <v>5548</v>
      </c>
      <c r="BE2644" t="s">
        <v>5549</v>
      </c>
      <c r="BF2644" t="s">
        <v>5549</v>
      </c>
      <c r="BG2644" t="s">
        <v>194</v>
      </c>
      <c r="BH2644" t="s">
        <v>195</v>
      </c>
      <c r="BI2644" t="s">
        <v>4623</v>
      </c>
      <c r="BJ2644" t="s">
        <v>5562</v>
      </c>
      <c r="BK2644" t="s">
        <v>5563</v>
      </c>
      <c r="BM2644" t="s">
        <v>214</v>
      </c>
      <c r="BN2644" s="10">
        <v>400</v>
      </c>
      <c r="BO2644" t="s">
        <v>309</v>
      </c>
      <c r="BP2644" s="10">
        <v>400</v>
      </c>
      <c r="BQ2644" s="10">
        <v>881.84</v>
      </c>
      <c r="BR2644" s="10">
        <v>5029.4376000000002</v>
      </c>
      <c r="BS2644" s="10">
        <v>4356</v>
      </c>
      <c r="BT2644" s="9">
        <v>46238</v>
      </c>
      <c r="BU2644" s="9">
        <v>46957</v>
      </c>
      <c r="BV2644" t="s">
        <v>201</v>
      </c>
      <c r="BX2644" t="s">
        <v>427</v>
      </c>
      <c r="BY2644" t="s">
        <v>3614</v>
      </c>
    </row>
    <row r="2645" spans="1:77" x14ac:dyDescent="0.25">
      <c r="A2645" s="9">
        <v>46239</v>
      </c>
      <c r="B2645" t="s">
        <v>4610</v>
      </c>
      <c r="C2645" t="s">
        <v>4620</v>
      </c>
      <c r="D2645" t="s">
        <v>5548</v>
      </c>
      <c r="E2645" t="s">
        <v>5549</v>
      </c>
      <c r="F2645" t="s">
        <v>5549</v>
      </c>
      <c r="G2645" t="s">
        <v>194</v>
      </c>
      <c r="H2645" t="s">
        <v>195</v>
      </c>
      <c r="I2645" t="s">
        <v>4623</v>
      </c>
      <c r="J2645" t="s">
        <v>5564</v>
      </c>
      <c r="K2645" t="s">
        <v>5565</v>
      </c>
      <c r="L2645" t="s">
        <v>29</v>
      </c>
      <c r="M2645" t="s">
        <v>214</v>
      </c>
      <c r="N2645" s="10">
        <v>400</v>
      </c>
      <c r="O2645" t="s">
        <v>309</v>
      </c>
      <c r="P2645" s="10">
        <v>400</v>
      </c>
      <c r="Q2645" s="10">
        <v>881.83968000000004</v>
      </c>
      <c r="R2645" s="10">
        <v>5029.4585088000003</v>
      </c>
      <c r="S2645" s="10">
        <v>4356</v>
      </c>
      <c r="T2645" s="9">
        <v>46238</v>
      </c>
      <c r="U2645" s="9">
        <v>46957</v>
      </c>
      <c r="V2645" t="s">
        <v>201</v>
      </c>
      <c r="W2645" t="s">
        <v>29</v>
      </c>
      <c r="X2645" t="s">
        <v>427</v>
      </c>
      <c r="Y2645" t="s">
        <v>3614</v>
      </c>
      <c r="AA2645" t="b">
        <f t="shared" si="1026"/>
        <v>1</v>
      </c>
      <c r="AB2645" t="b">
        <f t="shared" si="1027"/>
        <v>1</v>
      </c>
      <c r="AC2645" t="b">
        <f t="shared" si="1028"/>
        <v>1</v>
      </c>
      <c r="AD2645" t="b">
        <f t="shared" si="1029"/>
        <v>1</v>
      </c>
      <c r="AE2645" t="b">
        <f t="shared" si="1030"/>
        <v>1</v>
      </c>
      <c r="AF2645" t="b">
        <f t="shared" si="1031"/>
        <v>1</v>
      </c>
      <c r="AG2645" t="b">
        <f t="shared" si="1032"/>
        <v>1</v>
      </c>
      <c r="AH2645" t="b">
        <f t="shared" si="1033"/>
        <v>1</v>
      </c>
      <c r="AI2645" t="b">
        <f t="shared" si="1034"/>
        <v>1</v>
      </c>
      <c r="AJ2645" t="b">
        <f t="shared" si="1035"/>
        <v>1</v>
      </c>
      <c r="AK2645" t="b">
        <f t="shared" si="1036"/>
        <v>1</v>
      </c>
      <c r="AL2645" t="b">
        <f t="shared" si="1037"/>
        <v>1</v>
      </c>
      <c r="AM2645" t="b">
        <f t="shared" si="1038"/>
        <v>1</v>
      </c>
      <c r="AN2645" t="b">
        <f t="shared" si="1039"/>
        <v>1</v>
      </c>
      <c r="AO2645" t="b">
        <f t="shared" si="1040"/>
        <v>1</v>
      </c>
      <c r="AP2645" t="b">
        <f t="shared" si="1041"/>
        <v>1</v>
      </c>
      <c r="AQ2645" t="b">
        <f t="shared" si="1042"/>
        <v>1</v>
      </c>
      <c r="AR2645" t="b">
        <f t="shared" si="1043"/>
        <v>1</v>
      </c>
      <c r="AS2645" t="b">
        <f t="shared" si="1044"/>
        <v>1</v>
      </c>
      <c r="AT2645" t="b">
        <f t="shared" si="1045"/>
        <v>1</v>
      </c>
      <c r="AU2645" t="b">
        <f t="shared" si="1046"/>
        <v>1</v>
      </c>
      <c r="AV2645" t="b">
        <f t="shared" si="1047"/>
        <v>1</v>
      </c>
      <c r="AW2645" t="b">
        <f t="shared" si="1048"/>
        <v>1</v>
      </c>
      <c r="AX2645" t="b">
        <f t="shared" si="1049"/>
        <v>1</v>
      </c>
      <c r="AY2645" t="b">
        <f t="shared" si="1050"/>
        <v>1</v>
      </c>
      <c r="BA2645" s="9">
        <v>46239</v>
      </c>
      <c r="BB2645" t="s">
        <v>4610</v>
      </c>
      <c r="BC2645" t="s">
        <v>4620</v>
      </c>
      <c r="BD2645" t="s">
        <v>5548</v>
      </c>
      <c r="BE2645" t="s">
        <v>5549</v>
      </c>
      <c r="BF2645" t="s">
        <v>5549</v>
      </c>
      <c r="BG2645" t="s">
        <v>194</v>
      </c>
      <c r="BH2645" t="s">
        <v>195</v>
      </c>
      <c r="BI2645" t="s">
        <v>4623</v>
      </c>
      <c r="BJ2645" t="s">
        <v>5564</v>
      </c>
      <c r="BK2645" t="s">
        <v>5565</v>
      </c>
      <c r="BM2645" t="s">
        <v>214</v>
      </c>
      <c r="BN2645" s="10">
        <v>400</v>
      </c>
      <c r="BO2645" t="s">
        <v>309</v>
      </c>
      <c r="BP2645" s="10">
        <v>400</v>
      </c>
      <c r="BQ2645" s="10">
        <v>881.84</v>
      </c>
      <c r="BR2645" s="10">
        <v>5029.4376000000002</v>
      </c>
      <c r="BS2645" s="10">
        <v>4356</v>
      </c>
      <c r="BT2645" s="9">
        <v>46238</v>
      </c>
      <c r="BU2645" s="9">
        <v>46957</v>
      </c>
      <c r="BV2645" t="s">
        <v>201</v>
      </c>
      <c r="BX2645" t="s">
        <v>427</v>
      </c>
      <c r="BY2645" t="s">
        <v>3614</v>
      </c>
    </row>
    <row r="2646" spans="1:77" x14ac:dyDescent="0.25">
      <c r="A2646" s="9">
        <v>46239</v>
      </c>
      <c r="B2646" t="s">
        <v>4610</v>
      </c>
      <c r="C2646" t="s">
        <v>4620</v>
      </c>
      <c r="D2646" t="s">
        <v>5548</v>
      </c>
      <c r="E2646" t="s">
        <v>5549</v>
      </c>
      <c r="F2646" t="s">
        <v>5549</v>
      </c>
      <c r="G2646" t="s">
        <v>194</v>
      </c>
      <c r="H2646" t="s">
        <v>195</v>
      </c>
      <c r="I2646" t="s">
        <v>4623</v>
      </c>
      <c r="J2646" t="s">
        <v>5566</v>
      </c>
      <c r="K2646" t="s">
        <v>5567</v>
      </c>
      <c r="L2646" t="s">
        <v>29</v>
      </c>
      <c r="M2646" t="s">
        <v>214</v>
      </c>
      <c r="N2646" s="10">
        <v>400</v>
      </c>
      <c r="O2646" t="s">
        <v>309</v>
      </c>
      <c r="P2646" s="10">
        <v>400</v>
      </c>
      <c r="Q2646" s="10">
        <v>881.83968000000004</v>
      </c>
      <c r="R2646" s="10">
        <v>5029.4585088000003</v>
      </c>
      <c r="S2646" s="10">
        <v>4356</v>
      </c>
      <c r="T2646" s="9">
        <v>46238</v>
      </c>
      <c r="U2646" s="9">
        <v>46957</v>
      </c>
      <c r="V2646" t="s">
        <v>201</v>
      </c>
      <c r="W2646" t="s">
        <v>29</v>
      </c>
      <c r="X2646" t="s">
        <v>427</v>
      </c>
      <c r="Y2646" t="s">
        <v>3614</v>
      </c>
      <c r="AA2646" t="b">
        <f t="shared" si="1026"/>
        <v>1</v>
      </c>
      <c r="AB2646" t="b">
        <f t="shared" si="1027"/>
        <v>1</v>
      </c>
      <c r="AC2646" t="b">
        <f t="shared" si="1028"/>
        <v>1</v>
      </c>
      <c r="AD2646" t="b">
        <f t="shared" si="1029"/>
        <v>1</v>
      </c>
      <c r="AE2646" t="b">
        <f t="shared" si="1030"/>
        <v>1</v>
      </c>
      <c r="AF2646" t="b">
        <f t="shared" si="1031"/>
        <v>1</v>
      </c>
      <c r="AG2646" t="b">
        <f t="shared" si="1032"/>
        <v>1</v>
      </c>
      <c r="AH2646" t="b">
        <f t="shared" si="1033"/>
        <v>1</v>
      </c>
      <c r="AI2646" t="b">
        <f t="shared" si="1034"/>
        <v>1</v>
      </c>
      <c r="AJ2646" t="b">
        <f t="shared" si="1035"/>
        <v>1</v>
      </c>
      <c r="AK2646" t="b">
        <f t="shared" si="1036"/>
        <v>1</v>
      </c>
      <c r="AL2646" t="b">
        <f t="shared" si="1037"/>
        <v>1</v>
      </c>
      <c r="AM2646" t="b">
        <f t="shared" si="1038"/>
        <v>1</v>
      </c>
      <c r="AN2646" t="b">
        <f t="shared" si="1039"/>
        <v>1</v>
      </c>
      <c r="AO2646" t="b">
        <f t="shared" si="1040"/>
        <v>1</v>
      </c>
      <c r="AP2646" t="b">
        <f t="shared" si="1041"/>
        <v>1</v>
      </c>
      <c r="AQ2646" t="b">
        <f t="shared" si="1042"/>
        <v>1</v>
      </c>
      <c r="AR2646" t="b">
        <f t="shared" si="1043"/>
        <v>1</v>
      </c>
      <c r="AS2646" t="b">
        <f t="shared" si="1044"/>
        <v>1</v>
      </c>
      <c r="AT2646" t="b">
        <f t="shared" si="1045"/>
        <v>1</v>
      </c>
      <c r="AU2646" t="b">
        <f t="shared" si="1046"/>
        <v>1</v>
      </c>
      <c r="AV2646" t="b">
        <f t="shared" si="1047"/>
        <v>1</v>
      </c>
      <c r="AW2646" t="b">
        <f t="shared" si="1048"/>
        <v>1</v>
      </c>
      <c r="AX2646" t="b">
        <f t="shared" si="1049"/>
        <v>1</v>
      </c>
      <c r="AY2646" t="b">
        <f t="shared" si="1050"/>
        <v>1</v>
      </c>
      <c r="BA2646" s="9">
        <v>46239</v>
      </c>
      <c r="BB2646" t="s">
        <v>4610</v>
      </c>
      <c r="BC2646" t="s">
        <v>4620</v>
      </c>
      <c r="BD2646" t="s">
        <v>5548</v>
      </c>
      <c r="BE2646" t="s">
        <v>5549</v>
      </c>
      <c r="BF2646" t="s">
        <v>5549</v>
      </c>
      <c r="BG2646" t="s">
        <v>194</v>
      </c>
      <c r="BH2646" t="s">
        <v>195</v>
      </c>
      <c r="BI2646" t="s">
        <v>4623</v>
      </c>
      <c r="BJ2646" t="s">
        <v>5566</v>
      </c>
      <c r="BK2646" t="s">
        <v>5567</v>
      </c>
      <c r="BM2646" t="s">
        <v>214</v>
      </c>
      <c r="BN2646" s="10">
        <v>400</v>
      </c>
      <c r="BO2646" t="s">
        <v>309</v>
      </c>
      <c r="BP2646" s="10">
        <v>400</v>
      </c>
      <c r="BQ2646" s="10">
        <v>881.84</v>
      </c>
      <c r="BR2646" s="10">
        <v>5029.4376000000002</v>
      </c>
      <c r="BS2646" s="10">
        <v>4356</v>
      </c>
      <c r="BT2646" s="9">
        <v>46238</v>
      </c>
      <c r="BU2646" s="9">
        <v>46957</v>
      </c>
      <c r="BV2646" t="s">
        <v>201</v>
      </c>
      <c r="BX2646" t="s">
        <v>427</v>
      </c>
      <c r="BY2646" t="s">
        <v>3614</v>
      </c>
    </row>
    <row r="2647" spans="1:77" x14ac:dyDescent="0.25">
      <c r="A2647" s="9">
        <v>46239</v>
      </c>
      <c r="B2647" t="s">
        <v>4610</v>
      </c>
      <c r="C2647" t="s">
        <v>4620</v>
      </c>
      <c r="D2647" t="s">
        <v>5548</v>
      </c>
      <c r="E2647" t="s">
        <v>5549</v>
      </c>
      <c r="F2647" t="s">
        <v>5549</v>
      </c>
      <c r="G2647" t="s">
        <v>194</v>
      </c>
      <c r="H2647" t="s">
        <v>195</v>
      </c>
      <c r="I2647" t="s">
        <v>4623</v>
      </c>
      <c r="J2647" t="s">
        <v>5568</v>
      </c>
      <c r="K2647" t="s">
        <v>5569</v>
      </c>
      <c r="L2647" t="s">
        <v>29</v>
      </c>
      <c r="M2647" t="s">
        <v>214</v>
      </c>
      <c r="N2647" s="10">
        <v>400</v>
      </c>
      <c r="O2647" t="s">
        <v>309</v>
      </c>
      <c r="P2647" s="10">
        <v>400</v>
      </c>
      <c r="Q2647" s="10">
        <v>881.83968000000004</v>
      </c>
      <c r="R2647" s="10">
        <v>5029.4585088000003</v>
      </c>
      <c r="S2647" s="10">
        <v>4356</v>
      </c>
      <c r="T2647" s="9">
        <v>46238</v>
      </c>
      <c r="U2647" s="9">
        <v>46957</v>
      </c>
      <c r="V2647" t="s">
        <v>201</v>
      </c>
      <c r="W2647" t="s">
        <v>29</v>
      </c>
      <c r="X2647" t="s">
        <v>427</v>
      </c>
      <c r="Y2647" t="s">
        <v>3614</v>
      </c>
      <c r="AA2647" t="b">
        <f t="shared" si="1026"/>
        <v>1</v>
      </c>
      <c r="AB2647" t="b">
        <f t="shared" si="1027"/>
        <v>1</v>
      </c>
      <c r="AC2647" t="b">
        <f t="shared" si="1028"/>
        <v>1</v>
      </c>
      <c r="AD2647" t="b">
        <f t="shared" si="1029"/>
        <v>1</v>
      </c>
      <c r="AE2647" t="b">
        <f t="shared" si="1030"/>
        <v>1</v>
      </c>
      <c r="AF2647" t="b">
        <f t="shared" si="1031"/>
        <v>1</v>
      </c>
      <c r="AG2647" t="b">
        <f t="shared" si="1032"/>
        <v>1</v>
      </c>
      <c r="AH2647" t="b">
        <f t="shared" si="1033"/>
        <v>1</v>
      </c>
      <c r="AI2647" t="b">
        <f t="shared" si="1034"/>
        <v>1</v>
      </c>
      <c r="AJ2647" t="b">
        <f t="shared" si="1035"/>
        <v>1</v>
      </c>
      <c r="AK2647" t="b">
        <f t="shared" si="1036"/>
        <v>1</v>
      </c>
      <c r="AL2647" t="b">
        <f t="shared" si="1037"/>
        <v>1</v>
      </c>
      <c r="AM2647" t="b">
        <f t="shared" si="1038"/>
        <v>1</v>
      </c>
      <c r="AN2647" t="b">
        <f t="shared" si="1039"/>
        <v>1</v>
      </c>
      <c r="AO2647" t="b">
        <f t="shared" si="1040"/>
        <v>1</v>
      </c>
      <c r="AP2647" t="b">
        <f t="shared" si="1041"/>
        <v>1</v>
      </c>
      <c r="AQ2647" t="b">
        <f t="shared" si="1042"/>
        <v>1</v>
      </c>
      <c r="AR2647" t="b">
        <f t="shared" si="1043"/>
        <v>1</v>
      </c>
      <c r="AS2647" t="b">
        <f t="shared" si="1044"/>
        <v>1</v>
      </c>
      <c r="AT2647" t="b">
        <f t="shared" si="1045"/>
        <v>1</v>
      </c>
      <c r="AU2647" t="b">
        <f t="shared" si="1046"/>
        <v>1</v>
      </c>
      <c r="AV2647" t="b">
        <f t="shared" si="1047"/>
        <v>1</v>
      </c>
      <c r="AW2647" t="b">
        <f t="shared" si="1048"/>
        <v>1</v>
      </c>
      <c r="AX2647" t="b">
        <f t="shared" si="1049"/>
        <v>1</v>
      </c>
      <c r="AY2647" t="b">
        <f t="shared" si="1050"/>
        <v>1</v>
      </c>
      <c r="BA2647" s="9">
        <v>46239</v>
      </c>
      <c r="BB2647" t="s">
        <v>4610</v>
      </c>
      <c r="BC2647" t="s">
        <v>4620</v>
      </c>
      <c r="BD2647" t="s">
        <v>5548</v>
      </c>
      <c r="BE2647" t="s">
        <v>5549</v>
      </c>
      <c r="BF2647" t="s">
        <v>5549</v>
      </c>
      <c r="BG2647" t="s">
        <v>194</v>
      </c>
      <c r="BH2647" t="s">
        <v>195</v>
      </c>
      <c r="BI2647" t="s">
        <v>4623</v>
      </c>
      <c r="BJ2647" t="s">
        <v>5568</v>
      </c>
      <c r="BK2647" t="s">
        <v>5569</v>
      </c>
      <c r="BM2647" t="s">
        <v>214</v>
      </c>
      <c r="BN2647" s="10">
        <v>400</v>
      </c>
      <c r="BO2647" t="s">
        <v>309</v>
      </c>
      <c r="BP2647" s="10">
        <v>400</v>
      </c>
      <c r="BQ2647" s="10">
        <v>881.84</v>
      </c>
      <c r="BR2647" s="10">
        <v>5029.4376000000002</v>
      </c>
      <c r="BS2647" s="10">
        <v>4356</v>
      </c>
      <c r="BT2647" s="9">
        <v>46238</v>
      </c>
      <c r="BU2647" s="9">
        <v>46957</v>
      </c>
      <c r="BV2647" t="s">
        <v>201</v>
      </c>
      <c r="BX2647" t="s">
        <v>427</v>
      </c>
      <c r="BY2647" t="s">
        <v>3614</v>
      </c>
    </row>
    <row r="2648" spans="1:77" x14ac:dyDescent="0.25">
      <c r="A2648" s="9">
        <v>46239</v>
      </c>
      <c r="B2648" t="s">
        <v>4610</v>
      </c>
      <c r="C2648" t="s">
        <v>4620</v>
      </c>
      <c r="D2648" t="s">
        <v>5548</v>
      </c>
      <c r="E2648" t="s">
        <v>5549</v>
      </c>
      <c r="F2648" t="s">
        <v>5549</v>
      </c>
      <c r="G2648" t="s">
        <v>194</v>
      </c>
      <c r="H2648" t="s">
        <v>195</v>
      </c>
      <c r="I2648" t="s">
        <v>4623</v>
      </c>
      <c r="J2648" t="s">
        <v>5570</v>
      </c>
      <c r="K2648" t="s">
        <v>5571</v>
      </c>
      <c r="L2648" t="s">
        <v>29</v>
      </c>
      <c r="M2648" t="s">
        <v>214</v>
      </c>
      <c r="N2648" s="10">
        <v>400</v>
      </c>
      <c r="O2648" t="s">
        <v>309</v>
      </c>
      <c r="P2648" s="10">
        <v>400</v>
      </c>
      <c r="Q2648" s="10">
        <v>881.83968000000004</v>
      </c>
      <c r="R2648" s="10">
        <v>5029.4585088000003</v>
      </c>
      <c r="S2648" s="10">
        <v>4356</v>
      </c>
      <c r="T2648" s="9">
        <v>46238</v>
      </c>
      <c r="U2648" s="9">
        <v>46957</v>
      </c>
      <c r="V2648" t="s">
        <v>201</v>
      </c>
      <c r="W2648" t="s">
        <v>29</v>
      </c>
      <c r="X2648" t="s">
        <v>427</v>
      </c>
      <c r="Y2648" t="s">
        <v>3614</v>
      </c>
      <c r="AA2648" t="b">
        <f t="shared" si="1026"/>
        <v>1</v>
      </c>
      <c r="AB2648" t="b">
        <f t="shared" si="1027"/>
        <v>1</v>
      </c>
      <c r="AC2648" t="b">
        <f t="shared" si="1028"/>
        <v>1</v>
      </c>
      <c r="AD2648" t="b">
        <f t="shared" si="1029"/>
        <v>1</v>
      </c>
      <c r="AE2648" t="b">
        <f t="shared" si="1030"/>
        <v>1</v>
      </c>
      <c r="AF2648" t="b">
        <f t="shared" si="1031"/>
        <v>1</v>
      </c>
      <c r="AG2648" t="b">
        <f t="shared" si="1032"/>
        <v>1</v>
      </c>
      <c r="AH2648" t="b">
        <f t="shared" si="1033"/>
        <v>1</v>
      </c>
      <c r="AI2648" t="b">
        <f t="shared" si="1034"/>
        <v>1</v>
      </c>
      <c r="AJ2648" t="b">
        <f t="shared" si="1035"/>
        <v>1</v>
      </c>
      <c r="AK2648" t="b">
        <f t="shared" si="1036"/>
        <v>1</v>
      </c>
      <c r="AL2648" t="b">
        <f t="shared" si="1037"/>
        <v>1</v>
      </c>
      <c r="AM2648" t="b">
        <f t="shared" si="1038"/>
        <v>1</v>
      </c>
      <c r="AN2648" t="b">
        <f t="shared" si="1039"/>
        <v>1</v>
      </c>
      <c r="AO2648" t="b">
        <f t="shared" si="1040"/>
        <v>1</v>
      </c>
      <c r="AP2648" t="b">
        <f t="shared" si="1041"/>
        <v>1</v>
      </c>
      <c r="AQ2648" t="b">
        <f t="shared" si="1042"/>
        <v>1</v>
      </c>
      <c r="AR2648" t="b">
        <f t="shared" si="1043"/>
        <v>1</v>
      </c>
      <c r="AS2648" t="b">
        <f t="shared" si="1044"/>
        <v>1</v>
      </c>
      <c r="AT2648" t="b">
        <f t="shared" si="1045"/>
        <v>1</v>
      </c>
      <c r="AU2648" t="b">
        <f t="shared" si="1046"/>
        <v>1</v>
      </c>
      <c r="AV2648" t="b">
        <f t="shared" si="1047"/>
        <v>1</v>
      </c>
      <c r="AW2648" t="b">
        <f t="shared" si="1048"/>
        <v>1</v>
      </c>
      <c r="AX2648" t="b">
        <f t="shared" si="1049"/>
        <v>1</v>
      </c>
      <c r="AY2648" t="b">
        <f t="shared" si="1050"/>
        <v>1</v>
      </c>
      <c r="BA2648" s="9">
        <v>46239</v>
      </c>
      <c r="BB2648" t="s">
        <v>4610</v>
      </c>
      <c r="BC2648" t="s">
        <v>4620</v>
      </c>
      <c r="BD2648" t="s">
        <v>5548</v>
      </c>
      <c r="BE2648" t="s">
        <v>5549</v>
      </c>
      <c r="BF2648" t="s">
        <v>5549</v>
      </c>
      <c r="BG2648" t="s">
        <v>194</v>
      </c>
      <c r="BH2648" t="s">
        <v>195</v>
      </c>
      <c r="BI2648" t="s">
        <v>4623</v>
      </c>
      <c r="BJ2648" t="s">
        <v>5570</v>
      </c>
      <c r="BK2648" t="s">
        <v>5571</v>
      </c>
      <c r="BM2648" t="s">
        <v>214</v>
      </c>
      <c r="BN2648" s="10">
        <v>400</v>
      </c>
      <c r="BO2648" t="s">
        <v>309</v>
      </c>
      <c r="BP2648" s="10">
        <v>400</v>
      </c>
      <c r="BQ2648" s="10">
        <v>881.84</v>
      </c>
      <c r="BR2648" s="10">
        <v>5029.4376000000002</v>
      </c>
      <c r="BS2648" s="10">
        <v>4356</v>
      </c>
      <c r="BT2648" s="9">
        <v>46238</v>
      </c>
      <c r="BU2648" s="9">
        <v>46957</v>
      </c>
      <c r="BV2648" t="s">
        <v>201</v>
      </c>
      <c r="BX2648" t="s">
        <v>427</v>
      </c>
      <c r="BY2648" t="s">
        <v>3614</v>
      </c>
    </row>
    <row r="2649" spans="1:77" x14ac:dyDescent="0.25">
      <c r="A2649" s="9">
        <v>46239</v>
      </c>
      <c r="B2649" t="s">
        <v>4610</v>
      </c>
      <c r="C2649" t="s">
        <v>4620</v>
      </c>
      <c r="D2649" t="s">
        <v>5548</v>
      </c>
      <c r="E2649" t="s">
        <v>5549</v>
      </c>
      <c r="F2649" t="s">
        <v>5549</v>
      </c>
      <c r="G2649" t="s">
        <v>194</v>
      </c>
      <c r="H2649" t="s">
        <v>195</v>
      </c>
      <c r="I2649" t="s">
        <v>4623</v>
      </c>
      <c r="J2649" t="s">
        <v>5572</v>
      </c>
      <c r="K2649" t="s">
        <v>5573</v>
      </c>
      <c r="L2649" t="s">
        <v>29</v>
      </c>
      <c r="M2649" t="s">
        <v>214</v>
      </c>
      <c r="N2649" s="10">
        <v>400</v>
      </c>
      <c r="O2649" t="s">
        <v>309</v>
      </c>
      <c r="P2649" s="10">
        <v>400</v>
      </c>
      <c r="Q2649" s="10">
        <v>881.83968000000004</v>
      </c>
      <c r="R2649" s="10">
        <v>5029.4585088000003</v>
      </c>
      <c r="S2649" s="10">
        <v>4356</v>
      </c>
      <c r="T2649" s="9">
        <v>46238</v>
      </c>
      <c r="U2649" s="9">
        <v>46957</v>
      </c>
      <c r="V2649" t="s">
        <v>201</v>
      </c>
      <c r="W2649" t="s">
        <v>29</v>
      </c>
      <c r="X2649" t="s">
        <v>427</v>
      </c>
      <c r="Y2649" t="s">
        <v>3614</v>
      </c>
      <c r="AA2649" t="b">
        <f t="shared" si="1026"/>
        <v>1</v>
      </c>
      <c r="AB2649" t="b">
        <f t="shared" si="1027"/>
        <v>1</v>
      </c>
      <c r="AC2649" t="b">
        <f t="shared" si="1028"/>
        <v>1</v>
      </c>
      <c r="AD2649" t="b">
        <f t="shared" si="1029"/>
        <v>1</v>
      </c>
      <c r="AE2649" t="b">
        <f t="shared" si="1030"/>
        <v>1</v>
      </c>
      <c r="AF2649" t="b">
        <f t="shared" si="1031"/>
        <v>1</v>
      </c>
      <c r="AG2649" t="b">
        <f t="shared" si="1032"/>
        <v>1</v>
      </c>
      <c r="AH2649" t="b">
        <f t="shared" si="1033"/>
        <v>1</v>
      </c>
      <c r="AI2649" t="b">
        <f t="shared" si="1034"/>
        <v>1</v>
      </c>
      <c r="AJ2649" t="b">
        <f t="shared" si="1035"/>
        <v>1</v>
      </c>
      <c r="AK2649" t="b">
        <f t="shared" si="1036"/>
        <v>1</v>
      </c>
      <c r="AL2649" t="b">
        <f t="shared" si="1037"/>
        <v>1</v>
      </c>
      <c r="AM2649" t="b">
        <f t="shared" si="1038"/>
        <v>1</v>
      </c>
      <c r="AN2649" t="b">
        <f t="shared" si="1039"/>
        <v>1</v>
      </c>
      <c r="AO2649" t="b">
        <f t="shared" si="1040"/>
        <v>1</v>
      </c>
      <c r="AP2649" t="b">
        <f t="shared" si="1041"/>
        <v>1</v>
      </c>
      <c r="AQ2649" t="b">
        <f t="shared" si="1042"/>
        <v>1</v>
      </c>
      <c r="AR2649" t="b">
        <f t="shared" si="1043"/>
        <v>1</v>
      </c>
      <c r="AS2649" t="b">
        <f t="shared" si="1044"/>
        <v>1</v>
      </c>
      <c r="AT2649" t="b">
        <f t="shared" si="1045"/>
        <v>1</v>
      </c>
      <c r="AU2649" t="b">
        <f t="shared" si="1046"/>
        <v>1</v>
      </c>
      <c r="AV2649" t="b">
        <f t="shared" si="1047"/>
        <v>1</v>
      </c>
      <c r="AW2649" t="b">
        <f t="shared" si="1048"/>
        <v>1</v>
      </c>
      <c r="AX2649" t="b">
        <f t="shared" si="1049"/>
        <v>1</v>
      </c>
      <c r="AY2649" t="b">
        <f t="shared" si="1050"/>
        <v>1</v>
      </c>
      <c r="BA2649" s="9">
        <v>46239</v>
      </c>
      <c r="BB2649" t="s">
        <v>4610</v>
      </c>
      <c r="BC2649" t="s">
        <v>4620</v>
      </c>
      <c r="BD2649" t="s">
        <v>5548</v>
      </c>
      <c r="BE2649" t="s">
        <v>5549</v>
      </c>
      <c r="BF2649" t="s">
        <v>5549</v>
      </c>
      <c r="BG2649" t="s">
        <v>194</v>
      </c>
      <c r="BH2649" t="s">
        <v>195</v>
      </c>
      <c r="BI2649" t="s">
        <v>4623</v>
      </c>
      <c r="BJ2649" t="s">
        <v>5572</v>
      </c>
      <c r="BK2649" t="s">
        <v>5573</v>
      </c>
      <c r="BM2649" t="s">
        <v>214</v>
      </c>
      <c r="BN2649" s="10">
        <v>400</v>
      </c>
      <c r="BO2649" t="s">
        <v>309</v>
      </c>
      <c r="BP2649" s="10">
        <v>400</v>
      </c>
      <c r="BQ2649" s="10">
        <v>881.84</v>
      </c>
      <c r="BR2649" s="10">
        <v>5029.4376000000002</v>
      </c>
      <c r="BS2649" s="10">
        <v>4356</v>
      </c>
      <c r="BT2649" s="9">
        <v>46238</v>
      </c>
      <c r="BU2649" s="9">
        <v>46957</v>
      </c>
      <c r="BV2649" t="s">
        <v>201</v>
      </c>
      <c r="BX2649" t="s">
        <v>427</v>
      </c>
      <c r="BY2649" t="s">
        <v>3614</v>
      </c>
    </row>
    <row r="2650" spans="1:77" x14ac:dyDescent="0.25">
      <c r="A2650" s="9">
        <v>46239</v>
      </c>
      <c r="B2650" t="s">
        <v>4610</v>
      </c>
      <c r="C2650" t="s">
        <v>4620</v>
      </c>
      <c r="D2650" t="s">
        <v>5548</v>
      </c>
      <c r="E2650" t="s">
        <v>5549</v>
      </c>
      <c r="F2650" t="s">
        <v>5549</v>
      </c>
      <c r="G2650" t="s">
        <v>194</v>
      </c>
      <c r="H2650" t="s">
        <v>195</v>
      </c>
      <c r="I2650" t="s">
        <v>4623</v>
      </c>
      <c r="J2650" t="s">
        <v>5574</v>
      </c>
      <c r="K2650" t="s">
        <v>5575</v>
      </c>
      <c r="L2650" t="s">
        <v>29</v>
      </c>
      <c r="M2650" t="s">
        <v>214</v>
      </c>
      <c r="N2650" s="10">
        <v>400</v>
      </c>
      <c r="O2650" t="s">
        <v>309</v>
      </c>
      <c r="P2650" s="10">
        <v>400</v>
      </c>
      <c r="Q2650" s="10">
        <v>881.83968000000004</v>
      </c>
      <c r="R2650" s="10">
        <v>5029.4585088000003</v>
      </c>
      <c r="S2650" s="10">
        <v>4356</v>
      </c>
      <c r="T2650" s="9">
        <v>46238</v>
      </c>
      <c r="U2650" s="9">
        <v>46957</v>
      </c>
      <c r="V2650" t="s">
        <v>201</v>
      </c>
      <c r="W2650" t="s">
        <v>29</v>
      </c>
      <c r="X2650" t="s">
        <v>427</v>
      </c>
      <c r="Y2650" t="s">
        <v>3614</v>
      </c>
      <c r="AA2650" t="b">
        <f t="shared" si="1026"/>
        <v>1</v>
      </c>
      <c r="AB2650" t="b">
        <f t="shared" si="1027"/>
        <v>1</v>
      </c>
      <c r="AC2650" t="b">
        <f t="shared" si="1028"/>
        <v>1</v>
      </c>
      <c r="AD2650" t="b">
        <f t="shared" si="1029"/>
        <v>1</v>
      </c>
      <c r="AE2650" t="b">
        <f t="shared" si="1030"/>
        <v>1</v>
      </c>
      <c r="AF2650" t="b">
        <f t="shared" si="1031"/>
        <v>1</v>
      </c>
      <c r="AG2650" t="b">
        <f t="shared" si="1032"/>
        <v>1</v>
      </c>
      <c r="AH2650" t="b">
        <f t="shared" si="1033"/>
        <v>1</v>
      </c>
      <c r="AI2650" t="b">
        <f t="shared" si="1034"/>
        <v>1</v>
      </c>
      <c r="AJ2650" t="b">
        <f t="shared" si="1035"/>
        <v>1</v>
      </c>
      <c r="AK2650" t="b">
        <f t="shared" si="1036"/>
        <v>1</v>
      </c>
      <c r="AL2650" t="b">
        <f t="shared" si="1037"/>
        <v>1</v>
      </c>
      <c r="AM2650" t="b">
        <f t="shared" si="1038"/>
        <v>1</v>
      </c>
      <c r="AN2650" t="b">
        <f t="shared" si="1039"/>
        <v>1</v>
      </c>
      <c r="AO2650" t="b">
        <f t="shared" si="1040"/>
        <v>1</v>
      </c>
      <c r="AP2650" t="b">
        <f t="shared" si="1041"/>
        <v>1</v>
      </c>
      <c r="AQ2650" t="b">
        <f t="shared" si="1042"/>
        <v>1</v>
      </c>
      <c r="AR2650" t="b">
        <f t="shared" si="1043"/>
        <v>1</v>
      </c>
      <c r="AS2650" t="b">
        <f t="shared" si="1044"/>
        <v>1</v>
      </c>
      <c r="AT2650" t="b">
        <f t="shared" si="1045"/>
        <v>1</v>
      </c>
      <c r="AU2650" t="b">
        <f t="shared" si="1046"/>
        <v>1</v>
      </c>
      <c r="AV2650" t="b">
        <f t="shared" si="1047"/>
        <v>1</v>
      </c>
      <c r="AW2650" t="b">
        <f t="shared" si="1048"/>
        <v>1</v>
      </c>
      <c r="AX2650" t="b">
        <f t="shared" si="1049"/>
        <v>1</v>
      </c>
      <c r="AY2650" t="b">
        <f t="shared" si="1050"/>
        <v>1</v>
      </c>
      <c r="BA2650" s="9">
        <v>46239</v>
      </c>
      <c r="BB2650" t="s">
        <v>4610</v>
      </c>
      <c r="BC2650" t="s">
        <v>4620</v>
      </c>
      <c r="BD2650" t="s">
        <v>5548</v>
      </c>
      <c r="BE2650" t="s">
        <v>5549</v>
      </c>
      <c r="BF2650" t="s">
        <v>5549</v>
      </c>
      <c r="BG2650" t="s">
        <v>194</v>
      </c>
      <c r="BH2650" t="s">
        <v>195</v>
      </c>
      <c r="BI2650" t="s">
        <v>4623</v>
      </c>
      <c r="BJ2650" t="s">
        <v>5574</v>
      </c>
      <c r="BK2650" t="s">
        <v>5575</v>
      </c>
      <c r="BM2650" t="s">
        <v>214</v>
      </c>
      <c r="BN2650" s="10">
        <v>400</v>
      </c>
      <c r="BO2650" t="s">
        <v>309</v>
      </c>
      <c r="BP2650" s="10">
        <v>400</v>
      </c>
      <c r="BQ2650" s="10">
        <v>881.84</v>
      </c>
      <c r="BR2650" s="10">
        <v>5029.4376000000002</v>
      </c>
      <c r="BS2650" s="10">
        <v>4356</v>
      </c>
      <c r="BT2650" s="9">
        <v>46238</v>
      </c>
      <c r="BU2650" s="9">
        <v>46957</v>
      </c>
      <c r="BV2650" t="s">
        <v>201</v>
      </c>
      <c r="BX2650" t="s">
        <v>427</v>
      </c>
      <c r="BY2650" t="s">
        <v>3614</v>
      </c>
    </row>
    <row r="2651" spans="1:77" x14ac:dyDescent="0.25">
      <c r="A2651" s="9">
        <v>46239</v>
      </c>
      <c r="B2651" t="s">
        <v>4610</v>
      </c>
      <c r="C2651" t="s">
        <v>4620</v>
      </c>
      <c r="D2651" t="s">
        <v>5548</v>
      </c>
      <c r="E2651" t="s">
        <v>5549</v>
      </c>
      <c r="F2651" t="s">
        <v>5549</v>
      </c>
      <c r="G2651" t="s">
        <v>194</v>
      </c>
      <c r="H2651" t="s">
        <v>195</v>
      </c>
      <c r="I2651" t="s">
        <v>4623</v>
      </c>
      <c r="J2651" t="s">
        <v>5576</v>
      </c>
      <c r="K2651" t="s">
        <v>5577</v>
      </c>
      <c r="L2651" t="s">
        <v>29</v>
      </c>
      <c r="M2651" t="s">
        <v>214</v>
      </c>
      <c r="N2651" s="10">
        <v>400</v>
      </c>
      <c r="O2651" t="s">
        <v>309</v>
      </c>
      <c r="P2651" s="10">
        <v>400</v>
      </c>
      <c r="Q2651" s="10">
        <v>881.83968000000004</v>
      </c>
      <c r="R2651" s="10">
        <v>5029.4585088000003</v>
      </c>
      <c r="S2651" s="10">
        <v>4356</v>
      </c>
      <c r="T2651" s="9">
        <v>46238</v>
      </c>
      <c r="U2651" s="9">
        <v>46957</v>
      </c>
      <c r="V2651" t="s">
        <v>201</v>
      </c>
      <c r="W2651" t="s">
        <v>29</v>
      </c>
      <c r="X2651" t="s">
        <v>427</v>
      </c>
      <c r="Y2651" t="s">
        <v>3614</v>
      </c>
      <c r="AA2651" t="b">
        <f t="shared" si="1026"/>
        <v>1</v>
      </c>
      <c r="AB2651" t="b">
        <f t="shared" si="1027"/>
        <v>1</v>
      </c>
      <c r="AC2651" t="b">
        <f t="shared" si="1028"/>
        <v>1</v>
      </c>
      <c r="AD2651" t="b">
        <f t="shared" si="1029"/>
        <v>1</v>
      </c>
      <c r="AE2651" t="b">
        <f t="shared" si="1030"/>
        <v>1</v>
      </c>
      <c r="AF2651" t="b">
        <f t="shared" si="1031"/>
        <v>1</v>
      </c>
      <c r="AG2651" t="b">
        <f t="shared" si="1032"/>
        <v>1</v>
      </c>
      <c r="AH2651" t="b">
        <f t="shared" si="1033"/>
        <v>1</v>
      </c>
      <c r="AI2651" t="b">
        <f t="shared" si="1034"/>
        <v>1</v>
      </c>
      <c r="AJ2651" t="b">
        <f t="shared" si="1035"/>
        <v>1</v>
      </c>
      <c r="AK2651" t="b">
        <f t="shared" si="1036"/>
        <v>1</v>
      </c>
      <c r="AL2651" t="b">
        <f t="shared" si="1037"/>
        <v>1</v>
      </c>
      <c r="AM2651" t="b">
        <f t="shared" si="1038"/>
        <v>1</v>
      </c>
      <c r="AN2651" t="b">
        <f t="shared" si="1039"/>
        <v>1</v>
      </c>
      <c r="AO2651" t="b">
        <f t="shared" si="1040"/>
        <v>1</v>
      </c>
      <c r="AP2651" t="b">
        <f t="shared" si="1041"/>
        <v>1</v>
      </c>
      <c r="AQ2651" t="b">
        <f t="shared" si="1042"/>
        <v>1</v>
      </c>
      <c r="AR2651" t="b">
        <f t="shared" si="1043"/>
        <v>1</v>
      </c>
      <c r="AS2651" t="b">
        <f t="shared" si="1044"/>
        <v>1</v>
      </c>
      <c r="AT2651" t="b">
        <f t="shared" si="1045"/>
        <v>1</v>
      </c>
      <c r="AU2651" t="b">
        <f t="shared" si="1046"/>
        <v>1</v>
      </c>
      <c r="AV2651" t="b">
        <f t="shared" si="1047"/>
        <v>1</v>
      </c>
      <c r="AW2651" t="b">
        <f t="shared" si="1048"/>
        <v>1</v>
      </c>
      <c r="AX2651" t="b">
        <f t="shared" si="1049"/>
        <v>1</v>
      </c>
      <c r="AY2651" t="b">
        <f t="shared" si="1050"/>
        <v>1</v>
      </c>
      <c r="BA2651" s="9">
        <v>46239</v>
      </c>
      <c r="BB2651" t="s">
        <v>4610</v>
      </c>
      <c r="BC2651" t="s">
        <v>4620</v>
      </c>
      <c r="BD2651" t="s">
        <v>5548</v>
      </c>
      <c r="BE2651" t="s">
        <v>5549</v>
      </c>
      <c r="BF2651" t="s">
        <v>5549</v>
      </c>
      <c r="BG2651" t="s">
        <v>194</v>
      </c>
      <c r="BH2651" t="s">
        <v>195</v>
      </c>
      <c r="BI2651" t="s">
        <v>4623</v>
      </c>
      <c r="BJ2651" t="s">
        <v>5576</v>
      </c>
      <c r="BK2651" t="s">
        <v>5577</v>
      </c>
      <c r="BM2651" t="s">
        <v>214</v>
      </c>
      <c r="BN2651" s="10">
        <v>400</v>
      </c>
      <c r="BO2651" t="s">
        <v>309</v>
      </c>
      <c r="BP2651" s="10">
        <v>400</v>
      </c>
      <c r="BQ2651" s="10">
        <v>881.84</v>
      </c>
      <c r="BR2651" s="10">
        <v>5029.4376000000002</v>
      </c>
      <c r="BS2651" s="10">
        <v>4356</v>
      </c>
      <c r="BT2651" s="9">
        <v>46238</v>
      </c>
      <c r="BU2651" s="9">
        <v>46957</v>
      </c>
      <c r="BV2651" t="s">
        <v>201</v>
      </c>
      <c r="BX2651" t="s">
        <v>427</v>
      </c>
      <c r="BY2651" t="s">
        <v>3614</v>
      </c>
    </row>
    <row r="2652" spans="1:77" x14ac:dyDescent="0.25">
      <c r="A2652" s="9">
        <v>46239</v>
      </c>
      <c r="B2652" t="s">
        <v>4610</v>
      </c>
      <c r="C2652" t="s">
        <v>4620</v>
      </c>
      <c r="D2652" t="s">
        <v>5548</v>
      </c>
      <c r="E2652" t="s">
        <v>5549</v>
      </c>
      <c r="F2652" t="s">
        <v>5549</v>
      </c>
      <c r="G2652" t="s">
        <v>194</v>
      </c>
      <c r="H2652" t="s">
        <v>195</v>
      </c>
      <c r="I2652" t="s">
        <v>4623</v>
      </c>
      <c r="J2652" t="s">
        <v>5578</v>
      </c>
      <c r="K2652" t="s">
        <v>5579</v>
      </c>
      <c r="L2652" t="s">
        <v>29</v>
      </c>
      <c r="M2652" t="s">
        <v>214</v>
      </c>
      <c r="N2652" s="10">
        <v>400</v>
      </c>
      <c r="O2652" t="s">
        <v>309</v>
      </c>
      <c r="P2652" s="10">
        <v>400</v>
      </c>
      <c r="Q2652" s="10">
        <v>881.83968000000004</v>
      </c>
      <c r="R2652" s="10">
        <v>5029.4585088000003</v>
      </c>
      <c r="S2652" s="10">
        <v>4356</v>
      </c>
      <c r="T2652" s="9">
        <v>46238</v>
      </c>
      <c r="U2652" s="9">
        <v>46957</v>
      </c>
      <c r="V2652" t="s">
        <v>201</v>
      </c>
      <c r="W2652" t="s">
        <v>29</v>
      </c>
      <c r="X2652" t="s">
        <v>427</v>
      </c>
      <c r="Y2652" t="s">
        <v>3614</v>
      </c>
      <c r="AA2652" t="b">
        <f t="shared" si="1026"/>
        <v>1</v>
      </c>
      <c r="AB2652" t="b">
        <f t="shared" si="1027"/>
        <v>1</v>
      </c>
      <c r="AC2652" t="b">
        <f t="shared" si="1028"/>
        <v>1</v>
      </c>
      <c r="AD2652" t="b">
        <f t="shared" si="1029"/>
        <v>1</v>
      </c>
      <c r="AE2652" t="b">
        <f t="shared" si="1030"/>
        <v>1</v>
      </c>
      <c r="AF2652" t="b">
        <f t="shared" si="1031"/>
        <v>1</v>
      </c>
      <c r="AG2652" t="b">
        <f t="shared" si="1032"/>
        <v>1</v>
      </c>
      <c r="AH2652" t="b">
        <f t="shared" si="1033"/>
        <v>1</v>
      </c>
      <c r="AI2652" t="b">
        <f t="shared" si="1034"/>
        <v>1</v>
      </c>
      <c r="AJ2652" t="b">
        <f t="shared" si="1035"/>
        <v>1</v>
      </c>
      <c r="AK2652" t="b">
        <f t="shared" si="1036"/>
        <v>1</v>
      </c>
      <c r="AL2652" t="b">
        <f t="shared" si="1037"/>
        <v>1</v>
      </c>
      <c r="AM2652" t="b">
        <f t="shared" si="1038"/>
        <v>1</v>
      </c>
      <c r="AN2652" t="b">
        <f t="shared" si="1039"/>
        <v>1</v>
      </c>
      <c r="AO2652" t="b">
        <f t="shared" si="1040"/>
        <v>1</v>
      </c>
      <c r="AP2652" t="b">
        <f t="shared" si="1041"/>
        <v>1</v>
      </c>
      <c r="AQ2652" t="b">
        <f t="shared" si="1042"/>
        <v>1</v>
      </c>
      <c r="AR2652" t="b">
        <f t="shared" si="1043"/>
        <v>1</v>
      </c>
      <c r="AS2652" t="b">
        <f t="shared" si="1044"/>
        <v>1</v>
      </c>
      <c r="AT2652" t="b">
        <f t="shared" si="1045"/>
        <v>1</v>
      </c>
      <c r="AU2652" t="b">
        <f t="shared" si="1046"/>
        <v>1</v>
      </c>
      <c r="AV2652" t="b">
        <f t="shared" si="1047"/>
        <v>1</v>
      </c>
      <c r="AW2652" t="b">
        <f t="shared" si="1048"/>
        <v>1</v>
      </c>
      <c r="AX2652" t="b">
        <f t="shared" si="1049"/>
        <v>1</v>
      </c>
      <c r="AY2652" t="b">
        <f t="shared" si="1050"/>
        <v>1</v>
      </c>
      <c r="BA2652" s="9">
        <v>46239</v>
      </c>
      <c r="BB2652" t="s">
        <v>4610</v>
      </c>
      <c r="BC2652" t="s">
        <v>4620</v>
      </c>
      <c r="BD2652" t="s">
        <v>5548</v>
      </c>
      <c r="BE2652" t="s">
        <v>5549</v>
      </c>
      <c r="BF2652" t="s">
        <v>5549</v>
      </c>
      <c r="BG2652" t="s">
        <v>194</v>
      </c>
      <c r="BH2652" t="s">
        <v>195</v>
      </c>
      <c r="BI2652" t="s">
        <v>4623</v>
      </c>
      <c r="BJ2652" t="s">
        <v>5578</v>
      </c>
      <c r="BK2652" t="s">
        <v>5579</v>
      </c>
      <c r="BM2652" t="s">
        <v>214</v>
      </c>
      <c r="BN2652" s="10">
        <v>400</v>
      </c>
      <c r="BO2652" t="s">
        <v>309</v>
      </c>
      <c r="BP2652" s="10">
        <v>400</v>
      </c>
      <c r="BQ2652" s="10">
        <v>881.84</v>
      </c>
      <c r="BR2652" s="10">
        <v>5029.4376000000002</v>
      </c>
      <c r="BS2652" s="10">
        <v>4356</v>
      </c>
      <c r="BT2652" s="9">
        <v>46238</v>
      </c>
      <c r="BU2652" s="9">
        <v>46957</v>
      </c>
      <c r="BV2652" t="s">
        <v>201</v>
      </c>
      <c r="BX2652" t="s">
        <v>427</v>
      </c>
      <c r="BY2652" t="s">
        <v>3614</v>
      </c>
    </row>
    <row r="2653" spans="1:77" x14ac:dyDescent="0.25">
      <c r="A2653" s="9">
        <v>46239</v>
      </c>
      <c r="B2653" t="s">
        <v>4610</v>
      </c>
      <c r="C2653" t="s">
        <v>4620</v>
      </c>
      <c r="D2653" t="s">
        <v>5548</v>
      </c>
      <c r="E2653" t="s">
        <v>5549</v>
      </c>
      <c r="F2653" t="s">
        <v>5549</v>
      </c>
      <c r="G2653" t="s">
        <v>194</v>
      </c>
      <c r="H2653" t="s">
        <v>195</v>
      </c>
      <c r="I2653" t="s">
        <v>4623</v>
      </c>
      <c r="J2653" t="s">
        <v>5580</v>
      </c>
      <c r="K2653" t="s">
        <v>5581</v>
      </c>
      <c r="L2653" t="s">
        <v>29</v>
      </c>
      <c r="M2653" t="s">
        <v>214</v>
      </c>
      <c r="N2653" s="10">
        <v>400</v>
      </c>
      <c r="O2653" t="s">
        <v>309</v>
      </c>
      <c r="P2653" s="10">
        <v>400</v>
      </c>
      <c r="Q2653" s="10">
        <v>881.83968000000004</v>
      </c>
      <c r="R2653" s="10">
        <v>5029.4585088000003</v>
      </c>
      <c r="S2653" s="10">
        <v>4356</v>
      </c>
      <c r="T2653" s="9">
        <v>46238</v>
      </c>
      <c r="U2653" s="9">
        <v>46957</v>
      </c>
      <c r="V2653" t="s">
        <v>201</v>
      </c>
      <c r="W2653" t="s">
        <v>29</v>
      </c>
      <c r="X2653" t="s">
        <v>427</v>
      </c>
      <c r="Y2653" t="s">
        <v>3614</v>
      </c>
      <c r="AA2653" t="b">
        <f t="shared" si="1026"/>
        <v>1</v>
      </c>
      <c r="AB2653" t="b">
        <f t="shared" si="1027"/>
        <v>1</v>
      </c>
      <c r="AC2653" t="b">
        <f t="shared" si="1028"/>
        <v>1</v>
      </c>
      <c r="AD2653" t="b">
        <f t="shared" si="1029"/>
        <v>1</v>
      </c>
      <c r="AE2653" t="b">
        <f t="shared" si="1030"/>
        <v>1</v>
      </c>
      <c r="AF2653" t="b">
        <f t="shared" si="1031"/>
        <v>1</v>
      </c>
      <c r="AG2653" t="b">
        <f t="shared" si="1032"/>
        <v>1</v>
      </c>
      <c r="AH2653" t="b">
        <f t="shared" si="1033"/>
        <v>1</v>
      </c>
      <c r="AI2653" t="b">
        <f t="shared" si="1034"/>
        <v>1</v>
      </c>
      <c r="AJ2653" t="b">
        <f t="shared" si="1035"/>
        <v>1</v>
      </c>
      <c r="AK2653" t="b">
        <f t="shared" si="1036"/>
        <v>1</v>
      </c>
      <c r="AL2653" t="b">
        <f t="shared" si="1037"/>
        <v>1</v>
      </c>
      <c r="AM2653" t="b">
        <f t="shared" si="1038"/>
        <v>1</v>
      </c>
      <c r="AN2653" t="b">
        <f t="shared" si="1039"/>
        <v>1</v>
      </c>
      <c r="AO2653" t="b">
        <f t="shared" si="1040"/>
        <v>1</v>
      </c>
      <c r="AP2653" t="b">
        <f t="shared" si="1041"/>
        <v>1</v>
      </c>
      <c r="AQ2653" t="b">
        <f t="shared" si="1042"/>
        <v>1</v>
      </c>
      <c r="AR2653" t="b">
        <f t="shared" si="1043"/>
        <v>1</v>
      </c>
      <c r="AS2653" t="b">
        <f t="shared" si="1044"/>
        <v>1</v>
      </c>
      <c r="AT2653" t="b">
        <f t="shared" si="1045"/>
        <v>1</v>
      </c>
      <c r="AU2653" t="b">
        <f t="shared" si="1046"/>
        <v>1</v>
      </c>
      <c r="AV2653" t="b">
        <f t="shared" si="1047"/>
        <v>1</v>
      </c>
      <c r="AW2653" t="b">
        <f t="shared" si="1048"/>
        <v>1</v>
      </c>
      <c r="AX2653" t="b">
        <f t="shared" si="1049"/>
        <v>1</v>
      </c>
      <c r="AY2653" t="b">
        <f t="shared" si="1050"/>
        <v>1</v>
      </c>
      <c r="BA2653" s="9">
        <v>46239</v>
      </c>
      <c r="BB2653" t="s">
        <v>4610</v>
      </c>
      <c r="BC2653" t="s">
        <v>4620</v>
      </c>
      <c r="BD2653" t="s">
        <v>5548</v>
      </c>
      <c r="BE2653" t="s">
        <v>5549</v>
      </c>
      <c r="BF2653" t="s">
        <v>5549</v>
      </c>
      <c r="BG2653" t="s">
        <v>194</v>
      </c>
      <c r="BH2653" t="s">
        <v>195</v>
      </c>
      <c r="BI2653" t="s">
        <v>4623</v>
      </c>
      <c r="BJ2653" t="s">
        <v>5580</v>
      </c>
      <c r="BK2653" t="s">
        <v>5581</v>
      </c>
      <c r="BM2653" t="s">
        <v>214</v>
      </c>
      <c r="BN2653" s="10">
        <v>400</v>
      </c>
      <c r="BO2653" t="s">
        <v>309</v>
      </c>
      <c r="BP2653" s="10">
        <v>400</v>
      </c>
      <c r="BQ2653" s="10">
        <v>881.84</v>
      </c>
      <c r="BR2653" s="10">
        <v>5029.4376000000002</v>
      </c>
      <c r="BS2653" s="10">
        <v>4356</v>
      </c>
      <c r="BT2653" s="9">
        <v>46238</v>
      </c>
      <c r="BU2653" s="9">
        <v>46957</v>
      </c>
      <c r="BV2653" t="s">
        <v>201</v>
      </c>
      <c r="BX2653" t="s">
        <v>427</v>
      </c>
      <c r="BY2653" t="s">
        <v>3614</v>
      </c>
    </row>
    <row r="2654" spans="1:77" x14ac:dyDescent="0.25">
      <c r="A2654" s="9">
        <v>46239</v>
      </c>
      <c r="B2654" t="s">
        <v>4610</v>
      </c>
      <c r="C2654" t="s">
        <v>4620</v>
      </c>
      <c r="D2654" t="s">
        <v>5548</v>
      </c>
      <c r="E2654" t="s">
        <v>5549</v>
      </c>
      <c r="F2654" t="s">
        <v>5549</v>
      </c>
      <c r="G2654" t="s">
        <v>194</v>
      </c>
      <c r="H2654" t="s">
        <v>195</v>
      </c>
      <c r="I2654" t="s">
        <v>4623</v>
      </c>
      <c r="J2654" t="s">
        <v>5582</v>
      </c>
      <c r="K2654" t="s">
        <v>5583</v>
      </c>
      <c r="L2654" t="s">
        <v>29</v>
      </c>
      <c r="M2654" t="s">
        <v>214</v>
      </c>
      <c r="N2654" s="10">
        <v>400</v>
      </c>
      <c r="O2654" t="s">
        <v>309</v>
      </c>
      <c r="P2654" s="10">
        <v>400</v>
      </c>
      <c r="Q2654" s="10">
        <v>881.83968000000004</v>
      </c>
      <c r="R2654" s="10">
        <v>5029.4585088000003</v>
      </c>
      <c r="S2654" s="10">
        <v>4356</v>
      </c>
      <c r="T2654" s="9">
        <v>46238</v>
      </c>
      <c r="U2654" s="9">
        <v>46957</v>
      </c>
      <c r="V2654" t="s">
        <v>201</v>
      </c>
      <c r="W2654" t="s">
        <v>29</v>
      </c>
      <c r="X2654" t="s">
        <v>427</v>
      </c>
      <c r="Y2654" t="s">
        <v>3614</v>
      </c>
      <c r="AA2654" t="b">
        <f t="shared" si="1026"/>
        <v>1</v>
      </c>
      <c r="AB2654" t="b">
        <f t="shared" si="1027"/>
        <v>1</v>
      </c>
      <c r="AC2654" t="b">
        <f t="shared" si="1028"/>
        <v>1</v>
      </c>
      <c r="AD2654" t="b">
        <f t="shared" si="1029"/>
        <v>1</v>
      </c>
      <c r="AE2654" t="b">
        <f t="shared" si="1030"/>
        <v>1</v>
      </c>
      <c r="AF2654" t="b">
        <f t="shared" si="1031"/>
        <v>1</v>
      </c>
      <c r="AG2654" t="b">
        <f t="shared" si="1032"/>
        <v>1</v>
      </c>
      <c r="AH2654" t="b">
        <f t="shared" si="1033"/>
        <v>1</v>
      </c>
      <c r="AI2654" t="b">
        <f t="shared" si="1034"/>
        <v>1</v>
      </c>
      <c r="AJ2654" t="b">
        <f t="shared" si="1035"/>
        <v>1</v>
      </c>
      <c r="AK2654" t="b">
        <f t="shared" si="1036"/>
        <v>1</v>
      </c>
      <c r="AL2654" t="b">
        <f t="shared" si="1037"/>
        <v>1</v>
      </c>
      <c r="AM2654" t="b">
        <f t="shared" si="1038"/>
        <v>1</v>
      </c>
      <c r="AN2654" t="b">
        <f t="shared" si="1039"/>
        <v>1</v>
      </c>
      <c r="AO2654" t="b">
        <f t="shared" si="1040"/>
        <v>1</v>
      </c>
      <c r="AP2654" t="b">
        <f t="shared" si="1041"/>
        <v>1</v>
      </c>
      <c r="AQ2654" t="b">
        <f t="shared" si="1042"/>
        <v>1</v>
      </c>
      <c r="AR2654" t="b">
        <f t="shared" si="1043"/>
        <v>1</v>
      </c>
      <c r="AS2654" t="b">
        <f t="shared" si="1044"/>
        <v>1</v>
      </c>
      <c r="AT2654" t="b">
        <f t="shared" si="1045"/>
        <v>1</v>
      </c>
      <c r="AU2654" t="b">
        <f t="shared" si="1046"/>
        <v>1</v>
      </c>
      <c r="AV2654" t="b">
        <f t="shared" si="1047"/>
        <v>1</v>
      </c>
      <c r="AW2654" t="b">
        <f t="shared" si="1048"/>
        <v>1</v>
      </c>
      <c r="AX2654" t="b">
        <f t="shared" si="1049"/>
        <v>1</v>
      </c>
      <c r="AY2654" t="b">
        <f t="shared" si="1050"/>
        <v>1</v>
      </c>
      <c r="BA2654" s="9">
        <v>46239</v>
      </c>
      <c r="BB2654" t="s">
        <v>4610</v>
      </c>
      <c r="BC2654" t="s">
        <v>4620</v>
      </c>
      <c r="BD2654" t="s">
        <v>5548</v>
      </c>
      <c r="BE2654" t="s">
        <v>5549</v>
      </c>
      <c r="BF2654" t="s">
        <v>5549</v>
      </c>
      <c r="BG2654" t="s">
        <v>194</v>
      </c>
      <c r="BH2654" t="s">
        <v>195</v>
      </c>
      <c r="BI2654" t="s">
        <v>4623</v>
      </c>
      <c r="BJ2654" t="s">
        <v>5582</v>
      </c>
      <c r="BK2654" t="s">
        <v>5583</v>
      </c>
      <c r="BM2654" t="s">
        <v>214</v>
      </c>
      <c r="BN2654" s="10">
        <v>400</v>
      </c>
      <c r="BO2654" t="s">
        <v>309</v>
      </c>
      <c r="BP2654" s="10">
        <v>400</v>
      </c>
      <c r="BQ2654" s="10">
        <v>881.84</v>
      </c>
      <c r="BR2654" s="10">
        <v>5029.4376000000002</v>
      </c>
      <c r="BS2654" s="10">
        <v>4356</v>
      </c>
      <c r="BT2654" s="9">
        <v>46238</v>
      </c>
      <c r="BU2654" s="9">
        <v>46957</v>
      </c>
      <c r="BV2654" t="s">
        <v>201</v>
      </c>
      <c r="BX2654" t="s">
        <v>427</v>
      </c>
      <c r="BY2654" t="s">
        <v>3614</v>
      </c>
    </row>
    <row r="2655" spans="1:77" x14ac:dyDescent="0.25">
      <c r="A2655" s="9">
        <v>46239</v>
      </c>
      <c r="B2655" t="s">
        <v>4610</v>
      </c>
      <c r="C2655" t="s">
        <v>4620</v>
      </c>
      <c r="D2655" t="s">
        <v>5548</v>
      </c>
      <c r="E2655" t="s">
        <v>5549</v>
      </c>
      <c r="F2655" t="s">
        <v>5549</v>
      </c>
      <c r="G2655" t="s">
        <v>194</v>
      </c>
      <c r="H2655" t="s">
        <v>195</v>
      </c>
      <c r="I2655" t="s">
        <v>4623</v>
      </c>
      <c r="J2655" t="s">
        <v>5584</v>
      </c>
      <c r="K2655" t="s">
        <v>5585</v>
      </c>
      <c r="L2655" t="s">
        <v>29</v>
      </c>
      <c r="M2655" t="s">
        <v>214</v>
      </c>
      <c r="N2655" s="10">
        <v>400</v>
      </c>
      <c r="O2655" t="s">
        <v>309</v>
      </c>
      <c r="P2655" s="10">
        <v>400</v>
      </c>
      <c r="Q2655" s="10">
        <v>881.83968000000004</v>
      </c>
      <c r="R2655" s="10">
        <v>5029.4585088000003</v>
      </c>
      <c r="S2655" s="10">
        <v>4356</v>
      </c>
      <c r="T2655" s="9">
        <v>46238</v>
      </c>
      <c r="U2655" s="9">
        <v>46957</v>
      </c>
      <c r="V2655" t="s">
        <v>201</v>
      </c>
      <c r="W2655" t="s">
        <v>29</v>
      </c>
      <c r="X2655" t="s">
        <v>427</v>
      </c>
      <c r="Y2655" t="s">
        <v>3614</v>
      </c>
      <c r="AA2655" t="b">
        <f t="shared" si="1026"/>
        <v>1</v>
      </c>
      <c r="AB2655" t="b">
        <f t="shared" si="1027"/>
        <v>1</v>
      </c>
      <c r="AC2655" t="b">
        <f t="shared" si="1028"/>
        <v>1</v>
      </c>
      <c r="AD2655" t="b">
        <f t="shared" si="1029"/>
        <v>1</v>
      </c>
      <c r="AE2655" t="b">
        <f t="shared" si="1030"/>
        <v>1</v>
      </c>
      <c r="AF2655" t="b">
        <f t="shared" si="1031"/>
        <v>1</v>
      </c>
      <c r="AG2655" t="b">
        <f t="shared" si="1032"/>
        <v>1</v>
      </c>
      <c r="AH2655" t="b">
        <f t="shared" si="1033"/>
        <v>1</v>
      </c>
      <c r="AI2655" t="b">
        <f t="shared" si="1034"/>
        <v>1</v>
      </c>
      <c r="AJ2655" t="b">
        <f t="shared" si="1035"/>
        <v>1</v>
      </c>
      <c r="AK2655" t="b">
        <f t="shared" si="1036"/>
        <v>1</v>
      </c>
      <c r="AL2655" t="b">
        <f t="shared" si="1037"/>
        <v>1</v>
      </c>
      <c r="AM2655" t="b">
        <f t="shared" si="1038"/>
        <v>1</v>
      </c>
      <c r="AN2655" t="b">
        <f t="shared" si="1039"/>
        <v>1</v>
      </c>
      <c r="AO2655" t="b">
        <f t="shared" si="1040"/>
        <v>1</v>
      </c>
      <c r="AP2655" t="b">
        <f t="shared" si="1041"/>
        <v>1</v>
      </c>
      <c r="AQ2655" t="b">
        <f t="shared" si="1042"/>
        <v>1</v>
      </c>
      <c r="AR2655" t="b">
        <f t="shared" si="1043"/>
        <v>1</v>
      </c>
      <c r="AS2655" t="b">
        <f t="shared" si="1044"/>
        <v>1</v>
      </c>
      <c r="AT2655" t="b">
        <f t="shared" si="1045"/>
        <v>1</v>
      </c>
      <c r="AU2655" t="b">
        <f t="shared" si="1046"/>
        <v>1</v>
      </c>
      <c r="AV2655" t="b">
        <f t="shared" si="1047"/>
        <v>1</v>
      </c>
      <c r="AW2655" t="b">
        <f t="shared" si="1048"/>
        <v>1</v>
      </c>
      <c r="AX2655" t="b">
        <f t="shared" si="1049"/>
        <v>1</v>
      </c>
      <c r="AY2655" t="b">
        <f t="shared" si="1050"/>
        <v>1</v>
      </c>
      <c r="BA2655" s="9">
        <v>46239</v>
      </c>
      <c r="BB2655" t="s">
        <v>4610</v>
      </c>
      <c r="BC2655" t="s">
        <v>4620</v>
      </c>
      <c r="BD2655" t="s">
        <v>5548</v>
      </c>
      <c r="BE2655" t="s">
        <v>5549</v>
      </c>
      <c r="BF2655" t="s">
        <v>5549</v>
      </c>
      <c r="BG2655" t="s">
        <v>194</v>
      </c>
      <c r="BH2655" t="s">
        <v>195</v>
      </c>
      <c r="BI2655" t="s">
        <v>4623</v>
      </c>
      <c r="BJ2655" t="s">
        <v>5584</v>
      </c>
      <c r="BK2655" t="s">
        <v>5585</v>
      </c>
      <c r="BM2655" t="s">
        <v>214</v>
      </c>
      <c r="BN2655" s="10">
        <v>400</v>
      </c>
      <c r="BO2655" t="s">
        <v>309</v>
      </c>
      <c r="BP2655" s="10">
        <v>400</v>
      </c>
      <c r="BQ2655" s="10">
        <v>881.84</v>
      </c>
      <c r="BR2655" s="10">
        <v>5029.4376000000002</v>
      </c>
      <c r="BS2655" s="10">
        <v>4356</v>
      </c>
      <c r="BT2655" s="9">
        <v>46238</v>
      </c>
      <c r="BU2655" s="9">
        <v>46957</v>
      </c>
      <c r="BV2655" t="s">
        <v>201</v>
      </c>
      <c r="BX2655" t="s">
        <v>427</v>
      </c>
      <c r="BY2655" t="s">
        <v>3614</v>
      </c>
    </row>
    <row r="2656" spans="1:77" x14ac:dyDescent="0.25">
      <c r="A2656" s="9">
        <v>46239</v>
      </c>
      <c r="B2656" t="s">
        <v>4610</v>
      </c>
      <c r="C2656" t="s">
        <v>4620</v>
      </c>
      <c r="D2656" t="s">
        <v>5548</v>
      </c>
      <c r="E2656" t="s">
        <v>5549</v>
      </c>
      <c r="F2656" t="s">
        <v>5549</v>
      </c>
      <c r="G2656" t="s">
        <v>194</v>
      </c>
      <c r="H2656" t="s">
        <v>195</v>
      </c>
      <c r="I2656" t="s">
        <v>4623</v>
      </c>
      <c r="J2656" t="s">
        <v>5586</v>
      </c>
      <c r="K2656" t="s">
        <v>5587</v>
      </c>
      <c r="L2656" t="s">
        <v>29</v>
      </c>
      <c r="M2656" t="s">
        <v>214</v>
      </c>
      <c r="N2656" s="10">
        <v>400</v>
      </c>
      <c r="O2656" t="s">
        <v>309</v>
      </c>
      <c r="P2656" s="10">
        <v>400</v>
      </c>
      <c r="Q2656" s="10">
        <v>881.83968000000004</v>
      </c>
      <c r="R2656" s="10">
        <v>5029.4585088000003</v>
      </c>
      <c r="S2656" s="10">
        <v>4356</v>
      </c>
      <c r="T2656" s="9">
        <v>46238</v>
      </c>
      <c r="U2656" s="9">
        <v>46957</v>
      </c>
      <c r="V2656" t="s">
        <v>201</v>
      </c>
      <c r="W2656" t="s">
        <v>29</v>
      </c>
      <c r="X2656" t="s">
        <v>427</v>
      </c>
      <c r="Y2656" t="s">
        <v>3614</v>
      </c>
      <c r="AA2656" t="b">
        <f t="shared" si="1026"/>
        <v>1</v>
      </c>
      <c r="AB2656" t="b">
        <f t="shared" si="1027"/>
        <v>1</v>
      </c>
      <c r="AC2656" t="b">
        <f t="shared" si="1028"/>
        <v>1</v>
      </c>
      <c r="AD2656" t="b">
        <f t="shared" si="1029"/>
        <v>1</v>
      </c>
      <c r="AE2656" t="b">
        <f t="shared" si="1030"/>
        <v>1</v>
      </c>
      <c r="AF2656" t="b">
        <f t="shared" si="1031"/>
        <v>1</v>
      </c>
      <c r="AG2656" t="b">
        <f t="shared" si="1032"/>
        <v>1</v>
      </c>
      <c r="AH2656" t="b">
        <f t="shared" si="1033"/>
        <v>1</v>
      </c>
      <c r="AI2656" t="b">
        <f t="shared" si="1034"/>
        <v>1</v>
      </c>
      <c r="AJ2656" t="b">
        <f t="shared" si="1035"/>
        <v>1</v>
      </c>
      <c r="AK2656" t="b">
        <f t="shared" si="1036"/>
        <v>1</v>
      </c>
      <c r="AL2656" t="b">
        <f t="shared" si="1037"/>
        <v>1</v>
      </c>
      <c r="AM2656" t="b">
        <f t="shared" si="1038"/>
        <v>1</v>
      </c>
      <c r="AN2656" t="b">
        <f t="shared" si="1039"/>
        <v>1</v>
      </c>
      <c r="AO2656" t="b">
        <f t="shared" si="1040"/>
        <v>1</v>
      </c>
      <c r="AP2656" t="b">
        <f t="shared" si="1041"/>
        <v>1</v>
      </c>
      <c r="AQ2656" t="b">
        <f t="shared" si="1042"/>
        <v>1</v>
      </c>
      <c r="AR2656" t="b">
        <f t="shared" si="1043"/>
        <v>1</v>
      </c>
      <c r="AS2656" t="b">
        <f t="shared" si="1044"/>
        <v>1</v>
      </c>
      <c r="AT2656" t="b">
        <f t="shared" si="1045"/>
        <v>1</v>
      </c>
      <c r="AU2656" t="b">
        <f t="shared" si="1046"/>
        <v>1</v>
      </c>
      <c r="AV2656" t="b">
        <f t="shared" si="1047"/>
        <v>1</v>
      </c>
      <c r="AW2656" t="b">
        <f t="shared" si="1048"/>
        <v>1</v>
      </c>
      <c r="AX2656" t="b">
        <f t="shared" si="1049"/>
        <v>1</v>
      </c>
      <c r="AY2656" t="b">
        <f t="shared" si="1050"/>
        <v>1</v>
      </c>
      <c r="BA2656" s="9">
        <v>46239</v>
      </c>
      <c r="BB2656" t="s">
        <v>4610</v>
      </c>
      <c r="BC2656" t="s">
        <v>4620</v>
      </c>
      <c r="BD2656" t="s">
        <v>5548</v>
      </c>
      <c r="BE2656" t="s">
        <v>5549</v>
      </c>
      <c r="BF2656" t="s">
        <v>5549</v>
      </c>
      <c r="BG2656" t="s">
        <v>194</v>
      </c>
      <c r="BH2656" t="s">
        <v>195</v>
      </c>
      <c r="BI2656" t="s">
        <v>4623</v>
      </c>
      <c r="BJ2656" t="s">
        <v>5586</v>
      </c>
      <c r="BK2656" t="s">
        <v>5587</v>
      </c>
      <c r="BM2656" t="s">
        <v>214</v>
      </c>
      <c r="BN2656" s="10">
        <v>400</v>
      </c>
      <c r="BO2656" t="s">
        <v>309</v>
      </c>
      <c r="BP2656" s="10">
        <v>400</v>
      </c>
      <c r="BQ2656" s="10">
        <v>881.84</v>
      </c>
      <c r="BR2656" s="10">
        <v>5029.4376000000002</v>
      </c>
      <c r="BS2656" s="10">
        <v>4356</v>
      </c>
      <c r="BT2656" s="9">
        <v>46238</v>
      </c>
      <c r="BU2656" s="9">
        <v>46957</v>
      </c>
      <c r="BV2656" t="s">
        <v>201</v>
      </c>
      <c r="BX2656" t="s">
        <v>427</v>
      </c>
      <c r="BY2656" t="s">
        <v>3614</v>
      </c>
    </row>
    <row r="2657" spans="1:77" x14ac:dyDescent="0.25">
      <c r="A2657" s="9">
        <v>46239</v>
      </c>
      <c r="B2657" t="s">
        <v>4610</v>
      </c>
      <c r="C2657" t="s">
        <v>4611</v>
      </c>
      <c r="D2657" t="s">
        <v>5548</v>
      </c>
      <c r="E2657" t="s">
        <v>5549</v>
      </c>
      <c r="F2657" t="s">
        <v>5549</v>
      </c>
      <c r="G2657" t="s">
        <v>194</v>
      </c>
      <c r="H2657" t="s">
        <v>195</v>
      </c>
      <c r="I2657" t="s">
        <v>5588</v>
      </c>
      <c r="J2657" t="s">
        <v>5589</v>
      </c>
      <c r="K2657" t="s">
        <v>5590</v>
      </c>
      <c r="L2657" t="s">
        <v>29</v>
      </c>
      <c r="M2657" t="s">
        <v>214</v>
      </c>
      <c r="N2657" s="10">
        <v>334</v>
      </c>
      <c r="O2657" t="s">
        <v>309</v>
      </c>
      <c r="P2657" s="10">
        <v>334</v>
      </c>
      <c r="Q2657" s="10">
        <v>736.33613279999997</v>
      </c>
      <c r="R2657" s="10">
        <v>4199.5978548479998</v>
      </c>
      <c r="S2657" s="10">
        <v>3637.26</v>
      </c>
      <c r="T2657" s="9">
        <v>46175</v>
      </c>
      <c r="U2657" s="9">
        <v>46867</v>
      </c>
      <c r="V2657" t="s">
        <v>201</v>
      </c>
      <c r="W2657" t="s">
        <v>29</v>
      </c>
      <c r="X2657" t="s">
        <v>427</v>
      </c>
      <c r="Y2657" t="s">
        <v>3614</v>
      </c>
      <c r="AA2657" t="b">
        <f t="shared" si="1026"/>
        <v>1</v>
      </c>
      <c r="AB2657" t="b">
        <f t="shared" si="1027"/>
        <v>1</v>
      </c>
      <c r="AC2657" t="b">
        <f t="shared" si="1028"/>
        <v>1</v>
      </c>
      <c r="AD2657" t="b">
        <f t="shared" si="1029"/>
        <v>1</v>
      </c>
      <c r="AE2657" t="b">
        <f t="shared" si="1030"/>
        <v>1</v>
      </c>
      <c r="AF2657" t="b">
        <f t="shared" si="1031"/>
        <v>1</v>
      </c>
      <c r="AG2657" t="b">
        <f t="shared" si="1032"/>
        <v>1</v>
      </c>
      <c r="AH2657" t="b">
        <f t="shared" si="1033"/>
        <v>1</v>
      </c>
      <c r="AI2657" t="b">
        <f t="shared" si="1034"/>
        <v>1</v>
      </c>
      <c r="AJ2657" t="b">
        <f t="shared" si="1035"/>
        <v>1</v>
      </c>
      <c r="AK2657" t="b">
        <f t="shared" si="1036"/>
        <v>1</v>
      </c>
      <c r="AL2657" t="b">
        <f t="shared" si="1037"/>
        <v>1</v>
      </c>
      <c r="AM2657" t="b">
        <f t="shared" si="1038"/>
        <v>1</v>
      </c>
      <c r="AN2657" t="b">
        <f t="shared" si="1039"/>
        <v>1</v>
      </c>
      <c r="AO2657" t="b">
        <f t="shared" si="1040"/>
        <v>1</v>
      </c>
      <c r="AP2657" t="b">
        <f t="shared" si="1041"/>
        <v>1</v>
      </c>
      <c r="AQ2657" t="b">
        <f t="shared" si="1042"/>
        <v>1</v>
      </c>
      <c r="AR2657" t="b">
        <f t="shared" si="1043"/>
        <v>1</v>
      </c>
      <c r="AS2657" t="b">
        <f t="shared" si="1044"/>
        <v>1</v>
      </c>
      <c r="AT2657" t="b">
        <f t="shared" si="1045"/>
        <v>1</v>
      </c>
      <c r="AU2657" t="b">
        <f t="shared" si="1046"/>
        <v>1</v>
      </c>
      <c r="AV2657" t="b">
        <f t="shared" si="1047"/>
        <v>1</v>
      </c>
      <c r="AW2657" t="b">
        <f t="shared" si="1048"/>
        <v>1</v>
      </c>
      <c r="AX2657" t="b">
        <f t="shared" si="1049"/>
        <v>1</v>
      </c>
      <c r="AY2657" t="b">
        <f t="shared" si="1050"/>
        <v>1</v>
      </c>
      <c r="BA2657" s="9">
        <v>46239</v>
      </c>
      <c r="BB2657" t="s">
        <v>4610</v>
      </c>
      <c r="BC2657" t="s">
        <v>4611</v>
      </c>
      <c r="BD2657" t="s">
        <v>5548</v>
      </c>
      <c r="BE2657" t="s">
        <v>5549</v>
      </c>
      <c r="BF2657" t="s">
        <v>5549</v>
      </c>
      <c r="BG2657" t="s">
        <v>194</v>
      </c>
      <c r="BH2657" t="s">
        <v>195</v>
      </c>
      <c r="BI2657" t="s">
        <v>5588</v>
      </c>
      <c r="BJ2657" t="s">
        <v>5589</v>
      </c>
      <c r="BK2657" t="s">
        <v>5590</v>
      </c>
      <c r="BM2657" t="s">
        <v>214</v>
      </c>
      <c r="BN2657" s="10">
        <v>334</v>
      </c>
      <c r="BO2657" t="s">
        <v>309</v>
      </c>
      <c r="BP2657" s="10">
        <v>334</v>
      </c>
      <c r="BQ2657" s="10">
        <v>736.33640000000003</v>
      </c>
      <c r="BR2657" s="10">
        <v>4199.5803960000003</v>
      </c>
      <c r="BS2657" s="10">
        <v>3637.26</v>
      </c>
      <c r="BT2657" s="9">
        <v>46175</v>
      </c>
      <c r="BU2657" s="9">
        <v>46867</v>
      </c>
      <c r="BV2657" t="s">
        <v>201</v>
      </c>
      <c r="BX2657" t="s">
        <v>427</v>
      </c>
      <c r="BY2657" t="s">
        <v>3614</v>
      </c>
    </row>
    <row r="2658" spans="1:77" x14ac:dyDescent="0.25">
      <c r="A2658" s="9">
        <v>46239</v>
      </c>
      <c r="B2658" t="s">
        <v>4610</v>
      </c>
      <c r="C2658" t="s">
        <v>4620</v>
      </c>
      <c r="D2658" t="s">
        <v>5591</v>
      </c>
      <c r="E2658" t="s">
        <v>5592</v>
      </c>
      <c r="F2658" t="s">
        <v>5592</v>
      </c>
      <c r="G2658" t="s">
        <v>194</v>
      </c>
      <c r="H2658" t="s">
        <v>195</v>
      </c>
      <c r="I2658" t="s">
        <v>4623</v>
      </c>
      <c r="J2658" t="s">
        <v>5593</v>
      </c>
      <c r="K2658" t="s">
        <v>5594</v>
      </c>
      <c r="L2658" t="s">
        <v>29</v>
      </c>
      <c r="M2658" t="s">
        <v>199</v>
      </c>
      <c r="N2658" s="10">
        <v>1050</v>
      </c>
      <c r="O2658" t="s">
        <v>309</v>
      </c>
      <c r="P2658" s="10">
        <v>1050</v>
      </c>
      <c r="Q2658" s="10">
        <v>2314.8291599999998</v>
      </c>
      <c r="R2658" s="10">
        <v>4121.939136</v>
      </c>
      <c r="S2658" s="10">
        <v>3570</v>
      </c>
      <c r="T2658" s="9">
        <v>46206</v>
      </c>
      <c r="U2658" s="9">
        <v>46936</v>
      </c>
      <c r="V2658" t="s">
        <v>201</v>
      </c>
      <c r="W2658" t="s">
        <v>29</v>
      </c>
      <c r="X2658" t="s">
        <v>504</v>
      </c>
      <c r="Y2658" t="s">
        <v>417</v>
      </c>
      <c r="AA2658" t="b">
        <f t="shared" si="1026"/>
        <v>1</v>
      </c>
      <c r="AB2658" t="b">
        <f t="shared" si="1027"/>
        <v>1</v>
      </c>
      <c r="AC2658" t="b">
        <f t="shared" si="1028"/>
        <v>1</v>
      </c>
      <c r="AD2658" t="b">
        <f t="shared" si="1029"/>
        <v>1</v>
      </c>
      <c r="AE2658" t="b">
        <f t="shared" si="1030"/>
        <v>1</v>
      </c>
      <c r="AF2658" t="b">
        <f t="shared" si="1031"/>
        <v>1</v>
      </c>
      <c r="AG2658" t="b">
        <f t="shared" si="1032"/>
        <v>1</v>
      </c>
      <c r="AH2658" t="b">
        <f t="shared" si="1033"/>
        <v>1</v>
      </c>
      <c r="AI2658" t="b">
        <f t="shared" si="1034"/>
        <v>1</v>
      </c>
      <c r="AJ2658" t="b">
        <f t="shared" si="1035"/>
        <v>1</v>
      </c>
      <c r="AK2658" t="b">
        <f t="shared" si="1036"/>
        <v>1</v>
      </c>
      <c r="AL2658" t="b">
        <f t="shared" si="1037"/>
        <v>1</v>
      </c>
      <c r="AM2658" t="b">
        <f t="shared" si="1038"/>
        <v>1</v>
      </c>
      <c r="AN2658" t="b">
        <f t="shared" si="1039"/>
        <v>1</v>
      </c>
      <c r="AO2658" t="b">
        <f t="shared" si="1040"/>
        <v>1</v>
      </c>
      <c r="AP2658" t="b">
        <f t="shared" si="1041"/>
        <v>1</v>
      </c>
      <c r="AQ2658" t="b">
        <f t="shared" si="1042"/>
        <v>1</v>
      </c>
      <c r="AR2658" t="b">
        <f t="shared" si="1043"/>
        <v>1</v>
      </c>
      <c r="AS2658" t="b">
        <f t="shared" si="1044"/>
        <v>1</v>
      </c>
      <c r="AT2658" t="b">
        <f t="shared" si="1045"/>
        <v>1</v>
      </c>
      <c r="AU2658" t="b">
        <f t="shared" si="1046"/>
        <v>1</v>
      </c>
      <c r="AV2658" t="b">
        <f t="shared" si="1047"/>
        <v>1</v>
      </c>
      <c r="AW2658" t="b">
        <f t="shared" si="1048"/>
        <v>1</v>
      </c>
      <c r="AX2658" t="b">
        <f t="shared" si="1049"/>
        <v>1</v>
      </c>
      <c r="AY2658" t="b">
        <f t="shared" si="1050"/>
        <v>1</v>
      </c>
      <c r="BA2658" s="9">
        <v>46239</v>
      </c>
      <c r="BB2658" t="s">
        <v>4610</v>
      </c>
      <c r="BC2658" t="s">
        <v>4620</v>
      </c>
      <c r="BD2658" t="s">
        <v>5591</v>
      </c>
      <c r="BE2658" t="s">
        <v>5592</v>
      </c>
      <c r="BF2658" t="s">
        <v>5592</v>
      </c>
      <c r="BG2658" t="s">
        <v>194</v>
      </c>
      <c r="BH2658" t="s">
        <v>195</v>
      </c>
      <c r="BI2658" t="s">
        <v>4623</v>
      </c>
      <c r="BJ2658" t="s">
        <v>5593</v>
      </c>
      <c r="BK2658" t="s">
        <v>5594</v>
      </c>
      <c r="BM2658" t="s">
        <v>199</v>
      </c>
      <c r="BN2658" s="10">
        <v>1050</v>
      </c>
      <c r="BO2658" t="s">
        <v>309</v>
      </c>
      <c r="BP2658" s="10">
        <v>1050</v>
      </c>
      <c r="BQ2658" s="10">
        <v>2314.83</v>
      </c>
      <c r="BR2658" s="10">
        <v>4121.9219999999996</v>
      </c>
      <c r="BS2658" s="10">
        <v>3570</v>
      </c>
      <c r="BT2658" s="9">
        <v>46206</v>
      </c>
      <c r="BU2658" s="9">
        <v>46936</v>
      </c>
      <c r="BV2658" t="s">
        <v>201</v>
      </c>
      <c r="BX2658" t="s">
        <v>504</v>
      </c>
      <c r="BY2658" t="s">
        <v>417</v>
      </c>
    </row>
    <row r="2659" spans="1:77" x14ac:dyDescent="0.25">
      <c r="A2659" s="9">
        <v>46239</v>
      </c>
      <c r="B2659" t="s">
        <v>4610</v>
      </c>
      <c r="C2659" t="s">
        <v>4611</v>
      </c>
      <c r="D2659" t="s">
        <v>5591</v>
      </c>
      <c r="E2659" t="s">
        <v>5592</v>
      </c>
      <c r="F2659" t="s">
        <v>5592</v>
      </c>
      <c r="G2659" t="s">
        <v>194</v>
      </c>
      <c r="H2659" t="s">
        <v>195</v>
      </c>
      <c r="I2659" t="s">
        <v>4786</v>
      </c>
      <c r="J2659" t="s">
        <v>5593</v>
      </c>
      <c r="K2659" t="s">
        <v>5594</v>
      </c>
      <c r="L2659" t="s">
        <v>29</v>
      </c>
      <c r="M2659" t="s">
        <v>199</v>
      </c>
      <c r="N2659" s="10">
        <v>617</v>
      </c>
      <c r="O2659" t="s">
        <v>309</v>
      </c>
      <c r="P2659" s="10">
        <v>617</v>
      </c>
      <c r="Q2659" s="10">
        <v>1360.2377064</v>
      </c>
      <c r="R2659" s="10">
        <v>2422.12994944</v>
      </c>
      <c r="S2659" s="10">
        <v>2097.8000000000002</v>
      </c>
      <c r="T2659" s="9">
        <v>46206</v>
      </c>
      <c r="U2659" s="9">
        <v>46936</v>
      </c>
      <c r="V2659" t="s">
        <v>201</v>
      </c>
      <c r="W2659" t="s">
        <v>29</v>
      </c>
      <c r="X2659" t="s">
        <v>504</v>
      </c>
      <c r="Y2659" t="s">
        <v>417</v>
      </c>
      <c r="AA2659" t="b">
        <f t="shared" si="1026"/>
        <v>1</v>
      </c>
      <c r="AB2659" t="b">
        <f t="shared" si="1027"/>
        <v>1</v>
      </c>
      <c r="AC2659" t="b">
        <f t="shared" si="1028"/>
        <v>1</v>
      </c>
      <c r="AD2659" t="b">
        <f t="shared" si="1029"/>
        <v>1</v>
      </c>
      <c r="AE2659" t="b">
        <f t="shared" si="1030"/>
        <v>1</v>
      </c>
      <c r="AF2659" t="b">
        <f t="shared" si="1031"/>
        <v>1</v>
      </c>
      <c r="AG2659" t="b">
        <f t="shared" si="1032"/>
        <v>1</v>
      </c>
      <c r="AH2659" t="b">
        <f t="shared" si="1033"/>
        <v>1</v>
      </c>
      <c r="AI2659" t="b">
        <f t="shared" si="1034"/>
        <v>1</v>
      </c>
      <c r="AJ2659" t="b">
        <f t="shared" si="1035"/>
        <v>1</v>
      </c>
      <c r="AK2659" t="b">
        <f t="shared" si="1036"/>
        <v>1</v>
      </c>
      <c r="AL2659" t="b">
        <f t="shared" si="1037"/>
        <v>1</v>
      </c>
      <c r="AM2659" t="b">
        <f t="shared" si="1038"/>
        <v>1</v>
      </c>
      <c r="AN2659" t="b">
        <f t="shared" si="1039"/>
        <v>1</v>
      </c>
      <c r="AO2659" t="b">
        <f t="shared" si="1040"/>
        <v>1</v>
      </c>
      <c r="AP2659" t="b">
        <f t="shared" si="1041"/>
        <v>1</v>
      </c>
      <c r="AQ2659" t="b">
        <f t="shared" si="1042"/>
        <v>1</v>
      </c>
      <c r="AR2659" t="b">
        <f t="shared" si="1043"/>
        <v>1</v>
      </c>
      <c r="AS2659" t="b">
        <f t="shared" si="1044"/>
        <v>1</v>
      </c>
      <c r="AT2659" t="b">
        <f t="shared" si="1045"/>
        <v>1</v>
      </c>
      <c r="AU2659" t="b">
        <f t="shared" si="1046"/>
        <v>1</v>
      </c>
      <c r="AV2659" t="b">
        <f t="shared" si="1047"/>
        <v>1</v>
      </c>
      <c r="AW2659" t="b">
        <f t="shared" si="1048"/>
        <v>1</v>
      </c>
      <c r="AX2659" t="b">
        <f t="shared" si="1049"/>
        <v>1</v>
      </c>
      <c r="AY2659" t="b">
        <f t="shared" si="1050"/>
        <v>1</v>
      </c>
      <c r="BA2659" s="9">
        <v>46239</v>
      </c>
      <c r="BB2659" t="s">
        <v>4610</v>
      </c>
      <c r="BC2659" t="s">
        <v>4611</v>
      </c>
      <c r="BD2659" t="s">
        <v>5591</v>
      </c>
      <c r="BE2659" t="s">
        <v>5592</v>
      </c>
      <c r="BF2659" t="s">
        <v>5592</v>
      </c>
      <c r="BG2659" t="s">
        <v>194</v>
      </c>
      <c r="BH2659" t="s">
        <v>195</v>
      </c>
      <c r="BI2659" t="s">
        <v>4786</v>
      </c>
      <c r="BJ2659" t="s">
        <v>5593</v>
      </c>
      <c r="BK2659" t="s">
        <v>5594</v>
      </c>
      <c r="BM2659" t="s">
        <v>199</v>
      </c>
      <c r="BN2659" s="10">
        <v>617</v>
      </c>
      <c r="BO2659" t="s">
        <v>309</v>
      </c>
      <c r="BP2659" s="10">
        <v>617</v>
      </c>
      <c r="BQ2659" s="10">
        <v>1360.2382</v>
      </c>
      <c r="BR2659" s="10">
        <v>2422.1198800000002</v>
      </c>
      <c r="BS2659" s="10">
        <v>2097.8000000000002</v>
      </c>
      <c r="BT2659" s="9">
        <v>46206</v>
      </c>
      <c r="BU2659" s="9">
        <v>46936</v>
      </c>
      <c r="BV2659" t="s">
        <v>201</v>
      </c>
      <c r="BX2659" t="s">
        <v>504</v>
      </c>
      <c r="BY2659" t="s">
        <v>417</v>
      </c>
    </row>
    <row r="2660" spans="1:77" x14ac:dyDescent="0.25">
      <c r="A2660" s="9">
        <v>46239</v>
      </c>
      <c r="B2660" t="s">
        <v>4610</v>
      </c>
      <c r="C2660" t="s">
        <v>4611</v>
      </c>
      <c r="D2660" t="s">
        <v>5595</v>
      </c>
      <c r="E2660" t="s">
        <v>5596</v>
      </c>
      <c r="F2660" t="s">
        <v>5596</v>
      </c>
      <c r="G2660" t="s">
        <v>299</v>
      </c>
      <c r="H2660" t="s">
        <v>292</v>
      </c>
      <c r="I2660" t="s">
        <v>4641</v>
      </c>
      <c r="J2660" t="s">
        <v>5597</v>
      </c>
      <c r="K2660" t="s">
        <v>29</v>
      </c>
      <c r="L2660" t="s">
        <v>29</v>
      </c>
      <c r="M2660" t="s">
        <v>295</v>
      </c>
      <c r="N2660" s="10">
        <v>784</v>
      </c>
      <c r="O2660" t="s">
        <v>309</v>
      </c>
      <c r="P2660" s="10">
        <v>784</v>
      </c>
      <c r="Q2660" s="10">
        <v>1728.4057728</v>
      </c>
      <c r="R2660" s="10">
        <v>479.58034446336001</v>
      </c>
      <c r="S2660" s="10">
        <v>415.36320000000001</v>
      </c>
      <c r="T2660" s="9">
        <v>46238</v>
      </c>
      <c r="U2660" s="9">
        <v>46603</v>
      </c>
      <c r="V2660" t="s">
        <v>29</v>
      </c>
      <c r="W2660" t="s">
        <v>29</v>
      </c>
      <c r="X2660" t="s">
        <v>296</v>
      </c>
      <c r="Y2660" t="s">
        <v>296</v>
      </c>
      <c r="AA2660" t="b">
        <f t="shared" si="1026"/>
        <v>1</v>
      </c>
      <c r="AB2660" t="b">
        <f t="shared" si="1027"/>
        <v>1</v>
      </c>
      <c r="AC2660" t="b">
        <f t="shared" si="1028"/>
        <v>1</v>
      </c>
      <c r="AD2660" t="b">
        <f t="shared" si="1029"/>
        <v>1</v>
      </c>
      <c r="AE2660" t="b">
        <f t="shared" si="1030"/>
        <v>1</v>
      </c>
      <c r="AF2660" t="b">
        <f t="shared" si="1031"/>
        <v>1</v>
      </c>
      <c r="AG2660" t="b">
        <f t="shared" si="1032"/>
        <v>1</v>
      </c>
      <c r="AH2660" t="b">
        <f t="shared" si="1033"/>
        <v>1</v>
      </c>
      <c r="AI2660" t="b">
        <f t="shared" si="1034"/>
        <v>1</v>
      </c>
      <c r="AJ2660" t="b">
        <f t="shared" si="1035"/>
        <v>1</v>
      </c>
      <c r="AK2660" t="b">
        <f t="shared" si="1036"/>
        <v>1</v>
      </c>
      <c r="AL2660" t="b">
        <f t="shared" si="1037"/>
        <v>1</v>
      </c>
      <c r="AM2660" t="b">
        <f t="shared" si="1038"/>
        <v>1</v>
      </c>
      <c r="AN2660" t="b">
        <f t="shared" si="1039"/>
        <v>1</v>
      </c>
      <c r="AO2660" t="b">
        <f t="shared" si="1040"/>
        <v>1</v>
      </c>
      <c r="AP2660" t="b">
        <f t="shared" si="1041"/>
        <v>1</v>
      </c>
      <c r="AQ2660" t="b">
        <f t="shared" si="1042"/>
        <v>1</v>
      </c>
      <c r="AR2660" t="b">
        <f t="shared" si="1043"/>
        <v>1</v>
      </c>
      <c r="AS2660" t="b">
        <f t="shared" si="1044"/>
        <v>1</v>
      </c>
      <c r="AT2660" t="b">
        <f t="shared" si="1045"/>
        <v>1</v>
      </c>
      <c r="AU2660" t="b">
        <f t="shared" si="1046"/>
        <v>1</v>
      </c>
      <c r="AV2660" t="b">
        <f t="shared" si="1047"/>
        <v>1</v>
      </c>
      <c r="AW2660" t="b">
        <f t="shared" si="1048"/>
        <v>1</v>
      </c>
      <c r="AX2660" t="b">
        <f t="shared" si="1049"/>
        <v>1</v>
      </c>
      <c r="AY2660" t="b">
        <f t="shared" si="1050"/>
        <v>1</v>
      </c>
      <c r="BA2660" s="9">
        <v>46239</v>
      </c>
      <c r="BB2660" t="s">
        <v>4610</v>
      </c>
      <c r="BC2660" t="s">
        <v>4611</v>
      </c>
      <c r="BD2660" t="s">
        <v>5595</v>
      </c>
      <c r="BE2660" t="s">
        <v>5596</v>
      </c>
      <c r="BF2660" t="s">
        <v>5596</v>
      </c>
      <c r="BG2660" t="s">
        <v>299</v>
      </c>
      <c r="BH2660" t="s">
        <v>292</v>
      </c>
      <c r="BI2660" t="s">
        <v>4641</v>
      </c>
      <c r="BJ2660" t="s">
        <v>5597</v>
      </c>
      <c r="BM2660" t="s">
        <v>295</v>
      </c>
      <c r="BN2660" s="10">
        <v>784</v>
      </c>
      <c r="BO2660" t="s">
        <v>309</v>
      </c>
      <c r="BP2660" s="10">
        <v>784</v>
      </c>
      <c r="BQ2660" s="10">
        <v>1728.4064000000001</v>
      </c>
      <c r="BR2660" s="10">
        <v>479.57465600000012</v>
      </c>
      <c r="BS2660" s="10">
        <v>415.36</v>
      </c>
      <c r="BT2660" s="9">
        <v>46238</v>
      </c>
      <c r="BU2660" s="9">
        <v>46603</v>
      </c>
      <c r="BX2660" t="s">
        <v>296</v>
      </c>
      <c r="BY2660" t="s">
        <v>296</v>
      </c>
    </row>
    <row r="2661" spans="1:77" x14ac:dyDescent="0.25">
      <c r="A2661" s="9">
        <v>46239</v>
      </c>
      <c r="B2661" t="s">
        <v>4610</v>
      </c>
      <c r="C2661" t="s">
        <v>4611</v>
      </c>
      <c r="D2661" t="s">
        <v>5595</v>
      </c>
      <c r="E2661" t="s">
        <v>5596</v>
      </c>
      <c r="F2661" t="s">
        <v>5598</v>
      </c>
      <c r="G2661" t="s">
        <v>383</v>
      </c>
      <c r="H2661" t="s">
        <v>292</v>
      </c>
      <c r="I2661" t="s">
        <v>5599</v>
      </c>
      <c r="J2661" t="s">
        <v>5597</v>
      </c>
      <c r="K2661" t="s">
        <v>29</v>
      </c>
      <c r="L2661" t="s">
        <v>29</v>
      </c>
      <c r="M2661" t="s">
        <v>295</v>
      </c>
      <c r="N2661" s="10">
        <v>19000</v>
      </c>
      <c r="O2661" t="s">
        <v>309</v>
      </c>
      <c r="P2661" s="10">
        <v>19000</v>
      </c>
      <c r="Q2661" s="10">
        <v>41887.3848</v>
      </c>
      <c r="R2661" s="10">
        <v>16760.2432768</v>
      </c>
      <c r="S2661" s="10">
        <v>14516</v>
      </c>
      <c r="T2661" s="9">
        <v>1</v>
      </c>
      <c r="U2661" s="9">
        <v>1</v>
      </c>
      <c r="V2661" t="s">
        <v>29</v>
      </c>
      <c r="W2661" t="s">
        <v>29</v>
      </c>
      <c r="X2661" t="s">
        <v>296</v>
      </c>
      <c r="Y2661" t="s">
        <v>296</v>
      </c>
      <c r="AA2661" t="b">
        <f t="shared" si="1026"/>
        <v>1</v>
      </c>
      <c r="AB2661" t="b">
        <f t="shared" si="1027"/>
        <v>1</v>
      </c>
      <c r="AC2661" t="b">
        <f t="shared" si="1028"/>
        <v>1</v>
      </c>
      <c r="AD2661" t="b">
        <f t="shared" si="1029"/>
        <v>1</v>
      </c>
      <c r="AE2661" t="b">
        <f t="shared" si="1030"/>
        <v>1</v>
      </c>
      <c r="AF2661" t="b">
        <f t="shared" si="1031"/>
        <v>1</v>
      </c>
      <c r="AG2661" t="b">
        <f t="shared" si="1032"/>
        <v>1</v>
      </c>
      <c r="AH2661" t="b">
        <f t="shared" si="1033"/>
        <v>1</v>
      </c>
      <c r="AI2661" t="b">
        <f t="shared" si="1034"/>
        <v>1</v>
      </c>
      <c r="AJ2661" t="b">
        <f t="shared" si="1035"/>
        <v>1</v>
      </c>
      <c r="AK2661" t="b">
        <f t="shared" si="1036"/>
        <v>1</v>
      </c>
      <c r="AL2661" t="b">
        <f t="shared" si="1037"/>
        <v>1</v>
      </c>
      <c r="AM2661" t="b">
        <f t="shared" si="1038"/>
        <v>1</v>
      </c>
      <c r="AN2661" t="b">
        <f t="shared" si="1039"/>
        <v>1</v>
      </c>
      <c r="AO2661" t="b">
        <f t="shared" si="1040"/>
        <v>1</v>
      </c>
      <c r="AP2661" t="b">
        <f t="shared" si="1041"/>
        <v>1</v>
      </c>
      <c r="AQ2661" t="b">
        <f t="shared" si="1042"/>
        <v>1</v>
      </c>
      <c r="AR2661" t="b">
        <f t="shared" si="1043"/>
        <v>1</v>
      </c>
      <c r="AS2661" t="b">
        <f t="shared" si="1044"/>
        <v>1</v>
      </c>
      <c r="AT2661" t="b">
        <f t="shared" si="1045"/>
        <v>0</v>
      </c>
      <c r="AU2661" t="b">
        <f t="shared" si="1046"/>
        <v>0</v>
      </c>
      <c r="AV2661" t="b">
        <f t="shared" si="1047"/>
        <v>1</v>
      </c>
      <c r="AW2661" t="b">
        <f t="shared" si="1048"/>
        <v>1</v>
      </c>
      <c r="AX2661" t="b">
        <f t="shared" si="1049"/>
        <v>1</v>
      </c>
      <c r="AY2661" t="b">
        <f t="shared" si="1050"/>
        <v>1</v>
      </c>
      <c r="BA2661" s="9">
        <v>46239</v>
      </c>
      <c r="BB2661" t="s">
        <v>4610</v>
      </c>
      <c r="BC2661" t="s">
        <v>4611</v>
      </c>
      <c r="BD2661" t="s">
        <v>5595</v>
      </c>
      <c r="BE2661" t="s">
        <v>5596</v>
      </c>
      <c r="BF2661" t="s">
        <v>5598</v>
      </c>
      <c r="BG2661" t="s">
        <v>383</v>
      </c>
      <c r="BH2661" t="s">
        <v>292</v>
      </c>
      <c r="BI2661" t="s">
        <v>5599</v>
      </c>
      <c r="BJ2661" t="s">
        <v>5597</v>
      </c>
      <c r="BM2661" t="s">
        <v>295</v>
      </c>
      <c r="BN2661" s="10">
        <v>19000</v>
      </c>
      <c r="BO2661" t="s">
        <v>309</v>
      </c>
      <c r="BP2661" s="10">
        <v>19000</v>
      </c>
      <c r="BQ2661" s="10">
        <v>41887.4</v>
      </c>
      <c r="BR2661" s="10">
        <v>16760.173599999998</v>
      </c>
      <c r="BS2661" s="10">
        <v>14516</v>
      </c>
      <c r="BT2661" s="9">
        <v>46238</v>
      </c>
      <c r="BU2661" s="9">
        <v>46603</v>
      </c>
      <c r="BX2661" t="s">
        <v>296</v>
      </c>
      <c r="BY2661" t="s">
        <v>296</v>
      </c>
    </row>
    <row r="2662" spans="1:77" x14ac:dyDescent="0.25">
      <c r="A2662" s="9">
        <v>46239</v>
      </c>
      <c r="B2662" t="s">
        <v>4610</v>
      </c>
      <c r="C2662" t="s">
        <v>4611</v>
      </c>
      <c r="D2662" t="s">
        <v>5600</v>
      </c>
      <c r="E2662" t="s">
        <v>5601</v>
      </c>
      <c r="F2662" t="s">
        <v>5601</v>
      </c>
      <c r="G2662" t="s">
        <v>194</v>
      </c>
      <c r="H2662" t="s">
        <v>195</v>
      </c>
      <c r="I2662" t="s">
        <v>5252</v>
      </c>
      <c r="J2662" t="s">
        <v>5602</v>
      </c>
      <c r="K2662" t="s">
        <v>5603</v>
      </c>
      <c r="L2662" t="s">
        <v>29</v>
      </c>
      <c r="M2662" t="s">
        <v>214</v>
      </c>
      <c r="N2662" s="10">
        <v>117.5</v>
      </c>
      <c r="O2662" t="s">
        <v>309</v>
      </c>
      <c r="P2662" s="10">
        <v>117.5</v>
      </c>
      <c r="Q2662" s="10">
        <v>259.04040600000002</v>
      </c>
      <c r="R2662" s="10">
        <v>2466.4090435200001</v>
      </c>
      <c r="S2662" s="10">
        <v>2136.15</v>
      </c>
      <c r="T2662" s="9">
        <v>46120</v>
      </c>
      <c r="U2662" s="9">
        <v>46666</v>
      </c>
      <c r="V2662" t="s">
        <v>201</v>
      </c>
      <c r="W2662" t="s">
        <v>29</v>
      </c>
      <c r="X2662" t="s">
        <v>427</v>
      </c>
      <c r="Y2662" t="s">
        <v>585</v>
      </c>
      <c r="AA2662" t="b">
        <f t="shared" si="1026"/>
        <v>1</v>
      </c>
      <c r="AB2662" t="b">
        <f t="shared" si="1027"/>
        <v>1</v>
      </c>
      <c r="AC2662" t="b">
        <f t="shared" si="1028"/>
        <v>1</v>
      </c>
      <c r="AD2662" t="b">
        <f t="shared" si="1029"/>
        <v>1</v>
      </c>
      <c r="AE2662" t="b">
        <f t="shared" si="1030"/>
        <v>1</v>
      </c>
      <c r="AF2662" t="b">
        <f t="shared" si="1031"/>
        <v>1</v>
      </c>
      <c r="AG2662" t="b">
        <f t="shared" si="1032"/>
        <v>1</v>
      </c>
      <c r="AH2662" t="b">
        <f t="shared" si="1033"/>
        <v>1</v>
      </c>
      <c r="AI2662" t="b">
        <f t="shared" si="1034"/>
        <v>1</v>
      </c>
      <c r="AJ2662" t="b">
        <f t="shared" si="1035"/>
        <v>1</v>
      </c>
      <c r="AK2662" t="b">
        <f t="shared" si="1036"/>
        <v>1</v>
      </c>
      <c r="AL2662" t="b">
        <f t="shared" si="1037"/>
        <v>1</v>
      </c>
      <c r="AM2662" t="b">
        <f t="shared" si="1038"/>
        <v>1</v>
      </c>
      <c r="AN2662" t="b">
        <f t="shared" si="1039"/>
        <v>1</v>
      </c>
      <c r="AO2662" t="b">
        <f t="shared" si="1040"/>
        <v>1</v>
      </c>
      <c r="AP2662" t="b">
        <f t="shared" si="1041"/>
        <v>1</v>
      </c>
      <c r="AQ2662" t="b">
        <f t="shared" si="1042"/>
        <v>1</v>
      </c>
      <c r="AR2662" t="b">
        <f t="shared" si="1043"/>
        <v>1</v>
      </c>
      <c r="AS2662" t="b">
        <f t="shared" si="1044"/>
        <v>1</v>
      </c>
      <c r="AT2662" t="b">
        <f t="shared" si="1045"/>
        <v>1</v>
      </c>
      <c r="AU2662" t="b">
        <f t="shared" si="1046"/>
        <v>1</v>
      </c>
      <c r="AV2662" t="b">
        <f t="shared" si="1047"/>
        <v>1</v>
      </c>
      <c r="AW2662" t="b">
        <f t="shared" si="1048"/>
        <v>1</v>
      </c>
      <c r="AX2662" t="b">
        <f t="shared" si="1049"/>
        <v>1</v>
      </c>
      <c r="AY2662" t="b">
        <f t="shared" si="1050"/>
        <v>1</v>
      </c>
      <c r="BA2662" s="9">
        <v>46239</v>
      </c>
      <c r="BB2662" t="s">
        <v>4610</v>
      </c>
      <c r="BC2662" t="s">
        <v>4611</v>
      </c>
      <c r="BD2662" t="s">
        <v>5600</v>
      </c>
      <c r="BE2662" t="s">
        <v>5601</v>
      </c>
      <c r="BF2662" t="s">
        <v>5601</v>
      </c>
      <c r="BG2662" t="s">
        <v>194</v>
      </c>
      <c r="BH2662" t="s">
        <v>195</v>
      </c>
      <c r="BI2662" t="s">
        <v>5252</v>
      </c>
      <c r="BJ2662" t="s">
        <v>5602</v>
      </c>
      <c r="BK2662" t="s">
        <v>5603</v>
      </c>
      <c r="BM2662" t="s">
        <v>214</v>
      </c>
      <c r="BN2662" s="10">
        <v>117.5</v>
      </c>
      <c r="BO2662" t="s">
        <v>309</v>
      </c>
      <c r="BP2662" s="10">
        <v>117.5</v>
      </c>
      <c r="BQ2662" s="10">
        <v>259.04050000000001</v>
      </c>
      <c r="BR2662" s="10">
        <v>2466.3987900000002</v>
      </c>
      <c r="BS2662" s="10">
        <v>2136.15</v>
      </c>
      <c r="BT2662" s="9">
        <v>46120</v>
      </c>
      <c r="BU2662" s="9">
        <v>46666</v>
      </c>
      <c r="BV2662" t="s">
        <v>201</v>
      </c>
      <c r="BX2662" t="s">
        <v>427</v>
      </c>
      <c r="BY2662" t="s">
        <v>585</v>
      </c>
    </row>
    <row r="2663" spans="1:77" x14ac:dyDescent="0.25">
      <c r="A2663" s="9">
        <v>46239</v>
      </c>
      <c r="B2663" t="s">
        <v>4610</v>
      </c>
      <c r="C2663" t="s">
        <v>4611</v>
      </c>
      <c r="D2663" t="s">
        <v>2017</v>
      </c>
      <c r="E2663" t="s">
        <v>5604</v>
      </c>
      <c r="F2663" t="s">
        <v>5604</v>
      </c>
      <c r="G2663" t="s">
        <v>194</v>
      </c>
      <c r="H2663" t="s">
        <v>195</v>
      </c>
      <c r="I2663" t="s">
        <v>4997</v>
      </c>
      <c r="J2663" t="s">
        <v>5605</v>
      </c>
      <c r="K2663" t="s">
        <v>5606</v>
      </c>
      <c r="L2663" t="s">
        <v>29</v>
      </c>
      <c r="M2663" t="s">
        <v>214</v>
      </c>
      <c r="N2663" s="10">
        <v>30</v>
      </c>
      <c r="O2663" t="s">
        <v>309</v>
      </c>
      <c r="P2663" s="10">
        <v>30</v>
      </c>
      <c r="Q2663" s="10">
        <v>66.137975999999995</v>
      </c>
      <c r="R2663" s="10">
        <v>789.05692032000002</v>
      </c>
      <c r="S2663" s="10">
        <v>683.4</v>
      </c>
      <c r="T2663" s="9">
        <v>46097</v>
      </c>
      <c r="U2663" s="9">
        <v>46417</v>
      </c>
      <c r="V2663" t="s">
        <v>201</v>
      </c>
      <c r="W2663" t="s">
        <v>29</v>
      </c>
      <c r="X2663" t="s">
        <v>525</v>
      </c>
      <c r="Y2663" t="s">
        <v>1235</v>
      </c>
      <c r="AA2663" t="b">
        <f t="shared" si="1026"/>
        <v>1</v>
      </c>
      <c r="AB2663" t="b">
        <f t="shared" si="1027"/>
        <v>1</v>
      </c>
      <c r="AC2663" t="b">
        <f t="shared" si="1028"/>
        <v>1</v>
      </c>
      <c r="AD2663" t="b">
        <f t="shared" si="1029"/>
        <v>1</v>
      </c>
      <c r="AE2663" t="b">
        <f t="shared" si="1030"/>
        <v>1</v>
      </c>
      <c r="AF2663" t="b">
        <f t="shared" si="1031"/>
        <v>1</v>
      </c>
      <c r="AG2663" t="b">
        <f t="shared" si="1032"/>
        <v>1</v>
      </c>
      <c r="AH2663" t="b">
        <f t="shared" si="1033"/>
        <v>1</v>
      </c>
      <c r="AI2663" t="b">
        <f t="shared" si="1034"/>
        <v>1</v>
      </c>
      <c r="AJ2663" t="b">
        <f t="shared" si="1035"/>
        <v>1</v>
      </c>
      <c r="AK2663" t="b">
        <f t="shared" si="1036"/>
        <v>1</v>
      </c>
      <c r="AL2663" t="b">
        <f t="shared" si="1037"/>
        <v>1</v>
      </c>
      <c r="AM2663" t="b">
        <f t="shared" si="1038"/>
        <v>1</v>
      </c>
      <c r="AN2663" t="b">
        <f t="shared" si="1039"/>
        <v>1</v>
      </c>
      <c r="AO2663" t="b">
        <f t="shared" si="1040"/>
        <v>1</v>
      </c>
      <c r="AP2663" t="b">
        <f t="shared" si="1041"/>
        <v>1</v>
      </c>
      <c r="AQ2663" t="b">
        <f t="shared" si="1042"/>
        <v>1</v>
      </c>
      <c r="AR2663" t="b">
        <f t="shared" si="1043"/>
        <v>1</v>
      </c>
      <c r="AS2663" t="b">
        <f t="shared" si="1044"/>
        <v>1</v>
      </c>
      <c r="AT2663" t="b">
        <f t="shared" si="1045"/>
        <v>1</v>
      </c>
      <c r="AU2663" t="b">
        <f t="shared" si="1046"/>
        <v>1</v>
      </c>
      <c r="AV2663" t="b">
        <f t="shared" si="1047"/>
        <v>1</v>
      </c>
      <c r="AW2663" t="b">
        <f t="shared" si="1048"/>
        <v>1</v>
      </c>
      <c r="AX2663" t="b">
        <f t="shared" si="1049"/>
        <v>1</v>
      </c>
      <c r="AY2663" t="b">
        <f t="shared" si="1050"/>
        <v>1</v>
      </c>
      <c r="BA2663" s="9">
        <v>46239</v>
      </c>
      <c r="BB2663" t="s">
        <v>4610</v>
      </c>
      <c r="BC2663" t="s">
        <v>4611</v>
      </c>
      <c r="BD2663" t="s">
        <v>2017</v>
      </c>
      <c r="BE2663" t="s">
        <v>5604</v>
      </c>
      <c r="BF2663" t="s">
        <v>5604</v>
      </c>
      <c r="BG2663" t="s">
        <v>194</v>
      </c>
      <c r="BH2663" t="s">
        <v>195</v>
      </c>
      <c r="BI2663" t="s">
        <v>4997</v>
      </c>
      <c r="BJ2663" t="s">
        <v>5605</v>
      </c>
      <c r="BK2663" t="s">
        <v>5606</v>
      </c>
      <c r="BM2663" t="s">
        <v>214</v>
      </c>
      <c r="BN2663" s="10">
        <v>30</v>
      </c>
      <c r="BO2663" t="s">
        <v>309</v>
      </c>
      <c r="BP2663" s="10">
        <v>30</v>
      </c>
      <c r="BQ2663" s="10">
        <v>66.138000000000005</v>
      </c>
      <c r="BR2663" s="10">
        <v>789.05363999999997</v>
      </c>
      <c r="BS2663" s="10">
        <v>683.4</v>
      </c>
      <c r="BT2663" s="9">
        <v>46097</v>
      </c>
      <c r="BU2663" s="9">
        <v>46417</v>
      </c>
      <c r="BV2663" t="s">
        <v>201</v>
      </c>
      <c r="BX2663" t="s">
        <v>525</v>
      </c>
      <c r="BY2663" t="s">
        <v>1235</v>
      </c>
    </row>
    <row r="2664" spans="1:77" x14ac:dyDescent="0.25">
      <c r="A2664" s="9">
        <v>46239</v>
      </c>
      <c r="B2664" t="s">
        <v>4610</v>
      </c>
      <c r="C2664" t="s">
        <v>4611</v>
      </c>
      <c r="D2664" t="s">
        <v>2017</v>
      </c>
      <c r="E2664" t="s">
        <v>5604</v>
      </c>
      <c r="F2664" t="s">
        <v>5604</v>
      </c>
      <c r="G2664" t="s">
        <v>194</v>
      </c>
      <c r="H2664" t="s">
        <v>195</v>
      </c>
      <c r="I2664" t="s">
        <v>4741</v>
      </c>
      <c r="J2664" t="s">
        <v>5607</v>
      </c>
      <c r="K2664" t="s">
        <v>2033</v>
      </c>
      <c r="L2664" t="s">
        <v>29</v>
      </c>
      <c r="M2664" t="s">
        <v>214</v>
      </c>
      <c r="N2664" s="10">
        <v>4.03</v>
      </c>
      <c r="O2664" t="s">
        <v>309</v>
      </c>
      <c r="P2664" s="10">
        <v>4.03</v>
      </c>
      <c r="Q2664" s="10">
        <v>8.8845347760000006</v>
      </c>
      <c r="R2664" s="10">
        <v>105.99664629631999</v>
      </c>
      <c r="S2664" s="10">
        <v>91.803399999999996</v>
      </c>
      <c r="T2664" s="9">
        <v>46084</v>
      </c>
      <c r="U2664" s="9">
        <v>46449</v>
      </c>
      <c r="V2664" t="s">
        <v>201</v>
      </c>
      <c r="W2664" t="s">
        <v>29</v>
      </c>
      <c r="X2664" t="s">
        <v>525</v>
      </c>
      <c r="Y2664" t="s">
        <v>1235</v>
      </c>
      <c r="AA2664" t="b">
        <f t="shared" si="1026"/>
        <v>1</v>
      </c>
      <c r="AB2664" t="b">
        <f t="shared" si="1027"/>
        <v>1</v>
      </c>
      <c r="AC2664" t="b">
        <f t="shared" si="1028"/>
        <v>1</v>
      </c>
      <c r="AD2664" t="b">
        <f t="shared" si="1029"/>
        <v>1</v>
      </c>
      <c r="AE2664" t="b">
        <f t="shared" si="1030"/>
        <v>1</v>
      </c>
      <c r="AF2664" t="b">
        <f t="shared" si="1031"/>
        <v>1</v>
      </c>
      <c r="AG2664" t="b">
        <f t="shared" si="1032"/>
        <v>1</v>
      </c>
      <c r="AH2664" t="b">
        <f t="shared" si="1033"/>
        <v>1</v>
      </c>
      <c r="AI2664" t="b">
        <f t="shared" si="1034"/>
        <v>1</v>
      </c>
      <c r="AJ2664" t="b">
        <f t="shared" si="1035"/>
        <v>1</v>
      </c>
      <c r="AK2664" t="b">
        <f t="shared" si="1036"/>
        <v>1</v>
      </c>
      <c r="AL2664" t="b">
        <f t="shared" si="1037"/>
        <v>1</v>
      </c>
      <c r="AM2664" t="b">
        <f t="shared" si="1038"/>
        <v>1</v>
      </c>
      <c r="AN2664" t="b">
        <f t="shared" si="1039"/>
        <v>1</v>
      </c>
      <c r="AO2664" t="b">
        <f t="shared" si="1040"/>
        <v>1</v>
      </c>
      <c r="AP2664" t="b">
        <f t="shared" si="1041"/>
        <v>1</v>
      </c>
      <c r="AQ2664" t="b">
        <f t="shared" si="1042"/>
        <v>1</v>
      </c>
      <c r="AR2664" t="b">
        <f t="shared" si="1043"/>
        <v>1</v>
      </c>
      <c r="AS2664" t="b">
        <f t="shared" si="1044"/>
        <v>1</v>
      </c>
      <c r="AT2664" t="b">
        <f t="shared" si="1045"/>
        <v>1</v>
      </c>
      <c r="AU2664" t="b">
        <f t="shared" si="1046"/>
        <v>1</v>
      </c>
      <c r="AV2664" t="b">
        <f t="shared" si="1047"/>
        <v>1</v>
      </c>
      <c r="AW2664" t="b">
        <f t="shared" si="1048"/>
        <v>1</v>
      </c>
      <c r="AX2664" t="b">
        <f t="shared" si="1049"/>
        <v>1</v>
      </c>
      <c r="AY2664" t="b">
        <f t="shared" si="1050"/>
        <v>1</v>
      </c>
      <c r="BA2664" s="9">
        <v>46239</v>
      </c>
      <c r="BB2664" t="s">
        <v>4610</v>
      </c>
      <c r="BC2664" t="s">
        <v>4611</v>
      </c>
      <c r="BD2664" t="s">
        <v>2017</v>
      </c>
      <c r="BE2664" t="s">
        <v>5604</v>
      </c>
      <c r="BF2664" t="s">
        <v>5604</v>
      </c>
      <c r="BG2664" t="s">
        <v>194</v>
      </c>
      <c r="BH2664" t="s">
        <v>195</v>
      </c>
      <c r="BI2664" t="s">
        <v>4741</v>
      </c>
      <c r="BJ2664" t="s">
        <v>5607</v>
      </c>
      <c r="BK2664" t="s">
        <v>2033</v>
      </c>
      <c r="BM2664" t="s">
        <v>214</v>
      </c>
      <c r="BN2664" s="10">
        <v>4.03</v>
      </c>
      <c r="BO2664" t="s">
        <v>309</v>
      </c>
      <c r="BP2664" s="10">
        <v>4.03</v>
      </c>
      <c r="BQ2664" s="10">
        <v>8.8845380000000009</v>
      </c>
      <c r="BR2664" s="10">
        <v>105.99227999999999</v>
      </c>
      <c r="BS2664" s="10">
        <v>91.8</v>
      </c>
      <c r="BT2664" s="9">
        <v>46084</v>
      </c>
      <c r="BU2664" s="9">
        <v>46449</v>
      </c>
      <c r="BV2664" t="s">
        <v>201</v>
      </c>
      <c r="BX2664" t="s">
        <v>525</v>
      </c>
      <c r="BY2664" t="s">
        <v>1235</v>
      </c>
    </row>
    <row r="2665" spans="1:77" x14ac:dyDescent="0.25">
      <c r="A2665" s="9">
        <v>46239</v>
      </c>
      <c r="B2665" t="s">
        <v>4610</v>
      </c>
      <c r="C2665" t="s">
        <v>4620</v>
      </c>
      <c r="D2665" t="s">
        <v>2040</v>
      </c>
      <c r="E2665" t="s">
        <v>5608</v>
      </c>
      <c r="F2665" t="s">
        <v>5608</v>
      </c>
      <c r="G2665" t="s">
        <v>194</v>
      </c>
      <c r="H2665" t="s">
        <v>195</v>
      </c>
      <c r="I2665" t="s">
        <v>4623</v>
      </c>
      <c r="J2665" t="s">
        <v>5609</v>
      </c>
      <c r="K2665" t="s">
        <v>5610</v>
      </c>
      <c r="L2665" t="s">
        <v>29</v>
      </c>
      <c r="M2665" t="s">
        <v>246</v>
      </c>
      <c r="N2665" s="10">
        <v>475</v>
      </c>
      <c r="O2665" t="s">
        <v>309</v>
      </c>
      <c r="P2665" s="10">
        <v>475</v>
      </c>
      <c r="Q2665" s="10">
        <v>1047.18462</v>
      </c>
      <c r="R2665" s="10">
        <v>5067.5604671999999</v>
      </c>
      <c r="S2665" s="10">
        <v>4389</v>
      </c>
      <c r="T2665" s="9">
        <v>46220</v>
      </c>
      <c r="U2665" s="9">
        <v>46304</v>
      </c>
      <c r="V2665" t="s">
        <v>201</v>
      </c>
      <c r="W2665" t="s">
        <v>29</v>
      </c>
      <c r="X2665" t="s">
        <v>427</v>
      </c>
      <c r="Y2665" t="s">
        <v>585</v>
      </c>
      <c r="AA2665" t="b">
        <f t="shared" si="1026"/>
        <v>1</v>
      </c>
      <c r="AB2665" t="b">
        <f t="shared" si="1027"/>
        <v>1</v>
      </c>
      <c r="AC2665" t="b">
        <f t="shared" si="1028"/>
        <v>1</v>
      </c>
      <c r="AD2665" t="b">
        <f t="shared" si="1029"/>
        <v>1</v>
      </c>
      <c r="AE2665" t="b">
        <f t="shared" si="1030"/>
        <v>1</v>
      </c>
      <c r="AF2665" t="b">
        <f t="shared" si="1031"/>
        <v>1</v>
      </c>
      <c r="AG2665" t="b">
        <f t="shared" si="1032"/>
        <v>1</v>
      </c>
      <c r="AH2665" t="b">
        <f t="shared" si="1033"/>
        <v>1</v>
      </c>
      <c r="AI2665" t="b">
        <f t="shared" si="1034"/>
        <v>1</v>
      </c>
      <c r="AJ2665" t="b">
        <f t="shared" si="1035"/>
        <v>1</v>
      </c>
      <c r="AK2665" t="b">
        <f t="shared" si="1036"/>
        <v>1</v>
      </c>
      <c r="AL2665" t="b">
        <f t="shared" si="1037"/>
        <v>1</v>
      </c>
      <c r="AM2665" t="b">
        <f t="shared" si="1038"/>
        <v>1</v>
      </c>
      <c r="AN2665" t="b">
        <f t="shared" si="1039"/>
        <v>1</v>
      </c>
      <c r="AO2665" t="b">
        <f t="shared" si="1040"/>
        <v>1</v>
      </c>
      <c r="AP2665" t="b">
        <f t="shared" si="1041"/>
        <v>1</v>
      </c>
      <c r="AQ2665" t="b">
        <f t="shared" si="1042"/>
        <v>1</v>
      </c>
      <c r="AR2665" t="b">
        <f t="shared" si="1043"/>
        <v>1</v>
      </c>
      <c r="AS2665" t="b">
        <f t="shared" si="1044"/>
        <v>1</v>
      </c>
      <c r="AT2665" t="b">
        <f t="shared" si="1045"/>
        <v>1</v>
      </c>
      <c r="AU2665" t="b">
        <f t="shared" si="1046"/>
        <v>1</v>
      </c>
      <c r="AV2665" t="b">
        <f t="shared" si="1047"/>
        <v>1</v>
      </c>
      <c r="AW2665" t="b">
        <f t="shared" si="1048"/>
        <v>1</v>
      </c>
      <c r="AX2665" t="b">
        <f t="shared" si="1049"/>
        <v>1</v>
      </c>
      <c r="AY2665" t="b">
        <f t="shared" si="1050"/>
        <v>1</v>
      </c>
      <c r="BA2665" s="9">
        <v>46239</v>
      </c>
      <c r="BB2665" t="s">
        <v>4610</v>
      </c>
      <c r="BC2665" t="s">
        <v>4620</v>
      </c>
      <c r="BD2665" t="s">
        <v>2040</v>
      </c>
      <c r="BE2665" t="s">
        <v>5608</v>
      </c>
      <c r="BF2665" t="s">
        <v>5608</v>
      </c>
      <c r="BG2665" t="s">
        <v>194</v>
      </c>
      <c r="BH2665" t="s">
        <v>195</v>
      </c>
      <c r="BI2665" t="s">
        <v>4623</v>
      </c>
      <c r="BJ2665" t="s">
        <v>5609</v>
      </c>
      <c r="BK2665" t="s">
        <v>5610</v>
      </c>
      <c r="BM2665" t="s">
        <v>246</v>
      </c>
      <c r="BN2665" s="10">
        <v>475</v>
      </c>
      <c r="BO2665" t="s">
        <v>309</v>
      </c>
      <c r="BP2665" s="10">
        <v>475</v>
      </c>
      <c r="BQ2665" s="10">
        <v>1047.1849999999999</v>
      </c>
      <c r="BR2665" s="10">
        <v>5067.5394000000006</v>
      </c>
      <c r="BS2665" s="10">
        <v>4389</v>
      </c>
      <c r="BT2665" s="9">
        <v>46220</v>
      </c>
      <c r="BU2665" s="9">
        <v>46304</v>
      </c>
      <c r="BV2665" t="s">
        <v>201</v>
      </c>
      <c r="BX2665" t="s">
        <v>427</v>
      </c>
      <c r="BY2665" t="s">
        <v>585</v>
      </c>
    </row>
    <row r="2666" spans="1:77" x14ac:dyDescent="0.25">
      <c r="A2666" s="9">
        <v>46239</v>
      </c>
      <c r="B2666" t="s">
        <v>4610</v>
      </c>
      <c r="C2666" t="s">
        <v>4620</v>
      </c>
      <c r="D2666" t="s">
        <v>2040</v>
      </c>
      <c r="E2666" t="s">
        <v>5608</v>
      </c>
      <c r="F2666" t="s">
        <v>5608</v>
      </c>
      <c r="G2666" t="s">
        <v>194</v>
      </c>
      <c r="H2666" t="s">
        <v>195</v>
      </c>
      <c r="I2666" t="s">
        <v>4623</v>
      </c>
      <c r="J2666" t="s">
        <v>5611</v>
      </c>
      <c r="K2666" t="s">
        <v>5612</v>
      </c>
      <c r="L2666" t="s">
        <v>29</v>
      </c>
      <c r="M2666" t="s">
        <v>246</v>
      </c>
      <c r="N2666" s="10">
        <v>1525</v>
      </c>
      <c r="O2666" t="s">
        <v>309</v>
      </c>
      <c r="P2666" s="10">
        <v>1525</v>
      </c>
      <c r="Q2666" s="10">
        <v>3362.0137800000002</v>
      </c>
      <c r="R2666" s="10">
        <v>16269.536236800001</v>
      </c>
      <c r="S2666" s="10">
        <v>14091</v>
      </c>
      <c r="T2666" s="9">
        <v>46220</v>
      </c>
      <c r="U2666" s="9">
        <v>46307</v>
      </c>
      <c r="V2666" t="s">
        <v>201</v>
      </c>
      <c r="W2666" t="s">
        <v>29</v>
      </c>
      <c r="X2666" t="s">
        <v>427</v>
      </c>
      <c r="Y2666" t="s">
        <v>585</v>
      </c>
      <c r="AA2666" t="b">
        <f t="shared" si="1026"/>
        <v>1</v>
      </c>
      <c r="AB2666" t="b">
        <f t="shared" si="1027"/>
        <v>1</v>
      </c>
      <c r="AC2666" t="b">
        <f t="shared" si="1028"/>
        <v>1</v>
      </c>
      <c r="AD2666" t="b">
        <f t="shared" si="1029"/>
        <v>1</v>
      </c>
      <c r="AE2666" t="b">
        <f t="shared" si="1030"/>
        <v>1</v>
      </c>
      <c r="AF2666" t="b">
        <f t="shared" si="1031"/>
        <v>1</v>
      </c>
      <c r="AG2666" t="b">
        <f t="shared" si="1032"/>
        <v>1</v>
      </c>
      <c r="AH2666" t="b">
        <f t="shared" si="1033"/>
        <v>1</v>
      </c>
      <c r="AI2666" t="b">
        <f t="shared" si="1034"/>
        <v>1</v>
      </c>
      <c r="AJ2666" t="b">
        <f t="shared" si="1035"/>
        <v>1</v>
      </c>
      <c r="AK2666" t="b">
        <f t="shared" si="1036"/>
        <v>1</v>
      </c>
      <c r="AL2666" t="b">
        <f t="shared" si="1037"/>
        <v>1</v>
      </c>
      <c r="AM2666" t="b">
        <f t="shared" si="1038"/>
        <v>1</v>
      </c>
      <c r="AN2666" t="b">
        <f t="shared" si="1039"/>
        <v>1</v>
      </c>
      <c r="AO2666" t="b">
        <f t="shared" si="1040"/>
        <v>1</v>
      </c>
      <c r="AP2666" t="b">
        <f t="shared" si="1041"/>
        <v>1</v>
      </c>
      <c r="AQ2666" t="b">
        <f t="shared" si="1042"/>
        <v>1</v>
      </c>
      <c r="AR2666" t="b">
        <f t="shared" si="1043"/>
        <v>1</v>
      </c>
      <c r="AS2666" t="b">
        <f t="shared" si="1044"/>
        <v>1</v>
      </c>
      <c r="AT2666" t="b">
        <f t="shared" si="1045"/>
        <v>1</v>
      </c>
      <c r="AU2666" t="b">
        <f t="shared" si="1046"/>
        <v>1</v>
      </c>
      <c r="AV2666" t="b">
        <f t="shared" si="1047"/>
        <v>1</v>
      </c>
      <c r="AW2666" t="b">
        <f t="shared" si="1048"/>
        <v>1</v>
      </c>
      <c r="AX2666" t="b">
        <f t="shared" si="1049"/>
        <v>1</v>
      </c>
      <c r="AY2666" t="b">
        <f t="shared" si="1050"/>
        <v>1</v>
      </c>
      <c r="BA2666" s="9">
        <v>46239</v>
      </c>
      <c r="BB2666" t="s">
        <v>4610</v>
      </c>
      <c r="BC2666" t="s">
        <v>4620</v>
      </c>
      <c r="BD2666" t="s">
        <v>2040</v>
      </c>
      <c r="BE2666" t="s">
        <v>5608</v>
      </c>
      <c r="BF2666" t="s">
        <v>5608</v>
      </c>
      <c r="BG2666" t="s">
        <v>194</v>
      </c>
      <c r="BH2666" t="s">
        <v>195</v>
      </c>
      <c r="BI2666" t="s">
        <v>4623</v>
      </c>
      <c r="BJ2666" t="s">
        <v>5611</v>
      </c>
      <c r="BK2666" t="s">
        <v>5612</v>
      </c>
      <c r="BM2666" t="s">
        <v>246</v>
      </c>
      <c r="BN2666" s="10">
        <v>1525</v>
      </c>
      <c r="BO2666" t="s">
        <v>309</v>
      </c>
      <c r="BP2666" s="10">
        <v>1525</v>
      </c>
      <c r="BQ2666" s="10">
        <v>3362.0149999999999</v>
      </c>
      <c r="BR2666" s="10">
        <v>16269.4686</v>
      </c>
      <c r="BS2666" s="10">
        <v>14091</v>
      </c>
      <c r="BT2666" s="9">
        <v>46220</v>
      </c>
      <c r="BU2666" s="9">
        <v>46307</v>
      </c>
      <c r="BV2666" t="s">
        <v>201</v>
      </c>
      <c r="BX2666" t="s">
        <v>427</v>
      </c>
      <c r="BY2666" t="s">
        <v>585</v>
      </c>
    </row>
    <row r="2667" spans="1:77" x14ac:dyDescent="0.25">
      <c r="A2667" s="9">
        <v>46239</v>
      </c>
      <c r="B2667" t="s">
        <v>4610</v>
      </c>
      <c r="C2667" t="s">
        <v>4611</v>
      </c>
      <c r="D2667" t="s">
        <v>2040</v>
      </c>
      <c r="E2667" t="s">
        <v>5608</v>
      </c>
      <c r="F2667" t="s">
        <v>5608</v>
      </c>
      <c r="G2667" t="s">
        <v>194</v>
      </c>
      <c r="H2667" t="s">
        <v>195</v>
      </c>
      <c r="I2667" t="s">
        <v>4841</v>
      </c>
      <c r="J2667" t="s">
        <v>5613</v>
      </c>
      <c r="K2667" t="s">
        <v>5614</v>
      </c>
      <c r="L2667" t="s">
        <v>29</v>
      </c>
      <c r="M2667" t="s">
        <v>246</v>
      </c>
      <c r="N2667" s="10">
        <v>402.79</v>
      </c>
      <c r="O2667" t="s">
        <v>309</v>
      </c>
      <c r="P2667" s="10">
        <v>402.79</v>
      </c>
      <c r="Q2667" s="10">
        <v>887.99051176800003</v>
      </c>
      <c r="R2667" s="10">
        <v>4297.1845907020797</v>
      </c>
      <c r="S2667" s="10">
        <v>3721.7795999999998</v>
      </c>
      <c r="T2667" s="9">
        <v>46120</v>
      </c>
      <c r="U2667" s="9">
        <v>46485</v>
      </c>
      <c r="V2667" t="s">
        <v>201</v>
      </c>
      <c r="W2667" t="s">
        <v>29</v>
      </c>
      <c r="X2667" t="s">
        <v>427</v>
      </c>
      <c r="Y2667" t="s">
        <v>585</v>
      </c>
      <c r="AA2667" t="b">
        <f t="shared" si="1026"/>
        <v>1</v>
      </c>
      <c r="AB2667" t="b">
        <f t="shared" si="1027"/>
        <v>1</v>
      </c>
      <c r="AC2667" t="b">
        <f t="shared" si="1028"/>
        <v>1</v>
      </c>
      <c r="AD2667" t="b">
        <f t="shared" si="1029"/>
        <v>1</v>
      </c>
      <c r="AE2667" t="b">
        <f t="shared" si="1030"/>
        <v>1</v>
      </c>
      <c r="AF2667" t="b">
        <f t="shared" si="1031"/>
        <v>1</v>
      </c>
      <c r="AG2667" t="b">
        <f t="shared" si="1032"/>
        <v>1</v>
      </c>
      <c r="AH2667" t="b">
        <f t="shared" si="1033"/>
        <v>1</v>
      </c>
      <c r="AI2667" t="b">
        <f t="shared" si="1034"/>
        <v>1</v>
      </c>
      <c r="AJ2667" t="b">
        <f t="shared" si="1035"/>
        <v>1</v>
      </c>
      <c r="AK2667" t="b">
        <f t="shared" si="1036"/>
        <v>1</v>
      </c>
      <c r="AL2667" t="b">
        <f t="shared" si="1037"/>
        <v>1</v>
      </c>
      <c r="AM2667" t="b">
        <f t="shared" si="1038"/>
        <v>1</v>
      </c>
      <c r="AN2667" t="b">
        <f t="shared" si="1039"/>
        <v>1</v>
      </c>
      <c r="AO2667" t="b">
        <f t="shared" si="1040"/>
        <v>1</v>
      </c>
      <c r="AP2667" t="b">
        <f t="shared" si="1041"/>
        <v>1</v>
      </c>
      <c r="AQ2667" t="b">
        <f t="shared" si="1042"/>
        <v>1</v>
      </c>
      <c r="AR2667" t="b">
        <f t="shared" si="1043"/>
        <v>1</v>
      </c>
      <c r="AS2667" t="b">
        <f t="shared" si="1044"/>
        <v>1</v>
      </c>
      <c r="AT2667" t="b">
        <f t="shared" si="1045"/>
        <v>1</v>
      </c>
      <c r="AU2667" t="b">
        <f t="shared" si="1046"/>
        <v>1</v>
      </c>
      <c r="AV2667" t="b">
        <f t="shared" si="1047"/>
        <v>1</v>
      </c>
      <c r="AW2667" t="b">
        <f t="shared" si="1048"/>
        <v>1</v>
      </c>
      <c r="AX2667" t="b">
        <f t="shared" si="1049"/>
        <v>1</v>
      </c>
      <c r="AY2667" t="b">
        <f t="shared" si="1050"/>
        <v>1</v>
      </c>
      <c r="BA2667" s="9">
        <v>46239</v>
      </c>
      <c r="BB2667" t="s">
        <v>4610</v>
      </c>
      <c r="BC2667" t="s">
        <v>4611</v>
      </c>
      <c r="BD2667" t="s">
        <v>2040</v>
      </c>
      <c r="BE2667" t="s">
        <v>5608</v>
      </c>
      <c r="BF2667" t="s">
        <v>5608</v>
      </c>
      <c r="BG2667" t="s">
        <v>194</v>
      </c>
      <c r="BH2667" t="s">
        <v>195</v>
      </c>
      <c r="BI2667" t="s">
        <v>4841</v>
      </c>
      <c r="BJ2667" t="s">
        <v>5613</v>
      </c>
      <c r="BK2667" t="s">
        <v>5614</v>
      </c>
      <c r="BM2667" t="s">
        <v>246</v>
      </c>
      <c r="BN2667" s="10">
        <v>402.79</v>
      </c>
      <c r="BO2667" t="s">
        <v>309</v>
      </c>
      <c r="BP2667" s="10">
        <v>402.79</v>
      </c>
      <c r="BQ2667" s="10">
        <v>887.99083400000006</v>
      </c>
      <c r="BR2667" s="10">
        <v>4297.1671880000004</v>
      </c>
      <c r="BS2667" s="10">
        <v>3721.78</v>
      </c>
      <c r="BT2667" s="9">
        <v>46120</v>
      </c>
      <c r="BU2667" s="9">
        <v>46485</v>
      </c>
      <c r="BV2667" t="s">
        <v>201</v>
      </c>
      <c r="BX2667" t="s">
        <v>427</v>
      </c>
      <c r="BY2667" t="s">
        <v>585</v>
      </c>
    </row>
    <row r="2668" spans="1:77" x14ac:dyDescent="0.25">
      <c r="A2668" s="9">
        <v>46239</v>
      </c>
      <c r="B2668" t="s">
        <v>4610</v>
      </c>
      <c r="C2668" t="s">
        <v>4611</v>
      </c>
      <c r="D2668" t="s">
        <v>2040</v>
      </c>
      <c r="E2668" t="s">
        <v>5608</v>
      </c>
      <c r="F2668" t="s">
        <v>5608</v>
      </c>
      <c r="G2668" t="s">
        <v>194</v>
      </c>
      <c r="H2668" t="s">
        <v>195</v>
      </c>
      <c r="I2668" t="s">
        <v>5615</v>
      </c>
      <c r="J2668" t="s">
        <v>5613</v>
      </c>
      <c r="K2668" t="s">
        <v>5614</v>
      </c>
      <c r="L2668" t="s">
        <v>29</v>
      </c>
      <c r="M2668" t="s">
        <v>246</v>
      </c>
      <c r="N2668" s="10">
        <v>197.21</v>
      </c>
      <c r="O2668" t="s">
        <v>309</v>
      </c>
      <c r="P2668" s="10">
        <v>197.21</v>
      </c>
      <c r="Q2668" s="10">
        <v>434.76900823199998</v>
      </c>
      <c r="R2668" s="10">
        <v>2103.94442049792</v>
      </c>
      <c r="S2668" s="10">
        <v>1822.2203999999999</v>
      </c>
      <c r="T2668" s="9">
        <v>46120</v>
      </c>
      <c r="U2668" s="9">
        <v>46485</v>
      </c>
      <c r="V2668" t="s">
        <v>201</v>
      </c>
      <c r="W2668" t="s">
        <v>29</v>
      </c>
      <c r="X2668" t="s">
        <v>427</v>
      </c>
      <c r="Y2668" t="s">
        <v>585</v>
      </c>
      <c r="AA2668" t="b">
        <f t="shared" si="1026"/>
        <v>1</v>
      </c>
      <c r="AB2668" t="b">
        <f t="shared" si="1027"/>
        <v>1</v>
      </c>
      <c r="AC2668" t="b">
        <f t="shared" si="1028"/>
        <v>1</v>
      </c>
      <c r="AD2668" t="b">
        <f t="shared" si="1029"/>
        <v>1</v>
      </c>
      <c r="AE2668" t="b">
        <f t="shared" si="1030"/>
        <v>1</v>
      </c>
      <c r="AF2668" t="b">
        <f t="shared" si="1031"/>
        <v>1</v>
      </c>
      <c r="AG2668" t="b">
        <f t="shared" si="1032"/>
        <v>1</v>
      </c>
      <c r="AH2668" t="b">
        <f t="shared" si="1033"/>
        <v>1</v>
      </c>
      <c r="AI2668" t="b">
        <f t="shared" si="1034"/>
        <v>1</v>
      </c>
      <c r="AJ2668" t="b">
        <f t="shared" si="1035"/>
        <v>1</v>
      </c>
      <c r="AK2668" t="b">
        <f t="shared" si="1036"/>
        <v>1</v>
      </c>
      <c r="AL2668" t="b">
        <f t="shared" si="1037"/>
        <v>1</v>
      </c>
      <c r="AM2668" t="b">
        <f t="shared" si="1038"/>
        <v>1</v>
      </c>
      <c r="AN2668" t="b">
        <f t="shared" si="1039"/>
        <v>1</v>
      </c>
      <c r="AO2668" t="b">
        <f t="shared" si="1040"/>
        <v>1</v>
      </c>
      <c r="AP2668" t="b">
        <f t="shared" si="1041"/>
        <v>1</v>
      </c>
      <c r="AQ2668" t="b">
        <f t="shared" si="1042"/>
        <v>1</v>
      </c>
      <c r="AR2668" t="b">
        <f t="shared" si="1043"/>
        <v>1</v>
      </c>
      <c r="AS2668" t="b">
        <f t="shared" si="1044"/>
        <v>1</v>
      </c>
      <c r="AT2668" t="b">
        <f t="shared" si="1045"/>
        <v>1</v>
      </c>
      <c r="AU2668" t="b">
        <f t="shared" si="1046"/>
        <v>1</v>
      </c>
      <c r="AV2668" t="b">
        <f t="shared" si="1047"/>
        <v>1</v>
      </c>
      <c r="AW2668" t="b">
        <f t="shared" si="1048"/>
        <v>1</v>
      </c>
      <c r="AX2668" t="b">
        <f t="shared" si="1049"/>
        <v>1</v>
      </c>
      <c r="AY2668" t="b">
        <f t="shared" si="1050"/>
        <v>1</v>
      </c>
      <c r="BA2668" s="9">
        <v>46239</v>
      </c>
      <c r="BB2668" t="s">
        <v>4610</v>
      </c>
      <c r="BC2668" t="s">
        <v>4611</v>
      </c>
      <c r="BD2668" t="s">
        <v>2040</v>
      </c>
      <c r="BE2668" t="s">
        <v>5608</v>
      </c>
      <c r="BF2668" t="s">
        <v>5608</v>
      </c>
      <c r="BG2668" t="s">
        <v>194</v>
      </c>
      <c r="BH2668" t="s">
        <v>195</v>
      </c>
      <c r="BI2668" t="s">
        <v>5615</v>
      </c>
      <c r="BJ2668" t="s">
        <v>5613</v>
      </c>
      <c r="BK2668" t="s">
        <v>5614</v>
      </c>
      <c r="BM2668" t="s">
        <v>246</v>
      </c>
      <c r="BN2668" s="10">
        <v>197.21</v>
      </c>
      <c r="BO2668" t="s">
        <v>309</v>
      </c>
      <c r="BP2668" s="10">
        <v>197.21</v>
      </c>
      <c r="BQ2668" s="10">
        <v>434.76916599999998</v>
      </c>
      <c r="BR2668" s="10">
        <v>2103.9352119999999</v>
      </c>
      <c r="BS2668" s="10">
        <v>1822.22</v>
      </c>
      <c r="BT2668" s="9">
        <v>46120</v>
      </c>
      <c r="BU2668" s="9">
        <v>46485</v>
      </c>
      <c r="BV2668" t="s">
        <v>201</v>
      </c>
      <c r="BX2668" t="s">
        <v>427</v>
      </c>
      <c r="BY2668" t="s">
        <v>585</v>
      </c>
    </row>
    <row r="2669" spans="1:77" x14ac:dyDescent="0.25">
      <c r="A2669" s="9">
        <v>46239</v>
      </c>
      <c r="B2669" t="s">
        <v>4610</v>
      </c>
      <c r="C2669" t="s">
        <v>4611</v>
      </c>
      <c r="D2669" t="s">
        <v>5616</v>
      </c>
      <c r="E2669" t="s">
        <v>5617</v>
      </c>
      <c r="F2669" t="s">
        <v>5617</v>
      </c>
      <c r="G2669" t="s">
        <v>194</v>
      </c>
      <c r="H2669" t="s">
        <v>195</v>
      </c>
      <c r="I2669" t="s">
        <v>5618</v>
      </c>
      <c r="J2669" t="s">
        <v>5619</v>
      </c>
      <c r="K2669" t="s">
        <v>5620</v>
      </c>
      <c r="L2669" t="s">
        <v>29</v>
      </c>
      <c r="M2669" t="s">
        <v>199</v>
      </c>
      <c r="N2669" s="10">
        <v>112</v>
      </c>
      <c r="O2669" t="s">
        <v>309</v>
      </c>
      <c r="P2669" s="10">
        <v>112</v>
      </c>
      <c r="Q2669" s="10">
        <v>246.9151104</v>
      </c>
      <c r="R2669" s="10">
        <v>680.20077977599999</v>
      </c>
      <c r="S2669" s="10">
        <v>589.12</v>
      </c>
      <c r="T2669" s="9">
        <v>46198</v>
      </c>
      <c r="U2669" s="9">
        <v>48303</v>
      </c>
      <c r="V2669" t="s">
        <v>201</v>
      </c>
      <c r="W2669" t="s">
        <v>29</v>
      </c>
      <c r="X2669" t="s">
        <v>1313</v>
      </c>
      <c r="Y2669" t="s">
        <v>1313</v>
      </c>
      <c r="AA2669" t="b">
        <f t="shared" si="1026"/>
        <v>1</v>
      </c>
      <c r="AB2669" t="b">
        <f t="shared" si="1027"/>
        <v>1</v>
      </c>
      <c r="AC2669" t="b">
        <f t="shared" si="1028"/>
        <v>1</v>
      </c>
      <c r="AD2669" t="b">
        <f t="shared" si="1029"/>
        <v>1</v>
      </c>
      <c r="AE2669" t="b">
        <f t="shared" si="1030"/>
        <v>1</v>
      </c>
      <c r="AF2669" t="b">
        <f t="shared" si="1031"/>
        <v>1</v>
      </c>
      <c r="AG2669" t="b">
        <f t="shared" si="1032"/>
        <v>1</v>
      </c>
      <c r="AH2669" t="b">
        <f t="shared" si="1033"/>
        <v>1</v>
      </c>
      <c r="AI2669" t="b">
        <f t="shared" si="1034"/>
        <v>1</v>
      </c>
      <c r="AJ2669" t="b">
        <f t="shared" si="1035"/>
        <v>1</v>
      </c>
      <c r="AK2669" t="b">
        <f t="shared" si="1036"/>
        <v>1</v>
      </c>
      <c r="AL2669" t="b">
        <f t="shared" si="1037"/>
        <v>1</v>
      </c>
      <c r="AM2669" t="b">
        <f t="shared" si="1038"/>
        <v>1</v>
      </c>
      <c r="AN2669" t="b">
        <f t="shared" si="1039"/>
        <v>1</v>
      </c>
      <c r="AO2669" t="b">
        <f t="shared" si="1040"/>
        <v>1</v>
      </c>
      <c r="AP2669" t="b">
        <f t="shared" si="1041"/>
        <v>1</v>
      </c>
      <c r="AQ2669" t="b">
        <f t="shared" si="1042"/>
        <v>1</v>
      </c>
      <c r="AR2669" t="b">
        <f t="shared" si="1043"/>
        <v>1</v>
      </c>
      <c r="AS2669" t="b">
        <f t="shared" si="1044"/>
        <v>1</v>
      </c>
      <c r="AT2669" t="b">
        <f t="shared" si="1045"/>
        <v>1</v>
      </c>
      <c r="AU2669" t="b">
        <f t="shared" si="1046"/>
        <v>1</v>
      </c>
      <c r="AV2669" t="b">
        <f t="shared" si="1047"/>
        <v>1</v>
      </c>
      <c r="AW2669" t="b">
        <f t="shared" si="1048"/>
        <v>1</v>
      </c>
      <c r="AX2669" t="b">
        <f t="shared" si="1049"/>
        <v>1</v>
      </c>
      <c r="AY2669" t="b">
        <f t="shared" si="1050"/>
        <v>1</v>
      </c>
      <c r="BA2669" s="9">
        <v>46239</v>
      </c>
      <c r="BB2669" t="s">
        <v>4610</v>
      </c>
      <c r="BC2669" t="s">
        <v>4611</v>
      </c>
      <c r="BD2669" t="s">
        <v>5616</v>
      </c>
      <c r="BE2669" t="s">
        <v>5617</v>
      </c>
      <c r="BF2669" t="s">
        <v>5617</v>
      </c>
      <c r="BG2669" t="s">
        <v>194</v>
      </c>
      <c r="BH2669" t="s">
        <v>195</v>
      </c>
      <c r="BI2669" t="s">
        <v>5618</v>
      </c>
      <c r="BJ2669" t="s">
        <v>5619</v>
      </c>
      <c r="BK2669" t="s">
        <v>5620</v>
      </c>
      <c r="BM2669" t="s">
        <v>199</v>
      </c>
      <c r="BN2669" s="10">
        <v>112</v>
      </c>
      <c r="BO2669" t="s">
        <v>309</v>
      </c>
      <c r="BP2669" s="10">
        <v>112</v>
      </c>
      <c r="BQ2669" s="10">
        <v>246.9152</v>
      </c>
      <c r="BR2669" s="10">
        <v>680.1979520000001</v>
      </c>
      <c r="BS2669" s="10">
        <v>589.12</v>
      </c>
      <c r="BT2669" s="9">
        <v>46198</v>
      </c>
      <c r="BU2669" s="9">
        <v>48303</v>
      </c>
      <c r="BV2669" t="s">
        <v>201</v>
      </c>
      <c r="BX2669" t="s">
        <v>1313</v>
      </c>
      <c r="BY2669" t="s">
        <v>1313</v>
      </c>
    </row>
    <row r="2670" spans="1:77" x14ac:dyDescent="0.25">
      <c r="A2670" s="9">
        <v>46239</v>
      </c>
      <c r="B2670" t="s">
        <v>4610</v>
      </c>
      <c r="C2670" t="s">
        <v>4611</v>
      </c>
      <c r="D2670" t="s">
        <v>5616</v>
      </c>
      <c r="E2670" t="s">
        <v>5617</v>
      </c>
      <c r="F2670" t="s">
        <v>5617</v>
      </c>
      <c r="G2670" t="s">
        <v>194</v>
      </c>
      <c r="H2670" t="s">
        <v>195</v>
      </c>
      <c r="I2670" t="s">
        <v>5618</v>
      </c>
      <c r="J2670" t="s">
        <v>5621</v>
      </c>
      <c r="K2670" t="s">
        <v>5620</v>
      </c>
      <c r="L2670" t="s">
        <v>29</v>
      </c>
      <c r="M2670" t="s">
        <v>199</v>
      </c>
      <c r="N2670" s="10">
        <v>651</v>
      </c>
      <c r="O2670" t="s">
        <v>309</v>
      </c>
      <c r="P2670" s="10">
        <v>651</v>
      </c>
      <c r="Q2670" s="10">
        <v>1435.1940792</v>
      </c>
      <c r="R2670" s="10">
        <v>3953.6670324480001</v>
      </c>
      <c r="S2670" s="10">
        <v>3424.26</v>
      </c>
      <c r="T2670" s="9">
        <v>46220</v>
      </c>
      <c r="U2670" s="9">
        <v>48304</v>
      </c>
      <c r="V2670" t="s">
        <v>201</v>
      </c>
      <c r="W2670" t="s">
        <v>29</v>
      </c>
      <c r="X2670" t="s">
        <v>1313</v>
      </c>
      <c r="Y2670" t="s">
        <v>1313</v>
      </c>
      <c r="AA2670" t="b">
        <f t="shared" si="1026"/>
        <v>1</v>
      </c>
      <c r="AB2670" t="b">
        <f t="shared" si="1027"/>
        <v>1</v>
      </c>
      <c r="AC2670" t="b">
        <f t="shared" si="1028"/>
        <v>1</v>
      </c>
      <c r="AD2670" t="b">
        <f t="shared" si="1029"/>
        <v>1</v>
      </c>
      <c r="AE2670" t="b">
        <f t="shared" si="1030"/>
        <v>1</v>
      </c>
      <c r="AF2670" t="b">
        <f t="shared" si="1031"/>
        <v>1</v>
      </c>
      <c r="AG2670" t="b">
        <f t="shared" si="1032"/>
        <v>1</v>
      </c>
      <c r="AH2670" t="b">
        <f t="shared" si="1033"/>
        <v>1</v>
      </c>
      <c r="AI2670" t="b">
        <f t="shared" si="1034"/>
        <v>1</v>
      </c>
      <c r="AJ2670" t="b">
        <f t="shared" si="1035"/>
        <v>1</v>
      </c>
      <c r="AK2670" t="b">
        <f t="shared" si="1036"/>
        <v>1</v>
      </c>
      <c r="AL2670" t="b">
        <f t="shared" si="1037"/>
        <v>1</v>
      </c>
      <c r="AM2670" t="b">
        <f t="shared" si="1038"/>
        <v>1</v>
      </c>
      <c r="AN2670" t="b">
        <f t="shared" si="1039"/>
        <v>1</v>
      </c>
      <c r="AO2670" t="b">
        <f t="shared" si="1040"/>
        <v>1</v>
      </c>
      <c r="AP2670" t="b">
        <f t="shared" si="1041"/>
        <v>1</v>
      </c>
      <c r="AQ2670" t="b">
        <f t="shared" si="1042"/>
        <v>1</v>
      </c>
      <c r="AR2670" t="b">
        <f t="shared" si="1043"/>
        <v>1</v>
      </c>
      <c r="AS2670" t="b">
        <f t="shared" si="1044"/>
        <v>1</v>
      </c>
      <c r="AT2670" t="b">
        <f t="shared" si="1045"/>
        <v>1</v>
      </c>
      <c r="AU2670" t="b">
        <f t="shared" si="1046"/>
        <v>1</v>
      </c>
      <c r="AV2670" t="b">
        <f t="shared" si="1047"/>
        <v>1</v>
      </c>
      <c r="AW2670" t="b">
        <f t="shared" si="1048"/>
        <v>1</v>
      </c>
      <c r="AX2670" t="b">
        <f t="shared" si="1049"/>
        <v>1</v>
      </c>
      <c r="AY2670" t="b">
        <f t="shared" si="1050"/>
        <v>1</v>
      </c>
      <c r="BA2670" s="9">
        <v>46239</v>
      </c>
      <c r="BB2670" t="s">
        <v>4610</v>
      </c>
      <c r="BC2670" t="s">
        <v>4611</v>
      </c>
      <c r="BD2670" t="s">
        <v>5616</v>
      </c>
      <c r="BE2670" t="s">
        <v>5617</v>
      </c>
      <c r="BF2670" t="s">
        <v>5617</v>
      </c>
      <c r="BG2670" t="s">
        <v>194</v>
      </c>
      <c r="BH2670" t="s">
        <v>195</v>
      </c>
      <c r="BI2670" t="s">
        <v>5618</v>
      </c>
      <c r="BJ2670" t="s">
        <v>5621</v>
      </c>
      <c r="BK2670" t="s">
        <v>5620</v>
      </c>
      <c r="BM2670" t="s">
        <v>199</v>
      </c>
      <c r="BN2670" s="10">
        <v>651</v>
      </c>
      <c r="BO2670" t="s">
        <v>309</v>
      </c>
      <c r="BP2670" s="10">
        <v>651</v>
      </c>
      <c r="BQ2670" s="10">
        <v>1435.1946</v>
      </c>
      <c r="BR2670" s="10">
        <v>3953.650596</v>
      </c>
      <c r="BS2670" s="10">
        <v>3424.26</v>
      </c>
      <c r="BT2670" s="9">
        <v>46220</v>
      </c>
      <c r="BU2670" s="9">
        <v>48304</v>
      </c>
      <c r="BV2670" t="s">
        <v>201</v>
      </c>
      <c r="BX2670" t="s">
        <v>1313</v>
      </c>
      <c r="BY2670" t="s">
        <v>1313</v>
      </c>
    </row>
    <row r="2671" spans="1:77" x14ac:dyDescent="0.25">
      <c r="A2671" s="9">
        <v>46239</v>
      </c>
      <c r="B2671" t="s">
        <v>4610</v>
      </c>
      <c r="C2671" t="s">
        <v>4611</v>
      </c>
      <c r="D2671" t="s">
        <v>5622</v>
      </c>
      <c r="E2671" t="s">
        <v>5623</v>
      </c>
      <c r="F2671" t="s">
        <v>5623</v>
      </c>
      <c r="G2671" t="s">
        <v>299</v>
      </c>
      <c r="H2671" t="s">
        <v>292</v>
      </c>
      <c r="I2671" t="s">
        <v>4662</v>
      </c>
      <c r="J2671" t="s">
        <v>5624</v>
      </c>
      <c r="K2671" t="s">
        <v>29</v>
      </c>
      <c r="L2671" t="s">
        <v>194</v>
      </c>
      <c r="M2671" t="s">
        <v>302</v>
      </c>
      <c r="N2671" s="10">
        <v>591</v>
      </c>
      <c r="O2671" t="s">
        <v>309</v>
      </c>
      <c r="P2671" s="10">
        <v>591</v>
      </c>
      <c r="Q2671" s="10">
        <v>1302.9181272000001</v>
      </c>
      <c r="R2671" s="10">
        <v>2040.7000188940799</v>
      </c>
      <c r="S2671" s="10">
        <v>1767.4446</v>
      </c>
      <c r="T2671" s="9">
        <v>45887</v>
      </c>
      <c r="U2671" s="9">
        <v>46252</v>
      </c>
      <c r="V2671" t="s">
        <v>29</v>
      </c>
      <c r="W2671" t="s">
        <v>29</v>
      </c>
      <c r="X2671" t="s">
        <v>296</v>
      </c>
      <c r="Y2671" t="s">
        <v>297</v>
      </c>
      <c r="AA2671" t="b">
        <f t="shared" si="1026"/>
        <v>1</v>
      </c>
      <c r="AB2671" t="b">
        <f t="shared" si="1027"/>
        <v>1</v>
      </c>
      <c r="AC2671" t="b">
        <f t="shared" si="1028"/>
        <v>1</v>
      </c>
      <c r="AD2671" t="b">
        <f t="shared" si="1029"/>
        <v>1</v>
      </c>
      <c r="AE2671" t="b">
        <f t="shared" si="1030"/>
        <v>1</v>
      </c>
      <c r="AF2671" t="b">
        <f t="shared" si="1031"/>
        <v>1</v>
      </c>
      <c r="AG2671" t="b">
        <f t="shared" si="1032"/>
        <v>1</v>
      </c>
      <c r="AH2671" t="b">
        <f t="shared" si="1033"/>
        <v>1</v>
      </c>
      <c r="AI2671" t="b">
        <f t="shared" si="1034"/>
        <v>1</v>
      </c>
      <c r="AJ2671" t="b">
        <f t="shared" si="1035"/>
        <v>1</v>
      </c>
      <c r="AK2671" t="b">
        <f t="shared" si="1036"/>
        <v>0</v>
      </c>
      <c r="AL2671" t="b">
        <f t="shared" si="1037"/>
        <v>1</v>
      </c>
      <c r="AM2671" t="b">
        <f t="shared" si="1038"/>
        <v>1</v>
      </c>
      <c r="AN2671" t="b">
        <f t="shared" si="1039"/>
        <v>1</v>
      </c>
      <c r="AO2671" t="b">
        <f t="shared" si="1040"/>
        <v>1</v>
      </c>
      <c r="AP2671" t="b">
        <f t="shared" si="1041"/>
        <v>1</v>
      </c>
      <c r="AQ2671" t="b">
        <f t="shared" si="1042"/>
        <v>1</v>
      </c>
      <c r="AR2671" t="b">
        <f t="shared" si="1043"/>
        <v>1</v>
      </c>
      <c r="AS2671" t="b">
        <f t="shared" si="1044"/>
        <v>1</v>
      </c>
      <c r="AT2671" t="b">
        <f t="shared" si="1045"/>
        <v>1</v>
      </c>
      <c r="AU2671" t="b">
        <f t="shared" si="1046"/>
        <v>1</v>
      </c>
      <c r="AV2671" t="b">
        <f t="shared" si="1047"/>
        <v>0</v>
      </c>
      <c r="AW2671" t="b">
        <f t="shared" si="1048"/>
        <v>1</v>
      </c>
      <c r="AX2671" t="b">
        <f t="shared" si="1049"/>
        <v>1</v>
      </c>
      <c r="AY2671" t="b">
        <f t="shared" si="1050"/>
        <v>1</v>
      </c>
      <c r="BA2671" s="9">
        <v>46239</v>
      </c>
      <c r="BB2671" t="s">
        <v>4610</v>
      </c>
      <c r="BC2671" t="s">
        <v>4611</v>
      </c>
      <c r="BD2671" t="s">
        <v>5622</v>
      </c>
      <c r="BE2671" t="s">
        <v>5623</v>
      </c>
      <c r="BF2671" t="s">
        <v>5623</v>
      </c>
      <c r="BG2671" t="s">
        <v>299</v>
      </c>
      <c r="BH2671" t="s">
        <v>292</v>
      </c>
      <c r="BI2671" t="s">
        <v>4662</v>
      </c>
      <c r="BJ2671" t="s">
        <v>5624</v>
      </c>
      <c r="BK2671" t="s">
        <v>5624</v>
      </c>
      <c r="BL2671" t="s">
        <v>194</v>
      </c>
      <c r="BM2671" t="s">
        <v>302</v>
      </c>
      <c r="BN2671" s="10">
        <v>591</v>
      </c>
      <c r="BO2671" t="s">
        <v>309</v>
      </c>
      <c r="BP2671" s="10">
        <v>591</v>
      </c>
      <c r="BQ2671" s="10">
        <v>1302.9186</v>
      </c>
      <c r="BR2671" s="10">
        <v>2040.686224</v>
      </c>
      <c r="BS2671" s="10">
        <v>1767.44</v>
      </c>
      <c r="BT2671" s="9">
        <v>45887</v>
      </c>
      <c r="BU2671" s="9">
        <v>46252</v>
      </c>
      <c r="BV2671" t="s">
        <v>5625</v>
      </c>
      <c r="BX2671" t="s">
        <v>296</v>
      </c>
      <c r="BY2671" t="s">
        <v>297</v>
      </c>
    </row>
    <row r="2672" spans="1:77" x14ac:dyDescent="0.25">
      <c r="A2672" s="9">
        <v>46239</v>
      </c>
      <c r="B2672" t="s">
        <v>4610</v>
      </c>
      <c r="C2672" t="s">
        <v>4611</v>
      </c>
      <c r="D2672" t="s">
        <v>5626</v>
      </c>
      <c r="E2672" t="s">
        <v>5627</v>
      </c>
      <c r="F2672" t="s">
        <v>5627</v>
      </c>
      <c r="G2672" t="s">
        <v>194</v>
      </c>
      <c r="H2672" t="s">
        <v>195</v>
      </c>
      <c r="I2672" t="s">
        <v>5628</v>
      </c>
      <c r="J2672" t="s">
        <v>5629</v>
      </c>
      <c r="K2672" t="s">
        <v>5630</v>
      </c>
      <c r="L2672" t="s">
        <v>29</v>
      </c>
      <c r="M2672" t="s">
        <v>246</v>
      </c>
      <c r="N2672" s="10">
        <v>28</v>
      </c>
      <c r="O2672" t="s">
        <v>309</v>
      </c>
      <c r="P2672" s="10">
        <v>28</v>
      </c>
      <c r="Q2672" s="10">
        <v>61.728777600000001</v>
      </c>
      <c r="R2672" s="10">
        <v>269.62331289600002</v>
      </c>
      <c r="S2672" s="10">
        <v>233.52</v>
      </c>
      <c r="T2672" s="9">
        <v>46107</v>
      </c>
      <c r="U2672" s="9">
        <v>46801</v>
      </c>
      <c r="V2672" t="s">
        <v>201</v>
      </c>
      <c r="W2672" t="s">
        <v>29</v>
      </c>
      <c r="X2672" t="s">
        <v>202</v>
      </c>
      <c r="Y2672" t="s">
        <v>1949</v>
      </c>
      <c r="AA2672" t="b">
        <f t="shared" si="1026"/>
        <v>1</v>
      </c>
      <c r="AB2672" t="b">
        <f t="shared" si="1027"/>
        <v>1</v>
      </c>
      <c r="AC2672" t="b">
        <f t="shared" si="1028"/>
        <v>1</v>
      </c>
      <c r="AD2672" t="b">
        <f t="shared" si="1029"/>
        <v>1</v>
      </c>
      <c r="AE2672" t="b">
        <f t="shared" si="1030"/>
        <v>1</v>
      </c>
      <c r="AF2672" t="b">
        <f t="shared" si="1031"/>
        <v>1</v>
      </c>
      <c r="AG2672" t="b">
        <f t="shared" si="1032"/>
        <v>1</v>
      </c>
      <c r="AH2672" t="b">
        <f t="shared" si="1033"/>
        <v>1</v>
      </c>
      <c r="AI2672" t="b">
        <f t="shared" si="1034"/>
        <v>1</v>
      </c>
      <c r="AJ2672" t="b">
        <f t="shared" si="1035"/>
        <v>1</v>
      </c>
      <c r="AK2672" t="b">
        <f t="shared" si="1036"/>
        <v>1</v>
      </c>
      <c r="AL2672" t="b">
        <f t="shared" si="1037"/>
        <v>1</v>
      </c>
      <c r="AM2672" t="b">
        <f t="shared" si="1038"/>
        <v>1</v>
      </c>
      <c r="AN2672" t="b">
        <f t="shared" si="1039"/>
        <v>1</v>
      </c>
      <c r="AO2672" t="b">
        <f t="shared" si="1040"/>
        <v>1</v>
      </c>
      <c r="AP2672" t="b">
        <f t="shared" si="1041"/>
        <v>1</v>
      </c>
      <c r="AQ2672" t="b">
        <f t="shared" si="1042"/>
        <v>1</v>
      </c>
      <c r="AR2672" t="b">
        <f t="shared" si="1043"/>
        <v>1</v>
      </c>
      <c r="AS2672" t="b">
        <f t="shared" si="1044"/>
        <v>1</v>
      </c>
      <c r="AT2672" t="b">
        <f t="shared" si="1045"/>
        <v>1</v>
      </c>
      <c r="AU2672" t="b">
        <f t="shared" si="1046"/>
        <v>1</v>
      </c>
      <c r="AV2672" t="b">
        <f t="shared" si="1047"/>
        <v>1</v>
      </c>
      <c r="AW2672" t="b">
        <f t="shared" si="1048"/>
        <v>1</v>
      </c>
      <c r="AX2672" t="b">
        <f t="shared" si="1049"/>
        <v>1</v>
      </c>
      <c r="AY2672" t="b">
        <f t="shared" si="1050"/>
        <v>1</v>
      </c>
      <c r="BA2672" s="9">
        <v>46239</v>
      </c>
      <c r="BB2672" t="s">
        <v>4610</v>
      </c>
      <c r="BC2672" t="s">
        <v>4611</v>
      </c>
      <c r="BD2672" t="s">
        <v>5626</v>
      </c>
      <c r="BE2672" t="s">
        <v>5627</v>
      </c>
      <c r="BF2672" t="s">
        <v>5627</v>
      </c>
      <c r="BG2672" t="s">
        <v>194</v>
      </c>
      <c r="BH2672" t="s">
        <v>195</v>
      </c>
      <c r="BI2672" t="s">
        <v>5628</v>
      </c>
      <c r="BJ2672" t="s">
        <v>5629</v>
      </c>
      <c r="BK2672" t="s">
        <v>5630</v>
      </c>
      <c r="BM2672" t="s">
        <v>246</v>
      </c>
      <c r="BN2672" s="10">
        <v>28</v>
      </c>
      <c r="BO2672" t="s">
        <v>309</v>
      </c>
      <c r="BP2672" s="10">
        <v>28</v>
      </c>
      <c r="BQ2672" s="10">
        <v>61.728800000000007</v>
      </c>
      <c r="BR2672" s="10">
        <v>269.62219199999998</v>
      </c>
      <c r="BS2672" s="10">
        <v>233.52</v>
      </c>
      <c r="BT2672" s="9">
        <v>46107</v>
      </c>
      <c r="BU2672" s="9">
        <v>46801</v>
      </c>
      <c r="BV2672" t="s">
        <v>201</v>
      </c>
      <c r="BX2672" t="s">
        <v>202</v>
      </c>
      <c r="BY2672" t="s">
        <v>1949</v>
      </c>
    </row>
    <row r="2673" spans="1:77" x14ac:dyDescent="0.25">
      <c r="A2673" s="9">
        <v>46239</v>
      </c>
      <c r="B2673" t="s">
        <v>4610</v>
      </c>
      <c r="C2673" t="s">
        <v>4611</v>
      </c>
      <c r="D2673" t="s">
        <v>5626</v>
      </c>
      <c r="E2673" t="s">
        <v>5627</v>
      </c>
      <c r="F2673" t="s">
        <v>5627</v>
      </c>
      <c r="G2673" t="s">
        <v>194</v>
      </c>
      <c r="H2673" t="s">
        <v>195</v>
      </c>
      <c r="I2673" t="s">
        <v>5631</v>
      </c>
      <c r="J2673" t="s">
        <v>5632</v>
      </c>
      <c r="K2673" t="s">
        <v>5630</v>
      </c>
      <c r="L2673" t="s">
        <v>29</v>
      </c>
      <c r="M2673" t="s">
        <v>246</v>
      </c>
      <c r="N2673" s="10">
        <v>720</v>
      </c>
      <c r="O2673" t="s">
        <v>309</v>
      </c>
      <c r="P2673" s="10">
        <v>720</v>
      </c>
      <c r="Q2673" s="10">
        <v>1587.311424</v>
      </c>
      <c r="R2673" s="10">
        <v>6933.1709030399998</v>
      </c>
      <c r="S2673" s="10">
        <v>6004.8</v>
      </c>
      <c r="T2673" s="9">
        <v>46107</v>
      </c>
      <c r="U2673" s="9">
        <v>46801</v>
      </c>
      <c r="V2673" t="s">
        <v>201</v>
      </c>
      <c r="W2673" t="s">
        <v>29</v>
      </c>
      <c r="X2673" t="s">
        <v>202</v>
      </c>
      <c r="Y2673" t="s">
        <v>1949</v>
      </c>
      <c r="AA2673" t="b">
        <f t="shared" si="1026"/>
        <v>1</v>
      </c>
      <c r="AB2673" t="b">
        <f t="shared" si="1027"/>
        <v>1</v>
      </c>
      <c r="AC2673" t="b">
        <f t="shared" si="1028"/>
        <v>1</v>
      </c>
      <c r="AD2673" t="b">
        <f t="shared" si="1029"/>
        <v>1</v>
      </c>
      <c r="AE2673" t="b">
        <f t="shared" si="1030"/>
        <v>1</v>
      </c>
      <c r="AF2673" t="b">
        <f t="shared" si="1031"/>
        <v>1</v>
      </c>
      <c r="AG2673" t="b">
        <f t="shared" si="1032"/>
        <v>1</v>
      </c>
      <c r="AH2673" t="b">
        <f t="shared" si="1033"/>
        <v>1</v>
      </c>
      <c r="AI2673" t="b">
        <f t="shared" si="1034"/>
        <v>1</v>
      </c>
      <c r="AJ2673" t="b">
        <f t="shared" si="1035"/>
        <v>1</v>
      </c>
      <c r="AK2673" t="b">
        <f t="shared" si="1036"/>
        <v>1</v>
      </c>
      <c r="AL2673" t="b">
        <f t="shared" si="1037"/>
        <v>1</v>
      </c>
      <c r="AM2673" t="b">
        <f t="shared" si="1038"/>
        <v>1</v>
      </c>
      <c r="AN2673" t="b">
        <f t="shared" si="1039"/>
        <v>1</v>
      </c>
      <c r="AO2673" t="b">
        <f t="shared" si="1040"/>
        <v>1</v>
      </c>
      <c r="AP2673" t="b">
        <f t="shared" si="1041"/>
        <v>1</v>
      </c>
      <c r="AQ2673" t="b">
        <f t="shared" si="1042"/>
        <v>1</v>
      </c>
      <c r="AR2673" t="b">
        <f t="shared" si="1043"/>
        <v>1</v>
      </c>
      <c r="AS2673" t="b">
        <f t="shared" si="1044"/>
        <v>1</v>
      </c>
      <c r="AT2673" t="b">
        <f t="shared" si="1045"/>
        <v>1</v>
      </c>
      <c r="AU2673" t="b">
        <f t="shared" si="1046"/>
        <v>1</v>
      </c>
      <c r="AV2673" t="b">
        <f t="shared" si="1047"/>
        <v>1</v>
      </c>
      <c r="AW2673" t="b">
        <f t="shared" si="1048"/>
        <v>1</v>
      </c>
      <c r="AX2673" t="b">
        <f t="shared" si="1049"/>
        <v>1</v>
      </c>
      <c r="AY2673" t="b">
        <f t="shared" si="1050"/>
        <v>1</v>
      </c>
      <c r="BA2673" s="9">
        <v>46239</v>
      </c>
      <c r="BB2673" t="s">
        <v>4610</v>
      </c>
      <c r="BC2673" t="s">
        <v>4611</v>
      </c>
      <c r="BD2673" t="s">
        <v>5626</v>
      </c>
      <c r="BE2673" t="s">
        <v>5627</v>
      </c>
      <c r="BF2673" t="s">
        <v>5627</v>
      </c>
      <c r="BG2673" t="s">
        <v>194</v>
      </c>
      <c r="BH2673" t="s">
        <v>195</v>
      </c>
      <c r="BI2673" t="s">
        <v>5631</v>
      </c>
      <c r="BJ2673" t="s">
        <v>5632</v>
      </c>
      <c r="BK2673" t="s">
        <v>5630</v>
      </c>
      <c r="BM2673" t="s">
        <v>246</v>
      </c>
      <c r="BN2673" s="10">
        <v>720</v>
      </c>
      <c r="BO2673" t="s">
        <v>309</v>
      </c>
      <c r="BP2673" s="10">
        <v>720</v>
      </c>
      <c r="BQ2673" s="10">
        <v>1587.3119999999999</v>
      </c>
      <c r="BR2673" s="10">
        <v>6933.1420800000014</v>
      </c>
      <c r="BS2673" s="10">
        <v>6004.8</v>
      </c>
      <c r="BT2673" s="9">
        <v>46107</v>
      </c>
      <c r="BU2673" s="9">
        <v>46801</v>
      </c>
      <c r="BV2673" t="s">
        <v>201</v>
      </c>
      <c r="BX2673" t="s">
        <v>202</v>
      </c>
      <c r="BY2673" t="s">
        <v>1949</v>
      </c>
    </row>
    <row r="2674" spans="1:77" x14ac:dyDescent="0.25">
      <c r="A2674" s="9">
        <v>46239</v>
      </c>
      <c r="B2674" t="s">
        <v>4610</v>
      </c>
      <c r="C2674" t="s">
        <v>4611</v>
      </c>
      <c r="D2674" t="s">
        <v>5633</v>
      </c>
      <c r="E2674" t="s">
        <v>5634</v>
      </c>
      <c r="F2674" t="s">
        <v>5634</v>
      </c>
      <c r="G2674" t="s">
        <v>194</v>
      </c>
      <c r="H2674" t="s">
        <v>195</v>
      </c>
      <c r="I2674" t="s">
        <v>5635</v>
      </c>
      <c r="J2674" t="s">
        <v>5636</v>
      </c>
      <c r="K2674" t="s">
        <v>5637</v>
      </c>
      <c r="L2674" t="s">
        <v>29</v>
      </c>
      <c r="M2674" t="s">
        <v>246</v>
      </c>
      <c r="N2674" s="10">
        <v>353</v>
      </c>
      <c r="O2674" t="s">
        <v>309</v>
      </c>
      <c r="P2674" s="10">
        <v>353</v>
      </c>
      <c r="Q2674" s="10">
        <v>778.22351760000004</v>
      </c>
      <c r="R2674" s="10">
        <v>2482.134760896</v>
      </c>
      <c r="S2674" s="10">
        <v>2149.77</v>
      </c>
      <c r="T2674" s="9">
        <v>45869</v>
      </c>
      <c r="U2674" s="9">
        <v>46446</v>
      </c>
      <c r="V2674" t="s">
        <v>201</v>
      </c>
      <c r="W2674" t="s">
        <v>29</v>
      </c>
      <c r="X2674" t="s">
        <v>202</v>
      </c>
      <c r="Y2674" t="s">
        <v>2134</v>
      </c>
      <c r="AA2674" t="b">
        <f t="shared" si="1026"/>
        <v>1</v>
      </c>
      <c r="AB2674" t="b">
        <f t="shared" si="1027"/>
        <v>1</v>
      </c>
      <c r="AC2674" t="b">
        <f t="shared" si="1028"/>
        <v>1</v>
      </c>
      <c r="AD2674" t="b">
        <f t="shared" si="1029"/>
        <v>1</v>
      </c>
      <c r="AE2674" t="b">
        <f t="shared" si="1030"/>
        <v>1</v>
      </c>
      <c r="AF2674" t="b">
        <f t="shared" si="1031"/>
        <v>1</v>
      </c>
      <c r="AG2674" t="b">
        <f t="shared" si="1032"/>
        <v>1</v>
      </c>
      <c r="AH2674" t="b">
        <f t="shared" si="1033"/>
        <v>1</v>
      </c>
      <c r="AI2674" t="b">
        <f t="shared" si="1034"/>
        <v>1</v>
      </c>
      <c r="AJ2674" t="b">
        <f t="shared" si="1035"/>
        <v>1</v>
      </c>
      <c r="AK2674" t="b">
        <f t="shared" si="1036"/>
        <v>1</v>
      </c>
      <c r="AL2674" t="b">
        <f t="shared" si="1037"/>
        <v>1</v>
      </c>
      <c r="AM2674" t="b">
        <f t="shared" si="1038"/>
        <v>1</v>
      </c>
      <c r="AN2674" t="b">
        <f t="shared" si="1039"/>
        <v>1</v>
      </c>
      <c r="AO2674" t="b">
        <f t="shared" si="1040"/>
        <v>1</v>
      </c>
      <c r="AP2674" t="b">
        <f t="shared" si="1041"/>
        <v>1</v>
      </c>
      <c r="AQ2674" t="b">
        <f t="shared" si="1042"/>
        <v>1</v>
      </c>
      <c r="AR2674" t="b">
        <f t="shared" si="1043"/>
        <v>1</v>
      </c>
      <c r="AS2674" t="b">
        <f t="shared" si="1044"/>
        <v>1</v>
      </c>
      <c r="AT2674" t="b">
        <f t="shared" si="1045"/>
        <v>1</v>
      </c>
      <c r="AU2674" t="b">
        <f t="shared" si="1046"/>
        <v>1</v>
      </c>
      <c r="AV2674" t="b">
        <f t="shared" si="1047"/>
        <v>1</v>
      </c>
      <c r="AW2674" t="b">
        <f t="shared" si="1048"/>
        <v>1</v>
      </c>
      <c r="AX2674" t="b">
        <f t="shared" si="1049"/>
        <v>1</v>
      </c>
      <c r="AY2674" t="b">
        <f t="shared" si="1050"/>
        <v>1</v>
      </c>
      <c r="BA2674" s="9">
        <v>46239</v>
      </c>
      <c r="BB2674" t="s">
        <v>4610</v>
      </c>
      <c r="BC2674" t="s">
        <v>4611</v>
      </c>
      <c r="BD2674" t="s">
        <v>5633</v>
      </c>
      <c r="BE2674" t="s">
        <v>5634</v>
      </c>
      <c r="BF2674" t="s">
        <v>5634</v>
      </c>
      <c r="BG2674" t="s">
        <v>194</v>
      </c>
      <c r="BH2674" t="s">
        <v>195</v>
      </c>
      <c r="BI2674" t="s">
        <v>5635</v>
      </c>
      <c r="BJ2674" t="s">
        <v>5636</v>
      </c>
      <c r="BK2674" t="s">
        <v>5637</v>
      </c>
      <c r="BM2674" t="s">
        <v>246</v>
      </c>
      <c r="BN2674" s="10">
        <v>353</v>
      </c>
      <c r="BO2674" t="s">
        <v>309</v>
      </c>
      <c r="BP2674" s="10">
        <v>353</v>
      </c>
      <c r="BQ2674" s="10">
        <v>778.2238000000001</v>
      </c>
      <c r="BR2674" s="10">
        <v>2482.1244419999998</v>
      </c>
      <c r="BS2674" s="10">
        <v>2149.77</v>
      </c>
      <c r="BT2674" s="9">
        <v>45869</v>
      </c>
      <c r="BU2674" s="9">
        <v>46446</v>
      </c>
      <c r="BV2674" t="s">
        <v>201</v>
      </c>
      <c r="BX2674" t="s">
        <v>202</v>
      </c>
      <c r="BY2674" t="s">
        <v>2134</v>
      </c>
    </row>
    <row r="2675" spans="1:77" x14ac:dyDescent="0.25">
      <c r="A2675" s="9">
        <v>46239</v>
      </c>
      <c r="B2675" t="s">
        <v>4610</v>
      </c>
      <c r="C2675" t="s">
        <v>4611</v>
      </c>
      <c r="D2675" t="s">
        <v>5638</v>
      </c>
      <c r="E2675" t="s">
        <v>5639</v>
      </c>
      <c r="F2675" t="s">
        <v>5639</v>
      </c>
      <c r="G2675" t="s">
        <v>194</v>
      </c>
      <c r="H2675" t="s">
        <v>195</v>
      </c>
      <c r="I2675" t="s">
        <v>4837</v>
      </c>
      <c r="J2675" t="s">
        <v>5640</v>
      </c>
      <c r="K2675" t="s">
        <v>5641</v>
      </c>
      <c r="L2675" t="s">
        <v>347</v>
      </c>
      <c r="M2675" t="s">
        <v>214</v>
      </c>
      <c r="N2675" s="10">
        <v>171.2</v>
      </c>
      <c r="O2675" t="s">
        <v>309</v>
      </c>
      <c r="P2675" s="10">
        <v>171.2</v>
      </c>
      <c r="Q2675" s="10">
        <v>377.42738304</v>
      </c>
      <c r="R2675" s="10">
        <v>798.58010071039996</v>
      </c>
      <c r="S2675" s="10">
        <v>691.64800000000002</v>
      </c>
      <c r="T2675" s="9">
        <v>45184</v>
      </c>
      <c r="U2675" s="9">
        <v>46111</v>
      </c>
      <c r="V2675" t="s">
        <v>201</v>
      </c>
      <c r="W2675" t="s">
        <v>29</v>
      </c>
      <c r="X2675" t="s">
        <v>202</v>
      </c>
      <c r="Y2675" t="s">
        <v>247</v>
      </c>
      <c r="AA2675" t="b">
        <f t="shared" si="1026"/>
        <v>1</v>
      </c>
      <c r="AB2675" t="b">
        <f t="shared" si="1027"/>
        <v>1</v>
      </c>
      <c r="AC2675" t="b">
        <f t="shared" si="1028"/>
        <v>1</v>
      </c>
      <c r="AD2675" t="b">
        <f t="shared" si="1029"/>
        <v>1</v>
      </c>
      <c r="AE2675" t="b">
        <f t="shared" si="1030"/>
        <v>1</v>
      </c>
      <c r="AF2675" t="b">
        <f t="shared" si="1031"/>
        <v>1</v>
      </c>
      <c r="AG2675" t="b">
        <f t="shared" si="1032"/>
        <v>1</v>
      </c>
      <c r="AH2675" t="b">
        <f t="shared" si="1033"/>
        <v>1</v>
      </c>
      <c r="AI2675" t="b">
        <f t="shared" si="1034"/>
        <v>1</v>
      </c>
      <c r="AJ2675" t="b">
        <f t="shared" si="1035"/>
        <v>1</v>
      </c>
      <c r="AK2675" t="b">
        <f t="shared" si="1036"/>
        <v>1</v>
      </c>
      <c r="AL2675" t="b">
        <f t="shared" si="1037"/>
        <v>1</v>
      </c>
      <c r="AM2675" t="b">
        <f t="shared" si="1038"/>
        <v>1</v>
      </c>
      <c r="AN2675" t="b">
        <f t="shared" si="1039"/>
        <v>1</v>
      </c>
      <c r="AO2675" t="b">
        <f t="shared" si="1040"/>
        <v>1</v>
      </c>
      <c r="AP2675" t="b">
        <f t="shared" si="1041"/>
        <v>1</v>
      </c>
      <c r="AQ2675" t="b">
        <f t="shared" si="1042"/>
        <v>1</v>
      </c>
      <c r="AR2675" t="b">
        <f t="shared" si="1043"/>
        <v>1</v>
      </c>
      <c r="AS2675" t="b">
        <f t="shared" si="1044"/>
        <v>1</v>
      </c>
      <c r="AT2675" t="b">
        <f t="shared" si="1045"/>
        <v>1</v>
      </c>
      <c r="AU2675" t="b">
        <f t="shared" si="1046"/>
        <v>0</v>
      </c>
      <c r="AV2675" t="b">
        <f t="shared" si="1047"/>
        <v>1</v>
      </c>
      <c r="AW2675" t="b">
        <f t="shared" si="1048"/>
        <v>1</v>
      </c>
      <c r="AX2675" t="b">
        <f t="shared" si="1049"/>
        <v>1</v>
      </c>
      <c r="AY2675" t="b">
        <f t="shared" si="1050"/>
        <v>1</v>
      </c>
      <c r="BA2675" s="9">
        <v>46239</v>
      </c>
      <c r="BB2675" t="s">
        <v>4610</v>
      </c>
      <c r="BC2675" t="s">
        <v>4611</v>
      </c>
      <c r="BD2675" t="s">
        <v>5638</v>
      </c>
      <c r="BE2675" t="s">
        <v>5639</v>
      </c>
      <c r="BF2675" t="s">
        <v>5639</v>
      </c>
      <c r="BG2675" t="s">
        <v>194</v>
      </c>
      <c r="BH2675" t="s">
        <v>195</v>
      </c>
      <c r="BI2675" t="s">
        <v>4837</v>
      </c>
      <c r="BJ2675" t="s">
        <v>5640</v>
      </c>
      <c r="BK2675" t="s">
        <v>5641</v>
      </c>
      <c r="BL2675" t="s">
        <v>347</v>
      </c>
      <c r="BM2675" t="s">
        <v>214</v>
      </c>
      <c r="BN2675" s="10">
        <v>171.2</v>
      </c>
      <c r="BO2675" t="s">
        <v>309</v>
      </c>
      <c r="BP2675" s="10">
        <v>171.2</v>
      </c>
      <c r="BQ2675" s="10">
        <v>377.42752000000002</v>
      </c>
      <c r="BR2675" s="10">
        <v>798.57909000000006</v>
      </c>
      <c r="BS2675" s="10">
        <v>691.65</v>
      </c>
      <c r="BT2675" s="9">
        <v>45184</v>
      </c>
      <c r="BU2675" s="9">
        <v>46215</v>
      </c>
      <c r="BV2675" t="s">
        <v>201</v>
      </c>
      <c r="BX2675" t="s">
        <v>202</v>
      </c>
      <c r="BY2675" t="s">
        <v>247</v>
      </c>
    </row>
    <row r="2676" spans="1:77" x14ac:dyDescent="0.25">
      <c r="A2676" s="9">
        <v>46239</v>
      </c>
      <c r="B2676" t="s">
        <v>4610</v>
      </c>
      <c r="C2676" t="s">
        <v>4611</v>
      </c>
      <c r="D2676" t="s">
        <v>5642</v>
      </c>
      <c r="E2676" t="s">
        <v>5643</v>
      </c>
      <c r="F2676" t="s">
        <v>5643</v>
      </c>
      <c r="G2676" t="s">
        <v>194</v>
      </c>
      <c r="H2676" t="s">
        <v>195</v>
      </c>
      <c r="I2676" t="s">
        <v>5233</v>
      </c>
      <c r="J2676" t="s">
        <v>5644</v>
      </c>
      <c r="K2676" t="s">
        <v>5645</v>
      </c>
      <c r="L2676" t="s">
        <v>29</v>
      </c>
      <c r="M2676" t="s">
        <v>246</v>
      </c>
      <c r="N2676" s="10">
        <v>92.17</v>
      </c>
      <c r="O2676" t="s">
        <v>309</v>
      </c>
      <c r="P2676" s="10">
        <v>92.17</v>
      </c>
      <c r="Q2676" s="10">
        <v>203.19790826400001</v>
      </c>
      <c r="R2676" s="10">
        <v>583.18118579967995</v>
      </c>
      <c r="S2676" s="10">
        <v>505.09160000000003</v>
      </c>
      <c r="T2676" s="9">
        <v>46134</v>
      </c>
      <c r="U2676" s="9">
        <v>46445</v>
      </c>
      <c r="V2676" t="s">
        <v>201</v>
      </c>
      <c r="W2676" t="s">
        <v>29</v>
      </c>
      <c r="X2676" t="s">
        <v>950</v>
      </c>
      <c r="Y2676" t="s">
        <v>951</v>
      </c>
      <c r="AA2676" t="b">
        <f t="shared" si="1026"/>
        <v>1</v>
      </c>
      <c r="AB2676" t="b">
        <f t="shared" si="1027"/>
        <v>1</v>
      </c>
      <c r="AC2676" t="b">
        <f t="shared" si="1028"/>
        <v>1</v>
      </c>
      <c r="AD2676" t="b">
        <f t="shared" si="1029"/>
        <v>1</v>
      </c>
      <c r="AE2676" t="b">
        <f t="shared" si="1030"/>
        <v>1</v>
      </c>
      <c r="AF2676" t="b">
        <f t="shared" si="1031"/>
        <v>1</v>
      </c>
      <c r="AG2676" t="b">
        <f t="shared" si="1032"/>
        <v>1</v>
      </c>
      <c r="AH2676" t="b">
        <f t="shared" si="1033"/>
        <v>1</v>
      </c>
      <c r="AI2676" t="b">
        <f t="shared" si="1034"/>
        <v>1</v>
      </c>
      <c r="AJ2676" t="b">
        <f t="shared" si="1035"/>
        <v>1</v>
      </c>
      <c r="AK2676" t="b">
        <f t="shared" si="1036"/>
        <v>1</v>
      </c>
      <c r="AL2676" t="b">
        <f t="shared" si="1037"/>
        <v>1</v>
      </c>
      <c r="AM2676" t="b">
        <f t="shared" si="1038"/>
        <v>1</v>
      </c>
      <c r="AN2676" t="b">
        <f t="shared" si="1039"/>
        <v>1</v>
      </c>
      <c r="AO2676" t="b">
        <f t="shared" si="1040"/>
        <v>1</v>
      </c>
      <c r="AP2676" t="b">
        <f t="shared" si="1041"/>
        <v>1</v>
      </c>
      <c r="AQ2676" t="b">
        <f t="shared" si="1042"/>
        <v>1</v>
      </c>
      <c r="AR2676" t="b">
        <f t="shared" si="1043"/>
        <v>1</v>
      </c>
      <c r="AS2676" t="b">
        <f t="shared" si="1044"/>
        <v>1</v>
      </c>
      <c r="AT2676" t="b">
        <f t="shared" si="1045"/>
        <v>1</v>
      </c>
      <c r="AU2676" t="b">
        <f t="shared" si="1046"/>
        <v>1</v>
      </c>
      <c r="AV2676" t="b">
        <f t="shared" si="1047"/>
        <v>1</v>
      </c>
      <c r="AW2676" t="b">
        <f t="shared" si="1048"/>
        <v>1</v>
      </c>
      <c r="AX2676" t="b">
        <f t="shared" si="1049"/>
        <v>1</v>
      </c>
      <c r="AY2676" t="b">
        <f t="shared" si="1050"/>
        <v>1</v>
      </c>
      <c r="BA2676" s="9">
        <v>46239</v>
      </c>
      <c r="BB2676" t="s">
        <v>4610</v>
      </c>
      <c r="BC2676" t="s">
        <v>4611</v>
      </c>
      <c r="BD2676" t="s">
        <v>5642</v>
      </c>
      <c r="BE2676" t="s">
        <v>5643</v>
      </c>
      <c r="BF2676" t="s">
        <v>5643</v>
      </c>
      <c r="BG2676" t="s">
        <v>194</v>
      </c>
      <c r="BH2676" t="s">
        <v>195</v>
      </c>
      <c r="BI2676" t="s">
        <v>5233</v>
      </c>
      <c r="BJ2676" t="s">
        <v>5644</v>
      </c>
      <c r="BK2676" t="s">
        <v>5645</v>
      </c>
      <c r="BM2676" t="s">
        <v>246</v>
      </c>
      <c r="BN2676" s="10">
        <v>92.17</v>
      </c>
      <c r="BO2676" t="s">
        <v>309</v>
      </c>
      <c r="BP2676" s="10">
        <v>92.17</v>
      </c>
      <c r="BQ2676" s="10">
        <v>203.197982</v>
      </c>
      <c r="BR2676" s="10">
        <v>583.17691400000001</v>
      </c>
      <c r="BS2676" s="10">
        <v>505.09</v>
      </c>
      <c r="BT2676" s="9">
        <v>46134</v>
      </c>
      <c r="BU2676" s="9">
        <v>46445</v>
      </c>
      <c r="BV2676" t="s">
        <v>201</v>
      </c>
      <c r="BX2676" t="s">
        <v>950</v>
      </c>
      <c r="BY2676" t="s">
        <v>951</v>
      </c>
    </row>
    <row r="2677" spans="1:77" x14ac:dyDescent="0.25">
      <c r="A2677" s="9">
        <v>46239</v>
      </c>
      <c r="B2677" t="s">
        <v>4610</v>
      </c>
      <c r="C2677" t="s">
        <v>4611</v>
      </c>
      <c r="D2677" t="s">
        <v>5642</v>
      </c>
      <c r="E2677" t="s">
        <v>5643</v>
      </c>
      <c r="F2677" t="s">
        <v>5643</v>
      </c>
      <c r="G2677" t="s">
        <v>194</v>
      </c>
      <c r="H2677" t="s">
        <v>195</v>
      </c>
      <c r="I2677" t="s">
        <v>5233</v>
      </c>
      <c r="J2677" t="s">
        <v>5646</v>
      </c>
      <c r="K2677" t="s">
        <v>5645</v>
      </c>
      <c r="L2677" t="s">
        <v>29</v>
      </c>
      <c r="M2677" t="s">
        <v>246</v>
      </c>
      <c r="N2677" s="10">
        <v>230</v>
      </c>
      <c r="O2677" t="s">
        <v>309</v>
      </c>
      <c r="P2677" s="10">
        <v>230</v>
      </c>
      <c r="Q2677" s="10">
        <v>507.057816</v>
      </c>
      <c r="R2677" s="10">
        <v>1455.2638899200001</v>
      </c>
      <c r="S2677" s="10">
        <v>1260.4000000000001</v>
      </c>
      <c r="T2677" s="9">
        <v>46213</v>
      </c>
      <c r="U2677" s="9">
        <v>46446</v>
      </c>
      <c r="V2677" t="s">
        <v>201</v>
      </c>
      <c r="W2677" t="s">
        <v>29</v>
      </c>
      <c r="X2677" t="s">
        <v>950</v>
      </c>
      <c r="Y2677" t="s">
        <v>951</v>
      </c>
      <c r="AA2677" t="b">
        <f t="shared" si="1026"/>
        <v>1</v>
      </c>
      <c r="AB2677" t="b">
        <f t="shared" si="1027"/>
        <v>1</v>
      </c>
      <c r="AC2677" t="b">
        <f t="shared" si="1028"/>
        <v>1</v>
      </c>
      <c r="AD2677" t="b">
        <f t="shared" si="1029"/>
        <v>1</v>
      </c>
      <c r="AE2677" t="b">
        <f t="shared" si="1030"/>
        <v>1</v>
      </c>
      <c r="AF2677" t="b">
        <f t="shared" si="1031"/>
        <v>1</v>
      </c>
      <c r="AG2677" t="b">
        <f t="shared" si="1032"/>
        <v>1</v>
      </c>
      <c r="AH2677" t="b">
        <f t="shared" si="1033"/>
        <v>1</v>
      </c>
      <c r="AI2677" t="b">
        <f t="shared" si="1034"/>
        <v>1</v>
      </c>
      <c r="AJ2677" t="b">
        <f t="shared" si="1035"/>
        <v>1</v>
      </c>
      <c r="AK2677" t="b">
        <f t="shared" si="1036"/>
        <v>1</v>
      </c>
      <c r="AL2677" t="b">
        <f t="shared" si="1037"/>
        <v>1</v>
      </c>
      <c r="AM2677" t="b">
        <f t="shared" si="1038"/>
        <v>1</v>
      </c>
      <c r="AN2677" t="b">
        <f t="shared" si="1039"/>
        <v>1</v>
      </c>
      <c r="AO2677" t="b">
        <f t="shared" si="1040"/>
        <v>1</v>
      </c>
      <c r="AP2677" t="b">
        <f t="shared" si="1041"/>
        <v>1</v>
      </c>
      <c r="AQ2677" t="b">
        <f t="shared" si="1042"/>
        <v>1</v>
      </c>
      <c r="AR2677" t="b">
        <f t="shared" si="1043"/>
        <v>1</v>
      </c>
      <c r="AS2677" t="b">
        <f t="shared" si="1044"/>
        <v>1</v>
      </c>
      <c r="AT2677" t="b">
        <f t="shared" si="1045"/>
        <v>1</v>
      </c>
      <c r="AU2677" t="b">
        <f t="shared" si="1046"/>
        <v>1</v>
      </c>
      <c r="AV2677" t="b">
        <f t="shared" si="1047"/>
        <v>1</v>
      </c>
      <c r="AW2677" t="b">
        <f t="shared" si="1048"/>
        <v>1</v>
      </c>
      <c r="AX2677" t="b">
        <f t="shared" si="1049"/>
        <v>1</v>
      </c>
      <c r="AY2677" t="b">
        <f t="shared" si="1050"/>
        <v>1</v>
      </c>
      <c r="BA2677" s="9">
        <v>46239</v>
      </c>
      <c r="BB2677" t="s">
        <v>4610</v>
      </c>
      <c r="BC2677" t="s">
        <v>4611</v>
      </c>
      <c r="BD2677" t="s">
        <v>5642</v>
      </c>
      <c r="BE2677" t="s">
        <v>5643</v>
      </c>
      <c r="BF2677" t="s">
        <v>5643</v>
      </c>
      <c r="BG2677" t="s">
        <v>194</v>
      </c>
      <c r="BH2677" t="s">
        <v>195</v>
      </c>
      <c r="BI2677" t="s">
        <v>5233</v>
      </c>
      <c r="BJ2677" t="s">
        <v>5646</v>
      </c>
      <c r="BK2677" t="s">
        <v>5645</v>
      </c>
      <c r="BM2677" t="s">
        <v>246</v>
      </c>
      <c r="BN2677" s="10">
        <v>230</v>
      </c>
      <c r="BO2677" t="s">
        <v>309</v>
      </c>
      <c r="BP2677" s="10">
        <v>230</v>
      </c>
      <c r="BQ2677" s="10">
        <v>507.05799999999999</v>
      </c>
      <c r="BR2677" s="10">
        <v>1455.25784</v>
      </c>
      <c r="BS2677" s="10">
        <v>1260.4000000000001</v>
      </c>
      <c r="BT2677" s="9">
        <v>46213</v>
      </c>
      <c r="BU2677" s="9">
        <v>46446</v>
      </c>
      <c r="BV2677" t="s">
        <v>201</v>
      </c>
      <c r="BX2677" t="s">
        <v>950</v>
      </c>
      <c r="BY2677" t="s">
        <v>951</v>
      </c>
    </row>
    <row r="2678" spans="1:77" x14ac:dyDescent="0.25">
      <c r="A2678" s="9">
        <v>46239</v>
      </c>
      <c r="B2678" t="s">
        <v>4610</v>
      </c>
      <c r="C2678" t="s">
        <v>4611</v>
      </c>
      <c r="D2678" t="s">
        <v>5647</v>
      </c>
      <c r="E2678" t="s">
        <v>5648</v>
      </c>
      <c r="F2678" t="s">
        <v>5648</v>
      </c>
      <c r="G2678" t="s">
        <v>194</v>
      </c>
      <c r="H2678" t="s">
        <v>195</v>
      </c>
      <c r="I2678" t="s">
        <v>5649</v>
      </c>
      <c r="J2678" t="s">
        <v>5650</v>
      </c>
      <c r="K2678" t="s">
        <v>5651</v>
      </c>
      <c r="L2678" t="s">
        <v>347</v>
      </c>
      <c r="M2678" t="s">
        <v>214</v>
      </c>
      <c r="N2678" s="10">
        <v>127.04</v>
      </c>
      <c r="O2678" t="s">
        <v>309</v>
      </c>
      <c r="P2678" s="10">
        <v>127.04</v>
      </c>
      <c r="Q2678" s="10">
        <v>280.072282368</v>
      </c>
      <c r="R2678" s="10">
        <v>377.92358050508801</v>
      </c>
      <c r="S2678" s="10">
        <v>327.31855999999999</v>
      </c>
      <c r="T2678" s="9">
        <v>45762</v>
      </c>
      <c r="U2678" s="9">
        <v>46073</v>
      </c>
      <c r="V2678" t="s">
        <v>201</v>
      </c>
      <c r="W2678" t="s">
        <v>29</v>
      </c>
      <c r="X2678" t="s">
        <v>427</v>
      </c>
      <c r="Y2678" t="s">
        <v>585</v>
      </c>
      <c r="AA2678" t="b">
        <f t="shared" si="1026"/>
        <v>1</v>
      </c>
      <c r="AB2678" t="b">
        <f t="shared" si="1027"/>
        <v>1</v>
      </c>
      <c r="AC2678" t="b">
        <f t="shared" si="1028"/>
        <v>1</v>
      </c>
      <c r="AD2678" t="b">
        <f t="shared" si="1029"/>
        <v>1</v>
      </c>
      <c r="AE2678" t="b">
        <f t="shared" si="1030"/>
        <v>1</v>
      </c>
      <c r="AF2678" t="b">
        <f t="shared" si="1031"/>
        <v>1</v>
      </c>
      <c r="AG2678" t="b">
        <f t="shared" si="1032"/>
        <v>1</v>
      </c>
      <c r="AH2678" t="b">
        <f t="shared" si="1033"/>
        <v>1</v>
      </c>
      <c r="AI2678" t="b">
        <f t="shared" si="1034"/>
        <v>1</v>
      </c>
      <c r="AJ2678" t="b">
        <f t="shared" si="1035"/>
        <v>1</v>
      </c>
      <c r="AK2678" t="b">
        <f t="shared" si="1036"/>
        <v>1</v>
      </c>
      <c r="AL2678" t="b">
        <f t="shared" si="1037"/>
        <v>1</v>
      </c>
      <c r="AM2678" t="b">
        <f t="shared" si="1038"/>
        <v>1</v>
      </c>
      <c r="AN2678" t="b">
        <f t="shared" si="1039"/>
        <v>1</v>
      </c>
      <c r="AO2678" t="b">
        <f t="shared" si="1040"/>
        <v>1</v>
      </c>
      <c r="AP2678" t="b">
        <f t="shared" si="1041"/>
        <v>1</v>
      </c>
      <c r="AQ2678" t="b">
        <f t="shared" si="1042"/>
        <v>1</v>
      </c>
      <c r="AR2678" t="b">
        <f t="shared" si="1043"/>
        <v>1</v>
      </c>
      <c r="AS2678" t="b">
        <f t="shared" si="1044"/>
        <v>1</v>
      </c>
      <c r="AT2678" t="b">
        <f t="shared" si="1045"/>
        <v>1</v>
      </c>
      <c r="AU2678" t="b">
        <f t="shared" si="1046"/>
        <v>0</v>
      </c>
      <c r="AV2678" t="b">
        <f t="shared" si="1047"/>
        <v>1</v>
      </c>
      <c r="AW2678" t="b">
        <f t="shared" si="1048"/>
        <v>1</v>
      </c>
      <c r="AX2678" t="b">
        <f t="shared" si="1049"/>
        <v>1</v>
      </c>
      <c r="AY2678" t="b">
        <f t="shared" si="1050"/>
        <v>1</v>
      </c>
      <c r="BA2678" s="9">
        <v>46239</v>
      </c>
      <c r="BB2678" t="s">
        <v>4610</v>
      </c>
      <c r="BC2678" t="s">
        <v>4611</v>
      </c>
      <c r="BD2678" t="s">
        <v>5647</v>
      </c>
      <c r="BE2678" t="s">
        <v>5648</v>
      </c>
      <c r="BF2678" t="s">
        <v>5648</v>
      </c>
      <c r="BG2678" t="s">
        <v>194</v>
      </c>
      <c r="BH2678" t="s">
        <v>195</v>
      </c>
      <c r="BI2678" t="s">
        <v>5649</v>
      </c>
      <c r="BJ2678" t="s">
        <v>5650</v>
      </c>
      <c r="BK2678" t="s">
        <v>5651</v>
      </c>
      <c r="BL2678" t="s">
        <v>347</v>
      </c>
      <c r="BM2678" t="s">
        <v>214</v>
      </c>
      <c r="BN2678" s="10">
        <v>127.04</v>
      </c>
      <c r="BO2678" t="s">
        <v>309</v>
      </c>
      <c r="BP2678" s="10">
        <v>127.04</v>
      </c>
      <c r="BQ2678" s="10">
        <v>280.07238400000011</v>
      </c>
      <c r="BR2678" s="10">
        <v>377.92367200000001</v>
      </c>
      <c r="BS2678" s="10">
        <v>327.32</v>
      </c>
      <c r="BT2678" s="9">
        <v>45762</v>
      </c>
      <c r="BU2678" s="9">
        <v>46220</v>
      </c>
      <c r="BV2678" t="s">
        <v>201</v>
      </c>
      <c r="BX2678" t="s">
        <v>427</v>
      </c>
      <c r="BY2678" t="s">
        <v>585</v>
      </c>
    </row>
    <row r="2679" spans="1:77" x14ac:dyDescent="0.25">
      <c r="A2679" s="9">
        <v>46239</v>
      </c>
      <c r="B2679" t="s">
        <v>4610</v>
      </c>
      <c r="C2679" t="s">
        <v>4620</v>
      </c>
      <c r="D2679" t="s">
        <v>5652</v>
      </c>
      <c r="E2679" t="s">
        <v>5653</v>
      </c>
      <c r="F2679" t="s">
        <v>5653</v>
      </c>
      <c r="G2679" t="s">
        <v>194</v>
      </c>
      <c r="H2679" t="s">
        <v>195</v>
      </c>
      <c r="I2679" t="s">
        <v>4623</v>
      </c>
      <c r="J2679" t="s">
        <v>5654</v>
      </c>
      <c r="K2679" t="s">
        <v>5655</v>
      </c>
      <c r="L2679" t="s">
        <v>29</v>
      </c>
      <c r="M2679" t="s">
        <v>246</v>
      </c>
      <c r="N2679" s="10">
        <v>1000</v>
      </c>
      <c r="O2679" t="s">
        <v>309</v>
      </c>
      <c r="P2679" s="10">
        <v>1000</v>
      </c>
      <c r="Q2679" s="10">
        <v>2204.5992000000001</v>
      </c>
      <c r="R2679" s="10">
        <v>0</v>
      </c>
      <c r="S2679" s="10">
        <v>0</v>
      </c>
      <c r="T2679" s="9">
        <v>46154</v>
      </c>
      <c r="U2679" s="9">
        <v>46519</v>
      </c>
      <c r="V2679" t="s">
        <v>201</v>
      </c>
      <c r="W2679" t="s">
        <v>29</v>
      </c>
      <c r="X2679" t="s">
        <v>229</v>
      </c>
      <c r="Y2679" t="s">
        <v>601</v>
      </c>
      <c r="AA2679" t="b">
        <f t="shared" si="1026"/>
        <v>1</v>
      </c>
      <c r="AB2679" t="b">
        <f t="shared" si="1027"/>
        <v>1</v>
      </c>
      <c r="AC2679" t="b">
        <f t="shared" si="1028"/>
        <v>1</v>
      </c>
      <c r="AD2679" t="b">
        <f t="shared" si="1029"/>
        <v>1</v>
      </c>
      <c r="AE2679" t="b">
        <f t="shared" si="1030"/>
        <v>1</v>
      </c>
      <c r="AF2679" t="b">
        <f t="shared" si="1031"/>
        <v>1</v>
      </c>
      <c r="AG2679" t="b">
        <f t="shared" si="1032"/>
        <v>1</v>
      </c>
      <c r="AH2679" t="b">
        <f t="shared" si="1033"/>
        <v>1</v>
      </c>
      <c r="AI2679" t="b">
        <f t="shared" si="1034"/>
        <v>1</v>
      </c>
      <c r="AJ2679" t="b">
        <f t="shared" si="1035"/>
        <v>1</v>
      </c>
      <c r="AK2679" t="b">
        <f t="shared" si="1036"/>
        <v>1</v>
      </c>
      <c r="AL2679" t="b">
        <f t="shared" si="1037"/>
        <v>1</v>
      </c>
      <c r="AM2679" t="b">
        <f t="shared" si="1038"/>
        <v>1</v>
      </c>
      <c r="AN2679" t="b">
        <f t="shared" si="1039"/>
        <v>1</v>
      </c>
      <c r="AO2679" t="b">
        <f t="shared" si="1040"/>
        <v>1</v>
      </c>
      <c r="AP2679" t="b">
        <f t="shared" si="1041"/>
        <v>1</v>
      </c>
      <c r="AQ2679" t="b">
        <f t="shared" si="1042"/>
        <v>1</v>
      </c>
      <c r="AR2679" t="b">
        <f t="shared" si="1043"/>
        <v>1</v>
      </c>
      <c r="AS2679" t="b">
        <f t="shared" si="1044"/>
        <v>1</v>
      </c>
      <c r="AT2679" t="b">
        <f t="shared" si="1045"/>
        <v>1</v>
      </c>
      <c r="AU2679" t="b">
        <f t="shared" si="1046"/>
        <v>1</v>
      </c>
      <c r="AV2679" t="b">
        <f t="shared" si="1047"/>
        <v>1</v>
      </c>
      <c r="AW2679" t="b">
        <f t="shared" si="1048"/>
        <v>1</v>
      </c>
      <c r="AX2679" t="b">
        <f t="shared" si="1049"/>
        <v>1</v>
      </c>
      <c r="AY2679" t="b">
        <f t="shared" si="1050"/>
        <v>1</v>
      </c>
      <c r="BA2679" s="9">
        <v>46239</v>
      </c>
      <c r="BB2679" t="s">
        <v>4610</v>
      </c>
      <c r="BC2679" t="s">
        <v>4620</v>
      </c>
      <c r="BD2679" t="s">
        <v>5652</v>
      </c>
      <c r="BE2679" t="s">
        <v>5653</v>
      </c>
      <c r="BF2679" t="s">
        <v>5653</v>
      </c>
      <c r="BG2679" t="s">
        <v>194</v>
      </c>
      <c r="BH2679" t="s">
        <v>195</v>
      </c>
      <c r="BI2679" t="s">
        <v>4623</v>
      </c>
      <c r="BJ2679" t="s">
        <v>5654</v>
      </c>
      <c r="BK2679" t="s">
        <v>5655</v>
      </c>
      <c r="BM2679" t="s">
        <v>246</v>
      </c>
      <c r="BN2679" s="10">
        <v>1000</v>
      </c>
      <c r="BO2679" t="s">
        <v>309</v>
      </c>
      <c r="BP2679" s="10">
        <v>1000</v>
      </c>
      <c r="BQ2679" s="10">
        <v>2204.6</v>
      </c>
      <c r="BR2679" s="10">
        <v>0</v>
      </c>
      <c r="BS2679" s="10">
        <v>0</v>
      </c>
      <c r="BT2679" s="9">
        <v>46154</v>
      </c>
      <c r="BU2679" s="9">
        <v>46519</v>
      </c>
      <c r="BV2679" t="s">
        <v>201</v>
      </c>
      <c r="BX2679" t="s">
        <v>229</v>
      </c>
      <c r="BY2679" t="s">
        <v>601</v>
      </c>
    </row>
    <row r="2680" spans="1:77" x14ac:dyDescent="0.25">
      <c r="A2680" s="9">
        <v>46239</v>
      </c>
      <c r="B2680" t="s">
        <v>4610</v>
      </c>
      <c r="C2680" t="s">
        <v>4611</v>
      </c>
      <c r="D2680" t="s">
        <v>5656</v>
      </c>
      <c r="E2680" t="s">
        <v>5657</v>
      </c>
      <c r="F2680" t="s">
        <v>5657</v>
      </c>
      <c r="G2680" t="s">
        <v>194</v>
      </c>
      <c r="H2680" t="s">
        <v>195</v>
      </c>
      <c r="I2680" t="s">
        <v>4651</v>
      </c>
      <c r="J2680" t="s">
        <v>5658</v>
      </c>
      <c r="K2680" t="s">
        <v>5659</v>
      </c>
      <c r="L2680" t="s">
        <v>29</v>
      </c>
      <c r="M2680" t="s">
        <v>214</v>
      </c>
      <c r="N2680" s="10">
        <v>283</v>
      </c>
      <c r="O2680" t="s">
        <v>309</v>
      </c>
      <c r="P2680" s="10">
        <v>283</v>
      </c>
      <c r="Q2680" s="10">
        <v>623.90157360000001</v>
      </c>
      <c r="R2680" s="10">
        <v>1225.3243440000001</v>
      </c>
      <c r="S2680" s="10">
        <v>1061.25</v>
      </c>
      <c r="T2680" s="9">
        <v>46100</v>
      </c>
      <c r="U2680" s="9">
        <v>46465</v>
      </c>
      <c r="V2680" t="s">
        <v>201</v>
      </c>
      <c r="W2680" t="s">
        <v>29</v>
      </c>
      <c r="X2680" t="s">
        <v>202</v>
      </c>
      <c r="Y2680" t="s">
        <v>247</v>
      </c>
      <c r="AA2680" t="b">
        <f t="shared" si="1026"/>
        <v>1</v>
      </c>
      <c r="AB2680" t="b">
        <f t="shared" si="1027"/>
        <v>1</v>
      </c>
      <c r="AC2680" t="b">
        <f t="shared" si="1028"/>
        <v>1</v>
      </c>
      <c r="AD2680" t="b">
        <f t="shared" si="1029"/>
        <v>1</v>
      </c>
      <c r="AE2680" t="b">
        <f t="shared" si="1030"/>
        <v>1</v>
      </c>
      <c r="AF2680" t="b">
        <f t="shared" si="1031"/>
        <v>1</v>
      </c>
      <c r="AG2680" t="b">
        <f t="shared" si="1032"/>
        <v>1</v>
      </c>
      <c r="AH2680" t="b">
        <f t="shared" si="1033"/>
        <v>1</v>
      </c>
      <c r="AI2680" t="b">
        <f t="shared" si="1034"/>
        <v>1</v>
      </c>
      <c r="AJ2680" t="b">
        <f t="shared" si="1035"/>
        <v>1</v>
      </c>
      <c r="AK2680" t="b">
        <f t="shared" si="1036"/>
        <v>1</v>
      </c>
      <c r="AL2680" t="b">
        <f t="shared" si="1037"/>
        <v>1</v>
      </c>
      <c r="AM2680" t="b">
        <f t="shared" si="1038"/>
        <v>1</v>
      </c>
      <c r="AN2680" t="b">
        <f t="shared" si="1039"/>
        <v>1</v>
      </c>
      <c r="AO2680" t="b">
        <f t="shared" si="1040"/>
        <v>1</v>
      </c>
      <c r="AP2680" t="b">
        <f t="shared" si="1041"/>
        <v>1</v>
      </c>
      <c r="AQ2680" t="b">
        <f t="shared" si="1042"/>
        <v>1</v>
      </c>
      <c r="AR2680" t="b">
        <f t="shared" si="1043"/>
        <v>1</v>
      </c>
      <c r="AS2680" t="b">
        <f t="shared" si="1044"/>
        <v>1</v>
      </c>
      <c r="AT2680" t="b">
        <f t="shared" si="1045"/>
        <v>1</v>
      </c>
      <c r="AU2680" t="b">
        <f t="shared" si="1046"/>
        <v>1</v>
      </c>
      <c r="AV2680" t="b">
        <f t="shared" si="1047"/>
        <v>1</v>
      </c>
      <c r="AW2680" t="b">
        <f t="shared" si="1048"/>
        <v>1</v>
      </c>
      <c r="AX2680" t="b">
        <f t="shared" si="1049"/>
        <v>1</v>
      </c>
      <c r="AY2680" t="b">
        <f t="shared" si="1050"/>
        <v>1</v>
      </c>
      <c r="BA2680" s="9">
        <v>46239</v>
      </c>
      <c r="BB2680" t="s">
        <v>4610</v>
      </c>
      <c r="BC2680" t="s">
        <v>4611</v>
      </c>
      <c r="BD2680" t="s">
        <v>5656</v>
      </c>
      <c r="BE2680" t="s">
        <v>5657</v>
      </c>
      <c r="BF2680" t="s">
        <v>5657</v>
      </c>
      <c r="BG2680" t="s">
        <v>194</v>
      </c>
      <c r="BH2680" t="s">
        <v>195</v>
      </c>
      <c r="BI2680" t="s">
        <v>4651</v>
      </c>
      <c r="BJ2680" t="s">
        <v>5658</v>
      </c>
      <c r="BK2680" t="s">
        <v>5659</v>
      </c>
      <c r="BM2680" t="s">
        <v>214</v>
      </c>
      <c r="BN2680" s="10">
        <v>283</v>
      </c>
      <c r="BO2680" t="s">
        <v>309</v>
      </c>
      <c r="BP2680" s="10">
        <v>283</v>
      </c>
      <c r="BQ2680" s="10">
        <v>623.90179999999998</v>
      </c>
      <c r="BR2680" s="10">
        <v>1225.31925</v>
      </c>
      <c r="BS2680" s="10">
        <v>1061.25</v>
      </c>
      <c r="BT2680" s="9">
        <v>46100</v>
      </c>
      <c r="BU2680" s="9">
        <v>46465</v>
      </c>
      <c r="BV2680" t="s">
        <v>201</v>
      </c>
      <c r="BX2680" t="s">
        <v>202</v>
      </c>
      <c r="BY2680" t="s">
        <v>247</v>
      </c>
    </row>
    <row r="2681" spans="1:77" x14ac:dyDescent="0.25">
      <c r="A2681" s="9">
        <v>46239</v>
      </c>
      <c r="B2681" t="s">
        <v>4610</v>
      </c>
      <c r="C2681" t="s">
        <v>4620</v>
      </c>
      <c r="D2681" t="s">
        <v>2103</v>
      </c>
      <c r="E2681" t="s">
        <v>5660</v>
      </c>
      <c r="F2681" t="s">
        <v>5660</v>
      </c>
      <c r="G2681" t="s">
        <v>194</v>
      </c>
      <c r="H2681" t="s">
        <v>195</v>
      </c>
      <c r="I2681" t="s">
        <v>4623</v>
      </c>
      <c r="J2681" t="s">
        <v>5661</v>
      </c>
      <c r="K2681" t="s">
        <v>5662</v>
      </c>
      <c r="L2681" t="s">
        <v>29</v>
      </c>
      <c r="M2681" t="s">
        <v>246</v>
      </c>
      <c r="N2681" s="10">
        <v>1400</v>
      </c>
      <c r="O2681" t="s">
        <v>309</v>
      </c>
      <c r="P2681" s="10">
        <v>1400</v>
      </c>
      <c r="Q2681" s="10">
        <v>3086.4388800000002</v>
      </c>
      <c r="R2681" s="10">
        <v>4121.939136</v>
      </c>
      <c r="S2681" s="10">
        <v>3570</v>
      </c>
      <c r="T2681" s="9">
        <v>46105</v>
      </c>
      <c r="U2681" s="9">
        <v>53234</v>
      </c>
      <c r="V2681" t="s">
        <v>201</v>
      </c>
      <c r="W2681" t="s">
        <v>29</v>
      </c>
      <c r="X2681" t="s">
        <v>229</v>
      </c>
      <c r="Y2681" t="s">
        <v>1255</v>
      </c>
      <c r="AA2681" t="b">
        <f t="shared" si="1026"/>
        <v>1</v>
      </c>
      <c r="AB2681" t="b">
        <f t="shared" si="1027"/>
        <v>1</v>
      </c>
      <c r="AC2681" t="b">
        <f t="shared" si="1028"/>
        <v>1</v>
      </c>
      <c r="AD2681" t="b">
        <f t="shared" si="1029"/>
        <v>1</v>
      </c>
      <c r="AE2681" t="b">
        <f t="shared" si="1030"/>
        <v>1</v>
      </c>
      <c r="AF2681" t="b">
        <f t="shared" si="1031"/>
        <v>1</v>
      </c>
      <c r="AG2681" t="b">
        <f t="shared" si="1032"/>
        <v>1</v>
      </c>
      <c r="AH2681" t="b">
        <f t="shared" si="1033"/>
        <v>1</v>
      </c>
      <c r="AI2681" t="b">
        <f t="shared" si="1034"/>
        <v>1</v>
      </c>
      <c r="AJ2681" t="b">
        <f t="shared" si="1035"/>
        <v>1</v>
      </c>
      <c r="AK2681" t="b">
        <f t="shared" si="1036"/>
        <v>1</v>
      </c>
      <c r="AL2681" t="b">
        <f t="shared" si="1037"/>
        <v>1</v>
      </c>
      <c r="AM2681" t="b">
        <f t="shared" si="1038"/>
        <v>1</v>
      </c>
      <c r="AN2681" t="b">
        <f t="shared" si="1039"/>
        <v>1</v>
      </c>
      <c r="AO2681" t="b">
        <f t="shared" si="1040"/>
        <v>1</v>
      </c>
      <c r="AP2681" t="b">
        <f t="shared" si="1041"/>
        <v>1</v>
      </c>
      <c r="AQ2681" t="b">
        <f t="shared" si="1042"/>
        <v>1</v>
      </c>
      <c r="AR2681" t="b">
        <f t="shared" si="1043"/>
        <v>1</v>
      </c>
      <c r="AS2681" t="b">
        <f t="shared" si="1044"/>
        <v>1</v>
      </c>
      <c r="AT2681" t="b">
        <f t="shared" si="1045"/>
        <v>1</v>
      </c>
      <c r="AU2681" t="b">
        <f t="shared" si="1046"/>
        <v>1</v>
      </c>
      <c r="AV2681" t="b">
        <f t="shared" si="1047"/>
        <v>1</v>
      </c>
      <c r="AW2681" t="b">
        <f t="shared" si="1048"/>
        <v>1</v>
      </c>
      <c r="AX2681" t="b">
        <f t="shared" si="1049"/>
        <v>1</v>
      </c>
      <c r="AY2681" t="b">
        <f t="shared" si="1050"/>
        <v>1</v>
      </c>
      <c r="BA2681" s="9">
        <v>46239</v>
      </c>
      <c r="BB2681" t="s">
        <v>4610</v>
      </c>
      <c r="BC2681" t="s">
        <v>4620</v>
      </c>
      <c r="BD2681" t="s">
        <v>2103</v>
      </c>
      <c r="BE2681" t="s">
        <v>5660</v>
      </c>
      <c r="BF2681" t="s">
        <v>5660</v>
      </c>
      <c r="BG2681" t="s">
        <v>194</v>
      </c>
      <c r="BH2681" t="s">
        <v>195</v>
      </c>
      <c r="BI2681" t="s">
        <v>4623</v>
      </c>
      <c r="BJ2681" t="s">
        <v>5661</v>
      </c>
      <c r="BK2681" t="s">
        <v>5662</v>
      </c>
      <c r="BM2681" t="s">
        <v>246</v>
      </c>
      <c r="BN2681" s="10">
        <v>1400</v>
      </c>
      <c r="BO2681" t="s">
        <v>309</v>
      </c>
      <c r="BP2681" s="10">
        <v>1400</v>
      </c>
      <c r="BQ2681" s="10">
        <v>3086.44</v>
      </c>
      <c r="BR2681" s="10">
        <v>4121.9219999999996</v>
      </c>
      <c r="BS2681" s="10">
        <v>3570</v>
      </c>
      <c r="BT2681" s="9">
        <v>46105</v>
      </c>
      <c r="BU2681" s="9">
        <v>53234</v>
      </c>
      <c r="BV2681" t="s">
        <v>201</v>
      </c>
      <c r="BX2681" t="s">
        <v>229</v>
      </c>
      <c r="BY2681" t="s">
        <v>1255</v>
      </c>
    </row>
    <row r="2682" spans="1:77" x14ac:dyDescent="0.25">
      <c r="A2682" s="9">
        <v>46239</v>
      </c>
      <c r="B2682" t="s">
        <v>4610</v>
      </c>
      <c r="C2682" t="s">
        <v>4620</v>
      </c>
      <c r="D2682" t="s">
        <v>2103</v>
      </c>
      <c r="E2682" t="s">
        <v>5660</v>
      </c>
      <c r="F2682" t="s">
        <v>5660</v>
      </c>
      <c r="G2682" t="s">
        <v>194</v>
      </c>
      <c r="H2682" t="s">
        <v>195</v>
      </c>
      <c r="I2682" t="s">
        <v>4623</v>
      </c>
      <c r="J2682" t="s">
        <v>5663</v>
      </c>
      <c r="K2682" t="s">
        <v>5664</v>
      </c>
      <c r="L2682" t="s">
        <v>29</v>
      </c>
      <c r="M2682" t="s">
        <v>246</v>
      </c>
      <c r="N2682" s="10">
        <v>2100</v>
      </c>
      <c r="O2682" t="s">
        <v>309</v>
      </c>
      <c r="P2682" s="10">
        <v>2100</v>
      </c>
      <c r="Q2682" s="10">
        <v>4629.6583199999995</v>
      </c>
      <c r="R2682" s="10">
        <v>6182.9087040000004</v>
      </c>
      <c r="S2682" s="10">
        <v>5355</v>
      </c>
      <c r="T2682" s="9">
        <v>46232</v>
      </c>
      <c r="U2682" s="9">
        <v>53318</v>
      </c>
      <c r="V2682" t="s">
        <v>201</v>
      </c>
      <c r="W2682" t="s">
        <v>29</v>
      </c>
      <c r="X2682" t="s">
        <v>229</v>
      </c>
      <c r="Y2682" t="s">
        <v>1255</v>
      </c>
      <c r="AA2682" t="b">
        <f t="shared" si="1026"/>
        <v>1</v>
      </c>
      <c r="AB2682" t="b">
        <f t="shared" si="1027"/>
        <v>1</v>
      </c>
      <c r="AC2682" t="b">
        <f t="shared" si="1028"/>
        <v>1</v>
      </c>
      <c r="AD2682" t="b">
        <f t="shared" si="1029"/>
        <v>1</v>
      </c>
      <c r="AE2682" t="b">
        <f t="shared" si="1030"/>
        <v>1</v>
      </c>
      <c r="AF2682" t="b">
        <f t="shared" si="1031"/>
        <v>1</v>
      </c>
      <c r="AG2682" t="b">
        <f t="shared" si="1032"/>
        <v>1</v>
      </c>
      <c r="AH2682" t="b">
        <f t="shared" si="1033"/>
        <v>1</v>
      </c>
      <c r="AI2682" t="b">
        <f t="shared" si="1034"/>
        <v>1</v>
      </c>
      <c r="AJ2682" t="b">
        <f t="shared" si="1035"/>
        <v>1</v>
      </c>
      <c r="AK2682" t="b">
        <f t="shared" si="1036"/>
        <v>1</v>
      </c>
      <c r="AL2682" t="b">
        <f t="shared" si="1037"/>
        <v>1</v>
      </c>
      <c r="AM2682" t="b">
        <f t="shared" si="1038"/>
        <v>1</v>
      </c>
      <c r="AN2682" t="b">
        <f t="shared" si="1039"/>
        <v>1</v>
      </c>
      <c r="AO2682" t="b">
        <f t="shared" si="1040"/>
        <v>1</v>
      </c>
      <c r="AP2682" t="b">
        <f t="shared" si="1041"/>
        <v>1</v>
      </c>
      <c r="AQ2682" t="b">
        <f t="shared" si="1042"/>
        <v>1</v>
      </c>
      <c r="AR2682" t="b">
        <f t="shared" si="1043"/>
        <v>1</v>
      </c>
      <c r="AS2682" t="b">
        <f t="shared" si="1044"/>
        <v>1</v>
      </c>
      <c r="AT2682" t="b">
        <f t="shared" si="1045"/>
        <v>1</v>
      </c>
      <c r="AU2682" t="b">
        <f t="shared" si="1046"/>
        <v>1</v>
      </c>
      <c r="AV2682" t="b">
        <f t="shared" si="1047"/>
        <v>1</v>
      </c>
      <c r="AW2682" t="b">
        <f t="shared" si="1048"/>
        <v>1</v>
      </c>
      <c r="AX2682" t="b">
        <f t="shared" si="1049"/>
        <v>1</v>
      </c>
      <c r="AY2682" t="b">
        <f t="shared" si="1050"/>
        <v>1</v>
      </c>
      <c r="BA2682" s="9">
        <v>46239</v>
      </c>
      <c r="BB2682" t="s">
        <v>4610</v>
      </c>
      <c r="BC2682" t="s">
        <v>4620</v>
      </c>
      <c r="BD2682" t="s">
        <v>2103</v>
      </c>
      <c r="BE2682" t="s">
        <v>5660</v>
      </c>
      <c r="BF2682" t="s">
        <v>5660</v>
      </c>
      <c r="BG2682" t="s">
        <v>194</v>
      </c>
      <c r="BH2682" t="s">
        <v>195</v>
      </c>
      <c r="BI2682" t="s">
        <v>4623</v>
      </c>
      <c r="BJ2682" t="s">
        <v>5663</v>
      </c>
      <c r="BK2682" t="s">
        <v>5664</v>
      </c>
      <c r="BM2682" t="s">
        <v>246</v>
      </c>
      <c r="BN2682" s="10">
        <v>2100</v>
      </c>
      <c r="BO2682" t="s">
        <v>309</v>
      </c>
      <c r="BP2682" s="10">
        <v>2100</v>
      </c>
      <c r="BQ2682" s="10">
        <v>4629.66</v>
      </c>
      <c r="BR2682" s="10">
        <v>6182.8830000000007</v>
      </c>
      <c r="BS2682" s="10">
        <v>5355</v>
      </c>
      <c r="BT2682" s="9">
        <v>46232</v>
      </c>
      <c r="BU2682" s="9">
        <v>53318</v>
      </c>
      <c r="BV2682" t="s">
        <v>201</v>
      </c>
      <c r="BX2682" t="s">
        <v>229</v>
      </c>
      <c r="BY2682" t="s">
        <v>1255</v>
      </c>
    </row>
    <row r="2683" spans="1:77" x14ac:dyDescent="0.25">
      <c r="A2683" s="9">
        <v>46239</v>
      </c>
      <c r="B2683" t="s">
        <v>4610</v>
      </c>
      <c r="C2683" t="s">
        <v>4611</v>
      </c>
      <c r="D2683" t="s">
        <v>2103</v>
      </c>
      <c r="E2683" t="s">
        <v>5660</v>
      </c>
      <c r="F2683" t="s">
        <v>5660</v>
      </c>
      <c r="G2683" t="s">
        <v>194</v>
      </c>
      <c r="H2683" t="s">
        <v>195</v>
      </c>
      <c r="I2683" t="s">
        <v>4828</v>
      </c>
      <c r="J2683" t="s">
        <v>5661</v>
      </c>
      <c r="K2683" t="s">
        <v>5662</v>
      </c>
      <c r="L2683" t="s">
        <v>29</v>
      </c>
      <c r="M2683" t="s">
        <v>246</v>
      </c>
      <c r="N2683" s="10">
        <v>244</v>
      </c>
      <c r="O2683" t="s">
        <v>309</v>
      </c>
      <c r="P2683" s="10">
        <v>244</v>
      </c>
      <c r="Q2683" s="10">
        <v>537.92220480000003</v>
      </c>
      <c r="R2683" s="10">
        <v>718.39510656000004</v>
      </c>
      <c r="S2683" s="10">
        <v>622.20000000000005</v>
      </c>
      <c r="T2683" s="9">
        <v>46105</v>
      </c>
      <c r="U2683" s="9">
        <v>53234</v>
      </c>
      <c r="V2683" t="s">
        <v>201</v>
      </c>
      <c r="W2683" t="s">
        <v>29</v>
      </c>
      <c r="X2683" t="s">
        <v>229</v>
      </c>
      <c r="Y2683" t="s">
        <v>1255</v>
      </c>
      <c r="AA2683" t="b">
        <f t="shared" si="1026"/>
        <v>1</v>
      </c>
      <c r="AB2683" t="b">
        <f t="shared" si="1027"/>
        <v>1</v>
      </c>
      <c r="AC2683" t="b">
        <f t="shared" si="1028"/>
        <v>1</v>
      </c>
      <c r="AD2683" t="b">
        <f t="shared" si="1029"/>
        <v>1</v>
      </c>
      <c r="AE2683" t="b">
        <f t="shared" si="1030"/>
        <v>1</v>
      </c>
      <c r="AF2683" t="b">
        <f t="shared" si="1031"/>
        <v>1</v>
      </c>
      <c r="AG2683" t="b">
        <f t="shared" si="1032"/>
        <v>1</v>
      </c>
      <c r="AH2683" t="b">
        <f t="shared" si="1033"/>
        <v>1</v>
      </c>
      <c r="AI2683" t="b">
        <f t="shared" si="1034"/>
        <v>1</v>
      </c>
      <c r="AJ2683" t="b">
        <f t="shared" si="1035"/>
        <v>1</v>
      </c>
      <c r="AK2683" t="b">
        <f t="shared" si="1036"/>
        <v>1</v>
      </c>
      <c r="AL2683" t="b">
        <f t="shared" si="1037"/>
        <v>1</v>
      </c>
      <c r="AM2683" t="b">
        <f t="shared" si="1038"/>
        <v>1</v>
      </c>
      <c r="AN2683" t="b">
        <f t="shared" si="1039"/>
        <v>1</v>
      </c>
      <c r="AO2683" t="b">
        <f t="shared" si="1040"/>
        <v>1</v>
      </c>
      <c r="AP2683" t="b">
        <f t="shared" si="1041"/>
        <v>1</v>
      </c>
      <c r="AQ2683" t="b">
        <f t="shared" si="1042"/>
        <v>1</v>
      </c>
      <c r="AR2683" t="b">
        <f t="shared" si="1043"/>
        <v>1</v>
      </c>
      <c r="AS2683" t="b">
        <f t="shared" si="1044"/>
        <v>1</v>
      </c>
      <c r="AT2683" t="b">
        <f t="shared" si="1045"/>
        <v>1</v>
      </c>
      <c r="AU2683" t="b">
        <f t="shared" si="1046"/>
        <v>1</v>
      </c>
      <c r="AV2683" t="b">
        <f t="shared" si="1047"/>
        <v>1</v>
      </c>
      <c r="AW2683" t="b">
        <f t="shared" si="1048"/>
        <v>1</v>
      </c>
      <c r="AX2683" t="b">
        <f t="shared" si="1049"/>
        <v>1</v>
      </c>
      <c r="AY2683" t="b">
        <f t="shared" si="1050"/>
        <v>1</v>
      </c>
      <c r="BA2683" s="9">
        <v>46239</v>
      </c>
      <c r="BB2683" t="s">
        <v>4610</v>
      </c>
      <c r="BC2683" t="s">
        <v>4611</v>
      </c>
      <c r="BD2683" t="s">
        <v>2103</v>
      </c>
      <c r="BE2683" t="s">
        <v>5660</v>
      </c>
      <c r="BF2683" t="s">
        <v>5660</v>
      </c>
      <c r="BG2683" t="s">
        <v>194</v>
      </c>
      <c r="BH2683" t="s">
        <v>195</v>
      </c>
      <c r="BI2683" t="s">
        <v>4828</v>
      </c>
      <c r="BJ2683" t="s">
        <v>5661</v>
      </c>
      <c r="BK2683" t="s">
        <v>5662</v>
      </c>
      <c r="BM2683" t="s">
        <v>246</v>
      </c>
      <c r="BN2683" s="10">
        <v>244</v>
      </c>
      <c r="BO2683" t="s">
        <v>309</v>
      </c>
      <c r="BP2683" s="10">
        <v>244</v>
      </c>
      <c r="BQ2683" s="10">
        <v>537.92240000000004</v>
      </c>
      <c r="BR2683" s="10">
        <v>718.39212000000009</v>
      </c>
      <c r="BS2683" s="10">
        <v>622.20000000000005</v>
      </c>
      <c r="BT2683" s="9">
        <v>46105</v>
      </c>
      <c r="BU2683" s="9">
        <v>53234</v>
      </c>
      <c r="BV2683" t="s">
        <v>201</v>
      </c>
      <c r="BX2683" t="s">
        <v>229</v>
      </c>
      <c r="BY2683" t="s">
        <v>1255</v>
      </c>
    </row>
    <row r="2684" spans="1:77" x14ac:dyDescent="0.25">
      <c r="A2684" s="9">
        <v>46239</v>
      </c>
      <c r="B2684" t="s">
        <v>4610</v>
      </c>
      <c r="C2684" t="s">
        <v>4611</v>
      </c>
      <c r="D2684" t="s">
        <v>5665</v>
      </c>
      <c r="E2684" t="s">
        <v>5666</v>
      </c>
      <c r="F2684" t="s">
        <v>5666</v>
      </c>
      <c r="G2684" t="s">
        <v>194</v>
      </c>
      <c r="H2684" t="s">
        <v>195</v>
      </c>
      <c r="I2684" t="s">
        <v>5667</v>
      </c>
      <c r="J2684" t="s">
        <v>5668</v>
      </c>
      <c r="K2684" t="s">
        <v>5669</v>
      </c>
      <c r="L2684" t="s">
        <v>29</v>
      </c>
      <c r="M2684" t="s">
        <v>199</v>
      </c>
      <c r="N2684" s="10">
        <v>82.65</v>
      </c>
      <c r="O2684" t="s">
        <v>309</v>
      </c>
      <c r="P2684" s="10">
        <v>82.65</v>
      </c>
      <c r="Q2684" s="10">
        <v>182.21012388</v>
      </c>
      <c r="R2684" s="10">
        <v>405.18765621312002</v>
      </c>
      <c r="S2684" s="10">
        <v>350.93189999999998</v>
      </c>
      <c r="T2684" s="9">
        <v>46140</v>
      </c>
      <c r="U2684" s="9">
        <v>46783</v>
      </c>
      <c r="V2684" t="s">
        <v>201</v>
      </c>
      <c r="W2684" t="s">
        <v>29</v>
      </c>
      <c r="X2684" t="s">
        <v>564</v>
      </c>
      <c r="Y2684" t="s">
        <v>564</v>
      </c>
      <c r="AA2684" t="b">
        <f t="shared" si="1026"/>
        <v>1</v>
      </c>
      <c r="AB2684" t="b">
        <f t="shared" si="1027"/>
        <v>1</v>
      </c>
      <c r="AC2684" t="b">
        <f t="shared" si="1028"/>
        <v>1</v>
      </c>
      <c r="AD2684" t="b">
        <f t="shared" si="1029"/>
        <v>1</v>
      </c>
      <c r="AE2684" t="b">
        <f t="shared" si="1030"/>
        <v>1</v>
      </c>
      <c r="AF2684" t="b">
        <f t="shared" si="1031"/>
        <v>1</v>
      </c>
      <c r="AG2684" t="b">
        <f t="shared" si="1032"/>
        <v>1</v>
      </c>
      <c r="AH2684" t="b">
        <f t="shared" si="1033"/>
        <v>1</v>
      </c>
      <c r="AI2684" t="b">
        <f t="shared" si="1034"/>
        <v>1</v>
      </c>
      <c r="AJ2684" t="b">
        <f t="shared" si="1035"/>
        <v>1</v>
      </c>
      <c r="AK2684" t="b">
        <f t="shared" si="1036"/>
        <v>1</v>
      </c>
      <c r="AL2684" t="b">
        <f t="shared" si="1037"/>
        <v>1</v>
      </c>
      <c r="AM2684" t="b">
        <f t="shared" si="1038"/>
        <v>1</v>
      </c>
      <c r="AN2684" t="b">
        <f t="shared" si="1039"/>
        <v>1</v>
      </c>
      <c r="AO2684" t="b">
        <f t="shared" si="1040"/>
        <v>1</v>
      </c>
      <c r="AP2684" t="b">
        <f t="shared" si="1041"/>
        <v>1</v>
      </c>
      <c r="AQ2684" t="b">
        <f t="shared" si="1042"/>
        <v>1</v>
      </c>
      <c r="AR2684" t="b">
        <f t="shared" si="1043"/>
        <v>1</v>
      </c>
      <c r="AS2684" t="b">
        <f t="shared" si="1044"/>
        <v>1</v>
      </c>
      <c r="AT2684" t="b">
        <f t="shared" si="1045"/>
        <v>1</v>
      </c>
      <c r="AU2684" t="b">
        <f t="shared" si="1046"/>
        <v>1</v>
      </c>
      <c r="AV2684" t="b">
        <f t="shared" si="1047"/>
        <v>1</v>
      </c>
      <c r="AW2684" t="b">
        <f t="shared" si="1048"/>
        <v>1</v>
      </c>
      <c r="AX2684" t="b">
        <f t="shared" si="1049"/>
        <v>1</v>
      </c>
      <c r="AY2684" t="b">
        <f t="shared" si="1050"/>
        <v>1</v>
      </c>
      <c r="BA2684" s="9">
        <v>46239</v>
      </c>
      <c r="BB2684" t="s">
        <v>4610</v>
      </c>
      <c r="BC2684" t="s">
        <v>4611</v>
      </c>
      <c r="BD2684" t="s">
        <v>5665</v>
      </c>
      <c r="BE2684" t="s">
        <v>5666</v>
      </c>
      <c r="BF2684" t="s">
        <v>5666</v>
      </c>
      <c r="BG2684" t="s">
        <v>194</v>
      </c>
      <c r="BH2684" t="s">
        <v>195</v>
      </c>
      <c r="BI2684" t="s">
        <v>5667</v>
      </c>
      <c r="BJ2684" t="s">
        <v>5668</v>
      </c>
      <c r="BK2684" t="s">
        <v>5669</v>
      </c>
      <c r="BM2684" t="s">
        <v>199</v>
      </c>
      <c r="BN2684" s="10">
        <v>82.65</v>
      </c>
      <c r="BO2684" t="s">
        <v>309</v>
      </c>
      <c r="BP2684" s="10">
        <v>82.65</v>
      </c>
      <c r="BQ2684" s="10">
        <v>182.21019000000001</v>
      </c>
      <c r="BR2684" s="10">
        <v>405.18377800000002</v>
      </c>
      <c r="BS2684" s="10">
        <v>350.93</v>
      </c>
      <c r="BT2684" s="9">
        <v>46140</v>
      </c>
      <c r="BU2684" s="9">
        <v>46783</v>
      </c>
      <c r="BV2684" t="s">
        <v>201</v>
      </c>
      <c r="BX2684" t="s">
        <v>564</v>
      </c>
      <c r="BY2684" t="s">
        <v>564</v>
      </c>
    </row>
    <row r="2685" spans="1:77" x14ac:dyDescent="0.25">
      <c r="A2685" s="9">
        <v>46239</v>
      </c>
      <c r="B2685" t="s">
        <v>4610</v>
      </c>
      <c r="C2685" t="s">
        <v>4611</v>
      </c>
      <c r="D2685" t="s">
        <v>2131</v>
      </c>
      <c r="E2685" t="s">
        <v>5670</v>
      </c>
      <c r="F2685" t="s">
        <v>5670</v>
      </c>
      <c r="G2685" t="s">
        <v>194</v>
      </c>
      <c r="H2685" t="s">
        <v>195</v>
      </c>
      <c r="I2685" t="s">
        <v>5628</v>
      </c>
      <c r="J2685" t="s">
        <v>5671</v>
      </c>
      <c r="K2685" t="s">
        <v>5672</v>
      </c>
      <c r="L2685" t="s">
        <v>29</v>
      </c>
      <c r="M2685" t="s">
        <v>199</v>
      </c>
      <c r="N2685" s="10">
        <v>327</v>
      </c>
      <c r="O2685" t="s">
        <v>309</v>
      </c>
      <c r="P2685" s="10">
        <v>327</v>
      </c>
      <c r="Q2685" s="10">
        <v>720.90393840000002</v>
      </c>
      <c r="R2685" s="10">
        <v>4266.3801964800004</v>
      </c>
      <c r="S2685" s="10">
        <v>3695.1</v>
      </c>
      <c r="T2685" s="9">
        <v>45862</v>
      </c>
      <c r="U2685" s="9">
        <v>46508</v>
      </c>
      <c r="V2685" t="s">
        <v>201</v>
      </c>
      <c r="W2685" t="s">
        <v>29</v>
      </c>
      <c r="X2685" t="s">
        <v>202</v>
      </c>
      <c r="Y2685" t="s">
        <v>2134</v>
      </c>
      <c r="AA2685" t="b">
        <f t="shared" si="1026"/>
        <v>1</v>
      </c>
      <c r="AB2685" t="b">
        <f t="shared" si="1027"/>
        <v>1</v>
      </c>
      <c r="AC2685" t="b">
        <f t="shared" si="1028"/>
        <v>1</v>
      </c>
      <c r="AD2685" t="b">
        <f t="shared" si="1029"/>
        <v>1</v>
      </c>
      <c r="AE2685" t="b">
        <f t="shared" si="1030"/>
        <v>1</v>
      </c>
      <c r="AF2685" t="b">
        <f t="shared" si="1031"/>
        <v>1</v>
      </c>
      <c r="AG2685" t="b">
        <f t="shared" si="1032"/>
        <v>1</v>
      </c>
      <c r="AH2685" t="b">
        <f t="shared" si="1033"/>
        <v>1</v>
      </c>
      <c r="AI2685" t="b">
        <f t="shared" si="1034"/>
        <v>1</v>
      </c>
      <c r="AJ2685" t="b">
        <f t="shared" si="1035"/>
        <v>1</v>
      </c>
      <c r="AK2685" t="b">
        <f t="shared" si="1036"/>
        <v>1</v>
      </c>
      <c r="AL2685" t="b">
        <f t="shared" si="1037"/>
        <v>1</v>
      </c>
      <c r="AM2685" t="b">
        <f t="shared" si="1038"/>
        <v>1</v>
      </c>
      <c r="AN2685" t="b">
        <f t="shared" si="1039"/>
        <v>1</v>
      </c>
      <c r="AO2685" t="b">
        <f t="shared" si="1040"/>
        <v>1</v>
      </c>
      <c r="AP2685" t="b">
        <f t="shared" si="1041"/>
        <v>1</v>
      </c>
      <c r="AQ2685" t="b">
        <f t="shared" si="1042"/>
        <v>1</v>
      </c>
      <c r="AR2685" t="b">
        <f t="shared" si="1043"/>
        <v>1</v>
      </c>
      <c r="AS2685" t="b">
        <f t="shared" si="1044"/>
        <v>1</v>
      </c>
      <c r="AT2685" t="b">
        <f t="shared" si="1045"/>
        <v>1</v>
      </c>
      <c r="AU2685" t="b">
        <f t="shared" si="1046"/>
        <v>1</v>
      </c>
      <c r="AV2685" t="b">
        <f t="shared" si="1047"/>
        <v>1</v>
      </c>
      <c r="AW2685" t="b">
        <f t="shared" si="1048"/>
        <v>1</v>
      </c>
      <c r="AX2685" t="b">
        <f t="shared" si="1049"/>
        <v>1</v>
      </c>
      <c r="AY2685" t="b">
        <f t="shared" si="1050"/>
        <v>1</v>
      </c>
      <c r="BA2685" s="9">
        <v>46239</v>
      </c>
      <c r="BB2685" t="s">
        <v>4610</v>
      </c>
      <c r="BC2685" t="s">
        <v>4611</v>
      </c>
      <c r="BD2685" t="s">
        <v>2131</v>
      </c>
      <c r="BE2685" t="s">
        <v>5670</v>
      </c>
      <c r="BF2685" t="s">
        <v>5670</v>
      </c>
      <c r="BG2685" t="s">
        <v>194</v>
      </c>
      <c r="BH2685" t="s">
        <v>195</v>
      </c>
      <c r="BI2685" t="s">
        <v>5628</v>
      </c>
      <c r="BJ2685" t="s">
        <v>5671</v>
      </c>
      <c r="BK2685" t="s">
        <v>5672</v>
      </c>
      <c r="BM2685" t="s">
        <v>199</v>
      </c>
      <c r="BN2685" s="10">
        <v>327</v>
      </c>
      <c r="BO2685" t="s">
        <v>309</v>
      </c>
      <c r="BP2685" s="10">
        <v>327</v>
      </c>
      <c r="BQ2685" s="10">
        <v>720.90420000000006</v>
      </c>
      <c r="BR2685" s="10">
        <v>4266.3624600000003</v>
      </c>
      <c r="BS2685" s="10">
        <v>3695.1</v>
      </c>
      <c r="BT2685" s="9">
        <v>45862</v>
      </c>
      <c r="BU2685" s="9">
        <v>46508</v>
      </c>
      <c r="BV2685" t="s">
        <v>201</v>
      </c>
      <c r="BX2685" t="s">
        <v>202</v>
      </c>
      <c r="BY2685" t="s">
        <v>2134</v>
      </c>
    </row>
    <row r="2686" spans="1:77" x14ac:dyDescent="0.25">
      <c r="A2686" s="9">
        <v>46239</v>
      </c>
      <c r="B2686" t="s">
        <v>4610</v>
      </c>
      <c r="C2686" t="s">
        <v>4611</v>
      </c>
      <c r="D2686" t="s">
        <v>2143</v>
      </c>
      <c r="E2686" t="s">
        <v>5673</v>
      </c>
      <c r="F2686" t="s">
        <v>5673</v>
      </c>
      <c r="G2686" t="s">
        <v>299</v>
      </c>
      <c r="H2686" t="s">
        <v>292</v>
      </c>
      <c r="I2686" t="s">
        <v>4778</v>
      </c>
      <c r="J2686" t="s">
        <v>5674</v>
      </c>
      <c r="K2686" t="s">
        <v>5674</v>
      </c>
      <c r="L2686" t="s">
        <v>29</v>
      </c>
      <c r="M2686" t="s">
        <v>946</v>
      </c>
      <c r="N2686" s="10">
        <v>96</v>
      </c>
      <c r="O2686" t="s">
        <v>309</v>
      </c>
      <c r="P2686" s="10">
        <v>96</v>
      </c>
      <c r="Q2686" s="10">
        <v>211.64152319999999</v>
      </c>
      <c r="R2686" s="10">
        <v>227.34815090687999</v>
      </c>
      <c r="S2686" s="10">
        <v>196.90559999999999</v>
      </c>
      <c r="T2686" s="9">
        <v>45873</v>
      </c>
      <c r="U2686" s="9">
        <v>46238</v>
      </c>
      <c r="V2686" t="s">
        <v>29</v>
      </c>
      <c r="W2686" t="s">
        <v>29</v>
      </c>
      <c r="X2686" t="s">
        <v>296</v>
      </c>
      <c r="Y2686" t="s">
        <v>297</v>
      </c>
      <c r="AA2686" t="b">
        <f t="shared" si="1026"/>
        <v>1</v>
      </c>
      <c r="AB2686" t="b">
        <f t="shared" si="1027"/>
        <v>1</v>
      </c>
      <c r="AC2686" t="b">
        <f t="shared" si="1028"/>
        <v>1</v>
      </c>
      <c r="AD2686" t="b">
        <f t="shared" si="1029"/>
        <v>1</v>
      </c>
      <c r="AE2686" t="b">
        <f t="shared" si="1030"/>
        <v>1</v>
      </c>
      <c r="AF2686" t="b">
        <f t="shared" si="1031"/>
        <v>1</v>
      </c>
      <c r="AG2686" t="b">
        <f t="shared" si="1032"/>
        <v>1</v>
      </c>
      <c r="AH2686" t="b">
        <f t="shared" si="1033"/>
        <v>1</v>
      </c>
      <c r="AI2686" t="b">
        <f t="shared" si="1034"/>
        <v>1</v>
      </c>
      <c r="AJ2686" t="b">
        <f t="shared" si="1035"/>
        <v>1</v>
      </c>
      <c r="AK2686" t="b">
        <f t="shared" si="1036"/>
        <v>1</v>
      </c>
      <c r="AL2686" t="b">
        <f t="shared" si="1037"/>
        <v>1</v>
      </c>
      <c r="AM2686" t="b">
        <f t="shared" si="1038"/>
        <v>1</v>
      </c>
      <c r="AN2686" t="b">
        <f t="shared" si="1039"/>
        <v>1</v>
      </c>
      <c r="AO2686" t="b">
        <f t="shared" si="1040"/>
        <v>1</v>
      </c>
      <c r="AP2686" t="b">
        <f t="shared" si="1041"/>
        <v>1</v>
      </c>
      <c r="AQ2686" t="b">
        <f t="shared" si="1042"/>
        <v>1</v>
      </c>
      <c r="AR2686" t="b">
        <f t="shared" si="1043"/>
        <v>1</v>
      </c>
      <c r="AS2686" t="b">
        <f t="shared" si="1044"/>
        <v>1</v>
      </c>
      <c r="AT2686" t="b">
        <f t="shared" si="1045"/>
        <v>1</v>
      </c>
      <c r="AU2686" t="b">
        <f t="shared" si="1046"/>
        <v>0</v>
      </c>
      <c r="AV2686" t="b">
        <f t="shared" si="1047"/>
        <v>0</v>
      </c>
      <c r="AW2686" t="b">
        <f t="shared" si="1048"/>
        <v>1</v>
      </c>
      <c r="AX2686" t="b">
        <f t="shared" si="1049"/>
        <v>1</v>
      </c>
      <c r="AY2686" t="b">
        <f t="shared" si="1050"/>
        <v>1</v>
      </c>
      <c r="BA2686" s="9">
        <v>46239</v>
      </c>
      <c r="BB2686" t="s">
        <v>4610</v>
      </c>
      <c r="BC2686" t="s">
        <v>4611</v>
      </c>
      <c r="BD2686" t="s">
        <v>2143</v>
      </c>
      <c r="BE2686" t="s">
        <v>5673</v>
      </c>
      <c r="BF2686" t="s">
        <v>5673</v>
      </c>
      <c r="BG2686" t="s">
        <v>299</v>
      </c>
      <c r="BH2686" t="s">
        <v>292</v>
      </c>
      <c r="BI2686" t="s">
        <v>4778</v>
      </c>
      <c r="BJ2686" t="s">
        <v>5674</v>
      </c>
      <c r="BK2686" t="s">
        <v>5674</v>
      </c>
      <c r="BM2686" t="s">
        <v>946</v>
      </c>
      <c r="BN2686" s="10">
        <v>96</v>
      </c>
      <c r="BO2686" t="s">
        <v>309</v>
      </c>
      <c r="BP2686" s="10">
        <v>96</v>
      </c>
      <c r="BQ2686" s="10">
        <v>211.64160000000001</v>
      </c>
      <c r="BR2686" s="10">
        <v>227.35228599999999</v>
      </c>
      <c r="BS2686" s="10">
        <v>196.91</v>
      </c>
      <c r="BT2686" s="9">
        <v>45873</v>
      </c>
      <c r="BU2686" s="9">
        <v>46410</v>
      </c>
      <c r="BV2686" t="s">
        <v>5675</v>
      </c>
      <c r="BX2686" t="s">
        <v>296</v>
      </c>
      <c r="BY2686" t="s">
        <v>297</v>
      </c>
    </row>
    <row r="2687" spans="1:77" x14ac:dyDescent="0.25">
      <c r="A2687" s="9">
        <v>46239</v>
      </c>
      <c r="B2687" t="s">
        <v>4610</v>
      </c>
      <c r="C2687" t="s">
        <v>4611</v>
      </c>
      <c r="D2687" t="s">
        <v>2143</v>
      </c>
      <c r="E2687" t="s">
        <v>5673</v>
      </c>
      <c r="F2687" t="s">
        <v>5676</v>
      </c>
      <c r="G2687" t="s">
        <v>383</v>
      </c>
      <c r="H2687" t="s">
        <v>292</v>
      </c>
      <c r="I2687" t="s">
        <v>5288</v>
      </c>
      <c r="J2687" t="s">
        <v>5674</v>
      </c>
      <c r="K2687" t="s">
        <v>5674</v>
      </c>
      <c r="L2687" t="s">
        <v>29</v>
      </c>
      <c r="M2687" t="s">
        <v>946</v>
      </c>
      <c r="N2687" s="10">
        <v>400</v>
      </c>
      <c r="O2687" t="s">
        <v>309</v>
      </c>
      <c r="P2687" s="10">
        <v>400</v>
      </c>
      <c r="Q2687" s="10">
        <v>881.83968000000004</v>
      </c>
      <c r="R2687" s="10">
        <v>1121.5831027199999</v>
      </c>
      <c r="S2687" s="10">
        <v>971.4</v>
      </c>
      <c r="T2687" s="9">
        <v>45874</v>
      </c>
      <c r="U2687" s="9">
        <v>46238</v>
      </c>
      <c r="V2687" t="s">
        <v>29</v>
      </c>
      <c r="W2687" t="s">
        <v>29</v>
      </c>
      <c r="X2687" t="s">
        <v>296</v>
      </c>
      <c r="Y2687" t="s">
        <v>297</v>
      </c>
      <c r="AA2687" t="b">
        <f t="shared" si="1026"/>
        <v>1</v>
      </c>
      <c r="AB2687" t="b">
        <f t="shared" si="1027"/>
        <v>1</v>
      </c>
      <c r="AC2687" t="b">
        <f t="shared" si="1028"/>
        <v>1</v>
      </c>
      <c r="AD2687" t="b">
        <f t="shared" si="1029"/>
        <v>1</v>
      </c>
      <c r="AE2687" t="b">
        <f t="shared" si="1030"/>
        <v>1</v>
      </c>
      <c r="AF2687" t="b">
        <f t="shared" si="1031"/>
        <v>1</v>
      </c>
      <c r="AG2687" t="b">
        <f t="shared" si="1032"/>
        <v>1</v>
      </c>
      <c r="AH2687" t="b">
        <f t="shared" si="1033"/>
        <v>1</v>
      </c>
      <c r="AI2687" t="b">
        <f t="shared" si="1034"/>
        <v>1</v>
      </c>
      <c r="AJ2687" t="b">
        <f t="shared" si="1035"/>
        <v>1</v>
      </c>
      <c r="AK2687" t="b">
        <f t="shared" si="1036"/>
        <v>1</v>
      </c>
      <c r="AL2687" t="b">
        <f t="shared" si="1037"/>
        <v>1</v>
      </c>
      <c r="AM2687" t="b">
        <f t="shared" si="1038"/>
        <v>1</v>
      </c>
      <c r="AN2687" t="b">
        <f t="shared" si="1039"/>
        <v>1</v>
      </c>
      <c r="AO2687" t="b">
        <f t="shared" si="1040"/>
        <v>1</v>
      </c>
      <c r="AP2687" t="b">
        <f t="shared" si="1041"/>
        <v>1</v>
      </c>
      <c r="AQ2687" t="b">
        <f t="shared" si="1042"/>
        <v>1</v>
      </c>
      <c r="AR2687" t="b">
        <f t="shared" si="1043"/>
        <v>1</v>
      </c>
      <c r="AS2687" t="b">
        <f t="shared" si="1044"/>
        <v>1</v>
      </c>
      <c r="AT2687" t="b">
        <f t="shared" si="1045"/>
        <v>1</v>
      </c>
      <c r="AU2687" t="b">
        <f t="shared" si="1046"/>
        <v>0</v>
      </c>
      <c r="AV2687" t="b">
        <f t="shared" si="1047"/>
        <v>0</v>
      </c>
      <c r="AW2687" t="b">
        <f t="shared" si="1048"/>
        <v>1</v>
      </c>
      <c r="AX2687" t="b">
        <f t="shared" si="1049"/>
        <v>1</v>
      </c>
      <c r="AY2687" t="b">
        <f t="shared" si="1050"/>
        <v>1</v>
      </c>
      <c r="BA2687" s="9">
        <v>46239</v>
      </c>
      <c r="BB2687" t="s">
        <v>4610</v>
      </c>
      <c r="BC2687" t="s">
        <v>4611</v>
      </c>
      <c r="BD2687" t="s">
        <v>2143</v>
      </c>
      <c r="BE2687" t="s">
        <v>5673</v>
      </c>
      <c r="BF2687" t="s">
        <v>5676</v>
      </c>
      <c r="BG2687" t="s">
        <v>383</v>
      </c>
      <c r="BH2687" t="s">
        <v>292</v>
      </c>
      <c r="BI2687" t="s">
        <v>5288</v>
      </c>
      <c r="BJ2687" t="s">
        <v>5674</v>
      </c>
      <c r="BK2687" t="s">
        <v>5674</v>
      </c>
      <c r="BM2687" t="s">
        <v>946</v>
      </c>
      <c r="BN2687" s="10">
        <v>400</v>
      </c>
      <c r="BO2687" t="s">
        <v>309</v>
      </c>
      <c r="BP2687" s="10">
        <v>400</v>
      </c>
      <c r="BQ2687" s="10">
        <v>881.84</v>
      </c>
      <c r="BR2687" s="10">
        <v>1121.57844</v>
      </c>
      <c r="BS2687" s="10">
        <v>971.4</v>
      </c>
      <c r="BT2687" s="9">
        <v>45874</v>
      </c>
      <c r="BU2687" s="9">
        <v>46410</v>
      </c>
      <c r="BV2687" t="s">
        <v>5675</v>
      </c>
      <c r="BX2687" t="s">
        <v>296</v>
      </c>
      <c r="BY2687" t="s">
        <v>297</v>
      </c>
    </row>
    <row r="2688" spans="1:77" x14ac:dyDescent="0.25">
      <c r="A2688" s="9">
        <v>46239</v>
      </c>
      <c r="B2688" t="s">
        <v>4610</v>
      </c>
      <c r="C2688" t="s">
        <v>4611</v>
      </c>
      <c r="D2688" t="s">
        <v>5677</v>
      </c>
      <c r="E2688" t="s">
        <v>5678</v>
      </c>
      <c r="F2688" t="s">
        <v>5678</v>
      </c>
      <c r="G2688" t="s">
        <v>562</v>
      </c>
      <c r="H2688" t="s">
        <v>292</v>
      </c>
      <c r="I2688" t="s">
        <v>4699</v>
      </c>
      <c r="J2688" t="s">
        <v>5679</v>
      </c>
      <c r="K2688" t="s">
        <v>29</v>
      </c>
      <c r="L2688" t="s">
        <v>29</v>
      </c>
      <c r="M2688" t="s">
        <v>946</v>
      </c>
      <c r="N2688" s="10">
        <v>760</v>
      </c>
      <c r="O2688" t="s">
        <v>309</v>
      </c>
      <c r="P2688" s="10">
        <v>760</v>
      </c>
      <c r="Q2688" s="10">
        <v>1675.495392</v>
      </c>
      <c r="R2688" s="10">
        <v>2992.1860497152002</v>
      </c>
      <c r="S2688" s="10">
        <v>2591.5239999999999</v>
      </c>
      <c r="T2688" s="9">
        <v>46238</v>
      </c>
      <c r="U2688" s="9">
        <v>46603</v>
      </c>
      <c r="V2688" t="s">
        <v>29</v>
      </c>
      <c r="W2688" t="s">
        <v>29</v>
      </c>
      <c r="X2688" t="s">
        <v>296</v>
      </c>
      <c r="Y2688" t="s">
        <v>296</v>
      </c>
      <c r="AA2688" t="b">
        <f t="shared" si="1026"/>
        <v>1</v>
      </c>
      <c r="AB2688" t="b">
        <f t="shared" si="1027"/>
        <v>1</v>
      </c>
      <c r="AC2688" t="b">
        <f t="shared" si="1028"/>
        <v>1</v>
      </c>
      <c r="AD2688" t="b">
        <f t="shared" si="1029"/>
        <v>1</v>
      </c>
      <c r="AE2688" t="b">
        <f t="shared" si="1030"/>
        <v>1</v>
      </c>
      <c r="AF2688" t="b">
        <f t="shared" si="1031"/>
        <v>1</v>
      </c>
      <c r="AG2688" t="b">
        <f t="shared" si="1032"/>
        <v>1</v>
      </c>
      <c r="AH2688" t="b">
        <f t="shared" si="1033"/>
        <v>1</v>
      </c>
      <c r="AI2688" t="b">
        <f t="shared" si="1034"/>
        <v>1</v>
      </c>
      <c r="AJ2688" t="b">
        <f t="shared" si="1035"/>
        <v>1</v>
      </c>
      <c r="AK2688" t="b">
        <f t="shared" si="1036"/>
        <v>1</v>
      </c>
      <c r="AL2688" t="b">
        <f t="shared" si="1037"/>
        <v>1</v>
      </c>
      <c r="AM2688" t="b">
        <f t="shared" si="1038"/>
        <v>1</v>
      </c>
      <c r="AN2688" t="b">
        <f t="shared" si="1039"/>
        <v>1</v>
      </c>
      <c r="AO2688" t="b">
        <f t="shared" si="1040"/>
        <v>1</v>
      </c>
      <c r="AP2688" t="b">
        <f t="shared" si="1041"/>
        <v>1</v>
      </c>
      <c r="AQ2688" t="b">
        <f t="shared" si="1042"/>
        <v>1</v>
      </c>
      <c r="AR2688" t="b">
        <f t="shared" si="1043"/>
        <v>1</v>
      </c>
      <c r="AS2688" t="b">
        <f t="shared" si="1044"/>
        <v>1</v>
      </c>
      <c r="AT2688" t="b">
        <f t="shared" si="1045"/>
        <v>1</v>
      </c>
      <c r="AU2688" t="b">
        <f t="shared" si="1046"/>
        <v>1</v>
      </c>
      <c r="AV2688" t="b">
        <f t="shared" si="1047"/>
        <v>1</v>
      </c>
      <c r="AW2688" t="b">
        <f t="shared" si="1048"/>
        <v>1</v>
      </c>
      <c r="AX2688" t="b">
        <f t="shared" si="1049"/>
        <v>1</v>
      </c>
      <c r="AY2688" t="b">
        <f t="shared" si="1050"/>
        <v>1</v>
      </c>
      <c r="BA2688" s="9">
        <v>46239</v>
      </c>
      <c r="BB2688" t="s">
        <v>4610</v>
      </c>
      <c r="BC2688" t="s">
        <v>4611</v>
      </c>
      <c r="BD2688" t="s">
        <v>5677</v>
      </c>
      <c r="BE2688" t="s">
        <v>5678</v>
      </c>
      <c r="BF2688" t="s">
        <v>5678</v>
      </c>
      <c r="BG2688" t="s">
        <v>562</v>
      </c>
      <c r="BH2688" t="s">
        <v>292</v>
      </c>
      <c r="BI2688" t="s">
        <v>4699</v>
      </c>
      <c r="BJ2688" t="s">
        <v>5679</v>
      </c>
      <c r="BM2688" t="s">
        <v>946</v>
      </c>
      <c r="BN2688" s="10">
        <v>760</v>
      </c>
      <c r="BO2688" t="s">
        <v>309</v>
      </c>
      <c r="BP2688" s="10">
        <v>760</v>
      </c>
      <c r="BQ2688" s="10">
        <v>1675.4960000000001</v>
      </c>
      <c r="BR2688" s="10">
        <v>2992.1689919999999</v>
      </c>
      <c r="BS2688" s="10">
        <v>2591.52</v>
      </c>
      <c r="BT2688" s="9">
        <v>46238</v>
      </c>
      <c r="BU2688" s="9">
        <v>46603</v>
      </c>
      <c r="BX2688" t="s">
        <v>296</v>
      </c>
      <c r="BY2688" t="s">
        <v>296</v>
      </c>
    </row>
    <row r="2689" spans="1:77" x14ac:dyDescent="0.25">
      <c r="A2689" s="9">
        <v>46239</v>
      </c>
      <c r="B2689" t="s">
        <v>4610</v>
      </c>
      <c r="C2689" t="s">
        <v>4611</v>
      </c>
      <c r="D2689" t="s">
        <v>5677</v>
      </c>
      <c r="E2689" t="s">
        <v>5678</v>
      </c>
      <c r="F2689" t="s">
        <v>5680</v>
      </c>
      <c r="G2689" t="s">
        <v>383</v>
      </c>
      <c r="H2689" t="s">
        <v>292</v>
      </c>
      <c r="I2689" t="s">
        <v>5681</v>
      </c>
      <c r="J2689" t="s">
        <v>5679</v>
      </c>
      <c r="K2689" t="s">
        <v>29</v>
      </c>
      <c r="L2689" t="s">
        <v>29</v>
      </c>
      <c r="M2689" t="s">
        <v>946</v>
      </c>
      <c r="N2689" s="10">
        <v>2000</v>
      </c>
      <c r="O2689" t="s">
        <v>309</v>
      </c>
      <c r="P2689" s="10">
        <v>2000</v>
      </c>
      <c r="Q2689" s="10">
        <v>4409.1984000000002</v>
      </c>
      <c r="R2689" s="10">
        <v>8414.9907033599993</v>
      </c>
      <c r="S2689" s="10">
        <v>7288.2</v>
      </c>
      <c r="T2689" s="9">
        <v>1</v>
      </c>
      <c r="U2689" s="9">
        <v>1</v>
      </c>
      <c r="V2689" t="s">
        <v>29</v>
      </c>
      <c r="W2689" t="s">
        <v>29</v>
      </c>
      <c r="X2689" t="s">
        <v>296</v>
      </c>
      <c r="Y2689" t="s">
        <v>296</v>
      </c>
      <c r="AA2689" t="b">
        <f t="shared" si="1026"/>
        <v>1</v>
      </c>
      <c r="AB2689" t="b">
        <f t="shared" si="1027"/>
        <v>1</v>
      </c>
      <c r="AC2689" t="b">
        <f t="shared" si="1028"/>
        <v>1</v>
      </c>
      <c r="AD2689" t="b">
        <f t="shared" si="1029"/>
        <v>1</v>
      </c>
      <c r="AE2689" t="b">
        <f t="shared" si="1030"/>
        <v>1</v>
      </c>
      <c r="AF2689" t="b">
        <f t="shared" si="1031"/>
        <v>1</v>
      </c>
      <c r="AG2689" t="b">
        <f t="shared" si="1032"/>
        <v>1</v>
      </c>
      <c r="AH2689" t="b">
        <f t="shared" si="1033"/>
        <v>1</v>
      </c>
      <c r="AI2689" t="b">
        <f t="shared" si="1034"/>
        <v>1</v>
      </c>
      <c r="AJ2689" t="b">
        <f t="shared" si="1035"/>
        <v>1</v>
      </c>
      <c r="AK2689" t="b">
        <f t="shared" si="1036"/>
        <v>1</v>
      </c>
      <c r="AL2689" t="b">
        <f t="shared" si="1037"/>
        <v>1</v>
      </c>
      <c r="AM2689" t="b">
        <f t="shared" si="1038"/>
        <v>1</v>
      </c>
      <c r="AN2689" t="b">
        <f t="shared" si="1039"/>
        <v>1</v>
      </c>
      <c r="AO2689" t="b">
        <f t="shared" si="1040"/>
        <v>1</v>
      </c>
      <c r="AP2689" t="b">
        <f t="shared" si="1041"/>
        <v>1</v>
      </c>
      <c r="AQ2689" t="b">
        <f t="shared" si="1042"/>
        <v>1</v>
      </c>
      <c r="AR2689" t="b">
        <f t="shared" si="1043"/>
        <v>1</v>
      </c>
      <c r="AS2689" t="b">
        <f t="shared" si="1044"/>
        <v>1</v>
      </c>
      <c r="AT2689" t="b">
        <f t="shared" si="1045"/>
        <v>0</v>
      </c>
      <c r="AU2689" t="b">
        <f t="shared" si="1046"/>
        <v>0</v>
      </c>
      <c r="AV2689" t="b">
        <f t="shared" si="1047"/>
        <v>1</v>
      </c>
      <c r="AW2689" t="b">
        <f t="shared" si="1048"/>
        <v>1</v>
      </c>
      <c r="AX2689" t="b">
        <f t="shared" si="1049"/>
        <v>1</v>
      </c>
      <c r="AY2689" t="b">
        <f t="shared" si="1050"/>
        <v>1</v>
      </c>
      <c r="BA2689" s="9">
        <v>46239</v>
      </c>
      <c r="BB2689" t="s">
        <v>4610</v>
      </c>
      <c r="BC2689" t="s">
        <v>4611</v>
      </c>
      <c r="BD2689" t="s">
        <v>5677</v>
      </c>
      <c r="BE2689" t="s">
        <v>5678</v>
      </c>
      <c r="BF2689" t="s">
        <v>5680</v>
      </c>
      <c r="BG2689" t="s">
        <v>383</v>
      </c>
      <c r="BH2689" t="s">
        <v>292</v>
      </c>
      <c r="BI2689" t="s">
        <v>5681</v>
      </c>
      <c r="BJ2689" t="s">
        <v>5679</v>
      </c>
      <c r="BM2689" t="s">
        <v>946</v>
      </c>
      <c r="BN2689" s="10">
        <v>2000</v>
      </c>
      <c r="BO2689" t="s">
        <v>309</v>
      </c>
      <c r="BP2689" s="10">
        <v>2000</v>
      </c>
      <c r="BQ2689" s="10">
        <v>4409.2</v>
      </c>
      <c r="BR2689" s="10">
        <v>8414.9557199999999</v>
      </c>
      <c r="BS2689" s="10">
        <v>7288.2</v>
      </c>
      <c r="BT2689" s="9">
        <v>46238</v>
      </c>
      <c r="BU2689" s="9">
        <v>46603</v>
      </c>
      <c r="BX2689" t="s">
        <v>296</v>
      </c>
      <c r="BY2689" t="s">
        <v>296</v>
      </c>
    </row>
    <row r="2690" spans="1:77" x14ac:dyDescent="0.25">
      <c r="A2690" s="9">
        <v>46239</v>
      </c>
      <c r="B2690" t="s">
        <v>4610</v>
      </c>
      <c r="C2690" t="s">
        <v>4611</v>
      </c>
      <c r="D2690" t="s">
        <v>5677</v>
      </c>
      <c r="E2690" t="s">
        <v>5678</v>
      </c>
      <c r="F2690" t="s">
        <v>5680</v>
      </c>
      <c r="G2690" t="s">
        <v>383</v>
      </c>
      <c r="H2690" t="s">
        <v>292</v>
      </c>
      <c r="I2690" t="s">
        <v>4726</v>
      </c>
      <c r="J2690" t="s">
        <v>5682</v>
      </c>
      <c r="K2690" t="s">
        <v>29</v>
      </c>
      <c r="L2690" t="s">
        <v>29</v>
      </c>
      <c r="M2690" t="s">
        <v>946</v>
      </c>
      <c r="N2690" s="10">
        <v>2000</v>
      </c>
      <c r="O2690" t="s">
        <v>309</v>
      </c>
      <c r="P2690" s="10">
        <v>2000</v>
      </c>
      <c r="Q2690" s="10">
        <v>4409.1984000000002</v>
      </c>
      <c r="R2690" s="10">
        <v>8414.9907033599993</v>
      </c>
      <c r="S2690" s="10">
        <v>7288.2</v>
      </c>
      <c r="T2690" s="9">
        <v>46146</v>
      </c>
      <c r="U2690" s="9">
        <v>46511</v>
      </c>
      <c r="V2690" t="s">
        <v>29</v>
      </c>
      <c r="W2690" t="s">
        <v>29</v>
      </c>
      <c r="X2690" t="s">
        <v>296</v>
      </c>
      <c r="Y2690" t="s">
        <v>296</v>
      </c>
      <c r="AA2690" t="b">
        <f t="shared" si="1026"/>
        <v>1</v>
      </c>
      <c r="AB2690" t="b">
        <f t="shared" si="1027"/>
        <v>1</v>
      </c>
      <c r="AC2690" t="b">
        <f t="shared" si="1028"/>
        <v>1</v>
      </c>
      <c r="AD2690" t="b">
        <f t="shared" si="1029"/>
        <v>1</v>
      </c>
      <c r="AE2690" t="b">
        <f t="shared" si="1030"/>
        <v>1</v>
      </c>
      <c r="AF2690" t="b">
        <f t="shared" si="1031"/>
        <v>1</v>
      </c>
      <c r="AG2690" t="b">
        <f t="shared" si="1032"/>
        <v>1</v>
      </c>
      <c r="AH2690" t="b">
        <f t="shared" si="1033"/>
        <v>1</v>
      </c>
      <c r="AI2690" t="b">
        <f t="shared" si="1034"/>
        <v>1</v>
      </c>
      <c r="AJ2690" t="b">
        <f t="shared" si="1035"/>
        <v>1</v>
      </c>
      <c r="AK2690" t="b">
        <f t="shared" si="1036"/>
        <v>1</v>
      </c>
      <c r="AL2690" t="b">
        <f t="shared" si="1037"/>
        <v>1</v>
      </c>
      <c r="AM2690" t="b">
        <f t="shared" si="1038"/>
        <v>1</v>
      </c>
      <c r="AN2690" t="b">
        <f t="shared" si="1039"/>
        <v>1</v>
      </c>
      <c r="AO2690" t="b">
        <f t="shared" si="1040"/>
        <v>1</v>
      </c>
      <c r="AP2690" t="b">
        <f t="shared" si="1041"/>
        <v>1</v>
      </c>
      <c r="AQ2690" t="b">
        <f t="shared" si="1042"/>
        <v>1</v>
      </c>
      <c r="AR2690" t="b">
        <f t="shared" si="1043"/>
        <v>1</v>
      </c>
      <c r="AS2690" t="b">
        <f t="shared" si="1044"/>
        <v>1</v>
      </c>
      <c r="AT2690" t="b">
        <f t="shared" si="1045"/>
        <v>1</v>
      </c>
      <c r="AU2690" t="b">
        <f t="shared" si="1046"/>
        <v>1</v>
      </c>
      <c r="AV2690" t="b">
        <f t="shared" si="1047"/>
        <v>1</v>
      </c>
      <c r="AW2690" t="b">
        <f t="shared" si="1048"/>
        <v>1</v>
      </c>
      <c r="AX2690" t="b">
        <f t="shared" si="1049"/>
        <v>1</v>
      </c>
      <c r="AY2690" t="b">
        <f t="shared" si="1050"/>
        <v>1</v>
      </c>
      <c r="BA2690" s="9">
        <v>46239</v>
      </c>
      <c r="BB2690" t="s">
        <v>4610</v>
      </c>
      <c r="BC2690" t="s">
        <v>4611</v>
      </c>
      <c r="BD2690" t="s">
        <v>5677</v>
      </c>
      <c r="BE2690" t="s">
        <v>5678</v>
      </c>
      <c r="BF2690" t="s">
        <v>5680</v>
      </c>
      <c r="BG2690" t="s">
        <v>383</v>
      </c>
      <c r="BH2690" t="s">
        <v>292</v>
      </c>
      <c r="BI2690" t="s">
        <v>4726</v>
      </c>
      <c r="BJ2690" t="s">
        <v>5682</v>
      </c>
      <c r="BM2690" t="s">
        <v>946</v>
      </c>
      <c r="BN2690" s="10">
        <v>2000</v>
      </c>
      <c r="BO2690" t="s">
        <v>309</v>
      </c>
      <c r="BP2690" s="10">
        <v>2000</v>
      </c>
      <c r="BQ2690" s="10">
        <v>4409.2</v>
      </c>
      <c r="BR2690" s="10">
        <v>8414.9557199999999</v>
      </c>
      <c r="BS2690" s="10">
        <v>7288.2</v>
      </c>
      <c r="BT2690" s="9">
        <v>46146</v>
      </c>
      <c r="BU2690" s="9">
        <v>46511</v>
      </c>
      <c r="BX2690" t="s">
        <v>296</v>
      </c>
      <c r="BY2690" t="s">
        <v>296</v>
      </c>
    </row>
    <row r="2691" spans="1:77" x14ac:dyDescent="0.25">
      <c r="A2691" s="9">
        <v>46239</v>
      </c>
      <c r="B2691" t="s">
        <v>4610</v>
      </c>
      <c r="C2691" t="s">
        <v>4611</v>
      </c>
      <c r="D2691" t="s">
        <v>5677</v>
      </c>
      <c r="E2691" t="s">
        <v>5678</v>
      </c>
      <c r="F2691" t="s">
        <v>5680</v>
      </c>
      <c r="G2691" t="s">
        <v>383</v>
      </c>
      <c r="H2691" t="s">
        <v>292</v>
      </c>
      <c r="I2691" t="s">
        <v>4726</v>
      </c>
      <c r="J2691" t="s">
        <v>5679</v>
      </c>
      <c r="K2691" t="s">
        <v>29</v>
      </c>
      <c r="L2691" t="s">
        <v>29</v>
      </c>
      <c r="M2691" t="s">
        <v>946</v>
      </c>
      <c r="N2691" s="10">
        <v>2000</v>
      </c>
      <c r="O2691" t="s">
        <v>309</v>
      </c>
      <c r="P2691" s="10">
        <v>2000</v>
      </c>
      <c r="Q2691" s="10">
        <v>4409.1984000000002</v>
      </c>
      <c r="R2691" s="10">
        <v>8414.9907033599993</v>
      </c>
      <c r="S2691" s="10">
        <v>7288.2</v>
      </c>
      <c r="T2691" s="9">
        <v>1</v>
      </c>
      <c r="U2691" s="9">
        <v>1</v>
      </c>
      <c r="V2691" t="s">
        <v>29</v>
      </c>
      <c r="W2691" t="s">
        <v>29</v>
      </c>
      <c r="X2691" t="s">
        <v>296</v>
      </c>
      <c r="Y2691" t="s">
        <v>296</v>
      </c>
      <c r="AA2691" t="b">
        <f t="shared" si="1026"/>
        <v>1</v>
      </c>
      <c r="AB2691" t="b">
        <f t="shared" si="1027"/>
        <v>1</v>
      </c>
      <c r="AC2691" t="b">
        <f t="shared" si="1028"/>
        <v>1</v>
      </c>
      <c r="AD2691" t="b">
        <f t="shared" si="1029"/>
        <v>1</v>
      </c>
      <c r="AE2691" t="b">
        <f t="shared" si="1030"/>
        <v>1</v>
      </c>
      <c r="AF2691" t="b">
        <f t="shared" si="1031"/>
        <v>1</v>
      </c>
      <c r="AG2691" t="b">
        <f t="shared" si="1032"/>
        <v>1</v>
      </c>
      <c r="AH2691" t="b">
        <f t="shared" si="1033"/>
        <v>1</v>
      </c>
      <c r="AI2691" t="b">
        <f t="shared" si="1034"/>
        <v>1</v>
      </c>
      <c r="AJ2691" t="b">
        <f t="shared" si="1035"/>
        <v>1</v>
      </c>
      <c r="AK2691" t="b">
        <f t="shared" si="1036"/>
        <v>1</v>
      </c>
      <c r="AL2691" t="b">
        <f t="shared" si="1037"/>
        <v>1</v>
      </c>
      <c r="AM2691" t="b">
        <f t="shared" si="1038"/>
        <v>1</v>
      </c>
      <c r="AN2691" t="b">
        <f t="shared" si="1039"/>
        <v>1</v>
      </c>
      <c r="AO2691" t="b">
        <f t="shared" si="1040"/>
        <v>1</v>
      </c>
      <c r="AP2691" t="b">
        <f t="shared" si="1041"/>
        <v>1</v>
      </c>
      <c r="AQ2691" t="b">
        <f t="shared" si="1042"/>
        <v>1</v>
      </c>
      <c r="AR2691" t="b">
        <f t="shared" si="1043"/>
        <v>1</v>
      </c>
      <c r="AS2691" t="b">
        <f t="shared" si="1044"/>
        <v>1</v>
      </c>
      <c r="AT2691" t="b">
        <f t="shared" si="1045"/>
        <v>0</v>
      </c>
      <c r="AU2691" t="b">
        <f t="shared" si="1046"/>
        <v>0</v>
      </c>
      <c r="AV2691" t="b">
        <f t="shared" si="1047"/>
        <v>1</v>
      </c>
      <c r="AW2691" t="b">
        <f t="shared" si="1048"/>
        <v>1</v>
      </c>
      <c r="AX2691" t="b">
        <f t="shared" si="1049"/>
        <v>1</v>
      </c>
      <c r="AY2691" t="b">
        <f t="shared" si="1050"/>
        <v>1</v>
      </c>
      <c r="BA2691" s="9">
        <v>46239</v>
      </c>
      <c r="BB2691" t="s">
        <v>4610</v>
      </c>
      <c r="BC2691" t="s">
        <v>4611</v>
      </c>
      <c r="BD2691" t="s">
        <v>5677</v>
      </c>
      <c r="BE2691" t="s">
        <v>5678</v>
      </c>
      <c r="BF2691" t="s">
        <v>5680</v>
      </c>
      <c r="BG2691" t="s">
        <v>383</v>
      </c>
      <c r="BH2691" t="s">
        <v>292</v>
      </c>
      <c r="BI2691" t="s">
        <v>4726</v>
      </c>
      <c r="BJ2691" t="s">
        <v>5679</v>
      </c>
      <c r="BM2691" t="s">
        <v>946</v>
      </c>
      <c r="BN2691" s="10">
        <v>2000</v>
      </c>
      <c r="BO2691" t="s">
        <v>309</v>
      </c>
      <c r="BP2691" s="10">
        <v>2000</v>
      </c>
      <c r="BQ2691" s="10">
        <v>4409.2</v>
      </c>
      <c r="BR2691" s="10">
        <v>8414.9557199999999</v>
      </c>
      <c r="BS2691" s="10">
        <v>7288.2</v>
      </c>
      <c r="BT2691" s="9">
        <v>46238</v>
      </c>
      <c r="BU2691" s="9">
        <v>46603</v>
      </c>
      <c r="BX2691" t="s">
        <v>296</v>
      </c>
      <c r="BY2691" t="s">
        <v>296</v>
      </c>
    </row>
    <row r="2692" spans="1:77" x14ac:dyDescent="0.25">
      <c r="A2692" s="9">
        <v>46239</v>
      </c>
      <c r="B2692" t="s">
        <v>4610</v>
      </c>
      <c r="C2692" t="s">
        <v>4611</v>
      </c>
      <c r="D2692" t="s">
        <v>2147</v>
      </c>
      <c r="E2692" t="s">
        <v>5683</v>
      </c>
      <c r="F2692" t="s">
        <v>5683</v>
      </c>
      <c r="G2692" t="s">
        <v>299</v>
      </c>
      <c r="H2692" t="s">
        <v>292</v>
      </c>
      <c r="I2692" t="s">
        <v>4732</v>
      </c>
      <c r="J2692" t="s">
        <v>5684</v>
      </c>
      <c r="K2692" t="s">
        <v>29</v>
      </c>
      <c r="L2692" t="s">
        <v>29</v>
      </c>
      <c r="M2692" t="s">
        <v>295</v>
      </c>
      <c r="N2692" s="10">
        <v>117</v>
      </c>
      <c r="O2692" t="s">
        <v>309</v>
      </c>
      <c r="P2692" s="10">
        <v>117</v>
      </c>
      <c r="Q2692" s="10">
        <v>257.93810639999998</v>
      </c>
      <c r="R2692" s="10">
        <v>2165.0945999155201</v>
      </c>
      <c r="S2692" s="10">
        <v>1875.1823999999999</v>
      </c>
      <c r="T2692" s="9">
        <v>46198</v>
      </c>
      <c r="U2692" s="9">
        <v>46563</v>
      </c>
      <c r="V2692" t="s">
        <v>29</v>
      </c>
      <c r="W2692" t="s">
        <v>29</v>
      </c>
      <c r="X2692" t="s">
        <v>296</v>
      </c>
      <c r="Y2692" t="s">
        <v>297</v>
      </c>
      <c r="AA2692" t="b">
        <f t="shared" si="1026"/>
        <v>1</v>
      </c>
      <c r="AB2692" t="b">
        <f t="shared" si="1027"/>
        <v>1</v>
      </c>
      <c r="AC2692" t="b">
        <f t="shared" si="1028"/>
        <v>1</v>
      </c>
      <c r="AD2692" t="b">
        <f t="shared" si="1029"/>
        <v>1</v>
      </c>
      <c r="AE2692" t="b">
        <f t="shared" si="1030"/>
        <v>1</v>
      </c>
      <c r="AF2692" t="b">
        <f t="shared" si="1031"/>
        <v>1</v>
      </c>
      <c r="AG2692" t="b">
        <f t="shared" si="1032"/>
        <v>1</v>
      </c>
      <c r="AH2692" t="b">
        <f t="shared" si="1033"/>
        <v>1</v>
      </c>
      <c r="AI2692" t="b">
        <f t="shared" si="1034"/>
        <v>1</v>
      </c>
      <c r="AJ2692" t="b">
        <f t="shared" si="1035"/>
        <v>1</v>
      </c>
      <c r="AK2692" t="b">
        <f t="shared" si="1036"/>
        <v>1</v>
      </c>
      <c r="AL2692" t="b">
        <f t="shared" si="1037"/>
        <v>1</v>
      </c>
      <c r="AM2692" t="b">
        <f t="shared" si="1038"/>
        <v>1</v>
      </c>
      <c r="AN2692" t="b">
        <f t="shared" si="1039"/>
        <v>1</v>
      </c>
      <c r="AO2692" t="b">
        <f t="shared" si="1040"/>
        <v>1</v>
      </c>
      <c r="AP2692" t="b">
        <f t="shared" si="1041"/>
        <v>1</v>
      </c>
      <c r="AQ2692" t="b">
        <f t="shared" si="1042"/>
        <v>1</v>
      </c>
      <c r="AR2692" t="b">
        <f t="shared" si="1043"/>
        <v>1</v>
      </c>
      <c r="AS2692" t="b">
        <f t="shared" si="1044"/>
        <v>1</v>
      </c>
      <c r="AT2692" t="b">
        <f t="shared" si="1045"/>
        <v>1</v>
      </c>
      <c r="AU2692" t="b">
        <f t="shared" si="1046"/>
        <v>1</v>
      </c>
      <c r="AV2692" t="b">
        <f t="shared" si="1047"/>
        <v>1</v>
      </c>
      <c r="AW2692" t="b">
        <f t="shared" si="1048"/>
        <v>1</v>
      </c>
      <c r="AX2692" t="b">
        <f t="shared" si="1049"/>
        <v>1</v>
      </c>
      <c r="AY2692" t="b">
        <f t="shared" si="1050"/>
        <v>1</v>
      </c>
      <c r="BA2692" s="9">
        <v>46239</v>
      </c>
      <c r="BB2692" t="s">
        <v>4610</v>
      </c>
      <c r="BC2692" t="s">
        <v>4611</v>
      </c>
      <c r="BD2692" t="s">
        <v>2147</v>
      </c>
      <c r="BE2692" t="s">
        <v>5683</v>
      </c>
      <c r="BF2692" t="s">
        <v>5683</v>
      </c>
      <c r="BG2692" t="s">
        <v>299</v>
      </c>
      <c r="BH2692" t="s">
        <v>292</v>
      </c>
      <c r="BI2692" t="s">
        <v>4732</v>
      </c>
      <c r="BJ2692" t="s">
        <v>5684</v>
      </c>
      <c r="BM2692" t="s">
        <v>295</v>
      </c>
      <c r="BN2692" s="10">
        <v>117</v>
      </c>
      <c r="BO2692" t="s">
        <v>309</v>
      </c>
      <c r="BP2692" s="10">
        <v>117</v>
      </c>
      <c r="BQ2692" s="10">
        <v>257.93819999999999</v>
      </c>
      <c r="BR2692" s="10">
        <v>2165.0828280000001</v>
      </c>
      <c r="BS2692" s="10">
        <v>1875.18</v>
      </c>
      <c r="BT2692" s="9">
        <v>46198</v>
      </c>
      <c r="BU2692" s="9">
        <v>46563</v>
      </c>
      <c r="BX2692" t="s">
        <v>296</v>
      </c>
      <c r="BY2692" t="s">
        <v>297</v>
      </c>
    </row>
    <row r="2693" spans="1:77" x14ac:dyDescent="0.25">
      <c r="A2693" s="9">
        <v>46239</v>
      </c>
      <c r="B2693" t="s">
        <v>4610</v>
      </c>
      <c r="C2693" t="s">
        <v>4611</v>
      </c>
      <c r="D2693" t="s">
        <v>2149</v>
      </c>
      <c r="E2693" t="s">
        <v>5685</v>
      </c>
      <c r="F2693" t="s">
        <v>5685</v>
      </c>
      <c r="G2693" t="s">
        <v>299</v>
      </c>
      <c r="H2693" t="s">
        <v>292</v>
      </c>
      <c r="I2693" t="s">
        <v>4699</v>
      </c>
      <c r="J2693" t="s">
        <v>5686</v>
      </c>
      <c r="K2693" t="s">
        <v>29</v>
      </c>
      <c r="L2693" t="s">
        <v>29</v>
      </c>
      <c r="M2693" t="s">
        <v>946</v>
      </c>
      <c r="N2693" s="10">
        <v>794</v>
      </c>
      <c r="O2693" t="s">
        <v>309</v>
      </c>
      <c r="P2693" s="10">
        <v>794</v>
      </c>
      <c r="Q2693" s="10">
        <v>1750.4517648000001</v>
      </c>
      <c r="R2693" s="10">
        <v>1188.1160497152</v>
      </c>
      <c r="S2693" s="10">
        <v>1029.0239999999999</v>
      </c>
      <c r="T2693" s="9">
        <v>46233</v>
      </c>
      <c r="U2693" s="9">
        <v>46598</v>
      </c>
      <c r="V2693" t="s">
        <v>29</v>
      </c>
      <c r="W2693" t="s">
        <v>29</v>
      </c>
      <c r="X2693" t="s">
        <v>296</v>
      </c>
      <c r="Y2693" t="s">
        <v>296</v>
      </c>
      <c r="AA2693" t="b">
        <f t="shared" si="1026"/>
        <v>1</v>
      </c>
      <c r="AB2693" t="b">
        <f t="shared" si="1027"/>
        <v>1</v>
      </c>
      <c r="AC2693" t="b">
        <f t="shared" si="1028"/>
        <v>1</v>
      </c>
      <c r="AD2693" t="b">
        <f t="shared" si="1029"/>
        <v>1</v>
      </c>
      <c r="AE2693" t="b">
        <f t="shared" si="1030"/>
        <v>1</v>
      </c>
      <c r="AF2693" t="b">
        <f t="shared" si="1031"/>
        <v>1</v>
      </c>
      <c r="AG2693" t="b">
        <f t="shared" si="1032"/>
        <v>1</v>
      </c>
      <c r="AH2693" t="b">
        <f t="shared" si="1033"/>
        <v>1</v>
      </c>
      <c r="AI2693" t="b">
        <f t="shared" si="1034"/>
        <v>1</v>
      </c>
      <c r="AJ2693" t="b">
        <f t="shared" si="1035"/>
        <v>1</v>
      </c>
      <c r="AK2693" t="b">
        <f t="shared" si="1036"/>
        <v>1</v>
      </c>
      <c r="AL2693" t="b">
        <f t="shared" si="1037"/>
        <v>1</v>
      </c>
      <c r="AM2693" t="b">
        <f t="shared" si="1038"/>
        <v>1</v>
      </c>
      <c r="AN2693" t="b">
        <f t="shared" si="1039"/>
        <v>1</v>
      </c>
      <c r="AO2693" t="b">
        <f t="shared" si="1040"/>
        <v>1</v>
      </c>
      <c r="AP2693" t="b">
        <f t="shared" si="1041"/>
        <v>1</v>
      </c>
      <c r="AQ2693" t="b">
        <f t="shared" si="1042"/>
        <v>1</v>
      </c>
      <c r="AR2693" t="b">
        <f t="shared" si="1043"/>
        <v>1</v>
      </c>
      <c r="AS2693" t="b">
        <f t="shared" si="1044"/>
        <v>1</v>
      </c>
      <c r="AT2693" t="b">
        <f t="shared" si="1045"/>
        <v>1</v>
      </c>
      <c r="AU2693" t="b">
        <f t="shared" si="1046"/>
        <v>1</v>
      </c>
      <c r="AV2693" t="b">
        <f t="shared" si="1047"/>
        <v>1</v>
      </c>
      <c r="AW2693" t="b">
        <f t="shared" si="1048"/>
        <v>1</v>
      </c>
      <c r="AX2693" t="b">
        <f t="shared" si="1049"/>
        <v>1</v>
      </c>
      <c r="AY2693" t="b">
        <f t="shared" si="1050"/>
        <v>1</v>
      </c>
      <c r="BA2693" s="9">
        <v>46239</v>
      </c>
      <c r="BB2693" t="s">
        <v>4610</v>
      </c>
      <c r="BC2693" t="s">
        <v>4611</v>
      </c>
      <c r="BD2693" t="s">
        <v>2149</v>
      </c>
      <c r="BE2693" t="s">
        <v>5685</v>
      </c>
      <c r="BF2693" t="s">
        <v>5685</v>
      </c>
      <c r="BG2693" t="s">
        <v>299</v>
      </c>
      <c r="BH2693" t="s">
        <v>292</v>
      </c>
      <c r="BI2693" t="s">
        <v>4699</v>
      </c>
      <c r="BJ2693" t="s">
        <v>5686</v>
      </c>
      <c r="BM2693" t="s">
        <v>946</v>
      </c>
      <c r="BN2693" s="10">
        <v>794</v>
      </c>
      <c r="BO2693" t="s">
        <v>309</v>
      </c>
      <c r="BP2693" s="10">
        <v>794</v>
      </c>
      <c r="BQ2693" s="10">
        <v>1750.4523999999999</v>
      </c>
      <c r="BR2693" s="10">
        <v>1188.1064919999999</v>
      </c>
      <c r="BS2693" s="10">
        <v>1029.02</v>
      </c>
      <c r="BT2693" s="9">
        <v>46233</v>
      </c>
      <c r="BU2693" s="9">
        <v>46598</v>
      </c>
      <c r="BX2693" t="s">
        <v>296</v>
      </c>
      <c r="BY2693" t="s">
        <v>296</v>
      </c>
    </row>
    <row r="2694" spans="1:77" x14ac:dyDescent="0.25">
      <c r="A2694" s="9">
        <v>46239</v>
      </c>
      <c r="B2694" t="s">
        <v>4610</v>
      </c>
      <c r="C2694" t="s">
        <v>4611</v>
      </c>
      <c r="D2694" t="s">
        <v>2149</v>
      </c>
      <c r="E2694" t="s">
        <v>5685</v>
      </c>
      <c r="F2694" t="s">
        <v>5687</v>
      </c>
      <c r="G2694" t="s">
        <v>383</v>
      </c>
      <c r="H2694" t="s">
        <v>292</v>
      </c>
      <c r="I2694" t="s">
        <v>4704</v>
      </c>
      <c r="J2694" t="s">
        <v>5686</v>
      </c>
      <c r="K2694" t="s">
        <v>29</v>
      </c>
      <c r="L2694" t="s">
        <v>29</v>
      </c>
      <c r="M2694" t="s">
        <v>946</v>
      </c>
      <c r="N2694" s="10">
        <v>800</v>
      </c>
      <c r="O2694" t="s">
        <v>309</v>
      </c>
      <c r="P2694" s="10">
        <v>800</v>
      </c>
      <c r="Q2694" s="10">
        <v>1763.6793600000001</v>
      </c>
      <c r="R2694" s="10">
        <v>1545.6925378559999</v>
      </c>
      <c r="S2694" s="10">
        <v>1338.72</v>
      </c>
      <c r="T2694" s="9">
        <v>46233</v>
      </c>
      <c r="U2694" s="9">
        <v>46598</v>
      </c>
      <c r="V2694" t="s">
        <v>29</v>
      </c>
      <c r="W2694" t="s">
        <v>29</v>
      </c>
      <c r="X2694" t="s">
        <v>296</v>
      </c>
      <c r="Y2694" t="s">
        <v>296</v>
      </c>
      <c r="AA2694" t="b">
        <f t="shared" si="1026"/>
        <v>1</v>
      </c>
      <c r="AB2694" t="b">
        <f t="shared" si="1027"/>
        <v>1</v>
      </c>
      <c r="AC2694" t="b">
        <f t="shared" si="1028"/>
        <v>1</v>
      </c>
      <c r="AD2694" t="b">
        <f t="shared" si="1029"/>
        <v>1</v>
      </c>
      <c r="AE2694" t="b">
        <f t="shared" si="1030"/>
        <v>1</v>
      </c>
      <c r="AF2694" t="b">
        <f t="shared" si="1031"/>
        <v>1</v>
      </c>
      <c r="AG2694" t="b">
        <f t="shared" si="1032"/>
        <v>1</v>
      </c>
      <c r="AH2694" t="b">
        <f t="shared" si="1033"/>
        <v>1</v>
      </c>
      <c r="AI2694" t="b">
        <f t="shared" si="1034"/>
        <v>1</v>
      </c>
      <c r="AJ2694" t="b">
        <f t="shared" si="1035"/>
        <v>1</v>
      </c>
      <c r="AK2694" t="b">
        <f t="shared" si="1036"/>
        <v>1</v>
      </c>
      <c r="AL2694" t="b">
        <f t="shared" si="1037"/>
        <v>1</v>
      </c>
      <c r="AM2694" t="b">
        <f t="shared" si="1038"/>
        <v>1</v>
      </c>
      <c r="AN2694" t="b">
        <f t="shared" si="1039"/>
        <v>1</v>
      </c>
      <c r="AO2694" t="b">
        <f t="shared" si="1040"/>
        <v>1</v>
      </c>
      <c r="AP2694" t="b">
        <f t="shared" si="1041"/>
        <v>1</v>
      </c>
      <c r="AQ2694" t="b">
        <f t="shared" si="1042"/>
        <v>1</v>
      </c>
      <c r="AR2694" t="b">
        <f t="shared" si="1043"/>
        <v>1</v>
      </c>
      <c r="AS2694" t="b">
        <f t="shared" si="1044"/>
        <v>1</v>
      </c>
      <c r="AT2694" t="b">
        <f t="shared" si="1045"/>
        <v>1</v>
      </c>
      <c r="AU2694" t="b">
        <f t="shared" si="1046"/>
        <v>1</v>
      </c>
      <c r="AV2694" t="b">
        <f t="shared" si="1047"/>
        <v>1</v>
      </c>
      <c r="AW2694" t="b">
        <f t="shared" si="1048"/>
        <v>1</v>
      </c>
      <c r="AX2694" t="b">
        <f t="shared" si="1049"/>
        <v>1</v>
      </c>
      <c r="AY2694" t="b">
        <f t="shared" si="1050"/>
        <v>1</v>
      </c>
      <c r="BA2694" s="9">
        <v>46239</v>
      </c>
      <c r="BB2694" t="s">
        <v>4610</v>
      </c>
      <c r="BC2694" t="s">
        <v>4611</v>
      </c>
      <c r="BD2694" t="s">
        <v>2149</v>
      </c>
      <c r="BE2694" t="s">
        <v>5685</v>
      </c>
      <c r="BF2694" t="s">
        <v>5687</v>
      </c>
      <c r="BG2694" t="s">
        <v>383</v>
      </c>
      <c r="BH2694" t="s">
        <v>292</v>
      </c>
      <c r="BI2694" t="s">
        <v>4704</v>
      </c>
      <c r="BJ2694" t="s">
        <v>5686</v>
      </c>
      <c r="BM2694" t="s">
        <v>946</v>
      </c>
      <c r="BN2694" s="10">
        <v>800</v>
      </c>
      <c r="BO2694" t="s">
        <v>309</v>
      </c>
      <c r="BP2694" s="10">
        <v>800</v>
      </c>
      <c r="BQ2694" s="10">
        <v>1763.68</v>
      </c>
      <c r="BR2694" s="10">
        <v>1545.6861120000001</v>
      </c>
      <c r="BS2694" s="10">
        <v>1338.72</v>
      </c>
      <c r="BT2694" s="9">
        <v>46233</v>
      </c>
      <c r="BU2694" s="9">
        <v>46598</v>
      </c>
      <c r="BX2694" t="s">
        <v>296</v>
      </c>
      <c r="BY2694" t="s">
        <v>296</v>
      </c>
    </row>
    <row r="2695" spans="1:77" x14ac:dyDescent="0.25">
      <c r="A2695" s="9">
        <v>46239</v>
      </c>
      <c r="B2695" t="s">
        <v>4610</v>
      </c>
      <c r="C2695" t="s">
        <v>4611</v>
      </c>
      <c r="D2695" t="s">
        <v>2149</v>
      </c>
      <c r="E2695" t="s">
        <v>5685</v>
      </c>
      <c r="F2695" t="s">
        <v>5688</v>
      </c>
      <c r="G2695" t="s">
        <v>383</v>
      </c>
      <c r="H2695" t="s">
        <v>292</v>
      </c>
      <c r="I2695" t="s">
        <v>5681</v>
      </c>
      <c r="J2695" t="s">
        <v>5686</v>
      </c>
      <c r="K2695" t="s">
        <v>29</v>
      </c>
      <c r="L2695" t="s">
        <v>29</v>
      </c>
      <c r="M2695" t="s">
        <v>946</v>
      </c>
      <c r="N2695" s="10">
        <v>4000</v>
      </c>
      <c r="O2695" t="s">
        <v>309</v>
      </c>
      <c r="P2695" s="10">
        <v>4000</v>
      </c>
      <c r="Q2695" s="10">
        <v>8818.3968000000004</v>
      </c>
      <c r="R2695" s="10">
        <v>7067.1050598399997</v>
      </c>
      <c r="S2695" s="10">
        <v>6120.8</v>
      </c>
      <c r="T2695" s="9">
        <v>1</v>
      </c>
      <c r="U2695" s="9">
        <v>1</v>
      </c>
      <c r="V2695" t="s">
        <v>29</v>
      </c>
      <c r="W2695" t="s">
        <v>29</v>
      </c>
      <c r="X2695" t="s">
        <v>296</v>
      </c>
      <c r="Y2695" t="s">
        <v>296</v>
      </c>
      <c r="AA2695" t="b">
        <f t="shared" si="1026"/>
        <v>1</v>
      </c>
      <c r="AB2695" t="b">
        <f t="shared" si="1027"/>
        <v>1</v>
      </c>
      <c r="AC2695" t="b">
        <f t="shared" si="1028"/>
        <v>1</v>
      </c>
      <c r="AD2695" t="b">
        <f t="shared" si="1029"/>
        <v>1</v>
      </c>
      <c r="AE2695" t="b">
        <f t="shared" si="1030"/>
        <v>1</v>
      </c>
      <c r="AF2695" t="b">
        <f t="shared" si="1031"/>
        <v>1</v>
      </c>
      <c r="AG2695" t="b">
        <f t="shared" si="1032"/>
        <v>1</v>
      </c>
      <c r="AH2695" t="b">
        <f t="shared" si="1033"/>
        <v>1</v>
      </c>
      <c r="AI2695" t="b">
        <f t="shared" si="1034"/>
        <v>1</v>
      </c>
      <c r="AJ2695" t="b">
        <f t="shared" si="1035"/>
        <v>1</v>
      </c>
      <c r="AK2695" t="b">
        <f t="shared" si="1036"/>
        <v>1</v>
      </c>
      <c r="AL2695" t="b">
        <f t="shared" si="1037"/>
        <v>1</v>
      </c>
      <c r="AM2695" t="b">
        <f t="shared" si="1038"/>
        <v>1</v>
      </c>
      <c r="AN2695" t="b">
        <f t="shared" si="1039"/>
        <v>1</v>
      </c>
      <c r="AO2695" t="b">
        <f t="shared" si="1040"/>
        <v>1</v>
      </c>
      <c r="AP2695" t="b">
        <f t="shared" si="1041"/>
        <v>1</v>
      </c>
      <c r="AQ2695" t="b">
        <f t="shared" si="1042"/>
        <v>1</v>
      </c>
      <c r="AR2695" t="b">
        <f t="shared" si="1043"/>
        <v>1</v>
      </c>
      <c r="AS2695" t="b">
        <f t="shared" si="1044"/>
        <v>1</v>
      </c>
      <c r="AT2695" t="b">
        <f t="shared" si="1045"/>
        <v>0</v>
      </c>
      <c r="AU2695" t="b">
        <f t="shared" si="1046"/>
        <v>0</v>
      </c>
      <c r="AV2695" t="b">
        <f t="shared" si="1047"/>
        <v>1</v>
      </c>
      <c r="AW2695" t="b">
        <f t="shared" si="1048"/>
        <v>1</v>
      </c>
      <c r="AX2695" t="b">
        <f t="shared" si="1049"/>
        <v>1</v>
      </c>
      <c r="AY2695" t="b">
        <f t="shared" si="1050"/>
        <v>1</v>
      </c>
      <c r="BA2695" s="9">
        <v>46239</v>
      </c>
      <c r="BB2695" t="s">
        <v>4610</v>
      </c>
      <c r="BC2695" t="s">
        <v>4611</v>
      </c>
      <c r="BD2695" t="s">
        <v>2149</v>
      </c>
      <c r="BE2695" t="s">
        <v>5685</v>
      </c>
      <c r="BF2695" t="s">
        <v>5688</v>
      </c>
      <c r="BG2695" t="s">
        <v>383</v>
      </c>
      <c r="BH2695" t="s">
        <v>292</v>
      </c>
      <c r="BI2695" t="s">
        <v>5681</v>
      </c>
      <c r="BJ2695" t="s">
        <v>5686</v>
      </c>
      <c r="BM2695" t="s">
        <v>946</v>
      </c>
      <c r="BN2695" s="10">
        <v>4000</v>
      </c>
      <c r="BO2695" t="s">
        <v>309</v>
      </c>
      <c r="BP2695" s="10">
        <v>4000</v>
      </c>
      <c r="BQ2695" s="10">
        <v>8818.4</v>
      </c>
      <c r="BR2695" s="10">
        <v>7067.0756800000008</v>
      </c>
      <c r="BS2695" s="10">
        <v>6120.8</v>
      </c>
      <c r="BT2695" s="9">
        <v>46233</v>
      </c>
      <c r="BU2695" s="9">
        <v>46598</v>
      </c>
      <c r="BX2695" t="s">
        <v>296</v>
      </c>
      <c r="BY2695" t="s">
        <v>296</v>
      </c>
    </row>
    <row r="2696" spans="1:77" x14ac:dyDescent="0.25">
      <c r="A2696" s="9">
        <v>46239</v>
      </c>
      <c r="B2696" t="s">
        <v>4610</v>
      </c>
      <c r="C2696" t="s">
        <v>4611</v>
      </c>
      <c r="D2696" t="s">
        <v>2149</v>
      </c>
      <c r="E2696" t="s">
        <v>5685</v>
      </c>
      <c r="F2696" t="s">
        <v>5688</v>
      </c>
      <c r="G2696" t="s">
        <v>383</v>
      </c>
      <c r="H2696" t="s">
        <v>292</v>
      </c>
      <c r="I2696" t="s">
        <v>4726</v>
      </c>
      <c r="J2696" t="s">
        <v>5686</v>
      </c>
      <c r="K2696" t="s">
        <v>29</v>
      </c>
      <c r="L2696" t="s">
        <v>29</v>
      </c>
      <c r="M2696" t="s">
        <v>946</v>
      </c>
      <c r="N2696" s="10">
        <v>1000</v>
      </c>
      <c r="O2696" t="s">
        <v>309</v>
      </c>
      <c r="P2696" s="10">
        <v>1000</v>
      </c>
      <c r="Q2696" s="10">
        <v>2204.5992000000001</v>
      </c>
      <c r="R2696" s="10">
        <v>1766.7762649599999</v>
      </c>
      <c r="S2696" s="10">
        <v>1530.2</v>
      </c>
      <c r="T2696" s="9">
        <v>1</v>
      </c>
      <c r="U2696" s="9">
        <v>1</v>
      </c>
      <c r="V2696" t="s">
        <v>29</v>
      </c>
      <c r="W2696" t="s">
        <v>29</v>
      </c>
      <c r="X2696" t="s">
        <v>296</v>
      </c>
      <c r="Y2696" t="s">
        <v>296</v>
      </c>
      <c r="AA2696" t="b">
        <f t="shared" si="1026"/>
        <v>1</v>
      </c>
      <c r="AB2696" t="b">
        <f t="shared" si="1027"/>
        <v>1</v>
      </c>
      <c r="AC2696" t="b">
        <f t="shared" si="1028"/>
        <v>1</v>
      </c>
      <c r="AD2696" t="b">
        <f t="shared" si="1029"/>
        <v>1</v>
      </c>
      <c r="AE2696" t="b">
        <f t="shared" si="1030"/>
        <v>1</v>
      </c>
      <c r="AF2696" t="b">
        <f t="shared" si="1031"/>
        <v>1</v>
      </c>
      <c r="AG2696" t="b">
        <f t="shared" si="1032"/>
        <v>1</v>
      </c>
      <c r="AH2696" t="b">
        <f t="shared" si="1033"/>
        <v>1</v>
      </c>
      <c r="AI2696" t="b">
        <f t="shared" si="1034"/>
        <v>1</v>
      </c>
      <c r="AJ2696" t="b">
        <f t="shared" si="1035"/>
        <v>1</v>
      </c>
      <c r="AK2696" t="b">
        <f t="shared" si="1036"/>
        <v>1</v>
      </c>
      <c r="AL2696" t="b">
        <f t="shared" si="1037"/>
        <v>1</v>
      </c>
      <c r="AM2696" t="b">
        <f t="shared" si="1038"/>
        <v>1</v>
      </c>
      <c r="AN2696" t="b">
        <f t="shared" si="1039"/>
        <v>1</v>
      </c>
      <c r="AO2696" t="b">
        <f t="shared" si="1040"/>
        <v>1</v>
      </c>
      <c r="AP2696" t="b">
        <f t="shared" si="1041"/>
        <v>1</v>
      </c>
      <c r="AQ2696" t="b">
        <f t="shared" si="1042"/>
        <v>1</v>
      </c>
      <c r="AR2696" t="b">
        <f t="shared" si="1043"/>
        <v>1</v>
      </c>
      <c r="AS2696" t="b">
        <f t="shared" si="1044"/>
        <v>1</v>
      </c>
      <c r="AT2696" t="b">
        <f t="shared" si="1045"/>
        <v>0</v>
      </c>
      <c r="AU2696" t="b">
        <f t="shared" si="1046"/>
        <v>0</v>
      </c>
      <c r="AV2696" t="b">
        <f t="shared" si="1047"/>
        <v>1</v>
      </c>
      <c r="AW2696" t="b">
        <f t="shared" si="1048"/>
        <v>1</v>
      </c>
      <c r="AX2696" t="b">
        <f t="shared" si="1049"/>
        <v>1</v>
      </c>
      <c r="AY2696" t="b">
        <f t="shared" si="1050"/>
        <v>1</v>
      </c>
      <c r="BA2696" s="9">
        <v>46239</v>
      </c>
      <c r="BB2696" t="s">
        <v>4610</v>
      </c>
      <c r="BC2696" t="s">
        <v>4611</v>
      </c>
      <c r="BD2696" t="s">
        <v>2149</v>
      </c>
      <c r="BE2696" t="s">
        <v>5685</v>
      </c>
      <c r="BF2696" t="s">
        <v>5688</v>
      </c>
      <c r="BG2696" t="s">
        <v>383</v>
      </c>
      <c r="BH2696" t="s">
        <v>292</v>
      </c>
      <c r="BI2696" t="s">
        <v>4726</v>
      </c>
      <c r="BJ2696" t="s">
        <v>5686</v>
      </c>
      <c r="BM2696" t="s">
        <v>946</v>
      </c>
      <c r="BN2696" s="10">
        <v>1000</v>
      </c>
      <c r="BO2696" t="s">
        <v>309</v>
      </c>
      <c r="BP2696" s="10">
        <v>1000</v>
      </c>
      <c r="BQ2696" s="10">
        <v>2204.6</v>
      </c>
      <c r="BR2696" s="10">
        <v>1766.76892</v>
      </c>
      <c r="BS2696" s="10">
        <v>1530.2</v>
      </c>
      <c r="BT2696" s="9">
        <v>46233</v>
      </c>
      <c r="BU2696" s="9">
        <v>46598</v>
      </c>
      <c r="BX2696" t="s">
        <v>296</v>
      </c>
      <c r="BY2696" t="s">
        <v>296</v>
      </c>
    </row>
    <row r="2697" spans="1:77" x14ac:dyDescent="0.25">
      <c r="A2697" s="9">
        <v>46239</v>
      </c>
      <c r="B2697" t="s">
        <v>4610</v>
      </c>
      <c r="C2697" t="s">
        <v>4611</v>
      </c>
      <c r="D2697" t="s">
        <v>2192</v>
      </c>
      <c r="E2697" t="s">
        <v>2192</v>
      </c>
      <c r="F2697" t="s">
        <v>5689</v>
      </c>
      <c r="G2697" t="s">
        <v>194</v>
      </c>
      <c r="H2697" t="s">
        <v>292</v>
      </c>
      <c r="I2697" t="s">
        <v>4746</v>
      </c>
      <c r="J2697" t="s">
        <v>2193</v>
      </c>
      <c r="K2697" t="s">
        <v>2193</v>
      </c>
      <c r="L2697" t="s">
        <v>29</v>
      </c>
      <c r="M2697" t="s">
        <v>284</v>
      </c>
      <c r="N2697" s="10">
        <v>0.49509999999999998</v>
      </c>
      <c r="O2697" t="s">
        <v>200</v>
      </c>
      <c r="P2697" s="10">
        <v>0.224575968273</v>
      </c>
      <c r="Q2697" s="10">
        <v>0.49509999999999998</v>
      </c>
      <c r="R2697" s="10">
        <v>3.8990179361789998</v>
      </c>
      <c r="S2697" s="10">
        <v>3.37692857</v>
      </c>
      <c r="T2697" s="9">
        <v>46231</v>
      </c>
      <c r="U2697" s="9">
        <v>46961</v>
      </c>
      <c r="V2697" t="s">
        <v>29</v>
      </c>
      <c r="W2697" t="s">
        <v>29</v>
      </c>
      <c r="X2697" t="s">
        <v>285</v>
      </c>
      <c r="Y2697" t="s">
        <v>285</v>
      </c>
      <c r="AA2697" t="b">
        <f t="shared" si="1026"/>
        <v>1</v>
      </c>
      <c r="AB2697" t="b">
        <f t="shared" si="1027"/>
        <v>1</v>
      </c>
      <c r="AC2697" t="b">
        <f t="shared" si="1028"/>
        <v>1</v>
      </c>
      <c r="AD2697" t="b">
        <f t="shared" si="1029"/>
        <v>1</v>
      </c>
      <c r="AE2697" t="b">
        <f t="shared" si="1030"/>
        <v>1</v>
      </c>
      <c r="AF2697" t="b">
        <f t="shared" si="1031"/>
        <v>1</v>
      </c>
      <c r="AG2697" t="b">
        <f t="shared" si="1032"/>
        <v>1</v>
      </c>
      <c r="AH2697" t="b">
        <f t="shared" si="1033"/>
        <v>1</v>
      </c>
      <c r="AI2697" t="b">
        <f t="shared" si="1034"/>
        <v>1</v>
      </c>
      <c r="AJ2697" t="b">
        <f t="shared" si="1035"/>
        <v>1</v>
      </c>
      <c r="AK2697" t="b">
        <f t="shared" si="1036"/>
        <v>1</v>
      </c>
      <c r="AL2697" t="b">
        <f t="shared" si="1037"/>
        <v>1</v>
      </c>
      <c r="AM2697" t="b">
        <f t="shared" si="1038"/>
        <v>1</v>
      </c>
      <c r="AN2697" t="b">
        <f t="shared" si="1039"/>
        <v>1</v>
      </c>
      <c r="AO2697" t="b">
        <f t="shared" si="1040"/>
        <v>1</v>
      </c>
      <c r="AP2697" t="b">
        <f t="shared" si="1041"/>
        <v>1</v>
      </c>
      <c r="AQ2697" t="b">
        <f t="shared" si="1042"/>
        <v>1</v>
      </c>
      <c r="AR2697" t="b">
        <f t="shared" si="1043"/>
        <v>1</v>
      </c>
      <c r="AS2697" t="b">
        <f t="shared" si="1044"/>
        <v>1</v>
      </c>
      <c r="AT2697" t="b">
        <f t="shared" si="1045"/>
        <v>1</v>
      </c>
      <c r="AU2697" t="b">
        <f t="shared" si="1046"/>
        <v>0</v>
      </c>
      <c r="AV2697" t="b">
        <f t="shared" si="1047"/>
        <v>1</v>
      </c>
      <c r="AW2697" t="b">
        <f t="shared" si="1048"/>
        <v>1</v>
      </c>
      <c r="AX2697" t="b">
        <f t="shared" si="1049"/>
        <v>1</v>
      </c>
      <c r="AY2697" t="b">
        <f t="shared" si="1050"/>
        <v>1</v>
      </c>
      <c r="BA2697" s="9">
        <v>46239</v>
      </c>
      <c r="BB2697" t="s">
        <v>4610</v>
      </c>
      <c r="BC2697" t="s">
        <v>4611</v>
      </c>
      <c r="BD2697" t="s">
        <v>2192</v>
      </c>
      <c r="BE2697" t="s">
        <v>2192</v>
      </c>
      <c r="BF2697" t="s">
        <v>5689</v>
      </c>
      <c r="BG2697" t="s">
        <v>194</v>
      </c>
      <c r="BH2697" t="s">
        <v>292</v>
      </c>
      <c r="BI2697" t="s">
        <v>4746</v>
      </c>
      <c r="BJ2697" t="s">
        <v>2193</v>
      </c>
      <c r="BK2697" t="s">
        <v>2193</v>
      </c>
      <c r="BM2697" t="s">
        <v>284</v>
      </c>
      <c r="BN2697" s="10">
        <v>0.49509999999999998</v>
      </c>
      <c r="BO2697" t="s">
        <v>200</v>
      </c>
      <c r="BP2697" s="10">
        <v>0.22457736</v>
      </c>
      <c r="BQ2697" s="10">
        <v>0.49509999999999998</v>
      </c>
      <c r="BR2697" s="10">
        <v>3.9025479999999999</v>
      </c>
      <c r="BS2697" s="10">
        <v>3.38</v>
      </c>
      <c r="BT2697" s="9">
        <v>46231</v>
      </c>
      <c r="BU2697" s="9">
        <v>46878</v>
      </c>
      <c r="BX2697" t="s">
        <v>285</v>
      </c>
      <c r="BY2697" t="s">
        <v>285</v>
      </c>
    </row>
    <row r="2698" spans="1:77" x14ac:dyDescent="0.25">
      <c r="A2698" s="9">
        <v>46239</v>
      </c>
      <c r="B2698" t="s">
        <v>4610</v>
      </c>
      <c r="C2698" t="s">
        <v>4611</v>
      </c>
      <c r="D2698" t="s">
        <v>2192</v>
      </c>
      <c r="E2698" t="s">
        <v>2192</v>
      </c>
      <c r="F2698" t="s">
        <v>5689</v>
      </c>
      <c r="G2698" t="s">
        <v>194</v>
      </c>
      <c r="H2698" t="s">
        <v>292</v>
      </c>
      <c r="I2698" t="s">
        <v>4726</v>
      </c>
      <c r="J2698" t="s">
        <v>2193</v>
      </c>
      <c r="K2698" t="s">
        <v>2193</v>
      </c>
      <c r="L2698" t="s">
        <v>29</v>
      </c>
      <c r="M2698" t="s">
        <v>284</v>
      </c>
      <c r="N2698" s="10">
        <v>145.50489999999999</v>
      </c>
      <c r="O2698" t="s">
        <v>200</v>
      </c>
      <c r="P2698" s="10">
        <v>66.000613625726004</v>
      </c>
      <c r="Q2698" s="10">
        <v>145.50489999999999</v>
      </c>
      <c r="R2698" s="10">
        <v>1145.88207413038</v>
      </c>
      <c r="S2698" s="10">
        <v>992.44527143000005</v>
      </c>
      <c r="T2698" s="9">
        <v>46231</v>
      </c>
      <c r="U2698" s="9">
        <v>46961</v>
      </c>
      <c r="V2698" t="s">
        <v>29</v>
      </c>
      <c r="W2698" t="s">
        <v>29</v>
      </c>
      <c r="X2698" t="s">
        <v>285</v>
      </c>
      <c r="Y2698" t="s">
        <v>285</v>
      </c>
      <c r="AA2698" t="b">
        <f t="shared" si="1026"/>
        <v>1</v>
      </c>
      <c r="AB2698" t="b">
        <f t="shared" si="1027"/>
        <v>1</v>
      </c>
      <c r="AC2698" t="b">
        <f t="shared" si="1028"/>
        <v>1</v>
      </c>
      <c r="AD2698" t="b">
        <f t="shared" si="1029"/>
        <v>1</v>
      </c>
      <c r="AE2698" t="b">
        <f t="shared" si="1030"/>
        <v>1</v>
      </c>
      <c r="AF2698" t="b">
        <f t="shared" si="1031"/>
        <v>1</v>
      </c>
      <c r="AG2698" t="b">
        <f t="shared" si="1032"/>
        <v>1</v>
      </c>
      <c r="AH2698" t="b">
        <f t="shared" si="1033"/>
        <v>1</v>
      </c>
      <c r="AI2698" t="b">
        <f t="shared" si="1034"/>
        <v>1</v>
      </c>
      <c r="AJ2698" t="b">
        <f t="shared" si="1035"/>
        <v>1</v>
      </c>
      <c r="AK2698" t="b">
        <f t="shared" si="1036"/>
        <v>1</v>
      </c>
      <c r="AL2698" t="b">
        <f t="shared" si="1037"/>
        <v>1</v>
      </c>
      <c r="AM2698" t="b">
        <f t="shared" si="1038"/>
        <v>1</v>
      </c>
      <c r="AN2698" t="b">
        <f t="shared" si="1039"/>
        <v>1</v>
      </c>
      <c r="AO2698" t="b">
        <f t="shared" si="1040"/>
        <v>1</v>
      </c>
      <c r="AP2698" t="b">
        <f t="shared" si="1041"/>
        <v>1</v>
      </c>
      <c r="AQ2698" t="b">
        <f t="shared" si="1042"/>
        <v>1</v>
      </c>
      <c r="AR2698" t="b">
        <f t="shared" si="1043"/>
        <v>1</v>
      </c>
      <c r="AS2698" t="b">
        <f t="shared" si="1044"/>
        <v>1</v>
      </c>
      <c r="AT2698" t="b">
        <f t="shared" si="1045"/>
        <v>1</v>
      </c>
      <c r="AU2698" t="b">
        <f t="shared" si="1046"/>
        <v>0</v>
      </c>
      <c r="AV2698" t="b">
        <f t="shared" si="1047"/>
        <v>1</v>
      </c>
      <c r="AW2698" t="b">
        <f t="shared" si="1048"/>
        <v>1</v>
      </c>
      <c r="AX2698" t="b">
        <f t="shared" si="1049"/>
        <v>1</v>
      </c>
      <c r="AY2698" t="b">
        <f t="shared" si="1050"/>
        <v>1</v>
      </c>
      <c r="BA2698" s="9">
        <v>46239</v>
      </c>
      <c r="BB2698" t="s">
        <v>4610</v>
      </c>
      <c r="BC2698" t="s">
        <v>4611</v>
      </c>
      <c r="BD2698" t="s">
        <v>2192</v>
      </c>
      <c r="BE2698" t="s">
        <v>2192</v>
      </c>
      <c r="BF2698" t="s">
        <v>5689</v>
      </c>
      <c r="BG2698" t="s">
        <v>194</v>
      </c>
      <c r="BH2698" t="s">
        <v>292</v>
      </c>
      <c r="BI2698" t="s">
        <v>4726</v>
      </c>
      <c r="BJ2698" t="s">
        <v>2193</v>
      </c>
      <c r="BK2698" t="s">
        <v>2193</v>
      </c>
      <c r="BM2698" t="s">
        <v>284</v>
      </c>
      <c r="BN2698" s="10">
        <v>145.50489999999999</v>
      </c>
      <c r="BO2698" t="s">
        <v>200</v>
      </c>
      <c r="BP2698" s="10">
        <v>66.001022640000002</v>
      </c>
      <c r="BQ2698" s="10">
        <v>145.50489999999999</v>
      </c>
      <c r="BR2698" s="10">
        <v>1145.8827699999999</v>
      </c>
      <c r="BS2698" s="10">
        <v>992.45</v>
      </c>
      <c r="BT2698" s="9">
        <v>46231</v>
      </c>
      <c r="BU2698" s="9">
        <v>46878</v>
      </c>
      <c r="BX2698" t="s">
        <v>285</v>
      </c>
      <c r="BY2698" t="s">
        <v>285</v>
      </c>
    </row>
    <row r="2699" spans="1:77" x14ac:dyDescent="0.25">
      <c r="A2699" s="9">
        <v>46239</v>
      </c>
      <c r="B2699" t="s">
        <v>4610</v>
      </c>
      <c r="C2699" t="s">
        <v>4620</v>
      </c>
      <c r="D2699" t="s">
        <v>2192</v>
      </c>
      <c r="E2699" t="s">
        <v>2192</v>
      </c>
      <c r="F2699" t="s">
        <v>2196</v>
      </c>
      <c r="G2699" t="s">
        <v>194</v>
      </c>
      <c r="H2699" t="s">
        <v>292</v>
      </c>
      <c r="I2699" t="s">
        <v>4623</v>
      </c>
      <c r="J2699" t="s">
        <v>2194</v>
      </c>
      <c r="K2699" t="s">
        <v>2194</v>
      </c>
      <c r="L2699" t="s">
        <v>29</v>
      </c>
      <c r="M2699" t="s">
        <v>284</v>
      </c>
      <c r="N2699" s="10">
        <v>13230</v>
      </c>
      <c r="O2699" t="s">
        <v>200</v>
      </c>
      <c r="P2699" s="10">
        <v>6001.0908104700002</v>
      </c>
      <c r="Q2699" s="10">
        <v>13230</v>
      </c>
      <c r="R2699" s="10">
        <v>106541.48236394901</v>
      </c>
      <c r="S2699" s="10">
        <v>92275.281000000003</v>
      </c>
      <c r="T2699" s="9">
        <v>46232</v>
      </c>
      <c r="U2699" s="9">
        <v>46914</v>
      </c>
      <c r="V2699" t="s">
        <v>29</v>
      </c>
      <c r="W2699" t="s">
        <v>29</v>
      </c>
      <c r="X2699" t="s">
        <v>285</v>
      </c>
      <c r="Y2699" t="s">
        <v>285</v>
      </c>
      <c r="AA2699" t="b">
        <f t="shared" ref="AA2699:AA2762" si="1051">IF(OR(A2699="",BA2699=""),FALSE,A2699=BA2699)</f>
        <v>1</v>
      </c>
      <c r="AB2699" t="b">
        <f t="shared" ref="AB2699:AB2762" si="1052">IF(OR(B2699="",BB2699=""),FALSE,B2699=BB2699)</f>
        <v>1</v>
      </c>
      <c r="AC2699" t="b">
        <f t="shared" ref="AC2699:AC2762" si="1053">IF(OR(C2699="",BC2699=""),FALSE,C2699=BC2699)</f>
        <v>1</v>
      </c>
      <c r="AD2699" t="b">
        <f t="shared" ref="AD2699:AD2762" si="1054">IF(OR(D2699="",BD2699=""),OR(D2699=BD2699,AND(OR(D2699="",D2699="-"),OR(BD2699="",BD2699="-"))),D2699=BD2699)</f>
        <v>1</v>
      </c>
      <c r="AE2699" t="b">
        <f t="shared" ref="AE2699:AE2762" si="1055">IF(OR(E2699="",BE2699=""),OR(E2699=BE2699,AND(OR(E2699="",E2699="-"),OR(BE2699="",BE2699="-"))),E2699=BE2699)</f>
        <v>1</v>
      </c>
      <c r="AF2699" t="b">
        <f t="shared" ref="AF2699:AF2762" si="1056">IF(OR(F2699="",BF2699=""),FALSE,F2699=BF2699)</f>
        <v>1</v>
      </c>
      <c r="AG2699" t="b">
        <f t="shared" ref="AG2699:AG2762" si="1057">IF(OR(G2699="",BG2699=""),FALSE,G2699=BG2699)</f>
        <v>1</v>
      </c>
      <c r="AH2699" t="b">
        <f t="shared" ref="AH2699:AH2762" si="1058">IF(OR(H2699="",BH2699=""),FALSE,H2699=BH2699)</f>
        <v>1</v>
      </c>
      <c r="AI2699" t="b">
        <f t="shared" ref="AI2699:AI2762" si="1059">IF(OR(I2699="",BI2699=""),OR(I2699=BI2699,AND(OR(I2699="",I2699="-"),OR(BI2699="",BI2699="-"))),I2699=BI2699)</f>
        <v>1</v>
      </c>
      <c r="AJ2699" t="b">
        <f t="shared" ref="AJ2699:AJ2762" si="1060">IF(OR(J2699="",BJ2699=""),OR(J2699=BJ2699,AND(OR(J2699="",J2699="-"),OR(BJ2699="",BJ2699="-"))),J2699=BJ2699)</f>
        <v>1</v>
      </c>
      <c r="AK2699" t="b">
        <f t="shared" ref="AK2699:AK2762" si="1061">IF(OR(K2699="",BK2699=""),OR(K2699=BK2699,AND(OR(K2699="",K2699="-"),OR(BK2699="",BK2699="-"))),K2699=BK2699)</f>
        <v>1</v>
      </c>
      <c r="AL2699" t="b">
        <f t="shared" ref="AL2699:AL2762" si="1062">IF(OR(L2699="",BL2699=""),OR(L2699=BL2699,AND(OR(L2699="",L2699="-"),OR(BL2699="",BL2699="-"))),L2699=BL2699)</f>
        <v>1</v>
      </c>
      <c r="AM2699" t="b">
        <f t="shared" ref="AM2699:AM2762" si="1063">IF(OR(M2699="",BM2699=""),FALSE,M2699=BM2699)</f>
        <v>1</v>
      </c>
      <c r="AN2699" t="b">
        <f t="shared" ref="AN2699:AN2762" si="1064">IF(OR(N2699="",BN2699=""),FALSE,ABS(N2699-BN2699)&lt;=MAX($B$5*MAX(ABS(N2699),ABS(BN2699)),$B$6))</f>
        <v>1</v>
      </c>
      <c r="AO2699" t="b">
        <f t="shared" ref="AO2699:AO2762" si="1065">IF(OR(O2699="",BO2699=""),FALSE,O2699=BO2699)</f>
        <v>1</v>
      </c>
      <c r="AP2699" t="b">
        <f t="shared" ref="AP2699:AP2762" si="1066">IF(OR(P2699="",BP2699=""),FALSE,ABS(P2699-BP2699)&lt;=MAX($B$5*MAX(ABS(P2699),ABS(BP2699)),$B$6))</f>
        <v>1</v>
      </c>
      <c r="AQ2699" t="b">
        <f t="shared" ref="AQ2699:AQ2762" si="1067">IF(OR(Q2699="",BQ2699=""),FALSE,ABS(Q2699-BQ2699)&lt;=MAX($B$5*MAX(ABS(Q2699),ABS(BQ2699)),$B$6))</f>
        <v>1</v>
      </c>
      <c r="AR2699" t="b">
        <f t="shared" ref="AR2699:AR2762" si="1068">IF(OR(R2699="",BR2699=""),FALSE,ABS(R2699-BR2699)&lt;=MAX($B$5*MAX(ABS(R2699),ABS(BR2699)),$B$6))</f>
        <v>1</v>
      </c>
      <c r="AS2699" t="b">
        <f t="shared" ref="AS2699:AS2762" si="1069">IF(OR(S2699="",BS2699=""),FALSE,ABS(S2699-BS2699)&lt;=MAX($B$5*MAX(ABS(S2699),ABS(BS2699)),$B$6))</f>
        <v>1</v>
      </c>
      <c r="AT2699" t="b">
        <f t="shared" ref="AT2699:AT2762" si="1070">IF(OR(T2699="",BT2699=""),FALSE,T2699=BT2699)</f>
        <v>1</v>
      </c>
      <c r="AU2699" t="b">
        <f t="shared" ref="AU2699:AU2762" si="1071">IF(OR(U2699="",BU2699=""),FALSE,U2699=BU2699)</f>
        <v>1</v>
      </c>
      <c r="AV2699" t="b">
        <f t="shared" ref="AV2699:AV2762" si="1072">IF(OR(V2699="",BV2699=""),OR(V2699=BV2699,AND(OR(V2699="",V2699="-"),OR(BV2699="",BV2699="-"))),V2699=BV2699)</f>
        <v>1</v>
      </c>
      <c r="AW2699" t="b">
        <f t="shared" ref="AW2699:AW2762" si="1073">IF(OR(W2699="",BW2699=""),OR(W2699=BW2699,AND(OR(W2699="",W2699="-"),OR(BW2699="",BW2699="-"))),W2699=BW2699)</f>
        <v>1</v>
      </c>
      <c r="AX2699" t="b">
        <f t="shared" ref="AX2699:AX2762" si="1074">IF(OR(X2699="",BX2699=""),OR(X2699=BX2699,AND(OR(X2699="",X2699="-"),OR(BX2699="",BX2699="-"))),X2699=BX2699)</f>
        <v>1</v>
      </c>
      <c r="AY2699" t="b">
        <f t="shared" ref="AY2699:AY2762" si="1075">IF(OR(Y2699="",BY2699=""),OR(Y2699=BY2699,AND(OR(Y2699="",Y2699="-"),OR(BY2699="",BY2699="-"))),Y2699=BY2699)</f>
        <v>1</v>
      </c>
      <c r="BA2699" s="9">
        <v>46239</v>
      </c>
      <c r="BB2699" t="s">
        <v>4610</v>
      </c>
      <c r="BC2699" t="s">
        <v>4620</v>
      </c>
      <c r="BD2699" t="s">
        <v>2192</v>
      </c>
      <c r="BE2699" t="s">
        <v>2192</v>
      </c>
      <c r="BF2699" t="s">
        <v>2196</v>
      </c>
      <c r="BG2699" t="s">
        <v>194</v>
      </c>
      <c r="BH2699" t="s">
        <v>292</v>
      </c>
      <c r="BI2699" t="s">
        <v>4623</v>
      </c>
      <c r="BJ2699" t="s">
        <v>2194</v>
      </c>
      <c r="BK2699" t="s">
        <v>2194</v>
      </c>
      <c r="BM2699" t="s">
        <v>284</v>
      </c>
      <c r="BN2699" s="10">
        <v>13230</v>
      </c>
      <c r="BO2699" t="s">
        <v>200</v>
      </c>
      <c r="BP2699" s="10">
        <v>6001.1279999999997</v>
      </c>
      <c r="BQ2699" s="10">
        <v>13230</v>
      </c>
      <c r="BR2699" s="10">
        <v>106541.038288</v>
      </c>
      <c r="BS2699" s="10">
        <v>92275.28</v>
      </c>
      <c r="BT2699" s="9">
        <v>46232</v>
      </c>
      <c r="BU2699" s="9">
        <v>46914</v>
      </c>
      <c r="BX2699" t="s">
        <v>285</v>
      </c>
      <c r="BY2699" t="s">
        <v>285</v>
      </c>
    </row>
    <row r="2700" spans="1:77" x14ac:dyDescent="0.25">
      <c r="A2700" s="9">
        <v>46239</v>
      </c>
      <c r="B2700" t="s">
        <v>4610</v>
      </c>
      <c r="C2700" t="s">
        <v>4611</v>
      </c>
      <c r="D2700" t="s">
        <v>2192</v>
      </c>
      <c r="E2700" t="s">
        <v>2192</v>
      </c>
      <c r="F2700" t="s">
        <v>2196</v>
      </c>
      <c r="G2700" t="s">
        <v>194</v>
      </c>
      <c r="H2700" t="s">
        <v>292</v>
      </c>
      <c r="I2700" t="s">
        <v>4726</v>
      </c>
      <c r="J2700" t="s">
        <v>5690</v>
      </c>
      <c r="K2700" t="s">
        <v>5690</v>
      </c>
      <c r="L2700" t="s">
        <v>29</v>
      </c>
      <c r="M2700" t="s">
        <v>284</v>
      </c>
      <c r="N2700" s="10">
        <v>13230</v>
      </c>
      <c r="O2700" t="s">
        <v>200</v>
      </c>
      <c r="P2700" s="10">
        <v>6001.0908104700002</v>
      </c>
      <c r="Q2700" s="10">
        <v>13230</v>
      </c>
      <c r="R2700" s="10">
        <v>106541.48236394901</v>
      </c>
      <c r="S2700" s="10">
        <v>92275.281000000003</v>
      </c>
      <c r="T2700" s="9">
        <v>46188</v>
      </c>
      <c r="U2700" s="9">
        <v>46863</v>
      </c>
      <c r="V2700" t="s">
        <v>201</v>
      </c>
      <c r="W2700" t="s">
        <v>29</v>
      </c>
      <c r="X2700" t="s">
        <v>285</v>
      </c>
      <c r="Y2700" t="s">
        <v>285</v>
      </c>
      <c r="AA2700" t="b">
        <f t="shared" si="1051"/>
        <v>1</v>
      </c>
      <c r="AB2700" t="b">
        <f t="shared" si="1052"/>
        <v>1</v>
      </c>
      <c r="AC2700" t="b">
        <f t="shared" si="1053"/>
        <v>1</v>
      </c>
      <c r="AD2700" t="b">
        <f t="shared" si="1054"/>
        <v>1</v>
      </c>
      <c r="AE2700" t="b">
        <f t="shared" si="1055"/>
        <v>1</v>
      </c>
      <c r="AF2700" t="b">
        <f t="shared" si="1056"/>
        <v>1</v>
      </c>
      <c r="AG2700" t="b">
        <f t="shared" si="1057"/>
        <v>1</v>
      </c>
      <c r="AH2700" t="b">
        <f t="shared" si="1058"/>
        <v>1</v>
      </c>
      <c r="AI2700" t="b">
        <f t="shared" si="1059"/>
        <v>1</v>
      </c>
      <c r="AJ2700" t="b">
        <f t="shared" si="1060"/>
        <v>1</v>
      </c>
      <c r="AK2700" t="b">
        <f t="shared" si="1061"/>
        <v>1</v>
      </c>
      <c r="AL2700" t="b">
        <f t="shared" si="1062"/>
        <v>1</v>
      </c>
      <c r="AM2700" t="b">
        <f t="shared" si="1063"/>
        <v>1</v>
      </c>
      <c r="AN2700" t="b">
        <f t="shared" si="1064"/>
        <v>1</v>
      </c>
      <c r="AO2700" t="b">
        <f t="shared" si="1065"/>
        <v>1</v>
      </c>
      <c r="AP2700" t="b">
        <f t="shared" si="1066"/>
        <v>1</v>
      </c>
      <c r="AQ2700" t="b">
        <f t="shared" si="1067"/>
        <v>1</v>
      </c>
      <c r="AR2700" t="b">
        <f t="shared" si="1068"/>
        <v>1</v>
      </c>
      <c r="AS2700" t="b">
        <f t="shared" si="1069"/>
        <v>1</v>
      </c>
      <c r="AT2700" t="b">
        <f t="shared" si="1070"/>
        <v>1</v>
      </c>
      <c r="AU2700" t="b">
        <f t="shared" si="1071"/>
        <v>1</v>
      </c>
      <c r="AV2700" t="b">
        <f t="shared" si="1072"/>
        <v>1</v>
      </c>
      <c r="AW2700" t="b">
        <f t="shared" si="1073"/>
        <v>1</v>
      </c>
      <c r="AX2700" t="b">
        <f t="shared" si="1074"/>
        <v>1</v>
      </c>
      <c r="AY2700" t="b">
        <f t="shared" si="1075"/>
        <v>1</v>
      </c>
      <c r="BA2700" s="9">
        <v>46239</v>
      </c>
      <c r="BB2700" t="s">
        <v>4610</v>
      </c>
      <c r="BC2700" t="s">
        <v>4611</v>
      </c>
      <c r="BD2700" t="s">
        <v>2192</v>
      </c>
      <c r="BE2700" t="s">
        <v>2192</v>
      </c>
      <c r="BF2700" t="s">
        <v>2196</v>
      </c>
      <c r="BG2700" t="s">
        <v>194</v>
      </c>
      <c r="BH2700" t="s">
        <v>292</v>
      </c>
      <c r="BI2700" t="s">
        <v>4726</v>
      </c>
      <c r="BJ2700" t="s">
        <v>5690</v>
      </c>
      <c r="BK2700" t="s">
        <v>5690</v>
      </c>
      <c r="BM2700" t="s">
        <v>284</v>
      </c>
      <c r="BN2700" s="10">
        <v>13230</v>
      </c>
      <c r="BO2700" t="s">
        <v>200</v>
      </c>
      <c r="BP2700" s="10">
        <v>6001.1279999999997</v>
      </c>
      <c r="BQ2700" s="10">
        <v>13230</v>
      </c>
      <c r="BR2700" s="10">
        <v>106541.038288</v>
      </c>
      <c r="BS2700" s="10">
        <v>92275.28</v>
      </c>
      <c r="BT2700" s="9">
        <v>46188</v>
      </c>
      <c r="BU2700" s="9">
        <v>46863</v>
      </c>
      <c r="BV2700" t="s">
        <v>201</v>
      </c>
      <c r="BX2700" t="s">
        <v>285</v>
      </c>
      <c r="BY2700" t="s">
        <v>285</v>
      </c>
    </row>
    <row r="2701" spans="1:77" x14ac:dyDescent="0.25">
      <c r="A2701" s="9">
        <v>46239</v>
      </c>
      <c r="B2701" t="s">
        <v>4610</v>
      </c>
      <c r="C2701" t="s">
        <v>4611</v>
      </c>
      <c r="D2701" t="s">
        <v>2192</v>
      </c>
      <c r="E2701" t="s">
        <v>2192</v>
      </c>
      <c r="F2701" t="s">
        <v>2196</v>
      </c>
      <c r="G2701" t="s">
        <v>194</v>
      </c>
      <c r="H2701" t="s">
        <v>292</v>
      </c>
      <c r="I2701" t="s">
        <v>4726</v>
      </c>
      <c r="J2701" t="s">
        <v>2195</v>
      </c>
      <c r="K2701" t="s">
        <v>2195</v>
      </c>
      <c r="L2701" t="s">
        <v>29</v>
      </c>
      <c r="M2701" t="s">
        <v>284</v>
      </c>
      <c r="N2701" s="10">
        <v>17640</v>
      </c>
      <c r="O2701" t="s">
        <v>200</v>
      </c>
      <c r="P2701" s="10">
        <v>8001.4544139600002</v>
      </c>
      <c r="Q2701" s="10">
        <v>17640</v>
      </c>
      <c r="R2701" s="10">
        <v>142055.30981859801</v>
      </c>
      <c r="S2701" s="10">
        <v>123033.708</v>
      </c>
      <c r="T2701" s="9">
        <v>46232</v>
      </c>
      <c r="U2701" s="9">
        <v>46905</v>
      </c>
      <c r="V2701" t="s">
        <v>29</v>
      </c>
      <c r="W2701" t="s">
        <v>29</v>
      </c>
      <c r="X2701" t="s">
        <v>285</v>
      </c>
      <c r="Y2701" t="s">
        <v>285</v>
      </c>
      <c r="AA2701" t="b">
        <f t="shared" si="1051"/>
        <v>1</v>
      </c>
      <c r="AB2701" t="b">
        <f t="shared" si="1052"/>
        <v>1</v>
      </c>
      <c r="AC2701" t="b">
        <f t="shared" si="1053"/>
        <v>1</v>
      </c>
      <c r="AD2701" t="b">
        <f t="shared" si="1054"/>
        <v>1</v>
      </c>
      <c r="AE2701" t="b">
        <f t="shared" si="1055"/>
        <v>1</v>
      </c>
      <c r="AF2701" t="b">
        <f t="shared" si="1056"/>
        <v>1</v>
      </c>
      <c r="AG2701" t="b">
        <f t="shared" si="1057"/>
        <v>1</v>
      </c>
      <c r="AH2701" t="b">
        <f t="shared" si="1058"/>
        <v>1</v>
      </c>
      <c r="AI2701" t="b">
        <f t="shared" si="1059"/>
        <v>1</v>
      </c>
      <c r="AJ2701" t="b">
        <f t="shared" si="1060"/>
        <v>1</v>
      </c>
      <c r="AK2701" t="b">
        <f t="shared" si="1061"/>
        <v>1</v>
      </c>
      <c r="AL2701" t="b">
        <f t="shared" si="1062"/>
        <v>1</v>
      </c>
      <c r="AM2701" t="b">
        <f t="shared" si="1063"/>
        <v>1</v>
      </c>
      <c r="AN2701" t="b">
        <f t="shared" si="1064"/>
        <v>1</v>
      </c>
      <c r="AO2701" t="b">
        <f t="shared" si="1065"/>
        <v>1</v>
      </c>
      <c r="AP2701" t="b">
        <f t="shared" si="1066"/>
        <v>1</v>
      </c>
      <c r="AQ2701" t="b">
        <f t="shared" si="1067"/>
        <v>1</v>
      </c>
      <c r="AR2701" t="b">
        <f t="shared" si="1068"/>
        <v>1</v>
      </c>
      <c r="AS2701" t="b">
        <f t="shared" si="1069"/>
        <v>1</v>
      </c>
      <c r="AT2701" t="b">
        <f t="shared" si="1070"/>
        <v>1</v>
      </c>
      <c r="AU2701" t="b">
        <f t="shared" si="1071"/>
        <v>1</v>
      </c>
      <c r="AV2701" t="b">
        <f t="shared" si="1072"/>
        <v>1</v>
      </c>
      <c r="AW2701" t="b">
        <f t="shared" si="1073"/>
        <v>1</v>
      </c>
      <c r="AX2701" t="b">
        <f t="shared" si="1074"/>
        <v>1</v>
      </c>
      <c r="AY2701" t="b">
        <f t="shared" si="1075"/>
        <v>1</v>
      </c>
      <c r="BA2701" s="9">
        <v>46239</v>
      </c>
      <c r="BB2701" t="s">
        <v>4610</v>
      </c>
      <c r="BC2701" t="s">
        <v>4611</v>
      </c>
      <c r="BD2701" t="s">
        <v>2192</v>
      </c>
      <c r="BE2701" t="s">
        <v>2192</v>
      </c>
      <c r="BF2701" t="s">
        <v>2196</v>
      </c>
      <c r="BG2701" t="s">
        <v>194</v>
      </c>
      <c r="BH2701" t="s">
        <v>292</v>
      </c>
      <c r="BI2701" t="s">
        <v>4726</v>
      </c>
      <c r="BJ2701" t="s">
        <v>2195</v>
      </c>
      <c r="BK2701" t="s">
        <v>2195</v>
      </c>
      <c r="BM2701" t="s">
        <v>284</v>
      </c>
      <c r="BN2701" s="10">
        <v>17640</v>
      </c>
      <c r="BO2701" t="s">
        <v>200</v>
      </c>
      <c r="BP2701" s="10">
        <v>8001.5039999999999</v>
      </c>
      <c r="BQ2701" s="10">
        <v>17640</v>
      </c>
      <c r="BR2701" s="10">
        <v>142054.72156599999</v>
      </c>
      <c r="BS2701" s="10">
        <v>123033.71</v>
      </c>
      <c r="BT2701" s="9">
        <v>46232</v>
      </c>
      <c r="BU2701" s="9">
        <v>46905</v>
      </c>
      <c r="BX2701" t="s">
        <v>285</v>
      </c>
      <c r="BY2701" t="s">
        <v>285</v>
      </c>
    </row>
    <row r="2702" spans="1:77" x14ac:dyDescent="0.25">
      <c r="A2702" s="9">
        <v>46239</v>
      </c>
      <c r="B2702" t="s">
        <v>4610</v>
      </c>
      <c r="C2702" t="s">
        <v>4611</v>
      </c>
      <c r="D2702" t="s">
        <v>2192</v>
      </c>
      <c r="E2702" t="s">
        <v>2192</v>
      </c>
      <c r="F2702" t="s">
        <v>2196</v>
      </c>
      <c r="G2702" t="s">
        <v>194</v>
      </c>
      <c r="H2702" t="s">
        <v>292</v>
      </c>
      <c r="I2702" t="s">
        <v>4726</v>
      </c>
      <c r="J2702" t="s">
        <v>2194</v>
      </c>
      <c r="K2702" t="s">
        <v>2194</v>
      </c>
      <c r="L2702" t="s">
        <v>29</v>
      </c>
      <c r="M2702" t="s">
        <v>284</v>
      </c>
      <c r="N2702" s="10">
        <v>2205</v>
      </c>
      <c r="O2702" t="s">
        <v>200</v>
      </c>
      <c r="P2702" s="10">
        <v>1000.181801745</v>
      </c>
      <c r="Q2702" s="10">
        <v>2205</v>
      </c>
      <c r="R2702" s="10">
        <v>17756.913727324802</v>
      </c>
      <c r="S2702" s="10">
        <v>15379.2135</v>
      </c>
      <c r="T2702" s="9">
        <v>46232</v>
      </c>
      <c r="U2702" s="9">
        <v>46914</v>
      </c>
      <c r="V2702" t="s">
        <v>29</v>
      </c>
      <c r="W2702" t="s">
        <v>29</v>
      </c>
      <c r="X2702" t="s">
        <v>285</v>
      </c>
      <c r="Y2702" t="s">
        <v>285</v>
      </c>
      <c r="AA2702" t="b">
        <f t="shared" si="1051"/>
        <v>1</v>
      </c>
      <c r="AB2702" t="b">
        <f t="shared" si="1052"/>
        <v>1</v>
      </c>
      <c r="AC2702" t="b">
        <f t="shared" si="1053"/>
        <v>1</v>
      </c>
      <c r="AD2702" t="b">
        <f t="shared" si="1054"/>
        <v>1</v>
      </c>
      <c r="AE2702" t="b">
        <f t="shared" si="1055"/>
        <v>1</v>
      </c>
      <c r="AF2702" t="b">
        <f t="shared" si="1056"/>
        <v>1</v>
      </c>
      <c r="AG2702" t="b">
        <f t="shared" si="1057"/>
        <v>1</v>
      </c>
      <c r="AH2702" t="b">
        <f t="shared" si="1058"/>
        <v>1</v>
      </c>
      <c r="AI2702" t="b">
        <f t="shared" si="1059"/>
        <v>1</v>
      </c>
      <c r="AJ2702" t="b">
        <f t="shared" si="1060"/>
        <v>1</v>
      </c>
      <c r="AK2702" t="b">
        <f t="shared" si="1061"/>
        <v>1</v>
      </c>
      <c r="AL2702" t="b">
        <f t="shared" si="1062"/>
        <v>1</v>
      </c>
      <c r="AM2702" t="b">
        <f t="shared" si="1063"/>
        <v>1</v>
      </c>
      <c r="AN2702" t="b">
        <f t="shared" si="1064"/>
        <v>1</v>
      </c>
      <c r="AO2702" t="b">
        <f t="shared" si="1065"/>
        <v>1</v>
      </c>
      <c r="AP2702" t="b">
        <f t="shared" si="1066"/>
        <v>1</v>
      </c>
      <c r="AQ2702" t="b">
        <f t="shared" si="1067"/>
        <v>1</v>
      </c>
      <c r="AR2702" t="b">
        <f t="shared" si="1068"/>
        <v>1</v>
      </c>
      <c r="AS2702" t="b">
        <f t="shared" si="1069"/>
        <v>1</v>
      </c>
      <c r="AT2702" t="b">
        <f t="shared" si="1070"/>
        <v>1</v>
      </c>
      <c r="AU2702" t="b">
        <f t="shared" si="1071"/>
        <v>1</v>
      </c>
      <c r="AV2702" t="b">
        <f t="shared" si="1072"/>
        <v>1</v>
      </c>
      <c r="AW2702" t="b">
        <f t="shared" si="1073"/>
        <v>1</v>
      </c>
      <c r="AX2702" t="b">
        <f t="shared" si="1074"/>
        <v>1</v>
      </c>
      <c r="AY2702" t="b">
        <f t="shared" si="1075"/>
        <v>1</v>
      </c>
      <c r="BA2702" s="9">
        <v>46239</v>
      </c>
      <c r="BB2702" t="s">
        <v>4610</v>
      </c>
      <c r="BC2702" t="s">
        <v>4611</v>
      </c>
      <c r="BD2702" t="s">
        <v>2192</v>
      </c>
      <c r="BE2702" t="s">
        <v>2192</v>
      </c>
      <c r="BF2702" t="s">
        <v>2196</v>
      </c>
      <c r="BG2702" t="s">
        <v>194</v>
      </c>
      <c r="BH2702" t="s">
        <v>292</v>
      </c>
      <c r="BI2702" t="s">
        <v>4726</v>
      </c>
      <c r="BJ2702" t="s">
        <v>2194</v>
      </c>
      <c r="BK2702" t="s">
        <v>2194</v>
      </c>
      <c r="BM2702" t="s">
        <v>284</v>
      </c>
      <c r="BN2702" s="10">
        <v>2205</v>
      </c>
      <c r="BO2702" t="s">
        <v>200</v>
      </c>
      <c r="BP2702" s="10">
        <v>1000.188</v>
      </c>
      <c r="BQ2702" s="10">
        <v>2205</v>
      </c>
      <c r="BR2702" s="10">
        <v>17756.835866000001</v>
      </c>
      <c r="BS2702" s="10">
        <v>15379.21</v>
      </c>
      <c r="BT2702" s="9">
        <v>46232</v>
      </c>
      <c r="BU2702" s="9">
        <v>46914</v>
      </c>
      <c r="BX2702" t="s">
        <v>285</v>
      </c>
      <c r="BY2702" t="s">
        <v>285</v>
      </c>
    </row>
    <row r="2703" spans="1:77" x14ac:dyDescent="0.25">
      <c r="A2703" s="9">
        <v>46239</v>
      </c>
      <c r="B2703" t="s">
        <v>4610</v>
      </c>
      <c r="C2703" t="s">
        <v>4611</v>
      </c>
      <c r="D2703" t="s">
        <v>5691</v>
      </c>
      <c r="E2703" t="s">
        <v>5692</v>
      </c>
      <c r="F2703" t="s">
        <v>5692</v>
      </c>
      <c r="G2703" t="s">
        <v>299</v>
      </c>
      <c r="H2703" t="s">
        <v>292</v>
      </c>
      <c r="I2703" t="s">
        <v>4699</v>
      </c>
      <c r="J2703" t="s">
        <v>5693</v>
      </c>
      <c r="K2703" t="s">
        <v>29</v>
      </c>
      <c r="L2703" t="s">
        <v>29</v>
      </c>
      <c r="M2703" t="s">
        <v>302</v>
      </c>
      <c r="N2703" s="10">
        <v>170</v>
      </c>
      <c r="O2703" t="s">
        <v>309</v>
      </c>
      <c r="P2703" s="10">
        <v>170</v>
      </c>
      <c r="Q2703" s="10">
        <v>374.78186399999998</v>
      </c>
      <c r="R2703" s="10">
        <v>1832.7711661184001</v>
      </c>
      <c r="S2703" s="10">
        <v>1587.3579999999999</v>
      </c>
      <c r="T2703" s="9">
        <v>46071</v>
      </c>
      <c r="U2703" s="9">
        <v>46436</v>
      </c>
      <c r="V2703" t="s">
        <v>29</v>
      </c>
      <c r="W2703" t="s">
        <v>29</v>
      </c>
      <c r="X2703" t="s">
        <v>296</v>
      </c>
      <c r="Y2703" t="s">
        <v>297</v>
      </c>
      <c r="AA2703" t="b">
        <f t="shared" si="1051"/>
        <v>1</v>
      </c>
      <c r="AB2703" t="b">
        <f t="shared" si="1052"/>
        <v>1</v>
      </c>
      <c r="AC2703" t="b">
        <f t="shared" si="1053"/>
        <v>1</v>
      </c>
      <c r="AD2703" t="b">
        <f t="shared" si="1054"/>
        <v>1</v>
      </c>
      <c r="AE2703" t="b">
        <f t="shared" si="1055"/>
        <v>1</v>
      </c>
      <c r="AF2703" t="b">
        <f t="shared" si="1056"/>
        <v>1</v>
      </c>
      <c r="AG2703" t="b">
        <f t="shared" si="1057"/>
        <v>1</v>
      </c>
      <c r="AH2703" t="b">
        <f t="shared" si="1058"/>
        <v>1</v>
      </c>
      <c r="AI2703" t="b">
        <f t="shared" si="1059"/>
        <v>1</v>
      </c>
      <c r="AJ2703" t="b">
        <f t="shared" si="1060"/>
        <v>1</v>
      </c>
      <c r="AK2703" t="b">
        <f t="shared" si="1061"/>
        <v>1</v>
      </c>
      <c r="AL2703" t="b">
        <f t="shared" si="1062"/>
        <v>1</v>
      </c>
      <c r="AM2703" t="b">
        <f t="shared" si="1063"/>
        <v>1</v>
      </c>
      <c r="AN2703" t="b">
        <f t="shared" si="1064"/>
        <v>1</v>
      </c>
      <c r="AO2703" t="b">
        <f t="shared" si="1065"/>
        <v>1</v>
      </c>
      <c r="AP2703" t="b">
        <f t="shared" si="1066"/>
        <v>1</v>
      </c>
      <c r="AQ2703" t="b">
        <f t="shared" si="1067"/>
        <v>1</v>
      </c>
      <c r="AR2703" t="b">
        <f t="shared" si="1068"/>
        <v>1</v>
      </c>
      <c r="AS2703" t="b">
        <f t="shared" si="1069"/>
        <v>1</v>
      </c>
      <c r="AT2703" t="b">
        <f t="shared" si="1070"/>
        <v>1</v>
      </c>
      <c r="AU2703" t="b">
        <f t="shared" si="1071"/>
        <v>1</v>
      </c>
      <c r="AV2703" t="b">
        <f t="shared" si="1072"/>
        <v>1</v>
      </c>
      <c r="AW2703" t="b">
        <f t="shared" si="1073"/>
        <v>1</v>
      </c>
      <c r="AX2703" t="b">
        <f t="shared" si="1074"/>
        <v>1</v>
      </c>
      <c r="AY2703" t="b">
        <f t="shared" si="1075"/>
        <v>1</v>
      </c>
      <c r="BA2703" s="9">
        <v>46239</v>
      </c>
      <c r="BB2703" t="s">
        <v>4610</v>
      </c>
      <c r="BC2703" t="s">
        <v>4611</v>
      </c>
      <c r="BD2703" t="s">
        <v>5691</v>
      </c>
      <c r="BE2703" t="s">
        <v>5692</v>
      </c>
      <c r="BF2703" t="s">
        <v>5692</v>
      </c>
      <c r="BG2703" t="s">
        <v>299</v>
      </c>
      <c r="BH2703" t="s">
        <v>292</v>
      </c>
      <c r="BI2703" t="s">
        <v>4699</v>
      </c>
      <c r="BJ2703" t="s">
        <v>5693</v>
      </c>
      <c r="BM2703" t="s">
        <v>302</v>
      </c>
      <c r="BN2703" s="10">
        <v>170</v>
      </c>
      <c r="BO2703" t="s">
        <v>309</v>
      </c>
      <c r="BP2703" s="10">
        <v>170</v>
      </c>
      <c r="BQ2703" s="10">
        <v>374.78199999999998</v>
      </c>
      <c r="BR2703" s="10">
        <v>1832.765856</v>
      </c>
      <c r="BS2703" s="10">
        <v>1587.36</v>
      </c>
      <c r="BT2703" s="9">
        <v>46071</v>
      </c>
      <c r="BU2703" s="9">
        <v>46436</v>
      </c>
      <c r="BX2703" t="s">
        <v>296</v>
      </c>
      <c r="BY2703" t="s">
        <v>297</v>
      </c>
    </row>
    <row r="2704" spans="1:77" x14ac:dyDescent="0.25">
      <c r="A2704" s="9">
        <v>46239</v>
      </c>
      <c r="B2704" t="s">
        <v>4610</v>
      </c>
      <c r="C2704" t="s">
        <v>4611</v>
      </c>
      <c r="D2704" t="s">
        <v>5694</v>
      </c>
      <c r="E2704" t="s">
        <v>5695</v>
      </c>
      <c r="F2704" t="s">
        <v>5695</v>
      </c>
      <c r="G2704" t="s">
        <v>299</v>
      </c>
      <c r="H2704" t="s">
        <v>292</v>
      </c>
      <c r="I2704" t="s">
        <v>4641</v>
      </c>
      <c r="J2704" t="s">
        <v>5696</v>
      </c>
      <c r="K2704" t="s">
        <v>29</v>
      </c>
      <c r="L2704" t="s">
        <v>29</v>
      </c>
      <c r="M2704" t="s">
        <v>295</v>
      </c>
      <c r="N2704" s="10">
        <v>240</v>
      </c>
      <c r="O2704" t="s">
        <v>309</v>
      </c>
      <c r="P2704" s="10">
        <v>240</v>
      </c>
      <c r="Q2704" s="10">
        <v>529.10380799999996</v>
      </c>
      <c r="R2704" s="10">
        <v>550.30312135680003</v>
      </c>
      <c r="S2704" s="10">
        <v>476.61599999999999</v>
      </c>
      <c r="T2704" s="9">
        <v>46233</v>
      </c>
      <c r="U2704" s="9">
        <v>46598</v>
      </c>
      <c r="V2704" t="s">
        <v>29</v>
      </c>
      <c r="W2704" t="s">
        <v>29</v>
      </c>
      <c r="X2704" t="s">
        <v>296</v>
      </c>
      <c r="Y2704" t="s">
        <v>296</v>
      </c>
      <c r="AA2704" t="b">
        <f t="shared" si="1051"/>
        <v>1</v>
      </c>
      <c r="AB2704" t="b">
        <f t="shared" si="1052"/>
        <v>1</v>
      </c>
      <c r="AC2704" t="b">
        <f t="shared" si="1053"/>
        <v>1</v>
      </c>
      <c r="AD2704" t="b">
        <f t="shared" si="1054"/>
        <v>1</v>
      </c>
      <c r="AE2704" t="b">
        <f t="shared" si="1055"/>
        <v>1</v>
      </c>
      <c r="AF2704" t="b">
        <f t="shared" si="1056"/>
        <v>1</v>
      </c>
      <c r="AG2704" t="b">
        <f t="shared" si="1057"/>
        <v>1</v>
      </c>
      <c r="AH2704" t="b">
        <f t="shared" si="1058"/>
        <v>1</v>
      </c>
      <c r="AI2704" t="b">
        <f t="shared" si="1059"/>
        <v>1</v>
      </c>
      <c r="AJ2704" t="b">
        <f t="shared" si="1060"/>
        <v>1</v>
      </c>
      <c r="AK2704" t="b">
        <f t="shared" si="1061"/>
        <v>1</v>
      </c>
      <c r="AL2704" t="b">
        <f t="shared" si="1062"/>
        <v>1</v>
      </c>
      <c r="AM2704" t="b">
        <f t="shared" si="1063"/>
        <v>1</v>
      </c>
      <c r="AN2704" t="b">
        <f t="shared" si="1064"/>
        <v>1</v>
      </c>
      <c r="AO2704" t="b">
        <f t="shared" si="1065"/>
        <v>1</v>
      </c>
      <c r="AP2704" t="b">
        <f t="shared" si="1066"/>
        <v>1</v>
      </c>
      <c r="AQ2704" t="b">
        <f t="shared" si="1067"/>
        <v>1</v>
      </c>
      <c r="AR2704" t="b">
        <f t="shared" si="1068"/>
        <v>1</v>
      </c>
      <c r="AS2704" t="b">
        <f t="shared" si="1069"/>
        <v>1</v>
      </c>
      <c r="AT2704" t="b">
        <f t="shared" si="1070"/>
        <v>1</v>
      </c>
      <c r="AU2704" t="b">
        <f t="shared" si="1071"/>
        <v>1</v>
      </c>
      <c r="AV2704" t="b">
        <f t="shared" si="1072"/>
        <v>1</v>
      </c>
      <c r="AW2704" t="b">
        <f t="shared" si="1073"/>
        <v>1</v>
      </c>
      <c r="AX2704" t="b">
        <f t="shared" si="1074"/>
        <v>1</v>
      </c>
      <c r="AY2704" t="b">
        <f t="shared" si="1075"/>
        <v>1</v>
      </c>
      <c r="BA2704" s="9">
        <v>46239</v>
      </c>
      <c r="BB2704" t="s">
        <v>4610</v>
      </c>
      <c r="BC2704" t="s">
        <v>4611</v>
      </c>
      <c r="BD2704" t="s">
        <v>5694</v>
      </c>
      <c r="BE2704" t="s">
        <v>5695</v>
      </c>
      <c r="BF2704" t="s">
        <v>5695</v>
      </c>
      <c r="BG2704" t="s">
        <v>299</v>
      </c>
      <c r="BH2704" t="s">
        <v>292</v>
      </c>
      <c r="BI2704" t="s">
        <v>4641</v>
      </c>
      <c r="BJ2704" t="s">
        <v>5696</v>
      </c>
      <c r="BM2704" t="s">
        <v>295</v>
      </c>
      <c r="BN2704" s="10">
        <v>240</v>
      </c>
      <c r="BO2704" t="s">
        <v>309</v>
      </c>
      <c r="BP2704" s="10">
        <v>240</v>
      </c>
      <c r="BQ2704" s="10">
        <v>529.10400000000004</v>
      </c>
      <c r="BR2704" s="10">
        <v>550.30545200000006</v>
      </c>
      <c r="BS2704" s="10">
        <v>476.62</v>
      </c>
      <c r="BT2704" s="9">
        <v>46233</v>
      </c>
      <c r="BU2704" s="9">
        <v>46598</v>
      </c>
      <c r="BX2704" t="s">
        <v>296</v>
      </c>
      <c r="BY2704" t="s">
        <v>296</v>
      </c>
    </row>
    <row r="2705" spans="1:77" x14ac:dyDescent="0.25">
      <c r="A2705" s="9">
        <v>46239</v>
      </c>
      <c r="B2705" t="s">
        <v>4610</v>
      </c>
      <c r="C2705" t="s">
        <v>4611</v>
      </c>
      <c r="D2705" t="s">
        <v>5694</v>
      </c>
      <c r="E2705" t="s">
        <v>5695</v>
      </c>
      <c r="F2705" t="s">
        <v>5697</v>
      </c>
      <c r="G2705" t="s">
        <v>383</v>
      </c>
      <c r="H2705" t="s">
        <v>292</v>
      </c>
      <c r="I2705" t="s">
        <v>4726</v>
      </c>
      <c r="J2705" t="s">
        <v>5696</v>
      </c>
      <c r="K2705" t="s">
        <v>29</v>
      </c>
      <c r="L2705" t="s">
        <v>29</v>
      </c>
      <c r="M2705" t="s">
        <v>295</v>
      </c>
      <c r="N2705" s="10">
        <v>9600</v>
      </c>
      <c r="O2705" t="s">
        <v>309</v>
      </c>
      <c r="P2705" s="10">
        <v>9600</v>
      </c>
      <c r="Q2705" s="10">
        <v>21164.152320000001</v>
      </c>
      <c r="R2705" s="10">
        <v>26195.304228863999</v>
      </c>
      <c r="S2705" s="10">
        <v>22687.68</v>
      </c>
      <c r="T2705" s="9">
        <v>1</v>
      </c>
      <c r="U2705" s="9">
        <v>1</v>
      </c>
      <c r="V2705" t="s">
        <v>29</v>
      </c>
      <c r="W2705" t="s">
        <v>29</v>
      </c>
      <c r="X2705" t="s">
        <v>296</v>
      </c>
      <c r="Y2705" t="s">
        <v>296</v>
      </c>
      <c r="AA2705" t="b">
        <f t="shared" si="1051"/>
        <v>1</v>
      </c>
      <c r="AB2705" t="b">
        <f t="shared" si="1052"/>
        <v>1</v>
      </c>
      <c r="AC2705" t="b">
        <f t="shared" si="1053"/>
        <v>1</v>
      </c>
      <c r="AD2705" t="b">
        <f t="shared" si="1054"/>
        <v>1</v>
      </c>
      <c r="AE2705" t="b">
        <f t="shared" si="1055"/>
        <v>1</v>
      </c>
      <c r="AF2705" t="b">
        <f t="shared" si="1056"/>
        <v>1</v>
      </c>
      <c r="AG2705" t="b">
        <f t="shared" si="1057"/>
        <v>1</v>
      </c>
      <c r="AH2705" t="b">
        <f t="shared" si="1058"/>
        <v>1</v>
      </c>
      <c r="AI2705" t="b">
        <f t="shared" si="1059"/>
        <v>1</v>
      </c>
      <c r="AJ2705" t="b">
        <f t="shared" si="1060"/>
        <v>1</v>
      </c>
      <c r="AK2705" t="b">
        <f t="shared" si="1061"/>
        <v>1</v>
      </c>
      <c r="AL2705" t="b">
        <f t="shared" si="1062"/>
        <v>1</v>
      </c>
      <c r="AM2705" t="b">
        <f t="shared" si="1063"/>
        <v>1</v>
      </c>
      <c r="AN2705" t="b">
        <f t="shared" si="1064"/>
        <v>1</v>
      </c>
      <c r="AO2705" t="b">
        <f t="shared" si="1065"/>
        <v>1</v>
      </c>
      <c r="AP2705" t="b">
        <f t="shared" si="1066"/>
        <v>1</v>
      </c>
      <c r="AQ2705" t="b">
        <f t="shared" si="1067"/>
        <v>1</v>
      </c>
      <c r="AR2705" t="b">
        <f t="shared" si="1068"/>
        <v>1</v>
      </c>
      <c r="AS2705" t="b">
        <f t="shared" si="1069"/>
        <v>1</v>
      </c>
      <c r="AT2705" t="b">
        <f t="shared" si="1070"/>
        <v>0</v>
      </c>
      <c r="AU2705" t="b">
        <f t="shared" si="1071"/>
        <v>0</v>
      </c>
      <c r="AV2705" t="b">
        <f t="shared" si="1072"/>
        <v>1</v>
      </c>
      <c r="AW2705" t="b">
        <f t="shared" si="1073"/>
        <v>1</v>
      </c>
      <c r="AX2705" t="b">
        <f t="shared" si="1074"/>
        <v>1</v>
      </c>
      <c r="AY2705" t="b">
        <f t="shared" si="1075"/>
        <v>1</v>
      </c>
      <c r="BA2705" s="9">
        <v>46239</v>
      </c>
      <c r="BB2705" t="s">
        <v>4610</v>
      </c>
      <c r="BC2705" t="s">
        <v>4611</v>
      </c>
      <c r="BD2705" t="s">
        <v>5694</v>
      </c>
      <c r="BE2705" t="s">
        <v>5695</v>
      </c>
      <c r="BF2705" t="s">
        <v>5697</v>
      </c>
      <c r="BG2705" t="s">
        <v>383</v>
      </c>
      <c r="BH2705" t="s">
        <v>292</v>
      </c>
      <c r="BI2705" t="s">
        <v>4726</v>
      </c>
      <c r="BJ2705" t="s">
        <v>5696</v>
      </c>
      <c r="BM2705" t="s">
        <v>295</v>
      </c>
      <c r="BN2705" s="10">
        <v>9600</v>
      </c>
      <c r="BO2705" t="s">
        <v>309</v>
      </c>
      <c r="BP2705" s="10">
        <v>9600</v>
      </c>
      <c r="BQ2705" s="10">
        <v>21164.16</v>
      </c>
      <c r="BR2705" s="10">
        <v>26195.195328000002</v>
      </c>
      <c r="BS2705" s="10">
        <v>22687.68</v>
      </c>
      <c r="BT2705" s="9">
        <v>46234</v>
      </c>
      <c r="BU2705" s="9">
        <v>46598</v>
      </c>
      <c r="BX2705" t="s">
        <v>296</v>
      </c>
      <c r="BY2705" t="s">
        <v>296</v>
      </c>
    </row>
    <row r="2706" spans="1:77" x14ac:dyDescent="0.25">
      <c r="A2706" s="9">
        <v>46239</v>
      </c>
      <c r="B2706" t="s">
        <v>4610</v>
      </c>
      <c r="C2706" t="s">
        <v>4611</v>
      </c>
      <c r="D2706" t="s">
        <v>5694</v>
      </c>
      <c r="E2706" t="s">
        <v>5695</v>
      </c>
      <c r="F2706" t="s">
        <v>5698</v>
      </c>
      <c r="G2706" t="s">
        <v>383</v>
      </c>
      <c r="H2706" t="s">
        <v>292</v>
      </c>
      <c r="I2706" t="s">
        <v>5381</v>
      </c>
      <c r="J2706" t="s">
        <v>5699</v>
      </c>
      <c r="K2706" t="s">
        <v>29</v>
      </c>
      <c r="L2706" t="s">
        <v>29</v>
      </c>
      <c r="M2706" t="s">
        <v>295</v>
      </c>
      <c r="N2706" s="10">
        <v>1900</v>
      </c>
      <c r="O2706" t="s">
        <v>309</v>
      </c>
      <c r="P2706" s="10">
        <v>1900</v>
      </c>
      <c r="Q2706" s="10">
        <v>4188.73848</v>
      </c>
      <c r="R2706" s="10">
        <v>4897.7642853119996</v>
      </c>
      <c r="S2706" s="10">
        <v>4241.9399999999996</v>
      </c>
      <c r="T2706" s="9">
        <v>46206</v>
      </c>
      <c r="U2706" s="9">
        <v>46571</v>
      </c>
      <c r="V2706" t="s">
        <v>29</v>
      </c>
      <c r="W2706" t="s">
        <v>29</v>
      </c>
      <c r="X2706" t="s">
        <v>296</v>
      </c>
      <c r="Y2706" t="s">
        <v>296</v>
      </c>
      <c r="AA2706" t="b">
        <f t="shared" si="1051"/>
        <v>1</v>
      </c>
      <c r="AB2706" t="b">
        <f t="shared" si="1052"/>
        <v>1</v>
      </c>
      <c r="AC2706" t="b">
        <f t="shared" si="1053"/>
        <v>1</v>
      </c>
      <c r="AD2706" t="b">
        <f t="shared" si="1054"/>
        <v>1</v>
      </c>
      <c r="AE2706" t="b">
        <f t="shared" si="1055"/>
        <v>1</v>
      </c>
      <c r="AF2706" t="b">
        <f t="shared" si="1056"/>
        <v>1</v>
      </c>
      <c r="AG2706" t="b">
        <f t="shared" si="1057"/>
        <v>1</v>
      </c>
      <c r="AH2706" t="b">
        <f t="shared" si="1058"/>
        <v>1</v>
      </c>
      <c r="AI2706" t="b">
        <f t="shared" si="1059"/>
        <v>1</v>
      </c>
      <c r="AJ2706" t="b">
        <f t="shared" si="1060"/>
        <v>1</v>
      </c>
      <c r="AK2706" t="b">
        <f t="shared" si="1061"/>
        <v>1</v>
      </c>
      <c r="AL2706" t="b">
        <f t="shared" si="1062"/>
        <v>1</v>
      </c>
      <c r="AM2706" t="b">
        <f t="shared" si="1063"/>
        <v>1</v>
      </c>
      <c r="AN2706" t="b">
        <f t="shared" si="1064"/>
        <v>1</v>
      </c>
      <c r="AO2706" t="b">
        <f t="shared" si="1065"/>
        <v>1</v>
      </c>
      <c r="AP2706" t="b">
        <f t="shared" si="1066"/>
        <v>1</v>
      </c>
      <c r="AQ2706" t="b">
        <f t="shared" si="1067"/>
        <v>1</v>
      </c>
      <c r="AR2706" t="b">
        <f t="shared" si="1068"/>
        <v>1</v>
      </c>
      <c r="AS2706" t="b">
        <f t="shared" si="1069"/>
        <v>1</v>
      </c>
      <c r="AT2706" t="b">
        <f t="shared" si="1070"/>
        <v>1</v>
      </c>
      <c r="AU2706" t="b">
        <f t="shared" si="1071"/>
        <v>1</v>
      </c>
      <c r="AV2706" t="b">
        <f t="shared" si="1072"/>
        <v>1</v>
      </c>
      <c r="AW2706" t="b">
        <f t="shared" si="1073"/>
        <v>1</v>
      </c>
      <c r="AX2706" t="b">
        <f t="shared" si="1074"/>
        <v>1</v>
      </c>
      <c r="AY2706" t="b">
        <f t="shared" si="1075"/>
        <v>1</v>
      </c>
      <c r="BA2706" s="9">
        <v>46239</v>
      </c>
      <c r="BB2706" t="s">
        <v>4610</v>
      </c>
      <c r="BC2706" t="s">
        <v>4611</v>
      </c>
      <c r="BD2706" t="s">
        <v>5694</v>
      </c>
      <c r="BE2706" t="s">
        <v>5695</v>
      </c>
      <c r="BF2706" t="s">
        <v>5698</v>
      </c>
      <c r="BG2706" t="s">
        <v>383</v>
      </c>
      <c r="BH2706" t="s">
        <v>292</v>
      </c>
      <c r="BI2706" t="s">
        <v>5381</v>
      </c>
      <c r="BJ2706" t="s">
        <v>5699</v>
      </c>
      <c r="BM2706" t="s">
        <v>295</v>
      </c>
      <c r="BN2706" s="10">
        <v>1900</v>
      </c>
      <c r="BO2706" t="s">
        <v>309</v>
      </c>
      <c r="BP2706" s="10">
        <v>1900</v>
      </c>
      <c r="BQ2706" s="10">
        <v>4188.74</v>
      </c>
      <c r="BR2706" s="10">
        <v>4897.7439239999994</v>
      </c>
      <c r="BS2706" s="10">
        <v>4241.9399999999996</v>
      </c>
      <c r="BT2706" s="9">
        <v>46206</v>
      </c>
      <c r="BU2706" s="9">
        <v>46571</v>
      </c>
      <c r="BX2706" t="s">
        <v>296</v>
      </c>
      <c r="BY2706" t="s">
        <v>296</v>
      </c>
    </row>
    <row r="2707" spans="1:77" x14ac:dyDescent="0.25">
      <c r="A2707" s="9">
        <v>46239</v>
      </c>
      <c r="B2707" t="s">
        <v>4610</v>
      </c>
      <c r="C2707" t="s">
        <v>4611</v>
      </c>
      <c r="D2707" t="s">
        <v>5694</v>
      </c>
      <c r="E2707" t="s">
        <v>5695</v>
      </c>
      <c r="F2707" t="s">
        <v>5698</v>
      </c>
      <c r="G2707" t="s">
        <v>383</v>
      </c>
      <c r="H2707" t="s">
        <v>292</v>
      </c>
      <c r="I2707" t="s">
        <v>5700</v>
      </c>
      <c r="J2707" t="s">
        <v>5696</v>
      </c>
      <c r="K2707" t="s">
        <v>29</v>
      </c>
      <c r="L2707" t="s">
        <v>29</v>
      </c>
      <c r="M2707" t="s">
        <v>295</v>
      </c>
      <c r="N2707" s="10">
        <v>4750</v>
      </c>
      <c r="O2707" t="s">
        <v>309</v>
      </c>
      <c r="P2707" s="10">
        <v>4750</v>
      </c>
      <c r="Q2707" s="10">
        <v>10471.8462</v>
      </c>
      <c r="R2707" s="10">
        <v>12244.41071328</v>
      </c>
      <c r="S2707" s="10">
        <v>10604.85</v>
      </c>
      <c r="T2707" s="9">
        <v>1</v>
      </c>
      <c r="U2707" s="9">
        <v>1</v>
      </c>
      <c r="V2707" t="s">
        <v>29</v>
      </c>
      <c r="W2707" t="s">
        <v>29</v>
      </c>
      <c r="X2707" t="s">
        <v>296</v>
      </c>
      <c r="Y2707" t="s">
        <v>296</v>
      </c>
      <c r="AA2707" t="b">
        <f t="shared" si="1051"/>
        <v>1</v>
      </c>
      <c r="AB2707" t="b">
        <f t="shared" si="1052"/>
        <v>1</v>
      </c>
      <c r="AC2707" t="b">
        <f t="shared" si="1053"/>
        <v>1</v>
      </c>
      <c r="AD2707" t="b">
        <f t="shared" si="1054"/>
        <v>1</v>
      </c>
      <c r="AE2707" t="b">
        <f t="shared" si="1055"/>
        <v>1</v>
      </c>
      <c r="AF2707" t="b">
        <f t="shared" si="1056"/>
        <v>1</v>
      </c>
      <c r="AG2707" t="b">
        <f t="shared" si="1057"/>
        <v>1</v>
      </c>
      <c r="AH2707" t="b">
        <f t="shared" si="1058"/>
        <v>1</v>
      </c>
      <c r="AI2707" t="b">
        <f t="shared" si="1059"/>
        <v>1</v>
      </c>
      <c r="AJ2707" t="b">
        <f t="shared" si="1060"/>
        <v>1</v>
      </c>
      <c r="AK2707" t="b">
        <f t="shared" si="1061"/>
        <v>1</v>
      </c>
      <c r="AL2707" t="b">
        <f t="shared" si="1062"/>
        <v>1</v>
      </c>
      <c r="AM2707" t="b">
        <f t="shared" si="1063"/>
        <v>1</v>
      </c>
      <c r="AN2707" t="b">
        <f t="shared" si="1064"/>
        <v>1</v>
      </c>
      <c r="AO2707" t="b">
        <f t="shared" si="1065"/>
        <v>1</v>
      </c>
      <c r="AP2707" t="b">
        <f t="shared" si="1066"/>
        <v>1</v>
      </c>
      <c r="AQ2707" t="b">
        <f t="shared" si="1067"/>
        <v>1</v>
      </c>
      <c r="AR2707" t="b">
        <f t="shared" si="1068"/>
        <v>1</v>
      </c>
      <c r="AS2707" t="b">
        <f t="shared" si="1069"/>
        <v>1</v>
      </c>
      <c r="AT2707" t="b">
        <f t="shared" si="1070"/>
        <v>0</v>
      </c>
      <c r="AU2707" t="b">
        <f t="shared" si="1071"/>
        <v>0</v>
      </c>
      <c r="AV2707" t="b">
        <f t="shared" si="1072"/>
        <v>1</v>
      </c>
      <c r="AW2707" t="b">
        <f t="shared" si="1073"/>
        <v>1</v>
      </c>
      <c r="AX2707" t="b">
        <f t="shared" si="1074"/>
        <v>1</v>
      </c>
      <c r="AY2707" t="b">
        <f t="shared" si="1075"/>
        <v>1</v>
      </c>
      <c r="BA2707" s="9">
        <v>46239</v>
      </c>
      <c r="BB2707" t="s">
        <v>4610</v>
      </c>
      <c r="BC2707" t="s">
        <v>4611</v>
      </c>
      <c r="BD2707" t="s">
        <v>5694</v>
      </c>
      <c r="BE2707" t="s">
        <v>5695</v>
      </c>
      <c r="BF2707" t="s">
        <v>5698</v>
      </c>
      <c r="BG2707" t="s">
        <v>383</v>
      </c>
      <c r="BH2707" t="s">
        <v>292</v>
      </c>
      <c r="BI2707" t="s">
        <v>5700</v>
      </c>
      <c r="BJ2707" t="s">
        <v>5696</v>
      </c>
      <c r="BM2707" t="s">
        <v>295</v>
      </c>
      <c r="BN2707" s="10">
        <v>4750</v>
      </c>
      <c r="BO2707" t="s">
        <v>309</v>
      </c>
      <c r="BP2707" s="10">
        <v>4750</v>
      </c>
      <c r="BQ2707" s="10">
        <v>10471.85</v>
      </c>
      <c r="BR2707" s="10">
        <v>12244.35981</v>
      </c>
      <c r="BS2707" s="10">
        <v>10604.85</v>
      </c>
      <c r="BT2707" s="9">
        <v>46234</v>
      </c>
      <c r="BU2707" s="9">
        <v>46598</v>
      </c>
      <c r="BX2707" t="s">
        <v>296</v>
      </c>
      <c r="BY2707" t="s">
        <v>296</v>
      </c>
    </row>
    <row r="2708" spans="1:77" x14ac:dyDescent="0.25">
      <c r="A2708" s="9">
        <v>46239</v>
      </c>
      <c r="B2708" t="s">
        <v>4610</v>
      </c>
      <c r="C2708" t="s">
        <v>4611</v>
      </c>
      <c r="D2708" t="s">
        <v>5701</v>
      </c>
      <c r="E2708" t="s">
        <v>5702</v>
      </c>
      <c r="F2708" t="s">
        <v>5702</v>
      </c>
      <c r="G2708" t="s">
        <v>194</v>
      </c>
      <c r="H2708" t="s">
        <v>195</v>
      </c>
      <c r="I2708" t="s">
        <v>5247</v>
      </c>
      <c r="J2708" t="s">
        <v>5703</v>
      </c>
      <c r="K2708" t="s">
        <v>5704</v>
      </c>
      <c r="L2708" t="s">
        <v>29</v>
      </c>
      <c r="M2708" t="s">
        <v>214</v>
      </c>
      <c r="N2708" s="10">
        <v>393</v>
      </c>
      <c r="O2708" t="s">
        <v>309</v>
      </c>
      <c r="P2708" s="10">
        <v>393</v>
      </c>
      <c r="Q2708" s="10">
        <v>866.40748559999997</v>
      </c>
      <c r="R2708" s="10">
        <v>1878.5651016960001</v>
      </c>
      <c r="S2708" s="10">
        <v>1627.02</v>
      </c>
      <c r="T2708" s="9">
        <v>46108</v>
      </c>
      <c r="U2708" s="9">
        <v>46723</v>
      </c>
      <c r="V2708" t="s">
        <v>201</v>
      </c>
      <c r="W2708" t="s">
        <v>29</v>
      </c>
      <c r="X2708" t="s">
        <v>578</v>
      </c>
      <c r="Y2708" t="s">
        <v>579</v>
      </c>
      <c r="AA2708" t="b">
        <f t="shared" si="1051"/>
        <v>1</v>
      </c>
      <c r="AB2708" t="b">
        <f t="shared" si="1052"/>
        <v>1</v>
      </c>
      <c r="AC2708" t="b">
        <f t="shared" si="1053"/>
        <v>1</v>
      </c>
      <c r="AD2708" t="b">
        <f t="shared" si="1054"/>
        <v>1</v>
      </c>
      <c r="AE2708" t="b">
        <f t="shared" si="1055"/>
        <v>1</v>
      </c>
      <c r="AF2708" t="b">
        <f t="shared" si="1056"/>
        <v>1</v>
      </c>
      <c r="AG2708" t="b">
        <f t="shared" si="1057"/>
        <v>1</v>
      </c>
      <c r="AH2708" t="b">
        <f t="shared" si="1058"/>
        <v>1</v>
      </c>
      <c r="AI2708" t="b">
        <f t="shared" si="1059"/>
        <v>1</v>
      </c>
      <c r="AJ2708" t="b">
        <f t="shared" si="1060"/>
        <v>1</v>
      </c>
      <c r="AK2708" t="b">
        <f t="shared" si="1061"/>
        <v>1</v>
      </c>
      <c r="AL2708" t="b">
        <f t="shared" si="1062"/>
        <v>1</v>
      </c>
      <c r="AM2708" t="b">
        <f t="shared" si="1063"/>
        <v>1</v>
      </c>
      <c r="AN2708" t="b">
        <f t="shared" si="1064"/>
        <v>1</v>
      </c>
      <c r="AO2708" t="b">
        <f t="shared" si="1065"/>
        <v>1</v>
      </c>
      <c r="AP2708" t="b">
        <f t="shared" si="1066"/>
        <v>1</v>
      </c>
      <c r="AQ2708" t="b">
        <f t="shared" si="1067"/>
        <v>1</v>
      </c>
      <c r="AR2708" t="b">
        <f t="shared" si="1068"/>
        <v>1</v>
      </c>
      <c r="AS2708" t="b">
        <f t="shared" si="1069"/>
        <v>1</v>
      </c>
      <c r="AT2708" t="b">
        <f t="shared" si="1070"/>
        <v>1</v>
      </c>
      <c r="AU2708" t="b">
        <f t="shared" si="1071"/>
        <v>1</v>
      </c>
      <c r="AV2708" t="b">
        <f t="shared" si="1072"/>
        <v>1</v>
      </c>
      <c r="AW2708" t="b">
        <f t="shared" si="1073"/>
        <v>1</v>
      </c>
      <c r="AX2708" t="b">
        <f t="shared" si="1074"/>
        <v>1</v>
      </c>
      <c r="AY2708" t="b">
        <f t="shared" si="1075"/>
        <v>1</v>
      </c>
      <c r="BA2708" s="9">
        <v>46239</v>
      </c>
      <c r="BB2708" t="s">
        <v>4610</v>
      </c>
      <c r="BC2708" t="s">
        <v>4611</v>
      </c>
      <c r="BD2708" t="s">
        <v>5701</v>
      </c>
      <c r="BE2708" t="s">
        <v>5702</v>
      </c>
      <c r="BF2708" t="s">
        <v>5702</v>
      </c>
      <c r="BG2708" t="s">
        <v>194</v>
      </c>
      <c r="BH2708" t="s">
        <v>195</v>
      </c>
      <c r="BI2708" t="s">
        <v>5247</v>
      </c>
      <c r="BJ2708" t="s">
        <v>5703</v>
      </c>
      <c r="BK2708" t="s">
        <v>5704</v>
      </c>
      <c r="BM2708" t="s">
        <v>214</v>
      </c>
      <c r="BN2708" s="10">
        <v>393</v>
      </c>
      <c r="BO2708" t="s">
        <v>309</v>
      </c>
      <c r="BP2708" s="10">
        <v>393</v>
      </c>
      <c r="BQ2708" s="10">
        <v>866.40780000000007</v>
      </c>
      <c r="BR2708" s="10">
        <v>1878.557292</v>
      </c>
      <c r="BS2708" s="10">
        <v>1627.02</v>
      </c>
      <c r="BT2708" s="9">
        <v>46108</v>
      </c>
      <c r="BU2708" s="9">
        <v>46723</v>
      </c>
      <c r="BV2708" t="s">
        <v>201</v>
      </c>
      <c r="BX2708" t="s">
        <v>578</v>
      </c>
      <c r="BY2708" t="s">
        <v>579</v>
      </c>
    </row>
    <row r="2709" spans="1:77" x14ac:dyDescent="0.25">
      <c r="A2709" s="9">
        <v>46239</v>
      </c>
      <c r="B2709" t="s">
        <v>4610</v>
      </c>
      <c r="C2709" t="s">
        <v>4611</v>
      </c>
      <c r="D2709" t="s">
        <v>5705</v>
      </c>
      <c r="E2709" t="s">
        <v>5706</v>
      </c>
      <c r="F2709" t="s">
        <v>5706</v>
      </c>
      <c r="G2709" t="s">
        <v>312</v>
      </c>
      <c r="H2709" t="s">
        <v>292</v>
      </c>
      <c r="I2709" t="s">
        <v>4690</v>
      </c>
      <c r="J2709" t="s">
        <v>5707</v>
      </c>
      <c r="K2709" t="s">
        <v>5707</v>
      </c>
      <c r="L2709" t="s">
        <v>347</v>
      </c>
      <c r="M2709" t="s">
        <v>946</v>
      </c>
      <c r="N2709" s="10">
        <v>400</v>
      </c>
      <c r="O2709" t="s">
        <v>309</v>
      </c>
      <c r="P2709" s="10">
        <v>400</v>
      </c>
      <c r="Q2709" s="10">
        <v>881.83968000000004</v>
      </c>
      <c r="R2709" s="10">
        <v>1335.693016832</v>
      </c>
      <c r="S2709" s="10">
        <v>1156.8399999999999</v>
      </c>
      <c r="T2709" s="9">
        <v>45832</v>
      </c>
      <c r="U2709" s="9">
        <v>46197</v>
      </c>
      <c r="V2709" t="s">
        <v>29</v>
      </c>
      <c r="W2709" t="s">
        <v>29</v>
      </c>
      <c r="X2709" t="s">
        <v>296</v>
      </c>
      <c r="Y2709" t="s">
        <v>500</v>
      </c>
      <c r="AA2709" t="b">
        <f t="shared" si="1051"/>
        <v>1</v>
      </c>
      <c r="AB2709" t="b">
        <f t="shared" si="1052"/>
        <v>1</v>
      </c>
      <c r="AC2709" t="b">
        <f t="shared" si="1053"/>
        <v>1</v>
      </c>
      <c r="AD2709" t="b">
        <f t="shared" si="1054"/>
        <v>1</v>
      </c>
      <c r="AE2709" t="b">
        <f t="shared" si="1055"/>
        <v>1</v>
      </c>
      <c r="AF2709" t="b">
        <f t="shared" si="1056"/>
        <v>1</v>
      </c>
      <c r="AG2709" t="b">
        <f t="shared" si="1057"/>
        <v>1</v>
      </c>
      <c r="AH2709" t="b">
        <f t="shared" si="1058"/>
        <v>1</v>
      </c>
      <c r="AI2709" t="b">
        <f t="shared" si="1059"/>
        <v>1</v>
      </c>
      <c r="AJ2709" t="b">
        <f t="shared" si="1060"/>
        <v>1</v>
      </c>
      <c r="AK2709" t="b">
        <f t="shared" si="1061"/>
        <v>1</v>
      </c>
      <c r="AL2709" t="b">
        <f t="shared" si="1062"/>
        <v>1</v>
      </c>
      <c r="AM2709" t="b">
        <f t="shared" si="1063"/>
        <v>1</v>
      </c>
      <c r="AN2709" t="b">
        <f t="shared" si="1064"/>
        <v>1</v>
      </c>
      <c r="AO2709" t="b">
        <f t="shared" si="1065"/>
        <v>1</v>
      </c>
      <c r="AP2709" t="b">
        <f t="shared" si="1066"/>
        <v>1</v>
      </c>
      <c r="AQ2709" t="b">
        <f t="shared" si="1067"/>
        <v>1</v>
      </c>
      <c r="AR2709" t="b">
        <f t="shared" si="1068"/>
        <v>1</v>
      </c>
      <c r="AS2709" t="b">
        <f t="shared" si="1069"/>
        <v>1</v>
      </c>
      <c r="AT2709" t="b">
        <f t="shared" si="1070"/>
        <v>1</v>
      </c>
      <c r="AU2709" t="b">
        <f t="shared" si="1071"/>
        <v>1</v>
      </c>
      <c r="AV2709" t="b">
        <f t="shared" si="1072"/>
        <v>1</v>
      </c>
      <c r="AW2709" t="b">
        <f t="shared" si="1073"/>
        <v>1</v>
      </c>
      <c r="AX2709" t="b">
        <f t="shared" si="1074"/>
        <v>1</v>
      </c>
      <c r="AY2709" t="b">
        <f t="shared" si="1075"/>
        <v>1</v>
      </c>
      <c r="BA2709" s="9">
        <v>46239</v>
      </c>
      <c r="BB2709" t="s">
        <v>4610</v>
      </c>
      <c r="BC2709" t="s">
        <v>4611</v>
      </c>
      <c r="BD2709" t="s">
        <v>5705</v>
      </c>
      <c r="BE2709" t="s">
        <v>5706</v>
      </c>
      <c r="BF2709" t="s">
        <v>5706</v>
      </c>
      <c r="BG2709" t="s">
        <v>312</v>
      </c>
      <c r="BH2709" t="s">
        <v>292</v>
      </c>
      <c r="BI2709" t="s">
        <v>4690</v>
      </c>
      <c r="BJ2709" t="s">
        <v>5707</v>
      </c>
      <c r="BK2709" t="s">
        <v>5707</v>
      </c>
      <c r="BL2709" t="s">
        <v>347</v>
      </c>
      <c r="BM2709" t="s">
        <v>946</v>
      </c>
      <c r="BN2709" s="10">
        <v>400</v>
      </c>
      <c r="BO2709" t="s">
        <v>309</v>
      </c>
      <c r="BP2709" s="10">
        <v>400</v>
      </c>
      <c r="BQ2709" s="10">
        <v>881.84</v>
      </c>
      <c r="BR2709" s="10">
        <v>1335.6874640000001</v>
      </c>
      <c r="BS2709" s="10">
        <v>1156.8399999999999</v>
      </c>
      <c r="BT2709" s="9">
        <v>45832</v>
      </c>
      <c r="BU2709" s="9">
        <v>46197</v>
      </c>
      <c r="BX2709" t="s">
        <v>296</v>
      </c>
      <c r="BY2709" t="s">
        <v>500</v>
      </c>
    </row>
    <row r="2710" spans="1:77" x14ac:dyDescent="0.25">
      <c r="A2710" s="9">
        <v>46239</v>
      </c>
      <c r="B2710" t="s">
        <v>4610</v>
      </c>
      <c r="C2710" t="s">
        <v>4611</v>
      </c>
      <c r="D2710" t="s">
        <v>5708</v>
      </c>
      <c r="E2710" t="s">
        <v>5709</v>
      </c>
      <c r="F2710" t="s">
        <v>5710</v>
      </c>
      <c r="G2710" t="s">
        <v>383</v>
      </c>
      <c r="H2710" t="s">
        <v>292</v>
      </c>
      <c r="I2710" t="s">
        <v>5388</v>
      </c>
      <c r="J2710" t="s">
        <v>5711</v>
      </c>
      <c r="K2710" t="s">
        <v>29</v>
      </c>
      <c r="L2710" t="s">
        <v>29</v>
      </c>
      <c r="M2710" t="s">
        <v>295</v>
      </c>
      <c r="N2710" s="10">
        <v>5000</v>
      </c>
      <c r="O2710" t="s">
        <v>309</v>
      </c>
      <c r="P2710" s="10">
        <v>5000</v>
      </c>
      <c r="Q2710" s="10">
        <v>11022.995999999999</v>
      </c>
      <c r="R2710" s="10">
        <v>7823.0248223999997</v>
      </c>
      <c r="S2710" s="10">
        <v>6775.5</v>
      </c>
      <c r="T2710" s="9">
        <v>46232</v>
      </c>
      <c r="U2710" s="9">
        <v>46597</v>
      </c>
      <c r="V2710" t="s">
        <v>29</v>
      </c>
      <c r="W2710" t="s">
        <v>29</v>
      </c>
      <c r="X2710" t="s">
        <v>363</v>
      </c>
      <c r="Y2710" t="s">
        <v>297</v>
      </c>
      <c r="AA2710" t="b">
        <f t="shared" si="1051"/>
        <v>1</v>
      </c>
      <c r="AB2710" t="b">
        <f t="shared" si="1052"/>
        <v>1</v>
      </c>
      <c r="AC2710" t="b">
        <f t="shared" si="1053"/>
        <v>1</v>
      </c>
      <c r="AD2710" t="b">
        <f t="shared" si="1054"/>
        <v>1</v>
      </c>
      <c r="AE2710" t="b">
        <f t="shared" si="1055"/>
        <v>1</v>
      </c>
      <c r="AF2710" t="b">
        <f t="shared" si="1056"/>
        <v>1</v>
      </c>
      <c r="AG2710" t="b">
        <f t="shared" si="1057"/>
        <v>1</v>
      </c>
      <c r="AH2710" t="b">
        <f t="shared" si="1058"/>
        <v>1</v>
      </c>
      <c r="AI2710" t="b">
        <f t="shared" si="1059"/>
        <v>1</v>
      </c>
      <c r="AJ2710" t="b">
        <f t="shared" si="1060"/>
        <v>1</v>
      </c>
      <c r="AK2710" t="b">
        <f t="shared" si="1061"/>
        <v>1</v>
      </c>
      <c r="AL2710" t="b">
        <f t="shared" si="1062"/>
        <v>1</v>
      </c>
      <c r="AM2710" t="b">
        <f t="shared" si="1063"/>
        <v>1</v>
      </c>
      <c r="AN2710" t="b">
        <f t="shared" si="1064"/>
        <v>1</v>
      </c>
      <c r="AO2710" t="b">
        <f t="shared" si="1065"/>
        <v>1</v>
      </c>
      <c r="AP2710" t="b">
        <f t="shared" si="1066"/>
        <v>1</v>
      </c>
      <c r="AQ2710" t="b">
        <f t="shared" si="1067"/>
        <v>1</v>
      </c>
      <c r="AR2710" t="b">
        <f t="shared" si="1068"/>
        <v>1</v>
      </c>
      <c r="AS2710" t="b">
        <f t="shared" si="1069"/>
        <v>1</v>
      </c>
      <c r="AT2710" t="b">
        <f t="shared" si="1070"/>
        <v>1</v>
      </c>
      <c r="AU2710" t="b">
        <f t="shared" si="1071"/>
        <v>1</v>
      </c>
      <c r="AV2710" t="b">
        <f t="shared" si="1072"/>
        <v>1</v>
      </c>
      <c r="AW2710" t="b">
        <f t="shared" si="1073"/>
        <v>1</v>
      </c>
      <c r="AX2710" t="b">
        <f t="shared" si="1074"/>
        <v>1</v>
      </c>
      <c r="AY2710" t="b">
        <f t="shared" si="1075"/>
        <v>1</v>
      </c>
      <c r="BA2710" s="9">
        <v>46239</v>
      </c>
      <c r="BB2710" t="s">
        <v>4610</v>
      </c>
      <c r="BC2710" t="s">
        <v>4611</v>
      </c>
      <c r="BD2710" t="s">
        <v>5708</v>
      </c>
      <c r="BE2710" t="s">
        <v>5709</v>
      </c>
      <c r="BF2710" t="s">
        <v>5710</v>
      </c>
      <c r="BG2710" t="s">
        <v>383</v>
      </c>
      <c r="BH2710" t="s">
        <v>292</v>
      </c>
      <c r="BI2710" t="s">
        <v>5388</v>
      </c>
      <c r="BJ2710" t="s">
        <v>5711</v>
      </c>
      <c r="BM2710" t="s">
        <v>295</v>
      </c>
      <c r="BN2710" s="10">
        <v>5000</v>
      </c>
      <c r="BO2710" t="s">
        <v>309</v>
      </c>
      <c r="BP2710" s="10">
        <v>5000</v>
      </c>
      <c r="BQ2710" s="10">
        <v>11023</v>
      </c>
      <c r="BR2710" s="10">
        <v>7822.9923000000008</v>
      </c>
      <c r="BS2710" s="10">
        <v>6775.5</v>
      </c>
      <c r="BT2710" s="9">
        <v>46232</v>
      </c>
      <c r="BU2710" s="9">
        <v>46597</v>
      </c>
      <c r="BX2710" t="s">
        <v>363</v>
      </c>
      <c r="BY2710" t="s">
        <v>297</v>
      </c>
    </row>
    <row r="2711" spans="1:77" x14ac:dyDescent="0.25">
      <c r="A2711" s="9">
        <v>46239</v>
      </c>
      <c r="B2711" t="s">
        <v>4610</v>
      </c>
      <c r="C2711" t="s">
        <v>4611</v>
      </c>
      <c r="D2711" t="s">
        <v>5712</v>
      </c>
      <c r="E2711" t="s">
        <v>5713</v>
      </c>
      <c r="F2711" t="s">
        <v>5714</v>
      </c>
      <c r="G2711" t="s">
        <v>383</v>
      </c>
      <c r="H2711" t="s">
        <v>292</v>
      </c>
      <c r="I2711" t="s">
        <v>5288</v>
      </c>
      <c r="J2711" t="s">
        <v>5715</v>
      </c>
      <c r="K2711" t="s">
        <v>29</v>
      </c>
      <c r="L2711" t="s">
        <v>347</v>
      </c>
      <c r="M2711" t="s">
        <v>302</v>
      </c>
      <c r="N2711" s="10">
        <v>980</v>
      </c>
      <c r="O2711" t="s">
        <v>309</v>
      </c>
      <c r="P2711" s="10">
        <v>980</v>
      </c>
      <c r="Q2711" s="10">
        <v>2160.507216</v>
      </c>
      <c r="R2711" s="10">
        <v>3733.8787719296001</v>
      </c>
      <c r="S2711" s="10">
        <v>3233.902</v>
      </c>
      <c r="T2711" s="9">
        <v>45716</v>
      </c>
      <c r="U2711" s="9">
        <v>46080</v>
      </c>
      <c r="V2711" t="s">
        <v>29</v>
      </c>
      <c r="W2711" t="s">
        <v>29</v>
      </c>
      <c r="X2711" t="s">
        <v>296</v>
      </c>
      <c r="Y2711" t="s">
        <v>297</v>
      </c>
      <c r="AA2711" t="b">
        <f t="shared" si="1051"/>
        <v>1</v>
      </c>
      <c r="AB2711" t="b">
        <f t="shared" si="1052"/>
        <v>1</v>
      </c>
      <c r="AC2711" t="b">
        <f t="shared" si="1053"/>
        <v>1</v>
      </c>
      <c r="AD2711" t="b">
        <f t="shared" si="1054"/>
        <v>1</v>
      </c>
      <c r="AE2711" t="b">
        <f t="shared" si="1055"/>
        <v>1</v>
      </c>
      <c r="AF2711" t="b">
        <f t="shared" si="1056"/>
        <v>1</v>
      </c>
      <c r="AG2711" t="b">
        <f t="shared" si="1057"/>
        <v>1</v>
      </c>
      <c r="AH2711" t="b">
        <f t="shared" si="1058"/>
        <v>1</v>
      </c>
      <c r="AI2711" t="b">
        <f t="shared" si="1059"/>
        <v>1</v>
      </c>
      <c r="AJ2711" t="b">
        <f t="shared" si="1060"/>
        <v>1</v>
      </c>
      <c r="AK2711" t="b">
        <f t="shared" si="1061"/>
        <v>1</v>
      </c>
      <c r="AL2711" t="b">
        <f t="shared" si="1062"/>
        <v>1</v>
      </c>
      <c r="AM2711" t="b">
        <f t="shared" si="1063"/>
        <v>1</v>
      </c>
      <c r="AN2711" t="b">
        <f t="shared" si="1064"/>
        <v>1</v>
      </c>
      <c r="AO2711" t="b">
        <f t="shared" si="1065"/>
        <v>1</v>
      </c>
      <c r="AP2711" t="b">
        <f t="shared" si="1066"/>
        <v>1</v>
      </c>
      <c r="AQ2711" t="b">
        <f t="shared" si="1067"/>
        <v>1</v>
      </c>
      <c r="AR2711" t="b">
        <f t="shared" si="1068"/>
        <v>1</v>
      </c>
      <c r="AS2711" t="b">
        <f t="shared" si="1069"/>
        <v>1</v>
      </c>
      <c r="AT2711" t="b">
        <f t="shared" si="1070"/>
        <v>1</v>
      </c>
      <c r="AU2711" t="b">
        <f t="shared" si="1071"/>
        <v>1</v>
      </c>
      <c r="AV2711" t="b">
        <f t="shared" si="1072"/>
        <v>1</v>
      </c>
      <c r="AW2711" t="b">
        <f t="shared" si="1073"/>
        <v>1</v>
      </c>
      <c r="AX2711" t="b">
        <f t="shared" si="1074"/>
        <v>1</v>
      </c>
      <c r="AY2711" t="b">
        <f t="shared" si="1075"/>
        <v>1</v>
      </c>
      <c r="BA2711" s="9">
        <v>46239</v>
      </c>
      <c r="BB2711" t="s">
        <v>4610</v>
      </c>
      <c r="BC2711" t="s">
        <v>4611</v>
      </c>
      <c r="BD2711" t="s">
        <v>5712</v>
      </c>
      <c r="BE2711" t="s">
        <v>5713</v>
      </c>
      <c r="BF2711" t="s">
        <v>5714</v>
      </c>
      <c r="BG2711" t="s">
        <v>383</v>
      </c>
      <c r="BH2711" t="s">
        <v>292</v>
      </c>
      <c r="BI2711" t="s">
        <v>5288</v>
      </c>
      <c r="BJ2711" t="s">
        <v>5715</v>
      </c>
      <c r="BL2711" t="s">
        <v>347</v>
      </c>
      <c r="BM2711" t="s">
        <v>302</v>
      </c>
      <c r="BN2711" s="10">
        <v>980</v>
      </c>
      <c r="BO2711" t="s">
        <v>309</v>
      </c>
      <c r="BP2711" s="10">
        <v>980</v>
      </c>
      <c r="BQ2711" s="10">
        <v>2160.5079999999998</v>
      </c>
      <c r="BR2711" s="10">
        <v>3733.86094</v>
      </c>
      <c r="BS2711" s="10">
        <v>3233.9</v>
      </c>
      <c r="BT2711" s="9">
        <v>45716</v>
      </c>
      <c r="BU2711" s="9">
        <v>46080</v>
      </c>
      <c r="BX2711" t="s">
        <v>296</v>
      </c>
      <c r="BY2711" t="s">
        <v>297</v>
      </c>
    </row>
    <row r="2712" spans="1:77" x14ac:dyDescent="0.25">
      <c r="A2712" s="9">
        <v>46239</v>
      </c>
      <c r="B2712" t="s">
        <v>4610</v>
      </c>
      <c r="C2712" t="s">
        <v>4611</v>
      </c>
      <c r="D2712" t="s">
        <v>5712</v>
      </c>
      <c r="E2712" t="s">
        <v>5713</v>
      </c>
      <c r="F2712" t="s">
        <v>5714</v>
      </c>
      <c r="G2712" t="s">
        <v>383</v>
      </c>
      <c r="H2712" t="s">
        <v>292</v>
      </c>
      <c r="I2712" t="s">
        <v>5288</v>
      </c>
      <c r="J2712" t="s">
        <v>5716</v>
      </c>
      <c r="K2712" t="s">
        <v>29</v>
      </c>
      <c r="L2712" t="s">
        <v>347</v>
      </c>
      <c r="M2712" t="s">
        <v>302</v>
      </c>
      <c r="N2712" s="10">
        <v>2200</v>
      </c>
      <c r="O2712" t="s">
        <v>309</v>
      </c>
      <c r="P2712" s="10">
        <v>2200</v>
      </c>
      <c r="Q2712" s="10">
        <v>4850.1182399999998</v>
      </c>
      <c r="R2712" s="10">
        <v>8382.1768349440008</v>
      </c>
      <c r="S2712" s="10">
        <v>7259.78</v>
      </c>
      <c r="T2712" s="9">
        <v>45736</v>
      </c>
      <c r="U2712" s="9">
        <v>46101</v>
      </c>
      <c r="V2712" t="s">
        <v>29</v>
      </c>
      <c r="W2712" t="s">
        <v>29</v>
      </c>
      <c r="X2712" t="s">
        <v>296</v>
      </c>
      <c r="Y2712" t="s">
        <v>297</v>
      </c>
      <c r="AA2712" t="b">
        <f t="shared" si="1051"/>
        <v>1</v>
      </c>
      <c r="AB2712" t="b">
        <f t="shared" si="1052"/>
        <v>1</v>
      </c>
      <c r="AC2712" t="b">
        <f t="shared" si="1053"/>
        <v>1</v>
      </c>
      <c r="AD2712" t="b">
        <f t="shared" si="1054"/>
        <v>1</v>
      </c>
      <c r="AE2712" t="b">
        <f t="shared" si="1055"/>
        <v>1</v>
      </c>
      <c r="AF2712" t="b">
        <f t="shared" si="1056"/>
        <v>1</v>
      </c>
      <c r="AG2712" t="b">
        <f t="shared" si="1057"/>
        <v>1</v>
      </c>
      <c r="AH2712" t="b">
        <f t="shared" si="1058"/>
        <v>1</v>
      </c>
      <c r="AI2712" t="b">
        <f t="shared" si="1059"/>
        <v>1</v>
      </c>
      <c r="AJ2712" t="b">
        <f t="shared" si="1060"/>
        <v>1</v>
      </c>
      <c r="AK2712" t="b">
        <f t="shared" si="1061"/>
        <v>1</v>
      </c>
      <c r="AL2712" t="b">
        <f t="shared" si="1062"/>
        <v>1</v>
      </c>
      <c r="AM2712" t="b">
        <f t="shared" si="1063"/>
        <v>1</v>
      </c>
      <c r="AN2712" t="b">
        <f t="shared" si="1064"/>
        <v>1</v>
      </c>
      <c r="AO2712" t="b">
        <f t="shared" si="1065"/>
        <v>1</v>
      </c>
      <c r="AP2712" t="b">
        <f t="shared" si="1066"/>
        <v>1</v>
      </c>
      <c r="AQ2712" t="b">
        <f t="shared" si="1067"/>
        <v>1</v>
      </c>
      <c r="AR2712" t="b">
        <f t="shared" si="1068"/>
        <v>1</v>
      </c>
      <c r="AS2712" t="b">
        <f t="shared" si="1069"/>
        <v>1</v>
      </c>
      <c r="AT2712" t="b">
        <f t="shared" si="1070"/>
        <v>1</v>
      </c>
      <c r="AU2712" t="b">
        <f t="shared" si="1071"/>
        <v>1</v>
      </c>
      <c r="AV2712" t="b">
        <f t="shared" si="1072"/>
        <v>1</v>
      </c>
      <c r="AW2712" t="b">
        <f t="shared" si="1073"/>
        <v>1</v>
      </c>
      <c r="AX2712" t="b">
        <f t="shared" si="1074"/>
        <v>1</v>
      </c>
      <c r="AY2712" t="b">
        <f t="shared" si="1075"/>
        <v>1</v>
      </c>
      <c r="BA2712" s="9">
        <v>46239</v>
      </c>
      <c r="BB2712" t="s">
        <v>4610</v>
      </c>
      <c r="BC2712" t="s">
        <v>4611</v>
      </c>
      <c r="BD2712" t="s">
        <v>5712</v>
      </c>
      <c r="BE2712" t="s">
        <v>5713</v>
      </c>
      <c r="BF2712" t="s">
        <v>5714</v>
      </c>
      <c r="BG2712" t="s">
        <v>383</v>
      </c>
      <c r="BH2712" t="s">
        <v>292</v>
      </c>
      <c r="BI2712" t="s">
        <v>5288</v>
      </c>
      <c r="BJ2712" t="s">
        <v>5716</v>
      </c>
      <c r="BL2712" t="s">
        <v>347</v>
      </c>
      <c r="BM2712" t="s">
        <v>302</v>
      </c>
      <c r="BN2712" s="10">
        <v>2200</v>
      </c>
      <c r="BO2712" t="s">
        <v>309</v>
      </c>
      <c r="BP2712" s="10">
        <v>2200</v>
      </c>
      <c r="BQ2712" s="10">
        <v>4850.12</v>
      </c>
      <c r="BR2712" s="10">
        <v>8382.1419879999994</v>
      </c>
      <c r="BS2712" s="10">
        <v>7259.78</v>
      </c>
      <c r="BT2712" s="9">
        <v>45736</v>
      </c>
      <c r="BU2712" s="9">
        <v>46101</v>
      </c>
      <c r="BX2712" t="s">
        <v>296</v>
      </c>
      <c r="BY2712" t="s">
        <v>297</v>
      </c>
    </row>
    <row r="2713" spans="1:77" x14ac:dyDescent="0.25">
      <c r="A2713" s="9">
        <v>46239</v>
      </c>
      <c r="B2713" t="s">
        <v>4610</v>
      </c>
      <c r="C2713" t="s">
        <v>4611</v>
      </c>
      <c r="D2713" t="s">
        <v>5712</v>
      </c>
      <c r="E2713" t="s">
        <v>5713</v>
      </c>
      <c r="F2713" t="s">
        <v>5714</v>
      </c>
      <c r="G2713" t="s">
        <v>383</v>
      </c>
      <c r="H2713" t="s">
        <v>292</v>
      </c>
      <c r="I2713" t="s">
        <v>5288</v>
      </c>
      <c r="J2713" t="s">
        <v>5717</v>
      </c>
      <c r="K2713" t="s">
        <v>29</v>
      </c>
      <c r="L2713" t="s">
        <v>347</v>
      </c>
      <c r="M2713" t="s">
        <v>302</v>
      </c>
      <c r="N2713" s="10">
        <v>1000</v>
      </c>
      <c r="O2713" t="s">
        <v>309</v>
      </c>
      <c r="P2713" s="10">
        <v>1000</v>
      </c>
      <c r="Q2713" s="10">
        <v>2204.5992000000001</v>
      </c>
      <c r="R2713" s="10">
        <v>3810.08037952</v>
      </c>
      <c r="S2713" s="10">
        <v>3299.9</v>
      </c>
      <c r="T2713" s="9">
        <v>45750</v>
      </c>
      <c r="U2713" s="9">
        <v>46115</v>
      </c>
      <c r="V2713" t="s">
        <v>29</v>
      </c>
      <c r="W2713" t="s">
        <v>29</v>
      </c>
      <c r="X2713" t="s">
        <v>296</v>
      </c>
      <c r="Y2713" t="s">
        <v>297</v>
      </c>
      <c r="AA2713" t="b">
        <f t="shared" si="1051"/>
        <v>1</v>
      </c>
      <c r="AB2713" t="b">
        <f t="shared" si="1052"/>
        <v>1</v>
      </c>
      <c r="AC2713" t="b">
        <f t="shared" si="1053"/>
        <v>1</v>
      </c>
      <c r="AD2713" t="b">
        <f t="shared" si="1054"/>
        <v>1</v>
      </c>
      <c r="AE2713" t="b">
        <f t="shared" si="1055"/>
        <v>1</v>
      </c>
      <c r="AF2713" t="b">
        <f t="shared" si="1056"/>
        <v>1</v>
      </c>
      <c r="AG2713" t="b">
        <f t="shared" si="1057"/>
        <v>1</v>
      </c>
      <c r="AH2713" t="b">
        <f t="shared" si="1058"/>
        <v>1</v>
      </c>
      <c r="AI2713" t="b">
        <f t="shared" si="1059"/>
        <v>1</v>
      </c>
      <c r="AJ2713" t="b">
        <f t="shared" si="1060"/>
        <v>1</v>
      </c>
      <c r="AK2713" t="b">
        <f t="shared" si="1061"/>
        <v>1</v>
      </c>
      <c r="AL2713" t="b">
        <f t="shared" si="1062"/>
        <v>1</v>
      </c>
      <c r="AM2713" t="b">
        <f t="shared" si="1063"/>
        <v>1</v>
      </c>
      <c r="AN2713" t="b">
        <f t="shared" si="1064"/>
        <v>1</v>
      </c>
      <c r="AO2713" t="b">
        <f t="shared" si="1065"/>
        <v>1</v>
      </c>
      <c r="AP2713" t="b">
        <f t="shared" si="1066"/>
        <v>1</v>
      </c>
      <c r="AQ2713" t="b">
        <f t="shared" si="1067"/>
        <v>1</v>
      </c>
      <c r="AR2713" t="b">
        <f t="shared" si="1068"/>
        <v>1</v>
      </c>
      <c r="AS2713" t="b">
        <f t="shared" si="1069"/>
        <v>1</v>
      </c>
      <c r="AT2713" t="b">
        <f t="shared" si="1070"/>
        <v>1</v>
      </c>
      <c r="AU2713" t="b">
        <f t="shared" si="1071"/>
        <v>1</v>
      </c>
      <c r="AV2713" t="b">
        <f t="shared" si="1072"/>
        <v>1</v>
      </c>
      <c r="AW2713" t="b">
        <f t="shared" si="1073"/>
        <v>1</v>
      </c>
      <c r="AX2713" t="b">
        <f t="shared" si="1074"/>
        <v>1</v>
      </c>
      <c r="AY2713" t="b">
        <f t="shared" si="1075"/>
        <v>1</v>
      </c>
      <c r="BA2713" s="9">
        <v>46239</v>
      </c>
      <c r="BB2713" t="s">
        <v>4610</v>
      </c>
      <c r="BC2713" t="s">
        <v>4611</v>
      </c>
      <c r="BD2713" t="s">
        <v>5712</v>
      </c>
      <c r="BE2713" t="s">
        <v>5713</v>
      </c>
      <c r="BF2713" t="s">
        <v>5714</v>
      </c>
      <c r="BG2713" t="s">
        <v>383</v>
      </c>
      <c r="BH2713" t="s">
        <v>292</v>
      </c>
      <c r="BI2713" t="s">
        <v>5288</v>
      </c>
      <c r="BJ2713" t="s">
        <v>5717</v>
      </c>
      <c r="BL2713" t="s">
        <v>347</v>
      </c>
      <c r="BM2713" t="s">
        <v>302</v>
      </c>
      <c r="BN2713" s="10">
        <v>1000</v>
      </c>
      <c r="BO2713" t="s">
        <v>309</v>
      </c>
      <c r="BP2713" s="10">
        <v>1000</v>
      </c>
      <c r="BQ2713" s="10">
        <v>2204.6</v>
      </c>
      <c r="BR2713" s="10">
        <v>3810.0645399999999</v>
      </c>
      <c r="BS2713" s="10">
        <v>3299.9</v>
      </c>
      <c r="BT2713" s="9">
        <v>45750</v>
      </c>
      <c r="BU2713" s="9">
        <v>46115</v>
      </c>
      <c r="BX2713" t="s">
        <v>296</v>
      </c>
      <c r="BY2713" t="s">
        <v>297</v>
      </c>
    </row>
    <row r="2714" spans="1:77" x14ac:dyDescent="0.25">
      <c r="A2714" s="9">
        <v>46239</v>
      </c>
      <c r="B2714" t="s">
        <v>4610</v>
      </c>
      <c r="C2714" t="s">
        <v>4611</v>
      </c>
      <c r="D2714" t="s">
        <v>5712</v>
      </c>
      <c r="E2714" t="s">
        <v>5713</v>
      </c>
      <c r="F2714" t="s">
        <v>5714</v>
      </c>
      <c r="G2714" t="s">
        <v>383</v>
      </c>
      <c r="H2714" t="s">
        <v>292</v>
      </c>
      <c r="I2714" t="s">
        <v>5288</v>
      </c>
      <c r="J2714" t="s">
        <v>5718</v>
      </c>
      <c r="K2714" t="s">
        <v>29</v>
      </c>
      <c r="L2714" t="s">
        <v>347</v>
      </c>
      <c r="M2714" t="s">
        <v>302</v>
      </c>
      <c r="N2714" s="10">
        <v>3000</v>
      </c>
      <c r="O2714" t="s">
        <v>309</v>
      </c>
      <c r="P2714" s="10">
        <v>3000</v>
      </c>
      <c r="Q2714" s="10">
        <v>6613.7975999999999</v>
      </c>
      <c r="R2714" s="10">
        <v>11430.241138560001</v>
      </c>
      <c r="S2714" s="10">
        <v>9899.7000000000007</v>
      </c>
      <c r="T2714" s="9">
        <v>45798</v>
      </c>
      <c r="U2714" s="9">
        <v>46163</v>
      </c>
      <c r="V2714" t="s">
        <v>29</v>
      </c>
      <c r="W2714" t="s">
        <v>29</v>
      </c>
      <c r="X2714" t="s">
        <v>296</v>
      </c>
      <c r="Y2714" t="s">
        <v>297</v>
      </c>
      <c r="AA2714" t="b">
        <f t="shared" si="1051"/>
        <v>1</v>
      </c>
      <c r="AB2714" t="b">
        <f t="shared" si="1052"/>
        <v>1</v>
      </c>
      <c r="AC2714" t="b">
        <f t="shared" si="1053"/>
        <v>1</v>
      </c>
      <c r="AD2714" t="b">
        <f t="shared" si="1054"/>
        <v>1</v>
      </c>
      <c r="AE2714" t="b">
        <f t="shared" si="1055"/>
        <v>1</v>
      </c>
      <c r="AF2714" t="b">
        <f t="shared" si="1056"/>
        <v>1</v>
      </c>
      <c r="AG2714" t="b">
        <f t="shared" si="1057"/>
        <v>1</v>
      </c>
      <c r="AH2714" t="b">
        <f t="shared" si="1058"/>
        <v>1</v>
      </c>
      <c r="AI2714" t="b">
        <f t="shared" si="1059"/>
        <v>1</v>
      </c>
      <c r="AJ2714" t="b">
        <f t="shared" si="1060"/>
        <v>1</v>
      </c>
      <c r="AK2714" t="b">
        <f t="shared" si="1061"/>
        <v>1</v>
      </c>
      <c r="AL2714" t="b">
        <f t="shared" si="1062"/>
        <v>1</v>
      </c>
      <c r="AM2714" t="b">
        <f t="shared" si="1063"/>
        <v>1</v>
      </c>
      <c r="AN2714" t="b">
        <f t="shared" si="1064"/>
        <v>1</v>
      </c>
      <c r="AO2714" t="b">
        <f t="shared" si="1065"/>
        <v>1</v>
      </c>
      <c r="AP2714" t="b">
        <f t="shared" si="1066"/>
        <v>1</v>
      </c>
      <c r="AQ2714" t="b">
        <f t="shared" si="1067"/>
        <v>1</v>
      </c>
      <c r="AR2714" t="b">
        <f t="shared" si="1068"/>
        <v>1</v>
      </c>
      <c r="AS2714" t="b">
        <f t="shared" si="1069"/>
        <v>1</v>
      </c>
      <c r="AT2714" t="b">
        <f t="shared" si="1070"/>
        <v>1</v>
      </c>
      <c r="AU2714" t="b">
        <f t="shared" si="1071"/>
        <v>1</v>
      </c>
      <c r="AV2714" t="b">
        <f t="shared" si="1072"/>
        <v>1</v>
      </c>
      <c r="AW2714" t="b">
        <f t="shared" si="1073"/>
        <v>1</v>
      </c>
      <c r="AX2714" t="b">
        <f t="shared" si="1074"/>
        <v>1</v>
      </c>
      <c r="AY2714" t="b">
        <f t="shared" si="1075"/>
        <v>1</v>
      </c>
      <c r="BA2714" s="9">
        <v>46239</v>
      </c>
      <c r="BB2714" t="s">
        <v>4610</v>
      </c>
      <c r="BC2714" t="s">
        <v>4611</v>
      </c>
      <c r="BD2714" t="s">
        <v>5712</v>
      </c>
      <c r="BE2714" t="s">
        <v>5713</v>
      </c>
      <c r="BF2714" t="s">
        <v>5714</v>
      </c>
      <c r="BG2714" t="s">
        <v>383</v>
      </c>
      <c r="BH2714" t="s">
        <v>292</v>
      </c>
      <c r="BI2714" t="s">
        <v>5288</v>
      </c>
      <c r="BJ2714" t="s">
        <v>5718</v>
      </c>
      <c r="BL2714" t="s">
        <v>347</v>
      </c>
      <c r="BM2714" t="s">
        <v>302</v>
      </c>
      <c r="BN2714" s="10">
        <v>3000</v>
      </c>
      <c r="BO2714" t="s">
        <v>309</v>
      </c>
      <c r="BP2714" s="10">
        <v>3000</v>
      </c>
      <c r="BQ2714" s="10">
        <v>6613.8</v>
      </c>
      <c r="BR2714" s="10">
        <v>11430.19362</v>
      </c>
      <c r="BS2714" s="10">
        <v>9899.7000000000007</v>
      </c>
      <c r="BT2714" s="9">
        <v>45798</v>
      </c>
      <c r="BU2714" s="9">
        <v>46163</v>
      </c>
      <c r="BX2714" t="s">
        <v>296</v>
      </c>
      <c r="BY2714" t="s">
        <v>297</v>
      </c>
    </row>
    <row r="2715" spans="1:77" x14ac:dyDescent="0.25">
      <c r="A2715" s="9">
        <v>46239</v>
      </c>
      <c r="B2715" t="s">
        <v>4610</v>
      </c>
      <c r="C2715" t="s">
        <v>4611</v>
      </c>
      <c r="D2715" t="s">
        <v>5712</v>
      </c>
      <c r="E2715" t="s">
        <v>5713</v>
      </c>
      <c r="F2715" t="s">
        <v>5714</v>
      </c>
      <c r="G2715" t="s">
        <v>383</v>
      </c>
      <c r="H2715" t="s">
        <v>292</v>
      </c>
      <c r="I2715" t="s">
        <v>5288</v>
      </c>
      <c r="J2715" t="s">
        <v>5719</v>
      </c>
      <c r="K2715" t="s">
        <v>29</v>
      </c>
      <c r="L2715" t="s">
        <v>312</v>
      </c>
      <c r="M2715" t="s">
        <v>302</v>
      </c>
      <c r="N2715" s="10">
        <v>5000</v>
      </c>
      <c r="O2715" t="s">
        <v>309</v>
      </c>
      <c r="P2715" s="10">
        <v>5000</v>
      </c>
      <c r="Q2715" s="10">
        <v>11022.995999999999</v>
      </c>
      <c r="R2715" s="10">
        <v>19050.401897600001</v>
      </c>
      <c r="S2715" s="10">
        <v>16499.5</v>
      </c>
      <c r="T2715" s="9">
        <v>45875</v>
      </c>
      <c r="U2715" s="9">
        <v>46240</v>
      </c>
      <c r="V2715" t="s">
        <v>29</v>
      </c>
      <c r="W2715" t="s">
        <v>29</v>
      </c>
      <c r="X2715" t="s">
        <v>296</v>
      </c>
      <c r="Y2715" t="s">
        <v>297</v>
      </c>
      <c r="AA2715" t="b">
        <f t="shared" si="1051"/>
        <v>1</v>
      </c>
      <c r="AB2715" t="b">
        <f t="shared" si="1052"/>
        <v>1</v>
      </c>
      <c r="AC2715" t="b">
        <f t="shared" si="1053"/>
        <v>1</v>
      </c>
      <c r="AD2715" t="b">
        <f t="shared" si="1054"/>
        <v>1</v>
      </c>
      <c r="AE2715" t="b">
        <f t="shared" si="1055"/>
        <v>1</v>
      </c>
      <c r="AF2715" t="b">
        <f t="shared" si="1056"/>
        <v>1</v>
      </c>
      <c r="AG2715" t="b">
        <f t="shared" si="1057"/>
        <v>1</v>
      </c>
      <c r="AH2715" t="b">
        <f t="shared" si="1058"/>
        <v>1</v>
      </c>
      <c r="AI2715" t="b">
        <f t="shared" si="1059"/>
        <v>1</v>
      </c>
      <c r="AJ2715" t="b">
        <f t="shared" si="1060"/>
        <v>1</v>
      </c>
      <c r="AK2715" t="b">
        <f t="shared" si="1061"/>
        <v>0</v>
      </c>
      <c r="AL2715" t="b">
        <f t="shared" si="1062"/>
        <v>1</v>
      </c>
      <c r="AM2715" t="b">
        <f t="shared" si="1063"/>
        <v>1</v>
      </c>
      <c r="AN2715" t="b">
        <f t="shared" si="1064"/>
        <v>1</v>
      </c>
      <c r="AO2715" t="b">
        <f t="shared" si="1065"/>
        <v>1</v>
      </c>
      <c r="AP2715" t="b">
        <f t="shared" si="1066"/>
        <v>1</v>
      </c>
      <c r="AQ2715" t="b">
        <f t="shared" si="1067"/>
        <v>1</v>
      </c>
      <c r="AR2715" t="b">
        <f t="shared" si="1068"/>
        <v>1</v>
      </c>
      <c r="AS2715" t="b">
        <f t="shared" si="1069"/>
        <v>1</v>
      </c>
      <c r="AT2715" t="b">
        <f t="shared" si="1070"/>
        <v>1</v>
      </c>
      <c r="AU2715" t="b">
        <f t="shared" si="1071"/>
        <v>1</v>
      </c>
      <c r="AV2715" t="b">
        <f t="shared" si="1072"/>
        <v>1</v>
      </c>
      <c r="AW2715" t="b">
        <f t="shared" si="1073"/>
        <v>1</v>
      </c>
      <c r="AX2715" t="b">
        <f t="shared" si="1074"/>
        <v>1</v>
      </c>
      <c r="AY2715" t="b">
        <f t="shared" si="1075"/>
        <v>1</v>
      </c>
      <c r="BA2715" s="9">
        <v>46239</v>
      </c>
      <c r="BB2715" t="s">
        <v>4610</v>
      </c>
      <c r="BC2715" t="s">
        <v>4611</v>
      </c>
      <c r="BD2715" t="s">
        <v>5712</v>
      </c>
      <c r="BE2715" t="s">
        <v>5713</v>
      </c>
      <c r="BF2715" t="s">
        <v>5714</v>
      </c>
      <c r="BG2715" t="s">
        <v>383</v>
      </c>
      <c r="BH2715" t="s">
        <v>292</v>
      </c>
      <c r="BI2715" t="s">
        <v>5288</v>
      </c>
      <c r="BJ2715" t="s">
        <v>5719</v>
      </c>
      <c r="BK2715" t="s">
        <v>5719</v>
      </c>
      <c r="BL2715" t="s">
        <v>312</v>
      </c>
      <c r="BM2715" t="s">
        <v>302</v>
      </c>
      <c r="BN2715" s="10">
        <v>5000</v>
      </c>
      <c r="BO2715" t="s">
        <v>309</v>
      </c>
      <c r="BP2715" s="10">
        <v>5000</v>
      </c>
      <c r="BQ2715" s="10">
        <v>11023</v>
      </c>
      <c r="BR2715" s="10">
        <v>19050.322700000001</v>
      </c>
      <c r="BS2715" s="10">
        <v>16499.5</v>
      </c>
      <c r="BT2715" s="9">
        <v>45875</v>
      </c>
      <c r="BU2715" s="9">
        <v>46240</v>
      </c>
      <c r="BX2715" t="s">
        <v>296</v>
      </c>
      <c r="BY2715" t="s">
        <v>297</v>
      </c>
    </row>
    <row r="2716" spans="1:77" x14ac:dyDescent="0.25">
      <c r="A2716" s="9">
        <v>46239</v>
      </c>
      <c r="B2716" t="s">
        <v>4610</v>
      </c>
      <c r="C2716" t="s">
        <v>4611</v>
      </c>
      <c r="D2716" t="s">
        <v>5720</v>
      </c>
      <c r="E2716" t="s">
        <v>5721</v>
      </c>
      <c r="F2716" t="s">
        <v>5721</v>
      </c>
      <c r="G2716" t="s">
        <v>194</v>
      </c>
      <c r="H2716" t="s">
        <v>195</v>
      </c>
      <c r="I2716" t="s">
        <v>5091</v>
      </c>
      <c r="J2716" t="s">
        <v>5722</v>
      </c>
      <c r="K2716" t="s">
        <v>5723</v>
      </c>
      <c r="L2716" t="s">
        <v>29</v>
      </c>
      <c r="M2716" t="s">
        <v>214</v>
      </c>
      <c r="N2716" s="10">
        <v>123</v>
      </c>
      <c r="O2716" t="s">
        <v>309</v>
      </c>
      <c r="P2716" s="10">
        <v>123</v>
      </c>
      <c r="Q2716" s="10">
        <v>271.16570159999998</v>
      </c>
      <c r="R2716" s="10">
        <v>668.89719878400001</v>
      </c>
      <c r="S2716" s="10">
        <v>579.33000000000004</v>
      </c>
      <c r="T2716" s="9">
        <v>46086</v>
      </c>
      <c r="U2716" s="9">
        <v>46444</v>
      </c>
      <c r="V2716" t="s">
        <v>201</v>
      </c>
      <c r="W2716" t="s">
        <v>29</v>
      </c>
      <c r="X2716" t="s">
        <v>504</v>
      </c>
      <c r="Y2716" t="s">
        <v>417</v>
      </c>
      <c r="AA2716" t="b">
        <f t="shared" si="1051"/>
        <v>1</v>
      </c>
      <c r="AB2716" t="b">
        <f t="shared" si="1052"/>
        <v>1</v>
      </c>
      <c r="AC2716" t="b">
        <f t="shared" si="1053"/>
        <v>1</v>
      </c>
      <c r="AD2716" t="b">
        <f t="shared" si="1054"/>
        <v>1</v>
      </c>
      <c r="AE2716" t="b">
        <f t="shared" si="1055"/>
        <v>1</v>
      </c>
      <c r="AF2716" t="b">
        <f t="shared" si="1056"/>
        <v>1</v>
      </c>
      <c r="AG2716" t="b">
        <f t="shared" si="1057"/>
        <v>1</v>
      </c>
      <c r="AH2716" t="b">
        <f t="shared" si="1058"/>
        <v>1</v>
      </c>
      <c r="AI2716" t="b">
        <f t="shared" si="1059"/>
        <v>1</v>
      </c>
      <c r="AJ2716" t="b">
        <f t="shared" si="1060"/>
        <v>1</v>
      </c>
      <c r="AK2716" t="b">
        <f t="shared" si="1061"/>
        <v>1</v>
      </c>
      <c r="AL2716" t="b">
        <f t="shared" si="1062"/>
        <v>1</v>
      </c>
      <c r="AM2716" t="b">
        <f t="shared" si="1063"/>
        <v>1</v>
      </c>
      <c r="AN2716" t="b">
        <f t="shared" si="1064"/>
        <v>1</v>
      </c>
      <c r="AO2716" t="b">
        <f t="shared" si="1065"/>
        <v>1</v>
      </c>
      <c r="AP2716" t="b">
        <f t="shared" si="1066"/>
        <v>1</v>
      </c>
      <c r="AQ2716" t="b">
        <f t="shared" si="1067"/>
        <v>1</v>
      </c>
      <c r="AR2716" t="b">
        <f t="shared" si="1068"/>
        <v>1</v>
      </c>
      <c r="AS2716" t="b">
        <f t="shared" si="1069"/>
        <v>1</v>
      </c>
      <c r="AT2716" t="b">
        <f t="shared" si="1070"/>
        <v>1</v>
      </c>
      <c r="AU2716" t="b">
        <f t="shared" si="1071"/>
        <v>1</v>
      </c>
      <c r="AV2716" t="b">
        <f t="shared" si="1072"/>
        <v>1</v>
      </c>
      <c r="AW2716" t="b">
        <f t="shared" si="1073"/>
        <v>1</v>
      </c>
      <c r="AX2716" t="b">
        <f t="shared" si="1074"/>
        <v>1</v>
      </c>
      <c r="AY2716" t="b">
        <f t="shared" si="1075"/>
        <v>1</v>
      </c>
      <c r="BA2716" s="9">
        <v>46239</v>
      </c>
      <c r="BB2716" t="s">
        <v>4610</v>
      </c>
      <c r="BC2716" t="s">
        <v>4611</v>
      </c>
      <c r="BD2716" t="s">
        <v>5720</v>
      </c>
      <c r="BE2716" t="s">
        <v>5721</v>
      </c>
      <c r="BF2716" t="s">
        <v>5721</v>
      </c>
      <c r="BG2716" t="s">
        <v>194</v>
      </c>
      <c r="BH2716" t="s">
        <v>195</v>
      </c>
      <c r="BI2716" t="s">
        <v>5091</v>
      </c>
      <c r="BJ2716" t="s">
        <v>5722</v>
      </c>
      <c r="BK2716" t="s">
        <v>5723</v>
      </c>
      <c r="BM2716" t="s">
        <v>214</v>
      </c>
      <c r="BN2716" s="10">
        <v>123</v>
      </c>
      <c r="BO2716" t="s">
        <v>309</v>
      </c>
      <c r="BP2716" s="10">
        <v>123</v>
      </c>
      <c r="BQ2716" s="10">
        <v>271.16579999999999</v>
      </c>
      <c r="BR2716" s="10">
        <v>668.89441800000009</v>
      </c>
      <c r="BS2716" s="10">
        <v>579.33000000000004</v>
      </c>
      <c r="BT2716" s="9">
        <v>46086</v>
      </c>
      <c r="BU2716" s="9">
        <v>46444</v>
      </c>
      <c r="BV2716" t="s">
        <v>201</v>
      </c>
      <c r="BX2716" t="s">
        <v>504</v>
      </c>
      <c r="BY2716" t="s">
        <v>417</v>
      </c>
    </row>
    <row r="2717" spans="1:77" x14ac:dyDescent="0.25">
      <c r="A2717" s="9">
        <v>46239</v>
      </c>
      <c r="B2717" t="s">
        <v>4610</v>
      </c>
      <c r="C2717" t="s">
        <v>4611</v>
      </c>
      <c r="D2717" t="s">
        <v>5724</v>
      </c>
      <c r="E2717" t="s">
        <v>5725</v>
      </c>
      <c r="F2717" t="s">
        <v>5725</v>
      </c>
      <c r="G2717" t="s">
        <v>194</v>
      </c>
      <c r="H2717" t="s">
        <v>195</v>
      </c>
      <c r="I2717" t="s">
        <v>4613</v>
      </c>
      <c r="J2717" t="s">
        <v>5726</v>
      </c>
      <c r="K2717" t="s">
        <v>5727</v>
      </c>
      <c r="L2717" t="s">
        <v>347</v>
      </c>
      <c r="M2717" t="s">
        <v>214</v>
      </c>
      <c r="N2717" s="10">
        <v>30</v>
      </c>
      <c r="O2717" t="s">
        <v>309</v>
      </c>
      <c r="P2717" s="10">
        <v>30</v>
      </c>
      <c r="Q2717" s="10">
        <v>66.137975999999995</v>
      </c>
      <c r="R2717" s="10">
        <v>240.14278853760001</v>
      </c>
      <c r="S2717" s="10">
        <v>207.98699999999999</v>
      </c>
      <c r="T2717" s="9">
        <v>45482</v>
      </c>
      <c r="U2717" s="9">
        <v>46109</v>
      </c>
      <c r="V2717" t="s">
        <v>201</v>
      </c>
      <c r="W2717" t="s">
        <v>29</v>
      </c>
      <c r="X2717" t="s">
        <v>532</v>
      </c>
      <c r="Y2717" t="s">
        <v>533</v>
      </c>
      <c r="AA2717" t="b">
        <f t="shared" si="1051"/>
        <v>1</v>
      </c>
      <c r="AB2717" t="b">
        <f t="shared" si="1052"/>
        <v>1</v>
      </c>
      <c r="AC2717" t="b">
        <f t="shared" si="1053"/>
        <v>1</v>
      </c>
      <c r="AD2717" t="b">
        <f t="shared" si="1054"/>
        <v>1</v>
      </c>
      <c r="AE2717" t="b">
        <f t="shared" si="1055"/>
        <v>1</v>
      </c>
      <c r="AF2717" t="b">
        <f t="shared" si="1056"/>
        <v>1</v>
      </c>
      <c r="AG2717" t="b">
        <f t="shared" si="1057"/>
        <v>1</v>
      </c>
      <c r="AH2717" t="b">
        <f t="shared" si="1058"/>
        <v>1</v>
      </c>
      <c r="AI2717" t="b">
        <f t="shared" si="1059"/>
        <v>1</v>
      </c>
      <c r="AJ2717" t="b">
        <f t="shared" si="1060"/>
        <v>1</v>
      </c>
      <c r="AK2717" t="b">
        <f t="shared" si="1061"/>
        <v>1</v>
      </c>
      <c r="AL2717" t="b">
        <f t="shared" si="1062"/>
        <v>1</v>
      </c>
      <c r="AM2717" t="b">
        <f t="shared" si="1063"/>
        <v>1</v>
      </c>
      <c r="AN2717" t="b">
        <f t="shared" si="1064"/>
        <v>1</v>
      </c>
      <c r="AO2717" t="b">
        <f t="shared" si="1065"/>
        <v>1</v>
      </c>
      <c r="AP2717" t="b">
        <f t="shared" si="1066"/>
        <v>1</v>
      </c>
      <c r="AQ2717" t="b">
        <f t="shared" si="1067"/>
        <v>1</v>
      </c>
      <c r="AR2717" t="b">
        <f t="shared" si="1068"/>
        <v>1</v>
      </c>
      <c r="AS2717" t="b">
        <f t="shared" si="1069"/>
        <v>1</v>
      </c>
      <c r="AT2717" t="b">
        <f t="shared" si="1070"/>
        <v>1</v>
      </c>
      <c r="AU2717" t="b">
        <f t="shared" si="1071"/>
        <v>1</v>
      </c>
      <c r="AV2717" t="b">
        <f t="shared" si="1072"/>
        <v>1</v>
      </c>
      <c r="AW2717" t="b">
        <f t="shared" si="1073"/>
        <v>1</v>
      </c>
      <c r="AX2717" t="b">
        <f t="shared" si="1074"/>
        <v>1</v>
      </c>
      <c r="AY2717" t="b">
        <f t="shared" si="1075"/>
        <v>1</v>
      </c>
      <c r="BA2717" s="9">
        <v>46239</v>
      </c>
      <c r="BB2717" t="s">
        <v>4610</v>
      </c>
      <c r="BC2717" t="s">
        <v>4611</v>
      </c>
      <c r="BD2717" t="s">
        <v>5724</v>
      </c>
      <c r="BE2717" t="s">
        <v>5725</v>
      </c>
      <c r="BF2717" t="s">
        <v>5725</v>
      </c>
      <c r="BG2717" t="s">
        <v>194</v>
      </c>
      <c r="BH2717" t="s">
        <v>195</v>
      </c>
      <c r="BI2717" t="s">
        <v>4613</v>
      </c>
      <c r="BJ2717" t="s">
        <v>5726</v>
      </c>
      <c r="BK2717" t="s">
        <v>5727</v>
      </c>
      <c r="BL2717" t="s">
        <v>347</v>
      </c>
      <c r="BM2717" t="s">
        <v>214</v>
      </c>
      <c r="BN2717" s="10">
        <v>30</v>
      </c>
      <c r="BO2717" t="s">
        <v>309</v>
      </c>
      <c r="BP2717" s="10">
        <v>30</v>
      </c>
      <c r="BQ2717" s="10">
        <v>66.138000000000005</v>
      </c>
      <c r="BR2717" s="10">
        <v>240.14525399999999</v>
      </c>
      <c r="BS2717" s="10">
        <v>207.99</v>
      </c>
      <c r="BT2717" s="9">
        <v>45482</v>
      </c>
      <c r="BU2717" s="9">
        <v>46109</v>
      </c>
      <c r="BV2717" t="s">
        <v>201</v>
      </c>
      <c r="BX2717" t="s">
        <v>532</v>
      </c>
      <c r="BY2717" t="s">
        <v>533</v>
      </c>
    </row>
    <row r="2718" spans="1:77" x14ac:dyDescent="0.25">
      <c r="A2718" s="9">
        <v>46239</v>
      </c>
      <c r="B2718" t="s">
        <v>4610</v>
      </c>
      <c r="C2718" t="s">
        <v>4611</v>
      </c>
      <c r="D2718" t="s">
        <v>2256</v>
      </c>
      <c r="E2718" t="s">
        <v>5728</v>
      </c>
      <c r="F2718" t="s">
        <v>5728</v>
      </c>
      <c r="G2718" t="s">
        <v>194</v>
      </c>
      <c r="H2718" t="s">
        <v>195</v>
      </c>
      <c r="I2718" t="s">
        <v>4651</v>
      </c>
      <c r="J2718" t="s">
        <v>5729</v>
      </c>
      <c r="K2718" t="s">
        <v>5730</v>
      </c>
      <c r="L2718" t="s">
        <v>29</v>
      </c>
      <c r="M2718" t="s">
        <v>246</v>
      </c>
      <c r="N2718" s="10">
        <v>406</v>
      </c>
      <c r="O2718" t="s">
        <v>309</v>
      </c>
      <c r="P2718" s="10">
        <v>406</v>
      </c>
      <c r="Q2718" s="10">
        <v>895.06727520000004</v>
      </c>
      <c r="R2718" s="10">
        <v>0</v>
      </c>
      <c r="S2718" s="10">
        <v>0</v>
      </c>
      <c r="T2718" s="9">
        <v>46100</v>
      </c>
      <c r="U2718" s="9">
        <v>46477</v>
      </c>
      <c r="V2718" t="s">
        <v>201</v>
      </c>
      <c r="W2718" t="s">
        <v>29</v>
      </c>
      <c r="X2718" t="s">
        <v>202</v>
      </c>
      <c r="Y2718" t="s">
        <v>247</v>
      </c>
      <c r="AA2718" t="b">
        <f t="shared" si="1051"/>
        <v>1</v>
      </c>
      <c r="AB2718" t="b">
        <f t="shared" si="1052"/>
        <v>1</v>
      </c>
      <c r="AC2718" t="b">
        <f t="shared" si="1053"/>
        <v>1</v>
      </c>
      <c r="AD2718" t="b">
        <f t="shared" si="1054"/>
        <v>1</v>
      </c>
      <c r="AE2718" t="b">
        <f t="shared" si="1055"/>
        <v>1</v>
      </c>
      <c r="AF2718" t="b">
        <f t="shared" si="1056"/>
        <v>1</v>
      </c>
      <c r="AG2718" t="b">
        <f t="shared" si="1057"/>
        <v>1</v>
      </c>
      <c r="AH2718" t="b">
        <f t="shared" si="1058"/>
        <v>1</v>
      </c>
      <c r="AI2718" t="b">
        <f t="shared" si="1059"/>
        <v>1</v>
      </c>
      <c r="AJ2718" t="b">
        <f t="shared" si="1060"/>
        <v>1</v>
      </c>
      <c r="AK2718" t="b">
        <f t="shared" si="1061"/>
        <v>1</v>
      </c>
      <c r="AL2718" t="b">
        <f t="shared" si="1062"/>
        <v>1</v>
      </c>
      <c r="AM2718" t="b">
        <f t="shared" si="1063"/>
        <v>1</v>
      </c>
      <c r="AN2718" t="b">
        <f t="shared" si="1064"/>
        <v>1</v>
      </c>
      <c r="AO2718" t="b">
        <f t="shared" si="1065"/>
        <v>1</v>
      </c>
      <c r="AP2718" t="b">
        <f t="shared" si="1066"/>
        <v>1</v>
      </c>
      <c r="AQ2718" t="b">
        <f t="shared" si="1067"/>
        <v>1</v>
      </c>
      <c r="AR2718" t="b">
        <f t="shared" si="1068"/>
        <v>1</v>
      </c>
      <c r="AS2718" t="b">
        <f t="shared" si="1069"/>
        <v>1</v>
      </c>
      <c r="AT2718" t="b">
        <f t="shared" si="1070"/>
        <v>1</v>
      </c>
      <c r="AU2718" t="b">
        <f t="shared" si="1071"/>
        <v>1</v>
      </c>
      <c r="AV2718" t="b">
        <f t="shared" si="1072"/>
        <v>1</v>
      </c>
      <c r="AW2718" t="b">
        <f t="shared" si="1073"/>
        <v>1</v>
      </c>
      <c r="AX2718" t="b">
        <f t="shared" si="1074"/>
        <v>1</v>
      </c>
      <c r="AY2718" t="b">
        <f t="shared" si="1075"/>
        <v>1</v>
      </c>
      <c r="BA2718" s="9">
        <v>46239</v>
      </c>
      <c r="BB2718" t="s">
        <v>4610</v>
      </c>
      <c r="BC2718" t="s">
        <v>4611</v>
      </c>
      <c r="BD2718" t="s">
        <v>2256</v>
      </c>
      <c r="BE2718" t="s">
        <v>5728</v>
      </c>
      <c r="BF2718" t="s">
        <v>5728</v>
      </c>
      <c r="BG2718" t="s">
        <v>194</v>
      </c>
      <c r="BH2718" t="s">
        <v>195</v>
      </c>
      <c r="BI2718" t="s">
        <v>4651</v>
      </c>
      <c r="BJ2718" t="s">
        <v>5729</v>
      </c>
      <c r="BK2718" t="s">
        <v>5730</v>
      </c>
      <c r="BM2718" t="s">
        <v>246</v>
      </c>
      <c r="BN2718" s="10">
        <v>406</v>
      </c>
      <c r="BO2718" t="s">
        <v>309</v>
      </c>
      <c r="BP2718" s="10">
        <v>406</v>
      </c>
      <c r="BQ2718" s="10">
        <v>895.06760000000008</v>
      </c>
      <c r="BR2718" s="10">
        <v>0</v>
      </c>
      <c r="BS2718" s="10">
        <v>0</v>
      </c>
      <c r="BT2718" s="9">
        <v>46100</v>
      </c>
      <c r="BU2718" s="9">
        <v>46477</v>
      </c>
      <c r="BV2718" t="s">
        <v>201</v>
      </c>
      <c r="BX2718" t="s">
        <v>202</v>
      </c>
      <c r="BY2718" t="s">
        <v>247</v>
      </c>
    </row>
    <row r="2719" spans="1:77" x14ac:dyDescent="0.25">
      <c r="A2719" s="9">
        <v>46239</v>
      </c>
      <c r="B2719" t="s">
        <v>4610</v>
      </c>
      <c r="C2719" t="s">
        <v>4611</v>
      </c>
      <c r="D2719" t="s">
        <v>2261</v>
      </c>
      <c r="E2719" t="s">
        <v>5731</v>
      </c>
      <c r="F2719" t="s">
        <v>5731</v>
      </c>
      <c r="G2719" t="s">
        <v>194</v>
      </c>
      <c r="H2719" t="s">
        <v>195</v>
      </c>
      <c r="I2719" t="s">
        <v>4979</v>
      </c>
      <c r="J2719" t="s">
        <v>5732</v>
      </c>
      <c r="K2719" t="s">
        <v>5733</v>
      </c>
      <c r="L2719" t="s">
        <v>29</v>
      </c>
      <c r="M2719" t="s">
        <v>214</v>
      </c>
      <c r="N2719" s="10">
        <v>117</v>
      </c>
      <c r="O2719" t="s">
        <v>309</v>
      </c>
      <c r="P2719" s="10">
        <v>117</v>
      </c>
      <c r="Q2719" s="10">
        <v>257.93810639999998</v>
      </c>
      <c r="R2719" s="10">
        <v>245.86154611200001</v>
      </c>
      <c r="S2719" s="10">
        <v>212.94</v>
      </c>
      <c r="T2719" s="9">
        <v>46182</v>
      </c>
      <c r="U2719" s="9">
        <v>46716</v>
      </c>
      <c r="V2719" t="s">
        <v>201</v>
      </c>
      <c r="W2719" t="s">
        <v>29</v>
      </c>
      <c r="X2719" t="s">
        <v>504</v>
      </c>
      <c r="Y2719" t="s">
        <v>487</v>
      </c>
      <c r="AA2719" t="b">
        <f t="shared" si="1051"/>
        <v>1</v>
      </c>
      <c r="AB2719" t="b">
        <f t="shared" si="1052"/>
        <v>1</v>
      </c>
      <c r="AC2719" t="b">
        <f t="shared" si="1053"/>
        <v>1</v>
      </c>
      <c r="AD2719" t="b">
        <f t="shared" si="1054"/>
        <v>1</v>
      </c>
      <c r="AE2719" t="b">
        <f t="shared" si="1055"/>
        <v>1</v>
      </c>
      <c r="AF2719" t="b">
        <f t="shared" si="1056"/>
        <v>1</v>
      </c>
      <c r="AG2719" t="b">
        <f t="shared" si="1057"/>
        <v>1</v>
      </c>
      <c r="AH2719" t="b">
        <f t="shared" si="1058"/>
        <v>1</v>
      </c>
      <c r="AI2719" t="b">
        <f t="shared" si="1059"/>
        <v>1</v>
      </c>
      <c r="AJ2719" t="b">
        <f t="shared" si="1060"/>
        <v>1</v>
      </c>
      <c r="AK2719" t="b">
        <f t="shared" si="1061"/>
        <v>1</v>
      </c>
      <c r="AL2719" t="b">
        <f t="shared" si="1062"/>
        <v>1</v>
      </c>
      <c r="AM2719" t="b">
        <f t="shared" si="1063"/>
        <v>1</v>
      </c>
      <c r="AN2719" t="b">
        <f t="shared" si="1064"/>
        <v>1</v>
      </c>
      <c r="AO2719" t="b">
        <f t="shared" si="1065"/>
        <v>1</v>
      </c>
      <c r="AP2719" t="b">
        <f t="shared" si="1066"/>
        <v>1</v>
      </c>
      <c r="AQ2719" t="b">
        <f t="shared" si="1067"/>
        <v>1</v>
      </c>
      <c r="AR2719" t="b">
        <f t="shared" si="1068"/>
        <v>1</v>
      </c>
      <c r="AS2719" t="b">
        <f t="shared" si="1069"/>
        <v>1</v>
      </c>
      <c r="AT2719" t="b">
        <f t="shared" si="1070"/>
        <v>1</v>
      </c>
      <c r="AU2719" t="b">
        <f t="shared" si="1071"/>
        <v>1</v>
      </c>
      <c r="AV2719" t="b">
        <f t="shared" si="1072"/>
        <v>1</v>
      </c>
      <c r="AW2719" t="b">
        <f t="shared" si="1073"/>
        <v>1</v>
      </c>
      <c r="AX2719" t="b">
        <f t="shared" si="1074"/>
        <v>1</v>
      </c>
      <c r="AY2719" t="b">
        <f t="shared" si="1075"/>
        <v>1</v>
      </c>
      <c r="BA2719" s="9">
        <v>46239</v>
      </c>
      <c r="BB2719" t="s">
        <v>4610</v>
      </c>
      <c r="BC2719" t="s">
        <v>4611</v>
      </c>
      <c r="BD2719" t="s">
        <v>2261</v>
      </c>
      <c r="BE2719" t="s">
        <v>5731</v>
      </c>
      <c r="BF2719" t="s">
        <v>5731</v>
      </c>
      <c r="BG2719" t="s">
        <v>194</v>
      </c>
      <c r="BH2719" t="s">
        <v>195</v>
      </c>
      <c r="BI2719" t="s">
        <v>4979</v>
      </c>
      <c r="BJ2719" t="s">
        <v>5732</v>
      </c>
      <c r="BK2719" t="s">
        <v>5733</v>
      </c>
      <c r="BM2719" t="s">
        <v>214</v>
      </c>
      <c r="BN2719" s="10">
        <v>117</v>
      </c>
      <c r="BO2719" t="s">
        <v>309</v>
      </c>
      <c r="BP2719" s="10">
        <v>117</v>
      </c>
      <c r="BQ2719" s="10">
        <v>257.93819999999999</v>
      </c>
      <c r="BR2719" s="10">
        <v>245.860524</v>
      </c>
      <c r="BS2719" s="10">
        <v>212.94</v>
      </c>
      <c r="BT2719" s="9">
        <v>46182</v>
      </c>
      <c r="BU2719" s="9">
        <v>46716</v>
      </c>
      <c r="BV2719" t="s">
        <v>201</v>
      </c>
      <c r="BX2719" t="s">
        <v>504</v>
      </c>
      <c r="BY2719" t="s">
        <v>487</v>
      </c>
    </row>
    <row r="2720" spans="1:77" x14ac:dyDescent="0.25">
      <c r="A2720" s="9">
        <v>46239</v>
      </c>
      <c r="B2720" t="s">
        <v>4610</v>
      </c>
      <c r="C2720" t="s">
        <v>4620</v>
      </c>
      <c r="D2720" t="s">
        <v>5734</v>
      </c>
      <c r="E2720" t="s">
        <v>5735</v>
      </c>
      <c r="F2720" t="s">
        <v>5735</v>
      </c>
      <c r="G2720" t="s">
        <v>194</v>
      </c>
      <c r="H2720" t="s">
        <v>195</v>
      </c>
      <c r="I2720" t="s">
        <v>4623</v>
      </c>
      <c r="J2720" t="s">
        <v>5736</v>
      </c>
      <c r="K2720" t="s">
        <v>5737</v>
      </c>
      <c r="L2720" t="s">
        <v>29</v>
      </c>
      <c r="M2720" t="s">
        <v>199</v>
      </c>
      <c r="N2720" s="10">
        <v>720</v>
      </c>
      <c r="O2720" t="s">
        <v>309</v>
      </c>
      <c r="P2720" s="10">
        <v>720</v>
      </c>
      <c r="Q2720" s="10">
        <v>1587.311424</v>
      </c>
      <c r="R2720" s="10">
        <v>4780.0638719999997</v>
      </c>
      <c r="S2720" s="10">
        <v>4140</v>
      </c>
      <c r="T2720" s="9">
        <v>46174</v>
      </c>
      <c r="U2720" s="9">
        <v>46894</v>
      </c>
      <c r="V2720" t="s">
        <v>201</v>
      </c>
      <c r="W2720" t="s">
        <v>29</v>
      </c>
      <c r="X2720" t="s">
        <v>532</v>
      </c>
      <c r="Y2720" t="s">
        <v>3647</v>
      </c>
      <c r="AA2720" t="b">
        <f t="shared" si="1051"/>
        <v>1</v>
      </c>
      <c r="AB2720" t="b">
        <f t="shared" si="1052"/>
        <v>1</v>
      </c>
      <c r="AC2720" t="b">
        <f t="shared" si="1053"/>
        <v>1</v>
      </c>
      <c r="AD2720" t="b">
        <f t="shared" si="1054"/>
        <v>1</v>
      </c>
      <c r="AE2720" t="b">
        <f t="shared" si="1055"/>
        <v>1</v>
      </c>
      <c r="AF2720" t="b">
        <f t="shared" si="1056"/>
        <v>1</v>
      </c>
      <c r="AG2720" t="b">
        <f t="shared" si="1057"/>
        <v>1</v>
      </c>
      <c r="AH2720" t="b">
        <f t="shared" si="1058"/>
        <v>1</v>
      </c>
      <c r="AI2720" t="b">
        <f t="shared" si="1059"/>
        <v>1</v>
      </c>
      <c r="AJ2720" t="b">
        <f t="shared" si="1060"/>
        <v>1</v>
      </c>
      <c r="AK2720" t="b">
        <f t="shared" si="1061"/>
        <v>1</v>
      </c>
      <c r="AL2720" t="b">
        <f t="shared" si="1062"/>
        <v>1</v>
      </c>
      <c r="AM2720" t="b">
        <f t="shared" si="1063"/>
        <v>1</v>
      </c>
      <c r="AN2720" t="b">
        <f t="shared" si="1064"/>
        <v>1</v>
      </c>
      <c r="AO2720" t="b">
        <f t="shared" si="1065"/>
        <v>1</v>
      </c>
      <c r="AP2720" t="b">
        <f t="shared" si="1066"/>
        <v>1</v>
      </c>
      <c r="AQ2720" t="b">
        <f t="shared" si="1067"/>
        <v>1</v>
      </c>
      <c r="AR2720" t="b">
        <f t="shared" si="1068"/>
        <v>1</v>
      </c>
      <c r="AS2720" t="b">
        <f t="shared" si="1069"/>
        <v>1</v>
      </c>
      <c r="AT2720" t="b">
        <f t="shared" si="1070"/>
        <v>1</v>
      </c>
      <c r="AU2720" t="b">
        <f t="shared" si="1071"/>
        <v>1</v>
      </c>
      <c r="AV2720" t="b">
        <f t="shared" si="1072"/>
        <v>1</v>
      </c>
      <c r="AW2720" t="b">
        <f t="shared" si="1073"/>
        <v>1</v>
      </c>
      <c r="AX2720" t="b">
        <f t="shared" si="1074"/>
        <v>1</v>
      </c>
      <c r="AY2720" t="b">
        <f t="shared" si="1075"/>
        <v>1</v>
      </c>
      <c r="BA2720" s="9">
        <v>46239</v>
      </c>
      <c r="BB2720" t="s">
        <v>4610</v>
      </c>
      <c r="BC2720" t="s">
        <v>4620</v>
      </c>
      <c r="BD2720" t="s">
        <v>5734</v>
      </c>
      <c r="BE2720" t="s">
        <v>5735</v>
      </c>
      <c r="BF2720" t="s">
        <v>5735</v>
      </c>
      <c r="BG2720" t="s">
        <v>194</v>
      </c>
      <c r="BH2720" t="s">
        <v>195</v>
      </c>
      <c r="BI2720" t="s">
        <v>4623</v>
      </c>
      <c r="BJ2720" t="s">
        <v>5736</v>
      </c>
      <c r="BK2720" t="s">
        <v>5737</v>
      </c>
      <c r="BM2720" t="s">
        <v>199</v>
      </c>
      <c r="BN2720" s="10">
        <v>720</v>
      </c>
      <c r="BO2720" t="s">
        <v>309</v>
      </c>
      <c r="BP2720" s="10">
        <v>720</v>
      </c>
      <c r="BQ2720" s="10">
        <v>1587.3119999999999</v>
      </c>
      <c r="BR2720" s="10">
        <v>4780.0439999999999</v>
      </c>
      <c r="BS2720" s="10">
        <v>4140</v>
      </c>
      <c r="BT2720" s="9">
        <v>46174</v>
      </c>
      <c r="BU2720" s="9">
        <v>46894</v>
      </c>
      <c r="BV2720" t="s">
        <v>201</v>
      </c>
      <c r="BX2720" t="s">
        <v>532</v>
      </c>
      <c r="BY2720" t="s">
        <v>3647</v>
      </c>
    </row>
    <row r="2721" spans="1:77" x14ac:dyDescent="0.25">
      <c r="A2721" s="9">
        <v>46239</v>
      </c>
      <c r="B2721" t="s">
        <v>4610</v>
      </c>
      <c r="C2721" t="s">
        <v>4620</v>
      </c>
      <c r="D2721" t="s">
        <v>5738</v>
      </c>
      <c r="E2721" t="s">
        <v>5739</v>
      </c>
      <c r="F2721" t="s">
        <v>5739</v>
      </c>
      <c r="G2721" t="s">
        <v>194</v>
      </c>
      <c r="H2721" t="s">
        <v>195</v>
      </c>
      <c r="I2721" t="s">
        <v>4623</v>
      </c>
      <c r="J2721" t="s">
        <v>5740</v>
      </c>
      <c r="K2721" t="s">
        <v>5741</v>
      </c>
      <c r="L2721" t="s">
        <v>29</v>
      </c>
      <c r="M2721" t="s">
        <v>214</v>
      </c>
      <c r="N2721" s="10">
        <v>1000</v>
      </c>
      <c r="O2721" t="s">
        <v>309</v>
      </c>
      <c r="P2721" s="10">
        <v>1000</v>
      </c>
      <c r="Q2721" s="10">
        <v>2204.5992000000001</v>
      </c>
      <c r="R2721" s="10">
        <v>3001.9724799999999</v>
      </c>
      <c r="S2721" s="10">
        <v>2600</v>
      </c>
      <c r="T2721" s="9">
        <v>45272</v>
      </c>
      <c r="U2721" s="9">
        <v>45837</v>
      </c>
      <c r="V2721" t="s">
        <v>201</v>
      </c>
      <c r="W2721" t="s">
        <v>29</v>
      </c>
      <c r="X2721" t="s">
        <v>504</v>
      </c>
      <c r="Y2721" t="s">
        <v>487</v>
      </c>
      <c r="AA2721" t="b">
        <f t="shared" si="1051"/>
        <v>1</v>
      </c>
      <c r="AB2721" t="b">
        <f t="shared" si="1052"/>
        <v>1</v>
      </c>
      <c r="AC2721" t="b">
        <f t="shared" si="1053"/>
        <v>1</v>
      </c>
      <c r="AD2721" t="b">
        <f t="shared" si="1054"/>
        <v>1</v>
      </c>
      <c r="AE2721" t="b">
        <f t="shared" si="1055"/>
        <v>1</v>
      </c>
      <c r="AF2721" t="b">
        <f t="shared" si="1056"/>
        <v>1</v>
      </c>
      <c r="AG2721" t="b">
        <f t="shared" si="1057"/>
        <v>1</v>
      </c>
      <c r="AH2721" t="b">
        <f t="shared" si="1058"/>
        <v>1</v>
      </c>
      <c r="AI2721" t="b">
        <f t="shared" si="1059"/>
        <v>1</v>
      </c>
      <c r="AJ2721" t="b">
        <f t="shared" si="1060"/>
        <v>1</v>
      </c>
      <c r="AK2721" t="b">
        <f t="shared" si="1061"/>
        <v>1</v>
      </c>
      <c r="AL2721" t="b">
        <f t="shared" si="1062"/>
        <v>1</v>
      </c>
      <c r="AM2721" t="b">
        <f t="shared" si="1063"/>
        <v>1</v>
      </c>
      <c r="AN2721" t="b">
        <f t="shared" si="1064"/>
        <v>1</v>
      </c>
      <c r="AO2721" t="b">
        <f t="shared" si="1065"/>
        <v>1</v>
      </c>
      <c r="AP2721" t="b">
        <f t="shared" si="1066"/>
        <v>1</v>
      </c>
      <c r="AQ2721" t="b">
        <f t="shared" si="1067"/>
        <v>1</v>
      </c>
      <c r="AR2721" t="b">
        <f t="shared" si="1068"/>
        <v>1</v>
      </c>
      <c r="AS2721" t="b">
        <f t="shared" si="1069"/>
        <v>1</v>
      </c>
      <c r="AT2721" t="b">
        <f t="shared" si="1070"/>
        <v>1</v>
      </c>
      <c r="AU2721" t="b">
        <f t="shared" si="1071"/>
        <v>0</v>
      </c>
      <c r="AV2721" t="b">
        <f t="shared" si="1072"/>
        <v>1</v>
      </c>
      <c r="AW2721" t="b">
        <f t="shared" si="1073"/>
        <v>1</v>
      </c>
      <c r="AX2721" t="b">
        <f t="shared" si="1074"/>
        <v>1</v>
      </c>
      <c r="AY2721" t="b">
        <f t="shared" si="1075"/>
        <v>1</v>
      </c>
      <c r="BA2721" s="9">
        <v>46239</v>
      </c>
      <c r="BB2721" t="s">
        <v>4610</v>
      </c>
      <c r="BC2721" t="s">
        <v>4620</v>
      </c>
      <c r="BD2721" t="s">
        <v>5738</v>
      </c>
      <c r="BE2721" t="s">
        <v>5739</v>
      </c>
      <c r="BF2721" t="s">
        <v>5739</v>
      </c>
      <c r="BG2721" t="s">
        <v>194</v>
      </c>
      <c r="BH2721" t="s">
        <v>195</v>
      </c>
      <c r="BI2721" t="s">
        <v>4623</v>
      </c>
      <c r="BJ2721" t="s">
        <v>5740</v>
      </c>
      <c r="BK2721" t="s">
        <v>5741</v>
      </c>
      <c r="BM2721" t="s">
        <v>214</v>
      </c>
      <c r="BN2721" s="10">
        <v>1000</v>
      </c>
      <c r="BO2721" t="s">
        <v>309</v>
      </c>
      <c r="BP2721" s="10">
        <v>1000</v>
      </c>
      <c r="BQ2721" s="10">
        <v>2204.6</v>
      </c>
      <c r="BR2721" s="10">
        <v>3001.96</v>
      </c>
      <c r="BS2721" s="10">
        <v>2600</v>
      </c>
      <c r="BT2721" s="9">
        <v>45272</v>
      </c>
      <c r="BU2721" s="9">
        <v>46249</v>
      </c>
      <c r="BV2721" t="s">
        <v>201</v>
      </c>
      <c r="BX2721" t="s">
        <v>504</v>
      </c>
      <c r="BY2721" t="s">
        <v>487</v>
      </c>
    </row>
    <row r="2722" spans="1:77" x14ac:dyDescent="0.25">
      <c r="A2722" s="9">
        <v>46239</v>
      </c>
      <c r="B2722" t="s">
        <v>4610</v>
      </c>
      <c r="C2722" t="s">
        <v>4611</v>
      </c>
      <c r="D2722" t="s">
        <v>5738</v>
      </c>
      <c r="E2722" t="s">
        <v>5739</v>
      </c>
      <c r="F2722" t="s">
        <v>5739</v>
      </c>
      <c r="G2722" t="s">
        <v>194</v>
      </c>
      <c r="H2722" t="s">
        <v>195</v>
      </c>
      <c r="I2722" t="s">
        <v>4786</v>
      </c>
      <c r="J2722" t="s">
        <v>5740</v>
      </c>
      <c r="K2722" t="s">
        <v>5741</v>
      </c>
      <c r="L2722" t="s">
        <v>29</v>
      </c>
      <c r="M2722" t="s">
        <v>214</v>
      </c>
      <c r="N2722" s="10">
        <v>1130</v>
      </c>
      <c r="O2722" t="s">
        <v>309</v>
      </c>
      <c r="P2722" s="10">
        <v>1130</v>
      </c>
      <c r="Q2722" s="10">
        <v>2491.1970959999999</v>
      </c>
      <c r="R2722" s="10">
        <v>3392.2289024000002</v>
      </c>
      <c r="S2722" s="10">
        <v>2938</v>
      </c>
      <c r="T2722" s="9">
        <v>45272</v>
      </c>
      <c r="U2722" s="9">
        <v>45837</v>
      </c>
      <c r="V2722" t="s">
        <v>201</v>
      </c>
      <c r="W2722" t="s">
        <v>29</v>
      </c>
      <c r="X2722" t="s">
        <v>504</v>
      </c>
      <c r="Y2722" t="s">
        <v>487</v>
      </c>
      <c r="AA2722" t="b">
        <f t="shared" si="1051"/>
        <v>1</v>
      </c>
      <c r="AB2722" t="b">
        <f t="shared" si="1052"/>
        <v>1</v>
      </c>
      <c r="AC2722" t="b">
        <f t="shared" si="1053"/>
        <v>1</v>
      </c>
      <c r="AD2722" t="b">
        <f t="shared" si="1054"/>
        <v>1</v>
      </c>
      <c r="AE2722" t="b">
        <f t="shared" si="1055"/>
        <v>1</v>
      </c>
      <c r="AF2722" t="b">
        <f t="shared" si="1056"/>
        <v>1</v>
      </c>
      <c r="AG2722" t="b">
        <f t="shared" si="1057"/>
        <v>1</v>
      </c>
      <c r="AH2722" t="b">
        <f t="shared" si="1058"/>
        <v>1</v>
      </c>
      <c r="AI2722" t="b">
        <f t="shared" si="1059"/>
        <v>1</v>
      </c>
      <c r="AJ2722" t="b">
        <f t="shared" si="1060"/>
        <v>1</v>
      </c>
      <c r="AK2722" t="b">
        <f t="shared" si="1061"/>
        <v>1</v>
      </c>
      <c r="AL2722" t="b">
        <f t="shared" si="1062"/>
        <v>1</v>
      </c>
      <c r="AM2722" t="b">
        <f t="shared" si="1063"/>
        <v>1</v>
      </c>
      <c r="AN2722" t="b">
        <f t="shared" si="1064"/>
        <v>1</v>
      </c>
      <c r="AO2722" t="b">
        <f t="shared" si="1065"/>
        <v>1</v>
      </c>
      <c r="AP2722" t="b">
        <f t="shared" si="1066"/>
        <v>1</v>
      </c>
      <c r="AQ2722" t="b">
        <f t="shared" si="1067"/>
        <v>1</v>
      </c>
      <c r="AR2722" t="b">
        <f t="shared" si="1068"/>
        <v>1</v>
      </c>
      <c r="AS2722" t="b">
        <f t="shared" si="1069"/>
        <v>1</v>
      </c>
      <c r="AT2722" t="b">
        <f t="shared" si="1070"/>
        <v>1</v>
      </c>
      <c r="AU2722" t="b">
        <f t="shared" si="1071"/>
        <v>0</v>
      </c>
      <c r="AV2722" t="b">
        <f t="shared" si="1072"/>
        <v>1</v>
      </c>
      <c r="AW2722" t="b">
        <f t="shared" si="1073"/>
        <v>1</v>
      </c>
      <c r="AX2722" t="b">
        <f t="shared" si="1074"/>
        <v>1</v>
      </c>
      <c r="AY2722" t="b">
        <f t="shared" si="1075"/>
        <v>1</v>
      </c>
      <c r="BA2722" s="9">
        <v>46239</v>
      </c>
      <c r="BB2722" t="s">
        <v>4610</v>
      </c>
      <c r="BC2722" t="s">
        <v>4611</v>
      </c>
      <c r="BD2722" t="s">
        <v>5738</v>
      </c>
      <c r="BE2722" t="s">
        <v>5739</v>
      </c>
      <c r="BF2722" t="s">
        <v>5739</v>
      </c>
      <c r="BG2722" t="s">
        <v>194</v>
      </c>
      <c r="BH2722" t="s">
        <v>195</v>
      </c>
      <c r="BI2722" t="s">
        <v>4786</v>
      </c>
      <c r="BJ2722" t="s">
        <v>5740</v>
      </c>
      <c r="BK2722" t="s">
        <v>5741</v>
      </c>
      <c r="BM2722" t="s">
        <v>214</v>
      </c>
      <c r="BN2722" s="10">
        <v>1130</v>
      </c>
      <c r="BO2722" t="s">
        <v>309</v>
      </c>
      <c r="BP2722" s="10">
        <v>1130</v>
      </c>
      <c r="BQ2722" s="10">
        <v>2491.1979999999999</v>
      </c>
      <c r="BR2722" s="10">
        <v>3392.2148000000002</v>
      </c>
      <c r="BS2722" s="10">
        <v>2938</v>
      </c>
      <c r="BT2722" s="9">
        <v>45272</v>
      </c>
      <c r="BU2722" s="9">
        <v>46249</v>
      </c>
      <c r="BV2722" t="s">
        <v>201</v>
      </c>
      <c r="BX2722" t="s">
        <v>504</v>
      </c>
      <c r="BY2722" t="s">
        <v>487</v>
      </c>
    </row>
    <row r="2723" spans="1:77" x14ac:dyDescent="0.25">
      <c r="A2723" s="9">
        <v>46239</v>
      </c>
      <c r="B2723" t="s">
        <v>4610</v>
      </c>
      <c r="C2723" t="s">
        <v>4620</v>
      </c>
      <c r="D2723" t="s">
        <v>5742</v>
      </c>
      <c r="E2723" t="s">
        <v>5743</v>
      </c>
      <c r="F2723" t="s">
        <v>5743</v>
      </c>
      <c r="G2723" t="s">
        <v>194</v>
      </c>
      <c r="H2723" t="s">
        <v>195</v>
      </c>
      <c r="I2723" t="s">
        <v>4623</v>
      </c>
      <c r="J2723" t="s">
        <v>5744</v>
      </c>
      <c r="K2723" t="s">
        <v>5745</v>
      </c>
      <c r="L2723" t="s">
        <v>29</v>
      </c>
      <c r="M2723" t="s">
        <v>214</v>
      </c>
      <c r="N2723" s="10">
        <v>3000</v>
      </c>
      <c r="O2723" t="s">
        <v>309</v>
      </c>
      <c r="P2723" s="10">
        <v>3000</v>
      </c>
      <c r="Q2723" s="10">
        <v>6613.7975999999999</v>
      </c>
      <c r="R2723" s="10">
        <v>6442.6947840000003</v>
      </c>
      <c r="S2723" s="10">
        <v>5580</v>
      </c>
      <c r="T2723" s="9">
        <v>46175</v>
      </c>
      <c r="U2723" s="9">
        <v>46791</v>
      </c>
      <c r="V2723" t="s">
        <v>201</v>
      </c>
      <c r="W2723" t="s">
        <v>29</v>
      </c>
      <c r="X2723" t="s">
        <v>504</v>
      </c>
      <c r="Y2723" t="s">
        <v>417</v>
      </c>
      <c r="AA2723" t="b">
        <f t="shared" si="1051"/>
        <v>1</v>
      </c>
      <c r="AB2723" t="b">
        <f t="shared" si="1052"/>
        <v>1</v>
      </c>
      <c r="AC2723" t="b">
        <f t="shared" si="1053"/>
        <v>1</v>
      </c>
      <c r="AD2723" t="b">
        <f t="shared" si="1054"/>
        <v>1</v>
      </c>
      <c r="AE2723" t="b">
        <f t="shared" si="1055"/>
        <v>1</v>
      </c>
      <c r="AF2723" t="b">
        <f t="shared" si="1056"/>
        <v>1</v>
      </c>
      <c r="AG2723" t="b">
        <f t="shared" si="1057"/>
        <v>1</v>
      </c>
      <c r="AH2723" t="b">
        <f t="shared" si="1058"/>
        <v>1</v>
      </c>
      <c r="AI2723" t="b">
        <f t="shared" si="1059"/>
        <v>1</v>
      </c>
      <c r="AJ2723" t="b">
        <f t="shared" si="1060"/>
        <v>1</v>
      </c>
      <c r="AK2723" t="b">
        <f t="shared" si="1061"/>
        <v>1</v>
      </c>
      <c r="AL2723" t="b">
        <f t="shared" si="1062"/>
        <v>1</v>
      </c>
      <c r="AM2723" t="b">
        <f t="shared" si="1063"/>
        <v>1</v>
      </c>
      <c r="AN2723" t="b">
        <f t="shared" si="1064"/>
        <v>1</v>
      </c>
      <c r="AO2723" t="b">
        <f t="shared" si="1065"/>
        <v>1</v>
      </c>
      <c r="AP2723" t="b">
        <f t="shared" si="1066"/>
        <v>1</v>
      </c>
      <c r="AQ2723" t="b">
        <f t="shared" si="1067"/>
        <v>1</v>
      </c>
      <c r="AR2723" t="b">
        <f t="shared" si="1068"/>
        <v>1</v>
      </c>
      <c r="AS2723" t="b">
        <f t="shared" si="1069"/>
        <v>1</v>
      </c>
      <c r="AT2723" t="b">
        <f t="shared" si="1070"/>
        <v>1</v>
      </c>
      <c r="AU2723" t="b">
        <f t="shared" si="1071"/>
        <v>1</v>
      </c>
      <c r="AV2723" t="b">
        <f t="shared" si="1072"/>
        <v>1</v>
      </c>
      <c r="AW2723" t="b">
        <f t="shared" si="1073"/>
        <v>1</v>
      </c>
      <c r="AX2723" t="b">
        <f t="shared" si="1074"/>
        <v>1</v>
      </c>
      <c r="AY2723" t="b">
        <f t="shared" si="1075"/>
        <v>1</v>
      </c>
      <c r="BA2723" s="9">
        <v>46239</v>
      </c>
      <c r="BB2723" t="s">
        <v>4610</v>
      </c>
      <c r="BC2723" t="s">
        <v>4620</v>
      </c>
      <c r="BD2723" t="s">
        <v>5742</v>
      </c>
      <c r="BE2723" t="s">
        <v>5743</v>
      </c>
      <c r="BF2723" t="s">
        <v>5743</v>
      </c>
      <c r="BG2723" t="s">
        <v>194</v>
      </c>
      <c r="BH2723" t="s">
        <v>195</v>
      </c>
      <c r="BI2723" t="s">
        <v>4623</v>
      </c>
      <c r="BJ2723" t="s">
        <v>5744</v>
      </c>
      <c r="BK2723" t="s">
        <v>5745</v>
      </c>
      <c r="BM2723" t="s">
        <v>214</v>
      </c>
      <c r="BN2723" s="10">
        <v>3000</v>
      </c>
      <c r="BO2723" t="s">
        <v>309</v>
      </c>
      <c r="BP2723" s="10">
        <v>3000</v>
      </c>
      <c r="BQ2723" s="10">
        <v>6613.8</v>
      </c>
      <c r="BR2723" s="10">
        <v>6442.6680000000006</v>
      </c>
      <c r="BS2723" s="10">
        <v>5580</v>
      </c>
      <c r="BT2723" s="9">
        <v>46175</v>
      </c>
      <c r="BU2723" s="9">
        <v>46791</v>
      </c>
      <c r="BV2723" t="s">
        <v>201</v>
      </c>
      <c r="BX2723" t="s">
        <v>504</v>
      </c>
      <c r="BY2723" t="s">
        <v>417</v>
      </c>
    </row>
    <row r="2724" spans="1:77" x14ac:dyDescent="0.25">
      <c r="A2724" s="9">
        <v>46239</v>
      </c>
      <c r="B2724" t="s">
        <v>4610</v>
      </c>
      <c r="C2724" t="s">
        <v>4620</v>
      </c>
      <c r="D2724" t="s">
        <v>5746</v>
      </c>
      <c r="E2724" t="s">
        <v>5747</v>
      </c>
      <c r="F2724" t="s">
        <v>5747</v>
      </c>
      <c r="G2724" t="s">
        <v>194</v>
      </c>
      <c r="H2724" t="s">
        <v>195</v>
      </c>
      <c r="I2724" t="s">
        <v>4623</v>
      </c>
      <c r="J2724" t="s">
        <v>5748</v>
      </c>
      <c r="K2724" t="s">
        <v>5749</v>
      </c>
      <c r="L2724" t="s">
        <v>29</v>
      </c>
      <c r="M2724" t="s">
        <v>214</v>
      </c>
      <c r="N2724" s="10">
        <v>1000</v>
      </c>
      <c r="O2724" t="s">
        <v>309</v>
      </c>
      <c r="P2724" s="10">
        <v>1000</v>
      </c>
      <c r="Q2724" s="10">
        <v>2204.5992000000001</v>
      </c>
      <c r="R2724" s="10">
        <v>1939.7360639999999</v>
      </c>
      <c r="S2724" s="10">
        <v>1680</v>
      </c>
      <c r="T2724" s="9">
        <v>46120</v>
      </c>
      <c r="U2724" s="9">
        <v>46648</v>
      </c>
      <c r="V2724" t="s">
        <v>201</v>
      </c>
      <c r="W2724" t="s">
        <v>29</v>
      </c>
      <c r="X2724" t="s">
        <v>504</v>
      </c>
      <c r="Y2724" t="s">
        <v>417</v>
      </c>
      <c r="AA2724" t="b">
        <f t="shared" si="1051"/>
        <v>1</v>
      </c>
      <c r="AB2724" t="b">
        <f t="shared" si="1052"/>
        <v>1</v>
      </c>
      <c r="AC2724" t="b">
        <f t="shared" si="1053"/>
        <v>1</v>
      </c>
      <c r="AD2724" t="b">
        <f t="shared" si="1054"/>
        <v>1</v>
      </c>
      <c r="AE2724" t="b">
        <f t="shared" si="1055"/>
        <v>1</v>
      </c>
      <c r="AF2724" t="b">
        <f t="shared" si="1056"/>
        <v>1</v>
      </c>
      <c r="AG2724" t="b">
        <f t="shared" si="1057"/>
        <v>1</v>
      </c>
      <c r="AH2724" t="b">
        <f t="shared" si="1058"/>
        <v>1</v>
      </c>
      <c r="AI2724" t="b">
        <f t="shared" si="1059"/>
        <v>1</v>
      </c>
      <c r="AJ2724" t="b">
        <f t="shared" si="1060"/>
        <v>1</v>
      </c>
      <c r="AK2724" t="b">
        <f t="shared" si="1061"/>
        <v>1</v>
      </c>
      <c r="AL2724" t="b">
        <f t="shared" si="1062"/>
        <v>1</v>
      </c>
      <c r="AM2724" t="b">
        <f t="shared" si="1063"/>
        <v>1</v>
      </c>
      <c r="AN2724" t="b">
        <f t="shared" si="1064"/>
        <v>1</v>
      </c>
      <c r="AO2724" t="b">
        <f t="shared" si="1065"/>
        <v>1</v>
      </c>
      <c r="AP2724" t="b">
        <f t="shared" si="1066"/>
        <v>1</v>
      </c>
      <c r="AQ2724" t="b">
        <f t="shared" si="1067"/>
        <v>1</v>
      </c>
      <c r="AR2724" t="b">
        <f t="shared" si="1068"/>
        <v>1</v>
      </c>
      <c r="AS2724" t="b">
        <f t="shared" si="1069"/>
        <v>1</v>
      </c>
      <c r="AT2724" t="b">
        <f t="shared" si="1070"/>
        <v>1</v>
      </c>
      <c r="AU2724" t="b">
        <f t="shared" si="1071"/>
        <v>1</v>
      </c>
      <c r="AV2724" t="b">
        <f t="shared" si="1072"/>
        <v>1</v>
      </c>
      <c r="AW2724" t="b">
        <f t="shared" si="1073"/>
        <v>1</v>
      </c>
      <c r="AX2724" t="b">
        <f t="shared" si="1074"/>
        <v>1</v>
      </c>
      <c r="AY2724" t="b">
        <f t="shared" si="1075"/>
        <v>1</v>
      </c>
      <c r="BA2724" s="9">
        <v>46239</v>
      </c>
      <c r="BB2724" t="s">
        <v>4610</v>
      </c>
      <c r="BC2724" t="s">
        <v>4620</v>
      </c>
      <c r="BD2724" t="s">
        <v>5746</v>
      </c>
      <c r="BE2724" t="s">
        <v>5747</v>
      </c>
      <c r="BF2724" t="s">
        <v>5747</v>
      </c>
      <c r="BG2724" t="s">
        <v>194</v>
      </c>
      <c r="BH2724" t="s">
        <v>195</v>
      </c>
      <c r="BI2724" t="s">
        <v>4623</v>
      </c>
      <c r="BJ2724" t="s">
        <v>5748</v>
      </c>
      <c r="BK2724" t="s">
        <v>5749</v>
      </c>
      <c r="BM2724" t="s">
        <v>214</v>
      </c>
      <c r="BN2724" s="10">
        <v>1000</v>
      </c>
      <c r="BO2724" t="s">
        <v>309</v>
      </c>
      <c r="BP2724" s="10">
        <v>1000</v>
      </c>
      <c r="BQ2724" s="10">
        <v>2204.6</v>
      </c>
      <c r="BR2724" s="10">
        <v>1939.7280000000001</v>
      </c>
      <c r="BS2724" s="10">
        <v>1680</v>
      </c>
      <c r="BT2724" s="9">
        <v>46120</v>
      </c>
      <c r="BU2724" s="9">
        <v>46648</v>
      </c>
      <c r="BV2724" t="s">
        <v>201</v>
      </c>
      <c r="BX2724" t="s">
        <v>504</v>
      </c>
      <c r="BY2724" t="s">
        <v>417</v>
      </c>
    </row>
    <row r="2725" spans="1:77" x14ac:dyDescent="0.25">
      <c r="A2725" s="9">
        <v>46239</v>
      </c>
      <c r="B2725" t="s">
        <v>4610</v>
      </c>
      <c r="C2725" t="s">
        <v>4620</v>
      </c>
      <c r="D2725" t="s">
        <v>5746</v>
      </c>
      <c r="E2725" t="s">
        <v>5747</v>
      </c>
      <c r="F2725" t="s">
        <v>5747</v>
      </c>
      <c r="G2725" t="s">
        <v>194</v>
      </c>
      <c r="H2725" t="s">
        <v>195</v>
      </c>
      <c r="I2725" t="s">
        <v>4623</v>
      </c>
      <c r="J2725" t="s">
        <v>5750</v>
      </c>
      <c r="K2725" t="s">
        <v>5751</v>
      </c>
      <c r="L2725" t="s">
        <v>29</v>
      </c>
      <c r="M2725" t="s">
        <v>214</v>
      </c>
      <c r="N2725" s="10">
        <v>2000</v>
      </c>
      <c r="O2725" t="s">
        <v>309</v>
      </c>
      <c r="P2725" s="10">
        <v>2000</v>
      </c>
      <c r="Q2725" s="10">
        <v>4409.1984000000002</v>
      </c>
      <c r="R2725" s="10">
        <v>3879.4721279999999</v>
      </c>
      <c r="S2725" s="10">
        <v>3360</v>
      </c>
      <c r="T2725" s="9">
        <v>46120</v>
      </c>
      <c r="U2725" s="9">
        <v>46649</v>
      </c>
      <c r="V2725" t="s">
        <v>201</v>
      </c>
      <c r="W2725" t="s">
        <v>29</v>
      </c>
      <c r="X2725" t="s">
        <v>504</v>
      </c>
      <c r="Y2725" t="s">
        <v>417</v>
      </c>
      <c r="AA2725" t="b">
        <f t="shared" si="1051"/>
        <v>1</v>
      </c>
      <c r="AB2725" t="b">
        <f t="shared" si="1052"/>
        <v>1</v>
      </c>
      <c r="AC2725" t="b">
        <f t="shared" si="1053"/>
        <v>1</v>
      </c>
      <c r="AD2725" t="b">
        <f t="shared" si="1054"/>
        <v>1</v>
      </c>
      <c r="AE2725" t="b">
        <f t="shared" si="1055"/>
        <v>1</v>
      </c>
      <c r="AF2725" t="b">
        <f t="shared" si="1056"/>
        <v>1</v>
      </c>
      <c r="AG2725" t="b">
        <f t="shared" si="1057"/>
        <v>1</v>
      </c>
      <c r="AH2725" t="b">
        <f t="shared" si="1058"/>
        <v>1</v>
      </c>
      <c r="AI2725" t="b">
        <f t="shared" si="1059"/>
        <v>1</v>
      </c>
      <c r="AJ2725" t="b">
        <f t="shared" si="1060"/>
        <v>1</v>
      </c>
      <c r="AK2725" t="b">
        <f t="shared" si="1061"/>
        <v>1</v>
      </c>
      <c r="AL2725" t="b">
        <f t="shared" si="1062"/>
        <v>1</v>
      </c>
      <c r="AM2725" t="b">
        <f t="shared" si="1063"/>
        <v>1</v>
      </c>
      <c r="AN2725" t="b">
        <f t="shared" si="1064"/>
        <v>1</v>
      </c>
      <c r="AO2725" t="b">
        <f t="shared" si="1065"/>
        <v>1</v>
      </c>
      <c r="AP2725" t="b">
        <f t="shared" si="1066"/>
        <v>1</v>
      </c>
      <c r="AQ2725" t="b">
        <f t="shared" si="1067"/>
        <v>1</v>
      </c>
      <c r="AR2725" t="b">
        <f t="shared" si="1068"/>
        <v>1</v>
      </c>
      <c r="AS2725" t="b">
        <f t="shared" si="1069"/>
        <v>1</v>
      </c>
      <c r="AT2725" t="b">
        <f t="shared" si="1070"/>
        <v>1</v>
      </c>
      <c r="AU2725" t="b">
        <f t="shared" si="1071"/>
        <v>1</v>
      </c>
      <c r="AV2725" t="b">
        <f t="shared" si="1072"/>
        <v>1</v>
      </c>
      <c r="AW2725" t="b">
        <f t="shared" si="1073"/>
        <v>1</v>
      </c>
      <c r="AX2725" t="b">
        <f t="shared" si="1074"/>
        <v>1</v>
      </c>
      <c r="AY2725" t="b">
        <f t="shared" si="1075"/>
        <v>1</v>
      </c>
      <c r="BA2725" s="9">
        <v>46239</v>
      </c>
      <c r="BB2725" t="s">
        <v>4610</v>
      </c>
      <c r="BC2725" t="s">
        <v>4620</v>
      </c>
      <c r="BD2725" t="s">
        <v>5746</v>
      </c>
      <c r="BE2725" t="s">
        <v>5747</v>
      </c>
      <c r="BF2725" t="s">
        <v>5747</v>
      </c>
      <c r="BG2725" t="s">
        <v>194</v>
      </c>
      <c r="BH2725" t="s">
        <v>195</v>
      </c>
      <c r="BI2725" t="s">
        <v>4623</v>
      </c>
      <c r="BJ2725" t="s">
        <v>5750</v>
      </c>
      <c r="BK2725" t="s">
        <v>5751</v>
      </c>
      <c r="BM2725" t="s">
        <v>214</v>
      </c>
      <c r="BN2725" s="10">
        <v>2000</v>
      </c>
      <c r="BO2725" t="s">
        <v>309</v>
      </c>
      <c r="BP2725" s="10">
        <v>2000</v>
      </c>
      <c r="BQ2725" s="10">
        <v>4409.2</v>
      </c>
      <c r="BR2725" s="10">
        <v>3879.4560000000001</v>
      </c>
      <c r="BS2725" s="10">
        <v>3360</v>
      </c>
      <c r="BT2725" s="9">
        <v>46120</v>
      </c>
      <c r="BU2725" s="9">
        <v>46649</v>
      </c>
      <c r="BV2725" t="s">
        <v>201</v>
      </c>
      <c r="BX2725" t="s">
        <v>504</v>
      </c>
      <c r="BY2725" t="s">
        <v>417</v>
      </c>
    </row>
    <row r="2726" spans="1:77" x14ac:dyDescent="0.25">
      <c r="A2726" s="9">
        <v>46239</v>
      </c>
      <c r="B2726" t="s">
        <v>4610</v>
      </c>
      <c r="C2726" t="s">
        <v>4611</v>
      </c>
      <c r="D2726" t="s">
        <v>5746</v>
      </c>
      <c r="E2726" t="s">
        <v>5747</v>
      </c>
      <c r="F2726" t="s">
        <v>5747</v>
      </c>
      <c r="G2726" t="s">
        <v>194</v>
      </c>
      <c r="H2726" t="s">
        <v>195</v>
      </c>
      <c r="I2726" t="s">
        <v>4795</v>
      </c>
      <c r="J2726" t="s">
        <v>5748</v>
      </c>
      <c r="K2726" t="s">
        <v>5749</v>
      </c>
      <c r="L2726" t="s">
        <v>29</v>
      </c>
      <c r="M2726" t="s">
        <v>214</v>
      </c>
      <c r="N2726" s="10">
        <v>116</v>
      </c>
      <c r="O2726" t="s">
        <v>309</v>
      </c>
      <c r="P2726" s="10">
        <v>116</v>
      </c>
      <c r="Q2726" s="10">
        <v>255.73350719999999</v>
      </c>
      <c r="R2726" s="10">
        <v>225.00938342399999</v>
      </c>
      <c r="S2726" s="10">
        <v>194.88</v>
      </c>
      <c r="T2726" s="9">
        <v>46120</v>
      </c>
      <c r="U2726" s="9">
        <v>46648</v>
      </c>
      <c r="V2726" t="s">
        <v>201</v>
      </c>
      <c r="W2726" t="s">
        <v>29</v>
      </c>
      <c r="X2726" t="s">
        <v>504</v>
      </c>
      <c r="Y2726" t="s">
        <v>417</v>
      </c>
      <c r="AA2726" t="b">
        <f t="shared" si="1051"/>
        <v>1</v>
      </c>
      <c r="AB2726" t="b">
        <f t="shared" si="1052"/>
        <v>1</v>
      </c>
      <c r="AC2726" t="b">
        <f t="shared" si="1053"/>
        <v>1</v>
      </c>
      <c r="AD2726" t="b">
        <f t="shared" si="1054"/>
        <v>1</v>
      </c>
      <c r="AE2726" t="b">
        <f t="shared" si="1055"/>
        <v>1</v>
      </c>
      <c r="AF2726" t="b">
        <f t="shared" si="1056"/>
        <v>1</v>
      </c>
      <c r="AG2726" t="b">
        <f t="shared" si="1057"/>
        <v>1</v>
      </c>
      <c r="AH2726" t="b">
        <f t="shared" si="1058"/>
        <v>1</v>
      </c>
      <c r="AI2726" t="b">
        <f t="shared" si="1059"/>
        <v>1</v>
      </c>
      <c r="AJ2726" t="b">
        <f t="shared" si="1060"/>
        <v>1</v>
      </c>
      <c r="AK2726" t="b">
        <f t="shared" si="1061"/>
        <v>1</v>
      </c>
      <c r="AL2726" t="b">
        <f t="shared" si="1062"/>
        <v>1</v>
      </c>
      <c r="AM2726" t="b">
        <f t="shared" si="1063"/>
        <v>1</v>
      </c>
      <c r="AN2726" t="b">
        <f t="shared" si="1064"/>
        <v>1</v>
      </c>
      <c r="AO2726" t="b">
        <f t="shared" si="1065"/>
        <v>1</v>
      </c>
      <c r="AP2726" t="b">
        <f t="shared" si="1066"/>
        <v>1</v>
      </c>
      <c r="AQ2726" t="b">
        <f t="shared" si="1067"/>
        <v>1</v>
      </c>
      <c r="AR2726" t="b">
        <f t="shared" si="1068"/>
        <v>1</v>
      </c>
      <c r="AS2726" t="b">
        <f t="shared" si="1069"/>
        <v>1</v>
      </c>
      <c r="AT2726" t="b">
        <f t="shared" si="1070"/>
        <v>1</v>
      </c>
      <c r="AU2726" t="b">
        <f t="shared" si="1071"/>
        <v>1</v>
      </c>
      <c r="AV2726" t="b">
        <f t="shared" si="1072"/>
        <v>1</v>
      </c>
      <c r="AW2726" t="b">
        <f t="shared" si="1073"/>
        <v>1</v>
      </c>
      <c r="AX2726" t="b">
        <f t="shared" si="1074"/>
        <v>1</v>
      </c>
      <c r="AY2726" t="b">
        <f t="shared" si="1075"/>
        <v>1</v>
      </c>
      <c r="BA2726" s="9">
        <v>46239</v>
      </c>
      <c r="BB2726" t="s">
        <v>4610</v>
      </c>
      <c r="BC2726" t="s">
        <v>4611</v>
      </c>
      <c r="BD2726" t="s">
        <v>5746</v>
      </c>
      <c r="BE2726" t="s">
        <v>5747</v>
      </c>
      <c r="BF2726" t="s">
        <v>5747</v>
      </c>
      <c r="BG2726" t="s">
        <v>194</v>
      </c>
      <c r="BH2726" t="s">
        <v>195</v>
      </c>
      <c r="BI2726" t="s">
        <v>4795</v>
      </c>
      <c r="BJ2726" t="s">
        <v>5748</v>
      </c>
      <c r="BK2726" t="s">
        <v>5749</v>
      </c>
      <c r="BM2726" t="s">
        <v>214</v>
      </c>
      <c r="BN2726" s="10">
        <v>116</v>
      </c>
      <c r="BO2726" t="s">
        <v>309</v>
      </c>
      <c r="BP2726" s="10">
        <v>116</v>
      </c>
      <c r="BQ2726" s="10">
        <v>255.7336</v>
      </c>
      <c r="BR2726" s="10">
        <v>225.00844799999999</v>
      </c>
      <c r="BS2726" s="10">
        <v>194.88</v>
      </c>
      <c r="BT2726" s="9">
        <v>46120</v>
      </c>
      <c r="BU2726" s="9">
        <v>46648</v>
      </c>
      <c r="BV2726" t="s">
        <v>201</v>
      </c>
      <c r="BX2726" t="s">
        <v>504</v>
      </c>
      <c r="BY2726" t="s">
        <v>417</v>
      </c>
    </row>
    <row r="2727" spans="1:77" x14ac:dyDescent="0.25">
      <c r="A2727" s="9">
        <v>46239</v>
      </c>
      <c r="B2727" t="s">
        <v>4610</v>
      </c>
      <c r="C2727" t="s">
        <v>4611</v>
      </c>
      <c r="D2727" t="s">
        <v>5752</v>
      </c>
      <c r="E2727" t="s">
        <v>5753</v>
      </c>
      <c r="F2727" t="s">
        <v>5753</v>
      </c>
      <c r="G2727" t="s">
        <v>440</v>
      </c>
      <c r="H2727" t="s">
        <v>195</v>
      </c>
      <c r="I2727" t="s">
        <v>4662</v>
      </c>
      <c r="J2727" t="s">
        <v>5754</v>
      </c>
      <c r="K2727" t="s">
        <v>5755</v>
      </c>
      <c r="L2727" t="s">
        <v>194</v>
      </c>
      <c r="M2727" t="s">
        <v>214</v>
      </c>
      <c r="N2727" s="10">
        <v>199</v>
      </c>
      <c r="O2727" t="s">
        <v>309</v>
      </c>
      <c r="P2727" s="10">
        <v>199</v>
      </c>
      <c r="Q2727" s="10">
        <v>438.7152408</v>
      </c>
      <c r="R2727" s="10">
        <v>1934.632710784</v>
      </c>
      <c r="S2727" s="10">
        <v>1675.58</v>
      </c>
      <c r="T2727" s="9">
        <v>44966</v>
      </c>
      <c r="U2727" s="9">
        <v>45166</v>
      </c>
      <c r="V2727" t="s">
        <v>201</v>
      </c>
      <c r="W2727" t="s">
        <v>29</v>
      </c>
      <c r="X2727" t="s">
        <v>229</v>
      </c>
      <c r="Y2727" t="s">
        <v>555</v>
      </c>
      <c r="AA2727" t="b">
        <f t="shared" si="1051"/>
        <v>1</v>
      </c>
      <c r="AB2727" t="b">
        <f t="shared" si="1052"/>
        <v>1</v>
      </c>
      <c r="AC2727" t="b">
        <f t="shared" si="1053"/>
        <v>1</v>
      </c>
      <c r="AD2727" t="b">
        <f t="shared" si="1054"/>
        <v>1</v>
      </c>
      <c r="AE2727" t="b">
        <f t="shared" si="1055"/>
        <v>1</v>
      </c>
      <c r="AF2727" t="b">
        <f t="shared" si="1056"/>
        <v>1</v>
      </c>
      <c r="AG2727" t="b">
        <f t="shared" si="1057"/>
        <v>1</v>
      </c>
      <c r="AH2727" t="b">
        <f t="shared" si="1058"/>
        <v>1</v>
      </c>
      <c r="AI2727" t="b">
        <f t="shared" si="1059"/>
        <v>1</v>
      </c>
      <c r="AJ2727" t="b">
        <f t="shared" si="1060"/>
        <v>1</v>
      </c>
      <c r="AK2727" t="b">
        <f t="shared" si="1061"/>
        <v>1</v>
      </c>
      <c r="AL2727" t="b">
        <f t="shared" si="1062"/>
        <v>1</v>
      </c>
      <c r="AM2727" t="b">
        <f t="shared" si="1063"/>
        <v>1</v>
      </c>
      <c r="AN2727" t="b">
        <f t="shared" si="1064"/>
        <v>1</v>
      </c>
      <c r="AO2727" t="b">
        <f t="shared" si="1065"/>
        <v>1</v>
      </c>
      <c r="AP2727" t="b">
        <f t="shared" si="1066"/>
        <v>1</v>
      </c>
      <c r="AQ2727" t="b">
        <f t="shared" si="1067"/>
        <v>1</v>
      </c>
      <c r="AR2727" t="b">
        <f t="shared" si="1068"/>
        <v>1</v>
      </c>
      <c r="AS2727" t="b">
        <f t="shared" si="1069"/>
        <v>1</v>
      </c>
      <c r="AT2727" t="b">
        <f t="shared" si="1070"/>
        <v>1</v>
      </c>
      <c r="AU2727" t="b">
        <f t="shared" si="1071"/>
        <v>1</v>
      </c>
      <c r="AV2727" t="b">
        <f t="shared" si="1072"/>
        <v>0</v>
      </c>
      <c r="AW2727" t="b">
        <f t="shared" si="1073"/>
        <v>1</v>
      </c>
      <c r="AX2727" t="b">
        <f t="shared" si="1074"/>
        <v>1</v>
      </c>
      <c r="AY2727" t="b">
        <f t="shared" si="1075"/>
        <v>1</v>
      </c>
      <c r="BA2727" s="9">
        <v>46239</v>
      </c>
      <c r="BB2727" t="s">
        <v>4610</v>
      </c>
      <c r="BC2727" t="s">
        <v>4611</v>
      </c>
      <c r="BD2727" t="s">
        <v>5752</v>
      </c>
      <c r="BE2727" t="s">
        <v>5753</v>
      </c>
      <c r="BF2727" t="s">
        <v>5753</v>
      </c>
      <c r="BG2727" t="s">
        <v>440</v>
      </c>
      <c r="BH2727" t="s">
        <v>195</v>
      </c>
      <c r="BI2727" t="s">
        <v>4662</v>
      </c>
      <c r="BJ2727" t="s">
        <v>5754</v>
      </c>
      <c r="BK2727" t="s">
        <v>5755</v>
      </c>
      <c r="BL2727" t="s">
        <v>194</v>
      </c>
      <c r="BM2727" t="s">
        <v>214</v>
      </c>
      <c r="BN2727" s="10">
        <v>199</v>
      </c>
      <c r="BO2727" t="s">
        <v>309</v>
      </c>
      <c r="BP2727" s="10">
        <v>199</v>
      </c>
      <c r="BQ2727" s="10">
        <v>438.71539999999999</v>
      </c>
      <c r="BR2727" s="10">
        <v>1934.6246679999999</v>
      </c>
      <c r="BS2727" s="10">
        <v>1675.58</v>
      </c>
      <c r="BT2727" s="9">
        <v>44966</v>
      </c>
      <c r="BU2727" s="9">
        <v>45166</v>
      </c>
      <c r="BV2727" t="s">
        <v>5114</v>
      </c>
      <c r="BX2727" t="s">
        <v>229</v>
      </c>
      <c r="BY2727" t="s">
        <v>555</v>
      </c>
    </row>
    <row r="2728" spans="1:77" x14ac:dyDescent="0.25">
      <c r="A2728" s="9">
        <v>46239</v>
      </c>
      <c r="B2728" t="s">
        <v>4610</v>
      </c>
      <c r="C2728" t="s">
        <v>4611</v>
      </c>
      <c r="D2728" t="s">
        <v>5756</v>
      </c>
      <c r="E2728" t="s">
        <v>5757</v>
      </c>
      <c r="F2728" t="s">
        <v>5757</v>
      </c>
      <c r="G2728" t="s">
        <v>299</v>
      </c>
      <c r="H2728" t="s">
        <v>292</v>
      </c>
      <c r="I2728" t="s">
        <v>4690</v>
      </c>
      <c r="J2728" t="s">
        <v>5758</v>
      </c>
      <c r="K2728" t="s">
        <v>29</v>
      </c>
      <c r="L2728" t="s">
        <v>29</v>
      </c>
      <c r="M2728" t="s">
        <v>302</v>
      </c>
      <c r="N2728" s="10">
        <v>219</v>
      </c>
      <c r="O2728" t="s">
        <v>309</v>
      </c>
      <c r="P2728" s="10">
        <v>219</v>
      </c>
      <c r="Q2728" s="10">
        <v>482.80722479999997</v>
      </c>
      <c r="R2728" s="10">
        <v>1114.1701935225601</v>
      </c>
      <c r="S2728" s="10">
        <v>964.97969999999998</v>
      </c>
      <c r="T2728" s="9">
        <v>46204</v>
      </c>
      <c r="U2728" s="9">
        <v>46569</v>
      </c>
      <c r="V2728" t="s">
        <v>29</v>
      </c>
      <c r="W2728" t="s">
        <v>29</v>
      </c>
      <c r="X2728" t="s">
        <v>296</v>
      </c>
      <c r="Y2728" t="s">
        <v>296</v>
      </c>
      <c r="AA2728" t="b">
        <f t="shared" si="1051"/>
        <v>1</v>
      </c>
      <c r="AB2728" t="b">
        <f t="shared" si="1052"/>
        <v>1</v>
      </c>
      <c r="AC2728" t="b">
        <f t="shared" si="1053"/>
        <v>1</v>
      </c>
      <c r="AD2728" t="b">
        <f t="shared" si="1054"/>
        <v>1</v>
      </c>
      <c r="AE2728" t="b">
        <f t="shared" si="1055"/>
        <v>1</v>
      </c>
      <c r="AF2728" t="b">
        <f t="shared" si="1056"/>
        <v>1</v>
      </c>
      <c r="AG2728" t="b">
        <f t="shared" si="1057"/>
        <v>1</v>
      </c>
      <c r="AH2728" t="b">
        <f t="shared" si="1058"/>
        <v>1</v>
      </c>
      <c r="AI2728" t="b">
        <f t="shared" si="1059"/>
        <v>1</v>
      </c>
      <c r="AJ2728" t="b">
        <f t="shared" si="1060"/>
        <v>1</v>
      </c>
      <c r="AK2728" t="b">
        <f t="shared" si="1061"/>
        <v>1</v>
      </c>
      <c r="AL2728" t="b">
        <f t="shared" si="1062"/>
        <v>1</v>
      </c>
      <c r="AM2728" t="b">
        <f t="shared" si="1063"/>
        <v>1</v>
      </c>
      <c r="AN2728" t="b">
        <f t="shared" si="1064"/>
        <v>1</v>
      </c>
      <c r="AO2728" t="b">
        <f t="shared" si="1065"/>
        <v>1</v>
      </c>
      <c r="AP2728" t="b">
        <f t="shared" si="1066"/>
        <v>1</v>
      </c>
      <c r="AQ2728" t="b">
        <f t="shared" si="1067"/>
        <v>1</v>
      </c>
      <c r="AR2728" t="b">
        <f t="shared" si="1068"/>
        <v>1</v>
      </c>
      <c r="AS2728" t="b">
        <f t="shared" si="1069"/>
        <v>1</v>
      </c>
      <c r="AT2728" t="b">
        <f t="shared" si="1070"/>
        <v>1</v>
      </c>
      <c r="AU2728" t="b">
        <f t="shared" si="1071"/>
        <v>1</v>
      </c>
      <c r="AV2728" t="b">
        <f t="shared" si="1072"/>
        <v>1</v>
      </c>
      <c r="AW2728" t="b">
        <f t="shared" si="1073"/>
        <v>1</v>
      </c>
      <c r="AX2728" t="b">
        <f t="shared" si="1074"/>
        <v>1</v>
      </c>
      <c r="AY2728" t="b">
        <f t="shared" si="1075"/>
        <v>1</v>
      </c>
      <c r="BA2728" s="9">
        <v>46239</v>
      </c>
      <c r="BB2728" t="s">
        <v>4610</v>
      </c>
      <c r="BC2728" t="s">
        <v>4611</v>
      </c>
      <c r="BD2728" t="s">
        <v>5756</v>
      </c>
      <c r="BE2728" t="s">
        <v>5757</v>
      </c>
      <c r="BF2728" t="s">
        <v>5757</v>
      </c>
      <c r="BG2728" t="s">
        <v>299</v>
      </c>
      <c r="BH2728" t="s">
        <v>292</v>
      </c>
      <c r="BI2728" t="s">
        <v>4690</v>
      </c>
      <c r="BJ2728" t="s">
        <v>5758</v>
      </c>
      <c r="BM2728" t="s">
        <v>302</v>
      </c>
      <c r="BN2728" s="10">
        <v>219</v>
      </c>
      <c r="BO2728" t="s">
        <v>309</v>
      </c>
      <c r="BP2728" s="10">
        <v>219</v>
      </c>
      <c r="BQ2728" s="10">
        <v>482.80739999999997</v>
      </c>
      <c r="BR2728" s="10">
        <v>1114.1659079999999</v>
      </c>
      <c r="BS2728" s="10">
        <v>964.98</v>
      </c>
      <c r="BT2728" s="9">
        <v>46204</v>
      </c>
      <c r="BU2728" s="9">
        <v>46569</v>
      </c>
      <c r="BX2728" t="s">
        <v>296</v>
      </c>
      <c r="BY2728" t="s">
        <v>296</v>
      </c>
    </row>
    <row r="2729" spans="1:77" x14ac:dyDescent="0.25">
      <c r="A2729" s="9">
        <v>46239</v>
      </c>
      <c r="B2729" t="s">
        <v>4610</v>
      </c>
      <c r="C2729" t="s">
        <v>4611</v>
      </c>
      <c r="D2729" t="s">
        <v>2329</v>
      </c>
      <c r="E2729" t="s">
        <v>5759</v>
      </c>
      <c r="F2729" t="s">
        <v>5759</v>
      </c>
      <c r="G2729" t="s">
        <v>299</v>
      </c>
      <c r="H2729" t="s">
        <v>292</v>
      </c>
      <c r="I2729" t="s">
        <v>5760</v>
      </c>
      <c r="J2729" t="s">
        <v>5761</v>
      </c>
      <c r="K2729" t="s">
        <v>29</v>
      </c>
      <c r="L2729" t="s">
        <v>29</v>
      </c>
      <c r="M2729" t="s">
        <v>302</v>
      </c>
      <c r="N2729" s="10">
        <v>75</v>
      </c>
      <c r="O2729" t="s">
        <v>309</v>
      </c>
      <c r="P2729" s="10">
        <v>75</v>
      </c>
      <c r="Q2729" s="10">
        <v>165.34494000000001</v>
      </c>
      <c r="R2729" s="10">
        <v>239.08978895999999</v>
      </c>
      <c r="S2729" s="10">
        <v>207.07499999999999</v>
      </c>
      <c r="T2729" s="9">
        <v>46114</v>
      </c>
      <c r="U2729" s="9">
        <v>46479</v>
      </c>
      <c r="V2729" t="s">
        <v>29</v>
      </c>
      <c r="W2729" t="s">
        <v>29</v>
      </c>
      <c r="X2729" t="s">
        <v>296</v>
      </c>
      <c r="Y2729" t="s">
        <v>297</v>
      </c>
      <c r="AA2729" t="b">
        <f t="shared" si="1051"/>
        <v>1</v>
      </c>
      <c r="AB2729" t="b">
        <f t="shared" si="1052"/>
        <v>1</v>
      </c>
      <c r="AC2729" t="b">
        <f t="shared" si="1053"/>
        <v>1</v>
      </c>
      <c r="AD2729" t="b">
        <f t="shared" si="1054"/>
        <v>1</v>
      </c>
      <c r="AE2729" t="b">
        <f t="shared" si="1055"/>
        <v>1</v>
      </c>
      <c r="AF2729" t="b">
        <f t="shared" si="1056"/>
        <v>1</v>
      </c>
      <c r="AG2729" t="b">
        <f t="shared" si="1057"/>
        <v>1</v>
      </c>
      <c r="AH2729" t="b">
        <f t="shared" si="1058"/>
        <v>1</v>
      </c>
      <c r="AI2729" t="b">
        <f t="shared" si="1059"/>
        <v>1</v>
      </c>
      <c r="AJ2729" t="b">
        <f t="shared" si="1060"/>
        <v>1</v>
      </c>
      <c r="AK2729" t="b">
        <f t="shared" si="1061"/>
        <v>1</v>
      </c>
      <c r="AL2729" t="b">
        <f t="shared" si="1062"/>
        <v>1</v>
      </c>
      <c r="AM2729" t="b">
        <f t="shared" si="1063"/>
        <v>1</v>
      </c>
      <c r="AN2729" t="b">
        <f t="shared" si="1064"/>
        <v>1</v>
      </c>
      <c r="AO2729" t="b">
        <f t="shared" si="1065"/>
        <v>1</v>
      </c>
      <c r="AP2729" t="b">
        <f t="shared" si="1066"/>
        <v>1</v>
      </c>
      <c r="AQ2729" t="b">
        <f t="shared" si="1067"/>
        <v>1</v>
      </c>
      <c r="AR2729" t="b">
        <f t="shared" si="1068"/>
        <v>1</v>
      </c>
      <c r="AS2729" t="b">
        <f t="shared" si="1069"/>
        <v>1</v>
      </c>
      <c r="AT2729" t="b">
        <f t="shared" si="1070"/>
        <v>1</v>
      </c>
      <c r="AU2729" t="b">
        <f t="shared" si="1071"/>
        <v>1</v>
      </c>
      <c r="AV2729" t="b">
        <f t="shared" si="1072"/>
        <v>1</v>
      </c>
      <c r="AW2729" t="b">
        <f t="shared" si="1073"/>
        <v>1</v>
      </c>
      <c r="AX2729" t="b">
        <f t="shared" si="1074"/>
        <v>1</v>
      </c>
      <c r="AY2729" t="b">
        <f t="shared" si="1075"/>
        <v>1</v>
      </c>
      <c r="BA2729" s="9">
        <v>46239</v>
      </c>
      <c r="BB2729" t="s">
        <v>4610</v>
      </c>
      <c r="BC2729" t="s">
        <v>4611</v>
      </c>
      <c r="BD2729" t="s">
        <v>2329</v>
      </c>
      <c r="BE2729" t="s">
        <v>5759</v>
      </c>
      <c r="BF2729" t="s">
        <v>5759</v>
      </c>
      <c r="BG2729" t="s">
        <v>299</v>
      </c>
      <c r="BH2729" t="s">
        <v>292</v>
      </c>
      <c r="BI2729" t="s">
        <v>5760</v>
      </c>
      <c r="BJ2729" t="s">
        <v>5761</v>
      </c>
      <c r="BM2729" t="s">
        <v>302</v>
      </c>
      <c r="BN2729" s="10">
        <v>75</v>
      </c>
      <c r="BO2729" t="s">
        <v>309</v>
      </c>
      <c r="BP2729" s="10">
        <v>75</v>
      </c>
      <c r="BQ2729" s="10">
        <v>165.345</v>
      </c>
      <c r="BR2729" s="10">
        <v>239.09456800000001</v>
      </c>
      <c r="BS2729" s="10">
        <v>207.08</v>
      </c>
      <c r="BT2729" s="9">
        <v>46114</v>
      </c>
      <c r="BU2729" s="9">
        <v>46479</v>
      </c>
      <c r="BX2729" t="s">
        <v>296</v>
      </c>
      <c r="BY2729" t="s">
        <v>297</v>
      </c>
    </row>
    <row r="2730" spans="1:77" x14ac:dyDescent="0.25">
      <c r="A2730" s="9">
        <v>46239</v>
      </c>
      <c r="B2730" t="s">
        <v>4610</v>
      </c>
      <c r="C2730" t="s">
        <v>4611</v>
      </c>
      <c r="D2730" t="s">
        <v>2358</v>
      </c>
      <c r="E2730" t="s">
        <v>5762</v>
      </c>
      <c r="F2730" t="s">
        <v>5762</v>
      </c>
      <c r="G2730" t="s">
        <v>562</v>
      </c>
      <c r="H2730" t="s">
        <v>292</v>
      </c>
      <c r="I2730" t="s">
        <v>4795</v>
      </c>
      <c r="J2730" t="s">
        <v>5763</v>
      </c>
      <c r="K2730" t="s">
        <v>29</v>
      </c>
      <c r="L2730" t="s">
        <v>29</v>
      </c>
      <c r="M2730" t="s">
        <v>302</v>
      </c>
      <c r="N2730" s="10">
        <v>20</v>
      </c>
      <c r="O2730" t="s">
        <v>309</v>
      </c>
      <c r="P2730" s="10">
        <v>20</v>
      </c>
      <c r="Q2730" s="10">
        <v>44.091983999999997</v>
      </c>
      <c r="R2730" s="10">
        <v>16.744078809600001</v>
      </c>
      <c r="S2730" s="10">
        <v>14.502000000000001</v>
      </c>
      <c r="T2730" s="9">
        <v>46106</v>
      </c>
      <c r="U2730" s="9">
        <v>46471</v>
      </c>
      <c r="V2730" t="s">
        <v>29</v>
      </c>
      <c r="W2730" t="s">
        <v>29</v>
      </c>
      <c r="X2730" t="s">
        <v>296</v>
      </c>
      <c r="Y2730" t="s">
        <v>297</v>
      </c>
      <c r="AA2730" t="b">
        <f t="shared" si="1051"/>
        <v>1</v>
      </c>
      <c r="AB2730" t="b">
        <f t="shared" si="1052"/>
        <v>1</v>
      </c>
      <c r="AC2730" t="b">
        <f t="shared" si="1053"/>
        <v>1</v>
      </c>
      <c r="AD2730" t="b">
        <f t="shared" si="1054"/>
        <v>1</v>
      </c>
      <c r="AE2730" t="b">
        <f t="shared" si="1055"/>
        <v>1</v>
      </c>
      <c r="AF2730" t="b">
        <f t="shared" si="1056"/>
        <v>1</v>
      </c>
      <c r="AG2730" t="b">
        <f t="shared" si="1057"/>
        <v>1</v>
      </c>
      <c r="AH2730" t="b">
        <f t="shared" si="1058"/>
        <v>1</v>
      </c>
      <c r="AI2730" t="b">
        <f t="shared" si="1059"/>
        <v>1</v>
      </c>
      <c r="AJ2730" t="b">
        <f t="shared" si="1060"/>
        <v>1</v>
      </c>
      <c r="AK2730" t="b">
        <f t="shared" si="1061"/>
        <v>1</v>
      </c>
      <c r="AL2730" t="b">
        <f t="shared" si="1062"/>
        <v>1</v>
      </c>
      <c r="AM2730" t="b">
        <f t="shared" si="1063"/>
        <v>1</v>
      </c>
      <c r="AN2730" t="b">
        <f t="shared" si="1064"/>
        <v>1</v>
      </c>
      <c r="AO2730" t="b">
        <f t="shared" si="1065"/>
        <v>1</v>
      </c>
      <c r="AP2730" t="b">
        <f t="shared" si="1066"/>
        <v>1</v>
      </c>
      <c r="AQ2730" t="b">
        <f t="shared" si="1067"/>
        <v>1</v>
      </c>
      <c r="AR2730" t="b">
        <f t="shared" si="1068"/>
        <v>1</v>
      </c>
      <c r="AS2730" t="b">
        <f t="shared" si="1069"/>
        <v>1</v>
      </c>
      <c r="AT2730" t="b">
        <f t="shared" si="1070"/>
        <v>1</v>
      </c>
      <c r="AU2730" t="b">
        <f t="shared" si="1071"/>
        <v>1</v>
      </c>
      <c r="AV2730" t="b">
        <f t="shared" si="1072"/>
        <v>1</v>
      </c>
      <c r="AW2730" t="b">
        <f t="shared" si="1073"/>
        <v>1</v>
      </c>
      <c r="AX2730" t="b">
        <f t="shared" si="1074"/>
        <v>1</v>
      </c>
      <c r="AY2730" t="b">
        <f t="shared" si="1075"/>
        <v>1</v>
      </c>
      <c r="BA2730" s="9">
        <v>46239</v>
      </c>
      <c r="BB2730" t="s">
        <v>4610</v>
      </c>
      <c r="BC2730" t="s">
        <v>4611</v>
      </c>
      <c r="BD2730" t="s">
        <v>2358</v>
      </c>
      <c r="BE2730" t="s">
        <v>5762</v>
      </c>
      <c r="BF2730" t="s">
        <v>5762</v>
      </c>
      <c r="BG2730" t="s">
        <v>562</v>
      </c>
      <c r="BH2730" t="s">
        <v>292</v>
      </c>
      <c r="BI2730" t="s">
        <v>4795</v>
      </c>
      <c r="BJ2730" t="s">
        <v>5763</v>
      </c>
      <c r="BM2730" t="s">
        <v>302</v>
      </c>
      <c r="BN2730" s="10">
        <v>20</v>
      </c>
      <c r="BO2730" t="s">
        <v>309</v>
      </c>
      <c r="BP2730" s="10">
        <v>20</v>
      </c>
      <c r="BQ2730" s="10">
        <v>44.091999999999999</v>
      </c>
      <c r="BR2730" s="10">
        <v>16.741700000000002</v>
      </c>
      <c r="BS2730" s="10">
        <v>14.5</v>
      </c>
      <c r="BT2730" s="9">
        <v>46106</v>
      </c>
      <c r="BU2730" s="9">
        <v>46471</v>
      </c>
      <c r="BX2730" t="s">
        <v>296</v>
      </c>
      <c r="BY2730" t="s">
        <v>297</v>
      </c>
    </row>
    <row r="2731" spans="1:77" x14ac:dyDescent="0.25">
      <c r="A2731" s="9">
        <v>46239</v>
      </c>
      <c r="B2731" t="s">
        <v>4610</v>
      </c>
      <c r="C2731" t="s">
        <v>4611</v>
      </c>
      <c r="D2731" t="s">
        <v>2362</v>
      </c>
      <c r="E2731" t="s">
        <v>5764</v>
      </c>
      <c r="F2731" t="s">
        <v>5764</v>
      </c>
      <c r="G2731" t="s">
        <v>194</v>
      </c>
      <c r="H2731" t="s">
        <v>195</v>
      </c>
      <c r="I2731" t="s">
        <v>5017</v>
      </c>
      <c r="J2731" t="s">
        <v>5765</v>
      </c>
      <c r="K2731" t="s">
        <v>5766</v>
      </c>
      <c r="L2731" t="s">
        <v>29</v>
      </c>
      <c r="M2731" t="s">
        <v>214</v>
      </c>
      <c r="N2731" s="10">
        <v>6.6</v>
      </c>
      <c r="O2731" t="s">
        <v>309</v>
      </c>
      <c r="P2731" s="10">
        <v>6.6</v>
      </c>
      <c r="Q2731" s="10">
        <v>14.55035472</v>
      </c>
      <c r="R2731" s="10">
        <v>263.284532544</v>
      </c>
      <c r="S2731" s="10">
        <v>228.03</v>
      </c>
      <c r="T2731" s="9">
        <v>46084</v>
      </c>
      <c r="U2731" s="9">
        <v>46624</v>
      </c>
      <c r="V2731" t="s">
        <v>201</v>
      </c>
      <c r="W2731" t="s">
        <v>29</v>
      </c>
      <c r="X2731" t="s">
        <v>1046</v>
      </c>
      <c r="Y2731" t="s">
        <v>1073</v>
      </c>
      <c r="AA2731" t="b">
        <f t="shared" si="1051"/>
        <v>1</v>
      </c>
      <c r="AB2731" t="b">
        <f t="shared" si="1052"/>
        <v>1</v>
      </c>
      <c r="AC2731" t="b">
        <f t="shared" si="1053"/>
        <v>1</v>
      </c>
      <c r="AD2731" t="b">
        <f t="shared" si="1054"/>
        <v>1</v>
      </c>
      <c r="AE2731" t="b">
        <f t="shared" si="1055"/>
        <v>1</v>
      </c>
      <c r="AF2731" t="b">
        <f t="shared" si="1056"/>
        <v>1</v>
      </c>
      <c r="AG2731" t="b">
        <f t="shared" si="1057"/>
        <v>1</v>
      </c>
      <c r="AH2731" t="b">
        <f t="shared" si="1058"/>
        <v>1</v>
      </c>
      <c r="AI2731" t="b">
        <f t="shared" si="1059"/>
        <v>1</v>
      </c>
      <c r="AJ2731" t="b">
        <f t="shared" si="1060"/>
        <v>1</v>
      </c>
      <c r="AK2731" t="b">
        <f t="shared" si="1061"/>
        <v>1</v>
      </c>
      <c r="AL2731" t="b">
        <f t="shared" si="1062"/>
        <v>1</v>
      </c>
      <c r="AM2731" t="b">
        <f t="shared" si="1063"/>
        <v>1</v>
      </c>
      <c r="AN2731" t="b">
        <f t="shared" si="1064"/>
        <v>1</v>
      </c>
      <c r="AO2731" t="b">
        <f t="shared" si="1065"/>
        <v>1</v>
      </c>
      <c r="AP2731" t="b">
        <f t="shared" si="1066"/>
        <v>1</v>
      </c>
      <c r="AQ2731" t="b">
        <f t="shared" si="1067"/>
        <v>1</v>
      </c>
      <c r="AR2731" t="b">
        <f t="shared" si="1068"/>
        <v>1</v>
      </c>
      <c r="AS2731" t="b">
        <f t="shared" si="1069"/>
        <v>1</v>
      </c>
      <c r="AT2731" t="b">
        <f t="shared" si="1070"/>
        <v>1</v>
      </c>
      <c r="AU2731" t="b">
        <f t="shared" si="1071"/>
        <v>1</v>
      </c>
      <c r="AV2731" t="b">
        <f t="shared" si="1072"/>
        <v>1</v>
      </c>
      <c r="AW2731" t="b">
        <f t="shared" si="1073"/>
        <v>1</v>
      </c>
      <c r="AX2731" t="b">
        <f t="shared" si="1074"/>
        <v>1</v>
      </c>
      <c r="AY2731" t="b">
        <f t="shared" si="1075"/>
        <v>1</v>
      </c>
      <c r="BA2731" s="9">
        <v>46239</v>
      </c>
      <c r="BB2731" t="s">
        <v>4610</v>
      </c>
      <c r="BC2731" t="s">
        <v>4611</v>
      </c>
      <c r="BD2731" t="s">
        <v>2362</v>
      </c>
      <c r="BE2731" t="s">
        <v>5764</v>
      </c>
      <c r="BF2731" t="s">
        <v>5764</v>
      </c>
      <c r="BG2731" t="s">
        <v>194</v>
      </c>
      <c r="BH2731" t="s">
        <v>195</v>
      </c>
      <c r="BI2731" t="s">
        <v>5017</v>
      </c>
      <c r="BJ2731" t="s">
        <v>5765</v>
      </c>
      <c r="BK2731" t="s">
        <v>5766</v>
      </c>
      <c r="BM2731" t="s">
        <v>214</v>
      </c>
      <c r="BN2731" s="10">
        <v>6.6</v>
      </c>
      <c r="BO2731" t="s">
        <v>309</v>
      </c>
      <c r="BP2731" s="10">
        <v>6.6</v>
      </c>
      <c r="BQ2731" s="10">
        <v>14.55036</v>
      </c>
      <c r="BR2731" s="10">
        <v>263.28343799999999</v>
      </c>
      <c r="BS2731" s="10">
        <v>228.03</v>
      </c>
      <c r="BT2731" s="9">
        <v>46084</v>
      </c>
      <c r="BU2731" s="9">
        <v>46624</v>
      </c>
      <c r="BV2731" t="s">
        <v>201</v>
      </c>
      <c r="BX2731" t="s">
        <v>1046</v>
      </c>
      <c r="BY2731" t="s">
        <v>1073</v>
      </c>
    </row>
    <row r="2732" spans="1:77" x14ac:dyDescent="0.25">
      <c r="A2732" s="9">
        <v>46239</v>
      </c>
      <c r="B2732" t="s">
        <v>4610</v>
      </c>
      <c r="C2732" t="s">
        <v>4611</v>
      </c>
      <c r="D2732" t="s">
        <v>2362</v>
      </c>
      <c r="E2732" t="s">
        <v>5764</v>
      </c>
      <c r="F2732" t="s">
        <v>5764</v>
      </c>
      <c r="G2732" t="s">
        <v>194</v>
      </c>
      <c r="H2732" t="s">
        <v>195</v>
      </c>
      <c r="I2732" t="s">
        <v>5017</v>
      </c>
      <c r="J2732" t="s">
        <v>5767</v>
      </c>
      <c r="K2732" t="s">
        <v>5768</v>
      </c>
      <c r="L2732" t="s">
        <v>29</v>
      </c>
      <c r="M2732" t="s">
        <v>214</v>
      </c>
      <c r="N2732" s="10">
        <v>25</v>
      </c>
      <c r="O2732" t="s">
        <v>309</v>
      </c>
      <c r="P2732" s="10">
        <v>25</v>
      </c>
      <c r="Q2732" s="10">
        <v>55.114980000000003</v>
      </c>
      <c r="R2732" s="10">
        <v>997.289896</v>
      </c>
      <c r="S2732" s="10">
        <v>863.75</v>
      </c>
      <c r="T2732" s="9">
        <v>46122</v>
      </c>
      <c r="U2732" s="9">
        <v>46620</v>
      </c>
      <c r="V2732" t="s">
        <v>201</v>
      </c>
      <c r="W2732" t="s">
        <v>29</v>
      </c>
      <c r="X2732" t="s">
        <v>1046</v>
      </c>
      <c r="Y2732" t="s">
        <v>1073</v>
      </c>
      <c r="AA2732" t="b">
        <f t="shared" si="1051"/>
        <v>1</v>
      </c>
      <c r="AB2732" t="b">
        <f t="shared" si="1052"/>
        <v>1</v>
      </c>
      <c r="AC2732" t="b">
        <f t="shared" si="1053"/>
        <v>1</v>
      </c>
      <c r="AD2732" t="b">
        <f t="shared" si="1054"/>
        <v>1</v>
      </c>
      <c r="AE2732" t="b">
        <f t="shared" si="1055"/>
        <v>1</v>
      </c>
      <c r="AF2732" t="b">
        <f t="shared" si="1056"/>
        <v>1</v>
      </c>
      <c r="AG2732" t="b">
        <f t="shared" si="1057"/>
        <v>1</v>
      </c>
      <c r="AH2732" t="b">
        <f t="shared" si="1058"/>
        <v>1</v>
      </c>
      <c r="AI2732" t="b">
        <f t="shared" si="1059"/>
        <v>1</v>
      </c>
      <c r="AJ2732" t="b">
        <f t="shared" si="1060"/>
        <v>1</v>
      </c>
      <c r="AK2732" t="b">
        <f t="shared" si="1061"/>
        <v>1</v>
      </c>
      <c r="AL2732" t="b">
        <f t="shared" si="1062"/>
        <v>1</v>
      </c>
      <c r="AM2732" t="b">
        <f t="shared" si="1063"/>
        <v>1</v>
      </c>
      <c r="AN2732" t="b">
        <f t="shared" si="1064"/>
        <v>1</v>
      </c>
      <c r="AO2732" t="b">
        <f t="shared" si="1065"/>
        <v>1</v>
      </c>
      <c r="AP2732" t="b">
        <f t="shared" si="1066"/>
        <v>1</v>
      </c>
      <c r="AQ2732" t="b">
        <f t="shared" si="1067"/>
        <v>1</v>
      </c>
      <c r="AR2732" t="b">
        <f t="shared" si="1068"/>
        <v>1</v>
      </c>
      <c r="AS2732" t="b">
        <f t="shared" si="1069"/>
        <v>1</v>
      </c>
      <c r="AT2732" t="b">
        <f t="shared" si="1070"/>
        <v>1</v>
      </c>
      <c r="AU2732" t="b">
        <f t="shared" si="1071"/>
        <v>1</v>
      </c>
      <c r="AV2732" t="b">
        <f t="shared" si="1072"/>
        <v>1</v>
      </c>
      <c r="AW2732" t="b">
        <f t="shared" si="1073"/>
        <v>1</v>
      </c>
      <c r="AX2732" t="b">
        <f t="shared" si="1074"/>
        <v>1</v>
      </c>
      <c r="AY2732" t="b">
        <f t="shared" si="1075"/>
        <v>1</v>
      </c>
      <c r="BA2732" s="9">
        <v>46239</v>
      </c>
      <c r="BB2732" t="s">
        <v>4610</v>
      </c>
      <c r="BC2732" t="s">
        <v>4611</v>
      </c>
      <c r="BD2732" t="s">
        <v>2362</v>
      </c>
      <c r="BE2732" t="s">
        <v>5764</v>
      </c>
      <c r="BF2732" t="s">
        <v>5764</v>
      </c>
      <c r="BG2732" t="s">
        <v>194</v>
      </c>
      <c r="BH2732" t="s">
        <v>195</v>
      </c>
      <c r="BI2732" t="s">
        <v>5017</v>
      </c>
      <c r="BJ2732" t="s">
        <v>5767</v>
      </c>
      <c r="BK2732" t="s">
        <v>5768</v>
      </c>
      <c r="BM2732" t="s">
        <v>214</v>
      </c>
      <c r="BN2732" s="10">
        <v>25</v>
      </c>
      <c r="BO2732" t="s">
        <v>309</v>
      </c>
      <c r="BP2732" s="10">
        <v>25</v>
      </c>
      <c r="BQ2732" s="10">
        <v>55.115000000000002</v>
      </c>
      <c r="BR2732" s="10">
        <v>997.28575000000001</v>
      </c>
      <c r="BS2732" s="10">
        <v>863.75</v>
      </c>
      <c r="BT2732" s="9">
        <v>46122</v>
      </c>
      <c r="BU2732" s="9">
        <v>46620</v>
      </c>
      <c r="BV2732" t="s">
        <v>201</v>
      </c>
      <c r="BX2732" t="s">
        <v>1046</v>
      </c>
      <c r="BY2732" t="s">
        <v>1073</v>
      </c>
    </row>
    <row r="2733" spans="1:77" x14ac:dyDescent="0.25">
      <c r="A2733" s="9">
        <v>46239</v>
      </c>
      <c r="B2733" t="s">
        <v>4610</v>
      </c>
      <c r="C2733" t="s">
        <v>4611</v>
      </c>
      <c r="D2733" t="s">
        <v>5769</v>
      </c>
      <c r="E2733" t="s">
        <v>5770</v>
      </c>
      <c r="F2733" t="s">
        <v>5770</v>
      </c>
      <c r="G2733" t="s">
        <v>194</v>
      </c>
      <c r="H2733" t="s">
        <v>195</v>
      </c>
      <c r="I2733" t="s">
        <v>4651</v>
      </c>
      <c r="J2733" t="s">
        <v>5771</v>
      </c>
      <c r="K2733" t="s">
        <v>5772</v>
      </c>
      <c r="L2733" t="s">
        <v>29</v>
      </c>
      <c r="M2733" t="s">
        <v>214</v>
      </c>
      <c r="N2733" s="10">
        <v>1112.204</v>
      </c>
      <c r="O2733" t="s">
        <v>309</v>
      </c>
      <c r="P2733" s="10">
        <v>1112.204</v>
      </c>
      <c r="Q2733" s="10">
        <v>2451.9640486367998</v>
      </c>
      <c r="R2733" s="10">
        <v>1412.5716846771199</v>
      </c>
      <c r="S2733" s="10">
        <v>1223.4244000000001</v>
      </c>
      <c r="T2733" s="9">
        <v>45056</v>
      </c>
      <c r="U2733" s="9">
        <v>46096</v>
      </c>
      <c r="V2733" t="s">
        <v>201</v>
      </c>
      <c r="W2733" t="s">
        <v>29</v>
      </c>
      <c r="X2733" t="s">
        <v>564</v>
      </c>
      <c r="Y2733" t="s">
        <v>564</v>
      </c>
      <c r="AA2733" t="b">
        <f t="shared" si="1051"/>
        <v>1</v>
      </c>
      <c r="AB2733" t="b">
        <f t="shared" si="1052"/>
        <v>1</v>
      </c>
      <c r="AC2733" t="b">
        <f t="shared" si="1053"/>
        <v>1</v>
      </c>
      <c r="AD2733" t="b">
        <f t="shared" si="1054"/>
        <v>1</v>
      </c>
      <c r="AE2733" t="b">
        <f t="shared" si="1055"/>
        <v>1</v>
      </c>
      <c r="AF2733" t="b">
        <f t="shared" si="1056"/>
        <v>1</v>
      </c>
      <c r="AG2733" t="b">
        <f t="shared" si="1057"/>
        <v>1</v>
      </c>
      <c r="AH2733" t="b">
        <f t="shared" si="1058"/>
        <v>1</v>
      </c>
      <c r="AI2733" t="b">
        <f t="shared" si="1059"/>
        <v>1</v>
      </c>
      <c r="AJ2733" t="b">
        <f t="shared" si="1060"/>
        <v>1</v>
      </c>
      <c r="AK2733" t="b">
        <f t="shared" si="1061"/>
        <v>1</v>
      </c>
      <c r="AL2733" t="b">
        <f t="shared" si="1062"/>
        <v>1</v>
      </c>
      <c r="AM2733" t="b">
        <f t="shared" si="1063"/>
        <v>1</v>
      </c>
      <c r="AN2733" t="b">
        <f t="shared" si="1064"/>
        <v>1</v>
      </c>
      <c r="AO2733" t="b">
        <f t="shared" si="1065"/>
        <v>1</v>
      </c>
      <c r="AP2733" t="b">
        <f t="shared" si="1066"/>
        <v>1</v>
      </c>
      <c r="AQ2733" t="b">
        <f t="shared" si="1067"/>
        <v>1</v>
      </c>
      <c r="AR2733" t="b">
        <f t="shared" si="1068"/>
        <v>1</v>
      </c>
      <c r="AS2733" t="b">
        <f t="shared" si="1069"/>
        <v>1</v>
      </c>
      <c r="AT2733" t="b">
        <f t="shared" si="1070"/>
        <v>1</v>
      </c>
      <c r="AU2733" t="b">
        <f t="shared" si="1071"/>
        <v>0</v>
      </c>
      <c r="AV2733" t="b">
        <f t="shared" si="1072"/>
        <v>1</v>
      </c>
      <c r="AW2733" t="b">
        <f t="shared" si="1073"/>
        <v>1</v>
      </c>
      <c r="AX2733" t="b">
        <f t="shared" si="1074"/>
        <v>1</v>
      </c>
      <c r="AY2733" t="b">
        <f t="shared" si="1075"/>
        <v>1</v>
      </c>
      <c r="BA2733" s="9">
        <v>46239</v>
      </c>
      <c r="BB2733" t="s">
        <v>4610</v>
      </c>
      <c r="BC2733" t="s">
        <v>4611</v>
      </c>
      <c r="BD2733" t="s">
        <v>5769</v>
      </c>
      <c r="BE2733" t="s">
        <v>5770</v>
      </c>
      <c r="BF2733" t="s">
        <v>5770</v>
      </c>
      <c r="BG2733" t="s">
        <v>194</v>
      </c>
      <c r="BH2733" t="s">
        <v>195</v>
      </c>
      <c r="BI2733" t="s">
        <v>4651</v>
      </c>
      <c r="BJ2733" t="s">
        <v>5771</v>
      </c>
      <c r="BK2733" t="s">
        <v>5772</v>
      </c>
      <c r="BM2733" t="s">
        <v>214</v>
      </c>
      <c r="BN2733" s="10">
        <v>1112.204</v>
      </c>
      <c r="BO2733" t="s">
        <v>309</v>
      </c>
      <c r="BP2733" s="10">
        <v>1112.204</v>
      </c>
      <c r="BQ2733" s="10">
        <v>2451.9649383999999</v>
      </c>
      <c r="BR2733" s="10">
        <v>1412.5607319999999</v>
      </c>
      <c r="BS2733" s="10">
        <v>1223.42</v>
      </c>
      <c r="BT2733" s="9">
        <v>45056</v>
      </c>
      <c r="BU2733" s="9">
        <v>46254</v>
      </c>
      <c r="BV2733" t="s">
        <v>201</v>
      </c>
      <c r="BX2733" t="s">
        <v>564</v>
      </c>
      <c r="BY2733" t="s">
        <v>564</v>
      </c>
    </row>
    <row r="2734" spans="1:77" x14ac:dyDescent="0.25">
      <c r="A2734" s="9">
        <v>46239</v>
      </c>
      <c r="B2734" t="s">
        <v>4610</v>
      </c>
      <c r="C2734" t="s">
        <v>4611</v>
      </c>
      <c r="D2734" t="s">
        <v>2406</v>
      </c>
      <c r="E2734" t="s">
        <v>5773</v>
      </c>
      <c r="F2734" t="s">
        <v>5773</v>
      </c>
      <c r="G2734" t="s">
        <v>194</v>
      </c>
      <c r="H2734" t="s">
        <v>195</v>
      </c>
      <c r="I2734" t="s">
        <v>5774</v>
      </c>
      <c r="J2734" t="s">
        <v>5775</v>
      </c>
      <c r="K2734" t="s">
        <v>5776</v>
      </c>
      <c r="L2734" t="s">
        <v>29</v>
      </c>
      <c r="M2734" t="s">
        <v>214</v>
      </c>
      <c r="N2734" s="10">
        <v>1000</v>
      </c>
      <c r="O2734" t="s">
        <v>309</v>
      </c>
      <c r="P2734" s="10">
        <v>1000</v>
      </c>
      <c r="Q2734" s="10">
        <v>2204.5992000000001</v>
      </c>
      <c r="R2734" s="10">
        <v>2141.7919040000002</v>
      </c>
      <c r="S2734" s="10">
        <v>1855</v>
      </c>
      <c r="T2734" s="9">
        <v>46205</v>
      </c>
      <c r="U2734" s="9">
        <v>46935</v>
      </c>
      <c r="V2734" t="s">
        <v>201</v>
      </c>
      <c r="W2734" t="s">
        <v>29</v>
      </c>
      <c r="X2734" t="s">
        <v>564</v>
      </c>
      <c r="Y2734" t="s">
        <v>564</v>
      </c>
      <c r="AA2734" t="b">
        <f t="shared" si="1051"/>
        <v>1</v>
      </c>
      <c r="AB2734" t="b">
        <f t="shared" si="1052"/>
        <v>1</v>
      </c>
      <c r="AC2734" t="b">
        <f t="shared" si="1053"/>
        <v>1</v>
      </c>
      <c r="AD2734" t="b">
        <f t="shared" si="1054"/>
        <v>1</v>
      </c>
      <c r="AE2734" t="b">
        <f t="shared" si="1055"/>
        <v>1</v>
      </c>
      <c r="AF2734" t="b">
        <f t="shared" si="1056"/>
        <v>1</v>
      </c>
      <c r="AG2734" t="b">
        <f t="shared" si="1057"/>
        <v>1</v>
      </c>
      <c r="AH2734" t="b">
        <f t="shared" si="1058"/>
        <v>1</v>
      </c>
      <c r="AI2734" t="b">
        <f t="shared" si="1059"/>
        <v>1</v>
      </c>
      <c r="AJ2734" t="b">
        <f t="shared" si="1060"/>
        <v>1</v>
      </c>
      <c r="AK2734" t="b">
        <f t="shared" si="1061"/>
        <v>1</v>
      </c>
      <c r="AL2734" t="b">
        <f t="shared" si="1062"/>
        <v>1</v>
      </c>
      <c r="AM2734" t="b">
        <f t="shared" si="1063"/>
        <v>1</v>
      </c>
      <c r="AN2734" t="b">
        <f t="shared" si="1064"/>
        <v>1</v>
      </c>
      <c r="AO2734" t="b">
        <f t="shared" si="1065"/>
        <v>1</v>
      </c>
      <c r="AP2734" t="b">
        <f t="shared" si="1066"/>
        <v>1</v>
      </c>
      <c r="AQ2734" t="b">
        <f t="shared" si="1067"/>
        <v>1</v>
      </c>
      <c r="AR2734" t="b">
        <f t="shared" si="1068"/>
        <v>1</v>
      </c>
      <c r="AS2734" t="b">
        <f t="shared" si="1069"/>
        <v>1</v>
      </c>
      <c r="AT2734" t="b">
        <f t="shared" si="1070"/>
        <v>1</v>
      </c>
      <c r="AU2734" t="b">
        <f t="shared" si="1071"/>
        <v>1</v>
      </c>
      <c r="AV2734" t="b">
        <f t="shared" si="1072"/>
        <v>1</v>
      </c>
      <c r="AW2734" t="b">
        <f t="shared" si="1073"/>
        <v>1</v>
      </c>
      <c r="AX2734" t="b">
        <f t="shared" si="1074"/>
        <v>1</v>
      </c>
      <c r="AY2734" t="b">
        <f t="shared" si="1075"/>
        <v>1</v>
      </c>
      <c r="BA2734" s="9">
        <v>46239</v>
      </c>
      <c r="BB2734" t="s">
        <v>4610</v>
      </c>
      <c r="BC2734" t="s">
        <v>4611</v>
      </c>
      <c r="BD2734" t="s">
        <v>2406</v>
      </c>
      <c r="BE2734" t="s">
        <v>5773</v>
      </c>
      <c r="BF2734" t="s">
        <v>5773</v>
      </c>
      <c r="BG2734" t="s">
        <v>194</v>
      </c>
      <c r="BH2734" t="s">
        <v>195</v>
      </c>
      <c r="BI2734" t="s">
        <v>5774</v>
      </c>
      <c r="BJ2734" t="s">
        <v>5775</v>
      </c>
      <c r="BK2734" t="s">
        <v>5776</v>
      </c>
      <c r="BM2734" t="s">
        <v>214</v>
      </c>
      <c r="BN2734" s="10">
        <v>1000</v>
      </c>
      <c r="BO2734" t="s">
        <v>309</v>
      </c>
      <c r="BP2734" s="10">
        <v>1000</v>
      </c>
      <c r="BQ2734" s="10">
        <v>2204.6</v>
      </c>
      <c r="BR2734" s="10">
        <v>2141.7829999999999</v>
      </c>
      <c r="BS2734" s="10">
        <v>1855</v>
      </c>
      <c r="BT2734" s="9">
        <v>46205</v>
      </c>
      <c r="BU2734" s="9">
        <v>46935</v>
      </c>
      <c r="BV2734" t="s">
        <v>201</v>
      </c>
      <c r="BX2734" t="s">
        <v>564</v>
      </c>
      <c r="BY2734" t="s">
        <v>564</v>
      </c>
    </row>
    <row r="2735" spans="1:77" x14ac:dyDescent="0.25">
      <c r="A2735" s="9">
        <v>46239</v>
      </c>
      <c r="B2735" t="s">
        <v>4610</v>
      </c>
      <c r="C2735" t="s">
        <v>4611</v>
      </c>
      <c r="D2735" t="s">
        <v>2406</v>
      </c>
      <c r="E2735" t="s">
        <v>5773</v>
      </c>
      <c r="F2735" t="s">
        <v>5773</v>
      </c>
      <c r="G2735" t="s">
        <v>194</v>
      </c>
      <c r="H2735" t="s">
        <v>195</v>
      </c>
      <c r="I2735" t="s">
        <v>5777</v>
      </c>
      <c r="J2735" t="s">
        <v>5778</v>
      </c>
      <c r="K2735" t="s">
        <v>5776</v>
      </c>
      <c r="L2735" t="s">
        <v>29</v>
      </c>
      <c r="M2735" t="s">
        <v>214</v>
      </c>
      <c r="N2735" s="10">
        <v>36.119999999999997</v>
      </c>
      <c r="O2735" t="s">
        <v>309</v>
      </c>
      <c r="P2735" s="10">
        <v>36.119999999999997</v>
      </c>
      <c r="Q2735" s="10">
        <v>79.630123104000006</v>
      </c>
      <c r="R2735" s="10">
        <v>77.361523572479996</v>
      </c>
      <c r="S2735" s="10">
        <v>67.002600000000001</v>
      </c>
      <c r="T2735" s="9">
        <v>46170</v>
      </c>
      <c r="U2735" s="9">
        <v>46900</v>
      </c>
      <c r="V2735" t="s">
        <v>201</v>
      </c>
      <c r="W2735" t="s">
        <v>29</v>
      </c>
      <c r="X2735" t="s">
        <v>564</v>
      </c>
      <c r="Y2735" t="s">
        <v>564</v>
      </c>
      <c r="AA2735" t="b">
        <f t="shared" si="1051"/>
        <v>1</v>
      </c>
      <c r="AB2735" t="b">
        <f t="shared" si="1052"/>
        <v>1</v>
      </c>
      <c r="AC2735" t="b">
        <f t="shared" si="1053"/>
        <v>1</v>
      </c>
      <c r="AD2735" t="b">
        <f t="shared" si="1054"/>
        <v>1</v>
      </c>
      <c r="AE2735" t="b">
        <f t="shared" si="1055"/>
        <v>1</v>
      </c>
      <c r="AF2735" t="b">
        <f t="shared" si="1056"/>
        <v>1</v>
      </c>
      <c r="AG2735" t="b">
        <f t="shared" si="1057"/>
        <v>1</v>
      </c>
      <c r="AH2735" t="b">
        <f t="shared" si="1058"/>
        <v>1</v>
      </c>
      <c r="AI2735" t="b">
        <f t="shared" si="1059"/>
        <v>1</v>
      </c>
      <c r="AJ2735" t="b">
        <f t="shared" si="1060"/>
        <v>1</v>
      </c>
      <c r="AK2735" t="b">
        <f t="shared" si="1061"/>
        <v>1</v>
      </c>
      <c r="AL2735" t="b">
        <f t="shared" si="1062"/>
        <v>1</v>
      </c>
      <c r="AM2735" t="b">
        <f t="shared" si="1063"/>
        <v>1</v>
      </c>
      <c r="AN2735" t="b">
        <f t="shared" si="1064"/>
        <v>1</v>
      </c>
      <c r="AO2735" t="b">
        <f t="shared" si="1065"/>
        <v>1</v>
      </c>
      <c r="AP2735" t="b">
        <f t="shared" si="1066"/>
        <v>1</v>
      </c>
      <c r="AQ2735" t="b">
        <f t="shared" si="1067"/>
        <v>1</v>
      </c>
      <c r="AR2735" t="b">
        <f t="shared" si="1068"/>
        <v>1</v>
      </c>
      <c r="AS2735" t="b">
        <f t="shared" si="1069"/>
        <v>1</v>
      </c>
      <c r="AT2735" t="b">
        <f t="shared" si="1070"/>
        <v>1</v>
      </c>
      <c r="AU2735" t="b">
        <f t="shared" si="1071"/>
        <v>1</v>
      </c>
      <c r="AV2735" t="b">
        <f t="shared" si="1072"/>
        <v>1</v>
      </c>
      <c r="AW2735" t="b">
        <f t="shared" si="1073"/>
        <v>1</v>
      </c>
      <c r="AX2735" t="b">
        <f t="shared" si="1074"/>
        <v>1</v>
      </c>
      <c r="AY2735" t="b">
        <f t="shared" si="1075"/>
        <v>1</v>
      </c>
      <c r="BA2735" s="9">
        <v>46239</v>
      </c>
      <c r="BB2735" t="s">
        <v>4610</v>
      </c>
      <c r="BC2735" t="s">
        <v>4611</v>
      </c>
      <c r="BD2735" t="s">
        <v>2406</v>
      </c>
      <c r="BE2735" t="s">
        <v>5773</v>
      </c>
      <c r="BF2735" t="s">
        <v>5773</v>
      </c>
      <c r="BG2735" t="s">
        <v>194</v>
      </c>
      <c r="BH2735" t="s">
        <v>195</v>
      </c>
      <c r="BI2735" t="s">
        <v>5777</v>
      </c>
      <c r="BJ2735" t="s">
        <v>5778</v>
      </c>
      <c r="BK2735" t="s">
        <v>5776</v>
      </c>
      <c r="BM2735" t="s">
        <v>214</v>
      </c>
      <c r="BN2735" s="10">
        <v>36.119999999999997</v>
      </c>
      <c r="BO2735" t="s">
        <v>309</v>
      </c>
      <c r="BP2735" s="10">
        <v>36.119999999999997</v>
      </c>
      <c r="BQ2735" s="10">
        <v>79.630151999999995</v>
      </c>
      <c r="BR2735" s="10">
        <v>77.358200000000011</v>
      </c>
      <c r="BS2735" s="10">
        <v>67</v>
      </c>
      <c r="BT2735" s="9">
        <v>46170</v>
      </c>
      <c r="BU2735" s="9">
        <v>46900</v>
      </c>
      <c r="BV2735" t="s">
        <v>201</v>
      </c>
      <c r="BX2735" t="s">
        <v>564</v>
      </c>
      <c r="BY2735" t="s">
        <v>564</v>
      </c>
    </row>
    <row r="2736" spans="1:77" x14ac:dyDescent="0.25">
      <c r="A2736" s="9">
        <v>46239</v>
      </c>
      <c r="B2736" t="s">
        <v>4610</v>
      </c>
      <c r="C2736" t="s">
        <v>4611</v>
      </c>
      <c r="D2736" t="s">
        <v>2406</v>
      </c>
      <c r="E2736" t="s">
        <v>5773</v>
      </c>
      <c r="F2736" t="s">
        <v>5773</v>
      </c>
      <c r="G2736" t="s">
        <v>194</v>
      </c>
      <c r="H2736" t="s">
        <v>195</v>
      </c>
      <c r="I2736" t="s">
        <v>5779</v>
      </c>
      <c r="J2736" t="s">
        <v>5780</v>
      </c>
      <c r="K2736" t="s">
        <v>5776</v>
      </c>
      <c r="L2736" t="s">
        <v>29</v>
      </c>
      <c r="M2736" t="s">
        <v>214</v>
      </c>
      <c r="N2736" s="10">
        <v>574.66</v>
      </c>
      <c r="O2736" t="s">
        <v>309</v>
      </c>
      <c r="P2736" s="10">
        <v>574.66</v>
      </c>
      <c r="Q2736" s="10">
        <v>1266.8949762719999</v>
      </c>
      <c r="R2736" s="10">
        <v>1230.80213555264</v>
      </c>
      <c r="S2736" s="10">
        <v>1065.9943000000001</v>
      </c>
      <c r="T2736" s="9">
        <v>46233</v>
      </c>
      <c r="U2736" s="9">
        <v>46963</v>
      </c>
      <c r="V2736" t="s">
        <v>201</v>
      </c>
      <c r="W2736" t="s">
        <v>29</v>
      </c>
      <c r="X2736" t="s">
        <v>564</v>
      </c>
      <c r="Y2736" t="s">
        <v>564</v>
      </c>
      <c r="AA2736" t="b">
        <f t="shared" si="1051"/>
        <v>1</v>
      </c>
      <c r="AB2736" t="b">
        <f t="shared" si="1052"/>
        <v>1</v>
      </c>
      <c r="AC2736" t="b">
        <f t="shared" si="1053"/>
        <v>1</v>
      </c>
      <c r="AD2736" t="b">
        <f t="shared" si="1054"/>
        <v>1</v>
      </c>
      <c r="AE2736" t="b">
        <f t="shared" si="1055"/>
        <v>1</v>
      </c>
      <c r="AF2736" t="b">
        <f t="shared" si="1056"/>
        <v>1</v>
      </c>
      <c r="AG2736" t="b">
        <f t="shared" si="1057"/>
        <v>1</v>
      </c>
      <c r="AH2736" t="b">
        <f t="shared" si="1058"/>
        <v>1</v>
      </c>
      <c r="AI2736" t="b">
        <f t="shared" si="1059"/>
        <v>1</v>
      </c>
      <c r="AJ2736" t="b">
        <f t="shared" si="1060"/>
        <v>1</v>
      </c>
      <c r="AK2736" t="b">
        <f t="shared" si="1061"/>
        <v>1</v>
      </c>
      <c r="AL2736" t="b">
        <f t="shared" si="1062"/>
        <v>1</v>
      </c>
      <c r="AM2736" t="b">
        <f t="shared" si="1063"/>
        <v>1</v>
      </c>
      <c r="AN2736" t="b">
        <f t="shared" si="1064"/>
        <v>1</v>
      </c>
      <c r="AO2736" t="b">
        <f t="shared" si="1065"/>
        <v>1</v>
      </c>
      <c r="AP2736" t="b">
        <f t="shared" si="1066"/>
        <v>1</v>
      </c>
      <c r="AQ2736" t="b">
        <f t="shared" si="1067"/>
        <v>1</v>
      </c>
      <c r="AR2736" t="b">
        <f t="shared" si="1068"/>
        <v>1</v>
      </c>
      <c r="AS2736" t="b">
        <f t="shared" si="1069"/>
        <v>1</v>
      </c>
      <c r="AT2736" t="b">
        <f t="shared" si="1070"/>
        <v>1</v>
      </c>
      <c r="AU2736" t="b">
        <f t="shared" si="1071"/>
        <v>1</v>
      </c>
      <c r="AV2736" t="b">
        <f t="shared" si="1072"/>
        <v>1</v>
      </c>
      <c r="AW2736" t="b">
        <f t="shared" si="1073"/>
        <v>1</v>
      </c>
      <c r="AX2736" t="b">
        <f t="shared" si="1074"/>
        <v>1</v>
      </c>
      <c r="AY2736" t="b">
        <f t="shared" si="1075"/>
        <v>1</v>
      </c>
      <c r="BA2736" s="9">
        <v>46239</v>
      </c>
      <c r="BB2736" t="s">
        <v>4610</v>
      </c>
      <c r="BC2736" t="s">
        <v>4611</v>
      </c>
      <c r="BD2736" t="s">
        <v>2406</v>
      </c>
      <c r="BE2736" t="s">
        <v>5773</v>
      </c>
      <c r="BF2736" t="s">
        <v>5773</v>
      </c>
      <c r="BG2736" t="s">
        <v>194</v>
      </c>
      <c r="BH2736" t="s">
        <v>195</v>
      </c>
      <c r="BI2736" t="s">
        <v>5779</v>
      </c>
      <c r="BJ2736" t="s">
        <v>5780</v>
      </c>
      <c r="BK2736" t="s">
        <v>5776</v>
      </c>
      <c r="BM2736" t="s">
        <v>214</v>
      </c>
      <c r="BN2736" s="10">
        <v>574.66</v>
      </c>
      <c r="BO2736" t="s">
        <v>309</v>
      </c>
      <c r="BP2736" s="10">
        <v>574.66</v>
      </c>
      <c r="BQ2736" s="10">
        <v>1266.895436</v>
      </c>
      <c r="BR2736" s="10">
        <v>1230.792054</v>
      </c>
      <c r="BS2736" s="10">
        <v>1065.99</v>
      </c>
      <c r="BT2736" s="9">
        <v>46233</v>
      </c>
      <c r="BU2736" s="9">
        <v>46963</v>
      </c>
      <c r="BV2736" t="s">
        <v>201</v>
      </c>
      <c r="BX2736" t="s">
        <v>564</v>
      </c>
      <c r="BY2736" t="s">
        <v>564</v>
      </c>
    </row>
    <row r="2737" spans="1:77" x14ac:dyDescent="0.25">
      <c r="A2737" s="9">
        <v>46239</v>
      </c>
      <c r="B2737" t="s">
        <v>4610</v>
      </c>
      <c r="C2737" t="s">
        <v>4611</v>
      </c>
      <c r="D2737" t="s">
        <v>5781</v>
      </c>
      <c r="E2737" t="s">
        <v>5782</v>
      </c>
      <c r="F2737" t="s">
        <v>5782</v>
      </c>
      <c r="G2737" t="s">
        <v>194</v>
      </c>
      <c r="H2737" t="s">
        <v>195</v>
      </c>
      <c r="I2737" t="s">
        <v>5030</v>
      </c>
      <c r="J2737" t="s">
        <v>5783</v>
      </c>
      <c r="K2737" t="s">
        <v>5784</v>
      </c>
      <c r="L2737" t="s">
        <v>347</v>
      </c>
      <c r="M2737" t="s">
        <v>214</v>
      </c>
      <c r="N2737" s="10">
        <v>12.34</v>
      </c>
      <c r="O2737" t="s">
        <v>309</v>
      </c>
      <c r="P2737" s="10">
        <v>12.34</v>
      </c>
      <c r="Q2737" s="10">
        <v>27.204754128000001</v>
      </c>
      <c r="R2737" s="10">
        <v>249.47938479231999</v>
      </c>
      <c r="S2737" s="10">
        <v>216.07339999999999</v>
      </c>
      <c r="T2737" s="9">
        <v>44540</v>
      </c>
      <c r="U2737" s="9">
        <v>46073</v>
      </c>
      <c r="V2737" t="s">
        <v>201</v>
      </c>
      <c r="W2737" t="s">
        <v>29</v>
      </c>
      <c r="X2737" t="s">
        <v>1046</v>
      </c>
      <c r="Y2737" t="s">
        <v>1073</v>
      </c>
      <c r="AA2737" t="b">
        <f t="shared" si="1051"/>
        <v>1</v>
      </c>
      <c r="AB2737" t="b">
        <f t="shared" si="1052"/>
        <v>1</v>
      </c>
      <c r="AC2737" t="b">
        <f t="shared" si="1053"/>
        <v>1</v>
      </c>
      <c r="AD2737" t="b">
        <f t="shared" si="1054"/>
        <v>1</v>
      </c>
      <c r="AE2737" t="b">
        <f t="shared" si="1055"/>
        <v>1</v>
      </c>
      <c r="AF2737" t="b">
        <f t="shared" si="1056"/>
        <v>1</v>
      </c>
      <c r="AG2737" t="b">
        <f t="shared" si="1057"/>
        <v>1</v>
      </c>
      <c r="AH2737" t="b">
        <f t="shared" si="1058"/>
        <v>1</v>
      </c>
      <c r="AI2737" t="b">
        <f t="shared" si="1059"/>
        <v>1</v>
      </c>
      <c r="AJ2737" t="b">
        <f t="shared" si="1060"/>
        <v>1</v>
      </c>
      <c r="AK2737" t="b">
        <f t="shared" si="1061"/>
        <v>1</v>
      </c>
      <c r="AL2737" t="b">
        <f t="shared" si="1062"/>
        <v>1</v>
      </c>
      <c r="AM2737" t="b">
        <f t="shared" si="1063"/>
        <v>1</v>
      </c>
      <c r="AN2737" t="b">
        <f t="shared" si="1064"/>
        <v>1</v>
      </c>
      <c r="AO2737" t="b">
        <f t="shared" si="1065"/>
        <v>1</v>
      </c>
      <c r="AP2737" t="b">
        <f t="shared" si="1066"/>
        <v>1</v>
      </c>
      <c r="AQ2737" t="b">
        <f t="shared" si="1067"/>
        <v>1</v>
      </c>
      <c r="AR2737" t="b">
        <f t="shared" si="1068"/>
        <v>1</v>
      </c>
      <c r="AS2737" t="b">
        <f t="shared" si="1069"/>
        <v>1</v>
      </c>
      <c r="AT2737" t="b">
        <f t="shared" si="1070"/>
        <v>1</v>
      </c>
      <c r="AU2737" t="b">
        <f t="shared" si="1071"/>
        <v>0</v>
      </c>
      <c r="AV2737" t="b">
        <f t="shared" si="1072"/>
        <v>1</v>
      </c>
      <c r="AW2737" t="b">
        <f t="shared" si="1073"/>
        <v>1</v>
      </c>
      <c r="AX2737" t="b">
        <f t="shared" si="1074"/>
        <v>1</v>
      </c>
      <c r="AY2737" t="b">
        <f t="shared" si="1075"/>
        <v>1</v>
      </c>
      <c r="BA2737" s="9">
        <v>46239</v>
      </c>
      <c r="BB2737" t="s">
        <v>4610</v>
      </c>
      <c r="BC2737" t="s">
        <v>4611</v>
      </c>
      <c r="BD2737" t="s">
        <v>5781</v>
      </c>
      <c r="BE2737" t="s">
        <v>5782</v>
      </c>
      <c r="BF2737" t="s">
        <v>5782</v>
      </c>
      <c r="BG2737" t="s">
        <v>194</v>
      </c>
      <c r="BH2737" t="s">
        <v>195</v>
      </c>
      <c r="BI2737" t="s">
        <v>5030</v>
      </c>
      <c r="BJ2737" t="s">
        <v>5783</v>
      </c>
      <c r="BK2737" t="s">
        <v>5784</v>
      </c>
      <c r="BL2737" t="s">
        <v>347</v>
      </c>
      <c r="BM2737" t="s">
        <v>214</v>
      </c>
      <c r="BN2737" s="10">
        <v>12.34</v>
      </c>
      <c r="BO2737" t="s">
        <v>309</v>
      </c>
      <c r="BP2737" s="10">
        <v>12.34</v>
      </c>
      <c r="BQ2737" s="10">
        <v>27.204764000000001</v>
      </c>
      <c r="BR2737" s="10">
        <v>249.474422</v>
      </c>
      <c r="BS2737" s="10">
        <v>216.07</v>
      </c>
      <c r="BT2737" s="9">
        <v>44540</v>
      </c>
      <c r="BU2737" s="9">
        <v>46219</v>
      </c>
      <c r="BV2737" t="s">
        <v>201</v>
      </c>
      <c r="BX2737" t="s">
        <v>1046</v>
      </c>
      <c r="BY2737" t="s">
        <v>1073</v>
      </c>
    </row>
    <row r="2738" spans="1:77" x14ac:dyDescent="0.25">
      <c r="A2738" s="9">
        <v>46239</v>
      </c>
      <c r="B2738" t="s">
        <v>4610</v>
      </c>
      <c r="C2738" t="s">
        <v>4611</v>
      </c>
      <c r="D2738" t="s">
        <v>5785</v>
      </c>
      <c r="E2738" t="s">
        <v>5786</v>
      </c>
      <c r="F2738" t="s">
        <v>5787</v>
      </c>
      <c r="G2738" t="s">
        <v>194</v>
      </c>
      <c r="H2738" t="s">
        <v>292</v>
      </c>
      <c r="I2738" t="s">
        <v>5288</v>
      </c>
      <c r="J2738" t="s">
        <v>5788</v>
      </c>
      <c r="K2738" t="s">
        <v>5788</v>
      </c>
      <c r="L2738" t="s">
        <v>29</v>
      </c>
      <c r="M2738" t="s">
        <v>284</v>
      </c>
      <c r="N2738" s="10">
        <v>480</v>
      </c>
      <c r="O2738" t="s">
        <v>309</v>
      </c>
      <c r="P2738" s="10">
        <v>480</v>
      </c>
      <c r="Q2738" s="10">
        <v>1058.2076159999999</v>
      </c>
      <c r="R2738" s="10">
        <v>1117.3433938943999</v>
      </c>
      <c r="S2738" s="10">
        <v>967.72799999999995</v>
      </c>
      <c r="T2738" s="9">
        <v>46133</v>
      </c>
      <c r="U2738" s="9">
        <v>46498</v>
      </c>
      <c r="V2738" t="s">
        <v>29</v>
      </c>
      <c r="W2738" t="s">
        <v>29</v>
      </c>
      <c r="X2738" t="s">
        <v>285</v>
      </c>
      <c r="Y2738" t="s">
        <v>286</v>
      </c>
      <c r="AA2738" t="b">
        <f t="shared" si="1051"/>
        <v>1</v>
      </c>
      <c r="AB2738" t="b">
        <f t="shared" si="1052"/>
        <v>1</v>
      </c>
      <c r="AC2738" t="b">
        <f t="shared" si="1053"/>
        <v>1</v>
      </c>
      <c r="AD2738" t="b">
        <f t="shared" si="1054"/>
        <v>1</v>
      </c>
      <c r="AE2738" t="b">
        <f t="shared" si="1055"/>
        <v>1</v>
      </c>
      <c r="AF2738" t="b">
        <f t="shared" si="1056"/>
        <v>1</v>
      </c>
      <c r="AG2738" t="b">
        <f t="shared" si="1057"/>
        <v>1</v>
      </c>
      <c r="AH2738" t="b">
        <f t="shared" si="1058"/>
        <v>1</v>
      </c>
      <c r="AI2738" t="b">
        <f t="shared" si="1059"/>
        <v>1</v>
      </c>
      <c r="AJ2738" t="b">
        <f t="shared" si="1060"/>
        <v>1</v>
      </c>
      <c r="AK2738" t="b">
        <f t="shared" si="1061"/>
        <v>1</v>
      </c>
      <c r="AL2738" t="b">
        <f t="shared" si="1062"/>
        <v>1</v>
      </c>
      <c r="AM2738" t="b">
        <f t="shared" si="1063"/>
        <v>1</v>
      </c>
      <c r="AN2738" t="b">
        <f t="shared" si="1064"/>
        <v>1</v>
      </c>
      <c r="AO2738" t="b">
        <f t="shared" si="1065"/>
        <v>1</v>
      </c>
      <c r="AP2738" t="b">
        <f t="shared" si="1066"/>
        <v>1</v>
      </c>
      <c r="AQ2738" t="b">
        <f t="shared" si="1067"/>
        <v>1</v>
      </c>
      <c r="AR2738" t="b">
        <f t="shared" si="1068"/>
        <v>1</v>
      </c>
      <c r="AS2738" t="b">
        <f t="shared" si="1069"/>
        <v>1</v>
      </c>
      <c r="AT2738" t="b">
        <f t="shared" si="1070"/>
        <v>1</v>
      </c>
      <c r="AU2738" t="b">
        <f t="shared" si="1071"/>
        <v>1</v>
      </c>
      <c r="AV2738" t="b">
        <f t="shared" si="1072"/>
        <v>1</v>
      </c>
      <c r="AW2738" t="b">
        <f t="shared" si="1073"/>
        <v>1</v>
      </c>
      <c r="AX2738" t="b">
        <f t="shared" si="1074"/>
        <v>1</v>
      </c>
      <c r="AY2738" t="b">
        <f t="shared" si="1075"/>
        <v>1</v>
      </c>
      <c r="BA2738" s="9">
        <v>46239</v>
      </c>
      <c r="BB2738" t="s">
        <v>4610</v>
      </c>
      <c r="BC2738" t="s">
        <v>4611</v>
      </c>
      <c r="BD2738" t="s">
        <v>5785</v>
      </c>
      <c r="BE2738" t="s">
        <v>5786</v>
      </c>
      <c r="BF2738" t="s">
        <v>5787</v>
      </c>
      <c r="BG2738" t="s">
        <v>194</v>
      </c>
      <c r="BH2738" t="s">
        <v>292</v>
      </c>
      <c r="BI2738" t="s">
        <v>5288</v>
      </c>
      <c r="BJ2738" t="s">
        <v>5788</v>
      </c>
      <c r="BK2738" t="s">
        <v>5788</v>
      </c>
      <c r="BM2738" t="s">
        <v>284</v>
      </c>
      <c r="BN2738" s="10">
        <v>480</v>
      </c>
      <c r="BO2738" t="s">
        <v>309</v>
      </c>
      <c r="BP2738" s="10">
        <v>480</v>
      </c>
      <c r="BQ2738" s="10">
        <v>1058.2080000000001</v>
      </c>
      <c r="BR2738" s="10">
        <v>1117.341058</v>
      </c>
      <c r="BS2738" s="10">
        <v>967.73</v>
      </c>
      <c r="BT2738" s="9">
        <v>46133</v>
      </c>
      <c r="BU2738" s="9">
        <v>46498</v>
      </c>
      <c r="BX2738" t="s">
        <v>285</v>
      </c>
      <c r="BY2738" t="s">
        <v>286</v>
      </c>
    </row>
    <row r="2739" spans="1:77" x14ac:dyDescent="0.25">
      <c r="A2739" s="9">
        <v>46239</v>
      </c>
      <c r="B2739" t="s">
        <v>4610</v>
      </c>
      <c r="C2739" t="s">
        <v>4611</v>
      </c>
      <c r="D2739" t="s">
        <v>5785</v>
      </c>
      <c r="E2739" t="s">
        <v>5786</v>
      </c>
      <c r="F2739" t="s">
        <v>5789</v>
      </c>
      <c r="G2739" t="s">
        <v>194</v>
      </c>
      <c r="H2739" t="s">
        <v>292</v>
      </c>
      <c r="I2739" t="s">
        <v>4726</v>
      </c>
      <c r="J2739" t="s">
        <v>5790</v>
      </c>
      <c r="K2739" t="s">
        <v>5790</v>
      </c>
      <c r="L2739" t="s">
        <v>29</v>
      </c>
      <c r="M2739" t="s">
        <v>284</v>
      </c>
      <c r="N2739" s="10">
        <v>1000</v>
      </c>
      <c r="O2739" t="s">
        <v>309</v>
      </c>
      <c r="P2739" s="10">
        <v>1000</v>
      </c>
      <c r="Q2739" s="10">
        <v>2204.5992000000001</v>
      </c>
      <c r="R2739" s="10">
        <v>2235.43035328</v>
      </c>
      <c r="S2739" s="10">
        <v>1936.1</v>
      </c>
      <c r="T2739" s="9">
        <v>46211</v>
      </c>
      <c r="U2739" s="9">
        <v>46576</v>
      </c>
      <c r="V2739" t="s">
        <v>29</v>
      </c>
      <c r="W2739" t="s">
        <v>29</v>
      </c>
      <c r="X2739" t="s">
        <v>285</v>
      </c>
      <c r="Y2739" t="s">
        <v>286</v>
      </c>
      <c r="AA2739" t="b">
        <f t="shared" si="1051"/>
        <v>1</v>
      </c>
      <c r="AB2739" t="b">
        <f t="shared" si="1052"/>
        <v>1</v>
      </c>
      <c r="AC2739" t="b">
        <f t="shared" si="1053"/>
        <v>1</v>
      </c>
      <c r="AD2739" t="b">
        <f t="shared" si="1054"/>
        <v>1</v>
      </c>
      <c r="AE2739" t="b">
        <f t="shared" si="1055"/>
        <v>1</v>
      </c>
      <c r="AF2739" t="b">
        <f t="shared" si="1056"/>
        <v>1</v>
      </c>
      <c r="AG2739" t="b">
        <f t="shared" si="1057"/>
        <v>1</v>
      </c>
      <c r="AH2739" t="b">
        <f t="shared" si="1058"/>
        <v>1</v>
      </c>
      <c r="AI2739" t="b">
        <f t="shared" si="1059"/>
        <v>1</v>
      </c>
      <c r="AJ2739" t="b">
        <f t="shared" si="1060"/>
        <v>1</v>
      </c>
      <c r="AK2739" t="b">
        <f t="shared" si="1061"/>
        <v>1</v>
      </c>
      <c r="AL2739" t="b">
        <f t="shared" si="1062"/>
        <v>1</v>
      </c>
      <c r="AM2739" t="b">
        <f t="shared" si="1063"/>
        <v>1</v>
      </c>
      <c r="AN2739" t="b">
        <f t="shared" si="1064"/>
        <v>1</v>
      </c>
      <c r="AO2739" t="b">
        <f t="shared" si="1065"/>
        <v>1</v>
      </c>
      <c r="AP2739" t="b">
        <f t="shared" si="1066"/>
        <v>1</v>
      </c>
      <c r="AQ2739" t="b">
        <f t="shared" si="1067"/>
        <v>1</v>
      </c>
      <c r="AR2739" t="b">
        <f t="shared" si="1068"/>
        <v>1</v>
      </c>
      <c r="AS2739" t="b">
        <f t="shared" si="1069"/>
        <v>1</v>
      </c>
      <c r="AT2739" t="b">
        <f t="shared" si="1070"/>
        <v>1</v>
      </c>
      <c r="AU2739" t="b">
        <f t="shared" si="1071"/>
        <v>1</v>
      </c>
      <c r="AV2739" t="b">
        <f t="shared" si="1072"/>
        <v>1</v>
      </c>
      <c r="AW2739" t="b">
        <f t="shared" si="1073"/>
        <v>1</v>
      </c>
      <c r="AX2739" t="b">
        <f t="shared" si="1074"/>
        <v>1</v>
      </c>
      <c r="AY2739" t="b">
        <f t="shared" si="1075"/>
        <v>1</v>
      </c>
      <c r="BA2739" s="9">
        <v>46239</v>
      </c>
      <c r="BB2739" t="s">
        <v>4610</v>
      </c>
      <c r="BC2739" t="s">
        <v>4611</v>
      </c>
      <c r="BD2739" t="s">
        <v>5785</v>
      </c>
      <c r="BE2739" t="s">
        <v>5786</v>
      </c>
      <c r="BF2739" t="s">
        <v>5789</v>
      </c>
      <c r="BG2739" t="s">
        <v>194</v>
      </c>
      <c r="BH2739" t="s">
        <v>292</v>
      </c>
      <c r="BI2739" t="s">
        <v>4726</v>
      </c>
      <c r="BJ2739" t="s">
        <v>5790</v>
      </c>
      <c r="BK2739" t="s">
        <v>5790</v>
      </c>
      <c r="BM2739" t="s">
        <v>284</v>
      </c>
      <c r="BN2739" s="10">
        <v>1000</v>
      </c>
      <c r="BO2739" t="s">
        <v>309</v>
      </c>
      <c r="BP2739" s="10">
        <v>1000</v>
      </c>
      <c r="BQ2739" s="10">
        <v>2204.6</v>
      </c>
      <c r="BR2739" s="10">
        <v>2235.4210600000001</v>
      </c>
      <c r="BS2739" s="10">
        <v>1936.1</v>
      </c>
      <c r="BT2739" s="9">
        <v>46211</v>
      </c>
      <c r="BU2739" s="9">
        <v>46576</v>
      </c>
      <c r="BX2739" t="s">
        <v>285</v>
      </c>
      <c r="BY2739" t="s">
        <v>286</v>
      </c>
    </row>
    <row r="2740" spans="1:77" x14ac:dyDescent="0.25">
      <c r="A2740" s="9">
        <v>46239</v>
      </c>
      <c r="B2740" t="s">
        <v>4610</v>
      </c>
      <c r="C2740" t="s">
        <v>4611</v>
      </c>
      <c r="D2740" t="s">
        <v>5791</v>
      </c>
      <c r="E2740" t="s">
        <v>5792</v>
      </c>
      <c r="F2740" t="s">
        <v>5792</v>
      </c>
      <c r="G2740" t="s">
        <v>194</v>
      </c>
      <c r="H2740" t="s">
        <v>292</v>
      </c>
      <c r="I2740" t="s">
        <v>4678</v>
      </c>
      <c r="J2740" t="s">
        <v>5793</v>
      </c>
      <c r="K2740" t="s">
        <v>29</v>
      </c>
      <c r="L2740" t="s">
        <v>29</v>
      </c>
      <c r="M2740" t="s">
        <v>284</v>
      </c>
      <c r="N2740" s="10">
        <v>50</v>
      </c>
      <c r="O2740" t="s">
        <v>309</v>
      </c>
      <c r="P2740" s="10">
        <v>50</v>
      </c>
      <c r="Q2740" s="10">
        <v>110.22996000000001</v>
      </c>
      <c r="R2740" s="10">
        <v>97.564105600000005</v>
      </c>
      <c r="S2740" s="10">
        <v>84.5</v>
      </c>
      <c r="T2740" s="9">
        <v>46044</v>
      </c>
      <c r="U2740" s="9">
        <v>46395</v>
      </c>
      <c r="V2740" t="s">
        <v>29</v>
      </c>
      <c r="W2740" t="s">
        <v>29</v>
      </c>
      <c r="X2740" t="s">
        <v>285</v>
      </c>
      <c r="Y2740" t="s">
        <v>286</v>
      </c>
      <c r="AA2740" t="b">
        <f t="shared" si="1051"/>
        <v>1</v>
      </c>
      <c r="AB2740" t="b">
        <f t="shared" si="1052"/>
        <v>1</v>
      </c>
      <c r="AC2740" t="b">
        <f t="shared" si="1053"/>
        <v>1</v>
      </c>
      <c r="AD2740" t="b">
        <f t="shared" si="1054"/>
        <v>1</v>
      </c>
      <c r="AE2740" t="b">
        <f t="shared" si="1055"/>
        <v>1</v>
      </c>
      <c r="AF2740" t="b">
        <f t="shared" si="1056"/>
        <v>1</v>
      </c>
      <c r="AG2740" t="b">
        <f t="shared" si="1057"/>
        <v>1</v>
      </c>
      <c r="AH2740" t="b">
        <f t="shared" si="1058"/>
        <v>1</v>
      </c>
      <c r="AI2740" t="b">
        <f t="shared" si="1059"/>
        <v>1</v>
      </c>
      <c r="AJ2740" t="b">
        <f t="shared" si="1060"/>
        <v>1</v>
      </c>
      <c r="AK2740" t="b">
        <f t="shared" si="1061"/>
        <v>1</v>
      </c>
      <c r="AL2740" t="b">
        <f t="shared" si="1062"/>
        <v>1</v>
      </c>
      <c r="AM2740" t="b">
        <f t="shared" si="1063"/>
        <v>1</v>
      </c>
      <c r="AN2740" t="b">
        <f t="shared" si="1064"/>
        <v>1</v>
      </c>
      <c r="AO2740" t="b">
        <f t="shared" si="1065"/>
        <v>1</v>
      </c>
      <c r="AP2740" t="b">
        <f t="shared" si="1066"/>
        <v>1</v>
      </c>
      <c r="AQ2740" t="b">
        <f t="shared" si="1067"/>
        <v>1</v>
      </c>
      <c r="AR2740" t="b">
        <f t="shared" si="1068"/>
        <v>1</v>
      </c>
      <c r="AS2740" t="b">
        <f t="shared" si="1069"/>
        <v>1</v>
      </c>
      <c r="AT2740" t="b">
        <f t="shared" si="1070"/>
        <v>1</v>
      </c>
      <c r="AU2740" t="b">
        <f t="shared" si="1071"/>
        <v>1</v>
      </c>
      <c r="AV2740" t="b">
        <f t="shared" si="1072"/>
        <v>1</v>
      </c>
      <c r="AW2740" t="b">
        <f t="shared" si="1073"/>
        <v>1</v>
      </c>
      <c r="AX2740" t="b">
        <f t="shared" si="1074"/>
        <v>1</v>
      </c>
      <c r="AY2740" t="b">
        <f t="shared" si="1075"/>
        <v>1</v>
      </c>
      <c r="BA2740" s="9">
        <v>46239</v>
      </c>
      <c r="BB2740" t="s">
        <v>4610</v>
      </c>
      <c r="BC2740" t="s">
        <v>4611</v>
      </c>
      <c r="BD2740" t="s">
        <v>5791</v>
      </c>
      <c r="BE2740" t="s">
        <v>5792</v>
      </c>
      <c r="BF2740" t="s">
        <v>5792</v>
      </c>
      <c r="BG2740" t="s">
        <v>194</v>
      </c>
      <c r="BH2740" t="s">
        <v>292</v>
      </c>
      <c r="BI2740" t="s">
        <v>4678</v>
      </c>
      <c r="BJ2740" t="s">
        <v>5793</v>
      </c>
      <c r="BM2740" t="s">
        <v>284</v>
      </c>
      <c r="BN2740" s="10">
        <v>50</v>
      </c>
      <c r="BO2740" t="s">
        <v>309</v>
      </c>
      <c r="BP2740" s="10">
        <v>50</v>
      </c>
      <c r="BQ2740" s="10">
        <v>110.23</v>
      </c>
      <c r="BR2740" s="10">
        <v>97.563700000000011</v>
      </c>
      <c r="BS2740" s="10">
        <v>84.5</v>
      </c>
      <c r="BT2740" s="9">
        <v>46044</v>
      </c>
      <c r="BU2740" s="9">
        <v>46395</v>
      </c>
      <c r="BX2740" t="s">
        <v>285</v>
      </c>
      <c r="BY2740" t="s">
        <v>286</v>
      </c>
    </row>
    <row r="2741" spans="1:77" x14ac:dyDescent="0.25">
      <c r="A2741" s="9">
        <v>46239</v>
      </c>
      <c r="B2741" t="s">
        <v>4610</v>
      </c>
      <c r="C2741" t="s">
        <v>4611</v>
      </c>
      <c r="D2741" t="s">
        <v>5791</v>
      </c>
      <c r="E2741" t="s">
        <v>5792</v>
      </c>
      <c r="F2741" t="s">
        <v>5794</v>
      </c>
      <c r="G2741" t="s">
        <v>194</v>
      </c>
      <c r="H2741" t="s">
        <v>292</v>
      </c>
      <c r="I2741" t="s">
        <v>5795</v>
      </c>
      <c r="J2741" t="s">
        <v>5796</v>
      </c>
      <c r="K2741" t="s">
        <v>5796</v>
      </c>
      <c r="L2741" t="s">
        <v>29</v>
      </c>
      <c r="M2741" t="s">
        <v>284</v>
      </c>
      <c r="N2741" s="10">
        <v>1000</v>
      </c>
      <c r="O2741" t="s">
        <v>309</v>
      </c>
      <c r="P2741" s="10">
        <v>1000</v>
      </c>
      <c r="Q2741" s="10">
        <v>2204.5992000000001</v>
      </c>
      <c r="R2741" s="10">
        <v>2431.7131692799999</v>
      </c>
      <c r="S2741" s="10">
        <v>2106.1</v>
      </c>
      <c r="T2741" s="9">
        <v>46192</v>
      </c>
      <c r="U2741" s="9">
        <v>46557</v>
      </c>
      <c r="V2741" t="s">
        <v>29</v>
      </c>
      <c r="W2741" t="s">
        <v>29</v>
      </c>
      <c r="X2741" t="s">
        <v>285</v>
      </c>
      <c r="Y2741" t="s">
        <v>286</v>
      </c>
      <c r="AA2741" t="b">
        <f t="shared" si="1051"/>
        <v>1</v>
      </c>
      <c r="AB2741" t="b">
        <f t="shared" si="1052"/>
        <v>1</v>
      </c>
      <c r="AC2741" t="b">
        <f t="shared" si="1053"/>
        <v>1</v>
      </c>
      <c r="AD2741" t="b">
        <f t="shared" si="1054"/>
        <v>1</v>
      </c>
      <c r="AE2741" t="b">
        <f t="shared" si="1055"/>
        <v>1</v>
      </c>
      <c r="AF2741" t="b">
        <f t="shared" si="1056"/>
        <v>1</v>
      </c>
      <c r="AG2741" t="b">
        <f t="shared" si="1057"/>
        <v>1</v>
      </c>
      <c r="AH2741" t="b">
        <f t="shared" si="1058"/>
        <v>1</v>
      </c>
      <c r="AI2741" t="b">
        <f t="shared" si="1059"/>
        <v>1</v>
      </c>
      <c r="AJ2741" t="b">
        <f t="shared" si="1060"/>
        <v>1</v>
      </c>
      <c r="AK2741" t="b">
        <f t="shared" si="1061"/>
        <v>1</v>
      </c>
      <c r="AL2741" t="b">
        <f t="shared" si="1062"/>
        <v>1</v>
      </c>
      <c r="AM2741" t="b">
        <f t="shared" si="1063"/>
        <v>1</v>
      </c>
      <c r="AN2741" t="b">
        <f t="shared" si="1064"/>
        <v>1</v>
      </c>
      <c r="AO2741" t="b">
        <f t="shared" si="1065"/>
        <v>1</v>
      </c>
      <c r="AP2741" t="b">
        <f t="shared" si="1066"/>
        <v>1</v>
      </c>
      <c r="AQ2741" t="b">
        <f t="shared" si="1067"/>
        <v>1</v>
      </c>
      <c r="AR2741" t="b">
        <f t="shared" si="1068"/>
        <v>1</v>
      </c>
      <c r="AS2741" t="b">
        <f t="shared" si="1069"/>
        <v>1</v>
      </c>
      <c r="AT2741" t="b">
        <f t="shared" si="1070"/>
        <v>0</v>
      </c>
      <c r="AU2741" t="b">
        <f t="shared" si="1071"/>
        <v>0</v>
      </c>
      <c r="AV2741" t="b">
        <f t="shared" si="1072"/>
        <v>1</v>
      </c>
      <c r="AW2741" t="b">
        <f t="shared" si="1073"/>
        <v>1</v>
      </c>
      <c r="AX2741" t="b">
        <f t="shared" si="1074"/>
        <v>1</v>
      </c>
      <c r="AY2741" t="b">
        <f t="shared" si="1075"/>
        <v>1</v>
      </c>
      <c r="BA2741" s="9">
        <v>46239</v>
      </c>
      <c r="BB2741" t="s">
        <v>4610</v>
      </c>
      <c r="BC2741" t="s">
        <v>4611</v>
      </c>
      <c r="BD2741" t="s">
        <v>5791</v>
      </c>
      <c r="BE2741" t="s">
        <v>5792</v>
      </c>
      <c r="BF2741" t="s">
        <v>5794</v>
      </c>
      <c r="BG2741" t="s">
        <v>194</v>
      </c>
      <c r="BH2741" t="s">
        <v>292</v>
      </c>
      <c r="BI2741" t="s">
        <v>5795</v>
      </c>
      <c r="BJ2741" t="s">
        <v>5796</v>
      </c>
      <c r="BK2741" t="s">
        <v>5796</v>
      </c>
      <c r="BM2741" t="s">
        <v>284</v>
      </c>
      <c r="BN2741" s="10">
        <v>1000</v>
      </c>
      <c r="BO2741" t="s">
        <v>309</v>
      </c>
      <c r="BP2741" s="10">
        <v>1000</v>
      </c>
      <c r="BQ2741" s="10">
        <v>2204.6</v>
      </c>
      <c r="BR2741" s="10">
        <v>2431.7030599999998</v>
      </c>
      <c r="BS2741" s="10">
        <v>2106.1</v>
      </c>
      <c r="BT2741" s="9">
        <v>46182</v>
      </c>
      <c r="BU2741" s="9">
        <v>46547</v>
      </c>
      <c r="BX2741" t="s">
        <v>285</v>
      </c>
      <c r="BY2741" t="s">
        <v>286</v>
      </c>
    </row>
    <row r="2742" spans="1:77" x14ac:dyDescent="0.25">
      <c r="A2742" s="9">
        <v>46239</v>
      </c>
      <c r="B2742" t="s">
        <v>4610</v>
      </c>
      <c r="C2742" t="s">
        <v>4611</v>
      </c>
      <c r="D2742" t="s">
        <v>5791</v>
      </c>
      <c r="E2742" t="s">
        <v>5792</v>
      </c>
      <c r="F2742" t="s">
        <v>5794</v>
      </c>
      <c r="G2742" t="s">
        <v>194</v>
      </c>
      <c r="H2742" t="s">
        <v>292</v>
      </c>
      <c r="I2742" t="s">
        <v>5340</v>
      </c>
      <c r="J2742" t="s">
        <v>5797</v>
      </c>
      <c r="K2742" t="s">
        <v>5797</v>
      </c>
      <c r="L2742" t="s">
        <v>29</v>
      </c>
      <c r="M2742" t="s">
        <v>284</v>
      </c>
      <c r="N2742" s="10">
        <v>12000</v>
      </c>
      <c r="O2742" t="s">
        <v>309</v>
      </c>
      <c r="P2742" s="10">
        <v>12000</v>
      </c>
      <c r="Q2742" s="10">
        <v>26455.190399999999</v>
      </c>
      <c r="R2742" s="10">
        <v>29180.55803136</v>
      </c>
      <c r="S2742" s="10">
        <v>25273.200000000001</v>
      </c>
      <c r="T2742" s="9">
        <v>46217</v>
      </c>
      <c r="U2742" s="9">
        <v>46582</v>
      </c>
      <c r="V2742" t="s">
        <v>29</v>
      </c>
      <c r="W2742" t="s">
        <v>29</v>
      </c>
      <c r="X2742" t="s">
        <v>285</v>
      </c>
      <c r="Y2742" t="s">
        <v>286</v>
      </c>
      <c r="AA2742" t="b">
        <f t="shared" si="1051"/>
        <v>1</v>
      </c>
      <c r="AB2742" t="b">
        <f t="shared" si="1052"/>
        <v>1</v>
      </c>
      <c r="AC2742" t="b">
        <f t="shared" si="1053"/>
        <v>1</v>
      </c>
      <c r="AD2742" t="b">
        <f t="shared" si="1054"/>
        <v>1</v>
      </c>
      <c r="AE2742" t="b">
        <f t="shared" si="1055"/>
        <v>1</v>
      </c>
      <c r="AF2742" t="b">
        <f t="shared" si="1056"/>
        <v>1</v>
      </c>
      <c r="AG2742" t="b">
        <f t="shared" si="1057"/>
        <v>1</v>
      </c>
      <c r="AH2742" t="b">
        <f t="shared" si="1058"/>
        <v>1</v>
      </c>
      <c r="AI2742" t="b">
        <f t="shared" si="1059"/>
        <v>1</v>
      </c>
      <c r="AJ2742" t="b">
        <f t="shared" si="1060"/>
        <v>1</v>
      </c>
      <c r="AK2742" t="b">
        <f t="shared" si="1061"/>
        <v>1</v>
      </c>
      <c r="AL2742" t="b">
        <f t="shared" si="1062"/>
        <v>1</v>
      </c>
      <c r="AM2742" t="b">
        <f t="shared" si="1063"/>
        <v>1</v>
      </c>
      <c r="AN2742" t="b">
        <f t="shared" si="1064"/>
        <v>1</v>
      </c>
      <c r="AO2742" t="b">
        <f t="shared" si="1065"/>
        <v>1</v>
      </c>
      <c r="AP2742" t="b">
        <f t="shared" si="1066"/>
        <v>1</v>
      </c>
      <c r="AQ2742" t="b">
        <f t="shared" si="1067"/>
        <v>1</v>
      </c>
      <c r="AR2742" t="b">
        <f t="shared" si="1068"/>
        <v>1</v>
      </c>
      <c r="AS2742" t="b">
        <f t="shared" si="1069"/>
        <v>1</v>
      </c>
      <c r="AT2742" t="b">
        <f t="shared" si="1070"/>
        <v>1</v>
      </c>
      <c r="AU2742" t="b">
        <f t="shared" si="1071"/>
        <v>1</v>
      </c>
      <c r="AV2742" t="b">
        <f t="shared" si="1072"/>
        <v>1</v>
      </c>
      <c r="AW2742" t="b">
        <f t="shared" si="1073"/>
        <v>1</v>
      </c>
      <c r="AX2742" t="b">
        <f t="shared" si="1074"/>
        <v>1</v>
      </c>
      <c r="AY2742" t="b">
        <f t="shared" si="1075"/>
        <v>1</v>
      </c>
      <c r="BA2742" s="9">
        <v>46239</v>
      </c>
      <c r="BB2742" t="s">
        <v>4610</v>
      </c>
      <c r="BC2742" t="s">
        <v>4611</v>
      </c>
      <c r="BD2742" t="s">
        <v>5791</v>
      </c>
      <c r="BE2742" t="s">
        <v>5792</v>
      </c>
      <c r="BF2742" t="s">
        <v>5794</v>
      </c>
      <c r="BG2742" t="s">
        <v>194</v>
      </c>
      <c r="BH2742" t="s">
        <v>292</v>
      </c>
      <c r="BI2742" t="s">
        <v>5340</v>
      </c>
      <c r="BJ2742" t="s">
        <v>5797</v>
      </c>
      <c r="BK2742" t="s">
        <v>5797</v>
      </c>
      <c r="BM2742" t="s">
        <v>284</v>
      </c>
      <c r="BN2742" s="10">
        <v>12000</v>
      </c>
      <c r="BO2742" t="s">
        <v>309</v>
      </c>
      <c r="BP2742" s="10">
        <v>12000</v>
      </c>
      <c r="BQ2742" s="10">
        <v>26455.200000000001</v>
      </c>
      <c r="BR2742" s="10">
        <v>29180.436720000002</v>
      </c>
      <c r="BS2742" s="10">
        <v>25273.200000000001</v>
      </c>
      <c r="BT2742" s="9">
        <v>46217</v>
      </c>
      <c r="BU2742" s="9">
        <v>46582</v>
      </c>
      <c r="BX2742" t="s">
        <v>285</v>
      </c>
      <c r="BY2742" t="s">
        <v>286</v>
      </c>
    </row>
    <row r="2743" spans="1:77" x14ac:dyDescent="0.25">
      <c r="A2743" s="9">
        <v>46239</v>
      </c>
      <c r="B2743" t="s">
        <v>4610</v>
      </c>
      <c r="C2743" t="s">
        <v>4611</v>
      </c>
      <c r="D2743" t="s">
        <v>5798</v>
      </c>
      <c r="E2743" t="s">
        <v>5799</v>
      </c>
      <c r="F2743" t="s">
        <v>5799</v>
      </c>
      <c r="G2743" t="s">
        <v>299</v>
      </c>
      <c r="H2743" t="s">
        <v>292</v>
      </c>
      <c r="I2743" t="s">
        <v>5295</v>
      </c>
      <c r="J2743" t="s">
        <v>5800</v>
      </c>
      <c r="K2743" t="s">
        <v>29</v>
      </c>
      <c r="L2743" t="s">
        <v>29</v>
      </c>
      <c r="M2743" t="s">
        <v>295</v>
      </c>
      <c r="N2743" s="10">
        <v>437</v>
      </c>
      <c r="O2743" t="s">
        <v>309</v>
      </c>
      <c r="P2743" s="10">
        <v>437</v>
      </c>
      <c r="Q2743" s="10">
        <v>963.40985039999998</v>
      </c>
      <c r="R2743" s="10">
        <v>183.66067632639999</v>
      </c>
      <c r="S2743" s="10">
        <v>159.06800000000001</v>
      </c>
      <c r="T2743" s="9">
        <v>46111</v>
      </c>
      <c r="U2743" s="9">
        <v>46651</v>
      </c>
      <c r="V2743" t="s">
        <v>29</v>
      </c>
      <c r="W2743" t="s">
        <v>29</v>
      </c>
      <c r="X2743" t="s">
        <v>296</v>
      </c>
      <c r="Y2743" t="s">
        <v>297</v>
      </c>
      <c r="AA2743" t="b">
        <f t="shared" si="1051"/>
        <v>1</v>
      </c>
      <c r="AB2743" t="b">
        <f t="shared" si="1052"/>
        <v>1</v>
      </c>
      <c r="AC2743" t="b">
        <f t="shared" si="1053"/>
        <v>1</v>
      </c>
      <c r="AD2743" t="b">
        <f t="shared" si="1054"/>
        <v>1</v>
      </c>
      <c r="AE2743" t="b">
        <f t="shared" si="1055"/>
        <v>1</v>
      </c>
      <c r="AF2743" t="b">
        <f t="shared" si="1056"/>
        <v>1</v>
      </c>
      <c r="AG2743" t="b">
        <f t="shared" si="1057"/>
        <v>1</v>
      </c>
      <c r="AH2743" t="b">
        <f t="shared" si="1058"/>
        <v>1</v>
      </c>
      <c r="AI2743" t="b">
        <f t="shared" si="1059"/>
        <v>1</v>
      </c>
      <c r="AJ2743" t="b">
        <f t="shared" si="1060"/>
        <v>1</v>
      </c>
      <c r="AK2743" t="b">
        <f t="shared" si="1061"/>
        <v>1</v>
      </c>
      <c r="AL2743" t="b">
        <f t="shared" si="1062"/>
        <v>1</v>
      </c>
      <c r="AM2743" t="b">
        <f t="shared" si="1063"/>
        <v>1</v>
      </c>
      <c r="AN2743" t="b">
        <f t="shared" si="1064"/>
        <v>1</v>
      </c>
      <c r="AO2743" t="b">
        <f t="shared" si="1065"/>
        <v>1</v>
      </c>
      <c r="AP2743" t="b">
        <f t="shared" si="1066"/>
        <v>1</v>
      </c>
      <c r="AQ2743" t="b">
        <f t="shared" si="1067"/>
        <v>1</v>
      </c>
      <c r="AR2743" t="b">
        <f t="shared" si="1068"/>
        <v>1</v>
      </c>
      <c r="AS2743" t="b">
        <f t="shared" si="1069"/>
        <v>1</v>
      </c>
      <c r="AT2743" t="b">
        <f t="shared" si="1070"/>
        <v>1</v>
      </c>
      <c r="AU2743" t="b">
        <f t="shared" si="1071"/>
        <v>1</v>
      </c>
      <c r="AV2743" t="b">
        <f t="shared" si="1072"/>
        <v>1</v>
      </c>
      <c r="AW2743" t="b">
        <f t="shared" si="1073"/>
        <v>1</v>
      </c>
      <c r="AX2743" t="b">
        <f t="shared" si="1074"/>
        <v>1</v>
      </c>
      <c r="AY2743" t="b">
        <f t="shared" si="1075"/>
        <v>1</v>
      </c>
      <c r="BA2743" s="9">
        <v>46239</v>
      </c>
      <c r="BB2743" t="s">
        <v>4610</v>
      </c>
      <c r="BC2743" t="s">
        <v>4611</v>
      </c>
      <c r="BD2743" t="s">
        <v>5798</v>
      </c>
      <c r="BE2743" t="s">
        <v>5799</v>
      </c>
      <c r="BF2743" t="s">
        <v>5799</v>
      </c>
      <c r="BG2743" t="s">
        <v>299</v>
      </c>
      <c r="BH2743" t="s">
        <v>292</v>
      </c>
      <c r="BI2743" t="s">
        <v>5295</v>
      </c>
      <c r="BJ2743" t="s">
        <v>5800</v>
      </c>
      <c r="BM2743" t="s">
        <v>295</v>
      </c>
      <c r="BN2743" s="10">
        <v>437</v>
      </c>
      <c r="BO2743" t="s">
        <v>309</v>
      </c>
      <c r="BP2743" s="10">
        <v>437</v>
      </c>
      <c r="BQ2743" s="10">
        <v>963.41020000000003</v>
      </c>
      <c r="BR2743" s="10">
        <v>183.66222200000001</v>
      </c>
      <c r="BS2743" s="10">
        <v>159.07</v>
      </c>
      <c r="BT2743" s="9">
        <v>46111</v>
      </c>
      <c r="BU2743" s="9">
        <v>46651</v>
      </c>
      <c r="BX2743" t="s">
        <v>296</v>
      </c>
      <c r="BY2743" t="s">
        <v>297</v>
      </c>
    </row>
    <row r="2744" spans="1:77" x14ac:dyDescent="0.25">
      <c r="A2744" s="9">
        <v>46239</v>
      </c>
      <c r="B2744" t="s">
        <v>4610</v>
      </c>
      <c r="C2744" t="s">
        <v>4611</v>
      </c>
      <c r="D2744" t="s">
        <v>5801</v>
      </c>
      <c r="E2744" t="s">
        <v>5802</v>
      </c>
      <c r="F2744" t="s">
        <v>5802</v>
      </c>
      <c r="G2744" t="s">
        <v>299</v>
      </c>
      <c r="H2744" t="s">
        <v>292</v>
      </c>
      <c r="I2744" t="s">
        <v>4690</v>
      </c>
      <c r="J2744" t="s">
        <v>5803</v>
      </c>
      <c r="K2744" t="s">
        <v>29</v>
      </c>
      <c r="L2744" t="s">
        <v>29</v>
      </c>
      <c r="M2744" t="s">
        <v>295</v>
      </c>
      <c r="N2744" s="10">
        <v>455</v>
      </c>
      <c r="O2744" t="s">
        <v>309</v>
      </c>
      <c r="P2744" s="10">
        <v>455</v>
      </c>
      <c r="Q2744" s="10">
        <v>1003.092636</v>
      </c>
      <c r="R2744" s="10">
        <v>944.99091697920005</v>
      </c>
      <c r="S2744" s="10">
        <v>818.45399999999995</v>
      </c>
      <c r="T2744" s="9">
        <v>46161</v>
      </c>
      <c r="U2744" s="9">
        <v>46526</v>
      </c>
      <c r="V2744" t="s">
        <v>29</v>
      </c>
      <c r="W2744" t="s">
        <v>29</v>
      </c>
      <c r="X2744" t="s">
        <v>296</v>
      </c>
      <c r="Y2744" t="s">
        <v>297</v>
      </c>
      <c r="AA2744" t="b">
        <f t="shared" si="1051"/>
        <v>1</v>
      </c>
      <c r="AB2744" t="b">
        <f t="shared" si="1052"/>
        <v>1</v>
      </c>
      <c r="AC2744" t="b">
        <f t="shared" si="1053"/>
        <v>1</v>
      </c>
      <c r="AD2744" t="b">
        <f t="shared" si="1054"/>
        <v>1</v>
      </c>
      <c r="AE2744" t="b">
        <f t="shared" si="1055"/>
        <v>1</v>
      </c>
      <c r="AF2744" t="b">
        <f t="shared" si="1056"/>
        <v>1</v>
      </c>
      <c r="AG2744" t="b">
        <f t="shared" si="1057"/>
        <v>1</v>
      </c>
      <c r="AH2744" t="b">
        <f t="shared" si="1058"/>
        <v>1</v>
      </c>
      <c r="AI2744" t="b">
        <f t="shared" si="1059"/>
        <v>1</v>
      </c>
      <c r="AJ2744" t="b">
        <f t="shared" si="1060"/>
        <v>1</v>
      </c>
      <c r="AK2744" t="b">
        <f t="shared" si="1061"/>
        <v>1</v>
      </c>
      <c r="AL2744" t="b">
        <f t="shared" si="1062"/>
        <v>1</v>
      </c>
      <c r="AM2744" t="b">
        <f t="shared" si="1063"/>
        <v>1</v>
      </c>
      <c r="AN2744" t="b">
        <f t="shared" si="1064"/>
        <v>1</v>
      </c>
      <c r="AO2744" t="b">
        <f t="shared" si="1065"/>
        <v>1</v>
      </c>
      <c r="AP2744" t="b">
        <f t="shared" si="1066"/>
        <v>1</v>
      </c>
      <c r="AQ2744" t="b">
        <f t="shared" si="1067"/>
        <v>1</v>
      </c>
      <c r="AR2744" t="b">
        <f t="shared" si="1068"/>
        <v>1</v>
      </c>
      <c r="AS2744" t="b">
        <f t="shared" si="1069"/>
        <v>1</v>
      </c>
      <c r="AT2744" t="b">
        <f t="shared" si="1070"/>
        <v>1</v>
      </c>
      <c r="AU2744" t="b">
        <f t="shared" si="1071"/>
        <v>1</v>
      </c>
      <c r="AV2744" t="b">
        <f t="shared" si="1072"/>
        <v>1</v>
      </c>
      <c r="AW2744" t="b">
        <f t="shared" si="1073"/>
        <v>1</v>
      </c>
      <c r="AX2744" t="b">
        <f t="shared" si="1074"/>
        <v>1</v>
      </c>
      <c r="AY2744" t="b">
        <f t="shared" si="1075"/>
        <v>1</v>
      </c>
      <c r="BA2744" s="9">
        <v>46239</v>
      </c>
      <c r="BB2744" t="s">
        <v>4610</v>
      </c>
      <c r="BC2744" t="s">
        <v>4611</v>
      </c>
      <c r="BD2744" t="s">
        <v>5801</v>
      </c>
      <c r="BE2744" t="s">
        <v>5802</v>
      </c>
      <c r="BF2744" t="s">
        <v>5802</v>
      </c>
      <c r="BG2744" t="s">
        <v>299</v>
      </c>
      <c r="BH2744" t="s">
        <v>292</v>
      </c>
      <c r="BI2744" t="s">
        <v>4690</v>
      </c>
      <c r="BJ2744" t="s">
        <v>5803</v>
      </c>
      <c r="BM2744" t="s">
        <v>295</v>
      </c>
      <c r="BN2744" s="10">
        <v>455</v>
      </c>
      <c r="BO2744" t="s">
        <v>309</v>
      </c>
      <c r="BP2744" s="10">
        <v>455</v>
      </c>
      <c r="BQ2744" s="10">
        <v>1003.093</v>
      </c>
      <c r="BR2744" s="10">
        <v>944.98237000000006</v>
      </c>
      <c r="BS2744" s="10">
        <v>818.45</v>
      </c>
      <c r="BT2744" s="9">
        <v>46161</v>
      </c>
      <c r="BU2744" s="9">
        <v>46526</v>
      </c>
      <c r="BX2744" t="s">
        <v>296</v>
      </c>
      <c r="BY2744" t="s">
        <v>297</v>
      </c>
    </row>
    <row r="2745" spans="1:77" x14ac:dyDescent="0.25">
      <c r="A2745" s="9">
        <v>46239</v>
      </c>
      <c r="B2745" t="s">
        <v>4610</v>
      </c>
      <c r="C2745" t="s">
        <v>4611</v>
      </c>
      <c r="D2745" t="s">
        <v>5801</v>
      </c>
      <c r="E2745" t="s">
        <v>5802</v>
      </c>
      <c r="F2745" t="s">
        <v>5804</v>
      </c>
      <c r="G2745" t="s">
        <v>383</v>
      </c>
      <c r="H2745" t="s">
        <v>292</v>
      </c>
      <c r="I2745" t="s">
        <v>4726</v>
      </c>
      <c r="J2745" t="s">
        <v>5805</v>
      </c>
      <c r="K2745" t="s">
        <v>29</v>
      </c>
      <c r="L2745" t="s">
        <v>29</v>
      </c>
      <c r="M2745" t="s">
        <v>295</v>
      </c>
      <c r="N2745" s="10">
        <v>120</v>
      </c>
      <c r="O2745" t="s">
        <v>309</v>
      </c>
      <c r="P2745" s="10">
        <v>120</v>
      </c>
      <c r="Q2745" s="10">
        <v>264.55190399999998</v>
      </c>
      <c r="R2745" s="10">
        <v>323.86664639999998</v>
      </c>
      <c r="S2745" s="10">
        <v>280.5</v>
      </c>
      <c r="T2745" s="9">
        <v>45987</v>
      </c>
      <c r="U2745" s="9">
        <v>46350</v>
      </c>
      <c r="V2745" t="s">
        <v>29</v>
      </c>
      <c r="W2745" t="s">
        <v>29</v>
      </c>
      <c r="X2745" t="s">
        <v>296</v>
      </c>
      <c r="Y2745" t="s">
        <v>296</v>
      </c>
      <c r="AA2745" t="b">
        <f t="shared" si="1051"/>
        <v>1</v>
      </c>
      <c r="AB2745" t="b">
        <f t="shared" si="1052"/>
        <v>1</v>
      </c>
      <c r="AC2745" t="b">
        <f t="shared" si="1053"/>
        <v>1</v>
      </c>
      <c r="AD2745" t="b">
        <f t="shared" si="1054"/>
        <v>1</v>
      </c>
      <c r="AE2745" t="b">
        <f t="shared" si="1055"/>
        <v>1</v>
      </c>
      <c r="AF2745" t="b">
        <f t="shared" si="1056"/>
        <v>1</v>
      </c>
      <c r="AG2745" t="b">
        <f t="shared" si="1057"/>
        <v>1</v>
      </c>
      <c r="AH2745" t="b">
        <f t="shared" si="1058"/>
        <v>1</v>
      </c>
      <c r="AI2745" t="b">
        <f t="shared" si="1059"/>
        <v>1</v>
      </c>
      <c r="AJ2745" t="b">
        <f t="shared" si="1060"/>
        <v>1</v>
      </c>
      <c r="AK2745" t="b">
        <f t="shared" si="1061"/>
        <v>1</v>
      </c>
      <c r="AL2745" t="b">
        <f t="shared" si="1062"/>
        <v>1</v>
      </c>
      <c r="AM2745" t="b">
        <f t="shared" si="1063"/>
        <v>1</v>
      </c>
      <c r="AN2745" t="b">
        <f t="shared" si="1064"/>
        <v>1</v>
      </c>
      <c r="AO2745" t="b">
        <f t="shared" si="1065"/>
        <v>1</v>
      </c>
      <c r="AP2745" t="b">
        <f t="shared" si="1066"/>
        <v>1</v>
      </c>
      <c r="AQ2745" t="b">
        <f t="shared" si="1067"/>
        <v>1</v>
      </c>
      <c r="AR2745" t="b">
        <f t="shared" si="1068"/>
        <v>1</v>
      </c>
      <c r="AS2745" t="b">
        <f t="shared" si="1069"/>
        <v>1</v>
      </c>
      <c r="AT2745" t="b">
        <f t="shared" si="1070"/>
        <v>1</v>
      </c>
      <c r="AU2745" t="b">
        <f t="shared" si="1071"/>
        <v>1</v>
      </c>
      <c r="AV2745" t="b">
        <f t="shared" si="1072"/>
        <v>1</v>
      </c>
      <c r="AW2745" t="b">
        <f t="shared" si="1073"/>
        <v>1</v>
      </c>
      <c r="AX2745" t="b">
        <f t="shared" si="1074"/>
        <v>1</v>
      </c>
      <c r="AY2745" t="b">
        <f t="shared" si="1075"/>
        <v>1</v>
      </c>
      <c r="BA2745" s="9">
        <v>46239</v>
      </c>
      <c r="BB2745" t="s">
        <v>4610</v>
      </c>
      <c r="BC2745" t="s">
        <v>4611</v>
      </c>
      <c r="BD2745" t="s">
        <v>5801</v>
      </c>
      <c r="BE2745" t="s">
        <v>5802</v>
      </c>
      <c r="BF2745" t="s">
        <v>5804</v>
      </c>
      <c r="BG2745" t="s">
        <v>383</v>
      </c>
      <c r="BH2745" t="s">
        <v>292</v>
      </c>
      <c r="BI2745" t="s">
        <v>4726</v>
      </c>
      <c r="BJ2745" t="s">
        <v>5805</v>
      </c>
      <c r="BM2745" t="s">
        <v>295</v>
      </c>
      <c r="BN2745" s="10">
        <v>120</v>
      </c>
      <c r="BO2745" t="s">
        <v>309</v>
      </c>
      <c r="BP2745" s="10">
        <v>120</v>
      </c>
      <c r="BQ2745" s="10">
        <v>264.55200000000002</v>
      </c>
      <c r="BR2745" s="10">
        <v>323.86529999999999</v>
      </c>
      <c r="BS2745" s="10">
        <v>280.5</v>
      </c>
      <c r="BT2745" s="9">
        <v>45987</v>
      </c>
      <c r="BU2745" s="9">
        <v>46350</v>
      </c>
      <c r="BX2745" t="s">
        <v>296</v>
      </c>
      <c r="BY2745" t="s">
        <v>296</v>
      </c>
    </row>
    <row r="2746" spans="1:77" x14ac:dyDescent="0.25">
      <c r="A2746" s="9">
        <v>46239</v>
      </c>
      <c r="B2746" t="s">
        <v>4610</v>
      </c>
      <c r="C2746" t="s">
        <v>4611</v>
      </c>
      <c r="D2746" t="s">
        <v>5801</v>
      </c>
      <c r="E2746" t="s">
        <v>5802</v>
      </c>
      <c r="F2746" t="s">
        <v>5804</v>
      </c>
      <c r="G2746" t="s">
        <v>383</v>
      </c>
      <c r="H2746" t="s">
        <v>292</v>
      </c>
      <c r="I2746" t="s">
        <v>4726</v>
      </c>
      <c r="J2746" t="s">
        <v>5803</v>
      </c>
      <c r="K2746" t="s">
        <v>29</v>
      </c>
      <c r="L2746" t="s">
        <v>29</v>
      </c>
      <c r="M2746" t="s">
        <v>295</v>
      </c>
      <c r="N2746" s="10">
        <v>120</v>
      </c>
      <c r="O2746" t="s">
        <v>309</v>
      </c>
      <c r="P2746" s="10">
        <v>120</v>
      </c>
      <c r="Q2746" s="10">
        <v>264.55190399999998</v>
      </c>
      <c r="R2746" s="10">
        <v>323.86664639999998</v>
      </c>
      <c r="S2746" s="10">
        <v>280.5</v>
      </c>
      <c r="T2746" s="9">
        <v>1</v>
      </c>
      <c r="U2746" s="9">
        <v>1</v>
      </c>
      <c r="V2746" t="s">
        <v>29</v>
      </c>
      <c r="W2746" t="s">
        <v>29</v>
      </c>
      <c r="X2746" t="s">
        <v>296</v>
      </c>
      <c r="Y2746" t="s">
        <v>296</v>
      </c>
      <c r="AA2746" t="b">
        <f t="shared" si="1051"/>
        <v>1</v>
      </c>
      <c r="AB2746" t="b">
        <f t="shared" si="1052"/>
        <v>1</v>
      </c>
      <c r="AC2746" t="b">
        <f t="shared" si="1053"/>
        <v>1</v>
      </c>
      <c r="AD2746" t="b">
        <f t="shared" si="1054"/>
        <v>1</v>
      </c>
      <c r="AE2746" t="b">
        <f t="shared" si="1055"/>
        <v>1</v>
      </c>
      <c r="AF2746" t="b">
        <f t="shared" si="1056"/>
        <v>1</v>
      </c>
      <c r="AG2746" t="b">
        <f t="shared" si="1057"/>
        <v>1</v>
      </c>
      <c r="AH2746" t="b">
        <f t="shared" si="1058"/>
        <v>1</v>
      </c>
      <c r="AI2746" t="b">
        <f t="shared" si="1059"/>
        <v>1</v>
      </c>
      <c r="AJ2746" t="b">
        <f t="shared" si="1060"/>
        <v>1</v>
      </c>
      <c r="AK2746" t="b">
        <f t="shared" si="1061"/>
        <v>1</v>
      </c>
      <c r="AL2746" t="b">
        <f t="shared" si="1062"/>
        <v>1</v>
      </c>
      <c r="AM2746" t="b">
        <f t="shared" si="1063"/>
        <v>1</v>
      </c>
      <c r="AN2746" t="b">
        <f t="shared" si="1064"/>
        <v>1</v>
      </c>
      <c r="AO2746" t="b">
        <f t="shared" si="1065"/>
        <v>1</v>
      </c>
      <c r="AP2746" t="b">
        <f t="shared" si="1066"/>
        <v>1</v>
      </c>
      <c r="AQ2746" t="b">
        <f t="shared" si="1067"/>
        <v>1</v>
      </c>
      <c r="AR2746" t="b">
        <f t="shared" si="1068"/>
        <v>1</v>
      </c>
      <c r="AS2746" t="b">
        <f t="shared" si="1069"/>
        <v>1</v>
      </c>
      <c r="AT2746" t="b">
        <f t="shared" si="1070"/>
        <v>0</v>
      </c>
      <c r="AU2746" t="b">
        <f t="shared" si="1071"/>
        <v>0</v>
      </c>
      <c r="AV2746" t="b">
        <f t="shared" si="1072"/>
        <v>1</v>
      </c>
      <c r="AW2746" t="b">
        <f t="shared" si="1073"/>
        <v>1</v>
      </c>
      <c r="AX2746" t="b">
        <f t="shared" si="1074"/>
        <v>1</v>
      </c>
      <c r="AY2746" t="b">
        <f t="shared" si="1075"/>
        <v>1</v>
      </c>
      <c r="BA2746" s="9">
        <v>46239</v>
      </c>
      <c r="BB2746" t="s">
        <v>4610</v>
      </c>
      <c r="BC2746" t="s">
        <v>4611</v>
      </c>
      <c r="BD2746" t="s">
        <v>5801</v>
      </c>
      <c r="BE2746" t="s">
        <v>5802</v>
      </c>
      <c r="BF2746" t="s">
        <v>5804</v>
      </c>
      <c r="BG2746" t="s">
        <v>383</v>
      </c>
      <c r="BH2746" t="s">
        <v>292</v>
      </c>
      <c r="BI2746" t="s">
        <v>4726</v>
      </c>
      <c r="BJ2746" t="s">
        <v>5803</v>
      </c>
      <c r="BM2746" t="s">
        <v>295</v>
      </c>
      <c r="BN2746" s="10">
        <v>120</v>
      </c>
      <c r="BO2746" t="s">
        <v>309</v>
      </c>
      <c r="BP2746" s="10">
        <v>120</v>
      </c>
      <c r="BQ2746" s="10">
        <v>264.55200000000002</v>
      </c>
      <c r="BR2746" s="10">
        <v>323.86529999999999</v>
      </c>
      <c r="BS2746" s="10">
        <v>280.5</v>
      </c>
      <c r="BT2746" s="9">
        <v>46226</v>
      </c>
      <c r="BU2746" s="9">
        <v>46526</v>
      </c>
      <c r="BX2746" t="s">
        <v>296</v>
      </c>
      <c r="BY2746" t="s">
        <v>296</v>
      </c>
    </row>
    <row r="2747" spans="1:77" x14ac:dyDescent="0.25">
      <c r="A2747" s="9">
        <v>46239</v>
      </c>
      <c r="B2747" t="s">
        <v>4610</v>
      </c>
      <c r="C2747" t="s">
        <v>4611</v>
      </c>
      <c r="D2747" t="s">
        <v>5806</v>
      </c>
      <c r="E2747" t="s">
        <v>5807</v>
      </c>
      <c r="F2747" t="s">
        <v>5807</v>
      </c>
      <c r="G2747" t="s">
        <v>299</v>
      </c>
      <c r="H2747" t="s">
        <v>292</v>
      </c>
      <c r="I2747" t="s">
        <v>4641</v>
      </c>
      <c r="J2747" t="s">
        <v>5808</v>
      </c>
      <c r="K2747" t="s">
        <v>29</v>
      </c>
      <c r="L2747" t="s">
        <v>29</v>
      </c>
      <c r="M2747" t="s">
        <v>295</v>
      </c>
      <c r="N2747" s="10">
        <v>928</v>
      </c>
      <c r="O2747" t="s">
        <v>309</v>
      </c>
      <c r="P2747" s="10">
        <v>928</v>
      </c>
      <c r="Q2747" s="10">
        <v>2045.8680575999999</v>
      </c>
      <c r="R2747" s="10">
        <v>2059.4787422822401</v>
      </c>
      <c r="S2747" s="10">
        <v>1783.7088000000001</v>
      </c>
      <c r="T2747" s="9">
        <v>46160</v>
      </c>
      <c r="U2747" s="9">
        <v>46525</v>
      </c>
      <c r="V2747" t="s">
        <v>29</v>
      </c>
      <c r="W2747" t="s">
        <v>29</v>
      </c>
      <c r="X2747" t="s">
        <v>296</v>
      </c>
      <c r="Y2747" t="s">
        <v>297</v>
      </c>
      <c r="AA2747" t="b">
        <f t="shared" si="1051"/>
        <v>1</v>
      </c>
      <c r="AB2747" t="b">
        <f t="shared" si="1052"/>
        <v>1</v>
      </c>
      <c r="AC2747" t="b">
        <f t="shared" si="1053"/>
        <v>1</v>
      </c>
      <c r="AD2747" t="b">
        <f t="shared" si="1054"/>
        <v>1</v>
      </c>
      <c r="AE2747" t="b">
        <f t="shared" si="1055"/>
        <v>1</v>
      </c>
      <c r="AF2747" t="b">
        <f t="shared" si="1056"/>
        <v>1</v>
      </c>
      <c r="AG2747" t="b">
        <f t="shared" si="1057"/>
        <v>1</v>
      </c>
      <c r="AH2747" t="b">
        <f t="shared" si="1058"/>
        <v>1</v>
      </c>
      <c r="AI2747" t="b">
        <f t="shared" si="1059"/>
        <v>1</v>
      </c>
      <c r="AJ2747" t="b">
        <f t="shared" si="1060"/>
        <v>1</v>
      </c>
      <c r="AK2747" t="b">
        <f t="shared" si="1061"/>
        <v>1</v>
      </c>
      <c r="AL2747" t="b">
        <f t="shared" si="1062"/>
        <v>1</v>
      </c>
      <c r="AM2747" t="b">
        <f t="shared" si="1063"/>
        <v>1</v>
      </c>
      <c r="AN2747" t="b">
        <f t="shared" si="1064"/>
        <v>1</v>
      </c>
      <c r="AO2747" t="b">
        <f t="shared" si="1065"/>
        <v>1</v>
      </c>
      <c r="AP2747" t="b">
        <f t="shared" si="1066"/>
        <v>1</v>
      </c>
      <c r="AQ2747" t="b">
        <f t="shared" si="1067"/>
        <v>1</v>
      </c>
      <c r="AR2747" t="b">
        <f t="shared" si="1068"/>
        <v>1</v>
      </c>
      <c r="AS2747" t="b">
        <f t="shared" si="1069"/>
        <v>1</v>
      </c>
      <c r="AT2747" t="b">
        <f t="shared" si="1070"/>
        <v>1</v>
      </c>
      <c r="AU2747" t="b">
        <f t="shared" si="1071"/>
        <v>1</v>
      </c>
      <c r="AV2747" t="b">
        <f t="shared" si="1072"/>
        <v>1</v>
      </c>
      <c r="AW2747" t="b">
        <f t="shared" si="1073"/>
        <v>1</v>
      </c>
      <c r="AX2747" t="b">
        <f t="shared" si="1074"/>
        <v>1</v>
      </c>
      <c r="AY2747" t="b">
        <f t="shared" si="1075"/>
        <v>1</v>
      </c>
      <c r="BA2747" s="9">
        <v>46239</v>
      </c>
      <c r="BB2747" t="s">
        <v>4610</v>
      </c>
      <c r="BC2747" t="s">
        <v>4611</v>
      </c>
      <c r="BD2747" t="s">
        <v>5806</v>
      </c>
      <c r="BE2747" t="s">
        <v>5807</v>
      </c>
      <c r="BF2747" t="s">
        <v>5807</v>
      </c>
      <c r="BG2747" t="s">
        <v>299</v>
      </c>
      <c r="BH2747" t="s">
        <v>292</v>
      </c>
      <c r="BI2747" t="s">
        <v>4641</v>
      </c>
      <c r="BJ2747" t="s">
        <v>5808</v>
      </c>
      <c r="BM2747" t="s">
        <v>295</v>
      </c>
      <c r="BN2747" s="10">
        <v>928</v>
      </c>
      <c r="BO2747" t="s">
        <v>309</v>
      </c>
      <c r="BP2747" s="10">
        <v>928</v>
      </c>
      <c r="BQ2747" s="10">
        <v>2045.8688</v>
      </c>
      <c r="BR2747" s="10">
        <v>2059.4715660000002</v>
      </c>
      <c r="BS2747" s="10">
        <v>1783.71</v>
      </c>
      <c r="BT2747" s="9">
        <v>46160</v>
      </c>
      <c r="BU2747" s="9">
        <v>46525</v>
      </c>
      <c r="BX2747" t="s">
        <v>296</v>
      </c>
      <c r="BY2747" t="s">
        <v>297</v>
      </c>
    </row>
    <row r="2748" spans="1:77" x14ac:dyDescent="0.25">
      <c r="A2748" s="9">
        <v>46239</v>
      </c>
      <c r="B2748" t="s">
        <v>4610</v>
      </c>
      <c r="C2748" t="s">
        <v>4611</v>
      </c>
      <c r="D2748" t="s">
        <v>5809</v>
      </c>
      <c r="E2748" t="s">
        <v>5810</v>
      </c>
      <c r="F2748" t="s">
        <v>5810</v>
      </c>
      <c r="G2748" t="s">
        <v>299</v>
      </c>
      <c r="H2748" t="s">
        <v>292</v>
      </c>
      <c r="I2748" t="s">
        <v>5295</v>
      </c>
      <c r="J2748" t="s">
        <v>5811</v>
      </c>
      <c r="K2748" t="s">
        <v>29</v>
      </c>
      <c r="L2748" t="s">
        <v>29</v>
      </c>
      <c r="M2748" t="s">
        <v>946</v>
      </c>
      <c r="N2748" s="10">
        <v>688</v>
      </c>
      <c r="O2748" t="s">
        <v>309</v>
      </c>
      <c r="P2748" s="10">
        <v>688</v>
      </c>
      <c r="Q2748" s="10">
        <v>1516.7642496000001</v>
      </c>
      <c r="R2748" s="10">
        <v>2338.7785670860799</v>
      </c>
      <c r="S2748" s="10">
        <v>2025.6096</v>
      </c>
      <c r="T2748" s="9">
        <v>46227</v>
      </c>
      <c r="U2748" s="9">
        <v>46592</v>
      </c>
      <c r="V2748" t="s">
        <v>29</v>
      </c>
      <c r="W2748" t="s">
        <v>29</v>
      </c>
      <c r="X2748" t="s">
        <v>296</v>
      </c>
      <c r="Y2748" t="s">
        <v>297</v>
      </c>
      <c r="AA2748" t="b">
        <f t="shared" si="1051"/>
        <v>1</v>
      </c>
      <c r="AB2748" t="b">
        <f t="shared" si="1052"/>
        <v>1</v>
      </c>
      <c r="AC2748" t="b">
        <f t="shared" si="1053"/>
        <v>1</v>
      </c>
      <c r="AD2748" t="b">
        <f t="shared" si="1054"/>
        <v>1</v>
      </c>
      <c r="AE2748" t="b">
        <f t="shared" si="1055"/>
        <v>1</v>
      </c>
      <c r="AF2748" t="b">
        <f t="shared" si="1056"/>
        <v>1</v>
      </c>
      <c r="AG2748" t="b">
        <f t="shared" si="1057"/>
        <v>1</v>
      </c>
      <c r="AH2748" t="b">
        <f t="shared" si="1058"/>
        <v>1</v>
      </c>
      <c r="AI2748" t="b">
        <f t="shared" si="1059"/>
        <v>1</v>
      </c>
      <c r="AJ2748" t="b">
        <f t="shared" si="1060"/>
        <v>1</v>
      </c>
      <c r="AK2748" t="b">
        <f t="shared" si="1061"/>
        <v>1</v>
      </c>
      <c r="AL2748" t="b">
        <f t="shared" si="1062"/>
        <v>1</v>
      </c>
      <c r="AM2748" t="b">
        <f t="shared" si="1063"/>
        <v>1</v>
      </c>
      <c r="AN2748" t="b">
        <f t="shared" si="1064"/>
        <v>1</v>
      </c>
      <c r="AO2748" t="b">
        <f t="shared" si="1065"/>
        <v>1</v>
      </c>
      <c r="AP2748" t="b">
        <f t="shared" si="1066"/>
        <v>1</v>
      </c>
      <c r="AQ2748" t="b">
        <f t="shared" si="1067"/>
        <v>1</v>
      </c>
      <c r="AR2748" t="b">
        <f t="shared" si="1068"/>
        <v>1</v>
      </c>
      <c r="AS2748" t="b">
        <f t="shared" si="1069"/>
        <v>1</v>
      </c>
      <c r="AT2748" t="b">
        <f t="shared" si="1070"/>
        <v>1</v>
      </c>
      <c r="AU2748" t="b">
        <f t="shared" si="1071"/>
        <v>1</v>
      </c>
      <c r="AV2748" t="b">
        <f t="shared" si="1072"/>
        <v>1</v>
      </c>
      <c r="AW2748" t="b">
        <f t="shared" si="1073"/>
        <v>1</v>
      </c>
      <c r="AX2748" t="b">
        <f t="shared" si="1074"/>
        <v>1</v>
      </c>
      <c r="AY2748" t="b">
        <f t="shared" si="1075"/>
        <v>1</v>
      </c>
      <c r="BA2748" s="9">
        <v>46239</v>
      </c>
      <c r="BB2748" t="s">
        <v>4610</v>
      </c>
      <c r="BC2748" t="s">
        <v>4611</v>
      </c>
      <c r="BD2748" t="s">
        <v>5809</v>
      </c>
      <c r="BE2748" t="s">
        <v>5810</v>
      </c>
      <c r="BF2748" t="s">
        <v>5810</v>
      </c>
      <c r="BG2748" t="s">
        <v>299</v>
      </c>
      <c r="BH2748" t="s">
        <v>292</v>
      </c>
      <c r="BI2748" t="s">
        <v>5295</v>
      </c>
      <c r="BJ2748" t="s">
        <v>5811</v>
      </c>
      <c r="BM2748" t="s">
        <v>946</v>
      </c>
      <c r="BN2748" s="10">
        <v>688</v>
      </c>
      <c r="BO2748" t="s">
        <v>309</v>
      </c>
      <c r="BP2748" s="10">
        <v>688</v>
      </c>
      <c r="BQ2748" s="10">
        <v>1516.7647999999999</v>
      </c>
      <c r="BR2748" s="10">
        <v>2338.7693060000001</v>
      </c>
      <c r="BS2748" s="10">
        <v>2025.61</v>
      </c>
      <c r="BT2748" s="9">
        <v>46227</v>
      </c>
      <c r="BU2748" s="9">
        <v>46592</v>
      </c>
      <c r="BX2748" t="s">
        <v>296</v>
      </c>
      <c r="BY2748" t="s">
        <v>297</v>
      </c>
    </row>
    <row r="2749" spans="1:77" x14ac:dyDescent="0.25">
      <c r="A2749" s="9">
        <v>46239</v>
      </c>
      <c r="B2749" t="s">
        <v>4610</v>
      </c>
      <c r="C2749" t="s">
        <v>4611</v>
      </c>
      <c r="D2749" t="s">
        <v>5809</v>
      </c>
      <c r="E2749" t="s">
        <v>5810</v>
      </c>
      <c r="F2749" t="s">
        <v>5812</v>
      </c>
      <c r="G2749" t="s">
        <v>383</v>
      </c>
      <c r="H2749" t="s">
        <v>292</v>
      </c>
      <c r="I2749" t="s">
        <v>4726</v>
      </c>
      <c r="J2749" t="s">
        <v>5811</v>
      </c>
      <c r="K2749" t="s">
        <v>29</v>
      </c>
      <c r="L2749" t="s">
        <v>29</v>
      </c>
      <c r="M2749" t="s">
        <v>946</v>
      </c>
      <c r="N2749" s="10">
        <v>120</v>
      </c>
      <c r="O2749" t="s">
        <v>309</v>
      </c>
      <c r="P2749" s="10">
        <v>120</v>
      </c>
      <c r="Q2749" s="10">
        <v>264.55190399999998</v>
      </c>
      <c r="R2749" s="10">
        <v>482.56476695039999</v>
      </c>
      <c r="S2749" s="10">
        <v>417.94799999999998</v>
      </c>
      <c r="T2749" s="9">
        <v>46227</v>
      </c>
      <c r="U2749" s="9">
        <v>46592</v>
      </c>
      <c r="V2749" t="s">
        <v>29</v>
      </c>
      <c r="W2749" t="s">
        <v>29</v>
      </c>
      <c r="X2749" t="s">
        <v>296</v>
      </c>
      <c r="Y2749" t="s">
        <v>296</v>
      </c>
      <c r="AA2749" t="b">
        <f t="shared" si="1051"/>
        <v>1</v>
      </c>
      <c r="AB2749" t="b">
        <f t="shared" si="1052"/>
        <v>1</v>
      </c>
      <c r="AC2749" t="b">
        <f t="shared" si="1053"/>
        <v>1</v>
      </c>
      <c r="AD2749" t="b">
        <f t="shared" si="1054"/>
        <v>1</v>
      </c>
      <c r="AE2749" t="b">
        <f t="shared" si="1055"/>
        <v>1</v>
      </c>
      <c r="AF2749" t="b">
        <f t="shared" si="1056"/>
        <v>1</v>
      </c>
      <c r="AG2749" t="b">
        <f t="shared" si="1057"/>
        <v>1</v>
      </c>
      <c r="AH2749" t="b">
        <f t="shared" si="1058"/>
        <v>1</v>
      </c>
      <c r="AI2749" t="b">
        <f t="shared" si="1059"/>
        <v>1</v>
      </c>
      <c r="AJ2749" t="b">
        <f t="shared" si="1060"/>
        <v>1</v>
      </c>
      <c r="AK2749" t="b">
        <f t="shared" si="1061"/>
        <v>1</v>
      </c>
      <c r="AL2749" t="b">
        <f t="shared" si="1062"/>
        <v>1</v>
      </c>
      <c r="AM2749" t="b">
        <f t="shared" si="1063"/>
        <v>1</v>
      </c>
      <c r="AN2749" t="b">
        <f t="shared" si="1064"/>
        <v>1</v>
      </c>
      <c r="AO2749" t="b">
        <f t="shared" si="1065"/>
        <v>1</v>
      </c>
      <c r="AP2749" t="b">
        <f t="shared" si="1066"/>
        <v>1</v>
      </c>
      <c r="AQ2749" t="b">
        <f t="shared" si="1067"/>
        <v>1</v>
      </c>
      <c r="AR2749" t="b">
        <f t="shared" si="1068"/>
        <v>1</v>
      </c>
      <c r="AS2749" t="b">
        <f t="shared" si="1069"/>
        <v>1</v>
      </c>
      <c r="AT2749" t="b">
        <f t="shared" si="1070"/>
        <v>1</v>
      </c>
      <c r="AU2749" t="b">
        <f t="shared" si="1071"/>
        <v>1</v>
      </c>
      <c r="AV2749" t="b">
        <f t="shared" si="1072"/>
        <v>1</v>
      </c>
      <c r="AW2749" t="b">
        <f t="shared" si="1073"/>
        <v>1</v>
      </c>
      <c r="AX2749" t="b">
        <f t="shared" si="1074"/>
        <v>1</v>
      </c>
      <c r="AY2749" t="b">
        <f t="shared" si="1075"/>
        <v>1</v>
      </c>
      <c r="BA2749" s="9">
        <v>46239</v>
      </c>
      <c r="BB2749" t="s">
        <v>4610</v>
      </c>
      <c r="BC2749" t="s">
        <v>4611</v>
      </c>
      <c r="BD2749" t="s">
        <v>5809</v>
      </c>
      <c r="BE2749" t="s">
        <v>5810</v>
      </c>
      <c r="BF2749" t="s">
        <v>5812</v>
      </c>
      <c r="BG2749" t="s">
        <v>383</v>
      </c>
      <c r="BH2749" t="s">
        <v>292</v>
      </c>
      <c r="BI2749" t="s">
        <v>4726</v>
      </c>
      <c r="BJ2749" t="s">
        <v>5811</v>
      </c>
      <c r="BM2749" t="s">
        <v>946</v>
      </c>
      <c r="BN2749" s="10">
        <v>120</v>
      </c>
      <c r="BO2749" t="s">
        <v>309</v>
      </c>
      <c r="BP2749" s="10">
        <v>120</v>
      </c>
      <c r="BQ2749" s="10">
        <v>264.55200000000002</v>
      </c>
      <c r="BR2749" s="10">
        <v>482.56506999999999</v>
      </c>
      <c r="BS2749" s="10">
        <v>417.95</v>
      </c>
      <c r="BT2749" s="9">
        <v>46227</v>
      </c>
      <c r="BU2749" s="9">
        <v>46592</v>
      </c>
      <c r="BX2749" t="s">
        <v>296</v>
      </c>
      <c r="BY2749" t="s">
        <v>296</v>
      </c>
    </row>
    <row r="2750" spans="1:77" x14ac:dyDescent="0.25">
      <c r="A2750" s="9">
        <v>46239</v>
      </c>
      <c r="B2750" t="s">
        <v>4610</v>
      </c>
      <c r="C2750" t="s">
        <v>4611</v>
      </c>
      <c r="D2750" t="s">
        <v>5809</v>
      </c>
      <c r="E2750" t="s">
        <v>5810</v>
      </c>
      <c r="F2750" t="s">
        <v>5813</v>
      </c>
      <c r="G2750" t="s">
        <v>383</v>
      </c>
      <c r="H2750" t="s">
        <v>292</v>
      </c>
      <c r="I2750" t="s">
        <v>5814</v>
      </c>
      <c r="J2750" t="s">
        <v>5811</v>
      </c>
      <c r="K2750" t="s">
        <v>29</v>
      </c>
      <c r="L2750" t="s">
        <v>29</v>
      </c>
      <c r="M2750" t="s">
        <v>946</v>
      </c>
      <c r="N2750" s="10">
        <v>1000</v>
      </c>
      <c r="O2750" t="s">
        <v>309</v>
      </c>
      <c r="P2750" s="10">
        <v>1000</v>
      </c>
      <c r="Q2750" s="10">
        <v>2204.5992000000001</v>
      </c>
      <c r="R2750" s="10">
        <v>3669.7958963199999</v>
      </c>
      <c r="S2750" s="10">
        <v>3178.4</v>
      </c>
      <c r="T2750" s="9">
        <v>46227</v>
      </c>
      <c r="U2750" s="9">
        <v>46592</v>
      </c>
      <c r="V2750" t="s">
        <v>29</v>
      </c>
      <c r="W2750" t="s">
        <v>29</v>
      </c>
      <c r="X2750" t="s">
        <v>296</v>
      </c>
      <c r="Y2750" t="s">
        <v>296</v>
      </c>
      <c r="AA2750" t="b">
        <f t="shared" si="1051"/>
        <v>1</v>
      </c>
      <c r="AB2750" t="b">
        <f t="shared" si="1052"/>
        <v>1</v>
      </c>
      <c r="AC2750" t="b">
        <f t="shared" si="1053"/>
        <v>1</v>
      </c>
      <c r="AD2750" t="b">
        <f t="shared" si="1054"/>
        <v>1</v>
      </c>
      <c r="AE2750" t="b">
        <f t="shared" si="1055"/>
        <v>1</v>
      </c>
      <c r="AF2750" t="b">
        <f t="shared" si="1056"/>
        <v>1</v>
      </c>
      <c r="AG2750" t="b">
        <f t="shared" si="1057"/>
        <v>1</v>
      </c>
      <c r="AH2750" t="b">
        <f t="shared" si="1058"/>
        <v>1</v>
      </c>
      <c r="AI2750" t="b">
        <f t="shared" si="1059"/>
        <v>1</v>
      </c>
      <c r="AJ2750" t="b">
        <f t="shared" si="1060"/>
        <v>1</v>
      </c>
      <c r="AK2750" t="b">
        <f t="shared" si="1061"/>
        <v>1</v>
      </c>
      <c r="AL2750" t="b">
        <f t="shared" si="1062"/>
        <v>1</v>
      </c>
      <c r="AM2750" t="b">
        <f t="shared" si="1063"/>
        <v>1</v>
      </c>
      <c r="AN2750" t="b">
        <f t="shared" si="1064"/>
        <v>1</v>
      </c>
      <c r="AO2750" t="b">
        <f t="shared" si="1065"/>
        <v>1</v>
      </c>
      <c r="AP2750" t="b">
        <f t="shared" si="1066"/>
        <v>1</v>
      </c>
      <c r="AQ2750" t="b">
        <f t="shared" si="1067"/>
        <v>1</v>
      </c>
      <c r="AR2750" t="b">
        <f t="shared" si="1068"/>
        <v>1</v>
      </c>
      <c r="AS2750" t="b">
        <f t="shared" si="1069"/>
        <v>1</v>
      </c>
      <c r="AT2750" t="b">
        <f t="shared" si="1070"/>
        <v>1</v>
      </c>
      <c r="AU2750" t="b">
        <f t="shared" si="1071"/>
        <v>1</v>
      </c>
      <c r="AV2750" t="b">
        <f t="shared" si="1072"/>
        <v>1</v>
      </c>
      <c r="AW2750" t="b">
        <f t="shared" si="1073"/>
        <v>1</v>
      </c>
      <c r="AX2750" t="b">
        <f t="shared" si="1074"/>
        <v>1</v>
      </c>
      <c r="AY2750" t="b">
        <f t="shared" si="1075"/>
        <v>1</v>
      </c>
      <c r="BA2750" s="9">
        <v>46239</v>
      </c>
      <c r="BB2750" t="s">
        <v>4610</v>
      </c>
      <c r="BC2750" t="s">
        <v>4611</v>
      </c>
      <c r="BD2750" t="s">
        <v>5809</v>
      </c>
      <c r="BE2750" t="s">
        <v>5810</v>
      </c>
      <c r="BF2750" t="s">
        <v>5813</v>
      </c>
      <c r="BG2750" t="s">
        <v>383</v>
      </c>
      <c r="BH2750" t="s">
        <v>292</v>
      </c>
      <c r="BI2750" t="s">
        <v>5814</v>
      </c>
      <c r="BJ2750" t="s">
        <v>5811</v>
      </c>
      <c r="BM2750" t="s">
        <v>946</v>
      </c>
      <c r="BN2750" s="10">
        <v>1000</v>
      </c>
      <c r="BO2750" t="s">
        <v>309</v>
      </c>
      <c r="BP2750" s="10">
        <v>1000</v>
      </c>
      <c r="BQ2750" s="10">
        <v>2204.6</v>
      </c>
      <c r="BR2750" s="10">
        <v>3669.7806399999999</v>
      </c>
      <c r="BS2750" s="10">
        <v>3178.4</v>
      </c>
      <c r="BT2750" s="9">
        <v>46227</v>
      </c>
      <c r="BU2750" s="9">
        <v>46592</v>
      </c>
      <c r="BX2750" t="s">
        <v>296</v>
      </c>
      <c r="BY2750" t="s">
        <v>296</v>
      </c>
    </row>
    <row r="2751" spans="1:77" x14ac:dyDescent="0.25">
      <c r="A2751" s="9">
        <v>46239</v>
      </c>
      <c r="B2751" t="s">
        <v>4610</v>
      </c>
      <c r="C2751" t="s">
        <v>4611</v>
      </c>
      <c r="D2751" t="s">
        <v>5815</v>
      </c>
      <c r="E2751" t="s">
        <v>5816</v>
      </c>
      <c r="F2751" t="s">
        <v>5816</v>
      </c>
      <c r="G2751" t="s">
        <v>299</v>
      </c>
      <c r="H2751" t="s">
        <v>292</v>
      </c>
      <c r="I2751" t="s">
        <v>4690</v>
      </c>
      <c r="J2751" t="s">
        <v>5817</v>
      </c>
      <c r="K2751" t="s">
        <v>29</v>
      </c>
      <c r="L2751" t="s">
        <v>29</v>
      </c>
      <c r="M2751" t="s">
        <v>946</v>
      </c>
      <c r="N2751" s="10">
        <v>590</v>
      </c>
      <c r="O2751" t="s">
        <v>309</v>
      </c>
      <c r="P2751" s="10">
        <v>590</v>
      </c>
      <c r="Q2751" s="10">
        <v>1300.713528</v>
      </c>
      <c r="R2751" s="10">
        <v>3488.3070316223998</v>
      </c>
      <c r="S2751" s="10">
        <v>3021.2130000000002</v>
      </c>
      <c r="T2751" s="9">
        <v>46114</v>
      </c>
      <c r="U2751" s="9">
        <v>46479</v>
      </c>
      <c r="V2751" t="s">
        <v>29</v>
      </c>
      <c r="W2751" t="s">
        <v>29</v>
      </c>
      <c r="X2751" t="s">
        <v>296</v>
      </c>
      <c r="Y2751" t="s">
        <v>297</v>
      </c>
      <c r="AA2751" t="b">
        <f t="shared" si="1051"/>
        <v>1</v>
      </c>
      <c r="AB2751" t="b">
        <f t="shared" si="1052"/>
        <v>1</v>
      </c>
      <c r="AC2751" t="b">
        <f t="shared" si="1053"/>
        <v>1</v>
      </c>
      <c r="AD2751" t="b">
        <f t="shared" si="1054"/>
        <v>1</v>
      </c>
      <c r="AE2751" t="b">
        <f t="shared" si="1055"/>
        <v>1</v>
      </c>
      <c r="AF2751" t="b">
        <f t="shared" si="1056"/>
        <v>1</v>
      </c>
      <c r="AG2751" t="b">
        <f t="shared" si="1057"/>
        <v>1</v>
      </c>
      <c r="AH2751" t="b">
        <f t="shared" si="1058"/>
        <v>1</v>
      </c>
      <c r="AI2751" t="b">
        <f t="shared" si="1059"/>
        <v>1</v>
      </c>
      <c r="AJ2751" t="b">
        <f t="shared" si="1060"/>
        <v>1</v>
      </c>
      <c r="AK2751" t="b">
        <f t="shared" si="1061"/>
        <v>1</v>
      </c>
      <c r="AL2751" t="b">
        <f t="shared" si="1062"/>
        <v>1</v>
      </c>
      <c r="AM2751" t="b">
        <f t="shared" si="1063"/>
        <v>1</v>
      </c>
      <c r="AN2751" t="b">
        <f t="shared" si="1064"/>
        <v>1</v>
      </c>
      <c r="AO2751" t="b">
        <f t="shared" si="1065"/>
        <v>1</v>
      </c>
      <c r="AP2751" t="b">
        <f t="shared" si="1066"/>
        <v>1</v>
      </c>
      <c r="AQ2751" t="b">
        <f t="shared" si="1067"/>
        <v>1</v>
      </c>
      <c r="AR2751" t="b">
        <f t="shared" si="1068"/>
        <v>1</v>
      </c>
      <c r="AS2751" t="b">
        <f t="shared" si="1069"/>
        <v>1</v>
      </c>
      <c r="AT2751" t="b">
        <f t="shared" si="1070"/>
        <v>1</v>
      </c>
      <c r="AU2751" t="b">
        <f t="shared" si="1071"/>
        <v>1</v>
      </c>
      <c r="AV2751" t="b">
        <f t="shared" si="1072"/>
        <v>1</v>
      </c>
      <c r="AW2751" t="b">
        <f t="shared" si="1073"/>
        <v>1</v>
      </c>
      <c r="AX2751" t="b">
        <f t="shared" si="1074"/>
        <v>1</v>
      </c>
      <c r="AY2751" t="b">
        <f t="shared" si="1075"/>
        <v>1</v>
      </c>
      <c r="BA2751" s="9">
        <v>46239</v>
      </c>
      <c r="BB2751" t="s">
        <v>4610</v>
      </c>
      <c r="BC2751" t="s">
        <v>4611</v>
      </c>
      <c r="BD2751" t="s">
        <v>5815</v>
      </c>
      <c r="BE2751" t="s">
        <v>5816</v>
      </c>
      <c r="BF2751" t="s">
        <v>5816</v>
      </c>
      <c r="BG2751" t="s">
        <v>299</v>
      </c>
      <c r="BH2751" t="s">
        <v>292</v>
      </c>
      <c r="BI2751" t="s">
        <v>4690</v>
      </c>
      <c r="BJ2751" t="s">
        <v>5817</v>
      </c>
      <c r="BM2751" t="s">
        <v>946</v>
      </c>
      <c r="BN2751" s="10">
        <v>590</v>
      </c>
      <c r="BO2751" t="s">
        <v>309</v>
      </c>
      <c r="BP2751" s="10">
        <v>590</v>
      </c>
      <c r="BQ2751" s="10">
        <v>1300.7139999999999</v>
      </c>
      <c r="BR2751" s="10">
        <v>3488.2890659999998</v>
      </c>
      <c r="BS2751" s="10">
        <v>3021.21</v>
      </c>
      <c r="BT2751" s="9">
        <v>46114</v>
      </c>
      <c r="BU2751" s="9">
        <v>46479</v>
      </c>
      <c r="BX2751" t="s">
        <v>296</v>
      </c>
      <c r="BY2751" t="s">
        <v>297</v>
      </c>
    </row>
    <row r="2752" spans="1:77" x14ac:dyDescent="0.25">
      <c r="A2752" s="9">
        <v>46239</v>
      </c>
      <c r="B2752" t="s">
        <v>4610</v>
      </c>
      <c r="C2752" t="s">
        <v>4611</v>
      </c>
      <c r="D2752" t="s">
        <v>5815</v>
      </c>
      <c r="E2752" t="s">
        <v>5816</v>
      </c>
      <c r="F2752" t="s">
        <v>5818</v>
      </c>
      <c r="G2752" t="s">
        <v>383</v>
      </c>
      <c r="H2752" t="s">
        <v>292</v>
      </c>
      <c r="I2752" t="s">
        <v>5819</v>
      </c>
      <c r="J2752" t="s">
        <v>5817</v>
      </c>
      <c r="K2752" t="s">
        <v>29</v>
      </c>
      <c r="L2752" t="s">
        <v>29</v>
      </c>
      <c r="M2752" t="s">
        <v>946</v>
      </c>
      <c r="N2752" s="10">
        <v>2000</v>
      </c>
      <c r="O2752" t="s">
        <v>309</v>
      </c>
      <c r="P2752" s="10">
        <v>2000</v>
      </c>
      <c r="Q2752" s="10">
        <v>4409.1984000000002</v>
      </c>
      <c r="R2752" s="10">
        <v>12365.58648704</v>
      </c>
      <c r="S2752" s="10">
        <v>10709.8</v>
      </c>
      <c r="T2752" s="9">
        <v>46114</v>
      </c>
      <c r="U2752" s="9">
        <v>46479</v>
      </c>
      <c r="V2752" t="s">
        <v>29</v>
      </c>
      <c r="W2752" t="s">
        <v>29</v>
      </c>
      <c r="X2752" t="s">
        <v>296</v>
      </c>
      <c r="Y2752" t="s">
        <v>296</v>
      </c>
      <c r="AA2752" t="b">
        <f t="shared" si="1051"/>
        <v>1</v>
      </c>
      <c r="AB2752" t="b">
        <f t="shared" si="1052"/>
        <v>1</v>
      </c>
      <c r="AC2752" t="b">
        <f t="shared" si="1053"/>
        <v>1</v>
      </c>
      <c r="AD2752" t="b">
        <f t="shared" si="1054"/>
        <v>1</v>
      </c>
      <c r="AE2752" t="b">
        <f t="shared" si="1055"/>
        <v>1</v>
      </c>
      <c r="AF2752" t="b">
        <f t="shared" si="1056"/>
        <v>1</v>
      </c>
      <c r="AG2752" t="b">
        <f t="shared" si="1057"/>
        <v>1</v>
      </c>
      <c r="AH2752" t="b">
        <f t="shared" si="1058"/>
        <v>1</v>
      </c>
      <c r="AI2752" t="b">
        <f t="shared" si="1059"/>
        <v>1</v>
      </c>
      <c r="AJ2752" t="b">
        <f t="shared" si="1060"/>
        <v>1</v>
      </c>
      <c r="AK2752" t="b">
        <f t="shared" si="1061"/>
        <v>1</v>
      </c>
      <c r="AL2752" t="b">
        <f t="shared" si="1062"/>
        <v>1</v>
      </c>
      <c r="AM2752" t="b">
        <f t="shared" si="1063"/>
        <v>1</v>
      </c>
      <c r="AN2752" t="b">
        <f t="shared" si="1064"/>
        <v>1</v>
      </c>
      <c r="AO2752" t="b">
        <f t="shared" si="1065"/>
        <v>1</v>
      </c>
      <c r="AP2752" t="b">
        <f t="shared" si="1066"/>
        <v>1</v>
      </c>
      <c r="AQ2752" t="b">
        <f t="shared" si="1067"/>
        <v>1</v>
      </c>
      <c r="AR2752" t="b">
        <f t="shared" si="1068"/>
        <v>1</v>
      </c>
      <c r="AS2752" t="b">
        <f t="shared" si="1069"/>
        <v>1</v>
      </c>
      <c r="AT2752" t="b">
        <f t="shared" si="1070"/>
        <v>1</v>
      </c>
      <c r="AU2752" t="b">
        <f t="shared" si="1071"/>
        <v>1</v>
      </c>
      <c r="AV2752" t="b">
        <f t="shared" si="1072"/>
        <v>1</v>
      </c>
      <c r="AW2752" t="b">
        <f t="shared" si="1073"/>
        <v>1</v>
      </c>
      <c r="AX2752" t="b">
        <f t="shared" si="1074"/>
        <v>1</v>
      </c>
      <c r="AY2752" t="b">
        <f t="shared" si="1075"/>
        <v>1</v>
      </c>
      <c r="BA2752" s="9">
        <v>46239</v>
      </c>
      <c r="BB2752" t="s">
        <v>4610</v>
      </c>
      <c r="BC2752" t="s">
        <v>4611</v>
      </c>
      <c r="BD2752" t="s">
        <v>5815</v>
      </c>
      <c r="BE2752" t="s">
        <v>5816</v>
      </c>
      <c r="BF2752" t="s">
        <v>5818</v>
      </c>
      <c r="BG2752" t="s">
        <v>383</v>
      </c>
      <c r="BH2752" t="s">
        <v>292</v>
      </c>
      <c r="BI2752" t="s">
        <v>5819</v>
      </c>
      <c r="BJ2752" t="s">
        <v>5817</v>
      </c>
      <c r="BM2752" t="s">
        <v>946</v>
      </c>
      <c r="BN2752" s="10">
        <v>2000</v>
      </c>
      <c r="BO2752" t="s">
        <v>309</v>
      </c>
      <c r="BP2752" s="10">
        <v>2000</v>
      </c>
      <c r="BQ2752" s="10">
        <v>4409.2</v>
      </c>
      <c r="BR2752" s="10">
        <v>12365.53508</v>
      </c>
      <c r="BS2752" s="10">
        <v>10709.8</v>
      </c>
      <c r="BT2752" s="9">
        <v>46114</v>
      </c>
      <c r="BU2752" s="9">
        <v>46479</v>
      </c>
      <c r="BX2752" t="s">
        <v>296</v>
      </c>
      <c r="BY2752" t="s">
        <v>296</v>
      </c>
    </row>
    <row r="2753" spans="1:77" x14ac:dyDescent="0.25">
      <c r="A2753" s="9">
        <v>46239</v>
      </c>
      <c r="B2753" t="s">
        <v>4610</v>
      </c>
      <c r="C2753" t="s">
        <v>4611</v>
      </c>
      <c r="D2753" t="s">
        <v>5820</v>
      </c>
      <c r="E2753" t="s">
        <v>5821</v>
      </c>
      <c r="F2753" t="s">
        <v>5821</v>
      </c>
      <c r="G2753" t="s">
        <v>299</v>
      </c>
      <c r="H2753" t="s">
        <v>292</v>
      </c>
      <c r="I2753" t="s">
        <v>4699</v>
      </c>
      <c r="J2753" t="s">
        <v>5822</v>
      </c>
      <c r="K2753" t="s">
        <v>29</v>
      </c>
      <c r="L2753" t="s">
        <v>312</v>
      </c>
      <c r="M2753" t="s">
        <v>946</v>
      </c>
      <c r="N2753" s="10">
        <v>836</v>
      </c>
      <c r="O2753" t="s">
        <v>309</v>
      </c>
      <c r="P2753" s="10">
        <v>836</v>
      </c>
      <c r="Q2753" s="10">
        <v>1843.0449312000001</v>
      </c>
      <c r="R2753" s="10">
        <v>2660.13140791552</v>
      </c>
      <c r="S2753" s="10">
        <v>2303.9324000000001</v>
      </c>
      <c r="T2753" s="9">
        <v>45908</v>
      </c>
      <c r="U2753" s="9">
        <v>46273</v>
      </c>
      <c r="V2753" t="s">
        <v>29</v>
      </c>
      <c r="W2753" t="s">
        <v>29</v>
      </c>
      <c r="X2753" t="s">
        <v>296</v>
      </c>
      <c r="Y2753" t="s">
        <v>297</v>
      </c>
      <c r="AA2753" t="b">
        <f t="shared" si="1051"/>
        <v>1</v>
      </c>
      <c r="AB2753" t="b">
        <f t="shared" si="1052"/>
        <v>1</v>
      </c>
      <c r="AC2753" t="b">
        <f t="shared" si="1053"/>
        <v>1</v>
      </c>
      <c r="AD2753" t="b">
        <f t="shared" si="1054"/>
        <v>1</v>
      </c>
      <c r="AE2753" t="b">
        <f t="shared" si="1055"/>
        <v>1</v>
      </c>
      <c r="AF2753" t="b">
        <f t="shared" si="1056"/>
        <v>1</v>
      </c>
      <c r="AG2753" t="b">
        <f t="shared" si="1057"/>
        <v>1</v>
      </c>
      <c r="AH2753" t="b">
        <f t="shared" si="1058"/>
        <v>1</v>
      </c>
      <c r="AI2753" t="b">
        <f t="shared" si="1059"/>
        <v>1</v>
      </c>
      <c r="AJ2753" t="b">
        <f t="shared" si="1060"/>
        <v>1</v>
      </c>
      <c r="AK2753" t="b">
        <f t="shared" si="1061"/>
        <v>0</v>
      </c>
      <c r="AL2753" t="b">
        <f t="shared" si="1062"/>
        <v>1</v>
      </c>
      <c r="AM2753" t="b">
        <f t="shared" si="1063"/>
        <v>1</v>
      </c>
      <c r="AN2753" t="b">
        <f t="shared" si="1064"/>
        <v>1</v>
      </c>
      <c r="AO2753" t="b">
        <f t="shared" si="1065"/>
        <v>1</v>
      </c>
      <c r="AP2753" t="b">
        <f t="shared" si="1066"/>
        <v>1</v>
      </c>
      <c r="AQ2753" t="b">
        <f t="shared" si="1067"/>
        <v>1</v>
      </c>
      <c r="AR2753" t="b">
        <f t="shared" si="1068"/>
        <v>1</v>
      </c>
      <c r="AS2753" t="b">
        <f t="shared" si="1069"/>
        <v>1</v>
      </c>
      <c r="AT2753" t="b">
        <f t="shared" si="1070"/>
        <v>1</v>
      </c>
      <c r="AU2753" t="b">
        <f t="shared" si="1071"/>
        <v>1</v>
      </c>
      <c r="AV2753" t="b">
        <f t="shared" si="1072"/>
        <v>0</v>
      </c>
      <c r="AW2753" t="b">
        <f t="shared" si="1073"/>
        <v>0</v>
      </c>
      <c r="AX2753" t="b">
        <f t="shared" si="1074"/>
        <v>1</v>
      </c>
      <c r="AY2753" t="b">
        <f t="shared" si="1075"/>
        <v>1</v>
      </c>
      <c r="BA2753" s="9">
        <v>46239</v>
      </c>
      <c r="BB2753" t="s">
        <v>4610</v>
      </c>
      <c r="BC2753" t="s">
        <v>4611</v>
      </c>
      <c r="BD2753" t="s">
        <v>5820</v>
      </c>
      <c r="BE2753" t="s">
        <v>5821</v>
      </c>
      <c r="BF2753" t="s">
        <v>5821</v>
      </c>
      <c r="BG2753" t="s">
        <v>299</v>
      </c>
      <c r="BH2753" t="s">
        <v>292</v>
      </c>
      <c r="BI2753" t="s">
        <v>4699</v>
      </c>
      <c r="BJ2753" t="s">
        <v>5822</v>
      </c>
      <c r="BK2753" t="s">
        <v>5822</v>
      </c>
      <c r="BL2753" t="s">
        <v>312</v>
      </c>
      <c r="BM2753" t="s">
        <v>946</v>
      </c>
      <c r="BN2753" s="10">
        <v>836</v>
      </c>
      <c r="BO2753" t="s">
        <v>309</v>
      </c>
      <c r="BP2753" s="10">
        <v>836</v>
      </c>
      <c r="BQ2753" s="10">
        <v>1843.0455999999999</v>
      </c>
      <c r="BR2753" s="10">
        <v>2660.1175779999999</v>
      </c>
      <c r="BS2753" s="10">
        <v>2303.9299999999998</v>
      </c>
      <c r="BT2753" s="9">
        <v>45908</v>
      </c>
      <c r="BU2753" s="9">
        <v>46273</v>
      </c>
      <c r="BV2753" t="s">
        <v>4686</v>
      </c>
      <c r="BW2753" t="s">
        <v>5823</v>
      </c>
      <c r="BX2753" t="s">
        <v>296</v>
      </c>
      <c r="BY2753" t="s">
        <v>297</v>
      </c>
    </row>
    <row r="2754" spans="1:77" x14ac:dyDescent="0.25">
      <c r="A2754" s="9">
        <v>46239</v>
      </c>
      <c r="B2754" t="s">
        <v>4610</v>
      </c>
      <c r="C2754" t="s">
        <v>4611</v>
      </c>
      <c r="D2754" t="s">
        <v>5820</v>
      </c>
      <c r="E2754" t="s">
        <v>5821</v>
      </c>
      <c r="F2754" t="s">
        <v>5824</v>
      </c>
      <c r="G2754" t="s">
        <v>383</v>
      </c>
      <c r="H2754" t="s">
        <v>292</v>
      </c>
      <c r="I2754" t="s">
        <v>5386</v>
      </c>
      <c r="J2754" t="s">
        <v>5822</v>
      </c>
      <c r="K2754" t="s">
        <v>29</v>
      </c>
      <c r="L2754" t="s">
        <v>312</v>
      </c>
      <c r="M2754" t="s">
        <v>946</v>
      </c>
      <c r="N2754" s="10">
        <v>1000</v>
      </c>
      <c r="O2754" t="s">
        <v>309</v>
      </c>
      <c r="P2754" s="10">
        <v>1000</v>
      </c>
      <c r="Q2754" s="10">
        <v>2204.5992000000001</v>
      </c>
      <c r="R2754" s="10">
        <v>3460.1196646399999</v>
      </c>
      <c r="S2754" s="10">
        <v>2996.8</v>
      </c>
      <c r="T2754" s="9">
        <v>45908</v>
      </c>
      <c r="U2754" s="9">
        <v>46273</v>
      </c>
      <c r="V2754" t="s">
        <v>29</v>
      </c>
      <c r="W2754" t="s">
        <v>29</v>
      </c>
      <c r="X2754" t="s">
        <v>296</v>
      </c>
      <c r="Y2754" t="s">
        <v>296</v>
      </c>
      <c r="AA2754" t="b">
        <f t="shared" si="1051"/>
        <v>1</v>
      </c>
      <c r="AB2754" t="b">
        <f t="shared" si="1052"/>
        <v>1</v>
      </c>
      <c r="AC2754" t="b">
        <f t="shared" si="1053"/>
        <v>1</v>
      </c>
      <c r="AD2754" t="b">
        <f t="shared" si="1054"/>
        <v>1</v>
      </c>
      <c r="AE2754" t="b">
        <f t="shared" si="1055"/>
        <v>1</v>
      </c>
      <c r="AF2754" t="b">
        <f t="shared" si="1056"/>
        <v>1</v>
      </c>
      <c r="AG2754" t="b">
        <f t="shared" si="1057"/>
        <v>1</v>
      </c>
      <c r="AH2754" t="b">
        <f t="shared" si="1058"/>
        <v>1</v>
      </c>
      <c r="AI2754" t="b">
        <f t="shared" si="1059"/>
        <v>1</v>
      </c>
      <c r="AJ2754" t="b">
        <f t="shared" si="1060"/>
        <v>1</v>
      </c>
      <c r="AK2754" t="b">
        <f t="shared" si="1061"/>
        <v>0</v>
      </c>
      <c r="AL2754" t="b">
        <f t="shared" si="1062"/>
        <v>1</v>
      </c>
      <c r="AM2754" t="b">
        <f t="shared" si="1063"/>
        <v>1</v>
      </c>
      <c r="AN2754" t="b">
        <f t="shared" si="1064"/>
        <v>1</v>
      </c>
      <c r="AO2754" t="b">
        <f t="shared" si="1065"/>
        <v>1</v>
      </c>
      <c r="AP2754" t="b">
        <f t="shared" si="1066"/>
        <v>1</v>
      </c>
      <c r="AQ2754" t="b">
        <f t="shared" si="1067"/>
        <v>1</v>
      </c>
      <c r="AR2754" t="b">
        <f t="shared" si="1068"/>
        <v>1</v>
      </c>
      <c r="AS2754" t="b">
        <f t="shared" si="1069"/>
        <v>1</v>
      </c>
      <c r="AT2754" t="b">
        <f t="shared" si="1070"/>
        <v>1</v>
      </c>
      <c r="AU2754" t="b">
        <f t="shared" si="1071"/>
        <v>1</v>
      </c>
      <c r="AV2754" t="b">
        <f t="shared" si="1072"/>
        <v>1</v>
      </c>
      <c r="AW2754" t="b">
        <f t="shared" si="1073"/>
        <v>1</v>
      </c>
      <c r="AX2754" t="b">
        <f t="shared" si="1074"/>
        <v>1</v>
      </c>
      <c r="AY2754" t="b">
        <f t="shared" si="1075"/>
        <v>1</v>
      </c>
      <c r="BA2754" s="9">
        <v>46239</v>
      </c>
      <c r="BB2754" t="s">
        <v>4610</v>
      </c>
      <c r="BC2754" t="s">
        <v>4611</v>
      </c>
      <c r="BD2754" t="s">
        <v>5820</v>
      </c>
      <c r="BE2754" t="s">
        <v>5821</v>
      </c>
      <c r="BF2754" t="s">
        <v>5824</v>
      </c>
      <c r="BG2754" t="s">
        <v>383</v>
      </c>
      <c r="BH2754" t="s">
        <v>292</v>
      </c>
      <c r="BI2754" t="s">
        <v>5386</v>
      </c>
      <c r="BJ2754" t="s">
        <v>5822</v>
      </c>
      <c r="BK2754" t="s">
        <v>5822</v>
      </c>
      <c r="BL2754" t="s">
        <v>312</v>
      </c>
      <c r="BM2754" t="s">
        <v>946</v>
      </c>
      <c r="BN2754" s="10">
        <v>1000</v>
      </c>
      <c r="BO2754" t="s">
        <v>309</v>
      </c>
      <c r="BP2754" s="10">
        <v>1000</v>
      </c>
      <c r="BQ2754" s="10">
        <v>2204.6</v>
      </c>
      <c r="BR2754" s="10">
        <v>3460.1052800000002</v>
      </c>
      <c r="BS2754" s="10">
        <v>2996.8</v>
      </c>
      <c r="BT2754" s="9">
        <v>45908</v>
      </c>
      <c r="BU2754" s="9">
        <v>46273</v>
      </c>
      <c r="BX2754" t="s">
        <v>296</v>
      </c>
      <c r="BY2754" t="s">
        <v>296</v>
      </c>
    </row>
    <row r="2755" spans="1:77" x14ac:dyDescent="0.25">
      <c r="A2755" s="9">
        <v>46239</v>
      </c>
      <c r="B2755" t="s">
        <v>4610</v>
      </c>
      <c r="C2755" t="s">
        <v>4611</v>
      </c>
      <c r="D2755" t="s">
        <v>5825</v>
      </c>
      <c r="E2755" t="s">
        <v>5826</v>
      </c>
      <c r="F2755" t="s">
        <v>5826</v>
      </c>
      <c r="G2755" t="s">
        <v>194</v>
      </c>
      <c r="H2755" t="s">
        <v>195</v>
      </c>
      <c r="I2755" t="s">
        <v>5073</v>
      </c>
      <c r="J2755" t="s">
        <v>5827</v>
      </c>
      <c r="K2755" t="s">
        <v>5828</v>
      </c>
      <c r="L2755" t="s">
        <v>29</v>
      </c>
      <c r="M2755" t="s">
        <v>246</v>
      </c>
      <c r="N2755" s="10">
        <v>303</v>
      </c>
      <c r="O2755" t="s">
        <v>309</v>
      </c>
      <c r="P2755" s="10">
        <v>303</v>
      </c>
      <c r="Q2755" s="10">
        <v>667.99355760000003</v>
      </c>
      <c r="R2755" s="10">
        <v>1053.034215744</v>
      </c>
      <c r="S2755" s="10">
        <v>912.03</v>
      </c>
      <c r="T2755" s="9">
        <v>46135</v>
      </c>
      <c r="U2755" s="9">
        <v>46500</v>
      </c>
      <c r="V2755" t="s">
        <v>201</v>
      </c>
      <c r="W2755" t="s">
        <v>29</v>
      </c>
      <c r="X2755" t="s">
        <v>202</v>
      </c>
      <c r="Y2755" t="s">
        <v>247</v>
      </c>
      <c r="AA2755" t="b">
        <f t="shared" si="1051"/>
        <v>1</v>
      </c>
      <c r="AB2755" t="b">
        <f t="shared" si="1052"/>
        <v>1</v>
      </c>
      <c r="AC2755" t="b">
        <f t="shared" si="1053"/>
        <v>1</v>
      </c>
      <c r="AD2755" t="b">
        <f t="shared" si="1054"/>
        <v>1</v>
      </c>
      <c r="AE2755" t="b">
        <f t="shared" si="1055"/>
        <v>1</v>
      </c>
      <c r="AF2755" t="b">
        <f t="shared" si="1056"/>
        <v>1</v>
      </c>
      <c r="AG2755" t="b">
        <f t="shared" si="1057"/>
        <v>1</v>
      </c>
      <c r="AH2755" t="b">
        <f t="shared" si="1058"/>
        <v>1</v>
      </c>
      <c r="AI2755" t="b">
        <f t="shared" si="1059"/>
        <v>1</v>
      </c>
      <c r="AJ2755" t="b">
        <f t="shared" si="1060"/>
        <v>1</v>
      </c>
      <c r="AK2755" t="b">
        <f t="shared" si="1061"/>
        <v>1</v>
      </c>
      <c r="AL2755" t="b">
        <f t="shared" si="1062"/>
        <v>1</v>
      </c>
      <c r="AM2755" t="b">
        <f t="shared" si="1063"/>
        <v>1</v>
      </c>
      <c r="AN2755" t="b">
        <f t="shared" si="1064"/>
        <v>1</v>
      </c>
      <c r="AO2755" t="b">
        <f t="shared" si="1065"/>
        <v>1</v>
      </c>
      <c r="AP2755" t="b">
        <f t="shared" si="1066"/>
        <v>1</v>
      </c>
      <c r="AQ2755" t="b">
        <f t="shared" si="1067"/>
        <v>1</v>
      </c>
      <c r="AR2755" t="b">
        <f t="shared" si="1068"/>
        <v>1</v>
      </c>
      <c r="AS2755" t="b">
        <f t="shared" si="1069"/>
        <v>1</v>
      </c>
      <c r="AT2755" t="b">
        <f t="shared" si="1070"/>
        <v>1</v>
      </c>
      <c r="AU2755" t="b">
        <f t="shared" si="1071"/>
        <v>1</v>
      </c>
      <c r="AV2755" t="b">
        <f t="shared" si="1072"/>
        <v>1</v>
      </c>
      <c r="AW2755" t="b">
        <f t="shared" si="1073"/>
        <v>1</v>
      </c>
      <c r="AX2755" t="b">
        <f t="shared" si="1074"/>
        <v>1</v>
      </c>
      <c r="AY2755" t="b">
        <f t="shared" si="1075"/>
        <v>1</v>
      </c>
      <c r="BA2755" s="9">
        <v>46239</v>
      </c>
      <c r="BB2755" t="s">
        <v>4610</v>
      </c>
      <c r="BC2755" t="s">
        <v>4611</v>
      </c>
      <c r="BD2755" t="s">
        <v>5825</v>
      </c>
      <c r="BE2755" t="s">
        <v>5826</v>
      </c>
      <c r="BF2755" t="s">
        <v>5826</v>
      </c>
      <c r="BG2755" t="s">
        <v>194</v>
      </c>
      <c r="BH2755" t="s">
        <v>195</v>
      </c>
      <c r="BI2755" t="s">
        <v>5073</v>
      </c>
      <c r="BJ2755" t="s">
        <v>5827</v>
      </c>
      <c r="BK2755" t="s">
        <v>5828</v>
      </c>
      <c r="BM2755" t="s">
        <v>246</v>
      </c>
      <c r="BN2755" s="10">
        <v>303</v>
      </c>
      <c r="BO2755" t="s">
        <v>309</v>
      </c>
      <c r="BP2755" s="10">
        <v>303</v>
      </c>
      <c r="BQ2755" s="10">
        <v>667.99380000000008</v>
      </c>
      <c r="BR2755" s="10">
        <v>1053.0298379999999</v>
      </c>
      <c r="BS2755" s="10">
        <v>912.03</v>
      </c>
      <c r="BT2755" s="9">
        <v>46135</v>
      </c>
      <c r="BU2755" s="9">
        <v>46500</v>
      </c>
      <c r="BV2755" t="s">
        <v>201</v>
      </c>
      <c r="BX2755" t="s">
        <v>202</v>
      </c>
      <c r="BY2755" t="s">
        <v>247</v>
      </c>
    </row>
    <row r="2756" spans="1:77" x14ac:dyDescent="0.25">
      <c r="A2756" s="9">
        <v>46239</v>
      </c>
      <c r="B2756" t="s">
        <v>4610</v>
      </c>
      <c r="C2756" t="s">
        <v>4611</v>
      </c>
      <c r="D2756" t="s">
        <v>5825</v>
      </c>
      <c r="E2756" t="s">
        <v>5826</v>
      </c>
      <c r="F2756" t="s">
        <v>5826</v>
      </c>
      <c r="G2756" t="s">
        <v>194</v>
      </c>
      <c r="H2756" t="s">
        <v>195</v>
      </c>
      <c r="I2756" t="s">
        <v>5073</v>
      </c>
      <c r="J2756" t="s">
        <v>5829</v>
      </c>
      <c r="K2756" t="s">
        <v>5828</v>
      </c>
      <c r="L2756" t="s">
        <v>29</v>
      </c>
      <c r="M2756" t="s">
        <v>246</v>
      </c>
      <c r="N2756" s="10">
        <v>800</v>
      </c>
      <c r="O2756" t="s">
        <v>309</v>
      </c>
      <c r="P2756" s="10">
        <v>800</v>
      </c>
      <c r="Q2756" s="10">
        <v>1763.6793600000001</v>
      </c>
      <c r="R2756" s="10">
        <v>2780.2883584000001</v>
      </c>
      <c r="S2756" s="10">
        <v>2408</v>
      </c>
      <c r="T2756" s="9">
        <v>46135</v>
      </c>
      <c r="U2756" s="9">
        <v>46500</v>
      </c>
      <c r="V2756" t="s">
        <v>201</v>
      </c>
      <c r="W2756" t="s">
        <v>29</v>
      </c>
      <c r="X2756" t="s">
        <v>202</v>
      </c>
      <c r="Y2756" t="s">
        <v>247</v>
      </c>
      <c r="AA2756" t="b">
        <f t="shared" si="1051"/>
        <v>1</v>
      </c>
      <c r="AB2756" t="b">
        <f t="shared" si="1052"/>
        <v>1</v>
      </c>
      <c r="AC2756" t="b">
        <f t="shared" si="1053"/>
        <v>1</v>
      </c>
      <c r="AD2756" t="b">
        <f t="shared" si="1054"/>
        <v>1</v>
      </c>
      <c r="AE2756" t="b">
        <f t="shared" si="1055"/>
        <v>1</v>
      </c>
      <c r="AF2756" t="b">
        <f t="shared" si="1056"/>
        <v>1</v>
      </c>
      <c r="AG2756" t="b">
        <f t="shared" si="1057"/>
        <v>1</v>
      </c>
      <c r="AH2756" t="b">
        <f t="shared" si="1058"/>
        <v>1</v>
      </c>
      <c r="AI2756" t="b">
        <f t="shared" si="1059"/>
        <v>1</v>
      </c>
      <c r="AJ2756" t="b">
        <f t="shared" si="1060"/>
        <v>1</v>
      </c>
      <c r="AK2756" t="b">
        <f t="shared" si="1061"/>
        <v>1</v>
      </c>
      <c r="AL2756" t="b">
        <f t="shared" si="1062"/>
        <v>1</v>
      </c>
      <c r="AM2756" t="b">
        <f t="shared" si="1063"/>
        <v>1</v>
      </c>
      <c r="AN2756" t="b">
        <f t="shared" si="1064"/>
        <v>1</v>
      </c>
      <c r="AO2756" t="b">
        <f t="shared" si="1065"/>
        <v>1</v>
      </c>
      <c r="AP2756" t="b">
        <f t="shared" si="1066"/>
        <v>1</v>
      </c>
      <c r="AQ2756" t="b">
        <f t="shared" si="1067"/>
        <v>1</v>
      </c>
      <c r="AR2756" t="b">
        <f t="shared" si="1068"/>
        <v>1</v>
      </c>
      <c r="AS2756" t="b">
        <f t="shared" si="1069"/>
        <v>1</v>
      </c>
      <c r="AT2756" t="b">
        <f t="shared" si="1070"/>
        <v>1</v>
      </c>
      <c r="AU2756" t="b">
        <f t="shared" si="1071"/>
        <v>1</v>
      </c>
      <c r="AV2756" t="b">
        <f t="shared" si="1072"/>
        <v>1</v>
      </c>
      <c r="AW2756" t="b">
        <f t="shared" si="1073"/>
        <v>1</v>
      </c>
      <c r="AX2756" t="b">
        <f t="shared" si="1074"/>
        <v>1</v>
      </c>
      <c r="AY2756" t="b">
        <f t="shared" si="1075"/>
        <v>1</v>
      </c>
      <c r="BA2756" s="9">
        <v>46239</v>
      </c>
      <c r="BB2756" t="s">
        <v>4610</v>
      </c>
      <c r="BC2756" t="s">
        <v>4611</v>
      </c>
      <c r="BD2756" t="s">
        <v>5825</v>
      </c>
      <c r="BE2756" t="s">
        <v>5826</v>
      </c>
      <c r="BF2756" t="s">
        <v>5826</v>
      </c>
      <c r="BG2756" t="s">
        <v>194</v>
      </c>
      <c r="BH2756" t="s">
        <v>195</v>
      </c>
      <c r="BI2756" t="s">
        <v>5073</v>
      </c>
      <c r="BJ2756" t="s">
        <v>5829</v>
      </c>
      <c r="BK2756" t="s">
        <v>5828</v>
      </c>
      <c r="BM2756" t="s">
        <v>246</v>
      </c>
      <c r="BN2756" s="10">
        <v>800</v>
      </c>
      <c r="BO2756" t="s">
        <v>309</v>
      </c>
      <c r="BP2756" s="10">
        <v>800</v>
      </c>
      <c r="BQ2756" s="10">
        <v>1763.68</v>
      </c>
      <c r="BR2756" s="10">
        <v>2780.2768000000001</v>
      </c>
      <c r="BS2756" s="10">
        <v>2408</v>
      </c>
      <c r="BT2756" s="9">
        <v>46135</v>
      </c>
      <c r="BU2756" s="9">
        <v>46500</v>
      </c>
      <c r="BV2756" t="s">
        <v>201</v>
      </c>
      <c r="BX2756" t="s">
        <v>202</v>
      </c>
      <c r="BY2756" t="s">
        <v>247</v>
      </c>
    </row>
    <row r="2757" spans="1:77" x14ac:dyDescent="0.25">
      <c r="A2757" s="9">
        <v>46239</v>
      </c>
      <c r="B2757" t="s">
        <v>4610</v>
      </c>
      <c r="C2757" t="s">
        <v>4611</v>
      </c>
      <c r="D2757" t="s">
        <v>5825</v>
      </c>
      <c r="E2757" t="s">
        <v>5826</v>
      </c>
      <c r="F2757" t="s">
        <v>5826</v>
      </c>
      <c r="G2757" t="s">
        <v>194</v>
      </c>
      <c r="H2757" t="s">
        <v>195</v>
      </c>
      <c r="I2757" t="s">
        <v>5073</v>
      </c>
      <c r="J2757" t="s">
        <v>5830</v>
      </c>
      <c r="K2757" t="s">
        <v>5828</v>
      </c>
      <c r="L2757" t="s">
        <v>29</v>
      </c>
      <c r="M2757" t="s">
        <v>246</v>
      </c>
      <c r="N2757" s="10">
        <v>800</v>
      </c>
      <c r="O2757" t="s">
        <v>309</v>
      </c>
      <c r="P2757" s="10">
        <v>800</v>
      </c>
      <c r="Q2757" s="10">
        <v>1763.6793600000001</v>
      </c>
      <c r="R2757" s="10">
        <v>2780.2883584000001</v>
      </c>
      <c r="S2757" s="10">
        <v>2408</v>
      </c>
      <c r="T2757" s="9">
        <v>46135</v>
      </c>
      <c r="U2757" s="9">
        <v>46500</v>
      </c>
      <c r="V2757" t="s">
        <v>201</v>
      </c>
      <c r="W2757" t="s">
        <v>29</v>
      </c>
      <c r="X2757" t="s">
        <v>202</v>
      </c>
      <c r="Y2757" t="s">
        <v>247</v>
      </c>
      <c r="AA2757" t="b">
        <f t="shared" si="1051"/>
        <v>1</v>
      </c>
      <c r="AB2757" t="b">
        <f t="shared" si="1052"/>
        <v>1</v>
      </c>
      <c r="AC2757" t="b">
        <f t="shared" si="1053"/>
        <v>1</v>
      </c>
      <c r="AD2757" t="b">
        <f t="shared" si="1054"/>
        <v>1</v>
      </c>
      <c r="AE2757" t="b">
        <f t="shared" si="1055"/>
        <v>1</v>
      </c>
      <c r="AF2757" t="b">
        <f t="shared" si="1056"/>
        <v>1</v>
      </c>
      <c r="AG2757" t="b">
        <f t="shared" si="1057"/>
        <v>1</v>
      </c>
      <c r="AH2757" t="b">
        <f t="shared" si="1058"/>
        <v>1</v>
      </c>
      <c r="AI2757" t="b">
        <f t="shared" si="1059"/>
        <v>1</v>
      </c>
      <c r="AJ2757" t="b">
        <f t="shared" si="1060"/>
        <v>1</v>
      </c>
      <c r="AK2757" t="b">
        <f t="shared" si="1061"/>
        <v>1</v>
      </c>
      <c r="AL2757" t="b">
        <f t="shared" si="1062"/>
        <v>1</v>
      </c>
      <c r="AM2757" t="b">
        <f t="shared" si="1063"/>
        <v>1</v>
      </c>
      <c r="AN2757" t="b">
        <f t="shared" si="1064"/>
        <v>1</v>
      </c>
      <c r="AO2757" t="b">
        <f t="shared" si="1065"/>
        <v>1</v>
      </c>
      <c r="AP2757" t="b">
        <f t="shared" si="1066"/>
        <v>1</v>
      </c>
      <c r="AQ2757" t="b">
        <f t="shared" si="1067"/>
        <v>1</v>
      </c>
      <c r="AR2757" t="b">
        <f t="shared" si="1068"/>
        <v>1</v>
      </c>
      <c r="AS2757" t="b">
        <f t="shared" si="1069"/>
        <v>1</v>
      </c>
      <c r="AT2757" t="b">
        <f t="shared" si="1070"/>
        <v>1</v>
      </c>
      <c r="AU2757" t="b">
        <f t="shared" si="1071"/>
        <v>1</v>
      </c>
      <c r="AV2757" t="b">
        <f t="shared" si="1072"/>
        <v>1</v>
      </c>
      <c r="AW2757" t="b">
        <f t="shared" si="1073"/>
        <v>1</v>
      </c>
      <c r="AX2757" t="b">
        <f t="shared" si="1074"/>
        <v>1</v>
      </c>
      <c r="AY2757" t="b">
        <f t="shared" si="1075"/>
        <v>1</v>
      </c>
      <c r="BA2757" s="9">
        <v>46239</v>
      </c>
      <c r="BB2757" t="s">
        <v>4610</v>
      </c>
      <c r="BC2757" t="s">
        <v>4611</v>
      </c>
      <c r="BD2757" t="s">
        <v>5825</v>
      </c>
      <c r="BE2757" t="s">
        <v>5826</v>
      </c>
      <c r="BF2757" t="s">
        <v>5826</v>
      </c>
      <c r="BG2757" t="s">
        <v>194</v>
      </c>
      <c r="BH2757" t="s">
        <v>195</v>
      </c>
      <c r="BI2757" t="s">
        <v>5073</v>
      </c>
      <c r="BJ2757" t="s">
        <v>5830</v>
      </c>
      <c r="BK2757" t="s">
        <v>5828</v>
      </c>
      <c r="BM2757" t="s">
        <v>246</v>
      </c>
      <c r="BN2757" s="10">
        <v>800</v>
      </c>
      <c r="BO2757" t="s">
        <v>309</v>
      </c>
      <c r="BP2757" s="10">
        <v>800</v>
      </c>
      <c r="BQ2757" s="10">
        <v>1763.68</v>
      </c>
      <c r="BR2757" s="10">
        <v>2780.2768000000001</v>
      </c>
      <c r="BS2757" s="10">
        <v>2408</v>
      </c>
      <c r="BT2757" s="9">
        <v>46135</v>
      </c>
      <c r="BU2757" s="9">
        <v>46500</v>
      </c>
      <c r="BV2757" t="s">
        <v>201</v>
      </c>
      <c r="BX2757" t="s">
        <v>202</v>
      </c>
      <c r="BY2757" t="s">
        <v>247</v>
      </c>
    </row>
    <row r="2758" spans="1:77" x14ac:dyDescent="0.25">
      <c r="A2758" s="9">
        <v>46239</v>
      </c>
      <c r="B2758" t="s">
        <v>4610</v>
      </c>
      <c r="C2758" t="s">
        <v>4611</v>
      </c>
      <c r="D2758" t="s">
        <v>5825</v>
      </c>
      <c r="E2758" t="s">
        <v>5826</v>
      </c>
      <c r="F2758" t="s">
        <v>5826</v>
      </c>
      <c r="G2758" t="s">
        <v>194</v>
      </c>
      <c r="H2758" t="s">
        <v>195</v>
      </c>
      <c r="I2758" t="s">
        <v>5073</v>
      </c>
      <c r="J2758" t="s">
        <v>5831</v>
      </c>
      <c r="K2758" t="s">
        <v>5832</v>
      </c>
      <c r="L2758" t="s">
        <v>29</v>
      </c>
      <c r="M2758" t="s">
        <v>246</v>
      </c>
      <c r="N2758" s="10">
        <v>800</v>
      </c>
      <c r="O2758" t="s">
        <v>309</v>
      </c>
      <c r="P2758" s="10">
        <v>800</v>
      </c>
      <c r="Q2758" s="10">
        <v>1763.6793600000001</v>
      </c>
      <c r="R2758" s="10">
        <v>2780.2883584000001</v>
      </c>
      <c r="S2758" s="10">
        <v>2408</v>
      </c>
      <c r="T2758" s="9">
        <v>46219</v>
      </c>
      <c r="U2758" s="9">
        <v>46584</v>
      </c>
      <c r="V2758" t="s">
        <v>201</v>
      </c>
      <c r="W2758" t="s">
        <v>29</v>
      </c>
      <c r="X2758" t="s">
        <v>202</v>
      </c>
      <c r="Y2758" t="s">
        <v>247</v>
      </c>
      <c r="AA2758" t="b">
        <f t="shared" si="1051"/>
        <v>1</v>
      </c>
      <c r="AB2758" t="b">
        <f t="shared" si="1052"/>
        <v>1</v>
      </c>
      <c r="AC2758" t="b">
        <f t="shared" si="1053"/>
        <v>1</v>
      </c>
      <c r="AD2758" t="b">
        <f t="shared" si="1054"/>
        <v>1</v>
      </c>
      <c r="AE2758" t="b">
        <f t="shared" si="1055"/>
        <v>1</v>
      </c>
      <c r="AF2758" t="b">
        <f t="shared" si="1056"/>
        <v>1</v>
      </c>
      <c r="AG2758" t="b">
        <f t="shared" si="1057"/>
        <v>1</v>
      </c>
      <c r="AH2758" t="b">
        <f t="shared" si="1058"/>
        <v>1</v>
      </c>
      <c r="AI2758" t="b">
        <f t="shared" si="1059"/>
        <v>1</v>
      </c>
      <c r="AJ2758" t="b">
        <f t="shared" si="1060"/>
        <v>1</v>
      </c>
      <c r="AK2758" t="b">
        <f t="shared" si="1061"/>
        <v>1</v>
      </c>
      <c r="AL2758" t="b">
        <f t="shared" si="1062"/>
        <v>1</v>
      </c>
      <c r="AM2758" t="b">
        <f t="shared" si="1063"/>
        <v>1</v>
      </c>
      <c r="AN2758" t="b">
        <f t="shared" si="1064"/>
        <v>1</v>
      </c>
      <c r="AO2758" t="b">
        <f t="shared" si="1065"/>
        <v>1</v>
      </c>
      <c r="AP2758" t="b">
        <f t="shared" si="1066"/>
        <v>1</v>
      </c>
      <c r="AQ2758" t="b">
        <f t="shared" si="1067"/>
        <v>1</v>
      </c>
      <c r="AR2758" t="b">
        <f t="shared" si="1068"/>
        <v>1</v>
      </c>
      <c r="AS2758" t="b">
        <f t="shared" si="1069"/>
        <v>1</v>
      </c>
      <c r="AT2758" t="b">
        <f t="shared" si="1070"/>
        <v>1</v>
      </c>
      <c r="AU2758" t="b">
        <f t="shared" si="1071"/>
        <v>1</v>
      </c>
      <c r="AV2758" t="b">
        <f t="shared" si="1072"/>
        <v>1</v>
      </c>
      <c r="AW2758" t="b">
        <f t="shared" si="1073"/>
        <v>1</v>
      </c>
      <c r="AX2758" t="b">
        <f t="shared" si="1074"/>
        <v>1</v>
      </c>
      <c r="AY2758" t="b">
        <f t="shared" si="1075"/>
        <v>1</v>
      </c>
      <c r="BA2758" s="9">
        <v>46239</v>
      </c>
      <c r="BB2758" t="s">
        <v>4610</v>
      </c>
      <c r="BC2758" t="s">
        <v>4611</v>
      </c>
      <c r="BD2758" t="s">
        <v>5825</v>
      </c>
      <c r="BE2758" t="s">
        <v>5826</v>
      </c>
      <c r="BF2758" t="s">
        <v>5826</v>
      </c>
      <c r="BG2758" t="s">
        <v>194</v>
      </c>
      <c r="BH2758" t="s">
        <v>195</v>
      </c>
      <c r="BI2758" t="s">
        <v>5073</v>
      </c>
      <c r="BJ2758" t="s">
        <v>5831</v>
      </c>
      <c r="BK2758" t="s">
        <v>5832</v>
      </c>
      <c r="BM2758" t="s">
        <v>246</v>
      </c>
      <c r="BN2758" s="10">
        <v>800</v>
      </c>
      <c r="BO2758" t="s">
        <v>309</v>
      </c>
      <c r="BP2758" s="10">
        <v>800</v>
      </c>
      <c r="BQ2758" s="10">
        <v>1763.68</v>
      </c>
      <c r="BR2758" s="10">
        <v>2780.2768000000001</v>
      </c>
      <c r="BS2758" s="10">
        <v>2408</v>
      </c>
      <c r="BT2758" s="9">
        <v>46219</v>
      </c>
      <c r="BU2758" s="9">
        <v>46584</v>
      </c>
      <c r="BV2758" t="s">
        <v>201</v>
      </c>
      <c r="BX2758" t="s">
        <v>202</v>
      </c>
      <c r="BY2758" t="s">
        <v>247</v>
      </c>
    </row>
    <row r="2759" spans="1:77" x14ac:dyDescent="0.25">
      <c r="A2759" s="9">
        <v>46239</v>
      </c>
      <c r="B2759" t="s">
        <v>4610</v>
      </c>
      <c r="C2759" t="s">
        <v>4611</v>
      </c>
      <c r="D2759" t="s">
        <v>5833</v>
      </c>
      <c r="E2759" t="s">
        <v>5834</v>
      </c>
      <c r="F2759" t="s">
        <v>5834</v>
      </c>
      <c r="G2759" t="s">
        <v>194</v>
      </c>
      <c r="H2759" t="s">
        <v>195</v>
      </c>
      <c r="I2759" t="s">
        <v>4651</v>
      </c>
      <c r="J2759" t="s">
        <v>5835</v>
      </c>
      <c r="K2759" t="s">
        <v>5836</v>
      </c>
      <c r="L2759" t="s">
        <v>29</v>
      </c>
      <c r="M2759" t="s">
        <v>246</v>
      </c>
      <c r="N2759" s="10">
        <v>41</v>
      </c>
      <c r="O2759" t="s">
        <v>309</v>
      </c>
      <c r="P2759" s="10">
        <v>41</v>
      </c>
      <c r="Q2759" s="10">
        <v>90.388567199999997</v>
      </c>
      <c r="R2759" s="10">
        <v>115.98005216</v>
      </c>
      <c r="S2759" s="10">
        <v>100.45</v>
      </c>
      <c r="T2759" s="9">
        <v>46051</v>
      </c>
      <c r="U2759" s="9">
        <v>46782</v>
      </c>
      <c r="V2759" t="s">
        <v>201</v>
      </c>
      <c r="W2759" t="s">
        <v>29</v>
      </c>
      <c r="X2759" t="s">
        <v>202</v>
      </c>
      <c r="Y2759" t="s">
        <v>247</v>
      </c>
      <c r="AA2759" t="b">
        <f t="shared" si="1051"/>
        <v>1</v>
      </c>
      <c r="AB2759" t="b">
        <f t="shared" si="1052"/>
        <v>1</v>
      </c>
      <c r="AC2759" t="b">
        <f t="shared" si="1053"/>
        <v>1</v>
      </c>
      <c r="AD2759" t="b">
        <f t="shared" si="1054"/>
        <v>1</v>
      </c>
      <c r="AE2759" t="b">
        <f t="shared" si="1055"/>
        <v>1</v>
      </c>
      <c r="AF2759" t="b">
        <f t="shared" si="1056"/>
        <v>1</v>
      </c>
      <c r="AG2759" t="b">
        <f t="shared" si="1057"/>
        <v>1</v>
      </c>
      <c r="AH2759" t="b">
        <f t="shared" si="1058"/>
        <v>1</v>
      </c>
      <c r="AI2759" t="b">
        <f t="shared" si="1059"/>
        <v>1</v>
      </c>
      <c r="AJ2759" t="b">
        <f t="shared" si="1060"/>
        <v>1</v>
      </c>
      <c r="AK2759" t="b">
        <f t="shared" si="1061"/>
        <v>1</v>
      </c>
      <c r="AL2759" t="b">
        <f t="shared" si="1062"/>
        <v>1</v>
      </c>
      <c r="AM2759" t="b">
        <f t="shared" si="1063"/>
        <v>1</v>
      </c>
      <c r="AN2759" t="b">
        <f t="shared" si="1064"/>
        <v>1</v>
      </c>
      <c r="AO2759" t="b">
        <f t="shared" si="1065"/>
        <v>1</v>
      </c>
      <c r="AP2759" t="b">
        <f t="shared" si="1066"/>
        <v>1</v>
      </c>
      <c r="AQ2759" t="b">
        <f t="shared" si="1067"/>
        <v>1</v>
      </c>
      <c r="AR2759" t="b">
        <f t="shared" si="1068"/>
        <v>1</v>
      </c>
      <c r="AS2759" t="b">
        <f t="shared" si="1069"/>
        <v>1</v>
      </c>
      <c r="AT2759" t="b">
        <f t="shared" si="1070"/>
        <v>1</v>
      </c>
      <c r="AU2759" t="b">
        <f t="shared" si="1071"/>
        <v>1</v>
      </c>
      <c r="AV2759" t="b">
        <f t="shared" si="1072"/>
        <v>1</v>
      </c>
      <c r="AW2759" t="b">
        <f t="shared" si="1073"/>
        <v>1</v>
      </c>
      <c r="AX2759" t="b">
        <f t="shared" si="1074"/>
        <v>1</v>
      </c>
      <c r="AY2759" t="b">
        <f t="shared" si="1075"/>
        <v>1</v>
      </c>
      <c r="BA2759" s="9">
        <v>46239</v>
      </c>
      <c r="BB2759" t="s">
        <v>4610</v>
      </c>
      <c r="BC2759" t="s">
        <v>4611</v>
      </c>
      <c r="BD2759" t="s">
        <v>5833</v>
      </c>
      <c r="BE2759" t="s">
        <v>5834</v>
      </c>
      <c r="BF2759" t="s">
        <v>5834</v>
      </c>
      <c r="BG2759" t="s">
        <v>194</v>
      </c>
      <c r="BH2759" t="s">
        <v>195</v>
      </c>
      <c r="BI2759" t="s">
        <v>4651</v>
      </c>
      <c r="BJ2759" t="s">
        <v>5835</v>
      </c>
      <c r="BK2759" t="s">
        <v>5836</v>
      </c>
      <c r="BM2759" t="s">
        <v>246</v>
      </c>
      <c r="BN2759" s="10">
        <v>41</v>
      </c>
      <c r="BO2759" t="s">
        <v>309</v>
      </c>
      <c r="BP2759" s="10">
        <v>41</v>
      </c>
      <c r="BQ2759" s="10">
        <v>90.388600000000011</v>
      </c>
      <c r="BR2759" s="10">
        <v>115.97957</v>
      </c>
      <c r="BS2759" s="10">
        <v>100.45</v>
      </c>
      <c r="BT2759" s="9">
        <v>46051</v>
      </c>
      <c r="BU2759" s="9">
        <v>46782</v>
      </c>
      <c r="BV2759" t="s">
        <v>201</v>
      </c>
      <c r="BX2759" t="s">
        <v>202</v>
      </c>
      <c r="BY2759" t="s">
        <v>247</v>
      </c>
    </row>
    <row r="2760" spans="1:77" x14ac:dyDescent="0.25">
      <c r="A2760" s="9">
        <v>46239</v>
      </c>
      <c r="B2760" t="s">
        <v>4610</v>
      </c>
      <c r="C2760" t="s">
        <v>4611</v>
      </c>
      <c r="D2760" t="s">
        <v>5833</v>
      </c>
      <c r="E2760" t="s">
        <v>5834</v>
      </c>
      <c r="F2760" t="s">
        <v>5834</v>
      </c>
      <c r="G2760" t="s">
        <v>194</v>
      </c>
      <c r="H2760" t="s">
        <v>195</v>
      </c>
      <c r="I2760" t="s">
        <v>4651</v>
      </c>
      <c r="J2760" t="s">
        <v>5837</v>
      </c>
      <c r="K2760" t="s">
        <v>5838</v>
      </c>
      <c r="L2760" t="s">
        <v>29</v>
      </c>
      <c r="M2760" t="s">
        <v>246</v>
      </c>
      <c r="N2760" s="10">
        <v>41</v>
      </c>
      <c r="O2760" t="s">
        <v>309</v>
      </c>
      <c r="P2760" s="10">
        <v>41</v>
      </c>
      <c r="Q2760" s="10">
        <v>90.388567199999997</v>
      </c>
      <c r="R2760" s="10">
        <v>115.98005216</v>
      </c>
      <c r="S2760" s="10">
        <v>100.45</v>
      </c>
      <c r="T2760" s="9">
        <v>46051</v>
      </c>
      <c r="U2760" s="9">
        <v>46782</v>
      </c>
      <c r="V2760" t="s">
        <v>201</v>
      </c>
      <c r="W2760" t="s">
        <v>29</v>
      </c>
      <c r="X2760" t="s">
        <v>202</v>
      </c>
      <c r="Y2760" t="s">
        <v>247</v>
      </c>
      <c r="AA2760" t="b">
        <f t="shared" si="1051"/>
        <v>1</v>
      </c>
      <c r="AB2760" t="b">
        <f t="shared" si="1052"/>
        <v>1</v>
      </c>
      <c r="AC2760" t="b">
        <f t="shared" si="1053"/>
        <v>1</v>
      </c>
      <c r="AD2760" t="b">
        <f t="shared" si="1054"/>
        <v>1</v>
      </c>
      <c r="AE2760" t="b">
        <f t="shared" si="1055"/>
        <v>1</v>
      </c>
      <c r="AF2760" t="b">
        <f t="shared" si="1056"/>
        <v>1</v>
      </c>
      <c r="AG2760" t="b">
        <f t="shared" si="1057"/>
        <v>1</v>
      </c>
      <c r="AH2760" t="b">
        <f t="shared" si="1058"/>
        <v>1</v>
      </c>
      <c r="AI2760" t="b">
        <f t="shared" si="1059"/>
        <v>1</v>
      </c>
      <c r="AJ2760" t="b">
        <f t="shared" si="1060"/>
        <v>1</v>
      </c>
      <c r="AK2760" t="b">
        <f t="shared" si="1061"/>
        <v>1</v>
      </c>
      <c r="AL2760" t="b">
        <f t="shared" si="1062"/>
        <v>1</v>
      </c>
      <c r="AM2760" t="b">
        <f t="shared" si="1063"/>
        <v>1</v>
      </c>
      <c r="AN2760" t="b">
        <f t="shared" si="1064"/>
        <v>1</v>
      </c>
      <c r="AO2760" t="b">
        <f t="shared" si="1065"/>
        <v>1</v>
      </c>
      <c r="AP2760" t="b">
        <f t="shared" si="1066"/>
        <v>1</v>
      </c>
      <c r="AQ2760" t="b">
        <f t="shared" si="1067"/>
        <v>1</v>
      </c>
      <c r="AR2760" t="b">
        <f t="shared" si="1068"/>
        <v>1</v>
      </c>
      <c r="AS2760" t="b">
        <f t="shared" si="1069"/>
        <v>1</v>
      </c>
      <c r="AT2760" t="b">
        <f t="shared" si="1070"/>
        <v>1</v>
      </c>
      <c r="AU2760" t="b">
        <f t="shared" si="1071"/>
        <v>1</v>
      </c>
      <c r="AV2760" t="b">
        <f t="shared" si="1072"/>
        <v>1</v>
      </c>
      <c r="AW2760" t="b">
        <f t="shared" si="1073"/>
        <v>1</v>
      </c>
      <c r="AX2760" t="b">
        <f t="shared" si="1074"/>
        <v>1</v>
      </c>
      <c r="AY2760" t="b">
        <f t="shared" si="1075"/>
        <v>1</v>
      </c>
      <c r="BA2760" s="9">
        <v>46239</v>
      </c>
      <c r="BB2760" t="s">
        <v>4610</v>
      </c>
      <c r="BC2760" t="s">
        <v>4611</v>
      </c>
      <c r="BD2760" t="s">
        <v>5833</v>
      </c>
      <c r="BE2760" t="s">
        <v>5834</v>
      </c>
      <c r="BF2760" t="s">
        <v>5834</v>
      </c>
      <c r="BG2760" t="s">
        <v>194</v>
      </c>
      <c r="BH2760" t="s">
        <v>195</v>
      </c>
      <c r="BI2760" t="s">
        <v>4651</v>
      </c>
      <c r="BJ2760" t="s">
        <v>5837</v>
      </c>
      <c r="BK2760" t="s">
        <v>5838</v>
      </c>
      <c r="BM2760" t="s">
        <v>246</v>
      </c>
      <c r="BN2760" s="10">
        <v>41</v>
      </c>
      <c r="BO2760" t="s">
        <v>309</v>
      </c>
      <c r="BP2760" s="10">
        <v>41</v>
      </c>
      <c r="BQ2760" s="10">
        <v>90.388600000000011</v>
      </c>
      <c r="BR2760" s="10">
        <v>115.97957</v>
      </c>
      <c r="BS2760" s="10">
        <v>100.45</v>
      </c>
      <c r="BT2760" s="9">
        <v>46051</v>
      </c>
      <c r="BU2760" s="9">
        <v>46782</v>
      </c>
      <c r="BV2760" t="s">
        <v>201</v>
      </c>
      <c r="BX2760" t="s">
        <v>202</v>
      </c>
      <c r="BY2760" t="s">
        <v>247</v>
      </c>
    </row>
    <row r="2761" spans="1:77" x14ac:dyDescent="0.25">
      <c r="A2761" s="9">
        <v>46239</v>
      </c>
      <c r="B2761" t="s">
        <v>4610</v>
      </c>
      <c r="C2761" t="s">
        <v>4611</v>
      </c>
      <c r="D2761" t="s">
        <v>5833</v>
      </c>
      <c r="E2761" t="s">
        <v>5834</v>
      </c>
      <c r="F2761" t="s">
        <v>5834</v>
      </c>
      <c r="G2761" t="s">
        <v>194</v>
      </c>
      <c r="H2761" t="s">
        <v>195</v>
      </c>
      <c r="I2761" t="s">
        <v>4651</v>
      </c>
      <c r="J2761" t="s">
        <v>5839</v>
      </c>
      <c r="K2761" t="s">
        <v>5840</v>
      </c>
      <c r="L2761" t="s">
        <v>29</v>
      </c>
      <c r="M2761" t="s">
        <v>246</v>
      </c>
      <c r="N2761" s="10">
        <v>693</v>
      </c>
      <c r="O2761" t="s">
        <v>309</v>
      </c>
      <c r="P2761" s="10">
        <v>693</v>
      </c>
      <c r="Q2761" s="10">
        <v>1527.7872456</v>
      </c>
      <c r="R2761" s="10">
        <v>1960.3457596799999</v>
      </c>
      <c r="S2761" s="10">
        <v>1697.85</v>
      </c>
      <c r="T2761" s="9">
        <v>46191</v>
      </c>
      <c r="U2761" s="9">
        <v>46934</v>
      </c>
      <c r="V2761" t="s">
        <v>201</v>
      </c>
      <c r="W2761" t="s">
        <v>29</v>
      </c>
      <c r="X2761" t="s">
        <v>202</v>
      </c>
      <c r="Y2761" t="s">
        <v>247</v>
      </c>
      <c r="AA2761" t="b">
        <f t="shared" si="1051"/>
        <v>1</v>
      </c>
      <c r="AB2761" t="b">
        <f t="shared" si="1052"/>
        <v>1</v>
      </c>
      <c r="AC2761" t="b">
        <f t="shared" si="1053"/>
        <v>1</v>
      </c>
      <c r="AD2761" t="b">
        <f t="shared" si="1054"/>
        <v>1</v>
      </c>
      <c r="AE2761" t="b">
        <f t="shared" si="1055"/>
        <v>1</v>
      </c>
      <c r="AF2761" t="b">
        <f t="shared" si="1056"/>
        <v>1</v>
      </c>
      <c r="AG2761" t="b">
        <f t="shared" si="1057"/>
        <v>1</v>
      </c>
      <c r="AH2761" t="b">
        <f t="shared" si="1058"/>
        <v>1</v>
      </c>
      <c r="AI2761" t="b">
        <f t="shared" si="1059"/>
        <v>1</v>
      </c>
      <c r="AJ2761" t="b">
        <f t="shared" si="1060"/>
        <v>1</v>
      </c>
      <c r="AK2761" t="b">
        <f t="shared" si="1061"/>
        <v>1</v>
      </c>
      <c r="AL2761" t="b">
        <f t="shared" si="1062"/>
        <v>1</v>
      </c>
      <c r="AM2761" t="b">
        <f t="shared" si="1063"/>
        <v>1</v>
      </c>
      <c r="AN2761" t="b">
        <f t="shared" si="1064"/>
        <v>1</v>
      </c>
      <c r="AO2761" t="b">
        <f t="shared" si="1065"/>
        <v>1</v>
      </c>
      <c r="AP2761" t="b">
        <f t="shared" si="1066"/>
        <v>1</v>
      </c>
      <c r="AQ2761" t="b">
        <f t="shared" si="1067"/>
        <v>1</v>
      </c>
      <c r="AR2761" t="b">
        <f t="shared" si="1068"/>
        <v>1</v>
      </c>
      <c r="AS2761" t="b">
        <f t="shared" si="1069"/>
        <v>1</v>
      </c>
      <c r="AT2761" t="b">
        <f t="shared" si="1070"/>
        <v>1</v>
      </c>
      <c r="AU2761" t="b">
        <f t="shared" si="1071"/>
        <v>1</v>
      </c>
      <c r="AV2761" t="b">
        <f t="shared" si="1072"/>
        <v>1</v>
      </c>
      <c r="AW2761" t="b">
        <f t="shared" si="1073"/>
        <v>1</v>
      </c>
      <c r="AX2761" t="b">
        <f t="shared" si="1074"/>
        <v>1</v>
      </c>
      <c r="AY2761" t="b">
        <f t="shared" si="1075"/>
        <v>1</v>
      </c>
      <c r="BA2761" s="9">
        <v>46239</v>
      </c>
      <c r="BB2761" t="s">
        <v>4610</v>
      </c>
      <c r="BC2761" t="s">
        <v>4611</v>
      </c>
      <c r="BD2761" t="s">
        <v>5833</v>
      </c>
      <c r="BE2761" t="s">
        <v>5834</v>
      </c>
      <c r="BF2761" t="s">
        <v>5834</v>
      </c>
      <c r="BG2761" t="s">
        <v>194</v>
      </c>
      <c r="BH2761" t="s">
        <v>195</v>
      </c>
      <c r="BI2761" t="s">
        <v>4651</v>
      </c>
      <c r="BJ2761" t="s">
        <v>5839</v>
      </c>
      <c r="BK2761" t="s">
        <v>5840</v>
      </c>
      <c r="BM2761" t="s">
        <v>246</v>
      </c>
      <c r="BN2761" s="10">
        <v>693</v>
      </c>
      <c r="BO2761" t="s">
        <v>309</v>
      </c>
      <c r="BP2761" s="10">
        <v>693</v>
      </c>
      <c r="BQ2761" s="10">
        <v>1527.7878000000001</v>
      </c>
      <c r="BR2761" s="10">
        <v>1960.33761</v>
      </c>
      <c r="BS2761" s="10">
        <v>1697.85</v>
      </c>
      <c r="BT2761" s="9">
        <v>46191</v>
      </c>
      <c r="BU2761" s="9">
        <v>46934</v>
      </c>
      <c r="BV2761" t="s">
        <v>201</v>
      </c>
      <c r="BX2761" t="s">
        <v>202</v>
      </c>
      <c r="BY2761" t="s">
        <v>247</v>
      </c>
    </row>
    <row r="2762" spans="1:77" x14ac:dyDescent="0.25">
      <c r="A2762" s="9">
        <v>46239</v>
      </c>
      <c r="B2762" t="s">
        <v>4610</v>
      </c>
      <c r="C2762" t="s">
        <v>4611</v>
      </c>
      <c r="D2762" t="s">
        <v>5833</v>
      </c>
      <c r="E2762" t="s">
        <v>5834</v>
      </c>
      <c r="F2762" t="s">
        <v>5834</v>
      </c>
      <c r="G2762" t="s">
        <v>194</v>
      </c>
      <c r="H2762" t="s">
        <v>195</v>
      </c>
      <c r="I2762" t="s">
        <v>4651</v>
      </c>
      <c r="J2762" t="s">
        <v>5841</v>
      </c>
      <c r="K2762" t="s">
        <v>5842</v>
      </c>
      <c r="L2762" t="s">
        <v>29</v>
      </c>
      <c r="M2762" t="s">
        <v>246</v>
      </c>
      <c r="N2762" s="10">
        <v>1900</v>
      </c>
      <c r="O2762" t="s">
        <v>309</v>
      </c>
      <c r="P2762" s="10">
        <v>1900</v>
      </c>
      <c r="Q2762" s="10">
        <v>4188.73848</v>
      </c>
      <c r="R2762" s="10">
        <v>5374.6853440000004</v>
      </c>
      <c r="S2762" s="10">
        <v>4655</v>
      </c>
      <c r="T2762" s="9">
        <v>46230</v>
      </c>
      <c r="U2762" s="9">
        <v>46960</v>
      </c>
      <c r="V2762" t="s">
        <v>201</v>
      </c>
      <c r="W2762" t="s">
        <v>29</v>
      </c>
      <c r="X2762" t="s">
        <v>202</v>
      </c>
      <c r="Y2762" t="s">
        <v>247</v>
      </c>
      <c r="AA2762" t="b">
        <f t="shared" si="1051"/>
        <v>1</v>
      </c>
      <c r="AB2762" t="b">
        <f t="shared" si="1052"/>
        <v>1</v>
      </c>
      <c r="AC2762" t="b">
        <f t="shared" si="1053"/>
        <v>1</v>
      </c>
      <c r="AD2762" t="b">
        <f t="shared" si="1054"/>
        <v>1</v>
      </c>
      <c r="AE2762" t="b">
        <f t="shared" si="1055"/>
        <v>1</v>
      </c>
      <c r="AF2762" t="b">
        <f t="shared" si="1056"/>
        <v>1</v>
      </c>
      <c r="AG2762" t="b">
        <f t="shared" si="1057"/>
        <v>1</v>
      </c>
      <c r="AH2762" t="b">
        <f t="shared" si="1058"/>
        <v>1</v>
      </c>
      <c r="AI2762" t="b">
        <f t="shared" si="1059"/>
        <v>1</v>
      </c>
      <c r="AJ2762" t="b">
        <f t="shared" si="1060"/>
        <v>1</v>
      </c>
      <c r="AK2762" t="b">
        <f t="shared" si="1061"/>
        <v>1</v>
      </c>
      <c r="AL2762" t="b">
        <f t="shared" si="1062"/>
        <v>1</v>
      </c>
      <c r="AM2762" t="b">
        <f t="shared" si="1063"/>
        <v>1</v>
      </c>
      <c r="AN2762" t="b">
        <f t="shared" si="1064"/>
        <v>1</v>
      </c>
      <c r="AO2762" t="b">
        <f t="shared" si="1065"/>
        <v>1</v>
      </c>
      <c r="AP2762" t="b">
        <f t="shared" si="1066"/>
        <v>1</v>
      </c>
      <c r="AQ2762" t="b">
        <f t="shared" si="1067"/>
        <v>1</v>
      </c>
      <c r="AR2762" t="b">
        <f t="shared" si="1068"/>
        <v>1</v>
      </c>
      <c r="AS2762" t="b">
        <f t="shared" si="1069"/>
        <v>1</v>
      </c>
      <c r="AT2762" t="b">
        <f t="shared" si="1070"/>
        <v>1</v>
      </c>
      <c r="AU2762" t="b">
        <f t="shared" si="1071"/>
        <v>1</v>
      </c>
      <c r="AV2762" t="b">
        <f t="shared" si="1072"/>
        <v>1</v>
      </c>
      <c r="AW2762" t="b">
        <f t="shared" si="1073"/>
        <v>1</v>
      </c>
      <c r="AX2762" t="b">
        <f t="shared" si="1074"/>
        <v>1</v>
      </c>
      <c r="AY2762" t="b">
        <f t="shared" si="1075"/>
        <v>1</v>
      </c>
      <c r="BA2762" s="9">
        <v>46239</v>
      </c>
      <c r="BB2762" t="s">
        <v>4610</v>
      </c>
      <c r="BC2762" t="s">
        <v>4611</v>
      </c>
      <c r="BD2762" t="s">
        <v>5833</v>
      </c>
      <c r="BE2762" t="s">
        <v>5834</v>
      </c>
      <c r="BF2762" t="s">
        <v>5834</v>
      </c>
      <c r="BG2762" t="s">
        <v>194</v>
      </c>
      <c r="BH2762" t="s">
        <v>195</v>
      </c>
      <c r="BI2762" t="s">
        <v>4651</v>
      </c>
      <c r="BJ2762" t="s">
        <v>5841</v>
      </c>
      <c r="BK2762" t="s">
        <v>5842</v>
      </c>
      <c r="BM2762" t="s">
        <v>246</v>
      </c>
      <c r="BN2762" s="10">
        <v>1900</v>
      </c>
      <c r="BO2762" t="s">
        <v>309</v>
      </c>
      <c r="BP2762" s="10">
        <v>1900</v>
      </c>
      <c r="BQ2762" s="10">
        <v>4188.74</v>
      </c>
      <c r="BR2762" s="10">
        <v>5374.6629999999996</v>
      </c>
      <c r="BS2762" s="10">
        <v>4655</v>
      </c>
      <c r="BT2762" s="9">
        <v>46230</v>
      </c>
      <c r="BU2762" s="9">
        <v>46960</v>
      </c>
      <c r="BV2762" t="s">
        <v>201</v>
      </c>
      <c r="BX2762" t="s">
        <v>202</v>
      </c>
      <c r="BY2762" t="s">
        <v>247</v>
      </c>
    </row>
    <row r="2763" spans="1:77" x14ac:dyDescent="0.25">
      <c r="A2763" s="9">
        <v>46239</v>
      </c>
      <c r="B2763" t="s">
        <v>4610</v>
      </c>
      <c r="C2763" t="s">
        <v>4611</v>
      </c>
      <c r="D2763" t="s">
        <v>5843</v>
      </c>
      <c r="E2763" t="s">
        <v>5844</v>
      </c>
      <c r="F2763" t="s">
        <v>5844</v>
      </c>
      <c r="G2763" t="s">
        <v>299</v>
      </c>
      <c r="H2763" t="s">
        <v>292</v>
      </c>
      <c r="I2763" t="s">
        <v>4641</v>
      </c>
      <c r="J2763" t="s">
        <v>5845</v>
      </c>
      <c r="K2763" t="s">
        <v>29</v>
      </c>
      <c r="L2763" t="s">
        <v>29</v>
      </c>
      <c r="M2763" t="s">
        <v>302</v>
      </c>
      <c r="N2763" s="10">
        <v>815</v>
      </c>
      <c r="O2763" t="s">
        <v>309</v>
      </c>
      <c r="P2763" s="10">
        <v>815</v>
      </c>
      <c r="Q2763" s="10">
        <v>1796.7483480000001</v>
      </c>
      <c r="R2763" s="10">
        <v>2171.1760188576</v>
      </c>
      <c r="S2763" s="10">
        <v>1880.4494999999999</v>
      </c>
      <c r="T2763" s="9">
        <v>46209</v>
      </c>
      <c r="U2763" s="9">
        <v>46574</v>
      </c>
      <c r="V2763" t="s">
        <v>29</v>
      </c>
      <c r="W2763" t="s">
        <v>29</v>
      </c>
      <c r="X2763" t="s">
        <v>296</v>
      </c>
      <c r="Y2763" t="s">
        <v>297</v>
      </c>
      <c r="AA2763" t="b">
        <f t="shared" ref="AA2763:AA2826" si="1076">IF(OR(A2763="",BA2763=""),FALSE,A2763=BA2763)</f>
        <v>1</v>
      </c>
      <c r="AB2763" t="b">
        <f t="shared" ref="AB2763:AB2826" si="1077">IF(OR(B2763="",BB2763=""),FALSE,B2763=BB2763)</f>
        <v>1</v>
      </c>
      <c r="AC2763" t="b">
        <f t="shared" ref="AC2763:AC2826" si="1078">IF(OR(C2763="",BC2763=""),FALSE,C2763=BC2763)</f>
        <v>1</v>
      </c>
      <c r="AD2763" t="b">
        <f t="shared" ref="AD2763:AD2826" si="1079">IF(OR(D2763="",BD2763=""),OR(D2763=BD2763,AND(OR(D2763="",D2763="-"),OR(BD2763="",BD2763="-"))),D2763=BD2763)</f>
        <v>1</v>
      </c>
      <c r="AE2763" t="b">
        <f t="shared" ref="AE2763:AE2826" si="1080">IF(OR(E2763="",BE2763=""),OR(E2763=BE2763,AND(OR(E2763="",E2763="-"),OR(BE2763="",BE2763="-"))),E2763=BE2763)</f>
        <v>1</v>
      </c>
      <c r="AF2763" t="b">
        <f t="shared" ref="AF2763:AF2826" si="1081">IF(OR(F2763="",BF2763=""),FALSE,F2763=BF2763)</f>
        <v>1</v>
      </c>
      <c r="AG2763" t="b">
        <f t="shared" ref="AG2763:AG2826" si="1082">IF(OR(G2763="",BG2763=""),FALSE,G2763=BG2763)</f>
        <v>1</v>
      </c>
      <c r="AH2763" t="b">
        <f t="shared" ref="AH2763:AH2826" si="1083">IF(OR(H2763="",BH2763=""),FALSE,H2763=BH2763)</f>
        <v>1</v>
      </c>
      <c r="AI2763" t="b">
        <f t="shared" ref="AI2763:AI2826" si="1084">IF(OR(I2763="",BI2763=""),OR(I2763=BI2763,AND(OR(I2763="",I2763="-"),OR(BI2763="",BI2763="-"))),I2763=BI2763)</f>
        <v>1</v>
      </c>
      <c r="AJ2763" t="b">
        <f t="shared" ref="AJ2763:AJ2826" si="1085">IF(OR(J2763="",BJ2763=""),OR(J2763=BJ2763,AND(OR(J2763="",J2763="-"),OR(BJ2763="",BJ2763="-"))),J2763=BJ2763)</f>
        <v>1</v>
      </c>
      <c r="AK2763" t="b">
        <f t="shared" ref="AK2763:AK2826" si="1086">IF(OR(K2763="",BK2763=""),OR(K2763=BK2763,AND(OR(K2763="",K2763="-"),OR(BK2763="",BK2763="-"))),K2763=BK2763)</f>
        <v>1</v>
      </c>
      <c r="AL2763" t="b">
        <f t="shared" ref="AL2763:AL2826" si="1087">IF(OR(L2763="",BL2763=""),OR(L2763=BL2763,AND(OR(L2763="",L2763="-"),OR(BL2763="",BL2763="-"))),L2763=BL2763)</f>
        <v>1</v>
      </c>
      <c r="AM2763" t="b">
        <f t="shared" ref="AM2763:AM2826" si="1088">IF(OR(M2763="",BM2763=""),FALSE,M2763=BM2763)</f>
        <v>1</v>
      </c>
      <c r="AN2763" t="b">
        <f t="shared" ref="AN2763:AN2826" si="1089">IF(OR(N2763="",BN2763=""),FALSE,ABS(N2763-BN2763)&lt;=MAX($B$5*MAX(ABS(N2763),ABS(BN2763)),$B$6))</f>
        <v>1</v>
      </c>
      <c r="AO2763" t="b">
        <f t="shared" ref="AO2763:AO2826" si="1090">IF(OR(O2763="",BO2763=""),FALSE,O2763=BO2763)</f>
        <v>1</v>
      </c>
      <c r="AP2763" t="b">
        <f t="shared" ref="AP2763:AP2826" si="1091">IF(OR(P2763="",BP2763=""),FALSE,ABS(P2763-BP2763)&lt;=MAX($B$5*MAX(ABS(P2763),ABS(BP2763)),$B$6))</f>
        <v>1</v>
      </c>
      <c r="AQ2763" t="b">
        <f t="shared" ref="AQ2763:AQ2826" si="1092">IF(OR(Q2763="",BQ2763=""),FALSE,ABS(Q2763-BQ2763)&lt;=MAX($B$5*MAX(ABS(Q2763),ABS(BQ2763)),$B$6))</f>
        <v>1</v>
      </c>
      <c r="AR2763" t="b">
        <f t="shared" ref="AR2763:AR2826" si="1093">IF(OR(R2763="",BR2763=""),FALSE,ABS(R2763-BR2763)&lt;=MAX($B$5*MAX(ABS(R2763),ABS(BR2763)),$B$6))</f>
        <v>1</v>
      </c>
      <c r="AS2763" t="b">
        <f t="shared" ref="AS2763:AS2826" si="1094">IF(OR(S2763="",BS2763=""),FALSE,ABS(S2763-BS2763)&lt;=MAX($B$5*MAX(ABS(S2763),ABS(BS2763)),$B$6))</f>
        <v>1</v>
      </c>
      <c r="AT2763" t="b">
        <f t="shared" ref="AT2763:AT2826" si="1095">IF(OR(T2763="",BT2763=""),FALSE,T2763=BT2763)</f>
        <v>1</v>
      </c>
      <c r="AU2763" t="b">
        <f t="shared" ref="AU2763:AU2826" si="1096">IF(OR(U2763="",BU2763=""),FALSE,U2763=BU2763)</f>
        <v>1</v>
      </c>
      <c r="AV2763" t="b">
        <f t="shared" ref="AV2763:AV2826" si="1097">IF(OR(V2763="",BV2763=""),OR(V2763=BV2763,AND(OR(V2763="",V2763="-"),OR(BV2763="",BV2763="-"))),V2763=BV2763)</f>
        <v>1</v>
      </c>
      <c r="AW2763" t="b">
        <f t="shared" ref="AW2763:AW2826" si="1098">IF(OR(W2763="",BW2763=""),OR(W2763=BW2763,AND(OR(W2763="",W2763="-"),OR(BW2763="",BW2763="-"))),W2763=BW2763)</f>
        <v>1</v>
      </c>
      <c r="AX2763" t="b">
        <f t="shared" ref="AX2763:AX2826" si="1099">IF(OR(X2763="",BX2763=""),OR(X2763=BX2763,AND(OR(X2763="",X2763="-"),OR(BX2763="",BX2763="-"))),X2763=BX2763)</f>
        <v>1</v>
      </c>
      <c r="AY2763" t="b">
        <f t="shared" ref="AY2763:AY2826" si="1100">IF(OR(Y2763="",BY2763=""),OR(Y2763=BY2763,AND(OR(Y2763="",Y2763="-"),OR(BY2763="",BY2763="-"))),Y2763=BY2763)</f>
        <v>1</v>
      </c>
      <c r="BA2763" s="9">
        <v>46239</v>
      </c>
      <c r="BB2763" t="s">
        <v>4610</v>
      </c>
      <c r="BC2763" t="s">
        <v>4611</v>
      </c>
      <c r="BD2763" t="s">
        <v>5843</v>
      </c>
      <c r="BE2763" t="s">
        <v>5844</v>
      </c>
      <c r="BF2763" t="s">
        <v>5844</v>
      </c>
      <c r="BG2763" t="s">
        <v>299</v>
      </c>
      <c r="BH2763" t="s">
        <v>292</v>
      </c>
      <c r="BI2763" t="s">
        <v>4641</v>
      </c>
      <c r="BJ2763" t="s">
        <v>5845</v>
      </c>
      <c r="BM2763" t="s">
        <v>302</v>
      </c>
      <c r="BN2763" s="10">
        <v>815</v>
      </c>
      <c r="BO2763" t="s">
        <v>309</v>
      </c>
      <c r="BP2763" s="10">
        <v>815</v>
      </c>
      <c r="BQ2763" s="10">
        <v>1796.749</v>
      </c>
      <c r="BR2763" s="10">
        <v>2171.1675700000001</v>
      </c>
      <c r="BS2763" s="10">
        <v>1880.45</v>
      </c>
      <c r="BT2763" s="9">
        <v>46209</v>
      </c>
      <c r="BU2763" s="9">
        <v>46574</v>
      </c>
      <c r="BX2763" t="s">
        <v>296</v>
      </c>
      <c r="BY2763" t="s">
        <v>297</v>
      </c>
    </row>
    <row r="2764" spans="1:77" x14ac:dyDescent="0.25">
      <c r="A2764" s="9">
        <v>46239</v>
      </c>
      <c r="B2764" t="s">
        <v>4610</v>
      </c>
      <c r="C2764" t="s">
        <v>4611</v>
      </c>
      <c r="D2764" t="s">
        <v>5843</v>
      </c>
      <c r="E2764" t="s">
        <v>5844</v>
      </c>
      <c r="F2764" t="s">
        <v>5846</v>
      </c>
      <c r="G2764" t="s">
        <v>383</v>
      </c>
      <c r="H2764" t="s">
        <v>292</v>
      </c>
      <c r="I2764" t="s">
        <v>5346</v>
      </c>
      <c r="J2764" t="s">
        <v>5845</v>
      </c>
      <c r="K2764" t="s">
        <v>29</v>
      </c>
      <c r="L2764" t="s">
        <v>29</v>
      </c>
      <c r="M2764" t="s">
        <v>302</v>
      </c>
      <c r="N2764" s="10">
        <v>234</v>
      </c>
      <c r="O2764" t="s">
        <v>309</v>
      </c>
      <c r="P2764" s="10">
        <v>234</v>
      </c>
      <c r="Q2764" s="10">
        <v>515.87621279999996</v>
      </c>
      <c r="R2764" s="10">
        <v>974.15207764991999</v>
      </c>
      <c r="S2764" s="10">
        <v>843.71040000000005</v>
      </c>
      <c r="T2764" s="9">
        <v>46230</v>
      </c>
      <c r="U2764" s="9">
        <v>46574</v>
      </c>
      <c r="V2764" t="s">
        <v>29</v>
      </c>
      <c r="W2764" t="s">
        <v>29</v>
      </c>
      <c r="X2764" t="s">
        <v>296</v>
      </c>
      <c r="Y2764" t="s">
        <v>297</v>
      </c>
      <c r="AA2764" t="b">
        <f t="shared" si="1076"/>
        <v>1</v>
      </c>
      <c r="AB2764" t="b">
        <f t="shared" si="1077"/>
        <v>1</v>
      </c>
      <c r="AC2764" t="b">
        <f t="shared" si="1078"/>
        <v>1</v>
      </c>
      <c r="AD2764" t="b">
        <f t="shared" si="1079"/>
        <v>1</v>
      </c>
      <c r="AE2764" t="b">
        <f t="shared" si="1080"/>
        <v>1</v>
      </c>
      <c r="AF2764" t="b">
        <f t="shared" si="1081"/>
        <v>1</v>
      </c>
      <c r="AG2764" t="b">
        <f t="shared" si="1082"/>
        <v>1</v>
      </c>
      <c r="AH2764" t="b">
        <f t="shared" si="1083"/>
        <v>1</v>
      </c>
      <c r="AI2764" t="b">
        <f t="shared" si="1084"/>
        <v>1</v>
      </c>
      <c r="AJ2764" t="b">
        <f t="shared" si="1085"/>
        <v>1</v>
      </c>
      <c r="AK2764" t="b">
        <f t="shared" si="1086"/>
        <v>1</v>
      </c>
      <c r="AL2764" t="b">
        <f t="shared" si="1087"/>
        <v>1</v>
      </c>
      <c r="AM2764" t="b">
        <f t="shared" si="1088"/>
        <v>1</v>
      </c>
      <c r="AN2764" t="b">
        <f t="shared" si="1089"/>
        <v>1</v>
      </c>
      <c r="AO2764" t="b">
        <f t="shared" si="1090"/>
        <v>1</v>
      </c>
      <c r="AP2764" t="b">
        <f t="shared" si="1091"/>
        <v>1</v>
      </c>
      <c r="AQ2764" t="b">
        <f t="shared" si="1092"/>
        <v>1</v>
      </c>
      <c r="AR2764" t="b">
        <f t="shared" si="1093"/>
        <v>1</v>
      </c>
      <c r="AS2764" t="b">
        <f t="shared" si="1094"/>
        <v>1</v>
      </c>
      <c r="AT2764" t="b">
        <f t="shared" si="1095"/>
        <v>1</v>
      </c>
      <c r="AU2764" t="b">
        <f t="shared" si="1096"/>
        <v>1</v>
      </c>
      <c r="AV2764" t="b">
        <f t="shared" si="1097"/>
        <v>1</v>
      </c>
      <c r="AW2764" t="b">
        <f t="shared" si="1098"/>
        <v>1</v>
      </c>
      <c r="AX2764" t="b">
        <f t="shared" si="1099"/>
        <v>1</v>
      </c>
      <c r="AY2764" t="b">
        <f t="shared" si="1100"/>
        <v>1</v>
      </c>
      <c r="BA2764" s="9">
        <v>46239</v>
      </c>
      <c r="BB2764" t="s">
        <v>4610</v>
      </c>
      <c r="BC2764" t="s">
        <v>4611</v>
      </c>
      <c r="BD2764" t="s">
        <v>5843</v>
      </c>
      <c r="BE2764" t="s">
        <v>5844</v>
      </c>
      <c r="BF2764" t="s">
        <v>5846</v>
      </c>
      <c r="BG2764" t="s">
        <v>383</v>
      </c>
      <c r="BH2764" t="s">
        <v>292</v>
      </c>
      <c r="BI2764" t="s">
        <v>5346</v>
      </c>
      <c r="BJ2764" t="s">
        <v>5845</v>
      </c>
      <c r="BM2764" t="s">
        <v>302</v>
      </c>
      <c r="BN2764" s="10">
        <v>234</v>
      </c>
      <c r="BO2764" t="s">
        <v>309</v>
      </c>
      <c r="BP2764" s="10">
        <v>234</v>
      </c>
      <c r="BQ2764" s="10">
        <v>515.87639999999999</v>
      </c>
      <c r="BR2764" s="10">
        <v>974.1475660000001</v>
      </c>
      <c r="BS2764" s="10">
        <v>843.71</v>
      </c>
      <c r="BT2764" s="9">
        <v>46230</v>
      </c>
      <c r="BU2764" s="9">
        <v>46574</v>
      </c>
      <c r="BX2764" t="s">
        <v>296</v>
      </c>
      <c r="BY2764" t="s">
        <v>297</v>
      </c>
    </row>
    <row r="2765" spans="1:77" x14ac:dyDescent="0.25">
      <c r="A2765" s="9">
        <v>46239</v>
      </c>
      <c r="B2765" t="s">
        <v>4610</v>
      </c>
      <c r="C2765" t="s">
        <v>4611</v>
      </c>
      <c r="D2765" t="s">
        <v>2490</v>
      </c>
      <c r="E2765" t="s">
        <v>5847</v>
      </c>
      <c r="F2765" t="s">
        <v>5847</v>
      </c>
      <c r="G2765" t="s">
        <v>299</v>
      </c>
      <c r="H2765" t="s">
        <v>292</v>
      </c>
      <c r="I2765" t="s">
        <v>5295</v>
      </c>
      <c r="J2765" t="s">
        <v>5848</v>
      </c>
      <c r="K2765" t="s">
        <v>29</v>
      </c>
      <c r="L2765" t="s">
        <v>29</v>
      </c>
      <c r="M2765" t="s">
        <v>302</v>
      </c>
      <c r="N2765" s="10">
        <v>651</v>
      </c>
      <c r="O2765" t="s">
        <v>309</v>
      </c>
      <c r="P2765" s="10">
        <v>651</v>
      </c>
      <c r="Q2765" s="10">
        <v>1435.1940792</v>
      </c>
      <c r="R2765" s="10">
        <v>1316.0600013523199</v>
      </c>
      <c r="S2765" s="10">
        <v>1139.8359</v>
      </c>
      <c r="T2765" s="9">
        <v>46205</v>
      </c>
      <c r="U2765" s="9">
        <v>46935</v>
      </c>
      <c r="V2765" t="s">
        <v>29</v>
      </c>
      <c r="W2765" t="s">
        <v>29</v>
      </c>
      <c r="X2765" t="s">
        <v>296</v>
      </c>
      <c r="Y2765" t="s">
        <v>296</v>
      </c>
      <c r="AA2765" t="b">
        <f t="shared" si="1076"/>
        <v>1</v>
      </c>
      <c r="AB2765" t="b">
        <f t="shared" si="1077"/>
        <v>1</v>
      </c>
      <c r="AC2765" t="b">
        <f t="shared" si="1078"/>
        <v>1</v>
      </c>
      <c r="AD2765" t="b">
        <f t="shared" si="1079"/>
        <v>1</v>
      </c>
      <c r="AE2765" t="b">
        <f t="shared" si="1080"/>
        <v>1</v>
      </c>
      <c r="AF2765" t="b">
        <f t="shared" si="1081"/>
        <v>1</v>
      </c>
      <c r="AG2765" t="b">
        <f t="shared" si="1082"/>
        <v>1</v>
      </c>
      <c r="AH2765" t="b">
        <f t="shared" si="1083"/>
        <v>1</v>
      </c>
      <c r="AI2765" t="b">
        <f t="shared" si="1084"/>
        <v>1</v>
      </c>
      <c r="AJ2765" t="b">
        <f t="shared" si="1085"/>
        <v>1</v>
      </c>
      <c r="AK2765" t="b">
        <f t="shared" si="1086"/>
        <v>1</v>
      </c>
      <c r="AL2765" t="b">
        <f t="shared" si="1087"/>
        <v>1</v>
      </c>
      <c r="AM2765" t="b">
        <f t="shared" si="1088"/>
        <v>1</v>
      </c>
      <c r="AN2765" t="b">
        <f t="shared" si="1089"/>
        <v>1</v>
      </c>
      <c r="AO2765" t="b">
        <f t="shared" si="1090"/>
        <v>1</v>
      </c>
      <c r="AP2765" t="b">
        <f t="shared" si="1091"/>
        <v>1</v>
      </c>
      <c r="AQ2765" t="b">
        <f t="shared" si="1092"/>
        <v>1</v>
      </c>
      <c r="AR2765" t="b">
        <f t="shared" si="1093"/>
        <v>1</v>
      </c>
      <c r="AS2765" t="b">
        <f t="shared" si="1094"/>
        <v>1</v>
      </c>
      <c r="AT2765" t="b">
        <f t="shared" si="1095"/>
        <v>1</v>
      </c>
      <c r="AU2765" t="b">
        <f t="shared" si="1096"/>
        <v>1</v>
      </c>
      <c r="AV2765" t="b">
        <f t="shared" si="1097"/>
        <v>1</v>
      </c>
      <c r="AW2765" t="b">
        <f t="shared" si="1098"/>
        <v>1</v>
      </c>
      <c r="AX2765" t="b">
        <f t="shared" si="1099"/>
        <v>1</v>
      </c>
      <c r="AY2765" t="b">
        <f t="shared" si="1100"/>
        <v>1</v>
      </c>
      <c r="BA2765" s="9">
        <v>46239</v>
      </c>
      <c r="BB2765" t="s">
        <v>4610</v>
      </c>
      <c r="BC2765" t="s">
        <v>4611</v>
      </c>
      <c r="BD2765" t="s">
        <v>2490</v>
      </c>
      <c r="BE2765" t="s">
        <v>5847</v>
      </c>
      <c r="BF2765" t="s">
        <v>5847</v>
      </c>
      <c r="BG2765" t="s">
        <v>299</v>
      </c>
      <c r="BH2765" t="s">
        <v>292</v>
      </c>
      <c r="BI2765" t="s">
        <v>5295</v>
      </c>
      <c r="BJ2765" t="s">
        <v>5848</v>
      </c>
      <c r="BM2765" t="s">
        <v>302</v>
      </c>
      <c r="BN2765" s="10">
        <v>651</v>
      </c>
      <c r="BO2765" t="s">
        <v>309</v>
      </c>
      <c r="BP2765" s="10">
        <v>651</v>
      </c>
      <c r="BQ2765" s="10">
        <v>1435.1946</v>
      </c>
      <c r="BR2765" s="10">
        <v>1316.059264</v>
      </c>
      <c r="BS2765" s="10">
        <v>1139.8399999999999</v>
      </c>
      <c r="BT2765" s="9">
        <v>46205</v>
      </c>
      <c r="BU2765" s="9">
        <v>46935</v>
      </c>
      <c r="BX2765" t="s">
        <v>296</v>
      </c>
      <c r="BY2765" t="s">
        <v>296</v>
      </c>
    </row>
    <row r="2766" spans="1:77" x14ac:dyDescent="0.25">
      <c r="A2766" s="9">
        <v>46239</v>
      </c>
      <c r="B2766" t="s">
        <v>4610</v>
      </c>
      <c r="C2766" t="s">
        <v>4611</v>
      </c>
      <c r="D2766" t="s">
        <v>2490</v>
      </c>
      <c r="E2766" t="s">
        <v>5847</v>
      </c>
      <c r="F2766" t="s">
        <v>5849</v>
      </c>
      <c r="G2766" t="s">
        <v>383</v>
      </c>
      <c r="H2766" t="s">
        <v>292</v>
      </c>
      <c r="I2766" t="s">
        <v>4726</v>
      </c>
      <c r="J2766" t="s">
        <v>5850</v>
      </c>
      <c r="K2766" t="s">
        <v>29</v>
      </c>
      <c r="L2766" t="s">
        <v>29</v>
      </c>
      <c r="M2766" t="s">
        <v>302</v>
      </c>
      <c r="N2766" s="10">
        <v>3200</v>
      </c>
      <c r="O2766" t="s">
        <v>309</v>
      </c>
      <c r="P2766" s="10">
        <v>3200</v>
      </c>
      <c r="Q2766" s="10">
        <v>7054.7174400000004</v>
      </c>
      <c r="R2766" s="10">
        <v>7863.5052666880001</v>
      </c>
      <c r="S2766" s="10">
        <v>6810.56</v>
      </c>
      <c r="T2766" s="9">
        <v>46195</v>
      </c>
      <c r="U2766" s="9">
        <v>46925</v>
      </c>
      <c r="V2766" t="s">
        <v>29</v>
      </c>
      <c r="W2766" t="s">
        <v>29</v>
      </c>
      <c r="X2766" t="s">
        <v>296</v>
      </c>
      <c r="Y2766" t="s">
        <v>296</v>
      </c>
      <c r="AA2766" t="b">
        <f t="shared" si="1076"/>
        <v>1</v>
      </c>
      <c r="AB2766" t="b">
        <f t="shared" si="1077"/>
        <v>1</v>
      </c>
      <c r="AC2766" t="b">
        <f t="shared" si="1078"/>
        <v>1</v>
      </c>
      <c r="AD2766" t="b">
        <f t="shared" si="1079"/>
        <v>1</v>
      </c>
      <c r="AE2766" t="b">
        <f t="shared" si="1080"/>
        <v>1</v>
      </c>
      <c r="AF2766" t="b">
        <f t="shared" si="1081"/>
        <v>1</v>
      </c>
      <c r="AG2766" t="b">
        <f t="shared" si="1082"/>
        <v>1</v>
      </c>
      <c r="AH2766" t="b">
        <f t="shared" si="1083"/>
        <v>1</v>
      </c>
      <c r="AI2766" t="b">
        <f t="shared" si="1084"/>
        <v>1</v>
      </c>
      <c r="AJ2766" t="b">
        <f t="shared" si="1085"/>
        <v>1</v>
      </c>
      <c r="AK2766" t="b">
        <f t="shared" si="1086"/>
        <v>1</v>
      </c>
      <c r="AL2766" t="b">
        <f t="shared" si="1087"/>
        <v>1</v>
      </c>
      <c r="AM2766" t="b">
        <f t="shared" si="1088"/>
        <v>1</v>
      </c>
      <c r="AN2766" t="b">
        <f t="shared" si="1089"/>
        <v>1</v>
      </c>
      <c r="AO2766" t="b">
        <f t="shared" si="1090"/>
        <v>1</v>
      </c>
      <c r="AP2766" t="b">
        <f t="shared" si="1091"/>
        <v>1</v>
      </c>
      <c r="AQ2766" t="b">
        <f t="shared" si="1092"/>
        <v>1</v>
      </c>
      <c r="AR2766" t="b">
        <f t="shared" si="1093"/>
        <v>1</v>
      </c>
      <c r="AS2766" t="b">
        <f t="shared" si="1094"/>
        <v>1</v>
      </c>
      <c r="AT2766" t="b">
        <f t="shared" si="1095"/>
        <v>1</v>
      </c>
      <c r="AU2766" t="b">
        <f t="shared" si="1096"/>
        <v>1</v>
      </c>
      <c r="AV2766" t="b">
        <f t="shared" si="1097"/>
        <v>1</v>
      </c>
      <c r="AW2766" t="b">
        <f t="shared" si="1098"/>
        <v>1</v>
      </c>
      <c r="AX2766" t="b">
        <f t="shared" si="1099"/>
        <v>1</v>
      </c>
      <c r="AY2766" t="b">
        <f t="shared" si="1100"/>
        <v>1</v>
      </c>
      <c r="BA2766" s="9">
        <v>46239</v>
      </c>
      <c r="BB2766" t="s">
        <v>4610</v>
      </c>
      <c r="BC2766" t="s">
        <v>4611</v>
      </c>
      <c r="BD2766" t="s">
        <v>2490</v>
      </c>
      <c r="BE2766" t="s">
        <v>5847</v>
      </c>
      <c r="BF2766" t="s">
        <v>5849</v>
      </c>
      <c r="BG2766" t="s">
        <v>383</v>
      </c>
      <c r="BH2766" t="s">
        <v>292</v>
      </c>
      <c r="BI2766" t="s">
        <v>4726</v>
      </c>
      <c r="BJ2766" t="s">
        <v>5850</v>
      </c>
      <c r="BM2766" t="s">
        <v>302</v>
      </c>
      <c r="BN2766" s="10">
        <v>3200</v>
      </c>
      <c r="BO2766" t="s">
        <v>309</v>
      </c>
      <c r="BP2766" s="10">
        <v>3200</v>
      </c>
      <c r="BQ2766" s="10">
        <v>7054.72</v>
      </c>
      <c r="BR2766" s="10">
        <v>7863.472576000001</v>
      </c>
      <c r="BS2766" s="10">
        <v>6810.56</v>
      </c>
      <c r="BT2766" s="9">
        <v>46195</v>
      </c>
      <c r="BU2766" s="9">
        <v>46925</v>
      </c>
      <c r="BX2766" t="s">
        <v>296</v>
      </c>
      <c r="BY2766" t="s">
        <v>296</v>
      </c>
    </row>
    <row r="2767" spans="1:77" x14ac:dyDescent="0.25">
      <c r="A2767" s="9">
        <v>46239</v>
      </c>
      <c r="B2767" t="s">
        <v>4610</v>
      </c>
      <c r="C2767" t="s">
        <v>4611</v>
      </c>
      <c r="D2767" t="s">
        <v>2490</v>
      </c>
      <c r="E2767" t="s">
        <v>5847</v>
      </c>
      <c r="F2767" t="s">
        <v>5851</v>
      </c>
      <c r="G2767" t="s">
        <v>383</v>
      </c>
      <c r="H2767" t="s">
        <v>292</v>
      </c>
      <c r="I2767" t="s">
        <v>4681</v>
      </c>
      <c r="J2767" t="s">
        <v>5852</v>
      </c>
      <c r="K2767" t="s">
        <v>29</v>
      </c>
      <c r="L2767" t="s">
        <v>29</v>
      </c>
      <c r="M2767" t="s">
        <v>302</v>
      </c>
      <c r="N2767" s="10">
        <v>72</v>
      </c>
      <c r="O2767" t="s">
        <v>309</v>
      </c>
      <c r="P2767" s="10">
        <v>72</v>
      </c>
      <c r="Q2767" s="10">
        <v>158.73114240000001</v>
      </c>
      <c r="R2767" s="10">
        <v>253.48470884352</v>
      </c>
      <c r="S2767" s="10">
        <v>219.54239999999999</v>
      </c>
      <c r="T2767" s="9">
        <v>45643</v>
      </c>
      <c r="U2767" s="9">
        <v>46373</v>
      </c>
      <c r="V2767" t="s">
        <v>29</v>
      </c>
      <c r="W2767" t="s">
        <v>29</v>
      </c>
      <c r="X2767" t="s">
        <v>296</v>
      </c>
      <c r="Y2767" t="s">
        <v>296</v>
      </c>
      <c r="AA2767" t="b">
        <f t="shared" si="1076"/>
        <v>1</v>
      </c>
      <c r="AB2767" t="b">
        <f t="shared" si="1077"/>
        <v>1</v>
      </c>
      <c r="AC2767" t="b">
        <f t="shared" si="1078"/>
        <v>1</v>
      </c>
      <c r="AD2767" t="b">
        <f t="shared" si="1079"/>
        <v>1</v>
      </c>
      <c r="AE2767" t="b">
        <f t="shared" si="1080"/>
        <v>1</v>
      </c>
      <c r="AF2767" t="b">
        <f t="shared" si="1081"/>
        <v>1</v>
      </c>
      <c r="AG2767" t="b">
        <f t="shared" si="1082"/>
        <v>1</v>
      </c>
      <c r="AH2767" t="b">
        <f t="shared" si="1083"/>
        <v>1</v>
      </c>
      <c r="AI2767" t="b">
        <f t="shared" si="1084"/>
        <v>1</v>
      </c>
      <c r="AJ2767" t="b">
        <f t="shared" si="1085"/>
        <v>1</v>
      </c>
      <c r="AK2767" t="b">
        <f t="shared" si="1086"/>
        <v>1</v>
      </c>
      <c r="AL2767" t="b">
        <f t="shared" si="1087"/>
        <v>1</v>
      </c>
      <c r="AM2767" t="b">
        <f t="shared" si="1088"/>
        <v>1</v>
      </c>
      <c r="AN2767" t="b">
        <f t="shared" si="1089"/>
        <v>1</v>
      </c>
      <c r="AO2767" t="b">
        <f t="shared" si="1090"/>
        <v>1</v>
      </c>
      <c r="AP2767" t="b">
        <f t="shared" si="1091"/>
        <v>1</v>
      </c>
      <c r="AQ2767" t="b">
        <f t="shared" si="1092"/>
        <v>1</v>
      </c>
      <c r="AR2767" t="b">
        <f t="shared" si="1093"/>
        <v>1</v>
      </c>
      <c r="AS2767" t="b">
        <f t="shared" si="1094"/>
        <v>1</v>
      </c>
      <c r="AT2767" t="b">
        <f t="shared" si="1095"/>
        <v>1</v>
      </c>
      <c r="AU2767" t="b">
        <f t="shared" si="1096"/>
        <v>1</v>
      </c>
      <c r="AV2767" t="b">
        <f t="shared" si="1097"/>
        <v>1</v>
      </c>
      <c r="AW2767" t="b">
        <f t="shared" si="1098"/>
        <v>1</v>
      </c>
      <c r="AX2767" t="b">
        <f t="shared" si="1099"/>
        <v>1</v>
      </c>
      <c r="AY2767" t="b">
        <f t="shared" si="1100"/>
        <v>1</v>
      </c>
      <c r="BA2767" s="9">
        <v>46239</v>
      </c>
      <c r="BB2767" t="s">
        <v>4610</v>
      </c>
      <c r="BC2767" t="s">
        <v>4611</v>
      </c>
      <c r="BD2767" t="s">
        <v>2490</v>
      </c>
      <c r="BE2767" t="s">
        <v>5847</v>
      </c>
      <c r="BF2767" t="s">
        <v>5851</v>
      </c>
      <c r="BG2767" t="s">
        <v>383</v>
      </c>
      <c r="BH2767" t="s">
        <v>292</v>
      </c>
      <c r="BI2767" t="s">
        <v>4681</v>
      </c>
      <c r="BJ2767" t="s">
        <v>5852</v>
      </c>
      <c r="BM2767" t="s">
        <v>302</v>
      </c>
      <c r="BN2767" s="10">
        <v>72</v>
      </c>
      <c r="BO2767" t="s">
        <v>309</v>
      </c>
      <c r="BP2767" s="10">
        <v>72</v>
      </c>
      <c r="BQ2767" s="10">
        <v>158.7312</v>
      </c>
      <c r="BR2767" s="10">
        <v>253.480884</v>
      </c>
      <c r="BS2767" s="10">
        <v>219.54</v>
      </c>
      <c r="BT2767" s="9">
        <v>45643</v>
      </c>
      <c r="BU2767" s="9">
        <v>46373</v>
      </c>
      <c r="BX2767" t="s">
        <v>296</v>
      </c>
      <c r="BY2767" t="s">
        <v>296</v>
      </c>
    </row>
    <row r="2768" spans="1:77" x14ac:dyDescent="0.25">
      <c r="A2768" s="9">
        <v>46239</v>
      </c>
      <c r="B2768" t="s">
        <v>4610</v>
      </c>
      <c r="C2768" t="s">
        <v>4611</v>
      </c>
      <c r="D2768" t="s">
        <v>2490</v>
      </c>
      <c r="E2768" t="s">
        <v>5847</v>
      </c>
      <c r="F2768" t="s">
        <v>5853</v>
      </c>
      <c r="G2768" t="s">
        <v>383</v>
      </c>
      <c r="H2768" t="s">
        <v>292</v>
      </c>
      <c r="I2768" t="s">
        <v>5381</v>
      </c>
      <c r="J2768" t="s">
        <v>5848</v>
      </c>
      <c r="K2768" t="s">
        <v>29</v>
      </c>
      <c r="L2768" t="s">
        <v>29</v>
      </c>
      <c r="M2768" t="s">
        <v>302</v>
      </c>
      <c r="N2768" s="10">
        <v>4000</v>
      </c>
      <c r="O2768" t="s">
        <v>309</v>
      </c>
      <c r="P2768" s="10">
        <v>4000</v>
      </c>
      <c r="Q2768" s="10">
        <v>8818.3968000000004</v>
      </c>
      <c r="R2768" s="10">
        <v>9168.0239539199993</v>
      </c>
      <c r="S2768" s="10">
        <v>7940.4</v>
      </c>
      <c r="T2768" s="9">
        <v>46205</v>
      </c>
      <c r="U2768" s="9">
        <v>46935</v>
      </c>
      <c r="V2768" t="s">
        <v>29</v>
      </c>
      <c r="W2768" t="s">
        <v>29</v>
      </c>
      <c r="X2768" t="s">
        <v>296</v>
      </c>
      <c r="Y2768" t="s">
        <v>296</v>
      </c>
      <c r="AA2768" t="b">
        <f t="shared" si="1076"/>
        <v>1</v>
      </c>
      <c r="AB2768" t="b">
        <f t="shared" si="1077"/>
        <v>1</v>
      </c>
      <c r="AC2768" t="b">
        <f t="shared" si="1078"/>
        <v>1</v>
      </c>
      <c r="AD2768" t="b">
        <f t="shared" si="1079"/>
        <v>1</v>
      </c>
      <c r="AE2768" t="b">
        <f t="shared" si="1080"/>
        <v>1</v>
      </c>
      <c r="AF2768" t="b">
        <f t="shared" si="1081"/>
        <v>1</v>
      </c>
      <c r="AG2768" t="b">
        <f t="shared" si="1082"/>
        <v>1</v>
      </c>
      <c r="AH2768" t="b">
        <f t="shared" si="1083"/>
        <v>1</v>
      </c>
      <c r="AI2768" t="b">
        <f t="shared" si="1084"/>
        <v>1</v>
      </c>
      <c r="AJ2768" t="b">
        <f t="shared" si="1085"/>
        <v>1</v>
      </c>
      <c r="AK2768" t="b">
        <f t="shared" si="1086"/>
        <v>1</v>
      </c>
      <c r="AL2768" t="b">
        <f t="shared" si="1087"/>
        <v>1</v>
      </c>
      <c r="AM2768" t="b">
        <f t="shared" si="1088"/>
        <v>1</v>
      </c>
      <c r="AN2768" t="b">
        <f t="shared" si="1089"/>
        <v>1</v>
      </c>
      <c r="AO2768" t="b">
        <f t="shared" si="1090"/>
        <v>1</v>
      </c>
      <c r="AP2768" t="b">
        <f t="shared" si="1091"/>
        <v>1</v>
      </c>
      <c r="AQ2768" t="b">
        <f t="shared" si="1092"/>
        <v>1</v>
      </c>
      <c r="AR2768" t="b">
        <f t="shared" si="1093"/>
        <v>1</v>
      </c>
      <c r="AS2768" t="b">
        <f t="shared" si="1094"/>
        <v>1</v>
      </c>
      <c r="AT2768" t="b">
        <f t="shared" si="1095"/>
        <v>1</v>
      </c>
      <c r="AU2768" t="b">
        <f t="shared" si="1096"/>
        <v>1</v>
      </c>
      <c r="AV2768" t="b">
        <f t="shared" si="1097"/>
        <v>1</v>
      </c>
      <c r="AW2768" t="b">
        <f t="shared" si="1098"/>
        <v>1</v>
      </c>
      <c r="AX2768" t="b">
        <f t="shared" si="1099"/>
        <v>1</v>
      </c>
      <c r="AY2768" t="b">
        <f t="shared" si="1100"/>
        <v>1</v>
      </c>
      <c r="BA2768" s="9">
        <v>46239</v>
      </c>
      <c r="BB2768" t="s">
        <v>4610</v>
      </c>
      <c r="BC2768" t="s">
        <v>4611</v>
      </c>
      <c r="BD2768" t="s">
        <v>2490</v>
      </c>
      <c r="BE2768" t="s">
        <v>5847</v>
      </c>
      <c r="BF2768" t="s">
        <v>5853</v>
      </c>
      <c r="BG2768" t="s">
        <v>383</v>
      </c>
      <c r="BH2768" t="s">
        <v>292</v>
      </c>
      <c r="BI2768" t="s">
        <v>5381</v>
      </c>
      <c r="BJ2768" t="s">
        <v>5848</v>
      </c>
      <c r="BM2768" t="s">
        <v>302</v>
      </c>
      <c r="BN2768" s="10">
        <v>4000</v>
      </c>
      <c r="BO2768" t="s">
        <v>309</v>
      </c>
      <c r="BP2768" s="10">
        <v>4000</v>
      </c>
      <c r="BQ2768" s="10">
        <v>8818.4</v>
      </c>
      <c r="BR2768" s="10">
        <v>9167.9858399999994</v>
      </c>
      <c r="BS2768" s="10">
        <v>7940.4</v>
      </c>
      <c r="BT2768" s="9">
        <v>46205</v>
      </c>
      <c r="BU2768" s="9">
        <v>46935</v>
      </c>
      <c r="BX2768" t="s">
        <v>296</v>
      </c>
      <c r="BY2768" t="s">
        <v>296</v>
      </c>
    </row>
    <row r="2769" spans="1:77" x14ac:dyDescent="0.25">
      <c r="A2769" s="9">
        <v>46239</v>
      </c>
      <c r="B2769" t="s">
        <v>4610</v>
      </c>
      <c r="C2769" t="s">
        <v>4611</v>
      </c>
      <c r="D2769" t="s">
        <v>5854</v>
      </c>
      <c r="E2769" t="s">
        <v>5855</v>
      </c>
      <c r="F2769" t="s">
        <v>5855</v>
      </c>
      <c r="G2769" t="s">
        <v>299</v>
      </c>
      <c r="H2769" t="s">
        <v>292</v>
      </c>
      <c r="I2769" t="s">
        <v>4690</v>
      </c>
      <c r="J2769" t="s">
        <v>5856</v>
      </c>
      <c r="K2769" t="s">
        <v>29</v>
      </c>
      <c r="L2769" t="s">
        <v>29</v>
      </c>
      <c r="M2769" t="s">
        <v>302</v>
      </c>
      <c r="N2769" s="10">
        <v>584</v>
      </c>
      <c r="O2769" t="s">
        <v>309</v>
      </c>
      <c r="P2769" s="10">
        <v>584</v>
      </c>
      <c r="Q2769" s="10">
        <v>1287.4859328</v>
      </c>
      <c r="R2769" s="10">
        <v>1307.4467650048</v>
      </c>
      <c r="S2769" s="10">
        <v>1132.376</v>
      </c>
      <c r="T2769" s="9">
        <v>46220</v>
      </c>
      <c r="U2769" s="9">
        <v>46400</v>
      </c>
      <c r="V2769" t="s">
        <v>29</v>
      </c>
      <c r="W2769" t="s">
        <v>29</v>
      </c>
      <c r="X2769" t="s">
        <v>296</v>
      </c>
      <c r="Y2769" t="s">
        <v>297</v>
      </c>
      <c r="AA2769" t="b">
        <f t="shared" si="1076"/>
        <v>1</v>
      </c>
      <c r="AB2769" t="b">
        <f t="shared" si="1077"/>
        <v>1</v>
      </c>
      <c r="AC2769" t="b">
        <f t="shared" si="1078"/>
        <v>1</v>
      </c>
      <c r="AD2769" t="b">
        <f t="shared" si="1079"/>
        <v>1</v>
      </c>
      <c r="AE2769" t="b">
        <f t="shared" si="1080"/>
        <v>1</v>
      </c>
      <c r="AF2769" t="b">
        <f t="shared" si="1081"/>
        <v>1</v>
      </c>
      <c r="AG2769" t="b">
        <f t="shared" si="1082"/>
        <v>1</v>
      </c>
      <c r="AH2769" t="b">
        <f t="shared" si="1083"/>
        <v>1</v>
      </c>
      <c r="AI2769" t="b">
        <f t="shared" si="1084"/>
        <v>1</v>
      </c>
      <c r="AJ2769" t="b">
        <f t="shared" si="1085"/>
        <v>1</v>
      </c>
      <c r="AK2769" t="b">
        <f t="shared" si="1086"/>
        <v>1</v>
      </c>
      <c r="AL2769" t="b">
        <f t="shared" si="1087"/>
        <v>1</v>
      </c>
      <c r="AM2769" t="b">
        <f t="shared" si="1088"/>
        <v>1</v>
      </c>
      <c r="AN2769" t="b">
        <f t="shared" si="1089"/>
        <v>1</v>
      </c>
      <c r="AO2769" t="b">
        <f t="shared" si="1090"/>
        <v>1</v>
      </c>
      <c r="AP2769" t="b">
        <f t="shared" si="1091"/>
        <v>1</v>
      </c>
      <c r="AQ2769" t="b">
        <f t="shared" si="1092"/>
        <v>1</v>
      </c>
      <c r="AR2769" t="b">
        <f t="shared" si="1093"/>
        <v>1</v>
      </c>
      <c r="AS2769" t="b">
        <f t="shared" si="1094"/>
        <v>1</v>
      </c>
      <c r="AT2769" t="b">
        <f t="shared" si="1095"/>
        <v>1</v>
      </c>
      <c r="AU2769" t="b">
        <f t="shared" si="1096"/>
        <v>1</v>
      </c>
      <c r="AV2769" t="b">
        <f t="shared" si="1097"/>
        <v>1</v>
      </c>
      <c r="AW2769" t="b">
        <f t="shared" si="1098"/>
        <v>1</v>
      </c>
      <c r="AX2769" t="b">
        <f t="shared" si="1099"/>
        <v>1</v>
      </c>
      <c r="AY2769" t="b">
        <f t="shared" si="1100"/>
        <v>1</v>
      </c>
      <c r="BA2769" s="9">
        <v>46239</v>
      </c>
      <c r="BB2769" t="s">
        <v>4610</v>
      </c>
      <c r="BC2769" t="s">
        <v>4611</v>
      </c>
      <c r="BD2769" t="s">
        <v>5854</v>
      </c>
      <c r="BE2769" t="s">
        <v>5855</v>
      </c>
      <c r="BF2769" t="s">
        <v>5855</v>
      </c>
      <c r="BG2769" t="s">
        <v>299</v>
      </c>
      <c r="BH2769" t="s">
        <v>292</v>
      </c>
      <c r="BI2769" t="s">
        <v>4690</v>
      </c>
      <c r="BJ2769" t="s">
        <v>5856</v>
      </c>
      <c r="BM2769" t="s">
        <v>302</v>
      </c>
      <c r="BN2769" s="10">
        <v>584</v>
      </c>
      <c r="BO2769" t="s">
        <v>309</v>
      </c>
      <c r="BP2769" s="10">
        <v>584</v>
      </c>
      <c r="BQ2769" s="10">
        <v>1287.4864</v>
      </c>
      <c r="BR2769" s="10">
        <v>1307.445948</v>
      </c>
      <c r="BS2769" s="10">
        <v>1132.3800000000001</v>
      </c>
      <c r="BT2769" s="9">
        <v>46220</v>
      </c>
      <c r="BU2769" s="9">
        <v>46400</v>
      </c>
      <c r="BX2769" t="s">
        <v>296</v>
      </c>
      <c r="BY2769" t="s">
        <v>297</v>
      </c>
    </row>
    <row r="2770" spans="1:77" x14ac:dyDescent="0.25">
      <c r="A2770" s="9">
        <v>46239</v>
      </c>
      <c r="B2770" t="s">
        <v>4610</v>
      </c>
      <c r="C2770" t="s">
        <v>4611</v>
      </c>
      <c r="D2770" t="s">
        <v>2539</v>
      </c>
      <c r="E2770" t="s">
        <v>5857</v>
      </c>
      <c r="F2770" t="s">
        <v>5857</v>
      </c>
      <c r="G2770" t="s">
        <v>299</v>
      </c>
      <c r="H2770" t="s">
        <v>292</v>
      </c>
      <c r="I2770" t="s">
        <v>4715</v>
      </c>
      <c r="J2770" t="s">
        <v>5858</v>
      </c>
      <c r="K2770" t="s">
        <v>29</v>
      </c>
      <c r="L2770" t="s">
        <v>29</v>
      </c>
      <c r="M2770" t="s">
        <v>295</v>
      </c>
      <c r="N2770" s="10">
        <v>374</v>
      </c>
      <c r="O2770" t="s">
        <v>309</v>
      </c>
      <c r="P2770" s="10">
        <v>374</v>
      </c>
      <c r="Q2770" s="10">
        <v>824.52010080000002</v>
      </c>
      <c r="R2770" s="10">
        <v>444.51776773888002</v>
      </c>
      <c r="S2770" s="10">
        <v>384.99560000000002</v>
      </c>
      <c r="T2770" s="9">
        <v>46190</v>
      </c>
      <c r="U2770" s="9">
        <v>46555</v>
      </c>
      <c r="V2770" t="s">
        <v>5859</v>
      </c>
      <c r="W2770" t="s">
        <v>29</v>
      </c>
      <c r="X2770" t="s">
        <v>363</v>
      </c>
      <c r="Y2770" t="s">
        <v>297</v>
      </c>
      <c r="AA2770" t="b">
        <f t="shared" si="1076"/>
        <v>1</v>
      </c>
      <c r="AB2770" t="b">
        <f t="shared" si="1077"/>
        <v>1</v>
      </c>
      <c r="AC2770" t="b">
        <f t="shared" si="1078"/>
        <v>1</v>
      </c>
      <c r="AD2770" t="b">
        <f t="shared" si="1079"/>
        <v>1</v>
      </c>
      <c r="AE2770" t="b">
        <f t="shared" si="1080"/>
        <v>1</v>
      </c>
      <c r="AF2770" t="b">
        <f t="shared" si="1081"/>
        <v>1</v>
      </c>
      <c r="AG2770" t="b">
        <f t="shared" si="1082"/>
        <v>1</v>
      </c>
      <c r="AH2770" t="b">
        <f t="shared" si="1083"/>
        <v>1</v>
      </c>
      <c r="AI2770" t="b">
        <f t="shared" si="1084"/>
        <v>1</v>
      </c>
      <c r="AJ2770" t="b">
        <f t="shared" si="1085"/>
        <v>1</v>
      </c>
      <c r="AK2770" t="b">
        <f t="shared" si="1086"/>
        <v>1</v>
      </c>
      <c r="AL2770" t="b">
        <f t="shared" si="1087"/>
        <v>1</v>
      </c>
      <c r="AM2770" t="b">
        <f t="shared" si="1088"/>
        <v>1</v>
      </c>
      <c r="AN2770" t="b">
        <f t="shared" si="1089"/>
        <v>1</v>
      </c>
      <c r="AO2770" t="b">
        <f t="shared" si="1090"/>
        <v>1</v>
      </c>
      <c r="AP2770" t="b">
        <f t="shared" si="1091"/>
        <v>1</v>
      </c>
      <c r="AQ2770" t="b">
        <f t="shared" si="1092"/>
        <v>1</v>
      </c>
      <c r="AR2770" t="b">
        <f t="shared" si="1093"/>
        <v>1</v>
      </c>
      <c r="AS2770" t="b">
        <f t="shared" si="1094"/>
        <v>1</v>
      </c>
      <c r="AT2770" t="b">
        <f t="shared" si="1095"/>
        <v>1</v>
      </c>
      <c r="AU2770" t="b">
        <f t="shared" si="1096"/>
        <v>1</v>
      </c>
      <c r="AV2770" t="b">
        <f t="shared" si="1097"/>
        <v>0</v>
      </c>
      <c r="AW2770" t="b">
        <f t="shared" si="1098"/>
        <v>1</v>
      </c>
      <c r="AX2770" t="b">
        <f t="shared" si="1099"/>
        <v>1</v>
      </c>
      <c r="AY2770" t="b">
        <f t="shared" si="1100"/>
        <v>1</v>
      </c>
      <c r="BA2770" s="9">
        <v>46239</v>
      </c>
      <c r="BB2770" t="s">
        <v>4610</v>
      </c>
      <c r="BC2770" t="s">
        <v>4611</v>
      </c>
      <c r="BD2770" t="s">
        <v>2539</v>
      </c>
      <c r="BE2770" t="s">
        <v>5857</v>
      </c>
      <c r="BF2770" t="s">
        <v>5857</v>
      </c>
      <c r="BG2770" t="s">
        <v>299</v>
      </c>
      <c r="BH2770" t="s">
        <v>292</v>
      </c>
      <c r="BI2770" t="s">
        <v>4715</v>
      </c>
      <c r="BJ2770" t="s">
        <v>5858</v>
      </c>
      <c r="BM2770" t="s">
        <v>295</v>
      </c>
      <c r="BN2770" s="10">
        <v>374</v>
      </c>
      <c r="BO2770" t="s">
        <v>309</v>
      </c>
      <c r="BP2770" s="10">
        <v>374</v>
      </c>
      <c r="BQ2770" s="10">
        <v>824.5204</v>
      </c>
      <c r="BR2770" s="10">
        <v>444.52100000000002</v>
      </c>
      <c r="BS2770" s="10">
        <v>385</v>
      </c>
      <c r="BT2770" s="9">
        <v>46190</v>
      </c>
      <c r="BU2770" s="9">
        <v>46555</v>
      </c>
      <c r="BV2770" t="s">
        <v>5860</v>
      </c>
      <c r="BX2770" t="s">
        <v>363</v>
      </c>
      <c r="BY2770" t="s">
        <v>297</v>
      </c>
    </row>
    <row r="2771" spans="1:77" x14ac:dyDescent="0.25">
      <c r="A2771" s="9">
        <v>46239</v>
      </c>
      <c r="B2771" t="s">
        <v>4610</v>
      </c>
      <c r="C2771" t="s">
        <v>4611</v>
      </c>
      <c r="D2771" t="s">
        <v>2539</v>
      </c>
      <c r="E2771" t="s">
        <v>5857</v>
      </c>
      <c r="F2771" t="s">
        <v>5857</v>
      </c>
      <c r="G2771" t="s">
        <v>299</v>
      </c>
      <c r="H2771" t="s">
        <v>292</v>
      </c>
      <c r="I2771" t="s">
        <v>4658</v>
      </c>
      <c r="J2771" t="s">
        <v>5861</v>
      </c>
      <c r="K2771" t="s">
        <v>29</v>
      </c>
      <c r="L2771" t="s">
        <v>331</v>
      </c>
      <c r="M2771" t="s">
        <v>295</v>
      </c>
      <c r="N2771" s="10">
        <v>5751</v>
      </c>
      <c r="O2771" t="s">
        <v>309</v>
      </c>
      <c r="P2771" s="10">
        <v>5751</v>
      </c>
      <c r="Q2771" s="10">
        <v>12678.649999200001</v>
      </c>
      <c r="R2771" s="10">
        <v>6835.3520916211201</v>
      </c>
      <c r="S2771" s="10">
        <v>5920.0793999999996</v>
      </c>
      <c r="T2771" s="9">
        <v>46213</v>
      </c>
      <c r="U2771" s="9">
        <v>46578</v>
      </c>
      <c r="V2771" t="s">
        <v>5862</v>
      </c>
      <c r="W2771" t="s">
        <v>29</v>
      </c>
      <c r="X2771" t="s">
        <v>363</v>
      </c>
      <c r="Y2771" t="s">
        <v>297</v>
      </c>
      <c r="AA2771" t="b">
        <f t="shared" si="1076"/>
        <v>1</v>
      </c>
      <c r="AB2771" t="b">
        <f t="shared" si="1077"/>
        <v>1</v>
      </c>
      <c r="AC2771" t="b">
        <f t="shared" si="1078"/>
        <v>1</v>
      </c>
      <c r="AD2771" t="b">
        <f t="shared" si="1079"/>
        <v>1</v>
      </c>
      <c r="AE2771" t="b">
        <f t="shared" si="1080"/>
        <v>1</v>
      </c>
      <c r="AF2771" t="b">
        <f t="shared" si="1081"/>
        <v>1</v>
      </c>
      <c r="AG2771" t="b">
        <f t="shared" si="1082"/>
        <v>1</v>
      </c>
      <c r="AH2771" t="b">
        <f t="shared" si="1083"/>
        <v>1</v>
      </c>
      <c r="AI2771" t="b">
        <f t="shared" si="1084"/>
        <v>1</v>
      </c>
      <c r="AJ2771" t="b">
        <f t="shared" si="1085"/>
        <v>1</v>
      </c>
      <c r="AK2771" t="b">
        <f t="shared" si="1086"/>
        <v>1</v>
      </c>
      <c r="AL2771" t="b">
        <f t="shared" si="1087"/>
        <v>1</v>
      </c>
      <c r="AM2771" t="b">
        <f t="shared" si="1088"/>
        <v>1</v>
      </c>
      <c r="AN2771" t="b">
        <f t="shared" si="1089"/>
        <v>1</v>
      </c>
      <c r="AO2771" t="b">
        <f t="shared" si="1090"/>
        <v>1</v>
      </c>
      <c r="AP2771" t="b">
        <f t="shared" si="1091"/>
        <v>1</v>
      </c>
      <c r="AQ2771" t="b">
        <f t="shared" si="1092"/>
        <v>1</v>
      </c>
      <c r="AR2771" t="b">
        <f t="shared" si="1093"/>
        <v>1</v>
      </c>
      <c r="AS2771" t="b">
        <f t="shared" si="1094"/>
        <v>1</v>
      </c>
      <c r="AT2771" t="b">
        <f t="shared" si="1095"/>
        <v>1</v>
      </c>
      <c r="AU2771" t="b">
        <f t="shared" si="1096"/>
        <v>1</v>
      </c>
      <c r="AV2771" t="b">
        <f t="shared" si="1097"/>
        <v>1</v>
      </c>
      <c r="AW2771" t="b">
        <f t="shared" si="1098"/>
        <v>1</v>
      </c>
      <c r="AX2771" t="b">
        <f t="shared" si="1099"/>
        <v>1</v>
      </c>
      <c r="AY2771" t="b">
        <f t="shared" si="1100"/>
        <v>1</v>
      </c>
      <c r="BA2771" s="9">
        <v>46239</v>
      </c>
      <c r="BB2771" t="s">
        <v>4610</v>
      </c>
      <c r="BC2771" t="s">
        <v>4611</v>
      </c>
      <c r="BD2771" t="s">
        <v>2539</v>
      </c>
      <c r="BE2771" t="s">
        <v>5857</v>
      </c>
      <c r="BF2771" t="s">
        <v>5857</v>
      </c>
      <c r="BG2771" t="s">
        <v>299</v>
      </c>
      <c r="BH2771" t="s">
        <v>292</v>
      </c>
      <c r="BI2771" t="s">
        <v>4658</v>
      </c>
      <c r="BJ2771" t="s">
        <v>5861</v>
      </c>
      <c r="BL2771" t="s">
        <v>331</v>
      </c>
      <c r="BM2771" t="s">
        <v>295</v>
      </c>
      <c r="BN2771" s="10">
        <v>5751</v>
      </c>
      <c r="BO2771" t="s">
        <v>309</v>
      </c>
      <c r="BP2771" s="10">
        <v>5751</v>
      </c>
      <c r="BQ2771" s="10">
        <v>12678.6546</v>
      </c>
      <c r="BR2771" s="10">
        <v>6835.3243680000014</v>
      </c>
      <c r="BS2771" s="10">
        <v>5920.08</v>
      </c>
      <c r="BT2771" s="9">
        <v>46213</v>
      </c>
      <c r="BU2771" s="9">
        <v>46578</v>
      </c>
      <c r="BV2771" t="s">
        <v>5862</v>
      </c>
      <c r="BX2771" t="s">
        <v>363</v>
      </c>
      <c r="BY2771" t="s">
        <v>297</v>
      </c>
    </row>
    <row r="2772" spans="1:77" x14ac:dyDescent="0.25">
      <c r="A2772" s="9">
        <v>46239</v>
      </c>
      <c r="B2772" t="s">
        <v>4610</v>
      </c>
      <c r="C2772" t="s">
        <v>4611</v>
      </c>
      <c r="D2772" t="s">
        <v>2539</v>
      </c>
      <c r="E2772" t="s">
        <v>5857</v>
      </c>
      <c r="F2772" t="s">
        <v>5857</v>
      </c>
      <c r="G2772" t="s">
        <v>299</v>
      </c>
      <c r="H2772" t="s">
        <v>292</v>
      </c>
      <c r="I2772" t="s">
        <v>5541</v>
      </c>
      <c r="J2772" t="s">
        <v>5861</v>
      </c>
      <c r="K2772" t="s">
        <v>29</v>
      </c>
      <c r="L2772" t="s">
        <v>331</v>
      </c>
      <c r="M2772" t="s">
        <v>295</v>
      </c>
      <c r="N2772" s="10">
        <v>1000</v>
      </c>
      <c r="O2772" t="s">
        <v>309</v>
      </c>
      <c r="P2772" s="10">
        <v>1000</v>
      </c>
      <c r="Q2772" s="10">
        <v>2204.5992000000001</v>
      </c>
      <c r="R2772" s="10">
        <v>1188.5501811199999</v>
      </c>
      <c r="S2772" s="10">
        <v>1029.4000000000001</v>
      </c>
      <c r="T2772" s="9">
        <v>46213</v>
      </c>
      <c r="U2772" s="9">
        <v>46578</v>
      </c>
      <c r="V2772" t="s">
        <v>5862</v>
      </c>
      <c r="W2772" t="s">
        <v>29</v>
      </c>
      <c r="X2772" t="s">
        <v>363</v>
      </c>
      <c r="Y2772" t="s">
        <v>297</v>
      </c>
      <c r="AA2772" t="b">
        <f t="shared" si="1076"/>
        <v>1</v>
      </c>
      <c r="AB2772" t="b">
        <f t="shared" si="1077"/>
        <v>1</v>
      </c>
      <c r="AC2772" t="b">
        <f t="shared" si="1078"/>
        <v>1</v>
      </c>
      <c r="AD2772" t="b">
        <f t="shared" si="1079"/>
        <v>1</v>
      </c>
      <c r="AE2772" t="b">
        <f t="shared" si="1080"/>
        <v>1</v>
      </c>
      <c r="AF2772" t="b">
        <f t="shared" si="1081"/>
        <v>1</v>
      </c>
      <c r="AG2772" t="b">
        <f t="shared" si="1082"/>
        <v>1</v>
      </c>
      <c r="AH2772" t="b">
        <f t="shared" si="1083"/>
        <v>1</v>
      </c>
      <c r="AI2772" t="b">
        <f t="shared" si="1084"/>
        <v>1</v>
      </c>
      <c r="AJ2772" t="b">
        <f t="shared" si="1085"/>
        <v>1</v>
      </c>
      <c r="AK2772" t="b">
        <f t="shared" si="1086"/>
        <v>1</v>
      </c>
      <c r="AL2772" t="b">
        <f t="shared" si="1087"/>
        <v>1</v>
      </c>
      <c r="AM2772" t="b">
        <f t="shared" si="1088"/>
        <v>1</v>
      </c>
      <c r="AN2772" t="b">
        <f t="shared" si="1089"/>
        <v>1</v>
      </c>
      <c r="AO2772" t="b">
        <f t="shared" si="1090"/>
        <v>1</v>
      </c>
      <c r="AP2772" t="b">
        <f t="shared" si="1091"/>
        <v>1</v>
      </c>
      <c r="AQ2772" t="b">
        <f t="shared" si="1092"/>
        <v>1</v>
      </c>
      <c r="AR2772" t="b">
        <f t="shared" si="1093"/>
        <v>1</v>
      </c>
      <c r="AS2772" t="b">
        <f t="shared" si="1094"/>
        <v>1</v>
      </c>
      <c r="AT2772" t="b">
        <f t="shared" si="1095"/>
        <v>1</v>
      </c>
      <c r="AU2772" t="b">
        <f t="shared" si="1096"/>
        <v>1</v>
      </c>
      <c r="AV2772" t="b">
        <f t="shared" si="1097"/>
        <v>1</v>
      </c>
      <c r="AW2772" t="b">
        <f t="shared" si="1098"/>
        <v>1</v>
      </c>
      <c r="AX2772" t="b">
        <f t="shared" si="1099"/>
        <v>1</v>
      </c>
      <c r="AY2772" t="b">
        <f t="shared" si="1100"/>
        <v>1</v>
      </c>
      <c r="BA2772" s="9">
        <v>46239</v>
      </c>
      <c r="BB2772" t="s">
        <v>4610</v>
      </c>
      <c r="BC2772" t="s">
        <v>4611</v>
      </c>
      <c r="BD2772" t="s">
        <v>2539</v>
      </c>
      <c r="BE2772" t="s">
        <v>5857</v>
      </c>
      <c r="BF2772" t="s">
        <v>5857</v>
      </c>
      <c r="BG2772" t="s">
        <v>299</v>
      </c>
      <c r="BH2772" t="s">
        <v>292</v>
      </c>
      <c r="BI2772" t="s">
        <v>5541</v>
      </c>
      <c r="BJ2772" t="s">
        <v>5861</v>
      </c>
      <c r="BL2772" t="s">
        <v>331</v>
      </c>
      <c r="BM2772" t="s">
        <v>295</v>
      </c>
      <c r="BN2772" s="10">
        <v>1000</v>
      </c>
      <c r="BO2772" t="s">
        <v>309</v>
      </c>
      <c r="BP2772" s="10">
        <v>1000</v>
      </c>
      <c r="BQ2772" s="10">
        <v>2204.6</v>
      </c>
      <c r="BR2772" s="10">
        <v>1188.5452399999999</v>
      </c>
      <c r="BS2772" s="10">
        <v>1029.4000000000001</v>
      </c>
      <c r="BT2772" s="9">
        <v>46213</v>
      </c>
      <c r="BU2772" s="9">
        <v>46578</v>
      </c>
      <c r="BV2772" t="s">
        <v>5862</v>
      </c>
      <c r="BX2772" t="s">
        <v>363</v>
      </c>
      <c r="BY2772" t="s">
        <v>297</v>
      </c>
    </row>
    <row r="2773" spans="1:77" x14ac:dyDescent="0.25">
      <c r="A2773" s="9">
        <v>46239</v>
      </c>
      <c r="B2773" t="s">
        <v>4610</v>
      </c>
      <c r="C2773" t="s">
        <v>4611</v>
      </c>
      <c r="D2773" t="s">
        <v>2539</v>
      </c>
      <c r="E2773" t="s">
        <v>5857</v>
      </c>
      <c r="F2773" t="s">
        <v>5857</v>
      </c>
      <c r="G2773" t="s">
        <v>299</v>
      </c>
      <c r="H2773" t="s">
        <v>292</v>
      </c>
      <c r="I2773" t="s">
        <v>4641</v>
      </c>
      <c r="J2773" t="s">
        <v>5863</v>
      </c>
      <c r="K2773" t="s">
        <v>29</v>
      </c>
      <c r="L2773" t="s">
        <v>29</v>
      </c>
      <c r="M2773" t="s">
        <v>295</v>
      </c>
      <c r="N2773" s="10">
        <v>920</v>
      </c>
      <c r="O2773" t="s">
        <v>309</v>
      </c>
      <c r="P2773" s="10">
        <v>920</v>
      </c>
      <c r="Q2773" s="10">
        <v>2028.231264</v>
      </c>
      <c r="R2773" s="10">
        <v>1093.4661666304</v>
      </c>
      <c r="S2773" s="10">
        <v>947.048</v>
      </c>
      <c r="T2773" s="9">
        <v>46219</v>
      </c>
      <c r="U2773" s="9">
        <v>46584</v>
      </c>
      <c r="V2773" t="s">
        <v>5864</v>
      </c>
      <c r="W2773" t="s">
        <v>29</v>
      </c>
      <c r="X2773" t="s">
        <v>363</v>
      </c>
      <c r="Y2773" t="s">
        <v>297</v>
      </c>
      <c r="AA2773" t="b">
        <f t="shared" si="1076"/>
        <v>1</v>
      </c>
      <c r="AB2773" t="b">
        <f t="shared" si="1077"/>
        <v>1</v>
      </c>
      <c r="AC2773" t="b">
        <f t="shared" si="1078"/>
        <v>1</v>
      </c>
      <c r="AD2773" t="b">
        <f t="shared" si="1079"/>
        <v>1</v>
      </c>
      <c r="AE2773" t="b">
        <f t="shared" si="1080"/>
        <v>1</v>
      </c>
      <c r="AF2773" t="b">
        <f t="shared" si="1081"/>
        <v>1</v>
      </c>
      <c r="AG2773" t="b">
        <f t="shared" si="1082"/>
        <v>1</v>
      </c>
      <c r="AH2773" t="b">
        <f t="shared" si="1083"/>
        <v>1</v>
      </c>
      <c r="AI2773" t="b">
        <f t="shared" si="1084"/>
        <v>1</v>
      </c>
      <c r="AJ2773" t="b">
        <f t="shared" si="1085"/>
        <v>1</v>
      </c>
      <c r="AK2773" t="b">
        <f t="shared" si="1086"/>
        <v>1</v>
      </c>
      <c r="AL2773" t="b">
        <f t="shared" si="1087"/>
        <v>1</v>
      </c>
      <c r="AM2773" t="b">
        <f t="shared" si="1088"/>
        <v>1</v>
      </c>
      <c r="AN2773" t="b">
        <f t="shared" si="1089"/>
        <v>1</v>
      </c>
      <c r="AO2773" t="b">
        <f t="shared" si="1090"/>
        <v>1</v>
      </c>
      <c r="AP2773" t="b">
        <f t="shared" si="1091"/>
        <v>1</v>
      </c>
      <c r="AQ2773" t="b">
        <f t="shared" si="1092"/>
        <v>1</v>
      </c>
      <c r="AR2773" t="b">
        <f t="shared" si="1093"/>
        <v>1</v>
      </c>
      <c r="AS2773" t="b">
        <f t="shared" si="1094"/>
        <v>1</v>
      </c>
      <c r="AT2773" t="b">
        <f t="shared" si="1095"/>
        <v>1</v>
      </c>
      <c r="AU2773" t="b">
        <f t="shared" si="1096"/>
        <v>1</v>
      </c>
      <c r="AV2773" t="b">
        <f t="shared" si="1097"/>
        <v>1</v>
      </c>
      <c r="AW2773" t="b">
        <f t="shared" si="1098"/>
        <v>1</v>
      </c>
      <c r="AX2773" t="b">
        <f t="shared" si="1099"/>
        <v>1</v>
      </c>
      <c r="AY2773" t="b">
        <f t="shared" si="1100"/>
        <v>1</v>
      </c>
      <c r="BA2773" s="9">
        <v>46239</v>
      </c>
      <c r="BB2773" t="s">
        <v>4610</v>
      </c>
      <c r="BC2773" t="s">
        <v>4611</v>
      </c>
      <c r="BD2773" t="s">
        <v>2539</v>
      </c>
      <c r="BE2773" t="s">
        <v>5857</v>
      </c>
      <c r="BF2773" t="s">
        <v>5857</v>
      </c>
      <c r="BG2773" t="s">
        <v>299</v>
      </c>
      <c r="BH2773" t="s">
        <v>292</v>
      </c>
      <c r="BI2773" t="s">
        <v>4641</v>
      </c>
      <c r="BJ2773" t="s">
        <v>5863</v>
      </c>
      <c r="BM2773" t="s">
        <v>295</v>
      </c>
      <c r="BN2773" s="10">
        <v>920</v>
      </c>
      <c r="BO2773" t="s">
        <v>309</v>
      </c>
      <c r="BP2773" s="10">
        <v>920</v>
      </c>
      <c r="BQ2773" s="10">
        <v>2028.232</v>
      </c>
      <c r="BR2773" s="10">
        <v>1093.4639299999999</v>
      </c>
      <c r="BS2773" s="10">
        <v>947.05</v>
      </c>
      <c r="BT2773" s="9">
        <v>46219</v>
      </c>
      <c r="BU2773" s="9">
        <v>46584</v>
      </c>
      <c r="BV2773" t="s">
        <v>5864</v>
      </c>
      <c r="BX2773" t="s">
        <v>363</v>
      </c>
      <c r="BY2773" t="s">
        <v>297</v>
      </c>
    </row>
    <row r="2774" spans="1:77" x14ac:dyDescent="0.25">
      <c r="A2774" s="9">
        <v>46239</v>
      </c>
      <c r="B2774" t="s">
        <v>4610</v>
      </c>
      <c r="C2774" t="s">
        <v>4611</v>
      </c>
      <c r="D2774" t="s">
        <v>2539</v>
      </c>
      <c r="E2774" t="s">
        <v>5857</v>
      </c>
      <c r="F2774" t="s">
        <v>5865</v>
      </c>
      <c r="G2774" t="s">
        <v>383</v>
      </c>
      <c r="H2774" t="s">
        <v>292</v>
      </c>
      <c r="I2774" t="s">
        <v>5288</v>
      </c>
      <c r="J2774" t="s">
        <v>5863</v>
      </c>
      <c r="K2774" t="s">
        <v>29</v>
      </c>
      <c r="L2774" t="s">
        <v>29</v>
      </c>
      <c r="M2774" t="s">
        <v>295</v>
      </c>
      <c r="N2774" s="10">
        <v>400</v>
      </c>
      <c r="O2774" t="s">
        <v>309</v>
      </c>
      <c r="P2774" s="10">
        <v>400</v>
      </c>
      <c r="Q2774" s="10">
        <v>881.83968000000004</v>
      </c>
      <c r="R2774" s="10">
        <v>649.71921305599994</v>
      </c>
      <c r="S2774" s="10">
        <v>562.72</v>
      </c>
      <c r="T2774" s="9">
        <v>46220</v>
      </c>
      <c r="U2774" s="9">
        <v>46584</v>
      </c>
      <c r="V2774" t="s">
        <v>5864</v>
      </c>
      <c r="W2774" t="s">
        <v>29</v>
      </c>
      <c r="X2774" t="s">
        <v>363</v>
      </c>
      <c r="Y2774" t="s">
        <v>297</v>
      </c>
      <c r="AA2774" t="b">
        <f t="shared" si="1076"/>
        <v>1</v>
      </c>
      <c r="AB2774" t="b">
        <f t="shared" si="1077"/>
        <v>1</v>
      </c>
      <c r="AC2774" t="b">
        <f t="shared" si="1078"/>
        <v>1</v>
      </c>
      <c r="AD2774" t="b">
        <f t="shared" si="1079"/>
        <v>1</v>
      </c>
      <c r="AE2774" t="b">
        <f t="shared" si="1080"/>
        <v>1</v>
      </c>
      <c r="AF2774" t="b">
        <f t="shared" si="1081"/>
        <v>1</v>
      </c>
      <c r="AG2774" t="b">
        <f t="shared" si="1082"/>
        <v>1</v>
      </c>
      <c r="AH2774" t="b">
        <f t="shared" si="1083"/>
        <v>1</v>
      </c>
      <c r="AI2774" t="b">
        <f t="shared" si="1084"/>
        <v>1</v>
      </c>
      <c r="AJ2774" t="b">
        <f t="shared" si="1085"/>
        <v>1</v>
      </c>
      <c r="AK2774" t="b">
        <f t="shared" si="1086"/>
        <v>1</v>
      </c>
      <c r="AL2774" t="b">
        <f t="shared" si="1087"/>
        <v>1</v>
      </c>
      <c r="AM2774" t="b">
        <f t="shared" si="1088"/>
        <v>1</v>
      </c>
      <c r="AN2774" t="b">
        <f t="shared" si="1089"/>
        <v>1</v>
      </c>
      <c r="AO2774" t="b">
        <f t="shared" si="1090"/>
        <v>1</v>
      </c>
      <c r="AP2774" t="b">
        <f t="shared" si="1091"/>
        <v>1</v>
      </c>
      <c r="AQ2774" t="b">
        <f t="shared" si="1092"/>
        <v>1</v>
      </c>
      <c r="AR2774" t="b">
        <f t="shared" si="1093"/>
        <v>1</v>
      </c>
      <c r="AS2774" t="b">
        <f t="shared" si="1094"/>
        <v>1</v>
      </c>
      <c r="AT2774" t="b">
        <f t="shared" si="1095"/>
        <v>1</v>
      </c>
      <c r="AU2774" t="b">
        <f t="shared" si="1096"/>
        <v>1</v>
      </c>
      <c r="AV2774" t="b">
        <f t="shared" si="1097"/>
        <v>1</v>
      </c>
      <c r="AW2774" t="b">
        <f t="shared" si="1098"/>
        <v>1</v>
      </c>
      <c r="AX2774" t="b">
        <f t="shared" si="1099"/>
        <v>1</v>
      </c>
      <c r="AY2774" t="b">
        <f t="shared" si="1100"/>
        <v>1</v>
      </c>
      <c r="BA2774" s="9">
        <v>46239</v>
      </c>
      <c r="BB2774" t="s">
        <v>4610</v>
      </c>
      <c r="BC2774" t="s">
        <v>4611</v>
      </c>
      <c r="BD2774" t="s">
        <v>2539</v>
      </c>
      <c r="BE2774" t="s">
        <v>5857</v>
      </c>
      <c r="BF2774" t="s">
        <v>5865</v>
      </c>
      <c r="BG2774" t="s">
        <v>383</v>
      </c>
      <c r="BH2774" t="s">
        <v>292</v>
      </c>
      <c r="BI2774" t="s">
        <v>5288</v>
      </c>
      <c r="BJ2774" t="s">
        <v>5863</v>
      </c>
      <c r="BM2774" t="s">
        <v>295</v>
      </c>
      <c r="BN2774" s="10">
        <v>400</v>
      </c>
      <c r="BO2774" t="s">
        <v>309</v>
      </c>
      <c r="BP2774" s="10">
        <v>400</v>
      </c>
      <c r="BQ2774" s="10">
        <v>881.84</v>
      </c>
      <c r="BR2774" s="10">
        <v>649.71651200000008</v>
      </c>
      <c r="BS2774" s="10">
        <v>562.72</v>
      </c>
      <c r="BT2774" s="9">
        <v>46220</v>
      </c>
      <c r="BU2774" s="9">
        <v>46584</v>
      </c>
      <c r="BV2774" t="s">
        <v>5864</v>
      </c>
      <c r="BX2774" t="s">
        <v>363</v>
      </c>
      <c r="BY2774" t="s">
        <v>297</v>
      </c>
    </row>
    <row r="2775" spans="1:77" x14ac:dyDescent="0.25">
      <c r="A2775" s="9">
        <v>46239</v>
      </c>
      <c r="B2775" t="s">
        <v>4610</v>
      </c>
      <c r="C2775" t="s">
        <v>4611</v>
      </c>
      <c r="D2775" t="s">
        <v>2539</v>
      </c>
      <c r="E2775" t="s">
        <v>5857</v>
      </c>
      <c r="F2775" t="s">
        <v>5865</v>
      </c>
      <c r="G2775" t="s">
        <v>383</v>
      </c>
      <c r="H2775" t="s">
        <v>292</v>
      </c>
      <c r="I2775" t="s">
        <v>4726</v>
      </c>
      <c r="J2775" t="s">
        <v>5863</v>
      </c>
      <c r="K2775" t="s">
        <v>29</v>
      </c>
      <c r="L2775" t="s">
        <v>29</v>
      </c>
      <c r="M2775" t="s">
        <v>295</v>
      </c>
      <c r="N2775" s="10">
        <v>2000</v>
      </c>
      <c r="O2775" t="s">
        <v>309</v>
      </c>
      <c r="P2775" s="10">
        <v>2000</v>
      </c>
      <c r="Q2775" s="10">
        <v>4409.1984000000002</v>
      </c>
      <c r="R2775" s="10">
        <v>3248.5960652799999</v>
      </c>
      <c r="S2775" s="10">
        <v>2813.6</v>
      </c>
      <c r="T2775" s="9">
        <v>46220</v>
      </c>
      <c r="U2775" s="9">
        <v>46584</v>
      </c>
      <c r="V2775" t="s">
        <v>5864</v>
      </c>
      <c r="W2775" t="s">
        <v>29</v>
      </c>
      <c r="X2775" t="s">
        <v>363</v>
      </c>
      <c r="Y2775" t="s">
        <v>297</v>
      </c>
      <c r="AA2775" t="b">
        <f t="shared" si="1076"/>
        <v>1</v>
      </c>
      <c r="AB2775" t="b">
        <f t="shared" si="1077"/>
        <v>1</v>
      </c>
      <c r="AC2775" t="b">
        <f t="shared" si="1078"/>
        <v>1</v>
      </c>
      <c r="AD2775" t="b">
        <f t="shared" si="1079"/>
        <v>1</v>
      </c>
      <c r="AE2775" t="b">
        <f t="shared" si="1080"/>
        <v>1</v>
      </c>
      <c r="AF2775" t="b">
        <f t="shared" si="1081"/>
        <v>1</v>
      </c>
      <c r="AG2775" t="b">
        <f t="shared" si="1082"/>
        <v>1</v>
      </c>
      <c r="AH2775" t="b">
        <f t="shared" si="1083"/>
        <v>1</v>
      </c>
      <c r="AI2775" t="b">
        <f t="shared" si="1084"/>
        <v>1</v>
      </c>
      <c r="AJ2775" t="b">
        <f t="shared" si="1085"/>
        <v>1</v>
      </c>
      <c r="AK2775" t="b">
        <f t="shared" si="1086"/>
        <v>1</v>
      </c>
      <c r="AL2775" t="b">
        <f t="shared" si="1087"/>
        <v>1</v>
      </c>
      <c r="AM2775" t="b">
        <f t="shared" si="1088"/>
        <v>1</v>
      </c>
      <c r="AN2775" t="b">
        <f t="shared" si="1089"/>
        <v>1</v>
      </c>
      <c r="AO2775" t="b">
        <f t="shared" si="1090"/>
        <v>1</v>
      </c>
      <c r="AP2775" t="b">
        <f t="shared" si="1091"/>
        <v>1</v>
      </c>
      <c r="AQ2775" t="b">
        <f t="shared" si="1092"/>
        <v>1</v>
      </c>
      <c r="AR2775" t="b">
        <f t="shared" si="1093"/>
        <v>1</v>
      </c>
      <c r="AS2775" t="b">
        <f t="shared" si="1094"/>
        <v>1</v>
      </c>
      <c r="AT2775" t="b">
        <f t="shared" si="1095"/>
        <v>1</v>
      </c>
      <c r="AU2775" t="b">
        <f t="shared" si="1096"/>
        <v>1</v>
      </c>
      <c r="AV2775" t="b">
        <f t="shared" si="1097"/>
        <v>1</v>
      </c>
      <c r="AW2775" t="b">
        <f t="shared" si="1098"/>
        <v>1</v>
      </c>
      <c r="AX2775" t="b">
        <f t="shared" si="1099"/>
        <v>1</v>
      </c>
      <c r="AY2775" t="b">
        <f t="shared" si="1100"/>
        <v>1</v>
      </c>
      <c r="BA2775" s="9">
        <v>46239</v>
      </c>
      <c r="BB2775" t="s">
        <v>4610</v>
      </c>
      <c r="BC2775" t="s">
        <v>4611</v>
      </c>
      <c r="BD2775" t="s">
        <v>2539</v>
      </c>
      <c r="BE2775" t="s">
        <v>5857</v>
      </c>
      <c r="BF2775" t="s">
        <v>5865</v>
      </c>
      <c r="BG2775" t="s">
        <v>383</v>
      </c>
      <c r="BH2775" t="s">
        <v>292</v>
      </c>
      <c r="BI2775" t="s">
        <v>4726</v>
      </c>
      <c r="BJ2775" t="s">
        <v>5863</v>
      </c>
      <c r="BM2775" t="s">
        <v>295</v>
      </c>
      <c r="BN2775" s="10">
        <v>2000</v>
      </c>
      <c r="BO2775" t="s">
        <v>309</v>
      </c>
      <c r="BP2775" s="10">
        <v>2000</v>
      </c>
      <c r="BQ2775" s="10">
        <v>4409.2</v>
      </c>
      <c r="BR2775" s="10">
        <v>3248.5825599999998</v>
      </c>
      <c r="BS2775" s="10">
        <v>2813.6</v>
      </c>
      <c r="BT2775" s="9">
        <v>46220</v>
      </c>
      <c r="BU2775" s="9">
        <v>46584</v>
      </c>
      <c r="BV2775" t="s">
        <v>5864</v>
      </c>
      <c r="BX2775" t="s">
        <v>363</v>
      </c>
      <c r="BY2775" t="s">
        <v>297</v>
      </c>
    </row>
    <row r="2776" spans="1:77" x14ac:dyDescent="0.25">
      <c r="A2776" s="9">
        <v>46239</v>
      </c>
      <c r="B2776" t="s">
        <v>4610</v>
      </c>
      <c r="C2776" t="s">
        <v>4611</v>
      </c>
      <c r="D2776" t="s">
        <v>2539</v>
      </c>
      <c r="E2776" t="s">
        <v>5857</v>
      </c>
      <c r="F2776" t="s">
        <v>5866</v>
      </c>
      <c r="G2776" t="s">
        <v>383</v>
      </c>
      <c r="H2776" t="s">
        <v>292</v>
      </c>
      <c r="I2776" t="s">
        <v>5819</v>
      </c>
      <c r="J2776" t="s">
        <v>5863</v>
      </c>
      <c r="K2776" t="s">
        <v>29</v>
      </c>
      <c r="L2776" t="s">
        <v>29</v>
      </c>
      <c r="M2776" t="s">
        <v>295</v>
      </c>
      <c r="N2776" s="10">
        <v>4000</v>
      </c>
      <c r="O2776" t="s">
        <v>309</v>
      </c>
      <c r="P2776" s="10">
        <v>4000</v>
      </c>
      <c r="Q2776" s="10">
        <v>8818.3968000000004</v>
      </c>
      <c r="R2776" s="10">
        <v>5835.8345011199999</v>
      </c>
      <c r="S2776" s="10">
        <v>5054.3999999999996</v>
      </c>
      <c r="T2776" s="9">
        <v>46220</v>
      </c>
      <c r="U2776" s="9">
        <v>46584</v>
      </c>
      <c r="V2776" t="s">
        <v>5864</v>
      </c>
      <c r="W2776" t="s">
        <v>29</v>
      </c>
      <c r="X2776" t="s">
        <v>363</v>
      </c>
      <c r="Y2776" t="s">
        <v>297</v>
      </c>
      <c r="AA2776" t="b">
        <f t="shared" si="1076"/>
        <v>1</v>
      </c>
      <c r="AB2776" t="b">
        <f t="shared" si="1077"/>
        <v>1</v>
      </c>
      <c r="AC2776" t="b">
        <f t="shared" si="1078"/>
        <v>1</v>
      </c>
      <c r="AD2776" t="b">
        <f t="shared" si="1079"/>
        <v>1</v>
      </c>
      <c r="AE2776" t="b">
        <f t="shared" si="1080"/>
        <v>1</v>
      </c>
      <c r="AF2776" t="b">
        <f t="shared" si="1081"/>
        <v>1</v>
      </c>
      <c r="AG2776" t="b">
        <f t="shared" si="1082"/>
        <v>1</v>
      </c>
      <c r="AH2776" t="b">
        <f t="shared" si="1083"/>
        <v>1</v>
      </c>
      <c r="AI2776" t="b">
        <f t="shared" si="1084"/>
        <v>1</v>
      </c>
      <c r="AJ2776" t="b">
        <f t="shared" si="1085"/>
        <v>1</v>
      </c>
      <c r="AK2776" t="b">
        <f t="shared" si="1086"/>
        <v>1</v>
      </c>
      <c r="AL2776" t="b">
        <f t="shared" si="1087"/>
        <v>1</v>
      </c>
      <c r="AM2776" t="b">
        <f t="shared" si="1088"/>
        <v>1</v>
      </c>
      <c r="AN2776" t="b">
        <f t="shared" si="1089"/>
        <v>1</v>
      </c>
      <c r="AO2776" t="b">
        <f t="shared" si="1090"/>
        <v>1</v>
      </c>
      <c r="AP2776" t="b">
        <f t="shared" si="1091"/>
        <v>1</v>
      </c>
      <c r="AQ2776" t="b">
        <f t="shared" si="1092"/>
        <v>1</v>
      </c>
      <c r="AR2776" t="b">
        <f t="shared" si="1093"/>
        <v>1</v>
      </c>
      <c r="AS2776" t="b">
        <f t="shared" si="1094"/>
        <v>1</v>
      </c>
      <c r="AT2776" t="b">
        <f t="shared" si="1095"/>
        <v>1</v>
      </c>
      <c r="AU2776" t="b">
        <f t="shared" si="1096"/>
        <v>1</v>
      </c>
      <c r="AV2776" t="b">
        <f t="shared" si="1097"/>
        <v>1</v>
      </c>
      <c r="AW2776" t="b">
        <f t="shared" si="1098"/>
        <v>1</v>
      </c>
      <c r="AX2776" t="b">
        <f t="shared" si="1099"/>
        <v>1</v>
      </c>
      <c r="AY2776" t="b">
        <f t="shared" si="1100"/>
        <v>1</v>
      </c>
      <c r="BA2776" s="9">
        <v>46239</v>
      </c>
      <c r="BB2776" t="s">
        <v>4610</v>
      </c>
      <c r="BC2776" t="s">
        <v>4611</v>
      </c>
      <c r="BD2776" t="s">
        <v>2539</v>
      </c>
      <c r="BE2776" t="s">
        <v>5857</v>
      </c>
      <c r="BF2776" t="s">
        <v>5866</v>
      </c>
      <c r="BG2776" t="s">
        <v>383</v>
      </c>
      <c r="BH2776" t="s">
        <v>292</v>
      </c>
      <c r="BI2776" t="s">
        <v>5819</v>
      </c>
      <c r="BJ2776" t="s">
        <v>5863</v>
      </c>
      <c r="BM2776" t="s">
        <v>295</v>
      </c>
      <c r="BN2776" s="10">
        <v>4000</v>
      </c>
      <c r="BO2776" t="s">
        <v>309</v>
      </c>
      <c r="BP2776" s="10">
        <v>4000</v>
      </c>
      <c r="BQ2776" s="10">
        <v>8818.4</v>
      </c>
      <c r="BR2776" s="10">
        <v>5835.8102399999998</v>
      </c>
      <c r="BS2776" s="10">
        <v>5054.3999999999996</v>
      </c>
      <c r="BT2776" s="9">
        <v>46220</v>
      </c>
      <c r="BU2776" s="9">
        <v>46584</v>
      </c>
      <c r="BV2776" t="s">
        <v>5864</v>
      </c>
      <c r="BX2776" t="s">
        <v>363</v>
      </c>
      <c r="BY2776" t="s">
        <v>297</v>
      </c>
    </row>
    <row r="2777" spans="1:77" x14ac:dyDescent="0.25">
      <c r="A2777" s="9">
        <v>46239</v>
      </c>
      <c r="B2777" t="s">
        <v>4610</v>
      </c>
      <c r="C2777" t="s">
        <v>4611</v>
      </c>
      <c r="D2777" t="s">
        <v>2539</v>
      </c>
      <c r="E2777" t="s">
        <v>5857</v>
      </c>
      <c r="F2777" t="s">
        <v>5866</v>
      </c>
      <c r="G2777" t="s">
        <v>383</v>
      </c>
      <c r="H2777" t="s">
        <v>292</v>
      </c>
      <c r="I2777" t="s">
        <v>4693</v>
      </c>
      <c r="J2777" t="s">
        <v>5858</v>
      </c>
      <c r="K2777" t="s">
        <v>29</v>
      </c>
      <c r="L2777" t="s">
        <v>29</v>
      </c>
      <c r="M2777" t="s">
        <v>295</v>
      </c>
      <c r="N2777" s="10">
        <v>5000</v>
      </c>
      <c r="O2777" t="s">
        <v>309</v>
      </c>
      <c r="P2777" s="10">
        <v>5000</v>
      </c>
      <c r="Q2777" s="10">
        <v>11022.995999999999</v>
      </c>
      <c r="R2777" s="10">
        <v>7294.7931263999999</v>
      </c>
      <c r="S2777" s="10">
        <v>6318</v>
      </c>
      <c r="T2777" s="9">
        <v>1</v>
      </c>
      <c r="U2777" s="9">
        <v>1</v>
      </c>
      <c r="V2777" t="s">
        <v>29</v>
      </c>
      <c r="W2777" t="s">
        <v>29</v>
      </c>
      <c r="X2777" t="s">
        <v>363</v>
      </c>
      <c r="Y2777" t="s">
        <v>297</v>
      </c>
      <c r="AA2777" t="b">
        <f t="shared" si="1076"/>
        <v>1</v>
      </c>
      <c r="AB2777" t="b">
        <f t="shared" si="1077"/>
        <v>1</v>
      </c>
      <c r="AC2777" t="b">
        <f t="shared" si="1078"/>
        <v>1</v>
      </c>
      <c r="AD2777" t="b">
        <f t="shared" si="1079"/>
        <v>1</v>
      </c>
      <c r="AE2777" t="b">
        <f t="shared" si="1080"/>
        <v>1</v>
      </c>
      <c r="AF2777" t="b">
        <f t="shared" si="1081"/>
        <v>1</v>
      </c>
      <c r="AG2777" t="b">
        <f t="shared" si="1082"/>
        <v>1</v>
      </c>
      <c r="AH2777" t="b">
        <f t="shared" si="1083"/>
        <v>1</v>
      </c>
      <c r="AI2777" t="b">
        <f t="shared" si="1084"/>
        <v>1</v>
      </c>
      <c r="AJ2777" t="b">
        <f t="shared" si="1085"/>
        <v>1</v>
      </c>
      <c r="AK2777" t="b">
        <f t="shared" si="1086"/>
        <v>1</v>
      </c>
      <c r="AL2777" t="b">
        <f t="shared" si="1087"/>
        <v>1</v>
      </c>
      <c r="AM2777" t="b">
        <f t="shared" si="1088"/>
        <v>1</v>
      </c>
      <c r="AN2777" t="b">
        <f t="shared" si="1089"/>
        <v>1</v>
      </c>
      <c r="AO2777" t="b">
        <f t="shared" si="1090"/>
        <v>1</v>
      </c>
      <c r="AP2777" t="b">
        <f t="shared" si="1091"/>
        <v>1</v>
      </c>
      <c r="AQ2777" t="b">
        <f t="shared" si="1092"/>
        <v>1</v>
      </c>
      <c r="AR2777" t="b">
        <f t="shared" si="1093"/>
        <v>1</v>
      </c>
      <c r="AS2777" t="b">
        <f t="shared" si="1094"/>
        <v>1</v>
      </c>
      <c r="AT2777" t="b">
        <f t="shared" si="1095"/>
        <v>0</v>
      </c>
      <c r="AU2777" t="b">
        <f t="shared" si="1096"/>
        <v>0</v>
      </c>
      <c r="AV2777" t="b">
        <f t="shared" si="1097"/>
        <v>0</v>
      </c>
      <c r="AW2777" t="b">
        <f t="shared" si="1098"/>
        <v>1</v>
      </c>
      <c r="AX2777" t="b">
        <f t="shared" si="1099"/>
        <v>1</v>
      </c>
      <c r="AY2777" t="b">
        <f t="shared" si="1100"/>
        <v>1</v>
      </c>
      <c r="BA2777" s="9">
        <v>46239</v>
      </c>
      <c r="BB2777" t="s">
        <v>4610</v>
      </c>
      <c r="BC2777" t="s">
        <v>4611</v>
      </c>
      <c r="BD2777" t="s">
        <v>2539</v>
      </c>
      <c r="BE2777" t="s">
        <v>5857</v>
      </c>
      <c r="BF2777" t="s">
        <v>5866</v>
      </c>
      <c r="BG2777" t="s">
        <v>383</v>
      </c>
      <c r="BH2777" t="s">
        <v>292</v>
      </c>
      <c r="BI2777" t="s">
        <v>4693</v>
      </c>
      <c r="BJ2777" t="s">
        <v>5858</v>
      </c>
      <c r="BM2777" t="s">
        <v>295</v>
      </c>
      <c r="BN2777" s="10">
        <v>5000</v>
      </c>
      <c r="BO2777" t="s">
        <v>309</v>
      </c>
      <c r="BP2777" s="10">
        <v>5000</v>
      </c>
      <c r="BQ2777" s="10">
        <v>11023</v>
      </c>
      <c r="BR2777" s="10">
        <v>7294.7628000000004</v>
      </c>
      <c r="BS2777" s="10">
        <v>6318</v>
      </c>
      <c r="BT2777" s="9">
        <v>46191</v>
      </c>
      <c r="BU2777" s="9">
        <v>46555</v>
      </c>
      <c r="BV2777" t="s">
        <v>5860</v>
      </c>
      <c r="BX2777" t="s">
        <v>363</v>
      </c>
      <c r="BY2777" t="s">
        <v>297</v>
      </c>
    </row>
    <row r="2778" spans="1:77" x14ac:dyDescent="0.25">
      <c r="A2778" s="9">
        <v>46239</v>
      </c>
      <c r="B2778" t="s">
        <v>4610</v>
      </c>
      <c r="C2778" t="s">
        <v>4611</v>
      </c>
      <c r="D2778" t="s">
        <v>5867</v>
      </c>
      <c r="E2778" t="s">
        <v>5868</v>
      </c>
      <c r="F2778" t="s">
        <v>5869</v>
      </c>
      <c r="G2778" t="s">
        <v>383</v>
      </c>
      <c r="H2778" t="s">
        <v>292</v>
      </c>
      <c r="I2778" t="s">
        <v>4726</v>
      </c>
      <c r="J2778" t="s">
        <v>5870</v>
      </c>
      <c r="K2778" t="s">
        <v>29</v>
      </c>
      <c r="L2778" t="s">
        <v>29</v>
      </c>
      <c r="M2778" t="s">
        <v>302</v>
      </c>
      <c r="N2778" s="10">
        <v>1050</v>
      </c>
      <c r="O2778" t="s">
        <v>309</v>
      </c>
      <c r="P2778" s="10">
        <v>1050</v>
      </c>
      <c r="Q2778" s="10">
        <v>2314.8291599999998</v>
      </c>
      <c r="R2778" s="10">
        <v>2599.1250922559998</v>
      </c>
      <c r="S2778" s="10">
        <v>2251.0949999999998</v>
      </c>
      <c r="T2778" s="9">
        <v>46231</v>
      </c>
      <c r="U2778" s="9">
        <v>46596</v>
      </c>
      <c r="V2778" t="s">
        <v>29</v>
      </c>
      <c r="W2778" t="s">
        <v>29</v>
      </c>
      <c r="X2778" t="s">
        <v>296</v>
      </c>
      <c r="Y2778" t="s">
        <v>296</v>
      </c>
      <c r="AA2778" t="b">
        <f t="shared" si="1076"/>
        <v>1</v>
      </c>
      <c r="AB2778" t="b">
        <f t="shared" si="1077"/>
        <v>1</v>
      </c>
      <c r="AC2778" t="b">
        <f t="shared" si="1078"/>
        <v>1</v>
      </c>
      <c r="AD2778" t="b">
        <f t="shared" si="1079"/>
        <v>1</v>
      </c>
      <c r="AE2778" t="b">
        <f t="shared" si="1080"/>
        <v>1</v>
      </c>
      <c r="AF2778" t="b">
        <f t="shared" si="1081"/>
        <v>1</v>
      </c>
      <c r="AG2778" t="b">
        <f t="shared" si="1082"/>
        <v>1</v>
      </c>
      <c r="AH2778" t="b">
        <f t="shared" si="1083"/>
        <v>1</v>
      </c>
      <c r="AI2778" t="b">
        <f t="shared" si="1084"/>
        <v>1</v>
      </c>
      <c r="AJ2778" t="b">
        <f t="shared" si="1085"/>
        <v>1</v>
      </c>
      <c r="AK2778" t="b">
        <f t="shared" si="1086"/>
        <v>1</v>
      </c>
      <c r="AL2778" t="b">
        <f t="shared" si="1087"/>
        <v>1</v>
      </c>
      <c r="AM2778" t="b">
        <f t="shared" si="1088"/>
        <v>1</v>
      </c>
      <c r="AN2778" t="b">
        <f t="shared" si="1089"/>
        <v>1</v>
      </c>
      <c r="AO2778" t="b">
        <f t="shared" si="1090"/>
        <v>1</v>
      </c>
      <c r="AP2778" t="b">
        <f t="shared" si="1091"/>
        <v>1</v>
      </c>
      <c r="AQ2778" t="b">
        <f t="shared" si="1092"/>
        <v>1</v>
      </c>
      <c r="AR2778" t="b">
        <f t="shared" si="1093"/>
        <v>1</v>
      </c>
      <c r="AS2778" t="b">
        <f t="shared" si="1094"/>
        <v>1</v>
      </c>
      <c r="AT2778" t="b">
        <f t="shared" si="1095"/>
        <v>1</v>
      </c>
      <c r="AU2778" t="b">
        <f t="shared" si="1096"/>
        <v>1</v>
      </c>
      <c r="AV2778" t="b">
        <f t="shared" si="1097"/>
        <v>1</v>
      </c>
      <c r="AW2778" t="b">
        <f t="shared" si="1098"/>
        <v>1</v>
      </c>
      <c r="AX2778" t="b">
        <f t="shared" si="1099"/>
        <v>1</v>
      </c>
      <c r="AY2778" t="b">
        <f t="shared" si="1100"/>
        <v>1</v>
      </c>
      <c r="BA2778" s="9">
        <v>46239</v>
      </c>
      <c r="BB2778" t="s">
        <v>4610</v>
      </c>
      <c r="BC2778" t="s">
        <v>4611</v>
      </c>
      <c r="BD2778" t="s">
        <v>5867</v>
      </c>
      <c r="BE2778" t="s">
        <v>5868</v>
      </c>
      <c r="BF2778" t="s">
        <v>5869</v>
      </c>
      <c r="BG2778" t="s">
        <v>383</v>
      </c>
      <c r="BH2778" t="s">
        <v>292</v>
      </c>
      <c r="BI2778" t="s">
        <v>4726</v>
      </c>
      <c r="BJ2778" t="s">
        <v>5870</v>
      </c>
      <c r="BM2778" t="s">
        <v>302</v>
      </c>
      <c r="BN2778" s="10">
        <v>1050</v>
      </c>
      <c r="BO2778" t="s">
        <v>309</v>
      </c>
      <c r="BP2778" s="10">
        <v>1050</v>
      </c>
      <c r="BQ2778" s="10">
        <v>2314.83</v>
      </c>
      <c r="BR2778" s="10">
        <v>2599.1200600000002</v>
      </c>
      <c r="BS2778" s="10">
        <v>2251.1</v>
      </c>
      <c r="BT2778" s="9">
        <v>46231</v>
      </c>
      <c r="BU2778" s="9">
        <v>46596</v>
      </c>
      <c r="BX2778" t="s">
        <v>296</v>
      </c>
      <c r="BY2778" t="s">
        <v>296</v>
      </c>
    </row>
    <row r="2779" spans="1:77" x14ac:dyDescent="0.25">
      <c r="A2779" s="9">
        <v>46239</v>
      </c>
      <c r="B2779" t="s">
        <v>4610</v>
      </c>
      <c r="C2779" t="s">
        <v>4611</v>
      </c>
      <c r="D2779" t="s">
        <v>2545</v>
      </c>
      <c r="E2779" t="s">
        <v>5871</v>
      </c>
      <c r="F2779" t="s">
        <v>5871</v>
      </c>
      <c r="G2779" t="s">
        <v>299</v>
      </c>
      <c r="H2779" t="s">
        <v>292</v>
      </c>
      <c r="I2779" t="s">
        <v>5283</v>
      </c>
      <c r="J2779" t="s">
        <v>5872</v>
      </c>
      <c r="K2779" t="s">
        <v>29</v>
      </c>
      <c r="L2779" t="s">
        <v>29</v>
      </c>
      <c r="M2779" t="s">
        <v>295</v>
      </c>
      <c r="N2779" s="10">
        <v>15</v>
      </c>
      <c r="O2779" t="s">
        <v>309</v>
      </c>
      <c r="P2779" s="10">
        <v>15</v>
      </c>
      <c r="Q2779" s="10">
        <v>33.068987999999997</v>
      </c>
      <c r="R2779" s="10">
        <v>4.0093651680000004</v>
      </c>
      <c r="S2779" s="10">
        <v>3.4725000000000001</v>
      </c>
      <c r="T2779" s="9">
        <v>46146</v>
      </c>
      <c r="U2779" s="9">
        <v>46876</v>
      </c>
      <c r="V2779" t="s">
        <v>29</v>
      </c>
      <c r="W2779" t="s">
        <v>29</v>
      </c>
      <c r="X2779" t="s">
        <v>296</v>
      </c>
      <c r="Y2779" t="s">
        <v>296</v>
      </c>
      <c r="AA2779" t="b">
        <f t="shared" si="1076"/>
        <v>1</v>
      </c>
      <c r="AB2779" t="b">
        <f t="shared" si="1077"/>
        <v>1</v>
      </c>
      <c r="AC2779" t="b">
        <f t="shared" si="1078"/>
        <v>1</v>
      </c>
      <c r="AD2779" t="b">
        <f t="shared" si="1079"/>
        <v>1</v>
      </c>
      <c r="AE2779" t="b">
        <f t="shared" si="1080"/>
        <v>1</v>
      </c>
      <c r="AF2779" t="b">
        <f t="shared" si="1081"/>
        <v>1</v>
      </c>
      <c r="AG2779" t="b">
        <f t="shared" si="1082"/>
        <v>1</v>
      </c>
      <c r="AH2779" t="b">
        <f t="shared" si="1083"/>
        <v>1</v>
      </c>
      <c r="AI2779" t="b">
        <f t="shared" si="1084"/>
        <v>1</v>
      </c>
      <c r="AJ2779" t="b">
        <f t="shared" si="1085"/>
        <v>1</v>
      </c>
      <c r="AK2779" t="b">
        <f t="shared" si="1086"/>
        <v>1</v>
      </c>
      <c r="AL2779" t="b">
        <f t="shared" si="1087"/>
        <v>1</v>
      </c>
      <c r="AM2779" t="b">
        <f t="shared" si="1088"/>
        <v>1</v>
      </c>
      <c r="AN2779" t="b">
        <f t="shared" si="1089"/>
        <v>1</v>
      </c>
      <c r="AO2779" t="b">
        <f t="shared" si="1090"/>
        <v>1</v>
      </c>
      <c r="AP2779" t="b">
        <f t="shared" si="1091"/>
        <v>1</v>
      </c>
      <c r="AQ2779" t="b">
        <f t="shared" si="1092"/>
        <v>1</v>
      </c>
      <c r="AR2779" t="b">
        <f t="shared" si="1093"/>
        <v>1</v>
      </c>
      <c r="AS2779" t="b">
        <f t="shared" si="1094"/>
        <v>1</v>
      </c>
      <c r="AT2779" t="b">
        <f t="shared" si="1095"/>
        <v>1</v>
      </c>
      <c r="AU2779" t="b">
        <f t="shared" si="1096"/>
        <v>1</v>
      </c>
      <c r="AV2779" t="b">
        <f t="shared" si="1097"/>
        <v>1</v>
      </c>
      <c r="AW2779" t="b">
        <f t="shared" si="1098"/>
        <v>1</v>
      </c>
      <c r="AX2779" t="b">
        <f t="shared" si="1099"/>
        <v>1</v>
      </c>
      <c r="AY2779" t="b">
        <f t="shared" si="1100"/>
        <v>1</v>
      </c>
      <c r="BA2779" s="9">
        <v>46239</v>
      </c>
      <c r="BB2779" t="s">
        <v>4610</v>
      </c>
      <c r="BC2779" t="s">
        <v>4611</v>
      </c>
      <c r="BD2779" t="s">
        <v>2545</v>
      </c>
      <c r="BE2779" t="s">
        <v>5871</v>
      </c>
      <c r="BF2779" t="s">
        <v>5871</v>
      </c>
      <c r="BG2779" t="s">
        <v>299</v>
      </c>
      <c r="BH2779" t="s">
        <v>292</v>
      </c>
      <c r="BI2779" t="s">
        <v>5283</v>
      </c>
      <c r="BJ2779" t="s">
        <v>5872</v>
      </c>
      <c r="BM2779" t="s">
        <v>295</v>
      </c>
      <c r="BN2779" s="10">
        <v>15</v>
      </c>
      <c r="BO2779" t="s">
        <v>309</v>
      </c>
      <c r="BP2779" s="10">
        <v>15</v>
      </c>
      <c r="BQ2779" s="10">
        <v>33.069000000000003</v>
      </c>
      <c r="BR2779" s="10">
        <v>4.0064620000000009</v>
      </c>
      <c r="BS2779" s="10">
        <v>3.47</v>
      </c>
      <c r="BT2779" s="9">
        <v>46146</v>
      </c>
      <c r="BU2779" s="9">
        <v>46876</v>
      </c>
      <c r="BX2779" t="s">
        <v>296</v>
      </c>
      <c r="BY2779" t="s">
        <v>296</v>
      </c>
    </row>
    <row r="2780" spans="1:77" x14ac:dyDescent="0.25">
      <c r="A2780" s="9">
        <v>46239</v>
      </c>
      <c r="B2780" t="s">
        <v>4610</v>
      </c>
      <c r="C2780" t="s">
        <v>4611</v>
      </c>
      <c r="D2780" t="s">
        <v>2545</v>
      </c>
      <c r="E2780" t="s">
        <v>5871</v>
      </c>
      <c r="F2780" t="s">
        <v>5873</v>
      </c>
      <c r="G2780" t="s">
        <v>383</v>
      </c>
      <c r="H2780" t="s">
        <v>292</v>
      </c>
      <c r="I2780" t="s">
        <v>5271</v>
      </c>
      <c r="J2780" t="s">
        <v>5874</v>
      </c>
      <c r="K2780" t="s">
        <v>29</v>
      </c>
      <c r="L2780" t="s">
        <v>29</v>
      </c>
      <c r="M2780" t="s">
        <v>295</v>
      </c>
      <c r="N2780" s="10">
        <v>100</v>
      </c>
      <c r="O2780" t="s">
        <v>309</v>
      </c>
      <c r="P2780" s="10">
        <v>100</v>
      </c>
      <c r="Q2780" s="10">
        <v>220.45992000000001</v>
      </c>
      <c r="R2780" s="10">
        <v>120.817846272</v>
      </c>
      <c r="S2780" s="10">
        <v>104.64</v>
      </c>
      <c r="T2780" s="9">
        <v>46142</v>
      </c>
      <c r="U2780" s="9">
        <v>46602</v>
      </c>
      <c r="V2780" t="s">
        <v>29</v>
      </c>
      <c r="W2780" t="s">
        <v>29</v>
      </c>
      <c r="X2780" t="s">
        <v>296</v>
      </c>
      <c r="Y2780" t="s">
        <v>296</v>
      </c>
      <c r="AA2780" t="b">
        <f t="shared" si="1076"/>
        <v>1</v>
      </c>
      <c r="AB2780" t="b">
        <f t="shared" si="1077"/>
        <v>1</v>
      </c>
      <c r="AC2780" t="b">
        <f t="shared" si="1078"/>
        <v>1</v>
      </c>
      <c r="AD2780" t="b">
        <f t="shared" si="1079"/>
        <v>1</v>
      </c>
      <c r="AE2780" t="b">
        <f t="shared" si="1080"/>
        <v>1</v>
      </c>
      <c r="AF2780" t="b">
        <f t="shared" si="1081"/>
        <v>1</v>
      </c>
      <c r="AG2780" t="b">
        <f t="shared" si="1082"/>
        <v>1</v>
      </c>
      <c r="AH2780" t="b">
        <f t="shared" si="1083"/>
        <v>1</v>
      </c>
      <c r="AI2780" t="b">
        <f t="shared" si="1084"/>
        <v>1</v>
      </c>
      <c r="AJ2780" t="b">
        <f t="shared" si="1085"/>
        <v>1</v>
      </c>
      <c r="AK2780" t="b">
        <f t="shared" si="1086"/>
        <v>1</v>
      </c>
      <c r="AL2780" t="b">
        <f t="shared" si="1087"/>
        <v>1</v>
      </c>
      <c r="AM2780" t="b">
        <f t="shared" si="1088"/>
        <v>1</v>
      </c>
      <c r="AN2780" t="b">
        <f t="shared" si="1089"/>
        <v>1</v>
      </c>
      <c r="AO2780" t="b">
        <f t="shared" si="1090"/>
        <v>1</v>
      </c>
      <c r="AP2780" t="b">
        <f t="shared" si="1091"/>
        <v>1</v>
      </c>
      <c r="AQ2780" t="b">
        <f t="shared" si="1092"/>
        <v>1</v>
      </c>
      <c r="AR2780" t="b">
        <f t="shared" si="1093"/>
        <v>1</v>
      </c>
      <c r="AS2780" t="b">
        <f t="shared" si="1094"/>
        <v>1</v>
      </c>
      <c r="AT2780" t="b">
        <f t="shared" si="1095"/>
        <v>1</v>
      </c>
      <c r="AU2780" t="b">
        <f t="shared" si="1096"/>
        <v>1</v>
      </c>
      <c r="AV2780" t="b">
        <f t="shared" si="1097"/>
        <v>1</v>
      </c>
      <c r="AW2780" t="b">
        <f t="shared" si="1098"/>
        <v>1</v>
      </c>
      <c r="AX2780" t="b">
        <f t="shared" si="1099"/>
        <v>1</v>
      </c>
      <c r="AY2780" t="b">
        <f t="shared" si="1100"/>
        <v>1</v>
      </c>
      <c r="BA2780" s="9">
        <v>46239</v>
      </c>
      <c r="BB2780" t="s">
        <v>4610</v>
      </c>
      <c r="BC2780" t="s">
        <v>4611</v>
      </c>
      <c r="BD2780" t="s">
        <v>2545</v>
      </c>
      <c r="BE2780" t="s">
        <v>5871</v>
      </c>
      <c r="BF2780" t="s">
        <v>5873</v>
      </c>
      <c r="BG2780" t="s">
        <v>383</v>
      </c>
      <c r="BH2780" t="s">
        <v>292</v>
      </c>
      <c r="BI2780" t="s">
        <v>5271</v>
      </c>
      <c r="BJ2780" t="s">
        <v>5874</v>
      </c>
      <c r="BM2780" t="s">
        <v>295</v>
      </c>
      <c r="BN2780" s="10">
        <v>100</v>
      </c>
      <c r="BO2780" t="s">
        <v>309</v>
      </c>
      <c r="BP2780" s="10">
        <v>100</v>
      </c>
      <c r="BQ2780" s="10">
        <v>220.46</v>
      </c>
      <c r="BR2780" s="10">
        <v>120.81734400000001</v>
      </c>
      <c r="BS2780" s="10">
        <v>104.64</v>
      </c>
      <c r="BT2780" s="9">
        <v>46142</v>
      </c>
      <c r="BU2780" s="9">
        <v>46602</v>
      </c>
      <c r="BX2780" t="s">
        <v>296</v>
      </c>
      <c r="BY2780" t="s">
        <v>296</v>
      </c>
    </row>
    <row r="2781" spans="1:77" x14ac:dyDescent="0.25">
      <c r="A2781" s="9">
        <v>46239</v>
      </c>
      <c r="B2781" t="s">
        <v>4610</v>
      </c>
      <c r="C2781" t="s">
        <v>4611</v>
      </c>
      <c r="D2781" t="s">
        <v>2545</v>
      </c>
      <c r="E2781" t="s">
        <v>5871</v>
      </c>
      <c r="F2781" t="s">
        <v>5873</v>
      </c>
      <c r="G2781" t="s">
        <v>383</v>
      </c>
      <c r="H2781" t="s">
        <v>292</v>
      </c>
      <c r="I2781" t="s">
        <v>4763</v>
      </c>
      <c r="J2781" t="s">
        <v>5872</v>
      </c>
      <c r="K2781" t="s">
        <v>29</v>
      </c>
      <c r="L2781" t="s">
        <v>29</v>
      </c>
      <c r="M2781" t="s">
        <v>295</v>
      </c>
      <c r="N2781" s="10">
        <v>440</v>
      </c>
      <c r="O2781" t="s">
        <v>309</v>
      </c>
      <c r="P2781" s="10">
        <v>440</v>
      </c>
      <c r="Q2781" s="10">
        <v>970.02364799999998</v>
      </c>
      <c r="R2781" s="10">
        <v>531.59852359679996</v>
      </c>
      <c r="S2781" s="10">
        <v>460.416</v>
      </c>
      <c r="T2781" s="9">
        <v>46183</v>
      </c>
      <c r="U2781" s="9">
        <v>46876</v>
      </c>
      <c r="V2781" t="s">
        <v>29</v>
      </c>
      <c r="W2781" t="s">
        <v>29</v>
      </c>
      <c r="X2781" t="s">
        <v>296</v>
      </c>
      <c r="Y2781" t="s">
        <v>296</v>
      </c>
      <c r="AA2781" t="b">
        <f t="shared" si="1076"/>
        <v>1</v>
      </c>
      <c r="AB2781" t="b">
        <f t="shared" si="1077"/>
        <v>1</v>
      </c>
      <c r="AC2781" t="b">
        <f t="shared" si="1078"/>
        <v>1</v>
      </c>
      <c r="AD2781" t="b">
        <f t="shared" si="1079"/>
        <v>1</v>
      </c>
      <c r="AE2781" t="b">
        <f t="shared" si="1080"/>
        <v>1</v>
      </c>
      <c r="AF2781" t="b">
        <f t="shared" si="1081"/>
        <v>1</v>
      </c>
      <c r="AG2781" t="b">
        <f t="shared" si="1082"/>
        <v>1</v>
      </c>
      <c r="AH2781" t="b">
        <f t="shared" si="1083"/>
        <v>1</v>
      </c>
      <c r="AI2781" t="b">
        <f t="shared" si="1084"/>
        <v>1</v>
      </c>
      <c r="AJ2781" t="b">
        <f t="shared" si="1085"/>
        <v>1</v>
      </c>
      <c r="AK2781" t="b">
        <f t="shared" si="1086"/>
        <v>1</v>
      </c>
      <c r="AL2781" t="b">
        <f t="shared" si="1087"/>
        <v>1</v>
      </c>
      <c r="AM2781" t="b">
        <f t="shared" si="1088"/>
        <v>1</v>
      </c>
      <c r="AN2781" t="b">
        <f t="shared" si="1089"/>
        <v>1</v>
      </c>
      <c r="AO2781" t="b">
        <f t="shared" si="1090"/>
        <v>1</v>
      </c>
      <c r="AP2781" t="b">
        <f t="shared" si="1091"/>
        <v>1</v>
      </c>
      <c r="AQ2781" t="b">
        <f t="shared" si="1092"/>
        <v>1</v>
      </c>
      <c r="AR2781" t="b">
        <f t="shared" si="1093"/>
        <v>1</v>
      </c>
      <c r="AS2781" t="b">
        <f t="shared" si="1094"/>
        <v>1</v>
      </c>
      <c r="AT2781" t="b">
        <f t="shared" si="1095"/>
        <v>1</v>
      </c>
      <c r="AU2781" t="b">
        <f t="shared" si="1096"/>
        <v>1</v>
      </c>
      <c r="AV2781" t="b">
        <f t="shared" si="1097"/>
        <v>1</v>
      </c>
      <c r="AW2781" t="b">
        <f t="shared" si="1098"/>
        <v>1</v>
      </c>
      <c r="AX2781" t="b">
        <f t="shared" si="1099"/>
        <v>1</v>
      </c>
      <c r="AY2781" t="b">
        <f t="shared" si="1100"/>
        <v>1</v>
      </c>
      <c r="BA2781" s="9">
        <v>46239</v>
      </c>
      <c r="BB2781" t="s">
        <v>4610</v>
      </c>
      <c r="BC2781" t="s">
        <v>4611</v>
      </c>
      <c r="BD2781" t="s">
        <v>2545</v>
      </c>
      <c r="BE2781" t="s">
        <v>5871</v>
      </c>
      <c r="BF2781" t="s">
        <v>5873</v>
      </c>
      <c r="BG2781" t="s">
        <v>383</v>
      </c>
      <c r="BH2781" t="s">
        <v>292</v>
      </c>
      <c r="BI2781" t="s">
        <v>4763</v>
      </c>
      <c r="BJ2781" t="s">
        <v>5872</v>
      </c>
      <c r="BM2781" t="s">
        <v>295</v>
      </c>
      <c r="BN2781" s="10">
        <v>440</v>
      </c>
      <c r="BO2781" t="s">
        <v>309</v>
      </c>
      <c r="BP2781" s="10">
        <v>440</v>
      </c>
      <c r="BQ2781" s="10">
        <v>970.024</v>
      </c>
      <c r="BR2781" s="10">
        <v>531.60093200000006</v>
      </c>
      <c r="BS2781" s="10">
        <v>460.42</v>
      </c>
      <c r="BT2781" s="9">
        <v>46183</v>
      </c>
      <c r="BU2781" s="9">
        <v>46876</v>
      </c>
      <c r="BX2781" t="s">
        <v>296</v>
      </c>
      <c r="BY2781" t="s">
        <v>296</v>
      </c>
    </row>
    <row r="2782" spans="1:77" x14ac:dyDescent="0.25">
      <c r="A2782" s="9">
        <v>46239</v>
      </c>
      <c r="B2782" t="s">
        <v>4610</v>
      </c>
      <c r="C2782" t="s">
        <v>4611</v>
      </c>
      <c r="D2782" t="s">
        <v>2545</v>
      </c>
      <c r="E2782" t="s">
        <v>5871</v>
      </c>
      <c r="F2782" t="s">
        <v>5873</v>
      </c>
      <c r="G2782" t="s">
        <v>383</v>
      </c>
      <c r="H2782" t="s">
        <v>292</v>
      </c>
      <c r="I2782" t="s">
        <v>4763</v>
      </c>
      <c r="J2782" t="s">
        <v>5874</v>
      </c>
      <c r="K2782" t="s">
        <v>29</v>
      </c>
      <c r="L2782" t="s">
        <v>29</v>
      </c>
      <c r="M2782" t="s">
        <v>295</v>
      </c>
      <c r="N2782" s="10">
        <v>40</v>
      </c>
      <c r="O2782" t="s">
        <v>309</v>
      </c>
      <c r="P2782" s="10">
        <v>40</v>
      </c>
      <c r="Q2782" s="10">
        <v>88.183967999999993</v>
      </c>
      <c r="R2782" s="10">
        <v>48.327138508799997</v>
      </c>
      <c r="S2782" s="10">
        <v>41.856000000000002</v>
      </c>
      <c r="T2782" s="9">
        <v>46142</v>
      </c>
      <c r="U2782" s="9">
        <v>46602</v>
      </c>
      <c r="V2782" t="s">
        <v>29</v>
      </c>
      <c r="W2782" t="s">
        <v>29</v>
      </c>
      <c r="X2782" t="s">
        <v>296</v>
      </c>
      <c r="Y2782" t="s">
        <v>296</v>
      </c>
      <c r="AA2782" t="b">
        <f t="shared" si="1076"/>
        <v>1</v>
      </c>
      <c r="AB2782" t="b">
        <f t="shared" si="1077"/>
        <v>1</v>
      </c>
      <c r="AC2782" t="b">
        <f t="shared" si="1078"/>
        <v>1</v>
      </c>
      <c r="AD2782" t="b">
        <f t="shared" si="1079"/>
        <v>1</v>
      </c>
      <c r="AE2782" t="b">
        <f t="shared" si="1080"/>
        <v>1</v>
      </c>
      <c r="AF2782" t="b">
        <f t="shared" si="1081"/>
        <v>1</v>
      </c>
      <c r="AG2782" t="b">
        <f t="shared" si="1082"/>
        <v>1</v>
      </c>
      <c r="AH2782" t="b">
        <f t="shared" si="1083"/>
        <v>1</v>
      </c>
      <c r="AI2782" t="b">
        <f t="shared" si="1084"/>
        <v>1</v>
      </c>
      <c r="AJ2782" t="b">
        <f t="shared" si="1085"/>
        <v>1</v>
      </c>
      <c r="AK2782" t="b">
        <f t="shared" si="1086"/>
        <v>1</v>
      </c>
      <c r="AL2782" t="b">
        <f t="shared" si="1087"/>
        <v>1</v>
      </c>
      <c r="AM2782" t="b">
        <f t="shared" si="1088"/>
        <v>1</v>
      </c>
      <c r="AN2782" t="b">
        <f t="shared" si="1089"/>
        <v>1</v>
      </c>
      <c r="AO2782" t="b">
        <f t="shared" si="1090"/>
        <v>1</v>
      </c>
      <c r="AP2782" t="b">
        <f t="shared" si="1091"/>
        <v>1</v>
      </c>
      <c r="AQ2782" t="b">
        <f t="shared" si="1092"/>
        <v>1</v>
      </c>
      <c r="AR2782" t="b">
        <f t="shared" si="1093"/>
        <v>1</v>
      </c>
      <c r="AS2782" t="b">
        <f t="shared" si="1094"/>
        <v>1</v>
      </c>
      <c r="AT2782" t="b">
        <f t="shared" si="1095"/>
        <v>1</v>
      </c>
      <c r="AU2782" t="b">
        <f t="shared" si="1096"/>
        <v>1</v>
      </c>
      <c r="AV2782" t="b">
        <f t="shared" si="1097"/>
        <v>1</v>
      </c>
      <c r="AW2782" t="b">
        <f t="shared" si="1098"/>
        <v>1</v>
      </c>
      <c r="AX2782" t="b">
        <f t="shared" si="1099"/>
        <v>1</v>
      </c>
      <c r="AY2782" t="b">
        <f t="shared" si="1100"/>
        <v>1</v>
      </c>
      <c r="BA2782" s="9">
        <v>46239</v>
      </c>
      <c r="BB2782" t="s">
        <v>4610</v>
      </c>
      <c r="BC2782" t="s">
        <v>4611</v>
      </c>
      <c r="BD2782" t="s">
        <v>2545</v>
      </c>
      <c r="BE2782" t="s">
        <v>5871</v>
      </c>
      <c r="BF2782" t="s">
        <v>5873</v>
      </c>
      <c r="BG2782" t="s">
        <v>383</v>
      </c>
      <c r="BH2782" t="s">
        <v>292</v>
      </c>
      <c r="BI2782" t="s">
        <v>4763</v>
      </c>
      <c r="BJ2782" t="s">
        <v>5874</v>
      </c>
      <c r="BM2782" t="s">
        <v>295</v>
      </c>
      <c r="BN2782" s="10">
        <v>40</v>
      </c>
      <c r="BO2782" t="s">
        <v>309</v>
      </c>
      <c r="BP2782" s="10">
        <v>40</v>
      </c>
      <c r="BQ2782" s="10">
        <v>88.183999999999997</v>
      </c>
      <c r="BR2782" s="10">
        <v>48.331555999999999</v>
      </c>
      <c r="BS2782" s="10">
        <v>41.86</v>
      </c>
      <c r="BT2782" s="9">
        <v>46142</v>
      </c>
      <c r="BU2782" s="9">
        <v>46602</v>
      </c>
      <c r="BX2782" t="s">
        <v>296</v>
      </c>
      <c r="BY2782" t="s">
        <v>296</v>
      </c>
    </row>
    <row r="2783" spans="1:77" x14ac:dyDescent="0.25">
      <c r="A2783" s="9">
        <v>46239</v>
      </c>
      <c r="B2783" t="s">
        <v>4610</v>
      </c>
      <c r="C2783" t="s">
        <v>4611</v>
      </c>
      <c r="D2783" t="s">
        <v>2545</v>
      </c>
      <c r="E2783" t="s">
        <v>5871</v>
      </c>
      <c r="F2783" t="s">
        <v>5873</v>
      </c>
      <c r="G2783" t="s">
        <v>383</v>
      </c>
      <c r="H2783" t="s">
        <v>292</v>
      </c>
      <c r="I2783" t="s">
        <v>4726</v>
      </c>
      <c r="J2783" t="s">
        <v>5874</v>
      </c>
      <c r="K2783" t="s">
        <v>29</v>
      </c>
      <c r="L2783" t="s">
        <v>29</v>
      </c>
      <c r="M2783" t="s">
        <v>295</v>
      </c>
      <c r="N2783" s="10">
        <v>200</v>
      </c>
      <c r="O2783" t="s">
        <v>309</v>
      </c>
      <c r="P2783" s="10">
        <v>200</v>
      </c>
      <c r="Q2783" s="10">
        <v>440.91984000000002</v>
      </c>
      <c r="R2783" s="10">
        <v>241.63569254399999</v>
      </c>
      <c r="S2783" s="10">
        <v>209.28</v>
      </c>
      <c r="T2783" s="9">
        <v>46142</v>
      </c>
      <c r="U2783" s="9">
        <v>46602</v>
      </c>
      <c r="V2783" t="s">
        <v>29</v>
      </c>
      <c r="W2783" t="s">
        <v>29</v>
      </c>
      <c r="X2783" t="s">
        <v>296</v>
      </c>
      <c r="Y2783" t="s">
        <v>296</v>
      </c>
      <c r="AA2783" t="b">
        <f t="shared" si="1076"/>
        <v>1</v>
      </c>
      <c r="AB2783" t="b">
        <f t="shared" si="1077"/>
        <v>1</v>
      </c>
      <c r="AC2783" t="b">
        <f t="shared" si="1078"/>
        <v>1</v>
      </c>
      <c r="AD2783" t="b">
        <f t="shared" si="1079"/>
        <v>1</v>
      </c>
      <c r="AE2783" t="b">
        <f t="shared" si="1080"/>
        <v>1</v>
      </c>
      <c r="AF2783" t="b">
        <f t="shared" si="1081"/>
        <v>1</v>
      </c>
      <c r="AG2783" t="b">
        <f t="shared" si="1082"/>
        <v>1</v>
      </c>
      <c r="AH2783" t="b">
        <f t="shared" si="1083"/>
        <v>1</v>
      </c>
      <c r="AI2783" t="b">
        <f t="shared" si="1084"/>
        <v>1</v>
      </c>
      <c r="AJ2783" t="b">
        <f t="shared" si="1085"/>
        <v>1</v>
      </c>
      <c r="AK2783" t="b">
        <f t="shared" si="1086"/>
        <v>1</v>
      </c>
      <c r="AL2783" t="b">
        <f t="shared" si="1087"/>
        <v>1</v>
      </c>
      <c r="AM2783" t="b">
        <f t="shared" si="1088"/>
        <v>1</v>
      </c>
      <c r="AN2783" t="b">
        <f t="shared" si="1089"/>
        <v>1</v>
      </c>
      <c r="AO2783" t="b">
        <f t="shared" si="1090"/>
        <v>1</v>
      </c>
      <c r="AP2783" t="b">
        <f t="shared" si="1091"/>
        <v>1</v>
      </c>
      <c r="AQ2783" t="b">
        <f t="shared" si="1092"/>
        <v>1</v>
      </c>
      <c r="AR2783" t="b">
        <f t="shared" si="1093"/>
        <v>1</v>
      </c>
      <c r="AS2783" t="b">
        <f t="shared" si="1094"/>
        <v>1</v>
      </c>
      <c r="AT2783" t="b">
        <f t="shared" si="1095"/>
        <v>1</v>
      </c>
      <c r="AU2783" t="b">
        <f t="shared" si="1096"/>
        <v>1</v>
      </c>
      <c r="AV2783" t="b">
        <f t="shared" si="1097"/>
        <v>1</v>
      </c>
      <c r="AW2783" t="b">
        <f t="shared" si="1098"/>
        <v>1</v>
      </c>
      <c r="AX2783" t="b">
        <f t="shared" si="1099"/>
        <v>1</v>
      </c>
      <c r="AY2783" t="b">
        <f t="shared" si="1100"/>
        <v>1</v>
      </c>
      <c r="BA2783" s="9">
        <v>46239</v>
      </c>
      <c r="BB2783" t="s">
        <v>4610</v>
      </c>
      <c r="BC2783" t="s">
        <v>4611</v>
      </c>
      <c r="BD2783" t="s">
        <v>2545</v>
      </c>
      <c r="BE2783" t="s">
        <v>5871</v>
      </c>
      <c r="BF2783" t="s">
        <v>5873</v>
      </c>
      <c r="BG2783" t="s">
        <v>383</v>
      </c>
      <c r="BH2783" t="s">
        <v>292</v>
      </c>
      <c r="BI2783" t="s">
        <v>4726</v>
      </c>
      <c r="BJ2783" t="s">
        <v>5874</v>
      </c>
      <c r="BM2783" t="s">
        <v>295</v>
      </c>
      <c r="BN2783" s="10">
        <v>200</v>
      </c>
      <c r="BO2783" t="s">
        <v>309</v>
      </c>
      <c r="BP2783" s="10">
        <v>200</v>
      </c>
      <c r="BQ2783" s="10">
        <v>440.92</v>
      </c>
      <c r="BR2783" s="10">
        <v>241.63468800000001</v>
      </c>
      <c r="BS2783" s="10">
        <v>209.28</v>
      </c>
      <c r="BT2783" s="9">
        <v>46142</v>
      </c>
      <c r="BU2783" s="9">
        <v>46602</v>
      </c>
      <c r="BX2783" t="s">
        <v>296</v>
      </c>
      <c r="BY2783" t="s">
        <v>296</v>
      </c>
    </row>
    <row r="2784" spans="1:77" x14ac:dyDescent="0.25">
      <c r="A2784" s="9">
        <v>46239</v>
      </c>
      <c r="B2784" t="s">
        <v>4610</v>
      </c>
      <c r="C2784" t="s">
        <v>4620</v>
      </c>
      <c r="D2784" t="s">
        <v>2545</v>
      </c>
      <c r="E2784" t="s">
        <v>5871</v>
      </c>
      <c r="F2784" t="s">
        <v>5875</v>
      </c>
      <c r="G2784" t="s">
        <v>291</v>
      </c>
      <c r="H2784" t="s">
        <v>292</v>
      </c>
      <c r="I2784" t="s">
        <v>4623</v>
      </c>
      <c r="J2784" t="s">
        <v>5872</v>
      </c>
      <c r="K2784" t="s">
        <v>29</v>
      </c>
      <c r="L2784" t="s">
        <v>29</v>
      </c>
      <c r="M2784" t="s">
        <v>295</v>
      </c>
      <c r="N2784" s="10">
        <v>17760</v>
      </c>
      <c r="O2784" t="s">
        <v>309</v>
      </c>
      <c r="P2784" s="10">
        <v>17760</v>
      </c>
      <c r="Q2784" s="10">
        <v>39153.681792000003</v>
      </c>
      <c r="R2784" s="10">
        <v>22107.2827634688</v>
      </c>
      <c r="S2784" s="10">
        <v>19147.056</v>
      </c>
      <c r="T2784" s="9">
        <v>46171</v>
      </c>
      <c r="U2784" s="9">
        <v>46876</v>
      </c>
      <c r="V2784" t="s">
        <v>29</v>
      </c>
      <c r="W2784" t="s">
        <v>29</v>
      </c>
      <c r="X2784" t="s">
        <v>296</v>
      </c>
      <c r="Y2784" t="s">
        <v>296</v>
      </c>
      <c r="AA2784" t="b">
        <f t="shared" si="1076"/>
        <v>1</v>
      </c>
      <c r="AB2784" t="b">
        <f t="shared" si="1077"/>
        <v>1</v>
      </c>
      <c r="AC2784" t="b">
        <f t="shared" si="1078"/>
        <v>1</v>
      </c>
      <c r="AD2784" t="b">
        <f t="shared" si="1079"/>
        <v>1</v>
      </c>
      <c r="AE2784" t="b">
        <f t="shared" si="1080"/>
        <v>1</v>
      </c>
      <c r="AF2784" t="b">
        <f t="shared" si="1081"/>
        <v>1</v>
      </c>
      <c r="AG2784" t="b">
        <f t="shared" si="1082"/>
        <v>1</v>
      </c>
      <c r="AH2784" t="b">
        <f t="shared" si="1083"/>
        <v>1</v>
      </c>
      <c r="AI2784" t="b">
        <f t="shared" si="1084"/>
        <v>1</v>
      </c>
      <c r="AJ2784" t="b">
        <f t="shared" si="1085"/>
        <v>1</v>
      </c>
      <c r="AK2784" t="b">
        <f t="shared" si="1086"/>
        <v>1</v>
      </c>
      <c r="AL2784" t="b">
        <f t="shared" si="1087"/>
        <v>1</v>
      </c>
      <c r="AM2784" t="b">
        <f t="shared" si="1088"/>
        <v>1</v>
      </c>
      <c r="AN2784" t="b">
        <f t="shared" si="1089"/>
        <v>1</v>
      </c>
      <c r="AO2784" t="b">
        <f t="shared" si="1090"/>
        <v>1</v>
      </c>
      <c r="AP2784" t="b">
        <f t="shared" si="1091"/>
        <v>1</v>
      </c>
      <c r="AQ2784" t="b">
        <f t="shared" si="1092"/>
        <v>1</v>
      </c>
      <c r="AR2784" t="b">
        <f t="shared" si="1093"/>
        <v>1</v>
      </c>
      <c r="AS2784" t="b">
        <f t="shared" si="1094"/>
        <v>1</v>
      </c>
      <c r="AT2784" t="b">
        <f t="shared" si="1095"/>
        <v>1</v>
      </c>
      <c r="AU2784" t="b">
        <f t="shared" si="1096"/>
        <v>1</v>
      </c>
      <c r="AV2784" t="b">
        <f t="shared" si="1097"/>
        <v>1</v>
      </c>
      <c r="AW2784" t="b">
        <f t="shared" si="1098"/>
        <v>1</v>
      </c>
      <c r="AX2784" t="b">
        <f t="shared" si="1099"/>
        <v>1</v>
      </c>
      <c r="AY2784" t="b">
        <f t="shared" si="1100"/>
        <v>1</v>
      </c>
      <c r="BA2784" s="9">
        <v>46239</v>
      </c>
      <c r="BB2784" t="s">
        <v>4610</v>
      </c>
      <c r="BC2784" t="s">
        <v>4620</v>
      </c>
      <c r="BD2784" t="s">
        <v>2545</v>
      </c>
      <c r="BE2784" t="s">
        <v>5871</v>
      </c>
      <c r="BF2784" t="s">
        <v>5875</v>
      </c>
      <c r="BG2784" t="s">
        <v>291</v>
      </c>
      <c r="BH2784" t="s">
        <v>292</v>
      </c>
      <c r="BI2784" t="s">
        <v>4623</v>
      </c>
      <c r="BJ2784" t="s">
        <v>5872</v>
      </c>
      <c r="BM2784" t="s">
        <v>295</v>
      </c>
      <c r="BN2784" s="10">
        <v>17760</v>
      </c>
      <c r="BO2784" t="s">
        <v>309</v>
      </c>
      <c r="BP2784" s="10">
        <v>17760</v>
      </c>
      <c r="BQ2784" s="10">
        <v>39153.696000000004</v>
      </c>
      <c r="BR2784" s="10">
        <v>22107.195476000001</v>
      </c>
      <c r="BS2784" s="10">
        <v>19147.060000000001</v>
      </c>
      <c r="BT2784" s="9">
        <v>46171</v>
      </c>
      <c r="BU2784" s="9">
        <v>46876</v>
      </c>
      <c r="BX2784" t="s">
        <v>296</v>
      </c>
      <c r="BY2784" t="s">
        <v>296</v>
      </c>
    </row>
    <row r="2785" spans="1:77" x14ac:dyDescent="0.25">
      <c r="A2785" s="9">
        <v>46239</v>
      </c>
      <c r="B2785" t="s">
        <v>4610</v>
      </c>
      <c r="C2785" t="s">
        <v>4611</v>
      </c>
      <c r="D2785" t="s">
        <v>2545</v>
      </c>
      <c r="E2785" t="s">
        <v>5871</v>
      </c>
      <c r="F2785" t="s">
        <v>5875</v>
      </c>
      <c r="G2785" t="s">
        <v>383</v>
      </c>
      <c r="H2785" t="s">
        <v>292</v>
      </c>
      <c r="I2785" t="s">
        <v>5271</v>
      </c>
      <c r="J2785" t="s">
        <v>5874</v>
      </c>
      <c r="K2785" t="s">
        <v>29</v>
      </c>
      <c r="L2785" t="s">
        <v>29</v>
      </c>
      <c r="M2785" t="s">
        <v>295</v>
      </c>
      <c r="N2785" s="10">
        <v>480</v>
      </c>
      <c r="O2785" t="s">
        <v>309</v>
      </c>
      <c r="P2785" s="10">
        <v>480</v>
      </c>
      <c r="Q2785" s="10">
        <v>1058.2076159999999</v>
      </c>
      <c r="R2785" s="10">
        <v>597.49412874239999</v>
      </c>
      <c r="S2785" s="10">
        <v>517.48800000000006</v>
      </c>
      <c r="T2785" s="9">
        <v>45918</v>
      </c>
      <c r="U2785" s="9">
        <v>46602</v>
      </c>
      <c r="V2785" t="s">
        <v>29</v>
      </c>
      <c r="W2785" t="s">
        <v>29</v>
      </c>
      <c r="X2785" t="s">
        <v>296</v>
      </c>
      <c r="Y2785" t="s">
        <v>296</v>
      </c>
      <c r="AA2785" t="b">
        <f t="shared" si="1076"/>
        <v>1</v>
      </c>
      <c r="AB2785" t="b">
        <f t="shared" si="1077"/>
        <v>1</v>
      </c>
      <c r="AC2785" t="b">
        <f t="shared" si="1078"/>
        <v>1</v>
      </c>
      <c r="AD2785" t="b">
        <f t="shared" si="1079"/>
        <v>1</v>
      </c>
      <c r="AE2785" t="b">
        <f t="shared" si="1080"/>
        <v>1</v>
      </c>
      <c r="AF2785" t="b">
        <f t="shared" si="1081"/>
        <v>1</v>
      </c>
      <c r="AG2785" t="b">
        <f t="shared" si="1082"/>
        <v>1</v>
      </c>
      <c r="AH2785" t="b">
        <f t="shared" si="1083"/>
        <v>1</v>
      </c>
      <c r="AI2785" t="b">
        <f t="shared" si="1084"/>
        <v>1</v>
      </c>
      <c r="AJ2785" t="b">
        <f t="shared" si="1085"/>
        <v>1</v>
      </c>
      <c r="AK2785" t="b">
        <f t="shared" si="1086"/>
        <v>1</v>
      </c>
      <c r="AL2785" t="b">
        <f t="shared" si="1087"/>
        <v>1</v>
      </c>
      <c r="AM2785" t="b">
        <f t="shared" si="1088"/>
        <v>1</v>
      </c>
      <c r="AN2785" t="b">
        <f t="shared" si="1089"/>
        <v>1</v>
      </c>
      <c r="AO2785" t="b">
        <f t="shared" si="1090"/>
        <v>1</v>
      </c>
      <c r="AP2785" t="b">
        <f t="shared" si="1091"/>
        <v>1</v>
      </c>
      <c r="AQ2785" t="b">
        <f t="shared" si="1092"/>
        <v>1</v>
      </c>
      <c r="AR2785" t="b">
        <f t="shared" si="1093"/>
        <v>1</v>
      </c>
      <c r="AS2785" t="b">
        <f t="shared" si="1094"/>
        <v>1</v>
      </c>
      <c r="AT2785" t="b">
        <f t="shared" si="1095"/>
        <v>1</v>
      </c>
      <c r="AU2785" t="b">
        <f t="shared" si="1096"/>
        <v>1</v>
      </c>
      <c r="AV2785" t="b">
        <f t="shared" si="1097"/>
        <v>1</v>
      </c>
      <c r="AW2785" t="b">
        <f t="shared" si="1098"/>
        <v>1</v>
      </c>
      <c r="AX2785" t="b">
        <f t="shared" si="1099"/>
        <v>1</v>
      </c>
      <c r="AY2785" t="b">
        <f t="shared" si="1100"/>
        <v>1</v>
      </c>
      <c r="BA2785" s="9">
        <v>46239</v>
      </c>
      <c r="BB2785" t="s">
        <v>4610</v>
      </c>
      <c r="BC2785" t="s">
        <v>4611</v>
      </c>
      <c r="BD2785" t="s">
        <v>2545</v>
      </c>
      <c r="BE2785" t="s">
        <v>5871</v>
      </c>
      <c r="BF2785" t="s">
        <v>5875</v>
      </c>
      <c r="BG2785" t="s">
        <v>383</v>
      </c>
      <c r="BH2785" t="s">
        <v>292</v>
      </c>
      <c r="BI2785" t="s">
        <v>5271</v>
      </c>
      <c r="BJ2785" t="s">
        <v>5874</v>
      </c>
      <c r="BM2785" t="s">
        <v>295</v>
      </c>
      <c r="BN2785" s="10">
        <v>480</v>
      </c>
      <c r="BO2785" t="s">
        <v>309</v>
      </c>
      <c r="BP2785" s="10">
        <v>480</v>
      </c>
      <c r="BQ2785" s="10">
        <v>1058.2080000000001</v>
      </c>
      <c r="BR2785" s="10">
        <v>597.49395400000003</v>
      </c>
      <c r="BS2785" s="10">
        <v>517.49</v>
      </c>
      <c r="BT2785" s="9">
        <v>45918</v>
      </c>
      <c r="BU2785" s="9">
        <v>46602</v>
      </c>
      <c r="BX2785" t="s">
        <v>296</v>
      </c>
      <c r="BY2785" t="s">
        <v>296</v>
      </c>
    </row>
    <row r="2786" spans="1:77" x14ac:dyDescent="0.25">
      <c r="A2786" s="9">
        <v>46239</v>
      </c>
      <c r="B2786" t="s">
        <v>4610</v>
      </c>
      <c r="C2786" t="s">
        <v>4611</v>
      </c>
      <c r="D2786" t="s">
        <v>2551</v>
      </c>
      <c r="E2786" t="s">
        <v>5876</v>
      </c>
      <c r="F2786" t="s">
        <v>5876</v>
      </c>
      <c r="G2786" t="s">
        <v>194</v>
      </c>
      <c r="H2786" t="s">
        <v>195</v>
      </c>
      <c r="I2786" t="s">
        <v>5086</v>
      </c>
      <c r="J2786" t="s">
        <v>5877</v>
      </c>
      <c r="K2786" t="s">
        <v>5878</v>
      </c>
      <c r="L2786" t="s">
        <v>347</v>
      </c>
      <c r="M2786" t="s">
        <v>214</v>
      </c>
      <c r="N2786" s="10">
        <v>5.7000000000000002E-3</v>
      </c>
      <c r="O2786" t="s">
        <v>309</v>
      </c>
      <c r="P2786" s="10">
        <v>5.7000000000000002E-3</v>
      </c>
      <c r="Q2786" s="10">
        <v>1.256621544E-2</v>
      </c>
      <c r="R2786" s="10">
        <v>0.42119983103999997</v>
      </c>
      <c r="S2786" s="10">
        <v>0.36480000000000001</v>
      </c>
      <c r="T2786" s="9">
        <v>44553</v>
      </c>
      <c r="U2786" s="9">
        <v>46203</v>
      </c>
      <c r="V2786" t="s">
        <v>201</v>
      </c>
      <c r="W2786" t="s">
        <v>29</v>
      </c>
      <c r="X2786" t="s">
        <v>427</v>
      </c>
      <c r="Y2786" t="s">
        <v>1197</v>
      </c>
      <c r="AA2786" t="b">
        <f t="shared" si="1076"/>
        <v>1</v>
      </c>
      <c r="AB2786" t="b">
        <f t="shared" si="1077"/>
        <v>1</v>
      </c>
      <c r="AC2786" t="b">
        <f t="shared" si="1078"/>
        <v>1</v>
      </c>
      <c r="AD2786" t="b">
        <f t="shared" si="1079"/>
        <v>1</v>
      </c>
      <c r="AE2786" t="b">
        <f t="shared" si="1080"/>
        <v>1</v>
      </c>
      <c r="AF2786" t="b">
        <f t="shared" si="1081"/>
        <v>1</v>
      </c>
      <c r="AG2786" t="b">
        <f t="shared" si="1082"/>
        <v>1</v>
      </c>
      <c r="AH2786" t="b">
        <f t="shared" si="1083"/>
        <v>1</v>
      </c>
      <c r="AI2786" t="b">
        <f t="shared" si="1084"/>
        <v>1</v>
      </c>
      <c r="AJ2786" t="b">
        <f t="shared" si="1085"/>
        <v>1</v>
      </c>
      <c r="AK2786" t="b">
        <f t="shared" si="1086"/>
        <v>1</v>
      </c>
      <c r="AL2786" t="b">
        <f t="shared" si="1087"/>
        <v>1</v>
      </c>
      <c r="AM2786" t="b">
        <f t="shared" si="1088"/>
        <v>1</v>
      </c>
      <c r="AN2786" t="b">
        <f t="shared" si="1089"/>
        <v>1</v>
      </c>
      <c r="AO2786" t="b">
        <f t="shared" si="1090"/>
        <v>1</v>
      </c>
      <c r="AP2786" t="b">
        <f t="shared" si="1091"/>
        <v>1</v>
      </c>
      <c r="AQ2786" t="b">
        <f t="shared" si="1092"/>
        <v>1</v>
      </c>
      <c r="AR2786" t="b">
        <f t="shared" si="1093"/>
        <v>1</v>
      </c>
      <c r="AS2786" t="b">
        <f t="shared" si="1094"/>
        <v>1</v>
      </c>
      <c r="AT2786" t="b">
        <f t="shared" si="1095"/>
        <v>1</v>
      </c>
      <c r="AU2786" t="b">
        <f t="shared" si="1096"/>
        <v>1</v>
      </c>
      <c r="AV2786" t="b">
        <f t="shared" si="1097"/>
        <v>1</v>
      </c>
      <c r="AW2786" t="b">
        <f t="shared" si="1098"/>
        <v>1</v>
      </c>
      <c r="AX2786" t="b">
        <f t="shared" si="1099"/>
        <v>1</v>
      </c>
      <c r="AY2786" t="b">
        <f t="shared" si="1100"/>
        <v>1</v>
      </c>
      <c r="BA2786" s="9">
        <v>46239</v>
      </c>
      <c r="BB2786" t="s">
        <v>4610</v>
      </c>
      <c r="BC2786" t="s">
        <v>4611</v>
      </c>
      <c r="BD2786" t="s">
        <v>2551</v>
      </c>
      <c r="BE2786" t="s">
        <v>5876</v>
      </c>
      <c r="BF2786" t="s">
        <v>5876</v>
      </c>
      <c r="BG2786" t="s">
        <v>194</v>
      </c>
      <c r="BH2786" t="s">
        <v>195</v>
      </c>
      <c r="BI2786" t="s">
        <v>5086</v>
      </c>
      <c r="BJ2786" t="s">
        <v>5877</v>
      </c>
      <c r="BK2786" t="s">
        <v>5878</v>
      </c>
      <c r="BL2786" t="s">
        <v>347</v>
      </c>
      <c r="BM2786" t="s">
        <v>214</v>
      </c>
      <c r="BN2786" s="10">
        <v>5.7000000000000002E-3</v>
      </c>
      <c r="BO2786" t="s">
        <v>309</v>
      </c>
      <c r="BP2786" s="10">
        <v>5.7000000000000002E-3</v>
      </c>
      <c r="BQ2786" s="10">
        <v>1.2566219999999999E-2</v>
      </c>
      <c r="BR2786" s="10">
        <v>0.41565600000000003</v>
      </c>
      <c r="BS2786" s="10">
        <v>0.36</v>
      </c>
      <c r="BT2786" s="9">
        <v>44553</v>
      </c>
      <c r="BU2786" s="9">
        <v>46203</v>
      </c>
      <c r="BV2786" t="s">
        <v>201</v>
      </c>
      <c r="BX2786" t="s">
        <v>427</v>
      </c>
      <c r="BY2786" t="s">
        <v>1197</v>
      </c>
    </row>
    <row r="2787" spans="1:77" x14ac:dyDescent="0.25">
      <c r="A2787" s="9">
        <v>46239</v>
      </c>
      <c r="B2787" t="s">
        <v>4610</v>
      </c>
      <c r="C2787" t="s">
        <v>4620</v>
      </c>
      <c r="D2787" t="s">
        <v>2558</v>
      </c>
      <c r="E2787" t="s">
        <v>5879</v>
      </c>
      <c r="F2787" t="s">
        <v>5879</v>
      </c>
      <c r="G2787" t="s">
        <v>194</v>
      </c>
      <c r="H2787" t="s">
        <v>195</v>
      </c>
      <c r="I2787" t="s">
        <v>4623</v>
      </c>
      <c r="J2787" t="s">
        <v>5880</v>
      </c>
      <c r="K2787" t="s">
        <v>5881</v>
      </c>
      <c r="L2787" t="s">
        <v>29</v>
      </c>
      <c r="M2787" t="s">
        <v>246</v>
      </c>
      <c r="N2787" s="10">
        <v>2750</v>
      </c>
      <c r="O2787" t="s">
        <v>309</v>
      </c>
      <c r="P2787" s="10">
        <v>2750</v>
      </c>
      <c r="Q2787" s="10">
        <v>6062.6477999999997</v>
      </c>
      <c r="R2787" s="10">
        <v>12700.6528</v>
      </c>
      <c r="S2787" s="10">
        <v>11000</v>
      </c>
      <c r="T2787" s="9">
        <v>46066</v>
      </c>
      <c r="U2787" s="9">
        <v>46796</v>
      </c>
      <c r="V2787" t="s">
        <v>201</v>
      </c>
      <c r="W2787" t="s">
        <v>29</v>
      </c>
      <c r="X2787" t="s">
        <v>729</v>
      </c>
      <c r="Y2787" t="s">
        <v>386</v>
      </c>
      <c r="AA2787" t="b">
        <f t="shared" si="1076"/>
        <v>1</v>
      </c>
      <c r="AB2787" t="b">
        <f t="shared" si="1077"/>
        <v>1</v>
      </c>
      <c r="AC2787" t="b">
        <f t="shared" si="1078"/>
        <v>1</v>
      </c>
      <c r="AD2787" t="b">
        <f t="shared" si="1079"/>
        <v>1</v>
      </c>
      <c r="AE2787" t="b">
        <f t="shared" si="1080"/>
        <v>1</v>
      </c>
      <c r="AF2787" t="b">
        <f t="shared" si="1081"/>
        <v>1</v>
      </c>
      <c r="AG2787" t="b">
        <f t="shared" si="1082"/>
        <v>1</v>
      </c>
      <c r="AH2787" t="b">
        <f t="shared" si="1083"/>
        <v>1</v>
      </c>
      <c r="AI2787" t="b">
        <f t="shared" si="1084"/>
        <v>1</v>
      </c>
      <c r="AJ2787" t="b">
        <f t="shared" si="1085"/>
        <v>1</v>
      </c>
      <c r="AK2787" t="b">
        <f t="shared" si="1086"/>
        <v>1</v>
      </c>
      <c r="AL2787" t="b">
        <f t="shared" si="1087"/>
        <v>1</v>
      </c>
      <c r="AM2787" t="b">
        <f t="shared" si="1088"/>
        <v>1</v>
      </c>
      <c r="AN2787" t="b">
        <f t="shared" si="1089"/>
        <v>1</v>
      </c>
      <c r="AO2787" t="b">
        <f t="shared" si="1090"/>
        <v>1</v>
      </c>
      <c r="AP2787" t="b">
        <f t="shared" si="1091"/>
        <v>1</v>
      </c>
      <c r="AQ2787" t="b">
        <f t="shared" si="1092"/>
        <v>1</v>
      </c>
      <c r="AR2787" t="b">
        <f t="shared" si="1093"/>
        <v>1</v>
      </c>
      <c r="AS2787" t="b">
        <f t="shared" si="1094"/>
        <v>1</v>
      </c>
      <c r="AT2787" t="b">
        <f t="shared" si="1095"/>
        <v>1</v>
      </c>
      <c r="AU2787" t="b">
        <f t="shared" si="1096"/>
        <v>1</v>
      </c>
      <c r="AV2787" t="b">
        <f t="shared" si="1097"/>
        <v>1</v>
      </c>
      <c r="AW2787" t="b">
        <f t="shared" si="1098"/>
        <v>1</v>
      </c>
      <c r="AX2787" t="b">
        <f t="shared" si="1099"/>
        <v>1</v>
      </c>
      <c r="AY2787" t="b">
        <f t="shared" si="1100"/>
        <v>1</v>
      </c>
      <c r="BA2787" s="9">
        <v>46239</v>
      </c>
      <c r="BB2787" t="s">
        <v>4610</v>
      </c>
      <c r="BC2787" t="s">
        <v>4620</v>
      </c>
      <c r="BD2787" t="s">
        <v>2558</v>
      </c>
      <c r="BE2787" t="s">
        <v>5879</v>
      </c>
      <c r="BF2787" t="s">
        <v>5879</v>
      </c>
      <c r="BG2787" t="s">
        <v>194</v>
      </c>
      <c r="BH2787" t="s">
        <v>195</v>
      </c>
      <c r="BI2787" t="s">
        <v>4623</v>
      </c>
      <c r="BJ2787" t="s">
        <v>5880</v>
      </c>
      <c r="BK2787" t="s">
        <v>5881</v>
      </c>
      <c r="BM2787" t="s">
        <v>246</v>
      </c>
      <c r="BN2787" s="10">
        <v>2750</v>
      </c>
      <c r="BO2787" t="s">
        <v>309</v>
      </c>
      <c r="BP2787" s="10">
        <v>2750</v>
      </c>
      <c r="BQ2787" s="10">
        <v>6062.6500000000005</v>
      </c>
      <c r="BR2787" s="10">
        <v>12700.6</v>
      </c>
      <c r="BS2787" s="10">
        <v>11000</v>
      </c>
      <c r="BT2787" s="9">
        <v>46066</v>
      </c>
      <c r="BU2787" s="9">
        <v>46796</v>
      </c>
      <c r="BV2787" t="s">
        <v>201</v>
      </c>
      <c r="BX2787" t="s">
        <v>729</v>
      </c>
      <c r="BY2787" t="s">
        <v>386</v>
      </c>
    </row>
    <row r="2788" spans="1:77" x14ac:dyDescent="0.25">
      <c r="A2788" s="9">
        <v>46239</v>
      </c>
      <c r="B2788" t="s">
        <v>4610</v>
      </c>
      <c r="C2788" t="s">
        <v>4620</v>
      </c>
      <c r="D2788" t="s">
        <v>2558</v>
      </c>
      <c r="E2788" t="s">
        <v>5879</v>
      </c>
      <c r="F2788" t="s">
        <v>5879</v>
      </c>
      <c r="G2788" t="s">
        <v>194</v>
      </c>
      <c r="H2788" t="s">
        <v>195</v>
      </c>
      <c r="I2788" t="s">
        <v>4623</v>
      </c>
      <c r="J2788" t="s">
        <v>5882</v>
      </c>
      <c r="K2788" t="s">
        <v>5881</v>
      </c>
      <c r="L2788" t="s">
        <v>29</v>
      </c>
      <c r="M2788" t="s">
        <v>246</v>
      </c>
      <c r="N2788" s="10">
        <v>3300</v>
      </c>
      <c r="O2788" t="s">
        <v>309</v>
      </c>
      <c r="P2788" s="10">
        <v>3300</v>
      </c>
      <c r="Q2788" s="10">
        <v>7275.1773599999997</v>
      </c>
      <c r="R2788" s="10">
        <v>15240.783359999999</v>
      </c>
      <c r="S2788" s="10">
        <v>13200</v>
      </c>
      <c r="T2788" s="9">
        <v>46107</v>
      </c>
      <c r="U2788" s="9">
        <v>46837</v>
      </c>
      <c r="V2788" t="s">
        <v>201</v>
      </c>
      <c r="W2788" t="s">
        <v>29</v>
      </c>
      <c r="X2788" t="s">
        <v>729</v>
      </c>
      <c r="Y2788" t="s">
        <v>386</v>
      </c>
      <c r="AA2788" t="b">
        <f t="shared" si="1076"/>
        <v>1</v>
      </c>
      <c r="AB2788" t="b">
        <f t="shared" si="1077"/>
        <v>1</v>
      </c>
      <c r="AC2788" t="b">
        <f t="shared" si="1078"/>
        <v>1</v>
      </c>
      <c r="AD2788" t="b">
        <f t="shared" si="1079"/>
        <v>1</v>
      </c>
      <c r="AE2788" t="b">
        <f t="shared" si="1080"/>
        <v>1</v>
      </c>
      <c r="AF2788" t="b">
        <f t="shared" si="1081"/>
        <v>1</v>
      </c>
      <c r="AG2788" t="b">
        <f t="shared" si="1082"/>
        <v>1</v>
      </c>
      <c r="AH2788" t="b">
        <f t="shared" si="1083"/>
        <v>1</v>
      </c>
      <c r="AI2788" t="b">
        <f t="shared" si="1084"/>
        <v>1</v>
      </c>
      <c r="AJ2788" t="b">
        <f t="shared" si="1085"/>
        <v>1</v>
      </c>
      <c r="AK2788" t="b">
        <f t="shared" si="1086"/>
        <v>1</v>
      </c>
      <c r="AL2788" t="b">
        <f t="shared" si="1087"/>
        <v>1</v>
      </c>
      <c r="AM2788" t="b">
        <f t="shared" si="1088"/>
        <v>1</v>
      </c>
      <c r="AN2788" t="b">
        <f t="shared" si="1089"/>
        <v>1</v>
      </c>
      <c r="AO2788" t="b">
        <f t="shared" si="1090"/>
        <v>1</v>
      </c>
      <c r="AP2788" t="b">
        <f t="shared" si="1091"/>
        <v>1</v>
      </c>
      <c r="AQ2788" t="b">
        <f t="shared" si="1092"/>
        <v>1</v>
      </c>
      <c r="AR2788" t="b">
        <f t="shared" si="1093"/>
        <v>1</v>
      </c>
      <c r="AS2788" t="b">
        <f t="shared" si="1094"/>
        <v>1</v>
      </c>
      <c r="AT2788" t="b">
        <f t="shared" si="1095"/>
        <v>1</v>
      </c>
      <c r="AU2788" t="b">
        <f t="shared" si="1096"/>
        <v>1</v>
      </c>
      <c r="AV2788" t="b">
        <f t="shared" si="1097"/>
        <v>1</v>
      </c>
      <c r="AW2788" t="b">
        <f t="shared" si="1098"/>
        <v>1</v>
      </c>
      <c r="AX2788" t="b">
        <f t="shared" si="1099"/>
        <v>1</v>
      </c>
      <c r="AY2788" t="b">
        <f t="shared" si="1100"/>
        <v>1</v>
      </c>
      <c r="BA2788" s="9">
        <v>46239</v>
      </c>
      <c r="BB2788" t="s">
        <v>4610</v>
      </c>
      <c r="BC2788" t="s">
        <v>4620</v>
      </c>
      <c r="BD2788" t="s">
        <v>2558</v>
      </c>
      <c r="BE2788" t="s">
        <v>5879</v>
      </c>
      <c r="BF2788" t="s">
        <v>5879</v>
      </c>
      <c r="BG2788" t="s">
        <v>194</v>
      </c>
      <c r="BH2788" t="s">
        <v>195</v>
      </c>
      <c r="BI2788" t="s">
        <v>4623</v>
      </c>
      <c r="BJ2788" t="s">
        <v>5882</v>
      </c>
      <c r="BK2788" t="s">
        <v>5881</v>
      </c>
      <c r="BM2788" t="s">
        <v>246</v>
      </c>
      <c r="BN2788" s="10">
        <v>3300</v>
      </c>
      <c r="BO2788" t="s">
        <v>309</v>
      </c>
      <c r="BP2788" s="10">
        <v>3300</v>
      </c>
      <c r="BQ2788" s="10">
        <v>7275.18</v>
      </c>
      <c r="BR2788" s="10">
        <v>15240.72</v>
      </c>
      <c r="BS2788" s="10">
        <v>13200</v>
      </c>
      <c r="BT2788" s="9">
        <v>46107</v>
      </c>
      <c r="BU2788" s="9">
        <v>46837</v>
      </c>
      <c r="BV2788" t="s">
        <v>201</v>
      </c>
      <c r="BX2788" t="s">
        <v>729</v>
      </c>
      <c r="BY2788" t="s">
        <v>386</v>
      </c>
    </row>
    <row r="2789" spans="1:77" x14ac:dyDescent="0.25">
      <c r="A2789" s="9">
        <v>46239</v>
      </c>
      <c r="B2789" t="s">
        <v>4610</v>
      </c>
      <c r="C2789" t="s">
        <v>4611</v>
      </c>
      <c r="D2789" t="s">
        <v>5883</v>
      </c>
      <c r="E2789" t="s">
        <v>5884</v>
      </c>
      <c r="F2789" t="s">
        <v>5885</v>
      </c>
      <c r="G2789" t="s">
        <v>383</v>
      </c>
      <c r="H2789" t="s">
        <v>292</v>
      </c>
      <c r="I2789" t="s">
        <v>4662</v>
      </c>
      <c r="J2789" t="s">
        <v>5886</v>
      </c>
      <c r="K2789" t="s">
        <v>29</v>
      </c>
      <c r="L2789" t="s">
        <v>194</v>
      </c>
      <c r="M2789" t="s">
        <v>302</v>
      </c>
      <c r="N2789" s="10">
        <v>4413</v>
      </c>
      <c r="O2789" t="s">
        <v>309</v>
      </c>
      <c r="P2789" s="10">
        <v>4413</v>
      </c>
      <c r="Q2789" s="10">
        <v>9728.8962695999999</v>
      </c>
      <c r="R2789" s="10">
        <v>13416.867550855701</v>
      </c>
      <c r="S2789" s="10">
        <v>11620.311600000001</v>
      </c>
      <c r="T2789" s="9">
        <v>46168</v>
      </c>
      <c r="U2789" s="9">
        <v>46348</v>
      </c>
      <c r="V2789" t="s">
        <v>29</v>
      </c>
      <c r="W2789" t="s">
        <v>29</v>
      </c>
      <c r="X2789" t="s">
        <v>296</v>
      </c>
      <c r="Y2789" t="s">
        <v>297</v>
      </c>
      <c r="AA2789" t="b">
        <f t="shared" si="1076"/>
        <v>1</v>
      </c>
      <c r="AB2789" t="b">
        <f t="shared" si="1077"/>
        <v>1</v>
      </c>
      <c r="AC2789" t="b">
        <f t="shared" si="1078"/>
        <v>1</v>
      </c>
      <c r="AD2789" t="b">
        <f t="shared" si="1079"/>
        <v>1</v>
      </c>
      <c r="AE2789" t="b">
        <f t="shared" si="1080"/>
        <v>1</v>
      </c>
      <c r="AF2789" t="b">
        <f t="shared" si="1081"/>
        <v>1</v>
      </c>
      <c r="AG2789" t="b">
        <f t="shared" si="1082"/>
        <v>1</v>
      </c>
      <c r="AH2789" t="b">
        <f t="shared" si="1083"/>
        <v>1</v>
      </c>
      <c r="AI2789" t="b">
        <f t="shared" si="1084"/>
        <v>1</v>
      </c>
      <c r="AJ2789" t="b">
        <f t="shared" si="1085"/>
        <v>1</v>
      </c>
      <c r="AK2789" t="b">
        <f t="shared" si="1086"/>
        <v>1</v>
      </c>
      <c r="AL2789" t="b">
        <f t="shared" si="1087"/>
        <v>1</v>
      </c>
      <c r="AM2789" t="b">
        <f t="shared" si="1088"/>
        <v>1</v>
      </c>
      <c r="AN2789" t="b">
        <f t="shared" si="1089"/>
        <v>1</v>
      </c>
      <c r="AO2789" t="b">
        <f t="shared" si="1090"/>
        <v>1</v>
      </c>
      <c r="AP2789" t="b">
        <f t="shared" si="1091"/>
        <v>1</v>
      </c>
      <c r="AQ2789" t="b">
        <f t="shared" si="1092"/>
        <v>1</v>
      </c>
      <c r="AR2789" t="b">
        <f t="shared" si="1093"/>
        <v>1</v>
      </c>
      <c r="AS2789" t="b">
        <f t="shared" si="1094"/>
        <v>1</v>
      </c>
      <c r="AT2789" t="b">
        <f t="shared" si="1095"/>
        <v>1</v>
      </c>
      <c r="AU2789" t="b">
        <f t="shared" si="1096"/>
        <v>1</v>
      </c>
      <c r="AV2789" t="b">
        <f t="shared" si="1097"/>
        <v>0</v>
      </c>
      <c r="AW2789" t="b">
        <f t="shared" si="1098"/>
        <v>1</v>
      </c>
      <c r="AX2789" t="b">
        <f t="shared" si="1099"/>
        <v>1</v>
      </c>
      <c r="AY2789" t="b">
        <f t="shared" si="1100"/>
        <v>1</v>
      </c>
      <c r="BA2789" s="9">
        <v>46239</v>
      </c>
      <c r="BB2789" t="s">
        <v>4610</v>
      </c>
      <c r="BC2789" t="s">
        <v>4611</v>
      </c>
      <c r="BD2789" t="s">
        <v>5883</v>
      </c>
      <c r="BE2789" t="s">
        <v>5884</v>
      </c>
      <c r="BF2789" t="s">
        <v>5885</v>
      </c>
      <c r="BG2789" t="s">
        <v>383</v>
      </c>
      <c r="BH2789" t="s">
        <v>292</v>
      </c>
      <c r="BI2789" t="s">
        <v>4662</v>
      </c>
      <c r="BJ2789" t="s">
        <v>5886</v>
      </c>
      <c r="BL2789" t="s">
        <v>194</v>
      </c>
      <c r="BM2789" t="s">
        <v>302</v>
      </c>
      <c r="BN2789" s="10">
        <v>4413</v>
      </c>
      <c r="BO2789" t="s">
        <v>309</v>
      </c>
      <c r="BP2789" s="10">
        <v>4413</v>
      </c>
      <c r="BQ2789" s="10">
        <v>9728.8998000000011</v>
      </c>
      <c r="BR2789" s="10">
        <v>13416.809926</v>
      </c>
      <c r="BS2789" s="10">
        <v>11620.31</v>
      </c>
      <c r="BT2789" s="9">
        <v>46168</v>
      </c>
      <c r="BU2789" s="9">
        <v>46348</v>
      </c>
      <c r="BV2789" t="s">
        <v>5887</v>
      </c>
      <c r="BX2789" t="s">
        <v>296</v>
      </c>
      <c r="BY2789" t="s">
        <v>297</v>
      </c>
    </row>
    <row r="2790" spans="1:77" x14ac:dyDescent="0.25">
      <c r="A2790" s="9">
        <v>46239</v>
      </c>
      <c r="B2790" t="s">
        <v>4610</v>
      </c>
      <c r="C2790" t="s">
        <v>4611</v>
      </c>
      <c r="D2790" t="s">
        <v>5888</v>
      </c>
      <c r="E2790" t="s">
        <v>5889</v>
      </c>
      <c r="F2790" t="s">
        <v>5889</v>
      </c>
      <c r="G2790" t="s">
        <v>194</v>
      </c>
      <c r="H2790" t="s">
        <v>292</v>
      </c>
      <c r="I2790" t="s">
        <v>4678</v>
      </c>
      <c r="J2790" t="s">
        <v>5890</v>
      </c>
      <c r="K2790" t="s">
        <v>29</v>
      </c>
      <c r="L2790" t="s">
        <v>29</v>
      </c>
      <c r="M2790" t="s">
        <v>284</v>
      </c>
      <c r="N2790" s="10">
        <v>40</v>
      </c>
      <c r="O2790" t="s">
        <v>309</v>
      </c>
      <c r="P2790" s="10">
        <v>40</v>
      </c>
      <c r="Q2790" s="10">
        <v>88.183967999999993</v>
      </c>
      <c r="R2790" s="10">
        <v>147.7894144</v>
      </c>
      <c r="S2790" s="10">
        <v>128</v>
      </c>
      <c r="T2790" s="9">
        <v>46154</v>
      </c>
      <c r="U2790" s="9">
        <v>46519</v>
      </c>
      <c r="V2790" t="s">
        <v>29</v>
      </c>
      <c r="W2790" t="s">
        <v>29</v>
      </c>
      <c r="X2790" t="s">
        <v>285</v>
      </c>
      <c r="Y2790" t="s">
        <v>5891</v>
      </c>
      <c r="AA2790" t="b">
        <f t="shared" si="1076"/>
        <v>1</v>
      </c>
      <c r="AB2790" t="b">
        <f t="shared" si="1077"/>
        <v>1</v>
      </c>
      <c r="AC2790" t="b">
        <f t="shared" si="1078"/>
        <v>1</v>
      </c>
      <c r="AD2790" t="b">
        <f t="shared" si="1079"/>
        <v>1</v>
      </c>
      <c r="AE2790" t="b">
        <f t="shared" si="1080"/>
        <v>1</v>
      </c>
      <c r="AF2790" t="b">
        <f t="shared" si="1081"/>
        <v>1</v>
      </c>
      <c r="AG2790" t="b">
        <f t="shared" si="1082"/>
        <v>1</v>
      </c>
      <c r="AH2790" t="b">
        <f t="shared" si="1083"/>
        <v>1</v>
      </c>
      <c r="AI2790" t="b">
        <f t="shared" si="1084"/>
        <v>1</v>
      </c>
      <c r="AJ2790" t="b">
        <f t="shared" si="1085"/>
        <v>1</v>
      </c>
      <c r="AK2790" t="b">
        <f t="shared" si="1086"/>
        <v>1</v>
      </c>
      <c r="AL2790" t="b">
        <f t="shared" si="1087"/>
        <v>1</v>
      </c>
      <c r="AM2790" t="b">
        <f t="shared" si="1088"/>
        <v>1</v>
      </c>
      <c r="AN2790" t="b">
        <f t="shared" si="1089"/>
        <v>1</v>
      </c>
      <c r="AO2790" t="b">
        <f t="shared" si="1090"/>
        <v>1</v>
      </c>
      <c r="AP2790" t="b">
        <f t="shared" si="1091"/>
        <v>1</v>
      </c>
      <c r="AQ2790" t="b">
        <f t="shared" si="1092"/>
        <v>1</v>
      </c>
      <c r="AR2790" t="b">
        <f t="shared" si="1093"/>
        <v>1</v>
      </c>
      <c r="AS2790" t="b">
        <f t="shared" si="1094"/>
        <v>1</v>
      </c>
      <c r="AT2790" t="b">
        <f t="shared" si="1095"/>
        <v>1</v>
      </c>
      <c r="AU2790" t="b">
        <f t="shared" si="1096"/>
        <v>1</v>
      </c>
      <c r="AV2790" t="b">
        <f t="shared" si="1097"/>
        <v>1</v>
      </c>
      <c r="AW2790" t="b">
        <f t="shared" si="1098"/>
        <v>1</v>
      </c>
      <c r="AX2790" t="b">
        <f t="shared" si="1099"/>
        <v>1</v>
      </c>
      <c r="AY2790" t="b">
        <f t="shared" si="1100"/>
        <v>1</v>
      </c>
      <c r="BA2790" s="9">
        <v>46239</v>
      </c>
      <c r="BB2790" t="s">
        <v>4610</v>
      </c>
      <c r="BC2790" t="s">
        <v>4611</v>
      </c>
      <c r="BD2790" t="s">
        <v>5888</v>
      </c>
      <c r="BE2790" t="s">
        <v>5889</v>
      </c>
      <c r="BF2790" t="s">
        <v>5889</v>
      </c>
      <c r="BG2790" t="s">
        <v>194</v>
      </c>
      <c r="BH2790" t="s">
        <v>292</v>
      </c>
      <c r="BI2790" t="s">
        <v>4678</v>
      </c>
      <c r="BJ2790" t="s">
        <v>5890</v>
      </c>
      <c r="BM2790" t="s">
        <v>284</v>
      </c>
      <c r="BN2790" s="10">
        <v>40</v>
      </c>
      <c r="BO2790" t="s">
        <v>309</v>
      </c>
      <c r="BP2790" s="10">
        <v>40</v>
      </c>
      <c r="BQ2790" s="10">
        <v>88.183999999999997</v>
      </c>
      <c r="BR2790" s="10">
        <v>147.78880000000001</v>
      </c>
      <c r="BS2790" s="10">
        <v>128</v>
      </c>
      <c r="BT2790" s="9">
        <v>46154</v>
      </c>
      <c r="BU2790" s="9">
        <v>46519</v>
      </c>
      <c r="BX2790" t="s">
        <v>285</v>
      </c>
      <c r="BY2790" t="s">
        <v>5891</v>
      </c>
    </row>
    <row r="2791" spans="1:77" x14ac:dyDescent="0.25">
      <c r="A2791" s="9">
        <v>46239</v>
      </c>
      <c r="B2791" t="s">
        <v>4610</v>
      </c>
      <c r="C2791" t="s">
        <v>4611</v>
      </c>
      <c r="D2791" t="s">
        <v>5888</v>
      </c>
      <c r="E2791" t="s">
        <v>5889</v>
      </c>
      <c r="F2791" t="s">
        <v>5889</v>
      </c>
      <c r="G2791" t="s">
        <v>194</v>
      </c>
      <c r="H2791" t="s">
        <v>292</v>
      </c>
      <c r="I2791" t="s">
        <v>4641</v>
      </c>
      <c r="J2791" t="s">
        <v>5892</v>
      </c>
      <c r="K2791" t="s">
        <v>29</v>
      </c>
      <c r="L2791" t="s">
        <v>29</v>
      </c>
      <c r="M2791" t="s">
        <v>284</v>
      </c>
      <c r="N2791" s="10">
        <v>40</v>
      </c>
      <c r="O2791" t="s">
        <v>309</v>
      </c>
      <c r="P2791" s="10">
        <v>40</v>
      </c>
      <c r="Q2791" s="10">
        <v>88.183967999999993</v>
      </c>
      <c r="R2791" s="10">
        <v>147.7894144</v>
      </c>
      <c r="S2791" s="10">
        <v>128</v>
      </c>
      <c r="T2791" s="9">
        <v>46008</v>
      </c>
      <c r="U2791" s="9">
        <v>46373</v>
      </c>
      <c r="V2791" t="s">
        <v>29</v>
      </c>
      <c r="W2791" t="s">
        <v>29</v>
      </c>
      <c r="X2791" t="s">
        <v>285</v>
      </c>
      <c r="Y2791" t="s">
        <v>5891</v>
      </c>
      <c r="AA2791" t="b">
        <f t="shared" si="1076"/>
        <v>1</v>
      </c>
      <c r="AB2791" t="b">
        <f t="shared" si="1077"/>
        <v>1</v>
      </c>
      <c r="AC2791" t="b">
        <f t="shared" si="1078"/>
        <v>1</v>
      </c>
      <c r="AD2791" t="b">
        <f t="shared" si="1079"/>
        <v>1</v>
      </c>
      <c r="AE2791" t="b">
        <f t="shared" si="1080"/>
        <v>1</v>
      </c>
      <c r="AF2791" t="b">
        <f t="shared" si="1081"/>
        <v>1</v>
      </c>
      <c r="AG2791" t="b">
        <f t="shared" si="1082"/>
        <v>1</v>
      </c>
      <c r="AH2791" t="b">
        <f t="shared" si="1083"/>
        <v>1</v>
      </c>
      <c r="AI2791" t="b">
        <f t="shared" si="1084"/>
        <v>1</v>
      </c>
      <c r="AJ2791" t="b">
        <f t="shared" si="1085"/>
        <v>1</v>
      </c>
      <c r="AK2791" t="b">
        <f t="shared" si="1086"/>
        <v>1</v>
      </c>
      <c r="AL2791" t="b">
        <f t="shared" si="1087"/>
        <v>1</v>
      </c>
      <c r="AM2791" t="b">
        <f t="shared" si="1088"/>
        <v>1</v>
      </c>
      <c r="AN2791" t="b">
        <f t="shared" si="1089"/>
        <v>1</v>
      </c>
      <c r="AO2791" t="b">
        <f t="shared" si="1090"/>
        <v>1</v>
      </c>
      <c r="AP2791" t="b">
        <f t="shared" si="1091"/>
        <v>1</v>
      </c>
      <c r="AQ2791" t="b">
        <f t="shared" si="1092"/>
        <v>1</v>
      </c>
      <c r="AR2791" t="b">
        <f t="shared" si="1093"/>
        <v>1</v>
      </c>
      <c r="AS2791" t="b">
        <f t="shared" si="1094"/>
        <v>1</v>
      </c>
      <c r="AT2791" t="b">
        <f t="shared" si="1095"/>
        <v>1</v>
      </c>
      <c r="AU2791" t="b">
        <f t="shared" si="1096"/>
        <v>1</v>
      </c>
      <c r="AV2791" t="b">
        <f t="shared" si="1097"/>
        <v>0</v>
      </c>
      <c r="AW2791" t="b">
        <f t="shared" si="1098"/>
        <v>0</v>
      </c>
      <c r="AX2791" t="b">
        <f t="shared" si="1099"/>
        <v>1</v>
      </c>
      <c r="AY2791" t="b">
        <f t="shared" si="1100"/>
        <v>1</v>
      </c>
      <c r="BA2791" s="9">
        <v>46239</v>
      </c>
      <c r="BB2791" t="s">
        <v>4610</v>
      </c>
      <c r="BC2791" t="s">
        <v>4611</v>
      </c>
      <c r="BD2791" t="s">
        <v>5888</v>
      </c>
      <c r="BE2791" t="s">
        <v>5889</v>
      </c>
      <c r="BF2791" t="s">
        <v>5889</v>
      </c>
      <c r="BG2791" t="s">
        <v>194</v>
      </c>
      <c r="BH2791" t="s">
        <v>292</v>
      </c>
      <c r="BI2791" t="s">
        <v>4641</v>
      </c>
      <c r="BJ2791" t="s">
        <v>5892</v>
      </c>
      <c r="BM2791" t="s">
        <v>284</v>
      </c>
      <c r="BN2791" s="10">
        <v>40</v>
      </c>
      <c r="BO2791" t="s">
        <v>309</v>
      </c>
      <c r="BP2791" s="10">
        <v>40</v>
      </c>
      <c r="BQ2791" s="10">
        <v>88.183999999999997</v>
      </c>
      <c r="BR2791" s="10">
        <v>147.78880000000001</v>
      </c>
      <c r="BS2791" s="10">
        <v>128</v>
      </c>
      <c r="BT2791" s="9">
        <v>46008</v>
      </c>
      <c r="BU2791" s="9">
        <v>46373</v>
      </c>
      <c r="BV2791" t="s">
        <v>5893</v>
      </c>
      <c r="BW2791" t="s">
        <v>5894</v>
      </c>
      <c r="BX2791" t="s">
        <v>285</v>
      </c>
      <c r="BY2791" t="s">
        <v>5891</v>
      </c>
    </row>
    <row r="2792" spans="1:77" x14ac:dyDescent="0.25">
      <c r="A2792" s="9">
        <v>46239</v>
      </c>
      <c r="B2792" t="s">
        <v>4610</v>
      </c>
      <c r="C2792" t="s">
        <v>4611</v>
      </c>
      <c r="D2792" t="s">
        <v>5888</v>
      </c>
      <c r="E2792" t="s">
        <v>5889</v>
      </c>
      <c r="F2792" t="s">
        <v>5895</v>
      </c>
      <c r="G2792" t="s">
        <v>383</v>
      </c>
      <c r="H2792" t="s">
        <v>292</v>
      </c>
      <c r="I2792" t="s">
        <v>4704</v>
      </c>
      <c r="J2792" t="s">
        <v>5890</v>
      </c>
      <c r="K2792" t="s">
        <v>29</v>
      </c>
      <c r="L2792" t="s">
        <v>29</v>
      </c>
      <c r="M2792" t="s">
        <v>284</v>
      </c>
      <c r="N2792" s="10">
        <v>720</v>
      </c>
      <c r="O2792" t="s">
        <v>309</v>
      </c>
      <c r="P2792" s="10">
        <v>720</v>
      </c>
      <c r="Q2792" s="10">
        <v>1587.311424</v>
      </c>
      <c r="R2792" s="10">
        <v>2940.7784256</v>
      </c>
      <c r="S2792" s="10">
        <v>2547</v>
      </c>
      <c r="T2792" s="9">
        <v>46154</v>
      </c>
      <c r="U2792" s="9">
        <v>46519</v>
      </c>
      <c r="V2792" t="s">
        <v>29</v>
      </c>
      <c r="W2792" t="s">
        <v>29</v>
      </c>
      <c r="X2792" t="s">
        <v>285</v>
      </c>
      <c r="Y2792" t="s">
        <v>5891</v>
      </c>
      <c r="AA2792" t="b">
        <f t="shared" si="1076"/>
        <v>1</v>
      </c>
      <c r="AB2792" t="b">
        <f t="shared" si="1077"/>
        <v>1</v>
      </c>
      <c r="AC2792" t="b">
        <f t="shared" si="1078"/>
        <v>1</v>
      </c>
      <c r="AD2792" t="b">
        <f t="shared" si="1079"/>
        <v>1</v>
      </c>
      <c r="AE2792" t="b">
        <f t="shared" si="1080"/>
        <v>1</v>
      </c>
      <c r="AF2792" t="b">
        <f t="shared" si="1081"/>
        <v>1</v>
      </c>
      <c r="AG2792" t="b">
        <f t="shared" si="1082"/>
        <v>1</v>
      </c>
      <c r="AH2792" t="b">
        <f t="shared" si="1083"/>
        <v>1</v>
      </c>
      <c r="AI2792" t="b">
        <f t="shared" si="1084"/>
        <v>1</v>
      </c>
      <c r="AJ2792" t="b">
        <f t="shared" si="1085"/>
        <v>1</v>
      </c>
      <c r="AK2792" t="b">
        <f t="shared" si="1086"/>
        <v>1</v>
      </c>
      <c r="AL2792" t="b">
        <f t="shared" si="1087"/>
        <v>1</v>
      </c>
      <c r="AM2792" t="b">
        <f t="shared" si="1088"/>
        <v>1</v>
      </c>
      <c r="AN2792" t="b">
        <f t="shared" si="1089"/>
        <v>1</v>
      </c>
      <c r="AO2792" t="b">
        <f t="shared" si="1090"/>
        <v>1</v>
      </c>
      <c r="AP2792" t="b">
        <f t="shared" si="1091"/>
        <v>1</v>
      </c>
      <c r="AQ2792" t="b">
        <f t="shared" si="1092"/>
        <v>1</v>
      </c>
      <c r="AR2792" t="b">
        <f t="shared" si="1093"/>
        <v>1</v>
      </c>
      <c r="AS2792" t="b">
        <f t="shared" si="1094"/>
        <v>1</v>
      </c>
      <c r="AT2792" t="b">
        <f t="shared" si="1095"/>
        <v>1</v>
      </c>
      <c r="AU2792" t="b">
        <f t="shared" si="1096"/>
        <v>1</v>
      </c>
      <c r="AV2792" t="b">
        <f t="shared" si="1097"/>
        <v>1</v>
      </c>
      <c r="AW2792" t="b">
        <f t="shared" si="1098"/>
        <v>1</v>
      </c>
      <c r="AX2792" t="b">
        <f t="shared" si="1099"/>
        <v>1</v>
      </c>
      <c r="AY2792" t="b">
        <f t="shared" si="1100"/>
        <v>1</v>
      </c>
      <c r="BA2792" s="9">
        <v>46239</v>
      </c>
      <c r="BB2792" t="s">
        <v>4610</v>
      </c>
      <c r="BC2792" t="s">
        <v>4611</v>
      </c>
      <c r="BD2792" t="s">
        <v>5888</v>
      </c>
      <c r="BE2792" t="s">
        <v>5889</v>
      </c>
      <c r="BF2792" t="s">
        <v>5895</v>
      </c>
      <c r="BG2792" t="s">
        <v>383</v>
      </c>
      <c r="BH2792" t="s">
        <v>292</v>
      </c>
      <c r="BI2792" t="s">
        <v>4704</v>
      </c>
      <c r="BJ2792" t="s">
        <v>5890</v>
      </c>
      <c r="BM2792" t="s">
        <v>284</v>
      </c>
      <c r="BN2792" s="10">
        <v>720</v>
      </c>
      <c r="BO2792" t="s">
        <v>309</v>
      </c>
      <c r="BP2792" s="10">
        <v>720</v>
      </c>
      <c r="BQ2792" s="10">
        <v>1587.3119999999999</v>
      </c>
      <c r="BR2792" s="10">
        <v>2940.7662</v>
      </c>
      <c r="BS2792" s="10">
        <v>2547</v>
      </c>
      <c r="BT2792" s="9">
        <v>46154</v>
      </c>
      <c r="BU2792" s="9">
        <v>46519</v>
      </c>
      <c r="BX2792" t="s">
        <v>285</v>
      </c>
      <c r="BY2792" t="s">
        <v>5891</v>
      </c>
    </row>
    <row r="2793" spans="1:77" x14ac:dyDescent="0.25">
      <c r="A2793" s="9">
        <v>46239</v>
      </c>
      <c r="B2793" t="s">
        <v>4610</v>
      </c>
      <c r="C2793" t="s">
        <v>4620</v>
      </c>
      <c r="D2793" t="s">
        <v>5888</v>
      </c>
      <c r="E2793" t="s">
        <v>5889</v>
      </c>
      <c r="F2793" t="s">
        <v>5896</v>
      </c>
      <c r="G2793" t="s">
        <v>194</v>
      </c>
      <c r="H2793" t="s">
        <v>292</v>
      </c>
      <c r="I2793" t="s">
        <v>4623</v>
      </c>
      <c r="J2793" t="s">
        <v>5890</v>
      </c>
      <c r="K2793" t="s">
        <v>5897</v>
      </c>
      <c r="L2793" t="s">
        <v>29</v>
      </c>
      <c r="M2793" t="s">
        <v>284</v>
      </c>
      <c r="N2793" s="10">
        <v>3000</v>
      </c>
      <c r="O2793" t="s">
        <v>309</v>
      </c>
      <c r="P2793" s="10">
        <v>3000</v>
      </c>
      <c r="Q2793" s="10">
        <v>6613.7975999999999</v>
      </c>
      <c r="R2793" s="10">
        <v>11084.20608</v>
      </c>
      <c r="S2793" s="10">
        <v>9600</v>
      </c>
      <c r="T2793" s="9">
        <v>46154</v>
      </c>
      <c r="U2793" s="9">
        <v>46519</v>
      </c>
      <c r="V2793" t="s">
        <v>29</v>
      </c>
      <c r="W2793" t="s">
        <v>29</v>
      </c>
      <c r="X2793" t="s">
        <v>285</v>
      </c>
      <c r="Y2793" t="s">
        <v>5891</v>
      </c>
      <c r="AA2793" t="b">
        <f t="shared" si="1076"/>
        <v>1</v>
      </c>
      <c r="AB2793" t="b">
        <f t="shared" si="1077"/>
        <v>1</v>
      </c>
      <c r="AC2793" t="b">
        <f t="shared" si="1078"/>
        <v>1</v>
      </c>
      <c r="AD2793" t="b">
        <f t="shared" si="1079"/>
        <v>1</v>
      </c>
      <c r="AE2793" t="b">
        <f t="shared" si="1080"/>
        <v>1</v>
      </c>
      <c r="AF2793" t="b">
        <f t="shared" si="1081"/>
        <v>1</v>
      </c>
      <c r="AG2793" t="b">
        <f t="shared" si="1082"/>
        <v>1</v>
      </c>
      <c r="AH2793" t="b">
        <f t="shared" si="1083"/>
        <v>1</v>
      </c>
      <c r="AI2793" t="b">
        <f t="shared" si="1084"/>
        <v>1</v>
      </c>
      <c r="AJ2793" t="b">
        <f t="shared" si="1085"/>
        <v>1</v>
      </c>
      <c r="AK2793" t="b">
        <f t="shared" si="1086"/>
        <v>1</v>
      </c>
      <c r="AL2793" t="b">
        <f t="shared" si="1087"/>
        <v>1</v>
      </c>
      <c r="AM2793" t="b">
        <f t="shared" si="1088"/>
        <v>1</v>
      </c>
      <c r="AN2793" t="b">
        <f t="shared" si="1089"/>
        <v>1</v>
      </c>
      <c r="AO2793" t="b">
        <f t="shared" si="1090"/>
        <v>1</v>
      </c>
      <c r="AP2793" t="b">
        <f t="shared" si="1091"/>
        <v>1</v>
      </c>
      <c r="AQ2793" t="b">
        <f t="shared" si="1092"/>
        <v>1</v>
      </c>
      <c r="AR2793" t="b">
        <f t="shared" si="1093"/>
        <v>1</v>
      </c>
      <c r="AS2793" t="b">
        <f t="shared" si="1094"/>
        <v>1</v>
      </c>
      <c r="AT2793" t="b">
        <f t="shared" si="1095"/>
        <v>1</v>
      </c>
      <c r="AU2793" t="b">
        <f t="shared" si="1096"/>
        <v>1</v>
      </c>
      <c r="AV2793" t="b">
        <f t="shared" si="1097"/>
        <v>1</v>
      </c>
      <c r="AW2793" t="b">
        <f t="shared" si="1098"/>
        <v>1</v>
      </c>
      <c r="AX2793" t="b">
        <f t="shared" si="1099"/>
        <v>1</v>
      </c>
      <c r="AY2793" t="b">
        <f t="shared" si="1100"/>
        <v>1</v>
      </c>
      <c r="BA2793" s="9">
        <v>46239</v>
      </c>
      <c r="BB2793" t="s">
        <v>4610</v>
      </c>
      <c r="BC2793" t="s">
        <v>4620</v>
      </c>
      <c r="BD2793" t="s">
        <v>5888</v>
      </c>
      <c r="BE2793" t="s">
        <v>5889</v>
      </c>
      <c r="BF2793" t="s">
        <v>5896</v>
      </c>
      <c r="BG2793" t="s">
        <v>194</v>
      </c>
      <c r="BH2793" t="s">
        <v>292</v>
      </c>
      <c r="BI2793" t="s">
        <v>4623</v>
      </c>
      <c r="BJ2793" t="s">
        <v>5890</v>
      </c>
      <c r="BK2793" t="s">
        <v>5897</v>
      </c>
      <c r="BM2793" t="s">
        <v>284</v>
      </c>
      <c r="BN2793" s="10">
        <v>3000</v>
      </c>
      <c r="BO2793" t="s">
        <v>309</v>
      </c>
      <c r="BP2793" s="10">
        <v>3000</v>
      </c>
      <c r="BQ2793" s="10">
        <v>6613.8</v>
      </c>
      <c r="BR2793" s="10">
        <v>11084.16</v>
      </c>
      <c r="BS2793" s="10">
        <v>9600</v>
      </c>
      <c r="BT2793" s="9">
        <v>46154</v>
      </c>
      <c r="BU2793" s="9">
        <v>46519</v>
      </c>
      <c r="BX2793" t="s">
        <v>285</v>
      </c>
      <c r="BY2793" t="s">
        <v>5891</v>
      </c>
    </row>
    <row r="2794" spans="1:77" x14ac:dyDescent="0.25">
      <c r="A2794" s="9">
        <v>46239</v>
      </c>
      <c r="B2794" t="s">
        <v>4610</v>
      </c>
      <c r="C2794" t="s">
        <v>4611</v>
      </c>
      <c r="D2794" t="s">
        <v>5898</v>
      </c>
      <c r="E2794" t="s">
        <v>5899</v>
      </c>
      <c r="F2794" t="s">
        <v>5899</v>
      </c>
      <c r="G2794" t="s">
        <v>194</v>
      </c>
      <c r="H2794" t="s">
        <v>292</v>
      </c>
      <c r="I2794" t="s">
        <v>5900</v>
      </c>
      <c r="J2794" t="s">
        <v>5901</v>
      </c>
      <c r="K2794" t="s">
        <v>29</v>
      </c>
      <c r="L2794" t="s">
        <v>312</v>
      </c>
      <c r="M2794" t="s">
        <v>284</v>
      </c>
      <c r="N2794" s="10">
        <v>95</v>
      </c>
      <c r="O2794" t="s">
        <v>309</v>
      </c>
      <c r="P2794" s="10">
        <v>95</v>
      </c>
      <c r="Q2794" s="10">
        <v>209.436924</v>
      </c>
      <c r="R2794" s="10">
        <v>345.51548639999999</v>
      </c>
      <c r="S2794" s="10">
        <v>299.25</v>
      </c>
      <c r="T2794" s="9">
        <v>45748</v>
      </c>
      <c r="U2794" s="9">
        <v>46237</v>
      </c>
      <c r="V2794" t="s">
        <v>5902</v>
      </c>
      <c r="W2794" t="s">
        <v>5903</v>
      </c>
      <c r="X2794" t="s">
        <v>285</v>
      </c>
      <c r="Y2794" t="s">
        <v>2614</v>
      </c>
      <c r="AA2794" t="b">
        <f t="shared" si="1076"/>
        <v>1</v>
      </c>
      <c r="AB2794" t="b">
        <f t="shared" si="1077"/>
        <v>1</v>
      </c>
      <c r="AC2794" t="b">
        <f t="shared" si="1078"/>
        <v>1</v>
      </c>
      <c r="AD2794" t="b">
        <f t="shared" si="1079"/>
        <v>1</v>
      </c>
      <c r="AE2794" t="b">
        <f t="shared" si="1080"/>
        <v>1</v>
      </c>
      <c r="AF2794" t="b">
        <f t="shared" si="1081"/>
        <v>1</v>
      </c>
      <c r="AG2794" t="b">
        <f t="shared" si="1082"/>
        <v>1</v>
      </c>
      <c r="AH2794" t="b">
        <f t="shared" si="1083"/>
        <v>1</v>
      </c>
      <c r="AI2794" t="b">
        <f t="shared" si="1084"/>
        <v>1</v>
      </c>
      <c r="AJ2794" t="b">
        <f t="shared" si="1085"/>
        <v>1</v>
      </c>
      <c r="AK2794" t="b">
        <f t="shared" si="1086"/>
        <v>0</v>
      </c>
      <c r="AL2794" t="b">
        <f t="shared" si="1087"/>
        <v>1</v>
      </c>
      <c r="AM2794" t="b">
        <f t="shared" si="1088"/>
        <v>1</v>
      </c>
      <c r="AN2794" t="b">
        <f t="shared" si="1089"/>
        <v>1</v>
      </c>
      <c r="AO2794" t="b">
        <f t="shared" si="1090"/>
        <v>1</v>
      </c>
      <c r="AP2794" t="b">
        <f t="shared" si="1091"/>
        <v>1</v>
      </c>
      <c r="AQ2794" t="b">
        <f t="shared" si="1092"/>
        <v>1</v>
      </c>
      <c r="AR2794" t="b">
        <f t="shared" si="1093"/>
        <v>1</v>
      </c>
      <c r="AS2794" t="b">
        <f t="shared" si="1094"/>
        <v>1</v>
      </c>
      <c r="AT2794" t="b">
        <f t="shared" si="1095"/>
        <v>1</v>
      </c>
      <c r="AU2794" t="b">
        <f t="shared" si="1096"/>
        <v>0</v>
      </c>
      <c r="AV2794" t="b">
        <f t="shared" si="1097"/>
        <v>0</v>
      </c>
      <c r="AW2794" t="b">
        <f t="shared" si="1098"/>
        <v>0</v>
      </c>
      <c r="AX2794" t="b">
        <f t="shared" si="1099"/>
        <v>1</v>
      </c>
      <c r="AY2794" t="b">
        <f t="shared" si="1100"/>
        <v>1</v>
      </c>
      <c r="BA2794" s="9">
        <v>46239</v>
      </c>
      <c r="BB2794" t="s">
        <v>4610</v>
      </c>
      <c r="BC2794" t="s">
        <v>4611</v>
      </c>
      <c r="BD2794" t="s">
        <v>5898</v>
      </c>
      <c r="BE2794" t="s">
        <v>5899</v>
      </c>
      <c r="BF2794" t="s">
        <v>5899</v>
      </c>
      <c r="BG2794" t="s">
        <v>194</v>
      </c>
      <c r="BH2794" t="s">
        <v>292</v>
      </c>
      <c r="BI2794" t="s">
        <v>5900</v>
      </c>
      <c r="BJ2794" t="s">
        <v>5901</v>
      </c>
      <c r="BK2794" t="s">
        <v>5901</v>
      </c>
      <c r="BL2794" t="s">
        <v>312</v>
      </c>
      <c r="BM2794" t="s">
        <v>284</v>
      </c>
      <c r="BN2794" s="10">
        <v>95</v>
      </c>
      <c r="BO2794" t="s">
        <v>309</v>
      </c>
      <c r="BP2794" s="10">
        <v>95</v>
      </c>
      <c r="BQ2794" s="10">
        <v>209.43700000000001</v>
      </c>
      <c r="BR2794" s="10">
        <v>345.51405</v>
      </c>
      <c r="BS2794" s="10">
        <v>299.25</v>
      </c>
      <c r="BT2794" s="9">
        <v>45748</v>
      </c>
      <c r="BU2794" s="9">
        <v>46326</v>
      </c>
      <c r="BV2794" t="s">
        <v>5904</v>
      </c>
      <c r="BX2794" t="s">
        <v>285</v>
      </c>
      <c r="BY2794" t="s">
        <v>2614</v>
      </c>
    </row>
    <row r="2795" spans="1:77" x14ac:dyDescent="0.25">
      <c r="A2795" s="9">
        <v>46239</v>
      </c>
      <c r="B2795" t="s">
        <v>4610</v>
      </c>
      <c r="C2795" t="s">
        <v>4611</v>
      </c>
      <c r="D2795" t="s">
        <v>5898</v>
      </c>
      <c r="E2795" t="s">
        <v>5899</v>
      </c>
      <c r="F2795" t="s">
        <v>5899</v>
      </c>
      <c r="G2795" t="s">
        <v>194</v>
      </c>
      <c r="H2795" t="s">
        <v>292</v>
      </c>
      <c r="I2795" t="s">
        <v>5760</v>
      </c>
      <c r="J2795" t="s">
        <v>5905</v>
      </c>
      <c r="K2795" t="s">
        <v>29</v>
      </c>
      <c r="L2795" t="s">
        <v>29</v>
      </c>
      <c r="M2795" t="s">
        <v>284</v>
      </c>
      <c r="N2795" s="10">
        <v>66</v>
      </c>
      <c r="O2795" t="s">
        <v>309</v>
      </c>
      <c r="P2795" s="10">
        <v>66</v>
      </c>
      <c r="Q2795" s="10">
        <v>145.50354720000001</v>
      </c>
      <c r="R2795" s="10">
        <v>240.04233791999999</v>
      </c>
      <c r="S2795" s="10">
        <v>207.9</v>
      </c>
      <c r="T2795" s="9">
        <v>45987</v>
      </c>
      <c r="U2795" s="9">
        <v>46352</v>
      </c>
      <c r="V2795" t="s">
        <v>29</v>
      </c>
      <c r="W2795" t="s">
        <v>29</v>
      </c>
      <c r="X2795" t="s">
        <v>285</v>
      </c>
      <c r="Y2795" t="s">
        <v>2614</v>
      </c>
      <c r="AA2795" t="b">
        <f t="shared" si="1076"/>
        <v>1</v>
      </c>
      <c r="AB2795" t="b">
        <f t="shared" si="1077"/>
        <v>1</v>
      </c>
      <c r="AC2795" t="b">
        <f t="shared" si="1078"/>
        <v>1</v>
      </c>
      <c r="AD2795" t="b">
        <f t="shared" si="1079"/>
        <v>1</v>
      </c>
      <c r="AE2795" t="b">
        <f t="shared" si="1080"/>
        <v>1</v>
      </c>
      <c r="AF2795" t="b">
        <f t="shared" si="1081"/>
        <v>1</v>
      </c>
      <c r="AG2795" t="b">
        <f t="shared" si="1082"/>
        <v>1</v>
      </c>
      <c r="AH2795" t="b">
        <f t="shared" si="1083"/>
        <v>1</v>
      </c>
      <c r="AI2795" t="b">
        <f t="shared" si="1084"/>
        <v>1</v>
      </c>
      <c r="AJ2795" t="b">
        <f t="shared" si="1085"/>
        <v>1</v>
      </c>
      <c r="AK2795" t="b">
        <f t="shared" si="1086"/>
        <v>1</v>
      </c>
      <c r="AL2795" t="b">
        <f t="shared" si="1087"/>
        <v>1</v>
      </c>
      <c r="AM2795" t="b">
        <f t="shared" si="1088"/>
        <v>1</v>
      </c>
      <c r="AN2795" t="b">
        <f t="shared" si="1089"/>
        <v>1</v>
      </c>
      <c r="AO2795" t="b">
        <f t="shared" si="1090"/>
        <v>1</v>
      </c>
      <c r="AP2795" t="b">
        <f t="shared" si="1091"/>
        <v>1</v>
      </c>
      <c r="AQ2795" t="b">
        <f t="shared" si="1092"/>
        <v>1</v>
      </c>
      <c r="AR2795" t="b">
        <f t="shared" si="1093"/>
        <v>1</v>
      </c>
      <c r="AS2795" t="b">
        <f t="shared" si="1094"/>
        <v>1</v>
      </c>
      <c r="AT2795" t="b">
        <f t="shared" si="1095"/>
        <v>1</v>
      </c>
      <c r="AU2795" t="b">
        <f t="shared" si="1096"/>
        <v>1</v>
      </c>
      <c r="AV2795" t="b">
        <f t="shared" si="1097"/>
        <v>1</v>
      </c>
      <c r="AW2795" t="b">
        <f t="shared" si="1098"/>
        <v>1</v>
      </c>
      <c r="AX2795" t="b">
        <f t="shared" si="1099"/>
        <v>1</v>
      </c>
      <c r="AY2795" t="b">
        <f t="shared" si="1100"/>
        <v>1</v>
      </c>
      <c r="BA2795" s="9">
        <v>46239</v>
      </c>
      <c r="BB2795" t="s">
        <v>4610</v>
      </c>
      <c r="BC2795" t="s">
        <v>4611</v>
      </c>
      <c r="BD2795" t="s">
        <v>5898</v>
      </c>
      <c r="BE2795" t="s">
        <v>5899</v>
      </c>
      <c r="BF2795" t="s">
        <v>5899</v>
      </c>
      <c r="BG2795" t="s">
        <v>194</v>
      </c>
      <c r="BH2795" t="s">
        <v>292</v>
      </c>
      <c r="BI2795" t="s">
        <v>5760</v>
      </c>
      <c r="BJ2795" t="s">
        <v>5905</v>
      </c>
      <c r="BM2795" t="s">
        <v>284</v>
      </c>
      <c r="BN2795" s="10">
        <v>66</v>
      </c>
      <c r="BO2795" t="s">
        <v>309</v>
      </c>
      <c r="BP2795" s="10">
        <v>66</v>
      </c>
      <c r="BQ2795" s="10">
        <v>145.50360000000001</v>
      </c>
      <c r="BR2795" s="10">
        <v>240.04133999999999</v>
      </c>
      <c r="BS2795" s="10">
        <v>207.9</v>
      </c>
      <c r="BT2795" s="9">
        <v>45987</v>
      </c>
      <c r="BU2795" s="9">
        <v>46352</v>
      </c>
      <c r="BX2795" t="s">
        <v>285</v>
      </c>
      <c r="BY2795" t="s">
        <v>2614</v>
      </c>
    </row>
    <row r="2796" spans="1:77" x14ac:dyDescent="0.25">
      <c r="A2796" s="9">
        <v>46239</v>
      </c>
      <c r="B2796" t="s">
        <v>4610</v>
      </c>
      <c r="C2796" t="s">
        <v>4611</v>
      </c>
      <c r="D2796" t="s">
        <v>5898</v>
      </c>
      <c r="E2796" t="s">
        <v>5899</v>
      </c>
      <c r="F2796" t="s">
        <v>5906</v>
      </c>
      <c r="G2796" t="s">
        <v>194</v>
      </c>
      <c r="H2796" t="s">
        <v>292</v>
      </c>
      <c r="I2796" t="s">
        <v>4704</v>
      </c>
      <c r="J2796" t="s">
        <v>5901</v>
      </c>
      <c r="K2796" t="s">
        <v>5901</v>
      </c>
      <c r="L2796" t="s">
        <v>312</v>
      </c>
      <c r="M2796" t="s">
        <v>284</v>
      </c>
      <c r="N2796" s="10">
        <v>360</v>
      </c>
      <c r="O2796" t="s">
        <v>309</v>
      </c>
      <c r="P2796" s="10">
        <v>360</v>
      </c>
      <c r="Q2796" s="10">
        <v>793.65571199999999</v>
      </c>
      <c r="R2796" s="10">
        <v>1554.5599027200001</v>
      </c>
      <c r="S2796" s="10">
        <v>1346.4</v>
      </c>
      <c r="T2796" s="9">
        <v>45748</v>
      </c>
      <c r="U2796" s="9">
        <v>46237</v>
      </c>
      <c r="V2796" t="s">
        <v>29</v>
      </c>
      <c r="W2796" t="s">
        <v>29</v>
      </c>
      <c r="X2796" t="s">
        <v>285</v>
      </c>
      <c r="Y2796" t="s">
        <v>2614</v>
      </c>
      <c r="AA2796" t="b">
        <f t="shared" si="1076"/>
        <v>1</v>
      </c>
      <c r="AB2796" t="b">
        <f t="shared" si="1077"/>
        <v>1</v>
      </c>
      <c r="AC2796" t="b">
        <f t="shared" si="1078"/>
        <v>1</v>
      </c>
      <c r="AD2796" t="b">
        <f t="shared" si="1079"/>
        <v>1</v>
      </c>
      <c r="AE2796" t="b">
        <f t="shared" si="1080"/>
        <v>1</v>
      </c>
      <c r="AF2796" t="b">
        <f t="shared" si="1081"/>
        <v>1</v>
      </c>
      <c r="AG2796" t="b">
        <f t="shared" si="1082"/>
        <v>1</v>
      </c>
      <c r="AH2796" t="b">
        <f t="shared" si="1083"/>
        <v>1</v>
      </c>
      <c r="AI2796" t="b">
        <f t="shared" si="1084"/>
        <v>1</v>
      </c>
      <c r="AJ2796" t="b">
        <f t="shared" si="1085"/>
        <v>1</v>
      </c>
      <c r="AK2796" t="b">
        <f t="shared" si="1086"/>
        <v>1</v>
      </c>
      <c r="AL2796" t="b">
        <f t="shared" si="1087"/>
        <v>1</v>
      </c>
      <c r="AM2796" t="b">
        <f t="shared" si="1088"/>
        <v>1</v>
      </c>
      <c r="AN2796" t="b">
        <f t="shared" si="1089"/>
        <v>1</v>
      </c>
      <c r="AO2796" t="b">
        <f t="shared" si="1090"/>
        <v>1</v>
      </c>
      <c r="AP2796" t="b">
        <f t="shared" si="1091"/>
        <v>1</v>
      </c>
      <c r="AQ2796" t="b">
        <f t="shared" si="1092"/>
        <v>1</v>
      </c>
      <c r="AR2796" t="b">
        <f t="shared" si="1093"/>
        <v>1</v>
      </c>
      <c r="AS2796" t="b">
        <f t="shared" si="1094"/>
        <v>1</v>
      </c>
      <c r="AT2796" t="b">
        <f t="shared" si="1095"/>
        <v>1</v>
      </c>
      <c r="AU2796" t="b">
        <f t="shared" si="1096"/>
        <v>0</v>
      </c>
      <c r="AV2796" t="b">
        <f t="shared" si="1097"/>
        <v>0</v>
      </c>
      <c r="AW2796" t="b">
        <f t="shared" si="1098"/>
        <v>1</v>
      </c>
      <c r="AX2796" t="b">
        <f t="shared" si="1099"/>
        <v>1</v>
      </c>
      <c r="AY2796" t="b">
        <f t="shared" si="1100"/>
        <v>1</v>
      </c>
      <c r="BA2796" s="9">
        <v>46239</v>
      </c>
      <c r="BB2796" t="s">
        <v>4610</v>
      </c>
      <c r="BC2796" t="s">
        <v>4611</v>
      </c>
      <c r="BD2796" t="s">
        <v>5898</v>
      </c>
      <c r="BE2796" t="s">
        <v>5899</v>
      </c>
      <c r="BF2796" t="s">
        <v>5906</v>
      </c>
      <c r="BG2796" t="s">
        <v>194</v>
      </c>
      <c r="BH2796" t="s">
        <v>292</v>
      </c>
      <c r="BI2796" t="s">
        <v>4704</v>
      </c>
      <c r="BJ2796" t="s">
        <v>5901</v>
      </c>
      <c r="BK2796" t="s">
        <v>5901</v>
      </c>
      <c r="BL2796" t="s">
        <v>312</v>
      </c>
      <c r="BM2796" t="s">
        <v>284</v>
      </c>
      <c r="BN2796" s="10">
        <v>360</v>
      </c>
      <c r="BO2796" t="s">
        <v>309</v>
      </c>
      <c r="BP2796" s="10">
        <v>360</v>
      </c>
      <c r="BQ2796" s="10">
        <v>793.65600000000006</v>
      </c>
      <c r="BR2796" s="10">
        <v>1554.5534399999999</v>
      </c>
      <c r="BS2796" s="10">
        <v>1346.4</v>
      </c>
      <c r="BT2796" s="9">
        <v>45748</v>
      </c>
      <c r="BU2796" s="9">
        <v>46326</v>
      </c>
      <c r="BV2796" t="s">
        <v>5904</v>
      </c>
      <c r="BX2796" t="s">
        <v>285</v>
      </c>
      <c r="BY2796" t="s">
        <v>2614</v>
      </c>
    </row>
    <row r="2797" spans="1:77" x14ac:dyDescent="0.25">
      <c r="A2797" s="9">
        <v>46239</v>
      </c>
      <c r="B2797" t="s">
        <v>4610</v>
      </c>
      <c r="C2797" t="s">
        <v>4620</v>
      </c>
      <c r="D2797" t="s">
        <v>5898</v>
      </c>
      <c r="E2797" t="s">
        <v>5899</v>
      </c>
      <c r="F2797" t="s">
        <v>5907</v>
      </c>
      <c r="G2797" t="s">
        <v>194</v>
      </c>
      <c r="H2797" t="s">
        <v>292</v>
      </c>
      <c r="I2797" t="s">
        <v>4623</v>
      </c>
      <c r="J2797" t="s">
        <v>5908</v>
      </c>
      <c r="K2797" t="s">
        <v>5909</v>
      </c>
      <c r="L2797" t="s">
        <v>29</v>
      </c>
      <c r="M2797" t="s">
        <v>284</v>
      </c>
      <c r="N2797" s="10">
        <v>5000</v>
      </c>
      <c r="O2797" t="s">
        <v>309</v>
      </c>
      <c r="P2797" s="10">
        <v>5000</v>
      </c>
      <c r="Q2797" s="10">
        <v>11022.995999999999</v>
      </c>
      <c r="R2797" s="10">
        <v>23207.556479999999</v>
      </c>
      <c r="S2797" s="10">
        <v>20100</v>
      </c>
      <c r="T2797" s="9">
        <v>46189</v>
      </c>
      <c r="U2797" s="9">
        <v>46554</v>
      </c>
      <c r="V2797" t="s">
        <v>29</v>
      </c>
      <c r="W2797" t="s">
        <v>29</v>
      </c>
      <c r="X2797" t="s">
        <v>285</v>
      </c>
      <c r="Y2797" t="s">
        <v>2614</v>
      </c>
      <c r="AA2797" t="b">
        <f t="shared" si="1076"/>
        <v>1</v>
      </c>
      <c r="AB2797" t="b">
        <f t="shared" si="1077"/>
        <v>1</v>
      </c>
      <c r="AC2797" t="b">
        <f t="shared" si="1078"/>
        <v>1</v>
      </c>
      <c r="AD2797" t="b">
        <f t="shared" si="1079"/>
        <v>1</v>
      </c>
      <c r="AE2797" t="b">
        <f t="shared" si="1080"/>
        <v>1</v>
      </c>
      <c r="AF2797" t="b">
        <f t="shared" si="1081"/>
        <v>1</v>
      </c>
      <c r="AG2797" t="b">
        <f t="shared" si="1082"/>
        <v>1</v>
      </c>
      <c r="AH2797" t="b">
        <f t="shared" si="1083"/>
        <v>1</v>
      </c>
      <c r="AI2797" t="b">
        <f t="shared" si="1084"/>
        <v>1</v>
      </c>
      <c r="AJ2797" t="b">
        <f t="shared" si="1085"/>
        <v>1</v>
      </c>
      <c r="AK2797" t="b">
        <f t="shared" si="1086"/>
        <v>1</v>
      </c>
      <c r="AL2797" t="b">
        <f t="shared" si="1087"/>
        <v>1</v>
      </c>
      <c r="AM2797" t="b">
        <f t="shared" si="1088"/>
        <v>1</v>
      </c>
      <c r="AN2797" t="b">
        <f t="shared" si="1089"/>
        <v>1</v>
      </c>
      <c r="AO2797" t="b">
        <f t="shared" si="1090"/>
        <v>1</v>
      </c>
      <c r="AP2797" t="b">
        <f t="shared" si="1091"/>
        <v>1</v>
      </c>
      <c r="AQ2797" t="b">
        <f t="shared" si="1092"/>
        <v>1</v>
      </c>
      <c r="AR2797" t="b">
        <f t="shared" si="1093"/>
        <v>1</v>
      </c>
      <c r="AS2797" t="b">
        <f t="shared" si="1094"/>
        <v>1</v>
      </c>
      <c r="AT2797" t="b">
        <f t="shared" si="1095"/>
        <v>1</v>
      </c>
      <c r="AU2797" t="b">
        <f t="shared" si="1096"/>
        <v>1</v>
      </c>
      <c r="AV2797" t="b">
        <f t="shared" si="1097"/>
        <v>1</v>
      </c>
      <c r="AW2797" t="b">
        <f t="shared" si="1098"/>
        <v>1</v>
      </c>
      <c r="AX2797" t="b">
        <f t="shared" si="1099"/>
        <v>1</v>
      </c>
      <c r="AY2797" t="b">
        <f t="shared" si="1100"/>
        <v>1</v>
      </c>
      <c r="BA2797" s="9">
        <v>46239</v>
      </c>
      <c r="BB2797" t="s">
        <v>4610</v>
      </c>
      <c r="BC2797" t="s">
        <v>4620</v>
      </c>
      <c r="BD2797" t="s">
        <v>5898</v>
      </c>
      <c r="BE2797" t="s">
        <v>5899</v>
      </c>
      <c r="BF2797" t="s">
        <v>5907</v>
      </c>
      <c r="BG2797" t="s">
        <v>194</v>
      </c>
      <c r="BH2797" t="s">
        <v>292</v>
      </c>
      <c r="BI2797" t="s">
        <v>4623</v>
      </c>
      <c r="BJ2797" t="s">
        <v>5908</v>
      </c>
      <c r="BK2797" t="s">
        <v>5909</v>
      </c>
      <c r="BM2797" t="s">
        <v>284</v>
      </c>
      <c r="BN2797" s="10">
        <v>5000</v>
      </c>
      <c r="BO2797" t="s">
        <v>309</v>
      </c>
      <c r="BP2797" s="10">
        <v>5000</v>
      </c>
      <c r="BQ2797" s="10">
        <v>11023</v>
      </c>
      <c r="BR2797" s="10">
        <v>23207.46</v>
      </c>
      <c r="BS2797" s="10">
        <v>20100</v>
      </c>
      <c r="BT2797" s="9">
        <v>46189</v>
      </c>
      <c r="BU2797" s="9">
        <v>46554</v>
      </c>
      <c r="BX2797" t="s">
        <v>285</v>
      </c>
      <c r="BY2797" t="s">
        <v>2614</v>
      </c>
    </row>
    <row r="2798" spans="1:77" x14ac:dyDescent="0.25">
      <c r="A2798" s="9">
        <v>46239</v>
      </c>
      <c r="B2798" t="s">
        <v>4610</v>
      </c>
      <c r="C2798" t="s">
        <v>4611</v>
      </c>
      <c r="D2798" t="s">
        <v>5898</v>
      </c>
      <c r="E2798" t="s">
        <v>5899</v>
      </c>
      <c r="F2798" t="s">
        <v>5907</v>
      </c>
      <c r="G2798" t="s">
        <v>194</v>
      </c>
      <c r="H2798" t="s">
        <v>292</v>
      </c>
      <c r="I2798" t="s">
        <v>5386</v>
      </c>
      <c r="J2798" t="s">
        <v>5910</v>
      </c>
      <c r="K2798" t="s">
        <v>5911</v>
      </c>
      <c r="L2798" t="s">
        <v>29</v>
      </c>
      <c r="M2798" t="s">
        <v>284</v>
      </c>
      <c r="N2798" s="10">
        <v>800</v>
      </c>
      <c r="O2798" t="s">
        <v>309</v>
      </c>
      <c r="P2798" s="10">
        <v>800</v>
      </c>
      <c r="Q2798" s="10">
        <v>1763.6793600000001</v>
      </c>
      <c r="R2798" s="10">
        <v>3713.2090367999999</v>
      </c>
      <c r="S2798" s="10">
        <v>3216</v>
      </c>
      <c r="T2798" s="9">
        <v>46175</v>
      </c>
      <c r="U2798" s="9">
        <v>46540</v>
      </c>
      <c r="V2798" t="s">
        <v>29</v>
      </c>
      <c r="W2798" t="s">
        <v>29</v>
      </c>
      <c r="X2798" t="s">
        <v>285</v>
      </c>
      <c r="Y2798" t="s">
        <v>2614</v>
      </c>
      <c r="AA2798" t="b">
        <f t="shared" si="1076"/>
        <v>1</v>
      </c>
      <c r="AB2798" t="b">
        <f t="shared" si="1077"/>
        <v>1</v>
      </c>
      <c r="AC2798" t="b">
        <f t="shared" si="1078"/>
        <v>1</v>
      </c>
      <c r="AD2798" t="b">
        <f t="shared" si="1079"/>
        <v>1</v>
      </c>
      <c r="AE2798" t="b">
        <f t="shared" si="1080"/>
        <v>1</v>
      </c>
      <c r="AF2798" t="b">
        <f t="shared" si="1081"/>
        <v>1</v>
      </c>
      <c r="AG2798" t="b">
        <f t="shared" si="1082"/>
        <v>1</v>
      </c>
      <c r="AH2798" t="b">
        <f t="shared" si="1083"/>
        <v>1</v>
      </c>
      <c r="AI2798" t="b">
        <f t="shared" si="1084"/>
        <v>1</v>
      </c>
      <c r="AJ2798" t="b">
        <f t="shared" si="1085"/>
        <v>1</v>
      </c>
      <c r="AK2798" t="b">
        <f t="shared" si="1086"/>
        <v>1</v>
      </c>
      <c r="AL2798" t="b">
        <f t="shared" si="1087"/>
        <v>1</v>
      </c>
      <c r="AM2798" t="b">
        <f t="shared" si="1088"/>
        <v>1</v>
      </c>
      <c r="AN2798" t="b">
        <f t="shared" si="1089"/>
        <v>1</v>
      </c>
      <c r="AO2798" t="b">
        <f t="shared" si="1090"/>
        <v>1</v>
      </c>
      <c r="AP2798" t="b">
        <f t="shared" si="1091"/>
        <v>1</v>
      </c>
      <c r="AQ2798" t="b">
        <f t="shared" si="1092"/>
        <v>1</v>
      </c>
      <c r="AR2798" t="b">
        <f t="shared" si="1093"/>
        <v>1</v>
      </c>
      <c r="AS2798" t="b">
        <f t="shared" si="1094"/>
        <v>1</v>
      </c>
      <c r="AT2798" t="b">
        <f t="shared" si="1095"/>
        <v>1</v>
      </c>
      <c r="AU2798" t="b">
        <f t="shared" si="1096"/>
        <v>1</v>
      </c>
      <c r="AV2798" t="b">
        <f t="shared" si="1097"/>
        <v>1</v>
      </c>
      <c r="AW2798" t="b">
        <f t="shared" si="1098"/>
        <v>1</v>
      </c>
      <c r="AX2798" t="b">
        <f t="shared" si="1099"/>
        <v>1</v>
      </c>
      <c r="AY2798" t="b">
        <f t="shared" si="1100"/>
        <v>1</v>
      </c>
      <c r="BA2798" s="9">
        <v>46239</v>
      </c>
      <c r="BB2798" t="s">
        <v>4610</v>
      </c>
      <c r="BC2798" t="s">
        <v>4611</v>
      </c>
      <c r="BD2798" t="s">
        <v>5898</v>
      </c>
      <c r="BE2798" t="s">
        <v>5899</v>
      </c>
      <c r="BF2798" t="s">
        <v>5907</v>
      </c>
      <c r="BG2798" t="s">
        <v>194</v>
      </c>
      <c r="BH2798" t="s">
        <v>292</v>
      </c>
      <c r="BI2798" t="s">
        <v>5386</v>
      </c>
      <c r="BJ2798" t="s">
        <v>5910</v>
      </c>
      <c r="BK2798" t="s">
        <v>5911</v>
      </c>
      <c r="BM2798" t="s">
        <v>284</v>
      </c>
      <c r="BN2798" s="10">
        <v>800</v>
      </c>
      <c r="BO2798" t="s">
        <v>309</v>
      </c>
      <c r="BP2798" s="10">
        <v>800</v>
      </c>
      <c r="BQ2798" s="10">
        <v>1763.68</v>
      </c>
      <c r="BR2798" s="10">
        <v>3713.1936000000001</v>
      </c>
      <c r="BS2798" s="10">
        <v>3216</v>
      </c>
      <c r="BT2798" s="9">
        <v>46175</v>
      </c>
      <c r="BU2798" s="9">
        <v>46540</v>
      </c>
      <c r="BX2798" t="s">
        <v>285</v>
      </c>
      <c r="BY2798" t="s">
        <v>2614</v>
      </c>
    </row>
    <row r="2799" spans="1:77" x14ac:dyDescent="0.25">
      <c r="A2799" s="9">
        <v>46239</v>
      </c>
      <c r="B2799" t="s">
        <v>4610</v>
      </c>
      <c r="C2799" t="s">
        <v>4611</v>
      </c>
      <c r="D2799" t="s">
        <v>2629</v>
      </c>
      <c r="E2799" t="s">
        <v>2629</v>
      </c>
      <c r="F2799" t="s">
        <v>5912</v>
      </c>
      <c r="G2799" t="s">
        <v>194</v>
      </c>
      <c r="H2799" t="s">
        <v>292</v>
      </c>
      <c r="I2799" t="s">
        <v>4726</v>
      </c>
      <c r="J2799" t="s">
        <v>5913</v>
      </c>
      <c r="K2799" t="s">
        <v>5913</v>
      </c>
      <c r="L2799" t="s">
        <v>29</v>
      </c>
      <c r="M2799" t="s">
        <v>295</v>
      </c>
      <c r="N2799" s="10">
        <v>1764</v>
      </c>
      <c r="O2799" t="s">
        <v>200</v>
      </c>
      <c r="P2799" s="10">
        <v>800.14544139600002</v>
      </c>
      <c r="Q2799" s="10">
        <v>1764</v>
      </c>
      <c r="R2799" s="10">
        <v>2355.26632363008</v>
      </c>
      <c r="S2799" s="10">
        <v>2039.8896</v>
      </c>
      <c r="T2799" s="9">
        <v>46232</v>
      </c>
      <c r="U2799" s="9">
        <v>46899</v>
      </c>
      <c r="V2799" t="s">
        <v>29</v>
      </c>
      <c r="W2799" t="s">
        <v>29</v>
      </c>
      <c r="X2799" t="s">
        <v>2909</v>
      </c>
      <c r="Y2799" t="s">
        <v>5383</v>
      </c>
      <c r="AA2799" t="b">
        <f t="shared" si="1076"/>
        <v>1</v>
      </c>
      <c r="AB2799" t="b">
        <f t="shared" si="1077"/>
        <v>1</v>
      </c>
      <c r="AC2799" t="b">
        <f t="shared" si="1078"/>
        <v>1</v>
      </c>
      <c r="AD2799" t="b">
        <f t="shared" si="1079"/>
        <v>1</v>
      </c>
      <c r="AE2799" t="b">
        <f t="shared" si="1080"/>
        <v>1</v>
      </c>
      <c r="AF2799" t="b">
        <f t="shared" si="1081"/>
        <v>1</v>
      </c>
      <c r="AG2799" t="b">
        <f t="shared" si="1082"/>
        <v>1</v>
      </c>
      <c r="AH2799" t="b">
        <f t="shared" si="1083"/>
        <v>1</v>
      </c>
      <c r="AI2799" t="b">
        <f t="shared" si="1084"/>
        <v>1</v>
      </c>
      <c r="AJ2799" t="b">
        <f t="shared" si="1085"/>
        <v>1</v>
      </c>
      <c r="AK2799" t="b">
        <f t="shared" si="1086"/>
        <v>1</v>
      </c>
      <c r="AL2799" t="b">
        <f t="shared" si="1087"/>
        <v>1</v>
      </c>
      <c r="AM2799" t="b">
        <f t="shared" si="1088"/>
        <v>1</v>
      </c>
      <c r="AN2799" t="b">
        <f t="shared" si="1089"/>
        <v>1</v>
      </c>
      <c r="AO2799" t="b">
        <f t="shared" si="1090"/>
        <v>1</v>
      </c>
      <c r="AP2799" t="b">
        <f t="shared" si="1091"/>
        <v>1</v>
      </c>
      <c r="AQ2799" t="b">
        <f t="shared" si="1092"/>
        <v>1</v>
      </c>
      <c r="AR2799" t="b">
        <f t="shared" si="1093"/>
        <v>1</v>
      </c>
      <c r="AS2799" t="b">
        <f t="shared" si="1094"/>
        <v>1</v>
      </c>
      <c r="AT2799" t="b">
        <f t="shared" si="1095"/>
        <v>1</v>
      </c>
      <c r="AU2799" t="b">
        <f t="shared" si="1096"/>
        <v>1</v>
      </c>
      <c r="AV2799" t="b">
        <f t="shared" si="1097"/>
        <v>1</v>
      </c>
      <c r="AW2799" t="b">
        <f t="shared" si="1098"/>
        <v>1</v>
      </c>
      <c r="AX2799" t="b">
        <f t="shared" si="1099"/>
        <v>1</v>
      </c>
      <c r="AY2799" t="b">
        <f t="shared" si="1100"/>
        <v>1</v>
      </c>
      <c r="BA2799" s="9">
        <v>46239</v>
      </c>
      <c r="BB2799" t="s">
        <v>4610</v>
      </c>
      <c r="BC2799" t="s">
        <v>4611</v>
      </c>
      <c r="BD2799" t="s">
        <v>2629</v>
      </c>
      <c r="BE2799" t="s">
        <v>2629</v>
      </c>
      <c r="BF2799" t="s">
        <v>5912</v>
      </c>
      <c r="BG2799" t="s">
        <v>194</v>
      </c>
      <c r="BH2799" t="s">
        <v>292</v>
      </c>
      <c r="BI2799" t="s">
        <v>4726</v>
      </c>
      <c r="BJ2799" t="s">
        <v>5913</v>
      </c>
      <c r="BK2799" t="s">
        <v>5913</v>
      </c>
      <c r="BM2799" t="s">
        <v>295</v>
      </c>
      <c r="BN2799" s="10">
        <v>1764</v>
      </c>
      <c r="BO2799" t="s">
        <v>200</v>
      </c>
      <c r="BP2799" s="10">
        <v>800.15039999999999</v>
      </c>
      <c r="BQ2799" s="10">
        <v>1764</v>
      </c>
      <c r="BR2799" s="10">
        <v>2355.2569939999998</v>
      </c>
      <c r="BS2799" s="10">
        <v>2039.89</v>
      </c>
      <c r="BT2799" s="9">
        <v>46232</v>
      </c>
      <c r="BU2799" s="9">
        <v>46899</v>
      </c>
      <c r="BX2799" t="s">
        <v>2909</v>
      </c>
      <c r="BY2799" t="s">
        <v>5383</v>
      </c>
    </row>
    <row r="2800" spans="1:77" x14ac:dyDescent="0.25">
      <c r="A2800" s="9">
        <v>46239</v>
      </c>
      <c r="B2800" t="s">
        <v>4610</v>
      </c>
      <c r="C2800" t="s">
        <v>4611</v>
      </c>
      <c r="D2800" t="s">
        <v>5914</v>
      </c>
      <c r="E2800" t="s">
        <v>5915</v>
      </c>
      <c r="F2800" t="s">
        <v>5915</v>
      </c>
      <c r="G2800" t="s">
        <v>299</v>
      </c>
      <c r="H2800" t="s">
        <v>292</v>
      </c>
      <c r="I2800" t="s">
        <v>4693</v>
      </c>
      <c r="J2800" t="s">
        <v>5916</v>
      </c>
      <c r="K2800" t="s">
        <v>29</v>
      </c>
      <c r="L2800" t="s">
        <v>29</v>
      </c>
      <c r="M2800" t="s">
        <v>295</v>
      </c>
      <c r="N2800" s="10">
        <v>1000</v>
      </c>
      <c r="O2800" t="s">
        <v>309</v>
      </c>
      <c r="P2800" s="10">
        <v>1000</v>
      </c>
      <c r="Q2800" s="10">
        <v>2204.5992000000001</v>
      </c>
      <c r="R2800" s="10">
        <v>2770.1278361599998</v>
      </c>
      <c r="S2800" s="10">
        <v>2399.1999999999998</v>
      </c>
      <c r="T2800" s="9">
        <v>46097</v>
      </c>
      <c r="U2800" s="9">
        <v>46462</v>
      </c>
      <c r="V2800" t="s">
        <v>29</v>
      </c>
      <c r="W2800" t="s">
        <v>29</v>
      </c>
      <c r="X2800" t="s">
        <v>296</v>
      </c>
      <c r="Y2800" t="s">
        <v>296</v>
      </c>
      <c r="AA2800" t="b">
        <f t="shared" si="1076"/>
        <v>1</v>
      </c>
      <c r="AB2800" t="b">
        <f t="shared" si="1077"/>
        <v>1</v>
      </c>
      <c r="AC2800" t="b">
        <f t="shared" si="1078"/>
        <v>1</v>
      </c>
      <c r="AD2800" t="b">
        <f t="shared" si="1079"/>
        <v>1</v>
      </c>
      <c r="AE2800" t="b">
        <f t="shared" si="1080"/>
        <v>1</v>
      </c>
      <c r="AF2800" t="b">
        <f t="shared" si="1081"/>
        <v>1</v>
      </c>
      <c r="AG2800" t="b">
        <f t="shared" si="1082"/>
        <v>1</v>
      </c>
      <c r="AH2800" t="b">
        <f t="shared" si="1083"/>
        <v>1</v>
      </c>
      <c r="AI2800" t="b">
        <f t="shared" si="1084"/>
        <v>1</v>
      </c>
      <c r="AJ2800" t="b">
        <f t="shared" si="1085"/>
        <v>1</v>
      </c>
      <c r="AK2800" t="b">
        <f t="shared" si="1086"/>
        <v>1</v>
      </c>
      <c r="AL2800" t="b">
        <f t="shared" si="1087"/>
        <v>1</v>
      </c>
      <c r="AM2800" t="b">
        <f t="shared" si="1088"/>
        <v>1</v>
      </c>
      <c r="AN2800" t="b">
        <f t="shared" si="1089"/>
        <v>1</v>
      </c>
      <c r="AO2800" t="b">
        <f t="shared" si="1090"/>
        <v>1</v>
      </c>
      <c r="AP2800" t="b">
        <f t="shared" si="1091"/>
        <v>1</v>
      </c>
      <c r="AQ2800" t="b">
        <f t="shared" si="1092"/>
        <v>1</v>
      </c>
      <c r="AR2800" t="b">
        <f t="shared" si="1093"/>
        <v>1</v>
      </c>
      <c r="AS2800" t="b">
        <f t="shared" si="1094"/>
        <v>1</v>
      </c>
      <c r="AT2800" t="b">
        <f t="shared" si="1095"/>
        <v>1</v>
      </c>
      <c r="AU2800" t="b">
        <f t="shared" si="1096"/>
        <v>1</v>
      </c>
      <c r="AV2800" t="b">
        <f t="shared" si="1097"/>
        <v>1</v>
      </c>
      <c r="AW2800" t="b">
        <f t="shared" si="1098"/>
        <v>1</v>
      </c>
      <c r="AX2800" t="b">
        <f t="shared" si="1099"/>
        <v>1</v>
      </c>
      <c r="AY2800" t="b">
        <f t="shared" si="1100"/>
        <v>1</v>
      </c>
      <c r="BA2800" s="9">
        <v>46239</v>
      </c>
      <c r="BB2800" t="s">
        <v>4610</v>
      </c>
      <c r="BC2800" t="s">
        <v>4611</v>
      </c>
      <c r="BD2800" t="s">
        <v>5914</v>
      </c>
      <c r="BE2800" t="s">
        <v>5915</v>
      </c>
      <c r="BF2800" t="s">
        <v>5915</v>
      </c>
      <c r="BG2800" t="s">
        <v>299</v>
      </c>
      <c r="BH2800" t="s">
        <v>292</v>
      </c>
      <c r="BI2800" t="s">
        <v>4693</v>
      </c>
      <c r="BJ2800" t="s">
        <v>5916</v>
      </c>
      <c r="BM2800" t="s">
        <v>295</v>
      </c>
      <c r="BN2800" s="10">
        <v>1000</v>
      </c>
      <c r="BO2800" t="s">
        <v>309</v>
      </c>
      <c r="BP2800" s="10">
        <v>1000</v>
      </c>
      <c r="BQ2800" s="10">
        <v>2204.6</v>
      </c>
      <c r="BR2800" s="10">
        <v>2770.1163200000001</v>
      </c>
      <c r="BS2800" s="10">
        <v>2399.1999999999998</v>
      </c>
      <c r="BT2800" s="9">
        <v>46097</v>
      </c>
      <c r="BU2800" s="9">
        <v>46462</v>
      </c>
      <c r="BX2800" t="s">
        <v>296</v>
      </c>
      <c r="BY2800" t="s">
        <v>296</v>
      </c>
    </row>
    <row r="2801" spans="1:77" x14ac:dyDescent="0.25">
      <c r="A2801" s="9">
        <v>46239</v>
      </c>
      <c r="B2801" t="s">
        <v>4610</v>
      </c>
      <c r="C2801" t="s">
        <v>4611</v>
      </c>
      <c r="D2801" t="s">
        <v>5914</v>
      </c>
      <c r="E2801" t="s">
        <v>5915</v>
      </c>
      <c r="F2801" t="s">
        <v>5915</v>
      </c>
      <c r="G2801" t="s">
        <v>299</v>
      </c>
      <c r="H2801" t="s">
        <v>292</v>
      </c>
      <c r="I2801" t="s">
        <v>4690</v>
      </c>
      <c r="J2801" t="s">
        <v>5916</v>
      </c>
      <c r="K2801" t="s">
        <v>29</v>
      </c>
      <c r="L2801" t="s">
        <v>29</v>
      </c>
      <c r="M2801" t="s">
        <v>295</v>
      </c>
      <c r="N2801" s="10">
        <v>886</v>
      </c>
      <c r="O2801" t="s">
        <v>309</v>
      </c>
      <c r="P2801" s="10">
        <v>886</v>
      </c>
      <c r="Q2801" s="10">
        <v>1953.2748912</v>
      </c>
      <c r="R2801" s="10">
        <v>2454.3332628377598</v>
      </c>
      <c r="S2801" s="10">
        <v>2125.6912000000002</v>
      </c>
      <c r="T2801" s="9">
        <v>46097</v>
      </c>
      <c r="U2801" s="9">
        <v>46462</v>
      </c>
      <c r="V2801" t="s">
        <v>29</v>
      </c>
      <c r="W2801" t="s">
        <v>29</v>
      </c>
      <c r="X2801" t="s">
        <v>296</v>
      </c>
      <c r="Y2801" t="s">
        <v>296</v>
      </c>
      <c r="AA2801" t="b">
        <f t="shared" si="1076"/>
        <v>1</v>
      </c>
      <c r="AB2801" t="b">
        <f t="shared" si="1077"/>
        <v>1</v>
      </c>
      <c r="AC2801" t="b">
        <f t="shared" si="1078"/>
        <v>1</v>
      </c>
      <c r="AD2801" t="b">
        <f t="shared" si="1079"/>
        <v>1</v>
      </c>
      <c r="AE2801" t="b">
        <f t="shared" si="1080"/>
        <v>1</v>
      </c>
      <c r="AF2801" t="b">
        <f t="shared" si="1081"/>
        <v>1</v>
      </c>
      <c r="AG2801" t="b">
        <f t="shared" si="1082"/>
        <v>1</v>
      </c>
      <c r="AH2801" t="b">
        <f t="shared" si="1083"/>
        <v>1</v>
      </c>
      <c r="AI2801" t="b">
        <f t="shared" si="1084"/>
        <v>1</v>
      </c>
      <c r="AJ2801" t="b">
        <f t="shared" si="1085"/>
        <v>1</v>
      </c>
      <c r="AK2801" t="b">
        <f t="shared" si="1086"/>
        <v>1</v>
      </c>
      <c r="AL2801" t="b">
        <f t="shared" si="1087"/>
        <v>1</v>
      </c>
      <c r="AM2801" t="b">
        <f t="shared" si="1088"/>
        <v>1</v>
      </c>
      <c r="AN2801" t="b">
        <f t="shared" si="1089"/>
        <v>1</v>
      </c>
      <c r="AO2801" t="b">
        <f t="shared" si="1090"/>
        <v>1</v>
      </c>
      <c r="AP2801" t="b">
        <f t="shared" si="1091"/>
        <v>1</v>
      </c>
      <c r="AQ2801" t="b">
        <f t="shared" si="1092"/>
        <v>1</v>
      </c>
      <c r="AR2801" t="b">
        <f t="shared" si="1093"/>
        <v>1</v>
      </c>
      <c r="AS2801" t="b">
        <f t="shared" si="1094"/>
        <v>1</v>
      </c>
      <c r="AT2801" t="b">
        <f t="shared" si="1095"/>
        <v>1</v>
      </c>
      <c r="AU2801" t="b">
        <f t="shared" si="1096"/>
        <v>1</v>
      </c>
      <c r="AV2801" t="b">
        <f t="shared" si="1097"/>
        <v>1</v>
      </c>
      <c r="AW2801" t="b">
        <f t="shared" si="1098"/>
        <v>1</v>
      </c>
      <c r="AX2801" t="b">
        <f t="shared" si="1099"/>
        <v>1</v>
      </c>
      <c r="AY2801" t="b">
        <f t="shared" si="1100"/>
        <v>1</v>
      </c>
      <c r="BA2801" s="9">
        <v>46239</v>
      </c>
      <c r="BB2801" t="s">
        <v>4610</v>
      </c>
      <c r="BC2801" t="s">
        <v>4611</v>
      </c>
      <c r="BD2801" t="s">
        <v>5914</v>
      </c>
      <c r="BE2801" t="s">
        <v>5915</v>
      </c>
      <c r="BF2801" t="s">
        <v>5915</v>
      </c>
      <c r="BG2801" t="s">
        <v>299</v>
      </c>
      <c r="BH2801" t="s">
        <v>292</v>
      </c>
      <c r="BI2801" t="s">
        <v>4690</v>
      </c>
      <c r="BJ2801" t="s">
        <v>5916</v>
      </c>
      <c r="BM2801" t="s">
        <v>295</v>
      </c>
      <c r="BN2801" s="10">
        <v>886</v>
      </c>
      <c r="BO2801" t="s">
        <v>309</v>
      </c>
      <c r="BP2801" s="10">
        <v>886</v>
      </c>
      <c r="BQ2801" s="10">
        <v>1953.2755999999999</v>
      </c>
      <c r="BR2801" s="10">
        <v>2454.3216739999998</v>
      </c>
      <c r="BS2801" s="10">
        <v>2125.69</v>
      </c>
      <c r="BT2801" s="9">
        <v>46097</v>
      </c>
      <c r="BU2801" s="9">
        <v>46462</v>
      </c>
      <c r="BX2801" t="s">
        <v>296</v>
      </c>
      <c r="BY2801" t="s">
        <v>296</v>
      </c>
    </row>
    <row r="2802" spans="1:77" x14ac:dyDescent="0.25">
      <c r="A2802" s="9">
        <v>46239</v>
      </c>
      <c r="B2802" t="s">
        <v>4610</v>
      </c>
      <c r="C2802" t="s">
        <v>4611</v>
      </c>
      <c r="D2802" t="s">
        <v>5914</v>
      </c>
      <c r="E2802" t="s">
        <v>5915</v>
      </c>
      <c r="F2802" t="s">
        <v>5917</v>
      </c>
      <c r="G2802" t="s">
        <v>383</v>
      </c>
      <c r="H2802" t="s">
        <v>292</v>
      </c>
      <c r="I2802" t="s">
        <v>5346</v>
      </c>
      <c r="J2802" t="s">
        <v>5916</v>
      </c>
      <c r="K2802" t="s">
        <v>29</v>
      </c>
      <c r="L2802" t="s">
        <v>29</v>
      </c>
      <c r="M2802" t="s">
        <v>295</v>
      </c>
      <c r="N2802" s="10">
        <v>486</v>
      </c>
      <c r="O2802" t="s">
        <v>309</v>
      </c>
      <c r="P2802" s="10">
        <v>486</v>
      </c>
      <c r="Q2802" s="10">
        <v>1071.4352111999999</v>
      </c>
      <c r="R2802" s="10">
        <v>2074.807506528</v>
      </c>
      <c r="S2802" s="10">
        <v>1796.9849999999999</v>
      </c>
      <c r="T2802" s="9">
        <v>46098</v>
      </c>
      <c r="U2802" s="9">
        <v>46462</v>
      </c>
      <c r="V2802" t="s">
        <v>29</v>
      </c>
      <c r="W2802" t="s">
        <v>29</v>
      </c>
      <c r="X2802" t="s">
        <v>296</v>
      </c>
      <c r="Y2802" t="s">
        <v>296</v>
      </c>
      <c r="AA2802" t="b">
        <f t="shared" si="1076"/>
        <v>1</v>
      </c>
      <c r="AB2802" t="b">
        <f t="shared" si="1077"/>
        <v>1</v>
      </c>
      <c r="AC2802" t="b">
        <f t="shared" si="1078"/>
        <v>1</v>
      </c>
      <c r="AD2802" t="b">
        <f t="shared" si="1079"/>
        <v>1</v>
      </c>
      <c r="AE2802" t="b">
        <f t="shared" si="1080"/>
        <v>1</v>
      </c>
      <c r="AF2802" t="b">
        <f t="shared" si="1081"/>
        <v>1</v>
      </c>
      <c r="AG2802" t="b">
        <f t="shared" si="1082"/>
        <v>1</v>
      </c>
      <c r="AH2802" t="b">
        <f t="shared" si="1083"/>
        <v>1</v>
      </c>
      <c r="AI2802" t="b">
        <f t="shared" si="1084"/>
        <v>1</v>
      </c>
      <c r="AJ2802" t="b">
        <f t="shared" si="1085"/>
        <v>1</v>
      </c>
      <c r="AK2802" t="b">
        <f t="shared" si="1086"/>
        <v>1</v>
      </c>
      <c r="AL2802" t="b">
        <f t="shared" si="1087"/>
        <v>1</v>
      </c>
      <c r="AM2802" t="b">
        <f t="shared" si="1088"/>
        <v>1</v>
      </c>
      <c r="AN2802" t="b">
        <f t="shared" si="1089"/>
        <v>1</v>
      </c>
      <c r="AO2802" t="b">
        <f t="shared" si="1090"/>
        <v>1</v>
      </c>
      <c r="AP2802" t="b">
        <f t="shared" si="1091"/>
        <v>1</v>
      </c>
      <c r="AQ2802" t="b">
        <f t="shared" si="1092"/>
        <v>1</v>
      </c>
      <c r="AR2802" t="b">
        <f t="shared" si="1093"/>
        <v>1</v>
      </c>
      <c r="AS2802" t="b">
        <f t="shared" si="1094"/>
        <v>1</v>
      </c>
      <c r="AT2802" t="b">
        <f t="shared" si="1095"/>
        <v>1</v>
      </c>
      <c r="AU2802" t="b">
        <f t="shared" si="1096"/>
        <v>1</v>
      </c>
      <c r="AV2802" t="b">
        <f t="shared" si="1097"/>
        <v>1</v>
      </c>
      <c r="AW2802" t="b">
        <f t="shared" si="1098"/>
        <v>1</v>
      </c>
      <c r="AX2802" t="b">
        <f t="shared" si="1099"/>
        <v>1</v>
      </c>
      <c r="AY2802" t="b">
        <f t="shared" si="1100"/>
        <v>1</v>
      </c>
      <c r="BA2802" s="9">
        <v>46239</v>
      </c>
      <c r="BB2802" t="s">
        <v>4610</v>
      </c>
      <c r="BC2802" t="s">
        <v>4611</v>
      </c>
      <c r="BD2802" t="s">
        <v>5914</v>
      </c>
      <c r="BE2802" t="s">
        <v>5915</v>
      </c>
      <c r="BF2802" t="s">
        <v>5917</v>
      </c>
      <c r="BG2802" t="s">
        <v>383</v>
      </c>
      <c r="BH2802" t="s">
        <v>292</v>
      </c>
      <c r="BI2802" t="s">
        <v>5346</v>
      </c>
      <c r="BJ2802" t="s">
        <v>5916</v>
      </c>
      <c r="BM2802" t="s">
        <v>295</v>
      </c>
      <c r="BN2802" s="10">
        <v>486</v>
      </c>
      <c r="BO2802" t="s">
        <v>309</v>
      </c>
      <c r="BP2802" s="10">
        <v>486</v>
      </c>
      <c r="BQ2802" s="10">
        <v>1071.4356</v>
      </c>
      <c r="BR2802" s="10">
        <v>2074.804654</v>
      </c>
      <c r="BS2802" s="10">
        <v>1796.99</v>
      </c>
      <c r="BT2802" s="9">
        <v>46098</v>
      </c>
      <c r="BU2802" s="9">
        <v>46462</v>
      </c>
      <c r="BX2802" t="s">
        <v>296</v>
      </c>
      <c r="BY2802" t="s">
        <v>296</v>
      </c>
    </row>
    <row r="2803" spans="1:77" x14ac:dyDescent="0.25">
      <c r="A2803" s="9">
        <v>46239</v>
      </c>
      <c r="B2803" t="s">
        <v>4610</v>
      </c>
      <c r="C2803" t="s">
        <v>4611</v>
      </c>
      <c r="D2803" t="s">
        <v>5918</v>
      </c>
      <c r="E2803" t="s">
        <v>5919</v>
      </c>
      <c r="F2803" t="s">
        <v>5919</v>
      </c>
      <c r="G2803" t="s">
        <v>562</v>
      </c>
      <c r="H2803" t="s">
        <v>292</v>
      </c>
      <c r="I2803" t="s">
        <v>4658</v>
      </c>
      <c r="J2803" t="s">
        <v>5920</v>
      </c>
      <c r="K2803" t="s">
        <v>29</v>
      </c>
      <c r="L2803" t="s">
        <v>29</v>
      </c>
      <c r="M2803" t="s">
        <v>946</v>
      </c>
      <c r="N2803" s="10">
        <v>4870</v>
      </c>
      <c r="O2803" t="s">
        <v>309</v>
      </c>
      <c r="P2803" s="10">
        <v>4870</v>
      </c>
      <c r="Q2803" s="10">
        <v>10736.398104</v>
      </c>
      <c r="R2803" s="10">
        <v>11784.527003020799</v>
      </c>
      <c r="S2803" s="10">
        <v>10206.546</v>
      </c>
      <c r="T2803" s="9">
        <v>46149</v>
      </c>
      <c r="U2803" s="9">
        <v>46514</v>
      </c>
      <c r="V2803" t="s">
        <v>29</v>
      </c>
      <c r="W2803" t="s">
        <v>29</v>
      </c>
      <c r="X2803" t="s">
        <v>296</v>
      </c>
      <c r="Y2803" t="s">
        <v>296</v>
      </c>
      <c r="AA2803" t="b">
        <f t="shared" si="1076"/>
        <v>1</v>
      </c>
      <c r="AB2803" t="b">
        <f t="shared" si="1077"/>
        <v>1</v>
      </c>
      <c r="AC2803" t="b">
        <f t="shared" si="1078"/>
        <v>1</v>
      </c>
      <c r="AD2803" t="b">
        <f t="shared" si="1079"/>
        <v>1</v>
      </c>
      <c r="AE2803" t="b">
        <f t="shared" si="1080"/>
        <v>1</v>
      </c>
      <c r="AF2803" t="b">
        <f t="shared" si="1081"/>
        <v>1</v>
      </c>
      <c r="AG2803" t="b">
        <f t="shared" si="1082"/>
        <v>1</v>
      </c>
      <c r="AH2803" t="b">
        <f t="shared" si="1083"/>
        <v>1</v>
      </c>
      <c r="AI2803" t="b">
        <f t="shared" si="1084"/>
        <v>1</v>
      </c>
      <c r="AJ2803" t="b">
        <f t="shared" si="1085"/>
        <v>1</v>
      </c>
      <c r="AK2803" t="b">
        <f t="shared" si="1086"/>
        <v>1</v>
      </c>
      <c r="AL2803" t="b">
        <f t="shared" si="1087"/>
        <v>1</v>
      </c>
      <c r="AM2803" t="b">
        <f t="shared" si="1088"/>
        <v>1</v>
      </c>
      <c r="AN2803" t="b">
        <f t="shared" si="1089"/>
        <v>1</v>
      </c>
      <c r="AO2803" t="b">
        <f t="shared" si="1090"/>
        <v>1</v>
      </c>
      <c r="AP2803" t="b">
        <f t="shared" si="1091"/>
        <v>1</v>
      </c>
      <c r="AQ2803" t="b">
        <f t="shared" si="1092"/>
        <v>1</v>
      </c>
      <c r="AR2803" t="b">
        <f t="shared" si="1093"/>
        <v>1</v>
      </c>
      <c r="AS2803" t="b">
        <f t="shared" si="1094"/>
        <v>1</v>
      </c>
      <c r="AT2803" t="b">
        <f t="shared" si="1095"/>
        <v>1</v>
      </c>
      <c r="AU2803" t="b">
        <f t="shared" si="1096"/>
        <v>1</v>
      </c>
      <c r="AV2803" t="b">
        <f t="shared" si="1097"/>
        <v>1</v>
      </c>
      <c r="AW2803" t="b">
        <f t="shared" si="1098"/>
        <v>1</v>
      </c>
      <c r="AX2803" t="b">
        <f t="shared" si="1099"/>
        <v>1</v>
      </c>
      <c r="AY2803" t="b">
        <f t="shared" si="1100"/>
        <v>1</v>
      </c>
      <c r="BA2803" s="9">
        <v>46239</v>
      </c>
      <c r="BB2803" t="s">
        <v>4610</v>
      </c>
      <c r="BC2803" t="s">
        <v>4611</v>
      </c>
      <c r="BD2803" t="s">
        <v>5918</v>
      </c>
      <c r="BE2803" t="s">
        <v>5919</v>
      </c>
      <c r="BF2803" t="s">
        <v>5919</v>
      </c>
      <c r="BG2803" t="s">
        <v>562</v>
      </c>
      <c r="BH2803" t="s">
        <v>292</v>
      </c>
      <c r="BI2803" t="s">
        <v>4658</v>
      </c>
      <c r="BJ2803" t="s">
        <v>5920</v>
      </c>
      <c r="BM2803" t="s">
        <v>946</v>
      </c>
      <c r="BN2803" s="10">
        <v>4870</v>
      </c>
      <c r="BO2803" t="s">
        <v>309</v>
      </c>
      <c r="BP2803" s="10">
        <v>4870</v>
      </c>
      <c r="BQ2803" s="10">
        <v>10736.402</v>
      </c>
      <c r="BR2803" s="10">
        <v>11784.48263</v>
      </c>
      <c r="BS2803" s="10">
        <v>10206.549999999999</v>
      </c>
      <c r="BT2803" s="9">
        <v>46149</v>
      </c>
      <c r="BU2803" s="9">
        <v>46514</v>
      </c>
      <c r="BX2803" t="s">
        <v>296</v>
      </c>
      <c r="BY2803" t="s">
        <v>296</v>
      </c>
    </row>
    <row r="2804" spans="1:77" x14ac:dyDescent="0.25">
      <c r="A2804" s="9">
        <v>46239</v>
      </c>
      <c r="B2804" t="s">
        <v>4610</v>
      </c>
      <c r="C2804" t="s">
        <v>4611</v>
      </c>
      <c r="D2804" t="s">
        <v>5921</v>
      </c>
      <c r="E2804" t="s">
        <v>5922</v>
      </c>
      <c r="F2804" t="s">
        <v>5922</v>
      </c>
      <c r="G2804" t="s">
        <v>562</v>
      </c>
      <c r="H2804" t="s">
        <v>292</v>
      </c>
      <c r="I2804" t="s">
        <v>4658</v>
      </c>
      <c r="J2804" t="s">
        <v>5923</v>
      </c>
      <c r="K2804" t="s">
        <v>29</v>
      </c>
      <c r="L2804" t="s">
        <v>463</v>
      </c>
      <c r="M2804" t="s">
        <v>946</v>
      </c>
      <c r="N2804" s="10">
        <v>1138</v>
      </c>
      <c r="O2804" t="s">
        <v>309</v>
      </c>
      <c r="P2804" s="10">
        <v>1138</v>
      </c>
      <c r="Q2804" s="10">
        <v>2508.8338896</v>
      </c>
      <c r="R2804" s="10">
        <v>2392.2910357516798</v>
      </c>
      <c r="S2804" s="10">
        <v>2071.9566</v>
      </c>
      <c r="T2804" s="9">
        <v>45904</v>
      </c>
      <c r="U2804" s="9">
        <v>46269</v>
      </c>
      <c r="V2804" t="s">
        <v>2664</v>
      </c>
      <c r="W2804" t="s">
        <v>29</v>
      </c>
      <c r="X2804" t="s">
        <v>296</v>
      </c>
      <c r="Y2804" t="s">
        <v>296</v>
      </c>
      <c r="AA2804" t="b">
        <f t="shared" si="1076"/>
        <v>1</v>
      </c>
      <c r="AB2804" t="b">
        <f t="shared" si="1077"/>
        <v>1</v>
      </c>
      <c r="AC2804" t="b">
        <f t="shared" si="1078"/>
        <v>1</v>
      </c>
      <c r="AD2804" t="b">
        <f t="shared" si="1079"/>
        <v>1</v>
      </c>
      <c r="AE2804" t="b">
        <f t="shared" si="1080"/>
        <v>1</v>
      </c>
      <c r="AF2804" t="b">
        <f t="shared" si="1081"/>
        <v>1</v>
      </c>
      <c r="AG2804" t="b">
        <f t="shared" si="1082"/>
        <v>1</v>
      </c>
      <c r="AH2804" t="b">
        <f t="shared" si="1083"/>
        <v>1</v>
      </c>
      <c r="AI2804" t="b">
        <f t="shared" si="1084"/>
        <v>1</v>
      </c>
      <c r="AJ2804" t="b">
        <f t="shared" si="1085"/>
        <v>1</v>
      </c>
      <c r="AK2804" t="b">
        <f t="shared" si="1086"/>
        <v>1</v>
      </c>
      <c r="AL2804" t="b">
        <f t="shared" si="1087"/>
        <v>1</v>
      </c>
      <c r="AM2804" t="b">
        <f t="shared" si="1088"/>
        <v>1</v>
      </c>
      <c r="AN2804" t="b">
        <f t="shared" si="1089"/>
        <v>1</v>
      </c>
      <c r="AO2804" t="b">
        <f t="shared" si="1090"/>
        <v>1</v>
      </c>
      <c r="AP2804" t="b">
        <f t="shared" si="1091"/>
        <v>1</v>
      </c>
      <c r="AQ2804" t="b">
        <f t="shared" si="1092"/>
        <v>1</v>
      </c>
      <c r="AR2804" t="b">
        <f t="shared" si="1093"/>
        <v>1</v>
      </c>
      <c r="AS2804" t="b">
        <f t="shared" si="1094"/>
        <v>1</v>
      </c>
      <c r="AT2804" t="b">
        <f t="shared" si="1095"/>
        <v>1</v>
      </c>
      <c r="AU2804" t="b">
        <f t="shared" si="1096"/>
        <v>1</v>
      </c>
      <c r="AV2804" t="b">
        <f t="shared" si="1097"/>
        <v>1</v>
      </c>
      <c r="AW2804" t="b">
        <f t="shared" si="1098"/>
        <v>1</v>
      </c>
      <c r="AX2804" t="b">
        <f t="shared" si="1099"/>
        <v>1</v>
      </c>
      <c r="AY2804" t="b">
        <f t="shared" si="1100"/>
        <v>1</v>
      </c>
      <c r="BA2804" s="9">
        <v>46239</v>
      </c>
      <c r="BB2804" t="s">
        <v>4610</v>
      </c>
      <c r="BC2804" t="s">
        <v>4611</v>
      </c>
      <c r="BD2804" t="s">
        <v>5921</v>
      </c>
      <c r="BE2804" t="s">
        <v>5922</v>
      </c>
      <c r="BF2804" t="s">
        <v>5922</v>
      </c>
      <c r="BG2804" t="s">
        <v>562</v>
      </c>
      <c r="BH2804" t="s">
        <v>292</v>
      </c>
      <c r="BI2804" t="s">
        <v>4658</v>
      </c>
      <c r="BJ2804" t="s">
        <v>5923</v>
      </c>
      <c r="BL2804" t="s">
        <v>463</v>
      </c>
      <c r="BM2804" t="s">
        <v>946</v>
      </c>
      <c r="BN2804" s="10">
        <v>1138</v>
      </c>
      <c r="BO2804" t="s">
        <v>309</v>
      </c>
      <c r="BP2804" s="10">
        <v>1138</v>
      </c>
      <c r="BQ2804" s="10">
        <v>2508.8348000000001</v>
      </c>
      <c r="BR2804" s="10">
        <v>2392.2850159999998</v>
      </c>
      <c r="BS2804" s="10">
        <v>2071.96</v>
      </c>
      <c r="BT2804" s="9">
        <v>45904</v>
      </c>
      <c r="BU2804" s="9">
        <v>46269</v>
      </c>
      <c r="BV2804" t="s">
        <v>2664</v>
      </c>
      <c r="BX2804" t="s">
        <v>296</v>
      </c>
      <c r="BY2804" t="s">
        <v>296</v>
      </c>
    </row>
    <row r="2805" spans="1:77" x14ac:dyDescent="0.25">
      <c r="A2805" s="9">
        <v>46239</v>
      </c>
      <c r="B2805" t="s">
        <v>4610</v>
      </c>
      <c r="C2805" t="s">
        <v>4611</v>
      </c>
      <c r="D2805" t="s">
        <v>5924</v>
      </c>
      <c r="E2805" t="s">
        <v>5925</v>
      </c>
      <c r="F2805" t="s">
        <v>5925</v>
      </c>
      <c r="G2805" t="s">
        <v>562</v>
      </c>
      <c r="H2805" t="s">
        <v>292</v>
      </c>
      <c r="I2805" t="s">
        <v>5295</v>
      </c>
      <c r="J2805" t="s">
        <v>5926</v>
      </c>
      <c r="K2805" t="s">
        <v>29</v>
      </c>
      <c r="L2805" t="s">
        <v>29</v>
      </c>
      <c r="M2805" t="s">
        <v>946</v>
      </c>
      <c r="N2805" s="10">
        <v>615</v>
      </c>
      <c r="O2805" t="s">
        <v>309</v>
      </c>
      <c r="P2805" s="10">
        <v>615</v>
      </c>
      <c r="Q2805" s="10">
        <v>1355.8285080000001</v>
      </c>
      <c r="R2805" s="10">
        <v>2163.8327323295998</v>
      </c>
      <c r="S2805" s="10">
        <v>1874.0895</v>
      </c>
      <c r="T2805" s="9">
        <v>46204</v>
      </c>
      <c r="U2805" s="9">
        <v>46569</v>
      </c>
      <c r="V2805" t="s">
        <v>29</v>
      </c>
      <c r="W2805" t="s">
        <v>29</v>
      </c>
      <c r="X2805" t="s">
        <v>296</v>
      </c>
      <c r="Y2805" t="s">
        <v>297</v>
      </c>
      <c r="AA2805" t="b">
        <f t="shared" si="1076"/>
        <v>1</v>
      </c>
      <c r="AB2805" t="b">
        <f t="shared" si="1077"/>
        <v>1</v>
      </c>
      <c r="AC2805" t="b">
        <f t="shared" si="1078"/>
        <v>1</v>
      </c>
      <c r="AD2805" t="b">
        <f t="shared" si="1079"/>
        <v>1</v>
      </c>
      <c r="AE2805" t="b">
        <f t="shared" si="1080"/>
        <v>1</v>
      </c>
      <c r="AF2805" t="b">
        <f t="shared" si="1081"/>
        <v>1</v>
      </c>
      <c r="AG2805" t="b">
        <f t="shared" si="1082"/>
        <v>1</v>
      </c>
      <c r="AH2805" t="b">
        <f t="shared" si="1083"/>
        <v>1</v>
      </c>
      <c r="AI2805" t="b">
        <f t="shared" si="1084"/>
        <v>1</v>
      </c>
      <c r="AJ2805" t="b">
        <f t="shared" si="1085"/>
        <v>1</v>
      </c>
      <c r="AK2805" t="b">
        <f t="shared" si="1086"/>
        <v>1</v>
      </c>
      <c r="AL2805" t="b">
        <f t="shared" si="1087"/>
        <v>1</v>
      </c>
      <c r="AM2805" t="b">
        <f t="shared" si="1088"/>
        <v>1</v>
      </c>
      <c r="AN2805" t="b">
        <f t="shared" si="1089"/>
        <v>1</v>
      </c>
      <c r="AO2805" t="b">
        <f t="shared" si="1090"/>
        <v>1</v>
      </c>
      <c r="AP2805" t="b">
        <f t="shared" si="1091"/>
        <v>1</v>
      </c>
      <c r="AQ2805" t="b">
        <f t="shared" si="1092"/>
        <v>1</v>
      </c>
      <c r="AR2805" t="b">
        <f t="shared" si="1093"/>
        <v>1</v>
      </c>
      <c r="AS2805" t="b">
        <f t="shared" si="1094"/>
        <v>1</v>
      </c>
      <c r="AT2805" t="b">
        <f t="shared" si="1095"/>
        <v>1</v>
      </c>
      <c r="AU2805" t="b">
        <f t="shared" si="1096"/>
        <v>1</v>
      </c>
      <c r="AV2805" t="b">
        <f t="shared" si="1097"/>
        <v>1</v>
      </c>
      <c r="AW2805" t="b">
        <f t="shared" si="1098"/>
        <v>1</v>
      </c>
      <c r="AX2805" t="b">
        <f t="shared" si="1099"/>
        <v>1</v>
      </c>
      <c r="AY2805" t="b">
        <f t="shared" si="1100"/>
        <v>1</v>
      </c>
      <c r="BA2805" s="9">
        <v>46239</v>
      </c>
      <c r="BB2805" t="s">
        <v>4610</v>
      </c>
      <c r="BC2805" t="s">
        <v>4611</v>
      </c>
      <c r="BD2805" t="s">
        <v>5924</v>
      </c>
      <c r="BE2805" t="s">
        <v>5925</v>
      </c>
      <c r="BF2805" t="s">
        <v>5925</v>
      </c>
      <c r="BG2805" t="s">
        <v>562</v>
      </c>
      <c r="BH2805" t="s">
        <v>292</v>
      </c>
      <c r="BI2805" t="s">
        <v>5295</v>
      </c>
      <c r="BJ2805" t="s">
        <v>5926</v>
      </c>
      <c r="BM2805" t="s">
        <v>946</v>
      </c>
      <c r="BN2805" s="10">
        <v>615</v>
      </c>
      <c r="BO2805" t="s">
        <v>309</v>
      </c>
      <c r="BP2805" s="10">
        <v>615</v>
      </c>
      <c r="BQ2805" s="10">
        <v>1355.829</v>
      </c>
      <c r="BR2805" s="10">
        <v>2163.824314</v>
      </c>
      <c r="BS2805" s="10">
        <v>1874.09</v>
      </c>
      <c r="BT2805" s="9">
        <v>46204</v>
      </c>
      <c r="BU2805" s="9">
        <v>46569</v>
      </c>
      <c r="BX2805" t="s">
        <v>296</v>
      </c>
      <c r="BY2805" t="s">
        <v>297</v>
      </c>
    </row>
    <row r="2806" spans="1:77" x14ac:dyDescent="0.25">
      <c r="A2806" s="9">
        <v>46239</v>
      </c>
      <c r="B2806" t="s">
        <v>4610</v>
      </c>
      <c r="C2806" t="s">
        <v>4611</v>
      </c>
      <c r="D2806" t="s">
        <v>5924</v>
      </c>
      <c r="E2806" t="s">
        <v>5925</v>
      </c>
      <c r="F2806" t="s">
        <v>5927</v>
      </c>
      <c r="G2806" t="s">
        <v>383</v>
      </c>
      <c r="H2806" t="s">
        <v>292</v>
      </c>
      <c r="I2806" t="s">
        <v>4748</v>
      </c>
      <c r="J2806" t="s">
        <v>5926</v>
      </c>
      <c r="K2806" t="s">
        <v>29</v>
      </c>
      <c r="L2806" t="s">
        <v>29</v>
      </c>
      <c r="M2806" t="s">
        <v>946</v>
      </c>
      <c r="N2806" s="10">
        <v>2000</v>
      </c>
      <c r="O2806" t="s">
        <v>309</v>
      </c>
      <c r="P2806" s="10">
        <v>2000</v>
      </c>
      <c r="Q2806" s="10">
        <v>4409.1984000000002</v>
      </c>
      <c r="R2806" s="10">
        <v>7577.6713024000001</v>
      </c>
      <c r="S2806" s="10">
        <v>6563</v>
      </c>
      <c r="T2806" s="9">
        <v>1</v>
      </c>
      <c r="U2806" s="9">
        <v>1</v>
      </c>
      <c r="V2806" t="s">
        <v>29</v>
      </c>
      <c r="W2806" t="s">
        <v>29</v>
      </c>
      <c r="X2806" t="s">
        <v>296</v>
      </c>
      <c r="Y2806" t="s">
        <v>297</v>
      </c>
      <c r="AA2806" t="b">
        <f t="shared" si="1076"/>
        <v>1</v>
      </c>
      <c r="AB2806" t="b">
        <f t="shared" si="1077"/>
        <v>1</v>
      </c>
      <c r="AC2806" t="b">
        <f t="shared" si="1078"/>
        <v>1</v>
      </c>
      <c r="AD2806" t="b">
        <f t="shared" si="1079"/>
        <v>1</v>
      </c>
      <c r="AE2806" t="b">
        <f t="shared" si="1080"/>
        <v>1</v>
      </c>
      <c r="AF2806" t="b">
        <f t="shared" si="1081"/>
        <v>1</v>
      </c>
      <c r="AG2806" t="b">
        <f t="shared" si="1082"/>
        <v>1</v>
      </c>
      <c r="AH2806" t="b">
        <f t="shared" si="1083"/>
        <v>1</v>
      </c>
      <c r="AI2806" t="b">
        <f t="shared" si="1084"/>
        <v>1</v>
      </c>
      <c r="AJ2806" t="b">
        <f t="shared" si="1085"/>
        <v>1</v>
      </c>
      <c r="AK2806" t="b">
        <f t="shared" si="1086"/>
        <v>1</v>
      </c>
      <c r="AL2806" t="b">
        <f t="shared" si="1087"/>
        <v>1</v>
      </c>
      <c r="AM2806" t="b">
        <f t="shared" si="1088"/>
        <v>1</v>
      </c>
      <c r="AN2806" t="b">
        <f t="shared" si="1089"/>
        <v>1</v>
      </c>
      <c r="AO2806" t="b">
        <f t="shared" si="1090"/>
        <v>1</v>
      </c>
      <c r="AP2806" t="b">
        <f t="shared" si="1091"/>
        <v>1</v>
      </c>
      <c r="AQ2806" t="b">
        <f t="shared" si="1092"/>
        <v>1</v>
      </c>
      <c r="AR2806" t="b">
        <f t="shared" si="1093"/>
        <v>1</v>
      </c>
      <c r="AS2806" t="b">
        <f t="shared" si="1094"/>
        <v>1</v>
      </c>
      <c r="AT2806" t="b">
        <f t="shared" si="1095"/>
        <v>0</v>
      </c>
      <c r="AU2806" t="b">
        <f t="shared" si="1096"/>
        <v>0</v>
      </c>
      <c r="AV2806" t="b">
        <f t="shared" si="1097"/>
        <v>1</v>
      </c>
      <c r="AW2806" t="b">
        <f t="shared" si="1098"/>
        <v>1</v>
      </c>
      <c r="AX2806" t="b">
        <f t="shared" si="1099"/>
        <v>1</v>
      </c>
      <c r="AY2806" t="b">
        <f t="shared" si="1100"/>
        <v>1</v>
      </c>
      <c r="BA2806" s="9">
        <v>46239</v>
      </c>
      <c r="BB2806" t="s">
        <v>4610</v>
      </c>
      <c r="BC2806" t="s">
        <v>4611</v>
      </c>
      <c r="BD2806" t="s">
        <v>5924</v>
      </c>
      <c r="BE2806" t="s">
        <v>5925</v>
      </c>
      <c r="BF2806" t="s">
        <v>5927</v>
      </c>
      <c r="BG2806" t="s">
        <v>383</v>
      </c>
      <c r="BH2806" t="s">
        <v>292</v>
      </c>
      <c r="BI2806" t="s">
        <v>4748</v>
      </c>
      <c r="BJ2806" t="s">
        <v>5926</v>
      </c>
      <c r="BM2806" t="s">
        <v>946</v>
      </c>
      <c r="BN2806" s="10">
        <v>2000</v>
      </c>
      <c r="BO2806" t="s">
        <v>309</v>
      </c>
      <c r="BP2806" s="10">
        <v>2000</v>
      </c>
      <c r="BQ2806" s="10">
        <v>4409.2</v>
      </c>
      <c r="BR2806" s="10">
        <v>7577.6398000000008</v>
      </c>
      <c r="BS2806" s="10">
        <v>6563</v>
      </c>
      <c r="BT2806" s="9">
        <v>46209</v>
      </c>
      <c r="BU2806" s="9">
        <v>46569</v>
      </c>
      <c r="BX2806" t="s">
        <v>296</v>
      </c>
      <c r="BY2806" t="s">
        <v>297</v>
      </c>
    </row>
    <row r="2807" spans="1:77" x14ac:dyDescent="0.25">
      <c r="A2807" s="9">
        <v>46239</v>
      </c>
      <c r="B2807" t="s">
        <v>4610</v>
      </c>
      <c r="C2807" t="s">
        <v>4611</v>
      </c>
      <c r="D2807" t="s">
        <v>5928</v>
      </c>
      <c r="E2807" t="s">
        <v>5929</v>
      </c>
      <c r="F2807" t="s">
        <v>5929</v>
      </c>
      <c r="G2807" t="s">
        <v>299</v>
      </c>
      <c r="H2807" t="s">
        <v>292</v>
      </c>
      <c r="I2807" t="s">
        <v>4641</v>
      </c>
      <c r="J2807" t="s">
        <v>5930</v>
      </c>
      <c r="K2807" t="s">
        <v>5930</v>
      </c>
      <c r="L2807" t="s">
        <v>347</v>
      </c>
      <c r="M2807" t="s">
        <v>302</v>
      </c>
      <c r="N2807" s="10">
        <v>703</v>
      </c>
      <c r="O2807" t="s">
        <v>309</v>
      </c>
      <c r="P2807" s="10">
        <v>703</v>
      </c>
      <c r="Q2807" s="10">
        <v>1549.8332376000001</v>
      </c>
      <c r="R2807" s="10">
        <v>578.40828047744003</v>
      </c>
      <c r="S2807" s="10">
        <v>500.95780000000002</v>
      </c>
      <c r="T2807" s="9">
        <v>46001</v>
      </c>
      <c r="U2807" s="9">
        <v>46181</v>
      </c>
      <c r="V2807" t="s">
        <v>29</v>
      </c>
      <c r="W2807" t="s">
        <v>29</v>
      </c>
      <c r="X2807" t="s">
        <v>296</v>
      </c>
      <c r="Y2807" t="s">
        <v>296</v>
      </c>
      <c r="AA2807" t="b">
        <f t="shared" si="1076"/>
        <v>1</v>
      </c>
      <c r="AB2807" t="b">
        <f t="shared" si="1077"/>
        <v>1</v>
      </c>
      <c r="AC2807" t="b">
        <f t="shared" si="1078"/>
        <v>1</v>
      </c>
      <c r="AD2807" t="b">
        <f t="shared" si="1079"/>
        <v>1</v>
      </c>
      <c r="AE2807" t="b">
        <f t="shared" si="1080"/>
        <v>1</v>
      </c>
      <c r="AF2807" t="b">
        <f t="shared" si="1081"/>
        <v>1</v>
      </c>
      <c r="AG2807" t="b">
        <f t="shared" si="1082"/>
        <v>1</v>
      </c>
      <c r="AH2807" t="b">
        <f t="shared" si="1083"/>
        <v>1</v>
      </c>
      <c r="AI2807" t="b">
        <f t="shared" si="1084"/>
        <v>1</v>
      </c>
      <c r="AJ2807" t="b">
        <f t="shared" si="1085"/>
        <v>1</v>
      </c>
      <c r="AK2807" t="b">
        <f t="shared" si="1086"/>
        <v>1</v>
      </c>
      <c r="AL2807" t="b">
        <f t="shared" si="1087"/>
        <v>1</v>
      </c>
      <c r="AM2807" t="b">
        <f t="shared" si="1088"/>
        <v>1</v>
      </c>
      <c r="AN2807" t="b">
        <f t="shared" si="1089"/>
        <v>1</v>
      </c>
      <c r="AO2807" t="b">
        <f t="shared" si="1090"/>
        <v>1</v>
      </c>
      <c r="AP2807" t="b">
        <f t="shared" si="1091"/>
        <v>1</v>
      </c>
      <c r="AQ2807" t="b">
        <f t="shared" si="1092"/>
        <v>1</v>
      </c>
      <c r="AR2807" t="b">
        <f t="shared" si="1093"/>
        <v>1</v>
      </c>
      <c r="AS2807" t="b">
        <f t="shared" si="1094"/>
        <v>1</v>
      </c>
      <c r="AT2807" t="b">
        <f t="shared" si="1095"/>
        <v>1</v>
      </c>
      <c r="AU2807" t="b">
        <f t="shared" si="1096"/>
        <v>1</v>
      </c>
      <c r="AV2807" t="b">
        <f t="shared" si="1097"/>
        <v>1</v>
      </c>
      <c r="AW2807" t="b">
        <f t="shared" si="1098"/>
        <v>1</v>
      </c>
      <c r="AX2807" t="b">
        <f t="shared" si="1099"/>
        <v>1</v>
      </c>
      <c r="AY2807" t="b">
        <f t="shared" si="1100"/>
        <v>1</v>
      </c>
      <c r="BA2807" s="9">
        <v>46239</v>
      </c>
      <c r="BB2807" t="s">
        <v>4610</v>
      </c>
      <c r="BC2807" t="s">
        <v>4611</v>
      </c>
      <c r="BD2807" t="s">
        <v>5928</v>
      </c>
      <c r="BE2807" t="s">
        <v>5929</v>
      </c>
      <c r="BF2807" t="s">
        <v>5929</v>
      </c>
      <c r="BG2807" t="s">
        <v>299</v>
      </c>
      <c r="BH2807" t="s">
        <v>292</v>
      </c>
      <c r="BI2807" t="s">
        <v>4641</v>
      </c>
      <c r="BJ2807" t="s">
        <v>5930</v>
      </c>
      <c r="BK2807" t="s">
        <v>5930</v>
      </c>
      <c r="BL2807" t="s">
        <v>347</v>
      </c>
      <c r="BM2807" t="s">
        <v>302</v>
      </c>
      <c r="BN2807" s="10">
        <v>703</v>
      </c>
      <c r="BO2807" t="s">
        <v>309</v>
      </c>
      <c r="BP2807" s="10">
        <v>703</v>
      </c>
      <c r="BQ2807" s="10">
        <v>1549.8338000000001</v>
      </c>
      <c r="BR2807" s="10">
        <v>578.40841599999999</v>
      </c>
      <c r="BS2807" s="10">
        <v>500.96</v>
      </c>
      <c r="BT2807" s="9">
        <v>46001</v>
      </c>
      <c r="BU2807" s="9">
        <v>46181</v>
      </c>
      <c r="BX2807" t="s">
        <v>296</v>
      </c>
      <c r="BY2807" t="s">
        <v>296</v>
      </c>
    </row>
    <row r="2808" spans="1:77" x14ac:dyDescent="0.25">
      <c r="A2808" s="9">
        <v>46239</v>
      </c>
      <c r="B2808" t="s">
        <v>4610</v>
      </c>
      <c r="C2808" t="s">
        <v>4611</v>
      </c>
      <c r="D2808" t="s">
        <v>5931</v>
      </c>
      <c r="E2808" t="s">
        <v>5932</v>
      </c>
      <c r="F2808" t="s">
        <v>5932</v>
      </c>
      <c r="G2808" t="s">
        <v>299</v>
      </c>
      <c r="H2808" t="s">
        <v>292</v>
      </c>
      <c r="I2808" t="s">
        <v>4641</v>
      </c>
      <c r="J2808" t="s">
        <v>5933</v>
      </c>
      <c r="K2808" t="s">
        <v>29</v>
      </c>
      <c r="L2808" t="s">
        <v>29</v>
      </c>
      <c r="M2808" t="s">
        <v>302</v>
      </c>
      <c r="N2808" s="10">
        <v>852</v>
      </c>
      <c r="O2808" t="s">
        <v>309</v>
      </c>
      <c r="P2808" s="10">
        <v>852</v>
      </c>
      <c r="Q2808" s="10">
        <v>1878.3185183999999</v>
      </c>
      <c r="R2808" s="10">
        <v>873.84139815167998</v>
      </c>
      <c r="S2808" s="10">
        <v>756.83159999999998</v>
      </c>
      <c r="T2808" s="9">
        <v>46181</v>
      </c>
      <c r="U2808" s="9">
        <v>46361</v>
      </c>
      <c r="V2808" t="s">
        <v>29</v>
      </c>
      <c r="W2808" t="s">
        <v>29</v>
      </c>
      <c r="X2808" t="s">
        <v>296</v>
      </c>
      <c r="Y2808" t="s">
        <v>296</v>
      </c>
      <c r="AA2808" t="b">
        <f t="shared" si="1076"/>
        <v>1</v>
      </c>
      <c r="AB2808" t="b">
        <f t="shared" si="1077"/>
        <v>1</v>
      </c>
      <c r="AC2808" t="b">
        <f t="shared" si="1078"/>
        <v>1</v>
      </c>
      <c r="AD2808" t="b">
        <f t="shared" si="1079"/>
        <v>1</v>
      </c>
      <c r="AE2808" t="b">
        <f t="shared" si="1080"/>
        <v>1</v>
      </c>
      <c r="AF2808" t="b">
        <f t="shared" si="1081"/>
        <v>1</v>
      </c>
      <c r="AG2808" t="b">
        <f t="shared" si="1082"/>
        <v>1</v>
      </c>
      <c r="AH2808" t="b">
        <f t="shared" si="1083"/>
        <v>1</v>
      </c>
      <c r="AI2808" t="b">
        <f t="shared" si="1084"/>
        <v>1</v>
      </c>
      <c r="AJ2808" t="b">
        <f t="shared" si="1085"/>
        <v>1</v>
      </c>
      <c r="AK2808" t="b">
        <f t="shared" si="1086"/>
        <v>1</v>
      </c>
      <c r="AL2808" t="b">
        <f t="shared" si="1087"/>
        <v>1</v>
      </c>
      <c r="AM2808" t="b">
        <f t="shared" si="1088"/>
        <v>1</v>
      </c>
      <c r="AN2808" t="b">
        <f t="shared" si="1089"/>
        <v>1</v>
      </c>
      <c r="AO2808" t="b">
        <f t="shared" si="1090"/>
        <v>1</v>
      </c>
      <c r="AP2808" t="b">
        <f t="shared" si="1091"/>
        <v>1</v>
      </c>
      <c r="AQ2808" t="b">
        <f t="shared" si="1092"/>
        <v>1</v>
      </c>
      <c r="AR2808" t="b">
        <f t="shared" si="1093"/>
        <v>1</v>
      </c>
      <c r="AS2808" t="b">
        <f t="shared" si="1094"/>
        <v>1</v>
      </c>
      <c r="AT2808" t="b">
        <f t="shared" si="1095"/>
        <v>1</v>
      </c>
      <c r="AU2808" t="b">
        <f t="shared" si="1096"/>
        <v>1</v>
      </c>
      <c r="AV2808" t="b">
        <f t="shared" si="1097"/>
        <v>1</v>
      </c>
      <c r="AW2808" t="b">
        <f t="shared" si="1098"/>
        <v>1</v>
      </c>
      <c r="AX2808" t="b">
        <f t="shared" si="1099"/>
        <v>1</v>
      </c>
      <c r="AY2808" t="b">
        <f t="shared" si="1100"/>
        <v>1</v>
      </c>
      <c r="BA2808" s="9">
        <v>46239</v>
      </c>
      <c r="BB2808" t="s">
        <v>4610</v>
      </c>
      <c r="BC2808" t="s">
        <v>4611</v>
      </c>
      <c r="BD2808" t="s">
        <v>5931</v>
      </c>
      <c r="BE2808" t="s">
        <v>5932</v>
      </c>
      <c r="BF2808" t="s">
        <v>5932</v>
      </c>
      <c r="BG2808" t="s">
        <v>299</v>
      </c>
      <c r="BH2808" t="s">
        <v>292</v>
      </c>
      <c r="BI2808" t="s">
        <v>4641</v>
      </c>
      <c r="BJ2808" t="s">
        <v>5933</v>
      </c>
      <c r="BM2808" t="s">
        <v>302</v>
      </c>
      <c r="BN2808" s="10">
        <v>852</v>
      </c>
      <c r="BO2808" t="s">
        <v>309</v>
      </c>
      <c r="BP2808" s="10">
        <v>852</v>
      </c>
      <c r="BQ2808" s="10">
        <v>1878.3191999999999</v>
      </c>
      <c r="BR2808" s="10">
        <v>873.83591800000011</v>
      </c>
      <c r="BS2808" s="10">
        <v>756.83</v>
      </c>
      <c r="BT2808" s="9">
        <v>46181</v>
      </c>
      <c r="BU2808" s="9">
        <v>46361</v>
      </c>
      <c r="BX2808" t="s">
        <v>296</v>
      </c>
      <c r="BY2808" t="s">
        <v>296</v>
      </c>
    </row>
    <row r="2809" spans="1:77" x14ac:dyDescent="0.25">
      <c r="A2809" s="9">
        <v>46239</v>
      </c>
      <c r="B2809" t="s">
        <v>4610</v>
      </c>
      <c r="C2809" t="s">
        <v>4611</v>
      </c>
      <c r="D2809" t="s">
        <v>5934</v>
      </c>
      <c r="E2809" t="s">
        <v>5935</v>
      </c>
      <c r="F2809" t="s">
        <v>5935</v>
      </c>
      <c r="G2809" t="s">
        <v>562</v>
      </c>
      <c r="H2809" t="s">
        <v>292</v>
      </c>
      <c r="I2809" t="s">
        <v>4738</v>
      </c>
      <c r="J2809" t="s">
        <v>5936</v>
      </c>
      <c r="K2809" t="s">
        <v>29</v>
      </c>
      <c r="L2809" t="s">
        <v>29</v>
      </c>
      <c r="M2809" t="s">
        <v>946</v>
      </c>
      <c r="N2809" s="10">
        <v>77</v>
      </c>
      <c r="O2809" t="s">
        <v>309</v>
      </c>
      <c r="P2809" s="10">
        <v>77</v>
      </c>
      <c r="Q2809" s="10">
        <v>169.75413839999999</v>
      </c>
      <c r="R2809" s="10">
        <v>139.59795518592</v>
      </c>
      <c r="S2809" s="10">
        <v>120.9054</v>
      </c>
      <c r="T2809" s="9">
        <v>46188</v>
      </c>
      <c r="U2809" s="9">
        <v>46553</v>
      </c>
      <c r="V2809" t="s">
        <v>29</v>
      </c>
      <c r="W2809" t="s">
        <v>29</v>
      </c>
      <c r="X2809" t="s">
        <v>296</v>
      </c>
      <c r="Y2809" t="s">
        <v>296</v>
      </c>
      <c r="AA2809" t="b">
        <f t="shared" si="1076"/>
        <v>1</v>
      </c>
      <c r="AB2809" t="b">
        <f t="shared" si="1077"/>
        <v>1</v>
      </c>
      <c r="AC2809" t="b">
        <f t="shared" si="1078"/>
        <v>1</v>
      </c>
      <c r="AD2809" t="b">
        <f t="shared" si="1079"/>
        <v>1</v>
      </c>
      <c r="AE2809" t="b">
        <f t="shared" si="1080"/>
        <v>1</v>
      </c>
      <c r="AF2809" t="b">
        <f t="shared" si="1081"/>
        <v>1</v>
      </c>
      <c r="AG2809" t="b">
        <f t="shared" si="1082"/>
        <v>1</v>
      </c>
      <c r="AH2809" t="b">
        <f t="shared" si="1083"/>
        <v>1</v>
      </c>
      <c r="AI2809" t="b">
        <f t="shared" si="1084"/>
        <v>1</v>
      </c>
      <c r="AJ2809" t="b">
        <f t="shared" si="1085"/>
        <v>1</v>
      </c>
      <c r="AK2809" t="b">
        <f t="shared" si="1086"/>
        <v>1</v>
      </c>
      <c r="AL2809" t="b">
        <f t="shared" si="1087"/>
        <v>1</v>
      </c>
      <c r="AM2809" t="b">
        <f t="shared" si="1088"/>
        <v>1</v>
      </c>
      <c r="AN2809" t="b">
        <f t="shared" si="1089"/>
        <v>1</v>
      </c>
      <c r="AO2809" t="b">
        <f t="shared" si="1090"/>
        <v>1</v>
      </c>
      <c r="AP2809" t="b">
        <f t="shared" si="1091"/>
        <v>1</v>
      </c>
      <c r="AQ2809" t="b">
        <f t="shared" si="1092"/>
        <v>1</v>
      </c>
      <c r="AR2809" t="b">
        <f t="shared" si="1093"/>
        <v>1</v>
      </c>
      <c r="AS2809" t="b">
        <f t="shared" si="1094"/>
        <v>1</v>
      </c>
      <c r="AT2809" t="b">
        <f t="shared" si="1095"/>
        <v>1</v>
      </c>
      <c r="AU2809" t="b">
        <f t="shared" si="1096"/>
        <v>1</v>
      </c>
      <c r="AV2809" t="b">
        <f t="shared" si="1097"/>
        <v>1</v>
      </c>
      <c r="AW2809" t="b">
        <f t="shared" si="1098"/>
        <v>1</v>
      </c>
      <c r="AX2809" t="b">
        <f t="shared" si="1099"/>
        <v>1</v>
      </c>
      <c r="AY2809" t="b">
        <f t="shared" si="1100"/>
        <v>1</v>
      </c>
      <c r="BA2809" s="9">
        <v>46239</v>
      </c>
      <c r="BB2809" t="s">
        <v>4610</v>
      </c>
      <c r="BC2809" t="s">
        <v>4611</v>
      </c>
      <c r="BD2809" t="s">
        <v>5934</v>
      </c>
      <c r="BE2809" t="s">
        <v>5935</v>
      </c>
      <c r="BF2809" t="s">
        <v>5935</v>
      </c>
      <c r="BG2809" t="s">
        <v>562</v>
      </c>
      <c r="BH2809" t="s">
        <v>292</v>
      </c>
      <c r="BI2809" t="s">
        <v>4738</v>
      </c>
      <c r="BJ2809" t="s">
        <v>5936</v>
      </c>
      <c r="BM2809" t="s">
        <v>946</v>
      </c>
      <c r="BN2809" s="10">
        <v>77</v>
      </c>
      <c r="BO2809" t="s">
        <v>309</v>
      </c>
      <c r="BP2809" s="10">
        <v>77</v>
      </c>
      <c r="BQ2809" s="10">
        <v>169.7542</v>
      </c>
      <c r="BR2809" s="10">
        <v>139.60268600000001</v>
      </c>
      <c r="BS2809" s="10">
        <v>120.91</v>
      </c>
      <c r="BT2809" s="9">
        <v>46188</v>
      </c>
      <c r="BU2809" s="9">
        <v>46553</v>
      </c>
      <c r="BX2809" t="s">
        <v>296</v>
      </c>
      <c r="BY2809" t="s">
        <v>296</v>
      </c>
    </row>
    <row r="2810" spans="1:77" x14ac:dyDescent="0.25">
      <c r="A2810" s="9">
        <v>46239</v>
      </c>
      <c r="B2810" t="s">
        <v>4610</v>
      </c>
      <c r="C2810" t="s">
        <v>4611</v>
      </c>
      <c r="D2810" t="s">
        <v>5934</v>
      </c>
      <c r="E2810" t="s">
        <v>5935</v>
      </c>
      <c r="F2810" t="s">
        <v>5935</v>
      </c>
      <c r="G2810" t="s">
        <v>562</v>
      </c>
      <c r="H2810" t="s">
        <v>292</v>
      </c>
      <c r="I2810" t="s">
        <v>4641</v>
      </c>
      <c r="J2810" t="s">
        <v>5937</v>
      </c>
      <c r="K2810" t="s">
        <v>29</v>
      </c>
      <c r="L2810" t="s">
        <v>29</v>
      </c>
      <c r="M2810" t="s">
        <v>946</v>
      </c>
      <c r="N2810" s="10">
        <v>251</v>
      </c>
      <c r="O2810" t="s">
        <v>309</v>
      </c>
      <c r="P2810" s="10">
        <v>251</v>
      </c>
      <c r="Q2810" s="10">
        <v>553.35439919999999</v>
      </c>
      <c r="R2810" s="10">
        <v>455.05307469695998</v>
      </c>
      <c r="S2810" s="10">
        <v>394.12020000000001</v>
      </c>
      <c r="T2810" s="9">
        <v>46232</v>
      </c>
      <c r="U2810" s="9">
        <v>46597</v>
      </c>
      <c r="V2810" t="s">
        <v>29</v>
      </c>
      <c r="W2810" t="s">
        <v>29</v>
      </c>
      <c r="X2810" t="s">
        <v>296</v>
      </c>
      <c r="Y2810" t="s">
        <v>296</v>
      </c>
      <c r="AA2810" t="b">
        <f t="shared" si="1076"/>
        <v>1</v>
      </c>
      <c r="AB2810" t="b">
        <f t="shared" si="1077"/>
        <v>1</v>
      </c>
      <c r="AC2810" t="b">
        <f t="shared" si="1078"/>
        <v>1</v>
      </c>
      <c r="AD2810" t="b">
        <f t="shared" si="1079"/>
        <v>1</v>
      </c>
      <c r="AE2810" t="b">
        <f t="shared" si="1080"/>
        <v>1</v>
      </c>
      <c r="AF2810" t="b">
        <f t="shared" si="1081"/>
        <v>1</v>
      </c>
      <c r="AG2810" t="b">
        <f t="shared" si="1082"/>
        <v>1</v>
      </c>
      <c r="AH2810" t="b">
        <f t="shared" si="1083"/>
        <v>1</v>
      </c>
      <c r="AI2810" t="b">
        <f t="shared" si="1084"/>
        <v>1</v>
      </c>
      <c r="AJ2810" t="b">
        <f t="shared" si="1085"/>
        <v>1</v>
      </c>
      <c r="AK2810" t="b">
        <f t="shared" si="1086"/>
        <v>1</v>
      </c>
      <c r="AL2810" t="b">
        <f t="shared" si="1087"/>
        <v>1</v>
      </c>
      <c r="AM2810" t="b">
        <f t="shared" si="1088"/>
        <v>1</v>
      </c>
      <c r="AN2810" t="b">
        <f t="shared" si="1089"/>
        <v>1</v>
      </c>
      <c r="AO2810" t="b">
        <f t="shared" si="1090"/>
        <v>1</v>
      </c>
      <c r="AP2810" t="b">
        <f t="shared" si="1091"/>
        <v>1</v>
      </c>
      <c r="AQ2810" t="b">
        <f t="shared" si="1092"/>
        <v>1</v>
      </c>
      <c r="AR2810" t="b">
        <f t="shared" si="1093"/>
        <v>1</v>
      </c>
      <c r="AS2810" t="b">
        <f t="shared" si="1094"/>
        <v>1</v>
      </c>
      <c r="AT2810" t="b">
        <f t="shared" si="1095"/>
        <v>1</v>
      </c>
      <c r="AU2810" t="b">
        <f t="shared" si="1096"/>
        <v>1</v>
      </c>
      <c r="AV2810" t="b">
        <f t="shared" si="1097"/>
        <v>1</v>
      </c>
      <c r="AW2810" t="b">
        <f t="shared" si="1098"/>
        <v>1</v>
      </c>
      <c r="AX2810" t="b">
        <f t="shared" si="1099"/>
        <v>1</v>
      </c>
      <c r="AY2810" t="b">
        <f t="shared" si="1100"/>
        <v>1</v>
      </c>
      <c r="BA2810" s="9">
        <v>46239</v>
      </c>
      <c r="BB2810" t="s">
        <v>4610</v>
      </c>
      <c r="BC2810" t="s">
        <v>4611</v>
      </c>
      <c r="BD2810" t="s">
        <v>5934</v>
      </c>
      <c r="BE2810" t="s">
        <v>5935</v>
      </c>
      <c r="BF2810" t="s">
        <v>5935</v>
      </c>
      <c r="BG2810" t="s">
        <v>562</v>
      </c>
      <c r="BH2810" t="s">
        <v>292</v>
      </c>
      <c r="BI2810" t="s">
        <v>4641</v>
      </c>
      <c r="BJ2810" t="s">
        <v>5937</v>
      </c>
      <c r="BM2810" t="s">
        <v>946</v>
      </c>
      <c r="BN2810" s="10">
        <v>251</v>
      </c>
      <c r="BO2810" t="s">
        <v>309</v>
      </c>
      <c r="BP2810" s="10">
        <v>251</v>
      </c>
      <c r="BQ2810" s="10">
        <v>553.3546</v>
      </c>
      <c r="BR2810" s="10">
        <v>455.05095200000011</v>
      </c>
      <c r="BS2810" s="10">
        <v>394.12</v>
      </c>
      <c r="BT2810" s="9">
        <v>46232</v>
      </c>
      <c r="BU2810" s="9">
        <v>46597</v>
      </c>
      <c r="BX2810" t="s">
        <v>296</v>
      </c>
      <c r="BY2810" t="s">
        <v>296</v>
      </c>
    </row>
    <row r="2811" spans="1:77" x14ac:dyDescent="0.25">
      <c r="A2811" s="9">
        <v>46239</v>
      </c>
      <c r="B2811" t="s">
        <v>4610</v>
      </c>
      <c r="C2811" t="s">
        <v>4611</v>
      </c>
      <c r="D2811" t="s">
        <v>5934</v>
      </c>
      <c r="E2811" t="s">
        <v>5935</v>
      </c>
      <c r="F2811" t="s">
        <v>5938</v>
      </c>
      <c r="G2811" t="s">
        <v>383</v>
      </c>
      <c r="H2811" t="s">
        <v>292</v>
      </c>
      <c r="I2811" t="s">
        <v>5939</v>
      </c>
      <c r="J2811" t="s">
        <v>5937</v>
      </c>
      <c r="K2811" t="s">
        <v>29</v>
      </c>
      <c r="L2811" t="s">
        <v>29</v>
      </c>
      <c r="M2811" t="s">
        <v>946</v>
      </c>
      <c r="N2811" s="10">
        <v>600</v>
      </c>
      <c r="O2811" t="s">
        <v>309</v>
      </c>
      <c r="P2811" s="10">
        <v>600</v>
      </c>
      <c r="Q2811" s="10">
        <v>1322.7595200000001</v>
      </c>
      <c r="R2811" s="10">
        <v>1349.224985088</v>
      </c>
      <c r="S2811" s="10">
        <v>1168.56</v>
      </c>
      <c r="T2811" s="9">
        <v>1</v>
      </c>
      <c r="U2811" s="9">
        <v>1</v>
      </c>
      <c r="V2811" t="s">
        <v>29</v>
      </c>
      <c r="W2811" t="s">
        <v>29</v>
      </c>
      <c r="X2811" t="s">
        <v>296</v>
      </c>
      <c r="Y2811" t="s">
        <v>296</v>
      </c>
      <c r="AA2811" t="b">
        <f t="shared" si="1076"/>
        <v>1</v>
      </c>
      <c r="AB2811" t="b">
        <f t="shared" si="1077"/>
        <v>1</v>
      </c>
      <c r="AC2811" t="b">
        <f t="shared" si="1078"/>
        <v>1</v>
      </c>
      <c r="AD2811" t="b">
        <f t="shared" si="1079"/>
        <v>1</v>
      </c>
      <c r="AE2811" t="b">
        <f t="shared" si="1080"/>
        <v>1</v>
      </c>
      <c r="AF2811" t="b">
        <f t="shared" si="1081"/>
        <v>1</v>
      </c>
      <c r="AG2811" t="b">
        <f t="shared" si="1082"/>
        <v>1</v>
      </c>
      <c r="AH2811" t="b">
        <f t="shared" si="1083"/>
        <v>1</v>
      </c>
      <c r="AI2811" t="b">
        <f t="shared" si="1084"/>
        <v>1</v>
      </c>
      <c r="AJ2811" t="b">
        <f t="shared" si="1085"/>
        <v>1</v>
      </c>
      <c r="AK2811" t="b">
        <f t="shared" si="1086"/>
        <v>1</v>
      </c>
      <c r="AL2811" t="b">
        <f t="shared" si="1087"/>
        <v>1</v>
      </c>
      <c r="AM2811" t="b">
        <f t="shared" si="1088"/>
        <v>1</v>
      </c>
      <c r="AN2811" t="b">
        <f t="shared" si="1089"/>
        <v>1</v>
      </c>
      <c r="AO2811" t="b">
        <f t="shared" si="1090"/>
        <v>1</v>
      </c>
      <c r="AP2811" t="b">
        <f t="shared" si="1091"/>
        <v>1</v>
      </c>
      <c r="AQ2811" t="b">
        <f t="shared" si="1092"/>
        <v>1</v>
      </c>
      <c r="AR2811" t="b">
        <f t="shared" si="1093"/>
        <v>1</v>
      </c>
      <c r="AS2811" t="b">
        <f t="shared" si="1094"/>
        <v>1</v>
      </c>
      <c r="AT2811" t="b">
        <f t="shared" si="1095"/>
        <v>0</v>
      </c>
      <c r="AU2811" t="b">
        <f t="shared" si="1096"/>
        <v>0</v>
      </c>
      <c r="AV2811" t="b">
        <f t="shared" si="1097"/>
        <v>1</v>
      </c>
      <c r="AW2811" t="b">
        <f t="shared" si="1098"/>
        <v>1</v>
      </c>
      <c r="AX2811" t="b">
        <f t="shared" si="1099"/>
        <v>1</v>
      </c>
      <c r="AY2811" t="b">
        <f t="shared" si="1100"/>
        <v>1</v>
      </c>
      <c r="BA2811" s="9">
        <v>46239</v>
      </c>
      <c r="BB2811" t="s">
        <v>4610</v>
      </c>
      <c r="BC2811" t="s">
        <v>4611</v>
      </c>
      <c r="BD2811" t="s">
        <v>5934</v>
      </c>
      <c r="BE2811" t="s">
        <v>5935</v>
      </c>
      <c r="BF2811" t="s">
        <v>5938</v>
      </c>
      <c r="BG2811" t="s">
        <v>383</v>
      </c>
      <c r="BH2811" t="s">
        <v>292</v>
      </c>
      <c r="BI2811" t="s">
        <v>5939</v>
      </c>
      <c r="BJ2811" t="s">
        <v>5937</v>
      </c>
      <c r="BM2811" t="s">
        <v>946</v>
      </c>
      <c r="BN2811" s="10">
        <v>600</v>
      </c>
      <c r="BO2811" t="s">
        <v>309</v>
      </c>
      <c r="BP2811" s="10">
        <v>600</v>
      </c>
      <c r="BQ2811" s="10">
        <v>1322.76</v>
      </c>
      <c r="BR2811" s="10">
        <v>1349.219376</v>
      </c>
      <c r="BS2811" s="10">
        <v>1168.56</v>
      </c>
      <c r="BT2811" s="9">
        <v>46232</v>
      </c>
      <c r="BU2811" s="9">
        <v>46597</v>
      </c>
      <c r="BX2811" t="s">
        <v>296</v>
      </c>
      <c r="BY2811" t="s">
        <v>296</v>
      </c>
    </row>
    <row r="2812" spans="1:77" x14ac:dyDescent="0.25">
      <c r="A2812" s="9">
        <v>46239</v>
      </c>
      <c r="B2812" t="s">
        <v>4610</v>
      </c>
      <c r="C2812" t="s">
        <v>4611</v>
      </c>
      <c r="D2812" t="s">
        <v>5934</v>
      </c>
      <c r="E2812" t="s">
        <v>5935</v>
      </c>
      <c r="F2812" t="s">
        <v>5940</v>
      </c>
      <c r="G2812" t="s">
        <v>383</v>
      </c>
      <c r="H2812" t="s">
        <v>292</v>
      </c>
      <c r="I2812" t="s">
        <v>5388</v>
      </c>
      <c r="J2812" t="s">
        <v>5937</v>
      </c>
      <c r="K2812" t="s">
        <v>29</v>
      </c>
      <c r="L2812" t="s">
        <v>29</v>
      </c>
      <c r="M2812" t="s">
        <v>946</v>
      </c>
      <c r="N2812" s="10">
        <v>5000</v>
      </c>
      <c r="O2812" t="s">
        <v>309</v>
      </c>
      <c r="P2812" s="10">
        <v>5000</v>
      </c>
      <c r="Q2812" s="10">
        <v>11022.995999999999</v>
      </c>
      <c r="R2812" s="10">
        <v>10416.8445056</v>
      </c>
      <c r="S2812" s="10">
        <v>9022</v>
      </c>
      <c r="T2812" s="9">
        <v>46232</v>
      </c>
      <c r="U2812" s="9">
        <v>46597</v>
      </c>
      <c r="V2812" t="s">
        <v>29</v>
      </c>
      <c r="W2812" t="s">
        <v>29</v>
      </c>
      <c r="X2812" t="s">
        <v>296</v>
      </c>
      <c r="Y2812" t="s">
        <v>296</v>
      </c>
      <c r="AA2812" t="b">
        <f t="shared" si="1076"/>
        <v>1</v>
      </c>
      <c r="AB2812" t="b">
        <f t="shared" si="1077"/>
        <v>1</v>
      </c>
      <c r="AC2812" t="b">
        <f t="shared" si="1078"/>
        <v>1</v>
      </c>
      <c r="AD2812" t="b">
        <f t="shared" si="1079"/>
        <v>1</v>
      </c>
      <c r="AE2812" t="b">
        <f t="shared" si="1080"/>
        <v>1</v>
      </c>
      <c r="AF2812" t="b">
        <f t="shared" si="1081"/>
        <v>1</v>
      </c>
      <c r="AG2812" t="b">
        <f t="shared" si="1082"/>
        <v>1</v>
      </c>
      <c r="AH2812" t="b">
        <f t="shared" si="1083"/>
        <v>1</v>
      </c>
      <c r="AI2812" t="b">
        <f t="shared" si="1084"/>
        <v>1</v>
      </c>
      <c r="AJ2812" t="b">
        <f t="shared" si="1085"/>
        <v>1</v>
      </c>
      <c r="AK2812" t="b">
        <f t="shared" si="1086"/>
        <v>1</v>
      </c>
      <c r="AL2812" t="b">
        <f t="shared" si="1087"/>
        <v>1</v>
      </c>
      <c r="AM2812" t="b">
        <f t="shared" si="1088"/>
        <v>1</v>
      </c>
      <c r="AN2812" t="b">
        <f t="shared" si="1089"/>
        <v>1</v>
      </c>
      <c r="AO2812" t="b">
        <f t="shared" si="1090"/>
        <v>1</v>
      </c>
      <c r="AP2812" t="b">
        <f t="shared" si="1091"/>
        <v>1</v>
      </c>
      <c r="AQ2812" t="b">
        <f t="shared" si="1092"/>
        <v>1</v>
      </c>
      <c r="AR2812" t="b">
        <f t="shared" si="1093"/>
        <v>1</v>
      </c>
      <c r="AS2812" t="b">
        <f t="shared" si="1094"/>
        <v>1</v>
      </c>
      <c r="AT2812" t="b">
        <f t="shared" si="1095"/>
        <v>1</v>
      </c>
      <c r="AU2812" t="b">
        <f t="shared" si="1096"/>
        <v>1</v>
      </c>
      <c r="AV2812" t="b">
        <f t="shared" si="1097"/>
        <v>1</v>
      </c>
      <c r="AW2812" t="b">
        <f t="shared" si="1098"/>
        <v>1</v>
      </c>
      <c r="AX2812" t="b">
        <f t="shared" si="1099"/>
        <v>1</v>
      </c>
      <c r="AY2812" t="b">
        <f t="shared" si="1100"/>
        <v>1</v>
      </c>
      <c r="BA2812" s="9">
        <v>46239</v>
      </c>
      <c r="BB2812" t="s">
        <v>4610</v>
      </c>
      <c r="BC2812" t="s">
        <v>4611</v>
      </c>
      <c r="BD2812" t="s">
        <v>5934</v>
      </c>
      <c r="BE2812" t="s">
        <v>5935</v>
      </c>
      <c r="BF2812" t="s">
        <v>5940</v>
      </c>
      <c r="BG2812" t="s">
        <v>383</v>
      </c>
      <c r="BH2812" t="s">
        <v>292</v>
      </c>
      <c r="BI2812" t="s">
        <v>5388</v>
      </c>
      <c r="BJ2812" t="s">
        <v>5937</v>
      </c>
      <c r="BM2812" t="s">
        <v>946</v>
      </c>
      <c r="BN2812" s="10">
        <v>5000</v>
      </c>
      <c r="BO2812" t="s">
        <v>309</v>
      </c>
      <c r="BP2812" s="10">
        <v>5000</v>
      </c>
      <c r="BQ2812" s="10">
        <v>11023</v>
      </c>
      <c r="BR2812" s="10">
        <v>10416.8012</v>
      </c>
      <c r="BS2812" s="10">
        <v>9022</v>
      </c>
      <c r="BT2812" s="9">
        <v>46232</v>
      </c>
      <c r="BU2812" s="9">
        <v>46597</v>
      </c>
      <c r="BX2812" t="s">
        <v>296</v>
      </c>
      <c r="BY2812" t="s">
        <v>296</v>
      </c>
    </row>
    <row r="2813" spans="1:77" x14ac:dyDescent="0.25">
      <c r="A2813" s="9">
        <v>46239</v>
      </c>
      <c r="B2813" t="s">
        <v>4610</v>
      </c>
      <c r="C2813" t="s">
        <v>4611</v>
      </c>
      <c r="D2813" t="s">
        <v>5934</v>
      </c>
      <c r="E2813" t="s">
        <v>5935</v>
      </c>
      <c r="F2813" t="s">
        <v>5940</v>
      </c>
      <c r="G2813" t="s">
        <v>383</v>
      </c>
      <c r="H2813" t="s">
        <v>292</v>
      </c>
      <c r="I2813" t="s">
        <v>4693</v>
      </c>
      <c r="J2813" t="s">
        <v>5936</v>
      </c>
      <c r="K2813" t="s">
        <v>29</v>
      </c>
      <c r="L2813" t="s">
        <v>29</v>
      </c>
      <c r="M2813" t="s">
        <v>946</v>
      </c>
      <c r="N2813" s="10">
        <v>1000</v>
      </c>
      <c r="O2813" t="s">
        <v>309</v>
      </c>
      <c r="P2813" s="10">
        <v>1000</v>
      </c>
      <c r="Q2813" s="10">
        <v>2204.5992000000001</v>
      </c>
      <c r="R2813" s="10">
        <v>2083.3689011199999</v>
      </c>
      <c r="S2813" s="10">
        <v>1804.4</v>
      </c>
      <c r="T2813" s="9">
        <v>46188</v>
      </c>
      <c r="U2813" s="9">
        <v>46553</v>
      </c>
      <c r="V2813" t="s">
        <v>29</v>
      </c>
      <c r="W2813" t="s">
        <v>29</v>
      </c>
      <c r="X2813" t="s">
        <v>296</v>
      </c>
      <c r="Y2813" t="s">
        <v>296</v>
      </c>
      <c r="AA2813" t="b">
        <f t="shared" si="1076"/>
        <v>1</v>
      </c>
      <c r="AB2813" t="b">
        <f t="shared" si="1077"/>
        <v>1</v>
      </c>
      <c r="AC2813" t="b">
        <f t="shared" si="1078"/>
        <v>1</v>
      </c>
      <c r="AD2813" t="b">
        <f t="shared" si="1079"/>
        <v>1</v>
      </c>
      <c r="AE2813" t="b">
        <f t="shared" si="1080"/>
        <v>1</v>
      </c>
      <c r="AF2813" t="b">
        <f t="shared" si="1081"/>
        <v>1</v>
      </c>
      <c r="AG2813" t="b">
        <f t="shared" si="1082"/>
        <v>1</v>
      </c>
      <c r="AH2813" t="b">
        <f t="shared" si="1083"/>
        <v>1</v>
      </c>
      <c r="AI2813" t="b">
        <f t="shared" si="1084"/>
        <v>1</v>
      </c>
      <c r="AJ2813" t="b">
        <f t="shared" si="1085"/>
        <v>1</v>
      </c>
      <c r="AK2813" t="b">
        <f t="shared" si="1086"/>
        <v>1</v>
      </c>
      <c r="AL2813" t="b">
        <f t="shared" si="1087"/>
        <v>1</v>
      </c>
      <c r="AM2813" t="b">
        <f t="shared" si="1088"/>
        <v>1</v>
      </c>
      <c r="AN2813" t="b">
        <f t="shared" si="1089"/>
        <v>1</v>
      </c>
      <c r="AO2813" t="b">
        <f t="shared" si="1090"/>
        <v>1</v>
      </c>
      <c r="AP2813" t="b">
        <f t="shared" si="1091"/>
        <v>1</v>
      </c>
      <c r="AQ2813" t="b">
        <f t="shared" si="1092"/>
        <v>1</v>
      </c>
      <c r="AR2813" t="b">
        <f t="shared" si="1093"/>
        <v>1</v>
      </c>
      <c r="AS2813" t="b">
        <f t="shared" si="1094"/>
        <v>1</v>
      </c>
      <c r="AT2813" t="b">
        <f t="shared" si="1095"/>
        <v>1</v>
      </c>
      <c r="AU2813" t="b">
        <f t="shared" si="1096"/>
        <v>1</v>
      </c>
      <c r="AV2813" t="b">
        <f t="shared" si="1097"/>
        <v>1</v>
      </c>
      <c r="AW2813" t="b">
        <f t="shared" si="1098"/>
        <v>1</v>
      </c>
      <c r="AX2813" t="b">
        <f t="shared" si="1099"/>
        <v>1</v>
      </c>
      <c r="AY2813" t="b">
        <f t="shared" si="1100"/>
        <v>1</v>
      </c>
      <c r="BA2813" s="9">
        <v>46239</v>
      </c>
      <c r="BB2813" t="s">
        <v>4610</v>
      </c>
      <c r="BC2813" t="s">
        <v>4611</v>
      </c>
      <c r="BD2813" t="s">
        <v>5934</v>
      </c>
      <c r="BE2813" t="s">
        <v>5935</v>
      </c>
      <c r="BF2813" t="s">
        <v>5940</v>
      </c>
      <c r="BG2813" t="s">
        <v>383</v>
      </c>
      <c r="BH2813" t="s">
        <v>292</v>
      </c>
      <c r="BI2813" t="s">
        <v>4693</v>
      </c>
      <c r="BJ2813" t="s">
        <v>5936</v>
      </c>
      <c r="BM2813" t="s">
        <v>946</v>
      </c>
      <c r="BN2813" s="10">
        <v>1000</v>
      </c>
      <c r="BO2813" t="s">
        <v>309</v>
      </c>
      <c r="BP2813" s="10">
        <v>1000</v>
      </c>
      <c r="BQ2813" s="10">
        <v>2204.6</v>
      </c>
      <c r="BR2813" s="10">
        <v>2083.36024</v>
      </c>
      <c r="BS2813" s="10">
        <v>1804.4</v>
      </c>
      <c r="BT2813" s="9">
        <v>46188</v>
      </c>
      <c r="BU2813" s="9">
        <v>46553</v>
      </c>
      <c r="BX2813" t="s">
        <v>296</v>
      </c>
      <c r="BY2813" t="s">
        <v>296</v>
      </c>
    </row>
    <row r="2814" spans="1:77" x14ac:dyDescent="0.25">
      <c r="A2814" s="9">
        <v>46239</v>
      </c>
      <c r="B2814" t="s">
        <v>4610</v>
      </c>
      <c r="C2814" t="s">
        <v>4611</v>
      </c>
      <c r="D2814" t="s">
        <v>5941</v>
      </c>
      <c r="E2814" t="s">
        <v>5942</v>
      </c>
      <c r="F2814" t="s">
        <v>5942</v>
      </c>
      <c r="G2814" t="s">
        <v>562</v>
      </c>
      <c r="H2814" t="s">
        <v>292</v>
      </c>
      <c r="I2814" t="s">
        <v>5331</v>
      </c>
      <c r="J2814" t="s">
        <v>5943</v>
      </c>
      <c r="K2814" t="s">
        <v>29</v>
      </c>
      <c r="L2814" t="s">
        <v>29</v>
      </c>
      <c r="M2814" t="s">
        <v>946</v>
      </c>
      <c r="N2814" s="10">
        <v>7202</v>
      </c>
      <c r="O2814" t="s">
        <v>309</v>
      </c>
      <c r="P2814" s="10">
        <v>7202</v>
      </c>
      <c r="Q2814" s="10">
        <v>15877.5234384</v>
      </c>
      <c r="R2814" s="10">
        <v>13219.924300910099</v>
      </c>
      <c r="S2814" s="10">
        <v>11449.739600000001</v>
      </c>
      <c r="T2814" s="9">
        <v>46154</v>
      </c>
      <c r="U2814" s="9">
        <v>46519</v>
      </c>
      <c r="V2814" t="s">
        <v>29</v>
      </c>
      <c r="W2814" t="s">
        <v>29</v>
      </c>
      <c r="X2814" t="s">
        <v>296</v>
      </c>
      <c r="Y2814" t="s">
        <v>297</v>
      </c>
      <c r="AA2814" t="b">
        <f t="shared" si="1076"/>
        <v>1</v>
      </c>
      <c r="AB2814" t="b">
        <f t="shared" si="1077"/>
        <v>1</v>
      </c>
      <c r="AC2814" t="b">
        <f t="shared" si="1078"/>
        <v>1</v>
      </c>
      <c r="AD2814" t="b">
        <f t="shared" si="1079"/>
        <v>1</v>
      </c>
      <c r="AE2814" t="b">
        <f t="shared" si="1080"/>
        <v>1</v>
      </c>
      <c r="AF2814" t="b">
        <f t="shared" si="1081"/>
        <v>1</v>
      </c>
      <c r="AG2814" t="b">
        <f t="shared" si="1082"/>
        <v>1</v>
      </c>
      <c r="AH2814" t="b">
        <f t="shared" si="1083"/>
        <v>1</v>
      </c>
      <c r="AI2814" t="b">
        <f t="shared" si="1084"/>
        <v>1</v>
      </c>
      <c r="AJ2814" t="b">
        <f t="shared" si="1085"/>
        <v>1</v>
      </c>
      <c r="AK2814" t="b">
        <f t="shared" si="1086"/>
        <v>1</v>
      </c>
      <c r="AL2814" t="b">
        <f t="shared" si="1087"/>
        <v>1</v>
      </c>
      <c r="AM2814" t="b">
        <f t="shared" si="1088"/>
        <v>1</v>
      </c>
      <c r="AN2814" t="b">
        <f t="shared" si="1089"/>
        <v>1</v>
      </c>
      <c r="AO2814" t="b">
        <f t="shared" si="1090"/>
        <v>1</v>
      </c>
      <c r="AP2814" t="b">
        <f t="shared" si="1091"/>
        <v>1</v>
      </c>
      <c r="AQ2814" t="b">
        <f t="shared" si="1092"/>
        <v>1</v>
      </c>
      <c r="AR2814" t="b">
        <f t="shared" si="1093"/>
        <v>1</v>
      </c>
      <c r="AS2814" t="b">
        <f t="shared" si="1094"/>
        <v>1</v>
      </c>
      <c r="AT2814" t="b">
        <f t="shared" si="1095"/>
        <v>1</v>
      </c>
      <c r="AU2814" t="b">
        <f t="shared" si="1096"/>
        <v>1</v>
      </c>
      <c r="AV2814" t="b">
        <f t="shared" si="1097"/>
        <v>1</v>
      </c>
      <c r="AW2814" t="b">
        <f t="shared" si="1098"/>
        <v>1</v>
      </c>
      <c r="AX2814" t="b">
        <f t="shared" si="1099"/>
        <v>1</v>
      </c>
      <c r="AY2814" t="b">
        <f t="shared" si="1100"/>
        <v>1</v>
      </c>
      <c r="BA2814" s="9">
        <v>46239</v>
      </c>
      <c r="BB2814" t="s">
        <v>4610</v>
      </c>
      <c r="BC2814" t="s">
        <v>4611</v>
      </c>
      <c r="BD2814" t="s">
        <v>5941</v>
      </c>
      <c r="BE2814" t="s">
        <v>5942</v>
      </c>
      <c r="BF2814" t="s">
        <v>5942</v>
      </c>
      <c r="BG2814" t="s">
        <v>562</v>
      </c>
      <c r="BH2814" t="s">
        <v>292</v>
      </c>
      <c r="BI2814" t="s">
        <v>5331</v>
      </c>
      <c r="BJ2814" t="s">
        <v>5943</v>
      </c>
      <c r="BM2814" t="s">
        <v>946</v>
      </c>
      <c r="BN2814" s="10">
        <v>7202</v>
      </c>
      <c r="BO2814" t="s">
        <v>309</v>
      </c>
      <c r="BP2814" s="10">
        <v>7202</v>
      </c>
      <c r="BQ2814" s="10">
        <v>15877.529200000001</v>
      </c>
      <c r="BR2814" s="10">
        <v>13219.869804</v>
      </c>
      <c r="BS2814" s="10">
        <v>11449.74</v>
      </c>
      <c r="BT2814" s="9">
        <v>46154</v>
      </c>
      <c r="BU2814" s="9">
        <v>46519</v>
      </c>
      <c r="BX2814" t="s">
        <v>296</v>
      </c>
      <c r="BY2814" t="s">
        <v>297</v>
      </c>
    </row>
    <row r="2815" spans="1:77" x14ac:dyDescent="0.25">
      <c r="A2815" s="9">
        <v>46239</v>
      </c>
      <c r="B2815" t="s">
        <v>4610</v>
      </c>
      <c r="C2815" t="s">
        <v>4611</v>
      </c>
      <c r="D2815" t="s">
        <v>2750</v>
      </c>
      <c r="E2815" t="s">
        <v>5944</v>
      </c>
      <c r="F2815" t="s">
        <v>5944</v>
      </c>
      <c r="G2815" t="s">
        <v>299</v>
      </c>
      <c r="H2815" t="s">
        <v>292</v>
      </c>
      <c r="I2815" t="s">
        <v>5945</v>
      </c>
      <c r="J2815" t="s">
        <v>5946</v>
      </c>
      <c r="K2815" t="s">
        <v>29</v>
      </c>
      <c r="L2815" t="s">
        <v>29</v>
      </c>
      <c r="M2815" t="s">
        <v>946</v>
      </c>
      <c r="N2815" s="10">
        <v>4357</v>
      </c>
      <c r="O2815" t="s">
        <v>309</v>
      </c>
      <c r="P2815" s="10">
        <v>4357</v>
      </c>
      <c r="Q2815" s="10">
        <v>9605.4387143999993</v>
      </c>
      <c r="R2815" s="10">
        <v>11016.036596161301</v>
      </c>
      <c r="S2815" s="10">
        <v>9540.9585999999999</v>
      </c>
      <c r="T2815" s="9">
        <v>46239</v>
      </c>
      <c r="U2815" s="9">
        <v>46969</v>
      </c>
      <c r="V2815" t="s">
        <v>29</v>
      </c>
      <c r="W2815" t="s">
        <v>29</v>
      </c>
      <c r="X2815" t="s">
        <v>296</v>
      </c>
      <c r="Y2815" t="s">
        <v>296</v>
      </c>
      <c r="AA2815" t="b">
        <f t="shared" si="1076"/>
        <v>1</v>
      </c>
      <c r="AB2815" t="b">
        <f t="shared" si="1077"/>
        <v>1</v>
      </c>
      <c r="AC2815" t="b">
        <f t="shared" si="1078"/>
        <v>1</v>
      </c>
      <c r="AD2815" t="b">
        <f t="shared" si="1079"/>
        <v>1</v>
      </c>
      <c r="AE2815" t="b">
        <f t="shared" si="1080"/>
        <v>1</v>
      </c>
      <c r="AF2815" t="b">
        <f t="shared" si="1081"/>
        <v>1</v>
      </c>
      <c r="AG2815" t="b">
        <f t="shared" si="1082"/>
        <v>1</v>
      </c>
      <c r="AH2815" t="b">
        <f t="shared" si="1083"/>
        <v>1</v>
      </c>
      <c r="AI2815" t="b">
        <f t="shared" si="1084"/>
        <v>1</v>
      </c>
      <c r="AJ2815" t="b">
        <f t="shared" si="1085"/>
        <v>1</v>
      </c>
      <c r="AK2815" t="b">
        <f t="shared" si="1086"/>
        <v>1</v>
      </c>
      <c r="AL2815" t="b">
        <f t="shared" si="1087"/>
        <v>1</v>
      </c>
      <c r="AM2815" t="b">
        <f t="shared" si="1088"/>
        <v>1</v>
      </c>
      <c r="AN2815" t="b">
        <f t="shared" si="1089"/>
        <v>1</v>
      </c>
      <c r="AO2815" t="b">
        <f t="shared" si="1090"/>
        <v>1</v>
      </c>
      <c r="AP2815" t="b">
        <f t="shared" si="1091"/>
        <v>1</v>
      </c>
      <c r="AQ2815" t="b">
        <f t="shared" si="1092"/>
        <v>1</v>
      </c>
      <c r="AR2815" t="b">
        <f t="shared" si="1093"/>
        <v>1</v>
      </c>
      <c r="AS2815" t="b">
        <f t="shared" si="1094"/>
        <v>1</v>
      </c>
      <c r="AT2815" t="b">
        <f t="shared" si="1095"/>
        <v>1</v>
      </c>
      <c r="AU2815" t="b">
        <f t="shared" si="1096"/>
        <v>1</v>
      </c>
      <c r="AV2815" t="b">
        <f t="shared" si="1097"/>
        <v>1</v>
      </c>
      <c r="AW2815" t="b">
        <f t="shared" si="1098"/>
        <v>1</v>
      </c>
      <c r="AX2815" t="b">
        <f t="shared" si="1099"/>
        <v>1</v>
      </c>
      <c r="AY2815" t="b">
        <f t="shared" si="1100"/>
        <v>1</v>
      </c>
      <c r="BA2815" s="9">
        <v>46239</v>
      </c>
      <c r="BB2815" t="s">
        <v>4610</v>
      </c>
      <c r="BC2815" t="s">
        <v>4611</v>
      </c>
      <c r="BD2815" t="s">
        <v>2750</v>
      </c>
      <c r="BE2815" t="s">
        <v>5944</v>
      </c>
      <c r="BF2815" t="s">
        <v>5944</v>
      </c>
      <c r="BG2815" t="s">
        <v>299</v>
      </c>
      <c r="BH2815" t="s">
        <v>292</v>
      </c>
      <c r="BI2815" t="s">
        <v>5945</v>
      </c>
      <c r="BJ2815" t="s">
        <v>5946</v>
      </c>
      <c r="BM2815" t="s">
        <v>946</v>
      </c>
      <c r="BN2815" s="10">
        <v>4357</v>
      </c>
      <c r="BO2815" t="s">
        <v>309</v>
      </c>
      <c r="BP2815" s="10">
        <v>4357</v>
      </c>
      <c r="BQ2815" s="10">
        <v>9605.4422000000013</v>
      </c>
      <c r="BR2815" s="10">
        <v>11015.992415999999</v>
      </c>
      <c r="BS2815" s="10">
        <v>9540.9599999999991</v>
      </c>
      <c r="BT2815" s="9">
        <v>46239</v>
      </c>
      <c r="BU2815" s="9">
        <v>46969</v>
      </c>
      <c r="BX2815" t="s">
        <v>296</v>
      </c>
      <c r="BY2815" t="s">
        <v>296</v>
      </c>
    </row>
    <row r="2816" spans="1:77" x14ac:dyDescent="0.25">
      <c r="A2816" s="9">
        <v>46239</v>
      </c>
      <c r="B2816" t="s">
        <v>4610</v>
      </c>
      <c r="C2816" t="s">
        <v>4611</v>
      </c>
      <c r="D2816" t="s">
        <v>2750</v>
      </c>
      <c r="E2816" t="s">
        <v>5944</v>
      </c>
      <c r="F2816" t="s">
        <v>5947</v>
      </c>
      <c r="G2816" t="s">
        <v>383</v>
      </c>
      <c r="H2816" t="s">
        <v>292</v>
      </c>
      <c r="I2816" t="s">
        <v>4693</v>
      </c>
      <c r="J2816" t="s">
        <v>5948</v>
      </c>
      <c r="K2816" t="s">
        <v>29</v>
      </c>
      <c r="L2816" t="s">
        <v>29</v>
      </c>
      <c r="M2816" t="s">
        <v>946</v>
      </c>
      <c r="N2816" s="10">
        <v>2850</v>
      </c>
      <c r="O2816" t="s">
        <v>309</v>
      </c>
      <c r="P2816" s="10">
        <v>2850</v>
      </c>
      <c r="Q2816" s="10">
        <v>6283.10772</v>
      </c>
      <c r="R2816" s="10">
        <v>8017.6045963200004</v>
      </c>
      <c r="S2816" s="10">
        <v>6944.0249999999996</v>
      </c>
      <c r="T2816" s="9">
        <v>46085</v>
      </c>
      <c r="U2816" s="9">
        <v>46814</v>
      </c>
      <c r="V2816" t="s">
        <v>29</v>
      </c>
      <c r="W2816" t="s">
        <v>29</v>
      </c>
      <c r="X2816" t="s">
        <v>296</v>
      </c>
      <c r="Y2816" t="s">
        <v>296</v>
      </c>
      <c r="AA2816" t="b">
        <f t="shared" si="1076"/>
        <v>1</v>
      </c>
      <c r="AB2816" t="b">
        <f t="shared" si="1077"/>
        <v>1</v>
      </c>
      <c r="AC2816" t="b">
        <f t="shared" si="1078"/>
        <v>1</v>
      </c>
      <c r="AD2816" t="b">
        <f t="shared" si="1079"/>
        <v>1</v>
      </c>
      <c r="AE2816" t="b">
        <f t="shared" si="1080"/>
        <v>1</v>
      </c>
      <c r="AF2816" t="b">
        <f t="shared" si="1081"/>
        <v>1</v>
      </c>
      <c r="AG2816" t="b">
        <f t="shared" si="1082"/>
        <v>1</v>
      </c>
      <c r="AH2816" t="b">
        <f t="shared" si="1083"/>
        <v>1</v>
      </c>
      <c r="AI2816" t="b">
        <f t="shared" si="1084"/>
        <v>1</v>
      </c>
      <c r="AJ2816" t="b">
        <f t="shared" si="1085"/>
        <v>1</v>
      </c>
      <c r="AK2816" t="b">
        <f t="shared" si="1086"/>
        <v>1</v>
      </c>
      <c r="AL2816" t="b">
        <f t="shared" si="1087"/>
        <v>1</v>
      </c>
      <c r="AM2816" t="b">
        <f t="shared" si="1088"/>
        <v>1</v>
      </c>
      <c r="AN2816" t="b">
        <f t="shared" si="1089"/>
        <v>1</v>
      </c>
      <c r="AO2816" t="b">
        <f t="shared" si="1090"/>
        <v>1</v>
      </c>
      <c r="AP2816" t="b">
        <f t="shared" si="1091"/>
        <v>1</v>
      </c>
      <c r="AQ2816" t="b">
        <f t="shared" si="1092"/>
        <v>1</v>
      </c>
      <c r="AR2816" t="b">
        <f t="shared" si="1093"/>
        <v>1</v>
      </c>
      <c r="AS2816" t="b">
        <f t="shared" si="1094"/>
        <v>1</v>
      </c>
      <c r="AT2816" t="b">
        <f t="shared" si="1095"/>
        <v>1</v>
      </c>
      <c r="AU2816" t="b">
        <f t="shared" si="1096"/>
        <v>1</v>
      </c>
      <c r="AV2816" t="b">
        <f t="shared" si="1097"/>
        <v>1</v>
      </c>
      <c r="AW2816" t="b">
        <f t="shared" si="1098"/>
        <v>1</v>
      </c>
      <c r="AX2816" t="b">
        <f t="shared" si="1099"/>
        <v>1</v>
      </c>
      <c r="AY2816" t="b">
        <f t="shared" si="1100"/>
        <v>1</v>
      </c>
      <c r="BA2816" s="9">
        <v>46239</v>
      </c>
      <c r="BB2816" t="s">
        <v>4610</v>
      </c>
      <c r="BC2816" t="s">
        <v>4611</v>
      </c>
      <c r="BD2816" t="s">
        <v>2750</v>
      </c>
      <c r="BE2816" t="s">
        <v>5944</v>
      </c>
      <c r="BF2816" t="s">
        <v>5947</v>
      </c>
      <c r="BG2816" t="s">
        <v>383</v>
      </c>
      <c r="BH2816" t="s">
        <v>292</v>
      </c>
      <c r="BI2816" t="s">
        <v>4693</v>
      </c>
      <c r="BJ2816" t="s">
        <v>5948</v>
      </c>
      <c r="BM2816" t="s">
        <v>946</v>
      </c>
      <c r="BN2816" s="10">
        <v>2850</v>
      </c>
      <c r="BO2816" t="s">
        <v>309</v>
      </c>
      <c r="BP2816" s="10">
        <v>2850</v>
      </c>
      <c r="BQ2816" s="10">
        <v>6283.1100000000006</v>
      </c>
      <c r="BR2816" s="10">
        <v>8017.5770380000004</v>
      </c>
      <c r="BS2816" s="10">
        <v>6944.03</v>
      </c>
      <c r="BT2816" s="9">
        <v>46085</v>
      </c>
      <c r="BU2816" s="9">
        <v>46814</v>
      </c>
      <c r="BX2816" t="s">
        <v>296</v>
      </c>
      <c r="BY2816" t="s">
        <v>296</v>
      </c>
    </row>
    <row r="2817" spans="1:77" x14ac:dyDescent="0.25">
      <c r="A2817" s="9">
        <v>46239</v>
      </c>
      <c r="B2817" t="s">
        <v>4610</v>
      </c>
      <c r="C2817" t="s">
        <v>4611</v>
      </c>
      <c r="D2817" t="s">
        <v>2790</v>
      </c>
      <c r="E2817" t="s">
        <v>5949</v>
      </c>
      <c r="F2817" t="s">
        <v>5949</v>
      </c>
      <c r="G2817" t="s">
        <v>562</v>
      </c>
      <c r="H2817" t="s">
        <v>292</v>
      </c>
      <c r="I2817" t="s">
        <v>4641</v>
      </c>
      <c r="J2817" t="s">
        <v>5950</v>
      </c>
      <c r="K2817" t="s">
        <v>29</v>
      </c>
      <c r="L2817" t="s">
        <v>29</v>
      </c>
      <c r="M2817" t="s">
        <v>295</v>
      </c>
      <c r="N2817" s="10">
        <v>625</v>
      </c>
      <c r="O2817" t="s">
        <v>309</v>
      </c>
      <c r="P2817" s="10">
        <v>625</v>
      </c>
      <c r="Q2817" s="10">
        <v>1377.8744999999999</v>
      </c>
      <c r="R2817" s="10">
        <v>1171.8517092</v>
      </c>
      <c r="S2817" s="10">
        <v>1014.9375</v>
      </c>
      <c r="T2817" s="9">
        <v>46239</v>
      </c>
      <c r="U2817" s="9">
        <v>46604</v>
      </c>
      <c r="V2817" t="s">
        <v>29</v>
      </c>
      <c r="W2817" t="s">
        <v>29</v>
      </c>
      <c r="X2817" t="s">
        <v>296</v>
      </c>
      <c r="Y2817" t="s">
        <v>296</v>
      </c>
      <c r="AA2817" t="b">
        <f t="shared" si="1076"/>
        <v>1</v>
      </c>
      <c r="AB2817" t="b">
        <f t="shared" si="1077"/>
        <v>1</v>
      </c>
      <c r="AC2817" t="b">
        <f t="shared" si="1078"/>
        <v>1</v>
      </c>
      <c r="AD2817" t="b">
        <f t="shared" si="1079"/>
        <v>1</v>
      </c>
      <c r="AE2817" t="b">
        <f t="shared" si="1080"/>
        <v>1</v>
      </c>
      <c r="AF2817" t="b">
        <f t="shared" si="1081"/>
        <v>1</v>
      </c>
      <c r="AG2817" t="b">
        <f t="shared" si="1082"/>
        <v>1</v>
      </c>
      <c r="AH2817" t="b">
        <f t="shared" si="1083"/>
        <v>1</v>
      </c>
      <c r="AI2817" t="b">
        <f t="shared" si="1084"/>
        <v>1</v>
      </c>
      <c r="AJ2817" t="b">
        <f t="shared" si="1085"/>
        <v>1</v>
      </c>
      <c r="AK2817" t="b">
        <f t="shared" si="1086"/>
        <v>1</v>
      </c>
      <c r="AL2817" t="b">
        <f t="shared" si="1087"/>
        <v>1</v>
      </c>
      <c r="AM2817" t="b">
        <f t="shared" si="1088"/>
        <v>1</v>
      </c>
      <c r="AN2817" t="b">
        <f t="shared" si="1089"/>
        <v>1</v>
      </c>
      <c r="AO2817" t="b">
        <f t="shared" si="1090"/>
        <v>1</v>
      </c>
      <c r="AP2817" t="b">
        <f t="shared" si="1091"/>
        <v>1</v>
      </c>
      <c r="AQ2817" t="b">
        <f t="shared" si="1092"/>
        <v>1</v>
      </c>
      <c r="AR2817" t="b">
        <f t="shared" si="1093"/>
        <v>1</v>
      </c>
      <c r="AS2817" t="b">
        <f t="shared" si="1094"/>
        <v>1</v>
      </c>
      <c r="AT2817" t="b">
        <f t="shared" si="1095"/>
        <v>1</v>
      </c>
      <c r="AU2817" t="b">
        <f t="shared" si="1096"/>
        <v>1</v>
      </c>
      <c r="AV2817" t="b">
        <f t="shared" si="1097"/>
        <v>1</v>
      </c>
      <c r="AW2817" t="b">
        <f t="shared" si="1098"/>
        <v>1</v>
      </c>
      <c r="AX2817" t="b">
        <f t="shared" si="1099"/>
        <v>1</v>
      </c>
      <c r="AY2817" t="b">
        <f t="shared" si="1100"/>
        <v>1</v>
      </c>
      <c r="BA2817" s="9">
        <v>46239</v>
      </c>
      <c r="BB2817" t="s">
        <v>4610</v>
      </c>
      <c r="BC2817" t="s">
        <v>4611</v>
      </c>
      <c r="BD2817" t="s">
        <v>2790</v>
      </c>
      <c r="BE2817" t="s">
        <v>5949</v>
      </c>
      <c r="BF2817" t="s">
        <v>5949</v>
      </c>
      <c r="BG2817" t="s">
        <v>562</v>
      </c>
      <c r="BH2817" t="s">
        <v>292</v>
      </c>
      <c r="BI2817" t="s">
        <v>4641</v>
      </c>
      <c r="BJ2817" t="s">
        <v>5950</v>
      </c>
      <c r="BM2817" t="s">
        <v>295</v>
      </c>
      <c r="BN2817" s="10">
        <v>625</v>
      </c>
      <c r="BO2817" t="s">
        <v>309</v>
      </c>
      <c r="BP2817" s="10">
        <v>625</v>
      </c>
      <c r="BQ2817" s="10">
        <v>1377.875</v>
      </c>
      <c r="BR2817" s="10">
        <v>1171.8497239999999</v>
      </c>
      <c r="BS2817" s="10">
        <v>1014.94</v>
      </c>
      <c r="BT2817" s="9">
        <v>46239</v>
      </c>
      <c r="BU2817" s="9">
        <v>46604</v>
      </c>
      <c r="BX2817" t="s">
        <v>296</v>
      </c>
      <c r="BY2817" t="s">
        <v>296</v>
      </c>
    </row>
    <row r="2818" spans="1:77" x14ac:dyDescent="0.25">
      <c r="A2818" s="9">
        <v>46239</v>
      </c>
      <c r="B2818" t="s">
        <v>4610</v>
      </c>
      <c r="C2818" t="s">
        <v>4611</v>
      </c>
      <c r="D2818" t="s">
        <v>2790</v>
      </c>
      <c r="E2818" t="s">
        <v>5949</v>
      </c>
      <c r="F2818" t="s">
        <v>5951</v>
      </c>
      <c r="G2818" t="s">
        <v>383</v>
      </c>
      <c r="H2818" t="s">
        <v>292</v>
      </c>
      <c r="I2818" t="s">
        <v>5939</v>
      </c>
      <c r="J2818" t="s">
        <v>5950</v>
      </c>
      <c r="K2818" t="s">
        <v>29</v>
      </c>
      <c r="L2818" t="s">
        <v>29</v>
      </c>
      <c r="M2818" t="s">
        <v>295</v>
      </c>
      <c r="N2818" s="10">
        <v>10000</v>
      </c>
      <c r="O2818" t="s">
        <v>309</v>
      </c>
      <c r="P2818" s="10">
        <v>10000</v>
      </c>
      <c r="Q2818" s="10">
        <v>22045.991999999998</v>
      </c>
      <c r="R2818" s="10">
        <v>21453.711788799999</v>
      </c>
      <c r="S2818" s="10">
        <v>18581</v>
      </c>
      <c r="T2818" s="9">
        <v>46239</v>
      </c>
      <c r="U2818" s="9">
        <v>46604</v>
      </c>
      <c r="V2818" t="s">
        <v>29</v>
      </c>
      <c r="W2818" t="s">
        <v>29</v>
      </c>
      <c r="X2818" t="s">
        <v>296</v>
      </c>
      <c r="Y2818" t="s">
        <v>296</v>
      </c>
      <c r="AA2818" t="b">
        <f t="shared" si="1076"/>
        <v>1</v>
      </c>
      <c r="AB2818" t="b">
        <f t="shared" si="1077"/>
        <v>1</v>
      </c>
      <c r="AC2818" t="b">
        <f t="shared" si="1078"/>
        <v>1</v>
      </c>
      <c r="AD2818" t="b">
        <f t="shared" si="1079"/>
        <v>1</v>
      </c>
      <c r="AE2818" t="b">
        <f t="shared" si="1080"/>
        <v>1</v>
      </c>
      <c r="AF2818" t="b">
        <f t="shared" si="1081"/>
        <v>1</v>
      </c>
      <c r="AG2818" t="b">
        <f t="shared" si="1082"/>
        <v>1</v>
      </c>
      <c r="AH2818" t="b">
        <f t="shared" si="1083"/>
        <v>1</v>
      </c>
      <c r="AI2818" t="b">
        <f t="shared" si="1084"/>
        <v>1</v>
      </c>
      <c r="AJ2818" t="b">
        <f t="shared" si="1085"/>
        <v>1</v>
      </c>
      <c r="AK2818" t="b">
        <f t="shared" si="1086"/>
        <v>1</v>
      </c>
      <c r="AL2818" t="b">
        <f t="shared" si="1087"/>
        <v>1</v>
      </c>
      <c r="AM2818" t="b">
        <f t="shared" si="1088"/>
        <v>1</v>
      </c>
      <c r="AN2818" t="b">
        <f t="shared" si="1089"/>
        <v>1</v>
      </c>
      <c r="AO2818" t="b">
        <f t="shared" si="1090"/>
        <v>1</v>
      </c>
      <c r="AP2818" t="b">
        <f t="shared" si="1091"/>
        <v>1</v>
      </c>
      <c r="AQ2818" t="b">
        <f t="shared" si="1092"/>
        <v>1</v>
      </c>
      <c r="AR2818" t="b">
        <f t="shared" si="1093"/>
        <v>1</v>
      </c>
      <c r="AS2818" t="b">
        <f t="shared" si="1094"/>
        <v>1</v>
      </c>
      <c r="AT2818" t="b">
        <f t="shared" si="1095"/>
        <v>1</v>
      </c>
      <c r="AU2818" t="b">
        <f t="shared" si="1096"/>
        <v>1</v>
      </c>
      <c r="AV2818" t="b">
        <f t="shared" si="1097"/>
        <v>1</v>
      </c>
      <c r="AW2818" t="b">
        <f t="shared" si="1098"/>
        <v>1</v>
      </c>
      <c r="AX2818" t="b">
        <f t="shared" si="1099"/>
        <v>1</v>
      </c>
      <c r="AY2818" t="b">
        <f t="shared" si="1100"/>
        <v>1</v>
      </c>
      <c r="BA2818" s="9">
        <v>46239</v>
      </c>
      <c r="BB2818" t="s">
        <v>4610</v>
      </c>
      <c r="BC2818" t="s">
        <v>4611</v>
      </c>
      <c r="BD2818" t="s">
        <v>2790</v>
      </c>
      <c r="BE2818" t="s">
        <v>5949</v>
      </c>
      <c r="BF2818" t="s">
        <v>5951</v>
      </c>
      <c r="BG2818" t="s">
        <v>383</v>
      </c>
      <c r="BH2818" t="s">
        <v>292</v>
      </c>
      <c r="BI2818" t="s">
        <v>5939</v>
      </c>
      <c r="BJ2818" t="s">
        <v>5950</v>
      </c>
      <c r="BM2818" t="s">
        <v>295</v>
      </c>
      <c r="BN2818" s="10">
        <v>10000</v>
      </c>
      <c r="BO2818" t="s">
        <v>309</v>
      </c>
      <c r="BP2818" s="10">
        <v>10000</v>
      </c>
      <c r="BQ2818" s="10">
        <v>22046</v>
      </c>
      <c r="BR2818" s="10">
        <v>21453.622599999999</v>
      </c>
      <c r="BS2818" s="10">
        <v>18581</v>
      </c>
      <c r="BT2818" s="9">
        <v>46239</v>
      </c>
      <c r="BU2818" s="9">
        <v>46604</v>
      </c>
      <c r="BX2818" t="s">
        <v>296</v>
      </c>
      <c r="BY2818" t="s">
        <v>296</v>
      </c>
    </row>
    <row r="2819" spans="1:77" x14ac:dyDescent="0.25">
      <c r="A2819" s="9">
        <v>46239</v>
      </c>
      <c r="B2819" t="s">
        <v>4610</v>
      </c>
      <c r="C2819" t="s">
        <v>4611</v>
      </c>
      <c r="D2819" t="s">
        <v>2796</v>
      </c>
      <c r="E2819" t="s">
        <v>5952</v>
      </c>
      <c r="F2819" t="s">
        <v>5952</v>
      </c>
      <c r="G2819" t="s">
        <v>299</v>
      </c>
      <c r="H2819" t="s">
        <v>292</v>
      </c>
      <c r="I2819" t="s">
        <v>4715</v>
      </c>
      <c r="J2819" t="s">
        <v>5953</v>
      </c>
      <c r="K2819" t="s">
        <v>29</v>
      </c>
      <c r="L2819" t="s">
        <v>29</v>
      </c>
      <c r="M2819" t="s">
        <v>295</v>
      </c>
      <c r="N2819" s="10">
        <v>183</v>
      </c>
      <c r="O2819" t="s">
        <v>309</v>
      </c>
      <c r="P2819" s="10">
        <v>183</v>
      </c>
      <c r="Q2819" s="10">
        <v>403.4416536</v>
      </c>
      <c r="R2819" s="10">
        <v>233.07695354303999</v>
      </c>
      <c r="S2819" s="10">
        <v>201.8673</v>
      </c>
      <c r="T2819" s="9">
        <v>46168</v>
      </c>
      <c r="U2819" s="9">
        <v>46898</v>
      </c>
      <c r="V2819" t="s">
        <v>29</v>
      </c>
      <c r="W2819" t="s">
        <v>29</v>
      </c>
      <c r="X2819" t="s">
        <v>296</v>
      </c>
      <c r="Y2819" t="s">
        <v>296</v>
      </c>
      <c r="AA2819" t="b">
        <f t="shared" si="1076"/>
        <v>1</v>
      </c>
      <c r="AB2819" t="b">
        <f t="shared" si="1077"/>
        <v>1</v>
      </c>
      <c r="AC2819" t="b">
        <f t="shared" si="1078"/>
        <v>1</v>
      </c>
      <c r="AD2819" t="b">
        <f t="shared" si="1079"/>
        <v>1</v>
      </c>
      <c r="AE2819" t="b">
        <f t="shared" si="1080"/>
        <v>1</v>
      </c>
      <c r="AF2819" t="b">
        <f t="shared" si="1081"/>
        <v>1</v>
      </c>
      <c r="AG2819" t="b">
        <f t="shared" si="1082"/>
        <v>1</v>
      </c>
      <c r="AH2819" t="b">
        <f t="shared" si="1083"/>
        <v>1</v>
      </c>
      <c r="AI2819" t="b">
        <f t="shared" si="1084"/>
        <v>1</v>
      </c>
      <c r="AJ2819" t="b">
        <f t="shared" si="1085"/>
        <v>1</v>
      </c>
      <c r="AK2819" t="b">
        <f t="shared" si="1086"/>
        <v>1</v>
      </c>
      <c r="AL2819" t="b">
        <f t="shared" si="1087"/>
        <v>1</v>
      </c>
      <c r="AM2819" t="b">
        <f t="shared" si="1088"/>
        <v>1</v>
      </c>
      <c r="AN2819" t="b">
        <f t="shared" si="1089"/>
        <v>1</v>
      </c>
      <c r="AO2819" t="b">
        <f t="shared" si="1090"/>
        <v>1</v>
      </c>
      <c r="AP2819" t="b">
        <f t="shared" si="1091"/>
        <v>1</v>
      </c>
      <c r="AQ2819" t="b">
        <f t="shared" si="1092"/>
        <v>1</v>
      </c>
      <c r="AR2819" t="b">
        <f t="shared" si="1093"/>
        <v>1</v>
      </c>
      <c r="AS2819" t="b">
        <f t="shared" si="1094"/>
        <v>1</v>
      </c>
      <c r="AT2819" t="b">
        <f t="shared" si="1095"/>
        <v>1</v>
      </c>
      <c r="AU2819" t="b">
        <f t="shared" si="1096"/>
        <v>1</v>
      </c>
      <c r="AV2819" t="b">
        <f t="shared" si="1097"/>
        <v>1</v>
      </c>
      <c r="AW2819" t="b">
        <f t="shared" si="1098"/>
        <v>1</v>
      </c>
      <c r="AX2819" t="b">
        <f t="shared" si="1099"/>
        <v>1</v>
      </c>
      <c r="AY2819" t="b">
        <f t="shared" si="1100"/>
        <v>1</v>
      </c>
      <c r="BA2819" s="9">
        <v>46239</v>
      </c>
      <c r="BB2819" t="s">
        <v>4610</v>
      </c>
      <c r="BC2819" t="s">
        <v>4611</v>
      </c>
      <c r="BD2819" t="s">
        <v>2796</v>
      </c>
      <c r="BE2819" t="s">
        <v>5952</v>
      </c>
      <c r="BF2819" t="s">
        <v>5952</v>
      </c>
      <c r="BG2819" t="s">
        <v>299</v>
      </c>
      <c r="BH2819" t="s">
        <v>292</v>
      </c>
      <c r="BI2819" t="s">
        <v>4715</v>
      </c>
      <c r="BJ2819" t="s">
        <v>5953</v>
      </c>
      <c r="BM2819" t="s">
        <v>295</v>
      </c>
      <c r="BN2819" s="10">
        <v>183</v>
      </c>
      <c r="BO2819" t="s">
        <v>309</v>
      </c>
      <c r="BP2819" s="10">
        <v>183</v>
      </c>
      <c r="BQ2819" s="10">
        <v>403.4418</v>
      </c>
      <c r="BR2819" s="10">
        <v>233.07910200000001</v>
      </c>
      <c r="BS2819" s="10">
        <v>201.87</v>
      </c>
      <c r="BT2819" s="9">
        <v>46168</v>
      </c>
      <c r="BU2819" s="9">
        <v>46898</v>
      </c>
      <c r="BX2819" t="s">
        <v>296</v>
      </c>
      <c r="BY2819" t="s">
        <v>296</v>
      </c>
    </row>
    <row r="2820" spans="1:77" x14ac:dyDescent="0.25">
      <c r="A2820" s="9">
        <v>46239</v>
      </c>
      <c r="B2820" t="s">
        <v>4610</v>
      </c>
      <c r="C2820" t="s">
        <v>4611</v>
      </c>
      <c r="D2820" t="s">
        <v>2796</v>
      </c>
      <c r="E2820" t="s">
        <v>5952</v>
      </c>
      <c r="F2820" t="s">
        <v>5952</v>
      </c>
      <c r="G2820" t="s">
        <v>299</v>
      </c>
      <c r="H2820" t="s">
        <v>292</v>
      </c>
      <c r="I2820" t="s">
        <v>5295</v>
      </c>
      <c r="J2820" t="s">
        <v>5954</v>
      </c>
      <c r="K2820" t="s">
        <v>29</v>
      </c>
      <c r="L2820" t="s">
        <v>29</v>
      </c>
      <c r="M2820" t="s">
        <v>295</v>
      </c>
      <c r="N2820" s="10">
        <v>767</v>
      </c>
      <c r="O2820" t="s">
        <v>309</v>
      </c>
      <c r="P2820" s="10">
        <v>767</v>
      </c>
      <c r="Q2820" s="10">
        <v>1690.9275864000001</v>
      </c>
      <c r="R2820" s="10">
        <v>976.88537359296004</v>
      </c>
      <c r="S2820" s="10">
        <v>846.07770000000005</v>
      </c>
      <c r="T2820" s="9">
        <v>46230</v>
      </c>
      <c r="U2820" s="9">
        <v>46960</v>
      </c>
      <c r="V2820" t="s">
        <v>29</v>
      </c>
      <c r="W2820" t="s">
        <v>29</v>
      </c>
      <c r="X2820" t="s">
        <v>296</v>
      </c>
      <c r="Y2820" t="s">
        <v>296</v>
      </c>
      <c r="AA2820" t="b">
        <f t="shared" si="1076"/>
        <v>1</v>
      </c>
      <c r="AB2820" t="b">
        <f t="shared" si="1077"/>
        <v>1</v>
      </c>
      <c r="AC2820" t="b">
        <f t="shared" si="1078"/>
        <v>1</v>
      </c>
      <c r="AD2820" t="b">
        <f t="shared" si="1079"/>
        <v>1</v>
      </c>
      <c r="AE2820" t="b">
        <f t="shared" si="1080"/>
        <v>1</v>
      </c>
      <c r="AF2820" t="b">
        <f t="shared" si="1081"/>
        <v>1</v>
      </c>
      <c r="AG2820" t="b">
        <f t="shared" si="1082"/>
        <v>1</v>
      </c>
      <c r="AH2820" t="b">
        <f t="shared" si="1083"/>
        <v>1</v>
      </c>
      <c r="AI2820" t="b">
        <f t="shared" si="1084"/>
        <v>1</v>
      </c>
      <c r="AJ2820" t="b">
        <f t="shared" si="1085"/>
        <v>1</v>
      </c>
      <c r="AK2820" t="b">
        <f t="shared" si="1086"/>
        <v>1</v>
      </c>
      <c r="AL2820" t="b">
        <f t="shared" si="1087"/>
        <v>1</v>
      </c>
      <c r="AM2820" t="b">
        <f t="shared" si="1088"/>
        <v>1</v>
      </c>
      <c r="AN2820" t="b">
        <f t="shared" si="1089"/>
        <v>1</v>
      </c>
      <c r="AO2820" t="b">
        <f t="shared" si="1090"/>
        <v>1</v>
      </c>
      <c r="AP2820" t="b">
        <f t="shared" si="1091"/>
        <v>1</v>
      </c>
      <c r="AQ2820" t="b">
        <f t="shared" si="1092"/>
        <v>1</v>
      </c>
      <c r="AR2820" t="b">
        <f t="shared" si="1093"/>
        <v>1</v>
      </c>
      <c r="AS2820" t="b">
        <f t="shared" si="1094"/>
        <v>1</v>
      </c>
      <c r="AT2820" t="b">
        <f t="shared" si="1095"/>
        <v>1</v>
      </c>
      <c r="AU2820" t="b">
        <f t="shared" si="1096"/>
        <v>1</v>
      </c>
      <c r="AV2820" t="b">
        <f t="shared" si="1097"/>
        <v>1</v>
      </c>
      <c r="AW2820" t="b">
        <f t="shared" si="1098"/>
        <v>1</v>
      </c>
      <c r="AX2820" t="b">
        <f t="shared" si="1099"/>
        <v>1</v>
      </c>
      <c r="AY2820" t="b">
        <f t="shared" si="1100"/>
        <v>1</v>
      </c>
      <c r="BA2820" s="9">
        <v>46239</v>
      </c>
      <c r="BB2820" t="s">
        <v>4610</v>
      </c>
      <c r="BC2820" t="s">
        <v>4611</v>
      </c>
      <c r="BD2820" t="s">
        <v>2796</v>
      </c>
      <c r="BE2820" t="s">
        <v>5952</v>
      </c>
      <c r="BF2820" t="s">
        <v>5952</v>
      </c>
      <c r="BG2820" t="s">
        <v>299</v>
      </c>
      <c r="BH2820" t="s">
        <v>292</v>
      </c>
      <c r="BI2820" t="s">
        <v>5295</v>
      </c>
      <c r="BJ2820" t="s">
        <v>5954</v>
      </c>
      <c r="BM2820" t="s">
        <v>295</v>
      </c>
      <c r="BN2820" s="10">
        <v>767</v>
      </c>
      <c r="BO2820" t="s">
        <v>309</v>
      </c>
      <c r="BP2820" s="10">
        <v>767</v>
      </c>
      <c r="BQ2820" s="10">
        <v>1690.9282000000001</v>
      </c>
      <c r="BR2820" s="10">
        <v>976.8839680000001</v>
      </c>
      <c r="BS2820" s="10">
        <v>846.08</v>
      </c>
      <c r="BT2820" s="9">
        <v>46230</v>
      </c>
      <c r="BU2820" s="9">
        <v>46960</v>
      </c>
      <c r="BX2820" t="s">
        <v>296</v>
      </c>
      <c r="BY2820" t="s">
        <v>296</v>
      </c>
    </row>
    <row r="2821" spans="1:77" x14ac:dyDescent="0.25">
      <c r="A2821" s="9">
        <v>46239</v>
      </c>
      <c r="B2821" t="s">
        <v>4610</v>
      </c>
      <c r="C2821" t="s">
        <v>4611</v>
      </c>
      <c r="D2821" t="s">
        <v>2796</v>
      </c>
      <c r="E2821" t="s">
        <v>5952</v>
      </c>
      <c r="F2821" t="s">
        <v>5955</v>
      </c>
      <c r="G2821" t="s">
        <v>383</v>
      </c>
      <c r="H2821" t="s">
        <v>292</v>
      </c>
      <c r="I2821" t="s">
        <v>5360</v>
      </c>
      <c r="J2821" t="s">
        <v>5956</v>
      </c>
      <c r="K2821" t="s">
        <v>29</v>
      </c>
      <c r="L2821" t="s">
        <v>29</v>
      </c>
      <c r="M2821" t="s">
        <v>295</v>
      </c>
      <c r="N2821" s="10">
        <v>18</v>
      </c>
      <c r="O2821" t="s">
        <v>309</v>
      </c>
      <c r="P2821" s="10">
        <v>18</v>
      </c>
      <c r="Q2821" s="10">
        <v>39.682785600000003</v>
      </c>
      <c r="R2821" s="10">
        <v>49.908023400959998</v>
      </c>
      <c r="S2821" s="10">
        <v>43.225200000000001</v>
      </c>
      <c r="T2821" s="9">
        <v>45799</v>
      </c>
      <c r="U2821" s="9">
        <v>46500</v>
      </c>
      <c r="V2821" t="s">
        <v>29</v>
      </c>
      <c r="W2821" t="s">
        <v>29</v>
      </c>
      <c r="X2821" t="s">
        <v>296</v>
      </c>
      <c r="Y2821" t="s">
        <v>296</v>
      </c>
      <c r="AA2821" t="b">
        <f t="shared" si="1076"/>
        <v>1</v>
      </c>
      <c r="AB2821" t="b">
        <f t="shared" si="1077"/>
        <v>1</v>
      </c>
      <c r="AC2821" t="b">
        <f t="shared" si="1078"/>
        <v>1</v>
      </c>
      <c r="AD2821" t="b">
        <f t="shared" si="1079"/>
        <v>1</v>
      </c>
      <c r="AE2821" t="b">
        <f t="shared" si="1080"/>
        <v>1</v>
      </c>
      <c r="AF2821" t="b">
        <f t="shared" si="1081"/>
        <v>1</v>
      </c>
      <c r="AG2821" t="b">
        <f t="shared" si="1082"/>
        <v>1</v>
      </c>
      <c r="AH2821" t="b">
        <f t="shared" si="1083"/>
        <v>1</v>
      </c>
      <c r="AI2821" t="b">
        <f t="shared" si="1084"/>
        <v>1</v>
      </c>
      <c r="AJ2821" t="b">
        <f t="shared" si="1085"/>
        <v>1</v>
      </c>
      <c r="AK2821" t="b">
        <f t="shared" si="1086"/>
        <v>1</v>
      </c>
      <c r="AL2821" t="b">
        <f t="shared" si="1087"/>
        <v>1</v>
      </c>
      <c r="AM2821" t="b">
        <f t="shared" si="1088"/>
        <v>1</v>
      </c>
      <c r="AN2821" t="b">
        <f t="shared" si="1089"/>
        <v>1</v>
      </c>
      <c r="AO2821" t="b">
        <f t="shared" si="1090"/>
        <v>1</v>
      </c>
      <c r="AP2821" t="b">
        <f t="shared" si="1091"/>
        <v>1</v>
      </c>
      <c r="AQ2821" t="b">
        <f t="shared" si="1092"/>
        <v>1</v>
      </c>
      <c r="AR2821" t="b">
        <f t="shared" si="1093"/>
        <v>1</v>
      </c>
      <c r="AS2821" t="b">
        <f t="shared" si="1094"/>
        <v>1</v>
      </c>
      <c r="AT2821" t="b">
        <f t="shared" si="1095"/>
        <v>1</v>
      </c>
      <c r="AU2821" t="b">
        <f t="shared" si="1096"/>
        <v>1</v>
      </c>
      <c r="AV2821" t="b">
        <f t="shared" si="1097"/>
        <v>1</v>
      </c>
      <c r="AW2821" t="b">
        <f t="shared" si="1098"/>
        <v>1</v>
      </c>
      <c r="AX2821" t="b">
        <f t="shared" si="1099"/>
        <v>1</v>
      </c>
      <c r="AY2821" t="b">
        <f t="shared" si="1100"/>
        <v>1</v>
      </c>
      <c r="BA2821" s="9">
        <v>46239</v>
      </c>
      <c r="BB2821" t="s">
        <v>4610</v>
      </c>
      <c r="BC2821" t="s">
        <v>4611</v>
      </c>
      <c r="BD2821" t="s">
        <v>2796</v>
      </c>
      <c r="BE2821" t="s">
        <v>5952</v>
      </c>
      <c r="BF2821" t="s">
        <v>5955</v>
      </c>
      <c r="BG2821" t="s">
        <v>383</v>
      </c>
      <c r="BH2821" t="s">
        <v>292</v>
      </c>
      <c r="BI2821" t="s">
        <v>5360</v>
      </c>
      <c r="BJ2821" t="s">
        <v>5956</v>
      </c>
      <c r="BM2821" t="s">
        <v>295</v>
      </c>
      <c r="BN2821" s="10">
        <v>18</v>
      </c>
      <c r="BO2821" t="s">
        <v>309</v>
      </c>
      <c r="BP2821" s="10">
        <v>18</v>
      </c>
      <c r="BQ2821" s="10">
        <v>39.6828</v>
      </c>
      <c r="BR2821" s="10">
        <v>49.913358000000002</v>
      </c>
      <c r="BS2821" s="10">
        <v>43.23</v>
      </c>
      <c r="BT2821" s="9">
        <v>45799</v>
      </c>
      <c r="BU2821" s="9">
        <v>46500</v>
      </c>
      <c r="BX2821" t="s">
        <v>296</v>
      </c>
      <c r="BY2821" t="s">
        <v>296</v>
      </c>
    </row>
    <row r="2822" spans="1:77" x14ac:dyDescent="0.25">
      <c r="A2822" s="9">
        <v>46239</v>
      </c>
      <c r="B2822" t="s">
        <v>4610</v>
      </c>
      <c r="C2822" t="s">
        <v>4611</v>
      </c>
      <c r="D2822" t="s">
        <v>2796</v>
      </c>
      <c r="E2822" t="s">
        <v>5952</v>
      </c>
      <c r="F2822" t="s">
        <v>5957</v>
      </c>
      <c r="G2822" t="s">
        <v>383</v>
      </c>
      <c r="H2822" t="s">
        <v>292</v>
      </c>
      <c r="I2822" t="s">
        <v>5958</v>
      </c>
      <c r="J2822" t="s">
        <v>5953</v>
      </c>
      <c r="K2822" t="s">
        <v>29</v>
      </c>
      <c r="L2822" t="s">
        <v>29</v>
      </c>
      <c r="M2822" t="s">
        <v>295</v>
      </c>
      <c r="N2822" s="10">
        <v>1000</v>
      </c>
      <c r="O2822" t="s">
        <v>309</v>
      </c>
      <c r="P2822" s="10">
        <v>1000</v>
      </c>
      <c r="Q2822" s="10">
        <v>2204.5992000000001</v>
      </c>
      <c r="R2822" s="10">
        <v>1544.05299904</v>
      </c>
      <c r="S2822" s="10">
        <v>1337.3</v>
      </c>
      <c r="T2822" s="9">
        <v>1</v>
      </c>
      <c r="U2822" s="9">
        <v>1</v>
      </c>
      <c r="V2822" t="s">
        <v>29</v>
      </c>
      <c r="W2822" t="s">
        <v>29</v>
      </c>
      <c r="X2822" t="s">
        <v>296</v>
      </c>
      <c r="Y2822" t="s">
        <v>296</v>
      </c>
      <c r="AA2822" t="b">
        <f t="shared" si="1076"/>
        <v>1</v>
      </c>
      <c r="AB2822" t="b">
        <f t="shared" si="1077"/>
        <v>1</v>
      </c>
      <c r="AC2822" t="b">
        <f t="shared" si="1078"/>
        <v>1</v>
      </c>
      <c r="AD2822" t="b">
        <f t="shared" si="1079"/>
        <v>1</v>
      </c>
      <c r="AE2822" t="b">
        <f t="shared" si="1080"/>
        <v>1</v>
      </c>
      <c r="AF2822" t="b">
        <f t="shared" si="1081"/>
        <v>1</v>
      </c>
      <c r="AG2822" t="b">
        <f t="shared" si="1082"/>
        <v>1</v>
      </c>
      <c r="AH2822" t="b">
        <f t="shared" si="1083"/>
        <v>1</v>
      </c>
      <c r="AI2822" t="b">
        <f t="shared" si="1084"/>
        <v>1</v>
      </c>
      <c r="AJ2822" t="b">
        <f t="shared" si="1085"/>
        <v>1</v>
      </c>
      <c r="AK2822" t="b">
        <f t="shared" si="1086"/>
        <v>1</v>
      </c>
      <c r="AL2822" t="b">
        <f t="shared" si="1087"/>
        <v>1</v>
      </c>
      <c r="AM2822" t="b">
        <f t="shared" si="1088"/>
        <v>1</v>
      </c>
      <c r="AN2822" t="b">
        <f t="shared" si="1089"/>
        <v>1</v>
      </c>
      <c r="AO2822" t="b">
        <f t="shared" si="1090"/>
        <v>1</v>
      </c>
      <c r="AP2822" t="b">
        <f t="shared" si="1091"/>
        <v>1</v>
      </c>
      <c r="AQ2822" t="b">
        <f t="shared" si="1092"/>
        <v>1</v>
      </c>
      <c r="AR2822" t="b">
        <f t="shared" si="1093"/>
        <v>1</v>
      </c>
      <c r="AS2822" t="b">
        <f t="shared" si="1094"/>
        <v>1</v>
      </c>
      <c r="AT2822" t="b">
        <f t="shared" si="1095"/>
        <v>0</v>
      </c>
      <c r="AU2822" t="b">
        <f t="shared" si="1096"/>
        <v>0</v>
      </c>
      <c r="AV2822" t="b">
        <f t="shared" si="1097"/>
        <v>1</v>
      </c>
      <c r="AW2822" t="b">
        <f t="shared" si="1098"/>
        <v>1</v>
      </c>
      <c r="AX2822" t="b">
        <f t="shared" si="1099"/>
        <v>1</v>
      </c>
      <c r="AY2822" t="b">
        <f t="shared" si="1100"/>
        <v>1</v>
      </c>
      <c r="BA2822" s="9">
        <v>46239</v>
      </c>
      <c r="BB2822" t="s">
        <v>4610</v>
      </c>
      <c r="BC2822" t="s">
        <v>4611</v>
      </c>
      <c r="BD2822" t="s">
        <v>2796</v>
      </c>
      <c r="BE2822" t="s">
        <v>5952</v>
      </c>
      <c r="BF2822" t="s">
        <v>5957</v>
      </c>
      <c r="BG2822" t="s">
        <v>383</v>
      </c>
      <c r="BH2822" t="s">
        <v>292</v>
      </c>
      <c r="BI2822" t="s">
        <v>5958</v>
      </c>
      <c r="BJ2822" t="s">
        <v>5953</v>
      </c>
      <c r="BM2822" t="s">
        <v>295</v>
      </c>
      <c r="BN2822" s="10">
        <v>1000</v>
      </c>
      <c r="BO2822" t="s">
        <v>309</v>
      </c>
      <c r="BP2822" s="10">
        <v>1000</v>
      </c>
      <c r="BQ2822" s="10">
        <v>2204.6</v>
      </c>
      <c r="BR2822" s="10">
        <v>1544.0465799999999</v>
      </c>
      <c r="BS2822" s="10">
        <v>1337.3</v>
      </c>
      <c r="BT2822" s="9">
        <v>46169</v>
      </c>
      <c r="BU2822" s="9">
        <v>46898</v>
      </c>
      <c r="BX2822" t="s">
        <v>296</v>
      </c>
      <c r="BY2822" t="s">
        <v>296</v>
      </c>
    </row>
    <row r="2823" spans="1:77" x14ac:dyDescent="0.25">
      <c r="A2823" s="9">
        <v>46239</v>
      </c>
      <c r="B2823" t="s">
        <v>4610</v>
      </c>
      <c r="C2823" t="s">
        <v>4611</v>
      </c>
      <c r="D2823" t="s">
        <v>2796</v>
      </c>
      <c r="E2823" t="s">
        <v>5952</v>
      </c>
      <c r="F2823" t="s">
        <v>5957</v>
      </c>
      <c r="G2823" t="s">
        <v>383</v>
      </c>
      <c r="H2823" t="s">
        <v>292</v>
      </c>
      <c r="I2823" t="s">
        <v>5958</v>
      </c>
      <c r="J2823" t="s">
        <v>5954</v>
      </c>
      <c r="K2823" t="s">
        <v>29</v>
      </c>
      <c r="L2823" t="s">
        <v>29</v>
      </c>
      <c r="M2823" t="s">
        <v>295</v>
      </c>
      <c r="N2823" s="10">
        <v>9000</v>
      </c>
      <c r="O2823" t="s">
        <v>309</v>
      </c>
      <c r="P2823" s="10">
        <v>9000</v>
      </c>
      <c r="Q2823" s="10">
        <v>19841.392800000001</v>
      </c>
      <c r="R2823" s="10">
        <v>13896.476991359999</v>
      </c>
      <c r="S2823" s="10">
        <v>12035.7</v>
      </c>
      <c r="T2823" s="9">
        <v>46230</v>
      </c>
      <c r="U2823" s="9">
        <v>46960</v>
      </c>
      <c r="V2823" t="s">
        <v>29</v>
      </c>
      <c r="W2823" t="s">
        <v>29</v>
      </c>
      <c r="X2823" t="s">
        <v>296</v>
      </c>
      <c r="Y2823" t="s">
        <v>296</v>
      </c>
      <c r="AA2823" t="b">
        <f t="shared" si="1076"/>
        <v>1</v>
      </c>
      <c r="AB2823" t="b">
        <f t="shared" si="1077"/>
        <v>1</v>
      </c>
      <c r="AC2823" t="b">
        <f t="shared" si="1078"/>
        <v>1</v>
      </c>
      <c r="AD2823" t="b">
        <f t="shared" si="1079"/>
        <v>1</v>
      </c>
      <c r="AE2823" t="b">
        <f t="shared" si="1080"/>
        <v>1</v>
      </c>
      <c r="AF2823" t="b">
        <f t="shared" si="1081"/>
        <v>1</v>
      </c>
      <c r="AG2823" t="b">
        <f t="shared" si="1082"/>
        <v>1</v>
      </c>
      <c r="AH2823" t="b">
        <f t="shared" si="1083"/>
        <v>1</v>
      </c>
      <c r="AI2823" t="b">
        <f t="shared" si="1084"/>
        <v>1</v>
      </c>
      <c r="AJ2823" t="b">
        <f t="shared" si="1085"/>
        <v>1</v>
      </c>
      <c r="AK2823" t="b">
        <f t="shared" si="1086"/>
        <v>1</v>
      </c>
      <c r="AL2823" t="b">
        <f t="shared" si="1087"/>
        <v>1</v>
      </c>
      <c r="AM2823" t="b">
        <f t="shared" si="1088"/>
        <v>1</v>
      </c>
      <c r="AN2823" t="b">
        <f t="shared" si="1089"/>
        <v>1</v>
      </c>
      <c r="AO2823" t="b">
        <f t="shared" si="1090"/>
        <v>1</v>
      </c>
      <c r="AP2823" t="b">
        <f t="shared" si="1091"/>
        <v>1</v>
      </c>
      <c r="AQ2823" t="b">
        <f t="shared" si="1092"/>
        <v>1</v>
      </c>
      <c r="AR2823" t="b">
        <f t="shared" si="1093"/>
        <v>1</v>
      </c>
      <c r="AS2823" t="b">
        <f t="shared" si="1094"/>
        <v>1</v>
      </c>
      <c r="AT2823" t="b">
        <f t="shared" si="1095"/>
        <v>1</v>
      </c>
      <c r="AU2823" t="b">
        <f t="shared" si="1096"/>
        <v>1</v>
      </c>
      <c r="AV2823" t="b">
        <f t="shared" si="1097"/>
        <v>1</v>
      </c>
      <c r="AW2823" t="b">
        <f t="shared" si="1098"/>
        <v>1</v>
      </c>
      <c r="AX2823" t="b">
        <f t="shared" si="1099"/>
        <v>1</v>
      </c>
      <c r="AY2823" t="b">
        <f t="shared" si="1100"/>
        <v>1</v>
      </c>
      <c r="BA2823" s="9">
        <v>46239</v>
      </c>
      <c r="BB2823" t="s">
        <v>4610</v>
      </c>
      <c r="BC2823" t="s">
        <v>4611</v>
      </c>
      <c r="BD2823" t="s">
        <v>2796</v>
      </c>
      <c r="BE2823" t="s">
        <v>5952</v>
      </c>
      <c r="BF2823" t="s">
        <v>5957</v>
      </c>
      <c r="BG2823" t="s">
        <v>383</v>
      </c>
      <c r="BH2823" t="s">
        <v>292</v>
      </c>
      <c r="BI2823" t="s">
        <v>5958</v>
      </c>
      <c r="BJ2823" t="s">
        <v>5954</v>
      </c>
      <c r="BM2823" t="s">
        <v>295</v>
      </c>
      <c r="BN2823" s="10">
        <v>9000</v>
      </c>
      <c r="BO2823" t="s">
        <v>309</v>
      </c>
      <c r="BP2823" s="10">
        <v>9000</v>
      </c>
      <c r="BQ2823" s="10">
        <v>19841.400000000001</v>
      </c>
      <c r="BR2823" s="10">
        <v>13896.41922</v>
      </c>
      <c r="BS2823" s="10">
        <v>12035.7</v>
      </c>
      <c r="BT2823" s="9">
        <v>46230</v>
      </c>
      <c r="BU2823" s="9">
        <v>46960</v>
      </c>
      <c r="BX2823" t="s">
        <v>296</v>
      </c>
      <c r="BY2823" t="s">
        <v>296</v>
      </c>
    </row>
    <row r="2824" spans="1:77" x14ac:dyDescent="0.25">
      <c r="A2824" s="9">
        <v>46239</v>
      </c>
      <c r="B2824" t="s">
        <v>4610</v>
      </c>
      <c r="C2824" t="s">
        <v>4611</v>
      </c>
      <c r="D2824" t="s">
        <v>2796</v>
      </c>
      <c r="E2824" t="s">
        <v>5952</v>
      </c>
      <c r="F2824" t="s">
        <v>5957</v>
      </c>
      <c r="G2824" t="s">
        <v>383</v>
      </c>
      <c r="H2824" t="s">
        <v>292</v>
      </c>
      <c r="I2824" t="s">
        <v>4726</v>
      </c>
      <c r="J2824" t="s">
        <v>5953</v>
      </c>
      <c r="K2824" t="s">
        <v>29</v>
      </c>
      <c r="L2824" t="s">
        <v>29</v>
      </c>
      <c r="M2824" t="s">
        <v>295</v>
      </c>
      <c r="N2824" s="10">
        <v>7000</v>
      </c>
      <c r="O2824" t="s">
        <v>309</v>
      </c>
      <c r="P2824" s="10">
        <v>7000</v>
      </c>
      <c r="Q2824" s="10">
        <v>15432.1944</v>
      </c>
      <c r="R2824" s="10">
        <v>10808.370993279999</v>
      </c>
      <c r="S2824" s="10">
        <v>9361.1</v>
      </c>
      <c r="T2824" s="9">
        <v>1</v>
      </c>
      <c r="U2824" s="9">
        <v>1</v>
      </c>
      <c r="V2824" t="s">
        <v>29</v>
      </c>
      <c r="W2824" t="s">
        <v>29</v>
      </c>
      <c r="X2824" t="s">
        <v>296</v>
      </c>
      <c r="Y2824" t="s">
        <v>296</v>
      </c>
      <c r="AA2824" t="b">
        <f t="shared" si="1076"/>
        <v>1</v>
      </c>
      <c r="AB2824" t="b">
        <f t="shared" si="1077"/>
        <v>1</v>
      </c>
      <c r="AC2824" t="b">
        <f t="shared" si="1078"/>
        <v>1</v>
      </c>
      <c r="AD2824" t="b">
        <f t="shared" si="1079"/>
        <v>1</v>
      </c>
      <c r="AE2824" t="b">
        <f t="shared" si="1080"/>
        <v>1</v>
      </c>
      <c r="AF2824" t="b">
        <f t="shared" si="1081"/>
        <v>1</v>
      </c>
      <c r="AG2824" t="b">
        <f t="shared" si="1082"/>
        <v>1</v>
      </c>
      <c r="AH2824" t="b">
        <f t="shared" si="1083"/>
        <v>1</v>
      </c>
      <c r="AI2824" t="b">
        <f t="shared" si="1084"/>
        <v>1</v>
      </c>
      <c r="AJ2824" t="b">
        <f t="shared" si="1085"/>
        <v>1</v>
      </c>
      <c r="AK2824" t="b">
        <f t="shared" si="1086"/>
        <v>1</v>
      </c>
      <c r="AL2824" t="b">
        <f t="shared" si="1087"/>
        <v>1</v>
      </c>
      <c r="AM2824" t="b">
        <f t="shared" si="1088"/>
        <v>1</v>
      </c>
      <c r="AN2824" t="b">
        <f t="shared" si="1089"/>
        <v>1</v>
      </c>
      <c r="AO2824" t="b">
        <f t="shared" si="1090"/>
        <v>1</v>
      </c>
      <c r="AP2824" t="b">
        <f t="shared" si="1091"/>
        <v>1</v>
      </c>
      <c r="AQ2824" t="b">
        <f t="shared" si="1092"/>
        <v>1</v>
      </c>
      <c r="AR2824" t="b">
        <f t="shared" si="1093"/>
        <v>1</v>
      </c>
      <c r="AS2824" t="b">
        <f t="shared" si="1094"/>
        <v>1</v>
      </c>
      <c r="AT2824" t="b">
        <f t="shared" si="1095"/>
        <v>0</v>
      </c>
      <c r="AU2824" t="b">
        <f t="shared" si="1096"/>
        <v>0</v>
      </c>
      <c r="AV2824" t="b">
        <f t="shared" si="1097"/>
        <v>1</v>
      </c>
      <c r="AW2824" t="b">
        <f t="shared" si="1098"/>
        <v>1</v>
      </c>
      <c r="AX2824" t="b">
        <f t="shared" si="1099"/>
        <v>1</v>
      </c>
      <c r="AY2824" t="b">
        <f t="shared" si="1100"/>
        <v>1</v>
      </c>
      <c r="BA2824" s="9">
        <v>46239</v>
      </c>
      <c r="BB2824" t="s">
        <v>4610</v>
      </c>
      <c r="BC2824" t="s">
        <v>4611</v>
      </c>
      <c r="BD2824" t="s">
        <v>2796</v>
      </c>
      <c r="BE2824" t="s">
        <v>5952</v>
      </c>
      <c r="BF2824" t="s">
        <v>5957</v>
      </c>
      <c r="BG2824" t="s">
        <v>383</v>
      </c>
      <c r="BH2824" t="s">
        <v>292</v>
      </c>
      <c r="BI2824" t="s">
        <v>4726</v>
      </c>
      <c r="BJ2824" t="s">
        <v>5953</v>
      </c>
      <c r="BM2824" t="s">
        <v>295</v>
      </c>
      <c r="BN2824" s="10">
        <v>7000</v>
      </c>
      <c r="BO2824" t="s">
        <v>309</v>
      </c>
      <c r="BP2824" s="10">
        <v>7000</v>
      </c>
      <c r="BQ2824" s="10">
        <v>15432.2</v>
      </c>
      <c r="BR2824" s="10">
        <v>10808.326059999999</v>
      </c>
      <c r="BS2824" s="10">
        <v>9361.1</v>
      </c>
      <c r="BT2824" s="9">
        <v>46169</v>
      </c>
      <c r="BU2824" s="9">
        <v>46898</v>
      </c>
      <c r="BX2824" t="s">
        <v>296</v>
      </c>
      <c r="BY2824" t="s">
        <v>296</v>
      </c>
    </row>
    <row r="2825" spans="1:77" x14ac:dyDescent="0.25">
      <c r="A2825" s="9">
        <v>46239</v>
      </c>
      <c r="B2825" t="s">
        <v>4610</v>
      </c>
      <c r="C2825" t="s">
        <v>4611</v>
      </c>
      <c r="D2825" t="s">
        <v>2810</v>
      </c>
      <c r="E2825" t="s">
        <v>5959</v>
      </c>
      <c r="F2825" t="s">
        <v>5959</v>
      </c>
      <c r="G2825" t="s">
        <v>299</v>
      </c>
      <c r="H2825" t="s">
        <v>292</v>
      </c>
      <c r="I2825" t="s">
        <v>4641</v>
      </c>
      <c r="J2825" t="s">
        <v>5960</v>
      </c>
      <c r="K2825" t="s">
        <v>29</v>
      </c>
      <c r="L2825" t="s">
        <v>29</v>
      </c>
      <c r="M2825" t="s">
        <v>295</v>
      </c>
      <c r="N2825" s="10">
        <v>771</v>
      </c>
      <c r="O2825" t="s">
        <v>309</v>
      </c>
      <c r="P2825" s="10">
        <v>771</v>
      </c>
      <c r="Q2825" s="10">
        <v>1699.7459832</v>
      </c>
      <c r="R2825" s="10">
        <v>1126.7265207225601</v>
      </c>
      <c r="S2825" s="10">
        <v>975.85469999999998</v>
      </c>
      <c r="T2825" s="9">
        <v>46183</v>
      </c>
      <c r="U2825" s="9">
        <v>46913</v>
      </c>
      <c r="V2825" t="s">
        <v>29</v>
      </c>
      <c r="W2825" t="s">
        <v>29</v>
      </c>
      <c r="X2825" t="s">
        <v>296</v>
      </c>
      <c r="Y2825" t="s">
        <v>296</v>
      </c>
      <c r="AA2825" t="b">
        <f t="shared" si="1076"/>
        <v>1</v>
      </c>
      <c r="AB2825" t="b">
        <f t="shared" si="1077"/>
        <v>1</v>
      </c>
      <c r="AC2825" t="b">
        <f t="shared" si="1078"/>
        <v>1</v>
      </c>
      <c r="AD2825" t="b">
        <f t="shared" si="1079"/>
        <v>1</v>
      </c>
      <c r="AE2825" t="b">
        <f t="shared" si="1080"/>
        <v>1</v>
      </c>
      <c r="AF2825" t="b">
        <f t="shared" si="1081"/>
        <v>1</v>
      </c>
      <c r="AG2825" t="b">
        <f t="shared" si="1082"/>
        <v>1</v>
      </c>
      <c r="AH2825" t="b">
        <f t="shared" si="1083"/>
        <v>1</v>
      </c>
      <c r="AI2825" t="b">
        <f t="shared" si="1084"/>
        <v>1</v>
      </c>
      <c r="AJ2825" t="b">
        <f t="shared" si="1085"/>
        <v>1</v>
      </c>
      <c r="AK2825" t="b">
        <f t="shared" si="1086"/>
        <v>1</v>
      </c>
      <c r="AL2825" t="b">
        <f t="shared" si="1087"/>
        <v>1</v>
      </c>
      <c r="AM2825" t="b">
        <f t="shared" si="1088"/>
        <v>1</v>
      </c>
      <c r="AN2825" t="b">
        <f t="shared" si="1089"/>
        <v>1</v>
      </c>
      <c r="AO2825" t="b">
        <f t="shared" si="1090"/>
        <v>1</v>
      </c>
      <c r="AP2825" t="b">
        <f t="shared" si="1091"/>
        <v>1</v>
      </c>
      <c r="AQ2825" t="b">
        <f t="shared" si="1092"/>
        <v>1</v>
      </c>
      <c r="AR2825" t="b">
        <f t="shared" si="1093"/>
        <v>1</v>
      </c>
      <c r="AS2825" t="b">
        <f t="shared" si="1094"/>
        <v>1</v>
      </c>
      <c r="AT2825" t="b">
        <f t="shared" si="1095"/>
        <v>1</v>
      </c>
      <c r="AU2825" t="b">
        <f t="shared" si="1096"/>
        <v>1</v>
      </c>
      <c r="AV2825" t="b">
        <f t="shared" si="1097"/>
        <v>1</v>
      </c>
      <c r="AW2825" t="b">
        <f t="shared" si="1098"/>
        <v>1</v>
      </c>
      <c r="AX2825" t="b">
        <f t="shared" si="1099"/>
        <v>1</v>
      </c>
      <c r="AY2825" t="b">
        <f t="shared" si="1100"/>
        <v>1</v>
      </c>
      <c r="BA2825" s="9">
        <v>46239</v>
      </c>
      <c r="BB2825" t="s">
        <v>4610</v>
      </c>
      <c r="BC2825" t="s">
        <v>4611</v>
      </c>
      <c r="BD2825" t="s">
        <v>2810</v>
      </c>
      <c r="BE2825" t="s">
        <v>5959</v>
      </c>
      <c r="BF2825" t="s">
        <v>5959</v>
      </c>
      <c r="BG2825" t="s">
        <v>299</v>
      </c>
      <c r="BH2825" t="s">
        <v>292</v>
      </c>
      <c r="BI2825" t="s">
        <v>4641</v>
      </c>
      <c r="BJ2825" t="s">
        <v>5960</v>
      </c>
      <c r="BM2825" t="s">
        <v>295</v>
      </c>
      <c r="BN2825" s="10">
        <v>771</v>
      </c>
      <c r="BO2825" t="s">
        <v>309</v>
      </c>
      <c r="BP2825" s="10">
        <v>771</v>
      </c>
      <c r="BQ2825" s="10">
        <v>1699.7465999999999</v>
      </c>
      <c r="BR2825" s="10">
        <v>1126.71641</v>
      </c>
      <c r="BS2825" s="10">
        <v>975.85</v>
      </c>
      <c r="BT2825" s="9">
        <v>46183</v>
      </c>
      <c r="BU2825" s="9">
        <v>46913</v>
      </c>
      <c r="BX2825" t="s">
        <v>296</v>
      </c>
      <c r="BY2825" t="s">
        <v>296</v>
      </c>
    </row>
    <row r="2826" spans="1:77" x14ac:dyDescent="0.25">
      <c r="A2826" s="9">
        <v>46239</v>
      </c>
      <c r="B2826" t="s">
        <v>4610</v>
      </c>
      <c r="C2826" t="s">
        <v>4611</v>
      </c>
      <c r="D2826" t="s">
        <v>2810</v>
      </c>
      <c r="E2826" t="s">
        <v>5959</v>
      </c>
      <c r="F2826" t="s">
        <v>5961</v>
      </c>
      <c r="G2826" t="s">
        <v>383</v>
      </c>
      <c r="H2826" t="s">
        <v>292</v>
      </c>
      <c r="I2826" t="s">
        <v>5288</v>
      </c>
      <c r="J2826" t="s">
        <v>5962</v>
      </c>
      <c r="K2826" t="s">
        <v>29</v>
      </c>
      <c r="L2826" t="s">
        <v>29</v>
      </c>
      <c r="M2826" t="s">
        <v>295</v>
      </c>
      <c r="N2826" s="10">
        <v>3400</v>
      </c>
      <c r="O2826" t="s">
        <v>309</v>
      </c>
      <c r="P2826" s="10">
        <v>3400</v>
      </c>
      <c r="Q2826" s="10">
        <v>7495.6372799999999</v>
      </c>
      <c r="R2826" s="10">
        <v>6450.245899392</v>
      </c>
      <c r="S2826" s="10">
        <v>5586.54</v>
      </c>
      <c r="T2826" s="9">
        <v>46064</v>
      </c>
      <c r="U2826" s="9">
        <v>46793</v>
      </c>
      <c r="V2826" t="s">
        <v>29</v>
      </c>
      <c r="W2826" t="s">
        <v>29</v>
      </c>
      <c r="X2826" t="s">
        <v>296</v>
      </c>
      <c r="Y2826" t="s">
        <v>296</v>
      </c>
      <c r="AA2826" t="b">
        <f t="shared" si="1076"/>
        <v>1</v>
      </c>
      <c r="AB2826" t="b">
        <f t="shared" si="1077"/>
        <v>1</v>
      </c>
      <c r="AC2826" t="b">
        <f t="shared" si="1078"/>
        <v>1</v>
      </c>
      <c r="AD2826" t="b">
        <f t="shared" si="1079"/>
        <v>1</v>
      </c>
      <c r="AE2826" t="b">
        <f t="shared" si="1080"/>
        <v>1</v>
      </c>
      <c r="AF2826" t="b">
        <f t="shared" si="1081"/>
        <v>1</v>
      </c>
      <c r="AG2826" t="b">
        <f t="shared" si="1082"/>
        <v>1</v>
      </c>
      <c r="AH2826" t="b">
        <f t="shared" si="1083"/>
        <v>1</v>
      </c>
      <c r="AI2826" t="b">
        <f t="shared" si="1084"/>
        <v>1</v>
      </c>
      <c r="AJ2826" t="b">
        <f t="shared" si="1085"/>
        <v>1</v>
      </c>
      <c r="AK2826" t="b">
        <f t="shared" si="1086"/>
        <v>1</v>
      </c>
      <c r="AL2826" t="b">
        <f t="shared" si="1087"/>
        <v>1</v>
      </c>
      <c r="AM2826" t="b">
        <f t="shared" si="1088"/>
        <v>1</v>
      </c>
      <c r="AN2826" t="b">
        <f t="shared" si="1089"/>
        <v>1</v>
      </c>
      <c r="AO2826" t="b">
        <f t="shared" si="1090"/>
        <v>1</v>
      </c>
      <c r="AP2826" t="b">
        <f t="shared" si="1091"/>
        <v>1</v>
      </c>
      <c r="AQ2826" t="b">
        <f t="shared" si="1092"/>
        <v>1</v>
      </c>
      <c r="AR2826" t="b">
        <f t="shared" si="1093"/>
        <v>1</v>
      </c>
      <c r="AS2826" t="b">
        <f t="shared" si="1094"/>
        <v>1</v>
      </c>
      <c r="AT2826" t="b">
        <f t="shared" si="1095"/>
        <v>1</v>
      </c>
      <c r="AU2826" t="b">
        <f t="shared" si="1096"/>
        <v>1</v>
      </c>
      <c r="AV2826" t="b">
        <f t="shared" si="1097"/>
        <v>1</v>
      </c>
      <c r="AW2826" t="b">
        <f t="shared" si="1098"/>
        <v>1</v>
      </c>
      <c r="AX2826" t="b">
        <f t="shared" si="1099"/>
        <v>1</v>
      </c>
      <c r="AY2826" t="b">
        <f t="shared" si="1100"/>
        <v>1</v>
      </c>
      <c r="BA2826" s="9">
        <v>46239</v>
      </c>
      <c r="BB2826" t="s">
        <v>4610</v>
      </c>
      <c r="BC2826" t="s">
        <v>4611</v>
      </c>
      <c r="BD2826" t="s">
        <v>2810</v>
      </c>
      <c r="BE2826" t="s">
        <v>5959</v>
      </c>
      <c r="BF2826" t="s">
        <v>5961</v>
      </c>
      <c r="BG2826" t="s">
        <v>383</v>
      </c>
      <c r="BH2826" t="s">
        <v>292</v>
      </c>
      <c r="BI2826" t="s">
        <v>5288</v>
      </c>
      <c r="BJ2826" t="s">
        <v>5962</v>
      </c>
      <c r="BM2826" t="s">
        <v>295</v>
      </c>
      <c r="BN2826" s="10">
        <v>3400</v>
      </c>
      <c r="BO2826" t="s">
        <v>309</v>
      </c>
      <c r="BP2826" s="10">
        <v>3400</v>
      </c>
      <c r="BQ2826" s="10">
        <v>7495.64</v>
      </c>
      <c r="BR2826" s="10">
        <v>6450.2190840000003</v>
      </c>
      <c r="BS2826" s="10">
        <v>5586.54</v>
      </c>
      <c r="BT2826" s="9">
        <v>46064</v>
      </c>
      <c r="BU2826" s="9">
        <v>46793</v>
      </c>
      <c r="BX2826" t="s">
        <v>296</v>
      </c>
      <c r="BY2826" t="s">
        <v>296</v>
      </c>
    </row>
    <row r="2827" spans="1:77" x14ac:dyDescent="0.25">
      <c r="A2827" s="9">
        <v>46239</v>
      </c>
      <c r="B2827" t="s">
        <v>4610</v>
      </c>
      <c r="C2827" t="s">
        <v>4611</v>
      </c>
      <c r="D2827" t="s">
        <v>2810</v>
      </c>
      <c r="E2827" t="s">
        <v>5959</v>
      </c>
      <c r="F2827" t="s">
        <v>5963</v>
      </c>
      <c r="G2827" t="s">
        <v>383</v>
      </c>
      <c r="H2827" t="s">
        <v>292</v>
      </c>
      <c r="I2827" t="s">
        <v>5386</v>
      </c>
      <c r="J2827" t="s">
        <v>5960</v>
      </c>
      <c r="K2827" t="s">
        <v>29</v>
      </c>
      <c r="L2827" t="s">
        <v>29</v>
      </c>
      <c r="M2827" t="s">
        <v>295</v>
      </c>
      <c r="N2827" s="10">
        <v>7000</v>
      </c>
      <c r="O2827" t="s">
        <v>309</v>
      </c>
      <c r="P2827" s="10">
        <v>7000</v>
      </c>
      <c r="Q2827" s="10">
        <v>15432.1944</v>
      </c>
      <c r="R2827" s="10">
        <v>12122.54217664</v>
      </c>
      <c r="S2827" s="10">
        <v>10499.3</v>
      </c>
      <c r="T2827" s="9">
        <v>1</v>
      </c>
      <c r="U2827" s="9">
        <v>1</v>
      </c>
      <c r="V2827" t="s">
        <v>29</v>
      </c>
      <c r="W2827" t="s">
        <v>29</v>
      </c>
      <c r="X2827" t="s">
        <v>296</v>
      </c>
      <c r="Y2827" t="s">
        <v>296</v>
      </c>
      <c r="AA2827" t="b">
        <f t="shared" ref="AA2827:AA2890" si="1101">IF(OR(A2827="",BA2827=""),FALSE,A2827=BA2827)</f>
        <v>1</v>
      </c>
      <c r="AB2827" t="b">
        <f t="shared" ref="AB2827:AB2890" si="1102">IF(OR(B2827="",BB2827=""),FALSE,B2827=BB2827)</f>
        <v>1</v>
      </c>
      <c r="AC2827" t="b">
        <f t="shared" ref="AC2827:AC2890" si="1103">IF(OR(C2827="",BC2827=""),FALSE,C2827=BC2827)</f>
        <v>1</v>
      </c>
      <c r="AD2827" t="b">
        <f t="shared" ref="AD2827:AD2890" si="1104">IF(OR(D2827="",BD2827=""),OR(D2827=BD2827,AND(OR(D2827="",D2827="-"),OR(BD2827="",BD2827="-"))),D2827=BD2827)</f>
        <v>1</v>
      </c>
      <c r="AE2827" t="b">
        <f t="shared" ref="AE2827:AE2890" si="1105">IF(OR(E2827="",BE2827=""),OR(E2827=BE2827,AND(OR(E2827="",E2827="-"),OR(BE2827="",BE2827="-"))),E2827=BE2827)</f>
        <v>1</v>
      </c>
      <c r="AF2827" t="b">
        <f t="shared" ref="AF2827:AF2890" si="1106">IF(OR(F2827="",BF2827=""),FALSE,F2827=BF2827)</f>
        <v>1</v>
      </c>
      <c r="AG2827" t="b">
        <f t="shared" ref="AG2827:AG2890" si="1107">IF(OR(G2827="",BG2827=""),FALSE,G2827=BG2827)</f>
        <v>1</v>
      </c>
      <c r="AH2827" t="b">
        <f t="shared" ref="AH2827:AH2890" si="1108">IF(OR(H2827="",BH2827=""),FALSE,H2827=BH2827)</f>
        <v>1</v>
      </c>
      <c r="AI2827" t="b">
        <f t="shared" ref="AI2827:AI2890" si="1109">IF(OR(I2827="",BI2827=""),OR(I2827=BI2827,AND(OR(I2827="",I2827="-"),OR(BI2827="",BI2827="-"))),I2827=BI2827)</f>
        <v>1</v>
      </c>
      <c r="AJ2827" t="b">
        <f t="shared" ref="AJ2827:AJ2890" si="1110">IF(OR(J2827="",BJ2827=""),OR(J2827=BJ2827,AND(OR(J2827="",J2827="-"),OR(BJ2827="",BJ2827="-"))),J2827=BJ2827)</f>
        <v>1</v>
      </c>
      <c r="AK2827" t="b">
        <f t="shared" ref="AK2827:AK2890" si="1111">IF(OR(K2827="",BK2827=""),OR(K2827=BK2827,AND(OR(K2827="",K2827="-"),OR(BK2827="",BK2827="-"))),K2827=BK2827)</f>
        <v>1</v>
      </c>
      <c r="AL2827" t="b">
        <f t="shared" ref="AL2827:AL2890" si="1112">IF(OR(L2827="",BL2827=""),OR(L2827=BL2827,AND(OR(L2827="",L2827="-"),OR(BL2827="",BL2827="-"))),L2827=BL2827)</f>
        <v>1</v>
      </c>
      <c r="AM2827" t="b">
        <f t="shared" ref="AM2827:AM2890" si="1113">IF(OR(M2827="",BM2827=""),FALSE,M2827=BM2827)</f>
        <v>1</v>
      </c>
      <c r="AN2827" t="b">
        <f t="shared" ref="AN2827:AN2890" si="1114">IF(OR(N2827="",BN2827=""),FALSE,ABS(N2827-BN2827)&lt;=MAX($B$5*MAX(ABS(N2827),ABS(BN2827)),$B$6))</f>
        <v>1</v>
      </c>
      <c r="AO2827" t="b">
        <f t="shared" ref="AO2827:AO2890" si="1115">IF(OR(O2827="",BO2827=""),FALSE,O2827=BO2827)</f>
        <v>1</v>
      </c>
      <c r="AP2827" t="b">
        <f t="shared" ref="AP2827:AP2890" si="1116">IF(OR(P2827="",BP2827=""),FALSE,ABS(P2827-BP2827)&lt;=MAX($B$5*MAX(ABS(P2827),ABS(BP2827)),$B$6))</f>
        <v>1</v>
      </c>
      <c r="AQ2827" t="b">
        <f t="shared" ref="AQ2827:AQ2890" si="1117">IF(OR(Q2827="",BQ2827=""),FALSE,ABS(Q2827-BQ2827)&lt;=MAX($B$5*MAX(ABS(Q2827),ABS(BQ2827)),$B$6))</f>
        <v>1</v>
      </c>
      <c r="AR2827" t="b">
        <f t="shared" ref="AR2827:AR2890" si="1118">IF(OR(R2827="",BR2827=""),FALSE,ABS(R2827-BR2827)&lt;=MAX($B$5*MAX(ABS(R2827),ABS(BR2827)),$B$6))</f>
        <v>1</v>
      </c>
      <c r="AS2827" t="b">
        <f t="shared" ref="AS2827:AS2890" si="1119">IF(OR(S2827="",BS2827=""),FALSE,ABS(S2827-BS2827)&lt;=MAX($B$5*MAX(ABS(S2827),ABS(BS2827)),$B$6))</f>
        <v>1</v>
      </c>
      <c r="AT2827" t="b">
        <f t="shared" ref="AT2827:AT2890" si="1120">IF(OR(T2827="",BT2827=""),FALSE,T2827=BT2827)</f>
        <v>0</v>
      </c>
      <c r="AU2827" t="b">
        <f t="shared" ref="AU2827:AU2890" si="1121">IF(OR(U2827="",BU2827=""),FALSE,U2827=BU2827)</f>
        <v>0</v>
      </c>
      <c r="AV2827" t="b">
        <f t="shared" ref="AV2827:AV2890" si="1122">IF(OR(V2827="",BV2827=""),OR(V2827=BV2827,AND(OR(V2827="",V2827="-"),OR(BV2827="",BV2827="-"))),V2827=BV2827)</f>
        <v>1</v>
      </c>
      <c r="AW2827" t="b">
        <f t="shared" ref="AW2827:AW2890" si="1123">IF(OR(W2827="",BW2827=""),OR(W2827=BW2827,AND(OR(W2827="",W2827="-"),OR(BW2827="",BW2827="-"))),W2827=BW2827)</f>
        <v>1</v>
      </c>
      <c r="AX2827" t="b">
        <f t="shared" ref="AX2827:AX2890" si="1124">IF(OR(X2827="",BX2827=""),OR(X2827=BX2827,AND(OR(X2827="",X2827="-"),OR(BX2827="",BX2827="-"))),X2827=BX2827)</f>
        <v>1</v>
      </c>
      <c r="AY2827" t="b">
        <f t="shared" ref="AY2827:AY2890" si="1125">IF(OR(Y2827="",BY2827=""),OR(Y2827=BY2827,AND(OR(Y2827="",Y2827="-"),OR(BY2827="",BY2827="-"))),Y2827=BY2827)</f>
        <v>1</v>
      </c>
      <c r="BA2827" s="9">
        <v>46239</v>
      </c>
      <c r="BB2827" t="s">
        <v>4610</v>
      </c>
      <c r="BC2827" t="s">
        <v>4611</v>
      </c>
      <c r="BD2827" t="s">
        <v>2810</v>
      </c>
      <c r="BE2827" t="s">
        <v>5959</v>
      </c>
      <c r="BF2827" t="s">
        <v>5963</v>
      </c>
      <c r="BG2827" t="s">
        <v>383</v>
      </c>
      <c r="BH2827" t="s">
        <v>292</v>
      </c>
      <c r="BI2827" t="s">
        <v>5386</v>
      </c>
      <c r="BJ2827" t="s">
        <v>5960</v>
      </c>
      <c r="BM2827" t="s">
        <v>295</v>
      </c>
      <c r="BN2827" s="10">
        <v>7000</v>
      </c>
      <c r="BO2827" t="s">
        <v>309</v>
      </c>
      <c r="BP2827" s="10">
        <v>7000</v>
      </c>
      <c r="BQ2827" s="10">
        <v>15432.2</v>
      </c>
      <c r="BR2827" s="10">
        <v>12122.49178</v>
      </c>
      <c r="BS2827" s="10">
        <v>10499.3</v>
      </c>
      <c r="BT2827" s="9">
        <v>46184</v>
      </c>
      <c r="BU2827" s="9">
        <v>46913</v>
      </c>
      <c r="BX2827" t="s">
        <v>296</v>
      </c>
      <c r="BY2827" t="s">
        <v>296</v>
      </c>
    </row>
    <row r="2828" spans="1:77" x14ac:dyDescent="0.25">
      <c r="A2828" s="9">
        <v>46239</v>
      </c>
      <c r="B2828" t="s">
        <v>4610</v>
      </c>
      <c r="C2828" t="s">
        <v>4611</v>
      </c>
      <c r="D2828" t="s">
        <v>2834</v>
      </c>
      <c r="E2828" t="s">
        <v>5964</v>
      </c>
      <c r="F2828" t="s">
        <v>5964</v>
      </c>
      <c r="G2828" t="s">
        <v>299</v>
      </c>
      <c r="H2828" t="s">
        <v>292</v>
      </c>
      <c r="I2828" t="s">
        <v>5295</v>
      </c>
      <c r="J2828" t="s">
        <v>5965</v>
      </c>
      <c r="K2828" t="s">
        <v>5965</v>
      </c>
      <c r="L2828" t="s">
        <v>463</v>
      </c>
      <c r="M2828" t="s">
        <v>946</v>
      </c>
      <c r="N2828" s="10">
        <v>515</v>
      </c>
      <c r="O2828" t="s">
        <v>309</v>
      </c>
      <c r="P2828" s="10">
        <v>515</v>
      </c>
      <c r="Q2828" s="10">
        <v>1135.368588</v>
      </c>
      <c r="R2828" s="10">
        <v>1551.3674204480001</v>
      </c>
      <c r="S2828" s="10">
        <v>1343.635</v>
      </c>
      <c r="T2828" s="9">
        <v>45869</v>
      </c>
      <c r="U2828" s="9">
        <v>46234</v>
      </c>
      <c r="V2828" t="s">
        <v>29</v>
      </c>
      <c r="W2828" t="s">
        <v>29</v>
      </c>
      <c r="X2828" t="s">
        <v>296</v>
      </c>
      <c r="Y2828" t="s">
        <v>296</v>
      </c>
      <c r="AA2828" t="b">
        <f t="shared" si="1101"/>
        <v>1</v>
      </c>
      <c r="AB2828" t="b">
        <f t="shared" si="1102"/>
        <v>1</v>
      </c>
      <c r="AC2828" t="b">
        <f t="shared" si="1103"/>
        <v>1</v>
      </c>
      <c r="AD2828" t="b">
        <f t="shared" si="1104"/>
        <v>1</v>
      </c>
      <c r="AE2828" t="b">
        <f t="shared" si="1105"/>
        <v>1</v>
      </c>
      <c r="AF2828" t="b">
        <f t="shared" si="1106"/>
        <v>1</v>
      </c>
      <c r="AG2828" t="b">
        <f t="shared" si="1107"/>
        <v>1</v>
      </c>
      <c r="AH2828" t="b">
        <f t="shared" si="1108"/>
        <v>1</v>
      </c>
      <c r="AI2828" t="b">
        <f t="shared" si="1109"/>
        <v>1</v>
      </c>
      <c r="AJ2828" t="b">
        <f t="shared" si="1110"/>
        <v>1</v>
      </c>
      <c r="AK2828" t="b">
        <f t="shared" si="1111"/>
        <v>1</v>
      </c>
      <c r="AL2828" t="b">
        <f t="shared" si="1112"/>
        <v>1</v>
      </c>
      <c r="AM2828" t="b">
        <f t="shared" si="1113"/>
        <v>1</v>
      </c>
      <c r="AN2828" t="b">
        <f t="shared" si="1114"/>
        <v>1</v>
      </c>
      <c r="AO2828" t="b">
        <f t="shared" si="1115"/>
        <v>1</v>
      </c>
      <c r="AP2828" t="b">
        <f t="shared" si="1116"/>
        <v>1</v>
      </c>
      <c r="AQ2828" t="b">
        <f t="shared" si="1117"/>
        <v>1</v>
      </c>
      <c r="AR2828" t="b">
        <f t="shared" si="1118"/>
        <v>1</v>
      </c>
      <c r="AS2828" t="b">
        <f t="shared" si="1119"/>
        <v>1</v>
      </c>
      <c r="AT2828" t="b">
        <f t="shared" si="1120"/>
        <v>1</v>
      </c>
      <c r="AU2828" t="b">
        <f t="shared" si="1121"/>
        <v>0</v>
      </c>
      <c r="AV2828" t="b">
        <f t="shared" si="1122"/>
        <v>0</v>
      </c>
      <c r="AW2828" t="b">
        <f t="shared" si="1123"/>
        <v>0</v>
      </c>
      <c r="AX2828" t="b">
        <f t="shared" si="1124"/>
        <v>1</v>
      </c>
      <c r="AY2828" t="b">
        <f t="shared" si="1125"/>
        <v>1</v>
      </c>
      <c r="BA2828" s="9">
        <v>46239</v>
      </c>
      <c r="BB2828" t="s">
        <v>4610</v>
      </c>
      <c r="BC2828" t="s">
        <v>4611</v>
      </c>
      <c r="BD2828" t="s">
        <v>2834</v>
      </c>
      <c r="BE2828" t="s">
        <v>5964</v>
      </c>
      <c r="BF2828" t="s">
        <v>5964</v>
      </c>
      <c r="BG2828" t="s">
        <v>299</v>
      </c>
      <c r="BH2828" t="s">
        <v>292</v>
      </c>
      <c r="BI2828" t="s">
        <v>5295</v>
      </c>
      <c r="BJ2828" t="s">
        <v>5965</v>
      </c>
      <c r="BK2828" t="s">
        <v>5965</v>
      </c>
      <c r="BL2828" t="s">
        <v>463</v>
      </c>
      <c r="BM2828" t="s">
        <v>946</v>
      </c>
      <c r="BN2828" s="10">
        <v>515</v>
      </c>
      <c r="BO2828" t="s">
        <v>309</v>
      </c>
      <c r="BP2828" s="10">
        <v>515</v>
      </c>
      <c r="BQ2828" s="10">
        <v>1135.3689999999999</v>
      </c>
      <c r="BR2828" s="10">
        <v>1551.3667439999999</v>
      </c>
      <c r="BS2828" s="10">
        <v>1343.64</v>
      </c>
      <c r="BT2828" s="9">
        <v>45869</v>
      </c>
      <c r="BU2828" s="9">
        <v>46394</v>
      </c>
      <c r="BV2828" t="s">
        <v>5966</v>
      </c>
      <c r="BW2828" t="s">
        <v>5967</v>
      </c>
      <c r="BX2828" t="s">
        <v>296</v>
      </c>
      <c r="BY2828" t="s">
        <v>296</v>
      </c>
    </row>
    <row r="2829" spans="1:77" x14ac:dyDescent="0.25">
      <c r="A2829" s="9">
        <v>46239</v>
      </c>
      <c r="B2829" t="s">
        <v>4610</v>
      </c>
      <c r="C2829" t="s">
        <v>4611</v>
      </c>
      <c r="D2829" t="s">
        <v>2834</v>
      </c>
      <c r="E2829" t="s">
        <v>5964</v>
      </c>
      <c r="F2829" t="s">
        <v>5968</v>
      </c>
      <c r="G2829" t="s">
        <v>383</v>
      </c>
      <c r="H2829" t="s">
        <v>292</v>
      </c>
      <c r="I2829" t="s">
        <v>5381</v>
      </c>
      <c r="J2829" t="s">
        <v>5965</v>
      </c>
      <c r="K2829" t="s">
        <v>5965</v>
      </c>
      <c r="L2829" t="s">
        <v>463</v>
      </c>
      <c r="M2829" t="s">
        <v>946</v>
      </c>
      <c r="N2829" s="10">
        <v>2700</v>
      </c>
      <c r="O2829" t="s">
        <v>309</v>
      </c>
      <c r="P2829" s="10">
        <v>2700</v>
      </c>
      <c r="Q2829" s="10">
        <v>5952.4178400000001</v>
      </c>
      <c r="R2829" s="10">
        <v>8967.9193960320008</v>
      </c>
      <c r="S2829" s="10">
        <v>7767.09</v>
      </c>
      <c r="T2829" s="9">
        <v>45870</v>
      </c>
      <c r="U2829" s="9">
        <v>46234</v>
      </c>
      <c r="V2829" t="s">
        <v>29</v>
      </c>
      <c r="W2829" t="s">
        <v>29</v>
      </c>
      <c r="X2829" t="s">
        <v>296</v>
      </c>
      <c r="Y2829" t="s">
        <v>296</v>
      </c>
      <c r="AA2829" t="b">
        <f t="shared" si="1101"/>
        <v>1</v>
      </c>
      <c r="AB2829" t="b">
        <f t="shared" si="1102"/>
        <v>1</v>
      </c>
      <c r="AC2829" t="b">
        <f t="shared" si="1103"/>
        <v>1</v>
      </c>
      <c r="AD2829" t="b">
        <f t="shared" si="1104"/>
        <v>1</v>
      </c>
      <c r="AE2829" t="b">
        <f t="shared" si="1105"/>
        <v>1</v>
      </c>
      <c r="AF2829" t="b">
        <f t="shared" si="1106"/>
        <v>1</v>
      </c>
      <c r="AG2829" t="b">
        <f t="shared" si="1107"/>
        <v>1</v>
      </c>
      <c r="AH2829" t="b">
        <f t="shared" si="1108"/>
        <v>1</v>
      </c>
      <c r="AI2829" t="b">
        <f t="shared" si="1109"/>
        <v>1</v>
      </c>
      <c r="AJ2829" t="b">
        <f t="shared" si="1110"/>
        <v>1</v>
      </c>
      <c r="AK2829" t="b">
        <f t="shared" si="1111"/>
        <v>1</v>
      </c>
      <c r="AL2829" t="b">
        <f t="shared" si="1112"/>
        <v>1</v>
      </c>
      <c r="AM2829" t="b">
        <f t="shared" si="1113"/>
        <v>1</v>
      </c>
      <c r="AN2829" t="b">
        <f t="shared" si="1114"/>
        <v>1</v>
      </c>
      <c r="AO2829" t="b">
        <f t="shared" si="1115"/>
        <v>1</v>
      </c>
      <c r="AP2829" t="b">
        <f t="shared" si="1116"/>
        <v>1</v>
      </c>
      <c r="AQ2829" t="b">
        <f t="shared" si="1117"/>
        <v>1</v>
      </c>
      <c r="AR2829" t="b">
        <f t="shared" si="1118"/>
        <v>1</v>
      </c>
      <c r="AS2829" t="b">
        <f t="shared" si="1119"/>
        <v>1</v>
      </c>
      <c r="AT2829" t="b">
        <f t="shared" si="1120"/>
        <v>1</v>
      </c>
      <c r="AU2829" t="b">
        <f t="shared" si="1121"/>
        <v>0</v>
      </c>
      <c r="AV2829" t="b">
        <f t="shared" si="1122"/>
        <v>0</v>
      </c>
      <c r="AW2829" t="b">
        <f t="shared" si="1123"/>
        <v>0</v>
      </c>
      <c r="AX2829" t="b">
        <f t="shared" si="1124"/>
        <v>1</v>
      </c>
      <c r="AY2829" t="b">
        <f t="shared" si="1125"/>
        <v>1</v>
      </c>
      <c r="BA2829" s="9">
        <v>46239</v>
      </c>
      <c r="BB2829" t="s">
        <v>4610</v>
      </c>
      <c r="BC2829" t="s">
        <v>4611</v>
      </c>
      <c r="BD2829" t="s">
        <v>2834</v>
      </c>
      <c r="BE2829" t="s">
        <v>5964</v>
      </c>
      <c r="BF2829" t="s">
        <v>5968</v>
      </c>
      <c r="BG2829" t="s">
        <v>383</v>
      </c>
      <c r="BH2829" t="s">
        <v>292</v>
      </c>
      <c r="BI2829" t="s">
        <v>5381</v>
      </c>
      <c r="BJ2829" t="s">
        <v>5965</v>
      </c>
      <c r="BK2829" t="s">
        <v>5965</v>
      </c>
      <c r="BL2829" t="s">
        <v>463</v>
      </c>
      <c r="BM2829" t="s">
        <v>946</v>
      </c>
      <c r="BN2829" s="10">
        <v>2700</v>
      </c>
      <c r="BO2829" t="s">
        <v>309</v>
      </c>
      <c r="BP2829" s="10">
        <v>2700</v>
      </c>
      <c r="BQ2829" s="10">
        <v>5952.42</v>
      </c>
      <c r="BR2829" s="10">
        <v>8967.882114</v>
      </c>
      <c r="BS2829" s="10">
        <v>7767.09</v>
      </c>
      <c r="BT2829" s="9">
        <v>45870</v>
      </c>
      <c r="BU2829" s="9">
        <v>46394</v>
      </c>
      <c r="BV2829" t="s">
        <v>5966</v>
      </c>
      <c r="BW2829" t="s">
        <v>5967</v>
      </c>
      <c r="BX2829" t="s">
        <v>296</v>
      </c>
      <c r="BY2829" t="s">
        <v>296</v>
      </c>
    </row>
    <row r="2830" spans="1:77" x14ac:dyDescent="0.25">
      <c r="A2830" s="9">
        <v>46239</v>
      </c>
      <c r="B2830" t="s">
        <v>4610</v>
      </c>
      <c r="C2830" t="s">
        <v>4611</v>
      </c>
      <c r="D2830" t="s">
        <v>5969</v>
      </c>
      <c r="E2830" t="s">
        <v>5970</v>
      </c>
      <c r="F2830" t="s">
        <v>5970</v>
      </c>
      <c r="G2830" t="s">
        <v>299</v>
      </c>
      <c r="H2830" t="s">
        <v>292</v>
      </c>
      <c r="I2830" t="s">
        <v>5971</v>
      </c>
      <c r="J2830" t="s">
        <v>5972</v>
      </c>
      <c r="K2830" t="s">
        <v>29</v>
      </c>
      <c r="L2830" t="s">
        <v>29</v>
      </c>
      <c r="M2830" t="s">
        <v>946</v>
      </c>
      <c r="N2830" s="10">
        <v>8000</v>
      </c>
      <c r="O2830" t="s">
        <v>309</v>
      </c>
      <c r="P2830" s="10">
        <v>8000</v>
      </c>
      <c r="Q2830" s="10">
        <v>17636.793600000001</v>
      </c>
      <c r="R2830" s="10">
        <v>17115.861555200001</v>
      </c>
      <c r="S2830" s="10">
        <v>14824</v>
      </c>
      <c r="T2830" s="9">
        <v>46237</v>
      </c>
      <c r="U2830" s="9">
        <v>46602</v>
      </c>
      <c r="V2830" t="s">
        <v>29</v>
      </c>
      <c r="W2830" t="s">
        <v>29</v>
      </c>
      <c r="X2830" t="s">
        <v>296</v>
      </c>
      <c r="Y2830" t="s">
        <v>296</v>
      </c>
      <c r="AA2830" t="b">
        <f t="shared" si="1101"/>
        <v>1</v>
      </c>
      <c r="AB2830" t="b">
        <f t="shared" si="1102"/>
        <v>1</v>
      </c>
      <c r="AC2830" t="b">
        <f t="shared" si="1103"/>
        <v>1</v>
      </c>
      <c r="AD2830" t="b">
        <f t="shared" si="1104"/>
        <v>1</v>
      </c>
      <c r="AE2830" t="b">
        <f t="shared" si="1105"/>
        <v>1</v>
      </c>
      <c r="AF2830" t="b">
        <f t="shared" si="1106"/>
        <v>1</v>
      </c>
      <c r="AG2830" t="b">
        <f t="shared" si="1107"/>
        <v>1</v>
      </c>
      <c r="AH2830" t="b">
        <f t="shared" si="1108"/>
        <v>1</v>
      </c>
      <c r="AI2830" t="b">
        <f t="shared" si="1109"/>
        <v>1</v>
      </c>
      <c r="AJ2830" t="b">
        <f t="shared" si="1110"/>
        <v>1</v>
      </c>
      <c r="AK2830" t="b">
        <f t="shared" si="1111"/>
        <v>1</v>
      </c>
      <c r="AL2830" t="b">
        <f t="shared" si="1112"/>
        <v>1</v>
      </c>
      <c r="AM2830" t="b">
        <f t="shared" si="1113"/>
        <v>1</v>
      </c>
      <c r="AN2830" t="b">
        <f t="shared" si="1114"/>
        <v>1</v>
      </c>
      <c r="AO2830" t="b">
        <f t="shared" si="1115"/>
        <v>1</v>
      </c>
      <c r="AP2830" t="b">
        <f t="shared" si="1116"/>
        <v>1</v>
      </c>
      <c r="AQ2830" t="b">
        <f t="shared" si="1117"/>
        <v>1</v>
      </c>
      <c r="AR2830" t="b">
        <f t="shared" si="1118"/>
        <v>1</v>
      </c>
      <c r="AS2830" t="b">
        <f t="shared" si="1119"/>
        <v>1</v>
      </c>
      <c r="AT2830" t="b">
        <f t="shared" si="1120"/>
        <v>1</v>
      </c>
      <c r="AU2830" t="b">
        <f t="shared" si="1121"/>
        <v>1</v>
      </c>
      <c r="AV2830" t="b">
        <f t="shared" si="1122"/>
        <v>1</v>
      </c>
      <c r="AW2830" t="b">
        <f t="shared" si="1123"/>
        <v>1</v>
      </c>
      <c r="AX2830" t="b">
        <f t="shared" si="1124"/>
        <v>1</v>
      </c>
      <c r="AY2830" t="b">
        <f t="shared" si="1125"/>
        <v>1</v>
      </c>
      <c r="BA2830" s="9">
        <v>46239</v>
      </c>
      <c r="BB2830" t="s">
        <v>4610</v>
      </c>
      <c r="BC2830" t="s">
        <v>4611</v>
      </c>
      <c r="BD2830" t="s">
        <v>5969</v>
      </c>
      <c r="BE2830" t="s">
        <v>5970</v>
      </c>
      <c r="BF2830" t="s">
        <v>5970</v>
      </c>
      <c r="BG2830" t="s">
        <v>299</v>
      </c>
      <c r="BH2830" t="s">
        <v>292</v>
      </c>
      <c r="BI2830" t="s">
        <v>5971</v>
      </c>
      <c r="BJ2830" t="s">
        <v>5972</v>
      </c>
      <c r="BM2830" t="s">
        <v>946</v>
      </c>
      <c r="BN2830" s="10">
        <v>8000</v>
      </c>
      <c r="BO2830" t="s">
        <v>309</v>
      </c>
      <c r="BP2830" s="10">
        <v>8000</v>
      </c>
      <c r="BQ2830" s="10">
        <v>17636.8</v>
      </c>
      <c r="BR2830" s="10">
        <v>17115.790400000002</v>
      </c>
      <c r="BS2830" s="10">
        <v>14824</v>
      </c>
      <c r="BT2830" s="9">
        <v>46237</v>
      </c>
      <c r="BU2830" s="9">
        <v>46602</v>
      </c>
      <c r="BX2830" t="s">
        <v>296</v>
      </c>
      <c r="BY2830" t="s">
        <v>296</v>
      </c>
    </row>
    <row r="2831" spans="1:77" x14ac:dyDescent="0.25">
      <c r="A2831" s="9">
        <v>46239</v>
      </c>
      <c r="B2831" t="s">
        <v>4610</v>
      </c>
      <c r="C2831" t="s">
        <v>4611</v>
      </c>
      <c r="D2831" t="s">
        <v>2896</v>
      </c>
      <c r="E2831" t="s">
        <v>2897</v>
      </c>
      <c r="F2831" t="s">
        <v>2897</v>
      </c>
      <c r="G2831" t="s">
        <v>562</v>
      </c>
      <c r="H2831" t="s">
        <v>292</v>
      </c>
      <c r="I2831" t="s">
        <v>5973</v>
      </c>
      <c r="J2831" t="s">
        <v>5974</v>
      </c>
      <c r="K2831" t="s">
        <v>29</v>
      </c>
      <c r="L2831" t="s">
        <v>29</v>
      </c>
      <c r="M2831" t="s">
        <v>295</v>
      </c>
      <c r="N2831" s="10">
        <v>149</v>
      </c>
      <c r="O2831" t="s">
        <v>309</v>
      </c>
      <c r="P2831" s="10">
        <v>149</v>
      </c>
      <c r="Q2831" s="10">
        <v>328.4852808</v>
      </c>
      <c r="R2831" s="10">
        <v>335.93492215103998</v>
      </c>
      <c r="S2831" s="10">
        <v>290.95229999999998</v>
      </c>
      <c r="T2831" s="9">
        <v>46196</v>
      </c>
      <c r="U2831" s="9">
        <v>46561</v>
      </c>
      <c r="V2831" t="s">
        <v>29</v>
      </c>
      <c r="W2831" t="s">
        <v>29</v>
      </c>
      <c r="X2831" t="s">
        <v>296</v>
      </c>
      <c r="Y2831" t="s">
        <v>296</v>
      </c>
      <c r="AA2831" t="b">
        <f t="shared" si="1101"/>
        <v>1</v>
      </c>
      <c r="AB2831" t="b">
        <f t="shared" si="1102"/>
        <v>1</v>
      </c>
      <c r="AC2831" t="b">
        <f t="shared" si="1103"/>
        <v>1</v>
      </c>
      <c r="AD2831" t="b">
        <f t="shared" si="1104"/>
        <v>1</v>
      </c>
      <c r="AE2831" t="b">
        <f t="shared" si="1105"/>
        <v>1</v>
      </c>
      <c r="AF2831" t="b">
        <f t="shared" si="1106"/>
        <v>1</v>
      </c>
      <c r="AG2831" t="b">
        <f t="shared" si="1107"/>
        <v>1</v>
      </c>
      <c r="AH2831" t="b">
        <f t="shared" si="1108"/>
        <v>1</v>
      </c>
      <c r="AI2831" t="b">
        <f t="shared" si="1109"/>
        <v>1</v>
      </c>
      <c r="AJ2831" t="b">
        <f t="shared" si="1110"/>
        <v>1</v>
      </c>
      <c r="AK2831" t="b">
        <f t="shared" si="1111"/>
        <v>1</v>
      </c>
      <c r="AL2831" t="b">
        <f t="shared" si="1112"/>
        <v>1</v>
      </c>
      <c r="AM2831" t="b">
        <f t="shared" si="1113"/>
        <v>1</v>
      </c>
      <c r="AN2831" t="b">
        <f t="shared" si="1114"/>
        <v>1</v>
      </c>
      <c r="AO2831" t="b">
        <f t="shared" si="1115"/>
        <v>1</v>
      </c>
      <c r="AP2831" t="b">
        <f t="shared" si="1116"/>
        <v>1</v>
      </c>
      <c r="AQ2831" t="b">
        <f t="shared" si="1117"/>
        <v>1</v>
      </c>
      <c r="AR2831" t="b">
        <f t="shared" si="1118"/>
        <v>1</v>
      </c>
      <c r="AS2831" t="b">
        <f t="shared" si="1119"/>
        <v>1</v>
      </c>
      <c r="AT2831" t="b">
        <f t="shared" si="1120"/>
        <v>1</v>
      </c>
      <c r="AU2831" t="b">
        <f t="shared" si="1121"/>
        <v>1</v>
      </c>
      <c r="AV2831" t="b">
        <f t="shared" si="1122"/>
        <v>1</v>
      </c>
      <c r="AW2831" t="b">
        <f t="shared" si="1123"/>
        <v>1</v>
      </c>
      <c r="AX2831" t="b">
        <f t="shared" si="1124"/>
        <v>1</v>
      </c>
      <c r="AY2831" t="b">
        <f t="shared" si="1125"/>
        <v>1</v>
      </c>
      <c r="BA2831" s="9">
        <v>46239</v>
      </c>
      <c r="BB2831" t="s">
        <v>4610</v>
      </c>
      <c r="BC2831" t="s">
        <v>4611</v>
      </c>
      <c r="BD2831" t="s">
        <v>2896</v>
      </c>
      <c r="BE2831" t="s">
        <v>2897</v>
      </c>
      <c r="BF2831" t="s">
        <v>2897</v>
      </c>
      <c r="BG2831" t="s">
        <v>562</v>
      </c>
      <c r="BH2831" t="s">
        <v>292</v>
      </c>
      <c r="BI2831" t="s">
        <v>5973</v>
      </c>
      <c r="BJ2831" t="s">
        <v>5974</v>
      </c>
      <c r="BM2831" t="s">
        <v>295</v>
      </c>
      <c r="BN2831" s="10">
        <v>149</v>
      </c>
      <c r="BO2831" t="s">
        <v>309</v>
      </c>
      <c r="BP2831" s="10">
        <v>149</v>
      </c>
      <c r="BQ2831" s="10">
        <v>328.48540000000003</v>
      </c>
      <c r="BR2831" s="10">
        <v>335.93087000000003</v>
      </c>
      <c r="BS2831" s="10">
        <v>290.95</v>
      </c>
      <c r="BT2831" s="9">
        <v>46196</v>
      </c>
      <c r="BU2831" s="9">
        <v>46561</v>
      </c>
      <c r="BX2831" t="s">
        <v>296</v>
      </c>
      <c r="BY2831" t="s">
        <v>296</v>
      </c>
    </row>
    <row r="2832" spans="1:77" x14ac:dyDescent="0.25">
      <c r="A2832" s="9">
        <v>46239</v>
      </c>
      <c r="B2832" t="s">
        <v>4610</v>
      </c>
      <c r="C2832" t="s">
        <v>4611</v>
      </c>
      <c r="D2832" t="s">
        <v>2896</v>
      </c>
      <c r="E2832" t="s">
        <v>2897</v>
      </c>
      <c r="F2832" t="s">
        <v>2898</v>
      </c>
      <c r="G2832" t="s">
        <v>383</v>
      </c>
      <c r="H2832" t="s">
        <v>292</v>
      </c>
      <c r="I2832" t="s">
        <v>5819</v>
      </c>
      <c r="J2832" t="s">
        <v>5974</v>
      </c>
      <c r="K2832" t="s">
        <v>29</v>
      </c>
      <c r="L2832" t="s">
        <v>29</v>
      </c>
      <c r="M2832" t="s">
        <v>295</v>
      </c>
      <c r="N2832" s="10">
        <v>2000</v>
      </c>
      <c r="O2832" t="s">
        <v>309</v>
      </c>
      <c r="P2832" s="10">
        <v>2000</v>
      </c>
      <c r="Q2832" s="10">
        <v>4409.1984000000002</v>
      </c>
      <c r="R2832" s="10">
        <v>5050.0104742399999</v>
      </c>
      <c r="S2832" s="10">
        <v>4373.8</v>
      </c>
      <c r="T2832" s="9">
        <v>1</v>
      </c>
      <c r="U2832" s="9">
        <v>1</v>
      </c>
      <c r="V2832" t="s">
        <v>29</v>
      </c>
      <c r="W2832" t="s">
        <v>29</v>
      </c>
      <c r="X2832" t="s">
        <v>296</v>
      </c>
      <c r="Y2832" t="s">
        <v>296</v>
      </c>
      <c r="AA2832" t="b">
        <f t="shared" si="1101"/>
        <v>1</v>
      </c>
      <c r="AB2832" t="b">
        <f t="shared" si="1102"/>
        <v>1</v>
      </c>
      <c r="AC2832" t="b">
        <f t="shared" si="1103"/>
        <v>1</v>
      </c>
      <c r="AD2832" t="b">
        <f t="shared" si="1104"/>
        <v>1</v>
      </c>
      <c r="AE2832" t="b">
        <f t="shared" si="1105"/>
        <v>1</v>
      </c>
      <c r="AF2832" t="b">
        <f t="shared" si="1106"/>
        <v>1</v>
      </c>
      <c r="AG2832" t="b">
        <f t="shared" si="1107"/>
        <v>1</v>
      </c>
      <c r="AH2832" t="b">
        <f t="shared" si="1108"/>
        <v>1</v>
      </c>
      <c r="AI2832" t="b">
        <f t="shared" si="1109"/>
        <v>1</v>
      </c>
      <c r="AJ2832" t="b">
        <f t="shared" si="1110"/>
        <v>1</v>
      </c>
      <c r="AK2832" t="b">
        <f t="shared" si="1111"/>
        <v>1</v>
      </c>
      <c r="AL2832" t="b">
        <f t="shared" si="1112"/>
        <v>1</v>
      </c>
      <c r="AM2832" t="b">
        <f t="shared" si="1113"/>
        <v>1</v>
      </c>
      <c r="AN2832" t="b">
        <f t="shared" si="1114"/>
        <v>1</v>
      </c>
      <c r="AO2832" t="b">
        <f t="shared" si="1115"/>
        <v>1</v>
      </c>
      <c r="AP2832" t="b">
        <f t="shared" si="1116"/>
        <v>1</v>
      </c>
      <c r="AQ2832" t="b">
        <f t="shared" si="1117"/>
        <v>1</v>
      </c>
      <c r="AR2832" t="b">
        <f t="shared" si="1118"/>
        <v>1</v>
      </c>
      <c r="AS2832" t="b">
        <f t="shared" si="1119"/>
        <v>1</v>
      </c>
      <c r="AT2832" t="b">
        <f t="shared" si="1120"/>
        <v>0</v>
      </c>
      <c r="AU2832" t="b">
        <f t="shared" si="1121"/>
        <v>0</v>
      </c>
      <c r="AV2832" t="b">
        <f t="shared" si="1122"/>
        <v>1</v>
      </c>
      <c r="AW2832" t="b">
        <f t="shared" si="1123"/>
        <v>1</v>
      </c>
      <c r="AX2832" t="b">
        <f t="shared" si="1124"/>
        <v>1</v>
      </c>
      <c r="AY2832" t="b">
        <f t="shared" si="1125"/>
        <v>1</v>
      </c>
      <c r="BA2832" s="9">
        <v>46239</v>
      </c>
      <c r="BB2832" t="s">
        <v>4610</v>
      </c>
      <c r="BC2832" t="s">
        <v>4611</v>
      </c>
      <c r="BD2832" t="s">
        <v>2896</v>
      </c>
      <c r="BE2832" t="s">
        <v>2897</v>
      </c>
      <c r="BF2832" t="s">
        <v>2898</v>
      </c>
      <c r="BG2832" t="s">
        <v>383</v>
      </c>
      <c r="BH2832" t="s">
        <v>292</v>
      </c>
      <c r="BI2832" t="s">
        <v>5819</v>
      </c>
      <c r="BJ2832" t="s">
        <v>5974</v>
      </c>
      <c r="BM2832" t="s">
        <v>295</v>
      </c>
      <c r="BN2832" s="10">
        <v>2000</v>
      </c>
      <c r="BO2832" t="s">
        <v>309</v>
      </c>
      <c r="BP2832" s="10">
        <v>2000</v>
      </c>
      <c r="BQ2832" s="10">
        <v>4409.2</v>
      </c>
      <c r="BR2832" s="10">
        <v>5049.9894800000002</v>
      </c>
      <c r="BS2832" s="10">
        <v>4373.8</v>
      </c>
      <c r="BT2832" s="9">
        <v>46197</v>
      </c>
      <c r="BU2832" s="9">
        <v>46561</v>
      </c>
      <c r="BX2832" t="s">
        <v>296</v>
      </c>
      <c r="BY2832" t="s">
        <v>296</v>
      </c>
    </row>
    <row r="2833" spans="1:77" x14ac:dyDescent="0.25">
      <c r="A2833" s="9">
        <v>46239</v>
      </c>
      <c r="B2833" t="s">
        <v>4610</v>
      </c>
      <c r="C2833" t="s">
        <v>4611</v>
      </c>
      <c r="D2833" t="s">
        <v>2901</v>
      </c>
      <c r="E2833" t="s">
        <v>5975</v>
      </c>
      <c r="F2833" t="s">
        <v>5976</v>
      </c>
      <c r="G2833" t="s">
        <v>383</v>
      </c>
      <c r="H2833" t="s">
        <v>292</v>
      </c>
      <c r="I2833" t="s">
        <v>5288</v>
      </c>
      <c r="J2833" t="s">
        <v>5977</v>
      </c>
      <c r="K2833" t="s">
        <v>29</v>
      </c>
      <c r="L2833" t="s">
        <v>312</v>
      </c>
      <c r="M2833" t="s">
        <v>295</v>
      </c>
      <c r="N2833" s="10">
        <v>400</v>
      </c>
      <c r="O2833" t="s">
        <v>309</v>
      </c>
      <c r="P2833" s="10">
        <v>400</v>
      </c>
      <c r="Q2833" s="10">
        <v>881.83968000000004</v>
      </c>
      <c r="R2833" s="10">
        <v>1089.7160102400001</v>
      </c>
      <c r="S2833" s="10">
        <v>943.8</v>
      </c>
      <c r="T2833" s="9">
        <v>45901</v>
      </c>
      <c r="U2833" s="9">
        <v>46262</v>
      </c>
      <c r="V2833" t="s">
        <v>29</v>
      </c>
      <c r="W2833" t="s">
        <v>29</v>
      </c>
      <c r="X2833" t="s">
        <v>296</v>
      </c>
      <c r="Y2833" t="s">
        <v>296</v>
      </c>
      <c r="AA2833" t="b">
        <f t="shared" si="1101"/>
        <v>1</v>
      </c>
      <c r="AB2833" t="b">
        <f t="shared" si="1102"/>
        <v>1</v>
      </c>
      <c r="AC2833" t="b">
        <f t="shared" si="1103"/>
        <v>1</v>
      </c>
      <c r="AD2833" t="b">
        <f t="shared" si="1104"/>
        <v>1</v>
      </c>
      <c r="AE2833" t="b">
        <f t="shared" si="1105"/>
        <v>1</v>
      </c>
      <c r="AF2833" t="b">
        <f t="shared" si="1106"/>
        <v>1</v>
      </c>
      <c r="AG2833" t="b">
        <f t="shared" si="1107"/>
        <v>1</v>
      </c>
      <c r="AH2833" t="b">
        <f t="shared" si="1108"/>
        <v>1</v>
      </c>
      <c r="AI2833" t="b">
        <f t="shared" si="1109"/>
        <v>1</v>
      </c>
      <c r="AJ2833" t="b">
        <f t="shared" si="1110"/>
        <v>1</v>
      </c>
      <c r="AK2833" t="b">
        <f t="shared" si="1111"/>
        <v>0</v>
      </c>
      <c r="AL2833" t="b">
        <f t="shared" si="1112"/>
        <v>1</v>
      </c>
      <c r="AM2833" t="b">
        <f t="shared" si="1113"/>
        <v>1</v>
      </c>
      <c r="AN2833" t="b">
        <f t="shared" si="1114"/>
        <v>1</v>
      </c>
      <c r="AO2833" t="b">
        <f t="shared" si="1115"/>
        <v>1</v>
      </c>
      <c r="AP2833" t="b">
        <f t="shared" si="1116"/>
        <v>1</v>
      </c>
      <c r="AQ2833" t="b">
        <f t="shared" si="1117"/>
        <v>1</v>
      </c>
      <c r="AR2833" t="b">
        <f t="shared" si="1118"/>
        <v>1</v>
      </c>
      <c r="AS2833" t="b">
        <f t="shared" si="1119"/>
        <v>1</v>
      </c>
      <c r="AT2833" t="b">
        <f t="shared" si="1120"/>
        <v>1</v>
      </c>
      <c r="AU2833" t="b">
        <f t="shared" si="1121"/>
        <v>1</v>
      </c>
      <c r="AV2833" t="b">
        <f t="shared" si="1122"/>
        <v>1</v>
      </c>
      <c r="AW2833" t="b">
        <f t="shared" si="1123"/>
        <v>1</v>
      </c>
      <c r="AX2833" t="b">
        <f t="shared" si="1124"/>
        <v>1</v>
      </c>
      <c r="AY2833" t="b">
        <f t="shared" si="1125"/>
        <v>1</v>
      </c>
      <c r="BA2833" s="9">
        <v>46239</v>
      </c>
      <c r="BB2833" t="s">
        <v>4610</v>
      </c>
      <c r="BC2833" t="s">
        <v>4611</v>
      </c>
      <c r="BD2833" t="s">
        <v>2901</v>
      </c>
      <c r="BE2833" t="s">
        <v>5975</v>
      </c>
      <c r="BF2833" t="s">
        <v>5976</v>
      </c>
      <c r="BG2833" t="s">
        <v>383</v>
      </c>
      <c r="BH2833" t="s">
        <v>292</v>
      </c>
      <c r="BI2833" t="s">
        <v>5288</v>
      </c>
      <c r="BJ2833" t="s">
        <v>5977</v>
      </c>
      <c r="BK2833" t="s">
        <v>5977</v>
      </c>
      <c r="BL2833" t="s">
        <v>312</v>
      </c>
      <c r="BM2833" t="s">
        <v>295</v>
      </c>
      <c r="BN2833" s="10">
        <v>400</v>
      </c>
      <c r="BO2833" t="s">
        <v>309</v>
      </c>
      <c r="BP2833" s="10">
        <v>400</v>
      </c>
      <c r="BQ2833" s="10">
        <v>881.84</v>
      </c>
      <c r="BR2833" s="10">
        <v>1089.7114799999999</v>
      </c>
      <c r="BS2833" s="10">
        <v>943.8</v>
      </c>
      <c r="BT2833" s="9">
        <v>45901</v>
      </c>
      <c r="BU2833" s="9">
        <v>46262</v>
      </c>
      <c r="BX2833" t="s">
        <v>296</v>
      </c>
      <c r="BY2833" t="s">
        <v>296</v>
      </c>
    </row>
    <row r="2834" spans="1:77" x14ac:dyDescent="0.25">
      <c r="A2834" s="9">
        <v>46239</v>
      </c>
      <c r="B2834" t="s">
        <v>4610</v>
      </c>
      <c r="C2834" t="s">
        <v>4611</v>
      </c>
      <c r="D2834" t="s">
        <v>2901</v>
      </c>
      <c r="E2834" t="s">
        <v>5975</v>
      </c>
      <c r="F2834" t="s">
        <v>5976</v>
      </c>
      <c r="G2834" t="s">
        <v>383</v>
      </c>
      <c r="H2834" t="s">
        <v>292</v>
      </c>
      <c r="I2834" t="s">
        <v>5288</v>
      </c>
      <c r="J2834" t="s">
        <v>5978</v>
      </c>
      <c r="K2834" t="s">
        <v>29</v>
      </c>
      <c r="L2834" t="s">
        <v>29</v>
      </c>
      <c r="M2834" t="s">
        <v>295</v>
      </c>
      <c r="N2834" s="10">
        <v>200</v>
      </c>
      <c r="O2834" t="s">
        <v>309</v>
      </c>
      <c r="P2834" s="10">
        <v>200</v>
      </c>
      <c r="Q2834" s="10">
        <v>440.91984000000002</v>
      </c>
      <c r="R2834" s="10">
        <v>544.85800512000003</v>
      </c>
      <c r="S2834" s="10">
        <v>471.9</v>
      </c>
      <c r="T2834" s="9">
        <v>46063</v>
      </c>
      <c r="U2834" s="9">
        <v>46428</v>
      </c>
      <c r="V2834" t="s">
        <v>29</v>
      </c>
      <c r="W2834" t="s">
        <v>29</v>
      </c>
      <c r="X2834" t="s">
        <v>296</v>
      </c>
      <c r="Y2834" t="s">
        <v>296</v>
      </c>
      <c r="AA2834" t="b">
        <f t="shared" si="1101"/>
        <v>1</v>
      </c>
      <c r="AB2834" t="b">
        <f t="shared" si="1102"/>
        <v>1</v>
      </c>
      <c r="AC2834" t="b">
        <f t="shared" si="1103"/>
        <v>1</v>
      </c>
      <c r="AD2834" t="b">
        <f t="shared" si="1104"/>
        <v>1</v>
      </c>
      <c r="AE2834" t="b">
        <f t="shared" si="1105"/>
        <v>1</v>
      </c>
      <c r="AF2834" t="b">
        <f t="shared" si="1106"/>
        <v>1</v>
      </c>
      <c r="AG2834" t="b">
        <f t="shared" si="1107"/>
        <v>1</v>
      </c>
      <c r="AH2834" t="b">
        <f t="shared" si="1108"/>
        <v>1</v>
      </c>
      <c r="AI2834" t="b">
        <f t="shared" si="1109"/>
        <v>1</v>
      </c>
      <c r="AJ2834" t="b">
        <f t="shared" si="1110"/>
        <v>1</v>
      </c>
      <c r="AK2834" t="b">
        <f t="shared" si="1111"/>
        <v>1</v>
      </c>
      <c r="AL2834" t="b">
        <f t="shared" si="1112"/>
        <v>1</v>
      </c>
      <c r="AM2834" t="b">
        <f t="shared" si="1113"/>
        <v>1</v>
      </c>
      <c r="AN2834" t="b">
        <f t="shared" si="1114"/>
        <v>1</v>
      </c>
      <c r="AO2834" t="b">
        <f t="shared" si="1115"/>
        <v>1</v>
      </c>
      <c r="AP2834" t="b">
        <f t="shared" si="1116"/>
        <v>1</v>
      </c>
      <c r="AQ2834" t="b">
        <f t="shared" si="1117"/>
        <v>1</v>
      </c>
      <c r="AR2834" t="b">
        <f t="shared" si="1118"/>
        <v>1</v>
      </c>
      <c r="AS2834" t="b">
        <f t="shared" si="1119"/>
        <v>1</v>
      </c>
      <c r="AT2834" t="b">
        <f t="shared" si="1120"/>
        <v>1</v>
      </c>
      <c r="AU2834" t="b">
        <f t="shared" si="1121"/>
        <v>1</v>
      </c>
      <c r="AV2834" t="b">
        <f t="shared" si="1122"/>
        <v>1</v>
      </c>
      <c r="AW2834" t="b">
        <f t="shared" si="1123"/>
        <v>1</v>
      </c>
      <c r="AX2834" t="b">
        <f t="shared" si="1124"/>
        <v>1</v>
      </c>
      <c r="AY2834" t="b">
        <f t="shared" si="1125"/>
        <v>1</v>
      </c>
      <c r="BA2834" s="9">
        <v>46239</v>
      </c>
      <c r="BB2834" t="s">
        <v>4610</v>
      </c>
      <c r="BC2834" t="s">
        <v>4611</v>
      </c>
      <c r="BD2834" t="s">
        <v>2901</v>
      </c>
      <c r="BE2834" t="s">
        <v>5975</v>
      </c>
      <c r="BF2834" t="s">
        <v>5976</v>
      </c>
      <c r="BG2834" t="s">
        <v>383</v>
      </c>
      <c r="BH2834" t="s">
        <v>292</v>
      </c>
      <c r="BI2834" t="s">
        <v>5288</v>
      </c>
      <c r="BJ2834" t="s">
        <v>5978</v>
      </c>
      <c r="BM2834" t="s">
        <v>295</v>
      </c>
      <c r="BN2834" s="10">
        <v>200</v>
      </c>
      <c r="BO2834" t="s">
        <v>309</v>
      </c>
      <c r="BP2834" s="10">
        <v>200</v>
      </c>
      <c r="BQ2834" s="10">
        <v>440.92</v>
      </c>
      <c r="BR2834" s="10">
        <v>544.85573999999997</v>
      </c>
      <c r="BS2834" s="10">
        <v>471.9</v>
      </c>
      <c r="BT2834" s="9">
        <v>46063</v>
      </c>
      <c r="BU2834" s="9">
        <v>46428</v>
      </c>
      <c r="BX2834" t="s">
        <v>296</v>
      </c>
      <c r="BY2834" t="s">
        <v>296</v>
      </c>
    </row>
    <row r="2835" spans="1:77" x14ac:dyDescent="0.25">
      <c r="A2835" s="9">
        <v>46239</v>
      </c>
      <c r="B2835" t="s">
        <v>4610</v>
      </c>
      <c r="C2835" t="s">
        <v>4611</v>
      </c>
      <c r="D2835" t="s">
        <v>2901</v>
      </c>
      <c r="E2835" t="s">
        <v>5975</v>
      </c>
      <c r="F2835" t="s">
        <v>5976</v>
      </c>
      <c r="G2835" t="s">
        <v>383</v>
      </c>
      <c r="H2835" t="s">
        <v>292</v>
      </c>
      <c r="I2835" t="s">
        <v>5288</v>
      </c>
      <c r="J2835" t="s">
        <v>5979</v>
      </c>
      <c r="K2835" t="s">
        <v>29</v>
      </c>
      <c r="L2835" t="s">
        <v>29</v>
      </c>
      <c r="M2835" t="s">
        <v>295</v>
      </c>
      <c r="N2835" s="10">
        <v>200</v>
      </c>
      <c r="O2835" t="s">
        <v>309</v>
      </c>
      <c r="P2835" s="10">
        <v>200</v>
      </c>
      <c r="Q2835" s="10">
        <v>440.91984000000002</v>
      </c>
      <c r="R2835" s="10">
        <v>544.85800512000003</v>
      </c>
      <c r="S2835" s="10">
        <v>471.9</v>
      </c>
      <c r="T2835" s="9">
        <v>46092</v>
      </c>
      <c r="U2835" s="9">
        <v>46457</v>
      </c>
      <c r="V2835" t="s">
        <v>29</v>
      </c>
      <c r="W2835" t="s">
        <v>29</v>
      </c>
      <c r="X2835" t="s">
        <v>296</v>
      </c>
      <c r="Y2835" t="s">
        <v>296</v>
      </c>
      <c r="AA2835" t="b">
        <f t="shared" si="1101"/>
        <v>1</v>
      </c>
      <c r="AB2835" t="b">
        <f t="shared" si="1102"/>
        <v>1</v>
      </c>
      <c r="AC2835" t="b">
        <f t="shared" si="1103"/>
        <v>1</v>
      </c>
      <c r="AD2835" t="b">
        <f t="shared" si="1104"/>
        <v>1</v>
      </c>
      <c r="AE2835" t="b">
        <f t="shared" si="1105"/>
        <v>1</v>
      </c>
      <c r="AF2835" t="b">
        <f t="shared" si="1106"/>
        <v>1</v>
      </c>
      <c r="AG2835" t="b">
        <f t="shared" si="1107"/>
        <v>1</v>
      </c>
      <c r="AH2835" t="b">
        <f t="shared" si="1108"/>
        <v>1</v>
      </c>
      <c r="AI2835" t="b">
        <f t="shared" si="1109"/>
        <v>1</v>
      </c>
      <c r="AJ2835" t="b">
        <f t="shared" si="1110"/>
        <v>1</v>
      </c>
      <c r="AK2835" t="b">
        <f t="shared" si="1111"/>
        <v>1</v>
      </c>
      <c r="AL2835" t="b">
        <f t="shared" si="1112"/>
        <v>1</v>
      </c>
      <c r="AM2835" t="b">
        <f t="shared" si="1113"/>
        <v>1</v>
      </c>
      <c r="AN2835" t="b">
        <f t="shared" si="1114"/>
        <v>1</v>
      </c>
      <c r="AO2835" t="b">
        <f t="shared" si="1115"/>
        <v>1</v>
      </c>
      <c r="AP2835" t="b">
        <f t="shared" si="1116"/>
        <v>1</v>
      </c>
      <c r="AQ2835" t="b">
        <f t="shared" si="1117"/>
        <v>1</v>
      </c>
      <c r="AR2835" t="b">
        <f t="shared" si="1118"/>
        <v>1</v>
      </c>
      <c r="AS2835" t="b">
        <f t="shared" si="1119"/>
        <v>1</v>
      </c>
      <c r="AT2835" t="b">
        <f t="shared" si="1120"/>
        <v>1</v>
      </c>
      <c r="AU2835" t="b">
        <f t="shared" si="1121"/>
        <v>1</v>
      </c>
      <c r="AV2835" t="b">
        <f t="shared" si="1122"/>
        <v>1</v>
      </c>
      <c r="AW2835" t="b">
        <f t="shared" si="1123"/>
        <v>1</v>
      </c>
      <c r="AX2835" t="b">
        <f t="shared" si="1124"/>
        <v>1</v>
      </c>
      <c r="AY2835" t="b">
        <f t="shared" si="1125"/>
        <v>1</v>
      </c>
      <c r="BA2835" s="9">
        <v>46239</v>
      </c>
      <c r="BB2835" t="s">
        <v>4610</v>
      </c>
      <c r="BC2835" t="s">
        <v>4611</v>
      </c>
      <c r="BD2835" t="s">
        <v>2901</v>
      </c>
      <c r="BE2835" t="s">
        <v>5975</v>
      </c>
      <c r="BF2835" t="s">
        <v>5976</v>
      </c>
      <c r="BG2835" t="s">
        <v>383</v>
      </c>
      <c r="BH2835" t="s">
        <v>292</v>
      </c>
      <c r="BI2835" t="s">
        <v>5288</v>
      </c>
      <c r="BJ2835" t="s">
        <v>5979</v>
      </c>
      <c r="BM2835" t="s">
        <v>295</v>
      </c>
      <c r="BN2835" s="10">
        <v>200</v>
      </c>
      <c r="BO2835" t="s">
        <v>309</v>
      </c>
      <c r="BP2835" s="10">
        <v>200</v>
      </c>
      <c r="BQ2835" s="10">
        <v>440.92</v>
      </c>
      <c r="BR2835" s="10">
        <v>544.85573999999997</v>
      </c>
      <c r="BS2835" s="10">
        <v>471.9</v>
      </c>
      <c r="BT2835" s="9">
        <v>46092</v>
      </c>
      <c r="BU2835" s="9">
        <v>46457</v>
      </c>
      <c r="BX2835" t="s">
        <v>296</v>
      </c>
      <c r="BY2835" t="s">
        <v>296</v>
      </c>
    </row>
    <row r="2836" spans="1:77" x14ac:dyDescent="0.25">
      <c r="A2836" s="9">
        <v>46239</v>
      </c>
      <c r="B2836" t="s">
        <v>4610</v>
      </c>
      <c r="C2836" t="s">
        <v>4611</v>
      </c>
      <c r="D2836" t="s">
        <v>2901</v>
      </c>
      <c r="E2836" t="s">
        <v>5975</v>
      </c>
      <c r="F2836" t="s">
        <v>5980</v>
      </c>
      <c r="G2836" t="s">
        <v>383</v>
      </c>
      <c r="H2836" t="s">
        <v>292</v>
      </c>
      <c r="I2836" t="s">
        <v>5271</v>
      </c>
      <c r="J2836" t="s">
        <v>5981</v>
      </c>
      <c r="K2836" t="s">
        <v>29</v>
      </c>
      <c r="L2836" t="s">
        <v>5276</v>
      </c>
      <c r="M2836" t="s">
        <v>295</v>
      </c>
      <c r="N2836" s="10">
        <v>36</v>
      </c>
      <c r="O2836" t="s">
        <v>309</v>
      </c>
      <c r="P2836" s="10">
        <v>36</v>
      </c>
      <c r="Q2836" s="10">
        <v>79.365571200000005</v>
      </c>
      <c r="R2836" s="10">
        <v>136.35236109312001</v>
      </c>
      <c r="S2836" s="10">
        <v>118.09439999999999</v>
      </c>
      <c r="T2836" s="9">
        <v>46168</v>
      </c>
      <c r="U2836" s="9">
        <v>46533</v>
      </c>
      <c r="V2836" t="s">
        <v>29</v>
      </c>
      <c r="W2836" t="s">
        <v>29</v>
      </c>
      <c r="X2836" t="s">
        <v>296</v>
      </c>
      <c r="Y2836" t="s">
        <v>296</v>
      </c>
      <c r="AA2836" t="b">
        <f t="shared" si="1101"/>
        <v>1</v>
      </c>
      <c r="AB2836" t="b">
        <f t="shared" si="1102"/>
        <v>1</v>
      </c>
      <c r="AC2836" t="b">
        <f t="shared" si="1103"/>
        <v>1</v>
      </c>
      <c r="AD2836" t="b">
        <f t="shared" si="1104"/>
        <v>1</v>
      </c>
      <c r="AE2836" t="b">
        <f t="shared" si="1105"/>
        <v>1</v>
      </c>
      <c r="AF2836" t="b">
        <f t="shared" si="1106"/>
        <v>1</v>
      </c>
      <c r="AG2836" t="b">
        <f t="shared" si="1107"/>
        <v>1</v>
      </c>
      <c r="AH2836" t="b">
        <f t="shared" si="1108"/>
        <v>1</v>
      </c>
      <c r="AI2836" t="b">
        <f t="shared" si="1109"/>
        <v>1</v>
      </c>
      <c r="AJ2836" t="b">
        <f t="shared" si="1110"/>
        <v>1</v>
      </c>
      <c r="AK2836" t="b">
        <f t="shared" si="1111"/>
        <v>1</v>
      </c>
      <c r="AL2836" t="b">
        <f t="shared" si="1112"/>
        <v>1</v>
      </c>
      <c r="AM2836" t="b">
        <f t="shared" si="1113"/>
        <v>1</v>
      </c>
      <c r="AN2836" t="b">
        <f t="shared" si="1114"/>
        <v>1</v>
      </c>
      <c r="AO2836" t="b">
        <f t="shared" si="1115"/>
        <v>1</v>
      </c>
      <c r="AP2836" t="b">
        <f t="shared" si="1116"/>
        <v>1</v>
      </c>
      <c r="AQ2836" t="b">
        <f t="shared" si="1117"/>
        <v>1</v>
      </c>
      <c r="AR2836" t="b">
        <f t="shared" si="1118"/>
        <v>1</v>
      </c>
      <c r="AS2836" t="b">
        <f t="shared" si="1119"/>
        <v>1</v>
      </c>
      <c r="AT2836" t="b">
        <f t="shared" si="1120"/>
        <v>1</v>
      </c>
      <c r="AU2836" t="b">
        <f t="shared" si="1121"/>
        <v>1</v>
      </c>
      <c r="AV2836" t="b">
        <f t="shared" si="1122"/>
        <v>1</v>
      </c>
      <c r="AW2836" t="b">
        <f t="shared" si="1123"/>
        <v>1</v>
      </c>
      <c r="AX2836" t="b">
        <f t="shared" si="1124"/>
        <v>1</v>
      </c>
      <c r="AY2836" t="b">
        <f t="shared" si="1125"/>
        <v>1</v>
      </c>
      <c r="BA2836" s="9">
        <v>46239</v>
      </c>
      <c r="BB2836" t="s">
        <v>4610</v>
      </c>
      <c r="BC2836" t="s">
        <v>4611</v>
      </c>
      <c r="BD2836" t="s">
        <v>2901</v>
      </c>
      <c r="BE2836" t="s">
        <v>5975</v>
      </c>
      <c r="BF2836" t="s">
        <v>5980</v>
      </c>
      <c r="BG2836" t="s">
        <v>383</v>
      </c>
      <c r="BH2836" t="s">
        <v>292</v>
      </c>
      <c r="BI2836" t="s">
        <v>5271</v>
      </c>
      <c r="BJ2836" t="s">
        <v>5981</v>
      </c>
      <c r="BL2836" t="s">
        <v>5276</v>
      </c>
      <c r="BM2836" t="s">
        <v>295</v>
      </c>
      <c r="BN2836" s="10">
        <v>36</v>
      </c>
      <c r="BO2836" t="s">
        <v>309</v>
      </c>
      <c r="BP2836" s="10">
        <v>36</v>
      </c>
      <c r="BQ2836" s="10">
        <v>79.365600000000001</v>
      </c>
      <c r="BR2836" s="10">
        <v>136.34671399999999</v>
      </c>
      <c r="BS2836" s="10">
        <v>118.09</v>
      </c>
      <c r="BT2836" s="9">
        <v>46168</v>
      </c>
      <c r="BU2836" s="9">
        <v>46533</v>
      </c>
      <c r="BX2836" t="s">
        <v>296</v>
      </c>
      <c r="BY2836" t="s">
        <v>296</v>
      </c>
    </row>
    <row r="2837" spans="1:77" x14ac:dyDescent="0.25">
      <c r="A2837" s="9">
        <v>46239</v>
      </c>
      <c r="B2837" t="s">
        <v>4610</v>
      </c>
      <c r="C2837" t="s">
        <v>4611</v>
      </c>
      <c r="D2837" t="s">
        <v>2901</v>
      </c>
      <c r="E2837" t="s">
        <v>5975</v>
      </c>
      <c r="F2837" t="s">
        <v>5982</v>
      </c>
      <c r="G2837" t="s">
        <v>383</v>
      </c>
      <c r="H2837" t="s">
        <v>292</v>
      </c>
      <c r="I2837" t="s">
        <v>5386</v>
      </c>
      <c r="J2837" t="s">
        <v>5983</v>
      </c>
      <c r="K2837" t="s">
        <v>29</v>
      </c>
      <c r="L2837" t="s">
        <v>29</v>
      </c>
      <c r="M2837" t="s">
        <v>295</v>
      </c>
      <c r="N2837" s="10">
        <v>2850</v>
      </c>
      <c r="O2837" t="s">
        <v>309</v>
      </c>
      <c r="P2837" s="10">
        <v>2850</v>
      </c>
      <c r="Q2837" s="10">
        <v>6283.10772</v>
      </c>
      <c r="R2837" s="10">
        <v>7334.1420579839996</v>
      </c>
      <c r="S2837" s="10">
        <v>6352.08</v>
      </c>
      <c r="T2837" s="9">
        <v>46099</v>
      </c>
      <c r="U2837" s="9">
        <v>46464</v>
      </c>
      <c r="V2837" t="s">
        <v>29</v>
      </c>
      <c r="W2837" t="s">
        <v>29</v>
      </c>
      <c r="X2837" t="s">
        <v>296</v>
      </c>
      <c r="Y2837" t="s">
        <v>296</v>
      </c>
      <c r="AA2837" t="b">
        <f t="shared" si="1101"/>
        <v>1</v>
      </c>
      <c r="AB2837" t="b">
        <f t="shared" si="1102"/>
        <v>1</v>
      </c>
      <c r="AC2837" t="b">
        <f t="shared" si="1103"/>
        <v>1</v>
      </c>
      <c r="AD2837" t="b">
        <f t="shared" si="1104"/>
        <v>1</v>
      </c>
      <c r="AE2837" t="b">
        <f t="shared" si="1105"/>
        <v>1</v>
      </c>
      <c r="AF2837" t="b">
        <f t="shared" si="1106"/>
        <v>1</v>
      </c>
      <c r="AG2837" t="b">
        <f t="shared" si="1107"/>
        <v>1</v>
      </c>
      <c r="AH2837" t="b">
        <f t="shared" si="1108"/>
        <v>1</v>
      </c>
      <c r="AI2837" t="b">
        <f t="shared" si="1109"/>
        <v>1</v>
      </c>
      <c r="AJ2837" t="b">
        <f t="shared" si="1110"/>
        <v>1</v>
      </c>
      <c r="AK2837" t="b">
        <f t="shared" si="1111"/>
        <v>1</v>
      </c>
      <c r="AL2837" t="b">
        <f t="shared" si="1112"/>
        <v>1</v>
      </c>
      <c r="AM2837" t="b">
        <f t="shared" si="1113"/>
        <v>1</v>
      </c>
      <c r="AN2837" t="b">
        <f t="shared" si="1114"/>
        <v>1</v>
      </c>
      <c r="AO2837" t="b">
        <f t="shared" si="1115"/>
        <v>1</v>
      </c>
      <c r="AP2837" t="b">
        <f t="shared" si="1116"/>
        <v>1</v>
      </c>
      <c r="AQ2837" t="b">
        <f t="shared" si="1117"/>
        <v>1</v>
      </c>
      <c r="AR2837" t="b">
        <f t="shared" si="1118"/>
        <v>1</v>
      </c>
      <c r="AS2837" t="b">
        <f t="shared" si="1119"/>
        <v>1</v>
      </c>
      <c r="AT2837" t="b">
        <f t="shared" si="1120"/>
        <v>1</v>
      </c>
      <c r="AU2837" t="b">
        <f t="shared" si="1121"/>
        <v>1</v>
      </c>
      <c r="AV2837" t="b">
        <f t="shared" si="1122"/>
        <v>1</v>
      </c>
      <c r="AW2837" t="b">
        <f t="shared" si="1123"/>
        <v>1</v>
      </c>
      <c r="AX2837" t="b">
        <f t="shared" si="1124"/>
        <v>1</v>
      </c>
      <c r="AY2837" t="b">
        <f t="shared" si="1125"/>
        <v>1</v>
      </c>
      <c r="BA2837" s="9">
        <v>46239</v>
      </c>
      <c r="BB2837" t="s">
        <v>4610</v>
      </c>
      <c r="BC2837" t="s">
        <v>4611</v>
      </c>
      <c r="BD2837" t="s">
        <v>2901</v>
      </c>
      <c r="BE2837" t="s">
        <v>5975</v>
      </c>
      <c r="BF2837" t="s">
        <v>5982</v>
      </c>
      <c r="BG2837" t="s">
        <v>383</v>
      </c>
      <c r="BH2837" t="s">
        <v>292</v>
      </c>
      <c r="BI2837" t="s">
        <v>5386</v>
      </c>
      <c r="BJ2837" t="s">
        <v>5983</v>
      </c>
      <c r="BM2837" t="s">
        <v>295</v>
      </c>
      <c r="BN2837" s="10">
        <v>2850</v>
      </c>
      <c r="BO2837" t="s">
        <v>309</v>
      </c>
      <c r="BP2837" s="10">
        <v>2850</v>
      </c>
      <c r="BQ2837" s="10">
        <v>6283.1100000000006</v>
      </c>
      <c r="BR2837" s="10">
        <v>7334.1115680000003</v>
      </c>
      <c r="BS2837" s="10">
        <v>6352.08</v>
      </c>
      <c r="BT2837" s="9">
        <v>46099</v>
      </c>
      <c r="BU2837" s="9">
        <v>46464</v>
      </c>
      <c r="BX2837" t="s">
        <v>296</v>
      </c>
      <c r="BY2837" t="s">
        <v>296</v>
      </c>
    </row>
    <row r="2838" spans="1:77" x14ac:dyDescent="0.25">
      <c r="A2838" s="9">
        <v>46239</v>
      </c>
      <c r="B2838" t="s">
        <v>4610</v>
      </c>
      <c r="C2838" t="s">
        <v>4611</v>
      </c>
      <c r="D2838" t="s">
        <v>5984</v>
      </c>
      <c r="E2838" t="s">
        <v>5985</v>
      </c>
      <c r="F2838" t="s">
        <v>5985</v>
      </c>
      <c r="G2838" t="s">
        <v>299</v>
      </c>
      <c r="H2838" t="s">
        <v>292</v>
      </c>
      <c r="I2838" t="s">
        <v>4690</v>
      </c>
      <c r="J2838" t="s">
        <v>5986</v>
      </c>
      <c r="K2838" t="s">
        <v>29</v>
      </c>
      <c r="L2838" t="s">
        <v>29</v>
      </c>
      <c r="M2838" t="s">
        <v>302</v>
      </c>
      <c r="N2838" s="10">
        <v>842</v>
      </c>
      <c r="O2838" t="s">
        <v>309</v>
      </c>
      <c r="P2838" s="10">
        <v>842</v>
      </c>
      <c r="Q2838" s="10">
        <v>1856.2725264000001</v>
      </c>
      <c r="R2838" s="10">
        <v>338.99820414592</v>
      </c>
      <c r="S2838" s="10">
        <v>293.60539999999997</v>
      </c>
      <c r="T2838" s="9">
        <v>46204</v>
      </c>
      <c r="U2838" s="9">
        <v>46384</v>
      </c>
      <c r="V2838" t="s">
        <v>29</v>
      </c>
      <c r="W2838" t="s">
        <v>29</v>
      </c>
      <c r="X2838" t="s">
        <v>296</v>
      </c>
      <c r="Y2838" t="s">
        <v>297</v>
      </c>
      <c r="AA2838" t="b">
        <f t="shared" si="1101"/>
        <v>1</v>
      </c>
      <c r="AB2838" t="b">
        <f t="shared" si="1102"/>
        <v>1</v>
      </c>
      <c r="AC2838" t="b">
        <f t="shared" si="1103"/>
        <v>1</v>
      </c>
      <c r="AD2838" t="b">
        <f t="shared" si="1104"/>
        <v>1</v>
      </c>
      <c r="AE2838" t="b">
        <f t="shared" si="1105"/>
        <v>1</v>
      </c>
      <c r="AF2838" t="b">
        <f t="shared" si="1106"/>
        <v>1</v>
      </c>
      <c r="AG2838" t="b">
        <f t="shared" si="1107"/>
        <v>1</v>
      </c>
      <c r="AH2838" t="b">
        <f t="shared" si="1108"/>
        <v>1</v>
      </c>
      <c r="AI2838" t="b">
        <f t="shared" si="1109"/>
        <v>1</v>
      </c>
      <c r="AJ2838" t="b">
        <f t="shared" si="1110"/>
        <v>1</v>
      </c>
      <c r="AK2838" t="b">
        <f t="shared" si="1111"/>
        <v>1</v>
      </c>
      <c r="AL2838" t="b">
        <f t="shared" si="1112"/>
        <v>1</v>
      </c>
      <c r="AM2838" t="b">
        <f t="shared" si="1113"/>
        <v>1</v>
      </c>
      <c r="AN2838" t="b">
        <f t="shared" si="1114"/>
        <v>1</v>
      </c>
      <c r="AO2838" t="b">
        <f t="shared" si="1115"/>
        <v>1</v>
      </c>
      <c r="AP2838" t="b">
        <f t="shared" si="1116"/>
        <v>1</v>
      </c>
      <c r="AQ2838" t="b">
        <f t="shared" si="1117"/>
        <v>1</v>
      </c>
      <c r="AR2838" t="b">
        <f t="shared" si="1118"/>
        <v>1</v>
      </c>
      <c r="AS2838" t="b">
        <f t="shared" si="1119"/>
        <v>1</v>
      </c>
      <c r="AT2838" t="b">
        <f t="shared" si="1120"/>
        <v>1</v>
      </c>
      <c r="AU2838" t="b">
        <f t="shared" si="1121"/>
        <v>1</v>
      </c>
      <c r="AV2838" t="b">
        <f t="shared" si="1122"/>
        <v>1</v>
      </c>
      <c r="AW2838" t="b">
        <f t="shared" si="1123"/>
        <v>1</v>
      </c>
      <c r="AX2838" t="b">
        <f t="shared" si="1124"/>
        <v>1</v>
      </c>
      <c r="AY2838" t="b">
        <f t="shared" si="1125"/>
        <v>1</v>
      </c>
      <c r="BA2838" s="9">
        <v>46239</v>
      </c>
      <c r="BB2838" t="s">
        <v>4610</v>
      </c>
      <c r="BC2838" t="s">
        <v>4611</v>
      </c>
      <c r="BD2838" t="s">
        <v>5984</v>
      </c>
      <c r="BE2838" t="s">
        <v>5985</v>
      </c>
      <c r="BF2838" t="s">
        <v>5985</v>
      </c>
      <c r="BG2838" t="s">
        <v>299</v>
      </c>
      <c r="BH2838" t="s">
        <v>292</v>
      </c>
      <c r="BI2838" t="s">
        <v>4690</v>
      </c>
      <c r="BJ2838" t="s">
        <v>5986</v>
      </c>
      <c r="BM2838" t="s">
        <v>302</v>
      </c>
      <c r="BN2838" s="10">
        <v>842</v>
      </c>
      <c r="BO2838" t="s">
        <v>309</v>
      </c>
      <c r="BP2838" s="10">
        <v>842</v>
      </c>
      <c r="BQ2838" s="10">
        <v>1856.2732000000001</v>
      </c>
      <c r="BR2838" s="10">
        <v>339.00210600000003</v>
      </c>
      <c r="BS2838" s="10">
        <v>293.61</v>
      </c>
      <c r="BT2838" s="9">
        <v>46204</v>
      </c>
      <c r="BU2838" s="9">
        <v>46384</v>
      </c>
      <c r="BX2838" t="s">
        <v>296</v>
      </c>
      <c r="BY2838" t="s">
        <v>297</v>
      </c>
    </row>
    <row r="2839" spans="1:77" x14ac:dyDescent="0.25">
      <c r="A2839" s="9">
        <v>46239</v>
      </c>
      <c r="B2839" t="s">
        <v>4610</v>
      </c>
      <c r="C2839" t="s">
        <v>4611</v>
      </c>
      <c r="D2839" t="s">
        <v>5984</v>
      </c>
      <c r="E2839" t="s">
        <v>5985</v>
      </c>
      <c r="F2839" t="s">
        <v>5987</v>
      </c>
      <c r="G2839" t="s">
        <v>383</v>
      </c>
      <c r="H2839" t="s">
        <v>292</v>
      </c>
      <c r="I2839" t="s">
        <v>5700</v>
      </c>
      <c r="J2839" t="s">
        <v>5986</v>
      </c>
      <c r="K2839" t="s">
        <v>29</v>
      </c>
      <c r="L2839" t="s">
        <v>29</v>
      </c>
      <c r="M2839" t="s">
        <v>302</v>
      </c>
      <c r="N2839" s="10">
        <v>1000</v>
      </c>
      <c r="O2839" t="s">
        <v>309</v>
      </c>
      <c r="P2839" s="10">
        <v>1000</v>
      </c>
      <c r="Q2839" s="10">
        <v>2204.5992000000001</v>
      </c>
      <c r="R2839" s="10">
        <v>673.01913792000005</v>
      </c>
      <c r="S2839" s="10">
        <v>582.9</v>
      </c>
      <c r="T2839" s="9">
        <v>46204</v>
      </c>
      <c r="U2839" s="9">
        <v>46384</v>
      </c>
      <c r="V2839" t="s">
        <v>29</v>
      </c>
      <c r="W2839" t="s">
        <v>29</v>
      </c>
      <c r="X2839" t="s">
        <v>296</v>
      </c>
      <c r="Y2839" t="s">
        <v>297</v>
      </c>
      <c r="AA2839" t="b">
        <f t="shared" si="1101"/>
        <v>1</v>
      </c>
      <c r="AB2839" t="b">
        <f t="shared" si="1102"/>
        <v>1</v>
      </c>
      <c r="AC2839" t="b">
        <f t="shared" si="1103"/>
        <v>1</v>
      </c>
      <c r="AD2839" t="b">
        <f t="shared" si="1104"/>
        <v>1</v>
      </c>
      <c r="AE2839" t="b">
        <f t="shared" si="1105"/>
        <v>1</v>
      </c>
      <c r="AF2839" t="b">
        <f t="shared" si="1106"/>
        <v>1</v>
      </c>
      <c r="AG2839" t="b">
        <f t="shared" si="1107"/>
        <v>1</v>
      </c>
      <c r="AH2839" t="b">
        <f t="shared" si="1108"/>
        <v>1</v>
      </c>
      <c r="AI2839" t="b">
        <f t="shared" si="1109"/>
        <v>1</v>
      </c>
      <c r="AJ2839" t="b">
        <f t="shared" si="1110"/>
        <v>1</v>
      </c>
      <c r="AK2839" t="b">
        <f t="shared" si="1111"/>
        <v>1</v>
      </c>
      <c r="AL2839" t="b">
        <f t="shared" si="1112"/>
        <v>1</v>
      </c>
      <c r="AM2839" t="b">
        <f t="shared" si="1113"/>
        <v>1</v>
      </c>
      <c r="AN2839" t="b">
        <f t="shared" si="1114"/>
        <v>1</v>
      </c>
      <c r="AO2839" t="b">
        <f t="shared" si="1115"/>
        <v>1</v>
      </c>
      <c r="AP2839" t="b">
        <f t="shared" si="1116"/>
        <v>1</v>
      </c>
      <c r="AQ2839" t="b">
        <f t="shared" si="1117"/>
        <v>1</v>
      </c>
      <c r="AR2839" t="b">
        <f t="shared" si="1118"/>
        <v>1</v>
      </c>
      <c r="AS2839" t="b">
        <f t="shared" si="1119"/>
        <v>1</v>
      </c>
      <c r="AT2839" t="b">
        <f t="shared" si="1120"/>
        <v>1</v>
      </c>
      <c r="AU2839" t="b">
        <f t="shared" si="1121"/>
        <v>1</v>
      </c>
      <c r="AV2839" t="b">
        <f t="shared" si="1122"/>
        <v>1</v>
      </c>
      <c r="AW2839" t="b">
        <f t="shared" si="1123"/>
        <v>1</v>
      </c>
      <c r="AX2839" t="b">
        <f t="shared" si="1124"/>
        <v>1</v>
      </c>
      <c r="AY2839" t="b">
        <f t="shared" si="1125"/>
        <v>1</v>
      </c>
      <c r="BA2839" s="9">
        <v>46239</v>
      </c>
      <c r="BB2839" t="s">
        <v>4610</v>
      </c>
      <c r="BC2839" t="s">
        <v>4611</v>
      </c>
      <c r="BD2839" t="s">
        <v>5984</v>
      </c>
      <c r="BE2839" t="s">
        <v>5985</v>
      </c>
      <c r="BF2839" t="s">
        <v>5987</v>
      </c>
      <c r="BG2839" t="s">
        <v>383</v>
      </c>
      <c r="BH2839" t="s">
        <v>292</v>
      </c>
      <c r="BI2839" t="s">
        <v>5700</v>
      </c>
      <c r="BJ2839" t="s">
        <v>5986</v>
      </c>
      <c r="BM2839" t="s">
        <v>302</v>
      </c>
      <c r="BN2839" s="10">
        <v>1000</v>
      </c>
      <c r="BO2839" t="s">
        <v>309</v>
      </c>
      <c r="BP2839" s="10">
        <v>1000</v>
      </c>
      <c r="BQ2839" s="10">
        <v>2204.6</v>
      </c>
      <c r="BR2839" s="10">
        <v>673.01634000000001</v>
      </c>
      <c r="BS2839" s="10">
        <v>582.9</v>
      </c>
      <c r="BT2839" s="9">
        <v>46204</v>
      </c>
      <c r="BU2839" s="9">
        <v>46384</v>
      </c>
      <c r="BX2839" t="s">
        <v>296</v>
      </c>
      <c r="BY2839" t="s">
        <v>297</v>
      </c>
    </row>
    <row r="2840" spans="1:77" x14ac:dyDescent="0.25">
      <c r="A2840" s="9">
        <v>46239</v>
      </c>
      <c r="B2840" t="s">
        <v>4610</v>
      </c>
      <c r="C2840" t="s">
        <v>4611</v>
      </c>
      <c r="D2840" t="s">
        <v>5988</v>
      </c>
      <c r="E2840" t="s">
        <v>5989</v>
      </c>
      <c r="F2840" t="s">
        <v>5989</v>
      </c>
      <c r="G2840" t="s">
        <v>562</v>
      </c>
      <c r="H2840" t="s">
        <v>292</v>
      </c>
      <c r="I2840" t="s">
        <v>4728</v>
      </c>
      <c r="J2840" t="s">
        <v>5990</v>
      </c>
      <c r="K2840" t="s">
        <v>29</v>
      </c>
      <c r="L2840" t="s">
        <v>29</v>
      </c>
      <c r="M2840" t="s">
        <v>295</v>
      </c>
      <c r="N2840" s="10">
        <v>128</v>
      </c>
      <c r="O2840" t="s">
        <v>309</v>
      </c>
      <c r="P2840" s="10">
        <v>128</v>
      </c>
      <c r="Q2840" s="10">
        <v>282.18869760000001</v>
      </c>
      <c r="R2840" s="10">
        <v>166.86902779904</v>
      </c>
      <c r="S2840" s="10">
        <v>144.5248</v>
      </c>
      <c r="T2840" s="9">
        <v>46191</v>
      </c>
      <c r="U2840" s="9">
        <v>46556</v>
      </c>
      <c r="V2840" t="s">
        <v>29</v>
      </c>
      <c r="W2840" t="s">
        <v>29</v>
      </c>
      <c r="X2840" t="s">
        <v>296</v>
      </c>
      <c r="Y2840" t="s">
        <v>297</v>
      </c>
      <c r="AA2840" t="b">
        <f t="shared" si="1101"/>
        <v>1</v>
      </c>
      <c r="AB2840" t="b">
        <f t="shared" si="1102"/>
        <v>1</v>
      </c>
      <c r="AC2840" t="b">
        <f t="shared" si="1103"/>
        <v>1</v>
      </c>
      <c r="AD2840" t="b">
        <f t="shared" si="1104"/>
        <v>1</v>
      </c>
      <c r="AE2840" t="b">
        <f t="shared" si="1105"/>
        <v>1</v>
      </c>
      <c r="AF2840" t="b">
        <f t="shared" si="1106"/>
        <v>1</v>
      </c>
      <c r="AG2840" t="b">
        <f t="shared" si="1107"/>
        <v>1</v>
      </c>
      <c r="AH2840" t="b">
        <f t="shared" si="1108"/>
        <v>1</v>
      </c>
      <c r="AI2840" t="b">
        <f t="shared" si="1109"/>
        <v>1</v>
      </c>
      <c r="AJ2840" t="b">
        <f t="shared" si="1110"/>
        <v>1</v>
      </c>
      <c r="AK2840" t="b">
        <f t="shared" si="1111"/>
        <v>1</v>
      </c>
      <c r="AL2840" t="b">
        <f t="shared" si="1112"/>
        <v>1</v>
      </c>
      <c r="AM2840" t="b">
        <f t="shared" si="1113"/>
        <v>1</v>
      </c>
      <c r="AN2840" t="b">
        <f t="shared" si="1114"/>
        <v>1</v>
      </c>
      <c r="AO2840" t="b">
        <f t="shared" si="1115"/>
        <v>1</v>
      </c>
      <c r="AP2840" t="b">
        <f t="shared" si="1116"/>
        <v>1</v>
      </c>
      <c r="AQ2840" t="b">
        <f t="shared" si="1117"/>
        <v>1</v>
      </c>
      <c r="AR2840" t="b">
        <f t="shared" si="1118"/>
        <v>1</v>
      </c>
      <c r="AS2840" t="b">
        <f t="shared" si="1119"/>
        <v>1</v>
      </c>
      <c r="AT2840" t="b">
        <f t="shared" si="1120"/>
        <v>1</v>
      </c>
      <c r="AU2840" t="b">
        <f t="shared" si="1121"/>
        <v>1</v>
      </c>
      <c r="AV2840" t="b">
        <f t="shared" si="1122"/>
        <v>1</v>
      </c>
      <c r="AW2840" t="b">
        <f t="shared" si="1123"/>
        <v>1</v>
      </c>
      <c r="AX2840" t="b">
        <f t="shared" si="1124"/>
        <v>1</v>
      </c>
      <c r="AY2840" t="b">
        <f t="shared" si="1125"/>
        <v>1</v>
      </c>
      <c r="BA2840" s="9">
        <v>46239</v>
      </c>
      <c r="BB2840" t="s">
        <v>4610</v>
      </c>
      <c r="BC2840" t="s">
        <v>4611</v>
      </c>
      <c r="BD2840" t="s">
        <v>5988</v>
      </c>
      <c r="BE2840" t="s">
        <v>5989</v>
      </c>
      <c r="BF2840" t="s">
        <v>5989</v>
      </c>
      <c r="BG2840" t="s">
        <v>562</v>
      </c>
      <c r="BH2840" t="s">
        <v>292</v>
      </c>
      <c r="BI2840" t="s">
        <v>4728</v>
      </c>
      <c r="BJ2840" t="s">
        <v>5990</v>
      </c>
      <c r="BM2840" t="s">
        <v>295</v>
      </c>
      <c r="BN2840" s="10">
        <v>128</v>
      </c>
      <c r="BO2840" t="s">
        <v>309</v>
      </c>
      <c r="BP2840" s="10">
        <v>128</v>
      </c>
      <c r="BQ2840" s="10">
        <v>282.18880000000001</v>
      </c>
      <c r="BR2840" s="10">
        <v>166.86279200000001</v>
      </c>
      <c r="BS2840" s="10">
        <v>144.52000000000001</v>
      </c>
      <c r="BT2840" s="9">
        <v>46191</v>
      </c>
      <c r="BU2840" s="9">
        <v>46556</v>
      </c>
      <c r="BX2840" t="s">
        <v>296</v>
      </c>
      <c r="BY2840" t="s">
        <v>297</v>
      </c>
    </row>
    <row r="2841" spans="1:77" x14ac:dyDescent="0.25">
      <c r="A2841" s="9">
        <v>46239</v>
      </c>
      <c r="B2841" t="s">
        <v>4610</v>
      </c>
      <c r="C2841" t="s">
        <v>4611</v>
      </c>
      <c r="D2841" t="s">
        <v>5988</v>
      </c>
      <c r="E2841" t="s">
        <v>5989</v>
      </c>
      <c r="F2841" t="s">
        <v>5991</v>
      </c>
      <c r="G2841" t="s">
        <v>383</v>
      </c>
      <c r="H2841" t="s">
        <v>292</v>
      </c>
      <c r="I2841" t="s">
        <v>4748</v>
      </c>
      <c r="J2841" t="s">
        <v>5990</v>
      </c>
      <c r="K2841" t="s">
        <v>29</v>
      </c>
      <c r="L2841" t="s">
        <v>29</v>
      </c>
      <c r="M2841" t="s">
        <v>295</v>
      </c>
      <c r="N2841" s="10">
        <v>5000</v>
      </c>
      <c r="O2841" t="s">
        <v>309</v>
      </c>
      <c r="P2841" s="10">
        <v>5000</v>
      </c>
      <c r="Q2841" s="10">
        <v>11022.995999999999</v>
      </c>
      <c r="R2841" s="10">
        <v>7870.3636192000004</v>
      </c>
      <c r="S2841" s="10">
        <v>6816.5</v>
      </c>
      <c r="T2841" s="9">
        <v>1</v>
      </c>
      <c r="U2841" s="9">
        <v>1</v>
      </c>
      <c r="V2841" t="s">
        <v>29</v>
      </c>
      <c r="W2841" t="s">
        <v>29</v>
      </c>
      <c r="X2841" t="s">
        <v>296</v>
      </c>
      <c r="Y2841" t="s">
        <v>297</v>
      </c>
      <c r="AA2841" t="b">
        <f t="shared" si="1101"/>
        <v>1</v>
      </c>
      <c r="AB2841" t="b">
        <f t="shared" si="1102"/>
        <v>1</v>
      </c>
      <c r="AC2841" t="b">
        <f t="shared" si="1103"/>
        <v>1</v>
      </c>
      <c r="AD2841" t="b">
        <f t="shared" si="1104"/>
        <v>1</v>
      </c>
      <c r="AE2841" t="b">
        <f t="shared" si="1105"/>
        <v>1</v>
      </c>
      <c r="AF2841" t="b">
        <f t="shared" si="1106"/>
        <v>1</v>
      </c>
      <c r="AG2841" t="b">
        <f t="shared" si="1107"/>
        <v>1</v>
      </c>
      <c r="AH2841" t="b">
        <f t="shared" si="1108"/>
        <v>1</v>
      </c>
      <c r="AI2841" t="b">
        <f t="shared" si="1109"/>
        <v>1</v>
      </c>
      <c r="AJ2841" t="b">
        <f t="shared" si="1110"/>
        <v>1</v>
      </c>
      <c r="AK2841" t="b">
        <f t="shared" si="1111"/>
        <v>1</v>
      </c>
      <c r="AL2841" t="b">
        <f t="shared" si="1112"/>
        <v>1</v>
      </c>
      <c r="AM2841" t="b">
        <f t="shared" si="1113"/>
        <v>1</v>
      </c>
      <c r="AN2841" t="b">
        <f t="shared" si="1114"/>
        <v>1</v>
      </c>
      <c r="AO2841" t="b">
        <f t="shared" si="1115"/>
        <v>1</v>
      </c>
      <c r="AP2841" t="b">
        <f t="shared" si="1116"/>
        <v>1</v>
      </c>
      <c r="AQ2841" t="b">
        <f t="shared" si="1117"/>
        <v>1</v>
      </c>
      <c r="AR2841" t="b">
        <f t="shared" si="1118"/>
        <v>1</v>
      </c>
      <c r="AS2841" t="b">
        <f t="shared" si="1119"/>
        <v>1</v>
      </c>
      <c r="AT2841" t="b">
        <f t="shared" si="1120"/>
        <v>0</v>
      </c>
      <c r="AU2841" t="b">
        <f t="shared" si="1121"/>
        <v>0</v>
      </c>
      <c r="AV2841" t="b">
        <f t="shared" si="1122"/>
        <v>1</v>
      </c>
      <c r="AW2841" t="b">
        <f t="shared" si="1123"/>
        <v>1</v>
      </c>
      <c r="AX2841" t="b">
        <f t="shared" si="1124"/>
        <v>1</v>
      </c>
      <c r="AY2841" t="b">
        <f t="shared" si="1125"/>
        <v>1</v>
      </c>
      <c r="BA2841" s="9">
        <v>46239</v>
      </c>
      <c r="BB2841" t="s">
        <v>4610</v>
      </c>
      <c r="BC2841" t="s">
        <v>4611</v>
      </c>
      <c r="BD2841" t="s">
        <v>5988</v>
      </c>
      <c r="BE2841" t="s">
        <v>5989</v>
      </c>
      <c r="BF2841" t="s">
        <v>5991</v>
      </c>
      <c r="BG2841" t="s">
        <v>383</v>
      </c>
      <c r="BH2841" t="s">
        <v>292</v>
      </c>
      <c r="BI2841" t="s">
        <v>4748</v>
      </c>
      <c r="BJ2841" t="s">
        <v>5990</v>
      </c>
      <c r="BM2841" t="s">
        <v>295</v>
      </c>
      <c r="BN2841" s="10">
        <v>5000</v>
      </c>
      <c r="BO2841" t="s">
        <v>309</v>
      </c>
      <c r="BP2841" s="10">
        <v>5000</v>
      </c>
      <c r="BQ2841" s="10">
        <v>11023</v>
      </c>
      <c r="BR2841" s="10">
        <v>7870.3309000000008</v>
      </c>
      <c r="BS2841" s="10">
        <v>6816.5</v>
      </c>
      <c r="BT2841" s="9">
        <v>46195</v>
      </c>
      <c r="BU2841" s="9">
        <v>46556</v>
      </c>
      <c r="BX2841" t="s">
        <v>296</v>
      </c>
      <c r="BY2841" t="s">
        <v>297</v>
      </c>
    </row>
    <row r="2842" spans="1:77" x14ac:dyDescent="0.25">
      <c r="A2842" s="9">
        <v>46239</v>
      </c>
      <c r="B2842" t="s">
        <v>4610</v>
      </c>
      <c r="C2842" t="s">
        <v>4611</v>
      </c>
      <c r="D2842" t="s">
        <v>5992</v>
      </c>
      <c r="E2842" t="s">
        <v>5993</v>
      </c>
      <c r="F2842" t="s">
        <v>5993</v>
      </c>
      <c r="G2842" t="s">
        <v>299</v>
      </c>
      <c r="H2842" t="s">
        <v>292</v>
      </c>
      <c r="I2842" t="s">
        <v>4738</v>
      </c>
      <c r="J2842" t="s">
        <v>5994</v>
      </c>
      <c r="K2842" t="s">
        <v>29</v>
      </c>
      <c r="L2842" t="s">
        <v>29</v>
      </c>
      <c r="M2842" t="s">
        <v>295</v>
      </c>
      <c r="N2842" s="10">
        <v>171</v>
      </c>
      <c r="O2842" t="s">
        <v>309</v>
      </c>
      <c r="P2842" s="10">
        <v>171</v>
      </c>
      <c r="Q2842" s="10">
        <v>376.9864632</v>
      </c>
      <c r="R2842" s="10">
        <v>248.17883794560001</v>
      </c>
      <c r="S2842" s="10">
        <v>214.947</v>
      </c>
      <c r="T2842" s="9">
        <v>46212</v>
      </c>
      <c r="U2842" s="9">
        <v>46577</v>
      </c>
      <c r="V2842" t="s">
        <v>29</v>
      </c>
      <c r="W2842" t="s">
        <v>29</v>
      </c>
      <c r="X2842" t="s">
        <v>296</v>
      </c>
      <c r="Y2842" t="s">
        <v>296</v>
      </c>
      <c r="AA2842" t="b">
        <f t="shared" si="1101"/>
        <v>1</v>
      </c>
      <c r="AB2842" t="b">
        <f t="shared" si="1102"/>
        <v>1</v>
      </c>
      <c r="AC2842" t="b">
        <f t="shared" si="1103"/>
        <v>1</v>
      </c>
      <c r="AD2842" t="b">
        <f t="shared" si="1104"/>
        <v>1</v>
      </c>
      <c r="AE2842" t="b">
        <f t="shared" si="1105"/>
        <v>1</v>
      </c>
      <c r="AF2842" t="b">
        <f t="shared" si="1106"/>
        <v>1</v>
      </c>
      <c r="AG2842" t="b">
        <f t="shared" si="1107"/>
        <v>1</v>
      </c>
      <c r="AH2842" t="b">
        <f t="shared" si="1108"/>
        <v>1</v>
      </c>
      <c r="AI2842" t="b">
        <f t="shared" si="1109"/>
        <v>1</v>
      </c>
      <c r="AJ2842" t="b">
        <f t="shared" si="1110"/>
        <v>1</v>
      </c>
      <c r="AK2842" t="b">
        <f t="shared" si="1111"/>
        <v>1</v>
      </c>
      <c r="AL2842" t="b">
        <f t="shared" si="1112"/>
        <v>1</v>
      </c>
      <c r="AM2842" t="b">
        <f t="shared" si="1113"/>
        <v>1</v>
      </c>
      <c r="AN2842" t="b">
        <f t="shared" si="1114"/>
        <v>1</v>
      </c>
      <c r="AO2842" t="b">
        <f t="shared" si="1115"/>
        <v>1</v>
      </c>
      <c r="AP2842" t="b">
        <f t="shared" si="1116"/>
        <v>1</v>
      </c>
      <c r="AQ2842" t="b">
        <f t="shared" si="1117"/>
        <v>1</v>
      </c>
      <c r="AR2842" t="b">
        <f t="shared" si="1118"/>
        <v>1</v>
      </c>
      <c r="AS2842" t="b">
        <f t="shared" si="1119"/>
        <v>1</v>
      </c>
      <c r="AT2842" t="b">
        <f t="shared" si="1120"/>
        <v>1</v>
      </c>
      <c r="AU2842" t="b">
        <f t="shared" si="1121"/>
        <v>1</v>
      </c>
      <c r="AV2842" t="b">
        <f t="shared" si="1122"/>
        <v>1</v>
      </c>
      <c r="AW2842" t="b">
        <f t="shared" si="1123"/>
        <v>1</v>
      </c>
      <c r="AX2842" t="b">
        <f t="shared" si="1124"/>
        <v>1</v>
      </c>
      <c r="AY2842" t="b">
        <f t="shared" si="1125"/>
        <v>1</v>
      </c>
      <c r="BA2842" s="9">
        <v>46239</v>
      </c>
      <c r="BB2842" t="s">
        <v>4610</v>
      </c>
      <c r="BC2842" t="s">
        <v>4611</v>
      </c>
      <c r="BD2842" t="s">
        <v>5992</v>
      </c>
      <c r="BE2842" t="s">
        <v>5993</v>
      </c>
      <c r="BF2842" t="s">
        <v>5993</v>
      </c>
      <c r="BG2842" t="s">
        <v>299</v>
      </c>
      <c r="BH2842" t="s">
        <v>292</v>
      </c>
      <c r="BI2842" t="s">
        <v>4738</v>
      </c>
      <c r="BJ2842" t="s">
        <v>5994</v>
      </c>
      <c r="BM2842" t="s">
        <v>295</v>
      </c>
      <c r="BN2842" s="10">
        <v>171</v>
      </c>
      <c r="BO2842" t="s">
        <v>309</v>
      </c>
      <c r="BP2842" s="10">
        <v>171</v>
      </c>
      <c r="BQ2842" s="10">
        <v>376.98660000000001</v>
      </c>
      <c r="BR2842" s="10">
        <v>248.18127000000001</v>
      </c>
      <c r="BS2842" s="10">
        <v>214.95</v>
      </c>
      <c r="BT2842" s="9">
        <v>46212</v>
      </c>
      <c r="BU2842" s="9">
        <v>46577</v>
      </c>
      <c r="BX2842" t="s">
        <v>296</v>
      </c>
      <c r="BY2842" t="s">
        <v>296</v>
      </c>
    </row>
    <row r="2843" spans="1:77" x14ac:dyDescent="0.25">
      <c r="A2843" s="9">
        <v>46239</v>
      </c>
      <c r="B2843" t="s">
        <v>4610</v>
      </c>
      <c r="C2843" t="s">
        <v>4611</v>
      </c>
      <c r="D2843" t="s">
        <v>5992</v>
      </c>
      <c r="E2843" t="s">
        <v>5993</v>
      </c>
      <c r="F2843" t="s">
        <v>5995</v>
      </c>
      <c r="G2843" t="s">
        <v>383</v>
      </c>
      <c r="H2843" t="s">
        <v>292</v>
      </c>
      <c r="I2843" t="s">
        <v>4744</v>
      </c>
      <c r="J2843" t="s">
        <v>5994</v>
      </c>
      <c r="K2843" t="s">
        <v>29</v>
      </c>
      <c r="L2843" t="s">
        <v>29</v>
      </c>
      <c r="M2843" t="s">
        <v>295</v>
      </c>
      <c r="N2843" s="10">
        <v>36</v>
      </c>
      <c r="O2843" t="s">
        <v>309</v>
      </c>
      <c r="P2843" s="10">
        <v>36</v>
      </c>
      <c r="Q2843" s="10">
        <v>79.365571200000005</v>
      </c>
      <c r="R2843" s="10">
        <v>106.21301923583999</v>
      </c>
      <c r="S2843" s="10">
        <v>91.990799999999993</v>
      </c>
      <c r="T2843" s="9">
        <v>46237</v>
      </c>
      <c r="U2843" s="9">
        <v>46577</v>
      </c>
      <c r="V2843" t="s">
        <v>29</v>
      </c>
      <c r="W2843" t="s">
        <v>29</v>
      </c>
      <c r="X2843" t="s">
        <v>296</v>
      </c>
      <c r="Y2843" t="s">
        <v>296</v>
      </c>
      <c r="AA2843" t="b">
        <f t="shared" si="1101"/>
        <v>1</v>
      </c>
      <c r="AB2843" t="b">
        <f t="shared" si="1102"/>
        <v>1</v>
      </c>
      <c r="AC2843" t="b">
        <f t="shared" si="1103"/>
        <v>1</v>
      </c>
      <c r="AD2843" t="b">
        <f t="shared" si="1104"/>
        <v>1</v>
      </c>
      <c r="AE2843" t="b">
        <f t="shared" si="1105"/>
        <v>1</v>
      </c>
      <c r="AF2843" t="b">
        <f t="shared" si="1106"/>
        <v>1</v>
      </c>
      <c r="AG2843" t="b">
        <f t="shared" si="1107"/>
        <v>1</v>
      </c>
      <c r="AH2843" t="b">
        <f t="shared" si="1108"/>
        <v>1</v>
      </c>
      <c r="AI2843" t="b">
        <f t="shared" si="1109"/>
        <v>1</v>
      </c>
      <c r="AJ2843" t="b">
        <f t="shared" si="1110"/>
        <v>1</v>
      </c>
      <c r="AK2843" t="b">
        <f t="shared" si="1111"/>
        <v>1</v>
      </c>
      <c r="AL2843" t="b">
        <f t="shared" si="1112"/>
        <v>1</v>
      </c>
      <c r="AM2843" t="b">
        <f t="shared" si="1113"/>
        <v>1</v>
      </c>
      <c r="AN2843" t="b">
        <f t="shared" si="1114"/>
        <v>1</v>
      </c>
      <c r="AO2843" t="b">
        <f t="shared" si="1115"/>
        <v>1</v>
      </c>
      <c r="AP2843" t="b">
        <f t="shared" si="1116"/>
        <v>1</v>
      </c>
      <c r="AQ2843" t="b">
        <f t="shared" si="1117"/>
        <v>1</v>
      </c>
      <c r="AR2843" t="b">
        <f t="shared" si="1118"/>
        <v>1</v>
      </c>
      <c r="AS2843" t="b">
        <f t="shared" si="1119"/>
        <v>1</v>
      </c>
      <c r="AT2843" t="b">
        <f t="shared" si="1120"/>
        <v>1</v>
      </c>
      <c r="AU2843" t="b">
        <f t="shared" si="1121"/>
        <v>1</v>
      </c>
      <c r="AV2843" t="b">
        <f t="shared" si="1122"/>
        <v>1</v>
      </c>
      <c r="AW2843" t="b">
        <f t="shared" si="1123"/>
        <v>1</v>
      </c>
      <c r="AX2843" t="b">
        <f t="shared" si="1124"/>
        <v>1</v>
      </c>
      <c r="AY2843" t="b">
        <f t="shared" si="1125"/>
        <v>1</v>
      </c>
      <c r="BA2843" s="9">
        <v>46239</v>
      </c>
      <c r="BB2843" t="s">
        <v>4610</v>
      </c>
      <c r="BC2843" t="s">
        <v>4611</v>
      </c>
      <c r="BD2843" t="s">
        <v>5992</v>
      </c>
      <c r="BE2843" t="s">
        <v>5993</v>
      </c>
      <c r="BF2843" t="s">
        <v>5995</v>
      </c>
      <c r="BG2843" t="s">
        <v>383</v>
      </c>
      <c r="BH2843" t="s">
        <v>292</v>
      </c>
      <c r="BI2843" t="s">
        <v>4744</v>
      </c>
      <c r="BJ2843" t="s">
        <v>5994</v>
      </c>
      <c r="BM2843" t="s">
        <v>295</v>
      </c>
      <c r="BN2843" s="10">
        <v>36</v>
      </c>
      <c r="BO2843" t="s">
        <v>309</v>
      </c>
      <c r="BP2843" s="10">
        <v>36</v>
      </c>
      <c r="BQ2843" s="10">
        <v>79.365600000000001</v>
      </c>
      <c r="BR2843" s="10">
        <v>106.211654</v>
      </c>
      <c r="BS2843" s="10">
        <v>91.99</v>
      </c>
      <c r="BT2843" s="9">
        <v>46237</v>
      </c>
      <c r="BU2843" s="9">
        <v>46577</v>
      </c>
      <c r="BX2843" t="s">
        <v>296</v>
      </c>
      <c r="BY2843" t="s">
        <v>296</v>
      </c>
    </row>
    <row r="2844" spans="1:77" x14ac:dyDescent="0.25">
      <c r="A2844" s="9">
        <v>46239</v>
      </c>
      <c r="B2844" t="s">
        <v>4610</v>
      </c>
      <c r="C2844" t="s">
        <v>4611</v>
      </c>
      <c r="D2844" t="s">
        <v>5992</v>
      </c>
      <c r="E2844" t="s">
        <v>5993</v>
      </c>
      <c r="F2844" t="s">
        <v>5996</v>
      </c>
      <c r="G2844" t="s">
        <v>383</v>
      </c>
      <c r="H2844" t="s">
        <v>292</v>
      </c>
      <c r="I2844" t="s">
        <v>5958</v>
      </c>
      <c r="J2844" t="s">
        <v>5994</v>
      </c>
      <c r="K2844" t="s">
        <v>29</v>
      </c>
      <c r="L2844" t="s">
        <v>29</v>
      </c>
      <c r="M2844" t="s">
        <v>295</v>
      </c>
      <c r="N2844" s="10">
        <v>4000</v>
      </c>
      <c r="O2844" t="s">
        <v>309</v>
      </c>
      <c r="P2844" s="10">
        <v>4000</v>
      </c>
      <c r="Q2844" s="10">
        <v>8818.3968000000004</v>
      </c>
      <c r="R2844" s="10">
        <v>6886.98671104</v>
      </c>
      <c r="S2844" s="10">
        <v>5964.8</v>
      </c>
      <c r="T2844" s="9">
        <v>46212</v>
      </c>
      <c r="U2844" s="9">
        <v>46577</v>
      </c>
      <c r="V2844" t="s">
        <v>29</v>
      </c>
      <c r="W2844" t="s">
        <v>29</v>
      </c>
      <c r="X2844" t="s">
        <v>296</v>
      </c>
      <c r="Y2844" t="s">
        <v>296</v>
      </c>
      <c r="AA2844" t="b">
        <f t="shared" si="1101"/>
        <v>1</v>
      </c>
      <c r="AB2844" t="b">
        <f t="shared" si="1102"/>
        <v>1</v>
      </c>
      <c r="AC2844" t="b">
        <f t="shared" si="1103"/>
        <v>1</v>
      </c>
      <c r="AD2844" t="b">
        <f t="shared" si="1104"/>
        <v>1</v>
      </c>
      <c r="AE2844" t="b">
        <f t="shared" si="1105"/>
        <v>1</v>
      </c>
      <c r="AF2844" t="b">
        <f t="shared" si="1106"/>
        <v>1</v>
      </c>
      <c r="AG2844" t="b">
        <f t="shared" si="1107"/>
        <v>1</v>
      </c>
      <c r="AH2844" t="b">
        <f t="shared" si="1108"/>
        <v>1</v>
      </c>
      <c r="AI2844" t="b">
        <f t="shared" si="1109"/>
        <v>1</v>
      </c>
      <c r="AJ2844" t="b">
        <f t="shared" si="1110"/>
        <v>1</v>
      </c>
      <c r="AK2844" t="b">
        <f t="shared" si="1111"/>
        <v>1</v>
      </c>
      <c r="AL2844" t="b">
        <f t="shared" si="1112"/>
        <v>1</v>
      </c>
      <c r="AM2844" t="b">
        <f t="shared" si="1113"/>
        <v>1</v>
      </c>
      <c r="AN2844" t="b">
        <f t="shared" si="1114"/>
        <v>1</v>
      </c>
      <c r="AO2844" t="b">
        <f t="shared" si="1115"/>
        <v>1</v>
      </c>
      <c r="AP2844" t="b">
        <f t="shared" si="1116"/>
        <v>1</v>
      </c>
      <c r="AQ2844" t="b">
        <f t="shared" si="1117"/>
        <v>1</v>
      </c>
      <c r="AR2844" t="b">
        <f t="shared" si="1118"/>
        <v>1</v>
      </c>
      <c r="AS2844" t="b">
        <f t="shared" si="1119"/>
        <v>1</v>
      </c>
      <c r="AT2844" t="b">
        <f t="shared" si="1120"/>
        <v>1</v>
      </c>
      <c r="AU2844" t="b">
        <f t="shared" si="1121"/>
        <v>1</v>
      </c>
      <c r="AV2844" t="b">
        <f t="shared" si="1122"/>
        <v>1</v>
      </c>
      <c r="AW2844" t="b">
        <f t="shared" si="1123"/>
        <v>1</v>
      </c>
      <c r="AX2844" t="b">
        <f t="shared" si="1124"/>
        <v>1</v>
      </c>
      <c r="AY2844" t="b">
        <f t="shared" si="1125"/>
        <v>1</v>
      </c>
      <c r="BA2844" s="9">
        <v>46239</v>
      </c>
      <c r="BB2844" t="s">
        <v>4610</v>
      </c>
      <c r="BC2844" t="s">
        <v>4611</v>
      </c>
      <c r="BD2844" t="s">
        <v>5992</v>
      </c>
      <c r="BE2844" t="s">
        <v>5993</v>
      </c>
      <c r="BF2844" t="s">
        <v>5996</v>
      </c>
      <c r="BG2844" t="s">
        <v>383</v>
      </c>
      <c r="BH2844" t="s">
        <v>292</v>
      </c>
      <c r="BI2844" t="s">
        <v>5958</v>
      </c>
      <c r="BJ2844" t="s">
        <v>5994</v>
      </c>
      <c r="BM2844" t="s">
        <v>295</v>
      </c>
      <c r="BN2844" s="10">
        <v>4000</v>
      </c>
      <c r="BO2844" t="s">
        <v>309</v>
      </c>
      <c r="BP2844" s="10">
        <v>4000</v>
      </c>
      <c r="BQ2844" s="10">
        <v>8818.4</v>
      </c>
      <c r="BR2844" s="10">
        <v>6886.9580800000003</v>
      </c>
      <c r="BS2844" s="10">
        <v>5964.8</v>
      </c>
      <c r="BT2844" s="9">
        <v>46212</v>
      </c>
      <c r="BU2844" s="9">
        <v>46577</v>
      </c>
      <c r="BX2844" t="s">
        <v>296</v>
      </c>
      <c r="BY2844" t="s">
        <v>296</v>
      </c>
    </row>
    <row r="2845" spans="1:77" x14ac:dyDescent="0.25">
      <c r="A2845" s="9">
        <v>46239</v>
      </c>
      <c r="B2845" t="s">
        <v>4610</v>
      </c>
      <c r="C2845" t="s">
        <v>4611</v>
      </c>
      <c r="D2845" t="s">
        <v>5997</v>
      </c>
      <c r="E2845" t="s">
        <v>5998</v>
      </c>
      <c r="F2845" t="s">
        <v>5998</v>
      </c>
      <c r="G2845" t="s">
        <v>194</v>
      </c>
      <c r="H2845" t="s">
        <v>195</v>
      </c>
      <c r="I2845" t="s">
        <v>4997</v>
      </c>
      <c r="J2845" t="s">
        <v>5999</v>
      </c>
      <c r="K2845" t="s">
        <v>5999</v>
      </c>
      <c r="L2845" t="s">
        <v>347</v>
      </c>
      <c r="M2845" t="s">
        <v>246</v>
      </c>
      <c r="N2845" s="10">
        <v>5</v>
      </c>
      <c r="O2845" t="s">
        <v>309</v>
      </c>
      <c r="P2845" s="10">
        <v>5</v>
      </c>
      <c r="Q2845" s="10">
        <v>11.022995999999999</v>
      </c>
      <c r="R2845" s="10">
        <v>28.179284748800001</v>
      </c>
      <c r="S2845" s="10">
        <v>24.405999999999999</v>
      </c>
      <c r="T2845" s="9">
        <v>45314</v>
      </c>
      <c r="U2845" s="9">
        <v>45631</v>
      </c>
      <c r="V2845" t="s">
        <v>201</v>
      </c>
      <c r="W2845" t="s">
        <v>29</v>
      </c>
      <c r="X2845" t="s">
        <v>296</v>
      </c>
      <c r="Y2845" t="s">
        <v>296</v>
      </c>
      <c r="AA2845" t="b">
        <f t="shared" si="1101"/>
        <v>1</v>
      </c>
      <c r="AB2845" t="b">
        <f t="shared" si="1102"/>
        <v>1</v>
      </c>
      <c r="AC2845" t="b">
        <f t="shared" si="1103"/>
        <v>1</v>
      </c>
      <c r="AD2845" t="b">
        <f t="shared" si="1104"/>
        <v>1</v>
      </c>
      <c r="AE2845" t="b">
        <f t="shared" si="1105"/>
        <v>1</v>
      </c>
      <c r="AF2845" t="b">
        <f t="shared" si="1106"/>
        <v>1</v>
      </c>
      <c r="AG2845" t="b">
        <f t="shared" si="1107"/>
        <v>1</v>
      </c>
      <c r="AH2845" t="b">
        <f t="shared" si="1108"/>
        <v>1</v>
      </c>
      <c r="AI2845" t="b">
        <f t="shared" si="1109"/>
        <v>1</v>
      </c>
      <c r="AJ2845" t="b">
        <f t="shared" si="1110"/>
        <v>1</v>
      </c>
      <c r="AK2845" t="b">
        <f t="shared" si="1111"/>
        <v>1</v>
      </c>
      <c r="AL2845" t="b">
        <f t="shared" si="1112"/>
        <v>1</v>
      </c>
      <c r="AM2845" t="b">
        <f t="shared" si="1113"/>
        <v>1</v>
      </c>
      <c r="AN2845" t="b">
        <f t="shared" si="1114"/>
        <v>1</v>
      </c>
      <c r="AO2845" t="b">
        <f t="shared" si="1115"/>
        <v>1</v>
      </c>
      <c r="AP2845" t="b">
        <f t="shared" si="1116"/>
        <v>1</v>
      </c>
      <c r="AQ2845" t="b">
        <f t="shared" si="1117"/>
        <v>1</v>
      </c>
      <c r="AR2845" t="b">
        <f t="shared" si="1118"/>
        <v>1</v>
      </c>
      <c r="AS2845" t="b">
        <f t="shared" si="1119"/>
        <v>1</v>
      </c>
      <c r="AT2845" t="b">
        <f t="shared" si="1120"/>
        <v>1</v>
      </c>
      <c r="AU2845" t="b">
        <f t="shared" si="1121"/>
        <v>1</v>
      </c>
      <c r="AV2845" t="b">
        <f t="shared" si="1122"/>
        <v>1</v>
      </c>
      <c r="AW2845" t="b">
        <f t="shared" si="1123"/>
        <v>1</v>
      </c>
      <c r="AX2845" t="b">
        <f t="shared" si="1124"/>
        <v>1</v>
      </c>
      <c r="AY2845" t="b">
        <f t="shared" si="1125"/>
        <v>1</v>
      </c>
      <c r="BA2845" s="9">
        <v>46239</v>
      </c>
      <c r="BB2845" t="s">
        <v>4610</v>
      </c>
      <c r="BC2845" t="s">
        <v>4611</v>
      </c>
      <c r="BD2845" t="s">
        <v>5997</v>
      </c>
      <c r="BE2845" t="s">
        <v>5998</v>
      </c>
      <c r="BF2845" t="s">
        <v>5998</v>
      </c>
      <c r="BG2845" t="s">
        <v>194</v>
      </c>
      <c r="BH2845" t="s">
        <v>195</v>
      </c>
      <c r="BI2845" t="s">
        <v>4997</v>
      </c>
      <c r="BJ2845" t="s">
        <v>5999</v>
      </c>
      <c r="BK2845" t="s">
        <v>5999</v>
      </c>
      <c r="BL2845" t="s">
        <v>347</v>
      </c>
      <c r="BM2845" t="s">
        <v>246</v>
      </c>
      <c r="BN2845" s="10">
        <v>5</v>
      </c>
      <c r="BO2845" t="s">
        <v>309</v>
      </c>
      <c r="BP2845" s="10">
        <v>5</v>
      </c>
      <c r="BQ2845" s="10">
        <v>11.023</v>
      </c>
      <c r="BR2845" s="10">
        <v>28.183786000000001</v>
      </c>
      <c r="BS2845" s="10">
        <v>24.41</v>
      </c>
      <c r="BT2845" s="9">
        <v>45314</v>
      </c>
      <c r="BU2845" s="9">
        <v>45631</v>
      </c>
      <c r="BV2845" t="s">
        <v>201</v>
      </c>
      <c r="BX2845" t="s">
        <v>296</v>
      </c>
      <c r="BY2845" t="s">
        <v>296</v>
      </c>
    </row>
    <row r="2846" spans="1:77" x14ac:dyDescent="0.25">
      <c r="A2846" s="9">
        <v>46239</v>
      </c>
      <c r="B2846" t="s">
        <v>4610</v>
      </c>
      <c r="C2846" t="s">
        <v>4611</v>
      </c>
      <c r="D2846" t="s">
        <v>2939</v>
      </c>
      <c r="E2846" t="s">
        <v>6000</v>
      </c>
      <c r="F2846" t="s">
        <v>6000</v>
      </c>
      <c r="G2846" t="s">
        <v>562</v>
      </c>
      <c r="H2846" t="s">
        <v>292</v>
      </c>
      <c r="I2846" t="s">
        <v>5408</v>
      </c>
      <c r="J2846" t="s">
        <v>6001</v>
      </c>
      <c r="K2846" t="s">
        <v>29</v>
      </c>
      <c r="L2846" t="s">
        <v>29</v>
      </c>
      <c r="M2846" t="s">
        <v>295</v>
      </c>
      <c r="N2846" s="10">
        <v>99</v>
      </c>
      <c r="O2846" t="s">
        <v>309</v>
      </c>
      <c r="P2846" s="10">
        <v>99</v>
      </c>
      <c r="Q2846" s="10">
        <v>218.25532079999999</v>
      </c>
      <c r="R2846" s="10">
        <v>761.83722762048001</v>
      </c>
      <c r="S2846" s="10">
        <v>659.82510000000002</v>
      </c>
      <c r="T2846" s="9">
        <v>46126</v>
      </c>
      <c r="U2846" s="9">
        <v>46491</v>
      </c>
      <c r="V2846" t="s">
        <v>29</v>
      </c>
      <c r="W2846" t="s">
        <v>29</v>
      </c>
      <c r="X2846" t="s">
        <v>296</v>
      </c>
      <c r="Y2846" t="s">
        <v>296</v>
      </c>
      <c r="AA2846" t="b">
        <f t="shared" si="1101"/>
        <v>1</v>
      </c>
      <c r="AB2846" t="b">
        <f t="shared" si="1102"/>
        <v>1</v>
      </c>
      <c r="AC2846" t="b">
        <f t="shared" si="1103"/>
        <v>1</v>
      </c>
      <c r="AD2846" t="b">
        <f t="shared" si="1104"/>
        <v>1</v>
      </c>
      <c r="AE2846" t="b">
        <f t="shared" si="1105"/>
        <v>1</v>
      </c>
      <c r="AF2846" t="b">
        <f t="shared" si="1106"/>
        <v>1</v>
      </c>
      <c r="AG2846" t="b">
        <f t="shared" si="1107"/>
        <v>1</v>
      </c>
      <c r="AH2846" t="b">
        <f t="shared" si="1108"/>
        <v>1</v>
      </c>
      <c r="AI2846" t="b">
        <f t="shared" si="1109"/>
        <v>1</v>
      </c>
      <c r="AJ2846" t="b">
        <f t="shared" si="1110"/>
        <v>1</v>
      </c>
      <c r="AK2846" t="b">
        <f t="shared" si="1111"/>
        <v>1</v>
      </c>
      <c r="AL2846" t="b">
        <f t="shared" si="1112"/>
        <v>1</v>
      </c>
      <c r="AM2846" t="b">
        <f t="shared" si="1113"/>
        <v>1</v>
      </c>
      <c r="AN2846" t="b">
        <f t="shared" si="1114"/>
        <v>1</v>
      </c>
      <c r="AO2846" t="b">
        <f t="shared" si="1115"/>
        <v>1</v>
      </c>
      <c r="AP2846" t="b">
        <f t="shared" si="1116"/>
        <v>1</v>
      </c>
      <c r="AQ2846" t="b">
        <f t="shared" si="1117"/>
        <v>1</v>
      </c>
      <c r="AR2846" t="b">
        <f t="shared" si="1118"/>
        <v>1</v>
      </c>
      <c r="AS2846" t="b">
        <f t="shared" si="1119"/>
        <v>1</v>
      </c>
      <c r="AT2846" t="b">
        <f t="shared" si="1120"/>
        <v>1</v>
      </c>
      <c r="AU2846" t="b">
        <f t="shared" si="1121"/>
        <v>1</v>
      </c>
      <c r="AV2846" t="b">
        <f t="shared" si="1122"/>
        <v>1</v>
      </c>
      <c r="AW2846" t="b">
        <f t="shared" si="1123"/>
        <v>1</v>
      </c>
      <c r="AX2846" t="b">
        <f t="shared" si="1124"/>
        <v>1</v>
      </c>
      <c r="AY2846" t="b">
        <f t="shared" si="1125"/>
        <v>1</v>
      </c>
      <c r="BA2846" s="9">
        <v>46239</v>
      </c>
      <c r="BB2846" t="s">
        <v>4610</v>
      </c>
      <c r="BC2846" t="s">
        <v>4611</v>
      </c>
      <c r="BD2846" t="s">
        <v>2939</v>
      </c>
      <c r="BE2846" t="s">
        <v>6000</v>
      </c>
      <c r="BF2846" t="s">
        <v>6000</v>
      </c>
      <c r="BG2846" t="s">
        <v>562</v>
      </c>
      <c r="BH2846" t="s">
        <v>292</v>
      </c>
      <c r="BI2846" t="s">
        <v>5408</v>
      </c>
      <c r="BJ2846" t="s">
        <v>6001</v>
      </c>
      <c r="BM2846" t="s">
        <v>295</v>
      </c>
      <c r="BN2846" s="10">
        <v>99</v>
      </c>
      <c r="BO2846" t="s">
        <v>309</v>
      </c>
      <c r="BP2846" s="10">
        <v>99</v>
      </c>
      <c r="BQ2846" s="10">
        <v>218.25540000000001</v>
      </c>
      <c r="BR2846" s="10">
        <v>761.83971800000006</v>
      </c>
      <c r="BS2846" s="10">
        <v>659.83</v>
      </c>
      <c r="BT2846" s="9">
        <v>46126</v>
      </c>
      <c r="BU2846" s="9">
        <v>46491</v>
      </c>
      <c r="BX2846" t="s">
        <v>296</v>
      </c>
      <c r="BY2846" t="s">
        <v>296</v>
      </c>
    </row>
    <row r="2847" spans="1:77" x14ac:dyDescent="0.25">
      <c r="A2847" s="9">
        <v>46239</v>
      </c>
      <c r="B2847" t="s">
        <v>4610</v>
      </c>
      <c r="C2847" t="s">
        <v>4611</v>
      </c>
      <c r="D2847" t="s">
        <v>2946</v>
      </c>
      <c r="E2847" t="s">
        <v>6002</v>
      </c>
      <c r="F2847" t="s">
        <v>6002</v>
      </c>
      <c r="G2847" t="s">
        <v>562</v>
      </c>
      <c r="H2847" t="s">
        <v>292</v>
      </c>
      <c r="I2847" t="s">
        <v>4641</v>
      </c>
      <c r="J2847" t="s">
        <v>6003</v>
      </c>
      <c r="K2847" t="s">
        <v>29</v>
      </c>
      <c r="L2847" t="s">
        <v>29</v>
      </c>
      <c r="M2847" t="s">
        <v>295</v>
      </c>
      <c r="N2847" s="10">
        <v>275</v>
      </c>
      <c r="O2847" t="s">
        <v>309</v>
      </c>
      <c r="P2847" s="10">
        <v>275</v>
      </c>
      <c r="Q2847" s="10">
        <v>606.26477999999997</v>
      </c>
      <c r="R2847" s="10">
        <v>642.65303168000003</v>
      </c>
      <c r="S2847" s="10">
        <v>556.6</v>
      </c>
      <c r="T2847" s="9">
        <v>46170</v>
      </c>
      <c r="U2847" s="9">
        <v>46535</v>
      </c>
      <c r="V2847" t="s">
        <v>29</v>
      </c>
      <c r="W2847" t="s">
        <v>29</v>
      </c>
      <c r="X2847" t="s">
        <v>296</v>
      </c>
      <c r="Y2847" t="s">
        <v>296</v>
      </c>
      <c r="AA2847" t="b">
        <f t="shared" si="1101"/>
        <v>1</v>
      </c>
      <c r="AB2847" t="b">
        <f t="shared" si="1102"/>
        <v>1</v>
      </c>
      <c r="AC2847" t="b">
        <f t="shared" si="1103"/>
        <v>1</v>
      </c>
      <c r="AD2847" t="b">
        <f t="shared" si="1104"/>
        <v>1</v>
      </c>
      <c r="AE2847" t="b">
        <f t="shared" si="1105"/>
        <v>1</v>
      </c>
      <c r="AF2847" t="b">
        <f t="shared" si="1106"/>
        <v>1</v>
      </c>
      <c r="AG2847" t="b">
        <f t="shared" si="1107"/>
        <v>1</v>
      </c>
      <c r="AH2847" t="b">
        <f t="shared" si="1108"/>
        <v>1</v>
      </c>
      <c r="AI2847" t="b">
        <f t="shared" si="1109"/>
        <v>1</v>
      </c>
      <c r="AJ2847" t="b">
        <f t="shared" si="1110"/>
        <v>1</v>
      </c>
      <c r="AK2847" t="b">
        <f t="shared" si="1111"/>
        <v>1</v>
      </c>
      <c r="AL2847" t="b">
        <f t="shared" si="1112"/>
        <v>1</v>
      </c>
      <c r="AM2847" t="b">
        <f t="shared" si="1113"/>
        <v>1</v>
      </c>
      <c r="AN2847" t="b">
        <f t="shared" si="1114"/>
        <v>1</v>
      </c>
      <c r="AO2847" t="b">
        <f t="shared" si="1115"/>
        <v>1</v>
      </c>
      <c r="AP2847" t="b">
        <f t="shared" si="1116"/>
        <v>1</v>
      </c>
      <c r="AQ2847" t="b">
        <f t="shared" si="1117"/>
        <v>1</v>
      </c>
      <c r="AR2847" t="b">
        <f t="shared" si="1118"/>
        <v>1</v>
      </c>
      <c r="AS2847" t="b">
        <f t="shared" si="1119"/>
        <v>1</v>
      </c>
      <c r="AT2847" t="b">
        <f t="shared" si="1120"/>
        <v>1</v>
      </c>
      <c r="AU2847" t="b">
        <f t="shared" si="1121"/>
        <v>1</v>
      </c>
      <c r="AV2847" t="b">
        <f t="shared" si="1122"/>
        <v>1</v>
      </c>
      <c r="AW2847" t="b">
        <f t="shared" si="1123"/>
        <v>1</v>
      </c>
      <c r="AX2847" t="b">
        <f t="shared" si="1124"/>
        <v>1</v>
      </c>
      <c r="AY2847" t="b">
        <f t="shared" si="1125"/>
        <v>1</v>
      </c>
      <c r="BA2847" s="9">
        <v>46239</v>
      </c>
      <c r="BB2847" t="s">
        <v>4610</v>
      </c>
      <c r="BC2847" t="s">
        <v>4611</v>
      </c>
      <c r="BD2847" t="s">
        <v>2946</v>
      </c>
      <c r="BE2847" t="s">
        <v>6002</v>
      </c>
      <c r="BF2847" t="s">
        <v>6002</v>
      </c>
      <c r="BG2847" t="s">
        <v>562</v>
      </c>
      <c r="BH2847" t="s">
        <v>292</v>
      </c>
      <c r="BI2847" t="s">
        <v>4641</v>
      </c>
      <c r="BJ2847" t="s">
        <v>6003</v>
      </c>
      <c r="BM2847" t="s">
        <v>295</v>
      </c>
      <c r="BN2847" s="10">
        <v>275</v>
      </c>
      <c r="BO2847" t="s">
        <v>309</v>
      </c>
      <c r="BP2847" s="10">
        <v>275</v>
      </c>
      <c r="BQ2847" s="10">
        <v>606.26499999999999</v>
      </c>
      <c r="BR2847" s="10">
        <v>642.65036000000009</v>
      </c>
      <c r="BS2847" s="10">
        <v>556.6</v>
      </c>
      <c r="BT2847" s="9">
        <v>46170</v>
      </c>
      <c r="BU2847" s="9">
        <v>46535</v>
      </c>
      <c r="BX2847" t="s">
        <v>296</v>
      </c>
      <c r="BY2847" t="s">
        <v>296</v>
      </c>
    </row>
    <row r="2848" spans="1:77" x14ac:dyDescent="0.25">
      <c r="A2848" s="9">
        <v>46239</v>
      </c>
      <c r="B2848" t="s">
        <v>4610</v>
      </c>
      <c r="C2848" t="s">
        <v>4611</v>
      </c>
      <c r="D2848" t="s">
        <v>2970</v>
      </c>
      <c r="E2848" t="s">
        <v>6004</v>
      </c>
      <c r="F2848" t="s">
        <v>6004</v>
      </c>
      <c r="G2848" t="s">
        <v>562</v>
      </c>
      <c r="H2848" t="s">
        <v>292</v>
      </c>
      <c r="I2848" t="s">
        <v>4690</v>
      </c>
      <c r="J2848" t="s">
        <v>6005</v>
      </c>
      <c r="K2848" t="s">
        <v>6005</v>
      </c>
      <c r="L2848" t="s">
        <v>347</v>
      </c>
      <c r="M2848" t="s">
        <v>946</v>
      </c>
      <c r="N2848" s="10">
        <v>523.5</v>
      </c>
      <c r="O2848" t="s">
        <v>309</v>
      </c>
      <c r="P2848" s="10">
        <v>523.5</v>
      </c>
      <c r="Q2848" s="10">
        <v>1154.1076811999999</v>
      </c>
      <c r="R2848" s="10">
        <v>1540.76682058848</v>
      </c>
      <c r="S2848" s="10">
        <v>1334.4538500000001</v>
      </c>
      <c r="T2848" s="9">
        <v>45866</v>
      </c>
      <c r="U2848" s="9">
        <v>46231</v>
      </c>
      <c r="V2848" t="s">
        <v>29</v>
      </c>
      <c r="W2848" t="s">
        <v>29</v>
      </c>
      <c r="X2848" t="s">
        <v>296</v>
      </c>
      <c r="Y2848" t="s">
        <v>296</v>
      </c>
      <c r="AA2848" t="b">
        <f t="shared" si="1101"/>
        <v>1</v>
      </c>
      <c r="AB2848" t="b">
        <f t="shared" si="1102"/>
        <v>1</v>
      </c>
      <c r="AC2848" t="b">
        <f t="shared" si="1103"/>
        <v>1</v>
      </c>
      <c r="AD2848" t="b">
        <f t="shared" si="1104"/>
        <v>1</v>
      </c>
      <c r="AE2848" t="b">
        <f t="shared" si="1105"/>
        <v>1</v>
      </c>
      <c r="AF2848" t="b">
        <f t="shared" si="1106"/>
        <v>1</v>
      </c>
      <c r="AG2848" t="b">
        <f t="shared" si="1107"/>
        <v>1</v>
      </c>
      <c r="AH2848" t="b">
        <f t="shared" si="1108"/>
        <v>1</v>
      </c>
      <c r="AI2848" t="b">
        <f t="shared" si="1109"/>
        <v>1</v>
      </c>
      <c r="AJ2848" t="b">
        <f t="shared" si="1110"/>
        <v>1</v>
      </c>
      <c r="AK2848" t="b">
        <f t="shared" si="1111"/>
        <v>1</v>
      </c>
      <c r="AL2848" t="b">
        <f t="shared" si="1112"/>
        <v>1</v>
      </c>
      <c r="AM2848" t="b">
        <f t="shared" si="1113"/>
        <v>1</v>
      </c>
      <c r="AN2848" t="b">
        <f t="shared" si="1114"/>
        <v>1</v>
      </c>
      <c r="AO2848" t="b">
        <f t="shared" si="1115"/>
        <v>1</v>
      </c>
      <c r="AP2848" t="b">
        <f t="shared" si="1116"/>
        <v>1</v>
      </c>
      <c r="AQ2848" t="b">
        <f t="shared" si="1117"/>
        <v>1</v>
      </c>
      <c r="AR2848" t="b">
        <f t="shared" si="1118"/>
        <v>1</v>
      </c>
      <c r="AS2848" t="b">
        <f t="shared" si="1119"/>
        <v>1</v>
      </c>
      <c r="AT2848" t="b">
        <f t="shared" si="1120"/>
        <v>1</v>
      </c>
      <c r="AU2848" t="b">
        <f t="shared" si="1121"/>
        <v>0</v>
      </c>
      <c r="AV2848" t="b">
        <f t="shared" si="1122"/>
        <v>0</v>
      </c>
      <c r="AW2848" t="b">
        <f t="shared" si="1123"/>
        <v>0</v>
      </c>
      <c r="AX2848" t="b">
        <f t="shared" si="1124"/>
        <v>1</v>
      </c>
      <c r="AY2848" t="b">
        <f t="shared" si="1125"/>
        <v>1</v>
      </c>
      <c r="BA2848" s="9">
        <v>46239</v>
      </c>
      <c r="BB2848" t="s">
        <v>4610</v>
      </c>
      <c r="BC2848" t="s">
        <v>4611</v>
      </c>
      <c r="BD2848" t="s">
        <v>2970</v>
      </c>
      <c r="BE2848" t="s">
        <v>6004</v>
      </c>
      <c r="BF2848" t="s">
        <v>6004</v>
      </c>
      <c r="BG2848" t="s">
        <v>562</v>
      </c>
      <c r="BH2848" t="s">
        <v>292</v>
      </c>
      <c r="BI2848" t="s">
        <v>4690</v>
      </c>
      <c r="BJ2848" t="s">
        <v>6005</v>
      </c>
      <c r="BK2848" t="s">
        <v>6005</v>
      </c>
      <c r="BL2848" t="s">
        <v>347</v>
      </c>
      <c r="BM2848" t="s">
        <v>946</v>
      </c>
      <c r="BN2848" s="10">
        <v>523.5</v>
      </c>
      <c r="BO2848" t="s">
        <v>309</v>
      </c>
      <c r="BP2848" s="10">
        <v>523.5</v>
      </c>
      <c r="BQ2848" s="10">
        <v>1154.1080999999999</v>
      </c>
      <c r="BR2848" s="10">
        <v>1540.7559699999999</v>
      </c>
      <c r="BS2848" s="10">
        <v>1334.45</v>
      </c>
      <c r="BT2848" s="9">
        <v>45866</v>
      </c>
      <c r="BU2848" s="9">
        <v>46425</v>
      </c>
      <c r="BV2848" t="s">
        <v>5417</v>
      </c>
      <c r="BW2848" t="s">
        <v>5823</v>
      </c>
      <c r="BX2848" t="s">
        <v>296</v>
      </c>
      <c r="BY2848" t="s">
        <v>296</v>
      </c>
    </row>
    <row r="2849" spans="1:77" x14ac:dyDescent="0.25">
      <c r="A2849" s="9">
        <v>46239</v>
      </c>
      <c r="B2849" t="s">
        <v>4610</v>
      </c>
      <c r="C2849" t="s">
        <v>4611</v>
      </c>
      <c r="D2849" t="s">
        <v>2979</v>
      </c>
      <c r="E2849" t="s">
        <v>6006</v>
      </c>
      <c r="F2849" t="s">
        <v>6006</v>
      </c>
      <c r="G2849" t="s">
        <v>194</v>
      </c>
      <c r="H2849" t="s">
        <v>195</v>
      </c>
      <c r="I2849" t="s">
        <v>6007</v>
      </c>
      <c r="J2849" t="s">
        <v>6008</v>
      </c>
      <c r="K2849" t="s">
        <v>29</v>
      </c>
      <c r="L2849" t="s">
        <v>347</v>
      </c>
      <c r="M2849" t="s">
        <v>214</v>
      </c>
      <c r="N2849" s="10">
        <v>17</v>
      </c>
      <c r="O2849" t="s">
        <v>309</v>
      </c>
      <c r="P2849" s="10">
        <v>17</v>
      </c>
      <c r="Q2849" s="10">
        <v>37.478186399999998</v>
      </c>
      <c r="R2849" s="10">
        <v>145.92449672704001</v>
      </c>
      <c r="S2849" s="10">
        <v>126.3848</v>
      </c>
      <c r="T2849" s="9">
        <v>45013</v>
      </c>
      <c r="U2849" s="9">
        <v>45757</v>
      </c>
      <c r="V2849" t="s">
        <v>29</v>
      </c>
      <c r="W2849" t="s">
        <v>29</v>
      </c>
      <c r="X2849" t="s">
        <v>363</v>
      </c>
      <c r="Y2849" t="s">
        <v>297</v>
      </c>
      <c r="AA2849" t="b">
        <f t="shared" si="1101"/>
        <v>1</v>
      </c>
      <c r="AB2849" t="b">
        <f t="shared" si="1102"/>
        <v>1</v>
      </c>
      <c r="AC2849" t="b">
        <f t="shared" si="1103"/>
        <v>1</v>
      </c>
      <c r="AD2849" t="b">
        <f t="shared" si="1104"/>
        <v>1</v>
      </c>
      <c r="AE2849" t="b">
        <f t="shared" si="1105"/>
        <v>1</v>
      </c>
      <c r="AF2849" t="b">
        <f t="shared" si="1106"/>
        <v>1</v>
      </c>
      <c r="AG2849" t="b">
        <f t="shared" si="1107"/>
        <v>1</v>
      </c>
      <c r="AH2849" t="b">
        <f t="shared" si="1108"/>
        <v>1</v>
      </c>
      <c r="AI2849" t="b">
        <f t="shared" si="1109"/>
        <v>1</v>
      </c>
      <c r="AJ2849" t="b">
        <f t="shared" si="1110"/>
        <v>1</v>
      </c>
      <c r="AK2849" t="b">
        <f t="shared" si="1111"/>
        <v>1</v>
      </c>
      <c r="AL2849" t="b">
        <f t="shared" si="1112"/>
        <v>1</v>
      </c>
      <c r="AM2849" t="b">
        <f t="shared" si="1113"/>
        <v>1</v>
      </c>
      <c r="AN2849" t="b">
        <f t="shared" si="1114"/>
        <v>1</v>
      </c>
      <c r="AO2849" t="b">
        <f t="shared" si="1115"/>
        <v>1</v>
      </c>
      <c r="AP2849" t="b">
        <f t="shared" si="1116"/>
        <v>1</v>
      </c>
      <c r="AQ2849" t="b">
        <f t="shared" si="1117"/>
        <v>1</v>
      </c>
      <c r="AR2849" t="b">
        <f t="shared" si="1118"/>
        <v>1</v>
      </c>
      <c r="AS2849" t="b">
        <f t="shared" si="1119"/>
        <v>1</v>
      </c>
      <c r="AT2849" t="b">
        <f t="shared" si="1120"/>
        <v>1</v>
      </c>
      <c r="AU2849" t="b">
        <f t="shared" si="1121"/>
        <v>1</v>
      </c>
      <c r="AV2849" t="b">
        <f t="shared" si="1122"/>
        <v>1</v>
      </c>
      <c r="AW2849" t="b">
        <f t="shared" si="1123"/>
        <v>1</v>
      </c>
      <c r="AX2849" t="b">
        <f t="shared" si="1124"/>
        <v>1</v>
      </c>
      <c r="AY2849" t="b">
        <f t="shared" si="1125"/>
        <v>1</v>
      </c>
      <c r="BA2849" s="9">
        <v>46239</v>
      </c>
      <c r="BB2849" t="s">
        <v>4610</v>
      </c>
      <c r="BC2849" t="s">
        <v>4611</v>
      </c>
      <c r="BD2849" t="s">
        <v>2979</v>
      </c>
      <c r="BE2849" t="s">
        <v>6006</v>
      </c>
      <c r="BF2849" t="s">
        <v>6006</v>
      </c>
      <c r="BG2849" t="s">
        <v>194</v>
      </c>
      <c r="BH2849" t="s">
        <v>195</v>
      </c>
      <c r="BI2849" t="s">
        <v>6007</v>
      </c>
      <c r="BJ2849" t="s">
        <v>6008</v>
      </c>
      <c r="BL2849" t="s">
        <v>347</v>
      </c>
      <c r="BM2849" t="s">
        <v>214</v>
      </c>
      <c r="BN2849" s="10">
        <v>17</v>
      </c>
      <c r="BO2849" t="s">
        <v>309</v>
      </c>
      <c r="BP2849" s="10">
        <v>17</v>
      </c>
      <c r="BQ2849" s="10">
        <v>37.478200000000001</v>
      </c>
      <c r="BR2849" s="10">
        <v>145.91834800000001</v>
      </c>
      <c r="BS2849" s="10">
        <v>126.38</v>
      </c>
      <c r="BT2849" s="9">
        <v>45013</v>
      </c>
      <c r="BU2849" s="9">
        <v>45757</v>
      </c>
      <c r="BX2849" t="s">
        <v>363</v>
      </c>
      <c r="BY2849" t="s">
        <v>297</v>
      </c>
    </row>
    <row r="2850" spans="1:77" x14ac:dyDescent="0.25">
      <c r="A2850" s="9">
        <v>46239</v>
      </c>
      <c r="B2850" t="s">
        <v>4610</v>
      </c>
      <c r="C2850" t="s">
        <v>4611</v>
      </c>
      <c r="D2850" t="s">
        <v>2979</v>
      </c>
      <c r="E2850" t="s">
        <v>6006</v>
      </c>
      <c r="F2850" t="s">
        <v>6006</v>
      </c>
      <c r="G2850" t="s">
        <v>194</v>
      </c>
      <c r="H2850" t="s">
        <v>195</v>
      </c>
      <c r="I2850" t="s">
        <v>6007</v>
      </c>
      <c r="J2850" t="s">
        <v>6009</v>
      </c>
      <c r="K2850" t="s">
        <v>6009</v>
      </c>
      <c r="L2850" t="s">
        <v>347</v>
      </c>
      <c r="M2850" t="s">
        <v>214</v>
      </c>
      <c r="N2850" s="10">
        <v>91</v>
      </c>
      <c r="O2850" t="s">
        <v>309</v>
      </c>
      <c r="P2850" s="10">
        <v>91</v>
      </c>
      <c r="Q2850" s="10">
        <v>200.61852719999999</v>
      </c>
      <c r="R2850" s="10">
        <v>781.12524718591999</v>
      </c>
      <c r="S2850" s="10">
        <v>676.53039999999999</v>
      </c>
      <c r="T2850" s="9">
        <v>45068</v>
      </c>
      <c r="U2850" s="9">
        <v>45757</v>
      </c>
      <c r="V2850" t="s">
        <v>29</v>
      </c>
      <c r="W2850" t="s">
        <v>29</v>
      </c>
      <c r="X2850" t="s">
        <v>363</v>
      </c>
      <c r="Y2850" t="s">
        <v>297</v>
      </c>
      <c r="AA2850" t="b">
        <f t="shared" si="1101"/>
        <v>1</v>
      </c>
      <c r="AB2850" t="b">
        <f t="shared" si="1102"/>
        <v>1</v>
      </c>
      <c r="AC2850" t="b">
        <f t="shared" si="1103"/>
        <v>1</v>
      </c>
      <c r="AD2850" t="b">
        <f t="shared" si="1104"/>
        <v>1</v>
      </c>
      <c r="AE2850" t="b">
        <f t="shared" si="1105"/>
        <v>1</v>
      </c>
      <c r="AF2850" t="b">
        <f t="shared" si="1106"/>
        <v>1</v>
      </c>
      <c r="AG2850" t="b">
        <f t="shared" si="1107"/>
        <v>1</v>
      </c>
      <c r="AH2850" t="b">
        <f t="shared" si="1108"/>
        <v>1</v>
      </c>
      <c r="AI2850" t="b">
        <f t="shared" si="1109"/>
        <v>1</v>
      </c>
      <c r="AJ2850" t="b">
        <f t="shared" si="1110"/>
        <v>1</v>
      </c>
      <c r="AK2850" t="b">
        <f t="shared" si="1111"/>
        <v>1</v>
      </c>
      <c r="AL2850" t="b">
        <f t="shared" si="1112"/>
        <v>1</v>
      </c>
      <c r="AM2850" t="b">
        <f t="shared" si="1113"/>
        <v>1</v>
      </c>
      <c r="AN2850" t="b">
        <f t="shared" si="1114"/>
        <v>1</v>
      </c>
      <c r="AO2850" t="b">
        <f t="shared" si="1115"/>
        <v>1</v>
      </c>
      <c r="AP2850" t="b">
        <f t="shared" si="1116"/>
        <v>1</v>
      </c>
      <c r="AQ2850" t="b">
        <f t="shared" si="1117"/>
        <v>1</v>
      </c>
      <c r="AR2850" t="b">
        <f t="shared" si="1118"/>
        <v>1</v>
      </c>
      <c r="AS2850" t="b">
        <f t="shared" si="1119"/>
        <v>1</v>
      </c>
      <c r="AT2850" t="b">
        <f t="shared" si="1120"/>
        <v>1</v>
      </c>
      <c r="AU2850" t="b">
        <f t="shared" si="1121"/>
        <v>1</v>
      </c>
      <c r="AV2850" t="b">
        <f t="shared" si="1122"/>
        <v>1</v>
      </c>
      <c r="AW2850" t="b">
        <f t="shared" si="1123"/>
        <v>1</v>
      </c>
      <c r="AX2850" t="b">
        <f t="shared" si="1124"/>
        <v>1</v>
      </c>
      <c r="AY2850" t="b">
        <f t="shared" si="1125"/>
        <v>1</v>
      </c>
      <c r="BA2850" s="9">
        <v>46239</v>
      </c>
      <c r="BB2850" t="s">
        <v>4610</v>
      </c>
      <c r="BC2850" t="s">
        <v>4611</v>
      </c>
      <c r="BD2850" t="s">
        <v>2979</v>
      </c>
      <c r="BE2850" t="s">
        <v>6006</v>
      </c>
      <c r="BF2850" t="s">
        <v>6006</v>
      </c>
      <c r="BG2850" t="s">
        <v>194</v>
      </c>
      <c r="BH2850" t="s">
        <v>195</v>
      </c>
      <c r="BI2850" t="s">
        <v>6007</v>
      </c>
      <c r="BJ2850" t="s">
        <v>6009</v>
      </c>
      <c r="BK2850" t="s">
        <v>6009</v>
      </c>
      <c r="BL2850" t="s">
        <v>347</v>
      </c>
      <c r="BM2850" t="s">
        <v>214</v>
      </c>
      <c r="BN2850" s="10">
        <v>91</v>
      </c>
      <c r="BO2850" t="s">
        <v>309</v>
      </c>
      <c r="BP2850" s="10">
        <v>91</v>
      </c>
      <c r="BQ2850" s="10">
        <v>200.61859999999999</v>
      </c>
      <c r="BR2850" s="10">
        <v>781.12153799999999</v>
      </c>
      <c r="BS2850" s="10">
        <v>676.53</v>
      </c>
      <c r="BT2850" s="9">
        <v>45068</v>
      </c>
      <c r="BU2850" s="9">
        <v>45757</v>
      </c>
      <c r="BX2850" t="s">
        <v>363</v>
      </c>
      <c r="BY2850" t="s">
        <v>297</v>
      </c>
    </row>
    <row r="2851" spans="1:77" x14ac:dyDescent="0.25">
      <c r="A2851" s="9">
        <v>46239</v>
      </c>
      <c r="B2851" t="s">
        <v>4610</v>
      </c>
      <c r="C2851" t="s">
        <v>4611</v>
      </c>
      <c r="D2851" t="s">
        <v>2979</v>
      </c>
      <c r="E2851" t="s">
        <v>6006</v>
      </c>
      <c r="F2851" t="s">
        <v>6006</v>
      </c>
      <c r="G2851" t="s">
        <v>194</v>
      </c>
      <c r="H2851" t="s">
        <v>195</v>
      </c>
      <c r="I2851" t="s">
        <v>6007</v>
      </c>
      <c r="J2851" t="s">
        <v>6010</v>
      </c>
      <c r="K2851" t="s">
        <v>6010</v>
      </c>
      <c r="L2851" t="s">
        <v>347</v>
      </c>
      <c r="M2851" t="s">
        <v>214</v>
      </c>
      <c r="N2851" s="10">
        <v>109</v>
      </c>
      <c r="O2851" t="s">
        <v>309</v>
      </c>
      <c r="P2851" s="10">
        <v>109</v>
      </c>
      <c r="Q2851" s="10">
        <v>240.30131280000001</v>
      </c>
      <c r="R2851" s="10">
        <v>935.63353783807997</v>
      </c>
      <c r="S2851" s="10">
        <v>810.34960000000001</v>
      </c>
      <c r="T2851" s="9">
        <v>45068</v>
      </c>
      <c r="U2851" s="9">
        <v>45757</v>
      </c>
      <c r="V2851" t="s">
        <v>29</v>
      </c>
      <c r="W2851" t="s">
        <v>29</v>
      </c>
      <c r="X2851" t="s">
        <v>363</v>
      </c>
      <c r="Y2851" t="s">
        <v>297</v>
      </c>
      <c r="AA2851" t="b">
        <f t="shared" si="1101"/>
        <v>1</v>
      </c>
      <c r="AB2851" t="b">
        <f t="shared" si="1102"/>
        <v>1</v>
      </c>
      <c r="AC2851" t="b">
        <f t="shared" si="1103"/>
        <v>1</v>
      </c>
      <c r="AD2851" t="b">
        <f t="shared" si="1104"/>
        <v>1</v>
      </c>
      <c r="AE2851" t="b">
        <f t="shared" si="1105"/>
        <v>1</v>
      </c>
      <c r="AF2851" t="b">
        <f t="shared" si="1106"/>
        <v>1</v>
      </c>
      <c r="AG2851" t="b">
        <f t="shared" si="1107"/>
        <v>1</v>
      </c>
      <c r="AH2851" t="b">
        <f t="shared" si="1108"/>
        <v>1</v>
      </c>
      <c r="AI2851" t="b">
        <f t="shared" si="1109"/>
        <v>1</v>
      </c>
      <c r="AJ2851" t="b">
        <f t="shared" si="1110"/>
        <v>1</v>
      </c>
      <c r="AK2851" t="b">
        <f t="shared" si="1111"/>
        <v>1</v>
      </c>
      <c r="AL2851" t="b">
        <f t="shared" si="1112"/>
        <v>1</v>
      </c>
      <c r="AM2851" t="b">
        <f t="shared" si="1113"/>
        <v>1</v>
      </c>
      <c r="AN2851" t="b">
        <f t="shared" si="1114"/>
        <v>1</v>
      </c>
      <c r="AO2851" t="b">
        <f t="shared" si="1115"/>
        <v>1</v>
      </c>
      <c r="AP2851" t="b">
        <f t="shared" si="1116"/>
        <v>1</v>
      </c>
      <c r="AQ2851" t="b">
        <f t="shared" si="1117"/>
        <v>1</v>
      </c>
      <c r="AR2851" t="b">
        <f t="shared" si="1118"/>
        <v>1</v>
      </c>
      <c r="AS2851" t="b">
        <f t="shared" si="1119"/>
        <v>1</v>
      </c>
      <c r="AT2851" t="b">
        <f t="shared" si="1120"/>
        <v>1</v>
      </c>
      <c r="AU2851" t="b">
        <f t="shared" si="1121"/>
        <v>1</v>
      </c>
      <c r="AV2851" t="b">
        <f t="shared" si="1122"/>
        <v>1</v>
      </c>
      <c r="AW2851" t="b">
        <f t="shared" si="1123"/>
        <v>1</v>
      </c>
      <c r="AX2851" t="b">
        <f t="shared" si="1124"/>
        <v>1</v>
      </c>
      <c r="AY2851" t="b">
        <f t="shared" si="1125"/>
        <v>1</v>
      </c>
      <c r="BA2851" s="9">
        <v>46239</v>
      </c>
      <c r="BB2851" t="s">
        <v>4610</v>
      </c>
      <c r="BC2851" t="s">
        <v>4611</v>
      </c>
      <c r="BD2851" t="s">
        <v>2979</v>
      </c>
      <c r="BE2851" t="s">
        <v>6006</v>
      </c>
      <c r="BF2851" t="s">
        <v>6006</v>
      </c>
      <c r="BG2851" t="s">
        <v>194</v>
      </c>
      <c r="BH2851" t="s">
        <v>195</v>
      </c>
      <c r="BI2851" t="s">
        <v>6007</v>
      </c>
      <c r="BJ2851" t="s">
        <v>6010</v>
      </c>
      <c r="BK2851" t="s">
        <v>6010</v>
      </c>
      <c r="BL2851" t="s">
        <v>347</v>
      </c>
      <c r="BM2851" t="s">
        <v>214</v>
      </c>
      <c r="BN2851" s="10">
        <v>109</v>
      </c>
      <c r="BO2851" t="s">
        <v>309</v>
      </c>
      <c r="BP2851" s="10">
        <v>109</v>
      </c>
      <c r="BQ2851" s="10">
        <v>240.3014</v>
      </c>
      <c r="BR2851" s="10">
        <v>935.63011000000006</v>
      </c>
      <c r="BS2851" s="10">
        <v>810.35</v>
      </c>
      <c r="BT2851" s="9">
        <v>45068</v>
      </c>
      <c r="BU2851" s="9">
        <v>45757</v>
      </c>
      <c r="BX2851" t="s">
        <v>363</v>
      </c>
      <c r="BY2851" t="s">
        <v>297</v>
      </c>
    </row>
    <row r="2852" spans="1:77" x14ac:dyDescent="0.25">
      <c r="A2852" s="9">
        <v>46239</v>
      </c>
      <c r="B2852" t="s">
        <v>4610</v>
      </c>
      <c r="C2852" t="s">
        <v>4611</v>
      </c>
      <c r="D2852" t="s">
        <v>2979</v>
      </c>
      <c r="E2852" t="s">
        <v>6006</v>
      </c>
      <c r="F2852" t="s">
        <v>6006</v>
      </c>
      <c r="G2852" t="s">
        <v>194</v>
      </c>
      <c r="H2852" t="s">
        <v>195</v>
      </c>
      <c r="I2852" t="s">
        <v>6007</v>
      </c>
      <c r="J2852" t="s">
        <v>6011</v>
      </c>
      <c r="K2852" t="s">
        <v>6011</v>
      </c>
      <c r="L2852" t="s">
        <v>347</v>
      </c>
      <c r="M2852" t="s">
        <v>214</v>
      </c>
      <c r="N2852" s="10">
        <v>108</v>
      </c>
      <c r="O2852" t="s">
        <v>309</v>
      </c>
      <c r="P2852" s="10">
        <v>108</v>
      </c>
      <c r="Q2852" s="10">
        <v>238.09671359999999</v>
      </c>
      <c r="R2852" s="10">
        <v>927.04974391296003</v>
      </c>
      <c r="S2852" s="10">
        <v>802.91520000000003</v>
      </c>
      <c r="T2852" s="9">
        <v>45068</v>
      </c>
      <c r="U2852" s="9">
        <v>45757</v>
      </c>
      <c r="V2852" t="s">
        <v>29</v>
      </c>
      <c r="W2852" t="s">
        <v>29</v>
      </c>
      <c r="X2852" t="s">
        <v>363</v>
      </c>
      <c r="Y2852" t="s">
        <v>297</v>
      </c>
      <c r="AA2852" t="b">
        <f t="shared" si="1101"/>
        <v>1</v>
      </c>
      <c r="AB2852" t="b">
        <f t="shared" si="1102"/>
        <v>1</v>
      </c>
      <c r="AC2852" t="b">
        <f t="shared" si="1103"/>
        <v>1</v>
      </c>
      <c r="AD2852" t="b">
        <f t="shared" si="1104"/>
        <v>1</v>
      </c>
      <c r="AE2852" t="b">
        <f t="shared" si="1105"/>
        <v>1</v>
      </c>
      <c r="AF2852" t="b">
        <f t="shared" si="1106"/>
        <v>1</v>
      </c>
      <c r="AG2852" t="b">
        <f t="shared" si="1107"/>
        <v>1</v>
      </c>
      <c r="AH2852" t="b">
        <f t="shared" si="1108"/>
        <v>1</v>
      </c>
      <c r="AI2852" t="b">
        <f t="shared" si="1109"/>
        <v>1</v>
      </c>
      <c r="AJ2852" t="b">
        <f t="shared" si="1110"/>
        <v>1</v>
      </c>
      <c r="AK2852" t="b">
        <f t="shared" si="1111"/>
        <v>1</v>
      </c>
      <c r="AL2852" t="b">
        <f t="shared" si="1112"/>
        <v>1</v>
      </c>
      <c r="AM2852" t="b">
        <f t="shared" si="1113"/>
        <v>1</v>
      </c>
      <c r="AN2852" t="b">
        <f t="shared" si="1114"/>
        <v>1</v>
      </c>
      <c r="AO2852" t="b">
        <f t="shared" si="1115"/>
        <v>1</v>
      </c>
      <c r="AP2852" t="b">
        <f t="shared" si="1116"/>
        <v>1</v>
      </c>
      <c r="AQ2852" t="b">
        <f t="shared" si="1117"/>
        <v>1</v>
      </c>
      <c r="AR2852" t="b">
        <f t="shared" si="1118"/>
        <v>1</v>
      </c>
      <c r="AS2852" t="b">
        <f t="shared" si="1119"/>
        <v>1</v>
      </c>
      <c r="AT2852" t="b">
        <f t="shared" si="1120"/>
        <v>1</v>
      </c>
      <c r="AU2852" t="b">
        <f t="shared" si="1121"/>
        <v>1</v>
      </c>
      <c r="AV2852" t="b">
        <f t="shared" si="1122"/>
        <v>1</v>
      </c>
      <c r="AW2852" t="b">
        <f t="shared" si="1123"/>
        <v>1</v>
      </c>
      <c r="AX2852" t="b">
        <f t="shared" si="1124"/>
        <v>1</v>
      </c>
      <c r="AY2852" t="b">
        <f t="shared" si="1125"/>
        <v>1</v>
      </c>
      <c r="BA2852" s="9">
        <v>46239</v>
      </c>
      <c r="BB2852" t="s">
        <v>4610</v>
      </c>
      <c r="BC2852" t="s">
        <v>4611</v>
      </c>
      <c r="BD2852" t="s">
        <v>2979</v>
      </c>
      <c r="BE2852" t="s">
        <v>6006</v>
      </c>
      <c r="BF2852" t="s">
        <v>6006</v>
      </c>
      <c r="BG2852" t="s">
        <v>194</v>
      </c>
      <c r="BH2852" t="s">
        <v>195</v>
      </c>
      <c r="BI2852" t="s">
        <v>6007</v>
      </c>
      <c r="BJ2852" t="s">
        <v>6011</v>
      </c>
      <c r="BK2852" t="s">
        <v>6011</v>
      </c>
      <c r="BL2852" t="s">
        <v>347</v>
      </c>
      <c r="BM2852" t="s">
        <v>214</v>
      </c>
      <c r="BN2852" s="10">
        <v>108</v>
      </c>
      <c r="BO2852" t="s">
        <v>309</v>
      </c>
      <c r="BP2852" s="10">
        <v>108</v>
      </c>
      <c r="BQ2852" s="10">
        <v>238.0968</v>
      </c>
      <c r="BR2852" s="10">
        <v>927.05143199999998</v>
      </c>
      <c r="BS2852" s="10">
        <v>802.92</v>
      </c>
      <c r="BT2852" s="9">
        <v>45068</v>
      </c>
      <c r="BU2852" s="9">
        <v>45757</v>
      </c>
      <c r="BX2852" t="s">
        <v>363</v>
      </c>
      <c r="BY2852" t="s">
        <v>297</v>
      </c>
    </row>
    <row r="2853" spans="1:77" x14ac:dyDescent="0.25">
      <c r="A2853" s="9">
        <v>46239</v>
      </c>
      <c r="B2853" t="s">
        <v>4610</v>
      </c>
      <c r="C2853" t="s">
        <v>4611</v>
      </c>
      <c r="D2853" t="s">
        <v>6012</v>
      </c>
      <c r="E2853" t="s">
        <v>6013</v>
      </c>
      <c r="F2853" t="s">
        <v>6013</v>
      </c>
      <c r="G2853" t="s">
        <v>194</v>
      </c>
      <c r="H2853" t="s">
        <v>195</v>
      </c>
      <c r="I2853" t="s">
        <v>4972</v>
      </c>
      <c r="J2853" t="s">
        <v>6014</v>
      </c>
      <c r="K2853" t="s">
        <v>6015</v>
      </c>
      <c r="L2853" t="s">
        <v>29</v>
      </c>
      <c r="M2853" t="s">
        <v>214</v>
      </c>
      <c r="N2853" s="10">
        <v>531.32000000000005</v>
      </c>
      <c r="O2853" t="s">
        <v>309</v>
      </c>
      <c r="P2853" s="10">
        <v>531.32000000000005</v>
      </c>
      <c r="Q2853" s="10">
        <v>1171.347646944</v>
      </c>
      <c r="R2853" s="10">
        <v>7208.2093124479998</v>
      </c>
      <c r="S2853" s="10">
        <v>6243.01</v>
      </c>
      <c r="T2853" s="9">
        <v>46135</v>
      </c>
      <c r="U2853" s="9">
        <v>46837</v>
      </c>
      <c r="V2853" t="s">
        <v>201</v>
      </c>
      <c r="W2853" t="s">
        <v>29</v>
      </c>
      <c r="X2853" t="s">
        <v>950</v>
      </c>
      <c r="Y2853" t="s">
        <v>951</v>
      </c>
      <c r="AA2853" t="b">
        <f t="shared" si="1101"/>
        <v>1</v>
      </c>
      <c r="AB2853" t="b">
        <f t="shared" si="1102"/>
        <v>1</v>
      </c>
      <c r="AC2853" t="b">
        <f t="shared" si="1103"/>
        <v>1</v>
      </c>
      <c r="AD2853" t="b">
        <f t="shared" si="1104"/>
        <v>1</v>
      </c>
      <c r="AE2853" t="b">
        <f t="shared" si="1105"/>
        <v>1</v>
      </c>
      <c r="AF2853" t="b">
        <f t="shared" si="1106"/>
        <v>1</v>
      </c>
      <c r="AG2853" t="b">
        <f t="shared" si="1107"/>
        <v>1</v>
      </c>
      <c r="AH2853" t="b">
        <f t="shared" si="1108"/>
        <v>1</v>
      </c>
      <c r="AI2853" t="b">
        <f t="shared" si="1109"/>
        <v>1</v>
      </c>
      <c r="AJ2853" t="b">
        <f t="shared" si="1110"/>
        <v>1</v>
      </c>
      <c r="AK2853" t="b">
        <f t="shared" si="1111"/>
        <v>1</v>
      </c>
      <c r="AL2853" t="b">
        <f t="shared" si="1112"/>
        <v>1</v>
      </c>
      <c r="AM2853" t="b">
        <f t="shared" si="1113"/>
        <v>1</v>
      </c>
      <c r="AN2853" t="b">
        <f t="shared" si="1114"/>
        <v>1</v>
      </c>
      <c r="AO2853" t="b">
        <f t="shared" si="1115"/>
        <v>1</v>
      </c>
      <c r="AP2853" t="b">
        <f t="shared" si="1116"/>
        <v>1</v>
      </c>
      <c r="AQ2853" t="b">
        <f t="shared" si="1117"/>
        <v>1</v>
      </c>
      <c r="AR2853" t="b">
        <f t="shared" si="1118"/>
        <v>1</v>
      </c>
      <c r="AS2853" t="b">
        <f t="shared" si="1119"/>
        <v>1</v>
      </c>
      <c r="AT2853" t="b">
        <f t="shared" si="1120"/>
        <v>1</v>
      </c>
      <c r="AU2853" t="b">
        <f t="shared" si="1121"/>
        <v>1</v>
      </c>
      <c r="AV2853" t="b">
        <f t="shared" si="1122"/>
        <v>1</v>
      </c>
      <c r="AW2853" t="b">
        <f t="shared" si="1123"/>
        <v>1</v>
      </c>
      <c r="AX2853" t="b">
        <f t="shared" si="1124"/>
        <v>1</v>
      </c>
      <c r="AY2853" t="b">
        <f t="shared" si="1125"/>
        <v>1</v>
      </c>
      <c r="BA2853" s="9">
        <v>46239</v>
      </c>
      <c r="BB2853" t="s">
        <v>4610</v>
      </c>
      <c r="BC2853" t="s">
        <v>4611</v>
      </c>
      <c r="BD2853" t="s">
        <v>6012</v>
      </c>
      <c r="BE2853" t="s">
        <v>6013</v>
      </c>
      <c r="BF2853" t="s">
        <v>6013</v>
      </c>
      <c r="BG2853" t="s">
        <v>194</v>
      </c>
      <c r="BH2853" t="s">
        <v>195</v>
      </c>
      <c r="BI2853" t="s">
        <v>4972</v>
      </c>
      <c r="BJ2853" t="s">
        <v>6014</v>
      </c>
      <c r="BK2853" t="s">
        <v>6015</v>
      </c>
      <c r="BM2853" t="s">
        <v>214</v>
      </c>
      <c r="BN2853" s="10">
        <v>531.32000000000005</v>
      </c>
      <c r="BO2853" t="s">
        <v>309</v>
      </c>
      <c r="BP2853" s="10">
        <v>531.32000000000005</v>
      </c>
      <c r="BQ2853" s="10">
        <v>1171.348072</v>
      </c>
      <c r="BR2853" s="10">
        <v>7208.1793460000008</v>
      </c>
      <c r="BS2853" s="10">
        <v>6243.01</v>
      </c>
      <c r="BT2853" s="9">
        <v>46135</v>
      </c>
      <c r="BU2853" s="9">
        <v>46837</v>
      </c>
      <c r="BV2853" t="s">
        <v>201</v>
      </c>
      <c r="BX2853" t="s">
        <v>950</v>
      </c>
      <c r="BY2853" t="s">
        <v>951</v>
      </c>
    </row>
    <row r="2854" spans="1:77" x14ac:dyDescent="0.25">
      <c r="A2854" s="9">
        <v>46239</v>
      </c>
      <c r="B2854" t="s">
        <v>4610</v>
      </c>
      <c r="C2854" t="s">
        <v>4611</v>
      </c>
      <c r="D2854" t="s">
        <v>2991</v>
      </c>
      <c r="E2854" t="s">
        <v>6016</v>
      </c>
      <c r="F2854" t="s">
        <v>6016</v>
      </c>
      <c r="G2854" t="s">
        <v>194</v>
      </c>
      <c r="H2854" t="s">
        <v>195</v>
      </c>
      <c r="I2854" t="s">
        <v>4997</v>
      </c>
      <c r="J2854" t="s">
        <v>6017</v>
      </c>
      <c r="K2854" t="s">
        <v>2993</v>
      </c>
      <c r="L2854" t="s">
        <v>29</v>
      </c>
      <c r="M2854" t="s">
        <v>214</v>
      </c>
      <c r="N2854" s="10">
        <v>15.88</v>
      </c>
      <c r="O2854" t="s">
        <v>309</v>
      </c>
      <c r="P2854" s="10">
        <v>15.88</v>
      </c>
      <c r="Q2854" s="10">
        <v>35.009035296</v>
      </c>
      <c r="R2854" s="10">
        <v>252.24180448683501</v>
      </c>
      <c r="S2854" s="10">
        <v>218.465924</v>
      </c>
      <c r="T2854" s="9">
        <v>46100</v>
      </c>
      <c r="U2854" s="9">
        <v>46465</v>
      </c>
      <c r="V2854" t="s">
        <v>201</v>
      </c>
      <c r="W2854" t="s">
        <v>29</v>
      </c>
      <c r="X2854" t="s">
        <v>6018</v>
      </c>
      <c r="Y2854" t="s">
        <v>297</v>
      </c>
      <c r="AA2854" t="b">
        <f t="shared" si="1101"/>
        <v>1</v>
      </c>
      <c r="AB2854" t="b">
        <f t="shared" si="1102"/>
        <v>1</v>
      </c>
      <c r="AC2854" t="b">
        <f t="shared" si="1103"/>
        <v>1</v>
      </c>
      <c r="AD2854" t="b">
        <f t="shared" si="1104"/>
        <v>1</v>
      </c>
      <c r="AE2854" t="b">
        <f t="shared" si="1105"/>
        <v>1</v>
      </c>
      <c r="AF2854" t="b">
        <f t="shared" si="1106"/>
        <v>1</v>
      </c>
      <c r="AG2854" t="b">
        <f t="shared" si="1107"/>
        <v>1</v>
      </c>
      <c r="AH2854" t="b">
        <f t="shared" si="1108"/>
        <v>1</v>
      </c>
      <c r="AI2854" t="b">
        <f t="shared" si="1109"/>
        <v>1</v>
      </c>
      <c r="AJ2854" t="b">
        <f t="shared" si="1110"/>
        <v>1</v>
      </c>
      <c r="AK2854" t="b">
        <f t="shared" si="1111"/>
        <v>1</v>
      </c>
      <c r="AL2854" t="b">
        <f t="shared" si="1112"/>
        <v>1</v>
      </c>
      <c r="AM2854" t="b">
        <f t="shared" si="1113"/>
        <v>1</v>
      </c>
      <c r="AN2854" t="b">
        <f t="shared" si="1114"/>
        <v>1</v>
      </c>
      <c r="AO2854" t="b">
        <f t="shared" si="1115"/>
        <v>1</v>
      </c>
      <c r="AP2854" t="b">
        <f t="shared" si="1116"/>
        <v>1</v>
      </c>
      <c r="AQ2854" t="b">
        <f t="shared" si="1117"/>
        <v>1</v>
      </c>
      <c r="AR2854" t="b">
        <f t="shared" si="1118"/>
        <v>1</v>
      </c>
      <c r="AS2854" t="b">
        <f t="shared" si="1119"/>
        <v>1</v>
      </c>
      <c r="AT2854" t="b">
        <f t="shared" si="1120"/>
        <v>1</v>
      </c>
      <c r="AU2854" t="b">
        <f t="shared" si="1121"/>
        <v>1</v>
      </c>
      <c r="AV2854" t="b">
        <f t="shared" si="1122"/>
        <v>1</v>
      </c>
      <c r="AW2854" t="b">
        <f t="shared" si="1123"/>
        <v>1</v>
      </c>
      <c r="AX2854" t="b">
        <f t="shared" si="1124"/>
        <v>1</v>
      </c>
      <c r="AY2854" t="b">
        <f t="shared" si="1125"/>
        <v>1</v>
      </c>
      <c r="BA2854" s="9">
        <v>46239</v>
      </c>
      <c r="BB2854" t="s">
        <v>4610</v>
      </c>
      <c r="BC2854" t="s">
        <v>4611</v>
      </c>
      <c r="BD2854" t="s">
        <v>2991</v>
      </c>
      <c r="BE2854" t="s">
        <v>6016</v>
      </c>
      <c r="BF2854" t="s">
        <v>6016</v>
      </c>
      <c r="BG2854" t="s">
        <v>194</v>
      </c>
      <c r="BH2854" t="s">
        <v>195</v>
      </c>
      <c r="BI2854" t="s">
        <v>4997</v>
      </c>
      <c r="BJ2854" t="s">
        <v>6017</v>
      </c>
      <c r="BK2854" t="s">
        <v>2993</v>
      </c>
      <c r="BM2854" t="s">
        <v>214</v>
      </c>
      <c r="BN2854" s="10">
        <v>15.88</v>
      </c>
      <c r="BO2854" t="s">
        <v>309</v>
      </c>
      <c r="BP2854" s="10">
        <v>15.88</v>
      </c>
      <c r="BQ2854" s="10">
        <v>35.009048000000007</v>
      </c>
      <c r="BR2854" s="10">
        <v>252.245462</v>
      </c>
      <c r="BS2854" s="10">
        <v>218.47</v>
      </c>
      <c r="BT2854" s="9">
        <v>46100</v>
      </c>
      <c r="BU2854" s="9">
        <v>46465</v>
      </c>
      <c r="BV2854" t="s">
        <v>201</v>
      </c>
      <c r="BX2854" t="s">
        <v>6018</v>
      </c>
      <c r="BY2854" t="s">
        <v>297</v>
      </c>
    </row>
    <row r="2855" spans="1:77" x14ac:dyDescent="0.25">
      <c r="A2855" s="9">
        <v>46239</v>
      </c>
      <c r="B2855" t="s">
        <v>4610</v>
      </c>
      <c r="C2855" t="s">
        <v>4611</v>
      </c>
      <c r="D2855" t="s">
        <v>6019</v>
      </c>
      <c r="E2855" t="s">
        <v>6020</v>
      </c>
      <c r="F2855" t="s">
        <v>6020</v>
      </c>
      <c r="G2855" t="s">
        <v>299</v>
      </c>
      <c r="H2855" t="s">
        <v>292</v>
      </c>
      <c r="I2855" t="s">
        <v>4641</v>
      </c>
      <c r="J2855" t="s">
        <v>6021</v>
      </c>
      <c r="K2855" t="s">
        <v>29</v>
      </c>
      <c r="L2855" t="s">
        <v>29</v>
      </c>
      <c r="M2855" t="s">
        <v>295</v>
      </c>
      <c r="N2855" s="10">
        <v>340</v>
      </c>
      <c r="O2855" t="s">
        <v>309</v>
      </c>
      <c r="P2855" s="10">
        <v>340</v>
      </c>
      <c r="Q2855" s="10">
        <v>749.56372799999997</v>
      </c>
      <c r="R2855" s="10">
        <v>766.09183084799997</v>
      </c>
      <c r="S2855" s="10">
        <v>663.51</v>
      </c>
      <c r="T2855" s="9">
        <v>46238</v>
      </c>
      <c r="U2855" s="9">
        <v>46968</v>
      </c>
      <c r="V2855" t="s">
        <v>29</v>
      </c>
      <c r="W2855" t="s">
        <v>29</v>
      </c>
      <c r="X2855" t="s">
        <v>296</v>
      </c>
      <c r="Y2855" t="s">
        <v>296</v>
      </c>
      <c r="AA2855" t="b">
        <f t="shared" si="1101"/>
        <v>1</v>
      </c>
      <c r="AB2855" t="b">
        <f t="shared" si="1102"/>
        <v>1</v>
      </c>
      <c r="AC2855" t="b">
        <f t="shared" si="1103"/>
        <v>1</v>
      </c>
      <c r="AD2855" t="b">
        <f t="shared" si="1104"/>
        <v>1</v>
      </c>
      <c r="AE2855" t="b">
        <f t="shared" si="1105"/>
        <v>1</v>
      </c>
      <c r="AF2855" t="b">
        <f t="shared" si="1106"/>
        <v>1</v>
      </c>
      <c r="AG2855" t="b">
        <f t="shared" si="1107"/>
        <v>1</v>
      </c>
      <c r="AH2855" t="b">
        <f t="shared" si="1108"/>
        <v>1</v>
      </c>
      <c r="AI2855" t="b">
        <f t="shared" si="1109"/>
        <v>1</v>
      </c>
      <c r="AJ2855" t="b">
        <f t="shared" si="1110"/>
        <v>1</v>
      </c>
      <c r="AK2855" t="b">
        <f t="shared" si="1111"/>
        <v>1</v>
      </c>
      <c r="AL2855" t="b">
        <f t="shared" si="1112"/>
        <v>1</v>
      </c>
      <c r="AM2855" t="b">
        <f t="shared" si="1113"/>
        <v>1</v>
      </c>
      <c r="AN2855" t="b">
        <f t="shared" si="1114"/>
        <v>1</v>
      </c>
      <c r="AO2855" t="b">
        <f t="shared" si="1115"/>
        <v>1</v>
      </c>
      <c r="AP2855" t="b">
        <f t="shared" si="1116"/>
        <v>1</v>
      </c>
      <c r="AQ2855" t="b">
        <f t="shared" si="1117"/>
        <v>1</v>
      </c>
      <c r="AR2855" t="b">
        <f t="shared" si="1118"/>
        <v>1</v>
      </c>
      <c r="AS2855" t="b">
        <f t="shared" si="1119"/>
        <v>1</v>
      </c>
      <c r="AT2855" t="b">
        <f t="shared" si="1120"/>
        <v>1</v>
      </c>
      <c r="AU2855" t="b">
        <f t="shared" si="1121"/>
        <v>1</v>
      </c>
      <c r="AV2855" t="b">
        <f t="shared" si="1122"/>
        <v>1</v>
      </c>
      <c r="AW2855" t="b">
        <f t="shared" si="1123"/>
        <v>1</v>
      </c>
      <c r="AX2855" t="b">
        <f t="shared" si="1124"/>
        <v>1</v>
      </c>
      <c r="AY2855" t="b">
        <f t="shared" si="1125"/>
        <v>1</v>
      </c>
      <c r="BA2855" s="9">
        <v>46239</v>
      </c>
      <c r="BB2855" t="s">
        <v>4610</v>
      </c>
      <c r="BC2855" t="s">
        <v>4611</v>
      </c>
      <c r="BD2855" t="s">
        <v>6019</v>
      </c>
      <c r="BE2855" t="s">
        <v>6020</v>
      </c>
      <c r="BF2855" t="s">
        <v>6020</v>
      </c>
      <c r="BG2855" t="s">
        <v>299</v>
      </c>
      <c r="BH2855" t="s">
        <v>292</v>
      </c>
      <c r="BI2855" t="s">
        <v>4641</v>
      </c>
      <c r="BJ2855" t="s">
        <v>6021</v>
      </c>
      <c r="BM2855" t="s">
        <v>295</v>
      </c>
      <c r="BN2855" s="10">
        <v>340</v>
      </c>
      <c r="BO2855" t="s">
        <v>309</v>
      </c>
      <c r="BP2855" s="10">
        <v>340</v>
      </c>
      <c r="BQ2855" s="10">
        <v>749.56400000000008</v>
      </c>
      <c r="BR2855" s="10">
        <v>766.08864600000004</v>
      </c>
      <c r="BS2855" s="10">
        <v>663.51</v>
      </c>
      <c r="BT2855" s="9">
        <v>46238</v>
      </c>
      <c r="BU2855" s="9">
        <v>46968</v>
      </c>
      <c r="BX2855" t="s">
        <v>296</v>
      </c>
      <c r="BY2855" t="s">
        <v>296</v>
      </c>
    </row>
    <row r="2856" spans="1:77" x14ac:dyDescent="0.25">
      <c r="A2856" s="9">
        <v>46239</v>
      </c>
      <c r="B2856" t="s">
        <v>4610</v>
      </c>
      <c r="C2856" t="s">
        <v>4611</v>
      </c>
      <c r="D2856" t="s">
        <v>6019</v>
      </c>
      <c r="E2856" t="s">
        <v>6020</v>
      </c>
      <c r="F2856" t="s">
        <v>6022</v>
      </c>
      <c r="G2856" t="s">
        <v>383</v>
      </c>
      <c r="H2856" t="s">
        <v>292</v>
      </c>
      <c r="I2856" t="s">
        <v>5700</v>
      </c>
      <c r="J2856" t="s">
        <v>6021</v>
      </c>
      <c r="K2856" t="s">
        <v>29</v>
      </c>
      <c r="L2856" t="s">
        <v>29</v>
      </c>
      <c r="M2856" t="s">
        <v>295</v>
      </c>
      <c r="N2856" s="10">
        <v>9600</v>
      </c>
      <c r="O2856" t="s">
        <v>309</v>
      </c>
      <c r="P2856" s="10">
        <v>9600</v>
      </c>
      <c r="Q2856" s="10">
        <v>21164.152320000001</v>
      </c>
      <c r="R2856" s="10">
        <v>24877.392125951999</v>
      </c>
      <c r="S2856" s="10">
        <v>21546.240000000002</v>
      </c>
      <c r="T2856" s="9">
        <v>46238</v>
      </c>
      <c r="U2856" s="9">
        <v>46968</v>
      </c>
      <c r="V2856" t="s">
        <v>29</v>
      </c>
      <c r="W2856" t="s">
        <v>29</v>
      </c>
      <c r="X2856" t="s">
        <v>296</v>
      </c>
      <c r="Y2856" t="s">
        <v>296</v>
      </c>
      <c r="AA2856" t="b">
        <f t="shared" si="1101"/>
        <v>1</v>
      </c>
      <c r="AB2856" t="b">
        <f t="shared" si="1102"/>
        <v>1</v>
      </c>
      <c r="AC2856" t="b">
        <f t="shared" si="1103"/>
        <v>1</v>
      </c>
      <c r="AD2856" t="b">
        <f t="shared" si="1104"/>
        <v>1</v>
      </c>
      <c r="AE2856" t="b">
        <f t="shared" si="1105"/>
        <v>1</v>
      </c>
      <c r="AF2856" t="b">
        <f t="shared" si="1106"/>
        <v>1</v>
      </c>
      <c r="AG2856" t="b">
        <f t="shared" si="1107"/>
        <v>1</v>
      </c>
      <c r="AH2856" t="b">
        <f t="shared" si="1108"/>
        <v>1</v>
      </c>
      <c r="AI2856" t="b">
        <f t="shared" si="1109"/>
        <v>1</v>
      </c>
      <c r="AJ2856" t="b">
        <f t="shared" si="1110"/>
        <v>1</v>
      </c>
      <c r="AK2856" t="b">
        <f t="shared" si="1111"/>
        <v>1</v>
      </c>
      <c r="AL2856" t="b">
        <f t="shared" si="1112"/>
        <v>1</v>
      </c>
      <c r="AM2856" t="b">
        <f t="shared" si="1113"/>
        <v>1</v>
      </c>
      <c r="AN2856" t="b">
        <f t="shared" si="1114"/>
        <v>1</v>
      </c>
      <c r="AO2856" t="b">
        <f t="shared" si="1115"/>
        <v>1</v>
      </c>
      <c r="AP2856" t="b">
        <f t="shared" si="1116"/>
        <v>1</v>
      </c>
      <c r="AQ2856" t="b">
        <f t="shared" si="1117"/>
        <v>1</v>
      </c>
      <c r="AR2856" t="b">
        <f t="shared" si="1118"/>
        <v>1</v>
      </c>
      <c r="AS2856" t="b">
        <f t="shared" si="1119"/>
        <v>1</v>
      </c>
      <c r="AT2856" t="b">
        <f t="shared" si="1120"/>
        <v>1</v>
      </c>
      <c r="AU2856" t="b">
        <f t="shared" si="1121"/>
        <v>1</v>
      </c>
      <c r="AV2856" t="b">
        <f t="shared" si="1122"/>
        <v>1</v>
      </c>
      <c r="AW2856" t="b">
        <f t="shared" si="1123"/>
        <v>1</v>
      </c>
      <c r="AX2856" t="b">
        <f t="shared" si="1124"/>
        <v>1</v>
      </c>
      <c r="AY2856" t="b">
        <f t="shared" si="1125"/>
        <v>1</v>
      </c>
      <c r="BA2856" s="9">
        <v>46239</v>
      </c>
      <c r="BB2856" t="s">
        <v>4610</v>
      </c>
      <c r="BC2856" t="s">
        <v>4611</v>
      </c>
      <c r="BD2856" t="s">
        <v>6019</v>
      </c>
      <c r="BE2856" t="s">
        <v>6020</v>
      </c>
      <c r="BF2856" t="s">
        <v>6022</v>
      </c>
      <c r="BG2856" t="s">
        <v>383</v>
      </c>
      <c r="BH2856" t="s">
        <v>292</v>
      </c>
      <c r="BI2856" t="s">
        <v>5700</v>
      </c>
      <c r="BJ2856" t="s">
        <v>6021</v>
      </c>
      <c r="BM2856" t="s">
        <v>295</v>
      </c>
      <c r="BN2856" s="10">
        <v>9600</v>
      </c>
      <c r="BO2856" t="s">
        <v>309</v>
      </c>
      <c r="BP2856" s="10">
        <v>9600</v>
      </c>
      <c r="BQ2856" s="10">
        <v>21164.16</v>
      </c>
      <c r="BR2856" s="10">
        <v>24877.288703999999</v>
      </c>
      <c r="BS2856" s="10">
        <v>21546.240000000002</v>
      </c>
      <c r="BT2856" s="9">
        <v>46238</v>
      </c>
      <c r="BU2856" s="9">
        <v>46968</v>
      </c>
      <c r="BX2856" t="s">
        <v>296</v>
      </c>
      <c r="BY2856" t="s">
        <v>296</v>
      </c>
    </row>
    <row r="2857" spans="1:77" x14ac:dyDescent="0.25">
      <c r="A2857" s="9">
        <v>46239</v>
      </c>
      <c r="B2857" t="s">
        <v>4610</v>
      </c>
      <c r="C2857" t="s">
        <v>4611</v>
      </c>
      <c r="D2857" t="s">
        <v>6019</v>
      </c>
      <c r="E2857" t="s">
        <v>6020</v>
      </c>
      <c r="F2857" t="s">
        <v>6022</v>
      </c>
      <c r="G2857" t="s">
        <v>383</v>
      </c>
      <c r="H2857" t="s">
        <v>292</v>
      </c>
      <c r="I2857" t="s">
        <v>5814</v>
      </c>
      <c r="J2857" t="s">
        <v>6023</v>
      </c>
      <c r="K2857" t="s">
        <v>29</v>
      </c>
      <c r="L2857" t="s">
        <v>29</v>
      </c>
      <c r="M2857" t="s">
        <v>295</v>
      </c>
      <c r="N2857" s="10">
        <v>9600</v>
      </c>
      <c r="O2857" t="s">
        <v>309</v>
      </c>
      <c r="P2857" s="10">
        <v>9600</v>
      </c>
      <c r="Q2857" s="10">
        <v>21164.152320000001</v>
      </c>
      <c r="R2857" s="10">
        <v>24877.392125951999</v>
      </c>
      <c r="S2857" s="10">
        <v>21546.240000000002</v>
      </c>
      <c r="T2857" s="9">
        <v>46231</v>
      </c>
      <c r="U2857" s="9">
        <v>46961</v>
      </c>
      <c r="V2857" t="s">
        <v>29</v>
      </c>
      <c r="W2857" t="s">
        <v>29</v>
      </c>
      <c r="X2857" t="s">
        <v>296</v>
      </c>
      <c r="Y2857" t="s">
        <v>296</v>
      </c>
      <c r="AA2857" t="b">
        <f t="shared" si="1101"/>
        <v>1</v>
      </c>
      <c r="AB2857" t="b">
        <f t="shared" si="1102"/>
        <v>1</v>
      </c>
      <c r="AC2857" t="b">
        <f t="shared" si="1103"/>
        <v>1</v>
      </c>
      <c r="AD2857" t="b">
        <f t="shared" si="1104"/>
        <v>1</v>
      </c>
      <c r="AE2857" t="b">
        <f t="shared" si="1105"/>
        <v>1</v>
      </c>
      <c r="AF2857" t="b">
        <f t="shared" si="1106"/>
        <v>1</v>
      </c>
      <c r="AG2857" t="b">
        <f t="shared" si="1107"/>
        <v>1</v>
      </c>
      <c r="AH2857" t="b">
        <f t="shared" si="1108"/>
        <v>1</v>
      </c>
      <c r="AI2857" t="b">
        <f t="shared" si="1109"/>
        <v>1</v>
      </c>
      <c r="AJ2857" t="b">
        <f t="shared" si="1110"/>
        <v>1</v>
      </c>
      <c r="AK2857" t="b">
        <f t="shared" si="1111"/>
        <v>1</v>
      </c>
      <c r="AL2857" t="b">
        <f t="shared" si="1112"/>
        <v>1</v>
      </c>
      <c r="AM2857" t="b">
        <f t="shared" si="1113"/>
        <v>1</v>
      </c>
      <c r="AN2857" t="b">
        <f t="shared" si="1114"/>
        <v>1</v>
      </c>
      <c r="AO2857" t="b">
        <f t="shared" si="1115"/>
        <v>1</v>
      </c>
      <c r="AP2857" t="b">
        <f t="shared" si="1116"/>
        <v>1</v>
      </c>
      <c r="AQ2857" t="b">
        <f t="shared" si="1117"/>
        <v>1</v>
      </c>
      <c r="AR2857" t="b">
        <f t="shared" si="1118"/>
        <v>1</v>
      </c>
      <c r="AS2857" t="b">
        <f t="shared" si="1119"/>
        <v>1</v>
      </c>
      <c r="AT2857" t="b">
        <f t="shared" si="1120"/>
        <v>1</v>
      </c>
      <c r="AU2857" t="b">
        <f t="shared" si="1121"/>
        <v>0</v>
      </c>
      <c r="AV2857" t="b">
        <f t="shared" si="1122"/>
        <v>1</v>
      </c>
      <c r="AW2857" t="b">
        <f t="shared" si="1123"/>
        <v>1</v>
      </c>
      <c r="AX2857" t="b">
        <f t="shared" si="1124"/>
        <v>1</v>
      </c>
      <c r="AY2857" t="b">
        <f t="shared" si="1125"/>
        <v>1</v>
      </c>
      <c r="BA2857" s="9">
        <v>46239</v>
      </c>
      <c r="BB2857" t="s">
        <v>4610</v>
      </c>
      <c r="BC2857" t="s">
        <v>4611</v>
      </c>
      <c r="BD2857" t="s">
        <v>6019</v>
      </c>
      <c r="BE2857" t="s">
        <v>6020</v>
      </c>
      <c r="BF2857" t="s">
        <v>6022</v>
      </c>
      <c r="BG2857" t="s">
        <v>383</v>
      </c>
      <c r="BH2857" t="s">
        <v>292</v>
      </c>
      <c r="BI2857" t="s">
        <v>5814</v>
      </c>
      <c r="BJ2857" t="s">
        <v>6023</v>
      </c>
      <c r="BM2857" t="s">
        <v>295</v>
      </c>
      <c r="BN2857" s="10">
        <v>9600</v>
      </c>
      <c r="BO2857" t="s">
        <v>309</v>
      </c>
      <c r="BP2857" s="10">
        <v>9600</v>
      </c>
      <c r="BQ2857" s="10">
        <v>21164.16</v>
      </c>
      <c r="BR2857" s="10">
        <v>24877.288703999999</v>
      </c>
      <c r="BS2857" s="10">
        <v>21546.240000000002</v>
      </c>
      <c r="BT2857" s="9">
        <v>46231</v>
      </c>
      <c r="BU2857" s="9">
        <v>46960</v>
      </c>
      <c r="BX2857" t="s">
        <v>296</v>
      </c>
      <c r="BY2857" t="s">
        <v>296</v>
      </c>
    </row>
    <row r="2858" spans="1:77" x14ac:dyDescent="0.25">
      <c r="A2858" s="9">
        <v>46239</v>
      </c>
      <c r="B2858" t="s">
        <v>4610</v>
      </c>
      <c r="C2858" t="s">
        <v>4611</v>
      </c>
      <c r="D2858" t="s">
        <v>6024</v>
      </c>
      <c r="E2858" t="s">
        <v>6025</v>
      </c>
      <c r="F2858" t="s">
        <v>6025</v>
      </c>
      <c r="G2858" t="s">
        <v>299</v>
      </c>
      <c r="H2858" t="s">
        <v>292</v>
      </c>
      <c r="I2858" t="s">
        <v>4690</v>
      </c>
      <c r="J2858" t="s">
        <v>6026</v>
      </c>
      <c r="K2858" t="s">
        <v>29</v>
      </c>
      <c r="L2858" t="s">
        <v>312</v>
      </c>
      <c r="M2858" t="s">
        <v>946</v>
      </c>
      <c r="N2858" s="10">
        <v>505</v>
      </c>
      <c r="O2858" t="s">
        <v>309</v>
      </c>
      <c r="P2858" s="10">
        <v>505</v>
      </c>
      <c r="Q2858" s="10">
        <v>1113.322596</v>
      </c>
      <c r="R2858" s="10">
        <v>744.29577873599999</v>
      </c>
      <c r="S2858" s="10">
        <v>644.63250000000005</v>
      </c>
      <c r="T2858" s="9">
        <v>46126</v>
      </c>
      <c r="U2858" s="9">
        <v>46306</v>
      </c>
      <c r="V2858" t="s">
        <v>29</v>
      </c>
      <c r="W2858" t="s">
        <v>29</v>
      </c>
      <c r="X2858" t="s">
        <v>296</v>
      </c>
      <c r="Y2858" t="s">
        <v>297</v>
      </c>
      <c r="AA2858" t="b">
        <f t="shared" si="1101"/>
        <v>1</v>
      </c>
      <c r="AB2858" t="b">
        <f t="shared" si="1102"/>
        <v>1</v>
      </c>
      <c r="AC2858" t="b">
        <f t="shared" si="1103"/>
        <v>1</v>
      </c>
      <c r="AD2858" t="b">
        <f t="shared" si="1104"/>
        <v>1</v>
      </c>
      <c r="AE2858" t="b">
        <f t="shared" si="1105"/>
        <v>1</v>
      </c>
      <c r="AF2858" t="b">
        <f t="shared" si="1106"/>
        <v>1</v>
      </c>
      <c r="AG2858" t="b">
        <f t="shared" si="1107"/>
        <v>1</v>
      </c>
      <c r="AH2858" t="b">
        <f t="shared" si="1108"/>
        <v>1</v>
      </c>
      <c r="AI2858" t="b">
        <f t="shared" si="1109"/>
        <v>1</v>
      </c>
      <c r="AJ2858" t="b">
        <f t="shared" si="1110"/>
        <v>1</v>
      </c>
      <c r="AK2858" t="b">
        <f t="shared" si="1111"/>
        <v>0</v>
      </c>
      <c r="AL2858" t="b">
        <f t="shared" si="1112"/>
        <v>1</v>
      </c>
      <c r="AM2858" t="b">
        <f t="shared" si="1113"/>
        <v>1</v>
      </c>
      <c r="AN2858" t="b">
        <f t="shared" si="1114"/>
        <v>1</v>
      </c>
      <c r="AO2858" t="b">
        <f t="shared" si="1115"/>
        <v>1</v>
      </c>
      <c r="AP2858" t="b">
        <f t="shared" si="1116"/>
        <v>1</v>
      </c>
      <c r="AQ2858" t="b">
        <f t="shared" si="1117"/>
        <v>1</v>
      </c>
      <c r="AR2858" t="b">
        <f t="shared" si="1118"/>
        <v>1</v>
      </c>
      <c r="AS2858" t="b">
        <f t="shared" si="1119"/>
        <v>1</v>
      </c>
      <c r="AT2858" t="b">
        <f t="shared" si="1120"/>
        <v>1</v>
      </c>
      <c r="AU2858" t="b">
        <f t="shared" si="1121"/>
        <v>1</v>
      </c>
      <c r="AV2858" t="b">
        <f t="shared" si="1122"/>
        <v>1</v>
      </c>
      <c r="AW2858" t="b">
        <f t="shared" si="1123"/>
        <v>1</v>
      </c>
      <c r="AX2858" t="b">
        <f t="shared" si="1124"/>
        <v>1</v>
      </c>
      <c r="AY2858" t="b">
        <f t="shared" si="1125"/>
        <v>1</v>
      </c>
      <c r="BA2858" s="9">
        <v>46239</v>
      </c>
      <c r="BB2858" t="s">
        <v>4610</v>
      </c>
      <c r="BC2858" t="s">
        <v>4611</v>
      </c>
      <c r="BD2858" t="s">
        <v>6024</v>
      </c>
      <c r="BE2858" t="s">
        <v>6025</v>
      </c>
      <c r="BF2858" t="s">
        <v>6025</v>
      </c>
      <c r="BG2858" t="s">
        <v>299</v>
      </c>
      <c r="BH2858" t="s">
        <v>292</v>
      </c>
      <c r="BI2858" t="s">
        <v>4690</v>
      </c>
      <c r="BJ2858" t="s">
        <v>6026</v>
      </c>
      <c r="BK2858" t="s">
        <v>6026</v>
      </c>
      <c r="BL2858" t="s">
        <v>312</v>
      </c>
      <c r="BM2858" t="s">
        <v>946</v>
      </c>
      <c r="BN2858" s="10">
        <v>505</v>
      </c>
      <c r="BO2858" t="s">
        <v>309</v>
      </c>
      <c r="BP2858" s="10">
        <v>505</v>
      </c>
      <c r="BQ2858" s="10">
        <v>1113.3230000000001</v>
      </c>
      <c r="BR2858" s="10">
        <v>744.28979800000002</v>
      </c>
      <c r="BS2858" s="10">
        <v>644.63</v>
      </c>
      <c r="BT2858" s="9">
        <v>46126</v>
      </c>
      <c r="BU2858" s="9">
        <v>46306</v>
      </c>
      <c r="BX2858" t="s">
        <v>296</v>
      </c>
      <c r="BY2858" t="s">
        <v>297</v>
      </c>
    </row>
    <row r="2859" spans="1:77" x14ac:dyDescent="0.25">
      <c r="A2859" s="9">
        <v>46239</v>
      </c>
      <c r="B2859" t="s">
        <v>4610</v>
      </c>
      <c r="C2859" t="s">
        <v>4611</v>
      </c>
      <c r="D2859" t="s">
        <v>2999</v>
      </c>
      <c r="E2859" t="s">
        <v>3000</v>
      </c>
      <c r="F2859" t="s">
        <v>3000</v>
      </c>
      <c r="G2859" t="s">
        <v>562</v>
      </c>
      <c r="H2859" t="s">
        <v>292</v>
      </c>
      <c r="I2859" t="s">
        <v>6027</v>
      </c>
      <c r="J2859" t="s">
        <v>6028</v>
      </c>
      <c r="K2859" t="s">
        <v>29</v>
      </c>
      <c r="L2859" t="s">
        <v>29</v>
      </c>
      <c r="M2859" t="s">
        <v>946</v>
      </c>
      <c r="N2859" s="10">
        <v>8001</v>
      </c>
      <c r="O2859" t="s">
        <v>309</v>
      </c>
      <c r="P2859" s="10">
        <v>8001</v>
      </c>
      <c r="Q2859" s="10">
        <v>17638.998199199999</v>
      </c>
      <c r="R2859" s="10">
        <v>13511.488568820499</v>
      </c>
      <c r="S2859" s="10">
        <v>11702.2626</v>
      </c>
      <c r="T2859" s="9">
        <v>46239</v>
      </c>
      <c r="U2859" s="9">
        <v>46604</v>
      </c>
      <c r="V2859" t="s">
        <v>29</v>
      </c>
      <c r="W2859" t="s">
        <v>29</v>
      </c>
      <c r="X2859" t="s">
        <v>296</v>
      </c>
      <c r="Y2859" t="s">
        <v>500</v>
      </c>
      <c r="AA2859" t="b">
        <f t="shared" si="1101"/>
        <v>1</v>
      </c>
      <c r="AB2859" t="b">
        <f t="shared" si="1102"/>
        <v>1</v>
      </c>
      <c r="AC2859" t="b">
        <f t="shared" si="1103"/>
        <v>1</v>
      </c>
      <c r="AD2859" t="b">
        <f t="shared" si="1104"/>
        <v>1</v>
      </c>
      <c r="AE2859" t="b">
        <f t="shared" si="1105"/>
        <v>1</v>
      </c>
      <c r="AF2859" t="b">
        <f t="shared" si="1106"/>
        <v>1</v>
      </c>
      <c r="AG2859" t="b">
        <f t="shared" si="1107"/>
        <v>1</v>
      </c>
      <c r="AH2859" t="b">
        <f t="shared" si="1108"/>
        <v>1</v>
      </c>
      <c r="AI2859" t="b">
        <f t="shared" si="1109"/>
        <v>1</v>
      </c>
      <c r="AJ2859" t="b">
        <f t="shared" si="1110"/>
        <v>1</v>
      </c>
      <c r="AK2859" t="b">
        <f t="shared" si="1111"/>
        <v>1</v>
      </c>
      <c r="AL2859" t="b">
        <f t="shared" si="1112"/>
        <v>1</v>
      </c>
      <c r="AM2859" t="b">
        <f t="shared" si="1113"/>
        <v>1</v>
      </c>
      <c r="AN2859" t="b">
        <f t="shared" si="1114"/>
        <v>1</v>
      </c>
      <c r="AO2859" t="b">
        <f t="shared" si="1115"/>
        <v>1</v>
      </c>
      <c r="AP2859" t="b">
        <f t="shared" si="1116"/>
        <v>1</v>
      </c>
      <c r="AQ2859" t="b">
        <f t="shared" si="1117"/>
        <v>1</v>
      </c>
      <c r="AR2859" t="b">
        <f t="shared" si="1118"/>
        <v>1</v>
      </c>
      <c r="AS2859" t="b">
        <f t="shared" si="1119"/>
        <v>1</v>
      </c>
      <c r="AT2859" t="b">
        <f t="shared" si="1120"/>
        <v>1</v>
      </c>
      <c r="AU2859" t="b">
        <f t="shared" si="1121"/>
        <v>1</v>
      </c>
      <c r="AV2859" t="b">
        <f t="shared" si="1122"/>
        <v>1</v>
      </c>
      <c r="AW2859" t="b">
        <f t="shared" si="1123"/>
        <v>1</v>
      </c>
      <c r="AX2859" t="b">
        <f t="shared" si="1124"/>
        <v>1</v>
      </c>
      <c r="AY2859" t="b">
        <f t="shared" si="1125"/>
        <v>1</v>
      </c>
      <c r="BA2859" s="9">
        <v>46239</v>
      </c>
      <c r="BB2859" t="s">
        <v>4610</v>
      </c>
      <c r="BC2859" t="s">
        <v>4611</v>
      </c>
      <c r="BD2859" t="s">
        <v>2999</v>
      </c>
      <c r="BE2859" t="s">
        <v>3000</v>
      </c>
      <c r="BF2859" t="s">
        <v>3000</v>
      </c>
      <c r="BG2859" t="s">
        <v>562</v>
      </c>
      <c r="BH2859" t="s">
        <v>292</v>
      </c>
      <c r="BI2859" t="s">
        <v>6027</v>
      </c>
      <c r="BJ2859" t="s">
        <v>6028</v>
      </c>
      <c r="BM2859" t="s">
        <v>946</v>
      </c>
      <c r="BN2859" s="10">
        <v>8001</v>
      </c>
      <c r="BO2859" t="s">
        <v>309</v>
      </c>
      <c r="BP2859" s="10">
        <v>8001</v>
      </c>
      <c r="BQ2859" s="10">
        <v>17639.0046</v>
      </c>
      <c r="BR2859" s="10">
        <v>13511.429396</v>
      </c>
      <c r="BS2859" s="10">
        <v>11702.26</v>
      </c>
      <c r="BT2859" s="9">
        <v>46239</v>
      </c>
      <c r="BU2859" s="9">
        <v>46604</v>
      </c>
      <c r="BX2859" t="s">
        <v>296</v>
      </c>
      <c r="BY2859" t="s">
        <v>500</v>
      </c>
    </row>
    <row r="2860" spans="1:77" x14ac:dyDescent="0.25">
      <c r="A2860" s="9">
        <v>46239</v>
      </c>
      <c r="B2860" t="s">
        <v>4610</v>
      </c>
      <c r="C2860" t="s">
        <v>4611</v>
      </c>
      <c r="D2860" t="s">
        <v>2999</v>
      </c>
      <c r="E2860" t="s">
        <v>3000</v>
      </c>
      <c r="F2860" t="s">
        <v>3001</v>
      </c>
      <c r="G2860" t="s">
        <v>383</v>
      </c>
      <c r="H2860" t="s">
        <v>292</v>
      </c>
      <c r="I2860" t="s">
        <v>4704</v>
      </c>
      <c r="J2860" t="s">
        <v>6029</v>
      </c>
      <c r="K2860" t="s">
        <v>29</v>
      </c>
      <c r="L2860" t="s">
        <v>29</v>
      </c>
      <c r="M2860" t="s">
        <v>946</v>
      </c>
      <c r="N2860" s="10">
        <v>600</v>
      </c>
      <c r="O2860" t="s">
        <v>309</v>
      </c>
      <c r="P2860" s="10">
        <v>600</v>
      </c>
      <c r="Q2860" s="10">
        <v>1322.7595200000001</v>
      </c>
      <c r="R2860" s="10">
        <v>1274.6836992000001</v>
      </c>
      <c r="S2860" s="10">
        <v>1104</v>
      </c>
      <c r="T2860" s="9">
        <v>46190</v>
      </c>
      <c r="U2860" s="9">
        <v>46370</v>
      </c>
      <c r="V2860" t="s">
        <v>29</v>
      </c>
      <c r="W2860" t="s">
        <v>29</v>
      </c>
      <c r="X2860" t="s">
        <v>296</v>
      </c>
      <c r="Y2860" t="s">
        <v>296</v>
      </c>
      <c r="AA2860" t="b">
        <f t="shared" si="1101"/>
        <v>1</v>
      </c>
      <c r="AB2860" t="b">
        <f t="shared" si="1102"/>
        <v>1</v>
      </c>
      <c r="AC2860" t="b">
        <f t="shared" si="1103"/>
        <v>1</v>
      </c>
      <c r="AD2860" t="b">
        <f t="shared" si="1104"/>
        <v>1</v>
      </c>
      <c r="AE2860" t="b">
        <f t="shared" si="1105"/>
        <v>1</v>
      </c>
      <c r="AF2860" t="b">
        <f t="shared" si="1106"/>
        <v>1</v>
      </c>
      <c r="AG2860" t="b">
        <f t="shared" si="1107"/>
        <v>1</v>
      </c>
      <c r="AH2860" t="b">
        <f t="shared" si="1108"/>
        <v>1</v>
      </c>
      <c r="AI2860" t="b">
        <f t="shared" si="1109"/>
        <v>1</v>
      </c>
      <c r="AJ2860" t="b">
        <f t="shared" si="1110"/>
        <v>1</v>
      </c>
      <c r="AK2860" t="b">
        <f t="shared" si="1111"/>
        <v>1</v>
      </c>
      <c r="AL2860" t="b">
        <f t="shared" si="1112"/>
        <v>1</v>
      </c>
      <c r="AM2860" t="b">
        <f t="shared" si="1113"/>
        <v>1</v>
      </c>
      <c r="AN2860" t="b">
        <f t="shared" si="1114"/>
        <v>1</v>
      </c>
      <c r="AO2860" t="b">
        <f t="shared" si="1115"/>
        <v>1</v>
      </c>
      <c r="AP2860" t="b">
        <f t="shared" si="1116"/>
        <v>1</v>
      </c>
      <c r="AQ2860" t="b">
        <f t="shared" si="1117"/>
        <v>1</v>
      </c>
      <c r="AR2860" t="b">
        <f t="shared" si="1118"/>
        <v>1</v>
      </c>
      <c r="AS2860" t="b">
        <f t="shared" si="1119"/>
        <v>1</v>
      </c>
      <c r="AT2860" t="b">
        <f t="shared" si="1120"/>
        <v>1</v>
      </c>
      <c r="AU2860" t="b">
        <f t="shared" si="1121"/>
        <v>1</v>
      </c>
      <c r="AV2860" t="b">
        <f t="shared" si="1122"/>
        <v>1</v>
      </c>
      <c r="AW2860" t="b">
        <f t="shared" si="1123"/>
        <v>1</v>
      </c>
      <c r="AX2860" t="b">
        <f t="shared" si="1124"/>
        <v>1</v>
      </c>
      <c r="AY2860" t="b">
        <f t="shared" si="1125"/>
        <v>1</v>
      </c>
      <c r="BA2860" s="9">
        <v>46239</v>
      </c>
      <c r="BB2860" t="s">
        <v>4610</v>
      </c>
      <c r="BC2860" t="s">
        <v>4611</v>
      </c>
      <c r="BD2860" t="s">
        <v>2999</v>
      </c>
      <c r="BE2860" t="s">
        <v>3000</v>
      </c>
      <c r="BF2860" t="s">
        <v>3001</v>
      </c>
      <c r="BG2860" t="s">
        <v>383</v>
      </c>
      <c r="BH2860" t="s">
        <v>292</v>
      </c>
      <c r="BI2860" t="s">
        <v>4704</v>
      </c>
      <c r="BJ2860" t="s">
        <v>6029</v>
      </c>
      <c r="BM2860" t="s">
        <v>946</v>
      </c>
      <c r="BN2860" s="10">
        <v>600</v>
      </c>
      <c r="BO2860" t="s">
        <v>309</v>
      </c>
      <c r="BP2860" s="10">
        <v>600</v>
      </c>
      <c r="BQ2860" s="10">
        <v>1322.76</v>
      </c>
      <c r="BR2860" s="10">
        <v>1274.6784</v>
      </c>
      <c r="BS2860" s="10">
        <v>1104</v>
      </c>
      <c r="BT2860" s="9">
        <v>46190</v>
      </c>
      <c r="BU2860" s="9">
        <v>46370</v>
      </c>
      <c r="BX2860" t="s">
        <v>296</v>
      </c>
      <c r="BY2860" t="s">
        <v>296</v>
      </c>
    </row>
    <row r="2861" spans="1:77" x14ac:dyDescent="0.25">
      <c r="A2861" s="9">
        <v>46239</v>
      </c>
      <c r="B2861" t="s">
        <v>4610</v>
      </c>
      <c r="C2861" t="s">
        <v>4611</v>
      </c>
      <c r="D2861" t="s">
        <v>2999</v>
      </c>
      <c r="E2861" t="s">
        <v>3000</v>
      </c>
      <c r="F2861" t="s">
        <v>3001</v>
      </c>
      <c r="G2861" t="s">
        <v>383</v>
      </c>
      <c r="H2861" t="s">
        <v>292</v>
      </c>
      <c r="I2861" t="s">
        <v>4693</v>
      </c>
      <c r="J2861" t="s">
        <v>6029</v>
      </c>
      <c r="K2861" t="s">
        <v>29</v>
      </c>
      <c r="L2861" t="s">
        <v>29</v>
      </c>
      <c r="M2861" t="s">
        <v>946</v>
      </c>
      <c r="N2861" s="10">
        <v>200</v>
      </c>
      <c r="O2861" t="s">
        <v>309</v>
      </c>
      <c r="P2861" s="10">
        <v>200</v>
      </c>
      <c r="Q2861" s="10">
        <v>440.91984000000002</v>
      </c>
      <c r="R2861" s="10">
        <v>424.89456639999997</v>
      </c>
      <c r="S2861" s="10">
        <v>368</v>
      </c>
      <c r="T2861" s="9">
        <v>46190</v>
      </c>
      <c r="U2861" s="9">
        <v>46370</v>
      </c>
      <c r="V2861" t="s">
        <v>29</v>
      </c>
      <c r="W2861" t="s">
        <v>29</v>
      </c>
      <c r="X2861" t="s">
        <v>296</v>
      </c>
      <c r="Y2861" t="s">
        <v>296</v>
      </c>
      <c r="AA2861" t="b">
        <f t="shared" si="1101"/>
        <v>1</v>
      </c>
      <c r="AB2861" t="b">
        <f t="shared" si="1102"/>
        <v>1</v>
      </c>
      <c r="AC2861" t="b">
        <f t="shared" si="1103"/>
        <v>1</v>
      </c>
      <c r="AD2861" t="b">
        <f t="shared" si="1104"/>
        <v>1</v>
      </c>
      <c r="AE2861" t="b">
        <f t="shared" si="1105"/>
        <v>1</v>
      </c>
      <c r="AF2861" t="b">
        <f t="shared" si="1106"/>
        <v>1</v>
      </c>
      <c r="AG2861" t="b">
        <f t="shared" si="1107"/>
        <v>1</v>
      </c>
      <c r="AH2861" t="b">
        <f t="shared" si="1108"/>
        <v>1</v>
      </c>
      <c r="AI2861" t="b">
        <f t="shared" si="1109"/>
        <v>1</v>
      </c>
      <c r="AJ2861" t="b">
        <f t="shared" si="1110"/>
        <v>1</v>
      </c>
      <c r="AK2861" t="b">
        <f t="shared" si="1111"/>
        <v>1</v>
      </c>
      <c r="AL2861" t="b">
        <f t="shared" si="1112"/>
        <v>1</v>
      </c>
      <c r="AM2861" t="b">
        <f t="shared" si="1113"/>
        <v>1</v>
      </c>
      <c r="AN2861" t="b">
        <f t="shared" si="1114"/>
        <v>1</v>
      </c>
      <c r="AO2861" t="b">
        <f t="shared" si="1115"/>
        <v>1</v>
      </c>
      <c r="AP2861" t="b">
        <f t="shared" si="1116"/>
        <v>1</v>
      </c>
      <c r="AQ2861" t="b">
        <f t="shared" si="1117"/>
        <v>1</v>
      </c>
      <c r="AR2861" t="b">
        <f t="shared" si="1118"/>
        <v>1</v>
      </c>
      <c r="AS2861" t="b">
        <f t="shared" si="1119"/>
        <v>1</v>
      </c>
      <c r="AT2861" t="b">
        <f t="shared" si="1120"/>
        <v>1</v>
      </c>
      <c r="AU2861" t="b">
        <f t="shared" si="1121"/>
        <v>1</v>
      </c>
      <c r="AV2861" t="b">
        <f t="shared" si="1122"/>
        <v>1</v>
      </c>
      <c r="AW2861" t="b">
        <f t="shared" si="1123"/>
        <v>1</v>
      </c>
      <c r="AX2861" t="b">
        <f t="shared" si="1124"/>
        <v>1</v>
      </c>
      <c r="AY2861" t="b">
        <f t="shared" si="1125"/>
        <v>1</v>
      </c>
      <c r="BA2861" s="9">
        <v>46239</v>
      </c>
      <c r="BB2861" t="s">
        <v>4610</v>
      </c>
      <c r="BC2861" t="s">
        <v>4611</v>
      </c>
      <c r="BD2861" t="s">
        <v>2999</v>
      </c>
      <c r="BE2861" t="s">
        <v>3000</v>
      </c>
      <c r="BF2861" t="s">
        <v>3001</v>
      </c>
      <c r="BG2861" t="s">
        <v>383</v>
      </c>
      <c r="BH2861" t="s">
        <v>292</v>
      </c>
      <c r="BI2861" t="s">
        <v>4693</v>
      </c>
      <c r="BJ2861" t="s">
        <v>6029</v>
      </c>
      <c r="BM2861" t="s">
        <v>946</v>
      </c>
      <c r="BN2861" s="10">
        <v>200</v>
      </c>
      <c r="BO2861" t="s">
        <v>309</v>
      </c>
      <c r="BP2861" s="10">
        <v>200</v>
      </c>
      <c r="BQ2861" s="10">
        <v>440.92</v>
      </c>
      <c r="BR2861" s="10">
        <v>424.89280000000002</v>
      </c>
      <c r="BS2861" s="10">
        <v>368</v>
      </c>
      <c r="BT2861" s="9">
        <v>46190</v>
      </c>
      <c r="BU2861" s="9">
        <v>46370</v>
      </c>
      <c r="BX2861" t="s">
        <v>296</v>
      </c>
      <c r="BY2861" t="s">
        <v>296</v>
      </c>
    </row>
    <row r="2862" spans="1:77" x14ac:dyDescent="0.25">
      <c r="A2862" s="9">
        <v>46239</v>
      </c>
      <c r="B2862" t="s">
        <v>4610</v>
      </c>
      <c r="C2862" t="s">
        <v>4611</v>
      </c>
      <c r="D2862" t="s">
        <v>2999</v>
      </c>
      <c r="E2862" t="s">
        <v>3000</v>
      </c>
      <c r="F2862" t="s">
        <v>6030</v>
      </c>
      <c r="G2862" t="s">
        <v>383</v>
      </c>
      <c r="H2862" t="s">
        <v>292</v>
      </c>
      <c r="I2862" t="s">
        <v>4726</v>
      </c>
      <c r="J2862" t="s">
        <v>6031</v>
      </c>
      <c r="K2862" t="s">
        <v>29</v>
      </c>
      <c r="L2862" t="s">
        <v>29</v>
      </c>
      <c r="M2862" t="s">
        <v>946</v>
      </c>
      <c r="N2862" s="10">
        <v>2000</v>
      </c>
      <c r="O2862" t="s">
        <v>309</v>
      </c>
      <c r="P2862" s="10">
        <v>2000</v>
      </c>
      <c r="Q2862" s="10">
        <v>4409.1984000000002</v>
      </c>
      <c r="R2862" s="10">
        <v>3918.2668492799999</v>
      </c>
      <c r="S2862" s="10">
        <v>3393.6</v>
      </c>
      <c r="T2862" s="9">
        <v>46212</v>
      </c>
      <c r="U2862" s="9">
        <v>46577</v>
      </c>
      <c r="V2862" t="s">
        <v>29</v>
      </c>
      <c r="W2862" t="s">
        <v>29</v>
      </c>
      <c r="X2862" t="s">
        <v>296</v>
      </c>
      <c r="Y2862" t="s">
        <v>296</v>
      </c>
      <c r="AA2862" t="b">
        <f t="shared" si="1101"/>
        <v>1</v>
      </c>
      <c r="AB2862" t="b">
        <f t="shared" si="1102"/>
        <v>1</v>
      </c>
      <c r="AC2862" t="b">
        <f t="shared" si="1103"/>
        <v>1</v>
      </c>
      <c r="AD2862" t="b">
        <f t="shared" si="1104"/>
        <v>1</v>
      </c>
      <c r="AE2862" t="b">
        <f t="shared" si="1105"/>
        <v>1</v>
      </c>
      <c r="AF2862" t="b">
        <f t="shared" si="1106"/>
        <v>1</v>
      </c>
      <c r="AG2862" t="b">
        <f t="shared" si="1107"/>
        <v>1</v>
      </c>
      <c r="AH2862" t="b">
        <f t="shared" si="1108"/>
        <v>1</v>
      </c>
      <c r="AI2862" t="b">
        <f t="shared" si="1109"/>
        <v>1</v>
      </c>
      <c r="AJ2862" t="b">
        <f t="shared" si="1110"/>
        <v>1</v>
      </c>
      <c r="AK2862" t="b">
        <f t="shared" si="1111"/>
        <v>1</v>
      </c>
      <c r="AL2862" t="b">
        <f t="shared" si="1112"/>
        <v>1</v>
      </c>
      <c r="AM2862" t="b">
        <f t="shared" si="1113"/>
        <v>1</v>
      </c>
      <c r="AN2862" t="b">
        <f t="shared" si="1114"/>
        <v>1</v>
      </c>
      <c r="AO2862" t="b">
        <f t="shared" si="1115"/>
        <v>1</v>
      </c>
      <c r="AP2862" t="b">
        <f t="shared" si="1116"/>
        <v>1</v>
      </c>
      <c r="AQ2862" t="b">
        <f t="shared" si="1117"/>
        <v>1</v>
      </c>
      <c r="AR2862" t="b">
        <f t="shared" si="1118"/>
        <v>1</v>
      </c>
      <c r="AS2862" t="b">
        <f t="shared" si="1119"/>
        <v>1</v>
      </c>
      <c r="AT2862" t="b">
        <f t="shared" si="1120"/>
        <v>1</v>
      </c>
      <c r="AU2862" t="b">
        <f t="shared" si="1121"/>
        <v>0</v>
      </c>
      <c r="AV2862" t="b">
        <f t="shared" si="1122"/>
        <v>1</v>
      </c>
      <c r="AW2862" t="b">
        <f t="shared" si="1123"/>
        <v>1</v>
      </c>
      <c r="AX2862" t="b">
        <f t="shared" si="1124"/>
        <v>1</v>
      </c>
      <c r="AY2862" t="b">
        <f t="shared" si="1125"/>
        <v>1</v>
      </c>
      <c r="BA2862" s="9">
        <v>46239</v>
      </c>
      <c r="BB2862" t="s">
        <v>4610</v>
      </c>
      <c r="BC2862" t="s">
        <v>4611</v>
      </c>
      <c r="BD2862" t="s">
        <v>2999</v>
      </c>
      <c r="BE2862" t="s">
        <v>3000</v>
      </c>
      <c r="BF2862" t="s">
        <v>6030</v>
      </c>
      <c r="BG2862" t="s">
        <v>383</v>
      </c>
      <c r="BH2862" t="s">
        <v>292</v>
      </c>
      <c r="BI2862" t="s">
        <v>4726</v>
      </c>
      <c r="BJ2862" t="s">
        <v>6031</v>
      </c>
      <c r="BM2862" t="s">
        <v>946</v>
      </c>
      <c r="BN2862" s="10">
        <v>2000</v>
      </c>
      <c r="BO2862" t="s">
        <v>309</v>
      </c>
      <c r="BP2862" s="10">
        <v>2000</v>
      </c>
      <c r="BQ2862" s="10">
        <v>4409.2</v>
      </c>
      <c r="BR2862" s="10">
        <v>3918.25056</v>
      </c>
      <c r="BS2862" s="10">
        <v>3393.6</v>
      </c>
      <c r="BT2862" s="9">
        <v>46212</v>
      </c>
      <c r="BU2862" s="9">
        <v>46576</v>
      </c>
      <c r="BX2862" t="s">
        <v>296</v>
      </c>
      <c r="BY2862" t="s">
        <v>296</v>
      </c>
    </row>
    <row r="2863" spans="1:77" x14ac:dyDescent="0.25">
      <c r="A2863" s="9">
        <v>46239</v>
      </c>
      <c r="B2863" t="s">
        <v>4610</v>
      </c>
      <c r="C2863" t="s">
        <v>4611</v>
      </c>
      <c r="D2863" t="s">
        <v>6032</v>
      </c>
      <c r="E2863" t="s">
        <v>6033</v>
      </c>
      <c r="F2863" t="s">
        <v>6033</v>
      </c>
      <c r="G2863" t="s">
        <v>440</v>
      </c>
      <c r="H2863" t="s">
        <v>292</v>
      </c>
      <c r="I2863" t="s">
        <v>4662</v>
      </c>
      <c r="J2863" t="s">
        <v>6034</v>
      </c>
      <c r="K2863" t="s">
        <v>6034</v>
      </c>
      <c r="L2863" t="s">
        <v>194</v>
      </c>
      <c r="M2863" t="s">
        <v>302</v>
      </c>
      <c r="N2863" s="10">
        <v>81</v>
      </c>
      <c r="O2863" t="s">
        <v>309</v>
      </c>
      <c r="P2863" s="10">
        <v>81</v>
      </c>
      <c r="Q2863" s="10">
        <v>178.5725352</v>
      </c>
      <c r="R2863" s="10">
        <v>177.37570055808001</v>
      </c>
      <c r="S2863" s="10">
        <v>153.62459999999999</v>
      </c>
      <c r="T2863" s="9">
        <v>45854</v>
      </c>
      <c r="U2863" s="9">
        <v>46036</v>
      </c>
      <c r="V2863" t="s">
        <v>29</v>
      </c>
      <c r="W2863" t="s">
        <v>29</v>
      </c>
      <c r="X2863" t="s">
        <v>296</v>
      </c>
      <c r="Y2863" t="s">
        <v>296</v>
      </c>
      <c r="AA2863" t="b">
        <f t="shared" si="1101"/>
        <v>1</v>
      </c>
      <c r="AB2863" t="b">
        <f t="shared" si="1102"/>
        <v>1</v>
      </c>
      <c r="AC2863" t="b">
        <f t="shared" si="1103"/>
        <v>1</v>
      </c>
      <c r="AD2863" t="b">
        <f t="shared" si="1104"/>
        <v>1</v>
      </c>
      <c r="AE2863" t="b">
        <f t="shared" si="1105"/>
        <v>1</v>
      </c>
      <c r="AF2863" t="b">
        <f t="shared" si="1106"/>
        <v>1</v>
      </c>
      <c r="AG2863" t="b">
        <f t="shared" si="1107"/>
        <v>1</v>
      </c>
      <c r="AH2863" t="b">
        <f t="shared" si="1108"/>
        <v>1</v>
      </c>
      <c r="AI2863" t="b">
        <f t="shared" si="1109"/>
        <v>1</v>
      </c>
      <c r="AJ2863" t="b">
        <f t="shared" si="1110"/>
        <v>1</v>
      </c>
      <c r="AK2863" t="b">
        <f t="shared" si="1111"/>
        <v>1</v>
      </c>
      <c r="AL2863" t="b">
        <f t="shared" si="1112"/>
        <v>1</v>
      </c>
      <c r="AM2863" t="b">
        <f t="shared" si="1113"/>
        <v>1</v>
      </c>
      <c r="AN2863" t="b">
        <f t="shared" si="1114"/>
        <v>1</v>
      </c>
      <c r="AO2863" t="b">
        <f t="shared" si="1115"/>
        <v>1</v>
      </c>
      <c r="AP2863" t="b">
        <f t="shared" si="1116"/>
        <v>1</v>
      </c>
      <c r="AQ2863" t="b">
        <f t="shared" si="1117"/>
        <v>1</v>
      </c>
      <c r="AR2863" t="b">
        <f t="shared" si="1118"/>
        <v>1</v>
      </c>
      <c r="AS2863" t="b">
        <f t="shared" si="1119"/>
        <v>1</v>
      </c>
      <c r="AT2863" t="b">
        <f t="shared" si="1120"/>
        <v>1</v>
      </c>
      <c r="AU2863" t="b">
        <f t="shared" si="1121"/>
        <v>1</v>
      </c>
      <c r="AV2863" t="b">
        <f t="shared" si="1122"/>
        <v>0</v>
      </c>
      <c r="AW2863" t="b">
        <f t="shared" si="1123"/>
        <v>1</v>
      </c>
      <c r="AX2863" t="b">
        <f t="shared" si="1124"/>
        <v>1</v>
      </c>
      <c r="AY2863" t="b">
        <f t="shared" si="1125"/>
        <v>1</v>
      </c>
      <c r="BA2863" s="9">
        <v>46239</v>
      </c>
      <c r="BB2863" t="s">
        <v>4610</v>
      </c>
      <c r="BC2863" t="s">
        <v>4611</v>
      </c>
      <c r="BD2863" t="s">
        <v>6032</v>
      </c>
      <c r="BE2863" t="s">
        <v>6033</v>
      </c>
      <c r="BF2863" t="s">
        <v>6033</v>
      </c>
      <c r="BG2863" t="s">
        <v>440</v>
      </c>
      <c r="BH2863" t="s">
        <v>292</v>
      </c>
      <c r="BI2863" t="s">
        <v>4662</v>
      </c>
      <c r="BJ2863" t="s">
        <v>6034</v>
      </c>
      <c r="BK2863" t="s">
        <v>6034</v>
      </c>
      <c r="BL2863" t="s">
        <v>194</v>
      </c>
      <c r="BM2863" t="s">
        <v>302</v>
      </c>
      <c r="BN2863" s="10">
        <v>81</v>
      </c>
      <c r="BO2863" t="s">
        <v>309</v>
      </c>
      <c r="BP2863" s="10">
        <v>81</v>
      </c>
      <c r="BQ2863" s="10">
        <v>178.57259999999999</v>
      </c>
      <c r="BR2863" s="10">
        <v>177.369652</v>
      </c>
      <c r="BS2863" s="10">
        <v>153.62</v>
      </c>
      <c r="BT2863" s="9">
        <v>45854</v>
      </c>
      <c r="BU2863" s="9">
        <v>46036</v>
      </c>
      <c r="BV2863" t="s">
        <v>6035</v>
      </c>
      <c r="BX2863" t="s">
        <v>296</v>
      </c>
      <c r="BY2863" t="s">
        <v>296</v>
      </c>
    </row>
    <row r="2864" spans="1:77" x14ac:dyDescent="0.25">
      <c r="A2864" s="9">
        <v>46239</v>
      </c>
      <c r="B2864" t="s">
        <v>4610</v>
      </c>
      <c r="C2864" t="s">
        <v>4611</v>
      </c>
      <c r="D2864" t="s">
        <v>6036</v>
      </c>
      <c r="E2864" t="s">
        <v>6037</v>
      </c>
      <c r="F2864" t="s">
        <v>6037</v>
      </c>
      <c r="G2864" t="s">
        <v>440</v>
      </c>
      <c r="H2864" t="s">
        <v>292</v>
      </c>
      <c r="I2864" t="s">
        <v>4662</v>
      </c>
      <c r="J2864" t="s">
        <v>6038</v>
      </c>
      <c r="K2864" t="s">
        <v>6038</v>
      </c>
      <c r="L2864" t="s">
        <v>194</v>
      </c>
      <c r="M2864" t="s">
        <v>302</v>
      </c>
      <c r="N2864" s="10">
        <v>81</v>
      </c>
      <c r="O2864" t="s">
        <v>309</v>
      </c>
      <c r="P2864" s="10">
        <v>81</v>
      </c>
      <c r="Q2864" s="10">
        <v>178.5725352</v>
      </c>
      <c r="R2864" s="10">
        <v>178.10517987072001</v>
      </c>
      <c r="S2864" s="10">
        <v>154.25640000000001</v>
      </c>
      <c r="T2864" s="9">
        <v>45854</v>
      </c>
      <c r="U2864" s="9">
        <v>46036</v>
      </c>
      <c r="V2864" t="s">
        <v>29</v>
      </c>
      <c r="W2864" t="s">
        <v>29</v>
      </c>
      <c r="X2864" t="s">
        <v>296</v>
      </c>
      <c r="Y2864" t="s">
        <v>296</v>
      </c>
      <c r="AA2864" t="b">
        <f t="shared" si="1101"/>
        <v>1</v>
      </c>
      <c r="AB2864" t="b">
        <f t="shared" si="1102"/>
        <v>1</v>
      </c>
      <c r="AC2864" t="b">
        <f t="shared" si="1103"/>
        <v>1</v>
      </c>
      <c r="AD2864" t="b">
        <f t="shared" si="1104"/>
        <v>1</v>
      </c>
      <c r="AE2864" t="b">
        <f t="shared" si="1105"/>
        <v>1</v>
      </c>
      <c r="AF2864" t="b">
        <f t="shared" si="1106"/>
        <v>1</v>
      </c>
      <c r="AG2864" t="b">
        <f t="shared" si="1107"/>
        <v>1</v>
      </c>
      <c r="AH2864" t="b">
        <f t="shared" si="1108"/>
        <v>1</v>
      </c>
      <c r="AI2864" t="b">
        <f t="shared" si="1109"/>
        <v>1</v>
      </c>
      <c r="AJ2864" t="b">
        <f t="shared" si="1110"/>
        <v>1</v>
      </c>
      <c r="AK2864" t="b">
        <f t="shared" si="1111"/>
        <v>1</v>
      </c>
      <c r="AL2864" t="b">
        <f t="shared" si="1112"/>
        <v>1</v>
      </c>
      <c r="AM2864" t="b">
        <f t="shared" si="1113"/>
        <v>1</v>
      </c>
      <c r="AN2864" t="b">
        <f t="shared" si="1114"/>
        <v>1</v>
      </c>
      <c r="AO2864" t="b">
        <f t="shared" si="1115"/>
        <v>1</v>
      </c>
      <c r="AP2864" t="b">
        <f t="shared" si="1116"/>
        <v>1</v>
      </c>
      <c r="AQ2864" t="b">
        <f t="shared" si="1117"/>
        <v>1</v>
      </c>
      <c r="AR2864" t="b">
        <f t="shared" si="1118"/>
        <v>1</v>
      </c>
      <c r="AS2864" t="b">
        <f t="shared" si="1119"/>
        <v>1</v>
      </c>
      <c r="AT2864" t="b">
        <f t="shared" si="1120"/>
        <v>1</v>
      </c>
      <c r="AU2864" t="b">
        <f t="shared" si="1121"/>
        <v>1</v>
      </c>
      <c r="AV2864" t="b">
        <f t="shared" si="1122"/>
        <v>0</v>
      </c>
      <c r="AW2864" t="b">
        <f t="shared" si="1123"/>
        <v>1</v>
      </c>
      <c r="AX2864" t="b">
        <f t="shared" si="1124"/>
        <v>1</v>
      </c>
      <c r="AY2864" t="b">
        <f t="shared" si="1125"/>
        <v>1</v>
      </c>
      <c r="BA2864" s="9">
        <v>46239</v>
      </c>
      <c r="BB2864" t="s">
        <v>4610</v>
      </c>
      <c r="BC2864" t="s">
        <v>4611</v>
      </c>
      <c r="BD2864" t="s">
        <v>6036</v>
      </c>
      <c r="BE2864" t="s">
        <v>6037</v>
      </c>
      <c r="BF2864" t="s">
        <v>6037</v>
      </c>
      <c r="BG2864" t="s">
        <v>440</v>
      </c>
      <c r="BH2864" t="s">
        <v>292</v>
      </c>
      <c r="BI2864" t="s">
        <v>4662</v>
      </c>
      <c r="BJ2864" t="s">
        <v>6038</v>
      </c>
      <c r="BK2864" t="s">
        <v>6038</v>
      </c>
      <c r="BL2864" t="s">
        <v>194</v>
      </c>
      <c r="BM2864" t="s">
        <v>302</v>
      </c>
      <c r="BN2864" s="10">
        <v>81</v>
      </c>
      <c r="BO2864" t="s">
        <v>309</v>
      </c>
      <c r="BP2864" s="10">
        <v>81</v>
      </c>
      <c r="BQ2864" s="10">
        <v>178.57259999999999</v>
      </c>
      <c r="BR2864" s="10">
        <v>178.10859600000001</v>
      </c>
      <c r="BS2864" s="10">
        <v>154.26</v>
      </c>
      <c r="BT2864" s="9">
        <v>45854</v>
      </c>
      <c r="BU2864" s="9">
        <v>46036</v>
      </c>
      <c r="BV2864" t="s">
        <v>6035</v>
      </c>
      <c r="BX2864" t="s">
        <v>296</v>
      </c>
      <c r="BY2864" t="s">
        <v>296</v>
      </c>
    </row>
    <row r="2865" spans="1:77" x14ac:dyDescent="0.25">
      <c r="A2865" s="9">
        <v>46239</v>
      </c>
      <c r="B2865" t="s">
        <v>4610</v>
      </c>
      <c r="C2865" t="s">
        <v>4611</v>
      </c>
      <c r="D2865" t="s">
        <v>6039</v>
      </c>
      <c r="E2865" t="s">
        <v>6040</v>
      </c>
      <c r="F2865" t="s">
        <v>6040</v>
      </c>
      <c r="G2865" t="s">
        <v>440</v>
      </c>
      <c r="H2865" t="s">
        <v>292</v>
      </c>
      <c r="I2865" t="s">
        <v>4662</v>
      </c>
      <c r="J2865" t="s">
        <v>6041</v>
      </c>
      <c r="K2865" t="s">
        <v>29</v>
      </c>
      <c r="L2865" t="s">
        <v>194</v>
      </c>
      <c r="M2865" t="s">
        <v>302</v>
      </c>
      <c r="N2865" s="10">
        <v>260</v>
      </c>
      <c r="O2865" t="s">
        <v>309</v>
      </c>
      <c r="P2865" s="10">
        <v>260</v>
      </c>
      <c r="Q2865" s="10">
        <v>573.19579199999998</v>
      </c>
      <c r="R2865" s="10">
        <v>698.10870022400002</v>
      </c>
      <c r="S2865" s="10">
        <v>604.63</v>
      </c>
      <c r="T2865" s="9">
        <v>46002</v>
      </c>
      <c r="U2865" s="9">
        <v>46367</v>
      </c>
      <c r="V2865" t="s">
        <v>29</v>
      </c>
      <c r="W2865" t="s">
        <v>29</v>
      </c>
      <c r="X2865" t="s">
        <v>296</v>
      </c>
      <c r="Y2865" t="s">
        <v>297</v>
      </c>
      <c r="AA2865" t="b">
        <f t="shared" si="1101"/>
        <v>1</v>
      </c>
      <c r="AB2865" t="b">
        <f t="shared" si="1102"/>
        <v>1</v>
      </c>
      <c r="AC2865" t="b">
        <f t="shared" si="1103"/>
        <v>1</v>
      </c>
      <c r="AD2865" t="b">
        <f t="shared" si="1104"/>
        <v>1</v>
      </c>
      <c r="AE2865" t="b">
        <f t="shared" si="1105"/>
        <v>1</v>
      </c>
      <c r="AF2865" t="b">
        <f t="shared" si="1106"/>
        <v>1</v>
      </c>
      <c r="AG2865" t="b">
        <f t="shared" si="1107"/>
        <v>1</v>
      </c>
      <c r="AH2865" t="b">
        <f t="shared" si="1108"/>
        <v>1</v>
      </c>
      <c r="AI2865" t="b">
        <f t="shared" si="1109"/>
        <v>1</v>
      </c>
      <c r="AJ2865" t="b">
        <f t="shared" si="1110"/>
        <v>1</v>
      </c>
      <c r="AK2865" t="b">
        <f t="shared" si="1111"/>
        <v>1</v>
      </c>
      <c r="AL2865" t="b">
        <f t="shared" si="1112"/>
        <v>1</v>
      </c>
      <c r="AM2865" t="b">
        <f t="shared" si="1113"/>
        <v>1</v>
      </c>
      <c r="AN2865" t="b">
        <f t="shared" si="1114"/>
        <v>1</v>
      </c>
      <c r="AO2865" t="b">
        <f t="shared" si="1115"/>
        <v>1</v>
      </c>
      <c r="AP2865" t="b">
        <f t="shared" si="1116"/>
        <v>1</v>
      </c>
      <c r="AQ2865" t="b">
        <f t="shared" si="1117"/>
        <v>1</v>
      </c>
      <c r="AR2865" t="b">
        <f t="shared" si="1118"/>
        <v>1</v>
      </c>
      <c r="AS2865" t="b">
        <f t="shared" si="1119"/>
        <v>1</v>
      </c>
      <c r="AT2865" t="b">
        <f t="shared" si="1120"/>
        <v>1</v>
      </c>
      <c r="AU2865" t="b">
        <f t="shared" si="1121"/>
        <v>1</v>
      </c>
      <c r="AV2865" t="b">
        <f t="shared" si="1122"/>
        <v>0</v>
      </c>
      <c r="AW2865" t="b">
        <f t="shared" si="1123"/>
        <v>1</v>
      </c>
      <c r="AX2865" t="b">
        <f t="shared" si="1124"/>
        <v>1</v>
      </c>
      <c r="AY2865" t="b">
        <f t="shared" si="1125"/>
        <v>1</v>
      </c>
      <c r="BA2865" s="9">
        <v>46239</v>
      </c>
      <c r="BB2865" t="s">
        <v>4610</v>
      </c>
      <c r="BC2865" t="s">
        <v>4611</v>
      </c>
      <c r="BD2865" t="s">
        <v>6039</v>
      </c>
      <c r="BE2865" t="s">
        <v>6040</v>
      </c>
      <c r="BF2865" t="s">
        <v>6040</v>
      </c>
      <c r="BG2865" t="s">
        <v>440</v>
      </c>
      <c r="BH2865" t="s">
        <v>292</v>
      </c>
      <c r="BI2865" t="s">
        <v>4662</v>
      </c>
      <c r="BJ2865" t="s">
        <v>6041</v>
      </c>
      <c r="BL2865" t="s">
        <v>194</v>
      </c>
      <c r="BM2865" t="s">
        <v>302</v>
      </c>
      <c r="BN2865" s="10">
        <v>260</v>
      </c>
      <c r="BO2865" t="s">
        <v>309</v>
      </c>
      <c r="BP2865" s="10">
        <v>260</v>
      </c>
      <c r="BQ2865" s="10">
        <v>573.19600000000003</v>
      </c>
      <c r="BR2865" s="10">
        <v>698.10579800000005</v>
      </c>
      <c r="BS2865" s="10">
        <v>604.63</v>
      </c>
      <c r="BT2865" s="9">
        <v>46002</v>
      </c>
      <c r="BU2865" s="9">
        <v>46367</v>
      </c>
      <c r="BV2865" t="s">
        <v>4668</v>
      </c>
      <c r="BX2865" t="s">
        <v>296</v>
      </c>
      <c r="BY2865" t="s">
        <v>297</v>
      </c>
    </row>
    <row r="2866" spans="1:77" x14ac:dyDescent="0.25">
      <c r="A2866" s="9">
        <v>46239</v>
      </c>
      <c r="B2866" t="s">
        <v>4610</v>
      </c>
      <c r="C2866" t="s">
        <v>4611</v>
      </c>
      <c r="D2866" t="s">
        <v>3008</v>
      </c>
      <c r="E2866" t="s">
        <v>3011</v>
      </c>
      <c r="F2866" t="s">
        <v>3011</v>
      </c>
      <c r="G2866" t="s">
        <v>562</v>
      </c>
      <c r="H2866" t="s">
        <v>292</v>
      </c>
      <c r="I2866" t="s">
        <v>5295</v>
      </c>
      <c r="J2866" t="s">
        <v>3013</v>
      </c>
      <c r="K2866" t="s">
        <v>29</v>
      </c>
      <c r="L2866" t="s">
        <v>29</v>
      </c>
      <c r="M2866" t="s">
        <v>946</v>
      </c>
      <c r="N2866" s="10">
        <v>388</v>
      </c>
      <c r="O2866" t="s">
        <v>309</v>
      </c>
      <c r="P2866" s="10">
        <v>388</v>
      </c>
      <c r="Q2866" s="10">
        <v>855.38448960000005</v>
      </c>
      <c r="R2866" s="10">
        <v>1289.9327957145599</v>
      </c>
      <c r="S2866" s="10">
        <v>1117.2072000000001</v>
      </c>
      <c r="T2866" s="9">
        <v>46174</v>
      </c>
      <c r="U2866" s="9">
        <v>46539</v>
      </c>
      <c r="V2866" t="s">
        <v>29</v>
      </c>
      <c r="W2866" t="s">
        <v>29</v>
      </c>
      <c r="X2866" t="s">
        <v>296</v>
      </c>
      <c r="Y2866" t="s">
        <v>500</v>
      </c>
      <c r="AA2866" t="b">
        <f t="shared" si="1101"/>
        <v>1</v>
      </c>
      <c r="AB2866" t="b">
        <f t="shared" si="1102"/>
        <v>1</v>
      </c>
      <c r="AC2866" t="b">
        <f t="shared" si="1103"/>
        <v>1</v>
      </c>
      <c r="AD2866" t="b">
        <f t="shared" si="1104"/>
        <v>1</v>
      </c>
      <c r="AE2866" t="b">
        <f t="shared" si="1105"/>
        <v>1</v>
      </c>
      <c r="AF2866" t="b">
        <f t="shared" si="1106"/>
        <v>1</v>
      </c>
      <c r="AG2866" t="b">
        <f t="shared" si="1107"/>
        <v>1</v>
      </c>
      <c r="AH2866" t="b">
        <f t="shared" si="1108"/>
        <v>1</v>
      </c>
      <c r="AI2866" t="b">
        <f t="shared" si="1109"/>
        <v>1</v>
      </c>
      <c r="AJ2866" t="b">
        <f t="shared" si="1110"/>
        <v>1</v>
      </c>
      <c r="AK2866" t="b">
        <f t="shared" si="1111"/>
        <v>1</v>
      </c>
      <c r="AL2866" t="b">
        <f t="shared" si="1112"/>
        <v>1</v>
      </c>
      <c r="AM2866" t="b">
        <f t="shared" si="1113"/>
        <v>1</v>
      </c>
      <c r="AN2866" t="b">
        <f t="shared" si="1114"/>
        <v>1</v>
      </c>
      <c r="AO2866" t="b">
        <f t="shared" si="1115"/>
        <v>1</v>
      </c>
      <c r="AP2866" t="b">
        <f t="shared" si="1116"/>
        <v>1</v>
      </c>
      <c r="AQ2866" t="b">
        <f t="shared" si="1117"/>
        <v>1</v>
      </c>
      <c r="AR2866" t="b">
        <f t="shared" si="1118"/>
        <v>1</v>
      </c>
      <c r="AS2866" t="b">
        <f t="shared" si="1119"/>
        <v>1</v>
      </c>
      <c r="AT2866" t="b">
        <f t="shared" si="1120"/>
        <v>1</v>
      </c>
      <c r="AU2866" t="b">
        <f t="shared" si="1121"/>
        <v>1</v>
      </c>
      <c r="AV2866" t="b">
        <f t="shared" si="1122"/>
        <v>1</v>
      </c>
      <c r="AW2866" t="b">
        <f t="shared" si="1123"/>
        <v>1</v>
      </c>
      <c r="AX2866" t="b">
        <f t="shared" si="1124"/>
        <v>1</v>
      </c>
      <c r="AY2866" t="b">
        <f t="shared" si="1125"/>
        <v>1</v>
      </c>
      <c r="BA2866" s="9">
        <v>46239</v>
      </c>
      <c r="BB2866" t="s">
        <v>4610</v>
      </c>
      <c r="BC2866" t="s">
        <v>4611</v>
      </c>
      <c r="BD2866" t="s">
        <v>3008</v>
      </c>
      <c r="BE2866" t="s">
        <v>3011</v>
      </c>
      <c r="BF2866" t="s">
        <v>3011</v>
      </c>
      <c r="BG2866" t="s">
        <v>562</v>
      </c>
      <c r="BH2866" t="s">
        <v>292</v>
      </c>
      <c r="BI2866" t="s">
        <v>5295</v>
      </c>
      <c r="BJ2866" t="s">
        <v>3013</v>
      </c>
      <c r="BM2866" t="s">
        <v>946</v>
      </c>
      <c r="BN2866" s="10">
        <v>388</v>
      </c>
      <c r="BO2866" t="s">
        <v>309</v>
      </c>
      <c r="BP2866" s="10">
        <v>388</v>
      </c>
      <c r="BQ2866" s="10">
        <v>855.38480000000004</v>
      </c>
      <c r="BR2866" s="10">
        <v>1289.930666</v>
      </c>
      <c r="BS2866" s="10">
        <v>1117.21</v>
      </c>
      <c r="BT2866" s="9">
        <v>46174</v>
      </c>
      <c r="BU2866" s="9">
        <v>46539</v>
      </c>
      <c r="BX2866" t="s">
        <v>296</v>
      </c>
      <c r="BY2866" t="s">
        <v>500</v>
      </c>
    </row>
    <row r="2867" spans="1:77" x14ac:dyDescent="0.25">
      <c r="A2867" s="9">
        <v>46239</v>
      </c>
      <c r="B2867" t="s">
        <v>4610</v>
      </c>
      <c r="C2867" t="s">
        <v>4611</v>
      </c>
      <c r="D2867" t="s">
        <v>6042</v>
      </c>
      <c r="E2867" t="s">
        <v>6043</v>
      </c>
      <c r="F2867" t="s">
        <v>6044</v>
      </c>
      <c r="G2867" t="s">
        <v>383</v>
      </c>
      <c r="H2867" t="s">
        <v>292</v>
      </c>
      <c r="I2867" t="s">
        <v>4726</v>
      </c>
      <c r="J2867" t="s">
        <v>6045</v>
      </c>
      <c r="K2867" t="s">
        <v>29</v>
      </c>
      <c r="L2867" t="s">
        <v>29</v>
      </c>
      <c r="M2867" t="s">
        <v>302</v>
      </c>
      <c r="N2867" s="10">
        <v>200</v>
      </c>
      <c r="O2867" t="s">
        <v>309</v>
      </c>
      <c r="P2867" s="10">
        <v>200</v>
      </c>
      <c r="Q2867" s="10">
        <v>440.91984000000002</v>
      </c>
      <c r="R2867" s="10">
        <v>560.14497267199999</v>
      </c>
      <c r="S2867" s="10">
        <v>485.14</v>
      </c>
      <c r="T2867" s="9">
        <v>46070</v>
      </c>
      <c r="U2867" s="9">
        <v>46435</v>
      </c>
      <c r="V2867" t="s">
        <v>29</v>
      </c>
      <c r="W2867" t="s">
        <v>29</v>
      </c>
      <c r="X2867" t="s">
        <v>296</v>
      </c>
      <c r="Y2867" t="s">
        <v>296</v>
      </c>
      <c r="AA2867" t="b">
        <f t="shared" si="1101"/>
        <v>1</v>
      </c>
      <c r="AB2867" t="b">
        <f t="shared" si="1102"/>
        <v>1</v>
      </c>
      <c r="AC2867" t="b">
        <f t="shared" si="1103"/>
        <v>1</v>
      </c>
      <c r="AD2867" t="b">
        <f t="shared" si="1104"/>
        <v>1</v>
      </c>
      <c r="AE2867" t="b">
        <f t="shared" si="1105"/>
        <v>1</v>
      </c>
      <c r="AF2867" t="b">
        <f t="shared" si="1106"/>
        <v>1</v>
      </c>
      <c r="AG2867" t="b">
        <f t="shared" si="1107"/>
        <v>1</v>
      </c>
      <c r="AH2867" t="b">
        <f t="shared" si="1108"/>
        <v>1</v>
      </c>
      <c r="AI2867" t="b">
        <f t="shared" si="1109"/>
        <v>1</v>
      </c>
      <c r="AJ2867" t="b">
        <f t="shared" si="1110"/>
        <v>1</v>
      </c>
      <c r="AK2867" t="b">
        <f t="shared" si="1111"/>
        <v>1</v>
      </c>
      <c r="AL2867" t="b">
        <f t="shared" si="1112"/>
        <v>1</v>
      </c>
      <c r="AM2867" t="b">
        <f t="shared" si="1113"/>
        <v>1</v>
      </c>
      <c r="AN2867" t="b">
        <f t="shared" si="1114"/>
        <v>1</v>
      </c>
      <c r="AO2867" t="b">
        <f t="shared" si="1115"/>
        <v>1</v>
      </c>
      <c r="AP2867" t="b">
        <f t="shared" si="1116"/>
        <v>1</v>
      </c>
      <c r="AQ2867" t="b">
        <f t="shared" si="1117"/>
        <v>1</v>
      </c>
      <c r="AR2867" t="b">
        <f t="shared" si="1118"/>
        <v>1</v>
      </c>
      <c r="AS2867" t="b">
        <f t="shared" si="1119"/>
        <v>1</v>
      </c>
      <c r="AT2867" t="b">
        <f t="shared" si="1120"/>
        <v>1</v>
      </c>
      <c r="AU2867" t="b">
        <f t="shared" si="1121"/>
        <v>1</v>
      </c>
      <c r="AV2867" t="b">
        <f t="shared" si="1122"/>
        <v>1</v>
      </c>
      <c r="AW2867" t="b">
        <f t="shared" si="1123"/>
        <v>1</v>
      </c>
      <c r="AX2867" t="b">
        <f t="shared" si="1124"/>
        <v>1</v>
      </c>
      <c r="AY2867" t="b">
        <f t="shared" si="1125"/>
        <v>1</v>
      </c>
      <c r="BA2867" s="9">
        <v>46239</v>
      </c>
      <c r="BB2867" t="s">
        <v>4610</v>
      </c>
      <c r="BC2867" t="s">
        <v>4611</v>
      </c>
      <c r="BD2867" t="s">
        <v>6042</v>
      </c>
      <c r="BE2867" t="s">
        <v>6043</v>
      </c>
      <c r="BF2867" t="s">
        <v>6044</v>
      </c>
      <c r="BG2867" t="s">
        <v>383</v>
      </c>
      <c r="BH2867" t="s">
        <v>292</v>
      </c>
      <c r="BI2867" t="s">
        <v>4726</v>
      </c>
      <c r="BJ2867" t="s">
        <v>6045</v>
      </c>
      <c r="BM2867" t="s">
        <v>302</v>
      </c>
      <c r="BN2867" s="10">
        <v>200</v>
      </c>
      <c r="BO2867" t="s">
        <v>309</v>
      </c>
      <c r="BP2867" s="10">
        <v>200</v>
      </c>
      <c r="BQ2867" s="10">
        <v>440.92</v>
      </c>
      <c r="BR2867" s="10">
        <v>560.14264400000002</v>
      </c>
      <c r="BS2867" s="10">
        <v>485.14</v>
      </c>
      <c r="BT2867" s="9">
        <v>46070</v>
      </c>
      <c r="BU2867" s="9">
        <v>46435</v>
      </c>
      <c r="BX2867" t="s">
        <v>296</v>
      </c>
      <c r="BY2867" t="s">
        <v>296</v>
      </c>
    </row>
    <row r="2868" spans="1:77" x14ac:dyDescent="0.25">
      <c r="A2868" s="9">
        <v>46239</v>
      </c>
      <c r="B2868" t="s">
        <v>4610</v>
      </c>
      <c r="C2868" t="s">
        <v>4611</v>
      </c>
      <c r="D2868" t="s">
        <v>6042</v>
      </c>
      <c r="E2868" t="s">
        <v>6043</v>
      </c>
      <c r="F2868" t="s">
        <v>6044</v>
      </c>
      <c r="G2868" t="s">
        <v>383</v>
      </c>
      <c r="H2868" t="s">
        <v>292</v>
      </c>
      <c r="I2868" t="s">
        <v>4726</v>
      </c>
      <c r="J2868" t="s">
        <v>6046</v>
      </c>
      <c r="K2868" t="s">
        <v>29</v>
      </c>
      <c r="L2868" t="s">
        <v>29</v>
      </c>
      <c r="M2868" t="s">
        <v>302</v>
      </c>
      <c r="N2868" s="10">
        <v>5800</v>
      </c>
      <c r="O2868" t="s">
        <v>309</v>
      </c>
      <c r="P2868" s="10">
        <v>5800</v>
      </c>
      <c r="Q2868" s="10">
        <v>12786.675359999999</v>
      </c>
      <c r="R2868" s="10">
        <v>16244.204207487999</v>
      </c>
      <c r="S2868" s="10">
        <v>14069.06</v>
      </c>
      <c r="T2868" s="9">
        <v>46231</v>
      </c>
      <c r="U2868" s="9">
        <v>46596</v>
      </c>
      <c r="V2868" t="s">
        <v>29</v>
      </c>
      <c r="W2868" t="s">
        <v>29</v>
      </c>
      <c r="X2868" t="s">
        <v>296</v>
      </c>
      <c r="Y2868" t="s">
        <v>296</v>
      </c>
      <c r="AA2868" t="b">
        <f t="shared" si="1101"/>
        <v>1</v>
      </c>
      <c r="AB2868" t="b">
        <f t="shared" si="1102"/>
        <v>1</v>
      </c>
      <c r="AC2868" t="b">
        <f t="shared" si="1103"/>
        <v>1</v>
      </c>
      <c r="AD2868" t="b">
        <f t="shared" si="1104"/>
        <v>1</v>
      </c>
      <c r="AE2868" t="b">
        <f t="shared" si="1105"/>
        <v>1</v>
      </c>
      <c r="AF2868" t="b">
        <f t="shared" si="1106"/>
        <v>1</v>
      </c>
      <c r="AG2868" t="b">
        <f t="shared" si="1107"/>
        <v>1</v>
      </c>
      <c r="AH2868" t="b">
        <f t="shared" si="1108"/>
        <v>1</v>
      </c>
      <c r="AI2868" t="b">
        <f t="shared" si="1109"/>
        <v>1</v>
      </c>
      <c r="AJ2868" t="b">
        <f t="shared" si="1110"/>
        <v>1</v>
      </c>
      <c r="AK2868" t="b">
        <f t="shared" si="1111"/>
        <v>1</v>
      </c>
      <c r="AL2868" t="b">
        <f t="shared" si="1112"/>
        <v>1</v>
      </c>
      <c r="AM2868" t="b">
        <f t="shared" si="1113"/>
        <v>1</v>
      </c>
      <c r="AN2868" t="b">
        <f t="shared" si="1114"/>
        <v>1</v>
      </c>
      <c r="AO2868" t="b">
        <f t="shared" si="1115"/>
        <v>1</v>
      </c>
      <c r="AP2868" t="b">
        <f t="shared" si="1116"/>
        <v>1</v>
      </c>
      <c r="AQ2868" t="b">
        <f t="shared" si="1117"/>
        <v>1</v>
      </c>
      <c r="AR2868" t="b">
        <f t="shared" si="1118"/>
        <v>1</v>
      </c>
      <c r="AS2868" t="b">
        <f t="shared" si="1119"/>
        <v>1</v>
      </c>
      <c r="AT2868" t="b">
        <f t="shared" si="1120"/>
        <v>1</v>
      </c>
      <c r="AU2868" t="b">
        <f t="shared" si="1121"/>
        <v>1</v>
      </c>
      <c r="AV2868" t="b">
        <f t="shared" si="1122"/>
        <v>1</v>
      </c>
      <c r="AW2868" t="b">
        <f t="shared" si="1123"/>
        <v>1</v>
      </c>
      <c r="AX2868" t="b">
        <f t="shared" si="1124"/>
        <v>1</v>
      </c>
      <c r="AY2868" t="b">
        <f t="shared" si="1125"/>
        <v>1</v>
      </c>
      <c r="BA2868" s="9">
        <v>46239</v>
      </c>
      <c r="BB2868" t="s">
        <v>4610</v>
      </c>
      <c r="BC2868" t="s">
        <v>4611</v>
      </c>
      <c r="BD2868" t="s">
        <v>6042</v>
      </c>
      <c r="BE2868" t="s">
        <v>6043</v>
      </c>
      <c r="BF2868" t="s">
        <v>6044</v>
      </c>
      <c r="BG2868" t="s">
        <v>383</v>
      </c>
      <c r="BH2868" t="s">
        <v>292</v>
      </c>
      <c r="BI2868" t="s">
        <v>4726</v>
      </c>
      <c r="BJ2868" t="s">
        <v>6046</v>
      </c>
      <c r="BM2868" t="s">
        <v>302</v>
      </c>
      <c r="BN2868" s="10">
        <v>5800</v>
      </c>
      <c r="BO2868" t="s">
        <v>309</v>
      </c>
      <c r="BP2868" s="10">
        <v>5800</v>
      </c>
      <c r="BQ2868" s="10">
        <v>12786.68</v>
      </c>
      <c r="BR2868" s="10">
        <v>16244.136676</v>
      </c>
      <c r="BS2868" s="10">
        <v>14069.06</v>
      </c>
      <c r="BT2868" s="9">
        <v>46231</v>
      </c>
      <c r="BU2868" s="9">
        <v>46596</v>
      </c>
      <c r="BX2868" t="s">
        <v>296</v>
      </c>
      <c r="BY2868" t="s">
        <v>296</v>
      </c>
    </row>
    <row r="2869" spans="1:77" x14ac:dyDescent="0.25">
      <c r="A2869" s="9">
        <v>46239</v>
      </c>
      <c r="B2869" t="s">
        <v>4610</v>
      </c>
      <c r="C2869" t="s">
        <v>4611</v>
      </c>
      <c r="D2869" t="s">
        <v>6042</v>
      </c>
      <c r="E2869" t="s">
        <v>6043</v>
      </c>
      <c r="F2869" t="s">
        <v>6044</v>
      </c>
      <c r="G2869" t="s">
        <v>383</v>
      </c>
      <c r="H2869" t="s">
        <v>292</v>
      </c>
      <c r="I2869" t="s">
        <v>5939</v>
      </c>
      <c r="J2869" t="s">
        <v>6046</v>
      </c>
      <c r="K2869" t="s">
        <v>29</v>
      </c>
      <c r="L2869" t="s">
        <v>29</v>
      </c>
      <c r="M2869" t="s">
        <v>302</v>
      </c>
      <c r="N2869" s="10">
        <v>200</v>
      </c>
      <c r="O2869" t="s">
        <v>309</v>
      </c>
      <c r="P2869" s="10">
        <v>200</v>
      </c>
      <c r="Q2869" s="10">
        <v>440.91984000000002</v>
      </c>
      <c r="R2869" s="10">
        <v>560.14497267199999</v>
      </c>
      <c r="S2869" s="10">
        <v>485.14</v>
      </c>
      <c r="T2869" s="9">
        <v>46231</v>
      </c>
      <c r="U2869" s="9">
        <v>46596</v>
      </c>
      <c r="V2869" t="s">
        <v>29</v>
      </c>
      <c r="W2869" t="s">
        <v>29</v>
      </c>
      <c r="X2869" t="s">
        <v>296</v>
      </c>
      <c r="Y2869" t="s">
        <v>296</v>
      </c>
      <c r="AA2869" t="b">
        <f t="shared" si="1101"/>
        <v>1</v>
      </c>
      <c r="AB2869" t="b">
        <f t="shared" si="1102"/>
        <v>1</v>
      </c>
      <c r="AC2869" t="b">
        <f t="shared" si="1103"/>
        <v>1</v>
      </c>
      <c r="AD2869" t="b">
        <f t="shared" si="1104"/>
        <v>1</v>
      </c>
      <c r="AE2869" t="b">
        <f t="shared" si="1105"/>
        <v>1</v>
      </c>
      <c r="AF2869" t="b">
        <f t="shared" si="1106"/>
        <v>1</v>
      </c>
      <c r="AG2869" t="b">
        <f t="shared" si="1107"/>
        <v>1</v>
      </c>
      <c r="AH2869" t="b">
        <f t="shared" si="1108"/>
        <v>1</v>
      </c>
      <c r="AI2869" t="b">
        <f t="shared" si="1109"/>
        <v>1</v>
      </c>
      <c r="AJ2869" t="b">
        <f t="shared" si="1110"/>
        <v>1</v>
      </c>
      <c r="AK2869" t="b">
        <f t="shared" si="1111"/>
        <v>1</v>
      </c>
      <c r="AL2869" t="b">
        <f t="shared" si="1112"/>
        <v>1</v>
      </c>
      <c r="AM2869" t="b">
        <f t="shared" si="1113"/>
        <v>1</v>
      </c>
      <c r="AN2869" t="b">
        <f t="shared" si="1114"/>
        <v>1</v>
      </c>
      <c r="AO2869" t="b">
        <f t="shared" si="1115"/>
        <v>1</v>
      </c>
      <c r="AP2869" t="b">
        <f t="shared" si="1116"/>
        <v>1</v>
      </c>
      <c r="AQ2869" t="b">
        <f t="shared" si="1117"/>
        <v>1</v>
      </c>
      <c r="AR2869" t="b">
        <f t="shared" si="1118"/>
        <v>1</v>
      </c>
      <c r="AS2869" t="b">
        <f t="shared" si="1119"/>
        <v>1</v>
      </c>
      <c r="AT2869" t="b">
        <f t="shared" si="1120"/>
        <v>1</v>
      </c>
      <c r="AU2869" t="b">
        <f t="shared" si="1121"/>
        <v>1</v>
      </c>
      <c r="AV2869" t="b">
        <f t="shared" si="1122"/>
        <v>1</v>
      </c>
      <c r="AW2869" t="b">
        <f t="shared" si="1123"/>
        <v>1</v>
      </c>
      <c r="AX2869" t="b">
        <f t="shared" si="1124"/>
        <v>1</v>
      </c>
      <c r="AY2869" t="b">
        <f t="shared" si="1125"/>
        <v>1</v>
      </c>
      <c r="BA2869" s="9">
        <v>46239</v>
      </c>
      <c r="BB2869" t="s">
        <v>4610</v>
      </c>
      <c r="BC2869" t="s">
        <v>4611</v>
      </c>
      <c r="BD2869" t="s">
        <v>6042</v>
      </c>
      <c r="BE2869" t="s">
        <v>6043</v>
      </c>
      <c r="BF2869" t="s">
        <v>6044</v>
      </c>
      <c r="BG2869" t="s">
        <v>383</v>
      </c>
      <c r="BH2869" t="s">
        <v>292</v>
      </c>
      <c r="BI2869" t="s">
        <v>5939</v>
      </c>
      <c r="BJ2869" t="s">
        <v>6046</v>
      </c>
      <c r="BM2869" t="s">
        <v>302</v>
      </c>
      <c r="BN2869" s="10">
        <v>200</v>
      </c>
      <c r="BO2869" t="s">
        <v>309</v>
      </c>
      <c r="BP2869" s="10">
        <v>200</v>
      </c>
      <c r="BQ2869" s="10">
        <v>440.92</v>
      </c>
      <c r="BR2869" s="10">
        <v>560.14264400000002</v>
      </c>
      <c r="BS2869" s="10">
        <v>485.14</v>
      </c>
      <c r="BT2869" s="9">
        <v>46231</v>
      </c>
      <c r="BU2869" s="9">
        <v>46596</v>
      </c>
      <c r="BX2869" t="s">
        <v>296</v>
      </c>
      <c r="BY2869" t="s">
        <v>296</v>
      </c>
    </row>
    <row r="2870" spans="1:77" x14ac:dyDescent="0.25">
      <c r="A2870" s="9">
        <v>46239</v>
      </c>
      <c r="B2870" t="s">
        <v>4610</v>
      </c>
      <c r="C2870" t="s">
        <v>4611</v>
      </c>
      <c r="D2870" t="s">
        <v>6047</v>
      </c>
      <c r="E2870" t="s">
        <v>6048</v>
      </c>
      <c r="F2870" t="s">
        <v>6048</v>
      </c>
      <c r="G2870" t="s">
        <v>299</v>
      </c>
      <c r="H2870" t="s">
        <v>292</v>
      </c>
      <c r="I2870" t="s">
        <v>6049</v>
      </c>
      <c r="J2870" t="s">
        <v>6050</v>
      </c>
      <c r="K2870" t="s">
        <v>29</v>
      </c>
      <c r="L2870" t="s">
        <v>29</v>
      </c>
      <c r="M2870" t="s">
        <v>302</v>
      </c>
      <c r="N2870" s="10">
        <v>160</v>
      </c>
      <c r="O2870" t="s">
        <v>309</v>
      </c>
      <c r="P2870" s="10">
        <v>160</v>
      </c>
      <c r="Q2870" s="10">
        <v>352.73587199999997</v>
      </c>
      <c r="R2870" s="10">
        <v>780.88231833600003</v>
      </c>
      <c r="S2870" s="10">
        <v>676.32</v>
      </c>
      <c r="T2870" s="9">
        <v>46184</v>
      </c>
      <c r="U2870" s="9">
        <v>46364</v>
      </c>
      <c r="V2870" t="s">
        <v>29</v>
      </c>
      <c r="W2870" t="s">
        <v>29</v>
      </c>
      <c r="X2870" t="s">
        <v>296</v>
      </c>
      <c r="Y2870" t="s">
        <v>297</v>
      </c>
      <c r="AA2870" t="b">
        <f t="shared" si="1101"/>
        <v>1</v>
      </c>
      <c r="AB2870" t="b">
        <f t="shared" si="1102"/>
        <v>1</v>
      </c>
      <c r="AC2870" t="b">
        <f t="shared" si="1103"/>
        <v>1</v>
      </c>
      <c r="AD2870" t="b">
        <f t="shared" si="1104"/>
        <v>1</v>
      </c>
      <c r="AE2870" t="b">
        <f t="shared" si="1105"/>
        <v>1</v>
      </c>
      <c r="AF2870" t="b">
        <f t="shared" si="1106"/>
        <v>1</v>
      </c>
      <c r="AG2870" t="b">
        <f t="shared" si="1107"/>
        <v>1</v>
      </c>
      <c r="AH2870" t="b">
        <f t="shared" si="1108"/>
        <v>1</v>
      </c>
      <c r="AI2870" t="b">
        <f t="shared" si="1109"/>
        <v>1</v>
      </c>
      <c r="AJ2870" t="b">
        <f t="shared" si="1110"/>
        <v>1</v>
      </c>
      <c r="AK2870" t="b">
        <f t="shared" si="1111"/>
        <v>1</v>
      </c>
      <c r="AL2870" t="b">
        <f t="shared" si="1112"/>
        <v>1</v>
      </c>
      <c r="AM2870" t="b">
        <f t="shared" si="1113"/>
        <v>1</v>
      </c>
      <c r="AN2870" t="b">
        <f t="shared" si="1114"/>
        <v>1</v>
      </c>
      <c r="AO2870" t="b">
        <f t="shared" si="1115"/>
        <v>1</v>
      </c>
      <c r="AP2870" t="b">
        <f t="shared" si="1116"/>
        <v>1</v>
      </c>
      <c r="AQ2870" t="b">
        <f t="shared" si="1117"/>
        <v>1</v>
      </c>
      <c r="AR2870" t="b">
        <f t="shared" si="1118"/>
        <v>1</v>
      </c>
      <c r="AS2870" t="b">
        <f t="shared" si="1119"/>
        <v>1</v>
      </c>
      <c r="AT2870" t="b">
        <f t="shared" si="1120"/>
        <v>1</v>
      </c>
      <c r="AU2870" t="b">
        <f t="shared" si="1121"/>
        <v>1</v>
      </c>
      <c r="AV2870" t="b">
        <f t="shared" si="1122"/>
        <v>1</v>
      </c>
      <c r="AW2870" t="b">
        <f t="shared" si="1123"/>
        <v>1</v>
      </c>
      <c r="AX2870" t="b">
        <f t="shared" si="1124"/>
        <v>1</v>
      </c>
      <c r="AY2870" t="b">
        <f t="shared" si="1125"/>
        <v>1</v>
      </c>
      <c r="BA2870" s="9">
        <v>46239</v>
      </c>
      <c r="BB2870" t="s">
        <v>4610</v>
      </c>
      <c r="BC2870" t="s">
        <v>4611</v>
      </c>
      <c r="BD2870" t="s">
        <v>6047</v>
      </c>
      <c r="BE2870" t="s">
        <v>6048</v>
      </c>
      <c r="BF2870" t="s">
        <v>6048</v>
      </c>
      <c r="BG2870" t="s">
        <v>299</v>
      </c>
      <c r="BH2870" t="s">
        <v>292</v>
      </c>
      <c r="BI2870" t="s">
        <v>6049</v>
      </c>
      <c r="BJ2870" t="s">
        <v>6050</v>
      </c>
      <c r="BM2870" t="s">
        <v>302</v>
      </c>
      <c r="BN2870" s="10">
        <v>160</v>
      </c>
      <c r="BO2870" t="s">
        <v>309</v>
      </c>
      <c r="BP2870" s="10">
        <v>160</v>
      </c>
      <c r="BQ2870" s="10">
        <v>352.73599999999999</v>
      </c>
      <c r="BR2870" s="10">
        <v>780.87907200000006</v>
      </c>
      <c r="BS2870" s="10">
        <v>676.32</v>
      </c>
      <c r="BT2870" s="9">
        <v>46184</v>
      </c>
      <c r="BU2870" s="9">
        <v>46364</v>
      </c>
      <c r="BX2870" t="s">
        <v>296</v>
      </c>
      <c r="BY2870" t="s">
        <v>297</v>
      </c>
    </row>
    <row r="2871" spans="1:77" x14ac:dyDescent="0.25">
      <c r="A2871" s="9">
        <v>46239</v>
      </c>
      <c r="B2871" t="s">
        <v>4610</v>
      </c>
      <c r="C2871" t="s">
        <v>4611</v>
      </c>
      <c r="D2871" t="s">
        <v>6051</v>
      </c>
      <c r="E2871" t="s">
        <v>6052</v>
      </c>
      <c r="F2871" t="s">
        <v>6052</v>
      </c>
      <c r="G2871" t="s">
        <v>562</v>
      </c>
      <c r="H2871" t="s">
        <v>292</v>
      </c>
      <c r="I2871" t="s">
        <v>5331</v>
      </c>
      <c r="J2871" t="s">
        <v>6053</v>
      </c>
      <c r="K2871" t="s">
        <v>29</v>
      </c>
      <c r="L2871" t="s">
        <v>29</v>
      </c>
      <c r="M2871" t="s">
        <v>295</v>
      </c>
      <c r="N2871" s="10">
        <v>3449</v>
      </c>
      <c r="O2871" t="s">
        <v>309</v>
      </c>
      <c r="P2871" s="10">
        <v>3449</v>
      </c>
      <c r="Q2871" s="10">
        <v>7603.6626408000002</v>
      </c>
      <c r="R2871" s="10">
        <v>4413.1094527526402</v>
      </c>
      <c r="S2871" s="10">
        <v>3822.1817999999998</v>
      </c>
      <c r="T2871" s="9">
        <v>46232</v>
      </c>
      <c r="U2871" s="9">
        <v>46597</v>
      </c>
      <c r="V2871" t="s">
        <v>29</v>
      </c>
      <c r="W2871" t="s">
        <v>29</v>
      </c>
      <c r="X2871" t="s">
        <v>363</v>
      </c>
      <c r="Y2871" t="s">
        <v>297</v>
      </c>
      <c r="AA2871" t="b">
        <f t="shared" si="1101"/>
        <v>1</v>
      </c>
      <c r="AB2871" t="b">
        <f t="shared" si="1102"/>
        <v>1</v>
      </c>
      <c r="AC2871" t="b">
        <f t="shared" si="1103"/>
        <v>1</v>
      </c>
      <c r="AD2871" t="b">
        <f t="shared" si="1104"/>
        <v>1</v>
      </c>
      <c r="AE2871" t="b">
        <f t="shared" si="1105"/>
        <v>1</v>
      </c>
      <c r="AF2871" t="b">
        <f t="shared" si="1106"/>
        <v>1</v>
      </c>
      <c r="AG2871" t="b">
        <f t="shared" si="1107"/>
        <v>1</v>
      </c>
      <c r="AH2871" t="b">
        <f t="shared" si="1108"/>
        <v>1</v>
      </c>
      <c r="AI2871" t="b">
        <f t="shared" si="1109"/>
        <v>1</v>
      </c>
      <c r="AJ2871" t="b">
        <f t="shared" si="1110"/>
        <v>1</v>
      </c>
      <c r="AK2871" t="b">
        <f t="shared" si="1111"/>
        <v>1</v>
      </c>
      <c r="AL2871" t="b">
        <f t="shared" si="1112"/>
        <v>1</v>
      </c>
      <c r="AM2871" t="b">
        <f t="shared" si="1113"/>
        <v>1</v>
      </c>
      <c r="AN2871" t="b">
        <f t="shared" si="1114"/>
        <v>1</v>
      </c>
      <c r="AO2871" t="b">
        <f t="shared" si="1115"/>
        <v>1</v>
      </c>
      <c r="AP2871" t="b">
        <f t="shared" si="1116"/>
        <v>1</v>
      </c>
      <c r="AQ2871" t="b">
        <f t="shared" si="1117"/>
        <v>1</v>
      </c>
      <c r="AR2871" t="b">
        <f t="shared" si="1118"/>
        <v>1</v>
      </c>
      <c r="AS2871" t="b">
        <f t="shared" si="1119"/>
        <v>1</v>
      </c>
      <c r="AT2871" t="b">
        <f t="shared" si="1120"/>
        <v>1</v>
      </c>
      <c r="AU2871" t="b">
        <f t="shared" si="1121"/>
        <v>1</v>
      </c>
      <c r="AV2871" t="b">
        <f t="shared" si="1122"/>
        <v>1</v>
      </c>
      <c r="AW2871" t="b">
        <f t="shared" si="1123"/>
        <v>1</v>
      </c>
      <c r="AX2871" t="b">
        <f t="shared" si="1124"/>
        <v>1</v>
      </c>
      <c r="AY2871" t="b">
        <f t="shared" si="1125"/>
        <v>1</v>
      </c>
      <c r="BA2871" s="9">
        <v>46239</v>
      </c>
      <c r="BB2871" t="s">
        <v>4610</v>
      </c>
      <c r="BC2871" t="s">
        <v>4611</v>
      </c>
      <c r="BD2871" t="s">
        <v>6051</v>
      </c>
      <c r="BE2871" t="s">
        <v>6052</v>
      </c>
      <c r="BF2871" t="s">
        <v>6052</v>
      </c>
      <c r="BG2871" t="s">
        <v>562</v>
      </c>
      <c r="BH2871" t="s">
        <v>292</v>
      </c>
      <c r="BI2871" t="s">
        <v>5331</v>
      </c>
      <c r="BJ2871" t="s">
        <v>6053</v>
      </c>
      <c r="BM2871" t="s">
        <v>295</v>
      </c>
      <c r="BN2871" s="10">
        <v>3449</v>
      </c>
      <c r="BO2871" t="s">
        <v>309</v>
      </c>
      <c r="BP2871" s="10">
        <v>3449</v>
      </c>
      <c r="BQ2871" s="10">
        <v>7603.6654000000008</v>
      </c>
      <c r="BR2871" s="10">
        <v>4413.0890280000003</v>
      </c>
      <c r="BS2871" s="10">
        <v>3822.18</v>
      </c>
      <c r="BT2871" s="9">
        <v>46232</v>
      </c>
      <c r="BU2871" s="9">
        <v>46597</v>
      </c>
      <c r="BX2871" t="s">
        <v>363</v>
      </c>
      <c r="BY2871" t="s">
        <v>297</v>
      </c>
    </row>
    <row r="2872" spans="1:77" x14ac:dyDescent="0.25">
      <c r="A2872" s="9">
        <v>46239</v>
      </c>
      <c r="B2872" t="s">
        <v>4610</v>
      </c>
      <c r="C2872" t="s">
        <v>4611</v>
      </c>
      <c r="D2872" t="s">
        <v>6051</v>
      </c>
      <c r="E2872" t="s">
        <v>6052</v>
      </c>
      <c r="F2872" t="s">
        <v>6054</v>
      </c>
      <c r="G2872" t="s">
        <v>383</v>
      </c>
      <c r="H2872" t="s">
        <v>292</v>
      </c>
      <c r="I2872" t="s">
        <v>5388</v>
      </c>
      <c r="J2872" t="s">
        <v>6053</v>
      </c>
      <c r="K2872" t="s">
        <v>29</v>
      </c>
      <c r="L2872" t="s">
        <v>29</v>
      </c>
      <c r="M2872" t="s">
        <v>295</v>
      </c>
      <c r="N2872" s="10">
        <v>14000</v>
      </c>
      <c r="O2872" t="s">
        <v>309</v>
      </c>
      <c r="P2872" s="10">
        <v>14000</v>
      </c>
      <c r="Q2872" s="10">
        <v>30864.388800000001</v>
      </c>
      <c r="R2872" s="10">
        <v>21699.180769279999</v>
      </c>
      <c r="S2872" s="10">
        <v>18793.599999999999</v>
      </c>
      <c r="T2872" s="9">
        <v>46232</v>
      </c>
      <c r="U2872" s="9">
        <v>46597</v>
      </c>
      <c r="V2872" t="s">
        <v>29</v>
      </c>
      <c r="W2872" t="s">
        <v>29</v>
      </c>
      <c r="X2872" t="s">
        <v>363</v>
      </c>
      <c r="Y2872" t="s">
        <v>297</v>
      </c>
      <c r="AA2872" t="b">
        <f t="shared" si="1101"/>
        <v>1</v>
      </c>
      <c r="AB2872" t="b">
        <f t="shared" si="1102"/>
        <v>1</v>
      </c>
      <c r="AC2872" t="b">
        <f t="shared" si="1103"/>
        <v>1</v>
      </c>
      <c r="AD2872" t="b">
        <f t="shared" si="1104"/>
        <v>1</v>
      </c>
      <c r="AE2872" t="b">
        <f t="shared" si="1105"/>
        <v>1</v>
      </c>
      <c r="AF2872" t="b">
        <f t="shared" si="1106"/>
        <v>1</v>
      </c>
      <c r="AG2872" t="b">
        <f t="shared" si="1107"/>
        <v>1</v>
      </c>
      <c r="AH2872" t="b">
        <f t="shared" si="1108"/>
        <v>1</v>
      </c>
      <c r="AI2872" t="b">
        <f t="shared" si="1109"/>
        <v>1</v>
      </c>
      <c r="AJ2872" t="b">
        <f t="shared" si="1110"/>
        <v>1</v>
      </c>
      <c r="AK2872" t="b">
        <f t="shared" si="1111"/>
        <v>1</v>
      </c>
      <c r="AL2872" t="b">
        <f t="shared" si="1112"/>
        <v>1</v>
      </c>
      <c r="AM2872" t="b">
        <f t="shared" si="1113"/>
        <v>1</v>
      </c>
      <c r="AN2872" t="b">
        <f t="shared" si="1114"/>
        <v>1</v>
      </c>
      <c r="AO2872" t="b">
        <f t="shared" si="1115"/>
        <v>1</v>
      </c>
      <c r="AP2872" t="b">
        <f t="shared" si="1116"/>
        <v>1</v>
      </c>
      <c r="AQ2872" t="b">
        <f t="shared" si="1117"/>
        <v>1</v>
      </c>
      <c r="AR2872" t="b">
        <f t="shared" si="1118"/>
        <v>1</v>
      </c>
      <c r="AS2872" t="b">
        <f t="shared" si="1119"/>
        <v>1</v>
      </c>
      <c r="AT2872" t="b">
        <f t="shared" si="1120"/>
        <v>1</v>
      </c>
      <c r="AU2872" t="b">
        <f t="shared" si="1121"/>
        <v>1</v>
      </c>
      <c r="AV2872" t="b">
        <f t="shared" si="1122"/>
        <v>1</v>
      </c>
      <c r="AW2872" t="b">
        <f t="shared" si="1123"/>
        <v>1</v>
      </c>
      <c r="AX2872" t="b">
        <f t="shared" si="1124"/>
        <v>1</v>
      </c>
      <c r="AY2872" t="b">
        <f t="shared" si="1125"/>
        <v>1</v>
      </c>
      <c r="BA2872" s="9">
        <v>46239</v>
      </c>
      <c r="BB2872" t="s">
        <v>4610</v>
      </c>
      <c r="BC2872" t="s">
        <v>4611</v>
      </c>
      <c r="BD2872" t="s">
        <v>6051</v>
      </c>
      <c r="BE2872" t="s">
        <v>6052</v>
      </c>
      <c r="BF2872" t="s">
        <v>6054</v>
      </c>
      <c r="BG2872" t="s">
        <v>383</v>
      </c>
      <c r="BH2872" t="s">
        <v>292</v>
      </c>
      <c r="BI2872" t="s">
        <v>5388</v>
      </c>
      <c r="BJ2872" t="s">
        <v>6053</v>
      </c>
      <c r="BM2872" t="s">
        <v>295</v>
      </c>
      <c r="BN2872" s="10">
        <v>14000</v>
      </c>
      <c r="BO2872" t="s">
        <v>309</v>
      </c>
      <c r="BP2872" s="10">
        <v>14000</v>
      </c>
      <c r="BQ2872" s="10">
        <v>30864.400000000001</v>
      </c>
      <c r="BR2872" s="10">
        <v>21699.090560000001</v>
      </c>
      <c r="BS2872" s="10">
        <v>18793.599999999999</v>
      </c>
      <c r="BT2872" s="9">
        <v>46232</v>
      </c>
      <c r="BU2872" s="9">
        <v>46597</v>
      </c>
      <c r="BX2872" t="s">
        <v>363</v>
      </c>
      <c r="BY2872" t="s">
        <v>297</v>
      </c>
    </row>
    <row r="2873" spans="1:77" x14ac:dyDescent="0.25">
      <c r="A2873" s="9">
        <v>46239</v>
      </c>
      <c r="B2873" t="s">
        <v>4610</v>
      </c>
      <c r="C2873" t="s">
        <v>4611</v>
      </c>
      <c r="D2873" t="s">
        <v>6051</v>
      </c>
      <c r="E2873" t="s">
        <v>6052</v>
      </c>
      <c r="F2873" t="s">
        <v>6054</v>
      </c>
      <c r="G2873" t="s">
        <v>383</v>
      </c>
      <c r="H2873" t="s">
        <v>292</v>
      </c>
      <c r="I2873" t="s">
        <v>5819</v>
      </c>
      <c r="J2873" t="s">
        <v>6055</v>
      </c>
      <c r="K2873" t="s">
        <v>29</v>
      </c>
      <c r="L2873" t="s">
        <v>29</v>
      </c>
      <c r="M2873" t="s">
        <v>295</v>
      </c>
      <c r="N2873" s="10">
        <v>1000</v>
      </c>
      <c r="O2873" t="s">
        <v>309</v>
      </c>
      <c r="P2873" s="10">
        <v>1000</v>
      </c>
      <c r="Q2873" s="10">
        <v>2204.5992000000001</v>
      </c>
      <c r="R2873" s="10">
        <v>1549.94148352</v>
      </c>
      <c r="S2873" s="10">
        <v>1342.4</v>
      </c>
      <c r="T2873" s="9">
        <v>46190</v>
      </c>
      <c r="U2873" s="9">
        <v>46555</v>
      </c>
      <c r="V2873" t="s">
        <v>29</v>
      </c>
      <c r="W2873" t="s">
        <v>29</v>
      </c>
      <c r="X2873" t="s">
        <v>363</v>
      </c>
      <c r="Y2873" t="s">
        <v>297</v>
      </c>
      <c r="AA2873" t="b">
        <f t="shared" si="1101"/>
        <v>1</v>
      </c>
      <c r="AB2873" t="b">
        <f t="shared" si="1102"/>
        <v>1</v>
      </c>
      <c r="AC2873" t="b">
        <f t="shared" si="1103"/>
        <v>1</v>
      </c>
      <c r="AD2873" t="b">
        <f t="shared" si="1104"/>
        <v>1</v>
      </c>
      <c r="AE2873" t="b">
        <f t="shared" si="1105"/>
        <v>1</v>
      </c>
      <c r="AF2873" t="b">
        <f t="shared" si="1106"/>
        <v>1</v>
      </c>
      <c r="AG2873" t="b">
        <f t="shared" si="1107"/>
        <v>1</v>
      </c>
      <c r="AH2873" t="b">
        <f t="shared" si="1108"/>
        <v>1</v>
      </c>
      <c r="AI2873" t="b">
        <f t="shared" si="1109"/>
        <v>1</v>
      </c>
      <c r="AJ2873" t="b">
        <f t="shared" si="1110"/>
        <v>1</v>
      </c>
      <c r="AK2873" t="b">
        <f t="shared" si="1111"/>
        <v>1</v>
      </c>
      <c r="AL2873" t="b">
        <f t="shared" si="1112"/>
        <v>1</v>
      </c>
      <c r="AM2873" t="b">
        <f t="shared" si="1113"/>
        <v>1</v>
      </c>
      <c r="AN2873" t="b">
        <f t="shared" si="1114"/>
        <v>1</v>
      </c>
      <c r="AO2873" t="b">
        <f t="shared" si="1115"/>
        <v>1</v>
      </c>
      <c r="AP2873" t="b">
        <f t="shared" si="1116"/>
        <v>1</v>
      </c>
      <c r="AQ2873" t="b">
        <f t="shared" si="1117"/>
        <v>1</v>
      </c>
      <c r="AR2873" t="b">
        <f t="shared" si="1118"/>
        <v>1</v>
      </c>
      <c r="AS2873" t="b">
        <f t="shared" si="1119"/>
        <v>1</v>
      </c>
      <c r="AT2873" t="b">
        <f t="shared" si="1120"/>
        <v>1</v>
      </c>
      <c r="AU2873" t="b">
        <f t="shared" si="1121"/>
        <v>1</v>
      </c>
      <c r="AV2873" t="b">
        <f t="shared" si="1122"/>
        <v>1</v>
      </c>
      <c r="AW2873" t="b">
        <f t="shared" si="1123"/>
        <v>1</v>
      </c>
      <c r="AX2873" t="b">
        <f t="shared" si="1124"/>
        <v>1</v>
      </c>
      <c r="AY2873" t="b">
        <f t="shared" si="1125"/>
        <v>1</v>
      </c>
      <c r="BA2873" s="9">
        <v>46239</v>
      </c>
      <c r="BB2873" t="s">
        <v>4610</v>
      </c>
      <c r="BC2873" t="s">
        <v>4611</v>
      </c>
      <c r="BD2873" t="s">
        <v>6051</v>
      </c>
      <c r="BE2873" t="s">
        <v>6052</v>
      </c>
      <c r="BF2873" t="s">
        <v>6054</v>
      </c>
      <c r="BG2873" t="s">
        <v>383</v>
      </c>
      <c r="BH2873" t="s">
        <v>292</v>
      </c>
      <c r="BI2873" t="s">
        <v>5819</v>
      </c>
      <c r="BJ2873" t="s">
        <v>6055</v>
      </c>
      <c r="BM2873" t="s">
        <v>295</v>
      </c>
      <c r="BN2873" s="10">
        <v>1000</v>
      </c>
      <c r="BO2873" t="s">
        <v>309</v>
      </c>
      <c r="BP2873" s="10">
        <v>1000</v>
      </c>
      <c r="BQ2873" s="10">
        <v>2204.6</v>
      </c>
      <c r="BR2873" s="10">
        <v>1549.9350400000001</v>
      </c>
      <c r="BS2873" s="10">
        <v>1342.4</v>
      </c>
      <c r="BT2873" s="9">
        <v>46190</v>
      </c>
      <c r="BU2873" s="9">
        <v>46555</v>
      </c>
      <c r="BX2873" t="s">
        <v>363</v>
      </c>
      <c r="BY2873" t="s">
        <v>297</v>
      </c>
    </row>
    <row r="2874" spans="1:77" x14ac:dyDescent="0.25">
      <c r="A2874" s="9">
        <v>46239</v>
      </c>
      <c r="B2874" t="s">
        <v>4610</v>
      </c>
      <c r="C2874" t="s">
        <v>4611</v>
      </c>
      <c r="D2874" t="s">
        <v>6051</v>
      </c>
      <c r="E2874" t="s">
        <v>6052</v>
      </c>
      <c r="F2874" t="s">
        <v>6054</v>
      </c>
      <c r="G2874" t="s">
        <v>383</v>
      </c>
      <c r="H2874" t="s">
        <v>292</v>
      </c>
      <c r="I2874" t="s">
        <v>5681</v>
      </c>
      <c r="J2874" t="s">
        <v>6056</v>
      </c>
      <c r="K2874" t="s">
        <v>29</v>
      </c>
      <c r="L2874" t="s">
        <v>29</v>
      </c>
      <c r="M2874" t="s">
        <v>295</v>
      </c>
      <c r="N2874" s="10">
        <v>3000</v>
      </c>
      <c r="O2874" t="s">
        <v>309</v>
      </c>
      <c r="P2874" s="10">
        <v>3000</v>
      </c>
      <c r="Q2874" s="10">
        <v>6613.7975999999999</v>
      </c>
      <c r="R2874" s="10">
        <v>4649.8244505599996</v>
      </c>
      <c r="S2874" s="10">
        <v>4027.2</v>
      </c>
      <c r="T2874" s="9">
        <v>46211</v>
      </c>
      <c r="U2874" s="9">
        <v>46576</v>
      </c>
      <c r="V2874" t="s">
        <v>29</v>
      </c>
      <c r="W2874" t="s">
        <v>29</v>
      </c>
      <c r="X2874" t="s">
        <v>363</v>
      </c>
      <c r="Y2874" t="s">
        <v>297</v>
      </c>
      <c r="AA2874" t="b">
        <f t="shared" si="1101"/>
        <v>1</v>
      </c>
      <c r="AB2874" t="b">
        <f t="shared" si="1102"/>
        <v>1</v>
      </c>
      <c r="AC2874" t="b">
        <f t="shared" si="1103"/>
        <v>1</v>
      </c>
      <c r="AD2874" t="b">
        <f t="shared" si="1104"/>
        <v>1</v>
      </c>
      <c r="AE2874" t="b">
        <f t="shared" si="1105"/>
        <v>1</v>
      </c>
      <c r="AF2874" t="b">
        <f t="shared" si="1106"/>
        <v>1</v>
      </c>
      <c r="AG2874" t="b">
        <f t="shared" si="1107"/>
        <v>1</v>
      </c>
      <c r="AH2874" t="b">
        <f t="shared" si="1108"/>
        <v>1</v>
      </c>
      <c r="AI2874" t="b">
        <f t="shared" si="1109"/>
        <v>1</v>
      </c>
      <c r="AJ2874" t="b">
        <f t="shared" si="1110"/>
        <v>1</v>
      </c>
      <c r="AK2874" t="b">
        <f t="shared" si="1111"/>
        <v>1</v>
      </c>
      <c r="AL2874" t="b">
        <f t="shared" si="1112"/>
        <v>1</v>
      </c>
      <c r="AM2874" t="b">
        <f t="shared" si="1113"/>
        <v>1</v>
      </c>
      <c r="AN2874" t="b">
        <f t="shared" si="1114"/>
        <v>1</v>
      </c>
      <c r="AO2874" t="b">
        <f t="shared" si="1115"/>
        <v>1</v>
      </c>
      <c r="AP2874" t="b">
        <f t="shared" si="1116"/>
        <v>1</v>
      </c>
      <c r="AQ2874" t="b">
        <f t="shared" si="1117"/>
        <v>1</v>
      </c>
      <c r="AR2874" t="b">
        <f t="shared" si="1118"/>
        <v>1</v>
      </c>
      <c r="AS2874" t="b">
        <f t="shared" si="1119"/>
        <v>1</v>
      </c>
      <c r="AT2874" t="b">
        <f t="shared" si="1120"/>
        <v>1</v>
      </c>
      <c r="AU2874" t="b">
        <f t="shared" si="1121"/>
        <v>1</v>
      </c>
      <c r="AV2874" t="b">
        <f t="shared" si="1122"/>
        <v>1</v>
      </c>
      <c r="AW2874" t="b">
        <f t="shared" si="1123"/>
        <v>1</v>
      </c>
      <c r="AX2874" t="b">
        <f t="shared" si="1124"/>
        <v>1</v>
      </c>
      <c r="AY2874" t="b">
        <f t="shared" si="1125"/>
        <v>1</v>
      </c>
      <c r="BA2874" s="9">
        <v>46239</v>
      </c>
      <c r="BB2874" t="s">
        <v>4610</v>
      </c>
      <c r="BC2874" t="s">
        <v>4611</v>
      </c>
      <c r="BD2874" t="s">
        <v>6051</v>
      </c>
      <c r="BE2874" t="s">
        <v>6052</v>
      </c>
      <c r="BF2874" t="s">
        <v>6054</v>
      </c>
      <c r="BG2874" t="s">
        <v>383</v>
      </c>
      <c r="BH2874" t="s">
        <v>292</v>
      </c>
      <c r="BI2874" t="s">
        <v>5681</v>
      </c>
      <c r="BJ2874" t="s">
        <v>6056</v>
      </c>
      <c r="BM2874" t="s">
        <v>295</v>
      </c>
      <c r="BN2874" s="10">
        <v>3000</v>
      </c>
      <c r="BO2874" t="s">
        <v>309</v>
      </c>
      <c r="BP2874" s="10">
        <v>3000</v>
      </c>
      <c r="BQ2874" s="10">
        <v>6613.8</v>
      </c>
      <c r="BR2874" s="10">
        <v>4649.80512</v>
      </c>
      <c r="BS2874" s="10">
        <v>4027.2</v>
      </c>
      <c r="BT2874" s="9">
        <v>46211</v>
      </c>
      <c r="BU2874" s="9">
        <v>46576</v>
      </c>
      <c r="BX2874" t="s">
        <v>363</v>
      </c>
      <c r="BY2874" t="s">
        <v>297</v>
      </c>
    </row>
    <row r="2875" spans="1:77" x14ac:dyDescent="0.25">
      <c r="A2875" s="9">
        <v>46239</v>
      </c>
      <c r="B2875" t="s">
        <v>4610</v>
      </c>
      <c r="C2875" t="s">
        <v>4611</v>
      </c>
      <c r="D2875" t="s">
        <v>6057</v>
      </c>
      <c r="E2875" t="s">
        <v>6058</v>
      </c>
      <c r="F2875" t="s">
        <v>6058</v>
      </c>
      <c r="G2875" t="s">
        <v>299</v>
      </c>
      <c r="H2875" t="s">
        <v>292</v>
      </c>
      <c r="I2875" t="s">
        <v>4641</v>
      </c>
      <c r="J2875" t="s">
        <v>6059</v>
      </c>
      <c r="K2875" t="s">
        <v>29</v>
      </c>
      <c r="L2875" t="s">
        <v>29</v>
      </c>
      <c r="M2875" t="s">
        <v>302</v>
      </c>
      <c r="N2875" s="10">
        <v>676</v>
      </c>
      <c r="O2875" t="s">
        <v>309</v>
      </c>
      <c r="P2875" s="10">
        <v>676</v>
      </c>
      <c r="Q2875" s="10">
        <v>1490.3090592000001</v>
      </c>
      <c r="R2875" s="10">
        <v>858.17387285760003</v>
      </c>
      <c r="S2875" s="10">
        <v>743.26199999999994</v>
      </c>
      <c r="T2875" s="9">
        <v>46225</v>
      </c>
      <c r="U2875" s="9">
        <v>46590</v>
      </c>
      <c r="V2875" t="s">
        <v>29</v>
      </c>
      <c r="W2875" t="s">
        <v>29</v>
      </c>
      <c r="X2875" t="s">
        <v>296</v>
      </c>
      <c r="Y2875" t="s">
        <v>297</v>
      </c>
      <c r="AA2875" t="b">
        <f t="shared" si="1101"/>
        <v>1</v>
      </c>
      <c r="AB2875" t="b">
        <f t="shared" si="1102"/>
        <v>1</v>
      </c>
      <c r="AC2875" t="b">
        <f t="shared" si="1103"/>
        <v>1</v>
      </c>
      <c r="AD2875" t="b">
        <f t="shared" si="1104"/>
        <v>1</v>
      </c>
      <c r="AE2875" t="b">
        <f t="shared" si="1105"/>
        <v>1</v>
      </c>
      <c r="AF2875" t="b">
        <f t="shared" si="1106"/>
        <v>1</v>
      </c>
      <c r="AG2875" t="b">
        <f t="shared" si="1107"/>
        <v>1</v>
      </c>
      <c r="AH2875" t="b">
        <f t="shared" si="1108"/>
        <v>1</v>
      </c>
      <c r="AI2875" t="b">
        <f t="shared" si="1109"/>
        <v>1</v>
      </c>
      <c r="AJ2875" t="b">
        <f t="shared" si="1110"/>
        <v>1</v>
      </c>
      <c r="AK2875" t="b">
        <f t="shared" si="1111"/>
        <v>1</v>
      </c>
      <c r="AL2875" t="b">
        <f t="shared" si="1112"/>
        <v>1</v>
      </c>
      <c r="AM2875" t="b">
        <f t="shared" si="1113"/>
        <v>1</v>
      </c>
      <c r="AN2875" t="b">
        <f t="shared" si="1114"/>
        <v>1</v>
      </c>
      <c r="AO2875" t="b">
        <f t="shared" si="1115"/>
        <v>1</v>
      </c>
      <c r="AP2875" t="b">
        <f t="shared" si="1116"/>
        <v>1</v>
      </c>
      <c r="AQ2875" t="b">
        <f t="shared" si="1117"/>
        <v>1</v>
      </c>
      <c r="AR2875" t="b">
        <f t="shared" si="1118"/>
        <v>1</v>
      </c>
      <c r="AS2875" t="b">
        <f t="shared" si="1119"/>
        <v>1</v>
      </c>
      <c r="AT2875" t="b">
        <f t="shared" si="1120"/>
        <v>1</v>
      </c>
      <c r="AU2875" t="b">
        <f t="shared" si="1121"/>
        <v>1</v>
      </c>
      <c r="AV2875" t="b">
        <f t="shared" si="1122"/>
        <v>1</v>
      </c>
      <c r="AW2875" t="b">
        <f t="shared" si="1123"/>
        <v>1</v>
      </c>
      <c r="AX2875" t="b">
        <f t="shared" si="1124"/>
        <v>1</v>
      </c>
      <c r="AY2875" t="b">
        <f t="shared" si="1125"/>
        <v>1</v>
      </c>
      <c r="BA2875" s="9">
        <v>46239</v>
      </c>
      <c r="BB2875" t="s">
        <v>4610</v>
      </c>
      <c r="BC2875" t="s">
        <v>4611</v>
      </c>
      <c r="BD2875" t="s">
        <v>6057</v>
      </c>
      <c r="BE2875" t="s">
        <v>6058</v>
      </c>
      <c r="BF2875" t="s">
        <v>6058</v>
      </c>
      <c r="BG2875" t="s">
        <v>299</v>
      </c>
      <c r="BH2875" t="s">
        <v>292</v>
      </c>
      <c r="BI2875" t="s">
        <v>4641</v>
      </c>
      <c r="BJ2875" t="s">
        <v>6059</v>
      </c>
      <c r="BM2875" t="s">
        <v>302</v>
      </c>
      <c r="BN2875" s="10">
        <v>676</v>
      </c>
      <c r="BO2875" t="s">
        <v>309</v>
      </c>
      <c r="BP2875" s="10">
        <v>676</v>
      </c>
      <c r="BQ2875" s="10">
        <v>1490.3096</v>
      </c>
      <c r="BR2875" s="10">
        <v>858.16799600000002</v>
      </c>
      <c r="BS2875" s="10">
        <v>743.26</v>
      </c>
      <c r="BT2875" s="9">
        <v>46225</v>
      </c>
      <c r="BU2875" s="9">
        <v>46590</v>
      </c>
      <c r="BX2875" t="s">
        <v>296</v>
      </c>
      <c r="BY2875" t="s">
        <v>297</v>
      </c>
    </row>
    <row r="2876" spans="1:77" x14ac:dyDescent="0.25">
      <c r="A2876" s="9">
        <v>46239</v>
      </c>
      <c r="B2876" t="s">
        <v>4610</v>
      </c>
      <c r="C2876" t="s">
        <v>4611</v>
      </c>
      <c r="D2876" t="s">
        <v>3035</v>
      </c>
      <c r="E2876" t="s">
        <v>6060</v>
      </c>
      <c r="F2876" t="s">
        <v>6060</v>
      </c>
      <c r="G2876" t="s">
        <v>312</v>
      </c>
      <c r="H2876" t="s">
        <v>292</v>
      </c>
      <c r="I2876" t="s">
        <v>4738</v>
      </c>
      <c r="J2876" t="s">
        <v>6061</v>
      </c>
      <c r="K2876" t="s">
        <v>29</v>
      </c>
      <c r="L2876" t="s">
        <v>29</v>
      </c>
      <c r="M2876" t="s">
        <v>302</v>
      </c>
      <c r="N2876" s="10">
        <v>26</v>
      </c>
      <c r="O2876" t="s">
        <v>309</v>
      </c>
      <c r="P2876" s="10">
        <v>26</v>
      </c>
      <c r="Q2876" s="10">
        <v>57.3195792</v>
      </c>
      <c r="R2876" s="10">
        <v>58.679556066559996</v>
      </c>
      <c r="S2876" s="10">
        <v>50.822200000000002</v>
      </c>
      <c r="T2876" s="9">
        <v>46091</v>
      </c>
      <c r="U2876" s="9">
        <v>46456</v>
      </c>
      <c r="V2876" t="s">
        <v>29</v>
      </c>
      <c r="W2876" t="s">
        <v>29</v>
      </c>
      <c r="X2876" t="s">
        <v>296</v>
      </c>
      <c r="Y2876" t="s">
        <v>297</v>
      </c>
      <c r="AA2876" t="b">
        <f t="shared" si="1101"/>
        <v>1</v>
      </c>
      <c r="AB2876" t="b">
        <f t="shared" si="1102"/>
        <v>1</v>
      </c>
      <c r="AC2876" t="b">
        <f t="shared" si="1103"/>
        <v>1</v>
      </c>
      <c r="AD2876" t="b">
        <f t="shared" si="1104"/>
        <v>1</v>
      </c>
      <c r="AE2876" t="b">
        <f t="shared" si="1105"/>
        <v>1</v>
      </c>
      <c r="AF2876" t="b">
        <f t="shared" si="1106"/>
        <v>1</v>
      </c>
      <c r="AG2876" t="b">
        <f t="shared" si="1107"/>
        <v>1</v>
      </c>
      <c r="AH2876" t="b">
        <f t="shared" si="1108"/>
        <v>1</v>
      </c>
      <c r="AI2876" t="b">
        <f t="shared" si="1109"/>
        <v>1</v>
      </c>
      <c r="AJ2876" t="b">
        <f t="shared" si="1110"/>
        <v>1</v>
      </c>
      <c r="AK2876" t="b">
        <f t="shared" si="1111"/>
        <v>1</v>
      </c>
      <c r="AL2876" t="b">
        <f t="shared" si="1112"/>
        <v>1</v>
      </c>
      <c r="AM2876" t="b">
        <f t="shared" si="1113"/>
        <v>1</v>
      </c>
      <c r="AN2876" t="b">
        <f t="shared" si="1114"/>
        <v>1</v>
      </c>
      <c r="AO2876" t="b">
        <f t="shared" si="1115"/>
        <v>1</v>
      </c>
      <c r="AP2876" t="b">
        <f t="shared" si="1116"/>
        <v>1</v>
      </c>
      <c r="AQ2876" t="b">
        <f t="shared" si="1117"/>
        <v>1</v>
      </c>
      <c r="AR2876" t="b">
        <f t="shared" si="1118"/>
        <v>1</v>
      </c>
      <c r="AS2876" t="b">
        <f t="shared" si="1119"/>
        <v>1</v>
      </c>
      <c r="AT2876" t="b">
        <f t="shared" si="1120"/>
        <v>1</v>
      </c>
      <c r="AU2876" t="b">
        <f t="shared" si="1121"/>
        <v>1</v>
      </c>
      <c r="AV2876" t="b">
        <f t="shared" si="1122"/>
        <v>1</v>
      </c>
      <c r="AW2876" t="b">
        <f t="shared" si="1123"/>
        <v>1</v>
      </c>
      <c r="AX2876" t="b">
        <f t="shared" si="1124"/>
        <v>1</v>
      </c>
      <c r="AY2876" t="b">
        <f t="shared" si="1125"/>
        <v>1</v>
      </c>
      <c r="BA2876" s="9">
        <v>46239</v>
      </c>
      <c r="BB2876" t="s">
        <v>4610</v>
      </c>
      <c r="BC2876" t="s">
        <v>4611</v>
      </c>
      <c r="BD2876" t="s">
        <v>3035</v>
      </c>
      <c r="BE2876" t="s">
        <v>6060</v>
      </c>
      <c r="BF2876" t="s">
        <v>6060</v>
      </c>
      <c r="BG2876" t="s">
        <v>312</v>
      </c>
      <c r="BH2876" t="s">
        <v>292</v>
      </c>
      <c r="BI2876" t="s">
        <v>4738</v>
      </c>
      <c r="BJ2876" t="s">
        <v>6061</v>
      </c>
      <c r="BM2876" t="s">
        <v>302</v>
      </c>
      <c r="BN2876" s="10">
        <v>26</v>
      </c>
      <c r="BO2876" t="s">
        <v>309</v>
      </c>
      <c r="BP2876" s="10">
        <v>26</v>
      </c>
      <c r="BQ2876" s="10">
        <v>57.319600000000001</v>
      </c>
      <c r="BR2876" s="10">
        <v>58.676772000000007</v>
      </c>
      <c r="BS2876" s="10">
        <v>50.82</v>
      </c>
      <c r="BT2876" s="9">
        <v>46091</v>
      </c>
      <c r="BU2876" s="9">
        <v>46456</v>
      </c>
      <c r="BX2876" t="s">
        <v>296</v>
      </c>
      <c r="BY2876" t="s">
        <v>297</v>
      </c>
    </row>
    <row r="2877" spans="1:77" x14ac:dyDescent="0.25">
      <c r="A2877" s="9">
        <v>46239</v>
      </c>
      <c r="B2877" t="s">
        <v>4610</v>
      </c>
      <c r="C2877" t="s">
        <v>4611</v>
      </c>
      <c r="D2877" t="s">
        <v>3035</v>
      </c>
      <c r="E2877" t="s">
        <v>6060</v>
      </c>
      <c r="F2877" t="s">
        <v>6062</v>
      </c>
      <c r="G2877" t="s">
        <v>383</v>
      </c>
      <c r="H2877" t="s">
        <v>292</v>
      </c>
      <c r="I2877" t="s">
        <v>4748</v>
      </c>
      <c r="J2877" t="s">
        <v>6063</v>
      </c>
      <c r="K2877" t="s">
        <v>29</v>
      </c>
      <c r="L2877" t="s">
        <v>29</v>
      </c>
      <c r="M2877" t="s">
        <v>302</v>
      </c>
      <c r="N2877" s="10">
        <v>3000</v>
      </c>
      <c r="O2877" t="s">
        <v>309</v>
      </c>
      <c r="P2877" s="10">
        <v>3000</v>
      </c>
      <c r="Q2877" s="10">
        <v>6613.7975999999999</v>
      </c>
      <c r="R2877" s="10">
        <v>7581.9433401599999</v>
      </c>
      <c r="S2877" s="10">
        <v>6566.7</v>
      </c>
      <c r="T2877" s="9">
        <v>46196</v>
      </c>
      <c r="U2877" s="9">
        <v>46561</v>
      </c>
      <c r="V2877" t="s">
        <v>29</v>
      </c>
      <c r="W2877" t="s">
        <v>29</v>
      </c>
      <c r="X2877" t="s">
        <v>296</v>
      </c>
      <c r="Y2877" t="s">
        <v>297</v>
      </c>
      <c r="AA2877" t="b">
        <f t="shared" si="1101"/>
        <v>1</v>
      </c>
      <c r="AB2877" t="b">
        <f t="shared" si="1102"/>
        <v>1</v>
      </c>
      <c r="AC2877" t="b">
        <f t="shared" si="1103"/>
        <v>1</v>
      </c>
      <c r="AD2877" t="b">
        <f t="shared" si="1104"/>
        <v>1</v>
      </c>
      <c r="AE2877" t="b">
        <f t="shared" si="1105"/>
        <v>1</v>
      </c>
      <c r="AF2877" t="b">
        <f t="shared" si="1106"/>
        <v>1</v>
      </c>
      <c r="AG2877" t="b">
        <f t="shared" si="1107"/>
        <v>1</v>
      </c>
      <c r="AH2877" t="b">
        <f t="shared" si="1108"/>
        <v>1</v>
      </c>
      <c r="AI2877" t="b">
        <f t="shared" si="1109"/>
        <v>1</v>
      </c>
      <c r="AJ2877" t="b">
        <f t="shared" si="1110"/>
        <v>1</v>
      </c>
      <c r="AK2877" t="b">
        <f t="shared" si="1111"/>
        <v>1</v>
      </c>
      <c r="AL2877" t="b">
        <f t="shared" si="1112"/>
        <v>1</v>
      </c>
      <c r="AM2877" t="b">
        <f t="shared" si="1113"/>
        <v>1</v>
      </c>
      <c r="AN2877" t="b">
        <f t="shared" si="1114"/>
        <v>1</v>
      </c>
      <c r="AO2877" t="b">
        <f t="shared" si="1115"/>
        <v>1</v>
      </c>
      <c r="AP2877" t="b">
        <f t="shared" si="1116"/>
        <v>1</v>
      </c>
      <c r="AQ2877" t="b">
        <f t="shared" si="1117"/>
        <v>1</v>
      </c>
      <c r="AR2877" t="b">
        <f t="shared" si="1118"/>
        <v>1</v>
      </c>
      <c r="AS2877" t="b">
        <f t="shared" si="1119"/>
        <v>1</v>
      </c>
      <c r="AT2877" t="b">
        <f t="shared" si="1120"/>
        <v>1</v>
      </c>
      <c r="AU2877" t="b">
        <f t="shared" si="1121"/>
        <v>1</v>
      </c>
      <c r="AV2877" t="b">
        <f t="shared" si="1122"/>
        <v>1</v>
      </c>
      <c r="AW2877" t="b">
        <f t="shared" si="1123"/>
        <v>1</v>
      </c>
      <c r="AX2877" t="b">
        <f t="shared" si="1124"/>
        <v>1</v>
      </c>
      <c r="AY2877" t="b">
        <f t="shared" si="1125"/>
        <v>1</v>
      </c>
      <c r="BA2877" s="9">
        <v>46239</v>
      </c>
      <c r="BB2877" t="s">
        <v>4610</v>
      </c>
      <c r="BC2877" t="s">
        <v>4611</v>
      </c>
      <c r="BD2877" t="s">
        <v>3035</v>
      </c>
      <c r="BE2877" t="s">
        <v>6060</v>
      </c>
      <c r="BF2877" t="s">
        <v>6062</v>
      </c>
      <c r="BG2877" t="s">
        <v>383</v>
      </c>
      <c r="BH2877" t="s">
        <v>292</v>
      </c>
      <c r="BI2877" t="s">
        <v>4748</v>
      </c>
      <c r="BJ2877" t="s">
        <v>6063</v>
      </c>
      <c r="BM2877" t="s">
        <v>302</v>
      </c>
      <c r="BN2877" s="10">
        <v>3000</v>
      </c>
      <c r="BO2877" t="s">
        <v>309</v>
      </c>
      <c r="BP2877" s="10">
        <v>3000</v>
      </c>
      <c r="BQ2877" s="10">
        <v>6613.8</v>
      </c>
      <c r="BR2877" s="10">
        <v>7581.9118200000003</v>
      </c>
      <c r="BS2877" s="10">
        <v>6566.7</v>
      </c>
      <c r="BT2877" s="9">
        <v>46196</v>
      </c>
      <c r="BU2877" s="9">
        <v>46561</v>
      </c>
      <c r="BX2877" t="s">
        <v>296</v>
      </c>
      <c r="BY2877" t="s">
        <v>297</v>
      </c>
    </row>
    <row r="2878" spans="1:77" x14ac:dyDescent="0.25">
      <c r="A2878" s="9">
        <v>46239</v>
      </c>
      <c r="B2878" t="s">
        <v>4610</v>
      </c>
      <c r="C2878" t="s">
        <v>4611</v>
      </c>
      <c r="D2878" t="s">
        <v>3041</v>
      </c>
      <c r="E2878" t="s">
        <v>6064</v>
      </c>
      <c r="F2878" t="s">
        <v>6064</v>
      </c>
      <c r="G2878" t="s">
        <v>562</v>
      </c>
      <c r="H2878" t="s">
        <v>292</v>
      </c>
      <c r="I2878" t="s">
        <v>4708</v>
      </c>
      <c r="J2878" t="s">
        <v>6065</v>
      </c>
      <c r="K2878" t="s">
        <v>29</v>
      </c>
      <c r="L2878" t="s">
        <v>29</v>
      </c>
      <c r="M2878" t="s">
        <v>302</v>
      </c>
      <c r="N2878" s="10">
        <v>160</v>
      </c>
      <c r="O2878" t="s">
        <v>309</v>
      </c>
      <c r="P2878" s="10">
        <v>160</v>
      </c>
      <c r="Q2878" s="10">
        <v>352.73587199999997</v>
      </c>
      <c r="R2878" s="10">
        <v>560.62066984959995</v>
      </c>
      <c r="S2878" s="10">
        <v>485.55200000000002</v>
      </c>
      <c r="T2878" s="9">
        <v>46219</v>
      </c>
      <c r="U2878" s="9">
        <v>46949</v>
      </c>
      <c r="V2878" t="s">
        <v>29</v>
      </c>
      <c r="W2878" t="s">
        <v>29</v>
      </c>
      <c r="X2878" t="s">
        <v>296</v>
      </c>
      <c r="Y2878" t="s">
        <v>297</v>
      </c>
      <c r="AA2878" t="b">
        <f t="shared" si="1101"/>
        <v>1</v>
      </c>
      <c r="AB2878" t="b">
        <f t="shared" si="1102"/>
        <v>1</v>
      </c>
      <c r="AC2878" t="b">
        <f t="shared" si="1103"/>
        <v>1</v>
      </c>
      <c r="AD2878" t="b">
        <f t="shared" si="1104"/>
        <v>1</v>
      </c>
      <c r="AE2878" t="b">
        <f t="shared" si="1105"/>
        <v>1</v>
      </c>
      <c r="AF2878" t="b">
        <f t="shared" si="1106"/>
        <v>1</v>
      </c>
      <c r="AG2878" t="b">
        <f t="shared" si="1107"/>
        <v>1</v>
      </c>
      <c r="AH2878" t="b">
        <f t="shared" si="1108"/>
        <v>1</v>
      </c>
      <c r="AI2878" t="b">
        <f t="shared" si="1109"/>
        <v>1</v>
      </c>
      <c r="AJ2878" t="b">
        <f t="shared" si="1110"/>
        <v>1</v>
      </c>
      <c r="AK2878" t="b">
        <f t="shared" si="1111"/>
        <v>1</v>
      </c>
      <c r="AL2878" t="b">
        <f t="shared" si="1112"/>
        <v>1</v>
      </c>
      <c r="AM2878" t="b">
        <f t="shared" si="1113"/>
        <v>1</v>
      </c>
      <c r="AN2878" t="b">
        <f t="shared" si="1114"/>
        <v>1</v>
      </c>
      <c r="AO2878" t="b">
        <f t="shared" si="1115"/>
        <v>1</v>
      </c>
      <c r="AP2878" t="b">
        <f t="shared" si="1116"/>
        <v>1</v>
      </c>
      <c r="AQ2878" t="b">
        <f t="shared" si="1117"/>
        <v>1</v>
      </c>
      <c r="AR2878" t="b">
        <f t="shared" si="1118"/>
        <v>1</v>
      </c>
      <c r="AS2878" t="b">
        <f t="shared" si="1119"/>
        <v>1</v>
      </c>
      <c r="AT2878" t="b">
        <f t="shared" si="1120"/>
        <v>1</v>
      </c>
      <c r="AU2878" t="b">
        <f t="shared" si="1121"/>
        <v>1</v>
      </c>
      <c r="AV2878" t="b">
        <f t="shared" si="1122"/>
        <v>1</v>
      </c>
      <c r="AW2878" t="b">
        <f t="shared" si="1123"/>
        <v>1</v>
      </c>
      <c r="AX2878" t="b">
        <f t="shared" si="1124"/>
        <v>1</v>
      </c>
      <c r="AY2878" t="b">
        <f t="shared" si="1125"/>
        <v>1</v>
      </c>
      <c r="BA2878" s="9">
        <v>46239</v>
      </c>
      <c r="BB2878" t="s">
        <v>4610</v>
      </c>
      <c r="BC2878" t="s">
        <v>4611</v>
      </c>
      <c r="BD2878" t="s">
        <v>3041</v>
      </c>
      <c r="BE2878" t="s">
        <v>6064</v>
      </c>
      <c r="BF2878" t="s">
        <v>6064</v>
      </c>
      <c r="BG2878" t="s">
        <v>562</v>
      </c>
      <c r="BH2878" t="s">
        <v>292</v>
      </c>
      <c r="BI2878" t="s">
        <v>4708</v>
      </c>
      <c r="BJ2878" t="s">
        <v>6065</v>
      </c>
      <c r="BM2878" t="s">
        <v>302</v>
      </c>
      <c r="BN2878" s="10">
        <v>160</v>
      </c>
      <c r="BO2878" t="s">
        <v>309</v>
      </c>
      <c r="BP2878" s="10">
        <v>160</v>
      </c>
      <c r="BQ2878" s="10">
        <v>352.73599999999999</v>
      </c>
      <c r="BR2878" s="10">
        <v>560.61603000000002</v>
      </c>
      <c r="BS2878" s="10">
        <v>485.55</v>
      </c>
      <c r="BT2878" s="9">
        <v>46219</v>
      </c>
      <c r="BU2878" s="9">
        <v>46949</v>
      </c>
      <c r="BX2878" t="s">
        <v>296</v>
      </c>
      <c r="BY2878" t="s">
        <v>297</v>
      </c>
    </row>
    <row r="2879" spans="1:77" x14ac:dyDescent="0.25">
      <c r="A2879" s="9">
        <v>46239</v>
      </c>
      <c r="B2879" t="s">
        <v>4610</v>
      </c>
      <c r="C2879" t="s">
        <v>4611</v>
      </c>
      <c r="D2879" t="s">
        <v>3041</v>
      </c>
      <c r="E2879" t="s">
        <v>6064</v>
      </c>
      <c r="F2879" t="s">
        <v>6064</v>
      </c>
      <c r="G2879" t="s">
        <v>562</v>
      </c>
      <c r="H2879" t="s">
        <v>292</v>
      </c>
      <c r="I2879" t="s">
        <v>4699</v>
      </c>
      <c r="J2879" t="s">
        <v>6066</v>
      </c>
      <c r="K2879" t="s">
        <v>29</v>
      </c>
      <c r="L2879" t="s">
        <v>29</v>
      </c>
      <c r="M2879" t="s">
        <v>302</v>
      </c>
      <c r="N2879" s="10">
        <v>800</v>
      </c>
      <c r="O2879" t="s">
        <v>309</v>
      </c>
      <c r="P2879" s="10">
        <v>800</v>
      </c>
      <c r="Q2879" s="10">
        <v>1763.6793600000001</v>
      </c>
      <c r="R2879" s="10">
        <v>2803.1033492480001</v>
      </c>
      <c r="S2879" s="10">
        <v>2427.7600000000002</v>
      </c>
      <c r="T2879" s="9">
        <v>46142</v>
      </c>
      <c r="U2879" s="9">
        <v>46872</v>
      </c>
      <c r="V2879" t="s">
        <v>29</v>
      </c>
      <c r="W2879" t="s">
        <v>29</v>
      </c>
      <c r="X2879" t="s">
        <v>296</v>
      </c>
      <c r="Y2879" t="s">
        <v>297</v>
      </c>
      <c r="AA2879" t="b">
        <f t="shared" si="1101"/>
        <v>1</v>
      </c>
      <c r="AB2879" t="b">
        <f t="shared" si="1102"/>
        <v>1</v>
      </c>
      <c r="AC2879" t="b">
        <f t="shared" si="1103"/>
        <v>1</v>
      </c>
      <c r="AD2879" t="b">
        <f t="shared" si="1104"/>
        <v>1</v>
      </c>
      <c r="AE2879" t="b">
        <f t="shared" si="1105"/>
        <v>1</v>
      </c>
      <c r="AF2879" t="b">
        <f t="shared" si="1106"/>
        <v>1</v>
      </c>
      <c r="AG2879" t="b">
        <f t="shared" si="1107"/>
        <v>1</v>
      </c>
      <c r="AH2879" t="b">
        <f t="shared" si="1108"/>
        <v>1</v>
      </c>
      <c r="AI2879" t="b">
        <f t="shared" si="1109"/>
        <v>1</v>
      </c>
      <c r="AJ2879" t="b">
        <f t="shared" si="1110"/>
        <v>1</v>
      </c>
      <c r="AK2879" t="b">
        <f t="shared" si="1111"/>
        <v>1</v>
      </c>
      <c r="AL2879" t="b">
        <f t="shared" si="1112"/>
        <v>1</v>
      </c>
      <c r="AM2879" t="b">
        <f t="shared" si="1113"/>
        <v>1</v>
      </c>
      <c r="AN2879" t="b">
        <f t="shared" si="1114"/>
        <v>1</v>
      </c>
      <c r="AO2879" t="b">
        <f t="shared" si="1115"/>
        <v>1</v>
      </c>
      <c r="AP2879" t="b">
        <f t="shared" si="1116"/>
        <v>1</v>
      </c>
      <c r="AQ2879" t="b">
        <f t="shared" si="1117"/>
        <v>1</v>
      </c>
      <c r="AR2879" t="b">
        <f t="shared" si="1118"/>
        <v>1</v>
      </c>
      <c r="AS2879" t="b">
        <f t="shared" si="1119"/>
        <v>1</v>
      </c>
      <c r="AT2879" t="b">
        <f t="shared" si="1120"/>
        <v>1</v>
      </c>
      <c r="AU2879" t="b">
        <f t="shared" si="1121"/>
        <v>1</v>
      </c>
      <c r="AV2879" t="b">
        <f t="shared" si="1122"/>
        <v>1</v>
      </c>
      <c r="AW2879" t="b">
        <f t="shared" si="1123"/>
        <v>1</v>
      </c>
      <c r="AX2879" t="b">
        <f t="shared" si="1124"/>
        <v>1</v>
      </c>
      <c r="AY2879" t="b">
        <f t="shared" si="1125"/>
        <v>1</v>
      </c>
      <c r="BA2879" s="9">
        <v>46239</v>
      </c>
      <c r="BB2879" t="s">
        <v>4610</v>
      </c>
      <c r="BC2879" t="s">
        <v>4611</v>
      </c>
      <c r="BD2879" t="s">
        <v>3041</v>
      </c>
      <c r="BE2879" t="s">
        <v>6064</v>
      </c>
      <c r="BF2879" t="s">
        <v>6064</v>
      </c>
      <c r="BG2879" t="s">
        <v>562</v>
      </c>
      <c r="BH2879" t="s">
        <v>292</v>
      </c>
      <c r="BI2879" t="s">
        <v>4699</v>
      </c>
      <c r="BJ2879" t="s">
        <v>6066</v>
      </c>
      <c r="BM2879" t="s">
        <v>302</v>
      </c>
      <c r="BN2879" s="10">
        <v>800</v>
      </c>
      <c r="BO2879" t="s">
        <v>309</v>
      </c>
      <c r="BP2879" s="10">
        <v>800</v>
      </c>
      <c r="BQ2879" s="10">
        <v>1763.68</v>
      </c>
      <c r="BR2879" s="10">
        <v>2803.091696</v>
      </c>
      <c r="BS2879" s="10">
        <v>2427.7600000000002</v>
      </c>
      <c r="BT2879" s="9">
        <v>46142</v>
      </c>
      <c r="BU2879" s="9">
        <v>46872</v>
      </c>
      <c r="BX2879" t="s">
        <v>296</v>
      </c>
      <c r="BY2879" t="s">
        <v>297</v>
      </c>
    </row>
    <row r="2880" spans="1:77" x14ac:dyDescent="0.25">
      <c r="A2880" s="9">
        <v>46239</v>
      </c>
      <c r="B2880" t="s">
        <v>4610</v>
      </c>
      <c r="C2880" t="s">
        <v>4611</v>
      </c>
      <c r="D2880" t="s">
        <v>6067</v>
      </c>
      <c r="E2880" t="s">
        <v>6068</v>
      </c>
      <c r="F2880" t="s">
        <v>6068</v>
      </c>
      <c r="G2880" t="s">
        <v>299</v>
      </c>
      <c r="H2880" t="s">
        <v>292</v>
      </c>
      <c r="I2880" t="s">
        <v>4641</v>
      </c>
      <c r="J2880" t="s">
        <v>6069</v>
      </c>
      <c r="K2880" t="s">
        <v>29</v>
      </c>
      <c r="L2880" t="s">
        <v>29</v>
      </c>
      <c r="M2880" t="s">
        <v>302</v>
      </c>
      <c r="N2880" s="10">
        <v>521</v>
      </c>
      <c r="O2880" t="s">
        <v>309</v>
      </c>
      <c r="P2880" s="10">
        <v>521</v>
      </c>
      <c r="Q2880" s="10">
        <v>1148.5961832</v>
      </c>
      <c r="R2880" s="10">
        <v>3492.7745439750402</v>
      </c>
      <c r="S2880" s="10">
        <v>3025.0823</v>
      </c>
      <c r="T2880" s="9">
        <v>46174</v>
      </c>
      <c r="U2880" s="9">
        <v>46539</v>
      </c>
      <c r="V2880" t="s">
        <v>29</v>
      </c>
      <c r="W2880" t="s">
        <v>29</v>
      </c>
      <c r="X2880" t="s">
        <v>296</v>
      </c>
      <c r="Y2880" t="s">
        <v>297</v>
      </c>
      <c r="AA2880" t="b">
        <f t="shared" si="1101"/>
        <v>1</v>
      </c>
      <c r="AB2880" t="b">
        <f t="shared" si="1102"/>
        <v>1</v>
      </c>
      <c r="AC2880" t="b">
        <f t="shared" si="1103"/>
        <v>1</v>
      </c>
      <c r="AD2880" t="b">
        <f t="shared" si="1104"/>
        <v>1</v>
      </c>
      <c r="AE2880" t="b">
        <f t="shared" si="1105"/>
        <v>1</v>
      </c>
      <c r="AF2880" t="b">
        <f t="shared" si="1106"/>
        <v>1</v>
      </c>
      <c r="AG2880" t="b">
        <f t="shared" si="1107"/>
        <v>1</v>
      </c>
      <c r="AH2880" t="b">
        <f t="shared" si="1108"/>
        <v>1</v>
      </c>
      <c r="AI2880" t="b">
        <f t="shared" si="1109"/>
        <v>1</v>
      </c>
      <c r="AJ2880" t="b">
        <f t="shared" si="1110"/>
        <v>1</v>
      </c>
      <c r="AK2880" t="b">
        <f t="shared" si="1111"/>
        <v>1</v>
      </c>
      <c r="AL2880" t="b">
        <f t="shared" si="1112"/>
        <v>1</v>
      </c>
      <c r="AM2880" t="b">
        <f t="shared" si="1113"/>
        <v>1</v>
      </c>
      <c r="AN2880" t="b">
        <f t="shared" si="1114"/>
        <v>1</v>
      </c>
      <c r="AO2880" t="b">
        <f t="shared" si="1115"/>
        <v>1</v>
      </c>
      <c r="AP2880" t="b">
        <f t="shared" si="1116"/>
        <v>1</v>
      </c>
      <c r="AQ2880" t="b">
        <f t="shared" si="1117"/>
        <v>1</v>
      </c>
      <c r="AR2880" t="b">
        <f t="shared" si="1118"/>
        <v>1</v>
      </c>
      <c r="AS2880" t="b">
        <f t="shared" si="1119"/>
        <v>1</v>
      </c>
      <c r="AT2880" t="b">
        <f t="shared" si="1120"/>
        <v>1</v>
      </c>
      <c r="AU2880" t="b">
        <f t="shared" si="1121"/>
        <v>1</v>
      </c>
      <c r="AV2880" t="b">
        <f t="shared" si="1122"/>
        <v>1</v>
      </c>
      <c r="AW2880" t="b">
        <f t="shared" si="1123"/>
        <v>1</v>
      </c>
      <c r="AX2880" t="b">
        <f t="shared" si="1124"/>
        <v>1</v>
      </c>
      <c r="AY2880" t="b">
        <f t="shared" si="1125"/>
        <v>1</v>
      </c>
      <c r="BA2880" s="9">
        <v>46239</v>
      </c>
      <c r="BB2880" t="s">
        <v>4610</v>
      </c>
      <c r="BC2880" t="s">
        <v>4611</v>
      </c>
      <c r="BD2880" t="s">
        <v>6067</v>
      </c>
      <c r="BE2880" t="s">
        <v>6068</v>
      </c>
      <c r="BF2880" t="s">
        <v>6068</v>
      </c>
      <c r="BG2880" t="s">
        <v>299</v>
      </c>
      <c r="BH2880" t="s">
        <v>292</v>
      </c>
      <c r="BI2880" t="s">
        <v>4641</v>
      </c>
      <c r="BJ2880" t="s">
        <v>6069</v>
      </c>
      <c r="BM2880" t="s">
        <v>302</v>
      </c>
      <c r="BN2880" s="10">
        <v>521</v>
      </c>
      <c r="BO2880" t="s">
        <v>309</v>
      </c>
      <c r="BP2880" s="10">
        <v>521</v>
      </c>
      <c r="BQ2880" s="10">
        <v>1148.5966000000001</v>
      </c>
      <c r="BR2880" s="10">
        <v>3492.757368</v>
      </c>
      <c r="BS2880" s="10">
        <v>3025.08</v>
      </c>
      <c r="BT2880" s="9">
        <v>46174</v>
      </c>
      <c r="BU2880" s="9">
        <v>46539</v>
      </c>
      <c r="BX2880" t="s">
        <v>296</v>
      </c>
      <c r="BY2880" t="s">
        <v>297</v>
      </c>
    </row>
    <row r="2881" spans="1:77" x14ac:dyDescent="0.25">
      <c r="A2881" s="9">
        <v>46239</v>
      </c>
      <c r="B2881" t="s">
        <v>4610</v>
      </c>
      <c r="C2881" t="s">
        <v>4611</v>
      </c>
      <c r="D2881" t="s">
        <v>6067</v>
      </c>
      <c r="E2881" t="s">
        <v>6068</v>
      </c>
      <c r="F2881" t="s">
        <v>6070</v>
      </c>
      <c r="G2881" t="s">
        <v>383</v>
      </c>
      <c r="H2881" t="s">
        <v>292</v>
      </c>
      <c r="I2881" t="s">
        <v>5819</v>
      </c>
      <c r="J2881" t="s">
        <v>6069</v>
      </c>
      <c r="K2881" t="s">
        <v>29</v>
      </c>
      <c r="L2881" t="s">
        <v>29</v>
      </c>
      <c r="M2881" t="s">
        <v>302</v>
      </c>
      <c r="N2881" s="10">
        <v>1000</v>
      </c>
      <c r="O2881" t="s">
        <v>309</v>
      </c>
      <c r="P2881" s="10">
        <v>1000</v>
      </c>
      <c r="Q2881" s="10">
        <v>2204.5992000000001</v>
      </c>
      <c r="R2881" s="10">
        <v>6974.3902944000001</v>
      </c>
      <c r="S2881" s="10">
        <v>6040.5</v>
      </c>
      <c r="T2881" s="9">
        <v>46174</v>
      </c>
      <c r="U2881" s="9">
        <v>46539</v>
      </c>
      <c r="V2881" t="s">
        <v>29</v>
      </c>
      <c r="W2881" t="s">
        <v>29</v>
      </c>
      <c r="X2881" t="s">
        <v>296</v>
      </c>
      <c r="Y2881" t="s">
        <v>297</v>
      </c>
      <c r="AA2881" t="b">
        <f t="shared" si="1101"/>
        <v>1</v>
      </c>
      <c r="AB2881" t="b">
        <f t="shared" si="1102"/>
        <v>1</v>
      </c>
      <c r="AC2881" t="b">
        <f t="shared" si="1103"/>
        <v>1</v>
      </c>
      <c r="AD2881" t="b">
        <f t="shared" si="1104"/>
        <v>1</v>
      </c>
      <c r="AE2881" t="b">
        <f t="shared" si="1105"/>
        <v>1</v>
      </c>
      <c r="AF2881" t="b">
        <f t="shared" si="1106"/>
        <v>1</v>
      </c>
      <c r="AG2881" t="b">
        <f t="shared" si="1107"/>
        <v>1</v>
      </c>
      <c r="AH2881" t="b">
        <f t="shared" si="1108"/>
        <v>1</v>
      </c>
      <c r="AI2881" t="b">
        <f t="shared" si="1109"/>
        <v>1</v>
      </c>
      <c r="AJ2881" t="b">
        <f t="shared" si="1110"/>
        <v>1</v>
      </c>
      <c r="AK2881" t="b">
        <f t="shared" si="1111"/>
        <v>1</v>
      </c>
      <c r="AL2881" t="b">
        <f t="shared" si="1112"/>
        <v>1</v>
      </c>
      <c r="AM2881" t="b">
        <f t="shared" si="1113"/>
        <v>1</v>
      </c>
      <c r="AN2881" t="b">
        <f t="shared" si="1114"/>
        <v>1</v>
      </c>
      <c r="AO2881" t="b">
        <f t="shared" si="1115"/>
        <v>1</v>
      </c>
      <c r="AP2881" t="b">
        <f t="shared" si="1116"/>
        <v>1</v>
      </c>
      <c r="AQ2881" t="b">
        <f t="shared" si="1117"/>
        <v>1</v>
      </c>
      <c r="AR2881" t="b">
        <f t="shared" si="1118"/>
        <v>1</v>
      </c>
      <c r="AS2881" t="b">
        <f t="shared" si="1119"/>
        <v>1</v>
      </c>
      <c r="AT2881" t="b">
        <f t="shared" si="1120"/>
        <v>1</v>
      </c>
      <c r="AU2881" t="b">
        <f t="shared" si="1121"/>
        <v>1</v>
      </c>
      <c r="AV2881" t="b">
        <f t="shared" si="1122"/>
        <v>1</v>
      </c>
      <c r="AW2881" t="b">
        <f t="shared" si="1123"/>
        <v>1</v>
      </c>
      <c r="AX2881" t="b">
        <f t="shared" si="1124"/>
        <v>1</v>
      </c>
      <c r="AY2881" t="b">
        <f t="shared" si="1125"/>
        <v>1</v>
      </c>
      <c r="BA2881" s="9">
        <v>46239</v>
      </c>
      <c r="BB2881" t="s">
        <v>4610</v>
      </c>
      <c r="BC2881" t="s">
        <v>4611</v>
      </c>
      <c r="BD2881" t="s">
        <v>6067</v>
      </c>
      <c r="BE2881" t="s">
        <v>6068</v>
      </c>
      <c r="BF2881" t="s">
        <v>6070</v>
      </c>
      <c r="BG2881" t="s">
        <v>383</v>
      </c>
      <c r="BH2881" t="s">
        <v>292</v>
      </c>
      <c r="BI2881" t="s">
        <v>5819</v>
      </c>
      <c r="BJ2881" t="s">
        <v>6069</v>
      </c>
      <c r="BM2881" t="s">
        <v>302</v>
      </c>
      <c r="BN2881" s="10">
        <v>1000</v>
      </c>
      <c r="BO2881" t="s">
        <v>309</v>
      </c>
      <c r="BP2881" s="10">
        <v>1000</v>
      </c>
      <c r="BQ2881" s="10">
        <v>2204.6</v>
      </c>
      <c r="BR2881" s="10">
        <v>6974.3612999999996</v>
      </c>
      <c r="BS2881" s="10">
        <v>6040.5</v>
      </c>
      <c r="BT2881" s="9">
        <v>46174</v>
      </c>
      <c r="BU2881" s="9">
        <v>46539</v>
      </c>
      <c r="BX2881" t="s">
        <v>296</v>
      </c>
      <c r="BY2881" t="s">
        <v>297</v>
      </c>
    </row>
    <row r="2882" spans="1:77" x14ac:dyDescent="0.25">
      <c r="A2882" s="9">
        <v>46239</v>
      </c>
      <c r="B2882" t="s">
        <v>4610</v>
      </c>
      <c r="C2882" t="s">
        <v>4611</v>
      </c>
      <c r="D2882" t="s">
        <v>6071</v>
      </c>
      <c r="E2882" t="s">
        <v>6072</v>
      </c>
      <c r="F2882" t="s">
        <v>6072</v>
      </c>
      <c r="G2882" t="s">
        <v>299</v>
      </c>
      <c r="H2882" t="s">
        <v>292</v>
      </c>
      <c r="I2882" t="s">
        <v>5295</v>
      </c>
      <c r="J2882" t="s">
        <v>6073</v>
      </c>
      <c r="K2882" t="s">
        <v>29</v>
      </c>
      <c r="L2882" t="s">
        <v>29</v>
      </c>
      <c r="M2882" t="s">
        <v>302</v>
      </c>
      <c r="N2882" s="10">
        <v>1719</v>
      </c>
      <c r="O2882" t="s">
        <v>309</v>
      </c>
      <c r="P2882" s="10">
        <v>1719</v>
      </c>
      <c r="Q2882" s="10">
        <v>3789.7060247999998</v>
      </c>
      <c r="R2882" s="10">
        <v>6302.4248488204803</v>
      </c>
      <c r="S2882" s="10">
        <v>5458.5126</v>
      </c>
      <c r="T2882" s="9">
        <v>46097</v>
      </c>
      <c r="U2882" s="9">
        <v>46462</v>
      </c>
      <c r="V2882" t="s">
        <v>29</v>
      </c>
      <c r="W2882" t="s">
        <v>29</v>
      </c>
      <c r="X2882" t="s">
        <v>296</v>
      </c>
      <c r="Y2882" t="s">
        <v>297</v>
      </c>
      <c r="AA2882" t="b">
        <f t="shared" si="1101"/>
        <v>1</v>
      </c>
      <c r="AB2882" t="b">
        <f t="shared" si="1102"/>
        <v>1</v>
      </c>
      <c r="AC2882" t="b">
        <f t="shared" si="1103"/>
        <v>1</v>
      </c>
      <c r="AD2882" t="b">
        <f t="shared" si="1104"/>
        <v>1</v>
      </c>
      <c r="AE2882" t="b">
        <f t="shared" si="1105"/>
        <v>1</v>
      </c>
      <c r="AF2882" t="b">
        <f t="shared" si="1106"/>
        <v>1</v>
      </c>
      <c r="AG2882" t="b">
        <f t="shared" si="1107"/>
        <v>1</v>
      </c>
      <c r="AH2882" t="b">
        <f t="shared" si="1108"/>
        <v>1</v>
      </c>
      <c r="AI2882" t="b">
        <f t="shared" si="1109"/>
        <v>1</v>
      </c>
      <c r="AJ2882" t="b">
        <f t="shared" si="1110"/>
        <v>1</v>
      </c>
      <c r="AK2882" t="b">
        <f t="shared" si="1111"/>
        <v>1</v>
      </c>
      <c r="AL2882" t="b">
        <f t="shared" si="1112"/>
        <v>1</v>
      </c>
      <c r="AM2882" t="b">
        <f t="shared" si="1113"/>
        <v>1</v>
      </c>
      <c r="AN2882" t="b">
        <f t="shared" si="1114"/>
        <v>1</v>
      </c>
      <c r="AO2882" t="b">
        <f t="shared" si="1115"/>
        <v>1</v>
      </c>
      <c r="AP2882" t="b">
        <f t="shared" si="1116"/>
        <v>1</v>
      </c>
      <c r="AQ2882" t="b">
        <f t="shared" si="1117"/>
        <v>1</v>
      </c>
      <c r="AR2882" t="b">
        <f t="shared" si="1118"/>
        <v>1</v>
      </c>
      <c r="AS2882" t="b">
        <f t="shared" si="1119"/>
        <v>1</v>
      </c>
      <c r="AT2882" t="b">
        <f t="shared" si="1120"/>
        <v>1</v>
      </c>
      <c r="AU2882" t="b">
        <f t="shared" si="1121"/>
        <v>1</v>
      </c>
      <c r="AV2882" t="b">
        <f t="shared" si="1122"/>
        <v>1</v>
      </c>
      <c r="AW2882" t="b">
        <f t="shared" si="1123"/>
        <v>1</v>
      </c>
      <c r="AX2882" t="b">
        <f t="shared" si="1124"/>
        <v>1</v>
      </c>
      <c r="AY2882" t="b">
        <f t="shared" si="1125"/>
        <v>1</v>
      </c>
      <c r="BA2882" s="9">
        <v>46239</v>
      </c>
      <c r="BB2882" t="s">
        <v>4610</v>
      </c>
      <c r="BC2882" t="s">
        <v>4611</v>
      </c>
      <c r="BD2882" t="s">
        <v>6071</v>
      </c>
      <c r="BE2882" t="s">
        <v>6072</v>
      </c>
      <c r="BF2882" t="s">
        <v>6072</v>
      </c>
      <c r="BG2882" t="s">
        <v>299</v>
      </c>
      <c r="BH2882" t="s">
        <v>292</v>
      </c>
      <c r="BI2882" t="s">
        <v>5295</v>
      </c>
      <c r="BJ2882" t="s">
        <v>6073</v>
      </c>
      <c r="BM2882" t="s">
        <v>302</v>
      </c>
      <c r="BN2882" s="10">
        <v>1719</v>
      </c>
      <c r="BO2882" t="s">
        <v>309</v>
      </c>
      <c r="BP2882" s="10">
        <v>1719</v>
      </c>
      <c r="BQ2882" s="10">
        <v>3789.7073999999998</v>
      </c>
      <c r="BR2882" s="10">
        <v>6302.3956460000009</v>
      </c>
      <c r="BS2882" s="10">
        <v>5458.51</v>
      </c>
      <c r="BT2882" s="9">
        <v>46097</v>
      </c>
      <c r="BU2882" s="9">
        <v>46462</v>
      </c>
      <c r="BX2882" t="s">
        <v>296</v>
      </c>
      <c r="BY2882" t="s">
        <v>297</v>
      </c>
    </row>
    <row r="2883" spans="1:77" x14ac:dyDescent="0.25">
      <c r="A2883" s="9">
        <v>46239</v>
      </c>
      <c r="B2883" t="s">
        <v>4610</v>
      </c>
      <c r="C2883" t="s">
        <v>4611</v>
      </c>
      <c r="D2883" t="s">
        <v>3048</v>
      </c>
      <c r="E2883" t="s">
        <v>6074</v>
      </c>
      <c r="F2883" t="s">
        <v>6074</v>
      </c>
      <c r="G2883" t="s">
        <v>562</v>
      </c>
      <c r="H2883" t="s">
        <v>292</v>
      </c>
      <c r="I2883" t="s">
        <v>5295</v>
      </c>
      <c r="J2883" t="s">
        <v>6075</v>
      </c>
      <c r="K2883" t="s">
        <v>29</v>
      </c>
      <c r="L2883" t="s">
        <v>29</v>
      </c>
      <c r="M2883" t="s">
        <v>946</v>
      </c>
      <c r="N2883" s="10">
        <v>245</v>
      </c>
      <c r="O2883" t="s">
        <v>309</v>
      </c>
      <c r="P2883" s="10">
        <v>245</v>
      </c>
      <c r="Q2883" s="10">
        <v>540.12680399999999</v>
      </c>
      <c r="R2883" s="10">
        <v>457.55544967999998</v>
      </c>
      <c r="S2883" s="10">
        <v>396.28750000000002</v>
      </c>
      <c r="T2883" s="9">
        <v>46202</v>
      </c>
      <c r="U2883" s="9">
        <v>46567</v>
      </c>
      <c r="V2883" t="s">
        <v>29</v>
      </c>
      <c r="W2883" t="s">
        <v>29</v>
      </c>
      <c r="X2883" t="s">
        <v>296</v>
      </c>
      <c r="Y2883" t="s">
        <v>296</v>
      </c>
      <c r="AA2883" t="b">
        <f t="shared" si="1101"/>
        <v>1</v>
      </c>
      <c r="AB2883" t="b">
        <f t="shared" si="1102"/>
        <v>1</v>
      </c>
      <c r="AC2883" t="b">
        <f t="shared" si="1103"/>
        <v>1</v>
      </c>
      <c r="AD2883" t="b">
        <f t="shared" si="1104"/>
        <v>1</v>
      </c>
      <c r="AE2883" t="b">
        <f t="shared" si="1105"/>
        <v>1</v>
      </c>
      <c r="AF2883" t="b">
        <f t="shared" si="1106"/>
        <v>1</v>
      </c>
      <c r="AG2883" t="b">
        <f t="shared" si="1107"/>
        <v>1</v>
      </c>
      <c r="AH2883" t="b">
        <f t="shared" si="1108"/>
        <v>1</v>
      </c>
      <c r="AI2883" t="b">
        <f t="shared" si="1109"/>
        <v>1</v>
      </c>
      <c r="AJ2883" t="b">
        <f t="shared" si="1110"/>
        <v>1</v>
      </c>
      <c r="AK2883" t="b">
        <f t="shared" si="1111"/>
        <v>1</v>
      </c>
      <c r="AL2883" t="b">
        <f t="shared" si="1112"/>
        <v>1</v>
      </c>
      <c r="AM2883" t="b">
        <f t="shared" si="1113"/>
        <v>1</v>
      </c>
      <c r="AN2883" t="b">
        <f t="shared" si="1114"/>
        <v>1</v>
      </c>
      <c r="AO2883" t="b">
        <f t="shared" si="1115"/>
        <v>1</v>
      </c>
      <c r="AP2883" t="b">
        <f t="shared" si="1116"/>
        <v>1</v>
      </c>
      <c r="AQ2883" t="b">
        <f t="shared" si="1117"/>
        <v>1</v>
      </c>
      <c r="AR2883" t="b">
        <f t="shared" si="1118"/>
        <v>1</v>
      </c>
      <c r="AS2883" t="b">
        <f t="shared" si="1119"/>
        <v>1</v>
      </c>
      <c r="AT2883" t="b">
        <f t="shared" si="1120"/>
        <v>1</v>
      </c>
      <c r="AU2883" t="b">
        <f t="shared" si="1121"/>
        <v>1</v>
      </c>
      <c r="AV2883" t="b">
        <f t="shared" si="1122"/>
        <v>1</v>
      </c>
      <c r="AW2883" t="b">
        <f t="shared" si="1123"/>
        <v>1</v>
      </c>
      <c r="AX2883" t="b">
        <f t="shared" si="1124"/>
        <v>1</v>
      </c>
      <c r="AY2883" t="b">
        <f t="shared" si="1125"/>
        <v>1</v>
      </c>
      <c r="BA2883" s="9">
        <v>46239</v>
      </c>
      <c r="BB2883" t="s">
        <v>4610</v>
      </c>
      <c r="BC2883" t="s">
        <v>4611</v>
      </c>
      <c r="BD2883" t="s">
        <v>3048</v>
      </c>
      <c r="BE2883" t="s">
        <v>6074</v>
      </c>
      <c r="BF2883" t="s">
        <v>6074</v>
      </c>
      <c r="BG2883" t="s">
        <v>562</v>
      </c>
      <c r="BH2883" t="s">
        <v>292</v>
      </c>
      <c r="BI2883" t="s">
        <v>5295</v>
      </c>
      <c r="BJ2883" t="s">
        <v>6075</v>
      </c>
      <c r="BM2883" t="s">
        <v>946</v>
      </c>
      <c r="BN2883" s="10">
        <v>245</v>
      </c>
      <c r="BO2883" t="s">
        <v>309</v>
      </c>
      <c r="BP2883" s="10">
        <v>245</v>
      </c>
      <c r="BQ2883" s="10">
        <v>540.12700000000007</v>
      </c>
      <c r="BR2883" s="10">
        <v>457.55643400000002</v>
      </c>
      <c r="BS2883" s="10">
        <v>396.29</v>
      </c>
      <c r="BT2883" s="9">
        <v>46202</v>
      </c>
      <c r="BU2883" s="9">
        <v>46567</v>
      </c>
      <c r="BX2883" t="s">
        <v>296</v>
      </c>
      <c r="BY2883" t="s">
        <v>296</v>
      </c>
    </row>
    <row r="2884" spans="1:77" x14ac:dyDescent="0.25">
      <c r="A2884" s="9">
        <v>46239</v>
      </c>
      <c r="B2884" t="s">
        <v>4610</v>
      </c>
      <c r="C2884" t="s">
        <v>4611</v>
      </c>
      <c r="D2884" t="s">
        <v>3048</v>
      </c>
      <c r="E2884" t="s">
        <v>6074</v>
      </c>
      <c r="F2884" t="s">
        <v>6076</v>
      </c>
      <c r="G2884" t="s">
        <v>383</v>
      </c>
      <c r="H2884" t="s">
        <v>292</v>
      </c>
      <c r="I2884" t="s">
        <v>4693</v>
      </c>
      <c r="J2884" t="s">
        <v>6075</v>
      </c>
      <c r="K2884" t="s">
        <v>29</v>
      </c>
      <c r="L2884" t="s">
        <v>29</v>
      </c>
      <c r="M2884" t="s">
        <v>946</v>
      </c>
      <c r="N2884" s="10">
        <v>6000</v>
      </c>
      <c r="O2884" t="s">
        <v>309</v>
      </c>
      <c r="P2884" s="10">
        <v>6000</v>
      </c>
      <c r="Q2884" s="10">
        <v>13227.5952</v>
      </c>
      <c r="R2884" s="10">
        <v>12827.89024896</v>
      </c>
      <c r="S2884" s="10">
        <v>11110.2</v>
      </c>
      <c r="T2884" s="9">
        <v>46203</v>
      </c>
      <c r="U2884" s="9">
        <v>46567</v>
      </c>
      <c r="V2884" t="s">
        <v>29</v>
      </c>
      <c r="W2884" t="s">
        <v>29</v>
      </c>
      <c r="X2884" t="s">
        <v>296</v>
      </c>
      <c r="Y2884" t="s">
        <v>296</v>
      </c>
      <c r="AA2884" t="b">
        <f t="shared" si="1101"/>
        <v>1</v>
      </c>
      <c r="AB2884" t="b">
        <f t="shared" si="1102"/>
        <v>1</v>
      </c>
      <c r="AC2884" t="b">
        <f t="shared" si="1103"/>
        <v>1</v>
      </c>
      <c r="AD2884" t="b">
        <f t="shared" si="1104"/>
        <v>1</v>
      </c>
      <c r="AE2884" t="b">
        <f t="shared" si="1105"/>
        <v>1</v>
      </c>
      <c r="AF2884" t="b">
        <f t="shared" si="1106"/>
        <v>1</v>
      </c>
      <c r="AG2884" t="b">
        <f t="shared" si="1107"/>
        <v>1</v>
      </c>
      <c r="AH2884" t="b">
        <f t="shared" si="1108"/>
        <v>1</v>
      </c>
      <c r="AI2884" t="b">
        <f t="shared" si="1109"/>
        <v>1</v>
      </c>
      <c r="AJ2884" t="b">
        <f t="shared" si="1110"/>
        <v>1</v>
      </c>
      <c r="AK2884" t="b">
        <f t="shared" si="1111"/>
        <v>1</v>
      </c>
      <c r="AL2884" t="b">
        <f t="shared" si="1112"/>
        <v>1</v>
      </c>
      <c r="AM2884" t="b">
        <f t="shared" si="1113"/>
        <v>1</v>
      </c>
      <c r="AN2884" t="b">
        <f t="shared" si="1114"/>
        <v>1</v>
      </c>
      <c r="AO2884" t="b">
        <f t="shared" si="1115"/>
        <v>1</v>
      </c>
      <c r="AP2884" t="b">
        <f t="shared" si="1116"/>
        <v>1</v>
      </c>
      <c r="AQ2884" t="b">
        <f t="shared" si="1117"/>
        <v>1</v>
      </c>
      <c r="AR2884" t="b">
        <f t="shared" si="1118"/>
        <v>1</v>
      </c>
      <c r="AS2884" t="b">
        <f t="shared" si="1119"/>
        <v>1</v>
      </c>
      <c r="AT2884" t="b">
        <f t="shared" si="1120"/>
        <v>1</v>
      </c>
      <c r="AU2884" t="b">
        <f t="shared" si="1121"/>
        <v>1</v>
      </c>
      <c r="AV2884" t="b">
        <f t="shared" si="1122"/>
        <v>1</v>
      </c>
      <c r="AW2884" t="b">
        <f t="shared" si="1123"/>
        <v>1</v>
      </c>
      <c r="AX2884" t="b">
        <f t="shared" si="1124"/>
        <v>1</v>
      </c>
      <c r="AY2884" t="b">
        <f t="shared" si="1125"/>
        <v>1</v>
      </c>
      <c r="BA2884" s="9">
        <v>46239</v>
      </c>
      <c r="BB2884" t="s">
        <v>4610</v>
      </c>
      <c r="BC2884" t="s">
        <v>4611</v>
      </c>
      <c r="BD2884" t="s">
        <v>3048</v>
      </c>
      <c r="BE2884" t="s">
        <v>6074</v>
      </c>
      <c r="BF2884" t="s">
        <v>6076</v>
      </c>
      <c r="BG2884" t="s">
        <v>383</v>
      </c>
      <c r="BH2884" t="s">
        <v>292</v>
      </c>
      <c r="BI2884" t="s">
        <v>4693</v>
      </c>
      <c r="BJ2884" t="s">
        <v>6075</v>
      </c>
      <c r="BM2884" t="s">
        <v>946</v>
      </c>
      <c r="BN2884" s="10">
        <v>6000</v>
      </c>
      <c r="BO2884" t="s">
        <v>309</v>
      </c>
      <c r="BP2884" s="10">
        <v>6000</v>
      </c>
      <c r="BQ2884" s="10">
        <v>13227.6</v>
      </c>
      <c r="BR2884" s="10">
        <v>12827.83692</v>
      </c>
      <c r="BS2884" s="10">
        <v>11110.2</v>
      </c>
      <c r="BT2884" s="9">
        <v>46203</v>
      </c>
      <c r="BU2884" s="9">
        <v>46567</v>
      </c>
      <c r="BX2884" t="s">
        <v>296</v>
      </c>
      <c r="BY2884" t="s">
        <v>296</v>
      </c>
    </row>
    <row r="2885" spans="1:77" x14ac:dyDescent="0.25">
      <c r="A2885" s="9">
        <v>46239</v>
      </c>
      <c r="B2885" t="s">
        <v>4610</v>
      </c>
      <c r="C2885" t="s">
        <v>4611</v>
      </c>
      <c r="D2885" t="s">
        <v>3048</v>
      </c>
      <c r="E2885" t="s">
        <v>6074</v>
      </c>
      <c r="F2885" t="s">
        <v>6076</v>
      </c>
      <c r="G2885" t="s">
        <v>383</v>
      </c>
      <c r="H2885" t="s">
        <v>292</v>
      </c>
      <c r="I2885" t="s">
        <v>5958</v>
      </c>
      <c r="J2885" t="s">
        <v>6077</v>
      </c>
      <c r="K2885" t="s">
        <v>29</v>
      </c>
      <c r="L2885" t="s">
        <v>29</v>
      </c>
      <c r="M2885" t="s">
        <v>946</v>
      </c>
      <c r="N2885" s="10">
        <v>4000</v>
      </c>
      <c r="O2885" t="s">
        <v>309</v>
      </c>
      <c r="P2885" s="10">
        <v>4000</v>
      </c>
      <c r="Q2885" s="10">
        <v>8818.3968000000004</v>
      </c>
      <c r="R2885" s="10">
        <v>8551.9268326399997</v>
      </c>
      <c r="S2885" s="10">
        <v>7406.8</v>
      </c>
      <c r="T2885" s="9">
        <v>46164</v>
      </c>
      <c r="U2885" s="9">
        <v>46529</v>
      </c>
      <c r="V2885" t="s">
        <v>29</v>
      </c>
      <c r="W2885" t="s">
        <v>29</v>
      </c>
      <c r="X2885" t="s">
        <v>296</v>
      </c>
      <c r="Y2885" t="s">
        <v>296</v>
      </c>
      <c r="AA2885" t="b">
        <f t="shared" si="1101"/>
        <v>1</v>
      </c>
      <c r="AB2885" t="b">
        <f t="shared" si="1102"/>
        <v>1</v>
      </c>
      <c r="AC2885" t="b">
        <f t="shared" si="1103"/>
        <v>1</v>
      </c>
      <c r="AD2885" t="b">
        <f t="shared" si="1104"/>
        <v>1</v>
      </c>
      <c r="AE2885" t="b">
        <f t="shared" si="1105"/>
        <v>1</v>
      </c>
      <c r="AF2885" t="b">
        <f t="shared" si="1106"/>
        <v>1</v>
      </c>
      <c r="AG2885" t="b">
        <f t="shared" si="1107"/>
        <v>1</v>
      </c>
      <c r="AH2885" t="b">
        <f t="shared" si="1108"/>
        <v>1</v>
      </c>
      <c r="AI2885" t="b">
        <f t="shared" si="1109"/>
        <v>1</v>
      </c>
      <c r="AJ2885" t="b">
        <f t="shared" si="1110"/>
        <v>1</v>
      </c>
      <c r="AK2885" t="b">
        <f t="shared" si="1111"/>
        <v>1</v>
      </c>
      <c r="AL2885" t="b">
        <f t="shared" si="1112"/>
        <v>1</v>
      </c>
      <c r="AM2885" t="b">
        <f t="shared" si="1113"/>
        <v>1</v>
      </c>
      <c r="AN2885" t="b">
        <f t="shared" si="1114"/>
        <v>1</v>
      </c>
      <c r="AO2885" t="b">
        <f t="shared" si="1115"/>
        <v>1</v>
      </c>
      <c r="AP2885" t="b">
        <f t="shared" si="1116"/>
        <v>1</v>
      </c>
      <c r="AQ2885" t="b">
        <f t="shared" si="1117"/>
        <v>1</v>
      </c>
      <c r="AR2885" t="b">
        <f t="shared" si="1118"/>
        <v>1</v>
      </c>
      <c r="AS2885" t="b">
        <f t="shared" si="1119"/>
        <v>1</v>
      </c>
      <c r="AT2885" t="b">
        <f t="shared" si="1120"/>
        <v>1</v>
      </c>
      <c r="AU2885" t="b">
        <f t="shared" si="1121"/>
        <v>1</v>
      </c>
      <c r="AV2885" t="b">
        <f t="shared" si="1122"/>
        <v>1</v>
      </c>
      <c r="AW2885" t="b">
        <f t="shared" si="1123"/>
        <v>1</v>
      </c>
      <c r="AX2885" t="b">
        <f t="shared" si="1124"/>
        <v>1</v>
      </c>
      <c r="AY2885" t="b">
        <f t="shared" si="1125"/>
        <v>1</v>
      </c>
      <c r="BA2885" s="9">
        <v>46239</v>
      </c>
      <c r="BB2885" t="s">
        <v>4610</v>
      </c>
      <c r="BC2885" t="s">
        <v>4611</v>
      </c>
      <c r="BD2885" t="s">
        <v>3048</v>
      </c>
      <c r="BE2885" t="s">
        <v>6074</v>
      </c>
      <c r="BF2885" t="s">
        <v>6076</v>
      </c>
      <c r="BG2885" t="s">
        <v>383</v>
      </c>
      <c r="BH2885" t="s">
        <v>292</v>
      </c>
      <c r="BI2885" t="s">
        <v>5958</v>
      </c>
      <c r="BJ2885" t="s">
        <v>6077</v>
      </c>
      <c r="BM2885" t="s">
        <v>946</v>
      </c>
      <c r="BN2885" s="10">
        <v>4000</v>
      </c>
      <c r="BO2885" t="s">
        <v>309</v>
      </c>
      <c r="BP2885" s="10">
        <v>4000</v>
      </c>
      <c r="BQ2885" s="10">
        <v>8818.4</v>
      </c>
      <c r="BR2885" s="10">
        <v>8551.8912799999998</v>
      </c>
      <c r="BS2885" s="10">
        <v>7406.8</v>
      </c>
      <c r="BT2885" s="9">
        <v>46164</v>
      </c>
      <c r="BU2885" s="9">
        <v>46529</v>
      </c>
      <c r="BX2885" t="s">
        <v>296</v>
      </c>
      <c r="BY2885" t="s">
        <v>296</v>
      </c>
    </row>
    <row r="2886" spans="1:77" x14ac:dyDescent="0.25">
      <c r="A2886" s="9">
        <v>46239</v>
      </c>
      <c r="B2886" t="s">
        <v>4610</v>
      </c>
      <c r="C2886" t="s">
        <v>4611</v>
      </c>
      <c r="D2886" t="s">
        <v>6078</v>
      </c>
      <c r="E2886" t="s">
        <v>6079</v>
      </c>
      <c r="F2886" t="s">
        <v>6079</v>
      </c>
      <c r="G2886" t="s">
        <v>299</v>
      </c>
      <c r="H2886" t="s">
        <v>292</v>
      </c>
      <c r="I2886" t="s">
        <v>4708</v>
      </c>
      <c r="J2886" t="s">
        <v>6080</v>
      </c>
      <c r="K2886" t="s">
        <v>29</v>
      </c>
      <c r="L2886" t="s">
        <v>29</v>
      </c>
      <c r="M2886" t="s">
        <v>302</v>
      </c>
      <c r="N2886" s="10">
        <v>49</v>
      </c>
      <c r="O2886" t="s">
        <v>309</v>
      </c>
      <c r="P2886" s="10">
        <v>49</v>
      </c>
      <c r="Q2886" s="10">
        <v>108.0253608</v>
      </c>
      <c r="R2886" s="10">
        <v>370.61567106816</v>
      </c>
      <c r="S2886" s="10">
        <v>320.98919999999998</v>
      </c>
      <c r="T2886" s="9">
        <v>46111</v>
      </c>
      <c r="U2886" s="9">
        <v>46476</v>
      </c>
      <c r="V2886" t="s">
        <v>29</v>
      </c>
      <c r="W2886" t="s">
        <v>29</v>
      </c>
      <c r="X2886" t="s">
        <v>296</v>
      </c>
      <c r="Y2886" t="s">
        <v>297</v>
      </c>
      <c r="AA2886" t="b">
        <f t="shared" si="1101"/>
        <v>1</v>
      </c>
      <c r="AB2886" t="b">
        <f t="shared" si="1102"/>
        <v>1</v>
      </c>
      <c r="AC2886" t="b">
        <f t="shared" si="1103"/>
        <v>1</v>
      </c>
      <c r="AD2886" t="b">
        <f t="shared" si="1104"/>
        <v>1</v>
      </c>
      <c r="AE2886" t="b">
        <f t="shared" si="1105"/>
        <v>1</v>
      </c>
      <c r="AF2886" t="b">
        <f t="shared" si="1106"/>
        <v>1</v>
      </c>
      <c r="AG2886" t="b">
        <f t="shared" si="1107"/>
        <v>1</v>
      </c>
      <c r="AH2886" t="b">
        <f t="shared" si="1108"/>
        <v>1</v>
      </c>
      <c r="AI2886" t="b">
        <f t="shared" si="1109"/>
        <v>1</v>
      </c>
      <c r="AJ2886" t="b">
        <f t="shared" si="1110"/>
        <v>1</v>
      </c>
      <c r="AK2886" t="b">
        <f t="shared" si="1111"/>
        <v>1</v>
      </c>
      <c r="AL2886" t="b">
        <f t="shared" si="1112"/>
        <v>1</v>
      </c>
      <c r="AM2886" t="b">
        <f t="shared" si="1113"/>
        <v>1</v>
      </c>
      <c r="AN2886" t="b">
        <f t="shared" si="1114"/>
        <v>1</v>
      </c>
      <c r="AO2886" t="b">
        <f t="shared" si="1115"/>
        <v>1</v>
      </c>
      <c r="AP2886" t="b">
        <f t="shared" si="1116"/>
        <v>1</v>
      </c>
      <c r="AQ2886" t="b">
        <f t="shared" si="1117"/>
        <v>1</v>
      </c>
      <c r="AR2886" t="b">
        <f t="shared" si="1118"/>
        <v>1</v>
      </c>
      <c r="AS2886" t="b">
        <f t="shared" si="1119"/>
        <v>1</v>
      </c>
      <c r="AT2886" t="b">
        <f t="shared" si="1120"/>
        <v>1</v>
      </c>
      <c r="AU2886" t="b">
        <f t="shared" si="1121"/>
        <v>1</v>
      </c>
      <c r="AV2886" t="b">
        <f t="shared" si="1122"/>
        <v>1</v>
      </c>
      <c r="AW2886" t="b">
        <f t="shared" si="1123"/>
        <v>1</v>
      </c>
      <c r="AX2886" t="b">
        <f t="shared" si="1124"/>
        <v>1</v>
      </c>
      <c r="AY2886" t="b">
        <f t="shared" si="1125"/>
        <v>1</v>
      </c>
      <c r="BA2886" s="9">
        <v>46239</v>
      </c>
      <c r="BB2886" t="s">
        <v>4610</v>
      </c>
      <c r="BC2886" t="s">
        <v>4611</v>
      </c>
      <c r="BD2886" t="s">
        <v>6078</v>
      </c>
      <c r="BE2886" t="s">
        <v>6079</v>
      </c>
      <c r="BF2886" t="s">
        <v>6079</v>
      </c>
      <c r="BG2886" t="s">
        <v>299</v>
      </c>
      <c r="BH2886" t="s">
        <v>292</v>
      </c>
      <c r="BI2886" t="s">
        <v>4708</v>
      </c>
      <c r="BJ2886" t="s">
        <v>6080</v>
      </c>
      <c r="BM2886" t="s">
        <v>302</v>
      </c>
      <c r="BN2886" s="10">
        <v>49</v>
      </c>
      <c r="BO2886" t="s">
        <v>309</v>
      </c>
      <c r="BP2886" s="10">
        <v>49</v>
      </c>
      <c r="BQ2886" s="10">
        <v>108.0254</v>
      </c>
      <c r="BR2886" s="10">
        <v>370.61505399999999</v>
      </c>
      <c r="BS2886" s="10">
        <v>320.99</v>
      </c>
      <c r="BT2886" s="9">
        <v>46111</v>
      </c>
      <c r="BU2886" s="9">
        <v>46476</v>
      </c>
      <c r="BX2886" t="s">
        <v>296</v>
      </c>
      <c r="BY2886" t="s">
        <v>297</v>
      </c>
    </row>
    <row r="2887" spans="1:77" x14ac:dyDescent="0.25">
      <c r="A2887" s="9">
        <v>46239</v>
      </c>
      <c r="B2887" t="s">
        <v>4610</v>
      </c>
      <c r="C2887" t="s">
        <v>4611</v>
      </c>
      <c r="D2887" t="s">
        <v>6078</v>
      </c>
      <c r="E2887" t="s">
        <v>6079</v>
      </c>
      <c r="F2887" t="s">
        <v>6079</v>
      </c>
      <c r="G2887" t="s">
        <v>299</v>
      </c>
      <c r="H2887" t="s">
        <v>292</v>
      </c>
      <c r="I2887" t="s">
        <v>6081</v>
      </c>
      <c r="J2887" t="s">
        <v>6082</v>
      </c>
      <c r="K2887" t="s">
        <v>29</v>
      </c>
      <c r="L2887" t="s">
        <v>29</v>
      </c>
      <c r="M2887" t="s">
        <v>302</v>
      </c>
      <c r="N2887" s="10">
        <v>82</v>
      </c>
      <c r="O2887" t="s">
        <v>309</v>
      </c>
      <c r="P2887" s="10">
        <v>82</v>
      </c>
      <c r="Q2887" s="10">
        <v>180.77713439999999</v>
      </c>
      <c r="R2887" s="10">
        <v>620.21398015488001</v>
      </c>
      <c r="S2887" s="10">
        <v>537.16560000000004</v>
      </c>
      <c r="T2887" s="9">
        <v>46042</v>
      </c>
      <c r="U2887" s="9">
        <v>46407</v>
      </c>
      <c r="V2887" t="s">
        <v>29</v>
      </c>
      <c r="W2887" t="s">
        <v>29</v>
      </c>
      <c r="X2887" t="s">
        <v>296</v>
      </c>
      <c r="Y2887" t="s">
        <v>297</v>
      </c>
      <c r="AA2887" t="b">
        <f t="shared" si="1101"/>
        <v>1</v>
      </c>
      <c r="AB2887" t="b">
        <f t="shared" si="1102"/>
        <v>1</v>
      </c>
      <c r="AC2887" t="b">
        <f t="shared" si="1103"/>
        <v>1</v>
      </c>
      <c r="AD2887" t="b">
        <f t="shared" si="1104"/>
        <v>1</v>
      </c>
      <c r="AE2887" t="b">
        <f t="shared" si="1105"/>
        <v>1</v>
      </c>
      <c r="AF2887" t="b">
        <f t="shared" si="1106"/>
        <v>1</v>
      </c>
      <c r="AG2887" t="b">
        <f t="shared" si="1107"/>
        <v>1</v>
      </c>
      <c r="AH2887" t="b">
        <f t="shared" si="1108"/>
        <v>1</v>
      </c>
      <c r="AI2887" t="b">
        <f t="shared" si="1109"/>
        <v>1</v>
      </c>
      <c r="AJ2887" t="b">
        <f t="shared" si="1110"/>
        <v>1</v>
      </c>
      <c r="AK2887" t="b">
        <f t="shared" si="1111"/>
        <v>1</v>
      </c>
      <c r="AL2887" t="b">
        <f t="shared" si="1112"/>
        <v>1</v>
      </c>
      <c r="AM2887" t="b">
        <f t="shared" si="1113"/>
        <v>1</v>
      </c>
      <c r="AN2887" t="b">
        <f t="shared" si="1114"/>
        <v>1</v>
      </c>
      <c r="AO2887" t="b">
        <f t="shared" si="1115"/>
        <v>1</v>
      </c>
      <c r="AP2887" t="b">
        <f t="shared" si="1116"/>
        <v>1</v>
      </c>
      <c r="AQ2887" t="b">
        <f t="shared" si="1117"/>
        <v>1</v>
      </c>
      <c r="AR2887" t="b">
        <f t="shared" si="1118"/>
        <v>1</v>
      </c>
      <c r="AS2887" t="b">
        <f t="shared" si="1119"/>
        <v>1</v>
      </c>
      <c r="AT2887" t="b">
        <f t="shared" si="1120"/>
        <v>1</v>
      </c>
      <c r="AU2887" t="b">
        <f t="shared" si="1121"/>
        <v>1</v>
      </c>
      <c r="AV2887" t="b">
        <f t="shared" si="1122"/>
        <v>1</v>
      </c>
      <c r="AW2887" t="b">
        <f t="shared" si="1123"/>
        <v>1</v>
      </c>
      <c r="AX2887" t="b">
        <f t="shared" si="1124"/>
        <v>1</v>
      </c>
      <c r="AY2887" t="b">
        <f t="shared" si="1125"/>
        <v>1</v>
      </c>
      <c r="BA2887" s="9">
        <v>46239</v>
      </c>
      <c r="BB2887" t="s">
        <v>4610</v>
      </c>
      <c r="BC2887" t="s">
        <v>4611</v>
      </c>
      <c r="BD2887" t="s">
        <v>6078</v>
      </c>
      <c r="BE2887" t="s">
        <v>6079</v>
      </c>
      <c r="BF2887" t="s">
        <v>6079</v>
      </c>
      <c r="BG2887" t="s">
        <v>299</v>
      </c>
      <c r="BH2887" t="s">
        <v>292</v>
      </c>
      <c r="BI2887" t="s">
        <v>6081</v>
      </c>
      <c r="BJ2887" t="s">
        <v>6082</v>
      </c>
      <c r="BM2887" t="s">
        <v>302</v>
      </c>
      <c r="BN2887" s="10">
        <v>82</v>
      </c>
      <c r="BO2887" t="s">
        <v>309</v>
      </c>
      <c r="BP2887" s="10">
        <v>82</v>
      </c>
      <c r="BQ2887" s="10">
        <v>180.77719999999999</v>
      </c>
      <c r="BR2887" s="10">
        <v>620.21648200000004</v>
      </c>
      <c r="BS2887" s="10">
        <v>537.16999999999996</v>
      </c>
      <c r="BT2887" s="9">
        <v>46042</v>
      </c>
      <c r="BU2887" s="9">
        <v>46407</v>
      </c>
      <c r="BX2887" t="s">
        <v>296</v>
      </c>
      <c r="BY2887" t="s">
        <v>297</v>
      </c>
    </row>
    <row r="2888" spans="1:77" x14ac:dyDescent="0.25">
      <c r="A2888" s="9">
        <v>46239</v>
      </c>
      <c r="B2888" t="s">
        <v>4610</v>
      </c>
      <c r="C2888" t="s">
        <v>4611</v>
      </c>
      <c r="D2888" t="s">
        <v>3055</v>
      </c>
      <c r="E2888" t="s">
        <v>6083</v>
      </c>
      <c r="F2888" t="s">
        <v>6083</v>
      </c>
      <c r="G2888" t="s">
        <v>299</v>
      </c>
      <c r="H2888" t="s">
        <v>292</v>
      </c>
      <c r="I2888" t="s">
        <v>4641</v>
      </c>
      <c r="J2888" t="s">
        <v>6084</v>
      </c>
      <c r="K2888" t="s">
        <v>29</v>
      </c>
      <c r="L2888" t="s">
        <v>29</v>
      </c>
      <c r="M2888" t="s">
        <v>302</v>
      </c>
      <c r="N2888" s="10">
        <v>631</v>
      </c>
      <c r="O2888" t="s">
        <v>309</v>
      </c>
      <c r="P2888" s="10">
        <v>631</v>
      </c>
      <c r="Q2888" s="10">
        <v>1391.1020951999999</v>
      </c>
      <c r="R2888" s="10">
        <v>3106.1240678259201</v>
      </c>
      <c r="S2888" s="10">
        <v>2690.2053999999998</v>
      </c>
      <c r="T2888" s="9">
        <v>46210</v>
      </c>
      <c r="U2888" s="9">
        <v>46575</v>
      </c>
      <c r="V2888" t="s">
        <v>29</v>
      </c>
      <c r="W2888" t="s">
        <v>29</v>
      </c>
      <c r="X2888" t="s">
        <v>296</v>
      </c>
      <c r="Y2888" t="s">
        <v>296</v>
      </c>
      <c r="AA2888" t="b">
        <f t="shared" si="1101"/>
        <v>1</v>
      </c>
      <c r="AB2888" t="b">
        <f t="shared" si="1102"/>
        <v>1</v>
      </c>
      <c r="AC2888" t="b">
        <f t="shared" si="1103"/>
        <v>1</v>
      </c>
      <c r="AD2888" t="b">
        <f t="shared" si="1104"/>
        <v>1</v>
      </c>
      <c r="AE2888" t="b">
        <f t="shared" si="1105"/>
        <v>1</v>
      </c>
      <c r="AF2888" t="b">
        <f t="shared" si="1106"/>
        <v>1</v>
      </c>
      <c r="AG2888" t="b">
        <f t="shared" si="1107"/>
        <v>1</v>
      </c>
      <c r="AH2888" t="b">
        <f t="shared" si="1108"/>
        <v>1</v>
      </c>
      <c r="AI2888" t="b">
        <f t="shared" si="1109"/>
        <v>1</v>
      </c>
      <c r="AJ2888" t="b">
        <f t="shared" si="1110"/>
        <v>1</v>
      </c>
      <c r="AK2888" t="b">
        <f t="shared" si="1111"/>
        <v>1</v>
      </c>
      <c r="AL2888" t="b">
        <f t="shared" si="1112"/>
        <v>1</v>
      </c>
      <c r="AM2888" t="b">
        <f t="shared" si="1113"/>
        <v>1</v>
      </c>
      <c r="AN2888" t="b">
        <f t="shared" si="1114"/>
        <v>1</v>
      </c>
      <c r="AO2888" t="b">
        <f t="shared" si="1115"/>
        <v>1</v>
      </c>
      <c r="AP2888" t="b">
        <f t="shared" si="1116"/>
        <v>1</v>
      </c>
      <c r="AQ2888" t="b">
        <f t="shared" si="1117"/>
        <v>1</v>
      </c>
      <c r="AR2888" t="b">
        <f t="shared" si="1118"/>
        <v>1</v>
      </c>
      <c r="AS2888" t="b">
        <f t="shared" si="1119"/>
        <v>1</v>
      </c>
      <c r="AT2888" t="b">
        <f t="shared" si="1120"/>
        <v>1</v>
      </c>
      <c r="AU2888" t="b">
        <f t="shared" si="1121"/>
        <v>1</v>
      </c>
      <c r="AV2888" t="b">
        <f t="shared" si="1122"/>
        <v>1</v>
      </c>
      <c r="AW2888" t="b">
        <f t="shared" si="1123"/>
        <v>1</v>
      </c>
      <c r="AX2888" t="b">
        <f t="shared" si="1124"/>
        <v>1</v>
      </c>
      <c r="AY2888" t="b">
        <f t="shared" si="1125"/>
        <v>1</v>
      </c>
      <c r="BA2888" s="9">
        <v>46239</v>
      </c>
      <c r="BB2888" t="s">
        <v>4610</v>
      </c>
      <c r="BC2888" t="s">
        <v>4611</v>
      </c>
      <c r="BD2888" t="s">
        <v>3055</v>
      </c>
      <c r="BE2888" t="s">
        <v>6083</v>
      </c>
      <c r="BF2888" t="s">
        <v>6083</v>
      </c>
      <c r="BG2888" t="s">
        <v>299</v>
      </c>
      <c r="BH2888" t="s">
        <v>292</v>
      </c>
      <c r="BI2888" t="s">
        <v>4641</v>
      </c>
      <c r="BJ2888" t="s">
        <v>6084</v>
      </c>
      <c r="BM2888" t="s">
        <v>302</v>
      </c>
      <c r="BN2888" s="10">
        <v>631</v>
      </c>
      <c r="BO2888" t="s">
        <v>309</v>
      </c>
      <c r="BP2888" s="10">
        <v>631</v>
      </c>
      <c r="BQ2888" s="10">
        <v>1391.1025999999999</v>
      </c>
      <c r="BR2888" s="10">
        <v>3106.1164659999999</v>
      </c>
      <c r="BS2888" s="10">
        <v>2690.21</v>
      </c>
      <c r="BT2888" s="9">
        <v>46210</v>
      </c>
      <c r="BU2888" s="9">
        <v>46575</v>
      </c>
      <c r="BX2888" t="s">
        <v>296</v>
      </c>
      <c r="BY2888" t="s">
        <v>296</v>
      </c>
    </row>
    <row r="2889" spans="1:77" x14ac:dyDescent="0.25">
      <c r="A2889" s="9">
        <v>46239</v>
      </c>
      <c r="B2889" t="s">
        <v>4610</v>
      </c>
      <c r="C2889" t="s">
        <v>4611</v>
      </c>
      <c r="D2889" t="s">
        <v>6085</v>
      </c>
      <c r="E2889" t="s">
        <v>6086</v>
      </c>
      <c r="F2889" t="s">
        <v>6086</v>
      </c>
      <c r="G2889" t="s">
        <v>562</v>
      </c>
      <c r="H2889" t="s">
        <v>292</v>
      </c>
      <c r="I2889" t="s">
        <v>5973</v>
      </c>
      <c r="J2889" t="s">
        <v>6087</v>
      </c>
      <c r="K2889" t="s">
        <v>29</v>
      </c>
      <c r="L2889" t="s">
        <v>29</v>
      </c>
      <c r="M2889" t="s">
        <v>295</v>
      </c>
      <c r="N2889" s="10">
        <v>121</v>
      </c>
      <c r="O2889" t="s">
        <v>309</v>
      </c>
      <c r="P2889" s="10">
        <v>121</v>
      </c>
      <c r="Q2889" s="10">
        <v>266.7565032</v>
      </c>
      <c r="R2889" s="10">
        <v>306.19622815935998</v>
      </c>
      <c r="S2889" s="10">
        <v>265.19569999999999</v>
      </c>
      <c r="T2889" s="9">
        <v>46209</v>
      </c>
      <c r="U2889" s="9">
        <v>46479</v>
      </c>
      <c r="V2889" t="s">
        <v>29</v>
      </c>
      <c r="W2889" t="s">
        <v>29</v>
      </c>
      <c r="X2889" t="s">
        <v>296</v>
      </c>
      <c r="Y2889" t="s">
        <v>297</v>
      </c>
      <c r="AA2889" t="b">
        <f t="shared" si="1101"/>
        <v>1</v>
      </c>
      <c r="AB2889" t="b">
        <f t="shared" si="1102"/>
        <v>1</v>
      </c>
      <c r="AC2889" t="b">
        <f t="shared" si="1103"/>
        <v>1</v>
      </c>
      <c r="AD2889" t="b">
        <f t="shared" si="1104"/>
        <v>1</v>
      </c>
      <c r="AE2889" t="b">
        <f t="shared" si="1105"/>
        <v>1</v>
      </c>
      <c r="AF2889" t="b">
        <f t="shared" si="1106"/>
        <v>1</v>
      </c>
      <c r="AG2889" t="b">
        <f t="shared" si="1107"/>
        <v>1</v>
      </c>
      <c r="AH2889" t="b">
        <f t="shared" si="1108"/>
        <v>1</v>
      </c>
      <c r="AI2889" t="b">
        <f t="shared" si="1109"/>
        <v>1</v>
      </c>
      <c r="AJ2889" t="b">
        <f t="shared" si="1110"/>
        <v>1</v>
      </c>
      <c r="AK2889" t="b">
        <f t="shared" si="1111"/>
        <v>1</v>
      </c>
      <c r="AL2889" t="b">
        <f t="shared" si="1112"/>
        <v>1</v>
      </c>
      <c r="AM2889" t="b">
        <f t="shared" si="1113"/>
        <v>1</v>
      </c>
      <c r="AN2889" t="b">
        <f t="shared" si="1114"/>
        <v>1</v>
      </c>
      <c r="AO2889" t="b">
        <f t="shared" si="1115"/>
        <v>1</v>
      </c>
      <c r="AP2889" t="b">
        <f t="shared" si="1116"/>
        <v>1</v>
      </c>
      <c r="AQ2889" t="b">
        <f t="shared" si="1117"/>
        <v>1</v>
      </c>
      <c r="AR2889" t="b">
        <f t="shared" si="1118"/>
        <v>1</v>
      </c>
      <c r="AS2889" t="b">
        <f t="shared" si="1119"/>
        <v>1</v>
      </c>
      <c r="AT2889" t="b">
        <f t="shared" si="1120"/>
        <v>1</v>
      </c>
      <c r="AU2889" t="b">
        <f t="shared" si="1121"/>
        <v>1</v>
      </c>
      <c r="AV2889" t="b">
        <f t="shared" si="1122"/>
        <v>1</v>
      </c>
      <c r="AW2889" t="b">
        <f t="shared" si="1123"/>
        <v>1</v>
      </c>
      <c r="AX2889" t="b">
        <f t="shared" si="1124"/>
        <v>1</v>
      </c>
      <c r="AY2889" t="b">
        <f t="shared" si="1125"/>
        <v>1</v>
      </c>
      <c r="BA2889" s="9">
        <v>46239</v>
      </c>
      <c r="BB2889" t="s">
        <v>4610</v>
      </c>
      <c r="BC2889" t="s">
        <v>4611</v>
      </c>
      <c r="BD2889" t="s">
        <v>6085</v>
      </c>
      <c r="BE2889" t="s">
        <v>6086</v>
      </c>
      <c r="BF2889" t="s">
        <v>6086</v>
      </c>
      <c r="BG2889" t="s">
        <v>562</v>
      </c>
      <c r="BH2889" t="s">
        <v>292</v>
      </c>
      <c r="BI2889" t="s">
        <v>5973</v>
      </c>
      <c r="BJ2889" t="s">
        <v>6087</v>
      </c>
      <c r="BM2889" t="s">
        <v>295</v>
      </c>
      <c r="BN2889" s="10">
        <v>121</v>
      </c>
      <c r="BO2889" t="s">
        <v>309</v>
      </c>
      <c r="BP2889" s="10">
        <v>121</v>
      </c>
      <c r="BQ2889" s="10">
        <v>266.75659999999999</v>
      </c>
      <c r="BR2889" s="10">
        <v>306.19992000000002</v>
      </c>
      <c r="BS2889" s="10">
        <v>265.2</v>
      </c>
      <c r="BT2889" s="9">
        <v>46209</v>
      </c>
      <c r="BU2889" s="9">
        <v>46479</v>
      </c>
      <c r="BX2889" t="s">
        <v>296</v>
      </c>
      <c r="BY2889" t="s">
        <v>297</v>
      </c>
    </row>
    <row r="2890" spans="1:77" x14ac:dyDescent="0.25">
      <c r="A2890" s="9">
        <v>46239</v>
      </c>
      <c r="B2890" t="s">
        <v>4610</v>
      </c>
      <c r="C2890" t="s">
        <v>4611</v>
      </c>
      <c r="D2890" t="s">
        <v>6088</v>
      </c>
      <c r="E2890" t="s">
        <v>6089</v>
      </c>
      <c r="F2890" t="s">
        <v>6089</v>
      </c>
      <c r="G2890" t="s">
        <v>299</v>
      </c>
      <c r="H2890" t="s">
        <v>292</v>
      </c>
      <c r="I2890" t="s">
        <v>4690</v>
      </c>
      <c r="J2890" t="s">
        <v>6090</v>
      </c>
      <c r="K2890" t="s">
        <v>29</v>
      </c>
      <c r="L2890" t="s">
        <v>29</v>
      </c>
      <c r="M2890" t="s">
        <v>302</v>
      </c>
      <c r="N2890" s="10">
        <v>720</v>
      </c>
      <c r="O2890" t="s">
        <v>309</v>
      </c>
      <c r="P2890" s="10">
        <v>720</v>
      </c>
      <c r="Q2890" s="10">
        <v>1587.311424</v>
      </c>
      <c r="R2890" s="10">
        <v>2260.6792510464002</v>
      </c>
      <c r="S2890" s="10">
        <v>1957.9680000000001</v>
      </c>
      <c r="T2890" s="9">
        <v>46190</v>
      </c>
      <c r="U2890" s="9">
        <v>46370</v>
      </c>
      <c r="V2890" t="s">
        <v>29</v>
      </c>
      <c r="W2890" t="s">
        <v>29</v>
      </c>
      <c r="X2890" t="s">
        <v>296</v>
      </c>
      <c r="Y2890" t="s">
        <v>296</v>
      </c>
      <c r="AA2890" t="b">
        <f t="shared" si="1101"/>
        <v>1</v>
      </c>
      <c r="AB2890" t="b">
        <f t="shared" si="1102"/>
        <v>1</v>
      </c>
      <c r="AC2890" t="b">
        <f t="shared" si="1103"/>
        <v>1</v>
      </c>
      <c r="AD2890" t="b">
        <f t="shared" si="1104"/>
        <v>1</v>
      </c>
      <c r="AE2890" t="b">
        <f t="shared" si="1105"/>
        <v>1</v>
      </c>
      <c r="AF2890" t="b">
        <f t="shared" si="1106"/>
        <v>1</v>
      </c>
      <c r="AG2890" t="b">
        <f t="shared" si="1107"/>
        <v>1</v>
      </c>
      <c r="AH2890" t="b">
        <f t="shared" si="1108"/>
        <v>1</v>
      </c>
      <c r="AI2890" t="b">
        <f t="shared" si="1109"/>
        <v>1</v>
      </c>
      <c r="AJ2890" t="b">
        <f t="shared" si="1110"/>
        <v>1</v>
      </c>
      <c r="AK2890" t="b">
        <f t="shared" si="1111"/>
        <v>1</v>
      </c>
      <c r="AL2890" t="b">
        <f t="shared" si="1112"/>
        <v>1</v>
      </c>
      <c r="AM2890" t="b">
        <f t="shared" si="1113"/>
        <v>1</v>
      </c>
      <c r="AN2890" t="b">
        <f t="shared" si="1114"/>
        <v>1</v>
      </c>
      <c r="AO2890" t="b">
        <f t="shared" si="1115"/>
        <v>1</v>
      </c>
      <c r="AP2890" t="b">
        <f t="shared" si="1116"/>
        <v>1</v>
      </c>
      <c r="AQ2890" t="b">
        <f t="shared" si="1117"/>
        <v>1</v>
      </c>
      <c r="AR2890" t="b">
        <f t="shared" si="1118"/>
        <v>1</v>
      </c>
      <c r="AS2890" t="b">
        <f t="shared" si="1119"/>
        <v>1</v>
      </c>
      <c r="AT2890" t="b">
        <f t="shared" si="1120"/>
        <v>1</v>
      </c>
      <c r="AU2890" t="b">
        <f t="shared" si="1121"/>
        <v>1</v>
      </c>
      <c r="AV2890" t="b">
        <f t="shared" si="1122"/>
        <v>1</v>
      </c>
      <c r="AW2890" t="b">
        <f t="shared" si="1123"/>
        <v>1</v>
      </c>
      <c r="AX2890" t="b">
        <f t="shared" si="1124"/>
        <v>1</v>
      </c>
      <c r="AY2890" t="b">
        <f t="shared" si="1125"/>
        <v>1</v>
      </c>
      <c r="BA2890" s="9">
        <v>46239</v>
      </c>
      <c r="BB2890" t="s">
        <v>4610</v>
      </c>
      <c r="BC2890" t="s">
        <v>4611</v>
      </c>
      <c r="BD2890" t="s">
        <v>6088</v>
      </c>
      <c r="BE2890" t="s">
        <v>6089</v>
      </c>
      <c r="BF2890" t="s">
        <v>6089</v>
      </c>
      <c r="BG2890" t="s">
        <v>299</v>
      </c>
      <c r="BH2890" t="s">
        <v>292</v>
      </c>
      <c r="BI2890" t="s">
        <v>4690</v>
      </c>
      <c r="BJ2890" t="s">
        <v>6090</v>
      </c>
      <c r="BM2890" t="s">
        <v>302</v>
      </c>
      <c r="BN2890" s="10">
        <v>720</v>
      </c>
      <c r="BO2890" t="s">
        <v>309</v>
      </c>
      <c r="BP2890" s="10">
        <v>720</v>
      </c>
      <c r="BQ2890" s="10">
        <v>1587.3119999999999</v>
      </c>
      <c r="BR2890" s="10">
        <v>2260.6721619999998</v>
      </c>
      <c r="BS2890" s="10">
        <v>1957.97</v>
      </c>
      <c r="BT2890" s="9">
        <v>46190</v>
      </c>
      <c r="BU2890" s="9">
        <v>46370</v>
      </c>
      <c r="BX2890" t="s">
        <v>296</v>
      </c>
      <c r="BY2890" t="s">
        <v>296</v>
      </c>
    </row>
    <row r="2891" spans="1:77" x14ac:dyDescent="0.25">
      <c r="A2891" s="9">
        <v>46239</v>
      </c>
      <c r="B2891" t="s">
        <v>4610</v>
      </c>
      <c r="C2891" t="s">
        <v>4611</v>
      </c>
      <c r="D2891" t="s">
        <v>3094</v>
      </c>
      <c r="E2891" t="s">
        <v>6091</v>
      </c>
      <c r="F2891" t="s">
        <v>6092</v>
      </c>
      <c r="G2891" t="s">
        <v>383</v>
      </c>
      <c r="H2891" t="s">
        <v>292</v>
      </c>
      <c r="I2891" t="s">
        <v>5271</v>
      </c>
      <c r="J2891" t="s">
        <v>6093</v>
      </c>
      <c r="K2891" t="s">
        <v>29</v>
      </c>
      <c r="L2891" t="s">
        <v>194</v>
      </c>
      <c r="M2891" t="s">
        <v>302</v>
      </c>
      <c r="N2891" s="10">
        <v>3</v>
      </c>
      <c r="O2891" t="s">
        <v>1526</v>
      </c>
      <c r="P2891" s="10">
        <v>7.2599999700000001E-2</v>
      </c>
      <c r="Q2891" s="10">
        <v>0.1600538997</v>
      </c>
      <c r="R2891" s="10">
        <v>47.016084758399998</v>
      </c>
      <c r="S2891" s="10">
        <v>40.720500000000001</v>
      </c>
      <c r="T2891" s="9">
        <v>46233</v>
      </c>
      <c r="U2891" s="9">
        <v>46598</v>
      </c>
      <c r="V2891" t="s">
        <v>5273</v>
      </c>
      <c r="W2891" t="s">
        <v>29</v>
      </c>
      <c r="X2891" t="s">
        <v>296</v>
      </c>
      <c r="Y2891" t="s">
        <v>296</v>
      </c>
      <c r="AA2891" t="b">
        <f t="shared" ref="AA2891:AA2954" si="1126">IF(OR(A2891="",BA2891=""),FALSE,A2891=BA2891)</f>
        <v>1</v>
      </c>
      <c r="AB2891" t="b">
        <f t="shared" ref="AB2891:AB2954" si="1127">IF(OR(B2891="",BB2891=""),FALSE,B2891=BB2891)</f>
        <v>1</v>
      </c>
      <c r="AC2891" t="b">
        <f t="shared" ref="AC2891:AC2954" si="1128">IF(OR(C2891="",BC2891=""),FALSE,C2891=BC2891)</f>
        <v>1</v>
      </c>
      <c r="AD2891" t="b">
        <f t="shared" ref="AD2891:AD2954" si="1129">IF(OR(D2891="",BD2891=""),OR(D2891=BD2891,AND(OR(D2891="",D2891="-"),OR(BD2891="",BD2891="-"))),D2891=BD2891)</f>
        <v>1</v>
      </c>
      <c r="AE2891" t="b">
        <f t="shared" ref="AE2891:AE2954" si="1130">IF(OR(E2891="",BE2891=""),OR(E2891=BE2891,AND(OR(E2891="",E2891="-"),OR(BE2891="",BE2891="-"))),E2891=BE2891)</f>
        <v>1</v>
      </c>
      <c r="AF2891" t="b">
        <f t="shared" ref="AF2891:AF2954" si="1131">IF(OR(F2891="",BF2891=""),FALSE,F2891=BF2891)</f>
        <v>1</v>
      </c>
      <c r="AG2891" t="b">
        <f t="shared" ref="AG2891:AG2954" si="1132">IF(OR(G2891="",BG2891=""),FALSE,G2891=BG2891)</f>
        <v>1</v>
      </c>
      <c r="AH2891" t="b">
        <f t="shared" ref="AH2891:AH2954" si="1133">IF(OR(H2891="",BH2891=""),FALSE,H2891=BH2891)</f>
        <v>1</v>
      </c>
      <c r="AI2891" t="b">
        <f t="shared" ref="AI2891:AI2954" si="1134">IF(OR(I2891="",BI2891=""),OR(I2891=BI2891,AND(OR(I2891="",I2891="-"),OR(BI2891="",BI2891="-"))),I2891=BI2891)</f>
        <v>1</v>
      </c>
      <c r="AJ2891" t="b">
        <f t="shared" ref="AJ2891:AJ2954" si="1135">IF(OR(J2891="",BJ2891=""),OR(J2891=BJ2891,AND(OR(J2891="",J2891="-"),OR(BJ2891="",BJ2891="-"))),J2891=BJ2891)</f>
        <v>1</v>
      </c>
      <c r="AK2891" t="b">
        <f t="shared" ref="AK2891:AK2954" si="1136">IF(OR(K2891="",BK2891=""),OR(K2891=BK2891,AND(OR(K2891="",K2891="-"),OR(BK2891="",BK2891="-"))),K2891=BK2891)</f>
        <v>1</v>
      </c>
      <c r="AL2891" t="b">
        <f t="shared" ref="AL2891:AL2954" si="1137">IF(OR(L2891="",BL2891=""),OR(L2891=BL2891,AND(OR(L2891="",L2891="-"),OR(BL2891="",BL2891="-"))),L2891=BL2891)</f>
        <v>1</v>
      </c>
      <c r="AM2891" t="b">
        <f t="shared" ref="AM2891:AM2954" si="1138">IF(OR(M2891="",BM2891=""),FALSE,M2891=BM2891)</f>
        <v>1</v>
      </c>
      <c r="AN2891" t="b">
        <f t="shared" ref="AN2891:AN2954" si="1139">IF(OR(N2891="",BN2891=""),FALSE,ABS(N2891-BN2891)&lt;=MAX($B$5*MAX(ABS(N2891),ABS(BN2891)),$B$6))</f>
        <v>1</v>
      </c>
      <c r="AO2891" t="b">
        <f t="shared" ref="AO2891:AO2954" si="1140">IF(OR(O2891="",BO2891=""),FALSE,O2891=BO2891)</f>
        <v>1</v>
      </c>
      <c r="AP2891" t="b">
        <f t="shared" ref="AP2891:AP2954" si="1141">IF(OR(P2891="",BP2891=""),FALSE,ABS(P2891-BP2891)&lt;=MAX($B$5*MAX(ABS(P2891),ABS(BP2891)),$B$6))</f>
        <v>1</v>
      </c>
      <c r="AQ2891" t="b">
        <f t="shared" ref="AQ2891:AQ2954" si="1142">IF(OR(Q2891="",BQ2891=""),FALSE,ABS(Q2891-BQ2891)&lt;=MAX($B$5*MAX(ABS(Q2891),ABS(BQ2891)),$B$6))</f>
        <v>1</v>
      </c>
      <c r="AR2891" t="b">
        <f t="shared" ref="AR2891:AR2954" si="1143">IF(OR(R2891="",BR2891=""),FALSE,ABS(R2891-BR2891)&lt;=MAX($B$5*MAX(ABS(R2891),ABS(BR2891)),$B$6))</f>
        <v>1</v>
      </c>
      <c r="AS2891" t="b">
        <f t="shared" ref="AS2891:AS2954" si="1144">IF(OR(S2891="",BS2891=""),FALSE,ABS(S2891-BS2891)&lt;=MAX($B$5*MAX(ABS(S2891),ABS(BS2891)),$B$6))</f>
        <v>1</v>
      </c>
      <c r="AT2891" t="b">
        <f t="shared" ref="AT2891:AT2954" si="1145">IF(OR(T2891="",BT2891=""),FALSE,T2891=BT2891)</f>
        <v>1</v>
      </c>
      <c r="AU2891" t="b">
        <f t="shared" ref="AU2891:AU2954" si="1146">IF(OR(U2891="",BU2891=""),FALSE,U2891=BU2891)</f>
        <v>1</v>
      </c>
      <c r="AV2891" t="b">
        <f t="shared" ref="AV2891:AV2954" si="1147">IF(OR(V2891="",BV2891=""),OR(V2891=BV2891,AND(OR(V2891="",V2891="-"),OR(BV2891="",BV2891="-"))),V2891=BV2891)</f>
        <v>1</v>
      </c>
      <c r="AW2891" t="b">
        <f t="shared" ref="AW2891:AW2954" si="1148">IF(OR(W2891="",BW2891=""),OR(W2891=BW2891,AND(OR(W2891="",W2891="-"),OR(BW2891="",BW2891="-"))),W2891=BW2891)</f>
        <v>1</v>
      </c>
      <c r="AX2891" t="b">
        <f t="shared" ref="AX2891:AX2954" si="1149">IF(OR(X2891="",BX2891=""),OR(X2891=BX2891,AND(OR(X2891="",X2891="-"),OR(BX2891="",BX2891="-"))),X2891=BX2891)</f>
        <v>1</v>
      </c>
      <c r="AY2891" t="b">
        <f t="shared" ref="AY2891:AY2954" si="1150">IF(OR(Y2891="",BY2891=""),OR(Y2891=BY2891,AND(OR(Y2891="",Y2891="-"),OR(BY2891="",BY2891="-"))),Y2891=BY2891)</f>
        <v>1</v>
      </c>
      <c r="BA2891" s="9">
        <v>46239</v>
      </c>
      <c r="BB2891" t="s">
        <v>4610</v>
      </c>
      <c r="BC2891" t="s">
        <v>4611</v>
      </c>
      <c r="BD2891" t="s">
        <v>3094</v>
      </c>
      <c r="BE2891" t="s">
        <v>6091</v>
      </c>
      <c r="BF2891" t="s">
        <v>6092</v>
      </c>
      <c r="BG2891" t="s">
        <v>383</v>
      </c>
      <c r="BH2891" t="s">
        <v>292</v>
      </c>
      <c r="BI2891" t="s">
        <v>5271</v>
      </c>
      <c r="BJ2891" t="s">
        <v>6093</v>
      </c>
      <c r="BL2891" t="s">
        <v>194</v>
      </c>
      <c r="BM2891" t="s">
        <v>302</v>
      </c>
      <c r="BN2891" s="10">
        <v>3</v>
      </c>
      <c r="BO2891" t="s">
        <v>1526</v>
      </c>
      <c r="BP2891" s="10">
        <v>7.2599999999999998E-2</v>
      </c>
      <c r="BQ2891" s="10">
        <v>0.15989999999999999</v>
      </c>
      <c r="BR2891" s="10">
        <v>47.015312000000002</v>
      </c>
      <c r="BS2891" s="10">
        <v>40.72</v>
      </c>
      <c r="BT2891" s="9">
        <v>46233</v>
      </c>
      <c r="BU2891" s="9">
        <v>46598</v>
      </c>
      <c r="BV2891" t="s">
        <v>5273</v>
      </c>
      <c r="BX2891" t="s">
        <v>296</v>
      </c>
      <c r="BY2891" t="s">
        <v>296</v>
      </c>
    </row>
    <row r="2892" spans="1:77" x14ac:dyDescent="0.25">
      <c r="A2892" s="9">
        <v>46239</v>
      </c>
      <c r="B2892" t="s">
        <v>4610</v>
      </c>
      <c r="C2892" t="s">
        <v>4611</v>
      </c>
      <c r="D2892" t="s">
        <v>3094</v>
      </c>
      <c r="E2892" t="s">
        <v>6091</v>
      </c>
      <c r="F2892" t="s">
        <v>6092</v>
      </c>
      <c r="G2892" t="s">
        <v>383</v>
      </c>
      <c r="H2892" t="s">
        <v>292</v>
      </c>
      <c r="I2892" t="s">
        <v>4763</v>
      </c>
      <c r="J2892" t="s">
        <v>6094</v>
      </c>
      <c r="K2892" t="s">
        <v>29</v>
      </c>
      <c r="L2892" t="s">
        <v>29</v>
      </c>
      <c r="M2892" t="s">
        <v>302</v>
      </c>
      <c r="N2892" s="10">
        <v>15</v>
      </c>
      <c r="O2892" t="s">
        <v>1526</v>
      </c>
      <c r="P2892" s="10">
        <v>0.36299999849999998</v>
      </c>
      <c r="Q2892" s="10">
        <v>0.80026949849999995</v>
      </c>
      <c r="R2892" s="10">
        <v>235.080423792</v>
      </c>
      <c r="S2892" s="10">
        <v>203.60249999999999</v>
      </c>
      <c r="T2892" s="9">
        <v>46079</v>
      </c>
      <c r="U2892" s="9">
        <v>46444</v>
      </c>
      <c r="V2892" t="s">
        <v>29</v>
      </c>
      <c r="W2892" t="s">
        <v>29</v>
      </c>
      <c r="X2892" t="s">
        <v>296</v>
      </c>
      <c r="Y2892" t="s">
        <v>296</v>
      </c>
      <c r="AA2892" t="b">
        <f t="shared" si="1126"/>
        <v>1</v>
      </c>
      <c r="AB2892" t="b">
        <f t="shared" si="1127"/>
        <v>1</v>
      </c>
      <c r="AC2892" t="b">
        <f t="shared" si="1128"/>
        <v>1</v>
      </c>
      <c r="AD2892" t="b">
        <f t="shared" si="1129"/>
        <v>1</v>
      </c>
      <c r="AE2892" t="b">
        <f t="shared" si="1130"/>
        <v>1</v>
      </c>
      <c r="AF2892" t="b">
        <f t="shared" si="1131"/>
        <v>1</v>
      </c>
      <c r="AG2892" t="b">
        <f t="shared" si="1132"/>
        <v>1</v>
      </c>
      <c r="AH2892" t="b">
        <f t="shared" si="1133"/>
        <v>1</v>
      </c>
      <c r="AI2892" t="b">
        <f t="shared" si="1134"/>
        <v>1</v>
      </c>
      <c r="AJ2892" t="b">
        <f t="shared" si="1135"/>
        <v>1</v>
      </c>
      <c r="AK2892" t="b">
        <f t="shared" si="1136"/>
        <v>1</v>
      </c>
      <c r="AL2892" t="b">
        <f t="shared" si="1137"/>
        <v>1</v>
      </c>
      <c r="AM2892" t="b">
        <f t="shared" si="1138"/>
        <v>1</v>
      </c>
      <c r="AN2892" t="b">
        <f t="shared" si="1139"/>
        <v>1</v>
      </c>
      <c r="AO2892" t="b">
        <f t="shared" si="1140"/>
        <v>1</v>
      </c>
      <c r="AP2892" t="b">
        <f t="shared" si="1141"/>
        <v>1</v>
      </c>
      <c r="AQ2892" t="b">
        <f t="shared" si="1142"/>
        <v>1</v>
      </c>
      <c r="AR2892" t="b">
        <f t="shared" si="1143"/>
        <v>1</v>
      </c>
      <c r="AS2892" t="b">
        <f t="shared" si="1144"/>
        <v>1</v>
      </c>
      <c r="AT2892" t="b">
        <f t="shared" si="1145"/>
        <v>1</v>
      </c>
      <c r="AU2892" t="b">
        <f t="shared" si="1146"/>
        <v>1</v>
      </c>
      <c r="AV2892" t="b">
        <f t="shared" si="1147"/>
        <v>1</v>
      </c>
      <c r="AW2892" t="b">
        <f t="shared" si="1148"/>
        <v>1</v>
      </c>
      <c r="AX2892" t="b">
        <f t="shared" si="1149"/>
        <v>1</v>
      </c>
      <c r="AY2892" t="b">
        <f t="shared" si="1150"/>
        <v>1</v>
      </c>
      <c r="BA2892" s="9">
        <v>46239</v>
      </c>
      <c r="BB2892" t="s">
        <v>4610</v>
      </c>
      <c r="BC2892" t="s">
        <v>4611</v>
      </c>
      <c r="BD2892" t="s">
        <v>3094</v>
      </c>
      <c r="BE2892" t="s">
        <v>6091</v>
      </c>
      <c r="BF2892" t="s">
        <v>6092</v>
      </c>
      <c r="BG2892" t="s">
        <v>383</v>
      </c>
      <c r="BH2892" t="s">
        <v>292</v>
      </c>
      <c r="BI2892" t="s">
        <v>4763</v>
      </c>
      <c r="BJ2892" t="s">
        <v>6094</v>
      </c>
      <c r="BM2892" t="s">
        <v>302</v>
      </c>
      <c r="BN2892" s="10">
        <v>15</v>
      </c>
      <c r="BO2892" t="s">
        <v>1526</v>
      </c>
      <c r="BP2892" s="10">
        <v>0.36299999999999999</v>
      </c>
      <c r="BQ2892" s="10">
        <v>0.79949999999999999</v>
      </c>
      <c r="BR2892" s="10">
        <v>235.07656</v>
      </c>
      <c r="BS2892" s="10">
        <v>203.6</v>
      </c>
      <c r="BT2892" s="9">
        <v>46079</v>
      </c>
      <c r="BU2892" s="9">
        <v>46444</v>
      </c>
      <c r="BX2892" t="s">
        <v>296</v>
      </c>
      <c r="BY2892" t="s">
        <v>296</v>
      </c>
    </row>
    <row r="2893" spans="1:77" x14ac:dyDescent="0.25">
      <c r="A2893" s="9">
        <v>46239</v>
      </c>
      <c r="B2893" t="s">
        <v>4610</v>
      </c>
      <c r="C2893" t="s">
        <v>4611</v>
      </c>
      <c r="D2893" t="s">
        <v>3099</v>
      </c>
      <c r="E2893" t="s">
        <v>6095</v>
      </c>
      <c r="F2893" t="s">
        <v>6095</v>
      </c>
      <c r="G2893" t="s">
        <v>299</v>
      </c>
      <c r="H2893" t="s">
        <v>292</v>
      </c>
      <c r="I2893" t="s">
        <v>5086</v>
      </c>
      <c r="J2893" t="s">
        <v>6096</v>
      </c>
      <c r="K2893" t="s">
        <v>29</v>
      </c>
      <c r="L2893" t="s">
        <v>470</v>
      </c>
      <c r="M2893" t="s">
        <v>302</v>
      </c>
      <c r="N2893" s="10">
        <v>6.4000000000000001E-2</v>
      </c>
      <c r="O2893" t="s">
        <v>309</v>
      </c>
      <c r="P2893" s="10">
        <v>6.4000000000000001E-2</v>
      </c>
      <c r="Q2893" s="10">
        <v>0.14109434879999999</v>
      </c>
      <c r="R2893" s="10">
        <v>4.2313808920979996</v>
      </c>
      <c r="S2893" s="10">
        <v>3.6647872000000001</v>
      </c>
      <c r="T2893" s="9">
        <v>46076</v>
      </c>
      <c r="U2893" s="9">
        <v>46806</v>
      </c>
      <c r="V2893" t="s">
        <v>29</v>
      </c>
      <c r="W2893" t="s">
        <v>29</v>
      </c>
      <c r="X2893" t="s">
        <v>363</v>
      </c>
      <c r="Y2893" t="s">
        <v>296</v>
      </c>
      <c r="AA2893" t="b">
        <f t="shared" si="1126"/>
        <v>1</v>
      </c>
      <c r="AB2893" t="b">
        <f t="shared" si="1127"/>
        <v>1</v>
      </c>
      <c r="AC2893" t="b">
        <f t="shared" si="1128"/>
        <v>1</v>
      </c>
      <c r="AD2893" t="b">
        <f t="shared" si="1129"/>
        <v>1</v>
      </c>
      <c r="AE2893" t="b">
        <f t="shared" si="1130"/>
        <v>1</v>
      </c>
      <c r="AF2893" t="b">
        <f t="shared" si="1131"/>
        <v>1</v>
      </c>
      <c r="AG2893" t="b">
        <f t="shared" si="1132"/>
        <v>1</v>
      </c>
      <c r="AH2893" t="b">
        <f t="shared" si="1133"/>
        <v>1</v>
      </c>
      <c r="AI2893" t="b">
        <f t="shared" si="1134"/>
        <v>1</v>
      </c>
      <c r="AJ2893" t="b">
        <f t="shared" si="1135"/>
        <v>1</v>
      </c>
      <c r="AK2893" t="b">
        <f t="shared" si="1136"/>
        <v>1</v>
      </c>
      <c r="AL2893" t="b">
        <f t="shared" si="1137"/>
        <v>1</v>
      </c>
      <c r="AM2893" t="b">
        <f t="shared" si="1138"/>
        <v>1</v>
      </c>
      <c r="AN2893" t="b">
        <f t="shared" si="1139"/>
        <v>1</v>
      </c>
      <c r="AO2893" t="b">
        <f t="shared" si="1140"/>
        <v>1</v>
      </c>
      <c r="AP2893" t="b">
        <f t="shared" si="1141"/>
        <v>1</v>
      </c>
      <c r="AQ2893" t="b">
        <f t="shared" si="1142"/>
        <v>1</v>
      </c>
      <c r="AR2893" t="b">
        <f t="shared" si="1143"/>
        <v>1</v>
      </c>
      <c r="AS2893" t="b">
        <f t="shared" si="1144"/>
        <v>1</v>
      </c>
      <c r="AT2893" t="b">
        <f t="shared" si="1145"/>
        <v>1</v>
      </c>
      <c r="AU2893" t="b">
        <f t="shared" si="1146"/>
        <v>1</v>
      </c>
      <c r="AV2893" t="b">
        <f t="shared" si="1147"/>
        <v>1</v>
      </c>
      <c r="AW2893" t="b">
        <f t="shared" si="1148"/>
        <v>1</v>
      </c>
      <c r="AX2893" t="b">
        <f t="shared" si="1149"/>
        <v>1</v>
      </c>
      <c r="AY2893" t="b">
        <f t="shared" si="1150"/>
        <v>1</v>
      </c>
      <c r="BA2893" s="9">
        <v>46239</v>
      </c>
      <c r="BB2893" t="s">
        <v>4610</v>
      </c>
      <c r="BC2893" t="s">
        <v>4611</v>
      </c>
      <c r="BD2893" t="s">
        <v>3099</v>
      </c>
      <c r="BE2893" t="s">
        <v>6095</v>
      </c>
      <c r="BF2893" t="s">
        <v>6095</v>
      </c>
      <c r="BG2893" t="s">
        <v>299</v>
      </c>
      <c r="BH2893" t="s">
        <v>292</v>
      </c>
      <c r="BI2893" t="s">
        <v>5086</v>
      </c>
      <c r="BJ2893" t="s">
        <v>6096</v>
      </c>
      <c r="BL2893" t="s">
        <v>470</v>
      </c>
      <c r="BM2893" t="s">
        <v>302</v>
      </c>
      <c r="BN2893" s="10">
        <v>6.4000000000000001E-2</v>
      </c>
      <c r="BO2893" t="s">
        <v>309</v>
      </c>
      <c r="BP2893" s="10">
        <v>6.4000000000000001E-2</v>
      </c>
      <c r="BQ2893" s="10">
        <v>0.14109440000000001</v>
      </c>
      <c r="BR2893" s="10">
        <v>4.2258360000000001</v>
      </c>
      <c r="BS2893" s="10">
        <v>3.66</v>
      </c>
      <c r="BT2893" s="9">
        <v>46076</v>
      </c>
      <c r="BU2893" s="9">
        <v>46806</v>
      </c>
      <c r="BX2893" t="s">
        <v>363</v>
      </c>
      <c r="BY2893" t="s">
        <v>296</v>
      </c>
    </row>
    <row r="2894" spans="1:77" x14ac:dyDescent="0.25">
      <c r="A2894" s="9">
        <v>46239</v>
      </c>
      <c r="B2894" t="s">
        <v>4610</v>
      </c>
      <c r="C2894" t="s">
        <v>4611</v>
      </c>
      <c r="D2894" t="s">
        <v>3099</v>
      </c>
      <c r="E2894" t="s">
        <v>6095</v>
      </c>
      <c r="F2894" t="s">
        <v>6097</v>
      </c>
      <c r="G2894" t="s">
        <v>383</v>
      </c>
      <c r="H2894" t="s">
        <v>292</v>
      </c>
      <c r="I2894" t="s">
        <v>5271</v>
      </c>
      <c r="J2894" t="s">
        <v>6096</v>
      </c>
      <c r="K2894" t="s">
        <v>29</v>
      </c>
      <c r="L2894" t="s">
        <v>5276</v>
      </c>
      <c r="M2894" t="s">
        <v>302</v>
      </c>
      <c r="N2894" s="10">
        <v>16</v>
      </c>
      <c r="O2894" t="s">
        <v>1526</v>
      </c>
      <c r="P2894" s="10">
        <v>0.36799999999999999</v>
      </c>
      <c r="Q2894" s="10">
        <v>0.81129280000000004</v>
      </c>
      <c r="R2894" s="10">
        <v>251.39348862975999</v>
      </c>
      <c r="S2894" s="10">
        <v>217.7312</v>
      </c>
      <c r="T2894" s="9">
        <v>46077</v>
      </c>
      <c r="U2894" s="9">
        <v>46806</v>
      </c>
      <c r="V2894" t="s">
        <v>29</v>
      </c>
      <c r="W2894" t="s">
        <v>29</v>
      </c>
      <c r="X2894" t="s">
        <v>363</v>
      </c>
      <c r="Y2894" t="s">
        <v>296</v>
      </c>
      <c r="AA2894" t="b">
        <f t="shared" si="1126"/>
        <v>1</v>
      </c>
      <c r="AB2894" t="b">
        <f t="shared" si="1127"/>
        <v>1</v>
      </c>
      <c r="AC2894" t="b">
        <f t="shared" si="1128"/>
        <v>1</v>
      </c>
      <c r="AD2894" t="b">
        <f t="shared" si="1129"/>
        <v>1</v>
      </c>
      <c r="AE2894" t="b">
        <f t="shared" si="1130"/>
        <v>1</v>
      </c>
      <c r="AF2894" t="b">
        <f t="shared" si="1131"/>
        <v>1</v>
      </c>
      <c r="AG2894" t="b">
        <f t="shared" si="1132"/>
        <v>1</v>
      </c>
      <c r="AH2894" t="b">
        <f t="shared" si="1133"/>
        <v>1</v>
      </c>
      <c r="AI2894" t="b">
        <f t="shared" si="1134"/>
        <v>1</v>
      </c>
      <c r="AJ2894" t="b">
        <f t="shared" si="1135"/>
        <v>1</v>
      </c>
      <c r="AK2894" t="b">
        <f t="shared" si="1136"/>
        <v>1</v>
      </c>
      <c r="AL2894" t="b">
        <f t="shared" si="1137"/>
        <v>1</v>
      </c>
      <c r="AM2894" t="b">
        <f t="shared" si="1138"/>
        <v>1</v>
      </c>
      <c r="AN2894" t="b">
        <f t="shared" si="1139"/>
        <v>1</v>
      </c>
      <c r="AO2894" t="b">
        <f t="shared" si="1140"/>
        <v>1</v>
      </c>
      <c r="AP2894" t="b">
        <f t="shared" si="1141"/>
        <v>1</v>
      </c>
      <c r="AQ2894" t="b">
        <f t="shared" si="1142"/>
        <v>1</v>
      </c>
      <c r="AR2894" t="b">
        <f t="shared" si="1143"/>
        <v>1</v>
      </c>
      <c r="AS2894" t="b">
        <f t="shared" si="1144"/>
        <v>1</v>
      </c>
      <c r="AT2894" t="b">
        <f t="shared" si="1145"/>
        <v>1</v>
      </c>
      <c r="AU2894" t="b">
        <f t="shared" si="1146"/>
        <v>1</v>
      </c>
      <c r="AV2894" t="b">
        <f t="shared" si="1147"/>
        <v>1</v>
      </c>
      <c r="AW2894" t="b">
        <f t="shared" si="1148"/>
        <v>1</v>
      </c>
      <c r="AX2894" t="b">
        <f t="shared" si="1149"/>
        <v>1</v>
      </c>
      <c r="AY2894" t="b">
        <f t="shared" si="1150"/>
        <v>1</v>
      </c>
      <c r="BA2894" s="9">
        <v>46239</v>
      </c>
      <c r="BB2894" t="s">
        <v>4610</v>
      </c>
      <c r="BC2894" t="s">
        <v>4611</v>
      </c>
      <c r="BD2894" t="s">
        <v>3099</v>
      </c>
      <c r="BE2894" t="s">
        <v>6095</v>
      </c>
      <c r="BF2894" t="s">
        <v>6097</v>
      </c>
      <c r="BG2894" t="s">
        <v>383</v>
      </c>
      <c r="BH2894" t="s">
        <v>292</v>
      </c>
      <c r="BI2894" t="s">
        <v>5271</v>
      </c>
      <c r="BJ2894" t="s">
        <v>6096</v>
      </c>
      <c r="BL2894" t="s">
        <v>5276</v>
      </c>
      <c r="BM2894" t="s">
        <v>302</v>
      </c>
      <c r="BN2894" s="10">
        <v>16</v>
      </c>
      <c r="BO2894" t="s">
        <v>1526</v>
      </c>
      <c r="BP2894" s="10">
        <v>0.36799999999999999</v>
      </c>
      <c r="BQ2894" s="10">
        <v>0.81120000000000003</v>
      </c>
      <c r="BR2894" s="10">
        <v>251.39105799999999</v>
      </c>
      <c r="BS2894" s="10">
        <v>217.73</v>
      </c>
      <c r="BT2894" s="9">
        <v>46077</v>
      </c>
      <c r="BU2894" s="9">
        <v>46806</v>
      </c>
      <c r="BX2894" t="s">
        <v>363</v>
      </c>
      <c r="BY2894" t="s">
        <v>296</v>
      </c>
    </row>
    <row r="2895" spans="1:77" x14ac:dyDescent="0.25">
      <c r="A2895" s="9">
        <v>46239</v>
      </c>
      <c r="B2895" t="s">
        <v>4610</v>
      </c>
      <c r="C2895" t="s">
        <v>4611</v>
      </c>
      <c r="D2895" t="s">
        <v>3099</v>
      </c>
      <c r="E2895" t="s">
        <v>6095</v>
      </c>
      <c r="F2895" t="s">
        <v>6097</v>
      </c>
      <c r="G2895" t="s">
        <v>383</v>
      </c>
      <c r="H2895" t="s">
        <v>292</v>
      </c>
      <c r="I2895" t="s">
        <v>5271</v>
      </c>
      <c r="J2895" t="s">
        <v>6098</v>
      </c>
      <c r="K2895" t="s">
        <v>29</v>
      </c>
      <c r="L2895" t="s">
        <v>5276</v>
      </c>
      <c r="M2895" t="s">
        <v>302</v>
      </c>
      <c r="N2895" s="10">
        <v>2</v>
      </c>
      <c r="O2895" t="s">
        <v>1526</v>
      </c>
      <c r="P2895" s="10">
        <v>4.5999999999999999E-2</v>
      </c>
      <c r="Q2895" s="10">
        <v>0.1014116</v>
      </c>
      <c r="R2895" s="10">
        <v>31.424186078719998</v>
      </c>
      <c r="S2895" s="10">
        <v>27.2164</v>
      </c>
      <c r="T2895" s="9">
        <v>46140</v>
      </c>
      <c r="U2895" s="9">
        <v>46869</v>
      </c>
      <c r="V2895" t="s">
        <v>29</v>
      </c>
      <c r="W2895" t="s">
        <v>29</v>
      </c>
      <c r="X2895" t="s">
        <v>363</v>
      </c>
      <c r="Y2895" t="s">
        <v>296</v>
      </c>
      <c r="AA2895" t="b">
        <f t="shared" si="1126"/>
        <v>1</v>
      </c>
      <c r="AB2895" t="b">
        <f t="shared" si="1127"/>
        <v>1</v>
      </c>
      <c r="AC2895" t="b">
        <f t="shared" si="1128"/>
        <v>1</v>
      </c>
      <c r="AD2895" t="b">
        <f t="shared" si="1129"/>
        <v>1</v>
      </c>
      <c r="AE2895" t="b">
        <f t="shared" si="1130"/>
        <v>1</v>
      </c>
      <c r="AF2895" t="b">
        <f t="shared" si="1131"/>
        <v>1</v>
      </c>
      <c r="AG2895" t="b">
        <f t="shared" si="1132"/>
        <v>1</v>
      </c>
      <c r="AH2895" t="b">
        <f t="shared" si="1133"/>
        <v>1</v>
      </c>
      <c r="AI2895" t="b">
        <f t="shared" si="1134"/>
        <v>1</v>
      </c>
      <c r="AJ2895" t="b">
        <f t="shared" si="1135"/>
        <v>1</v>
      </c>
      <c r="AK2895" t="b">
        <f t="shared" si="1136"/>
        <v>1</v>
      </c>
      <c r="AL2895" t="b">
        <f t="shared" si="1137"/>
        <v>1</v>
      </c>
      <c r="AM2895" t="b">
        <f t="shared" si="1138"/>
        <v>1</v>
      </c>
      <c r="AN2895" t="b">
        <f t="shared" si="1139"/>
        <v>1</v>
      </c>
      <c r="AO2895" t="b">
        <f t="shared" si="1140"/>
        <v>1</v>
      </c>
      <c r="AP2895" t="b">
        <f t="shared" si="1141"/>
        <v>1</v>
      </c>
      <c r="AQ2895" t="b">
        <f t="shared" si="1142"/>
        <v>1</v>
      </c>
      <c r="AR2895" t="b">
        <f t="shared" si="1143"/>
        <v>1</v>
      </c>
      <c r="AS2895" t="b">
        <f t="shared" si="1144"/>
        <v>1</v>
      </c>
      <c r="AT2895" t="b">
        <f t="shared" si="1145"/>
        <v>1</v>
      </c>
      <c r="AU2895" t="b">
        <f t="shared" si="1146"/>
        <v>1</v>
      </c>
      <c r="AV2895" t="b">
        <f t="shared" si="1147"/>
        <v>1</v>
      </c>
      <c r="AW2895" t="b">
        <f t="shared" si="1148"/>
        <v>1</v>
      </c>
      <c r="AX2895" t="b">
        <f t="shared" si="1149"/>
        <v>1</v>
      </c>
      <c r="AY2895" t="b">
        <f t="shared" si="1150"/>
        <v>1</v>
      </c>
      <c r="BA2895" s="9">
        <v>46239</v>
      </c>
      <c r="BB2895" t="s">
        <v>4610</v>
      </c>
      <c r="BC2895" t="s">
        <v>4611</v>
      </c>
      <c r="BD2895" t="s">
        <v>3099</v>
      </c>
      <c r="BE2895" t="s">
        <v>6095</v>
      </c>
      <c r="BF2895" t="s">
        <v>6097</v>
      </c>
      <c r="BG2895" t="s">
        <v>383</v>
      </c>
      <c r="BH2895" t="s">
        <v>292</v>
      </c>
      <c r="BI2895" t="s">
        <v>5271</v>
      </c>
      <c r="BJ2895" t="s">
        <v>6098</v>
      </c>
      <c r="BL2895" t="s">
        <v>5276</v>
      </c>
      <c r="BM2895" t="s">
        <v>302</v>
      </c>
      <c r="BN2895" s="10">
        <v>2</v>
      </c>
      <c r="BO2895" t="s">
        <v>1526</v>
      </c>
      <c r="BP2895" s="10">
        <v>4.5999999999999999E-2</v>
      </c>
      <c r="BQ2895" s="10">
        <v>0.1014</v>
      </c>
      <c r="BR2895" s="10">
        <v>31.428211999999998</v>
      </c>
      <c r="BS2895" s="10">
        <v>27.22</v>
      </c>
      <c r="BT2895" s="9">
        <v>46140</v>
      </c>
      <c r="BU2895" s="9">
        <v>46869</v>
      </c>
      <c r="BX2895" t="s">
        <v>363</v>
      </c>
      <c r="BY2895" t="s">
        <v>296</v>
      </c>
    </row>
    <row r="2896" spans="1:77" x14ac:dyDescent="0.25">
      <c r="A2896" s="9">
        <v>46239</v>
      </c>
      <c r="B2896" t="s">
        <v>4610</v>
      </c>
      <c r="C2896" t="s">
        <v>4611</v>
      </c>
      <c r="D2896" t="s">
        <v>3099</v>
      </c>
      <c r="E2896" t="s">
        <v>6095</v>
      </c>
      <c r="F2896" t="s">
        <v>6097</v>
      </c>
      <c r="G2896" t="s">
        <v>383</v>
      </c>
      <c r="H2896" t="s">
        <v>292</v>
      </c>
      <c r="I2896" t="s">
        <v>4763</v>
      </c>
      <c r="J2896" t="s">
        <v>6098</v>
      </c>
      <c r="K2896" t="s">
        <v>29</v>
      </c>
      <c r="L2896" t="s">
        <v>29</v>
      </c>
      <c r="M2896" t="s">
        <v>302</v>
      </c>
      <c r="N2896" s="10">
        <v>43</v>
      </c>
      <c r="O2896" t="s">
        <v>1526</v>
      </c>
      <c r="P2896" s="10">
        <v>0.98899999999999999</v>
      </c>
      <c r="Q2896" s="10">
        <v>2.1803493999999999</v>
      </c>
      <c r="R2896" s="10">
        <v>675.62000069247995</v>
      </c>
      <c r="S2896" s="10">
        <v>585.15260000000001</v>
      </c>
      <c r="T2896" s="9">
        <v>46140</v>
      </c>
      <c r="U2896" s="9">
        <v>46869</v>
      </c>
      <c r="V2896" t="s">
        <v>29</v>
      </c>
      <c r="W2896" t="s">
        <v>29</v>
      </c>
      <c r="X2896" t="s">
        <v>363</v>
      </c>
      <c r="Y2896" t="s">
        <v>296</v>
      </c>
      <c r="AA2896" t="b">
        <f t="shared" si="1126"/>
        <v>1</v>
      </c>
      <c r="AB2896" t="b">
        <f t="shared" si="1127"/>
        <v>1</v>
      </c>
      <c r="AC2896" t="b">
        <f t="shared" si="1128"/>
        <v>1</v>
      </c>
      <c r="AD2896" t="b">
        <f t="shared" si="1129"/>
        <v>1</v>
      </c>
      <c r="AE2896" t="b">
        <f t="shared" si="1130"/>
        <v>1</v>
      </c>
      <c r="AF2896" t="b">
        <f t="shared" si="1131"/>
        <v>1</v>
      </c>
      <c r="AG2896" t="b">
        <f t="shared" si="1132"/>
        <v>1</v>
      </c>
      <c r="AH2896" t="b">
        <f t="shared" si="1133"/>
        <v>1</v>
      </c>
      <c r="AI2896" t="b">
        <f t="shared" si="1134"/>
        <v>1</v>
      </c>
      <c r="AJ2896" t="b">
        <f t="shared" si="1135"/>
        <v>1</v>
      </c>
      <c r="AK2896" t="b">
        <f t="shared" si="1136"/>
        <v>1</v>
      </c>
      <c r="AL2896" t="b">
        <f t="shared" si="1137"/>
        <v>1</v>
      </c>
      <c r="AM2896" t="b">
        <f t="shared" si="1138"/>
        <v>1</v>
      </c>
      <c r="AN2896" t="b">
        <f t="shared" si="1139"/>
        <v>1</v>
      </c>
      <c r="AO2896" t="b">
        <f t="shared" si="1140"/>
        <v>1</v>
      </c>
      <c r="AP2896" t="b">
        <f t="shared" si="1141"/>
        <v>1</v>
      </c>
      <c r="AQ2896" t="b">
        <f t="shared" si="1142"/>
        <v>1</v>
      </c>
      <c r="AR2896" t="b">
        <f t="shared" si="1143"/>
        <v>1</v>
      </c>
      <c r="AS2896" t="b">
        <f t="shared" si="1144"/>
        <v>1</v>
      </c>
      <c r="AT2896" t="b">
        <f t="shared" si="1145"/>
        <v>1</v>
      </c>
      <c r="AU2896" t="b">
        <f t="shared" si="1146"/>
        <v>1</v>
      </c>
      <c r="AV2896" t="b">
        <f t="shared" si="1147"/>
        <v>1</v>
      </c>
      <c r="AW2896" t="b">
        <f t="shared" si="1148"/>
        <v>1</v>
      </c>
      <c r="AX2896" t="b">
        <f t="shared" si="1149"/>
        <v>1</v>
      </c>
      <c r="AY2896" t="b">
        <f t="shared" si="1150"/>
        <v>1</v>
      </c>
      <c r="BA2896" s="9">
        <v>46239</v>
      </c>
      <c r="BB2896" t="s">
        <v>4610</v>
      </c>
      <c r="BC2896" t="s">
        <v>4611</v>
      </c>
      <c r="BD2896" t="s">
        <v>3099</v>
      </c>
      <c r="BE2896" t="s">
        <v>6095</v>
      </c>
      <c r="BF2896" t="s">
        <v>6097</v>
      </c>
      <c r="BG2896" t="s">
        <v>383</v>
      </c>
      <c r="BH2896" t="s">
        <v>292</v>
      </c>
      <c r="BI2896" t="s">
        <v>4763</v>
      </c>
      <c r="BJ2896" t="s">
        <v>6098</v>
      </c>
      <c r="BM2896" t="s">
        <v>302</v>
      </c>
      <c r="BN2896" s="10">
        <v>43</v>
      </c>
      <c r="BO2896" t="s">
        <v>1526</v>
      </c>
      <c r="BP2896" s="10">
        <v>0.98899999999999999</v>
      </c>
      <c r="BQ2896" s="10">
        <v>2.1800999999999999</v>
      </c>
      <c r="BR2896" s="10">
        <v>675.61419000000001</v>
      </c>
      <c r="BS2896" s="10">
        <v>585.15</v>
      </c>
      <c r="BT2896" s="9">
        <v>46140</v>
      </c>
      <c r="BU2896" s="9">
        <v>46869</v>
      </c>
      <c r="BX2896" t="s">
        <v>363</v>
      </c>
      <c r="BY2896" t="s">
        <v>296</v>
      </c>
    </row>
    <row r="2897" spans="1:77" x14ac:dyDescent="0.25">
      <c r="A2897" s="9">
        <v>46239</v>
      </c>
      <c r="B2897" t="s">
        <v>4610</v>
      </c>
      <c r="C2897" t="s">
        <v>4611</v>
      </c>
      <c r="D2897" t="s">
        <v>6099</v>
      </c>
      <c r="E2897" t="s">
        <v>6100</v>
      </c>
      <c r="F2897" t="s">
        <v>6100</v>
      </c>
      <c r="G2897" t="s">
        <v>562</v>
      </c>
      <c r="H2897" t="s">
        <v>292</v>
      </c>
      <c r="I2897" t="s">
        <v>4690</v>
      </c>
      <c r="J2897" t="s">
        <v>6101</v>
      </c>
      <c r="K2897" t="s">
        <v>29</v>
      </c>
      <c r="L2897" t="s">
        <v>29</v>
      </c>
      <c r="M2897" t="s">
        <v>946</v>
      </c>
      <c r="N2897" s="10">
        <v>354</v>
      </c>
      <c r="O2897" t="s">
        <v>309</v>
      </c>
      <c r="P2897" s="10">
        <v>354</v>
      </c>
      <c r="Q2897" s="10">
        <v>780.4281168</v>
      </c>
      <c r="R2897" s="10">
        <v>1159.07681531136</v>
      </c>
      <c r="S2897" s="10">
        <v>1003.8732</v>
      </c>
      <c r="T2897" s="9">
        <v>46098</v>
      </c>
      <c r="U2897" s="9">
        <v>46463</v>
      </c>
      <c r="V2897" t="s">
        <v>29</v>
      </c>
      <c r="W2897" t="s">
        <v>29</v>
      </c>
      <c r="X2897" t="s">
        <v>296</v>
      </c>
      <c r="Y2897" t="s">
        <v>296</v>
      </c>
      <c r="AA2897" t="b">
        <f t="shared" si="1126"/>
        <v>1</v>
      </c>
      <c r="AB2897" t="b">
        <f t="shared" si="1127"/>
        <v>1</v>
      </c>
      <c r="AC2897" t="b">
        <f t="shared" si="1128"/>
        <v>1</v>
      </c>
      <c r="AD2897" t="b">
        <f t="shared" si="1129"/>
        <v>1</v>
      </c>
      <c r="AE2897" t="b">
        <f t="shared" si="1130"/>
        <v>1</v>
      </c>
      <c r="AF2897" t="b">
        <f t="shared" si="1131"/>
        <v>1</v>
      </c>
      <c r="AG2897" t="b">
        <f t="shared" si="1132"/>
        <v>1</v>
      </c>
      <c r="AH2897" t="b">
        <f t="shared" si="1133"/>
        <v>1</v>
      </c>
      <c r="AI2897" t="b">
        <f t="shared" si="1134"/>
        <v>1</v>
      </c>
      <c r="AJ2897" t="b">
        <f t="shared" si="1135"/>
        <v>1</v>
      </c>
      <c r="AK2897" t="b">
        <f t="shared" si="1136"/>
        <v>1</v>
      </c>
      <c r="AL2897" t="b">
        <f t="shared" si="1137"/>
        <v>1</v>
      </c>
      <c r="AM2897" t="b">
        <f t="shared" si="1138"/>
        <v>1</v>
      </c>
      <c r="AN2897" t="b">
        <f t="shared" si="1139"/>
        <v>1</v>
      </c>
      <c r="AO2897" t="b">
        <f t="shared" si="1140"/>
        <v>1</v>
      </c>
      <c r="AP2897" t="b">
        <f t="shared" si="1141"/>
        <v>1</v>
      </c>
      <c r="AQ2897" t="b">
        <f t="shared" si="1142"/>
        <v>1</v>
      </c>
      <c r="AR2897" t="b">
        <f t="shared" si="1143"/>
        <v>1</v>
      </c>
      <c r="AS2897" t="b">
        <f t="shared" si="1144"/>
        <v>1</v>
      </c>
      <c r="AT2897" t="b">
        <f t="shared" si="1145"/>
        <v>1</v>
      </c>
      <c r="AU2897" t="b">
        <f t="shared" si="1146"/>
        <v>1</v>
      </c>
      <c r="AV2897" t="b">
        <f t="shared" si="1147"/>
        <v>1</v>
      </c>
      <c r="AW2897" t="b">
        <f t="shared" si="1148"/>
        <v>1</v>
      </c>
      <c r="AX2897" t="b">
        <f t="shared" si="1149"/>
        <v>1</v>
      </c>
      <c r="AY2897" t="b">
        <f t="shared" si="1150"/>
        <v>1</v>
      </c>
      <c r="BA2897" s="9">
        <v>46239</v>
      </c>
      <c r="BB2897" t="s">
        <v>4610</v>
      </c>
      <c r="BC2897" t="s">
        <v>4611</v>
      </c>
      <c r="BD2897" t="s">
        <v>6099</v>
      </c>
      <c r="BE2897" t="s">
        <v>6100</v>
      </c>
      <c r="BF2897" t="s">
        <v>6100</v>
      </c>
      <c r="BG2897" t="s">
        <v>562</v>
      </c>
      <c r="BH2897" t="s">
        <v>292</v>
      </c>
      <c r="BI2897" t="s">
        <v>4690</v>
      </c>
      <c r="BJ2897" t="s">
        <v>6101</v>
      </c>
      <c r="BM2897" t="s">
        <v>946</v>
      </c>
      <c r="BN2897" s="10">
        <v>354</v>
      </c>
      <c r="BO2897" t="s">
        <v>309</v>
      </c>
      <c r="BP2897" s="10">
        <v>354</v>
      </c>
      <c r="BQ2897" s="10">
        <v>780.42840000000001</v>
      </c>
      <c r="BR2897" s="10">
        <v>1159.0683019999999</v>
      </c>
      <c r="BS2897" s="10">
        <v>1003.87</v>
      </c>
      <c r="BT2897" s="9">
        <v>46098</v>
      </c>
      <c r="BU2897" s="9">
        <v>46463</v>
      </c>
      <c r="BX2897" t="s">
        <v>296</v>
      </c>
      <c r="BY2897" t="s">
        <v>296</v>
      </c>
    </row>
    <row r="2898" spans="1:77" x14ac:dyDescent="0.25">
      <c r="A2898" s="9">
        <v>46239</v>
      </c>
      <c r="B2898" t="s">
        <v>4610</v>
      </c>
      <c r="C2898" t="s">
        <v>4611</v>
      </c>
      <c r="D2898" t="s">
        <v>3159</v>
      </c>
      <c r="E2898" t="s">
        <v>6102</v>
      </c>
      <c r="F2898" t="s">
        <v>6102</v>
      </c>
      <c r="G2898" t="s">
        <v>562</v>
      </c>
      <c r="H2898" t="s">
        <v>292</v>
      </c>
      <c r="I2898" t="s">
        <v>4641</v>
      </c>
      <c r="J2898" t="s">
        <v>6103</v>
      </c>
      <c r="K2898" t="s">
        <v>29</v>
      </c>
      <c r="L2898" t="s">
        <v>29</v>
      </c>
      <c r="M2898" t="s">
        <v>946</v>
      </c>
      <c r="N2898" s="10">
        <v>259</v>
      </c>
      <c r="O2898" t="s">
        <v>309</v>
      </c>
      <c r="P2898" s="10">
        <v>259</v>
      </c>
      <c r="Q2898" s="10">
        <v>570.99119280000002</v>
      </c>
      <c r="R2898" s="10">
        <v>641.80532083584001</v>
      </c>
      <c r="S2898" s="10">
        <v>555.86580000000004</v>
      </c>
      <c r="T2898" s="9">
        <v>46177</v>
      </c>
      <c r="U2898" s="9">
        <v>46542</v>
      </c>
      <c r="V2898" t="s">
        <v>29</v>
      </c>
      <c r="W2898" t="s">
        <v>29</v>
      </c>
      <c r="X2898" t="s">
        <v>296</v>
      </c>
      <c r="Y2898" t="s">
        <v>296</v>
      </c>
      <c r="AA2898" t="b">
        <f t="shared" si="1126"/>
        <v>1</v>
      </c>
      <c r="AB2898" t="b">
        <f t="shared" si="1127"/>
        <v>1</v>
      </c>
      <c r="AC2898" t="b">
        <f t="shared" si="1128"/>
        <v>1</v>
      </c>
      <c r="AD2898" t="b">
        <f t="shared" si="1129"/>
        <v>1</v>
      </c>
      <c r="AE2898" t="b">
        <f t="shared" si="1130"/>
        <v>1</v>
      </c>
      <c r="AF2898" t="b">
        <f t="shared" si="1131"/>
        <v>1</v>
      </c>
      <c r="AG2898" t="b">
        <f t="shared" si="1132"/>
        <v>1</v>
      </c>
      <c r="AH2898" t="b">
        <f t="shared" si="1133"/>
        <v>1</v>
      </c>
      <c r="AI2898" t="b">
        <f t="shared" si="1134"/>
        <v>1</v>
      </c>
      <c r="AJ2898" t="b">
        <f t="shared" si="1135"/>
        <v>1</v>
      </c>
      <c r="AK2898" t="b">
        <f t="shared" si="1136"/>
        <v>1</v>
      </c>
      <c r="AL2898" t="b">
        <f t="shared" si="1137"/>
        <v>1</v>
      </c>
      <c r="AM2898" t="b">
        <f t="shared" si="1138"/>
        <v>1</v>
      </c>
      <c r="AN2898" t="b">
        <f t="shared" si="1139"/>
        <v>1</v>
      </c>
      <c r="AO2898" t="b">
        <f t="shared" si="1140"/>
        <v>1</v>
      </c>
      <c r="AP2898" t="b">
        <f t="shared" si="1141"/>
        <v>1</v>
      </c>
      <c r="AQ2898" t="b">
        <f t="shared" si="1142"/>
        <v>1</v>
      </c>
      <c r="AR2898" t="b">
        <f t="shared" si="1143"/>
        <v>1</v>
      </c>
      <c r="AS2898" t="b">
        <f t="shared" si="1144"/>
        <v>1</v>
      </c>
      <c r="AT2898" t="b">
        <f t="shared" si="1145"/>
        <v>1</v>
      </c>
      <c r="AU2898" t="b">
        <f t="shared" si="1146"/>
        <v>1</v>
      </c>
      <c r="AV2898" t="b">
        <f t="shared" si="1147"/>
        <v>1</v>
      </c>
      <c r="AW2898" t="b">
        <f t="shared" si="1148"/>
        <v>1</v>
      </c>
      <c r="AX2898" t="b">
        <f t="shared" si="1149"/>
        <v>1</v>
      </c>
      <c r="AY2898" t="b">
        <f t="shared" si="1150"/>
        <v>1</v>
      </c>
      <c r="BA2898" s="9">
        <v>46239</v>
      </c>
      <c r="BB2898" t="s">
        <v>4610</v>
      </c>
      <c r="BC2898" t="s">
        <v>4611</v>
      </c>
      <c r="BD2898" t="s">
        <v>3159</v>
      </c>
      <c r="BE2898" t="s">
        <v>6102</v>
      </c>
      <c r="BF2898" t="s">
        <v>6102</v>
      </c>
      <c r="BG2898" t="s">
        <v>562</v>
      </c>
      <c r="BH2898" t="s">
        <v>292</v>
      </c>
      <c r="BI2898" t="s">
        <v>4641</v>
      </c>
      <c r="BJ2898" t="s">
        <v>6103</v>
      </c>
      <c r="BM2898" t="s">
        <v>946</v>
      </c>
      <c r="BN2898" s="10">
        <v>259</v>
      </c>
      <c r="BO2898" t="s">
        <v>309</v>
      </c>
      <c r="BP2898" s="10">
        <v>259</v>
      </c>
      <c r="BQ2898" s="10">
        <v>570.9914</v>
      </c>
      <c r="BR2898" s="10">
        <v>641.807502</v>
      </c>
      <c r="BS2898" s="10">
        <v>555.87</v>
      </c>
      <c r="BT2898" s="9">
        <v>46177</v>
      </c>
      <c r="BU2898" s="9">
        <v>46542</v>
      </c>
      <c r="BX2898" t="s">
        <v>296</v>
      </c>
      <c r="BY2898" t="s">
        <v>296</v>
      </c>
    </row>
    <row r="2899" spans="1:77" x14ac:dyDescent="0.25">
      <c r="A2899" s="9">
        <v>46239</v>
      </c>
      <c r="B2899" t="s">
        <v>4610</v>
      </c>
      <c r="C2899" t="s">
        <v>4611</v>
      </c>
      <c r="D2899" t="s">
        <v>3159</v>
      </c>
      <c r="E2899" t="s">
        <v>6102</v>
      </c>
      <c r="F2899" t="s">
        <v>6104</v>
      </c>
      <c r="G2899" t="s">
        <v>383</v>
      </c>
      <c r="H2899" t="s">
        <v>292</v>
      </c>
      <c r="I2899" t="s">
        <v>4704</v>
      </c>
      <c r="J2899" t="s">
        <v>6105</v>
      </c>
      <c r="K2899" t="s">
        <v>29</v>
      </c>
      <c r="L2899" t="s">
        <v>29</v>
      </c>
      <c r="M2899" t="s">
        <v>946</v>
      </c>
      <c r="N2899" s="10">
        <v>1600</v>
      </c>
      <c r="O2899" t="s">
        <v>309</v>
      </c>
      <c r="P2899" s="10">
        <v>1600</v>
      </c>
      <c r="Q2899" s="10">
        <v>3527.3587200000002</v>
      </c>
      <c r="R2899" s="10">
        <v>4662.0170772479996</v>
      </c>
      <c r="S2899" s="10">
        <v>4037.76</v>
      </c>
      <c r="T2899" s="9">
        <v>46063</v>
      </c>
      <c r="U2899" s="9">
        <v>46428</v>
      </c>
      <c r="V2899" t="s">
        <v>29</v>
      </c>
      <c r="W2899" t="s">
        <v>29</v>
      </c>
      <c r="X2899" t="s">
        <v>296</v>
      </c>
      <c r="Y2899" t="s">
        <v>296</v>
      </c>
      <c r="AA2899" t="b">
        <f t="shared" si="1126"/>
        <v>1</v>
      </c>
      <c r="AB2899" t="b">
        <f t="shared" si="1127"/>
        <v>1</v>
      </c>
      <c r="AC2899" t="b">
        <f t="shared" si="1128"/>
        <v>1</v>
      </c>
      <c r="AD2899" t="b">
        <f t="shared" si="1129"/>
        <v>1</v>
      </c>
      <c r="AE2899" t="b">
        <f t="shared" si="1130"/>
        <v>1</v>
      </c>
      <c r="AF2899" t="b">
        <f t="shared" si="1131"/>
        <v>1</v>
      </c>
      <c r="AG2899" t="b">
        <f t="shared" si="1132"/>
        <v>1</v>
      </c>
      <c r="AH2899" t="b">
        <f t="shared" si="1133"/>
        <v>1</v>
      </c>
      <c r="AI2899" t="b">
        <f t="shared" si="1134"/>
        <v>1</v>
      </c>
      <c r="AJ2899" t="b">
        <f t="shared" si="1135"/>
        <v>1</v>
      </c>
      <c r="AK2899" t="b">
        <f t="shared" si="1136"/>
        <v>1</v>
      </c>
      <c r="AL2899" t="b">
        <f t="shared" si="1137"/>
        <v>1</v>
      </c>
      <c r="AM2899" t="b">
        <f t="shared" si="1138"/>
        <v>1</v>
      </c>
      <c r="AN2899" t="b">
        <f t="shared" si="1139"/>
        <v>1</v>
      </c>
      <c r="AO2899" t="b">
        <f t="shared" si="1140"/>
        <v>1</v>
      </c>
      <c r="AP2899" t="b">
        <f t="shared" si="1141"/>
        <v>1</v>
      </c>
      <c r="AQ2899" t="b">
        <f t="shared" si="1142"/>
        <v>1</v>
      </c>
      <c r="AR2899" t="b">
        <f t="shared" si="1143"/>
        <v>1</v>
      </c>
      <c r="AS2899" t="b">
        <f t="shared" si="1144"/>
        <v>1</v>
      </c>
      <c r="AT2899" t="b">
        <f t="shared" si="1145"/>
        <v>1</v>
      </c>
      <c r="AU2899" t="b">
        <f t="shared" si="1146"/>
        <v>1</v>
      </c>
      <c r="AV2899" t="b">
        <f t="shared" si="1147"/>
        <v>1</v>
      </c>
      <c r="AW2899" t="b">
        <f t="shared" si="1148"/>
        <v>1</v>
      </c>
      <c r="AX2899" t="b">
        <f t="shared" si="1149"/>
        <v>1</v>
      </c>
      <c r="AY2899" t="b">
        <f t="shared" si="1150"/>
        <v>1</v>
      </c>
      <c r="BA2899" s="9">
        <v>46239</v>
      </c>
      <c r="BB2899" t="s">
        <v>4610</v>
      </c>
      <c r="BC2899" t="s">
        <v>4611</v>
      </c>
      <c r="BD2899" t="s">
        <v>3159</v>
      </c>
      <c r="BE2899" t="s">
        <v>6102</v>
      </c>
      <c r="BF2899" t="s">
        <v>6104</v>
      </c>
      <c r="BG2899" t="s">
        <v>383</v>
      </c>
      <c r="BH2899" t="s">
        <v>292</v>
      </c>
      <c r="BI2899" t="s">
        <v>4704</v>
      </c>
      <c r="BJ2899" t="s">
        <v>6105</v>
      </c>
      <c r="BM2899" t="s">
        <v>946</v>
      </c>
      <c r="BN2899" s="10">
        <v>1600</v>
      </c>
      <c r="BO2899" t="s">
        <v>309</v>
      </c>
      <c r="BP2899" s="10">
        <v>1600</v>
      </c>
      <c r="BQ2899" s="10">
        <v>3527.36</v>
      </c>
      <c r="BR2899" s="10">
        <v>4661.9976960000004</v>
      </c>
      <c r="BS2899" s="10">
        <v>4037.76</v>
      </c>
      <c r="BT2899" s="9">
        <v>46063</v>
      </c>
      <c r="BU2899" s="9">
        <v>46428</v>
      </c>
      <c r="BX2899" t="s">
        <v>296</v>
      </c>
      <c r="BY2899" t="s">
        <v>296</v>
      </c>
    </row>
    <row r="2900" spans="1:77" x14ac:dyDescent="0.25">
      <c r="A2900" s="9">
        <v>46239</v>
      </c>
      <c r="B2900" t="s">
        <v>4610</v>
      </c>
      <c r="C2900" t="s">
        <v>4611</v>
      </c>
      <c r="D2900" t="s">
        <v>3159</v>
      </c>
      <c r="E2900" t="s">
        <v>6102</v>
      </c>
      <c r="F2900" t="s">
        <v>6106</v>
      </c>
      <c r="G2900" t="s">
        <v>383</v>
      </c>
      <c r="H2900" t="s">
        <v>292</v>
      </c>
      <c r="I2900" t="s">
        <v>5381</v>
      </c>
      <c r="J2900" t="s">
        <v>6103</v>
      </c>
      <c r="K2900" t="s">
        <v>29</v>
      </c>
      <c r="L2900" t="s">
        <v>29</v>
      </c>
      <c r="M2900" t="s">
        <v>946</v>
      </c>
      <c r="N2900" s="10">
        <v>2000</v>
      </c>
      <c r="O2900" t="s">
        <v>309</v>
      </c>
      <c r="P2900" s="10">
        <v>2000</v>
      </c>
      <c r="Q2900" s="10">
        <v>4409.1984000000002</v>
      </c>
      <c r="R2900" s="10">
        <v>5496.8425318400004</v>
      </c>
      <c r="S2900" s="10">
        <v>4760.8</v>
      </c>
      <c r="T2900" s="9">
        <v>46177</v>
      </c>
      <c r="U2900" s="9">
        <v>46542</v>
      </c>
      <c r="V2900" t="s">
        <v>29</v>
      </c>
      <c r="W2900" t="s">
        <v>29</v>
      </c>
      <c r="X2900" t="s">
        <v>296</v>
      </c>
      <c r="Y2900" t="s">
        <v>296</v>
      </c>
      <c r="AA2900" t="b">
        <f t="shared" si="1126"/>
        <v>1</v>
      </c>
      <c r="AB2900" t="b">
        <f t="shared" si="1127"/>
        <v>1</v>
      </c>
      <c r="AC2900" t="b">
        <f t="shared" si="1128"/>
        <v>1</v>
      </c>
      <c r="AD2900" t="b">
        <f t="shared" si="1129"/>
        <v>1</v>
      </c>
      <c r="AE2900" t="b">
        <f t="shared" si="1130"/>
        <v>1</v>
      </c>
      <c r="AF2900" t="b">
        <f t="shared" si="1131"/>
        <v>1</v>
      </c>
      <c r="AG2900" t="b">
        <f t="shared" si="1132"/>
        <v>1</v>
      </c>
      <c r="AH2900" t="b">
        <f t="shared" si="1133"/>
        <v>1</v>
      </c>
      <c r="AI2900" t="b">
        <f t="shared" si="1134"/>
        <v>1</v>
      </c>
      <c r="AJ2900" t="b">
        <f t="shared" si="1135"/>
        <v>1</v>
      </c>
      <c r="AK2900" t="b">
        <f t="shared" si="1136"/>
        <v>1</v>
      </c>
      <c r="AL2900" t="b">
        <f t="shared" si="1137"/>
        <v>1</v>
      </c>
      <c r="AM2900" t="b">
        <f t="shared" si="1138"/>
        <v>1</v>
      </c>
      <c r="AN2900" t="b">
        <f t="shared" si="1139"/>
        <v>1</v>
      </c>
      <c r="AO2900" t="b">
        <f t="shared" si="1140"/>
        <v>1</v>
      </c>
      <c r="AP2900" t="b">
        <f t="shared" si="1141"/>
        <v>1</v>
      </c>
      <c r="AQ2900" t="b">
        <f t="shared" si="1142"/>
        <v>1</v>
      </c>
      <c r="AR2900" t="b">
        <f t="shared" si="1143"/>
        <v>1</v>
      </c>
      <c r="AS2900" t="b">
        <f t="shared" si="1144"/>
        <v>1</v>
      </c>
      <c r="AT2900" t="b">
        <f t="shared" si="1145"/>
        <v>1</v>
      </c>
      <c r="AU2900" t="b">
        <f t="shared" si="1146"/>
        <v>1</v>
      </c>
      <c r="AV2900" t="b">
        <f t="shared" si="1147"/>
        <v>1</v>
      </c>
      <c r="AW2900" t="b">
        <f t="shared" si="1148"/>
        <v>1</v>
      </c>
      <c r="AX2900" t="b">
        <f t="shared" si="1149"/>
        <v>1</v>
      </c>
      <c r="AY2900" t="b">
        <f t="shared" si="1150"/>
        <v>1</v>
      </c>
      <c r="BA2900" s="9">
        <v>46239</v>
      </c>
      <c r="BB2900" t="s">
        <v>4610</v>
      </c>
      <c r="BC2900" t="s">
        <v>4611</v>
      </c>
      <c r="BD2900" t="s">
        <v>3159</v>
      </c>
      <c r="BE2900" t="s">
        <v>6102</v>
      </c>
      <c r="BF2900" t="s">
        <v>6106</v>
      </c>
      <c r="BG2900" t="s">
        <v>383</v>
      </c>
      <c r="BH2900" t="s">
        <v>292</v>
      </c>
      <c r="BI2900" t="s">
        <v>5381</v>
      </c>
      <c r="BJ2900" t="s">
        <v>6103</v>
      </c>
      <c r="BM2900" t="s">
        <v>946</v>
      </c>
      <c r="BN2900" s="10">
        <v>2000</v>
      </c>
      <c r="BO2900" t="s">
        <v>309</v>
      </c>
      <c r="BP2900" s="10">
        <v>2000</v>
      </c>
      <c r="BQ2900" s="10">
        <v>4409.2</v>
      </c>
      <c r="BR2900" s="10">
        <v>5496.8196800000014</v>
      </c>
      <c r="BS2900" s="10">
        <v>4760.8</v>
      </c>
      <c r="BT2900" s="9">
        <v>46177</v>
      </c>
      <c r="BU2900" s="9">
        <v>46542</v>
      </c>
      <c r="BX2900" t="s">
        <v>296</v>
      </c>
      <c r="BY2900" t="s">
        <v>296</v>
      </c>
    </row>
    <row r="2901" spans="1:77" x14ac:dyDescent="0.25">
      <c r="A2901" s="9">
        <v>46239</v>
      </c>
      <c r="B2901" t="s">
        <v>4610</v>
      </c>
      <c r="C2901" t="s">
        <v>4611</v>
      </c>
      <c r="D2901" t="s">
        <v>3186</v>
      </c>
      <c r="E2901" t="s">
        <v>6107</v>
      </c>
      <c r="F2901" t="s">
        <v>6107</v>
      </c>
      <c r="G2901" t="s">
        <v>562</v>
      </c>
      <c r="H2901" t="s">
        <v>292</v>
      </c>
      <c r="I2901" t="s">
        <v>4690</v>
      </c>
      <c r="J2901" t="s">
        <v>6108</v>
      </c>
      <c r="K2901" t="s">
        <v>29</v>
      </c>
      <c r="L2901" t="s">
        <v>29</v>
      </c>
      <c r="M2901" t="s">
        <v>946</v>
      </c>
      <c r="N2901" s="10">
        <v>352</v>
      </c>
      <c r="O2901" t="s">
        <v>309</v>
      </c>
      <c r="P2901" s="10">
        <v>352</v>
      </c>
      <c r="Q2901" s="10">
        <v>776.01891839999996</v>
      </c>
      <c r="R2901" s="10">
        <v>1319.5673443532801</v>
      </c>
      <c r="S2901" s="10">
        <v>1142.8735999999999</v>
      </c>
      <c r="T2901" s="9">
        <v>46231</v>
      </c>
      <c r="U2901" s="9">
        <v>46596</v>
      </c>
      <c r="V2901" t="s">
        <v>29</v>
      </c>
      <c r="W2901" t="s">
        <v>29</v>
      </c>
      <c r="X2901" t="s">
        <v>296</v>
      </c>
      <c r="Y2901" t="s">
        <v>296</v>
      </c>
      <c r="AA2901" t="b">
        <f t="shared" si="1126"/>
        <v>1</v>
      </c>
      <c r="AB2901" t="b">
        <f t="shared" si="1127"/>
        <v>1</v>
      </c>
      <c r="AC2901" t="b">
        <f t="shared" si="1128"/>
        <v>1</v>
      </c>
      <c r="AD2901" t="b">
        <f t="shared" si="1129"/>
        <v>1</v>
      </c>
      <c r="AE2901" t="b">
        <f t="shared" si="1130"/>
        <v>1</v>
      </c>
      <c r="AF2901" t="b">
        <f t="shared" si="1131"/>
        <v>1</v>
      </c>
      <c r="AG2901" t="b">
        <f t="shared" si="1132"/>
        <v>1</v>
      </c>
      <c r="AH2901" t="b">
        <f t="shared" si="1133"/>
        <v>1</v>
      </c>
      <c r="AI2901" t="b">
        <f t="shared" si="1134"/>
        <v>1</v>
      </c>
      <c r="AJ2901" t="b">
        <f t="shared" si="1135"/>
        <v>1</v>
      </c>
      <c r="AK2901" t="b">
        <f t="shared" si="1136"/>
        <v>1</v>
      </c>
      <c r="AL2901" t="b">
        <f t="shared" si="1137"/>
        <v>1</v>
      </c>
      <c r="AM2901" t="b">
        <f t="shared" si="1138"/>
        <v>1</v>
      </c>
      <c r="AN2901" t="b">
        <f t="shared" si="1139"/>
        <v>1</v>
      </c>
      <c r="AO2901" t="b">
        <f t="shared" si="1140"/>
        <v>1</v>
      </c>
      <c r="AP2901" t="b">
        <f t="shared" si="1141"/>
        <v>1</v>
      </c>
      <c r="AQ2901" t="b">
        <f t="shared" si="1142"/>
        <v>1</v>
      </c>
      <c r="AR2901" t="b">
        <f t="shared" si="1143"/>
        <v>1</v>
      </c>
      <c r="AS2901" t="b">
        <f t="shared" si="1144"/>
        <v>1</v>
      </c>
      <c r="AT2901" t="b">
        <f t="shared" si="1145"/>
        <v>1</v>
      </c>
      <c r="AU2901" t="b">
        <f t="shared" si="1146"/>
        <v>1</v>
      </c>
      <c r="AV2901" t="b">
        <f t="shared" si="1147"/>
        <v>1</v>
      </c>
      <c r="AW2901" t="b">
        <f t="shared" si="1148"/>
        <v>1</v>
      </c>
      <c r="AX2901" t="b">
        <f t="shared" si="1149"/>
        <v>1</v>
      </c>
      <c r="AY2901" t="b">
        <f t="shared" si="1150"/>
        <v>1</v>
      </c>
      <c r="BA2901" s="9">
        <v>46239</v>
      </c>
      <c r="BB2901" t="s">
        <v>4610</v>
      </c>
      <c r="BC2901" t="s">
        <v>4611</v>
      </c>
      <c r="BD2901" t="s">
        <v>3186</v>
      </c>
      <c r="BE2901" t="s">
        <v>6107</v>
      </c>
      <c r="BF2901" t="s">
        <v>6107</v>
      </c>
      <c r="BG2901" t="s">
        <v>562</v>
      </c>
      <c r="BH2901" t="s">
        <v>292</v>
      </c>
      <c r="BI2901" t="s">
        <v>4690</v>
      </c>
      <c r="BJ2901" t="s">
        <v>6108</v>
      </c>
      <c r="BM2901" t="s">
        <v>946</v>
      </c>
      <c r="BN2901" s="10">
        <v>352</v>
      </c>
      <c r="BO2901" t="s">
        <v>309</v>
      </c>
      <c r="BP2901" s="10">
        <v>352</v>
      </c>
      <c r="BQ2901" s="10">
        <v>776.01920000000007</v>
      </c>
      <c r="BR2901" s="10">
        <v>1319.5577020000001</v>
      </c>
      <c r="BS2901" s="10">
        <v>1142.8699999999999</v>
      </c>
      <c r="BT2901" s="9">
        <v>46231</v>
      </c>
      <c r="BU2901" s="9">
        <v>46596</v>
      </c>
      <c r="BX2901" t="s">
        <v>296</v>
      </c>
      <c r="BY2901" t="s">
        <v>296</v>
      </c>
    </row>
    <row r="2902" spans="1:77" x14ac:dyDescent="0.25">
      <c r="A2902" s="9">
        <v>46239</v>
      </c>
      <c r="B2902" t="s">
        <v>4610</v>
      </c>
      <c r="C2902" t="s">
        <v>4611</v>
      </c>
      <c r="D2902" t="s">
        <v>3186</v>
      </c>
      <c r="E2902" t="s">
        <v>6107</v>
      </c>
      <c r="F2902" t="s">
        <v>6109</v>
      </c>
      <c r="G2902" t="s">
        <v>383</v>
      </c>
      <c r="H2902" t="s">
        <v>292</v>
      </c>
      <c r="I2902" t="s">
        <v>4726</v>
      </c>
      <c r="J2902" t="s">
        <v>6110</v>
      </c>
      <c r="K2902" t="s">
        <v>29</v>
      </c>
      <c r="L2902" t="s">
        <v>29</v>
      </c>
      <c r="M2902" t="s">
        <v>946</v>
      </c>
      <c r="N2902" s="10">
        <v>800</v>
      </c>
      <c r="O2902" t="s">
        <v>309</v>
      </c>
      <c r="P2902" s="10">
        <v>800</v>
      </c>
      <c r="Q2902" s="10">
        <v>1763.6793600000001</v>
      </c>
      <c r="R2902" s="10">
        <v>3347.614972928</v>
      </c>
      <c r="S2902" s="10">
        <v>2899.36</v>
      </c>
      <c r="T2902" s="9">
        <v>46198</v>
      </c>
      <c r="U2902" s="9">
        <v>46563</v>
      </c>
      <c r="V2902" t="s">
        <v>29</v>
      </c>
      <c r="W2902" t="s">
        <v>29</v>
      </c>
      <c r="X2902" t="s">
        <v>296</v>
      </c>
      <c r="Y2902" t="s">
        <v>296</v>
      </c>
      <c r="AA2902" t="b">
        <f t="shared" si="1126"/>
        <v>1</v>
      </c>
      <c r="AB2902" t="b">
        <f t="shared" si="1127"/>
        <v>1</v>
      </c>
      <c r="AC2902" t="b">
        <f t="shared" si="1128"/>
        <v>1</v>
      </c>
      <c r="AD2902" t="b">
        <f t="shared" si="1129"/>
        <v>1</v>
      </c>
      <c r="AE2902" t="b">
        <f t="shared" si="1130"/>
        <v>1</v>
      </c>
      <c r="AF2902" t="b">
        <f t="shared" si="1131"/>
        <v>1</v>
      </c>
      <c r="AG2902" t="b">
        <f t="shared" si="1132"/>
        <v>1</v>
      </c>
      <c r="AH2902" t="b">
        <f t="shared" si="1133"/>
        <v>1</v>
      </c>
      <c r="AI2902" t="b">
        <f t="shared" si="1134"/>
        <v>1</v>
      </c>
      <c r="AJ2902" t="b">
        <f t="shared" si="1135"/>
        <v>1</v>
      </c>
      <c r="AK2902" t="b">
        <f t="shared" si="1136"/>
        <v>1</v>
      </c>
      <c r="AL2902" t="b">
        <f t="shared" si="1137"/>
        <v>1</v>
      </c>
      <c r="AM2902" t="b">
        <f t="shared" si="1138"/>
        <v>1</v>
      </c>
      <c r="AN2902" t="b">
        <f t="shared" si="1139"/>
        <v>1</v>
      </c>
      <c r="AO2902" t="b">
        <f t="shared" si="1140"/>
        <v>1</v>
      </c>
      <c r="AP2902" t="b">
        <f t="shared" si="1141"/>
        <v>1</v>
      </c>
      <c r="AQ2902" t="b">
        <f t="shared" si="1142"/>
        <v>1</v>
      </c>
      <c r="AR2902" t="b">
        <f t="shared" si="1143"/>
        <v>1</v>
      </c>
      <c r="AS2902" t="b">
        <f t="shared" si="1144"/>
        <v>1</v>
      </c>
      <c r="AT2902" t="b">
        <f t="shared" si="1145"/>
        <v>1</v>
      </c>
      <c r="AU2902" t="b">
        <f t="shared" si="1146"/>
        <v>1</v>
      </c>
      <c r="AV2902" t="b">
        <f t="shared" si="1147"/>
        <v>1</v>
      </c>
      <c r="AW2902" t="b">
        <f t="shared" si="1148"/>
        <v>1</v>
      </c>
      <c r="AX2902" t="b">
        <f t="shared" si="1149"/>
        <v>1</v>
      </c>
      <c r="AY2902" t="b">
        <f t="shared" si="1150"/>
        <v>1</v>
      </c>
      <c r="BA2902" s="9">
        <v>46239</v>
      </c>
      <c r="BB2902" t="s">
        <v>4610</v>
      </c>
      <c r="BC2902" t="s">
        <v>4611</v>
      </c>
      <c r="BD2902" t="s">
        <v>3186</v>
      </c>
      <c r="BE2902" t="s">
        <v>6107</v>
      </c>
      <c r="BF2902" t="s">
        <v>6109</v>
      </c>
      <c r="BG2902" t="s">
        <v>383</v>
      </c>
      <c r="BH2902" t="s">
        <v>292</v>
      </c>
      <c r="BI2902" t="s">
        <v>4726</v>
      </c>
      <c r="BJ2902" t="s">
        <v>6110</v>
      </c>
      <c r="BM2902" t="s">
        <v>946</v>
      </c>
      <c r="BN2902" s="10">
        <v>800</v>
      </c>
      <c r="BO2902" t="s">
        <v>309</v>
      </c>
      <c r="BP2902" s="10">
        <v>800</v>
      </c>
      <c r="BQ2902" s="10">
        <v>1763.68</v>
      </c>
      <c r="BR2902" s="10">
        <v>3347.601056</v>
      </c>
      <c r="BS2902" s="10">
        <v>2899.36</v>
      </c>
      <c r="BT2902" s="9">
        <v>46198</v>
      </c>
      <c r="BU2902" s="9">
        <v>46563</v>
      </c>
      <c r="BX2902" t="s">
        <v>296</v>
      </c>
      <c r="BY2902" t="s">
        <v>296</v>
      </c>
    </row>
    <row r="2903" spans="1:77" x14ac:dyDescent="0.25">
      <c r="A2903" s="9">
        <v>46239</v>
      </c>
      <c r="B2903" t="s">
        <v>4610</v>
      </c>
      <c r="C2903" t="s">
        <v>4611</v>
      </c>
      <c r="D2903" t="s">
        <v>3186</v>
      </c>
      <c r="E2903" t="s">
        <v>6107</v>
      </c>
      <c r="F2903" t="s">
        <v>6111</v>
      </c>
      <c r="G2903" t="s">
        <v>383</v>
      </c>
      <c r="H2903" t="s">
        <v>292</v>
      </c>
      <c r="I2903" t="s">
        <v>4744</v>
      </c>
      <c r="J2903" t="s">
        <v>6112</v>
      </c>
      <c r="K2903" t="s">
        <v>29</v>
      </c>
      <c r="L2903" t="s">
        <v>29</v>
      </c>
      <c r="M2903" t="s">
        <v>946</v>
      </c>
      <c r="N2903" s="10">
        <v>18</v>
      </c>
      <c r="O2903" t="s">
        <v>309</v>
      </c>
      <c r="P2903" s="10">
        <v>18</v>
      </c>
      <c r="Q2903" s="10">
        <v>39.682785600000003</v>
      </c>
      <c r="R2903" s="10">
        <v>94.460296976639995</v>
      </c>
      <c r="S2903" s="10">
        <v>81.811800000000005</v>
      </c>
      <c r="T2903" s="9">
        <v>46220</v>
      </c>
      <c r="U2903" s="9">
        <v>46578</v>
      </c>
      <c r="V2903" t="s">
        <v>29</v>
      </c>
      <c r="W2903" t="s">
        <v>29</v>
      </c>
      <c r="X2903" t="s">
        <v>296</v>
      </c>
      <c r="Y2903" t="s">
        <v>296</v>
      </c>
      <c r="AA2903" t="b">
        <f t="shared" si="1126"/>
        <v>1</v>
      </c>
      <c r="AB2903" t="b">
        <f t="shared" si="1127"/>
        <v>1</v>
      </c>
      <c r="AC2903" t="b">
        <f t="shared" si="1128"/>
        <v>1</v>
      </c>
      <c r="AD2903" t="b">
        <f t="shared" si="1129"/>
        <v>1</v>
      </c>
      <c r="AE2903" t="b">
        <f t="shared" si="1130"/>
        <v>1</v>
      </c>
      <c r="AF2903" t="b">
        <f t="shared" si="1131"/>
        <v>1</v>
      </c>
      <c r="AG2903" t="b">
        <f t="shared" si="1132"/>
        <v>1</v>
      </c>
      <c r="AH2903" t="b">
        <f t="shared" si="1133"/>
        <v>1</v>
      </c>
      <c r="AI2903" t="b">
        <f t="shared" si="1134"/>
        <v>1</v>
      </c>
      <c r="AJ2903" t="b">
        <f t="shared" si="1135"/>
        <v>1</v>
      </c>
      <c r="AK2903" t="b">
        <f t="shared" si="1136"/>
        <v>1</v>
      </c>
      <c r="AL2903" t="b">
        <f t="shared" si="1137"/>
        <v>1</v>
      </c>
      <c r="AM2903" t="b">
        <f t="shared" si="1138"/>
        <v>1</v>
      </c>
      <c r="AN2903" t="b">
        <f t="shared" si="1139"/>
        <v>1</v>
      </c>
      <c r="AO2903" t="b">
        <f t="shared" si="1140"/>
        <v>1</v>
      </c>
      <c r="AP2903" t="b">
        <f t="shared" si="1141"/>
        <v>1</v>
      </c>
      <c r="AQ2903" t="b">
        <f t="shared" si="1142"/>
        <v>1</v>
      </c>
      <c r="AR2903" t="b">
        <f t="shared" si="1143"/>
        <v>1</v>
      </c>
      <c r="AS2903" t="b">
        <f t="shared" si="1144"/>
        <v>1</v>
      </c>
      <c r="AT2903" t="b">
        <f t="shared" si="1145"/>
        <v>1</v>
      </c>
      <c r="AU2903" t="b">
        <f t="shared" si="1146"/>
        <v>1</v>
      </c>
      <c r="AV2903" t="b">
        <f t="shared" si="1147"/>
        <v>1</v>
      </c>
      <c r="AW2903" t="b">
        <f t="shared" si="1148"/>
        <v>1</v>
      </c>
      <c r="AX2903" t="b">
        <f t="shared" si="1149"/>
        <v>1</v>
      </c>
      <c r="AY2903" t="b">
        <f t="shared" si="1150"/>
        <v>1</v>
      </c>
      <c r="BA2903" s="9">
        <v>46239</v>
      </c>
      <c r="BB2903" t="s">
        <v>4610</v>
      </c>
      <c r="BC2903" t="s">
        <v>4611</v>
      </c>
      <c r="BD2903" t="s">
        <v>3186</v>
      </c>
      <c r="BE2903" t="s">
        <v>6107</v>
      </c>
      <c r="BF2903" t="s">
        <v>6111</v>
      </c>
      <c r="BG2903" t="s">
        <v>383</v>
      </c>
      <c r="BH2903" t="s">
        <v>292</v>
      </c>
      <c r="BI2903" t="s">
        <v>4744</v>
      </c>
      <c r="BJ2903" t="s">
        <v>6112</v>
      </c>
      <c r="BM2903" t="s">
        <v>946</v>
      </c>
      <c r="BN2903" s="10">
        <v>18</v>
      </c>
      <c r="BO2903" t="s">
        <v>309</v>
      </c>
      <c r="BP2903" s="10">
        <v>18</v>
      </c>
      <c r="BQ2903" s="10">
        <v>39.6828</v>
      </c>
      <c r="BR2903" s="10">
        <v>94.457826000000011</v>
      </c>
      <c r="BS2903" s="10">
        <v>81.81</v>
      </c>
      <c r="BT2903" s="9">
        <v>46220</v>
      </c>
      <c r="BU2903" s="9">
        <v>46578</v>
      </c>
      <c r="BX2903" t="s">
        <v>296</v>
      </c>
      <c r="BY2903" t="s">
        <v>296</v>
      </c>
    </row>
    <row r="2904" spans="1:77" x14ac:dyDescent="0.25">
      <c r="A2904" s="9">
        <v>46239</v>
      </c>
      <c r="B2904" t="s">
        <v>4610</v>
      </c>
      <c r="C2904" t="s">
        <v>4611</v>
      </c>
      <c r="D2904" t="s">
        <v>3186</v>
      </c>
      <c r="E2904" t="s">
        <v>6107</v>
      </c>
      <c r="F2904" t="s">
        <v>6113</v>
      </c>
      <c r="G2904" t="s">
        <v>383</v>
      </c>
      <c r="H2904" t="s">
        <v>292</v>
      </c>
      <c r="I2904" t="s">
        <v>5386</v>
      </c>
      <c r="J2904" t="s">
        <v>6108</v>
      </c>
      <c r="K2904" t="s">
        <v>29</v>
      </c>
      <c r="L2904" t="s">
        <v>29</v>
      </c>
      <c r="M2904" t="s">
        <v>946</v>
      </c>
      <c r="N2904" s="10">
        <v>3000</v>
      </c>
      <c r="O2904" t="s">
        <v>309</v>
      </c>
      <c r="P2904" s="10">
        <v>3000</v>
      </c>
      <c r="Q2904" s="10">
        <v>6613.7975999999999</v>
      </c>
      <c r="R2904" s="10">
        <v>12057.5379264</v>
      </c>
      <c r="S2904" s="10">
        <v>10443</v>
      </c>
      <c r="T2904" s="9">
        <v>1</v>
      </c>
      <c r="U2904" s="9">
        <v>1</v>
      </c>
      <c r="V2904" t="s">
        <v>29</v>
      </c>
      <c r="W2904" t="s">
        <v>29</v>
      </c>
      <c r="X2904" t="s">
        <v>296</v>
      </c>
      <c r="Y2904" t="s">
        <v>296</v>
      </c>
      <c r="AA2904" t="b">
        <f t="shared" si="1126"/>
        <v>1</v>
      </c>
      <c r="AB2904" t="b">
        <f t="shared" si="1127"/>
        <v>1</v>
      </c>
      <c r="AC2904" t="b">
        <f t="shared" si="1128"/>
        <v>1</v>
      </c>
      <c r="AD2904" t="b">
        <f t="shared" si="1129"/>
        <v>1</v>
      </c>
      <c r="AE2904" t="b">
        <f t="shared" si="1130"/>
        <v>1</v>
      </c>
      <c r="AF2904" t="b">
        <f t="shared" si="1131"/>
        <v>1</v>
      </c>
      <c r="AG2904" t="b">
        <f t="shared" si="1132"/>
        <v>1</v>
      </c>
      <c r="AH2904" t="b">
        <f t="shared" si="1133"/>
        <v>1</v>
      </c>
      <c r="AI2904" t="b">
        <f t="shared" si="1134"/>
        <v>1</v>
      </c>
      <c r="AJ2904" t="b">
        <f t="shared" si="1135"/>
        <v>1</v>
      </c>
      <c r="AK2904" t="b">
        <f t="shared" si="1136"/>
        <v>1</v>
      </c>
      <c r="AL2904" t="b">
        <f t="shared" si="1137"/>
        <v>1</v>
      </c>
      <c r="AM2904" t="b">
        <f t="shared" si="1138"/>
        <v>1</v>
      </c>
      <c r="AN2904" t="b">
        <f t="shared" si="1139"/>
        <v>1</v>
      </c>
      <c r="AO2904" t="b">
        <f t="shared" si="1140"/>
        <v>1</v>
      </c>
      <c r="AP2904" t="b">
        <f t="shared" si="1141"/>
        <v>1</v>
      </c>
      <c r="AQ2904" t="b">
        <f t="shared" si="1142"/>
        <v>1</v>
      </c>
      <c r="AR2904" t="b">
        <f t="shared" si="1143"/>
        <v>1</v>
      </c>
      <c r="AS2904" t="b">
        <f t="shared" si="1144"/>
        <v>1</v>
      </c>
      <c r="AT2904" t="b">
        <f t="shared" si="1145"/>
        <v>0</v>
      </c>
      <c r="AU2904" t="b">
        <f t="shared" si="1146"/>
        <v>0</v>
      </c>
      <c r="AV2904" t="b">
        <f t="shared" si="1147"/>
        <v>1</v>
      </c>
      <c r="AW2904" t="b">
        <f t="shared" si="1148"/>
        <v>1</v>
      </c>
      <c r="AX2904" t="b">
        <f t="shared" si="1149"/>
        <v>1</v>
      </c>
      <c r="AY2904" t="b">
        <f t="shared" si="1150"/>
        <v>1</v>
      </c>
      <c r="BA2904" s="9">
        <v>46239</v>
      </c>
      <c r="BB2904" t="s">
        <v>4610</v>
      </c>
      <c r="BC2904" t="s">
        <v>4611</v>
      </c>
      <c r="BD2904" t="s">
        <v>3186</v>
      </c>
      <c r="BE2904" t="s">
        <v>6107</v>
      </c>
      <c r="BF2904" t="s">
        <v>6113</v>
      </c>
      <c r="BG2904" t="s">
        <v>383</v>
      </c>
      <c r="BH2904" t="s">
        <v>292</v>
      </c>
      <c r="BI2904" t="s">
        <v>5386</v>
      </c>
      <c r="BJ2904" t="s">
        <v>6108</v>
      </c>
      <c r="BM2904" t="s">
        <v>946</v>
      </c>
      <c r="BN2904" s="10">
        <v>3000</v>
      </c>
      <c r="BO2904" t="s">
        <v>309</v>
      </c>
      <c r="BP2904" s="10">
        <v>3000</v>
      </c>
      <c r="BQ2904" s="10">
        <v>6613.8</v>
      </c>
      <c r="BR2904" s="10">
        <v>12057.487800000001</v>
      </c>
      <c r="BS2904" s="10">
        <v>10443</v>
      </c>
      <c r="BT2904" s="9">
        <v>46231</v>
      </c>
      <c r="BU2904" s="9">
        <v>46596</v>
      </c>
      <c r="BX2904" t="s">
        <v>296</v>
      </c>
      <c r="BY2904" t="s">
        <v>296</v>
      </c>
    </row>
    <row r="2905" spans="1:77" x14ac:dyDescent="0.25">
      <c r="A2905" s="9">
        <v>46239</v>
      </c>
      <c r="B2905" t="s">
        <v>4610</v>
      </c>
      <c r="C2905" t="s">
        <v>4611</v>
      </c>
      <c r="D2905" t="s">
        <v>3186</v>
      </c>
      <c r="E2905" t="s">
        <v>6107</v>
      </c>
      <c r="F2905" t="s">
        <v>6113</v>
      </c>
      <c r="G2905" t="s">
        <v>383</v>
      </c>
      <c r="H2905" t="s">
        <v>292</v>
      </c>
      <c r="I2905" t="s">
        <v>5381</v>
      </c>
      <c r="J2905" t="s">
        <v>6110</v>
      </c>
      <c r="K2905" t="s">
        <v>29</v>
      </c>
      <c r="L2905" t="s">
        <v>29</v>
      </c>
      <c r="M2905" t="s">
        <v>946</v>
      </c>
      <c r="N2905" s="10">
        <v>3000</v>
      </c>
      <c r="O2905" t="s">
        <v>309</v>
      </c>
      <c r="P2905" s="10">
        <v>3000</v>
      </c>
      <c r="Q2905" s="10">
        <v>6613.7975999999999</v>
      </c>
      <c r="R2905" s="10">
        <v>12057.5379264</v>
      </c>
      <c r="S2905" s="10">
        <v>10443</v>
      </c>
      <c r="T2905" s="9">
        <v>46198</v>
      </c>
      <c r="U2905" s="9">
        <v>46563</v>
      </c>
      <c r="V2905" t="s">
        <v>29</v>
      </c>
      <c r="W2905" t="s">
        <v>29</v>
      </c>
      <c r="X2905" t="s">
        <v>296</v>
      </c>
      <c r="Y2905" t="s">
        <v>296</v>
      </c>
      <c r="AA2905" t="b">
        <f t="shared" si="1126"/>
        <v>1</v>
      </c>
      <c r="AB2905" t="b">
        <f t="shared" si="1127"/>
        <v>1</v>
      </c>
      <c r="AC2905" t="b">
        <f t="shared" si="1128"/>
        <v>1</v>
      </c>
      <c r="AD2905" t="b">
        <f t="shared" si="1129"/>
        <v>1</v>
      </c>
      <c r="AE2905" t="b">
        <f t="shared" si="1130"/>
        <v>1</v>
      </c>
      <c r="AF2905" t="b">
        <f t="shared" si="1131"/>
        <v>1</v>
      </c>
      <c r="AG2905" t="b">
        <f t="shared" si="1132"/>
        <v>1</v>
      </c>
      <c r="AH2905" t="b">
        <f t="shared" si="1133"/>
        <v>1</v>
      </c>
      <c r="AI2905" t="b">
        <f t="shared" si="1134"/>
        <v>1</v>
      </c>
      <c r="AJ2905" t="b">
        <f t="shared" si="1135"/>
        <v>1</v>
      </c>
      <c r="AK2905" t="b">
        <f t="shared" si="1136"/>
        <v>1</v>
      </c>
      <c r="AL2905" t="b">
        <f t="shared" si="1137"/>
        <v>1</v>
      </c>
      <c r="AM2905" t="b">
        <f t="shared" si="1138"/>
        <v>1</v>
      </c>
      <c r="AN2905" t="b">
        <f t="shared" si="1139"/>
        <v>1</v>
      </c>
      <c r="AO2905" t="b">
        <f t="shared" si="1140"/>
        <v>1</v>
      </c>
      <c r="AP2905" t="b">
        <f t="shared" si="1141"/>
        <v>1</v>
      </c>
      <c r="AQ2905" t="b">
        <f t="shared" si="1142"/>
        <v>1</v>
      </c>
      <c r="AR2905" t="b">
        <f t="shared" si="1143"/>
        <v>1</v>
      </c>
      <c r="AS2905" t="b">
        <f t="shared" si="1144"/>
        <v>1</v>
      </c>
      <c r="AT2905" t="b">
        <f t="shared" si="1145"/>
        <v>1</v>
      </c>
      <c r="AU2905" t="b">
        <f t="shared" si="1146"/>
        <v>1</v>
      </c>
      <c r="AV2905" t="b">
        <f t="shared" si="1147"/>
        <v>1</v>
      </c>
      <c r="AW2905" t="b">
        <f t="shared" si="1148"/>
        <v>1</v>
      </c>
      <c r="AX2905" t="b">
        <f t="shared" si="1149"/>
        <v>1</v>
      </c>
      <c r="AY2905" t="b">
        <f t="shared" si="1150"/>
        <v>1</v>
      </c>
      <c r="BA2905" s="9">
        <v>46239</v>
      </c>
      <c r="BB2905" t="s">
        <v>4610</v>
      </c>
      <c r="BC2905" t="s">
        <v>4611</v>
      </c>
      <c r="BD2905" t="s">
        <v>3186</v>
      </c>
      <c r="BE2905" t="s">
        <v>6107</v>
      </c>
      <c r="BF2905" t="s">
        <v>6113</v>
      </c>
      <c r="BG2905" t="s">
        <v>383</v>
      </c>
      <c r="BH2905" t="s">
        <v>292</v>
      </c>
      <c r="BI2905" t="s">
        <v>5381</v>
      </c>
      <c r="BJ2905" t="s">
        <v>6110</v>
      </c>
      <c r="BM2905" t="s">
        <v>946</v>
      </c>
      <c r="BN2905" s="10">
        <v>3000</v>
      </c>
      <c r="BO2905" t="s">
        <v>309</v>
      </c>
      <c r="BP2905" s="10">
        <v>3000</v>
      </c>
      <c r="BQ2905" s="10">
        <v>6613.8</v>
      </c>
      <c r="BR2905" s="10">
        <v>12057.487800000001</v>
      </c>
      <c r="BS2905" s="10">
        <v>10443</v>
      </c>
      <c r="BT2905" s="9">
        <v>46198</v>
      </c>
      <c r="BU2905" s="9">
        <v>46563</v>
      </c>
      <c r="BX2905" t="s">
        <v>296</v>
      </c>
      <c r="BY2905" t="s">
        <v>296</v>
      </c>
    </row>
    <row r="2906" spans="1:77" x14ac:dyDescent="0.25">
      <c r="A2906" s="9">
        <v>46239</v>
      </c>
      <c r="B2906" t="s">
        <v>4610</v>
      </c>
      <c r="C2906" t="s">
        <v>4611</v>
      </c>
      <c r="D2906" t="s">
        <v>3186</v>
      </c>
      <c r="E2906" t="s">
        <v>6107</v>
      </c>
      <c r="F2906" t="s">
        <v>6113</v>
      </c>
      <c r="G2906" t="s">
        <v>383</v>
      </c>
      <c r="H2906" t="s">
        <v>292</v>
      </c>
      <c r="I2906" t="s">
        <v>5700</v>
      </c>
      <c r="J2906" t="s">
        <v>6112</v>
      </c>
      <c r="K2906" t="s">
        <v>29</v>
      </c>
      <c r="L2906" t="s">
        <v>29</v>
      </c>
      <c r="M2906" t="s">
        <v>946</v>
      </c>
      <c r="N2906" s="10">
        <v>11000</v>
      </c>
      <c r="O2906" t="s">
        <v>309</v>
      </c>
      <c r="P2906" s="10">
        <v>11000</v>
      </c>
      <c r="Q2906" s="10">
        <v>24250.591199999999</v>
      </c>
      <c r="R2906" s="10">
        <v>44210.972396800003</v>
      </c>
      <c r="S2906" s="10">
        <v>38291</v>
      </c>
      <c r="T2906" s="9">
        <v>1</v>
      </c>
      <c r="U2906" s="9">
        <v>1</v>
      </c>
      <c r="V2906" t="s">
        <v>29</v>
      </c>
      <c r="W2906" t="s">
        <v>29</v>
      </c>
      <c r="X2906" t="s">
        <v>296</v>
      </c>
      <c r="Y2906" t="s">
        <v>296</v>
      </c>
      <c r="AA2906" t="b">
        <f t="shared" si="1126"/>
        <v>1</v>
      </c>
      <c r="AB2906" t="b">
        <f t="shared" si="1127"/>
        <v>1</v>
      </c>
      <c r="AC2906" t="b">
        <f t="shared" si="1128"/>
        <v>1</v>
      </c>
      <c r="AD2906" t="b">
        <f t="shared" si="1129"/>
        <v>1</v>
      </c>
      <c r="AE2906" t="b">
        <f t="shared" si="1130"/>
        <v>1</v>
      </c>
      <c r="AF2906" t="b">
        <f t="shared" si="1131"/>
        <v>1</v>
      </c>
      <c r="AG2906" t="b">
        <f t="shared" si="1132"/>
        <v>1</v>
      </c>
      <c r="AH2906" t="b">
        <f t="shared" si="1133"/>
        <v>1</v>
      </c>
      <c r="AI2906" t="b">
        <f t="shared" si="1134"/>
        <v>1</v>
      </c>
      <c r="AJ2906" t="b">
        <f t="shared" si="1135"/>
        <v>1</v>
      </c>
      <c r="AK2906" t="b">
        <f t="shared" si="1136"/>
        <v>1</v>
      </c>
      <c r="AL2906" t="b">
        <f t="shared" si="1137"/>
        <v>1</v>
      </c>
      <c r="AM2906" t="b">
        <f t="shared" si="1138"/>
        <v>1</v>
      </c>
      <c r="AN2906" t="b">
        <f t="shared" si="1139"/>
        <v>1</v>
      </c>
      <c r="AO2906" t="b">
        <f t="shared" si="1140"/>
        <v>1</v>
      </c>
      <c r="AP2906" t="b">
        <f t="shared" si="1141"/>
        <v>1</v>
      </c>
      <c r="AQ2906" t="b">
        <f t="shared" si="1142"/>
        <v>1</v>
      </c>
      <c r="AR2906" t="b">
        <f t="shared" si="1143"/>
        <v>1</v>
      </c>
      <c r="AS2906" t="b">
        <f t="shared" si="1144"/>
        <v>1</v>
      </c>
      <c r="AT2906" t="b">
        <f t="shared" si="1145"/>
        <v>0</v>
      </c>
      <c r="AU2906" t="b">
        <f t="shared" si="1146"/>
        <v>0</v>
      </c>
      <c r="AV2906" t="b">
        <f t="shared" si="1147"/>
        <v>1</v>
      </c>
      <c r="AW2906" t="b">
        <f t="shared" si="1148"/>
        <v>1</v>
      </c>
      <c r="AX2906" t="b">
        <f t="shared" si="1149"/>
        <v>1</v>
      </c>
      <c r="AY2906" t="b">
        <f t="shared" si="1150"/>
        <v>1</v>
      </c>
      <c r="BA2906" s="9">
        <v>46239</v>
      </c>
      <c r="BB2906" t="s">
        <v>4610</v>
      </c>
      <c r="BC2906" t="s">
        <v>4611</v>
      </c>
      <c r="BD2906" t="s">
        <v>3186</v>
      </c>
      <c r="BE2906" t="s">
        <v>6107</v>
      </c>
      <c r="BF2906" t="s">
        <v>6113</v>
      </c>
      <c r="BG2906" t="s">
        <v>383</v>
      </c>
      <c r="BH2906" t="s">
        <v>292</v>
      </c>
      <c r="BI2906" t="s">
        <v>5700</v>
      </c>
      <c r="BJ2906" t="s">
        <v>6112</v>
      </c>
      <c r="BM2906" t="s">
        <v>946</v>
      </c>
      <c r="BN2906" s="10">
        <v>11000</v>
      </c>
      <c r="BO2906" t="s">
        <v>309</v>
      </c>
      <c r="BP2906" s="10">
        <v>11000</v>
      </c>
      <c r="BQ2906" s="10">
        <v>24250.6</v>
      </c>
      <c r="BR2906" s="10">
        <v>44210.7886</v>
      </c>
      <c r="BS2906" s="10">
        <v>38291</v>
      </c>
      <c r="BT2906" s="9">
        <v>46213</v>
      </c>
      <c r="BU2906" s="9">
        <v>46578</v>
      </c>
      <c r="BX2906" t="s">
        <v>296</v>
      </c>
      <c r="BY2906" t="s">
        <v>296</v>
      </c>
    </row>
    <row r="2907" spans="1:77" x14ac:dyDescent="0.25">
      <c r="A2907" s="9">
        <v>46239</v>
      </c>
      <c r="B2907" t="s">
        <v>4610</v>
      </c>
      <c r="C2907" t="s">
        <v>4611</v>
      </c>
      <c r="D2907" t="s">
        <v>3186</v>
      </c>
      <c r="E2907" t="s">
        <v>6107</v>
      </c>
      <c r="F2907" t="s">
        <v>6113</v>
      </c>
      <c r="G2907" t="s">
        <v>383</v>
      </c>
      <c r="H2907" t="s">
        <v>292</v>
      </c>
      <c r="I2907" t="s">
        <v>4726</v>
      </c>
      <c r="J2907" t="s">
        <v>6110</v>
      </c>
      <c r="K2907" t="s">
        <v>29</v>
      </c>
      <c r="L2907" t="s">
        <v>29</v>
      </c>
      <c r="M2907" t="s">
        <v>946</v>
      </c>
      <c r="N2907" s="10">
        <v>4000</v>
      </c>
      <c r="O2907" t="s">
        <v>309</v>
      </c>
      <c r="P2907" s="10">
        <v>4000</v>
      </c>
      <c r="Q2907" s="10">
        <v>8818.3968000000004</v>
      </c>
      <c r="R2907" s="10">
        <v>16076.7172352</v>
      </c>
      <c r="S2907" s="10">
        <v>13924</v>
      </c>
      <c r="T2907" s="9">
        <v>46198</v>
      </c>
      <c r="U2907" s="9">
        <v>46563</v>
      </c>
      <c r="V2907" t="s">
        <v>29</v>
      </c>
      <c r="W2907" t="s">
        <v>29</v>
      </c>
      <c r="X2907" t="s">
        <v>296</v>
      </c>
      <c r="Y2907" t="s">
        <v>296</v>
      </c>
      <c r="AA2907" t="b">
        <f t="shared" si="1126"/>
        <v>1</v>
      </c>
      <c r="AB2907" t="b">
        <f t="shared" si="1127"/>
        <v>1</v>
      </c>
      <c r="AC2907" t="b">
        <f t="shared" si="1128"/>
        <v>1</v>
      </c>
      <c r="AD2907" t="b">
        <f t="shared" si="1129"/>
        <v>1</v>
      </c>
      <c r="AE2907" t="b">
        <f t="shared" si="1130"/>
        <v>1</v>
      </c>
      <c r="AF2907" t="b">
        <f t="shared" si="1131"/>
        <v>1</v>
      </c>
      <c r="AG2907" t="b">
        <f t="shared" si="1132"/>
        <v>1</v>
      </c>
      <c r="AH2907" t="b">
        <f t="shared" si="1133"/>
        <v>1</v>
      </c>
      <c r="AI2907" t="b">
        <f t="shared" si="1134"/>
        <v>1</v>
      </c>
      <c r="AJ2907" t="b">
        <f t="shared" si="1135"/>
        <v>1</v>
      </c>
      <c r="AK2907" t="b">
        <f t="shared" si="1136"/>
        <v>1</v>
      </c>
      <c r="AL2907" t="b">
        <f t="shared" si="1137"/>
        <v>1</v>
      </c>
      <c r="AM2907" t="b">
        <f t="shared" si="1138"/>
        <v>1</v>
      </c>
      <c r="AN2907" t="b">
        <f t="shared" si="1139"/>
        <v>1</v>
      </c>
      <c r="AO2907" t="b">
        <f t="shared" si="1140"/>
        <v>1</v>
      </c>
      <c r="AP2907" t="b">
        <f t="shared" si="1141"/>
        <v>1</v>
      </c>
      <c r="AQ2907" t="b">
        <f t="shared" si="1142"/>
        <v>1</v>
      </c>
      <c r="AR2907" t="b">
        <f t="shared" si="1143"/>
        <v>1</v>
      </c>
      <c r="AS2907" t="b">
        <f t="shared" si="1144"/>
        <v>1</v>
      </c>
      <c r="AT2907" t="b">
        <f t="shared" si="1145"/>
        <v>1</v>
      </c>
      <c r="AU2907" t="b">
        <f t="shared" si="1146"/>
        <v>1</v>
      </c>
      <c r="AV2907" t="b">
        <f t="shared" si="1147"/>
        <v>1</v>
      </c>
      <c r="AW2907" t="b">
        <f t="shared" si="1148"/>
        <v>1</v>
      </c>
      <c r="AX2907" t="b">
        <f t="shared" si="1149"/>
        <v>1</v>
      </c>
      <c r="AY2907" t="b">
        <f t="shared" si="1150"/>
        <v>1</v>
      </c>
      <c r="BA2907" s="9">
        <v>46239</v>
      </c>
      <c r="BB2907" t="s">
        <v>4610</v>
      </c>
      <c r="BC2907" t="s">
        <v>4611</v>
      </c>
      <c r="BD2907" t="s">
        <v>3186</v>
      </c>
      <c r="BE2907" t="s">
        <v>6107</v>
      </c>
      <c r="BF2907" t="s">
        <v>6113</v>
      </c>
      <c r="BG2907" t="s">
        <v>383</v>
      </c>
      <c r="BH2907" t="s">
        <v>292</v>
      </c>
      <c r="BI2907" t="s">
        <v>4726</v>
      </c>
      <c r="BJ2907" t="s">
        <v>6110</v>
      </c>
      <c r="BM2907" t="s">
        <v>946</v>
      </c>
      <c r="BN2907" s="10">
        <v>4000</v>
      </c>
      <c r="BO2907" t="s">
        <v>309</v>
      </c>
      <c r="BP2907" s="10">
        <v>4000</v>
      </c>
      <c r="BQ2907" s="10">
        <v>8818.4</v>
      </c>
      <c r="BR2907" s="10">
        <v>16076.6504</v>
      </c>
      <c r="BS2907" s="10">
        <v>13924</v>
      </c>
      <c r="BT2907" s="9">
        <v>46198</v>
      </c>
      <c r="BU2907" s="9">
        <v>46563</v>
      </c>
      <c r="BX2907" t="s">
        <v>296</v>
      </c>
      <c r="BY2907" t="s">
        <v>296</v>
      </c>
    </row>
    <row r="2908" spans="1:77" x14ac:dyDescent="0.25">
      <c r="A2908" s="9">
        <v>46239</v>
      </c>
      <c r="B2908" t="s">
        <v>4610</v>
      </c>
      <c r="C2908" t="s">
        <v>4611</v>
      </c>
      <c r="D2908" t="s">
        <v>6114</v>
      </c>
      <c r="E2908" t="s">
        <v>6115</v>
      </c>
      <c r="F2908" t="s">
        <v>6116</v>
      </c>
      <c r="G2908" t="s">
        <v>383</v>
      </c>
      <c r="H2908" t="s">
        <v>292</v>
      </c>
      <c r="I2908" t="s">
        <v>4726</v>
      </c>
      <c r="J2908" t="s">
        <v>6117</v>
      </c>
      <c r="K2908" t="s">
        <v>29</v>
      </c>
      <c r="L2908" t="s">
        <v>29</v>
      </c>
      <c r="M2908" t="s">
        <v>946</v>
      </c>
      <c r="N2908" s="10">
        <v>11000</v>
      </c>
      <c r="O2908" t="s">
        <v>309</v>
      </c>
      <c r="P2908" s="10">
        <v>11000</v>
      </c>
      <c r="Q2908" s="10">
        <v>24250.591199999999</v>
      </c>
      <c r="R2908" s="10">
        <v>44372.270687359996</v>
      </c>
      <c r="S2908" s="10">
        <v>38430.699999999997</v>
      </c>
      <c r="T2908" s="9">
        <v>1</v>
      </c>
      <c r="U2908" s="9">
        <v>1</v>
      </c>
      <c r="V2908" t="s">
        <v>29</v>
      </c>
      <c r="W2908" t="s">
        <v>29</v>
      </c>
      <c r="X2908" t="s">
        <v>296</v>
      </c>
      <c r="Y2908" t="s">
        <v>296</v>
      </c>
      <c r="AA2908" t="b">
        <f t="shared" si="1126"/>
        <v>1</v>
      </c>
      <c r="AB2908" t="b">
        <f t="shared" si="1127"/>
        <v>1</v>
      </c>
      <c r="AC2908" t="b">
        <f t="shared" si="1128"/>
        <v>1</v>
      </c>
      <c r="AD2908" t="b">
        <f t="shared" si="1129"/>
        <v>1</v>
      </c>
      <c r="AE2908" t="b">
        <f t="shared" si="1130"/>
        <v>1</v>
      </c>
      <c r="AF2908" t="b">
        <f t="shared" si="1131"/>
        <v>1</v>
      </c>
      <c r="AG2908" t="b">
        <f t="shared" si="1132"/>
        <v>1</v>
      </c>
      <c r="AH2908" t="b">
        <f t="shared" si="1133"/>
        <v>1</v>
      </c>
      <c r="AI2908" t="b">
        <f t="shared" si="1134"/>
        <v>1</v>
      </c>
      <c r="AJ2908" t="b">
        <f t="shared" si="1135"/>
        <v>1</v>
      </c>
      <c r="AK2908" t="b">
        <f t="shared" si="1136"/>
        <v>1</v>
      </c>
      <c r="AL2908" t="b">
        <f t="shared" si="1137"/>
        <v>1</v>
      </c>
      <c r="AM2908" t="b">
        <f t="shared" si="1138"/>
        <v>1</v>
      </c>
      <c r="AN2908" t="b">
        <f t="shared" si="1139"/>
        <v>1</v>
      </c>
      <c r="AO2908" t="b">
        <f t="shared" si="1140"/>
        <v>1</v>
      </c>
      <c r="AP2908" t="b">
        <f t="shared" si="1141"/>
        <v>1</v>
      </c>
      <c r="AQ2908" t="b">
        <f t="shared" si="1142"/>
        <v>1</v>
      </c>
      <c r="AR2908" t="b">
        <f t="shared" si="1143"/>
        <v>1</v>
      </c>
      <c r="AS2908" t="b">
        <f t="shared" si="1144"/>
        <v>1</v>
      </c>
      <c r="AT2908" t="b">
        <f t="shared" si="1145"/>
        <v>0</v>
      </c>
      <c r="AU2908" t="b">
        <f t="shared" si="1146"/>
        <v>0</v>
      </c>
      <c r="AV2908" t="b">
        <f t="shared" si="1147"/>
        <v>1</v>
      </c>
      <c r="AW2908" t="b">
        <f t="shared" si="1148"/>
        <v>1</v>
      </c>
      <c r="AX2908" t="b">
        <f t="shared" si="1149"/>
        <v>1</v>
      </c>
      <c r="AY2908" t="b">
        <f t="shared" si="1150"/>
        <v>1</v>
      </c>
      <c r="BA2908" s="9">
        <v>46239</v>
      </c>
      <c r="BB2908" t="s">
        <v>4610</v>
      </c>
      <c r="BC2908" t="s">
        <v>4611</v>
      </c>
      <c r="BD2908" t="s">
        <v>6114</v>
      </c>
      <c r="BE2908" t="s">
        <v>6115</v>
      </c>
      <c r="BF2908" t="s">
        <v>6116</v>
      </c>
      <c r="BG2908" t="s">
        <v>383</v>
      </c>
      <c r="BH2908" t="s">
        <v>292</v>
      </c>
      <c r="BI2908" t="s">
        <v>4726</v>
      </c>
      <c r="BJ2908" t="s">
        <v>6117</v>
      </c>
      <c r="BM2908" t="s">
        <v>946</v>
      </c>
      <c r="BN2908" s="10">
        <v>11000</v>
      </c>
      <c r="BO2908" t="s">
        <v>309</v>
      </c>
      <c r="BP2908" s="10">
        <v>11000</v>
      </c>
      <c r="BQ2908" s="10">
        <v>24250.6</v>
      </c>
      <c r="BR2908" s="10">
        <v>44372.086219999997</v>
      </c>
      <c r="BS2908" s="10">
        <v>38430.699999999997</v>
      </c>
      <c r="BT2908" s="9">
        <v>46230</v>
      </c>
      <c r="BU2908" s="9">
        <v>46595</v>
      </c>
      <c r="BX2908" t="s">
        <v>296</v>
      </c>
      <c r="BY2908" t="s">
        <v>296</v>
      </c>
    </row>
    <row r="2909" spans="1:77" x14ac:dyDescent="0.25">
      <c r="A2909" s="9">
        <v>46239</v>
      </c>
      <c r="B2909" t="s">
        <v>4610</v>
      </c>
      <c r="C2909" t="s">
        <v>4611</v>
      </c>
      <c r="D2909" t="s">
        <v>6114</v>
      </c>
      <c r="E2909" t="s">
        <v>6115</v>
      </c>
      <c r="F2909" t="s">
        <v>6116</v>
      </c>
      <c r="G2909" t="s">
        <v>383</v>
      </c>
      <c r="H2909" t="s">
        <v>292</v>
      </c>
      <c r="I2909" t="s">
        <v>4726</v>
      </c>
      <c r="J2909" t="s">
        <v>6118</v>
      </c>
      <c r="K2909" t="s">
        <v>29</v>
      </c>
      <c r="L2909" t="s">
        <v>29</v>
      </c>
      <c r="M2909" t="s">
        <v>946</v>
      </c>
      <c r="N2909" s="10">
        <v>9000</v>
      </c>
      <c r="O2909" t="s">
        <v>309</v>
      </c>
      <c r="P2909" s="10">
        <v>9000</v>
      </c>
      <c r="Q2909" s="10">
        <v>19841.392800000001</v>
      </c>
      <c r="R2909" s="10">
        <v>36304.585107840001</v>
      </c>
      <c r="S2909" s="10">
        <v>31443.3</v>
      </c>
      <c r="T2909" s="9">
        <v>46231</v>
      </c>
      <c r="U2909" s="9">
        <v>46596</v>
      </c>
      <c r="V2909" t="s">
        <v>29</v>
      </c>
      <c r="W2909" t="s">
        <v>29</v>
      </c>
      <c r="X2909" t="s">
        <v>296</v>
      </c>
      <c r="Y2909" t="s">
        <v>296</v>
      </c>
      <c r="AA2909" t="b">
        <f t="shared" si="1126"/>
        <v>1</v>
      </c>
      <c r="AB2909" t="b">
        <f t="shared" si="1127"/>
        <v>1</v>
      </c>
      <c r="AC2909" t="b">
        <f t="shared" si="1128"/>
        <v>1</v>
      </c>
      <c r="AD2909" t="b">
        <f t="shared" si="1129"/>
        <v>1</v>
      </c>
      <c r="AE2909" t="b">
        <f t="shared" si="1130"/>
        <v>1</v>
      </c>
      <c r="AF2909" t="b">
        <f t="shared" si="1131"/>
        <v>1</v>
      </c>
      <c r="AG2909" t="b">
        <f t="shared" si="1132"/>
        <v>1</v>
      </c>
      <c r="AH2909" t="b">
        <f t="shared" si="1133"/>
        <v>1</v>
      </c>
      <c r="AI2909" t="b">
        <f t="shared" si="1134"/>
        <v>1</v>
      </c>
      <c r="AJ2909" t="b">
        <f t="shared" si="1135"/>
        <v>1</v>
      </c>
      <c r="AK2909" t="b">
        <f t="shared" si="1136"/>
        <v>1</v>
      </c>
      <c r="AL2909" t="b">
        <f t="shared" si="1137"/>
        <v>1</v>
      </c>
      <c r="AM2909" t="b">
        <f t="shared" si="1138"/>
        <v>1</v>
      </c>
      <c r="AN2909" t="b">
        <f t="shared" si="1139"/>
        <v>1</v>
      </c>
      <c r="AO2909" t="b">
        <f t="shared" si="1140"/>
        <v>1</v>
      </c>
      <c r="AP2909" t="b">
        <f t="shared" si="1141"/>
        <v>1</v>
      </c>
      <c r="AQ2909" t="b">
        <f t="shared" si="1142"/>
        <v>1</v>
      </c>
      <c r="AR2909" t="b">
        <f t="shared" si="1143"/>
        <v>1</v>
      </c>
      <c r="AS2909" t="b">
        <f t="shared" si="1144"/>
        <v>1</v>
      </c>
      <c r="AT2909" t="b">
        <f t="shared" si="1145"/>
        <v>1</v>
      </c>
      <c r="AU2909" t="b">
        <f t="shared" si="1146"/>
        <v>1</v>
      </c>
      <c r="AV2909" t="b">
        <f t="shared" si="1147"/>
        <v>1</v>
      </c>
      <c r="AW2909" t="b">
        <f t="shared" si="1148"/>
        <v>1</v>
      </c>
      <c r="AX2909" t="b">
        <f t="shared" si="1149"/>
        <v>1</v>
      </c>
      <c r="AY2909" t="b">
        <f t="shared" si="1150"/>
        <v>1</v>
      </c>
      <c r="BA2909" s="9">
        <v>46239</v>
      </c>
      <c r="BB2909" t="s">
        <v>4610</v>
      </c>
      <c r="BC2909" t="s">
        <v>4611</v>
      </c>
      <c r="BD2909" t="s">
        <v>6114</v>
      </c>
      <c r="BE2909" t="s">
        <v>6115</v>
      </c>
      <c r="BF2909" t="s">
        <v>6116</v>
      </c>
      <c r="BG2909" t="s">
        <v>383</v>
      </c>
      <c r="BH2909" t="s">
        <v>292</v>
      </c>
      <c r="BI2909" t="s">
        <v>4726</v>
      </c>
      <c r="BJ2909" t="s">
        <v>6118</v>
      </c>
      <c r="BM2909" t="s">
        <v>946</v>
      </c>
      <c r="BN2909" s="10">
        <v>9000</v>
      </c>
      <c r="BO2909" t="s">
        <v>309</v>
      </c>
      <c r="BP2909" s="10">
        <v>9000</v>
      </c>
      <c r="BQ2909" s="10">
        <v>19841.400000000001</v>
      </c>
      <c r="BR2909" s="10">
        <v>36304.434179999997</v>
      </c>
      <c r="BS2909" s="10">
        <v>31443.3</v>
      </c>
      <c r="BT2909" s="9">
        <v>46231</v>
      </c>
      <c r="BU2909" s="9">
        <v>46596</v>
      </c>
      <c r="BX2909" t="s">
        <v>296</v>
      </c>
      <c r="BY2909" t="s">
        <v>296</v>
      </c>
    </row>
    <row r="2910" spans="1:77" x14ac:dyDescent="0.25">
      <c r="A2910" s="9">
        <v>46239</v>
      </c>
      <c r="B2910" t="s">
        <v>4610</v>
      </c>
      <c r="C2910" t="s">
        <v>4611</v>
      </c>
      <c r="D2910" t="s">
        <v>3197</v>
      </c>
      <c r="E2910" t="s">
        <v>6119</v>
      </c>
      <c r="F2910" t="s">
        <v>6119</v>
      </c>
      <c r="G2910" t="s">
        <v>299</v>
      </c>
      <c r="H2910" t="s">
        <v>292</v>
      </c>
      <c r="I2910" t="s">
        <v>5295</v>
      </c>
      <c r="J2910" t="s">
        <v>6120</v>
      </c>
      <c r="K2910" t="s">
        <v>29</v>
      </c>
      <c r="L2910" t="s">
        <v>29</v>
      </c>
      <c r="M2910" t="s">
        <v>295</v>
      </c>
      <c r="N2910" s="10">
        <v>200</v>
      </c>
      <c r="O2910" t="s">
        <v>309</v>
      </c>
      <c r="P2910" s="10">
        <v>200</v>
      </c>
      <c r="Q2910" s="10">
        <v>440.91984000000002</v>
      </c>
      <c r="R2910" s="10">
        <v>378.34090086399999</v>
      </c>
      <c r="S2910" s="10">
        <v>327.68</v>
      </c>
      <c r="T2910" s="9">
        <v>46210</v>
      </c>
      <c r="U2910" s="9">
        <v>46940</v>
      </c>
      <c r="V2910" t="s">
        <v>29</v>
      </c>
      <c r="W2910" t="s">
        <v>29</v>
      </c>
      <c r="X2910" t="s">
        <v>296</v>
      </c>
      <c r="Y2910" t="s">
        <v>296</v>
      </c>
      <c r="AA2910" t="b">
        <f t="shared" si="1126"/>
        <v>1</v>
      </c>
      <c r="AB2910" t="b">
        <f t="shared" si="1127"/>
        <v>1</v>
      </c>
      <c r="AC2910" t="b">
        <f t="shared" si="1128"/>
        <v>1</v>
      </c>
      <c r="AD2910" t="b">
        <f t="shared" si="1129"/>
        <v>1</v>
      </c>
      <c r="AE2910" t="b">
        <f t="shared" si="1130"/>
        <v>1</v>
      </c>
      <c r="AF2910" t="b">
        <f t="shared" si="1131"/>
        <v>1</v>
      </c>
      <c r="AG2910" t="b">
        <f t="shared" si="1132"/>
        <v>1</v>
      </c>
      <c r="AH2910" t="b">
        <f t="shared" si="1133"/>
        <v>1</v>
      </c>
      <c r="AI2910" t="b">
        <f t="shared" si="1134"/>
        <v>1</v>
      </c>
      <c r="AJ2910" t="b">
        <f t="shared" si="1135"/>
        <v>1</v>
      </c>
      <c r="AK2910" t="b">
        <f t="shared" si="1136"/>
        <v>1</v>
      </c>
      <c r="AL2910" t="b">
        <f t="shared" si="1137"/>
        <v>1</v>
      </c>
      <c r="AM2910" t="b">
        <f t="shared" si="1138"/>
        <v>1</v>
      </c>
      <c r="AN2910" t="b">
        <f t="shared" si="1139"/>
        <v>1</v>
      </c>
      <c r="AO2910" t="b">
        <f t="shared" si="1140"/>
        <v>1</v>
      </c>
      <c r="AP2910" t="b">
        <f t="shared" si="1141"/>
        <v>1</v>
      </c>
      <c r="AQ2910" t="b">
        <f t="shared" si="1142"/>
        <v>1</v>
      </c>
      <c r="AR2910" t="b">
        <f t="shared" si="1143"/>
        <v>1</v>
      </c>
      <c r="AS2910" t="b">
        <f t="shared" si="1144"/>
        <v>1</v>
      </c>
      <c r="AT2910" t="b">
        <f t="shared" si="1145"/>
        <v>1</v>
      </c>
      <c r="AU2910" t="b">
        <f t="shared" si="1146"/>
        <v>1</v>
      </c>
      <c r="AV2910" t="b">
        <f t="shared" si="1147"/>
        <v>1</v>
      </c>
      <c r="AW2910" t="b">
        <f t="shared" si="1148"/>
        <v>1</v>
      </c>
      <c r="AX2910" t="b">
        <f t="shared" si="1149"/>
        <v>1</v>
      </c>
      <c r="AY2910" t="b">
        <f t="shared" si="1150"/>
        <v>1</v>
      </c>
      <c r="BA2910" s="9">
        <v>46239</v>
      </c>
      <c r="BB2910" t="s">
        <v>4610</v>
      </c>
      <c r="BC2910" t="s">
        <v>4611</v>
      </c>
      <c r="BD2910" t="s">
        <v>3197</v>
      </c>
      <c r="BE2910" t="s">
        <v>6119</v>
      </c>
      <c r="BF2910" t="s">
        <v>6119</v>
      </c>
      <c r="BG2910" t="s">
        <v>299</v>
      </c>
      <c r="BH2910" t="s">
        <v>292</v>
      </c>
      <c r="BI2910" t="s">
        <v>5295</v>
      </c>
      <c r="BJ2910" t="s">
        <v>6120</v>
      </c>
      <c r="BM2910" t="s">
        <v>295</v>
      </c>
      <c r="BN2910" s="10">
        <v>200</v>
      </c>
      <c r="BO2910" t="s">
        <v>309</v>
      </c>
      <c r="BP2910" s="10">
        <v>200</v>
      </c>
      <c r="BQ2910" s="10">
        <v>440.92</v>
      </c>
      <c r="BR2910" s="10">
        <v>378.33932800000002</v>
      </c>
      <c r="BS2910" s="10">
        <v>327.68</v>
      </c>
      <c r="BT2910" s="9">
        <v>46210</v>
      </c>
      <c r="BU2910" s="9">
        <v>46940</v>
      </c>
      <c r="BX2910" t="s">
        <v>296</v>
      </c>
      <c r="BY2910" t="s">
        <v>296</v>
      </c>
    </row>
    <row r="2911" spans="1:77" x14ac:dyDescent="0.25">
      <c r="A2911" s="9">
        <v>46239</v>
      </c>
      <c r="B2911" t="s">
        <v>4610</v>
      </c>
      <c r="C2911" t="s">
        <v>4611</v>
      </c>
      <c r="D2911" t="s">
        <v>3197</v>
      </c>
      <c r="E2911" t="s">
        <v>6119</v>
      </c>
      <c r="F2911" t="s">
        <v>6119</v>
      </c>
      <c r="G2911" t="s">
        <v>299</v>
      </c>
      <c r="H2911" t="s">
        <v>292</v>
      </c>
      <c r="I2911" t="s">
        <v>4699</v>
      </c>
      <c r="J2911" t="s">
        <v>6121</v>
      </c>
      <c r="K2911" t="s">
        <v>29</v>
      </c>
      <c r="L2911" t="s">
        <v>29</v>
      </c>
      <c r="M2911" t="s">
        <v>295</v>
      </c>
      <c r="N2911" s="10">
        <v>565</v>
      </c>
      <c r="O2911" t="s">
        <v>309</v>
      </c>
      <c r="P2911" s="10">
        <v>565</v>
      </c>
      <c r="Q2911" s="10">
        <v>1245.5985479999999</v>
      </c>
      <c r="R2911" s="10">
        <v>1068.8130449408</v>
      </c>
      <c r="S2911" s="10">
        <v>925.69600000000003</v>
      </c>
      <c r="T2911" s="9">
        <v>46227</v>
      </c>
      <c r="U2911" s="9">
        <v>46957</v>
      </c>
      <c r="V2911" t="s">
        <v>29</v>
      </c>
      <c r="W2911" t="s">
        <v>29</v>
      </c>
      <c r="X2911" t="s">
        <v>296</v>
      </c>
      <c r="Y2911" t="s">
        <v>296</v>
      </c>
      <c r="AA2911" t="b">
        <f t="shared" si="1126"/>
        <v>1</v>
      </c>
      <c r="AB2911" t="b">
        <f t="shared" si="1127"/>
        <v>1</v>
      </c>
      <c r="AC2911" t="b">
        <f t="shared" si="1128"/>
        <v>1</v>
      </c>
      <c r="AD2911" t="b">
        <f t="shared" si="1129"/>
        <v>1</v>
      </c>
      <c r="AE2911" t="b">
        <f t="shared" si="1130"/>
        <v>1</v>
      </c>
      <c r="AF2911" t="b">
        <f t="shared" si="1131"/>
        <v>1</v>
      </c>
      <c r="AG2911" t="b">
        <f t="shared" si="1132"/>
        <v>1</v>
      </c>
      <c r="AH2911" t="b">
        <f t="shared" si="1133"/>
        <v>1</v>
      </c>
      <c r="AI2911" t="b">
        <f t="shared" si="1134"/>
        <v>1</v>
      </c>
      <c r="AJ2911" t="b">
        <f t="shared" si="1135"/>
        <v>1</v>
      </c>
      <c r="AK2911" t="b">
        <f t="shared" si="1136"/>
        <v>1</v>
      </c>
      <c r="AL2911" t="b">
        <f t="shared" si="1137"/>
        <v>1</v>
      </c>
      <c r="AM2911" t="b">
        <f t="shared" si="1138"/>
        <v>1</v>
      </c>
      <c r="AN2911" t="b">
        <f t="shared" si="1139"/>
        <v>1</v>
      </c>
      <c r="AO2911" t="b">
        <f t="shared" si="1140"/>
        <v>1</v>
      </c>
      <c r="AP2911" t="b">
        <f t="shared" si="1141"/>
        <v>1</v>
      </c>
      <c r="AQ2911" t="b">
        <f t="shared" si="1142"/>
        <v>1</v>
      </c>
      <c r="AR2911" t="b">
        <f t="shared" si="1143"/>
        <v>1</v>
      </c>
      <c r="AS2911" t="b">
        <f t="shared" si="1144"/>
        <v>1</v>
      </c>
      <c r="AT2911" t="b">
        <f t="shared" si="1145"/>
        <v>1</v>
      </c>
      <c r="AU2911" t="b">
        <f t="shared" si="1146"/>
        <v>1</v>
      </c>
      <c r="AV2911" t="b">
        <f t="shared" si="1147"/>
        <v>1</v>
      </c>
      <c r="AW2911" t="b">
        <f t="shared" si="1148"/>
        <v>1</v>
      </c>
      <c r="AX2911" t="b">
        <f t="shared" si="1149"/>
        <v>1</v>
      </c>
      <c r="AY2911" t="b">
        <f t="shared" si="1150"/>
        <v>1</v>
      </c>
      <c r="BA2911" s="9">
        <v>46239</v>
      </c>
      <c r="BB2911" t="s">
        <v>4610</v>
      </c>
      <c r="BC2911" t="s">
        <v>4611</v>
      </c>
      <c r="BD2911" t="s">
        <v>3197</v>
      </c>
      <c r="BE2911" t="s">
        <v>6119</v>
      </c>
      <c r="BF2911" t="s">
        <v>6119</v>
      </c>
      <c r="BG2911" t="s">
        <v>299</v>
      </c>
      <c r="BH2911" t="s">
        <v>292</v>
      </c>
      <c r="BI2911" t="s">
        <v>4699</v>
      </c>
      <c r="BJ2911" t="s">
        <v>6121</v>
      </c>
      <c r="BM2911" t="s">
        <v>295</v>
      </c>
      <c r="BN2911" s="10">
        <v>565</v>
      </c>
      <c r="BO2911" t="s">
        <v>309</v>
      </c>
      <c r="BP2911" s="10">
        <v>565</v>
      </c>
      <c r="BQ2911" s="10">
        <v>1245.5989999999999</v>
      </c>
      <c r="BR2911" s="10">
        <v>1068.81322</v>
      </c>
      <c r="BS2911" s="10">
        <v>925.7</v>
      </c>
      <c r="BT2911" s="9">
        <v>46227</v>
      </c>
      <c r="BU2911" s="9">
        <v>46957</v>
      </c>
      <c r="BX2911" t="s">
        <v>296</v>
      </c>
      <c r="BY2911" t="s">
        <v>296</v>
      </c>
    </row>
    <row r="2912" spans="1:77" x14ac:dyDescent="0.25">
      <c r="A2912" s="9">
        <v>46239</v>
      </c>
      <c r="B2912" t="s">
        <v>4610</v>
      </c>
      <c r="C2912" t="s">
        <v>4611</v>
      </c>
      <c r="D2912" t="s">
        <v>3197</v>
      </c>
      <c r="E2912" t="s">
        <v>6119</v>
      </c>
      <c r="F2912" t="s">
        <v>6122</v>
      </c>
      <c r="G2912" t="s">
        <v>383</v>
      </c>
      <c r="H2912" t="s">
        <v>292</v>
      </c>
      <c r="I2912" t="s">
        <v>5381</v>
      </c>
      <c r="J2912" t="s">
        <v>6121</v>
      </c>
      <c r="K2912" t="s">
        <v>29</v>
      </c>
      <c r="L2912" t="s">
        <v>29</v>
      </c>
      <c r="M2912" t="s">
        <v>295</v>
      </c>
      <c r="N2912" s="10">
        <v>10000</v>
      </c>
      <c r="O2912" t="s">
        <v>309</v>
      </c>
      <c r="P2912" s="10">
        <v>10000</v>
      </c>
      <c r="Q2912" s="10">
        <v>22045.991999999998</v>
      </c>
      <c r="R2912" s="10">
        <v>21621.1294848</v>
      </c>
      <c r="S2912" s="10">
        <v>18726</v>
      </c>
      <c r="T2912" s="9">
        <v>46227</v>
      </c>
      <c r="U2912" s="9">
        <v>46957</v>
      </c>
      <c r="V2912" t="s">
        <v>29</v>
      </c>
      <c r="W2912" t="s">
        <v>29</v>
      </c>
      <c r="X2912" t="s">
        <v>296</v>
      </c>
      <c r="Y2912" t="s">
        <v>296</v>
      </c>
      <c r="AA2912" t="b">
        <f t="shared" si="1126"/>
        <v>1</v>
      </c>
      <c r="AB2912" t="b">
        <f t="shared" si="1127"/>
        <v>1</v>
      </c>
      <c r="AC2912" t="b">
        <f t="shared" si="1128"/>
        <v>1</v>
      </c>
      <c r="AD2912" t="b">
        <f t="shared" si="1129"/>
        <v>1</v>
      </c>
      <c r="AE2912" t="b">
        <f t="shared" si="1130"/>
        <v>1</v>
      </c>
      <c r="AF2912" t="b">
        <f t="shared" si="1131"/>
        <v>1</v>
      </c>
      <c r="AG2912" t="b">
        <f t="shared" si="1132"/>
        <v>1</v>
      </c>
      <c r="AH2912" t="b">
        <f t="shared" si="1133"/>
        <v>1</v>
      </c>
      <c r="AI2912" t="b">
        <f t="shared" si="1134"/>
        <v>1</v>
      </c>
      <c r="AJ2912" t="b">
        <f t="shared" si="1135"/>
        <v>1</v>
      </c>
      <c r="AK2912" t="b">
        <f t="shared" si="1136"/>
        <v>1</v>
      </c>
      <c r="AL2912" t="b">
        <f t="shared" si="1137"/>
        <v>1</v>
      </c>
      <c r="AM2912" t="b">
        <f t="shared" si="1138"/>
        <v>1</v>
      </c>
      <c r="AN2912" t="b">
        <f t="shared" si="1139"/>
        <v>1</v>
      </c>
      <c r="AO2912" t="b">
        <f t="shared" si="1140"/>
        <v>1</v>
      </c>
      <c r="AP2912" t="b">
        <f t="shared" si="1141"/>
        <v>1</v>
      </c>
      <c r="AQ2912" t="b">
        <f t="shared" si="1142"/>
        <v>1</v>
      </c>
      <c r="AR2912" t="b">
        <f t="shared" si="1143"/>
        <v>1</v>
      </c>
      <c r="AS2912" t="b">
        <f t="shared" si="1144"/>
        <v>1</v>
      </c>
      <c r="AT2912" t="b">
        <f t="shared" si="1145"/>
        <v>1</v>
      </c>
      <c r="AU2912" t="b">
        <f t="shared" si="1146"/>
        <v>1</v>
      </c>
      <c r="AV2912" t="b">
        <f t="shared" si="1147"/>
        <v>1</v>
      </c>
      <c r="AW2912" t="b">
        <f t="shared" si="1148"/>
        <v>1</v>
      </c>
      <c r="AX2912" t="b">
        <f t="shared" si="1149"/>
        <v>1</v>
      </c>
      <c r="AY2912" t="b">
        <f t="shared" si="1150"/>
        <v>1</v>
      </c>
      <c r="BA2912" s="9">
        <v>46239</v>
      </c>
      <c r="BB2912" t="s">
        <v>4610</v>
      </c>
      <c r="BC2912" t="s">
        <v>4611</v>
      </c>
      <c r="BD2912" t="s">
        <v>3197</v>
      </c>
      <c r="BE2912" t="s">
        <v>6119</v>
      </c>
      <c r="BF2912" t="s">
        <v>6122</v>
      </c>
      <c r="BG2912" t="s">
        <v>383</v>
      </c>
      <c r="BH2912" t="s">
        <v>292</v>
      </c>
      <c r="BI2912" t="s">
        <v>5381</v>
      </c>
      <c r="BJ2912" t="s">
        <v>6121</v>
      </c>
      <c r="BM2912" t="s">
        <v>295</v>
      </c>
      <c r="BN2912" s="10">
        <v>10000</v>
      </c>
      <c r="BO2912" t="s">
        <v>309</v>
      </c>
      <c r="BP2912" s="10">
        <v>10000</v>
      </c>
      <c r="BQ2912" s="10">
        <v>22046</v>
      </c>
      <c r="BR2912" s="10">
        <v>21621.0396</v>
      </c>
      <c r="BS2912" s="10">
        <v>18726</v>
      </c>
      <c r="BT2912" s="9">
        <v>46227</v>
      </c>
      <c r="BU2912" s="9">
        <v>46957</v>
      </c>
      <c r="BX2912" t="s">
        <v>296</v>
      </c>
      <c r="BY2912" t="s">
        <v>296</v>
      </c>
    </row>
    <row r="2913" spans="1:77" x14ac:dyDescent="0.25">
      <c r="A2913" s="9">
        <v>46239</v>
      </c>
      <c r="B2913" t="s">
        <v>4610</v>
      </c>
      <c r="C2913" t="s">
        <v>4611</v>
      </c>
      <c r="D2913" t="s">
        <v>3197</v>
      </c>
      <c r="E2913" t="s">
        <v>6119</v>
      </c>
      <c r="F2913" t="s">
        <v>6122</v>
      </c>
      <c r="G2913" t="s">
        <v>383</v>
      </c>
      <c r="H2913" t="s">
        <v>292</v>
      </c>
      <c r="I2913" t="s">
        <v>5388</v>
      </c>
      <c r="J2913" t="s">
        <v>6120</v>
      </c>
      <c r="K2913" t="s">
        <v>29</v>
      </c>
      <c r="L2913" t="s">
        <v>29</v>
      </c>
      <c r="M2913" t="s">
        <v>295</v>
      </c>
      <c r="N2913" s="10">
        <v>8000</v>
      </c>
      <c r="O2913" t="s">
        <v>309</v>
      </c>
      <c r="P2913" s="10">
        <v>8000</v>
      </c>
      <c r="Q2913" s="10">
        <v>17636.793600000001</v>
      </c>
      <c r="R2913" s="10">
        <v>17296.903587839999</v>
      </c>
      <c r="S2913" s="10">
        <v>14980.8</v>
      </c>
      <c r="T2913" s="9">
        <v>46210</v>
      </c>
      <c r="U2913" s="9">
        <v>46940</v>
      </c>
      <c r="V2913" t="s">
        <v>29</v>
      </c>
      <c r="W2913" t="s">
        <v>29</v>
      </c>
      <c r="X2913" t="s">
        <v>296</v>
      </c>
      <c r="Y2913" t="s">
        <v>296</v>
      </c>
      <c r="AA2913" t="b">
        <f t="shared" si="1126"/>
        <v>1</v>
      </c>
      <c r="AB2913" t="b">
        <f t="shared" si="1127"/>
        <v>1</v>
      </c>
      <c r="AC2913" t="b">
        <f t="shared" si="1128"/>
        <v>1</v>
      </c>
      <c r="AD2913" t="b">
        <f t="shared" si="1129"/>
        <v>1</v>
      </c>
      <c r="AE2913" t="b">
        <f t="shared" si="1130"/>
        <v>1</v>
      </c>
      <c r="AF2913" t="b">
        <f t="shared" si="1131"/>
        <v>1</v>
      </c>
      <c r="AG2913" t="b">
        <f t="shared" si="1132"/>
        <v>1</v>
      </c>
      <c r="AH2913" t="b">
        <f t="shared" si="1133"/>
        <v>1</v>
      </c>
      <c r="AI2913" t="b">
        <f t="shared" si="1134"/>
        <v>1</v>
      </c>
      <c r="AJ2913" t="b">
        <f t="shared" si="1135"/>
        <v>1</v>
      </c>
      <c r="AK2913" t="b">
        <f t="shared" si="1136"/>
        <v>1</v>
      </c>
      <c r="AL2913" t="b">
        <f t="shared" si="1137"/>
        <v>1</v>
      </c>
      <c r="AM2913" t="b">
        <f t="shared" si="1138"/>
        <v>1</v>
      </c>
      <c r="AN2913" t="b">
        <f t="shared" si="1139"/>
        <v>1</v>
      </c>
      <c r="AO2913" t="b">
        <f t="shared" si="1140"/>
        <v>1</v>
      </c>
      <c r="AP2913" t="b">
        <f t="shared" si="1141"/>
        <v>1</v>
      </c>
      <c r="AQ2913" t="b">
        <f t="shared" si="1142"/>
        <v>1</v>
      </c>
      <c r="AR2913" t="b">
        <f t="shared" si="1143"/>
        <v>1</v>
      </c>
      <c r="AS2913" t="b">
        <f t="shared" si="1144"/>
        <v>1</v>
      </c>
      <c r="AT2913" t="b">
        <f t="shared" si="1145"/>
        <v>1</v>
      </c>
      <c r="AU2913" t="b">
        <f t="shared" si="1146"/>
        <v>1</v>
      </c>
      <c r="AV2913" t="b">
        <f t="shared" si="1147"/>
        <v>1</v>
      </c>
      <c r="AW2913" t="b">
        <f t="shared" si="1148"/>
        <v>1</v>
      </c>
      <c r="AX2913" t="b">
        <f t="shared" si="1149"/>
        <v>1</v>
      </c>
      <c r="AY2913" t="b">
        <f t="shared" si="1150"/>
        <v>1</v>
      </c>
      <c r="BA2913" s="9">
        <v>46239</v>
      </c>
      <c r="BB2913" t="s">
        <v>4610</v>
      </c>
      <c r="BC2913" t="s">
        <v>4611</v>
      </c>
      <c r="BD2913" t="s">
        <v>3197</v>
      </c>
      <c r="BE2913" t="s">
        <v>6119</v>
      </c>
      <c r="BF2913" t="s">
        <v>6122</v>
      </c>
      <c r="BG2913" t="s">
        <v>383</v>
      </c>
      <c r="BH2913" t="s">
        <v>292</v>
      </c>
      <c r="BI2913" t="s">
        <v>5388</v>
      </c>
      <c r="BJ2913" t="s">
        <v>6120</v>
      </c>
      <c r="BM2913" t="s">
        <v>295</v>
      </c>
      <c r="BN2913" s="10">
        <v>8000</v>
      </c>
      <c r="BO2913" t="s">
        <v>309</v>
      </c>
      <c r="BP2913" s="10">
        <v>8000</v>
      </c>
      <c r="BQ2913" s="10">
        <v>17636.8</v>
      </c>
      <c r="BR2913" s="10">
        <v>17296.831679999999</v>
      </c>
      <c r="BS2913" s="10">
        <v>14980.8</v>
      </c>
      <c r="BT2913" s="9">
        <v>46210</v>
      </c>
      <c r="BU2913" s="9">
        <v>46940</v>
      </c>
      <c r="BX2913" t="s">
        <v>296</v>
      </c>
      <c r="BY2913" t="s">
        <v>296</v>
      </c>
    </row>
    <row r="2914" spans="1:77" x14ac:dyDescent="0.25">
      <c r="A2914" s="9">
        <v>46239</v>
      </c>
      <c r="B2914" t="s">
        <v>4610</v>
      </c>
      <c r="C2914" t="s">
        <v>4611</v>
      </c>
      <c r="D2914" t="s">
        <v>3197</v>
      </c>
      <c r="E2914" t="s">
        <v>6119</v>
      </c>
      <c r="F2914" t="s">
        <v>6122</v>
      </c>
      <c r="G2914" t="s">
        <v>383</v>
      </c>
      <c r="H2914" t="s">
        <v>292</v>
      </c>
      <c r="I2914" t="s">
        <v>4726</v>
      </c>
      <c r="J2914" t="s">
        <v>6123</v>
      </c>
      <c r="K2914" t="s">
        <v>29</v>
      </c>
      <c r="L2914" t="s">
        <v>29</v>
      </c>
      <c r="M2914" t="s">
        <v>295</v>
      </c>
      <c r="N2914" s="10">
        <v>2000</v>
      </c>
      <c r="O2914" t="s">
        <v>309</v>
      </c>
      <c r="P2914" s="10">
        <v>2000</v>
      </c>
      <c r="Q2914" s="10">
        <v>4409.1984000000002</v>
      </c>
      <c r="R2914" s="10">
        <v>4324.2258969599998</v>
      </c>
      <c r="S2914" s="10">
        <v>3745.2</v>
      </c>
      <c r="T2914" s="9">
        <v>46196</v>
      </c>
      <c r="U2914" s="9">
        <v>46926</v>
      </c>
      <c r="V2914" t="s">
        <v>29</v>
      </c>
      <c r="W2914" t="s">
        <v>29</v>
      </c>
      <c r="X2914" t="s">
        <v>296</v>
      </c>
      <c r="Y2914" t="s">
        <v>296</v>
      </c>
      <c r="AA2914" t="b">
        <f t="shared" si="1126"/>
        <v>1</v>
      </c>
      <c r="AB2914" t="b">
        <f t="shared" si="1127"/>
        <v>1</v>
      </c>
      <c r="AC2914" t="b">
        <f t="shared" si="1128"/>
        <v>1</v>
      </c>
      <c r="AD2914" t="b">
        <f t="shared" si="1129"/>
        <v>1</v>
      </c>
      <c r="AE2914" t="b">
        <f t="shared" si="1130"/>
        <v>1</v>
      </c>
      <c r="AF2914" t="b">
        <f t="shared" si="1131"/>
        <v>1</v>
      </c>
      <c r="AG2914" t="b">
        <f t="shared" si="1132"/>
        <v>1</v>
      </c>
      <c r="AH2914" t="b">
        <f t="shared" si="1133"/>
        <v>1</v>
      </c>
      <c r="AI2914" t="b">
        <f t="shared" si="1134"/>
        <v>1</v>
      </c>
      <c r="AJ2914" t="b">
        <f t="shared" si="1135"/>
        <v>1</v>
      </c>
      <c r="AK2914" t="b">
        <f t="shared" si="1136"/>
        <v>1</v>
      </c>
      <c r="AL2914" t="b">
        <f t="shared" si="1137"/>
        <v>1</v>
      </c>
      <c r="AM2914" t="b">
        <f t="shared" si="1138"/>
        <v>1</v>
      </c>
      <c r="AN2914" t="b">
        <f t="shared" si="1139"/>
        <v>1</v>
      </c>
      <c r="AO2914" t="b">
        <f t="shared" si="1140"/>
        <v>1</v>
      </c>
      <c r="AP2914" t="b">
        <f t="shared" si="1141"/>
        <v>1</v>
      </c>
      <c r="AQ2914" t="b">
        <f t="shared" si="1142"/>
        <v>1</v>
      </c>
      <c r="AR2914" t="b">
        <f t="shared" si="1143"/>
        <v>1</v>
      </c>
      <c r="AS2914" t="b">
        <f t="shared" si="1144"/>
        <v>1</v>
      </c>
      <c r="AT2914" t="b">
        <f t="shared" si="1145"/>
        <v>1</v>
      </c>
      <c r="AU2914" t="b">
        <f t="shared" si="1146"/>
        <v>1</v>
      </c>
      <c r="AV2914" t="b">
        <f t="shared" si="1147"/>
        <v>1</v>
      </c>
      <c r="AW2914" t="b">
        <f t="shared" si="1148"/>
        <v>1</v>
      </c>
      <c r="AX2914" t="b">
        <f t="shared" si="1149"/>
        <v>1</v>
      </c>
      <c r="AY2914" t="b">
        <f t="shared" si="1150"/>
        <v>1</v>
      </c>
      <c r="BA2914" s="9">
        <v>46239</v>
      </c>
      <c r="BB2914" t="s">
        <v>4610</v>
      </c>
      <c r="BC2914" t="s">
        <v>4611</v>
      </c>
      <c r="BD2914" t="s">
        <v>3197</v>
      </c>
      <c r="BE2914" t="s">
        <v>6119</v>
      </c>
      <c r="BF2914" t="s">
        <v>6122</v>
      </c>
      <c r="BG2914" t="s">
        <v>383</v>
      </c>
      <c r="BH2914" t="s">
        <v>292</v>
      </c>
      <c r="BI2914" t="s">
        <v>4726</v>
      </c>
      <c r="BJ2914" t="s">
        <v>6123</v>
      </c>
      <c r="BM2914" t="s">
        <v>295</v>
      </c>
      <c r="BN2914" s="10">
        <v>2000</v>
      </c>
      <c r="BO2914" t="s">
        <v>309</v>
      </c>
      <c r="BP2914" s="10">
        <v>2000</v>
      </c>
      <c r="BQ2914" s="10">
        <v>4409.2</v>
      </c>
      <c r="BR2914" s="10">
        <v>4324.2079199999998</v>
      </c>
      <c r="BS2914" s="10">
        <v>3745.2</v>
      </c>
      <c r="BT2914" s="9">
        <v>46196</v>
      </c>
      <c r="BU2914" s="9">
        <v>46926</v>
      </c>
      <c r="BX2914" t="s">
        <v>296</v>
      </c>
      <c r="BY2914" t="s">
        <v>296</v>
      </c>
    </row>
    <row r="2915" spans="1:77" x14ac:dyDescent="0.25">
      <c r="A2915" s="9">
        <v>46239</v>
      </c>
      <c r="B2915" t="s">
        <v>4610</v>
      </c>
      <c r="C2915" t="s">
        <v>4611</v>
      </c>
      <c r="D2915" t="s">
        <v>3197</v>
      </c>
      <c r="E2915" t="s">
        <v>6119</v>
      </c>
      <c r="F2915" t="s">
        <v>6122</v>
      </c>
      <c r="G2915" t="s">
        <v>383</v>
      </c>
      <c r="H2915" t="s">
        <v>292</v>
      </c>
      <c r="I2915" t="s">
        <v>4726</v>
      </c>
      <c r="J2915" t="s">
        <v>6120</v>
      </c>
      <c r="K2915" t="s">
        <v>29</v>
      </c>
      <c r="L2915" t="s">
        <v>29</v>
      </c>
      <c r="M2915" t="s">
        <v>295</v>
      </c>
      <c r="N2915" s="10">
        <v>1000</v>
      </c>
      <c r="O2915" t="s">
        <v>309</v>
      </c>
      <c r="P2915" s="10">
        <v>1000</v>
      </c>
      <c r="Q2915" s="10">
        <v>2204.5992000000001</v>
      </c>
      <c r="R2915" s="10">
        <v>2162.1129484799999</v>
      </c>
      <c r="S2915" s="10">
        <v>1872.6</v>
      </c>
      <c r="T2915" s="9">
        <v>46210</v>
      </c>
      <c r="U2915" s="9">
        <v>46940</v>
      </c>
      <c r="V2915" t="s">
        <v>29</v>
      </c>
      <c r="W2915" t="s">
        <v>29</v>
      </c>
      <c r="X2915" t="s">
        <v>296</v>
      </c>
      <c r="Y2915" t="s">
        <v>296</v>
      </c>
      <c r="AA2915" t="b">
        <f t="shared" si="1126"/>
        <v>1</v>
      </c>
      <c r="AB2915" t="b">
        <f t="shared" si="1127"/>
        <v>1</v>
      </c>
      <c r="AC2915" t="b">
        <f t="shared" si="1128"/>
        <v>1</v>
      </c>
      <c r="AD2915" t="b">
        <f t="shared" si="1129"/>
        <v>1</v>
      </c>
      <c r="AE2915" t="b">
        <f t="shared" si="1130"/>
        <v>1</v>
      </c>
      <c r="AF2915" t="b">
        <f t="shared" si="1131"/>
        <v>1</v>
      </c>
      <c r="AG2915" t="b">
        <f t="shared" si="1132"/>
        <v>1</v>
      </c>
      <c r="AH2915" t="b">
        <f t="shared" si="1133"/>
        <v>1</v>
      </c>
      <c r="AI2915" t="b">
        <f t="shared" si="1134"/>
        <v>1</v>
      </c>
      <c r="AJ2915" t="b">
        <f t="shared" si="1135"/>
        <v>1</v>
      </c>
      <c r="AK2915" t="b">
        <f t="shared" si="1136"/>
        <v>1</v>
      </c>
      <c r="AL2915" t="b">
        <f t="shared" si="1137"/>
        <v>1</v>
      </c>
      <c r="AM2915" t="b">
        <f t="shared" si="1138"/>
        <v>1</v>
      </c>
      <c r="AN2915" t="b">
        <f t="shared" si="1139"/>
        <v>1</v>
      </c>
      <c r="AO2915" t="b">
        <f t="shared" si="1140"/>
        <v>1</v>
      </c>
      <c r="AP2915" t="b">
        <f t="shared" si="1141"/>
        <v>1</v>
      </c>
      <c r="AQ2915" t="b">
        <f t="shared" si="1142"/>
        <v>1</v>
      </c>
      <c r="AR2915" t="b">
        <f t="shared" si="1143"/>
        <v>1</v>
      </c>
      <c r="AS2915" t="b">
        <f t="shared" si="1144"/>
        <v>1</v>
      </c>
      <c r="AT2915" t="b">
        <f t="shared" si="1145"/>
        <v>1</v>
      </c>
      <c r="AU2915" t="b">
        <f t="shared" si="1146"/>
        <v>1</v>
      </c>
      <c r="AV2915" t="b">
        <f t="shared" si="1147"/>
        <v>1</v>
      </c>
      <c r="AW2915" t="b">
        <f t="shared" si="1148"/>
        <v>1</v>
      </c>
      <c r="AX2915" t="b">
        <f t="shared" si="1149"/>
        <v>1</v>
      </c>
      <c r="AY2915" t="b">
        <f t="shared" si="1150"/>
        <v>1</v>
      </c>
      <c r="BA2915" s="9">
        <v>46239</v>
      </c>
      <c r="BB2915" t="s">
        <v>4610</v>
      </c>
      <c r="BC2915" t="s">
        <v>4611</v>
      </c>
      <c r="BD2915" t="s">
        <v>3197</v>
      </c>
      <c r="BE2915" t="s">
        <v>6119</v>
      </c>
      <c r="BF2915" t="s">
        <v>6122</v>
      </c>
      <c r="BG2915" t="s">
        <v>383</v>
      </c>
      <c r="BH2915" t="s">
        <v>292</v>
      </c>
      <c r="BI2915" t="s">
        <v>4726</v>
      </c>
      <c r="BJ2915" t="s">
        <v>6120</v>
      </c>
      <c r="BM2915" t="s">
        <v>295</v>
      </c>
      <c r="BN2915" s="10">
        <v>1000</v>
      </c>
      <c r="BO2915" t="s">
        <v>309</v>
      </c>
      <c r="BP2915" s="10">
        <v>1000</v>
      </c>
      <c r="BQ2915" s="10">
        <v>2204.6</v>
      </c>
      <c r="BR2915" s="10">
        <v>2162.1039599999999</v>
      </c>
      <c r="BS2915" s="10">
        <v>1872.6</v>
      </c>
      <c r="BT2915" s="9">
        <v>46210</v>
      </c>
      <c r="BU2915" s="9">
        <v>46940</v>
      </c>
      <c r="BX2915" t="s">
        <v>296</v>
      </c>
      <c r="BY2915" t="s">
        <v>296</v>
      </c>
    </row>
    <row r="2916" spans="1:77" x14ac:dyDescent="0.25">
      <c r="A2916" s="9">
        <v>46239</v>
      </c>
      <c r="B2916" t="s">
        <v>4610</v>
      </c>
      <c r="C2916" t="s">
        <v>4611</v>
      </c>
      <c r="D2916" t="s">
        <v>3199</v>
      </c>
      <c r="E2916" t="s">
        <v>6124</v>
      </c>
      <c r="F2916" t="s">
        <v>6124</v>
      </c>
      <c r="G2916" t="s">
        <v>562</v>
      </c>
      <c r="H2916" t="s">
        <v>292</v>
      </c>
      <c r="I2916" t="s">
        <v>4641</v>
      </c>
      <c r="J2916" t="s">
        <v>6125</v>
      </c>
      <c r="K2916" t="s">
        <v>29</v>
      </c>
      <c r="L2916" t="s">
        <v>29</v>
      </c>
      <c r="M2916" t="s">
        <v>946</v>
      </c>
      <c r="N2916" s="10">
        <v>890</v>
      </c>
      <c r="O2916" t="s">
        <v>309</v>
      </c>
      <c r="P2916" s="10">
        <v>890</v>
      </c>
      <c r="Q2916" s="10">
        <v>1962.093288</v>
      </c>
      <c r="R2916" s="10">
        <v>3195.5223464383998</v>
      </c>
      <c r="S2916" s="10">
        <v>2767.6329999999998</v>
      </c>
      <c r="T2916" s="9">
        <v>46175</v>
      </c>
      <c r="U2916" s="9">
        <v>46445</v>
      </c>
      <c r="V2916" t="s">
        <v>29</v>
      </c>
      <c r="W2916" t="s">
        <v>29</v>
      </c>
      <c r="X2916" t="s">
        <v>296</v>
      </c>
      <c r="Y2916" t="s">
        <v>296</v>
      </c>
      <c r="AA2916" t="b">
        <f t="shared" si="1126"/>
        <v>1</v>
      </c>
      <c r="AB2916" t="b">
        <f t="shared" si="1127"/>
        <v>1</v>
      </c>
      <c r="AC2916" t="b">
        <f t="shared" si="1128"/>
        <v>1</v>
      </c>
      <c r="AD2916" t="b">
        <f t="shared" si="1129"/>
        <v>1</v>
      </c>
      <c r="AE2916" t="b">
        <f t="shared" si="1130"/>
        <v>1</v>
      </c>
      <c r="AF2916" t="b">
        <f t="shared" si="1131"/>
        <v>1</v>
      </c>
      <c r="AG2916" t="b">
        <f t="shared" si="1132"/>
        <v>1</v>
      </c>
      <c r="AH2916" t="b">
        <f t="shared" si="1133"/>
        <v>1</v>
      </c>
      <c r="AI2916" t="b">
        <f t="shared" si="1134"/>
        <v>1</v>
      </c>
      <c r="AJ2916" t="b">
        <f t="shared" si="1135"/>
        <v>1</v>
      </c>
      <c r="AK2916" t="b">
        <f t="shared" si="1136"/>
        <v>1</v>
      </c>
      <c r="AL2916" t="b">
        <f t="shared" si="1137"/>
        <v>1</v>
      </c>
      <c r="AM2916" t="b">
        <f t="shared" si="1138"/>
        <v>1</v>
      </c>
      <c r="AN2916" t="b">
        <f t="shared" si="1139"/>
        <v>1</v>
      </c>
      <c r="AO2916" t="b">
        <f t="shared" si="1140"/>
        <v>1</v>
      </c>
      <c r="AP2916" t="b">
        <f t="shared" si="1141"/>
        <v>1</v>
      </c>
      <c r="AQ2916" t="b">
        <f t="shared" si="1142"/>
        <v>1</v>
      </c>
      <c r="AR2916" t="b">
        <f t="shared" si="1143"/>
        <v>1</v>
      </c>
      <c r="AS2916" t="b">
        <f t="shared" si="1144"/>
        <v>1</v>
      </c>
      <c r="AT2916" t="b">
        <f t="shared" si="1145"/>
        <v>1</v>
      </c>
      <c r="AU2916" t="b">
        <f t="shared" si="1146"/>
        <v>1</v>
      </c>
      <c r="AV2916" t="b">
        <f t="shared" si="1147"/>
        <v>1</v>
      </c>
      <c r="AW2916" t="b">
        <f t="shared" si="1148"/>
        <v>1</v>
      </c>
      <c r="AX2916" t="b">
        <f t="shared" si="1149"/>
        <v>1</v>
      </c>
      <c r="AY2916" t="b">
        <f t="shared" si="1150"/>
        <v>1</v>
      </c>
      <c r="BA2916" s="9">
        <v>46239</v>
      </c>
      <c r="BB2916" t="s">
        <v>4610</v>
      </c>
      <c r="BC2916" t="s">
        <v>4611</v>
      </c>
      <c r="BD2916" t="s">
        <v>3199</v>
      </c>
      <c r="BE2916" t="s">
        <v>6124</v>
      </c>
      <c r="BF2916" t="s">
        <v>6124</v>
      </c>
      <c r="BG2916" t="s">
        <v>562</v>
      </c>
      <c r="BH2916" t="s">
        <v>292</v>
      </c>
      <c r="BI2916" t="s">
        <v>4641</v>
      </c>
      <c r="BJ2916" t="s">
        <v>6125</v>
      </c>
      <c r="BM2916" t="s">
        <v>946</v>
      </c>
      <c r="BN2916" s="10">
        <v>890</v>
      </c>
      <c r="BO2916" t="s">
        <v>309</v>
      </c>
      <c r="BP2916" s="10">
        <v>890</v>
      </c>
      <c r="BQ2916" s="10">
        <v>1962.0940000000001</v>
      </c>
      <c r="BR2916" s="10">
        <v>3195.5055980000002</v>
      </c>
      <c r="BS2916" s="10">
        <v>2767.63</v>
      </c>
      <c r="BT2916" s="9">
        <v>46175</v>
      </c>
      <c r="BU2916" s="9">
        <v>46445</v>
      </c>
      <c r="BX2916" t="s">
        <v>296</v>
      </c>
      <c r="BY2916" t="s">
        <v>296</v>
      </c>
    </row>
    <row r="2917" spans="1:77" x14ac:dyDescent="0.25">
      <c r="A2917" s="9">
        <v>46239</v>
      </c>
      <c r="B2917" t="s">
        <v>4610</v>
      </c>
      <c r="C2917" t="s">
        <v>4611</v>
      </c>
      <c r="D2917" t="s">
        <v>3199</v>
      </c>
      <c r="E2917" t="s">
        <v>6124</v>
      </c>
      <c r="F2917" t="s">
        <v>6126</v>
      </c>
      <c r="G2917" t="s">
        <v>383</v>
      </c>
      <c r="H2917" t="s">
        <v>292</v>
      </c>
      <c r="I2917" t="s">
        <v>5386</v>
      </c>
      <c r="J2917" t="s">
        <v>6125</v>
      </c>
      <c r="K2917" t="s">
        <v>29</v>
      </c>
      <c r="L2917" t="s">
        <v>29</v>
      </c>
      <c r="M2917" t="s">
        <v>946</v>
      </c>
      <c r="N2917" s="10">
        <v>6000</v>
      </c>
      <c r="O2917" t="s">
        <v>309</v>
      </c>
      <c r="P2917" s="10">
        <v>6000</v>
      </c>
      <c r="Q2917" s="10">
        <v>13227.5952</v>
      </c>
      <c r="R2917" s="10">
        <v>23165.297944319998</v>
      </c>
      <c r="S2917" s="10">
        <v>20063.400000000001</v>
      </c>
      <c r="T2917" s="9">
        <v>1</v>
      </c>
      <c r="U2917" s="9">
        <v>1</v>
      </c>
      <c r="V2917" t="s">
        <v>29</v>
      </c>
      <c r="W2917" t="s">
        <v>29</v>
      </c>
      <c r="X2917" t="s">
        <v>296</v>
      </c>
      <c r="Y2917" t="s">
        <v>296</v>
      </c>
      <c r="AA2917" t="b">
        <f t="shared" si="1126"/>
        <v>1</v>
      </c>
      <c r="AB2917" t="b">
        <f t="shared" si="1127"/>
        <v>1</v>
      </c>
      <c r="AC2917" t="b">
        <f t="shared" si="1128"/>
        <v>1</v>
      </c>
      <c r="AD2917" t="b">
        <f t="shared" si="1129"/>
        <v>1</v>
      </c>
      <c r="AE2917" t="b">
        <f t="shared" si="1130"/>
        <v>1</v>
      </c>
      <c r="AF2917" t="b">
        <f t="shared" si="1131"/>
        <v>1</v>
      </c>
      <c r="AG2917" t="b">
        <f t="shared" si="1132"/>
        <v>1</v>
      </c>
      <c r="AH2917" t="b">
        <f t="shared" si="1133"/>
        <v>1</v>
      </c>
      <c r="AI2917" t="b">
        <f t="shared" si="1134"/>
        <v>1</v>
      </c>
      <c r="AJ2917" t="b">
        <f t="shared" si="1135"/>
        <v>1</v>
      </c>
      <c r="AK2917" t="b">
        <f t="shared" si="1136"/>
        <v>1</v>
      </c>
      <c r="AL2917" t="b">
        <f t="shared" si="1137"/>
        <v>1</v>
      </c>
      <c r="AM2917" t="b">
        <f t="shared" si="1138"/>
        <v>1</v>
      </c>
      <c r="AN2917" t="b">
        <f t="shared" si="1139"/>
        <v>1</v>
      </c>
      <c r="AO2917" t="b">
        <f t="shared" si="1140"/>
        <v>1</v>
      </c>
      <c r="AP2917" t="b">
        <f t="shared" si="1141"/>
        <v>1</v>
      </c>
      <c r="AQ2917" t="b">
        <f t="shared" si="1142"/>
        <v>1</v>
      </c>
      <c r="AR2917" t="b">
        <f t="shared" si="1143"/>
        <v>1</v>
      </c>
      <c r="AS2917" t="b">
        <f t="shared" si="1144"/>
        <v>1</v>
      </c>
      <c r="AT2917" t="b">
        <f t="shared" si="1145"/>
        <v>0</v>
      </c>
      <c r="AU2917" t="b">
        <f t="shared" si="1146"/>
        <v>0</v>
      </c>
      <c r="AV2917" t="b">
        <f t="shared" si="1147"/>
        <v>1</v>
      </c>
      <c r="AW2917" t="b">
        <f t="shared" si="1148"/>
        <v>1</v>
      </c>
      <c r="AX2917" t="b">
        <f t="shared" si="1149"/>
        <v>1</v>
      </c>
      <c r="AY2917" t="b">
        <f t="shared" si="1150"/>
        <v>1</v>
      </c>
      <c r="BA2917" s="9">
        <v>46239</v>
      </c>
      <c r="BB2917" t="s">
        <v>4610</v>
      </c>
      <c r="BC2917" t="s">
        <v>4611</v>
      </c>
      <c r="BD2917" t="s">
        <v>3199</v>
      </c>
      <c r="BE2917" t="s">
        <v>6124</v>
      </c>
      <c r="BF2917" t="s">
        <v>6126</v>
      </c>
      <c r="BG2917" t="s">
        <v>383</v>
      </c>
      <c r="BH2917" t="s">
        <v>292</v>
      </c>
      <c r="BI2917" t="s">
        <v>5386</v>
      </c>
      <c r="BJ2917" t="s">
        <v>6125</v>
      </c>
      <c r="BM2917" t="s">
        <v>946</v>
      </c>
      <c r="BN2917" s="10">
        <v>6000</v>
      </c>
      <c r="BO2917" t="s">
        <v>309</v>
      </c>
      <c r="BP2917" s="10">
        <v>6000</v>
      </c>
      <c r="BQ2917" s="10">
        <v>13227.6</v>
      </c>
      <c r="BR2917" s="10">
        <v>23165.201639999999</v>
      </c>
      <c r="BS2917" s="10">
        <v>20063.400000000001</v>
      </c>
      <c r="BT2917" s="9">
        <v>46176</v>
      </c>
      <c r="BU2917" s="9">
        <v>46445</v>
      </c>
      <c r="BX2917" t="s">
        <v>296</v>
      </c>
      <c r="BY2917" t="s">
        <v>296</v>
      </c>
    </row>
    <row r="2918" spans="1:77" x14ac:dyDescent="0.25">
      <c r="A2918" s="9">
        <v>46239</v>
      </c>
      <c r="B2918" t="s">
        <v>4610</v>
      </c>
      <c r="C2918" t="s">
        <v>4611</v>
      </c>
      <c r="D2918" t="s">
        <v>3204</v>
      </c>
      <c r="E2918" t="s">
        <v>6127</v>
      </c>
      <c r="F2918" t="s">
        <v>6127</v>
      </c>
      <c r="G2918" t="s">
        <v>562</v>
      </c>
      <c r="H2918" t="s">
        <v>292</v>
      </c>
      <c r="I2918" t="s">
        <v>4699</v>
      </c>
      <c r="J2918" t="s">
        <v>6128</v>
      </c>
      <c r="K2918" t="s">
        <v>29</v>
      </c>
      <c r="L2918" t="s">
        <v>29</v>
      </c>
      <c r="M2918" t="s">
        <v>946</v>
      </c>
      <c r="N2918" s="10">
        <v>760</v>
      </c>
      <c r="O2918" t="s">
        <v>309</v>
      </c>
      <c r="P2918" s="10">
        <v>760</v>
      </c>
      <c r="Q2918" s="10">
        <v>1675.495392</v>
      </c>
      <c r="R2918" s="10">
        <v>1455.2454162432</v>
      </c>
      <c r="S2918" s="10">
        <v>1260.384</v>
      </c>
      <c r="T2918" s="9">
        <v>46162</v>
      </c>
      <c r="U2918" s="9">
        <v>46892</v>
      </c>
      <c r="V2918" t="s">
        <v>29</v>
      </c>
      <c r="W2918" t="s">
        <v>29</v>
      </c>
      <c r="X2918" t="s">
        <v>296</v>
      </c>
      <c r="Y2918" t="s">
        <v>296</v>
      </c>
      <c r="AA2918" t="b">
        <f t="shared" si="1126"/>
        <v>1</v>
      </c>
      <c r="AB2918" t="b">
        <f t="shared" si="1127"/>
        <v>1</v>
      </c>
      <c r="AC2918" t="b">
        <f t="shared" si="1128"/>
        <v>1</v>
      </c>
      <c r="AD2918" t="b">
        <f t="shared" si="1129"/>
        <v>1</v>
      </c>
      <c r="AE2918" t="b">
        <f t="shared" si="1130"/>
        <v>1</v>
      </c>
      <c r="AF2918" t="b">
        <f t="shared" si="1131"/>
        <v>1</v>
      </c>
      <c r="AG2918" t="b">
        <f t="shared" si="1132"/>
        <v>1</v>
      </c>
      <c r="AH2918" t="b">
        <f t="shared" si="1133"/>
        <v>1</v>
      </c>
      <c r="AI2918" t="b">
        <f t="shared" si="1134"/>
        <v>1</v>
      </c>
      <c r="AJ2918" t="b">
        <f t="shared" si="1135"/>
        <v>1</v>
      </c>
      <c r="AK2918" t="b">
        <f t="shared" si="1136"/>
        <v>1</v>
      </c>
      <c r="AL2918" t="b">
        <f t="shared" si="1137"/>
        <v>1</v>
      </c>
      <c r="AM2918" t="b">
        <f t="shared" si="1138"/>
        <v>1</v>
      </c>
      <c r="AN2918" t="b">
        <f t="shared" si="1139"/>
        <v>1</v>
      </c>
      <c r="AO2918" t="b">
        <f t="shared" si="1140"/>
        <v>1</v>
      </c>
      <c r="AP2918" t="b">
        <f t="shared" si="1141"/>
        <v>1</v>
      </c>
      <c r="AQ2918" t="b">
        <f t="shared" si="1142"/>
        <v>1</v>
      </c>
      <c r="AR2918" t="b">
        <f t="shared" si="1143"/>
        <v>1</v>
      </c>
      <c r="AS2918" t="b">
        <f t="shared" si="1144"/>
        <v>1</v>
      </c>
      <c r="AT2918" t="b">
        <f t="shared" si="1145"/>
        <v>1</v>
      </c>
      <c r="AU2918" t="b">
        <f t="shared" si="1146"/>
        <v>1</v>
      </c>
      <c r="AV2918" t="b">
        <f t="shared" si="1147"/>
        <v>1</v>
      </c>
      <c r="AW2918" t="b">
        <f t="shared" si="1148"/>
        <v>1</v>
      </c>
      <c r="AX2918" t="b">
        <f t="shared" si="1149"/>
        <v>1</v>
      </c>
      <c r="AY2918" t="b">
        <f t="shared" si="1150"/>
        <v>1</v>
      </c>
      <c r="BA2918" s="9">
        <v>46239</v>
      </c>
      <c r="BB2918" t="s">
        <v>4610</v>
      </c>
      <c r="BC2918" t="s">
        <v>4611</v>
      </c>
      <c r="BD2918" t="s">
        <v>3204</v>
      </c>
      <c r="BE2918" t="s">
        <v>6127</v>
      </c>
      <c r="BF2918" t="s">
        <v>6127</v>
      </c>
      <c r="BG2918" t="s">
        <v>562</v>
      </c>
      <c r="BH2918" t="s">
        <v>292</v>
      </c>
      <c r="BI2918" t="s">
        <v>4699</v>
      </c>
      <c r="BJ2918" t="s">
        <v>6128</v>
      </c>
      <c r="BM2918" t="s">
        <v>946</v>
      </c>
      <c r="BN2918" s="10">
        <v>760</v>
      </c>
      <c r="BO2918" t="s">
        <v>309</v>
      </c>
      <c r="BP2918" s="10">
        <v>760</v>
      </c>
      <c r="BQ2918" s="10">
        <v>1675.4960000000001</v>
      </c>
      <c r="BR2918" s="10">
        <v>1455.2347480000001</v>
      </c>
      <c r="BS2918" s="10">
        <v>1260.3800000000001</v>
      </c>
      <c r="BT2918" s="9">
        <v>46162</v>
      </c>
      <c r="BU2918" s="9">
        <v>46892</v>
      </c>
      <c r="BX2918" t="s">
        <v>296</v>
      </c>
      <c r="BY2918" t="s">
        <v>296</v>
      </c>
    </row>
    <row r="2919" spans="1:77" x14ac:dyDescent="0.25">
      <c r="A2919" s="9">
        <v>46239</v>
      </c>
      <c r="B2919" t="s">
        <v>4610</v>
      </c>
      <c r="C2919" t="s">
        <v>4611</v>
      </c>
      <c r="D2919" t="s">
        <v>3204</v>
      </c>
      <c r="E2919" t="s">
        <v>6127</v>
      </c>
      <c r="F2919" t="s">
        <v>6129</v>
      </c>
      <c r="G2919" t="s">
        <v>383</v>
      </c>
      <c r="H2919" t="s">
        <v>292</v>
      </c>
      <c r="I2919" t="s">
        <v>4715</v>
      </c>
      <c r="J2919" t="s">
        <v>6128</v>
      </c>
      <c r="K2919" t="s">
        <v>29</v>
      </c>
      <c r="L2919" t="s">
        <v>29</v>
      </c>
      <c r="M2919" t="s">
        <v>946</v>
      </c>
      <c r="N2919" s="10">
        <v>1000</v>
      </c>
      <c r="O2919" t="s">
        <v>309</v>
      </c>
      <c r="P2919" s="10">
        <v>1000</v>
      </c>
      <c r="Q2919" s="10">
        <v>2204.5992000000001</v>
      </c>
      <c r="R2919" s="10">
        <v>2185.2050444800002</v>
      </c>
      <c r="S2919" s="10">
        <v>1892.6</v>
      </c>
      <c r="T2919" s="9">
        <v>46162</v>
      </c>
      <c r="U2919" s="9">
        <v>46892</v>
      </c>
      <c r="V2919" t="s">
        <v>29</v>
      </c>
      <c r="W2919" t="s">
        <v>29</v>
      </c>
      <c r="X2919" t="s">
        <v>296</v>
      </c>
      <c r="Y2919" t="s">
        <v>296</v>
      </c>
      <c r="AA2919" t="b">
        <f t="shared" si="1126"/>
        <v>1</v>
      </c>
      <c r="AB2919" t="b">
        <f t="shared" si="1127"/>
        <v>1</v>
      </c>
      <c r="AC2919" t="b">
        <f t="shared" si="1128"/>
        <v>1</v>
      </c>
      <c r="AD2919" t="b">
        <f t="shared" si="1129"/>
        <v>1</v>
      </c>
      <c r="AE2919" t="b">
        <f t="shared" si="1130"/>
        <v>1</v>
      </c>
      <c r="AF2919" t="b">
        <f t="shared" si="1131"/>
        <v>1</v>
      </c>
      <c r="AG2919" t="b">
        <f t="shared" si="1132"/>
        <v>1</v>
      </c>
      <c r="AH2919" t="b">
        <f t="shared" si="1133"/>
        <v>1</v>
      </c>
      <c r="AI2919" t="b">
        <f t="shared" si="1134"/>
        <v>1</v>
      </c>
      <c r="AJ2919" t="b">
        <f t="shared" si="1135"/>
        <v>1</v>
      </c>
      <c r="AK2919" t="b">
        <f t="shared" si="1136"/>
        <v>1</v>
      </c>
      <c r="AL2919" t="b">
        <f t="shared" si="1137"/>
        <v>1</v>
      </c>
      <c r="AM2919" t="b">
        <f t="shared" si="1138"/>
        <v>1</v>
      </c>
      <c r="AN2919" t="b">
        <f t="shared" si="1139"/>
        <v>1</v>
      </c>
      <c r="AO2919" t="b">
        <f t="shared" si="1140"/>
        <v>1</v>
      </c>
      <c r="AP2919" t="b">
        <f t="shared" si="1141"/>
        <v>1</v>
      </c>
      <c r="AQ2919" t="b">
        <f t="shared" si="1142"/>
        <v>1</v>
      </c>
      <c r="AR2919" t="b">
        <f t="shared" si="1143"/>
        <v>1</v>
      </c>
      <c r="AS2919" t="b">
        <f t="shared" si="1144"/>
        <v>1</v>
      </c>
      <c r="AT2919" t="b">
        <f t="shared" si="1145"/>
        <v>1</v>
      </c>
      <c r="AU2919" t="b">
        <f t="shared" si="1146"/>
        <v>1</v>
      </c>
      <c r="AV2919" t="b">
        <f t="shared" si="1147"/>
        <v>1</v>
      </c>
      <c r="AW2919" t="b">
        <f t="shared" si="1148"/>
        <v>1</v>
      </c>
      <c r="AX2919" t="b">
        <f t="shared" si="1149"/>
        <v>1</v>
      </c>
      <c r="AY2919" t="b">
        <f t="shared" si="1150"/>
        <v>1</v>
      </c>
      <c r="BA2919" s="9">
        <v>46239</v>
      </c>
      <c r="BB2919" t="s">
        <v>4610</v>
      </c>
      <c r="BC2919" t="s">
        <v>4611</v>
      </c>
      <c r="BD2919" t="s">
        <v>3204</v>
      </c>
      <c r="BE2919" t="s">
        <v>6127</v>
      </c>
      <c r="BF2919" t="s">
        <v>6129</v>
      </c>
      <c r="BG2919" t="s">
        <v>383</v>
      </c>
      <c r="BH2919" t="s">
        <v>292</v>
      </c>
      <c r="BI2919" t="s">
        <v>4715</v>
      </c>
      <c r="BJ2919" t="s">
        <v>6128</v>
      </c>
      <c r="BM2919" t="s">
        <v>946</v>
      </c>
      <c r="BN2919" s="10">
        <v>1000</v>
      </c>
      <c r="BO2919" t="s">
        <v>309</v>
      </c>
      <c r="BP2919" s="10">
        <v>1000</v>
      </c>
      <c r="BQ2919" s="10">
        <v>2204.6</v>
      </c>
      <c r="BR2919" s="10">
        <v>2185.19596</v>
      </c>
      <c r="BS2919" s="10">
        <v>1892.6</v>
      </c>
      <c r="BT2919" s="9">
        <v>46162</v>
      </c>
      <c r="BU2919" s="9">
        <v>46892</v>
      </c>
      <c r="BX2919" t="s">
        <v>296</v>
      </c>
      <c r="BY2919" t="s">
        <v>296</v>
      </c>
    </row>
    <row r="2920" spans="1:77" x14ac:dyDescent="0.25">
      <c r="A2920" s="9">
        <v>46239</v>
      </c>
      <c r="B2920" t="s">
        <v>4610</v>
      </c>
      <c r="C2920" t="s">
        <v>4611</v>
      </c>
      <c r="D2920" t="s">
        <v>3204</v>
      </c>
      <c r="E2920" t="s">
        <v>6127</v>
      </c>
      <c r="F2920" t="s">
        <v>6129</v>
      </c>
      <c r="G2920" t="s">
        <v>383</v>
      </c>
      <c r="H2920" t="s">
        <v>292</v>
      </c>
      <c r="I2920" t="s">
        <v>4748</v>
      </c>
      <c r="J2920" t="s">
        <v>6128</v>
      </c>
      <c r="K2920" t="s">
        <v>29</v>
      </c>
      <c r="L2920" t="s">
        <v>29</v>
      </c>
      <c r="M2920" t="s">
        <v>946</v>
      </c>
      <c r="N2920" s="10">
        <v>1000</v>
      </c>
      <c r="O2920" t="s">
        <v>309</v>
      </c>
      <c r="P2920" s="10">
        <v>1000</v>
      </c>
      <c r="Q2920" s="10">
        <v>2204.5992000000001</v>
      </c>
      <c r="R2920" s="10">
        <v>2185.2050444800002</v>
      </c>
      <c r="S2920" s="10">
        <v>1892.6</v>
      </c>
      <c r="T2920" s="9">
        <v>46162</v>
      </c>
      <c r="U2920" s="9">
        <v>46892</v>
      </c>
      <c r="V2920" t="s">
        <v>29</v>
      </c>
      <c r="W2920" t="s">
        <v>29</v>
      </c>
      <c r="X2920" t="s">
        <v>296</v>
      </c>
      <c r="Y2920" t="s">
        <v>296</v>
      </c>
      <c r="AA2920" t="b">
        <f t="shared" si="1126"/>
        <v>1</v>
      </c>
      <c r="AB2920" t="b">
        <f t="shared" si="1127"/>
        <v>1</v>
      </c>
      <c r="AC2920" t="b">
        <f t="shared" si="1128"/>
        <v>1</v>
      </c>
      <c r="AD2920" t="b">
        <f t="shared" si="1129"/>
        <v>1</v>
      </c>
      <c r="AE2920" t="b">
        <f t="shared" si="1130"/>
        <v>1</v>
      </c>
      <c r="AF2920" t="b">
        <f t="shared" si="1131"/>
        <v>1</v>
      </c>
      <c r="AG2920" t="b">
        <f t="shared" si="1132"/>
        <v>1</v>
      </c>
      <c r="AH2920" t="b">
        <f t="shared" si="1133"/>
        <v>1</v>
      </c>
      <c r="AI2920" t="b">
        <f t="shared" si="1134"/>
        <v>1</v>
      </c>
      <c r="AJ2920" t="b">
        <f t="shared" si="1135"/>
        <v>1</v>
      </c>
      <c r="AK2920" t="b">
        <f t="shared" si="1136"/>
        <v>1</v>
      </c>
      <c r="AL2920" t="b">
        <f t="shared" si="1137"/>
        <v>1</v>
      </c>
      <c r="AM2920" t="b">
        <f t="shared" si="1138"/>
        <v>1</v>
      </c>
      <c r="AN2920" t="b">
        <f t="shared" si="1139"/>
        <v>1</v>
      </c>
      <c r="AO2920" t="b">
        <f t="shared" si="1140"/>
        <v>1</v>
      </c>
      <c r="AP2920" t="b">
        <f t="shared" si="1141"/>
        <v>1</v>
      </c>
      <c r="AQ2920" t="b">
        <f t="shared" si="1142"/>
        <v>1</v>
      </c>
      <c r="AR2920" t="b">
        <f t="shared" si="1143"/>
        <v>1</v>
      </c>
      <c r="AS2920" t="b">
        <f t="shared" si="1144"/>
        <v>1</v>
      </c>
      <c r="AT2920" t="b">
        <f t="shared" si="1145"/>
        <v>1</v>
      </c>
      <c r="AU2920" t="b">
        <f t="shared" si="1146"/>
        <v>1</v>
      </c>
      <c r="AV2920" t="b">
        <f t="shared" si="1147"/>
        <v>1</v>
      </c>
      <c r="AW2920" t="b">
        <f t="shared" si="1148"/>
        <v>1</v>
      </c>
      <c r="AX2920" t="b">
        <f t="shared" si="1149"/>
        <v>1</v>
      </c>
      <c r="AY2920" t="b">
        <f t="shared" si="1150"/>
        <v>1</v>
      </c>
      <c r="BA2920" s="9">
        <v>46239</v>
      </c>
      <c r="BB2920" t="s">
        <v>4610</v>
      </c>
      <c r="BC2920" t="s">
        <v>4611</v>
      </c>
      <c r="BD2920" t="s">
        <v>3204</v>
      </c>
      <c r="BE2920" t="s">
        <v>6127</v>
      </c>
      <c r="BF2920" t="s">
        <v>6129</v>
      </c>
      <c r="BG2920" t="s">
        <v>383</v>
      </c>
      <c r="BH2920" t="s">
        <v>292</v>
      </c>
      <c r="BI2920" t="s">
        <v>4748</v>
      </c>
      <c r="BJ2920" t="s">
        <v>6128</v>
      </c>
      <c r="BM2920" t="s">
        <v>946</v>
      </c>
      <c r="BN2920" s="10">
        <v>1000</v>
      </c>
      <c r="BO2920" t="s">
        <v>309</v>
      </c>
      <c r="BP2920" s="10">
        <v>1000</v>
      </c>
      <c r="BQ2920" s="10">
        <v>2204.6</v>
      </c>
      <c r="BR2920" s="10">
        <v>2185.19596</v>
      </c>
      <c r="BS2920" s="10">
        <v>1892.6</v>
      </c>
      <c r="BT2920" s="9">
        <v>46162</v>
      </c>
      <c r="BU2920" s="9">
        <v>46892</v>
      </c>
      <c r="BX2920" t="s">
        <v>296</v>
      </c>
      <c r="BY2920" t="s">
        <v>296</v>
      </c>
    </row>
    <row r="2921" spans="1:77" x14ac:dyDescent="0.25">
      <c r="A2921" s="9">
        <v>46239</v>
      </c>
      <c r="B2921" t="s">
        <v>4610</v>
      </c>
      <c r="C2921" t="s">
        <v>4611</v>
      </c>
      <c r="D2921" t="s">
        <v>6130</v>
      </c>
      <c r="E2921" t="s">
        <v>6131</v>
      </c>
      <c r="F2921" t="s">
        <v>6132</v>
      </c>
      <c r="G2921" t="s">
        <v>383</v>
      </c>
      <c r="H2921" t="s">
        <v>292</v>
      </c>
      <c r="I2921" t="s">
        <v>5288</v>
      </c>
      <c r="J2921" t="s">
        <v>6133</v>
      </c>
      <c r="K2921" t="s">
        <v>29</v>
      </c>
      <c r="L2921" t="s">
        <v>29</v>
      </c>
      <c r="M2921" t="s">
        <v>302</v>
      </c>
      <c r="N2921" s="10">
        <v>200</v>
      </c>
      <c r="O2921" t="s">
        <v>309</v>
      </c>
      <c r="P2921" s="10">
        <v>200</v>
      </c>
      <c r="Q2921" s="10">
        <v>440.91984000000002</v>
      </c>
      <c r="R2921" s="10">
        <v>431.291076992</v>
      </c>
      <c r="S2921" s="10">
        <v>373.54</v>
      </c>
      <c r="T2921" s="9">
        <v>46237</v>
      </c>
      <c r="U2921" s="9">
        <v>46563</v>
      </c>
      <c r="V2921" t="s">
        <v>29</v>
      </c>
      <c r="W2921" t="s">
        <v>29</v>
      </c>
      <c r="X2921" t="s">
        <v>296</v>
      </c>
      <c r="Y2921" t="s">
        <v>296</v>
      </c>
      <c r="AA2921" t="b">
        <f t="shared" si="1126"/>
        <v>1</v>
      </c>
      <c r="AB2921" t="b">
        <f t="shared" si="1127"/>
        <v>1</v>
      </c>
      <c r="AC2921" t="b">
        <f t="shared" si="1128"/>
        <v>1</v>
      </c>
      <c r="AD2921" t="b">
        <f t="shared" si="1129"/>
        <v>1</v>
      </c>
      <c r="AE2921" t="b">
        <f t="shared" si="1130"/>
        <v>1</v>
      </c>
      <c r="AF2921" t="b">
        <f t="shared" si="1131"/>
        <v>1</v>
      </c>
      <c r="AG2921" t="b">
        <f t="shared" si="1132"/>
        <v>1</v>
      </c>
      <c r="AH2921" t="b">
        <f t="shared" si="1133"/>
        <v>1</v>
      </c>
      <c r="AI2921" t="b">
        <f t="shared" si="1134"/>
        <v>1</v>
      </c>
      <c r="AJ2921" t="b">
        <f t="shared" si="1135"/>
        <v>1</v>
      </c>
      <c r="AK2921" t="b">
        <f t="shared" si="1136"/>
        <v>1</v>
      </c>
      <c r="AL2921" t="b">
        <f t="shared" si="1137"/>
        <v>1</v>
      </c>
      <c r="AM2921" t="b">
        <f t="shared" si="1138"/>
        <v>1</v>
      </c>
      <c r="AN2921" t="b">
        <f t="shared" si="1139"/>
        <v>1</v>
      </c>
      <c r="AO2921" t="b">
        <f t="shared" si="1140"/>
        <v>1</v>
      </c>
      <c r="AP2921" t="b">
        <f t="shared" si="1141"/>
        <v>1</v>
      </c>
      <c r="AQ2921" t="b">
        <f t="shared" si="1142"/>
        <v>1</v>
      </c>
      <c r="AR2921" t="b">
        <f t="shared" si="1143"/>
        <v>1</v>
      </c>
      <c r="AS2921" t="b">
        <f t="shared" si="1144"/>
        <v>1</v>
      </c>
      <c r="AT2921" t="b">
        <f t="shared" si="1145"/>
        <v>1</v>
      </c>
      <c r="AU2921" t="b">
        <f t="shared" si="1146"/>
        <v>1</v>
      </c>
      <c r="AV2921" t="b">
        <f t="shared" si="1147"/>
        <v>1</v>
      </c>
      <c r="AW2921" t="b">
        <f t="shared" si="1148"/>
        <v>1</v>
      </c>
      <c r="AX2921" t="b">
        <f t="shared" si="1149"/>
        <v>1</v>
      </c>
      <c r="AY2921" t="b">
        <f t="shared" si="1150"/>
        <v>1</v>
      </c>
      <c r="BA2921" s="9">
        <v>46239</v>
      </c>
      <c r="BB2921" t="s">
        <v>4610</v>
      </c>
      <c r="BC2921" t="s">
        <v>4611</v>
      </c>
      <c r="BD2921" t="s">
        <v>6130</v>
      </c>
      <c r="BE2921" t="s">
        <v>6131</v>
      </c>
      <c r="BF2921" t="s">
        <v>6132</v>
      </c>
      <c r="BG2921" t="s">
        <v>383</v>
      </c>
      <c r="BH2921" t="s">
        <v>292</v>
      </c>
      <c r="BI2921" t="s">
        <v>5288</v>
      </c>
      <c r="BJ2921" t="s">
        <v>6133</v>
      </c>
      <c r="BM2921" t="s">
        <v>302</v>
      </c>
      <c r="BN2921" s="10">
        <v>200</v>
      </c>
      <c r="BO2921" t="s">
        <v>309</v>
      </c>
      <c r="BP2921" s="10">
        <v>200</v>
      </c>
      <c r="BQ2921" s="10">
        <v>440.92</v>
      </c>
      <c r="BR2921" s="10">
        <v>431.28928400000012</v>
      </c>
      <c r="BS2921" s="10">
        <v>373.54</v>
      </c>
      <c r="BT2921" s="9">
        <v>46237</v>
      </c>
      <c r="BU2921" s="9">
        <v>46563</v>
      </c>
      <c r="BX2921" t="s">
        <v>296</v>
      </c>
      <c r="BY2921" t="s">
        <v>296</v>
      </c>
    </row>
    <row r="2922" spans="1:77" x14ac:dyDescent="0.25">
      <c r="A2922" s="9">
        <v>46239</v>
      </c>
      <c r="B2922" t="s">
        <v>4610</v>
      </c>
      <c r="C2922" t="s">
        <v>4611</v>
      </c>
      <c r="D2922" t="s">
        <v>6130</v>
      </c>
      <c r="E2922" t="s">
        <v>6131</v>
      </c>
      <c r="F2922" t="s">
        <v>6134</v>
      </c>
      <c r="G2922" t="s">
        <v>383</v>
      </c>
      <c r="H2922" t="s">
        <v>292</v>
      </c>
      <c r="I2922" t="s">
        <v>5819</v>
      </c>
      <c r="J2922" t="s">
        <v>6133</v>
      </c>
      <c r="K2922" t="s">
        <v>29</v>
      </c>
      <c r="L2922" t="s">
        <v>29</v>
      </c>
      <c r="M2922" t="s">
        <v>302</v>
      </c>
      <c r="N2922" s="10">
        <v>1000</v>
      </c>
      <c r="O2922" t="s">
        <v>309</v>
      </c>
      <c r="P2922" s="10">
        <v>1000</v>
      </c>
      <c r="Q2922" s="10">
        <v>2204.5992000000001</v>
      </c>
      <c r="R2922" s="10">
        <v>1991.1159776</v>
      </c>
      <c r="S2922" s="10">
        <v>1724.5</v>
      </c>
      <c r="T2922" s="9">
        <v>1</v>
      </c>
      <c r="U2922" s="9">
        <v>1</v>
      </c>
      <c r="V2922" t="s">
        <v>29</v>
      </c>
      <c r="W2922" t="s">
        <v>29</v>
      </c>
      <c r="X2922" t="s">
        <v>296</v>
      </c>
      <c r="Y2922" t="s">
        <v>296</v>
      </c>
      <c r="AA2922" t="b">
        <f t="shared" si="1126"/>
        <v>1</v>
      </c>
      <c r="AB2922" t="b">
        <f t="shared" si="1127"/>
        <v>1</v>
      </c>
      <c r="AC2922" t="b">
        <f t="shared" si="1128"/>
        <v>1</v>
      </c>
      <c r="AD2922" t="b">
        <f t="shared" si="1129"/>
        <v>1</v>
      </c>
      <c r="AE2922" t="b">
        <f t="shared" si="1130"/>
        <v>1</v>
      </c>
      <c r="AF2922" t="b">
        <f t="shared" si="1131"/>
        <v>1</v>
      </c>
      <c r="AG2922" t="b">
        <f t="shared" si="1132"/>
        <v>1</v>
      </c>
      <c r="AH2922" t="b">
        <f t="shared" si="1133"/>
        <v>1</v>
      </c>
      <c r="AI2922" t="b">
        <f t="shared" si="1134"/>
        <v>1</v>
      </c>
      <c r="AJ2922" t="b">
        <f t="shared" si="1135"/>
        <v>1</v>
      </c>
      <c r="AK2922" t="b">
        <f t="shared" si="1136"/>
        <v>1</v>
      </c>
      <c r="AL2922" t="b">
        <f t="shared" si="1137"/>
        <v>1</v>
      </c>
      <c r="AM2922" t="b">
        <f t="shared" si="1138"/>
        <v>1</v>
      </c>
      <c r="AN2922" t="b">
        <f t="shared" si="1139"/>
        <v>1</v>
      </c>
      <c r="AO2922" t="b">
        <f t="shared" si="1140"/>
        <v>1</v>
      </c>
      <c r="AP2922" t="b">
        <f t="shared" si="1141"/>
        <v>1</v>
      </c>
      <c r="AQ2922" t="b">
        <f t="shared" si="1142"/>
        <v>1</v>
      </c>
      <c r="AR2922" t="b">
        <f t="shared" si="1143"/>
        <v>1</v>
      </c>
      <c r="AS2922" t="b">
        <f t="shared" si="1144"/>
        <v>1</v>
      </c>
      <c r="AT2922" t="b">
        <f t="shared" si="1145"/>
        <v>0</v>
      </c>
      <c r="AU2922" t="b">
        <f t="shared" si="1146"/>
        <v>0</v>
      </c>
      <c r="AV2922" t="b">
        <f t="shared" si="1147"/>
        <v>1</v>
      </c>
      <c r="AW2922" t="b">
        <f t="shared" si="1148"/>
        <v>1</v>
      </c>
      <c r="AX2922" t="b">
        <f t="shared" si="1149"/>
        <v>1</v>
      </c>
      <c r="AY2922" t="b">
        <f t="shared" si="1150"/>
        <v>1</v>
      </c>
      <c r="BA2922" s="9">
        <v>46239</v>
      </c>
      <c r="BB2922" t="s">
        <v>4610</v>
      </c>
      <c r="BC2922" t="s">
        <v>4611</v>
      </c>
      <c r="BD2922" t="s">
        <v>6130</v>
      </c>
      <c r="BE2922" t="s">
        <v>6131</v>
      </c>
      <c r="BF2922" t="s">
        <v>6134</v>
      </c>
      <c r="BG2922" t="s">
        <v>383</v>
      </c>
      <c r="BH2922" t="s">
        <v>292</v>
      </c>
      <c r="BI2922" t="s">
        <v>5819</v>
      </c>
      <c r="BJ2922" t="s">
        <v>6133</v>
      </c>
      <c r="BM2922" t="s">
        <v>302</v>
      </c>
      <c r="BN2922" s="10">
        <v>1000</v>
      </c>
      <c r="BO2922" t="s">
        <v>309</v>
      </c>
      <c r="BP2922" s="10">
        <v>1000</v>
      </c>
      <c r="BQ2922" s="10">
        <v>2204.6</v>
      </c>
      <c r="BR2922" s="10">
        <v>1991.1077</v>
      </c>
      <c r="BS2922" s="10">
        <v>1724.5</v>
      </c>
      <c r="BT2922" s="9">
        <v>46198</v>
      </c>
      <c r="BU2922" s="9">
        <v>46563</v>
      </c>
      <c r="BX2922" t="s">
        <v>296</v>
      </c>
      <c r="BY2922" t="s">
        <v>296</v>
      </c>
    </row>
    <row r="2923" spans="1:77" x14ac:dyDescent="0.25">
      <c r="A2923" s="9">
        <v>46239</v>
      </c>
      <c r="B2923" t="s">
        <v>4610</v>
      </c>
      <c r="C2923" t="s">
        <v>4611</v>
      </c>
      <c r="D2923" t="s">
        <v>6135</v>
      </c>
      <c r="E2923" t="s">
        <v>6136</v>
      </c>
      <c r="F2923" t="s">
        <v>6136</v>
      </c>
      <c r="G2923" t="s">
        <v>299</v>
      </c>
      <c r="H2923" t="s">
        <v>292</v>
      </c>
      <c r="I2923" t="s">
        <v>4699</v>
      </c>
      <c r="J2923" t="s">
        <v>6137</v>
      </c>
      <c r="K2923" t="s">
        <v>6137</v>
      </c>
      <c r="L2923" t="s">
        <v>463</v>
      </c>
      <c r="M2923" t="s">
        <v>946</v>
      </c>
      <c r="N2923" s="10">
        <v>920</v>
      </c>
      <c r="O2923" t="s">
        <v>309</v>
      </c>
      <c r="P2923" s="10">
        <v>920</v>
      </c>
      <c r="Q2923" s="10">
        <v>2028.231264</v>
      </c>
      <c r="R2923" s="10">
        <v>2102.5907618304</v>
      </c>
      <c r="S2923" s="10">
        <v>1821.048</v>
      </c>
      <c r="T2923" s="9">
        <v>46029</v>
      </c>
      <c r="U2923" s="9">
        <v>46209</v>
      </c>
      <c r="V2923" t="s">
        <v>29</v>
      </c>
      <c r="W2923" t="s">
        <v>29</v>
      </c>
      <c r="X2923" t="s">
        <v>296</v>
      </c>
      <c r="Y2923" t="s">
        <v>296</v>
      </c>
      <c r="AA2923" t="b">
        <f t="shared" si="1126"/>
        <v>1</v>
      </c>
      <c r="AB2923" t="b">
        <f t="shared" si="1127"/>
        <v>1</v>
      </c>
      <c r="AC2923" t="b">
        <f t="shared" si="1128"/>
        <v>1</v>
      </c>
      <c r="AD2923" t="b">
        <f t="shared" si="1129"/>
        <v>1</v>
      </c>
      <c r="AE2923" t="b">
        <f t="shared" si="1130"/>
        <v>1</v>
      </c>
      <c r="AF2923" t="b">
        <f t="shared" si="1131"/>
        <v>1</v>
      </c>
      <c r="AG2923" t="b">
        <f t="shared" si="1132"/>
        <v>1</v>
      </c>
      <c r="AH2923" t="b">
        <f t="shared" si="1133"/>
        <v>1</v>
      </c>
      <c r="AI2923" t="b">
        <f t="shared" si="1134"/>
        <v>1</v>
      </c>
      <c r="AJ2923" t="b">
        <f t="shared" si="1135"/>
        <v>1</v>
      </c>
      <c r="AK2923" t="b">
        <f t="shared" si="1136"/>
        <v>1</v>
      </c>
      <c r="AL2923" t="b">
        <f t="shared" si="1137"/>
        <v>1</v>
      </c>
      <c r="AM2923" t="b">
        <f t="shared" si="1138"/>
        <v>1</v>
      </c>
      <c r="AN2923" t="b">
        <f t="shared" si="1139"/>
        <v>1</v>
      </c>
      <c r="AO2923" t="b">
        <f t="shared" si="1140"/>
        <v>1</v>
      </c>
      <c r="AP2923" t="b">
        <f t="shared" si="1141"/>
        <v>1</v>
      </c>
      <c r="AQ2923" t="b">
        <f t="shared" si="1142"/>
        <v>1</v>
      </c>
      <c r="AR2923" t="b">
        <f t="shared" si="1143"/>
        <v>1</v>
      </c>
      <c r="AS2923" t="b">
        <f t="shared" si="1144"/>
        <v>1</v>
      </c>
      <c r="AT2923" t="b">
        <f t="shared" si="1145"/>
        <v>1</v>
      </c>
      <c r="AU2923" t="b">
        <f t="shared" si="1146"/>
        <v>0</v>
      </c>
      <c r="AV2923" t="b">
        <f t="shared" si="1147"/>
        <v>0</v>
      </c>
      <c r="AW2923" t="b">
        <f t="shared" si="1148"/>
        <v>0</v>
      </c>
      <c r="AX2923" t="b">
        <f t="shared" si="1149"/>
        <v>1</v>
      </c>
      <c r="AY2923" t="b">
        <f t="shared" si="1150"/>
        <v>1</v>
      </c>
      <c r="BA2923" s="9">
        <v>46239</v>
      </c>
      <c r="BB2923" t="s">
        <v>4610</v>
      </c>
      <c r="BC2923" t="s">
        <v>4611</v>
      </c>
      <c r="BD2923" t="s">
        <v>6135</v>
      </c>
      <c r="BE2923" t="s">
        <v>6136</v>
      </c>
      <c r="BF2923" t="s">
        <v>6136</v>
      </c>
      <c r="BG2923" t="s">
        <v>299</v>
      </c>
      <c r="BH2923" t="s">
        <v>292</v>
      </c>
      <c r="BI2923" t="s">
        <v>4699</v>
      </c>
      <c r="BJ2923" t="s">
        <v>6137</v>
      </c>
      <c r="BK2923" t="s">
        <v>6137</v>
      </c>
      <c r="BL2923" t="s">
        <v>463</v>
      </c>
      <c r="BM2923" t="s">
        <v>946</v>
      </c>
      <c r="BN2923" s="10">
        <v>920</v>
      </c>
      <c r="BO2923" t="s">
        <v>309</v>
      </c>
      <c r="BP2923" s="10">
        <v>920</v>
      </c>
      <c r="BQ2923" s="10">
        <v>2028.232</v>
      </c>
      <c r="BR2923" s="10">
        <v>2102.5843300000001</v>
      </c>
      <c r="BS2923" s="10">
        <v>1821.05</v>
      </c>
      <c r="BT2923" s="9">
        <v>46029</v>
      </c>
      <c r="BU2923" s="9">
        <v>46317</v>
      </c>
      <c r="BV2923" t="s">
        <v>5417</v>
      </c>
      <c r="BW2923" t="s">
        <v>6138</v>
      </c>
      <c r="BX2923" t="s">
        <v>296</v>
      </c>
      <c r="BY2923" t="s">
        <v>296</v>
      </c>
    </row>
    <row r="2924" spans="1:77" x14ac:dyDescent="0.25">
      <c r="A2924" s="9">
        <v>46239</v>
      </c>
      <c r="B2924" t="s">
        <v>4610</v>
      </c>
      <c r="C2924" t="s">
        <v>4611</v>
      </c>
      <c r="D2924" t="s">
        <v>6135</v>
      </c>
      <c r="E2924" t="s">
        <v>6136</v>
      </c>
      <c r="F2924" t="s">
        <v>6139</v>
      </c>
      <c r="G2924" t="s">
        <v>383</v>
      </c>
      <c r="H2924" t="s">
        <v>292</v>
      </c>
      <c r="I2924" t="s">
        <v>5271</v>
      </c>
      <c r="J2924" t="s">
        <v>6140</v>
      </c>
      <c r="K2924" t="s">
        <v>29</v>
      </c>
      <c r="L2924" t="s">
        <v>312</v>
      </c>
      <c r="M2924" t="s">
        <v>946</v>
      </c>
      <c r="N2924" s="10">
        <v>72</v>
      </c>
      <c r="O2924" t="s">
        <v>309</v>
      </c>
      <c r="P2924" s="10">
        <v>72</v>
      </c>
      <c r="Q2924" s="10">
        <v>158.73114240000001</v>
      </c>
      <c r="R2924" s="10">
        <v>272.48026701312</v>
      </c>
      <c r="S2924" s="10">
        <v>235.99440000000001</v>
      </c>
      <c r="T2924" s="9">
        <v>46090</v>
      </c>
      <c r="U2924" s="9">
        <v>46270</v>
      </c>
      <c r="V2924" t="s">
        <v>6141</v>
      </c>
      <c r="W2924" t="s">
        <v>29</v>
      </c>
      <c r="X2924" t="s">
        <v>296</v>
      </c>
      <c r="Y2924" t="s">
        <v>296</v>
      </c>
      <c r="AA2924" t="b">
        <f t="shared" si="1126"/>
        <v>1</v>
      </c>
      <c r="AB2924" t="b">
        <f t="shared" si="1127"/>
        <v>1</v>
      </c>
      <c r="AC2924" t="b">
        <f t="shared" si="1128"/>
        <v>1</v>
      </c>
      <c r="AD2924" t="b">
        <f t="shared" si="1129"/>
        <v>1</v>
      </c>
      <c r="AE2924" t="b">
        <f t="shared" si="1130"/>
        <v>1</v>
      </c>
      <c r="AF2924" t="b">
        <f t="shared" si="1131"/>
        <v>1</v>
      </c>
      <c r="AG2924" t="b">
        <f t="shared" si="1132"/>
        <v>1</v>
      </c>
      <c r="AH2924" t="b">
        <f t="shared" si="1133"/>
        <v>1</v>
      </c>
      <c r="AI2924" t="b">
        <f t="shared" si="1134"/>
        <v>1</v>
      </c>
      <c r="AJ2924" t="b">
        <f t="shared" si="1135"/>
        <v>1</v>
      </c>
      <c r="AK2924" t="b">
        <f t="shared" si="1136"/>
        <v>0</v>
      </c>
      <c r="AL2924" t="b">
        <f t="shared" si="1137"/>
        <v>1</v>
      </c>
      <c r="AM2924" t="b">
        <f t="shared" si="1138"/>
        <v>1</v>
      </c>
      <c r="AN2924" t="b">
        <f t="shared" si="1139"/>
        <v>1</v>
      </c>
      <c r="AO2924" t="b">
        <f t="shared" si="1140"/>
        <v>1</v>
      </c>
      <c r="AP2924" t="b">
        <f t="shared" si="1141"/>
        <v>1</v>
      </c>
      <c r="AQ2924" t="b">
        <f t="shared" si="1142"/>
        <v>1</v>
      </c>
      <c r="AR2924" t="b">
        <f t="shared" si="1143"/>
        <v>1</v>
      </c>
      <c r="AS2924" t="b">
        <f t="shared" si="1144"/>
        <v>1</v>
      </c>
      <c r="AT2924" t="b">
        <f t="shared" si="1145"/>
        <v>1</v>
      </c>
      <c r="AU2924" t="b">
        <f t="shared" si="1146"/>
        <v>1</v>
      </c>
      <c r="AV2924" t="b">
        <f t="shared" si="1147"/>
        <v>1</v>
      </c>
      <c r="AW2924" t="b">
        <f t="shared" si="1148"/>
        <v>1</v>
      </c>
      <c r="AX2924" t="b">
        <f t="shared" si="1149"/>
        <v>1</v>
      </c>
      <c r="AY2924" t="b">
        <f t="shared" si="1150"/>
        <v>1</v>
      </c>
      <c r="BA2924" s="9">
        <v>46239</v>
      </c>
      <c r="BB2924" t="s">
        <v>4610</v>
      </c>
      <c r="BC2924" t="s">
        <v>4611</v>
      </c>
      <c r="BD2924" t="s">
        <v>6135</v>
      </c>
      <c r="BE2924" t="s">
        <v>6136</v>
      </c>
      <c r="BF2924" t="s">
        <v>6139</v>
      </c>
      <c r="BG2924" t="s">
        <v>383</v>
      </c>
      <c r="BH2924" t="s">
        <v>292</v>
      </c>
      <c r="BI2924" t="s">
        <v>5271</v>
      </c>
      <c r="BJ2924" t="s">
        <v>6140</v>
      </c>
      <c r="BK2924" t="s">
        <v>6140</v>
      </c>
      <c r="BL2924" t="s">
        <v>312</v>
      </c>
      <c r="BM2924" t="s">
        <v>946</v>
      </c>
      <c r="BN2924" s="10">
        <v>72</v>
      </c>
      <c r="BO2924" t="s">
        <v>309</v>
      </c>
      <c r="BP2924" s="10">
        <v>72</v>
      </c>
      <c r="BQ2924" s="10">
        <v>158.7312</v>
      </c>
      <c r="BR2924" s="10">
        <v>272.47405400000002</v>
      </c>
      <c r="BS2924" s="10">
        <v>235.99</v>
      </c>
      <c r="BT2924" s="9">
        <v>46090</v>
      </c>
      <c r="BU2924" s="9">
        <v>46270</v>
      </c>
      <c r="BV2924" t="s">
        <v>6141</v>
      </c>
      <c r="BX2924" t="s">
        <v>296</v>
      </c>
      <c r="BY2924" t="s">
        <v>296</v>
      </c>
    </row>
    <row r="2925" spans="1:77" x14ac:dyDescent="0.25">
      <c r="A2925" s="9">
        <v>46239</v>
      </c>
      <c r="B2925" t="s">
        <v>4610</v>
      </c>
      <c r="C2925" t="s">
        <v>4611</v>
      </c>
      <c r="D2925" t="s">
        <v>6135</v>
      </c>
      <c r="E2925" t="s">
        <v>6136</v>
      </c>
      <c r="F2925" t="s">
        <v>6142</v>
      </c>
      <c r="G2925" t="s">
        <v>383</v>
      </c>
      <c r="H2925" t="s">
        <v>292</v>
      </c>
      <c r="I2925" t="s">
        <v>4693</v>
      </c>
      <c r="J2925" t="s">
        <v>6137</v>
      </c>
      <c r="K2925" t="s">
        <v>6137</v>
      </c>
      <c r="L2925" t="s">
        <v>463</v>
      </c>
      <c r="M2925" t="s">
        <v>946</v>
      </c>
      <c r="N2925" s="10">
        <v>2000</v>
      </c>
      <c r="O2925" t="s">
        <v>309</v>
      </c>
      <c r="P2925" s="10">
        <v>2000</v>
      </c>
      <c r="Q2925" s="10">
        <v>4409.1984000000002</v>
      </c>
      <c r="R2925" s="10">
        <v>5111.6663705600004</v>
      </c>
      <c r="S2925" s="10">
        <v>4427.2</v>
      </c>
      <c r="T2925" s="9">
        <v>46029</v>
      </c>
      <c r="U2925" s="9">
        <v>46209</v>
      </c>
      <c r="V2925" t="s">
        <v>29</v>
      </c>
      <c r="W2925" t="s">
        <v>29</v>
      </c>
      <c r="X2925" t="s">
        <v>296</v>
      </c>
      <c r="Y2925" t="s">
        <v>296</v>
      </c>
      <c r="AA2925" t="b">
        <f t="shared" si="1126"/>
        <v>1</v>
      </c>
      <c r="AB2925" t="b">
        <f t="shared" si="1127"/>
        <v>1</v>
      </c>
      <c r="AC2925" t="b">
        <f t="shared" si="1128"/>
        <v>1</v>
      </c>
      <c r="AD2925" t="b">
        <f t="shared" si="1129"/>
        <v>1</v>
      </c>
      <c r="AE2925" t="b">
        <f t="shared" si="1130"/>
        <v>1</v>
      </c>
      <c r="AF2925" t="b">
        <f t="shared" si="1131"/>
        <v>1</v>
      </c>
      <c r="AG2925" t="b">
        <f t="shared" si="1132"/>
        <v>1</v>
      </c>
      <c r="AH2925" t="b">
        <f t="shared" si="1133"/>
        <v>1</v>
      </c>
      <c r="AI2925" t="b">
        <f t="shared" si="1134"/>
        <v>1</v>
      </c>
      <c r="AJ2925" t="b">
        <f t="shared" si="1135"/>
        <v>1</v>
      </c>
      <c r="AK2925" t="b">
        <f t="shared" si="1136"/>
        <v>1</v>
      </c>
      <c r="AL2925" t="b">
        <f t="shared" si="1137"/>
        <v>1</v>
      </c>
      <c r="AM2925" t="b">
        <f t="shared" si="1138"/>
        <v>1</v>
      </c>
      <c r="AN2925" t="b">
        <f t="shared" si="1139"/>
        <v>1</v>
      </c>
      <c r="AO2925" t="b">
        <f t="shared" si="1140"/>
        <v>1</v>
      </c>
      <c r="AP2925" t="b">
        <f t="shared" si="1141"/>
        <v>1</v>
      </c>
      <c r="AQ2925" t="b">
        <f t="shared" si="1142"/>
        <v>1</v>
      </c>
      <c r="AR2925" t="b">
        <f t="shared" si="1143"/>
        <v>1</v>
      </c>
      <c r="AS2925" t="b">
        <f t="shared" si="1144"/>
        <v>1</v>
      </c>
      <c r="AT2925" t="b">
        <f t="shared" si="1145"/>
        <v>1</v>
      </c>
      <c r="AU2925" t="b">
        <f t="shared" si="1146"/>
        <v>0</v>
      </c>
      <c r="AV2925" t="b">
        <f t="shared" si="1147"/>
        <v>0</v>
      </c>
      <c r="AW2925" t="b">
        <f t="shared" si="1148"/>
        <v>0</v>
      </c>
      <c r="AX2925" t="b">
        <f t="shared" si="1149"/>
        <v>1</v>
      </c>
      <c r="AY2925" t="b">
        <f t="shared" si="1150"/>
        <v>1</v>
      </c>
      <c r="BA2925" s="9">
        <v>46239</v>
      </c>
      <c r="BB2925" t="s">
        <v>4610</v>
      </c>
      <c r="BC2925" t="s">
        <v>4611</v>
      </c>
      <c r="BD2925" t="s">
        <v>6135</v>
      </c>
      <c r="BE2925" t="s">
        <v>6136</v>
      </c>
      <c r="BF2925" t="s">
        <v>6142</v>
      </c>
      <c r="BG2925" t="s">
        <v>383</v>
      </c>
      <c r="BH2925" t="s">
        <v>292</v>
      </c>
      <c r="BI2925" t="s">
        <v>4693</v>
      </c>
      <c r="BJ2925" t="s">
        <v>6137</v>
      </c>
      <c r="BK2925" t="s">
        <v>6137</v>
      </c>
      <c r="BL2925" t="s">
        <v>463</v>
      </c>
      <c r="BM2925" t="s">
        <v>946</v>
      </c>
      <c r="BN2925" s="10">
        <v>2000</v>
      </c>
      <c r="BO2925" t="s">
        <v>309</v>
      </c>
      <c r="BP2925" s="10">
        <v>2000</v>
      </c>
      <c r="BQ2925" s="10">
        <v>4409.2</v>
      </c>
      <c r="BR2925" s="10">
        <v>5111.6451200000001</v>
      </c>
      <c r="BS2925" s="10">
        <v>4427.2</v>
      </c>
      <c r="BT2925" s="9">
        <v>46029</v>
      </c>
      <c r="BU2925" s="9">
        <v>46317</v>
      </c>
      <c r="BV2925" t="s">
        <v>5417</v>
      </c>
      <c r="BW2925" t="s">
        <v>6138</v>
      </c>
      <c r="BX2925" t="s">
        <v>296</v>
      </c>
      <c r="BY2925" t="s">
        <v>296</v>
      </c>
    </row>
    <row r="2926" spans="1:77" x14ac:dyDescent="0.25">
      <c r="A2926" s="9">
        <v>46239</v>
      </c>
      <c r="B2926" t="s">
        <v>4610</v>
      </c>
      <c r="C2926" t="s">
        <v>4611</v>
      </c>
      <c r="D2926" t="s">
        <v>6143</v>
      </c>
      <c r="E2926" t="s">
        <v>6144</v>
      </c>
      <c r="F2926" t="s">
        <v>6144</v>
      </c>
      <c r="G2926" t="s">
        <v>562</v>
      </c>
      <c r="H2926" t="s">
        <v>292</v>
      </c>
      <c r="I2926" t="s">
        <v>4690</v>
      </c>
      <c r="J2926" t="s">
        <v>6145</v>
      </c>
      <c r="K2926" t="s">
        <v>29</v>
      </c>
      <c r="L2926" t="s">
        <v>312</v>
      </c>
      <c r="M2926" t="s">
        <v>946</v>
      </c>
      <c r="N2926" s="10">
        <v>362</v>
      </c>
      <c r="O2926" t="s">
        <v>309</v>
      </c>
      <c r="P2926" s="10">
        <v>362</v>
      </c>
      <c r="Q2926" s="10">
        <v>798.06491040000003</v>
      </c>
      <c r="R2926" s="10">
        <v>622.22738000512004</v>
      </c>
      <c r="S2926" s="10">
        <v>538.90940000000001</v>
      </c>
      <c r="T2926" s="9">
        <v>46132</v>
      </c>
      <c r="U2926" s="9">
        <v>46312</v>
      </c>
      <c r="V2926" t="s">
        <v>29</v>
      </c>
      <c r="W2926" t="s">
        <v>29</v>
      </c>
      <c r="X2926" t="s">
        <v>296</v>
      </c>
      <c r="Y2926" t="s">
        <v>296</v>
      </c>
      <c r="AA2926" t="b">
        <f t="shared" si="1126"/>
        <v>1</v>
      </c>
      <c r="AB2926" t="b">
        <f t="shared" si="1127"/>
        <v>1</v>
      </c>
      <c r="AC2926" t="b">
        <f t="shared" si="1128"/>
        <v>1</v>
      </c>
      <c r="AD2926" t="b">
        <f t="shared" si="1129"/>
        <v>1</v>
      </c>
      <c r="AE2926" t="b">
        <f t="shared" si="1130"/>
        <v>1</v>
      </c>
      <c r="AF2926" t="b">
        <f t="shared" si="1131"/>
        <v>1</v>
      </c>
      <c r="AG2926" t="b">
        <f t="shared" si="1132"/>
        <v>1</v>
      </c>
      <c r="AH2926" t="b">
        <f t="shared" si="1133"/>
        <v>1</v>
      </c>
      <c r="AI2926" t="b">
        <f t="shared" si="1134"/>
        <v>1</v>
      </c>
      <c r="AJ2926" t="b">
        <f t="shared" si="1135"/>
        <v>1</v>
      </c>
      <c r="AK2926" t="b">
        <f t="shared" si="1136"/>
        <v>0</v>
      </c>
      <c r="AL2926" t="b">
        <f t="shared" si="1137"/>
        <v>1</v>
      </c>
      <c r="AM2926" t="b">
        <f t="shared" si="1138"/>
        <v>1</v>
      </c>
      <c r="AN2926" t="b">
        <f t="shared" si="1139"/>
        <v>1</v>
      </c>
      <c r="AO2926" t="b">
        <f t="shared" si="1140"/>
        <v>1</v>
      </c>
      <c r="AP2926" t="b">
        <f t="shared" si="1141"/>
        <v>1</v>
      </c>
      <c r="AQ2926" t="b">
        <f t="shared" si="1142"/>
        <v>1</v>
      </c>
      <c r="AR2926" t="b">
        <f t="shared" si="1143"/>
        <v>1</v>
      </c>
      <c r="AS2926" t="b">
        <f t="shared" si="1144"/>
        <v>1</v>
      </c>
      <c r="AT2926" t="b">
        <f t="shared" si="1145"/>
        <v>1</v>
      </c>
      <c r="AU2926" t="b">
        <f t="shared" si="1146"/>
        <v>1</v>
      </c>
      <c r="AV2926" t="b">
        <f t="shared" si="1147"/>
        <v>1</v>
      </c>
      <c r="AW2926" t="b">
        <f t="shared" si="1148"/>
        <v>1</v>
      </c>
      <c r="AX2926" t="b">
        <f t="shared" si="1149"/>
        <v>1</v>
      </c>
      <c r="AY2926" t="b">
        <f t="shared" si="1150"/>
        <v>1</v>
      </c>
      <c r="BA2926" s="9">
        <v>46239</v>
      </c>
      <c r="BB2926" t="s">
        <v>4610</v>
      </c>
      <c r="BC2926" t="s">
        <v>4611</v>
      </c>
      <c r="BD2926" t="s">
        <v>6143</v>
      </c>
      <c r="BE2926" t="s">
        <v>6144</v>
      </c>
      <c r="BF2926" t="s">
        <v>6144</v>
      </c>
      <c r="BG2926" t="s">
        <v>562</v>
      </c>
      <c r="BH2926" t="s">
        <v>292</v>
      </c>
      <c r="BI2926" t="s">
        <v>4690</v>
      </c>
      <c r="BJ2926" t="s">
        <v>6145</v>
      </c>
      <c r="BK2926" t="s">
        <v>6145</v>
      </c>
      <c r="BL2926" t="s">
        <v>312</v>
      </c>
      <c r="BM2926" t="s">
        <v>946</v>
      </c>
      <c r="BN2926" s="10">
        <v>362</v>
      </c>
      <c r="BO2926" t="s">
        <v>309</v>
      </c>
      <c r="BP2926" s="10">
        <v>362</v>
      </c>
      <c r="BQ2926" s="10">
        <v>798.0652</v>
      </c>
      <c r="BR2926" s="10">
        <v>622.22548600000005</v>
      </c>
      <c r="BS2926" s="10">
        <v>538.91</v>
      </c>
      <c r="BT2926" s="9">
        <v>46132</v>
      </c>
      <c r="BU2926" s="9">
        <v>46312</v>
      </c>
      <c r="BX2926" t="s">
        <v>296</v>
      </c>
      <c r="BY2926" t="s">
        <v>296</v>
      </c>
    </row>
    <row r="2927" spans="1:77" x14ac:dyDescent="0.25">
      <c r="A2927" s="9">
        <v>46239</v>
      </c>
      <c r="B2927" t="s">
        <v>4610</v>
      </c>
      <c r="C2927" t="s">
        <v>4611</v>
      </c>
      <c r="D2927" t="s">
        <v>6143</v>
      </c>
      <c r="E2927" t="s">
        <v>6144</v>
      </c>
      <c r="F2927" t="s">
        <v>6146</v>
      </c>
      <c r="G2927" t="s">
        <v>383</v>
      </c>
      <c r="H2927" t="s">
        <v>292</v>
      </c>
      <c r="I2927" t="s">
        <v>4693</v>
      </c>
      <c r="J2927" t="s">
        <v>6145</v>
      </c>
      <c r="K2927" t="s">
        <v>29</v>
      </c>
      <c r="L2927" t="s">
        <v>312</v>
      </c>
      <c r="M2927" t="s">
        <v>946</v>
      </c>
      <c r="N2927" s="10">
        <v>3000</v>
      </c>
      <c r="O2927" t="s">
        <v>309</v>
      </c>
      <c r="P2927" s="10">
        <v>3000</v>
      </c>
      <c r="Q2927" s="10">
        <v>6613.7975999999999</v>
      </c>
      <c r="R2927" s="10">
        <v>5967.8058297600001</v>
      </c>
      <c r="S2927" s="10">
        <v>5168.7</v>
      </c>
      <c r="T2927" s="9">
        <v>46132</v>
      </c>
      <c r="U2927" s="9">
        <v>46312</v>
      </c>
      <c r="V2927" t="s">
        <v>29</v>
      </c>
      <c r="W2927" t="s">
        <v>29</v>
      </c>
      <c r="X2927" t="s">
        <v>296</v>
      </c>
      <c r="Y2927" t="s">
        <v>296</v>
      </c>
      <c r="AA2927" t="b">
        <f t="shared" si="1126"/>
        <v>1</v>
      </c>
      <c r="AB2927" t="b">
        <f t="shared" si="1127"/>
        <v>1</v>
      </c>
      <c r="AC2927" t="b">
        <f t="shared" si="1128"/>
        <v>1</v>
      </c>
      <c r="AD2927" t="b">
        <f t="shared" si="1129"/>
        <v>1</v>
      </c>
      <c r="AE2927" t="b">
        <f t="shared" si="1130"/>
        <v>1</v>
      </c>
      <c r="AF2927" t="b">
        <f t="shared" si="1131"/>
        <v>1</v>
      </c>
      <c r="AG2927" t="b">
        <f t="shared" si="1132"/>
        <v>1</v>
      </c>
      <c r="AH2927" t="b">
        <f t="shared" si="1133"/>
        <v>1</v>
      </c>
      <c r="AI2927" t="b">
        <f t="shared" si="1134"/>
        <v>1</v>
      </c>
      <c r="AJ2927" t="b">
        <f t="shared" si="1135"/>
        <v>1</v>
      </c>
      <c r="AK2927" t="b">
        <f t="shared" si="1136"/>
        <v>0</v>
      </c>
      <c r="AL2927" t="b">
        <f t="shared" si="1137"/>
        <v>1</v>
      </c>
      <c r="AM2927" t="b">
        <f t="shared" si="1138"/>
        <v>1</v>
      </c>
      <c r="AN2927" t="b">
        <f t="shared" si="1139"/>
        <v>1</v>
      </c>
      <c r="AO2927" t="b">
        <f t="shared" si="1140"/>
        <v>1</v>
      </c>
      <c r="AP2927" t="b">
        <f t="shared" si="1141"/>
        <v>1</v>
      </c>
      <c r="AQ2927" t="b">
        <f t="shared" si="1142"/>
        <v>1</v>
      </c>
      <c r="AR2927" t="b">
        <f t="shared" si="1143"/>
        <v>1</v>
      </c>
      <c r="AS2927" t="b">
        <f t="shared" si="1144"/>
        <v>1</v>
      </c>
      <c r="AT2927" t="b">
        <f t="shared" si="1145"/>
        <v>1</v>
      </c>
      <c r="AU2927" t="b">
        <f t="shared" si="1146"/>
        <v>1</v>
      </c>
      <c r="AV2927" t="b">
        <f t="shared" si="1147"/>
        <v>1</v>
      </c>
      <c r="AW2927" t="b">
        <f t="shared" si="1148"/>
        <v>1</v>
      </c>
      <c r="AX2927" t="b">
        <f t="shared" si="1149"/>
        <v>1</v>
      </c>
      <c r="AY2927" t="b">
        <f t="shared" si="1150"/>
        <v>1</v>
      </c>
      <c r="BA2927" s="9">
        <v>46239</v>
      </c>
      <c r="BB2927" t="s">
        <v>4610</v>
      </c>
      <c r="BC2927" t="s">
        <v>4611</v>
      </c>
      <c r="BD2927" t="s">
        <v>6143</v>
      </c>
      <c r="BE2927" t="s">
        <v>6144</v>
      </c>
      <c r="BF2927" t="s">
        <v>6146</v>
      </c>
      <c r="BG2927" t="s">
        <v>383</v>
      </c>
      <c r="BH2927" t="s">
        <v>292</v>
      </c>
      <c r="BI2927" t="s">
        <v>4693</v>
      </c>
      <c r="BJ2927" t="s">
        <v>6145</v>
      </c>
      <c r="BK2927" t="s">
        <v>6145</v>
      </c>
      <c r="BL2927" t="s">
        <v>312</v>
      </c>
      <c r="BM2927" t="s">
        <v>946</v>
      </c>
      <c r="BN2927" s="10">
        <v>3000</v>
      </c>
      <c r="BO2927" t="s">
        <v>309</v>
      </c>
      <c r="BP2927" s="10">
        <v>3000</v>
      </c>
      <c r="BQ2927" s="10">
        <v>6613.8</v>
      </c>
      <c r="BR2927" s="10">
        <v>5967.7810200000004</v>
      </c>
      <c r="BS2927" s="10">
        <v>5168.7</v>
      </c>
      <c r="BT2927" s="9">
        <v>46132</v>
      </c>
      <c r="BU2927" s="9">
        <v>46312</v>
      </c>
      <c r="BX2927" t="s">
        <v>296</v>
      </c>
      <c r="BY2927" t="s">
        <v>296</v>
      </c>
    </row>
    <row r="2928" spans="1:77" x14ac:dyDescent="0.25">
      <c r="A2928" s="9">
        <v>46239</v>
      </c>
      <c r="B2928" t="s">
        <v>4610</v>
      </c>
      <c r="C2928" t="s">
        <v>4611</v>
      </c>
      <c r="D2928" t="s">
        <v>3266</v>
      </c>
      <c r="E2928" t="s">
        <v>6147</v>
      </c>
      <c r="F2928" t="s">
        <v>6147</v>
      </c>
      <c r="G2928" t="s">
        <v>299</v>
      </c>
      <c r="H2928" t="s">
        <v>292</v>
      </c>
      <c r="I2928" t="s">
        <v>4715</v>
      </c>
      <c r="J2928" t="s">
        <v>6148</v>
      </c>
      <c r="K2928" t="s">
        <v>29</v>
      </c>
      <c r="L2928" t="s">
        <v>29</v>
      </c>
      <c r="M2928" t="s">
        <v>295</v>
      </c>
      <c r="N2928" s="10">
        <v>560</v>
      </c>
      <c r="O2928" t="s">
        <v>309</v>
      </c>
      <c r="P2928" s="10">
        <v>560</v>
      </c>
      <c r="Q2928" s="10">
        <v>1234.575552</v>
      </c>
      <c r="R2928" s="10">
        <v>815.012436224</v>
      </c>
      <c r="S2928" s="10">
        <v>705.88</v>
      </c>
      <c r="T2928" s="9">
        <v>46218</v>
      </c>
      <c r="U2928" s="9">
        <v>46583</v>
      </c>
      <c r="V2928" t="s">
        <v>29</v>
      </c>
      <c r="W2928" t="s">
        <v>29</v>
      </c>
      <c r="X2928" t="s">
        <v>296</v>
      </c>
      <c r="Y2928" t="s">
        <v>296</v>
      </c>
      <c r="AA2928" t="b">
        <f t="shared" si="1126"/>
        <v>1</v>
      </c>
      <c r="AB2928" t="b">
        <f t="shared" si="1127"/>
        <v>1</v>
      </c>
      <c r="AC2928" t="b">
        <f t="shared" si="1128"/>
        <v>1</v>
      </c>
      <c r="AD2928" t="b">
        <f t="shared" si="1129"/>
        <v>1</v>
      </c>
      <c r="AE2928" t="b">
        <f t="shared" si="1130"/>
        <v>1</v>
      </c>
      <c r="AF2928" t="b">
        <f t="shared" si="1131"/>
        <v>1</v>
      </c>
      <c r="AG2928" t="b">
        <f t="shared" si="1132"/>
        <v>1</v>
      </c>
      <c r="AH2928" t="b">
        <f t="shared" si="1133"/>
        <v>1</v>
      </c>
      <c r="AI2928" t="b">
        <f t="shared" si="1134"/>
        <v>1</v>
      </c>
      <c r="AJ2928" t="b">
        <f t="shared" si="1135"/>
        <v>1</v>
      </c>
      <c r="AK2928" t="b">
        <f t="shared" si="1136"/>
        <v>1</v>
      </c>
      <c r="AL2928" t="b">
        <f t="shared" si="1137"/>
        <v>1</v>
      </c>
      <c r="AM2928" t="b">
        <f t="shared" si="1138"/>
        <v>1</v>
      </c>
      <c r="AN2928" t="b">
        <f t="shared" si="1139"/>
        <v>1</v>
      </c>
      <c r="AO2928" t="b">
        <f t="shared" si="1140"/>
        <v>1</v>
      </c>
      <c r="AP2928" t="b">
        <f t="shared" si="1141"/>
        <v>1</v>
      </c>
      <c r="AQ2928" t="b">
        <f t="shared" si="1142"/>
        <v>1</v>
      </c>
      <c r="AR2928" t="b">
        <f t="shared" si="1143"/>
        <v>1</v>
      </c>
      <c r="AS2928" t="b">
        <f t="shared" si="1144"/>
        <v>1</v>
      </c>
      <c r="AT2928" t="b">
        <f t="shared" si="1145"/>
        <v>1</v>
      </c>
      <c r="AU2928" t="b">
        <f t="shared" si="1146"/>
        <v>1</v>
      </c>
      <c r="AV2928" t="b">
        <f t="shared" si="1147"/>
        <v>1</v>
      </c>
      <c r="AW2928" t="b">
        <f t="shared" si="1148"/>
        <v>1</v>
      </c>
      <c r="AX2928" t="b">
        <f t="shared" si="1149"/>
        <v>1</v>
      </c>
      <c r="AY2928" t="b">
        <f t="shared" si="1150"/>
        <v>1</v>
      </c>
      <c r="BA2928" s="9">
        <v>46239</v>
      </c>
      <c r="BB2928" t="s">
        <v>4610</v>
      </c>
      <c r="BC2928" t="s">
        <v>4611</v>
      </c>
      <c r="BD2928" t="s">
        <v>3266</v>
      </c>
      <c r="BE2928" t="s">
        <v>6147</v>
      </c>
      <c r="BF2928" t="s">
        <v>6147</v>
      </c>
      <c r="BG2928" t="s">
        <v>299</v>
      </c>
      <c r="BH2928" t="s">
        <v>292</v>
      </c>
      <c r="BI2928" t="s">
        <v>4715</v>
      </c>
      <c r="BJ2928" t="s">
        <v>6148</v>
      </c>
      <c r="BM2928" t="s">
        <v>295</v>
      </c>
      <c r="BN2928" s="10">
        <v>560</v>
      </c>
      <c r="BO2928" t="s">
        <v>309</v>
      </c>
      <c r="BP2928" s="10">
        <v>560</v>
      </c>
      <c r="BQ2928" s="10">
        <v>1234.576</v>
      </c>
      <c r="BR2928" s="10">
        <v>815.00904800000001</v>
      </c>
      <c r="BS2928" s="10">
        <v>705.88</v>
      </c>
      <c r="BT2928" s="9">
        <v>46218</v>
      </c>
      <c r="BU2928" s="9">
        <v>46583</v>
      </c>
      <c r="BX2928" t="s">
        <v>296</v>
      </c>
      <c r="BY2928" t="s">
        <v>296</v>
      </c>
    </row>
    <row r="2929" spans="1:77" x14ac:dyDescent="0.25">
      <c r="A2929" s="9">
        <v>46239</v>
      </c>
      <c r="B2929" t="s">
        <v>4610</v>
      </c>
      <c r="C2929" t="s">
        <v>4611</v>
      </c>
      <c r="D2929" t="s">
        <v>3266</v>
      </c>
      <c r="E2929" t="s">
        <v>6147</v>
      </c>
      <c r="F2929" t="s">
        <v>6149</v>
      </c>
      <c r="G2929" t="s">
        <v>383</v>
      </c>
      <c r="H2929" t="s">
        <v>292</v>
      </c>
      <c r="I2929" t="s">
        <v>5819</v>
      </c>
      <c r="J2929" t="s">
        <v>6148</v>
      </c>
      <c r="K2929" t="s">
        <v>29</v>
      </c>
      <c r="L2929" t="s">
        <v>29</v>
      </c>
      <c r="M2929" t="s">
        <v>295</v>
      </c>
      <c r="N2929" s="10">
        <v>1000</v>
      </c>
      <c r="O2929" t="s">
        <v>309</v>
      </c>
      <c r="P2929" s="10">
        <v>1000</v>
      </c>
      <c r="Q2929" s="10">
        <v>2204.5992000000001</v>
      </c>
      <c r="R2929" s="10">
        <v>1733.52364672</v>
      </c>
      <c r="S2929" s="10">
        <v>1501.4</v>
      </c>
      <c r="T2929" s="9">
        <v>46219</v>
      </c>
      <c r="U2929" s="9">
        <v>46583</v>
      </c>
      <c r="V2929" t="s">
        <v>29</v>
      </c>
      <c r="W2929" t="s">
        <v>29</v>
      </c>
      <c r="X2929" t="s">
        <v>296</v>
      </c>
      <c r="Y2929" t="s">
        <v>296</v>
      </c>
      <c r="AA2929" t="b">
        <f t="shared" si="1126"/>
        <v>1</v>
      </c>
      <c r="AB2929" t="b">
        <f t="shared" si="1127"/>
        <v>1</v>
      </c>
      <c r="AC2929" t="b">
        <f t="shared" si="1128"/>
        <v>1</v>
      </c>
      <c r="AD2929" t="b">
        <f t="shared" si="1129"/>
        <v>1</v>
      </c>
      <c r="AE2929" t="b">
        <f t="shared" si="1130"/>
        <v>1</v>
      </c>
      <c r="AF2929" t="b">
        <f t="shared" si="1131"/>
        <v>1</v>
      </c>
      <c r="AG2929" t="b">
        <f t="shared" si="1132"/>
        <v>1</v>
      </c>
      <c r="AH2929" t="b">
        <f t="shared" si="1133"/>
        <v>1</v>
      </c>
      <c r="AI2929" t="b">
        <f t="shared" si="1134"/>
        <v>1</v>
      </c>
      <c r="AJ2929" t="b">
        <f t="shared" si="1135"/>
        <v>1</v>
      </c>
      <c r="AK2929" t="b">
        <f t="shared" si="1136"/>
        <v>1</v>
      </c>
      <c r="AL2929" t="b">
        <f t="shared" si="1137"/>
        <v>1</v>
      </c>
      <c r="AM2929" t="b">
        <f t="shared" si="1138"/>
        <v>1</v>
      </c>
      <c r="AN2929" t="b">
        <f t="shared" si="1139"/>
        <v>1</v>
      </c>
      <c r="AO2929" t="b">
        <f t="shared" si="1140"/>
        <v>1</v>
      </c>
      <c r="AP2929" t="b">
        <f t="shared" si="1141"/>
        <v>1</v>
      </c>
      <c r="AQ2929" t="b">
        <f t="shared" si="1142"/>
        <v>1</v>
      </c>
      <c r="AR2929" t="b">
        <f t="shared" si="1143"/>
        <v>1</v>
      </c>
      <c r="AS2929" t="b">
        <f t="shared" si="1144"/>
        <v>1</v>
      </c>
      <c r="AT2929" t="b">
        <f t="shared" si="1145"/>
        <v>1</v>
      </c>
      <c r="AU2929" t="b">
        <f t="shared" si="1146"/>
        <v>1</v>
      </c>
      <c r="AV2929" t="b">
        <f t="shared" si="1147"/>
        <v>1</v>
      </c>
      <c r="AW2929" t="b">
        <f t="shared" si="1148"/>
        <v>1</v>
      </c>
      <c r="AX2929" t="b">
        <f t="shared" si="1149"/>
        <v>1</v>
      </c>
      <c r="AY2929" t="b">
        <f t="shared" si="1150"/>
        <v>1</v>
      </c>
      <c r="BA2929" s="9">
        <v>46239</v>
      </c>
      <c r="BB2929" t="s">
        <v>4610</v>
      </c>
      <c r="BC2929" t="s">
        <v>4611</v>
      </c>
      <c r="BD2929" t="s">
        <v>3266</v>
      </c>
      <c r="BE2929" t="s">
        <v>6147</v>
      </c>
      <c r="BF2929" t="s">
        <v>6149</v>
      </c>
      <c r="BG2929" t="s">
        <v>383</v>
      </c>
      <c r="BH2929" t="s">
        <v>292</v>
      </c>
      <c r="BI2929" t="s">
        <v>5819</v>
      </c>
      <c r="BJ2929" t="s">
        <v>6148</v>
      </c>
      <c r="BM2929" t="s">
        <v>295</v>
      </c>
      <c r="BN2929" s="10">
        <v>1000</v>
      </c>
      <c r="BO2929" t="s">
        <v>309</v>
      </c>
      <c r="BP2929" s="10">
        <v>1000</v>
      </c>
      <c r="BQ2929" s="10">
        <v>2204.6</v>
      </c>
      <c r="BR2929" s="10">
        <v>1733.5164400000001</v>
      </c>
      <c r="BS2929" s="10">
        <v>1501.4</v>
      </c>
      <c r="BT2929" s="9">
        <v>46219</v>
      </c>
      <c r="BU2929" s="9">
        <v>46583</v>
      </c>
      <c r="BX2929" t="s">
        <v>296</v>
      </c>
      <c r="BY2929" t="s">
        <v>296</v>
      </c>
    </row>
    <row r="2930" spans="1:77" x14ac:dyDescent="0.25">
      <c r="A2930" s="9">
        <v>46239</v>
      </c>
      <c r="B2930" t="s">
        <v>4610</v>
      </c>
      <c r="C2930" t="s">
        <v>4611</v>
      </c>
      <c r="D2930" t="s">
        <v>3277</v>
      </c>
      <c r="E2930" t="s">
        <v>6150</v>
      </c>
      <c r="F2930" t="s">
        <v>6150</v>
      </c>
      <c r="G2930" t="s">
        <v>299</v>
      </c>
      <c r="H2930" t="s">
        <v>292</v>
      </c>
      <c r="I2930" t="s">
        <v>4728</v>
      </c>
      <c r="J2930" t="s">
        <v>6151</v>
      </c>
      <c r="K2930" t="s">
        <v>29</v>
      </c>
      <c r="L2930" t="s">
        <v>312</v>
      </c>
      <c r="M2930" t="s">
        <v>295</v>
      </c>
      <c r="N2930" s="10">
        <v>165</v>
      </c>
      <c r="O2930" t="s">
        <v>309</v>
      </c>
      <c r="P2930" s="10">
        <v>165</v>
      </c>
      <c r="Q2930" s="10">
        <v>363.75886800000001</v>
      </c>
      <c r="R2930" s="10">
        <v>435.98165899200001</v>
      </c>
      <c r="S2930" s="10">
        <v>377.60250000000002</v>
      </c>
      <c r="T2930" s="9">
        <v>45902</v>
      </c>
      <c r="U2930" s="9">
        <v>46267</v>
      </c>
      <c r="V2930" t="s">
        <v>29</v>
      </c>
      <c r="W2930" t="s">
        <v>29</v>
      </c>
      <c r="X2930" t="s">
        <v>296</v>
      </c>
      <c r="Y2930" t="s">
        <v>296</v>
      </c>
      <c r="AA2930" t="b">
        <f t="shared" si="1126"/>
        <v>1</v>
      </c>
      <c r="AB2930" t="b">
        <f t="shared" si="1127"/>
        <v>1</v>
      </c>
      <c r="AC2930" t="b">
        <f t="shared" si="1128"/>
        <v>1</v>
      </c>
      <c r="AD2930" t="b">
        <f t="shared" si="1129"/>
        <v>1</v>
      </c>
      <c r="AE2930" t="b">
        <f t="shared" si="1130"/>
        <v>1</v>
      </c>
      <c r="AF2930" t="b">
        <f t="shared" si="1131"/>
        <v>1</v>
      </c>
      <c r="AG2930" t="b">
        <f t="shared" si="1132"/>
        <v>1</v>
      </c>
      <c r="AH2930" t="b">
        <f t="shared" si="1133"/>
        <v>1</v>
      </c>
      <c r="AI2930" t="b">
        <f t="shared" si="1134"/>
        <v>1</v>
      </c>
      <c r="AJ2930" t="b">
        <f t="shared" si="1135"/>
        <v>1</v>
      </c>
      <c r="AK2930" t="b">
        <f t="shared" si="1136"/>
        <v>0</v>
      </c>
      <c r="AL2930" t="b">
        <f t="shared" si="1137"/>
        <v>1</v>
      </c>
      <c r="AM2930" t="b">
        <f t="shared" si="1138"/>
        <v>1</v>
      </c>
      <c r="AN2930" t="b">
        <f t="shared" si="1139"/>
        <v>1</v>
      </c>
      <c r="AO2930" t="b">
        <f t="shared" si="1140"/>
        <v>1</v>
      </c>
      <c r="AP2930" t="b">
        <f t="shared" si="1141"/>
        <v>1</v>
      </c>
      <c r="AQ2930" t="b">
        <f t="shared" si="1142"/>
        <v>1</v>
      </c>
      <c r="AR2930" t="b">
        <f t="shared" si="1143"/>
        <v>1</v>
      </c>
      <c r="AS2930" t="b">
        <f t="shared" si="1144"/>
        <v>1</v>
      </c>
      <c r="AT2930" t="b">
        <f t="shared" si="1145"/>
        <v>1</v>
      </c>
      <c r="AU2930" t="b">
        <f t="shared" si="1146"/>
        <v>1</v>
      </c>
      <c r="AV2930" t="b">
        <f t="shared" si="1147"/>
        <v>1</v>
      </c>
      <c r="AW2930" t="b">
        <f t="shared" si="1148"/>
        <v>1</v>
      </c>
      <c r="AX2930" t="b">
        <f t="shared" si="1149"/>
        <v>1</v>
      </c>
      <c r="AY2930" t="b">
        <f t="shared" si="1150"/>
        <v>1</v>
      </c>
      <c r="BA2930" s="9">
        <v>46239</v>
      </c>
      <c r="BB2930" t="s">
        <v>4610</v>
      </c>
      <c r="BC2930" t="s">
        <v>4611</v>
      </c>
      <c r="BD2930" t="s">
        <v>3277</v>
      </c>
      <c r="BE2930" t="s">
        <v>6150</v>
      </c>
      <c r="BF2930" t="s">
        <v>6150</v>
      </c>
      <c r="BG2930" t="s">
        <v>299</v>
      </c>
      <c r="BH2930" t="s">
        <v>292</v>
      </c>
      <c r="BI2930" t="s">
        <v>4728</v>
      </c>
      <c r="BJ2930" t="s">
        <v>6151</v>
      </c>
      <c r="BK2930" t="s">
        <v>6151</v>
      </c>
      <c r="BL2930" t="s">
        <v>312</v>
      </c>
      <c r="BM2930" t="s">
        <v>295</v>
      </c>
      <c r="BN2930" s="10">
        <v>165</v>
      </c>
      <c r="BO2930" t="s">
        <v>309</v>
      </c>
      <c r="BP2930" s="10">
        <v>165</v>
      </c>
      <c r="BQ2930" s="10">
        <v>363.75900000000001</v>
      </c>
      <c r="BR2930" s="10">
        <v>435.97696000000008</v>
      </c>
      <c r="BS2930" s="10">
        <v>377.6</v>
      </c>
      <c r="BT2930" s="9">
        <v>45902</v>
      </c>
      <c r="BU2930" s="9">
        <v>46267</v>
      </c>
      <c r="BX2930" t="s">
        <v>296</v>
      </c>
      <c r="BY2930" t="s">
        <v>296</v>
      </c>
    </row>
    <row r="2931" spans="1:77" x14ac:dyDescent="0.25">
      <c r="A2931" s="9">
        <v>46239</v>
      </c>
      <c r="B2931" t="s">
        <v>4610</v>
      </c>
      <c r="C2931" t="s">
        <v>4611</v>
      </c>
      <c r="D2931" t="s">
        <v>3292</v>
      </c>
      <c r="E2931" t="s">
        <v>6152</v>
      </c>
      <c r="F2931" t="s">
        <v>6152</v>
      </c>
      <c r="G2931" t="s">
        <v>299</v>
      </c>
      <c r="H2931" t="s">
        <v>292</v>
      </c>
      <c r="I2931" t="s">
        <v>4723</v>
      </c>
      <c r="J2931" t="s">
        <v>6153</v>
      </c>
      <c r="K2931" t="s">
        <v>29</v>
      </c>
      <c r="L2931" t="s">
        <v>29</v>
      </c>
      <c r="M2931" t="s">
        <v>295</v>
      </c>
      <c r="N2931" s="10">
        <v>34</v>
      </c>
      <c r="O2931" t="s">
        <v>309</v>
      </c>
      <c r="P2931" s="10">
        <v>34</v>
      </c>
      <c r="Q2931" s="10">
        <v>74.956372799999997</v>
      </c>
      <c r="R2931" s="10">
        <v>500.37200585983999</v>
      </c>
      <c r="S2931" s="10">
        <v>433.37079999999997</v>
      </c>
      <c r="T2931" s="9">
        <v>46085</v>
      </c>
      <c r="U2931" s="9">
        <v>46450</v>
      </c>
      <c r="V2931" t="s">
        <v>29</v>
      </c>
      <c r="W2931" t="s">
        <v>29</v>
      </c>
      <c r="X2931" t="s">
        <v>296</v>
      </c>
      <c r="Y2931" t="s">
        <v>296</v>
      </c>
      <c r="AA2931" t="b">
        <f t="shared" si="1126"/>
        <v>1</v>
      </c>
      <c r="AB2931" t="b">
        <f t="shared" si="1127"/>
        <v>1</v>
      </c>
      <c r="AC2931" t="b">
        <f t="shared" si="1128"/>
        <v>1</v>
      </c>
      <c r="AD2931" t="b">
        <f t="shared" si="1129"/>
        <v>1</v>
      </c>
      <c r="AE2931" t="b">
        <f t="shared" si="1130"/>
        <v>1</v>
      </c>
      <c r="AF2931" t="b">
        <f t="shared" si="1131"/>
        <v>1</v>
      </c>
      <c r="AG2931" t="b">
        <f t="shared" si="1132"/>
        <v>1</v>
      </c>
      <c r="AH2931" t="b">
        <f t="shared" si="1133"/>
        <v>1</v>
      </c>
      <c r="AI2931" t="b">
        <f t="shared" si="1134"/>
        <v>1</v>
      </c>
      <c r="AJ2931" t="b">
        <f t="shared" si="1135"/>
        <v>1</v>
      </c>
      <c r="AK2931" t="b">
        <f t="shared" si="1136"/>
        <v>1</v>
      </c>
      <c r="AL2931" t="b">
        <f t="shared" si="1137"/>
        <v>1</v>
      </c>
      <c r="AM2931" t="b">
        <f t="shared" si="1138"/>
        <v>1</v>
      </c>
      <c r="AN2931" t="b">
        <f t="shared" si="1139"/>
        <v>1</v>
      </c>
      <c r="AO2931" t="b">
        <f t="shared" si="1140"/>
        <v>1</v>
      </c>
      <c r="AP2931" t="b">
        <f t="shared" si="1141"/>
        <v>1</v>
      </c>
      <c r="AQ2931" t="b">
        <f t="shared" si="1142"/>
        <v>1</v>
      </c>
      <c r="AR2931" t="b">
        <f t="shared" si="1143"/>
        <v>1</v>
      </c>
      <c r="AS2931" t="b">
        <f t="shared" si="1144"/>
        <v>1</v>
      </c>
      <c r="AT2931" t="b">
        <f t="shared" si="1145"/>
        <v>1</v>
      </c>
      <c r="AU2931" t="b">
        <f t="shared" si="1146"/>
        <v>1</v>
      </c>
      <c r="AV2931" t="b">
        <f t="shared" si="1147"/>
        <v>1</v>
      </c>
      <c r="AW2931" t="b">
        <f t="shared" si="1148"/>
        <v>1</v>
      </c>
      <c r="AX2931" t="b">
        <f t="shared" si="1149"/>
        <v>1</v>
      </c>
      <c r="AY2931" t="b">
        <f t="shared" si="1150"/>
        <v>1</v>
      </c>
      <c r="BA2931" s="9">
        <v>46239</v>
      </c>
      <c r="BB2931" t="s">
        <v>4610</v>
      </c>
      <c r="BC2931" t="s">
        <v>4611</v>
      </c>
      <c r="BD2931" t="s">
        <v>3292</v>
      </c>
      <c r="BE2931" t="s">
        <v>6152</v>
      </c>
      <c r="BF2931" t="s">
        <v>6152</v>
      </c>
      <c r="BG2931" t="s">
        <v>299</v>
      </c>
      <c r="BH2931" t="s">
        <v>292</v>
      </c>
      <c r="BI2931" t="s">
        <v>4723</v>
      </c>
      <c r="BJ2931" t="s">
        <v>6153</v>
      </c>
      <c r="BM2931" t="s">
        <v>295</v>
      </c>
      <c r="BN2931" s="10">
        <v>34</v>
      </c>
      <c r="BO2931" t="s">
        <v>309</v>
      </c>
      <c r="BP2931" s="10">
        <v>34</v>
      </c>
      <c r="BQ2931" s="10">
        <v>74.956400000000002</v>
      </c>
      <c r="BR2931" s="10">
        <v>500.36900200000002</v>
      </c>
      <c r="BS2931" s="10">
        <v>433.37</v>
      </c>
      <c r="BT2931" s="9">
        <v>46085</v>
      </c>
      <c r="BU2931" s="9">
        <v>46450</v>
      </c>
      <c r="BX2931" t="s">
        <v>296</v>
      </c>
      <c r="BY2931" t="s">
        <v>296</v>
      </c>
    </row>
    <row r="2932" spans="1:77" x14ac:dyDescent="0.25">
      <c r="A2932" s="9">
        <v>46239</v>
      </c>
      <c r="B2932" t="s">
        <v>4610</v>
      </c>
      <c r="C2932" t="s">
        <v>4611</v>
      </c>
      <c r="D2932" t="s">
        <v>3299</v>
      </c>
      <c r="E2932" t="s">
        <v>3300</v>
      </c>
      <c r="F2932" t="s">
        <v>3300</v>
      </c>
      <c r="G2932" t="s">
        <v>299</v>
      </c>
      <c r="H2932" t="s">
        <v>292</v>
      </c>
      <c r="I2932" t="s">
        <v>4684</v>
      </c>
      <c r="J2932" t="s">
        <v>3302</v>
      </c>
      <c r="K2932" t="s">
        <v>29</v>
      </c>
      <c r="L2932" t="s">
        <v>29</v>
      </c>
      <c r="M2932" t="s">
        <v>295</v>
      </c>
      <c r="N2932" s="10">
        <v>90</v>
      </c>
      <c r="O2932" t="s">
        <v>309</v>
      </c>
      <c r="P2932" s="10">
        <v>90</v>
      </c>
      <c r="Q2932" s="10">
        <v>198.413928</v>
      </c>
      <c r="R2932" s="10">
        <v>301.94416506239997</v>
      </c>
      <c r="S2932" s="10">
        <v>261.51299999999998</v>
      </c>
      <c r="T2932" s="9">
        <v>46195</v>
      </c>
      <c r="U2932" s="9">
        <v>46560</v>
      </c>
      <c r="V2932" t="s">
        <v>29</v>
      </c>
      <c r="W2932" t="s">
        <v>29</v>
      </c>
      <c r="X2932" t="s">
        <v>296</v>
      </c>
      <c r="Y2932" t="s">
        <v>297</v>
      </c>
      <c r="AA2932" t="b">
        <f t="shared" si="1126"/>
        <v>1</v>
      </c>
      <c r="AB2932" t="b">
        <f t="shared" si="1127"/>
        <v>1</v>
      </c>
      <c r="AC2932" t="b">
        <f t="shared" si="1128"/>
        <v>1</v>
      </c>
      <c r="AD2932" t="b">
        <f t="shared" si="1129"/>
        <v>1</v>
      </c>
      <c r="AE2932" t="b">
        <f t="shared" si="1130"/>
        <v>1</v>
      </c>
      <c r="AF2932" t="b">
        <f t="shared" si="1131"/>
        <v>1</v>
      </c>
      <c r="AG2932" t="b">
        <f t="shared" si="1132"/>
        <v>1</v>
      </c>
      <c r="AH2932" t="b">
        <f t="shared" si="1133"/>
        <v>1</v>
      </c>
      <c r="AI2932" t="b">
        <f t="shared" si="1134"/>
        <v>1</v>
      </c>
      <c r="AJ2932" t="b">
        <f t="shared" si="1135"/>
        <v>1</v>
      </c>
      <c r="AK2932" t="b">
        <f t="shared" si="1136"/>
        <v>1</v>
      </c>
      <c r="AL2932" t="b">
        <f t="shared" si="1137"/>
        <v>1</v>
      </c>
      <c r="AM2932" t="b">
        <f t="shared" si="1138"/>
        <v>1</v>
      </c>
      <c r="AN2932" t="b">
        <f t="shared" si="1139"/>
        <v>1</v>
      </c>
      <c r="AO2932" t="b">
        <f t="shared" si="1140"/>
        <v>1</v>
      </c>
      <c r="AP2932" t="b">
        <f t="shared" si="1141"/>
        <v>1</v>
      </c>
      <c r="AQ2932" t="b">
        <f t="shared" si="1142"/>
        <v>1</v>
      </c>
      <c r="AR2932" t="b">
        <f t="shared" si="1143"/>
        <v>1</v>
      </c>
      <c r="AS2932" t="b">
        <f t="shared" si="1144"/>
        <v>1</v>
      </c>
      <c r="AT2932" t="b">
        <f t="shared" si="1145"/>
        <v>1</v>
      </c>
      <c r="AU2932" t="b">
        <f t="shared" si="1146"/>
        <v>1</v>
      </c>
      <c r="AV2932" t="b">
        <f t="shared" si="1147"/>
        <v>1</v>
      </c>
      <c r="AW2932" t="b">
        <f t="shared" si="1148"/>
        <v>1</v>
      </c>
      <c r="AX2932" t="b">
        <f t="shared" si="1149"/>
        <v>1</v>
      </c>
      <c r="AY2932" t="b">
        <f t="shared" si="1150"/>
        <v>1</v>
      </c>
      <c r="BA2932" s="9">
        <v>46239</v>
      </c>
      <c r="BB2932" t="s">
        <v>4610</v>
      </c>
      <c r="BC2932" t="s">
        <v>4611</v>
      </c>
      <c r="BD2932" t="s">
        <v>3299</v>
      </c>
      <c r="BE2932" t="s">
        <v>3300</v>
      </c>
      <c r="BF2932" t="s">
        <v>3300</v>
      </c>
      <c r="BG2932" t="s">
        <v>299</v>
      </c>
      <c r="BH2932" t="s">
        <v>292</v>
      </c>
      <c r="BI2932" t="s">
        <v>4684</v>
      </c>
      <c r="BJ2932" t="s">
        <v>3302</v>
      </c>
      <c r="BM2932" t="s">
        <v>295</v>
      </c>
      <c r="BN2932" s="10">
        <v>90</v>
      </c>
      <c r="BO2932" t="s">
        <v>309</v>
      </c>
      <c r="BP2932" s="10">
        <v>90</v>
      </c>
      <c r="BQ2932" s="10">
        <v>198.41399999999999</v>
      </c>
      <c r="BR2932" s="10">
        <v>301.93944599999998</v>
      </c>
      <c r="BS2932" s="10">
        <v>261.51</v>
      </c>
      <c r="BT2932" s="9">
        <v>46195</v>
      </c>
      <c r="BU2932" s="9">
        <v>46560</v>
      </c>
      <c r="BX2932" t="s">
        <v>296</v>
      </c>
      <c r="BY2932" t="s">
        <v>297</v>
      </c>
    </row>
    <row r="2933" spans="1:77" x14ac:dyDescent="0.25">
      <c r="A2933" s="9">
        <v>46239</v>
      </c>
      <c r="B2933" t="s">
        <v>4610</v>
      </c>
      <c r="C2933" t="s">
        <v>4611</v>
      </c>
      <c r="D2933" t="s">
        <v>3299</v>
      </c>
      <c r="E2933" t="s">
        <v>3300</v>
      </c>
      <c r="F2933" t="s">
        <v>3300</v>
      </c>
      <c r="G2933" t="s">
        <v>299</v>
      </c>
      <c r="H2933" t="s">
        <v>292</v>
      </c>
      <c r="I2933" t="s">
        <v>6154</v>
      </c>
      <c r="J2933" t="s">
        <v>6155</v>
      </c>
      <c r="K2933" t="s">
        <v>29</v>
      </c>
      <c r="L2933" t="s">
        <v>331</v>
      </c>
      <c r="M2933" t="s">
        <v>295</v>
      </c>
      <c r="N2933" s="10">
        <v>54</v>
      </c>
      <c r="O2933" t="s">
        <v>309</v>
      </c>
      <c r="P2933" s="10">
        <v>54</v>
      </c>
      <c r="Q2933" s="10">
        <v>119.04835679999999</v>
      </c>
      <c r="R2933" s="10">
        <v>181.16649903743999</v>
      </c>
      <c r="S2933" s="10">
        <v>156.90780000000001</v>
      </c>
      <c r="T2933" s="9">
        <v>46100</v>
      </c>
      <c r="U2933" s="9">
        <v>46465</v>
      </c>
      <c r="V2933" t="s">
        <v>335</v>
      </c>
      <c r="W2933" t="s">
        <v>29</v>
      </c>
      <c r="X2933" t="s">
        <v>296</v>
      </c>
      <c r="Y2933" t="s">
        <v>297</v>
      </c>
      <c r="AA2933" t="b">
        <f t="shared" si="1126"/>
        <v>1</v>
      </c>
      <c r="AB2933" t="b">
        <f t="shared" si="1127"/>
        <v>1</v>
      </c>
      <c r="AC2933" t="b">
        <f t="shared" si="1128"/>
        <v>1</v>
      </c>
      <c r="AD2933" t="b">
        <f t="shared" si="1129"/>
        <v>1</v>
      </c>
      <c r="AE2933" t="b">
        <f t="shared" si="1130"/>
        <v>1</v>
      </c>
      <c r="AF2933" t="b">
        <f t="shared" si="1131"/>
        <v>1</v>
      </c>
      <c r="AG2933" t="b">
        <f t="shared" si="1132"/>
        <v>1</v>
      </c>
      <c r="AH2933" t="b">
        <f t="shared" si="1133"/>
        <v>1</v>
      </c>
      <c r="AI2933" t="b">
        <f t="shared" si="1134"/>
        <v>1</v>
      </c>
      <c r="AJ2933" t="b">
        <f t="shared" si="1135"/>
        <v>1</v>
      </c>
      <c r="AK2933" t="b">
        <f t="shared" si="1136"/>
        <v>1</v>
      </c>
      <c r="AL2933" t="b">
        <f t="shared" si="1137"/>
        <v>1</v>
      </c>
      <c r="AM2933" t="b">
        <f t="shared" si="1138"/>
        <v>1</v>
      </c>
      <c r="AN2933" t="b">
        <f t="shared" si="1139"/>
        <v>1</v>
      </c>
      <c r="AO2933" t="b">
        <f t="shared" si="1140"/>
        <v>1</v>
      </c>
      <c r="AP2933" t="b">
        <f t="shared" si="1141"/>
        <v>1</v>
      </c>
      <c r="AQ2933" t="b">
        <f t="shared" si="1142"/>
        <v>1</v>
      </c>
      <c r="AR2933" t="b">
        <f t="shared" si="1143"/>
        <v>1</v>
      </c>
      <c r="AS2933" t="b">
        <f t="shared" si="1144"/>
        <v>1</v>
      </c>
      <c r="AT2933" t="b">
        <f t="shared" si="1145"/>
        <v>1</v>
      </c>
      <c r="AU2933" t="b">
        <f t="shared" si="1146"/>
        <v>1</v>
      </c>
      <c r="AV2933" t="b">
        <f t="shared" si="1147"/>
        <v>1</v>
      </c>
      <c r="AW2933" t="b">
        <f t="shared" si="1148"/>
        <v>1</v>
      </c>
      <c r="AX2933" t="b">
        <f t="shared" si="1149"/>
        <v>1</v>
      </c>
      <c r="AY2933" t="b">
        <f t="shared" si="1150"/>
        <v>1</v>
      </c>
      <c r="BA2933" s="9">
        <v>46239</v>
      </c>
      <c r="BB2933" t="s">
        <v>4610</v>
      </c>
      <c r="BC2933" t="s">
        <v>4611</v>
      </c>
      <c r="BD2933" t="s">
        <v>3299</v>
      </c>
      <c r="BE2933" t="s">
        <v>3300</v>
      </c>
      <c r="BF2933" t="s">
        <v>3300</v>
      </c>
      <c r="BG2933" t="s">
        <v>299</v>
      </c>
      <c r="BH2933" t="s">
        <v>292</v>
      </c>
      <c r="BI2933" t="s">
        <v>6154</v>
      </c>
      <c r="BJ2933" t="s">
        <v>6155</v>
      </c>
      <c r="BL2933" t="s">
        <v>331</v>
      </c>
      <c r="BM2933" t="s">
        <v>295</v>
      </c>
      <c r="BN2933" s="10">
        <v>54</v>
      </c>
      <c r="BO2933" t="s">
        <v>309</v>
      </c>
      <c r="BP2933" s="10">
        <v>54</v>
      </c>
      <c r="BQ2933" s="10">
        <v>119.0484</v>
      </c>
      <c r="BR2933" s="10">
        <v>181.16828599999999</v>
      </c>
      <c r="BS2933" s="10">
        <v>156.91</v>
      </c>
      <c r="BT2933" s="9">
        <v>46100</v>
      </c>
      <c r="BU2933" s="9">
        <v>46465</v>
      </c>
      <c r="BV2933" t="s">
        <v>335</v>
      </c>
      <c r="BX2933" t="s">
        <v>296</v>
      </c>
      <c r="BY2933" t="s">
        <v>297</v>
      </c>
    </row>
    <row r="2934" spans="1:77" x14ac:dyDescent="0.25">
      <c r="A2934" s="9">
        <v>46239</v>
      </c>
      <c r="B2934" t="s">
        <v>4610</v>
      </c>
      <c r="C2934" t="s">
        <v>4611</v>
      </c>
      <c r="D2934" t="s">
        <v>3303</v>
      </c>
      <c r="E2934" t="s">
        <v>6156</v>
      </c>
      <c r="F2934" t="s">
        <v>6156</v>
      </c>
      <c r="G2934" t="s">
        <v>299</v>
      </c>
      <c r="H2934" t="s">
        <v>292</v>
      </c>
      <c r="I2934" t="s">
        <v>4699</v>
      </c>
      <c r="J2934" t="s">
        <v>6157</v>
      </c>
      <c r="K2934" t="s">
        <v>29</v>
      </c>
      <c r="L2934" t="s">
        <v>29</v>
      </c>
      <c r="M2934" t="s">
        <v>295</v>
      </c>
      <c r="N2934" s="10">
        <v>362</v>
      </c>
      <c r="O2934" t="s">
        <v>309</v>
      </c>
      <c r="P2934" s="10">
        <v>362</v>
      </c>
      <c r="Q2934" s="10">
        <v>798.06491040000003</v>
      </c>
      <c r="R2934" s="10">
        <v>1347.5254068224001</v>
      </c>
      <c r="S2934" s="10">
        <v>1167.088</v>
      </c>
      <c r="T2934" s="9">
        <v>46220</v>
      </c>
      <c r="U2934" s="9">
        <v>46580</v>
      </c>
      <c r="V2934" t="s">
        <v>29</v>
      </c>
      <c r="W2934" t="s">
        <v>29</v>
      </c>
      <c r="X2934" t="s">
        <v>296</v>
      </c>
      <c r="Y2934" t="s">
        <v>296</v>
      </c>
      <c r="AA2934" t="b">
        <f t="shared" si="1126"/>
        <v>1</v>
      </c>
      <c r="AB2934" t="b">
        <f t="shared" si="1127"/>
        <v>1</v>
      </c>
      <c r="AC2934" t="b">
        <f t="shared" si="1128"/>
        <v>1</v>
      </c>
      <c r="AD2934" t="b">
        <f t="shared" si="1129"/>
        <v>1</v>
      </c>
      <c r="AE2934" t="b">
        <f t="shared" si="1130"/>
        <v>1</v>
      </c>
      <c r="AF2934" t="b">
        <f t="shared" si="1131"/>
        <v>1</v>
      </c>
      <c r="AG2934" t="b">
        <f t="shared" si="1132"/>
        <v>1</v>
      </c>
      <c r="AH2934" t="b">
        <f t="shared" si="1133"/>
        <v>1</v>
      </c>
      <c r="AI2934" t="b">
        <f t="shared" si="1134"/>
        <v>1</v>
      </c>
      <c r="AJ2934" t="b">
        <f t="shared" si="1135"/>
        <v>1</v>
      </c>
      <c r="AK2934" t="b">
        <f t="shared" si="1136"/>
        <v>1</v>
      </c>
      <c r="AL2934" t="b">
        <f t="shared" si="1137"/>
        <v>1</v>
      </c>
      <c r="AM2934" t="b">
        <f t="shared" si="1138"/>
        <v>1</v>
      </c>
      <c r="AN2934" t="b">
        <f t="shared" si="1139"/>
        <v>1</v>
      </c>
      <c r="AO2934" t="b">
        <f t="shared" si="1140"/>
        <v>1</v>
      </c>
      <c r="AP2934" t="b">
        <f t="shared" si="1141"/>
        <v>1</v>
      </c>
      <c r="AQ2934" t="b">
        <f t="shared" si="1142"/>
        <v>1</v>
      </c>
      <c r="AR2934" t="b">
        <f t="shared" si="1143"/>
        <v>1</v>
      </c>
      <c r="AS2934" t="b">
        <f t="shared" si="1144"/>
        <v>1</v>
      </c>
      <c r="AT2934" t="b">
        <f t="shared" si="1145"/>
        <v>1</v>
      </c>
      <c r="AU2934" t="b">
        <f t="shared" si="1146"/>
        <v>1</v>
      </c>
      <c r="AV2934" t="b">
        <f t="shared" si="1147"/>
        <v>1</v>
      </c>
      <c r="AW2934" t="b">
        <f t="shared" si="1148"/>
        <v>1</v>
      </c>
      <c r="AX2934" t="b">
        <f t="shared" si="1149"/>
        <v>1</v>
      </c>
      <c r="AY2934" t="b">
        <f t="shared" si="1150"/>
        <v>1</v>
      </c>
      <c r="BA2934" s="9">
        <v>46239</v>
      </c>
      <c r="BB2934" t="s">
        <v>4610</v>
      </c>
      <c r="BC2934" t="s">
        <v>4611</v>
      </c>
      <c r="BD2934" t="s">
        <v>3303</v>
      </c>
      <c r="BE2934" t="s">
        <v>6156</v>
      </c>
      <c r="BF2934" t="s">
        <v>6156</v>
      </c>
      <c r="BG2934" t="s">
        <v>299</v>
      </c>
      <c r="BH2934" t="s">
        <v>292</v>
      </c>
      <c r="BI2934" t="s">
        <v>4699</v>
      </c>
      <c r="BJ2934" t="s">
        <v>6157</v>
      </c>
      <c r="BM2934" t="s">
        <v>295</v>
      </c>
      <c r="BN2934" s="10">
        <v>362</v>
      </c>
      <c r="BO2934" t="s">
        <v>309</v>
      </c>
      <c r="BP2934" s="10">
        <v>362</v>
      </c>
      <c r="BQ2934" s="10">
        <v>798.0652</v>
      </c>
      <c r="BR2934" s="10">
        <v>1347.5221140000001</v>
      </c>
      <c r="BS2934" s="10">
        <v>1167.0899999999999</v>
      </c>
      <c r="BT2934" s="9">
        <v>46220</v>
      </c>
      <c r="BU2934" s="9">
        <v>46580</v>
      </c>
      <c r="BX2934" t="s">
        <v>296</v>
      </c>
      <c r="BY2934" t="s">
        <v>296</v>
      </c>
    </row>
    <row r="2935" spans="1:77" x14ac:dyDescent="0.25">
      <c r="A2935" s="9">
        <v>46239</v>
      </c>
      <c r="B2935" t="s">
        <v>4610</v>
      </c>
      <c r="C2935" t="s">
        <v>4611</v>
      </c>
      <c r="D2935" t="s">
        <v>3303</v>
      </c>
      <c r="E2935" t="s">
        <v>6156</v>
      </c>
      <c r="F2935" t="s">
        <v>6158</v>
      </c>
      <c r="G2935" t="s">
        <v>383</v>
      </c>
      <c r="H2935" t="s">
        <v>292</v>
      </c>
      <c r="I2935" t="s">
        <v>5388</v>
      </c>
      <c r="J2935" t="s">
        <v>6157</v>
      </c>
      <c r="K2935" t="s">
        <v>29</v>
      </c>
      <c r="L2935" t="s">
        <v>29</v>
      </c>
      <c r="M2935" t="s">
        <v>295</v>
      </c>
      <c r="N2935" s="10">
        <v>2850</v>
      </c>
      <c r="O2935" t="s">
        <v>309</v>
      </c>
      <c r="P2935" s="10">
        <v>2850</v>
      </c>
      <c r="Q2935" s="10">
        <v>6283.10772</v>
      </c>
      <c r="R2935" s="10">
        <v>11420.767606175999</v>
      </c>
      <c r="S2935" s="10">
        <v>9891.4950000000008</v>
      </c>
      <c r="T2935" s="9">
        <v>46227</v>
      </c>
      <c r="U2935" s="9">
        <v>46580</v>
      </c>
      <c r="V2935" t="s">
        <v>29</v>
      </c>
      <c r="W2935" t="s">
        <v>29</v>
      </c>
      <c r="X2935" t="s">
        <v>296</v>
      </c>
      <c r="Y2935" t="s">
        <v>296</v>
      </c>
      <c r="AA2935" t="b">
        <f t="shared" si="1126"/>
        <v>1</v>
      </c>
      <c r="AB2935" t="b">
        <f t="shared" si="1127"/>
        <v>1</v>
      </c>
      <c r="AC2935" t="b">
        <f t="shared" si="1128"/>
        <v>1</v>
      </c>
      <c r="AD2935" t="b">
        <f t="shared" si="1129"/>
        <v>1</v>
      </c>
      <c r="AE2935" t="b">
        <f t="shared" si="1130"/>
        <v>1</v>
      </c>
      <c r="AF2935" t="b">
        <f t="shared" si="1131"/>
        <v>1</v>
      </c>
      <c r="AG2935" t="b">
        <f t="shared" si="1132"/>
        <v>1</v>
      </c>
      <c r="AH2935" t="b">
        <f t="shared" si="1133"/>
        <v>1</v>
      </c>
      <c r="AI2935" t="b">
        <f t="shared" si="1134"/>
        <v>1</v>
      </c>
      <c r="AJ2935" t="b">
        <f t="shared" si="1135"/>
        <v>1</v>
      </c>
      <c r="AK2935" t="b">
        <f t="shared" si="1136"/>
        <v>1</v>
      </c>
      <c r="AL2935" t="b">
        <f t="shared" si="1137"/>
        <v>1</v>
      </c>
      <c r="AM2935" t="b">
        <f t="shared" si="1138"/>
        <v>1</v>
      </c>
      <c r="AN2935" t="b">
        <f t="shared" si="1139"/>
        <v>1</v>
      </c>
      <c r="AO2935" t="b">
        <f t="shared" si="1140"/>
        <v>1</v>
      </c>
      <c r="AP2935" t="b">
        <f t="shared" si="1141"/>
        <v>1</v>
      </c>
      <c r="AQ2935" t="b">
        <f t="shared" si="1142"/>
        <v>1</v>
      </c>
      <c r="AR2935" t="b">
        <f t="shared" si="1143"/>
        <v>1</v>
      </c>
      <c r="AS2935" t="b">
        <f t="shared" si="1144"/>
        <v>1</v>
      </c>
      <c r="AT2935" t="b">
        <f t="shared" si="1145"/>
        <v>1</v>
      </c>
      <c r="AU2935" t="b">
        <f t="shared" si="1146"/>
        <v>1</v>
      </c>
      <c r="AV2935" t="b">
        <f t="shared" si="1147"/>
        <v>1</v>
      </c>
      <c r="AW2935" t="b">
        <f t="shared" si="1148"/>
        <v>1</v>
      </c>
      <c r="AX2935" t="b">
        <f t="shared" si="1149"/>
        <v>1</v>
      </c>
      <c r="AY2935" t="b">
        <f t="shared" si="1150"/>
        <v>1</v>
      </c>
      <c r="BA2935" s="9">
        <v>46239</v>
      </c>
      <c r="BB2935" t="s">
        <v>4610</v>
      </c>
      <c r="BC2935" t="s">
        <v>4611</v>
      </c>
      <c r="BD2935" t="s">
        <v>3303</v>
      </c>
      <c r="BE2935" t="s">
        <v>6156</v>
      </c>
      <c r="BF2935" t="s">
        <v>6158</v>
      </c>
      <c r="BG2935" t="s">
        <v>383</v>
      </c>
      <c r="BH2935" t="s">
        <v>292</v>
      </c>
      <c r="BI2935" t="s">
        <v>5388</v>
      </c>
      <c r="BJ2935" t="s">
        <v>6157</v>
      </c>
      <c r="BM2935" t="s">
        <v>295</v>
      </c>
      <c r="BN2935" s="10">
        <v>2850</v>
      </c>
      <c r="BO2935" t="s">
        <v>309</v>
      </c>
      <c r="BP2935" s="10">
        <v>2850</v>
      </c>
      <c r="BQ2935" s="10">
        <v>6283.1100000000006</v>
      </c>
      <c r="BR2935" s="10">
        <v>11420.725899999999</v>
      </c>
      <c r="BS2935" s="10">
        <v>9891.5</v>
      </c>
      <c r="BT2935" s="9">
        <v>46227</v>
      </c>
      <c r="BU2935" s="9">
        <v>46580</v>
      </c>
      <c r="BX2935" t="s">
        <v>296</v>
      </c>
      <c r="BY2935" t="s">
        <v>296</v>
      </c>
    </row>
    <row r="2936" spans="1:77" x14ac:dyDescent="0.25">
      <c r="A2936" s="9">
        <v>46239</v>
      </c>
      <c r="B2936" t="s">
        <v>4610</v>
      </c>
      <c r="C2936" t="s">
        <v>4611</v>
      </c>
      <c r="D2936" t="s">
        <v>6159</v>
      </c>
      <c r="E2936" t="s">
        <v>6160</v>
      </c>
      <c r="F2936" t="s">
        <v>6160</v>
      </c>
      <c r="G2936" t="s">
        <v>562</v>
      </c>
      <c r="H2936" t="s">
        <v>292</v>
      </c>
      <c r="I2936" t="s">
        <v>5295</v>
      </c>
      <c r="J2936" t="s">
        <v>6161</v>
      </c>
      <c r="K2936" t="s">
        <v>29</v>
      </c>
      <c r="L2936" t="s">
        <v>29</v>
      </c>
      <c r="M2936" t="s">
        <v>295</v>
      </c>
      <c r="N2936" s="10">
        <v>675</v>
      </c>
      <c r="O2936" t="s">
        <v>309</v>
      </c>
      <c r="P2936" s="10">
        <v>675</v>
      </c>
      <c r="Q2936" s="10">
        <v>1488.10446</v>
      </c>
      <c r="R2936" s="10">
        <v>2780.282585376</v>
      </c>
      <c r="S2936" s="10">
        <v>2407.9949999999999</v>
      </c>
      <c r="T2936" s="9">
        <v>46227</v>
      </c>
      <c r="U2936" s="9">
        <v>46592</v>
      </c>
      <c r="V2936" t="s">
        <v>29</v>
      </c>
      <c r="W2936" t="s">
        <v>29</v>
      </c>
      <c r="X2936" t="s">
        <v>296</v>
      </c>
      <c r="Y2936" t="s">
        <v>296</v>
      </c>
      <c r="AA2936" t="b">
        <f t="shared" si="1126"/>
        <v>1</v>
      </c>
      <c r="AB2936" t="b">
        <f t="shared" si="1127"/>
        <v>1</v>
      </c>
      <c r="AC2936" t="b">
        <f t="shared" si="1128"/>
        <v>1</v>
      </c>
      <c r="AD2936" t="b">
        <f t="shared" si="1129"/>
        <v>1</v>
      </c>
      <c r="AE2936" t="b">
        <f t="shared" si="1130"/>
        <v>1</v>
      </c>
      <c r="AF2936" t="b">
        <f t="shared" si="1131"/>
        <v>1</v>
      </c>
      <c r="AG2936" t="b">
        <f t="shared" si="1132"/>
        <v>1</v>
      </c>
      <c r="AH2936" t="b">
        <f t="shared" si="1133"/>
        <v>1</v>
      </c>
      <c r="AI2936" t="b">
        <f t="shared" si="1134"/>
        <v>1</v>
      </c>
      <c r="AJ2936" t="b">
        <f t="shared" si="1135"/>
        <v>1</v>
      </c>
      <c r="AK2936" t="b">
        <f t="shared" si="1136"/>
        <v>1</v>
      </c>
      <c r="AL2936" t="b">
        <f t="shared" si="1137"/>
        <v>1</v>
      </c>
      <c r="AM2936" t="b">
        <f t="shared" si="1138"/>
        <v>1</v>
      </c>
      <c r="AN2936" t="b">
        <f t="shared" si="1139"/>
        <v>1</v>
      </c>
      <c r="AO2936" t="b">
        <f t="shared" si="1140"/>
        <v>1</v>
      </c>
      <c r="AP2936" t="b">
        <f t="shared" si="1141"/>
        <v>1</v>
      </c>
      <c r="AQ2936" t="b">
        <f t="shared" si="1142"/>
        <v>1</v>
      </c>
      <c r="AR2936" t="b">
        <f t="shared" si="1143"/>
        <v>1</v>
      </c>
      <c r="AS2936" t="b">
        <f t="shared" si="1144"/>
        <v>1</v>
      </c>
      <c r="AT2936" t="b">
        <f t="shared" si="1145"/>
        <v>1</v>
      </c>
      <c r="AU2936" t="b">
        <f t="shared" si="1146"/>
        <v>1</v>
      </c>
      <c r="AV2936" t="b">
        <f t="shared" si="1147"/>
        <v>1</v>
      </c>
      <c r="AW2936" t="b">
        <f t="shared" si="1148"/>
        <v>1</v>
      </c>
      <c r="AX2936" t="b">
        <f t="shared" si="1149"/>
        <v>1</v>
      </c>
      <c r="AY2936" t="b">
        <f t="shared" si="1150"/>
        <v>1</v>
      </c>
      <c r="BA2936" s="9">
        <v>46239</v>
      </c>
      <c r="BB2936" t="s">
        <v>4610</v>
      </c>
      <c r="BC2936" t="s">
        <v>4611</v>
      </c>
      <c r="BD2936" t="s">
        <v>6159</v>
      </c>
      <c r="BE2936" t="s">
        <v>6160</v>
      </c>
      <c r="BF2936" t="s">
        <v>6160</v>
      </c>
      <c r="BG2936" t="s">
        <v>562</v>
      </c>
      <c r="BH2936" t="s">
        <v>292</v>
      </c>
      <c r="BI2936" t="s">
        <v>5295</v>
      </c>
      <c r="BJ2936" t="s">
        <v>6161</v>
      </c>
      <c r="BM2936" t="s">
        <v>295</v>
      </c>
      <c r="BN2936" s="10">
        <v>675</v>
      </c>
      <c r="BO2936" t="s">
        <v>309</v>
      </c>
      <c r="BP2936" s="10">
        <v>675</v>
      </c>
      <c r="BQ2936" s="10">
        <v>1488.105</v>
      </c>
      <c r="BR2936" s="10">
        <v>2780.2768000000001</v>
      </c>
      <c r="BS2936" s="10">
        <v>2408</v>
      </c>
      <c r="BT2936" s="9">
        <v>46227</v>
      </c>
      <c r="BU2936" s="9">
        <v>46592</v>
      </c>
      <c r="BX2936" t="s">
        <v>296</v>
      </c>
      <c r="BY2936" t="s">
        <v>296</v>
      </c>
    </row>
    <row r="2937" spans="1:77" x14ac:dyDescent="0.25">
      <c r="A2937" s="9">
        <v>46239</v>
      </c>
      <c r="B2937" t="s">
        <v>4610</v>
      </c>
      <c r="C2937" t="s">
        <v>4611</v>
      </c>
      <c r="D2937" t="s">
        <v>6159</v>
      </c>
      <c r="E2937" t="s">
        <v>6160</v>
      </c>
      <c r="F2937" t="s">
        <v>6162</v>
      </c>
      <c r="G2937" t="s">
        <v>383</v>
      </c>
      <c r="H2937" t="s">
        <v>292</v>
      </c>
      <c r="I2937" t="s">
        <v>4726</v>
      </c>
      <c r="J2937" t="s">
        <v>6161</v>
      </c>
      <c r="K2937" t="s">
        <v>29</v>
      </c>
      <c r="L2937" t="s">
        <v>29</v>
      </c>
      <c r="M2937" t="s">
        <v>295</v>
      </c>
      <c r="N2937" s="10">
        <v>10000</v>
      </c>
      <c r="O2937" t="s">
        <v>309</v>
      </c>
      <c r="P2937" s="10">
        <v>10000</v>
      </c>
      <c r="Q2937" s="10">
        <v>22045.991999999998</v>
      </c>
      <c r="R2937" s="10">
        <v>43893.456076800001</v>
      </c>
      <c r="S2937" s="10">
        <v>38016</v>
      </c>
      <c r="T2937" s="9">
        <v>1</v>
      </c>
      <c r="U2937" s="9">
        <v>1</v>
      </c>
      <c r="V2937" t="s">
        <v>29</v>
      </c>
      <c r="W2937" t="s">
        <v>29</v>
      </c>
      <c r="X2937" t="s">
        <v>296</v>
      </c>
      <c r="Y2937" t="s">
        <v>296</v>
      </c>
      <c r="AA2937" t="b">
        <f t="shared" si="1126"/>
        <v>1</v>
      </c>
      <c r="AB2937" t="b">
        <f t="shared" si="1127"/>
        <v>1</v>
      </c>
      <c r="AC2937" t="b">
        <f t="shared" si="1128"/>
        <v>1</v>
      </c>
      <c r="AD2937" t="b">
        <f t="shared" si="1129"/>
        <v>1</v>
      </c>
      <c r="AE2937" t="b">
        <f t="shared" si="1130"/>
        <v>1</v>
      </c>
      <c r="AF2937" t="b">
        <f t="shared" si="1131"/>
        <v>1</v>
      </c>
      <c r="AG2937" t="b">
        <f t="shared" si="1132"/>
        <v>1</v>
      </c>
      <c r="AH2937" t="b">
        <f t="shared" si="1133"/>
        <v>1</v>
      </c>
      <c r="AI2937" t="b">
        <f t="shared" si="1134"/>
        <v>1</v>
      </c>
      <c r="AJ2937" t="b">
        <f t="shared" si="1135"/>
        <v>1</v>
      </c>
      <c r="AK2937" t="b">
        <f t="shared" si="1136"/>
        <v>1</v>
      </c>
      <c r="AL2937" t="b">
        <f t="shared" si="1137"/>
        <v>1</v>
      </c>
      <c r="AM2937" t="b">
        <f t="shared" si="1138"/>
        <v>1</v>
      </c>
      <c r="AN2937" t="b">
        <f t="shared" si="1139"/>
        <v>1</v>
      </c>
      <c r="AO2937" t="b">
        <f t="shared" si="1140"/>
        <v>1</v>
      </c>
      <c r="AP2937" t="b">
        <f t="shared" si="1141"/>
        <v>1</v>
      </c>
      <c r="AQ2937" t="b">
        <f t="shared" si="1142"/>
        <v>1</v>
      </c>
      <c r="AR2937" t="b">
        <f t="shared" si="1143"/>
        <v>1</v>
      </c>
      <c r="AS2937" t="b">
        <f t="shared" si="1144"/>
        <v>1</v>
      </c>
      <c r="AT2937" t="b">
        <f t="shared" si="1145"/>
        <v>0</v>
      </c>
      <c r="AU2937" t="b">
        <f t="shared" si="1146"/>
        <v>0</v>
      </c>
      <c r="AV2937" t="b">
        <f t="shared" si="1147"/>
        <v>1</v>
      </c>
      <c r="AW2937" t="b">
        <f t="shared" si="1148"/>
        <v>1</v>
      </c>
      <c r="AX2937" t="b">
        <f t="shared" si="1149"/>
        <v>1</v>
      </c>
      <c r="AY2937" t="b">
        <f t="shared" si="1150"/>
        <v>1</v>
      </c>
      <c r="BA2937" s="9">
        <v>46239</v>
      </c>
      <c r="BB2937" t="s">
        <v>4610</v>
      </c>
      <c r="BC2937" t="s">
        <v>4611</v>
      </c>
      <c r="BD2937" t="s">
        <v>6159</v>
      </c>
      <c r="BE2937" t="s">
        <v>6160</v>
      </c>
      <c r="BF2937" t="s">
        <v>6162</v>
      </c>
      <c r="BG2937" t="s">
        <v>383</v>
      </c>
      <c r="BH2937" t="s">
        <v>292</v>
      </c>
      <c r="BI2937" t="s">
        <v>4726</v>
      </c>
      <c r="BJ2937" t="s">
        <v>6161</v>
      </c>
      <c r="BM2937" t="s">
        <v>295</v>
      </c>
      <c r="BN2937" s="10">
        <v>10000</v>
      </c>
      <c r="BO2937" t="s">
        <v>309</v>
      </c>
      <c r="BP2937" s="10">
        <v>10000</v>
      </c>
      <c r="BQ2937" s="10">
        <v>22046</v>
      </c>
      <c r="BR2937" s="10">
        <v>43893.2736</v>
      </c>
      <c r="BS2937" s="10">
        <v>38016</v>
      </c>
      <c r="BT2937" s="9">
        <v>46227</v>
      </c>
      <c r="BU2937" s="9">
        <v>46592</v>
      </c>
      <c r="BX2937" t="s">
        <v>296</v>
      </c>
      <c r="BY2937" t="s">
        <v>296</v>
      </c>
    </row>
    <row r="2938" spans="1:77" x14ac:dyDescent="0.25">
      <c r="A2938" s="9">
        <v>46239</v>
      </c>
      <c r="B2938" t="s">
        <v>4610</v>
      </c>
      <c r="C2938" t="s">
        <v>4611</v>
      </c>
      <c r="D2938" t="s">
        <v>3313</v>
      </c>
      <c r="E2938" t="s">
        <v>6163</v>
      </c>
      <c r="F2938" t="s">
        <v>6163</v>
      </c>
      <c r="G2938" t="s">
        <v>562</v>
      </c>
      <c r="H2938" t="s">
        <v>292</v>
      </c>
      <c r="I2938" t="s">
        <v>4715</v>
      </c>
      <c r="J2938" t="s">
        <v>6164</v>
      </c>
      <c r="K2938" t="s">
        <v>29</v>
      </c>
      <c r="L2938" t="s">
        <v>29</v>
      </c>
      <c r="M2938" t="s">
        <v>295</v>
      </c>
      <c r="N2938" s="10">
        <v>20</v>
      </c>
      <c r="O2938" t="s">
        <v>309</v>
      </c>
      <c r="P2938" s="10">
        <v>20</v>
      </c>
      <c r="Q2938" s="10">
        <v>44.091983999999997</v>
      </c>
      <c r="R2938" s="10">
        <v>43.556311475199998</v>
      </c>
      <c r="S2938" s="10">
        <v>37.723999999999997</v>
      </c>
      <c r="T2938" s="9">
        <v>46133</v>
      </c>
      <c r="U2938" s="9">
        <v>46863</v>
      </c>
      <c r="V2938" t="s">
        <v>29</v>
      </c>
      <c r="W2938" t="s">
        <v>29</v>
      </c>
      <c r="X2938" t="s">
        <v>296</v>
      </c>
      <c r="Y2938" t="s">
        <v>296</v>
      </c>
      <c r="AA2938" t="b">
        <f t="shared" si="1126"/>
        <v>1</v>
      </c>
      <c r="AB2938" t="b">
        <f t="shared" si="1127"/>
        <v>1</v>
      </c>
      <c r="AC2938" t="b">
        <f t="shared" si="1128"/>
        <v>1</v>
      </c>
      <c r="AD2938" t="b">
        <f t="shared" si="1129"/>
        <v>1</v>
      </c>
      <c r="AE2938" t="b">
        <f t="shared" si="1130"/>
        <v>1</v>
      </c>
      <c r="AF2938" t="b">
        <f t="shared" si="1131"/>
        <v>1</v>
      </c>
      <c r="AG2938" t="b">
        <f t="shared" si="1132"/>
        <v>1</v>
      </c>
      <c r="AH2938" t="b">
        <f t="shared" si="1133"/>
        <v>1</v>
      </c>
      <c r="AI2938" t="b">
        <f t="shared" si="1134"/>
        <v>1</v>
      </c>
      <c r="AJ2938" t="b">
        <f t="shared" si="1135"/>
        <v>1</v>
      </c>
      <c r="AK2938" t="b">
        <f t="shared" si="1136"/>
        <v>1</v>
      </c>
      <c r="AL2938" t="b">
        <f t="shared" si="1137"/>
        <v>1</v>
      </c>
      <c r="AM2938" t="b">
        <f t="shared" si="1138"/>
        <v>1</v>
      </c>
      <c r="AN2938" t="b">
        <f t="shared" si="1139"/>
        <v>1</v>
      </c>
      <c r="AO2938" t="b">
        <f t="shared" si="1140"/>
        <v>1</v>
      </c>
      <c r="AP2938" t="b">
        <f t="shared" si="1141"/>
        <v>1</v>
      </c>
      <c r="AQ2938" t="b">
        <f t="shared" si="1142"/>
        <v>1</v>
      </c>
      <c r="AR2938" t="b">
        <f t="shared" si="1143"/>
        <v>1</v>
      </c>
      <c r="AS2938" t="b">
        <f t="shared" si="1144"/>
        <v>1</v>
      </c>
      <c r="AT2938" t="b">
        <f t="shared" si="1145"/>
        <v>1</v>
      </c>
      <c r="AU2938" t="b">
        <f t="shared" si="1146"/>
        <v>1</v>
      </c>
      <c r="AV2938" t="b">
        <f t="shared" si="1147"/>
        <v>1</v>
      </c>
      <c r="AW2938" t="b">
        <f t="shared" si="1148"/>
        <v>1</v>
      </c>
      <c r="AX2938" t="b">
        <f t="shared" si="1149"/>
        <v>1</v>
      </c>
      <c r="AY2938" t="b">
        <f t="shared" si="1150"/>
        <v>1</v>
      </c>
      <c r="BA2938" s="9">
        <v>46239</v>
      </c>
      <c r="BB2938" t="s">
        <v>4610</v>
      </c>
      <c r="BC2938" t="s">
        <v>4611</v>
      </c>
      <c r="BD2938" t="s">
        <v>3313</v>
      </c>
      <c r="BE2938" t="s">
        <v>6163</v>
      </c>
      <c r="BF2938" t="s">
        <v>6163</v>
      </c>
      <c r="BG2938" t="s">
        <v>562</v>
      </c>
      <c r="BH2938" t="s">
        <v>292</v>
      </c>
      <c r="BI2938" t="s">
        <v>4715</v>
      </c>
      <c r="BJ2938" t="s">
        <v>6164</v>
      </c>
      <c r="BM2938" t="s">
        <v>295</v>
      </c>
      <c r="BN2938" s="10">
        <v>20</v>
      </c>
      <c r="BO2938" t="s">
        <v>309</v>
      </c>
      <c r="BP2938" s="10">
        <v>20</v>
      </c>
      <c r="BQ2938" s="10">
        <v>44.091999999999999</v>
      </c>
      <c r="BR2938" s="10">
        <v>43.551512000000002</v>
      </c>
      <c r="BS2938" s="10">
        <v>37.72</v>
      </c>
      <c r="BT2938" s="9">
        <v>46133</v>
      </c>
      <c r="BU2938" s="9">
        <v>46863</v>
      </c>
      <c r="BX2938" t="s">
        <v>296</v>
      </c>
      <c r="BY2938" t="s">
        <v>296</v>
      </c>
    </row>
    <row r="2939" spans="1:77" x14ac:dyDescent="0.25">
      <c r="A2939" s="9">
        <v>46239</v>
      </c>
      <c r="B2939" t="s">
        <v>4610</v>
      </c>
      <c r="C2939" t="s">
        <v>4611</v>
      </c>
      <c r="D2939" t="s">
        <v>3313</v>
      </c>
      <c r="E2939" t="s">
        <v>6163</v>
      </c>
      <c r="F2939" t="s">
        <v>6163</v>
      </c>
      <c r="G2939" t="s">
        <v>562</v>
      </c>
      <c r="H2939" t="s">
        <v>292</v>
      </c>
      <c r="I2939" t="s">
        <v>4690</v>
      </c>
      <c r="J2939" t="s">
        <v>6165</v>
      </c>
      <c r="K2939" t="s">
        <v>29</v>
      </c>
      <c r="L2939" t="s">
        <v>29</v>
      </c>
      <c r="M2939" t="s">
        <v>295</v>
      </c>
      <c r="N2939" s="10">
        <v>550</v>
      </c>
      <c r="O2939" t="s">
        <v>309</v>
      </c>
      <c r="P2939" s="10">
        <v>550</v>
      </c>
      <c r="Q2939" s="10">
        <v>1212.5295599999999</v>
      </c>
      <c r="R2939" s="10">
        <v>1197.798565568</v>
      </c>
      <c r="S2939" s="10">
        <v>1037.4100000000001</v>
      </c>
      <c r="T2939" s="9">
        <v>46231</v>
      </c>
      <c r="U2939" s="9">
        <v>46961</v>
      </c>
      <c r="V2939" t="s">
        <v>29</v>
      </c>
      <c r="W2939" t="s">
        <v>29</v>
      </c>
      <c r="X2939" t="s">
        <v>296</v>
      </c>
      <c r="Y2939" t="s">
        <v>296</v>
      </c>
      <c r="AA2939" t="b">
        <f t="shared" si="1126"/>
        <v>1</v>
      </c>
      <c r="AB2939" t="b">
        <f t="shared" si="1127"/>
        <v>1</v>
      </c>
      <c r="AC2939" t="b">
        <f t="shared" si="1128"/>
        <v>1</v>
      </c>
      <c r="AD2939" t="b">
        <f t="shared" si="1129"/>
        <v>1</v>
      </c>
      <c r="AE2939" t="b">
        <f t="shared" si="1130"/>
        <v>1</v>
      </c>
      <c r="AF2939" t="b">
        <f t="shared" si="1131"/>
        <v>1</v>
      </c>
      <c r="AG2939" t="b">
        <f t="shared" si="1132"/>
        <v>1</v>
      </c>
      <c r="AH2939" t="b">
        <f t="shared" si="1133"/>
        <v>1</v>
      </c>
      <c r="AI2939" t="b">
        <f t="shared" si="1134"/>
        <v>1</v>
      </c>
      <c r="AJ2939" t="b">
        <f t="shared" si="1135"/>
        <v>1</v>
      </c>
      <c r="AK2939" t="b">
        <f t="shared" si="1136"/>
        <v>1</v>
      </c>
      <c r="AL2939" t="b">
        <f t="shared" si="1137"/>
        <v>1</v>
      </c>
      <c r="AM2939" t="b">
        <f t="shared" si="1138"/>
        <v>1</v>
      </c>
      <c r="AN2939" t="b">
        <f t="shared" si="1139"/>
        <v>1</v>
      </c>
      <c r="AO2939" t="b">
        <f t="shared" si="1140"/>
        <v>1</v>
      </c>
      <c r="AP2939" t="b">
        <f t="shared" si="1141"/>
        <v>1</v>
      </c>
      <c r="AQ2939" t="b">
        <f t="shared" si="1142"/>
        <v>1</v>
      </c>
      <c r="AR2939" t="b">
        <f t="shared" si="1143"/>
        <v>1</v>
      </c>
      <c r="AS2939" t="b">
        <f t="shared" si="1144"/>
        <v>1</v>
      </c>
      <c r="AT2939" t="b">
        <f t="shared" si="1145"/>
        <v>1</v>
      </c>
      <c r="AU2939" t="b">
        <f t="shared" si="1146"/>
        <v>1</v>
      </c>
      <c r="AV2939" t="b">
        <f t="shared" si="1147"/>
        <v>1</v>
      </c>
      <c r="AW2939" t="b">
        <f t="shared" si="1148"/>
        <v>1</v>
      </c>
      <c r="AX2939" t="b">
        <f t="shared" si="1149"/>
        <v>1</v>
      </c>
      <c r="AY2939" t="b">
        <f t="shared" si="1150"/>
        <v>1</v>
      </c>
      <c r="BA2939" s="9">
        <v>46239</v>
      </c>
      <c r="BB2939" t="s">
        <v>4610</v>
      </c>
      <c r="BC2939" t="s">
        <v>4611</v>
      </c>
      <c r="BD2939" t="s">
        <v>3313</v>
      </c>
      <c r="BE2939" t="s">
        <v>6163</v>
      </c>
      <c r="BF2939" t="s">
        <v>6163</v>
      </c>
      <c r="BG2939" t="s">
        <v>562</v>
      </c>
      <c r="BH2939" t="s">
        <v>292</v>
      </c>
      <c r="BI2939" t="s">
        <v>4690</v>
      </c>
      <c r="BJ2939" t="s">
        <v>6165</v>
      </c>
      <c r="BM2939" t="s">
        <v>295</v>
      </c>
      <c r="BN2939" s="10">
        <v>550</v>
      </c>
      <c r="BO2939" t="s">
        <v>309</v>
      </c>
      <c r="BP2939" s="10">
        <v>550</v>
      </c>
      <c r="BQ2939" s="10">
        <v>1212.53</v>
      </c>
      <c r="BR2939" s="10">
        <v>1197.793586</v>
      </c>
      <c r="BS2939" s="10">
        <v>1037.4100000000001</v>
      </c>
      <c r="BT2939" s="9">
        <v>46231</v>
      </c>
      <c r="BU2939" s="9">
        <v>46961</v>
      </c>
      <c r="BX2939" t="s">
        <v>296</v>
      </c>
      <c r="BY2939" t="s">
        <v>296</v>
      </c>
    </row>
    <row r="2940" spans="1:77" x14ac:dyDescent="0.25">
      <c r="A2940" s="9">
        <v>46239</v>
      </c>
      <c r="B2940" t="s">
        <v>4610</v>
      </c>
      <c r="C2940" t="s">
        <v>4611</v>
      </c>
      <c r="D2940" t="s">
        <v>3313</v>
      </c>
      <c r="E2940" t="s">
        <v>6163</v>
      </c>
      <c r="F2940" t="s">
        <v>6166</v>
      </c>
      <c r="G2940" t="s">
        <v>383</v>
      </c>
      <c r="H2940" t="s">
        <v>292</v>
      </c>
      <c r="I2940" t="s">
        <v>4748</v>
      </c>
      <c r="J2940" t="s">
        <v>6167</v>
      </c>
      <c r="K2940" t="s">
        <v>29</v>
      </c>
      <c r="L2940" t="s">
        <v>29</v>
      </c>
      <c r="M2940" t="s">
        <v>295</v>
      </c>
      <c r="N2940" s="10">
        <v>9000</v>
      </c>
      <c r="O2940" t="s">
        <v>309</v>
      </c>
      <c r="P2940" s="10">
        <v>9000</v>
      </c>
      <c r="Q2940" s="10">
        <v>19841.392800000001</v>
      </c>
      <c r="R2940" s="10">
        <v>22034.01616128</v>
      </c>
      <c r="S2940" s="10">
        <v>19083.599999999999</v>
      </c>
      <c r="T2940" s="9">
        <v>1</v>
      </c>
      <c r="U2940" s="9">
        <v>1</v>
      </c>
      <c r="V2940" t="s">
        <v>29</v>
      </c>
      <c r="W2940" t="s">
        <v>29</v>
      </c>
      <c r="X2940" t="s">
        <v>296</v>
      </c>
      <c r="Y2940" t="s">
        <v>296</v>
      </c>
      <c r="AA2940" t="b">
        <f t="shared" si="1126"/>
        <v>1</v>
      </c>
      <c r="AB2940" t="b">
        <f t="shared" si="1127"/>
        <v>1</v>
      </c>
      <c r="AC2940" t="b">
        <f t="shared" si="1128"/>
        <v>1</v>
      </c>
      <c r="AD2940" t="b">
        <f t="shared" si="1129"/>
        <v>1</v>
      </c>
      <c r="AE2940" t="b">
        <f t="shared" si="1130"/>
        <v>1</v>
      </c>
      <c r="AF2940" t="b">
        <f t="shared" si="1131"/>
        <v>1</v>
      </c>
      <c r="AG2940" t="b">
        <f t="shared" si="1132"/>
        <v>1</v>
      </c>
      <c r="AH2940" t="b">
        <f t="shared" si="1133"/>
        <v>1</v>
      </c>
      <c r="AI2940" t="b">
        <f t="shared" si="1134"/>
        <v>1</v>
      </c>
      <c r="AJ2940" t="b">
        <f t="shared" si="1135"/>
        <v>1</v>
      </c>
      <c r="AK2940" t="b">
        <f t="shared" si="1136"/>
        <v>1</v>
      </c>
      <c r="AL2940" t="b">
        <f t="shared" si="1137"/>
        <v>1</v>
      </c>
      <c r="AM2940" t="b">
        <f t="shared" si="1138"/>
        <v>1</v>
      </c>
      <c r="AN2940" t="b">
        <f t="shared" si="1139"/>
        <v>1</v>
      </c>
      <c r="AO2940" t="b">
        <f t="shared" si="1140"/>
        <v>1</v>
      </c>
      <c r="AP2940" t="b">
        <f t="shared" si="1141"/>
        <v>1</v>
      </c>
      <c r="AQ2940" t="b">
        <f t="shared" si="1142"/>
        <v>1</v>
      </c>
      <c r="AR2940" t="b">
        <f t="shared" si="1143"/>
        <v>1</v>
      </c>
      <c r="AS2940" t="b">
        <f t="shared" si="1144"/>
        <v>1</v>
      </c>
      <c r="AT2940" t="b">
        <f t="shared" si="1145"/>
        <v>0</v>
      </c>
      <c r="AU2940" t="b">
        <f t="shared" si="1146"/>
        <v>0</v>
      </c>
      <c r="AV2940" t="b">
        <f t="shared" si="1147"/>
        <v>1</v>
      </c>
      <c r="AW2940" t="b">
        <f t="shared" si="1148"/>
        <v>1</v>
      </c>
      <c r="AX2940" t="b">
        <f t="shared" si="1149"/>
        <v>1</v>
      </c>
      <c r="AY2940" t="b">
        <f t="shared" si="1150"/>
        <v>1</v>
      </c>
      <c r="BA2940" s="9">
        <v>46239</v>
      </c>
      <c r="BB2940" t="s">
        <v>4610</v>
      </c>
      <c r="BC2940" t="s">
        <v>4611</v>
      </c>
      <c r="BD2940" t="s">
        <v>3313</v>
      </c>
      <c r="BE2940" t="s">
        <v>6163</v>
      </c>
      <c r="BF2940" t="s">
        <v>6166</v>
      </c>
      <c r="BG2940" t="s">
        <v>383</v>
      </c>
      <c r="BH2940" t="s">
        <v>292</v>
      </c>
      <c r="BI2940" t="s">
        <v>4748</v>
      </c>
      <c r="BJ2940" t="s">
        <v>6167</v>
      </c>
      <c r="BM2940" t="s">
        <v>295</v>
      </c>
      <c r="BN2940" s="10">
        <v>9000</v>
      </c>
      <c r="BO2940" t="s">
        <v>309</v>
      </c>
      <c r="BP2940" s="10">
        <v>9000</v>
      </c>
      <c r="BQ2940" s="10">
        <v>19841.400000000001</v>
      </c>
      <c r="BR2940" s="10">
        <v>22033.924559999999</v>
      </c>
      <c r="BS2940" s="10">
        <v>19083.599999999999</v>
      </c>
      <c r="BT2940" s="9">
        <v>46196</v>
      </c>
      <c r="BU2940" s="9">
        <v>46926</v>
      </c>
      <c r="BX2940" t="s">
        <v>296</v>
      </c>
      <c r="BY2940" t="s">
        <v>296</v>
      </c>
    </row>
    <row r="2941" spans="1:77" x14ac:dyDescent="0.25">
      <c r="A2941" s="9">
        <v>46239</v>
      </c>
      <c r="B2941" t="s">
        <v>4610</v>
      </c>
      <c r="C2941" t="s">
        <v>4611</v>
      </c>
      <c r="D2941" t="s">
        <v>3313</v>
      </c>
      <c r="E2941" t="s">
        <v>6163</v>
      </c>
      <c r="F2941" t="s">
        <v>6166</v>
      </c>
      <c r="G2941" t="s">
        <v>383</v>
      </c>
      <c r="H2941" t="s">
        <v>292</v>
      </c>
      <c r="I2941" t="s">
        <v>5700</v>
      </c>
      <c r="J2941" t="s">
        <v>6165</v>
      </c>
      <c r="K2941" t="s">
        <v>29</v>
      </c>
      <c r="L2941" t="s">
        <v>29</v>
      </c>
      <c r="M2941" t="s">
        <v>295</v>
      </c>
      <c r="N2941" s="10">
        <v>10000</v>
      </c>
      <c r="O2941" t="s">
        <v>309</v>
      </c>
      <c r="P2941" s="10">
        <v>10000</v>
      </c>
      <c r="Q2941" s="10">
        <v>22045.991999999998</v>
      </c>
      <c r="R2941" s="10">
        <v>24482.240179199998</v>
      </c>
      <c r="S2941" s="10">
        <v>21204</v>
      </c>
      <c r="T2941" s="9">
        <v>1</v>
      </c>
      <c r="U2941" s="9">
        <v>1</v>
      </c>
      <c r="V2941" t="s">
        <v>29</v>
      </c>
      <c r="W2941" t="s">
        <v>29</v>
      </c>
      <c r="X2941" t="s">
        <v>296</v>
      </c>
      <c r="Y2941" t="s">
        <v>296</v>
      </c>
      <c r="AA2941" t="b">
        <f t="shared" si="1126"/>
        <v>1</v>
      </c>
      <c r="AB2941" t="b">
        <f t="shared" si="1127"/>
        <v>1</v>
      </c>
      <c r="AC2941" t="b">
        <f t="shared" si="1128"/>
        <v>1</v>
      </c>
      <c r="AD2941" t="b">
        <f t="shared" si="1129"/>
        <v>1</v>
      </c>
      <c r="AE2941" t="b">
        <f t="shared" si="1130"/>
        <v>1</v>
      </c>
      <c r="AF2941" t="b">
        <f t="shared" si="1131"/>
        <v>1</v>
      </c>
      <c r="AG2941" t="b">
        <f t="shared" si="1132"/>
        <v>1</v>
      </c>
      <c r="AH2941" t="b">
        <f t="shared" si="1133"/>
        <v>1</v>
      </c>
      <c r="AI2941" t="b">
        <f t="shared" si="1134"/>
        <v>1</v>
      </c>
      <c r="AJ2941" t="b">
        <f t="shared" si="1135"/>
        <v>1</v>
      </c>
      <c r="AK2941" t="b">
        <f t="shared" si="1136"/>
        <v>1</v>
      </c>
      <c r="AL2941" t="b">
        <f t="shared" si="1137"/>
        <v>1</v>
      </c>
      <c r="AM2941" t="b">
        <f t="shared" si="1138"/>
        <v>1</v>
      </c>
      <c r="AN2941" t="b">
        <f t="shared" si="1139"/>
        <v>1</v>
      </c>
      <c r="AO2941" t="b">
        <f t="shared" si="1140"/>
        <v>1</v>
      </c>
      <c r="AP2941" t="b">
        <f t="shared" si="1141"/>
        <v>1</v>
      </c>
      <c r="AQ2941" t="b">
        <f t="shared" si="1142"/>
        <v>1</v>
      </c>
      <c r="AR2941" t="b">
        <f t="shared" si="1143"/>
        <v>1</v>
      </c>
      <c r="AS2941" t="b">
        <f t="shared" si="1144"/>
        <v>1</v>
      </c>
      <c r="AT2941" t="b">
        <f t="shared" si="1145"/>
        <v>0</v>
      </c>
      <c r="AU2941" t="b">
        <f t="shared" si="1146"/>
        <v>0</v>
      </c>
      <c r="AV2941" t="b">
        <f t="shared" si="1147"/>
        <v>1</v>
      </c>
      <c r="AW2941" t="b">
        <f t="shared" si="1148"/>
        <v>1</v>
      </c>
      <c r="AX2941" t="b">
        <f t="shared" si="1149"/>
        <v>1</v>
      </c>
      <c r="AY2941" t="b">
        <f t="shared" si="1150"/>
        <v>1</v>
      </c>
      <c r="BA2941" s="9">
        <v>46239</v>
      </c>
      <c r="BB2941" t="s">
        <v>4610</v>
      </c>
      <c r="BC2941" t="s">
        <v>4611</v>
      </c>
      <c r="BD2941" t="s">
        <v>3313</v>
      </c>
      <c r="BE2941" t="s">
        <v>6163</v>
      </c>
      <c r="BF2941" t="s">
        <v>6166</v>
      </c>
      <c r="BG2941" t="s">
        <v>383</v>
      </c>
      <c r="BH2941" t="s">
        <v>292</v>
      </c>
      <c r="BI2941" t="s">
        <v>5700</v>
      </c>
      <c r="BJ2941" t="s">
        <v>6165</v>
      </c>
      <c r="BM2941" t="s">
        <v>295</v>
      </c>
      <c r="BN2941" s="10">
        <v>10000</v>
      </c>
      <c r="BO2941" t="s">
        <v>309</v>
      </c>
      <c r="BP2941" s="10">
        <v>10000</v>
      </c>
      <c r="BQ2941" s="10">
        <v>22046</v>
      </c>
      <c r="BR2941" s="10">
        <v>24482.1384</v>
      </c>
      <c r="BS2941" s="10">
        <v>21204</v>
      </c>
      <c r="BT2941" s="9">
        <v>46231</v>
      </c>
      <c r="BU2941" s="9">
        <v>46961</v>
      </c>
      <c r="BX2941" t="s">
        <v>296</v>
      </c>
      <c r="BY2941" t="s">
        <v>296</v>
      </c>
    </row>
    <row r="2942" spans="1:77" x14ac:dyDescent="0.25">
      <c r="A2942" s="9">
        <v>46239</v>
      </c>
      <c r="B2942" t="s">
        <v>4610</v>
      </c>
      <c r="C2942" t="s">
        <v>4611</v>
      </c>
      <c r="D2942" t="s">
        <v>3313</v>
      </c>
      <c r="E2942" t="s">
        <v>6163</v>
      </c>
      <c r="F2942" t="s">
        <v>6166</v>
      </c>
      <c r="G2942" t="s">
        <v>383</v>
      </c>
      <c r="H2942" t="s">
        <v>292</v>
      </c>
      <c r="I2942" t="s">
        <v>5681</v>
      </c>
      <c r="J2942" t="s">
        <v>6168</v>
      </c>
      <c r="K2942" t="s">
        <v>29</v>
      </c>
      <c r="L2942" t="s">
        <v>29</v>
      </c>
      <c r="M2942" t="s">
        <v>295</v>
      </c>
      <c r="N2942" s="10">
        <v>13000</v>
      </c>
      <c r="O2942" t="s">
        <v>309</v>
      </c>
      <c r="P2942" s="10">
        <v>13000</v>
      </c>
      <c r="Q2942" s="10">
        <v>28659.7896</v>
      </c>
      <c r="R2942" s="10">
        <v>31826.91223296</v>
      </c>
      <c r="S2942" s="10">
        <v>27565.200000000001</v>
      </c>
      <c r="T2942" s="9">
        <v>46181</v>
      </c>
      <c r="U2942" s="9">
        <v>46906</v>
      </c>
      <c r="V2942" t="s">
        <v>29</v>
      </c>
      <c r="W2942" t="s">
        <v>29</v>
      </c>
      <c r="X2942" t="s">
        <v>296</v>
      </c>
      <c r="Y2942" t="s">
        <v>296</v>
      </c>
      <c r="AA2942" t="b">
        <f t="shared" si="1126"/>
        <v>1</v>
      </c>
      <c r="AB2942" t="b">
        <f t="shared" si="1127"/>
        <v>1</v>
      </c>
      <c r="AC2942" t="b">
        <f t="shared" si="1128"/>
        <v>1</v>
      </c>
      <c r="AD2942" t="b">
        <f t="shared" si="1129"/>
        <v>1</v>
      </c>
      <c r="AE2942" t="b">
        <f t="shared" si="1130"/>
        <v>1</v>
      </c>
      <c r="AF2942" t="b">
        <f t="shared" si="1131"/>
        <v>1</v>
      </c>
      <c r="AG2942" t="b">
        <f t="shared" si="1132"/>
        <v>1</v>
      </c>
      <c r="AH2942" t="b">
        <f t="shared" si="1133"/>
        <v>1</v>
      </c>
      <c r="AI2942" t="b">
        <f t="shared" si="1134"/>
        <v>1</v>
      </c>
      <c r="AJ2942" t="b">
        <f t="shared" si="1135"/>
        <v>1</v>
      </c>
      <c r="AK2942" t="b">
        <f t="shared" si="1136"/>
        <v>1</v>
      </c>
      <c r="AL2942" t="b">
        <f t="shared" si="1137"/>
        <v>1</v>
      </c>
      <c r="AM2942" t="b">
        <f t="shared" si="1138"/>
        <v>1</v>
      </c>
      <c r="AN2942" t="b">
        <f t="shared" si="1139"/>
        <v>1</v>
      </c>
      <c r="AO2942" t="b">
        <f t="shared" si="1140"/>
        <v>1</v>
      </c>
      <c r="AP2942" t="b">
        <f t="shared" si="1141"/>
        <v>1</v>
      </c>
      <c r="AQ2942" t="b">
        <f t="shared" si="1142"/>
        <v>1</v>
      </c>
      <c r="AR2942" t="b">
        <f t="shared" si="1143"/>
        <v>1</v>
      </c>
      <c r="AS2942" t="b">
        <f t="shared" si="1144"/>
        <v>1</v>
      </c>
      <c r="AT2942" t="b">
        <f t="shared" si="1145"/>
        <v>1</v>
      </c>
      <c r="AU2942" t="b">
        <f t="shared" si="1146"/>
        <v>1</v>
      </c>
      <c r="AV2942" t="b">
        <f t="shared" si="1147"/>
        <v>1</v>
      </c>
      <c r="AW2942" t="b">
        <f t="shared" si="1148"/>
        <v>1</v>
      </c>
      <c r="AX2942" t="b">
        <f t="shared" si="1149"/>
        <v>1</v>
      </c>
      <c r="AY2942" t="b">
        <f t="shared" si="1150"/>
        <v>1</v>
      </c>
      <c r="BA2942" s="9">
        <v>46239</v>
      </c>
      <c r="BB2942" t="s">
        <v>4610</v>
      </c>
      <c r="BC2942" t="s">
        <v>4611</v>
      </c>
      <c r="BD2942" t="s">
        <v>3313</v>
      </c>
      <c r="BE2942" t="s">
        <v>6163</v>
      </c>
      <c r="BF2942" t="s">
        <v>6166</v>
      </c>
      <c r="BG2942" t="s">
        <v>383</v>
      </c>
      <c r="BH2942" t="s">
        <v>292</v>
      </c>
      <c r="BI2942" t="s">
        <v>5681</v>
      </c>
      <c r="BJ2942" t="s">
        <v>6168</v>
      </c>
      <c r="BM2942" t="s">
        <v>295</v>
      </c>
      <c r="BN2942" s="10">
        <v>13000</v>
      </c>
      <c r="BO2942" t="s">
        <v>309</v>
      </c>
      <c r="BP2942" s="10">
        <v>13000</v>
      </c>
      <c r="BQ2942" s="10">
        <v>28659.8</v>
      </c>
      <c r="BR2942" s="10">
        <v>31826.779920000001</v>
      </c>
      <c r="BS2942" s="10">
        <v>27565.200000000001</v>
      </c>
      <c r="BT2942" s="9">
        <v>46181</v>
      </c>
      <c r="BU2942" s="9">
        <v>46906</v>
      </c>
      <c r="BX2942" t="s">
        <v>296</v>
      </c>
      <c r="BY2942" t="s">
        <v>296</v>
      </c>
    </row>
    <row r="2943" spans="1:77" x14ac:dyDescent="0.25">
      <c r="A2943" s="9">
        <v>46239</v>
      </c>
      <c r="B2943" t="s">
        <v>4610</v>
      </c>
      <c r="C2943" t="s">
        <v>4611</v>
      </c>
      <c r="D2943" t="s">
        <v>3313</v>
      </c>
      <c r="E2943" t="s">
        <v>6163</v>
      </c>
      <c r="F2943" t="s">
        <v>6166</v>
      </c>
      <c r="G2943" t="s">
        <v>383</v>
      </c>
      <c r="H2943" t="s">
        <v>292</v>
      </c>
      <c r="I2943" t="s">
        <v>5958</v>
      </c>
      <c r="J2943" t="s">
        <v>6169</v>
      </c>
      <c r="K2943" t="s">
        <v>29</v>
      </c>
      <c r="L2943" t="s">
        <v>29</v>
      </c>
      <c r="M2943" t="s">
        <v>295</v>
      </c>
      <c r="N2943" s="10">
        <v>3000</v>
      </c>
      <c r="O2943" t="s">
        <v>309</v>
      </c>
      <c r="P2943" s="10">
        <v>3000</v>
      </c>
      <c r="Q2943" s="10">
        <v>6613.7975999999999</v>
      </c>
      <c r="R2943" s="10">
        <v>7344.6720537600004</v>
      </c>
      <c r="S2943" s="10">
        <v>6361.2</v>
      </c>
      <c r="T2943" s="9">
        <v>1</v>
      </c>
      <c r="U2943" s="9">
        <v>1</v>
      </c>
      <c r="V2943" t="s">
        <v>29</v>
      </c>
      <c r="W2943" t="s">
        <v>29</v>
      </c>
      <c r="X2943" t="s">
        <v>296</v>
      </c>
      <c r="Y2943" t="s">
        <v>296</v>
      </c>
      <c r="AA2943" t="b">
        <f t="shared" si="1126"/>
        <v>1</v>
      </c>
      <c r="AB2943" t="b">
        <f t="shared" si="1127"/>
        <v>1</v>
      </c>
      <c r="AC2943" t="b">
        <f t="shared" si="1128"/>
        <v>1</v>
      </c>
      <c r="AD2943" t="b">
        <f t="shared" si="1129"/>
        <v>1</v>
      </c>
      <c r="AE2943" t="b">
        <f t="shared" si="1130"/>
        <v>1</v>
      </c>
      <c r="AF2943" t="b">
        <f t="shared" si="1131"/>
        <v>1</v>
      </c>
      <c r="AG2943" t="b">
        <f t="shared" si="1132"/>
        <v>1</v>
      </c>
      <c r="AH2943" t="b">
        <f t="shared" si="1133"/>
        <v>1</v>
      </c>
      <c r="AI2943" t="b">
        <f t="shared" si="1134"/>
        <v>1</v>
      </c>
      <c r="AJ2943" t="b">
        <f t="shared" si="1135"/>
        <v>1</v>
      </c>
      <c r="AK2943" t="b">
        <f t="shared" si="1136"/>
        <v>1</v>
      </c>
      <c r="AL2943" t="b">
        <f t="shared" si="1137"/>
        <v>1</v>
      </c>
      <c r="AM2943" t="b">
        <f t="shared" si="1138"/>
        <v>1</v>
      </c>
      <c r="AN2943" t="b">
        <f t="shared" si="1139"/>
        <v>1</v>
      </c>
      <c r="AO2943" t="b">
        <f t="shared" si="1140"/>
        <v>1</v>
      </c>
      <c r="AP2943" t="b">
        <f t="shared" si="1141"/>
        <v>1</v>
      </c>
      <c r="AQ2943" t="b">
        <f t="shared" si="1142"/>
        <v>1</v>
      </c>
      <c r="AR2943" t="b">
        <f t="shared" si="1143"/>
        <v>1</v>
      </c>
      <c r="AS2943" t="b">
        <f t="shared" si="1144"/>
        <v>1</v>
      </c>
      <c r="AT2943" t="b">
        <f t="shared" si="1145"/>
        <v>0</v>
      </c>
      <c r="AU2943" t="b">
        <f t="shared" si="1146"/>
        <v>0</v>
      </c>
      <c r="AV2943" t="b">
        <f t="shared" si="1147"/>
        <v>1</v>
      </c>
      <c r="AW2943" t="b">
        <f t="shared" si="1148"/>
        <v>1</v>
      </c>
      <c r="AX2943" t="b">
        <f t="shared" si="1149"/>
        <v>1</v>
      </c>
      <c r="AY2943" t="b">
        <f t="shared" si="1150"/>
        <v>1</v>
      </c>
      <c r="BA2943" s="9">
        <v>46239</v>
      </c>
      <c r="BB2943" t="s">
        <v>4610</v>
      </c>
      <c r="BC2943" t="s">
        <v>4611</v>
      </c>
      <c r="BD2943" t="s">
        <v>3313</v>
      </c>
      <c r="BE2943" t="s">
        <v>6163</v>
      </c>
      <c r="BF2943" t="s">
        <v>6166</v>
      </c>
      <c r="BG2943" t="s">
        <v>383</v>
      </c>
      <c r="BH2943" t="s">
        <v>292</v>
      </c>
      <c r="BI2943" t="s">
        <v>5958</v>
      </c>
      <c r="BJ2943" t="s">
        <v>6169</v>
      </c>
      <c r="BM2943" t="s">
        <v>295</v>
      </c>
      <c r="BN2943" s="10">
        <v>3000</v>
      </c>
      <c r="BO2943" t="s">
        <v>309</v>
      </c>
      <c r="BP2943" s="10">
        <v>3000</v>
      </c>
      <c r="BQ2943" s="10">
        <v>6613.8</v>
      </c>
      <c r="BR2943" s="10">
        <v>7344.6415200000001</v>
      </c>
      <c r="BS2943" s="10">
        <v>6361.2</v>
      </c>
      <c r="BT2943" s="9">
        <v>46203</v>
      </c>
      <c r="BU2943" s="9">
        <v>46933</v>
      </c>
      <c r="BX2943" t="s">
        <v>296</v>
      </c>
      <c r="BY2943" t="s">
        <v>296</v>
      </c>
    </row>
    <row r="2944" spans="1:77" x14ac:dyDescent="0.25">
      <c r="A2944" s="9">
        <v>46239</v>
      </c>
      <c r="B2944" t="s">
        <v>4610</v>
      </c>
      <c r="C2944" t="s">
        <v>4611</v>
      </c>
      <c r="D2944" t="s">
        <v>6170</v>
      </c>
      <c r="E2944" t="s">
        <v>6171</v>
      </c>
      <c r="F2944" t="s">
        <v>6172</v>
      </c>
      <c r="G2944" t="s">
        <v>383</v>
      </c>
      <c r="H2944" t="s">
        <v>292</v>
      </c>
      <c r="I2944" t="s">
        <v>5814</v>
      </c>
      <c r="J2944" t="s">
        <v>6173</v>
      </c>
      <c r="K2944" t="s">
        <v>29</v>
      </c>
      <c r="L2944" t="s">
        <v>29</v>
      </c>
      <c r="M2944" t="s">
        <v>295</v>
      </c>
      <c r="N2944" s="10">
        <v>6000</v>
      </c>
      <c r="O2944" t="s">
        <v>309</v>
      </c>
      <c r="P2944" s="10">
        <v>6000</v>
      </c>
      <c r="Q2944" s="10">
        <v>13227.5952</v>
      </c>
      <c r="R2944" s="10">
        <v>14777.324993280001</v>
      </c>
      <c r="S2944" s="10">
        <v>12798.6</v>
      </c>
      <c r="T2944" s="9">
        <v>46154</v>
      </c>
      <c r="U2944" s="9">
        <v>46879</v>
      </c>
      <c r="V2944" t="s">
        <v>29</v>
      </c>
      <c r="W2944" t="s">
        <v>29</v>
      </c>
      <c r="X2944" t="s">
        <v>296</v>
      </c>
      <c r="Y2944" t="s">
        <v>296</v>
      </c>
      <c r="AA2944" t="b">
        <f t="shared" si="1126"/>
        <v>1</v>
      </c>
      <c r="AB2944" t="b">
        <f t="shared" si="1127"/>
        <v>1</v>
      </c>
      <c r="AC2944" t="b">
        <f t="shared" si="1128"/>
        <v>1</v>
      </c>
      <c r="AD2944" t="b">
        <f t="shared" si="1129"/>
        <v>1</v>
      </c>
      <c r="AE2944" t="b">
        <f t="shared" si="1130"/>
        <v>1</v>
      </c>
      <c r="AF2944" t="b">
        <f t="shared" si="1131"/>
        <v>1</v>
      </c>
      <c r="AG2944" t="b">
        <f t="shared" si="1132"/>
        <v>1</v>
      </c>
      <c r="AH2944" t="b">
        <f t="shared" si="1133"/>
        <v>1</v>
      </c>
      <c r="AI2944" t="b">
        <f t="shared" si="1134"/>
        <v>1</v>
      </c>
      <c r="AJ2944" t="b">
        <f t="shared" si="1135"/>
        <v>1</v>
      </c>
      <c r="AK2944" t="b">
        <f t="shared" si="1136"/>
        <v>1</v>
      </c>
      <c r="AL2944" t="b">
        <f t="shared" si="1137"/>
        <v>1</v>
      </c>
      <c r="AM2944" t="b">
        <f t="shared" si="1138"/>
        <v>1</v>
      </c>
      <c r="AN2944" t="b">
        <f t="shared" si="1139"/>
        <v>1</v>
      </c>
      <c r="AO2944" t="b">
        <f t="shared" si="1140"/>
        <v>1</v>
      </c>
      <c r="AP2944" t="b">
        <f t="shared" si="1141"/>
        <v>1</v>
      </c>
      <c r="AQ2944" t="b">
        <f t="shared" si="1142"/>
        <v>1</v>
      </c>
      <c r="AR2944" t="b">
        <f t="shared" si="1143"/>
        <v>1</v>
      </c>
      <c r="AS2944" t="b">
        <f t="shared" si="1144"/>
        <v>1</v>
      </c>
      <c r="AT2944" t="b">
        <f t="shared" si="1145"/>
        <v>1</v>
      </c>
      <c r="AU2944" t="b">
        <f t="shared" si="1146"/>
        <v>1</v>
      </c>
      <c r="AV2944" t="b">
        <f t="shared" si="1147"/>
        <v>1</v>
      </c>
      <c r="AW2944" t="b">
        <f t="shared" si="1148"/>
        <v>1</v>
      </c>
      <c r="AX2944" t="b">
        <f t="shared" si="1149"/>
        <v>1</v>
      </c>
      <c r="AY2944" t="b">
        <f t="shared" si="1150"/>
        <v>1</v>
      </c>
      <c r="BA2944" s="9">
        <v>46239</v>
      </c>
      <c r="BB2944" t="s">
        <v>4610</v>
      </c>
      <c r="BC2944" t="s">
        <v>4611</v>
      </c>
      <c r="BD2944" t="s">
        <v>6170</v>
      </c>
      <c r="BE2944" t="s">
        <v>6171</v>
      </c>
      <c r="BF2944" t="s">
        <v>6172</v>
      </c>
      <c r="BG2944" t="s">
        <v>383</v>
      </c>
      <c r="BH2944" t="s">
        <v>292</v>
      </c>
      <c r="BI2944" t="s">
        <v>5814</v>
      </c>
      <c r="BJ2944" t="s">
        <v>6173</v>
      </c>
      <c r="BM2944" t="s">
        <v>295</v>
      </c>
      <c r="BN2944" s="10">
        <v>6000</v>
      </c>
      <c r="BO2944" t="s">
        <v>309</v>
      </c>
      <c r="BP2944" s="10">
        <v>6000</v>
      </c>
      <c r="BQ2944" s="10">
        <v>13227.6</v>
      </c>
      <c r="BR2944" s="10">
        <v>14777.263559999999</v>
      </c>
      <c r="BS2944" s="10">
        <v>12798.6</v>
      </c>
      <c r="BT2944" s="9">
        <v>46154</v>
      </c>
      <c r="BU2944" s="9">
        <v>46879</v>
      </c>
      <c r="BX2944" t="s">
        <v>296</v>
      </c>
      <c r="BY2944" t="s">
        <v>296</v>
      </c>
    </row>
    <row r="2945" spans="1:77" x14ac:dyDescent="0.25">
      <c r="A2945" s="9">
        <v>46239</v>
      </c>
      <c r="B2945" t="s">
        <v>4610</v>
      </c>
      <c r="C2945" t="s">
        <v>4611</v>
      </c>
      <c r="D2945" t="s">
        <v>6174</v>
      </c>
      <c r="E2945" t="s">
        <v>6175</v>
      </c>
      <c r="F2945" t="s">
        <v>6175</v>
      </c>
      <c r="G2945" t="s">
        <v>562</v>
      </c>
      <c r="H2945" t="s">
        <v>292</v>
      </c>
      <c r="I2945" t="s">
        <v>4641</v>
      </c>
      <c r="J2945" t="s">
        <v>6176</v>
      </c>
      <c r="K2945" t="s">
        <v>29</v>
      </c>
      <c r="L2945" t="s">
        <v>29</v>
      </c>
      <c r="M2945" t="s">
        <v>295</v>
      </c>
      <c r="N2945" s="10">
        <v>422</v>
      </c>
      <c r="O2945" t="s">
        <v>309</v>
      </c>
      <c r="P2945" s="10">
        <v>422</v>
      </c>
      <c r="Q2945" s="10">
        <v>930.34086239999999</v>
      </c>
      <c r="R2945" s="10">
        <v>1284.81166158464</v>
      </c>
      <c r="S2945" s="10">
        <v>1112.7718</v>
      </c>
      <c r="T2945" s="9">
        <v>46215</v>
      </c>
      <c r="U2945" s="9">
        <v>46580</v>
      </c>
      <c r="V2945" t="s">
        <v>29</v>
      </c>
      <c r="W2945" t="s">
        <v>29</v>
      </c>
      <c r="X2945" t="s">
        <v>296</v>
      </c>
      <c r="Y2945" t="s">
        <v>296</v>
      </c>
      <c r="AA2945" t="b">
        <f t="shared" si="1126"/>
        <v>1</v>
      </c>
      <c r="AB2945" t="b">
        <f t="shared" si="1127"/>
        <v>1</v>
      </c>
      <c r="AC2945" t="b">
        <f t="shared" si="1128"/>
        <v>1</v>
      </c>
      <c r="AD2945" t="b">
        <f t="shared" si="1129"/>
        <v>1</v>
      </c>
      <c r="AE2945" t="b">
        <f t="shared" si="1130"/>
        <v>1</v>
      </c>
      <c r="AF2945" t="b">
        <f t="shared" si="1131"/>
        <v>1</v>
      </c>
      <c r="AG2945" t="b">
        <f t="shared" si="1132"/>
        <v>1</v>
      </c>
      <c r="AH2945" t="b">
        <f t="shared" si="1133"/>
        <v>1</v>
      </c>
      <c r="AI2945" t="b">
        <f t="shared" si="1134"/>
        <v>1</v>
      </c>
      <c r="AJ2945" t="b">
        <f t="shared" si="1135"/>
        <v>1</v>
      </c>
      <c r="AK2945" t="b">
        <f t="shared" si="1136"/>
        <v>1</v>
      </c>
      <c r="AL2945" t="b">
        <f t="shared" si="1137"/>
        <v>1</v>
      </c>
      <c r="AM2945" t="b">
        <f t="shared" si="1138"/>
        <v>1</v>
      </c>
      <c r="AN2945" t="b">
        <f t="shared" si="1139"/>
        <v>1</v>
      </c>
      <c r="AO2945" t="b">
        <f t="shared" si="1140"/>
        <v>1</v>
      </c>
      <c r="AP2945" t="b">
        <f t="shared" si="1141"/>
        <v>1</v>
      </c>
      <c r="AQ2945" t="b">
        <f t="shared" si="1142"/>
        <v>1</v>
      </c>
      <c r="AR2945" t="b">
        <f t="shared" si="1143"/>
        <v>1</v>
      </c>
      <c r="AS2945" t="b">
        <f t="shared" si="1144"/>
        <v>1</v>
      </c>
      <c r="AT2945" t="b">
        <f t="shared" si="1145"/>
        <v>1</v>
      </c>
      <c r="AU2945" t="b">
        <f t="shared" si="1146"/>
        <v>1</v>
      </c>
      <c r="AV2945" t="b">
        <f t="shared" si="1147"/>
        <v>1</v>
      </c>
      <c r="AW2945" t="b">
        <f t="shared" si="1148"/>
        <v>1</v>
      </c>
      <c r="AX2945" t="b">
        <f t="shared" si="1149"/>
        <v>1</v>
      </c>
      <c r="AY2945" t="b">
        <f t="shared" si="1150"/>
        <v>1</v>
      </c>
      <c r="BA2945" s="9">
        <v>46239</v>
      </c>
      <c r="BB2945" t="s">
        <v>4610</v>
      </c>
      <c r="BC2945" t="s">
        <v>4611</v>
      </c>
      <c r="BD2945" t="s">
        <v>6174</v>
      </c>
      <c r="BE2945" t="s">
        <v>6175</v>
      </c>
      <c r="BF2945" t="s">
        <v>6175</v>
      </c>
      <c r="BG2945" t="s">
        <v>562</v>
      </c>
      <c r="BH2945" t="s">
        <v>292</v>
      </c>
      <c r="BI2945" t="s">
        <v>4641</v>
      </c>
      <c r="BJ2945" t="s">
        <v>6176</v>
      </c>
      <c r="BM2945" t="s">
        <v>295</v>
      </c>
      <c r="BN2945" s="10">
        <v>422</v>
      </c>
      <c r="BO2945" t="s">
        <v>309</v>
      </c>
      <c r="BP2945" s="10">
        <v>422</v>
      </c>
      <c r="BQ2945" s="10">
        <v>930.34120000000007</v>
      </c>
      <c r="BR2945" s="10">
        <v>1284.8042419999999</v>
      </c>
      <c r="BS2945" s="10">
        <v>1112.77</v>
      </c>
      <c r="BT2945" s="9">
        <v>46215</v>
      </c>
      <c r="BU2945" s="9">
        <v>46580</v>
      </c>
      <c r="BX2945" t="s">
        <v>296</v>
      </c>
      <c r="BY2945" t="s">
        <v>296</v>
      </c>
    </row>
    <row r="2946" spans="1:77" x14ac:dyDescent="0.25">
      <c r="A2946" s="9">
        <v>46239</v>
      </c>
      <c r="B2946" t="s">
        <v>4610</v>
      </c>
      <c r="C2946" t="s">
        <v>4611</v>
      </c>
      <c r="D2946" t="s">
        <v>6174</v>
      </c>
      <c r="E2946" t="s">
        <v>6175</v>
      </c>
      <c r="F2946" t="s">
        <v>6177</v>
      </c>
      <c r="G2946" t="s">
        <v>383</v>
      </c>
      <c r="H2946" t="s">
        <v>292</v>
      </c>
      <c r="I2946" t="s">
        <v>5819</v>
      </c>
      <c r="J2946" t="s">
        <v>6176</v>
      </c>
      <c r="K2946" t="s">
        <v>29</v>
      </c>
      <c r="L2946" t="s">
        <v>29</v>
      </c>
      <c r="M2946" t="s">
        <v>295</v>
      </c>
      <c r="N2946" s="10">
        <v>3800</v>
      </c>
      <c r="O2946" t="s">
        <v>309</v>
      </c>
      <c r="P2946" s="10">
        <v>3800</v>
      </c>
      <c r="Q2946" s="10">
        <v>8377.47696</v>
      </c>
      <c r="R2946" s="10">
        <v>12651.789924864001</v>
      </c>
      <c r="S2946" s="10">
        <v>10957.68</v>
      </c>
      <c r="T2946" s="9">
        <v>46216</v>
      </c>
      <c r="U2946" s="9">
        <v>46580</v>
      </c>
      <c r="V2946" t="s">
        <v>29</v>
      </c>
      <c r="W2946" t="s">
        <v>29</v>
      </c>
      <c r="X2946" t="s">
        <v>296</v>
      </c>
      <c r="Y2946" t="s">
        <v>296</v>
      </c>
      <c r="AA2946" t="b">
        <f t="shared" si="1126"/>
        <v>1</v>
      </c>
      <c r="AB2946" t="b">
        <f t="shared" si="1127"/>
        <v>1</v>
      </c>
      <c r="AC2946" t="b">
        <f t="shared" si="1128"/>
        <v>1</v>
      </c>
      <c r="AD2946" t="b">
        <f t="shared" si="1129"/>
        <v>1</v>
      </c>
      <c r="AE2946" t="b">
        <f t="shared" si="1130"/>
        <v>1</v>
      </c>
      <c r="AF2946" t="b">
        <f t="shared" si="1131"/>
        <v>1</v>
      </c>
      <c r="AG2946" t="b">
        <f t="shared" si="1132"/>
        <v>1</v>
      </c>
      <c r="AH2946" t="b">
        <f t="shared" si="1133"/>
        <v>1</v>
      </c>
      <c r="AI2946" t="b">
        <f t="shared" si="1134"/>
        <v>1</v>
      </c>
      <c r="AJ2946" t="b">
        <f t="shared" si="1135"/>
        <v>1</v>
      </c>
      <c r="AK2946" t="b">
        <f t="shared" si="1136"/>
        <v>1</v>
      </c>
      <c r="AL2946" t="b">
        <f t="shared" si="1137"/>
        <v>1</v>
      </c>
      <c r="AM2946" t="b">
        <f t="shared" si="1138"/>
        <v>1</v>
      </c>
      <c r="AN2946" t="b">
        <f t="shared" si="1139"/>
        <v>1</v>
      </c>
      <c r="AO2946" t="b">
        <f t="shared" si="1140"/>
        <v>1</v>
      </c>
      <c r="AP2946" t="b">
        <f t="shared" si="1141"/>
        <v>1</v>
      </c>
      <c r="AQ2946" t="b">
        <f t="shared" si="1142"/>
        <v>1</v>
      </c>
      <c r="AR2946" t="b">
        <f t="shared" si="1143"/>
        <v>1</v>
      </c>
      <c r="AS2946" t="b">
        <f t="shared" si="1144"/>
        <v>1</v>
      </c>
      <c r="AT2946" t="b">
        <f t="shared" si="1145"/>
        <v>1</v>
      </c>
      <c r="AU2946" t="b">
        <f t="shared" si="1146"/>
        <v>1</v>
      </c>
      <c r="AV2946" t="b">
        <f t="shared" si="1147"/>
        <v>1</v>
      </c>
      <c r="AW2946" t="b">
        <f t="shared" si="1148"/>
        <v>1</v>
      </c>
      <c r="AX2946" t="b">
        <f t="shared" si="1149"/>
        <v>1</v>
      </c>
      <c r="AY2946" t="b">
        <f t="shared" si="1150"/>
        <v>1</v>
      </c>
      <c r="BA2946" s="9">
        <v>46239</v>
      </c>
      <c r="BB2946" t="s">
        <v>4610</v>
      </c>
      <c r="BC2946" t="s">
        <v>4611</v>
      </c>
      <c r="BD2946" t="s">
        <v>6174</v>
      </c>
      <c r="BE2946" t="s">
        <v>6175</v>
      </c>
      <c r="BF2946" t="s">
        <v>6177</v>
      </c>
      <c r="BG2946" t="s">
        <v>383</v>
      </c>
      <c r="BH2946" t="s">
        <v>292</v>
      </c>
      <c r="BI2946" t="s">
        <v>5819</v>
      </c>
      <c r="BJ2946" t="s">
        <v>6176</v>
      </c>
      <c r="BM2946" t="s">
        <v>295</v>
      </c>
      <c r="BN2946" s="10">
        <v>3800</v>
      </c>
      <c r="BO2946" t="s">
        <v>309</v>
      </c>
      <c r="BP2946" s="10">
        <v>3800</v>
      </c>
      <c r="BQ2946" s="10">
        <v>8377.48</v>
      </c>
      <c r="BR2946" s="10">
        <v>12651.737327999999</v>
      </c>
      <c r="BS2946" s="10">
        <v>10957.68</v>
      </c>
      <c r="BT2946" s="9">
        <v>46216</v>
      </c>
      <c r="BU2946" s="9">
        <v>46580</v>
      </c>
      <c r="BX2946" t="s">
        <v>296</v>
      </c>
      <c r="BY2946" t="s">
        <v>296</v>
      </c>
    </row>
    <row r="2947" spans="1:77" x14ac:dyDescent="0.25">
      <c r="A2947" s="9">
        <v>46239</v>
      </c>
      <c r="B2947" t="s">
        <v>4610</v>
      </c>
      <c r="C2947" t="s">
        <v>4611</v>
      </c>
      <c r="D2947" t="s">
        <v>6178</v>
      </c>
      <c r="E2947" t="s">
        <v>6179</v>
      </c>
      <c r="F2947" t="s">
        <v>6179</v>
      </c>
      <c r="G2947" t="s">
        <v>562</v>
      </c>
      <c r="H2947" t="s">
        <v>292</v>
      </c>
      <c r="I2947" t="s">
        <v>4690</v>
      </c>
      <c r="J2947" t="s">
        <v>6180</v>
      </c>
      <c r="K2947" t="s">
        <v>29</v>
      </c>
      <c r="L2947" t="s">
        <v>29</v>
      </c>
      <c r="M2947" t="s">
        <v>295</v>
      </c>
      <c r="N2947" s="10">
        <v>753</v>
      </c>
      <c r="O2947" t="s">
        <v>309</v>
      </c>
      <c r="P2947" s="10">
        <v>753</v>
      </c>
      <c r="Q2947" s="10">
        <v>1660.0631976</v>
      </c>
      <c r="R2947" s="10">
        <v>827.77232025024</v>
      </c>
      <c r="S2947" s="10">
        <v>716.93129999999996</v>
      </c>
      <c r="T2947" s="9">
        <v>46210</v>
      </c>
      <c r="U2947" s="9">
        <v>46575</v>
      </c>
      <c r="V2947" t="s">
        <v>29</v>
      </c>
      <c r="W2947" t="s">
        <v>29</v>
      </c>
      <c r="X2947" t="s">
        <v>296</v>
      </c>
      <c r="Y2947" t="s">
        <v>296</v>
      </c>
      <c r="AA2947" t="b">
        <f t="shared" si="1126"/>
        <v>1</v>
      </c>
      <c r="AB2947" t="b">
        <f t="shared" si="1127"/>
        <v>1</v>
      </c>
      <c r="AC2947" t="b">
        <f t="shared" si="1128"/>
        <v>1</v>
      </c>
      <c r="AD2947" t="b">
        <f t="shared" si="1129"/>
        <v>1</v>
      </c>
      <c r="AE2947" t="b">
        <f t="shared" si="1130"/>
        <v>1</v>
      </c>
      <c r="AF2947" t="b">
        <f t="shared" si="1131"/>
        <v>1</v>
      </c>
      <c r="AG2947" t="b">
        <f t="shared" si="1132"/>
        <v>1</v>
      </c>
      <c r="AH2947" t="b">
        <f t="shared" si="1133"/>
        <v>1</v>
      </c>
      <c r="AI2947" t="b">
        <f t="shared" si="1134"/>
        <v>1</v>
      </c>
      <c r="AJ2947" t="b">
        <f t="shared" si="1135"/>
        <v>1</v>
      </c>
      <c r="AK2947" t="b">
        <f t="shared" si="1136"/>
        <v>1</v>
      </c>
      <c r="AL2947" t="b">
        <f t="shared" si="1137"/>
        <v>1</v>
      </c>
      <c r="AM2947" t="b">
        <f t="shared" si="1138"/>
        <v>1</v>
      </c>
      <c r="AN2947" t="b">
        <f t="shared" si="1139"/>
        <v>1</v>
      </c>
      <c r="AO2947" t="b">
        <f t="shared" si="1140"/>
        <v>1</v>
      </c>
      <c r="AP2947" t="b">
        <f t="shared" si="1141"/>
        <v>1</v>
      </c>
      <c r="AQ2947" t="b">
        <f t="shared" si="1142"/>
        <v>1</v>
      </c>
      <c r="AR2947" t="b">
        <f t="shared" si="1143"/>
        <v>1</v>
      </c>
      <c r="AS2947" t="b">
        <f t="shared" si="1144"/>
        <v>1</v>
      </c>
      <c r="AT2947" t="b">
        <f t="shared" si="1145"/>
        <v>1</v>
      </c>
      <c r="AU2947" t="b">
        <f t="shared" si="1146"/>
        <v>1</v>
      </c>
      <c r="AV2947" t="b">
        <f t="shared" si="1147"/>
        <v>1</v>
      </c>
      <c r="AW2947" t="b">
        <f t="shared" si="1148"/>
        <v>1</v>
      </c>
      <c r="AX2947" t="b">
        <f t="shared" si="1149"/>
        <v>1</v>
      </c>
      <c r="AY2947" t="b">
        <f t="shared" si="1150"/>
        <v>1</v>
      </c>
      <c r="BA2947" s="9">
        <v>46239</v>
      </c>
      <c r="BB2947" t="s">
        <v>4610</v>
      </c>
      <c r="BC2947" t="s">
        <v>4611</v>
      </c>
      <c r="BD2947" t="s">
        <v>6178</v>
      </c>
      <c r="BE2947" t="s">
        <v>6179</v>
      </c>
      <c r="BF2947" t="s">
        <v>6179</v>
      </c>
      <c r="BG2947" t="s">
        <v>562</v>
      </c>
      <c r="BH2947" t="s">
        <v>292</v>
      </c>
      <c r="BI2947" t="s">
        <v>4690</v>
      </c>
      <c r="BJ2947" t="s">
        <v>6180</v>
      </c>
      <c r="BM2947" t="s">
        <v>295</v>
      </c>
      <c r="BN2947" s="10">
        <v>753</v>
      </c>
      <c r="BO2947" t="s">
        <v>309</v>
      </c>
      <c r="BP2947" s="10">
        <v>753</v>
      </c>
      <c r="BQ2947" s="10">
        <v>1660.0637999999999</v>
      </c>
      <c r="BR2947" s="10">
        <v>827.76737800000001</v>
      </c>
      <c r="BS2947" s="10">
        <v>716.93</v>
      </c>
      <c r="BT2947" s="9">
        <v>46210</v>
      </c>
      <c r="BU2947" s="9">
        <v>46575</v>
      </c>
      <c r="BX2947" t="s">
        <v>296</v>
      </c>
      <c r="BY2947" t="s">
        <v>296</v>
      </c>
    </row>
    <row r="2948" spans="1:77" x14ac:dyDescent="0.25">
      <c r="A2948" s="9">
        <v>46239</v>
      </c>
      <c r="B2948" t="s">
        <v>4610</v>
      </c>
      <c r="C2948" t="s">
        <v>4611</v>
      </c>
      <c r="D2948" t="s">
        <v>6181</v>
      </c>
      <c r="E2948" t="s">
        <v>6182</v>
      </c>
      <c r="F2948" t="s">
        <v>6182</v>
      </c>
      <c r="G2948" t="s">
        <v>440</v>
      </c>
      <c r="H2948" t="s">
        <v>195</v>
      </c>
      <c r="I2948" t="s">
        <v>6183</v>
      </c>
      <c r="J2948" t="s">
        <v>6184</v>
      </c>
      <c r="K2948" t="s">
        <v>6185</v>
      </c>
      <c r="L2948" t="s">
        <v>347</v>
      </c>
      <c r="M2948" t="s">
        <v>246</v>
      </c>
      <c r="N2948" s="10">
        <v>175</v>
      </c>
      <c r="O2948" t="s">
        <v>309</v>
      </c>
      <c r="P2948" s="10">
        <v>175</v>
      </c>
      <c r="Q2948" s="10">
        <v>385.80486000000002</v>
      </c>
      <c r="R2948" s="10">
        <v>1889.2221039999999</v>
      </c>
      <c r="S2948" s="10">
        <v>1636.25</v>
      </c>
      <c r="T2948" s="9">
        <v>44789</v>
      </c>
      <c r="U2948" s="9">
        <v>45698</v>
      </c>
      <c r="V2948" t="s">
        <v>201</v>
      </c>
      <c r="W2948" t="s">
        <v>29</v>
      </c>
      <c r="X2948" t="s">
        <v>555</v>
      </c>
      <c r="Y2948" t="s">
        <v>555</v>
      </c>
      <c r="AA2948" t="b">
        <f t="shared" si="1126"/>
        <v>1</v>
      </c>
      <c r="AB2948" t="b">
        <f t="shared" si="1127"/>
        <v>1</v>
      </c>
      <c r="AC2948" t="b">
        <f t="shared" si="1128"/>
        <v>1</v>
      </c>
      <c r="AD2948" t="b">
        <f t="shared" si="1129"/>
        <v>1</v>
      </c>
      <c r="AE2948" t="b">
        <f t="shared" si="1130"/>
        <v>1</v>
      </c>
      <c r="AF2948" t="b">
        <f t="shared" si="1131"/>
        <v>1</v>
      </c>
      <c r="AG2948" t="b">
        <f t="shared" si="1132"/>
        <v>0</v>
      </c>
      <c r="AH2948" t="b">
        <f t="shared" si="1133"/>
        <v>1</v>
      </c>
      <c r="AI2948" t="b">
        <f t="shared" si="1134"/>
        <v>1</v>
      </c>
      <c r="AJ2948" t="b">
        <f t="shared" si="1135"/>
        <v>1</v>
      </c>
      <c r="AK2948" t="b">
        <f t="shared" si="1136"/>
        <v>1</v>
      </c>
      <c r="AL2948" t="b">
        <f t="shared" si="1137"/>
        <v>1</v>
      </c>
      <c r="AM2948" t="b">
        <f t="shared" si="1138"/>
        <v>1</v>
      </c>
      <c r="AN2948" t="b">
        <f t="shared" si="1139"/>
        <v>1</v>
      </c>
      <c r="AO2948" t="b">
        <f t="shared" si="1140"/>
        <v>1</v>
      </c>
      <c r="AP2948" t="b">
        <f t="shared" si="1141"/>
        <v>1</v>
      </c>
      <c r="AQ2948" t="b">
        <f t="shared" si="1142"/>
        <v>1</v>
      </c>
      <c r="AR2948" t="b">
        <f t="shared" si="1143"/>
        <v>1</v>
      </c>
      <c r="AS2948" t="b">
        <f t="shared" si="1144"/>
        <v>1</v>
      </c>
      <c r="AT2948" t="b">
        <f t="shared" si="1145"/>
        <v>1</v>
      </c>
      <c r="AU2948" t="b">
        <f t="shared" si="1146"/>
        <v>1</v>
      </c>
      <c r="AV2948" t="b">
        <f t="shared" si="1147"/>
        <v>1</v>
      </c>
      <c r="AW2948" t="b">
        <f t="shared" si="1148"/>
        <v>1</v>
      </c>
      <c r="AX2948" t="b">
        <f t="shared" si="1149"/>
        <v>1</v>
      </c>
      <c r="AY2948" t="b">
        <f t="shared" si="1150"/>
        <v>1</v>
      </c>
      <c r="BA2948" s="9">
        <v>46239</v>
      </c>
      <c r="BB2948" t="s">
        <v>4610</v>
      </c>
      <c r="BC2948" t="s">
        <v>4611</v>
      </c>
      <c r="BD2948" t="s">
        <v>6181</v>
      </c>
      <c r="BE2948" t="s">
        <v>6182</v>
      </c>
      <c r="BF2948" t="s">
        <v>6182</v>
      </c>
      <c r="BG2948" t="s">
        <v>194</v>
      </c>
      <c r="BH2948" t="s">
        <v>195</v>
      </c>
      <c r="BI2948" t="s">
        <v>6183</v>
      </c>
      <c r="BJ2948" t="s">
        <v>6184</v>
      </c>
      <c r="BK2948" t="s">
        <v>6185</v>
      </c>
      <c r="BL2948" t="s">
        <v>347</v>
      </c>
      <c r="BM2948" t="s">
        <v>246</v>
      </c>
      <c r="BN2948" s="10">
        <v>175</v>
      </c>
      <c r="BO2948" t="s">
        <v>309</v>
      </c>
      <c r="BP2948" s="10">
        <v>175</v>
      </c>
      <c r="BQ2948" s="10">
        <v>385.80500000000001</v>
      </c>
      <c r="BR2948" s="10">
        <v>1889.21425</v>
      </c>
      <c r="BS2948" s="10">
        <v>1636.25</v>
      </c>
      <c r="BT2948" s="9">
        <v>44789</v>
      </c>
      <c r="BU2948" s="9">
        <v>45698</v>
      </c>
      <c r="BV2948" t="s">
        <v>201</v>
      </c>
      <c r="BX2948" t="s">
        <v>555</v>
      </c>
      <c r="BY2948" t="s">
        <v>555</v>
      </c>
    </row>
    <row r="2949" spans="1:77" x14ac:dyDescent="0.25">
      <c r="A2949" s="9">
        <v>46239</v>
      </c>
      <c r="B2949" t="s">
        <v>4610</v>
      </c>
      <c r="C2949" t="s">
        <v>4611</v>
      </c>
      <c r="D2949" t="s">
        <v>6186</v>
      </c>
      <c r="E2949" t="s">
        <v>6187</v>
      </c>
      <c r="F2949" t="s">
        <v>6187</v>
      </c>
      <c r="G2949" t="s">
        <v>299</v>
      </c>
      <c r="H2949" t="s">
        <v>292</v>
      </c>
      <c r="I2949" t="s">
        <v>5900</v>
      </c>
      <c r="J2949" t="s">
        <v>6188</v>
      </c>
      <c r="K2949" t="s">
        <v>29</v>
      </c>
      <c r="L2949" t="s">
        <v>29</v>
      </c>
      <c r="M2949" t="s">
        <v>302</v>
      </c>
      <c r="N2949" s="10">
        <v>45</v>
      </c>
      <c r="O2949" t="s">
        <v>309</v>
      </c>
      <c r="P2949" s="10">
        <v>45</v>
      </c>
      <c r="Q2949" s="10">
        <v>99.206963999999999</v>
      </c>
      <c r="R2949" s="10">
        <v>213.24280590719999</v>
      </c>
      <c r="S2949" s="10">
        <v>184.68899999999999</v>
      </c>
      <c r="T2949" s="9">
        <v>46238</v>
      </c>
      <c r="U2949" s="9">
        <v>46603</v>
      </c>
      <c r="V2949" t="s">
        <v>29</v>
      </c>
      <c r="W2949" t="s">
        <v>29</v>
      </c>
      <c r="X2949" t="s">
        <v>296</v>
      </c>
      <c r="Y2949" t="s">
        <v>297</v>
      </c>
      <c r="AA2949" t="b">
        <f t="shared" si="1126"/>
        <v>1</v>
      </c>
      <c r="AB2949" t="b">
        <f t="shared" si="1127"/>
        <v>1</v>
      </c>
      <c r="AC2949" t="b">
        <f t="shared" si="1128"/>
        <v>1</v>
      </c>
      <c r="AD2949" t="b">
        <f t="shared" si="1129"/>
        <v>1</v>
      </c>
      <c r="AE2949" t="b">
        <f t="shared" si="1130"/>
        <v>1</v>
      </c>
      <c r="AF2949" t="b">
        <f t="shared" si="1131"/>
        <v>1</v>
      </c>
      <c r="AG2949" t="b">
        <f t="shared" si="1132"/>
        <v>1</v>
      </c>
      <c r="AH2949" t="b">
        <f t="shared" si="1133"/>
        <v>1</v>
      </c>
      <c r="AI2949" t="b">
        <f t="shared" si="1134"/>
        <v>1</v>
      </c>
      <c r="AJ2949" t="b">
        <f t="shared" si="1135"/>
        <v>1</v>
      </c>
      <c r="AK2949" t="b">
        <f t="shared" si="1136"/>
        <v>1</v>
      </c>
      <c r="AL2949" t="b">
        <f t="shared" si="1137"/>
        <v>1</v>
      </c>
      <c r="AM2949" t="b">
        <f t="shared" si="1138"/>
        <v>1</v>
      </c>
      <c r="AN2949" t="b">
        <f t="shared" si="1139"/>
        <v>1</v>
      </c>
      <c r="AO2949" t="b">
        <f t="shared" si="1140"/>
        <v>1</v>
      </c>
      <c r="AP2949" t="b">
        <f t="shared" si="1141"/>
        <v>1</v>
      </c>
      <c r="AQ2949" t="b">
        <f t="shared" si="1142"/>
        <v>1</v>
      </c>
      <c r="AR2949" t="b">
        <f t="shared" si="1143"/>
        <v>1</v>
      </c>
      <c r="AS2949" t="b">
        <f t="shared" si="1144"/>
        <v>1</v>
      </c>
      <c r="AT2949" t="b">
        <f t="shared" si="1145"/>
        <v>1</v>
      </c>
      <c r="AU2949" t="b">
        <f t="shared" si="1146"/>
        <v>1</v>
      </c>
      <c r="AV2949" t="b">
        <f t="shared" si="1147"/>
        <v>1</v>
      </c>
      <c r="AW2949" t="b">
        <f t="shared" si="1148"/>
        <v>1</v>
      </c>
      <c r="AX2949" t="b">
        <f t="shared" si="1149"/>
        <v>1</v>
      </c>
      <c r="AY2949" t="b">
        <f t="shared" si="1150"/>
        <v>1</v>
      </c>
      <c r="BA2949" s="9">
        <v>46239</v>
      </c>
      <c r="BB2949" t="s">
        <v>4610</v>
      </c>
      <c r="BC2949" t="s">
        <v>4611</v>
      </c>
      <c r="BD2949" t="s">
        <v>6186</v>
      </c>
      <c r="BE2949" t="s">
        <v>6187</v>
      </c>
      <c r="BF2949" t="s">
        <v>6187</v>
      </c>
      <c r="BG2949" t="s">
        <v>299</v>
      </c>
      <c r="BH2949" t="s">
        <v>292</v>
      </c>
      <c r="BI2949" t="s">
        <v>5900</v>
      </c>
      <c r="BJ2949" t="s">
        <v>6188</v>
      </c>
      <c r="BM2949" t="s">
        <v>302</v>
      </c>
      <c r="BN2949" s="10">
        <v>45</v>
      </c>
      <c r="BO2949" t="s">
        <v>309</v>
      </c>
      <c r="BP2949" s="10">
        <v>45</v>
      </c>
      <c r="BQ2949" s="10">
        <v>99.207000000000008</v>
      </c>
      <c r="BR2949" s="10">
        <v>213.24307400000001</v>
      </c>
      <c r="BS2949" s="10">
        <v>184.69</v>
      </c>
      <c r="BT2949" s="9">
        <v>46238</v>
      </c>
      <c r="BU2949" s="9">
        <v>46603</v>
      </c>
      <c r="BX2949" t="s">
        <v>296</v>
      </c>
      <c r="BY2949" t="s">
        <v>297</v>
      </c>
    </row>
    <row r="2950" spans="1:77" x14ac:dyDescent="0.25">
      <c r="A2950" s="9">
        <v>46239</v>
      </c>
      <c r="B2950" t="s">
        <v>4610</v>
      </c>
      <c r="C2950" t="s">
        <v>4611</v>
      </c>
      <c r="D2950" t="s">
        <v>6186</v>
      </c>
      <c r="E2950" t="s">
        <v>6187</v>
      </c>
      <c r="F2950" t="s">
        <v>6189</v>
      </c>
      <c r="G2950" t="s">
        <v>383</v>
      </c>
      <c r="H2950" t="s">
        <v>292</v>
      </c>
      <c r="I2950" t="s">
        <v>4704</v>
      </c>
      <c r="J2950" t="s">
        <v>6188</v>
      </c>
      <c r="K2950" t="s">
        <v>29</v>
      </c>
      <c r="L2950" t="s">
        <v>29</v>
      </c>
      <c r="M2950" t="s">
        <v>302</v>
      </c>
      <c r="N2950" s="10">
        <v>400</v>
      </c>
      <c r="O2950" t="s">
        <v>309</v>
      </c>
      <c r="P2950" s="10">
        <v>400</v>
      </c>
      <c r="Q2950" s="10">
        <v>881.83968000000004</v>
      </c>
      <c r="R2950" s="10">
        <v>2069.7907486720001</v>
      </c>
      <c r="S2950" s="10">
        <v>1792.64</v>
      </c>
      <c r="T2950" s="9">
        <v>46239</v>
      </c>
      <c r="U2950" s="9">
        <v>46603</v>
      </c>
      <c r="V2950" t="s">
        <v>29</v>
      </c>
      <c r="W2950" t="s">
        <v>29</v>
      </c>
      <c r="X2950" t="s">
        <v>296</v>
      </c>
      <c r="Y2950" t="s">
        <v>297</v>
      </c>
      <c r="AA2950" t="b">
        <f t="shared" si="1126"/>
        <v>1</v>
      </c>
      <c r="AB2950" t="b">
        <f t="shared" si="1127"/>
        <v>1</v>
      </c>
      <c r="AC2950" t="b">
        <f t="shared" si="1128"/>
        <v>1</v>
      </c>
      <c r="AD2950" t="b">
        <f t="shared" si="1129"/>
        <v>1</v>
      </c>
      <c r="AE2950" t="b">
        <f t="shared" si="1130"/>
        <v>1</v>
      </c>
      <c r="AF2950" t="b">
        <f t="shared" si="1131"/>
        <v>1</v>
      </c>
      <c r="AG2950" t="b">
        <f t="shared" si="1132"/>
        <v>1</v>
      </c>
      <c r="AH2950" t="b">
        <f t="shared" si="1133"/>
        <v>1</v>
      </c>
      <c r="AI2950" t="b">
        <f t="shared" si="1134"/>
        <v>1</v>
      </c>
      <c r="AJ2950" t="b">
        <f t="shared" si="1135"/>
        <v>1</v>
      </c>
      <c r="AK2950" t="b">
        <f t="shared" si="1136"/>
        <v>1</v>
      </c>
      <c r="AL2950" t="b">
        <f t="shared" si="1137"/>
        <v>1</v>
      </c>
      <c r="AM2950" t="b">
        <f t="shared" si="1138"/>
        <v>1</v>
      </c>
      <c r="AN2950" t="b">
        <f t="shared" si="1139"/>
        <v>1</v>
      </c>
      <c r="AO2950" t="b">
        <f t="shared" si="1140"/>
        <v>1</v>
      </c>
      <c r="AP2950" t="b">
        <f t="shared" si="1141"/>
        <v>1</v>
      </c>
      <c r="AQ2950" t="b">
        <f t="shared" si="1142"/>
        <v>1</v>
      </c>
      <c r="AR2950" t="b">
        <f t="shared" si="1143"/>
        <v>1</v>
      </c>
      <c r="AS2950" t="b">
        <f t="shared" si="1144"/>
        <v>1</v>
      </c>
      <c r="AT2950" t="b">
        <f t="shared" si="1145"/>
        <v>1</v>
      </c>
      <c r="AU2950" t="b">
        <f t="shared" si="1146"/>
        <v>1</v>
      </c>
      <c r="AV2950" t="b">
        <f t="shared" si="1147"/>
        <v>1</v>
      </c>
      <c r="AW2950" t="b">
        <f t="shared" si="1148"/>
        <v>1</v>
      </c>
      <c r="AX2950" t="b">
        <f t="shared" si="1149"/>
        <v>1</v>
      </c>
      <c r="AY2950" t="b">
        <f t="shared" si="1150"/>
        <v>1</v>
      </c>
      <c r="BA2950" s="9">
        <v>46239</v>
      </c>
      <c r="BB2950" t="s">
        <v>4610</v>
      </c>
      <c r="BC2950" t="s">
        <v>4611</v>
      </c>
      <c r="BD2950" t="s">
        <v>6186</v>
      </c>
      <c r="BE2950" t="s">
        <v>6187</v>
      </c>
      <c r="BF2950" t="s">
        <v>6189</v>
      </c>
      <c r="BG2950" t="s">
        <v>383</v>
      </c>
      <c r="BH2950" t="s">
        <v>292</v>
      </c>
      <c r="BI2950" t="s">
        <v>4704</v>
      </c>
      <c r="BJ2950" t="s">
        <v>6188</v>
      </c>
      <c r="BM2950" t="s">
        <v>302</v>
      </c>
      <c r="BN2950" s="10">
        <v>400</v>
      </c>
      <c r="BO2950" t="s">
        <v>309</v>
      </c>
      <c r="BP2950" s="10">
        <v>400</v>
      </c>
      <c r="BQ2950" s="10">
        <v>881.84</v>
      </c>
      <c r="BR2950" s="10">
        <v>2069.7821439999998</v>
      </c>
      <c r="BS2950" s="10">
        <v>1792.64</v>
      </c>
      <c r="BT2950" s="9">
        <v>46239</v>
      </c>
      <c r="BU2950" s="9">
        <v>46603</v>
      </c>
      <c r="BX2950" t="s">
        <v>296</v>
      </c>
      <c r="BY2950" t="s">
        <v>297</v>
      </c>
    </row>
    <row r="2951" spans="1:77" x14ac:dyDescent="0.25">
      <c r="A2951" s="9">
        <v>46239</v>
      </c>
      <c r="B2951" t="s">
        <v>4610</v>
      </c>
      <c r="C2951" t="s">
        <v>4611</v>
      </c>
      <c r="D2951" t="s">
        <v>6190</v>
      </c>
      <c r="E2951" t="s">
        <v>6191</v>
      </c>
      <c r="F2951" t="s">
        <v>6191</v>
      </c>
      <c r="G2951" t="s">
        <v>562</v>
      </c>
      <c r="H2951" t="s">
        <v>292</v>
      </c>
      <c r="I2951" t="s">
        <v>4715</v>
      </c>
      <c r="J2951" t="s">
        <v>6192</v>
      </c>
      <c r="K2951" t="s">
        <v>29</v>
      </c>
      <c r="L2951" t="s">
        <v>29</v>
      </c>
      <c r="M2951" t="s">
        <v>946</v>
      </c>
      <c r="N2951" s="10">
        <v>65</v>
      </c>
      <c r="O2951" t="s">
        <v>309</v>
      </c>
      <c r="P2951" s="10">
        <v>65</v>
      </c>
      <c r="Q2951" s="10">
        <v>143.298948</v>
      </c>
      <c r="R2951" s="10">
        <v>238.46918887999999</v>
      </c>
      <c r="S2951" s="10">
        <v>206.53749999999999</v>
      </c>
      <c r="T2951" s="9">
        <v>46148</v>
      </c>
      <c r="U2951" s="9">
        <v>46513</v>
      </c>
      <c r="V2951" t="s">
        <v>29</v>
      </c>
      <c r="W2951" t="s">
        <v>29</v>
      </c>
      <c r="X2951" t="s">
        <v>296</v>
      </c>
      <c r="Y2951" t="s">
        <v>296</v>
      </c>
      <c r="AA2951" t="b">
        <f t="shared" si="1126"/>
        <v>1</v>
      </c>
      <c r="AB2951" t="b">
        <f t="shared" si="1127"/>
        <v>1</v>
      </c>
      <c r="AC2951" t="b">
        <f t="shared" si="1128"/>
        <v>1</v>
      </c>
      <c r="AD2951" t="b">
        <f t="shared" si="1129"/>
        <v>1</v>
      </c>
      <c r="AE2951" t="b">
        <f t="shared" si="1130"/>
        <v>1</v>
      </c>
      <c r="AF2951" t="b">
        <f t="shared" si="1131"/>
        <v>1</v>
      </c>
      <c r="AG2951" t="b">
        <f t="shared" si="1132"/>
        <v>1</v>
      </c>
      <c r="AH2951" t="b">
        <f t="shared" si="1133"/>
        <v>1</v>
      </c>
      <c r="AI2951" t="b">
        <f t="shared" si="1134"/>
        <v>1</v>
      </c>
      <c r="AJ2951" t="b">
        <f t="shared" si="1135"/>
        <v>1</v>
      </c>
      <c r="AK2951" t="b">
        <f t="shared" si="1136"/>
        <v>1</v>
      </c>
      <c r="AL2951" t="b">
        <f t="shared" si="1137"/>
        <v>1</v>
      </c>
      <c r="AM2951" t="b">
        <f t="shared" si="1138"/>
        <v>1</v>
      </c>
      <c r="AN2951" t="b">
        <f t="shared" si="1139"/>
        <v>1</v>
      </c>
      <c r="AO2951" t="b">
        <f t="shared" si="1140"/>
        <v>1</v>
      </c>
      <c r="AP2951" t="b">
        <f t="shared" si="1141"/>
        <v>1</v>
      </c>
      <c r="AQ2951" t="b">
        <f t="shared" si="1142"/>
        <v>1</v>
      </c>
      <c r="AR2951" t="b">
        <f t="shared" si="1143"/>
        <v>1</v>
      </c>
      <c r="AS2951" t="b">
        <f t="shared" si="1144"/>
        <v>1</v>
      </c>
      <c r="AT2951" t="b">
        <f t="shared" si="1145"/>
        <v>1</v>
      </c>
      <c r="AU2951" t="b">
        <f t="shared" si="1146"/>
        <v>1</v>
      </c>
      <c r="AV2951" t="b">
        <f t="shared" si="1147"/>
        <v>1</v>
      </c>
      <c r="AW2951" t="b">
        <f t="shared" si="1148"/>
        <v>1</v>
      </c>
      <c r="AX2951" t="b">
        <f t="shared" si="1149"/>
        <v>1</v>
      </c>
      <c r="AY2951" t="b">
        <f t="shared" si="1150"/>
        <v>1</v>
      </c>
      <c r="BA2951" s="9">
        <v>46239</v>
      </c>
      <c r="BB2951" t="s">
        <v>4610</v>
      </c>
      <c r="BC2951" t="s">
        <v>4611</v>
      </c>
      <c r="BD2951" t="s">
        <v>6190</v>
      </c>
      <c r="BE2951" t="s">
        <v>6191</v>
      </c>
      <c r="BF2951" t="s">
        <v>6191</v>
      </c>
      <c r="BG2951" t="s">
        <v>562</v>
      </c>
      <c r="BH2951" t="s">
        <v>292</v>
      </c>
      <c r="BI2951" t="s">
        <v>4715</v>
      </c>
      <c r="BJ2951" t="s">
        <v>6192</v>
      </c>
      <c r="BM2951" t="s">
        <v>946</v>
      </c>
      <c r="BN2951" s="10">
        <v>65</v>
      </c>
      <c r="BO2951" t="s">
        <v>309</v>
      </c>
      <c r="BP2951" s="10">
        <v>65</v>
      </c>
      <c r="BQ2951" s="10">
        <v>143.29900000000001</v>
      </c>
      <c r="BR2951" s="10">
        <v>238.47108399999999</v>
      </c>
      <c r="BS2951" s="10">
        <v>206.54</v>
      </c>
      <c r="BT2951" s="9">
        <v>46148</v>
      </c>
      <c r="BU2951" s="9">
        <v>46513</v>
      </c>
      <c r="BX2951" t="s">
        <v>296</v>
      </c>
      <c r="BY2951" t="s">
        <v>296</v>
      </c>
    </row>
    <row r="2952" spans="1:77" x14ac:dyDescent="0.25">
      <c r="A2952" s="9">
        <v>46239</v>
      </c>
      <c r="B2952" t="s">
        <v>4610</v>
      </c>
      <c r="C2952" t="s">
        <v>4611</v>
      </c>
      <c r="D2952" t="s">
        <v>3362</v>
      </c>
      <c r="E2952" t="s">
        <v>6193</v>
      </c>
      <c r="F2952" t="s">
        <v>6193</v>
      </c>
      <c r="G2952" t="s">
        <v>299</v>
      </c>
      <c r="H2952" t="s">
        <v>292</v>
      </c>
      <c r="I2952" t="s">
        <v>4690</v>
      </c>
      <c r="J2952" t="s">
        <v>6194</v>
      </c>
      <c r="K2952" t="s">
        <v>29</v>
      </c>
      <c r="L2952" t="s">
        <v>29</v>
      </c>
      <c r="M2952" t="s">
        <v>946</v>
      </c>
      <c r="N2952" s="10">
        <v>665</v>
      </c>
      <c r="O2952" t="s">
        <v>309</v>
      </c>
      <c r="P2952" s="10">
        <v>665</v>
      </c>
      <c r="Q2952" s="10">
        <v>1466.0584679999999</v>
      </c>
      <c r="R2952" s="10">
        <v>1540.3848195904</v>
      </c>
      <c r="S2952" s="10">
        <v>1334.123</v>
      </c>
      <c r="T2952" s="9">
        <v>46211</v>
      </c>
      <c r="U2952" s="9">
        <v>46576</v>
      </c>
      <c r="V2952" t="s">
        <v>29</v>
      </c>
      <c r="W2952" t="s">
        <v>29</v>
      </c>
      <c r="X2952" t="s">
        <v>296</v>
      </c>
      <c r="Y2952" t="s">
        <v>297</v>
      </c>
      <c r="AA2952" t="b">
        <f t="shared" si="1126"/>
        <v>1</v>
      </c>
      <c r="AB2952" t="b">
        <f t="shared" si="1127"/>
        <v>1</v>
      </c>
      <c r="AC2952" t="b">
        <f t="shared" si="1128"/>
        <v>1</v>
      </c>
      <c r="AD2952" t="b">
        <f t="shared" si="1129"/>
        <v>1</v>
      </c>
      <c r="AE2952" t="b">
        <f t="shared" si="1130"/>
        <v>1</v>
      </c>
      <c r="AF2952" t="b">
        <f t="shared" si="1131"/>
        <v>1</v>
      </c>
      <c r="AG2952" t="b">
        <f t="shared" si="1132"/>
        <v>1</v>
      </c>
      <c r="AH2952" t="b">
        <f t="shared" si="1133"/>
        <v>1</v>
      </c>
      <c r="AI2952" t="b">
        <f t="shared" si="1134"/>
        <v>1</v>
      </c>
      <c r="AJ2952" t="b">
        <f t="shared" si="1135"/>
        <v>1</v>
      </c>
      <c r="AK2952" t="b">
        <f t="shared" si="1136"/>
        <v>1</v>
      </c>
      <c r="AL2952" t="b">
        <f t="shared" si="1137"/>
        <v>1</v>
      </c>
      <c r="AM2952" t="b">
        <f t="shared" si="1138"/>
        <v>1</v>
      </c>
      <c r="AN2952" t="b">
        <f t="shared" si="1139"/>
        <v>1</v>
      </c>
      <c r="AO2952" t="b">
        <f t="shared" si="1140"/>
        <v>1</v>
      </c>
      <c r="AP2952" t="b">
        <f t="shared" si="1141"/>
        <v>1</v>
      </c>
      <c r="AQ2952" t="b">
        <f t="shared" si="1142"/>
        <v>1</v>
      </c>
      <c r="AR2952" t="b">
        <f t="shared" si="1143"/>
        <v>1</v>
      </c>
      <c r="AS2952" t="b">
        <f t="shared" si="1144"/>
        <v>1</v>
      </c>
      <c r="AT2952" t="b">
        <f t="shared" si="1145"/>
        <v>1</v>
      </c>
      <c r="AU2952" t="b">
        <f t="shared" si="1146"/>
        <v>1</v>
      </c>
      <c r="AV2952" t="b">
        <f t="shared" si="1147"/>
        <v>1</v>
      </c>
      <c r="AW2952" t="b">
        <f t="shared" si="1148"/>
        <v>1</v>
      </c>
      <c r="AX2952" t="b">
        <f t="shared" si="1149"/>
        <v>1</v>
      </c>
      <c r="AY2952" t="b">
        <f t="shared" si="1150"/>
        <v>1</v>
      </c>
      <c r="BA2952" s="9">
        <v>46239</v>
      </c>
      <c r="BB2952" t="s">
        <v>4610</v>
      </c>
      <c r="BC2952" t="s">
        <v>4611</v>
      </c>
      <c r="BD2952" t="s">
        <v>3362</v>
      </c>
      <c r="BE2952" t="s">
        <v>6193</v>
      </c>
      <c r="BF2952" t="s">
        <v>6193</v>
      </c>
      <c r="BG2952" t="s">
        <v>299</v>
      </c>
      <c r="BH2952" t="s">
        <v>292</v>
      </c>
      <c r="BI2952" t="s">
        <v>4690</v>
      </c>
      <c r="BJ2952" t="s">
        <v>6194</v>
      </c>
      <c r="BM2952" t="s">
        <v>946</v>
      </c>
      <c r="BN2952" s="10">
        <v>665</v>
      </c>
      <c r="BO2952" t="s">
        <v>309</v>
      </c>
      <c r="BP2952" s="10">
        <v>665</v>
      </c>
      <c r="BQ2952" s="10">
        <v>1466.059</v>
      </c>
      <c r="BR2952" s="10">
        <v>1540.3749519999999</v>
      </c>
      <c r="BS2952" s="10">
        <v>1334.12</v>
      </c>
      <c r="BT2952" s="9">
        <v>46211</v>
      </c>
      <c r="BU2952" s="9">
        <v>46576</v>
      </c>
      <c r="BX2952" t="s">
        <v>296</v>
      </c>
      <c r="BY2952" t="s">
        <v>297</v>
      </c>
    </row>
    <row r="2953" spans="1:77" x14ac:dyDescent="0.25">
      <c r="A2953" s="9">
        <v>46239</v>
      </c>
      <c r="B2953" t="s">
        <v>4610</v>
      </c>
      <c r="C2953" t="s">
        <v>4611</v>
      </c>
      <c r="D2953" t="s">
        <v>3373</v>
      </c>
      <c r="E2953" t="s">
        <v>6195</v>
      </c>
      <c r="F2953" t="s">
        <v>6195</v>
      </c>
      <c r="G2953" t="s">
        <v>194</v>
      </c>
      <c r="H2953" t="s">
        <v>195</v>
      </c>
      <c r="I2953" t="s">
        <v>5091</v>
      </c>
      <c r="J2953" t="s">
        <v>6196</v>
      </c>
      <c r="K2953" t="s">
        <v>6197</v>
      </c>
      <c r="L2953" t="s">
        <v>29</v>
      </c>
      <c r="M2953" t="s">
        <v>214</v>
      </c>
      <c r="N2953" s="10">
        <v>300</v>
      </c>
      <c r="O2953" t="s">
        <v>309</v>
      </c>
      <c r="P2953" s="10">
        <v>300</v>
      </c>
      <c r="Q2953" s="10">
        <v>661.37976000000003</v>
      </c>
      <c r="R2953" s="10">
        <v>987.18710399999998</v>
      </c>
      <c r="S2953" s="10">
        <v>855</v>
      </c>
      <c r="T2953" s="9">
        <v>46122</v>
      </c>
      <c r="U2953" s="9">
        <v>46852</v>
      </c>
      <c r="V2953" t="s">
        <v>201</v>
      </c>
      <c r="W2953" t="s">
        <v>29</v>
      </c>
      <c r="X2953" t="s">
        <v>3376</v>
      </c>
      <c r="Y2953" t="s">
        <v>3376</v>
      </c>
      <c r="AA2953" t="b">
        <f t="shared" si="1126"/>
        <v>1</v>
      </c>
      <c r="AB2953" t="b">
        <f t="shared" si="1127"/>
        <v>1</v>
      </c>
      <c r="AC2953" t="b">
        <f t="shared" si="1128"/>
        <v>1</v>
      </c>
      <c r="AD2953" t="b">
        <f t="shared" si="1129"/>
        <v>1</v>
      </c>
      <c r="AE2953" t="b">
        <f t="shared" si="1130"/>
        <v>1</v>
      </c>
      <c r="AF2953" t="b">
        <f t="shared" si="1131"/>
        <v>1</v>
      </c>
      <c r="AG2953" t="b">
        <f t="shared" si="1132"/>
        <v>1</v>
      </c>
      <c r="AH2953" t="b">
        <f t="shared" si="1133"/>
        <v>1</v>
      </c>
      <c r="AI2953" t="b">
        <f t="shared" si="1134"/>
        <v>1</v>
      </c>
      <c r="AJ2953" t="b">
        <f t="shared" si="1135"/>
        <v>1</v>
      </c>
      <c r="AK2953" t="b">
        <f t="shared" si="1136"/>
        <v>1</v>
      </c>
      <c r="AL2953" t="b">
        <f t="shared" si="1137"/>
        <v>1</v>
      </c>
      <c r="AM2953" t="b">
        <f t="shared" si="1138"/>
        <v>1</v>
      </c>
      <c r="AN2953" t="b">
        <f t="shared" si="1139"/>
        <v>1</v>
      </c>
      <c r="AO2953" t="b">
        <f t="shared" si="1140"/>
        <v>1</v>
      </c>
      <c r="AP2953" t="b">
        <f t="shared" si="1141"/>
        <v>1</v>
      </c>
      <c r="AQ2953" t="b">
        <f t="shared" si="1142"/>
        <v>1</v>
      </c>
      <c r="AR2953" t="b">
        <f t="shared" si="1143"/>
        <v>1</v>
      </c>
      <c r="AS2953" t="b">
        <f t="shared" si="1144"/>
        <v>1</v>
      </c>
      <c r="AT2953" t="b">
        <f t="shared" si="1145"/>
        <v>1</v>
      </c>
      <c r="AU2953" t="b">
        <f t="shared" si="1146"/>
        <v>1</v>
      </c>
      <c r="AV2953" t="b">
        <f t="shared" si="1147"/>
        <v>1</v>
      </c>
      <c r="AW2953" t="b">
        <f t="shared" si="1148"/>
        <v>1</v>
      </c>
      <c r="AX2953" t="b">
        <f t="shared" si="1149"/>
        <v>1</v>
      </c>
      <c r="AY2953" t="b">
        <f t="shared" si="1150"/>
        <v>1</v>
      </c>
      <c r="BA2953" s="9">
        <v>46239</v>
      </c>
      <c r="BB2953" t="s">
        <v>4610</v>
      </c>
      <c r="BC2953" t="s">
        <v>4611</v>
      </c>
      <c r="BD2953" t="s">
        <v>3373</v>
      </c>
      <c r="BE2953" t="s">
        <v>6195</v>
      </c>
      <c r="BF2953" t="s">
        <v>6195</v>
      </c>
      <c r="BG2953" t="s">
        <v>194</v>
      </c>
      <c r="BH2953" t="s">
        <v>195</v>
      </c>
      <c r="BI2953" t="s">
        <v>5091</v>
      </c>
      <c r="BJ2953" t="s">
        <v>6196</v>
      </c>
      <c r="BK2953" t="s">
        <v>6197</v>
      </c>
      <c r="BM2953" t="s">
        <v>214</v>
      </c>
      <c r="BN2953" s="10">
        <v>300</v>
      </c>
      <c r="BO2953" t="s">
        <v>309</v>
      </c>
      <c r="BP2953" s="10">
        <v>300</v>
      </c>
      <c r="BQ2953" s="10">
        <v>661.38</v>
      </c>
      <c r="BR2953" s="10">
        <v>987.18300000000011</v>
      </c>
      <c r="BS2953" s="10">
        <v>855</v>
      </c>
      <c r="BT2953" s="9">
        <v>46122</v>
      </c>
      <c r="BU2953" s="9">
        <v>46852</v>
      </c>
      <c r="BV2953" t="s">
        <v>201</v>
      </c>
      <c r="BX2953" t="s">
        <v>3376</v>
      </c>
      <c r="BY2953" t="s">
        <v>3376</v>
      </c>
    </row>
    <row r="2954" spans="1:77" x14ac:dyDescent="0.25">
      <c r="A2954" s="9">
        <v>46239</v>
      </c>
      <c r="B2954" t="s">
        <v>4610</v>
      </c>
      <c r="C2954" t="s">
        <v>4611</v>
      </c>
      <c r="D2954" t="s">
        <v>6198</v>
      </c>
      <c r="E2954" t="s">
        <v>6199</v>
      </c>
      <c r="F2954" t="s">
        <v>6199</v>
      </c>
      <c r="G2954" t="s">
        <v>194</v>
      </c>
      <c r="H2954" t="s">
        <v>195</v>
      </c>
      <c r="I2954" t="s">
        <v>4972</v>
      </c>
      <c r="J2954" t="s">
        <v>6200</v>
      </c>
      <c r="K2954" t="s">
        <v>6201</v>
      </c>
      <c r="L2954" t="s">
        <v>29</v>
      </c>
      <c r="M2954" t="s">
        <v>246</v>
      </c>
      <c r="N2954" s="10">
        <v>5.53</v>
      </c>
      <c r="O2954" t="s">
        <v>309</v>
      </c>
      <c r="P2954" s="10">
        <v>5.53</v>
      </c>
      <c r="Q2954" s="10">
        <v>12.191433576</v>
      </c>
      <c r="R2954" s="10">
        <v>6.8319120620799998</v>
      </c>
      <c r="S2954" s="10">
        <v>5.9170999999999996</v>
      </c>
      <c r="T2954" s="9">
        <v>45881</v>
      </c>
      <c r="U2954" s="9">
        <v>46522</v>
      </c>
      <c r="V2954" t="s">
        <v>201</v>
      </c>
      <c r="W2954" t="s">
        <v>29</v>
      </c>
      <c r="X2954" t="s">
        <v>564</v>
      </c>
      <c r="Y2954" t="s">
        <v>564</v>
      </c>
      <c r="AA2954" t="b">
        <f t="shared" si="1126"/>
        <v>1</v>
      </c>
      <c r="AB2954" t="b">
        <f t="shared" si="1127"/>
        <v>1</v>
      </c>
      <c r="AC2954" t="b">
        <f t="shared" si="1128"/>
        <v>1</v>
      </c>
      <c r="AD2954" t="b">
        <f t="shared" si="1129"/>
        <v>1</v>
      </c>
      <c r="AE2954" t="b">
        <f t="shared" si="1130"/>
        <v>1</v>
      </c>
      <c r="AF2954" t="b">
        <f t="shared" si="1131"/>
        <v>1</v>
      </c>
      <c r="AG2954" t="b">
        <f t="shared" si="1132"/>
        <v>1</v>
      </c>
      <c r="AH2954" t="b">
        <f t="shared" si="1133"/>
        <v>1</v>
      </c>
      <c r="AI2954" t="b">
        <f t="shared" si="1134"/>
        <v>1</v>
      </c>
      <c r="AJ2954" t="b">
        <f t="shared" si="1135"/>
        <v>1</v>
      </c>
      <c r="AK2954" t="b">
        <f t="shared" si="1136"/>
        <v>1</v>
      </c>
      <c r="AL2954" t="b">
        <f t="shared" si="1137"/>
        <v>1</v>
      </c>
      <c r="AM2954" t="b">
        <f t="shared" si="1138"/>
        <v>1</v>
      </c>
      <c r="AN2954" t="b">
        <f t="shared" si="1139"/>
        <v>1</v>
      </c>
      <c r="AO2954" t="b">
        <f t="shared" si="1140"/>
        <v>1</v>
      </c>
      <c r="AP2954" t="b">
        <f t="shared" si="1141"/>
        <v>1</v>
      </c>
      <c r="AQ2954" t="b">
        <f t="shared" si="1142"/>
        <v>1</v>
      </c>
      <c r="AR2954" t="b">
        <f t="shared" si="1143"/>
        <v>1</v>
      </c>
      <c r="AS2954" t="b">
        <f t="shared" si="1144"/>
        <v>1</v>
      </c>
      <c r="AT2954" t="b">
        <f t="shared" si="1145"/>
        <v>1</v>
      </c>
      <c r="AU2954" t="b">
        <f t="shared" si="1146"/>
        <v>1</v>
      </c>
      <c r="AV2954" t="b">
        <f t="shared" si="1147"/>
        <v>1</v>
      </c>
      <c r="AW2954" t="b">
        <f t="shared" si="1148"/>
        <v>1</v>
      </c>
      <c r="AX2954" t="b">
        <f t="shared" si="1149"/>
        <v>1</v>
      </c>
      <c r="AY2954" t="b">
        <f t="shared" si="1150"/>
        <v>1</v>
      </c>
      <c r="BA2954" s="9">
        <v>46239</v>
      </c>
      <c r="BB2954" t="s">
        <v>4610</v>
      </c>
      <c r="BC2954" t="s">
        <v>4611</v>
      </c>
      <c r="BD2954" t="s">
        <v>6198</v>
      </c>
      <c r="BE2954" t="s">
        <v>6199</v>
      </c>
      <c r="BF2954" t="s">
        <v>6199</v>
      </c>
      <c r="BG2954" t="s">
        <v>194</v>
      </c>
      <c r="BH2954" t="s">
        <v>195</v>
      </c>
      <c r="BI2954" t="s">
        <v>4972</v>
      </c>
      <c r="BJ2954" t="s">
        <v>6200</v>
      </c>
      <c r="BK2954" t="s">
        <v>6201</v>
      </c>
      <c r="BM2954" t="s">
        <v>246</v>
      </c>
      <c r="BN2954" s="10">
        <v>5.53</v>
      </c>
      <c r="BO2954" t="s">
        <v>309</v>
      </c>
      <c r="BP2954" s="10">
        <v>5.53</v>
      </c>
      <c r="BQ2954" s="10">
        <v>12.191438</v>
      </c>
      <c r="BR2954" s="10">
        <v>6.8352320000000004</v>
      </c>
      <c r="BS2954" s="10">
        <v>5.92</v>
      </c>
      <c r="BT2954" s="9">
        <v>45881</v>
      </c>
      <c r="BU2954" s="9">
        <v>46522</v>
      </c>
      <c r="BV2954" t="s">
        <v>201</v>
      </c>
      <c r="BX2954" t="s">
        <v>564</v>
      </c>
      <c r="BY2954" t="s">
        <v>564</v>
      </c>
    </row>
    <row r="2955" spans="1:77" x14ac:dyDescent="0.25">
      <c r="A2955" s="9">
        <v>46239</v>
      </c>
      <c r="B2955" t="s">
        <v>4610</v>
      </c>
      <c r="C2955" t="s">
        <v>4611</v>
      </c>
      <c r="D2955" t="s">
        <v>6198</v>
      </c>
      <c r="E2955" t="s">
        <v>6199</v>
      </c>
      <c r="F2955" t="s">
        <v>6199</v>
      </c>
      <c r="G2955" t="s">
        <v>194</v>
      </c>
      <c r="H2955" t="s">
        <v>195</v>
      </c>
      <c r="I2955" t="s">
        <v>6202</v>
      </c>
      <c r="J2955" t="s">
        <v>6200</v>
      </c>
      <c r="K2955" t="s">
        <v>6201</v>
      </c>
      <c r="L2955" t="s">
        <v>29</v>
      </c>
      <c r="M2955" t="s">
        <v>246</v>
      </c>
      <c r="N2955" s="10">
        <v>342.42</v>
      </c>
      <c r="O2955" t="s">
        <v>309</v>
      </c>
      <c r="P2955" s="10">
        <v>342.42</v>
      </c>
      <c r="Q2955" s="10">
        <v>754.89885806400002</v>
      </c>
      <c r="R2955" s="10">
        <v>423.03495990912</v>
      </c>
      <c r="S2955" s="10">
        <v>366.38940000000002</v>
      </c>
      <c r="T2955" s="9">
        <v>45881</v>
      </c>
      <c r="U2955" s="9">
        <v>46522</v>
      </c>
      <c r="V2955" t="s">
        <v>201</v>
      </c>
      <c r="W2955" t="s">
        <v>29</v>
      </c>
      <c r="X2955" t="s">
        <v>564</v>
      </c>
      <c r="Y2955" t="s">
        <v>564</v>
      </c>
      <c r="AA2955" t="b">
        <f t="shared" ref="AA2955:AA3018" si="1151">IF(OR(A2955="",BA2955=""),FALSE,A2955=BA2955)</f>
        <v>1</v>
      </c>
      <c r="AB2955" t="b">
        <f t="shared" ref="AB2955:AB3018" si="1152">IF(OR(B2955="",BB2955=""),FALSE,B2955=BB2955)</f>
        <v>1</v>
      </c>
      <c r="AC2955" t="b">
        <f t="shared" ref="AC2955:AC3018" si="1153">IF(OR(C2955="",BC2955=""),FALSE,C2955=BC2955)</f>
        <v>1</v>
      </c>
      <c r="AD2955" t="b">
        <f t="shared" ref="AD2955:AD3018" si="1154">IF(OR(D2955="",BD2955=""),OR(D2955=BD2955,AND(OR(D2955="",D2955="-"),OR(BD2955="",BD2955="-"))),D2955=BD2955)</f>
        <v>1</v>
      </c>
      <c r="AE2955" t="b">
        <f t="shared" ref="AE2955:AE3018" si="1155">IF(OR(E2955="",BE2955=""),OR(E2955=BE2955,AND(OR(E2955="",E2955="-"),OR(BE2955="",BE2955="-"))),E2955=BE2955)</f>
        <v>1</v>
      </c>
      <c r="AF2955" t="b">
        <f t="shared" ref="AF2955:AF3018" si="1156">IF(OR(F2955="",BF2955=""),FALSE,F2955=BF2955)</f>
        <v>1</v>
      </c>
      <c r="AG2955" t="b">
        <f t="shared" ref="AG2955:AG3018" si="1157">IF(OR(G2955="",BG2955=""),FALSE,G2955=BG2955)</f>
        <v>1</v>
      </c>
      <c r="AH2955" t="b">
        <f t="shared" ref="AH2955:AH3018" si="1158">IF(OR(H2955="",BH2955=""),FALSE,H2955=BH2955)</f>
        <v>1</v>
      </c>
      <c r="AI2955" t="b">
        <f t="shared" ref="AI2955:AI3018" si="1159">IF(OR(I2955="",BI2955=""),OR(I2955=BI2955,AND(OR(I2955="",I2955="-"),OR(BI2955="",BI2955="-"))),I2955=BI2955)</f>
        <v>1</v>
      </c>
      <c r="AJ2955" t="b">
        <f t="shared" ref="AJ2955:AJ3018" si="1160">IF(OR(J2955="",BJ2955=""),OR(J2955=BJ2955,AND(OR(J2955="",J2955="-"),OR(BJ2955="",BJ2955="-"))),J2955=BJ2955)</f>
        <v>1</v>
      </c>
      <c r="AK2955" t="b">
        <f t="shared" ref="AK2955:AK3018" si="1161">IF(OR(K2955="",BK2955=""),OR(K2955=BK2955,AND(OR(K2955="",K2955="-"),OR(BK2955="",BK2955="-"))),K2955=BK2955)</f>
        <v>1</v>
      </c>
      <c r="AL2955" t="b">
        <f t="shared" ref="AL2955:AL3018" si="1162">IF(OR(L2955="",BL2955=""),OR(L2955=BL2955,AND(OR(L2955="",L2955="-"),OR(BL2955="",BL2955="-"))),L2955=BL2955)</f>
        <v>1</v>
      </c>
      <c r="AM2955" t="b">
        <f t="shared" ref="AM2955:AM3018" si="1163">IF(OR(M2955="",BM2955=""),FALSE,M2955=BM2955)</f>
        <v>1</v>
      </c>
      <c r="AN2955" t="b">
        <f t="shared" ref="AN2955:AN3018" si="1164">IF(OR(N2955="",BN2955=""),FALSE,ABS(N2955-BN2955)&lt;=MAX($B$5*MAX(ABS(N2955),ABS(BN2955)),$B$6))</f>
        <v>1</v>
      </c>
      <c r="AO2955" t="b">
        <f t="shared" ref="AO2955:AO3018" si="1165">IF(OR(O2955="",BO2955=""),FALSE,O2955=BO2955)</f>
        <v>1</v>
      </c>
      <c r="AP2955" t="b">
        <f t="shared" ref="AP2955:AP3018" si="1166">IF(OR(P2955="",BP2955=""),FALSE,ABS(P2955-BP2955)&lt;=MAX($B$5*MAX(ABS(P2955),ABS(BP2955)),$B$6))</f>
        <v>1</v>
      </c>
      <c r="AQ2955" t="b">
        <f t="shared" ref="AQ2955:AQ3018" si="1167">IF(OR(Q2955="",BQ2955=""),FALSE,ABS(Q2955-BQ2955)&lt;=MAX($B$5*MAX(ABS(Q2955),ABS(BQ2955)),$B$6))</f>
        <v>1</v>
      </c>
      <c r="AR2955" t="b">
        <f t="shared" ref="AR2955:AR3018" si="1168">IF(OR(R2955="",BR2955=""),FALSE,ABS(R2955-BR2955)&lt;=MAX($B$5*MAX(ABS(R2955),ABS(BR2955)),$B$6))</f>
        <v>1</v>
      </c>
      <c r="AS2955" t="b">
        <f t="shared" ref="AS2955:AS3018" si="1169">IF(OR(S2955="",BS2955=""),FALSE,ABS(S2955-BS2955)&lt;=MAX($B$5*MAX(ABS(S2955),ABS(BS2955)),$B$6))</f>
        <v>1</v>
      </c>
      <c r="AT2955" t="b">
        <f t="shared" ref="AT2955:AT3018" si="1170">IF(OR(T2955="",BT2955=""),FALSE,T2955=BT2955)</f>
        <v>1</v>
      </c>
      <c r="AU2955" t="b">
        <f t="shared" ref="AU2955:AU3018" si="1171">IF(OR(U2955="",BU2955=""),FALSE,U2955=BU2955)</f>
        <v>1</v>
      </c>
      <c r="AV2955" t="b">
        <f t="shared" ref="AV2955:AV3018" si="1172">IF(OR(V2955="",BV2955=""),OR(V2955=BV2955,AND(OR(V2955="",V2955="-"),OR(BV2955="",BV2955="-"))),V2955=BV2955)</f>
        <v>1</v>
      </c>
      <c r="AW2955" t="b">
        <f t="shared" ref="AW2955:AW3018" si="1173">IF(OR(W2955="",BW2955=""),OR(W2955=BW2955,AND(OR(W2955="",W2955="-"),OR(BW2955="",BW2955="-"))),W2955=BW2955)</f>
        <v>1</v>
      </c>
      <c r="AX2955" t="b">
        <f t="shared" ref="AX2955:AX3018" si="1174">IF(OR(X2955="",BX2955=""),OR(X2955=BX2955,AND(OR(X2955="",X2955="-"),OR(BX2955="",BX2955="-"))),X2955=BX2955)</f>
        <v>1</v>
      </c>
      <c r="AY2955" t="b">
        <f t="shared" ref="AY2955:AY3018" si="1175">IF(OR(Y2955="",BY2955=""),OR(Y2955=BY2955,AND(OR(Y2955="",Y2955="-"),OR(BY2955="",BY2955="-"))),Y2955=BY2955)</f>
        <v>1</v>
      </c>
      <c r="BA2955" s="9">
        <v>46239</v>
      </c>
      <c r="BB2955" t="s">
        <v>4610</v>
      </c>
      <c r="BC2955" t="s">
        <v>4611</v>
      </c>
      <c r="BD2955" t="s">
        <v>6198</v>
      </c>
      <c r="BE2955" t="s">
        <v>6199</v>
      </c>
      <c r="BF2955" t="s">
        <v>6199</v>
      </c>
      <c r="BG2955" t="s">
        <v>194</v>
      </c>
      <c r="BH2955" t="s">
        <v>195</v>
      </c>
      <c r="BI2955" t="s">
        <v>6202</v>
      </c>
      <c r="BJ2955" t="s">
        <v>6200</v>
      </c>
      <c r="BK2955" t="s">
        <v>6201</v>
      </c>
      <c r="BM2955" t="s">
        <v>246</v>
      </c>
      <c r="BN2955" s="10">
        <v>342.42</v>
      </c>
      <c r="BO2955" t="s">
        <v>309</v>
      </c>
      <c r="BP2955" s="10">
        <v>342.42</v>
      </c>
      <c r="BQ2955" s="10">
        <v>754.89913200000012</v>
      </c>
      <c r="BR2955" s="10">
        <v>423.03389399999998</v>
      </c>
      <c r="BS2955" s="10">
        <v>366.39</v>
      </c>
      <c r="BT2955" s="9">
        <v>45881</v>
      </c>
      <c r="BU2955" s="9">
        <v>46522</v>
      </c>
      <c r="BV2955" t="s">
        <v>201</v>
      </c>
      <c r="BX2955" t="s">
        <v>564</v>
      </c>
      <c r="BY2955" t="s">
        <v>564</v>
      </c>
    </row>
    <row r="2956" spans="1:77" x14ac:dyDescent="0.25">
      <c r="A2956" s="9">
        <v>46239</v>
      </c>
      <c r="B2956" t="s">
        <v>4610</v>
      </c>
      <c r="C2956" t="s">
        <v>4611</v>
      </c>
      <c r="D2956" t="s">
        <v>3384</v>
      </c>
      <c r="E2956" t="s">
        <v>6203</v>
      </c>
      <c r="F2956" t="s">
        <v>6203</v>
      </c>
      <c r="G2956" t="s">
        <v>194</v>
      </c>
      <c r="H2956" t="s">
        <v>195</v>
      </c>
      <c r="I2956" t="s">
        <v>5086</v>
      </c>
      <c r="J2956" t="s">
        <v>6204</v>
      </c>
      <c r="K2956" t="s">
        <v>29</v>
      </c>
      <c r="L2956" t="s">
        <v>347</v>
      </c>
      <c r="M2956" t="s">
        <v>214</v>
      </c>
      <c r="N2956" s="10">
        <v>0.22869999999999999</v>
      </c>
      <c r="O2956" t="s">
        <v>309</v>
      </c>
      <c r="P2956" s="10">
        <v>0.22869999999999999</v>
      </c>
      <c r="Q2956" s="10">
        <v>0.50419183704000003</v>
      </c>
      <c r="R2956" s="10">
        <v>7.7580274997000001E-2</v>
      </c>
      <c r="S2956" s="10">
        <v>6.7192059999999998E-2</v>
      </c>
      <c r="T2956" s="9">
        <v>43651</v>
      </c>
      <c r="U2956" s="9">
        <v>46082</v>
      </c>
      <c r="V2956" t="s">
        <v>201</v>
      </c>
      <c r="W2956" t="s">
        <v>29</v>
      </c>
      <c r="X2956" t="s">
        <v>564</v>
      </c>
      <c r="Y2956" t="s">
        <v>564</v>
      </c>
      <c r="AA2956" t="b">
        <f t="shared" si="1151"/>
        <v>1</v>
      </c>
      <c r="AB2956" t="b">
        <f t="shared" si="1152"/>
        <v>1</v>
      </c>
      <c r="AC2956" t="b">
        <f t="shared" si="1153"/>
        <v>1</v>
      </c>
      <c r="AD2956" t="b">
        <f t="shared" si="1154"/>
        <v>1</v>
      </c>
      <c r="AE2956" t="b">
        <f t="shared" si="1155"/>
        <v>1</v>
      </c>
      <c r="AF2956" t="b">
        <f t="shared" si="1156"/>
        <v>1</v>
      </c>
      <c r="AG2956" t="b">
        <f t="shared" si="1157"/>
        <v>1</v>
      </c>
      <c r="AH2956" t="b">
        <f t="shared" si="1158"/>
        <v>1</v>
      </c>
      <c r="AI2956" t="b">
        <f t="shared" si="1159"/>
        <v>1</v>
      </c>
      <c r="AJ2956" t="b">
        <f t="shared" si="1160"/>
        <v>1</v>
      </c>
      <c r="AK2956" t="b">
        <f t="shared" si="1161"/>
        <v>1</v>
      </c>
      <c r="AL2956" t="b">
        <f t="shared" si="1162"/>
        <v>1</v>
      </c>
      <c r="AM2956" t="b">
        <f t="shared" si="1163"/>
        <v>1</v>
      </c>
      <c r="AN2956" t="b">
        <f t="shared" si="1164"/>
        <v>1</v>
      </c>
      <c r="AO2956" t="b">
        <f t="shared" si="1165"/>
        <v>1</v>
      </c>
      <c r="AP2956" t="b">
        <f t="shared" si="1166"/>
        <v>1</v>
      </c>
      <c r="AQ2956" t="b">
        <f t="shared" si="1167"/>
        <v>1</v>
      </c>
      <c r="AR2956" t="b">
        <f t="shared" si="1168"/>
        <v>1</v>
      </c>
      <c r="AS2956" t="b">
        <f t="shared" si="1169"/>
        <v>1</v>
      </c>
      <c r="AT2956" t="b">
        <f t="shared" si="1170"/>
        <v>1</v>
      </c>
      <c r="AU2956" t="b">
        <f t="shared" si="1171"/>
        <v>1</v>
      </c>
      <c r="AV2956" t="b">
        <f t="shared" si="1172"/>
        <v>1</v>
      </c>
      <c r="AW2956" t="b">
        <f t="shared" si="1173"/>
        <v>1</v>
      </c>
      <c r="AX2956" t="b">
        <f t="shared" si="1174"/>
        <v>1</v>
      </c>
      <c r="AY2956" t="b">
        <f t="shared" si="1175"/>
        <v>1</v>
      </c>
      <c r="BA2956" s="9">
        <v>46239</v>
      </c>
      <c r="BB2956" t="s">
        <v>4610</v>
      </c>
      <c r="BC2956" t="s">
        <v>4611</v>
      </c>
      <c r="BD2956" t="s">
        <v>3384</v>
      </c>
      <c r="BE2956" t="s">
        <v>6203</v>
      </c>
      <c r="BF2956" t="s">
        <v>6203</v>
      </c>
      <c r="BG2956" t="s">
        <v>194</v>
      </c>
      <c r="BH2956" t="s">
        <v>195</v>
      </c>
      <c r="BI2956" t="s">
        <v>5086</v>
      </c>
      <c r="BJ2956" t="s">
        <v>6204</v>
      </c>
      <c r="BL2956" t="s">
        <v>347</v>
      </c>
      <c r="BM2956" t="s">
        <v>214</v>
      </c>
      <c r="BN2956" s="10">
        <v>0.22869999999999999</v>
      </c>
      <c r="BO2956" t="s">
        <v>309</v>
      </c>
      <c r="BP2956" s="10">
        <v>0.22869999999999999</v>
      </c>
      <c r="BQ2956" s="10">
        <v>0.50419201999999996</v>
      </c>
      <c r="BR2956" s="10">
        <v>8.0822000000000019E-2</v>
      </c>
      <c r="BS2956" s="10">
        <v>7.0000000000000007E-2</v>
      </c>
      <c r="BT2956" s="9">
        <v>43651</v>
      </c>
      <c r="BU2956" s="9">
        <v>46082</v>
      </c>
      <c r="BV2956" t="s">
        <v>201</v>
      </c>
      <c r="BX2956" t="s">
        <v>564</v>
      </c>
      <c r="BY2956" t="s">
        <v>564</v>
      </c>
    </row>
    <row r="2957" spans="1:77" x14ac:dyDescent="0.25">
      <c r="A2957" s="9">
        <v>46239</v>
      </c>
      <c r="B2957" t="s">
        <v>4610</v>
      </c>
      <c r="C2957" t="s">
        <v>4611</v>
      </c>
      <c r="D2957" t="s">
        <v>3401</v>
      </c>
      <c r="E2957" t="s">
        <v>6205</v>
      </c>
      <c r="F2957" t="s">
        <v>6205</v>
      </c>
      <c r="G2957" t="s">
        <v>194</v>
      </c>
      <c r="H2957" t="s">
        <v>195</v>
      </c>
      <c r="I2957" t="s">
        <v>4972</v>
      </c>
      <c r="J2957" t="s">
        <v>6206</v>
      </c>
      <c r="K2957" t="s">
        <v>6207</v>
      </c>
      <c r="L2957" t="s">
        <v>29</v>
      </c>
      <c r="M2957" t="s">
        <v>246</v>
      </c>
      <c r="N2957" s="10">
        <v>5</v>
      </c>
      <c r="O2957" t="s">
        <v>309</v>
      </c>
      <c r="P2957" s="10">
        <v>5</v>
      </c>
      <c r="Q2957" s="10">
        <v>11.022995999999999</v>
      </c>
      <c r="R2957" s="10">
        <v>18.831604288000001</v>
      </c>
      <c r="S2957" s="10">
        <v>16.309999999999999</v>
      </c>
      <c r="T2957" s="9">
        <v>46098</v>
      </c>
      <c r="U2957" s="9">
        <v>46828</v>
      </c>
      <c r="V2957" t="s">
        <v>201</v>
      </c>
      <c r="W2957" t="s">
        <v>29</v>
      </c>
      <c r="X2957" t="s">
        <v>427</v>
      </c>
      <c r="Y2957" t="s">
        <v>3405</v>
      </c>
      <c r="AA2957" t="b">
        <f t="shared" si="1151"/>
        <v>1</v>
      </c>
      <c r="AB2957" t="b">
        <f t="shared" si="1152"/>
        <v>1</v>
      </c>
      <c r="AC2957" t="b">
        <f t="shared" si="1153"/>
        <v>1</v>
      </c>
      <c r="AD2957" t="b">
        <f t="shared" si="1154"/>
        <v>1</v>
      </c>
      <c r="AE2957" t="b">
        <f t="shared" si="1155"/>
        <v>1</v>
      </c>
      <c r="AF2957" t="b">
        <f t="shared" si="1156"/>
        <v>1</v>
      </c>
      <c r="AG2957" t="b">
        <f t="shared" si="1157"/>
        <v>1</v>
      </c>
      <c r="AH2957" t="b">
        <f t="shared" si="1158"/>
        <v>1</v>
      </c>
      <c r="AI2957" t="b">
        <f t="shared" si="1159"/>
        <v>1</v>
      </c>
      <c r="AJ2957" t="b">
        <f t="shared" si="1160"/>
        <v>1</v>
      </c>
      <c r="AK2957" t="b">
        <f t="shared" si="1161"/>
        <v>1</v>
      </c>
      <c r="AL2957" t="b">
        <f t="shared" si="1162"/>
        <v>1</v>
      </c>
      <c r="AM2957" t="b">
        <f t="shared" si="1163"/>
        <v>1</v>
      </c>
      <c r="AN2957" t="b">
        <f t="shared" si="1164"/>
        <v>1</v>
      </c>
      <c r="AO2957" t="b">
        <f t="shared" si="1165"/>
        <v>1</v>
      </c>
      <c r="AP2957" t="b">
        <f t="shared" si="1166"/>
        <v>1</v>
      </c>
      <c r="AQ2957" t="b">
        <f t="shared" si="1167"/>
        <v>1</v>
      </c>
      <c r="AR2957" t="b">
        <f t="shared" si="1168"/>
        <v>1</v>
      </c>
      <c r="AS2957" t="b">
        <f t="shared" si="1169"/>
        <v>1</v>
      </c>
      <c r="AT2957" t="b">
        <f t="shared" si="1170"/>
        <v>1</v>
      </c>
      <c r="AU2957" t="b">
        <f t="shared" si="1171"/>
        <v>1</v>
      </c>
      <c r="AV2957" t="b">
        <f t="shared" si="1172"/>
        <v>1</v>
      </c>
      <c r="AW2957" t="b">
        <f t="shared" si="1173"/>
        <v>1</v>
      </c>
      <c r="AX2957" t="b">
        <f t="shared" si="1174"/>
        <v>1</v>
      </c>
      <c r="AY2957" t="b">
        <f t="shared" si="1175"/>
        <v>1</v>
      </c>
      <c r="BA2957" s="9">
        <v>46239</v>
      </c>
      <c r="BB2957" t="s">
        <v>4610</v>
      </c>
      <c r="BC2957" t="s">
        <v>4611</v>
      </c>
      <c r="BD2957" t="s">
        <v>3401</v>
      </c>
      <c r="BE2957" t="s">
        <v>6205</v>
      </c>
      <c r="BF2957" t="s">
        <v>6205</v>
      </c>
      <c r="BG2957" t="s">
        <v>194</v>
      </c>
      <c r="BH2957" t="s">
        <v>195</v>
      </c>
      <c r="BI2957" t="s">
        <v>4972</v>
      </c>
      <c r="BJ2957" t="s">
        <v>6206</v>
      </c>
      <c r="BK2957" t="s">
        <v>6207</v>
      </c>
      <c r="BM2957" t="s">
        <v>246</v>
      </c>
      <c r="BN2957" s="10">
        <v>5</v>
      </c>
      <c r="BO2957" t="s">
        <v>309</v>
      </c>
      <c r="BP2957" s="10">
        <v>5</v>
      </c>
      <c r="BQ2957" s="10">
        <v>11.023</v>
      </c>
      <c r="BR2957" s="10">
        <v>18.831526</v>
      </c>
      <c r="BS2957" s="10">
        <v>16.309999999999999</v>
      </c>
      <c r="BT2957" s="9">
        <v>46098</v>
      </c>
      <c r="BU2957" s="9">
        <v>46828</v>
      </c>
      <c r="BV2957" t="s">
        <v>201</v>
      </c>
      <c r="BX2957" t="s">
        <v>427</v>
      </c>
      <c r="BY2957" t="s">
        <v>3405</v>
      </c>
    </row>
    <row r="2958" spans="1:77" x14ac:dyDescent="0.25">
      <c r="A2958" s="9">
        <v>46239</v>
      </c>
      <c r="B2958" t="s">
        <v>4610</v>
      </c>
      <c r="C2958" t="s">
        <v>4611</v>
      </c>
      <c r="D2958" t="s">
        <v>3401</v>
      </c>
      <c r="E2958" t="s">
        <v>6205</v>
      </c>
      <c r="F2958" t="s">
        <v>6205</v>
      </c>
      <c r="G2958" t="s">
        <v>194</v>
      </c>
      <c r="H2958" t="s">
        <v>195</v>
      </c>
      <c r="I2958" t="s">
        <v>4972</v>
      </c>
      <c r="J2958" t="s">
        <v>6208</v>
      </c>
      <c r="K2958" t="s">
        <v>6207</v>
      </c>
      <c r="L2958" t="s">
        <v>29</v>
      </c>
      <c r="M2958" t="s">
        <v>246</v>
      </c>
      <c r="N2958" s="10">
        <v>50</v>
      </c>
      <c r="O2958" t="s">
        <v>309</v>
      </c>
      <c r="P2958" s="10">
        <v>50</v>
      </c>
      <c r="Q2958" s="10">
        <v>110.22996000000001</v>
      </c>
      <c r="R2958" s="10">
        <v>188.31604288</v>
      </c>
      <c r="S2958" s="10">
        <v>163.1</v>
      </c>
      <c r="T2958" s="9">
        <v>46140</v>
      </c>
      <c r="U2958" s="9">
        <v>46870</v>
      </c>
      <c r="V2958" t="s">
        <v>201</v>
      </c>
      <c r="W2958" t="s">
        <v>29</v>
      </c>
      <c r="X2958" t="s">
        <v>427</v>
      </c>
      <c r="Y2958" t="s">
        <v>3405</v>
      </c>
      <c r="AA2958" t="b">
        <f t="shared" si="1151"/>
        <v>1</v>
      </c>
      <c r="AB2958" t="b">
        <f t="shared" si="1152"/>
        <v>1</v>
      </c>
      <c r="AC2958" t="b">
        <f t="shared" si="1153"/>
        <v>1</v>
      </c>
      <c r="AD2958" t="b">
        <f t="shared" si="1154"/>
        <v>1</v>
      </c>
      <c r="AE2958" t="b">
        <f t="shared" si="1155"/>
        <v>1</v>
      </c>
      <c r="AF2958" t="b">
        <f t="shared" si="1156"/>
        <v>1</v>
      </c>
      <c r="AG2958" t="b">
        <f t="shared" si="1157"/>
        <v>1</v>
      </c>
      <c r="AH2958" t="b">
        <f t="shared" si="1158"/>
        <v>1</v>
      </c>
      <c r="AI2958" t="b">
        <f t="shared" si="1159"/>
        <v>1</v>
      </c>
      <c r="AJ2958" t="b">
        <f t="shared" si="1160"/>
        <v>1</v>
      </c>
      <c r="AK2958" t="b">
        <f t="shared" si="1161"/>
        <v>1</v>
      </c>
      <c r="AL2958" t="b">
        <f t="shared" si="1162"/>
        <v>1</v>
      </c>
      <c r="AM2958" t="b">
        <f t="shared" si="1163"/>
        <v>1</v>
      </c>
      <c r="AN2958" t="b">
        <f t="shared" si="1164"/>
        <v>1</v>
      </c>
      <c r="AO2958" t="b">
        <f t="shared" si="1165"/>
        <v>1</v>
      </c>
      <c r="AP2958" t="b">
        <f t="shared" si="1166"/>
        <v>1</v>
      </c>
      <c r="AQ2958" t="b">
        <f t="shared" si="1167"/>
        <v>1</v>
      </c>
      <c r="AR2958" t="b">
        <f t="shared" si="1168"/>
        <v>1</v>
      </c>
      <c r="AS2958" t="b">
        <f t="shared" si="1169"/>
        <v>1</v>
      </c>
      <c r="AT2958" t="b">
        <f t="shared" si="1170"/>
        <v>1</v>
      </c>
      <c r="AU2958" t="b">
        <f t="shared" si="1171"/>
        <v>1</v>
      </c>
      <c r="AV2958" t="b">
        <f t="shared" si="1172"/>
        <v>1</v>
      </c>
      <c r="AW2958" t="b">
        <f t="shared" si="1173"/>
        <v>1</v>
      </c>
      <c r="AX2958" t="b">
        <f t="shared" si="1174"/>
        <v>1</v>
      </c>
      <c r="AY2958" t="b">
        <f t="shared" si="1175"/>
        <v>1</v>
      </c>
      <c r="BA2958" s="9">
        <v>46239</v>
      </c>
      <c r="BB2958" t="s">
        <v>4610</v>
      </c>
      <c r="BC2958" t="s">
        <v>4611</v>
      </c>
      <c r="BD2958" t="s">
        <v>3401</v>
      </c>
      <c r="BE2958" t="s">
        <v>6205</v>
      </c>
      <c r="BF2958" t="s">
        <v>6205</v>
      </c>
      <c r="BG2958" t="s">
        <v>194</v>
      </c>
      <c r="BH2958" t="s">
        <v>195</v>
      </c>
      <c r="BI2958" t="s">
        <v>4972</v>
      </c>
      <c r="BJ2958" t="s">
        <v>6208</v>
      </c>
      <c r="BK2958" t="s">
        <v>6207</v>
      </c>
      <c r="BM2958" t="s">
        <v>246</v>
      </c>
      <c r="BN2958" s="10">
        <v>50</v>
      </c>
      <c r="BO2958" t="s">
        <v>309</v>
      </c>
      <c r="BP2958" s="10">
        <v>50</v>
      </c>
      <c r="BQ2958" s="10">
        <v>110.23</v>
      </c>
      <c r="BR2958" s="10">
        <v>188.31525999999999</v>
      </c>
      <c r="BS2958" s="10">
        <v>163.1</v>
      </c>
      <c r="BT2958" s="9">
        <v>46140</v>
      </c>
      <c r="BU2958" s="9">
        <v>46870</v>
      </c>
      <c r="BV2958" t="s">
        <v>201</v>
      </c>
      <c r="BX2958" t="s">
        <v>427</v>
      </c>
      <c r="BY2958" t="s">
        <v>3405</v>
      </c>
    </row>
    <row r="2959" spans="1:77" x14ac:dyDescent="0.25">
      <c r="A2959" s="9">
        <v>46239</v>
      </c>
      <c r="B2959" t="s">
        <v>4610</v>
      </c>
      <c r="C2959" t="s">
        <v>4620</v>
      </c>
      <c r="D2959" t="s">
        <v>3411</v>
      </c>
      <c r="E2959" t="s">
        <v>6209</v>
      </c>
      <c r="F2959" t="s">
        <v>6209</v>
      </c>
      <c r="G2959" t="s">
        <v>194</v>
      </c>
      <c r="H2959" t="s">
        <v>195</v>
      </c>
      <c r="I2959" t="s">
        <v>4623</v>
      </c>
      <c r="J2959" t="s">
        <v>6210</v>
      </c>
      <c r="K2959" t="s">
        <v>6211</v>
      </c>
      <c r="L2959" t="s">
        <v>29</v>
      </c>
      <c r="M2959" t="s">
        <v>246</v>
      </c>
      <c r="N2959" s="10">
        <v>816</v>
      </c>
      <c r="O2959" t="s">
        <v>309</v>
      </c>
      <c r="P2959" s="10">
        <v>816</v>
      </c>
      <c r="Q2959" s="10">
        <v>1798.9529471999999</v>
      </c>
      <c r="R2959" s="10">
        <v>3080.855079936</v>
      </c>
      <c r="S2959" s="10">
        <v>2668.32</v>
      </c>
      <c r="T2959" s="9">
        <v>45834</v>
      </c>
      <c r="U2959" s="9">
        <v>46474</v>
      </c>
      <c r="V2959" t="s">
        <v>201</v>
      </c>
      <c r="W2959" t="s">
        <v>29</v>
      </c>
      <c r="X2959" t="s">
        <v>202</v>
      </c>
      <c r="Y2959" t="s">
        <v>247</v>
      </c>
      <c r="AA2959" t="b">
        <f t="shared" si="1151"/>
        <v>1</v>
      </c>
      <c r="AB2959" t="b">
        <f t="shared" si="1152"/>
        <v>1</v>
      </c>
      <c r="AC2959" t="b">
        <f t="shared" si="1153"/>
        <v>1</v>
      </c>
      <c r="AD2959" t="b">
        <f t="shared" si="1154"/>
        <v>1</v>
      </c>
      <c r="AE2959" t="b">
        <f t="shared" si="1155"/>
        <v>1</v>
      </c>
      <c r="AF2959" t="b">
        <f t="shared" si="1156"/>
        <v>1</v>
      </c>
      <c r="AG2959" t="b">
        <f t="shared" si="1157"/>
        <v>1</v>
      </c>
      <c r="AH2959" t="b">
        <f t="shared" si="1158"/>
        <v>1</v>
      </c>
      <c r="AI2959" t="b">
        <f t="shared" si="1159"/>
        <v>1</v>
      </c>
      <c r="AJ2959" t="b">
        <f t="shared" si="1160"/>
        <v>1</v>
      </c>
      <c r="AK2959" t="b">
        <f t="shared" si="1161"/>
        <v>1</v>
      </c>
      <c r="AL2959" t="b">
        <f t="shared" si="1162"/>
        <v>1</v>
      </c>
      <c r="AM2959" t="b">
        <f t="shared" si="1163"/>
        <v>1</v>
      </c>
      <c r="AN2959" t="b">
        <f t="shared" si="1164"/>
        <v>1</v>
      </c>
      <c r="AO2959" t="b">
        <f t="shared" si="1165"/>
        <v>1</v>
      </c>
      <c r="AP2959" t="b">
        <f t="shared" si="1166"/>
        <v>1</v>
      </c>
      <c r="AQ2959" t="b">
        <f t="shared" si="1167"/>
        <v>1</v>
      </c>
      <c r="AR2959" t="b">
        <f t="shared" si="1168"/>
        <v>1</v>
      </c>
      <c r="AS2959" t="b">
        <f t="shared" si="1169"/>
        <v>1</v>
      </c>
      <c r="AT2959" t="b">
        <f t="shared" si="1170"/>
        <v>1</v>
      </c>
      <c r="AU2959" t="b">
        <f t="shared" si="1171"/>
        <v>1</v>
      </c>
      <c r="AV2959" t="b">
        <f t="shared" si="1172"/>
        <v>1</v>
      </c>
      <c r="AW2959" t="b">
        <f t="shared" si="1173"/>
        <v>1</v>
      </c>
      <c r="AX2959" t="b">
        <f t="shared" si="1174"/>
        <v>1</v>
      </c>
      <c r="AY2959" t="b">
        <f t="shared" si="1175"/>
        <v>1</v>
      </c>
      <c r="BA2959" s="9">
        <v>46239</v>
      </c>
      <c r="BB2959" t="s">
        <v>4610</v>
      </c>
      <c r="BC2959" t="s">
        <v>4620</v>
      </c>
      <c r="BD2959" t="s">
        <v>3411</v>
      </c>
      <c r="BE2959" t="s">
        <v>6209</v>
      </c>
      <c r="BF2959" t="s">
        <v>6209</v>
      </c>
      <c r="BG2959" t="s">
        <v>194</v>
      </c>
      <c r="BH2959" t="s">
        <v>195</v>
      </c>
      <c r="BI2959" t="s">
        <v>4623</v>
      </c>
      <c r="BJ2959" t="s">
        <v>6210</v>
      </c>
      <c r="BK2959" t="s">
        <v>6211</v>
      </c>
      <c r="BM2959" t="s">
        <v>246</v>
      </c>
      <c r="BN2959" s="10">
        <v>816</v>
      </c>
      <c r="BO2959" t="s">
        <v>309</v>
      </c>
      <c r="BP2959" s="10">
        <v>816</v>
      </c>
      <c r="BQ2959" s="10">
        <v>1798.9536000000001</v>
      </c>
      <c r="BR2959" s="10">
        <v>3080.8422719999999</v>
      </c>
      <c r="BS2959" s="10">
        <v>2668.32</v>
      </c>
      <c r="BT2959" s="9">
        <v>45834</v>
      </c>
      <c r="BU2959" s="9">
        <v>46474</v>
      </c>
      <c r="BV2959" t="s">
        <v>201</v>
      </c>
      <c r="BX2959" t="s">
        <v>202</v>
      </c>
      <c r="BY2959" t="s">
        <v>247</v>
      </c>
    </row>
    <row r="2960" spans="1:77" x14ac:dyDescent="0.25">
      <c r="A2960" s="9">
        <v>46239</v>
      </c>
      <c r="B2960" t="s">
        <v>4610</v>
      </c>
      <c r="C2960" t="s">
        <v>4611</v>
      </c>
      <c r="D2960" t="s">
        <v>3411</v>
      </c>
      <c r="E2960" t="s">
        <v>6209</v>
      </c>
      <c r="F2960" t="s">
        <v>6209</v>
      </c>
      <c r="G2960" t="s">
        <v>194</v>
      </c>
      <c r="H2960" t="s">
        <v>195</v>
      </c>
      <c r="I2960" t="s">
        <v>4651</v>
      </c>
      <c r="J2960" t="s">
        <v>6212</v>
      </c>
      <c r="K2960" t="s">
        <v>6213</v>
      </c>
      <c r="L2960" t="s">
        <v>29</v>
      </c>
      <c r="M2960" t="s">
        <v>246</v>
      </c>
      <c r="N2960" s="10">
        <v>769</v>
      </c>
      <c r="O2960" t="s">
        <v>309</v>
      </c>
      <c r="P2960" s="10">
        <v>769</v>
      </c>
      <c r="Q2960" s="10">
        <v>1695.3367848</v>
      </c>
      <c r="R2960" s="10">
        <v>2903.4038682239998</v>
      </c>
      <c r="S2960" s="10">
        <v>2514.63</v>
      </c>
      <c r="T2960" s="9">
        <v>46227</v>
      </c>
      <c r="U2960" s="9">
        <v>46839</v>
      </c>
      <c r="V2960" t="s">
        <v>201</v>
      </c>
      <c r="W2960" t="s">
        <v>29</v>
      </c>
      <c r="X2960" t="s">
        <v>202</v>
      </c>
      <c r="Y2960" t="s">
        <v>247</v>
      </c>
      <c r="AA2960" t="b">
        <f t="shared" si="1151"/>
        <v>1</v>
      </c>
      <c r="AB2960" t="b">
        <f t="shared" si="1152"/>
        <v>1</v>
      </c>
      <c r="AC2960" t="b">
        <f t="shared" si="1153"/>
        <v>1</v>
      </c>
      <c r="AD2960" t="b">
        <f t="shared" si="1154"/>
        <v>1</v>
      </c>
      <c r="AE2960" t="b">
        <f t="shared" si="1155"/>
        <v>1</v>
      </c>
      <c r="AF2960" t="b">
        <f t="shared" si="1156"/>
        <v>1</v>
      </c>
      <c r="AG2960" t="b">
        <f t="shared" si="1157"/>
        <v>1</v>
      </c>
      <c r="AH2960" t="b">
        <f t="shared" si="1158"/>
        <v>1</v>
      </c>
      <c r="AI2960" t="b">
        <f t="shared" si="1159"/>
        <v>1</v>
      </c>
      <c r="AJ2960" t="b">
        <f t="shared" si="1160"/>
        <v>1</v>
      </c>
      <c r="AK2960" t="b">
        <f t="shared" si="1161"/>
        <v>1</v>
      </c>
      <c r="AL2960" t="b">
        <f t="shared" si="1162"/>
        <v>1</v>
      </c>
      <c r="AM2960" t="b">
        <f t="shared" si="1163"/>
        <v>1</v>
      </c>
      <c r="AN2960" t="b">
        <f t="shared" si="1164"/>
        <v>1</v>
      </c>
      <c r="AO2960" t="b">
        <f t="shared" si="1165"/>
        <v>1</v>
      </c>
      <c r="AP2960" t="b">
        <f t="shared" si="1166"/>
        <v>1</v>
      </c>
      <c r="AQ2960" t="b">
        <f t="shared" si="1167"/>
        <v>1</v>
      </c>
      <c r="AR2960" t="b">
        <f t="shared" si="1168"/>
        <v>1</v>
      </c>
      <c r="AS2960" t="b">
        <f t="shared" si="1169"/>
        <v>1</v>
      </c>
      <c r="AT2960" t="b">
        <f t="shared" si="1170"/>
        <v>1</v>
      </c>
      <c r="AU2960" t="b">
        <f t="shared" si="1171"/>
        <v>1</v>
      </c>
      <c r="AV2960" t="b">
        <f t="shared" si="1172"/>
        <v>1</v>
      </c>
      <c r="AW2960" t="b">
        <f t="shared" si="1173"/>
        <v>1</v>
      </c>
      <c r="AX2960" t="b">
        <f t="shared" si="1174"/>
        <v>1</v>
      </c>
      <c r="AY2960" t="b">
        <f t="shared" si="1175"/>
        <v>1</v>
      </c>
      <c r="BA2960" s="9">
        <v>46239</v>
      </c>
      <c r="BB2960" t="s">
        <v>4610</v>
      </c>
      <c r="BC2960" t="s">
        <v>4611</v>
      </c>
      <c r="BD2960" t="s">
        <v>3411</v>
      </c>
      <c r="BE2960" t="s">
        <v>6209</v>
      </c>
      <c r="BF2960" t="s">
        <v>6209</v>
      </c>
      <c r="BG2960" t="s">
        <v>194</v>
      </c>
      <c r="BH2960" t="s">
        <v>195</v>
      </c>
      <c r="BI2960" t="s">
        <v>4651</v>
      </c>
      <c r="BJ2960" t="s">
        <v>6212</v>
      </c>
      <c r="BK2960" t="s">
        <v>6213</v>
      </c>
      <c r="BM2960" t="s">
        <v>246</v>
      </c>
      <c r="BN2960" s="10">
        <v>769</v>
      </c>
      <c r="BO2960" t="s">
        <v>309</v>
      </c>
      <c r="BP2960" s="10">
        <v>769</v>
      </c>
      <c r="BQ2960" s="10">
        <v>1695.3373999999999</v>
      </c>
      <c r="BR2960" s="10">
        <v>2903.3917980000001</v>
      </c>
      <c r="BS2960" s="10">
        <v>2514.63</v>
      </c>
      <c r="BT2960" s="9">
        <v>46227</v>
      </c>
      <c r="BU2960" s="9">
        <v>46839</v>
      </c>
      <c r="BV2960" t="s">
        <v>201</v>
      </c>
      <c r="BX2960" t="s">
        <v>202</v>
      </c>
      <c r="BY2960" t="s">
        <v>247</v>
      </c>
    </row>
    <row r="2961" spans="1:77" x14ac:dyDescent="0.25">
      <c r="A2961" s="9">
        <v>46239</v>
      </c>
      <c r="B2961" t="s">
        <v>4610</v>
      </c>
      <c r="C2961" t="s">
        <v>4611</v>
      </c>
      <c r="D2961" t="s">
        <v>3411</v>
      </c>
      <c r="E2961" t="s">
        <v>6209</v>
      </c>
      <c r="F2961" t="s">
        <v>6209</v>
      </c>
      <c r="G2961" t="s">
        <v>194</v>
      </c>
      <c r="H2961" t="s">
        <v>195</v>
      </c>
      <c r="I2961" t="s">
        <v>4651</v>
      </c>
      <c r="J2961" t="s">
        <v>6214</v>
      </c>
      <c r="K2961" t="s">
        <v>6215</v>
      </c>
      <c r="L2961" t="s">
        <v>29</v>
      </c>
      <c r="M2961" t="s">
        <v>246</v>
      </c>
      <c r="N2961" s="10">
        <v>408</v>
      </c>
      <c r="O2961" t="s">
        <v>309</v>
      </c>
      <c r="P2961" s="10">
        <v>408</v>
      </c>
      <c r="Q2961" s="10">
        <v>899.47647359999996</v>
      </c>
      <c r="R2961" s="10">
        <v>1540.427539968</v>
      </c>
      <c r="S2961" s="10">
        <v>1334.16</v>
      </c>
      <c r="T2961" s="9">
        <v>46227</v>
      </c>
      <c r="U2961" s="9">
        <v>46756</v>
      </c>
      <c r="V2961" t="s">
        <v>201</v>
      </c>
      <c r="W2961" t="s">
        <v>29</v>
      </c>
      <c r="X2961" t="s">
        <v>202</v>
      </c>
      <c r="Y2961" t="s">
        <v>247</v>
      </c>
      <c r="AA2961" t="b">
        <f t="shared" si="1151"/>
        <v>1</v>
      </c>
      <c r="AB2961" t="b">
        <f t="shared" si="1152"/>
        <v>1</v>
      </c>
      <c r="AC2961" t="b">
        <f t="shared" si="1153"/>
        <v>1</v>
      </c>
      <c r="AD2961" t="b">
        <f t="shared" si="1154"/>
        <v>1</v>
      </c>
      <c r="AE2961" t="b">
        <f t="shared" si="1155"/>
        <v>1</v>
      </c>
      <c r="AF2961" t="b">
        <f t="shared" si="1156"/>
        <v>1</v>
      </c>
      <c r="AG2961" t="b">
        <f t="shared" si="1157"/>
        <v>1</v>
      </c>
      <c r="AH2961" t="b">
        <f t="shared" si="1158"/>
        <v>1</v>
      </c>
      <c r="AI2961" t="b">
        <f t="shared" si="1159"/>
        <v>1</v>
      </c>
      <c r="AJ2961" t="b">
        <f t="shared" si="1160"/>
        <v>1</v>
      </c>
      <c r="AK2961" t="b">
        <f t="shared" si="1161"/>
        <v>1</v>
      </c>
      <c r="AL2961" t="b">
        <f t="shared" si="1162"/>
        <v>1</v>
      </c>
      <c r="AM2961" t="b">
        <f t="shared" si="1163"/>
        <v>1</v>
      </c>
      <c r="AN2961" t="b">
        <f t="shared" si="1164"/>
        <v>1</v>
      </c>
      <c r="AO2961" t="b">
        <f t="shared" si="1165"/>
        <v>1</v>
      </c>
      <c r="AP2961" t="b">
        <f t="shared" si="1166"/>
        <v>1</v>
      </c>
      <c r="AQ2961" t="b">
        <f t="shared" si="1167"/>
        <v>1</v>
      </c>
      <c r="AR2961" t="b">
        <f t="shared" si="1168"/>
        <v>1</v>
      </c>
      <c r="AS2961" t="b">
        <f t="shared" si="1169"/>
        <v>1</v>
      </c>
      <c r="AT2961" t="b">
        <f t="shared" si="1170"/>
        <v>1</v>
      </c>
      <c r="AU2961" t="b">
        <f t="shared" si="1171"/>
        <v>1</v>
      </c>
      <c r="AV2961" t="b">
        <f t="shared" si="1172"/>
        <v>1</v>
      </c>
      <c r="AW2961" t="b">
        <f t="shared" si="1173"/>
        <v>1</v>
      </c>
      <c r="AX2961" t="b">
        <f t="shared" si="1174"/>
        <v>1</v>
      </c>
      <c r="AY2961" t="b">
        <f t="shared" si="1175"/>
        <v>1</v>
      </c>
      <c r="BA2961" s="9">
        <v>46239</v>
      </c>
      <c r="BB2961" t="s">
        <v>4610</v>
      </c>
      <c r="BC2961" t="s">
        <v>4611</v>
      </c>
      <c r="BD2961" t="s">
        <v>3411</v>
      </c>
      <c r="BE2961" t="s">
        <v>6209</v>
      </c>
      <c r="BF2961" t="s">
        <v>6209</v>
      </c>
      <c r="BG2961" t="s">
        <v>194</v>
      </c>
      <c r="BH2961" t="s">
        <v>195</v>
      </c>
      <c r="BI2961" t="s">
        <v>4651</v>
      </c>
      <c r="BJ2961" t="s">
        <v>6214</v>
      </c>
      <c r="BK2961" t="s">
        <v>6215</v>
      </c>
      <c r="BM2961" t="s">
        <v>246</v>
      </c>
      <c r="BN2961" s="10">
        <v>408</v>
      </c>
      <c r="BO2961" t="s">
        <v>309</v>
      </c>
      <c r="BP2961" s="10">
        <v>408</v>
      </c>
      <c r="BQ2961" s="10">
        <v>899.47680000000003</v>
      </c>
      <c r="BR2961" s="10">
        <v>1540.4211359999999</v>
      </c>
      <c r="BS2961" s="10">
        <v>1334.16</v>
      </c>
      <c r="BT2961" s="9">
        <v>46227</v>
      </c>
      <c r="BU2961" s="9">
        <v>46756</v>
      </c>
      <c r="BV2961" t="s">
        <v>201</v>
      </c>
      <c r="BX2961" t="s">
        <v>202</v>
      </c>
      <c r="BY2961" t="s">
        <v>247</v>
      </c>
    </row>
    <row r="2962" spans="1:77" x14ac:dyDescent="0.25">
      <c r="A2962" s="9">
        <v>46239</v>
      </c>
      <c r="B2962" t="s">
        <v>4610</v>
      </c>
      <c r="C2962" t="s">
        <v>4620</v>
      </c>
      <c r="D2962" t="s">
        <v>3418</v>
      </c>
      <c r="E2962" t="s">
        <v>6216</v>
      </c>
      <c r="F2962" t="s">
        <v>6216</v>
      </c>
      <c r="G2962" t="s">
        <v>194</v>
      </c>
      <c r="H2962" t="s">
        <v>195</v>
      </c>
      <c r="I2962" t="s">
        <v>4623</v>
      </c>
      <c r="J2962" t="s">
        <v>6217</v>
      </c>
      <c r="K2962" t="s">
        <v>6218</v>
      </c>
      <c r="L2962" t="s">
        <v>29</v>
      </c>
      <c r="M2962" t="s">
        <v>246</v>
      </c>
      <c r="N2962" s="10">
        <v>816</v>
      </c>
      <c r="O2962" t="s">
        <v>309</v>
      </c>
      <c r="P2962" s="10">
        <v>816</v>
      </c>
      <c r="Q2962" s="10">
        <v>1798.9529471999999</v>
      </c>
      <c r="R2962" s="10">
        <v>3269.2865832960001</v>
      </c>
      <c r="S2962" s="10">
        <v>2831.52</v>
      </c>
      <c r="T2962" s="9">
        <v>46122</v>
      </c>
      <c r="U2962" s="9">
        <v>46709</v>
      </c>
      <c r="V2962" t="s">
        <v>201</v>
      </c>
      <c r="W2962" t="s">
        <v>29</v>
      </c>
      <c r="X2962" t="s">
        <v>202</v>
      </c>
      <c r="Y2962" t="s">
        <v>247</v>
      </c>
      <c r="AA2962" t="b">
        <f t="shared" si="1151"/>
        <v>1</v>
      </c>
      <c r="AB2962" t="b">
        <f t="shared" si="1152"/>
        <v>1</v>
      </c>
      <c r="AC2962" t="b">
        <f t="shared" si="1153"/>
        <v>1</v>
      </c>
      <c r="AD2962" t="b">
        <f t="shared" si="1154"/>
        <v>1</v>
      </c>
      <c r="AE2962" t="b">
        <f t="shared" si="1155"/>
        <v>1</v>
      </c>
      <c r="AF2962" t="b">
        <f t="shared" si="1156"/>
        <v>1</v>
      </c>
      <c r="AG2962" t="b">
        <f t="shared" si="1157"/>
        <v>1</v>
      </c>
      <c r="AH2962" t="b">
        <f t="shared" si="1158"/>
        <v>1</v>
      </c>
      <c r="AI2962" t="b">
        <f t="shared" si="1159"/>
        <v>1</v>
      </c>
      <c r="AJ2962" t="b">
        <f t="shared" si="1160"/>
        <v>1</v>
      </c>
      <c r="AK2962" t="b">
        <f t="shared" si="1161"/>
        <v>1</v>
      </c>
      <c r="AL2962" t="b">
        <f t="shared" si="1162"/>
        <v>1</v>
      </c>
      <c r="AM2962" t="b">
        <f t="shared" si="1163"/>
        <v>1</v>
      </c>
      <c r="AN2962" t="b">
        <f t="shared" si="1164"/>
        <v>1</v>
      </c>
      <c r="AO2962" t="b">
        <f t="shared" si="1165"/>
        <v>1</v>
      </c>
      <c r="AP2962" t="b">
        <f t="shared" si="1166"/>
        <v>1</v>
      </c>
      <c r="AQ2962" t="b">
        <f t="shared" si="1167"/>
        <v>1</v>
      </c>
      <c r="AR2962" t="b">
        <f t="shared" si="1168"/>
        <v>1</v>
      </c>
      <c r="AS2962" t="b">
        <f t="shared" si="1169"/>
        <v>1</v>
      </c>
      <c r="AT2962" t="b">
        <f t="shared" si="1170"/>
        <v>1</v>
      </c>
      <c r="AU2962" t="b">
        <f t="shared" si="1171"/>
        <v>1</v>
      </c>
      <c r="AV2962" t="b">
        <f t="shared" si="1172"/>
        <v>1</v>
      </c>
      <c r="AW2962" t="b">
        <f t="shared" si="1173"/>
        <v>1</v>
      </c>
      <c r="AX2962" t="b">
        <f t="shared" si="1174"/>
        <v>1</v>
      </c>
      <c r="AY2962" t="b">
        <f t="shared" si="1175"/>
        <v>1</v>
      </c>
      <c r="BA2962" s="9">
        <v>46239</v>
      </c>
      <c r="BB2962" t="s">
        <v>4610</v>
      </c>
      <c r="BC2962" t="s">
        <v>4620</v>
      </c>
      <c r="BD2962" t="s">
        <v>3418</v>
      </c>
      <c r="BE2962" t="s">
        <v>6216</v>
      </c>
      <c r="BF2962" t="s">
        <v>6216</v>
      </c>
      <c r="BG2962" t="s">
        <v>194</v>
      </c>
      <c r="BH2962" t="s">
        <v>195</v>
      </c>
      <c r="BI2962" t="s">
        <v>4623</v>
      </c>
      <c r="BJ2962" t="s">
        <v>6217</v>
      </c>
      <c r="BK2962" t="s">
        <v>6218</v>
      </c>
      <c r="BM2962" t="s">
        <v>246</v>
      </c>
      <c r="BN2962" s="10">
        <v>816</v>
      </c>
      <c r="BO2962" t="s">
        <v>309</v>
      </c>
      <c r="BP2962" s="10">
        <v>816</v>
      </c>
      <c r="BQ2962" s="10">
        <v>1798.9536000000001</v>
      </c>
      <c r="BR2962" s="10">
        <v>3269.2729920000002</v>
      </c>
      <c r="BS2962" s="10">
        <v>2831.52</v>
      </c>
      <c r="BT2962" s="9">
        <v>46122</v>
      </c>
      <c r="BU2962" s="9">
        <v>46709</v>
      </c>
      <c r="BV2962" t="s">
        <v>201</v>
      </c>
      <c r="BX2962" t="s">
        <v>202</v>
      </c>
      <c r="BY2962" t="s">
        <v>247</v>
      </c>
    </row>
    <row r="2963" spans="1:77" x14ac:dyDescent="0.25">
      <c r="A2963" s="9">
        <v>46239</v>
      </c>
      <c r="B2963" t="s">
        <v>4610</v>
      </c>
      <c r="C2963" t="s">
        <v>4620</v>
      </c>
      <c r="D2963" t="s">
        <v>3418</v>
      </c>
      <c r="E2963" t="s">
        <v>6216</v>
      </c>
      <c r="F2963" t="s">
        <v>6216</v>
      </c>
      <c r="G2963" t="s">
        <v>194</v>
      </c>
      <c r="H2963" t="s">
        <v>195</v>
      </c>
      <c r="I2963" t="s">
        <v>4623</v>
      </c>
      <c r="J2963" t="s">
        <v>6219</v>
      </c>
      <c r="K2963" t="s">
        <v>6218</v>
      </c>
      <c r="L2963" t="s">
        <v>29</v>
      </c>
      <c r="M2963" t="s">
        <v>246</v>
      </c>
      <c r="N2963" s="10">
        <v>816</v>
      </c>
      <c r="O2963" t="s">
        <v>309</v>
      </c>
      <c r="P2963" s="10">
        <v>816</v>
      </c>
      <c r="Q2963" s="10">
        <v>1798.9529471999999</v>
      </c>
      <c r="R2963" s="10">
        <v>3269.2865832960001</v>
      </c>
      <c r="S2963" s="10">
        <v>2831.52</v>
      </c>
      <c r="T2963" s="9">
        <v>46122</v>
      </c>
      <c r="U2963" s="9">
        <v>46709</v>
      </c>
      <c r="V2963" t="s">
        <v>201</v>
      </c>
      <c r="W2963" t="s">
        <v>29</v>
      </c>
      <c r="X2963" t="s">
        <v>202</v>
      </c>
      <c r="Y2963" t="s">
        <v>247</v>
      </c>
      <c r="AA2963" t="b">
        <f t="shared" si="1151"/>
        <v>1</v>
      </c>
      <c r="AB2963" t="b">
        <f t="shared" si="1152"/>
        <v>1</v>
      </c>
      <c r="AC2963" t="b">
        <f t="shared" si="1153"/>
        <v>1</v>
      </c>
      <c r="AD2963" t="b">
        <f t="shared" si="1154"/>
        <v>1</v>
      </c>
      <c r="AE2963" t="b">
        <f t="shared" si="1155"/>
        <v>1</v>
      </c>
      <c r="AF2963" t="b">
        <f t="shared" si="1156"/>
        <v>1</v>
      </c>
      <c r="AG2963" t="b">
        <f t="shared" si="1157"/>
        <v>1</v>
      </c>
      <c r="AH2963" t="b">
        <f t="shared" si="1158"/>
        <v>1</v>
      </c>
      <c r="AI2963" t="b">
        <f t="shared" si="1159"/>
        <v>1</v>
      </c>
      <c r="AJ2963" t="b">
        <f t="shared" si="1160"/>
        <v>1</v>
      </c>
      <c r="AK2963" t="b">
        <f t="shared" si="1161"/>
        <v>1</v>
      </c>
      <c r="AL2963" t="b">
        <f t="shared" si="1162"/>
        <v>1</v>
      </c>
      <c r="AM2963" t="b">
        <f t="shared" si="1163"/>
        <v>1</v>
      </c>
      <c r="AN2963" t="b">
        <f t="shared" si="1164"/>
        <v>1</v>
      </c>
      <c r="AO2963" t="b">
        <f t="shared" si="1165"/>
        <v>1</v>
      </c>
      <c r="AP2963" t="b">
        <f t="shared" si="1166"/>
        <v>1</v>
      </c>
      <c r="AQ2963" t="b">
        <f t="shared" si="1167"/>
        <v>1</v>
      </c>
      <c r="AR2963" t="b">
        <f t="shared" si="1168"/>
        <v>1</v>
      </c>
      <c r="AS2963" t="b">
        <f t="shared" si="1169"/>
        <v>1</v>
      </c>
      <c r="AT2963" t="b">
        <f t="shared" si="1170"/>
        <v>1</v>
      </c>
      <c r="AU2963" t="b">
        <f t="shared" si="1171"/>
        <v>1</v>
      </c>
      <c r="AV2963" t="b">
        <f t="shared" si="1172"/>
        <v>1</v>
      </c>
      <c r="AW2963" t="b">
        <f t="shared" si="1173"/>
        <v>1</v>
      </c>
      <c r="AX2963" t="b">
        <f t="shared" si="1174"/>
        <v>1</v>
      </c>
      <c r="AY2963" t="b">
        <f t="shared" si="1175"/>
        <v>1</v>
      </c>
      <c r="BA2963" s="9">
        <v>46239</v>
      </c>
      <c r="BB2963" t="s">
        <v>4610</v>
      </c>
      <c r="BC2963" t="s">
        <v>4620</v>
      </c>
      <c r="BD2963" t="s">
        <v>3418</v>
      </c>
      <c r="BE2963" t="s">
        <v>6216</v>
      </c>
      <c r="BF2963" t="s">
        <v>6216</v>
      </c>
      <c r="BG2963" t="s">
        <v>194</v>
      </c>
      <c r="BH2963" t="s">
        <v>195</v>
      </c>
      <c r="BI2963" t="s">
        <v>4623</v>
      </c>
      <c r="BJ2963" t="s">
        <v>6219</v>
      </c>
      <c r="BK2963" t="s">
        <v>6218</v>
      </c>
      <c r="BM2963" t="s">
        <v>246</v>
      </c>
      <c r="BN2963" s="10">
        <v>816</v>
      </c>
      <c r="BO2963" t="s">
        <v>309</v>
      </c>
      <c r="BP2963" s="10">
        <v>816</v>
      </c>
      <c r="BQ2963" s="10">
        <v>1798.9536000000001</v>
      </c>
      <c r="BR2963" s="10">
        <v>3269.2729920000002</v>
      </c>
      <c r="BS2963" s="10">
        <v>2831.52</v>
      </c>
      <c r="BT2963" s="9">
        <v>46122</v>
      </c>
      <c r="BU2963" s="9">
        <v>46709</v>
      </c>
      <c r="BV2963" t="s">
        <v>201</v>
      </c>
      <c r="BX2963" t="s">
        <v>202</v>
      </c>
      <c r="BY2963" t="s">
        <v>247</v>
      </c>
    </row>
    <row r="2964" spans="1:77" x14ac:dyDescent="0.25">
      <c r="A2964" s="9">
        <v>46239</v>
      </c>
      <c r="B2964" t="s">
        <v>4610</v>
      </c>
      <c r="C2964" t="s">
        <v>4620</v>
      </c>
      <c r="D2964" t="s">
        <v>3418</v>
      </c>
      <c r="E2964" t="s">
        <v>6216</v>
      </c>
      <c r="F2964" t="s">
        <v>6216</v>
      </c>
      <c r="G2964" t="s">
        <v>194</v>
      </c>
      <c r="H2964" t="s">
        <v>195</v>
      </c>
      <c r="I2964" t="s">
        <v>4623</v>
      </c>
      <c r="J2964" t="s">
        <v>6220</v>
      </c>
      <c r="K2964" t="s">
        <v>6221</v>
      </c>
      <c r="L2964" t="s">
        <v>29</v>
      </c>
      <c r="M2964" t="s">
        <v>246</v>
      </c>
      <c r="N2964" s="10">
        <v>816</v>
      </c>
      <c r="O2964" t="s">
        <v>309</v>
      </c>
      <c r="P2964" s="10">
        <v>816</v>
      </c>
      <c r="Q2964" s="10">
        <v>1798.9529471999999</v>
      </c>
      <c r="R2964" s="10">
        <v>3269.2865832960001</v>
      </c>
      <c r="S2964" s="10">
        <v>2831.52</v>
      </c>
      <c r="T2964" s="9">
        <v>46171</v>
      </c>
      <c r="U2964" s="9">
        <v>46759</v>
      </c>
      <c r="V2964" t="s">
        <v>201</v>
      </c>
      <c r="W2964" t="s">
        <v>29</v>
      </c>
      <c r="X2964" t="s">
        <v>202</v>
      </c>
      <c r="Y2964" t="s">
        <v>247</v>
      </c>
      <c r="AA2964" t="b">
        <f t="shared" si="1151"/>
        <v>1</v>
      </c>
      <c r="AB2964" t="b">
        <f t="shared" si="1152"/>
        <v>1</v>
      </c>
      <c r="AC2964" t="b">
        <f t="shared" si="1153"/>
        <v>1</v>
      </c>
      <c r="AD2964" t="b">
        <f t="shared" si="1154"/>
        <v>1</v>
      </c>
      <c r="AE2964" t="b">
        <f t="shared" si="1155"/>
        <v>1</v>
      </c>
      <c r="AF2964" t="b">
        <f t="shared" si="1156"/>
        <v>1</v>
      </c>
      <c r="AG2964" t="b">
        <f t="shared" si="1157"/>
        <v>1</v>
      </c>
      <c r="AH2964" t="b">
        <f t="shared" si="1158"/>
        <v>1</v>
      </c>
      <c r="AI2964" t="b">
        <f t="shared" si="1159"/>
        <v>1</v>
      </c>
      <c r="AJ2964" t="b">
        <f t="shared" si="1160"/>
        <v>1</v>
      </c>
      <c r="AK2964" t="b">
        <f t="shared" si="1161"/>
        <v>1</v>
      </c>
      <c r="AL2964" t="b">
        <f t="shared" si="1162"/>
        <v>1</v>
      </c>
      <c r="AM2964" t="b">
        <f t="shared" si="1163"/>
        <v>1</v>
      </c>
      <c r="AN2964" t="b">
        <f t="shared" si="1164"/>
        <v>1</v>
      </c>
      <c r="AO2964" t="b">
        <f t="shared" si="1165"/>
        <v>1</v>
      </c>
      <c r="AP2964" t="b">
        <f t="shared" si="1166"/>
        <v>1</v>
      </c>
      <c r="AQ2964" t="b">
        <f t="shared" si="1167"/>
        <v>1</v>
      </c>
      <c r="AR2964" t="b">
        <f t="shared" si="1168"/>
        <v>1</v>
      </c>
      <c r="AS2964" t="b">
        <f t="shared" si="1169"/>
        <v>1</v>
      </c>
      <c r="AT2964" t="b">
        <f t="shared" si="1170"/>
        <v>1</v>
      </c>
      <c r="AU2964" t="b">
        <f t="shared" si="1171"/>
        <v>1</v>
      </c>
      <c r="AV2964" t="b">
        <f t="shared" si="1172"/>
        <v>1</v>
      </c>
      <c r="AW2964" t="b">
        <f t="shared" si="1173"/>
        <v>1</v>
      </c>
      <c r="AX2964" t="b">
        <f t="shared" si="1174"/>
        <v>1</v>
      </c>
      <c r="AY2964" t="b">
        <f t="shared" si="1175"/>
        <v>1</v>
      </c>
      <c r="BA2964" s="9">
        <v>46239</v>
      </c>
      <c r="BB2964" t="s">
        <v>4610</v>
      </c>
      <c r="BC2964" t="s">
        <v>4620</v>
      </c>
      <c r="BD2964" t="s">
        <v>3418</v>
      </c>
      <c r="BE2964" t="s">
        <v>6216</v>
      </c>
      <c r="BF2964" t="s">
        <v>6216</v>
      </c>
      <c r="BG2964" t="s">
        <v>194</v>
      </c>
      <c r="BH2964" t="s">
        <v>195</v>
      </c>
      <c r="BI2964" t="s">
        <v>4623</v>
      </c>
      <c r="BJ2964" t="s">
        <v>6220</v>
      </c>
      <c r="BK2964" t="s">
        <v>6221</v>
      </c>
      <c r="BM2964" t="s">
        <v>246</v>
      </c>
      <c r="BN2964" s="10">
        <v>816</v>
      </c>
      <c r="BO2964" t="s">
        <v>309</v>
      </c>
      <c r="BP2964" s="10">
        <v>816</v>
      </c>
      <c r="BQ2964" s="10">
        <v>1798.9536000000001</v>
      </c>
      <c r="BR2964" s="10">
        <v>3269.2729920000002</v>
      </c>
      <c r="BS2964" s="10">
        <v>2831.52</v>
      </c>
      <c r="BT2964" s="9">
        <v>46171</v>
      </c>
      <c r="BU2964" s="9">
        <v>46759</v>
      </c>
      <c r="BV2964" t="s">
        <v>201</v>
      </c>
      <c r="BX2964" t="s">
        <v>202</v>
      </c>
      <c r="BY2964" t="s">
        <v>247</v>
      </c>
    </row>
    <row r="2965" spans="1:77" x14ac:dyDescent="0.25">
      <c r="A2965" s="9">
        <v>46239</v>
      </c>
      <c r="B2965" t="s">
        <v>4610</v>
      </c>
      <c r="C2965" t="s">
        <v>4620</v>
      </c>
      <c r="D2965" t="s">
        <v>3418</v>
      </c>
      <c r="E2965" t="s">
        <v>6216</v>
      </c>
      <c r="F2965" t="s">
        <v>6216</v>
      </c>
      <c r="G2965" t="s">
        <v>194</v>
      </c>
      <c r="H2965" t="s">
        <v>195</v>
      </c>
      <c r="I2965" t="s">
        <v>4623</v>
      </c>
      <c r="J2965" t="s">
        <v>6222</v>
      </c>
      <c r="K2965" t="s">
        <v>6221</v>
      </c>
      <c r="L2965" t="s">
        <v>29</v>
      </c>
      <c r="M2965" t="s">
        <v>246</v>
      </c>
      <c r="N2965" s="10">
        <v>816</v>
      </c>
      <c r="O2965" t="s">
        <v>309</v>
      </c>
      <c r="P2965" s="10">
        <v>816</v>
      </c>
      <c r="Q2965" s="10">
        <v>1798.9529471999999</v>
      </c>
      <c r="R2965" s="10">
        <v>3269.2865832960001</v>
      </c>
      <c r="S2965" s="10">
        <v>2831.52</v>
      </c>
      <c r="T2965" s="9">
        <v>46171</v>
      </c>
      <c r="U2965" s="9">
        <v>46759</v>
      </c>
      <c r="V2965" t="s">
        <v>201</v>
      </c>
      <c r="W2965" t="s">
        <v>29</v>
      </c>
      <c r="X2965" t="s">
        <v>202</v>
      </c>
      <c r="Y2965" t="s">
        <v>247</v>
      </c>
      <c r="AA2965" t="b">
        <f t="shared" si="1151"/>
        <v>1</v>
      </c>
      <c r="AB2965" t="b">
        <f t="shared" si="1152"/>
        <v>1</v>
      </c>
      <c r="AC2965" t="b">
        <f t="shared" si="1153"/>
        <v>1</v>
      </c>
      <c r="AD2965" t="b">
        <f t="shared" si="1154"/>
        <v>1</v>
      </c>
      <c r="AE2965" t="b">
        <f t="shared" si="1155"/>
        <v>1</v>
      </c>
      <c r="AF2965" t="b">
        <f t="shared" si="1156"/>
        <v>1</v>
      </c>
      <c r="AG2965" t="b">
        <f t="shared" si="1157"/>
        <v>1</v>
      </c>
      <c r="AH2965" t="b">
        <f t="shared" si="1158"/>
        <v>1</v>
      </c>
      <c r="AI2965" t="b">
        <f t="shared" si="1159"/>
        <v>1</v>
      </c>
      <c r="AJ2965" t="b">
        <f t="shared" si="1160"/>
        <v>1</v>
      </c>
      <c r="AK2965" t="b">
        <f t="shared" si="1161"/>
        <v>1</v>
      </c>
      <c r="AL2965" t="b">
        <f t="shared" si="1162"/>
        <v>1</v>
      </c>
      <c r="AM2965" t="b">
        <f t="shared" si="1163"/>
        <v>1</v>
      </c>
      <c r="AN2965" t="b">
        <f t="shared" si="1164"/>
        <v>1</v>
      </c>
      <c r="AO2965" t="b">
        <f t="shared" si="1165"/>
        <v>1</v>
      </c>
      <c r="AP2965" t="b">
        <f t="shared" si="1166"/>
        <v>1</v>
      </c>
      <c r="AQ2965" t="b">
        <f t="shared" si="1167"/>
        <v>1</v>
      </c>
      <c r="AR2965" t="b">
        <f t="shared" si="1168"/>
        <v>1</v>
      </c>
      <c r="AS2965" t="b">
        <f t="shared" si="1169"/>
        <v>1</v>
      </c>
      <c r="AT2965" t="b">
        <f t="shared" si="1170"/>
        <v>1</v>
      </c>
      <c r="AU2965" t="b">
        <f t="shared" si="1171"/>
        <v>1</v>
      </c>
      <c r="AV2965" t="b">
        <f t="shared" si="1172"/>
        <v>1</v>
      </c>
      <c r="AW2965" t="b">
        <f t="shared" si="1173"/>
        <v>1</v>
      </c>
      <c r="AX2965" t="b">
        <f t="shared" si="1174"/>
        <v>1</v>
      </c>
      <c r="AY2965" t="b">
        <f t="shared" si="1175"/>
        <v>1</v>
      </c>
      <c r="BA2965" s="9">
        <v>46239</v>
      </c>
      <c r="BB2965" t="s">
        <v>4610</v>
      </c>
      <c r="BC2965" t="s">
        <v>4620</v>
      </c>
      <c r="BD2965" t="s">
        <v>3418</v>
      </c>
      <c r="BE2965" t="s">
        <v>6216</v>
      </c>
      <c r="BF2965" t="s">
        <v>6216</v>
      </c>
      <c r="BG2965" t="s">
        <v>194</v>
      </c>
      <c r="BH2965" t="s">
        <v>195</v>
      </c>
      <c r="BI2965" t="s">
        <v>4623</v>
      </c>
      <c r="BJ2965" t="s">
        <v>6222</v>
      </c>
      <c r="BK2965" t="s">
        <v>6221</v>
      </c>
      <c r="BM2965" t="s">
        <v>246</v>
      </c>
      <c r="BN2965" s="10">
        <v>816</v>
      </c>
      <c r="BO2965" t="s">
        <v>309</v>
      </c>
      <c r="BP2965" s="10">
        <v>816</v>
      </c>
      <c r="BQ2965" s="10">
        <v>1798.9536000000001</v>
      </c>
      <c r="BR2965" s="10">
        <v>3269.2729920000002</v>
      </c>
      <c r="BS2965" s="10">
        <v>2831.52</v>
      </c>
      <c r="BT2965" s="9">
        <v>46171</v>
      </c>
      <c r="BU2965" s="9">
        <v>46759</v>
      </c>
      <c r="BV2965" t="s">
        <v>201</v>
      </c>
      <c r="BX2965" t="s">
        <v>202</v>
      </c>
      <c r="BY2965" t="s">
        <v>247</v>
      </c>
    </row>
    <row r="2966" spans="1:77" x14ac:dyDescent="0.25">
      <c r="A2966" s="9">
        <v>46239</v>
      </c>
      <c r="B2966" t="s">
        <v>4610</v>
      </c>
      <c r="C2966" t="s">
        <v>4620</v>
      </c>
      <c r="D2966" t="s">
        <v>3418</v>
      </c>
      <c r="E2966" t="s">
        <v>6216</v>
      </c>
      <c r="F2966" t="s">
        <v>6216</v>
      </c>
      <c r="G2966" t="s">
        <v>194</v>
      </c>
      <c r="H2966" t="s">
        <v>195</v>
      </c>
      <c r="I2966" t="s">
        <v>4623</v>
      </c>
      <c r="J2966" t="s">
        <v>6223</v>
      </c>
      <c r="K2966" t="s">
        <v>6221</v>
      </c>
      <c r="L2966" t="s">
        <v>29</v>
      </c>
      <c r="M2966" t="s">
        <v>246</v>
      </c>
      <c r="N2966" s="10">
        <v>816</v>
      </c>
      <c r="O2966" t="s">
        <v>309</v>
      </c>
      <c r="P2966" s="10">
        <v>816</v>
      </c>
      <c r="Q2966" s="10">
        <v>1798.9529471999999</v>
      </c>
      <c r="R2966" s="10">
        <v>3269.2865832960001</v>
      </c>
      <c r="S2966" s="10">
        <v>2831.52</v>
      </c>
      <c r="T2966" s="9">
        <v>46171</v>
      </c>
      <c r="U2966" s="9">
        <v>46759</v>
      </c>
      <c r="V2966" t="s">
        <v>201</v>
      </c>
      <c r="W2966" t="s">
        <v>29</v>
      </c>
      <c r="X2966" t="s">
        <v>202</v>
      </c>
      <c r="Y2966" t="s">
        <v>247</v>
      </c>
      <c r="AA2966" t="b">
        <f t="shared" si="1151"/>
        <v>1</v>
      </c>
      <c r="AB2966" t="b">
        <f t="shared" si="1152"/>
        <v>1</v>
      </c>
      <c r="AC2966" t="b">
        <f t="shared" si="1153"/>
        <v>1</v>
      </c>
      <c r="AD2966" t="b">
        <f t="shared" si="1154"/>
        <v>1</v>
      </c>
      <c r="AE2966" t="b">
        <f t="shared" si="1155"/>
        <v>1</v>
      </c>
      <c r="AF2966" t="b">
        <f t="shared" si="1156"/>
        <v>1</v>
      </c>
      <c r="AG2966" t="b">
        <f t="shared" si="1157"/>
        <v>1</v>
      </c>
      <c r="AH2966" t="b">
        <f t="shared" si="1158"/>
        <v>1</v>
      </c>
      <c r="AI2966" t="b">
        <f t="shared" si="1159"/>
        <v>1</v>
      </c>
      <c r="AJ2966" t="b">
        <f t="shared" si="1160"/>
        <v>1</v>
      </c>
      <c r="AK2966" t="b">
        <f t="shared" si="1161"/>
        <v>1</v>
      </c>
      <c r="AL2966" t="b">
        <f t="shared" si="1162"/>
        <v>1</v>
      </c>
      <c r="AM2966" t="b">
        <f t="shared" si="1163"/>
        <v>1</v>
      </c>
      <c r="AN2966" t="b">
        <f t="shared" si="1164"/>
        <v>1</v>
      </c>
      <c r="AO2966" t="b">
        <f t="shared" si="1165"/>
        <v>1</v>
      </c>
      <c r="AP2966" t="b">
        <f t="shared" si="1166"/>
        <v>1</v>
      </c>
      <c r="AQ2966" t="b">
        <f t="shared" si="1167"/>
        <v>1</v>
      </c>
      <c r="AR2966" t="b">
        <f t="shared" si="1168"/>
        <v>1</v>
      </c>
      <c r="AS2966" t="b">
        <f t="shared" si="1169"/>
        <v>1</v>
      </c>
      <c r="AT2966" t="b">
        <f t="shared" si="1170"/>
        <v>1</v>
      </c>
      <c r="AU2966" t="b">
        <f t="shared" si="1171"/>
        <v>1</v>
      </c>
      <c r="AV2966" t="b">
        <f t="shared" si="1172"/>
        <v>1</v>
      </c>
      <c r="AW2966" t="b">
        <f t="shared" si="1173"/>
        <v>1</v>
      </c>
      <c r="AX2966" t="b">
        <f t="shared" si="1174"/>
        <v>1</v>
      </c>
      <c r="AY2966" t="b">
        <f t="shared" si="1175"/>
        <v>1</v>
      </c>
      <c r="BA2966" s="9">
        <v>46239</v>
      </c>
      <c r="BB2966" t="s">
        <v>4610</v>
      </c>
      <c r="BC2966" t="s">
        <v>4620</v>
      </c>
      <c r="BD2966" t="s">
        <v>3418</v>
      </c>
      <c r="BE2966" t="s">
        <v>6216</v>
      </c>
      <c r="BF2966" t="s">
        <v>6216</v>
      </c>
      <c r="BG2966" t="s">
        <v>194</v>
      </c>
      <c r="BH2966" t="s">
        <v>195</v>
      </c>
      <c r="BI2966" t="s">
        <v>4623</v>
      </c>
      <c r="BJ2966" t="s">
        <v>6223</v>
      </c>
      <c r="BK2966" t="s">
        <v>6221</v>
      </c>
      <c r="BM2966" t="s">
        <v>246</v>
      </c>
      <c r="BN2966" s="10">
        <v>816</v>
      </c>
      <c r="BO2966" t="s">
        <v>309</v>
      </c>
      <c r="BP2966" s="10">
        <v>816</v>
      </c>
      <c r="BQ2966" s="10">
        <v>1798.9536000000001</v>
      </c>
      <c r="BR2966" s="10">
        <v>3269.2729920000002</v>
      </c>
      <c r="BS2966" s="10">
        <v>2831.52</v>
      </c>
      <c r="BT2966" s="9">
        <v>46171</v>
      </c>
      <c r="BU2966" s="9">
        <v>46759</v>
      </c>
      <c r="BV2966" t="s">
        <v>201</v>
      </c>
      <c r="BX2966" t="s">
        <v>202</v>
      </c>
      <c r="BY2966" t="s">
        <v>247</v>
      </c>
    </row>
    <row r="2967" spans="1:77" x14ac:dyDescent="0.25">
      <c r="A2967" s="9">
        <v>46239</v>
      </c>
      <c r="B2967" t="s">
        <v>4610</v>
      </c>
      <c r="C2967" t="s">
        <v>4620</v>
      </c>
      <c r="D2967" t="s">
        <v>3418</v>
      </c>
      <c r="E2967" t="s">
        <v>6216</v>
      </c>
      <c r="F2967" t="s">
        <v>6216</v>
      </c>
      <c r="G2967" t="s">
        <v>194</v>
      </c>
      <c r="H2967" t="s">
        <v>195</v>
      </c>
      <c r="I2967" t="s">
        <v>4623</v>
      </c>
      <c r="J2967" t="s">
        <v>6224</v>
      </c>
      <c r="K2967" t="s">
        <v>6221</v>
      </c>
      <c r="L2967" t="s">
        <v>29</v>
      </c>
      <c r="M2967" t="s">
        <v>246</v>
      </c>
      <c r="N2967" s="10">
        <v>816</v>
      </c>
      <c r="O2967" t="s">
        <v>309</v>
      </c>
      <c r="P2967" s="10">
        <v>816</v>
      </c>
      <c r="Q2967" s="10">
        <v>1798.9529471999999</v>
      </c>
      <c r="R2967" s="10">
        <v>3269.2865832960001</v>
      </c>
      <c r="S2967" s="10">
        <v>2831.52</v>
      </c>
      <c r="T2967" s="9">
        <v>46171</v>
      </c>
      <c r="U2967" s="9">
        <v>46901</v>
      </c>
      <c r="V2967" t="s">
        <v>29</v>
      </c>
      <c r="W2967" t="s">
        <v>29</v>
      </c>
      <c r="X2967" t="s">
        <v>202</v>
      </c>
      <c r="Y2967" t="s">
        <v>247</v>
      </c>
      <c r="AA2967" t="b">
        <f t="shared" si="1151"/>
        <v>1</v>
      </c>
      <c r="AB2967" t="b">
        <f t="shared" si="1152"/>
        <v>1</v>
      </c>
      <c r="AC2967" t="b">
        <f t="shared" si="1153"/>
        <v>1</v>
      </c>
      <c r="AD2967" t="b">
        <f t="shared" si="1154"/>
        <v>1</v>
      </c>
      <c r="AE2967" t="b">
        <f t="shared" si="1155"/>
        <v>1</v>
      </c>
      <c r="AF2967" t="b">
        <f t="shared" si="1156"/>
        <v>1</v>
      </c>
      <c r="AG2967" t="b">
        <f t="shared" si="1157"/>
        <v>1</v>
      </c>
      <c r="AH2967" t="b">
        <f t="shared" si="1158"/>
        <v>1</v>
      </c>
      <c r="AI2967" t="b">
        <f t="shared" si="1159"/>
        <v>1</v>
      </c>
      <c r="AJ2967" t="b">
        <f t="shared" si="1160"/>
        <v>1</v>
      </c>
      <c r="AK2967" t="b">
        <f t="shared" si="1161"/>
        <v>1</v>
      </c>
      <c r="AL2967" t="b">
        <f t="shared" si="1162"/>
        <v>1</v>
      </c>
      <c r="AM2967" t="b">
        <f t="shared" si="1163"/>
        <v>1</v>
      </c>
      <c r="AN2967" t="b">
        <f t="shared" si="1164"/>
        <v>1</v>
      </c>
      <c r="AO2967" t="b">
        <f t="shared" si="1165"/>
        <v>1</v>
      </c>
      <c r="AP2967" t="b">
        <f t="shared" si="1166"/>
        <v>1</v>
      </c>
      <c r="AQ2967" t="b">
        <f t="shared" si="1167"/>
        <v>1</v>
      </c>
      <c r="AR2967" t="b">
        <f t="shared" si="1168"/>
        <v>1</v>
      </c>
      <c r="AS2967" t="b">
        <f t="shared" si="1169"/>
        <v>1</v>
      </c>
      <c r="AT2967" t="b">
        <f t="shared" si="1170"/>
        <v>1</v>
      </c>
      <c r="AU2967" t="b">
        <f t="shared" si="1171"/>
        <v>0</v>
      </c>
      <c r="AV2967" t="b">
        <f t="shared" si="1172"/>
        <v>0</v>
      </c>
      <c r="AW2967" t="b">
        <f t="shared" si="1173"/>
        <v>1</v>
      </c>
      <c r="AX2967" t="b">
        <f t="shared" si="1174"/>
        <v>1</v>
      </c>
      <c r="AY2967" t="b">
        <f t="shared" si="1175"/>
        <v>1</v>
      </c>
      <c r="BA2967" s="9">
        <v>46239</v>
      </c>
      <c r="BB2967" t="s">
        <v>4610</v>
      </c>
      <c r="BC2967" t="s">
        <v>4620</v>
      </c>
      <c r="BD2967" t="s">
        <v>3418</v>
      </c>
      <c r="BE2967" t="s">
        <v>6216</v>
      </c>
      <c r="BF2967" t="s">
        <v>6216</v>
      </c>
      <c r="BG2967" t="s">
        <v>194</v>
      </c>
      <c r="BH2967" t="s">
        <v>195</v>
      </c>
      <c r="BI2967" t="s">
        <v>4623</v>
      </c>
      <c r="BJ2967" t="s">
        <v>6224</v>
      </c>
      <c r="BK2967" t="s">
        <v>6221</v>
      </c>
      <c r="BM2967" t="s">
        <v>246</v>
      </c>
      <c r="BN2967" s="10">
        <v>816</v>
      </c>
      <c r="BO2967" t="s">
        <v>309</v>
      </c>
      <c r="BP2967" s="10">
        <v>816</v>
      </c>
      <c r="BQ2967" s="10">
        <v>1798.9536000000001</v>
      </c>
      <c r="BR2967" s="10">
        <v>3269.2729920000002</v>
      </c>
      <c r="BS2967" s="10">
        <v>2831.52</v>
      </c>
      <c r="BT2967" s="9">
        <v>46171</v>
      </c>
      <c r="BU2967" s="9">
        <v>46759</v>
      </c>
      <c r="BV2967" t="s">
        <v>201</v>
      </c>
      <c r="BX2967" t="s">
        <v>202</v>
      </c>
      <c r="BY2967" t="s">
        <v>247</v>
      </c>
    </row>
    <row r="2968" spans="1:77" x14ac:dyDescent="0.25">
      <c r="A2968" s="9">
        <v>46239</v>
      </c>
      <c r="B2968" t="s">
        <v>4610</v>
      </c>
      <c r="C2968" t="s">
        <v>4620</v>
      </c>
      <c r="D2968" t="s">
        <v>3418</v>
      </c>
      <c r="E2968" t="s">
        <v>6216</v>
      </c>
      <c r="F2968" t="s">
        <v>6216</v>
      </c>
      <c r="G2968" t="s">
        <v>194</v>
      </c>
      <c r="H2968" t="s">
        <v>195</v>
      </c>
      <c r="I2968" t="s">
        <v>4623</v>
      </c>
      <c r="J2968" t="s">
        <v>6225</v>
      </c>
      <c r="K2968" t="s">
        <v>6221</v>
      </c>
      <c r="L2968" t="s">
        <v>29</v>
      </c>
      <c r="M2968" t="s">
        <v>246</v>
      </c>
      <c r="N2968" s="10">
        <v>816</v>
      </c>
      <c r="O2968" t="s">
        <v>309</v>
      </c>
      <c r="P2968" s="10">
        <v>816</v>
      </c>
      <c r="Q2968" s="10">
        <v>1798.9529471999999</v>
      </c>
      <c r="R2968" s="10">
        <v>3269.2865832960001</v>
      </c>
      <c r="S2968" s="10">
        <v>2831.52</v>
      </c>
      <c r="T2968" s="9">
        <v>46171</v>
      </c>
      <c r="U2968" s="9">
        <v>46759</v>
      </c>
      <c r="V2968" t="s">
        <v>201</v>
      </c>
      <c r="W2968" t="s">
        <v>29</v>
      </c>
      <c r="X2968" t="s">
        <v>202</v>
      </c>
      <c r="Y2968" t="s">
        <v>247</v>
      </c>
      <c r="AA2968" t="b">
        <f t="shared" si="1151"/>
        <v>1</v>
      </c>
      <c r="AB2968" t="b">
        <f t="shared" si="1152"/>
        <v>1</v>
      </c>
      <c r="AC2968" t="b">
        <f t="shared" si="1153"/>
        <v>1</v>
      </c>
      <c r="AD2968" t="b">
        <f t="shared" si="1154"/>
        <v>1</v>
      </c>
      <c r="AE2968" t="b">
        <f t="shared" si="1155"/>
        <v>1</v>
      </c>
      <c r="AF2968" t="b">
        <f t="shared" si="1156"/>
        <v>1</v>
      </c>
      <c r="AG2968" t="b">
        <f t="shared" si="1157"/>
        <v>1</v>
      </c>
      <c r="AH2968" t="b">
        <f t="shared" si="1158"/>
        <v>1</v>
      </c>
      <c r="AI2968" t="b">
        <f t="shared" si="1159"/>
        <v>1</v>
      </c>
      <c r="AJ2968" t="b">
        <f t="shared" si="1160"/>
        <v>1</v>
      </c>
      <c r="AK2968" t="b">
        <f t="shared" si="1161"/>
        <v>1</v>
      </c>
      <c r="AL2968" t="b">
        <f t="shared" si="1162"/>
        <v>1</v>
      </c>
      <c r="AM2968" t="b">
        <f t="shared" si="1163"/>
        <v>1</v>
      </c>
      <c r="AN2968" t="b">
        <f t="shared" si="1164"/>
        <v>1</v>
      </c>
      <c r="AO2968" t="b">
        <f t="shared" si="1165"/>
        <v>1</v>
      </c>
      <c r="AP2968" t="b">
        <f t="shared" si="1166"/>
        <v>1</v>
      </c>
      <c r="AQ2968" t="b">
        <f t="shared" si="1167"/>
        <v>1</v>
      </c>
      <c r="AR2968" t="b">
        <f t="shared" si="1168"/>
        <v>1</v>
      </c>
      <c r="AS2968" t="b">
        <f t="shared" si="1169"/>
        <v>1</v>
      </c>
      <c r="AT2968" t="b">
        <f t="shared" si="1170"/>
        <v>1</v>
      </c>
      <c r="AU2968" t="b">
        <f t="shared" si="1171"/>
        <v>1</v>
      </c>
      <c r="AV2968" t="b">
        <f t="shared" si="1172"/>
        <v>1</v>
      </c>
      <c r="AW2968" t="b">
        <f t="shared" si="1173"/>
        <v>1</v>
      </c>
      <c r="AX2968" t="b">
        <f t="shared" si="1174"/>
        <v>1</v>
      </c>
      <c r="AY2968" t="b">
        <f t="shared" si="1175"/>
        <v>1</v>
      </c>
      <c r="BA2968" s="9">
        <v>46239</v>
      </c>
      <c r="BB2968" t="s">
        <v>4610</v>
      </c>
      <c r="BC2968" t="s">
        <v>4620</v>
      </c>
      <c r="BD2968" t="s">
        <v>3418</v>
      </c>
      <c r="BE2968" t="s">
        <v>6216</v>
      </c>
      <c r="BF2968" t="s">
        <v>6216</v>
      </c>
      <c r="BG2968" t="s">
        <v>194</v>
      </c>
      <c r="BH2968" t="s">
        <v>195</v>
      </c>
      <c r="BI2968" t="s">
        <v>4623</v>
      </c>
      <c r="BJ2968" t="s">
        <v>6225</v>
      </c>
      <c r="BK2968" t="s">
        <v>6221</v>
      </c>
      <c r="BM2968" t="s">
        <v>246</v>
      </c>
      <c r="BN2968" s="10">
        <v>816</v>
      </c>
      <c r="BO2968" t="s">
        <v>309</v>
      </c>
      <c r="BP2968" s="10">
        <v>816</v>
      </c>
      <c r="BQ2968" s="10">
        <v>1798.9536000000001</v>
      </c>
      <c r="BR2968" s="10">
        <v>3269.2729920000002</v>
      </c>
      <c r="BS2968" s="10">
        <v>2831.52</v>
      </c>
      <c r="BT2968" s="9">
        <v>46171</v>
      </c>
      <c r="BU2968" s="9">
        <v>46759</v>
      </c>
      <c r="BV2968" t="s">
        <v>201</v>
      </c>
      <c r="BX2968" t="s">
        <v>202</v>
      </c>
      <c r="BY2968" t="s">
        <v>247</v>
      </c>
    </row>
    <row r="2969" spans="1:77" x14ac:dyDescent="0.25">
      <c r="A2969" s="9">
        <v>46239</v>
      </c>
      <c r="B2969" t="s">
        <v>4610</v>
      </c>
      <c r="C2969" t="s">
        <v>4620</v>
      </c>
      <c r="D2969" t="s">
        <v>3418</v>
      </c>
      <c r="E2969" t="s">
        <v>6216</v>
      </c>
      <c r="F2969" t="s">
        <v>6216</v>
      </c>
      <c r="G2969" t="s">
        <v>194</v>
      </c>
      <c r="H2969" t="s">
        <v>195</v>
      </c>
      <c r="I2969" t="s">
        <v>4623</v>
      </c>
      <c r="J2969" t="s">
        <v>6226</v>
      </c>
      <c r="K2969" t="s">
        <v>6221</v>
      </c>
      <c r="L2969" t="s">
        <v>29</v>
      </c>
      <c r="M2969" t="s">
        <v>246</v>
      </c>
      <c r="N2969" s="10">
        <v>408</v>
      </c>
      <c r="O2969" t="s">
        <v>309</v>
      </c>
      <c r="P2969" s="10">
        <v>408</v>
      </c>
      <c r="Q2969" s="10">
        <v>899.47647359999996</v>
      </c>
      <c r="R2969" s="10">
        <v>1634.6432916480001</v>
      </c>
      <c r="S2969" s="10">
        <v>1415.76</v>
      </c>
      <c r="T2969" s="9">
        <v>46171</v>
      </c>
      <c r="U2969" s="9">
        <v>46759</v>
      </c>
      <c r="V2969" t="s">
        <v>201</v>
      </c>
      <c r="W2969" t="s">
        <v>29</v>
      </c>
      <c r="X2969" t="s">
        <v>202</v>
      </c>
      <c r="Y2969" t="s">
        <v>247</v>
      </c>
      <c r="AA2969" t="b">
        <f t="shared" si="1151"/>
        <v>1</v>
      </c>
      <c r="AB2969" t="b">
        <f t="shared" si="1152"/>
        <v>1</v>
      </c>
      <c r="AC2969" t="b">
        <f t="shared" si="1153"/>
        <v>1</v>
      </c>
      <c r="AD2969" t="b">
        <f t="shared" si="1154"/>
        <v>1</v>
      </c>
      <c r="AE2969" t="b">
        <f t="shared" si="1155"/>
        <v>1</v>
      </c>
      <c r="AF2969" t="b">
        <f t="shared" si="1156"/>
        <v>1</v>
      </c>
      <c r="AG2969" t="b">
        <f t="shared" si="1157"/>
        <v>1</v>
      </c>
      <c r="AH2969" t="b">
        <f t="shared" si="1158"/>
        <v>1</v>
      </c>
      <c r="AI2969" t="b">
        <f t="shared" si="1159"/>
        <v>1</v>
      </c>
      <c r="AJ2969" t="b">
        <f t="shared" si="1160"/>
        <v>1</v>
      </c>
      <c r="AK2969" t="b">
        <f t="shared" si="1161"/>
        <v>1</v>
      </c>
      <c r="AL2969" t="b">
        <f t="shared" si="1162"/>
        <v>1</v>
      </c>
      <c r="AM2969" t="b">
        <f t="shared" si="1163"/>
        <v>1</v>
      </c>
      <c r="AN2969" t="b">
        <f t="shared" si="1164"/>
        <v>1</v>
      </c>
      <c r="AO2969" t="b">
        <f t="shared" si="1165"/>
        <v>1</v>
      </c>
      <c r="AP2969" t="b">
        <f t="shared" si="1166"/>
        <v>1</v>
      </c>
      <c r="AQ2969" t="b">
        <f t="shared" si="1167"/>
        <v>1</v>
      </c>
      <c r="AR2969" t="b">
        <f t="shared" si="1168"/>
        <v>1</v>
      </c>
      <c r="AS2969" t="b">
        <f t="shared" si="1169"/>
        <v>1</v>
      </c>
      <c r="AT2969" t="b">
        <f t="shared" si="1170"/>
        <v>1</v>
      </c>
      <c r="AU2969" t="b">
        <f t="shared" si="1171"/>
        <v>1</v>
      </c>
      <c r="AV2969" t="b">
        <f t="shared" si="1172"/>
        <v>1</v>
      </c>
      <c r="AW2969" t="b">
        <f t="shared" si="1173"/>
        <v>1</v>
      </c>
      <c r="AX2969" t="b">
        <f t="shared" si="1174"/>
        <v>1</v>
      </c>
      <c r="AY2969" t="b">
        <f t="shared" si="1175"/>
        <v>1</v>
      </c>
      <c r="BA2969" s="9">
        <v>46239</v>
      </c>
      <c r="BB2969" t="s">
        <v>4610</v>
      </c>
      <c r="BC2969" t="s">
        <v>4620</v>
      </c>
      <c r="BD2969" t="s">
        <v>3418</v>
      </c>
      <c r="BE2969" t="s">
        <v>6216</v>
      </c>
      <c r="BF2969" t="s">
        <v>6216</v>
      </c>
      <c r="BG2969" t="s">
        <v>194</v>
      </c>
      <c r="BH2969" t="s">
        <v>195</v>
      </c>
      <c r="BI2969" t="s">
        <v>4623</v>
      </c>
      <c r="BJ2969" t="s">
        <v>6226</v>
      </c>
      <c r="BK2969" t="s">
        <v>6221</v>
      </c>
      <c r="BM2969" t="s">
        <v>246</v>
      </c>
      <c r="BN2969" s="10">
        <v>408</v>
      </c>
      <c r="BO2969" t="s">
        <v>309</v>
      </c>
      <c r="BP2969" s="10">
        <v>408</v>
      </c>
      <c r="BQ2969" s="10">
        <v>899.47680000000003</v>
      </c>
      <c r="BR2969" s="10">
        <v>1634.6364960000001</v>
      </c>
      <c r="BS2969" s="10">
        <v>1415.76</v>
      </c>
      <c r="BT2969" s="9">
        <v>46171</v>
      </c>
      <c r="BU2969" s="9">
        <v>46759</v>
      </c>
      <c r="BV2969" t="s">
        <v>201</v>
      </c>
      <c r="BX2969" t="s">
        <v>202</v>
      </c>
      <c r="BY2969" t="s">
        <v>247</v>
      </c>
    </row>
    <row r="2970" spans="1:77" x14ac:dyDescent="0.25">
      <c r="A2970" s="9">
        <v>46239</v>
      </c>
      <c r="B2970" t="s">
        <v>4610</v>
      </c>
      <c r="C2970" t="s">
        <v>4620</v>
      </c>
      <c r="D2970" t="s">
        <v>3418</v>
      </c>
      <c r="E2970" t="s">
        <v>6216</v>
      </c>
      <c r="F2970" t="s">
        <v>6216</v>
      </c>
      <c r="G2970" t="s">
        <v>194</v>
      </c>
      <c r="H2970" t="s">
        <v>195</v>
      </c>
      <c r="I2970" t="s">
        <v>4623</v>
      </c>
      <c r="J2970" t="s">
        <v>6227</v>
      </c>
      <c r="K2970" t="s">
        <v>6218</v>
      </c>
      <c r="L2970" t="s">
        <v>29</v>
      </c>
      <c r="M2970" t="s">
        <v>246</v>
      </c>
      <c r="N2970" s="10">
        <v>408</v>
      </c>
      <c r="O2970" t="s">
        <v>309</v>
      </c>
      <c r="P2970" s="10">
        <v>408</v>
      </c>
      <c r="Q2970" s="10">
        <v>899.47647359999996</v>
      </c>
      <c r="R2970" s="10">
        <v>1634.6432916480001</v>
      </c>
      <c r="S2970" s="10">
        <v>1415.76</v>
      </c>
      <c r="T2970" s="9">
        <v>46171</v>
      </c>
      <c r="U2970" s="9">
        <v>46709</v>
      </c>
      <c r="V2970" t="s">
        <v>201</v>
      </c>
      <c r="W2970" t="s">
        <v>29</v>
      </c>
      <c r="X2970" t="s">
        <v>202</v>
      </c>
      <c r="Y2970" t="s">
        <v>247</v>
      </c>
      <c r="AA2970" t="b">
        <f t="shared" si="1151"/>
        <v>1</v>
      </c>
      <c r="AB2970" t="b">
        <f t="shared" si="1152"/>
        <v>1</v>
      </c>
      <c r="AC2970" t="b">
        <f t="shared" si="1153"/>
        <v>1</v>
      </c>
      <c r="AD2970" t="b">
        <f t="shared" si="1154"/>
        <v>1</v>
      </c>
      <c r="AE2970" t="b">
        <f t="shared" si="1155"/>
        <v>1</v>
      </c>
      <c r="AF2970" t="b">
        <f t="shared" si="1156"/>
        <v>1</v>
      </c>
      <c r="AG2970" t="b">
        <f t="shared" si="1157"/>
        <v>1</v>
      </c>
      <c r="AH2970" t="b">
        <f t="shared" si="1158"/>
        <v>1</v>
      </c>
      <c r="AI2970" t="b">
        <f t="shared" si="1159"/>
        <v>1</v>
      </c>
      <c r="AJ2970" t="b">
        <f t="shared" si="1160"/>
        <v>1</v>
      </c>
      <c r="AK2970" t="b">
        <f t="shared" si="1161"/>
        <v>1</v>
      </c>
      <c r="AL2970" t="b">
        <f t="shared" si="1162"/>
        <v>1</v>
      </c>
      <c r="AM2970" t="b">
        <f t="shared" si="1163"/>
        <v>1</v>
      </c>
      <c r="AN2970" t="b">
        <f t="shared" si="1164"/>
        <v>1</v>
      </c>
      <c r="AO2970" t="b">
        <f t="shared" si="1165"/>
        <v>1</v>
      </c>
      <c r="AP2970" t="b">
        <f t="shared" si="1166"/>
        <v>1</v>
      </c>
      <c r="AQ2970" t="b">
        <f t="shared" si="1167"/>
        <v>1</v>
      </c>
      <c r="AR2970" t="b">
        <f t="shared" si="1168"/>
        <v>1</v>
      </c>
      <c r="AS2970" t="b">
        <f t="shared" si="1169"/>
        <v>1</v>
      </c>
      <c r="AT2970" t="b">
        <f t="shared" si="1170"/>
        <v>1</v>
      </c>
      <c r="AU2970" t="b">
        <f t="shared" si="1171"/>
        <v>1</v>
      </c>
      <c r="AV2970" t="b">
        <f t="shared" si="1172"/>
        <v>1</v>
      </c>
      <c r="AW2970" t="b">
        <f t="shared" si="1173"/>
        <v>1</v>
      </c>
      <c r="AX2970" t="b">
        <f t="shared" si="1174"/>
        <v>1</v>
      </c>
      <c r="AY2970" t="b">
        <f t="shared" si="1175"/>
        <v>1</v>
      </c>
      <c r="BA2970" s="9">
        <v>46239</v>
      </c>
      <c r="BB2970" t="s">
        <v>4610</v>
      </c>
      <c r="BC2970" t="s">
        <v>4620</v>
      </c>
      <c r="BD2970" t="s">
        <v>3418</v>
      </c>
      <c r="BE2970" t="s">
        <v>6216</v>
      </c>
      <c r="BF2970" t="s">
        <v>6216</v>
      </c>
      <c r="BG2970" t="s">
        <v>194</v>
      </c>
      <c r="BH2970" t="s">
        <v>195</v>
      </c>
      <c r="BI2970" t="s">
        <v>4623</v>
      </c>
      <c r="BJ2970" t="s">
        <v>6227</v>
      </c>
      <c r="BK2970" t="s">
        <v>6218</v>
      </c>
      <c r="BM2970" t="s">
        <v>246</v>
      </c>
      <c r="BN2970" s="10">
        <v>408</v>
      </c>
      <c r="BO2970" t="s">
        <v>309</v>
      </c>
      <c r="BP2970" s="10">
        <v>408</v>
      </c>
      <c r="BQ2970" s="10">
        <v>899.47680000000003</v>
      </c>
      <c r="BR2970" s="10">
        <v>1634.6364960000001</v>
      </c>
      <c r="BS2970" s="10">
        <v>1415.76</v>
      </c>
      <c r="BT2970" s="9">
        <v>46171</v>
      </c>
      <c r="BU2970" s="9">
        <v>46709</v>
      </c>
      <c r="BV2970" t="s">
        <v>201</v>
      </c>
      <c r="BX2970" t="s">
        <v>202</v>
      </c>
      <c r="BY2970" t="s">
        <v>247</v>
      </c>
    </row>
    <row r="2971" spans="1:77" x14ac:dyDescent="0.25">
      <c r="A2971" s="9">
        <v>46239</v>
      </c>
      <c r="B2971" t="s">
        <v>4610</v>
      </c>
      <c r="C2971" t="s">
        <v>4620</v>
      </c>
      <c r="D2971" t="s">
        <v>3418</v>
      </c>
      <c r="E2971" t="s">
        <v>6216</v>
      </c>
      <c r="F2971" t="s">
        <v>6216</v>
      </c>
      <c r="G2971" t="s">
        <v>194</v>
      </c>
      <c r="H2971" t="s">
        <v>195</v>
      </c>
      <c r="I2971" t="s">
        <v>4623</v>
      </c>
      <c r="J2971" t="s">
        <v>6228</v>
      </c>
      <c r="K2971" t="s">
        <v>6221</v>
      </c>
      <c r="L2971" t="s">
        <v>29</v>
      </c>
      <c r="M2971" t="s">
        <v>246</v>
      </c>
      <c r="N2971" s="10">
        <v>816</v>
      </c>
      <c r="O2971" t="s">
        <v>309</v>
      </c>
      <c r="P2971" s="10">
        <v>816</v>
      </c>
      <c r="Q2971" s="10">
        <v>1798.9529471999999</v>
      </c>
      <c r="R2971" s="10">
        <v>3269.2865832960001</v>
      </c>
      <c r="S2971" s="10">
        <v>2831.52</v>
      </c>
      <c r="T2971" s="9">
        <v>46237</v>
      </c>
      <c r="U2971" s="9">
        <v>46759</v>
      </c>
      <c r="V2971" t="s">
        <v>201</v>
      </c>
      <c r="W2971" t="s">
        <v>29</v>
      </c>
      <c r="X2971" t="s">
        <v>202</v>
      </c>
      <c r="Y2971" t="s">
        <v>247</v>
      </c>
      <c r="AA2971" t="b">
        <f t="shared" si="1151"/>
        <v>1</v>
      </c>
      <c r="AB2971" t="b">
        <f t="shared" si="1152"/>
        <v>1</v>
      </c>
      <c r="AC2971" t="b">
        <f t="shared" si="1153"/>
        <v>1</v>
      </c>
      <c r="AD2971" t="b">
        <f t="shared" si="1154"/>
        <v>1</v>
      </c>
      <c r="AE2971" t="b">
        <f t="shared" si="1155"/>
        <v>1</v>
      </c>
      <c r="AF2971" t="b">
        <f t="shared" si="1156"/>
        <v>1</v>
      </c>
      <c r="AG2971" t="b">
        <f t="shared" si="1157"/>
        <v>1</v>
      </c>
      <c r="AH2971" t="b">
        <f t="shared" si="1158"/>
        <v>1</v>
      </c>
      <c r="AI2971" t="b">
        <f t="shared" si="1159"/>
        <v>1</v>
      </c>
      <c r="AJ2971" t="b">
        <f t="shared" si="1160"/>
        <v>1</v>
      </c>
      <c r="AK2971" t="b">
        <f t="shared" si="1161"/>
        <v>1</v>
      </c>
      <c r="AL2971" t="b">
        <f t="shared" si="1162"/>
        <v>1</v>
      </c>
      <c r="AM2971" t="b">
        <f t="shared" si="1163"/>
        <v>1</v>
      </c>
      <c r="AN2971" t="b">
        <f t="shared" si="1164"/>
        <v>1</v>
      </c>
      <c r="AO2971" t="b">
        <f t="shared" si="1165"/>
        <v>1</v>
      </c>
      <c r="AP2971" t="b">
        <f t="shared" si="1166"/>
        <v>1</v>
      </c>
      <c r="AQ2971" t="b">
        <f t="shared" si="1167"/>
        <v>1</v>
      </c>
      <c r="AR2971" t="b">
        <f t="shared" si="1168"/>
        <v>1</v>
      </c>
      <c r="AS2971" t="b">
        <f t="shared" si="1169"/>
        <v>1</v>
      </c>
      <c r="AT2971" t="b">
        <f t="shared" si="1170"/>
        <v>1</v>
      </c>
      <c r="AU2971" t="b">
        <f t="shared" si="1171"/>
        <v>1</v>
      </c>
      <c r="AV2971" t="b">
        <f t="shared" si="1172"/>
        <v>1</v>
      </c>
      <c r="AW2971" t="b">
        <f t="shared" si="1173"/>
        <v>1</v>
      </c>
      <c r="AX2971" t="b">
        <f t="shared" si="1174"/>
        <v>1</v>
      </c>
      <c r="AY2971" t="b">
        <f t="shared" si="1175"/>
        <v>1</v>
      </c>
      <c r="BA2971" s="9">
        <v>46239</v>
      </c>
      <c r="BB2971" t="s">
        <v>4610</v>
      </c>
      <c r="BC2971" t="s">
        <v>4620</v>
      </c>
      <c r="BD2971" t="s">
        <v>3418</v>
      </c>
      <c r="BE2971" t="s">
        <v>6216</v>
      </c>
      <c r="BF2971" t="s">
        <v>6216</v>
      </c>
      <c r="BG2971" t="s">
        <v>194</v>
      </c>
      <c r="BH2971" t="s">
        <v>195</v>
      </c>
      <c r="BI2971" t="s">
        <v>4623</v>
      </c>
      <c r="BJ2971" t="s">
        <v>6228</v>
      </c>
      <c r="BK2971" t="s">
        <v>6221</v>
      </c>
      <c r="BM2971" t="s">
        <v>246</v>
      </c>
      <c r="BN2971" s="10">
        <v>816</v>
      </c>
      <c r="BO2971" t="s">
        <v>309</v>
      </c>
      <c r="BP2971" s="10">
        <v>816</v>
      </c>
      <c r="BQ2971" s="10">
        <v>1798.9536000000001</v>
      </c>
      <c r="BR2971" s="10">
        <v>3269.2729920000002</v>
      </c>
      <c r="BS2971" s="10">
        <v>2831.52</v>
      </c>
      <c r="BT2971" s="9">
        <v>46237</v>
      </c>
      <c r="BU2971" s="9">
        <v>46759</v>
      </c>
      <c r="BV2971" t="s">
        <v>201</v>
      </c>
      <c r="BX2971" t="s">
        <v>202</v>
      </c>
      <c r="BY2971" t="s">
        <v>247</v>
      </c>
    </row>
    <row r="2972" spans="1:77" x14ac:dyDescent="0.25">
      <c r="A2972" s="9">
        <v>46239</v>
      </c>
      <c r="B2972" t="s">
        <v>4610</v>
      </c>
      <c r="C2972" t="s">
        <v>4620</v>
      </c>
      <c r="D2972" t="s">
        <v>3418</v>
      </c>
      <c r="E2972" t="s">
        <v>6216</v>
      </c>
      <c r="F2972" t="s">
        <v>6216</v>
      </c>
      <c r="G2972" t="s">
        <v>194</v>
      </c>
      <c r="H2972" t="s">
        <v>195</v>
      </c>
      <c r="I2972" t="s">
        <v>4623</v>
      </c>
      <c r="J2972" t="s">
        <v>6229</v>
      </c>
      <c r="K2972" t="s">
        <v>6221</v>
      </c>
      <c r="L2972" t="s">
        <v>29</v>
      </c>
      <c r="M2972" t="s">
        <v>246</v>
      </c>
      <c r="N2972" s="10">
        <v>816</v>
      </c>
      <c r="O2972" t="s">
        <v>309</v>
      </c>
      <c r="P2972" s="10">
        <v>816</v>
      </c>
      <c r="Q2972" s="10">
        <v>1798.9529471999999</v>
      </c>
      <c r="R2972" s="10">
        <v>3269.2865832960001</v>
      </c>
      <c r="S2972" s="10">
        <v>2831.52</v>
      </c>
      <c r="T2972" s="9">
        <v>46237</v>
      </c>
      <c r="U2972" s="9">
        <v>46759</v>
      </c>
      <c r="V2972" t="s">
        <v>201</v>
      </c>
      <c r="W2972" t="s">
        <v>29</v>
      </c>
      <c r="X2972" t="s">
        <v>202</v>
      </c>
      <c r="Y2972" t="s">
        <v>247</v>
      </c>
      <c r="AA2972" t="b">
        <f t="shared" si="1151"/>
        <v>1</v>
      </c>
      <c r="AB2972" t="b">
        <f t="shared" si="1152"/>
        <v>1</v>
      </c>
      <c r="AC2972" t="b">
        <f t="shared" si="1153"/>
        <v>1</v>
      </c>
      <c r="AD2972" t="b">
        <f t="shared" si="1154"/>
        <v>1</v>
      </c>
      <c r="AE2972" t="b">
        <f t="shared" si="1155"/>
        <v>1</v>
      </c>
      <c r="AF2972" t="b">
        <f t="shared" si="1156"/>
        <v>1</v>
      </c>
      <c r="AG2972" t="b">
        <f t="shared" si="1157"/>
        <v>1</v>
      </c>
      <c r="AH2972" t="b">
        <f t="shared" si="1158"/>
        <v>1</v>
      </c>
      <c r="AI2972" t="b">
        <f t="shared" si="1159"/>
        <v>1</v>
      </c>
      <c r="AJ2972" t="b">
        <f t="shared" si="1160"/>
        <v>1</v>
      </c>
      <c r="AK2972" t="b">
        <f t="shared" si="1161"/>
        <v>1</v>
      </c>
      <c r="AL2972" t="b">
        <f t="shared" si="1162"/>
        <v>1</v>
      </c>
      <c r="AM2972" t="b">
        <f t="shared" si="1163"/>
        <v>1</v>
      </c>
      <c r="AN2972" t="b">
        <f t="shared" si="1164"/>
        <v>1</v>
      </c>
      <c r="AO2972" t="b">
        <f t="shared" si="1165"/>
        <v>1</v>
      </c>
      <c r="AP2972" t="b">
        <f t="shared" si="1166"/>
        <v>1</v>
      </c>
      <c r="AQ2972" t="b">
        <f t="shared" si="1167"/>
        <v>1</v>
      </c>
      <c r="AR2972" t="b">
        <f t="shared" si="1168"/>
        <v>1</v>
      </c>
      <c r="AS2972" t="b">
        <f t="shared" si="1169"/>
        <v>1</v>
      </c>
      <c r="AT2972" t="b">
        <f t="shared" si="1170"/>
        <v>1</v>
      </c>
      <c r="AU2972" t="b">
        <f t="shared" si="1171"/>
        <v>1</v>
      </c>
      <c r="AV2972" t="b">
        <f t="shared" si="1172"/>
        <v>1</v>
      </c>
      <c r="AW2972" t="b">
        <f t="shared" si="1173"/>
        <v>1</v>
      </c>
      <c r="AX2972" t="b">
        <f t="shared" si="1174"/>
        <v>1</v>
      </c>
      <c r="AY2972" t="b">
        <f t="shared" si="1175"/>
        <v>1</v>
      </c>
      <c r="BA2972" s="9">
        <v>46239</v>
      </c>
      <c r="BB2972" t="s">
        <v>4610</v>
      </c>
      <c r="BC2972" t="s">
        <v>4620</v>
      </c>
      <c r="BD2972" t="s">
        <v>3418</v>
      </c>
      <c r="BE2972" t="s">
        <v>6216</v>
      </c>
      <c r="BF2972" t="s">
        <v>6216</v>
      </c>
      <c r="BG2972" t="s">
        <v>194</v>
      </c>
      <c r="BH2972" t="s">
        <v>195</v>
      </c>
      <c r="BI2972" t="s">
        <v>4623</v>
      </c>
      <c r="BJ2972" t="s">
        <v>6229</v>
      </c>
      <c r="BK2972" t="s">
        <v>6221</v>
      </c>
      <c r="BM2972" t="s">
        <v>246</v>
      </c>
      <c r="BN2972" s="10">
        <v>816</v>
      </c>
      <c r="BO2972" t="s">
        <v>309</v>
      </c>
      <c r="BP2972" s="10">
        <v>816</v>
      </c>
      <c r="BQ2972" s="10">
        <v>1798.9536000000001</v>
      </c>
      <c r="BR2972" s="10">
        <v>3269.2729920000002</v>
      </c>
      <c r="BS2972" s="10">
        <v>2831.52</v>
      </c>
      <c r="BT2972" s="9">
        <v>46237</v>
      </c>
      <c r="BU2972" s="9">
        <v>46759</v>
      </c>
      <c r="BV2972" t="s">
        <v>201</v>
      </c>
      <c r="BX2972" t="s">
        <v>202</v>
      </c>
      <c r="BY2972" t="s">
        <v>247</v>
      </c>
    </row>
    <row r="2973" spans="1:77" x14ac:dyDescent="0.25">
      <c r="A2973" s="9">
        <v>46239</v>
      </c>
      <c r="B2973" t="s">
        <v>4610</v>
      </c>
      <c r="C2973" t="s">
        <v>4620</v>
      </c>
      <c r="D2973" t="s">
        <v>3418</v>
      </c>
      <c r="E2973" t="s">
        <v>6216</v>
      </c>
      <c r="F2973" t="s">
        <v>6216</v>
      </c>
      <c r="G2973" t="s">
        <v>194</v>
      </c>
      <c r="H2973" t="s">
        <v>195</v>
      </c>
      <c r="I2973" t="s">
        <v>4623</v>
      </c>
      <c r="J2973" t="s">
        <v>6230</v>
      </c>
      <c r="K2973" t="s">
        <v>6221</v>
      </c>
      <c r="L2973" t="s">
        <v>29</v>
      </c>
      <c r="M2973" t="s">
        <v>246</v>
      </c>
      <c r="N2973" s="10">
        <v>816</v>
      </c>
      <c r="O2973" t="s">
        <v>309</v>
      </c>
      <c r="P2973" s="10">
        <v>816</v>
      </c>
      <c r="Q2973" s="10">
        <v>1798.9529471999999</v>
      </c>
      <c r="R2973" s="10">
        <v>3269.2865832960001</v>
      </c>
      <c r="S2973" s="10">
        <v>2831.52</v>
      </c>
      <c r="T2973" s="9">
        <v>46237</v>
      </c>
      <c r="U2973" s="9">
        <v>46759</v>
      </c>
      <c r="V2973" t="s">
        <v>201</v>
      </c>
      <c r="W2973" t="s">
        <v>29</v>
      </c>
      <c r="X2973" t="s">
        <v>202</v>
      </c>
      <c r="Y2973" t="s">
        <v>247</v>
      </c>
      <c r="AA2973" t="b">
        <f t="shared" si="1151"/>
        <v>1</v>
      </c>
      <c r="AB2973" t="b">
        <f t="shared" si="1152"/>
        <v>1</v>
      </c>
      <c r="AC2973" t="b">
        <f t="shared" si="1153"/>
        <v>1</v>
      </c>
      <c r="AD2973" t="b">
        <f t="shared" si="1154"/>
        <v>1</v>
      </c>
      <c r="AE2973" t="b">
        <f t="shared" si="1155"/>
        <v>1</v>
      </c>
      <c r="AF2973" t="b">
        <f t="shared" si="1156"/>
        <v>1</v>
      </c>
      <c r="AG2973" t="b">
        <f t="shared" si="1157"/>
        <v>1</v>
      </c>
      <c r="AH2973" t="b">
        <f t="shared" si="1158"/>
        <v>1</v>
      </c>
      <c r="AI2973" t="b">
        <f t="shared" si="1159"/>
        <v>1</v>
      </c>
      <c r="AJ2973" t="b">
        <f t="shared" si="1160"/>
        <v>1</v>
      </c>
      <c r="AK2973" t="b">
        <f t="shared" si="1161"/>
        <v>1</v>
      </c>
      <c r="AL2973" t="b">
        <f t="shared" si="1162"/>
        <v>1</v>
      </c>
      <c r="AM2973" t="b">
        <f t="shared" si="1163"/>
        <v>1</v>
      </c>
      <c r="AN2973" t="b">
        <f t="shared" si="1164"/>
        <v>1</v>
      </c>
      <c r="AO2973" t="b">
        <f t="shared" si="1165"/>
        <v>1</v>
      </c>
      <c r="AP2973" t="b">
        <f t="shared" si="1166"/>
        <v>1</v>
      </c>
      <c r="AQ2973" t="b">
        <f t="shared" si="1167"/>
        <v>1</v>
      </c>
      <c r="AR2973" t="b">
        <f t="shared" si="1168"/>
        <v>1</v>
      </c>
      <c r="AS2973" t="b">
        <f t="shared" si="1169"/>
        <v>1</v>
      </c>
      <c r="AT2973" t="b">
        <f t="shared" si="1170"/>
        <v>1</v>
      </c>
      <c r="AU2973" t="b">
        <f t="shared" si="1171"/>
        <v>1</v>
      </c>
      <c r="AV2973" t="b">
        <f t="shared" si="1172"/>
        <v>1</v>
      </c>
      <c r="AW2973" t="b">
        <f t="shared" si="1173"/>
        <v>1</v>
      </c>
      <c r="AX2973" t="b">
        <f t="shared" si="1174"/>
        <v>1</v>
      </c>
      <c r="AY2973" t="b">
        <f t="shared" si="1175"/>
        <v>1</v>
      </c>
      <c r="BA2973" s="9">
        <v>46239</v>
      </c>
      <c r="BB2973" t="s">
        <v>4610</v>
      </c>
      <c r="BC2973" t="s">
        <v>4620</v>
      </c>
      <c r="BD2973" t="s">
        <v>3418</v>
      </c>
      <c r="BE2973" t="s">
        <v>6216</v>
      </c>
      <c r="BF2973" t="s">
        <v>6216</v>
      </c>
      <c r="BG2973" t="s">
        <v>194</v>
      </c>
      <c r="BH2973" t="s">
        <v>195</v>
      </c>
      <c r="BI2973" t="s">
        <v>4623</v>
      </c>
      <c r="BJ2973" t="s">
        <v>6230</v>
      </c>
      <c r="BK2973" t="s">
        <v>6221</v>
      </c>
      <c r="BM2973" t="s">
        <v>246</v>
      </c>
      <c r="BN2973" s="10">
        <v>816</v>
      </c>
      <c r="BO2973" t="s">
        <v>309</v>
      </c>
      <c r="BP2973" s="10">
        <v>816</v>
      </c>
      <c r="BQ2973" s="10">
        <v>1798.9536000000001</v>
      </c>
      <c r="BR2973" s="10">
        <v>3269.2729920000002</v>
      </c>
      <c r="BS2973" s="10">
        <v>2831.52</v>
      </c>
      <c r="BT2973" s="9">
        <v>46237</v>
      </c>
      <c r="BU2973" s="9">
        <v>46759</v>
      </c>
      <c r="BV2973" t="s">
        <v>201</v>
      </c>
      <c r="BX2973" t="s">
        <v>202</v>
      </c>
      <c r="BY2973" t="s">
        <v>247</v>
      </c>
    </row>
    <row r="2974" spans="1:77" x14ac:dyDescent="0.25">
      <c r="A2974" s="9">
        <v>46239</v>
      </c>
      <c r="B2974" t="s">
        <v>4610</v>
      </c>
      <c r="C2974" t="s">
        <v>4620</v>
      </c>
      <c r="D2974" t="s">
        <v>3418</v>
      </c>
      <c r="E2974" t="s">
        <v>6216</v>
      </c>
      <c r="F2974" t="s">
        <v>6216</v>
      </c>
      <c r="G2974" t="s">
        <v>194</v>
      </c>
      <c r="H2974" t="s">
        <v>195</v>
      </c>
      <c r="I2974" t="s">
        <v>4623</v>
      </c>
      <c r="J2974" t="s">
        <v>6231</v>
      </c>
      <c r="K2974" t="s">
        <v>6221</v>
      </c>
      <c r="L2974" t="s">
        <v>29</v>
      </c>
      <c r="M2974" t="s">
        <v>246</v>
      </c>
      <c r="N2974" s="10">
        <v>816</v>
      </c>
      <c r="O2974" t="s">
        <v>309</v>
      </c>
      <c r="P2974" s="10">
        <v>816</v>
      </c>
      <c r="Q2974" s="10">
        <v>1798.9529471999999</v>
      </c>
      <c r="R2974" s="10">
        <v>3269.2865832960001</v>
      </c>
      <c r="S2974" s="10">
        <v>2831.52</v>
      </c>
      <c r="T2974" s="9">
        <v>46237</v>
      </c>
      <c r="U2974" s="9">
        <v>46759</v>
      </c>
      <c r="V2974" t="s">
        <v>201</v>
      </c>
      <c r="W2974" t="s">
        <v>29</v>
      </c>
      <c r="X2974" t="s">
        <v>202</v>
      </c>
      <c r="Y2974" t="s">
        <v>247</v>
      </c>
      <c r="AA2974" t="b">
        <f t="shared" si="1151"/>
        <v>1</v>
      </c>
      <c r="AB2974" t="b">
        <f t="shared" si="1152"/>
        <v>1</v>
      </c>
      <c r="AC2974" t="b">
        <f t="shared" si="1153"/>
        <v>1</v>
      </c>
      <c r="AD2974" t="b">
        <f t="shared" si="1154"/>
        <v>1</v>
      </c>
      <c r="AE2974" t="b">
        <f t="shared" si="1155"/>
        <v>1</v>
      </c>
      <c r="AF2974" t="b">
        <f t="shared" si="1156"/>
        <v>1</v>
      </c>
      <c r="AG2974" t="b">
        <f t="shared" si="1157"/>
        <v>1</v>
      </c>
      <c r="AH2974" t="b">
        <f t="shared" si="1158"/>
        <v>1</v>
      </c>
      <c r="AI2974" t="b">
        <f t="shared" si="1159"/>
        <v>1</v>
      </c>
      <c r="AJ2974" t="b">
        <f t="shared" si="1160"/>
        <v>1</v>
      </c>
      <c r="AK2974" t="b">
        <f t="shared" si="1161"/>
        <v>1</v>
      </c>
      <c r="AL2974" t="b">
        <f t="shared" si="1162"/>
        <v>1</v>
      </c>
      <c r="AM2974" t="b">
        <f t="shared" si="1163"/>
        <v>1</v>
      </c>
      <c r="AN2974" t="b">
        <f t="shared" si="1164"/>
        <v>1</v>
      </c>
      <c r="AO2974" t="b">
        <f t="shared" si="1165"/>
        <v>1</v>
      </c>
      <c r="AP2974" t="b">
        <f t="shared" si="1166"/>
        <v>1</v>
      </c>
      <c r="AQ2974" t="b">
        <f t="shared" si="1167"/>
        <v>1</v>
      </c>
      <c r="AR2974" t="b">
        <f t="shared" si="1168"/>
        <v>1</v>
      </c>
      <c r="AS2974" t="b">
        <f t="shared" si="1169"/>
        <v>1</v>
      </c>
      <c r="AT2974" t="b">
        <f t="shared" si="1170"/>
        <v>1</v>
      </c>
      <c r="AU2974" t="b">
        <f t="shared" si="1171"/>
        <v>1</v>
      </c>
      <c r="AV2974" t="b">
        <f t="shared" si="1172"/>
        <v>1</v>
      </c>
      <c r="AW2974" t="b">
        <f t="shared" si="1173"/>
        <v>1</v>
      </c>
      <c r="AX2974" t="b">
        <f t="shared" si="1174"/>
        <v>1</v>
      </c>
      <c r="AY2974" t="b">
        <f t="shared" si="1175"/>
        <v>1</v>
      </c>
      <c r="BA2974" s="9">
        <v>46239</v>
      </c>
      <c r="BB2974" t="s">
        <v>4610</v>
      </c>
      <c r="BC2974" t="s">
        <v>4620</v>
      </c>
      <c r="BD2974" t="s">
        <v>3418</v>
      </c>
      <c r="BE2974" t="s">
        <v>6216</v>
      </c>
      <c r="BF2974" t="s">
        <v>6216</v>
      </c>
      <c r="BG2974" t="s">
        <v>194</v>
      </c>
      <c r="BH2974" t="s">
        <v>195</v>
      </c>
      <c r="BI2974" t="s">
        <v>4623</v>
      </c>
      <c r="BJ2974" t="s">
        <v>6231</v>
      </c>
      <c r="BK2974" t="s">
        <v>6221</v>
      </c>
      <c r="BM2974" t="s">
        <v>246</v>
      </c>
      <c r="BN2974" s="10">
        <v>816</v>
      </c>
      <c r="BO2974" t="s">
        <v>309</v>
      </c>
      <c r="BP2974" s="10">
        <v>816</v>
      </c>
      <c r="BQ2974" s="10">
        <v>1798.9536000000001</v>
      </c>
      <c r="BR2974" s="10">
        <v>3269.2729920000002</v>
      </c>
      <c r="BS2974" s="10">
        <v>2831.52</v>
      </c>
      <c r="BT2974" s="9">
        <v>46237</v>
      </c>
      <c r="BU2974" s="9">
        <v>46759</v>
      </c>
      <c r="BV2974" t="s">
        <v>201</v>
      </c>
      <c r="BX2974" t="s">
        <v>202</v>
      </c>
      <c r="BY2974" t="s">
        <v>247</v>
      </c>
    </row>
    <row r="2975" spans="1:77" x14ac:dyDescent="0.25">
      <c r="A2975" s="9">
        <v>46239</v>
      </c>
      <c r="B2975" t="s">
        <v>4610</v>
      </c>
      <c r="C2975" t="s">
        <v>4620</v>
      </c>
      <c r="D2975" t="s">
        <v>3418</v>
      </c>
      <c r="E2975" t="s">
        <v>6216</v>
      </c>
      <c r="F2975" t="s">
        <v>6216</v>
      </c>
      <c r="G2975" t="s">
        <v>194</v>
      </c>
      <c r="H2975" t="s">
        <v>195</v>
      </c>
      <c r="I2975" t="s">
        <v>4623</v>
      </c>
      <c r="J2975" t="s">
        <v>6232</v>
      </c>
      <c r="K2975" t="s">
        <v>6221</v>
      </c>
      <c r="L2975" t="s">
        <v>29</v>
      </c>
      <c r="M2975" t="s">
        <v>246</v>
      </c>
      <c r="N2975" s="10">
        <v>816</v>
      </c>
      <c r="O2975" t="s">
        <v>309</v>
      </c>
      <c r="P2975" s="10">
        <v>816</v>
      </c>
      <c r="Q2975" s="10">
        <v>1798.9529471999999</v>
      </c>
      <c r="R2975" s="10">
        <v>3269.2865832960001</v>
      </c>
      <c r="S2975" s="10">
        <v>2831.52</v>
      </c>
      <c r="T2975" s="9">
        <v>46237</v>
      </c>
      <c r="U2975" s="9">
        <v>46759</v>
      </c>
      <c r="V2975" t="s">
        <v>201</v>
      </c>
      <c r="W2975" t="s">
        <v>29</v>
      </c>
      <c r="X2975" t="s">
        <v>202</v>
      </c>
      <c r="Y2975" t="s">
        <v>247</v>
      </c>
      <c r="AA2975" t="b">
        <f t="shared" si="1151"/>
        <v>1</v>
      </c>
      <c r="AB2975" t="b">
        <f t="shared" si="1152"/>
        <v>1</v>
      </c>
      <c r="AC2975" t="b">
        <f t="shared" si="1153"/>
        <v>1</v>
      </c>
      <c r="AD2975" t="b">
        <f t="shared" si="1154"/>
        <v>1</v>
      </c>
      <c r="AE2975" t="b">
        <f t="shared" si="1155"/>
        <v>1</v>
      </c>
      <c r="AF2975" t="b">
        <f t="shared" si="1156"/>
        <v>1</v>
      </c>
      <c r="AG2975" t="b">
        <f t="shared" si="1157"/>
        <v>1</v>
      </c>
      <c r="AH2975" t="b">
        <f t="shared" si="1158"/>
        <v>1</v>
      </c>
      <c r="AI2975" t="b">
        <f t="shared" si="1159"/>
        <v>1</v>
      </c>
      <c r="AJ2975" t="b">
        <f t="shared" si="1160"/>
        <v>1</v>
      </c>
      <c r="AK2975" t="b">
        <f t="shared" si="1161"/>
        <v>1</v>
      </c>
      <c r="AL2975" t="b">
        <f t="shared" si="1162"/>
        <v>1</v>
      </c>
      <c r="AM2975" t="b">
        <f t="shared" si="1163"/>
        <v>1</v>
      </c>
      <c r="AN2975" t="b">
        <f t="shared" si="1164"/>
        <v>1</v>
      </c>
      <c r="AO2975" t="b">
        <f t="shared" si="1165"/>
        <v>1</v>
      </c>
      <c r="AP2975" t="b">
        <f t="shared" si="1166"/>
        <v>1</v>
      </c>
      <c r="AQ2975" t="b">
        <f t="shared" si="1167"/>
        <v>1</v>
      </c>
      <c r="AR2975" t="b">
        <f t="shared" si="1168"/>
        <v>1</v>
      </c>
      <c r="AS2975" t="b">
        <f t="shared" si="1169"/>
        <v>1</v>
      </c>
      <c r="AT2975" t="b">
        <f t="shared" si="1170"/>
        <v>1</v>
      </c>
      <c r="AU2975" t="b">
        <f t="shared" si="1171"/>
        <v>1</v>
      </c>
      <c r="AV2975" t="b">
        <f t="shared" si="1172"/>
        <v>1</v>
      </c>
      <c r="AW2975" t="b">
        <f t="shared" si="1173"/>
        <v>1</v>
      </c>
      <c r="AX2975" t="b">
        <f t="shared" si="1174"/>
        <v>1</v>
      </c>
      <c r="AY2975" t="b">
        <f t="shared" si="1175"/>
        <v>1</v>
      </c>
      <c r="BA2975" s="9">
        <v>46239</v>
      </c>
      <c r="BB2975" t="s">
        <v>4610</v>
      </c>
      <c r="BC2975" t="s">
        <v>4620</v>
      </c>
      <c r="BD2975" t="s">
        <v>3418</v>
      </c>
      <c r="BE2975" t="s">
        <v>6216</v>
      </c>
      <c r="BF2975" t="s">
        <v>6216</v>
      </c>
      <c r="BG2975" t="s">
        <v>194</v>
      </c>
      <c r="BH2975" t="s">
        <v>195</v>
      </c>
      <c r="BI2975" t="s">
        <v>4623</v>
      </c>
      <c r="BJ2975" t="s">
        <v>6232</v>
      </c>
      <c r="BK2975" t="s">
        <v>6221</v>
      </c>
      <c r="BM2975" t="s">
        <v>246</v>
      </c>
      <c r="BN2975" s="10">
        <v>816</v>
      </c>
      <c r="BO2975" t="s">
        <v>309</v>
      </c>
      <c r="BP2975" s="10">
        <v>816</v>
      </c>
      <c r="BQ2975" s="10">
        <v>1798.9536000000001</v>
      </c>
      <c r="BR2975" s="10">
        <v>3269.2729920000002</v>
      </c>
      <c r="BS2975" s="10">
        <v>2831.52</v>
      </c>
      <c r="BT2975" s="9">
        <v>46237</v>
      </c>
      <c r="BU2975" s="9">
        <v>46759</v>
      </c>
      <c r="BV2975" t="s">
        <v>201</v>
      </c>
      <c r="BX2975" t="s">
        <v>202</v>
      </c>
      <c r="BY2975" t="s">
        <v>247</v>
      </c>
    </row>
    <row r="2976" spans="1:77" x14ac:dyDescent="0.25">
      <c r="A2976" s="9">
        <v>46239</v>
      </c>
      <c r="B2976" t="s">
        <v>4610</v>
      </c>
      <c r="C2976" t="s">
        <v>4620</v>
      </c>
      <c r="D2976" t="s">
        <v>3418</v>
      </c>
      <c r="E2976" t="s">
        <v>6216</v>
      </c>
      <c r="F2976" t="s">
        <v>6216</v>
      </c>
      <c r="G2976" t="s">
        <v>194</v>
      </c>
      <c r="H2976" t="s">
        <v>195</v>
      </c>
      <c r="I2976" t="s">
        <v>4623</v>
      </c>
      <c r="J2976" t="s">
        <v>6233</v>
      </c>
      <c r="K2976" t="s">
        <v>6221</v>
      </c>
      <c r="L2976" t="s">
        <v>29</v>
      </c>
      <c r="M2976" t="s">
        <v>246</v>
      </c>
      <c r="N2976" s="10">
        <v>816</v>
      </c>
      <c r="O2976" t="s">
        <v>309</v>
      </c>
      <c r="P2976" s="10">
        <v>816</v>
      </c>
      <c r="Q2976" s="10">
        <v>1798.9529471999999</v>
      </c>
      <c r="R2976" s="10">
        <v>3269.2865832960001</v>
      </c>
      <c r="S2976" s="10">
        <v>2831.52</v>
      </c>
      <c r="T2976" s="9">
        <v>46237</v>
      </c>
      <c r="U2976" s="9">
        <v>46759</v>
      </c>
      <c r="V2976" t="s">
        <v>201</v>
      </c>
      <c r="W2976" t="s">
        <v>29</v>
      </c>
      <c r="X2976" t="s">
        <v>202</v>
      </c>
      <c r="Y2976" t="s">
        <v>247</v>
      </c>
      <c r="AA2976" t="b">
        <f t="shared" si="1151"/>
        <v>1</v>
      </c>
      <c r="AB2976" t="b">
        <f t="shared" si="1152"/>
        <v>1</v>
      </c>
      <c r="AC2976" t="b">
        <f t="shared" si="1153"/>
        <v>1</v>
      </c>
      <c r="AD2976" t="b">
        <f t="shared" si="1154"/>
        <v>1</v>
      </c>
      <c r="AE2976" t="b">
        <f t="shared" si="1155"/>
        <v>1</v>
      </c>
      <c r="AF2976" t="b">
        <f t="shared" si="1156"/>
        <v>1</v>
      </c>
      <c r="AG2976" t="b">
        <f t="shared" si="1157"/>
        <v>1</v>
      </c>
      <c r="AH2976" t="b">
        <f t="shared" si="1158"/>
        <v>1</v>
      </c>
      <c r="AI2976" t="b">
        <f t="shared" si="1159"/>
        <v>1</v>
      </c>
      <c r="AJ2976" t="b">
        <f t="shared" si="1160"/>
        <v>1</v>
      </c>
      <c r="AK2976" t="b">
        <f t="shared" si="1161"/>
        <v>1</v>
      </c>
      <c r="AL2976" t="b">
        <f t="shared" si="1162"/>
        <v>1</v>
      </c>
      <c r="AM2976" t="b">
        <f t="shared" si="1163"/>
        <v>1</v>
      </c>
      <c r="AN2976" t="b">
        <f t="shared" si="1164"/>
        <v>1</v>
      </c>
      <c r="AO2976" t="b">
        <f t="shared" si="1165"/>
        <v>1</v>
      </c>
      <c r="AP2976" t="b">
        <f t="shared" si="1166"/>
        <v>1</v>
      </c>
      <c r="AQ2976" t="b">
        <f t="shared" si="1167"/>
        <v>1</v>
      </c>
      <c r="AR2976" t="b">
        <f t="shared" si="1168"/>
        <v>1</v>
      </c>
      <c r="AS2976" t="b">
        <f t="shared" si="1169"/>
        <v>1</v>
      </c>
      <c r="AT2976" t="b">
        <f t="shared" si="1170"/>
        <v>1</v>
      </c>
      <c r="AU2976" t="b">
        <f t="shared" si="1171"/>
        <v>1</v>
      </c>
      <c r="AV2976" t="b">
        <f t="shared" si="1172"/>
        <v>1</v>
      </c>
      <c r="AW2976" t="b">
        <f t="shared" si="1173"/>
        <v>1</v>
      </c>
      <c r="AX2976" t="b">
        <f t="shared" si="1174"/>
        <v>1</v>
      </c>
      <c r="AY2976" t="b">
        <f t="shared" si="1175"/>
        <v>1</v>
      </c>
      <c r="BA2976" s="9">
        <v>46239</v>
      </c>
      <c r="BB2976" t="s">
        <v>4610</v>
      </c>
      <c r="BC2976" t="s">
        <v>4620</v>
      </c>
      <c r="BD2976" t="s">
        <v>3418</v>
      </c>
      <c r="BE2976" t="s">
        <v>6216</v>
      </c>
      <c r="BF2976" t="s">
        <v>6216</v>
      </c>
      <c r="BG2976" t="s">
        <v>194</v>
      </c>
      <c r="BH2976" t="s">
        <v>195</v>
      </c>
      <c r="BI2976" t="s">
        <v>4623</v>
      </c>
      <c r="BJ2976" t="s">
        <v>6233</v>
      </c>
      <c r="BK2976" t="s">
        <v>6221</v>
      </c>
      <c r="BM2976" t="s">
        <v>246</v>
      </c>
      <c r="BN2976" s="10">
        <v>816</v>
      </c>
      <c r="BO2976" t="s">
        <v>309</v>
      </c>
      <c r="BP2976" s="10">
        <v>816</v>
      </c>
      <c r="BQ2976" s="10">
        <v>1798.9536000000001</v>
      </c>
      <c r="BR2976" s="10">
        <v>3269.2729920000002</v>
      </c>
      <c r="BS2976" s="10">
        <v>2831.52</v>
      </c>
      <c r="BT2976" s="9">
        <v>46237</v>
      </c>
      <c r="BU2976" s="9">
        <v>46759</v>
      </c>
      <c r="BV2976" t="s">
        <v>201</v>
      </c>
      <c r="BX2976" t="s">
        <v>202</v>
      </c>
      <c r="BY2976" t="s">
        <v>247</v>
      </c>
    </row>
    <row r="2977" spans="1:77" x14ac:dyDescent="0.25">
      <c r="A2977" s="9">
        <v>46239</v>
      </c>
      <c r="B2977" t="s">
        <v>4610</v>
      </c>
      <c r="C2977" t="s">
        <v>4611</v>
      </c>
      <c r="D2977" t="s">
        <v>3418</v>
      </c>
      <c r="E2977" t="s">
        <v>6216</v>
      </c>
      <c r="F2977" t="s">
        <v>6216</v>
      </c>
      <c r="G2977" t="s">
        <v>194</v>
      </c>
      <c r="H2977" t="s">
        <v>195</v>
      </c>
      <c r="I2977" t="s">
        <v>5073</v>
      </c>
      <c r="J2977" t="s">
        <v>6234</v>
      </c>
      <c r="K2977" t="s">
        <v>6218</v>
      </c>
      <c r="L2977" t="s">
        <v>29</v>
      </c>
      <c r="M2977" t="s">
        <v>246</v>
      </c>
      <c r="N2977" s="10">
        <v>26.5</v>
      </c>
      <c r="O2977" t="s">
        <v>309</v>
      </c>
      <c r="P2977" s="10">
        <v>26.5</v>
      </c>
      <c r="Q2977" s="10">
        <v>58.421878800000002</v>
      </c>
      <c r="R2977" s="10">
        <v>106.171684384</v>
      </c>
      <c r="S2977" s="10">
        <v>91.954999999999998</v>
      </c>
      <c r="T2977" s="9">
        <v>46108</v>
      </c>
      <c r="U2977" s="9">
        <v>46709</v>
      </c>
      <c r="V2977" t="s">
        <v>201</v>
      </c>
      <c r="W2977" t="s">
        <v>29</v>
      </c>
      <c r="X2977" t="s">
        <v>202</v>
      </c>
      <c r="Y2977" t="s">
        <v>247</v>
      </c>
      <c r="AA2977" t="b">
        <f t="shared" si="1151"/>
        <v>1</v>
      </c>
      <c r="AB2977" t="b">
        <f t="shared" si="1152"/>
        <v>1</v>
      </c>
      <c r="AC2977" t="b">
        <f t="shared" si="1153"/>
        <v>1</v>
      </c>
      <c r="AD2977" t="b">
        <f t="shared" si="1154"/>
        <v>1</v>
      </c>
      <c r="AE2977" t="b">
        <f t="shared" si="1155"/>
        <v>1</v>
      </c>
      <c r="AF2977" t="b">
        <f t="shared" si="1156"/>
        <v>1</v>
      </c>
      <c r="AG2977" t="b">
        <f t="shared" si="1157"/>
        <v>1</v>
      </c>
      <c r="AH2977" t="b">
        <f t="shared" si="1158"/>
        <v>1</v>
      </c>
      <c r="AI2977" t="b">
        <f t="shared" si="1159"/>
        <v>1</v>
      </c>
      <c r="AJ2977" t="b">
        <f t="shared" si="1160"/>
        <v>1</v>
      </c>
      <c r="AK2977" t="b">
        <f t="shared" si="1161"/>
        <v>1</v>
      </c>
      <c r="AL2977" t="b">
        <f t="shared" si="1162"/>
        <v>1</v>
      </c>
      <c r="AM2977" t="b">
        <f t="shared" si="1163"/>
        <v>1</v>
      </c>
      <c r="AN2977" t="b">
        <f t="shared" si="1164"/>
        <v>1</v>
      </c>
      <c r="AO2977" t="b">
        <f t="shared" si="1165"/>
        <v>1</v>
      </c>
      <c r="AP2977" t="b">
        <f t="shared" si="1166"/>
        <v>1</v>
      </c>
      <c r="AQ2977" t="b">
        <f t="shared" si="1167"/>
        <v>1</v>
      </c>
      <c r="AR2977" t="b">
        <f t="shared" si="1168"/>
        <v>1</v>
      </c>
      <c r="AS2977" t="b">
        <f t="shared" si="1169"/>
        <v>1</v>
      </c>
      <c r="AT2977" t="b">
        <f t="shared" si="1170"/>
        <v>1</v>
      </c>
      <c r="AU2977" t="b">
        <f t="shared" si="1171"/>
        <v>1</v>
      </c>
      <c r="AV2977" t="b">
        <f t="shared" si="1172"/>
        <v>1</v>
      </c>
      <c r="AW2977" t="b">
        <f t="shared" si="1173"/>
        <v>1</v>
      </c>
      <c r="AX2977" t="b">
        <f t="shared" si="1174"/>
        <v>1</v>
      </c>
      <c r="AY2977" t="b">
        <f t="shared" si="1175"/>
        <v>1</v>
      </c>
      <c r="BA2977" s="9">
        <v>46239</v>
      </c>
      <c r="BB2977" t="s">
        <v>4610</v>
      </c>
      <c r="BC2977" t="s">
        <v>4611</v>
      </c>
      <c r="BD2977" t="s">
        <v>3418</v>
      </c>
      <c r="BE2977" t="s">
        <v>6216</v>
      </c>
      <c r="BF2977" t="s">
        <v>6216</v>
      </c>
      <c r="BG2977" t="s">
        <v>194</v>
      </c>
      <c r="BH2977" t="s">
        <v>195</v>
      </c>
      <c r="BI2977" t="s">
        <v>5073</v>
      </c>
      <c r="BJ2977" t="s">
        <v>6234</v>
      </c>
      <c r="BK2977" t="s">
        <v>6218</v>
      </c>
      <c r="BM2977" t="s">
        <v>246</v>
      </c>
      <c r="BN2977" s="10">
        <v>26.5</v>
      </c>
      <c r="BO2977" t="s">
        <v>309</v>
      </c>
      <c r="BP2977" s="10">
        <v>26.5</v>
      </c>
      <c r="BQ2977" s="10">
        <v>58.421900000000001</v>
      </c>
      <c r="BR2977" s="10">
        <v>106.17701599999999</v>
      </c>
      <c r="BS2977" s="10">
        <v>91.96</v>
      </c>
      <c r="BT2977" s="9">
        <v>46108</v>
      </c>
      <c r="BU2977" s="9">
        <v>46709</v>
      </c>
      <c r="BV2977" t="s">
        <v>201</v>
      </c>
      <c r="BX2977" t="s">
        <v>202</v>
      </c>
      <c r="BY2977" t="s">
        <v>247</v>
      </c>
    </row>
    <row r="2978" spans="1:77" x14ac:dyDescent="0.25">
      <c r="A2978" s="9">
        <v>46239</v>
      </c>
      <c r="B2978" t="s">
        <v>4610</v>
      </c>
      <c r="C2978" t="s">
        <v>4611</v>
      </c>
      <c r="D2978" t="s">
        <v>3418</v>
      </c>
      <c r="E2978" t="s">
        <v>6216</v>
      </c>
      <c r="F2978" t="s">
        <v>6216</v>
      </c>
      <c r="G2978" t="s">
        <v>194</v>
      </c>
      <c r="H2978" t="s">
        <v>195</v>
      </c>
      <c r="I2978" t="s">
        <v>5073</v>
      </c>
      <c r="J2978" t="s">
        <v>6235</v>
      </c>
      <c r="K2978" t="s">
        <v>6218</v>
      </c>
      <c r="L2978" t="s">
        <v>29</v>
      </c>
      <c r="M2978" t="s">
        <v>246</v>
      </c>
      <c r="N2978" s="10">
        <v>301</v>
      </c>
      <c r="O2978" t="s">
        <v>309</v>
      </c>
      <c r="P2978" s="10">
        <v>301</v>
      </c>
      <c r="Q2978" s="10">
        <v>663.58435919999999</v>
      </c>
      <c r="R2978" s="10">
        <v>1205.9500754559999</v>
      </c>
      <c r="S2978" s="10">
        <v>1044.47</v>
      </c>
      <c r="T2978" s="9">
        <v>46122</v>
      </c>
      <c r="U2978" s="9">
        <v>46709</v>
      </c>
      <c r="V2978" t="s">
        <v>201</v>
      </c>
      <c r="W2978" t="s">
        <v>29</v>
      </c>
      <c r="X2978" t="s">
        <v>202</v>
      </c>
      <c r="Y2978" t="s">
        <v>247</v>
      </c>
      <c r="AA2978" t="b">
        <f t="shared" si="1151"/>
        <v>1</v>
      </c>
      <c r="AB2978" t="b">
        <f t="shared" si="1152"/>
        <v>1</v>
      </c>
      <c r="AC2978" t="b">
        <f t="shared" si="1153"/>
        <v>1</v>
      </c>
      <c r="AD2978" t="b">
        <f t="shared" si="1154"/>
        <v>1</v>
      </c>
      <c r="AE2978" t="b">
        <f t="shared" si="1155"/>
        <v>1</v>
      </c>
      <c r="AF2978" t="b">
        <f t="shared" si="1156"/>
        <v>1</v>
      </c>
      <c r="AG2978" t="b">
        <f t="shared" si="1157"/>
        <v>1</v>
      </c>
      <c r="AH2978" t="b">
        <f t="shared" si="1158"/>
        <v>1</v>
      </c>
      <c r="AI2978" t="b">
        <f t="shared" si="1159"/>
        <v>1</v>
      </c>
      <c r="AJ2978" t="b">
        <f t="shared" si="1160"/>
        <v>1</v>
      </c>
      <c r="AK2978" t="b">
        <f t="shared" si="1161"/>
        <v>1</v>
      </c>
      <c r="AL2978" t="b">
        <f t="shared" si="1162"/>
        <v>1</v>
      </c>
      <c r="AM2978" t="b">
        <f t="shared" si="1163"/>
        <v>1</v>
      </c>
      <c r="AN2978" t="b">
        <f t="shared" si="1164"/>
        <v>1</v>
      </c>
      <c r="AO2978" t="b">
        <f t="shared" si="1165"/>
        <v>1</v>
      </c>
      <c r="AP2978" t="b">
        <f t="shared" si="1166"/>
        <v>1</v>
      </c>
      <c r="AQ2978" t="b">
        <f t="shared" si="1167"/>
        <v>1</v>
      </c>
      <c r="AR2978" t="b">
        <f t="shared" si="1168"/>
        <v>1</v>
      </c>
      <c r="AS2978" t="b">
        <f t="shared" si="1169"/>
        <v>1</v>
      </c>
      <c r="AT2978" t="b">
        <f t="shared" si="1170"/>
        <v>1</v>
      </c>
      <c r="AU2978" t="b">
        <f t="shared" si="1171"/>
        <v>1</v>
      </c>
      <c r="AV2978" t="b">
        <f t="shared" si="1172"/>
        <v>1</v>
      </c>
      <c r="AW2978" t="b">
        <f t="shared" si="1173"/>
        <v>1</v>
      </c>
      <c r="AX2978" t="b">
        <f t="shared" si="1174"/>
        <v>1</v>
      </c>
      <c r="AY2978" t="b">
        <f t="shared" si="1175"/>
        <v>1</v>
      </c>
      <c r="BA2978" s="9">
        <v>46239</v>
      </c>
      <c r="BB2978" t="s">
        <v>4610</v>
      </c>
      <c r="BC2978" t="s">
        <v>4611</v>
      </c>
      <c r="BD2978" t="s">
        <v>3418</v>
      </c>
      <c r="BE2978" t="s">
        <v>6216</v>
      </c>
      <c r="BF2978" t="s">
        <v>6216</v>
      </c>
      <c r="BG2978" t="s">
        <v>194</v>
      </c>
      <c r="BH2978" t="s">
        <v>195</v>
      </c>
      <c r="BI2978" t="s">
        <v>5073</v>
      </c>
      <c r="BJ2978" t="s">
        <v>6235</v>
      </c>
      <c r="BK2978" t="s">
        <v>6218</v>
      </c>
      <c r="BM2978" t="s">
        <v>246</v>
      </c>
      <c r="BN2978" s="10">
        <v>301</v>
      </c>
      <c r="BO2978" t="s">
        <v>309</v>
      </c>
      <c r="BP2978" s="10">
        <v>301</v>
      </c>
      <c r="BQ2978" s="10">
        <v>663.58460000000002</v>
      </c>
      <c r="BR2978" s="10">
        <v>1205.945062</v>
      </c>
      <c r="BS2978" s="10">
        <v>1044.47</v>
      </c>
      <c r="BT2978" s="9">
        <v>46122</v>
      </c>
      <c r="BU2978" s="9">
        <v>46709</v>
      </c>
      <c r="BV2978" t="s">
        <v>201</v>
      </c>
      <c r="BX2978" t="s">
        <v>202</v>
      </c>
      <c r="BY2978" t="s">
        <v>247</v>
      </c>
    </row>
    <row r="2979" spans="1:77" x14ac:dyDescent="0.25">
      <c r="A2979" s="9">
        <v>46239</v>
      </c>
      <c r="B2979" t="s">
        <v>4610</v>
      </c>
      <c r="C2979" t="s">
        <v>4611</v>
      </c>
      <c r="D2979" t="s">
        <v>3424</v>
      </c>
      <c r="E2979" t="s">
        <v>6236</v>
      </c>
      <c r="F2979" t="s">
        <v>6236</v>
      </c>
      <c r="G2979" t="s">
        <v>194</v>
      </c>
      <c r="H2979" t="s">
        <v>195</v>
      </c>
      <c r="I2979" t="s">
        <v>4997</v>
      </c>
      <c r="J2979" t="s">
        <v>6237</v>
      </c>
      <c r="K2979" t="s">
        <v>6238</v>
      </c>
      <c r="L2979" t="s">
        <v>29</v>
      </c>
      <c r="M2979" t="s">
        <v>214</v>
      </c>
      <c r="N2979" s="10">
        <v>1</v>
      </c>
      <c r="O2979" t="s">
        <v>309</v>
      </c>
      <c r="P2979" s="10">
        <v>1</v>
      </c>
      <c r="Q2979" s="10">
        <v>2.2045992000000001</v>
      </c>
      <c r="R2979" s="10">
        <v>11.57560588288</v>
      </c>
      <c r="S2979" s="10">
        <v>10.025600000000001</v>
      </c>
      <c r="T2979" s="9">
        <v>46210</v>
      </c>
      <c r="U2979" s="9">
        <v>46390</v>
      </c>
      <c r="V2979" t="s">
        <v>201</v>
      </c>
      <c r="W2979" t="s">
        <v>29</v>
      </c>
      <c r="X2979" t="s">
        <v>555</v>
      </c>
      <c r="Y2979" t="s">
        <v>555</v>
      </c>
      <c r="AA2979" t="b">
        <f t="shared" si="1151"/>
        <v>1</v>
      </c>
      <c r="AB2979" t="b">
        <f t="shared" si="1152"/>
        <v>1</v>
      </c>
      <c r="AC2979" t="b">
        <f t="shared" si="1153"/>
        <v>1</v>
      </c>
      <c r="AD2979" t="b">
        <f t="shared" si="1154"/>
        <v>1</v>
      </c>
      <c r="AE2979" t="b">
        <f t="shared" si="1155"/>
        <v>1</v>
      </c>
      <c r="AF2979" t="b">
        <f t="shared" si="1156"/>
        <v>1</v>
      </c>
      <c r="AG2979" t="b">
        <f t="shared" si="1157"/>
        <v>1</v>
      </c>
      <c r="AH2979" t="b">
        <f t="shared" si="1158"/>
        <v>1</v>
      </c>
      <c r="AI2979" t="b">
        <f t="shared" si="1159"/>
        <v>1</v>
      </c>
      <c r="AJ2979" t="b">
        <f t="shared" si="1160"/>
        <v>1</v>
      </c>
      <c r="AK2979" t="b">
        <f t="shared" si="1161"/>
        <v>1</v>
      </c>
      <c r="AL2979" t="b">
        <f t="shared" si="1162"/>
        <v>1</v>
      </c>
      <c r="AM2979" t="b">
        <f t="shared" si="1163"/>
        <v>1</v>
      </c>
      <c r="AN2979" t="b">
        <f t="shared" si="1164"/>
        <v>1</v>
      </c>
      <c r="AO2979" t="b">
        <f t="shared" si="1165"/>
        <v>1</v>
      </c>
      <c r="AP2979" t="b">
        <f t="shared" si="1166"/>
        <v>1</v>
      </c>
      <c r="AQ2979" t="b">
        <f t="shared" si="1167"/>
        <v>1</v>
      </c>
      <c r="AR2979" t="b">
        <f t="shared" si="1168"/>
        <v>1</v>
      </c>
      <c r="AS2979" t="b">
        <f t="shared" si="1169"/>
        <v>1</v>
      </c>
      <c r="AT2979" t="b">
        <f t="shared" si="1170"/>
        <v>1</v>
      </c>
      <c r="AU2979" t="b">
        <f t="shared" si="1171"/>
        <v>1</v>
      </c>
      <c r="AV2979" t="b">
        <f t="shared" si="1172"/>
        <v>1</v>
      </c>
      <c r="AW2979" t="b">
        <f t="shared" si="1173"/>
        <v>1</v>
      </c>
      <c r="AX2979" t="b">
        <f t="shared" si="1174"/>
        <v>1</v>
      </c>
      <c r="AY2979" t="b">
        <f t="shared" si="1175"/>
        <v>1</v>
      </c>
      <c r="BA2979" s="9">
        <v>46239</v>
      </c>
      <c r="BB2979" t="s">
        <v>4610</v>
      </c>
      <c r="BC2979" t="s">
        <v>4611</v>
      </c>
      <c r="BD2979" t="s">
        <v>3424</v>
      </c>
      <c r="BE2979" t="s">
        <v>6236</v>
      </c>
      <c r="BF2979" t="s">
        <v>6236</v>
      </c>
      <c r="BG2979" t="s">
        <v>194</v>
      </c>
      <c r="BH2979" t="s">
        <v>195</v>
      </c>
      <c r="BI2979" t="s">
        <v>4997</v>
      </c>
      <c r="BJ2979" t="s">
        <v>6237</v>
      </c>
      <c r="BK2979" t="s">
        <v>6238</v>
      </c>
      <c r="BM2979" t="s">
        <v>214</v>
      </c>
      <c r="BN2979" s="10">
        <v>1</v>
      </c>
      <c r="BO2979" t="s">
        <v>309</v>
      </c>
      <c r="BP2979" s="10">
        <v>1</v>
      </c>
      <c r="BQ2979" s="10">
        <v>2.2046000000000001</v>
      </c>
      <c r="BR2979" s="10">
        <v>11.580638</v>
      </c>
      <c r="BS2979" s="10">
        <v>10.029999999999999</v>
      </c>
      <c r="BT2979" s="9">
        <v>46210</v>
      </c>
      <c r="BU2979" s="9">
        <v>46390</v>
      </c>
      <c r="BV2979" t="s">
        <v>201</v>
      </c>
      <c r="BX2979" t="s">
        <v>555</v>
      </c>
      <c r="BY2979" t="s">
        <v>555</v>
      </c>
    </row>
    <row r="2980" spans="1:77" x14ac:dyDescent="0.25">
      <c r="A2980" s="9">
        <v>46239</v>
      </c>
      <c r="B2980" t="s">
        <v>4610</v>
      </c>
      <c r="C2980" t="s">
        <v>4620</v>
      </c>
      <c r="D2980" t="s">
        <v>3441</v>
      </c>
      <c r="E2980" t="s">
        <v>6239</v>
      </c>
      <c r="F2980" t="s">
        <v>6239</v>
      </c>
      <c r="G2980" t="s">
        <v>194</v>
      </c>
      <c r="H2980" t="s">
        <v>195</v>
      </c>
      <c r="I2980" t="s">
        <v>4623</v>
      </c>
      <c r="J2980" t="s">
        <v>6240</v>
      </c>
      <c r="K2980" t="s">
        <v>6241</v>
      </c>
      <c r="L2980" t="s">
        <v>29</v>
      </c>
      <c r="M2980" t="s">
        <v>214</v>
      </c>
      <c r="N2980" s="10">
        <v>2000</v>
      </c>
      <c r="O2980" t="s">
        <v>309</v>
      </c>
      <c r="P2980" s="10">
        <v>2000</v>
      </c>
      <c r="Q2980" s="10">
        <v>4409.1984000000002</v>
      </c>
      <c r="R2980" s="10">
        <v>12700.6528</v>
      </c>
      <c r="S2980" s="10">
        <v>11000</v>
      </c>
      <c r="T2980" s="9">
        <v>46122</v>
      </c>
      <c r="U2980" s="9">
        <v>46302</v>
      </c>
      <c r="V2980" t="s">
        <v>201</v>
      </c>
      <c r="W2980" t="s">
        <v>29</v>
      </c>
      <c r="X2980" t="s">
        <v>3444</v>
      </c>
      <c r="Y2980" t="s">
        <v>1598</v>
      </c>
      <c r="AA2980" t="b">
        <f t="shared" si="1151"/>
        <v>1</v>
      </c>
      <c r="AB2980" t="b">
        <f t="shared" si="1152"/>
        <v>1</v>
      </c>
      <c r="AC2980" t="b">
        <f t="shared" si="1153"/>
        <v>1</v>
      </c>
      <c r="AD2980" t="b">
        <f t="shared" si="1154"/>
        <v>1</v>
      </c>
      <c r="AE2980" t="b">
        <f t="shared" si="1155"/>
        <v>1</v>
      </c>
      <c r="AF2980" t="b">
        <f t="shared" si="1156"/>
        <v>1</v>
      </c>
      <c r="AG2980" t="b">
        <f t="shared" si="1157"/>
        <v>1</v>
      </c>
      <c r="AH2980" t="b">
        <f t="shared" si="1158"/>
        <v>1</v>
      </c>
      <c r="AI2980" t="b">
        <f t="shared" si="1159"/>
        <v>1</v>
      </c>
      <c r="AJ2980" t="b">
        <f t="shared" si="1160"/>
        <v>1</v>
      </c>
      <c r="AK2980" t="b">
        <f t="shared" si="1161"/>
        <v>1</v>
      </c>
      <c r="AL2980" t="b">
        <f t="shared" si="1162"/>
        <v>1</v>
      </c>
      <c r="AM2980" t="b">
        <f t="shared" si="1163"/>
        <v>1</v>
      </c>
      <c r="AN2980" t="b">
        <f t="shared" si="1164"/>
        <v>1</v>
      </c>
      <c r="AO2980" t="b">
        <f t="shared" si="1165"/>
        <v>1</v>
      </c>
      <c r="AP2980" t="b">
        <f t="shared" si="1166"/>
        <v>1</v>
      </c>
      <c r="AQ2980" t="b">
        <f t="shared" si="1167"/>
        <v>1</v>
      </c>
      <c r="AR2980" t="b">
        <f t="shared" si="1168"/>
        <v>1</v>
      </c>
      <c r="AS2980" t="b">
        <f t="shared" si="1169"/>
        <v>1</v>
      </c>
      <c r="AT2980" t="b">
        <f t="shared" si="1170"/>
        <v>1</v>
      </c>
      <c r="AU2980" t="b">
        <f t="shared" si="1171"/>
        <v>1</v>
      </c>
      <c r="AV2980" t="b">
        <f t="shared" si="1172"/>
        <v>1</v>
      </c>
      <c r="AW2980" t="b">
        <f t="shared" si="1173"/>
        <v>1</v>
      </c>
      <c r="AX2980" t="b">
        <f t="shared" si="1174"/>
        <v>1</v>
      </c>
      <c r="AY2980" t="b">
        <f t="shared" si="1175"/>
        <v>1</v>
      </c>
      <c r="BA2980" s="9">
        <v>46239</v>
      </c>
      <c r="BB2980" t="s">
        <v>4610</v>
      </c>
      <c r="BC2980" t="s">
        <v>4620</v>
      </c>
      <c r="BD2980" t="s">
        <v>3441</v>
      </c>
      <c r="BE2980" t="s">
        <v>6239</v>
      </c>
      <c r="BF2980" t="s">
        <v>6239</v>
      </c>
      <c r="BG2980" t="s">
        <v>194</v>
      </c>
      <c r="BH2980" t="s">
        <v>195</v>
      </c>
      <c r="BI2980" t="s">
        <v>4623</v>
      </c>
      <c r="BJ2980" t="s">
        <v>6240</v>
      </c>
      <c r="BK2980" t="s">
        <v>6241</v>
      </c>
      <c r="BM2980" t="s">
        <v>214</v>
      </c>
      <c r="BN2980" s="10">
        <v>2000</v>
      </c>
      <c r="BO2980" t="s">
        <v>309</v>
      </c>
      <c r="BP2980" s="10">
        <v>2000</v>
      </c>
      <c r="BQ2980" s="10">
        <v>4409.2</v>
      </c>
      <c r="BR2980" s="10">
        <v>12700.6</v>
      </c>
      <c r="BS2980" s="10">
        <v>11000</v>
      </c>
      <c r="BT2980" s="9">
        <v>46122</v>
      </c>
      <c r="BU2980" s="9">
        <v>46302</v>
      </c>
      <c r="BV2980" t="s">
        <v>201</v>
      </c>
      <c r="BX2980" t="s">
        <v>3444</v>
      </c>
      <c r="BY2980" t="s">
        <v>1598</v>
      </c>
    </row>
    <row r="2981" spans="1:77" x14ac:dyDescent="0.25">
      <c r="A2981" s="9">
        <v>46239</v>
      </c>
      <c r="B2981" t="s">
        <v>4610</v>
      </c>
      <c r="C2981" t="s">
        <v>4620</v>
      </c>
      <c r="D2981" t="s">
        <v>3441</v>
      </c>
      <c r="E2981" t="s">
        <v>6239</v>
      </c>
      <c r="F2981" t="s">
        <v>6239</v>
      </c>
      <c r="G2981" t="s">
        <v>194</v>
      </c>
      <c r="H2981" t="s">
        <v>195</v>
      </c>
      <c r="I2981" t="s">
        <v>4623</v>
      </c>
      <c r="J2981" t="s">
        <v>6242</v>
      </c>
      <c r="K2981" t="s">
        <v>6241</v>
      </c>
      <c r="L2981" t="s">
        <v>29</v>
      </c>
      <c r="M2981" t="s">
        <v>214</v>
      </c>
      <c r="N2981" s="10">
        <v>9000</v>
      </c>
      <c r="O2981" t="s">
        <v>309</v>
      </c>
      <c r="P2981" s="10">
        <v>9000</v>
      </c>
      <c r="Q2981" s="10">
        <v>19841.392800000001</v>
      </c>
      <c r="R2981" s="10">
        <v>57152.937599999997</v>
      </c>
      <c r="S2981" s="10">
        <v>49500</v>
      </c>
      <c r="T2981" s="9">
        <v>46127</v>
      </c>
      <c r="U2981" s="9">
        <v>46307</v>
      </c>
      <c r="V2981" t="s">
        <v>201</v>
      </c>
      <c r="W2981" t="s">
        <v>29</v>
      </c>
      <c r="X2981" t="s">
        <v>3444</v>
      </c>
      <c r="Y2981" t="s">
        <v>1598</v>
      </c>
      <c r="AA2981" t="b">
        <f t="shared" si="1151"/>
        <v>1</v>
      </c>
      <c r="AB2981" t="b">
        <f t="shared" si="1152"/>
        <v>1</v>
      </c>
      <c r="AC2981" t="b">
        <f t="shared" si="1153"/>
        <v>1</v>
      </c>
      <c r="AD2981" t="b">
        <f t="shared" si="1154"/>
        <v>1</v>
      </c>
      <c r="AE2981" t="b">
        <f t="shared" si="1155"/>
        <v>1</v>
      </c>
      <c r="AF2981" t="b">
        <f t="shared" si="1156"/>
        <v>1</v>
      </c>
      <c r="AG2981" t="b">
        <f t="shared" si="1157"/>
        <v>1</v>
      </c>
      <c r="AH2981" t="b">
        <f t="shared" si="1158"/>
        <v>1</v>
      </c>
      <c r="AI2981" t="b">
        <f t="shared" si="1159"/>
        <v>1</v>
      </c>
      <c r="AJ2981" t="b">
        <f t="shared" si="1160"/>
        <v>1</v>
      </c>
      <c r="AK2981" t="b">
        <f t="shared" si="1161"/>
        <v>1</v>
      </c>
      <c r="AL2981" t="b">
        <f t="shared" si="1162"/>
        <v>1</v>
      </c>
      <c r="AM2981" t="b">
        <f t="shared" si="1163"/>
        <v>1</v>
      </c>
      <c r="AN2981" t="b">
        <f t="shared" si="1164"/>
        <v>1</v>
      </c>
      <c r="AO2981" t="b">
        <f t="shared" si="1165"/>
        <v>1</v>
      </c>
      <c r="AP2981" t="b">
        <f t="shared" si="1166"/>
        <v>1</v>
      </c>
      <c r="AQ2981" t="b">
        <f t="shared" si="1167"/>
        <v>1</v>
      </c>
      <c r="AR2981" t="b">
        <f t="shared" si="1168"/>
        <v>1</v>
      </c>
      <c r="AS2981" t="b">
        <f t="shared" si="1169"/>
        <v>1</v>
      </c>
      <c r="AT2981" t="b">
        <f t="shared" si="1170"/>
        <v>1</v>
      </c>
      <c r="AU2981" t="b">
        <f t="shared" si="1171"/>
        <v>1</v>
      </c>
      <c r="AV2981" t="b">
        <f t="shared" si="1172"/>
        <v>1</v>
      </c>
      <c r="AW2981" t="b">
        <f t="shared" si="1173"/>
        <v>1</v>
      </c>
      <c r="AX2981" t="b">
        <f t="shared" si="1174"/>
        <v>1</v>
      </c>
      <c r="AY2981" t="b">
        <f t="shared" si="1175"/>
        <v>1</v>
      </c>
      <c r="BA2981" s="9">
        <v>46239</v>
      </c>
      <c r="BB2981" t="s">
        <v>4610</v>
      </c>
      <c r="BC2981" t="s">
        <v>4620</v>
      </c>
      <c r="BD2981" t="s">
        <v>3441</v>
      </c>
      <c r="BE2981" t="s">
        <v>6239</v>
      </c>
      <c r="BF2981" t="s">
        <v>6239</v>
      </c>
      <c r="BG2981" t="s">
        <v>194</v>
      </c>
      <c r="BH2981" t="s">
        <v>195</v>
      </c>
      <c r="BI2981" t="s">
        <v>4623</v>
      </c>
      <c r="BJ2981" t="s">
        <v>6242</v>
      </c>
      <c r="BK2981" t="s">
        <v>6241</v>
      </c>
      <c r="BM2981" t="s">
        <v>214</v>
      </c>
      <c r="BN2981" s="10">
        <v>9000</v>
      </c>
      <c r="BO2981" t="s">
        <v>309</v>
      </c>
      <c r="BP2981" s="10">
        <v>9000</v>
      </c>
      <c r="BQ2981" s="10">
        <v>19841.400000000001</v>
      </c>
      <c r="BR2981" s="10">
        <v>57152.7</v>
      </c>
      <c r="BS2981" s="10">
        <v>49500</v>
      </c>
      <c r="BT2981" s="9">
        <v>46127</v>
      </c>
      <c r="BU2981" s="9">
        <v>46307</v>
      </c>
      <c r="BV2981" t="s">
        <v>201</v>
      </c>
      <c r="BX2981" t="s">
        <v>3444</v>
      </c>
      <c r="BY2981" t="s">
        <v>1598</v>
      </c>
    </row>
    <row r="2982" spans="1:77" x14ac:dyDescent="0.25">
      <c r="A2982" s="9">
        <v>46239</v>
      </c>
      <c r="B2982" t="s">
        <v>4610</v>
      </c>
      <c r="C2982" t="s">
        <v>4620</v>
      </c>
      <c r="D2982" t="s">
        <v>3441</v>
      </c>
      <c r="E2982" t="s">
        <v>6239</v>
      </c>
      <c r="F2982" t="s">
        <v>6239</v>
      </c>
      <c r="G2982" t="s">
        <v>194</v>
      </c>
      <c r="H2982" t="s">
        <v>195</v>
      </c>
      <c r="I2982" t="s">
        <v>4623</v>
      </c>
      <c r="J2982" t="s">
        <v>6243</v>
      </c>
      <c r="K2982" t="s">
        <v>6244</v>
      </c>
      <c r="L2982" t="s">
        <v>29</v>
      </c>
      <c r="M2982" t="s">
        <v>214</v>
      </c>
      <c r="N2982" s="10">
        <v>1000</v>
      </c>
      <c r="O2982" t="s">
        <v>309</v>
      </c>
      <c r="P2982" s="10">
        <v>1000</v>
      </c>
      <c r="Q2982" s="10">
        <v>2204.5992000000001</v>
      </c>
      <c r="R2982" s="10">
        <v>6350.3263999999999</v>
      </c>
      <c r="S2982" s="10">
        <v>5500</v>
      </c>
      <c r="T2982" s="9">
        <v>46170</v>
      </c>
      <c r="U2982" s="9">
        <v>46350</v>
      </c>
      <c r="V2982" t="s">
        <v>201</v>
      </c>
      <c r="W2982" t="s">
        <v>29</v>
      </c>
      <c r="X2982" t="s">
        <v>3444</v>
      </c>
      <c r="Y2982" t="s">
        <v>1598</v>
      </c>
      <c r="AA2982" t="b">
        <f t="shared" si="1151"/>
        <v>1</v>
      </c>
      <c r="AB2982" t="b">
        <f t="shared" si="1152"/>
        <v>1</v>
      </c>
      <c r="AC2982" t="b">
        <f t="shared" si="1153"/>
        <v>1</v>
      </c>
      <c r="AD2982" t="b">
        <f t="shared" si="1154"/>
        <v>1</v>
      </c>
      <c r="AE2982" t="b">
        <f t="shared" si="1155"/>
        <v>1</v>
      </c>
      <c r="AF2982" t="b">
        <f t="shared" si="1156"/>
        <v>1</v>
      </c>
      <c r="AG2982" t="b">
        <f t="shared" si="1157"/>
        <v>1</v>
      </c>
      <c r="AH2982" t="b">
        <f t="shared" si="1158"/>
        <v>1</v>
      </c>
      <c r="AI2982" t="b">
        <f t="shared" si="1159"/>
        <v>1</v>
      </c>
      <c r="AJ2982" t="b">
        <f t="shared" si="1160"/>
        <v>1</v>
      </c>
      <c r="AK2982" t="b">
        <f t="shared" si="1161"/>
        <v>1</v>
      </c>
      <c r="AL2982" t="b">
        <f t="shared" si="1162"/>
        <v>1</v>
      </c>
      <c r="AM2982" t="b">
        <f t="shared" si="1163"/>
        <v>1</v>
      </c>
      <c r="AN2982" t="b">
        <f t="shared" si="1164"/>
        <v>1</v>
      </c>
      <c r="AO2982" t="b">
        <f t="shared" si="1165"/>
        <v>1</v>
      </c>
      <c r="AP2982" t="b">
        <f t="shared" si="1166"/>
        <v>1</v>
      </c>
      <c r="AQ2982" t="b">
        <f t="shared" si="1167"/>
        <v>1</v>
      </c>
      <c r="AR2982" t="b">
        <f t="shared" si="1168"/>
        <v>1</v>
      </c>
      <c r="AS2982" t="b">
        <f t="shared" si="1169"/>
        <v>1</v>
      </c>
      <c r="AT2982" t="b">
        <f t="shared" si="1170"/>
        <v>1</v>
      </c>
      <c r="AU2982" t="b">
        <f t="shared" si="1171"/>
        <v>1</v>
      </c>
      <c r="AV2982" t="b">
        <f t="shared" si="1172"/>
        <v>1</v>
      </c>
      <c r="AW2982" t="b">
        <f t="shared" si="1173"/>
        <v>1</v>
      </c>
      <c r="AX2982" t="b">
        <f t="shared" si="1174"/>
        <v>1</v>
      </c>
      <c r="AY2982" t="b">
        <f t="shared" si="1175"/>
        <v>1</v>
      </c>
      <c r="BA2982" s="9">
        <v>46239</v>
      </c>
      <c r="BB2982" t="s">
        <v>4610</v>
      </c>
      <c r="BC2982" t="s">
        <v>4620</v>
      </c>
      <c r="BD2982" t="s">
        <v>3441</v>
      </c>
      <c r="BE2982" t="s">
        <v>6239</v>
      </c>
      <c r="BF2982" t="s">
        <v>6239</v>
      </c>
      <c r="BG2982" t="s">
        <v>194</v>
      </c>
      <c r="BH2982" t="s">
        <v>195</v>
      </c>
      <c r="BI2982" t="s">
        <v>4623</v>
      </c>
      <c r="BJ2982" t="s">
        <v>6243</v>
      </c>
      <c r="BK2982" t="s">
        <v>6244</v>
      </c>
      <c r="BM2982" t="s">
        <v>214</v>
      </c>
      <c r="BN2982" s="10">
        <v>1000</v>
      </c>
      <c r="BO2982" t="s">
        <v>309</v>
      </c>
      <c r="BP2982" s="10">
        <v>1000</v>
      </c>
      <c r="BQ2982" s="10">
        <v>2204.6</v>
      </c>
      <c r="BR2982" s="10">
        <v>6350.3</v>
      </c>
      <c r="BS2982" s="10">
        <v>5500</v>
      </c>
      <c r="BT2982" s="9">
        <v>46170</v>
      </c>
      <c r="BU2982" s="9">
        <v>46350</v>
      </c>
      <c r="BV2982" t="s">
        <v>201</v>
      </c>
      <c r="BX2982" t="s">
        <v>3444</v>
      </c>
      <c r="BY2982" t="s">
        <v>1598</v>
      </c>
    </row>
    <row r="2983" spans="1:77" x14ac:dyDescent="0.25">
      <c r="A2983" s="9">
        <v>46239</v>
      </c>
      <c r="B2983" t="s">
        <v>4610</v>
      </c>
      <c r="C2983" t="s">
        <v>4611</v>
      </c>
      <c r="D2983" t="s">
        <v>3441</v>
      </c>
      <c r="E2983" t="s">
        <v>6239</v>
      </c>
      <c r="F2983" t="s">
        <v>6239</v>
      </c>
      <c r="G2983" t="s">
        <v>194</v>
      </c>
      <c r="H2983" t="s">
        <v>195</v>
      </c>
      <c r="I2983" t="s">
        <v>6245</v>
      </c>
      <c r="J2983" t="s">
        <v>6246</v>
      </c>
      <c r="K2983" t="s">
        <v>6247</v>
      </c>
      <c r="L2983" t="s">
        <v>29</v>
      </c>
      <c r="M2983" t="s">
        <v>214</v>
      </c>
      <c r="N2983" s="10">
        <v>3503.5</v>
      </c>
      <c r="O2983" t="s">
        <v>309</v>
      </c>
      <c r="P2983" s="10">
        <v>3503.5</v>
      </c>
      <c r="Q2983" s="10">
        <v>7723.8132972000003</v>
      </c>
      <c r="R2983" s="10">
        <v>22248.3685424</v>
      </c>
      <c r="S2983" s="10">
        <v>19269.25</v>
      </c>
      <c r="T2983" s="9">
        <v>46122</v>
      </c>
      <c r="U2983" s="9">
        <v>46302</v>
      </c>
      <c r="V2983" t="s">
        <v>201</v>
      </c>
      <c r="W2983" t="s">
        <v>29</v>
      </c>
      <c r="X2983" t="s">
        <v>3444</v>
      </c>
      <c r="Y2983" t="s">
        <v>1598</v>
      </c>
      <c r="AA2983" t="b">
        <f t="shared" si="1151"/>
        <v>1</v>
      </c>
      <c r="AB2983" t="b">
        <f t="shared" si="1152"/>
        <v>1</v>
      </c>
      <c r="AC2983" t="b">
        <f t="shared" si="1153"/>
        <v>1</v>
      </c>
      <c r="AD2983" t="b">
        <f t="shared" si="1154"/>
        <v>1</v>
      </c>
      <c r="AE2983" t="b">
        <f t="shared" si="1155"/>
        <v>1</v>
      </c>
      <c r="AF2983" t="b">
        <f t="shared" si="1156"/>
        <v>1</v>
      </c>
      <c r="AG2983" t="b">
        <f t="shared" si="1157"/>
        <v>1</v>
      </c>
      <c r="AH2983" t="b">
        <f t="shared" si="1158"/>
        <v>1</v>
      </c>
      <c r="AI2983" t="b">
        <f t="shared" si="1159"/>
        <v>1</v>
      </c>
      <c r="AJ2983" t="b">
        <f t="shared" si="1160"/>
        <v>1</v>
      </c>
      <c r="AK2983" t="b">
        <f t="shared" si="1161"/>
        <v>1</v>
      </c>
      <c r="AL2983" t="b">
        <f t="shared" si="1162"/>
        <v>1</v>
      </c>
      <c r="AM2983" t="b">
        <f t="shared" si="1163"/>
        <v>1</v>
      </c>
      <c r="AN2983" t="b">
        <f t="shared" si="1164"/>
        <v>1</v>
      </c>
      <c r="AO2983" t="b">
        <f t="shared" si="1165"/>
        <v>1</v>
      </c>
      <c r="AP2983" t="b">
        <f t="shared" si="1166"/>
        <v>1</v>
      </c>
      <c r="AQ2983" t="b">
        <f t="shared" si="1167"/>
        <v>1</v>
      </c>
      <c r="AR2983" t="b">
        <f t="shared" si="1168"/>
        <v>1</v>
      </c>
      <c r="AS2983" t="b">
        <f t="shared" si="1169"/>
        <v>1</v>
      </c>
      <c r="AT2983" t="b">
        <f t="shared" si="1170"/>
        <v>1</v>
      </c>
      <c r="AU2983" t="b">
        <f t="shared" si="1171"/>
        <v>1</v>
      </c>
      <c r="AV2983" t="b">
        <f t="shared" si="1172"/>
        <v>1</v>
      </c>
      <c r="AW2983" t="b">
        <f t="shared" si="1173"/>
        <v>1</v>
      </c>
      <c r="AX2983" t="b">
        <f t="shared" si="1174"/>
        <v>1</v>
      </c>
      <c r="AY2983" t="b">
        <f t="shared" si="1175"/>
        <v>1</v>
      </c>
      <c r="BA2983" s="9">
        <v>46239</v>
      </c>
      <c r="BB2983" t="s">
        <v>4610</v>
      </c>
      <c r="BC2983" t="s">
        <v>4611</v>
      </c>
      <c r="BD2983" t="s">
        <v>3441</v>
      </c>
      <c r="BE2983" t="s">
        <v>6239</v>
      </c>
      <c r="BF2983" t="s">
        <v>6239</v>
      </c>
      <c r="BG2983" t="s">
        <v>194</v>
      </c>
      <c r="BH2983" t="s">
        <v>195</v>
      </c>
      <c r="BI2983" t="s">
        <v>6245</v>
      </c>
      <c r="BJ2983" t="s">
        <v>6246</v>
      </c>
      <c r="BK2983" t="s">
        <v>6247</v>
      </c>
      <c r="BM2983" t="s">
        <v>214</v>
      </c>
      <c r="BN2983" s="10">
        <v>3503.5</v>
      </c>
      <c r="BO2983" t="s">
        <v>309</v>
      </c>
      <c r="BP2983" s="10">
        <v>3503.5</v>
      </c>
      <c r="BQ2983" s="10">
        <v>7723.8161</v>
      </c>
      <c r="BR2983" s="10">
        <v>22248.27605</v>
      </c>
      <c r="BS2983" s="10">
        <v>19269.25</v>
      </c>
      <c r="BT2983" s="9">
        <v>46122</v>
      </c>
      <c r="BU2983" s="9">
        <v>46302</v>
      </c>
      <c r="BV2983" t="s">
        <v>201</v>
      </c>
      <c r="BX2983" t="s">
        <v>3444</v>
      </c>
      <c r="BY2983" t="s">
        <v>1598</v>
      </c>
    </row>
    <row r="2984" spans="1:77" x14ac:dyDescent="0.25">
      <c r="A2984" s="9">
        <v>46239</v>
      </c>
      <c r="B2984" t="s">
        <v>4610</v>
      </c>
      <c r="C2984" t="s">
        <v>4611</v>
      </c>
      <c r="D2984" t="s">
        <v>3449</v>
      </c>
      <c r="E2984" t="s">
        <v>6248</v>
      </c>
      <c r="F2984" t="s">
        <v>6248</v>
      </c>
      <c r="G2984" t="s">
        <v>194</v>
      </c>
      <c r="H2984" t="s">
        <v>195</v>
      </c>
      <c r="I2984" t="s">
        <v>4997</v>
      </c>
      <c r="J2984" t="s">
        <v>6249</v>
      </c>
      <c r="K2984" t="s">
        <v>3451</v>
      </c>
      <c r="L2984" t="s">
        <v>347</v>
      </c>
      <c r="M2984" t="s">
        <v>214</v>
      </c>
      <c r="N2984" s="10">
        <v>106</v>
      </c>
      <c r="O2984" t="s">
        <v>309</v>
      </c>
      <c r="P2984" s="10">
        <v>106</v>
      </c>
      <c r="Q2984" s="10">
        <v>233.68751520000001</v>
      </c>
      <c r="R2984" s="10">
        <v>734.32865279999999</v>
      </c>
      <c r="S2984" s="10">
        <v>636</v>
      </c>
      <c r="T2984" s="9">
        <v>45771</v>
      </c>
      <c r="U2984" s="9">
        <v>45951</v>
      </c>
      <c r="V2984" t="s">
        <v>201</v>
      </c>
      <c r="W2984" t="s">
        <v>29</v>
      </c>
      <c r="X2984" t="s">
        <v>3444</v>
      </c>
      <c r="Y2984" t="s">
        <v>1598</v>
      </c>
      <c r="AA2984" t="b">
        <f t="shared" si="1151"/>
        <v>1</v>
      </c>
      <c r="AB2984" t="b">
        <f t="shared" si="1152"/>
        <v>1</v>
      </c>
      <c r="AC2984" t="b">
        <f t="shared" si="1153"/>
        <v>1</v>
      </c>
      <c r="AD2984" t="b">
        <f t="shared" si="1154"/>
        <v>1</v>
      </c>
      <c r="AE2984" t="b">
        <f t="shared" si="1155"/>
        <v>1</v>
      </c>
      <c r="AF2984" t="b">
        <f t="shared" si="1156"/>
        <v>1</v>
      </c>
      <c r="AG2984" t="b">
        <f t="shared" si="1157"/>
        <v>1</v>
      </c>
      <c r="AH2984" t="b">
        <f t="shared" si="1158"/>
        <v>1</v>
      </c>
      <c r="AI2984" t="b">
        <f t="shared" si="1159"/>
        <v>1</v>
      </c>
      <c r="AJ2984" t="b">
        <f t="shared" si="1160"/>
        <v>1</v>
      </c>
      <c r="AK2984" t="b">
        <f t="shared" si="1161"/>
        <v>1</v>
      </c>
      <c r="AL2984" t="b">
        <f t="shared" si="1162"/>
        <v>1</v>
      </c>
      <c r="AM2984" t="b">
        <f t="shared" si="1163"/>
        <v>1</v>
      </c>
      <c r="AN2984" t="b">
        <f t="shared" si="1164"/>
        <v>1</v>
      </c>
      <c r="AO2984" t="b">
        <f t="shared" si="1165"/>
        <v>1</v>
      </c>
      <c r="AP2984" t="b">
        <f t="shared" si="1166"/>
        <v>1</v>
      </c>
      <c r="AQ2984" t="b">
        <f t="shared" si="1167"/>
        <v>1</v>
      </c>
      <c r="AR2984" t="b">
        <f t="shared" si="1168"/>
        <v>1</v>
      </c>
      <c r="AS2984" t="b">
        <f t="shared" si="1169"/>
        <v>1</v>
      </c>
      <c r="AT2984" t="b">
        <f t="shared" si="1170"/>
        <v>1</v>
      </c>
      <c r="AU2984" t="b">
        <f t="shared" si="1171"/>
        <v>1</v>
      </c>
      <c r="AV2984" t="b">
        <f t="shared" si="1172"/>
        <v>1</v>
      </c>
      <c r="AW2984" t="b">
        <f t="shared" si="1173"/>
        <v>1</v>
      </c>
      <c r="AX2984" t="b">
        <f t="shared" si="1174"/>
        <v>1</v>
      </c>
      <c r="AY2984" t="b">
        <f t="shared" si="1175"/>
        <v>1</v>
      </c>
      <c r="BA2984" s="9">
        <v>46239</v>
      </c>
      <c r="BB2984" t="s">
        <v>4610</v>
      </c>
      <c r="BC2984" t="s">
        <v>4611</v>
      </c>
      <c r="BD2984" t="s">
        <v>3449</v>
      </c>
      <c r="BE2984" t="s">
        <v>6248</v>
      </c>
      <c r="BF2984" t="s">
        <v>6248</v>
      </c>
      <c r="BG2984" t="s">
        <v>194</v>
      </c>
      <c r="BH2984" t="s">
        <v>195</v>
      </c>
      <c r="BI2984" t="s">
        <v>4997</v>
      </c>
      <c r="BJ2984" t="s">
        <v>6249</v>
      </c>
      <c r="BK2984" t="s">
        <v>3451</v>
      </c>
      <c r="BL2984" t="s">
        <v>347</v>
      </c>
      <c r="BM2984" t="s">
        <v>214</v>
      </c>
      <c r="BN2984" s="10">
        <v>106</v>
      </c>
      <c r="BO2984" t="s">
        <v>309</v>
      </c>
      <c r="BP2984" s="10">
        <v>106</v>
      </c>
      <c r="BQ2984" s="10">
        <v>233.6876</v>
      </c>
      <c r="BR2984" s="10">
        <v>734.32560000000001</v>
      </c>
      <c r="BS2984" s="10">
        <v>636</v>
      </c>
      <c r="BT2984" s="9">
        <v>45771</v>
      </c>
      <c r="BU2984" s="9">
        <v>45951</v>
      </c>
      <c r="BV2984" t="s">
        <v>201</v>
      </c>
      <c r="BX2984" t="s">
        <v>3444</v>
      </c>
      <c r="BY2984" t="s">
        <v>1598</v>
      </c>
    </row>
    <row r="2985" spans="1:77" x14ac:dyDescent="0.25">
      <c r="A2985" s="9">
        <v>46239</v>
      </c>
      <c r="B2985" t="s">
        <v>4610</v>
      </c>
      <c r="C2985" t="s">
        <v>4611</v>
      </c>
      <c r="D2985" t="s">
        <v>6250</v>
      </c>
      <c r="E2985" t="s">
        <v>6251</v>
      </c>
      <c r="F2985" t="s">
        <v>6251</v>
      </c>
      <c r="G2985" t="s">
        <v>194</v>
      </c>
      <c r="H2985" t="s">
        <v>195</v>
      </c>
      <c r="I2985" t="s">
        <v>6252</v>
      </c>
      <c r="J2985" t="s">
        <v>6253</v>
      </c>
      <c r="K2985" t="s">
        <v>6254</v>
      </c>
      <c r="L2985" t="s">
        <v>29</v>
      </c>
      <c r="M2985" t="s">
        <v>246</v>
      </c>
      <c r="N2985" s="10">
        <v>113.9</v>
      </c>
      <c r="O2985" t="s">
        <v>309</v>
      </c>
      <c r="P2985" s="10">
        <v>113.9</v>
      </c>
      <c r="Q2985" s="10">
        <v>251.10384887999999</v>
      </c>
      <c r="R2985" s="10">
        <v>44.976244458239997</v>
      </c>
      <c r="S2985" s="10">
        <v>38.953800000000001</v>
      </c>
      <c r="T2985" s="9">
        <v>46107</v>
      </c>
      <c r="U2985" s="9">
        <v>46837</v>
      </c>
      <c r="V2985" t="s">
        <v>201</v>
      </c>
      <c r="W2985" t="s">
        <v>29</v>
      </c>
      <c r="X2985" t="s">
        <v>564</v>
      </c>
      <c r="Y2985" t="s">
        <v>564</v>
      </c>
      <c r="AA2985" t="b">
        <f t="shared" si="1151"/>
        <v>1</v>
      </c>
      <c r="AB2985" t="b">
        <f t="shared" si="1152"/>
        <v>1</v>
      </c>
      <c r="AC2985" t="b">
        <f t="shared" si="1153"/>
        <v>1</v>
      </c>
      <c r="AD2985" t="b">
        <f t="shared" si="1154"/>
        <v>1</v>
      </c>
      <c r="AE2985" t="b">
        <f t="shared" si="1155"/>
        <v>1</v>
      </c>
      <c r="AF2985" t="b">
        <f t="shared" si="1156"/>
        <v>1</v>
      </c>
      <c r="AG2985" t="b">
        <f t="shared" si="1157"/>
        <v>1</v>
      </c>
      <c r="AH2985" t="b">
        <f t="shared" si="1158"/>
        <v>1</v>
      </c>
      <c r="AI2985" t="b">
        <f t="shared" si="1159"/>
        <v>1</v>
      </c>
      <c r="AJ2985" t="b">
        <f t="shared" si="1160"/>
        <v>1</v>
      </c>
      <c r="AK2985" t="b">
        <f t="shared" si="1161"/>
        <v>1</v>
      </c>
      <c r="AL2985" t="b">
        <f t="shared" si="1162"/>
        <v>1</v>
      </c>
      <c r="AM2985" t="b">
        <f t="shared" si="1163"/>
        <v>1</v>
      </c>
      <c r="AN2985" t="b">
        <f t="shared" si="1164"/>
        <v>1</v>
      </c>
      <c r="AO2985" t="b">
        <f t="shared" si="1165"/>
        <v>1</v>
      </c>
      <c r="AP2985" t="b">
        <f t="shared" si="1166"/>
        <v>1</v>
      </c>
      <c r="AQ2985" t="b">
        <f t="shared" si="1167"/>
        <v>1</v>
      </c>
      <c r="AR2985" t="b">
        <f t="shared" si="1168"/>
        <v>1</v>
      </c>
      <c r="AS2985" t="b">
        <f t="shared" si="1169"/>
        <v>1</v>
      </c>
      <c r="AT2985" t="b">
        <f t="shared" si="1170"/>
        <v>1</v>
      </c>
      <c r="AU2985" t="b">
        <f t="shared" si="1171"/>
        <v>1</v>
      </c>
      <c r="AV2985" t="b">
        <f t="shared" si="1172"/>
        <v>1</v>
      </c>
      <c r="AW2985" t="b">
        <f t="shared" si="1173"/>
        <v>1</v>
      </c>
      <c r="AX2985" t="b">
        <f t="shared" si="1174"/>
        <v>1</v>
      </c>
      <c r="AY2985" t="b">
        <f t="shared" si="1175"/>
        <v>1</v>
      </c>
      <c r="BA2985" s="9">
        <v>46239</v>
      </c>
      <c r="BB2985" t="s">
        <v>4610</v>
      </c>
      <c r="BC2985" t="s">
        <v>4611</v>
      </c>
      <c r="BD2985" t="s">
        <v>6250</v>
      </c>
      <c r="BE2985" t="s">
        <v>6251</v>
      </c>
      <c r="BF2985" t="s">
        <v>6251</v>
      </c>
      <c r="BG2985" t="s">
        <v>194</v>
      </c>
      <c r="BH2985" t="s">
        <v>195</v>
      </c>
      <c r="BI2985" t="s">
        <v>6252</v>
      </c>
      <c r="BJ2985" t="s">
        <v>6253</v>
      </c>
      <c r="BK2985" t="s">
        <v>6254</v>
      </c>
      <c r="BM2985" t="s">
        <v>246</v>
      </c>
      <c r="BN2985" s="10">
        <v>113.9</v>
      </c>
      <c r="BO2985" t="s">
        <v>309</v>
      </c>
      <c r="BP2985" s="10">
        <v>113.9</v>
      </c>
      <c r="BQ2985" s="10">
        <v>251.10393999999999</v>
      </c>
      <c r="BR2985" s="10">
        <v>44.971670000000003</v>
      </c>
      <c r="BS2985" s="10">
        <v>38.950000000000003</v>
      </c>
      <c r="BT2985" s="9">
        <v>46107</v>
      </c>
      <c r="BU2985" s="9">
        <v>46837</v>
      </c>
      <c r="BV2985" t="s">
        <v>201</v>
      </c>
      <c r="BX2985" t="s">
        <v>564</v>
      </c>
      <c r="BY2985" t="s">
        <v>564</v>
      </c>
    </row>
    <row r="2986" spans="1:77" x14ac:dyDescent="0.25">
      <c r="A2986" s="9">
        <v>46239</v>
      </c>
      <c r="B2986" t="s">
        <v>4610</v>
      </c>
      <c r="C2986" t="s">
        <v>4611</v>
      </c>
      <c r="D2986" t="s">
        <v>6250</v>
      </c>
      <c r="E2986" t="s">
        <v>6251</v>
      </c>
      <c r="F2986" t="s">
        <v>6251</v>
      </c>
      <c r="G2986" t="s">
        <v>194</v>
      </c>
      <c r="H2986" t="s">
        <v>195</v>
      </c>
      <c r="I2986" t="s">
        <v>5667</v>
      </c>
      <c r="J2986" t="s">
        <v>6255</v>
      </c>
      <c r="K2986" t="s">
        <v>6256</v>
      </c>
      <c r="L2986" t="s">
        <v>29</v>
      </c>
      <c r="M2986" t="s">
        <v>246</v>
      </c>
      <c r="N2986" s="10">
        <v>145.5</v>
      </c>
      <c r="O2986" t="s">
        <v>309</v>
      </c>
      <c r="P2986" s="10">
        <v>145.5</v>
      </c>
      <c r="Q2986" s="10">
        <v>320.76918360000002</v>
      </c>
      <c r="R2986" s="10">
        <v>57.454289452799998</v>
      </c>
      <c r="S2986" s="10">
        <v>49.761000000000003</v>
      </c>
      <c r="T2986" s="9">
        <v>46163</v>
      </c>
      <c r="U2986" s="9">
        <v>46893</v>
      </c>
      <c r="V2986" t="s">
        <v>201</v>
      </c>
      <c r="W2986" t="s">
        <v>29</v>
      </c>
      <c r="X2986" t="s">
        <v>564</v>
      </c>
      <c r="Y2986" t="s">
        <v>564</v>
      </c>
      <c r="AA2986" t="b">
        <f t="shared" si="1151"/>
        <v>1</v>
      </c>
      <c r="AB2986" t="b">
        <f t="shared" si="1152"/>
        <v>1</v>
      </c>
      <c r="AC2986" t="b">
        <f t="shared" si="1153"/>
        <v>1</v>
      </c>
      <c r="AD2986" t="b">
        <f t="shared" si="1154"/>
        <v>1</v>
      </c>
      <c r="AE2986" t="b">
        <f t="shared" si="1155"/>
        <v>1</v>
      </c>
      <c r="AF2986" t="b">
        <f t="shared" si="1156"/>
        <v>1</v>
      </c>
      <c r="AG2986" t="b">
        <f t="shared" si="1157"/>
        <v>1</v>
      </c>
      <c r="AH2986" t="b">
        <f t="shared" si="1158"/>
        <v>1</v>
      </c>
      <c r="AI2986" t="b">
        <f t="shared" si="1159"/>
        <v>1</v>
      </c>
      <c r="AJ2986" t="b">
        <f t="shared" si="1160"/>
        <v>1</v>
      </c>
      <c r="AK2986" t="b">
        <f t="shared" si="1161"/>
        <v>1</v>
      </c>
      <c r="AL2986" t="b">
        <f t="shared" si="1162"/>
        <v>1</v>
      </c>
      <c r="AM2986" t="b">
        <f t="shared" si="1163"/>
        <v>1</v>
      </c>
      <c r="AN2986" t="b">
        <f t="shared" si="1164"/>
        <v>1</v>
      </c>
      <c r="AO2986" t="b">
        <f t="shared" si="1165"/>
        <v>1</v>
      </c>
      <c r="AP2986" t="b">
        <f t="shared" si="1166"/>
        <v>1</v>
      </c>
      <c r="AQ2986" t="b">
        <f t="shared" si="1167"/>
        <v>1</v>
      </c>
      <c r="AR2986" t="b">
        <f t="shared" si="1168"/>
        <v>1</v>
      </c>
      <c r="AS2986" t="b">
        <f t="shared" si="1169"/>
        <v>1</v>
      </c>
      <c r="AT2986" t="b">
        <f t="shared" si="1170"/>
        <v>1</v>
      </c>
      <c r="AU2986" t="b">
        <f t="shared" si="1171"/>
        <v>1</v>
      </c>
      <c r="AV2986" t="b">
        <f t="shared" si="1172"/>
        <v>1</v>
      </c>
      <c r="AW2986" t="b">
        <f t="shared" si="1173"/>
        <v>1</v>
      </c>
      <c r="AX2986" t="b">
        <f t="shared" si="1174"/>
        <v>1</v>
      </c>
      <c r="AY2986" t="b">
        <f t="shared" si="1175"/>
        <v>1</v>
      </c>
      <c r="BA2986" s="9">
        <v>46239</v>
      </c>
      <c r="BB2986" t="s">
        <v>4610</v>
      </c>
      <c r="BC2986" t="s">
        <v>4611</v>
      </c>
      <c r="BD2986" t="s">
        <v>6250</v>
      </c>
      <c r="BE2986" t="s">
        <v>6251</v>
      </c>
      <c r="BF2986" t="s">
        <v>6251</v>
      </c>
      <c r="BG2986" t="s">
        <v>194</v>
      </c>
      <c r="BH2986" t="s">
        <v>195</v>
      </c>
      <c r="BI2986" t="s">
        <v>5667</v>
      </c>
      <c r="BJ2986" t="s">
        <v>6255</v>
      </c>
      <c r="BK2986" t="s">
        <v>6256</v>
      </c>
      <c r="BM2986" t="s">
        <v>246</v>
      </c>
      <c r="BN2986" s="10">
        <v>145.5</v>
      </c>
      <c r="BO2986" t="s">
        <v>309</v>
      </c>
      <c r="BP2986" s="10">
        <v>145.5</v>
      </c>
      <c r="BQ2986" s="10">
        <v>320.76929999999999</v>
      </c>
      <c r="BR2986" s="10">
        <v>57.452896000000003</v>
      </c>
      <c r="BS2986" s="10">
        <v>49.76</v>
      </c>
      <c r="BT2986" s="9">
        <v>46163</v>
      </c>
      <c r="BU2986" s="9">
        <v>46893</v>
      </c>
      <c r="BV2986" t="s">
        <v>201</v>
      </c>
      <c r="BX2986" t="s">
        <v>564</v>
      </c>
      <c r="BY2986" t="s">
        <v>564</v>
      </c>
    </row>
    <row r="2987" spans="1:77" x14ac:dyDescent="0.25">
      <c r="A2987" s="9">
        <v>46239</v>
      </c>
      <c r="B2987" t="s">
        <v>4610</v>
      </c>
      <c r="C2987" t="s">
        <v>4611</v>
      </c>
      <c r="D2987" t="s">
        <v>6250</v>
      </c>
      <c r="E2987" t="s">
        <v>6251</v>
      </c>
      <c r="F2987" t="s">
        <v>6251</v>
      </c>
      <c r="G2987" t="s">
        <v>194</v>
      </c>
      <c r="H2987" t="s">
        <v>195</v>
      </c>
      <c r="I2987" t="s">
        <v>5667</v>
      </c>
      <c r="J2987" t="s">
        <v>6257</v>
      </c>
      <c r="K2987" t="s">
        <v>6258</v>
      </c>
      <c r="L2987" t="s">
        <v>29</v>
      </c>
      <c r="M2987" t="s">
        <v>246</v>
      </c>
      <c r="N2987" s="10">
        <v>1290</v>
      </c>
      <c r="O2987" t="s">
        <v>309</v>
      </c>
      <c r="P2987" s="10">
        <v>1290</v>
      </c>
      <c r="Q2987" s="10">
        <v>2843.9329680000001</v>
      </c>
      <c r="R2987" s="10">
        <v>509.38854566399999</v>
      </c>
      <c r="S2987" s="10">
        <v>441.18</v>
      </c>
      <c r="T2987" s="9">
        <v>46205</v>
      </c>
      <c r="U2987" s="9">
        <v>46935</v>
      </c>
      <c r="V2987" t="s">
        <v>201</v>
      </c>
      <c r="W2987" t="s">
        <v>29</v>
      </c>
      <c r="X2987" t="s">
        <v>564</v>
      </c>
      <c r="Y2987" t="s">
        <v>564</v>
      </c>
      <c r="AA2987" t="b">
        <f t="shared" si="1151"/>
        <v>1</v>
      </c>
      <c r="AB2987" t="b">
        <f t="shared" si="1152"/>
        <v>1</v>
      </c>
      <c r="AC2987" t="b">
        <f t="shared" si="1153"/>
        <v>1</v>
      </c>
      <c r="AD2987" t="b">
        <f t="shared" si="1154"/>
        <v>1</v>
      </c>
      <c r="AE2987" t="b">
        <f t="shared" si="1155"/>
        <v>1</v>
      </c>
      <c r="AF2987" t="b">
        <f t="shared" si="1156"/>
        <v>1</v>
      </c>
      <c r="AG2987" t="b">
        <f t="shared" si="1157"/>
        <v>1</v>
      </c>
      <c r="AH2987" t="b">
        <f t="shared" si="1158"/>
        <v>1</v>
      </c>
      <c r="AI2987" t="b">
        <f t="shared" si="1159"/>
        <v>1</v>
      </c>
      <c r="AJ2987" t="b">
        <f t="shared" si="1160"/>
        <v>1</v>
      </c>
      <c r="AK2987" t="b">
        <f t="shared" si="1161"/>
        <v>1</v>
      </c>
      <c r="AL2987" t="b">
        <f t="shared" si="1162"/>
        <v>1</v>
      </c>
      <c r="AM2987" t="b">
        <f t="shared" si="1163"/>
        <v>1</v>
      </c>
      <c r="AN2987" t="b">
        <f t="shared" si="1164"/>
        <v>1</v>
      </c>
      <c r="AO2987" t="b">
        <f t="shared" si="1165"/>
        <v>1</v>
      </c>
      <c r="AP2987" t="b">
        <f t="shared" si="1166"/>
        <v>1</v>
      </c>
      <c r="AQ2987" t="b">
        <f t="shared" si="1167"/>
        <v>1</v>
      </c>
      <c r="AR2987" t="b">
        <f t="shared" si="1168"/>
        <v>1</v>
      </c>
      <c r="AS2987" t="b">
        <f t="shared" si="1169"/>
        <v>1</v>
      </c>
      <c r="AT2987" t="b">
        <f t="shared" si="1170"/>
        <v>1</v>
      </c>
      <c r="AU2987" t="b">
        <f t="shared" si="1171"/>
        <v>1</v>
      </c>
      <c r="AV2987" t="b">
        <f t="shared" si="1172"/>
        <v>1</v>
      </c>
      <c r="AW2987" t="b">
        <f t="shared" si="1173"/>
        <v>1</v>
      </c>
      <c r="AX2987" t="b">
        <f t="shared" si="1174"/>
        <v>1</v>
      </c>
      <c r="AY2987" t="b">
        <f t="shared" si="1175"/>
        <v>1</v>
      </c>
      <c r="BA2987" s="9">
        <v>46239</v>
      </c>
      <c r="BB2987" t="s">
        <v>4610</v>
      </c>
      <c r="BC2987" t="s">
        <v>4611</v>
      </c>
      <c r="BD2987" t="s">
        <v>6250</v>
      </c>
      <c r="BE2987" t="s">
        <v>6251</v>
      </c>
      <c r="BF2987" t="s">
        <v>6251</v>
      </c>
      <c r="BG2987" t="s">
        <v>194</v>
      </c>
      <c r="BH2987" t="s">
        <v>195</v>
      </c>
      <c r="BI2987" t="s">
        <v>5667</v>
      </c>
      <c r="BJ2987" t="s">
        <v>6257</v>
      </c>
      <c r="BK2987" t="s">
        <v>6258</v>
      </c>
      <c r="BM2987" t="s">
        <v>246</v>
      </c>
      <c r="BN2987" s="10">
        <v>1290</v>
      </c>
      <c r="BO2987" t="s">
        <v>309</v>
      </c>
      <c r="BP2987" s="10">
        <v>1290</v>
      </c>
      <c r="BQ2987" s="10">
        <v>2843.9340000000002</v>
      </c>
      <c r="BR2987" s="10">
        <v>509.38642800000002</v>
      </c>
      <c r="BS2987" s="10">
        <v>441.18</v>
      </c>
      <c r="BT2987" s="9">
        <v>46205</v>
      </c>
      <c r="BU2987" s="9">
        <v>46935</v>
      </c>
      <c r="BV2987" t="s">
        <v>201</v>
      </c>
      <c r="BX2987" t="s">
        <v>564</v>
      </c>
      <c r="BY2987" t="s">
        <v>564</v>
      </c>
    </row>
    <row r="2988" spans="1:77" x14ac:dyDescent="0.25">
      <c r="A2988" s="9">
        <v>46239</v>
      </c>
      <c r="B2988" t="s">
        <v>4610</v>
      </c>
      <c r="C2988" t="s">
        <v>4611</v>
      </c>
      <c r="D2988" t="s">
        <v>3471</v>
      </c>
      <c r="E2988" t="s">
        <v>6259</v>
      </c>
      <c r="F2988" t="s">
        <v>6259</v>
      </c>
      <c r="G2988" t="s">
        <v>299</v>
      </c>
      <c r="H2988" t="s">
        <v>292</v>
      </c>
      <c r="I2988" t="s">
        <v>5295</v>
      </c>
      <c r="J2988" t="s">
        <v>6260</v>
      </c>
      <c r="K2988" t="s">
        <v>29</v>
      </c>
      <c r="L2988" t="s">
        <v>29</v>
      </c>
      <c r="M2988" t="s">
        <v>302</v>
      </c>
      <c r="N2988" s="10">
        <v>850</v>
      </c>
      <c r="O2988" t="s">
        <v>309</v>
      </c>
      <c r="P2988" s="10">
        <v>850</v>
      </c>
      <c r="Q2988" s="10">
        <v>1873.90932</v>
      </c>
      <c r="R2988" s="10">
        <v>2742.0709395200001</v>
      </c>
      <c r="S2988" s="10">
        <v>2374.9</v>
      </c>
      <c r="T2988" s="9">
        <v>46077</v>
      </c>
      <c r="U2988" s="9">
        <v>46807</v>
      </c>
      <c r="V2988" t="s">
        <v>29</v>
      </c>
      <c r="W2988" t="s">
        <v>29</v>
      </c>
      <c r="X2988" t="s">
        <v>296</v>
      </c>
      <c r="Y2988" t="s">
        <v>296</v>
      </c>
      <c r="AA2988" t="b">
        <f t="shared" si="1151"/>
        <v>1</v>
      </c>
      <c r="AB2988" t="b">
        <f t="shared" si="1152"/>
        <v>1</v>
      </c>
      <c r="AC2988" t="b">
        <f t="shared" si="1153"/>
        <v>1</v>
      </c>
      <c r="AD2988" t="b">
        <f t="shared" si="1154"/>
        <v>1</v>
      </c>
      <c r="AE2988" t="b">
        <f t="shared" si="1155"/>
        <v>1</v>
      </c>
      <c r="AF2988" t="b">
        <f t="shared" si="1156"/>
        <v>1</v>
      </c>
      <c r="AG2988" t="b">
        <f t="shared" si="1157"/>
        <v>1</v>
      </c>
      <c r="AH2988" t="b">
        <f t="shared" si="1158"/>
        <v>1</v>
      </c>
      <c r="AI2988" t="b">
        <f t="shared" si="1159"/>
        <v>1</v>
      </c>
      <c r="AJ2988" t="b">
        <f t="shared" si="1160"/>
        <v>1</v>
      </c>
      <c r="AK2988" t="b">
        <f t="shared" si="1161"/>
        <v>1</v>
      </c>
      <c r="AL2988" t="b">
        <f t="shared" si="1162"/>
        <v>1</v>
      </c>
      <c r="AM2988" t="b">
        <f t="shared" si="1163"/>
        <v>1</v>
      </c>
      <c r="AN2988" t="b">
        <f t="shared" si="1164"/>
        <v>1</v>
      </c>
      <c r="AO2988" t="b">
        <f t="shared" si="1165"/>
        <v>1</v>
      </c>
      <c r="AP2988" t="b">
        <f t="shared" si="1166"/>
        <v>1</v>
      </c>
      <c r="AQ2988" t="b">
        <f t="shared" si="1167"/>
        <v>1</v>
      </c>
      <c r="AR2988" t="b">
        <f t="shared" si="1168"/>
        <v>1</v>
      </c>
      <c r="AS2988" t="b">
        <f t="shared" si="1169"/>
        <v>1</v>
      </c>
      <c r="AT2988" t="b">
        <f t="shared" si="1170"/>
        <v>1</v>
      </c>
      <c r="AU2988" t="b">
        <f t="shared" si="1171"/>
        <v>1</v>
      </c>
      <c r="AV2988" t="b">
        <f t="shared" si="1172"/>
        <v>1</v>
      </c>
      <c r="AW2988" t="b">
        <f t="shared" si="1173"/>
        <v>1</v>
      </c>
      <c r="AX2988" t="b">
        <f t="shared" si="1174"/>
        <v>1</v>
      </c>
      <c r="AY2988" t="b">
        <f t="shared" si="1175"/>
        <v>1</v>
      </c>
      <c r="BA2988" s="9">
        <v>46239</v>
      </c>
      <c r="BB2988" t="s">
        <v>4610</v>
      </c>
      <c r="BC2988" t="s">
        <v>4611</v>
      </c>
      <c r="BD2988" t="s">
        <v>3471</v>
      </c>
      <c r="BE2988" t="s">
        <v>6259</v>
      </c>
      <c r="BF2988" t="s">
        <v>6259</v>
      </c>
      <c r="BG2988" t="s">
        <v>299</v>
      </c>
      <c r="BH2988" t="s">
        <v>292</v>
      </c>
      <c r="BI2988" t="s">
        <v>5295</v>
      </c>
      <c r="BJ2988" t="s">
        <v>6260</v>
      </c>
      <c r="BM2988" t="s">
        <v>302</v>
      </c>
      <c r="BN2988" s="10">
        <v>850</v>
      </c>
      <c r="BO2988" t="s">
        <v>309</v>
      </c>
      <c r="BP2988" s="10">
        <v>850</v>
      </c>
      <c r="BQ2988" s="10">
        <v>1873.91</v>
      </c>
      <c r="BR2988" s="10">
        <v>2742.0595400000002</v>
      </c>
      <c r="BS2988" s="10">
        <v>2374.9</v>
      </c>
      <c r="BT2988" s="9">
        <v>46077</v>
      </c>
      <c r="BU2988" s="9">
        <v>46807</v>
      </c>
      <c r="BX2988" t="s">
        <v>296</v>
      </c>
      <c r="BY2988" t="s">
        <v>296</v>
      </c>
    </row>
    <row r="2989" spans="1:77" x14ac:dyDescent="0.25">
      <c r="A2989" s="9">
        <v>46239</v>
      </c>
      <c r="B2989" t="s">
        <v>4610</v>
      </c>
      <c r="C2989" t="s">
        <v>4611</v>
      </c>
      <c r="D2989" t="s">
        <v>3478</v>
      </c>
      <c r="E2989" t="s">
        <v>6261</v>
      </c>
      <c r="F2989" t="s">
        <v>6261</v>
      </c>
      <c r="G2989" t="s">
        <v>299</v>
      </c>
      <c r="H2989" t="s">
        <v>292</v>
      </c>
      <c r="I2989" t="s">
        <v>6081</v>
      </c>
      <c r="J2989" t="s">
        <v>6262</v>
      </c>
      <c r="K2989" t="s">
        <v>29</v>
      </c>
      <c r="L2989" t="s">
        <v>331</v>
      </c>
      <c r="M2989" t="s">
        <v>302</v>
      </c>
      <c r="N2989" s="10">
        <v>163</v>
      </c>
      <c r="O2989" t="s">
        <v>309</v>
      </c>
      <c r="P2989" s="10">
        <v>163</v>
      </c>
      <c r="Q2989" s="10">
        <v>359.34966960000003</v>
      </c>
      <c r="R2989" s="10">
        <v>330.32966222848</v>
      </c>
      <c r="S2989" s="10">
        <v>286.0976</v>
      </c>
      <c r="T2989" s="9">
        <v>46010</v>
      </c>
      <c r="U2989" s="9">
        <v>46375</v>
      </c>
      <c r="V2989" t="s">
        <v>6263</v>
      </c>
      <c r="W2989" t="s">
        <v>29</v>
      </c>
      <c r="X2989" t="s">
        <v>363</v>
      </c>
      <c r="Y2989" t="s">
        <v>296</v>
      </c>
      <c r="AA2989" t="b">
        <f t="shared" si="1151"/>
        <v>1</v>
      </c>
      <c r="AB2989" t="b">
        <f t="shared" si="1152"/>
        <v>1</v>
      </c>
      <c r="AC2989" t="b">
        <f t="shared" si="1153"/>
        <v>1</v>
      </c>
      <c r="AD2989" t="b">
        <f t="shared" si="1154"/>
        <v>1</v>
      </c>
      <c r="AE2989" t="b">
        <f t="shared" si="1155"/>
        <v>1</v>
      </c>
      <c r="AF2989" t="b">
        <f t="shared" si="1156"/>
        <v>1</v>
      </c>
      <c r="AG2989" t="b">
        <f t="shared" si="1157"/>
        <v>1</v>
      </c>
      <c r="AH2989" t="b">
        <f t="shared" si="1158"/>
        <v>1</v>
      </c>
      <c r="AI2989" t="b">
        <f t="shared" si="1159"/>
        <v>1</v>
      </c>
      <c r="AJ2989" t="b">
        <f t="shared" si="1160"/>
        <v>1</v>
      </c>
      <c r="AK2989" t="b">
        <f t="shared" si="1161"/>
        <v>1</v>
      </c>
      <c r="AL2989" t="b">
        <f t="shared" si="1162"/>
        <v>1</v>
      </c>
      <c r="AM2989" t="b">
        <f t="shared" si="1163"/>
        <v>1</v>
      </c>
      <c r="AN2989" t="b">
        <f t="shared" si="1164"/>
        <v>1</v>
      </c>
      <c r="AO2989" t="b">
        <f t="shared" si="1165"/>
        <v>1</v>
      </c>
      <c r="AP2989" t="b">
        <f t="shared" si="1166"/>
        <v>1</v>
      </c>
      <c r="AQ2989" t="b">
        <f t="shared" si="1167"/>
        <v>1</v>
      </c>
      <c r="AR2989" t="b">
        <f t="shared" si="1168"/>
        <v>1</v>
      </c>
      <c r="AS2989" t="b">
        <f t="shared" si="1169"/>
        <v>1</v>
      </c>
      <c r="AT2989" t="b">
        <f t="shared" si="1170"/>
        <v>1</v>
      </c>
      <c r="AU2989" t="b">
        <f t="shared" si="1171"/>
        <v>1</v>
      </c>
      <c r="AV2989" t="b">
        <f t="shared" si="1172"/>
        <v>1</v>
      </c>
      <c r="AW2989" t="b">
        <f t="shared" si="1173"/>
        <v>1</v>
      </c>
      <c r="AX2989" t="b">
        <f t="shared" si="1174"/>
        <v>1</v>
      </c>
      <c r="AY2989" t="b">
        <f t="shared" si="1175"/>
        <v>1</v>
      </c>
      <c r="BA2989" s="9">
        <v>46239</v>
      </c>
      <c r="BB2989" t="s">
        <v>4610</v>
      </c>
      <c r="BC2989" t="s">
        <v>4611</v>
      </c>
      <c r="BD2989" t="s">
        <v>3478</v>
      </c>
      <c r="BE2989" t="s">
        <v>6261</v>
      </c>
      <c r="BF2989" t="s">
        <v>6261</v>
      </c>
      <c r="BG2989" t="s">
        <v>299</v>
      </c>
      <c r="BH2989" t="s">
        <v>292</v>
      </c>
      <c r="BI2989" t="s">
        <v>6081</v>
      </c>
      <c r="BJ2989" t="s">
        <v>6262</v>
      </c>
      <c r="BL2989" t="s">
        <v>331</v>
      </c>
      <c r="BM2989" t="s">
        <v>302</v>
      </c>
      <c r="BN2989" s="10">
        <v>163</v>
      </c>
      <c r="BO2989" t="s">
        <v>309</v>
      </c>
      <c r="BP2989" s="10">
        <v>163</v>
      </c>
      <c r="BQ2989" s="10">
        <v>359.34980000000002</v>
      </c>
      <c r="BR2989" s="10">
        <v>330.33105999999998</v>
      </c>
      <c r="BS2989" s="10">
        <v>286.10000000000002</v>
      </c>
      <c r="BT2989" s="9">
        <v>46010</v>
      </c>
      <c r="BU2989" s="9">
        <v>46375</v>
      </c>
      <c r="BV2989" t="s">
        <v>6263</v>
      </c>
      <c r="BX2989" t="s">
        <v>363</v>
      </c>
      <c r="BY2989" t="s">
        <v>296</v>
      </c>
    </row>
    <row r="2990" spans="1:77" x14ac:dyDescent="0.25">
      <c r="A2990" s="9">
        <v>46239</v>
      </c>
      <c r="B2990" t="s">
        <v>4610</v>
      </c>
      <c r="C2990" t="s">
        <v>4611</v>
      </c>
      <c r="D2990" t="s">
        <v>3478</v>
      </c>
      <c r="E2990" t="s">
        <v>6261</v>
      </c>
      <c r="F2990" t="s">
        <v>6261</v>
      </c>
      <c r="G2990" t="s">
        <v>299</v>
      </c>
      <c r="H2990" t="s">
        <v>292</v>
      </c>
      <c r="I2990" t="s">
        <v>6081</v>
      </c>
      <c r="J2990" t="s">
        <v>6264</v>
      </c>
      <c r="K2990" t="s">
        <v>29</v>
      </c>
      <c r="L2990" t="s">
        <v>29</v>
      </c>
      <c r="M2990" t="s">
        <v>302</v>
      </c>
      <c r="N2990" s="10">
        <v>43</v>
      </c>
      <c r="O2990" t="s">
        <v>309</v>
      </c>
      <c r="P2990" s="10">
        <v>43</v>
      </c>
      <c r="Q2990" s="10">
        <v>94.797765600000005</v>
      </c>
      <c r="R2990" s="10">
        <v>87.142180833279994</v>
      </c>
      <c r="S2990" s="10">
        <v>75.473600000000005</v>
      </c>
      <c r="T2990" s="9">
        <v>46031</v>
      </c>
      <c r="U2990" s="9">
        <v>46396</v>
      </c>
      <c r="V2990" t="s">
        <v>29</v>
      </c>
      <c r="W2990" t="s">
        <v>29</v>
      </c>
      <c r="X2990" t="s">
        <v>363</v>
      </c>
      <c r="Y2990" t="s">
        <v>296</v>
      </c>
      <c r="AA2990" t="b">
        <f t="shared" si="1151"/>
        <v>1</v>
      </c>
      <c r="AB2990" t="b">
        <f t="shared" si="1152"/>
        <v>1</v>
      </c>
      <c r="AC2990" t="b">
        <f t="shared" si="1153"/>
        <v>1</v>
      </c>
      <c r="AD2990" t="b">
        <f t="shared" si="1154"/>
        <v>1</v>
      </c>
      <c r="AE2990" t="b">
        <f t="shared" si="1155"/>
        <v>1</v>
      </c>
      <c r="AF2990" t="b">
        <f t="shared" si="1156"/>
        <v>1</v>
      </c>
      <c r="AG2990" t="b">
        <f t="shared" si="1157"/>
        <v>1</v>
      </c>
      <c r="AH2990" t="b">
        <f t="shared" si="1158"/>
        <v>1</v>
      </c>
      <c r="AI2990" t="b">
        <f t="shared" si="1159"/>
        <v>1</v>
      </c>
      <c r="AJ2990" t="b">
        <f t="shared" si="1160"/>
        <v>1</v>
      </c>
      <c r="AK2990" t="b">
        <f t="shared" si="1161"/>
        <v>1</v>
      </c>
      <c r="AL2990" t="b">
        <f t="shared" si="1162"/>
        <v>1</v>
      </c>
      <c r="AM2990" t="b">
        <f t="shared" si="1163"/>
        <v>1</v>
      </c>
      <c r="AN2990" t="b">
        <f t="shared" si="1164"/>
        <v>1</v>
      </c>
      <c r="AO2990" t="b">
        <f t="shared" si="1165"/>
        <v>1</v>
      </c>
      <c r="AP2990" t="b">
        <f t="shared" si="1166"/>
        <v>1</v>
      </c>
      <c r="AQ2990" t="b">
        <f t="shared" si="1167"/>
        <v>1</v>
      </c>
      <c r="AR2990" t="b">
        <f t="shared" si="1168"/>
        <v>1</v>
      </c>
      <c r="AS2990" t="b">
        <f t="shared" si="1169"/>
        <v>1</v>
      </c>
      <c r="AT2990" t="b">
        <f t="shared" si="1170"/>
        <v>1</v>
      </c>
      <c r="AU2990" t="b">
        <f t="shared" si="1171"/>
        <v>1</v>
      </c>
      <c r="AV2990" t="b">
        <f t="shared" si="1172"/>
        <v>1</v>
      </c>
      <c r="AW2990" t="b">
        <f t="shared" si="1173"/>
        <v>1</v>
      </c>
      <c r="AX2990" t="b">
        <f t="shared" si="1174"/>
        <v>1</v>
      </c>
      <c r="AY2990" t="b">
        <f t="shared" si="1175"/>
        <v>1</v>
      </c>
      <c r="BA2990" s="9">
        <v>46239</v>
      </c>
      <c r="BB2990" t="s">
        <v>4610</v>
      </c>
      <c r="BC2990" t="s">
        <v>4611</v>
      </c>
      <c r="BD2990" t="s">
        <v>3478</v>
      </c>
      <c r="BE2990" t="s">
        <v>6261</v>
      </c>
      <c r="BF2990" t="s">
        <v>6261</v>
      </c>
      <c r="BG2990" t="s">
        <v>299</v>
      </c>
      <c r="BH2990" t="s">
        <v>292</v>
      </c>
      <c r="BI2990" t="s">
        <v>6081</v>
      </c>
      <c r="BJ2990" t="s">
        <v>6264</v>
      </c>
      <c r="BM2990" t="s">
        <v>302</v>
      </c>
      <c r="BN2990" s="10">
        <v>43</v>
      </c>
      <c r="BO2990" t="s">
        <v>309</v>
      </c>
      <c r="BP2990" s="10">
        <v>43</v>
      </c>
      <c r="BQ2990" s="10">
        <v>94.797800000000009</v>
      </c>
      <c r="BR2990" s="10">
        <v>87.137662000000006</v>
      </c>
      <c r="BS2990" s="10">
        <v>75.47</v>
      </c>
      <c r="BT2990" s="9">
        <v>46031</v>
      </c>
      <c r="BU2990" s="9">
        <v>46396</v>
      </c>
      <c r="BX2990" t="s">
        <v>363</v>
      </c>
      <c r="BY2990" t="s">
        <v>296</v>
      </c>
    </row>
    <row r="2991" spans="1:77" x14ac:dyDescent="0.25">
      <c r="A2991" s="9">
        <v>46239</v>
      </c>
      <c r="B2991" t="s">
        <v>4610</v>
      </c>
      <c r="C2991" t="s">
        <v>4611</v>
      </c>
      <c r="D2991" t="s">
        <v>3478</v>
      </c>
      <c r="E2991" t="s">
        <v>6261</v>
      </c>
      <c r="F2991" t="s">
        <v>6261</v>
      </c>
      <c r="G2991" t="s">
        <v>299</v>
      </c>
      <c r="H2991" t="s">
        <v>292</v>
      </c>
      <c r="I2991" t="s">
        <v>4641</v>
      </c>
      <c r="J2991" t="s">
        <v>6265</v>
      </c>
      <c r="K2991" t="s">
        <v>29</v>
      </c>
      <c r="L2991" t="s">
        <v>331</v>
      </c>
      <c r="M2991" t="s">
        <v>302</v>
      </c>
      <c r="N2991" s="10">
        <v>448</v>
      </c>
      <c r="O2991" t="s">
        <v>309</v>
      </c>
      <c r="P2991" s="10">
        <v>448</v>
      </c>
      <c r="Q2991" s="10">
        <v>987.66044160000001</v>
      </c>
      <c r="R2991" s="10">
        <v>907.89993054208003</v>
      </c>
      <c r="S2991" s="10">
        <v>786.32960000000003</v>
      </c>
      <c r="T2991" s="9">
        <v>45929</v>
      </c>
      <c r="U2991" s="9">
        <v>46294</v>
      </c>
      <c r="V2991" t="s">
        <v>6266</v>
      </c>
      <c r="W2991" t="s">
        <v>29</v>
      </c>
      <c r="X2991" t="s">
        <v>363</v>
      </c>
      <c r="Y2991" t="s">
        <v>296</v>
      </c>
      <c r="AA2991" t="b">
        <f t="shared" si="1151"/>
        <v>1</v>
      </c>
      <c r="AB2991" t="b">
        <f t="shared" si="1152"/>
        <v>1</v>
      </c>
      <c r="AC2991" t="b">
        <f t="shared" si="1153"/>
        <v>1</v>
      </c>
      <c r="AD2991" t="b">
        <f t="shared" si="1154"/>
        <v>1</v>
      </c>
      <c r="AE2991" t="b">
        <f t="shared" si="1155"/>
        <v>1</v>
      </c>
      <c r="AF2991" t="b">
        <f t="shared" si="1156"/>
        <v>1</v>
      </c>
      <c r="AG2991" t="b">
        <f t="shared" si="1157"/>
        <v>1</v>
      </c>
      <c r="AH2991" t="b">
        <f t="shared" si="1158"/>
        <v>1</v>
      </c>
      <c r="AI2991" t="b">
        <f t="shared" si="1159"/>
        <v>1</v>
      </c>
      <c r="AJ2991" t="b">
        <f t="shared" si="1160"/>
        <v>1</v>
      </c>
      <c r="AK2991" t="b">
        <f t="shared" si="1161"/>
        <v>1</v>
      </c>
      <c r="AL2991" t="b">
        <f t="shared" si="1162"/>
        <v>1</v>
      </c>
      <c r="AM2991" t="b">
        <f t="shared" si="1163"/>
        <v>1</v>
      </c>
      <c r="AN2991" t="b">
        <f t="shared" si="1164"/>
        <v>1</v>
      </c>
      <c r="AO2991" t="b">
        <f t="shared" si="1165"/>
        <v>1</v>
      </c>
      <c r="AP2991" t="b">
        <f t="shared" si="1166"/>
        <v>1</v>
      </c>
      <c r="AQ2991" t="b">
        <f t="shared" si="1167"/>
        <v>1</v>
      </c>
      <c r="AR2991" t="b">
        <f t="shared" si="1168"/>
        <v>1</v>
      </c>
      <c r="AS2991" t="b">
        <f t="shared" si="1169"/>
        <v>1</v>
      </c>
      <c r="AT2991" t="b">
        <f t="shared" si="1170"/>
        <v>1</v>
      </c>
      <c r="AU2991" t="b">
        <f t="shared" si="1171"/>
        <v>1</v>
      </c>
      <c r="AV2991" t="b">
        <f t="shared" si="1172"/>
        <v>1</v>
      </c>
      <c r="AW2991" t="b">
        <f t="shared" si="1173"/>
        <v>1</v>
      </c>
      <c r="AX2991" t="b">
        <f t="shared" si="1174"/>
        <v>1</v>
      </c>
      <c r="AY2991" t="b">
        <f t="shared" si="1175"/>
        <v>1</v>
      </c>
      <c r="BA2991" s="9">
        <v>46239</v>
      </c>
      <c r="BB2991" t="s">
        <v>4610</v>
      </c>
      <c r="BC2991" t="s">
        <v>4611</v>
      </c>
      <c r="BD2991" t="s">
        <v>3478</v>
      </c>
      <c r="BE2991" t="s">
        <v>6261</v>
      </c>
      <c r="BF2991" t="s">
        <v>6261</v>
      </c>
      <c r="BG2991" t="s">
        <v>299</v>
      </c>
      <c r="BH2991" t="s">
        <v>292</v>
      </c>
      <c r="BI2991" t="s">
        <v>4641</v>
      </c>
      <c r="BJ2991" t="s">
        <v>6265</v>
      </c>
      <c r="BL2991" t="s">
        <v>331</v>
      </c>
      <c r="BM2991" t="s">
        <v>302</v>
      </c>
      <c r="BN2991" s="10">
        <v>448</v>
      </c>
      <c r="BO2991" t="s">
        <v>309</v>
      </c>
      <c r="BP2991" s="10">
        <v>448</v>
      </c>
      <c r="BQ2991" s="10">
        <v>987.66080000000011</v>
      </c>
      <c r="BR2991" s="10">
        <v>907.8966180000001</v>
      </c>
      <c r="BS2991" s="10">
        <v>786.33</v>
      </c>
      <c r="BT2991" s="9">
        <v>45929</v>
      </c>
      <c r="BU2991" s="9">
        <v>46294</v>
      </c>
      <c r="BV2991" t="s">
        <v>6266</v>
      </c>
      <c r="BX2991" t="s">
        <v>363</v>
      </c>
      <c r="BY2991" t="s">
        <v>296</v>
      </c>
    </row>
    <row r="2992" spans="1:77" x14ac:dyDescent="0.25">
      <c r="A2992" s="9">
        <v>46239</v>
      </c>
      <c r="B2992" t="s">
        <v>4610</v>
      </c>
      <c r="C2992" t="s">
        <v>4611</v>
      </c>
      <c r="D2992" t="s">
        <v>3478</v>
      </c>
      <c r="E2992" t="s">
        <v>6261</v>
      </c>
      <c r="F2992" t="s">
        <v>6261</v>
      </c>
      <c r="G2992" t="s">
        <v>299</v>
      </c>
      <c r="H2992" t="s">
        <v>292</v>
      </c>
      <c r="I2992" t="s">
        <v>4641</v>
      </c>
      <c r="J2992" t="s">
        <v>6267</v>
      </c>
      <c r="K2992" t="s">
        <v>29</v>
      </c>
      <c r="L2992" t="s">
        <v>29</v>
      </c>
      <c r="M2992" t="s">
        <v>302</v>
      </c>
      <c r="N2992" s="10">
        <v>315</v>
      </c>
      <c r="O2992" t="s">
        <v>309</v>
      </c>
      <c r="P2992" s="10">
        <v>315</v>
      </c>
      <c r="Q2992" s="10">
        <v>694.44874800000002</v>
      </c>
      <c r="R2992" s="10">
        <v>638.36713866239995</v>
      </c>
      <c r="S2992" s="10">
        <v>552.88800000000003</v>
      </c>
      <c r="T2992" s="9">
        <v>46216</v>
      </c>
      <c r="U2992" s="9">
        <v>46581</v>
      </c>
      <c r="V2992" t="s">
        <v>29</v>
      </c>
      <c r="W2992" t="s">
        <v>29</v>
      </c>
      <c r="X2992" t="s">
        <v>363</v>
      </c>
      <c r="Y2992" t="s">
        <v>296</v>
      </c>
      <c r="AA2992" t="b">
        <f t="shared" si="1151"/>
        <v>1</v>
      </c>
      <c r="AB2992" t="b">
        <f t="shared" si="1152"/>
        <v>1</v>
      </c>
      <c r="AC2992" t="b">
        <f t="shared" si="1153"/>
        <v>1</v>
      </c>
      <c r="AD2992" t="b">
        <f t="shared" si="1154"/>
        <v>1</v>
      </c>
      <c r="AE2992" t="b">
        <f t="shared" si="1155"/>
        <v>1</v>
      </c>
      <c r="AF2992" t="b">
        <f t="shared" si="1156"/>
        <v>1</v>
      </c>
      <c r="AG2992" t="b">
        <f t="shared" si="1157"/>
        <v>1</v>
      </c>
      <c r="AH2992" t="b">
        <f t="shared" si="1158"/>
        <v>1</v>
      </c>
      <c r="AI2992" t="b">
        <f t="shared" si="1159"/>
        <v>1</v>
      </c>
      <c r="AJ2992" t="b">
        <f t="shared" si="1160"/>
        <v>1</v>
      </c>
      <c r="AK2992" t="b">
        <f t="shared" si="1161"/>
        <v>1</v>
      </c>
      <c r="AL2992" t="b">
        <f t="shared" si="1162"/>
        <v>1</v>
      </c>
      <c r="AM2992" t="b">
        <f t="shared" si="1163"/>
        <v>1</v>
      </c>
      <c r="AN2992" t="b">
        <f t="shared" si="1164"/>
        <v>1</v>
      </c>
      <c r="AO2992" t="b">
        <f t="shared" si="1165"/>
        <v>1</v>
      </c>
      <c r="AP2992" t="b">
        <f t="shared" si="1166"/>
        <v>1</v>
      </c>
      <c r="AQ2992" t="b">
        <f t="shared" si="1167"/>
        <v>1</v>
      </c>
      <c r="AR2992" t="b">
        <f t="shared" si="1168"/>
        <v>1</v>
      </c>
      <c r="AS2992" t="b">
        <f t="shared" si="1169"/>
        <v>1</v>
      </c>
      <c r="AT2992" t="b">
        <f t="shared" si="1170"/>
        <v>1</v>
      </c>
      <c r="AU2992" t="b">
        <f t="shared" si="1171"/>
        <v>1</v>
      </c>
      <c r="AV2992" t="b">
        <f t="shared" si="1172"/>
        <v>1</v>
      </c>
      <c r="AW2992" t="b">
        <f t="shared" si="1173"/>
        <v>1</v>
      </c>
      <c r="AX2992" t="b">
        <f t="shared" si="1174"/>
        <v>1</v>
      </c>
      <c r="AY2992" t="b">
        <f t="shared" si="1175"/>
        <v>1</v>
      </c>
      <c r="BA2992" s="9">
        <v>46239</v>
      </c>
      <c r="BB2992" t="s">
        <v>4610</v>
      </c>
      <c r="BC2992" t="s">
        <v>4611</v>
      </c>
      <c r="BD2992" t="s">
        <v>3478</v>
      </c>
      <c r="BE2992" t="s">
        <v>6261</v>
      </c>
      <c r="BF2992" t="s">
        <v>6261</v>
      </c>
      <c r="BG2992" t="s">
        <v>299</v>
      </c>
      <c r="BH2992" t="s">
        <v>292</v>
      </c>
      <c r="BI2992" t="s">
        <v>4641</v>
      </c>
      <c r="BJ2992" t="s">
        <v>6267</v>
      </c>
      <c r="BM2992" t="s">
        <v>302</v>
      </c>
      <c r="BN2992" s="10">
        <v>315</v>
      </c>
      <c r="BO2992" t="s">
        <v>309</v>
      </c>
      <c r="BP2992" s="10">
        <v>315</v>
      </c>
      <c r="BQ2992" s="10">
        <v>694.44900000000007</v>
      </c>
      <c r="BR2992" s="10">
        <v>638.36679400000003</v>
      </c>
      <c r="BS2992" s="10">
        <v>552.89</v>
      </c>
      <c r="BT2992" s="9">
        <v>46216</v>
      </c>
      <c r="BU2992" s="9">
        <v>46581</v>
      </c>
      <c r="BX2992" t="s">
        <v>363</v>
      </c>
      <c r="BY2992" t="s">
        <v>296</v>
      </c>
    </row>
    <row r="2993" spans="1:77" x14ac:dyDescent="0.25">
      <c r="A2993" s="9">
        <v>46239</v>
      </c>
      <c r="B2993" t="s">
        <v>4610</v>
      </c>
      <c r="C2993" t="s">
        <v>4611</v>
      </c>
      <c r="D2993" t="s">
        <v>3478</v>
      </c>
      <c r="E2993" t="s">
        <v>6261</v>
      </c>
      <c r="F2993" t="s">
        <v>6268</v>
      </c>
      <c r="G2993" t="s">
        <v>383</v>
      </c>
      <c r="H2993" t="s">
        <v>292</v>
      </c>
      <c r="I2993" t="s">
        <v>5388</v>
      </c>
      <c r="J2993" t="s">
        <v>6267</v>
      </c>
      <c r="K2993" t="s">
        <v>29</v>
      </c>
      <c r="L2993" t="s">
        <v>29</v>
      </c>
      <c r="M2993" t="s">
        <v>302</v>
      </c>
      <c r="N2993" s="10">
        <v>2000</v>
      </c>
      <c r="O2993" t="s">
        <v>309</v>
      </c>
      <c r="P2993" s="10">
        <v>2000</v>
      </c>
      <c r="Q2993" s="10">
        <v>4409.1984000000002</v>
      </c>
      <c r="R2993" s="10">
        <v>4593.9415782400001</v>
      </c>
      <c r="S2993" s="10">
        <v>3978.8</v>
      </c>
      <c r="T2993" s="9">
        <v>1</v>
      </c>
      <c r="U2993" s="9">
        <v>1</v>
      </c>
      <c r="V2993" t="s">
        <v>29</v>
      </c>
      <c r="W2993" t="s">
        <v>29</v>
      </c>
      <c r="X2993" t="s">
        <v>363</v>
      </c>
      <c r="Y2993" t="s">
        <v>296</v>
      </c>
      <c r="AA2993" t="b">
        <f t="shared" si="1151"/>
        <v>1</v>
      </c>
      <c r="AB2993" t="b">
        <f t="shared" si="1152"/>
        <v>1</v>
      </c>
      <c r="AC2993" t="b">
        <f t="shared" si="1153"/>
        <v>1</v>
      </c>
      <c r="AD2993" t="b">
        <f t="shared" si="1154"/>
        <v>1</v>
      </c>
      <c r="AE2993" t="b">
        <f t="shared" si="1155"/>
        <v>1</v>
      </c>
      <c r="AF2993" t="b">
        <f t="shared" si="1156"/>
        <v>1</v>
      </c>
      <c r="AG2993" t="b">
        <f t="shared" si="1157"/>
        <v>1</v>
      </c>
      <c r="AH2993" t="b">
        <f t="shared" si="1158"/>
        <v>1</v>
      </c>
      <c r="AI2993" t="b">
        <f t="shared" si="1159"/>
        <v>1</v>
      </c>
      <c r="AJ2993" t="b">
        <f t="shared" si="1160"/>
        <v>1</v>
      </c>
      <c r="AK2993" t="b">
        <f t="shared" si="1161"/>
        <v>1</v>
      </c>
      <c r="AL2993" t="b">
        <f t="shared" si="1162"/>
        <v>1</v>
      </c>
      <c r="AM2993" t="b">
        <f t="shared" si="1163"/>
        <v>1</v>
      </c>
      <c r="AN2993" t="b">
        <f t="shared" si="1164"/>
        <v>1</v>
      </c>
      <c r="AO2993" t="b">
        <f t="shared" si="1165"/>
        <v>1</v>
      </c>
      <c r="AP2993" t="b">
        <f t="shared" si="1166"/>
        <v>1</v>
      </c>
      <c r="AQ2993" t="b">
        <f t="shared" si="1167"/>
        <v>1</v>
      </c>
      <c r="AR2993" t="b">
        <f t="shared" si="1168"/>
        <v>1</v>
      </c>
      <c r="AS2993" t="b">
        <f t="shared" si="1169"/>
        <v>1</v>
      </c>
      <c r="AT2993" t="b">
        <f t="shared" si="1170"/>
        <v>0</v>
      </c>
      <c r="AU2993" t="b">
        <f t="shared" si="1171"/>
        <v>0</v>
      </c>
      <c r="AV2993" t="b">
        <f t="shared" si="1172"/>
        <v>1</v>
      </c>
      <c r="AW2993" t="b">
        <f t="shared" si="1173"/>
        <v>1</v>
      </c>
      <c r="AX2993" t="b">
        <f t="shared" si="1174"/>
        <v>1</v>
      </c>
      <c r="AY2993" t="b">
        <f t="shared" si="1175"/>
        <v>1</v>
      </c>
      <c r="BA2993" s="9">
        <v>46239</v>
      </c>
      <c r="BB2993" t="s">
        <v>4610</v>
      </c>
      <c r="BC2993" t="s">
        <v>4611</v>
      </c>
      <c r="BD2993" t="s">
        <v>3478</v>
      </c>
      <c r="BE2993" t="s">
        <v>6261</v>
      </c>
      <c r="BF2993" t="s">
        <v>6268</v>
      </c>
      <c r="BG2993" t="s">
        <v>383</v>
      </c>
      <c r="BH2993" t="s">
        <v>292</v>
      </c>
      <c r="BI2993" t="s">
        <v>5388</v>
      </c>
      <c r="BJ2993" t="s">
        <v>6267</v>
      </c>
      <c r="BM2993" t="s">
        <v>302</v>
      </c>
      <c r="BN2993" s="10">
        <v>2000</v>
      </c>
      <c r="BO2993" t="s">
        <v>309</v>
      </c>
      <c r="BP2993" s="10">
        <v>2000</v>
      </c>
      <c r="BQ2993" s="10">
        <v>4409.2</v>
      </c>
      <c r="BR2993" s="10">
        <v>4593.9224800000002</v>
      </c>
      <c r="BS2993" s="10">
        <v>3978.8</v>
      </c>
      <c r="BT2993" s="9">
        <v>46218</v>
      </c>
      <c r="BU2993" s="9">
        <v>46581</v>
      </c>
      <c r="BX2993" t="s">
        <v>363</v>
      </c>
      <c r="BY2993" t="s">
        <v>296</v>
      </c>
    </row>
    <row r="2994" spans="1:77" x14ac:dyDescent="0.25">
      <c r="A2994" s="9">
        <v>46239</v>
      </c>
      <c r="B2994" t="s">
        <v>4610</v>
      </c>
      <c r="C2994" t="s">
        <v>4611</v>
      </c>
      <c r="D2994" t="s">
        <v>6269</v>
      </c>
      <c r="E2994" t="s">
        <v>6270</v>
      </c>
      <c r="F2994" t="s">
        <v>6270</v>
      </c>
      <c r="G2994" t="s">
        <v>299</v>
      </c>
      <c r="H2994" t="s">
        <v>292</v>
      </c>
      <c r="I2994" t="s">
        <v>5973</v>
      </c>
      <c r="J2994" t="s">
        <v>6271</v>
      </c>
      <c r="K2994" t="s">
        <v>29</v>
      </c>
      <c r="L2994" t="s">
        <v>29</v>
      </c>
      <c r="M2994" t="s">
        <v>302</v>
      </c>
      <c r="N2994" s="10">
        <v>141</v>
      </c>
      <c r="O2994" t="s">
        <v>309</v>
      </c>
      <c r="P2994" s="10">
        <v>141</v>
      </c>
      <c r="Q2994" s="10">
        <v>310.84848720000002</v>
      </c>
      <c r="R2994" s="10">
        <v>1013.78365648896</v>
      </c>
      <c r="S2994" s="10">
        <v>878.03520000000003</v>
      </c>
      <c r="T2994" s="9">
        <v>46213</v>
      </c>
      <c r="U2994" s="9">
        <v>46578</v>
      </c>
      <c r="V2994" t="s">
        <v>29</v>
      </c>
      <c r="W2994" t="s">
        <v>29</v>
      </c>
      <c r="X2994" t="s">
        <v>296</v>
      </c>
      <c r="Y2994" t="s">
        <v>297</v>
      </c>
      <c r="AA2994" t="b">
        <f t="shared" si="1151"/>
        <v>1</v>
      </c>
      <c r="AB2994" t="b">
        <f t="shared" si="1152"/>
        <v>1</v>
      </c>
      <c r="AC2994" t="b">
        <f t="shared" si="1153"/>
        <v>1</v>
      </c>
      <c r="AD2994" t="b">
        <f t="shared" si="1154"/>
        <v>1</v>
      </c>
      <c r="AE2994" t="b">
        <f t="shared" si="1155"/>
        <v>1</v>
      </c>
      <c r="AF2994" t="b">
        <f t="shared" si="1156"/>
        <v>1</v>
      </c>
      <c r="AG2994" t="b">
        <f t="shared" si="1157"/>
        <v>1</v>
      </c>
      <c r="AH2994" t="b">
        <f t="shared" si="1158"/>
        <v>1</v>
      </c>
      <c r="AI2994" t="b">
        <f t="shared" si="1159"/>
        <v>1</v>
      </c>
      <c r="AJ2994" t="b">
        <f t="shared" si="1160"/>
        <v>1</v>
      </c>
      <c r="AK2994" t="b">
        <f t="shared" si="1161"/>
        <v>1</v>
      </c>
      <c r="AL2994" t="b">
        <f t="shared" si="1162"/>
        <v>1</v>
      </c>
      <c r="AM2994" t="b">
        <f t="shared" si="1163"/>
        <v>1</v>
      </c>
      <c r="AN2994" t="b">
        <f t="shared" si="1164"/>
        <v>1</v>
      </c>
      <c r="AO2994" t="b">
        <f t="shared" si="1165"/>
        <v>1</v>
      </c>
      <c r="AP2994" t="b">
        <f t="shared" si="1166"/>
        <v>1</v>
      </c>
      <c r="AQ2994" t="b">
        <f t="shared" si="1167"/>
        <v>1</v>
      </c>
      <c r="AR2994" t="b">
        <f t="shared" si="1168"/>
        <v>1</v>
      </c>
      <c r="AS2994" t="b">
        <f t="shared" si="1169"/>
        <v>1</v>
      </c>
      <c r="AT2994" t="b">
        <f t="shared" si="1170"/>
        <v>1</v>
      </c>
      <c r="AU2994" t="b">
        <f t="shared" si="1171"/>
        <v>1</v>
      </c>
      <c r="AV2994" t="b">
        <f t="shared" si="1172"/>
        <v>1</v>
      </c>
      <c r="AW2994" t="b">
        <f t="shared" si="1173"/>
        <v>1</v>
      </c>
      <c r="AX2994" t="b">
        <f t="shared" si="1174"/>
        <v>1</v>
      </c>
      <c r="AY2994" t="b">
        <f t="shared" si="1175"/>
        <v>1</v>
      </c>
      <c r="BA2994" s="9">
        <v>46239</v>
      </c>
      <c r="BB2994" t="s">
        <v>4610</v>
      </c>
      <c r="BC2994" t="s">
        <v>4611</v>
      </c>
      <c r="BD2994" t="s">
        <v>6269</v>
      </c>
      <c r="BE2994" t="s">
        <v>6270</v>
      </c>
      <c r="BF2994" t="s">
        <v>6270</v>
      </c>
      <c r="BG2994" t="s">
        <v>299</v>
      </c>
      <c r="BH2994" t="s">
        <v>292</v>
      </c>
      <c r="BI2994" t="s">
        <v>5973</v>
      </c>
      <c r="BJ2994" t="s">
        <v>6271</v>
      </c>
      <c r="BM2994" t="s">
        <v>302</v>
      </c>
      <c r="BN2994" s="10">
        <v>141</v>
      </c>
      <c r="BO2994" t="s">
        <v>309</v>
      </c>
      <c r="BP2994" s="10">
        <v>141</v>
      </c>
      <c r="BQ2994" s="10">
        <v>310.84859999999998</v>
      </c>
      <c r="BR2994" s="10">
        <v>1013.784984</v>
      </c>
      <c r="BS2994" s="10">
        <v>878.04</v>
      </c>
      <c r="BT2994" s="9">
        <v>46213</v>
      </c>
      <c r="BU2994" s="9">
        <v>46578</v>
      </c>
      <c r="BX2994" t="s">
        <v>296</v>
      </c>
      <c r="BY2994" t="s">
        <v>297</v>
      </c>
    </row>
    <row r="2995" spans="1:77" x14ac:dyDescent="0.25">
      <c r="A2995" s="9">
        <v>46239</v>
      </c>
      <c r="B2995" t="s">
        <v>4610</v>
      </c>
      <c r="C2995" t="s">
        <v>4620</v>
      </c>
      <c r="D2995" t="s">
        <v>3501</v>
      </c>
      <c r="E2995" t="s">
        <v>6272</v>
      </c>
      <c r="F2995" t="s">
        <v>6272</v>
      </c>
      <c r="G2995" t="s">
        <v>194</v>
      </c>
      <c r="H2995" t="s">
        <v>195</v>
      </c>
      <c r="I2995" t="s">
        <v>4623</v>
      </c>
      <c r="J2995" t="s">
        <v>6273</v>
      </c>
      <c r="K2995" t="s">
        <v>6274</v>
      </c>
      <c r="L2995" t="s">
        <v>29</v>
      </c>
      <c r="M2995" t="s">
        <v>246</v>
      </c>
      <c r="N2995" s="10">
        <v>3750</v>
      </c>
      <c r="O2995" t="s">
        <v>309</v>
      </c>
      <c r="P2995" s="10">
        <v>3750</v>
      </c>
      <c r="Q2995" s="10">
        <v>8267.2469999999994</v>
      </c>
      <c r="R2995" s="10">
        <v>22731.281999999999</v>
      </c>
      <c r="S2995" s="10">
        <v>19687.5</v>
      </c>
      <c r="T2995" s="9">
        <v>46115</v>
      </c>
      <c r="U2995" s="9">
        <v>46480</v>
      </c>
      <c r="V2995" t="s">
        <v>201</v>
      </c>
      <c r="W2995" t="s">
        <v>29</v>
      </c>
      <c r="X2995" t="s">
        <v>348</v>
      </c>
      <c r="Y2995" t="s">
        <v>3504</v>
      </c>
      <c r="AA2995" t="b">
        <f t="shared" si="1151"/>
        <v>1</v>
      </c>
      <c r="AB2995" t="b">
        <f t="shared" si="1152"/>
        <v>1</v>
      </c>
      <c r="AC2995" t="b">
        <f t="shared" si="1153"/>
        <v>1</v>
      </c>
      <c r="AD2995" t="b">
        <f t="shared" si="1154"/>
        <v>1</v>
      </c>
      <c r="AE2995" t="b">
        <f t="shared" si="1155"/>
        <v>1</v>
      </c>
      <c r="AF2995" t="b">
        <f t="shared" si="1156"/>
        <v>1</v>
      </c>
      <c r="AG2995" t="b">
        <f t="shared" si="1157"/>
        <v>1</v>
      </c>
      <c r="AH2995" t="b">
        <f t="shared" si="1158"/>
        <v>1</v>
      </c>
      <c r="AI2995" t="b">
        <f t="shared" si="1159"/>
        <v>1</v>
      </c>
      <c r="AJ2995" t="b">
        <f t="shared" si="1160"/>
        <v>1</v>
      </c>
      <c r="AK2995" t="b">
        <f t="shared" si="1161"/>
        <v>1</v>
      </c>
      <c r="AL2995" t="b">
        <f t="shared" si="1162"/>
        <v>1</v>
      </c>
      <c r="AM2995" t="b">
        <f t="shared" si="1163"/>
        <v>1</v>
      </c>
      <c r="AN2995" t="b">
        <f t="shared" si="1164"/>
        <v>1</v>
      </c>
      <c r="AO2995" t="b">
        <f t="shared" si="1165"/>
        <v>1</v>
      </c>
      <c r="AP2995" t="b">
        <f t="shared" si="1166"/>
        <v>1</v>
      </c>
      <c r="AQ2995" t="b">
        <f t="shared" si="1167"/>
        <v>1</v>
      </c>
      <c r="AR2995" t="b">
        <f t="shared" si="1168"/>
        <v>1</v>
      </c>
      <c r="AS2995" t="b">
        <f t="shared" si="1169"/>
        <v>1</v>
      </c>
      <c r="AT2995" t="b">
        <f t="shared" si="1170"/>
        <v>1</v>
      </c>
      <c r="AU2995" t="b">
        <f t="shared" si="1171"/>
        <v>1</v>
      </c>
      <c r="AV2995" t="b">
        <f t="shared" si="1172"/>
        <v>1</v>
      </c>
      <c r="AW2995" t="b">
        <f t="shared" si="1173"/>
        <v>1</v>
      </c>
      <c r="AX2995" t="b">
        <f t="shared" si="1174"/>
        <v>1</v>
      </c>
      <c r="AY2995" t="b">
        <f t="shared" si="1175"/>
        <v>1</v>
      </c>
      <c r="BA2995" s="9">
        <v>46239</v>
      </c>
      <c r="BB2995" t="s">
        <v>4610</v>
      </c>
      <c r="BC2995" t="s">
        <v>4620</v>
      </c>
      <c r="BD2995" t="s">
        <v>3501</v>
      </c>
      <c r="BE2995" t="s">
        <v>6272</v>
      </c>
      <c r="BF2995" t="s">
        <v>6272</v>
      </c>
      <c r="BG2995" t="s">
        <v>194</v>
      </c>
      <c r="BH2995" t="s">
        <v>195</v>
      </c>
      <c r="BI2995" t="s">
        <v>4623</v>
      </c>
      <c r="BJ2995" t="s">
        <v>6273</v>
      </c>
      <c r="BK2995" t="s">
        <v>6274</v>
      </c>
      <c r="BM2995" t="s">
        <v>246</v>
      </c>
      <c r="BN2995" s="10">
        <v>3750</v>
      </c>
      <c r="BO2995" t="s">
        <v>309</v>
      </c>
      <c r="BP2995" s="10">
        <v>3750</v>
      </c>
      <c r="BQ2995" s="10">
        <v>8267.25</v>
      </c>
      <c r="BR2995" s="10">
        <v>22731.1875</v>
      </c>
      <c r="BS2995" s="10">
        <v>19687.5</v>
      </c>
      <c r="BT2995" s="9">
        <v>46115</v>
      </c>
      <c r="BU2995" s="9">
        <v>46480</v>
      </c>
      <c r="BV2995" t="s">
        <v>201</v>
      </c>
      <c r="BX2995" t="s">
        <v>348</v>
      </c>
      <c r="BY2995" t="s">
        <v>3504</v>
      </c>
    </row>
    <row r="2996" spans="1:77" x14ac:dyDescent="0.25">
      <c r="A2996" s="9">
        <v>46239</v>
      </c>
      <c r="B2996" t="s">
        <v>4610</v>
      </c>
      <c r="C2996" t="s">
        <v>4611</v>
      </c>
      <c r="D2996" t="s">
        <v>3501</v>
      </c>
      <c r="E2996" t="s">
        <v>6272</v>
      </c>
      <c r="F2996" t="s">
        <v>6272</v>
      </c>
      <c r="G2996" t="s">
        <v>194</v>
      </c>
      <c r="H2996" t="s">
        <v>195</v>
      </c>
      <c r="I2996" t="s">
        <v>4828</v>
      </c>
      <c r="J2996" t="s">
        <v>6273</v>
      </c>
      <c r="K2996" t="s">
        <v>6274</v>
      </c>
      <c r="L2996" t="s">
        <v>29</v>
      </c>
      <c r="M2996" t="s">
        <v>246</v>
      </c>
      <c r="N2996" s="10">
        <v>793</v>
      </c>
      <c r="O2996" t="s">
        <v>309</v>
      </c>
      <c r="P2996" s="10">
        <v>793</v>
      </c>
      <c r="Q2996" s="10">
        <v>1748.2471656</v>
      </c>
      <c r="R2996" s="10">
        <v>4806.9084335999996</v>
      </c>
      <c r="S2996" s="10">
        <v>4163.25</v>
      </c>
      <c r="T2996" s="9">
        <v>46115</v>
      </c>
      <c r="U2996" s="9">
        <v>46480</v>
      </c>
      <c r="V2996" t="s">
        <v>201</v>
      </c>
      <c r="W2996" t="s">
        <v>29</v>
      </c>
      <c r="X2996" t="s">
        <v>348</v>
      </c>
      <c r="Y2996" t="s">
        <v>3504</v>
      </c>
      <c r="AA2996" t="b">
        <f t="shared" si="1151"/>
        <v>1</v>
      </c>
      <c r="AB2996" t="b">
        <f t="shared" si="1152"/>
        <v>1</v>
      </c>
      <c r="AC2996" t="b">
        <f t="shared" si="1153"/>
        <v>1</v>
      </c>
      <c r="AD2996" t="b">
        <f t="shared" si="1154"/>
        <v>1</v>
      </c>
      <c r="AE2996" t="b">
        <f t="shared" si="1155"/>
        <v>1</v>
      </c>
      <c r="AF2996" t="b">
        <f t="shared" si="1156"/>
        <v>1</v>
      </c>
      <c r="AG2996" t="b">
        <f t="shared" si="1157"/>
        <v>1</v>
      </c>
      <c r="AH2996" t="b">
        <f t="shared" si="1158"/>
        <v>1</v>
      </c>
      <c r="AI2996" t="b">
        <f t="shared" si="1159"/>
        <v>1</v>
      </c>
      <c r="AJ2996" t="b">
        <f t="shared" si="1160"/>
        <v>1</v>
      </c>
      <c r="AK2996" t="b">
        <f t="shared" si="1161"/>
        <v>1</v>
      </c>
      <c r="AL2996" t="b">
        <f t="shared" si="1162"/>
        <v>1</v>
      </c>
      <c r="AM2996" t="b">
        <f t="shared" si="1163"/>
        <v>1</v>
      </c>
      <c r="AN2996" t="b">
        <f t="shared" si="1164"/>
        <v>1</v>
      </c>
      <c r="AO2996" t="b">
        <f t="shared" si="1165"/>
        <v>1</v>
      </c>
      <c r="AP2996" t="b">
        <f t="shared" si="1166"/>
        <v>1</v>
      </c>
      <c r="AQ2996" t="b">
        <f t="shared" si="1167"/>
        <v>1</v>
      </c>
      <c r="AR2996" t="b">
        <f t="shared" si="1168"/>
        <v>1</v>
      </c>
      <c r="AS2996" t="b">
        <f t="shared" si="1169"/>
        <v>1</v>
      </c>
      <c r="AT2996" t="b">
        <f t="shared" si="1170"/>
        <v>1</v>
      </c>
      <c r="AU2996" t="b">
        <f t="shared" si="1171"/>
        <v>1</v>
      </c>
      <c r="AV2996" t="b">
        <f t="shared" si="1172"/>
        <v>1</v>
      </c>
      <c r="AW2996" t="b">
        <f t="shared" si="1173"/>
        <v>1</v>
      </c>
      <c r="AX2996" t="b">
        <f t="shared" si="1174"/>
        <v>1</v>
      </c>
      <c r="AY2996" t="b">
        <f t="shared" si="1175"/>
        <v>1</v>
      </c>
      <c r="BA2996" s="9">
        <v>46239</v>
      </c>
      <c r="BB2996" t="s">
        <v>4610</v>
      </c>
      <c r="BC2996" t="s">
        <v>4611</v>
      </c>
      <c r="BD2996" t="s">
        <v>3501</v>
      </c>
      <c r="BE2996" t="s">
        <v>6272</v>
      </c>
      <c r="BF2996" t="s">
        <v>6272</v>
      </c>
      <c r="BG2996" t="s">
        <v>194</v>
      </c>
      <c r="BH2996" t="s">
        <v>195</v>
      </c>
      <c r="BI2996" t="s">
        <v>4828</v>
      </c>
      <c r="BJ2996" t="s">
        <v>6273</v>
      </c>
      <c r="BK2996" t="s">
        <v>6274</v>
      </c>
      <c r="BM2996" t="s">
        <v>246</v>
      </c>
      <c r="BN2996" s="10">
        <v>793</v>
      </c>
      <c r="BO2996" t="s">
        <v>309</v>
      </c>
      <c r="BP2996" s="10">
        <v>793</v>
      </c>
      <c r="BQ2996" s="10">
        <v>1748.2478000000001</v>
      </c>
      <c r="BR2996" s="10">
        <v>4806.8884500000004</v>
      </c>
      <c r="BS2996" s="10">
        <v>4163.25</v>
      </c>
      <c r="BT2996" s="9">
        <v>46115</v>
      </c>
      <c r="BU2996" s="9">
        <v>46480</v>
      </c>
      <c r="BV2996" t="s">
        <v>201</v>
      </c>
      <c r="BX2996" t="s">
        <v>348</v>
      </c>
      <c r="BY2996" t="s">
        <v>3504</v>
      </c>
    </row>
    <row r="2997" spans="1:77" x14ac:dyDescent="0.25">
      <c r="A2997" s="9">
        <v>46239</v>
      </c>
      <c r="B2997" t="s">
        <v>4610</v>
      </c>
      <c r="C2997" t="s">
        <v>4611</v>
      </c>
      <c r="D2997" t="s">
        <v>6275</v>
      </c>
      <c r="E2997" t="s">
        <v>6276</v>
      </c>
      <c r="F2997" t="s">
        <v>6276</v>
      </c>
      <c r="G2997" t="s">
        <v>194</v>
      </c>
      <c r="H2997" t="s">
        <v>195</v>
      </c>
      <c r="I2997" t="s">
        <v>5649</v>
      </c>
      <c r="J2997" t="s">
        <v>6277</v>
      </c>
      <c r="K2997" t="s">
        <v>6278</v>
      </c>
      <c r="L2997" t="s">
        <v>29</v>
      </c>
      <c r="M2997" t="s">
        <v>214</v>
      </c>
      <c r="N2997" s="10">
        <v>216</v>
      </c>
      <c r="O2997" t="s">
        <v>309</v>
      </c>
      <c r="P2997" s="10">
        <v>216</v>
      </c>
      <c r="Q2997" s="10">
        <v>476.19342719999997</v>
      </c>
      <c r="R2997" s="10">
        <v>3119.9269063679999</v>
      </c>
      <c r="S2997" s="10">
        <v>2702.16</v>
      </c>
      <c r="T2997" s="9">
        <v>46216</v>
      </c>
      <c r="U2997" s="9">
        <v>46561</v>
      </c>
      <c r="V2997" t="s">
        <v>201</v>
      </c>
      <c r="W2997" t="s">
        <v>29</v>
      </c>
      <c r="X2997" t="s">
        <v>950</v>
      </c>
      <c r="Y2997" t="s">
        <v>951</v>
      </c>
      <c r="AA2997" t="b">
        <f t="shared" si="1151"/>
        <v>1</v>
      </c>
      <c r="AB2997" t="b">
        <f t="shared" si="1152"/>
        <v>1</v>
      </c>
      <c r="AC2997" t="b">
        <f t="shared" si="1153"/>
        <v>1</v>
      </c>
      <c r="AD2997" t="b">
        <f t="shared" si="1154"/>
        <v>1</v>
      </c>
      <c r="AE2997" t="b">
        <f t="shared" si="1155"/>
        <v>1</v>
      </c>
      <c r="AF2997" t="b">
        <f t="shared" si="1156"/>
        <v>1</v>
      </c>
      <c r="AG2997" t="b">
        <f t="shared" si="1157"/>
        <v>1</v>
      </c>
      <c r="AH2997" t="b">
        <f t="shared" si="1158"/>
        <v>1</v>
      </c>
      <c r="AI2997" t="b">
        <f t="shared" si="1159"/>
        <v>1</v>
      </c>
      <c r="AJ2997" t="b">
        <f t="shared" si="1160"/>
        <v>1</v>
      </c>
      <c r="AK2997" t="b">
        <f t="shared" si="1161"/>
        <v>1</v>
      </c>
      <c r="AL2997" t="b">
        <f t="shared" si="1162"/>
        <v>1</v>
      </c>
      <c r="AM2997" t="b">
        <f t="shared" si="1163"/>
        <v>1</v>
      </c>
      <c r="AN2997" t="b">
        <f t="shared" si="1164"/>
        <v>1</v>
      </c>
      <c r="AO2997" t="b">
        <f t="shared" si="1165"/>
        <v>1</v>
      </c>
      <c r="AP2997" t="b">
        <f t="shared" si="1166"/>
        <v>1</v>
      </c>
      <c r="AQ2997" t="b">
        <f t="shared" si="1167"/>
        <v>1</v>
      </c>
      <c r="AR2997" t="b">
        <f t="shared" si="1168"/>
        <v>1</v>
      </c>
      <c r="AS2997" t="b">
        <f t="shared" si="1169"/>
        <v>1</v>
      </c>
      <c r="AT2997" t="b">
        <f t="shared" si="1170"/>
        <v>1</v>
      </c>
      <c r="AU2997" t="b">
        <f t="shared" si="1171"/>
        <v>1</v>
      </c>
      <c r="AV2997" t="b">
        <f t="shared" si="1172"/>
        <v>1</v>
      </c>
      <c r="AW2997" t="b">
        <f t="shared" si="1173"/>
        <v>1</v>
      </c>
      <c r="AX2997" t="b">
        <f t="shared" si="1174"/>
        <v>1</v>
      </c>
      <c r="AY2997" t="b">
        <f t="shared" si="1175"/>
        <v>1</v>
      </c>
      <c r="BA2997" s="9">
        <v>46239</v>
      </c>
      <c r="BB2997" t="s">
        <v>4610</v>
      </c>
      <c r="BC2997" t="s">
        <v>4611</v>
      </c>
      <c r="BD2997" t="s">
        <v>6275</v>
      </c>
      <c r="BE2997" t="s">
        <v>6276</v>
      </c>
      <c r="BF2997" t="s">
        <v>6276</v>
      </c>
      <c r="BG2997" t="s">
        <v>194</v>
      </c>
      <c r="BH2997" t="s">
        <v>195</v>
      </c>
      <c r="BI2997" t="s">
        <v>5649</v>
      </c>
      <c r="BJ2997" t="s">
        <v>6277</v>
      </c>
      <c r="BK2997" t="s">
        <v>6278</v>
      </c>
      <c r="BM2997" t="s">
        <v>214</v>
      </c>
      <c r="BN2997" s="10">
        <v>216</v>
      </c>
      <c r="BO2997" t="s">
        <v>309</v>
      </c>
      <c r="BP2997" s="10">
        <v>216</v>
      </c>
      <c r="BQ2997" s="10">
        <v>476.1936</v>
      </c>
      <c r="BR2997" s="10">
        <v>3119.9139359999999</v>
      </c>
      <c r="BS2997" s="10">
        <v>2702.16</v>
      </c>
      <c r="BT2997" s="9">
        <v>46216</v>
      </c>
      <c r="BU2997" s="9">
        <v>46561</v>
      </c>
      <c r="BV2997" t="s">
        <v>201</v>
      </c>
      <c r="BX2997" t="s">
        <v>950</v>
      </c>
      <c r="BY2997" t="s">
        <v>951</v>
      </c>
    </row>
    <row r="2998" spans="1:77" x14ac:dyDescent="0.25">
      <c r="A2998" s="9">
        <v>46239</v>
      </c>
      <c r="B2998" t="s">
        <v>4610</v>
      </c>
      <c r="C2998" t="s">
        <v>4611</v>
      </c>
      <c r="D2998" t="s">
        <v>6279</v>
      </c>
      <c r="E2998" t="s">
        <v>6280</v>
      </c>
      <c r="F2998" t="s">
        <v>6280</v>
      </c>
      <c r="G2998" t="s">
        <v>299</v>
      </c>
      <c r="H2998" t="s">
        <v>292</v>
      </c>
      <c r="I2998" t="s">
        <v>4658</v>
      </c>
      <c r="J2998" t="s">
        <v>6281</v>
      </c>
      <c r="K2998" t="s">
        <v>29</v>
      </c>
      <c r="L2998" t="s">
        <v>29</v>
      </c>
      <c r="M2998" t="s">
        <v>946</v>
      </c>
      <c r="N2998" s="10">
        <v>292</v>
      </c>
      <c r="O2998" t="s">
        <v>309</v>
      </c>
      <c r="P2998" s="10">
        <v>292</v>
      </c>
      <c r="Q2998" s="10">
        <v>643.7429664</v>
      </c>
      <c r="R2998" s="10">
        <v>1812.01737575936</v>
      </c>
      <c r="S2998" s="10">
        <v>1569.3832</v>
      </c>
      <c r="T2998" s="9">
        <v>46233</v>
      </c>
      <c r="U2998" s="9">
        <v>46413</v>
      </c>
      <c r="V2998" t="s">
        <v>29</v>
      </c>
      <c r="W2998" t="s">
        <v>29</v>
      </c>
      <c r="X2998" t="s">
        <v>532</v>
      </c>
      <c r="Y2998" t="s">
        <v>533</v>
      </c>
      <c r="AA2998" t="b">
        <f t="shared" si="1151"/>
        <v>1</v>
      </c>
      <c r="AB2998" t="b">
        <f t="shared" si="1152"/>
        <v>1</v>
      </c>
      <c r="AC2998" t="b">
        <f t="shared" si="1153"/>
        <v>1</v>
      </c>
      <c r="AD2998" t="b">
        <f t="shared" si="1154"/>
        <v>1</v>
      </c>
      <c r="AE2998" t="b">
        <f t="shared" si="1155"/>
        <v>1</v>
      </c>
      <c r="AF2998" t="b">
        <f t="shared" si="1156"/>
        <v>1</v>
      </c>
      <c r="AG2998" t="b">
        <f t="shared" si="1157"/>
        <v>1</v>
      </c>
      <c r="AH2998" t="b">
        <f t="shared" si="1158"/>
        <v>1</v>
      </c>
      <c r="AI2998" t="b">
        <f t="shared" si="1159"/>
        <v>1</v>
      </c>
      <c r="AJ2998" t="b">
        <f t="shared" si="1160"/>
        <v>1</v>
      </c>
      <c r="AK2998" t="b">
        <f t="shared" si="1161"/>
        <v>1</v>
      </c>
      <c r="AL2998" t="b">
        <f t="shared" si="1162"/>
        <v>1</v>
      </c>
      <c r="AM2998" t="b">
        <f t="shared" si="1163"/>
        <v>1</v>
      </c>
      <c r="AN2998" t="b">
        <f t="shared" si="1164"/>
        <v>1</v>
      </c>
      <c r="AO2998" t="b">
        <f t="shared" si="1165"/>
        <v>1</v>
      </c>
      <c r="AP2998" t="b">
        <f t="shared" si="1166"/>
        <v>1</v>
      </c>
      <c r="AQ2998" t="b">
        <f t="shared" si="1167"/>
        <v>1</v>
      </c>
      <c r="AR2998" t="b">
        <f t="shared" si="1168"/>
        <v>1</v>
      </c>
      <c r="AS2998" t="b">
        <f t="shared" si="1169"/>
        <v>1</v>
      </c>
      <c r="AT2998" t="b">
        <f t="shared" si="1170"/>
        <v>1</v>
      </c>
      <c r="AU2998" t="b">
        <f t="shared" si="1171"/>
        <v>1</v>
      </c>
      <c r="AV2998" t="b">
        <f t="shared" si="1172"/>
        <v>1</v>
      </c>
      <c r="AW2998" t="b">
        <f t="shared" si="1173"/>
        <v>1</v>
      </c>
      <c r="AX2998" t="b">
        <f t="shared" si="1174"/>
        <v>1</v>
      </c>
      <c r="AY2998" t="b">
        <f t="shared" si="1175"/>
        <v>1</v>
      </c>
      <c r="BA2998" s="9">
        <v>46239</v>
      </c>
      <c r="BB2998" t="s">
        <v>4610</v>
      </c>
      <c r="BC2998" t="s">
        <v>4611</v>
      </c>
      <c r="BD2998" t="s">
        <v>6279</v>
      </c>
      <c r="BE2998" t="s">
        <v>6280</v>
      </c>
      <c r="BF2998" t="s">
        <v>6280</v>
      </c>
      <c r="BG2998" t="s">
        <v>299</v>
      </c>
      <c r="BH2998" t="s">
        <v>292</v>
      </c>
      <c r="BI2998" t="s">
        <v>4658</v>
      </c>
      <c r="BJ2998" t="s">
        <v>6281</v>
      </c>
      <c r="BM2998" t="s">
        <v>946</v>
      </c>
      <c r="BN2998" s="10">
        <v>292</v>
      </c>
      <c r="BO2998" t="s">
        <v>309</v>
      </c>
      <c r="BP2998" s="10">
        <v>292</v>
      </c>
      <c r="BQ2998" s="10">
        <v>643.7432</v>
      </c>
      <c r="BR2998" s="10">
        <v>1812.0061479999999</v>
      </c>
      <c r="BS2998" s="10">
        <v>1569.38</v>
      </c>
      <c r="BT2998" s="9">
        <v>46233</v>
      </c>
      <c r="BU2998" s="9">
        <v>46413</v>
      </c>
      <c r="BX2998" t="s">
        <v>532</v>
      </c>
      <c r="BY2998" t="s">
        <v>533</v>
      </c>
    </row>
    <row r="2999" spans="1:77" x14ac:dyDescent="0.25">
      <c r="A2999" s="9">
        <v>46239</v>
      </c>
      <c r="B2999" t="s">
        <v>4610</v>
      </c>
      <c r="C2999" t="s">
        <v>4611</v>
      </c>
      <c r="D2999" t="s">
        <v>6282</v>
      </c>
      <c r="E2999" t="s">
        <v>6283</v>
      </c>
      <c r="F2999" t="s">
        <v>6283</v>
      </c>
      <c r="G2999" t="s">
        <v>299</v>
      </c>
      <c r="H2999" t="s">
        <v>292</v>
      </c>
      <c r="I2999" t="s">
        <v>5900</v>
      </c>
      <c r="J2999" t="s">
        <v>6284</v>
      </c>
      <c r="K2999" t="s">
        <v>29</v>
      </c>
      <c r="L2999" t="s">
        <v>29</v>
      </c>
      <c r="M2999" t="s">
        <v>302</v>
      </c>
      <c r="N2999" s="10">
        <v>59</v>
      </c>
      <c r="O2999" t="s">
        <v>309</v>
      </c>
      <c r="P2999" s="10">
        <v>59</v>
      </c>
      <c r="Q2999" s="10">
        <v>130.0713528</v>
      </c>
      <c r="R2999" s="10">
        <v>624.47828206272004</v>
      </c>
      <c r="S2999" s="10">
        <v>540.85889999999995</v>
      </c>
      <c r="T2999" s="9">
        <v>46175</v>
      </c>
      <c r="U2999" s="9">
        <v>46540</v>
      </c>
      <c r="V2999" t="s">
        <v>29</v>
      </c>
      <c r="W2999" t="s">
        <v>29</v>
      </c>
      <c r="X2999" t="s">
        <v>532</v>
      </c>
      <c r="Y2999" t="s">
        <v>297</v>
      </c>
      <c r="AA2999" t="b">
        <f t="shared" si="1151"/>
        <v>1</v>
      </c>
      <c r="AB2999" t="b">
        <f t="shared" si="1152"/>
        <v>1</v>
      </c>
      <c r="AC2999" t="b">
        <f t="shared" si="1153"/>
        <v>1</v>
      </c>
      <c r="AD2999" t="b">
        <f t="shared" si="1154"/>
        <v>1</v>
      </c>
      <c r="AE2999" t="b">
        <f t="shared" si="1155"/>
        <v>1</v>
      </c>
      <c r="AF2999" t="b">
        <f t="shared" si="1156"/>
        <v>1</v>
      </c>
      <c r="AG2999" t="b">
        <f t="shared" si="1157"/>
        <v>1</v>
      </c>
      <c r="AH2999" t="b">
        <f t="shared" si="1158"/>
        <v>1</v>
      </c>
      <c r="AI2999" t="b">
        <f t="shared" si="1159"/>
        <v>1</v>
      </c>
      <c r="AJ2999" t="b">
        <f t="shared" si="1160"/>
        <v>1</v>
      </c>
      <c r="AK2999" t="b">
        <f t="shared" si="1161"/>
        <v>1</v>
      </c>
      <c r="AL2999" t="b">
        <f t="shared" si="1162"/>
        <v>1</v>
      </c>
      <c r="AM2999" t="b">
        <f t="shared" si="1163"/>
        <v>1</v>
      </c>
      <c r="AN2999" t="b">
        <f t="shared" si="1164"/>
        <v>1</v>
      </c>
      <c r="AO2999" t="b">
        <f t="shared" si="1165"/>
        <v>1</v>
      </c>
      <c r="AP2999" t="b">
        <f t="shared" si="1166"/>
        <v>1</v>
      </c>
      <c r="AQ2999" t="b">
        <f t="shared" si="1167"/>
        <v>1</v>
      </c>
      <c r="AR2999" t="b">
        <f t="shared" si="1168"/>
        <v>1</v>
      </c>
      <c r="AS2999" t="b">
        <f t="shared" si="1169"/>
        <v>1</v>
      </c>
      <c r="AT2999" t="b">
        <f t="shared" si="1170"/>
        <v>1</v>
      </c>
      <c r="AU2999" t="b">
        <f t="shared" si="1171"/>
        <v>1</v>
      </c>
      <c r="AV2999" t="b">
        <f t="shared" si="1172"/>
        <v>1</v>
      </c>
      <c r="AW2999" t="b">
        <f t="shared" si="1173"/>
        <v>1</v>
      </c>
      <c r="AX2999" t="b">
        <f t="shared" si="1174"/>
        <v>1</v>
      </c>
      <c r="AY2999" t="b">
        <f t="shared" si="1175"/>
        <v>1</v>
      </c>
      <c r="BA2999" s="9">
        <v>46239</v>
      </c>
      <c r="BB2999" t="s">
        <v>4610</v>
      </c>
      <c r="BC2999" t="s">
        <v>4611</v>
      </c>
      <c r="BD2999" t="s">
        <v>6282</v>
      </c>
      <c r="BE2999" t="s">
        <v>6283</v>
      </c>
      <c r="BF2999" t="s">
        <v>6283</v>
      </c>
      <c r="BG2999" t="s">
        <v>299</v>
      </c>
      <c r="BH2999" t="s">
        <v>292</v>
      </c>
      <c r="BI2999" t="s">
        <v>5900</v>
      </c>
      <c r="BJ2999" t="s">
        <v>6284</v>
      </c>
      <c r="BM2999" t="s">
        <v>302</v>
      </c>
      <c r="BN2999" s="10">
        <v>59</v>
      </c>
      <c r="BO2999" t="s">
        <v>309</v>
      </c>
      <c r="BP2999" s="10">
        <v>59</v>
      </c>
      <c r="BQ2999" s="10">
        <v>130.07140000000001</v>
      </c>
      <c r="BR2999" s="10">
        <v>624.47695600000009</v>
      </c>
      <c r="BS2999" s="10">
        <v>540.86</v>
      </c>
      <c r="BT2999" s="9">
        <v>46175</v>
      </c>
      <c r="BU2999" s="9">
        <v>46540</v>
      </c>
      <c r="BX2999" t="s">
        <v>532</v>
      </c>
      <c r="BY2999" t="s">
        <v>297</v>
      </c>
    </row>
    <row r="3000" spans="1:77" x14ac:dyDescent="0.25">
      <c r="A3000" s="9">
        <v>46239</v>
      </c>
      <c r="B3000" t="s">
        <v>4610</v>
      </c>
      <c r="C3000" t="s">
        <v>4611</v>
      </c>
      <c r="D3000" t="s">
        <v>6282</v>
      </c>
      <c r="E3000" t="s">
        <v>6283</v>
      </c>
      <c r="F3000" t="s">
        <v>6283</v>
      </c>
      <c r="G3000" t="s">
        <v>299</v>
      </c>
      <c r="H3000" t="s">
        <v>292</v>
      </c>
      <c r="I3000" t="s">
        <v>5086</v>
      </c>
      <c r="J3000" t="s">
        <v>6284</v>
      </c>
      <c r="K3000" t="s">
        <v>29</v>
      </c>
      <c r="L3000" t="s">
        <v>29</v>
      </c>
      <c r="M3000" t="s">
        <v>302</v>
      </c>
      <c r="N3000" s="10">
        <v>15</v>
      </c>
      <c r="O3000" t="s">
        <v>309</v>
      </c>
      <c r="P3000" s="10">
        <v>15</v>
      </c>
      <c r="Q3000" s="10">
        <v>33.068987999999997</v>
      </c>
      <c r="R3000" s="10">
        <v>158.76566493120001</v>
      </c>
      <c r="S3000" s="10">
        <v>137.50649999999999</v>
      </c>
      <c r="T3000" s="9">
        <v>46175</v>
      </c>
      <c r="U3000" s="9">
        <v>46540</v>
      </c>
      <c r="V3000" t="s">
        <v>29</v>
      </c>
      <c r="W3000" t="s">
        <v>29</v>
      </c>
      <c r="X3000" t="s">
        <v>532</v>
      </c>
      <c r="Y3000" t="s">
        <v>297</v>
      </c>
      <c r="AA3000" t="b">
        <f t="shared" si="1151"/>
        <v>1</v>
      </c>
      <c r="AB3000" t="b">
        <f t="shared" si="1152"/>
        <v>1</v>
      </c>
      <c r="AC3000" t="b">
        <f t="shared" si="1153"/>
        <v>1</v>
      </c>
      <c r="AD3000" t="b">
        <f t="shared" si="1154"/>
        <v>1</v>
      </c>
      <c r="AE3000" t="b">
        <f t="shared" si="1155"/>
        <v>1</v>
      </c>
      <c r="AF3000" t="b">
        <f t="shared" si="1156"/>
        <v>1</v>
      </c>
      <c r="AG3000" t="b">
        <f t="shared" si="1157"/>
        <v>1</v>
      </c>
      <c r="AH3000" t="b">
        <f t="shared" si="1158"/>
        <v>1</v>
      </c>
      <c r="AI3000" t="b">
        <f t="shared" si="1159"/>
        <v>1</v>
      </c>
      <c r="AJ3000" t="b">
        <f t="shared" si="1160"/>
        <v>1</v>
      </c>
      <c r="AK3000" t="b">
        <f t="shared" si="1161"/>
        <v>1</v>
      </c>
      <c r="AL3000" t="b">
        <f t="shared" si="1162"/>
        <v>1</v>
      </c>
      <c r="AM3000" t="b">
        <f t="shared" si="1163"/>
        <v>1</v>
      </c>
      <c r="AN3000" t="b">
        <f t="shared" si="1164"/>
        <v>1</v>
      </c>
      <c r="AO3000" t="b">
        <f t="shared" si="1165"/>
        <v>1</v>
      </c>
      <c r="AP3000" t="b">
        <f t="shared" si="1166"/>
        <v>1</v>
      </c>
      <c r="AQ3000" t="b">
        <f t="shared" si="1167"/>
        <v>1</v>
      </c>
      <c r="AR3000" t="b">
        <f t="shared" si="1168"/>
        <v>1</v>
      </c>
      <c r="AS3000" t="b">
        <f t="shared" si="1169"/>
        <v>1</v>
      </c>
      <c r="AT3000" t="b">
        <f t="shared" si="1170"/>
        <v>1</v>
      </c>
      <c r="AU3000" t="b">
        <f t="shared" si="1171"/>
        <v>1</v>
      </c>
      <c r="AV3000" t="b">
        <f t="shared" si="1172"/>
        <v>1</v>
      </c>
      <c r="AW3000" t="b">
        <f t="shared" si="1173"/>
        <v>1</v>
      </c>
      <c r="AX3000" t="b">
        <f t="shared" si="1174"/>
        <v>1</v>
      </c>
      <c r="AY3000" t="b">
        <f t="shared" si="1175"/>
        <v>1</v>
      </c>
      <c r="BA3000" s="9">
        <v>46239</v>
      </c>
      <c r="BB3000" t="s">
        <v>4610</v>
      </c>
      <c r="BC3000" t="s">
        <v>4611</v>
      </c>
      <c r="BD3000" t="s">
        <v>6282</v>
      </c>
      <c r="BE3000" t="s">
        <v>6283</v>
      </c>
      <c r="BF3000" t="s">
        <v>6283</v>
      </c>
      <c r="BG3000" t="s">
        <v>299</v>
      </c>
      <c r="BH3000" t="s">
        <v>292</v>
      </c>
      <c r="BI3000" t="s">
        <v>5086</v>
      </c>
      <c r="BJ3000" t="s">
        <v>6284</v>
      </c>
      <c r="BM3000" t="s">
        <v>302</v>
      </c>
      <c r="BN3000" s="10">
        <v>15</v>
      </c>
      <c r="BO3000" t="s">
        <v>309</v>
      </c>
      <c r="BP3000" s="10">
        <v>15</v>
      </c>
      <c r="BQ3000" s="10">
        <v>33.069000000000003</v>
      </c>
      <c r="BR3000" s="10">
        <v>158.769046</v>
      </c>
      <c r="BS3000" s="10">
        <v>137.51</v>
      </c>
      <c r="BT3000" s="9">
        <v>46175</v>
      </c>
      <c r="BU3000" s="9">
        <v>46540</v>
      </c>
      <c r="BX3000" t="s">
        <v>532</v>
      </c>
      <c r="BY3000" t="s">
        <v>297</v>
      </c>
    </row>
    <row r="3001" spans="1:77" x14ac:dyDescent="0.25">
      <c r="A3001" s="9">
        <v>46239</v>
      </c>
      <c r="B3001" t="s">
        <v>4610</v>
      </c>
      <c r="C3001" t="s">
        <v>4611</v>
      </c>
      <c r="D3001" t="s">
        <v>6285</v>
      </c>
      <c r="E3001" t="s">
        <v>6286</v>
      </c>
      <c r="F3001" t="s">
        <v>6286</v>
      </c>
      <c r="G3001" t="s">
        <v>299</v>
      </c>
      <c r="H3001" t="s">
        <v>292</v>
      </c>
      <c r="I3001" t="s">
        <v>5295</v>
      </c>
      <c r="J3001" t="s">
        <v>6287</v>
      </c>
      <c r="K3001" t="s">
        <v>6287</v>
      </c>
      <c r="L3001" t="s">
        <v>312</v>
      </c>
      <c r="M3001" t="s">
        <v>946</v>
      </c>
      <c r="N3001" s="10">
        <v>877</v>
      </c>
      <c r="O3001" t="s">
        <v>309</v>
      </c>
      <c r="P3001" s="10">
        <v>877</v>
      </c>
      <c r="Q3001" s="10">
        <v>1933.4334984</v>
      </c>
      <c r="R3001" s="10">
        <v>2038.9480215705601</v>
      </c>
      <c r="S3001" s="10">
        <v>1765.9272000000001</v>
      </c>
      <c r="T3001" s="9">
        <v>45882</v>
      </c>
      <c r="U3001" s="9">
        <v>46247</v>
      </c>
      <c r="V3001" t="s">
        <v>29</v>
      </c>
      <c r="W3001" t="s">
        <v>29</v>
      </c>
      <c r="X3001" t="s">
        <v>296</v>
      </c>
      <c r="Y3001" t="s">
        <v>297</v>
      </c>
      <c r="AA3001" t="b">
        <f t="shared" si="1151"/>
        <v>1</v>
      </c>
      <c r="AB3001" t="b">
        <f t="shared" si="1152"/>
        <v>1</v>
      </c>
      <c r="AC3001" t="b">
        <f t="shared" si="1153"/>
        <v>1</v>
      </c>
      <c r="AD3001" t="b">
        <f t="shared" si="1154"/>
        <v>1</v>
      </c>
      <c r="AE3001" t="b">
        <f t="shared" si="1155"/>
        <v>1</v>
      </c>
      <c r="AF3001" t="b">
        <f t="shared" si="1156"/>
        <v>1</v>
      </c>
      <c r="AG3001" t="b">
        <f t="shared" si="1157"/>
        <v>1</v>
      </c>
      <c r="AH3001" t="b">
        <f t="shared" si="1158"/>
        <v>1</v>
      </c>
      <c r="AI3001" t="b">
        <f t="shared" si="1159"/>
        <v>1</v>
      </c>
      <c r="AJ3001" t="b">
        <f t="shared" si="1160"/>
        <v>1</v>
      </c>
      <c r="AK3001" t="b">
        <f t="shared" si="1161"/>
        <v>1</v>
      </c>
      <c r="AL3001" t="b">
        <f t="shared" si="1162"/>
        <v>1</v>
      </c>
      <c r="AM3001" t="b">
        <f t="shared" si="1163"/>
        <v>1</v>
      </c>
      <c r="AN3001" t="b">
        <f t="shared" si="1164"/>
        <v>1</v>
      </c>
      <c r="AO3001" t="b">
        <f t="shared" si="1165"/>
        <v>1</v>
      </c>
      <c r="AP3001" t="b">
        <f t="shared" si="1166"/>
        <v>1</v>
      </c>
      <c r="AQ3001" t="b">
        <f t="shared" si="1167"/>
        <v>1</v>
      </c>
      <c r="AR3001" t="b">
        <f t="shared" si="1168"/>
        <v>1</v>
      </c>
      <c r="AS3001" t="b">
        <f t="shared" si="1169"/>
        <v>1</v>
      </c>
      <c r="AT3001" t="b">
        <f t="shared" si="1170"/>
        <v>1</v>
      </c>
      <c r="AU3001" t="b">
        <f t="shared" si="1171"/>
        <v>1</v>
      </c>
      <c r="AV3001" t="b">
        <f t="shared" si="1172"/>
        <v>1</v>
      </c>
      <c r="AW3001" t="b">
        <f t="shared" si="1173"/>
        <v>1</v>
      </c>
      <c r="AX3001" t="b">
        <f t="shared" si="1174"/>
        <v>1</v>
      </c>
      <c r="AY3001" t="b">
        <f t="shared" si="1175"/>
        <v>1</v>
      </c>
      <c r="BA3001" s="9">
        <v>46239</v>
      </c>
      <c r="BB3001" t="s">
        <v>4610</v>
      </c>
      <c r="BC3001" t="s">
        <v>4611</v>
      </c>
      <c r="BD3001" t="s">
        <v>6285</v>
      </c>
      <c r="BE3001" t="s">
        <v>6286</v>
      </c>
      <c r="BF3001" t="s">
        <v>6286</v>
      </c>
      <c r="BG3001" t="s">
        <v>299</v>
      </c>
      <c r="BH3001" t="s">
        <v>292</v>
      </c>
      <c r="BI3001" t="s">
        <v>5295</v>
      </c>
      <c r="BJ3001" t="s">
        <v>6287</v>
      </c>
      <c r="BK3001" t="s">
        <v>6287</v>
      </c>
      <c r="BL3001" t="s">
        <v>312</v>
      </c>
      <c r="BM3001" t="s">
        <v>946</v>
      </c>
      <c r="BN3001" s="10">
        <v>877</v>
      </c>
      <c r="BO3001" t="s">
        <v>309</v>
      </c>
      <c r="BP3001" s="10">
        <v>877</v>
      </c>
      <c r="BQ3001" s="10">
        <v>1933.4341999999999</v>
      </c>
      <c r="BR3001" s="10">
        <v>2038.9427780000001</v>
      </c>
      <c r="BS3001" s="10">
        <v>1765.93</v>
      </c>
      <c r="BT3001" s="9">
        <v>45882</v>
      </c>
      <c r="BU3001" s="9">
        <v>46247</v>
      </c>
      <c r="BX3001" t="s">
        <v>296</v>
      </c>
      <c r="BY3001" t="s">
        <v>297</v>
      </c>
    </row>
    <row r="3002" spans="1:77" x14ac:dyDescent="0.25">
      <c r="A3002" s="9">
        <v>46239</v>
      </c>
      <c r="B3002" t="s">
        <v>4610</v>
      </c>
      <c r="C3002" t="s">
        <v>4611</v>
      </c>
      <c r="D3002" t="s">
        <v>6288</v>
      </c>
      <c r="E3002" t="s">
        <v>6289</v>
      </c>
      <c r="F3002" t="s">
        <v>6289</v>
      </c>
      <c r="G3002" t="s">
        <v>562</v>
      </c>
      <c r="H3002" t="s">
        <v>292</v>
      </c>
      <c r="I3002" t="s">
        <v>4699</v>
      </c>
      <c r="J3002" t="s">
        <v>6290</v>
      </c>
      <c r="K3002" t="s">
        <v>29</v>
      </c>
      <c r="L3002" t="s">
        <v>29</v>
      </c>
      <c r="M3002" t="s">
        <v>946</v>
      </c>
      <c r="N3002" s="10">
        <v>278</v>
      </c>
      <c r="O3002" t="s">
        <v>309</v>
      </c>
      <c r="P3002" s="10">
        <v>278</v>
      </c>
      <c r="Q3002" s="10">
        <v>612.87857759999997</v>
      </c>
      <c r="R3002" s="10">
        <v>1103.62599610752</v>
      </c>
      <c r="S3002" s="10">
        <v>955.84739999999999</v>
      </c>
      <c r="T3002" s="9">
        <v>46232</v>
      </c>
      <c r="U3002" s="9">
        <v>46597</v>
      </c>
      <c r="V3002" t="s">
        <v>29</v>
      </c>
      <c r="W3002" t="s">
        <v>29</v>
      </c>
      <c r="X3002" t="s">
        <v>296</v>
      </c>
      <c r="Y3002" t="s">
        <v>297</v>
      </c>
      <c r="AA3002" t="b">
        <f t="shared" si="1151"/>
        <v>1</v>
      </c>
      <c r="AB3002" t="b">
        <f t="shared" si="1152"/>
        <v>1</v>
      </c>
      <c r="AC3002" t="b">
        <f t="shared" si="1153"/>
        <v>1</v>
      </c>
      <c r="AD3002" t="b">
        <f t="shared" si="1154"/>
        <v>1</v>
      </c>
      <c r="AE3002" t="b">
        <f t="shared" si="1155"/>
        <v>1</v>
      </c>
      <c r="AF3002" t="b">
        <f t="shared" si="1156"/>
        <v>1</v>
      </c>
      <c r="AG3002" t="b">
        <f t="shared" si="1157"/>
        <v>1</v>
      </c>
      <c r="AH3002" t="b">
        <f t="shared" si="1158"/>
        <v>1</v>
      </c>
      <c r="AI3002" t="b">
        <f t="shared" si="1159"/>
        <v>1</v>
      </c>
      <c r="AJ3002" t="b">
        <f t="shared" si="1160"/>
        <v>1</v>
      </c>
      <c r="AK3002" t="b">
        <f t="shared" si="1161"/>
        <v>1</v>
      </c>
      <c r="AL3002" t="b">
        <f t="shared" si="1162"/>
        <v>1</v>
      </c>
      <c r="AM3002" t="b">
        <f t="shared" si="1163"/>
        <v>1</v>
      </c>
      <c r="AN3002" t="b">
        <f t="shared" si="1164"/>
        <v>1</v>
      </c>
      <c r="AO3002" t="b">
        <f t="shared" si="1165"/>
        <v>1</v>
      </c>
      <c r="AP3002" t="b">
        <f t="shared" si="1166"/>
        <v>1</v>
      </c>
      <c r="AQ3002" t="b">
        <f t="shared" si="1167"/>
        <v>1</v>
      </c>
      <c r="AR3002" t="b">
        <f t="shared" si="1168"/>
        <v>1</v>
      </c>
      <c r="AS3002" t="b">
        <f t="shared" si="1169"/>
        <v>1</v>
      </c>
      <c r="AT3002" t="b">
        <f t="shared" si="1170"/>
        <v>1</v>
      </c>
      <c r="AU3002" t="b">
        <f t="shared" si="1171"/>
        <v>1</v>
      </c>
      <c r="AV3002" t="b">
        <f t="shared" si="1172"/>
        <v>1</v>
      </c>
      <c r="AW3002" t="b">
        <f t="shared" si="1173"/>
        <v>1</v>
      </c>
      <c r="AX3002" t="b">
        <f t="shared" si="1174"/>
        <v>1</v>
      </c>
      <c r="AY3002" t="b">
        <f t="shared" si="1175"/>
        <v>1</v>
      </c>
      <c r="BA3002" s="9">
        <v>46239</v>
      </c>
      <c r="BB3002" t="s">
        <v>4610</v>
      </c>
      <c r="BC3002" t="s">
        <v>4611</v>
      </c>
      <c r="BD3002" t="s">
        <v>6288</v>
      </c>
      <c r="BE3002" t="s">
        <v>6289</v>
      </c>
      <c r="BF3002" t="s">
        <v>6289</v>
      </c>
      <c r="BG3002" t="s">
        <v>562</v>
      </c>
      <c r="BH3002" t="s">
        <v>292</v>
      </c>
      <c r="BI3002" t="s">
        <v>4699</v>
      </c>
      <c r="BJ3002" t="s">
        <v>6290</v>
      </c>
      <c r="BM3002" t="s">
        <v>946</v>
      </c>
      <c r="BN3002" s="10">
        <v>278</v>
      </c>
      <c r="BO3002" t="s">
        <v>309</v>
      </c>
      <c r="BP3002" s="10">
        <v>278</v>
      </c>
      <c r="BQ3002" s="10">
        <v>612.87880000000007</v>
      </c>
      <c r="BR3002" s="10">
        <v>1103.6244099999999</v>
      </c>
      <c r="BS3002" s="10">
        <v>955.85</v>
      </c>
      <c r="BT3002" s="9">
        <v>46232</v>
      </c>
      <c r="BU3002" s="9">
        <v>46597</v>
      </c>
      <c r="BX3002" t="s">
        <v>296</v>
      </c>
      <c r="BY3002" t="s">
        <v>297</v>
      </c>
    </row>
    <row r="3003" spans="1:77" x14ac:dyDescent="0.25">
      <c r="A3003" s="9">
        <v>46239</v>
      </c>
      <c r="B3003" t="s">
        <v>4610</v>
      </c>
      <c r="C3003" t="s">
        <v>4611</v>
      </c>
      <c r="D3003" t="s">
        <v>6288</v>
      </c>
      <c r="E3003" t="s">
        <v>6289</v>
      </c>
      <c r="F3003" t="s">
        <v>6291</v>
      </c>
      <c r="G3003" t="s">
        <v>383</v>
      </c>
      <c r="H3003" t="s">
        <v>292</v>
      </c>
      <c r="I3003" t="s">
        <v>4726</v>
      </c>
      <c r="J3003" t="s">
        <v>6292</v>
      </c>
      <c r="K3003" t="s">
        <v>29</v>
      </c>
      <c r="L3003" t="s">
        <v>29</v>
      </c>
      <c r="M3003" t="s">
        <v>946</v>
      </c>
      <c r="N3003" s="10">
        <v>1000</v>
      </c>
      <c r="O3003" t="s">
        <v>309</v>
      </c>
      <c r="P3003" s="10">
        <v>1000</v>
      </c>
      <c r="Q3003" s="10">
        <v>2204.5992000000001</v>
      </c>
      <c r="R3003" s="10">
        <v>4240.2861279999997</v>
      </c>
      <c r="S3003" s="10">
        <v>3672.5</v>
      </c>
      <c r="T3003" s="9">
        <v>1</v>
      </c>
      <c r="U3003" s="9">
        <v>1</v>
      </c>
      <c r="V3003" t="s">
        <v>29</v>
      </c>
      <c r="W3003" t="s">
        <v>29</v>
      </c>
      <c r="X3003" t="s">
        <v>296</v>
      </c>
      <c r="Y3003" t="s">
        <v>297</v>
      </c>
      <c r="AA3003" t="b">
        <f t="shared" si="1151"/>
        <v>1</v>
      </c>
      <c r="AB3003" t="b">
        <f t="shared" si="1152"/>
        <v>1</v>
      </c>
      <c r="AC3003" t="b">
        <f t="shared" si="1153"/>
        <v>1</v>
      </c>
      <c r="AD3003" t="b">
        <f t="shared" si="1154"/>
        <v>1</v>
      </c>
      <c r="AE3003" t="b">
        <f t="shared" si="1155"/>
        <v>1</v>
      </c>
      <c r="AF3003" t="b">
        <f t="shared" si="1156"/>
        <v>1</v>
      </c>
      <c r="AG3003" t="b">
        <f t="shared" si="1157"/>
        <v>1</v>
      </c>
      <c r="AH3003" t="b">
        <f t="shared" si="1158"/>
        <v>1</v>
      </c>
      <c r="AI3003" t="b">
        <f t="shared" si="1159"/>
        <v>1</v>
      </c>
      <c r="AJ3003" t="b">
        <f t="shared" si="1160"/>
        <v>1</v>
      </c>
      <c r="AK3003" t="b">
        <f t="shared" si="1161"/>
        <v>1</v>
      </c>
      <c r="AL3003" t="b">
        <f t="shared" si="1162"/>
        <v>1</v>
      </c>
      <c r="AM3003" t="b">
        <f t="shared" si="1163"/>
        <v>1</v>
      </c>
      <c r="AN3003" t="b">
        <f t="shared" si="1164"/>
        <v>1</v>
      </c>
      <c r="AO3003" t="b">
        <f t="shared" si="1165"/>
        <v>1</v>
      </c>
      <c r="AP3003" t="b">
        <f t="shared" si="1166"/>
        <v>1</v>
      </c>
      <c r="AQ3003" t="b">
        <f t="shared" si="1167"/>
        <v>1</v>
      </c>
      <c r="AR3003" t="b">
        <f t="shared" si="1168"/>
        <v>1</v>
      </c>
      <c r="AS3003" t="b">
        <f t="shared" si="1169"/>
        <v>1</v>
      </c>
      <c r="AT3003" t="b">
        <f t="shared" si="1170"/>
        <v>0</v>
      </c>
      <c r="AU3003" t="b">
        <f t="shared" si="1171"/>
        <v>0</v>
      </c>
      <c r="AV3003" t="b">
        <f t="shared" si="1172"/>
        <v>1</v>
      </c>
      <c r="AW3003" t="b">
        <f t="shared" si="1173"/>
        <v>1</v>
      </c>
      <c r="AX3003" t="b">
        <f t="shared" si="1174"/>
        <v>1</v>
      </c>
      <c r="AY3003" t="b">
        <f t="shared" si="1175"/>
        <v>1</v>
      </c>
      <c r="BA3003" s="9">
        <v>46239</v>
      </c>
      <c r="BB3003" t="s">
        <v>4610</v>
      </c>
      <c r="BC3003" t="s">
        <v>4611</v>
      </c>
      <c r="BD3003" t="s">
        <v>6288</v>
      </c>
      <c r="BE3003" t="s">
        <v>6289</v>
      </c>
      <c r="BF3003" t="s">
        <v>6291</v>
      </c>
      <c r="BG3003" t="s">
        <v>383</v>
      </c>
      <c r="BH3003" t="s">
        <v>292</v>
      </c>
      <c r="BI3003" t="s">
        <v>4726</v>
      </c>
      <c r="BJ3003" t="s">
        <v>6292</v>
      </c>
      <c r="BM3003" t="s">
        <v>946</v>
      </c>
      <c r="BN3003" s="10">
        <v>1000</v>
      </c>
      <c r="BO3003" t="s">
        <v>309</v>
      </c>
      <c r="BP3003" s="10">
        <v>1000</v>
      </c>
      <c r="BQ3003" s="10">
        <v>2204.6</v>
      </c>
      <c r="BR3003" s="10">
        <v>4240.2685000000001</v>
      </c>
      <c r="BS3003" s="10">
        <v>3672.5</v>
      </c>
      <c r="BT3003" s="9">
        <v>46204</v>
      </c>
      <c r="BU3003" s="9">
        <v>46568</v>
      </c>
      <c r="BX3003" t="s">
        <v>296</v>
      </c>
      <c r="BY3003" t="s">
        <v>297</v>
      </c>
    </row>
    <row r="3004" spans="1:77" x14ac:dyDescent="0.25">
      <c r="A3004" s="9">
        <v>46239</v>
      </c>
      <c r="B3004" t="s">
        <v>4610</v>
      </c>
      <c r="C3004" t="s">
        <v>4611</v>
      </c>
      <c r="D3004" t="s">
        <v>6288</v>
      </c>
      <c r="E3004" t="s">
        <v>6289</v>
      </c>
      <c r="F3004" t="s">
        <v>6291</v>
      </c>
      <c r="G3004" t="s">
        <v>383</v>
      </c>
      <c r="H3004" t="s">
        <v>292</v>
      </c>
      <c r="I3004" t="s">
        <v>4726</v>
      </c>
      <c r="J3004" t="s">
        <v>6290</v>
      </c>
      <c r="K3004" t="s">
        <v>29</v>
      </c>
      <c r="L3004" t="s">
        <v>29</v>
      </c>
      <c r="M3004" t="s">
        <v>946</v>
      </c>
      <c r="N3004" s="10">
        <v>7000</v>
      </c>
      <c r="O3004" t="s">
        <v>309</v>
      </c>
      <c r="P3004" s="10">
        <v>7000</v>
      </c>
      <c r="Q3004" s="10">
        <v>15432.1944</v>
      </c>
      <c r="R3004" s="10">
        <v>29682.002896000002</v>
      </c>
      <c r="S3004" s="10">
        <v>25707.5</v>
      </c>
      <c r="T3004" s="9">
        <v>46232</v>
      </c>
      <c r="U3004" s="9">
        <v>46597</v>
      </c>
      <c r="V3004" t="s">
        <v>29</v>
      </c>
      <c r="W3004" t="s">
        <v>29</v>
      </c>
      <c r="X3004" t="s">
        <v>296</v>
      </c>
      <c r="Y3004" t="s">
        <v>297</v>
      </c>
      <c r="AA3004" t="b">
        <f t="shared" si="1151"/>
        <v>1</v>
      </c>
      <c r="AB3004" t="b">
        <f t="shared" si="1152"/>
        <v>1</v>
      </c>
      <c r="AC3004" t="b">
        <f t="shared" si="1153"/>
        <v>1</v>
      </c>
      <c r="AD3004" t="b">
        <f t="shared" si="1154"/>
        <v>1</v>
      </c>
      <c r="AE3004" t="b">
        <f t="shared" si="1155"/>
        <v>1</v>
      </c>
      <c r="AF3004" t="b">
        <f t="shared" si="1156"/>
        <v>1</v>
      </c>
      <c r="AG3004" t="b">
        <f t="shared" si="1157"/>
        <v>1</v>
      </c>
      <c r="AH3004" t="b">
        <f t="shared" si="1158"/>
        <v>1</v>
      </c>
      <c r="AI3004" t="b">
        <f t="shared" si="1159"/>
        <v>1</v>
      </c>
      <c r="AJ3004" t="b">
        <f t="shared" si="1160"/>
        <v>1</v>
      </c>
      <c r="AK3004" t="b">
        <f t="shared" si="1161"/>
        <v>1</v>
      </c>
      <c r="AL3004" t="b">
        <f t="shared" si="1162"/>
        <v>1</v>
      </c>
      <c r="AM3004" t="b">
        <f t="shared" si="1163"/>
        <v>1</v>
      </c>
      <c r="AN3004" t="b">
        <f t="shared" si="1164"/>
        <v>1</v>
      </c>
      <c r="AO3004" t="b">
        <f t="shared" si="1165"/>
        <v>1</v>
      </c>
      <c r="AP3004" t="b">
        <f t="shared" si="1166"/>
        <v>1</v>
      </c>
      <c r="AQ3004" t="b">
        <f t="shared" si="1167"/>
        <v>1</v>
      </c>
      <c r="AR3004" t="b">
        <f t="shared" si="1168"/>
        <v>1</v>
      </c>
      <c r="AS3004" t="b">
        <f t="shared" si="1169"/>
        <v>1</v>
      </c>
      <c r="AT3004" t="b">
        <f t="shared" si="1170"/>
        <v>1</v>
      </c>
      <c r="AU3004" t="b">
        <f t="shared" si="1171"/>
        <v>1</v>
      </c>
      <c r="AV3004" t="b">
        <f t="shared" si="1172"/>
        <v>1</v>
      </c>
      <c r="AW3004" t="b">
        <f t="shared" si="1173"/>
        <v>1</v>
      </c>
      <c r="AX3004" t="b">
        <f t="shared" si="1174"/>
        <v>1</v>
      </c>
      <c r="AY3004" t="b">
        <f t="shared" si="1175"/>
        <v>1</v>
      </c>
      <c r="BA3004" s="9">
        <v>46239</v>
      </c>
      <c r="BB3004" t="s">
        <v>4610</v>
      </c>
      <c r="BC3004" t="s">
        <v>4611</v>
      </c>
      <c r="BD3004" t="s">
        <v>6288</v>
      </c>
      <c r="BE3004" t="s">
        <v>6289</v>
      </c>
      <c r="BF3004" t="s">
        <v>6291</v>
      </c>
      <c r="BG3004" t="s">
        <v>383</v>
      </c>
      <c r="BH3004" t="s">
        <v>292</v>
      </c>
      <c r="BI3004" t="s">
        <v>4726</v>
      </c>
      <c r="BJ3004" t="s">
        <v>6290</v>
      </c>
      <c r="BM3004" t="s">
        <v>946</v>
      </c>
      <c r="BN3004" s="10">
        <v>7000</v>
      </c>
      <c r="BO3004" t="s">
        <v>309</v>
      </c>
      <c r="BP3004" s="10">
        <v>7000</v>
      </c>
      <c r="BQ3004" s="10">
        <v>15432.2</v>
      </c>
      <c r="BR3004" s="10">
        <v>29681.879499999999</v>
      </c>
      <c r="BS3004" s="10">
        <v>25707.5</v>
      </c>
      <c r="BT3004" s="9">
        <v>46232</v>
      </c>
      <c r="BU3004" s="9">
        <v>46597</v>
      </c>
      <c r="BX3004" t="s">
        <v>296</v>
      </c>
      <c r="BY3004" t="s">
        <v>297</v>
      </c>
    </row>
    <row r="3005" spans="1:77" x14ac:dyDescent="0.25">
      <c r="A3005" s="9">
        <v>46239</v>
      </c>
      <c r="B3005" t="s">
        <v>4610</v>
      </c>
      <c r="C3005" t="s">
        <v>4611</v>
      </c>
      <c r="D3005" t="s">
        <v>6288</v>
      </c>
      <c r="E3005" t="s">
        <v>6289</v>
      </c>
      <c r="F3005" t="s">
        <v>6291</v>
      </c>
      <c r="G3005" t="s">
        <v>383</v>
      </c>
      <c r="H3005" t="s">
        <v>292</v>
      </c>
      <c r="I3005" t="s">
        <v>5939</v>
      </c>
      <c r="J3005" t="s">
        <v>6290</v>
      </c>
      <c r="K3005" t="s">
        <v>29</v>
      </c>
      <c r="L3005" t="s">
        <v>29</v>
      </c>
      <c r="M3005" t="s">
        <v>946</v>
      </c>
      <c r="N3005" s="10">
        <v>1000</v>
      </c>
      <c r="O3005" t="s">
        <v>309</v>
      </c>
      <c r="P3005" s="10">
        <v>1000</v>
      </c>
      <c r="Q3005" s="10">
        <v>2204.5992000000001</v>
      </c>
      <c r="R3005" s="10">
        <v>4240.2861279999997</v>
      </c>
      <c r="S3005" s="10">
        <v>3672.5</v>
      </c>
      <c r="T3005" s="9">
        <v>46232</v>
      </c>
      <c r="U3005" s="9">
        <v>46597</v>
      </c>
      <c r="V3005" t="s">
        <v>29</v>
      </c>
      <c r="W3005" t="s">
        <v>29</v>
      </c>
      <c r="X3005" t="s">
        <v>296</v>
      </c>
      <c r="Y3005" t="s">
        <v>297</v>
      </c>
      <c r="AA3005" t="b">
        <f t="shared" si="1151"/>
        <v>1</v>
      </c>
      <c r="AB3005" t="b">
        <f t="shared" si="1152"/>
        <v>1</v>
      </c>
      <c r="AC3005" t="b">
        <f t="shared" si="1153"/>
        <v>1</v>
      </c>
      <c r="AD3005" t="b">
        <f t="shared" si="1154"/>
        <v>1</v>
      </c>
      <c r="AE3005" t="b">
        <f t="shared" si="1155"/>
        <v>1</v>
      </c>
      <c r="AF3005" t="b">
        <f t="shared" si="1156"/>
        <v>1</v>
      </c>
      <c r="AG3005" t="b">
        <f t="shared" si="1157"/>
        <v>1</v>
      </c>
      <c r="AH3005" t="b">
        <f t="shared" si="1158"/>
        <v>1</v>
      </c>
      <c r="AI3005" t="b">
        <f t="shared" si="1159"/>
        <v>1</v>
      </c>
      <c r="AJ3005" t="b">
        <f t="shared" si="1160"/>
        <v>1</v>
      </c>
      <c r="AK3005" t="b">
        <f t="shared" si="1161"/>
        <v>1</v>
      </c>
      <c r="AL3005" t="b">
        <f t="shared" si="1162"/>
        <v>1</v>
      </c>
      <c r="AM3005" t="b">
        <f t="shared" si="1163"/>
        <v>1</v>
      </c>
      <c r="AN3005" t="b">
        <f t="shared" si="1164"/>
        <v>1</v>
      </c>
      <c r="AO3005" t="b">
        <f t="shared" si="1165"/>
        <v>1</v>
      </c>
      <c r="AP3005" t="b">
        <f t="shared" si="1166"/>
        <v>1</v>
      </c>
      <c r="AQ3005" t="b">
        <f t="shared" si="1167"/>
        <v>1</v>
      </c>
      <c r="AR3005" t="b">
        <f t="shared" si="1168"/>
        <v>1</v>
      </c>
      <c r="AS3005" t="b">
        <f t="shared" si="1169"/>
        <v>1</v>
      </c>
      <c r="AT3005" t="b">
        <f t="shared" si="1170"/>
        <v>1</v>
      </c>
      <c r="AU3005" t="b">
        <f t="shared" si="1171"/>
        <v>1</v>
      </c>
      <c r="AV3005" t="b">
        <f t="shared" si="1172"/>
        <v>1</v>
      </c>
      <c r="AW3005" t="b">
        <f t="shared" si="1173"/>
        <v>1</v>
      </c>
      <c r="AX3005" t="b">
        <f t="shared" si="1174"/>
        <v>1</v>
      </c>
      <c r="AY3005" t="b">
        <f t="shared" si="1175"/>
        <v>1</v>
      </c>
      <c r="BA3005" s="9">
        <v>46239</v>
      </c>
      <c r="BB3005" t="s">
        <v>4610</v>
      </c>
      <c r="BC3005" t="s">
        <v>4611</v>
      </c>
      <c r="BD3005" t="s">
        <v>6288</v>
      </c>
      <c r="BE3005" t="s">
        <v>6289</v>
      </c>
      <c r="BF3005" t="s">
        <v>6291</v>
      </c>
      <c r="BG3005" t="s">
        <v>383</v>
      </c>
      <c r="BH3005" t="s">
        <v>292</v>
      </c>
      <c r="BI3005" t="s">
        <v>5939</v>
      </c>
      <c r="BJ3005" t="s">
        <v>6290</v>
      </c>
      <c r="BM3005" t="s">
        <v>946</v>
      </c>
      <c r="BN3005" s="10">
        <v>1000</v>
      </c>
      <c r="BO3005" t="s">
        <v>309</v>
      </c>
      <c r="BP3005" s="10">
        <v>1000</v>
      </c>
      <c r="BQ3005" s="10">
        <v>2204.6</v>
      </c>
      <c r="BR3005" s="10">
        <v>4240.2685000000001</v>
      </c>
      <c r="BS3005" s="10">
        <v>3672.5</v>
      </c>
      <c r="BT3005" s="9">
        <v>46232</v>
      </c>
      <c r="BU3005" s="9">
        <v>46597</v>
      </c>
      <c r="BX3005" t="s">
        <v>296</v>
      </c>
      <c r="BY3005" t="s">
        <v>297</v>
      </c>
    </row>
    <row r="3006" spans="1:77" x14ac:dyDescent="0.25">
      <c r="A3006" s="9">
        <v>46239</v>
      </c>
      <c r="B3006" t="s">
        <v>4610</v>
      </c>
      <c r="C3006" t="s">
        <v>4611</v>
      </c>
      <c r="D3006" t="s">
        <v>6293</v>
      </c>
      <c r="E3006" t="s">
        <v>6294</v>
      </c>
      <c r="F3006" t="s">
        <v>6294</v>
      </c>
      <c r="G3006" t="s">
        <v>299</v>
      </c>
      <c r="H3006" t="s">
        <v>292</v>
      </c>
      <c r="I3006" t="s">
        <v>4699</v>
      </c>
      <c r="J3006" t="s">
        <v>6295</v>
      </c>
      <c r="K3006" t="s">
        <v>6295</v>
      </c>
      <c r="L3006" t="s">
        <v>331</v>
      </c>
      <c r="M3006" t="s">
        <v>295</v>
      </c>
      <c r="N3006" s="10">
        <v>500</v>
      </c>
      <c r="O3006" t="s">
        <v>309</v>
      </c>
      <c r="P3006" s="10">
        <v>500</v>
      </c>
      <c r="Q3006" s="10">
        <v>1102.2996000000001</v>
      </c>
      <c r="R3006" s="10">
        <v>1820.11900672</v>
      </c>
      <c r="S3006" s="10">
        <v>1576.4</v>
      </c>
      <c r="T3006" s="9">
        <v>45790</v>
      </c>
      <c r="U3006" s="9">
        <v>45970</v>
      </c>
      <c r="V3006" t="s">
        <v>6296</v>
      </c>
      <c r="W3006" t="s">
        <v>6297</v>
      </c>
      <c r="X3006" t="s">
        <v>296</v>
      </c>
      <c r="Y3006" t="s">
        <v>297</v>
      </c>
      <c r="AA3006" t="b">
        <f t="shared" si="1151"/>
        <v>1</v>
      </c>
      <c r="AB3006" t="b">
        <f t="shared" si="1152"/>
        <v>1</v>
      </c>
      <c r="AC3006" t="b">
        <f t="shared" si="1153"/>
        <v>1</v>
      </c>
      <c r="AD3006" t="b">
        <f t="shared" si="1154"/>
        <v>1</v>
      </c>
      <c r="AE3006" t="b">
        <f t="shared" si="1155"/>
        <v>1</v>
      </c>
      <c r="AF3006" t="b">
        <f t="shared" si="1156"/>
        <v>1</v>
      </c>
      <c r="AG3006" t="b">
        <f t="shared" si="1157"/>
        <v>1</v>
      </c>
      <c r="AH3006" t="b">
        <f t="shared" si="1158"/>
        <v>1</v>
      </c>
      <c r="AI3006" t="b">
        <f t="shared" si="1159"/>
        <v>1</v>
      </c>
      <c r="AJ3006" t="b">
        <f t="shared" si="1160"/>
        <v>1</v>
      </c>
      <c r="AK3006" t="b">
        <f t="shared" si="1161"/>
        <v>1</v>
      </c>
      <c r="AL3006" t="b">
        <f t="shared" si="1162"/>
        <v>1</v>
      </c>
      <c r="AM3006" t="b">
        <f t="shared" si="1163"/>
        <v>1</v>
      </c>
      <c r="AN3006" t="b">
        <f t="shared" si="1164"/>
        <v>1</v>
      </c>
      <c r="AO3006" t="b">
        <f t="shared" si="1165"/>
        <v>1</v>
      </c>
      <c r="AP3006" t="b">
        <f t="shared" si="1166"/>
        <v>1</v>
      </c>
      <c r="AQ3006" t="b">
        <f t="shared" si="1167"/>
        <v>1</v>
      </c>
      <c r="AR3006" t="b">
        <f t="shared" si="1168"/>
        <v>1</v>
      </c>
      <c r="AS3006" t="b">
        <f t="shared" si="1169"/>
        <v>1</v>
      </c>
      <c r="AT3006" t="b">
        <f t="shared" si="1170"/>
        <v>1</v>
      </c>
      <c r="AU3006" t="b">
        <f t="shared" si="1171"/>
        <v>1</v>
      </c>
      <c r="AV3006" t="b">
        <f t="shared" si="1172"/>
        <v>1</v>
      </c>
      <c r="AW3006" t="b">
        <f t="shared" si="1173"/>
        <v>1</v>
      </c>
      <c r="AX3006" t="b">
        <f t="shared" si="1174"/>
        <v>1</v>
      </c>
      <c r="AY3006" t="b">
        <f t="shared" si="1175"/>
        <v>1</v>
      </c>
      <c r="BA3006" s="9">
        <v>46239</v>
      </c>
      <c r="BB3006" t="s">
        <v>4610</v>
      </c>
      <c r="BC3006" t="s">
        <v>4611</v>
      </c>
      <c r="BD3006" t="s">
        <v>6293</v>
      </c>
      <c r="BE3006" t="s">
        <v>6294</v>
      </c>
      <c r="BF3006" t="s">
        <v>6294</v>
      </c>
      <c r="BG3006" t="s">
        <v>299</v>
      </c>
      <c r="BH3006" t="s">
        <v>292</v>
      </c>
      <c r="BI3006" t="s">
        <v>4699</v>
      </c>
      <c r="BJ3006" t="s">
        <v>6295</v>
      </c>
      <c r="BK3006" t="s">
        <v>6295</v>
      </c>
      <c r="BL3006" t="s">
        <v>331</v>
      </c>
      <c r="BM3006" t="s">
        <v>295</v>
      </c>
      <c r="BN3006" s="10">
        <v>500</v>
      </c>
      <c r="BO3006" t="s">
        <v>309</v>
      </c>
      <c r="BP3006" s="10">
        <v>500</v>
      </c>
      <c r="BQ3006" s="10">
        <v>1102.3</v>
      </c>
      <c r="BR3006" s="10">
        <v>1820.1114399999999</v>
      </c>
      <c r="BS3006" s="10">
        <v>1576.4</v>
      </c>
      <c r="BT3006" s="9">
        <v>45790</v>
      </c>
      <c r="BU3006" s="9">
        <v>45970</v>
      </c>
      <c r="BV3006" t="s">
        <v>6296</v>
      </c>
      <c r="BW3006" t="s">
        <v>6297</v>
      </c>
      <c r="BX3006" t="s">
        <v>296</v>
      </c>
      <c r="BY3006" t="s">
        <v>297</v>
      </c>
    </row>
    <row r="3007" spans="1:77" x14ac:dyDescent="0.25">
      <c r="A3007" s="9">
        <v>46239</v>
      </c>
      <c r="B3007" t="s">
        <v>4610</v>
      </c>
      <c r="C3007" t="s">
        <v>4611</v>
      </c>
      <c r="D3007" t="s">
        <v>6293</v>
      </c>
      <c r="E3007" t="s">
        <v>6294</v>
      </c>
      <c r="F3007" t="s">
        <v>6294</v>
      </c>
      <c r="G3007" t="s">
        <v>299</v>
      </c>
      <c r="H3007" t="s">
        <v>292</v>
      </c>
      <c r="I3007" t="s">
        <v>4699</v>
      </c>
      <c r="J3007" t="s">
        <v>6298</v>
      </c>
      <c r="K3007" t="s">
        <v>6298</v>
      </c>
      <c r="L3007" t="s">
        <v>347</v>
      </c>
      <c r="M3007" t="s">
        <v>295</v>
      </c>
      <c r="N3007" s="10">
        <v>363</v>
      </c>
      <c r="O3007" t="s">
        <v>309</v>
      </c>
      <c r="P3007" s="10">
        <v>363</v>
      </c>
      <c r="Q3007" s="10">
        <v>800.26950959999999</v>
      </c>
      <c r="R3007" s="10">
        <v>1321.40639887872</v>
      </c>
      <c r="S3007" s="10">
        <v>1144.4664</v>
      </c>
      <c r="T3007" s="9">
        <v>45923</v>
      </c>
      <c r="U3007" s="9">
        <v>46103</v>
      </c>
      <c r="V3007" t="s">
        <v>29</v>
      </c>
      <c r="W3007" t="s">
        <v>29</v>
      </c>
      <c r="X3007" t="s">
        <v>296</v>
      </c>
      <c r="Y3007" t="s">
        <v>297</v>
      </c>
      <c r="AA3007" t="b">
        <f t="shared" si="1151"/>
        <v>1</v>
      </c>
      <c r="AB3007" t="b">
        <f t="shared" si="1152"/>
        <v>1</v>
      </c>
      <c r="AC3007" t="b">
        <f t="shared" si="1153"/>
        <v>1</v>
      </c>
      <c r="AD3007" t="b">
        <f t="shared" si="1154"/>
        <v>1</v>
      </c>
      <c r="AE3007" t="b">
        <f t="shared" si="1155"/>
        <v>1</v>
      </c>
      <c r="AF3007" t="b">
        <f t="shared" si="1156"/>
        <v>1</v>
      </c>
      <c r="AG3007" t="b">
        <f t="shared" si="1157"/>
        <v>1</v>
      </c>
      <c r="AH3007" t="b">
        <f t="shared" si="1158"/>
        <v>1</v>
      </c>
      <c r="AI3007" t="b">
        <f t="shared" si="1159"/>
        <v>1</v>
      </c>
      <c r="AJ3007" t="b">
        <f t="shared" si="1160"/>
        <v>1</v>
      </c>
      <c r="AK3007" t="b">
        <f t="shared" si="1161"/>
        <v>1</v>
      </c>
      <c r="AL3007" t="b">
        <f t="shared" si="1162"/>
        <v>1</v>
      </c>
      <c r="AM3007" t="b">
        <f t="shared" si="1163"/>
        <v>1</v>
      </c>
      <c r="AN3007" t="b">
        <f t="shared" si="1164"/>
        <v>1</v>
      </c>
      <c r="AO3007" t="b">
        <f t="shared" si="1165"/>
        <v>1</v>
      </c>
      <c r="AP3007" t="b">
        <f t="shared" si="1166"/>
        <v>1</v>
      </c>
      <c r="AQ3007" t="b">
        <f t="shared" si="1167"/>
        <v>1</v>
      </c>
      <c r="AR3007" t="b">
        <f t="shared" si="1168"/>
        <v>1</v>
      </c>
      <c r="AS3007" t="b">
        <f t="shared" si="1169"/>
        <v>1</v>
      </c>
      <c r="AT3007" t="b">
        <f t="shared" si="1170"/>
        <v>1</v>
      </c>
      <c r="AU3007" t="b">
        <f t="shared" si="1171"/>
        <v>1</v>
      </c>
      <c r="AV3007" t="b">
        <f t="shared" si="1172"/>
        <v>0</v>
      </c>
      <c r="AW3007" t="b">
        <f t="shared" si="1173"/>
        <v>0</v>
      </c>
      <c r="AX3007" t="b">
        <f t="shared" si="1174"/>
        <v>1</v>
      </c>
      <c r="AY3007" t="b">
        <f t="shared" si="1175"/>
        <v>1</v>
      </c>
      <c r="BA3007" s="9">
        <v>46239</v>
      </c>
      <c r="BB3007" t="s">
        <v>4610</v>
      </c>
      <c r="BC3007" t="s">
        <v>4611</v>
      </c>
      <c r="BD3007" t="s">
        <v>6293</v>
      </c>
      <c r="BE3007" t="s">
        <v>6294</v>
      </c>
      <c r="BF3007" t="s">
        <v>6294</v>
      </c>
      <c r="BG3007" t="s">
        <v>299</v>
      </c>
      <c r="BH3007" t="s">
        <v>292</v>
      </c>
      <c r="BI3007" t="s">
        <v>4699</v>
      </c>
      <c r="BJ3007" t="s">
        <v>6298</v>
      </c>
      <c r="BK3007" t="s">
        <v>6298</v>
      </c>
      <c r="BL3007" t="s">
        <v>347</v>
      </c>
      <c r="BM3007" t="s">
        <v>295</v>
      </c>
      <c r="BN3007" s="10">
        <v>363</v>
      </c>
      <c r="BO3007" t="s">
        <v>309</v>
      </c>
      <c r="BP3007" s="10">
        <v>363</v>
      </c>
      <c r="BQ3007" s="10">
        <v>800.26980000000003</v>
      </c>
      <c r="BR3007" s="10">
        <v>1321.405062</v>
      </c>
      <c r="BS3007" s="10">
        <v>1144.47</v>
      </c>
      <c r="BT3007" s="9">
        <v>45923</v>
      </c>
      <c r="BU3007" s="9">
        <v>46103</v>
      </c>
      <c r="BV3007" t="s">
        <v>6299</v>
      </c>
      <c r="BW3007" t="s">
        <v>6300</v>
      </c>
      <c r="BX3007" t="s">
        <v>296</v>
      </c>
      <c r="BY3007" t="s">
        <v>297</v>
      </c>
    </row>
    <row r="3008" spans="1:77" x14ac:dyDescent="0.25">
      <c r="A3008" s="9">
        <v>46239</v>
      </c>
      <c r="B3008" t="s">
        <v>4610</v>
      </c>
      <c r="C3008" t="s">
        <v>4611</v>
      </c>
      <c r="D3008" t="s">
        <v>6293</v>
      </c>
      <c r="E3008" t="s">
        <v>6294</v>
      </c>
      <c r="F3008" t="s">
        <v>6301</v>
      </c>
      <c r="G3008" t="s">
        <v>383</v>
      </c>
      <c r="H3008" t="s">
        <v>292</v>
      </c>
      <c r="I3008" t="s">
        <v>4748</v>
      </c>
      <c r="J3008" t="s">
        <v>6298</v>
      </c>
      <c r="K3008" t="s">
        <v>6298</v>
      </c>
      <c r="L3008" t="s">
        <v>347</v>
      </c>
      <c r="M3008" t="s">
        <v>295</v>
      </c>
      <c r="N3008" s="10">
        <v>3800</v>
      </c>
      <c r="O3008" t="s">
        <v>309</v>
      </c>
      <c r="P3008" s="10">
        <v>3800</v>
      </c>
      <c r="Q3008" s="10">
        <v>8377.47696</v>
      </c>
      <c r="R3008" s="10">
        <v>14915.30026688</v>
      </c>
      <c r="S3008" s="10">
        <v>12918.1</v>
      </c>
      <c r="T3008" s="9">
        <v>45924</v>
      </c>
      <c r="U3008" s="9">
        <v>46103</v>
      </c>
      <c r="V3008" t="s">
        <v>29</v>
      </c>
      <c r="W3008" t="s">
        <v>29</v>
      </c>
      <c r="X3008" t="s">
        <v>296</v>
      </c>
      <c r="Y3008" t="s">
        <v>297</v>
      </c>
      <c r="AA3008" t="b">
        <f t="shared" si="1151"/>
        <v>1</v>
      </c>
      <c r="AB3008" t="b">
        <f t="shared" si="1152"/>
        <v>1</v>
      </c>
      <c r="AC3008" t="b">
        <f t="shared" si="1153"/>
        <v>1</v>
      </c>
      <c r="AD3008" t="b">
        <f t="shared" si="1154"/>
        <v>1</v>
      </c>
      <c r="AE3008" t="b">
        <f t="shared" si="1155"/>
        <v>1</v>
      </c>
      <c r="AF3008" t="b">
        <f t="shared" si="1156"/>
        <v>1</v>
      </c>
      <c r="AG3008" t="b">
        <f t="shared" si="1157"/>
        <v>1</v>
      </c>
      <c r="AH3008" t="b">
        <f t="shared" si="1158"/>
        <v>1</v>
      </c>
      <c r="AI3008" t="b">
        <f t="shared" si="1159"/>
        <v>1</v>
      </c>
      <c r="AJ3008" t="b">
        <f t="shared" si="1160"/>
        <v>1</v>
      </c>
      <c r="AK3008" t="b">
        <f t="shared" si="1161"/>
        <v>1</v>
      </c>
      <c r="AL3008" t="b">
        <f t="shared" si="1162"/>
        <v>1</v>
      </c>
      <c r="AM3008" t="b">
        <f t="shared" si="1163"/>
        <v>1</v>
      </c>
      <c r="AN3008" t="b">
        <f t="shared" si="1164"/>
        <v>1</v>
      </c>
      <c r="AO3008" t="b">
        <f t="shared" si="1165"/>
        <v>1</v>
      </c>
      <c r="AP3008" t="b">
        <f t="shared" si="1166"/>
        <v>1</v>
      </c>
      <c r="AQ3008" t="b">
        <f t="shared" si="1167"/>
        <v>1</v>
      </c>
      <c r="AR3008" t="b">
        <f t="shared" si="1168"/>
        <v>1</v>
      </c>
      <c r="AS3008" t="b">
        <f t="shared" si="1169"/>
        <v>1</v>
      </c>
      <c r="AT3008" t="b">
        <f t="shared" si="1170"/>
        <v>1</v>
      </c>
      <c r="AU3008" t="b">
        <f t="shared" si="1171"/>
        <v>1</v>
      </c>
      <c r="AV3008" t="b">
        <f t="shared" si="1172"/>
        <v>1</v>
      </c>
      <c r="AW3008" t="b">
        <f t="shared" si="1173"/>
        <v>1</v>
      </c>
      <c r="AX3008" t="b">
        <f t="shared" si="1174"/>
        <v>1</v>
      </c>
      <c r="AY3008" t="b">
        <f t="shared" si="1175"/>
        <v>1</v>
      </c>
      <c r="BA3008" s="9">
        <v>46239</v>
      </c>
      <c r="BB3008" t="s">
        <v>4610</v>
      </c>
      <c r="BC3008" t="s">
        <v>4611</v>
      </c>
      <c r="BD3008" t="s">
        <v>6293</v>
      </c>
      <c r="BE3008" t="s">
        <v>6294</v>
      </c>
      <c r="BF3008" t="s">
        <v>6301</v>
      </c>
      <c r="BG3008" t="s">
        <v>383</v>
      </c>
      <c r="BH3008" t="s">
        <v>292</v>
      </c>
      <c r="BI3008" t="s">
        <v>4748</v>
      </c>
      <c r="BJ3008" t="s">
        <v>6298</v>
      </c>
      <c r="BK3008" t="s">
        <v>6298</v>
      </c>
      <c r="BL3008" t="s">
        <v>347</v>
      </c>
      <c r="BM3008" t="s">
        <v>295</v>
      </c>
      <c r="BN3008" s="10">
        <v>3800</v>
      </c>
      <c r="BO3008" t="s">
        <v>309</v>
      </c>
      <c r="BP3008" s="10">
        <v>3800</v>
      </c>
      <c r="BQ3008" s="10">
        <v>8377.48</v>
      </c>
      <c r="BR3008" s="10">
        <v>14915.23826</v>
      </c>
      <c r="BS3008" s="10">
        <v>12918.1</v>
      </c>
      <c r="BT3008" s="9">
        <v>45924</v>
      </c>
      <c r="BU3008" s="9">
        <v>46103</v>
      </c>
      <c r="BX3008" t="s">
        <v>296</v>
      </c>
      <c r="BY3008" t="s">
        <v>297</v>
      </c>
    </row>
    <row r="3009" spans="1:77" x14ac:dyDescent="0.25">
      <c r="A3009" s="9">
        <v>46239</v>
      </c>
      <c r="B3009" t="s">
        <v>4610</v>
      </c>
      <c r="C3009" t="s">
        <v>4611</v>
      </c>
      <c r="D3009" t="s">
        <v>3525</v>
      </c>
      <c r="E3009" t="s">
        <v>6302</v>
      </c>
      <c r="F3009" t="s">
        <v>6302</v>
      </c>
      <c r="G3009" t="s">
        <v>299</v>
      </c>
      <c r="H3009" t="s">
        <v>292</v>
      </c>
      <c r="I3009" t="s">
        <v>4693</v>
      </c>
      <c r="J3009" t="s">
        <v>6303</v>
      </c>
      <c r="K3009" t="s">
        <v>29</v>
      </c>
      <c r="L3009" t="s">
        <v>312</v>
      </c>
      <c r="M3009" t="s">
        <v>946</v>
      </c>
      <c r="N3009" s="10">
        <v>308</v>
      </c>
      <c r="O3009" t="s">
        <v>309</v>
      </c>
      <c r="P3009" s="10">
        <v>308</v>
      </c>
      <c r="Q3009" s="10">
        <v>679.01655359999995</v>
      </c>
      <c r="R3009" s="10">
        <v>765.82396253440004</v>
      </c>
      <c r="S3009" s="10">
        <v>663.27800000000002</v>
      </c>
      <c r="T3009" s="9">
        <v>45561</v>
      </c>
      <c r="U3009" s="9">
        <v>46281</v>
      </c>
      <c r="V3009" t="s">
        <v>29</v>
      </c>
      <c r="W3009" t="s">
        <v>29</v>
      </c>
      <c r="X3009" t="s">
        <v>296</v>
      </c>
      <c r="Y3009" t="s">
        <v>296</v>
      </c>
      <c r="AA3009" t="b">
        <f t="shared" si="1151"/>
        <v>1</v>
      </c>
      <c r="AB3009" t="b">
        <f t="shared" si="1152"/>
        <v>1</v>
      </c>
      <c r="AC3009" t="b">
        <f t="shared" si="1153"/>
        <v>1</v>
      </c>
      <c r="AD3009" t="b">
        <f t="shared" si="1154"/>
        <v>1</v>
      </c>
      <c r="AE3009" t="b">
        <f t="shared" si="1155"/>
        <v>1</v>
      </c>
      <c r="AF3009" t="b">
        <f t="shared" si="1156"/>
        <v>1</v>
      </c>
      <c r="AG3009" t="b">
        <f t="shared" si="1157"/>
        <v>1</v>
      </c>
      <c r="AH3009" t="b">
        <f t="shared" si="1158"/>
        <v>1</v>
      </c>
      <c r="AI3009" t="b">
        <f t="shared" si="1159"/>
        <v>1</v>
      </c>
      <c r="AJ3009" t="b">
        <f t="shared" si="1160"/>
        <v>1</v>
      </c>
      <c r="AK3009" t="b">
        <f t="shared" si="1161"/>
        <v>0</v>
      </c>
      <c r="AL3009" t="b">
        <f t="shared" si="1162"/>
        <v>1</v>
      </c>
      <c r="AM3009" t="b">
        <f t="shared" si="1163"/>
        <v>1</v>
      </c>
      <c r="AN3009" t="b">
        <f t="shared" si="1164"/>
        <v>1</v>
      </c>
      <c r="AO3009" t="b">
        <f t="shared" si="1165"/>
        <v>1</v>
      </c>
      <c r="AP3009" t="b">
        <f t="shared" si="1166"/>
        <v>1</v>
      </c>
      <c r="AQ3009" t="b">
        <f t="shared" si="1167"/>
        <v>1</v>
      </c>
      <c r="AR3009" t="b">
        <f t="shared" si="1168"/>
        <v>1</v>
      </c>
      <c r="AS3009" t="b">
        <f t="shared" si="1169"/>
        <v>1</v>
      </c>
      <c r="AT3009" t="b">
        <f t="shared" si="1170"/>
        <v>1</v>
      </c>
      <c r="AU3009" t="b">
        <f t="shared" si="1171"/>
        <v>1</v>
      </c>
      <c r="AV3009" t="b">
        <f t="shared" si="1172"/>
        <v>1</v>
      </c>
      <c r="AW3009" t="b">
        <f t="shared" si="1173"/>
        <v>1</v>
      </c>
      <c r="AX3009" t="b">
        <f t="shared" si="1174"/>
        <v>1</v>
      </c>
      <c r="AY3009" t="b">
        <f t="shared" si="1175"/>
        <v>1</v>
      </c>
      <c r="BA3009" s="9">
        <v>46239</v>
      </c>
      <c r="BB3009" t="s">
        <v>4610</v>
      </c>
      <c r="BC3009" t="s">
        <v>4611</v>
      </c>
      <c r="BD3009" t="s">
        <v>3525</v>
      </c>
      <c r="BE3009" t="s">
        <v>6302</v>
      </c>
      <c r="BF3009" t="s">
        <v>6302</v>
      </c>
      <c r="BG3009" t="s">
        <v>299</v>
      </c>
      <c r="BH3009" t="s">
        <v>292</v>
      </c>
      <c r="BI3009" t="s">
        <v>4693</v>
      </c>
      <c r="BJ3009" t="s">
        <v>6303</v>
      </c>
      <c r="BK3009" t="s">
        <v>6303</v>
      </c>
      <c r="BL3009" t="s">
        <v>312</v>
      </c>
      <c r="BM3009" t="s">
        <v>946</v>
      </c>
      <c r="BN3009" s="10">
        <v>308</v>
      </c>
      <c r="BO3009" t="s">
        <v>309</v>
      </c>
      <c r="BP3009" s="10">
        <v>308</v>
      </c>
      <c r="BQ3009" s="10">
        <v>679.01679999999999</v>
      </c>
      <c r="BR3009" s="10">
        <v>765.82308799999998</v>
      </c>
      <c r="BS3009" s="10">
        <v>663.28</v>
      </c>
      <c r="BT3009" s="9">
        <v>45561</v>
      </c>
      <c r="BU3009" s="9">
        <v>46281</v>
      </c>
      <c r="BX3009" t="s">
        <v>296</v>
      </c>
      <c r="BY3009" t="s">
        <v>296</v>
      </c>
    </row>
    <row r="3010" spans="1:77" x14ac:dyDescent="0.25">
      <c r="A3010" s="9">
        <v>46239</v>
      </c>
      <c r="B3010" t="s">
        <v>4610</v>
      </c>
      <c r="C3010" t="s">
        <v>4611</v>
      </c>
      <c r="D3010" t="s">
        <v>6304</v>
      </c>
      <c r="E3010" t="s">
        <v>6305</v>
      </c>
      <c r="F3010" t="s">
        <v>6305</v>
      </c>
      <c r="G3010" t="s">
        <v>299</v>
      </c>
      <c r="H3010" t="s">
        <v>292</v>
      </c>
      <c r="I3010" t="s">
        <v>4690</v>
      </c>
      <c r="J3010" t="s">
        <v>6306</v>
      </c>
      <c r="K3010" t="s">
        <v>29</v>
      </c>
      <c r="L3010" t="s">
        <v>29</v>
      </c>
      <c r="M3010" t="s">
        <v>946</v>
      </c>
      <c r="N3010" s="10">
        <v>309</v>
      </c>
      <c r="O3010" t="s">
        <v>309</v>
      </c>
      <c r="P3010" s="10">
        <v>309</v>
      </c>
      <c r="Q3010" s="10">
        <v>681.22115280000003</v>
      </c>
      <c r="R3010" s="10">
        <v>1041.4914006374399</v>
      </c>
      <c r="S3010" s="10">
        <v>902.03279999999995</v>
      </c>
      <c r="T3010" s="9">
        <v>46196</v>
      </c>
      <c r="U3010" s="9">
        <v>46926</v>
      </c>
      <c r="V3010" t="s">
        <v>29</v>
      </c>
      <c r="W3010" t="s">
        <v>29</v>
      </c>
      <c r="X3010" t="s">
        <v>296</v>
      </c>
      <c r="Y3010" t="s">
        <v>296</v>
      </c>
      <c r="AA3010" t="b">
        <f t="shared" si="1151"/>
        <v>1</v>
      </c>
      <c r="AB3010" t="b">
        <f t="shared" si="1152"/>
        <v>1</v>
      </c>
      <c r="AC3010" t="b">
        <f t="shared" si="1153"/>
        <v>1</v>
      </c>
      <c r="AD3010" t="b">
        <f t="shared" si="1154"/>
        <v>1</v>
      </c>
      <c r="AE3010" t="b">
        <f t="shared" si="1155"/>
        <v>1</v>
      </c>
      <c r="AF3010" t="b">
        <f t="shared" si="1156"/>
        <v>1</v>
      </c>
      <c r="AG3010" t="b">
        <f t="shared" si="1157"/>
        <v>1</v>
      </c>
      <c r="AH3010" t="b">
        <f t="shared" si="1158"/>
        <v>1</v>
      </c>
      <c r="AI3010" t="b">
        <f t="shared" si="1159"/>
        <v>1</v>
      </c>
      <c r="AJ3010" t="b">
        <f t="shared" si="1160"/>
        <v>1</v>
      </c>
      <c r="AK3010" t="b">
        <f t="shared" si="1161"/>
        <v>1</v>
      </c>
      <c r="AL3010" t="b">
        <f t="shared" si="1162"/>
        <v>1</v>
      </c>
      <c r="AM3010" t="b">
        <f t="shared" si="1163"/>
        <v>1</v>
      </c>
      <c r="AN3010" t="b">
        <f t="shared" si="1164"/>
        <v>1</v>
      </c>
      <c r="AO3010" t="b">
        <f t="shared" si="1165"/>
        <v>1</v>
      </c>
      <c r="AP3010" t="b">
        <f t="shared" si="1166"/>
        <v>1</v>
      </c>
      <c r="AQ3010" t="b">
        <f t="shared" si="1167"/>
        <v>1</v>
      </c>
      <c r="AR3010" t="b">
        <f t="shared" si="1168"/>
        <v>1</v>
      </c>
      <c r="AS3010" t="b">
        <f t="shared" si="1169"/>
        <v>1</v>
      </c>
      <c r="AT3010" t="b">
        <f t="shared" si="1170"/>
        <v>1</v>
      </c>
      <c r="AU3010" t="b">
        <f t="shared" si="1171"/>
        <v>1</v>
      </c>
      <c r="AV3010" t="b">
        <f t="shared" si="1172"/>
        <v>1</v>
      </c>
      <c r="AW3010" t="b">
        <f t="shared" si="1173"/>
        <v>1</v>
      </c>
      <c r="AX3010" t="b">
        <f t="shared" si="1174"/>
        <v>1</v>
      </c>
      <c r="AY3010" t="b">
        <f t="shared" si="1175"/>
        <v>1</v>
      </c>
      <c r="BA3010" s="9">
        <v>46239</v>
      </c>
      <c r="BB3010" t="s">
        <v>4610</v>
      </c>
      <c r="BC3010" t="s">
        <v>4611</v>
      </c>
      <c r="BD3010" t="s">
        <v>6304</v>
      </c>
      <c r="BE3010" t="s">
        <v>6305</v>
      </c>
      <c r="BF3010" t="s">
        <v>6305</v>
      </c>
      <c r="BG3010" t="s">
        <v>299</v>
      </c>
      <c r="BH3010" t="s">
        <v>292</v>
      </c>
      <c r="BI3010" t="s">
        <v>4690</v>
      </c>
      <c r="BJ3010" t="s">
        <v>6306</v>
      </c>
      <c r="BM3010" t="s">
        <v>946</v>
      </c>
      <c r="BN3010" s="10">
        <v>309</v>
      </c>
      <c r="BO3010" t="s">
        <v>309</v>
      </c>
      <c r="BP3010" s="10">
        <v>309</v>
      </c>
      <c r="BQ3010" s="10">
        <v>681.22140000000002</v>
      </c>
      <c r="BR3010" s="10">
        <v>1041.4838380000001</v>
      </c>
      <c r="BS3010" s="10">
        <v>902.03</v>
      </c>
      <c r="BT3010" s="9">
        <v>46196</v>
      </c>
      <c r="BU3010" s="9">
        <v>46926</v>
      </c>
      <c r="BX3010" t="s">
        <v>296</v>
      </c>
      <c r="BY3010" t="s">
        <v>296</v>
      </c>
    </row>
    <row r="3011" spans="1:77" x14ac:dyDescent="0.25">
      <c r="A3011" s="9">
        <v>46239</v>
      </c>
      <c r="B3011" t="s">
        <v>4610</v>
      </c>
      <c r="C3011" t="s">
        <v>4611</v>
      </c>
      <c r="D3011" t="s">
        <v>6304</v>
      </c>
      <c r="E3011" t="s">
        <v>6305</v>
      </c>
      <c r="F3011" t="s">
        <v>6307</v>
      </c>
      <c r="G3011" t="s">
        <v>383</v>
      </c>
      <c r="H3011" t="s">
        <v>292</v>
      </c>
      <c r="I3011" t="s">
        <v>5599</v>
      </c>
      <c r="J3011" t="s">
        <v>6306</v>
      </c>
      <c r="K3011" t="s">
        <v>29</v>
      </c>
      <c r="L3011" t="s">
        <v>29</v>
      </c>
      <c r="M3011" t="s">
        <v>946</v>
      </c>
      <c r="N3011" s="10">
        <v>6000</v>
      </c>
      <c r="O3011" t="s">
        <v>309</v>
      </c>
      <c r="P3011" s="10">
        <v>6000</v>
      </c>
      <c r="Q3011" s="10">
        <v>13227.5952</v>
      </c>
      <c r="R3011" s="10">
        <v>21845.584657920001</v>
      </c>
      <c r="S3011" s="10">
        <v>18920.400000000001</v>
      </c>
      <c r="T3011" s="9">
        <v>46197</v>
      </c>
      <c r="U3011" s="9">
        <v>46927</v>
      </c>
      <c r="V3011" t="s">
        <v>29</v>
      </c>
      <c r="W3011" t="s">
        <v>29</v>
      </c>
      <c r="X3011" t="s">
        <v>296</v>
      </c>
      <c r="Y3011" t="s">
        <v>296</v>
      </c>
      <c r="AA3011" t="b">
        <f t="shared" si="1151"/>
        <v>1</v>
      </c>
      <c r="AB3011" t="b">
        <f t="shared" si="1152"/>
        <v>1</v>
      </c>
      <c r="AC3011" t="b">
        <f t="shared" si="1153"/>
        <v>1</v>
      </c>
      <c r="AD3011" t="b">
        <f t="shared" si="1154"/>
        <v>1</v>
      </c>
      <c r="AE3011" t="b">
        <f t="shared" si="1155"/>
        <v>1</v>
      </c>
      <c r="AF3011" t="b">
        <f t="shared" si="1156"/>
        <v>1</v>
      </c>
      <c r="AG3011" t="b">
        <f t="shared" si="1157"/>
        <v>1</v>
      </c>
      <c r="AH3011" t="b">
        <f t="shared" si="1158"/>
        <v>1</v>
      </c>
      <c r="AI3011" t="b">
        <f t="shared" si="1159"/>
        <v>1</v>
      </c>
      <c r="AJ3011" t="b">
        <f t="shared" si="1160"/>
        <v>1</v>
      </c>
      <c r="AK3011" t="b">
        <f t="shared" si="1161"/>
        <v>1</v>
      </c>
      <c r="AL3011" t="b">
        <f t="shared" si="1162"/>
        <v>1</v>
      </c>
      <c r="AM3011" t="b">
        <f t="shared" si="1163"/>
        <v>1</v>
      </c>
      <c r="AN3011" t="b">
        <f t="shared" si="1164"/>
        <v>1</v>
      </c>
      <c r="AO3011" t="b">
        <f t="shared" si="1165"/>
        <v>1</v>
      </c>
      <c r="AP3011" t="b">
        <f t="shared" si="1166"/>
        <v>1</v>
      </c>
      <c r="AQ3011" t="b">
        <f t="shared" si="1167"/>
        <v>1</v>
      </c>
      <c r="AR3011" t="b">
        <f t="shared" si="1168"/>
        <v>1</v>
      </c>
      <c r="AS3011" t="b">
        <f t="shared" si="1169"/>
        <v>1</v>
      </c>
      <c r="AT3011" t="b">
        <f t="shared" si="1170"/>
        <v>1</v>
      </c>
      <c r="AU3011" t="b">
        <f t="shared" si="1171"/>
        <v>0</v>
      </c>
      <c r="AV3011" t="b">
        <f t="shared" si="1172"/>
        <v>1</v>
      </c>
      <c r="AW3011" t="b">
        <f t="shared" si="1173"/>
        <v>1</v>
      </c>
      <c r="AX3011" t="b">
        <f t="shared" si="1174"/>
        <v>1</v>
      </c>
      <c r="AY3011" t="b">
        <f t="shared" si="1175"/>
        <v>1</v>
      </c>
      <c r="BA3011" s="9">
        <v>46239</v>
      </c>
      <c r="BB3011" t="s">
        <v>4610</v>
      </c>
      <c r="BC3011" t="s">
        <v>4611</v>
      </c>
      <c r="BD3011" t="s">
        <v>6304</v>
      </c>
      <c r="BE3011" t="s">
        <v>6305</v>
      </c>
      <c r="BF3011" t="s">
        <v>6307</v>
      </c>
      <c r="BG3011" t="s">
        <v>383</v>
      </c>
      <c r="BH3011" t="s">
        <v>292</v>
      </c>
      <c r="BI3011" t="s">
        <v>5599</v>
      </c>
      <c r="BJ3011" t="s">
        <v>6306</v>
      </c>
      <c r="BM3011" t="s">
        <v>946</v>
      </c>
      <c r="BN3011" s="10">
        <v>6000</v>
      </c>
      <c r="BO3011" t="s">
        <v>309</v>
      </c>
      <c r="BP3011" s="10">
        <v>6000</v>
      </c>
      <c r="BQ3011" s="10">
        <v>13227.6</v>
      </c>
      <c r="BR3011" s="10">
        <v>21845.493839999999</v>
      </c>
      <c r="BS3011" s="10">
        <v>18920.400000000001</v>
      </c>
      <c r="BT3011" s="9">
        <v>46197</v>
      </c>
      <c r="BU3011" s="9">
        <v>46926</v>
      </c>
      <c r="BX3011" t="s">
        <v>296</v>
      </c>
      <c r="BY3011" t="s">
        <v>296</v>
      </c>
    </row>
    <row r="3012" spans="1:77" x14ac:dyDescent="0.25">
      <c r="A3012" s="9">
        <v>46239</v>
      </c>
      <c r="B3012" t="s">
        <v>4610</v>
      </c>
      <c r="C3012" t="s">
        <v>4611</v>
      </c>
      <c r="D3012" t="s">
        <v>3529</v>
      </c>
      <c r="E3012" t="s">
        <v>6308</v>
      </c>
      <c r="F3012" t="s">
        <v>6308</v>
      </c>
      <c r="G3012" t="s">
        <v>299</v>
      </c>
      <c r="H3012" t="s">
        <v>292</v>
      </c>
      <c r="I3012" t="s">
        <v>4641</v>
      </c>
      <c r="J3012" t="s">
        <v>6309</v>
      </c>
      <c r="K3012" t="s">
        <v>29</v>
      </c>
      <c r="L3012" t="s">
        <v>29</v>
      </c>
      <c r="M3012" t="s">
        <v>946</v>
      </c>
      <c r="N3012" s="10">
        <v>274</v>
      </c>
      <c r="O3012" t="s">
        <v>309</v>
      </c>
      <c r="P3012" s="10">
        <v>274</v>
      </c>
      <c r="Q3012" s="10">
        <v>604.06018080000001</v>
      </c>
      <c r="R3012" s="10">
        <v>965.78904416256</v>
      </c>
      <c r="S3012" s="10">
        <v>836.46720000000005</v>
      </c>
      <c r="T3012" s="9">
        <v>46212</v>
      </c>
      <c r="U3012" s="9">
        <v>46932</v>
      </c>
      <c r="V3012" t="s">
        <v>29</v>
      </c>
      <c r="W3012" t="s">
        <v>29</v>
      </c>
      <c r="X3012" t="s">
        <v>296</v>
      </c>
      <c r="Y3012" t="s">
        <v>296</v>
      </c>
      <c r="AA3012" t="b">
        <f t="shared" si="1151"/>
        <v>1</v>
      </c>
      <c r="AB3012" t="b">
        <f t="shared" si="1152"/>
        <v>1</v>
      </c>
      <c r="AC3012" t="b">
        <f t="shared" si="1153"/>
        <v>1</v>
      </c>
      <c r="AD3012" t="b">
        <f t="shared" si="1154"/>
        <v>1</v>
      </c>
      <c r="AE3012" t="b">
        <f t="shared" si="1155"/>
        <v>1</v>
      </c>
      <c r="AF3012" t="b">
        <f t="shared" si="1156"/>
        <v>1</v>
      </c>
      <c r="AG3012" t="b">
        <f t="shared" si="1157"/>
        <v>1</v>
      </c>
      <c r="AH3012" t="b">
        <f t="shared" si="1158"/>
        <v>1</v>
      </c>
      <c r="AI3012" t="b">
        <f t="shared" si="1159"/>
        <v>1</v>
      </c>
      <c r="AJ3012" t="b">
        <f t="shared" si="1160"/>
        <v>1</v>
      </c>
      <c r="AK3012" t="b">
        <f t="shared" si="1161"/>
        <v>1</v>
      </c>
      <c r="AL3012" t="b">
        <f t="shared" si="1162"/>
        <v>1</v>
      </c>
      <c r="AM3012" t="b">
        <f t="shared" si="1163"/>
        <v>1</v>
      </c>
      <c r="AN3012" t="b">
        <f t="shared" si="1164"/>
        <v>1</v>
      </c>
      <c r="AO3012" t="b">
        <f t="shared" si="1165"/>
        <v>1</v>
      </c>
      <c r="AP3012" t="b">
        <f t="shared" si="1166"/>
        <v>1</v>
      </c>
      <c r="AQ3012" t="b">
        <f t="shared" si="1167"/>
        <v>1</v>
      </c>
      <c r="AR3012" t="b">
        <f t="shared" si="1168"/>
        <v>1</v>
      </c>
      <c r="AS3012" t="b">
        <f t="shared" si="1169"/>
        <v>1</v>
      </c>
      <c r="AT3012" t="b">
        <f t="shared" si="1170"/>
        <v>1</v>
      </c>
      <c r="AU3012" t="b">
        <f t="shared" si="1171"/>
        <v>1</v>
      </c>
      <c r="AV3012" t="b">
        <f t="shared" si="1172"/>
        <v>1</v>
      </c>
      <c r="AW3012" t="b">
        <f t="shared" si="1173"/>
        <v>1</v>
      </c>
      <c r="AX3012" t="b">
        <f t="shared" si="1174"/>
        <v>1</v>
      </c>
      <c r="AY3012" t="b">
        <f t="shared" si="1175"/>
        <v>1</v>
      </c>
      <c r="BA3012" s="9">
        <v>46239</v>
      </c>
      <c r="BB3012" t="s">
        <v>4610</v>
      </c>
      <c r="BC3012" t="s">
        <v>4611</v>
      </c>
      <c r="BD3012" t="s">
        <v>3529</v>
      </c>
      <c r="BE3012" t="s">
        <v>6308</v>
      </c>
      <c r="BF3012" t="s">
        <v>6308</v>
      </c>
      <c r="BG3012" t="s">
        <v>299</v>
      </c>
      <c r="BH3012" t="s">
        <v>292</v>
      </c>
      <c r="BI3012" t="s">
        <v>4641</v>
      </c>
      <c r="BJ3012" t="s">
        <v>6309</v>
      </c>
      <c r="BM3012" t="s">
        <v>946</v>
      </c>
      <c r="BN3012" s="10">
        <v>274</v>
      </c>
      <c r="BO3012" t="s">
        <v>309</v>
      </c>
      <c r="BP3012" s="10">
        <v>274</v>
      </c>
      <c r="BQ3012" s="10">
        <v>604.06040000000007</v>
      </c>
      <c r="BR3012" s="10">
        <v>965.78826200000015</v>
      </c>
      <c r="BS3012" s="10">
        <v>836.47</v>
      </c>
      <c r="BT3012" s="9">
        <v>46212</v>
      </c>
      <c r="BU3012" s="9">
        <v>46932</v>
      </c>
      <c r="BX3012" t="s">
        <v>296</v>
      </c>
      <c r="BY3012" t="s">
        <v>296</v>
      </c>
    </row>
    <row r="3013" spans="1:77" x14ac:dyDescent="0.25">
      <c r="A3013" s="9">
        <v>46239</v>
      </c>
      <c r="B3013" t="s">
        <v>4610</v>
      </c>
      <c r="C3013" t="s">
        <v>4611</v>
      </c>
      <c r="D3013" t="s">
        <v>3529</v>
      </c>
      <c r="E3013" t="s">
        <v>6308</v>
      </c>
      <c r="F3013" t="s">
        <v>6310</v>
      </c>
      <c r="G3013" t="s">
        <v>383</v>
      </c>
      <c r="H3013" t="s">
        <v>292</v>
      </c>
      <c r="I3013" t="s">
        <v>4704</v>
      </c>
      <c r="J3013" t="s">
        <v>6309</v>
      </c>
      <c r="K3013" t="s">
        <v>29</v>
      </c>
      <c r="L3013" t="s">
        <v>29</v>
      </c>
      <c r="M3013" t="s">
        <v>946</v>
      </c>
      <c r="N3013" s="10">
        <v>2400</v>
      </c>
      <c r="O3013" t="s">
        <v>309</v>
      </c>
      <c r="P3013" s="10">
        <v>2400</v>
      </c>
      <c r="Q3013" s="10">
        <v>5291.0380800000003</v>
      </c>
      <c r="R3013" s="10">
        <v>9505.2609239039994</v>
      </c>
      <c r="S3013" s="10">
        <v>8232.48</v>
      </c>
      <c r="T3013" s="9">
        <v>46212</v>
      </c>
      <c r="U3013" s="9">
        <v>46932</v>
      </c>
      <c r="V3013" t="s">
        <v>29</v>
      </c>
      <c r="W3013" t="s">
        <v>29</v>
      </c>
      <c r="X3013" t="s">
        <v>296</v>
      </c>
      <c r="Y3013" t="s">
        <v>296</v>
      </c>
      <c r="AA3013" t="b">
        <f t="shared" si="1151"/>
        <v>1</v>
      </c>
      <c r="AB3013" t="b">
        <f t="shared" si="1152"/>
        <v>1</v>
      </c>
      <c r="AC3013" t="b">
        <f t="shared" si="1153"/>
        <v>1</v>
      </c>
      <c r="AD3013" t="b">
        <f t="shared" si="1154"/>
        <v>1</v>
      </c>
      <c r="AE3013" t="b">
        <f t="shared" si="1155"/>
        <v>1</v>
      </c>
      <c r="AF3013" t="b">
        <f t="shared" si="1156"/>
        <v>1</v>
      </c>
      <c r="AG3013" t="b">
        <f t="shared" si="1157"/>
        <v>1</v>
      </c>
      <c r="AH3013" t="b">
        <f t="shared" si="1158"/>
        <v>1</v>
      </c>
      <c r="AI3013" t="b">
        <f t="shared" si="1159"/>
        <v>1</v>
      </c>
      <c r="AJ3013" t="b">
        <f t="shared" si="1160"/>
        <v>1</v>
      </c>
      <c r="AK3013" t="b">
        <f t="shared" si="1161"/>
        <v>1</v>
      </c>
      <c r="AL3013" t="b">
        <f t="shared" si="1162"/>
        <v>1</v>
      </c>
      <c r="AM3013" t="b">
        <f t="shared" si="1163"/>
        <v>1</v>
      </c>
      <c r="AN3013" t="b">
        <f t="shared" si="1164"/>
        <v>1</v>
      </c>
      <c r="AO3013" t="b">
        <f t="shared" si="1165"/>
        <v>1</v>
      </c>
      <c r="AP3013" t="b">
        <f t="shared" si="1166"/>
        <v>1</v>
      </c>
      <c r="AQ3013" t="b">
        <f t="shared" si="1167"/>
        <v>1</v>
      </c>
      <c r="AR3013" t="b">
        <f t="shared" si="1168"/>
        <v>1</v>
      </c>
      <c r="AS3013" t="b">
        <f t="shared" si="1169"/>
        <v>1</v>
      </c>
      <c r="AT3013" t="b">
        <f t="shared" si="1170"/>
        <v>1</v>
      </c>
      <c r="AU3013" t="b">
        <f t="shared" si="1171"/>
        <v>1</v>
      </c>
      <c r="AV3013" t="b">
        <f t="shared" si="1172"/>
        <v>1</v>
      </c>
      <c r="AW3013" t="b">
        <f t="shared" si="1173"/>
        <v>1</v>
      </c>
      <c r="AX3013" t="b">
        <f t="shared" si="1174"/>
        <v>1</v>
      </c>
      <c r="AY3013" t="b">
        <f t="shared" si="1175"/>
        <v>1</v>
      </c>
      <c r="BA3013" s="9">
        <v>46239</v>
      </c>
      <c r="BB3013" t="s">
        <v>4610</v>
      </c>
      <c r="BC3013" t="s">
        <v>4611</v>
      </c>
      <c r="BD3013" t="s">
        <v>3529</v>
      </c>
      <c r="BE3013" t="s">
        <v>6308</v>
      </c>
      <c r="BF3013" t="s">
        <v>6310</v>
      </c>
      <c r="BG3013" t="s">
        <v>383</v>
      </c>
      <c r="BH3013" t="s">
        <v>292</v>
      </c>
      <c r="BI3013" t="s">
        <v>4704</v>
      </c>
      <c r="BJ3013" t="s">
        <v>6309</v>
      </c>
      <c r="BM3013" t="s">
        <v>946</v>
      </c>
      <c r="BN3013" s="10">
        <v>2400</v>
      </c>
      <c r="BO3013" t="s">
        <v>309</v>
      </c>
      <c r="BP3013" s="10">
        <v>2400</v>
      </c>
      <c r="BQ3013" s="10">
        <v>5291.04</v>
      </c>
      <c r="BR3013" s="10">
        <v>9505.2214079999994</v>
      </c>
      <c r="BS3013" s="10">
        <v>8232.48</v>
      </c>
      <c r="BT3013" s="9">
        <v>46212</v>
      </c>
      <c r="BU3013" s="9">
        <v>46932</v>
      </c>
      <c r="BX3013" t="s">
        <v>296</v>
      </c>
      <c r="BY3013" t="s">
        <v>296</v>
      </c>
    </row>
    <row r="3014" spans="1:77" x14ac:dyDescent="0.25">
      <c r="A3014" s="9">
        <v>46239</v>
      </c>
      <c r="B3014" t="s">
        <v>4610</v>
      </c>
      <c r="C3014" t="s">
        <v>4620</v>
      </c>
      <c r="D3014" t="s">
        <v>6311</v>
      </c>
      <c r="E3014" t="s">
        <v>6312</v>
      </c>
      <c r="F3014" t="s">
        <v>6312</v>
      </c>
      <c r="G3014" t="s">
        <v>194</v>
      </c>
      <c r="H3014" t="s">
        <v>195</v>
      </c>
      <c r="I3014" t="s">
        <v>4623</v>
      </c>
      <c r="J3014" t="s">
        <v>6313</v>
      </c>
      <c r="K3014" t="s">
        <v>6314</v>
      </c>
      <c r="L3014" t="s">
        <v>29</v>
      </c>
      <c r="M3014" t="s">
        <v>199</v>
      </c>
      <c r="N3014" s="10">
        <v>3600</v>
      </c>
      <c r="O3014" t="s">
        <v>309</v>
      </c>
      <c r="P3014" s="10">
        <v>3600</v>
      </c>
      <c r="Q3014" s="10">
        <v>7936.5571200000004</v>
      </c>
      <c r="R3014" s="10">
        <v>0</v>
      </c>
      <c r="S3014" s="10">
        <v>0</v>
      </c>
      <c r="T3014" s="9">
        <v>46072</v>
      </c>
      <c r="U3014" s="9">
        <v>46252</v>
      </c>
      <c r="V3014" t="s">
        <v>201</v>
      </c>
      <c r="W3014" t="s">
        <v>29</v>
      </c>
      <c r="X3014" t="s">
        <v>427</v>
      </c>
      <c r="Y3014" t="s">
        <v>296</v>
      </c>
      <c r="AA3014" t="b">
        <f t="shared" si="1151"/>
        <v>1</v>
      </c>
      <c r="AB3014" t="b">
        <f t="shared" si="1152"/>
        <v>1</v>
      </c>
      <c r="AC3014" t="b">
        <f t="shared" si="1153"/>
        <v>1</v>
      </c>
      <c r="AD3014" t="b">
        <f t="shared" si="1154"/>
        <v>1</v>
      </c>
      <c r="AE3014" t="b">
        <f t="shared" si="1155"/>
        <v>1</v>
      </c>
      <c r="AF3014" t="b">
        <f t="shared" si="1156"/>
        <v>1</v>
      </c>
      <c r="AG3014" t="b">
        <f t="shared" si="1157"/>
        <v>1</v>
      </c>
      <c r="AH3014" t="b">
        <f t="shared" si="1158"/>
        <v>1</v>
      </c>
      <c r="AI3014" t="b">
        <f t="shared" si="1159"/>
        <v>1</v>
      </c>
      <c r="AJ3014" t="b">
        <f t="shared" si="1160"/>
        <v>1</v>
      </c>
      <c r="AK3014" t="b">
        <f t="shared" si="1161"/>
        <v>1</v>
      </c>
      <c r="AL3014" t="b">
        <f t="shared" si="1162"/>
        <v>1</v>
      </c>
      <c r="AM3014" t="b">
        <f t="shared" si="1163"/>
        <v>1</v>
      </c>
      <c r="AN3014" t="b">
        <f t="shared" si="1164"/>
        <v>1</v>
      </c>
      <c r="AO3014" t="b">
        <f t="shared" si="1165"/>
        <v>1</v>
      </c>
      <c r="AP3014" t="b">
        <f t="shared" si="1166"/>
        <v>1</v>
      </c>
      <c r="AQ3014" t="b">
        <f t="shared" si="1167"/>
        <v>1</v>
      </c>
      <c r="AR3014" t="b">
        <f t="shared" si="1168"/>
        <v>1</v>
      </c>
      <c r="AS3014" t="b">
        <f t="shared" si="1169"/>
        <v>1</v>
      </c>
      <c r="AT3014" t="b">
        <f t="shared" si="1170"/>
        <v>1</v>
      </c>
      <c r="AU3014" t="b">
        <f t="shared" si="1171"/>
        <v>1</v>
      </c>
      <c r="AV3014" t="b">
        <f t="shared" si="1172"/>
        <v>1</v>
      </c>
      <c r="AW3014" t="b">
        <f t="shared" si="1173"/>
        <v>1</v>
      </c>
      <c r="AX3014" t="b">
        <f t="shared" si="1174"/>
        <v>1</v>
      </c>
      <c r="AY3014" t="b">
        <f t="shared" si="1175"/>
        <v>1</v>
      </c>
      <c r="BA3014" s="9">
        <v>46239</v>
      </c>
      <c r="BB3014" t="s">
        <v>4610</v>
      </c>
      <c r="BC3014" t="s">
        <v>4620</v>
      </c>
      <c r="BD3014" t="s">
        <v>6311</v>
      </c>
      <c r="BE3014" t="s">
        <v>6312</v>
      </c>
      <c r="BF3014" t="s">
        <v>6312</v>
      </c>
      <c r="BG3014" t="s">
        <v>194</v>
      </c>
      <c r="BH3014" t="s">
        <v>195</v>
      </c>
      <c r="BI3014" t="s">
        <v>4623</v>
      </c>
      <c r="BJ3014" t="s">
        <v>6313</v>
      </c>
      <c r="BK3014" t="s">
        <v>6314</v>
      </c>
      <c r="BM3014" t="s">
        <v>199</v>
      </c>
      <c r="BN3014" s="10">
        <v>3600</v>
      </c>
      <c r="BO3014" t="s">
        <v>309</v>
      </c>
      <c r="BP3014" s="10">
        <v>3600</v>
      </c>
      <c r="BQ3014" s="10">
        <v>7936.56</v>
      </c>
      <c r="BR3014" s="10">
        <v>0</v>
      </c>
      <c r="BS3014" s="10">
        <v>0</v>
      </c>
      <c r="BT3014" s="9">
        <v>46072</v>
      </c>
      <c r="BU3014" s="9">
        <v>46252</v>
      </c>
      <c r="BV3014" t="s">
        <v>201</v>
      </c>
      <c r="BX3014" t="s">
        <v>427</v>
      </c>
      <c r="BY3014" t="s">
        <v>296</v>
      </c>
    </row>
    <row r="3015" spans="1:77" x14ac:dyDescent="0.25">
      <c r="A3015" s="9">
        <v>46239</v>
      </c>
      <c r="B3015" t="s">
        <v>4610</v>
      </c>
      <c r="C3015" t="s">
        <v>4620</v>
      </c>
      <c r="D3015" t="s">
        <v>6315</v>
      </c>
      <c r="E3015" t="s">
        <v>6316</v>
      </c>
      <c r="F3015" t="s">
        <v>6316</v>
      </c>
      <c r="G3015" t="s">
        <v>194</v>
      </c>
      <c r="H3015" t="s">
        <v>195</v>
      </c>
      <c r="I3015" t="s">
        <v>4623</v>
      </c>
      <c r="J3015" t="s">
        <v>6317</v>
      </c>
      <c r="K3015" t="s">
        <v>6318</v>
      </c>
      <c r="L3015" t="s">
        <v>29</v>
      </c>
      <c r="M3015" t="s">
        <v>199</v>
      </c>
      <c r="N3015" s="10">
        <v>900</v>
      </c>
      <c r="O3015" t="s">
        <v>309</v>
      </c>
      <c r="P3015" s="10">
        <v>900</v>
      </c>
      <c r="Q3015" s="10">
        <v>1984.1392800000001</v>
      </c>
      <c r="R3015" s="10">
        <v>3839.6382623999998</v>
      </c>
      <c r="S3015" s="10">
        <v>3325.5</v>
      </c>
      <c r="T3015" s="9">
        <v>46093</v>
      </c>
      <c r="U3015" s="9">
        <v>46823</v>
      </c>
      <c r="V3015" t="s">
        <v>201</v>
      </c>
      <c r="W3015" t="s">
        <v>29</v>
      </c>
      <c r="X3015" t="s">
        <v>229</v>
      </c>
      <c r="Y3015" t="s">
        <v>230</v>
      </c>
      <c r="AA3015" t="b">
        <f t="shared" si="1151"/>
        <v>1</v>
      </c>
      <c r="AB3015" t="b">
        <f t="shared" si="1152"/>
        <v>1</v>
      </c>
      <c r="AC3015" t="b">
        <f t="shared" si="1153"/>
        <v>1</v>
      </c>
      <c r="AD3015" t="b">
        <f t="shared" si="1154"/>
        <v>1</v>
      </c>
      <c r="AE3015" t="b">
        <f t="shared" si="1155"/>
        <v>1</v>
      </c>
      <c r="AF3015" t="b">
        <f t="shared" si="1156"/>
        <v>1</v>
      </c>
      <c r="AG3015" t="b">
        <f t="shared" si="1157"/>
        <v>1</v>
      </c>
      <c r="AH3015" t="b">
        <f t="shared" si="1158"/>
        <v>1</v>
      </c>
      <c r="AI3015" t="b">
        <f t="shared" si="1159"/>
        <v>1</v>
      </c>
      <c r="AJ3015" t="b">
        <f t="shared" si="1160"/>
        <v>1</v>
      </c>
      <c r="AK3015" t="b">
        <f t="shared" si="1161"/>
        <v>1</v>
      </c>
      <c r="AL3015" t="b">
        <f t="shared" si="1162"/>
        <v>1</v>
      </c>
      <c r="AM3015" t="b">
        <f t="shared" si="1163"/>
        <v>1</v>
      </c>
      <c r="AN3015" t="b">
        <f t="shared" si="1164"/>
        <v>1</v>
      </c>
      <c r="AO3015" t="b">
        <f t="shared" si="1165"/>
        <v>1</v>
      </c>
      <c r="AP3015" t="b">
        <f t="shared" si="1166"/>
        <v>1</v>
      </c>
      <c r="AQ3015" t="b">
        <f t="shared" si="1167"/>
        <v>1</v>
      </c>
      <c r="AR3015" t="b">
        <f t="shared" si="1168"/>
        <v>1</v>
      </c>
      <c r="AS3015" t="b">
        <f t="shared" si="1169"/>
        <v>1</v>
      </c>
      <c r="AT3015" t="b">
        <f t="shared" si="1170"/>
        <v>1</v>
      </c>
      <c r="AU3015" t="b">
        <f t="shared" si="1171"/>
        <v>1</v>
      </c>
      <c r="AV3015" t="b">
        <f t="shared" si="1172"/>
        <v>1</v>
      </c>
      <c r="AW3015" t="b">
        <f t="shared" si="1173"/>
        <v>1</v>
      </c>
      <c r="AX3015" t="b">
        <f t="shared" si="1174"/>
        <v>1</v>
      </c>
      <c r="AY3015" t="b">
        <f t="shared" si="1175"/>
        <v>1</v>
      </c>
      <c r="BA3015" s="9">
        <v>46239</v>
      </c>
      <c r="BB3015" t="s">
        <v>4610</v>
      </c>
      <c r="BC3015" t="s">
        <v>4620</v>
      </c>
      <c r="BD3015" t="s">
        <v>6315</v>
      </c>
      <c r="BE3015" t="s">
        <v>6316</v>
      </c>
      <c r="BF3015" t="s">
        <v>6316</v>
      </c>
      <c r="BG3015" t="s">
        <v>194</v>
      </c>
      <c r="BH3015" t="s">
        <v>195</v>
      </c>
      <c r="BI3015" t="s">
        <v>4623</v>
      </c>
      <c r="BJ3015" t="s">
        <v>6317</v>
      </c>
      <c r="BK3015" t="s">
        <v>6318</v>
      </c>
      <c r="BM3015" t="s">
        <v>199</v>
      </c>
      <c r="BN3015" s="10">
        <v>900</v>
      </c>
      <c r="BO3015" t="s">
        <v>309</v>
      </c>
      <c r="BP3015" s="10">
        <v>900</v>
      </c>
      <c r="BQ3015" s="10">
        <v>1984.14</v>
      </c>
      <c r="BR3015" s="10">
        <v>3839.6223</v>
      </c>
      <c r="BS3015" s="10">
        <v>3325.5</v>
      </c>
      <c r="BT3015" s="9">
        <v>46093</v>
      </c>
      <c r="BU3015" s="9">
        <v>46823</v>
      </c>
      <c r="BV3015" t="s">
        <v>201</v>
      </c>
      <c r="BX3015" t="s">
        <v>229</v>
      </c>
      <c r="BY3015" t="s">
        <v>230</v>
      </c>
    </row>
    <row r="3016" spans="1:77" x14ac:dyDescent="0.25">
      <c r="A3016" s="9">
        <v>46239</v>
      </c>
      <c r="B3016" t="s">
        <v>4610</v>
      </c>
      <c r="C3016" t="s">
        <v>4620</v>
      </c>
      <c r="D3016" t="s">
        <v>6315</v>
      </c>
      <c r="E3016" t="s">
        <v>6316</v>
      </c>
      <c r="F3016" t="s">
        <v>6316</v>
      </c>
      <c r="G3016" t="s">
        <v>194</v>
      </c>
      <c r="H3016" t="s">
        <v>195</v>
      </c>
      <c r="I3016" t="s">
        <v>4623</v>
      </c>
      <c r="J3016" t="s">
        <v>6319</v>
      </c>
      <c r="K3016" t="s">
        <v>6320</v>
      </c>
      <c r="L3016" t="s">
        <v>29</v>
      </c>
      <c r="M3016" t="s">
        <v>199</v>
      </c>
      <c r="N3016" s="10">
        <v>3000</v>
      </c>
      <c r="O3016" t="s">
        <v>309</v>
      </c>
      <c r="P3016" s="10">
        <v>3000</v>
      </c>
      <c r="Q3016" s="10">
        <v>6613.7975999999999</v>
      </c>
      <c r="R3016" s="10">
        <v>12798.794207999999</v>
      </c>
      <c r="S3016" s="10">
        <v>11085</v>
      </c>
      <c r="T3016" s="9">
        <v>46220</v>
      </c>
      <c r="U3016" s="9">
        <v>46950</v>
      </c>
      <c r="V3016" t="s">
        <v>201</v>
      </c>
      <c r="W3016" t="s">
        <v>29</v>
      </c>
      <c r="X3016" t="s">
        <v>229</v>
      </c>
      <c r="Y3016" t="s">
        <v>230</v>
      </c>
      <c r="AA3016" t="b">
        <f t="shared" si="1151"/>
        <v>1</v>
      </c>
      <c r="AB3016" t="b">
        <f t="shared" si="1152"/>
        <v>1</v>
      </c>
      <c r="AC3016" t="b">
        <f t="shared" si="1153"/>
        <v>1</v>
      </c>
      <c r="AD3016" t="b">
        <f t="shared" si="1154"/>
        <v>1</v>
      </c>
      <c r="AE3016" t="b">
        <f t="shared" si="1155"/>
        <v>1</v>
      </c>
      <c r="AF3016" t="b">
        <f t="shared" si="1156"/>
        <v>1</v>
      </c>
      <c r="AG3016" t="b">
        <f t="shared" si="1157"/>
        <v>1</v>
      </c>
      <c r="AH3016" t="b">
        <f t="shared" si="1158"/>
        <v>1</v>
      </c>
      <c r="AI3016" t="b">
        <f t="shared" si="1159"/>
        <v>1</v>
      </c>
      <c r="AJ3016" t="b">
        <f t="shared" si="1160"/>
        <v>1</v>
      </c>
      <c r="AK3016" t="b">
        <f t="shared" si="1161"/>
        <v>1</v>
      </c>
      <c r="AL3016" t="b">
        <f t="shared" si="1162"/>
        <v>1</v>
      </c>
      <c r="AM3016" t="b">
        <f t="shared" si="1163"/>
        <v>1</v>
      </c>
      <c r="AN3016" t="b">
        <f t="shared" si="1164"/>
        <v>1</v>
      </c>
      <c r="AO3016" t="b">
        <f t="shared" si="1165"/>
        <v>1</v>
      </c>
      <c r="AP3016" t="b">
        <f t="shared" si="1166"/>
        <v>1</v>
      </c>
      <c r="AQ3016" t="b">
        <f t="shared" si="1167"/>
        <v>1</v>
      </c>
      <c r="AR3016" t="b">
        <f t="shared" si="1168"/>
        <v>1</v>
      </c>
      <c r="AS3016" t="b">
        <f t="shared" si="1169"/>
        <v>1</v>
      </c>
      <c r="AT3016" t="b">
        <f t="shared" si="1170"/>
        <v>1</v>
      </c>
      <c r="AU3016" t="b">
        <f t="shared" si="1171"/>
        <v>1</v>
      </c>
      <c r="AV3016" t="b">
        <f t="shared" si="1172"/>
        <v>1</v>
      </c>
      <c r="AW3016" t="b">
        <f t="shared" si="1173"/>
        <v>1</v>
      </c>
      <c r="AX3016" t="b">
        <f t="shared" si="1174"/>
        <v>1</v>
      </c>
      <c r="AY3016" t="b">
        <f t="shared" si="1175"/>
        <v>1</v>
      </c>
      <c r="BA3016" s="9">
        <v>46239</v>
      </c>
      <c r="BB3016" t="s">
        <v>4610</v>
      </c>
      <c r="BC3016" t="s">
        <v>4620</v>
      </c>
      <c r="BD3016" t="s">
        <v>6315</v>
      </c>
      <c r="BE3016" t="s">
        <v>6316</v>
      </c>
      <c r="BF3016" t="s">
        <v>6316</v>
      </c>
      <c r="BG3016" t="s">
        <v>194</v>
      </c>
      <c r="BH3016" t="s">
        <v>195</v>
      </c>
      <c r="BI3016" t="s">
        <v>4623</v>
      </c>
      <c r="BJ3016" t="s">
        <v>6319</v>
      </c>
      <c r="BK3016" t="s">
        <v>6320</v>
      </c>
      <c r="BM3016" t="s">
        <v>199</v>
      </c>
      <c r="BN3016" s="10">
        <v>3000</v>
      </c>
      <c r="BO3016" t="s">
        <v>309</v>
      </c>
      <c r="BP3016" s="10">
        <v>3000</v>
      </c>
      <c r="BQ3016" s="10">
        <v>6613.8</v>
      </c>
      <c r="BR3016" s="10">
        <v>12798.741</v>
      </c>
      <c r="BS3016" s="10">
        <v>11085</v>
      </c>
      <c r="BT3016" s="9">
        <v>46220</v>
      </c>
      <c r="BU3016" s="9">
        <v>46950</v>
      </c>
      <c r="BV3016" t="s">
        <v>201</v>
      </c>
      <c r="BX3016" t="s">
        <v>229</v>
      </c>
      <c r="BY3016" t="s">
        <v>230</v>
      </c>
    </row>
    <row r="3017" spans="1:77" x14ac:dyDescent="0.25">
      <c r="A3017" s="9">
        <v>46239</v>
      </c>
      <c r="B3017" t="s">
        <v>4610</v>
      </c>
      <c r="C3017" t="s">
        <v>4611</v>
      </c>
      <c r="D3017" t="s">
        <v>6321</v>
      </c>
      <c r="E3017" t="s">
        <v>6322</v>
      </c>
      <c r="F3017" t="s">
        <v>6322</v>
      </c>
      <c r="G3017" t="s">
        <v>194</v>
      </c>
      <c r="H3017" t="s">
        <v>195</v>
      </c>
      <c r="I3017" t="s">
        <v>6323</v>
      </c>
      <c r="J3017" t="s">
        <v>6324</v>
      </c>
      <c r="K3017" t="s">
        <v>6325</v>
      </c>
      <c r="L3017" t="s">
        <v>29</v>
      </c>
      <c r="M3017" t="s">
        <v>199</v>
      </c>
      <c r="N3017" s="10">
        <v>80</v>
      </c>
      <c r="O3017" t="s">
        <v>309</v>
      </c>
      <c r="P3017" s="10">
        <v>80</v>
      </c>
      <c r="Q3017" s="10">
        <v>176.36793599999999</v>
      </c>
      <c r="R3017" s="10">
        <v>1293.1573760000001</v>
      </c>
      <c r="S3017" s="10">
        <v>1120</v>
      </c>
      <c r="T3017" s="9">
        <v>46056</v>
      </c>
      <c r="U3017" s="9">
        <v>46421</v>
      </c>
      <c r="V3017" t="s">
        <v>201</v>
      </c>
      <c r="W3017" t="s">
        <v>29</v>
      </c>
      <c r="X3017" t="s">
        <v>499</v>
      </c>
      <c r="Y3017" t="s">
        <v>500</v>
      </c>
      <c r="AA3017" t="b">
        <f t="shared" si="1151"/>
        <v>1</v>
      </c>
      <c r="AB3017" t="b">
        <f t="shared" si="1152"/>
        <v>1</v>
      </c>
      <c r="AC3017" t="b">
        <f t="shared" si="1153"/>
        <v>1</v>
      </c>
      <c r="AD3017" t="b">
        <f t="shared" si="1154"/>
        <v>1</v>
      </c>
      <c r="AE3017" t="b">
        <f t="shared" si="1155"/>
        <v>1</v>
      </c>
      <c r="AF3017" t="b">
        <f t="shared" si="1156"/>
        <v>1</v>
      </c>
      <c r="AG3017" t="b">
        <f t="shared" si="1157"/>
        <v>1</v>
      </c>
      <c r="AH3017" t="b">
        <f t="shared" si="1158"/>
        <v>1</v>
      </c>
      <c r="AI3017" t="b">
        <f t="shared" si="1159"/>
        <v>1</v>
      </c>
      <c r="AJ3017" t="b">
        <f t="shared" si="1160"/>
        <v>1</v>
      </c>
      <c r="AK3017" t="b">
        <f t="shared" si="1161"/>
        <v>1</v>
      </c>
      <c r="AL3017" t="b">
        <f t="shared" si="1162"/>
        <v>1</v>
      </c>
      <c r="AM3017" t="b">
        <f t="shared" si="1163"/>
        <v>1</v>
      </c>
      <c r="AN3017" t="b">
        <f t="shared" si="1164"/>
        <v>1</v>
      </c>
      <c r="AO3017" t="b">
        <f t="shared" si="1165"/>
        <v>1</v>
      </c>
      <c r="AP3017" t="b">
        <f t="shared" si="1166"/>
        <v>1</v>
      </c>
      <c r="AQ3017" t="b">
        <f t="shared" si="1167"/>
        <v>1</v>
      </c>
      <c r="AR3017" t="b">
        <f t="shared" si="1168"/>
        <v>1</v>
      </c>
      <c r="AS3017" t="b">
        <f t="shared" si="1169"/>
        <v>1</v>
      </c>
      <c r="AT3017" t="b">
        <f t="shared" si="1170"/>
        <v>1</v>
      </c>
      <c r="AU3017" t="b">
        <f t="shared" si="1171"/>
        <v>1</v>
      </c>
      <c r="AV3017" t="b">
        <f t="shared" si="1172"/>
        <v>1</v>
      </c>
      <c r="AW3017" t="b">
        <f t="shared" si="1173"/>
        <v>1</v>
      </c>
      <c r="AX3017" t="b">
        <f t="shared" si="1174"/>
        <v>1</v>
      </c>
      <c r="AY3017" t="b">
        <f t="shared" si="1175"/>
        <v>1</v>
      </c>
      <c r="BA3017" s="9">
        <v>46239</v>
      </c>
      <c r="BB3017" t="s">
        <v>4610</v>
      </c>
      <c r="BC3017" t="s">
        <v>4611</v>
      </c>
      <c r="BD3017" t="s">
        <v>6321</v>
      </c>
      <c r="BE3017" t="s">
        <v>6322</v>
      </c>
      <c r="BF3017" t="s">
        <v>6322</v>
      </c>
      <c r="BG3017" t="s">
        <v>194</v>
      </c>
      <c r="BH3017" t="s">
        <v>195</v>
      </c>
      <c r="BI3017" t="s">
        <v>6323</v>
      </c>
      <c r="BJ3017" t="s">
        <v>6324</v>
      </c>
      <c r="BK3017" t="s">
        <v>6325</v>
      </c>
      <c r="BM3017" t="s">
        <v>199</v>
      </c>
      <c r="BN3017" s="10">
        <v>80</v>
      </c>
      <c r="BO3017" t="s">
        <v>309</v>
      </c>
      <c r="BP3017" s="10">
        <v>80</v>
      </c>
      <c r="BQ3017" s="10">
        <v>176.36799999999999</v>
      </c>
      <c r="BR3017" s="10">
        <v>1293.152</v>
      </c>
      <c r="BS3017" s="10">
        <v>1120</v>
      </c>
      <c r="BT3017" s="9">
        <v>46056</v>
      </c>
      <c r="BU3017" s="9">
        <v>46421</v>
      </c>
      <c r="BV3017" t="s">
        <v>201</v>
      </c>
      <c r="BX3017" t="s">
        <v>499</v>
      </c>
      <c r="BY3017" t="s">
        <v>500</v>
      </c>
    </row>
    <row r="3018" spans="1:77" x14ac:dyDescent="0.25">
      <c r="A3018" s="9">
        <v>46239</v>
      </c>
      <c r="B3018" t="s">
        <v>4610</v>
      </c>
      <c r="C3018" t="s">
        <v>4611</v>
      </c>
      <c r="D3018" t="s">
        <v>6321</v>
      </c>
      <c r="E3018" t="s">
        <v>6322</v>
      </c>
      <c r="F3018" t="s">
        <v>6322</v>
      </c>
      <c r="G3018" t="s">
        <v>194</v>
      </c>
      <c r="H3018" t="s">
        <v>195</v>
      </c>
      <c r="I3018" t="s">
        <v>6326</v>
      </c>
      <c r="J3018" t="s">
        <v>6327</v>
      </c>
      <c r="K3018" t="s">
        <v>6328</v>
      </c>
      <c r="L3018" t="s">
        <v>29</v>
      </c>
      <c r="M3018" t="s">
        <v>199</v>
      </c>
      <c r="N3018" s="10">
        <v>200</v>
      </c>
      <c r="O3018" t="s">
        <v>309</v>
      </c>
      <c r="P3018" s="10">
        <v>200</v>
      </c>
      <c r="Q3018" s="10">
        <v>440.91984000000002</v>
      </c>
      <c r="R3018" s="10">
        <v>3232.8934399999998</v>
      </c>
      <c r="S3018" s="10">
        <v>2800</v>
      </c>
      <c r="T3018" s="9">
        <v>46100</v>
      </c>
      <c r="U3018" s="9">
        <v>46465</v>
      </c>
      <c r="V3018" t="s">
        <v>201</v>
      </c>
      <c r="W3018" t="s">
        <v>29</v>
      </c>
      <c r="X3018" t="s">
        <v>499</v>
      </c>
      <c r="Y3018" t="s">
        <v>500</v>
      </c>
      <c r="AA3018" t="b">
        <f t="shared" si="1151"/>
        <v>1</v>
      </c>
      <c r="AB3018" t="b">
        <f t="shared" si="1152"/>
        <v>1</v>
      </c>
      <c r="AC3018" t="b">
        <f t="shared" si="1153"/>
        <v>1</v>
      </c>
      <c r="AD3018" t="b">
        <f t="shared" si="1154"/>
        <v>1</v>
      </c>
      <c r="AE3018" t="b">
        <f t="shared" si="1155"/>
        <v>1</v>
      </c>
      <c r="AF3018" t="b">
        <f t="shared" si="1156"/>
        <v>1</v>
      </c>
      <c r="AG3018" t="b">
        <f t="shared" si="1157"/>
        <v>1</v>
      </c>
      <c r="AH3018" t="b">
        <f t="shared" si="1158"/>
        <v>1</v>
      </c>
      <c r="AI3018" t="b">
        <f t="shared" si="1159"/>
        <v>1</v>
      </c>
      <c r="AJ3018" t="b">
        <f t="shared" si="1160"/>
        <v>1</v>
      </c>
      <c r="AK3018" t="b">
        <f t="shared" si="1161"/>
        <v>1</v>
      </c>
      <c r="AL3018" t="b">
        <f t="shared" si="1162"/>
        <v>1</v>
      </c>
      <c r="AM3018" t="b">
        <f t="shared" si="1163"/>
        <v>1</v>
      </c>
      <c r="AN3018" t="b">
        <f t="shared" si="1164"/>
        <v>1</v>
      </c>
      <c r="AO3018" t="b">
        <f t="shared" si="1165"/>
        <v>1</v>
      </c>
      <c r="AP3018" t="b">
        <f t="shared" si="1166"/>
        <v>1</v>
      </c>
      <c r="AQ3018" t="b">
        <f t="shared" si="1167"/>
        <v>1</v>
      </c>
      <c r="AR3018" t="b">
        <f t="shared" si="1168"/>
        <v>1</v>
      </c>
      <c r="AS3018" t="b">
        <f t="shared" si="1169"/>
        <v>1</v>
      </c>
      <c r="AT3018" t="b">
        <f t="shared" si="1170"/>
        <v>1</v>
      </c>
      <c r="AU3018" t="b">
        <f t="shared" si="1171"/>
        <v>1</v>
      </c>
      <c r="AV3018" t="b">
        <f t="shared" si="1172"/>
        <v>1</v>
      </c>
      <c r="AW3018" t="b">
        <f t="shared" si="1173"/>
        <v>1</v>
      </c>
      <c r="AX3018" t="b">
        <f t="shared" si="1174"/>
        <v>1</v>
      </c>
      <c r="AY3018" t="b">
        <f t="shared" si="1175"/>
        <v>1</v>
      </c>
      <c r="BA3018" s="9">
        <v>46239</v>
      </c>
      <c r="BB3018" t="s">
        <v>4610</v>
      </c>
      <c r="BC3018" t="s">
        <v>4611</v>
      </c>
      <c r="BD3018" t="s">
        <v>6321</v>
      </c>
      <c r="BE3018" t="s">
        <v>6322</v>
      </c>
      <c r="BF3018" t="s">
        <v>6322</v>
      </c>
      <c r="BG3018" t="s">
        <v>194</v>
      </c>
      <c r="BH3018" t="s">
        <v>195</v>
      </c>
      <c r="BI3018" t="s">
        <v>6326</v>
      </c>
      <c r="BJ3018" t="s">
        <v>6327</v>
      </c>
      <c r="BK3018" t="s">
        <v>6328</v>
      </c>
      <c r="BM3018" t="s">
        <v>199</v>
      </c>
      <c r="BN3018" s="10">
        <v>200</v>
      </c>
      <c r="BO3018" t="s">
        <v>309</v>
      </c>
      <c r="BP3018" s="10">
        <v>200</v>
      </c>
      <c r="BQ3018" s="10">
        <v>440.92</v>
      </c>
      <c r="BR3018" s="10">
        <v>3232.88</v>
      </c>
      <c r="BS3018" s="10">
        <v>2800</v>
      </c>
      <c r="BT3018" s="9">
        <v>46100</v>
      </c>
      <c r="BU3018" s="9">
        <v>46465</v>
      </c>
      <c r="BV3018" t="s">
        <v>201</v>
      </c>
      <c r="BX3018" t="s">
        <v>499</v>
      </c>
      <c r="BY3018" t="s">
        <v>500</v>
      </c>
    </row>
    <row r="3019" spans="1:77" x14ac:dyDescent="0.25">
      <c r="A3019" s="9">
        <v>46239</v>
      </c>
      <c r="B3019" t="s">
        <v>4610</v>
      </c>
      <c r="C3019" t="s">
        <v>4611</v>
      </c>
      <c r="D3019" t="s">
        <v>6321</v>
      </c>
      <c r="E3019" t="s">
        <v>6322</v>
      </c>
      <c r="F3019" t="s">
        <v>6322</v>
      </c>
      <c r="G3019" t="s">
        <v>194</v>
      </c>
      <c r="H3019" t="s">
        <v>195</v>
      </c>
      <c r="I3019" t="s">
        <v>6326</v>
      </c>
      <c r="J3019" t="s">
        <v>6329</v>
      </c>
      <c r="K3019" t="s">
        <v>6330</v>
      </c>
      <c r="L3019" t="s">
        <v>29</v>
      </c>
      <c r="M3019" t="s">
        <v>199</v>
      </c>
      <c r="N3019" s="10">
        <v>880</v>
      </c>
      <c r="O3019" t="s">
        <v>309</v>
      </c>
      <c r="P3019" s="10">
        <v>880</v>
      </c>
      <c r="Q3019" s="10">
        <v>1940.047296</v>
      </c>
      <c r="R3019" s="10">
        <v>14224.731136</v>
      </c>
      <c r="S3019" s="10">
        <v>12320</v>
      </c>
      <c r="T3019" s="9">
        <v>46100</v>
      </c>
      <c r="U3019" s="9">
        <v>46465</v>
      </c>
      <c r="V3019" t="s">
        <v>201</v>
      </c>
      <c r="W3019" t="s">
        <v>29</v>
      </c>
      <c r="X3019" t="s">
        <v>499</v>
      </c>
      <c r="Y3019" t="s">
        <v>500</v>
      </c>
      <c r="AA3019" t="b">
        <f t="shared" ref="AA3019:AA3082" si="1176">IF(OR(A3019="",BA3019=""),FALSE,A3019=BA3019)</f>
        <v>1</v>
      </c>
      <c r="AB3019" t="b">
        <f t="shared" ref="AB3019:AB3082" si="1177">IF(OR(B3019="",BB3019=""),FALSE,B3019=BB3019)</f>
        <v>1</v>
      </c>
      <c r="AC3019" t="b">
        <f t="shared" ref="AC3019:AC3082" si="1178">IF(OR(C3019="",BC3019=""),FALSE,C3019=BC3019)</f>
        <v>1</v>
      </c>
      <c r="AD3019" t="b">
        <f t="shared" ref="AD3019:AD3082" si="1179">IF(OR(D3019="",BD3019=""),OR(D3019=BD3019,AND(OR(D3019="",D3019="-"),OR(BD3019="",BD3019="-"))),D3019=BD3019)</f>
        <v>1</v>
      </c>
      <c r="AE3019" t="b">
        <f t="shared" ref="AE3019:AE3082" si="1180">IF(OR(E3019="",BE3019=""),OR(E3019=BE3019,AND(OR(E3019="",E3019="-"),OR(BE3019="",BE3019="-"))),E3019=BE3019)</f>
        <v>1</v>
      </c>
      <c r="AF3019" t="b">
        <f t="shared" ref="AF3019:AF3082" si="1181">IF(OR(F3019="",BF3019=""),FALSE,F3019=BF3019)</f>
        <v>1</v>
      </c>
      <c r="AG3019" t="b">
        <f t="shared" ref="AG3019:AG3082" si="1182">IF(OR(G3019="",BG3019=""),FALSE,G3019=BG3019)</f>
        <v>1</v>
      </c>
      <c r="AH3019" t="b">
        <f t="shared" ref="AH3019:AH3082" si="1183">IF(OR(H3019="",BH3019=""),FALSE,H3019=BH3019)</f>
        <v>1</v>
      </c>
      <c r="AI3019" t="b">
        <f t="shared" ref="AI3019:AI3082" si="1184">IF(OR(I3019="",BI3019=""),OR(I3019=BI3019,AND(OR(I3019="",I3019="-"),OR(BI3019="",BI3019="-"))),I3019=BI3019)</f>
        <v>1</v>
      </c>
      <c r="AJ3019" t="b">
        <f t="shared" ref="AJ3019:AJ3082" si="1185">IF(OR(J3019="",BJ3019=""),OR(J3019=BJ3019,AND(OR(J3019="",J3019="-"),OR(BJ3019="",BJ3019="-"))),J3019=BJ3019)</f>
        <v>1</v>
      </c>
      <c r="AK3019" t="b">
        <f t="shared" ref="AK3019:AK3082" si="1186">IF(OR(K3019="",BK3019=""),OR(K3019=BK3019,AND(OR(K3019="",K3019="-"),OR(BK3019="",BK3019="-"))),K3019=BK3019)</f>
        <v>1</v>
      </c>
      <c r="AL3019" t="b">
        <f t="shared" ref="AL3019:AL3082" si="1187">IF(OR(L3019="",BL3019=""),OR(L3019=BL3019,AND(OR(L3019="",L3019="-"),OR(BL3019="",BL3019="-"))),L3019=BL3019)</f>
        <v>1</v>
      </c>
      <c r="AM3019" t="b">
        <f t="shared" ref="AM3019:AM3082" si="1188">IF(OR(M3019="",BM3019=""),FALSE,M3019=BM3019)</f>
        <v>1</v>
      </c>
      <c r="AN3019" t="b">
        <f t="shared" ref="AN3019:AN3082" si="1189">IF(OR(N3019="",BN3019=""),FALSE,ABS(N3019-BN3019)&lt;=MAX($B$5*MAX(ABS(N3019),ABS(BN3019)),$B$6))</f>
        <v>1</v>
      </c>
      <c r="AO3019" t="b">
        <f t="shared" ref="AO3019:AO3082" si="1190">IF(OR(O3019="",BO3019=""),FALSE,O3019=BO3019)</f>
        <v>1</v>
      </c>
      <c r="AP3019" t="b">
        <f t="shared" ref="AP3019:AP3082" si="1191">IF(OR(P3019="",BP3019=""),FALSE,ABS(P3019-BP3019)&lt;=MAX($B$5*MAX(ABS(P3019),ABS(BP3019)),$B$6))</f>
        <v>1</v>
      </c>
      <c r="AQ3019" t="b">
        <f t="shared" ref="AQ3019:AQ3082" si="1192">IF(OR(Q3019="",BQ3019=""),FALSE,ABS(Q3019-BQ3019)&lt;=MAX($B$5*MAX(ABS(Q3019),ABS(BQ3019)),$B$6))</f>
        <v>1</v>
      </c>
      <c r="AR3019" t="b">
        <f t="shared" ref="AR3019:AR3082" si="1193">IF(OR(R3019="",BR3019=""),FALSE,ABS(R3019-BR3019)&lt;=MAX($B$5*MAX(ABS(R3019),ABS(BR3019)),$B$6))</f>
        <v>1</v>
      </c>
      <c r="AS3019" t="b">
        <f t="shared" ref="AS3019:AS3082" si="1194">IF(OR(S3019="",BS3019=""),FALSE,ABS(S3019-BS3019)&lt;=MAX($B$5*MAX(ABS(S3019),ABS(BS3019)),$B$6))</f>
        <v>1</v>
      </c>
      <c r="AT3019" t="b">
        <f t="shared" ref="AT3019:AT3082" si="1195">IF(OR(T3019="",BT3019=""),FALSE,T3019=BT3019)</f>
        <v>1</v>
      </c>
      <c r="AU3019" t="b">
        <f t="shared" ref="AU3019:AU3082" si="1196">IF(OR(U3019="",BU3019=""),FALSE,U3019=BU3019)</f>
        <v>1</v>
      </c>
      <c r="AV3019" t="b">
        <f t="shared" ref="AV3019:AV3082" si="1197">IF(OR(V3019="",BV3019=""),OR(V3019=BV3019,AND(OR(V3019="",V3019="-"),OR(BV3019="",BV3019="-"))),V3019=BV3019)</f>
        <v>1</v>
      </c>
      <c r="AW3019" t="b">
        <f t="shared" ref="AW3019:AW3082" si="1198">IF(OR(W3019="",BW3019=""),OR(W3019=BW3019,AND(OR(W3019="",W3019="-"),OR(BW3019="",BW3019="-"))),W3019=BW3019)</f>
        <v>1</v>
      </c>
      <c r="AX3019" t="b">
        <f t="shared" ref="AX3019:AX3082" si="1199">IF(OR(X3019="",BX3019=""),OR(X3019=BX3019,AND(OR(X3019="",X3019="-"),OR(BX3019="",BX3019="-"))),X3019=BX3019)</f>
        <v>1</v>
      </c>
      <c r="AY3019" t="b">
        <f t="shared" ref="AY3019:AY3082" si="1200">IF(OR(Y3019="",BY3019=""),OR(Y3019=BY3019,AND(OR(Y3019="",Y3019="-"),OR(BY3019="",BY3019="-"))),Y3019=BY3019)</f>
        <v>1</v>
      </c>
      <c r="BA3019" s="9">
        <v>46239</v>
      </c>
      <c r="BB3019" t="s">
        <v>4610</v>
      </c>
      <c r="BC3019" t="s">
        <v>4611</v>
      </c>
      <c r="BD3019" t="s">
        <v>6321</v>
      </c>
      <c r="BE3019" t="s">
        <v>6322</v>
      </c>
      <c r="BF3019" t="s">
        <v>6322</v>
      </c>
      <c r="BG3019" t="s">
        <v>194</v>
      </c>
      <c r="BH3019" t="s">
        <v>195</v>
      </c>
      <c r="BI3019" t="s">
        <v>6326</v>
      </c>
      <c r="BJ3019" t="s">
        <v>6329</v>
      </c>
      <c r="BK3019" t="s">
        <v>6330</v>
      </c>
      <c r="BM3019" t="s">
        <v>199</v>
      </c>
      <c r="BN3019" s="10">
        <v>880</v>
      </c>
      <c r="BO3019" t="s">
        <v>309</v>
      </c>
      <c r="BP3019" s="10">
        <v>880</v>
      </c>
      <c r="BQ3019" s="10">
        <v>1940.048</v>
      </c>
      <c r="BR3019" s="10">
        <v>14224.672</v>
      </c>
      <c r="BS3019" s="10">
        <v>12320</v>
      </c>
      <c r="BT3019" s="9">
        <v>46100</v>
      </c>
      <c r="BU3019" s="9">
        <v>46465</v>
      </c>
      <c r="BV3019" t="s">
        <v>201</v>
      </c>
      <c r="BX3019" t="s">
        <v>499</v>
      </c>
      <c r="BY3019" t="s">
        <v>500</v>
      </c>
    </row>
    <row r="3020" spans="1:77" x14ac:dyDescent="0.25">
      <c r="A3020" s="9">
        <v>46239</v>
      </c>
      <c r="B3020" t="s">
        <v>4610</v>
      </c>
      <c r="C3020" t="s">
        <v>4611</v>
      </c>
      <c r="D3020" t="s">
        <v>6321</v>
      </c>
      <c r="E3020" t="s">
        <v>6322</v>
      </c>
      <c r="F3020" t="s">
        <v>6322</v>
      </c>
      <c r="G3020" t="s">
        <v>194</v>
      </c>
      <c r="H3020" t="s">
        <v>195</v>
      </c>
      <c r="I3020" t="s">
        <v>6331</v>
      </c>
      <c r="J3020" t="s">
        <v>6332</v>
      </c>
      <c r="K3020" t="s">
        <v>6325</v>
      </c>
      <c r="L3020" t="s">
        <v>29</v>
      </c>
      <c r="M3020" t="s">
        <v>199</v>
      </c>
      <c r="N3020" s="10">
        <v>20</v>
      </c>
      <c r="O3020" t="s">
        <v>309</v>
      </c>
      <c r="P3020" s="10">
        <v>20</v>
      </c>
      <c r="Q3020" s="10">
        <v>44.091983999999997</v>
      </c>
      <c r="R3020" s="10">
        <v>323.28934400000003</v>
      </c>
      <c r="S3020" s="10">
        <v>280</v>
      </c>
      <c r="T3020" s="9">
        <v>46155</v>
      </c>
      <c r="U3020" s="9">
        <v>46520</v>
      </c>
      <c r="V3020" t="s">
        <v>201</v>
      </c>
      <c r="W3020" t="s">
        <v>29</v>
      </c>
      <c r="X3020" t="s">
        <v>499</v>
      </c>
      <c r="Y3020" t="s">
        <v>500</v>
      </c>
      <c r="AA3020" t="b">
        <f t="shared" si="1176"/>
        <v>1</v>
      </c>
      <c r="AB3020" t="b">
        <f t="shared" si="1177"/>
        <v>1</v>
      </c>
      <c r="AC3020" t="b">
        <f t="shared" si="1178"/>
        <v>1</v>
      </c>
      <c r="AD3020" t="b">
        <f t="shared" si="1179"/>
        <v>1</v>
      </c>
      <c r="AE3020" t="b">
        <f t="shared" si="1180"/>
        <v>1</v>
      </c>
      <c r="AF3020" t="b">
        <f t="shared" si="1181"/>
        <v>1</v>
      </c>
      <c r="AG3020" t="b">
        <f t="shared" si="1182"/>
        <v>1</v>
      </c>
      <c r="AH3020" t="b">
        <f t="shared" si="1183"/>
        <v>1</v>
      </c>
      <c r="AI3020" t="b">
        <f t="shared" si="1184"/>
        <v>1</v>
      </c>
      <c r="AJ3020" t="b">
        <f t="shared" si="1185"/>
        <v>1</v>
      </c>
      <c r="AK3020" t="b">
        <f t="shared" si="1186"/>
        <v>1</v>
      </c>
      <c r="AL3020" t="b">
        <f t="shared" si="1187"/>
        <v>1</v>
      </c>
      <c r="AM3020" t="b">
        <f t="shared" si="1188"/>
        <v>1</v>
      </c>
      <c r="AN3020" t="b">
        <f t="shared" si="1189"/>
        <v>1</v>
      </c>
      <c r="AO3020" t="b">
        <f t="shared" si="1190"/>
        <v>1</v>
      </c>
      <c r="AP3020" t="b">
        <f t="shared" si="1191"/>
        <v>1</v>
      </c>
      <c r="AQ3020" t="b">
        <f t="shared" si="1192"/>
        <v>1</v>
      </c>
      <c r="AR3020" t="b">
        <f t="shared" si="1193"/>
        <v>1</v>
      </c>
      <c r="AS3020" t="b">
        <f t="shared" si="1194"/>
        <v>1</v>
      </c>
      <c r="AT3020" t="b">
        <f t="shared" si="1195"/>
        <v>1</v>
      </c>
      <c r="AU3020" t="b">
        <f t="shared" si="1196"/>
        <v>1</v>
      </c>
      <c r="AV3020" t="b">
        <f t="shared" si="1197"/>
        <v>1</v>
      </c>
      <c r="AW3020" t="b">
        <f t="shared" si="1198"/>
        <v>1</v>
      </c>
      <c r="AX3020" t="b">
        <f t="shared" si="1199"/>
        <v>1</v>
      </c>
      <c r="AY3020" t="b">
        <f t="shared" si="1200"/>
        <v>1</v>
      </c>
      <c r="BA3020" s="9">
        <v>46239</v>
      </c>
      <c r="BB3020" t="s">
        <v>4610</v>
      </c>
      <c r="BC3020" t="s">
        <v>4611</v>
      </c>
      <c r="BD3020" t="s">
        <v>6321</v>
      </c>
      <c r="BE3020" t="s">
        <v>6322</v>
      </c>
      <c r="BF3020" t="s">
        <v>6322</v>
      </c>
      <c r="BG3020" t="s">
        <v>194</v>
      </c>
      <c r="BH3020" t="s">
        <v>195</v>
      </c>
      <c r="BI3020" t="s">
        <v>6331</v>
      </c>
      <c r="BJ3020" t="s">
        <v>6332</v>
      </c>
      <c r="BK3020" t="s">
        <v>6325</v>
      </c>
      <c r="BM3020" t="s">
        <v>199</v>
      </c>
      <c r="BN3020" s="10">
        <v>20</v>
      </c>
      <c r="BO3020" t="s">
        <v>309</v>
      </c>
      <c r="BP3020" s="10">
        <v>20</v>
      </c>
      <c r="BQ3020" s="10">
        <v>44.091999999999999</v>
      </c>
      <c r="BR3020" s="10">
        <v>323.28800000000001</v>
      </c>
      <c r="BS3020" s="10">
        <v>280</v>
      </c>
      <c r="BT3020" s="9">
        <v>46155</v>
      </c>
      <c r="BU3020" s="9">
        <v>46520</v>
      </c>
      <c r="BV3020" t="s">
        <v>201</v>
      </c>
      <c r="BX3020" t="s">
        <v>499</v>
      </c>
      <c r="BY3020" t="s">
        <v>500</v>
      </c>
    </row>
    <row r="3021" spans="1:77" x14ac:dyDescent="0.25">
      <c r="A3021" s="9">
        <v>46239</v>
      </c>
      <c r="B3021" t="s">
        <v>4610</v>
      </c>
      <c r="C3021" t="s">
        <v>4611</v>
      </c>
      <c r="D3021" t="s">
        <v>6321</v>
      </c>
      <c r="E3021" t="s">
        <v>6322</v>
      </c>
      <c r="F3021" t="s">
        <v>6322</v>
      </c>
      <c r="G3021" t="s">
        <v>194</v>
      </c>
      <c r="H3021" t="s">
        <v>195</v>
      </c>
      <c r="I3021" t="s">
        <v>6331</v>
      </c>
      <c r="J3021" t="s">
        <v>6333</v>
      </c>
      <c r="K3021" t="s">
        <v>6334</v>
      </c>
      <c r="L3021" t="s">
        <v>29</v>
      </c>
      <c r="M3021" t="s">
        <v>199</v>
      </c>
      <c r="N3021" s="10">
        <v>880</v>
      </c>
      <c r="O3021" t="s">
        <v>309</v>
      </c>
      <c r="P3021" s="10">
        <v>880</v>
      </c>
      <c r="Q3021" s="10">
        <v>1940.047296</v>
      </c>
      <c r="R3021" s="10">
        <v>14224.731136</v>
      </c>
      <c r="S3021" s="10">
        <v>12320</v>
      </c>
      <c r="T3021" s="9">
        <v>46155</v>
      </c>
      <c r="U3021" s="9">
        <v>46520</v>
      </c>
      <c r="V3021" t="s">
        <v>201</v>
      </c>
      <c r="W3021" t="s">
        <v>29</v>
      </c>
      <c r="X3021" t="s">
        <v>499</v>
      </c>
      <c r="Y3021" t="s">
        <v>500</v>
      </c>
      <c r="AA3021" t="b">
        <f t="shared" si="1176"/>
        <v>1</v>
      </c>
      <c r="AB3021" t="b">
        <f t="shared" si="1177"/>
        <v>1</v>
      </c>
      <c r="AC3021" t="b">
        <f t="shared" si="1178"/>
        <v>1</v>
      </c>
      <c r="AD3021" t="b">
        <f t="shared" si="1179"/>
        <v>1</v>
      </c>
      <c r="AE3021" t="b">
        <f t="shared" si="1180"/>
        <v>1</v>
      </c>
      <c r="AF3021" t="b">
        <f t="shared" si="1181"/>
        <v>1</v>
      </c>
      <c r="AG3021" t="b">
        <f t="shared" si="1182"/>
        <v>1</v>
      </c>
      <c r="AH3021" t="b">
        <f t="shared" si="1183"/>
        <v>1</v>
      </c>
      <c r="AI3021" t="b">
        <f t="shared" si="1184"/>
        <v>1</v>
      </c>
      <c r="AJ3021" t="b">
        <f t="shared" si="1185"/>
        <v>1</v>
      </c>
      <c r="AK3021" t="b">
        <f t="shared" si="1186"/>
        <v>1</v>
      </c>
      <c r="AL3021" t="b">
        <f t="shared" si="1187"/>
        <v>1</v>
      </c>
      <c r="AM3021" t="b">
        <f t="shared" si="1188"/>
        <v>1</v>
      </c>
      <c r="AN3021" t="b">
        <f t="shared" si="1189"/>
        <v>1</v>
      </c>
      <c r="AO3021" t="b">
        <f t="shared" si="1190"/>
        <v>1</v>
      </c>
      <c r="AP3021" t="b">
        <f t="shared" si="1191"/>
        <v>1</v>
      </c>
      <c r="AQ3021" t="b">
        <f t="shared" si="1192"/>
        <v>1</v>
      </c>
      <c r="AR3021" t="b">
        <f t="shared" si="1193"/>
        <v>1</v>
      </c>
      <c r="AS3021" t="b">
        <f t="shared" si="1194"/>
        <v>1</v>
      </c>
      <c r="AT3021" t="b">
        <f t="shared" si="1195"/>
        <v>1</v>
      </c>
      <c r="AU3021" t="b">
        <f t="shared" si="1196"/>
        <v>1</v>
      </c>
      <c r="AV3021" t="b">
        <f t="shared" si="1197"/>
        <v>1</v>
      </c>
      <c r="AW3021" t="b">
        <f t="shared" si="1198"/>
        <v>1</v>
      </c>
      <c r="AX3021" t="b">
        <f t="shared" si="1199"/>
        <v>1</v>
      </c>
      <c r="AY3021" t="b">
        <f t="shared" si="1200"/>
        <v>1</v>
      </c>
      <c r="BA3021" s="9">
        <v>46239</v>
      </c>
      <c r="BB3021" t="s">
        <v>4610</v>
      </c>
      <c r="BC3021" t="s">
        <v>4611</v>
      </c>
      <c r="BD3021" t="s">
        <v>6321</v>
      </c>
      <c r="BE3021" t="s">
        <v>6322</v>
      </c>
      <c r="BF3021" t="s">
        <v>6322</v>
      </c>
      <c r="BG3021" t="s">
        <v>194</v>
      </c>
      <c r="BH3021" t="s">
        <v>195</v>
      </c>
      <c r="BI3021" t="s">
        <v>6331</v>
      </c>
      <c r="BJ3021" t="s">
        <v>6333</v>
      </c>
      <c r="BK3021" t="s">
        <v>6334</v>
      </c>
      <c r="BM3021" t="s">
        <v>199</v>
      </c>
      <c r="BN3021" s="10">
        <v>880</v>
      </c>
      <c r="BO3021" t="s">
        <v>309</v>
      </c>
      <c r="BP3021" s="10">
        <v>880</v>
      </c>
      <c r="BQ3021" s="10">
        <v>1940.048</v>
      </c>
      <c r="BR3021" s="10">
        <v>14224.672</v>
      </c>
      <c r="BS3021" s="10">
        <v>12320</v>
      </c>
      <c r="BT3021" s="9">
        <v>46155</v>
      </c>
      <c r="BU3021" s="9">
        <v>46520</v>
      </c>
      <c r="BV3021" t="s">
        <v>201</v>
      </c>
      <c r="BX3021" t="s">
        <v>499</v>
      </c>
      <c r="BY3021" t="s">
        <v>500</v>
      </c>
    </row>
    <row r="3022" spans="1:77" x14ac:dyDescent="0.25">
      <c r="A3022" s="9">
        <v>46239</v>
      </c>
      <c r="B3022" t="s">
        <v>4610</v>
      </c>
      <c r="C3022" t="s">
        <v>4611</v>
      </c>
      <c r="D3022" t="s">
        <v>3615</v>
      </c>
      <c r="E3022" t="s">
        <v>3615</v>
      </c>
      <c r="F3022" t="s">
        <v>6335</v>
      </c>
      <c r="G3022" t="s">
        <v>194</v>
      </c>
      <c r="H3022" t="s">
        <v>292</v>
      </c>
      <c r="I3022" t="s">
        <v>5360</v>
      </c>
      <c r="J3022" t="s">
        <v>3616</v>
      </c>
      <c r="K3022" t="s">
        <v>3616</v>
      </c>
      <c r="L3022" t="s">
        <v>29</v>
      </c>
      <c r="M3022" t="s">
        <v>1939</v>
      </c>
      <c r="N3022" s="10">
        <v>40</v>
      </c>
      <c r="O3022" t="s">
        <v>200</v>
      </c>
      <c r="P3022" s="10">
        <v>18.14388756</v>
      </c>
      <c r="Q3022" s="10">
        <v>40</v>
      </c>
      <c r="R3022" s="10">
        <v>115.9038482432</v>
      </c>
      <c r="S3022" s="10">
        <v>100.384</v>
      </c>
      <c r="T3022" s="9">
        <v>46234</v>
      </c>
      <c r="U3022" s="9">
        <v>46891</v>
      </c>
      <c r="V3022" t="s">
        <v>29</v>
      </c>
      <c r="W3022" t="s">
        <v>29</v>
      </c>
      <c r="X3022" t="s">
        <v>532</v>
      </c>
      <c r="Y3022" t="s">
        <v>533</v>
      </c>
      <c r="AA3022" t="b">
        <f t="shared" si="1176"/>
        <v>1</v>
      </c>
      <c r="AB3022" t="b">
        <f t="shared" si="1177"/>
        <v>1</v>
      </c>
      <c r="AC3022" t="b">
        <f t="shared" si="1178"/>
        <v>1</v>
      </c>
      <c r="AD3022" t="b">
        <f t="shared" si="1179"/>
        <v>1</v>
      </c>
      <c r="AE3022" t="b">
        <f t="shared" si="1180"/>
        <v>1</v>
      </c>
      <c r="AF3022" t="b">
        <f t="shared" si="1181"/>
        <v>1</v>
      </c>
      <c r="AG3022" t="b">
        <f t="shared" si="1182"/>
        <v>1</v>
      </c>
      <c r="AH3022" t="b">
        <f t="shared" si="1183"/>
        <v>1</v>
      </c>
      <c r="AI3022" t="b">
        <f t="shared" si="1184"/>
        <v>1</v>
      </c>
      <c r="AJ3022" t="b">
        <f t="shared" si="1185"/>
        <v>1</v>
      </c>
      <c r="AK3022" t="b">
        <f t="shared" si="1186"/>
        <v>1</v>
      </c>
      <c r="AL3022" t="b">
        <f t="shared" si="1187"/>
        <v>1</v>
      </c>
      <c r="AM3022" t="b">
        <f t="shared" si="1188"/>
        <v>1</v>
      </c>
      <c r="AN3022" t="b">
        <f t="shared" si="1189"/>
        <v>1</v>
      </c>
      <c r="AO3022" t="b">
        <f t="shared" si="1190"/>
        <v>1</v>
      </c>
      <c r="AP3022" t="b">
        <f t="shared" si="1191"/>
        <v>1</v>
      </c>
      <c r="AQ3022" t="b">
        <f t="shared" si="1192"/>
        <v>1</v>
      </c>
      <c r="AR3022" t="b">
        <f t="shared" si="1193"/>
        <v>1</v>
      </c>
      <c r="AS3022" t="b">
        <f t="shared" si="1194"/>
        <v>1</v>
      </c>
      <c r="AT3022" t="b">
        <f t="shared" si="1195"/>
        <v>1</v>
      </c>
      <c r="AU3022" t="b">
        <f t="shared" si="1196"/>
        <v>1</v>
      </c>
      <c r="AV3022" t="b">
        <f t="shared" si="1197"/>
        <v>1</v>
      </c>
      <c r="AW3022" t="b">
        <f t="shared" si="1198"/>
        <v>1</v>
      </c>
      <c r="AX3022" t="b">
        <f t="shared" si="1199"/>
        <v>1</v>
      </c>
      <c r="AY3022" t="b">
        <f t="shared" si="1200"/>
        <v>1</v>
      </c>
      <c r="BA3022" s="9">
        <v>46239</v>
      </c>
      <c r="BB3022" t="s">
        <v>4610</v>
      </c>
      <c r="BC3022" t="s">
        <v>4611</v>
      </c>
      <c r="BD3022" t="s">
        <v>3615</v>
      </c>
      <c r="BE3022" t="s">
        <v>3615</v>
      </c>
      <c r="BF3022" t="s">
        <v>6335</v>
      </c>
      <c r="BG3022" t="s">
        <v>194</v>
      </c>
      <c r="BH3022" t="s">
        <v>292</v>
      </c>
      <c r="BI3022" t="s">
        <v>5360</v>
      </c>
      <c r="BJ3022" t="s">
        <v>3616</v>
      </c>
      <c r="BK3022" t="s">
        <v>3616</v>
      </c>
      <c r="BM3022" t="s">
        <v>1939</v>
      </c>
      <c r="BN3022" s="10">
        <v>40</v>
      </c>
      <c r="BO3022" t="s">
        <v>200</v>
      </c>
      <c r="BP3022" s="10">
        <v>18.143999999999998</v>
      </c>
      <c r="BQ3022" s="10">
        <v>40</v>
      </c>
      <c r="BR3022" s="10">
        <v>115.898748</v>
      </c>
      <c r="BS3022" s="10">
        <v>100.38</v>
      </c>
      <c r="BT3022" s="9">
        <v>46234</v>
      </c>
      <c r="BU3022" s="9">
        <v>46891</v>
      </c>
      <c r="BX3022" t="s">
        <v>532</v>
      </c>
      <c r="BY3022" t="s">
        <v>533</v>
      </c>
    </row>
    <row r="3023" spans="1:77" x14ac:dyDescent="0.25">
      <c r="A3023" s="9">
        <v>46239</v>
      </c>
      <c r="B3023" t="s">
        <v>4610</v>
      </c>
      <c r="C3023" t="s">
        <v>4620</v>
      </c>
      <c r="D3023" t="s">
        <v>6336</v>
      </c>
      <c r="E3023" t="s">
        <v>6337</v>
      </c>
      <c r="F3023" t="s">
        <v>6337</v>
      </c>
      <c r="G3023" t="s">
        <v>194</v>
      </c>
      <c r="H3023" t="s">
        <v>195</v>
      </c>
      <c r="I3023" t="s">
        <v>4623</v>
      </c>
      <c r="J3023" t="s">
        <v>6338</v>
      </c>
      <c r="K3023" t="s">
        <v>6339</v>
      </c>
      <c r="L3023" t="s">
        <v>29</v>
      </c>
      <c r="M3023" t="s">
        <v>199</v>
      </c>
      <c r="N3023" s="10">
        <v>480</v>
      </c>
      <c r="O3023" t="s">
        <v>309</v>
      </c>
      <c r="P3023" s="10">
        <v>480</v>
      </c>
      <c r="Q3023" s="10">
        <v>1058.2076159999999</v>
      </c>
      <c r="R3023" s="10">
        <v>1779.01507584</v>
      </c>
      <c r="S3023" s="10">
        <v>1540.8</v>
      </c>
      <c r="T3023" s="9">
        <v>45869</v>
      </c>
      <c r="U3023" s="9">
        <v>47391</v>
      </c>
      <c r="V3023" t="s">
        <v>201</v>
      </c>
      <c r="W3023" t="s">
        <v>29</v>
      </c>
      <c r="X3023" t="s">
        <v>229</v>
      </c>
      <c r="Y3023" t="s">
        <v>230</v>
      </c>
      <c r="AA3023" t="b">
        <f t="shared" si="1176"/>
        <v>1</v>
      </c>
      <c r="AB3023" t="b">
        <f t="shared" si="1177"/>
        <v>1</v>
      </c>
      <c r="AC3023" t="b">
        <f t="shared" si="1178"/>
        <v>1</v>
      </c>
      <c r="AD3023" t="b">
        <f t="shared" si="1179"/>
        <v>1</v>
      </c>
      <c r="AE3023" t="b">
        <f t="shared" si="1180"/>
        <v>1</v>
      </c>
      <c r="AF3023" t="b">
        <f t="shared" si="1181"/>
        <v>1</v>
      </c>
      <c r="AG3023" t="b">
        <f t="shared" si="1182"/>
        <v>1</v>
      </c>
      <c r="AH3023" t="b">
        <f t="shared" si="1183"/>
        <v>1</v>
      </c>
      <c r="AI3023" t="b">
        <f t="shared" si="1184"/>
        <v>1</v>
      </c>
      <c r="AJ3023" t="b">
        <f t="shared" si="1185"/>
        <v>1</v>
      </c>
      <c r="AK3023" t="b">
        <f t="shared" si="1186"/>
        <v>1</v>
      </c>
      <c r="AL3023" t="b">
        <f t="shared" si="1187"/>
        <v>1</v>
      </c>
      <c r="AM3023" t="b">
        <f t="shared" si="1188"/>
        <v>1</v>
      </c>
      <c r="AN3023" t="b">
        <f t="shared" si="1189"/>
        <v>1</v>
      </c>
      <c r="AO3023" t="b">
        <f t="shared" si="1190"/>
        <v>1</v>
      </c>
      <c r="AP3023" t="b">
        <f t="shared" si="1191"/>
        <v>1</v>
      </c>
      <c r="AQ3023" t="b">
        <f t="shared" si="1192"/>
        <v>1</v>
      </c>
      <c r="AR3023" t="b">
        <f t="shared" si="1193"/>
        <v>1</v>
      </c>
      <c r="AS3023" t="b">
        <f t="shared" si="1194"/>
        <v>1</v>
      </c>
      <c r="AT3023" t="b">
        <f t="shared" si="1195"/>
        <v>1</v>
      </c>
      <c r="AU3023" t="b">
        <f t="shared" si="1196"/>
        <v>1</v>
      </c>
      <c r="AV3023" t="b">
        <f t="shared" si="1197"/>
        <v>1</v>
      </c>
      <c r="AW3023" t="b">
        <f t="shared" si="1198"/>
        <v>1</v>
      </c>
      <c r="AX3023" t="b">
        <f t="shared" si="1199"/>
        <v>1</v>
      </c>
      <c r="AY3023" t="b">
        <f t="shared" si="1200"/>
        <v>1</v>
      </c>
      <c r="BA3023" s="9">
        <v>46239</v>
      </c>
      <c r="BB3023" t="s">
        <v>4610</v>
      </c>
      <c r="BC3023" t="s">
        <v>4620</v>
      </c>
      <c r="BD3023" t="s">
        <v>6336</v>
      </c>
      <c r="BE3023" t="s">
        <v>6337</v>
      </c>
      <c r="BF3023" t="s">
        <v>6337</v>
      </c>
      <c r="BG3023" t="s">
        <v>194</v>
      </c>
      <c r="BH3023" t="s">
        <v>195</v>
      </c>
      <c r="BI3023" t="s">
        <v>4623</v>
      </c>
      <c r="BJ3023" t="s">
        <v>6338</v>
      </c>
      <c r="BK3023" t="s">
        <v>6339</v>
      </c>
      <c r="BM3023" t="s">
        <v>199</v>
      </c>
      <c r="BN3023" s="10">
        <v>480</v>
      </c>
      <c r="BO3023" t="s">
        <v>309</v>
      </c>
      <c r="BP3023" s="10">
        <v>480</v>
      </c>
      <c r="BQ3023" s="10">
        <v>1058.2080000000001</v>
      </c>
      <c r="BR3023" s="10">
        <v>1779.0076799999999</v>
      </c>
      <c r="BS3023" s="10">
        <v>1540.8</v>
      </c>
      <c r="BT3023" s="9">
        <v>45869</v>
      </c>
      <c r="BU3023" s="9">
        <v>47391</v>
      </c>
      <c r="BV3023" t="s">
        <v>201</v>
      </c>
      <c r="BX3023" t="s">
        <v>229</v>
      </c>
      <c r="BY3023" t="s">
        <v>230</v>
      </c>
    </row>
    <row r="3024" spans="1:77" x14ac:dyDescent="0.25">
      <c r="A3024" s="9">
        <v>46239</v>
      </c>
      <c r="B3024" t="s">
        <v>4610</v>
      </c>
      <c r="C3024" t="s">
        <v>4620</v>
      </c>
      <c r="D3024" t="s">
        <v>6336</v>
      </c>
      <c r="E3024" t="s">
        <v>6337</v>
      </c>
      <c r="F3024" t="s">
        <v>6337</v>
      </c>
      <c r="G3024" t="s">
        <v>194</v>
      </c>
      <c r="H3024" t="s">
        <v>195</v>
      </c>
      <c r="I3024" t="s">
        <v>4623</v>
      </c>
      <c r="J3024" t="s">
        <v>6340</v>
      </c>
      <c r="K3024" t="s">
        <v>6341</v>
      </c>
      <c r="L3024" t="s">
        <v>29</v>
      </c>
      <c r="M3024" t="s">
        <v>199</v>
      </c>
      <c r="N3024" s="10">
        <v>480</v>
      </c>
      <c r="O3024" t="s">
        <v>309</v>
      </c>
      <c r="P3024" s="10">
        <v>480</v>
      </c>
      <c r="Q3024" s="10">
        <v>1058.2076159999999</v>
      </c>
      <c r="R3024" s="10">
        <v>1779.01507584</v>
      </c>
      <c r="S3024" s="10">
        <v>1540.8</v>
      </c>
      <c r="T3024" s="9">
        <v>45869</v>
      </c>
      <c r="U3024" s="9">
        <v>47573</v>
      </c>
      <c r="V3024" t="s">
        <v>201</v>
      </c>
      <c r="W3024" t="s">
        <v>29</v>
      </c>
      <c r="X3024" t="s">
        <v>229</v>
      </c>
      <c r="Y3024" t="s">
        <v>230</v>
      </c>
      <c r="AA3024" t="b">
        <f t="shared" si="1176"/>
        <v>1</v>
      </c>
      <c r="AB3024" t="b">
        <f t="shared" si="1177"/>
        <v>1</v>
      </c>
      <c r="AC3024" t="b">
        <f t="shared" si="1178"/>
        <v>1</v>
      </c>
      <c r="AD3024" t="b">
        <f t="shared" si="1179"/>
        <v>1</v>
      </c>
      <c r="AE3024" t="b">
        <f t="shared" si="1180"/>
        <v>1</v>
      </c>
      <c r="AF3024" t="b">
        <f t="shared" si="1181"/>
        <v>1</v>
      </c>
      <c r="AG3024" t="b">
        <f t="shared" si="1182"/>
        <v>1</v>
      </c>
      <c r="AH3024" t="b">
        <f t="shared" si="1183"/>
        <v>1</v>
      </c>
      <c r="AI3024" t="b">
        <f t="shared" si="1184"/>
        <v>1</v>
      </c>
      <c r="AJ3024" t="b">
        <f t="shared" si="1185"/>
        <v>1</v>
      </c>
      <c r="AK3024" t="b">
        <f t="shared" si="1186"/>
        <v>1</v>
      </c>
      <c r="AL3024" t="b">
        <f t="shared" si="1187"/>
        <v>1</v>
      </c>
      <c r="AM3024" t="b">
        <f t="shared" si="1188"/>
        <v>1</v>
      </c>
      <c r="AN3024" t="b">
        <f t="shared" si="1189"/>
        <v>1</v>
      </c>
      <c r="AO3024" t="b">
        <f t="shared" si="1190"/>
        <v>1</v>
      </c>
      <c r="AP3024" t="b">
        <f t="shared" si="1191"/>
        <v>1</v>
      </c>
      <c r="AQ3024" t="b">
        <f t="shared" si="1192"/>
        <v>1</v>
      </c>
      <c r="AR3024" t="b">
        <f t="shared" si="1193"/>
        <v>1</v>
      </c>
      <c r="AS3024" t="b">
        <f t="shared" si="1194"/>
        <v>1</v>
      </c>
      <c r="AT3024" t="b">
        <f t="shared" si="1195"/>
        <v>1</v>
      </c>
      <c r="AU3024" t="b">
        <f t="shared" si="1196"/>
        <v>1</v>
      </c>
      <c r="AV3024" t="b">
        <f t="shared" si="1197"/>
        <v>1</v>
      </c>
      <c r="AW3024" t="b">
        <f t="shared" si="1198"/>
        <v>1</v>
      </c>
      <c r="AX3024" t="b">
        <f t="shared" si="1199"/>
        <v>1</v>
      </c>
      <c r="AY3024" t="b">
        <f t="shared" si="1200"/>
        <v>1</v>
      </c>
      <c r="BA3024" s="9">
        <v>46239</v>
      </c>
      <c r="BB3024" t="s">
        <v>4610</v>
      </c>
      <c r="BC3024" t="s">
        <v>4620</v>
      </c>
      <c r="BD3024" t="s">
        <v>6336</v>
      </c>
      <c r="BE3024" t="s">
        <v>6337</v>
      </c>
      <c r="BF3024" t="s">
        <v>6337</v>
      </c>
      <c r="BG3024" t="s">
        <v>194</v>
      </c>
      <c r="BH3024" t="s">
        <v>195</v>
      </c>
      <c r="BI3024" t="s">
        <v>4623</v>
      </c>
      <c r="BJ3024" t="s">
        <v>6340</v>
      </c>
      <c r="BK3024" t="s">
        <v>6341</v>
      </c>
      <c r="BM3024" t="s">
        <v>199</v>
      </c>
      <c r="BN3024" s="10">
        <v>480</v>
      </c>
      <c r="BO3024" t="s">
        <v>309</v>
      </c>
      <c r="BP3024" s="10">
        <v>480</v>
      </c>
      <c r="BQ3024" s="10">
        <v>1058.2080000000001</v>
      </c>
      <c r="BR3024" s="10">
        <v>1779.0076799999999</v>
      </c>
      <c r="BS3024" s="10">
        <v>1540.8</v>
      </c>
      <c r="BT3024" s="9">
        <v>45869</v>
      </c>
      <c r="BU3024" s="9">
        <v>47573</v>
      </c>
      <c r="BV3024" t="s">
        <v>201</v>
      </c>
      <c r="BX3024" t="s">
        <v>229</v>
      </c>
      <c r="BY3024" t="s">
        <v>230</v>
      </c>
    </row>
    <row r="3025" spans="1:77" x14ac:dyDescent="0.25">
      <c r="A3025" s="9">
        <v>46239</v>
      </c>
      <c r="B3025" t="s">
        <v>4610</v>
      </c>
      <c r="C3025" t="s">
        <v>4611</v>
      </c>
      <c r="D3025" t="s">
        <v>6336</v>
      </c>
      <c r="E3025" t="s">
        <v>6337</v>
      </c>
      <c r="F3025" t="s">
        <v>6337</v>
      </c>
      <c r="G3025" t="s">
        <v>194</v>
      </c>
      <c r="H3025" t="s">
        <v>195</v>
      </c>
      <c r="I3025" t="s">
        <v>4828</v>
      </c>
      <c r="J3025" t="s">
        <v>6338</v>
      </c>
      <c r="K3025" t="s">
        <v>6339</v>
      </c>
      <c r="L3025" t="s">
        <v>29</v>
      </c>
      <c r="M3025" t="s">
        <v>199</v>
      </c>
      <c r="N3025" s="10">
        <v>50</v>
      </c>
      <c r="O3025" t="s">
        <v>309</v>
      </c>
      <c r="P3025" s="10">
        <v>50</v>
      </c>
      <c r="Q3025" s="10">
        <v>110.22996000000001</v>
      </c>
      <c r="R3025" s="10">
        <v>185.31407039999999</v>
      </c>
      <c r="S3025" s="10">
        <v>160.5</v>
      </c>
      <c r="T3025" s="9">
        <v>45869</v>
      </c>
      <c r="U3025" s="9">
        <v>47391</v>
      </c>
      <c r="V3025" t="s">
        <v>201</v>
      </c>
      <c r="W3025" t="s">
        <v>29</v>
      </c>
      <c r="X3025" t="s">
        <v>229</v>
      </c>
      <c r="Y3025" t="s">
        <v>230</v>
      </c>
      <c r="AA3025" t="b">
        <f t="shared" si="1176"/>
        <v>1</v>
      </c>
      <c r="AB3025" t="b">
        <f t="shared" si="1177"/>
        <v>1</v>
      </c>
      <c r="AC3025" t="b">
        <f t="shared" si="1178"/>
        <v>1</v>
      </c>
      <c r="AD3025" t="b">
        <f t="shared" si="1179"/>
        <v>1</v>
      </c>
      <c r="AE3025" t="b">
        <f t="shared" si="1180"/>
        <v>1</v>
      </c>
      <c r="AF3025" t="b">
        <f t="shared" si="1181"/>
        <v>1</v>
      </c>
      <c r="AG3025" t="b">
        <f t="shared" si="1182"/>
        <v>1</v>
      </c>
      <c r="AH3025" t="b">
        <f t="shared" si="1183"/>
        <v>1</v>
      </c>
      <c r="AI3025" t="b">
        <f t="shared" si="1184"/>
        <v>1</v>
      </c>
      <c r="AJ3025" t="b">
        <f t="shared" si="1185"/>
        <v>1</v>
      </c>
      <c r="AK3025" t="b">
        <f t="shared" si="1186"/>
        <v>1</v>
      </c>
      <c r="AL3025" t="b">
        <f t="shared" si="1187"/>
        <v>1</v>
      </c>
      <c r="AM3025" t="b">
        <f t="shared" si="1188"/>
        <v>1</v>
      </c>
      <c r="AN3025" t="b">
        <f t="shared" si="1189"/>
        <v>1</v>
      </c>
      <c r="AO3025" t="b">
        <f t="shared" si="1190"/>
        <v>1</v>
      </c>
      <c r="AP3025" t="b">
        <f t="shared" si="1191"/>
        <v>1</v>
      </c>
      <c r="AQ3025" t="b">
        <f t="shared" si="1192"/>
        <v>1</v>
      </c>
      <c r="AR3025" t="b">
        <f t="shared" si="1193"/>
        <v>1</v>
      </c>
      <c r="AS3025" t="b">
        <f t="shared" si="1194"/>
        <v>1</v>
      </c>
      <c r="AT3025" t="b">
        <f t="shared" si="1195"/>
        <v>1</v>
      </c>
      <c r="AU3025" t="b">
        <f t="shared" si="1196"/>
        <v>1</v>
      </c>
      <c r="AV3025" t="b">
        <f t="shared" si="1197"/>
        <v>1</v>
      </c>
      <c r="AW3025" t="b">
        <f t="shared" si="1198"/>
        <v>1</v>
      </c>
      <c r="AX3025" t="b">
        <f t="shared" si="1199"/>
        <v>1</v>
      </c>
      <c r="AY3025" t="b">
        <f t="shared" si="1200"/>
        <v>1</v>
      </c>
      <c r="BA3025" s="9">
        <v>46239</v>
      </c>
      <c r="BB3025" t="s">
        <v>4610</v>
      </c>
      <c r="BC3025" t="s">
        <v>4611</v>
      </c>
      <c r="BD3025" t="s">
        <v>6336</v>
      </c>
      <c r="BE3025" t="s">
        <v>6337</v>
      </c>
      <c r="BF3025" t="s">
        <v>6337</v>
      </c>
      <c r="BG3025" t="s">
        <v>194</v>
      </c>
      <c r="BH3025" t="s">
        <v>195</v>
      </c>
      <c r="BI3025" t="s">
        <v>4828</v>
      </c>
      <c r="BJ3025" t="s">
        <v>6338</v>
      </c>
      <c r="BK3025" t="s">
        <v>6339</v>
      </c>
      <c r="BM3025" t="s">
        <v>199</v>
      </c>
      <c r="BN3025" s="10">
        <v>50</v>
      </c>
      <c r="BO3025" t="s">
        <v>309</v>
      </c>
      <c r="BP3025" s="10">
        <v>50</v>
      </c>
      <c r="BQ3025" s="10">
        <v>110.23</v>
      </c>
      <c r="BR3025" s="10">
        <v>185.3133</v>
      </c>
      <c r="BS3025" s="10">
        <v>160.5</v>
      </c>
      <c r="BT3025" s="9">
        <v>45869</v>
      </c>
      <c r="BU3025" s="9">
        <v>47391</v>
      </c>
      <c r="BV3025" t="s">
        <v>201</v>
      </c>
      <c r="BX3025" t="s">
        <v>229</v>
      </c>
      <c r="BY3025" t="s">
        <v>230</v>
      </c>
    </row>
    <row r="3026" spans="1:77" x14ac:dyDescent="0.25">
      <c r="A3026" s="9">
        <v>46239</v>
      </c>
      <c r="B3026" t="s">
        <v>4610</v>
      </c>
      <c r="C3026" t="s">
        <v>4611</v>
      </c>
      <c r="D3026" t="s">
        <v>6342</v>
      </c>
      <c r="E3026" t="s">
        <v>6343</v>
      </c>
      <c r="F3026" t="s">
        <v>6343</v>
      </c>
      <c r="G3026" t="s">
        <v>194</v>
      </c>
      <c r="H3026" t="s">
        <v>195</v>
      </c>
      <c r="I3026" t="s">
        <v>4631</v>
      </c>
      <c r="J3026" t="s">
        <v>6344</v>
      </c>
      <c r="K3026" t="s">
        <v>6345</v>
      </c>
      <c r="L3026" t="s">
        <v>29</v>
      </c>
      <c r="M3026" t="s">
        <v>199</v>
      </c>
      <c r="N3026" s="10">
        <v>295.5</v>
      </c>
      <c r="O3026" t="s">
        <v>309</v>
      </c>
      <c r="P3026" s="10">
        <v>295.5</v>
      </c>
      <c r="Q3026" s="10">
        <v>651.45906360000004</v>
      </c>
      <c r="R3026" s="10">
        <v>774.49158076799995</v>
      </c>
      <c r="S3026" s="10">
        <v>670.78499999999997</v>
      </c>
      <c r="T3026" s="9">
        <v>46195</v>
      </c>
      <c r="U3026" s="9">
        <v>46925</v>
      </c>
      <c r="V3026" t="s">
        <v>201</v>
      </c>
      <c r="W3026" t="s">
        <v>29</v>
      </c>
      <c r="X3026" t="s">
        <v>229</v>
      </c>
      <c r="Y3026" t="s">
        <v>1255</v>
      </c>
      <c r="AA3026" t="b">
        <f t="shared" si="1176"/>
        <v>1</v>
      </c>
      <c r="AB3026" t="b">
        <f t="shared" si="1177"/>
        <v>1</v>
      </c>
      <c r="AC3026" t="b">
        <f t="shared" si="1178"/>
        <v>1</v>
      </c>
      <c r="AD3026" t="b">
        <f t="shared" si="1179"/>
        <v>1</v>
      </c>
      <c r="AE3026" t="b">
        <f t="shared" si="1180"/>
        <v>1</v>
      </c>
      <c r="AF3026" t="b">
        <f t="shared" si="1181"/>
        <v>1</v>
      </c>
      <c r="AG3026" t="b">
        <f t="shared" si="1182"/>
        <v>1</v>
      </c>
      <c r="AH3026" t="b">
        <f t="shared" si="1183"/>
        <v>1</v>
      </c>
      <c r="AI3026" t="b">
        <f t="shared" si="1184"/>
        <v>1</v>
      </c>
      <c r="AJ3026" t="b">
        <f t="shared" si="1185"/>
        <v>1</v>
      </c>
      <c r="AK3026" t="b">
        <f t="shared" si="1186"/>
        <v>1</v>
      </c>
      <c r="AL3026" t="b">
        <f t="shared" si="1187"/>
        <v>1</v>
      </c>
      <c r="AM3026" t="b">
        <f t="shared" si="1188"/>
        <v>1</v>
      </c>
      <c r="AN3026" t="b">
        <f t="shared" si="1189"/>
        <v>1</v>
      </c>
      <c r="AO3026" t="b">
        <f t="shared" si="1190"/>
        <v>1</v>
      </c>
      <c r="AP3026" t="b">
        <f t="shared" si="1191"/>
        <v>1</v>
      </c>
      <c r="AQ3026" t="b">
        <f t="shared" si="1192"/>
        <v>1</v>
      </c>
      <c r="AR3026" t="b">
        <f t="shared" si="1193"/>
        <v>1</v>
      </c>
      <c r="AS3026" t="b">
        <f t="shared" si="1194"/>
        <v>1</v>
      </c>
      <c r="AT3026" t="b">
        <f t="shared" si="1195"/>
        <v>1</v>
      </c>
      <c r="AU3026" t="b">
        <f t="shared" si="1196"/>
        <v>1</v>
      </c>
      <c r="AV3026" t="b">
        <f t="shared" si="1197"/>
        <v>1</v>
      </c>
      <c r="AW3026" t="b">
        <f t="shared" si="1198"/>
        <v>1</v>
      </c>
      <c r="AX3026" t="b">
        <f t="shared" si="1199"/>
        <v>1</v>
      </c>
      <c r="AY3026" t="b">
        <f t="shared" si="1200"/>
        <v>1</v>
      </c>
      <c r="BA3026" s="9">
        <v>46239</v>
      </c>
      <c r="BB3026" t="s">
        <v>4610</v>
      </c>
      <c r="BC3026" t="s">
        <v>4611</v>
      </c>
      <c r="BD3026" t="s">
        <v>6342</v>
      </c>
      <c r="BE3026" t="s">
        <v>6343</v>
      </c>
      <c r="BF3026" t="s">
        <v>6343</v>
      </c>
      <c r="BG3026" t="s">
        <v>194</v>
      </c>
      <c r="BH3026" t="s">
        <v>195</v>
      </c>
      <c r="BI3026" t="s">
        <v>4631</v>
      </c>
      <c r="BJ3026" t="s">
        <v>6344</v>
      </c>
      <c r="BK3026" t="s">
        <v>6345</v>
      </c>
      <c r="BM3026" t="s">
        <v>199</v>
      </c>
      <c r="BN3026" s="10">
        <v>295.5</v>
      </c>
      <c r="BO3026" t="s">
        <v>309</v>
      </c>
      <c r="BP3026" s="10">
        <v>295.5</v>
      </c>
      <c r="BQ3026" s="10">
        <v>651.45929999999998</v>
      </c>
      <c r="BR3026" s="10">
        <v>774.49413400000003</v>
      </c>
      <c r="BS3026" s="10">
        <v>670.79</v>
      </c>
      <c r="BT3026" s="9">
        <v>46195</v>
      </c>
      <c r="BU3026" s="9">
        <v>46925</v>
      </c>
      <c r="BV3026" t="s">
        <v>201</v>
      </c>
      <c r="BX3026" t="s">
        <v>229</v>
      </c>
      <c r="BY3026" t="s">
        <v>1255</v>
      </c>
    </row>
    <row r="3027" spans="1:77" x14ac:dyDescent="0.25">
      <c r="A3027" s="9">
        <v>46239</v>
      </c>
      <c r="B3027" t="s">
        <v>4610</v>
      </c>
      <c r="C3027" t="s">
        <v>4620</v>
      </c>
      <c r="D3027" t="s">
        <v>3636</v>
      </c>
      <c r="E3027" t="s">
        <v>6346</v>
      </c>
      <c r="F3027" t="s">
        <v>6346</v>
      </c>
      <c r="G3027" t="s">
        <v>194</v>
      </c>
      <c r="H3027" t="s">
        <v>195</v>
      </c>
      <c r="I3027" t="s">
        <v>4623</v>
      </c>
      <c r="J3027" t="s">
        <v>6347</v>
      </c>
      <c r="K3027" t="s">
        <v>6348</v>
      </c>
      <c r="L3027" t="s">
        <v>29</v>
      </c>
      <c r="M3027" t="s">
        <v>246</v>
      </c>
      <c r="N3027" s="10">
        <v>1000</v>
      </c>
      <c r="O3027" t="s">
        <v>309</v>
      </c>
      <c r="P3027" s="10">
        <v>1000</v>
      </c>
      <c r="Q3027" s="10">
        <v>2204.5992000000001</v>
      </c>
      <c r="R3027" s="10">
        <v>4018.0247039999999</v>
      </c>
      <c r="S3027" s="10">
        <v>3480</v>
      </c>
      <c r="T3027" s="9">
        <v>46188</v>
      </c>
      <c r="U3027" s="9">
        <v>47069</v>
      </c>
      <c r="V3027" t="s">
        <v>201</v>
      </c>
      <c r="W3027" t="s">
        <v>29</v>
      </c>
      <c r="X3027" t="s">
        <v>729</v>
      </c>
      <c r="Y3027" t="s">
        <v>386</v>
      </c>
      <c r="AA3027" t="b">
        <f t="shared" si="1176"/>
        <v>1</v>
      </c>
      <c r="AB3027" t="b">
        <f t="shared" si="1177"/>
        <v>1</v>
      </c>
      <c r="AC3027" t="b">
        <f t="shared" si="1178"/>
        <v>1</v>
      </c>
      <c r="AD3027" t="b">
        <f t="shared" si="1179"/>
        <v>1</v>
      </c>
      <c r="AE3027" t="b">
        <f t="shared" si="1180"/>
        <v>1</v>
      </c>
      <c r="AF3027" t="b">
        <f t="shared" si="1181"/>
        <v>1</v>
      </c>
      <c r="AG3027" t="b">
        <f t="shared" si="1182"/>
        <v>1</v>
      </c>
      <c r="AH3027" t="b">
        <f t="shared" si="1183"/>
        <v>1</v>
      </c>
      <c r="AI3027" t="b">
        <f t="shared" si="1184"/>
        <v>1</v>
      </c>
      <c r="AJ3027" t="b">
        <f t="shared" si="1185"/>
        <v>1</v>
      </c>
      <c r="AK3027" t="b">
        <f t="shared" si="1186"/>
        <v>1</v>
      </c>
      <c r="AL3027" t="b">
        <f t="shared" si="1187"/>
        <v>1</v>
      </c>
      <c r="AM3027" t="b">
        <f t="shared" si="1188"/>
        <v>1</v>
      </c>
      <c r="AN3027" t="b">
        <f t="shared" si="1189"/>
        <v>1</v>
      </c>
      <c r="AO3027" t="b">
        <f t="shared" si="1190"/>
        <v>1</v>
      </c>
      <c r="AP3027" t="b">
        <f t="shared" si="1191"/>
        <v>1</v>
      </c>
      <c r="AQ3027" t="b">
        <f t="shared" si="1192"/>
        <v>1</v>
      </c>
      <c r="AR3027" t="b">
        <f t="shared" si="1193"/>
        <v>1</v>
      </c>
      <c r="AS3027" t="b">
        <f t="shared" si="1194"/>
        <v>1</v>
      </c>
      <c r="AT3027" t="b">
        <f t="shared" si="1195"/>
        <v>1</v>
      </c>
      <c r="AU3027" t="b">
        <f t="shared" si="1196"/>
        <v>1</v>
      </c>
      <c r="AV3027" t="b">
        <f t="shared" si="1197"/>
        <v>1</v>
      </c>
      <c r="AW3027" t="b">
        <f t="shared" si="1198"/>
        <v>1</v>
      </c>
      <c r="AX3027" t="b">
        <f t="shared" si="1199"/>
        <v>1</v>
      </c>
      <c r="AY3027" t="b">
        <f t="shared" si="1200"/>
        <v>1</v>
      </c>
      <c r="BA3027" s="9">
        <v>46239</v>
      </c>
      <c r="BB3027" t="s">
        <v>4610</v>
      </c>
      <c r="BC3027" t="s">
        <v>4620</v>
      </c>
      <c r="BD3027" t="s">
        <v>3636</v>
      </c>
      <c r="BE3027" t="s">
        <v>6346</v>
      </c>
      <c r="BF3027" t="s">
        <v>6346</v>
      </c>
      <c r="BG3027" t="s">
        <v>194</v>
      </c>
      <c r="BH3027" t="s">
        <v>195</v>
      </c>
      <c r="BI3027" t="s">
        <v>4623</v>
      </c>
      <c r="BJ3027" t="s">
        <v>6347</v>
      </c>
      <c r="BK3027" t="s">
        <v>6348</v>
      </c>
      <c r="BM3027" t="s">
        <v>246</v>
      </c>
      <c r="BN3027" s="10">
        <v>1000</v>
      </c>
      <c r="BO3027" t="s">
        <v>309</v>
      </c>
      <c r="BP3027" s="10">
        <v>1000</v>
      </c>
      <c r="BQ3027" s="10">
        <v>2204.6</v>
      </c>
      <c r="BR3027" s="10">
        <v>4018.0079999999998</v>
      </c>
      <c r="BS3027" s="10">
        <v>3480</v>
      </c>
      <c r="BT3027" s="9">
        <v>46188</v>
      </c>
      <c r="BU3027" s="9">
        <v>47069</v>
      </c>
      <c r="BV3027" t="s">
        <v>201</v>
      </c>
      <c r="BX3027" t="s">
        <v>729</v>
      </c>
      <c r="BY3027" t="s">
        <v>386</v>
      </c>
    </row>
    <row r="3028" spans="1:77" x14ac:dyDescent="0.25">
      <c r="A3028" s="9">
        <v>46239</v>
      </c>
      <c r="B3028" t="s">
        <v>4610</v>
      </c>
      <c r="C3028" t="s">
        <v>4620</v>
      </c>
      <c r="D3028" t="s">
        <v>3636</v>
      </c>
      <c r="E3028" t="s">
        <v>6346</v>
      </c>
      <c r="F3028" t="s">
        <v>6346</v>
      </c>
      <c r="G3028" t="s">
        <v>194</v>
      </c>
      <c r="H3028" t="s">
        <v>195</v>
      </c>
      <c r="I3028" t="s">
        <v>4623</v>
      </c>
      <c r="J3028" t="s">
        <v>6349</v>
      </c>
      <c r="K3028" t="s">
        <v>6350</v>
      </c>
      <c r="L3028" t="s">
        <v>29</v>
      </c>
      <c r="M3028" t="s">
        <v>246</v>
      </c>
      <c r="N3028" s="10">
        <v>5000</v>
      </c>
      <c r="O3028" t="s">
        <v>309</v>
      </c>
      <c r="P3028" s="10">
        <v>5000</v>
      </c>
      <c r="Q3028" s="10">
        <v>11022.995999999999</v>
      </c>
      <c r="R3028" s="10">
        <v>20090.123520000001</v>
      </c>
      <c r="S3028" s="10">
        <v>17400</v>
      </c>
      <c r="T3028" s="9">
        <v>46239</v>
      </c>
      <c r="U3028" s="9">
        <v>47227</v>
      </c>
      <c r="V3028" t="s">
        <v>201</v>
      </c>
      <c r="W3028" t="s">
        <v>29</v>
      </c>
      <c r="X3028" t="s">
        <v>729</v>
      </c>
      <c r="Y3028" t="s">
        <v>386</v>
      </c>
      <c r="AA3028" t="b">
        <f t="shared" si="1176"/>
        <v>1</v>
      </c>
      <c r="AB3028" t="b">
        <f t="shared" si="1177"/>
        <v>1</v>
      </c>
      <c r="AC3028" t="b">
        <f t="shared" si="1178"/>
        <v>1</v>
      </c>
      <c r="AD3028" t="b">
        <f t="shared" si="1179"/>
        <v>1</v>
      </c>
      <c r="AE3028" t="b">
        <f t="shared" si="1180"/>
        <v>1</v>
      </c>
      <c r="AF3028" t="b">
        <f t="shared" si="1181"/>
        <v>1</v>
      </c>
      <c r="AG3028" t="b">
        <f t="shared" si="1182"/>
        <v>1</v>
      </c>
      <c r="AH3028" t="b">
        <f t="shared" si="1183"/>
        <v>1</v>
      </c>
      <c r="AI3028" t="b">
        <f t="shared" si="1184"/>
        <v>1</v>
      </c>
      <c r="AJ3028" t="b">
        <f t="shared" si="1185"/>
        <v>1</v>
      </c>
      <c r="AK3028" t="b">
        <f t="shared" si="1186"/>
        <v>1</v>
      </c>
      <c r="AL3028" t="b">
        <f t="shared" si="1187"/>
        <v>1</v>
      </c>
      <c r="AM3028" t="b">
        <f t="shared" si="1188"/>
        <v>1</v>
      </c>
      <c r="AN3028" t="b">
        <f t="shared" si="1189"/>
        <v>1</v>
      </c>
      <c r="AO3028" t="b">
        <f t="shared" si="1190"/>
        <v>1</v>
      </c>
      <c r="AP3028" t="b">
        <f t="shared" si="1191"/>
        <v>1</v>
      </c>
      <c r="AQ3028" t="b">
        <f t="shared" si="1192"/>
        <v>1</v>
      </c>
      <c r="AR3028" t="b">
        <f t="shared" si="1193"/>
        <v>1</v>
      </c>
      <c r="AS3028" t="b">
        <f t="shared" si="1194"/>
        <v>1</v>
      </c>
      <c r="AT3028" t="b">
        <f t="shared" si="1195"/>
        <v>1</v>
      </c>
      <c r="AU3028" t="b">
        <f t="shared" si="1196"/>
        <v>1</v>
      </c>
      <c r="AV3028" t="b">
        <f t="shared" si="1197"/>
        <v>1</v>
      </c>
      <c r="AW3028" t="b">
        <f t="shared" si="1198"/>
        <v>1</v>
      </c>
      <c r="AX3028" t="b">
        <f t="shared" si="1199"/>
        <v>1</v>
      </c>
      <c r="AY3028" t="b">
        <f t="shared" si="1200"/>
        <v>1</v>
      </c>
      <c r="BA3028" s="9">
        <v>46239</v>
      </c>
      <c r="BB3028" t="s">
        <v>4610</v>
      </c>
      <c r="BC3028" t="s">
        <v>4620</v>
      </c>
      <c r="BD3028" t="s">
        <v>3636</v>
      </c>
      <c r="BE3028" t="s">
        <v>6346</v>
      </c>
      <c r="BF3028" t="s">
        <v>6346</v>
      </c>
      <c r="BG3028" t="s">
        <v>194</v>
      </c>
      <c r="BH3028" t="s">
        <v>195</v>
      </c>
      <c r="BI3028" t="s">
        <v>4623</v>
      </c>
      <c r="BJ3028" t="s">
        <v>6349</v>
      </c>
      <c r="BK3028" t="s">
        <v>6350</v>
      </c>
      <c r="BM3028" t="s">
        <v>246</v>
      </c>
      <c r="BN3028" s="10">
        <v>5000</v>
      </c>
      <c r="BO3028" t="s">
        <v>309</v>
      </c>
      <c r="BP3028" s="10">
        <v>5000</v>
      </c>
      <c r="BQ3028" s="10">
        <v>11023</v>
      </c>
      <c r="BR3028" s="10">
        <v>20090.04</v>
      </c>
      <c r="BS3028" s="10">
        <v>17400</v>
      </c>
      <c r="BT3028" s="9">
        <v>46239</v>
      </c>
      <c r="BU3028" s="9">
        <v>47227</v>
      </c>
      <c r="BV3028" t="s">
        <v>201</v>
      </c>
      <c r="BX3028" t="s">
        <v>729</v>
      </c>
      <c r="BY3028" t="s">
        <v>386</v>
      </c>
    </row>
    <row r="3029" spans="1:77" x14ac:dyDescent="0.25">
      <c r="A3029" s="9">
        <v>46239</v>
      </c>
      <c r="B3029" t="s">
        <v>4610</v>
      </c>
      <c r="C3029" t="s">
        <v>4620</v>
      </c>
      <c r="D3029" t="s">
        <v>3636</v>
      </c>
      <c r="E3029" t="s">
        <v>6346</v>
      </c>
      <c r="F3029" t="s">
        <v>6346</v>
      </c>
      <c r="G3029" t="s">
        <v>194</v>
      </c>
      <c r="H3029" t="s">
        <v>195</v>
      </c>
      <c r="I3029" t="s">
        <v>4623</v>
      </c>
      <c r="J3029" t="s">
        <v>6351</v>
      </c>
      <c r="K3029" t="s">
        <v>6352</v>
      </c>
      <c r="L3029" t="s">
        <v>29</v>
      </c>
      <c r="M3029" t="s">
        <v>246</v>
      </c>
      <c r="N3029" s="10">
        <v>1000</v>
      </c>
      <c r="O3029" t="s">
        <v>309</v>
      </c>
      <c r="P3029" s="10">
        <v>1000</v>
      </c>
      <c r="Q3029" s="10">
        <v>2204.5992000000001</v>
      </c>
      <c r="R3029" s="10">
        <v>4018.0247039999999</v>
      </c>
      <c r="S3029" s="10">
        <v>3480</v>
      </c>
      <c r="T3029" s="9">
        <v>46239</v>
      </c>
      <c r="U3029" s="9">
        <v>47227</v>
      </c>
      <c r="V3029" t="s">
        <v>201</v>
      </c>
      <c r="W3029" t="s">
        <v>29</v>
      </c>
      <c r="X3029" t="s">
        <v>729</v>
      </c>
      <c r="Y3029" t="s">
        <v>386</v>
      </c>
      <c r="AA3029" t="b">
        <f t="shared" si="1176"/>
        <v>1</v>
      </c>
      <c r="AB3029" t="b">
        <f t="shared" si="1177"/>
        <v>1</v>
      </c>
      <c r="AC3029" t="b">
        <f t="shared" si="1178"/>
        <v>1</v>
      </c>
      <c r="AD3029" t="b">
        <f t="shared" si="1179"/>
        <v>1</v>
      </c>
      <c r="AE3029" t="b">
        <f t="shared" si="1180"/>
        <v>1</v>
      </c>
      <c r="AF3029" t="b">
        <f t="shared" si="1181"/>
        <v>1</v>
      </c>
      <c r="AG3029" t="b">
        <f t="shared" si="1182"/>
        <v>1</v>
      </c>
      <c r="AH3029" t="b">
        <f t="shared" si="1183"/>
        <v>1</v>
      </c>
      <c r="AI3029" t="b">
        <f t="shared" si="1184"/>
        <v>1</v>
      </c>
      <c r="AJ3029" t="b">
        <f t="shared" si="1185"/>
        <v>1</v>
      </c>
      <c r="AK3029" t="b">
        <f t="shared" si="1186"/>
        <v>1</v>
      </c>
      <c r="AL3029" t="b">
        <f t="shared" si="1187"/>
        <v>1</v>
      </c>
      <c r="AM3029" t="b">
        <f t="shared" si="1188"/>
        <v>1</v>
      </c>
      <c r="AN3029" t="b">
        <f t="shared" si="1189"/>
        <v>1</v>
      </c>
      <c r="AO3029" t="b">
        <f t="shared" si="1190"/>
        <v>1</v>
      </c>
      <c r="AP3029" t="b">
        <f t="shared" si="1191"/>
        <v>1</v>
      </c>
      <c r="AQ3029" t="b">
        <f t="shared" si="1192"/>
        <v>1</v>
      </c>
      <c r="AR3029" t="b">
        <f t="shared" si="1193"/>
        <v>1</v>
      </c>
      <c r="AS3029" t="b">
        <f t="shared" si="1194"/>
        <v>1</v>
      </c>
      <c r="AT3029" t="b">
        <f t="shared" si="1195"/>
        <v>1</v>
      </c>
      <c r="AU3029" t="b">
        <f t="shared" si="1196"/>
        <v>1</v>
      </c>
      <c r="AV3029" t="b">
        <f t="shared" si="1197"/>
        <v>1</v>
      </c>
      <c r="AW3029" t="b">
        <f t="shared" si="1198"/>
        <v>1</v>
      </c>
      <c r="AX3029" t="b">
        <f t="shared" si="1199"/>
        <v>1</v>
      </c>
      <c r="AY3029" t="b">
        <f t="shared" si="1200"/>
        <v>1</v>
      </c>
      <c r="BA3029" s="9">
        <v>46239</v>
      </c>
      <c r="BB3029" t="s">
        <v>4610</v>
      </c>
      <c r="BC3029" t="s">
        <v>4620</v>
      </c>
      <c r="BD3029" t="s">
        <v>3636</v>
      </c>
      <c r="BE3029" t="s">
        <v>6346</v>
      </c>
      <c r="BF3029" t="s">
        <v>6346</v>
      </c>
      <c r="BG3029" t="s">
        <v>194</v>
      </c>
      <c r="BH3029" t="s">
        <v>195</v>
      </c>
      <c r="BI3029" t="s">
        <v>4623</v>
      </c>
      <c r="BJ3029" t="s">
        <v>6351</v>
      </c>
      <c r="BK3029" t="s">
        <v>6352</v>
      </c>
      <c r="BM3029" t="s">
        <v>246</v>
      </c>
      <c r="BN3029" s="10">
        <v>1000</v>
      </c>
      <c r="BO3029" t="s">
        <v>309</v>
      </c>
      <c r="BP3029" s="10">
        <v>1000</v>
      </c>
      <c r="BQ3029" s="10">
        <v>2204.6</v>
      </c>
      <c r="BR3029" s="10">
        <v>4018.0079999999998</v>
      </c>
      <c r="BS3029" s="10">
        <v>3480</v>
      </c>
      <c r="BT3029" s="9">
        <v>46239</v>
      </c>
      <c r="BU3029" s="9">
        <v>47227</v>
      </c>
      <c r="BV3029" t="s">
        <v>201</v>
      </c>
      <c r="BX3029" t="s">
        <v>729</v>
      </c>
      <c r="BY3029" t="s">
        <v>386</v>
      </c>
    </row>
    <row r="3030" spans="1:77" x14ac:dyDescent="0.25">
      <c r="A3030" s="9">
        <v>46239</v>
      </c>
      <c r="B3030" t="s">
        <v>4610</v>
      </c>
      <c r="C3030" t="s">
        <v>4611</v>
      </c>
      <c r="D3030" t="s">
        <v>3636</v>
      </c>
      <c r="E3030" t="s">
        <v>6346</v>
      </c>
      <c r="F3030" t="s">
        <v>6346</v>
      </c>
      <c r="G3030" t="s">
        <v>194</v>
      </c>
      <c r="H3030" t="s">
        <v>195</v>
      </c>
      <c r="I3030" t="s">
        <v>6353</v>
      </c>
      <c r="J3030" t="s">
        <v>6354</v>
      </c>
      <c r="K3030" t="s">
        <v>6355</v>
      </c>
      <c r="L3030" t="s">
        <v>29</v>
      </c>
      <c r="M3030" t="s">
        <v>246</v>
      </c>
      <c r="N3030" s="10">
        <v>274</v>
      </c>
      <c r="O3030" t="s">
        <v>309</v>
      </c>
      <c r="P3030" s="10">
        <v>274</v>
      </c>
      <c r="Q3030" s="10">
        <v>604.06018080000001</v>
      </c>
      <c r="R3030" s="10">
        <v>1100.9387688960001</v>
      </c>
      <c r="S3030" s="10">
        <v>953.52</v>
      </c>
      <c r="T3030" s="9">
        <v>45938</v>
      </c>
      <c r="U3030" s="9">
        <v>46775</v>
      </c>
      <c r="V3030" t="s">
        <v>201</v>
      </c>
      <c r="W3030" t="s">
        <v>29</v>
      </c>
      <c r="X3030" t="s">
        <v>729</v>
      </c>
      <c r="Y3030" t="s">
        <v>386</v>
      </c>
      <c r="AA3030" t="b">
        <f t="shared" si="1176"/>
        <v>1</v>
      </c>
      <c r="AB3030" t="b">
        <f t="shared" si="1177"/>
        <v>1</v>
      </c>
      <c r="AC3030" t="b">
        <f t="shared" si="1178"/>
        <v>1</v>
      </c>
      <c r="AD3030" t="b">
        <f t="shared" si="1179"/>
        <v>1</v>
      </c>
      <c r="AE3030" t="b">
        <f t="shared" si="1180"/>
        <v>1</v>
      </c>
      <c r="AF3030" t="b">
        <f t="shared" si="1181"/>
        <v>1</v>
      </c>
      <c r="AG3030" t="b">
        <f t="shared" si="1182"/>
        <v>1</v>
      </c>
      <c r="AH3030" t="b">
        <f t="shared" si="1183"/>
        <v>1</v>
      </c>
      <c r="AI3030" t="b">
        <f t="shared" si="1184"/>
        <v>1</v>
      </c>
      <c r="AJ3030" t="b">
        <f t="shared" si="1185"/>
        <v>1</v>
      </c>
      <c r="AK3030" t="b">
        <f t="shared" si="1186"/>
        <v>1</v>
      </c>
      <c r="AL3030" t="b">
        <f t="shared" si="1187"/>
        <v>1</v>
      </c>
      <c r="AM3030" t="b">
        <f t="shared" si="1188"/>
        <v>1</v>
      </c>
      <c r="AN3030" t="b">
        <f t="shared" si="1189"/>
        <v>1</v>
      </c>
      <c r="AO3030" t="b">
        <f t="shared" si="1190"/>
        <v>1</v>
      </c>
      <c r="AP3030" t="b">
        <f t="shared" si="1191"/>
        <v>1</v>
      </c>
      <c r="AQ3030" t="b">
        <f t="shared" si="1192"/>
        <v>1</v>
      </c>
      <c r="AR3030" t="b">
        <f t="shared" si="1193"/>
        <v>1</v>
      </c>
      <c r="AS3030" t="b">
        <f t="shared" si="1194"/>
        <v>1</v>
      </c>
      <c r="AT3030" t="b">
        <f t="shared" si="1195"/>
        <v>1</v>
      </c>
      <c r="AU3030" t="b">
        <f t="shared" si="1196"/>
        <v>1</v>
      </c>
      <c r="AV3030" t="b">
        <f t="shared" si="1197"/>
        <v>1</v>
      </c>
      <c r="AW3030" t="b">
        <f t="shared" si="1198"/>
        <v>1</v>
      </c>
      <c r="AX3030" t="b">
        <f t="shared" si="1199"/>
        <v>1</v>
      </c>
      <c r="AY3030" t="b">
        <f t="shared" si="1200"/>
        <v>1</v>
      </c>
      <c r="BA3030" s="9">
        <v>46239</v>
      </c>
      <c r="BB3030" t="s">
        <v>4610</v>
      </c>
      <c r="BC3030" t="s">
        <v>4611</v>
      </c>
      <c r="BD3030" t="s">
        <v>3636</v>
      </c>
      <c r="BE3030" t="s">
        <v>6346</v>
      </c>
      <c r="BF3030" t="s">
        <v>6346</v>
      </c>
      <c r="BG3030" t="s">
        <v>194</v>
      </c>
      <c r="BH3030" t="s">
        <v>195</v>
      </c>
      <c r="BI3030" t="s">
        <v>6353</v>
      </c>
      <c r="BJ3030" t="s">
        <v>6354</v>
      </c>
      <c r="BK3030" t="s">
        <v>6355</v>
      </c>
      <c r="BM3030" t="s">
        <v>246</v>
      </c>
      <c r="BN3030" s="10">
        <v>274</v>
      </c>
      <c r="BO3030" t="s">
        <v>309</v>
      </c>
      <c r="BP3030" s="10">
        <v>274</v>
      </c>
      <c r="BQ3030" s="10">
        <v>604.06040000000007</v>
      </c>
      <c r="BR3030" s="10">
        <v>1100.9341919999999</v>
      </c>
      <c r="BS3030" s="10">
        <v>953.52</v>
      </c>
      <c r="BT3030" s="9">
        <v>45938</v>
      </c>
      <c r="BU3030" s="9">
        <v>46775</v>
      </c>
      <c r="BV3030" t="s">
        <v>201</v>
      </c>
      <c r="BX3030" t="s">
        <v>729</v>
      </c>
      <c r="BY3030" t="s">
        <v>386</v>
      </c>
    </row>
    <row r="3031" spans="1:77" x14ac:dyDescent="0.25">
      <c r="A3031" s="9">
        <v>46239</v>
      </c>
      <c r="B3031" t="s">
        <v>4610</v>
      </c>
      <c r="C3031" t="s">
        <v>4620</v>
      </c>
      <c r="D3031" t="s">
        <v>3639</v>
      </c>
      <c r="E3031" t="s">
        <v>6356</v>
      </c>
      <c r="F3031" t="s">
        <v>6356</v>
      </c>
      <c r="G3031" t="s">
        <v>194</v>
      </c>
      <c r="H3031" t="s">
        <v>195</v>
      </c>
      <c r="I3031" t="s">
        <v>4623</v>
      </c>
      <c r="J3031" t="s">
        <v>6357</v>
      </c>
      <c r="K3031" t="s">
        <v>6358</v>
      </c>
      <c r="L3031" t="s">
        <v>29</v>
      </c>
      <c r="M3031" t="s">
        <v>246</v>
      </c>
      <c r="N3031" s="10">
        <v>3000</v>
      </c>
      <c r="O3031" t="s">
        <v>309</v>
      </c>
      <c r="P3031" s="10">
        <v>3000</v>
      </c>
      <c r="Q3031" s="10">
        <v>6613.7975999999999</v>
      </c>
      <c r="R3031" s="10">
        <v>10945.653504</v>
      </c>
      <c r="S3031" s="10">
        <v>9480</v>
      </c>
      <c r="T3031" s="9">
        <v>46226</v>
      </c>
      <c r="U3031" s="9">
        <v>47061</v>
      </c>
      <c r="V3031" t="s">
        <v>201</v>
      </c>
      <c r="W3031" t="s">
        <v>29</v>
      </c>
      <c r="X3031" t="s">
        <v>729</v>
      </c>
      <c r="Y3031" t="s">
        <v>386</v>
      </c>
      <c r="AA3031" t="b">
        <f t="shared" si="1176"/>
        <v>1</v>
      </c>
      <c r="AB3031" t="b">
        <f t="shared" si="1177"/>
        <v>1</v>
      </c>
      <c r="AC3031" t="b">
        <f t="shared" si="1178"/>
        <v>1</v>
      </c>
      <c r="AD3031" t="b">
        <f t="shared" si="1179"/>
        <v>1</v>
      </c>
      <c r="AE3031" t="b">
        <f t="shared" si="1180"/>
        <v>1</v>
      </c>
      <c r="AF3031" t="b">
        <f t="shared" si="1181"/>
        <v>1</v>
      </c>
      <c r="AG3031" t="b">
        <f t="shared" si="1182"/>
        <v>1</v>
      </c>
      <c r="AH3031" t="b">
        <f t="shared" si="1183"/>
        <v>1</v>
      </c>
      <c r="AI3031" t="b">
        <f t="shared" si="1184"/>
        <v>1</v>
      </c>
      <c r="AJ3031" t="b">
        <f t="shared" si="1185"/>
        <v>1</v>
      </c>
      <c r="AK3031" t="b">
        <f t="shared" si="1186"/>
        <v>1</v>
      </c>
      <c r="AL3031" t="b">
        <f t="shared" si="1187"/>
        <v>1</v>
      </c>
      <c r="AM3031" t="b">
        <f t="shared" si="1188"/>
        <v>1</v>
      </c>
      <c r="AN3031" t="b">
        <f t="shared" si="1189"/>
        <v>1</v>
      </c>
      <c r="AO3031" t="b">
        <f t="shared" si="1190"/>
        <v>1</v>
      </c>
      <c r="AP3031" t="b">
        <f t="shared" si="1191"/>
        <v>1</v>
      </c>
      <c r="AQ3031" t="b">
        <f t="shared" si="1192"/>
        <v>1</v>
      </c>
      <c r="AR3031" t="b">
        <f t="shared" si="1193"/>
        <v>1</v>
      </c>
      <c r="AS3031" t="b">
        <f t="shared" si="1194"/>
        <v>1</v>
      </c>
      <c r="AT3031" t="b">
        <f t="shared" si="1195"/>
        <v>1</v>
      </c>
      <c r="AU3031" t="b">
        <f t="shared" si="1196"/>
        <v>1</v>
      </c>
      <c r="AV3031" t="b">
        <f t="shared" si="1197"/>
        <v>1</v>
      </c>
      <c r="AW3031" t="b">
        <f t="shared" si="1198"/>
        <v>1</v>
      </c>
      <c r="AX3031" t="b">
        <f t="shared" si="1199"/>
        <v>1</v>
      </c>
      <c r="AY3031" t="b">
        <f t="shared" si="1200"/>
        <v>1</v>
      </c>
      <c r="BA3031" s="9">
        <v>46239</v>
      </c>
      <c r="BB3031" t="s">
        <v>4610</v>
      </c>
      <c r="BC3031" t="s">
        <v>4620</v>
      </c>
      <c r="BD3031" t="s">
        <v>3639</v>
      </c>
      <c r="BE3031" t="s">
        <v>6356</v>
      </c>
      <c r="BF3031" t="s">
        <v>6356</v>
      </c>
      <c r="BG3031" t="s">
        <v>194</v>
      </c>
      <c r="BH3031" t="s">
        <v>195</v>
      </c>
      <c r="BI3031" t="s">
        <v>4623</v>
      </c>
      <c r="BJ3031" t="s">
        <v>6357</v>
      </c>
      <c r="BK3031" t="s">
        <v>6358</v>
      </c>
      <c r="BM3031" t="s">
        <v>246</v>
      </c>
      <c r="BN3031" s="10">
        <v>3000</v>
      </c>
      <c r="BO3031" t="s">
        <v>309</v>
      </c>
      <c r="BP3031" s="10">
        <v>3000</v>
      </c>
      <c r="BQ3031" s="10">
        <v>6613.8</v>
      </c>
      <c r="BR3031" s="10">
        <v>10945.608</v>
      </c>
      <c r="BS3031" s="10">
        <v>9480</v>
      </c>
      <c r="BT3031" s="9">
        <v>46226</v>
      </c>
      <c r="BU3031" s="9">
        <v>47061</v>
      </c>
      <c r="BV3031" t="s">
        <v>201</v>
      </c>
      <c r="BX3031" t="s">
        <v>729</v>
      </c>
      <c r="BY3031" t="s">
        <v>386</v>
      </c>
    </row>
    <row r="3032" spans="1:77" x14ac:dyDescent="0.25">
      <c r="A3032" s="9">
        <v>46239</v>
      </c>
      <c r="B3032" t="s">
        <v>4610</v>
      </c>
      <c r="C3032" t="s">
        <v>4620</v>
      </c>
      <c r="D3032" t="s">
        <v>3639</v>
      </c>
      <c r="E3032" t="s">
        <v>6356</v>
      </c>
      <c r="F3032" t="s">
        <v>6356</v>
      </c>
      <c r="G3032" t="s">
        <v>194</v>
      </c>
      <c r="H3032" t="s">
        <v>195</v>
      </c>
      <c r="I3032" t="s">
        <v>4623</v>
      </c>
      <c r="J3032" t="s">
        <v>6359</v>
      </c>
      <c r="K3032" t="s">
        <v>6360</v>
      </c>
      <c r="L3032" t="s">
        <v>29</v>
      </c>
      <c r="M3032" t="s">
        <v>246</v>
      </c>
      <c r="N3032" s="10">
        <v>1000</v>
      </c>
      <c r="O3032" t="s">
        <v>309</v>
      </c>
      <c r="P3032" s="10">
        <v>1000</v>
      </c>
      <c r="Q3032" s="10">
        <v>2204.5992000000001</v>
      </c>
      <c r="R3032" s="10">
        <v>3648.551168</v>
      </c>
      <c r="S3032" s="10">
        <v>3160</v>
      </c>
      <c r="T3032" s="9">
        <v>46226</v>
      </c>
      <c r="U3032" s="9">
        <v>47152</v>
      </c>
      <c r="V3032" t="s">
        <v>201</v>
      </c>
      <c r="W3032" t="s">
        <v>29</v>
      </c>
      <c r="X3032" t="s">
        <v>729</v>
      </c>
      <c r="Y3032" t="s">
        <v>386</v>
      </c>
      <c r="AA3032" t="b">
        <f t="shared" si="1176"/>
        <v>1</v>
      </c>
      <c r="AB3032" t="b">
        <f t="shared" si="1177"/>
        <v>1</v>
      </c>
      <c r="AC3032" t="b">
        <f t="shared" si="1178"/>
        <v>1</v>
      </c>
      <c r="AD3032" t="b">
        <f t="shared" si="1179"/>
        <v>1</v>
      </c>
      <c r="AE3032" t="b">
        <f t="shared" si="1180"/>
        <v>1</v>
      </c>
      <c r="AF3032" t="b">
        <f t="shared" si="1181"/>
        <v>1</v>
      </c>
      <c r="AG3032" t="b">
        <f t="shared" si="1182"/>
        <v>1</v>
      </c>
      <c r="AH3032" t="b">
        <f t="shared" si="1183"/>
        <v>1</v>
      </c>
      <c r="AI3032" t="b">
        <f t="shared" si="1184"/>
        <v>1</v>
      </c>
      <c r="AJ3032" t="b">
        <f t="shared" si="1185"/>
        <v>1</v>
      </c>
      <c r="AK3032" t="b">
        <f t="shared" si="1186"/>
        <v>1</v>
      </c>
      <c r="AL3032" t="b">
        <f t="shared" si="1187"/>
        <v>1</v>
      </c>
      <c r="AM3032" t="b">
        <f t="shared" si="1188"/>
        <v>1</v>
      </c>
      <c r="AN3032" t="b">
        <f t="shared" si="1189"/>
        <v>1</v>
      </c>
      <c r="AO3032" t="b">
        <f t="shared" si="1190"/>
        <v>1</v>
      </c>
      <c r="AP3032" t="b">
        <f t="shared" si="1191"/>
        <v>1</v>
      </c>
      <c r="AQ3032" t="b">
        <f t="shared" si="1192"/>
        <v>1</v>
      </c>
      <c r="AR3032" t="b">
        <f t="shared" si="1193"/>
        <v>1</v>
      </c>
      <c r="AS3032" t="b">
        <f t="shared" si="1194"/>
        <v>1</v>
      </c>
      <c r="AT3032" t="b">
        <f t="shared" si="1195"/>
        <v>1</v>
      </c>
      <c r="AU3032" t="b">
        <f t="shared" si="1196"/>
        <v>1</v>
      </c>
      <c r="AV3032" t="b">
        <f t="shared" si="1197"/>
        <v>1</v>
      </c>
      <c r="AW3032" t="b">
        <f t="shared" si="1198"/>
        <v>1</v>
      </c>
      <c r="AX3032" t="b">
        <f t="shared" si="1199"/>
        <v>1</v>
      </c>
      <c r="AY3032" t="b">
        <f t="shared" si="1200"/>
        <v>1</v>
      </c>
      <c r="BA3032" s="9">
        <v>46239</v>
      </c>
      <c r="BB3032" t="s">
        <v>4610</v>
      </c>
      <c r="BC3032" t="s">
        <v>4620</v>
      </c>
      <c r="BD3032" t="s">
        <v>3639</v>
      </c>
      <c r="BE3032" t="s">
        <v>6356</v>
      </c>
      <c r="BF3032" t="s">
        <v>6356</v>
      </c>
      <c r="BG3032" t="s">
        <v>194</v>
      </c>
      <c r="BH3032" t="s">
        <v>195</v>
      </c>
      <c r="BI3032" t="s">
        <v>4623</v>
      </c>
      <c r="BJ3032" t="s">
        <v>6359</v>
      </c>
      <c r="BK3032" t="s">
        <v>6360</v>
      </c>
      <c r="BM3032" t="s">
        <v>246</v>
      </c>
      <c r="BN3032" s="10">
        <v>1000</v>
      </c>
      <c r="BO3032" t="s">
        <v>309</v>
      </c>
      <c r="BP3032" s="10">
        <v>1000</v>
      </c>
      <c r="BQ3032" s="10">
        <v>2204.6</v>
      </c>
      <c r="BR3032" s="10">
        <v>3648.5360000000001</v>
      </c>
      <c r="BS3032" s="10">
        <v>3160</v>
      </c>
      <c r="BT3032" s="9">
        <v>46226</v>
      </c>
      <c r="BU3032" s="9">
        <v>47152</v>
      </c>
      <c r="BV3032" t="s">
        <v>201</v>
      </c>
      <c r="BX3032" t="s">
        <v>729</v>
      </c>
      <c r="BY3032" t="s">
        <v>386</v>
      </c>
    </row>
    <row r="3033" spans="1:77" x14ac:dyDescent="0.25">
      <c r="A3033" s="9">
        <v>46239</v>
      </c>
      <c r="B3033" t="s">
        <v>4610</v>
      </c>
      <c r="C3033" t="s">
        <v>4611</v>
      </c>
      <c r="D3033" t="s">
        <v>3639</v>
      </c>
      <c r="E3033" t="s">
        <v>6356</v>
      </c>
      <c r="F3033" t="s">
        <v>6356</v>
      </c>
      <c r="G3033" t="s">
        <v>194</v>
      </c>
      <c r="H3033" t="s">
        <v>195</v>
      </c>
      <c r="I3033" t="s">
        <v>6361</v>
      </c>
      <c r="J3033" t="s">
        <v>6362</v>
      </c>
      <c r="K3033" t="s">
        <v>6363</v>
      </c>
      <c r="L3033" t="s">
        <v>29</v>
      </c>
      <c r="M3033" t="s">
        <v>246</v>
      </c>
      <c r="N3033" s="10">
        <v>225</v>
      </c>
      <c r="O3033" t="s">
        <v>309</v>
      </c>
      <c r="P3033" s="10">
        <v>225</v>
      </c>
      <c r="Q3033" s="10">
        <v>496.03482000000002</v>
      </c>
      <c r="R3033" s="10">
        <v>820.92401280000001</v>
      </c>
      <c r="S3033" s="10">
        <v>711</v>
      </c>
      <c r="T3033" s="9">
        <v>45883</v>
      </c>
      <c r="U3033" s="9">
        <v>46613</v>
      </c>
      <c r="V3033" t="s">
        <v>6364</v>
      </c>
      <c r="W3033" t="s">
        <v>29</v>
      </c>
      <c r="X3033" t="s">
        <v>729</v>
      </c>
      <c r="Y3033" t="s">
        <v>386</v>
      </c>
      <c r="AA3033" t="b">
        <f t="shared" si="1176"/>
        <v>1</v>
      </c>
      <c r="AB3033" t="b">
        <f t="shared" si="1177"/>
        <v>1</v>
      </c>
      <c r="AC3033" t="b">
        <f t="shared" si="1178"/>
        <v>1</v>
      </c>
      <c r="AD3033" t="b">
        <f t="shared" si="1179"/>
        <v>1</v>
      </c>
      <c r="AE3033" t="b">
        <f t="shared" si="1180"/>
        <v>1</v>
      </c>
      <c r="AF3033" t="b">
        <f t="shared" si="1181"/>
        <v>1</v>
      </c>
      <c r="AG3033" t="b">
        <f t="shared" si="1182"/>
        <v>1</v>
      </c>
      <c r="AH3033" t="b">
        <f t="shared" si="1183"/>
        <v>1</v>
      </c>
      <c r="AI3033" t="b">
        <f t="shared" si="1184"/>
        <v>1</v>
      </c>
      <c r="AJ3033" t="b">
        <f t="shared" si="1185"/>
        <v>1</v>
      </c>
      <c r="AK3033" t="b">
        <f t="shared" si="1186"/>
        <v>1</v>
      </c>
      <c r="AL3033" t="b">
        <f t="shared" si="1187"/>
        <v>1</v>
      </c>
      <c r="AM3033" t="b">
        <f t="shared" si="1188"/>
        <v>1</v>
      </c>
      <c r="AN3033" t="b">
        <f t="shared" si="1189"/>
        <v>1</v>
      </c>
      <c r="AO3033" t="b">
        <f t="shared" si="1190"/>
        <v>1</v>
      </c>
      <c r="AP3033" t="b">
        <f t="shared" si="1191"/>
        <v>1</v>
      </c>
      <c r="AQ3033" t="b">
        <f t="shared" si="1192"/>
        <v>1</v>
      </c>
      <c r="AR3033" t="b">
        <f t="shared" si="1193"/>
        <v>1</v>
      </c>
      <c r="AS3033" t="b">
        <f t="shared" si="1194"/>
        <v>1</v>
      </c>
      <c r="AT3033" t="b">
        <f t="shared" si="1195"/>
        <v>1</v>
      </c>
      <c r="AU3033" t="b">
        <f t="shared" si="1196"/>
        <v>1</v>
      </c>
      <c r="AV3033" t="b">
        <f t="shared" si="1197"/>
        <v>1</v>
      </c>
      <c r="AW3033" t="b">
        <f t="shared" si="1198"/>
        <v>1</v>
      </c>
      <c r="AX3033" t="b">
        <f t="shared" si="1199"/>
        <v>1</v>
      </c>
      <c r="AY3033" t="b">
        <f t="shared" si="1200"/>
        <v>1</v>
      </c>
      <c r="BA3033" s="9">
        <v>46239</v>
      </c>
      <c r="BB3033" t="s">
        <v>4610</v>
      </c>
      <c r="BC3033" t="s">
        <v>4611</v>
      </c>
      <c r="BD3033" t="s">
        <v>3639</v>
      </c>
      <c r="BE3033" t="s">
        <v>6356</v>
      </c>
      <c r="BF3033" t="s">
        <v>6356</v>
      </c>
      <c r="BG3033" t="s">
        <v>194</v>
      </c>
      <c r="BH3033" t="s">
        <v>195</v>
      </c>
      <c r="BI3033" t="s">
        <v>6361</v>
      </c>
      <c r="BJ3033" t="s">
        <v>6362</v>
      </c>
      <c r="BK3033" t="s">
        <v>6363</v>
      </c>
      <c r="BM3033" t="s">
        <v>246</v>
      </c>
      <c r="BN3033" s="10">
        <v>225</v>
      </c>
      <c r="BO3033" t="s">
        <v>309</v>
      </c>
      <c r="BP3033" s="10">
        <v>225</v>
      </c>
      <c r="BQ3033" s="10">
        <v>496.03500000000003</v>
      </c>
      <c r="BR3033" s="10">
        <v>820.92060000000004</v>
      </c>
      <c r="BS3033" s="10">
        <v>711</v>
      </c>
      <c r="BT3033" s="9">
        <v>45883</v>
      </c>
      <c r="BU3033" s="9">
        <v>46613</v>
      </c>
      <c r="BV3033" t="s">
        <v>6364</v>
      </c>
      <c r="BX3033" t="s">
        <v>729</v>
      </c>
      <c r="BY3033" t="s">
        <v>386</v>
      </c>
    </row>
    <row r="3034" spans="1:77" x14ac:dyDescent="0.25">
      <c r="A3034" s="9">
        <v>46239</v>
      </c>
      <c r="B3034" t="s">
        <v>4610</v>
      </c>
      <c r="C3034" t="s">
        <v>4611</v>
      </c>
      <c r="D3034" t="s">
        <v>6365</v>
      </c>
      <c r="E3034" t="s">
        <v>6366</v>
      </c>
      <c r="F3034" t="s">
        <v>6366</v>
      </c>
      <c r="G3034" t="s">
        <v>194</v>
      </c>
      <c r="H3034" t="s">
        <v>195</v>
      </c>
      <c r="I3034" t="s">
        <v>4841</v>
      </c>
      <c r="J3034" t="s">
        <v>6367</v>
      </c>
      <c r="K3034" t="s">
        <v>6368</v>
      </c>
      <c r="L3034" t="s">
        <v>347</v>
      </c>
      <c r="M3034" t="s">
        <v>214</v>
      </c>
      <c r="N3034" s="10">
        <v>315</v>
      </c>
      <c r="O3034" t="s">
        <v>309</v>
      </c>
      <c r="P3034" s="10">
        <v>315</v>
      </c>
      <c r="Q3034" s="10">
        <v>694.44874800000002</v>
      </c>
      <c r="R3034" s="10">
        <v>1913.0646931199999</v>
      </c>
      <c r="S3034" s="10">
        <v>1656.9</v>
      </c>
      <c r="T3034" s="9">
        <v>45727</v>
      </c>
      <c r="U3034" s="9">
        <v>46081</v>
      </c>
      <c r="V3034" t="s">
        <v>201</v>
      </c>
      <c r="W3034" t="s">
        <v>29</v>
      </c>
      <c r="X3034" t="s">
        <v>427</v>
      </c>
      <c r="Y3034" t="s">
        <v>585</v>
      </c>
      <c r="AA3034" t="b">
        <f t="shared" si="1176"/>
        <v>1</v>
      </c>
      <c r="AB3034" t="b">
        <f t="shared" si="1177"/>
        <v>1</v>
      </c>
      <c r="AC3034" t="b">
        <f t="shared" si="1178"/>
        <v>1</v>
      </c>
      <c r="AD3034" t="b">
        <f t="shared" si="1179"/>
        <v>1</v>
      </c>
      <c r="AE3034" t="b">
        <f t="shared" si="1180"/>
        <v>1</v>
      </c>
      <c r="AF3034" t="b">
        <f t="shared" si="1181"/>
        <v>1</v>
      </c>
      <c r="AG3034" t="b">
        <f t="shared" si="1182"/>
        <v>1</v>
      </c>
      <c r="AH3034" t="b">
        <f t="shared" si="1183"/>
        <v>1</v>
      </c>
      <c r="AI3034" t="b">
        <f t="shared" si="1184"/>
        <v>1</v>
      </c>
      <c r="AJ3034" t="b">
        <f t="shared" si="1185"/>
        <v>1</v>
      </c>
      <c r="AK3034" t="b">
        <f t="shared" si="1186"/>
        <v>1</v>
      </c>
      <c r="AL3034" t="b">
        <f t="shared" si="1187"/>
        <v>1</v>
      </c>
      <c r="AM3034" t="b">
        <f t="shared" si="1188"/>
        <v>1</v>
      </c>
      <c r="AN3034" t="b">
        <f t="shared" si="1189"/>
        <v>1</v>
      </c>
      <c r="AO3034" t="b">
        <f t="shared" si="1190"/>
        <v>1</v>
      </c>
      <c r="AP3034" t="b">
        <f t="shared" si="1191"/>
        <v>1</v>
      </c>
      <c r="AQ3034" t="b">
        <f t="shared" si="1192"/>
        <v>1</v>
      </c>
      <c r="AR3034" t="b">
        <f t="shared" si="1193"/>
        <v>1</v>
      </c>
      <c r="AS3034" t="b">
        <f t="shared" si="1194"/>
        <v>1</v>
      </c>
      <c r="AT3034" t="b">
        <f t="shared" si="1195"/>
        <v>1</v>
      </c>
      <c r="AU3034" t="b">
        <f t="shared" si="1196"/>
        <v>1</v>
      </c>
      <c r="AV3034" t="b">
        <f t="shared" si="1197"/>
        <v>1</v>
      </c>
      <c r="AW3034" t="b">
        <f t="shared" si="1198"/>
        <v>1</v>
      </c>
      <c r="AX3034" t="b">
        <f t="shared" si="1199"/>
        <v>1</v>
      </c>
      <c r="AY3034" t="b">
        <f t="shared" si="1200"/>
        <v>1</v>
      </c>
      <c r="BA3034" s="9">
        <v>46239</v>
      </c>
      <c r="BB3034" t="s">
        <v>4610</v>
      </c>
      <c r="BC3034" t="s">
        <v>4611</v>
      </c>
      <c r="BD3034" t="s">
        <v>6365</v>
      </c>
      <c r="BE3034" t="s">
        <v>6366</v>
      </c>
      <c r="BF3034" t="s">
        <v>6366</v>
      </c>
      <c r="BG3034" t="s">
        <v>194</v>
      </c>
      <c r="BH3034" t="s">
        <v>195</v>
      </c>
      <c r="BI3034" t="s">
        <v>4841</v>
      </c>
      <c r="BJ3034" t="s">
        <v>6367</v>
      </c>
      <c r="BK3034" t="s">
        <v>6368</v>
      </c>
      <c r="BL3034" t="s">
        <v>347</v>
      </c>
      <c r="BM3034" t="s">
        <v>214</v>
      </c>
      <c r="BN3034" s="10">
        <v>315</v>
      </c>
      <c r="BO3034" t="s">
        <v>309</v>
      </c>
      <c r="BP3034" s="10">
        <v>315</v>
      </c>
      <c r="BQ3034" s="10">
        <v>694.44900000000007</v>
      </c>
      <c r="BR3034" s="10">
        <v>1913.05674</v>
      </c>
      <c r="BS3034" s="10">
        <v>1656.9</v>
      </c>
      <c r="BT3034" s="9">
        <v>45727</v>
      </c>
      <c r="BU3034" s="9">
        <v>46081</v>
      </c>
      <c r="BV3034" t="s">
        <v>201</v>
      </c>
      <c r="BX3034" t="s">
        <v>427</v>
      </c>
      <c r="BY3034" t="s">
        <v>585</v>
      </c>
    </row>
    <row r="3035" spans="1:77" x14ac:dyDescent="0.25">
      <c r="A3035" s="9">
        <v>46239</v>
      </c>
      <c r="B3035" t="s">
        <v>4610</v>
      </c>
      <c r="C3035" t="s">
        <v>4620</v>
      </c>
      <c r="D3035" t="s">
        <v>6369</v>
      </c>
      <c r="E3035" t="s">
        <v>6370</v>
      </c>
      <c r="F3035" t="s">
        <v>6370</v>
      </c>
      <c r="G3035" t="s">
        <v>194</v>
      </c>
      <c r="H3035" t="s">
        <v>195</v>
      </c>
      <c r="I3035" t="s">
        <v>4623</v>
      </c>
      <c r="J3035" t="s">
        <v>6371</v>
      </c>
      <c r="K3035" t="s">
        <v>6372</v>
      </c>
      <c r="L3035" t="s">
        <v>29</v>
      </c>
      <c r="M3035" t="s">
        <v>246</v>
      </c>
      <c r="N3035" s="10">
        <v>600</v>
      </c>
      <c r="O3035" t="s">
        <v>309</v>
      </c>
      <c r="P3035" s="10">
        <v>600</v>
      </c>
      <c r="Q3035" s="10">
        <v>1322.7595200000001</v>
      </c>
      <c r="R3035" s="10">
        <v>3152.0711040000001</v>
      </c>
      <c r="S3035" s="10">
        <v>2730</v>
      </c>
      <c r="T3035" s="9">
        <v>46101</v>
      </c>
      <c r="U3035" s="9">
        <v>46831</v>
      </c>
      <c r="V3035" t="s">
        <v>201</v>
      </c>
      <c r="W3035" t="s">
        <v>29</v>
      </c>
      <c r="X3035" t="s">
        <v>229</v>
      </c>
      <c r="Y3035" t="s">
        <v>601</v>
      </c>
      <c r="AA3035" t="b">
        <f t="shared" si="1176"/>
        <v>1</v>
      </c>
      <c r="AB3035" t="b">
        <f t="shared" si="1177"/>
        <v>1</v>
      </c>
      <c r="AC3035" t="b">
        <f t="shared" si="1178"/>
        <v>1</v>
      </c>
      <c r="AD3035" t="b">
        <f t="shared" si="1179"/>
        <v>1</v>
      </c>
      <c r="AE3035" t="b">
        <f t="shared" si="1180"/>
        <v>1</v>
      </c>
      <c r="AF3035" t="b">
        <f t="shared" si="1181"/>
        <v>1</v>
      </c>
      <c r="AG3035" t="b">
        <f t="shared" si="1182"/>
        <v>1</v>
      </c>
      <c r="AH3035" t="b">
        <f t="shared" si="1183"/>
        <v>1</v>
      </c>
      <c r="AI3035" t="b">
        <f t="shared" si="1184"/>
        <v>1</v>
      </c>
      <c r="AJ3035" t="b">
        <f t="shared" si="1185"/>
        <v>1</v>
      </c>
      <c r="AK3035" t="b">
        <f t="shared" si="1186"/>
        <v>1</v>
      </c>
      <c r="AL3035" t="b">
        <f t="shared" si="1187"/>
        <v>1</v>
      </c>
      <c r="AM3035" t="b">
        <f t="shared" si="1188"/>
        <v>1</v>
      </c>
      <c r="AN3035" t="b">
        <f t="shared" si="1189"/>
        <v>1</v>
      </c>
      <c r="AO3035" t="b">
        <f t="shared" si="1190"/>
        <v>1</v>
      </c>
      <c r="AP3035" t="b">
        <f t="shared" si="1191"/>
        <v>1</v>
      </c>
      <c r="AQ3035" t="b">
        <f t="shared" si="1192"/>
        <v>1</v>
      </c>
      <c r="AR3035" t="b">
        <f t="shared" si="1193"/>
        <v>1</v>
      </c>
      <c r="AS3035" t="b">
        <f t="shared" si="1194"/>
        <v>1</v>
      </c>
      <c r="AT3035" t="b">
        <f t="shared" si="1195"/>
        <v>1</v>
      </c>
      <c r="AU3035" t="b">
        <f t="shared" si="1196"/>
        <v>1</v>
      </c>
      <c r="AV3035" t="b">
        <f t="shared" si="1197"/>
        <v>1</v>
      </c>
      <c r="AW3035" t="b">
        <f t="shared" si="1198"/>
        <v>1</v>
      </c>
      <c r="AX3035" t="b">
        <f t="shared" si="1199"/>
        <v>1</v>
      </c>
      <c r="AY3035" t="b">
        <f t="shared" si="1200"/>
        <v>1</v>
      </c>
      <c r="BA3035" s="9">
        <v>46239</v>
      </c>
      <c r="BB3035" t="s">
        <v>4610</v>
      </c>
      <c r="BC3035" t="s">
        <v>4620</v>
      </c>
      <c r="BD3035" t="s">
        <v>6369</v>
      </c>
      <c r="BE3035" t="s">
        <v>6370</v>
      </c>
      <c r="BF3035" t="s">
        <v>6370</v>
      </c>
      <c r="BG3035" t="s">
        <v>194</v>
      </c>
      <c r="BH3035" t="s">
        <v>195</v>
      </c>
      <c r="BI3035" t="s">
        <v>4623</v>
      </c>
      <c r="BJ3035" t="s">
        <v>6371</v>
      </c>
      <c r="BK3035" t="s">
        <v>6372</v>
      </c>
      <c r="BM3035" t="s">
        <v>246</v>
      </c>
      <c r="BN3035" s="10">
        <v>600</v>
      </c>
      <c r="BO3035" t="s">
        <v>309</v>
      </c>
      <c r="BP3035" s="10">
        <v>600</v>
      </c>
      <c r="BQ3035" s="10">
        <v>1322.76</v>
      </c>
      <c r="BR3035" s="10">
        <v>3152.058</v>
      </c>
      <c r="BS3035" s="10">
        <v>2730</v>
      </c>
      <c r="BT3035" s="9">
        <v>46101</v>
      </c>
      <c r="BU3035" s="9">
        <v>46831</v>
      </c>
      <c r="BV3035" t="s">
        <v>201</v>
      </c>
      <c r="BX3035" t="s">
        <v>229</v>
      </c>
      <c r="BY3035" t="s">
        <v>601</v>
      </c>
    </row>
    <row r="3036" spans="1:77" x14ac:dyDescent="0.25">
      <c r="A3036" s="9">
        <v>46239</v>
      </c>
      <c r="B3036" t="s">
        <v>4610</v>
      </c>
      <c r="C3036" t="s">
        <v>4620</v>
      </c>
      <c r="D3036" t="s">
        <v>6369</v>
      </c>
      <c r="E3036" t="s">
        <v>6370</v>
      </c>
      <c r="F3036" t="s">
        <v>6370</v>
      </c>
      <c r="G3036" t="s">
        <v>194</v>
      </c>
      <c r="H3036" t="s">
        <v>195</v>
      </c>
      <c r="I3036" t="s">
        <v>4623</v>
      </c>
      <c r="J3036" t="s">
        <v>6373</v>
      </c>
      <c r="K3036" t="s">
        <v>6374</v>
      </c>
      <c r="L3036" t="s">
        <v>29</v>
      </c>
      <c r="M3036" t="s">
        <v>246</v>
      </c>
      <c r="N3036" s="10">
        <v>200</v>
      </c>
      <c r="O3036" t="s">
        <v>309</v>
      </c>
      <c r="P3036" s="10">
        <v>200</v>
      </c>
      <c r="Q3036" s="10">
        <v>440.91984000000002</v>
      </c>
      <c r="R3036" s="10">
        <v>1050.690368</v>
      </c>
      <c r="S3036" s="10">
        <v>910</v>
      </c>
      <c r="T3036" s="9">
        <v>46101</v>
      </c>
      <c r="U3036" s="9">
        <v>46831</v>
      </c>
      <c r="V3036" t="s">
        <v>201</v>
      </c>
      <c r="W3036" t="s">
        <v>29</v>
      </c>
      <c r="X3036" t="s">
        <v>229</v>
      </c>
      <c r="Y3036" t="s">
        <v>601</v>
      </c>
      <c r="AA3036" t="b">
        <f t="shared" si="1176"/>
        <v>1</v>
      </c>
      <c r="AB3036" t="b">
        <f t="shared" si="1177"/>
        <v>1</v>
      </c>
      <c r="AC3036" t="b">
        <f t="shared" si="1178"/>
        <v>1</v>
      </c>
      <c r="AD3036" t="b">
        <f t="shared" si="1179"/>
        <v>1</v>
      </c>
      <c r="AE3036" t="b">
        <f t="shared" si="1180"/>
        <v>1</v>
      </c>
      <c r="AF3036" t="b">
        <f t="shared" si="1181"/>
        <v>1</v>
      </c>
      <c r="AG3036" t="b">
        <f t="shared" si="1182"/>
        <v>1</v>
      </c>
      <c r="AH3036" t="b">
        <f t="shared" si="1183"/>
        <v>1</v>
      </c>
      <c r="AI3036" t="b">
        <f t="shared" si="1184"/>
        <v>1</v>
      </c>
      <c r="AJ3036" t="b">
        <f t="shared" si="1185"/>
        <v>1</v>
      </c>
      <c r="AK3036" t="b">
        <f t="shared" si="1186"/>
        <v>1</v>
      </c>
      <c r="AL3036" t="b">
        <f t="shared" si="1187"/>
        <v>1</v>
      </c>
      <c r="AM3036" t="b">
        <f t="shared" si="1188"/>
        <v>1</v>
      </c>
      <c r="AN3036" t="b">
        <f t="shared" si="1189"/>
        <v>1</v>
      </c>
      <c r="AO3036" t="b">
        <f t="shared" si="1190"/>
        <v>1</v>
      </c>
      <c r="AP3036" t="b">
        <f t="shared" si="1191"/>
        <v>1</v>
      </c>
      <c r="AQ3036" t="b">
        <f t="shared" si="1192"/>
        <v>1</v>
      </c>
      <c r="AR3036" t="b">
        <f t="shared" si="1193"/>
        <v>1</v>
      </c>
      <c r="AS3036" t="b">
        <f t="shared" si="1194"/>
        <v>1</v>
      </c>
      <c r="AT3036" t="b">
        <f t="shared" si="1195"/>
        <v>1</v>
      </c>
      <c r="AU3036" t="b">
        <f t="shared" si="1196"/>
        <v>1</v>
      </c>
      <c r="AV3036" t="b">
        <f t="shared" si="1197"/>
        <v>1</v>
      </c>
      <c r="AW3036" t="b">
        <f t="shared" si="1198"/>
        <v>1</v>
      </c>
      <c r="AX3036" t="b">
        <f t="shared" si="1199"/>
        <v>1</v>
      </c>
      <c r="AY3036" t="b">
        <f t="shared" si="1200"/>
        <v>1</v>
      </c>
      <c r="BA3036" s="9">
        <v>46239</v>
      </c>
      <c r="BB3036" t="s">
        <v>4610</v>
      </c>
      <c r="BC3036" t="s">
        <v>4620</v>
      </c>
      <c r="BD3036" t="s">
        <v>6369</v>
      </c>
      <c r="BE3036" t="s">
        <v>6370</v>
      </c>
      <c r="BF3036" t="s">
        <v>6370</v>
      </c>
      <c r="BG3036" t="s">
        <v>194</v>
      </c>
      <c r="BH3036" t="s">
        <v>195</v>
      </c>
      <c r="BI3036" t="s">
        <v>4623</v>
      </c>
      <c r="BJ3036" t="s">
        <v>6373</v>
      </c>
      <c r="BK3036" t="s">
        <v>6374</v>
      </c>
      <c r="BM3036" t="s">
        <v>246</v>
      </c>
      <c r="BN3036" s="10">
        <v>200</v>
      </c>
      <c r="BO3036" t="s">
        <v>309</v>
      </c>
      <c r="BP3036" s="10">
        <v>200</v>
      </c>
      <c r="BQ3036" s="10">
        <v>440.92</v>
      </c>
      <c r="BR3036" s="10">
        <v>1050.6859999999999</v>
      </c>
      <c r="BS3036" s="10">
        <v>910</v>
      </c>
      <c r="BT3036" s="9">
        <v>46101</v>
      </c>
      <c r="BU3036" s="9">
        <v>46831</v>
      </c>
      <c r="BV3036" t="s">
        <v>201</v>
      </c>
      <c r="BX3036" t="s">
        <v>229</v>
      </c>
      <c r="BY3036" t="s">
        <v>601</v>
      </c>
    </row>
    <row r="3037" spans="1:77" x14ac:dyDescent="0.25">
      <c r="A3037" s="9">
        <v>46239</v>
      </c>
      <c r="B3037" t="s">
        <v>4610</v>
      </c>
      <c r="C3037" t="s">
        <v>4620</v>
      </c>
      <c r="D3037" t="s">
        <v>6369</v>
      </c>
      <c r="E3037" t="s">
        <v>6370</v>
      </c>
      <c r="F3037" t="s">
        <v>6370</v>
      </c>
      <c r="G3037" t="s">
        <v>194</v>
      </c>
      <c r="H3037" t="s">
        <v>195</v>
      </c>
      <c r="I3037" t="s">
        <v>4623</v>
      </c>
      <c r="J3037" t="s">
        <v>6375</v>
      </c>
      <c r="K3037" t="s">
        <v>6376</v>
      </c>
      <c r="L3037" t="s">
        <v>29</v>
      </c>
      <c r="M3037" t="s">
        <v>246</v>
      </c>
      <c r="N3037" s="10">
        <v>800</v>
      </c>
      <c r="O3037" t="s">
        <v>309</v>
      </c>
      <c r="P3037" s="10">
        <v>800</v>
      </c>
      <c r="Q3037" s="10">
        <v>1763.6793600000001</v>
      </c>
      <c r="R3037" s="10">
        <v>4202.7614720000001</v>
      </c>
      <c r="S3037" s="10">
        <v>3640</v>
      </c>
      <c r="T3037" s="9">
        <v>46213</v>
      </c>
      <c r="U3037" s="9">
        <v>46943</v>
      </c>
      <c r="V3037" t="s">
        <v>201</v>
      </c>
      <c r="W3037" t="s">
        <v>29</v>
      </c>
      <c r="X3037" t="s">
        <v>229</v>
      </c>
      <c r="Y3037" t="s">
        <v>601</v>
      </c>
      <c r="AA3037" t="b">
        <f t="shared" si="1176"/>
        <v>1</v>
      </c>
      <c r="AB3037" t="b">
        <f t="shared" si="1177"/>
        <v>1</v>
      </c>
      <c r="AC3037" t="b">
        <f t="shared" si="1178"/>
        <v>1</v>
      </c>
      <c r="AD3037" t="b">
        <f t="shared" si="1179"/>
        <v>1</v>
      </c>
      <c r="AE3037" t="b">
        <f t="shared" si="1180"/>
        <v>1</v>
      </c>
      <c r="AF3037" t="b">
        <f t="shared" si="1181"/>
        <v>1</v>
      </c>
      <c r="AG3037" t="b">
        <f t="shared" si="1182"/>
        <v>1</v>
      </c>
      <c r="AH3037" t="b">
        <f t="shared" si="1183"/>
        <v>1</v>
      </c>
      <c r="AI3037" t="b">
        <f t="shared" si="1184"/>
        <v>1</v>
      </c>
      <c r="AJ3037" t="b">
        <f t="shared" si="1185"/>
        <v>1</v>
      </c>
      <c r="AK3037" t="b">
        <f t="shared" si="1186"/>
        <v>1</v>
      </c>
      <c r="AL3037" t="b">
        <f t="shared" si="1187"/>
        <v>1</v>
      </c>
      <c r="AM3037" t="b">
        <f t="shared" si="1188"/>
        <v>1</v>
      </c>
      <c r="AN3037" t="b">
        <f t="shared" si="1189"/>
        <v>1</v>
      </c>
      <c r="AO3037" t="b">
        <f t="shared" si="1190"/>
        <v>1</v>
      </c>
      <c r="AP3037" t="b">
        <f t="shared" si="1191"/>
        <v>1</v>
      </c>
      <c r="AQ3037" t="b">
        <f t="shared" si="1192"/>
        <v>1</v>
      </c>
      <c r="AR3037" t="b">
        <f t="shared" si="1193"/>
        <v>1</v>
      </c>
      <c r="AS3037" t="b">
        <f t="shared" si="1194"/>
        <v>1</v>
      </c>
      <c r="AT3037" t="b">
        <f t="shared" si="1195"/>
        <v>1</v>
      </c>
      <c r="AU3037" t="b">
        <f t="shared" si="1196"/>
        <v>1</v>
      </c>
      <c r="AV3037" t="b">
        <f t="shared" si="1197"/>
        <v>1</v>
      </c>
      <c r="AW3037" t="b">
        <f t="shared" si="1198"/>
        <v>1</v>
      </c>
      <c r="AX3037" t="b">
        <f t="shared" si="1199"/>
        <v>1</v>
      </c>
      <c r="AY3037" t="b">
        <f t="shared" si="1200"/>
        <v>1</v>
      </c>
      <c r="BA3037" s="9">
        <v>46239</v>
      </c>
      <c r="BB3037" t="s">
        <v>4610</v>
      </c>
      <c r="BC3037" t="s">
        <v>4620</v>
      </c>
      <c r="BD3037" t="s">
        <v>6369</v>
      </c>
      <c r="BE3037" t="s">
        <v>6370</v>
      </c>
      <c r="BF3037" t="s">
        <v>6370</v>
      </c>
      <c r="BG3037" t="s">
        <v>194</v>
      </c>
      <c r="BH3037" t="s">
        <v>195</v>
      </c>
      <c r="BI3037" t="s">
        <v>4623</v>
      </c>
      <c r="BJ3037" t="s">
        <v>6375</v>
      </c>
      <c r="BK3037" t="s">
        <v>6376</v>
      </c>
      <c r="BM3037" t="s">
        <v>246</v>
      </c>
      <c r="BN3037" s="10">
        <v>800</v>
      </c>
      <c r="BO3037" t="s">
        <v>309</v>
      </c>
      <c r="BP3037" s="10">
        <v>800</v>
      </c>
      <c r="BQ3037" s="10">
        <v>1763.68</v>
      </c>
      <c r="BR3037" s="10">
        <v>4202.7440000000006</v>
      </c>
      <c r="BS3037" s="10">
        <v>3640</v>
      </c>
      <c r="BT3037" s="9">
        <v>46213</v>
      </c>
      <c r="BU3037" s="9">
        <v>46943</v>
      </c>
      <c r="BV3037" t="s">
        <v>201</v>
      </c>
      <c r="BX3037" t="s">
        <v>229</v>
      </c>
      <c r="BY3037" t="s">
        <v>601</v>
      </c>
    </row>
    <row r="3038" spans="1:77" x14ac:dyDescent="0.25">
      <c r="A3038" s="9">
        <v>46239</v>
      </c>
      <c r="B3038" t="s">
        <v>4610</v>
      </c>
      <c r="C3038" t="s">
        <v>4620</v>
      </c>
      <c r="D3038" t="s">
        <v>6369</v>
      </c>
      <c r="E3038" t="s">
        <v>6370</v>
      </c>
      <c r="F3038" t="s">
        <v>6370</v>
      </c>
      <c r="G3038" t="s">
        <v>194</v>
      </c>
      <c r="H3038" t="s">
        <v>195</v>
      </c>
      <c r="I3038" t="s">
        <v>4623</v>
      </c>
      <c r="J3038" t="s">
        <v>6377</v>
      </c>
      <c r="K3038" t="s">
        <v>6378</v>
      </c>
      <c r="L3038" t="s">
        <v>29</v>
      </c>
      <c r="M3038" t="s">
        <v>246</v>
      </c>
      <c r="N3038" s="10">
        <v>800</v>
      </c>
      <c r="O3038" t="s">
        <v>309</v>
      </c>
      <c r="P3038" s="10">
        <v>800</v>
      </c>
      <c r="Q3038" s="10">
        <v>1763.6793600000001</v>
      </c>
      <c r="R3038" s="10">
        <v>4202.7614720000001</v>
      </c>
      <c r="S3038" s="10">
        <v>3640</v>
      </c>
      <c r="T3038" s="9">
        <v>46213</v>
      </c>
      <c r="U3038" s="9">
        <v>46943</v>
      </c>
      <c r="V3038" t="s">
        <v>201</v>
      </c>
      <c r="W3038" t="s">
        <v>29</v>
      </c>
      <c r="X3038" t="s">
        <v>229</v>
      </c>
      <c r="Y3038" t="s">
        <v>601</v>
      </c>
      <c r="AA3038" t="b">
        <f t="shared" si="1176"/>
        <v>1</v>
      </c>
      <c r="AB3038" t="b">
        <f t="shared" si="1177"/>
        <v>1</v>
      </c>
      <c r="AC3038" t="b">
        <f t="shared" si="1178"/>
        <v>1</v>
      </c>
      <c r="AD3038" t="b">
        <f t="shared" si="1179"/>
        <v>1</v>
      </c>
      <c r="AE3038" t="b">
        <f t="shared" si="1180"/>
        <v>1</v>
      </c>
      <c r="AF3038" t="b">
        <f t="shared" si="1181"/>
        <v>1</v>
      </c>
      <c r="AG3038" t="b">
        <f t="shared" si="1182"/>
        <v>1</v>
      </c>
      <c r="AH3038" t="b">
        <f t="shared" si="1183"/>
        <v>1</v>
      </c>
      <c r="AI3038" t="b">
        <f t="shared" si="1184"/>
        <v>1</v>
      </c>
      <c r="AJ3038" t="b">
        <f t="shared" si="1185"/>
        <v>1</v>
      </c>
      <c r="AK3038" t="b">
        <f t="shared" si="1186"/>
        <v>1</v>
      </c>
      <c r="AL3038" t="b">
        <f t="shared" si="1187"/>
        <v>1</v>
      </c>
      <c r="AM3038" t="b">
        <f t="shared" si="1188"/>
        <v>1</v>
      </c>
      <c r="AN3038" t="b">
        <f t="shared" si="1189"/>
        <v>1</v>
      </c>
      <c r="AO3038" t="b">
        <f t="shared" si="1190"/>
        <v>1</v>
      </c>
      <c r="AP3038" t="b">
        <f t="shared" si="1191"/>
        <v>1</v>
      </c>
      <c r="AQ3038" t="b">
        <f t="shared" si="1192"/>
        <v>1</v>
      </c>
      <c r="AR3038" t="b">
        <f t="shared" si="1193"/>
        <v>1</v>
      </c>
      <c r="AS3038" t="b">
        <f t="shared" si="1194"/>
        <v>1</v>
      </c>
      <c r="AT3038" t="b">
        <f t="shared" si="1195"/>
        <v>1</v>
      </c>
      <c r="AU3038" t="b">
        <f t="shared" si="1196"/>
        <v>1</v>
      </c>
      <c r="AV3038" t="b">
        <f t="shared" si="1197"/>
        <v>1</v>
      </c>
      <c r="AW3038" t="b">
        <f t="shared" si="1198"/>
        <v>1</v>
      </c>
      <c r="AX3038" t="b">
        <f t="shared" si="1199"/>
        <v>1</v>
      </c>
      <c r="AY3038" t="b">
        <f t="shared" si="1200"/>
        <v>1</v>
      </c>
      <c r="BA3038" s="9">
        <v>46239</v>
      </c>
      <c r="BB3038" t="s">
        <v>4610</v>
      </c>
      <c r="BC3038" t="s">
        <v>4620</v>
      </c>
      <c r="BD3038" t="s">
        <v>6369</v>
      </c>
      <c r="BE3038" t="s">
        <v>6370</v>
      </c>
      <c r="BF3038" t="s">
        <v>6370</v>
      </c>
      <c r="BG3038" t="s">
        <v>194</v>
      </c>
      <c r="BH3038" t="s">
        <v>195</v>
      </c>
      <c r="BI3038" t="s">
        <v>4623</v>
      </c>
      <c r="BJ3038" t="s">
        <v>6377</v>
      </c>
      <c r="BK3038" t="s">
        <v>6378</v>
      </c>
      <c r="BM3038" t="s">
        <v>246</v>
      </c>
      <c r="BN3038" s="10">
        <v>800</v>
      </c>
      <c r="BO3038" t="s">
        <v>309</v>
      </c>
      <c r="BP3038" s="10">
        <v>800</v>
      </c>
      <c r="BQ3038" s="10">
        <v>1763.68</v>
      </c>
      <c r="BR3038" s="10">
        <v>4202.7440000000006</v>
      </c>
      <c r="BS3038" s="10">
        <v>3640</v>
      </c>
      <c r="BT3038" s="9">
        <v>46213</v>
      </c>
      <c r="BU3038" s="9">
        <v>46943</v>
      </c>
      <c r="BV3038" t="s">
        <v>201</v>
      </c>
      <c r="BX3038" t="s">
        <v>229</v>
      </c>
      <c r="BY3038" t="s">
        <v>601</v>
      </c>
    </row>
    <row r="3039" spans="1:77" x14ac:dyDescent="0.25">
      <c r="A3039" s="9">
        <v>46239</v>
      </c>
      <c r="B3039" t="s">
        <v>4610</v>
      </c>
      <c r="C3039" t="s">
        <v>4611</v>
      </c>
      <c r="D3039" t="s">
        <v>6379</v>
      </c>
      <c r="E3039" t="s">
        <v>6380</v>
      </c>
      <c r="F3039" t="s">
        <v>6380</v>
      </c>
      <c r="G3039" t="s">
        <v>194</v>
      </c>
      <c r="H3039" t="s">
        <v>195</v>
      </c>
      <c r="I3039" t="s">
        <v>4631</v>
      </c>
      <c r="J3039" t="s">
        <v>6381</v>
      </c>
      <c r="K3039" t="s">
        <v>6382</v>
      </c>
      <c r="L3039" t="s">
        <v>29</v>
      </c>
      <c r="M3039" t="s">
        <v>246</v>
      </c>
      <c r="N3039" s="10">
        <v>430</v>
      </c>
      <c r="O3039" t="s">
        <v>309</v>
      </c>
      <c r="P3039" s="10">
        <v>430</v>
      </c>
      <c r="Q3039" s="10">
        <v>947.97765600000002</v>
      </c>
      <c r="R3039" s="10">
        <v>2035.5682624000001</v>
      </c>
      <c r="S3039" s="10">
        <v>1763</v>
      </c>
      <c r="T3039" s="9">
        <v>46108</v>
      </c>
      <c r="U3039" s="9">
        <v>46838</v>
      </c>
      <c r="V3039" t="s">
        <v>201</v>
      </c>
      <c r="W3039" t="s">
        <v>29</v>
      </c>
      <c r="X3039" t="s">
        <v>229</v>
      </c>
      <c r="Y3039" t="s">
        <v>601</v>
      </c>
      <c r="AA3039" t="b">
        <f t="shared" si="1176"/>
        <v>1</v>
      </c>
      <c r="AB3039" t="b">
        <f t="shared" si="1177"/>
        <v>1</v>
      </c>
      <c r="AC3039" t="b">
        <f t="shared" si="1178"/>
        <v>1</v>
      </c>
      <c r="AD3039" t="b">
        <f t="shared" si="1179"/>
        <v>1</v>
      </c>
      <c r="AE3039" t="b">
        <f t="shared" si="1180"/>
        <v>1</v>
      </c>
      <c r="AF3039" t="b">
        <f t="shared" si="1181"/>
        <v>1</v>
      </c>
      <c r="AG3039" t="b">
        <f t="shared" si="1182"/>
        <v>1</v>
      </c>
      <c r="AH3039" t="b">
        <f t="shared" si="1183"/>
        <v>1</v>
      </c>
      <c r="AI3039" t="b">
        <f t="shared" si="1184"/>
        <v>1</v>
      </c>
      <c r="AJ3039" t="b">
        <f t="shared" si="1185"/>
        <v>1</v>
      </c>
      <c r="AK3039" t="b">
        <f t="shared" si="1186"/>
        <v>1</v>
      </c>
      <c r="AL3039" t="b">
        <f t="shared" si="1187"/>
        <v>1</v>
      </c>
      <c r="AM3039" t="b">
        <f t="shared" si="1188"/>
        <v>1</v>
      </c>
      <c r="AN3039" t="b">
        <f t="shared" si="1189"/>
        <v>1</v>
      </c>
      <c r="AO3039" t="b">
        <f t="shared" si="1190"/>
        <v>1</v>
      </c>
      <c r="AP3039" t="b">
        <f t="shared" si="1191"/>
        <v>1</v>
      </c>
      <c r="AQ3039" t="b">
        <f t="shared" si="1192"/>
        <v>1</v>
      </c>
      <c r="AR3039" t="b">
        <f t="shared" si="1193"/>
        <v>1</v>
      </c>
      <c r="AS3039" t="b">
        <f t="shared" si="1194"/>
        <v>1</v>
      </c>
      <c r="AT3039" t="b">
        <f t="shared" si="1195"/>
        <v>1</v>
      </c>
      <c r="AU3039" t="b">
        <f t="shared" si="1196"/>
        <v>1</v>
      </c>
      <c r="AV3039" t="b">
        <f t="shared" si="1197"/>
        <v>1</v>
      </c>
      <c r="AW3039" t="b">
        <f t="shared" si="1198"/>
        <v>1</v>
      </c>
      <c r="AX3039" t="b">
        <f t="shared" si="1199"/>
        <v>1</v>
      </c>
      <c r="AY3039" t="b">
        <f t="shared" si="1200"/>
        <v>1</v>
      </c>
      <c r="BA3039" s="9">
        <v>46239</v>
      </c>
      <c r="BB3039" t="s">
        <v>4610</v>
      </c>
      <c r="BC3039" t="s">
        <v>4611</v>
      </c>
      <c r="BD3039" t="s">
        <v>6379</v>
      </c>
      <c r="BE3039" t="s">
        <v>6380</v>
      </c>
      <c r="BF3039" t="s">
        <v>6380</v>
      </c>
      <c r="BG3039" t="s">
        <v>194</v>
      </c>
      <c r="BH3039" t="s">
        <v>195</v>
      </c>
      <c r="BI3039" t="s">
        <v>4631</v>
      </c>
      <c r="BJ3039" t="s">
        <v>6381</v>
      </c>
      <c r="BK3039" t="s">
        <v>6382</v>
      </c>
      <c r="BM3039" t="s">
        <v>246</v>
      </c>
      <c r="BN3039" s="10">
        <v>430</v>
      </c>
      <c r="BO3039" t="s">
        <v>309</v>
      </c>
      <c r="BP3039" s="10">
        <v>430</v>
      </c>
      <c r="BQ3039" s="10">
        <v>947.97800000000007</v>
      </c>
      <c r="BR3039" s="10">
        <v>2035.5598</v>
      </c>
      <c r="BS3039" s="10">
        <v>1763</v>
      </c>
      <c r="BT3039" s="9">
        <v>46108</v>
      </c>
      <c r="BU3039" s="9">
        <v>46838</v>
      </c>
      <c r="BV3039" t="s">
        <v>201</v>
      </c>
      <c r="BX3039" t="s">
        <v>229</v>
      </c>
      <c r="BY3039" t="s">
        <v>601</v>
      </c>
    </row>
    <row r="3040" spans="1:77" x14ac:dyDescent="0.25">
      <c r="A3040" s="9">
        <v>46239</v>
      </c>
      <c r="B3040" t="s">
        <v>4610</v>
      </c>
      <c r="C3040" t="s">
        <v>4620</v>
      </c>
      <c r="D3040" t="s">
        <v>6383</v>
      </c>
      <c r="E3040" t="s">
        <v>6384</v>
      </c>
      <c r="F3040" t="s">
        <v>6384</v>
      </c>
      <c r="G3040" t="s">
        <v>194</v>
      </c>
      <c r="H3040" t="s">
        <v>195</v>
      </c>
      <c r="I3040" t="s">
        <v>4623</v>
      </c>
      <c r="J3040" t="s">
        <v>6385</v>
      </c>
      <c r="K3040" t="s">
        <v>6386</v>
      </c>
      <c r="L3040" t="s">
        <v>29</v>
      </c>
      <c r="M3040" t="s">
        <v>246</v>
      </c>
      <c r="N3040" s="10">
        <v>2000</v>
      </c>
      <c r="O3040" t="s">
        <v>309</v>
      </c>
      <c r="P3040" s="10">
        <v>2000</v>
      </c>
      <c r="Q3040" s="10">
        <v>4409.1984000000002</v>
      </c>
      <c r="R3040" s="10">
        <v>9236.8384000000005</v>
      </c>
      <c r="S3040" s="10">
        <v>8000</v>
      </c>
      <c r="T3040" s="9">
        <v>46041</v>
      </c>
      <c r="U3040" s="9">
        <v>46771</v>
      </c>
      <c r="V3040" t="s">
        <v>201</v>
      </c>
      <c r="W3040" t="s">
        <v>29</v>
      </c>
      <c r="X3040" t="s">
        <v>229</v>
      </c>
      <c r="Y3040" t="s">
        <v>743</v>
      </c>
      <c r="AA3040" t="b">
        <f t="shared" si="1176"/>
        <v>1</v>
      </c>
      <c r="AB3040" t="b">
        <f t="shared" si="1177"/>
        <v>1</v>
      </c>
      <c r="AC3040" t="b">
        <f t="shared" si="1178"/>
        <v>1</v>
      </c>
      <c r="AD3040" t="b">
        <f t="shared" si="1179"/>
        <v>1</v>
      </c>
      <c r="AE3040" t="b">
        <f t="shared" si="1180"/>
        <v>1</v>
      </c>
      <c r="AF3040" t="b">
        <f t="shared" si="1181"/>
        <v>1</v>
      </c>
      <c r="AG3040" t="b">
        <f t="shared" si="1182"/>
        <v>1</v>
      </c>
      <c r="AH3040" t="b">
        <f t="shared" si="1183"/>
        <v>1</v>
      </c>
      <c r="AI3040" t="b">
        <f t="shared" si="1184"/>
        <v>1</v>
      </c>
      <c r="AJ3040" t="b">
        <f t="shared" si="1185"/>
        <v>1</v>
      </c>
      <c r="AK3040" t="b">
        <f t="shared" si="1186"/>
        <v>1</v>
      </c>
      <c r="AL3040" t="b">
        <f t="shared" si="1187"/>
        <v>1</v>
      </c>
      <c r="AM3040" t="b">
        <f t="shared" si="1188"/>
        <v>1</v>
      </c>
      <c r="AN3040" t="b">
        <f t="shared" si="1189"/>
        <v>1</v>
      </c>
      <c r="AO3040" t="b">
        <f t="shared" si="1190"/>
        <v>1</v>
      </c>
      <c r="AP3040" t="b">
        <f t="shared" si="1191"/>
        <v>1</v>
      </c>
      <c r="AQ3040" t="b">
        <f t="shared" si="1192"/>
        <v>1</v>
      </c>
      <c r="AR3040" t="b">
        <f t="shared" si="1193"/>
        <v>1</v>
      </c>
      <c r="AS3040" t="b">
        <f t="shared" si="1194"/>
        <v>1</v>
      </c>
      <c r="AT3040" t="b">
        <f t="shared" si="1195"/>
        <v>1</v>
      </c>
      <c r="AU3040" t="b">
        <f t="shared" si="1196"/>
        <v>1</v>
      </c>
      <c r="AV3040" t="b">
        <f t="shared" si="1197"/>
        <v>1</v>
      </c>
      <c r="AW3040" t="b">
        <f t="shared" si="1198"/>
        <v>1</v>
      </c>
      <c r="AX3040" t="b">
        <f t="shared" si="1199"/>
        <v>1</v>
      </c>
      <c r="AY3040" t="b">
        <f t="shared" si="1200"/>
        <v>1</v>
      </c>
      <c r="BA3040" s="9">
        <v>46239</v>
      </c>
      <c r="BB3040" t="s">
        <v>4610</v>
      </c>
      <c r="BC3040" t="s">
        <v>4620</v>
      </c>
      <c r="BD3040" t="s">
        <v>6383</v>
      </c>
      <c r="BE3040" t="s">
        <v>6384</v>
      </c>
      <c r="BF3040" t="s">
        <v>6384</v>
      </c>
      <c r="BG3040" t="s">
        <v>194</v>
      </c>
      <c r="BH3040" t="s">
        <v>195</v>
      </c>
      <c r="BI3040" t="s">
        <v>4623</v>
      </c>
      <c r="BJ3040" t="s">
        <v>6385</v>
      </c>
      <c r="BK3040" t="s">
        <v>6386</v>
      </c>
      <c r="BM3040" t="s">
        <v>246</v>
      </c>
      <c r="BN3040" s="10">
        <v>2000</v>
      </c>
      <c r="BO3040" t="s">
        <v>309</v>
      </c>
      <c r="BP3040" s="10">
        <v>2000</v>
      </c>
      <c r="BQ3040" s="10">
        <v>4409.2</v>
      </c>
      <c r="BR3040" s="10">
        <v>9236.8000000000011</v>
      </c>
      <c r="BS3040" s="10">
        <v>8000</v>
      </c>
      <c r="BT3040" s="9">
        <v>46041</v>
      </c>
      <c r="BU3040" s="9">
        <v>46771</v>
      </c>
      <c r="BV3040" t="s">
        <v>201</v>
      </c>
      <c r="BX3040" t="s">
        <v>229</v>
      </c>
      <c r="BY3040" t="s">
        <v>743</v>
      </c>
    </row>
    <row r="3041" spans="1:77" x14ac:dyDescent="0.25">
      <c r="A3041" s="9">
        <v>46239</v>
      </c>
      <c r="B3041" t="s">
        <v>4610</v>
      </c>
      <c r="C3041" t="s">
        <v>4620</v>
      </c>
      <c r="D3041" t="s">
        <v>6383</v>
      </c>
      <c r="E3041" t="s">
        <v>6384</v>
      </c>
      <c r="F3041" t="s">
        <v>6384</v>
      </c>
      <c r="G3041" t="s">
        <v>194</v>
      </c>
      <c r="H3041" t="s">
        <v>195</v>
      </c>
      <c r="I3041" t="s">
        <v>4623</v>
      </c>
      <c r="J3041" t="s">
        <v>6387</v>
      </c>
      <c r="K3041" t="s">
        <v>6388</v>
      </c>
      <c r="L3041" t="s">
        <v>29</v>
      </c>
      <c r="M3041" t="s">
        <v>246</v>
      </c>
      <c r="N3041" s="10">
        <v>2000</v>
      </c>
      <c r="O3041" t="s">
        <v>309</v>
      </c>
      <c r="P3041" s="10">
        <v>2000</v>
      </c>
      <c r="Q3041" s="10">
        <v>4409.1984000000002</v>
      </c>
      <c r="R3041" s="10">
        <v>9236.8384000000005</v>
      </c>
      <c r="S3041" s="10">
        <v>8000</v>
      </c>
      <c r="T3041" s="9">
        <v>46185</v>
      </c>
      <c r="U3041" s="9">
        <v>46915</v>
      </c>
      <c r="V3041" t="s">
        <v>201</v>
      </c>
      <c r="W3041" t="s">
        <v>29</v>
      </c>
      <c r="X3041" t="s">
        <v>229</v>
      </c>
      <c r="Y3041" t="s">
        <v>743</v>
      </c>
      <c r="AA3041" t="b">
        <f t="shared" si="1176"/>
        <v>1</v>
      </c>
      <c r="AB3041" t="b">
        <f t="shared" si="1177"/>
        <v>1</v>
      </c>
      <c r="AC3041" t="b">
        <f t="shared" si="1178"/>
        <v>1</v>
      </c>
      <c r="AD3041" t="b">
        <f t="shared" si="1179"/>
        <v>1</v>
      </c>
      <c r="AE3041" t="b">
        <f t="shared" si="1180"/>
        <v>1</v>
      </c>
      <c r="AF3041" t="b">
        <f t="shared" si="1181"/>
        <v>1</v>
      </c>
      <c r="AG3041" t="b">
        <f t="shared" si="1182"/>
        <v>1</v>
      </c>
      <c r="AH3041" t="b">
        <f t="shared" si="1183"/>
        <v>1</v>
      </c>
      <c r="AI3041" t="b">
        <f t="shared" si="1184"/>
        <v>1</v>
      </c>
      <c r="AJ3041" t="b">
        <f t="shared" si="1185"/>
        <v>1</v>
      </c>
      <c r="AK3041" t="b">
        <f t="shared" si="1186"/>
        <v>1</v>
      </c>
      <c r="AL3041" t="b">
        <f t="shared" si="1187"/>
        <v>1</v>
      </c>
      <c r="AM3041" t="b">
        <f t="shared" si="1188"/>
        <v>1</v>
      </c>
      <c r="AN3041" t="b">
        <f t="shared" si="1189"/>
        <v>1</v>
      </c>
      <c r="AO3041" t="b">
        <f t="shared" si="1190"/>
        <v>1</v>
      </c>
      <c r="AP3041" t="b">
        <f t="shared" si="1191"/>
        <v>1</v>
      </c>
      <c r="AQ3041" t="b">
        <f t="shared" si="1192"/>
        <v>1</v>
      </c>
      <c r="AR3041" t="b">
        <f t="shared" si="1193"/>
        <v>1</v>
      </c>
      <c r="AS3041" t="b">
        <f t="shared" si="1194"/>
        <v>1</v>
      </c>
      <c r="AT3041" t="b">
        <f t="shared" si="1195"/>
        <v>1</v>
      </c>
      <c r="AU3041" t="b">
        <f t="shared" si="1196"/>
        <v>1</v>
      </c>
      <c r="AV3041" t="b">
        <f t="shared" si="1197"/>
        <v>1</v>
      </c>
      <c r="AW3041" t="b">
        <f t="shared" si="1198"/>
        <v>1</v>
      </c>
      <c r="AX3041" t="b">
        <f t="shared" si="1199"/>
        <v>1</v>
      </c>
      <c r="AY3041" t="b">
        <f t="shared" si="1200"/>
        <v>1</v>
      </c>
      <c r="BA3041" s="9">
        <v>46239</v>
      </c>
      <c r="BB3041" t="s">
        <v>4610</v>
      </c>
      <c r="BC3041" t="s">
        <v>4620</v>
      </c>
      <c r="BD3041" t="s">
        <v>6383</v>
      </c>
      <c r="BE3041" t="s">
        <v>6384</v>
      </c>
      <c r="BF3041" t="s">
        <v>6384</v>
      </c>
      <c r="BG3041" t="s">
        <v>194</v>
      </c>
      <c r="BH3041" t="s">
        <v>195</v>
      </c>
      <c r="BI3041" t="s">
        <v>4623</v>
      </c>
      <c r="BJ3041" t="s">
        <v>6387</v>
      </c>
      <c r="BK3041" t="s">
        <v>6388</v>
      </c>
      <c r="BM3041" t="s">
        <v>246</v>
      </c>
      <c r="BN3041" s="10">
        <v>2000</v>
      </c>
      <c r="BO3041" t="s">
        <v>309</v>
      </c>
      <c r="BP3041" s="10">
        <v>2000</v>
      </c>
      <c r="BQ3041" s="10">
        <v>4409.2</v>
      </c>
      <c r="BR3041" s="10">
        <v>9236.8000000000011</v>
      </c>
      <c r="BS3041" s="10">
        <v>8000</v>
      </c>
      <c r="BT3041" s="9">
        <v>46185</v>
      </c>
      <c r="BU3041" s="9">
        <v>46915</v>
      </c>
      <c r="BV3041" t="s">
        <v>201</v>
      </c>
      <c r="BX3041" t="s">
        <v>229</v>
      </c>
      <c r="BY3041" t="s">
        <v>743</v>
      </c>
    </row>
    <row r="3042" spans="1:77" x14ac:dyDescent="0.25">
      <c r="A3042" s="9">
        <v>46239</v>
      </c>
      <c r="B3042" t="s">
        <v>4610</v>
      </c>
      <c r="C3042" t="s">
        <v>4611</v>
      </c>
      <c r="D3042" t="s">
        <v>6383</v>
      </c>
      <c r="E3042" t="s">
        <v>6384</v>
      </c>
      <c r="F3042" t="s">
        <v>6384</v>
      </c>
      <c r="G3042" t="s">
        <v>194</v>
      </c>
      <c r="H3042" t="s">
        <v>195</v>
      </c>
      <c r="I3042" t="s">
        <v>4828</v>
      </c>
      <c r="J3042" t="s">
        <v>6385</v>
      </c>
      <c r="K3042" t="s">
        <v>6386</v>
      </c>
      <c r="L3042" t="s">
        <v>29</v>
      </c>
      <c r="M3042" t="s">
        <v>246</v>
      </c>
      <c r="N3042" s="10">
        <v>663</v>
      </c>
      <c r="O3042" t="s">
        <v>309</v>
      </c>
      <c r="P3042" s="10">
        <v>663</v>
      </c>
      <c r="Q3042" s="10">
        <v>1461.6492696</v>
      </c>
      <c r="R3042" s="10">
        <v>3062.0119295999998</v>
      </c>
      <c r="S3042" s="10">
        <v>2652</v>
      </c>
      <c r="T3042" s="9">
        <v>46041</v>
      </c>
      <c r="U3042" s="9">
        <v>46771</v>
      </c>
      <c r="V3042" t="s">
        <v>201</v>
      </c>
      <c r="W3042" t="s">
        <v>29</v>
      </c>
      <c r="X3042" t="s">
        <v>229</v>
      </c>
      <c r="Y3042" t="s">
        <v>743</v>
      </c>
      <c r="AA3042" t="b">
        <f t="shared" si="1176"/>
        <v>1</v>
      </c>
      <c r="AB3042" t="b">
        <f t="shared" si="1177"/>
        <v>1</v>
      </c>
      <c r="AC3042" t="b">
        <f t="shared" si="1178"/>
        <v>1</v>
      </c>
      <c r="AD3042" t="b">
        <f t="shared" si="1179"/>
        <v>1</v>
      </c>
      <c r="AE3042" t="b">
        <f t="shared" si="1180"/>
        <v>1</v>
      </c>
      <c r="AF3042" t="b">
        <f t="shared" si="1181"/>
        <v>1</v>
      </c>
      <c r="AG3042" t="b">
        <f t="shared" si="1182"/>
        <v>1</v>
      </c>
      <c r="AH3042" t="b">
        <f t="shared" si="1183"/>
        <v>1</v>
      </c>
      <c r="AI3042" t="b">
        <f t="shared" si="1184"/>
        <v>1</v>
      </c>
      <c r="AJ3042" t="b">
        <f t="shared" si="1185"/>
        <v>1</v>
      </c>
      <c r="AK3042" t="b">
        <f t="shared" si="1186"/>
        <v>1</v>
      </c>
      <c r="AL3042" t="b">
        <f t="shared" si="1187"/>
        <v>1</v>
      </c>
      <c r="AM3042" t="b">
        <f t="shared" si="1188"/>
        <v>1</v>
      </c>
      <c r="AN3042" t="b">
        <f t="shared" si="1189"/>
        <v>1</v>
      </c>
      <c r="AO3042" t="b">
        <f t="shared" si="1190"/>
        <v>1</v>
      </c>
      <c r="AP3042" t="b">
        <f t="shared" si="1191"/>
        <v>1</v>
      </c>
      <c r="AQ3042" t="b">
        <f t="shared" si="1192"/>
        <v>1</v>
      </c>
      <c r="AR3042" t="b">
        <f t="shared" si="1193"/>
        <v>1</v>
      </c>
      <c r="AS3042" t="b">
        <f t="shared" si="1194"/>
        <v>1</v>
      </c>
      <c r="AT3042" t="b">
        <f t="shared" si="1195"/>
        <v>1</v>
      </c>
      <c r="AU3042" t="b">
        <f t="shared" si="1196"/>
        <v>1</v>
      </c>
      <c r="AV3042" t="b">
        <f t="shared" si="1197"/>
        <v>1</v>
      </c>
      <c r="AW3042" t="b">
        <f t="shared" si="1198"/>
        <v>1</v>
      </c>
      <c r="AX3042" t="b">
        <f t="shared" si="1199"/>
        <v>1</v>
      </c>
      <c r="AY3042" t="b">
        <f t="shared" si="1200"/>
        <v>1</v>
      </c>
      <c r="BA3042" s="9">
        <v>46239</v>
      </c>
      <c r="BB3042" t="s">
        <v>4610</v>
      </c>
      <c r="BC3042" t="s">
        <v>4611</v>
      </c>
      <c r="BD3042" t="s">
        <v>6383</v>
      </c>
      <c r="BE3042" t="s">
        <v>6384</v>
      </c>
      <c r="BF3042" t="s">
        <v>6384</v>
      </c>
      <c r="BG3042" t="s">
        <v>194</v>
      </c>
      <c r="BH3042" t="s">
        <v>195</v>
      </c>
      <c r="BI3042" t="s">
        <v>4828</v>
      </c>
      <c r="BJ3042" t="s">
        <v>6385</v>
      </c>
      <c r="BK3042" t="s">
        <v>6386</v>
      </c>
      <c r="BM3042" t="s">
        <v>246</v>
      </c>
      <c r="BN3042" s="10">
        <v>663</v>
      </c>
      <c r="BO3042" t="s">
        <v>309</v>
      </c>
      <c r="BP3042" s="10">
        <v>663</v>
      </c>
      <c r="BQ3042" s="10">
        <v>1461.6497999999999</v>
      </c>
      <c r="BR3042" s="10">
        <v>3061.9992000000002</v>
      </c>
      <c r="BS3042" s="10">
        <v>2652</v>
      </c>
      <c r="BT3042" s="9">
        <v>46041</v>
      </c>
      <c r="BU3042" s="9">
        <v>46771</v>
      </c>
      <c r="BV3042" t="s">
        <v>201</v>
      </c>
      <c r="BX3042" t="s">
        <v>229</v>
      </c>
      <c r="BY3042" t="s">
        <v>743</v>
      </c>
    </row>
    <row r="3043" spans="1:77" x14ac:dyDescent="0.25">
      <c r="A3043" s="9">
        <v>46239</v>
      </c>
      <c r="B3043" t="s">
        <v>4610</v>
      </c>
      <c r="C3043" t="s">
        <v>4611</v>
      </c>
      <c r="D3043" t="s">
        <v>6389</v>
      </c>
      <c r="E3043" t="s">
        <v>6390</v>
      </c>
      <c r="F3043" t="s">
        <v>6391</v>
      </c>
      <c r="G3043" t="s">
        <v>383</v>
      </c>
      <c r="H3043" t="s">
        <v>292</v>
      </c>
      <c r="I3043" t="s">
        <v>4704</v>
      </c>
      <c r="J3043" t="s">
        <v>6392</v>
      </c>
      <c r="K3043" t="s">
        <v>29</v>
      </c>
      <c r="L3043" t="s">
        <v>29</v>
      </c>
      <c r="M3043" t="s">
        <v>295</v>
      </c>
      <c r="N3043" s="10">
        <v>400</v>
      </c>
      <c r="O3043" t="s">
        <v>309</v>
      </c>
      <c r="P3043" s="10">
        <v>400</v>
      </c>
      <c r="Q3043" s="10">
        <v>881.83968000000004</v>
      </c>
      <c r="R3043" s="10">
        <v>1051.2907624960001</v>
      </c>
      <c r="S3043" s="10">
        <v>910.52</v>
      </c>
      <c r="T3043" s="9">
        <v>46219</v>
      </c>
      <c r="U3043" s="9">
        <v>46949</v>
      </c>
      <c r="V3043" t="s">
        <v>29</v>
      </c>
      <c r="W3043" t="s">
        <v>29</v>
      </c>
      <c r="X3043" t="s">
        <v>296</v>
      </c>
      <c r="Y3043" t="s">
        <v>297</v>
      </c>
      <c r="AA3043" t="b">
        <f t="shared" si="1176"/>
        <v>1</v>
      </c>
      <c r="AB3043" t="b">
        <f t="shared" si="1177"/>
        <v>1</v>
      </c>
      <c r="AC3043" t="b">
        <f t="shared" si="1178"/>
        <v>1</v>
      </c>
      <c r="AD3043" t="b">
        <f t="shared" si="1179"/>
        <v>1</v>
      </c>
      <c r="AE3043" t="b">
        <f t="shared" si="1180"/>
        <v>1</v>
      </c>
      <c r="AF3043" t="b">
        <f t="shared" si="1181"/>
        <v>1</v>
      </c>
      <c r="AG3043" t="b">
        <f t="shared" si="1182"/>
        <v>1</v>
      </c>
      <c r="AH3043" t="b">
        <f t="shared" si="1183"/>
        <v>1</v>
      </c>
      <c r="AI3043" t="b">
        <f t="shared" si="1184"/>
        <v>1</v>
      </c>
      <c r="AJ3043" t="b">
        <f t="shared" si="1185"/>
        <v>1</v>
      </c>
      <c r="AK3043" t="b">
        <f t="shared" si="1186"/>
        <v>1</v>
      </c>
      <c r="AL3043" t="b">
        <f t="shared" si="1187"/>
        <v>1</v>
      </c>
      <c r="AM3043" t="b">
        <f t="shared" si="1188"/>
        <v>1</v>
      </c>
      <c r="AN3043" t="b">
        <f t="shared" si="1189"/>
        <v>1</v>
      </c>
      <c r="AO3043" t="b">
        <f t="shared" si="1190"/>
        <v>1</v>
      </c>
      <c r="AP3043" t="b">
        <f t="shared" si="1191"/>
        <v>1</v>
      </c>
      <c r="AQ3043" t="b">
        <f t="shared" si="1192"/>
        <v>1</v>
      </c>
      <c r="AR3043" t="b">
        <f t="shared" si="1193"/>
        <v>1</v>
      </c>
      <c r="AS3043" t="b">
        <f t="shared" si="1194"/>
        <v>1</v>
      </c>
      <c r="AT3043" t="b">
        <f t="shared" si="1195"/>
        <v>1</v>
      </c>
      <c r="AU3043" t="b">
        <f t="shared" si="1196"/>
        <v>1</v>
      </c>
      <c r="AV3043" t="b">
        <f t="shared" si="1197"/>
        <v>1</v>
      </c>
      <c r="AW3043" t="b">
        <f t="shared" si="1198"/>
        <v>1</v>
      </c>
      <c r="AX3043" t="b">
        <f t="shared" si="1199"/>
        <v>1</v>
      </c>
      <c r="AY3043" t="b">
        <f t="shared" si="1200"/>
        <v>1</v>
      </c>
      <c r="BA3043" s="9">
        <v>46239</v>
      </c>
      <c r="BB3043" t="s">
        <v>4610</v>
      </c>
      <c r="BC3043" t="s">
        <v>4611</v>
      </c>
      <c r="BD3043" t="s">
        <v>6389</v>
      </c>
      <c r="BE3043" t="s">
        <v>6390</v>
      </c>
      <c r="BF3043" t="s">
        <v>6391</v>
      </c>
      <c r="BG3043" t="s">
        <v>383</v>
      </c>
      <c r="BH3043" t="s">
        <v>292</v>
      </c>
      <c r="BI3043" t="s">
        <v>4704</v>
      </c>
      <c r="BJ3043" t="s">
        <v>6392</v>
      </c>
      <c r="BM3043" t="s">
        <v>295</v>
      </c>
      <c r="BN3043" s="10">
        <v>400</v>
      </c>
      <c r="BO3043" t="s">
        <v>309</v>
      </c>
      <c r="BP3043" s="10">
        <v>400</v>
      </c>
      <c r="BQ3043" s="10">
        <v>881.84</v>
      </c>
      <c r="BR3043" s="10">
        <v>1051.286392</v>
      </c>
      <c r="BS3043" s="10">
        <v>910.52</v>
      </c>
      <c r="BT3043" s="9">
        <v>46219</v>
      </c>
      <c r="BU3043" s="9">
        <v>46949</v>
      </c>
      <c r="BX3043" t="s">
        <v>296</v>
      </c>
      <c r="BY3043" t="s">
        <v>297</v>
      </c>
    </row>
    <row r="3044" spans="1:77" x14ac:dyDescent="0.25">
      <c r="A3044" s="9">
        <v>46239</v>
      </c>
      <c r="B3044" t="s">
        <v>4610</v>
      </c>
      <c r="C3044" t="s">
        <v>4611</v>
      </c>
      <c r="D3044" t="s">
        <v>6389</v>
      </c>
      <c r="E3044" t="s">
        <v>6390</v>
      </c>
      <c r="F3044" t="s">
        <v>6391</v>
      </c>
      <c r="G3044" t="s">
        <v>383</v>
      </c>
      <c r="H3044" t="s">
        <v>292</v>
      </c>
      <c r="I3044" t="s">
        <v>4704</v>
      </c>
      <c r="J3044" t="s">
        <v>6393</v>
      </c>
      <c r="K3044" t="s">
        <v>29</v>
      </c>
      <c r="L3044" t="s">
        <v>29</v>
      </c>
      <c r="M3044" t="s">
        <v>295</v>
      </c>
      <c r="N3044" s="10">
        <v>400</v>
      </c>
      <c r="O3044" t="s">
        <v>309</v>
      </c>
      <c r="P3044" s="10">
        <v>400</v>
      </c>
      <c r="Q3044" s="10">
        <v>881.83968000000004</v>
      </c>
      <c r="R3044" s="10">
        <v>1051.2907624960001</v>
      </c>
      <c r="S3044" s="10">
        <v>910.52</v>
      </c>
      <c r="T3044" s="9">
        <v>1</v>
      </c>
      <c r="U3044" s="9">
        <v>1</v>
      </c>
      <c r="V3044" t="s">
        <v>29</v>
      </c>
      <c r="W3044" t="s">
        <v>29</v>
      </c>
      <c r="X3044" t="s">
        <v>296</v>
      </c>
      <c r="Y3044" t="s">
        <v>297</v>
      </c>
      <c r="AA3044" t="b">
        <f t="shared" si="1176"/>
        <v>1</v>
      </c>
      <c r="AB3044" t="b">
        <f t="shared" si="1177"/>
        <v>1</v>
      </c>
      <c r="AC3044" t="b">
        <f t="shared" si="1178"/>
        <v>1</v>
      </c>
      <c r="AD3044" t="b">
        <f t="shared" si="1179"/>
        <v>1</v>
      </c>
      <c r="AE3044" t="b">
        <f t="shared" si="1180"/>
        <v>1</v>
      </c>
      <c r="AF3044" t="b">
        <f t="shared" si="1181"/>
        <v>1</v>
      </c>
      <c r="AG3044" t="b">
        <f t="shared" si="1182"/>
        <v>1</v>
      </c>
      <c r="AH3044" t="b">
        <f t="shared" si="1183"/>
        <v>1</v>
      </c>
      <c r="AI3044" t="b">
        <f t="shared" si="1184"/>
        <v>1</v>
      </c>
      <c r="AJ3044" t="b">
        <f t="shared" si="1185"/>
        <v>1</v>
      </c>
      <c r="AK3044" t="b">
        <f t="shared" si="1186"/>
        <v>1</v>
      </c>
      <c r="AL3044" t="b">
        <f t="shared" si="1187"/>
        <v>1</v>
      </c>
      <c r="AM3044" t="b">
        <f t="shared" si="1188"/>
        <v>1</v>
      </c>
      <c r="AN3044" t="b">
        <f t="shared" si="1189"/>
        <v>1</v>
      </c>
      <c r="AO3044" t="b">
        <f t="shared" si="1190"/>
        <v>1</v>
      </c>
      <c r="AP3044" t="b">
        <f t="shared" si="1191"/>
        <v>1</v>
      </c>
      <c r="AQ3044" t="b">
        <f t="shared" si="1192"/>
        <v>1</v>
      </c>
      <c r="AR3044" t="b">
        <f t="shared" si="1193"/>
        <v>1</v>
      </c>
      <c r="AS3044" t="b">
        <f t="shared" si="1194"/>
        <v>1</v>
      </c>
      <c r="AT3044" t="b">
        <f t="shared" si="1195"/>
        <v>0</v>
      </c>
      <c r="AU3044" t="b">
        <f t="shared" si="1196"/>
        <v>0</v>
      </c>
      <c r="AV3044" t="b">
        <f t="shared" si="1197"/>
        <v>1</v>
      </c>
      <c r="AW3044" t="b">
        <f t="shared" si="1198"/>
        <v>1</v>
      </c>
      <c r="AX3044" t="b">
        <f t="shared" si="1199"/>
        <v>1</v>
      </c>
      <c r="AY3044" t="b">
        <f t="shared" si="1200"/>
        <v>1</v>
      </c>
      <c r="BA3044" s="9">
        <v>46239</v>
      </c>
      <c r="BB3044" t="s">
        <v>4610</v>
      </c>
      <c r="BC3044" t="s">
        <v>4611</v>
      </c>
      <c r="BD3044" t="s">
        <v>6389</v>
      </c>
      <c r="BE3044" t="s">
        <v>6390</v>
      </c>
      <c r="BF3044" t="s">
        <v>6391</v>
      </c>
      <c r="BG3044" t="s">
        <v>383</v>
      </c>
      <c r="BH3044" t="s">
        <v>292</v>
      </c>
      <c r="BI3044" t="s">
        <v>4704</v>
      </c>
      <c r="BJ3044" t="s">
        <v>6393</v>
      </c>
      <c r="BM3044" t="s">
        <v>295</v>
      </c>
      <c r="BN3044" s="10">
        <v>400</v>
      </c>
      <c r="BO3044" t="s">
        <v>309</v>
      </c>
      <c r="BP3044" s="10">
        <v>400</v>
      </c>
      <c r="BQ3044" s="10">
        <v>881.84</v>
      </c>
      <c r="BR3044" s="10">
        <v>1051.286392</v>
      </c>
      <c r="BS3044" s="10">
        <v>910.52</v>
      </c>
      <c r="BT3044" s="9">
        <v>46230</v>
      </c>
      <c r="BU3044" s="9">
        <v>46960</v>
      </c>
      <c r="BX3044" t="s">
        <v>296</v>
      </c>
      <c r="BY3044" t="s">
        <v>297</v>
      </c>
    </row>
    <row r="3045" spans="1:77" x14ac:dyDescent="0.25">
      <c r="A3045" s="9">
        <v>46239</v>
      </c>
      <c r="B3045" t="s">
        <v>4610</v>
      </c>
      <c r="C3045" t="s">
        <v>4611</v>
      </c>
      <c r="D3045" t="s">
        <v>3690</v>
      </c>
      <c r="E3045" t="s">
        <v>6394</v>
      </c>
      <c r="F3045" t="s">
        <v>6394</v>
      </c>
      <c r="G3045" t="s">
        <v>299</v>
      </c>
      <c r="H3045" t="s">
        <v>292</v>
      </c>
      <c r="I3045" t="s">
        <v>4699</v>
      </c>
      <c r="J3045" t="s">
        <v>6395</v>
      </c>
      <c r="K3045" t="s">
        <v>29</v>
      </c>
      <c r="L3045" t="s">
        <v>29</v>
      </c>
      <c r="M3045" t="s">
        <v>295</v>
      </c>
      <c r="N3045" s="10">
        <v>955</v>
      </c>
      <c r="O3045" t="s">
        <v>309</v>
      </c>
      <c r="P3045" s="10">
        <v>955</v>
      </c>
      <c r="Q3045" s="10">
        <v>2105.3922360000001</v>
      </c>
      <c r="R3045" s="10">
        <v>1825.5433400704001</v>
      </c>
      <c r="S3045" s="10">
        <v>1581.098</v>
      </c>
      <c r="T3045" s="9">
        <v>46198</v>
      </c>
      <c r="U3045" s="9">
        <v>46563</v>
      </c>
      <c r="V3045" t="s">
        <v>29</v>
      </c>
      <c r="W3045" t="s">
        <v>29</v>
      </c>
      <c r="X3045" t="s">
        <v>296</v>
      </c>
      <c r="Y3045" t="s">
        <v>297</v>
      </c>
      <c r="AA3045" t="b">
        <f t="shared" si="1176"/>
        <v>1</v>
      </c>
      <c r="AB3045" t="b">
        <f t="shared" si="1177"/>
        <v>1</v>
      </c>
      <c r="AC3045" t="b">
        <f t="shared" si="1178"/>
        <v>1</v>
      </c>
      <c r="AD3045" t="b">
        <f t="shared" si="1179"/>
        <v>1</v>
      </c>
      <c r="AE3045" t="b">
        <f t="shared" si="1180"/>
        <v>1</v>
      </c>
      <c r="AF3045" t="b">
        <f t="shared" si="1181"/>
        <v>1</v>
      </c>
      <c r="AG3045" t="b">
        <f t="shared" si="1182"/>
        <v>1</v>
      </c>
      <c r="AH3045" t="b">
        <f t="shared" si="1183"/>
        <v>1</v>
      </c>
      <c r="AI3045" t="b">
        <f t="shared" si="1184"/>
        <v>1</v>
      </c>
      <c r="AJ3045" t="b">
        <f t="shared" si="1185"/>
        <v>1</v>
      </c>
      <c r="AK3045" t="b">
        <f t="shared" si="1186"/>
        <v>1</v>
      </c>
      <c r="AL3045" t="b">
        <f t="shared" si="1187"/>
        <v>1</v>
      </c>
      <c r="AM3045" t="b">
        <f t="shared" si="1188"/>
        <v>1</v>
      </c>
      <c r="AN3045" t="b">
        <f t="shared" si="1189"/>
        <v>1</v>
      </c>
      <c r="AO3045" t="b">
        <f t="shared" si="1190"/>
        <v>1</v>
      </c>
      <c r="AP3045" t="b">
        <f t="shared" si="1191"/>
        <v>1</v>
      </c>
      <c r="AQ3045" t="b">
        <f t="shared" si="1192"/>
        <v>1</v>
      </c>
      <c r="AR3045" t="b">
        <f t="shared" si="1193"/>
        <v>1</v>
      </c>
      <c r="AS3045" t="b">
        <f t="shared" si="1194"/>
        <v>1</v>
      </c>
      <c r="AT3045" t="b">
        <f t="shared" si="1195"/>
        <v>1</v>
      </c>
      <c r="AU3045" t="b">
        <f t="shared" si="1196"/>
        <v>1</v>
      </c>
      <c r="AV3045" t="b">
        <f t="shared" si="1197"/>
        <v>1</v>
      </c>
      <c r="AW3045" t="b">
        <f t="shared" si="1198"/>
        <v>1</v>
      </c>
      <c r="AX3045" t="b">
        <f t="shared" si="1199"/>
        <v>1</v>
      </c>
      <c r="AY3045" t="b">
        <f t="shared" si="1200"/>
        <v>1</v>
      </c>
      <c r="BA3045" s="9">
        <v>46239</v>
      </c>
      <c r="BB3045" t="s">
        <v>4610</v>
      </c>
      <c r="BC3045" t="s">
        <v>4611</v>
      </c>
      <c r="BD3045" t="s">
        <v>3690</v>
      </c>
      <c r="BE3045" t="s">
        <v>6394</v>
      </c>
      <c r="BF3045" t="s">
        <v>6394</v>
      </c>
      <c r="BG3045" t="s">
        <v>299</v>
      </c>
      <c r="BH3045" t="s">
        <v>292</v>
      </c>
      <c r="BI3045" t="s">
        <v>4699</v>
      </c>
      <c r="BJ3045" t="s">
        <v>6395</v>
      </c>
      <c r="BM3045" t="s">
        <v>295</v>
      </c>
      <c r="BN3045" s="10">
        <v>955</v>
      </c>
      <c r="BO3045" t="s">
        <v>309</v>
      </c>
      <c r="BP3045" s="10">
        <v>955</v>
      </c>
      <c r="BQ3045" s="10">
        <v>2105.393</v>
      </c>
      <c r="BR3045" s="10">
        <v>1825.5380600000001</v>
      </c>
      <c r="BS3045" s="10">
        <v>1581.1</v>
      </c>
      <c r="BT3045" s="9">
        <v>46198</v>
      </c>
      <c r="BU3045" s="9">
        <v>46563</v>
      </c>
      <c r="BX3045" t="s">
        <v>296</v>
      </c>
      <c r="BY3045" t="s">
        <v>297</v>
      </c>
    </row>
    <row r="3046" spans="1:77" x14ac:dyDescent="0.25">
      <c r="A3046" s="9">
        <v>46239</v>
      </c>
      <c r="B3046" t="s">
        <v>4610</v>
      </c>
      <c r="C3046" t="s">
        <v>4611</v>
      </c>
      <c r="D3046" t="s">
        <v>3690</v>
      </c>
      <c r="E3046" t="s">
        <v>6394</v>
      </c>
      <c r="F3046" t="s">
        <v>6396</v>
      </c>
      <c r="G3046" t="s">
        <v>383</v>
      </c>
      <c r="H3046" t="s">
        <v>292</v>
      </c>
      <c r="I3046" t="s">
        <v>5700</v>
      </c>
      <c r="J3046" t="s">
        <v>6395</v>
      </c>
      <c r="K3046" t="s">
        <v>29</v>
      </c>
      <c r="L3046" t="s">
        <v>29</v>
      </c>
      <c r="M3046" t="s">
        <v>295</v>
      </c>
      <c r="N3046" s="10">
        <v>2000</v>
      </c>
      <c r="O3046" t="s">
        <v>309</v>
      </c>
      <c r="P3046" s="10">
        <v>2000</v>
      </c>
      <c r="Q3046" s="10">
        <v>4409.1984000000002</v>
      </c>
      <c r="R3046" s="10">
        <v>4363.9443020799999</v>
      </c>
      <c r="S3046" s="10">
        <v>3779.6</v>
      </c>
      <c r="T3046" s="9">
        <v>1</v>
      </c>
      <c r="U3046" s="9">
        <v>1</v>
      </c>
      <c r="V3046" t="s">
        <v>29</v>
      </c>
      <c r="W3046" t="s">
        <v>29</v>
      </c>
      <c r="X3046" t="s">
        <v>296</v>
      </c>
      <c r="Y3046" t="s">
        <v>297</v>
      </c>
      <c r="AA3046" t="b">
        <f t="shared" si="1176"/>
        <v>1</v>
      </c>
      <c r="AB3046" t="b">
        <f t="shared" si="1177"/>
        <v>1</v>
      </c>
      <c r="AC3046" t="b">
        <f t="shared" si="1178"/>
        <v>1</v>
      </c>
      <c r="AD3046" t="b">
        <f t="shared" si="1179"/>
        <v>1</v>
      </c>
      <c r="AE3046" t="b">
        <f t="shared" si="1180"/>
        <v>1</v>
      </c>
      <c r="AF3046" t="b">
        <f t="shared" si="1181"/>
        <v>1</v>
      </c>
      <c r="AG3046" t="b">
        <f t="shared" si="1182"/>
        <v>1</v>
      </c>
      <c r="AH3046" t="b">
        <f t="shared" si="1183"/>
        <v>1</v>
      </c>
      <c r="AI3046" t="b">
        <f t="shared" si="1184"/>
        <v>1</v>
      </c>
      <c r="AJ3046" t="b">
        <f t="shared" si="1185"/>
        <v>1</v>
      </c>
      <c r="AK3046" t="b">
        <f t="shared" si="1186"/>
        <v>1</v>
      </c>
      <c r="AL3046" t="b">
        <f t="shared" si="1187"/>
        <v>1</v>
      </c>
      <c r="AM3046" t="b">
        <f t="shared" si="1188"/>
        <v>1</v>
      </c>
      <c r="AN3046" t="b">
        <f t="shared" si="1189"/>
        <v>1</v>
      </c>
      <c r="AO3046" t="b">
        <f t="shared" si="1190"/>
        <v>1</v>
      </c>
      <c r="AP3046" t="b">
        <f t="shared" si="1191"/>
        <v>1</v>
      </c>
      <c r="AQ3046" t="b">
        <f t="shared" si="1192"/>
        <v>1</v>
      </c>
      <c r="AR3046" t="b">
        <f t="shared" si="1193"/>
        <v>1</v>
      </c>
      <c r="AS3046" t="b">
        <f t="shared" si="1194"/>
        <v>1</v>
      </c>
      <c r="AT3046" t="b">
        <f t="shared" si="1195"/>
        <v>0</v>
      </c>
      <c r="AU3046" t="b">
        <f t="shared" si="1196"/>
        <v>0</v>
      </c>
      <c r="AV3046" t="b">
        <f t="shared" si="1197"/>
        <v>1</v>
      </c>
      <c r="AW3046" t="b">
        <f t="shared" si="1198"/>
        <v>1</v>
      </c>
      <c r="AX3046" t="b">
        <f t="shared" si="1199"/>
        <v>1</v>
      </c>
      <c r="AY3046" t="b">
        <f t="shared" si="1200"/>
        <v>1</v>
      </c>
      <c r="BA3046" s="9">
        <v>46239</v>
      </c>
      <c r="BB3046" t="s">
        <v>4610</v>
      </c>
      <c r="BC3046" t="s">
        <v>4611</v>
      </c>
      <c r="BD3046" t="s">
        <v>3690</v>
      </c>
      <c r="BE3046" t="s">
        <v>6394</v>
      </c>
      <c r="BF3046" t="s">
        <v>6396</v>
      </c>
      <c r="BG3046" t="s">
        <v>383</v>
      </c>
      <c r="BH3046" t="s">
        <v>292</v>
      </c>
      <c r="BI3046" t="s">
        <v>5700</v>
      </c>
      <c r="BJ3046" t="s">
        <v>6395</v>
      </c>
      <c r="BM3046" t="s">
        <v>295</v>
      </c>
      <c r="BN3046" s="10">
        <v>2000</v>
      </c>
      <c r="BO3046" t="s">
        <v>309</v>
      </c>
      <c r="BP3046" s="10">
        <v>2000</v>
      </c>
      <c r="BQ3046" s="10">
        <v>4409.2</v>
      </c>
      <c r="BR3046" s="10">
        <v>4363.92616</v>
      </c>
      <c r="BS3046" s="10">
        <v>3779.6</v>
      </c>
      <c r="BT3046" s="9">
        <v>46198</v>
      </c>
      <c r="BU3046" s="9">
        <v>46563</v>
      </c>
      <c r="BX3046" t="s">
        <v>296</v>
      </c>
      <c r="BY3046" t="s">
        <v>297</v>
      </c>
    </row>
    <row r="3047" spans="1:77" x14ac:dyDescent="0.25">
      <c r="A3047" s="9">
        <v>46239</v>
      </c>
      <c r="B3047" t="s">
        <v>4610</v>
      </c>
      <c r="C3047" t="s">
        <v>4611</v>
      </c>
      <c r="D3047" t="s">
        <v>3690</v>
      </c>
      <c r="E3047" t="s">
        <v>6394</v>
      </c>
      <c r="F3047" t="s">
        <v>6396</v>
      </c>
      <c r="G3047" t="s">
        <v>383</v>
      </c>
      <c r="H3047" t="s">
        <v>292</v>
      </c>
      <c r="I3047" t="s">
        <v>4726</v>
      </c>
      <c r="J3047" t="s">
        <v>6395</v>
      </c>
      <c r="K3047" t="s">
        <v>29</v>
      </c>
      <c r="L3047" t="s">
        <v>29</v>
      </c>
      <c r="M3047" t="s">
        <v>295</v>
      </c>
      <c r="N3047" s="10">
        <v>2000</v>
      </c>
      <c r="O3047" t="s">
        <v>309</v>
      </c>
      <c r="P3047" s="10">
        <v>2000</v>
      </c>
      <c r="Q3047" s="10">
        <v>4409.1984000000002</v>
      </c>
      <c r="R3047" s="10">
        <v>4363.9443020799999</v>
      </c>
      <c r="S3047" s="10">
        <v>3779.6</v>
      </c>
      <c r="T3047" s="9">
        <v>1</v>
      </c>
      <c r="U3047" s="9">
        <v>1</v>
      </c>
      <c r="V3047" t="s">
        <v>29</v>
      </c>
      <c r="W3047" t="s">
        <v>29</v>
      </c>
      <c r="X3047" t="s">
        <v>296</v>
      </c>
      <c r="Y3047" t="s">
        <v>297</v>
      </c>
      <c r="AA3047" t="b">
        <f t="shared" si="1176"/>
        <v>1</v>
      </c>
      <c r="AB3047" t="b">
        <f t="shared" si="1177"/>
        <v>1</v>
      </c>
      <c r="AC3047" t="b">
        <f t="shared" si="1178"/>
        <v>1</v>
      </c>
      <c r="AD3047" t="b">
        <f t="shared" si="1179"/>
        <v>1</v>
      </c>
      <c r="AE3047" t="b">
        <f t="shared" si="1180"/>
        <v>1</v>
      </c>
      <c r="AF3047" t="b">
        <f t="shared" si="1181"/>
        <v>1</v>
      </c>
      <c r="AG3047" t="b">
        <f t="shared" si="1182"/>
        <v>1</v>
      </c>
      <c r="AH3047" t="b">
        <f t="shared" si="1183"/>
        <v>1</v>
      </c>
      <c r="AI3047" t="b">
        <f t="shared" si="1184"/>
        <v>1</v>
      </c>
      <c r="AJ3047" t="b">
        <f t="shared" si="1185"/>
        <v>1</v>
      </c>
      <c r="AK3047" t="b">
        <f t="shared" si="1186"/>
        <v>1</v>
      </c>
      <c r="AL3047" t="b">
        <f t="shared" si="1187"/>
        <v>1</v>
      </c>
      <c r="AM3047" t="b">
        <f t="shared" si="1188"/>
        <v>1</v>
      </c>
      <c r="AN3047" t="b">
        <f t="shared" si="1189"/>
        <v>1</v>
      </c>
      <c r="AO3047" t="b">
        <f t="shared" si="1190"/>
        <v>1</v>
      </c>
      <c r="AP3047" t="b">
        <f t="shared" si="1191"/>
        <v>1</v>
      </c>
      <c r="AQ3047" t="b">
        <f t="shared" si="1192"/>
        <v>1</v>
      </c>
      <c r="AR3047" t="b">
        <f t="shared" si="1193"/>
        <v>1</v>
      </c>
      <c r="AS3047" t="b">
        <f t="shared" si="1194"/>
        <v>1</v>
      </c>
      <c r="AT3047" t="b">
        <f t="shared" si="1195"/>
        <v>0</v>
      </c>
      <c r="AU3047" t="b">
        <f t="shared" si="1196"/>
        <v>0</v>
      </c>
      <c r="AV3047" t="b">
        <f t="shared" si="1197"/>
        <v>1</v>
      </c>
      <c r="AW3047" t="b">
        <f t="shared" si="1198"/>
        <v>1</v>
      </c>
      <c r="AX3047" t="b">
        <f t="shared" si="1199"/>
        <v>1</v>
      </c>
      <c r="AY3047" t="b">
        <f t="shared" si="1200"/>
        <v>1</v>
      </c>
      <c r="BA3047" s="9">
        <v>46239</v>
      </c>
      <c r="BB3047" t="s">
        <v>4610</v>
      </c>
      <c r="BC3047" t="s">
        <v>4611</v>
      </c>
      <c r="BD3047" t="s">
        <v>3690</v>
      </c>
      <c r="BE3047" t="s">
        <v>6394</v>
      </c>
      <c r="BF3047" t="s">
        <v>6396</v>
      </c>
      <c r="BG3047" t="s">
        <v>383</v>
      </c>
      <c r="BH3047" t="s">
        <v>292</v>
      </c>
      <c r="BI3047" t="s">
        <v>4726</v>
      </c>
      <c r="BJ3047" t="s">
        <v>6395</v>
      </c>
      <c r="BM3047" t="s">
        <v>295</v>
      </c>
      <c r="BN3047" s="10">
        <v>2000</v>
      </c>
      <c r="BO3047" t="s">
        <v>309</v>
      </c>
      <c r="BP3047" s="10">
        <v>2000</v>
      </c>
      <c r="BQ3047" s="10">
        <v>4409.2</v>
      </c>
      <c r="BR3047" s="10">
        <v>4363.92616</v>
      </c>
      <c r="BS3047" s="10">
        <v>3779.6</v>
      </c>
      <c r="BT3047" s="9">
        <v>46198</v>
      </c>
      <c r="BU3047" s="9">
        <v>46563</v>
      </c>
      <c r="BX3047" t="s">
        <v>296</v>
      </c>
      <c r="BY3047" t="s">
        <v>297</v>
      </c>
    </row>
    <row r="3048" spans="1:77" x14ac:dyDescent="0.25">
      <c r="A3048" s="9">
        <v>46239</v>
      </c>
      <c r="B3048" t="s">
        <v>4610</v>
      </c>
      <c r="C3048" t="s">
        <v>4611</v>
      </c>
      <c r="D3048" t="s">
        <v>6397</v>
      </c>
      <c r="E3048" t="s">
        <v>6398</v>
      </c>
      <c r="F3048" t="s">
        <v>6399</v>
      </c>
      <c r="G3048" t="s">
        <v>383</v>
      </c>
      <c r="H3048" t="s">
        <v>292</v>
      </c>
      <c r="I3048" t="s">
        <v>5599</v>
      </c>
      <c r="J3048" t="s">
        <v>6400</v>
      </c>
      <c r="K3048" t="s">
        <v>29</v>
      </c>
      <c r="L3048" t="s">
        <v>29</v>
      </c>
      <c r="M3048" t="s">
        <v>295</v>
      </c>
      <c r="N3048" s="10">
        <v>1000</v>
      </c>
      <c r="O3048" t="s">
        <v>309</v>
      </c>
      <c r="P3048" s="10">
        <v>1000</v>
      </c>
      <c r="Q3048" s="10">
        <v>2204.5992000000001</v>
      </c>
      <c r="R3048" s="10">
        <v>1564.60496448</v>
      </c>
      <c r="S3048" s="10">
        <v>1355.1</v>
      </c>
      <c r="T3048" s="9">
        <v>46237</v>
      </c>
      <c r="U3048" s="9">
        <v>46602</v>
      </c>
      <c r="V3048" t="s">
        <v>29</v>
      </c>
      <c r="W3048" t="s">
        <v>29</v>
      </c>
      <c r="X3048" t="s">
        <v>296</v>
      </c>
      <c r="Y3048" t="s">
        <v>297</v>
      </c>
      <c r="AA3048" t="b">
        <f t="shared" si="1176"/>
        <v>1</v>
      </c>
      <c r="AB3048" t="b">
        <f t="shared" si="1177"/>
        <v>1</v>
      </c>
      <c r="AC3048" t="b">
        <f t="shared" si="1178"/>
        <v>1</v>
      </c>
      <c r="AD3048" t="b">
        <f t="shared" si="1179"/>
        <v>1</v>
      </c>
      <c r="AE3048" t="b">
        <f t="shared" si="1180"/>
        <v>1</v>
      </c>
      <c r="AF3048" t="b">
        <f t="shared" si="1181"/>
        <v>1</v>
      </c>
      <c r="AG3048" t="b">
        <f t="shared" si="1182"/>
        <v>1</v>
      </c>
      <c r="AH3048" t="b">
        <f t="shared" si="1183"/>
        <v>1</v>
      </c>
      <c r="AI3048" t="b">
        <f t="shared" si="1184"/>
        <v>1</v>
      </c>
      <c r="AJ3048" t="b">
        <f t="shared" si="1185"/>
        <v>1</v>
      </c>
      <c r="AK3048" t="b">
        <f t="shared" si="1186"/>
        <v>1</v>
      </c>
      <c r="AL3048" t="b">
        <f t="shared" si="1187"/>
        <v>1</v>
      </c>
      <c r="AM3048" t="b">
        <f t="shared" si="1188"/>
        <v>1</v>
      </c>
      <c r="AN3048" t="b">
        <f t="shared" si="1189"/>
        <v>1</v>
      </c>
      <c r="AO3048" t="b">
        <f t="shared" si="1190"/>
        <v>1</v>
      </c>
      <c r="AP3048" t="b">
        <f t="shared" si="1191"/>
        <v>1</v>
      </c>
      <c r="AQ3048" t="b">
        <f t="shared" si="1192"/>
        <v>1</v>
      </c>
      <c r="AR3048" t="b">
        <f t="shared" si="1193"/>
        <v>1</v>
      </c>
      <c r="AS3048" t="b">
        <f t="shared" si="1194"/>
        <v>1</v>
      </c>
      <c r="AT3048" t="b">
        <f t="shared" si="1195"/>
        <v>1</v>
      </c>
      <c r="AU3048" t="b">
        <f t="shared" si="1196"/>
        <v>1</v>
      </c>
      <c r="AV3048" t="b">
        <f t="shared" si="1197"/>
        <v>1</v>
      </c>
      <c r="AW3048" t="b">
        <f t="shared" si="1198"/>
        <v>1</v>
      </c>
      <c r="AX3048" t="b">
        <f t="shared" si="1199"/>
        <v>1</v>
      </c>
      <c r="AY3048" t="b">
        <f t="shared" si="1200"/>
        <v>1</v>
      </c>
      <c r="BA3048" s="9">
        <v>46239</v>
      </c>
      <c r="BB3048" t="s">
        <v>4610</v>
      </c>
      <c r="BC3048" t="s">
        <v>4611</v>
      </c>
      <c r="BD3048" t="s">
        <v>6397</v>
      </c>
      <c r="BE3048" t="s">
        <v>6398</v>
      </c>
      <c r="BF3048" t="s">
        <v>6399</v>
      </c>
      <c r="BG3048" t="s">
        <v>383</v>
      </c>
      <c r="BH3048" t="s">
        <v>292</v>
      </c>
      <c r="BI3048" t="s">
        <v>5599</v>
      </c>
      <c r="BJ3048" t="s">
        <v>6400</v>
      </c>
      <c r="BM3048" t="s">
        <v>295</v>
      </c>
      <c r="BN3048" s="10">
        <v>1000</v>
      </c>
      <c r="BO3048" t="s">
        <v>309</v>
      </c>
      <c r="BP3048" s="10">
        <v>1000</v>
      </c>
      <c r="BQ3048" s="10">
        <v>2204.6</v>
      </c>
      <c r="BR3048" s="10">
        <v>1564.5984599999999</v>
      </c>
      <c r="BS3048" s="10">
        <v>1355.1</v>
      </c>
      <c r="BT3048" s="9">
        <v>46237</v>
      </c>
      <c r="BU3048" s="9">
        <v>46602</v>
      </c>
      <c r="BX3048" t="s">
        <v>296</v>
      </c>
      <c r="BY3048" t="s">
        <v>297</v>
      </c>
    </row>
    <row r="3049" spans="1:77" x14ac:dyDescent="0.25">
      <c r="A3049" s="9">
        <v>46239</v>
      </c>
      <c r="B3049" t="s">
        <v>4610</v>
      </c>
      <c r="C3049" t="s">
        <v>4611</v>
      </c>
      <c r="D3049" t="s">
        <v>6397</v>
      </c>
      <c r="E3049" t="s">
        <v>6398</v>
      </c>
      <c r="F3049" t="s">
        <v>6399</v>
      </c>
      <c r="G3049" t="s">
        <v>383</v>
      </c>
      <c r="H3049" t="s">
        <v>292</v>
      </c>
      <c r="I3049" t="s">
        <v>5599</v>
      </c>
      <c r="J3049" t="s">
        <v>6401</v>
      </c>
      <c r="K3049" t="s">
        <v>29</v>
      </c>
      <c r="L3049" t="s">
        <v>29</v>
      </c>
      <c r="M3049" t="s">
        <v>295</v>
      </c>
      <c r="N3049" s="10">
        <v>14000</v>
      </c>
      <c r="O3049" t="s">
        <v>309</v>
      </c>
      <c r="P3049" s="10">
        <v>14000</v>
      </c>
      <c r="Q3049" s="10">
        <v>30864.388800000001</v>
      </c>
      <c r="R3049" s="10">
        <v>21904.46950272</v>
      </c>
      <c r="S3049" s="10">
        <v>18971.400000000001</v>
      </c>
      <c r="T3049" s="9">
        <v>46237</v>
      </c>
      <c r="U3049" s="9">
        <v>46602</v>
      </c>
      <c r="V3049" t="s">
        <v>29</v>
      </c>
      <c r="W3049" t="s">
        <v>29</v>
      </c>
      <c r="X3049" t="s">
        <v>296</v>
      </c>
      <c r="Y3049" t="s">
        <v>297</v>
      </c>
      <c r="AA3049" t="b">
        <f t="shared" si="1176"/>
        <v>1</v>
      </c>
      <c r="AB3049" t="b">
        <f t="shared" si="1177"/>
        <v>1</v>
      </c>
      <c r="AC3049" t="b">
        <f t="shared" si="1178"/>
        <v>1</v>
      </c>
      <c r="AD3049" t="b">
        <f t="shared" si="1179"/>
        <v>1</v>
      </c>
      <c r="AE3049" t="b">
        <f t="shared" si="1180"/>
        <v>1</v>
      </c>
      <c r="AF3049" t="b">
        <f t="shared" si="1181"/>
        <v>1</v>
      </c>
      <c r="AG3049" t="b">
        <f t="shared" si="1182"/>
        <v>1</v>
      </c>
      <c r="AH3049" t="b">
        <f t="shared" si="1183"/>
        <v>1</v>
      </c>
      <c r="AI3049" t="b">
        <f t="shared" si="1184"/>
        <v>1</v>
      </c>
      <c r="AJ3049" t="b">
        <f t="shared" si="1185"/>
        <v>1</v>
      </c>
      <c r="AK3049" t="b">
        <f t="shared" si="1186"/>
        <v>1</v>
      </c>
      <c r="AL3049" t="b">
        <f t="shared" si="1187"/>
        <v>1</v>
      </c>
      <c r="AM3049" t="b">
        <f t="shared" si="1188"/>
        <v>1</v>
      </c>
      <c r="AN3049" t="b">
        <f t="shared" si="1189"/>
        <v>1</v>
      </c>
      <c r="AO3049" t="b">
        <f t="shared" si="1190"/>
        <v>1</v>
      </c>
      <c r="AP3049" t="b">
        <f t="shared" si="1191"/>
        <v>1</v>
      </c>
      <c r="AQ3049" t="b">
        <f t="shared" si="1192"/>
        <v>1</v>
      </c>
      <c r="AR3049" t="b">
        <f t="shared" si="1193"/>
        <v>1</v>
      </c>
      <c r="AS3049" t="b">
        <f t="shared" si="1194"/>
        <v>1</v>
      </c>
      <c r="AT3049" t="b">
        <f t="shared" si="1195"/>
        <v>1</v>
      </c>
      <c r="AU3049" t="b">
        <f t="shared" si="1196"/>
        <v>1</v>
      </c>
      <c r="AV3049" t="b">
        <f t="shared" si="1197"/>
        <v>1</v>
      </c>
      <c r="AW3049" t="b">
        <f t="shared" si="1198"/>
        <v>1</v>
      </c>
      <c r="AX3049" t="b">
        <f t="shared" si="1199"/>
        <v>1</v>
      </c>
      <c r="AY3049" t="b">
        <f t="shared" si="1200"/>
        <v>1</v>
      </c>
      <c r="BA3049" s="9">
        <v>46239</v>
      </c>
      <c r="BB3049" t="s">
        <v>4610</v>
      </c>
      <c r="BC3049" t="s">
        <v>4611</v>
      </c>
      <c r="BD3049" t="s">
        <v>6397</v>
      </c>
      <c r="BE3049" t="s">
        <v>6398</v>
      </c>
      <c r="BF3049" t="s">
        <v>6399</v>
      </c>
      <c r="BG3049" t="s">
        <v>383</v>
      </c>
      <c r="BH3049" t="s">
        <v>292</v>
      </c>
      <c r="BI3049" t="s">
        <v>5599</v>
      </c>
      <c r="BJ3049" t="s">
        <v>6401</v>
      </c>
      <c r="BM3049" t="s">
        <v>295</v>
      </c>
      <c r="BN3049" s="10">
        <v>14000</v>
      </c>
      <c r="BO3049" t="s">
        <v>309</v>
      </c>
      <c r="BP3049" s="10">
        <v>14000</v>
      </c>
      <c r="BQ3049" s="10">
        <v>30864.400000000001</v>
      </c>
      <c r="BR3049" s="10">
        <v>21904.37844</v>
      </c>
      <c r="BS3049" s="10">
        <v>18971.400000000001</v>
      </c>
      <c r="BT3049" s="9">
        <v>46237</v>
      </c>
      <c r="BU3049" s="9">
        <v>46602</v>
      </c>
      <c r="BX3049" t="s">
        <v>296</v>
      </c>
      <c r="BY3049" t="s">
        <v>297</v>
      </c>
    </row>
    <row r="3050" spans="1:77" x14ac:dyDescent="0.25">
      <c r="A3050" s="9">
        <v>46239</v>
      </c>
      <c r="B3050" t="s">
        <v>4610</v>
      </c>
      <c r="C3050" t="s">
        <v>4611</v>
      </c>
      <c r="D3050" t="s">
        <v>6397</v>
      </c>
      <c r="E3050" t="s">
        <v>6398</v>
      </c>
      <c r="F3050" t="s">
        <v>6399</v>
      </c>
      <c r="G3050" t="s">
        <v>383</v>
      </c>
      <c r="H3050" t="s">
        <v>292</v>
      </c>
      <c r="I3050" t="s">
        <v>4726</v>
      </c>
      <c r="J3050" t="s">
        <v>6400</v>
      </c>
      <c r="K3050" t="s">
        <v>29</v>
      </c>
      <c r="L3050" t="s">
        <v>29</v>
      </c>
      <c r="M3050" t="s">
        <v>295</v>
      </c>
      <c r="N3050" s="10">
        <v>5000</v>
      </c>
      <c r="O3050" t="s">
        <v>309</v>
      </c>
      <c r="P3050" s="10">
        <v>5000</v>
      </c>
      <c r="Q3050" s="10">
        <v>11022.995999999999</v>
      </c>
      <c r="R3050" s="10">
        <v>7823.0248223999997</v>
      </c>
      <c r="S3050" s="10">
        <v>6775.5</v>
      </c>
      <c r="T3050" s="9">
        <v>46237</v>
      </c>
      <c r="U3050" s="9">
        <v>46602</v>
      </c>
      <c r="V3050" t="s">
        <v>29</v>
      </c>
      <c r="W3050" t="s">
        <v>29</v>
      </c>
      <c r="X3050" t="s">
        <v>296</v>
      </c>
      <c r="Y3050" t="s">
        <v>297</v>
      </c>
      <c r="AA3050" t="b">
        <f t="shared" si="1176"/>
        <v>1</v>
      </c>
      <c r="AB3050" t="b">
        <f t="shared" si="1177"/>
        <v>1</v>
      </c>
      <c r="AC3050" t="b">
        <f t="shared" si="1178"/>
        <v>1</v>
      </c>
      <c r="AD3050" t="b">
        <f t="shared" si="1179"/>
        <v>1</v>
      </c>
      <c r="AE3050" t="b">
        <f t="shared" si="1180"/>
        <v>1</v>
      </c>
      <c r="AF3050" t="b">
        <f t="shared" si="1181"/>
        <v>1</v>
      </c>
      <c r="AG3050" t="b">
        <f t="shared" si="1182"/>
        <v>1</v>
      </c>
      <c r="AH3050" t="b">
        <f t="shared" si="1183"/>
        <v>1</v>
      </c>
      <c r="AI3050" t="b">
        <f t="shared" si="1184"/>
        <v>1</v>
      </c>
      <c r="AJ3050" t="b">
        <f t="shared" si="1185"/>
        <v>1</v>
      </c>
      <c r="AK3050" t="b">
        <f t="shared" si="1186"/>
        <v>1</v>
      </c>
      <c r="AL3050" t="b">
        <f t="shared" si="1187"/>
        <v>1</v>
      </c>
      <c r="AM3050" t="b">
        <f t="shared" si="1188"/>
        <v>1</v>
      </c>
      <c r="AN3050" t="b">
        <f t="shared" si="1189"/>
        <v>1</v>
      </c>
      <c r="AO3050" t="b">
        <f t="shared" si="1190"/>
        <v>1</v>
      </c>
      <c r="AP3050" t="b">
        <f t="shared" si="1191"/>
        <v>1</v>
      </c>
      <c r="AQ3050" t="b">
        <f t="shared" si="1192"/>
        <v>1</v>
      </c>
      <c r="AR3050" t="b">
        <f t="shared" si="1193"/>
        <v>1</v>
      </c>
      <c r="AS3050" t="b">
        <f t="shared" si="1194"/>
        <v>1</v>
      </c>
      <c r="AT3050" t="b">
        <f t="shared" si="1195"/>
        <v>1</v>
      </c>
      <c r="AU3050" t="b">
        <f t="shared" si="1196"/>
        <v>1</v>
      </c>
      <c r="AV3050" t="b">
        <f t="shared" si="1197"/>
        <v>1</v>
      </c>
      <c r="AW3050" t="b">
        <f t="shared" si="1198"/>
        <v>1</v>
      </c>
      <c r="AX3050" t="b">
        <f t="shared" si="1199"/>
        <v>1</v>
      </c>
      <c r="AY3050" t="b">
        <f t="shared" si="1200"/>
        <v>1</v>
      </c>
      <c r="BA3050" s="9">
        <v>46239</v>
      </c>
      <c r="BB3050" t="s">
        <v>4610</v>
      </c>
      <c r="BC3050" t="s">
        <v>4611</v>
      </c>
      <c r="BD3050" t="s">
        <v>6397</v>
      </c>
      <c r="BE3050" t="s">
        <v>6398</v>
      </c>
      <c r="BF3050" t="s">
        <v>6399</v>
      </c>
      <c r="BG3050" t="s">
        <v>383</v>
      </c>
      <c r="BH3050" t="s">
        <v>292</v>
      </c>
      <c r="BI3050" t="s">
        <v>4726</v>
      </c>
      <c r="BJ3050" t="s">
        <v>6400</v>
      </c>
      <c r="BM3050" t="s">
        <v>295</v>
      </c>
      <c r="BN3050" s="10">
        <v>5000</v>
      </c>
      <c r="BO3050" t="s">
        <v>309</v>
      </c>
      <c r="BP3050" s="10">
        <v>5000</v>
      </c>
      <c r="BQ3050" s="10">
        <v>11023</v>
      </c>
      <c r="BR3050" s="10">
        <v>7822.9923000000008</v>
      </c>
      <c r="BS3050" s="10">
        <v>6775.5</v>
      </c>
      <c r="BT3050" s="9">
        <v>46237</v>
      </c>
      <c r="BU3050" s="9">
        <v>46602</v>
      </c>
      <c r="BX3050" t="s">
        <v>296</v>
      </c>
      <c r="BY3050" t="s">
        <v>297</v>
      </c>
    </row>
    <row r="3051" spans="1:77" x14ac:dyDescent="0.25">
      <c r="A3051" s="9">
        <v>46239</v>
      </c>
      <c r="B3051" t="s">
        <v>4610</v>
      </c>
      <c r="C3051" t="s">
        <v>4611</v>
      </c>
      <c r="D3051" t="s">
        <v>6402</v>
      </c>
      <c r="E3051" t="s">
        <v>6403</v>
      </c>
      <c r="F3051" t="s">
        <v>6404</v>
      </c>
      <c r="G3051" t="s">
        <v>383</v>
      </c>
      <c r="H3051" t="s">
        <v>292</v>
      </c>
      <c r="I3051" t="s">
        <v>5388</v>
      </c>
      <c r="J3051" t="s">
        <v>6405</v>
      </c>
      <c r="K3051" t="s">
        <v>29</v>
      </c>
      <c r="L3051" t="s">
        <v>29</v>
      </c>
      <c r="M3051" t="s">
        <v>946</v>
      </c>
      <c r="N3051" s="10">
        <v>1000</v>
      </c>
      <c r="O3051" t="s">
        <v>309</v>
      </c>
      <c r="P3051" s="10">
        <v>1000</v>
      </c>
      <c r="Q3051" s="10">
        <v>2204.5992000000001</v>
      </c>
      <c r="R3051" s="10">
        <v>4057.9740300799999</v>
      </c>
      <c r="S3051" s="10">
        <v>3514.6</v>
      </c>
      <c r="T3051" s="9">
        <v>46077</v>
      </c>
      <c r="U3051" s="9">
        <v>46442</v>
      </c>
      <c r="V3051" t="s">
        <v>29</v>
      </c>
      <c r="W3051" t="s">
        <v>29</v>
      </c>
      <c r="X3051" t="s">
        <v>296</v>
      </c>
      <c r="Y3051" t="s">
        <v>297</v>
      </c>
      <c r="AA3051" t="b">
        <f t="shared" si="1176"/>
        <v>1</v>
      </c>
      <c r="AB3051" t="b">
        <f t="shared" si="1177"/>
        <v>1</v>
      </c>
      <c r="AC3051" t="b">
        <f t="shared" si="1178"/>
        <v>1</v>
      </c>
      <c r="AD3051" t="b">
        <f t="shared" si="1179"/>
        <v>1</v>
      </c>
      <c r="AE3051" t="b">
        <f t="shared" si="1180"/>
        <v>1</v>
      </c>
      <c r="AF3051" t="b">
        <f t="shared" si="1181"/>
        <v>1</v>
      </c>
      <c r="AG3051" t="b">
        <f t="shared" si="1182"/>
        <v>1</v>
      </c>
      <c r="AH3051" t="b">
        <f t="shared" si="1183"/>
        <v>1</v>
      </c>
      <c r="AI3051" t="b">
        <f t="shared" si="1184"/>
        <v>1</v>
      </c>
      <c r="AJ3051" t="b">
        <f t="shared" si="1185"/>
        <v>1</v>
      </c>
      <c r="AK3051" t="b">
        <f t="shared" si="1186"/>
        <v>1</v>
      </c>
      <c r="AL3051" t="b">
        <f t="shared" si="1187"/>
        <v>1</v>
      </c>
      <c r="AM3051" t="b">
        <f t="shared" si="1188"/>
        <v>1</v>
      </c>
      <c r="AN3051" t="b">
        <f t="shared" si="1189"/>
        <v>1</v>
      </c>
      <c r="AO3051" t="b">
        <f t="shared" si="1190"/>
        <v>1</v>
      </c>
      <c r="AP3051" t="b">
        <f t="shared" si="1191"/>
        <v>1</v>
      </c>
      <c r="AQ3051" t="b">
        <f t="shared" si="1192"/>
        <v>1</v>
      </c>
      <c r="AR3051" t="b">
        <f t="shared" si="1193"/>
        <v>1</v>
      </c>
      <c r="AS3051" t="b">
        <f t="shared" si="1194"/>
        <v>1</v>
      </c>
      <c r="AT3051" t="b">
        <f t="shared" si="1195"/>
        <v>1</v>
      </c>
      <c r="AU3051" t="b">
        <f t="shared" si="1196"/>
        <v>1</v>
      </c>
      <c r="AV3051" t="b">
        <f t="shared" si="1197"/>
        <v>1</v>
      </c>
      <c r="AW3051" t="b">
        <f t="shared" si="1198"/>
        <v>1</v>
      </c>
      <c r="AX3051" t="b">
        <f t="shared" si="1199"/>
        <v>1</v>
      </c>
      <c r="AY3051" t="b">
        <f t="shared" si="1200"/>
        <v>1</v>
      </c>
      <c r="BA3051" s="9">
        <v>46239</v>
      </c>
      <c r="BB3051" t="s">
        <v>4610</v>
      </c>
      <c r="BC3051" t="s">
        <v>4611</v>
      </c>
      <c r="BD3051" t="s">
        <v>6402</v>
      </c>
      <c r="BE3051" t="s">
        <v>6403</v>
      </c>
      <c r="BF3051" t="s">
        <v>6404</v>
      </c>
      <c r="BG3051" t="s">
        <v>383</v>
      </c>
      <c r="BH3051" t="s">
        <v>292</v>
      </c>
      <c r="BI3051" t="s">
        <v>5388</v>
      </c>
      <c r="BJ3051" t="s">
        <v>6405</v>
      </c>
      <c r="BM3051" t="s">
        <v>946</v>
      </c>
      <c r="BN3051" s="10">
        <v>1000</v>
      </c>
      <c r="BO3051" t="s">
        <v>309</v>
      </c>
      <c r="BP3051" s="10">
        <v>1000</v>
      </c>
      <c r="BQ3051" s="10">
        <v>2204.6</v>
      </c>
      <c r="BR3051" s="10">
        <v>4057.9571599999999</v>
      </c>
      <c r="BS3051" s="10">
        <v>3514.6</v>
      </c>
      <c r="BT3051" s="9">
        <v>46077</v>
      </c>
      <c r="BU3051" s="9">
        <v>46442</v>
      </c>
      <c r="BX3051" t="s">
        <v>296</v>
      </c>
      <c r="BY3051" t="s">
        <v>297</v>
      </c>
    </row>
    <row r="3052" spans="1:77" x14ac:dyDescent="0.25">
      <c r="A3052" s="9">
        <v>46239</v>
      </c>
      <c r="B3052" t="s">
        <v>4610</v>
      </c>
      <c r="C3052" t="s">
        <v>4611</v>
      </c>
      <c r="D3052" t="s">
        <v>6406</v>
      </c>
      <c r="E3052" t="s">
        <v>6407</v>
      </c>
      <c r="F3052" t="s">
        <v>6408</v>
      </c>
      <c r="G3052" t="s">
        <v>383</v>
      </c>
      <c r="H3052" t="s">
        <v>292</v>
      </c>
      <c r="I3052" t="s">
        <v>4726</v>
      </c>
      <c r="J3052" t="s">
        <v>6409</v>
      </c>
      <c r="K3052" t="s">
        <v>29</v>
      </c>
      <c r="L3052" t="s">
        <v>29</v>
      </c>
      <c r="M3052" t="s">
        <v>946</v>
      </c>
      <c r="N3052" s="10">
        <v>2000</v>
      </c>
      <c r="O3052" t="s">
        <v>309</v>
      </c>
      <c r="P3052" s="10">
        <v>2000</v>
      </c>
      <c r="Q3052" s="10">
        <v>4409.1984000000002</v>
      </c>
      <c r="R3052" s="10">
        <v>5526.1694937599996</v>
      </c>
      <c r="S3052" s="10">
        <v>4786.2</v>
      </c>
      <c r="T3052" s="9">
        <v>46226</v>
      </c>
      <c r="U3052" s="9">
        <v>46591</v>
      </c>
      <c r="V3052" t="s">
        <v>29</v>
      </c>
      <c r="W3052" t="s">
        <v>29</v>
      </c>
      <c r="X3052" t="s">
        <v>296</v>
      </c>
      <c r="Y3052" t="s">
        <v>297</v>
      </c>
      <c r="AA3052" t="b">
        <f t="shared" si="1176"/>
        <v>1</v>
      </c>
      <c r="AB3052" t="b">
        <f t="shared" si="1177"/>
        <v>1</v>
      </c>
      <c r="AC3052" t="b">
        <f t="shared" si="1178"/>
        <v>1</v>
      </c>
      <c r="AD3052" t="b">
        <f t="shared" si="1179"/>
        <v>1</v>
      </c>
      <c r="AE3052" t="b">
        <f t="shared" si="1180"/>
        <v>1</v>
      </c>
      <c r="AF3052" t="b">
        <f t="shared" si="1181"/>
        <v>1</v>
      </c>
      <c r="AG3052" t="b">
        <f t="shared" si="1182"/>
        <v>1</v>
      </c>
      <c r="AH3052" t="b">
        <f t="shared" si="1183"/>
        <v>1</v>
      </c>
      <c r="AI3052" t="b">
        <f t="shared" si="1184"/>
        <v>1</v>
      </c>
      <c r="AJ3052" t="b">
        <f t="shared" si="1185"/>
        <v>1</v>
      </c>
      <c r="AK3052" t="b">
        <f t="shared" si="1186"/>
        <v>1</v>
      </c>
      <c r="AL3052" t="b">
        <f t="shared" si="1187"/>
        <v>1</v>
      </c>
      <c r="AM3052" t="b">
        <f t="shared" si="1188"/>
        <v>1</v>
      </c>
      <c r="AN3052" t="b">
        <f t="shared" si="1189"/>
        <v>1</v>
      </c>
      <c r="AO3052" t="b">
        <f t="shared" si="1190"/>
        <v>1</v>
      </c>
      <c r="AP3052" t="b">
        <f t="shared" si="1191"/>
        <v>1</v>
      </c>
      <c r="AQ3052" t="b">
        <f t="shared" si="1192"/>
        <v>1</v>
      </c>
      <c r="AR3052" t="b">
        <f t="shared" si="1193"/>
        <v>1</v>
      </c>
      <c r="AS3052" t="b">
        <f t="shared" si="1194"/>
        <v>1</v>
      </c>
      <c r="AT3052" t="b">
        <f t="shared" si="1195"/>
        <v>1</v>
      </c>
      <c r="AU3052" t="b">
        <f t="shared" si="1196"/>
        <v>1</v>
      </c>
      <c r="AV3052" t="b">
        <f t="shared" si="1197"/>
        <v>1</v>
      </c>
      <c r="AW3052" t="b">
        <f t="shared" si="1198"/>
        <v>1</v>
      </c>
      <c r="AX3052" t="b">
        <f t="shared" si="1199"/>
        <v>1</v>
      </c>
      <c r="AY3052" t="b">
        <f t="shared" si="1200"/>
        <v>1</v>
      </c>
      <c r="BA3052" s="9">
        <v>46239</v>
      </c>
      <c r="BB3052" t="s">
        <v>4610</v>
      </c>
      <c r="BC3052" t="s">
        <v>4611</v>
      </c>
      <c r="BD3052" t="s">
        <v>6406</v>
      </c>
      <c r="BE3052" t="s">
        <v>6407</v>
      </c>
      <c r="BF3052" t="s">
        <v>6408</v>
      </c>
      <c r="BG3052" t="s">
        <v>383</v>
      </c>
      <c r="BH3052" t="s">
        <v>292</v>
      </c>
      <c r="BI3052" t="s">
        <v>4726</v>
      </c>
      <c r="BJ3052" t="s">
        <v>6409</v>
      </c>
      <c r="BM3052" t="s">
        <v>946</v>
      </c>
      <c r="BN3052" s="10">
        <v>2000</v>
      </c>
      <c r="BO3052" t="s">
        <v>309</v>
      </c>
      <c r="BP3052" s="10">
        <v>2000</v>
      </c>
      <c r="BQ3052" s="10">
        <v>4409.2</v>
      </c>
      <c r="BR3052" s="10">
        <v>5526.1465200000002</v>
      </c>
      <c r="BS3052" s="10">
        <v>4786.2</v>
      </c>
      <c r="BT3052" s="9">
        <v>46226</v>
      </c>
      <c r="BU3052" s="9">
        <v>46591</v>
      </c>
      <c r="BX3052" t="s">
        <v>296</v>
      </c>
      <c r="BY3052" t="s">
        <v>297</v>
      </c>
    </row>
    <row r="3053" spans="1:77" x14ac:dyDescent="0.25">
      <c r="A3053" s="9">
        <v>46239</v>
      </c>
      <c r="B3053" t="s">
        <v>4610</v>
      </c>
      <c r="C3053" t="s">
        <v>4611</v>
      </c>
      <c r="D3053" t="s">
        <v>6406</v>
      </c>
      <c r="E3053" t="s">
        <v>6407</v>
      </c>
      <c r="F3053" t="s">
        <v>6408</v>
      </c>
      <c r="G3053" t="s">
        <v>383</v>
      </c>
      <c r="H3053" t="s">
        <v>292</v>
      </c>
      <c r="I3053" t="s">
        <v>4726</v>
      </c>
      <c r="J3053" t="s">
        <v>6410</v>
      </c>
      <c r="K3053" t="s">
        <v>29</v>
      </c>
      <c r="L3053" t="s">
        <v>29</v>
      </c>
      <c r="M3053" t="s">
        <v>946</v>
      </c>
      <c r="N3053" s="10">
        <v>3000</v>
      </c>
      <c r="O3053" t="s">
        <v>309</v>
      </c>
      <c r="P3053" s="10">
        <v>3000</v>
      </c>
      <c r="Q3053" s="10">
        <v>6613.7975999999999</v>
      </c>
      <c r="R3053" s="10">
        <v>8289.2542406400007</v>
      </c>
      <c r="S3053" s="10">
        <v>7179.3</v>
      </c>
      <c r="T3053" s="9">
        <v>1</v>
      </c>
      <c r="U3053" s="9">
        <v>1</v>
      </c>
      <c r="V3053" t="s">
        <v>29</v>
      </c>
      <c r="W3053" t="s">
        <v>29</v>
      </c>
      <c r="X3053" t="s">
        <v>296</v>
      </c>
      <c r="Y3053" t="s">
        <v>297</v>
      </c>
      <c r="AA3053" t="b">
        <f t="shared" si="1176"/>
        <v>1</v>
      </c>
      <c r="AB3053" t="b">
        <f t="shared" si="1177"/>
        <v>1</v>
      </c>
      <c r="AC3053" t="b">
        <f t="shared" si="1178"/>
        <v>1</v>
      </c>
      <c r="AD3053" t="b">
        <f t="shared" si="1179"/>
        <v>1</v>
      </c>
      <c r="AE3053" t="b">
        <f t="shared" si="1180"/>
        <v>1</v>
      </c>
      <c r="AF3053" t="b">
        <f t="shared" si="1181"/>
        <v>1</v>
      </c>
      <c r="AG3053" t="b">
        <f t="shared" si="1182"/>
        <v>1</v>
      </c>
      <c r="AH3053" t="b">
        <f t="shared" si="1183"/>
        <v>1</v>
      </c>
      <c r="AI3053" t="b">
        <f t="shared" si="1184"/>
        <v>1</v>
      </c>
      <c r="AJ3053" t="b">
        <f t="shared" si="1185"/>
        <v>1</v>
      </c>
      <c r="AK3053" t="b">
        <f t="shared" si="1186"/>
        <v>1</v>
      </c>
      <c r="AL3053" t="b">
        <f t="shared" si="1187"/>
        <v>1</v>
      </c>
      <c r="AM3053" t="b">
        <f t="shared" si="1188"/>
        <v>1</v>
      </c>
      <c r="AN3053" t="b">
        <f t="shared" si="1189"/>
        <v>1</v>
      </c>
      <c r="AO3053" t="b">
        <f t="shared" si="1190"/>
        <v>1</v>
      </c>
      <c r="AP3053" t="b">
        <f t="shared" si="1191"/>
        <v>1</v>
      </c>
      <c r="AQ3053" t="b">
        <f t="shared" si="1192"/>
        <v>1</v>
      </c>
      <c r="AR3053" t="b">
        <f t="shared" si="1193"/>
        <v>1</v>
      </c>
      <c r="AS3053" t="b">
        <f t="shared" si="1194"/>
        <v>1</v>
      </c>
      <c r="AT3053" t="b">
        <f t="shared" si="1195"/>
        <v>0</v>
      </c>
      <c r="AU3053" t="b">
        <f t="shared" si="1196"/>
        <v>0</v>
      </c>
      <c r="AV3053" t="b">
        <f t="shared" si="1197"/>
        <v>1</v>
      </c>
      <c r="AW3053" t="b">
        <f t="shared" si="1198"/>
        <v>1</v>
      </c>
      <c r="AX3053" t="b">
        <f t="shared" si="1199"/>
        <v>1</v>
      </c>
      <c r="AY3053" t="b">
        <f t="shared" si="1200"/>
        <v>1</v>
      </c>
      <c r="BA3053" s="9">
        <v>46239</v>
      </c>
      <c r="BB3053" t="s">
        <v>4610</v>
      </c>
      <c r="BC3053" t="s">
        <v>4611</v>
      </c>
      <c r="BD3053" t="s">
        <v>6406</v>
      </c>
      <c r="BE3053" t="s">
        <v>6407</v>
      </c>
      <c r="BF3053" t="s">
        <v>6408</v>
      </c>
      <c r="BG3053" t="s">
        <v>383</v>
      </c>
      <c r="BH3053" t="s">
        <v>292</v>
      </c>
      <c r="BI3053" t="s">
        <v>4726</v>
      </c>
      <c r="BJ3053" t="s">
        <v>6410</v>
      </c>
      <c r="BM3053" t="s">
        <v>946</v>
      </c>
      <c r="BN3053" s="10">
        <v>3000</v>
      </c>
      <c r="BO3053" t="s">
        <v>309</v>
      </c>
      <c r="BP3053" s="10">
        <v>3000</v>
      </c>
      <c r="BQ3053" s="10">
        <v>6613.8</v>
      </c>
      <c r="BR3053" s="10">
        <v>8289.2197800000013</v>
      </c>
      <c r="BS3053" s="10">
        <v>7179.3</v>
      </c>
      <c r="BT3053" s="9">
        <v>46226</v>
      </c>
      <c r="BU3053" s="9">
        <v>46591</v>
      </c>
      <c r="BX3053" t="s">
        <v>296</v>
      </c>
      <c r="BY3053" t="s">
        <v>297</v>
      </c>
    </row>
    <row r="3054" spans="1:77" x14ac:dyDescent="0.25">
      <c r="A3054" s="9">
        <v>46239</v>
      </c>
      <c r="B3054" t="s">
        <v>4610</v>
      </c>
      <c r="C3054" t="s">
        <v>4611</v>
      </c>
      <c r="D3054" t="s">
        <v>6411</v>
      </c>
      <c r="E3054" t="s">
        <v>6412</v>
      </c>
      <c r="F3054" t="s">
        <v>6412</v>
      </c>
      <c r="G3054" t="s">
        <v>299</v>
      </c>
      <c r="H3054" t="s">
        <v>292</v>
      </c>
      <c r="I3054" t="s">
        <v>5295</v>
      </c>
      <c r="J3054" t="s">
        <v>6413</v>
      </c>
      <c r="K3054" t="s">
        <v>29</v>
      </c>
      <c r="L3054" t="s">
        <v>29</v>
      </c>
      <c r="M3054" t="s">
        <v>302</v>
      </c>
      <c r="N3054" s="10">
        <v>710</v>
      </c>
      <c r="O3054" t="s">
        <v>309</v>
      </c>
      <c r="P3054" s="10">
        <v>710</v>
      </c>
      <c r="Q3054" s="10">
        <v>1565.2654319999999</v>
      </c>
      <c r="R3054" s="10">
        <v>2679.5802639295998</v>
      </c>
      <c r="S3054" s="10">
        <v>2320.777</v>
      </c>
      <c r="T3054" s="9">
        <v>46160</v>
      </c>
      <c r="U3054" s="9">
        <v>46525</v>
      </c>
      <c r="V3054" t="s">
        <v>29</v>
      </c>
      <c r="W3054" t="s">
        <v>29</v>
      </c>
      <c r="X3054" t="s">
        <v>2325</v>
      </c>
      <c r="Y3054" t="s">
        <v>297</v>
      </c>
      <c r="AA3054" t="b">
        <f t="shared" si="1176"/>
        <v>1</v>
      </c>
      <c r="AB3054" t="b">
        <f t="shared" si="1177"/>
        <v>1</v>
      </c>
      <c r="AC3054" t="b">
        <f t="shared" si="1178"/>
        <v>1</v>
      </c>
      <c r="AD3054" t="b">
        <f t="shared" si="1179"/>
        <v>1</v>
      </c>
      <c r="AE3054" t="b">
        <f t="shared" si="1180"/>
        <v>1</v>
      </c>
      <c r="AF3054" t="b">
        <f t="shared" si="1181"/>
        <v>1</v>
      </c>
      <c r="AG3054" t="b">
        <f t="shared" si="1182"/>
        <v>1</v>
      </c>
      <c r="AH3054" t="b">
        <f t="shared" si="1183"/>
        <v>1</v>
      </c>
      <c r="AI3054" t="b">
        <f t="shared" si="1184"/>
        <v>1</v>
      </c>
      <c r="AJ3054" t="b">
        <f t="shared" si="1185"/>
        <v>1</v>
      </c>
      <c r="AK3054" t="b">
        <f t="shared" si="1186"/>
        <v>1</v>
      </c>
      <c r="AL3054" t="b">
        <f t="shared" si="1187"/>
        <v>1</v>
      </c>
      <c r="AM3054" t="b">
        <f t="shared" si="1188"/>
        <v>1</v>
      </c>
      <c r="AN3054" t="b">
        <f t="shared" si="1189"/>
        <v>1</v>
      </c>
      <c r="AO3054" t="b">
        <f t="shared" si="1190"/>
        <v>1</v>
      </c>
      <c r="AP3054" t="b">
        <f t="shared" si="1191"/>
        <v>1</v>
      </c>
      <c r="AQ3054" t="b">
        <f t="shared" si="1192"/>
        <v>1</v>
      </c>
      <c r="AR3054" t="b">
        <f t="shared" si="1193"/>
        <v>1</v>
      </c>
      <c r="AS3054" t="b">
        <f t="shared" si="1194"/>
        <v>1</v>
      </c>
      <c r="AT3054" t="b">
        <f t="shared" si="1195"/>
        <v>1</v>
      </c>
      <c r="AU3054" t="b">
        <f t="shared" si="1196"/>
        <v>1</v>
      </c>
      <c r="AV3054" t="b">
        <f t="shared" si="1197"/>
        <v>1</v>
      </c>
      <c r="AW3054" t="b">
        <f t="shared" si="1198"/>
        <v>1</v>
      </c>
      <c r="AX3054" t="b">
        <f t="shared" si="1199"/>
        <v>1</v>
      </c>
      <c r="AY3054" t="b">
        <f t="shared" si="1200"/>
        <v>1</v>
      </c>
      <c r="BA3054" s="9">
        <v>46239</v>
      </c>
      <c r="BB3054" t="s">
        <v>4610</v>
      </c>
      <c r="BC3054" t="s">
        <v>4611</v>
      </c>
      <c r="BD3054" t="s">
        <v>6411</v>
      </c>
      <c r="BE3054" t="s">
        <v>6412</v>
      </c>
      <c r="BF3054" t="s">
        <v>6412</v>
      </c>
      <c r="BG3054" t="s">
        <v>299</v>
      </c>
      <c r="BH3054" t="s">
        <v>292</v>
      </c>
      <c r="BI3054" t="s">
        <v>5295</v>
      </c>
      <c r="BJ3054" t="s">
        <v>6413</v>
      </c>
      <c r="BM3054" t="s">
        <v>302</v>
      </c>
      <c r="BN3054" s="10">
        <v>710</v>
      </c>
      <c r="BO3054" t="s">
        <v>309</v>
      </c>
      <c r="BP3054" s="10">
        <v>710</v>
      </c>
      <c r="BQ3054" s="10">
        <v>1565.2660000000001</v>
      </c>
      <c r="BR3054" s="10">
        <v>2679.572588</v>
      </c>
      <c r="BS3054" s="10">
        <v>2320.7800000000002</v>
      </c>
      <c r="BT3054" s="9">
        <v>46160</v>
      </c>
      <c r="BU3054" s="9">
        <v>46525</v>
      </c>
      <c r="BX3054" t="s">
        <v>2325</v>
      </c>
      <c r="BY3054" t="s">
        <v>297</v>
      </c>
    </row>
    <row r="3055" spans="1:77" x14ac:dyDescent="0.25">
      <c r="A3055" s="9">
        <v>46239</v>
      </c>
      <c r="B3055" t="s">
        <v>4610</v>
      </c>
      <c r="C3055" t="s">
        <v>4611</v>
      </c>
      <c r="D3055" t="s">
        <v>6411</v>
      </c>
      <c r="E3055" t="s">
        <v>6412</v>
      </c>
      <c r="F3055" t="s">
        <v>6414</v>
      </c>
      <c r="G3055" t="s">
        <v>383</v>
      </c>
      <c r="H3055" t="s">
        <v>292</v>
      </c>
      <c r="I3055" t="s">
        <v>4693</v>
      </c>
      <c r="J3055" t="s">
        <v>6413</v>
      </c>
      <c r="K3055" t="s">
        <v>29</v>
      </c>
      <c r="L3055" t="s">
        <v>29</v>
      </c>
      <c r="M3055" t="s">
        <v>302</v>
      </c>
      <c r="N3055" s="10">
        <v>2000</v>
      </c>
      <c r="O3055" t="s">
        <v>309</v>
      </c>
      <c r="P3055" s="10">
        <v>2000</v>
      </c>
      <c r="Q3055" s="10">
        <v>4409.1984000000002</v>
      </c>
      <c r="R3055" s="10">
        <v>8088.9303078399998</v>
      </c>
      <c r="S3055" s="10">
        <v>7005.8</v>
      </c>
      <c r="T3055" s="9">
        <v>46160</v>
      </c>
      <c r="U3055" s="9">
        <v>46525</v>
      </c>
      <c r="V3055" t="s">
        <v>29</v>
      </c>
      <c r="W3055" t="s">
        <v>29</v>
      </c>
      <c r="X3055" t="s">
        <v>2325</v>
      </c>
      <c r="Y3055" t="s">
        <v>297</v>
      </c>
      <c r="AA3055" t="b">
        <f t="shared" si="1176"/>
        <v>1</v>
      </c>
      <c r="AB3055" t="b">
        <f t="shared" si="1177"/>
        <v>1</v>
      </c>
      <c r="AC3055" t="b">
        <f t="shared" si="1178"/>
        <v>1</v>
      </c>
      <c r="AD3055" t="b">
        <f t="shared" si="1179"/>
        <v>1</v>
      </c>
      <c r="AE3055" t="b">
        <f t="shared" si="1180"/>
        <v>1</v>
      </c>
      <c r="AF3055" t="b">
        <f t="shared" si="1181"/>
        <v>1</v>
      </c>
      <c r="AG3055" t="b">
        <f t="shared" si="1182"/>
        <v>1</v>
      </c>
      <c r="AH3055" t="b">
        <f t="shared" si="1183"/>
        <v>1</v>
      </c>
      <c r="AI3055" t="b">
        <f t="shared" si="1184"/>
        <v>1</v>
      </c>
      <c r="AJ3055" t="b">
        <f t="shared" si="1185"/>
        <v>1</v>
      </c>
      <c r="AK3055" t="b">
        <f t="shared" si="1186"/>
        <v>1</v>
      </c>
      <c r="AL3055" t="b">
        <f t="shared" si="1187"/>
        <v>1</v>
      </c>
      <c r="AM3055" t="b">
        <f t="shared" si="1188"/>
        <v>1</v>
      </c>
      <c r="AN3055" t="b">
        <f t="shared" si="1189"/>
        <v>1</v>
      </c>
      <c r="AO3055" t="b">
        <f t="shared" si="1190"/>
        <v>1</v>
      </c>
      <c r="AP3055" t="b">
        <f t="shared" si="1191"/>
        <v>1</v>
      </c>
      <c r="AQ3055" t="b">
        <f t="shared" si="1192"/>
        <v>1</v>
      </c>
      <c r="AR3055" t="b">
        <f t="shared" si="1193"/>
        <v>1</v>
      </c>
      <c r="AS3055" t="b">
        <f t="shared" si="1194"/>
        <v>1</v>
      </c>
      <c r="AT3055" t="b">
        <f t="shared" si="1195"/>
        <v>1</v>
      </c>
      <c r="AU3055" t="b">
        <f t="shared" si="1196"/>
        <v>1</v>
      </c>
      <c r="AV3055" t="b">
        <f t="shared" si="1197"/>
        <v>1</v>
      </c>
      <c r="AW3055" t="b">
        <f t="shared" si="1198"/>
        <v>1</v>
      </c>
      <c r="AX3055" t="b">
        <f t="shared" si="1199"/>
        <v>1</v>
      </c>
      <c r="AY3055" t="b">
        <f t="shared" si="1200"/>
        <v>1</v>
      </c>
      <c r="BA3055" s="9">
        <v>46239</v>
      </c>
      <c r="BB3055" t="s">
        <v>4610</v>
      </c>
      <c r="BC3055" t="s">
        <v>4611</v>
      </c>
      <c r="BD3055" t="s">
        <v>6411</v>
      </c>
      <c r="BE3055" t="s">
        <v>6412</v>
      </c>
      <c r="BF3055" t="s">
        <v>6414</v>
      </c>
      <c r="BG3055" t="s">
        <v>383</v>
      </c>
      <c r="BH3055" t="s">
        <v>292</v>
      </c>
      <c r="BI3055" t="s">
        <v>4693</v>
      </c>
      <c r="BJ3055" t="s">
        <v>6413</v>
      </c>
      <c r="BM3055" t="s">
        <v>302</v>
      </c>
      <c r="BN3055" s="10">
        <v>2000</v>
      </c>
      <c r="BO3055" t="s">
        <v>309</v>
      </c>
      <c r="BP3055" s="10">
        <v>2000</v>
      </c>
      <c r="BQ3055" s="10">
        <v>4409.2</v>
      </c>
      <c r="BR3055" s="10">
        <v>8088.8966800000007</v>
      </c>
      <c r="BS3055" s="10">
        <v>7005.8</v>
      </c>
      <c r="BT3055" s="9">
        <v>46160</v>
      </c>
      <c r="BU3055" s="9">
        <v>46525</v>
      </c>
      <c r="BX3055" t="s">
        <v>2325</v>
      </c>
      <c r="BY3055" t="s">
        <v>297</v>
      </c>
    </row>
    <row r="3056" spans="1:77" x14ac:dyDescent="0.25">
      <c r="A3056" s="9">
        <v>46239</v>
      </c>
      <c r="B3056" t="s">
        <v>4610</v>
      </c>
      <c r="C3056" t="s">
        <v>4611</v>
      </c>
      <c r="D3056" t="s">
        <v>6411</v>
      </c>
      <c r="E3056" t="s">
        <v>6412</v>
      </c>
      <c r="F3056" t="s">
        <v>6414</v>
      </c>
      <c r="G3056" t="s">
        <v>383</v>
      </c>
      <c r="H3056" t="s">
        <v>292</v>
      </c>
      <c r="I3056" t="s">
        <v>4726</v>
      </c>
      <c r="J3056" t="s">
        <v>6415</v>
      </c>
      <c r="K3056" t="s">
        <v>29</v>
      </c>
      <c r="L3056" t="s">
        <v>29</v>
      </c>
      <c r="M3056" t="s">
        <v>302</v>
      </c>
      <c r="N3056" s="10">
        <v>1000</v>
      </c>
      <c r="O3056" t="s">
        <v>309</v>
      </c>
      <c r="P3056" s="10">
        <v>1000</v>
      </c>
      <c r="Q3056" s="10">
        <v>2204.5992000000001</v>
      </c>
      <c r="R3056" s="10">
        <v>4044.4651539199999</v>
      </c>
      <c r="S3056" s="10">
        <v>3502.9</v>
      </c>
      <c r="T3056" s="9">
        <v>46121</v>
      </c>
      <c r="U3056" s="9">
        <v>46486</v>
      </c>
      <c r="V3056" t="s">
        <v>29</v>
      </c>
      <c r="W3056" t="s">
        <v>29</v>
      </c>
      <c r="X3056" t="s">
        <v>2325</v>
      </c>
      <c r="Y3056" t="s">
        <v>297</v>
      </c>
      <c r="AA3056" t="b">
        <f t="shared" si="1176"/>
        <v>1</v>
      </c>
      <c r="AB3056" t="b">
        <f t="shared" si="1177"/>
        <v>1</v>
      </c>
      <c r="AC3056" t="b">
        <f t="shared" si="1178"/>
        <v>1</v>
      </c>
      <c r="AD3056" t="b">
        <f t="shared" si="1179"/>
        <v>1</v>
      </c>
      <c r="AE3056" t="b">
        <f t="shared" si="1180"/>
        <v>1</v>
      </c>
      <c r="AF3056" t="b">
        <f t="shared" si="1181"/>
        <v>1</v>
      </c>
      <c r="AG3056" t="b">
        <f t="shared" si="1182"/>
        <v>1</v>
      </c>
      <c r="AH3056" t="b">
        <f t="shared" si="1183"/>
        <v>1</v>
      </c>
      <c r="AI3056" t="b">
        <f t="shared" si="1184"/>
        <v>1</v>
      </c>
      <c r="AJ3056" t="b">
        <f t="shared" si="1185"/>
        <v>1</v>
      </c>
      <c r="AK3056" t="b">
        <f t="shared" si="1186"/>
        <v>1</v>
      </c>
      <c r="AL3056" t="b">
        <f t="shared" si="1187"/>
        <v>1</v>
      </c>
      <c r="AM3056" t="b">
        <f t="shared" si="1188"/>
        <v>1</v>
      </c>
      <c r="AN3056" t="b">
        <f t="shared" si="1189"/>
        <v>1</v>
      </c>
      <c r="AO3056" t="b">
        <f t="shared" si="1190"/>
        <v>1</v>
      </c>
      <c r="AP3056" t="b">
        <f t="shared" si="1191"/>
        <v>1</v>
      </c>
      <c r="AQ3056" t="b">
        <f t="shared" si="1192"/>
        <v>1</v>
      </c>
      <c r="AR3056" t="b">
        <f t="shared" si="1193"/>
        <v>1</v>
      </c>
      <c r="AS3056" t="b">
        <f t="shared" si="1194"/>
        <v>1</v>
      </c>
      <c r="AT3056" t="b">
        <f t="shared" si="1195"/>
        <v>1</v>
      </c>
      <c r="AU3056" t="b">
        <f t="shared" si="1196"/>
        <v>1</v>
      </c>
      <c r="AV3056" t="b">
        <f t="shared" si="1197"/>
        <v>1</v>
      </c>
      <c r="AW3056" t="b">
        <f t="shared" si="1198"/>
        <v>1</v>
      </c>
      <c r="AX3056" t="b">
        <f t="shared" si="1199"/>
        <v>1</v>
      </c>
      <c r="AY3056" t="b">
        <f t="shared" si="1200"/>
        <v>1</v>
      </c>
      <c r="BA3056" s="9">
        <v>46239</v>
      </c>
      <c r="BB3056" t="s">
        <v>4610</v>
      </c>
      <c r="BC3056" t="s">
        <v>4611</v>
      </c>
      <c r="BD3056" t="s">
        <v>6411</v>
      </c>
      <c r="BE3056" t="s">
        <v>6412</v>
      </c>
      <c r="BF3056" t="s">
        <v>6414</v>
      </c>
      <c r="BG3056" t="s">
        <v>383</v>
      </c>
      <c r="BH3056" t="s">
        <v>292</v>
      </c>
      <c r="BI3056" t="s">
        <v>4726</v>
      </c>
      <c r="BJ3056" t="s">
        <v>6415</v>
      </c>
      <c r="BM3056" t="s">
        <v>302</v>
      </c>
      <c r="BN3056" s="10">
        <v>1000</v>
      </c>
      <c r="BO3056" t="s">
        <v>309</v>
      </c>
      <c r="BP3056" s="10">
        <v>1000</v>
      </c>
      <c r="BQ3056" s="10">
        <v>2204.6</v>
      </c>
      <c r="BR3056" s="10">
        <v>4044.4483399999999</v>
      </c>
      <c r="BS3056" s="10">
        <v>3502.9</v>
      </c>
      <c r="BT3056" s="9">
        <v>46121</v>
      </c>
      <c r="BU3056" s="9">
        <v>46486</v>
      </c>
      <c r="BX3056" t="s">
        <v>2325</v>
      </c>
      <c r="BY3056" t="s">
        <v>297</v>
      </c>
    </row>
    <row r="3057" spans="1:77" x14ac:dyDescent="0.25">
      <c r="A3057" s="9">
        <v>46239</v>
      </c>
      <c r="B3057" t="s">
        <v>4610</v>
      </c>
      <c r="C3057" t="s">
        <v>4611</v>
      </c>
      <c r="D3057" t="s">
        <v>6411</v>
      </c>
      <c r="E3057" t="s">
        <v>6412</v>
      </c>
      <c r="F3057" t="s">
        <v>6414</v>
      </c>
      <c r="G3057" t="s">
        <v>383</v>
      </c>
      <c r="H3057" t="s">
        <v>292</v>
      </c>
      <c r="I3057" t="s">
        <v>4726</v>
      </c>
      <c r="J3057" t="s">
        <v>6413</v>
      </c>
      <c r="K3057" t="s">
        <v>29</v>
      </c>
      <c r="L3057" t="s">
        <v>29</v>
      </c>
      <c r="M3057" t="s">
        <v>302</v>
      </c>
      <c r="N3057" s="10">
        <v>3000</v>
      </c>
      <c r="O3057" t="s">
        <v>309</v>
      </c>
      <c r="P3057" s="10">
        <v>3000</v>
      </c>
      <c r="Q3057" s="10">
        <v>6613.7975999999999</v>
      </c>
      <c r="R3057" s="10">
        <v>12133.395461759999</v>
      </c>
      <c r="S3057" s="10">
        <v>10508.7</v>
      </c>
      <c r="T3057" s="9">
        <v>46160</v>
      </c>
      <c r="U3057" s="9">
        <v>46525</v>
      </c>
      <c r="V3057" t="s">
        <v>29</v>
      </c>
      <c r="W3057" t="s">
        <v>29</v>
      </c>
      <c r="X3057" t="s">
        <v>2325</v>
      </c>
      <c r="Y3057" t="s">
        <v>297</v>
      </c>
      <c r="AA3057" t="b">
        <f t="shared" si="1176"/>
        <v>1</v>
      </c>
      <c r="AB3057" t="b">
        <f t="shared" si="1177"/>
        <v>1</v>
      </c>
      <c r="AC3057" t="b">
        <f t="shared" si="1178"/>
        <v>1</v>
      </c>
      <c r="AD3057" t="b">
        <f t="shared" si="1179"/>
        <v>1</v>
      </c>
      <c r="AE3057" t="b">
        <f t="shared" si="1180"/>
        <v>1</v>
      </c>
      <c r="AF3057" t="b">
        <f t="shared" si="1181"/>
        <v>1</v>
      </c>
      <c r="AG3057" t="b">
        <f t="shared" si="1182"/>
        <v>1</v>
      </c>
      <c r="AH3057" t="b">
        <f t="shared" si="1183"/>
        <v>1</v>
      </c>
      <c r="AI3057" t="b">
        <f t="shared" si="1184"/>
        <v>1</v>
      </c>
      <c r="AJ3057" t="b">
        <f t="shared" si="1185"/>
        <v>1</v>
      </c>
      <c r="AK3057" t="b">
        <f t="shared" si="1186"/>
        <v>1</v>
      </c>
      <c r="AL3057" t="b">
        <f t="shared" si="1187"/>
        <v>1</v>
      </c>
      <c r="AM3057" t="b">
        <f t="shared" si="1188"/>
        <v>1</v>
      </c>
      <c r="AN3057" t="b">
        <f t="shared" si="1189"/>
        <v>1</v>
      </c>
      <c r="AO3057" t="b">
        <f t="shared" si="1190"/>
        <v>1</v>
      </c>
      <c r="AP3057" t="b">
        <f t="shared" si="1191"/>
        <v>1</v>
      </c>
      <c r="AQ3057" t="b">
        <f t="shared" si="1192"/>
        <v>1</v>
      </c>
      <c r="AR3057" t="b">
        <f t="shared" si="1193"/>
        <v>1</v>
      </c>
      <c r="AS3057" t="b">
        <f t="shared" si="1194"/>
        <v>1</v>
      </c>
      <c r="AT3057" t="b">
        <f t="shared" si="1195"/>
        <v>1</v>
      </c>
      <c r="AU3057" t="b">
        <f t="shared" si="1196"/>
        <v>1</v>
      </c>
      <c r="AV3057" t="b">
        <f t="shared" si="1197"/>
        <v>1</v>
      </c>
      <c r="AW3057" t="b">
        <f t="shared" si="1198"/>
        <v>1</v>
      </c>
      <c r="AX3057" t="b">
        <f t="shared" si="1199"/>
        <v>1</v>
      </c>
      <c r="AY3057" t="b">
        <f t="shared" si="1200"/>
        <v>1</v>
      </c>
      <c r="BA3057" s="9">
        <v>46239</v>
      </c>
      <c r="BB3057" t="s">
        <v>4610</v>
      </c>
      <c r="BC3057" t="s">
        <v>4611</v>
      </c>
      <c r="BD3057" t="s">
        <v>6411</v>
      </c>
      <c r="BE3057" t="s">
        <v>6412</v>
      </c>
      <c r="BF3057" t="s">
        <v>6414</v>
      </c>
      <c r="BG3057" t="s">
        <v>383</v>
      </c>
      <c r="BH3057" t="s">
        <v>292</v>
      </c>
      <c r="BI3057" t="s">
        <v>4726</v>
      </c>
      <c r="BJ3057" t="s">
        <v>6413</v>
      </c>
      <c r="BM3057" t="s">
        <v>302</v>
      </c>
      <c r="BN3057" s="10">
        <v>3000</v>
      </c>
      <c r="BO3057" t="s">
        <v>309</v>
      </c>
      <c r="BP3057" s="10">
        <v>3000</v>
      </c>
      <c r="BQ3057" s="10">
        <v>6613.8</v>
      </c>
      <c r="BR3057" s="10">
        <v>12133.345020000001</v>
      </c>
      <c r="BS3057" s="10">
        <v>10508.7</v>
      </c>
      <c r="BT3057" s="9">
        <v>46160</v>
      </c>
      <c r="BU3057" s="9">
        <v>46525</v>
      </c>
      <c r="BX3057" t="s">
        <v>2325</v>
      </c>
      <c r="BY3057" t="s">
        <v>297</v>
      </c>
    </row>
    <row r="3058" spans="1:77" x14ac:dyDescent="0.25">
      <c r="A3058" s="9">
        <v>46239</v>
      </c>
      <c r="B3058" t="s">
        <v>4610</v>
      </c>
      <c r="C3058" t="s">
        <v>4620</v>
      </c>
      <c r="D3058" t="s">
        <v>6416</v>
      </c>
      <c r="E3058" t="s">
        <v>6417</v>
      </c>
      <c r="F3058" t="s">
        <v>6417</v>
      </c>
      <c r="G3058" t="s">
        <v>194</v>
      </c>
      <c r="H3058" t="s">
        <v>195</v>
      </c>
      <c r="I3058" t="s">
        <v>4623</v>
      </c>
      <c r="J3058" t="s">
        <v>6418</v>
      </c>
      <c r="K3058" t="s">
        <v>6419</v>
      </c>
      <c r="L3058" t="s">
        <v>347</v>
      </c>
      <c r="M3058" t="s">
        <v>214</v>
      </c>
      <c r="N3058" s="10">
        <v>1043</v>
      </c>
      <c r="O3058" t="s">
        <v>309</v>
      </c>
      <c r="P3058" s="10">
        <v>1043</v>
      </c>
      <c r="Q3058" s="10">
        <v>2299.3969655999999</v>
      </c>
      <c r="R3058" s="10">
        <v>16859.539289600001</v>
      </c>
      <c r="S3058" s="10">
        <v>14602</v>
      </c>
      <c r="T3058" s="9">
        <v>45510</v>
      </c>
      <c r="U3058" s="9">
        <v>46073</v>
      </c>
      <c r="V3058" t="s">
        <v>201</v>
      </c>
      <c r="W3058" t="s">
        <v>29</v>
      </c>
      <c r="X3058" t="s">
        <v>532</v>
      </c>
      <c r="Y3058" t="s">
        <v>533</v>
      </c>
      <c r="AA3058" t="b">
        <f t="shared" si="1176"/>
        <v>1</v>
      </c>
      <c r="AB3058" t="b">
        <f t="shared" si="1177"/>
        <v>1</v>
      </c>
      <c r="AC3058" t="b">
        <f t="shared" si="1178"/>
        <v>1</v>
      </c>
      <c r="AD3058" t="b">
        <f t="shared" si="1179"/>
        <v>1</v>
      </c>
      <c r="AE3058" t="b">
        <f t="shared" si="1180"/>
        <v>1</v>
      </c>
      <c r="AF3058" t="b">
        <f t="shared" si="1181"/>
        <v>1</v>
      </c>
      <c r="AG3058" t="b">
        <f t="shared" si="1182"/>
        <v>1</v>
      </c>
      <c r="AH3058" t="b">
        <f t="shared" si="1183"/>
        <v>1</v>
      </c>
      <c r="AI3058" t="b">
        <f t="shared" si="1184"/>
        <v>1</v>
      </c>
      <c r="AJ3058" t="b">
        <f t="shared" si="1185"/>
        <v>1</v>
      </c>
      <c r="AK3058" t="b">
        <f t="shared" si="1186"/>
        <v>1</v>
      </c>
      <c r="AL3058" t="b">
        <f t="shared" si="1187"/>
        <v>1</v>
      </c>
      <c r="AM3058" t="b">
        <f t="shared" si="1188"/>
        <v>1</v>
      </c>
      <c r="AN3058" t="b">
        <f t="shared" si="1189"/>
        <v>1</v>
      </c>
      <c r="AO3058" t="b">
        <f t="shared" si="1190"/>
        <v>1</v>
      </c>
      <c r="AP3058" t="b">
        <f t="shared" si="1191"/>
        <v>1</v>
      </c>
      <c r="AQ3058" t="b">
        <f t="shared" si="1192"/>
        <v>1</v>
      </c>
      <c r="AR3058" t="b">
        <f t="shared" si="1193"/>
        <v>1</v>
      </c>
      <c r="AS3058" t="b">
        <f t="shared" si="1194"/>
        <v>1</v>
      </c>
      <c r="AT3058" t="b">
        <f t="shared" si="1195"/>
        <v>1</v>
      </c>
      <c r="AU3058" t="b">
        <f t="shared" si="1196"/>
        <v>1</v>
      </c>
      <c r="AV3058" t="b">
        <f t="shared" si="1197"/>
        <v>1</v>
      </c>
      <c r="AW3058" t="b">
        <f t="shared" si="1198"/>
        <v>1</v>
      </c>
      <c r="AX3058" t="b">
        <f t="shared" si="1199"/>
        <v>1</v>
      </c>
      <c r="AY3058" t="b">
        <f t="shared" si="1200"/>
        <v>1</v>
      </c>
      <c r="BA3058" s="9">
        <v>46239</v>
      </c>
      <c r="BB3058" t="s">
        <v>4610</v>
      </c>
      <c r="BC3058" t="s">
        <v>4620</v>
      </c>
      <c r="BD3058" t="s">
        <v>6416</v>
      </c>
      <c r="BE3058" t="s">
        <v>6417</v>
      </c>
      <c r="BF3058" t="s">
        <v>6417</v>
      </c>
      <c r="BG3058" t="s">
        <v>194</v>
      </c>
      <c r="BH3058" t="s">
        <v>195</v>
      </c>
      <c r="BI3058" t="s">
        <v>4623</v>
      </c>
      <c r="BJ3058" t="s">
        <v>6418</v>
      </c>
      <c r="BK3058" t="s">
        <v>6419</v>
      </c>
      <c r="BL3058" t="s">
        <v>347</v>
      </c>
      <c r="BM3058" t="s">
        <v>214</v>
      </c>
      <c r="BN3058" s="10">
        <v>1043</v>
      </c>
      <c r="BO3058" t="s">
        <v>309</v>
      </c>
      <c r="BP3058" s="10">
        <v>1043</v>
      </c>
      <c r="BQ3058" s="10">
        <v>2299.3978000000002</v>
      </c>
      <c r="BR3058" s="10">
        <v>16859.4692</v>
      </c>
      <c r="BS3058" s="10">
        <v>14602</v>
      </c>
      <c r="BT3058" s="9">
        <v>45510</v>
      </c>
      <c r="BU3058" s="9">
        <v>46073</v>
      </c>
      <c r="BV3058" t="s">
        <v>201</v>
      </c>
      <c r="BX3058" t="s">
        <v>532</v>
      </c>
      <c r="BY3058" t="s">
        <v>533</v>
      </c>
    </row>
    <row r="3059" spans="1:77" x14ac:dyDescent="0.25">
      <c r="A3059" s="9">
        <v>46239</v>
      </c>
      <c r="B3059" t="s">
        <v>4610</v>
      </c>
      <c r="C3059" t="s">
        <v>4620</v>
      </c>
      <c r="D3059" t="s">
        <v>6416</v>
      </c>
      <c r="E3059" t="s">
        <v>6417</v>
      </c>
      <c r="F3059" t="s">
        <v>6417</v>
      </c>
      <c r="G3059" t="s">
        <v>194</v>
      </c>
      <c r="H3059" t="s">
        <v>195</v>
      </c>
      <c r="I3059" t="s">
        <v>4623</v>
      </c>
      <c r="J3059" t="s">
        <v>6420</v>
      </c>
      <c r="K3059" t="s">
        <v>6419</v>
      </c>
      <c r="L3059" t="s">
        <v>347</v>
      </c>
      <c r="M3059" t="s">
        <v>214</v>
      </c>
      <c r="N3059" s="10">
        <v>2086</v>
      </c>
      <c r="O3059" t="s">
        <v>309</v>
      </c>
      <c r="P3059" s="10">
        <v>2086</v>
      </c>
      <c r="Q3059" s="10">
        <v>4598.7939311999999</v>
      </c>
      <c r="R3059" s="10">
        <v>33719.078579200002</v>
      </c>
      <c r="S3059" s="10">
        <v>29204</v>
      </c>
      <c r="T3059" s="9">
        <v>45510</v>
      </c>
      <c r="U3059" s="9">
        <v>45731</v>
      </c>
      <c r="V3059" t="s">
        <v>201</v>
      </c>
      <c r="W3059" t="s">
        <v>29</v>
      </c>
      <c r="X3059" t="s">
        <v>532</v>
      </c>
      <c r="Y3059" t="s">
        <v>533</v>
      </c>
      <c r="AA3059" t="b">
        <f t="shared" si="1176"/>
        <v>1</v>
      </c>
      <c r="AB3059" t="b">
        <f t="shared" si="1177"/>
        <v>1</v>
      </c>
      <c r="AC3059" t="b">
        <f t="shared" si="1178"/>
        <v>1</v>
      </c>
      <c r="AD3059" t="b">
        <f t="shared" si="1179"/>
        <v>1</v>
      </c>
      <c r="AE3059" t="b">
        <f t="shared" si="1180"/>
        <v>1</v>
      </c>
      <c r="AF3059" t="b">
        <f t="shared" si="1181"/>
        <v>1</v>
      </c>
      <c r="AG3059" t="b">
        <f t="shared" si="1182"/>
        <v>1</v>
      </c>
      <c r="AH3059" t="b">
        <f t="shared" si="1183"/>
        <v>1</v>
      </c>
      <c r="AI3059" t="b">
        <f t="shared" si="1184"/>
        <v>1</v>
      </c>
      <c r="AJ3059" t="b">
        <f t="shared" si="1185"/>
        <v>1</v>
      </c>
      <c r="AK3059" t="b">
        <f t="shared" si="1186"/>
        <v>1</v>
      </c>
      <c r="AL3059" t="b">
        <f t="shared" si="1187"/>
        <v>1</v>
      </c>
      <c r="AM3059" t="b">
        <f t="shared" si="1188"/>
        <v>1</v>
      </c>
      <c r="AN3059" t="b">
        <f t="shared" si="1189"/>
        <v>1</v>
      </c>
      <c r="AO3059" t="b">
        <f t="shared" si="1190"/>
        <v>1</v>
      </c>
      <c r="AP3059" t="b">
        <f t="shared" si="1191"/>
        <v>1</v>
      </c>
      <c r="AQ3059" t="b">
        <f t="shared" si="1192"/>
        <v>1</v>
      </c>
      <c r="AR3059" t="b">
        <f t="shared" si="1193"/>
        <v>1</v>
      </c>
      <c r="AS3059" t="b">
        <f t="shared" si="1194"/>
        <v>1</v>
      </c>
      <c r="AT3059" t="b">
        <f t="shared" si="1195"/>
        <v>1</v>
      </c>
      <c r="AU3059" t="b">
        <f t="shared" si="1196"/>
        <v>1</v>
      </c>
      <c r="AV3059" t="b">
        <f t="shared" si="1197"/>
        <v>1</v>
      </c>
      <c r="AW3059" t="b">
        <f t="shared" si="1198"/>
        <v>1</v>
      </c>
      <c r="AX3059" t="b">
        <f t="shared" si="1199"/>
        <v>1</v>
      </c>
      <c r="AY3059" t="b">
        <f t="shared" si="1200"/>
        <v>1</v>
      </c>
      <c r="BA3059" s="9">
        <v>46239</v>
      </c>
      <c r="BB3059" t="s">
        <v>4610</v>
      </c>
      <c r="BC3059" t="s">
        <v>4620</v>
      </c>
      <c r="BD3059" t="s">
        <v>6416</v>
      </c>
      <c r="BE3059" t="s">
        <v>6417</v>
      </c>
      <c r="BF3059" t="s">
        <v>6417</v>
      </c>
      <c r="BG3059" t="s">
        <v>194</v>
      </c>
      <c r="BH3059" t="s">
        <v>195</v>
      </c>
      <c r="BI3059" t="s">
        <v>4623</v>
      </c>
      <c r="BJ3059" t="s">
        <v>6420</v>
      </c>
      <c r="BK3059" t="s">
        <v>6419</v>
      </c>
      <c r="BL3059" t="s">
        <v>347</v>
      </c>
      <c r="BM3059" t="s">
        <v>214</v>
      </c>
      <c r="BN3059" s="10">
        <v>2086</v>
      </c>
      <c r="BO3059" t="s">
        <v>309</v>
      </c>
      <c r="BP3059" s="10">
        <v>2086</v>
      </c>
      <c r="BQ3059" s="10">
        <v>4598.7956000000004</v>
      </c>
      <c r="BR3059" s="10">
        <v>33718.938399999999</v>
      </c>
      <c r="BS3059" s="10">
        <v>29204</v>
      </c>
      <c r="BT3059" s="9">
        <v>45510</v>
      </c>
      <c r="BU3059" s="9">
        <v>45731</v>
      </c>
      <c r="BV3059" t="s">
        <v>201</v>
      </c>
      <c r="BX3059" t="s">
        <v>532</v>
      </c>
      <c r="BY3059" t="s">
        <v>533</v>
      </c>
    </row>
    <row r="3060" spans="1:77" x14ac:dyDescent="0.25">
      <c r="A3060" s="9">
        <v>46239</v>
      </c>
      <c r="B3060" t="s">
        <v>4610</v>
      </c>
      <c r="C3060" t="s">
        <v>4620</v>
      </c>
      <c r="D3060" t="s">
        <v>6416</v>
      </c>
      <c r="E3060" t="s">
        <v>6417</v>
      </c>
      <c r="F3060" t="s">
        <v>6417</v>
      </c>
      <c r="G3060" t="s">
        <v>194</v>
      </c>
      <c r="H3060" t="s">
        <v>195</v>
      </c>
      <c r="I3060" t="s">
        <v>4623</v>
      </c>
      <c r="J3060" t="s">
        <v>6421</v>
      </c>
      <c r="K3060" t="s">
        <v>6419</v>
      </c>
      <c r="L3060" t="s">
        <v>347</v>
      </c>
      <c r="M3060" t="s">
        <v>214</v>
      </c>
      <c r="N3060" s="10">
        <v>1043</v>
      </c>
      <c r="O3060" t="s">
        <v>309</v>
      </c>
      <c r="P3060" s="10">
        <v>1043</v>
      </c>
      <c r="Q3060" s="10">
        <v>2299.3969655999999</v>
      </c>
      <c r="R3060" s="10">
        <v>16859.539289600001</v>
      </c>
      <c r="S3060" s="10">
        <v>14602</v>
      </c>
      <c r="T3060" s="9">
        <v>45531</v>
      </c>
      <c r="U3060" s="9">
        <v>46073</v>
      </c>
      <c r="V3060" t="s">
        <v>201</v>
      </c>
      <c r="W3060" t="s">
        <v>29</v>
      </c>
      <c r="X3060" t="s">
        <v>532</v>
      </c>
      <c r="Y3060" t="s">
        <v>533</v>
      </c>
      <c r="AA3060" t="b">
        <f t="shared" si="1176"/>
        <v>1</v>
      </c>
      <c r="AB3060" t="b">
        <f t="shared" si="1177"/>
        <v>1</v>
      </c>
      <c r="AC3060" t="b">
        <f t="shared" si="1178"/>
        <v>1</v>
      </c>
      <c r="AD3060" t="b">
        <f t="shared" si="1179"/>
        <v>1</v>
      </c>
      <c r="AE3060" t="b">
        <f t="shared" si="1180"/>
        <v>1</v>
      </c>
      <c r="AF3060" t="b">
        <f t="shared" si="1181"/>
        <v>1</v>
      </c>
      <c r="AG3060" t="b">
        <f t="shared" si="1182"/>
        <v>1</v>
      </c>
      <c r="AH3060" t="b">
        <f t="shared" si="1183"/>
        <v>1</v>
      </c>
      <c r="AI3060" t="b">
        <f t="shared" si="1184"/>
        <v>1</v>
      </c>
      <c r="AJ3060" t="b">
        <f t="shared" si="1185"/>
        <v>1</v>
      </c>
      <c r="AK3060" t="b">
        <f t="shared" si="1186"/>
        <v>1</v>
      </c>
      <c r="AL3060" t="b">
        <f t="shared" si="1187"/>
        <v>1</v>
      </c>
      <c r="AM3060" t="b">
        <f t="shared" si="1188"/>
        <v>1</v>
      </c>
      <c r="AN3060" t="b">
        <f t="shared" si="1189"/>
        <v>1</v>
      </c>
      <c r="AO3060" t="b">
        <f t="shared" si="1190"/>
        <v>1</v>
      </c>
      <c r="AP3060" t="b">
        <f t="shared" si="1191"/>
        <v>1</v>
      </c>
      <c r="AQ3060" t="b">
        <f t="shared" si="1192"/>
        <v>1</v>
      </c>
      <c r="AR3060" t="b">
        <f t="shared" si="1193"/>
        <v>1</v>
      </c>
      <c r="AS3060" t="b">
        <f t="shared" si="1194"/>
        <v>1</v>
      </c>
      <c r="AT3060" t="b">
        <f t="shared" si="1195"/>
        <v>1</v>
      </c>
      <c r="AU3060" t="b">
        <f t="shared" si="1196"/>
        <v>1</v>
      </c>
      <c r="AV3060" t="b">
        <f t="shared" si="1197"/>
        <v>1</v>
      </c>
      <c r="AW3060" t="b">
        <f t="shared" si="1198"/>
        <v>1</v>
      </c>
      <c r="AX3060" t="b">
        <f t="shared" si="1199"/>
        <v>1</v>
      </c>
      <c r="AY3060" t="b">
        <f t="shared" si="1200"/>
        <v>1</v>
      </c>
      <c r="BA3060" s="9">
        <v>46239</v>
      </c>
      <c r="BB3060" t="s">
        <v>4610</v>
      </c>
      <c r="BC3060" t="s">
        <v>4620</v>
      </c>
      <c r="BD3060" t="s">
        <v>6416</v>
      </c>
      <c r="BE3060" t="s">
        <v>6417</v>
      </c>
      <c r="BF3060" t="s">
        <v>6417</v>
      </c>
      <c r="BG3060" t="s">
        <v>194</v>
      </c>
      <c r="BH3060" t="s">
        <v>195</v>
      </c>
      <c r="BI3060" t="s">
        <v>4623</v>
      </c>
      <c r="BJ3060" t="s">
        <v>6421</v>
      </c>
      <c r="BK3060" t="s">
        <v>6419</v>
      </c>
      <c r="BL3060" t="s">
        <v>347</v>
      </c>
      <c r="BM3060" t="s">
        <v>214</v>
      </c>
      <c r="BN3060" s="10">
        <v>1043</v>
      </c>
      <c r="BO3060" t="s">
        <v>309</v>
      </c>
      <c r="BP3060" s="10">
        <v>1043</v>
      </c>
      <c r="BQ3060" s="10">
        <v>2299.3978000000002</v>
      </c>
      <c r="BR3060" s="10">
        <v>16859.4692</v>
      </c>
      <c r="BS3060" s="10">
        <v>14602</v>
      </c>
      <c r="BT3060" s="9">
        <v>45531</v>
      </c>
      <c r="BU3060" s="9">
        <v>46073</v>
      </c>
      <c r="BV3060" t="s">
        <v>201</v>
      </c>
      <c r="BX3060" t="s">
        <v>532</v>
      </c>
      <c r="BY3060" t="s">
        <v>533</v>
      </c>
    </row>
    <row r="3061" spans="1:77" x14ac:dyDescent="0.25">
      <c r="A3061" s="9">
        <v>46239</v>
      </c>
      <c r="B3061" t="s">
        <v>4610</v>
      </c>
      <c r="C3061" t="s">
        <v>4620</v>
      </c>
      <c r="D3061" t="s">
        <v>6416</v>
      </c>
      <c r="E3061" t="s">
        <v>6417</v>
      </c>
      <c r="F3061" t="s">
        <v>6417</v>
      </c>
      <c r="G3061" t="s">
        <v>194</v>
      </c>
      <c r="H3061" t="s">
        <v>195</v>
      </c>
      <c r="I3061" t="s">
        <v>4623</v>
      </c>
      <c r="J3061" t="s">
        <v>6422</v>
      </c>
      <c r="K3061" t="s">
        <v>6423</v>
      </c>
      <c r="L3061" t="s">
        <v>347</v>
      </c>
      <c r="M3061" t="s">
        <v>214</v>
      </c>
      <c r="N3061" s="10">
        <v>3129</v>
      </c>
      <c r="O3061" t="s">
        <v>309</v>
      </c>
      <c r="P3061" s="10">
        <v>3129</v>
      </c>
      <c r="Q3061" s="10">
        <v>6898.1908967999998</v>
      </c>
      <c r="R3061" s="10">
        <v>50578.6178688</v>
      </c>
      <c r="S3061" s="10">
        <v>43806</v>
      </c>
      <c r="T3061" s="9">
        <v>45531</v>
      </c>
      <c r="U3061" s="9">
        <v>46073</v>
      </c>
      <c r="V3061" t="s">
        <v>201</v>
      </c>
      <c r="W3061" t="s">
        <v>29</v>
      </c>
      <c r="X3061" t="s">
        <v>532</v>
      </c>
      <c r="Y3061" t="s">
        <v>533</v>
      </c>
      <c r="AA3061" t="b">
        <f t="shared" si="1176"/>
        <v>1</v>
      </c>
      <c r="AB3061" t="b">
        <f t="shared" si="1177"/>
        <v>1</v>
      </c>
      <c r="AC3061" t="b">
        <f t="shared" si="1178"/>
        <v>1</v>
      </c>
      <c r="AD3061" t="b">
        <f t="shared" si="1179"/>
        <v>1</v>
      </c>
      <c r="AE3061" t="b">
        <f t="shared" si="1180"/>
        <v>1</v>
      </c>
      <c r="AF3061" t="b">
        <f t="shared" si="1181"/>
        <v>1</v>
      </c>
      <c r="AG3061" t="b">
        <f t="shared" si="1182"/>
        <v>1</v>
      </c>
      <c r="AH3061" t="b">
        <f t="shared" si="1183"/>
        <v>1</v>
      </c>
      <c r="AI3061" t="b">
        <f t="shared" si="1184"/>
        <v>1</v>
      </c>
      <c r="AJ3061" t="b">
        <f t="shared" si="1185"/>
        <v>1</v>
      </c>
      <c r="AK3061" t="b">
        <f t="shared" si="1186"/>
        <v>1</v>
      </c>
      <c r="AL3061" t="b">
        <f t="shared" si="1187"/>
        <v>1</v>
      </c>
      <c r="AM3061" t="b">
        <f t="shared" si="1188"/>
        <v>1</v>
      </c>
      <c r="AN3061" t="b">
        <f t="shared" si="1189"/>
        <v>1</v>
      </c>
      <c r="AO3061" t="b">
        <f t="shared" si="1190"/>
        <v>1</v>
      </c>
      <c r="AP3061" t="b">
        <f t="shared" si="1191"/>
        <v>1</v>
      </c>
      <c r="AQ3061" t="b">
        <f t="shared" si="1192"/>
        <v>1</v>
      </c>
      <c r="AR3061" t="b">
        <f t="shared" si="1193"/>
        <v>1</v>
      </c>
      <c r="AS3061" t="b">
        <f t="shared" si="1194"/>
        <v>1</v>
      </c>
      <c r="AT3061" t="b">
        <f t="shared" si="1195"/>
        <v>1</v>
      </c>
      <c r="AU3061" t="b">
        <f t="shared" si="1196"/>
        <v>1</v>
      </c>
      <c r="AV3061" t="b">
        <f t="shared" si="1197"/>
        <v>1</v>
      </c>
      <c r="AW3061" t="b">
        <f t="shared" si="1198"/>
        <v>1</v>
      </c>
      <c r="AX3061" t="b">
        <f t="shared" si="1199"/>
        <v>1</v>
      </c>
      <c r="AY3061" t="b">
        <f t="shared" si="1200"/>
        <v>1</v>
      </c>
      <c r="BA3061" s="9">
        <v>46239</v>
      </c>
      <c r="BB3061" t="s">
        <v>4610</v>
      </c>
      <c r="BC3061" t="s">
        <v>4620</v>
      </c>
      <c r="BD3061" t="s">
        <v>6416</v>
      </c>
      <c r="BE3061" t="s">
        <v>6417</v>
      </c>
      <c r="BF3061" t="s">
        <v>6417</v>
      </c>
      <c r="BG3061" t="s">
        <v>194</v>
      </c>
      <c r="BH3061" t="s">
        <v>195</v>
      </c>
      <c r="BI3061" t="s">
        <v>4623</v>
      </c>
      <c r="BJ3061" t="s">
        <v>6422</v>
      </c>
      <c r="BK3061" t="s">
        <v>6423</v>
      </c>
      <c r="BL3061" t="s">
        <v>347</v>
      </c>
      <c r="BM3061" t="s">
        <v>214</v>
      </c>
      <c r="BN3061" s="10">
        <v>3129</v>
      </c>
      <c r="BO3061" t="s">
        <v>309</v>
      </c>
      <c r="BP3061" s="10">
        <v>3129</v>
      </c>
      <c r="BQ3061" s="10">
        <v>6898.1934000000001</v>
      </c>
      <c r="BR3061" s="10">
        <v>50578.407600000013</v>
      </c>
      <c r="BS3061" s="10">
        <v>43806</v>
      </c>
      <c r="BT3061" s="9">
        <v>45531</v>
      </c>
      <c r="BU3061" s="9">
        <v>46073</v>
      </c>
      <c r="BV3061" t="s">
        <v>201</v>
      </c>
      <c r="BX3061" t="s">
        <v>532</v>
      </c>
      <c r="BY3061" t="s">
        <v>533</v>
      </c>
    </row>
    <row r="3062" spans="1:77" x14ac:dyDescent="0.25">
      <c r="A3062" s="9">
        <v>46239</v>
      </c>
      <c r="B3062" t="s">
        <v>4610</v>
      </c>
      <c r="C3062" t="s">
        <v>4611</v>
      </c>
      <c r="D3062" t="s">
        <v>6416</v>
      </c>
      <c r="E3062" t="s">
        <v>6417</v>
      </c>
      <c r="F3062" t="s">
        <v>6417</v>
      </c>
      <c r="G3062" t="s">
        <v>194</v>
      </c>
      <c r="H3062" t="s">
        <v>195</v>
      </c>
      <c r="I3062" t="s">
        <v>4795</v>
      </c>
      <c r="J3062" t="s">
        <v>6424</v>
      </c>
      <c r="K3062" t="s">
        <v>6423</v>
      </c>
      <c r="L3062" t="s">
        <v>347</v>
      </c>
      <c r="M3062" t="s">
        <v>214</v>
      </c>
      <c r="N3062" s="10">
        <v>251</v>
      </c>
      <c r="O3062" t="s">
        <v>309</v>
      </c>
      <c r="P3062" s="10">
        <v>251</v>
      </c>
      <c r="Q3062" s="10">
        <v>553.35439919999999</v>
      </c>
      <c r="R3062" s="10">
        <v>4057.2812672</v>
      </c>
      <c r="S3062" s="10">
        <v>3514</v>
      </c>
      <c r="T3062" s="9">
        <v>45510</v>
      </c>
      <c r="U3062" s="9">
        <v>45741</v>
      </c>
      <c r="V3062" t="s">
        <v>29</v>
      </c>
      <c r="W3062" t="s">
        <v>29</v>
      </c>
      <c r="X3062" t="s">
        <v>532</v>
      </c>
      <c r="Y3062" t="s">
        <v>533</v>
      </c>
      <c r="AA3062" t="b">
        <f t="shared" si="1176"/>
        <v>1</v>
      </c>
      <c r="AB3062" t="b">
        <f t="shared" si="1177"/>
        <v>1</v>
      </c>
      <c r="AC3062" t="b">
        <f t="shared" si="1178"/>
        <v>1</v>
      </c>
      <c r="AD3062" t="b">
        <f t="shared" si="1179"/>
        <v>1</v>
      </c>
      <c r="AE3062" t="b">
        <f t="shared" si="1180"/>
        <v>1</v>
      </c>
      <c r="AF3062" t="b">
        <f t="shared" si="1181"/>
        <v>1</v>
      </c>
      <c r="AG3062" t="b">
        <f t="shared" si="1182"/>
        <v>1</v>
      </c>
      <c r="AH3062" t="b">
        <f t="shared" si="1183"/>
        <v>1</v>
      </c>
      <c r="AI3062" t="b">
        <f t="shared" si="1184"/>
        <v>1</v>
      </c>
      <c r="AJ3062" t="b">
        <f t="shared" si="1185"/>
        <v>1</v>
      </c>
      <c r="AK3062" t="b">
        <f t="shared" si="1186"/>
        <v>1</v>
      </c>
      <c r="AL3062" t="b">
        <f t="shared" si="1187"/>
        <v>1</v>
      </c>
      <c r="AM3062" t="b">
        <f t="shared" si="1188"/>
        <v>1</v>
      </c>
      <c r="AN3062" t="b">
        <f t="shared" si="1189"/>
        <v>1</v>
      </c>
      <c r="AO3062" t="b">
        <f t="shared" si="1190"/>
        <v>1</v>
      </c>
      <c r="AP3062" t="b">
        <f t="shared" si="1191"/>
        <v>1</v>
      </c>
      <c r="AQ3062" t="b">
        <f t="shared" si="1192"/>
        <v>1</v>
      </c>
      <c r="AR3062" t="b">
        <f t="shared" si="1193"/>
        <v>1</v>
      </c>
      <c r="AS3062" t="b">
        <f t="shared" si="1194"/>
        <v>1</v>
      </c>
      <c r="AT3062" t="b">
        <f t="shared" si="1195"/>
        <v>1</v>
      </c>
      <c r="AU3062" t="b">
        <f t="shared" si="1196"/>
        <v>1</v>
      </c>
      <c r="AV3062" t="b">
        <f t="shared" si="1197"/>
        <v>1</v>
      </c>
      <c r="AW3062" t="b">
        <f t="shared" si="1198"/>
        <v>1</v>
      </c>
      <c r="AX3062" t="b">
        <f t="shared" si="1199"/>
        <v>1</v>
      </c>
      <c r="AY3062" t="b">
        <f t="shared" si="1200"/>
        <v>1</v>
      </c>
      <c r="BA3062" s="9">
        <v>46239</v>
      </c>
      <c r="BB3062" t="s">
        <v>4610</v>
      </c>
      <c r="BC3062" t="s">
        <v>4611</v>
      </c>
      <c r="BD3062" t="s">
        <v>6416</v>
      </c>
      <c r="BE3062" t="s">
        <v>6417</v>
      </c>
      <c r="BF3062" t="s">
        <v>6417</v>
      </c>
      <c r="BG3062" t="s">
        <v>194</v>
      </c>
      <c r="BH3062" t="s">
        <v>195</v>
      </c>
      <c r="BI3062" t="s">
        <v>4795</v>
      </c>
      <c r="BJ3062" t="s">
        <v>6424</v>
      </c>
      <c r="BK3062" t="s">
        <v>6423</v>
      </c>
      <c r="BL3062" t="s">
        <v>347</v>
      </c>
      <c r="BM3062" t="s">
        <v>214</v>
      </c>
      <c r="BN3062" s="10">
        <v>251</v>
      </c>
      <c r="BO3062" t="s">
        <v>309</v>
      </c>
      <c r="BP3062" s="10">
        <v>251</v>
      </c>
      <c r="BQ3062" s="10">
        <v>553.3546</v>
      </c>
      <c r="BR3062" s="10">
        <v>4057.2644</v>
      </c>
      <c r="BS3062" s="10">
        <v>3514</v>
      </c>
      <c r="BT3062" s="9">
        <v>45510</v>
      </c>
      <c r="BU3062" s="9">
        <v>45741</v>
      </c>
      <c r="BX3062" t="s">
        <v>532</v>
      </c>
      <c r="BY3062" t="s">
        <v>533</v>
      </c>
    </row>
    <row r="3063" spans="1:77" x14ac:dyDescent="0.25">
      <c r="A3063" s="9">
        <v>46239</v>
      </c>
      <c r="B3063" t="s">
        <v>4610</v>
      </c>
      <c r="C3063" t="s">
        <v>4611</v>
      </c>
      <c r="D3063" t="s">
        <v>6416</v>
      </c>
      <c r="E3063" t="s">
        <v>6417</v>
      </c>
      <c r="F3063" t="s">
        <v>6417</v>
      </c>
      <c r="G3063" t="s">
        <v>194</v>
      </c>
      <c r="H3063" t="s">
        <v>195</v>
      </c>
      <c r="I3063" t="s">
        <v>4795</v>
      </c>
      <c r="J3063" t="s">
        <v>6420</v>
      </c>
      <c r="K3063" t="s">
        <v>6419</v>
      </c>
      <c r="L3063" t="s">
        <v>347</v>
      </c>
      <c r="M3063" t="s">
        <v>214</v>
      </c>
      <c r="N3063" s="10">
        <v>1043</v>
      </c>
      <c r="O3063" t="s">
        <v>309</v>
      </c>
      <c r="P3063" s="10">
        <v>1043</v>
      </c>
      <c r="Q3063" s="10">
        <v>2299.3969655999999</v>
      </c>
      <c r="R3063" s="10">
        <v>16859.539289600001</v>
      </c>
      <c r="S3063" s="10">
        <v>14602</v>
      </c>
      <c r="T3063" s="9">
        <v>45510</v>
      </c>
      <c r="U3063" s="9">
        <v>45731</v>
      </c>
      <c r="V3063" t="s">
        <v>29</v>
      </c>
      <c r="W3063" t="s">
        <v>29</v>
      </c>
      <c r="X3063" t="s">
        <v>532</v>
      </c>
      <c r="Y3063" t="s">
        <v>533</v>
      </c>
      <c r="AA3063" t="b">
        <f t="shared" si="1176"/>
        <v>1</v>
      </c>
      <c r="AB3063" t="b">
        <f t="shared" si="1177"/>
        <v>1</v>
      </c>
      <c r="AC3063" t="b">
        <f t="shared" si="1178"/>
        <v>1</v>
      </c>
      <c r="AD3063" t="b">
        <f t="shared" si="1179"/>
        <v>1</v>
      </c>
      <c r="AE3063" t="b">
        <f t="shared" si="1180"/>
        <v>1</v>
      </c>
      <c r="AF3063" t="b">
        <f t="shared" si="1181"/>
        <v>1</v>
      </c>
      <c r="AG3063" t="b">
        <f t="shared" si="1182"/>
        <v>1</v>
      </c>
      <c r="AH3063" t="b">
        <f t="shared" si="1183"/>
        <v>1</v>
      </c>
      <c r="AI3063" t="b">
        <f t="shared" si="1184"/>
        <v>1</v>
      </c>
      <c r="AJ3063" t="b">
        <f t="shared" si="1185"/>
        <v>1</v>
      </c>
      <c r="AK3063" t="b">
        <f t="shared" si="1186"/>
        <v>1</v>
      </c>
      <c r="AL3063" t="b">
        <f t="shared" si="1187"/>
        <v>1</v>
      </c>
      <c r="AM3063" t="b">
        <f t="shared" si="1188"/>
        <v>1</v>
      </c>
      <c r="AN3063" t="b">
        <f t="shared" si="1189"/>
        <v>1</v>
      </c>
      <c r="AO3063" t="b">
        <f t="shared" si="1190"/>
        <v>1</v>
      </c>
      <c r="AP3063" t="b">
        <f t="shared" si="1191"/>
        <v>1</v>
      </c>
      <c r="AQ3063" t="b">
        <f t="shared" si="1192"/>
        <v>1</v>
      </c>
      <c r="AR3063" t="b">
        <f t="shared" si="1193"/>
        <v>1</v>
      </c>
      <c r="AS3063" t="b">
        <f t="shared" si="1194"/>
        <v>1</v>
      </c>
      <c r="AT3063" t="b">
        <f t="shared" si="1195"/>
        <v>1</v>
      </c>
      <c r="AU3063" t="b">
        <f t="shared" si="1196"/>
        <v>1</v>
      </c>
      <c r="AV3063" t="b">
        <f t="shared" si="1197"/>
        <v>1</v>
      </c>
      <c r="AW3063" t="b">
        <f t="shared" si="1198"/>
        <v>1</v>
      </c>
      <c r="AX3063" t="b">
        <f t="shared" si="1199"/>
        <v>1</v>
      </c>
      <c r="AY3063" t="b">
        <f t="shared" si="1200"/>
        <v>1</v>
      </c>
      <c r="BA3063" s="9">
        <v>46239</v>
      </c>
      <c r="BB3063" t="s">
        <v>4610</v>
      </c>
      <c r="BC3063" t="s">
        <v>4611</v>
      </c>
      <c r="BD3063" t="s">
        <v>6416</v>
      </c>
      <c r="BE3063" t="s">
        <v>6417</v>
      </c>
      <c r="BF3063" t="s">
        <v>6417</v>
      </c>
      <c r="BG3063" t="s">
        <v>194</v>
      </c>
      <c r="BH3063" t="s">
        <v>195</v>
      </c>
      <c r="BI3063" t="s">
        <v>4795</v>
      </c>
      <c r="BJ3063" t="s">
        <v>6420</v>
      </c>
      <c r="BK3063" t="s">
        <v>6419</v>
      </c>
      <c r="BL3063" t="s">
        <v>347</v>
      </c>
      <c r="BM3063" t="s">
        <v>214</v>
      </c>
      <c r="BN3063" s="10">
        <v>1043</v>
      </c>
      <c r="BO3063" t="s">
        <v>309</v>
      </c>
      <c r="BP3063" s="10">
        <v>1043</v>
      </c>
      <c r="BQ3063" s="10">
        <v>2299.3978000000002</v>
      </c>
      <c r="BR3063" s="10">
        <v>16859.4692</v>
      </c>
      <c r="BS3063" s="10">
        <v>14602</v>
      </c>
      <c r="BT3063" s="9">
        <v>45510</v>
      </c>
      <c r="BU3063" s="9">
        <v>45731</v>
      </c>
      <c r="BX3063" t="s">
        <v>532</v>
      </c>
      <c r="BY3063" t="s">
        <v>533</v>
      </c>
    </row>
    <row r="3064" spans="1:77" x14ac:dyDescent="0.25">
      <c r="A3064" s="9">
        <v>46239</v>
      </c>
      <c r="B3064" t="s">
        <v>4610</v>
      </c>
      <c r="C3064" t="s">
        <v>4620</v>
      </c>
      <c r="D3064" t="s">
        <v>3758</v>
      </c>
      <c r="E3064" t="s">
        <v>6425</v>
      </c>
      <c r="F3064" t="s">
        <v>6425</v>
      </c>
      <c r="G3064" t="s">
        <v>194</v>
      </c>
      <c r="H3064" t="s">
        <v>195</v>
      </c>
      <c r="I3064" t="s">
        <v>4623</v>
      </c>
      <c r="J3064" t="s">
        <v>6426</v>
      </c>
      <c r="K3064" t="s">
        <v>6427</v>
      </c>
      <c r="L3064" t="s">
        <v>29</v>
      </c>
      <c r="M3064" t="s">
        <v>199</v>
      </c>
      <c r="N3064" s="10">
        <v>10500</v>
      </c>
      <c r="O3064" t="s">
        <v>309</v>
      </c>
      <c r="P3064" s="10">
        <v>10500</v>
      </c>
      <c r="Q3064" s="10">
        <v>23148.2916</v>
      </c>
      <c r="R3064" s="10">
        <v>134447.95593600001</v>
      </c>
      <c r="S3064" s="10">
        <v>116445</v>
      </c>
      <c r="T3064" s="9">
        <v>46206</v>
      </c>
      <c r="U3064" s="9">
        <v>46675</v>
      </c>
      <c r="V3064" t="s">
        <v>201</v>
      </c>
      <c r="W3064" t="s">
        <v>29</v>
      </c>
      <c r="X3064" t="s">
        <v>3761</v>
      </c>
      <c r="Y3064" t="s">
        <v>3762</v>
      </c>
      <c r="AA3064" t="b">
        <f t="shared" si="1176"/>
        <v>1</v>
      </c>
      <c r="AB3064" t="b">
        <f t="shared" si="1177"/>
        <v>1</v>
      </c>
      <c r="AC3064" t="b">
        <f t="shared" si="1178"/>
        <v>1</v>
      </c>
      <c r="AD3064" t="b">
        <f t="shared" si="1179"/>
        <v>1</v>
      </c>
      <c r="AE3064" t="b">
        <f t="shared" si="1180"/>
        <v>1</v>
      </c>
      <c r="AF3064" t="b">
        <f t="shared" si="1181"/>
        <v>1</v>
      </c>
      <c r="AG3064" t="b">
        <f t="shared" si="1182"/>
        <v>1</v>
      </c>
      <c r="AH3064" t="b">
        <f t="shared" si="1183"/>
        <v>1</v>
      </c>
      <c r="AI3064" t="b">
        <f t="shared" si="1184"/>
        <v>1</v>
      </c>
      <c r="AJ3064" t="b">
        <f t="shared" si="1185"/>
        <v>1</v>
      </c>
      <c r="AK3064" t="b">
        <f t="shared" si="1186"/>
        <v>1</v>
      </c>
      <c r="AL3064" t="b">
        <f t="shared" si="1187"/>
        <v>1</v>
      </c>
      <c r="AM3064" t="b">
        <f t="shared" si="1188"/>
        <v>1</v>
      </c>
      <c r="AN3064" t="b">
        <f t="shared" si="1189"/>
        <v>1</v>
      </c>
      <c r="AO3064" t="b">
        <f t="shared" si="1190"/>
        <v>1</v>
      </c>
      <c r="AP3064" t="b">
        <f t="shared" si="1191"/>
        <v>1</v>
      </c>
      <c r="AQ3064" t="b">
        <f t="shared" si="1192"/>
        <v>1</v>
      </c>
      <c r="AR3064" t="b">
        <f t="shared" si="1193"/>
        <v>1</v>
      </c>
      <c r="AS3064" t="b">
        <f t="shared" si="1194"/>
        <v>1</v>
      </c>
      <c r="AT3064" t="b">
        <f t="shared" si="1195"/>
        <v>1</v>
      </c>
      <c r="AU3064" t="b">
        <f t="shared" si="1196"/>
        <v>1</v>
      </c>
      <c r="AV3064" t="b">
        <f t="shared" si="1197"/>
        <v>1</v>
      </c>
      <c r="AW3064" t="b">
        <f t="shared" si="1198"/>
        <v>1</v>
      </c>
      <c r="AX3064" t="b">
        <f t="shared" si="1199"/>
        <v>1</v>
      </c>
      <c r="AY3064" t="b">
        <f t="shared" si="1200"/>
        <v>1</v>
      </c>
      <c r="BA3064" s="9">
        <v>46239</v>
      </c>
      <c r="BB3064" t="s">
        <v>4610</v>
      </c>
      <c r="BC3064" t="s">
        <v>4620</v>
      </c>
      <c r="BD3064" t="s">
        <v>3758</v>
      </c>
      <c r="BE3064" t="s">
        <v>6425</v>
      </c>
      <c r="BF3064" t="s">
        <v>6425</v>
      </c>
      <c r="BG3064" t="s">
        <v>194</v>
      </c>
      <c r="BH3064" t="s">
        <v>195</v>
      </c>
      <c r="BI3064" t="s">
        <v>4623</v>
      </c>
      <c r="BJ3064" t="s">
        <v>6426</v>
      </c>
      <c r="BK3064" t="s">
        <v>6427</v>
      </c>
      <c r="BM3064" t="s">
        <v>199</v>
      </c>
      <c r="BN3064" s="10">
        <v>10500</v>
      </c>
      <c r="BO3064" t="s">
        <v>309</v>
      </c>
      <c r="BP3064" s="10">
        <v>10500</v>
      </c>
      <c r="BQ3064" s="10">
        <v>23148.3</v>
      </c>
      <c r="BR3064" s="10">
        <v>134447.397</v>
      </c>
      <c r="BS3064" s="10">
        <v>116445</v>
      </c>
      <c r="BT3064" s="9">
        <v>46206</v>
      </c>
      <c r="BU3064" s="9">
        <v>46675</v>
      </c>
      <c r="BV3064" t="s">
        <v>201</v>
      </c>
      <c r="BX3064" t="s">
        <v>3761</v>
      </c>
      <c r="BY3064" t="s">
        <v>3762</v>
      </c>
    </row>
    <row r="3065" spans="1:77" x14ac:dyDescent="0.25">
      <c r="A3065" s="9">
        <v>46239</v>
      </c>
      <c r="B3065" t="s">
        <v>4610</v>
      </c>
      <c r="C3065" t="s">
        <v>4620</v>
      </c>
      <c r="D3065" t="s">
        <v>3758</v>
      </c>
      <c r="E3065" t="s">
        <v>6425</v>
      </c>
      <c r="F3065" t="s">
        <v>6425</v>
      </c>
      <c r="G3065" t="s">
        <v>194</v>
      </c>
      <c r="H3065" t="s">
        <v>195</v>
      </c>
      <c r="I3065" t="s">
        <v>4623</v>
      </c>
      <c r="J3065" t="s">
        <v>6428</v>
      </c>
      <c r="K3065" t="s">
        <v>6429</v>
      </c>
      <c r="L3065" t="s">
        <v>29</v>
      </c>
      <c r="M3065" t="s">
        <v>199</v>
      </c>
      <c r="N3065" s="10">
        <v>6300</v>
      </c>
      <c r="O3065" t="s">
        <v>309</v>
      </c>
      <c r="P3065" s="10">
        <v>6300</v>
      </c>
      <c r="Q3065" s="10">
        <v>13888.97496</v>
      </c>
      <c r="R3065" s="10">
        <v>80668.773561599999</v>
      </c>
      <c r="S3065" s="10">
        <v>69867</v>
      </c>
      <c r="T3065" s="9">
        <v>46206</v>
      </c>
      <c r="U3065" s="9">
        <v>46678</v>
      </c>
      <c r="V3065" t="s">
        <v>201</v>
      </c>
      <c r="W3065" t="s">
        <v>29</v>
      </c>
      <c r="X3065" t="s">
        <v>3761</v>
      </c>
      <c r="Y3065" t="s">
        <v>3762</v>
      </c>
      <c r="AA3065" t="b">
        <f t="shared" si="1176"/>
        <v>1</v>
      </c>
      <c r="AB3065" t="b">
        <f t="shared" si="1177"/>
        <v>1</v>
      </c>
      <c r="AC3065" t="b">
        <f t="shared" si="1178"/>
        <v>1</v>
      </c>
      <c r="AD3065" t="b">
        <f t="shared" si="1179"/>
        <v>1</v>
      </c>
      <c r="AE3065" t="b">
        <f t="shared" si="1180"/>
        <v>1</v>
      </c>
      <c r="AF3065" t="b">
        <f t="shared" si="1181"/>
        <v>1</v>
      </c>
      <c r="AG3065" t="b">
        <f t="shared" si="1182"/>
        <v>1</v>
      </c>
      <c r="AH3065" t="b">
        <f t="shared" si="1183"/>
        <v>1</v>
      </c>
      <c r="AI3065" t="b">
        <f t="shared" si="1184"/>
        <v>1</v>
      </c>
      <c r="AJ3065" t="b">
        <f t="shared" si="1185"/>
        <v>1</v>
      </c>
      <c r="AK3065" t="b">
        <f t="shared" si="1186"/>
        <v>1</v>
      </c>
      <c r="AL3065" t="b">
        <f t="shared" si="1187"/>
        <v>1</v>
      </c>
      <c r="AM3065" t="b">
        <f t="shared" si="1188"/>
        <v>1</v>
      </c>
      <c r="AN3065" t="b">
        <f t="shared" si="1189"/>
        <v>1</v>
      </c>
      <c r="AO3065" t="b">
        <f t="shared" si="1190"/>
        <v>1</v>
      </c>
      <c r="AP3065" t="b">
        <f t="shared" si="1191"/>
        <v>1</v>
      </c>
      <c r="AQ3065" t="b">
        <f t="shared" si="1192"/>
        <v>1</v>
      </c>
      <c r="AR3065" t="b">
        <f t="shared" si="1193"/>
        <v>1</v>
      </c>
      <c r="AS3065" t="b">
        <f t="shared" si="1194"/>
        <v>1</v>
      </c>
      <c r="AT3065" t="b">
        <f t="shared" si="1195"/>
        <v>1</v>
      </c>
      <c r="AU3065" t="b">
        <f t="shared" si="1196"/>
        <v>1</v>
      </c>
      <c r="AV3065" t="b">
        <f t="shared" si="1197"/>
        <v>1</v>
      </c>
      <c r="AW3065" t="b">
        <f t="shared" si="1198"/>
        <v>1</v>
      </c>
      <c r="AX3065" t="b">
        <f t="shared" si="1199"/>
        <v>1</v>
      </c>
      <c r="AY3065" t="b">
        <f t="shared" si="1200"/>
        <v>1</v>
      </c>
      <c r="BA3065" s="9">
        <v>46239</v>
      </c>
      <c r="BB3065" t="s">
        <v>4610</v>
      </c>
      <c r="BC3065" t="s">
        <v>4620</v>
      </c>
      <c r="BD3065" t="s">
        <v>3758</v>
      </c>
      <c r="BE3065" t="s">
        <v>6425</v>
      </c>
      <c r="BF3065" t="s">
        <v>6425</v>
      </c>
      <c r="BG3065" t="s">
        <v>194</v>
      </c>
      <c r="BH3065" t="s">
        <v>195</v>
      </c>
      <c r="BI3065" t="s">
        <v>4623</v>
      </c>
      <c r="BJ3065" t="s">
        <v>6428</v>
      </c>
      <c r="BK3065" t="s">
        <v>6429</v>
      </c>
      <c r="BM3065" t="s">
        <v>199</v>
      </c>
      <c r="BN3065" s="10">
        <v>6300</v>
      </c>
      <c r="BO3065" t="s">
        <v>309</v>
      </c>
      <c r="BP3065" s="10">
        <v>6300</v>
      </c>
      <c r="BQ3065" s="10">
        <v>13888.98</v>
      </c>
      <c r="BR3065" s="10">
        <v>80668.438200000004</v>
      </c>
      <c r="BS3065" s="10">
        <v>69867</v>
      </c>
      <c r="BT3065" s="9">
        <v>46206</v>
      </c>
      <c r="BU3065" s="9">
        <v>46678</v>
      </c>
      <c r="BV3065" t="s">
        <v>201</v>
      </c>
      <c r="BX3065" t="s">
        <v>3761</v>
      </c>
      <c r="BY3065" t="s">
        <v>3762</v>
      </c>
    </row>
    <row r="3066" spans="1:77" x14ac:dyDescent="0.25">
      <c r="A3066" s="9">
        <v>46239</v>
      </c>
      <c r="B3066" t="s">
        <v>4610</v>
      </c>
      <c r="C3066" t="s">
        <v>4620</v>
      </c>
      <c r="D3066" t="s">
        <v>3758</v>
      </c>
      <c r="E3066" t="s">
        <v>6425</v>
      </c>
      <c r="F3066" t="s">
        <v>6425</v>
      </c>
      <c r="G3066" t="s">
        <v>194</v>
      </c>
      <c r="H3066" t="s">
        <v>195</v>
      </c>
      <c r="I3066" t="s">
        <v>4623</v>
      </c>
      <c r="J3066" t="s">
        <v>6430</v>
      </c>
      <c r="K3066" t="s">
        <v>6431</v>
      </c>
      <c r="L3066" t="s">
        <v>29</v>
      </c>
      <c r="M3066" t="s">
        <v>199</v>
      </c>
      <c r="N3066" s="10">
        <v>2100</v>
      </c>
      <c r="O3066" t="s">
        <v>309</v>
      </c>
      <c r="P3066" s="10">
        <v>2100</v>
      </c>
      <c r="Q3066" s="10">
        <v>4629.6583199999995</v>
      </c>
      <c r="R3066" s="10">
        <v>26889.5911872</v>
      </c>
      <c r="S3066" s="10">
        <v>23289</v>
      </c>
      <c r="T3066" s="9">
        <v>46211</v>
      </c>
      <c r="U3066" s="9">
        <v>46679</v>
      </c>
      <c r="V3066" t="s">
        <v>201</v>
      </c>
      <c r="W3066" t="s">
        <v>29</v>
      </c>
      <c r="X3066" t="s">
        <v>3761</v>
      </c>
      <c r="Y3066" t="s">
        <v>3762</v>
      </c>
      <c r="AA3066" t="b">
        <f t="shared" si="1176"/>
        <v>1</v>
      </c>
      <c r="AB3066" t="b">
        <f t="shared" si="1177"/>
        <v>1</v>
      </c>
      <c r="AC3066" t="b">
        <f t="shared" si="1178"/>
        <v>1</v>
      </c>
      <c r="AD3066" t="b">
        <f t="shared" si="1179"/>
        <v>1</v>
      </c>
      <c r="AE3066" t="b">
        <f t="shared" si="1180"/>
        <v>1</v>
      </c>
      <c r="AF3066" t="b">
        <f t="shared" si="1181"/>
        <v>1</v>
      </c>
      <c r="AG3066" t="b">
        <f t="shared" si="1182"/>
        <v>1</v>
      </c>
      <c r="AH3066" t="b">
        <f t="shared" si="1183"/>
        <v>1</v>
      </c>
      <c r="AI3066" t="b">
        <f t="shared" si="1184"/>
        <v>1</v>
      </c>
      <c r="AJ3066" t="b">
        <f t="shared" si="1185"/>
        <v>1</v>
      </c>
      <c r="AK3066" t="b">
        <f t="shared" si="1186"/>
        <v>1</v>
      </c>
      <c r="AL3066" t="b">
        <f t="shared" si="1187"/>
        <v>1</v>
      </c>
      <c r="AM3066" t="b">
        <f t="shared" si="1188"/>
        <v>1</v>
      </c>
      <c r="AN3066" t="b">
        <f t="shared" si="1189"/>
        <v>1</v>
      </c>
      <c r="AO3066" t="b">
        <f t="shared" si="1190"/>
        <v>1</v>
      </c>
      <c r="AP3066" t="b">
        <f t="shared" si="1191"/>
        <v>1</v>
      </c>
      <c r="AQ3066" t="b">
        <f t="shared" si="1192"/>
        <v>1</v>
      </c>
      <c r="AR3066" t="b">
        <f t="shared" si="1193"/>
        <v>1</v>
      </c>
      <c r="AS3066" t="b">
        <f t="shared" si="1194"/>
        <v>1</v>
      </c>
      <c r="AT3066" t="b">
        <f t="shared" si="1195"/>
        <v>1</v>
      </c>
      <c r="AU3066" t="b">
        <f t="shared" si="1196"/>
        <v>1</v>
      </c>
      <c r="AV3066" t="b">
        <f t="shared" si="1197"/>
        <v>1</v>
      </c>
      <c r="AW3066" t="b">
        <f t="shared" si="1198"/>
        <v>1</v>
      </c>
      <c r="AX3066" t="b">
        <f t="shared" si="1199"/>
        <v>1</v>
      </c>
      <c r="AY3066" t="b">
        <f t="shared" si="1200"/>
        <v>1</v>
      </c>
      <c r="BA3066" s="9">
        <v>46239</v>
      </c>
      <c r="BB3066" t="s">
        <v>4610</v>
      </c>
      <c r="BC3066" t="s">
        <v>4620</v>
      </c>
      <c r="BD3066" t="s">
        <v>3758</v>
      </c>
      <c r="BE3066" t="s">
        <v>6425</v>
      </c>
      <c r="BF3066" t="s">
        <v>6425</v>
      </c>
      <c r="BG3066" t="s">
        <v>194</v>
      </c>
      <c r="BH3066" t="s">
        <v>195</v>
      </c>
      <c r="BI3066" t="s">
        <v>4623</v>
      </c>
      <c r="BJ3066" t="s">
        <v>6430</v>
      </c>
      <c r="BK3066" t="s">
        <v>6431</v>
      </c>
      <c r="BM3066" t="s">
        <v>199</v>
      </c>
      <c r="BN3066" s="10">
        <v>2100</v>
      </c>
      <c r="BO3066" t="s">
        <v>309</v>
      </c>
      <c r="BP3066" s="10">
        <v>2100</v>
      </c>
      <c r="BQ3066" s="10">
        <v>4629.66</v>
      </c>
      <c r="BR3066" s="10">
        <v>26889.4794</v>
      </c>
      <c r="BS3066" s="10">
        <v>23289</v>
      </c>
      <c r="BT3066" s="9">
        <v>46211</v>
      </c>
      <c r="BU3066" s="9">
        <v>46679</v>
      </c>
      <c r="BV3066" t="s">
        <v>201</v>
      </c>
      <c r="BX3066" t="s">
        <v>3761</v>
      </c>
      <c r="BY3066" t="s">
        <v>3762</v>
      </c>
    </row>
    <row r="3067" spans="1:77" x14ac:dyDescent="0.25">
      <c r="A3067" s="9">
        <v>46239</v>
      </c>
      <c r="B3067" t="s">
        <v>4610</v>
      </c>
      <c r="C3067" t="s">
        <v>4611</v>
      </c>
      <c r="D3067" t="s">
        <v>3758</v>
      </c>
      <c r="E3067" t="s">
        <v>6425</v>
      </c>
      <c r="F3067" t="s">
        <v>6425</v>
      </c>
      <c r="G3067" t="s">
        <v>194</v>
      </c>
      <c r="H3067" t="s">
        <v>195</v>
      </c>
      <c r="I3067" t="s">
        <v>4795</v>
      </c>
      <c r="J3067" t="s">
        <v>6426</v>
      </c>
      <c r="K3067" t="s">
        <v>6427</v>
      </c>
      <c r="L3067" t="s">
        <v>29</v>
      </c>
      <c r="M3067" t="s">
        <v>199</v>
      </c>
      <c r="N3067" s="10">
        <v>1537</v>
      </c>
      <c r="O3067" t="s">
        <v>309</v>
      </c>
      <c r="P3067" s="10">
        <v>1537</v>
      </c>
      <c r="Q3067" s="10">
        <v>3388.4689704000002</v>
      </c>
      <c r="R3067" s="10">
        <v>19680.619835583999</v>
      </c>
      <c r="S3067" s="10">
        <v>17045.330000000002</v>
      </c>
      <c r="T3067" s="9">
        <v>46206</v>
      </c>
      <c r="U3067" s="9">
        <v>46675</v>
      </c>
      <c r="V3067" t="s">
        <v>201</v>
      </c>
      <c r="W3067" t="s">
        <v>29</v>
      </c>
      <c r="X3067" t="s">
        <v>3761</v>
      </c>
      <c r="Y3067" t="s">
        <v>3762</v>
      </c>
      <c r="AA3067" t="b">
        <f t="shared" si="1176"/>
        <v>1</v>
      </c>
      <c r="AB3067" t="b">
        <f t="shared" si="1177"/>
        <v>1</v>
      </c>
      <c r="AC3067" t="b">
        <f t="shared" si="1178"/>
        <v>1</v>
      </c>
      <c r="AD3067" t="b">
        <f t="shared" si="1179"/>
        <v>1</v>
      </c>
      <c r="AE3067" t="b">
        <f t="shared" si="1180"/>
        <v>1</v>
      </c>
      <c r="AF3067" t="b">
        <f t="shared" si="1181"/>
        <v>1</v>
      </c>
      <c r="AG3067" t="b">
        <f t="shared" si="1182"/>
        <v>1</v>
      </c>
      <c r="AH3067" t="b">
        <f t="shared" si="1183"/>
        <v>1</v>
      </c>
      <c r="AI3067" t="b">
        <f t="shared" si="1184"/>
        <v>1</v>
      </c>
      <c r="AJ3067" t="b">
        <f t="shared" si="1185"/>
        <v>1</v>
      </c>
      <c r="AK3067" t="b">
        <f t="shared" si="1186"/>
        <v>1</v>
      </c>
      <c r="AL3067" t="b">
        <f t="shared" si="1187"/>
        <v>1</v>
      </c>
      <c r="AM3067" t="b">
        <f t="shared" si="1188"/>
        <v>1</v>
      </c>
      <c r="AN3067" t="b">
        <f t="shared" si="1189"/>
        <v>1</v>
      </c>
      <c r="AO3067" t="b">
        <f t="shared" si="1190"/>
        <v>1</v>
      </c>
      <c r="AP3067" t="b">
        <f t="shared" si="1191"/>
        <v>1</v>
      </c>
      <c r="AQ3067" t="b">
        <f t="shared" si="1192"/>
        <v>1</v>
      </c>
      <c r="AR3067" t="b">
        <f t="shared" si="1193"/>
        <v>1</v>
      </c>
      <c r="AS3067" t="b">
        <f t="shared" si="1194"/>
        <v>1</v>
      </c>
      <c r="AT3067" t="b">
        <f t="shared" si="1195"/>
        <v>1</v>
      </c>
      <c r="AU3067" t="b">
        <f t="shared" si="1196"/>
        <v>1</v>
      </c>
      <c r="AV3067" t="b">
        <f t="shared" si="1197"/>
        <v>1</v>
      </c>
      <c r="AW3067" t="b">
        <f t="shared" si="1198"/>
        <v>1</v>
      </c>
      <c r="AX3067" t="b">
        <f t="shared" si="1199"/>
        <v>1</v>
      </c>
      <c r="AY3067" t="b">
        <f t="shared" si="1200"/>
        <v>1</v>
      </c>
      <c r="BA3067" s="9">
        <v>46239</v>
      </c>
      <c r="BB3067" t="s">
        <v>4610</v>
      </c>
      <c r="BC3067" t="s">
        <v>4611</v>
      </c>
      <c r="BD3067" t="s">
        <v>3758</v>
      </c>
      <c r="BE3067" t="s">
        <v>6425</v>
      </c>
      <c r="BF3067" t="s">
        <v>6425</v>
      </c>
      <c r="BG3067" t="s">
        <v>194</v>
      </c>
      <c r="BH3067" t="s">
        <v>195</v>
      </c>
      <c r="BI3067" t="s">
        <v>4795</v>
      </c>
      <c r="BJ3067" t="s">
        <v>6426</v>
      </c>
      <c r="BK3067" t="s">
        <v>6427</v>
      </c>
      <c r="BM3067" t="s">
        <v>199</v>
      </c>
      <c r="BN3067" s="10">
        <v>1537</v>
      </c>
      <c r="BO3067" t="s">
        <v>309</v>
      </c>
      <c r="BP3067" s="10">
        <v>1537</v>
      </c>
      <c r="BQ3067" s="10">
        <v>3388.4702000000002</v>
      </c>
      <c r="BR3067" s="10">
        <v>19680.538017999999</v>
      </c>
      <c r="BS3067" s="10">
        <v>17045.330000000002</v>
      </c>
      <c r="BT3067" s="9">
        <v>46206</v>
      </c>
      <c r="BU3067" s="9">
        <v>46675</v>
      </c>
      <c r="BV3067" t="s">
        <v>201</v>
      </c>
      <c r="BX3067" t="s">
        <v>3761</v>
      </c>
      <c r="BY3067" t="s">
        <v>3762</v>
      </c>
    </row>
    <row r="3068" spans="1:77" x14ac:dyDescent="0.25">
      <c r="A3068" s="9">
        <v>46239</v>
      </c>
      <c r="B3068" t="s">
        <v>4610</v>
      </c>
      <c r="C3068" t="s">
        <v>4611</v>
      </c>
      <c r="D3068" t="s">
        <v>3769</v>
      </c>
      <c r="E3068" t="s">
        <v>6432</v>
      </c>
      <c r="F3068" t="s">
        <v>6432</v>
      </c>
      <c r="G3068" t="s">
        <v>299</v>
      </c>
      <c r="H3068" t="s">
        <v>292</v>
      </c>
      <c r="I3068" t="s">
        <v>4715</v>
      </c>
      <c r="J3068" t="s">
        <v>6433</v>
      </c>
      <c r="K3068" t="s">
        <v>29</v>
      </c>
      <c r="L3068" t="s">
        <v>29</v>
      </c>
      <c r="M3068" t="s">
        <v>295</v>
      </c>
      <c r="N3068" s="10">
        <v>943</v>
      </c>
      <c r="O3068" t="s">
        <v>309</v>
      </c>
      <c r="P3068" s="10">
        <v>943</v>
      </c>
      <c r="Q3068" s="10">
        <v>2078.9370456000001</v>
      </c>
      <c r="R3068" s="10">
        <v>2266.43010663424</v>
      </c>
      <c r="S3068" s="10">
        <v>1962.9487999999999</v>
      </c>
      <c r="T3068" s="9">
        <v>46133</v>
      </c>
      <c r="U3068" s="9">
        <v>46863</v>
      </c>
      <c r="V3068" t="s">
        <v>29</v>
      </c>
      <c r="W3068" t="s">
        <v>29</v>
      </c>
      <c r="X3068" t="s">
        <v>296</v>
      </c>
      <c r="Y3068" t="s">
        <v>296</v>
      </c>
      <c r="AA3068" t="b">
        <f t="shared" si="1176"/>
        <v>1</v>
      </c>
      <c r="AB3068" t="b">
        <f t="shared" si="1177"/>
        <v>1</v>
      </c>
      <c r="AC3068" t="b">
        <f t="shared" si="1178"/>
        <v>1</v>
      </c>
      <c r="AD3068" t="b">
        <f t="shared" si="1179"/>
        <v>1</v>
      </c>
      <c r="AE3068" t="b">
        <f t="shared" si="1180"/>
        <v>1</v>
      </c>
      <c r="AF3068" t="b">
        <f t="shared" si="1181"/>
        <v>1</v>
      </c>
      <c r="AG3068" t="b">
        <f t="shared" si="1182"/>
        <v>1</v>
      </c>
      <c r="AH3068" t="b">
        <f t="shared" si="1183"/>
        <v>1</v>
      </c>
      <c r="AI3068" t="b">
        <f t="shared" si="1184"/>
        <v>1</v>
      </c>
      <c r="AJ3068" t="b">
        <f t="shared" si="1185"/>
        <v>1</v>
      </c>
      <c r="AK3068" t="b">
        <f t="shared" si="1186"/>
        <v>1</v>
      </c>
      <c r="AL3068" t="b">
        <f t="shared" si="1187"/>
        <v>1</v>
      </c>
      <c r="AM3068" t="b">
        <f t="shared" si="1188"/>
        <v>1</v>
      </c>
      <c r="AN3068" t="b">
        <f t="shared" si="1189"/>
        <v>1</v>
      </c>
      <c r="AO3068" t="b">
        <f t="shared" si="1190"/>
        <v>1</v>
      </c>
      <c r="AP3068" t="b">
        <f t="shared" si="1191"/>
        <v>1</v>
      </c>
      <c r="AQ3068" t="b">
        <f t="shared" si="1192"/>
        <v>1</v>
      </c>
      <c r="AR3068" t="b">
        <f t="shared" si="1193"/>
        <v>1</v>
      </c>
      <c r="AS3068" t="b">
        <f t="shared" si="1194"/>
        <v>1</v>
      </c>
      <c r="AT3068" t="b">
        <f t="shared" si="1195"/>
        <v>1</v>
      </c>
      <c r="AU3068" t="b">
        <f t="shared" si="1196"/>
        <v>1</v>
      </c>
      <c r="AV3068" t="b">
        <f t="shared" si="1197"/>
        <v>1</v>
      </c>
      <c r="AW3068" t="b">
        <f t="shared" si="1198"/>
        <v>1</v>
      </c>
      <c r="AX3068" t="b">
        <f t="shared" si="1199"/>
        <v>1</v>
      </c>
      <c r="AY3068" t="b">
        <f t="shared" si="1200"/>
        <v>1</v>
      </c>
      <c r="BA3068" s="9">
        <v>46239</v>
      </c>
      <c r="BB3068" t="s">
        <v>4610</v>
      </c>
      <c r="BC3068" t="s">
        <v>4611</v>
      </c>
      <c r="BD3068" t="s">
        <v>3769</v>
      </c>
      <c r="BE3068" t="s">
        <v>6432</v>
      </c>
      <c r="BF3068" t="s">
        <v>6432</v>
      </c>
      <c r="BG3068" t="s">
        <v>299</v>
      </c>
      <c r="BH3068" t="s">
        <v>292</v>
      </c>
      <c r="BI3068" t="s">
        <v>4715</v>
      </c>
      <c r="BJ3068" t="s">
        <v>6433</v>
      </c>
      <c r="BM3068" t="s">
        <v>295</v>
      </c>
      <c r="BN3068" s="10">
        <v>943</v>
      </c>
      <c r="BO3068" t="s">
        <v>309</v>
      </c>
      <c r="BP3068" s="10">
        <v>943</v>
      </c>
      <c r="BQ3068" s="10">
        <v>2078.9378000000002</v>
      </c>
      <c r="BR3068" s="10">
        <v>2266.4220700000001</v>
      </c>
      <c r="BS3068" s="10">
        <v>1962.95</v>
      </c>
      <c r="BT3068" s="9">
        <v>46133</v>
      </c>
      <c r="BU3068" s="9">
        <v>46863</v>
      </c>
      <c r="BX3068" t="s">
        <v>296</v>
      </c>
      <c r="BY3068" t="s">
        <v>296</v>
      </c>
    </row>
    <row r="3069" spans="1:77" x14ac:dyDescent="0.25">
      <c r="A3069" s="9">
        <v>46239</v>
      </c>
      <c r="B3069" t="s">
        <v>4610</v>
      </c>
      <c r="C3069" t="s">
        <v>4611</v>
      </c>
      <c r="D3069" t="s">
        <v>3769</v>
      </c>
      <c r="E3069" t="s">
        <v>6432</v>
      </c>
      <c r="F3069" t="s">
        <v>6432</v>
      </c>
      <c r="G3069" t="s">
        <v>299</v>
      </c>
      <c r="H3069" t="s">
        <v>292</v>
      </c>
      <c r="I3069" t="s">
        <v>4690</v>
      </c>
      <c r="J3069" t="s">
        <v>6434</v>
      </c>
      <c r="K3069" t="s">
        <v>29</v>
      </c>
      <c r="L3069" t="s">
        <v>29</v>
      </c>
      <c r="M3069" t="s">
        <v>295</v>
      </c>
      <c r="N3069" s="10">
        <v>200</v>
      </c>
      <c r="O3069" t="s">
        <v>309</v>
      </c>
      <c r="P3069" s="10">
        <v>200</v>
      </c>
      <c r="Q3069" s="10">
        <v>440.91984000000002</v>
      </c>
      <c r="R3069" s="10">
        <v>480.68507033600002</v>
      </c>
      <c r="S3069" s="10">
        <v>416.32</v>
      </c>
      <c r="T3069" s="9">
        <v>46210</v>
      </c>
      <c r="U3069" s="9">
        <v>46940</v>
      </c>
      <c r="V3069" t="s">
        <v>6435</v>
      </c>
      <c r="W3069" t="s">
        <v>29</v>
      </c>
      <c r="X3069" t="s">
        <v>296</v>
      </c>
      <c r="Y3069" t="s">
        <v>296</v>
      </c>
      <c r="AA3069" t="b">
        <f t="shared" si="1176"/>
        <v>1</v>
      </c>
      <c r="AB3069" t="b">
        <f t="shared" si="1177"/>
        <v>1</v>
      </c>
      <c r="AC3069" t="b">
        <f t="shared" si="1178"/>
        <v>1</v>
      </c>
      <c r="AD3069" t="b">
        <f t="shared" si="1179"/>
        <v>1</v>
      </c>
      <c r="AE3069" t="b">
        <f t="shared" si="1180"/>
        <v>1</v>
      </c>
      <c r="AF3069" t="b">
        <f t="shared" si="1181"/>
        <v>1</v>
      </c>
      <c r="AG3069" t="b">
        <f t="shared" si="1182"/>
        <v>1</v>
      </c>
      <c r="AH3069" t="b">
        <f t="shared" si="1183"/>
        <v>1</v>
      </c>
      <c r="AI3069" t="b">
        <f t="shared" si="1184"/>
        <v>1</v>
      </c>
      <c r="AJ3069" t="b">
        <f t="shared" si="1185"/>
        <v>1</v>
      </c>
      <c r="AK3069" t="b">
        <f t="shared" si="1186"/>
        <v>1</v>
      </c>
      <c r="AL3069" t="b">
        <f t="shared" si="1187"/>
        <v>1</v>
      </c>
      <c r="AM3069" t="b">
        <f t="shared" si="1188"/>
        <v>1</v>
      </c>
      <c r="AN3069" t="b">
        <f t="shared" si="1189"/>
        <v>1</v>
      </c>
      <c r="AO3069" t="b">
        <f t="shared" si="1190"/>
        <v>1</v>
      </c>
      <c r="AP3069" t="b">
        <f t="shared" si="1191"/>
        <v>1</v>
      </c>
      <c r="AQ3069" t="b">
        <f t="shared" si="1192"/>
        <v>1</v>
      </c>
      <c r="AR3069" t="b">
        <f t="shared" si="1193"/>
        <v>1</v>
      </c>
      <c r="AS3069" t="b">
        <f t="shared" si="1194"/>
        <v>1</v>
      </c>
      <c r="AT3069" t="b">
        <f t="shared" si="1195"/>
        <v>1</v>
      </c>
      <c r="AU3069" t="b">
        <f t="shared" si="1196"/>
        <v>1</v>
      </c>
      <c r="AV3069" t="b">
        <f t="shared" si="1197"/>
        <v>1</v>
      </c>
      <c r="AW3069" t="b">
        <f t="shared" si="1198"/>
        <v>1</v>
      </c>
      <c r="AX3069" t="b">
        <f t="shared" si="1199"/>
        <v>1</v>
      </c>
      <c r="AY3069" t="b">
        <f t="shared" si="1200"/>
        <v>1</v>
      </c>
      <c r="BA3069" s="9">
        <v>46239</v>
      </c>
      <c r="BB3069" t="s">
        <v>4610</v>
      </c>
      <c r="BC3069" t="s">
        <v>4611</v>
      </c>
      <c r="BD3069" t="s">
        <v>3769</v>
      </c>
      <c r="BE3069" t="s">
        <v>6432</v>
      </c>
      <c r="BF3069" t="s">
        <v>6432</v>
      </c>
      <c r="BG3069" t="s">
        <v>299</v>
      </c>
      <c r="BH3069" t="s">
        <v>292</v>
      </c>
      <c r="BI3069" t="s">
        <v>4690</v>
      </c>
      <c r="BJ3069" t="s">
        <v>6434</v>
      </c>
      <c r="BM3069" t="s">
        <v>295</v>
      </c>
      <c r="BN3069" s="10">
        <v>200</v>
      </c>
      <c r="BO3069" t="s">
        <v>309</v>
      </c>
      <c r="BP3069" s="10">
        <v>200</v>
      </c>
      <c r="BQ3069" s="10">
        <v>440.92</v>
      </c>
      <c r="BR3069" s="10">
        <v>480.68307199999998</v>
      </c>
      <c r="BS3069" s="10">
        <v>416.32</v>
      </c>
      <c r="BT3069" s="9">
        <v>46210</v>
      </c>
      <c r="BU3069" s="9">
        <v>46940</v>
      </c>
      <c r="BV3069" t="s">
        <v>6435</v>
      </c>
      <c r="BX3069" t="s">
        <v>296</v>
      </c>
      <c r="BY3069" t="s">
        <v>296</v>
      </c>
    </row>
    <row r="3070" spans="1:77" x14ac:dyDescent="0.25">
      <c r="A3070" s="9">
        <v>46239</v>
      </c>
      <c r="B3070" t="s">
        <v>4610</v>
      </c>
      <c r="C3070" t="s">
        <v>4611</v>
      </c>
      <c r="D3070" t="s">
        <v>6436</v>
      </c>
      <c r="E3070" t="s">
        <v>6437</v>
      </c>
      <c r="F3070" t="s">
        <v>6437</v>
      </c>
      <c r="G3070" t="s">
        <v>299</v>
      </c>
      <c r="H3070" t="s">
        <v>292</v>
      </c>
      <c r="I3070" t="s">
        <v>5295</v>
      </c>
      <c r="J3070" t="s">
        <v>6438</v>
      </c>
      <c r="K3070" t="s">
        <v>29</v>
      </c>
      <c r="L3070" t="s">
        <v>29</v>
      </c>
      <c r="M3070" t="s">
        <v>295</v>
      </c>
      <c r="N3070" s="10">
        <v>310</v>
      </c>
      <c r="O3070" t="s">
        <v>309</v>
      </c>
      <c r="P3070" s="10">
        <v>310</v>
      </c>
      <c r="Q3070" s="10">
        <v>683.42575199999999</v>
      </c>
      <c r="R3070" s="10">
        <v>747.92527892479995</v>
      </c>
      <c r="S3070" s="10">
        <v>647.77599999999995</v>
      </c>
      <c r="T3070" s="9">
        <v>46184</v>
      </c>
      <c r="U3070" s="9">
        <v>46549</v>
      </c>
      <c r="V3070" t="s">
        <v>29</v>
      </c>
      <c r="W3070" t="s">
        <v>29</v>
      </c>
      <c r="X3070" t="s">
        <v>296</v>
      </c>
      <c r="Y3070" t="s">
        <v>297</v>
      </c>
      <c r="AA3070" t="b">
        <f t="shared" si="1176"/>
        <v>1</v>
      </c>
      <c r="AB3070" t="b">
        <f t="shared" si="1177"/>
        <v>1</v>
      </c>
      <c r="AC3070" t="b">
        <f t="shared" si="1178"/>
        <v>1</v>
      </c>
      <c r="AD3070" t="b">
        <f t="shared" si="1179"/>
        <v>1</v>
      </c>
      <c r="AE3070" t="b">
        <f t="shared" si="1180"/>
        <v>1</v>
      </c>
      <c r="AF3070" t="b">
        <f t="shared" si="1181"/>
        <v>1</v>
      </c>
      <c r="AG3070" t="b">
        <f t="shared" si="1182"/>
        <v>1</v>
      </c>
      <c r="AH3070" t="b">
        <f t="shared" si="1183"/>
        <v>1</v>
      </c>
      <c r="AI3070" t="b">
        <f t="shared" si="1184"/>
        <v>1</v>
      </c>
      <c r="AJ3070" t="b">
        <f t="shared" si="1185"/>
        <v>1</v>
      </c>
      <c r="AK3070" t="b">
        <f t="shared" si="1186"/>
        <v>1</v>
      </c>
      <c r="AL3070" t="b">
        <f t="shared" si="1187"/>
        <v>1</v>
      </c>
      <c r="AM3070" t="b">
        <f t="shared" si="1188"/>
        <v>1</v>
      </c>
      <c r="AN3070" t="b">
        <f t="shared" si="1189"/>
        <v>1</v>
      </c>
      <c r="AO3070" t="b">
        <f t="shared" si="1190"/>
        <v>1</v>
      </c>
      <c r="AP3070" t="b">
        <f t="shared" si="1191"/>
        <v>1</v>
      </c>
      <c r="AQ3070" t="b">
        <f t="shared" si="1192"/>
        <v>1</v>
      </c>
      <c r="AR3070" t="b">
        <f t="shared" si="1193"/>
        <v>1</v>
      </c>
      <c r="AS3070" t="b">
        <f t="shared" si="1194"/>
        <v>1</v>
      </c>
      <c r="AT3070" t="b">
        <f t="shared" si="1195"/>
        <v>1</v>
      </c>
      <c r="AU3070" t="b">
        <f t="shared" si="1196"/>
        <v>1</v>
      </c>
      <c r="AV3070" t="b">
        <f t="shared" si="1197"/>
        <v>1</v>
      </c>
      <c r="AW3070" t="b">
        <f t="shared" si="1198"/>
        <v>1</v>
      </c>
      <c r="AX3070" t="b">
        <f t="shared" si="1199"/>
        <v>1</v>
      </c>
      <c r="AY3070" t="b">
        <f t="shared" si="1200"/>
        <v>1</v>
      </c>
      <c r="BA3070" s="9">
        <v>46239</v>
      </c>
      <c r="BB3070" t="s">
        <v>4610</v>
      </c>
      <c r="BC3070" t="s">
        <v>4611</v>
      </c>
      <c r="BD3070" t="s">
        <v>6436</v>
      </c>
      <c r="BE3070" t="s">
        <v>6437</v>
      </c>
      <c r="BF3070" t="s">
        <v>6437</v>
      </c>
      <c r="BG3070" t="s">
        <v>299</v>
      </c>
      <c r="BH3070" t="s">
        <v>292</v>
      </c>
      <c r="BI3070" t="s">
        <v>5295</v>
      </c>
      <c r="BJ3070" t="s">
        <v>6438</v>
      </c>
      <c r="BM3070" t="s">
        <v>295</v>
      </c>
      <c r="BN3070" s="10">
        <v>310</v>
      </c>
      <c r="BO3070" t="s">
        <v>309</v>
      </c>
      <c r="BP3070" s="10">
        <v>310</v>
      </c>
      <c r="BQ3070" s="10">
        <v>683.42600000000004</v>
      </c>
      <c r="BR3070" s="10">
        <v>747.92678799999999</v>
      </c>
      <c r="BS3070" s="10">
        <v>647.78</v>
      </c>
      <c r="BT3070" s="9">
        <v>46184</v>
      </c>
      <c r="BU3070" s="9">
        <v>46549</v>
      </c>
      <c r="BX3070" t="s">
        <v>296</v>
      </c>
      <c r="BY3070" t="s">
        <v>297</v>
      </c>
    </row>
    <row r="3071" spans="1:77" x14ac:dyDescent="0.25">
      <c r="A3071" s="9">
        <v>46239</v>
      </c>
      <c r="B3071" t="s">
        <v>4610</v>
      </c>
      <c r="C3071" t="s">
        <v>4611</v>
      </c>
      <c r="D3071" t="s">
        <v>6436</v>
      </c>
      <c r="E3071" t="s">
        <v>6437</v>
      </c>
      <c r="F3071" t="s">
        <v>6439</v>
      </c>
      <c r="G3071" t="s">
        <v>383</v>
      </c>
      <c r="H3071" t="s">
        <v>292</v>
      </c>
      <c r="I3071" t="s">
        <v>4681</v>
      </c>
      <c r="J3071" t="s">
        <v>6438</v>
      </c>
      <c r="K3071" t="s">
        <v>29</v>
      </c>
      <c r="L3071" t="s">
        <v>29</v>
      </c>
      <c r="M3071" t="s">
        <v>295</v>
      </c>
      <c r="N3071" s="10">
        <v>2000</v>
      </c>
      <c r="O3071" t="s">
        <v>309</v>
      </c>
      <c r="P3071" s="10">
        <v>2000</v>
      </c>
      <c r="Q3071" s="10">
        <v>4409.1984000000002</v>
      </c>
      <c r="R3071" s="10">
        <v>5366.1412684799998</v>
      </c>
      <c r="S3071" s="10">
        <v>4647.6000000000004</v>
      </c>
      <c r="T3071" s="9">
        <v>46184</v>
      </c>
      <c r="U3071" s="9">
        <v>46549</v>
      </c>
      <c r="V3071" t="s">
        <v>29</v>
      </c>
      <c r="W3071" t="s">
        <v>29</v>
      </c>
      <c r="X3071" t="s">
        <v>296</v>
      </c>
      <c r="Y3071" t="s">
        <v>297</v>
      </c>
      <c r="AA3071" t="b">
        <f t="shared" si="1176"/>
        <v>1</v>
      </c>
      <c r="AB3071" t="b">
        <f t="shared" si="1177"/>
        <v>1</v>
      </c>
      <c r="AC3071" t="b">
        <f t="shared" si="1178"/>
        <v>1</v>
      </c>
      <c r="AD3071" t="b">
        <f t="shared" si="1179"/>
        <v>1</v>
      </c>
      <c r="AE3071" t="b">
        <f t="shared" si="1180"/>
        <v>1</v>
      </c>
      <c r="AF3071" t="b">
        <f t="shared" si="1181"/>
        <v>1</v>
      </c>
      <c r="AG3071" t="b">
        <f t="shared" si="1182"/>
        <v>1</v>
      </c>
      <c r="AH3071" t="b">
        <f t="shared" si="1183"/>
        <v>1</v>
      </c>
      <c r="AI3071" t="b">
        <f t="shared" si="1184"/>
        <v>1</v>
      </c>
      <c r="AJ3071" t="b">
        <f t="shared" si="1185"/>
        <v>1</v>
      </c>
      <c r="AK3071" t="b">
        <f t="shared" si="1186"/>
        <v>1</v>
      </c>
      <c r="AL3071" t="b">
        <f t="shared" si="1187"/>
        <v>1</v>
      </c>
      <c r="AM3071" t="b">
        <f t="shared" si="1188"/>
        <v>1</v>
      </c>
      <c r="AN3071" t="b">
        <f t="shared" si="1189"/>
        <v>1</v>
      </c>
      <c r="AO3071" t="b">
        <f t="shared" si="1190"/>
        <v>1</v>
      </c>
      <c r="AP3071" t="b">
        <f t="shared" si="1191"/>
        <v>1</v>
      </c>
      <c r="AQ3071" t="b">
        <f t="shared" si="1192"/>
        <v>1</v>
      </c>
      <c r="AR3071" t="b">
        <f t="shared" si="1193"/>
        <v>1</v>
      </c>
      <c r="AS3071" t="b">
        <f t="shared" si="1194"/>
        <v>1</v>
      </c>
      <c r="AT3071" t="b">
        <f t="shared" si="1195"/>
        <v>1</v>
      </c>
      <c r="AU3071" t="b">
        <f t="shared" si="1196"/>
        <v>1</v>
      </c>
      <c r="AV3071" t="b">
        <f t="shared" si="1197"/>
        <v>1</v>
      </c>
      <c r="AW3071" t="b">
        <f t="shared" si="1198"/>
        <v>1</v>
      </c>
      <c r="AX3071" t="b">
        <f t="shared" si="1199"/>
        <v>1</v>
      </c>
      <c r="AY3071" t="b">
        <f t="shared" si="1200"/>
        <v>1</v>
      </c>
      <c r="BA3071" s="9">
        <v>46239</v>
      </c>
      <c r="BB3071" t="s">
        <v>4610</v>
      </c>
      <c r="BC3071" t="s">
        <v>4611</v>
      </c>
      <c r="BD3071" t="s">
        <v>6436</v>
      </c>
      <c r="BE3071" t="s">
        <v>6437</v>
      </c>
      <c r="BF3071" t="s">
        <v>6439</v>
      </c>
      <c r="BG3071" t="s">
        <v>383</v>
      </c>
      <c r="BH3071" t="s">
        <v>292</v>
      </c>
      <c r="BI3071" t="s">
        <v>4681</v>
      </c>
      <c r="BJ3071" t="s">
        <v>6438</v>
      </c>
      <c r="BM3071" t="s">
        <v>295</v>
      </c>
      <c r="BN3071" s="10">
        <v>2000</v>
      </c>
      <c r="BO3071" t="s">
        <v>309</v>
      </c>
      <c r="BP3071" s="10">
        <v>2000</v>
      </c>
      <c r="BQ3071" s="10">
        <v>4409.2</v>
      </c>
      <c r="BR3071" s="10">
        <v>5366.1189600000007</v>
      </c>
      <c r="BS3071" s="10">
        <v>4647.6000000000004</v>
      </c>
      <c r="BT3071" s="9">
        <v>46184</v>
      </c>
      <c r="BU3071" s="9">
        <v>46549</v>
      </c>
      <c r="BX3071" t="s">
        <v>296</v>
      </c>
      <c r="BY3071" t="s">
        <v>297</v>
      </c>
    </row>
    <row r="3072" spans="1:77" x14ac:dyDescent="0.25">
      <c r="A3072" s="9">
        <v>46239</v>
      </c>
      <c r="B3072" t="s">
        <v>4610</v>
      </c>
      <c r="C3072" t="s">
        <v>4620</v>
      </c>
      <c r="D3072" t="s">
        <v>3793</v>
      </c>
      <c r="E3072" t="s">
        <v>6440</v>
      </c>
      <c r="F3072" t="s">
        <v>6440</v>
      </c>
      <c r="G3072" t="s">
        <v>194</v>
      </c>
      <c r="H3072" t="s">
        <v>195</v>
      </c>
      <c r="I3072" t="s">
        <v>4623</v>
      </c>
      <c r="J3072" t="s">
        <v>6441</v>
      </c>
      <c r="K3072" t="s">
        <v>3797</v>
      </c>
      <c r="L3072" t="s">
        <v>29</v>
      </c>
      <c r="M3072" t="s">
        <v>246</v>
      </c>
      <c r="N3072" s="10">
        <v>5850</v>
      </c>
      <c r="O3072" t="s">
        <v>309</v>
      </c>
      <c r="P3072" s="10">
        <v>5850</v>
      </c>
      <c r="Q3072" s="10">
        <v>12896.90532</v>
      </c>
      <c r="R3072" s="10">
        <v>26627.345798975999</v>
      </c>
      <c r="S3072" s="10">
        <v>23061.87</v>
      </c>
      <c r="T3072" s="9">
        <v>46135</v>
      </c>
      <c r="U3072" s="9">
        <v>46871</v>
      </c>
      <c r="V3072" t="s">
        <v>201</v>
      </c>
      <c r="W3072" t="s">
        <v>29</v>
      </c>
      <c r="X3072" t="s">
        <v>348</v>
      </c>
      <c r="Y3072" t="s">
        <v>349</v>
      </c>
      <c r="AA3072" t="b">
        <f t="shared" si="1176"/>
        <v>1</v>
      </c>
      <c r="AB3072" t="b">
        <f t="shared" si="1177"/>
        <v>1</v>
      </c>
      <c r="AC3072" t="b">
        <f t="shared" si="1178"/>
        <v>1</v>
      </c>
      <c r="AD3072" t="b">
        <f t="shared" si="1179"/>
        <v>1</v>
      </c>
      <c r="AE3072" t="b">
        <f t="shared" si="1180"/>
        <v>1</v>
      </c>
      <c r="AF3072" t="b">
        <f t="shared" si="1181"/>
        <v>1</v>
      </c>
      <c r="AG3072" t="b">
        <f t="shared" si="1182"/>
        <v>1</v>
      </c>
      <c r="AH3072" t="b">
        <f t="shared" si="1183"/>
        <v>1</v>
      </c>
      <c r="AI3072" t="b">
        <f t="shared" si="1184"/>
        <v>1</v>
      </c>
      <c r="AJ3072" t="b">
        <f t="shared" si="1185"/>
        <v>1</v>
      </c>
      <c r="AK3072" t="b">
        <f t="shared" si="1186"/>
        <v>1</v>
      </c>
      <c r="AL3072" t="b">
        <f t="shared" si="1187"/>
        <v>1</v>
      </c>
      <c r="AM3072" t="b">
        <f t="shared" si="1188"/>
        <v>1</v>
      </c>
      <c r="AN3072" t="b">
        <f t="shared" si="1189"/>
        <v>1</v>
      </c>
      <c r="AO3072" t="b">
        <f t="shared" si="1190"/>
        <v>1</v>
      </c>
      <c r="AP3072" t="b">
        <f t="shared" si="1191"/>
        <v>1</v>
      </c>
      <c r="AQ3072" t="b">
        <f t="shared" si="1192"/>
        <v>1</v>
      </c>
      <c r="AR3072" t="b">
        <f t="shared" si="1193"/>
        <v>1</v>
      </c>
      <c r="AS3072" t="b">
        <f t="shared" si="1194"/>
        <v>1</v>
      </c>
      <c r="AT3072" t="b">
        <f t="shared" si="1195"/>
        <v>1</v>
      </c>
      <c r="AU3072" t="b">
        <f t="shared" si="1196"/>
        <v>1</v>
      </c>
      <c r="AV3072" t="b">
        <f t="shared" si="1197"/>
        <v>0</v>
      </c>
      <c r="AW3072" t="b">
        <f t="shared" si="1198"/>
        <v>0</v>
      </c>
      <c r="AX3072" t="b">
        <f t="shared" si="1199"/>
        <v>1</v>
      </c>
      <c r="AY3072" t="b">
        <f t="shared" si="1200"/>
        <v>1</v>
      </c>
      <c r="BA3072" s="9">
        <v>46239</v>
      </c>
      <c r="BB3072" t="s">
        <v>4610</v>
      </c>
      <c r="BC3072" t="s">
        <v>4620</v>
      </c>
      <c r="BD3072" t="s">
        <v>3793</v>
      </c>
      <c r="BE3072" t="s">
        <v>6440</v>
      </c>
      <c r="BF3072" t="s">
        <v>6440</v>
      </c>
      <c r="BG3072" t="s">
        <v>194</v>
      </c>
      <c r="BH3072" t="s">
        <v>195</v>
      </c>
      <c r="BI3072" t="s">
        <v>4623</v>
      </c>
      <c r="BJ3072" t="s">
        <v>6441</v>
      </c>
      <c r="BK3072" t="s">
        <v>3797</v>
      </c>
      <c r="BM3072" t="s">
        <v>246</v>
      </c>
      <c r="BN3072" s="10">
        <v>5850</v>
      </c>
      <c r="BO3072" t="s">
        <v>309</v>
      </c>
      <c r="BP3072" s="10">
        <v>5850</v>
      </c>
      <c r="BQ3072" s="10">
        <v>12896.91</v>
      </c>
      <c r="BR3072" s="10">
        <v>26627.235101999999</v>
      </c>
      <c r="BS3072" s="10">
        <v>23061.87</v>
      </c>
      <c r="BT3072" s="9">
        <v>46135</v>
      </c>
      <c r="BU3072" s="9">
        <v>46871</v>
      </c>
      <c r="BV3072" t="s">
        <v>6442</v>
      </c>
      <c r="BW3072" t="s">
        <v>6443</v>
      </c>
      <c r="BX3072" t="s">
        <v>348</v>
      </c>
      <c r="BY3072" t="s">
        <v>349</v>
      </c>
    </row>
    <row r="3073" spans="1:77" x14ac:dyDescent="0.25">
      <c r="A3073" s="9">
        <v>46239</v>
      </c>
      <c r="B3073" t="s">
        <v>4610</v>
      </c>
      <c r="C3073" t="s">
        <v>4611</v>
      </c>
      <c r="D3073" t="s">
        <v>3793</v>
      </c>
      <c r="E3073" t="s">
        <v>6440</v>
      </c>
      <c r="F3073" t="s">
        <v>6440</v>
      </c>
      <c r="G3073" t="s">
        <v>194</v>
      </c>
      <c r="H3073" t="s">
        <v>195</v>
      </c>
      <c r="I3073" t="s">
        <v>6444</v>
      </c>
      <c r="J3073" t="s">
        <v>6445</v>
      </c>
      <c r="K3073" t="s">
        <v>3799</v>
      </c>
      <c r="L3073" t="s">
        <v>29</v>
      </c>
      <c r="M3073" t="s">
        <v>246</v>
      </c>
      <c r="N3073" s="10">
        <v>6.2</v>
      </c>
      <c r="O3073" t="s">
        <v>309</v>
      </c>
      <c r="P3073" s="10">
        <v>6.2</v>
      </c>
      <c r="Q3073" s="10">
        <v>13.668515040000001</v>
      </c>
      <c r="R3073" s="10">
        <v>28.220434863872001</v>
      </c>
      <c r="S3073" s="10">
        <v>24.44164</v>
      </c>
      <c r="T3073" s="9">
        <v>46071</v>
      </c>
      <c r="U3073" s="9">
        <v>46803</v>
      </c>
      <c r="V3073" t="s">
        <v>201</v>
      </c>
      <c r="W3073" t="s">
        <v>6446</v>
      </c>
      <c r="X3073" t="s">
        <v>348</v>
      </c>
      <c r="Y3073" t="s">
        <v>349</v>
      </c>
      <c r="AA3073" t="b">
        <f t="shared" si="1176"/>
        <v>1</v>
      </c>
      <c r="AB3073" t="b">
        <f t="shared" si="1177"/>
        <v>1</v>
      </c>
      <c r="AC3073" t="b">
        <f t="shared" si="1178"/>
        <v>1</v>
      </c>
      <c r="AD3073" t="b">
        <f t="shared" si="1179"/>
        <v>1</v>
      </c>
      <c r="AE3073" t="b">
        <f t="shared" si="1180"/>
        <v>1</v>
      </c>
      <c r="AF3073" t="b">
        <f t="shared" si="1181"/>
        <v>1</v>
      </c>
      <c r="AG3073" t="b">
        <f t="shared" si="1182"/>
        <v>1</v>
      </c>
      <c r="AH3073" t="b">
        <f t="shared" si="1183"/>
        <v>1</v>
      </c>
      <c r="AI3073" t="b">
        <f t="shared" si="1184"/>
        <v>1</v>
      </c>
      <c r="AJ3073" t="b">
        <f t="shared" si="1185"/>
        <v>1</v>
      </c>
      <c r="AK3073" t="b">
        <f t="shared" si="1186"/>
        <v>1</v>
      </c>
      <c r="AL3073" t="b">
        <f t="shared" si="1187"/>
        <v>1</v>
      </c>
      <c r="AM3073" t="b">
        <f t="shared" si="1188"/>
        <v>1</v>
      </c>
      <c r="AN3073" t="b">
        <f t="shared" si="1189"/>
        <v>1</v>
      </c>
      <c r="AO3073" t="b">
        <f t="shared" si="1190"/>
        <v>1</v>
      </c>
      <c r="AP3073" t="b">
        <f t="shared" si="1191"/>
        <v>1</v>
      </c>
      <c r="AQ3073" t="b">
        <f t="shared" si="1192"/>
        <v>1</v>
      </c>
      <c r="AR3073" t="b">
        <f t="shared" si="1193"/>
        <v>1</v>
      </c>
      <c r="AS3073" t="b">
        <f t="shared" si="1194"/>
        <v>1</v>
      </c>
      <c r="AT3073" t="b">
        <f t="shared" si="1195"/>
        <v>1</v>
      </c>
      <c r="AU3073" t="b">
        <f t="shared" si="1196"/>
        <v>1</v>
      </c>
      <c r="AV3073" t="b">
        <f t="shared" si="1197"/>
        <v>0</v>
      </c>
      <c r="AW3073" t="b">
        <f t="shared" si="1198"/>
        <v>0</v>
      </c>
      <c r="AX3073" t="b">
        <f t="shared" si="1199"/>
        <v>1</v>
      </c>
      <c r="AY3073" t="b">
        <f t="shared" si="1200"/>
        <v>1</v>
      </c>
      <c r="BA3073" s="9">
        <v>46239</v>
      </c>
      <c r="BB3073" t="s">
        <v>4610</v>
      </c>
      <c r="BC3073" t="s">
        <v>4611</v>
      </c>
      <c r="BD3073" t="s">
        <v>3793</v>
      </c>
      <c r="BE3073" t="s">
        <v>6440</v>
      </c>
      <c r="BF3073" t="s">
        <v>6440</v>
      </c>
      <c r="BG3073" t="s">
        <v>194</v>
      </c>
      <c r="BH3073" t="s">
        <v>195</v>
      </c>
      <c r="BI3073" t="s">
        <v>6444</v>
      </c>
      <c r="BJ3073" t="s">
        <v>6445</v>
      </c>
      <c r="BK3073" t="s">
        <v>3799</v>
      </c>
      <c r="BM3073" t="s">
        <v>246</v>
      </c>
      <c r="BN3073" s="10">
        <v>6.2</v>
      </c>
      <c r="BO3073" t="s">
        <v>309</v>
      </c>
      <c r="BP3073" s="10">
        <v>6.2</v>
      </c>
      <c r="BQ3073" s="10">
        <v>13.668519999999999</v>
      </c>
      <c r="BR3073" s="10">
        <v>28.218423999999999</v>
      </c>
      <c r="BS3073" s="10">
        <v>24.44</v>
      </c>
      <c r="BT3073" s="9">
        <v>46071</v>
      </c>
      <c r="BU3073" s="9">
        <v>46803</v>
      </c>
      <c r="BV3073" t="s">
        <v>6447</v>
      </c>
      <c r="BW3073" t="s">
        <v>6448</v>
      </c>
      <c r="BX3073" t="s">
        <v>348</v>
      </c>
      <c r="BY3073" t="s">
        <v>349</v>
      </c>
    </row>
    <row r="3074" spans="1:77" x14ac:dyDescent="0.25">
      <c r="A3074" s="9">
        <v>46239</v>
      </c>
      <c r="B3074" t="s">
        <v>4610</v>
      </c>
      <c r="C3074" t="s">
        <v>4611</v>
      </c>
      <c r="D3074" t="s">
        <v>3793</v>
      </c>
      <c r="E3074" t="s">
        <v>6440</v>
      </c>
      <c r="F3074" t="s">
        <v>6440</v>
      </c>
      <c r="G3074" t="s">
        <v>194</v>
      </c>
      <c r="H3074" t="s">
        <v>195</v>
      </c>
      <c r="I3074" t="s">
        <v>6444</v>
      </c>
      <c r="J3074" t="s">
        <v>6441</v>
      </c>
      <c r="K3074" t="s">
        <v>3797</v>
      </c>
      <c r="L3074" t="s">
        <v>29</v>
      </c>
      <c r="M3074" t="s">
        <v>246</v>
      </c>
      <c r="N3074" s="10">
        <v>117</v>
      </c>
      <c r="O3074" t="s">
        <v>309</v>
      </c>
      <c r="P3074" s="10">
        <v>117</v>
      </c>
      <c r="Q3074" s="10">
        <v>257.93810639999998</v>
      </c>
      <c r="R3074" s="10">
        <v>532.54691597952001</v>
      </c>
      <c r="S3074" s="10">
        <v>461.23739999999998</v>
      </c>
      <c r="T3074" s="9">
        <v>46135</v>
      </c>
      <c r="U3074" s="9">
        <v>46871</v>
      </c>
      <c r="V3074" t="s">
        <v>6442</v>
      </c>
      <c r="W3074" t="s">
        <v>6443</v>
      </c>
      <c r="X3074" t="s">
        <v>348</v>
      </c>
      <c r="Y3074" t="s">
        <v>349</v>
      </c>
      <c r="AA3074" t="b">
        <f t="shared" si="1176"/>
        <v>1</v>
      </c>
      <c r="AB3074" t="b">
        <f t="shared" si="1177"/>
        <v>1</v>
      </c>
      <c r="AC3074" t="b">
        <f t="shared" si="1178"/>
        <v>1</v>
      </c>
      <c r="AD3074" t="b">
        <f t="shared" si="1179"/>
        <v>1</v>
      </c>
      <c r="AE3074" t="b">
        <f t="shared" si="1180"/>
        <v>1</v>
      </c>
      <c r="AF3074" t="b">
        <f t="shared" si="1181"/>
        <v>1</v>
      </c>
      <c r="AG3074" t="b">
        <f t="shared" si="1182"/>
        <v>1</v>
      </c>
      <c r="AH3074" t="b">
        <f t="shared" si="1183"/>
        <v>1</v>
      </c>
      <c r="AI3074" t="b">
        <f t="shared" si="1184"/>
        <v>1</v>
      </c>
      <c r="AJ3074" t="b">
        <f t="shared" si="1185"/>
        <v>1</v>
      </c>
      <c r="AK3074" t="b">
        <f t="shared" si="1186"/>
        <v>1</v>
      </c>
      <c r="AL3074" t="b">
        <f t="shared" si="1187"/>
        <v>1</v>
      </c>
      <c r="AM3074" t="b">
        <f t="shared" si="1188"/>
        <v>1</v>
      </c>
      <c r="AN3074" t="b">
        <f t="shared" si="1189"/>
        <v>1</v>
      </c>
      <c r="AO3074" t="b">
        <f t="shared" si="1190"/>
        <v>1</v>
      </c>
      <c r="AP3074" t="b">
        <f t="shared" si="1191"/>
        <v>1</v>
      </c>
      <c r="AQ3074" t="b">
        <f t="shared" si="1192"/>
        <v>1</v>
      </c>
      <c r="AR3074" t="b">
        <f t="shared" si="1193"/>
        <v>1</v>
      </c>
      <c r="AS3074" t="b">
        <f t="shared" si="1194"/>
        <v>1</v>
      </c>
      <c r="AT3074" t="b">
        <f t="shared" si="1195"/>
        <v>1</v>
      </c>
      <c r="AU3074" t="b">
        <f t="shared" si="1196"/>
        <v>1</v>
      </c>
      <c r="AV3074" t="b">
        <f t="shared" si="1197"/>
        <v>1</v>
      </c>
      <c r="AW3074" t="b">
        <f t="shared" si="1198"/>
        <v>1</v>
      </c>
      <c r="AX3074" t="b">
        <f t="shared" si="1199"/>
        <v>1</v>
      </c>
      <c r="AY3074" t="b">
        <f t="shared" si="1200"/>
        <v>1</v>
      </c>
      <c r="BA3074" s="9">
        <v>46239</v>
      </c>
      <c r="BB3074" t="s">
        <v>4610</v>
      </c>
      <c r="BC3074" t="s">
        <v>4611</v>
      </c>
      <c r="BD3074" t="s">
        <v>3793</v>
      </c>
      <c r="BE3074" t="s">
        <v>6440</v>
      </c>
      <c r="BF3074" t="s">
        <v>6440</v>
      </c>
      <c r="BG3074" t="s">
        <v>194</v>
      </c>
      <c r="BH3074" t="s">
        <v>195</v>
      </c>
      <c r="BI3074" t="s">
        <v>6444</v>
      </c>
      <c r="BJ3074" t="s">
        <v>6441</v>
      </c>
      <c r="BK3074" t="s">
        <v>3797</v>
      </c>
      <c r="BM3074" t="s">
        <v>246</v>
      </c>
      <c r="BN3074" s="10">
        <v>117</v>
      </c>
      <c r="BO3074" t="s">
        <v>309</v>
      </c>
      <c r="BP3074" s="10">
        <v>117</v>
      </c>
      <c r="BQ3074" s="10">
        <v>257.93819999999999</v>
      </c>
      <c r="BR3074" s="10">
        <v>532.54770400000007</v>
      </c>
      <c r="BS3074" s="10">
        <v>461.24</v>
      </c>
      <c r="BT3074" s="9">
        <v>46135</v>
      </c>
      <c r="BU3074" s="9">
        <v>46871</v>
      </c>
      <c r="BV3074" t="s">
        <v>6442</v>
      </c>
      <c r="BW3074" t="s">
        <v>6443</v>
      </c>
      <c r="BX3074" t="s">
        <v>348</v>
      </c>
      <c r="BY3074" t="s">
        <v>349</v>
      </c>
    </row>
    <row r="3075" spans="1:77" x14ac:dyDescent="0.25">
      <c r="A3075" s="9">
        <v>46239</v>
      </c>
      <c r="B3075" t="s">
        <v>4610</v>
      </c>
      <c r="C3075" t="s">
        <v>4620</v>
      </c>
      <c r="D3075" t="s">
        <v>3818</v>
      </c>
      <c r="E3075" t="s">
        <v>6449</v>
      </c>
      <c r="F3075" t="s">
        <v>6449</v>
      </c>
      <c r="G3075" t="s">
        <v>194</v>
      </c>
      <c r="H3075" t="s">
        <v>195</v>
      </c>
      <c r="I3075" t="s">
        <v>4623</v>
      </c>
      <c r="J3075" t="s">
        <v>6450</v>
      </c>
      <c r="K3075" t="s">
        <v>6451</v>
      </c>
      <c r="L3075" t="s">
        <v>29</v>
      </c>
      <c r="M3075" t="s">
        <v>199</v>
      </c>
      <c r="N3075" s="10">
        <v>23400</v>
      </c>
      <c r="O3075" t="s">
        <v>309</v>
      </c>
      <c r="P3075" s="10">
        <v>23400</v>
      </c>
      <c r="Q3075" s="10">
        <v>51587.621279999999</v>
      </c>
      <c r="R3075" s="10">
        <v>159758.67124339199</v>
      </c>
      <c r="S3075" s="10">
        <v>138366.54</v>
      </c>
      <c r="T3075" s="9">
        <v>46153</v>
      </c>
      <c r="U3075" s="9">
        <v>46890</v>
      </c>
      <c r="V3075" t="s">
        <v>201</v>
      </c>
      <c r="W3075" t="s">
        <v>6452</v>
      </c>
      <c r="X3075" t="s">
        <v>6453</v>
      </c>
      <c r="Y3075" t="s">
        <v>2159</v>
      </c>
      <c r="AA3075" t="b">
        <f t="shared" si="1176"/>
        <v>1</v>
      </c>
      <c r="AB3075" t="b">
        <f t="shared" si="1177"/>
        <v>1</v>
      </c>
      <c r="AC3075" t="b">
        <f t="shared" si="1178"/>
        <v>1</v>
      </c>
      <c r="AD3075" t="b">
        <f t="shared" si="1179"/>
        <v>1</v>
      </c>
      <c r="AE3075" t="b">
        <f t="shared" si="1180"/>
        <v>1</v>
      </c>
      <c r="AF3075" t="b">
        <f t="shared" si="1181"/>
        <v>1</v>
      </c>
      <c r="AG3075" t="b">
        <f t="shared" si="1182"/>
        <v>1</v>
      </c>
      <c r="AH3075" t="b">
        <f t="shared" si="1183"/>
        <v>1</v>
      </c>
      <c r="AI3075" t="b">
        <f t="shared" si="1184"/>
        <v>1</v>
      </c>
      <c r="AJ3075" t="b">
        <f t="shared" si="1185"/>
        <v>1</v>
      </c>
      <c r="AK3075" t="b">
        <f t="shared" si="1186"/>
        <v>1</v>
      </c>
      <c r="AL3075" t="b">
        <f t="shared" si="1187"/>
        <v>1</v>
      </c>
      <c r="AM3075" t="b">
        <f t="shared" si="1188"/>
        <v>1</v>
      </c>
      <c r="AN3075" t="b">
        <f t="shared" si="1189"/>
        <v>1</v>
      </c>
      <c r="AO3075" t="b">
        <f t="shared" si="1190"/>
        <v>1</v>
      </c>
      <c r="AP3075" t="b">
        <f t="shared" si="1191"/>
        <v>1</v>
      </c>
      <c r="AQ3075" t="b">
        <f t="shared" si="1192"/>
        <v>1</v>
      </c>
      <c r="AR3075" t="b">
        <f t="shared" si="1193"/>
        <v>1</v>
      </c>
      <c r="AS3075" t="b">
        <f t="shared" si="1194"/>
        <v>1</v>
      </c>
      <c r="AT3075" t="b">
        <f t="shared" si="1195"/>
        <v>1</v>
      </c>
      <c r="AU3075" t="b">
        <f t="shared" si="1196"/>
        <v>1</v>
      </c>
      <c r="AV3075" t="b">
        <f t="shared" si="1197"/>
        <v>1</v>
      </c>
      <c r="AW3075" t="b">
        <f t="shared" si="1198"/>
        <v>1</v>
      </c>
      <c r="AX3075" t="b">
        <f t="shared" si="1199"/>
        <v>1</v>
      </c>
      <c r="AY3075" t="b">
        <f t="shared" si="1200"/>
        <v>1</v>
      </c>
      <c r="BA3075" s="9">
        <v>46239</v>
      </c>
      <c r="BB3075" t="s">
        <v>4610</v>
      </c>
      <c r="BC3075" t="s">
        <v>4620</v>
      </c>
      <c r="BD3075" t="s">
        <v>3818</v>
      </c>
      <c r="BE3075" t="s">
        <v>6449</v>
      </c>
      <c r="BF3075" t="s">
        <v>6449</v>
      </c>
      <c r="BG3075" t="s">
        <v>194</v>
      </c>
      <c r="BH3075" t="s">
        <v>195</v>
      </c>
      <c r="BI3075" t="s">
        <v>4623</v>
      </c>
      <c r="BJ3075" t="s">
        <v>6450</v>
      </c>
      <c r="BK3075" t="s">
        <v>6451</v>
      </c>
      <c r="BM3075" t="s">
        <v>199</v>
      </c>
      <c r="BN3075" s="10">
        <v>23400</v>
      </c>
      <c r="BO3075" t="s">
        <v>309</v>
      </c>
      <c r="BP3075" s="10">
        <v>23400</v>
      </c>
      <c r="BQ3075" s="10">
        <v>51587.64</v>
      </c>
      <c r="BR3075" s="10">
        <v>159758.00708400001</v>
      </c>
      <c r="BS3075" s="10">
        <v>138366.54</v>
      </c>
      <c r="BT3075" s="9">
        <v>46153</v>
      </c>
      <c r="BU3075" s="9">
        <v>46890</v>
      </c>
      <c r="BV3075" t="s">
        <v>201</v>
      </c>
      <c r="BW3075" t="s">
        <v>6452</v>
      </c>
      <c r="BX3075" t="s">
        <v>6453</v>
      </c>
      <c r="BY3075" t="s">
        <v>2159</v>
      </c>
    </row>
    <row r="3076" spans="1:77" x14ac:dyDescent="0.25">
      <c r="A3076" s="9">
        <v>46239</v>
      </c>
      <c r="B3076" t="s">
        <v>4610</v>
      </c>
      <c r="C3076" t="s">
        <v>4611</v>
      </c>
      <c r="D3076" t="s">
        <v>3818</v>
      </c>
      <c r="E3076" t="s">
        <v>6449</v>
      </c>
      <c r="F3076" t="s">
        <v>6449</v>
      </c>
      <c r="G3076" t="s">
        <v>194</v>
      </c>
      <c r="H3076" t="s">
        <v>195</v>
      </c>
      <c r="I3076" t="s">
        <v>4837</v>
      </c>
      <c r="J3076" t="s">
        <v>6450</v>
      </c>
      <c r="K3076" t="s">
        <v>6451</v>
      </c>
      <c r="L3076" t="s">
        <v>29</v>
      </c>
      <c r="M3076" t="s">
        <v>199</v>
      </c>
      <c r="N3076" s="10">
        <v>492</v>
      </c>
      <c r="O3076" t="s">
        <v>309</v>
      </c>
      <c r="P3076" s="10">
        <v>492</v>
      </c>
      <c r="Q3076" s="10">
        <v>1084.6628063999999</v>
      </c>
      <c r="R3076" s="10">
        <v>3359.02847229696</v>
      </c>
      <c r="S3076" s="10">
        <v>2909.2451999999998</v>
      </c>
      <c r="T3076" s="9">
        <v>46153</v>
      </c>
      <c r="U3076" s="9">
        <v>46890</v>
      </c>
      <c r="V3076" t="s">
        <v>201</v>
      </c>
      <c r="W3076" t="s">
        <v>6452</v>
      </c>
      <c r="X3076" t="s">
        <v>6453</v>
      </c>
      <c r="Y3076" t="s">
        <v>2159</v>
      </c>
      <c r="AA3076" t="b">
        <f t="shared" si="1176"/>
        <v>1</v>
      </c>
      <c r="AB3076" t="b">
        <f t="shared" si="1177"/>
        <v>1</v>
      </c>
      <c r="AC3076" t="b">
        <f t="shared" si="1178"/>
        <v>1</v>
      </c>
      <c r="AD3076" t="b">
        <f t="shared" si="1179"/>
        <v>1</v>
      </c>
      <c r="AE3076" t="b">
        <f t="shared" si="1180"/>
        <v>1</v>
      </c>
      <c r="AF3076" t="b">
        <f t="shared" si="1181"/>
        <v>1</v>
      </c>
      <c r="AG3076" t="b">
        <f t="shared" si="1182"/>
        <v>1</v>
      </c>
      <c r="AH3076" t="b">
        <f t="shared" si="1183"/>
        <v>1</v>
      </c>
      <c r="AI3076" t="b">
        <f t="shared" si="1184"/>
        <v>1</v>
      </c>
      <c r="AJ3076" t="b">
        <f t="shared" si="1185"/>
        <v>1</v>
      </c>
      <c r="AK3076" t="b">
        <f t="shared" si="1186"/>
        <v>1</v>
      </c>
      <c r="AL3076" t="b">
        <f t="shared" si="1187"/>
        <v>1</v>
      </c>
      <c r="AM3076" t="b">
        <f t="shared" si="1188"/>
        <v>1</v>
      </c>
      <c r="AN3076" t="b">
        <f t="shared" si="1189"/>
        <v>1</v>
      </c>
      <c r="AO3076" t="b">
        <f t="shared" si="1190"/>
        <v>1</v>
      </c>
      <c r="AP3076" t="b">
        <f t="shared" si="1191"/>
        <v>1</v>
      </c>
      <c r="AQ3076" t="b">
        <f t="shared" si="1192"/>
        <v>1</v>
      </c>
      <c r="AR3076" t="b">
        <f t="shared" si="1193"/>
        <v>1</v>
      </c>
      <c r="AS3076" t="b">
        <f t="shared" si="1194"/>
        <v>1</v>
      </c>
      <c r="AT3076" t="b">
        <f t="shared" si="1195"/>
        <v>1</v>
      </c>
      <c r="AU3076" t="b">
        <f t="shared" si="1196"/>
        <v>1</v>
      </c>
      <c r="AV3076" t="b">
        <f t="shared" si="1197"/>
        <v>1</v>
      </c>
      <c r="AW3076" t="b">
        <f t="shared" si="1198"/>
        <v>1</v>
      </c>
      <c r="AX3076" t="b">
        <f t="shared" si="1199"/>
        <v>1</v>
      </c>
      <c r="AY3076" t="b">
        <f t="shared" si="1200"/>
        <v>1</v>
      </c>
      <c r="BA3076" s="9">
        <v>46239</v>
      </c>
      <c r="BB3076" t="s">
        <v>4610</v>
      </c>
      <c r="BC3076" t="s">
        <v>4611</v>
      </c>
      <c r="BD3076" t="s">
        <v>3818</v>
      </c>
      <c r="BE3076" t="s">
        <v>6449</v>
      </c>
      <c r="BF3076" t="s">
        <v>6449</v>
      </c>
      <c r="BG3076" t="s">
        <v>194</v>
      </c>
      <c r="BH3076" t="s">
        <v>195</v>
      </c>
      <c r="BI3076" t="s">
        <v>4837</v>
      </c>
      <c r="BJ3076" t="s">
        <v>6450</v>
      </c>
      <c r="BK3076" t="s">
        <v>6451</v>
      </c>
      <c r="BM3076" t="s">
        <v>199</v>
      </c>
      <c r="BN3076" s="10">
        <v>492</v>
      </c>
      <c r="BO3076" t="s">
        <v>309</v>
      </c>
      <c r="BP3076" s="10">
        <v>492</v>
      </c>
      <c r="BQ3076" s="10">
        <v>1084.6632</v>
      </c>
      <c r="BR3076" s="10">
        <v>3359.0200500000001</v>
      </c>
      <c r="BS3076" s="10">
        <v>2909.25</v>
      </c>
      <c r="BT3076" s="9">
        <v>46153</v>
      </c>
      <c r="BU3076" s="9">
        <v>46890</v>
      </c>
      <c r="BV3076" t="s">
        <v>201</v>
      </c>
      <c r="BW3076" t="s">
        <v>6452</v>
      </c>
      <c r="BX3076" t="s">
        <v>6453</v>
      </c>
      <c r="BY3076" t="s">
        <v>2159</v>
      </c>
    </row>
    <row r="3077" spans="1:77" x14ac:dyDescent="0.25">
      <c r="A3077" s="9">
        <v>46239</v>
      </c>
      <c r="B3077" t="s">
        <v>4610</v>
      </c>
      <c r="C3077" t="s">
        <v>4620</v>
      </c>
      <c r="D3077" t="s">
        <v>3853</v>
      </c>
      <c r="E3077" t="s">
        <v>6454</v>
      </c>
      <c r="F3077" t="s">
        <v>6454</v>
      </c>
      <c r="G3077" t="s">
        <v>194</v>
      </c>
      <c r="H3077" t="s">
        <v>195</v>
      </c>
      <c r="I3077" t="s">
        <v>4623</v>
      </c>
      <c r="J3077" t="s">
        <v>6455</v>
      </c>
      <c r="K3077" t="s">
        <v>6456</v>
      </c>
      <c r="L3077" t="s">
        <v>29</v>
      </c>
      <c r="M3077" t="s">
        <v>246</v>
      </c>
      <c r="N3077" s="10">
        <v>6670</v>
      </c>
      <c r="O3077" t="s">
        <v>309</v>
      </c>
      <c r="P3077" s="10">
        <v>6670</v>
      </c>
      <c r="Q3077" s="10">
        <v>14704.676664000001</v>
      </c>
      <c r="R3077" s="10">
        <v>46592.344796799996</v>
      </c>
      <c r="S3077" s="10">
        <v>40353.5</v>
      </c>
      <c r="T3077" s="9">
        <v>45834</v>
      </c>
      <c r="U3077" s="9">
        <v>46564</v>
      </c>
      <c r="V3077" t="s">
        <v>201</v>
      </c>
      <c r="W3077" t="s">
        <v>6457</v>
      </c>
      <c r="X3077" t="s">
        <v>348</v>
      </c>
      <c r="Y3077" t="s">
        <v>349</v>
      </c>
      <c r="AA3077" t="b">
        <f t="shared" si="1176"/>
        <v>1</v>
      </c>
      <c r="AB3077" t="b">
        <f t="shared" si="1177"/>
        <v>1</v>
      </c>
      <c r="AC3077" t="b">
        <f t="shared" si="1178"/>
        <v>1</v>
      </c>
      <c r="AD3077" t="b">
        <f t="shared" si="1179"/>
        <v>1</v>
      </c>
      <c r="AE3077" t="b">
        <f t="shared" si="1180"/>
        <v>1</v>
      </c>
      <c r="AF3077" t="b">
        <f t="shared" si="1181"/>
        <v>1</v>
      </c>
      <c r="AG3077" t="b">
        <f t="shared" si="1182"/>
        <v>1</v>
      </c>
      <c r="AH3077" t="b">
        <f t="shared" si="1183"/>
        <v>1</v>
      </c>
      <c r="AI3077" t="b">
        <f t="shared" si="1184"/>
        <v>1</v>
      </c>
      <c r="AJ3077" t="b">
        <f t="shared" si="1185"/>
        <v>1</v>
      </c>
      <c r="AK3077" t="b">
        <f t="shared" si="1186"/>
        <v>1</v>
      </c>
      <c r="AL3077" t="b">
        <f t="shared" si="1187"/>
        <v>1</v>
      </c>
      <c r="AM3077" t="b">
        <f t="shared" si="1188"/>
        <v>1</v>
      </c>
      <c r="AN3077" t="b">
        <f t="shared" si="1189"/>
        <v>1</v>
      </c>
      <c r="AO3077" t="b">
        <f t="shared" si="1190"/>
        <v>1</v>
      </c>
      <c r="AP3077" t="b">
        <f t="shared" si="1191"/>
        <v>1</v>
      </c>
      <c r="AQ3077" t="b">
        <f t="shared" si="1192"/>
        <v>1</v>
      </c>
      <c r="AR3077" t="b">
        <f t="shared" si="1193"/>
        <v>1</v>
      </c>
      <c r="AS3077" t="b">
        <f t="shared" si="1194"/>
        <v>1</v>
      </c>
      <c r="AT3077" t="b">
        <f t="shared" si="1195"/>
        <v>1</v>
      </c>
      <c r="AU3077" t="b">
        <f t="shared" si="1196"/>
        <v>1</v>
      </c>
      <c r="AV3077" t="b">
        <f t="shared" si="1197"/>
        <v>1</v>
      </c>
      <c r="AW3077" t="b">
        <f t="shared" si="1198"/>
        <v>1</v>
      </c>
      <c r="AX3077" t="b">
        <f t="shared" si="1199"/>
        <v>1</v>
      </c>
      <c r="AY3077" t="b">
        <f t="shared" si="1200"/>
        <v>1</v>
      </c>
      <c r="BA3077" s="9">
        <v>46239</v>
      </c>
      <c r="BB3077" t="s">
        <v>4610</v>
      </c>
      <c r="BC3077" t="s">
        <v>4620</v>
      </c>
      <c r="BD3077" t="s">
        <v>3853</v>
      </c>
      <c r="BE3077" t="s">
        <v>6454</v>
      </c>
      <c r="BF3077" t="s">
        <v>6454</v>
      </c>
      <c r="BG3077" t="s">
        <v>194</v>
      </c>
      <c r="BH3077" t="s">
        <v>195</v>
      </c>
      <c r="BI3077" t="s">
        <v>4623</v>
      </c>
      <c r="BJ3077" t="s">
        <v>6455</v>
      </c>
      <c r="BK3077" t="s">
        <v>6456</v>
      </c>
      <c r="BM3077" t="s">
        <v>246</v>
      </c>
      <c r="BN3077" s="10">
        <v>6670</v>
      </c>
      <c r="BO3077" t="s">
        <v>309</v>
      </c>
      <c r="BP3077" s="10">
        <v>6670</v>
      </c>
      <c r="BQ3077" s="10">
        <v>14704.682000000001</v>
      </c>
      <c r="BR3077" s="10">
        <v>46592.151100000003</v>
      </c>
      <c r="BS3077" s="10">
        <v>40353.5</v>
      </c>
      <c r="BT3077" s="9">
        <v>45834</v>
      </c>
      <c r="BU3077" s="9">
        <v>46564</v>
      </c>
      <c r="BV3077" t="s">
        <v>201</v>
      </c>
      <c r="BW3077" t="s">
        <v>6457</v>
      </c>
      <c r="BX3077" t="s">
        <v>348</v>
      </c>
      <c r="BY3077" t="s">
        <v>349</v>
      </c>
    </row>
    <row r="3078" spans="1:77" x14ac:dyDescent="0.25">
      <c r="A3078" s="9">
        <v>46239</v>
      </c>
      <c r="B3078" t="s">
        <v>4610</v>
      </c>
      <c r="C3078" t="s">
        <v>4620</v>
      </c>
      <c r="D3078" t="s">
        <v>3853</v>
      </c>
      <c r="E3078" t="s">
        <v>6454</v>
      </c>
      <c r="F3078" t="s">
        <v>6454</v>
      </c>
      <c r="G3078" t="s">
        <v>194</v>
      </c>
      <c r="H3078" t="s">
        <v>195</v>
      </c>
      <c r="I3078" t="s">
        <v>4623</v>
      </c>
      <c r="J3078" t="s">
        <v>6458</v>
      </c>
      <c r="K3078" t="s">
        <v>6459</v>
      </c>
      <c r="L3078" t="s">
        <v>29</v>
      </c>
      <c r="M3078" t="s">
        <v>246</v>
      </c>
      <c r="N3078" s="10">
        <v>1950</v>
      </c>
      <c r="O3078" t="s">
        <v>309</v>
      </c>
      <c r="P3078" s="10">
        <v>1950</v>
      </c>
      <c r="Q3078" s="10">
        <v>4298.9684399999996</v>
      </c>
      <c r="R3078" s="10">
        <v>13621.450128</v>
      </c>
      <c r="S3078" s="10">
        <v>11797.5</v>
      </c>
      <c r="T3078" s="9">
        <v>45828</v>
      </c>
      <c r="U3078" s="9">
        <v>46564</v>
      </c>
      <c r="V3078" t="s">
        <v>201</v>
      </c>
      <c r="W3078" t="s">
        <v>6460</v>
      </c>
      <c r="X3078" t="s">
        <v>348</v>
      </c>
      <c r="Y3078" t="s">
        <v>349</v>
      </c>
      <c r="AA3078" t="b">
        <f t="shared" si="1176"/>
        <v>1</v>
      </c>
      <c r="AB3078" t="b">
        <f t="shared" si="1177"/>
        <v>1</v>
      </c>
      <c r="AC3078" t="b">
        <f t="shared" si="1178"/>
        <v>1</v>
      </c>
      <c r="AD3078" t="b">
        <f t="shared" si="1179"/>
        <v>1</v>
      </c>
      <c r="AE3078" t="b">
        <f t="shared" si="1180"/>
        <v>1</v>
      </c>
      <c r="AF3078" t="b">
        <f t="shared" si="1181"/>
        <v>1</v>
      </c>
      <c r="AG3078" t="b">
        <f t="shared" si="1182"/>
        <v>1</v>
      </c>
      <c r="AH3078" t="b">
        <f t="shared" si="1183"/>
        <v>1</v>
      </c>
      <c r="AI3078" t="b">
        <f t="shared" si="1184"/>
        <v>1</v>
      </c>
      <c r="AJ3078" t="b">
        <f t="shared" si="1185"/>
        <v>1</v>
      </c>
      <c r="AK3078" t="b">
        <f t="shared" si="1186"/>
        <v>1</v>
      </c>
      <c r="AL3078" t="b">
        <f t="shared" si="1187"/>
        <v>1</v>
      </c>
      <c r="AM3078" t="b">
        <f t="shared" si="1188"/>
        <v>1</v>
      </c>
      <c r="AN3078" t="b">
        <f t="shared" si="1189"/>
        <v>1</v>
      </c>
      <c r="AO3078" t="b">
        <f t="shared" si="1190"/>
        <v>1</v>
      </c>
      <c r="AP3078" t="b">
        <f t="shared" si="1191"/>
        <v>1</v>
      </c>
      <c r="AQ3078" t="b">
        <f t="shared" si="1192"/>
        <v>1</v>
      </c>
      <c r="AR3078" t="b">
        <f t="shared" si="1193"/>
        <v>1</v>
      </c>
      <c r="AS3078" t="b">
        <f t="shared" si="1194"/>
        <v>1</v>
      </c>
      <c r="AT3078" t="b">
        <f t="shared" si="1195"/>
        <v>1</v>
      </c>
      <c r="AU3078" t="b">
        <f t="shared" si="1196"/>
        <v>1</v>
      </c>
      <c r="AV3078" t="b">
        <f t="shared" si="1197"/>
        <v>1</v>
      </c>
      <c r="AW3078" t="b">
        <f t="shared" si="1198"/>
        <v>1</v>
      </c>
      <c r="AX3078" t="b">
        <f t="shared" si="1199"/>
        <v>1</v>
      </c>
      <c r="AY3078" t="b">
        <f t="shared" si="1200"/>
        <v>1</v>
      </c>
      <c r="BA3078" s="9">
        <v>46239</v>
      </c>
      <c r="BB3078" t="s">
        <v>4610</v>
      </c>
      <c r="BC3078" t="s">
        <v>4620</v>
      </c>
      <c r="BD3078" t="s">
        <v>3853</v>
      </c>
      <c r="BE3078" t="s">
        <v>6454</v>
      </c>
      <c r="BF3078" t="s">
        <v>6454</v>
      </c>
      <c r="BG3078" t="s">
        <v>194</v>
      </c>
      <c r="BH3078" t="s">
        <v>195</v>
      </c>
      <c r="BI3078" t="s">
        <v>4623</v>
      </c>
      <c r="BJ3078" t="s">
        <v>6458</v>
      </c>
      <c r="BK3078" t="s">
        <v>6459</v>
      </c>
      <c r="BM3078" t="s">
        <v>246</v>
      </c>
      <c r="BN3078" s="10">
        <v>1950</v>
      </c>
      <c r="BO3078" t="s">
        <v>309</v>
      </c>
      <c r="BP3078" s="10">
        <v>1950</v>
      </c>
      <c r="BQ3078" s="10">
        <v>4298.97</v>
      </c>
      <c r="BR3078" s="10">
        <v>13621.3935</v>
      </c>
      <c r="BS3078" s="10">
        <v>11797.5</v>
      </c>
      <c r="BT3078" s="9">
        <v>45828</v>
      </c>
      <c r="BU3078" s="9">
        <v>46564</v>
      </c>
      <c r="BV3078" t="s">
        <v>201</v>
      </c>
      <c r="BW3078" t="s">
        <v>6460</v>
      </c>
      <c r="BX3078" t="s">
        <v>348</v>
      </c>
      <c r="BY3078" t="s">
        <v>349</v>
      </c>
    </row>
    <row r="3079" spans="1:77" x14ac:dyDescent="0.25">
      <c r="A3079" s="9">
        <v>46239</v>
      </c>
      <c r="B3079" t="s">
        <v>4610</v>
      </c>
      <c r="C3079" t="s">
        <v>4620</v>
      </c>
      <c r="D3079" t="s">
        <v>3853</v>
      </c>
      <c r="E3079" t="s">
        <v>6454</v>
      </c>
      <c r="F3079" t="s">
        <v>6454</v>
      </c>
      <c r="G3079" t="s">
        <v>194</v>
      </c>
      <c r="H3079" t="s">
        <v>195</v>
      </c>
      <c r="I3079" t="s">
        <v>4623</v>
      </c>
      <c r="J3079" t="s">
        <v>6461</v>
      </c>
      <c r="K3079" t="s">
        <v>6462</v>
      </c>
      <c r="L3079" t="s">
        <v>29</v>
      </c>
      <c r="M3079" t="s">
        <v>246</v>
      </c>
      <c r="N3079" s="10">
        <v>650</v>
      </c>
      <c r="O3079" t="s">
        <v>309</v>
      </c>
      <c r="P3079" s="10">
        <v>650</v>
      </c>
      <c r="Q3079" s="10">
        <v>1432.98948</v>
      </c>
      <c r="R3079" s="10">
        <v>4540.4833760000001</v>
      </c>
      <c r="S3079" s="10">
        <v>3932.5</v>
      </c>
      <c r="T3079" s="9">
        <v>45891</v>
      </c>
      <c r="U3079" s="9">
        <v>46621</v>
      </c>
      <c r="V3079" t="s">
        <v>201</v>
      </c>
      <c r="W3079" t="s">
        <v>6463</v>
      </c>
      <c r="X3079" t="s">
        <v>348</v>
      </c>
      <c r="Y3079" t="s">
        <v>349</v>
      </c>
      <c r="AA3079" t="b">
        <f t="shared" si="1176"/>
        <v>1</v>
      </c>
      <c r="AB3079" t="b">
        <f t="shared" si="1177"/>
        <v>1</v>
      </c>
      <c r="AC3079" t="b">
        <f t="shared" si="1178"/>
        <v>1</v>
      </c>
      <c r="AD3079" t="b">
        <f t="shared" si="1179"/>
        <v>1</v>
      </c>
      <c r="AE3079" t="b">
        <f t="shared" si="1180"/>
        <v>1</v>
      </c>
      <c r="AF3079" t="b">
        <f t="shared" si="1181"/>
        <v>1</v>
      </c>
      <c r="AG3079" t="b">
        <f t="shared" si="1182"/>
        <v>1</v>
      </c>
      <c r="AH3079" t="b">
        <f t="shared" si="1183"/>
        <v>1</v>
      </c>
      <c r="AI3079" t="b">
        <f t="shared" si="1184"/>
        <v>1</v>
      </c>
      <c r="AJ3079" t="b">
        <f t="shared" si="1185"/>
        <v>1</v>
      </c>
      <c r="AK3079" t="b">
        <f t="shared" si="1186"/>
        <v>1</v>
      </c>
      <c r="AL3079" t="b">
        <f t="shared" si="1187"/>
        <v>1</v>
      </c>
      <c r="AM3079" t="b">
        <f t="shared" si="1188"/>
        <v>1</v>
      </c>
      <c r="AN3079" t="b">
        <f t="shared" si="1189"/>
        <v>1</v>
      </c>
      <c r="AO3079" t="b">
        <f t="shared" si="1190"/>
        <v>1</v>
      </c>
      <c r="AP3079" t="b">
        <f t="shared" si="1191"/>
        <v>1</v>
      </c>
      <c r="AQ3079" t="b">
        <f t="shared" si="1192"/>
        <v>1</v>
      </c>
      <c r="AR3079" t="b">
        <f t="shared" si="1193"/>
        <v>1</v>
      </c>
      <c r="AS3079" t="b">
        <f t="shared" si="1194"/>
        <v>1</v>
      </c>
      <c r="AT3079" t="b">
        <f t="shared" si="1195"/>
        <v>1</v>
      </c>
      <c r="AU3079" t="b">
        <f t="shared" si="1196"/>
        <v>1</v>
      </c>
      <c r="AV3079" t="b">
        <f t="shared" si="1197"/>
        <v>1</v>
      </c>
      <c r="AW3079" t="b">
        <f t="shared" si="1198"/>
        <v>1</v>
      </c>
      <c r="AX3079" t="b">
        <f t="shared" si="1199"/>
        <v>1</v>
      </c>
      <c r="AY3079" t="b">
        <f t="shared" si="1200"/>
        <v>1</v>
      </c>
      <c r="BA3079" s="9">
        <v>46239</v>
      </c>
      <c r="BB3079" t="s">
        <v>4610</v>
      </c>
      <c r="BC3079" t="s">
        <v>4620</v>
      </c>
      <c r="BD3079" t="s">
        <v>3853</v>
      </c>
      <c r="BE3079" t="s">
        <v>6454</v>
      </c>
      <c r="BF3079" t="s">
        <v>6454</v>
      </c>
      <c r="BG3079" t="s">
        <v>194</v>
      </c>
      <c r="BH3079" t="s">
        <v>195</v>
      </c>
      <c r="BI3079" t="s">
        <v>4623</v>
      </c>
      <c r="BJ3079" t="s">
        <v>6461</v>
      </c>
      <c r="BK3079" t="s">
        <v>6462</v>
      </c>
      <c r="BM3079" t="s">
        <v>246</v>
      </c>
      <c r="BN3079" s="10">
        <v>650</v>
      </c>
      <c r="BO3079" t="s">
        <v>309</v>
      </c>
      <c r="BP3079" s="10">
        <v>650</v>
      </c>
      <c r="BQ3079" s="10">
        <v>1432.99</v>
      </c>
      <c r="BR3079" s="10">
        <v>4540.4645</v>
      </c>
      <c r="BS3079" s="10">
        <v>3932.5</v>
      </c>
      <c r="BT3079" s="9">
        <v>45891</v>
      </c>
      <c r="BU3079" s="9">
        <v>46621</v>
      </c>
      <c r="BV3079" t="s">
        <v>201</v>
      </c>
      <c r="BW3079" t="s">
        <v>6463</v>
      </c>
      <c r="BX3079" t="s">
        <v>348</v>
      </c>
      <c r="BY3079" t="s">
        <v>349</v>
      </c>
    </row>
    <row r="3080" spans="1:77" x14ac:dyDescent="0.25">
      <c r="A3080" s="9">
        <v>46239</v>
      </c>
      <c r="B3080" t="s">
        <v>4610</v>
      </c>
      <c r="C3080" t="s">
        <v>4620</v>
      </c>
      <c r="D3080" t="s">
        <v>3853</v>
      </c>
      <c r="E3080" t="s">
        <v>6454</v>
      </c>
      <c r="F3080" t="s">
        <v>6454</v>
      </c>
      <c r="G3080" t="s">
        <v>194</v>
      </c>
      <c r="H3080" t="s">
        <v>195</v>
      </c>
      <c r="I3080" t="s">
        <v>4623</v>
      </c>
      <c r="J3080" t="s">
        <v>6464</v>
      </c>
      <c r="K3080" t="s">
        <v>3858</v>
      </c>
      <c r="L3080" t="s">
        <v>29</v>
      </c>
      <c r="M3080" t="s">
        <v>246</v>
      </c>
      <c r="N3080" s="10">
        <v>11050</v>
      </c>
      <c r="O3080" t="s">
        <v>309</v>
      </c>
      <c r="P3080" s="10">
        <v>11050</v>
      </c>
      <c r="Q3080" s="10">
        <v>24360.82116</v>
      </c>
      <c r="R3080" s="10">
        <v>77188.217392000006</v>
      </c>
      <c r="S3080" s="10">
        <v>66852.5</v>
      </c>
      <c r="T3080" s="9">
        <v>46071</v>
      </c>
      <c r="U3080" s="9">
        <v>46803</v>
      </c>
      <c r="V3080" t="s">
        <v>201</v>
      </c>
      <c r="W3080" t="s">
        <v>6465</v>
      </c>
      <c r="X3080" t="s">
        <v>348</v>
      </c>
      <c r="Y3080" t="s">
        <v>349</v>
      </c>
      <c r="AA3080" t="b">
        <f t="shared" si="1176"/>
        <v>1</v>
      </c>
      <c r="AB3080" t="b">
        <f t="shared" si="1177"/>
        <v>1</v>
      </c>
      <c r="AC3080" t="b">
        <f t="shared" si="1178"/>
        <v>1</v>
      </c>
      <c r="AD3080" t="b">
        <f t="shared" si="1179"/>
        <v>1</v>
      </c>
      <c r="AE3080" t="b">
        <f t="shared" si="1180"/>
        <v>1</v>
      </c>
      <c r="AF3080" t="b">
        <f t="shared" si="1181"/>
        <v>1</v>
      </c>
      <c r="AG3080" t="b">
        <f t="shared" si="1182"/>
        <v>1</v>
      </c>
      <c r="AH3080" t="b">
        <f t="shared" si="1183"/>
        <v>1</v>
      </c>
      <c r="AI3080" t="b">
        <f t="shared" si="1184"/>
        <v>1</v>
      </c>
      <c r="AJ3080" t="b">
        <f t="shared" si="1185"/>
        <v>1</v>
      </c>
      <c r="AK3080" t="b">
        <f t="shared" si="1186"/>
        <v>1</v>
      </c>
      <c r="AL3080" t="b">
        <f t="shared" si="1187"/>
        <v>1</v>
      </c>
      <c r="AM3080" t="b">
        <f t="shared" si="1188"/>
        <v>1</v>
      </c>
      <c r="AN3080" t="b">
        <f t="shared" si="1189"/>
        <v>1</v>
      </c>
      <c r="AO3080" t="b">
        <f t="shared" si="1190"/>
        <v>1</v>
      </c>
      <c r="AP3080" t="b">
        <f t="shared" si="1191"/>
        <v>1</v>
      </c>
      <c r="AQ3080" t="b">
        <f t="shared" si="1192"/>
        <v>1</v>
      </c>
      <c r="AR3080" t="b">
        <f t="shared" si="1193"/>
        <v>1</v>
      </c>
      <c r="AS3080" t="b">
        <f t="shared" si="1194"/>
        <v>1</v>
      </c>
      <c r="AT3080" t="b">
        <f t="shared" si="1195"/>
        <v>1</v>
      </c>
      <c r="AU3080" t="b">
        <f t="shared" si="1196"/>
        <v>1</v>
      </c>
      <c r="AV3080" t="b">
        <f t="shared" si="1197"/>
        <v>1</v>
      </c>
      <c r="AW3080" t="b">
        <f t="shared" si="1198"/>
        <v>1</v>
      </c>
      <c r="AX3080" t="b">
        <f t="shared" si="1199"/>
        <v>1</v>
      </c>
      <c r="AY3080" t="b">
        <f t="shared" si="1200"/>
        <v>1</v>
      </c>
      <c r="BA3080" s="9">
        <v>46239</v>
      </c>
      <c r="BB3080" t="s">
        <v>4610</v>
      </c>
      <c r="BC3080" t="s">
        <v>4620</v>
      </c>
      <c r="BD3080" t="s">
        <v>3853</v>
      </c>
      <c r="BE3080" t="s">
        <v>6454</v>
      </c>
      <c r="BF3080" t="s">
        <v>6454</v>
      </c>
      <c r="BG3080" t="s">
        <v>194</v>
      </c>
      <c r="BH3080" t="s">
        <v>195</v>
      </c>
      <c r="BI3080" t="s">
        <v>4623</v>
      </c>
      <c r="BJ3080" t="s">
        <v>6464</v>
      </c>
      <c r="BK3080" t="s">
        <v>3858</v>
      </c>
      <c r="BM3080" t="s">
        <v>246</v>
      </c>
      <c r="BN3080" s="10">
        <v>11050</v>
      </c>
      <c r="BO3080" t="s">
        <v>309</v>
      </c>
      <c r="BP3080" s="10">
        <v>11050</v>
      </c>
      <c r="BQ3080" s="10">
        <v>24360.83</v>
      </c>
      <c r="BR3080" s="10">
        <v>77187.896500000003</v>
      </c>
      <c r="BS3080" s="10">
        <v>66852.5</v>
      </c>
      <c r="BT3080" s="9">
        <v>46071</v>
      </c>
      <c r="BU3080" s="9">
        <v>46803</v>
      </c>
      <c r="BV3080" t="s">
        <v>201</v>
      </c>
      <c r="BW3080" t="s">
        <v>6465</v>
      </c>
      <c r="BX3080" t="s">
        <v>348</v>
      </c>
      <c r="BY3080" t="s">
        <v>349</v>
      </c>
    </row>
    <row r="3081" spans="1:77" x14ac:dyDescent="0.25">
      <c r="A3081" s="9">
        <v>46239</v>
      </c>
      <c r="B3081" t="s">
        <v>4610</v>
      </c>
      <c r="C3081" t="s">
        <v>4620</v>
      </c>
      <c r="D3081" t="s">
        <v>3853</v>
      </c>
      <c r="E3081" t="s">
        <v>6454</v>
      </c>
      <c r="F3081" t="s">
        <v>6454</v>
      </c>
      <c r="G3081" t="s">
        <v>194</v>
      </c>
      <c r="H3081" t="s">
        <v>195</v>
      </c>
      <c r="I3081" t="s">
        <v>4623</v>
      </c>
      <c r="J3081" t="s">
        <v>6466</v>
      </c>
      <c r="K3081" t="s">
        <v>3874</v>
      </c>
      <c r="L3081" t="s">
        <v>29</v>
      </c>
      <c r="M3081" t="s">
        <v>246</v>
      </c>
      <c r="N3081" s="10">
        <v>11700</v>
      </c>
      <c r="O3081" t="s">
        <v>309</v>
      </c>
      <c r="P3081" s="10">
        <v>11700</v>
      </c>
      <c r="Q3081" s="10">
        <v>25793.81064</v>
      </c>
      <c r="R3081" s="10">
        <v>81728.700767999995</v>
      </c>
      <c r="S3081" s="10">
        <v>70785</v>
      </c>
      <c r="T3081" s="9">
        <v>46135</v>
      </c>
      <c r="U3081" s="9">
        <v>46871</v>
      </c>
      <c r="V3081" t="s">
        <v>201</v>
      </c>
      <c r="W3081" t="s">
        <v>6467</v>
      </c>
      <c r="X3081" t="s">
        <v>348</v>
      </c>
      <c r="Y3081" t="s">
        <v>349</v>
      </c>
      <c r="AA3081" t="b">
        <f t="shared" si="1176"/>
        <v>1</v>
      </c>
      <c r="AB3081" t="b">
        <f t="shared" si="1177"/>
        <v>1</v>
      </c>
      <c r="AC3081" t="b">
        <f t="shared" si="1178"/>
        <v>1</v>
      </c>
      <c r="AD3081" t="b">
        <f t="shared" si="1179"/>
        <v>1</v>
      </c>
      <c r="AE3081" t="b">
        <f t="shared" si="1180"/>
        <v>1</v>
      </c>
      <c r="AF3081" t="b">
        <f t="shared" si="1181"/>
        <v>1</v>
      </c>
      <c r="AG3081" t="b">
        <f t="shared" si="1182"/>
        <v>1</v>
      </c>
      <c r="AH3081" t="b">
        <f t="shared" si="1183"/>
        <v>1</v>
      </c>
      <c r="AI3081" t="b">
        <f t="shared" si="1184"/>
        <v>1</v>
      </c>
      <c r="AJ3081" t="b">
        <f t="shared" si="1185"/>
        <v>1</v>
      </c>
      <c r="AK3081" t="b">
        <f t="shared" si="1186"/>
        <v>1</v>
      </c>
      <c r="AL3081" t="b">
        <f t="shared" si="1187"/>
        <v>1</v>
      </c>
      <c r="AM3081" t="b">
        <f t="shared" si="1188"/>
        <v>1</v>
      </c>
      <c r="AN3081" t="b">
        <f t="shared" si="1189"/>
        <v>1</v>
      </c>
      <c r="AO3081" t="b">
        <f t="shared" si="1190"/>
        <v>1</v>
      </c>
      <c r="AP3081" t="b">
        <f t="shared" si="1191"/>
        <v>1</v>
      </c>
      <c r="AQ3081" t="b">
        <f t="shared" si="1192"/>
        <v>1</v>
      </c>
      <c r="AR3081" t="b">
        <f t="shared" si="1193"/>
        <v>1</v>
      </c>
      <c r="AS3081" t="b">
        <f t="shared" si="1194"/>
        <v>1</v>
      </c>
      <c r="AT3081" t="b">
        <f t="shared" si="1195"/>
        <v>1</v>
      </c>
      <c r="AU3081" t="b">
        <f t="shared" si="1196"/>
        <v>1</v>
      </c>
      <c r="AV3081" t="b">
        <f t="shared" si="1197"/>
        <v>1</v>
      </c>
      <c r="AW3081" t="b">
        <f t="shared" si="1198"/>
        <v>1</v>
      </c>
      <c r="AX3081" t="b">
        <f t="shared" si="1199"/>
        <v>1</v>
      </c>
      <c r="AY3081" t="b">
        <f t="shared" si="1200"/>
        <v>1</v>
      </c>
      <c r="BA3081" s="9">
        <v>46239</v>
      </c>
      <c r="BB3081" t="s">
        <v>4610</v>
      </c>
      <c r="BC3081" t="s">
        <v>4620</v>
      </c>
      <c r="BD3081" t="s">
        <v>3853</v>
      </c>
      <c r="BE3081" t="s">
        <v>6454</v>
      </c>
      <c r="BF3081" t="s">
        <v>6454</v>
      </c>
      <c r="BG3081" t="s">
        <v>194</v>
      </c>
      <c r="BH3081" t="s">
        <v>195</v>
      </c>
      <c r="BI3081" t="s">
        <v>4623</v>
      </c>
      <c r="BJ3081" t="s">
        <v>6466</v>
      </c>
      <c r="BK3081" t="s">
        <v>3874</v>
      </c>
      <c r="BM3081" t="s">
        <v>246</v>
      </c>
      <c r="BN3081" s="10">
        <v>11700</v>
      </c>
      <c r="BO3081" t="s">
        <v>309</v>
      </c>
      <c r="BP3081" s="10">
        <v>11700</v>
      </c>
      <c r="BQ3081" s="10">
        <v>25793.82</v>
      </c>
      <c r="BR3081" s="10">
        <v>81728.361000000004</v>
      </c>
      <c r="BS3081" s="10">
        <v>70785</v>
      </c>
      <c r="BT3081" s="9">
        <v>46135</v>
      </c>
      <c r="BU3081" s="9">
        <v>46871</v>
      </c>
      <c r="BV3081" t="s">
        <v>201</v>
      </c>
      <c r="BW3081" t="s">
        <v>6467</v>
      </c>
      <c r="BX3081" t="s">
        <v>348</v>
      </c>
      <c r="BY3081" t="s">
        <v>349</v>
      </c>
    </row>
    <row r="3082" spans="1:77" x14ac:dyDescent="0.25">
      <c r="A3082" s="9">
        <v>46239</v>
      </c>
      <c r="B3082" t="s">
        <v>4610</v>
      </c>
      <c r="C3082" t="s">
        <v>4611</v>
      </c>
      <c r="D3082" t="s">
        <v>3853</v>
      </c>
      <c r="E3082" t="s">
        <v>6454</v>
      </c>
      <c r="F3082" t="s">
        <v>6454</v>
      </c>
      <c r="G3082" t="s">
        <v>194</v>
      </c>
      <c r="H3082" t="s">
        <v>195</v>
      </c>
      <c r="I3082" t="s">
        <v>4837</v>
      </c>
      <c r="J3082" t="s">
        <v>6455</v>
      </c>
      <c r="K3082" t="s">
        <v>6456</v>
      </c>
      <c r="L3082" t="s">
        <v>29</v>
      </c>
      <c r="M3082" t="s">
        <v>246</v>
      </c>
      <c r="N3082" s="10">
        <v>356</v>
      </c>
      <c r="O3082" t="s">
        <v>309</v>
      </c>
      <c r="P3082" s="10">
        <v>356</v>
      </c>
      <c r="Q3082" s="10">
        <v>784.83731520000003</v>
      </c>
      <c r="R3082" s="10">
        <v>2486.78781824</v>
      </c>
      <c r="S3082" s="10">
        <v>2153.8000000000002</v>
      </c>
      <c r="T3082" s="9">
        <v>45834</v>
      </c>
      <c r="U3082" s="9">
        <v>46564</v>
      </c>
      <c r="V3082" t="s">
        <v>201</v>
      </c>
      <c r="W3082" t="s">
        <v>6457</v>
      </c>
      <c r="X3082" t="s">
        <v>348</v>
      </c>
      <c r="Y3082" t="s">
        <v>349</v>
      </c>
      <c r="AA3082" t="b">
        <f t="shared" si="1176"/>
        <v>1</v>
      </c>
      <c r="AB3082" t="b">
        <f t="shared" si="1177"/>
        <v>1</v>
      </c>
      <c r="AC3082" t="b">
        <f t="shared" si="1178"/>
        <v>1</v>
      </c>
      <c r="AD3082" t="b">
        <f t="shared" si="1179"/>
        <v>1</v>
      </c>
      <c r="AE3082" t="b">
        <f t="shared" si="1180"/>
        <v>1</v>
      </c>
      <c r="AF3082" t="b">
        <f t="shared" si="1181"/>
        <v>1</v>
      </c>
      <c r="AG3082" t="b">
        <f t="shared" si="1182"/>
        <v>1</v>
      </c>
      <c r="AH3082" t="b">
        <f t="shared" si="1183"/>
        <v>1</v>
      </c>
      <c r="AI3082" t="b">
        <f t="shared" si="1184"/>
        <v>1</v>
      </c>
      <c r="AJ3082" t="b">
        <f t="shared" si="1185"/>
        <v>1</v>
      </c>
      <c r="AK3082" t="b">
        <f t="shared" si="1186"/>
        <v>1</v>
      </c>
      <c r="AL3082" t="b">
        <f t="shared" si="1187"/>
        <v>1</v>
      </c>
      <c r="AM3082" t="b">
        <f t="shared" si="1188"/>
        <v>1</v>
      </c>
      <c r="AN3082" t="b">
        <f t="shared" si="1189"/>
        <v>1</v>
      </c>
      <c r="AO3082" t="b">
        <f t="shared" si="1190"/>
        <v>1</v>
      </c>
      <c r="AP3082" t="b">
        <f t="shared" si="1191"/>
        <v>1</v>
      </c>
      <c r="AQ3082" t="b">
        <f t="shared" si="1192"/>
        <v>1</v>
      </c>
      <c r="AR3082" t="b">
        <f t="shared" si="1193"/>
        <v>1</v>
      </c>
      <c r="AS3082" t="b">
        <f t="shared" si="1194"/>
        <v>1</v>
      </c>
      <c r="AT3082" t="b">
        <f t="shared" si="1195"/>
        <v>1</v>
      </c>
      <c r="AU3082" t="b">
        <f t="shared" si="1196"/>
        <v>1</v>
      </c>
      <c r="AV3082" t="b">
        <f t="shared" si="1197"/>
        <v>1</v>
      </c>
      <c r="AW3082" t="b">
        <f t="shared" si="1198"/>
        <v>1</v>
      </c>
      <c r="AX3082" t="b">
        <f t="shared" si="1199"/>
        <v>1</v>
      </c>
      <c r="AY3082" t="b">
        <f t="shared" si="1200"/>
        <v>1</v>
      </c>
      <c r="BA3082" s="9">
        <v>46239</v>
      </c>
      <c r="BB3082" t="s">
        <v>4610</v>
      </c>
      <c r="BC3082" t="s">
        <v>4611</v>
      </c>
      <c r="BD3082" t="s">
        <v>3853</v>
      </c>
      <c r="BE3082" t="s">
        <v>6454</v>
      </c>
      <c r="BF3082" t="s">
        <v>6454</v>
      </c>
      <c r="BG3082" t="s">
        <v>194</v>
      </c>
      <c r="BH3082" t="s">
        <v>195</v>
      </c>
      <c r="BI3082" t="s">
        <v>4837</v>
      </c>
      <c r="BJ3082" t="s">
        <v>6455</v>
      </c>
      <c r="BK3082" t="s">
        <v>6456</v>
      </c>
      <c r="BM3082" t="s">
        <v>246</v>
      </c>
      <c r="BN3082" s="10">
        <v>356</v>
      </c>
      <c r="BO3082" t="s">
        <v>309</v>
      </c>
      <c r="BP3082" s="10">
        <v>356</v>
      </c>
      <c r="BQ3082" s="10">
        <v>784.83760000000007</v>
      </c>
      <c r="BR3082" s="10">
        <v>2486.7774800000002</v>
      </c>
      <c r="BS3082" s="10">
        <v>2153.8000000000002</v>
      </c>
      <c r="BT3082" s="9">
        <v>45834</v>
      </c>
      <c r="BU3082" s="9">
        <v>46564</v>
      </c>
      <c r="BV3082" t="s">
        <v>201</v>
      </c>
      <c r="BW3082" t="s">
        <v>6457</v>
      </c>
      <c r="BX3082" t="s">
        <v>348</v>
      </c>
      <c r="BY3082" t="s">
        <v>349</v>
      </c>
    </row>
    <row r="3083" spans="1:77" x14ac:dyDescent="0.25">
      <c r="A3083" s="9">
        <v>46239</v>
      </c>
      <c r="B3083" t="s">
        <v>4610</v>
      </c>
      <c r="C3083" t="s">
        <v>4620</v>
      </c>
      <c r="D3083" t="s">
        <v>6468</v>
      </c>
      <c r="E3083" t="s">
        <v>6469</v>
      </c>
      <c r="F3083" t="s">
        <v>6469</v>
      </c>
      <c r="G3083" t="s">
        <v>194</v>
      </c>
      <c r="H3083" t="s">
        <v>195</v>
      </c>
      <c r="I3083" t="s">
        <v>4623</v>
      </c>
      <c r="J3083" t="s">
        <v>6470</v>
      </c>
      <c r="K3083" t="s">
        <v>6471</v>
      </c>
      <c r="L3083" t="s">
        <v>29</v>
      </c>
      <c r="M3083" t="s">
        <v>199</v>
      </c>
      <c r="N3083" s="10">
        <v>900</v>
      </c>
      <c r="O3083" t="s">
        <v>309</v>
      </c>
      <c r="P3083" s="10">
        <v>900</v>
      </c>
      <c r="Q3083" s="10">
        <v>1984.1392800000001</v>
      </c>
      <c r="R3083" s="10">
        <v>5964.6883968000002</v>
      </c>
      <c r="S3083" s="10">
        <v>5166</v>
      </c>
      <c r="T3083" s="9">
        <v>46238</v>
      </c>
      <c r="U3083" s="9">
        <v>46378</v>
      </c>
      <c r="V3083" t="s">
        <v>201</v>
      </c>
      <c r="W3083" t="s">
        <v>29</v>
      </c>
      <c r="X3083" t="s">
        <v>202</v>
      </c>
      <c r="Y3083" t="s">
        <v>247</v>
      </c>
      <c r="AA3083" t="b">
        <f t="shared" ref="AA3083:AA3146" si="1201">IF(OR(A3083="",BA3083=""),FALSE,A3083=BA3083)</f>
        <v>1</v>
      </c>
      <c r="AB3083" t="b">
        <f t="shared" ref="AB3083:AB3146" si="1202">IF(OR(B3083="",BB3083=""),FALSE,B3083=BB3083)</f>
        <v>1</v>
      </c>
      <c r="AC3083" t="b">
        <f t="shared" ref="AC3083:AC3146" si="1203">IF(OR(C3083="",BC3083=""),FALSE,C3083=BC3083)</f>
        <v>1</v>
      </c>
      <c r="AD3083" t="b">
        <f t="shared" ref="AD3083:AD3146" si="1204">IF(OR(D3083="",BD3083=""),OR(D3083=BD3083,AND(OR(D3083="",D3083="-"),OR(BD3083="",BD3083="-"))),D3083=BD3083)</f>
        <v>1</v>
      </c>
      <c r="AE3083" t="b">
        <f t="shared" ref="AE3083:AE3146" si="1205">IF(OR(E3083="",BE3083=""),OR(E3083=BE3083,AND(OR(E3083="",E3083="-"),OR(BE3083="",BE3083="-"))),E3083=BE3083)</f>
        <v>1</v>
      </c>
      <c r="AF3083" t="b">
        <f t="shared" ref="AF3083:AF3146" si="1206">IF(OR(F3083="",BF3083=""),FALSE,F3083=BF3083)</f>
        <v>1</v>
      </c>
      <c r="AG3083" t="b">
        <f t="shared" ref="AG3083:AG3146" si="1207">IF(OR(G3083="",BG3083=""),FALSE,G3083=BG3083)</f>
        <v>1</v>
      </c>
      <c r="AH3083" t="b">
        <f t="shared" ref="AH3083:AH3146" si="1208">IF(OR(H3083="",BH3083=""),FALSE,H3083=BH3083)</f>
        <v>1</v>
      </c>
      <c r="AI3083" t="b">
        <f t="shared" ref="AI3083:AI3146" si="1209">IF(OR(I3083="",BI3083=""),OR(I3083=BI3083,AND(OR(I3083="",I3083="-"),OR(BI3083="",BI3083="-"))),I3083=BI3083)</f>
        <v>1</v>
      </c>
      <c r="AJ3083" t="b">
        <f t="shared" ref="AJ3083:AJ3146" si="1210">IF(OR(J3083="",BJ3083=""),OR(J3083=BJ3083,AND(OR(J3083="",J3083="-"),OR(BJ3083="",BJ3083="-"))),J3083=BJ3083)</f>
        <v>1</v>
      </c>
      <c r="AK3083" t="b">
        <f t="shared" ref="AK3083:AK3146" si="1211">IF(OR(K3083="",BK3083=""),OR(K3083=BK3083,AND(OR(K3083="",K3083="-"),OR(BK3083="",BK3083="-"))),K3083=BK3083)</f>
        <v>1</v>
      </c>
      <c r="AL3083" t="b">
        <f t="shared" ref="AL3083:AL3146" si="1212">IF(OR(L3083="",BL3083=""),OR(L3083=BL3083,AND(OR(L3083="",L3083="-"),OR(BL3083="",BL3083="-"))),L3083=BL3083)</f>
        <v>1</v>
      </c>
      <c r="AM3083" t="b">
        <f t="shared" ref="AM3083:AM3146" si="1213">IF(OR(M3083="",BM3083=""),FALSE,M3083=BM3083)</f>
        <v>1</v>
      </c>
      <c r="AN3083" t="b">
        <f t="shared" ref="AN3083:AN3146" si="1214">IF(OR(N3083="",BN3083=""),FALSE,ABS(N3083-BN3083)&lt;=MAX($B$5*MAX(ABS(N3083),ABS(BN3083)),$B$6))</f>
        <v>1</v>
      </c>
      <c r="AO3083" t="b">
        <f t="shared" ref="AO3083:AO3146" si="1215">IF(OR(O3083="",BO3083=""),FALSE,O3083=BO3083)</f>
        <v>1</v>
      </c>
      <c r="AP3083" t="b">
        <f t="shared" ref="AP3083:AP3146" si="1216">IF(OR(P3083="",BP3083=""),FALSE,ABS(P3083-BP3083)&lt;=MAX($B$5*MAX(ABS(P3083),ABS(BP3083)),$B$6))</f>
        <v>1</v>
      </c>
      <c r="AQ3083" t="b">
        <f t="shared" ref="AQ3083:AQ3146" si="1217">IF(OR(Q3083="",BQ3083=""),FALSE,ABS(Q3083-BQ3083)&lt;=MAX($B$5*MAX(ABS(Q3083),ABS(BQ3083)),$B$6))</f>
        <v>1</v>
      </c>
      <c r="AR3083" t="b">
        <f t="shared" ref="AR3083:AR3146" si="1218">IF(OR(R3083="",BR3083=""),FALSE,ABS(R3083-BR3083)&lt;=MAX($B$5*MAX(ABS(R3083),ABS(BR3083)),$B$6))</f>
        <v>1</v>
      </c>
      <c r="AS3083" t="b">
        <f t="shared" ref="AS3083:AS3146" si="1219">IF(OR(S3083="",BS3083=""),FALSE,ABS(S3083-BS3083)&lt;=MAX($B$5*MAX(ABS(S3083),ABS(BS3083)),$B$6))</f>
        <v>1</v>
      </c>
      <c r="AT3083" t="b">
        <f t="shared" ref="AT3083:AT3146" si="1220">IF(OR(T3083="",BT3083=""),FALSE,T3083=BT3083)</f>
        <v>1</v>
      </c>
      <c r="AU3083" t="b">
        <f t="shared" ref="AU3083:AU3146" si="1221">IF(OR(U3083="",BU3083=""),FALSE,U3083=BU3083)</f>
        <v>1</v>
      </c>
      <c r="AV3083" t="b">
        <f t="shared" ref="AV3083:AV3146" si="1222">IF(OR(V3083="",BV3083=""),OR(V3083=BV3083,AND(OR(V3083="",V3083="-"),OR(BV3083="",BV3083="-"))),V3083=BV3083)</f>
        <v>1</v>
      </c>
      <c r="AW3083" t="b">
        <f t="shared" ref="AW3083:AW3146" si="1223">IF(OR(W3083="",BW3083=""),OR(W3083=BW3083,AND(OR(W3083="",W3083="-"),OR(BW3083="",BW3083="-"))),W3083=BW3083)</f>
        <v>1</v>
      </c>
      <c r="AX3083" t="b">
        <f t="shared" ref="AX3083:AX3146" si="1224">IF(OR(X3083="",BX3083=""),OR(X3083=BX3083,AND(OR(X3083="",X3083="-"),OR(BX3083="",BX3083="-"))),X3083=BX3083)</f>
        <v>1</v>
      </c>
      <c r="AY3083" t="b">
        <f t="shared" ref="AY3083:AY3146" si="1225">IF(OR(Y3083="",BY3083=""),OR(Y3083=BY3083,AND(OR(Y3083="",Y3083="-"),OR(BY3083="",BY3083="-"))),Y3083=BY3083)</f>
        <v>1</v>
      </c>
      <c r="BA3083" s="9">
        <v>46239</v>
      </c>
      <c r="BB3083" t="s">
        <v>4610</v>
      </c>
      <c r="BC3083" t="s">
        <v>4620</v>
      </c>
      <c r="BD3083" t="s">
        <v>6468</v>
      </c>
      <c r="BE3083" t="s">
        <v>6469</v>
      </c>
      <c r="BF3083" t="s">
        <v>6469</v>
      </c>
      <c r="BG3083" t="s">
        <v>194</v>
      </c>
      <c r="BH3083" t="s">
        <v>195</v>
      </c>
      <c r="BI3083" t="s">
        <v>4623</v>
      </c>
      <c r="BJ3083" t="s">
        <v>6470</v>
      </c>
      <c r="BK3083" t="s">
        <v>6471</v>
      </c>
      <c r="BM3083" t="s">
        <v>199</v>
      </c>
      <c r="BN3083" s="10">
        <v>900</v>
      </c>
      <c r="BO3083" t="s">
        <v>309</v>
      </c>
      <c r="BP3083" s="10">
        <v>900</v>
      </c>
      <c r="BQ3083" s="10">
        <v>1984.14</v>
      </c>
      <c r="BR3083" s="10">
        <v>5964.6636000000008</v>
      </c>
      <c r="BS3083" s="10">
        <v>5166</v>
      </c>
      <c r="BT3083" s="9">
        <v>46238</v>
      </c>
      <c r="BU3083" s="9">
        <v>46378</v>
      </c>
      <c r="BV3083" t="s">
        <v>201</v>
      </c>
      <c r="BX3083" t="s">
        <v>202</v>
      </c>
      <c r="BY3083" t="s">
        <v>247</v>
      </c>
    </row>
    <row r="3084" spans="1:77" x14ac:dyDescent="0.25">
      <c r="A3084" s="9">
        <v>46239</v>
      </c>
      <c r="B3084" t="s">
        <v>4610</v>
      </c>
      <c r="C3084" t="s">
        <v>4620</v>
      </c>
      <c r="D3084" t="s">
        <v>6468</v>
      </c>
      <c r="E3084" t="s">
        <v>6469</v>
      </c>
      <c r="F3084" t="s">
        <v>6469</v>
      </c>
      <c r="G3084" t="s">
        <v>194</v>
      </c>
      <c r="H3084" t="s">
        <v>195</v>
      </c>
      <c r="I3084" t="s">
        <v>4623</v>
      </c>
      <c r="J3084" t="s">
        <v>6472</v>
      </c>
      <c r="K3084" t="s">
        <v>6471</v>
      </c>
      <c r="L3084" t="s">
        <v>29</v>
      </c>
      <c r="M3084" t="s">
        <v>199</v>
      </c>
      <c r="N3084" s="10">
        <v>900</v>
      </c>
      <c r="O3084" t="s">
        <v>309</v>
      </c>
      <c r="P3084" s="10">
        <v>900</v>
      </c>
      <c r="Q3084" s="10">
        <v>1984.1392800000001</v>
      </c>
      <c r="R3084" s="10">
        <v>5964.6883968000002</v>
      </c>
      <c r="S3084" s="10">
        <v>5166</v>
      </c>
      <c r="T3084" s="9">
        <v>46238</v>
      </c>
      <c r="U3084" s="9">
        <v>46378</v>
      </c>
      <c r="V3084" t="s">
        <v>201</v>
      </c>
      <c r="W3084" t="s">
        <v>29</v>
      </c>
      <c r="X3084" t="s">
        <v>202</v>
      </c>
      <c r="Y3084" t="s">
        <v>247</v>
      </c>
      <c r="AA3084" t="b">
        <f t="shared" si="1201"/>
        <v>1</v>
      </c>
      <c r="AB3084" t="b">
        <f t="shared" si="1202"/>
        <v>1</v>
      </c>
      <c r="AC3084" t="b">
        <f t="shared" si="1203"/>
        <v>1</v>
      </c>
      <c r="AD3084" t="b">
        <f t="shared" si="1204"/>
        <v>1</v>
      </c>
      <c r="AE3084" t="b">
        <f t="shared" si="1205"/>
        <v>1</v>
      </c>
      <c r="AF3084" t="b">
        <f t="shared" si="1206"/>
        <v>1</v>
      </c>
      <c r="AG3084" t="b">
        <f t="shared" si="1207"/>
        <v>1</v>
      </c>
      <c r="AH3084" t="b">
        <f t="shared" si="1208"/>
        <v>1</v>
      </c>
      <c r="AI3084" t="b">
        <f t="shared" si="1209"/>
        <v>1</v>
      </c>
      <c r="AJ3084" t="b">
        <f t="shared" si="1210"/>
        <v>1</v>
      </c>
      <c r="AK3084" t="b">
        <f t="shared" si="1211"/>
        <v>1</v>
      </c>
      <c r="AL3084" t="b">
        <f t="shared" si="1212"/>
        <v>1</v>
      </c>
      <c r="AM3084" t="b">
        <f t="shared" si="1213"/>
        <v>1</v>
      </c>
      <c r="AN3084" t="b">
        <f t="shared" si="1214"/>
        <v>1</v>
      </c>
      <c r="AO3084" t="b">
        <f t="shared" si="1215"/>
        <v>1</v>
      </c>
      <c r="AP3084" t="b">
        <f t="shared" si="1216"/>
        <v>1</v>
      </c>
      <c r="AQ3084" t="b">
        <f t="shared" si="1217"/>
        <v>1</v>
      </c>
      <c r="AR3084" t="b">
        <f t="shared" si="1218"/>
        <v>1</v>
      </c>
      <c r="AS3084" t="b">
        <f t="shared" si="1219"/>
        <v>1</v>
      </c>
      <c r="AT3084" t="b">
        <f t="shared" si="1220"/>
        <v>1</v>
      </c>
      <c r="AU3084" t="b">
        <f t="shared" si="1221"/>
        <v>1</v>
      </c>
      <c r="AV3084" t="b">
        <f t="shared" si="1222"/>
        <v>1</v>
      </c>
      <c r="AW3084" t="b">
        <f t="shared" si="1223"/>
        <v>1</v>
      </c>
      <c r="AX3084" t="b">
        <f t="shared" si="1224"/>
        <v>1</v>
      </c>
      <c r="AY3084" t="b">
        <f t="shared" si="1225"/>
        <v>1</v>
      </c>
      <c r="BA3084" s="9">
        <v>46239</v>
      </c>
      <c r="BB3084" t="s">
        <v>4610</v>
      </c>
      <c r="BC3084" t="s">
        <v>4620</v>
      </c>
      <c r="BD3084" t="s">
        <v>6468</v>
      </c>
      <c r="BE3084" t="s">
        <v>6469</v>
      </c>
      <c r="BF3084" t="s">
        <v>6469</v>
      </c>
      <c r="BG3084" t="s">
        <v>194</v>
      </c>
      <c r="BH3084" t="s">
        <v>195</v>
      </c>
      <c r="BI3084" t="s">
        <v>4623</v>
      </c>
      <c r="BJ3084" t="s">
        <v>6472</v>
      </c>
      <c r="BK3084" t="s">
        <v>6471</v>
      </c>
      <c r="BM3084" t="s">
        <v>199</v>
      </c>
      <c r="BN3084" s="10">
        <v>900</v>
      </c>
      <c r="BO3084" t="s">
        <v>309</v>
      </c>
      <c r="BP3084" s="10">
        <v>900</v>
      </c>
      <c r="BQ3084" s="10">
        <v>1984.14</v>
      </c>
      <c r="BR3084" s="10">
        <v>5964.6636000000008</v>
      </c>
      <c r="BS3084" s="10">
        <v>5166</v>
      </c>
      <c r="BT3084" s="9">
        <v>46238</v>
      </c>
      <c r="BU3084" s="9">
        <v>46378</v>
      </c>
      <c r="BV3084" t="s">
        <v>201</v>
      </c>
      <c r="BX3084" t="s">
        <v>202</v>
      </c>
      <c r="BY3084" t="s">
        <v>247</v>
      </c>
    </row>
    <row r="3085" spans="1:77" x14ac:dyDescent="0.25">
      <c r="A3085" s="9">
        <v>46239</v>
      </c>
      <c r="B3085" t="s">
        <v>4610</v>
      </c>
      <c r="C3085" t="s">
        <v>4620</v>
      </c>
      <c r="D3085" t="s">
        <v>6468</v>
      </c>
      <c r="E3085" t="s">
        <v>6469</v>
      </c>
      <c r="F3085" t="s">
        <v>6469</v>
      </c>
      <c r="G3085" t="s">
        <v>194</v>
      </c>
      <c r="H3085" t="s">
        <v>195</v>
      </c>
      <c r="I3085" t="s">
        <v>4623</v>
      </c>
      <c r="J3085" t="s">
        <v>6473</v>
      </c>
      <c r="K3085" t="s">
        <v>6471</v>
      </c>
      <c r="L3085" t="s">
        <v>29</v>
      </c>
      <c r="M3085" t="s">
        <v>199</v>
      </c>
      <c r="N3085" s="10">
        <v>900</v>
      </c>
      <c r="O3085" t="s">
        <v>309</v>
      </c>
      <c r="P3085" s="10">
        <v>900</v>
      </c>
      <c r="Q3085" s="10">
        <v>1984.1392800000001</v>
      </c>
      <c r="R3085" s="10">
        <v>5964.6883968000002</v>
      </c>
      <c r="S3085" s="10">
        <v>5166</v>
      </c>
      <c r="T3085" s="9">
        <v>46238</v>
      </c>
      <c r="U3085" s="9">
        <v>46378</v>
      </c>
      <c r="V3085" t="s">
        <v>201</v>
      </c>
      <c r="W3085" t="s">
        <v>29</v>
      </c>
      <c r="X3085" t="s">
        <v>202</v>
      </c>
      <c r="Y3085" t="s">
        <v>247</v>
      </c>
      <c r="AA3085" t="b">
        <f t="shared" si="1201"/>
        <v>1</v>
      </c>
      <c r="AB3085" t="b">
        <f t="shared" si="1202"/>
        <v>1</v>
      </c>
      <c r="AC3085" t="b">
        <f t="shared" si="1203"/>
        <v>1</v>
      </c>
      <c r="AD3085" t="b">
        <f t="shared" si="1204"/>
        <v>1</v>
      </c>
      <c r="AE3085" t="b">
        <f t="shared" si="1205"/>
        <v>1</v>
      </c>
      <c r="AF3085" t="b">
        <f t="shared" si="1206"/>
        <v>1</v>
      </c>
      <c r="AG3085" t="b">
        <f t="shared" si="1207"/>
        <v>1</v>
      </c>
      <c r="AH3085" t="b">
        <f t="shared" si="1208"/>
        <v>1</v>
      </c>
      <c r="AI3085" t="b">
        <f t="shared" si="1209"/>
        <v>1</v>
      </c>
      <c r="AJ3085" t="b">
        <f t="shared" si="1210"/>
        <v>1</v>
      </c>
      <c r="AK3085" t="b">
        <f t="shared" si="1211"/>
        <v>1</v>
      </c>
      <c r="AL3085" t="b">
        <f t="shared" si="1212"/>
        <v>1</v>
      </c>
      <c r="AM3085" t="b">
        <f t="shared" si="1213"/>
        <v>1</v>
      </c>
      <c r="AN3085" t="b">
        <f t="shared" si="1214"/>
        <v>1</v>
      </c>
      <c r="AO3085" t="b">
        <f t="shared" si="1215"/>
        <v>1</v>
      </c>
      <c r="AP3085" t="b">
        <f t="shared" si="1216"/>
        <v>1</v>
      </c>
      <c r="AQ3085" t="b">
        <f t="shared" si="1217"/>
        <v>1</v>
      </c>
      <c r="AR3085" t="b">
        <f t="shared" si="1218"/>
        <v>1</v>
      </c>
      <c r="AS3085" t="b">
        <f t="shared" si="1219"/>
        <v>1</v>
      </c>
      <c r="AT3085" t="b">
        <f t="shared" si="1220"/>
        <v>1</v>
      </c>
      <c r="AU3085" t="b">
        <f t="shared" si="1221"/>
        <v>1</v>
      </c>
      <c r="AV3085" t="b">
        <f t="shared" si="1222"/>
        <v>1</v>
      </c>
      <c r="AW3085" t="b">
        <f t="shared" si="1223"/>
        <v>1</v>
      </c>
      <c r="AX3085" t="b">
        <f t="shared" si="1224"/>
        <v>1</v>
      </c>
      <c r="AY3085" t="b">
        <f t="shared" si="1225"/>
        <v>1</v>
      </c>
      <c r="BA3085" s="9">
        <v>46239</v>
      </c>
      <c r="BB3085" t="s">
        <v>4610</v>
      </c>
      <c r="BC3085" t="s">
        <v>4620</v>
      </c>
      <c r="BD3085" t="s">
        <v>6468</v>
      </c>
      <c r="BE3085" t="s">
        <v>6469</v>
      </c>
      <c r="BF3085" t="s">
        <v>6469</v>
      </c>
      <c r="BG3085" t="s">
        <v>194</v>
      </c>
      <c r="BH3085" t="s">
        <v>195</v>
      </c>
      <c r="BI3085" t="s">
        <v>4623</v>
      </c>
      <c r="BJ3085" t="s">
        <v>6473</v>
      </c>
      <c r="BK3085" t="s">
        <v>6471</v>
      </c>
      <c r="BM3085" t="s">
        <v>199</v>
      </c>
      <c r="BN3085" s="10">
        <v>900</v>
      </c>
      <c r="BO3085" t="s">
        <v>309</v>
      </c>
      <c r="BP3085" s="10">
        <v>900</v>
      </c>
      <c r="BQ3085" s="10">
        <v>1984.14</v>
      </c>
      <c r="BR3085" s="10">
        <v>5964.6636000000008</v>
      </c>
      <c r="BS3085" s="10">
        <v>5166</v>
      </c>
      <c r="BT3085" s="9">
        <v>46238</v>
      </c>
      <c r="BU3085" s="9">
        <v>46378</v>
      </c>
      <c r="BV3085" t="s">
        <v>201</v>
      </c>
      <c r="BX3085" t="s">
        <v>202</v>
      </c>
      <c r="BY3085" t="s">
        <v>247</v>
      </c>
    </row>
    <row r="3086" spans="1:77" x14ac:dyDescent="0.25">
      <c r="A3086" s="9">
        <v>46239</v>
      </c>
      <c r="B3086" t="s">
        <v>4610</v>
      </c>
      <c r="C3086" t="s">
        <v>4620</v>
      </c>
      <c r="D3086" t="s">
        <v>6468</v>
      </c>
      <c r="E3086" t="s">
        <v>6469</v>
      </c>
      <c r="F3086" t="s">
        <v>6469</v>
      </c>
      <c r="G3086" t="s">
        <v>194</v>
      </c>
      <c r="H3086" t="s">
        <v>195</v>
      </c>
      <c r="I3086" t="s">
        <v>4623</v>
      </c>
      <c r="J3086" t="s">
        <v>6474</v>
      </c>
      <c r="K3086" t="s">
        <v>6471</v>
      </c>
      <c r="L3086" t="s">
        <v>29</v>
      </c>
      <c r="M3086" t="s">
        <v>199</v>
      </c>
      <c r="N3086" s="10">
        <v>900</v>
      </c>
      <c r="O3086" t="s">
        <v>309</v>
      </c>
      <c r="P3086" s="10">
        <v>900</v>
      </c>
      <c r="Q3086" s="10">
        <v>1984.1392800000001</v>
      </c>
      <c r="R3086" s="10">
        <v>5964.6883968000002</v>
      </c>
      <c r="S3086" s="10">
        <v>5166</v>
      </c>
      <c r="T3086" s="9">
        <v>46238</v>
      </c>
      <c r="U3086" s="9">
        <v>46378</v>
      </c>
      <c r="V3086" t="s">
        <v>201</v>
      </c>
      <c r="W3086" t="s">
        <v>29</v>
      </c>
      <c r="X3086" t="s">
        <v>202</v>
      </c>
      <c r="Y3086" t="s">
        <v>247</v>
      </c>
      <c r="AA3086" t="b">
        <f t="shared" si="1201"/>
        <v>1</v>
      </c>
      <c r="AB3086" t="b">
        <f t="shared" si="1202"/>
        <v>1</v>
      </c>
      <c r="AC3086" t="b">
        <f t="shared" si="1203"/>
        <v>1</v>
      </c>
      <c r="AD3086" t="b">
        <f t="shared" si="1204"/>
        <v>1</v>
      </c>
      <c r="AE3086" t="b">
        <f t="shared" si="1205"/>
        <v>1</v>
      </c>
      <c r="AF3086" t="b">
        <f t="shared" si="1206"/>
        <v>1</v>
      </c>
      <c r="AG3086" t="b">
        <f t="shared" si="1207"/>
        <v>1</v>
      </c>
      <c r="AH3086" t="b">
        <f t="shared" si="1208"/>
        <v>1</v>
      </c>
      <c r="AI3086" t="b">
        <f t="shared" si="1209"/>
        <v>1</v>
      </c>
      <c r="AJ3086" t="b">
        <f t="shared" si="1210"/>
        <v>1</v>
      </c>
      <c r="AK3086" t="b">
        <f t="shared" si="1211"/>
        <v>1</v>
      </c>
      <c r="AL3086" t="b">
        <f t="shared" si="1212"/>
        <v>1</v>
      </c>
      <c r="AM3086" t="b">
        <f t="shared" si="1213"/>
        <v>1</v>
      </c>
      <c r="AN3086" t="b">
        <f t="shared" si="1214"/>
        <v>1</v>
      </c>
      <c r="AO3086" t="b">
        <f t="shared" si="1215"/>
        <v>1</v>
      </c>
      <c r="AP3086" t="b">
        <f t="shared" si="1216"/>
        <v>1</v>
      </c>
      <c r="AQ3086" t="b">
        <f t="shared" si="1217"/>
        <v>1</v>
      </c>
      <c r="AR3086" t="b">
        <f t="shared" si="1218"/>
        <v>1</v>
      </c>
      <c r="AS3086" t="b">
        <f t="shared" si="1219"/>
        <v>1</v>
      </c>
      <c r="AT3086" t="b">
        <f t="shared" si="1220"/>
        <v>1</v>
      </c>
      <c r="AU3086" t="b">
        <f t="shared" si="1221"/>
        <v>1</v>
      </c>
      <c r="AV3086" t="b">
        <f t="shared" si="1222"/>
        <v>1</v>
      </c>
      <c r="AW3086" t="b">
        <f t="shared" si="1223"/>
        <v>1</v>
      </c>
      <c r="AX3086" t="b">
        <f t="shared" si="1224"/>
        <v>1</v>
      </c>
      <c r="AY3086" t="b">
        <f t="shared" si="1225"/>
        <v>1</v>
      </c>
      <c r="BA3086" s="9">
        <v>46239</v>
      </c>
      <c r="BB3086" t="s">
        <v>4610</v>
      </c>
      <c r="BC3086" t="s">
        <v>4620</v>
      </c>
      <c r="BD3086" t="s">
        <v>6468</v>
      </c>
      <c r="BE3086" t="s">
        <v>6469</v>
      </c>
      <c r="BF3086" t="s">
        <v>6469</v>
      </c>
      <c r="BG3086" t="s">
        <v>194</v>
      </c>
      <c r="BH3086" t="s">
        <v>195</v>
      </c>
      <c r="BI3086" t="s">
        <v>4623</v>
      </c>
      <c r="BJ3086" t="s">
        <v>6474</v>
      </c>
      <c r="BK3086" t="s">
        <v>6471</v>
      </c>
      <c r="BM3086" t="s">
        <v>199</v>
      </c>
      <c r="BN3086" s="10">
        <v>900</v>
      </c>
      <c r="BO3086" t="s">
        <v>309</v>
      </c>
      <c r="BP3086" s="10">
        <v>900</v>
      </c>
      <c r="BQ3086" s="10">
        <v>1984.14</v>
      </c>
      <c r="BR3086" s="10">
        <v>5964.6636000000008</v>
      </c>
      <c r="BS3086" s="10">
        <v>5166</v>
      </c>
      <c r="BT3086" s="9">
        <v>46238</v>
      </c>
      <c r="BU3086" s="9">
        <v>46378</v>
      </c>
      <c r="BV3086" t="s">
        <v>201</v>
      </c>
      <c r="BX3086" t="s">
        <v>202</v>
      </c>
      <c r="BY3086" t="s">
        <v>247</v>
      </c>
    </row>
    <row r="3087" spans="1:77" x14ac:dyDescent="0.25">
      <c r="A3087" s="9">
        <v>46239</v>
      </c>
      <c r="B3087" t="s">
        <v>4610</v>
      </c>
      <c r="C3087" t="s">
        <v>4620</v>
      </c>
      <c r="D3087" t="s">
        <v>6468</v>
      </c>
      <c r="E3087" t="s">
        <v>6469</v>
      </c>
      <c r="F3087" t="s">
        <v>6469</v>
      </c>
      <c r="G3087" t="s">
        <v>194</v>
      </c>
      <c r="H3087" t="s">
        <v>195</v>
      </c>
      <c r="I3087" t="s">
        <v>4623</v>
      </c>
      <c r="J3087" t="s">
        <v>6475</v>
      </c>
      <c r="K3087" t="s">
        <v>6471</v>
      </c>
      <c r="L3087" t="s">
        <v>29</v>
      </c>
      <c r="M3087" t="s">
        <v>199</v>
      </c>
      <c r="N3087" s="10">
        <v>900</v>
      </c>
      <c r="O3087" t="s">
        <v>309</v>
      </c>
      <c r="P3087" s="10">
        <v>900</v>
      </c>
      <c r="Q3087" s="10">
        <v>1984.1392800000001</v>
      </c>
      <c r="R3087" s="10">
        <v>5964.6883968000002</v>
      </c>
      <c r="S3087" s="10">
        <v>5166</v>
      </c>
      <c r="T3087" s="9">
        <v>46238</v>
      </c>
      <c r="U3087" s="9">
        <v>46378</v>
      </c>
      <c r="V3087" t="s">
        <v>201</v>
      </c>
      <c r="W3087" t="s">
        <v>29</v>
      </c>
      <c r="X3087" t="s">
        <v>202</v>
      </c>
      <c r="Y3087" t="s">
        <v>247</v>
      </c>
      <c r="AA3087" t="b">
        <f t="shared" si="1201"/>
        <v>1</v>
      </c>
      <c r="AB3087" t="b">
        <f t="shared" si="1202"/>
        <v>1</v>
      </c>
      <c r="AC3087" t="b">
        <f t="shared" si="1203"/>
        <v>1</v>
      </c>
      <c r="AD3087" t="b">
        <f t="shared" si="1204"/>
        <v>1</v>
      </c>
      <c r="AE3087" t="b">
        <f t="shared" si="1205"/>
        <v>1</v>
      </c>
      <c r="AF3087" t="b">
        <f t="shared" si="1206"/>
        <v>1</v>
      </c>
      <c r="AG3087" t="b">
        <f t="shared" si="1207"/>
        <v>1</v>
      </c>
      <c r="AH3087" t="b">
        <f t="shared" si="1208"/>
        <v>1</v>
      </c>
      <c r="AI3087" t="b">
        <f t="shared" si="1209"/>
        <v>1</v>
      </c>
      <c r="AJ3087" t="b">
        <f t="shared" si="1210"/>
        <v>1</v>
      </c>
      <c r="AK3087" t="b">
        <f t="shared" si="1211"/>
        <v>1</v>
      </c>
      <c r="AL3087" t="b">
        <f t="shared" si="1212"/>
        <v>1</v>
      </c>
      <c r="AM3087" t="b">
        <f t="shared" si="1213"/>
        <v>1</v>
      </c>
      <c r="AN3087" t="b">
        <f t="shared" si="1214"/>
        <v>1</v>
      </c>
      <c r="AO3087" t="b">
        <f t="shared" si="1215"/>
        <v>1</v>
      </c>
      <c r="AP3087" t="b">
        <f t="shared" si="1216"/>
        <v>1</v>
      </c>
      <c r="AQ3087" t="b">
        <f t="shared" si="1217"/>
        <v>1</v>
      </c>
      <c r="AR3087" t="b">
        <f t="shared" si="1218"/>
        <v>1</v>
      </c>
      <c r="AS3087" t="b">
        <f t="shared" si="1219"/>
        <v>1</v>
      </c>
      <c r="AT3087" t="b">
        <f t="shared" si="1220"/>
        <v>1</v>
      </c>
      <c r="AU3087" t="b">
        <f t="shared" si="1221"/>
        <v>1</v>
      </c>
      <c r="AV3087" t="b">
        <f t="shared" si="1222"/>
        <v>1</v>
      </c>
      <c r="AW3087" t="b">
        <f t="shared" si="1223"/>
        <v>1</v>
      </c>
      <c r="AX3087" t="b">
        <f t="shared" si="1224"/>
        <v>1</v>
      </c>
      <c r="AY3087" t="b">
        <f t="shared" si="1225"/>
        <v>1</v>
      </c>
      <c r="BA3087" s="9">
        <v>46239</v>
      </c>
      <c r="BB3087" t="s">
        <v>4610</v>
      </c>
      <c r="BC3087" t="s">
        <v>4620</v>
      </c>
      <c r="BD3087" t="s">
        <v>6468</v>
      </c>
      <c r="BE3087" t="s">
        <v>6469</v>
      </c>
      <c r="BF3087" t="s">
        <v>6469</v>
      </c>
      <c r="BG3087" t="s">
        <v>194</v>
      </c>
      <c r="BH3087" t="s">
        <v>195</v>
      </c>
      <c r="BI3087" t="s">
        <v>4623</v>
      </c>
      <c r="BJ3087" t="s">
        <v>6475</v>
      </c>
      <c r="BK3087" t="s">
        <v>6471</v>
      </c>
      <c r="BM3087" t="s">
        <v>199</v>
      </c>
      <c r="BN3087" s="10">
        <v>900</v>
      </c>
      <c r="BO3087" t="s">
        <v>309</v>
      </c>
      <c r="BP3087" s="10">
        <v>900</v>
      </c>
      <c r="BQ3087" s="10">
        <v>1984.14</v>
      </c>
      <c r="BR3087" s="10">
        <v>5964.6636000000008</v>
      </c>
      <c r="BS3087" s="10">
        <v>5166</v>
      </c>
      <c r="BT3087" s="9">
        <v>46238</v>
      </c>
      <c r="BU3087" s="9">
        <v>46378</v>
      </c>
      <c r="BV3087" t="s">
        <v>201</v>
      </c>
      <c r="BX3087" t="s">
        <v>202</v>
      </c>
      <c r="BY3087" t="s">
        <v>247</v>
      </c>
    </row>
    <row r="3088" spans="1:77" x14ac:dyDescent="0.25">
      <c r="A3088" s="9">
        <v>46239</v>
      </c>
      <c r="B3088" t="s">
        <v>4610</v>
      </c>
      <c r="C3088" t="s">
        <v>4611</v>
      </c>
      <c r="D3088" t="s">
        <v>6468</v>
      </c>
      <c r="E3088" t="s">
        <v>6469</v>
      </c>
      <c r="F3088" t="s">
        <v>6469</v>
      </c>
      <c r="G3088" t="s">
        <v>194</v>
      </c>
      <c r="H3088" t="s">
        <v>195</v>
      </c>
      <c r="I3088" t="s">
        <v>4795</v>
      </c>
      <c r="J3088" t="s">
        <v>6476</v>
      </c>
      <c r="K3088" t="s">
        <v>6477</v>
      </c>
      <c r="L3088" t="s">
        <v>29</v>
      </c>
      <c r="M3088" t="s">
        <v>199</v>
      </c>
      <c r="N3088" s="10">
        <v>251.5</v>
      </c>
      <c r="O3088" t="s">
        <v>309</v>
      </c>
      <c r="P3088" s="10">
        <v>251.5</v>
      </c>
      <c r="Q3088" s="10">
        <v>554.45669880000003</v>
      </c>
      <c r="R3088" s="10">
        <v>1666.7990353279999</v>
      </c>
      <c r="S3088" s="10">
        <v>1443.61</v>
      </c>
      <c r="T3088" s="9">
        <v>46149</v>
      </c>
      <c r="U3088" s="9">
        <v>46271</v>
      </c>
      <c r="V3088" t="s">
        <v>201</v>
      </c>
      <c r="W3088" t="s">
        <v>29</v>
      </c>
      <c r="X3088" t="s">
        <v>202</v>
      </c>
      <c r="Y3088" t="s">
        <v>247</v>
      </c>
      <c r="AA3088" t="b">
        <f t="shared" si="1201"/>
        <v>1</v>
      </c>
      <c r="AB3088" t="b">
        <f t="shared" si="1202"/>
        <v>1</v>
      </c>
      <c r="AC3088" t="b">
        <f t="shared" si="1203"/>
        <v>1</v>
      </c>
      <c r="AD3088" t="b">
        <f t="shared" si="1204"/>
        <v>1</v>
      </c>
      <c r="AE3088" t="b">
        <f t="shared" si="1205"/>
        <v>1</v>
      </c>
      <c r="AF3088" t="b">
        <f t="shared" si="1206"/>
        <v>1</v>
      </c>
      <c r="AG3088" t="b">
        <f t="shared" si="1207"/>
        <v>1</v>
      </c>
      <c r="AH3088" t="b">
        <f t="shared" si="1208"/>
        <v>1</v>
      </c>
      <c r="AI3088" t="b">
        <f t="shared" si="1209"/>
        <v>1</v>
      </c>
      <c r="AJ3088" t="b">
        <f t="shared" si="1210"/>
        <v>1</v>
      </c>
      <c r="AK3088" t="b">
        <f t="shared" si="1211"/>
        <v>1</v>
      </c>
      <c r="AL3088" t="b">
        <f t="shared" si="1212"/>
        <v>1</v>
      </c>
      <c r="AM3088" t="b">
        <f t="shared" si="1213"/>
        <v>1</v>
      </c>
      <c r="AN3088" t="b">
        <f t="shared" si="1214"/>
        <v>1</v>
      </c>
      <c r="AO3088" t="b">
        <f t="shared" si="1215"/>
        <v>1</v>
      </c>
      <c r="AP3088" t="b">
        <f t="shared" si="1216"/>
        <v>1</v>
      </c>
      <c r="AQ3088" t="b">
        <f t="shared" si="1217"/>
        <v>1</v>
      </c>
      <c r="AR3088" t="b">
        <f t="shared" si="1218"/>
        <v>1</v>
      </c>
      <c r="AS3088" t="b">
        <f t="shared" si="1219"/>
        <v>1</v>
      </c>
      <c r="AT3088" t="b">
        <f t="shared" si="1220"/>
        <v>1</v>
      </c>
      <c r="AU3088" t="b">
        <f t="shared" si="1221"/>
        <v>1</v>
      </c>
      <c r="AV3088" t="b">
        <f t="shared" si="1222"/>
        <v>1</v>
      </c>
      <c r="AW3088" t="b">
        <f t="shared" si="1223"/>
        <v>1</v>
      </c>
      <c r="AX3088" t="b">
        <f t="shared" si="1224"/>
        <v>1</v>
      </c>
      <c r="AY3088" t="b">
        <f t="shared" si="1225"/>
        <v>1</v>
      </c>
      <c r="BA3088" s="9">
        <v>46239</v>
      </c>
      <c r="BB3088" t="s">
        <v>4610</v>
      </c>
      <c r="BC3088" t="s">
        <v>4611</v>
      </c>
      <c r="BD3088" t="s">
        <v>6468</v>
      </c>
      <c r="BE3088" t="s">
        <v>6469</v>
      </c>
      <c r="BF3088" t="s">
        <v>6469</v>
      </c>
      <c r="BG3088" t="s">
        <v>194</v>
      </c>
      <c r="BH3088" t="s">
        <v>195</v>
      </c>
      <c r="BI3088" t="s">
        <v>4795</v>
      </c>
      <c r="BJ3088" t="s">
        <v>6476</v>
      </c>
      <c r="BK3088" t="s">
        <v>6477</v>
      </c>
      <c r="BM3088" t="s">
        <v>199</v>
      </c>
      <c r="BN3088" s="10">
        <v>251.5</v>
      </c>
      <c r="BO3088" t="s">
        <v>309</v>
      </c>
      <c r="BP3088" s="10">
        <v>251.5</v>
      </c>
      <c r="BQ3088" s="10">
        <v>554.45690000000002</v>
      </c>
      <c r="BR3088" s="10">
        <v>1666.7921060000001</v>
      </c>
      <c r="BS3088" s="10">
        <v>1443.61</v>
      </c>
      <c r="BT3088" s="9">
        <v>46149</v>
      </c>
      <c r="BU3088" s="9">
        <v>46271</v>
      </c>
      <c r="BV3088" t="s">
        <v>201</v>
      </c>
      <c r="BX3088" t="s">
        <v>202</v>
      </c>
      <c r="BY3088" t="s">
        <v>247</v>
      </c>
    </row>
    <row r="3089" spans="1:77" x14ac:dyDescent="0.25">
      <c r="A3089" s="9">
        <v>46239</v>
      </c>
      <c r="B3089" t="s">
        <v>4610</v>
      </c>
      <c r="C3089" t="s">
        <v>4611</v>
      </c>
      <c r="D3089" t="s">
        <v>6468</v>
      </c>
      <c r="E3089" t="s">
        <v>6469</v>
      </c>
      <c r="F3089" t="s">
        <v>6469</v>
      </c>
      <c r="G3089" t="s">
        <v>194</v>
      </c>
      <c r="H3089" t="s">
        <v>195</v>
      </c>
      <c r="I3089" t="s">
        <v>4795</v>
      </c>
      <c r="J3089" t="s">
        <v>6478</v>
      </c>
      <c r="K3089" t="s">
        <v>6477</v>
      </c>
      <c r="L3089" t="s">
        <v>29</v>
      </c>
      <c r="M3089" t="s">
        <v>199</v>
      </c>
      <c r="N3089" s="10">
        <v>900</v>
      </c>
      <c r="O3089" t="s">
        <v>309</v>
      </c>
      <c r="P3089" s="10">
        <v>900</v>
      </c>
      <c r="Q3089" s="10">
        <v>1984.1392800000001</v>
      </c>
      <c r="R3089" s="10">
        <v>5964.6883968000002</v>
      </c>
      <c r="S3089" s="10">
        <v>5166</v>
      </c>
      <c r="T3089" s="9">
        <v>46149</v>
      </c>
      <c r="U3089" s="9">
        <v>46271</v>
      </c>
      <c r="V3089" t="s">
        <v>201</v>
      </c>
      <c r="W3089" t="s">
        <v>29</v>
      </c>
      <c r="X3089" t="s">
        <v>202</v>
      </c>
      <c r="Y3089" t="s">
        <v>247</v>
      </c>
      <c r="AA3089" t="b">
        <f t="shared" si="1201"/>
        <v>1</v>
      </c>
      <c r="AB3089" t="b">
        <f t="shared" si="1202"/>
        <v>1</v>
      </c>
      <c r="AC3089" t="b">
        <f t="shared" si="1203"/>
        <v>1</v>
      </c>
      <c r="AD3089" t="b">
        <f t="shared" si="1204"/>
        <v>1</v>
      </c>
      <c r="AE3089" t="b">
        <f t="shared" si="1205"/>
        <v>1</v>
      </c>
      <c r="AF3089" t="b">
        <f t="shared" si="1206"/>
        <v>1</v>
      </c>
      <c r="AG3089" t="b">
        <f t="shared" si="1207"/>
        <v>1</v>
      </c>
      <c r="AH3089" t="b">
        <f t="shared" si="1208"/>
        <v>1</v>
      </c>
      <c r="AI3089" t="b">
        <f t="shared" si="1209"/>
        <v>1</v>
      </c>
      <c r="AJ3089" t="b">
        <f t="shared" si="1210"/>
        <v>1</v>
      </c>
      <c r="AK3089" t="b">
        <f t="shared" si="1211"/>
        <v>1</v>
      </c>
      <c r="AL3089" t="b">
        <f t="shared" si="1212"/>
        <v>1</v>
      </c>
      <c r="AM3089" t="b">
        <f t="shared" si="1213"/>
        <v>1</v>
      </c>
      <c r="AN3089" t="b">
        <f t="shared" si="1214"/>
        <v>1</v>
      </c>
      <c r="AO3089" t="b">
        <f t="shared" si="1215"/>
        <v>1</v>
      </c>
      <c r="AP3089" t="b">
        <f t="shared" si="1216"/>
        <v>1</v>
      </c>
      <c r="AQ3089" t="b">
        <f t="shared" si="1217"/>
        <v>1</v>
      </c>
      <c r="AR3089" t="b">
        <f t="shared" si="1218"/>
        <v>1</v>
      </c>
      <c r="AS3089" t="b">
        <f t="shared" si="1219"/>
        <v>1</v>
      </c>
      <c r="AT3089" t="b">
        <f t="shared" si="1220"/>
        <v>1</v>
      </c>
      <c r="AU3089" t="b">
        <f t="shared" si="1221"/>
        <v>1</v>
      </c>
      <c r="AV3089" t="b">
        <f t="shared" si="1222"/>
        <v>1</v>
      </c>
      <c r="AW3089" t="b">
        <f t="shared" si="1223"/>
        <v>1</v>
      </c>
      <c r="AX3089" t="b">
        <f t="shared" si="1224"/>
        <v>1</v>
      </c>
      <c r="AY3089" t="b">
        <f t="shared" si="1225"/>
        <v>1</v>
      </c>
      <c r="BA3089" s="9">
        <v>46239</v>
      </c>
      <c r="BB3089" t="s">
        <v>4610</v>
      </c>
      <c r="BC3089" t="s">
        <v>4611</v>
      </c>
      <c r="BD3089" t="s">
        <v>6468</v>
      </c>
      <c r="BE3089" t="s">
        <v>6469</v>
      </c>
      <c r="BF3089" t="s">
        <v>6469</v>
      </c>
      <c r="BG3089" t="s">
        <v>194</v>
      </c>
      <c r="BH3089" t="s">
        <v>195</v>
      </c>
      <c r="BI3089" t="s">
        <v>4795</v>
      </c>
      <c r="BJ3089" t="s">
        <v>6478</v>
      </c>
      <c r="BK3089" t="s">
        <v>6477</v>
      </c>
      <c r="BM3089" t="s">
        <v>199</v>
      </c>
      <c r="BN3089" s="10">
        <v>900</v>
      </c>
      <c r="BO3089" t="s">
        <v>309</v>
      </c>
      <c r="BP3089" s="10">
        <v>900</v>
      </c>
      <c r="BQ3089" s="10">
        <v>1984.14</v>
      </c>
      <c r="BR3089" s="10">
        <v>5964.6636000000008</v>
      </c>
      <c r="BS3089" s="10">
        <v>5166</v>
      </c>
      <c r="BT3089" s="9">
        <v>46149</v>
      </c>
      <c r="BU3089" s="9">
        <v>46271</v>
      </c>
      <c r="BV3089" t="s">
        <v>201</v>
      </c>
      <c r="BX3089" t="s">
        <v>202</v>
      </c>
      <c r="BY3089" t="s">
        <v>247</v>
      </c>
    </row>
    <row r="3090" spans="1:77" x14ac:dyDescent="0.25">
      <c r="A3090" s="9">
        <v>46239</v>
      </c>
      <c r="B3090" t="s">
        <v>4610</v>
      </c>
      <c r="C3090" t="s">
        <v>4611</v>
      </c>
      <c r="D3090" t="s">
        <v>6468</v>
      </c>
      <c r="E3090" t="s">
        <v>6469</v>
      </c>
      <c r="F3090" t="s">
        <v>6469</v>
      </c>
      <c r="G3090" t="s">
        <v>194</v>
      </c>
      <c r="H3090" t="s">
        <v>195</v>
      </c>
      <c r="I3090" t="s">
        <v>4795</v>
      </c>
      <c r="J3090" t="s">
        <v>6479</v>
      </c>
      <c r="K3090" t="s">
        <v>6477</v>
      </c>
      <c r="L3090" t="s">
        <v>29</v>
      </c>
      <c r="M3090" t="s">
        <v>199</v>
      </c>
      <c r="N3090" s="10">
        <v>900</v>
      </c>
      <c r="O3090" t="s">
        <v>309</v>
      </c>
      <c r="P3090" s="10">
        <v>900</v>
      </c>
      <c r="Q3090" s="10">
        <v>1984.1392800000001</v>
      </c>
      <c r="R3090" s="10">
        <v>5964.6883968000002</v>
      </c>
      <c r="S3090" s="10">
        <v>5166</v>
      </c>
      <c r="T3090" s="9">
        <v>46149</v>
      </c>
      <c r="U3090" s="9">
        <v>46271</v>
      </c>
      <c r="V3090" t="s">
        <v>201</v>
      </c>
      <c r="W3090" t="s">
        <v>29</v>
      </c>
      <c r="X3090" t="s">
        <v>202</v>
      </c>
      <c r="Y3090" t="s">
        <v>247</v>
      </c>
      <c r="AA3090" t="b">
        <f t="shared" si="1201"/>
        <v>1</v>
      </c>
      <c r="AB3090" t="b">
        <f t="shared" si="1202"/>
        <v>1</v>
      </c>
      <c r="AC3090" t="b">
        <f t="shared" si="1203"/>
        <v>1</v>
      </c>
      <c r="AD3090" t="b">
        <f t="shared" si="1204"/>
        <v>1</v>
      </c>
      <c r="AE3090" t="b">
        <f t="shared" si="1205"/>
        <v>1</v>
      </c>
      <c r="AF3090" t="b">
        <f t="shared" si="1206"/>
        <v>1</v>
      </c>
      <c r="AG3090" t="b">
        <f t="shared" si="1207"/>
        <v>1</v>
      </c>
      <c r="AH3090" t="b">
        <f t="shared" si="1208"/>
        <v>1</v>
      </c>
      <c r="AI3090" t="b">
        <f t="shared" si="1209"/>
        <v>1</v>
      </c>
      <c r="AJ3090" t="b">
        <f t="shared" si="1210"/>
        <v>1</v>
      </c>
      <c r="AK3090" t="b">
        <f t="shared" si="1211"/>
        <v>1</v>
      </c>
      <c r="AL3090" t="b">
        <f t="shared" si="1212"/>
        <v>1</v>
      </c>
      <c r="AM3090" t="b">
        <f t="shared" si="1213"/>
        <v>1</v>
      </c>
      <c r="AN3090" t="b">
        <f t="shared" si="1214"/>
        <v>1</v>
      </c>
      <c r="AO3090" t="b">
        <f t="shared" si="1215"/>
        <v>1</v>
      </c>
      <c r="AP3090" t="b">
        <f t="shared" si="1216"/>
        <v>1</v>
      </c>
      <c r="AQ3090" t="b">
        <f t="shared" si="1217"/>
        <v>1</v>
      </c>
      <c r="AR3090" t="b">
        <f t="shared" si="1218"/>
        <v>1</v>
      </c>
      <c r="AS3090" t="b">
        <f t="shared" si="1219"/>
        <v>1</v>
      </c>
      <c r="AT3090" t="b">
        <f t="shared" si="1220"/>
        <v>1</v>
      </c>
      <c r="AU3090" t="b">
        <f t="shared" si="1221"/>
        <v>1</v>
      </c>
      <c r="AV3090" t="b">
        <f t="shared" si="1222"/>
        <v>1</v>
      </c>
      <c r="AW3090" t="b">
        <f t="shared" si="1223"/>
        <v>1</v>
      </c>
      <c r="AX3090" t="b">
        <f t="shared" si="1224"/>
        <v>1</v>
      </c>
      <c r="AY3090" t="b">
        <f t="shared" si="1225"/>
        <v>1</v>
      </c>
      <c r="BA3090" s="9">
        <v>46239</v>
      </c>
      <c r="BB3090" t="s">
        <v>4610</v>
      </c>
      <c r="BC3090" t="s">
        <v>4611</v>
      </c>
      <c r="BD3090" t="s">
        <v>6468</v>
      </c>
      <c r="BE3090" t="s">
        <v>6469</v>
      </c>
      <c r="BF3090" t="s">
        <v>6469</v>
      </c>
      <c r="BG3090" t="s">
        <v>194</v>
      </c>
      <c r="BH3090" t="s">
        <v>195</v>
      </c>
      <c r="BI3090" t="s">
        <v>4795</v>
      </c>
      <c r="BJ3090" t="s">
        <v>6479</v>
      </c>
      <c r="BK3090" t="s">
        <v>6477</v>
      </c>
      <c r="BM3090" t="s">
        <v>199</v>
      </c>
      <c r="BN3090" s="10">
        <v>900</v>
      </c>
      <c r="BO3090" t="s">
        <v>309</v>
      </c>
      <c r="BP3090" s="10">
        <v>900</v>
      </c>
      <c r="BQ3090" s="10">
        <v>1984.14</v>
      </c>
      <c r="BR3090" s="10">
        <v>5964.6636000000008</v>
      </c>
      <c r="BS3090" s="10">
        <v>5166</v>
      </c>
      <c r="BT3090" s="9">
        <v>46149</v>
      </c>
      <c r="BU3090" s="9">
        <v>46271</v>
      </c>
      <c r="BV3090" t="s">
        <v>201</v>
      </c>
      <c r="BX3090" t="s">
        <v>202</v>
      </c>
      <c r="BY3090" t="s">
        <v>247</v>
      </c>
    </row>
    <row r="3091" spans="1:77" x14ac:dyDescent="0.25">
      <c r="A3091" s="9">
        <v>46239</v>
      </c>
      <c r="B3091" t="s">
        <v>4610</v>
      </c>
      <c r="C3091" t="s">
        <v>4620</v>
      </c>
      <c r="D3091" t="s">
        <v>3919</v>
      </c>
      <c r="E3091" t="s">
        <v>6480</v>
      </c>
      <c r="F3091" t="s">
        <v>6480</v>
      </c>
      <c r="G3091" t="s">
        <v>194</v>
      </c>
      <c r="H3091" t="s">
        <v>195</v>
      </c>
      <c r="I3091" t="s">
        <v>4786</v>
      </c>
      <c r="J3091" t="s">
        <v>6481</v>
      </c>
      <c r="K3091" t="s">
        <v>6482</v>
      </c>
      <c r="L3091" t="s">
        <v>29</v>
      </c>
      <c r="M3091" t="s">
        <v>214</v>
      </c>
      <c r="N3091" s="10">
        <v>1040</v>
      </c>
      <c r="O3091" t="s">
        <v>309</v>
      </c>
      <c r="P3091" s="10">
        <v>1040</v>
      </c>
      <c r="Q3091" s="10">
        <v>2292.7831679999999</v>
      </c>
      <c r="R3091" s="10">
        <v>4160.7338572799999</v>
      </c>
      <c r="S3091" s="10">
        <v>3603.6</v>
      </c>
      <c r="T3091" s="9">
        <v>46210</v>
      </c>
      <c r="U3091" s="9">
        <v>46940</v>
      </c>
      <c r="V3091" t="s">
        <v>201</v>
      </c>
      <c r="W3091" t="s">
        <v>29</v>
      </c>
      <c r="X3091" t="s">
        <v>427</v>
      </c>
      <c r="Y3091" t="s">
        <v>1923</v>
      </c>
      <c r="AA3091" t="b">
        <f t="shared" si="1201"/>
        <v>1</v>
      </c>
      <c r="AB3091" t="b">
        <f t="shared" si="1202"/>
        <v>1</v>
      </c>
      <c r="AC3091" t="b">
        <f t="shared" si="1203"/>
        <v>1</v>
      </c>
      <c r="AD3091" t="b">
        <f t="shared" si="1204"/>
        <v>1</v>
      </c>
      <c r="AE3091" t="b">
        <f t="shared" si="1205"/>
        <v>1</v>
      </c>
      <c r="AF3091" t="b">
        <f t="shared" si="1206"/>
        <v>1</v>
      </c>
      <c r="AG3091" t="b">
        <f t="shared" si="1207"/>
        <v>1</v>
      </c>
      <c r="AH3091" t="b">
        <f t="shared" si="1208"/>
        <v>1</v>
      </c>
      <c r="AI3091" t="b">
        <f t="shared" si="1209"/>
        <v>1</v>
      </c>
      <c r="AJ3091" t="b">
        <f t="shared" si="1210"/>
        <v>1</v>
      </c>
      <c r="AK3091" t="b">
        <f t="shared" si="1211"/>
        <v>1</v>
      </c>
      <c r="AL3091" t="b">
        <f t="shared" si="1212"/>
        <v>1</v>
      </c>
      <c r="AM3091" t="b">
        <f t="shared" si="1213"/>
        <v>1</v>
      </c>
      <c r="AN3091" t="b">
        <f t="shared" si="1214"/>
        <v>1</v>
      </c>
      <c r="AO3091" t="b">
        <f t="shared" si="1215"/>
        <v>1</v>
      </c>
      <c r="AP3091" t="b">
        <f t="shared" si="1216"/>
        <v>1</v>
      </c>
      <c r="AQ3091" t="b">
        <f t="shared" si="1217"/>
        <v>1</v>
      </c>
      <c r="AR3091" t="b">
        <f t="shared" si="1218"/>
        <v>1</v>
      </c>
      <c r="AS3091" t="b">
        <f t="shared" si="1219"/>
        <v>1</v>
      </c>
      <c r="AT3091" t="b">
        <f t="shared" si="1220"/>
        <v>1</v>
      </c>
      <c r="AU3091" t="b">
        <f t="shared" si="1221"/>
        <v>1</v>
      </c>
      <c r="AV3091" t="b">
        <f t="shared" si="1222"/>
        <v>1</v>
      </c>
      <c r="AW3091" t="b">
        <f t="shared" si="1223"/>
        <v>1</v>
      </c>
      <c r="AX3091" t="b">
        <f t="shared" si="1224"/>
        <v>1</v>
      </c>
      <c r="AY3091" t="b">
        <f t="shared" si="1225"/>
        <v>1</v>
      </c>
      <c r="BA3091" s="9">
        <v>46239</v>
      </c>
      <c r="BB3091" t="s">
        <v>4610</v>
      </c>
      <c r="BC3091" t="s">
        <v>4620</v>
      </c>
      <c r="BD3091" t="s">
        <v>3919</v>
      </c>
      <c r="BE3091" t="s">
        <v>6480</v>
      </c>
      <c r="BF3091" t="s">
        <v>6480</v>
      </c>
      <c r="BG3091" t="s">
        <v>194</v>
      </c>
      <c r="BH3091" t="s">
        <v>195</v>
      </c>
      <c r="BI3091" t="s">
        <v>4786</v>
      </c>
      <c r="BJ3091" t="s">
        <v>6481</v>
      </c>
      <c r="BK3091" t="s">
        <v>6482</v>
      </c>
      <c r="BM3091" t="s">
        <v>214</v>
      </c>
      <c r="BN3091" s="10">
        <v>1040</v>
      </c>
      <c r="BO3091" t="s">
        <v>309</v>
      </c>
      <c r="BP3091" s="10">
        <v>1040</v>
      </c>
      <c r="BQ3091" s="10">
        <v>2292.7840000000001</v>
      </c>
      <c r="BR3091" s="10">
        <v>4160.7165599999998</v>
      </c>
      <c r="BS3091" s="10">
        <v>3603.6</v>
      </c>
      <c r="BT3091" s="9">
        <v>46210</v>
      </c>
      <c r="BU3091" s="9">
        <v>46940</v>
      </c>
      <c r="BV3091" t="s">
        <v>201</v>
      </c>
      <c r="BX3091" t="s">
        <v>427</v>
      </c>
      <c r="BY3091" t="s">
        <v>1923</v>
      </c>
    </row>
    <row r="3092" spans="1:77" x14ac:dyDescent="0.25">
      <c r="A3092" s="9">
        <v>46239</v>
      </c>
      <c r="B3092" t="s">
        <v>4610</v>
      </c>
      <c r="C3092" t="s">
        <v>4611</v>
      </c>
      <c r="D3092" t="s">
        <v>3919</v>
      </c>
      <c r="E3092" t="s">
        <v>6480</v>
      </c>
      <c r="F3092" t="s">
        <v>6480</v>
      </c>
      <c r="G3092" t="s">
        <v>194</v>
      </c>
      <c r="H3092" t="s">
        <v>195</v>
      </c>
      <c r="I3092" t="s">
        <v>4638</v>
      </c>
      <c r="J3092" t="s">
        <v>6483</v>
      </c>
      <c r="K3092" t="s">
        <v>6484</v>
      </c>
      <c r="L3092" t="s">
        <v>29</v>
      </c>
      <c r="M3092" t="s">
        <v>214</v>
      </c>
      <c r="N3092" s="10">
        <v>508.43</v>
      </c>
      <c r="O3092" t="s">
        <v>309</v>
      </c>
      <c r="P3092" s="10">
        <v>508.43</v>
      </c>
      <c r="Q3092" s="10">
        <v>1120.8843712559999</v>
      </c>
      <c r="R3092" s="10">
        <v>2034.0787644777599</v>
      </c>
      <c r="S3092" s="10">
        <v>1761.7099499999999</v>
      </c>
      <c r="T3092" s="9">
        <v>46161</v>
      </c>
      <c r="U3092" s="9">
        <v>46891</v>
      </c>
      <c r="V3092" t="s">
        <v>201</v>
      </c>
      <c r="W3092" t="s">
        <v>29</v>
      </c>
      <c r="X3092" t="s">
        <v>427</v>
      </c>
      <c r="Y3092" t="s">
        <v>1923</v>
      </c>
      <c r="AA3092" t="b">
        <f t="shared" si="1201"/>
        <v>1</v>
      </c>
      <c r="AB3092" t="b">
        <f t="shared" si="1202"/>
        <v>1</v>
      </c>
      <c r="AC3092" t="b">
        <f t="shared" si="1203"/>
        <v>1</v>
      </c>
      <c r="AD3092" t="b">
        <f t="shared" si="1204"/>
        <v>1</v>
      </c>
      <c r="AE3092" t="b">
        <f t="shared" si="1205"/>
        <v>1</v>
      </c>
      <c r="AF3092" t="b">
        <f t="shared" si="1206"/>
        <v>1</v>
      </c>
      <c r="AG3092" t="b">
        <f t="shared" si="1207"/>
        <v>1</v>
      </c>
      <c r="AH3092" t="b">
        <f t="shared" si="1208"/>
        <v>1</v>
      </c>
      <c r="AI3092" t="b">
        <f t="shared" si="1209"/>
        <v>1</v>
      </c>
      <c r="AJ3092" t="b">
        <f t="shared" si="1210"/>
        <v>1</v>
      </c>
      <c r="AK3092" t="b">
        <f t="shared" si="1211"/>
        <v>1</v>
      </c>
      <c r="AL3092" t="b">
        <f t="shared" si="1212"/>
        <v>1</v>
      </c>
      <c r="AM3092" t="b">
        <f t="shared" si="1213"/>
        <v>1</v>
      </c>
      <c r="AN3092" t="b">
        <f t="shared" si="1214"/>
        <v>1</v>
      </c>
      <c r="AO3092" t="b">
        <f t="shared" si="1215"/>
        <v>1</v>
      </c>
      <c r="AP3092" t="b">
        <f t="shared" si="1216"/>
        <v>1</v>
      </c>
      <c r="AQ3092" t="b">
        <f t="shared" si="1217"/>
        <v>1</v>
      </c>
      <c r="AR3092" t="b">
        <f t="shared" si="1218"/>
        <v>1</v>
      </c>
      <c r="AS3092" t="b">
        <f t="shared" si="1219"/>
        <v>1</v>
      </c>
      <c r="AT3092" t="b">
        <f t="shared" si="1220"/>
        <v>1</v>
      </c>
      <c r="AU3092" t="b">
        <f t="shared" si="1221"/>
        <v>1</v>
      </c>
      <c r="AV3092" t="b">
        <f t="shared" si="1222"/>
        <v>1</v>
      </c>
      <c r="AW3092" t="b">
        <f t="shared" si="1223"/>
        <v>1</v>
      </c>
      <c r="AX3092" t="b">
        <f t="shared" si="1224"/>
        <v>1</v>
      </c>
      <c r="AY3092" t="b">
        <f t="shared" si="1225"/>
        <v>1</v>
      </c>
      <c r="BA3092" s="9">
        <v>46239</v>
      </c>
      <c r="BB3092" t="s">
        <v>4610</v>
      </c>
      <c r="BC3092" t="s">
        <v>4611</v>
      </c>
      <c r="BD3092" t="s">
        <v>3919</v>
      </c>
      <c r="BE3092" t="s">
        <v>6480</v>
      </c>
      <c r="BF3092" t="s">
        <v>6480</v>
      </c>
      <c r="BG3092" t="s">
        <v>194</v>
      </c>
      <c r="BH3092" t="s">
        <v>195</v>
      </c>
      <c r="BI3092" t="s">
        <v>4638</v>
      </c>
      <c r="BJ3092" t="s">
        <v>6483</v>
      </c>
      <c r="BK3092" t="s">
        <v>6484</v>
      </c>
      <c r="BM3092" t="s">
        <v>214</v>
      </c>
      <c r="BN3092" s="10">
        <v>508.43</v>
      </c>
      <c r="BO3092" t="s">
        <v>309</v>
      </c>
      <c r="BP3092" s="10">
        <v>508.43</v>
      </c>
      <c r="BQ3092" s="10">
        <v>1120.8847780000001</v>
      </c>
      <c r="BR3092" s="10">
        <v>2034.0703659999999</v>
      </c>
      <c r="BS3092" s="10">
        <v>1761.71</v>
      </c>
      <c r="BT3092" s="9">
        <v>46161</v>
      </c>
      <c r="BU3092" s="9">
        <v>46891</v>
      </c>
      <c r="BV3092" t="s">
        <v>201</v>
      </c>
      <c r="BX3092" t="s">
        <v>427</v>
      </c>
      <c r="BY3092" t="s">
        <v>1923</v>
      </c>
    </row>
    <row r="3093" spans="1:77" x14ac:dyDescent="0.25">
      <c r="A3093" s="9">
        <v>46239</v>
      </c>
      <c r="B3093" t="s">
        <v>4610</v>
      </c>
      <c r="C3093" t="s">
        <v>4611</v>
      </c>
      <c r="D3093" t="s">
        <v>3919</v>
      </c>
      <c r="E3093" t="s">
        <v>6480</v>
      </c>
      <c r="F3093" t="s">
        <v>6480</v>
      </c>
      <c r="G3093" t="s">
        <v>194</v>
      </c>
      <c r="H3093" t="s">
        <v>195</v>
      </c>
      <c r="I3093" t="s">
        <v>4786</v>
      </c>
      <c r="J3093" t="s">
        <v>6485</v>
      </c>
      <c r="K3093" t="s">
        <v>6486</v>
      </c>
      <c r="L3093" t="s">
        <v>29</v>
      </c>
      <c r="M3093" t="s">
        <v>214</v>
      </c>
      <c r="N3093" s="10">
        <v>943</v>
      </c>
      <c r="O3093" t="s">
        <v>309</v>
      </c>
      <c r="P3093" s="10">
        <v>943</v>
      </c>
      <c r="Q3093" s="10">
        <v>2078.9370456000001</v>
      </c>
      <c r="R3093" s="10">
        <v>3772.6654109760002</v>
      </c>
      <c r="S3093" s="10">
        <v>3267.4949999999999</v>
      </c>
      <c r="T3093" s="9">
        <v>46168</v>
      </c>
      <c r="U3093" s="9">
        <v>46898</v>
      </c>
      <c r="V3093" t="s">
        <v>201</v>
      </c>
      <c r="W3093" t="s">
        <v>29</v>
      </c>
      <c r="X3093" t="s">
        <v>427</v>
      </c>
      <c r="Y3093" t="s">
        <v>1923</v>
      </c>
      <c r="AA3093" t="b">
        <f t="shared" si="1201"/>
        <v>1</v>
      </c>
      <c r="AB3093" t="b">
        <f t="shared" si="1202"/>
        <v>1</v>
      </c>
      <c r="AC3093" t="b">
        <f t="shared" si="1203"/>
        <v>1</v>
      </c>
      <c r="AD3093" t="b">
        <f t="shared" si="1204"/>
        <v>1</v>
      </c>
      <c r="AE3093" t="b">
        <f t="shared" si="1205"/>
        <v>1</v>
      </c>
      <c r="AF3093" t="b">
        <f t="shared" si="1206"/>
        <v>1</v>
      </c>
      <c r="AG3093" t="b">
        <f t="shared" si="1207"/>
        <v>1</v>
      </c>
      <c r="AH3093" t="b">
        <f t="shared" si="1208"/>
        <v>1</v>
      </c>
      <c r="AI3093" t="b">
        <f t="shared" si="1209"/>
        <v>1</v>
      </c>
      <c r="AJ3093" t="b">
        <f t="shared" si="1210"/>
        <v>1</v>
      </c>
      <c r="AK3093" t="b">
        <f t="shared" si="1211"/>
        <v>1</v>
      </c>
      <c r="AL3093" t="b">
        <f t="shared" si="1212"/>
        <v>1</v>
      </c>
      <c r="AM3093" t="b">
        <f t="shared" si="1213"/>
        <v>1</v>
      </c>
      <c r="AN3093" t="b">
        <f t="shared" si="1214"/>
        <v>1</v>
      </c>
      <c r="AO3093" t="b">
        <f t="shared" si="1215"/>
        <v>1</v>
      </c>
      <c r="AP3093" t="b">
        <f t="shared" si="1216"/>
        <v>1</v>
      </c>
      <c r="AQ3093" t="b">
        <f t="shared" si="1217"/>
        <v>1</v>
      </c>
      <c r="AR3093" t="b">
        <f t="shared" si="1218"/>
        <v>1</v>
      </c>
      <c r="AS3093" t="b">
        <f t="shared" si="1219"/>
        <v>1</v>
      </c>
      <c r="AT3093" t="b">
        <f t="shared" si="1220"/>
        <v>1</v>
      </c>
      <c r="AU3093" t="b">
        <f t="shared" si="1221"/>
        <v>1</v>
      </c>
      <c r="AV3093" t="b">
        <f t="shared" si="1222"/>
        <v>1</v>
      </c>
      <c r="AW3093" t="b">
        <f t="shared" si="1223"/>
        <v>1</v>
      </c>
      <c r="AX3093" t="b">
        <f t="shared" si="1224"/>
        <v>1</v>
      </c>
      <c r="AY3093" t="b">
        <f t="shared" si="1225"/>
        <v>1</v>
      </c>
      <c r="BA3093" s="9">
        <v>46239</v>
      </c>
      <c r="BB3093" t="s">
        <v>4610</v>
      </c>
      <c r="BC3093" t="s">
        <v>4611</v>
      </c>
      <c r="BD3093" t="s">
        <v>3919</v>
      </c>
      <c r="BE3093" t="s">
        <v>6480</v>
      </c>
      <c r="BF3093" t="s">
        <v>6480</v>
      </c>
      <c r="BG3093" t="s">
        <v>194</v>
      </c>
      <c r="BH3093" t="s">
        <v>195</v>
      </c>
      <c r="BI3093" t="s">
        <v>4786</v>
      </c>
      <c r="BJ3093" t="s">
        <v>6485</v>
      </c>
      <c r="BK3093" t="s">
        <v>6486</v>
      </c>
      <c r="BM3093" t="s">
        <v>214</v>
      </c>
      <c r="BN3093" s="10">
        <v>943</v>
      </c>
      <c r="BO3093" t="s">
        <v>309</v>
      </c>
      <c r="BP3093" s="10">
        <v>943</v>
      </c>
      <c r="BQ3093" s="10">
        <v>2078.9378000000002</v>
      </c>
      <c r="BR3093" s="10">
        <v>3772.6554999999998</v>
      </c>
      <c r="BS3093" s="10">
        <v>3267.5</v>
      </c>
      <c r="BT3093" s="9">
        <v>46168</v>
      </c>
      <c r="BU3093" s="9">
        <v>46898</v>
      </c>
      <c r="BV3093" t="s">
        <v>201</v>
      </c>
      <c r="BX3093" t="s">
        <v>427</v>
      </c>
      <c r="BY3093" t="s">
        <v>1923</v>
      </c>
    </row>
    <row r="3094" spans="1:77" x14ac:dyDescent="0.25">
      <c r="A3094" s="9">
        <v>46239</v>
      </c>
      <c r="B3094" t="s">
        <v>4610</v>
      </c>
      <c r="C3094" t="s">
        <v>4611</v>
      </c>
      <c r="D3094" t="s">
        <v>3919</v>
      </c>
      <c r="E3094" t="s">
        <v>6480</v>
      </c>
      <c r="F3094" t="s">
        <v>6480</v>
      </c>
      <c r="G3094" t="s">
        <v>194</v>
      </c>
      <c r="H3094" t="s">
        <v>195</v>
      </c>
      <c r="I3094" t="s">
        <v>4786</v>
      </c>
      <c r="J3094" t="s">
        <v>6487</v>
      </c>
      <c r="K3094" t="s">
        <v>6486</v>
      </c>
      <c r="L3094" t="s">
        <v>29</v>
      </c>
      <c r="M3094" t="s">
        <v>214</v>
      </c>
      <c r="N3094" s="10">
        <v>1040</v>
      </c>
      <c r="O3094" t="s">
        <v>309</v>
      </c>
      <c r="P3094" s="10">
        <v>1040</v>
      </c>
      <c r="Q3094" s="10">
        <v>2292.7831679999999</v>
      </c>
      <c r="R3094" s="10">
        <v>4160.7338572799999</v>
      </c>
      <c r="S3094" s="10">
        <v>3603.6</v>
      </c>
      <c r="T3094" s="9">
        <v>46168</v>
      </c>
      <c r="U3094" s="9">
        <v>46898</v>
      </c>
      <c r="V3094" t="s">
        <v>201</v>
      </c>
      <c r="W3094" t="s">
        <v>29</v>
      </c>
      <c r="X3094" t="s">
        <v>427</v>
      </c>
      <c r="Y3094" t="s">
        <v>1923</v>
      </c>
      <c r="AA3094" t="b">
        <f t="shared" si="1201"/>
        <v>1</v>
      </c>
      <c r="AB3094" t="b">
        <f t="shared" si="1202"/>
        <v>1</v>
      </c>
      <c r="AC3094" t="b">
        <f t="shared" si="1203"/>
        <v>1</v>
      </c>
      <c r="AD3094" t="b">
        <f t="shared" si="1204"/>
        <v>1</v>
      </c>
      <c r="AE3094" t="b">
        <f t="shared" si="1205"/>
        <v>1</v>
      </c>
      <c r="AF3094" t="b">
        <f t="shared" si="1206"/>
        <v>1</v>
      </c>
      <c r="AG3094" t="b">
        <f t="shared" si="1207"/>
        <v>1</v>
      </c>
      <c r="AH3094" t="b">
        <f t="shared" si="1208"/>
        <v>1</v>
      </c>
      <c r="AI3094" t="b">
        <f t="shared" si="1209"/>
        <v>1</v>
      </c>
      <c r="AJ3094" t="b">
        <f t="shared" si="1210"/>
        <v>1</v>
      </c>
      <c r="AK3094" t="b">
        <f t="shared" si="1211"/>
        <v>1</v>
      </c>
      <c r="AL3094" t="b">
        <f t="shared" si="1212"/>
        <v>1</v>
      </c>
      <c r="AM3094" t="b">
        <f t="shared" si="1213"/>
        <v>1</v>
      </c>
      <c r="AN3094" t="b">
        <f t="shared" si="1214"/>
        <v>1</v>
      </c>
      <c r="AO3094" t="b">
        <f t="shared" si="1215"/>
        <v>1</v>
      </c>
      <c r="AP3094" t="b">
        <f t="shared" si="1216"/>
        <v>1</v>
      </c>
      <c r="AQ3094" t="b">
        <f t="shared" si="1217"/>
        <v>1</v>
      </c>
      <c r="AR3094" t="b">
        <f t="shared" si="1218"/>
        <v>1</v>
      </c>
      <c r="AS3094" t="b">
        <f t="shared" si="1219"/>
        <v>1</v>
      </c>
      <c r="AT3094" t="b">
        <f t="shared" si="1220"/>
        <v>1</v>
      </c>
      <c r="AU3094" t="b">
        <f t="shared" si="1221"/>
        <v>1</v>
      </c>
      <c r="AV3094" t="b">
        <f t="shared" si="1222"/>
        <v>1</v>
      </c>
      <c r="AW3094" t="b">
        <f t="shared" si="1223"/>
        <v>1</v>
      </c>
      <c r="AX3094" t="b">
        <f t="shared" si="1224"/>
        <v>1</v>
      </c>
      <c r="AY3094" t="b">
        <f t="shared" si="1225"/>
        <v>1</v>
      </c>
      <c r="BA3094" s="9">
        <v>46239</v>
      </c>
      <c r="BB3094" t="s">
        <v>4610</v>
      </c>
      <c r="BC3094" t="s">
        <v>4611</v>
      </c>
      <c r="BD3094" t="s">
        <v>3919</v>
      </c>
      <c r="BE3094" t="s">
        <v>6480</v>
      </c>
      <c r="BF3094" t="s">
        <v>6480</v>
      </c>
      <c r="BG3094" t="s">
        <v>194</v>
      </c>
      <c r="BH3094" t="s">
        <v>195</v>
      </c>
      <c r="BI3094" t="s">
        <v>4786</v>
      </c>
      <c r="BJ3094" t="s">
        <v>6487</v>
      </c>
      <c r="BK3094" t="s">
        <v>6486</v>
      </c>
      <c r="BM3094" t="s">
        <v>214</v>
      </c>
      <c r="BN3094" s="10">
        <v>1040</v>
      </c>
      <c r="BO3094" t="s">
        <v>309</v>
      </c>
      <c r="BP3094" s="10">
        <v>1040</v>
      </c>
      <c r="BQ3094" s="10">
        <v>2292.7840000000001</v>
      </c>
      <c r="BR3094" s="10">
        <v>4160.7165599999998</v>
      </c>
      <c r="BS3094" s="10">
        <v>3603.6</v>
      </c>
      <c r="BT3094" s="9">
        <v>46168</v>
      </c>
      <c r="BU3094" s="9">
        <v>46898</v>
      </c>
      <c r="BV3094" t="s">
        <v>201</v>
      </c>
      <c r="BX3094" t="s">
        <v>427</v>
      </c>
      <c r="BY3094" t="s">
        <v>1923</v>
      </c>
    </row>
    <row r="3095" spans="1:77" x14ac:dyDescent="0.25">
      <c r="A3095" s="9">
        <v>46239</v>
      </c>
      <c r="B3095" t="s">
        <v>4610</v>
      </c>
      <c r="C3095" t="s">
        <v>4611</v>
      </c>
      <c r="D3095" t="s">
        <v>3919</v>
      </c>
      <c r="E3095" t="s">
        <v>6480</v>
      </c>
      <c r="F3095" t="s">
        <v>6480</v>
      </c>
      <c r="G3095" t="s">
        <v>194</v>
      </c>
      <c r="H3095" t="s">
        <v>195</v>
      </c>
      <c r="I3095" t="s">
        <v>4786</v>
      </c>
      <c r="J3095" t="s">
        <v>6488</v>
      </c>
      <c r="K3095" t="s">
        <v>6486</v>
      </c>
      <c r="L3095" t="s">
        <v>29</v>
      </c>
      <c r="M3095" t="s">
        <v>214</v>
      </c>
      <c r="N3095" s="10">
        <v>1040</v>
      </c>
      <c r="O3095" t="s">
        <v>309</v>
      </c>
      <c r="P3095" s="10">
        <v>1040</v>
      </c>
      <c r="Q3095" s="10">
        <v>2292.7831679999999</v>
      </c>
      <c r="R3095" s="10">
        <v>4160.7338572799999</v>
      </c>
      <c r="S3095" s="10">
        <v>3603.6</v>
      </c>
      <c r="T3095" s="9">
        <v>46168</v>
      </c>
      <c r="U3095" s="9">
        <v>46898</v>
      </c>
      <c r="V3095" t="s">
        <v>201</v>
      </c>
      <c r="W3095" t="s">
        <v>29</v>
      </c>
      <c r="X3095" t="s">
        <v>427</v>
      </c>
      <c r="Y3095" t="s">
        <v>1923</v>
      </c>
      <c r="AA3095" t="b">
        <f t="shared" si="1201"/>
        <v>1</v>
      </c>
      <c r="AB3095" t="b">
        <f t="shared" si="1202"/>
        <v>1</v>
      </c>
      <c r="AC3095" t="b">
        <f t="shared" si="1203"/>
        <v>1</v>
      </c>
      <c r="AD3095" t="b">
        <f t="shared" si="1204"/>
        <v>1</v>
      </c>
      <c r="AE3095" t="b">
        <f t="shared" si="1205"/>
        <v>1</v>
      </c>
      <c r="AF3095" t="b">
        <f t="shared" si="1206"/>
        <v>1</v>
      </c>
      <c r="AG3095" t="b">
        <f t="shared" si="1207"/>
        <v>1</v>
      </c>
      <c r="AH3095" t="b">
        <f t="shared" si="1208"/>
        <v>1</v>
      </c>
      <c r="AI3095" t="b">
        <f t="shared" si="1209"/>
        <v>1</v>
      </c>
      <c r="AJ3095" t="b">
        <f t="shared" si="1210"/>
        <v>1</v>
      </c>
      <c r="AK3095" t="b">
        <f t="shared" si="1211"/>
        <v>1</v>
      </c>
      <c r="AL3095" t="b">
        <f t="shared" si="1212"/>
        <v>1</v>
      </c>
      <c r="AM3095" t="b">
        <f t="shared" si="1213"/>
        <v>1</v>
      </c>
      <c r="AN3095" t="b">
        <f t="shared" si="1214"/>
        <v>1</v>
      </c>
      <c r="AO3095" t="b">
        <f t="shared" si="1215"/>
        <v>1</v>
      </c>
      <c r="AP3095" t="b">
        <f t="shared" si="1216"/>
        <v>1</v>
      </c>
      <c r="AQ3095" t="b">
        <f t="shared" si="1217"/>
        <v>1</v>
      </c>
      <c r="AR3095" t="b">
        <f t="shared" si="1218"/>
        <v>1</v>
      </c>
      <c r="AS3095" t="b">
        <f t="shared" si="1219"/>
        <v>1</v>
      </c>
      <c r="AT3095" t="b">
        <f t="shared" si="1220"/>
        <v>1</v>
      </c>
      <c r="AU3095" t="b">
        <f t="shared" si="1221"/>
        <v>1</v>
      </c>
      <c r="AV3095" t="b">
        <f t="shared" si="1222"/>
        <v>1</v>
      </c>
      <c r="AW3095" t="b">
        <f t="shared" si="1223"/>
        <v>1</v>
      </c>
      <c r="AX3095" t="b">
        <f t="shared" si="1224"/>
        <v>1</v>
      </c>
      <c r="AY3095" t="b">
        <f t="shared" si="1225"/>
        <v>1</v>
      </c>
      <c r="BA3095" s="9">
        <v>46239</v>
      </c>
      <c r="BB3095" t="s">
        <v>4610</v>
      </c>
      <c r="BC3095" t="s">
        <v>4611</v>
      </c>
      <c r="BD3095" t="s">
        <v>3919</v>
      </c>
      <c r="BE3095" t="s">
        <v>6480</v>
      </c>
      <c r="BF3095" t="s">
        <v>6480</v>
      </c>
      <c r="BG3095" t="s">
        <v>194</v>
      </c>
      <c r="BH3095" t="s">
        <v>195</v>
      </c>
      <c r="BI3095" t="s">
        <v>4786</v>
      </c>
      <c r="BJ3095" t="s">
        <v>6488</v>
      </c>
      <c r="BK3095" t="s">
        <v>6486</v>
      </c>
      <c r="BM3095" t="s">
        <v>214</v>
      </c>
      <c r="BN3095" s="10">
        <v>1040</v>
      </c>
      <c r="BO3095" t="s">
        <v>309</v>
      </c>
      <c r="BP3095" s="10">
        <v>1040</v>
      </c>
      <c r="BQ3095" s="10">
        <v>2292.7840000000001</v>
      </c>
      <c r="BR3095" s="10">
        <v>4160.7165599999998</v>
      </c>
      <c r="BS3095" s="10">
        <v>3603.6</v>
      </c>
      <c r="BT3095" s="9">
        <v>46168</v>
      </c>
      <c r="BU3095" s="9">
        <v>46898</v>
      </c>
      <c r="BV3095" t="s">
        <v>201</v>
      </c>
      <c r="BX3095" t="s">
        <v>427</v>
      </c>
      <c r="BY3095" t="s">
        <v>1923</v>
      </c>
    </row>
    <row r="3096" spans="1:77" x14ac:dyDescent="0.25">
      <c r="A3096" s="9">
        <v>46239</v>
      </c>
      <c r="B3096" t="s">
        <v>4610</v>
      </c>
      <c r="C3096" t="s">
        <v>4611</v>
      </c>
      <c r="D3096" t="s">
        <v>6489</v>
      </c>
      <c r="E3096" t="s">
        <v>6490</v>
      </c>
      <c r="F3096" t="s">
        <v>6490</v>
      </c>
      <c r="G3096" t="s">
        <v>562</v>
      </c>
      <c r="H3096" t="s">
        <v>292</v>
      </c>
      <c r="I3096" t="s">
        <v>4972</v>
      </c>
      <c r="J3096" t="s">
        <v>6491</v>
      </c>
      <c r="K3096" t="s">
        <v>29</v>
      </c>
      <c r="L3096" t="s">
        <v>29</v>
      </c>
      <c r="M3096" t="s">
        <v>302</v>
      </c>
      <c r="N3096" s="10">
        <v>920.30700000000002</v>
      </c>
      <c r="O3096" t="s">
        <v>309</v>
      </c>
      <c r="P3096" s="10">
        <v>920.30700000000002</v>
      </c>
      <c r="Q3096" s="10">
        <v>2028.9080759543999</v>
      </c>
      <c r="R3096" s="10">
        <v>5328.8932615631002</v>
      </c>
      <c r="S3096" s="10">
        <v>4615.3396050000001</v>
      </c>
      <c r="T3096" s="9">
        <v>46226</v>
      </c>
      <c r="U3096" s="9">
        <v>46406</v>
      </c>
      <c r="V3096" t="s">
        <v>29</v>
      </c>
      <c r="W3096" t="s">
        <v>29</v>
      </c>
      <c r="X3096" t="s">
        <v>950</v>
      </c>
      <c r="Y3096" t="s">
        <v>297</v>
      </c>
      <c r="AA3096" t="b">
        <f t="shared" si="1201"/>
        <v>1</v>
      </c>
      <c r="AB3096" t="b">
        <f t="shared" si="1202"/>
        <v>1</v>
      </c>
      <c r="AC3096" t="b">
        <f t="shared" si="1203"/>
        <v>1</v>
      </c>
      <c r="AD3096" t="b">
        <f t="shared" si="1204"/>
        <v>1</v>
      </c>
      <c r="AE3096" t="b">
        <f t="shared" si="1205"/>
        <v>1</v>
      </c>
      <c r="AF3096" t="b">
        <f t="shared" si="1206"/>
        <v>1</v>
      </c>
      <c r="AG3096" t="b">
        <f t="shared" si="1207"/>
        <v>1</v>
      </c>
      <c r="AH3096" t="b">
        <f t="shared" si="1208"/>
        <v>1</v>
      </c>
      <c r="AI3096" t="b">
        <f t="shared" si="1209"/>
        <v>1</v>
      </c>
      <c r="AJ3096" t="b">
        <f t="shared" si="1210"/>
        <v>1</v>
      </c>
      <c r="AK3096" t="b">
        <f t="shared" si="1211"/>
        <v>1</v>
      </c>
      <c r="AL3096" t="b">
        <f t="shared" si="1212"/>
        <v>1</v>
      </c>
      <c r="AM3096" t="b">
        <f t="shared" si="1213"/>
        <v>1</v>
      </c>
      <c r="AN3096" t="b">
        <f t="shared" si="1214"/>
        <v>1</v>
      </c>
      <c r="AO3096" t="b">
        <f t="shared" si="1215"/>
        <v>1</v>
      </c>
      <c r="AP3096" t="b">
        <f t="shared" si="1216"/>
        <v>1</v>
      </c>
      <c r="AQ3096" t="b">
        <f t="shared" si="1217"/>
        <v>1</v>
      </c>
      <c r="AR3096" t="b">
        <f t="shared" si="1218"/>
        <v>1</v>
      </c>
      <c r="AS3096" t="b">
        <f t="shared" si="1219"/>
        <v>1</v>
      </c>
      <c r="AT3096" t="b">
        <f t="shared" si="1220"/>
        <v>1</v>
      </c>
      <c r="AU3096" t="b">
        <f t="shared" si="1221"/>
        <v>1</v>
      </c>
      <c r="AV3096" t="b">
        <f t="shared" si="1222"/>
        <v>1</v>
      </c>
      <c r="AW3096" t="b">
        <f t="shared" si="1223"/>
        <v>1</v>
      </c>
      <c r="AX3096" t="b">
        <f t="shared" si="1224"/>
        <v>1</v>
      </c>
      <c r="AY3096" t="b">
        <f t="shared" si="1225"/>
        <v>1</v>
      </c>
      <c r="BA3096" s="9">
        <v>46239</v>
      </c>
      <c r="BB3096" t="s">
        <v>4610</v>
      </c>
      <c r="BC3096" t="s">
        <v>4611</v>
      </c>
      <c r="BD3096" t="s">
        <v>6489</v>
      </c>
      <c r="BE3096" t="s">
        <v>6490</v>
      </c>
      <c r="BF3096" t="s">
        <v>6490</v>
      </c>
      <c r="BG3096" t="s">
        <v>562</v>
      </c>
      <c r="BH3096" t="s">
        <v>292</v>
      </c>
      <c r="BI3096" t="s">
        <v>4972</v>
      </c>
      <c r="BJ3096" t="s">
        <v>6491</v>
      </c>
      <c r="BM3096" t="s">
        <v>302</v>
      </c>
      <c r="BN3096" s="10">
        <v>920.30700000000002</v>
      </c>
      <c r="BO3096" t="s">
        <v>309</v>
      </c>
      <c r="BP3096" s="10">
        <v>920.30700000000002</v>
      </c>
      <c r="BQ3096" s="10">
        <v>2028.9088122000001</v>
      </c>
      <c r="BR3096" s="10">
        <v>5328.8715640000009</v>
      </c>
      <c r="BS3096" s="10">
        <v>4615.34</v>
      </c>
      <c r="BT3096" s="9">
        <v>46226</v>
      </c>
      <c r="BU3096" s="9">
        <v>46406</v>
      </c>
      <c r="BX3096" t="s">
        <v>950</v>
      </c>
      <c r="BY3096" t="s">
        <v>297</v>
      </c>
    </row>
    <row r="3097" spans="1:77" x14ac:dyDescent="0.25">
      <c r="A3097" s="9">
        <v>46239</v>
      </c>
      <c r="B3097" t="s">
        <v>4610</v>
      </c>
      <c r="C3097" t="s">
        <v>4611</v>
      </c>
      <c r="D3097" t="s">
        <v>6492</v>
      </c>
      <c r="E3097" t="s">
        <v>6493</v>
      </c>
      <c r="F3097" t="s">
        <v>6493</v>
      </c>
      <c r="G3097" t="s">
        <v>194</v>
      </c>
      <c r="H3097" t="s">
        <v>195</v>
      </c>
      <c r="I3097" t="s">
        <v>4651</v>
      </c>
      <c r="J3097" t="s">
        <v>6494</v>
      </c>
      <c r="K3097" t="s">
        <v>6495</v>
      </c>
      <c r="L3097" t="s">
        <v>29</v>
      </c>
      <c r="M3097" t="s">
        <v>199</v>
      </c>
      <c r="N3097" s="10">
        <v>500</v>
      </c>
      <c r="O3097" t="s">
        <v>309</v>
      </c>
      <c r="P3097" s="10">
        <v>500</v>
      </c>
      <c r="Q3097" s="10">
        <v>1102.2996000000001</v>
      </c>
      <c r="R3097" s="10">
        <v>5005.211808</v>
      </c>
      <c r="S3097" s="10">
        <v>4335</v>
      </c>
      <c r="T3097" s="9">
        <v>46070</v>
      </c>
      <c r="U3097" s="9">
        <v>46569</v>
      </c>
      <c r="V3097" t="s">
        <v>201</v>
      </c>
      <c r="W3097" t="s">
        <v>29</v>
      </c>
      <c r="X3097" t="s">
        <v>950</v>
      </c>
      <c r="Y3097" t="s">
        <v>951</v>
      </c>
      <c r="AA3097" t="b">
        <f t="shared" si="1201"/>
        <v>1</v>
      </c>
      <c r="AB3097" t="b">
        <f t="shared" si="1202"/>
        <v>1</v>
      </c>
      <c r="AC3097" t="b">
        <f t="shared" si="1203"/>
        <v>1</v>
      </c>
      <c r="AD3097" t="b">
        <f t="shared" si="1204"/>
        <v>1</v>
      </c>
      <c r="AE3097" t="b">
        <f t="shared" si="1205"/>
        <v>1</v>
      </c>
      <c r="AF3097" t="b">
        <f t="shared" si="1206"/>
        <v>1</v>
      </c>
      <c r="AG3097" t="b">
        <f t="shared" si="1207"/>
        <v>1</v>
      </c>
      <c r="AH3097" t="b">
        <f t="shared" si="1208"/>
        <v>1</v>
      </c>
      <c r="AI3097" t="b">
        <f t="shared" si="1209"/>
        <v>1</v>
      </c>
      <c r="AJ3097" t="b">
        <f t="shared" si="1210"/>
        <v>1</v>
      </c>
      <c r="AK3097" t="b">
        <f t="shared" si="1211"/>
        <v>1</v>
      </c>
      <c r="AL3097" t="b">
        <f t="shared" si="1212"/>
        <v>1</v>
      </c>
      <c r="AM3097" t="b">
        <f t="shared" si="1213"/>
        <v>1</v>
      </c>
      <c r="AN3097" t="b">
        <f t="shared" si="1214"/>
        <v>1</v>
      </c>
      <c r="AO3097" t="b">
        <f t="shared" si="1215"/>
        <v>1</v>
      </c>
      <c r="AP3097" t="b">
        <f t="shared" si="1216"/>
        <v>1</v>
      </c>
      <c r="AQ3097" t="b">
        <f t="shared" si="1217"/>
        <v>1</v>
      </c>
      <c r="AR3097" t="b">
        <f t="shared" si="1218"/>
        <v>1</v>
      </c>
      <c r="AS3097" t="b">
        <f t="shared" si="1219"/>
        <v>1</v>
      </c>
      <c r="AT3097" t="b">
        <f t="shared" si="1220"/>
        <v>1</v>
      </c>
      <c r="AU3097" t="b">
        <f t="shared" si="1221"/>
        <v>1</v>
      </c>
      <c r="AV3097" t="b">
        <f t="shared" si="1222"/>
        <v>1</v>
      </c>
      <c r="AW3097" t="b">
        <f t="shared" si="1223"/>
        <v>1</v>
      </c>
      <c r="AX3097" t="b">
        <f t="shared" si="1224"/>
        <v>1</v>
      </c>
      <c r="AY3097" t="b">
        <f t="shared" si="1225"/>
        <v>1</v>
      </c>
      <c r="BA3097" s="9">
        <v>46239</v>
      </c>
      <c r="BB3097" t="s">
        <v>4610</v>
      </c>
      <c r="BC3097" t="s">
        <v>4611</v>
      </c>
      <c r="BD3097" t="s">
        <v>6492</v>
      </c>
      <c r="BE3097" t="s">
        <v>6493</v>
      </c>
      <c r="BF3097" t="s">
        <v>6493</v>
      </c>
      <c r="BG3097" t="s">
        <v>194</v>
      </c>
      <c r="BH3097" t="s">
        <v>195</v>
      </c>
      <c r="BI3097" t="s">
        <v>4651</v>
      </c>
      <c r="BJ3097" t="s">
        <v>6494</v>
      </c>
      <c r="BK3097" t="s">
        <v>6495</v>
      </c>
      <c r="BM3097" t="s">
        <v>199</v>
      </c>
      <c r="BN3097" s="10">
        <v>500</v>
      </c>
      <c r="BO3097" t="s">
        <v>309</v>
      </c>
      <c r="BP3097" s="10">
        <v>500</v>
      </c>
      <c r="BQ3097" s="10">
        <v>1102.3</v>
      </c>
      <c r="BR3097" s="10">
        <v>5005.1910000000007</v>
      </c>
      <c r="BS3097" s="10">
        <v>4335</v>
      </c>
      <c r="BT3097" s="9">
        <v>46070</v>
      </c>
      <c r="BU3097" s="9">
        <v>46569</v>
      </c>
      <c r="BV3097" t="s">
        <v>201</v>
      </c>
      <c r="BX3097" t="s">
        <v>950</v>
      </c>
      <c r="BY3097" t="s">
        <v>951</v>
      </c>
    </row>
    <row r="3098" spans="1:77" x14ac:dyDescent="0.25">
      <c r="A3098" s="9">
        <v>46239</v>
      </c>
      <c r="B3098" t="s">
        <v>4610</v>
      </c>
      <c r="C3098" t="s">
        <v>4620</v>
      </c>
      <c r="D3098" t="s">
        <v>6496</v>
      </c>
      <c r="E3098" t="s">
        <v>6497</v>
      </c>
      <c r="F3098" t="s">
        <v>6497</v>
      </c>
      <c r="G3098" t="s">
        <v>194</v>
      </c>
      <c r="H3098" t="s">
        <v>195</v>
      </c>
      <c r="I3098" t="s">
        <v>4623</v>
      </c>
      <c r="J3098" t="s">
        <v>6498</v>
      </c>
      <c r="K3098" t="s">
        <v>6499</v>
      </c>
      <c r="L3098" t="s">
        <v>29</v>
      </c>
      <c r="M3098" t="s">
        <v>214</v>
      </c>
      <c r="N3098" s="10">
        <v>12350</v>
      </c>
      <c r="O3098" t="s">
        <v>309</v>
      </c>
      <c r="P3098" s="10">
        <v>12350</v>
      </c>
      <c r="Q3098" s="10">
        <v>27226.80012</v>
      </c>
      <c r="R3098" s="10">
        <v>29659.488102399999</v>
      </c>
      <c r="S3098" s="10">
        <v>25688</v>
      </c>
      <c r="T3098" s="9">
        <v>46178</v>
      </c>
      <c r="U3098" s="9">
        <v>46524</v>
      </c>
      <c r="V3098" t="s">
        <v>201</v>
      </c>
      <c r="W3098" t="s">
        <v>29</v>
      </c>
      <c r="X3098" t="s">
        <v>504</v>
      </c>
      <c r="Y3098" t="s">
        <v>487</v>
      </c>
      <c r="AA3098" t="b">
        <f t="shared" si="1201"/>
        <v>1</v>
      </c>
      <c r="AB3098" t="b">
        <f t="shared" si="1202"/>
        <v>1</v>
      </c>
      <c r="AC3098" t="b">
        <f t="shared" si="1203"/>
        <v>1</v>
      </c>
      <c r="AD3098" t="b">
        <f t="shared" si="1204"/>
        <v>1</v>
      </c>
      <c r="AE3098" t="b">
        <f t="shared" si="1205"/>
        <v>1</v>
      </c>
      <c r="AF3098" t="b">
        <f t="shared" si="1206"/>
        <v>1</v>
      </c>
      <c r="AG3098" t="b">
        <f t="shared" si="1207"/>
        <v>1</v>
      </c>
      <c r="AH3098" t="b">
        <f t="shared" si="1208"/>
        <v>1</v>
      </c>
      <c r="AI3098" t="b">
        <f t="shared" si="1209"/>
        <v>1</v>
      </c>
      <c r="AJ3098" t="b">
        <f t="shared" si="1210"/>
        <v>1</v>
      </c>
      <c r="AK3098" t="b">
        <f t="shared" si="1211"/>
        <v>1</v>
      </c>
      <c r="AL3098" t="b">
        <f t="shared" si="1212"/>
        <v>1</v>
      </c>
      <c r="AM3098" t="b">
        <f t="shared" si="1213"/>
        <v>1</v>
      </c>
      <c r="AN3098" t="b">
        <f t="shared" si="1214"/>
        <v>1</v>
      </c>
      <c r="AO3098" t="b">
        <f t="shared" si="1215"/>
        <v>1</v>
      </c>
      <c r="AP3098" t="b">
        <f t="shared" si="1216"/>
        <v>1</v>
      </c>
      <c r="AQ3098" t="b">
        <f t="shared" si="1217"/>
        <v>1</v>
      </c>
      <c r="AR3098" t="b">
        <f t="shared" si="1218"/>
        <v>1</v>
      </c>
      <c r="AS3098" t="b">
        <f t="shared" si="1219"/>
        <v>1</v>
      </c>
      <c r="AT3098" t="b">
        <f t="shared" si="1220"/>
        <v>1</v>
      </c>
      <c r="AU3098" t="b">
        <f t="shared" si="1221"/>
        <v>1</v>
      </c>
      <c r="AV3098" t="b">
        <f t="shared" si="1222"/>
        <v>1</v>
      </c>
      <c r="AW3098" t="b">
        <f t="shared" si="1223"/>
        <v>1</v>
      </c>
      <c r="AX3098" t="b">
        <f t="shared" si="1224"/>
        <v>1</v>
      </c>
      <c r="AY3098" t="b">
        <f t="shared" si="1225"/>
        <v>1</v>
      </c>
      <c r="BA3098" s="9">
        <v>46239</v>
      </c>
      <c r="BB3098" t="s">
        <v>4610</v>
      </c>
      <c r="BC3098" t="s">
        <v>4620</v>
      </c>
      <c r="BD3098" t="s">
        <v>6496</v>
      </c>
      <c r="BE3098" t="s">
        <v>6497</v>
      </c>
      <c r="BF3098" t="s">
        <v>6497</v>
      </c>
      <c r="BG3098" t="s">
        <v>194</v>
      </c>
      <c r="BH3098" t="s">
        <v>195</v>
      </c>
      <c r="BI3098" t="s">
        <v>4623</v>
      </c>
      <c r="BJ3098" t="s">
        <v>6498</v>
      </c>
      <c r="BK3098" t="s">
        <v>6499</v>
      </c>
      <c r="BM3098" t="s">
        <v>214</v>
      </c>
      <c r="BN3098" s="10">
        <v>12350</v>
      </c>
      <c r="BO3098" t="s">
        <v>309</v>
      </c>
      <c r="BP3098" s="10">
        <v>12350</v>
      </c>
      <c r="BQ3098" s="10">
        <v>27226.81</v>
      </c>
      <c r="BR3098" s="10">
        <v>29659.364799999999</v>
      </c>
      <c r="BS3098" s="10">
        <v>25688</v>
      </c>
      <c r="BT3098" s="9">
        <v>46178</v>
      </c>
      <c r="BU3098" s="9">
        <v>46524</v>
      </c>
      <c r="BV3098" t="s">
        <v>201</v>
      </c>
      <c r="BX3098" t="s">
        <v>504</v>
      </c>
      <c r="BY3098" t="s">
        <v>487</v>
      </c>
    </row>
    <row r="3099" spans="1:77" x14ac:dyDescent="0.25">
      <c r="A3099" s="9">
        <v>46239</v>
      </c>
      <c r="B3099" t="s">
        <v>4610</v>
      </c>
      <c r="C3099" t="s">
        <v>4611</v>
      </c>
      <c r="D3099" t="s">
        <v>6496</v>
      </c>
      <c r="E3099" t="s">
        <v>6497</v>
      </c>
      <c r="F3099" t="s">
        <v>6497</v>
      </c>
      <c r="G3099" t="s">
        <v>194</v>
      </c>
      <c r="H3099" t="s">
        <v>195</v>
      </c>
      <c r="I3099" t="s">
        <v>4786</v>
      </c>
      <c r="J3099" t="s">
        <v>6498</v>
      </c>
      <c r="K3099" t="s">
        <v>6499</v>
      </c>
      <c r="L3099" t="s">
        <v>29</v>
      </c>
      <c r="M3099" t="s">
        <v>214</v>
      </c>
      <c r="N3099" s="10">
        <v>761</v>
      </c>
      <c r="O3099" t="s">
        <v>309</v>
      </c>
      <c r="P3099" s="10">
        <v>761</v>
      </c>
      <c r="Q3099" s="10">
        <v>1677.6999912000001</v>
      </c>
      <c r="R3099" s="10">
        <v>1827.6008458240001</v>
      </c>
      <c r="S3099" s="10">
        <v>1582.88</v>
      </c>
      <c r="T3099" s="9">
        <v>46178</v>
      </c>
      <c r="U3099" s="9">
        <v>46524</v>
      </c>
      <c r="V3099" t="s">
        <v>201</v>
      </c>
      <c r="W3099" t="s">
        <v>29</v>
      </c>
      <c r="X3099" t="s">
        <v>504</v>
      </c>
      <c r="Y3099" t="s">
        <v>487</v>
      </c>
      <c r="AA3099" t="b">
        <f t="shared" si="1201"/>
        <v>1</v>
      </c>
      <c r="AB3099" t="b">
        <f t="shared" si="1202"/>
        <v>1</v>
      </c>
      <c r="AC3099" t="b">
        <f t="shared" si="1203"/>
        <v>1</v>
      </c>
      <c r="AD3099" t="b">
        <f t="shared" si="1204"/>
        <v>1</v>
      </c>
      <c r="AE3099" t="b">
        <f t="shared" si="1205"/>
        <v>1</v>
      </c>
      <c r="AF3099" t="b">
        <f t="shared" si="1206"/>
        <v>1</v>
      </c>
      <c r="AG3099" t="b">
        <f t="shared" si="1207"/>
        <v>1</v>
      </c>
      <c r="AH3099" t="b">
        <f t="shared" si="1208"/>
        <v>1</v>
      </c>
      <c r="AI3099" t="b">
        <f t="shared" si="1209"/>
        <v>1</v>
      </c>
      <c r="AJ3099" t="b">
        <f t="shared" si="1210"/>
        <v>1</v>
      </c>
      <c r="AK3099" t="b">
        <f t="shared" si="1211"/>
        <v>1</v>
      </c>
      <c r="AL3099" t="b">
        <f t="shared" si="1212"/>
        <v>1</v>
      </c>
      <c r="AM3099" t="b">
        <f t="shared" si="1213"/>
        <v>1</v>
      </c>
      <c r="AN3099" t="b">
        <f t="shared" si="1214"/>
        <v>1</v>
      </c>
      <c r="AO3099" t="b">
        <f t="shared" si="1215"/>
        <v>1</v>
      </c>
      <c r="AP3099" t="b">
        <f t="shared" si="1216"/>
        <v>1</v>
      </c>
      <c r="AQ3099" t="b">
        <f t="shared" si="1217"/>
        <v>1</v>
      </c>
      <c r="AR3099" t="b">
        <f t="shared" si="1218"/>
        <v>1</v>
      </c>
      <c r="AS3099" t="b">
        <f t="shared" si="1219"/>
        <v>1</v>
      </c>
      <c r="AT3099" t="b">
        <f t="shared" si="1220"/>
        <v>1</v>
      </c>
      <c r="AU3099" t="b">
        <f t="shared" si="1221"/>
        <v>1</v>
      </c>
      <c r="AV3099" t="b">
        <f t="shared" si="1222"/>
        <v>1</v>
      </c>
      <c r="AW3099" t="b">
        <f t="shared" si="1223"/>
        <v>1</v>
      </c>
      <c r="AX3099" t="b">
        <f t="shared" si="1224"/>
        <v>1</v>
      </c>
      <c r="AY3099" t="b">
        <f t="shared" si="1225"/>
        <v>1</v>
      </c>
      <c r="BA3099" s="9">
        <v>46239</v>
      </c>
      <c r="BB3099" t="s">
        <v>4610</v>
      </c>
      <c r="BC3099" t="s">
        <v>4611</v>
      </c>
      <c r="BD3099" t="s">
        <v>6496</v>
      </c>
      <c r="BE3099" t="s">
        <v>6497</v>
      </c>
      <c r="BF3099" t="s">
        <v>6497</v>
      </c>
      <c r="BG3099" t="s">
        <v>194</v>
      </c>
      <c r="BH3099" t="s">
        <v>195</v>
      </c>
      <c r="BI3099" t="s">
        <v>4786</v>
      </c>
      <c r="BJ3099" t="s">
        <v>6498</v>
      </c>
      <c r="BK3099" t="s">
        <v>6499</v>
      </c>
      <c r="BM3099" t="s">
        <v>214</v>
      </c>
      <c r="BN3099" s="10">
        <v>761</v>
      </c>
      <c r="BO3099" t="s">
        <v>309</v>
      </c>
      <c r="BP3099" s="10">
        <v>761</v>
      </c>
      <c r="BQ3099" s="10">
        <v>1677.7005999999999</v>
      </c>
      <c r="BR3099" s="10">
        <v>1827.5932479999999</v>
      </c>
      <c r="BS3099" s="10">
        <v>1582.88</v>
      </c>
      <c r="BT3099" s="9">
        <v>46178</v>
      </c>
      <c r="BU3099" s="9">
        <v>46524</v>
      </c>
      <c r="BV3099" t="s">
        <v>201</v>
      </c>
      <c r="BX3099" t="s">
        <v>504</v>
      </c>
      <c r="BY3099" t="s">
        <v>487</v>
      </c>
    </row>
    <row r="3100" spans="1:77" x14ac:dyDescent="0.25">
      <c r="A3100" s="9">
        <v>46239</v>
      </c>
      <c r="B3100" t="s">
        <v>4610</v>
      </c>
      <c r="C3100" t="s">
        <v>4620</v>
      </c>
      <c r="D3100" t="s">
        <v>3937</v>
      </c>
      <c r="E3100" t="s">
        <v>6500</v>
      </c>
      <c r="F3100" t="s">
        <v>6500</v>
      </c>
      <c r="G3100" t="s">
        <v>194</v>
      </c>
      <c r="H3100" t="s">
        <v>195</v>
      </c>
      <c r="I3100" t="s">
        <v>4623</v>
      </c>
      <c r="J3100" t="s">
        <v>6501</v>
      </c>
      <c r="K3100" t="s">
        <v>6502</v>
      </c>
      <c r="L3100" t="s">
        <v>29</v>
      </c>
      <c r="M3100" t="s">
        <v>246</v>
      </c>
      <c r="N3100" s="10">
        <v>500</v>
      </c>
      <c r="O3100" t="s">
        <v>309</v>
      </c>
      <c r="P3100" s="10">
        <v>500</v>
      </c>
      <c r="Q3100" s="10">
        <v>1102.2996000000001</v>
      </c>
      <c r="R3100" s="10">
        <v>4728.1066559999999</v>
      </c>
      <c r="S3100" s="10">
        <v>4095</v>
      </c>
      <c r="T3100" s="9">
        <v>46139</v>
      </c>
      <c r="U3100" s="9">
        <v>46809</v>
      </c>
      <c r="V3100" t="s">
        <v>201</v>
      </c>
      <c r="W3100" t="s">
        <v>29</v>
      </c>
      <c r="X3100" t="s">
        <v>729</v>
      </c>
      <c r="Y3100" t="s">
        <v>386</v>
      </c>
      <c r="AA3100" t="b">
        <f t="shared" si="1201"/>
        <v>1</v>
      </c>
      <c r="AB3100" t="b">
        <f t="shared" si="1202"/>
        <v>1</v>
      </c>
      <c r="AC3100" t="b">
        <f t="shared" si="1203"/>
        <v>1</v>
      </c>
      <c r="AD3100" t="b">
        <f t="shared" si="1204"/>
        <v>1</v>
      </c>
      <c r="AE3100" t="b">
        <f t="shared" si="1205"/>
        <v>1</v>
      </c>
      <c r="AF3100" t="b">
        <f t="shared" si="1206"/>
        <v>1</v>
      </c>
      <c r="AG3100" t="b">
        <f t="shared" si="1207"/>
        <v>1</v>
      </c>
      <c r="AH3100" t="b">
        <f t="shared" si="1208"/>
        <v>1</v>
      </c>
      <c r="AI3100" t="b">
        <f t="shared" si="1209"/>
        <v>1</v>
      </c>
      <c r="AJ3100" t="b">
        <f t="shared" si="1210"/>
        <v>1</v>
      </c>
      <c r="AK3100" t="b">
        <f t="shared" si="1211"/>
        <v>1</v>
      </c>
      <c r="AL3100" t="b">
        <f t="shared" si="1212"/>
        <v>1</v>
      </c>
      <c r="AM3100" t="b">
        <f t="shared" si="1213"/>
        <v>1</v>
      </c>
      <c r="AN3100" t="b">
        <f t="shared" si="1214"/>
        <v>1</v>
      </c>
      <c r="AO3100" t="b">
        <f t="shared" si="1215"/>
        <v>1</v>
      </c>
      <c r="AP3100" t="b">
        <f t="shared" si="1216"/>
        <v>1</v>
      </c>
      <c r="AQ3100" t="b">
        <f t="shared" si="1217"/>
        <v>1</v>
      </c>
      <c r="AR3100" t="b">
        <f t="shared" si="1218"/>
        <v>1</v>
      </c>
      <c r="AS3100" t="b">
        <f t="shared" si="1219"/>
        <v>1</v>
      </c>
      <c r="AT3100" t="b">
        <f t="shared" si="1220"/>
        <v>1</v>
      </c>
      <c r="AU3100" t="b">
        <f t="shared" si="1221"/>
        <v>1</v>
      </c>
      <c r="AV3100" t="b">
        <f t="shared" si="1222"/>
        <v>1</v>
      </c>
      <c r="AW3100" t="b">
        <f t="shared" si="1223"/>
        <v>1</v>
      </c>
      <c r="AX3100" t="b">
        <f t="shared" si="1224"/>
        <v>1</v>
      </c>
      <c r="AY3100" t="b">
        <f t="shared" si="1225"/>
        <v>1</v>
      </c>
      <c r="BA3100" s="9">
        <v>46239</v>
      </c>
      <c r="BB3100" t="s">
        <v>4610</v>
      </c>
      <c r="BC3100" t="s">
        <v>4620</v>
      </c>
      <c r="BD3100" t="s">
        <v>3937</v>
      </c>
      <c r="BE3100" t="s">
        <v>6500</v>
      </c>
      <c r="BF3100" t="s">
        <v>6500</v>
      </c>
      <c r="BG3100" t="s">
        <v>194</v>
      </c>
      <c r="BH3100" t="s">
        <v>195</v>
      </c>
      <c r="BI3100" t="s">
        <v>4623</v>
      </c>
      <c r="BJ3100" t="s">
        <v>6501</v>
      </c>
      <c r="BK3100" t="s">
        <v>6502</v>
      </c>
      <c r="BM3100" t="s">
        <v>246</v>
      </c>
      <c r="BN3100" s="10">
        <v>500</v>
      </c>
      <c r="BO3100" t="s">
        <v>309</v>
      </c>
      <c r="BP3100" s="10">
        <v>500</v>
      </c>
      <c r="BQ3100" s="10">
        <v>1102.3</v>
      </c>
      <c r="BR3100" s="10">
        <v>4728.0870000000004</v>
      </c>
      <c r="BS3100" s="10">
        <v>4095</v>
      </c>
      <c r="BT3100" s="9">
        <v>46139</v>
      </c>
      <c r="BU3100" s="9">
        <v>46809</v>
      </c>
      <c r="BV3100" t="s">
        <v>201</v>
      </c>
      <c r="BX3100" t="s">
        <v>729</v>
      </c>
      <c r="BY3100" t="s">
        <v>386</v>
      </c>
    </row>
    <row r="3101" spans="1:77" x14ac:dyDescent="0.25">
      <c r="A3101" s="9">
        <v>46239</v>
      </c>
      <c r="B3101" t="s">
        <v>4610</v>
      </c>
      <c r="C3101" t="s">
        <v>4620</v>
      </c>
      <c r="D3101" t="s">
        <v>3937</v>
      </c>
      <c r="E3101" t="s">
        <v>6500</v>
      </c>
      <c r="F3101" t="s">
        <v>6500</v>
      </c>
      <c r="G3101" t="s">
        <v>194</v>
      </c>
      <c r="H3101" t="s">
        <v>195</v>
      </c>
      <c r="I3101" t="s">
        <v>4623</v>
      </c>
      <c r="J3101" t="s">
        <v>6503</v>
      </c>
      <c r="K3101" t="s">
        <v>6504</v>
      </c>
      <c r="L3101" t="s">
        <v>29</v>
      </c>
      <c r="M3101" t="s">
        <v>246</v>
      </c>
      <c r="N3101" s="10">
        <v>10000</v>
      </c>
      <c r="O3101" t="s">
        <v>309</v>
      </c>
      <c r="P3101" s="10">
        <v>10000</v>
      </c>
      <c r="Q3101" s="10">
        <v>22045.991999999998</v>
      </c>
      <c r="R3101" s="10">
        <v>94562.133119999999</v>
      </c>
      <c r="S3101" s="10">
        <v>81900</v>
      </c>
      <c r="T3101" s="9">
        <v>46225</v>
      </c>
      <c r="U3101" s="9">
        <v>46937</v>
      </c>
      <c r="V3101" t="s">
        <v>201</v>
      </c>
      <c r="W3101" t="s">
        <v>29</v>
      </c>
      <c r="X3101" t="s">
        <v>729</v>
      </c>
      <c r="Y3101" t="s">
        <v>386</v>
      </c>
      <c r="AA3101" t="b">
        <f t="shared" si="1201"/>
        <v>1</v>
      </c>
      <c r="AB3101" t="b">
        <f t="shared" si="1202"/>
        <v>1</v>
      </c>
      <c r="AC3101" t="b">
        <f t="shared" si="1203"/>
        <v>1</v>
      </c>
      <c r="AD3101" t="b">
        <f t="shared" si="1204"/>
        <v>1</v>
      </c>
      <c r="AE3101" t="b">
        <f t="shared" si="1205"/>
        <v>1</v>
      </c>
      <c r="AF3101" t="b">
        <f t="shared" si="1206"/>
        <v>1</v>
      </c>
      <c r="AG3101" t="b">
        <f t="shared" si="1207"/>
        <v>1</v>
      </c>
      <c r="AH3101" t="b">
        <f t="shared" si="1208"/>
        <v>1</v>
      </c>
      <c r="AI3101" t="b">
        <f t="shared" si="1209"/>
        <v>1</v>
      </c>
      <c r="AJ3101" t="b">
        <f t="shared" si="1210"/>
        <v>1</v>
      </c>
      <c r="AK3101" t="b">
        <f t="shared" si="1211"/>
        <v>1</v>
      </c>
      <c r="AL3101" t="b">
        <f t="shared" si="1212"/>
        <v>1</v>
      </c>
      <c r="AM3101" t="b">
        <f t="shared" si="1213"/>
        <v>1</v>
      </c>
      <c r="AN3101" t="b">
        <f t="shared" si="1214"/>
        <v>1</v>
      </c>
      <c r="AO3101" t="b">
        <f t="shared" si="1215"/>
        <v>1</v>
      </c>
      <c r="AP3101" t="b">
        <f t="shared" si="1216"/>
        <v>1</v>
      </c>
      <c r="AQ3101" t="b">
        <f t="shared" si="1217"/>
        <v>1</v>
      </c>
      <c r="AR3101" t="b">
        <f t="shared" si="1218"/>
        <v>1</v>
      </c>
      <c r="AS3101" t="b">
        <f t="shared" si="1219"/>
        <v>1</v>
      </c>
      <c r="AT3101" t="b">
        <f t="shared" si="1220"/>
        <v>1</v>
      </c>
      <c r="AU3101" t="b">
        <f t="shared" si="1221"/>
        <v>1</v>
      </c>
      <c r="AV3101" t="b">
        <f t="shared" si="1222"/>
        <v>1</v>
      </c>
      <c r="AW3101" t="b">
        <f t="shared" si="1223"/>
        <v>1</v>
      </c>
      <c r="AX3101" t="b">
        <f t="shared" si="1224"/>
        <v>1</v>
      </c>
      <c r="AY3101" t="b">
        <f t="shared" si="1225"/>
        <v>1</v>
      </c>
      <c r="BA3101" s="9">
        <v>46239</v>
      </c>
      <c r="BB3101" t="s">
        <v>4610</v>
      </c>
      <c r="BC3101" t="s">
        <v>4620</v>
      </c>
      <c r="BD3101" t="s">
        <v>3937</v>
      </c>
      <c r="BE3101" t="s">
        <v>6500</v>
      </c>
      <c r="BF3101" t="s">
        <v>6500</v>
      </c>
      <c r="BG3101" t="s">
        <v>194</v>
      </c>
      <c r="BH3101" t="s">
        <v>195</v>
      </c>
      <c r="BI3101" t="s">
        <v>4623</v>
      </c>
      <c r="BJ3101" t="s">
        <v>6503</v>
      </c>
      <c r="BK3101" t="s">
        <v>6504</v>
      </c>
      <c r="BM3101" t="s">
        <v>246</v>
      </c>
      <c r="BN3101" s="10">
        <v>10000</v>
      </c>
      <c r="BO3101" t="s">
        <v>309</v>
      </c>
      <c r="BP3101" s="10">
        <v>10000</v>
      </c>
      <c r="BQ3101" s="10">
        <v>22046</v>
      </c>
      <c r="BR3101" s="10">
        <v>94561.74</v>
      </c>
      <c r="BS3101" s="10">
        <v>81900</v>
      </c>
      <c r="BT3101" s="9">
        <v>46225</v>
      </c>
      <c r="BU3101" s="9">
        <v>46937</v>
      </c>
      <c r="BV3101" t="s">
        <v>201</v>
      </c>
      <c r="BX3101" t="s">
        <v>729</v>
      </c>
      <c r="BY3101" t="s">
        <v>386</v>
      </c>
    </row>
    <row r="3102" spans="1:77" x14ac:dyDescent="0.25">
      <c r="A3102" s="9">
        <v>46239</v>
      </c>
      <c r="B3102" t="s">
        <v>4610</v>
      </c>
      <c r="C3102" t="s">
        <v>4611</v>
      </c>
      <c r="D3102" t="s">
        <v>3937</v>
      </c>
      <c r="E3102" t="s">
        <v>6500</v>
      </c>
      <c r="F3102" t="s">
        <v>6500</v>
      </c>
      <c r="G3102" t="s">
        <v>194</v>
      </c>
      <c r="H3102" t="s">
        <v>195</v>
      </c>
      <c r="I3102" t="s">
        <v>4837</v>
      </c>
      <c r="J3102" t="s">
        <v>6505</v>
      </c>
      <c r="K3102" t="s">
        <v>6506</v>
      </c>
      <c r="L3102" t="s">
        <v>29</v>
      </c>
      <c r="M3102" t="s">
        <v>246</v>
      </c>
      <c r="N3102" s="10">
        <v>236</v>
      </c>
      <c r="O3102" t="s">
        <v>309</v>
      </c>
      <c r="P3102" s="10">
        <v>236</v>
      </c>
      <c r="Q3102" s="10">
        <v>520.2854112</v>
      </c>
      <c r="R3102" s="10">
        <v>2231.6663416319998</v>
      </c>
      <c r="S3102" s="10">
        <v>1932.84</v>
      </c>
      <c r="T3102" s="9">
        <v>46126</v>
      </c>
      <c r="U3102" s="9">
        <v>46803</v>
      </c>
      <c r="V3102" t="s">
        <v>201</v>
      </c>
      <c r="W3102" t="s">
        <v>29</v>
      </c>
      <c r="X3102" t="s">
        <v>729</v>
      </c>
      <c r="Y3102" t="s">
        <v>386</v>
      </c>
      <c r="AA3102" t="b">
        <f t="shared" si="1201"/>
        <v>1</v>
      </c>
      <c r="AB3102" t="b">
        <f t="shared" si="1202"/>
        <v>1</v>
      </c>
      <c r="AC3102" t="b">
        <f t="shared" si="1203"/>
        <v>1</v>
      </c>
      <c r="AD3102" t="b">
        <f t="shared" si="1204"/>
        <v>1</v>
      </c>
      <c r="AE3102" t="b">
        <f t="shared" si="1205"/>
        <v>1</v>
      </c>
      <c r="AF3102" t="b">
        <f t="shared" si="1206"/>
        <v>1</v>
      </c>
      <c r="AG3102" t="b">
        <f t="shared" si="1207"/>
        <v>1</v>
      </c>
      <c r="AH3102" t="b">
        <f t="shared" si="1208"/>
        <v>1</v>
      </c>
      <c r="AI3102" t="b">
        <f t="shared" si="1209"/>
        <v>1</v>
      </c>
      <c r="AJ3102" t="b">
        <f t="shared" si="1210"/>
        <v>1</v>
      </c>
      <c r="AK3102" t="b">
        <f t="shared" si="1211"/>
        <v>1</v>
      </c>
      <c r="AL3102" t="b">
        <f t="shared" si="1212"/>
        <v>1</v>
      </c>
      <c r="AM3102" t="b">
        <f t="shared" si="1213"/>
        <v>1</v>
      </c>
      <c r="AN3102" t="b">
        <f t="shared" si="1214"/>
        <v>1</v>
      </c>
      <c r="AO3102" t="b">
        <f t="shared" si="1215"/>
        <v>1</v>
      </c>
      <c r="AP3102" t="b">
        <f t="shared" si="1216"/>
        <v>1</v>
      </c>
      <c r="AQ3102" t="b">
        <f t="shared" si="1217"/>
        <v>1</v>
      </c>
      <c r="AR3102" t="b">
        <f t="shared" si="1218"/>
        <v>1</v>
      </c>
      <c r="AS3102" t="b">
        <f t="shared" si="1219"/>
        <v>1</v>
      </c>
      <c r="AT3102" t="b">
        <f t="shared" si="1220"/>
        <v>1</v>
      </c>
      <c r="AU3102" t="b">
        <f t="shared" si="1221"/>
        <v>1</v>
      </c>
      <c r="AV3102" t="b">
        <f t="shared" si="1222"/>
        <v>1</v>
      </c>
      <c r="AW3102" t="b">
        <f t="shared" si="1223"/>
        <v>1</v>
      </c>
      <c r="AX3102" t="b">
        <f t="shared" si="1224"/>
        <v>1</v>
      </c>
      <c r="AY3102" t="b">
        <f t="shared" si="1225"/>
        <v>1</v>
      </c>
      <c r="BA3102" s="9">
        <v>46239</v>
      </c>
      <c r="BB3102" t="s">
        <v>4610</v>
      </c>
      <c r="BC3102" t="s">
        <v>4611</v>
      </c>
      <c r="BD3102" t="s">
        <v>3937</v>
      </c>
      <c r="BE3102" t="s">
        <v>6500</v>
      </c>
      <c r="BF3102" t="s">
        <v>6500</v>
      </c>
      <c r="BG3102" t="s">
        <v>194</v>
      </c>
      <c r="BH3102" t="s">
        <v>195</v>
      </c>
      <c r="BI3102" t="s">
        <v>4837</v>
      </c>
      <c r="BJ3102" t="s">
        <v>6505</v>
      </c>
      <c r="BK3102" t="s">
        <v>6506</v>
      </c>
      <c r="BM3102" t="s">
        <v>246</v>
      </c>
      <c r="BN3102" s="10">
        <v>236</v>
      </c>
      <c r="BO3102" t="s">
        <v>309</v>
      </c>
      <c r="BP3102" s="10">
        <v>236</v>
      </c>
      <c r="BQ3102" s="10">
        <v>520.28560000000004</v>
      </c>
      <c r="BR3102" s="10">
        <v>2231.657064</v>
      </c>
      <c r="BS3102" s="10">
        <v>1932.84</v>
      </c>
      <c r="BT3102" s="9">
        <v>46126</v>
      </c>
      <c r="BU3102" s="9">
        <v>46803</v>
      </c>
      <c r="BV3102" t="s">
        <v>201</v>
      </c>
      <c r="BX3102" t="s">
        <v>729</v>
      </c>
      <c r="BY3102" t="s">
        <v>386</v>
      </c>
    </row>
    <row r="3103" spans="1:77" x14ac:dyDescent="0.25">
      <c r="A3103" s="9">
        <v>46239</v>
      </c>
      <c r="B3103" t="s">
        <v>4610</v>
      </c>
      <c r="C3103" t="s">
        <v>4611</v>
      </c>
      <c r="D3103" t="s">
        <v>3937</v>
      </c>
      <c r="E3103" t="s">
        <v>6500</v>
      </c>
      <c r="F3103" t="s">
        <v>6500</v>
      </c>
      <c r="G3103" t="s">
        <v>194</v>
      </c>
      <c r="H3103" t="s">
        <v>195</v>
      </c>
      <c r="I3103" t="s">
        <v>6507</v>
      </c>
      <c r="J3103" t="s">
        <v>6501</v>
      </c>
      <c r="K3103" t="s">
        <v>6502</v>
      </c>
      <c r="L3103" t="s">
        <v>29</v>
      </c>
      <c r="M3103" t="s">
        <v>246</v>
      </c>
      <c r="N3103" s="10">
        <v>5500</v>
      </c>
      <c r="O3103" t="s">
        <v>309</v>
      </c>
      <c r="P3103" s="10">
        <v>5500</v>
      </c>
      <c r="Q3103" s="10">
        <v>12125.295599999999</v>
      </c>
      <c r="R3103" s="10">
        <v>52009.173216000003</v>
      </c>
      <c r="S3103" s="10">
        <v>45045</v>
      </c>
      <c r="T3103" s="9">
        <v>46139</v>
      </c>
      <c r="U3103" s="9">
        <v>46809</v>
      </c>
      <c r="V3103" t="s">
        <v>201</v>
      </c>
      <c r="W3103" t="s">
        <v>29</v>
      </c>
      <c r="X3103" t="s">
        <v>729</v>
      </c>
      <c r="Y3103" t="s">
        <v>386</v>
      </c>
      <c r="AA3103" t="b">
        <f t="shared" si="1201"/>
        <v>1</v>
      </c>
      <c r="AB3103" t="b">
        <f t="shared" si="1202"/>
        <v>1</v>
      </c>
      <c r="AC3103" t="b">
        <f t="shared" si="1203"/>
        <v>1</v>
      </c>
      <c r="AD3103" t="b">
        <f t="shared" si="1204"/>
        <v>1</v>
      </c>
      <c r="AE3103" t="b">
        <f t="shared" si="1205"/>
        <v>1</v>
      </c>
      <c r="AF3103" t="b">
        <f t="shared" si="1206"/>
        <v>1</v>
      </c>
      <c r="AG3103" t="b">
        <f t="shared" si="1207"/>
        <v>1</v>
      </c>
      <c r="AH3103" t="b">
        <f t="shared" si="1208"/>
        <v>1</v>
      </c>
      <c r="AI3103" t="b">
        <f t="shared" si="1209"/>
        <v>1</v>
      </c>
      <c r="AJ3103" t="b">
        <f t="shared" si="1210"/>
        <v>1</v>
      </c>
      <c r="AK3103" t="b">
        <f t="shared" si="1211"/>
        <v>1</v>
      </c>
      <c r="AL3103" t="b">
        <f t="shared" si="1212"/>
        <v>1</v>
      </c>
      <c r="AM3103" t="b">
        <f t="shared" si="1213"/>
        <v>1</v>
      </c>
      <c r="AN3103" t="b">
        <f t="shared" si="1214"/>
        <v>1</v>
      </c>
      <c r="AO3103" t="b">
        <f t="shared" si="1215"/>
        <v>1</v>
      </c>
      <c r="AP3103" t="b">
        <f t="shared" si="1216"/>
        <v>1</v>
      </c>
      <c r="AQ3103" t="b">
        <f t="shared" si="1217"/>
        <v>1</v>
      </c>
      <c r="AR3103" t="b">
        <f t="shared" si="1218"/>
        <v>1</v>
      </c>
      <c r="AS3103" t="b">
        <f t="shared" si="1219"/>
        <v>1</v>
      </c>
      <c r="AT3103" t="b">
        <f t="shared" si="1220"/>
        <v>1</v>
      </c>
      <c r="AU3103" t="b">
        <f t="shared" si="1221"/>
        <v>1</v>
      </c>
      <c r="AV3103" t="b">
        <f t="shared" si="1222"/>
        <v>1</v>
      </c>
      <c r="AW3103" t="b">
        <f t="shared" si="1223"/>
        <v>1</v>
      </c>
      <c r="AX3103" t="b">
        <f t="shared" si="1224"/>
        <v>1</v>
      </c>
      <c r="AY3103" t="b">
        <f t="shared" si="1225"/>
        <v>1</v>
      </c>
      <c r="BA3103" s="9">
        <v>46239</v>
      </c>
      <c r="BB3103" t="s">
        <v>4610</v>
      </c>
      <c r="BC3103" t="s">
        <v>4611</v>
      </c>
      <c r="BD3103" t="s">
        <v>3937</v>
      </c>
      <c r="BE3103" t="s">
        <v>6500</v>
      </c>
      <c r="BF3103" t="s">
        <v>6500</v>
      </c>
      <c r="BG3103" t="s">
        <v>194</v>
      </c>
      <c r="BH3103" t="s">
        <v>195</v>
      </c>
      <c r="BI3103" t="s">
        <v>6507</v>
      </c>
      <c r="BJ3103" t="s">
        <v>6501</v>
      </c>
      <c r="BK3103" t="s">
        <v>6502</v>
      </c>
      <c r="BM3103" t="s">
        <v>246</v>
      </c>
      <c r="BN3103" s="10">
        <v>5500</v>
      </c>
      <c r="BO3103" t="s">
        <v>309</v>
      </c>
      <c r="BP3103" s="10">
        <v>5500</v>
      </c>
      <c r="BQ3103" s="10">
        <v>12125.3</v>
      </c>
      <c r="BR3103" s="10">
        <v>52008.957000000002</v>
      </c>
      <c r="BS3103" s="10">
        <v>45045</v>
      </c>
      <c r="BT3103" s="9">
        <v>46139</v>
      </c>
      <c r="BU3103" s="9">
        <v>46809</v>
      </c>
      <c r="BV3103" t="s">
        <v>201</v>
      </c>
      <c r="BX3103" t="s">
        <v>729</v>
      </c>
      <c r="BY3103" t="s">
        <v>386</v>
      </c>
    </row>
    <row r="3104" spans="1:77" x14ac:dyDescent="0.25">
      <c r="A3104" s="9">
        <v>46239</v>
      </c>
      <c r="B3104" t="s">
        <v>4610</v>
      </c>
      <c r="C3104" t="s">
        <v>4611</v>
      </c>
      <c r="D3104" t="s">
        <v>3952</v>
      </c>
      <c r="E3104" t="s">
        <v>6508</v>
      </c>
      <c r="F3104" t="s">
        <v>6509</v>
      </c>
      <c r="G3104" t="s">
        <v>383</v>
      </c>
      <c r="H3104" t="s">
        <v>292</v>
      </c>
      <c r="I3104" t="s">
        <v>5271</v>
      </c>
      <c r="J3104" t="s">
        <v>6510</v>
      </c>
      <c r="K3104" t="s">
        <v>29</v>
      </c>
      <c r="L3104" t="s">
        <v>5276</v>
      </c>
      <c r="M3104" t="s">
        <v>946</v>
      </c>
      <c r="N3104" s="10">
        <v>440</v>
      </c>
      <c r="O3104" t="s">
        <v>309</v>
      </c>
      <c r="P3104" s="10">
        <v>440</v>
      </c>
      <c r="Q3104" s="10">
        <v>970.02364799999998</v>
      </c>
      <c r="R3104" s="10">
        <v>1130.9677305344001</v>
      </c>
      <c r="S3104" s="10">
        <v>979.52800000000002</v>
      </c>
      <c r="T3104" s="9">
        <v>45706</v>
      </c>
      <c r="U3104" s="9">
        <v>46424</v>
      </c>
      <c r="V3104" t="s">
        <v>29</v>
      </c>
      <c r="W3104" t="s">
        <v>29</v>
      </c>
      <c r="X3104" t="s">
        <v>296</v>
      </c>
      <c r="Y3104" t="s">
        <v>296</v>
      </c>
      <c r="AA3104" t="b">
        <f t="shared" si="1201"/>
        <v>1</v>
      </c>
      <c r="AB3104" t="b">
        <f t="shared" si="1202"/>
        <v>1</v>
      </c>
      <c r="AC3104" t="b">
        <f t="shared" si="1203"/>
        <v>1</v>
      </c>
      <c r="AD3104" t="b">
        <f t="shared" si="1204"/>
        <v>1</v>
      </c>
      <c r="AE3104" t="b">
        <f t="shared" si="1205"/>
        <v>1</v>
      </c>
      <c r="AF3104" t="b">
        <f t="shared" si="1206"/>
        <v>1</v>
      </c>
      <c r="AG3104" t="b">
        <f t="shared" si="1207"/>
        <v>1</v>
      </c>
      <c r="AH3104" t="b">
        <f t="shared" si="1208"/>
        <v>1</v>
      </c>
      <c r="AI3104" t="b">
        <f t="shared" si="1209"/>
        <v>1</v>
      </c>
      <c r="AJ3104" t="b">
        <f t="shared" si="1210"/>
        <v>1</v>
      </c>
      <c r="AK3104" t="b">
        <f t="shared" si="1211"/>
        <v>1</v>
      </c>
      <c r="AL3104" t="b">
        <f t="shared" si="1212"/>
        <v>1</v>
      </c>
      <c r="AM3104" t="b">
        <f t="shared" si="1213"/>
        <v>1</v>
      </c>
      <c r="AN3104" t="b">
        <f t="shared" si="1214"/>
        <v>1</v>
      </c>
      <c r="AO3104" t="b">
        <f t="shared" si="1215"/>
        <v>1</v>
      </c>
      <c r="AP3104" t="b">
        <f t="shared" si="1216"/>
        <v>1</v>
      </c>
      <c r="AQ3104" t="b">
        <f t="shared" si="1217"/>
        <v>1</v>
      </c>
      <c r="AR3104" t="b">
        <f t="shared" si="1218"/>
        <v>1</v>
      </c>
      <c r="AS3104" t="b">
        <f t="shared" si="1219"/>
        <v>1</v>
      </c>
      <c r="AT3104" t="b">
        <f t="shared" si="1220"/>
        <v>1</v>
      </c>
      <c r="AU3104" t="b">
        <f t="shared" si="1221"/>
        <v>1</v>
      </c>
      <c r="AV3104" t="b">
        <f t="shared" si="1222"/>
        <v>1</v>
      </c>
      <c r="AW3104" t="b">
        <f t="shared" si="1223"/>
        <v>1</v>
      </c>
      <c r="AX3104" t="b">
        <f t="shared" si="1224"/>
        <v>1</v>
      </c>
      <c r="AY3104" t="b">
        <f t="shared" si="1225"/>
        <v>1</v>
      </c>
      <c r="BA3104" s="9">
        <v>46239</v>
      </c>
      <c r="BB3104" t="s">
        <v>4610</v>
      </c>
      <c r="BC3104" t="s">
        <v>4611</v>
      </c>
      <c r="BD3104" t="s">
        <v>3952</v>
      </c>
      <c r="BE3104" t="s">
        <v>6508</v>
      </c>
      <c r="BF3104" t="s">
        <v>6509</v>
      </c>
      <c r="BG3104" t="s">
        <v>383</v>
      </c>
      <c r="BH3104" t="s">
        <v>292</v>
      </c>
      <c r="BI3104" t="s">
        <v>5271</v>
      </c>
      <c r="BJ3104" t="s">
        <v>6510</v>
      </c>
      <c r="BL3104" t="s">
        <v>5276</v>
      </c>
      <c r="BM3104" t="s">
        <v>946</v>
      </c>
      <c r="BN3104" s="10">
        <v>440</v>
      </c>
      <c r="BO3104" t="s">
        <v>309</v>
      </c>
      <c r="BP3104" s="10">
        <v>440</v>
      </c>
      <c r="BQ3104" s="10">
        <v>970.024</v>
      </c>
      <c r="BR3104" s="10">
        <v>1130.965338</v>
      </c>
      <c r="BS3104" s="10">
        <v>979.53</v>
      </c>
      <c r="BT3104" s="9">
        <v>45706</v>
      </c>
      <c r="BU3104" s="9">
        <v>46424</v>
      </c>
      <c r="BX3104" t="s">
        <v>296</v>
      </c>
      <c r="BY3104" t="s">
        <v>296</v>
      </c>
    </row>
    <row r="3105" spans="1:77" x14ac:dyDescent="0.25">
      <c r="A3105" s="9">
        <v>46239</v>
      </c>
      <c r="B3105" t="s">
        <v>4610</v>
      </c>
      <c r="C3105" t="s">
        <v>4620</v>
      </c>
      <c r="D3105" t="s">
        <v>3952</v>
      </c>
      <c r="E3105" t="s">
        <v>6508</v>
      </c>
      <c r="F3105" t="s">
        <v>6511</v>
      </c>
      <c r="G3105" t="s">
        <v>291</v>
      </c>
      <c r="H3105" t="s">
        <v>292</v>
      </c>
      <c r="I3105" t="s">
        <v>4623</v>
      </c>
      <c r="J3105" t="s">
        <v>6512</v>
      </c>
      <c r="K3105" t="s">
        <v>29</v>
      </c>
      <c r="L3105" t="s">
        <v>29</v>
      </c>
      <c r="M3105" t="s">
        <v>946</v>
      </c>
      <c r="N3105" s="10">
        <v>3840</v>
      </c>
      <c r="O3105" t="s">
        <v>309</v>
      </c>
      <c r="P3105" s="10">
        <v>3840</v>
      </c>
      <c r="Q3105" s="10">
        <v>8465.6609279999993</v>
      </c>
      <c r="R3105" s="10">
        <v>10010.811563212799</v>
      </c>
      <c r="S3105" s="10">
        <v>8670.3359999999993</v>
      </c>
      <c r="T3105" s="9">
        <v>45986</v>
      </c>
      <c r="U3105" s="9">
        <v>46698</v>
      </c>
      <c r="V3105" t="s">
        <v>29</v>
      </c>
      <c r="W3105" t="s">
        <v>29</v>
      </c>
      <c r="X3105" t="s">
        <v>296</v>
      </c>
      <c r="Y3105" t="s">
        <v>296</v>
      </c>
      <c r="AA3105" t="b">
        <f t="shared" si="1201"/>
        <v>1</v>
      </c>
      <c r="AB3105" t="b">
        <f t="shared" si="1202"/>
        <v>1</v>
      </c>
      <c r="AC3105" t="b">
        <f t="shared" si="1203"/>
        <v>1</v>
      </c>
      <c r="AD3105" t="b">
        <f t="shared" si="1204"/>
        <v>1</v>
      </c>
      <c r="AE3105" t="b">
        <f t="shared" si="1205"/>
        <v>1</v>
      </c>
      <c r="AF3105" t="b">
        <f t="shared" si="1206"/>
        <v>1</v>
      </c>
      <c r="AG3105" t="b">
        <f t="shared" si="1207"/>
        <v>1</v>
      </c>
      <c r="AH3105" t="b">
        <f t="shared" si="1208"/>
        <v>1</v>
      </c>
      <c r="AI3105" t="b">
        <f t="shared" si="1209"/>
        <v>1</v>
      </c>
      <c r="AJ3105" t="b">
        <f t="shared" si="1210"/>
        <v>1</v>
      </c>
      <c r="AK3105" t="b">
        <f t="shared" si="1211"/>
        <v>1</v>
      </c>
      <c r="AL3105" t="b">
        <f t="shared" si="1212"/>
        <v>1</v>
      </c>
      <c r="AM3105" t="b">
        <f t="shared" si="1213"/>
        <v>1</v>
      </c>
      <c r="AN3105" t="b">
        <f t="shared" si="1214"/>
        <v>1</v>
      </c>
      <c r="AO3105" t="b">
        <f t="shared" si="1215"/>
        <v>1</v>
      </c>
      <c r="AP3105" t="b">
        <f t="shared" si="1216"/>
        <v>1</v>
      </c>
      <c r="AQ3105" t="b">
        <f t="shared" si="1217"/>
        <v>1</v>
      </c>
      <c r="AR3105" t="b">
        <f t="shared" si="1218"/>
        <v>1</v>
      </c>
      <c r="AS3105" t="b">
        <f t="shared" si="1219"/>
        <v>1</v>
      </c>
      <c r="AT3105" t="b">
        <f t="shared" si="1220"/>
        <v>1</v>
      </c>
      <c r="AU3105" t="b">
        <f t="shared" si="1221"/>
        <v>1</v>
      </c>
      <c r="AV3105" t="b">
        <f t="shared" si="1222"/>
        <v>1</v>
      </c>
      <c r="AW3105" t="b">
        <f t="shared" si="1223"/>
        <v>1</v>
      </c>
      <c r="AX3105" t="b">
        <f t="shared" si="1224"/>
        <v>1</v>
      </c>
      <c r="AY3105" t="b">
        <f t="shared" si="1225"/>
        <v>1</v>
      </c>
      <c r="BA3105" s="9">
        <v>46239</v>
      </c>
      <c r="BB3105" t="s">
        <v>4610</v>
      </c>
      <c r="BC3105" t="s">
        <v>4620</v>
      </c>
      <c r="BD3105" t="s">
        <v>3952</v>
      </c>
      <c r="BE3105" t="s">
        <v>6508</v>
      </c>
      <c r="BF3105" t="s">
        <v>6511</v>
      </c>
      <c r="BG3105" t="s">
        <v>291</v>
      </c>
      <c r="BH3105" t="s">
        <v>292</v>
      </c>
      <c r="BI3105" t="s">
        <v>4623</v>
      </c>
      <c r="BJ3105" t="s">
        <v>6512</v>
      </c>
      <c r="BM3105" t="s">
        <v>946</v>
      </c>
      <c r="BN3105" s="10">
        <v>3840</v>
      </c>
      <c r="BO3105" t="s">
        <v>309</v>
      </c>
      <c r="BP3105" s="10">
        <v>3840</v>
      </c>
      <c r="BQ3105" s="10">
        <v>8465.6640000000007</v>
      </c>
      <c r="BR3105" s="10">
        <v>10010.774563999999</v>
      </c>
      <c r="BS3105" s="10">
        <v>8670.34</v>
      </c>
      <c r="BT3105" s="9">
        <v>45986</v>
      </c>
      <c r="BU3105" s="9">
        <v>46698</v>
      </c>
      <c r="BX3105" t="s">
        <v>296</v>
      </c>
      <c r="BY3105" t="s">
        <v>296</v>
      </c>
    </row>
    <row r="3106" spans="1:77" x14ac:dyDescent="0.25">
      <c r="A3106" s="9">
        <v>46239</v>
      </c>
      <c r="B3106" t="s">
        <v>4610</v>
      </c>
      <c r="C3106" t="s">
        <v>4611</v>
      </c>
      <c r="D3106" t="s">
        <v>3952</v>
      </c>
      <c r="E3106" t="s">
        <v>6508</v>
      </c>
      <c r="F3106" t="s">
        <v>6511</v>
      </c>
      <c r="G3106" t="s">
        <v>383</v>
      </c>
      <c r="H3106" t="s">
        <v>292</v>
      </c>
      <c r="I3106" t="s">
        <v>4763</v>
      </c>
      <c r="J3106" t="s">
        <v>6512</v>
      </c>
      <c r="K3106" t="s">
        <v>29</v>
      </c>
      <c r="L3106" t="s">
        <v>29</v>
      </c>
      <c r="M3106" t="s">
        <v>946</v>
      </c>
      <c r="N3106" s="10">
        <v>960</v>
      </c>
      <c r="O3106" t="s">
        <v>309</v>
      </c>
      <c r="P3106" s="10">
        <v>960</v>
      </c>
      <c r="Q3106" s="10">
        <v>2116.4152319999998</v>
      </c>
      <c r="R3106" s="10">
        <v>2502.7028908031998</v>
      </c>
      <c r="S3106" s="10">
        <v>2167.5839999999998</v>
      </c>
      <c r="T3106" s="9">
        <v>45986</v>
      </c>
      <c r="U3106" s="9">
        <v>46698</v>
      </c>
      <c r="V3106" t="s">
        <v>29</v>
      </c>
      <c r="W3106" t="s">
        <v>29</v>
      </c>
      <c r="X3106" t="s">
        <v>296</v>
      </c>
      <c r="Y3106" t="s">
        <v>296</v>
      </c>
      <c r="AA3106" t="b">
        <f t="shared" si="1201"/>
        <v>1</v>
      </c>
      <c r="AB3106" t="b">
        <f t="shared" si="1202"/>
        <v>1</v>
      </c>
      <c r="AC3106" t="b">
        <f t="shared" si="1203"/>
        <v>1</v>
      </c>
      <c r="AD3106" t="b">
        <f t="shared" si="1204"/>
        <v>1</v>
      </c>
      <c r="AE3106" t="b">
        <f t="shared" si="1205"/>
        <v>1</v>
      </c>
      <c r="AF3106" t="b">
        <f t="shared" si="1206"/>
        <v>1</v>
      </c>
      <c r="AG3106" t="b">
        <f t="shared" si="1207"/>
        <v>1</v>
      </c>
      <c r="AH3106" t="b">
        <f t="shared" si="1208"/>
        <v>1</v>
      </c>
      <c r="AI3106" t="b">
        <f t="shared" si="1209"/>
        <v>1</v>
      </c>
      <c r="AJ3106" t="b">
        <f t="shared" si="1210"/>
        <v>1</v>
      </c>
      <c r="AK3106" t="b">
        <f t="shared" si="1211"/>
        <v>1</v>
      </c>
      <c r="AL3106" t="b">
        <f t="shared" si="1212"/>
        <v>1</v>
      </c>
      <c r="AM3106" t="b">
        <f t="shared" si="1213"/>
        <v>1</v>
      </c>
      <c r="AN3106" t="b">
        <f t="shared" si="1214"/>
        <v>1</v>
      </c>
      <c r="AO3106" t="b">
        <f t="shared" si="1215"/>
        <v>1</v>
      </c>
      <c r="AP3106" t="b">
        <f t="shared" si="1216"/>
        <v>1</v>
      </c>
      <c r="AQ3106" t="b">
        <f t="shared" si="1217"/>
        <v>1</v>
      </c>
      <c r="AR3106" t="b">
        <f t="shared" si="1218"/>
        <v>1</v>
      </c>
      <c r="AS3106" t="b">
        <f t="shared" si="1219"/>
        <v>1</v>
      </c>
      <c r="AT3106" t="b">
        <f t="shared" si="1220"/>
        <v>1</v>
      </c>
      <c r="AU3106" t="b">
        <f t="shared" si="1221"/>
        <v>1</v>
      </c>
      <c r="AV3106" t="b">
        <f t="shared" si="1222"/>
        <v>1</v>
      </c>
      <c r="AW3106" t="b">
        <f t="shared" si="1223"/>
        <v>1</v>
      </c>
      <c r="AX3106" t="b">
        <f t="shared" si="1224"/>
        <v>1</v>
      </c>
      <c r="AY3106" t="b">
        <f t="shared" si="1225"/>
        <v>1</v>
      </c>
      <c r="BA3106" s="9">
        <v>46239</v>
      </c>
      <c r="BB3106" t="s">
        <v>4610</v>
      </c>
      <c r="BC3106" t="s">
        <v>4611</v>
      </c>
      <c r="BD3106" t="s">
        <v>3952</v>
      </c>
      <c r="BE3106" t="s">
        <v>6508</v>
      </c>
      <c r="BF3106" t="s">
        <v>6511</v>
      </c>
      <c r="BG3106" t="s">
        <v>383</v>
      </c>
      <c r="BH3106" t="s">
        <v>292</v>
      </c>
      <c r="BI3106" t="s">
        <v>4763</v>
      </c>
      <c r="BJ3106" t="s">
        <v>6512</v>
      </c>
      <c r="BM3106" t="s">
        <v>946</v>
      </c>
      <c r="BN3106" s="10">
        <v>960</v>
      </c>
      <c r="BO3106" t="s">
        <v>309</v>
      </c>
      <c r="BP3106" s="10">
        <v>960</v>
      </c>
      <c r="BQ3106" s="10">
        <v>2116.4160000000002</v>
      </c>
      <c r="BR3106" s="10">
        <v>2502.687868</v>
      </c>
      <c r="BS3106" s="10">
        <v>2167.58</v>
      </c>
      <c r="BT3106" s="9">
        <v>45986</v>
      </c>
      <c r="BU3106" s="9">
        <v>46698</v>
      </c>
      <c r="BX3106" t="s">
        <v>296</v>
      </c>
      <c r="BY3106" t="s">
        <v>296</v>
      </c>
    </row>
    <row r="3107" spans="1:77" x14ac:dyDescent="0.25">
      <c r="A3107" s="9">
        <v>46239</v>
      </c>
      <c r="B3107" t="s">
        <v>4610</v>
      </c>
      <c r="C3107" t="s">
        <v>4611</v>
      </c>
      <c r="D3107" t="s">
        <v>3955</v>
      </c>
      <c r="E3107" t="s">
        <v>6513</v>
      </c>
      <c r="F3107" t="s">
        <v>6513</v>
      </c>
      <c r="G3107" t="s">
        <v>562</v>
      </c>
      <c r="H3107" t="s">
        <v>292</v>
      </c>
      <c r="I3107" t="s">
        <v>5386</v>
      </c>
      <c r="J3107" t="s">
        <v>6514</v>
      </c>
      <c r="K3107" t="s">
        <v>29</v>
      </c>
      <c r="L3107" t="s">
        <v>29</v>
      </c>
      <c r="M3107" t="s">
        <v>946</v>
      </c>
      <c r="N3107" s="10">
        <v>2640</v>
      </c>
      <c r="O3107" t="s">
        <v>309</v>
      </c>
      <c r="P3107" s="10">
        <v>2640</v>
      </c>
      <c r="Q3107" s="10">
        <v>5820.1418880000001</v>
      </c>
      <c r="R3107" s="10">
        <v>2567.4623648256002</v>
      </c>
      <c r="S3107" s="10">
        <v>2223.672</v>
      </c>
      <c r="T3107" s="9">
        <v>46211</v>
      </c>
      <c r="U3107" s="9">
        <v>46941</v>
      </c>
      <c r="V3107" t="s">
        <v>29</v>
      </c>
      <c r="W3107" t="s">
        <v>29</v>
      </c>
      <c r="X3107" t="s">
        <v>296</v>
      </c>
      <c r="Y3107" t="s">
        <v>296</v>
      </c>
      <c r="AA3107" t="b">
        <f t="shared" si="1201"/>
        <v>1</v>
      </c>
      <c r="AB3107" t="b">
        <f t="shared" si="1202"/>
        <v>1</v>
      </c>
      <c r="AC3107" t="b">
        <f t="shared" si="1203"/>
        <v>1</v>
      </c>
      <c r="AD3107" t="b">
        <f t="shared" si="1204"/>
        <v>1</v>
      </c>
      <c r="AE3107" t="b">
        <f t="shared" si="1205"/>
        <v>1</v>
      </c>
      <c r="AF3107" t="b">
        <f t="shared" si="1206"/>
        <v>1</v>
      </c>
      <c r="AG3107" t="b">
        <f t="shared" si="1207"/>
        <v>1</v>
      </c>
      <c r="AH3107" t="b">
        <f t="shared" si="1208"/>
        <v>1</v>
      </c>
      <c r="AI3107" t="b">
        <f t="shared" si="1209"/>
        <v>1</v>
      </c>
      <c r="AJ3107" t="b">
        <f t="shared" si="1210"/>
        <v>1</v>
      </c>
      <c r="AK3107" t="b">
        <f t="shared" si="1211"/>
        <v>1</v>
      </c>
      <c r="AL3107" t="b">
        <f t="shared" si="1212"/>
        <v>1</v>
      </c>
      <c r="AM3107" t="b">
        <f t="shared" si="1213"/>
        <v>1</v>
      </c>
      <c r="AN3107" t="b">
        <f t="shared" si="1214"/>
        <v>1</v>
      </c>
      <c r="AO3107" t="b">
        <f t="shared" si="1215"/>
        <v>1</v>
      </c>
      <c r="AP3107" t="b">
        <f t="shared" si="1216"/>
        <v>1</v>
      </c>
      <c r="AQ3107" t="b">
        <f t="shared" si="1217"/>
        <v>1</v>
      </c>
      <c r="AR3107" t="b">
        <f t="shared" si="1218"/>
        <v>1</v>
      </c>
      <c r="AS3107" t="b">
        <f t="shared" si="1219"/>
        <v>1</v>
      </c>
      <c r="AT3107" t="b">
        <f t="shared" si="1220"/>
        <v>1</v>
      </c>
      <c r="AU3107" t="b">
        <f t="shared" si="1221"/>
        <v>1</v>
      </c>
      <c r="AV3107" t="b">
        <f t="shared" si="1222"/>
        <v>1</v>
      </c>
      <c r="AW3107" t="b">
        <f t="shared" si="1223"/>
        <v>1</v>
      </c>
      <c r="AX3107" t="b">
        <f t="shared" si="1224"/>
        <v>1</v>
      </c>
      <c r="AY3107" t="b">
        <f t="shared" si="1225"/>
        <v>1</v>
      </c>
      <c r="BA3107" s="9">
        <v>46239</v>
      </c>
      <c r="BB3107" t="s">
        <v>4610</v>
      </c>
      <c r="BC3107" t="s">
        <v>4611</v>
      </c>
      <c r="BD3107" t="s">
        <v>3955</v>
      </c>
      <c r="BE3107" t="s">
        <v>6513</v>
      </c>
      <c r="BF3107" t="s">
        <v>6513</v>
      </c>
      <c r="BG3107" t="s">
        <v>562</v>
      </c>
      <c r="BH3107" t="s">
        <v>292</v>
      </c>
      <c r="BI3107" t="s">
        <v>5386</v>
      </c>
      <c r="BJ3107" t="s">
        <v>6514</v>
      </c>
      <c r="BM3107" t="s">
        <v>946</v>
      </c>
      <c r="BN3107" s="10">
        <v>2640</v>
      </c>
      <c r="BO3107" t="s">
        <v>309</v>
      </c>
      <c r="BP3107" s="10">
        <v>2640</v>
      </c>
      <c r="BQ3107" s="10">
        <v>5820.1440000000002</v>
      </c>
      <c r="BR3107" s="10">
        <v>2567.4493819999998</v>
      </c>
      <c r="BS3107" s="10">
        <v>2223.67</v>
      </c>
      <c r="BT3107" s="9">
        <v>46211</v>
      </c>
      <c r="BU3107" s="9">
        <v>46941</v>
      </c>
      <c r="BX3107" t="s">
        <v>296</v>
      </c>
      <c r="BY3107" t="s">
        <v>296</v>
      </c>
    </row>
    <row r="3108" spans="1:77" x14ac:dyDescent="0.25">
      <c r="A3108" s="9">
        <v>46239</v>
      </c>
      <c r="B3108" t="s">
        <v>4610</v>
      </c>
      <c r="C3108" t="s">
        <v>4611</v>
      </c>
      <c r="D3108" t="s">
        <v>3955</v>
      </c>
      <c r="E3108" t="s">
        <v>6513</v>
      </c>
      <c r="F3108" t="s">
        <v>6515</v>
      </c>
      <c r="G3108" t="s">
        <v>383</v>
      </c>
      <c r="H3108" t="s">
        <v>292</v>
      </c>
      <c r="I3108" t="s">
        <v>5271</v>
      </c>
      <c r="J3108" t="s">
        <v>6516</v>
      </c>
      <c r="K3108" t="s">
        <v>29</v>
      </c>
      <c r="L3108" t="s">
        <v>5276</v>
      </c>
      <c r="M3108" t="s">
        <v>946</v>
      </c>
      <c r="N3108" s="10">
        <v>360</v>
      </c>
      <c r="O3108" t="s">
        <v>309</v>
      </c>
      <c r="P3108" s="10">
        <v>360</v>
      </c>
      <c r="Q3108" s="10">
        <v>793.65571199999999</v>
      </c>
      <c r="R3108" s="10">
        <v>688.82798684160002</v>
      </c>
      <c r="S3108" s="10">
        <v>596.59199999999998</v>
      </c>
      <c r="T3108" s="9">
        <v>45782</v>
      </c>
      <c r="U3108" s="9">
        <v>46479</v>
      </c>
      <c r="V3108" t="s">
        <v>29</v>
      </c>
      <c r="W3108" t="s">
        <v>29</v>
      </c>
      <c r="X3108" t="s">
        <v>296</v>
      </c>
      <c r="Y3108" t="s">
        <v>296</v>
      </c>
      <c r="AA3108" t="b">
        <f t="shared" si="1201"/>
        <v>1</v>
      </c>
      <c r="AB3108" t="b">
        <f t="shared" si="1202"/>
        <v>1</v>
      </c>
      <c r="AC3108" t="b">
        <f t="shared" si="1203"/>
        <v>1</v>
      </c>
      <c r="AD3108" t="b">
        <f t="shared" si="1204"/>
        <v>1</v>
      </c>
      <c r="AE3108" t="b">
        <f t="shared" si="1205"/>
        <v>1</v>
      </c>
      <c r="AF3108" t="b">
        <f t="shared" si="1206"/>
        <v>1</v>
      </c>
      <c r="AG3108" t="b">
        <f t="shared" si="1207"/>
        <v>1</v>
      </c>
      <c r="AH3108" t="b">
        <f t="shared" si="1208"/>
        <v>1</v>
      </c>
      <c r="AI3108" t="b">
        <f t="shared" si="1209"/>
        <v>1</v>
      </c>
      <c r="AJ3108" t="b">
        <f t="shared" si="1210"/>
        <v>1</v>
      </c>
      <c r="AK3108" t="b">
        <f t="shared" si="1211"/>
        <v>1</v>
      </c>
      <c r="AL3108" t="b">
        <f t="shared" si="1212"/>
        <v>1</v>
      </c>
      <c r="AM3108" t="b">
        <f t="shared" si="1213"/>
        <v>1</v>
      </c>
      <c r="AN3108" t="b">
        <f t="shared" si="1214"/>
        <v>1</v>
      </c>
      <c r="AO3108" t="b">
        <f t="shared" si="1215"/>
        <v>1</v>
      </c>
      <c r="AP3108" t="b">
        <f t="shared" si="1216"/>
        <v>1</v>
      </c>
      <c r="AQ3108" t="b">
        <f t="shared" si="1217"/>
        <v>1</v>
      </c>
      <c r="AR3108" t="b">
        <f t="shared" si="1218"/>
        <v>1</v>
      </c>
      <c r="AS3108" t="b">
        <f t="shared" si="1219"/>
        <v>1</v>
      </c>
      <c r="AT3108" t="b">
        <f t="shared" si="1220"/>
        <v>1</v>
      </c>
      <c r="AU3108" t="b">
        <f t="shared" si="1221"/>
        <v>1</v>
      </c>
      <c r="AV3108" t="b">
        <f t="shared" si="1222"/>
        <v>1</v>
      </c>
      <c r="AW3108" t="b">
        <f t="shared" si="1223"/>
        <v>1</v>
      </c>
      <c r="AX3108" t="b">
        <f t="shared" si="1224"/>
        <v>1</v>
      </c>
      <c r="AY3108" t="b">
        <f t="shared" si="1225"/>
        <v>1</v>
      </c>
      <c r="BA3108" s="9">
        <v>46239</v>
      </c>
      <c r="BB3108" t="s">
        <v>4610</v>
      </c>
      <c r="BC3108" t="s">
        <v>4611</v>
      </c>
      <c r="BD3108" t="s">
        <v>3955</v>
      </c>
      <c r="BE3108" t="s">
        <v>6513</v>
      </c>
      <c r="BF3108" t="s">
        <v>6515</v>
      </c>
      <c r="BG3108" t="s">
        <v>383</v>
      </c>
      <c r="BH3108" t="s">
        <v>292</v>
      </c>
      <c r="BI3108" t="s">
        <v>5271</v>
      </c>
      <c r="BJ3108" t="s">
        <v>6516</v>
      </c>
      <c r="BL3108" t="s">
        <v>5276</v>
      </c>
      <c r="BM3108" t="s">
        <v>946</v>
      </c>
      <c r="BN3108" s="10">
        <v>360</v>
      </c>
      <c r="BO3108" t="s">
        <v>309</v>
      </c>
      <c r="BP3108" s="10">
        <v>360</v>
      </c>
      <c r="BQ3108" s="10">
        <v>793.65600000000006</v>
      </c>
      <c r="BR3108" s="10">
        <v>688.82281400000011</v>
      </c>
      <c r="BS3108" s="10">
        <v>596.59</v>
      </c>
      <c r="BT3108" s="9">
        <v>45782</v>
      </c>
      <c r="BU3108" s="9">
        <v>46479</v>
      </c>
      <c r="BX3108" t="s">
        <v>296</v>
      </c>
      <c r="BY3108" t="s">
        <v>296</v>
      </c>
    </row>
    <row r="3109" spans="1:77" x14ac:dyDescent="0.25">
      <c r="A3109" s="9">
        <v>46239</v>
      </c>
      <c r="B3109" t="s">
        <v>4610</v>
      </c>
      <c r="C3109" t="s">
        <v>4611</v>
      </c>
      <c r="D3109" t="s">
        <v>3955</v>
      </c>
      <c r="E3109" t="s">
        <v>6513</v>
      </c>
      <c r="F3109" t="s">
        <v>6515</v>
      </c>
      <c r="G3109" t="s">
        <v>383</v>
      </c>
      <c r="H3109" t="s">
        <v>292</v>
      </c>
      <c r="I3109" t="s">
        <v>4763</v>
      </c>
      <c r="J3109" t="s">
        <v>6514</v>
      </c>
      <c r="K3109" t="s">
        <v>29</v>
      </c>
      <c r="L3109" t="s">
        <v>29</v>
      </c>
      <c r="M3109" t="s">
        <v>946</v>
      </c>
      <c r="N3109" s="10">
        <v>180</v>
      </c>
      <c r="O3109" t="s">
        <v>309</v>
      </c>
      <c r="P3109" s="10">
        <v>180</v>
      </c>
      <c r="Q3109" s="10">
        <v>396.827856</v>
      </c>
      <c r="R3109" s="10">
        <v>344.41399342080001</v>
      </c>
      <c r="S3109" s="10">
        <v>298.29599999999999</v>
      </c>
      <c r="T3109" s="9">
        <v>46232</v>
      </c>
      <c r="U3109" s="9">
        <v>46941</v>
      </c>
      <c r="V3109" t="s">
        <v>29</v>
      </c>
      <c r="W3109" t="s">
        <v>29</v>
      </c>
      <c r="X3109" t="s">
        <v>296</v>
      </c>
      <c r="Y3109" t="s">
        <v>296</v>
      </c>
      <c r="AA3109" t="b">
        <f t="shared" si="1201"/>
        <v>1</v>
      </c>
      <c r="AB3109" t="b">
        <f t="shared" si="1202"/>
        <v>1</v>
      </c>
      <c r="AC3109" t="b">
        <f t="shared" si="1203"/>
        <v>1</v>
      </c>
      <c r="AD3109" t="b">
        <f t="shared" si="1204"/>
        <v>1</v>
      </c>
      <c r="AE3109" t="b">
        <f t="shared" si="1205"/>
        <v>1</v>
      </c>
      <c r="AF3109" t="b">
        <f t="shared" si="1206"/>
        <v>1</v>
      </c>
      <c r="AG3109" t="b">
        <f t="shared" si="1207"/>
        <v>1</v>
      </c>
      <c r="AH3109" t="b">
        <f t="shared" si="1208"/>
        <v>1</v>
      </c>
      <c r="AI3109" t="b">
        <f t="shared" si="1209"/>
        <v>1</v>
      </c>
      <c r="AJ3109" t="b">
        <f t="shared" si="1210"/>
        <v>1</v>
      </c>
      <c r="AK3109" t="b">
        <f t="shared" si="1211"/>
        <v>1</v>
      </c>
      <c r="AL3109" t="b">
        <f t="shared" si="1212"/>
        <v>1</v>
      </c>
      <c r="AM3109" t="b">
        <f t="shared" si="1213"/>
        <v>1</v>
      </c>
      <c r="AN3109" t="b">
        <f t="shared" si="1214"/>
        <v>1</v>
      </c>
      <c r="AO3109" t="b">
        <f t="shared" si="1215"/>
        <v>1</v>
      </c>
      <c r="AP3109" t="b">
        <f t="shared" si="1216"/>
        <v>1</v>
      </c>
      <c r="AQ3109" t="b">
        <f t="shared" si="1217"/>
        <v>1</v>
      </c>
      <c r="AR3109" t="b">
        <f t="shared" si="1218"/>
        <v>1</v>
      </c>
      <c r="AS3109" t="b">
        <f t="shared" si="1219"/>
        <v>1</v>
      </c>
      <c r="AT3109" t="b">
        <f t="shared" si="1220"/>
        <v>1</v>
      </c>
      <c r="AU3109" t="b">
        <f t="shared" si="1221"/>
        <v>1</v>
      </c>
      <c r="AV3109" t="b">
        <f t="shared" si="1222"/>
        <v>1</v>
      </c>
      <c r="AW3109" t="b">
        <f t="shared" si="1223"/>
        <v>1</v>
      </c>
      <c r="AX3109" t="b">
        <f t="shared" si="1224"/>
        <v>1</v>
      </c>
      <c r="AY3109" t="b">
        <f t="shared" si="1225"/>
        <v>1</v>
      </c>
      <c r="BA3109" s="9">
        <v>46239</v>
      </c>
      <c r="BB3109" t="s">
        <v>4610</v>
      </c>
      <c r="BC3109" t="s">
        <v>4611</v>
      </c>
      <c r="BD3109" t="s">
        <v>3955</v>
      </c>
      <c r="BE3109" t="s">
        <v>6513</v>
      </c>
      <c r="BF3109" t="s">
        <v>6515</v>
      </c>
      <c r="BG3109" t="s">
        <v>383</v>
      </c>
      <c r="BH3109" t="s">
        <v>292</v>
      </c>
      <c r="BI3109" t="s">
        <v>4763</v>
      </c>
      <c r="BJ3109" t="s">
        <v>6514</v>
      </c>
      <c r="BM3109" t="s">
        <v>946</v>
      </c>
      <c r="BN3109" s="10">
        <v>180</v>
      </c>
      <c r="BO3109" t="s">
        <v>309</v>
      </c>
      <c r="BP3109" s="10">
        <v>180</v>
      </c>
      <c r="BQ3109" s="10">
        <v>396.82799999999997</v>
      </c>
      <c r="BR3109" s="10">
        <v>344.41717999999997</v>
      </c>
      <c r="BS3109" s="10">
        <v>298.3</v>
      </c>
      <c r="BT3109" s="9">
        <v>46232</v>
      </c>
      <c r="BU3109" s="9">
        <v>46941</v>
      </c>
      <c r="BX3109" t="s">
        <v>296</v>
      </c>
      <c r="BY3109" t="s">
        <v>296</v>
      </c>
    </row>
    <row r="3110" spans="1:77" x14ac:dyDescent="0.25">
      <c r="A3110" s="9">
        <v>46239</v>
      </c>
      <c r="B3110" t="s">
        <v>4610</v>
      </c>
      <c r="C3110" t="s">
        <v>4611</v>
      </c>
      <c r="D3110" t="s">
        <v>3955</v>
      </c>
      <c r="E3110" t="s">
        <v>6513</v>
      </c>
      <c r="F3110" t="s">
        <v>6515</v>
      </c>
      <c r="G3110" t="s">
        <v>383</v>
      </c>
      <c r="H3110" t="s">
        <v>292</v>
      </c>
      <c r="I3110" t="s">
        <v>4763</v>
      </c>
      <c r="J3110" t="s">
        <v>6517</v>
      </c>
      <c r="K3110" t="s">
        <v>29</v>
      </c>
      <c r="L3110" t="s">
        <v>29</v>
      </c>
      <c r="M3110" t="s">
        <v>946</v>
      </c>
      <c r="N3110" s="10">
        <v>220</v>
      </c>
      <c r="O3110" t="s">
        <v>309</v>
      </c>
      <c r="P3110" s="10">
        <v>220</v>
      </c>
      <c r="Q3110" s="10">
        <v>485.01182399999999</v>
      </c>
      <c r="R3110" s="10">
        <v>420.9504364032</v>
      </c>
      <c r="S3110" s="10">
        <v>364.584</v>
      </c>
      <c r="T3110" s="9">
        <v>46169</v>
      </c>
      <c r="U3110" s="9">
        <v>46870</v>
      </c>
      <c r="V3110" t="s">
        <v>29</v>
      </c>
      <c r="W3110" t="s">
        <v>29</v>
      </c>
      <c r="X3110" t="s">
        <v>296</v>
      </c>
      <c r="Y3110" t="s">
        <v>296</v>
      </c>
      <c r="AA3110" t="b">
        <f t="shared" si="1201"/>
        <v>1</v>
      </c>
      <c r="AB3110" t="b">
        <f t="shared" si="1202"/>
        <v>1</v>
      </c>
      <c r="AC3110" t="b">
        <f t="shared" si="1203"/>
        <v>1</v>
      </c>
      <c r="AD3110" t="b">
        <f t="shared" si="1204"/>
        <v>1</v>
      </c>
      <c r="AE3110" t="b">
        <f t="shared" si="1205"/>
        <v>1</v>
      </c>
      <c r="AF3110" t="b">
        <f t="shared" si="1206"/>
        <v>1</v>
      </c>
      <c r="AG3110" t="b">
        <f t="shared" si="1207"/>
        <v>1</v>
      </c>
      <c r="AH3110" t="b">
        <f t="shared" si="1208"/>
        <v>1</v>
      </c>
      <c r="AI3110" t="b">
        <f t="shared" si="1209"/>
        <v>1</v>
      </c>
      <c r="AJ3110" t="b">
        <f t="shared" si="1210"/>
        <v>1</v>
      </c>
      <c r="AK3110" t="b">
        <f t="shared" si="1211"/>
        <v>1</v>
      </c>
      <c r="AL3110" t="b">
        <f t="shared" si="1212"/>
        <v>1</v>
      </c>
      <c r="AM3110" t="b">
        <f t="shared" si="1213"/>
        <v>1</v>
      </c>
      <c r="AN3110" t="b">
        <f t="shared" si="1214"/>
        <v>1</v>
      </c>
      <c r="AO3110" t="b">
        <f t="shared" si="1215"/>
        <v>1</v>
      </c>
      <c r="AP3110" t="b">
        <f t="shared" si="1216"/>
        <v>1</v>
      </c>
      <c r="AQ3110" t="b">
        <f t="shared" si="1217"/>
        <v>1</v>
      </c>
      <c r="AR3110" t="b">
        <f t="shared" si="1218"/>
        <v>1</v>
      </c>
      <c r="AS3110" t="b">
        <f t="shared" si="1219"/>
        <v>1</v>
      </c>
      <c r="AT3110" t="b">
        <f t="shared" si="1220"/>
        <v>1</v>
      </c>
      <c r="AU3110" t="b">
        <f t="shared" si="1221"/>
        <v>1</v>
      </c>
      <c r="AV3110" t="b">
        <f t="shared" si="1222"/>
        <v>1</v>
      </c>
      <c r="AW3110" t="b">
        <f t="shared" si="1223"/>
        <v>1</v>
      </c>
      <c r="AX3110" t="b">
        <f t="shared" si="1224"/>
        <v>1</v>
      </c>
      <c r="AY3110" t="b">
        <f t="shared" si="1225"/>
        <v>1</v>
      </c>
      <c r="BA3110" s="9">
        <v>46239</v>
      </c>
      <c r="BB3110" t="s">
        <v>4610</v>
      </c>
      <c r="BC3110" t="s">
        <v>4611</v>
      </c>
      <c r="BD3110" t="s">
        <v>3955</v>
      </c>
      <c r="BE3110" t="s">
        <v>6513</v>
      </c>
      <c r="BF3110" t="s">
        <v>6515</v>
      </c>
      <c r="BG3110" t="s">
        <v>383</v>
      </c>
      <c r="BH3110" t="s">
        <v>292</v>
      </c>
      <c r="BI3110" t="s">
        <v>4763</v>
      </c>
      <c r="BJ3110" t="s">
        <v>6517</v>
      </c>
      <c r="BM3110" t="s">
        <v>946</v>
      </c>
      <c r="BN3110" s="10">
        <v>220</v>
      </c>
      <c r="BO3110" t="s">
        <v>309</v>
      </c>
      <c r="BP3110" s="10">
        <v>220</v>
      </c>
      <c r="BQ3110" s="10">
        <v>485.012</v>
      </c>
      <c r="BR3110" s="10">
        <v>420.94406800000002</v>
      </c>
      <c r="BS3110" s="10">
        <v>364.58</v>
      </c>
      <c r="BT3110" s="9">
        <v>46169</v>
      </c>
      <c r="BU3110" s="9">
        <v>46870</v>
      </c>
      <c r="BX3110" t="s">
        <v>296</v>
      </c>
      <c r="BY3110" t="s">
        <v>296</v>
      </c>
    </row>
    <row r="3111" spans="1:77" x14ac:dyDescent="0.25">
      <c r="A3111" s="9">
        <v>46239</v>
      </c>
      <c r="B3111" t="s">
        <v>4610</v>
      </c>
      <c r="C3111" t="s">
        <v>4620</v>
      </c>
      <c r="D3111" t="s">
        <v>3955</v>
      </c>
      <c r="E3111" t="s">
        <v>6513</v>
      </c>
      <c r="F3111" t="s">
        <v>6518</v>
      </c>
      <c r="G3111" t="s">
        <v>291</v>
      </c>
      <c r="H3111" t="s">
        <v>292</v>
      </c>
      <c r="I3111" t="s">
        <v>4623</v>
      </c>
      <c r="J3111" t="s">
        <v>6514</v>
      </c>
      <c r="K3111" t="s">
        <v>29</v>
      </c>
      <c r="L3111" t="s">
        <v>29</v>
      </c>
      <c r="M3111" t="s">
        <v>946</v>
      </c>
      <c r="N3111" s="10">
        <v>6720</v>
      </c>
      <c r="O3111" t="s">
        <v>309</v>
      </c>
      <c r="P3111" s="10">
        <v>6720</v>
      </c>
      <c r="Q3111" s="10">
        <v>14814.906623999999</v>
      </c>
      <c r="R3111" s="10">
        <v>13104.080953958401</v>
      </c>
      <c r="S3111" s="10">
        <v>11349.407999999999</v>
      </c>
      <c r="T3111" s="9">
        <v>46232</v>
      </c>
      <c r="U3111" s="9">
        <v>46941</v>
      </c>
      <c r="V3111" t="s">
        <v>29</v>
      </c>
      <c r="W3111" t="s">
        <v>29</v>
      </c>
      <c r="X3111" t="s">
        <v>296</v>
      </c>
      <c r="Y3111" t="s">
        <v>296</v>
      </c>
      <c r="AA3111" t="b">
        <f t="shared" si="1201"/>
        <v>1</v>
      </c>
      <c r="AB3111" t="b">
        <f t="shared" si="1202"/>
        <v>1</v>
      </c>
      <c r="AC3111" t="b">
        <f t="shared" si="1203"/>
        <v>1</v>
      </c>
      <c r="AD3111" t="b">
        <f t="shared" si="1204"/>
        <v>1</v>
      </c>
      <c r="AE3111" t="b">
        <f t="shared" si="1205"/>
        <v>1</v>
      </c>
      <c r="AF3111" t="b">
        <f t="shared" si="1206"/>
        <v>1</v>
      </c>
      <c r="AG3111" t="b">
        <f t="shared" si="1207"/>
        <v>1</v>
      </c>
      <c r="AH3111" t="b">
        <f t="shared" si="1208"/>
        <v>1</v>
      </c>
      <c r="AI3111" t="b">
        <f t="shared" si="1209"/>
        <v>1</v>
      </c>
      <c r="AJ3111" t="b">
        <f t="shared" si="1210"/>
        <v>1</v>
      </c>
      <c r="AK3111" t="b">
        <f t="shared" si="1211"/>
        <v>1</v>
      </c>
      <c r="AL3111" t="b">
        <f t="shared" si="1212"/>
        <v>1</v>
      </c>
      <c r="AM3111" t="b">
        <f t="shared" si="1213"/>
        <v>1</v>
      </c>
      <c r="AN3111" t="b">
        <f t="shared" si="1214"/>
        <v>1</v>
      </c>
      <c r="AO3111" t="b">
        <f t="shared" si="1215"/>
        <v>1</v>
      </c>
      <c r="AP3111" t="b">
        <f t="shared" si="1216"/>
        <v>1</v>
      </c>
      <c r="AQ3111" t="b">
        <f t="shared" si="1217"/>
        <v>1</v>
      </c>
      <c r="AR3111" t="b">
        <f t="shared" si="1218"/>
        <v>1</v>
      </c>
      <c r="AS3111" t="b">
        <f t="shared" si="1219"/>
        <v>1</v>
      </c>
      <c r="AT3111" t="b">
        <f t="shared" si="1220"/>
        <v>1</v>
      </c>
      <c r="AU3111" t="b">
        <f t="shared" si="1221"/>
        <v>1</v>
      </c>
      <c r="AV3111" t="b">
        <f t="shared" si="1222"/>
        <v>1</v>
      </c>
      <c r="AW3111" t="b">
        <f t="shared" si="1223"/>
        <v>1</v>
      </c>
      <c r="AX3111" t="b">
        <f t="shared" si="1224"/>
        <v>1</v>
      </c>
      <c r="AY3111" t="b">
        <f t="shared" si="1225"/>
        <v>1</v>
      </c>
      <c r="BA3111" s="9">
        <v>46239</v>
      </c>
      <c r="BB3111" t="s">
        <v>4610</v>
      </c>
      <c r="BC3111" t="s">
        <v>4620</v>
      </c>
      <c r="BD3111" t="s">
        <v>3955</v>
      </c>
      <c r="BE3111" t="s">
        <v>6513</v>
      </c>
      <c r="BF3111" t="s">
        <v>6518</v>
      </c>
      <c r="BG3111" t="s">
        <v>291</v>
      </c>
      <c r="BH3111" t="s">
        <v>292</v>
      </c>
      <c r="BI3111" t="s">
        <v>4623</v>
      </c>
      <c r="BJ3111" t="s">
        <v>6514</v>
      </c>
      <c r="BM3111" t="s">
        <v>946</v>
      </c>
      <c r="BN3111" s="10">
        <v>6720</v>
      </c>
      <c r="BO3111" t="s">
        <v>309</v>
      </c>
      <c r="BP3111" s="10">
        <v>6720</v>
      </c>
      <c r="BQ3111" s="10">
        <v>14814.912</v>
      </c>
      <c r="BR3111" s="10">
        <v>13104.028786000001</v>
      </c>
      <c r="BS3111" s="10">
        <v>11349.41</v>
      </c>
      <c r="BT3111" s="9">
        <v>46232</v>
      </c>
      <c r="BU3111" s="9">
        <v>46941</v>
      </c>
      <c r="BX3111" t="s">
        <v>296</v>
      </c>
      <c r="BY3111" t="s">
        <v>296</v>
      </c>
    </row>
    <row r="3112" spans="1:77" x14ac:dyDescent="0.25">
      <c r="A3112" s="9">
        <v>46239</v>
      </c>
      <c r="B3112" t="s">
        <v>4610</v>
      </c>
      <c r="C3112" t="s">
        <v>4620</v>
      </c>
      <c r="D3112" t="s">
        <v>3955</v>
      </c>
      <c r="E3112" t="s">
        <v>6513</v>
      </c>
      <c r="F3112" t="s">
        <v>6518</v>
      </c>
      <c r="G3112" t="s">
        <v>291</v>
      </c>
      <c r="H3112" t="s">
        <v>292</v>
      </c>
      <c r="I3112" t="s">
        <v>4623</v>
      </c>
      <c r="J3112" t="s">
        <v>6517</v>
      </c>
      <c r="K3112" t="s">
        <v>29</v>
      </c>
      <c r="L3112" t="s">
        <v>29</v>
      </c>
      <c r="M3112" t="s">
        <v>946</v>
      </c>
      <c r="N3112" s="10">
        <v>1440</v>
      </c>
      <c r="O3112" t="s">
        <v>309</v>
      </c>
      <c r="P3112" s="10">
        <v>1440</v>
      </c>
      <c r="Q3112" s="10">
        <v>3174.622848</v>
      </c>
      <c r="R3112" s="10">
        <v>2808.0173472768001</v>
      </c>
      <c r="S3112" s="10">
        <v>2432.0160000000001</v>
      </c>
      <c r="T3112" s="9">
        <v>46169</v>
      </c>
      <c r="U3112" s="9">
        <v>46899</v>
      </c>
      <c r="V3112" t="s">
        <v>29</v>
      </c>
      <c r="W3112" t="s">
        <v>29</v>
      </c>
      <c r="X3112" t="s">
        <v>296</v>
      </c>
      <c r="Y3112" t="s">
        <v>296</v>
      </c>
      <c r="AA3112" t="b">
        <f t="shared" si="1201"/>
        <v>1</v>
      </c>
      <c r="AB3112" t="b">
        <f t="shared" si="1202"/>
        <v>1</v>
      </c>
      <c r="AC3112" t="b">
        <f t="shared" si="1203"/>
        <v>1</v>
      </c>
      <c r="AD3112" t="b">
        <f t="shared" si="1204"/>
        <v>1</v>
      </c>
      <c r="AE3112" t="b">
        <f t="shared" si="1205"/>
        <v>1</v>
      </c>
      <c r="AF3112" t="b">
        <f t="shared" si="1206"/>
        <v>1</v>
      </c>
      <c r="AG3112" t="b">
        <f t="shared" si="1207"/>
        <v>1</v>
      </c>
      <c r="AH3112" t="b">
        <f t="shared" si="1208"/>
        <v>1</v>
      </c>
      <c r="AI3112" t="b">
        <f t="shared" si="1209"/>
        <v>1</v>
      </c>
      <c r="AJ3112" t="b">
        <f t="shared" si="1210"/>
        <v>1</v>
      </c>
      <c r="AK3112" t="b">
        <f t="shared" si="1211"/>
        <v>1</v>
      </c>
      <c r="AL3112" t="b">
        <f t="shared" si="1212"/>
        <v>1</v>
      </c>
      <c r="AM3112" t="b">
        <f t="shared" si="1213"/>
        <v>1</v>
      </c>
      <c r="AN3112" t="b">
        <f t="shared" si="1214"/>
        <v>1</v>
      </c>
      <c r="AO3112" t="b">
        <f t="shared" si="1215"/>
        <v>1</v>
      </c>
      <c r="AP3112" t="b">
        <f t="shared" si="1216"/>
        <v>1</v>
      </c>
      <c r="AQ3112" t="b">
        <f t="shared" si="1217"/>
        <v>1</v>
      </c>
      <c r="AR3112" t="b">
        <f t="shared" si="1218"/>
        <v>1</v>
      </c>
      <c r="AS3112" t="b">
        <f t="shared" si="1219"/>
        <v>1</v>
      </c>
      <c r="AT3112" t="b">
        <f t="shared" si="1220"/>
        <v>1</v>
      </c>
      <c r="AU3112" t="b">
        <f t="shared" si="1221"/>
        <v>0</v>
      </c>
      <c r="AV3112" t="b">
        <f t="shared" si="1222"/>
        <v>1</v>
      </c>
      <c r="AW3112" t="b">
        <f t="shared" si="1223"/>
        <v>1</v>
      </c>
      <c r="AX3112" t="b">
        <f t="shared" si="1224"/>
        <v>1</v>
      </c>
      <c r="AY3112" t="b">
        <f t="shared" si="1225"/>
        <v>1</v>
      </c>
      <c r="BA3112" s="9">
        <v>46239</v>
      </c>
      <c r="BB3112" t="s">
        <v>4610</v>
      </c>
      <c r="BC3112" t="s">
        <v>4620</v>
      </c>
      <c r="BD3112" t="s">
        <v>3955</v>
      </c>
      <c r="BE3112" t="s">
        <v>6513</v>
      </c>
      <c r="BF3112" t="s">
        <v>6518</v>
      </c>
      <c r="BG3112" t="s">
        <v>291</v>
      </c>
      <c r="BH3112" t="s">
        <v>292</v>
      </c>
      <c r="BI3112" t="s">
        <v>4623</v>
      </c>
      <c r="BJ3112" t="s">
        <v>6517</v>
      </c>
      <c r="BM3112" t="s">
        <v>946</v>
      </c>
      <c r="BN3112" s="10">
        <v>1440</v>
      </c>
      <c r="BO3112" t="s">
        <v>309</v>
      </c>
      <c r="BP3112" s="10">
        <v>1440</v>
      </c>
      <c r="BQ3112" s="10">
        <v>3174.6239999999998</v>
      </c>
      <c r="BR3112" s="10">
        <v>2808.0102919999999</v>
      </c>
      <c r="BS3112" s="10">
        <v>2432.02</v>
      </c>
      <c r="BT3112" s="9">
        <v>46169</v>
      </c>
      <c r="BU3112" s="9">
        <v>46870</v>
      </c>
      <c r="BX3112" t="s">
        <v>296</v>
      </c>
      <c r="BY3112" t="s">
        <v>296</v>
      </c>
    </row>
    <row r="3113" spans="1:77" x14ac:dyDescent="0.25">
      <c r="A3113" s="9">
        <v>46239</v>
      </c>
      <c r="B3113" t="s">
        <v>4610</v>
      </c>
      <c r="C3113" t="s">
        <v>4611</v>
      </c>
      <c r="D3113" t="s">
        <v>3961</v>
      </c>
      <c r="E3113" t="s">
        <v>6519</v>
      </c>
      <c r="F3113" t="s">
        <v>6519</v>
      </c>
      <c r="G3113" t="s">
        <v>299</v>
      </c>
      <c r="H3113" t="s">
        <v>292</v>
      </c>
      <c r="I3113" t="s">
        <v>4699</v>
      </c>
      <c r="J3113" t="s">
        <v>6520</v>
      </c>
      <c r="K3113" t="s">
        <v>6520</v>
      </c>
      <c r="L3113" t="s">
        <v>29</v>
      </c>
      <c r="M3113" t="s">
        <v>946</v>
      </c>
      <c r="N3113" s="10">
        <v>330</v>
      </c>
      <c r="O3113" t="s">
        <v>309</v>
      </c>
      <c r="P3113" s="10">
        <v>330</v>
      </c>
      <c r="Q3113" s="10">
        <v>727.51773600000001</v>
      </c>
      <c r="R3113" s="10">
        <v>942.14712535679996</v>
      </c>
      <c r="S3113" s="10">
        <v>815.99099999999999</v>
      </c>
      <c r="T3113" s="9">
        <v>45433</v>
      </c>
      <c r="U3113" s="9">
        <v>46316</v>
      </c>
      <c r="V3113" t="s">
        <v>6521</v>
      </c>
      <c r="W3113" t="s">
        <v>29</v>
      </c>
      <c r="X3113" t="s">
        <v>296</v>
      </c>
      <c r="Y3113" t="s">
        <v>296</v>
      </c>
      <c r="AA3113" t="b">
        <f t="shared" si="1201"/>
        <v>1</v>
      </c>
      <c r="AB3113" t="b">
        <f t="shared" si="1202"/>
        <v>1</v>
      </c>
      <c r="AC3113" t="b">
        <f t="shared" si="1203"/>
        <v>1</v>
      </c>
      <c r="AD3113" t="b">
        <f t="shared" si="1204"/>
        <v>1</v>
      </c>
      <c r="AE3113" t="b">
        <f t="shared" si="1205"/>
        <v>1</v>
      </c>
      <c r="AF3113" t="b">
        <f t="shared" si="1206"/>
        <v>1</v>
      </c>
      <c r="AG3113" t="b">
        <f t="shared" si="1207"/>
        <v>1</v>
      </c>
      <c r="AH3113" t="b">
        <f t="shared" si="1208"/>
        <v>1</v>
      </c>
      <c r="AI3113" t="b">
        <f t="shared" si="1209"/>
        <v>1</v>
      </c>
      <c r="AJ3113" t="b">
        <f t="shared" si="1210"/>
        <v>1</v>
      </c>
      <c r="AK3113" t="b">
        <f t="shared" si="1211"/>
        <v>1</v>
      </c>
      <c r="AL3113" t="b">
        <f t="shared" si="1212"/>
        <v>1</v>
      </c>
      <c r="AM3113" t="b">
        <f t="shared" si="1213"/>
        <v>1</v>
      </c>
      <c r="AN3113" t="b">
        <f t="shared" si="1214"/>
        <v>1</v>
      </c>
      <c r="AO3113" t="b">
        <f t="shared" si="1215"/>
        <v>1</v>
      </c>
      <c r="AP3113" t="b">
        <f t="shared" si="1216"/>
        <v>1</v>
      </c>
      <c r="AQ3113" t="b">
        <f t="shared" si="1217"/>
        <v>1</v>
      </c>
      <c r="AR3113" t="b">
        <f t="shared" si="1218"/>
        <v>1</v>
      </c>
      <c r="AS3113" t="b">
        <f t="shared" si="1219"/>
        <v>1</v>
      </c>
      <c r="AT3113" t="b">
        <f t="shared" si="1220"/>
        <v>1</v>
      </c>
      <c r="AU3113" t="b">
        <f t="shared" si="1221"/>
        <v>0</v>
      </c>
      <c r="AV3113" t="b">
        <f t="shared" si="1222"/>
        <v>1</v>
      </c>
      <c r="AW3113" t="b">
        <f t="shared" si="1223"/>
        <v>1</v>
      </c>
      <c r="AX3113" t="b">
        <f t="shared" si="1224"/>
        <v>1</v>
      </c>
      <c r="AY3113" t="b">
        <f t="shared" si="1225"/>
        <v>1</v>
      </c>
      <c r="BA3113" s="9">
        <v>46239</v>
      </c>
      <c r="BB3113" t="s">
        <v>4610</v>
      </c>
      <c r="BC3113" t="s">
        <v>4611</v>
      </c>
      <c r="BD3113" t="s">
        <v>3961</v>
      </c>
      <c r="BE3113" t="s">
        <v>6519</v>
      </c>
      <c r="BF3113" t="s">
        <v>6519</v>
      </c>
      <c r="BG3113" t="s">
        <v>299</v>
      </c>
      <c r="BH3113" t="s">
        <v>292</v>
      </c>
      <c r="BI3113" t="s">
        <v>4699</v>
      </c>
      <c r="BJ3113" t="s">
        <v>6520</v>
      </c>
      <c r="BK3113" t="s">
        <v>6520</v>
      </c>
      <c r="BM3113" t="s">
        <v>946</v>
      </c>
      <c r="BN3113" s="10">
        <v>330</v>
      </c>
      <c r="BO3113" t="s">
        <v>309</v>
      </c>
      <c r="BP3113" s="10">
        <v>330</v>
      </c>
      <c r="BQ3113" s="10">
        <v>727.51800000000003</v>
      </c>
      <c r="BR3113" s="10">
        <v>942.14205400000003</v>
      </c>
      <c r="BS3113" s="10">
        <v>815.99</v>
      </c>
      <c r="BT3113" s="9">
        <v>45433</v>
      </c>
      <c r="BU3113" s="9">
        <v>46498</v>
      </c>
      <c r="BV3113" t="s">
        <v>6521</v>
      </c>
      <c r="BX3113" t="s">
        <v>296</v>
      </c>
      <c r="BY3113" t="s">
        <v>296</v>
      </c>
    </row>
    <row r="3114" spans="1:77" x14ac:dyDescent="0.25">
      <c r="A3114" s="9">
        <v>46239</v>
      </c>
      <c r="B3114" t="s">
        <v>4610</v>
      </c>
      <c r="C3114" t="s">
        <v>4611</v>
      </c>
      <c r="D3114" t="s">
        <v>3961</v>
      </c>
      <c r="E3114" t="s">
        <v>6519</v>
      </c>
      <c r="F3114" t="s">
        <v>6519</v>
      </c>
      <c r="G3114" t="s">
        <v>299</v>
      </c>
      <c r="H3114" t="s">
        <v>292</v>
      </c>
      <c r="I3114" t="s">
        <v>5283</v>
      </c>
      <c r="J3114" t="s">
        <v>6522</v>
      </c>
      <c r="K3114" t="s">
        <v>29</v>
      </c>
      <c r="L3114" t="s">
        <v>312</v>
      </c>
      <c r="M3114" t="s">
        <v>946</v>
      </c>
      <c r="N3114" s="10">
        <v>10</v>
      </c>
      <c r="O3114" t="s">
        <v>309</v>
      </c>
      <c r="P3114" s="10">
        <v>10</v>
      </c>
      <c r="Q3114" s="10">
        <v>22.045991999999998</v>
      </c>
      <c r="R3114" s="10">
        <v>28.549912889600002</v>
      </c>
      <c r="S3114" s="10">
        <v>24.727</v>
      </c>
      <c r="T3114" s="9">
        <v>45350</v>
      </c>
      <c r="U3114" s="9">
        <v>46252</v>
      </c>
      <c r="V3114" t="s">
        <v>6523</v>
      </c>
      <c r="W3114" t="s">
        <v>29</v>
      </c>
      <c r="X3114" t="s">
        <v>296</v>
      </c>
      <c r="Y3114" t="s">
        <v>296</v>
      </c>
      <c r="AA3114" t="b">
        <f t="shared" si="1201"/>
        <v>1</v>
      </c>
      <c r="AB3114" t="b">
        <f t="shared" si="1202"/>
        <v>1</v>
      </c>
      <c r="AC3114" t="b">
        <f t="shared" si="1203"/>
        <v>1</v>
      </c>
      <c r="AD3114" t="b">
        <f t="shared" si="1204"/>
        <v>1</v>
      </c>
      <c r="AE3114" t="b">
        <f t="shared" si="1205"/>
        <v>1</v>
      </c>
      <c r="AF3114" t="b">
        <f t="shared" si="1206"/>
        <v>1</v>
      </c>
      <c r="AG3114" t="b">
        <f t="shared" si="1207"/>
        <v>1</v>
      </c>
      <c r="AH3114" t="b">
        <f t="shared" si="1208"/>
        <v>1</v>
      </c>
      <c r="AI3114" t="b">
        <f t="shared" si="1209"/>
        <v>1</v>
      </c>
      <c r="AJ3114" t="b">
        <f t="shared" si="1210"/>
        <v>1</v>
      </c>
      <c r="AK3114" t="b">
        <f t="shared" si="1211"/>
        <v>0</v>
      </c>
      <c r="AL3114" t="b">
        <f t="shared" si="1212"/>
        <v>1</v>
      </c>
      <c r="AM3114" t="b">
        <f t="shared" si="1213"/>
        <v>1</v>
      </c>
      <c r="AN3114" t="b">
        <f t="shared" si="1214"/>
        <v>1</v>
      </c>
      <c r="AO3114" t="b">
        <f t="shared" si="1215"/>
        <v>1</v>
      </c>
      <c r="AP3114" t="b">
        <f t="shared" si="1216"/>
        <v>1</v>
      </c>
      <c r="AQ3114" t="b">
        <f t="shared" si="1217"/>
        <v>1</v>
      </c>
      <c r="AR3114" t="b">
        <f t="shared" si="1218"/>
        <v>1</v>
      </c>
      <c r="AS3114" t="b">
        <f t="shared" si="1219"/>
        <v>1</v>
      </c>
      <c r="AT3114" t="b">
        <f t="shared" si="1220"/>
        <v>1</v>
      </c>
      <c r="AU3114" t="b">
        <f t="shared" si="1221"/>
        <v>1</v>
      </c>
      <c r="AV3114" t="b">
        <f t="shared" si="1222"/>
        <v>1</v>
      </c>
      <c r="AW3114" t="b">
        <f t="shared" si="1223"/>
        <v>1</v>
      </c>
      <c r="AX3114" t="b">
        <f t="shared" si="1224"/>
        <v>1</v>
      </c>
      <c r="AY3114" t="b">
        <f t="shared" si="1225"/>
        <v>1</v>
      </c>
      <c r="BA3114" s="9">
        <v>46239</v>
      </c>
      <c r="BB3114" t="s">
        <v>4610</v>
      </c>
      <c r="BC3114" t="s">
        <v>4611</v>
      </c>
      <c r="BD3114" t="s">
        <v>3961</v>
      </c>
      <c r="BE3114" t="s">
        <v>6519</v>
      </c>
      <c r="BF3114" t="s">
        <v>6519</v>
      </c>
      <c r="BG3114" t="s">
        <v>299</v>
      </c>
      <c r="BH3114" t="s">
        <v>292</v>
      </c>
      <c r="BI3114" t="s">
        <v>5283</v>
      </c>
      <c r="BJ3114" t="s">
        <v>6522</v>
      </c>
      <c r="BK3114" t="s">
        <v>6522</v>
      </c>
      <c r="BL3114" t="s">
        <v>312</v>
      </c>
      <c r="BM3114" t="s">
        <v>946</v>
      </c>
      <c r="BN3114" s="10">
        <v>10</v>
      </c>
      <c r="BO3114" t="s">
        <v>309</v>
      </c>
      <c r="BP3114" s="10">
        <v>10</v>
      </c>
      <c r="BQ3114" s="10">
        <v>22.045999999999999</v>
      </c>
      <c r="BR3114" s="10">
        <v>28.553258</v>
      </c>
      <c r="BS3114" s="10">
        <v>24.73</v>
      </c>
      <c r="BT3114" s="9">
        <v>45350</v>
      </c>
      <c r="BU3114" s="9">
        <v>46252</v>
      </c>
      <c r="BV3114" t="s">
        <v>6523</v>
      </c>
      <c r="BX3114" t="s">
        <v>296</v>
      </c>
      <c r="BY3114" t="s">
        <v>296</v>
      </c>
    </row>
    <row r="3115" spans="1:77" x14ac:dyDescent="0.25">
      <c r="A3115" s="9">
        <v>46239</v>
      </c>
      <c r="B3115" t="s">
        <v>4610</v>
      </c>
      <c r="C3115" t="s">
        <v>4611</v>
      </c>
      <c r="D3115" t="s">
        <v>6524</v>
      </c>
      <c r="E3115" t="s">
        <v>6525</v>
      </c>
      <c r="F3115" t="s">
        <v>6525</v>
      </c>
      <c r="G3115" t="s">
        <v>194</v>
      </c>
      <c r="H3115" t="s">
        <v>195</v>
      </c>
      <c r="I3115" t="s">
        <v>4828</v>
      </c>
      <c r="J3115" t="s">
        <v>6526</v>
      </c>
      <c r="K3115" t="s">
        <v>6527</v>
      </c>
      <c r="L3115" t="s">
        <v>29</v>
      </c>
      <c r="M3115" t="s">
        <v>199</v>
      </c>
      <c r="N3115" s="10">
        <v>1580</v>
      </c>
      <c r="O3115" t="s">
        <v>309</v>
      </c>
      <c r="P3115" s="10">
        <v>1580</v>
      </c>
      <c r="Q3115" s="10">
        <v>3483.266736</v>
      </c>
      <c r="R3115" s="10">
        <v>18333.969619200001</v>
      </c>
      <c r="S3115" s="10">
        <v>15879</v>
      </c>
      <c r="T3115" s="9">
        <v>46219</v>
      </c>
      <c r="U3115" s="9">
        <v>46949</v>
      </c>
      <c r="V3115" t="s">
        <v>201</v>
      </c>
      <c r="W3115" t="s">
        <v>29</v>
      </c>
      <c r="X3115" t="s">
        <v>1288</v>
      </c>
      <c r="Y3115" t="s">
        <v>781</v>
      </c>
      <c r="AA3115" t="b">
        <f t="shared" si="1201"/>
        <v>1</v>
      </c>
      <c r="AB3115" t="b">
        <f t="shared" si="1202"/>
        <v>1</v>
      </c>
      <c r="AC3115" t="b">
        <f t="shared" si="1203"/>
        <v>1</v>
      </c>
      <c r="AD3115" t="b">
        <f t="shared" si="1204"/>
        <v>1</v>
      </c>
      <c r="AE3115" t="b">
        <f t="shared" si="1205"/>
        <v>1</v>
      </c>
      <c r="AF3115" t="b">
        <f t="shared" si="1206"/>
        <v>1</v>
      </c>
      <c r="AG3115" t="b">
        <f t="shared" si="1207"/>
        <v>1</v>
      </c>
      <c r="AH3115" t="b">
        <f t="shared" si="1208"/>
        <v>1</v>
      </c>
      <c r="AI3115" t="b">
        <f t="shared" si="1209"/>
        <v>1</v>
      </c>
      <c r="AJ3115" t="b">
        <f t="shared" si="1210"/>
        <v>1</v>
      </c>
      <c r="AK3115" t="b">
        <f t="shared" si="1211"/>
        <v>1</v>
      </c>
      <c r="AL3115" t="b">
        <f t="shared" si="1212"/>
        <v>1</v>
      </c>
      <c r="AM3115" t="b">
        <f t="shared" si="1213"/>
        <v>1</v>
      </c>
      <c r="AN3115" t="b">
        <f t="shared" si="1214"/>
        <v>1</v>
      </c>
      <c r="AO3115" t="b">
        <f t="shared" si="1215"/>
        <v>1</v>
      </c>
      <c r="AP3115" t="b">
        <f t="shared" si="1216"/>
        <v>1</v>
      </c>
      <c r="AQ3115" t="b">
        <f t="shared" si="1217"/>
        <v>1</v>
      </c>
      <c r="AR3115" t="b">
        <f t="shared" si="1218"/>
        <v>1</v>
      </c>
      <c r="AS3115" t="b">
        <f t="shared" si="1219"/>
        <v>1</v>
      </c>
      <c r="AT3115" t="b">
        <f t="shared" si="1220"/>
        <v>1</v>
      </c>
      <c r="AU3115" t="b">
        <f t="shared" si="1221"/>
        <v>1</v>
      </c>
      <c r="AV3115" t="b">
        <f t="shared" si="1222"/>
        <v>1</v>
      </c>
      <c r="AW3115" t="b">
        <f t="shared" si="1223"/>
        <v>1</v>
      </c>
      <c r="AX3115" t="b">
        <f t="shared" si="1224"/>
        <v>1</v>
      </c>
      <c r="AY3115" t="b">
        <f t="shared" si="1225"/>
        <v>1</v>
      </c>
      <c r="BA3115" s="9">
        <v>46239</v>
      </c>
      <c r="BB3115" t="s">
        <v>4610</v>
      </c>
      <c r="BC3115" t="s">
        <v>4611</v>
      </c>
      <c r="BD3115" t="s">
        <v>6524</v>
      </c>
      <c r="BE3115" t="s">
        <v>6525</v>
      </c>
      <c r="BF3115" t="s">
        <v>6525</v>
      </c>
      <c r="BG3115" t="s">
        <v>194</v>
      </c>
      <c r="BH3115" t="s">
        <v>195</v>
      </c>
      <c r="BI3115" t="s">
        <v>4828</v>
      </c>
      <c r="BJ3115" t="s">
        <v>6526</v>
      </c>
      <c r="BK3115" t="s">
        <v>6527</v>
      </c>
      <c r="BM3115" t="s">
        <v>199</v>
      </c>
      <c r="BN3115" s="10">
        <v>1580</v>
      </c>
      <c r="BO3115" t="s">
        <v>309</v>
      </c>
      <c r="BP3115" s="10">
        <v>1580</v>
      </c>
      <c r="BQ3115" s="10">
        <v>3483.268</v>
      </c>
      <c r="BR3115" s="10">
        <v>18333.893400000001</v>
      </c>
      <c r="BS3115" s="10">
        <v>15879</v>
      </c>
      <c r="BT3115" s="9">
        <v>46219</v>
      </c>
      <c r="BU3115" s="9">
        <v>46949</v>
      </c>
      <c r="BV3115" t="s">
        <v>201</v>
      </c>
      <c r="BX3115" t="s">
        <v>1288</v>
      </c>
      <c r="BY3115" t="s">
        <v>781</v>
      </c>
    </row>
    <row r="3116" spans="1:77" x14ac:dyDescent="0.25">
      <c r="A3116" s="9">
        <v>46239</v>
      </c>
      <c r="B3116" t="s">
        <v>4610</v>
      </c>
      <c r="C3116" t="s">
        <v>4611</v>
      </c>
      <c r="D3116" t="s">
        <v>6524</v>
      </c>
      <c r="E3116" t="s">
        <v>6525</v>
      </c>
      <c r="F3116" t="s">
        <v>6525</v>
      </c>
      <c r="G3116" t="s">
        <v>194</v>
      </c>
      <c r="H3116" t="s">
        <v>195</v>
      </c>
      <c r="I3116" t="s">
        <v>4828</v>
      </c>
      <c r="J3116" t="s">
        <v>6528</v>
      </c>
      <c r="K3116" t="s">
        <v>6529</v>
      </c>
      <c r="L3116" t="s">
        <v>29</v>
      </c>
      <c r="M3116" t="s">
        <v>199</v>
      </c>
      <c r="N3116" s="10">
        <v>1000</v>
      </c>
      <c r="O3116" t="s">
        <v>309</v>
      </c>
      <c r="P3116" s="10">
        <v>1000</v>
      </c>
      <c r="Q3116" s="10">
        <v>2204.5992000000001</v>
      </c>
      <c r="R3116" s="10">
        <v>11603.77824</v>
      </c>
      <c r="S3116" s="10">
        <v>10050</v>
      </c>
      <c r="T3116" s="9">
        <v>46219</v>
      </c>
      <c r="U3116" s="9">
        <v>46949</v>
      </c>
      <c r="V3116" t="s">
        <v>201</v>
      </c>
      <c r="W3116" t="s">
        <v>29</v>
      </c>
      <c r="X3116" t="s">
        <v>1288</v>
      </c>
      <c r="Y3116" t="s">
        <v>781</v>
      </c>
      <c r="AA3116" t="b">
        <f t="shared" si="1201"/>
        <v>1</v>
      </c>
      <c r="AB3116" t="b">
        <f t="shared" si="1202"/>
        <v>1</v>
      </c>
      <c r="AC3116" t="b">
        <f t="shared" si="1203"/>
        <v>1</v>
      </c>
      <c r="AD3116" t="b">
        <f t="shared" si="1204"/>
        <v>1</v>
      </c>
      <c r="AE3116" t="b">
        <f t="shared" si="1205"/>
        <v>1</v>
      </c>
      <c r="AF3116" t="b">
        <f t="shared" si="1206"/>
        <v>1</v>
      </c>
      <c r="AG3116" t="b">
        <f t="shared" si="1207"/>
        <v>1</v>
      </c>
      <c r="AH3116" t="b">
        <f t="shared" si="1208"/>
        <v>1</v>
      </c>
      <c r="AI3116" t="b">
        <f t="shared" si="1209"/>
        <v>1</v>
      </c>
      <c r="AJ3116" t="b">
        <f t="shared" si="1210"/>
        <v>1</v>
      </c>
      <c r="AK3116" t="b">
        <f t="shared" si="1211"/>
        <v>1</v>
      </c>
      <c r="AL3116" t="b">
        <f t="shared" si="1212"/>
        <v>1</v>
      </c>
      <c r="AM3116" t="b">
        <f t="shared" si="1213"/>
        <v>1</v>
      </c>
      <c r="AN3116" t="b">
        <f t="shared" si="1214"/>
        <v>1</v>
      </c>
      <c r="AO3116" t="b">
        <f t="shared" si="1215"/>
        <v>1</v>
      </c>
      <c r="AP3116" t="b">
        <f t="shared" si="1216"/>
        <v>1</v>
      </c>
      <c r="AQ3116" t="b">
        <f t="shared" si="1217"/>
        <v>1</v>
      </c>
      <c r="AR3116" t="b">
        <f t="shared" si="1218"/>
        <v>1</v>
      </c>
      <c r="AS3116" t="b">
        <f t="shared" si="1219"/>
        <v>1</v>
      </c>
      <c r="AT3116" t="b">
        <f t="shared" si="1220"/>
        <v>1</v>
      </c>
      <c r="AU3116" t="b">
        <f t="shared" si="1221"/>
        <v>1</v>
      </c>
      <c r="AV3116" t="b">
        <f t="shared" si="1222"/>
        <v>1</v>
      </c>
      <c r="AW3116" t="b">
        <f t="shared" si="1223"/>
        <v>1</v>
      </c>
      <c r="AX3116" t="b">
        <f t="shared" si="1224"/>
        <v>1</v>
      </c>
      <c r="AY3116" t="b">
        <f t="shared" si="1225"/>
        <v>1</v>
      </c>
      <c r="BA3116" s="9">
        <v>46239</v>
      </c>
      <c r="BB3116" t="s">
        <v>4610</v>
      </c>
      <c r="BC3116" t="s">
        <v>4611</v>
      </c>
      <c r="BD3116" t="s">
        <v>6524</v>
      </c>
      <c r="BE3116" t="s">
        <v>6525</v>
      </c>
      <c r="BF3116" t="s">
        <v>6525</v>
      </c>
      <c r="BG3116" t="s">
        <v>194</v>
      </c>
      <c r="BH3116" t="s">
        <v>195</v>
      </c>
      <c r="BI3116" t="s">
        <v>4828</v>
      </c>
      <c r="BJ3116" t="s">
        <v>6528</v>
      </c>
      <c r="BK3116" t="s">
        <v>6529</v>
      </c>
      <c r="BM3116" t="s">
        <v>199</v>
      </c>
      <c r="BN3116" s="10">
        <v>1000</v>
      </c>
      <c r="BO3116" t="s">
        <v>309</v>
      </c>
      <c r="BP3116" s="10">
        <v>1000</v>
      </c>
      <c r="BQ3116" s="10">
        <v>2204.6</v>
      </c>
      <c r="BR3116" s="10">
        <v>11603.73</v>
      </c>
      <c r="BS3116" s="10">
        <v>10050</v>
      </c>
      <c r="BT3116" s="9">
        <v>46219</v>
      </c>
      <c r="BU3116" s="9">
        <v>46949</v>
      </c>
      <c r="BV3116" t="s">
        <v>201</v>
      </c>
      <c r="BX3116" t="s">
        <v>1288</v>
      </c>
      <c r="BY3116" t="s">
        <v>781</v>
      </c>
    </row>
    <row r="3117" spans="1:77" x14ac:dyDescent="0.25">
      <c r="A3117" s="9">
        <v>46239</v>
      </c>
      <c r="B3117" t="s">
        <v>4610</v>
      </c>
      <c r="C3117" t="s">
        <v>4611</v>
      </c>
      <c r="D3117" t="s">
        <v>6530</v>
      </c>
      <c r="E3117" t="s">
        <v>6531</v>
      </c>
      <c r="F3117" t="s">
        <v>6531</v>
      </c>
      <c r="G3117" t="s">
        <v>194</v>
      </c>
      <c r="H3117" t="s">
        <v>195</v>
      </c>
      <c r="I3117" t="s">
        <v>5278</v>
      </c>
      <c r="J3117" t="s">
        <v>6532</v>
      </c>
      <c r="K3117" t="s">
        <v>6533</v>
      </c>
      <c r="L3117" t="s">
        <v>29</v>
      </c>
      <c r="M3117" t="s">
        <v>214</v>
      </c>
      <c r="N3117" s="10">
        <v>98</v>
      </c>
      <c r="O3117" t="s">
        <v>309</v>
      </c>
      <c r="P3117" s="10">
        <v>98</v>
      </c>
      <c r="Q3117" s="10">
        <v>216.0507216</v>
      </c>
      <c r="R3117" s="10">
        <v>729.82569407999995</v>
      </c>
      <c r="S3117" s="10">
        <v>632.1</v>
      </c>
      <c r="T3117" s="9">
        <v>46097</v>
      </c>
      <c r="U3117" s="9">
        <v>46458</v>
      </c>
      <c r="V3117" t="s">
        <v>201</v>
      </c>
      <c r="W3117" t="s">
        <v>29</v>
      </c>
      <c r="X3117" t="s">
        <v>1313</v>
      </c>
      <c r="Y3117" t="s">
        <v>1313</v>
      </c>
      <c r="AA3117" t="b">
        <f t="shared" si="1201"/>
        <v>1</v>
      </c>
      <c r="AB3117" t="b">
        <f t="shared" si="1202"/>
        <v>1</v>
      </c>
      <c r="AC3117" t="b">
        <f t="shared" si="1203"/>
        <v>1</v>
      </c>
      <c r="AD3117" t="b">
        <f t="shared" si="1204"/>
        <v>1</v>
      </c>
      <c r="AE3117" t="b">
        <f t="shared" si="1205"/>
        <v>1</v>
      </c>
      <c r="AF3117" t="b">
        <f t="shared" si="1206"/>
        <v>1</v>
      </c>
      <c r="AG3117" t="b">
        <f t="shared" si="1207"/>
        <v>1</v>
      </c>
      <c r="AH3117" t="b">
        <f t="shared" si="1208"/>
        <v>1</v>
      </c>
      <c r="AI3117" t="b">
        <f t="shared" si="1209"/>
        <v>1</v>
      </c>
      <c r="AJ3117" t="b">
        <f t="shared" si="1210"/>
        <v>1</v>
      </c>
      <c r="AK3117" t="b">
        <f t="shared" si="1211"/>
        <v>1</v>
      </c>
      <c r="AL3117" t="b">
        <f t="shared" si="1212"/>
        <v>1</v>
      </c>
      <c r="AM3117" t="b">
        <f t="shared" si="1213"/>
        <v>1</v>
      </c>
      <c r="AN3117" t="b">
        <f t="shared" si="1214"/>
        <v>1</v>
      </c>
      <c r="AO3117" t="b">
        <f t="shared" si="1215"/>
        <v>1</v>
      </c>
      <c r="AP3117" t="b">
        <f t="shared" si="1216"/>
        <v>1</v>
      </c>
      <c r="AQ3117" t="b">
        <f t="shared" si="1217"/>
        <v>1</v>
      </c>
      <c r="AR3117" t="b">
        <f t="shared" si="1218"/>
        <v>1</v>
      </c>
      <c r="AS3117" t="b">
        <f t="shared" si="1219"/>
        <v>1</v>
      </c>
      <c r="AT3117" t="b">
        <f t="shared" si="1220"/>
        <v>1</v>
      </c>
      <c r="AU3117" t="b">
        <f t="shared" si="1221"/>
        <v>1</v>
      </c>
      <c r="AV3117" t="b">
        <f t="shared" si="1222"/>
        <v>1</v>
      </c>
      <c r="AW3117" t="b">
        <f t="shared" si="1223"/>
        <v>1</v>
      </c>
      <c r="AX3117" t="b">
        <f t="shared" si="1224"/>
        <v>1</v>
      </c>
      <c r="AY3117" t="b">
        <f t="shared" si="1225"/>
        <v>1</v>
      </c>
      <c r="BA3117" s="9">
        <v>46239</v>
      </c>
      <c r="BB3117" t="s">
        <v>4610</v>
      </c>
      <c r="BC3117" t="s">
        <v>4611</v>
      </c>
      <c r="BD3117" t="s">
        <v>6530</v>
      </c>
      <c r="BE3117" t="s">
        <v>6531</v>
      </c>
      <c r="BF3117" t="s">
        <v>6531</v>
      </c>
      <c r="BG3117" t="s">
        <v>194</v>
      </c>
      <c r="BH3117" t="s">
        <v>195</v>
      </c>
      <c r="BI3117" t="s">
        <v>5278</v>
      </c>
      <c r="BJ3117" t="s">
        <v>6532</v>
      </c>
      <c r="BK3117" t="s">
        <v>6533</v>
      </c>
      <c r="BM3117" t="s">
        <v>214</v>
      </c>
      <c r="BN3117" s="10">
        <v>98</v>
      </c>
      <c r="BO3117" t="s">
        <v>309</v>
      </c>
      <c r="BP3117" s="10">
        <v>98</v>
      </c>
      <c r="BQ3117" s="10">
        <v>216.05080000000001</v>
      </c>
      <c r="BR3117" s="10">
        <v>729.82266000000004</v>
      </c>
      <c r="BS3117" s="10">
        <v>632.1</v>
      </c>
      <c r="BT3117" s="9">
        <v>46097</v>
      </c>
      <c r="BU3117" s="9">
        <v>46458</v>
      </c>
      <c r="BV3117" t="s">
        <v>201</v>
      </c>
      <c r="BX3117" t="s">
        <v>1313</v>
      </c>
      <c r="BY3117" t="s">
        <v>1313</v>
      </c>
    </row>
    <row r="3118" spans="1:77" x14ac:dyDescent="0.25">
      <c r="A3118" s="9">
        <v>46239</v>
      </c>
      <c r="B3118" t="s">
        <v>4610</v>
      </c>
      <c r="C3118" t="s">
        <v>4611</v>
      </c>
      <c r="D3118" t="s">
        <v>6534</v>
      </c>
      <c r="E3118" t="s">
        <v>6535</v>
      </c>
      <c r="F3118" t="s">
        <v>6535</v>
      </c>
      <c r="G3118" t="s">
        <v>194</v>
      </c>
      <c r="H3118" t="s">
        <v>195</v>
      </c>
      <c r="I3118" t="s">
        <v>4786</v>
      </c>
      <c r="J3118" t="s">
        <v>6536</v>
      </c>
      <c r="K3118" t="s">
        <v>6537</v>
      </c>
      <c r="L3118" t="s">
        <v>29</v>
      </c>
      <c r="M3118" t="s">
        <v>214</v>
      </c>
      <c r="N3118" s="10">
        <v>481.5</v>
      </c>
      <c r="O3118" t="s">
        <v>309</v>
      </c>
      <c r="P3118" s="10">
        <v>481.5</v>
      </c>
      <c r="Q3118" s="10">
        <v>1061.5145147999999</v>
      </c>
      <c r="R3118" s="10">
        <v>1228.632286752</v>
      </c>
      <c r="S3118" s="10">
        <v>1064.115</v>
      </c>
      <c r="T3118" s="9">
        <v>46132</v>
      </c>
      <c r="U3118" s="9">
        <v>46312</v>
      </c>
      <c r="V3118" t="s">
        <v>201</v>
      </c>
      <c r="W3118" t="s">
        <v>29</v>
      </c>
      <c r="X3118" t="s">
        <v>1046</v>
      </c>
      <c r="Y3118" t="s">
        <v>1073</v>
      </c>
      <c r="AA3118" t="b">
        <f t="shared" si="1201"/>
        <v>1</v>
      </c>
      <c r="AB3118" t="b">
        <f t="shared" si="1202"/>
        <v>1</v>
      </c>
      <c r="AC3118" t="b">
        <f t="shared" si="1203"/>
        <v>1</v>
      </c>
      <c r="AD3118" t="b">
        <f t="shared" si="1204"/>
        <v>1</v>
      </c>
      <c r="AE3118" t="b">
        <f t="shared" si="1205"/>
        <v>1</v>
      </c>
      <c r="AF3118" t="b">
        <f t="shared" si="1206"/>
        <v>1</v>
      </c>
      <c r="AG3118" t="b">
        <f t="shared" si="1207"/>
        <v>1</v>
      </c>
      <c r="AH3118" t="b">
        <f t="shared" si="1208"/>
        <v>1</v>
      </c>
      <c r="AI3118" t="b">
        <f t="shared" si="1209"/>
        <v>1</v>
      </c>
      <c r="AJ3118" t="b">
        <f t="shared" si="1210"/>
        <v>1</v>
      </c>
      <c r="AK3118" t="b">
        <f t="shared" si="1211"/>
        <v>1</v>
      </c>
      <c r="AL3118" t="b">
        <f t="shared" si="1212"/>
        <v>1</v>
      </c>
      <c r="AM3118" t="b">
        <f t="shared" si="1213"/>
        <v>1</v>
      </c>
      <c r="AN3118" t="b">
        <f t="shared" si="1214"/>
        <v>1</v>
      </c>
      <c r="AO3118" t="b">
        <f t="shared" si="1215"/>
        <v>1</v>
      </c>
      <c r="AP3118" t="b">
        <f t="shared" si="1216"/>
        <v>1</v>
      </c>
      <c r="AQ3118" t="b">
        <f t="shared" si="1217"/>
        <v>1</v>
      </c>
      <c r="AR3118" t="b">
        <f t="shared" si="1218"/>
        <v>1</v>
      </c>
      <c r="AS3118" t="b">
        <f t="shared" si="1219"/>
        <v>1</v>
      </c>
      <c r="AT3118" t="b">
        <f t="shared" si="1220"/>
        <v>1</v>
      </c>
      <c r="AU3118" t="b">
        <f t="shared" si="1221"/>
        <v>1</v>
      </c>
      <c r="AV3118" t="b">
        <f t="shared" si="1222"/>
        <v>1</v>
      </c>
      <c r="AW3118" t="b">
        <f t="shared" si="1223"/>
        <v>1</v>
      </c>
      <c r="AX3118" t="b">
        <f t="shared" si="1224"/>
        <v>1</v>
      </c>
      <c r="AY3118" t="b">
        <f t="shared" si="1225"/>
        <v>1</v>
      </c>
      <c r="BA3118" s="9">
        <v>46239</v>
      </c>
      <c r="BB3118" t="s">
        <v>4610</v>
      </c>
      <c r="BC3118" t="s">
        <v>4611</v>
      </c>
      <c r="BD3118" t="s">
        <v>6534</v>
      </c>
      <c r="BE3118" t="s">
        <v>6535</v>
      </c>
      <c r="BF3118" t="s">
        <v>6535</v>
      </c>
      <c r="BG3118" t="s">
        <v>194</v>
      </c>
      <c r="BH3118" t="s">
        <v>195</v>
      </c>
      <c r="BI3118" t="s">
        <v>4786</v>
      </c>
      <c r="BJ3118" t="s">
        <v>6536</v>
      </c>
      <c r="BK3118" t="s">
        <v>6537</v>
      </c>
      <c r="BM3118" t="s">
        <v>214</v>
      </c>
      <c r="BN3118" s="10">
        <v>481.5</v>
      </c>
      <c r="BO3118" t="s">
        <v>309</v>
      </c>
      <c r="BP3118" s="10">
        <v>481.5</v>
      </c>
      <c r="BQ3118" s="10">
        <v>1061.5148999999999</v>
      </c>
      <c r="BR3118" s="10">
        <v>1228.6329519999999</v>
      </c>
      <c r="BS3118" s="10">
        <v>1064.1199999999999</v>
      </c>
      <c r="BT3118" s="9">
        <v>46132</v>
      </c>
      <c r="BU3118" s="9">
        <v>46312</v>
      </c>
      <c r="BV3118" t="s">
        <v>201</v>
      </c>
      <c r="BX3118" t="s">
        <v>1046</v>
      </c>
      <c r="BY3118" t="s">
        <v>1073</v>
      </c>
    </row>
    <row r="3119" spans="1:77" x14ac:dyDescent="0.25">
      <c r="A3119" s="9">
        <v>46239</v>
      </c>
      <c r="B3119" t="s">
        <v>4610</v>
      </c>
      <c r="C3119" t="s">
        <v>4611</v>
      </c>
      <c r="D3119" t="s">
        <v>6534</v>
      </c>
      <c r="E3119" t="s">
        <v>6535</v>
      </c>
      <c r="F3119" t="s">
        <v>6535</v>
      </c>
      <c r="G3119" t="s">
        <v>194</v>
      </c>
      <c r="H3119" t="s">
        <v>195</v>
      </c>
      <c r="I3119" t="s">
        <v>4786</v>
      </c>
      <c r="J3119" t="s">
        <v>6538</v>
      </c>
      <c r="K3119" t="s">
        <v>6539</v>
      </c>
      <c r="L3119" t="s">
        <v>29</v>
      </c>
      <c r="M3119" t="s">
        <v>214</v>
      </c>
      <c r="N3119" s="10">
        <v>852</v>
      </c>
      <c r="O3119" t="s">
        <v>309</v>
      </c>
      <c r="P3119" s="10">
        <v>852</v>
      </c>
      <c r="Q3119" s="10">
        <v>1878.3185183999999</v>
      </c>
      <c r="R3119" s="10">
        <v>2174.028470016</v>
      </c>
      <c r="S3119" s="10">
        <v>1882.92</v>
      </c>
      <c r="T3119" s="9">
        <v>46203</v>
      </c>
      <c r="U3119" s="9">
        <v>46383</v>
      </c>
      <c r="V3119" t="s">
        <v>201</v>
      </c>
      <c r="W3119" t="s">
        <v>29</v>
      </c>
      <c r="X3119" t="s">
        <v>1046</v>
      </c>
      <c r="Y3119" t="s">
        <v>1073</v>
      </c>
      <c r="AA3119" t="b">
        <f t="shared" si="1201"/>
        <v>1</v>
      </c>
      <c r="AB3119" t="b">
        <f t="shared" si="1202"/>
        <v>1</v>
      </c>
      <c r="AC3119" t="b">
        <f t="shared" si="1203"/>
        <v>1</v>
      </c>
      <c r="AD3119" t="b">
        <f t="shared" si="1204"/>
        <v>1</v>
      </c>
      <c r="AE3119" t="b">
        <f t="shared" si="1205"/>
        <v>1</v>
      </c>
      <c r="AF3119" t="b">
        <f t="shared" si="1206"/>
        <v>1</v>
      </c>
      <c r="AG3119" t="b">
        <f t="shared" si="1207"/>
        <v>1</v>
      </c>
      <c r="AH3119" t="b">
        <f t="shared" si="1208"/>
        <v>1</v>
      </c>
      <c r="AI3119" t="b">
        <f t="shared" si="1209"/>
        <v>1</v>
      </c>
      <c r="AJ3119" t="b">
        <f t="shared" si="1210"/>
        <v>1</v>
      </c>
      <c r="AK3119" t="b">
        <f t="shared" si="1211"/>
        <v>1</v>
      </c>
      <c r="AL3119" t="b">
        <f t="shared" si="1212"/>
        <v>1</v>
      </c>
      <c r="AM3119" t="b">
        <f t="shared" si="1213"/>
        <v>1</v>
      </c>
      <c r="AN3119" t="b">
        <f t="shared" si="1214"/>
        <v>1</v>
      </c>
      <c r="AO3119" t="b">
        <f t="shared" si="1215"/>
        <v>1</v>
      </c>
      <c r="AP3119" t="b">
        <f t="shared" si="1216"/>
        <v>1</v>
      </c>
      <c r="AQ3119" t="b">
        <f t="shared" si="1217"/>
        <v>1</v>
      </c>
      <c r="AR3119" t="b">
        <f t="shared" si="1218"/>
        <v>1</v>
      </c>
      <c r="AS3119" t="b">
        <f t="shared" si="1219"/>
        <v>1</v>
      </c>
      <c r="AT3119" t="b">
        <f t="shared" si="1220"/>
        <v>1</v>
      </c>
      <c r="AU3119" t="b">
        <f t="shared" si="1221"/>
        <v>1</v>
      </c>
      <c r="AV3119" t="b">
        <f t="shared" si="1222"/>
        <v>1</v>
      </c>
      <c r="AW3119" t="b">
        <f t="shared" si="1223"/>
        <v>1</v>
      </c>
      <c r="AX3119" t="b">
        <f t="shared" si="1224"/>
        <v>1</v>
      </c>
      <c r="AY3119" t="b">
        <f t="shared" si="1225"/>
        <v>1</v>
      </c>
      <c r="BA3119" s="9">
        <v>46239</v>
      </c>
      <c r="BB3119" t="s">
        <v>4610</v>
      </c>
      <c r="BC3119" t="s">
        <v>4611</v>
      </c>
      <c r="BD3119" t="s">
        <v>6534</v>
      </c>
      <c r="BE3119" t="s">
        <v>6535</v>
      </c>
      <c r="BF3119" t="s">
        <v>6535</v>
      </c>
      <c r="BG3119" t="s">
        <v>194</v>
      </c>
      <c r="BH3119" t="s">
        <v>195</v>
      </c>
      <c r="BI3119" t="s">
        <v>4786</v>
      </c>
      <c r="BJ3119" t="s">
        <v>6538</v>
      </c>
      <c r="BK3119" t="s">
        <v>6539</v>
      </c>
      <c r="BM3119" t="s">
        <v>214</v>
      </c>
      <c r="BN3119" s="10">
        <v>852</v>
      </c>
      <c r="BO3119" t="s">
        <v>309</v>
      </c>
      <c r="BP3119" s="10">
        <v>852</v>
      </c>
      <c r="BQ3119" s="10">
        <v>1878.3191999999999</v>
      </c>
      <c r="BR3119" s="10">
        <v>2174.0194320000001</v>
      </c>
      <c r="BS3119" s="10">
        <v>1882.92</v>
      </c>
      <c r="BT3119" s="9">
        <v>46203</v>
      </c>
      <c r="BU3119" s="9">
        <v>46383</v>
      </c>
      <c r="BV3119" t="s">
        <v>201</v>
      </c>
      <c r="BX3119" t="s">
        <v>1046</v>
      </c>
      <c r="BY3119" t="s">
        <v>1073</v>
      </c>
    </row>
    <row r="3120" spans="1:77" x14ac:dyDescent="0.25">
      <c r="A3120" s="9">
        <v>46239</v>
      </c>
      <c r="B3120" t="s">
        <v>4610</v>
      </c>
      <c r="C3120" t="s">
        <v>4611</v>
      </c>
      <c r="D3120" t="s">
        <v>6540</v>
      </c>
      <c r="E3120" t="s">
        <v>6541</v>
      </c>
      <c r="F3120" t="s">
        <v>6541</v>
      </c>
      <c r="G3120" t="s">
        <v>194</v>
      </c>
      <c r="H3120" t="s">
        <v>195</v>
      </c>
      <c r="I3120" t="s">
        <v>4637</v>
      </c>
      <c r="J3120" t="s">
        <v>6542</v>
      </c>
      <c r="K3120" t="s">
        <v>6543</v>
      </c>
      <c r="L3120" t="s">
        <v>347</v>
      </c>
      <c r="M3120" t="s">
        <v>214</v>
      </c>
      <c r="N3120" s="10">
        <v>64</v>
      </c>
      <c r="O3120" t="s">
        <v>309</v>
      </c>
      <c r="P3120" s="10">
        <v>64</v>
      </c>
      <c r="Q3120" s="10">
        <v>141.09434880000001</v>
      </c>
      <c r="R3120" s="10">
        <v>554.21030399999995</v>
      </c>
      <c r="S3120" s="10">
        <v>480</v>
      </c>
      <c r="T3120" s="9">
        <v>45837</v>
      </c>
      <c r="U3120" s="9">
        <v>46177</v>
      </c>
      <c r="V3120" t="s">
        <v>201</v>
      </c>
      <c r="W3120" t="s">
        <v>29</v>
      </c>
      <c r="X3120" t="s">
        <v>427</v>
      </c>
      <c r="Y3120" t="s">
        <v>6544</v>
      </c>
      <c r="AA3120" t="b">
        <f t="shared" si="1201"/>
        <v>1</v>
      </c>
      <c r="AB3120" t="b">
        <f t="shared" si="1202"/>
        <v>1</v>
      </c>
      <c r="AC3120" t="b">
        <f t="shared" si="1203"/>
        <v>1</v>
      </c>
      <c r="AD3120" t="b">
        <f t="shared" si="1204"/>
        <v>1</v>
      </c>
      <c r="AE3120" t="b">
        <f t="shared" si="1205"/>
        <v>1</v>
      </c>
      <c r="AF3120" t="b">
        <f t="shared" si="1206"/>
        <v>1</v>
      </c>
      <c r="AG3120" t="b">
        <f t="shared" si="1207"/>
        <v>1</v>
      </c>
      <c r="AH3120" t="b">
        <f t="shared" si="1208"/>
        <v>1</v>
      </c>
      <c r="AI3120" t="b">
        <f t="shared" si="1209"/>
        <v>1</v>
      </c>
      <c r="AJ3120" t="b">
        <f t="shared" si="1210"/>
        <v>1</v>
      </c>
      <c r="AK3120" t="b">
        <f t="shared" si="1211"/>
        <v>1</v>
      </c>
      <c r="AL3120" t="b">
        <f t="shared" si="1212"/>
        <v>1</v>
      </c>
      <c r="AM3120" t="b">
        <f t="shared" si="1213"/>
        <v>1</v>
      </c>
      <c r="AN3120" t="b">
        <f t="shared" si="1214"/>
        <v>1</v>
      </c>
      <c r="AO3120" t="b">
        <f t="shared" si="1215"/>
        <v>1</v>
      </c>
      <c r="AP3120" t="b">
        <f t="shared" si="1216"/>
        <v>1</v>
      </c>
      <c r="AQ3120" t="b">
        <f t="shared" si="1217"/>
        <v>1</v>
      </c>
      <c r="AR3120" t="b">
        <f t="shared" si="1218"/>
        <v>1</v>
      </c>
      <c r="AS3120" t="b">
        <f t="shared" si="1219"/>
        <v>1</v>
      </c>
      <c r="AT3120" t="b">
        <f t="shared" si="1220"/>
        <v>1</v>
      </c>
      <c r="AU3120" t="b">
        <f t="shared" si="1221"/>
        <v>1</v>
      </c>
      <c r="AV3120" t="b">
        <f t="shared" si="1222"/>
        <v>1</v>
      </c>
      <c r="AW3120" t="b">
        <f t="shared" si="1223"/>
        <v>1</v>
      </c>
      <c r="AX3120" t="b">
        <f t="shared" si="1224"/>
        <v>1</v>
      </c>
      <c r="AY3120" t="b">
        <f t="shared" si="1225"/>
        <v>1</v>
      </c>
      <c r="BA3120" s="9">
        <v>46239</v>
      </c>
      <c r="BB3120" t="s">
        <v>4610</v>
      </c>
      <c r="BC3120" t="s">
        <v>4611</v>
      </c>
      <c r="BD3120" t="s">
        <v>6540</v>
      </c>
      <c r="BE3120" t="s">
        <v>6541</v>
      </c>
      <c r="BF3120" t="s">
        <v>6541</v>
      </c>
      <c r="BG3120" t="s">
        <v>194</v>
      </c>
      <c r="BH3120" t="s">
        <v>195</v>
      </c>
      <c r="BI3120" t="s">
        <v>4637</v>
      </c>
      <c r="BJ3120" t="s">
        <v>6542</v>
      </c>
      <c r="BK3120" t="s">
        <v>6543</v>
      </c>
      <c r="BL3120" t="s">
        <v>347</v>
      </c>
      <c r="BM3120" t="s">
        <v>214</v>
      </c>
      <c r="BN3120" s="10">
        <v>64</v>
      </c>
      <c r="BO3120" t="s">
        <v>309</v>
      </c>
      <c r="BP3120" s="10">
        <v>64</v>
      </c>
      <c r="BQ3120" s="10">
        <v>141.09440000000001</v>
      </c>
      <c r="BR3120" s="10">
        <v>554.20800000000008</v>
      </c>
      <c r="BS3120" s="10">
        <v>480</v>
      </c>
      <c r="BT3120" s="9">
        <v>45837</v>
      </c>
      <c r="BU3120" s="9">
        <v>46177</v>
      </c>
      <c r="BV3120" t="s">
        <v>201</v>
      </c>
      <c r="BX3120" t="s">
        <v>427</v>
      </c>
      <c r="BY3120" t="s">
        <v>6544</v>
      </c>
    </row>
    <row r="3121" spans="1:77" x14ac:dyDescent="0.25">
      <c r="A3121" s="9">
        <v>46239</v>
      </c>
      <c r="B3121" t="s">
        <v>4610</v>
      </c>
      <c r="C3121" t="s">
        <v>4611</v>
      </c>
      <c r="D3121" t="s">
        <v>6545</v>
      </c>
      <c r="E3121" t="s">
        <v>6546</v>
      </c>
      <c r="F3121" t="s">
        <v>6546</v>
      </c>
      <c r="G3121" t="s">
        <v>194</v>
      </c>
      <c r="H3121" t="s">
        <v>195</v>
      </c>
      <c r="I3121" t="s">
        <v>4808</v>
      </c>
      <c r="J3121" t="s">
        <v>6547</v>
      </c>
      <c r="K3121" t="s">
        <v>6548</v>
      </c>
      <c r="L3121" t="s">
        <v>29</v>
      </c>
      <c r="M3121" t="s">
        <v>214</v>
      </c>
      <c r="N3121" s="10">
        <v>80</v>
      </c>
      <c r="O3121" t="s">
        <v>309</v>
      </c>
      <c r="P3121" s="10">
        <v>80</v>
      </c>
      <c r="Q3121" s="10">
        <v>176.36793599999999</v>
      </c>
      <c r="R3121" s="10">
        <v>1293.1573760000001</v>
      </c>
      <c r="S3121" s="10">
        <v>1120</v>
      </c>
      <c r="T3121" s="9">
        <v>46160</v>
      </c>
      <c r="U3121" s="9">
        <v>46790</v>
      </c>
      <c r="V3121" t="s">
        <v>201</v>
      </c>
      <c r="W3121" t="s">
        <v>29</v>
      </c>
      <c r="X3121" t="s">
        <v>427</v>
      </c>
      <c r="Y3121" t="s">
        <v>6544</v>
      </c>
      <c r="AA3121" t="b">
        <f t="shared" si="1201"/>
        <v>1</v>
      </c>
      <c r="AB3121" t="b">
        <f t="shared" si="1202"/>
        <v>1</v>
      </c>
      <c r="AC3121" t="b">
        <f t="shared" si="1203"/>
        <v>1</v>
      </c>
      <c r="AD3121" t="b">
        <f t="shared" si="1204"/>
        <v>1</v>
      </c>
      <c r="AE3121" t="b">
        <f t="shared" si="1205"/>
        <v>1</v>
      </c>
      <c r="AF3121" t="b">
        <f t="shared" si="1206"/>
        <v>1</v>
      </c>
      <c r="AG3121" t="b">
        <f t="shared" si="1207"/>
        <v>1</v>
      </c>
      <c r="AH3121" t="b">
        <f t="shared" si="1208"/>
        <v>1</v>
      </c>
      <c r="AI3121" t="b">
        <f t="shared" si="1209"/>
        <v>1</v>
      </c>
      <c r="AJ3121" t="b">
        <f t="shared" si="1210"/>
        <v>1</v>
      </c>
      <c r="AK3121" t="b">
        <f t="shared" si="1211"/>
        <v>1</v>
      </c>
      <c r="AL3121" t="b">
        <f t="shared" si="1212"/>
        <v>1</v>
      </c>
      <c r="AM3121" t="b">
        <f t="shared" si="1213"/>
        <v>1</v>
      </c>
      <c r="AN3121" t="b">
        <f t="shared" si="1214"/>
        <v>1</v>
      </c>
      <c r="AO3121" t="b">
        <f t="shared" si="1215"/>
        <v>1</v>
      </c>
      <c r="AP3121" t="b">
        <f t="shared" si="1216"/>
        <v>1</v>
      </c>
      <c r="AQ3121" t="b">
        <f t="shared" si="1217"/>
        <v>1</v>
      </c>
      <c r="AR3121" t="b">
        <f t="shared" si="1218"/>
        <v>1</v>
      </c>
      <c r="AS3121" t="b">
        <f t="shared" si="1219"/>
        <v>1</v>
      </c>
      <c r="AT3121" t="b">
        <f t="shared" si="1220"/>
        <v>1</v>
      </c>
      <c r="AU3121" t="b">
        <f t="shared" si="1221"/>
        <v>1</v>
      </c>
      <c r="AV3121" t="b">
        <f t="shared" si="1222"/>
        <v>1</v>
      </c>
      <c r="AW3121" t="b">
        <f t="shared" si="1223"/>
        <v>1</v>
      </c>
      <c r="AX3121" t="b">
        <f t="shared" si="1224"/>
        <v>1</v>
      </c>
      <c r="AY3121" t="b">
        <f t="shared" si="1225"/>
        <v>1</v>
      </c>
      <c r="BA3121" s="9">
        <v>46239</v>
      </c>
      <c r="BB3121" t="s">
        <v>4610</v>
      </c>
      <c r="BC3121" t="s">
        <v>4611</v>
      </c>
      <c r="BD3121" t="s">
        <v>6545</v>
      </c>
      <c r="BE3121" t="s">
        <v>6546</v>
      </c>
      <c r="BF3121" t="s">
        <v>6546</v>
      </c>
      <c r="BG3121" t="s">
        <v>194</v>
      </c>
      <c r="BH3121" t="s">
        <v>195</v>
      </c>
      <c r="BI3121" t="s">
        <v>4808</v>
      </c>
      <c r="BJ3121" t="s">
        <v>6547</v>
      </c>
      <c r="BK3121" t="s">
        <v>6548</v>
      </c>
      <c r="BM3121" t="s">
        <v>214</v>
      </c>
      <c r="BN3121" s="10">
        <v>80</v>
      </c>
      <c r="BO3121" t="s">
        <v>309</v>
      </c>
      <c r="BP3121" s="10">
        <v>80</v>
      </c>
      <c r="BQ3121" s="10">
        <v>176.36799999999999</v>
      </c>
      <c r="BR3121" s="10">
        <v>1293.152</v>
      </c>
      <c r="BS3121" s="10">
        <v>1120</v>
      </c>
      <c r="BT3121" s="9">
        <v>46160</v>
      </c>
      <c r="BU3121" s="9">
        <v>46790</v>
      </c>
      <c r="BV3121" t="s">
        <v>201</v>
      </c>
      <c r="BX3121" t="s">
        <v>427</v>
      </c>
      <c r="BY3121" t="s">
        <v>6544</v>
      </c>
    </row>
    <row r="3122" spans="1:77" x14ac:dyDescent="0.25">
      <c r="A3122" s="9">
        <v>46239</v>
      </c>
      <c r="B3122" t="s">
        <v>4610</v>
      </c>
      <c r="C3122" t="s">
        <v>4611</v>
      </c>
      <c r="D3122" t="s">
        <v>4035</v>
      </c>
      <c r="E3122" t="s">
        <v>6549</v>
      </c>
      <c r="F3122" t="s">
        <v>6549</v>
      </c>
      <c r="G3122" t="s">
        <v>194</v>
      </c>
      <c r="H3122" t="s">
        <v>195</v>
      </c>
      <c r="I3122" t="s">
        <v>4637</v>
      </c>
      <c r="J3122" t="s">
        <v>6550</v>
      </c>
      <c r="K3122" t="s">
        <v>6551</v>
      </c>
      <c r="L3122" t="s">
        <v>29</v>
      </c>
      <c r="M3122" t="s">
        <v>214</v>
      </c>
      <c r="N3122" s="10">
        <v>28.5</v>
      </c>
      <c r="O3122" t="s">
        <v>309</v>
      </c>
      <c r="P3122" s="10">
        <v>28.5</v>
      </c>
      <c r="Q3122" s="10">
        <v>62.831077200000003</v>
      </c>
      <c r="R3122" s="10">
        <v>192.172422912</v>
      </c>
      <c r="S3122" s="10">
        <v>166.44</v>
      </c>
      <c r="T3122" s="9">
        <v>45740</v>
      </c>
      <c r="U3122" s="9">
        <v>46122</v>
      </c>
      <c r="V3122" t="s">
        <v>201</v>
      </c>
      <c r="W3122" t="s">
        <v>29</v>
      </c>
      <c r="X3122" t="s">
        <v>1046</v>
      </c>
      <c r="Y3122" t="s">
        <v>4039</v>
      </c>
      <c r="AA3122" t="b">
        <f t="shared" si="1201"/>
        <v>1</v>
      </c>
      <c r="AB3122" t="b">
        <f t="shared" si="1202"/>
        <v>1</v>
      </c>
      <c r="AC3122" t="b">
        <f t="shared" si="1203"/>
        <v>1</v>
      </c>
      <c r="AD3122" t="b">
        <f t="shared" si="1204"/>
        <v>1</v>
      </c>
      <c r="AE3122" t="b">
        <f t="shared" si="1205"/>
        <v>1</v>
      </c>
      <c r="AF3122" t="b">
        <f t="shared" si="1206"/>
        <v>1</v>
      </c>
      <c r="AG3122" t="b">
        <f t="shared" si="1207"/>
        <v>1</v>
      </c>
      <c r="AH3122" t="b">
        <f t="shared" si="1208"/>
        <v>1</v>
      </c>
      <c r="AI3122" t="b">
        <f t="shared" si="1209"/>
        <v>1</v>
      </c>
      <c r="AJ3122" t="b">
        <f t="shared" si="1210"/>
        <v>1</v>
      </c>
      <c r="AK3122" t="b">
        <f t="shared" si="1211"/>
        <v>1</v>
      </c>
      <c r="AL3122" t="b">
        <f t="shared" si="1212"/>
        <v>1</v>
      </c>
      <c r="AM3122" t="b">
        <f t="shared" si="1213"/>
        <v>1</v>
      </c>
      <c r="AN3122" t="b">
        <f t="shared" si="1214"/>
        <v>1</v>
      </c>
      <c r="AO3122" t="b">
        <f t="shared" si="1215"/>
        <v>1</v>
      </c>
      <c r="AP3122" t="b">
        <f t="shared" si="1216"/>
        <v>1</v>
      </c>
      <c r="AQ3122" t="b">
        <f t="shared" si="1217"/>
        <v>1</v>
      </c>
      <c r="AR3122" t="b">
        <f t="shared" si="1218"/>
        <v>1</v>
      </c>
      <c r="AS3122" t="b">
        <f t="shared" si="1219"/>
        <v>1</v>
      </c>
      <c r="AT3122" t="b">
        <f t="shared" si="1220"/>
        <v>1</v>
      </c>
      <c r="AU3122" t="b">
        <f t="shared" si="1221"/>
        <v>0</v>
      </c>
      <c r="AV3122" t="b">
        <f t="shared" si="1222"/>
        <v>1</v>
      </c>
      <c r="AW3122" t="b">
        <f t="shared" si="1223"/>
        <v>1</v>
      </c>
      <c r="AX3122" t="b">
        <f t="shared" si="1224"/>
        <v>1</v>
      </c>
      <c r="AY3122" t="b">
        <f t="shared" si="1225"/>
        <v>1</v>
      </c>
      <c r="BA3122" s="9">
        <v>46239</v>
      </c>
      <c r="BB3122" t="s">
        <v>4610</v>
      </c>
      <c r="BC3122" t="s">
        <v>4611</v>
      </c>
      <c r="BD3122" t="s">
        <v>4035</v>
      </c>
      <c r="BE3122" t="s">
        <v>6549</v>
      </c>
      <c r="BF3122" t="s">
        <v>6549</v>
      </c>
      <c r="BG3122" t="s">
        <v>194</v>
      </c>
      <c r="BH3122" t="s">
        <v>195</v>
      </c>
      <c r="BI3122" t="s">
        <v>4637</v>
      </c>
      <c r="BJ3122" t="s">
        <v>6550</v>
      </c>
      <c r="BK3122" t="s">
        <v>6551</v>
      </c>
      <c r="BM3122" t="s">
        <v>214</v>
      </c>
      <c r="BN3122" s="10">
        <v>28.5</v>
      </c>
      <c r="BO3122" t="s">
        <v>309</v>
      </c>
      <c r="BP3122" s="10">
        <v>28.5</v>
      </c>
      <c r="BQ3122" s="10">
        <v>62.831100000000013</v>
      </c>
      <c r="BR3122" s="10">
        <v>192.17162400000001</v>
      </c>
      <c r="BS3122" s="10">
        <v>166.44</v>
      </c>
      <c r="BT3122" s="9">
        <v>45740</v>
      </c>
      <c r="BU3122" s="9">
        <v>46254</v>
      </c>
      <c r="BV3122" t="s">
        <v>201</v>
      </c>
      <c r="BX3122" t="s">
        <v>1046</v>
      </c>
      <c r="BY3122" t="s">
        <v>4039</v>
      </c>
    </row>
    <row r="3123" spans="1:77" x14ac:dyDescent="0.25">
      <c r="A3123" s="9">
        <v>46239</v>
      </c>
      <c r="B3123" t="s">
        <v>4610</v>
      </c>
      <c r="C3123" t="s">
        <v>4611</v>
      </c>
      <c r="D3123" t="s">
        <v>4040</v>
      </c>
      <c r="E3123" t="s">
        <v>6552</v>
      </c>
      <c r="F3123" t="s">
        <v>6552</v>
      </c>
      <c r="G3123" t="s">
        <v>194</v>
      </c>
      <c r="H3123" t="s">
        <v>195</v>
      </c>
      <c r="I3123" t="s">
        <v>4837</v>
      </c>
      <c r="J3123" t="s">
        <v>6553</v>
      </c>
      <c r="K3123" t="s">
        <v>6554</v>
      </c>
      <c r="L3123" t="s">
        <v>347</v>
      </c>
      <c r="M3123" t="s">
        <v>199</v>
      </c>
      <c r="N3123" s="10">
        <v>425</v>
      </c>
      <c r="O3123" t="s">
        <v>309</v>
      </c>
      <c r="P3123" s="10">
        <v>425</v>
      </c>
      <c r="Q3123" s="10">
        <v>936.95465999999999</v>
      </c>
      <c r="R3123" s="10">
        <v>1251.302952</v>
      </c>
      <c r="S3123" s="10">
        <v>1083.75</v>
      </c>
      <c r="T3123" s="9">
        <v>45903</v>
      </c>
      <c r="U3123" s="9">
        <v>46086</v>
      </c>
      <c r="V3123" t="s">
        <v>201</v>
      </c>
      <c r="W3123" t="s">
        <v>29</v>
      </c>
      <c r="X3123" t="s">
        <v>427</v>
      </c>
      <c r="Y3123" t="s">
        <v>585</v>
      </c>
      <c r="AA3123" t="b">
        <f t="shared" si="1201"/>
        <v>1</v>
      </c>
      <c r="AB3123" t="b">
        <f t="shared" si="1202"/>
        <v>1</v>
      </c>
      <c r="AC3123" t="b">
        <f t="shared" si="1203"/>
        <v>1</v>
      </c>
      <c r="AD3123" t="b">
        <f t="shared" si="1204"/>
        <v>1</v>
      </c>
      <c r="AE3123" t="b">
        <f t="shared" si="1205"/>
        <v>1</v>
      </c>
      <c r="AF3123" t="b">
        <f t="shared" si="1206"/>
        <v>1</v>
      </c>
      <c r="AG3123" t="b">
        <f t="shared" si="1207"/>
        <v>1</v>
      </c>
      <c r="AH3123" t="b">
        <f t="shared" si="1208"/>
        <v>1</v>
      </c>
      <c r="AI3123" t="b">
        <f t="shared" si="1209"/>
        <v>1</v>
      </c>
      <c r="AJ3123" t="b">
        <f t="shared" si="1210"/>
        <v>1</v>
      </c>
      <c r="AK3123" t="b">
        <f t="shared" si="1211"/>
        <v>1</v>
      </c>
      <c r="AL3123" t="b">
        <f t="shared" si="1212"/>
        <v>1</v>
      </c>
      <c r="AM3123" t="b">
        <f t="shared" si="1213"/>
        <v>1</v>
      </c>
      <c r="AN3123" t="b">
        <f t="shared" si="1214"/>
        <v>1</v>
      </c>
      <c r="AO3123" t="b">
        <f t="shared" si="1215"/>
        <v>1</v>
      </c>
      <c r="AP3123" t="b">
        <f t="shared" si="1216"/>
        <v>1</v>
      </c>
      <c r="AQ3123" t="b">
        <f t="shared" si="1217"/>
        <v>1</v>
      </c>
      <c r="AR3123" t="b">
        <f t="shared" si="1218"/>
        <v>1</v>
      </c>
      <c r="AS3123" t="b">
        <f t="shared" si="1219"/>
        <v>1</v>
      </c>
      <c r="AT3123" t="b">
        <f t="shared" si="1220"/>
        <v>1</v>
      </c>
      <c r="AU3123" t="b">
        <f t="shared" si="1221"/>
        <v>1</v>
      </c>
      <c r="AV3123" t="b">
        <f t="shared" si="1222"/>
        <v>1</v>
      </c>
      <c r="AW3123" t="b">
        <f t="shared" si="1223"/>
        <v>1</v>
      </c>
      <c r="AX3123" t="b">
        <f t="shared" si="1224"/>
        <v>1</v>
      </c>
      <c r="AY3123" t="b">
        <f t="shared" si="1225"/>
        <v>1</v>
      </c>
      <c r="BA3123" s="9">
        <v>46239</v>
      </c>
      <c r="BB3123" t="s">
        <v>4610</v>
      </c>
      <c r="BC3123" t="s">
        <v>4611</v>
      </c>
      <c r="BD3123" t="s">
        <v>4040</v>
      </c>
      <c r="BE3123" t="s">
        <v>6552</v>
      </c>
      <c r="BF3123" t="s">
        <v>6552</v>
      </c>
      <c r="BG3123" t="s">
        <v>194</v>
      </c>
      <c r="BH3123" t="s">
        <v>195</v>
      </c>
      <c r="BI3123" t="s">
        <v>4837</v>
      </c>
      <c r="BJ3123" t="s">
        <v>6553</v>
      </c>
      <c r="BK3123" t="s">
        <v>6554</v>
      </c>
      <c r="BL3123" t="s">
        <v>347</v>
      </c>
      <c r="BM3123" t="s">
        <v>199</v>
      </c>
      <c r="BN3123" s="10">
        <v>425</v>
      </c>
      <c r="BO3123" t="s">
        <v>309</v>
      </c>
      <c r="BP3123" s="10">
        <v>425</v>
      </c>
      <c r="BQ3123" s="10">
        <v>936.95500000000004</v>
      </c>
      <c r="BR3123" s="10">
        <v>1251.29775</v>
      </c>
      <c r="BS3123" s="10">
        <v>1083.75</v>
      </c>
      <c r="BT3123" s="9">
        <v>45903</v>
      </c>
      <c r="BU3123" s="9">
        <v>46086</v>
      </c>
      <c r="BV3123" t="s">
        <v>201</v>
      </c>
      <c r="BX3123" t="s">
        <v>427</v>
      </c>
      <c r="BY3123" t="s">
        <v>585</v>
      </c>
    </row>
    <row r="3124" spans="1:77" x14ac:dyDescent="0.25">
      <c r="A3124" s="9">
        <v>46239</v>
      </c>
      <c r="B3124" t="s">
        <v>4610</v>
      </c>
      <c r="C3124" t="s">
        <v>4611</v>
      </c>
      <c r="D3124" t="s">
        <v>4040</v>
      </c>
      <c r="E3124" t="s">
        <v>6552</v>
      </c>
      <c r="F3124" t="s">
        <v>6552</v>
      </c>
      <c r="G3124" t="s">
        <v>194</v>
      </c>
      <c r="H3124" t="s">
        <v>195</v>
      </c>
      <c r="I3124" t="s">
        <v>4837</v>
      </c>
      <c r="J3124" t="s">
        <v>6555</v>
      </c>
      <c r="K3124" t="s">
        <v>6556</v>
      </c>
      <c r="L3124" t="s">
        <v>347</v>
      </c>
      <c r="M3124" t="s">
        <v>199</v>
      </c>
      <c r="N3124" s="10">
        <v>500</v>
      </c>
      <c r="O3124" t="s">
        <v>309</v>
      </c>
      <c r="P3124" s="10">
        <v>500</v>
      </c>
      <c r="Q3124" s="10">
        <v>1102.2996000000001</v>
      </c>
      <c r="R3124" s="10">
        <v>1472.12112</v>
      </c>
      <c r="S3124" s="10">
        <v>1275</v>
      </c>
      <c r="T3124" s="9">
        <v>45916</v>
      </c>
      <c r="U3124" s="9">
        <v>46099</v>
      </c>
      <c r="V3124" t="s">
        <v>201</v>
      </c>
      <c r="W3124" t="s">
        <v>29</v>
      </c>
      <c r="X3124" t="s">
        <v>427</v>
      </c>
      <c r="Y3124" t="s">
        <v>585</v>
      </c>
      <c r="AA3124" t="b">
        <f t="shared" si="1201"/>
        <v>1</v>
      </c>
      <c r="AB3124" t="b">
        <f t="shared" si="1202"/>
        <v>1</v>
      </c>
      <c r="AC3124" t="b">
        <f t="shared" si="1203"/>
        <v>1</v>
      </c>
      <c r="AD3124" t="b">
        <f t="shared" si="1204"/>
        <v>1</v>
      </c>
      <c r="AE3124" t="b">
        <f t="shared" si="1205"/>
        <v>1</v>
      </c>
      <c r="AF3124" t="b">
        <f t="shared" si="1206"/>
        <v>1</v>
      </c>
      <c r="AG3124" t="b">
        <f t="shared" si="1207"/>
        <v>1</v>
      </c>
      <c r="AH3124" t="b">
        <f t="shared" si="1208"/>
        <v>1</v>
      </c>
      <c r="AI3124" t="b">
        <f t="shared" si="1209"/>
        <v>1</v>
      </c>
      <c r="AJ3124" t="b">
        <f t="shared" si="1210"/>
        <v>1</v>
      </c>
      <c r="AK3124" t="b">
        <f t="shared" si="1211"/>
        <v>1</v>
      </c>
      <c r="AL3124" t="b">
        <f t="shared" si="1212"/>
        <v>1</v>
      </c>
      <c r="AM3124" t="b">
        <f t="shared" si="1213"/>
        <v>1</v>
      </c>
      <c r="AN3124" t="b">
        <f t="shared" si="1214"/>
        <v>1</v>
      </c>
      <c r="AO3124" t="b">
        <f t="shared" si="1215"/>
        <v>1</v>
      </c>
      <c r="AP3124" t="b">
        <f t="shared" si="1216"/>
        <v>1</v>
      </c>
      <c r="AQ3124" t="b">
        <f t="shared" si="1217"/>
        <v>1</v>
      </c>
      <c r="AR3124" t="b">
        <f t="shared" si="1218"/>
        <v>1</v>
      </c>
      <c r="AS3124" t="b">
        <f t="shared" si="1219"/>
        <v>1</v>
      </c>
      <c r="AT3124" t="b">
        <f t="shared" si="1220"/>
        <v>1</v>
      </c>
      <c r="AU3124" t="b">
        <f t="shared" si="1221"/>
        <v>1</v>
      </c>
      <c r="AV3124" t="b">
        <f t="shared" si="1222"/>
        <v>1</v>
      </c>
      <c r="AW3124" t="b">
        <f t="shared" si="1223"/>
        <v>1</v>
      </c>
      <c r="AX3124" t="b">
        <f t="shared" si="1224"/>
        <v>1</v>
      </c>
      <c r="AY3124" t="b">
        <f t="shared" si="1225"/>
        <v>1</v>
      </c>
      <c r="BA3124" s="9">
        <v>46239</v>
      </c>
      <c r="BB3124" t="s">
        <v>4610</v>
      </c>
      <c r="BC3124" t="s">
        <v>4611</v>
      </c>
      <c r="BD3124" t="s">
        <v>4040</v>
      </c>
      <c r="BE3124" t="s">
        <v>6552</v>
      </c>
      <c r="BF3124" t="s">
        <v>6552</v>
      </c>
      <c r="BG3124" t="s">
        <v>194</v>
      </c>
      <c r="BH3124" t="s">
        <v>195</v>
      </c>
      <c r="BI3124" t="s">
        <v>4837</v>
      </c>
      <c r="BJ3124" t="s">
        <v>6555</v>
      </c>
      <c r="BK3124" t="s">
        <v>6556</v>
      </c>
      <c r="BL3124" t="s">
        <v>347</v>
      </c>
      <c r="BM3124" t="s">
        <v>199</v>
      </c>
      <c r="BN3124" s="10">
        <v>500</v>
      </c>
      <c r="BO3124" t="s">
        <v>309</v>
      </c>
      <c r="BP3124" s="10">
        <v>500</v>
      </c>
      <c r="BQ3124" s="10">
        <v>1102.3</v>
      </c>
      <c r="BR3124" s="10">
        <v>1472.115</v>
      </c>
      <c r="BS3124" s="10">
        <v>1275</v>
      </c>
      <c r="BT3124" s="9">
        <v>45916</v>
      </c>
      <c r="BU3124" s="9">
        <v>46099</v>
      </c>
      <c r="BV3124" t="s">
        <v>201</v>
      </c>
      <c r="BX3124" t="s">
        <v>427</v>
      </c>
      <c r="BY3124" t="s">
        <v>585</v>
      </c>
    </row>
    <row r="3125" spans="1:77" x14ac:dyDescent="0.25">
      <c r="A3125" s="9">
        <v>46239</v>
      </c>
      <c r="B3125" t="s">
        <v>4610</v>
      </c>
      <c r="C3125" t="s">
        <v>4620</v>
      </c>
      <c r="D3125" t="s">
        <v>6557</v>
      </c>
      <c r="E3125" t="s">
        <v>6558</v>
      </c>
      <c r="F3125" t="s">
        <v>6558</v>
      </c>
      <c r="G3125" t="s">
        <v>194</v>
      </c>
      <c r="H3125" t="s">
        <v>195</v>
      </c>
      <c r="I3125" t="s">
        <v>4623</v>
      </c>
      <c r="J3125" t="s">
        <v>6559</v>
      </c>
      <c r="K3125" t="s">
        <v>6560</v>
      </c>
      <c r="L3125" t="s">
        <v>29</v>
      </c>
      <c r="M3125" t="s">
        <v>199</v>
      </c>
      <c r="N3125" s="10">
        <v>2000</v>
      </c>
      <c r="O3125" t="s">
        <v>309</v>
      </c>
      <c r="P3125" s="10">
        <v>2000</v>
      </c>
      <c r="Q3125" s="10">
        <v>4409.1984000000002</v>
      </c>
      <c r="R3125" s="10">
        <v>18473.676800000001</v>
      </c>
      <c r="S3125" s="10">
        <v>16000</v>
      </c>
      <c r="T3125" s="9">
        <v>46160</v>
      </c>
      <c r="U3125" s="9">
        <v>46895</v>
      </c>
      <c r="V3125" t="s">
        <v>201</v>
      </c>
      <c r="W3125" t="s">
        <v>29</v>
      </c>
      <c r="X3125" t="s">
        <v>499</v>
      </c>
      <c r="Y3125" t="s">
        <v>500</v>
      </c>
      <c r="AA3125" t="b">
        <f t="shared" si="1201"/>
        <v>1</v>
      </c>
      <c r="AB3125" t="b">
        <f t="shared" si="1202"/>
        <v>1</v>
      </c>
      <c r="AC3125" t="b">
        <f t="shared" si="1203"/>
        <v>1</v>
      </c>
      <c r="AD3125" t="b">
        <f t="shared" si="1204"/>
        <v>1</v>
      </c>
      <c r="AE3125" t="b">
        <f t="shared" si="1205"/>
        <v>1</v>
      </c>
      <c r="AF3125" t="b">
        <f t="shared" si="1206"/>
        <v>1</v>
      </c>
      <c r="AG3125" t="b">
        <f t="shared" si="1207"/>
        <v>1</v>
      </c>
      <c r="AH3125" t="b">
        <f t="shared" si="1208"/>
        <v>1</v>
      </c>
      <c r="AI3125" t="b">
        <f t="shared" si="1209"/>
        <v>1</v>
      </c>
      <c r="AJ3125" t="b">
        <f t="shared" si="1210"/>
        <v>1</v>
      </c>
      <c r="AK3125" t="b">
        <f t="shared" si="1211"/>
        <v>1</v>
      </c>
      <c r="AL3125" t="b">
        <f t="shared" si="1212"/>
        <v>1</v>
      </c>
      <c r="AM3125" t="b">
        <f t="shared" si="1213"/>
        <v>1</v>
      </c>
      <c r="AN3125" t="b">
        <f t="shared" si="1214"/>
        <v>1</v>
      </c>
      <c r="AO3125" t="b">
        <f t="shared" si="1215"/>
        <v>1</v>
      </c>
      <c r="AP3125" t="b">
        <f t="shared" si="1216"/>
        <v>1</v>
      </c>
      <c r="AQ3125" t="b">
        <f t="shared" si="1217"/>
        <v>1</v>
      </c>
      <c r="AR3125" t="b">
        <f t="shared" si="1218"/>
        <v>1</v>
      </c>
      <c r="AS3125" t="b">
        <f t="shared" si="1219"/>
        <v>1</v>
      </c>
      <c r="AT3125" t="b">
        <f t="shared" si="1220"/>
        <v>1</v>
      </c>
      <c r="AU3125" t="b">
        <f t="shared" si="1221"/>
        <v>1</v>
      </c>
      <c r="AV3125" t="b">
        <f t="shared" si="1222"/>
        <v>1</v>
      </c>
      <c r="AW3125" t="b">
        <f t="shared" si="1223"/>
        <v>1</v>
      </c>
      <c r="AX3125" t="b">
        <f t="shared" si="1224"/>
        <v>1</v>
      </c>
      <c r="AY3125" t="b">
        <f t="shared" si="1225"/>
        <v>1</v>
      </c>
      <c r="BA3125" s="9">
        <v>46239</v>
      </c>
      <c r="BB3125" t="s">
        <v>4610</v>
      </c>
      <c r="BC3125" t="s">
        <v>4620</v>
      </c>
      <c r="BD3125" t="s">
        <v>6557</v>
      </c>
      <c r="BE3125" t="s">
        <v>6558</v>
      </c>
      <c r="BF3125" t="s">
        <v>6558</v>
      </c>
      <c r="BG3125" t="s">
        <v>194</v>
      </c>
      <c r="BH3125" t="s">
        <v>195</v>
      </c>
      <c r="BI3125" t="s">
        <v>4623</v>
      </c>
      <c r="BJ3125" t="s">
        <v>6559</v>
      </c>
      <c r="BK3125" t="s">
        <v>6560</v>
      </c>
      <c r="BM3125" t="s">
        <v>199</v>
      </c>
      <c r="BN3125" s="10">
        <v>2000</v>
      </c>
      <c r="BO3125" t="s">
        <v>309</v>
      </c>
      <c r="BP3125" s="10">
        <v>2000</v>
      </c>
      <c r="BQ3125" s="10">
        <v>4409.2</v>
      </c>
      <c r="BR3125" s="10">
        <v>18473.599999999999</v>
      </c>
      <c r="BS3125" s="10">
        <v>16000</v>
      </c>
      <c r="BT3125" s="9">
        <v>46160</v>
      </c>
      <c r="BU3125" s="9">
        <v>46895</v>
      </c>
      <c r="BV3125" t="s">
        <v>201</v>
      </c>
      <c r="BX3125" t="s">
        <v>499</v>
      </c>
      <c r="BY3125" t="s">
        <v>500</v>
      </c>
    </row>
    <row r="3126" spans="1:77" x14ac:dyDescent="0.25">
      <c r="A3126" s="9">
        <v>46239</v>
      </c>
      <c r="B3126" t="s">
        <v>4610</v>
      </c>
      <c r="C3126" t="s">
        <v>4611</v>
      </c>
      <c r="D3126" t="s">
        <v>6557</v>
      </c>
      <c r="E3126" t="s">
        <v>6558</v>
      </c>
      <c r="F3126" t="s">
        <v>6558</v>
      </c>
      <c r="G3126" t="s">
        <v>194</v>
      </c>
      <c r="H3126" t="s">
        <v>195</v>
      </c>
      <c r="I3126" t="s">
        <v>6331</v>
      </c>
      <c r="J3126" t="s">
        <v>6559</v>
      </c>
      <c r="K3126" t="s">
        <v>6560</v>
      </c>
      <c r="L3126" t="s">
        <v>29</v>
      </c>
      <c r="M3126" t="s">
        <v>199</v>
      </c>
      <c r="N3126" s="10">
        <v>40</v>
      </c>
      <c r="O3126" t="s">
        <v>309</v>
      </c>
      <c r="P3126" s="10">
        <v>40</v>
      </c>
      <c r="Q3126" s="10">
        <v>88.183967999999993</v>
      </c>
      <c r="R3126" s="10">
        <v>369.47353600000002</v>
      </c>
      <c r="S3126" s="10">
        <v>320</v>
      </c>
      <c r="T3126" s="9">
        <v>46160</v>
      </c>
      <c r="U3126" s="9">
        <v>46895</v>
      </c>
      <c r="V3126" t="s">
        <v>201</v>
      </c>
      <c r="W3126" t="s">
        <v>29</v>
      </c>
      <c r="X3126" t="s">
        <v>499</v>
      </c>
      <c r="Y3126" t="s">
        <v>500</v>
      </c>
      <c r="AA3126" t="b">
        <f t="shared" si="1201"/>
        <v>1</v>
      </c>
      <c r="AB3126" t="b">
        <f t="shared" si="1202"/>
        <v>1</v>
      </c>
      <c r="AC3126" t="b">
        <f t="shared" si="1203"/>
        <v>1</v>
      </c>
      <c r="AD3126" t="b">
        <f t="shared" si="1204"/>
        <v>1</v>
      </c>
      <c r="AE3126" t="b">
        <f t="shared" si="1205"/>
        <v>1</v>
      </c>
      <c r="AF3126" t="b">
        <f t="shared" si="1206"/>
        <v>1</v>
      </c>
      <c r="AG3126" t="b">
        <f t="shared" si="1207"/>
        <v>1</v>
      </c>
      <c r="AH3126" t="b">
        <f t="shared" si="1208"/>
        <v>1</v>
      </c>
      <c r="AI3126" t="b">
        <f t="shared" si="1209"/>
        <v>1</v>
      </c>
      <c r="AJ3126" t="b">
        <f t="shared" si="1210"/>
        <v>1</v>
      </c>
      <c r="AK3126" t="b">
        <f t="shared" si="1211"/>
        <v>1</v>
      </c>
      <c r="AL3126" t="b">
        <f t="shared" si="1212"/>
        <v>1</v>
      </c>
      <c r="AM3126" t="b">
        <f t="shared" si="1213"/>
        <v>1</v>
      </c>
      <c r="AN3126" t="b">
        <f t="shared" si="1214"/>
        <v>1</v>
      </c>
      <c r="AO3126" t="b">
        <f t="shared" si="1215"/>
        <v>1</v>
      </c>
      <c r="AP3126" t="b">
        <f t="shared" si="1216"/>
        <v>1</v>
      </c>
      <c r="AQ3126" t="b">
        <f t="shared" si="1217"/>
        <v>1</v>
      </c>
      <c r="AR3126" t="b">
        <f t="shared" si="1218"/>
        <v>1</v>
      </c>
      <c r="AS3126" t="b">
        <f t="shared" si="1219"/>
        <v>1</v>
      </c>
      <c r="AT3126" t="b">
        <f t="shared" si="1220"/>
        <v>1</v>
      </c>
      <c r="AU3126" t="b">
        <f t="shared" si="1221"/>
        <v>1</v>
      </c>
      <c r="AV3126" t="b">
        <f t="shared" si="1222"/>
        <v>1</v>
      </c>
      <c r="AW3126" t="b">
        <f t="shared" si="1223"/>
        <v>1</v>
      </c>
      <c r="AX3126" t="b">
        <f t="shared" si="1224"/>
        <v>1</v>
      </c>
      <c r="AY3126" t="b">
        <f t="shared" si="1225"/>
        <v>1</v>
      </c>
      <c r="BA3126" s="9">
        <v>46239</v>
      </c>
      <c r="BB3126" t="s">
        <v>4610</v>
      </c>
      <c r="BC3126" t="s">
        <v>4611</v>
      </c>
      <c r="BD3126" t="s">
        <v>6557</v>
      </c>
      <c r="BE3126" t="s">
        <v>6558</v>
      </c>
      <c r="BF3126" t="s">
        <v>6558</v>
      </c>
      <c r="BG3126" t="s">
        <v>194</v>
      </c>
      <c r="BH3126" t="s">
        <v>195</v>
      </c>
      <c r="BI3126" t="s">
        <v>6331</v>
      </c>
      <c r="BJ3126" t="s">
        <v>6559</v>
      </c>
      <c r="BK3126" t="s">
        <v>6560</v>
      </c>
      <c r="BM3126" t="s">
        <v>199</v>
      </c>
      <c r="BN3126" s="10">
        <v>40</v>
      </c>
      <c r="BO3126" t="s">
        <v>309</v>
      </c>
      <c r="BP3126" s="10">
        <v>40</v>
      </c>
      <c r="BQ3126" s="10">
        <v>88.183999999999997</v>
      </c>
      <c r="BR3126" s="10">
        <v>369.47199999999998</v>
      </c>
      <c r="BS3126" s="10">
        <v>320</v>
      </c>
      <c r="BT3126" s="9">
        <v>46160</v>
      </c>
      <c r="BU3126" s="9">
        <v>46895</v>
      </c>
      <c r="BV3126" t="s">
        <v>201</v>
      </c>
      <c r="BX3126" t="s">
        <v>499</v>
      </c>
      <c r="BY3126" t="s">
        <v>500</v>
      </c>
    </row>
    <row r="3127" spans="1:77" x14ac:dyDescent="0.25">
      <c r="A3127" s="9">
        <v>46239</v>
      </c>
      <c r="B3127" t="s">
        <v>4610</v>
      </c>
      <c r="C3127" t="s">
        <v>4611</v>
      </c>
      <c r="D3127" t="s">
        <v>4078</v>
      </c>
      <c r="E3127" t="s">
        <v>6561</v>
      </c>
      <c r="F3127" t="s">
        <v>6561</v>
      </c>
      <c r="G3127" t="s">
        <v>194</v>
      </c>
      <c r="H3127" t="s">
        <v>195</v>
      </c>
      <c r="I3127" t="s">
        <v>4988</v>
      </c>
      <c r="J3127" t="s">
        <v>6562</v>
      </c>
      <c r="K3127" t="s">
        <v>6563</v>
      </c>
      <c r="L3127" t="s">
        <v>29</v>
      </c>
      <c r="M3127" t="s">
        <v>199</v>
      </c>
      <c r="N3127" s="10">
        <v>100.65</v>
      </c>
      <c r="O3127" t="s">
        <v>309</v>
      </c>
      <c r="P3127" s="10">
        <v>100.65</v>
      </c>
      <c r="Q3127" s="10">
        <v>221.89290947999999</v>
      </c>
      <c r="R3127" s="10">
        <v>100.98733564128</v>
      </c>
      <c r="S3127" s="10">
        <v>87.464849999999998</v>
      </c>
      <c r="T3127" s="9">
        <v>46114</v>
      </c>
      <c r="U3127" s="9">
        <v>46844</v>
      </c>
      <c r="V3127" t="s">
        <v>201</v>
      </c>
      <c r="W3127" t="s">
        <v>29</v>
      </c>
      <c r="X3127" t="s">
        <v>427</v>
      </c>
      <c r="Y3127" t="s">
        <v>585</v>
      </c>
      <c r="AA3127" t="b">
        <f t="shared" si="1201"/>
        <v>1</v>
      </c>
      <c r="AB3127" t="b">
        <f t="shared" si="1202"/>
        <v>1</v>
      </c>
      <c r="AC3127" t="b">
        <f t="shared" si="1203"/>
        <v>1</v>
      </c>
      <c r="AD3127" t="b">
        <f t="shared" si="1204"/>
        <v>1</v>
      </c>
      <c r="AE3127" t="b">
        <f t="shared" si="1205"/>
        <v>1</v>
      </c>
      <c r="AF3127" t="b">
        <f t="shared" si="1206"/>
        <v>1</v>
      </c>
      <c r="AG3127" t="b">
        <f t="shared" si="1207"/>
        <v>1</v>
      </c>
      <c r="AH3127" t="b">
        <f t="shared" si="1208"/>
        <v>1</v>
      </c>
      <c r="AI3127" t="b">
        <f t="shared" si="1209"/>
        <v>1</v>
      </c>
      <c r="AJ3127" t="b">
        <f t="shared" si="1210"/>
        <v>1</v>
      </c>
      <c r="AK3127" t="b">
        <f t="shared" si="1211"/>
        <v>1</v>
      </c>
      <c r="AL3127" t="b">
        <f t="shared" si="1212"/>
        <v>1</v>
      </c>
      <c r="AM3127" t="b">
        <f t="shared" si="1213"/>
        <v>1</v>
      </c>
      <c r="AN3127" t="b">
        <f t="shared" si="1214"/>
        <v>1</v>
      </c>
      <c r="AO3127" t="b">
        <f t="shared" si="1215"/>
        <v>1</v>
      </c>
      <c r="AP3127" t="b">
        <f t="shared" si="1216"/>
        <v>1</v>
      </c>
      <c r="AQ3127" t="b">
        <f t="shared" si="1217"/>
        <v>1</v>
      </c>
      <c r="AR3127" t="b">
        <f t="shared" si="1218"/>
        <v>1</v>
      </c>
      <c r="AS3127" t="b">
        <f t="shared" si="1219"/>
        <v>1</v>
      </c>
      <c r="AT3127" t="b">
        <f t="shared" si="1220"/>
        <v>1</v>
      </c>
      <c r="AU3127" t="b">
        <f t="shared" si="1221"/>
        <v>1</v>
      </c>
      <c r="AV3127" t="b">
        <f t="shared" si="1222"/>
        <v>1</v>
      </c>
      <c r="AW3127" t="b">
        <f t="shared" si="1223"/>
        <v>1</v>
      </c>
      <c r="AX3127" t="b">
        <f t="shared" si="1224"/>
        <v>1</v>
      </c>
      <c r="AY3127" t="b">
        <f t="shared" si="1225"/>
        <v>1</v>
      </c>
      <c r="BA3127" s="9">
        <v>46239</v>
      </c>
      <c r="BB3127" t="s">
        <v>4610</v>
      </c>
      <c r="BC3127" t="s">
        <v>4611</v>
      </c>
      <c r="BD3127" t="s">
        <v>4078</v>
      </c>
      <c r="BE3127" t="s">
        <v>6561</v>
      </c>
      <c r="BF3127" t="s">
        <v>6561</v>
      </c>
      <c r="BG3127" t="s">
        <v>194</v>
      </c>
      <c r="BH3127" t="s">
        <v>195</v>
      </c>
      <c r="BI3127" t="s">
        <v>4988</v>
      </c>
      <c r="BJ3127" t="s">
        <v>6562</v>
      </c>
      <c r="BK3127" t="s">
        <v>6563</v>
      </c>
      <c r="BM3127" t="s">
        <v>199</v>
      </c>
      <c r="BN3127" s="10">
        <v>100.65</v>
      </c>
      <c r="BO3127" t="s">
        <v>309</v>
      </c>
      <c r="BP3127" s="10">
        <v>100.65</v>
      </c>
      <c r="BQ3127" s="10">
        <v>221.89299</v>
      </c>
      <c r="BR3127" s="10">
        <v>100.98131600000001</v>
      </c>
      <c r="BS3127" s="10">
        <v>87.46</v>
      </c>
      <c r="BT3127" s="9">
        <v>46114</v>
      </c>
      <c r="BU3127" s="9">
        <v>46844</v>
      </c>
      <c r="BV3127" t="s">
        <v>201</v>
      </c>
      <c r="BX3127" t="s">
        <v>427</v>
      </c>
      <c r="BY3127" t="s">
        <v>585</v>
      </c>
    </row>
    <row r="3128" spans="1:77" x14ac:dyDescent="0.25">
      <c r="A3128" s="9">
        <v>46239</v>
      </c>
      <c r="B3128" t="s">
        <v>4610</v>
      </c>
      <c r="C3128" t="s">
        <v>4620</v>
      </c>
      <c r="D3128" t="s">
        <v>6564</v>
      </c>
      <c r="E3128" t="s">
        <v>6565</v>
      </c>
      <c r="F3128" t="s">
        <v>6565</v>
      </c>
      <c r="G3128" t="s">
        <v>194</v>
      </c>
      <c r="H3128" t="s">
        <v>195</v>
      </c>
      <c r="I3128" t="s">
        <v>4623</v>
      </c>
      <c r="J3128" t="s">
        <v>6566</v>
      </c>
      <c r="K3128" t="s">
        <v>6567</v>
      </c>
      <c r="L3128" t="s">
        <v>29</v>
      </c>
      <c r="M3128" t="s">
        <v>214</v>
      </c>
      <c r="N3128" s="10">
        <v>1000</v>
      </c>
      <c r="O3128" t="s">
        <v>309</v>
      </c>
      <c r="P3128" s="10">
        <v>1000</v>
      </c>
      <c r="Q3128" s="10">
        <v>2204.5992000000001</v>
      </c>
      <c r="R3128" s="10">
        <v>2644.0449920000001</v>
      </c>
      <c r="S3128" s="10">
        <v>2290</v>
      </c>
      <c r="T3128" s="9">
        <v>46140</v>
      </c>
      <c r="U3128" s="9">
        <v>46646</v>
      </c>
      <c r="V3128" t="s">
        <v>201</v>
      </c>
      <c r="W3128" t="s">
        <v>29</v>
      </c>
      <c r="X3128" t="s">
        <v>504</v>
      </c>
      <c r="Y3128" t="s">
        <v>487</v>
      </c>
      <c r="AA3128" t="b">
        <f t="shared" si="1201"/>
        <v>1</v>
      </c>
      <c r="AB3128" t="b">
        <f t="shared" si="1202"/>
        <v>1</v>
      </c>
      <c r="AC3128" t="b">
        <f t="shared" si="1203"/>
        <v>1</v>
      </c>
      <c r="AD3128" t="b">
        <f t="shared" si="1204"/>
        <v>1</v>
      </c>
      <c r="AE3128" t="b">
        <f t="shared" si="1205"/>
        <v>1</v>
      </c>
      <c r="AF3128" t="b">
        <f t="shared" si="1206"/>
        <v>1</v>
      </c>
      <c r="AG3128" t="b">
        <f t="shared" si="1207"/>
        <v>1</v>
      </c>
      <c r="AH3128" t="b">
        <f t="shared" si="1208"/>
        <v>1</v>
      </c>
      <c r="AI3128" t="b">
        <f t="shared" si="1209"/>
        <v>1</v>
      </c>
      <c r="AJ3128" t="b">
        <f t="shared" si="1210"/>
        <v>1</v>
      </c>
      <c r="AK3128" t="b">
        <f t="shared" si="1211"/>
        <v>1</v>
      </c>
      <c r="AL3128" t="b">
        <f t="shared" si="1212"/>
        <v>1</v>
      </c>
      <c r="AM3128" t="b">
        <f t="shared" si="1213"/>
        <v>1</v>
      </c>
      <c r="AN3128" t="b">
        <f t="shared" si="1214"/>
        <v>1</v>
      </c>
      <c r="AO3128" t="b">
        <f t="shared" si="1215"/>
        <v>1</v>
      </c>
      <c r="AP3128" t="b">
        <f t="shared" si="1216"/>
        <v>1</v>
      </c>
      <c r="AQ3128" t="b">
        <f t="shared" si="1217"/>
        <v>1</v>
      </c>
      <c r="AR3128" t="b">
        <f t="shared" si="1218"/>
        <v>1</v>
      </c>
      <c r="AS3128" t="b">
        <f t="shared" si="1219"/>
        <v>1</v>
      </c>
      <c r="AT3128" t="b">
        <f t="shared" si="1220"/>
        <v>1</v>
      </c>
      <c r="AU3128" t="b">
        <f t="shared" si="1221"/>
        <v>1</v>
      </c>
      <c r="AV3128" t="b">
        <f t="shared" si="1222"/>
        <v>1</v>
      </c>
      <c r="AW3128" t="b">
        <f t="shared" si="1223"/>
        <v>1</v>
      </c>
      <c r="AX3128" t="b">
        <f t="shared" si="1224"/>
        <v>1</v>
      </c>
      <c r="AY3128" t="b">
        <f t="shared" si="1225"/>
        <v>1</v>
      </c>
      <c r="BA3128" s="9">
        <v>46239</v>
      </c>
      <c r="BB3128" t="s">
        <v>4610</v>
      </c>
      <c r="BC3128" t="s">
        <v>4620</v>
      </c>
      <c r="BD3128" t="s">
        <v>6564</v>
      </c>
      <c r="BE3128" t="s">
        <v>6565</v>
      </c>
      <c r="BF3128" t="s">
        <v>6565</v>
      </c>
      <c r="BG3128" t="s">
        <v>194</v>
      </c>
      <c r="BH3128" t="s">
        <v>195</v>
      </c>
      <c r="BI3128" t="s">
        <v>4623</v>
      </c>
      <c r="BJ3128" t="s">
        <v>6566</v>
      </c>
      <c r="BK3128" t="s">
        <v>6567</v>
      </c>
      <c r="BM3128" t="s">
        <v>214</v>
      </c>
      <c r="BN3128" s="10">
        <v>1000</v>
      </c>
      <c r="BO3128" t="s">
        <v>309</v>
      </c>
      <c r="BP3128" s="10">
        <v>1000</v>
      </c>
      <c r="BQ3128" s="10">
        <v>2204.6</v>
      </c>
      <c r="BR3128" s="10">
        <v>2644.0340000000001</v>
      </c>
      <c r="BS3128" s="10">
        <v>2290</v>
      </c>
      <c r="BT3128" s="9">
        <v>46140</v>
      </c>
      <c r="BU3128" s="9">
        <v>46646</v>
      </c>
      <c r="BV3128" t="s">
        <v>201</v>
      </c>
      <c r="BX3128" t="s">
        <v>504</v>
      </c>
      <c r="BY3128" t="s">
        <v>487</v>
      </c>
    </row>
    <row r="3129" spans="1:77" x14ac:dyDescent="0.25">
      <c r="A3129" s="9">
        <v>46239</v>
      </c>
      <c r="B3129" t="s">
        <v>4610</v>
      </c>
      <c r="C3129" t="s">
        <v>4620</v>
      </c>
      <c r="D3129" t="s">
        <v>6564</v>
      </c>
      <c r="E3129" t="s">
        <v>6565</v>
      </c>
      <c r="F3129" t="s">
        <v>6565</v>
      </c>
      <c r="G3129" t="s">
        <v>194</v>
      </c>
      <c r="H3129" t="s">
        <v>195</v>
      </c>
      <c r="I3129" t="s">
        <v>4623</v>
      </c>
      <c r="J3129" t="s">
        <v>6568</v>
      </c>
      <c r="K3129" t="s">
        <v>6569</v>
      </c>
      <c r="L3129" t="s">
        <v>29</v>
      </c>
      <c r="M3129" t="s">
        <v>214</v>
      </c>
      <c r="N3129" s="10">
        <v>1000</v>
      </c>
      <c r="O3129" t="s">
        <v>309</v>
      </c>
      <c r="P3129" s="10">
        <v>1000</v>
      </c>
      <c r="Q3129" s="10">
        <v>2204.5992000000001</v>
      </c>
      <c r="R3129" s="10">
        <v>2644.0449920000001</v>
      </c>
      <c r="S3129" s="10">
        <v>2290</v>
      </c>
      <c r="T3129" s="9">
        <v>46212</v>
      </c>
      <c r="U3129" s="9">
        <v>46707</v>
      </c>
      <c r="V3129" t="s">
        <v>201</v>
      </c>
      <c r="W3129" t="s">
        <v>29</v>
      </c>
      <c r="X3129" t="s">
        <v>504</v>
      </c>
      <c r="Y3129" t="s">
        <v>487</v>
      </c>
      <c r="AA3129" t="b">
        <f t="shared" si="1201"/>
        <v>1</v>
      </c>
      <c r="AB3129" t="b">
        <f t="shared" si="1202"/>
        <v>1</v>
      </c>
      <c r="AC3129" t="b">
        <f t="shared" si="1203"/>
        <v>1</v>
      </c>
      <c r="AD3129" t="b">
        <f t="shared" si="1204"/>
        <v>1</v>
      </c>
      <c r="AE3129" t="b">
        <f t="shared" si="1205"/>
        <v>1</v>
      </c>
      <c r="AF3129" t="b">
        <f t="shared" si="1206"/>
        <v>1</v>
      </c>
      <c r="AG3129" t="b">
        <f t="shared" si="1207"/>
        <v>1</v>
      </c>
      <c r="AH3129" t="b">
        <f t="shared" si="1208"/>
        <v>1</v>
      </c>
      <c r="AI3129" t="b">
        <f t="shared" si="1209"/>
        <v>1</v>
      </c>
      <c r="AJ3129" t="b">
        <f t="shared" si="1210"/>
        <v>1</v>
      </c>
      <c r="AK3129" t="b">
        <f t="shared" si="1211"/>
        <v>1</v>
      </c>
      <c r="AL3129" t="b">
        <f t="shared" si="1212"/>
        <v>1</v>
      </c>
      <c r="AM3129" t="b">
        <f t="shared" si="1213"/>
        <v>1</v>
      </c>
      <c r="AN3129" t="b">
        <f t="shared" si="1214"/>
        <v>1</v>
      </c>
      <c r="AO3129" t="b">
        <f t="shared" si="1215"/>
        <v>1</v>
      </c>
      <c r="AP3129" t="b">
        <f t="shared" si="1216"/>
        <v>1</v>
      </c>
      <c r="AQ3129" t="b">
        <f t="shared" si="1217"/>
        <v>1</v>
      </c>
      <c r="AR3129" t="b">
        <f t="shared" si="1218"/>
        <v>1</v>
      </c>
      <c r="AS3129" t="b">
        <f t="shared" si="1219"/>
        <v>1</v>
      </c>
      <c r="AT3129" t="b">
        <f t="shared" si="1220"/>
        <v>1</v>
      </c>
      <c r="AU3129" t="b">
        <f t="shared" si="1221"/>
        <v>1</v>
      </c>
      <c r="AV3129" t="b">
        <f t="shared" si="1222"/>
        <v>1</v>
      </c>
      <c r="AW3129" t="b">
        <f t="shared" si="1223"/>
        <v>1</v>
      </c>
      <c r="AX3129" t="b">
        <f t="shared" si="1224"/>
        <v>1</v>
      </c>
      <c r="AY3129" t="b">
        <f t="shared" si="1225"/>
        <v>1</v>
      </c>
      <c r="BA3129" s="9">
        <v>46239</v>
      </c>
      <c r="BB3129" t="s">
        <v>4610</v>
      </c>
      <c r="BC3129" t="s">
        <v>4620</v>
      </c>
      <c r="BD3129" t="s">
        <v>6564</v>
      </c>
      <c r="BE3129" t="s">
        <v>6565</v>
      </c>
      <c r="BF3129" t="s">
        <v>6565</v>
      </c>
      <c r="BG3129" t="s">
        <v>194</v>
      </c>
      <c r="BH3129" t="s">
        <v>195</v>
      </c>
      <c r="BI3129" t="s">
        <v>4623</v>
      </c>
      <c r="BJ3129" t="s">
        <v>6568</v>
      </c>
      <c r="BK3129" t="s">
        <v>6569</v>
      </c>
      <c r="BM3129" t="s">
        <v>214</v>
      </c>
      <c r="BN3129" s="10">
        <v>1000</v>
      </c>
      <c r="BO3129" t="s">
        <v>309</v>
      </c>
      <c r="BP3129" s="10">
        <v>1000</v>
      </c>
      <c r="BQ3129" s="10">
        <v>2204.6</v>
      </c>
      <c r="BR3129" s="10">
        <v>2644.0340000000001</v>
      </c>
      <c r="BS3129" s="10">
        <v>2290</v>
      </c>
      <c r="BT3129" s="9">
        <v>46212</v>
      </c>
      <c r="BU3129" s="9">
        <v>46707</v>
      </c>
      <c r="BV3129" t="s">
        <v>201</v>
      </c>
      <c r="BX3129" t="s">
        <v>504</v>
      </c>
      <c r="BY3129" t="s">
        <v>487</v>
      </c>
    </row>
    <row r="3130" spans="1:77" x14ac:dyDescent="0.25">
      <c r="A3130" s="9">
        <v>46239</v>
      </c>
      <c r="B3130" t="s">
        <v>4610</v>
      </c>
      <c r="C3130" t="s">
        <v>4611</v>
      </c>
      <c r="D3130" t="s">
        <v>4102</v>
      </c>
      <c r="E3130" t="s">
        <v>6570</v>
      </c>
      <c r="F3130" t="s">
        <v>6570</v>
      </c>
      <c r="G3130" t="s">
        <v>194</v>
      </c>
      <c r="H3130" t="s">
        <v>195</v>
      </c>
      <c r="I3130" t="s">
        <v>5091</v>
      </c>
      <c r="J3130" t="s">
        <v>6571</v>
      </c>
      <c r="K3130" t="s">
        <v>6572</v>
      </c>
      <c r="L3130" t="s">
        <v>29</v>
      </c>
      <c r="M3130" t="s">
        <v>214</v>
      </c>
      <c r="N3130" s="10">
        <v>418</v>
      </c>
      <c r="O3130" t="s">
        <v>309</v>
      </c>
      <c r="P3130" s="10">
        <v>418</v>
      </c>
      <c r="Q3130" s="10">
        <v>921.52246560000003</v>
      </c>
      <c r="R3130" s="10">
        <v>883.20339571199997</v>
      </c>
      <c r="S3130" s="10">
        <v>764.94</v>
      </c>
      <c r="T3130" s="9">
        <v>46134</v>
      </c>
      <c r="U3130" s="9">
        <v>46636</v>
      </c>
      <c r="V3130" t="s">
        <v>201</v>
      </c>
      <c r="W3130" t="s">
        <v>29</v>
      </c>
      <c r="X3130" t="s">
        <v>504</v>
      </c>
      <c r="Y3130" t="s">
        <v>487</v>
      </c>
      <c r="AA3130" t="b">
        <f t="shared" si="1201"/>
        <v>1</v>
      </c>
      <c r="AB3130" t="b">
        <f t="shared" si="1202"/>
        <v>1</v>
      </c>
      <c r="AC3130" t="b">
        <f t="shared" si="1203"/>
        <v>1</v>
      </c>
      <c r="AD3130" t="b">
        <f t="shared" si="1204"/>
        <v>1</v>
      </c>
      <c r="AE3130" t="b">
        <f t="shared" si="1205"/>
        <v>1</v>
      </c>
      <c r="AF3130" t="b">
        <f t="shared" si="1206"/>
        <v>1</v>
      </c>
      <c r="AG3130" t="b">
        <f t="shared" si="1207"/>
        <v>1</v>
      </c>
      <c r="AH3130" t="b">
        <f t="shared" si="1208"/>
        <v>1</v>
      </c>
      <c r="AI3130" t="b">
        <f t="shared" si="1209"/>
        <v>1</v>
      </c>
      <c r="AJ3130" t="b">
        <f t="shared" si="1210"/>
        <v>1</v>
      </c>
      <c r="AK3130" t="b">
        <f t="shared" si="1211"/>
        <v>1</v>
      </c>
      <c r="AL3130" t="b">
        <f t="shared" si="1212"/>
        <v>1</v>
      </c>
      <c r="AM3130" t="b">
        <f t="shared" si="1213"/>
        <v>1</v>
      </c>
      <c r="AN3130" t="b">
        <f t="shared" si="1214"/>
        <v>1</v>
      </c>
      <c r="AO3130" t="b">
        <f t="shared" si="1215"/>
        <v>1</v>
      </c>
      <c r="AP3130" t="b">
        <f t="shared" si="1216"/>
        <v>1</v>
      </c>
      <c r="AQ3130" t="b">
        <f t="shared" si="1217"/>
        <v>1</v>
      </c>
      <c r="AR3130" t="b">
        <f t="shared" si="1218"/>
        <v>1</v>
      </c>
      <c r="AS3130" t="b">
        <f t="shared" si="1219"/>
        <v>1</v>
      </c>
      <c r="AT3130" t="b">
        <f t="shared" si="1220"/>
        <v>1</v>
      </c>
      <c r="AU3130" t="b">
        <f t="shared" si="1221"/>
        <v>1</v>
      </c>
      <c r="AV3130" t="b">
        <f t="shared" si="1222"/>
        <v>1</v>
      </c>
      <c r="AW3130" t="b">
        <f t="shared" si="1223"/>
        <v>1</v>
      </c>
      <c r="AX3130" t="b">
        <f t="shared" si="1224"/>
        <v>1</v>
      </c>
      <c r="AY3130" t="b">
        <f t="shared" si="1225"/>
        <v>1</v>
      </c>
      <c r="BA3130" s="9">
        <v>46239</v>
      </c>
      <c r="BB3130" t="s">
        <v>4610</v>
      </c>
      <c r="BC3130" t="s">
        <v>4611</v>
      </c>
      <c r="BD3130" t="s">
        <v>4102</v>
      </c>
      <c r="BE3130" t="s">
        <v>6570</v>
      </c>
      <c r="BF3130" t="s">
        <v>6570</v>
      </c>
      <c r="BG3130" t="s">
        <v>194</v>
      </c>
      <c r="BH3130" t="s">
        <v>195</v>
      </c>
      <c r="BI3130" t="s">
        <v>5091</v>
      </c>
      <c r="BJ3130" t="s">
        <v>6571</v>
      </c>
      <c r="BK3130" t="s">
        <v>6572</v>
      </c>
      <c r="BM3130" t="s">
        <v>214</v>
      </c>
      <c r="BN3130" s="10">
        <v>418</v>
      </c>
      <c r="BO3130" t="s">
        <v>309</v>
      </c>
      <c r="BP3130" s="10">
        <v>418</v>
      </c>
      <c r="BQ3130" s="10">
        <v>921.52280000000007</v>
      </c>
      <c r="BR3130" s="10">
        <v>883.19972400000017</v>
      </c>
      <c r="BS3130" s="10">
        <v>764.94</v>
      </c>
      <c r="BT3130" s="9">
        <v>46134</v>
      </c>
      <c r="BU3130" s="9">
        <v>46636</v>
      </c>
      <c r="BV3130" t="s">
        <v>201</v>
      </c>
      <c r="BX3130" t="s">
        <v>504</v>
      </c>
      <c r="BY3130" t="s">
        <v>487</v>
      </c>
    </row>
    <row r="3131" spans="1:77" x14ac:dyDescent="0.25">
      <c r="A3131" s="9">
        <v>46239</v>
      </c>
      <c r="B3131" t="s">
        <v>4610</v>
      </c>
      <c r="C3131" t="s">
        <v>4611</v>
      </c>
      <c r="D3131" t="s">
        <v>4115</v>
      </c>
      <c r="E3131" t="s">
        <v>6573</v>
      </c>
      <c r="F3131" t="s">
        <v>6573</v>
      </c>
      <c r="G3131" t="s">
        <v>194</v>
      </c>
      <c r="H3131" t="s">
        <v>195</v>
      </c>
      <c r="I3131" t="s">
        <v>5091</v>
      </c>
      <c r="J3131" t="s">
        <v>6574</v>
      </c>
      <c r="K3131" t="s">
        <v>6575</v>
      </c>
      <c r="L3131" t="s">
        <v>29</v>
      </c>
      <c r="M3131" t="s">
        <v>214</v>
      </c>
      <c r="N3131" s="10">
        <v>783</v>
      </c>
      <c r="O3131" t="s">
        <v>309</v>
      </c>
      <c r="P3131" s="10">
        <v>783</v>
      </c>
      <c r="Q3131" s="10">
        <v>1726.2011735999999</v>
      </c>
      <c r="R3131" s="10">
        <v>1491.6916713600001</v>
      </c>
      <c r="S3131" s="10">
        <v>1291.95</v>
      </c>
      <c r="T3131" s="9">
        <v>46134</v>
      </c>
      <c r="U3131" s="9">
        <v>46545</v>
      </c>
      <c r="V3131" t="s">
        <v>201</v>
      </c>
      <c r="W3131" t="s">
        <v>29</v>
      </c>
      <c r="X3131" t="s">
        <v>504</v>
      </c>
      <c r="Y3131" t="s">
        <v>487</v>
      </c>
      <c r="AA3131" t="b">
        <f t="shared" si="1201"/>
        <v>1</v>
      </c>
      <c r="AB3131" t="b">
        <f t="shared" si="1202"/>
        <v>1</v>
      </c>
      <c r="AC3131" t="b">
        <f t="shared" si="1203"/>
        <v>1</v>
      </c>
      <c r="AD3131" t="b">
        <f t="shared" si="1204"/>
        <v>1</v>
      </c>
      <c r="AE3131" t="b">
        <f t="shared" si="1205"/>
        <v>1</v>
      </c>
      <c r="AF3131" t="b">
        <f t="shared" si="1206"/>
        <v>1</v>
      </c>
      <c r="AG3131" t="b">
        <f t="shared" si="1207"/>
        <v>1</v>
      </c>
      <c r="AH3131" t="b">
        <f t="shared" si="1208"/>
        <v>1</v>
      </c>
      <c r="AI3131" t="b">
        <f t="shared" si="1209"/>
        <v>1</v>
      </c>
      <c r="AJ3131" t="b">
        <f t="shared" si="1210"/>
        <v>1</v>
      </c>
      <c r="AK3131" t="b">
        <f t="shared" si="1211"/>
        <v>1</v>
      </c>
      <c r="AL3131" t="b">
        <f t="shared" si="1212"/>
        <v>1</v>
      </c>
      <c r="AM3131" t="b">
        <f t="shared" si="1213"/>
        <v>1</v>
      </c>
      <c r="AN3131" t="b">
        <f t="shared" si="1214"/>
        <v>1</v>
      </c>
      <c r="AO3131" t="b">
        <f t="shared" si="1215"/>
        <v>1</v>
      </c>
      <c r="AP3131" t="b">
        <f t="shared" si="1216"/>
        <v>1</v>
      </c>
      <c r="AQ3131" t="b">
        <f t="shared" si="1217"/>
        <v>1</v>
      </c>
      <c r="AR3131" t="b">
        <f t="shared" si="1218"/>
        <v>1</v>
      </c>
      <c r="AS3131" t="b">
        <f t="shared" si="1219"/>
        <v>1</v>
      </c>
      <c r="AT3131" t="b">
        <f t="shared" si="1220"/>
        <v>1</v>
      </c>
      <c r="AU3131" t="b">
        <f t="shared" si="1221"/>
        <v>1</v>
      </c>
      <c r="AV3131" t="b">
        <f t="shared" si="1222"/>
        <v>1</v>
      </c>
      <c r="AW3131" t="b">
        <f t="shared" si="1223"/>
        <v>1</v>
      </c>
      <c r="AX3131" t="b">
        <f t="shared" si="1224"/>
        <v>1</v>
      </c>
      <c r="AY3131" t="b">
        <f t="shared" si="1225"/>
        <v>1</v>
      </c>
      <c r="BA3131" s="9">
        <v>46239</v>
      </c>
      <c r="BB3131" t="s">
        <v>4610</v>
      </c>
      <c r="BC3131" t="s">
        <v>4611</v>
      </c>
      <c r="BD3131" t="s">
        <v>4115</v>
      </c>
      <c r="BE3131" t="s">
        <v>6573</v>
      </c>
      <c r="BF3131" t="s">
        <v>6573</v>
      </c>
      <c r="BG3131" t="s">
        <v>194</v>
      </c>
      <c r="BH3131" t="s">
        <v>195</v>
      </c>
      <c r="BI3131" t="s">
        <v>5091</v>
      </c>
      <c r="BJ3131" t="s">
        <v>6574</v>
      </c>
      <c r="BK3131" t="s">
        <v>6575</v>
      </c>
      <c r="BM3131" t="s">
        <v>214</v>
      </c>
      <c r="BN3131" s="10">
        <v>783</v>
      </c>
      <c r="BO3131" t="s">
        <v>309</v>
      </c>
      <c r="BP3131" s="10">
        <v>783</v>
      </c>
      <c r="BQ3131" s="10">
        <v>1726.2018</v>
      </c>
      <c r="BR3131" s="10">
        <v>1491.6854699999999</v>
      </c>
      <c r="BS3131" s="10">
        <v>1291.95</v>
      </c>
      <c r="BT3131" s="9">
        <v>46134</v>
      </c>
      <c r="BU3131" s="9">
        <v>46545</v>
      </c>
      <c r="BV3131" t="s">
        <v>201</v>
      </c>
      <c r="BX3131" t="s">
        <v>504</v>
      </c>
      <c r="BY3131" t="s">
        <v>487</v>
      </c>
    </row>
    <row r="3132" spans="1:77" x14ac:dyDescent="0.25">
      <c r="A3132" s="9">
        <v>46239</v>
      </c>
      <c r="B3132" t="s">
        <v>4610</v>
      </c>
      <c r="C3132" t="s">
        <v>4611</v>
      </c>
      <c r="D3132" t="s">
        <v>6576</v>
      </c>
      <c r="E3132" t="s">
        <v>6577</v>
      </c>
      <c r="F3132" t="s">
        <v>6577</v>
      </c>
      <c r="G3132" t="s">
        <v>194</v>
      </c>
      <c r="H3132" t="s">
        <v>195</v>
      </c>
      <c r="I3132" t="s">
        <v>4795</v>
      </c>
      <c r="J3132" t="s">
        <v>6578</v>
      </c>
      <c r="K3132" t="s">
        <v>6579</v>
      </c>
      <c r="L3132" t="s">
        <v>29</v>
      </c>
      <c r="M3132" t="s">
        <v>199</v>
      </c>
      <c r="N3132" s="10">
        <v>150</v>
      </c>
      <c r="O3132" t="s">
        <v>309</v>
      </c>
      <c r="P3132" s="10">
        <v>150</v>
      </c>
      <c r="Q3132" s="10">
        <v>330.68988000000002</v>
      </c>
      <c r="R3132" s="10">
        <v>3940.0888799999998</v>
      </c>
      <c r="S3132" s="10">
        <v>3412.5</v>
      </c>
      <c r="T3132" s="9">
        <v>46220</v>
      </c>
      <c r="U3132" s="9">
        <v>46934</v>
      </c>
      <c r="V3132" t="s">
        <v>201</v>
      </c>
      <c r="W3132" t="s">
        <v>29</v>
      </c>
      <c r="X3132" t="s">
        <v>532</v>
      </c>
      <c r="Y3132" t="s">
        <v>533</v>
      </c>
      <c r="AA3132" t="b">
        <f t="shared" si="1201"/>
        <v>1</v>
      </c>
      <c r="AB3132" t="b">
        <f t="shared" si="1202"/>
        <v>1</v>
      </c>
      <c r="AC3132" t="b">
        <f t="shared" si="1203"/>
        <v>1</v>
      </c>
      <c r="AD3132" t="b">
        <f t="shared" si="1204"/>
        <v>1</v>
      </c>
      <c r="AE3132" t="b">
        <f t="shared" si="1205"/>
        <v>1</v>
      </c>
      <c r="AF3132" t="b">
        <f t="shared" si="1206"/>
        <v>1</v>
      </c>
      <c r="AG3132" t="b">
        <f t="shared" si="1207"/>
        <v>1</v>
      </c>
      <c r="AH3132" t="b">
        <f t="shared" si="1208"/>
        <v>1</v>
      </c>
      <c r="AI3132" t="b">
        <f t="shared" si="1209"/>
        <v>1</v>
      </c>
      <c r="AJ3132" t="b">
        <f t="shared" si="1210"/>
        <v>1</v>
      </c>
      <c r="AK3132" t="b">
        <f t="shared" si="1211"/>
        <v>1</v>
      </c>
      <c r="AL3132" t="b">
        <f t="shared" si="1212"/>
        <v>1</v>
      </c>
      <c r="AM3132" t="b">
        <f t="shared" si="1213"/>
        <v>1</v>
      </c>
      <c r="AN3132" t="b">
        <f t="shared" si="1214"/>
        <v>1</v>
      </c>
      <c r="AO3132" t="b">
        <f t="shared" si="1215"/>
        <v>1</v>
      </c>
      <c r="AP3132" t="b">
        <f t="shared" si="1216"/>
        <v>1</v>
      </c>
      <c r="AQ3132" t="b">
        <f t="shared" si="1217"/>
        <v>1</v>
      </c>
      <c r="AR3132" t="b">
        <f t="shared" si="1218"/>
        <v>1</v>
      </c>
      <c r="AS3132" t="b">
        <f t="shared" si="1219"/>
        <v>1</v>
      </c>
      <c r="AT3132" t="b">
        <f t="shared" si="1220"/>
        <v>1</v>
      </c>
      <c r="AU3132" t="b">
        <f t="shared" si="1221"/>
        <v>1</v>
      </c>
      <c r="AV3132" t="b">
        <f t="shared" si="1222"/>
        <v>1</v>
      </c>
      <c r="AW3132" t="b">
        <f t="shared" si="1223"/>
        <v>1</v>
      </c>
      <c r="AX3132" t="b">
        <f t="shared" si="1224"/>
        <v>1</v>
      </c>
      <c r="AY3132" t="b">
        <f t="shared" si="1225"/>
        <v>1</v>
      </c>
      <c r="BA3132" s="9">
        <v>46239</v>
      </c>
      <c r="BB3132" t="s">
        <v>4610</v>
      </c>
      <c r="BC3132" t="s">
        <v>4611</v>
      </c>
      <c r="BD3132" t="s">
        <v>6576</v>
      </c>
      <c r="BE3132" t="s">
        <v>6577</v>
      </c>
      <c r="BF3132" t="s">
        <v>6577</v>
      </c>
      <c r="BG3132" t="s">
        <v>194</v>
      </c>
      <c r="BH3132" t="s">
        <v>195</v>
      </c>
      <c r="BI3132" t="s">
        <v>4795</v>
      </c>
      <c r="BJ3132" t="s">
        <v>6578</v>
      </c>
      <c r="BK3132" t="s">
        <v>6579</v>
      </c>
      <c r="BM3132" t="s">
        <v>199</v>
      </c>
      <c r="BN3132" s="10">
        <v>150</v>
      </c>
      <c r="BO3132" t="s">
        <v>309</v>
      </c>
      <c r="BP3132" s="10">
        <v>150</v>
      </c>
      <c r="BQ3132" s="10">
        <v>330.69</v>
      </c>
      <c r="BR3132" s="10">
        <v>3940.0725000000002</v>
      </c>
      <c r="BS3132" s="10">
        <v>3412.5</v>
      </c>
      <c r="BT3132" s="9">
        <v>46220</v>
      </c>
      <c r="BU3132" s="9">
        <v>46934</v>
      </c>
      <c r="BV3132" t="s">
        <v>201</v>
      </c>
      <c r="BX3132" t="s">
        <v>532</v>
      </c>
      <c r="BY3132" t="s">
        <v>533</v>
      </c>
    </row>
    <row r="3133" spans="1:77" x14ac:dyDescent="0.25">
      <c r="A3133" s="9">
        <v>46239</v>
      </c>
      <c r="B3133" t="s">
        <v>4610</v>
      </c>
      <c r="C3133" t="s">
        <v>4611</v>
      </c>
      <c r="D3133" t="s">
        <v>6580</v>
      </c>
      <c r="E3133" t="s">
        <v>6581</v>
      </c>
      <c r="F3133" t="s">
        <v>6581</v>
      </c>
      <c r="G3133" t="s">
        <v>194</v>
      </c>
      <c r="H3133" t="s">
        <v>195</v>
      </c>
      <c r="I3133" t="s">
        <v>4637</v>
      </c>
      <c r="J3133" t="s">
        <v>6582</v>
      </c>
      <c r="K3133" t="s">
        <v>6583</v>
      </c>
      <c r="L3133" t="s">
        <v>29</v>
      </c>
      <c r="M3133" t="s">
        <v>214</v>
      </c>
      <c r="N3133" s="10">
        <v>423</v>
      </c>
      <c r="O3133" t="s">
        <v>309</v>
      </c>
      <c r="P3133" s="10">
        <v>423</v>
      </c>
      <c r="Q3133" s="10">
        <v>932.54546159999995</v>
      </c>
      <c r="R3133" s="10">
        <v>17924.20037568</v>
      </c>
      <c r="S3133" s="10">
        <v>15524.1</v>
      </c>
      <c r="T3133" s="9">
        <v>46195</v>
      </c>
      <c r="U3133" s="9">
        <v>47655</v>
      </c>
      <c r="V3133" t="s">
        <v>201</v>
      </c>
      <c r="W3133" t="s">
        <v>29</v>
      </c>
      <c r="X3133" t="s">
        <v>427</v>
      </c>
      <c r="Y3133" t="s">
        <v>6544</v>
      </c>
      <c r="AA3133" t="b">
        <f t="shared" si="1201"/>
        <v>1</v>
      </c>
      <c r="AB3133" t="b">
        <f t="shared" si="1202"/>
        <v>1</v>
      </c>
      <c r="AC3133" t="b">
        <f t="shared" si="1203"/>
        <v>1</v>
      </c>
      <c r="AD3133" t="b">
        <f t="shared" si="1204"/>
        <v>1</v>
      </c>
      <c r="AE3133" t="b">
        <f t="shared" si="1205"/>
        <v>1</v>
      </c>
      <c r="AF3133" t="b">
        <f t="shared" si="1206"/>
        <v>1</v>
      </c>
      <c r="AG3133" t="b">
        <f t="shared" si="1207"/>
        <v>1</v>
      </c>
      <c r="AH3133" t="b">
        <f t="shared" si="1208"/>
        <v>1</v>
      </c>
      <c r="AI3133" t="b">
        <f t="shared" si="1209"/>
        <v>1</v>
      </c>
      <c r="AJ3133" t="b">
        <f t="shared" si="1210"/>
        <v>1</v>
      </c>
      <c r="AK3133" t="b">
        <f t="shared" si="1211"/>
        <v>1</v>
      </c>
      <c r="AL3133" t="b">
        <f t="shared" si="1212"/>
        <v>1</v>
      </c>
      <c r="AM3133" t="b">
        <f t="shared" si="1213"/>
        <v>1</v>
      </c>
      <c r="AN3133" t="b">
        <f t="shared" si="1214"/>
        <v>1</v>
      </c>
      <c r="AO3133" t="b">
        <f t="shared" si="1215"/>
        <v>1</v>
      </c>
      <c r="AP3133" t="b">
        <f t="shared" si="1216"/>
        <v>1</v>
      </c>
      <c r="AQ3133" t="b">
        <f t="shared" si="1217"/>
        <v>1</v>
      </c>
      <c r="AR3133" t="b">
        <f t="shared" si="1218"/>
        <v>1</v>
      </c>
      <c r="AS3133" t="b">
        <f t="shared" si="1219"/>
        <v>1</v>
      </c>
      <c r="AT3133" t="b">
        <f t="shared" si="1220"/>
        <v>1</v>
      </c>
      <c r="AU3133" t="b">
        <f t="shared" si="1221"/>
        <v>1</v>
      </c>
      <c r="AV3133" t="b">
        <f t="shared" si="1222"/>
        <v>1</v>
      </c>
      <c r="AW3133" t="b">
        <f t="shared" si="1223"/>
        <v>1</v>
      </c>
      <c r="AX3133" t="b">
        <f t="shared" si="1224"/>
        <v>1</v>
      </c>
      <c r="AY3133" t="b">
        <f t="shared" si="1225"/>
        <v>1</v>
      </c>
      <c r="BA3133" s="9">
        <v>46239</v>
      </c>
      <c r="BB3133" t="s">
        <v>4610</v>
      </c>
      <c r="BC3133" t="s">
        <v>4611</v>
      </c>
      <c r="BD3133" t="s">
        <v>6580</v>
      </c>
      <c r="BE3133" t="s">
        <v>6581</v>
      </c>
      <c r="BF3133" t="s">
        <v>6581</v>
      </c>
      <c r="BG3133" t="s">
        <v>194</v>
      </c>
      <c r="BH3133" t="s">
        <v>195</v>
      </c>
      <c r="BI3133" t="s">
        <v>4637</v>
      </c>
      <c r="BJ3133" t="s">
        <v>6582</v>
      </c>
      <c r="BK3133" t="s">
        <v>6583</v>
      </c>
      <c r="BM3133" t="s">
        <v>214</v>
      </c>
      <c r="BN3133" s="10">
        <v>423</v>
      </c>
      <c r="BO3133" t="s">
        <v>309</v>
      </c>
      <c r="BP3133" s="10">
        <v>423</v>
      </c>
      <c r="BQ3133" s="10">
        <v>932.5458000000001</v>
      </c>
      <c r="BR3133" s="10">
        <v>17924.12586</v>
      </c>
      <c r="BS3133" s="10">
        <v>15524.1</v>
      </c>
      <c r="BT3133" s="9">
        <v>46195</v>
      </c>
      <c r="BU3133" s="9">
        <v>47655</v>
      </c>
      <c r="BV3133" t="s">
        <v>201</v>
      </c>
      <c r="BX3133" t="s">
        <v>427</v>
      </c>
      <c r="BY3133" t="s">
        <v>6544</v>
      </c>
    </row>
    <row r="3134" spans="1:77" x14ac:dyDescent="0.25">
      <c r="A3134" s="9">
        <v>46239</v>
      </c>
      <c r="B3134" t="s">
        <v>4610</v>
      </c>
      <c r="C3134" t="s">
        <v>4611</v>
      </c>
      <c r="D3134" t="s">
        <v>6584</v>
      </c>
      <c r="E3134" t="s">
        <v>6585</v>
      </c>
      <c r="F3134" t="s">
        <v>6585</v>
      </c>
      <c r="G3134" t="s">
        <v>194</v>
      </c>
      <c r="H3134" t="s">
        <v>195</v>
      </c>
      <c r="I3134" t="s">
        <v>5030</v>
      </c>
      <c r="J3134" t="s">
        <v>6586</v>
      </c>
      <c r="K3134" t="s">
        <v>6587</v>
      </c>
      <c r="L3134" t="s">
        <v>347</v>
      </c>
      <c r="M3134" t="s">
        <v>246</v>
      </c>
      <c r="N3134" s="10">
        <v>14</v>
      </c>
      <c r="O3134" t="s">
        <v>309</v>
      </c>
      <c r="P3134" s="10">
        <v>14</v>
      </c>
      <c r="Q3134" s="10">
        <v>30.8643888</v>
      </c>
      <c r="R3134" s="10">
        <v>223.87787072</v>
      </c>
      <c r="S3134" s="10">
        <v>193.9</v>
      </c>
      <c r="T3134" s="9">
        <v>45001</v>
      </c>
      <c r="U3134" s="9">
        <v>45833</v>
      </c>
      <c r="V3134" t="s">
        <v>201</v>
      </c>
      <c r="W3134" t="s">
        <v>29</v>
      </c>
      <c r="X3134" t="s">
        <v>555</v>
      </c>
      <c r="Y3134" t="s">
        <v>555</v>
      </c>
      <c r="AA3134" t="b">
        <f t="shared" si="1201"/>
        <v>1</v>
      </c>
      <c r="AB3134" t="b">
        <f t="shared" si="1202"/>
        <v>1</v>
      </c>
      <c r="AC3134" t="b">
        <f t="shared" si="1203"/>
        <v>1</v>
      </c>
      <c r="AD3134" t="b">
        <f t="shared" si="1204"/>
        <v>1</v>
      </c>
      <c r="AE3134" t="b">
        <f t="shared" si="1205"/>
        <v>1</v>
      </c>
      <c r="AF3134" t="b">
        <f t="shared" si="1206"/>
        <v>1</v>
      </c>
      <c r="AG3134" t="b">
        <f t="shared" si="1207"/>
        <v>1</v>
      </c>
      <c r="AH3134" t="b">
        <f t="shared" si="1208"/>
        <v>1</v>
      </c>
      <c r="AI3134" t="b">
        <f t="shared" si="1209"/>
        <v>1</v>
      </c>
      <c r="AJ3134" t="b">
        <f t="shared" si="1210"/>
        <v>1</v>
      </c>
      <c r="AK3134" t="b">
        <f t="shared" si="1211"/>
        <v>1</v>
      </c>
      <c r="AL3134" t="b">
        <f t="shared" si="1212"/>
        <v>1</v>
      </c>
      <c r="AM3134" t="b">
        <f t="shared" si="1213"/>
        <v>1</v>
      </c>
      <c r="AN3134" t="b">
        <f t="shared" si="1214"/>
        <v>1</v>
      </c>
      <c r="AO3134" t="b">
        <f t="shared" si="1215"/>
        <v>1</v>
      </c>
      <c r="AP3134" t="b">
        <f t="shared" si="1216"/>
        <v>1</v>
      </c>
      <c r="AQ3134" t="b">
        <f t="shared" si="1217"/>
        <v>1</v>
      </c>
      <c r="AR3134" t="b">
        <f t="shared" si="1218"/>
        <v>1</v>
      </c>
      <c r="AS3134" t="b">
        <f t="shared" si="1219"/>
        <v>1</v>
      </c>
      <c r="AT3134" t="b">
        <f t="shared" si="1220"/>
        <v>1</v>
      </c>
      <c r="AU3134" t="b">
        <f t="shared" si="1221"/>
        <v>1</v>
      </c>
      <c r="AV3134" t="b">
        <f t="shared" si="1222"/>
        <v>1</v>
      </c>
      <c r="AW3134" t="b">
        <f t="shared" si="1223"/>
        <v>1</v>
      </c>
      <c r="AX3134" t="b">
        <f t="shared" si="1224"/>
        <v>1</v>
      </c>
      <c r="AY3134" t="b">
        <f t="shared" si="1225"/>
        <v>1</v>
      </c>
      <c r="BA3134" s="9">
        <v>46239</v>
      </c>
      <c r="BB3134" t="s">
        <v>4610</v>
      </c>
      <c r="BC3134" t="s">
        <v>4611</v>
      </c>
      <c r="BD3134" t="s">
        <v>6584</v>
      </c>
      <c r="BE3134" t="s">
        <v>6585</v>
      </c>
      <c r="BF3134" t="s">
        <v>6585</v>
      </c>
      <c r="BG3134" t="s">
        <v>194</v>
      </c>
      <c r="BH3134" t="s">
        <v>195</v>
      </c>
      <c r="BI3134" t="s">
        <v>5030</v>
      </c>
      <c r="BJ3134" t="s">
        <v>6586</v>
      </c>
      <c r="BK3134" t="s">
        <v>6587</v>
      </c>
      <c r="BL3134" t="s">
        <v>347</v>
      </c>
      <c r="BM3134" t="s">
        <v>246</v>
      </c>
      <c r="BN3134" s="10">
        <v>14</v>
      </c>
      <c r="BO3134" t="s">
        <v>309</v>
      </c>
      <c r="BP3134" s="10">
        <v>14</v>
      </c>
      <c r="BQ3134" s="10">
        <v>30.8644</v>
      </c>
      <c r="BR3134" s="10">
        <v>223.87693999999999</v>
      </c>
      <c r="BS3134" s="10">
        <v>193.9</v>
      </c>
      <c r="BT3134" s="9">
        <v>45001</v>
      </c>
      <c r="BU3134" s="9">
        <v>45833</v>
      </c>
      <c r="BV3134" t="s">
        <v>201</v>
      </c>
      <c r="BX3134" t="s">
        <v>555</v>
      </c>
      <c r="BY3134" t="s">
        <v>555</v>
      </c>
    </row>
    <row r="3135" spans="1:77" x14ac:dyDescent="0.25">
      <c r="A3135" s="9">
        <v>46239</v>
      </c>
      <c r="B3135" t="s">
        <v>4610</v>
      </c>
      <c r="C3135" t="s">
        <v>4611</v>
      </c>
      <c r="D3135" t="s">
        <v>4157</v>
      </c>
      <c r="E3135" t="s">
        <v>6588</v>
      </c>
      <c r="F3135" t="s">
        <v>6588</v>
      </c>
      <c r="G3135" t="s">
        <v>194</v>
      </c>
      <c r="H3135" t="s">
        <v>195</v>
      </c>
      <c r="I3135" t="s">
        <v>6589</v>
      </c>
      <c r="J3135" t="s">
        <v>6590</v>
      </c>
      <c r="K3135" t="s">
        <v>6591</v>
      </c>
      <c r="L3135" t="s">
        <v>29</v>
      </c>
      <c r="M3135" t="s">
        <v>246</v>
      </c>
      <c r="N3135" s="10">
        <v>13.28</v>
      </c>
      <c r="O3135" t="s">
        <v>309</v>
      </c>
      <c r="P3135" s="10">
        <v>13.28</v>
      </c>
      <c r="Q3135" s="10">
        <v>29.277077376000001</v>
      </c>
      <c r="R3135" s="10">
        <v>17.096464194559999</v>
      </c>
      <c r="S3135" s="10">
        <v>14.8072</v>
      </c>
      <c r="T3135" s="9">
        <v>46149</v>
      </c>
      <c r="U3135" s="9">
        <v>46773</v>
      </c>
      <c r="V3135" t="s">
        <v>201</v>
      </c>
      <c r="W3135" t="s">
        <v>29</v>
      </c>
      <c r="X3135" t="s">
        <v>427</v>
      </c>
      <c r="Y3135" t="s">
        <v>3405</v>
      </c>
      <c r="AA3135" t="b">
        <f t="shared" si="1201"/>
        <v>1</v>
      </c>
      <c r="AB3135" t="b">
        <f t="shared" si="1202"/>
        <v>1</v>
      </c>
      <c r="AC3135" t="b">
        <f t="shared" si="1203"/>
        <v>1</v>
      </c>
      <c r="AD3135" t="b">
        <f t="shared" si="1204"/>
        <v>1</v>
      </c>
      <c r="AE3135" t="b">
        <f t="shared" si="1205"/>
        <v>1</v>
      </c>
      <c r="AF3135" t="b">
        <f t="shared" si="1206"/>
        <v>1</v>
      </c>
      <c r="AG3135" t="b">
        <f t="shared" si="1207"/>
        <v>1</v>
      </c>
      <c r="AH3135" t="b">
        <f t="shared" si="1208"/>
        <v>1</v>
      </c>
      <c r="AI3135" t="b">
        <f t="shared" si="1209"/>
        <v>1</v>
      </c>
      <c r="AJ3135" t="b">
        <f t="shared" si="1210"/>
        <v>1</v>
      </c>
      <c r="AK3135" t="b">
        <f t="shared" si="1211"/>
        <v>1</v>
      </c>
      <c r="AL3135" t="b">
        <f t="shared" si="1212"/>
        <v>1</v>
      </c>
      <c r="AM3135" t="b">
        <f t="shared" si="1213"/>
        <v>1</v>
      </c>
      <c r="AN3135" t="b">
        <f t="shared" si="1214"/>
        <v>1</v>
      </c>
      <c r="AO3135" t="b">
        <f t="shared" si="1215"/>
        <v>1</v>
      </c>
      <c r="AP3135" t="b">
        <f t="shared" si="1216"/>
        <v>1</v>
      </c>
      <c r="AQ3135" t="b">
        <f t="shared" si="1217"/>
        <v>1</v>
      </c>
      <c r="AR3135" t="b">
        <f t="shared" si="1218"/>
        <v>1</v>
      </c>
      <c r="AS3135" t="b">
        <f t="shared" si="1219"/>
        <v>1</v>
      </c>
      <c r="AT3135" t="b">
        <f t="shared" si="1220"/>
        <v>1</v>
      </c>
      <c r="AU3135" t="b">
        <f t="shared" si="1221"/>
        <v>1</v>
      </c>
      <c r="AV3135" t="b">
        <f t="shared" si="1222"/>
        <v>1</v>
      </c>
      <c r="AW3135" t="b">
        <f t="shared" si="1223"/>
        <v>1</v>
      </c>
      <c r="AX3135" t="b">
        <f t="shared" si="1224"/>
        <v>1</v>
      </c>
      <c r="AY3135" t="b">
        <f t="shared" si="1225"/>
        <v>1</v>
      </c>
      <c r="BA3135" s="9">
        <v>46239</v>
      </c>
      <c r="BB3135" t="s">
        <v>4610</v>
      </c>
      <c r="BC3135" t="s">
        <v>4611</v>
      </c>
      <c r="BD3135" t="s">
        <v>4157</v>
      </c>
      <c r="BE3135" t="s">
        <v>6588</v>
      </c>
      <c r="BF3135" t="s">
        <v>6588</v>
      </c>
      <c r="BG3135" t="s">
        <v>194</v>
      </c>
      <c r="BH3135" t="s">
        <v>195</v>
      </c>
      <c r="BI3135" t="s">
        <v>6589</v>
      </c>
      <c r="BJ3135" t="s">
        <v>6590</v>
      </c>
      <c r="BK3135" t="s">
        <v>6591</v>
      </c>
      <c r="BM3135" t="s">
        <v>246</v>
      </c>
      <c r="BN3135" s="10">
        <v>13.28</v>
      </c>
      <c r="BO3135" t="s">
        <v>309</v>
      </c>
      <c r="BP3135" s="10">
        <v>13.28</v>
      </c>
      <c r="BQ3135" s="10">
        <v>29.277087999999999</v>
      </c>
      <c r="BR3135" s="10">
        <v>17.099626000000001</v>
      </c>
      <c r="BS3135" s="10">
        <v>14.81</v>
      </c>
      <c r="BT3135" s="9">
        <v>46149</v>
      </c>
      <c r="BU3135" s="9">
        <v>46773</v>
      </c>
      <c r="BV3135" t="s">
        <v>201</v>
      </c>
      <c r="BX3135" t="s">
        <v>427</v>
      </c>
      <c r="BY3135" t="s">
        <v>3405</v>
      </c>
    </row>
    <row r="3136" spans="1:77" x14ac:dyDescent="0.25">
      <c r="A3136" s="9">
        <v>46239</v>
      </c>
      <c r="B3136" t="s">
        <v>4610</v>
      </c>
      <c r="C3136" t="s">
        <v>4611</v>
      </c>
      <c r="D3136" t="s">
        <v>4157</v>
      </c>
      <c r="E3136" t="s">
        <v>6588</v>
      </c>
      <c r="F3136" t="s">
        <v>6588</v>
      </c>
      <c r="G3136" t="s">
        <v>194</v>
      </c>
      <c r="H3136" t="s">
        <v>195</v>
      </c>
      <c r="I3136" t="s">
        <v>6589</v>
      </c>
      <c r="J3136" t="s">
        <v>6592</v>
      </c>
      <c r="K3136" t="s">
        <v>6591</v>
      </c>
      <c r="L3136" t="s">
        <v>29</v>
      </c>
      <c r="M3136" t="s">
        <v>246</v>
      </c>
      <c r="N3136" s="10">
        <v>276</v>
      </c>
      <c r="O3136" t="s">
        <v>309</v>
      </c>
      <c r="P3136" s="10">
        <v>276</v>
      </c>
      <c r="Q3136" s="10">
        <v>608.46937920000005</v>
      </c>
      <c r="R3136" s="10">
        <v>355.31808115199999</v>
      </c>
      <c r="S3136" s="10">
        <v>307.74</v>
      </c>
      <c r="T3136" s="9">
        <v>46191</v>
      </c>
      <c r="U3136" s="9">
        <v>46921</v>
      </c>
      <c r="V3136" t="s">
        <v>29</v>
      </c>
      <c r="W3136" t="s">
        <v>29</v>
      </c>
      <c r="X3136" t="s">
        <v>427</v>
      </c>
      <c r="Y3136" t="s">
        <v>3405</v>
      </c>
      <c r="AA3136" t="b">
        <f t="shared" si="1201"/>
        <v>1</v>
      </c>
      <c r="AB3136" t="b">
        <f t="shared" si="1202"/>
        <v>1</v>
      </c>
      <c r="AC3136" t="b">
        <f t="shared" si="1203"/>
        <v>1</v>
      </c>
      <c r="AD3136" t="b">
        <f t="shared" si="1204"/>
        <v>1</v>
      </c>
      <c r="AE3136" t="b">
        <f t="shared" si="1205"/>
        <v>1</v>
      </c>
      <c r="AF3136" t="b">
        <f t="shared" si="1206"/>
        <v>1</v>
      </c>
      <c r="AG3136" t="b">
        <f t="shared" si="1207"/>
        <v>1</v>
      </c>
      <c r="AH3136" t="b">
        <f t="shared" si="1208"/>
        <v>1</v>
      </c>
      <c r="AI3136" t="b">
        <f t="shared" si="1209"/>
        <v>1</v>
      </c>
      <c r="AJ3136" t="b">
        <f t="shared" si="1210"/>
        <v>1</v>
      </c>
      <c r="AK3136" t="b">
        <f t="shared" si="1211"/>
        <v>1</v>
      </c>
      <c r="AL3136" t="b">
        <f t="shared" si="1212"/>
        <v>1</v>
      </c>
      <c r="AM3136" t="b">
        <f t="shared" si="1213"/>
        <v>1</v>
      </c>
      <c r="AN3136" t="b">
        <f t="shared" si="1214"/>
        <v>1</v>
      </c>
      <c r="AO3136" t="b">
        <f t="shared" si="1215"/>
        <v>1</v>
      </c>
      <c r="AP3136" t="b">
        <f t="shared" si="1216"/>
        <v>1</v>
      </c>
      <c r="AQ3136" t="b">
        <f t="shared" si="1217"/>
        <v>1</v>
      </c>
      <c r="AR3136" t="b">
        <f t="shared" si="1218"/>
        <v>1</v>
      </c>
      <c r="AS3136" t="b">
        <f t="shared" si="1219"/>
        <v>1</v>
      </c>
      <c r="AT3136" t="b">
        <f t="shared" si="1220"/>
        <v>1</v>
      </c>
      <c r="AU3136" t="b">
        <f t="shared" si="1221"/>
        <v>0</v>
      </c>
      <c r="AV3136" t="b">
        <f t="shared" si="1222"/>
        <v>0</v>
      </c>
      <c r="AW3136" t="b">
        <f t="shared" si="1223"/>
        <v>1</v>
      </c>
      <c r="AX3136" t="b">
        <f t="shared" si="1224"/>
        <v>1</v>
      </c>
      <c r="AY3136" t="b">
        <f t="shared" si="1225"/>
        <v>1</v>
      </c>
      <c r="BA3136" s="9">
        <v>46239</v>
      </c>
      <c r="BB3136" t="s">
        <v>4610</v>
      </c>
      <c r="BC3136" t="s">
        <v>4611</v>
      </c>
      <c r="BD3136" t="s">
        <v>4157</v>
      </c>
      <c r="BE3136" t="s">
        <v>6588</v>
      </c>
      <c r="BF3136" t="s">
        <v>6588</v>
      </c>
      <c r="BG3136" t="s">
        <v>194</v>
      </c>
      <c r="BH3136" t="s">
        <v>195</v>
      </c>
      <c r="BI3136" t="s">
        <v>6589</v>
      </c>
      <c r="BJ3136" t="s">
        <v>6592</v>
      </c>
      <c r="BK3136" t="s">
        <v>6591</v>
      </c>
      <c r="BM3136" t="s">
        <v>246</v>
      </c>
      <c r="BN3136" s="10">
        <v>276</v>
      </c>
      <c r="BO3136" t="s">
        <v>309</v>
      </c>
      <c r="BP3136" s="10">
        <v>276</v>
      </c>
      <c r="BQ3136" s="10">
        <v>608.46960000000001</v>
      </c>
      <c r="BR3136" s="10">
        <v>355.31660399999998</v>
      </c>
      <c r="BS3136" s="10">
        <v>307.74</v>
      </c>
      <c r="BT3136" s="9">
        <v>46191</v>
      </c>
      <c r="BU3136" s="9">
        <v>46773</v>
      </c>
      <c r="BV3136" t="s">
        <v>201</v>
      </c>
      <c r="BX3136" t="s">
        <v>427</v>
      </c>
      <c r="BY3136" t="s">
        <v>3405</v>
      </c>
    </row>
    <row r="3137" spans="1:77" x14ac:dyDescent="0.25">
      <c r="A3137" s="9">
        <v>46239</v>
      </c>
      <c r="B3137" t="s">
        <v>4610</v>
      </c>
      <c r="C3137" t="s">
        <v>4611</v>
      </c>
      <c r="D3137" t="s">
        <v>4157</v>
      </c>
      <c r="E3137" t="s">
        <v>6588</v>
      </c>
      <c r="F3137" t="s">
        <v>6588</v>
      </c>
      <c r="G3137" t="s">
        <v>194</v>
      </c>
      <c r="H3137" t="s">
        <v>195</v>
      </c>
      <c r="I3137" t="s">
        <v>6589</v>
      </c>
      <c r="J3137" t="s">
        <v>6593</v>
      </c>
      <c r="K3137" t="s">
        <v>6594</v>
      </c>
      <c r="L3137" t="s">
        <v>29</v>
      </c>
      <c r="M3137" t="s">
        <v>246</v>
      </c>
      <c r="N3137" s="10">
        <v>300</v>
      </c>
      <c r="O3137" t="s">
        <v>309</v>
      </c>
      <c r="P3137" s="10">
        <v>300</v>
      </c>
      <c r="Q3137" s="10">
        <v>661.37976000000003</v>
      </c>
      <c r="R3137" s="10">
        <v>386.21530560000002</v>
      </c>
      <c r="S3137" s="10">
        <v>334.5</v>
      </c>
      <c r="T3137" s="9">
        <v>46231</v>
      </c>
      <c r="U3137" s="9">
        <v>46892</v>
      </c>
      <c r="V3137" t="s">
        <v>201</v>
      </c>
      <c r="W3137" t="s">
        <v>29</v>
      </c>
      <c r="X3137" t="s">
        <v>427</v>
      </c>
      <c r="Y3137" t="s">
        <v>3405</v>
      </c>
      <c r="AA3137" t="b">
        <f t="shared" si="1201"/>
        <v>1</v>
      </c>
      <c r="AB3137" t="b">
        <f t="shared" si="1202"/>
        <v>1</v>
      </c>
      <c r="AC3137" t="b">
        <f t="shared" si="1203"/>
        <v>1</v>
      </c>
      <c r="AD3137" t="b">
        <f t="shared" si="1204"/>
        <v>1</v>
      </c>
      <c r="AE3137" t="b">
        <f t="shared" si="1205"/>
        <v>1</v>
      </c>
      <c r="AF3137" t="b">
        <f t="shared" si="1206"/>
        <v>1</v>
      </c>
      <c r="AG3137" t="b">
        <f t="shared" si="1207"/>
        <v>1</v>
      </c>
      <c r="AH3137" t="b">
        <f t="shared" si="1208"/>
        <v>1</v>
      </c>
      <c r="AI3137" t="b">
        <f t="shared" si="1209"/>
        <v>1</v>
      </c>
      <c r="AJ3137" t="b">
        <f t="shared" si="1210"/>
        <v>1</v>
      </c>
      <c r="AK3137" t="b">
        <f t="shared" si="1211"/>
        <v>1</v>
      </c>
      <c r="AL3137" t="b">
        <f t="shared" si="1212"/>
        <v>1</v>
      </c>
      <c r="AM3137" t="b">
        <f t="shared" si="1213"/>
        <v>1</v>
      </c>
      <c r="AN3137" t="b">
        <f t="shared" si="1214"/>
        <v>1</v>
      </c>
      <c r="AO3137" t="b">
        <f t="shared" si="1215"/>
        <v>1</v>
      </c>
      <c r="AP3137" t="b">
        <f t="shared" si="1216"/>
        <v>1</v>
      </c>
      <c r="AQ3137" t="b">
        <f t="shared" si="1217"/>
        <v>1</v>
      </c>
      <c r="AR3137" t="b">
        <f t="shared" si="1218"/>
        <v>1</v>
      </c>
      <c r="AS3137" t="b">
        <f t="shared" si="1219"/>
        <v>1</v>
      </c>
      <c r="AT3137" t="b">
        <f t="shared" si="1220"/>
        <v>1</v>
      </c>
      <c r="AU3137" t="b">
        <f t="shared" si="1221"/>
        <v>1</v>
      </c>
      <c r="AV3137" t="b">
        <f t="shared" si="1222"/>
        <v>1</v>
      </c>
      <c r="AW3137" t="b">
        <f t="shared" si="1223"/>
        <v>1</v>
      </c>
      <c r="AX3137" t="b">
        <f t="shared" si="1224"/>
        <v>1</v>
      </c>
      <c r="AY3137" t="b">
        <f t="shared" si="1225"/>
        <v>1</v>
      </c>
      <c r="BA3137" s="9">
        <v>46239</v>
      </c>
      <c r="BB3137" t="s">
        <v>4610</v>
      </c>
      <c r="BC3137" t="s">
        <v>4611</v>
      </c>
      <c r="BD3137" t="s">
        <v>4157</v>
      </c>
      <c r="BE3137" t="s">
        <v>6588</v>
      </c>
      <c r="BF3137" t="s">
        <v>6588</v>
      </c>
      <c r="BG3137" t="s">
        <v>194</v>
      </c>
      <c r="BH3137" t="s">
        <v>195</v>
      </c>
      <c r="BI3137" t="s">
        <v>6589</v>
      </c>
      <c r="BJ3137" t="s">
        <v>6593</v>
      </c>
      <c r="BK3137" t="s">
        <v>6594</v>
      </c>
      <c r="BM3137" t="s">
        <v>246</v>
      </c>
      <c r="BN3137" s="10">
        <v>300</v>
      </c>
      <c r="BO3137" t="s">
        <v>309</v>
      </c>
      <c r="BP3137" s="10">
        <v>300</v>
      </c>
      <c r="BQ3137" s="10">
        <v>661.38</v>
      </c>
      <c r="BR3137" s="10">
        <v>386.21370000000002</v>
      </c>
      <c r="BS3137" s="10">
        <v>334.5</v>
      </c>
      <c r="BT3137" s="9">
        <v>46231</v>
      </c>
      <c r="BU3137" s="9">
        <v>46892</v>
      </c>
      <c r="BV3137" t="s">
        <v>201</v>
      </c>
      <c r="BX3137" t="s">
        <v>427</v>
      </c>
      <c r="BY3137" t="s">
        <v>3405</v>
      </c>
    </row>
    <row r="3138" spans="1:77" x14ac:dyDescent="0.25">
      <c r="A3138" s="9">
        <v>46239</v>
      </c>
      <c r="B3138" t="s">
        <v>4610</v>
      </c>
      <c r="C3138" t="s">
        <v>4611</v>
      </c>
      <c r="D3138" t="s">
        <v>6595</v>
      </c>
      <c r="E3138" t="s">
        <v>6596</v>
      </c>
      <c r="F3138" t="s">
        <v>6596</v>
      </c>
      <c r="G3138" t="s">
        <v>194</v>
      </c>
      <c r="H3138" t="s">
        <v>195</v>
      </c>
      <c r="I3138" t="s">
        <v>6597</v>
      </c>
      <c r="J3138" t="s">
        <v>6598</v>
      </c>
      <c r="K3138" t="s">
        <v>6599</v>
      </c>
      <c r="L3138" t="s">
        <v>29</v>
      </c>
      <c r="M3138" t="s">
        <v>214</v>
      </c>
      <c r="N3138" s="10">
        <v>110.9</v>
      </c>
      <c r="O3138" t="s">
        <v>309</v>
      </c>
      <c r="P3138" s="10">
        <v>110.9</v>
      </c>
      <c r="Q3138" s="10">
        <v>244.49005127999999</v>
      </c>
      <c r="R3138" s="10">
        <v>485.29309809279999</v>
      </c>
      <c r="S3138" s="10">
        <v>420.31099999999998</v>
      </c>
      <c r="T3138" s="9">
        <v>46213</v>
      </c>
      <c r="U3138" s="9">
        <v>46629</v>
      </c>
      <c r="V3138" t="s">
        <v>201</v>
      </c>
      <c r="W3138" t="s">
        <v>29</v>
      </c>
      <c r="X3138" t="s">
        <v>532</v>
      </c>
      <c r="Y3138" t="s">
        <v>533</v>
      </c>
      <c r="AA3138" t="b">
        <f t="shared" si="1201"/>
        <v>1</v>
      </c>
      <c r="AB3138" t="b">
        <f t="shared" si="1202"/>
        <v>1</v>
      </c>
      <c r="AC3138" t="b">
        <f t="shared" si="1203"/>
        <v>1</v>
      </c>
      <c r="AD3138" t="b">
        <f t="shared" si="1204"/>
        <v>1</v>
      </c>
      <c r="AE3138" t="b">
        <f t="shared" si="1205"/>
        <v>1</v>
      </c>
      <c r="AF3138" t="b">
        <f t="shared" si="1206"/>
        <v>1</v>
      </c>
      <c r="AG3138" t="b">
        <f t="shared" si="1207"/>
        <v>1</v>
      </c>
      <c r="AH3138" t="b">
        <f t="shared" si="1208"/>
        <v>1</v>
      </c>
      <c r="AI3138" t="b">
        <f t="shared" si="1209"/>
        <v>1</v>
      </c>
      <c r="AJ3138" t="b">
        <f t="shared" si="1210"/>
        <v>1</v>
      </c>
      <c r="AK3138" t="b">
        <f t="shared" si="1211"/>
        <v>1</v>
      </c>
      <c r="AL3138" t="b">
        <f t="shared" si="1212"/>
        <v>1</v>
      </c>
      <c r="AM3138" t="b">
        <f t="shared" si="1213"/>
        <v>1</v>
      </c>
      <c r="AN3138" t="b">
        <f t="shared" si="1214"/>
        <v>1</v>
      </c>
      <c r="AO3138" t="b">
        <f t="shared" si="1215"/>
        <v>1</v>
      </c>
      <c r="AP3138" t="b">
        <f t="shared" si="1216"/>
        <v>1</v>
      </c>
      <c r="AQ3138" t="b">
        <f t="shared" si="1217"/>
        <v>1</v>
      </c>
      <c r="AR3138" t="b">
        <f t="shared" si="1218"/>
        <v>1</v>
      </c>
      <c r="AS3138" t="b">
        <f t="shared" si="1219"/>
        <v>1</v>
      </c>
      <c r="AT3138" t="b">
        <f t="shared" si="1220"/>
        <v>1</v>
      </c>
      <c r="AU3138" t="b">
        <f t="shared" si="1221"/>
        <v>1</v>
      </c>
      <c r="AV3138" t="b">
        <f t="shared" si="1222"/>
        <v>1</v>
      </c>
      <c r="AW3138" t="b">
        <f t="shared" si="1223"/>
        <v>1</v>
      </c>
      <c r="AX3138" t="b">
        <f t="shared" si="1224"/>
        <v>1</v>
      </c>
      <c r="AY3138" t="b">
        <f t="shared" si="1225"/>
        <v>1</v>
      </c>
      <c r="BA3138" s="9">
        <v>46239</v>
      </c>
      <c r="BB3138" t="s">
        <v>4610</v>
      </c>
      <c r="BC3138" t="s">
        <v>4611</v>
      </c>
      <c r="BD3138" t="s">
        <v>6595</v>
      </c>
      <c r="BE3138" t="s">
        <v>6596</v>
      </c>
      <c r="BF3138" t="s">
        <v>6596</v>
      </c>
      <c r="BG3138" t="s">
        <v>194</v>
      </c>
      <c r="BH3138" t="s">
        <v>195</v>
      </c>
      <c r="BI3138" t="s">
        <v>6597</v>
      </c>
      <c r="BJ3138" t="s">
        <v>6598</v>
      </c>
      <c r="BK3138" t="s">
        <v>6599</v>
      </c>
      <c r="BM3138" t="s">
        <v>214</v>
      </c>
      <c r="BN3138" s="10">
        <v>110.9</v>
      </c>
      <c r="BO3138" t="s">
        <v>309</v>
      </c>
      <c r="BP3138" s="10">
        <v>110.9</v>
      </c>
      <c r="BQ3138" s="10">
        <v>244.49014</v>
      </c>
      <c r="BR3138" s="10">
        <v>485.28992599999998</v>
      </c>
      <c r="BS3138" s="10">
        <v>420.31</v>
      </c>
      <c r="BT3138" s="9">
        <v>46213</v>
      </c>
      <c r="BU3138" s="9">
        <v>46629</v>
      </c>
      <c r="BV3138" t="s">
        <v>201</v>
      </c>
      <c r="BX3138" t="s">
        <v>532</v>
      </c>
      <c r="BY3138" t="s">
        <v>533</v>
      </c>
    </row>
    <row r="3139" spans="1:77" x14ac:dyDescent="0.25">
      <c r="A3139" s="9">
        <v>46239</v>
      </c>
      <c r="B3139" t="s">
        <v>4610</v>
      </c>
      <c r="C3139" t="s">
        <v>4611</v>
      </c>
      <c r="D3139" t="s">
        <v>6600</v>
      </c>
      <c r="E3139" t="s">
        <v>6601</v>
      </c>
      <c r="F3139" t="s">
        <v>6601</v>
      </c>
      <c r="G3139" t="s">
        <v>194</v>
      </c>
      <c r="H3139" t="s">
        <v>195</v>
      </c>
      <c r="I3139" t="s">
        <v>4647</v>
      </c>
      <c r="J3139" t="s">
        <v>6602</v>
      </c>
      <c r="K3139" t="s">
        <v>6603</v>
      </c>
      <c r="L3139" t="s">
        <v>347</v>
      </c>
      <c r="M3139" t="s">
        <v>246</v>
      </c>
      <c r="N3139" s="10">
        <v>40</v>
      </c>
      <c r="O3139" t="s">
        <v>309</v>
      </c>
      <c r="P3139" s="10">
        <v>40</v>
      </c>
      <c r="Q3139" s="10">
        <v>88.183967999999993</v>
      </c>
      <c r="R3139" s="10">
        <v>92.368384000000006</v>
      </c>
      <c r="S3139" s="10">
        <v>80</v>
      </c>
      <c r="T3139" s="9">
        <v>45455</v>
      </c>
      <c r="U3139" s="9">
        <v>45723</v>
      </c>
      <c r="V3139" t="s">
        <v>201</v>
      </c>
      <c r="W3139" t="s">
        <v>29</v>
      </c>
      <c r="X3139" t="s">
        <v>504</v>
      </c>
      <c r="Y3139" t="s">
        <v>417</v>
      </c>
      <c r="AA3139" t="b">
        <f t="shared" si="1201"/>
        <v>1</v>
      </c>
      <c r="AB3139" t="b">
        <f t="shared" si="1202"/>
        <v>1</v>
      </c>
      <c r="AC3139" t="b">
        <f t="shared" si="1203"/>
        <v>1</v>
      </c>
      <c r="AD3139" t="b">
        <f t="shared" si="1204"/>
        <v>1</v>
      </c>
      <c r="AE3139" t="b">
        <f t="shared" si="1205"/>
        <v>1</v>
      </c>
      <c r="AF3139" t="b">
        <f t="shared" si="1206"/>
        <v>1</v>
      </c>
      <c r="AG3139" t="b">
        <f t="shared" si="1207"/>
        <v>1</v>
      </c>
      <c r="AH3139" t="b">
        <f t="shared" si="1208"/>
        <v>1</v>
      </c>
      <c r="AI3139" t="b">
        <f t="shared" si="1209"/>
        <v>1</v>
      </c>
      <c r="AJ3139" t="b">
        <f t="shared" si="1210"/>
        <v>1</v>
      </c>
      <c r="AK3139" t="b">
        <f t="shared" si="1211"/>
        <v>1</v>
      </c>
      <c r="AL3139" t="b">
        <f t="shared" si="1212"/>
        <v>1</v>
      </c>
      <c r="AM3139" t="b">
        <f t="shared" si="1213"/>
        <v>1</v>
      </c>
      <c r="AN3139" t="b">
        <f t="shared" si="1214"/>
        <v>1</v>
      </c>
      <c r="AO3139" t="b">
        <f t="shared" si="1215"/>
        <v>1</v>
      </c>
      <c r="AP3139" t="b">
        <f t="shared" si="1216"/>
        <v>1</v>
      </c>
      <c r="AQ3139" t="b">
        <f t="shared" si="1217"/>
        <v>1</v>
      </c>
      <c r="AR3139" t="b">
        <f t="shared" si="1218"/>
        <v>1</v>
      </c>
      <c r="AS3139" t="b">
        <f t="shared" si="1219"/>
        <v>1</v>
      </c>
      <c r="AT3139" t="b">
        <f t="shared" si="1220"/>
        <v>1</v>
      </c>
      <c r="AU3139" t="b">
        <f t="shared" si="1221"/>
        <v>1</v>
      </c>
      <c r="AV3139" t="b">
        <f t="shared" si="1222"/>
        <v>1</v>
      </c>
      <c r="AW3139" t="b">
        <f t="shared" si="1223"/>
        <v>1</v>
      </c>
      <c r="AX3139" t="b">
        <f t="shared" si="1224"/>
        <v>1</v>
      </c>
      <c r="AY3139" t="b">
        <f t="shared" si="1225"/>
        <v>1</v>
      </c>
      <c r="BA3139" s="9">
        <v>46239</v>
      </c>
      <c r="BB3139" t="s">
        <v>4610</v>
      </c>
      <c r="BC3139" t="s">
        <v>4611</v>
      </c>
      <c r="BD3139" t="s">
        <v>6600</v>
      </c>
      <c r="BE3139" t="s">
        <v>6601</v>
      </c>
      <c r="BF3139" t="s">
        <v>6601</v>
      </c>
      <c r="BG3139" t="s">
        <v>194</v>
      </c>
      <c r="BH3139" t="s">
        <v>195</v>
      </c>
      <c r="BI3139" t="s">
        <v>4647</v>
      </c>
      <c r="BJ3139" t="s">
        <v>6602</v>
      </c>
      <c r="BK3139" t="s">
        <v>6603</v>
      </c>
      <c r="BL3139" t="s">
        <v>347</v>
      </c>
      <c r="BM3139" t="s">
        <v>246</v>
      </c>
      <c r="BN3139" s="10">
        <v>40</v>
      </c>
      <c r="BO3139" t="s">
        <v>309</v>
      </c>
      <c r="BP3139" s="10">
        <v>40</v>
      </c>
      <c r="BQ3139" s="10">
        <v>88.183999999999997</v>
      </c>
      <c r="BR3139" s="10">
        <v>92.368000000000009</v>
      </c>
      <c r="BS3139" s="10">
        <v>80</v>
      </c>
      <c r="BT3139" s="9">
        <v>45455</v>
      </c>
      <c r="BU3139" s="9">
        <v>45723</v>
      </c>
      <c r="BV3139" t="s">
        <v>201</v>
      </c>
      <c r="BX3139" t="s">
        <v>504</v>
      </c>
      <c r="BY3139" t="s">
        <v>417</v>
      </c>
    </row>
    <row r="3140" spans="1:77" x14ac:dyDescent="0.25">
      <c r="A3140" s="9">
        <v>46239</v>
      </c>
      <c r="B3140" t="s">
        <v>4610</v>
      </c>
      <c r="C3140" t="s">
        <v>4611</v>
      </c>
      <c r="D3140" t="s">
        <v>6600</v>
      </c>
      <c r="E3140" t="s">
        <v>6601</v>
      </c>
      <c r="F3140" t="s">
        <v>6601</v>
      </c>
      <c r="G3140" t="s">
        <v>194</v>
      </c>
      <c r="H3140" t="s">
        <v>195</v>
      </c>
      <c r="I3140" t="s">
        <v>4647</v>
      </c>
      <c r="J3140" t="s">
        <v>6604</v>
      </c>
      <c r="K3140" t="s">
        <v>6603</v>
      </c>
      <c r="L3140" t="s">
        <v>347</v>
      </c>
      <c r="M3140" t="s">
        <v>246</v>
      </c>
      <c r="N3140" s="10">
        <v>130</v>
      </c>
      <c r="O3140" t="s">
        <v>309</v>
      </c>
      <c r="P3140" s="10">
        <v>130</v>
      </c>
      <c r="Q3140" s="10">
        <v>286.59789599999999</v>
      </c>
      <c r="R3140" s="10">
        <v>300.197248</v>
      </c>
      <c r="S3140" s="10">
        <v>260</v>
      </c>
      <c r="T3140" s="9">
        <v>45474</v>
      </c>
      <c r="U3140" s="9">
        <v>45676</v>
      </c>
      <c r="V3140" t="s">
        <v>201</v>
      </c>
      <c r="W3140" t="s">
        <v>29</v>
      </c>
      <c r="X3140" t="s">
        <v>504</v>
      </c>
      <c r="Y3140" t="s">
        <v>417</v>
      </c>
      <c r="AA3140" t="b">
        <f t="shared" si="1201"/>
        <v>1</v>
      </c>
      <c r="AB3140" t="b">
        <f t="shared" si="1202"/>
        <v>1</v>
      </c>
      <c r="AC3140" t="b">
        <f t="shared" si="1203"/>
        <v>1</v>
      </c>
      <c r="AD3140" t="b">
        <f t="shared" si="1204"/>
        <v>1</v>
      </c>
      <c r="AE3140" t="b">
        <f t="shared" si="1205"/>
        <v>1</v>
      </c>
      <c r="AF3140" t="b">
        <f t="shared" si="1206"/>
        <v>1</v>
      </c>
      <c r="AG3140" t="b">
        <f t="shared" si="1207"/>
        <v>1</v>
      </c>
      <c r="AH3140" t="b">
        <f t="shared" si="1208"/>
        <v>1</v>
      </c>
      <c r="AI3140" t="b">
        <f t="shared" si="1209"/>
        <v>1</v>
      </c>
      <c r="AJ3140" t="b">
        <f t="shared" si="1210"/>
        <v>1</v>
      </c>
      <c r="AK3140" t="b">
        <f t="shared" si="1211"/>
        <v>1</v>
      </c>
      <c r="AL3140" t="b">
        <f t="shared" si="1212"/>
        <v>1</v>
      </c>
      <c r="AM3140" t="b">
        <f t="shared" si="1213"/>
        <v>1</v>
      </c>
      <c r="AN3140" t="b">
        <f t="shared" si="1214"/>
        <v>1</v>
      </c>
      <c r="AO3140" t="b">
        <f t="shared" si="1215"/>
        <v>1</v>
      </c>
      <c r="AP3140" t="b">
        <f t="shared" si="1216"/>
        <v>1</v>
      </c>
      <c r="AQ3140" t="b">
        <f t="shared" si="1217"/>
        <v>1</v>
      </c>
      <c r="AR3140" t="b">
        <f t="shared" si="1218"/>
        <v>1</v>
      </c>
      <c r="AS3140" t="b">
        <f t="shared" si="1219"/>
        <v>1</v>
      </c>
      <c r="AT3140" t="b">
        <f t="shared" si="1220"/>
        <v>1</v>
      </c>
      <c r="AU3140" t="b">
        <f t="shared" si="1221"/>
        <v>1</v>
      </c>
      <c r="AV3140" t="b">
        <f t="shared" si="1222"/>
        <v>1</v>
      </c>
      <c r="AW3140" t="b">
        <f t="shared" si="1223"/>
        <v>1</v>
      </c>
      <c r="AX3140" t="b">
        <f t="shared" si="1224"/>
        <v>1</v>
      </c>
      <c r="AY3140" t="b">
        <f t="shared" si="1225"/>
        <v>1</v>
      </c>
      <c r="BA3140" s="9">
        <v>46239</v>
      </c>
      <c r="BB3140" t="s">
        <v>4610</v>
      </c>
      <c r="BC3140" t="s">
        <v>4611</v>
      </c>
      <c r="BD3140" t="s">
        <v>6600</v>
      </c>
      <c r="BE3140" t="s">
        <v>6601</v>
      </c>
      <c r="BF3140" t="s">
        <v>6601</v>
      </c>
      <c r="BG3140" t="s">
        <v>194</v>
      </c>
      <c r="BH3140" t="s">
        <v>195</v>
      </c>
      <c r="BI3140" t="s">
        <v>4647</v>
      </c>
      <c r="BJ3140" t="s">
        <v>6604</v>
      </c>
      <c r="BK3140" t="s">
        <v>6603</v>
      </c>
      <c r="BL3140" t="s">
        <v>347</v>
      </c>
      <c r="BM3140" t="s">
        <v>246</v>
      </c>
      <c r="BN3140" s="10">
        <v>130</v>
      </c>
      <c r="BO3140" t="s">
        <v>309</v>
      </c>
      <c r="BP3140" s="10">
        <v>130</v>
      </c>
      <c r="BQ3140" s="10">
        <v>286.59800000000001</v>
      </c>
      <c r="BR3140" s="10">
        <v>300.19600000000003</v>
      </c>
      <c r="BS3140" s="10">
        <v>260</v>
      </c>
      <c r="BT3140" s="9">
        <v>45474</v>
      </c>
      <c r="BU3140" s="9">
        <v>45676</v>
      </c>
      <c r="BV3140" t="s">
        <v>201</v>
      </c>
      <c r="BX3140" t="s">
        <v>504</v>
      </c>
      <c r="BY3140" t="s">
        <v>417</v>
      </c>
    </row>
    <row r="3141" spans="1:77" x14ac:dyDescent="0.25">
      <c r="A3141" s="9">
        <v>46239</v>
      </c>
      <c r="B3141" t="s">
        <v>4610</v>
      </c>
      <c r="C3141" t="s">
        <v>4611</v>
      </c>
      <c r="D3141" t="s">
        <v>4169</v>
      </c>
      <c r="E3141" t="s">
        <v>6605</v>
      </c>
      <c r="F3141" t="s">
        <v>6605</v>
      </c>
      <c r="G3141" t="s">
        <v>194</v>
      </c>
      <c r="H3141" t="s">
        <v>195</v>
      </c>
      <c r="I3141" t="s">
        <v>5247</v>
      </c>
      <c r="J3141" t="s">
        <v>6606</v>
      </c>
      <c r="K3141" t="s">
        <v>6607</v>
      </c>
      <c r="L3141" t="s">
        <v>29</v>
      </c>
      <c r="M3141" t="s">
        <v>199</v>
      </c>
      <c r="N3141" s="10">
        <v>19</v>
      </c>
      <c r="O3141" t="s">
        <v>309</v>
      </c>
      <c r="P3141" s="10">
        <v>19</v>
      </c>
      <c r="Q3141" s="10">
        <v>41.8873848</v>
      </c>
      <c r="R3141" s="10">
        <v>98.060585664000001</v>
      </c>
      <c r="S3141" s="10">
        <v>84.93</v>
      </c>
      <c r="T3141" s="9">
        <v>45722</v>
      </c>
      <c r="U3141" s="9">
        <v>46308</v>
      </c>
      <c r="V3141" t="s">
        <v>201</v>
      </c>
      <c r="W3141" t="s">
        <v>29</v>
      </c>
      <c r="X3141" t="s">
        <v>202</v>
      </c>
      <c r="Y3141" t="s">
        <v>247</v>
      </c>
      <c r="AA3141" t="b">
        <f t="shared" si="1201"/>
        <v>1</v>
      </c>
      <c r="AB3141" t="b">
        <f t="shared" si="1202"/>
        <v>1</v>
      </c>
      <c r="AC3141" t="b">
        <f t="shared" si="1203"/>
        <v>1</v>
      </c>
      <c r="AD3141" t="b">
        <f t="shared" si="1204"/>
        <v>1</v>
      </c>
      <c r="AE3141" t="b">
        <f t="shared" si="1205"/>
        <v>1</v>
      </c>
      <c r="AF3141" t="b">
        <f t="shared" si="1206"/>
        <v>1</v>
      </c>
      <c r="AG3141" t="b">
        <f t="shared" si="1207"/>
        <v>1</v>
      </c>
      <c r="AH3141" t="b">
        <f t="shared" si="1208"/>
        <v>1</v>
      </c>
      <c r="AI3141" t="b">
        <f t="shared" si="1209"/>
        <v>1</v>
      </c>
      <c r="AJ3141" t="b">
        <f t="shared" si="1210"/>
        <v>1</v>
      </c>
      <c r="AK3141" t="b">
        <f t="shared" si="1211"/>
        <v>1</v>
      </c>
      <c r="AL3141" t="b">
        <f t="shared" si="1212"/>
        <v>1</v>
      </c>
      <c r="AM3141" t="b">
        <f t="shared" si="1213"/>
        <v>1</v>
      </c>
      <c r="AN3141" t="b">
        <f t="shared" si="1214"/>
        <v>1</v>
      </c>
      <c r="AO3141" t="b">
        <f t="shared" si="1215"/>
        <v>1</v>
      </c>
      <c r="AP3141" t="b">
        <f t="shared" si="1216"/>
        <v>1</v>
      </c>
      <c r="AQ3141" t="b">
        <f t="shared" si="1217"/>
        <v>1</v>
      </c>
      <c r="AR3141" t="b">
        <f t="shared" si="1218"/>
        <v>1</v>
      </c>
      <c r="AS3141" t="b">
        <f t="shared" si="1219"/>
        <v>1</v>
      </c>
      <c r="AT3141" t="b">
        <f t="shared" si="1220"/>
        <v>1</v>
      </c>
      <c r="AU3141" t="b">
        <f t="shared" si="1221"/>
        <v>1</v>
      </c>
      <c r="AV3141" t="b">
        <f t="shared" si="1222"/>
        <v>1</v>
      </c>
      <c r="AW3141" t="b">
        <f t="shared" si="1223"/>
        <v>1</v>
      </c>
      <c r="AX3141" t="b">
        <f t="shared" si="1224"/>
        <v>1</v>
      </c>
      <c r="AY3141" t="b">
        <f t="shared" si="1225"/>
        <v>1</v>
      </c>
      <c r="BA3141" s="9">
        <v>46239</v>
      </c>
      <c r="BB3141" t="s">
        <v>4610</v>
      </c>
      <c r="BC3141" t="s">
        <v>4611</v>
      </c>
      <c r="BD3141" t="s">
        <v>4169</v>
      </c>
      <c r="BE3141" t="s">
        <v>6605</v>
      </c>
      <c r="BF3141" t="s">
        <v>6605</v>
      </c>
      <c r="BG3141" t="s">
        <v>194</v>
      </c>
      <c r="BH3141" t="s">
        <v>195</v>
      </c>
      <c r="BI3141" t="s">
        <v>5247</v>
      </c>
      <c r="BJ3141" t="s">
        <v>6606</v>
      </c>
      <c r="BK3141" t="s">
        <v>6607</v>
      </c>
      <c r="BM3141" t="s">
        <v>199</v>
      </c>
      <c r="BN3141" s="10">
        <v>19</v>
      </c>
      <c r="BO3141" t="s">
        <v>309</v>
      </c>
      <c r="BP3141" s="10">
        <v>19</v>
      </c>
      <c r="BQ3141" s="10">
        <v>41.8874</v>
      </c>
      <c r="BR3141" s="10">
        <v>98.060178000000008</v>
      </c>
      <c r="BS3141" s="10">
        <v>84.93</v>
      </c>
      <c r="BT3141" s="9">
        <v>45722</v>
      </c>
      <c r="BU3141" s="9">
        <v>46308</v>
      </c>
      <c r="BV3141" t="s">
        <v>201</v>
      </c>
      <c r="BX3141" t="s">
        <v>202</v>
      </c>
      <c r="BY3141" t="s">
        <v>247</v>
      </c>
    </row>
    <row r="3142" spans="1:77" x14ac:dyDescent="0.25">
      <c r="A3142" s="9">
        <v>46239</v>
      </c>
      <c r="B3142" t="s">
        <v>4610</v>
      </c>
      <c r="C3142" t="s">
        <v>4611</v>
      </c>
      <c r="D3142" t="s">
        <v>4169</v>
      </c>
      <c r="E3142" t="s">
        <v>6605</v>
      </c>
      <c r="F3142" t="s">
        <v>6605</v>
      </c>
      <c r="G3142" t="s">
        <v>194</v>
      </c>
      <c r="H3142" t="s">
        <v>195</v>
      </c>
      <c r="I3142" t="s">
        <v>5247</v>
      </c>
      <c r="J3142" t="s">
        <v>6608</v>
      </c>
      <c r="K3142" t="s">
        <v>6609</v>
      </c>
      <c r="L3142" t="s">
        <v>29</v>
      </c>
      <c r="M3142" t="s">
        <v>199</v>
      </c>
      <c r="N3142" s="10">
        <v>1125</v>
      </c>
      <c r="O3142" t="s">
        <v>309</v>
      </c>
      <c r="P3142" s="10">
        <v>1125</v>
      </c>
      <c r="Q3142" s="10">
        <v>2480.1741000000002</v>
      </c>
      <c r="R3142" s="10">
        <v>5806.2188880000003</v>
      </c>
      <c r="S3142" s="10">
        <v>5028.75</v>
      </c>
      <c r="T3142" s="9">
        <v>46094</v>
      </c>
      <c r="U3142" s="9">
        <v>46799</v>
      </c>
      <c r="V3142" t="s">
        <v>201</v>
      </c>
      <c r="W3142" t="s">
        <v>29</v>
      </c>
      <c r="X3142" t="s">
        <v>202</v>
      </c>
      <c r="Y3142" t="s">
        <v>247</v>
      </c>
      <c r="AA3142" t="b">
        <f t="shared" si="1201"/>
        <v>1</v>
      </c>
      <c r="AB3142" t="b">
        <f t="shared" si="1202"/>
        <v>1</v>
      </c>
      <c r="AC3142" t="b">
        <f t="shared" si="1203"/>
        <v>1</v>
      </c>
      <c r="AD3142" t="b">
        <f t="shared" si="1204"/>
        <v>1</v>
      </c>
      <c r="AE3142" t="b">
        <f t="shared" si="1205"/>
        <v>1</v>
      </c>
      <c r="AF3142" t="b">
        <f t="shared" si="1206"/>
        <v>1</v>
      </c>
      <c r="AG3142" t="b">
        <f t="shared" si="1207"/>
        <v>1</v>
      </c>
      <c r="AH3142" t="b">
        <f t="shared" si="1208"/>
        <v>1</v>
      </c>
      <c r="AI3142" t="b">
        <f t="shared" si="1209"/>
        <v>1</v>
      </c>
      <c r="AJ3142" t="b">
        <f t="shared" si="1210"/>
        <v>1</v>
      </c>
      <c r="AK3142" t="b">
        <f t="shared" si="1211"/>
        <v>1</v>
      </c>
      <c r="AL3142" t="b">
        <f t="shared" si="1212"/>
        <v>1</v>
      </c>
      <c r="AM3142" t="b">
        <f t="shared" si="1213"/>
        <v>1</v>
      </c>
      <c r="AN3142" t="b">
        <f t="shared" si="1214"/>
        <v>1</v>
      </c>
      <c r="AO3142" t="b">
        <f t="shared" si="1215"/>
        <v>1</v>
      </c>
      <c r="AP3142" t="b">
        <f t="shared" si="1216"/>
        <v>1</v>
      </c>
      <c r="AQ3142" t="b">
        <f t="shared" si="1217"/>
        <v>1</v>
      </c>
      <c r="AR3142" t="b">
        <f t="shared" si="1218"/>
        <v>1</v>
      </c>
      <c r="AS3142" t="b">
        <f t="shared" si="1219"/>
        <v>1</v>
      </c>
      <c r="AT3142" t="b">
        <f t="shared" si="1220"/>
        <v>1</v>
      </c>
      <c r="AU3142" t="b">
        <f t="shared" si="1221"/>
        <v>1</v>
      </c>
      <c r="AV3142" t="b">
        <f t="shared" si="1222"/>
        <v>1</v>
      </c>
      <c r="AW3142" t="b">
        <f t="shared" si="1223"/>
        <v>1</v>
      </c>
      <c r="AX3142" t="b">
        <f t="shared" si="1224"/>
        <v>1</v>
      </c>
      <c r="AY3142" t="b">
        <f t="shared" si="1225"/>
        <v>1</v>
      </c>
      <c r="BA3142" s="9">
        <v>46239</v>
      </c>
      <c r="BB3142" t="s">
        <v>4610</v>
      </c>
      <c r="BC3142" t="s">
        <v>4611</v>
      </c>
      <c r="BD3142" t="s">
        <v>4169</v>
      </c>
      <c r="BE3142" t="s">
        <v>6605</v>
      </c>
      <c r="BF3142" t="s">
        <v>6605</v>
      </c>
      <c r="BG3142" t="s">
        <v>194</v>
      </c>
      <c r="BH3142" t="s">
        <v>195</v>
      </c>
      <c r="BI3142" t="s">
        <v>5247</v>
      </c>
      <c r="BJ3142" t="s">
        <v>6608</v>
      </c>
      <c r="BK3142" t="s">
        <v>6609</v>
      </c>
      <c r="BM3142" t="s">
        <v>199</v>
      </c>
      <c r="BN3142" s="10">
        <v>1125</v>
      </c>
      <c r="BO3142" t="s">
        <v>309</v>
      </c>
      <c r="BP3142" s="10">
        <v>1125</v>
      </c>
      <c r="BQ3142" s="10">
        <v>2480.1750000000002</v>
      </c>
      <c r="BR3142" s="10">
        <v>5806.1947500000006</v>
      </c>
      <c r="BS3142" s="10">
        <v>5028.75</v>
      </c>
      <c r="BT3142" s="9">
        <v>46094</v>
      </c>
      <c r="BU3142" s="9">
        <v>46799</v>
      </c>
      <c r="BV3142" t="s">
        <v>201</v>
      </c>
      <c r="BX3142" t="s">
        <v>202</v>
      </c>
      <c r="BY3142" t="s">
        <v>247</v>
      </c>
    </row>
    <row r="3143" spans="1:77" x14ac:dyDescent="0.25">
      <c r="A3143" s="9">
        <v>46239</v>
      </c>
      <c r="B3143" t="s">
        <v>4610</v>
      </c>
      <c r="C3143" t="s">
        <v>4611</v>
      </c>
      <c r="D3143" t="s">
        <v>4181</v>
      </c>
      <c r="E3143" t="s">
        <v>6610</v>
      </c>
      <c r="F3143" t="s">
        <v>6610</v>
      </c>
      <c r="G3143" t="s">
        <v>194</v>
      </c>
      <c r="H3143" t="s">
        <v>195</v>
      </c>
      <c r="I3143" t="s">
        <v>4828</v>
      </c>
      <c r="J3143" t="s">
        <v>6611</v>
      </c>
      <c r="K3143" t="s">
        <v>6612</v>
      </c>
      <c r="L3143" t="s">
        <v>29</v>
      </c>
      <c r="M3143" t="s">
        <v>214</v>
      </c>
      <c r="N3143" s="10">
        <v>525</v>
      </c>
      <c r="O3143" t="s">
        <v>309</v>
      </c>
      <c r="P3143" s="10">
        <v>525</v>
      </c>
      <c r="Q3143" s="10">
        <v>1157.4145799999999</v>
      </c>
      <c r="R3143" s="10">
        <v>2303.4365760000001</v>
      </c>
      <c r="S3143" s="10">
        <v>1995</v>
      </c>
      <c r="T3143" s="9">
        <v>46197</v>
      </c>
      <c r="U3143" s="9">
        <v>53281</v>
      </c>
      <c r="V3143" t="s">
        <v>201</v>
      </c>
      <c r="W3143" t="s">
        <v>29</v>
      </c>
      <c r="X3143" t="s">
        <v>229</v>
      </c>
      <c r="Y3143" t="s">
        <v>1255</v>
      </c>
      <c r="AA3143" t="b">
        <f t="shared" si="1201"/>
        <v>1</v>
      </c>
      <c r="AB3143" t="b">
        <f t="shared" si="1202"/>
        <v>1</v>
      </c>
      <c r="AC3143" t="b">
        <f t="shared" si="1203"/>
        <v>1</v>
      </c>
      <c r="AD3143" t="b">
        <f t="shared" si="1204"/>
        <v>1</v>
      </c>
      <c r="AE3143" t="b">
        <f t="shared" si="1205"/>
        <v>1</v>
      </c>
      <c r="AF3143" t="b">
        <f t="shared" si="1206"/>
        <v>1</v>
      </c>
      <c r="AG3143" t="b">
        <f t="shared" si="1207"/>
        <v>1</v>
      </c>
      <c r="AH3143" t="b">
        <f t="shared" si="1208"/>
        <v>1</v>
      </c>
      <c r="AI3143" t="b">
        <f t="shared" si="1209"/>
        <v>1</v>
      </c>
      <c r="AJ3143" t="b">
        <f t="shared" si="1210"/>
        <v>1</v>
      </c>
      <c r="AK3143" t="b">
        <f t="shared" si="1211"/>
        <v>1</v>
      </c>
      <c r="AL3143" t="b">
        <f t="shared" si="1212"/>
        <v>1</v>
      </c>
      <c r="AM3143" t="b">
        <f t="shared" si="1213"/>
        <v>1</v>
      </c>
      <c r="AN3143" t="b">
        <f t="shared" si="1214"/>
        <v>1</v>
      </c>
      <c r="AO3143" t="b">
        <f t="shared" si="1215"/>
        <v>1</v>
      </c>
      <c r="AP3143" t="b">
        <f t="shared" si="1216"/>
        <v>1</v>
      </c>
      <c r="AQ3143" t="b">
        <f t="shared" si="1217"/>
        <v>1</v>
      </c>
      <c r="AR3143" t="b">
        <f t="shared" si="1218"/>
        <v>1</v>
      </c>
      <c r="AS3143" t="b">
        <f t="shared" si="1219"/>
        <v>1</v>
      </c>
      <c r="AT3143" t="b">
        <f t="shared" si="1220"/>
        <v>1</v>
      </c>
      <c r="AU3143" t="b">
        <f t="shared" si="1221"/>
        <v>1</v>
      </c>
      <c r="AV3143" t="b">
        <f t="shared" si="1222"/>
        <v>1</v>
      </c>
      <c r="AW3143" t="b">
        <f t="shared" si="1223"/>
        <v>1</v>
      </c>
      <c r="AX3143" t="b">
        <f t="shared" si="1224"/>
        <v>1</v>
      </c>
      <c r="AY3143" t="b">
        <f t="shared" si="1225"/>
        <v>1</v>
      </c>
      <c r="BA3143" s="9">
        <v>46239</v>
      </c>
      <c r="BB3143" t="s">
        <v>4610</v>
      </c>
      <c r="BC3143" t="s">
        <v>4611</v>
      </c>
      <c r="BD3143" t="s">
        <v>4181</v>
      </c>
      <c r="BE3143" t="s">
        <v>6610</v>
      </c>
      <c r="BF3143" t="s">
        <v>6610</v>
      </c>
      <c r="BG3143" t="s">
        <v>194</v>
      </c>
      <c r="BH3143" t="s">
        <v>195</v>
      </c>
      <c r="BI3143" t="s">
        <v>4828</v>
      </c>
      <c r="BJ3143" t="s">
        <v>6611</v>
      </c>
      <c r="BK3143" t="s">
        <v>6612</v>
      </c>
      <c r="BM3143" t="s">
        <v>214</v>
      </c>
      <c r="BN3143" s="10">
        <v>525</v>
      </c>
      <c r="BO3143" t="s">
        <v>309</v>
      </c>
      <c r="BP3143" s="10">
        <v>525</v>
      </c>
      <c r="BQ3143" s="10">
        <v>1157.415</v>
      </c>
      <c r="BR3143" s="10">
        <v>2303.4270000000001</v>
      </c>
      <c r="BS3143" s="10">
        <v>1995</v>
      </c>
      <c r="BT3143" s="9">
        <v>46197</v>
      </c>
      <c r="BU3143" s="9">
        <v>53281</v>
      </c>
      <c r="BV3143" t="s">
        <v>201</v>
      </c>
      <c r="BX3143" t="s">
        <v>229</v>
      </c>
      <c r="BY3143" t="s">
        <v>1255</v>
      </c>
    </row>
    <row r="3144" spans="1:77" x14ac:dyDescent="0.25">
      <c r="A3144" s="9">
        <v>46239</v>
      </c>
      <c r="B3144" t="s">
        <v>4610</v>
      </c>
      <c r="C3144" t="s">
        <v>4611</v>
      </c>
      <c r="D3144" t="s">
        <v>6613</v>
      </c>
      <c r="E3144" t="s">
        <v>6614</v>
      </c>
      <c r="F3144" t="s">
        <v>6614</v>
      </c>
      <c r="G3144" t="s">
        <v>299</v>
      </c>
      <c r="H3144" t="s">
        <v>292</v>
      </c>
      <c r="I3144" t="s">
        <v>4690</v>
      </c>
      <c r="J3144" t="s">
        <v>6615</v>
      </c>
      <c r="K3144" t="s">
        <v>29</v>
      </c>
      <c r="L3144" t="s">
        <v>29</v>
      </c>
      <c r="M3144" t="s">
        <v>302</v>
      </c>
      <c r="N3144" s="10">
        <v>442</v>
      </c>
      <c r="O3144" t="s">
        <v>309</v>
      </c>
      <c r="P3144" s="10">
        <v>442</v>
      </c>
      <c r="Q3144" s="10">
        <v>974.43284640000002</v>
      </c>
      <c r="R3144" s="10">
        <v>2991.3304875583999</v>
      </c>
      <c r="S3144" s="10">
        <v>2590.7829999999999</v>
      </c>
      <c r="T3144" s="9">
        <v>46119</v>
      </c>
      <c r="U3144" s="9">
        <v>46484</v>
      </c>
      <c r="V3144" t="s">
        <v>29</v>
      </c>
      <c r="W3144" t="s">
        <v>29</v>
      </c>
      <c r="X3144" t="s">
        <v>296</v>
      </c>
      <c r="Y3144" t="s">
        <v>297</v>
      </c>
      <c r="AA3144" t="b">
        <f t="shared" si="1201"/>
        <v>1</v>
      </c>
      <c r="AB3144" t="b">
        <f t="shared" si="1202"/>
        <v>1</v>
      </c>
      <c r="AC3144" t="b">
        <f t="shared" si="1203"/>
        <v>1</v>
      </c>
      <c r="AD3144" t="b">
        <f t="shared" si="1204"/>
        <v>1</v>
      </c>
      <c r="AE3144" t="b">
        <f t="shared" si="1205"/>
        <v>1</v>
      </c>
      <c r="AF3144" t="b">
        <f t="shared" si="1206"/>
        <v>1</v>
      </c>
      <c r="AG3144" t="b">
        <f t="shared" si="1207"/>
        <v>1</v>
      </c>
      <c r="AH3144" t="b">
        <f t="shared" si="1208"/>
        <v>1</v>
      </c>
      <c r="AI3144" t="b">
        <f t="shared" si="1209"/>
        <v>1</v>
      </c>
      <c r="AJ3144" t="b">
        <f t="shared" si="1210"/>
        <v>1</v>
      </c>
      <c r="AK3144" t="b">
        <f t="shared" si="1211"/>
        <v>1</v>
      </c>
      <c r="AL3144" t="b">
        <f t="shared" si="1212"/>
        <v>1</v>
      </c>
      <c r="AM3144" t="b">
        <f t="shared" si="1213"/>
        <v>1</v>
      </c>
      <c r="AN3144" t="b">
        <f t="shared" si="1214"/>
        <v>1</v>
      </c>
      <c r="AO3144" t="b">
        <f t="shared" si="1215"/>
        <v>1</v>
      </c>
      <c r="AP3144" t="b">
        <f t="shared" si="1216"/>
        <v>1</v>
      </c>
      <c r="AQ3144" t="b">
        <f t="shared" si="1217"/>
        <v>1</v>
      </c>
      <c r="AR3144" t="b">
        <f t="shared" si="1218"/>
        <v>1</v>
      </c>
      <c r="AS3144" t="b">
        <f t="shared" si="1219"/>
        <v>1</v>
      </c>
      <c r="AT3144" t="b">
        <f t="shared" si="1220"/>
        <v>1</v>
      </c>
      <c r="AU3144" t="b">
        <f t="shared" si="1221"/>
        <v>1</v>
      </c>
      <c r="AV3144" t="b">
        <f t="shared" si="1222"/>
        <v>1</v>
      </c>
      <c r="AW3144" t="b">
        <f t="shared" si="1223"/>
        <v>1</v>
      </c>
      <c r="AX3144" t="b">
        <f t="shared" si="1224"/>
        <v>1</v>
      </c>
      <c r="AY3144" t="b">
        <f t="shared" si="1225"/>
        <v>1</v>
      </c>
      <c r="BA3144" s="9">
        <v>46239</v>
      </c>
      <c r="BB3144" t="s">
        <v>4610</v>
      </c>
      <c r="BC3144" t="s">
        <v>4611</v>
      </c>
      <c r="BD3144" t="s">
        <v>6613</v>
      </c>
      <c r="BE3144" t="s">
        <v>6614</v>
      </c>
      <c r="BF3144" t="s">
        <v>6614</v>
      </c>
      <c r="BG3144" t="s">
        <v>299</v>
      </c>
      <c r="BH3144" t="s">
        <v>292</v>
      </c>
      <c r="BI3144" t="s">
        <v>4690</v>
      </c>
      <c r="BJ3144" t="s">
        <v>6615</v>
      </c>
      <c r="BM3144" t="s">
        <v>302</v>
      </c>
      <c r="BN3144" s="10">
        <v>442</v>
      </c>
      <c r="BO3144" t="s">
        <v>309</v>
      </c>
      <c r="BP3144" s="10">
        <v>442</v>
      </c>
      <c r="BQ3144" s="10">
        <v>974.43320000000006</v>
      </c>
      <c r="BR3144" s="10">
        <v>2991.3145880000011</v>
      </c>
      <c r="BS3144" s="10">
        <v>2590.7800000000002</v>
      </c>
      <c r="BT3144" s="9">
        <v>46119</v>
      </c>
      <c r="BU3144" s="9">
        <v>46484</v>
      </c>
      <c r="BX3144" t="s">
        <v>296</v>
      </c>
      <c r="BY3144" t="s">
        <v>297</v>
      </c>
    </row>
    <row r="3145" spans="1:77" x14ac:dyDescent="0.25">
      <c r="A3145" s="9">
        <v>46239</v>
      </c>
      <c r="B3145" t="s">
        <v>4610</v>
      </c>
      <c r="C3145" t="s">
        <v>4611</v>
      </c>
      <c r="D3145" t="s">
        <v>6616</v>
      </c>
      <c r="E3145" t="s">
        <v>6617</v>
      </c>
      <c r="F3145" t="s">
        <v>6617</v>
      </c>
      <c r="G3145" t="s">
        <v>299</v>
      </c>
      <c r="H3145" t="s">
        <v>292</v>
      </c>
      <c r="I3145" t="s">
        <v>4699</v>
      </c>
      <c r="J3145" t="s">
        <v>6618</v>
      </c>
      <c r="K3145" t="s">
        <v>29</v>
      </c>
      <c r="L3145" t="s">
        <v>29</v>
      </c>
      <c r="M3145" t="s">
        <v>302</v>
      </c>
      <c r="N3145" s="10">
        <v>565</v>
      </c>
      <c r="O3145" t="s">
        <v>309</v>
      </c>
      <c r="P3145" s="10">
        <v>565</v>
      </c>
      <c r="Q3145" s="10">
        <v>1245.5985479999999</v>
      </c>
      <c r="R3145" s="10">
        <v>1539.0281589504</v>
      </c>
      <c r="S3145" s="10">
        <v>1332.9480000000001</v>
      </c>
      <c r="T3145" s="9">
        <v>46219</v>
      </c>
      <c r="U3145" s="9">
        <v>46399</v>
      </c>
      <c r="V3145" t="s">
        <v>29</v>
      </c>
      <c r="W3145" t="s">
        <v>29</v>
      </c>
      <c r="X3145" t="s">
        <v>296</v>
      </c>
      <c r="Y3145" t="s">
        <v>4053</v>
      </c>
      <c r="AA3145" t="b">
        <f t="shared" si="1201"/>
        <v>1</v>
      </c>
      <c r="AB3145" t="b">
        <f t="shared" si="1202"/>
        <v>1</v>
      </c>
      <c r="AC3145" t="b">
        <f t="shared" si="1203"/>
        <v>1</v>
      </c>
      <c r="AD3145" t="b">
        <f t="shared" si="1204"/>
        <v>1</v>
      </c>
      <c r="AE3145" t="b">
        <f t="shared" si="1205"/>
        <v>1</v>
      </c>
      <c r="AF3145" t="b">
        <f t="shared" si="1206"/>
        <v>1</v>
      </c>
      <c r="AG3145" t="b">
        <f t="shared" si="1207"/>
        <v>1</v>
      </c>
      <c r="AH3145" t="b">
        <f t="shared" si="1208"/>
        <v>1</v>
      </c>
      <c r="AI3145" t="b">
        <f t="shared" si="1209"/>
        <v>1</v>
      </c>
      <c r="AJ3145" t="b">
        <f t="shared" si="1210"/>
        <v>1</v>
      </c>
      <c r="AK3145" t="b">
        <f t="shared" si="1211"/>
        <v>1</v>
      </c>
      <c r="AL3145" t="b">
        <f t="shared" si="1212"/>
        <v>1</v>
      </c>
      <c r="AM3145" t="b">
        <f t="shared" si="1213"/>
        <v>1</v>
      </c>
      <c r="AN3145" t="b">
        <f t="shared" si="1214"/>
        <v>1</v>
      </c>
      <c r="AO3145" t="b">
        <f t="shared" si="1215"/>
        <v>1</v>
      </c>
      <c r="AP3145" t="b">
        <f t="shared" si="1216"/>
        <v>1</v>
      </c>
      <c r="AQ3145" t="b">
        <f t="shared" si="1217"/>
        <v>1</v>
      </c>
      <c r="AR3145" t="b">
        <f t="shared" si="1218"/>
        <v>1</v>
      </c>
      <c r="AS3145" t="b">
        <f t="shared" si="1219"/>
        <v>1</v>
      </c>
      <c r="AT3145" t="b">
        <f t="shared" si="1220"/>
        <v>1</v>
      </c>
      <c r="AU3145" t="b">
        <f t="shared" si="1221"/>
        <v>1</v>
      </c>
      <c r="AV3145" t="b">
        <f t="shared" si="1222"/>
        <v>1</v>
      </c>
      <c r="AW3145" t="b">
        <f t="shared" si="1223"/>
        <v>1</v>
      </c>
      <c r="AX3145" t="b">
        <f t="shared" si="1224"/>
        <v>1</v>
      </c>
      <c r="AY3145" t="b">
        <f t="shared" si="1225"/>
        <v>1</v>
      </c>
      <c r="BA3145" s="9">
        <v>46239</v>
      </c>
      <c r="BB3145" t="s">
        <v>4610</v>
      </c>
      <c r="BC3145" t="s">
        <v>4611</v>
      </c>
      <c r="BD3145" t="s">
        <v>6616</v>
      </c>
      <c r="BE3145" t="s">
        <v>6617</v>
      </c>
      <c r="BF3145" t="s">
        <v>6617</v>
      </c>
      <c r="BG3145" t="s">
        <v>299</v>
      </c>
      <c r="BH3145" t="s">
        <v>292</v>
      </c>
      <c r="BI3145" t="s">
        <v>4699</v>
      </c>
      <c r="BJ3145" t="s">
        <v>6618</v>
      </c>
      <c r="BM3145" t="s">
        <v>302</v>
      </c>
      <c r="BN3145" s="10">
        <v>565</v>
      </c>
      <c r="BO3145" t="s">
        <v>309</v>
      </c>
      <c r="BP3145" s="10">
        <v>565</v>
      </c>
      <c r="BQ3145" s="10">
        <v>1245.5989999999999</v>
      </c>
      <c r="BR3145" s="10">
        <v>1539.0240699999999</v>
      </c>
      <c r="BS3145" s="10">
        <v>1332.95</v>
      </c>
      <c r="BT3145" s="9">
        <v>46219</v>
      </c>
      <c r="BU3145" s="9">
        <v>46399</v>
      </c>
      <c r="BX3145" t="s">
        <v>296</v>
      </c>
      <c r="BY3145" t="s">
        <v>4053</v>
      </c>
    </row>
    <row r="3146" spans="1:77" x14ac:dyDescent="0.25">
      <c r="A3146" s="9">
        <v>46239</v>
      </c>
      <c r="B3146" t="s">
        <v>4610</v>
      </c>
      <c r="C3146" t="s">
        <v>4611</v>
      </c>
      <c r="D3146" t="s">
        <v>6619</v>
      </c>
      <c r="E3146" t="s">
        <v>6620</v>
      </c>
      <c r="F3146" t="s">
        <v>6620</v>
      </c>
      <c r="G3146" t="s">
        <v>194</v>
      </c>
      <c r="H3146" t="s">
        <v>195</v>
      </c>
      <c r="I3146" t="s">
        <v>4631</v>
      </c>
      <c r="J3146" t="s">
        <v>6621</v>
      </c>
      <c r="K3146" t="s">
        <v>6622</v>
      </c>
      <c r="L3146" t="s">
        <v>29</v>
      </c>
      <c r="M3146" t="s">
        <v>199</v>
      </c>
      <c r="N3146" s="10">
        <v>550</v>
      </c>
      <c r="O3146" t="s">
        <v>309</v>
      </c>
      <c r="P3146" s="10">
        <v>550</v>
      </c>
      <c r="Q3146" s="10">
        <v>1212.5295599999999</v>
      </c>
      <c r="R3146" s="10">
        <v>1193.8613631999999</v>
      </c>
      <c r="S3146" s="10">
        <v>1034</v>
      </c>
      <c r="T3146" s="9">
        <v>46007</v>
      </c>
      <c r="U3146" s="9">
        <v>46737</v>
      </c>
      <c r="V3146" t="s">
        <v>201</v>
      </c>
      <c r="W3146" t="s">
        <v>29</v>
      </c>
      <c r="X3146" t="s">
        <v>202</v>
      </c>
      <c r="Y3146" t="s">
        <v>2134</v>
      </c>
      <c r="AA3146" t="b">
        <f t="shared" si="1201"/>
        <v>1</v>
      </c>
      <c r="AB3146" t="b">
        <f t="shared" si="1202"/>
        <v>1</v>
      </c>
      <c r="AC3146" t="b">
        <f t="shared" si="1203"/>
        <v>1</v>
      </c>
      <c r="AD3146" t="b">
        <f t="shared" si="1204"/>
        <v>1</v>
      </c>
      <c r="AE3146" t="b">
        <f t="shared" si="1205"/>
        <v>1</v>
      </c>
      <c r="AF3146" t="b">
        <f t="shared" si="1206"/>
        <v>1</v>
      </c>
      <c r="AG3146" t="b">
        <f t="shared" si="1207"/>
        <v>1</v>
      </c>
      <c r="AH3146" t="b">
        <f t="shared" si="1208"/>
        <v>1</v>
      </c>
      <c r="AI3146" t="b">
        <f t="shared" si="1209"/>
        <v>1</v>
      </c>
      <c r="AJ3146" t="b">
        <f t="shared" si="1210"/>
        <v>1</v>
      </c>
      <c r="AK3146" t="b">
        <f t="shared" si="1211"/>
        <v>1</v>
      </c>
      <c r="AL3146" t="b">
        <f t="shared" si="1212"/>
        <v>1</v>
      </c>
      <c r="AM3146" t="b">
        <f t="shared" si="1213"/>
        <v>1</v>
      </c>
      <c r="AN3146" t="b">
        <f t="shared" si="1214"/>
        <v>1</v>
      </c>
      <c r="AO3146" t="b">
        <f t="shared" si="1215"/>
        <v>1</v>
      </c>
      <c r="AP3146" t="b">
        <f t="shared" si="1216"/>
        <v>1</v>
      </c>
      <c r="AQ3146" t="b">
        <f t="shared" si="1217"/>
        <v>1</v>
      </c>
      <c r="AR3146" t="b">
        <f t="shared" si="1218"/>
        <v>1</v>
      </c>
      <c r="AS3146" t="b">
        <f t="shared" si="1219"/>
        <v>1</v>
      </c>
      <c r="AT3146" t="b">
        <f t="shared" si="1220"/>
        <v>1</v>
      </c>
      <c r="AU3146" t="b">
        <f t="shared" si="1221"/>
        <v>1</v>
      </c>
      <c r="AV3146" t="b">
        <f t="shared" si="1222"/>
        <v>1</v>
      </c>
      <c r="AW3146" t="b">
        <f t="shared" si="1223"/>
        <v>1</v>
      </c>
      <c r="AX3146" t="b">
        <f t="shared" si="1224"/>
        <v>1</v>
      </c>
      <c r="AY3146" t="b">
        <f t="shared" si="1225"/>
        <v>1</v>
      </c>
      <c r="BA3146" s="9">
        <v>46239</v>
      </c>
      <c r="BB3146" t="s">
        <v>4610</v>
      </c>
      <c r="BC3146" t="s">
        <v>4611</v>
      </c>
      <c r="BD3146" t="s">
        <v>6619</v>
      </c>
      <c r="BE3146" t="s">
        <v>6620</v>
      </c>
      <c r="BF3146" t="s">
        <v>6620</v>
      </c>
      <c r="BG3146" t="s">
        <v>194</v>
      </c>
      <c r="BH3146" t="s">
        <v>195</v>
      </c>
      <c r="BI3146" t="s">
        <v>4631</v>
      </c>
      <c r="BJ3146" t="s">
        <v>6621</v>
      </c>
      <c r="BK3146" t="s">
        <v>6622</v>
      </c>
      <c r="BM3146" t="s">
        <v>199</v>
      </c>
      <c r="BN3146" s="10">
        <v>550</v>
      </c>
      <c r="BO3146" t="s">
        <v>309</v>
      </c>
      <c r="BP3146" s="10">
        <v>550</v>
      </c>
      <c r="BQ3146" s="10">
        <v>1212.53</v>
      </c>
      <c r="BR3146" s="10">
        <v>1193.8563999999999</v>
      </c>
      <c r="BS3146" s="10">
        <v>1034</v>
      </c>
      <c r="BT3146" s="9">
        <v>46007</v>
      </c>
      <c r="BU3146" s="9">
        <v>46737</v>
      </c>
      <c r="BV3146" t="s">
        <v>201</v>
      </c>
      <c r="BX3146" t="s">
        <v>202</v>
      </c>
      <c r="BY3146" t="s">
        <v>2134</v>
      </c>
    </row>
    <row r="3147" spans="1:77" x14ac:dyDescent="0.25">
      <c r="A3147" s="9">
        <v>46239</v>
      </c>
      <c r="B3147" t="s">
        <v>4610</v>
      </c>
      <c r="C3147" t="s">
        <v>4611</v>
      </c>
      <c r="D3147" t="s">
        <v>4224</v>
      </c>
      <c r="E3147" t="s">
        <v>6623</v>
      </c>
      <c r="F3147" t="s">
        <v>6623</v>
      </c>
      <c r="G3147" t="s">
        <v>194</v>
      </c>
      <c r="H3147" t="s">
        <v>195</v>
      </c>
      <c r="I3147" t="s">
        <v>4997</v>
      </c>
      <c r="J3147" t="s">
        <v>6624</v>
      </c>
      <c r="K3147" t="s">
        <v>6625</v>
      </c>
      <c r="L3147" t="s">
        <v>29</v>
      </c>
      <c r="M3147" t="s">
        <v>214</v>
      </c>
      <c r="N3147" s="10">
        <v>35.453000000000003</v>
      </c>
      <c r="O3147" t="s">
        <v>309</v>
      </c>
      <c r="P3147" s="10">
        <v>35.453000000000003</v>
      </c>
      <c r="Q3147" s="10">
        <v>78.159655437599994</v>
      </c>
      <c r="R3147" s="10">
        <v>1299.6609761872</v>
      </c>
      <c r="S3147" s="10">
        <v>1125.63275</v>
      </c>
      <c r="T3147" s="9">
        <v>45566</v>
      </c>
      <c r="U3147" s="9">
        <v>47202</v>
      </c>
      <c r="V3147" t="s">
        <v>201</v>
      </c>
      <c r="W3147" t="s">
        <v>29</v>
      </c>
      <c r="X3147" t="s">
        <v>202</v>
      </c>
      <c r="Y3147" t="s">
        <v>247</v>
      </c>
      <c r="AA3147" t="b">
        <f t="shared" ref="AA3147:AA3210" si="1226">IF(OR(A3147="",BA3147=""),FALSE,A3147=BA3147)</f>
        <v>1</v>
      </c>
      <c r="AB3147" t="b">
        <f t="shared" ref="AB3147:AB3210" si="1227">IF(OR(B3147="",BB3147=""),FALSE,B3147=BB3147)</f>
        <v>1</v>
      </c>
      <c r="AC3147" t="b">
        <f t="shared" ref="AC3147:AC3210" si="1228">IF(OR(C3147="",BC3147=""),FALSE,C3147=BC3147)</f>
        <v>1</v>
      </c>
      <c r="AD3147" t="b">
        <f t="shared" ref="AD3147:AD3210" si="1229">IF(OR(D3147="",BD3147=""),OR(D3147=BD3147,AND(OR(D3147="",D3147="-"),OR(BD3147="",BD3147="-"))),D3147=BD3147)</f>
        <v>1</v>
      </c>
      <c r="AE3147" t="b">
        <f t="shared" ref="AE3147:AE3210" si="1230">IF(OR(E3147="",BE3147=""),OR(E3147=BE3147,AND(OR(E3147="",E3147="-"),OR(BE3147="",BE3147="-"))),E3147=BE3147)</f>
        <v>1</v>
      </c>
      <c r="AF3147" t="b">
        <f t="shared" ref="AF3147:AF3210" si="1231">IF(OR(F3147="",BF3147=""),FALSE,F3147=BF3147)</f>
        <v>1</v>
      </c>
      <c r="AG3147" t="b">
        <f t="shared" ref="AG3147:AG3210" si="1232">IF(OR(G3147="",BG3147=""),FALSE,G3147=BG3147)</f>
        <v>1</v>
      </c>
      <c r="AH3147" t="b">
        <f t="shared" ref="AH3147:AH3210" si="1233">IF(OR(H3147="",BH3147=""),FALSE,H3147=BH3147)</f>
        <v>1</v>
      </c>
      <c r="AI3147" t="b">
        <f t="shared" ref="AI3147:AI3210" si="1234">IF(OR(I3147="",BI3147=""),OR(I3147=BI3147,AND(OR(I3147="",I3147="-"),OR(BI3147="",BI3147="-"))),I3147=BI3147)</f>
        <v>1</v>
      </c>
      <c r="AJ3147" t="b">
        <f t="shared" ref="AJ3147:AJ3210" si="1235">IF(OR(J3147="",BJ3147=""),OR(J3147=BJ3147,AND(OR(J3147="",J3147="-"),OR(BJ3147="",BJ3147="-"))),J3147=BJ3147)</f>
        <v>1</v>
      </c>
      <c r="AK3147" t="b">
        <f t="shared" ref="AK3147:AK3210" si="1236">IF(OR(K3147="",BK3147=""),OR(K3147=BK3147,AND(OR(K3147="",K3147="-"),OR(BK3147="",BK3147="-"))),K3147=BK3147)</f>
        <v>1</v>
      </c>
      <c r="AL3147" t="b">
        <f t="shared" ref="AL3147:AL3210" si="1237">IF(OR(L3147="",BL3147=""),OR(L3147=BL3147,AND(OR(L3147="",L3147="-"),OR(BL3147="",BL3147="-"))),L3147=BL3147)</f>
        <v>1</v>
      </c>
      <c r="AM3147" t="b">
        <f t="shared" ref="AM3147:AM3210" si="1238">IF(OR(M3147="",BM3147=""),FALSE,M3147=BM3147)</f>
        <v>1</v>
      </c>
      <c r="AN3147" t="b">
        <f t="shared" ref="AN3147:AN3210" si="1239">IF(OR(N3147="",BN3147=""),FALSE,ABS(N3147-BN3147)&lt;=MAX($B$5*MAX(ABS(N3147),ABS(BN3147)),$B$6))</f>
        <v>1</v>
      </c>
      <c r="AO3147" t="b">
        <f t="shared" ref="AO3147:AO3210" si="1240">IF(OR(O3147="",BO3147=""),FALSE,O3147=BO3147)</f>
        <v>1</v>
      </c>
      <c r="AP3147" t="b">
        <f t="shared" ref="AP3147:AP3210" si="1241">IF(OR(P3147="",BP3147=""),FALSE,ABS(P3147-BP3147)&lt;=MAX($B$5*MAX(ABS(P3147),ABS(BP3147)),$B$6))</f>
        <v>1</v>
      </c>
      <c r="AQ3147" t="b">
        <f t="shared" ref="AQ3147:AQ3210" si="1242">IF(OR(Q3147="",BQ3147=""),FALSE,ABS(Q3147-BQ3147)&lt;=MAX($B$5*MAX(ABS(Q3147),ABS(BQ3147)),$B$6))</f>
        <v>1</v>
      </c>
      <c r="AR3147" t="b">
        <f t="shared" ref="AR3147:AR3210" si="1243">IF(OR(R3147="",BR3147=""),FALSE,ABS(R3147-BR3147)&lt;=MAX($B$5*MAX(ABS(R3147),ABS(BR3147)),$B$6))</f>
        <v>1</v>
      </c>
      <c r="AS3147" t="b">
        <f t="shared" ref="AS3147:AS3210" si="1244">IF(OR(S3147="",BS3147=""),FALSE,ABS(S3147-BS3147)&lt;=MAX($B$5*MAX(ABS(S3147),ABS(BS3147)),$B$6))</f>
        <v>1</v>
      </c>
      <c r="AT3147" t="b">
        <f t="shared" ref="AT3147:AT3210" si="1245">IF(OR(T3147="",BT3147=""),FALSE,T3147=BT3147)</f>
        <v>1</v>
      </c>
      <c r="AU3147" t="b">
        <f t="shared" ref="AU3147:AU3210" si="1246">IF(OR(U3147="",BU3147=""),FALSE,U3147=BU3147)</f>
        <v>1</v>
      </c>
      <c r="AV3147" t="b">
        <f t="shared" ref="AV3147:AV3210" si="1247">IF(OR(V3147="",BV3147=""),OR(V3147=BV3147,AND(OR(V3147="",V3147="-"),OR(BV3147="",BV3147="-"))),V3147=BV3147)</f>
        <v>1</v>
      </c>
      <c r="AW3147" t="b">
        <f t="shared" ref="AW3147:AW3210" si="1248">IF(OR(W3147="",BW3147=""),OR(W3147=BW3147,AND(OR(W3147="",W3147="-"),OR(BW3147="",BW3147="-"))),W3147=BW3147)</f>
        <v>1</v>
      </c>
      <c r="AX3147" t="b">
        <f t="shared" ref="AX3147:AX3210" si="1249">IF(OR(X3147="",BX3147=""),OR(X3147=BX3147,AND(OR(X3147="",X3147="-"),OR(BX3147="",BX3147="-"))),X3147=BX3147)</f>
        <v>1</v>
      </c>
      <c r="AY3147" t="b">
        <f t="shared" ref="AY3147:AY3210" si="1250">IF(OR(Y3147="",BY3147=""),OR(Y3147=BY3147,AND(OR(Y3147="",Y3147="-"),OR(BY3147="",BY3147="-"))),Y3147=BY3147)</f>
        <v>1</v>
      </c>
      <c r="BA3147" s="9">
        <v>46239</v>
      </c>
      <c r="BB3147" t="s">
        <v>4610</v>
      </c>
      <c r="BC3147" t="s">
        <v>4611</v>
      </c>
      <c r="BD3147" t="s">
        <v>4224</v>
      </c>
      <c r="BE3147" t="s">
        <v>6623</v>
      </c>
      <c r="BF3147" t="s">
        <v>6623</v>
      </c>
      <c r="BG3147" t="s">
        <v>194</v>
      </c>
      <c r="BH3147" t="s">
        <v>195</v>
      </c>
      <c r="BI3147" t="s">
        <v>4997</v>
      </c>
      <c r="BJ3147" t="s">
        <v>6624</v>
      </c>
      <c r="BK3147" t="s">
        <v>6625</v>
      </c>
      <c r="BM3147" t="s">
        <v>214</v>
      </c>
      <c r="BN3147" s="10">
        <v>35.453000000000003</v>
      </c>
      <c r="BO3147" t="s">
        <v>309</v>
      </c>
      <c r="BP3147" s="10">
        <v>35.453000000000003</v>
      </c>
      <c r="BQ3147" s="10">
        <v>78.15968380000001</v>
      </c>
      <c r="BR3147" s="10">
        <v>1299.6523979999999</v>
      </c>
      <c r="BS3147" s="10">
        <v>1125.6300000000001</v>
      </c>
      <c r="BT3147" s="9">
        <v>45566</v>
      </c>
      <c r="BU3147" s="9">
        <v>47202</v>
      </c>
      <c r="BV3147" t="s">
        <v>201</v>
      </c>
      <c r="BX3147" t="s">
        <v>202</v>
      </c>
      <c r="BY3147" t="s">
        <v>247</v>
      </c>
    </row>
    <row r="3148" spans="1:77" x14ac:dyDescent="0.25">
      <c r="A3148" s="9">
        <v>46239</v>
      </c>
      <c r="B3148" t="s">
        <v>4610</v>
      </c>
      <c r="C3148" t="s">
        <v>4611</v>
      </c>
      <c r="D3148" t="s">
        <v>6626</v>
      </c>
      <c r="E3148" t="s">
        <v>6627</v>
      </c>
      <c r="F3148" t="s">
        <v>6627</v>
      </c>
      <c r="G3148" t="s">
        <v>194</v>
      </c>
      <c r="H3148" t="s">
        <v>195</v>
      </c>
      <c r="I3148" t="s">
        <v>5247</v>
      </c>
      <c r="J3148" t="s">
        <v>6628</v>
      </c>
      <c r="K3148" t="s">
        <v>6629</v>
      </c>
      <c r="L3148" t="s">
        <v>29</v>
      </c>
      <c r="M3148" t="s">
        <v>199</v>
      </c>
      <c r="N3148" s="10">
        <v>340</v>
      </c>
      <c r="O3148" t="s">
        <v>309</v>
      </c>
      <c r="P3148" s="10">
        <v>340</v>
      </c>
      <c r="Q3148" s="10">
        <v>749.56372799999997</v>
      </c>
      <c r="R3148" s="10">
        <v>1079.555488</v>
      </c>
      <c r="S3148" s="10">
        <v>935</v>
      </c>
      <c r="T3148" s="9">
        <v>45840</v>
      </c>
      <c r="U3148" s="9">
        <v>46911</v>
      </c>
      <c r="V3148" t="s">
        <v>6630</v>
      </c>
      <c r="W3148" t="s">
        <v>6631</v>
      </c>
      <c r="X3148" t="s">
        <v>229</v>
      </c>
      <c r="Y3148" t="s">
        <v>4383</v>
      </c>
      <c r="AA3148" t="b">
        <f t="shared" si="1226"/>
        <v>1</v>
      </c>
      <c r="AB3148" t="b">
        <f t="shared" si="1227"/>
        <v>1</v>
      </c>
      <c r="AC3148" t="b">
        <f t="shared" si="1228"/>
        <v>1</v>
      </c>
      <c r="AD3148" t="b">
        <f t="shared" si="1229"/>
        <v>1</v>
      </c>
      <c r="AE3148" t="b">
        <f t="shared" si="1230"/>
        <v>1</v>
      </c>
      <c r="AF3148" t="b">
        <f t="shared" si="1231"/>
        <v>1</v>
      </c>
      <c r="AG3148" t="b">
        <f t="shared" si="1232"/>
        <v>1</v>
      </c>
      <c r="AH3148" t="b">
        <f t="shared" si="1233"/>
        <v>1</v>
      </c>
      <c r="AI3148" t="b">
        <f t="shared" si="1234"/>
        <v>1</v>
      </c>
      <c r="AJ3148" t="b">
        <f t="shared" si="1235"/>
        <v>1</v>
      </c>
      <c r="AK3148" t="b">
        <f t="shared" si="1236"/>
        <v>1</v>
      </c>
      <c r="AL3148" t="b">
        <f t="shared" si="1237"/>
        <v>1</v>
      </c>
      <c r="AM3148" t="b">
        <f t="shared" si="1238"/>
        <v>1</v>
      </c>
      <c r="AN3148" t="b">
        <f t="shared" si="1239"/>
        <v>1</v>
      </c>
      <c r="AO3148" t="b">
        <f t="shared" si="1240"/>
        <v>1</v>
      </c>
      <c r="AP3148" t="b">
        <f t="shared" si="1241"/>
        <v>1</v>
      </c>
      <c r="AQ3148" t="b">
        <f t="shared" si="1242"/>
        <v>1</v>
      </c>
      <c r="AR3148" t="b">
        <f t="shared" si="1243"/>
        <v>1</v>
      </c>
      <c r="AS3148" t="b">
        <f t="shared" si="1244"/>
        <v>1</v>
      </c>
      <c r="AT3148" t="b">
        <f t="shared" si="1245"/>
        <v>1</v>
      </c>
      <c r="AU3148" t="b">
        <f t="shared" si="1246"/>
        <v>1</v>
      </c>
      <c r="AV3148" t="b">
        <f t="shared" si="1247"/>
        <v>1</v>
      </c>
      <c r="AW3148" t="b">
        <f t="shared" si="1248"/>
        <v>1</v>
      </c>
      <c r="AX3148" t="b">
        <f t="shared" si="1249"/>
        <v>1</v>
      </c>
      <c r="AY3148" t="b">
        <f t="shared" si="1250"/>
        <v>1</v>
      </c>
      <c r="BA3148" s="9">
        <v>46239</v>
      </c>
      <c r="BB3148" t="s">
        <v>4610</v>
      </c>
      <c r="BC3148" t="s">
        <v>4611</v>
      </c>
      <c r="BD3148" t="s">
        <v>6626</v>
      </c>
      <c r="BE3148" t="s">
        <v>6627</v>
      </c>
      <c r="BF3148" t="s">
        <v>6627</v>
      </c>
      <c r="BG3148" t="s">
        <v>194</v>
      </c>
      <c r="BH3148" t="s">
        <v>195</v>
      </c>
      <c r="BI3148" t="s">
        <v>5247</v>
      </c>
      <c r="BJ3148" t="s">
        <v>6628</v>
      </c>
      <c r="BK3148" t="s">
        <v>6629</v>
      </c>
      <c r="BM3148" t="s">
        <v>199</v>
      </c>
      <c r="BN3148" s="10">
        <v>340</v>
      </c>
      <c r="BO3148" t="s">
        <v>309</v>
      </c>
      <c r="BP3148" s="10">
        <v>340</v>
      </c>
      <c r="BQ3148" s="10">
        <v>749.56400000000008</v>
      </c>
      <c r="BR3148" s="10">
        <v>1079.5509999999999</v>
      </c>
      <c r="BS3148" s="10">
        <v>935</v>
      </c>
      <c r="BT3148" s="9">
        <v>45840</v>
      </c>
      <c r="BU3148" s="9">
        <v>46911</v>
      </c>
      <c r="BV3148" t="s">
        <v>6630</v>
      </c>
      <c r="BW3148" t="s">
        <v>6631</v>
      </c>
      <c r="BX3148" t="s">
        <v>229</v>
      </c>
      <c r="BY3148" t="s">
        <v>4383</v>
      </c>
    </row>
    <row r="3149" spans="1:77" x14ac:dyDescent="0.25">
      <c r="A3149" s="9">
        <v>46239</v>
      </c>
      <c r="B3149" t="s">
        <v>4610</v>
      </c>
      <c r="C3149" t="s">
        <v>4611</v>
      </c>
      <c r="D3149" t="s">
        <v>4261</v>
      </c>
      <c r="E3149" t="s">
        <v>6632</v>
      </c>
      <c r="F3149" t="s">
        <v>6632</v>
      </c>
      <c r="G3149" t="s">
        <v>194</v>
      </c>
      <c r="H3149" t="s">
        <v>195</v>
      </c>
      <c r="I3149" t="s">
        <v>6633</v>
      </c>
      <c r="J3149" t="s">
        <v>6634</v>
      </c>
      <c r="K3149" t="s">
        <v>6635</v>
      </c>
      <c r="L3149" t="s">
        <v>29</v>
      </c>
      <c r="M3149" t="s">
        <v>246</v>
      </c>
      <c r="N3149" s="10">
        <v>328.7</v>
      </c>
      <c r="O3149" t="s">
        <v>309</v>
      </c>
      <c r="P3149" s="10">
        <v>328.7</v>
      </c>
      <c r="Q3149" s="10">
        <v>724.65175704000001</v>
      </c>
      <c r="R3149" s="10">
        <v>715.39255677760002</v>
      </c>
      <c r="S3149" s="10">
        <v>619.59950000000003</v>
      </c>
      <c r="T3149" s="9">
        <v>45845</v>
      </c>
      <c r="U3149" s="9">
        <v>46575</v>
      </c>
      <c r="V3149" t="s">
        <v>201</v>
      </c>
      <c r="W3149" t="s">
        <v>29</v>
      </c>
      <c r="X3149" t="s">
        <v>564</v>
      </c>
      <c r="Y3149" t="s">
        <v>564</v>
      </c>
      <c r="AA3149" t="b">
        <f t="shared" si="1226"/>
        <v>1</v>
      </c>
      <c r="AB3149" t="b">
        <f t="shared" si="1227"/>
        <v>1</v>
      </c>
      <c r="AC3149" t="b">
        <f t="shared" si="1228"/>
        <v>1</v>
      </c>
      <c r="AD3149" t="b">
        <f t="shared" si="1229"/>
        <v>1</v>
      </c>
      <c r="AE3149" t="b">
        <f t="shared" si="1230"/>
        <v>1</v>
      </c>
      <c r="AF3149" t="b">
        <f t="shared" si="1231"/>
        <v>1</v>
      </c>
      <c r="AG3149" t="b">
        <f t="shared" si="1232"/>
        <v>1</v>
      </c>
      <c r="AH3149" t="b">
        <f t="shared" si="1233"/>
        <v>1</v>
      </c>
      <c r="AI3149" t="b">
        <f t="shared" si="1234"/>
        <v>1</v>
      </c>
      <c r="AJ3149" t="b">
        <f t="shared" si="1235"/>
        <v>1</v>
      </c>
      <c r="AK3149" t="b">
        <f t="shared" si="1236"/>
        <v>1</v>
      </c>
      <c r="AL3149" t="b">
        <f t="shared" si="1237"/>
        <v>1</v>
      </c>
      <c r="AM3149" t="b">
        <f t="shared" si="1238"/>
        <v>1</v>
      </c>
      <c r="AN3149" t="b">
        <f t="shared" si="1239"/>
        <v>1</v>
      </c>
      <c r="AO3149" t="b">
        <f t="shared" si="1240"/>
        <v>1</v>
      </c>
      <c r="AP3149" t="b">
        <f t="shared" si="1241"/>
        <v>1</v>
      </c>
      <c r="AQ3149" t="b">
        <f t="shared" si="1242"/>
        <v>1</v>
      </c>
      <c r="AR3149" t="b">
        <f t="shared" si="1243"/>
        <v>1</v>
      </c>
      <c r="AS3149" t="b">
        <f t="shared" si="1244"/>
        <v>1</v>
      </c>
      <c r="AT3149" t="b">
        <f t="shared" si="1245"/>
        <v>1</v>
      </c>
      <c r="AU3149" t="b">
        <f t="shared" si="1246"/>
        <v>1</v>
      </c>
      <c r="AV3149" t="b">
        <f t="shared" si="1247"/>
        <v>1</v>
      </c>
      <c r="AW3149" t="b">
        <f t="shared" si="1248"/>
        <v>1</v>
      </c>
      <c r="AX3149" t="b">
        <f t="shared" si="1249"/>
        <v>1</v>
      </c>
      <c r="AY3149" t="b">
        <f t="shared" si="1250"/>
        <v>1</v>
      </c>
      <c r="BA3149" s="9">
        <v>46239</v>
      </c>
      <c r="BB3149" t="s">
        <v>4610</v>
      </c>
      <c r="BC3149" t="s">
        <v>4611</v>
      </c>
      <c r="BD3149" t="s">
        <v>4261</v>
      </c>
      <c r="BE3149" t="s">
        <v>6632</v>
      </c>
      <c r="BF3149" t="s">
        <v>6632</v>
      </c>
      <c r="BG3149" t="s">
        <v>194</v>
      </c>
      <c r="BH3149" t="s">
        <v>195</v>
      </c>
      <c r="BI3149" t="s">
        <v>6633</v>
      </c>
      <c r="BJ3149" t="s">
        <v>6634</v>
      </c>
      <c r="BK3149" t="s">
        <v>6635</v>
      </c>
      <c r="BM3149" t="s">
        <v>246</v>
      </c>
      <c r="BN3149" s="10">
        <v>328.7</v>
      </c>
      <c r="BO3149" t="s">
        <v>309</v>
      </c>
      <c r="BP3149" s="10">
        <v>328.7</v>
      </c>
      <c r="BQ3149" s="10">
        <v>724.65201999999999</v>
      </c>
      <c r="BR3149" s="10">
        <v>715.39016000000004</v>
      </c>
      <c r="BS3149" s="10">
        <v>619.6</v>
      </c>
      <c r="BT3149" s="9">
        <v>45845</v>
      </c>
      <c r="BU3149" s="9">
        <v>46575</v>
      </c>
      <c r="BV3149" t="s">
        <v>201</v>
      </c>
      <c r="BX3149" t="s">
        <v>564</v>
      </c>
      <c r="BY3149" t="s">
        <v>564</v>
      </c>
    </row>
    <row r="3150" spans="1:77" x14ac:dyDescent="0.25">
      <c r="A3150" s="9">
        <v>46239</v>
      </c>
      <c r="B3150" t="s">
        <v>4610</v>
      </c>
      <c r="C3150" t="s">
        <v>4611</v>
      </c>
      <c r="D3150" t="s">
        <v>6636</v>
      </c>
      <c r="E3150" t="s">
        <v>6637</v>
      </c>
      <c r="F3150" t="s">
        <v>6637</v>
      </c>
      <c r="G3150" t="s">
        <v>194</v>
      </c>
      <c r="H3150" t="s">
        <v>195</v>
      </c>
      <c r="I3150" t="s">
        <v>4613</v>
      </c>
      <c r="J3150" t="s">
        <v>6638</v>
      </c>
      <c r="K3150" t="s">
        <v>6639</v>
      </c>
      <c r="L3150" t="s">
        <v>29</v>
      </c>
      <c r="M3150" t="s">
        <v>199</v>
      </c>
      <c r="N3150" s="10">
        <v>160</v>
      </c>
      <c r="O3150" t="s">
        <v>309</v>
      </c>
      <c r="P3150" s="10">
        <v>160</v>
      </c>
      <c r="Q3150" s="10">
        <v>352.73587199999997</v>
      </c>
      <c r="R3150" s="10">
        <v>515.41558271999997</v>
      </c>
      <c r="S3150" s="10">
        <v>446.4</v>
      </c>
      <c r="T3150" s="9">
        <v>45308</v>
      </c>
      <c r="U3150" s="9">
        <v>46403</v>
      </c>
      <c r="V3150" t="s">
        <v>201</v>
      </c>
      <c r="W3150" t="s">
        <v>29</v>
      </c>
      <c r="X3150" t="s">
        <v>564</v>
      </c>
      <c r="Y3150" t="s">
        <v>564</v>
      </c>
      <c r="AA3150" t="b">
        <f t="shared" si="1226"/>
        <v>1</v>
      </c>
      <c r="AB3150" t="b">
        <f t="shared" si="1227"/>
        <v>1</v>
      </c>
      <c r="AC3150" t="b">
        <f t="shared" si="1228"/>
        <v>1</v>
      </c>
      <c r="AD3150" t="b">
        <f t="shared" si="1229"/>
        <v>1</v>
      </c>
      <c r="AE3150" t="b">
        <f t="shared" si="1230"/>
        <v>1</v>
      </c>
      <c r="AF3150" t="b">
        <f t="shared" si="1231"/>
        <v>1</v>
      </c>
      <c r="AG3150" t="b">
        <f t="shared" si="1232"/>
        <v>1</v>
      </c>
      <c r="AH3150" t="b">
        <f t="shared" si="1233"/>
        <v>1</v>
      </c>
      <c r="AI3150" t="b">
        <f t="shared" si="1234"/>
        <v>1</v>
      </c>
      <c r="AJ3150" t="b">
        <f t="shared" si="1235"/>
        <v>1</v>
      </c>
      <c r="AK3150" t="b">
        <f t="shared" si="1236"/>
        <v>1</v>
      </c>
      <c r="AL3150" t="b">
        <f t="shared" si="1237"/>
        <v>1</v>
      </c>
      <c r="AM3150" t="b">
        <f t="shared" si="1238"/>
        <v>1</v>
      </c>
      <c r="AN3150" t="b">
        <f t="shared" si="1239"/>
        <v>1</v>
      </c>
      <c r="AO3150" t="b">
        <f t="shared" si="1240"/>
        <v>1</v>
      </c>
      <c r="AP3150" t="b">
        <f t="shared" si="1241"/>
        <v>1</v>
      </c>
      <c r="AQ3150" t="b">
        <f t="shared" si="1242"/>
        <v>1</v>
      </c>
      <c r="AR3150" t="b">
        <f t="shared" si="1243"/>
        <v>1</v>
      </c>
      <c r="AS3150" t="b">
        <f t="shared" si="1244"/>
        <v>1</v>
      </c>
      <c r="AT3150" t="b">
        <f t="shared" si="1245"/>
        <v>1</v>
      </c>
      <c r="AU3150" t="b">
        <f t="shared" si="1246"/>
        <v>1</v>
      </c>
      <c r="AV3150" t="b">
        <f t="shared" si="1247"/>
        <v>1</v>
      </c>
      <c r="AW3150" t="b">
        <f t="shared" si="1248"/>
        <v>1</v>
      </c>
      <c r="AX3150" t="b">
        <f t="shared" si="1249"/>
        <v>1</v>
      </c>
      <c r="AY3150" t="b">
        <f t="shared" si="1250"/>
        <v>1</v>
      </c>
      <c r="BA3150" s="9">
        <v>46239</v>
      </c>
      <c r="BB3150" t="s">
        <v>4610</v>
      </c>
      <c r="BC3150" t="s">
        <v>4611</v>
      </c>
      <c r="BD3150" t="s">
        <v>6636</v>
      </c>
      <c r="BE3150" t="s">
        <v>6637</v>
      </c>
      <c r="BF3150" t="s">
        <v>6637</v>
      </c>
      <c r="BG3150" t="s">
        <v>194</v>
      </c>
      <c r="BH3150" t="s">
        <v>195</v>
      </c>
      <c r="BI3150" t="s">
        <v>4613</v>
      </c>
      <c r="BJ3150" t="s">
        <v>6638</v>
      </c>
      <c r="BK3150" t="s">
        <v>6639</v>
      </c>
      <c r="BM3150" t="s">
        <v>199</v>
      </c>
      <c r="BN3150" s="10">
        <v>160</v>
      </c>
      <c r="BO3150" t="s">
        <v>309</v>
      </c>
      <c r="BP3150" s="10">
        <v>160</v>
      </c>
      <c r="BQ3150" s="10">
        <v>352.73599999999999</v>
      </c>
      <c r="BR3150" s="10">
        <v>515.41344000000004</v>
      </c>
      <c r="BS3150" s="10">
        <v>446.4</v>
      </c>
      <c r="BT3150" s="9">
        <v>45308</v>
      </c>
      <c r="BU3150" s="9">
        <v>46403</v>
      </c>
      <c r="BV3150" t="s">
        <v>201</v>
      </c>
      <c r="BX3150" t="s">
        <v>564</v>
      </c>
      <c r="BY3150" t="s">
        <v>564</v>
      </c>
    </row>
    <row r="3151" spans="1:77" x14ac:dyDescent="0.25">
      <c r="A3151" s="9">
        <v>46239</v>
      </c>
      <c r="B3151" t="s">
        <v>4610</v>
      </c>
      <c r="C3151" t="s">
        <v>4611</v>
      </c>
      <c r="D3151" t="s">
        <v>6640</v>
      </c>
      <c r="E3151" t="s">
        <v>6641</v>
      </c>
      <c r="F3151" t="s">
        <v>6641</v>
      </c>
      <c r="G3151" t="s">
        <v>299</v>
      </c>
      <c r="H3151" t="s">
        <v>292</v>
      </c>
      <c r="I3151" t="s">
        <v>4690</v>
      </c>
      <c r="J3151" t="s">
        <v>6642</v>
      </c>
      <c r="K3151" t="s">
        <v>29</v>
      </c>
      <c r="L3151" t="s">
        <v>29</v>
      </c>
      <c r="M3151" t="s">
        <v>295</v>
      </c>
      <c r="N3151" s="10">
        <v>567</v>
      </c>
      <c r="O3151" t="s">
        <v>309</v>
      </c>
      <c r="P3151" s="10">
        <v>567</v>
      </c>
      <c r="Q3151" s="10">
        <v>1250.0077464000001</v>
      </c>
      <c r="R3151" s="10">
        <v>962.48248693632002</v>
      </c>
      <c r="S3151" s="10">
        <v>833.60339999999997</v>
      </c>
      <c r="T3151" s="9">
        <v>46181</v>
      </c>
      <c r="U3151" s="9">
        <v>46546</v>
      </c>
      <c r="V3151" t="s">
        <v>6643</v>
      </c>
      <c r="W3151" t="s">
        <v>29</v>
      </c>
      <c r="X3151" t="s">
        <v>296</v>
      </c>
      <c r="Y3151" t="s">
        <v>296</v>
      </c>
      <c r="AA3151" t="b">
        <f t="shared" si="1226"/>
        <v>1</v>
      </c>
      <c r="AB3151" t="b">
        <f t="shared" si="1227"/>
        <v>1</v>
      </c>
      <c r="AC3151" t="b">
        <f t="shared" si="1228"/>
        <v>1</v>
      </c>
      <c r="AD3151" t="b">
        <f t="shared" si="1229"/>
        <v>1</v>
      </c>
      <c r="AE3151" t="b">
        <f t="shared" si="1230"/>
        <v>1</v>
      </c>
      <c r="AF3151" t="b">
        <f t="shared" si="1231"/>
        <v>1</v>
      </c>
      <c r="AG3151" t="b">
        <f t="shared" si="1232"/>
        <v>1</v>
      </c>
      <c r="AH3151" t="b">
        <f t="shared" si="1233"/>
        <v>1</v>
      </c>
      <c r="AI3151" t="b">
        <f t="shared" si="1234"/>
        <v>1</v>
      </c>
      <c r="AJ3151" t="b">
        <f t="shared" si="1235"/>
        <v>1</v>
      </c>
      <c r="AK3151" t="b">
        <f t="shared" si="1236"/>
        <v>1</v>
      </c>
      <c r="AL3151" t="b">
        <f t="shared" si="1237"/>
        <v>1</v>
      </c>
      <c r="AM3151" t="b">
        <f t="shared" si="1238"/>
        <v>1</v>
      </c>
      <c r="AN3151" t="b">
        <f t="shared" si="1239"/>
        <v>1</v>
      </c>
      <c r="AO3151" t="b">
        <f t="shared" si="1240"/>
        <v>1</v>
      </c>
      <c r="AP3151" t="b">
        <f t="shared" si="1241"/>
        <v>1</v>
      </c>
      <c r="AQ3151" t="b">
        <f t="shared" si="1242"/>
        <v>1</v>
      </c>
      <c r="AR3151" t="b">
        <f t="shared" si="1243"/>
        <v>1</v>
      </c>
      <c r="AS3151" t="b">
        <f t="shared" si="1244"/>
        <v>1</v>
      </c>
      <c r="AT3151" t="b">
        <f t="shared" si="1245"/>
        <v>1</v>
      </c>
      <c r="AU3151" t="b">
        <f t="shared" si="1246"/>
        <v>1</v>
      </c>
      <c r="AV3151" t="b">
        <f t="shared" si="1247"/>
        <v>1</v>
      </c>
      <c r="AW3151" t="b">
        <f t="shared" si="1248"/>
        <v>1</v>
      </c>
      <c r="AX3151" t="b">
        <f t="shared" si="1249"/>
        <v>1</v>
      </c>
      <c r="AY3151" t="b">
        <f t="shared" si="1250"/>
        <v>1</v>
      </c>
      <c r="BA3151" s="9">
        <v>46239</v>
      </c>
      <c r="BB3151" t="s">
        <v>4610</v>
      </c>
      <c r="BC3151" t="s">
        <v>4611</v>
      </c>
      <c r="BD3151" t="s">
        <v>6640</v>
      </c>
      <c r="BE3151" t="s">
        <v>6641</v>
      </c>
      <c r="BF3151" t="s">
        <v>6641</v>
      </c>
      <c r="BG3151" t="s">
        <v>299</v>
      </c>
      <c r="BH3151" t="s">
        <v>292</v>
      </c>
      <c r="BI3151" t="s">
        <v>4690</v>
      </c>
      <c r="BJ3151" t="s">
        <v>6642</v>
      </c>
      <c r="BM3151" t="s">
        <v>295</v>
      </c>
      <c r="BN3151" s="10">
        <v>567</v>
      </c>
      <c r="BO3151" t="s">
        <v>309</v>
      </c>
      <c r="BP3151" s="10">
        <v>567</v>
      </c>
      <c r="BQ3151" s="10">
        <v>1250.0082</v>
      </c>
      <c r="BR3151" s="10">
        <v>962.47456000000011</v>
      </c>
      <c r="BS3151" s="10">
        <v>833.6</v>
      </c>
      <c r="BT3151" s="9">
        <v>46181</v>
      </c>
      <c r="BU3151" s="9">
        <v>46546</v>
      </c>
      <c r="BV3151" t="s">
        <v>6643</v>
      </c>
      <c r="BX3151" t="s">
        <v>296</v>
      </c>
      <c r="BY3151" t="s">
        <v>296</v>
      </c>
    </row>
    <row r="3152" spans="1:77" x14ac:dyDescent="0.25">
      <c r="A3152" s="9">
        <v>46239</v>
      </c>
      <c r="B3152" t="s">
        <v>4610</v>
      </c>
      <c r="C3152" t="s">
        <v>4611</v>
      </c>
      <c r="D3152" t="s">
        <v>6644</v>
      </c>
      <c r="E3152" t="s">
        <v>6645</v>
      </c>
      <c r="F3152" t="s">
        <v>6645</v>
      </c>
      <c r="G3152" t="s">
        <v>194</v>
      </c>
      <c r="H3152" t="s">
        <v>195</v>
      </c>
      <c r="I3152" t="s">
        <v>6646</v>
      </c>
      <c r="J3152" t="s">
        <v>6647</v>
      </c>
      <c r="K3152" t="s">
        <v>6648</v>
      </c>
      <c r="L3152" t="s">
        <v>29</v>
      </c>
      <c r="M3152" t="s">
        <v>214</v>
      </c>
      <c r="N3152" s="10">
        <v>68.78</v>
      </c>
      <c r="O3152" t="s">
        <v>309</v>
      </c>
      <c r="P3152" s="10">
        <v>68.78</v>
      </c>
      <c r="Q3152" s="10">
        <v>151.63233297599999</v>
      </c>
      <c r="R3152" s="10">
        <v>1416.7407316889601</v>
      </c>
      <c r="S3152" s="10">
        <v>1227.0352</v>
      </c>
      <c r="T3152" s="9">
        <v>46160</v>
      </c>
      <c r="U3152" s="9">
        <v>46390</v>
      </c>
      <c r="V3152" t="s">
        <v>201</v>
      </c>
      <c r="W3152" t="s">
        <v>29</v>
      </c>
      <c r="X3152" t="s">
        <v>525</v>
      </c>
      <c r="Y3152" t="s">
        <v>1235</v>
      </c>
      <c r="AA3152" t="b">
        <f t="shared" si="1226"/>
        <v>1</v>
      </c>
      <c r="AB3152" t="b">
        <f t="shared" si="1227"/>
        <v>1</v>
      </c>
      <c r="AC3152" t="b">
        <f t="shared" si="1228"/>
        <v>1</v>
      </c>
      <c r="AD3152" t="b">
        <f t="shared" si="1229"/>
        <v>1</v>
      </c>
      <c r="AE3152" t="b">
        <f t="shared" si="1230"/>
        <v>1</v>
      </c>
      <c r="AF3152" t="b">
        <f t="shared" si="1231"/>
        <v>1</v>
      </c>
      <c r="AG3152" t="b">
        <f t="shared" si="1232"/>
        <v>1</v>
      </c>
      <c r="AH3152" t="b">
        <f t="shared" si="1233"/>
        <v>1</v>
      </c>
      <c r="AI3152" t="b">
        <f t="shared" si="1234"/>
        <v>1</v>
      </c>
      <c r="AJ3152" t="b">
        <f t="shared" si="1235"/>
        <v>1</v>
      </c>
      <c r="AK3152" t="b">
        <f t="shared" si="1236"/>
        <v>1</v>
      </c>
      <c r="AL3152" t="b">
        <f t="shared" si="1237"/>
        <v>1</v>
      </c>
      <c r="AM3152" t="b">
        <f t="shared" si="1238"/>
        <v>1</v>
      </c>
      <c r="AN3152" t="b">
        <f t="shared" si="1239"/>
        <v>1</v>
      </c>
      <c r="AO3152" t="b">
        <f t="shared" si="1240"/>
        <v>1</v>
      </c>
      <c r="AP3152" t="b">
        <f t="shared" si="1241"/>
        <v>1</v>
      </c>
      <c r="AQ3152" t="b">
        <f t="shared" si="1242"/>
        <v>1</v>
      </c>
      <c r="AR3152" t="b">
        <f t="shared" si="1243"/>
        <v>1</v>
      </c>
      <c r="AS3152" t="b">
        <f t="shared" si="1244"/>
        <v>1</v>
      </c>
      <c r="AT3152" t="b">
        <f t="shared" si="1245"/>
        <v>1</v>
      </c>
      <c r="AU3152" t="b">
        <f t="shared" si="1246"/>
        <v>1</v>
      </c>
      <c r="AV3152" t="b">
        <f t="shared" si="1247"/>
        <v>1</v>
      </c>
      <c r="AW3152" t="b">
        <f t="shared" si="1248"/>
        <v>1</v>
      </c>
      <c r="AX3152" t="b">
        <f t="shared" si="1249"/>
        <v>1</v>
      </c>
      <c r="AY3152" t="b">
        <f t="shared" si="1250"/>
        <v>1</v>
      </c>
      <c r="BA3152" s="9">
        <v>46239</v>
      </c>
      <c r="BB3152" t="s">
        <v>4610</v>
      </c>
      <c r="BC3152" t="s">
        <v>4611</v>
      </c>
      <c r="BD3152" t="s">
        <v>6644</v>
      </c>
      <c r="BE3152" t="s">
        <v>6645</v>
      </c>
      <c r="BF3152" t="s">
        <v>6645</v>
      </c>
      <c r="BG3152" t="s">
        <v>194</v>
      </c>
      <c r="BH3152" t="s">
        <v>195</v>
      </c>
      <c r="BI3152" t="s">
        <v>6646</v>
      </c>
      <c r="BJ3152" t="s">
        <v>6647</v>
      </c>
      <c r="BK3152" t="s">
        <v>6648</v>
      </c>
      <c r="BM3152" t="s">
        <v>214</v>
      </c>
      <c r="BN3152" s="10">
        <v>68.78</v>
      </c>
      <c r="BO3152" t="s">
        <v>309</v>
      </c>
      <c r="BP3152" s="10">
        <v>68.78</v>
      </c>
      <c r="BQ3152" s="10">
        <v>151.63238799999999</v>
      </c>
      <c r="BR3152" s="10">
        <v>1416.7403839999999</v>
      </c>
      <c r="BS3152" s="10">
        <v>1227.04</v>
      </c>
      <c r="BT3152" s="9">
        <v>46160</v>
      </c>
      <c r="BU3152" s="9">
        <v>46390</v>
      </c>
      <c r="BV3152" t="s">
        <v>201</v>
      </c>
      <c r="BX3152" t="s">
        <v>525</v>
      </c>
      <c r="BY3152" t="s">
        <v>1235</v>
      </c>
    </row>
    <row r="3153" spans="1:77" x14ac:dyDescent="0.25">
      <c r="A3153" s="9">
        <v>46239</v>
      </c>
      <c r="B3153" t="s">
        <v>4610</v>
      </c>
      <c r="C3153" t="s">
        <v>4611</v>
      </c>
      <c r="D3153" t="s">
        <v>4267</v>
      </c>
      <c r="E3153" t="s">
        <v>6649</v>
      </c>
      <c r="F3153" t="s">
        <v>6649</v>
      </c>
      <c r="G3153" t="s">
        <v>194</v>
      </c>
      <c r="H3153" t="s">
        <v>195</v>
      </c>
      <c r="I3153" t="s">
        <v>6650</v>
      </c>
      <c r="J3153" t="s">
        <v>6651</v>
      </c>
      <c r="K3153" t="s">
        <v>4269</v>
      </c>
      <c r="L3153" t="s">
        <v>29</v>
      </c>
      <c r="M3153" t="s">
        <v>199</v>
      </c>
      <c r="N3153" s="10">
        <v>325</v>
      </c>
      <c r="O3153" t="s">
        <v>309</v>
      </c>
      <c r="P3153" s="10">
        <v>325</v>
      </c>
      <c r="Q3153" s="10">
        <v>716.49473999999998</v>
      </c>
      <c r="R3153" s="10">
        <v>1793.6785568</v>
      </c>
      <c r="S3153" s="10">
        <v>1553.5</v>
      </c>
      <c r="T3153" s="9">
        <v>45842</v>
      </c>
      <c r="U3153" s="9">
        <v>46517</v>
      </c>
      <c r="V3153" t="s">
        <v>201</v>
      </c>
      <c r="W3153" t="s">
        <v>29</v>
      </c>
      <c r="X3153" t="s">
        <v>202</v>
      </c>
      <c r="Y3153" t="s">
        <v>1949</v>
      </c>
      <c r="AA3153" t="b">
        <f t="shared" si="1226"/>
        <v>1</v>
      </c>
      <c r="AB3153" t="b">
        <f t="shared" si="1227"/>
        <v>1</v>
      </c>
      <c r="AC3153" t="b">
        <f t="shared" si="1228"/>
        <v>1</v>
      </c>
      <c r="AD3153" t="b">
        <f t="shared" si="1229"/>
        <v>1</v>
      </c>
      <c r="AE3153" t="b">
        <f t="shared" si="1230"/>
        <v>1</v>
      </c>
      <c r="AF3153" t="b">
        <f t="shared" si="1231"/>
        <v>1</v>
      </c>
      <c r="AG3153" t="b">
        <f t="shared" si="1232"/>
        <v>1</v>
      </c>
      <c r="AH3153" t="b">
        <f t="shared" si="1233"/>
        <v>1</v>
      </c>
      <c r="AI3153" t="b">
        <f t="shared" si="1234"/>
        <v>1</v>
      </c>
      <c r="AJ3153" t="b">
        <f t="shared" si="1235"/>
        <v>1</v>
      </c>
      <c r="AK3153" t="b">
        <f t="shared" si="1236"/>
        <v>1</v>
      </c>
      <c r="AL3153" t="b">
        <f t="shared" si="1237"/>
        <v>1</v>
      </c>
      <c r="AM3153" t="b">
        <f t="shared" si="1238"/>
        <v>1</v>
      </c>
      <c r="AN3153" t="b">
        <f t="shared" si="1239"/>
        <v>1</v>
      </c>
      <c r="AO3153" t="b">
        <f t="shared" si="1240"/>
        <v>1</v>
      </c>
      <c r="AP3153" t="b">
        <f t="shared" si="1241"/>
        <v>1</v>
      </c>
      <c r="AQ3153" t="b">
        <f t="shared" si="1242"/>
        <v>1</v>
      </c>
      <c r="AR3153" t="b">
        <f t="shared" si="1243"/>
        <v>1</v>
      </c>
      <c r="AS3153" t="b">
        <f t="shared" si="1244"/>
        <v>1</v>
      </c>
      <c r="AT3153" t="b">
        <f t="shared" si="1245"/>
        <v>1</v>
      </c>
      <c r="AU3153" t="b">
        <f t="shared" si="1246"/>
        <v>1</v>
      </c>
      <c r="AV3153" t="b">
        <f t="shared" si="1247"/>
        <v>1</v>
      </c>
      <c r="AW3153" t="b">
        <f t="shared" si="1248"/>
        <v>1</v>
      </c>
      <c r="AX3153" t="b">
        <f t="shared" si="1249"/>
        <v>1</v>
      </c>
      <c r="AY3153" t="b">
        <f t="shared" si="1250"/>
        <v>1</v>
      </c>
      <c r="BA3153" s="9">
        <v>46239</v>
      </c>
      <c r="BB3153" t="s">
        <v>4610</v>
      </c>
      <c r="BC3153" t="s">
        <v>4611</v>
      </c>
      <c r="BD3153" t="s">
        <v>4267</v>
      </c>
      <c r="BE3153" t="s">
        <v>6649</v>
      </c>
      <c r="BF3153" t="s">
        <v>6649</v>
      </c>
      <c r="BG3153" t="s">
        <v>194</v>
      </c>
      <c r="BH3153" t="s">
        <v>195</v>
      </c>
      <c r="BI3153" t="s">
        <v>6650</v>
      </c>
      <c r="BJ3153" t="s">
        <v>6651</v>
      </c>
      <c r="BK3153" t="s">
        <v>4269</v>
      </c>
      <c r="BM3153" t="s">
        <v>199</v>
      </c>
      <c r="BN3153" s="10">
        <v>325</v>
      </c>
      <c r="BO3153" t="s">
        <v>309</v>
      </c>
      <c r="BP3153" s="10">
        <v>325</v>
      </c>
      <c r="BQ3153" s="10">
        <v>716.495</v>
      </c>
      <c r="BR3153" s="10">
        <v>1793.6711</v>
      </c>
      <c r="BS3153" s="10">
        <v>1553.5</v>
      </c>
      <c r="BT3153" s="9">
        <v>45842</v>
      </c>
      <c r="BU3153" s="9">
        <v>46517</v>
      </c>
      <c r="BV3153" t="s">
        <v>201</v>
      </c>
      <c r="BX3153" t="s">
        <v>202</v>
      </c>
      <c r="BY3153" t="s">
        <v>1949</v>
      </c>
    </row>
    <row r="3154" spans="1:77" x14ac:dyDescent="0.25">
      <c r="A3154" s="9">
        <v>46239</v>
      </c>
      <c r="B3154" t="s">
        <v>4610</v>
      </c>
      <c r="C3154" t="s">
        <v>4620</v>
      </c>
      <c r="D3154" t="s">
        <v>4275</v>
      </c>
      <c r="E3154" t="s">
        <v>6652</v>
      </c>
      <c r="F3154" t="s">
        <v>6652</v>
      </c>
      <c r="G3154" t="s">
        <v>194</v>
      </c>
      <c r="H3154" t="s">
        <v>195</v>
      </c>
      <c r="I3154" t="s">
        <v>4623</v>
      </c>
      <c r="J3154" t="s">
        <v>6653</v>
      </c>
      <c r="K3154" t="s">
        <v>6654</v>
      </c>
      <c r="L3154" t="s">
        <v>29</v>
      </c>
      <c r="M3154" t="s">
        <v>214</v>
      </c>
      <c r="N3154" s="10">
        <v>4000</v>
      </c>
      <c r="O3154" t="s">
        <v>309</v>
      </c>
      <c r="P3154" s="10">
        <v>4000</v>
      </c>
      <c r="Q3154" s="10">
        <v>8818.3968000000004</v>
      </c>
      <c r="R3154" s="10">
        <v>9573.9830015999996</v>
      </c>
      <c r="S3154" s="10">
        <v>8292</v>
      </c>
      <c r="T3154" s="9">
        <v>46216</v>
      </c>
      <c r="U3154" s="9">
        <v>46529</v>
      </c>
      <c r="V3154" t="s">
        <v>201</v>
      </c>
      <c r="W3154" t="s">
        <v>29</v>
      </c>
      <c r="X3154" t="s">
        <v>504</v>
      </c>
      <c r="Y3154" t="s">
        <v>417</v>
      </c>
      <c r="AA3154" t="b">
        <f t="shared" si="1226"/>
        <v>1</v>
      </c>
      <c r="AB3154" t="b">
        <f t="shared" si="1227"/>
        <v>1</v>
      </c>
      <c r="AC3154" t="b">
        <f t="shared" si="1228"/>
        <v>1</v>
      </c>
      <c r="AD3154" t="b">
        <f t="shared" si="1229"/>
        <v>1</v>
      </c>
      <c r="AE3154" t="b">
        <f t="shared" si="1230"/>
        <v>1</v>
      </c>
      <c r="AF3154" t="b">
        <f t="shared" si="1231"/>
        <v>1</v>
      </c>
      <c r="AG3154" t="b">
        <f t="shared" si="1232"/>
        <v>1</v>
      </c>
      <c r="AH3154" t="b">
        <f t="shared" si="1233"/>
        <v>1</v>
      </c>
      <c r="AI3154" t="b">
        <f t="shared" si="1234"/>
        <v>1</v>
      </c>
      <c r="AJ3154" t="b">
        <f t="shared" si="1235"/>
        <v>1</v>
      </c>
      <c r="AK3154" t="b">
        <f t="shared" si="1236"/>
        <v>1</v>
      </c>
      <c r="AL3154" t="b">
        <f t="shared" si="1237"/>
        <v>1</v>
      </c>
      <c r="AM3154" t="b">
        <f t="shared" si="1238"/>
        <v>1</v>
      </c>
      <c r="AN3154" t="b">
        <f t="shared" si="1239"/>
        <v>1</v>
      </c>
      <c r="AO3154" t="b">
        <f t="shared" si="1240"/>
        <v>1</v>
      </c>
      <c r="AP3154" t="b">
        <f t="shared" si="1241"/>
        <v>1</v>
      </c>
      <c r="AQ3154" t="b">
        <f t="shared" si="1242"/>
        <v>1</v>
      </c>
      <c r="AR3154" t="b">
        <f t="shared" si="1243"/>
        <v>1</v>
      </c>
      <c r="AS3154" t="b">
        <f t="shared" si="1244"/>
        <v>1</v>
      </c>
      <c r="AT3154" t="b">
        <f t="shared" si="1245"/>
        <v>1</v>
      </c>
      <c r="AU3154" t="b">
        <f t="shared" si="1246"/>
        <v>1</v>
      </c>
      <c r="AV3154" t="b">
        <f t="shared" si="1247"/>
        <v>1</v>
      </c>
      <c r="AW3154" t="b">
        <f t="shared" si="1248"/>
        <v>1</v>
      </c>
      <c r="AX3154" t="b">
        <f t="shared" si="1249"/>
        <v>1</v>
      </c>
      <c r="AY3154" t="b">
        <f t="shared" si="1250"/>
        <v>1</v>
      </c>
      <c r="BA3154" s="9">
        <v>46239</v>
      </c>
      <c r="BB3154" t="s">
        <v>4610</v>
      </c>
      <c r="BC3154" t="s">
        <v>4620</v>
      </c>
      <c r="BD3154" t="s">
        <v>4275</v>
      </c>
      <c r="BE3154" t="s">
        <v>6652</v>
      </c>
      <c r="BF3154" t="s">
        <v>6652</v>
      </c>
      <c r="BG3154" t="s">
        <v>194</v>
      </c>
      <c r="BH3154" t="s">
        <v>195</v>
      </c>
      <c r="BI3154" t="s">
        <v>4623</v>
      </c>
      <c r="BJ3154" t="s">
        <v>6653</v>
      </c>
      <c r="BK3154" t="s">
        <v>6654</v>
      </c>
      <c r="BM3154" t="s">
        <v>214</v>
      </c>
      <c r="BN3154" s="10">
        <v>4000</v>
      </c>
      <c r="BO3154" t="s">
        <v>309</v>
      </c>
      <c r="BP3154" s="10">
        <v>4000</v>
      </c>
      <c r="BQ3154" s="10">
        <v>8818.4</v>
      </c>
      <c r="BR3154" s="10">
        <v>9573.9431999999997</v>
      </c>
      <c r="BS3154" s="10">
        <v>8292</v>
      </c>
      <c r="BT3154" s="9">
        <v>46216</v>
      </c>
      <c r="BU3154" s="9">
        <v>46529</v>
      </c>
      <c r="BV3154" t="s">
        <v>201</v>
      </c>
      <c r="BX3154" t="s">
        <v>504</v>
      </c>
      <c r="BY3154" t="s">
        <v>417</v>
      </c>
    </row>
    <row r="3155" spans="1:77" x14ac:dyDescent="0.25">
      <c r="A3155" s="9">
        <v>46239</v>
      </c>
      <c r="B3155" t="s">
        <v>4610</v>
      </c>
      <c r="C3155" t="s">
        <v>4611</v>
      </c>
      <c r="D3155" t="s">
        <v>4275</v>
      </c>
      <c r="E3155" t="s">
        <v>6652</v>
      </c>
      <c r="F3155" t="s">
        <v>6652</v>
      </c>
      <c r="G3155" t="s">
        <v>194</v>
      </c>
      <c r="H3155" t="s">
        <v>195</v>
      </c>
      <c r="I3155" t="s">
        <v>4795</v>
      </c>
      <c r="J3155" t="s">
        <v>6655</v>
      </c>
      <c r="K3155" t="s">
        <v>6654</v>
      </c>
      <c r="L3155" t="s">
        <v>29</v>
      </c>
      <c r="M3155" t="s">
        <v>214</v>
      </c>
      <c r="N3155" s="10">
        <v>294</v>
      </c>
      <c r="O3155" t="s">
        <v>309</v>
      </c>
      <c r="P3155" s="10">
        <v>294</v>
      </c>
      <c r="Q3155" s="10">
        <v>648.15216480000004</v>
      </c>
      <c r="R3155" s="10">
        <v>703.68775061760005</v>
      </c>
      <c r="S3155" s="10">
        <v>609.46199999999999</v>
      </c>
      <c r="T3155" s="9">
        <v>46175</v>
      </c>
      <c r="U3155" s="9">
        <v>46540</v>
      </c>
      <c r="V3155" t="s">
        <v>201</v>
      </c>
      <c r="W3155" t="s">
        <v>29</v>
      </c>
      <c r="X3155" t="s">
        <v>504</v>
      </c>
      <c r="Y3155" t="s">
        <v>417</v>
      </c>
      <c r="AA3155" t="b">
        <f t="shared" si="1226"/>
        <v>1</v>
      </c>
      <c r="AB3155" t="b">
        <f t="shared" si="1227"/>
        <v>1</v>
      </c>
      <c r="AC3155" t="b">
        <f t="shared" si="1228"/>
        <v>1</v>
      </c>
      <c r="AD3155" t="b">
        <f t="shared" si="1229"/>
        <v>1</v>
      </c>
      <c r="AE3155" t="b">
        <f t="shared" si="1230"/>
        <v>1</v>
      </c>
      <c r="AF3155" t="b">
        <f t="shared" si="1231"/>
        <v>1</v>
      </c>
      <c r="AG3155" t="b">
        <f t="shared" si="1232"/>
        <v>1</v>
      </c>
      <c r="AH3155" t="b">
        <f t="shared" si="1233"/>
        <v>1</v>
      </c>
      <c r="AI3155" t="b">
        <f t="shared" si="1234"/>
        <v>1</v>
      </c>
      <c r="AJ3155" t="b">
        <f t="shared" si="1235"/>
        <v>1</v>
      </c>
      <c r="AK3155" t="b">
        <f t="shared" si="1236"/>
        <v>1</v>
      </c>
      <c r="AL3155" t="b">
        <f t="shared" si="1237"/>
        <v>1</v>
      </c>
      <c r="AM3155" t="b">
        <f t="shared" si="1238"/>
        <v>1</v>
      </c>
      <c r="AN3155" t="b">
        <f t="shared" si="1239"/>
        <v>1</v>
      </c>
      <c r="AO3155" t="b">
        <f t="shared" si="1240"/>
        <v>1</v>
      </c>
      <c r="AP3155" t="b">
        <f t="shared" si="1241"/>
        <v>1</v>
      </c>
      <c r="AQ3155" t="b">
        <f t="shared" si="1242"/>
        <v>1</v>
      </c>
      <c r="AR3155" t="b">
        <f t="shared" si="1243"/>
        <v>1</v>
      </c>
      <c r="AS3155" t="b">
        <f t="shared" si="1244"/>
        <v>1</v>
      </c>
      <c r="AT3155" t="b">
        <f t="shared" si="1245"/>
        <v>1</v>
      </c>
      <c r="AU3155" t="b">
        <f t="shared" si="1246"/>
        <v>1</v>
      </c>
      <c r="AV3155" t="b">
        <f t="shared" si="1247"/>
        <v>1</v>
      </c>
      <c r="AW3155" t="b">
        <f t="shared" si="1248"/>
        <v>1</v>
      </c>
      <c r="AX3155" t="b">
        <f t="shared" si="1249"/>
        <v>1</v>
      </c>
      <c r="AY3155" t="b">
        <f t="shared" si="1250"/>
        <v>1</v>
      </c>
      <c r="BA3155" s="9">
        <v>46239</v>
      </c>
      <c r="BB3155" t="s">
        <v>4610</v>
      </c>
      <c r="BC3155" t="s">
        <v>4611</v>
      </c>
      <c r="BD3155" t="s">
        <v>4275</v>
      </c>
      <c r="BE3155" t="s">
        <v>6652</v>
      </c>
      <c r="BF3155" t="s">
        <v>6652</v>
      </c>
      <c r="BG3155" t="s">
        <v>194</v>
      </c>
      <c r="BH3155" t="s">
        <v>195</v>
      </c>
      <c r="BI3155" t="s">
        <v>4795</v>
      </c>
      <c r="BJ3155" t="s">
        <v>6655</v>
      </c>
      <c r="BK3155" t="s">
        <v>6654</v>
      </c>
      <c r="BM3155" t="s">
        <v>214</v>
      </c>
      <c r="BN3155" s="10">
        <v>294</v>
      </c>
      <c r="BO3155" t="s">
        <v>309</v>
      </c>
      <c r="BP3155" s="10">
        <v>294</v>
      </c>
      <c r="BQ3155" s="10">
        <v>648.15240000000006</v>
      </c>
      <c r="BR3155" s="10">
        <v>703.68251600000008</v>
      </c>
      <c r="BS3155" s="10">
        <v>609.46</v>
      </c>
      <c r="BT3155" s="9">
        <v>46175</v>
      </c>
      <c r="BU3155" s="9">
        <v>46540</v>
      </c>
      <c r="BV3155" t="s">
        <v>201</v>
      </c>
      <c r="BX3155" t="s">
        <v>504</v>
      </c>
      <c r="BY3155" t="s">
        <v>417</v>
      </c>
    </row>
    <row r="3156" spans="1:77" x14ac:dyDescent="0.25">
      <c r="A3156" s="9">
        <v>46239</v>
      </c>
      <c r="B3156" t="s">
        <v>4610</v>
      </c>
      <c r="C3156" t="s">
        <v>4611</v>
      </c>
      <c r="D3156" t="s">
        <v>4275</v>
      </c>
      <c r="E3156" t="s">
        <v>6652</v>
      </c>
      <c r="F3156" t="s">
        <v>6652</v>
      </c>
      <c r="G3156" t="s">
        <v>194</v>
      </c>
      <c r="H3156" t="s">
        <v>195</v>
      </c>
      <c r="I3156" t="s">
        <v>4795</v>
      </c>
      <c r="J3156" t="s">
        <v>6656</v>
      </c>
      <c r="K3156" t="s">
        <v>6654</v>
      </c>
      <c r="L3156" t="s">
        <v>29</v>
      </c>
      <c r="M3156" t="s">
        <v>214</v>
      </c>
      <c r="N3156" s="10">
        <v>4000</v>
      </c>
      <c r="O3156" t="s">
        <v>309</v>
      </c>
      <c r="P3156" s="10">
        <v>4000</v>
      </c>
      <c r="Q3156" s="10">
        <v>8818.3968000000004</v>
      </c>
      <c r="R3156" s="10">
        <v>9573.9830015999996</v>
      </c>
      <c r="S3156" s="10">
        <v>8292</v>
      </c>
      <c r="T3156" s="9">
        <v>46231</v>
      </c>
      <c r="U3156" s="9">
        <v>46596</v>
      </c>
      <c r="V3156" t="s">
        <v>201</v>
      </c>
      <c r="W3156" t="s">
        <v>29</v>
      </c>
      <c r="X3156" t="s">
        <v>504</v>
      </c>
      <c r="Y3156" t="s">
        <v>417</v>
      </c>
      <c r="AA3156" t="b">
        <f t="shared" si="1226"/>
        <v>1</v>
      </c>
      <c r="AB3156" t="b">
        <f t="shared" si="1227"/>
        <v>1</v>
      </c>
      <c r="AC3156" t="b">
        <f t="shared" si="1228"/>
        <v>1</v>
      </c>
      <c r="AD3156" t="b">
        <f t="shared" si="1229"/>
        <v>1</v>
      </c>
      <c r="AE3156" t="b">
        <f t="shared" si="1230"/>
        <v>1</v>
      </c>
      <c r="AF3156" t="b">
        <f t="shared" si="1231"/>
        <v>1</v>
      </c>
      <c r="AG3156" t="b">
        <f t="shared" si="1232"/>
        <v>1</v>
      </c>
      <c r="AH3156" t="b">
        <f t="shared" si="1233"/>
        <v>1</v>
      </c>
      <c r="AI3156" t="b">
        <f t="shared" si="1234"/>
        <v>1</v>
      </c>
      <c r="AJ3156" t="b">
        <f t="shared" si="1235"/>
        <v>1</v>
      </c>
      <c r="AK3156" t="b">
        <f t="shared" si="1236"/>
        <v>1</v>
      </c>
      <c r="AL3156" t="b">
        <f t="shared" si="1237"/>
        <v>1</v>
      </c>
      <c r="AM3156" t="b">
        <f t="shared" si="1238"/>
        <v>1</v>
      </c>
      <c r="AN3156" t="b">
        <f t="shared" si="1239"/>
        <v>1</v>
      </c>
      <c r="AO3156" t="b">
        <f t="shared" si="1240"/>
        <v>1</v>
      </c>
      <c r="AP3156" t="b">
        <f t="shared" si="1241"/>
        <v>1</v>
      </c>
      <c r="AQ3156" t="b">
        <f t="shared" si="1242"/>
        <v>1</v>
      </c>
      <c r="AR3156" t="b">
        <f t="shared" si="1243"/>
        <v>1</v>
      </c>
      <c r="AS3156" t="b">
        <f t="shared" si="1244"/>
        <v>1</v>
      </c>
      <c r="AT3156" t="b">
        <f t="shared" si="1245"/>
        <v>1</v>
      </c>
      <c r="AU3156" t="b">
        <f t="shared" si="1246"/>
        <v>1</v>
      </c>
      <c r="AV3156" t="b">
        <f t="shared" si="1247"/>
        <v>1</v>
      </c>
      <c r="AW3156" t="b">
        <f t="shared" si="1248"/>
        <v>1</v>
      </c>
      <c r="AX3156" t="b">
        <f t="shared" si="1249"/>
        <v>1</v>
      </c>
      <c r="AY3156" t="b">
        <f t="shared" si="1250"/>
        <v>1</v>
      </c>
      <c r="BA3156" s="9">
        <v>46239</v>
      </c>
      <c r="BB3156" t="s">
        <v>4610</v>
      </c>
      <c r="BC3156" t="s">
        <v>4611</v>
      </c>
      <c r="BD3156" t="s">
        <v>4275</v>
      </c>
      <c r="BE3156" t="s">
        <v>6652</v>
      </c>
      <c r="BF3156" t="s">
        <v>6652</v>
      </c>
      <c r="BG3156" t="s">
        <v>194</v>
      </c>
      <c r="BH3156" t="s">
        <v>195</v>
      </c>
      <c r="BI3156" t="s">
        <v>4795</v>
      </c>
      <c r="BJ3156" t="s">
        <v>6656</v>
      </c>
      <c r="BK3156" t="s">
        <v>6654</v>
      </c>
      <c r="BM3156" t="s">
        <v>214</v>
      </c>
      <c r="BN3156" s="10">
        <v>4000</v>
      </c>
      <c r="BO3156" t="s">
        <v>309</v>
      </c>
      <c r="BP3156" s="10">
        <v>4000</v>
      </c>
      <c r="BQ3156" s="10">
        <v>8818.4</v>
      </c>
      <c r="BR3156" s="10">
        <v>9573.9431999999997</v>
      </c>
      <c r="BS3156" s="10">
        <v>8292</v>
      </c>
      <c r="BT3156" s="9">
        <v>46231</v>
      </c>
      <c r="BU3156" s="9">
        <v>46596</v>
      </c>
      <c r="BV3156" t="s">
        <v>201</v>
      </c>
      <c r="BX3156" t="s">
        <v>504</v>
      </c>
      <c r="BY3156" t="s">
        <v>417</v>
      </c>
    </row>
    <row r="3157" spans="1:77" x14ac:dyDescent="0.25">
      <c r="A3157" s="9">
        <v>46239</v>
      </c>
      <c r="B3157" t="s">
        <v>4610</v>
      </c>
      <c r="C3157" t="s">
        <v>4611</v>
      </c>
      <c r="D3157" t="s">
        <v>6657</v>
      </c>
      <c r="E3157" t="s">
        <v>6658</v>
      </c>
      <c r="F3157" t="s">
        <v>6658</v>
      </c>
      <c r="G3157" t="s">
        <v>194</v>
      </c>
      <c r="H3157" t="s">
        <v>195</v>
      </c>
      <c r="I3157" t="s">
        <v>4841</v>
      </c>
      <c r="J3157" t="s">
        <v>6659</v>
      </c>
      <c r="K3157" t="s">
        <v>6660</v>
      </c>
      <c r="L3157" t="s">
        <v>347</v>
      </c>
      <c r="M3157" t="s">
        <v>214</v>
      </c>
      <c r="N3157" s="10">
        <v>44.81</v>
      </c>
      <c r="O3157" t="s">
        <v>309</v>
      </c>
      <c r="P3157" s="10">
        <v>44.81</v>
      </c>
      <c r="Q3157" s="10">
        <v>98.788090151999995</v>
      </c>
      <c r="R3157" s="10">
        <v>235.40717695039999</v>
      </c>
      <c r="S3157" s="10">
        <v>203.88550000000001</v>
      </c>
      <c r="T3157" s="9">
        <v>44321</v>
      </c>
      <c r="U3157" s="9">
        <v>46073</v>
      </c>
      <c r="V3157" t="s">
        <v>201</v>
      </c>
      <c r="W3157" t="s">
        <v>29</v>
      </c>
      <c r="X3157" t="s">
        <v>564</v>
      </c>
      <c r="Y3157" t="s">
        <v>555</v>
      </c>
      <c r="AA3157" t="b">
        <f t="shared" si="1226"/>
        <v>1</v>
      </c>
      <c r="AB3157" t="b">
        <f t="shared" si="1227"/>
        <v>1</v>
      </c>
      <c r="AC3157" t="b">
        <f t="shared" si="1228"/>
        <v>1</v>
      </c>
      <c r="AD3157" t="b">
        <f t="shared" si="1229"/>
        <v>1</v>
      </c>
      <c r="AE3157" t="b">
        <f t="shared" si="1230"/>
        <v>1</v>
      </c>
      <c r="AF3157" t="b">
        <f t="shared" si="1231"/>
        <v>1</v>
      </c>
      <c r="AG3157" t="b">
        <f t="shared" si="1232"/>
        <v>1</v>
      </c>
      <c r="AH3157" t="b">
        <f t="shared" si="1233"/>
        <v>1</v>
      </c>
      <c r="AI3157" t="b">
        <f t="shared" si="1234"/>
        <v>1</v>
      </c>
      <c r="AJ3157" t="b">
        <f t="shared" si="1235"/>
        <v>1</v>
      </c>
      <c r="AK3157" t="b">
        <f t="shared" si="1236"/>
        <v>1</v>
      </c>
      <c r="AL3157" t="b">
        <f t="shared" si="1237"/>
        <v>1</v>
      </c>
      <c r="AM3157" t="b">
        <f t="shared" si="1238"/>
        <v>1</v>
      </c>
      <c r="AN3157" t="b">
        <f t="shared" si="1239"/>
        <v>1</v>
      </c>
      <c r="AO3157" t="b">
        <f t="shared" si="1240"/>
        <v>1</v>
      </c>
      <c r="AP3157" t="b">
        <f t="shared" si="1241"/>
        <v>1</v>
      </c>
      <c r="AQ3157" t="b">
        <f t="shared" si="1242"/>
        <v>1</v>
      </c>
      <c r="AR3157" t="b">
        <f t="shared" si="1243"/>
        <v>1</v>
      </c>
      <c r="AS3157" t="b">
        <f t="shared" si="1244"/>
        <v>1</v>
      </c>
      <c r="AT3157" t="b">
        <f t="shared" si="1245"/>
        <v>1</v>
      </c>
      <c r="AU3157" t="b">
        <f t="shared" si="1246"/>
        <v>0</v>
      </c>
      <c r="AV3157" t="b">
        <f t="shared" si="1247"/>
        <v>1</v>
      </c>
      <c r="AW3157" t="b">
        <f t="shared" si="1248"/>
        <v>1</v>
      </c>
      <c r="AX3157" t="b">
        <f t="shared" si="1249"/>
        <v>1</v>
      </c>
      <c r="AY3157" t="b">
        <f t="shared" si="1250"/>
        <v>1</v>
      </c>
      <c r="BA3157" s="9">
        <v>46239</v>
      </c>
      <c r="BB3157" t="s">
        <v>4610</v>
      </c>
      <c r="BC3157" t="s">
        <v>4611</v>
      </c>
      <c r="BD3157" t="s">
        <v>6657</v>
      </c>
      <c r="BE3157" t="s">
        <v>6658</v>
      </c>
      <c r="BF3157" t="s">
        <v>6658</v>
      </c>
      <c r="BG3157" t="s">
        <v>194</v>
      </c>
      <c r="BH3157" t="s">
        <v>195</v>
      </c>
      <c r="BI3157" t="s">
        <v>4841</v>
      </c>
      <c r="BJ3157" t="s">
        <v>6659</v>
      </c>
      <c r="BK3157" t="s">
        <v>6660</v>
      </c>
      <c r="BL3157" t="s">
        <v>347</v>
      </c>
      <c r="BM3157" t="s">
        <v>214</v>
      </c>
      <c r="BN3157" s="10">
        <v>44.81</v>
      </c>
      <c r="BO3157" t="s">
        <v>309</v>
      </c>
      <c r="BP3157" s="10">
        <v>44.81</v>
      </c>
      <c r="BQ3157" s="10">
        <v>98.788126000000005</v>
      </c>
      <c r="BR3157" s="10">
        <v>235.411394</v>
      </c>
      <c r="BS3157" s="10">
        <v>203.89</v>
      </c>
      <c r="BT3157" s="9">
        <v>44321</v>
      </c>
      <c r="BU3157" s="9">
        <v>46220</v>
      </c>
      <c r="BV3157" t="s">
        <v>201</v>
      </c>
      <c r="BX3157" t="s">
        <v>564</v>
      </c>
      <c r="BY3157" t="s">
        <v>555</v>
      </c>
    </row>
    <row r="3158" spans="1:77" x14ac:dyDescent="0.25">
      <c r="A3158" s="9">
        <v>46239</v>
      </c>
      <c r="B3158" t="s">
        <v>4610</v>
      </c>
      <c r="C3158" t="s">
        <v>4620</v>
      </c>
      <c r="D3158" t="s">
        <v>4326</v>
      </c>
      <c r="E3158" t="s">
        <v>6661</v>
      </c>
      <c r="F3158" t="s">
        <v>6661</v>
      </c>
      <c r="G3158" t="s">
        <v>194</v>
      </c>
      <c r="H3158" t="s">
        <v>195</v>
      </c>
      <c r="I3158" t="s">
        <v>4623</v>
      </c>
      <c r="J3158" t="s">
        <v>6662</v>
      </c>
      <c r="K3158" t="s">
        <v>6663</v>
      </c>
      <c r="L3158" t="s">
        <v>29</v>
      </c>
      <c r="M3158" t="s">
        <v>199</v>
      </c>
      <c r="N3158" s="10">
        <v>400</v>
      </c>
      <c r="O3158" t="s">
        <v>309</v>
      </c>
      <c r="P3158" s="10">
        <v>400</v>
      </c>
      <c r="Q3158" s="10">
        <v>881.83968000000004</v>
      </c>
      <c r="R3158" s="10">
        <v>2346.1569536000002</v>
      </c>
      <c r="S3158" s="10">
        <v>2032</v>
      </c>
      <c r="T3158" s="9">
        <v>46155</v>
      </c>
      <c r="U3158" s="9">
        <v>46839</v>
      </c>
      <c r="V3158" t="s">
        <v>201</v>
      </c>
      <c r="W3158" t="s">
        <v>29</v>
      </c>
      <c r="X3158" t="s">
        <v>202</v>
      </c>
      <c r="Y3158" t="s">
        <v>247</v>
      </c>
      <c r="AA3158" t="b">
        <f t="shared" si="1226"/>
        <v>1</v>
      </c>
      <c r="AB3158" t="b">
        <f t="shared" si="1227"/>
        <v>1</v>
      </c>
      <c r="AC3158" t="b">
        <f t="shared" si="1228"/>
        <v>1</v>
      </c>
      <c r="AD3158" t="b">
        <f t="shared" si="1229"/>
        <v>1</v>
      </c>
      <c r="AE3158" t="b">
        <f t="shared" si="1230"/>
        <v>1</v>
      </c>
      <c r="AF3158" t="b">
        <f t="shared" si="1231"/>
        <v>1</v>
      </c>
      <c r="AG3158" t="b">
        <f t="shared" si="1232"/>
        <v>1</v>
      </c>
      <c r="AH3158" t="b">
        <f t="shared" si="1233"/>
        <v>1</v>
      </c>
      <c r="AI3158" t="b">
        <f t="shared" si="1234"/>
        <v>1</v>
      </c>
      <c r="AJ3158" t="b">
        <f t="shared" si="1235"/>
        <v>1</v>
      </c>
      <c r="AK3158" t="b">
        <f t="shared" si="1236"/>
        <v>1</v>
      </c>
      <c r="AL3158" t="b">
        <f t="shared" si="1237"/>
        <v>1</v>
      </c>
      <c r="AM3158" t="b">
        <f t="shared" si="1238"/>
        <v>1</v>
      </c>
      <c r="AN3158" t="b">
        <f t="shared" si="1239"/>
        <v>1</v>
      </c>
      <c r="AO3158" t="b">
        <f t="shared" si="1240"/>
        <v>1</v>
      </c>
      <c r="AP3158" t="b">
        <f t="shared" si="1241"/>
        <v>1</v>
      </c>
      <c r="AQ3158" t="b">
        <f t="shared" si="1242"/>
        <v>1</v>
      </c>
      <c r="AR3158" t="b">
        <f t="shared" si="1243"/>
        <v>1</v>
      </c>
      <c r="AS3158" t="b">
        <f t="shared" si="1244"/>
        <v>1</v>
      </c>
      <c r="AT3158" t="b">
        <f t="shared" si="1245"/>
        <v>1</v>
      </c>
      <c r="AU3158" t="b">
        <f t="shared" si="1246"/>
        <v>1</v>
      </c>
      <c r="AV3158" t="b">
        <f t="shared" si="1247"/>
        <v>1</v>
      </c>
      <c r="AW3158" t="b">
        <f t="shared" si="1248"/>
        <v>1</v>
      </c>
      <c r="AX3158" t="b">
        <f t="shared" si="1249"/>
        <v>1</v>
      </c>
      <c r="AY3158" t="b">
        <f t="shared" si="1250"/>
        <v>1</v>
      </c>
      <c r="BA3158" s="9">
        <v>46239</v>
      </c>
      <c r="BB3158" t="s">
        <v>4610</v>
      </c>
      <c r="BC3158" t="s">
        <v>4620</v>
      </c>
      <c r="BD3158" t="s">
        <v>4326</v>
      </c>
      <c r="BE3158" t="s">
        <v>6661</v>
      </c>
      <c r="BF3158" t="s">
        <v>6661</v>
      </c>
      <c r="BG3158" t="s">
        <v>194</v>
      </c>
      <c r="BH3158" t="s">
        <v>195</v>
      </c>
      <c r="BI3158" t="s">
        <v>4623</v>
      </c>
      <c r="BJ3158" t="s">
        <v>6662</v>
      </c>
      <c r="BK3158" t="s">
        <v>6663</v>
      </c>
      <c r="BM3158" t="s">
        <v>199</v>
      </c>
      <c r="BN3158" s="10">
        <v>400</v>
      </c>
      <c r="BO3158" t="s">
        <v>309</v>
      </c>
      <c r="BP3158" s="10">
        <v>400</v>
      </c>
      <c r="BQ3158" s="10">
        <v>881.84</v>
      </c>
      <c r="BR3158" s="10">
        <v>2346.1471999999999</v>
      </c>
      <c r="BS3158" s="10">
        <v>2032</v>
      </c>
      <c r="BT3158" s="9">
        <v>46155</v>
      </c>
      <c r="BU3158" s="9">
        <v>46839</v>
      </c>
      <c r="BV3158" t="s">
        <v>201</v>
      </c>
      <c r="BX3158" t="s">
        <v>202</v>
      </c>
      <c r="BY3158" t="s">
        <v>247</v>
      </c>
    </row>
    <row r="3159" spans="1:77" x14ac:dyDescent="0.25">
      <c r="A3159" s="9">
        <v>46239</v>
      </c>
      <c r="B3159" t="s">
        <v>4610</v>
      </c>
      <c r="C3159" t="s">
        <v>4611</v>
      </c>
      <c r="D3159" t="s">
        <v>4326</v>
      </c>
      <c r="E3159" t="s">
        <v>6661</v>
      </c>
      <c r="F3159" t="s">
        <v>6661</v>
      </c>
      <c r="G3159" t="s">
        <v>194</v>
      </c>
      <c r="H3159" t="s">
        <v>195</v>
      </c>
      <c r="I3159" t="s">
        <v>6597</v>
      </c>
      <c r="J3159" t="s">
        <v>6664</v>
      </c>
      <c r="K3159" t="s">
        <v>6665</v>
      </c>
      <c r="L3159" t="s">
        <v>29</v>
      </c>
      <c r="M3159" t="s">
        <v>199</v>
      </c>
      <c r="N3159" s="10">
        <v>325</v>
      </c>
      <c r="O3159" t="s">
        <v>309</v>
      </c>
      <c r="P3159" s="10">
        <v>325</v>
      </c>
      <c r="Q3159" s="10">
        <v>716.49473999999998</v>
      </c>
      <c r="R3159" s="10">
        <v>1906.2525247999999</v>
      </c>
      <c r="S3159" s="10">
        <v>1651</v>
      </c>
      <c r="T3159" s="9">
        <v>46090</v>
      </c>
      <c r="U3159" s="9">
        <v>46574</v>
      </c>
      <c r="V3159" t="s">
        <v>201</v>
      </c>
      <c r="W3159" t="s">
        <v>29</v>
      </c>
      <c r="X3159" t="s">
        <v>202</v>
      </c>
      <c r="Y3159" t="s">
        <v>247</v>
      </c>
      <c r="AA3159" t="b">
        <f t="shared" si="1226"/>
        <v>1</v>
      </c>
      <c r="AB3159" t="b">
        <f t="shared" si="1227"/>
        <v>1</v>
      </c>
      <c r="AC3159" t="b">
        <f t="shared" si="1228"/>
        <v>1</v>
      </c>
      <c r="AD3159" t="b">
        <f t="shared" si="1229"/>
        <v>1</v>
      </c>
      <c r="AE3159" t="b">
        <f t="shared" si="1230"/>
        <v>1</v>
      </c>
      <c r="AF3159" t="b">
        <f t="shared" si="1231"/>
        <v>1</v>
      </c>
      <c r="AG3159" t="b">
        <f t="shared" si="1232"/>
        <v>1</v>
      </c>
      <c r="AH3159" t="b">
        <f t="shared" si="1233"/>
        <v>1</v>
      </c>
      <c r="AI3159" t="b">
        <f t="shared" si="1234"/>
        <v>1</v>
      </c>
      <c r="AJ3159" t="b">
        <f t="shared" si="1235"/>
        <v>1</v>
      </c>
      <c r="AK3159" t="b">
        <f t="shared" si="1236"/>
        <v>1</v>
      </c>
      <c r="AL3159" t="b">
        <f t="shared" si="1237"/>
        <v>1</v>
      </c>
      <c r="AM3159" t="b">
        <f t="shared" si="1238"/>
        <v>1</v>
      </c>
      <c r="AN3159" t="b">
        <f t="shared" si="1239"/>
        <v>1</v>
      </c>
      <c r="AO3159" t="b">
        <f t="shared" si="1240"/>
        <v>1</v>
      </c>
      <c r="AP3159" t="b">
        <f t="shared" si="1241"/>
        <v>1</v>
      </c>
      <c r="AQ3159" t="b">
        <f t="shared" si="1242"/>
        <v>1</v>
      </c>
      <c r="AR3159" t="b">
        <f t="shared" si="1243"/>
        <v>1</v>
      </c>
      <c r="AS3159" t="b">
        <f t="shared" si="1244"/>
        <v>1</v>
      </c>
      <c r="AT3159" t="b">
        <f t="shared" si="1245"/>
        <v>1</v>
      </c>
      <c r="AU3159" t="b">
        <f t="shared" si="1246"/>
        <v>1</v>
      </c>
      <c r="AV3159" t="b">
        <f t="shared" si="1247"/>
        <v>1</v>
      </c>
      <c r="AW3159" t="b">
        <f t="shared" si="1248"/>
        <v>1</v>
      </c>
      <c r="AX3159" t="b">
        <f t="shared" si="1249"/>
        <v>1</v>
      </c>
      <c r="AY3159" t="b">
        <f t="shared" si="1250"/>
        <v>1</v>
      </c>
      <c r="BA3159" s="9">
        <v>46239</v>
      </c>
      <c r="BB3159" t="s">
        <v>4610</v>
      </c>
      <c r="BC3159" t="s">
        <v>4611</v>
      </c>
      <c r="BD3159" t="s">
        <v>4326</v>
      </c>
      <c r="BE3159" t="s">
        <v>6661</v>
      </c>
      <c r="BF3159" t="s">
        <v>6661</v>
      </c>
      <c r="BG3159" t="s">
        <v>194</v>
      </c>
      <c r="BH3159" t="s">
        <v>195</v>
      </c>
      <c r="BI3159" t="s">
        <v>6597</v>
      </c>
      <c r="BJ3159" t="s">
        <v>6664</v>
      </c>
      <c r="BK3159" t="s">
        <v>6665</v>
      </c>
      <c r="BM3159" t="s">
        <v>199</v>
      </c>
      <c r="BN3159" s="10">
        <v>325</v>
      </c>
      <c r="BO3159" t="s">
        <v>309</v>
      </c>
      <c r="BP3159" s="10">
        <v>325</v>
      </c>
      <c r="BQ3159" s="10">
        <v>716.495</v>
      </c>
      <c r="BR3159" s="10">
        <v>1906.2446</v>
      </c>
      <c r="BS3159" s="10">
        <v>1651</v>
      </c>
      <c r="BT3159" s="9">
        <v>46090</v>
      </c>
      <c r="BU3159" s="9">
        <v>46574</v>
      </c>
      <c r="BV3159" t="s">
        <v>201</v>
      </c>
      <c r="BX3159" t="s">
        <v>202</v>
      </c>
      <c r="BY3159" t="s">
        <v>247</v>
      </c>
    </row>
    <row r="3160" spans="1:77" x14ac:dyDescent="0.25">
      <c r="A3160" s="9">
        <v>46239</v>
      </c>
      <c r="B3160" t="s">
        <v>4610</v>
      </c>
      <c r="C3160" t="s">
        <v>4611</v>
      </c>
      <c r="D3160" t="s">
        <v>4326</v>
      </c>
      <c r="E3160" t="s">
        <v>6661</v>
      </c>
      <c r="F3160" t="s">
        <v>6661</v>
      </c>
      <c r="G3160" t="s">
        <v>194</v>
      </c>
      <c r="H3160" t="s">
        <v>195</v>
      </c>
      <c r="I3160" t="s">
        <v>6597</v>
      </c>
      <c r="J3160" t="s">
        <v>6666</v>
      </c>
      <c r="K3160" t="s">
        <v>6665</v>
      </c>
      <c r="L3160" t="s">
        <v>29</v>
      </c>
      <c r="M3160" t="s">
        <v>199</v>
      </c>
      <c r="N3160" s="10">
        <v>40</v>
      </c>
      <c r="O3160" t="s">
        <v>309</v>
      </c>
      <c r="P3160" s="10">
        <v>40</v>
      </c>
      <c r="Q3160" s="10">
        <v>88.183967999999993</v>
      </c>
      <c r="R3160" s="10">
        <v>234.61569535999999</v>
      </c>
      <c r="S3160" s="10">
        <v>203.2</v>
      </c>
      <c r="T3160" s="9">
        <v>46090</v>
      </c>
      <c r="U3160" s="9">
        <v>46574</v>
      </c>
      <c r="V3160" t="s">
        <v>201</v>
      </c>
      <c r="W3160" t="s">
        <v>29</v>
      </c>
      <c r="X3160" t="s">
        <v>202</v>
      </c>
      <c r="Y3160" t="s">
        <v>247</v>
      </c>
      <c r="AA3160" t="b">
        <f t="shared" si="1226"/>
        <v>1</v>
      </c>
      <c r="AB3160" t="b">
        <f t="shared" si="1227"/>
        <v>1</v>
      </c>
      <c r="AC3160" t="b">
        <f t="shared" si="1228"/>
        <v>1</v>
      </c>
      <c r="AD3160" t="b">
        <f t="shared" si="1229"/>
        <v>1</v>
      </c>
      <c r="AE3160" t="b">
        <f t="shared" si="1230"/>
        <v>1</v>
      </c>
      <c r="AF3160" t="b">
        <f t="shared" si="1231"/>
        <v>1</v>
      </c>
      <c r="AG3160" t="b">
        <f t="shared" si="1232"/>
        <v>1</v>
      </c>
      <c r="AH3160" t="b">
        <f t="shared" si="1233"/>
        <v>1</v>
      </c>
      <c r="AI3160" t="b">
        <f t="shared" si="1234"/>
        <v>1</v>
      </c>
      <c r="AJ3160" t="b">
        <f t="shared" si="1235"/>
        <v>1</v>
      </c>
      <c r="AK3160" t="b">
        <f t="shared" si="1236"/>
        <v>1</v>
      </c>
      <c r="AL3160" t="b">
        <f t="shared" si="1237"/>
        <v>1</v>
      </c>
      <c r="AM3160" t="b">
        <f t="shared" si="1238"/>
        <v>1</v>
      </c>
      <c r="AN3160" t="b">
        <f t="shared" si="1239"/>
        <v>1</v>
      </c>
      <c r="AO3160" t="b">
        <f t="shared" si="1240"/>
        <v>1</v>
      </c>
      <c r="AP3160" t="b">
        <f t="shared" si="1241"/>
        <v>1</v>
      </c>
      <c r="AQ3160" t="b">
        <f t="shared" si="1242"/>
        <v>1</v>
      </c>
      <c r="AR3160" t="b">
        <f t="shared" si="1243"/>
        <v>1</v>
      </c>
      <c r="AS3160" t="b">
        <f t="shared" si="1244"/>
        <v>1</v>
      </c>
      <c r="AT3160" t="b">
        <f t="shared" si="1245"/>
        <v>1</v>
      </c>
      <c r="AU3160" t="b">
        <f t="shared" si="1246"/>
        <v>1</v>
      </c>
      <c r="AV3160" t="b">
        <f t="shared" si="1247"/>
        <v>1</v>
      </c>
      <c r="AW3160" t="b">
        <f t="shared" si="1248"/>
        <v>1</v>
      </c>
      <c r="AX3160" t="b">
        <f t="shared" si="1249"/>
        <v>1</v>
      </c>
      <c r="AY3160" t="b">
        <f t="shared" si="1250"/>
        <v>1</v>
      </c>
      <c r="BA3160" s="9">
        <v>46239</v>
      </c>
      <c r="BB3160" t="s">
        <v>4610</v>
      </c>
      <c r="BC3160" t="s">
        <v>4611</v>
      </c>
      <c r="BD3160" t="s">
        <v>4326</v>
      </c>
      <c r="BE3160" t="s">
        <v>6661</v>
      </c>
      <c r="BF3160" t="s">
        <v>6661</v>
      </c>
      <c r="BG3160" t="s">
        <v>194</v>
      </c>
      <c r="BH3160" t="s">
        <v>195</v>
      </c>
      <c r="BI3160" t="s">
        <v>6597</v>
      </c>
      <c r="BJ3160" t="s">
        <v>6666</v>
      </c>
      <c r="BK3160" t="s">
        <v>6665</v>
      </c>
      <c r="BM3160" t="s">
        <v>199</v>
      </c>
      <c r="BN3160" s="10">
        <v>40</v>
      </c>
      <c r="BO3160" t="s">
        <v>309</v>
      </c>
      <c r="BP3160" s="10">
        <v>40</v>
      </c>
      <c r="BQ3160" s="10">
        <v>88.183999999999997</v>
      </c>
      <c r="BR3160" s="10">
        <v>234.61472000000001</v>
      </c>
      <c r="BS3160" s="10">
        <v>203.2</v>
      </c>
      <c r="BT3160" s="9">
        <v>46090</v>
      </c>
      <c r="BU3160" s="9">
        <v>46574</v>
      </c>
      <c r="BV3160" t="s">
        <v>201</v>
      </c>
      <c r="BX3160" t="s">
        <v>202</v>
      </c>
      <c r="BY3160" t="s">
        <v>247</v>
      </c>
    </row>
    <row r="3161" spans="1:77" x14ac:dyDescent="0.25">
      <c r="A3161" s="9">
        <v>46239</v>
      </c>
      <c r="B3161" t="s">
        <v>4610</v>
      </c>
      <c r="C3161" t="s">
        <v>4611</v>
      </c>
      <c r="D3161" t="s">
        <v>4326</v>
      </c>
      <c r="E3161" t="s">
        <v>6661</v>
      </c>
      <c r="F3161" t="s">
        <v>6661</v>
      </c>
      <c r="G3161" t="s">
        <v>194</v>
      </c>
      <c r="H3161" t="s">
        <v>195</v>
      </c>
      <c r="I3161" t="s">
        <v>6667</v>
      </c>
      <c r="J3161" t="s">
        <v>6668</v>
      </c>
      <c r="K3161" t="s">
        <v>6663</v>
      </c>
      <c r="L3161" t="s">
        <v>29</v>
      </c>
      <c r="M3161" t="s">
        <v>199</v>
      </c>
      <c r="N3161" s="10">
        <v>800</v>
      </c>
      <c r="O3161" t="s">
        <v>309</v>
      </c>
      <c r="P3161" s="10">
        <v>800</v>
      </c>
      <c r="Q3161" s="10">
        <v>1763.6793600000001</v>
      </c>
      <c r="R3161" s="10">
        <v>4692.3139072000004</v>
      </c>
      <c r="S3161" s="10">
        <v>4064</v>
      </c>
      <c r="T3161" s="9">
        <v>46155</v>
      </c>
      <c r="U3161" s="9">
        <v>46839</v>
      </c>
      <c r="V3161" t="s">
        <v>201</v>
      </c>
      <c r="W3161" t="s">
        <v>29</v>
      </c>
      <c r="X3161" t="s">
        <v>202</v>
      </c>
      <c r="Y3161" t="s">
        <v>247</v>
      </c>
      <c r="AA3161" t="b">
        <f t="shared" si="1226"/>
        <v>1</v>
      </c>
      <c r="AB3161" t="b">
        <f t="shared" si="1227"/>
        <v>1</v>
      </c>
      <c r="AC3161" t="b">
        <f t="shared" si="1228"/>
        <v>1</v>
      </c>
      <c r="AD3161" t="b">
        <f t="shared" si="1229"/>
        <v>1</v>
      </c>
      <c r="AE3161" t="b">
        <f t="shared" si="1230"/>
        <v>1</v>
      </c>
      <c r="AF3161" t="b">
        <f t="shared" si="1231"/>
        <v>1</v>
      </c>
      <c r="AG3161" t="b">
        <f t="shared" si="1232"/>
        <v>1</v>
      </c>
      <c r="AH3161" t="b">
        <f t="shared" si="1233"/>
        <v>1</v>
      </c>
      <c r="AI3161" t="b">
        <f t="shared" si="1234"/>
        <v>1</v>
      </c>
      <c r="AJ3161" t="b">
        <f t="shared" si="1235"/>
        <v>1</v>
      </c>
      <c r="AK3161" t="b">
        <f t="shared" si="1236"/>
        <v>1</v>
      </c>
      <c r="AL3161" t="b">
        <f t="shared" si="1237"/>
        <v>1</v>
      </c>
      <c r="AM3161" t="b">
        <f t="shared" si="1238"/>
        <v>1</v>
      </c>
      <c r="AN3161" t="b">
        <f t="shared" si="1239"/>
        <v>1</v>
      </c>
      <c r="AO3161" t="b">
        <f t="shared" si="1240"/>
        <v>1</v>
      </c>
      <c r="AP3161" t="b">
        <f t="shared" si="1241"/>
        <v>1</v>
      </c>
      <c r="AQ3161" t="b">
        <f t="shared" si="1242"/>
        <v>1</v>
      </c>
      <c r="AR3161" t="b">
        <f t="shared" si="1243"/>
        <v>1</v>
      </c>
      <c r="AS3161" t="b">
        <f t="shared" si="1244"/>
        <v>1</v>
      </c>
      <c r="AT3161" t="b">
        <f t="shared" si="1245"/>
        <v>1</v>
      </c>
      <c r="AU3161" t="b">
        <f t="shared" si="1246"/>
        <v>1</v>
      </c>
      <c r="AV3161" t="b">
        <f t="shared" si="1247"/>
        <v>1</v>
      </c>
      <c r="AW3161" t="b">
        <f t="shared" si="1248"/>
        <v>1</v>
      </c>
      <c r="AX3161" t="b">
        <f t="shared" si="1249"/>
        <v>1</v>
      </c>
      <c r="AY3161" t="b">
        <f t="shared" si="1250"/>
        <v>1</v>
      </c>
      <c r="BA3161" s="9">
        <v>46239</v>
      </c>
      <c r="BB3161" t="s">
        <v>4610</v>
      </c>
      <c r="BC3161" t="s">
        <v>4611</v>
      </c>
      <c r="BD3161" t="s">
        <v>4326</v>
      </c>
      <c r="BE3161" t="s">
        <v>6661</v>
      </c>
      <c r="BF3161" t="s">
        <v>6661</v>
      </c>
      <c r="BG3161" t="s">
        <v>194</v>
      </c>
      <c r="BH3161" t="s">
        <v>195</v>
      </c>
      <c r="BI3161" t="s">
        <v>6667</v>
      </c>
      <c r="BJ3161" t="s">
        <v>6668</v>
      </c>
      <c r="BK3161" t="s">
        <v>6663</v>
      </c>
      <c r="BM3161" t="s">
        <v>199</v>
      </c>
      <c r="BN3161" s="10">
        <v>800</v>
      </c>
      <c r="BO3161" t="s">
        <v>309</v>
      </c>
      <c r="BP3161" s="10">
        <v>800</v>
      </c>
      <c r="BQ3161" s="10">
        <v>1763.68</v>
      </c>
      <c r="BR3161" s="10">
        <v>4692.2944000000007</v>
      </c>
      <c r="BS3161" s="10">
        <v>4064</v>
      </c>
      <c r="BT3161" s="9">
        <v>46155</v>
      </c>
      <c r="BU3161" s="9">
        <v>46839</v>
      </c>
      <c r="BV3161" t="s">
        <v>201</v>
      </c>
      <c r="BX3161" t="s">
        <v>202</v>
      </c>
      <c r="BY3161" t="s">
        <v>247</v>
      </c>
    </row>
    <row r="3162" spans="1:77" x14ac:dyDescent="0.25">
      <c r="A3162" s="9">
        <v>46239</v>
      </c>
      <c r="B3162" t="s">
        <v>4610</v>
      </c>
      <c r="C3162" t="s">
        <v>4611</v>
      </c>
      <c r="D3162" t="s">
        <v>6669</v>
      </c>
      <c r="E3162" t="s">
        <v>6670</v>
      </c>
      <c r="F3162" t="s">
        <v>6671</v>
      </c>
      <c r="G3162" t="s">
        <v>194</v>
      </c>
      <c r="H3162" t="s">
        <v>292</v>
      </c>
      <c r="I3162" t="s">
        <v>4744</v>
      </c>
      <c r="J3162" t="s">
        <v>6672</v>
      </c>
      <c r="K3162" t="s">
        <v>29</v>
      </c>
      <c r="L3162" t="s">
        <v>29</v>
      </c>
      <c r="M3162" t="s">
        <v>284</v>
      </c>
      <c r="N3162" s="10">
        <v>18</v>
      </c>
      <c r="O3162" t="s">
        <v>309</v>
      </c>
      <c r="P3162" s="10">
        <v>18</v>
      </c>
      <c r="Q3162" s="10">
        <v>39.682785600000003</v>
      </c>
      <c r="R3162" s="10">
        <v>102.42222075648</v>
      </c>
      <c r="S3162" s="10">
        <v>88.707599999999999</v>
      </c>
      <c r="T3162" s="9">
        <v>45961</v>
      </c>
      <c r="U3162" s="9">
        <v>46326</v>
      </c>
      <c r="V3162" t="s">
        <v>29</v>
      </c>
      <c r="W3162" t="s">
        <v>29</v>
      </c>
      <c r="X3162" t="s">
        <v>285</v>
      </c>
      <c r="Y3162" t="s">
        <v>2614</v>
      </c>
      <c r="AA3162" t="b">
        <f t="shared" si="1226"/>
        <v>1</v>
      </c>
      <c r="AB3162" t="b">
        <f t="shared" si="1227"/>
        <v>1</v>
      </c>
      <c r="AC3162" t="b">
        <f t="shared" si="1228"/>
        <v>1</v>
      </c>
      <c r="AD3162" t="b">
        <f t="shared" si="1229"/>
        <v>1</v>
      </c>
      <c r="AE3162" t="b">
        <f t="shared" si="1230"/>
        <v>1</v>
      </c>
      <c r="AF3162" t="b">
        <f t="shared" si="1231"/>
        <v>1</v>
      </c>
      <c r="AG3162" t="b">
        <f t="shared" si="1232"/>
        <v>1</v>
      </c>
      <c r="AH3162" t="b">
        <f t="shared" si="1233"/>
        <v>1</v>
      </c>
      <c r="AI3162" t="b">
        <f t="shared" si="1234"/>
        <v>1</v>
      </c>
      <c r="AJ3162" t="b">
        <f t="shared" si="1235"/>
        <v>1</v>
      </c>
      <c r="AK3162" t="b">
        <f t="shared" si="1236"/>
        <v>1</v>
      </c>
      <c r="AL3162" t="b">
        <f t="shared" si="1237"/>
        <v>1</v>
      </c>
      <c r="AM3162" t="b">
        <f t="shared" si="1238"/>
        <v>1</v>
      </c>
      <c r="AN3162" t="b">
        <f t="shared" si="1239"/>
        <v>1</v>
      </c>
      <c r="AO3162" t="b">
        <f t="shared" si="1240"/>
        <v>1</v>
      </c>
      <c r="AP3162" t="b">
        <f t="shared" si="1241"/>
        <v>1</v>
      </c>
      <c r="AQ3162" t="b">
        <f t="shared" si="1242"/>
        <v>1</v>
      </c>
      <c r="AR3162" t="b">
        <f t="shared" si="1243"/>
        <v>1</v>
      </c>
      <c r="AS3162" t="b">
        <f t="shared" si="1244"/>
        <v>1</v>
      </c>
      <c r="AT3162" t="b">
        <f t="shared" si="1245"/>
        <v>1</v>
      </c>
      <c r="AU3162" t="b">
        <f t="shared" si="1246"/>
        <v>0</v>
      </c>
      <c r="AV3162" t="b">
        <f t="shared" si="1247"/>
        <v>1</v>
      </c>
      <c r="AW3162" t="b">
        <f t="shared" si="1248"/>
        <v>1</v>
      </c>
      <c r="AX3162" t="b">
        <f t="shared" si="1249"/>
        <v>1</v>
      </c>
      <c r="AY3162" t="b">
        <f t="shared" si="1250"/>
        <v>1</v>
      </c>
      <c r="BA3162" s="9">
        <v>46239</v>
      </c>
      <c r="BB3162" t="s">
        <v>4610</v>
      </c>
      <c r="BC3162" t="s">
        <v>4611</v>
      </c>
      <c r="BD3162" t="s">
        <v>6669</v>
      </c>
      <c r="BE3162" t="s">
        <v>6670</v>
      </c>
      <c r="BF3162" t="s">
        <v>6671</v>
      </c>
      <c r="BG3162" t="s">
        <v>194</v>
      </c>
      <c r="BH3162" t="s">
        <v>292</v>
      </c>
      <c r="BI3162" t="s">
        <v>4744</v>
      </c>
      <c r="BJ3162" t="s">
        <v>6672</v>
      </c>
      <c r="BM3162" t="s">
        <v>284</v>
      </c>
      <c r="BN3162" s="10">
        <v>18</v>
      </c>
      <c r="BO3162" t="s">
        <v>309</v>
      </c>
      <c r="BP3162" s="10">
        <v>18</v>
      </c>
      <c r="BQ3162" s="10">
        <v>39.6828</v>
      </c>
      <c r="BR3162" s="10">
        <v>102.424566</v>
      </c>
      <c r="BS3162" s="10">
        <v>88.71</v>
      </c>
      <c r="BT3162" s="9">
        <v>45961</v>
      </c>
      <c r="BU3162" s="9">
        <v>46423</v>
      </c>
      <c r="BX3162" t="s">
        <v>285</v>
      </c>
      <c r="BY3162" t="s">
        <v>2614</v>
      </c>
    </row>
    <row r="3163" spans="1:77" x14ac:dyDescent="0.25">
      <c r="A3163" s="9">
        <v>46239</v>
      </c>
      <c r="B3163" t="s">
        <v>4610</v>
      </c>
      <c r="C3163" t="s">
        <v>4611</v>
      </c>
      <c r="D3163" t="s">
        <v>6669</v>
      </c>
      <c r="E3163" t="s">
        <v>6670</v>
      </c>
      <c r="F3163" t="s">
        <v>6673</v>
      </c>
      <c r="G3163" t="s">
        <v>194</v>
      </c>
      <c r="H3163" t="s">
        <v>292</v>
      </c>
      <c r="I3163" t="s">
        <v>4748</v>
      </c>
      <c r="J3163" t="s">
        <v>6672</v>
      </c>
      <c r="K3163" t="s">
        <v>6672</v>
      </c>
      <c r="L3163" t="s">
        <v>29</v>
      </c>
      <c r="M3163" t="s">
        <v>284</v>
      </c>
      <c r="N3163" s="10">
        <v>2000</v>
      </c>
      <c r="O3163" t="s">
        <v>309</v>
      </c>
      <c r="P3163" s="10">
        <v>2000</v>
      </c>
      <c r="Q3163" s="10">
        <v>4409.1984000000002</v>
      </c>
      <c r="R3163" s="10">
        <v>10391.4432</v>
      </c>
      <c r="S3163" s="10">
        <v>9000</v>
      </c>
      <c r="T3163" s="9">
        <v>45961</v>
      </c>
      <c r="U3163" s="9">
        <v>46326</v>
      </c>
      <c r="V3163" t="s">
        <v>29</v>
      </c>
      <c r="W3163" t="s">
        <v>29</v>
      </c>
      <c r="X3163" t="s">
        <v>285</v>
      </c>
      <c r="Y3163" t="s">
        <v>2614</v>
      </c>
      <c r="AA3163" t="b">
        <f t="shared" si="1226"/>
        <v>1</v>
      </c>
      <c r="AB3163" t="b">
        <f t="shared" si="1227"/>
        <v>1</v>
      </c>
      <c r="AC3163" t="b">
        <f t="shared" si="1228"/>
        <v>1</v>
      </c>
      <c r="AD3163" t="b">
        <f t="shared" si="1229"/>
        <v>1</v>
      </c>
      <c r="AE3163" t="b">
        <f t="shared" si="1230"/>
        <v>1</v>
      </c>
      <c r="AF3163" t="b">
        <f t="shared" si="1231"/>
        <v>1</v>
      </c>
      <c r="AG3163" t="b">
        <f t="shared" si="1232"/>
        <v>1</v>
      </c>
      <c r="AH3163" t="b">
        <f t="shared" si="1233"/>
        <v>1</v>
      </c>
      <c r="AI3163" t="b">
        <f t="shared" si="1234"/>
        <v>1</v>
      </c>
      <c r="AJ3163" t="b">
        <f t="shared" si="1235"/>
        <v>1</v>
      </c>
      <c r="AK3163" t="b">
        <f t="shared" si="1236"/>
        <v>1</v>
      </c>
      <c r="AL3163" t="b">
        <f t="shared" si="1237"/>
        <v>1</v>
      </c>
      <c r="AM3163" t="b">
        <f t="shared" si="1238"/>
        <v>1</v>
      </c>
      <c r="AN3163" t="b">
        <f t="shared" si="1239"/>
        <v>1</v>
      </c>
      <c r="AO3163" t="b">
        <f t="shared" si="1240"/>
        <v>1</v>
      </c>
      <c r="AP3163" t="b">
        <f t="shared" si="1241"/>
        <v>1</v>
      </c>
      <c r="AQ3163" t="b">
        <f t="shared" si="1242"/>
        <v>1</v>
      </c>
      <c r="AR3163" t="b">
        <f t="shared" si="1243"/>
        <v>1</v>
      </c>
      <c r="AS3163" t="b">
        <f t="shared" si="1244"/>
        <v>1</v>
      </c>
      <c r="AT3163" t="b">
        <f t="shared" si="1245"/>
        <v>1</v>
      </c>
      <c r="AU3163" t="b">
        <f t="shared" si="1246"/>
        <v>0</v>
      </c>
      <c r="AV3163" t="b">
        <f t="shared" si="1247"/>
        <v>0</v>
      </c>
      <c r="AW3163" t="b">
        <f t="shared" si="1248"/>
        <v>0</v>
      </c>
      <c r="AX3163" t="b">
        <f t="shared" si="1249"/>
        <v>1</v>
      </c>
      <c r="AY3163" t="b">
        <f t="shared" si="1250"/>
        <v>1</v>
      </c>
      <c r="BA3163" s="9">
        <v>46239</v>
      </c>
      <c r="BB3163" t="s">
        <v>4610</v>
      </c>
      <c r="BC3163" t="s">
        <v>4611</v>
      </c>
      <c r="BD3163" t="s">
        <v>6669</v>
      </c>
      <c r="BE3163" t="s">
        <v>6670</v>
      </c>
      <c r="BF3163" t="s">
        <v>6673</v>
      </c>
      <c r="BG3163" t="s">
        <v>194</v>
      </c>
      <c r="BH3163" t="s">
        <v>292</v>
      </c>
      <c r="BI3163" t="s">
        <v>4748</v>
      </c>
      <c r="BJ3163" t="s">
        <v>6672</v>
      </c>
      <c r="BK3163" t="s">
        <v>6672</v>
      </c>
      <c r="BM3163" t="s">
        <v>284</v>
      </c>
      <c r="BN3163" s="10">
        <v>2000</v>
      </c>
      <c r="BO3163" t="s">
        <v>309</v>
      </c>
      <c r="BP3163" s="10">
        <v>2000</v>
      </c>
      <c r="BQ3163" s="10">
        <v>4409.2</v>
      </c>
      <c r="BR3163" s="10">
        <v>10391.4</v>
      </c>
      <c r="BS3163" s="10">
        <v>9000</v>
      </c>
      <c r="BT3163" s="9">
        <v>45961</v>
      </c>
      <c r="BU3163" s="9">
        <v>46423</v>
      </c>
      <c r="BV3163" t="s">
        <v>4686</v>
      </c>
      <c r="BW3163" t="s">
        <v>6674</v>
      </c>
      <c r="BX3163" t="s">
        <v>285</v>
      </c>
      <c r="BY3163" t="s">
        <v>2614</v>
      </c>
    </row>
    <row r="3164" spans="1:77" x14ac:dyDescent="0.25">
      <c r="A3164" s="9">
        <v>46239</v>
      </c>
      <c r="B3164" t="s">
        <v>4610</v>
      </c>
      <c r="C3164" t="s">
        <v>4611</v>
      </c>
      <c r="D3164" t="s">
        <v>6669</v>
      </c>
      <c r="E3164" t="s">
        <v>6670</v>
      </c>
      <c r="F3164" t="s">
        <v>6673</v>
      </c>
      <c r="G3164" t="s">
        <v>194</v>
      </c>
      <c r="H3164" t="s">
        <v>292</v>
      </c>
      <c r="I3164" t="s">
        <v>4690</v>
      </c>
      <c r="J3164" t="s">
        <v>6672</v>
      </c>
      <c r="K3164" t="s">
        <v>6672</v>
      </c>
      <c r="L3164" t="s">
        <v>29</v>
      </c>
      <c r="M3164" t="s">
        <v>284</v>
      </c>
      <c r="N3164" s="10">
        <v>865</v>
      </c>
      <c r="O3164" t="s">
        <v>309</v>
      </c>
      <c r="P3164" s="10">
        <v>865</v>
      </c>
      <c r="Q3164" s="10">
        <v>1906.978308</v>
      </c>
      <c r="R3164" s="10">
        <v>4494.2991840000004</v>
      </c>
      <c r="S3164" s="10">
        <v>3892.5</v>
      </c>
      <c r="T3164" s="9">
        <v>45961</v>
      </c>
      <c r="U3164" s="9">
        <v>46326</v>
      </c>
      <c r="V3164" t="s">
        <v>29</v>
      </c>
      <c r="W3164" t="s">
        <v>29</v>
      </c>
      <c r="X3164" t="s">
        <v>285</v>
      </c>
      <c r="Y3164" t="s">
        <v>2614</v>
      </c>
      <c r="AA3164" t="b">
        <f t="shared" si="1226"/>
        <v>1</v>
      </c>
      <c r="AB3164" t="b">
        <f t="shared" si="1227"/>
        <v>1</v>
      </c>
      <c r="AC3164" t="b">
        <f t="shared" si="1228"/>
        <v>1</v>
      </c>
      <c r="AD3164" t="b">
        <f t="shared" si="1229"/>
        <v>1</v>
      </c>
      <c r="AE3164" t="b">
        <f t="shared" si="1230"/>
        <v>1</v>
      </c>
      <c r="AF3164" t="b">
        <f t="shared" si="1231"/>
        <v>1</v>
      </c>
      <c r="AG3164" t="b">
        <f t="shared" si="1232"/>
        <v>1</v>
      </c>
      <c r="AH3164" t="b">
        <f t="shared" si="1233"/>
        <v>1</v>
      </c>
      <c r="AI3164" t="b">
        <f t="shared" si="1234"/>
        <v>1</v>
      </c>
      <c r="AJ3164" t="b">
        <f t="shared" si="1235"/>
        <v>1</v>
      </c>
      <c r="AK3164" t="b">
        <f t="shared" si="1236"/>
        <v>1</v>
      </c>
      <c r="AL3164" t="b">
        <f t="shared" si="1237"/>
        <v>1</v>
      </c>
      <c r="AM3164" t="b">
        <f t="shared" si="1238"/>
        <v>1</v>
      </c>
      <c r="AN3164" t="b">
        <f t="shared" si="1239"/>
        <v>1</v>
      </c>
      <c r="AO3164" t="b">
        <f t="shared" si="1240"/>
        <v>1</v>
      </c>
      <c r="AP3164" t="b">
        <f t="shared" si="1241"/>
        <v>1</v>
      </c>
      <c r="AQ3164" t="b">
        <f t="shared" si="1242"/>
        <v>1</v>
      </c>
      <c r="AR3164" t="b">
        <f t="shared" si="1243"/>
        <v>1</v>
      </c>
      <c r="AS3164" t="b">
        <f t="shared" si="1244"/>
        <v>1</v>
      </c>
      <c r="AT3164" t="b">
        <f t="shared" si="1245"/>
        <v>1</v>
      </c>
      <c r="AU3164" t="b">
        <f t="shared" si="1246"/>
        <v>0</v>
      </c>
      <c r="AV3164" t="b">
        <f t="shared" si="1247"/>
        <v>0</v>
      </c>
      <c r="AW3164" t="b">
        <f t="shared" si="1248"/>
        <v>0</v>
      </c>
      <c r="AX3164" t="b">
        <f t="shared" si="1249"/>
        <v>1</v>
      </c>
      <c r="AY3164" t="b">
        <f t="shared" si="1250"/>
        <v>1</v>
      </c>
      <c r="BA3164" s="9">
        <v>46239</v>
      </c>
      <c r="BB3164" t="s">
        <v>4610</v>
      </c>
      <c r="BC3164" t="s">
        <v>4611</v>
      </c>
      <c r="BD3164" t="s">
        <v>6669</v>
      </c>
      <c r="BE3164" t="s">
        <v>6670</v>
      </c>
      <c r="BF3164" t="s">
        <v>6673</v>
      </c>
      <c r="BG3164" t="s">
        <v>194</v>
      </c>
      <c r="BH3164" t="s">
        <v>292</v>
      </c>
      <c r="BI3164" t="s">
        <v>4690</v>
      </c>
      <c r="BJ3164" t="s">
        <v>6672</v>
      </c>
      <c r="BK3164" t="s">
        <v>6672</v>
      </c>
      <c r="BM3164" t="s">
        <v>284</v>
      </c>
      <c r="BN3164" s="10">
        <v>865</v>
      </c>
      <c r="BO3164" t="s">
        <v>309</v>
      </c>
      <c r="BP3164" s="10">
        <v>865</v>
      </c>
      <c r="BQ3164" s="10">
        <v>1906.979</v>
      </c>
      <c r="BR3164" s="10">
        <v>4494.2804999999998</v>
      </c>
      <c r="BS3164" s="10">
        <v>3892.5</v>
      </c>
      <c r="BT3164" s="9">
        <v>45961</v>
      </c>
      <c r="BU3164" s="9">
        <v>46423</v>
      </c>
      <c r="BV3164" t="s">
        <v>4686</v>
      </c>
      <c r="BW3164" t="s">
        <v>6674</v>
      </c>
      <c r="BX3164" t="s">
        <v>285</v>
      </c>
      <c r="BY3164" t="s">
        <v>2614</v>
      </c>
    </row>
    <row r="3165" spans="1:77" x14ac:dyDescent="0.25">
      <c r="A3165" s="9">
        <v>46239</v>
      </c>
      <c r="B3165" t="s">
        <v>4610</v>
      </c>
      <c r="C3165" t="s">
        <v>4620</v>
      </c>
      <c r="D3165" t="s">
        <v>4365</v>
      </c>
      <c r="E3165" t="s">
        <v>6675</v>
      </c>
      <c r="F3165" t="s">
        <v>6676</v>
      </c>
      <c r="G3165" t="s">
        <v>194</v>
      </c>
      <c r="H3165" t="s">
        <v>292</v>
      </c>
      <c r="I3165" t="s">
        <v>4623</v>
      </c>
      <c r="J3165" t="s">
        <v>6677</v>
      </c>
      <c r="K3165" t="s">
        <v>6677</v>
      </c>
      <c r="L3165" t="s">
        <v>562</v>
      </c>
      <c r="M3165" t="s">
        <v>284</v>
      </c>
      <c r="N3165" s="10">
        <v>3000</v>
      </c>
      <c r="O3165" t="s">
        <v>309</v>
      </c>
      <c r="P3165" s="10">
        <v>3000</v>
      </c>
      <c r="Q3165" s="10">
        <v>6613.7975999999999</v>
      </c>
      <c r="R3165" s="10">
        <v>18011.834879999999</v>
      </c>
      <c r="S3165" s="10">
        <v>15600</v>
      </c>
      <c r="T3165" s="9">
        <v>46232</v>
      </c>
      <c r="U3165" s="9">
        <v>46597</v>
      </c>
      <c r="V3165" t="s">
        <v>29</v>
      </c>
      <c r="W3165" t="s">
        <v>29</v>
      </c>
      <c r="X3165" t="s">
        <v>285</v>
      </c>
      <c r="Y3165" t="s">
        <v>2614</v>
      </c>
      <c r="AA3165" t="b">
        <f t="shared" si="1226"/>
        <v>1</v>
      </c>
      <c r="AB3165" t="b">
        <f t="shared" si="1227"/>
        <v>1</v>
      </c>
      <c r="AC3165" t="b">
        <f t="shared" si="1228"/>
        <v>1</v>
      </c>
      <c r="AD3165" t="b">
        <f t="shared" si="1229"/>
        <v>1</v>
      </c>
      <c r="AE3165" t="b">
        <f t="shared" si="1230"/>
        <v>1</v>
      </c>
      <c r="AF3165" t="b">
        <f t="shared" si="1231"/>
        <v>1</v>
      </c>
      <c r="AG3165" t="b">
        <f t="shared" si="1232"/>
        <v>1</v>
      </c>
      <c r="AH3165" t="b">
        <f t="shared" si="1233"/>
        <v>1</v>
      </c>
      <c r="AI3165" t="b">
        <f t="shared" si="1234"/>
        <v>1</v>
      </c>
      <c r="AJ3165" t="b">
        <f t="shared" si="1235"/>
        <v>1</v>
      </c>
      <c r="AK3165" t="b">
        <f t="shared" si="1236"/>
        <v>1</v>
      </c>
      <c r="AL3165" t="b">
        <f t="shared" si="1237"/>
        <v>1</v>
      </c>
      <c r="AM3165" t="b">
        <f t="shared" si="1238"/>
        <v>1</v>
      </c>
      <c r="AN3165" t="b">
        <f t="shared" si="1239"/>
        <v>1</v>
      </c>
      <c r="AO3165" t="b">
        <f t="shared" si="1240"/>
        <v>1</v>
      </c>
      <c r="AP3165" t="b">
        <f t="shared" si="1241"/>
        <v>1</v>
      </c>
      <c r="AQ3165" t="b">
        <f t="shared" si="1242"/>
        <v>1</v>
      </c>
      <c r="AR3165" t="b">
        <f t="shared" si="1243"/>
        <v>1</v>
      </c>
      <c r="AS3165" t="b">
        <f t="shared" si="1244"/>
        <v>1</v>
      </c>
      <c r="AT3165" t="b">
        <f t="shared" si="1245"/>
        <v>1</v>
      </c>
      <c r="AU3165" t="b">
        <f t="shared" si="1246"/>
        <v>1</v>
      </c>
      <c r="AV3165" t="b">
        <f t="shared" si="1247"/>
        <v>1</v>
      </c>
      <c r="AW3165" t="b">
        <f t="shared" si="1248"/>
        <v>1</v>
      </c>
      <c r="AX3165" t="b">
        <f t="shared" si="1249"/>
        <v>1</v>
      </c>
      <c r="AY3165" t="b">
        <f t="shared" si="1250"/>
        <v>1</v>
      </c>
      <c r="BA3165" s="9">
        <v>46239</v>
      </c>
      <c r="BB3165" t="s">
        <v>4610</v>
      </c>
      <c r="BC3165" t="s">
        <v>4620</v>
      </c>
      <c r="BD3165" t="s">
        <v>4365</v>
      </c>
      <c r="BE3165" t="s">
        <v>6675</v>
      </c>
      <c r="BF3165" t="s">
        <v>6676</v>
      </c>
      <c r="BG3165" t="s">
        <v>194</v>
      </c>
      <c r="BH3165" t="s">
        <v>292</v>
      </c>
      <c r="BI3165" t="s">
        <v>4623</v>
      </c>
      <c r="BJ3165" t="s">
        <v>6677</v>
      </c>
      <c r="BK3165" t="s">
        <v>6677</v>
      </c>
      <c r="BL3165" t="s">
        <v>562</v>
      </c>
      <c r="BM3165" t="s">
        <v>284</v>
      </c>
      <c r="BN3165" s="10">
        <v>3000</v>
      </c>
      <c r="BO3165" t="s">
        <v>309</v>
      </c>
      <c r="BP3165" s="10">
        <v>3000</v>
      </c>
      <c r="BQ3165" s="10">
        <v>6613.8</v>
      </c>
      <c r="BR3165" s="10">
        <v>18011.759999999998</v>
      </c>
      <c r="BS3165" s="10">
        <v>15600</v>
      </c>
      <c r="BT3165" s="9">
        <v>46232</v>
      </c>
      <c r="BU3165" s="9">
        <v>46597</v>
      </c>
      <c r="BX3165" t="s">
        <v>285</v>
      </c>
      <c r="BY3165" t="s">
        <v>2614</v>
      </c>
    </row>
    <row r="3166" spans="1:77" x14ac:dyDescent="0.25">
      <c r="A3166" s="9">
        <v>46239</v>
      </c>
      <c r="B3166" t="s">
        <v>4610</v>
      </c>
      <c r="C3166" t="s">
        <v>4620</v>
      </c>
      <c r="D3166" t="s">
        <v>4365</v>
      </c>
      <c r="E3166" t="s">
        <v>6675</v>
      </c>
      <c r="F3166" t="s">
        <v>6676</v>
      </c>
      <c r="G3166" t="s">
        <v>194</v>
      </c>
      <c r="H3166" t="s">
        <v>292</v>
      </c>
      <c r="I3166" t="s">
        <v>4623</v>
      </c>
      <c r="J3166" t="s">
        <v>6678</v>
      </c>
      <c r="K3166" t="s">
        <v>6678</v>
      </c>
      <c r="L3166" t="s">
        <v>562</v>
      </c>
      <c r="M3166" t="s">
        <v>284</v>
      </c>
      <c r="N3166" s="10">
        <v>3000</v>
      </c>
      <c r="O3166" t="s">
        <v>309</v>
      </c>
      <c r="P3166" s="10">
        <v>3000</v>
      </c>
      <c r="Q3166" s="10">
        <v>6613.7975999999999</v>
      </c>
      <c r="R3166" s="10">
        <v>18011.834879999999</v>
      </c>
      <c r="S3166" s="10">
        <v>15600</v>
      </c>
      <c r="T3166" s="9">
        <v>46234</v>
      </c>
      <c r="U3166" s="9">
        <v>46599</v>
      </c>
      <c r="V3166" t="s">
        <v>29</v>
      </c>
      <c r="W3166" t="s">
        <v>29</v>
      </c>
      <c r="X3166" t="s">
        <v>285</v>
      </c>
      <c r="Y3166" t="s">
        <v>2614</v>
      </c>
      <c r="AA3166" t="b">
        <f t="shared" si="1226"/>
        <v>1</v>
      </c>
      <c r="AB3166" t="b">
        <f t="shared" si="1227"/>
        <v>1</v>
      </c>
      <c r="AC3166" t="b">
        <f t="shared" si="1228"/>
        <v>1</v>
      </c>
      <c r="AD3166" t="b">
        <f t="shared" si="1229"/>
        <v>1</v>
      </c>
      <c r="AE3166" t="b">
        <f t="shared" si="1230"/>
        <v>1</v>
      </c>
      <c r="AF3166" t="b">
        <f t="shared" si="1231"/>
        <v>1</v>
      </c>
      <c r="AG3166" t="b">
        <f t="shared" si="1232"/>
        <v>1</v>
      </c>
      <c r="AH3166" t="b">
        <f t="shared" si="1233"/>
        <v>1</v>
      </c>
      <c r="AI3166" t="b">
        <f t="shared" si="1234"/>
        <v>1</v>
      </c>
      <c r="AJ3166" t="b">
        <f t="shared" si="1235"/>
        <v>1</v>
      </c>
      <c r="AK3166" t="b">
        <f t="shared" si="1236"/>
        <v>1</v>
      </c>
      <c r="AL3166" t="b">
        <f t="shared" si="1237"/>
        <v>1</v>
      </c>
      <c r="AM3166" t="b">
        <f t="shared" si="1238"/>
        <v>1</v>
      </c>
      <c r="AN3166" t="b">
        <f t="shared" si="1239"/>
        <v>1</v>
      </c>
      <c r="AO3166" t="b">
        <f t="shared" si="1240"/>
        <v>1</v>
      </c>
      <c r="AP3166" t="b">
        <f t="shared" si="1241"/>
        <v>1</v>
      </c>
      <c r="AQ3166" t="b">
        <f t="shared" si="1242"/>
        <v>1</v>
      </c>
      <c r="AR3166" t="b">
        <f t="shared" si="1243"/>
        <v>1</v>
      </c>
      <c r="AS3166" t="b">
        <f t="shared" si="1244"/>
        <v>1</v>
      </c>
      <c r="AT3166" t="b">
        <f t="shared" si="1245"/>
        <v>0</v>
      </c>
      <c r="AU3166" t="b">
        <f t="shared" si="1246"/>
        <v>0</v>
      </c>
      <c r="AV3166" t="b">
        <f t="shared" si="1247"/>
        <v>1</v>
      </c>
      <c r="AW3166" t="b">
        <f t="shared" si="1248"/>
        <v>1</v>
      </c>
      <c r="AX3166" t="b">
        <f t="shared" si="1249"/>
        <v>1</v>
      </c>
      <c r="AY3166" t="b">
        <f t="shared" si="1250"/>
        <v>1</v>
      </c>
      <c r="BA3166" s="9">
        <v>46239</v>
      </c>
      <c r="BB3166" t="s">
        <v>4610</v>
      </c>
      <c r="BC3166" t="s">
        <v>4620</v>
      </c>
      <c r="BD3166" t="s">
        <v>4365</v>
      </c>
      <c r="BE3166" t="s">
        <v>6675</v>
      </c>
      <c r="BF3166" t="s">
        <v>6676</v>
      </c>
      <c r="BG3166" t="s">
        <v>194</v>
      </c>
      <c r="BH3166" t="s">
        <v>292</v>
      </c>
      <c r="BI3166" t="s">
        <v>4623</v>
      </c>
      <c r="BJ3166" t="s">
        <v>6678</v>
      </c>
      <c r="BK3166" t="s">
        <v>6678</v>
      </c>
      <c r="BL3166" t="s">
        <v>562</v>
      </c>
      <c r="BM3166" t="s">
        <v>284</v>
      </c>
      <c r="BN3166" s="10">
        <v>3000</v>
      </c>
      <c r="BO3166" t="s">
        <v>309</v>
      </c>
      <c r="BP3166" s="10">
        <v>3000</v>
      </c>
      <c r="BQ3166" s="10">
        <v>6613.8</v>
      </c>
      <c r="BR3166" s="10">
        <v>18011.759999999998</v>
      </c>
      <c r="BS3166" s="10">
        <v>15600</v>
      </c>
      <c r="BT3166" s="9">
        <v>46232</v>
      </c>
      <c r="BU3166" s="9">
        <v>46597</v>
      </c>
      <c r="BX3166" t="s">
        <v>285</v>
      </c>
      <c r="BY3166" t="s">
        <v>2614</v>
      </c>
    </row>
    <row r="3167" spans="1:77" x14ac:dyDescent="0.25">
      <c r="A3167" s="9">
        <v>46239</v>
      </c>
      <c r="B3167" t="s">
        <v>4610</v>
      </c>
      <c r="C3167" t="s">
        <v>4620</v>
      </c>
      <c r="D3167" t="s">
        <v>4365</v>
      </c>
      <c r="E3167" t="s">
        <v>6675</v>
      </c>
      <c r="F3167" t="s">
        <v>6676</v>
      </c>
      <c r="G3167" t="s">
        <v>194</v>
      </c>
      <c r="H3167" t="s">
        <v>292</v>
      </c>
      <c r="I3167" t="s">
        <v>4623</v>
      </c>
      <c r="J3167" t="s">
        <v>6679</v>
      </c>
      <c r="K3167" t="s">
        <v>6679</v>
      </c>
      <c r="L3167" t="s">
        <v>562</v>
      </c>
      <c r="M3167" t="s">
        <v>284</v>
      </c>
      <c r="N3167" s="10">
        <v>3000</v>
      </c>
      <c r="O3167" t="s">
        <v>309</v>
      </c>
      <c r="P3167" s="10">
        <v>3000</v>
      </c>
      <c r="Q3167" s="10">
        <v>6613.7975999999999</v>
      </c>
      <c r="R3167" s="10">
        <v>18011.834879999999</v>
      </c>
      <c r="S3167" s="10">
        <v>15600</v>
      </c>
      <c r="T3167" s="9">
        <v>46234</v>
      </c>
      <c r="U3167" s="9">
        <v>46599</v>
      </c>
      <c r="V3167" t="s">
        <v>29</v>
      </c>
      <c r="W3167" t="s">
        <v>29</v>
      </c>
      <c r="X3167" t="s">
        <v>285</v>
      </c>
      <c r="Y3167" t="s">
        <v>2614</v>
      </c>
      <c r="AA3167" t="b">
        <f t="shared" si="1226"/>
        <v>1</v>
      </c>
      <c r="AB3167" t="b">
        <f t="shared" si="1227"/>
        <v>1</v>
      </c>
      <c r="AC3167" t="b">
        <f t="shared" si="1228"/>
        <v>1</v>
      </c>
      <c r="AD3167" t="b">
        <f t="shared" si="1229"/>
        <v>1</v>
      </c>
      <c r="AE3167" t="b">
        <f t="shared" si="1230"/>
        <v>1</v>
      </c>
      <c r="AF3167" t="b">
        <f t="shared" si="1231"/>
        <v>1</v>
      </c>
      <c r="AG3167" t="b">
        <f t="shared" si="1232"/>
        <v>1</v>
      </c>
      <c r="AH3167" t="b">
        <f t="shared" si="1233"/>
        <v>1</v>
      </c>
      <c r="AI3167" t="b">
        <f t="shared" si="1234"/>
        <v>1</v>
      </c>
      <c r="AJ3167" t="b">
        <f t="shared" si="1235"/>
        <v>1</v>
      </c>
      <c r="AK3167" t="b">
        <f t="shared" si="1236"/>
        <v>1</v>
      </c>
      <c r="AL3167" t="b">
        <f t="shared" si="1237"/>
        <v>1</v>
      </c>
      <c r="AM3167" t="b">
        <f t="shared" si="1238"/>
        <v>1</v>
      </c>
      <c r="AN3167" t="b">
        <f t="shared" si="1239"/>
        <v>1</v>
      </c>
      <c r="AO3167" t="b">
        <f t="shared" si="1240"/>
        <v>1</v>
      </c>
      <c r="AP3167" t="b">
        <f t="shared" si="1241"/>
        <v>1</v>
      </c>
      <c r="AQ3167" t="b">
        <f t="shared" si="1242"/>
        <v>1</v>
      </c>
      <c r="AR3167" t="b">
        <f t="shared" si="1243"/>
        <v>1</v>
      </c>
      <c r="AS3167" t="b">
        <f t="shared" si="1244"/>
        <v>1</v>
      </c>
      <c r="AT3167" t="b">
        <f t="shared" si="1245"/>
        <v>0</v>
      </c>
      <c r="AU3167" t="b">
        <f t="shared" si="1246"/>
        <v>0</v>
      </c>
      <c r="AV3167" t="b">
        <f t="shared" si="1247"/>
        <v>1</v>
      </c>
      <c r="AW3167" t="b">
        <f t="shared" si="1248"/>
        <v>1</v>
      </c>
      <c r="AX3167" t="b">
        <f t="shared" si="1249"/>
        <v>1</v>
      </c>
      <c r="AY3167" t="b">
        <f t="shared" si="1250"/>
        <v>1</v>
      </c>
      <c r="BA3167" s="9">
        <v>46239</v>
      </c>
      <c r="BB3167" t="s">
        <v>4610</v>
      </c>
      <c r="BC3167" t="s">
        <v>4620</v>
      </c>
      <c r="BD3167" t="s">
        <v>4365</v>
      </c>
      <c r="BE3167" t="s">
        <v>6675</v>
      </c>
      <c r="BF3167" t="s">
        <v>6676</v>
      </c>
      <c r="BG3167" t="s">
        <v>194</v>
      </c>
      <c r="BH3167" t="s">
        <v>292</v>
      </c>
      <c r="BI3167" t="s">
        <v>4623</v>
      </c>
      <c r="BJ3167" t="s">
        <v>6679</v>
      </c>
      <c r="BK3167" t="s">
        <v>6679</v>
      </c>
      <c r="BL3167" t="s">
        <v>562</v>
      </c>
      <c r="BM3167" t="s">
        <v>284</v>
      </c>
      <c r="BN3167" s="10">
        <v>3000</v>
      </c>
      <c r="BO3167" t="s">
        <v>309</v>
      </c>
      <c r="BP3167" s="10">
        <v>3000</v>
      </c>
      <c r="BQ3167" s="10">
        <v>6613.8</v>
      </c>
      <c r="BR3167" s="10">
        <v>18011.759999999998</v>
      </c>
      <c r="BS3167" s="10">
        <v>15600</v>
      </c>
      <c r="BT3167" s="9">
        <v>46232</v>
      </c>
      <c r="BU3167" s="9">
        <v>46597</v>
      </c>
      <c r="BX3167" t="s">
        <v>285</v>
      </c>
      <c r="BY3167" t="s">
        <v>2614</v>
      </c>
    </row>
    <row r="3168" spans="1:77" x14ac:dyDescent="0.25">
      <c r="A3168" s="9">
        <v>46239</v>
      </c>
      <c r="B3168" t="s">
        <v>4610</v>
      </c>
      <c r="C3168" t="s">
        <v>4620</v>
      </c>
      <c r="D3168" t="s">
        <v>4365</v>
      </c>
      <c r="E3168" t="s">
        <v>6675</v>
      </c>
      <c r="F3168" t="s">
        <v>6676</v>
      </c>
      <c r="G3168" t="s">
        <v>194</v>
      </c>
      <c r="H3168" t="s">
        <v>292</v>
      </c>
      <c r="I3168" t="s">
        <v>4623</v>
      </c>
      <c r="J3168" t="s">
        <v>6680</v>
      </c>
      <c r="K3168" t="s">
        <v>6680</v>
      </c>
      <c r="L3168" t="s">
        <v>562</v>
      </c>
      <c r="M3168" t="s">
        <v>284</v>
      </c>
      <c r="N3168" s="10">
        <v>3000</v>
      </c>
      <c r="O3168" t="s">
        <v>309</v>
      </c>
      <c r="P3168" s="10">
        <v>3000</v>
      </c>
      <c r="Q3168" s="10">
        <v>6613.7975999999999</v>
      </c>
      <c r="R3168" s="10">
        <v>18011.834879999999</v>
      </c>
      <c r="S3168" s="10">
        <v>15600</v>
      </c>
      <c r="T3168" s="9">
        <v>46232</v>
      </c>
      <c r="U3168" s="9">
        <v>46597</v>
      </c>
      <c r="V3168" t="s">
        <v>29</v>
      </c>
      <c r="W3168" t="s">
        <v>29</v>
      </c>
      <c r="X3168" t="s">
        <v>285</v>
      </c>
      <c r="Y3168" t="s">
        <v>2614</v>
      </c>
      <c r="AA3168" t="b">
        <f t="shared" si="1226"/>
        <v>1</v>
      </c>
      <c r="AB3168" t="b">
        <f t="shared" si="1227"/>
        <v>1</v>
      </c>
      <c r="AC3168" t="b">
        <f t="shared" si="1228"/>
        <v>1</v>
      </c>
      <c r="AD3168" t="b">
        <f t="shared" si="1229"/>
        <v>1</v>
      </c>
      <c r="AE3168" t="b">
        <f t="shared" si="1230"/>
        <v>1</v>
      </c>
      <c r="AF3168" t="b">
        <f t="shared" si="1231"/>
        <v>1</v>
      </c>
      <c r="AG3168" t="b">
        <f t="shared" si="1232"/>
        <v>1</v>
      </c>
      <c r="AH3168" t="b">
        <f t="shared" si="1233"/>
        <v>1</v>
      </c>
      <c r="AI3168" t="b">
        <f t="shared" si="1234"/>
        <v>1</v>
      </c>
      <c r="AJ3168" t="b">
        <f t="shared" si="1235"/>
        <v>1</v>
      </c>
      <c r="AK3168" t="b">
        <f t="shared" si="1236"/>
        <v>1</v>
      </c>
      <c r="AL3168" t="b">
        <f t="shared" si="1237"/>
        <v>1</v>
      </c>
      <c r="AM3168" t="b">
        <f t="shared" si="1238"/>
        <v>1</v>
      </c>
      <c r="AN3168" t="b">
        <f t="shared" si="1239"/>
        <v>1</v>
      </c>
      <c r="AO3168" t="b">
        <f t="shared" si="1240"/>
        <v>1</v>
      </c>
      <c r="AP3168" t="b">
        <f t="shared" si="1241"/>
        <v>1</v>
      </c>
      <c r="AQ3168" t="b">
        <f t="shared" si="1242"/>
        <v>1</v>
      </c>
      <c r="AR3168" t="b">
        <f t="shared" si="1243"/>
        <v>1</v>
      </c>
      <c r="AS3168" t="b">
        <f t="shared" si="1244"/>
        <v>1</v>
      </c>
      <c r="AT3168" t="b">
        <f t="shared" si="1245"/>
        <v>1</v>
      </c>
      <c r="AU3168" t="b">
        <f t="shared" si="1246"/>
        <v>1</v>
      </c>
      <c r="AV3168" t="b">
        <f t="shared" si="1247"/>
        <v>1</v>
      </c>
      <c r="AW3168" t="b">
        <f t="shared" si="1248"/>
        <v>1</v>
      </c>
      <c r="AX3168" t="b">
        <f t="shared" si="1249"/>
        <v>1</v>
      </c>
      <c r="AY3168" t="b">
        <f t="shared" si="1250"/>
        <v>1</v>
      </c>
      <c r="BA3168" s="9">
        <v>46239</v>
      </c>
      <c r="BB3168" t="s">
        <v>4610</v>
      </c>
      <c r="BC3168" t="s">
        <v>4620</v>
      </c>
      <c r="BD3168" t="s">
        <v>4365</v>
      </c>
      <c r="BE3168" t="s">
        <v>6675</v>
      </c>
      <c r="BF3168" t="s">
        <v>6676</v>
      </c>
      <c r="BG3168" t="s">
        <v>194</v>
      </c>
      <c r="BH3168" t="s">
        <v>292</v>
      </c>
      <c r="BI3168" t="s">
        <v>4623</v>
      </c>
      <c r="BJ3168" t="s">
        <v>6680</v>
      </c>
      <c r="BK3168" t="s">
        <v>6680</v>
      </c>
      <c r="BL3168" t="s">
        <v>562</v>
      </c>
      <c r="BM3168" t="s">
        <v>284</v>
      </c>
      <c r="BN3168" s="10">
        <v>3000</v>
      </c>
      <c r="BO3168" t="s">
        <v>309</v>
      </c>
      <c r="BP3168" s="10">
        <v>3000</v>
      </c>
      <c r="BQ3168" s="10">
        <v>6613.8</v>
      </c>
      <c r="BR3168" s="10">
        <v>18011.759999999998</v>
      </c>
      <c r="BS3168" s="10">
        <v>15600</v>
      </c>
      <c r="BT3168" s="9">
        <v>46232</v>
      </c>
      <c r="BU3168" s="9">
        <v>46597</v>
      </c>
      <c r="BX3168" t="s">
        <v>285</v>
      </c>
      <c r="BY3168" t="s">
        <v>2614</v>
      </c>
    </row>
    <row r="3169" spans="1:77" x14ac:dyDescent="0.25">
      <c r="A3169" s="9">
        <v>46239</v>
      </c>
      <c r="B3169" t="s">
        <v>4610</v>
      </c>
      <c r="C3169" t="s">
        <v>4611</v>
      </c>
      <c r="D3169" t="s">
        <v>4365</v>
      </c>
      <c r="E3169" t="s">
        <v>6675</v>
      </c>
      <c r="F3169" t="s">
        <v>6676</v>
      </c>
      <c r="G3169" t="s">
        <v>194</v>
      </c>
      <c r="H3169" t="s">
        <v>292</v>
      </c>
      <c r="I3169" t="s">
        <v>5381</v>
      </c>
      <c r="J3169" t="s">
        <v>6681</v>
      </c>
      <c r="K3169" t="s">
        <v>29</v>
      </c>
      <c r="L3169" t="s">
        <v>470</v>
      </c>
      <c r="M3169" t="s">
        <v>284</v>
      </c>
      <c r="N3169" s="10">
        <v>800</v>
      </c>
      <c r="O3169" t="s">
        <v>309</v>
      </c>
      <c r="P3169" s="10">
        <v>800</v>
      </c>
      <c r="Q3169" s="10">
        <v>1763.6793600000001</v>
      </c>
      <c r="R3169" s="10">
        <v>4803.155968</v>
      </c>
      <c r="S3169" s="10">
        <v>4160</v>
      </c>
      <c r="T3169" s="9">
        <v>46139</v>
      </c>
      <c r="U3169" s="9">
        <v>46504</v>
      </c>
      <c r="V3169" t="s">
        <v>6682</v>
      </c>
      <c r="W3169" t="s">
        <v>29</v>
      </c>
      <c r="X3169" t="s">
        <v>285</v>
      </c>
      <c r="Y3169" t="s">
        <v>2614</v>
      </c>
      <c r="AA3169" t="b">
        <f t="shared" si="1226"/>
        <v>1</v>
      </c>
      <c r="AB3169" t="b">
        <f t="shared" si="1227"/>
        <v>1</v>
      </c>
      <c r="AC3169" t="b">
        <f t="shared" si="1228"/>
        <v>1</v>
      </c>
      <c r="AD3169" t="b">
        <f t="shared" si="1229"/>
        <v>1</v>
      </c>
      <c r="AE3169" t="b">
        <f t="shared" si="1230"/>
        <v>1</v>
      </c>
      <c r="AF3169" t="b">
        <f t="shared" si="1231"/>
        <v>1</v>
      </c>
      <c r="AG3169" t="b">
        <f t="shared" si="1232"/>
        <v>1</v>
      </c>
      <c r="AH3169" t="b">
        <f t="shared" si="1233"/>
        <v>1</v>
      </c>
      <c r="AI3169" t="b">
        <f t="shared" si="1234"/>
        <v>1</v>
      </c>
      <c r="AJ3169" t="b">
        <f t="shared" si="1235"/>
        <v>1</v>
      </c>
      <c r="AK3169" t="b">
        <f t="shared" si="1236"/>
        <v>1</v>
      </c>
      <c r="AL3169" t="b">
        <f t="shared" si="1237"/>
        <v>1</v>
      </c>
      <c r="AM3169" t="b">
        <f t="shared" si="1238"/>
        <v>1</v>
      </c>
      <c r="AN3169" t="b">
        <f t="shared" si="1239"/>
        <v>1</v>
      </c>
      <c r="AO3169" t="b">
        <f t="shared" si="1240"/>
        <v>1</v>
      </c>
      <c r="AP3169" t="b">
        <f t="shared" si="1241"/>
        <v>1</v>
      </c>
      <c r="AQ3169" t="b">
        <f t="shared" si="1242"/>
        <v>1</v>
      </c>
      <c r="AR3169" t="b">
        <f t="shared" si="1243"/>
        <v>1</v>
      </c>
      <c r="AS3169" t="b">
        <f t="shared" si="1244"/>
        <v>1</v>
      </c>
      <c r="AT3169" t="b">
        <f t="shared" si="1245"/>
        <v>1</v>
      </c>
      <c r="AU3169" t="b">
        <f t="shared" si="1246"/>
        <v>1</v>
      </c>
      <c r="AV3169" t="b">
        <f t="shared" si="1247"/>
        <v>1</v>
      </c>
      <c r="AW3169" t="b">
        <f t="shared" si="1248"/>
        <v>1</v>
      </c>
      <c r="AX3169" t="b">
        <f t="shared" si="1249"/>
        <v>1</v>
      </c>
      <c r="AY3169" t="b">
        <f t="shared" si="1250"/>
        <v>1</v>
      </c>
      <c r="BA3169" s="9">
        <v>46239</v>
      </c>
      <c r="BB3169" t="s">
        <v>4610</v>
      </c>
      <c r="BC3169" t="s">
        <v>4611</v>
      </c>
      <c r="BD3169" t="s">
        <v>4365</v>
      </c>
      <c r="BE3169" t="s">
        <v>6675</v>
      </c>
      <c r="BF3169" t="s">
        <v>6676</v>
      </c>
      <c r="BG3169" t="s">
        <v>194</v>
      </c>
      <c r="BH3169" t="s">
        <v>292</v>
      </c>
      <c r="BI3169" t="s">
        <v>5381</v>
      </c>
      <c r="BJ3169" t="s">
        <v>6681</v>
      </c>
      <c r="BL3169" t="s">
        <v>470</v>
      </c>
      <c r="BM3169" t="s">
        <v>284</v>
      </c>
      <c r="BN3169" s="10">
        <v>800</v>
      </c>
      <c r="BO3169" t="s">
        <v>309</v>
      </c>
      <c r="BP3169" s="10">
        <v>800</v>
      </c>
      <c r="BQ3169" s="10">
        <v>1763.68</v>
      </c>
      <c r="BR3169" s="10">
        <v>4803.1360000000004</v>
      </c>
      <c r="BS3169" s="10">
        <v>4160</v>
      </c>
      <c r="BT3169" s="9">
        <v>46139</v>
      </c>
      <c r="BU3169" s="9">
        <v>46504</v>
      </c>
      <c r="BV3169" t="s">
        <v>6682</v>
      </c>
      <c r="BX3169" t="s">
        <v>285</v>
      </c>
      <c r="BY3169" t="s">
        <v>2614</v>
      </c>
    </row>
    <row r="3170" spans="1:77" x14ac:dyDescent="0.25">
      <c r="A3170" s="9">
        <v>46239</v>
      </c>
      <c r="B3170" t="s">
        <v>4610</v>
      </c>
      <c r="C3170" t="s">
        <v>4611</v>
      </c>
      <c r="D3170" t="s">
        <v>6683</v>
      </c>
      <c r="E3170" t="s">
        <v>6683</v>
      </c>
      <c r="F3170" t="s">
        <v>6684</v>
      </c>
      <c r="G3170" t="s">
        <v>194</v>
      </c>
      <c r="H3170" t="s">
        <v>292</v>
      </c>
      <c r="I3170" t="s">
        <v>4726</v>
      </c>
      <c r="J3170" t="s">
        <v>6685</v>
      </c>
      <c r="K3170" t="s">
        <v>6685</v>
      </c>
      <c r="L3170" t="s">
        <v>29</v>
      </c>
      <c r="M3170" t="s">
        <v>284</v>
      </c>
      <c r="N3170" s="10">
        <v>1E-4</v>
      </c>
      <c r="O3170" t="s">
        <v>200</v>
      </c>
      <c r="P3170" s="10">
        <v>4.5359718899999999E-5</v>
      </c>
      <c r="Q3170" s="10">
        <v>1E-4</v>
      </c>
      <c r="R3170" s="10">
        <v>3.2253885E-4</v>
      </c>
      <c r="S3170" s="10">
        <v>2.7934999999999999E-4</v>
      </c>
      <c r="T3170" s="9">
        <v>46142</v>
      </c>
      <c r="U3170" s="9">
        <v>46363</v>
      </c>
      <c r="V3170" t="s">
        <v>201</v>
      </c>
      <c r="W3170" t="s">
        <v>29</v>
      </c>
      <c r="X3170" t="s">
        <v>285</v>
      </c>
      <c r="Y3170" t="s">
        <v>2614</v>
      </c>
      <c r="AA3170" t="b">
        <f t="shared" si="1226"/>
        <v>1</v>
      </c>
      <c r="AB3170" t="b">
        <f t="shared" si="1227"/>
        <v>1</v>
      </c>
      <c r="AC3170" t="b">
        <f t="shared" si="1228"/>
        <v>1</v>
      </c>
      <c r="AD3170" t="b">
        <f t="shared" si="1229"/>
        <v>1</v>
      </c>
      <c r="AE3170" t="b">
        <f t="shared" si="1230"/>
        <v>1</v>
      </c>
      <c r="AF3170" t="b">
        <f t="shared" si="1231"/>
        <v>1</v>
      </c>
      <c r="AG3170" t="b">
        <f t="shared" si="1232"/>
        <v>1</v>
      </c>
      <c r="AH3170" t="b">
        <f t="shared" si="1233"/>
        <v>1</v>
      </c>
      <c r="AI3170" t="b">
        <f t="shared" si="1234"/>
        <v>1</v>
      </c>
      <c r="AJ3170" t="b">
        <f t="shared" si="1235"/>
        <v>1</v>
      </c>
      <c r="AK3170" t="b">
        <f t="shared" si="1236"/>
        <v>1</v>
      </c>
      <c r="AL3170" t="b">
        <f t="shared" si="1237"/>
        <v>1</v>
      </c>
      <c r="AM3170" t="b">
        <f t="shared" si="1238"/>
        <v>1</v>
      </c>
      <c r="AN3170" t="b">
        <f t="shared" si="1239"/>
        <v>1</v>
      </c>
      <c r="AO3170" t="b">
        <f t="shared" si="1240"/>
        <v>1</v>
      </c>
      <c r="AP3170" t="b">
        <f t="shared" si="1241"/>
        <v>1</v>
      </c>
      <c r="AQ3170" t="b">
        <f t="shared" si="1242"/>
        <v>1</v>
      </c>
      <c r="AR3170" t="b">
        <f t="shared" si="1243"/>
        <v>1</v>
      </c>
      <c r="AS3170" t="b">
        <f t="shared" si="1244"/>
        <v>1</v>
      </c>
      <c r="AT3170" t="b">
        <f t="shared" si="1245"/>
        <v>1</v>
      </c>
      <c r="AU3170" t="b">
        <f t="shared" si="1246"/>
        <v>1</v>
      </c>
      <c r="AV3170" t="b">
        <f t="shared" si="1247"/>
        <v>1</v>
      </c>
      <c r="AW3170" t="b">
        <f t="shared" si="1248"/>
        <v>1</v>
      </c>
      <c r="AX3170" t="b">
        <f t="shared" si="1249"/>
        <v>1</v>
      </c>
      <c r="AY3170" t="b">
        <f t="shared" si="1250"/>
        <v>1</v>
      </c>
      <c r="BA3170" s="9">
        <v>46239</v>
      </c>
      <c r="BB3170" t="s">
        <v>4610</v>
      </c>
      <c r="BC3170" t="s">
        <v>4611</v>
      </c>
      <c r="BD3170" t="s">
        <v>6683</v>
      </c>
      <c r="BE3170" t="s">
        <v>6683</v>
      </c>
      <c r="BF3170" t="s">
        <v>6684</v>
      </c>
      <c r="BG3170" t="s">
        <v>194</v>
      </c>
      <c r="BH3170" t="s">
        <v>292</v>
      </c>
      <c r="BI3170" t="s">
        <v>4726</v>
      </c>
      <c r="BJ3170" t="s">
        <v>6685</v>
      </c>
      <c r="BK3170" t="s">
        <v>6685</v>
      </c>
      <c r="BM3170" t="s">
        <v>284</v>
      </c>
      <c r="BN3170" s="10">
        <v>1E-4</v>
      </c>
      <c r="BO3170" t="s">
        <v>200</v>
      </c>
      <c r="BP3170" s="10">
        <v>4.5359999999999999E-5</v>
      </c>
      <c r="BQ3170" s="10">
        <v>1E-4</v>
      </c>
      <c r="BR3170" s="10">
        <v>0</v>
      </c>
      <c r="BS3170" s="10">
        <v>0</v>
      </c>
      <c r="BT3170" s="9">
        <v>46142</v>
      </c>
      <c r="BU3170" s="9">
        <v>46363</v>
      </c>
      <c r="BV3170" t="s">
        <v>201</v>
      </c>
      <c r="BX3170" t="s">
        <v>285</v>
      </c>
      <c r="BY3170" t="s">
        <v>2614</v>
      </c>
    </row>
    <row r="3171" spans="1:77" x14ac:dyDescent="0.25">
      <c r="A3171" s="9">
        <v>46239</v>
      </c>
      <c r="B3171" t="s">
        <v>4610</v>
      </c>
      <c r="C3171" t="s">
        <v>4620</v>
      </c>
      <c r="D3171" t="s">
        <v>4372</v>
      </c>
      <c r="E3171" t="s">
        <v>4375</v>
      </c>
      <c r="F3171" t="s">
        <v>6686</v>
      </c>
      <c r="G3171" t="s">
        <v>194</v>
      </c>
      <c r="H3171" t="s">
        <v>292</v>
      </c>
      <c r="I3171" t="s">
        <v>4623</v>
      </c>
      <c r="J3171" t="s">
        <v>6687</v>
      </c>
      <c r="K3171" t="s">
        <v>6687</v>
      </c>
      <c r="L3171" t="s">
        <v>29</v>
      </c>
      <c r="M3171" t="s">
        <v>284</v>
      </c>
      <c r="N3171" s="10">
        <v>1000</v>
      </c>
      <c r="O3171" t="s">
        <v>309</v>
      </c>
      <c r="P3171" s="10">
        <v>1000</v>
      </c>
      <c r="Q3171" s="10">
        <v>2204.5992000000001</v>
      </c>
      <c r="R3171" s="10">
        <v>5657.5635199999997</v>
      </c>
      <c r="S3171" s="10">
        <v>4900</v>
      </c>
      <c r="T3171" s="9">
        <v>46188</v>
      </c>
      <c r="U3171" s="9">
        <v>46553</v>
      </c>
      <c r="V3171" t="s">
        <v>29</v>
      </c>
      <c r="W3171" t="s">
        <v>29</v>
      </c>
      <c r="X3171" t="s">
        <v>285</v>
      </c>
      <c r="Y3171" t="s">
        <v>2614</v>
      </c>
      <c r="AA3171" t="b">
        <f t="shared" si="1226"/>
        <v>1</v>
      </c>
      <c r="AB3171" t="b">
        <f t="shared" si="1227"/>
        <v>1</v>
      </c>
      <c r="AC3171" t="b">
        <f t="shared" si="1228"/>
        <v>1</v>
      </c>
      <c r="AD3171" t="b">
        <f t="shared" si="1229"/>
        <v>1</v>
      </c>
      <c r="AE3171" t="b">
        <f t="shared" si="1230"/>
        <v>1</v>
      </c>
      <c r="AF3171" t="b">
        <f t="shared" si="1231"/>
        <v>1</v>
      </c>
      <c r="AG3171" t="b">
        <f t="shared" si="1232"/>
        <v>1</v>
      </c>
      <c r="AH3171" t="b">
        <f t="shared" si="1233"/>
        <v>1</v>
      </c>
      <c r="AI3171" t="b">
        <f t="shared" si="1234"/>
        <v>1</v>
      </c>
      <c r="AJ3171" t="b">
        <f t="shared" si="1235"/>
        <v>1</v>
      </c>
      <c r="AK3171" t="b">
        <f t="shared" si="1236"/>
        <v>1</v>
      </c>
      <c r="AL3171" t="b">
        <f t="shared" si="1237"/>
        <v>1</v>
      </c>
      <c r="AM3171" t="b">
        <f t="shared" si="1238"/>
        <v>1</v>
      </c>
      <c r="AN3171" t="b">
        <f t="shared" si="1239"/>
        <v>1</v>
      </c>
      <c r="AO3171" t="b">
        <f t="shared" si="1240"/>
        <v>1</v>
      </c>
      <c r="AP3171" t="b">
        <f t="shared" si="1241"/>
        <v>1</v>
      </c>
      <c r="AQ3171" t="b">
        <f t="shared" si="1242"/>
        <v>1</v>
      </c>
      <c r="AR3171" t="b">
        <f t="shared" si="1243"/>
        <v>1</v>
      </c>
      <c r="AS3171" t="b">
        <f t="shared" si="1244"/>
        <v>1</v>
      </c>
      <c r="AT3171" t="b">
        <f t="shared" si="1245"/>
        <v>1</v>
      </c>
      <c r="AU3171" t="b">
        <f t="shared" si="1246"/>
        <v>1</v>
      </c>
      <c r="AV3171" t="b">
        <f t="shared" si="1247"/>
        <v>1</v>
      </c>
      <c r="AW3171" t="b">
        <f t="shared" si="1248"/>
        <v>1</v>
      </c>
      <c r="AX3171" t="b">
        <f t="shared" si="1249"/>
        <v>1</v>
      </c>
      <c r="AY3171" t="b">
        <f t="shared" si="1250"/>
        <v>1</v>
      </c>
      <c r="BA3171" s="9">
        <v>46239</v>
      </c>
      <c r="BB3171" t="s">
        <v>4610</v>
      </c>
      <c r="BC3171" t="s">
        <v>4620</v>
      </c>
      <c r="BD3171" t="s">
        <v>4372</v>
      </c>
      <c r="BE3171" t="s">
        <v>4375</v>
      </c>
      <c r="BF3171" t="s">
        <v>6686</v>
      </c>
      <c r="BG3171" t="s">
        <v>194</v>
      </c>
      <c r="BH3171" t="s">
        <v>292</v>
      </c>
      <c r="BI3171" t="s">
        <v>4623</v>
      </c>
      <c r="BJ3171" t="s">
        <v>6687</v>
      </c>
      <c r="BK3171" t="s">
        <v>6687</v>
      </c>
      <c r="BM3171" t="s">
        <v>284</v>
      </c>
      <c r="BN3171" s="10">
        <v>1000</v>
      </c>
      <c r="BO3171" t="s">
        <v>309</v>
      </c>
      <c r="BP3171" s="10">
        <v>1000</v>
      </c>
      <c r="BQ3171" s="10">
        <v>2204.6</v>
      </c>
      <c r="BR3171" s="10">
        <v>5657.54</v>
      </c>
      <c r="BS3171" s="10">
        <v>4900</v>
      </c>
      <c r="BT3171" s="9">
        <v>46188</v>
      </c>
      <c r="BU3171" s="9">
        <v>46553</v>
      </c>
      <c r="BX3171" t="s">
        <v>285</v>
      </c>
      <c r="BY3171" t="s">
        <v>2614</v>
      </c>
    </row>
    <row r="3172" spans="1:77" x14ac:dyDescent="0.25">
      <c r="A3172" s="9">
        <v>46239</v>
      </c>
      <c r="B3172" t="s">
        <v>4610</v>
      </c>
      <c r="C3172" t="s">
        <v>4611</v>
      </c>
      <c r="D3172" t="s">
        <v>4385</v>
      </c>
      <c r="E3172" t="s">
        <v>6688</v>
      </c>
      <c r="F3172" t="s">
        <v>6688</v>
      </c>
      <c r="G3172" t="s">
        <v>194</v>
      </c>
      <c r="H3172" t="s">
        <v>195</v>
      </c>
      <c r="I3172" t="s">
        <v>5247</v>
      </c>
      <c r="J3172" t="s">
        <v>6689</v>
      </c>
      <c r="K3172" t="s">
        <v>4386</v>
      </c>
      <c r="L3172" t="s">
        <v>29</v>
      </c>
      <c r="M3172" t="s">
        <v>199</v>
      </c>
      <c r="N3172" s="10">
        <v>330</v>
      </c>
      <c r="O3172" t="s">
        <v>309</v>
      </c>
      <c r="P3172" s="10">
        <v>330</v>
      </c>
      <c r="Q3172" s="10">
        <v>727.51773600000001</v>
      </c>
      <c r="R3172" s="10">
        <v>4838.9487167999996</v>
      </c>
      <c r="S3172" s="10">
        <v>4191</v>
      </c>
      <c r="T3172" s="9">
        <v>46231</v>
      </c>
      <c r="U3172" s="9">
        <v>46596</v>
      </c>
      <c r="V3172" t="s">
        <v>201</v>
      </c>
      <c r="W3172" t="s">
        <v>29</v>
      </c>
      <c r="X3172" t="s">
        <v>202</v>
      </c>
      <c r="Y3172" t="s">
        <v>247</v>
      </c>
      <c r="AA3172" t="b">
        <f t="shared" si="1226"/>
        <v>1</v>
      </c>
      <c r="AB3172" t="b">
        <f t="shared" si="1227"/>
        <v>1</v>
      </c>
      <c r="AC3172" t="b">
        <f t="shared" si="1228"/>
        <v>1</v>
      </c>
      <c r="AD3172" t="b">
        <f t="shared" si="1229"/>
        <v>1</v>
      </c>
      <c r="AE3172" t="b">
        <f t="shared" si="1230"/>
        <v>1</v>
      </c>
      <c r="AF3172" t="b">
        <f t="shared" si="1231"/>
        <v>1</v>
      </c>
      <c r="AG3172" t="b">
        <f t="shared" si="1232"/>
        <v>1</v>
      </c>
      <c r="AH3172" t="b">
        <f t="shared" si="1233"/>
        <v>1</v>
      </c>
      <c r="AI3172" t="b">
        <f t="shared" si="1234"/>
        <v>1</v>
      </c>
      <c r="AJ3172" t="b">
        <f t="shared" si="1235"/>
        <v>1</v>
      </c>
      <c r="AK3172" t="b">
        <f t="shared" si="1236"/>
        <v>1</v>
      </c>
      <c r="AL3172" t="b">
        <f t="shared" si="1237"/>
        <v>1</v>
      </c>
      <c r="AM3172" t="b">
        <f t="shared" si="1238"/>
        <v>1</v>
      </c>
      <c r="AN3172" t="b">
        <f t="shared" si="1239"/>
        <v>1</v>
      </c>
      <c r="AO3172" t="b">
        <f t="shared" si="1240"/>
        <v>1</v>
      </c>
      <c r="AP3172" t="b">
        <f t="shared" si="1241"/>
        <v>1</v>
      </c>
      <c r="AQ3172" t="b">
        <f t="shared" si="1242"/>
        <v>1</v>
      </c>
      <c r="AR3172" t="b">
        <f t="shared" si="1243"/>
        <v>1</v>
      </c>
      <c r="AS3172" t="b">
        <f t="shared" si="1244"/>
        <v>1</v>
      </c>
      <c r="AT3172" t="b">
        <f t="shared" si="1245"/>
        <v>1</v>
      </c>
      <c r="AU3172" t="b">
        <f t="shared" si="1246"/>
        <v>1</v>
      </c>
      <c r="AV3172" t="b">
        <f t="shared" si="1247"/>
        <v>1</v>
      </c>
      <c r="AW3172" t="b">
        <f t="shared" si="1248"/>
        <v>1</v>
      </c>
      <c r="AX3172" t="b">
        <f t="shared" si="1249"/>
        <v>1</v>
      </c>
      <c r="AY3172" t="b">
        <f t="shared" si="1250"/>
        <v>1</v>
      </c>
      <c r="BA3172" s="9">
        <v>46239</v>
      </c>
      <c r="BB3172" t="s">
        <v>4610</v>
      </c>
      <c r="BC3172" t="s">
        <v>4611</v>
      </c>
      <c r="BD3172" t="s">
        <v>4385</v>
      </c>
      <c r="BE3172" t="s">
        <v>6688</v>
      </c>
      <c r="BF3172" t="s">
        <v>6688</v>
      </c>
      <c r="BG3172" t="s">
        <v>194</v>
      </c>
      <c r="BH3172" t="s">
        <v>195</v>
      </c>
      <c r="BI3172" t="s">
        <v>5247</v>
      </c>
      <c r="BJ3172" t="s">
        <v>6689</v>
      </c>
      <c r="BK3172" t="s">
        <v>4386</v>
      </c>
      <c r="BM3172" t="s">
        <v>199</v>
      </c>
      <c r="BN3172" s="10">
        <v>330</v>
      </c>
      <c r="BO3172" t="s">
        <v>309</v>
      </c>
      <c r="BP3172" s="10">
        <v>330</v>
      </c>
      <c r="BQ3172" s="10">
        <v>727.51800000000003</v>
      </c>
      <c r="BR3172" s="10">
        <v>4838.9286000000002</v>
      </c>
      <c r="BS3172" s="10">
        <v>4191</v>
      </c>
      <c r="BT3172" s="9">
        <v>46231</v>
      </c>
      <c r="BU3172" s="9">
        <v>46596</v>
      </c>
      <c r="BV3172" t="s">
        <v>201</v>
      </c>
      <c r="BX3172" t="s">
        <v>202</v>
      </c>
      <c r="BY3172" t="s">
        <v>247</v>
      </c>
    </row>
    <row r="3173" spans="1:77" x14ac:dyDescent="0.25">
      <c r="A3173" s="9">
        <v>46239</v>
      </c>
      <c r="B3173" t="s">
        <v>4610</v>
      </c>
      <c r="C3173" t="s">
        <v>4611</v>
      </c>
      <c r="D3173" t="s">
        <v>4393</v>
      </c>
      <c r="E3173" t="s">
        <v>6690</v>
      </c>
      <c r="F3173" t="s">
        <v>6690</v>
      </c>
      <c r="G3173" t="s">
        <v>194</v>
      </c>
      <c r="H3173" t="s">
        <v>195</v>
      </c>
      <c r="I3173" t="s">
        <v>5247</v>
      </c>
      <c r="J3173" t="s">
        <v>6691</v>
      </c>
      <c r="K3173" t="s">
        <v>4395</v>
      </c>
      <c r="L3173" t="s">
        <v>29</v>
      </c>
      <c r="M3173" t="s">
        <v>199</v>
      </c>
      <c r="N3173" s="10">
        <v>687</v>
      </c>
      <c r="O3173" t="s">
        <v>309</v>
      </c>
      <c r="P3173" s="10">
        <v>687</v>
      </c>
      <c r="Q3173" s="10">
        <v>1514.5596504</v>
      </c>
      <c r="R3173" s="10">
        <v>11596.781334912001</v>
      </c>
      <c r="S3173" s="10">
        <v>10043.94</v>
      </c>
      <c r="T3173" s="9">
        <v>46204</v>
      </c>
      <c r="U3173" s="9">
        <v>46387</v>
      </c>
      <c r="V3173" t="s">
        <v>201</v>
      </c>
      <c r="W3173" t="s">
        <v>29</v>
      </c>
      <c r="X3173" t="s">
        <v>202</v>
      </c>
      <c r="Y3173" t="s">
        <v>247</v>
      </c>
      <c r="AA3173" t="b">
        <f t="shared" si="1226"/>
        <v>1</v>
      </c>
      <c r="AB3173" t="b">
        <f t="shared" si="1227"/>
        <v>1</v>
      </c>
      <c r="AC3173" t="b">
        <f t="shared" si="1228"/>
        <v>1</v>
      </c>
      <c r="AD3173" t="b">
        <f t="shared" si="1229"/>
        <v>1</v>
      </c>
      <c r="AE3173" t="b">
        <f t="shared" si="1230"/>
        <v>1</v>
      </c>
      <c r="AF3173" t="b">
        <f t="shared" si="1231"/>
        <v>1</v>
      </c>
      <c r="AG3173" t="b">
        <f t="shared" si="1232"/>
        <v>1</v>
      </c>
      <c r="AH3173" t="b">
        <f t="shared" si="1233"/>
        <v>1</v>
      </c>
      <c r="AI3173" t="b">
        <f t="shared" si="1234"/>
        <v>1</v>
      </c>
      <c r="AJ3173" t="b">
        <f t="shared" si="1235"/>
        <v>1</v>
      </c>
      <c r="AK3173" t="b">
        <f t="shared" si="1236"/>
        <v>1</v>
      </c>
      <c r="AL3173" t="b">
        <f t="shared" si="1237"/>
        <v>1</v>
      </c>
      <c r="AM3173" t="b">
        <f t="shared" si="1238"/>
        <v>1</v>
      </c>
      <c r="AN3173" t="b">
        <f t="shared" si="1239"/>
        <v>1</v>
      </c>
      <c r="AO3173" t="b">
        <f t="shared" si="1240"/>
        <v>1</v>
      </c>
      <c r="AP3173" t="b">
        <f t="shared" si="1241"/>
        <v>1</v>
      </c>
      <c r="AQ3173" t="b">
        <f t="shared" si="1242"/>
        <v>1</v>
      </c>
      <c r="AR3173" t="b">
        <f t="shared" si="1243"/>
        <v>1</v>
      </c>
      <c r="AS3173" t="b">
        <f t="shared" si="1244"/>
        <v>1</v>
      </c>
      <c r="AT3173" t="b">
        <f t="shared" si="1245"/>
        <v>1</v>
      </c>
      <c r="AU3173" t="b">
        <f t="shared" si="1246"/>
        <v>1</v>
      </c>
      <c r="AV3173" t="b">
        <f t="shared" si="1247"/>
        <v>1</v>
      </c>
      <c r="AW3173" t="b">
        <f t="shared" si="1248"/>
        <v>1</v>
      </c>
      <c r="AX3173" t="b">
        <f t="shared" si="1249"/>
        <v>1</v>
      </c>
      <c r="AY3173" t="b">
        <f t="shared" si="1250"/>
        <v>1</v>
      </c>
      <c r="BA3173" s="9">
        <v>46239</v>
      </c>
      <c r="BB3173" t="s">
        <v>4610</v>
      </c>
      <c r="BC3173" t="s">
        <v>4611</v>
      </c>
      <c r="BD3173" t="s">
        <v>4393</v>
      </c>
      <c r="BE3173" t="s">
        <v>6690</v>
      </c>
      <c r="BF3173" t="s">
        <v>6690</v>
      </c>
      <c r="BG3173" t="s">
        <v>194</v>
      </c>
      <c r="BH3173" t="s">
        <v>195</v>
      </c>
      <c r="BI3173" t="s">
        <v>5247</v>
      </c>
      <c r="BJ3173" t="s">
        <v>6691</v>
      </c>
      <c r="BK3173" t="s">
        <v>4395</v>
      </c>
      <c r="BM3173" t="s">
        <v>199</v>
      </c>
      <c r="BN3173" s="10">
        <v>687</v>
      </c>
      <c r="BO3173" t="s">
        <v>309</v>
      </c>
      <c r="BP3173" s="10">
        <v>687</v>
      </c>
      <c r="BQ3173" s="10">
        <v>1514.5601999999999</v>
      </c>
      <c r="BR3173" s="10">
        <v>11596.733124</v>
      </c>
      <c r="BS3173" s="10">
        <v>10043.94</v>
      </c>
      <c r="BT3173" s="9">
        <v>46204</v>
      </c>
      <c r="BU3173" s="9">
        <v>46387</v>
      </c>
      <c r="BV3173" t="s">
        <v>201</v>
      </c>
      <c r="BX3173" t="s">
        <v>202</v>
      </c>
      <c r="BY3173" t="s">
        <v>247</v>
      </c>
    </row>
    <row r="3174" spans="1:77" x14ac:dyDescent="0.25">
      <c r="A3174" s="9">
        <v>46239</v>
      </c>
      <c r="B3174" t="s">
        <v>4610</v>
      </c>
      <c r="C3174" t="s">
        <v>4611</v>
      </c>
      <c r="D3174" t="s">
        <v>6692</v>
      </c>
      <c r="E3174" t="s">
        <v>6693</v>
      </c>
      <c r="F3174" t="s">
        <v>6693</v>
      </c>
      <c r="G3174" t="s">
        <v>299</v>
      </c>
      <c r="H3174" t="s">
        <v>292</v>
      </c>
      <c r="I3174" t="s">
        <v>5295</v>
      </c>
      <c r="J3174" t="s">
        <v>6694</v>
      </c>
      <c r="K3174" t="s">
        <v>29</v>
      </c>
      <c r="L3174" t="s">
        <v>29</v>
      </c>
      <c r="M3174" t="s">
        <v>302</v>
      </c>
      <c r="N3174" s="10">
        <v>655</v>
      </c>
      <c r="O3174" t="s">
        <v>309</v>
      </c>
      <c r="P3174" s="10">
        <v>655</v>
      </c>
      <c r="Q3174" s="10">
        <v>1444.0124760000001</v>
      </c>
      <c r="R3174" s="10">
        <v>1532.2708343584</v>
      </c>
      <c r="S3174" s="10">
        <v>1327.0954999999999</v>
      </c>
      <c r="T3174" s="9">
        <v>46227</v>
      </c>
      <c r="U3174" s="9">
        <v>46592</v>
      </c>
      <c r="V3174" t="s">
        <v>29</v>
      </c>
      <c r="W3174" t="s">
        <v>29</v>
      </c>
      <c r="X3174" t="s">
        <v>296</v>
      </c>
      <c r="Y3174" t="s">
        <v>296</v>
      </c>
      <c r="AA3174" t="b">
        <f t="shared" si="1226"/>
        <v>1</v>
      </c>
      <c r="AB3174" t="b">
        <f t="shared" si="1227"/>
        <v>1</v>
      </c>
      <c r="AC3174" t="b">
        <f t="shared" si="1228"/>
        <v>1</v>
      </c>
      <c r="AD3174" t="b">
        <f t="shared" si="1229"/>
        <v>1</v>
      </c>
      <c r="AE3174" t="b">
        <f t="shared" si="1230"/>
        <v>1</v>
      </c>
      <c r="AF3174" t="b">
        <f t="shared" si="1231"/>
        <v>1</v>
      </c>
      <c r="AG3174" t="b">
        <f t="shared" si="1232"/>
        <v>1</v>
      </c>
      <c r="AH3174" t="b">
        <f t="shared" si="1233"/>
        <v>1</v>
      </c>
      <c r="AI3174" t="b">
        <f t="shared" si="1234"/>
        <v>1</v>
      </c>
      <c r="AJ3174" t="b">
        <f t="shared" si="1235"/>
        <v>1</v>
      </c>
      <c r="AK3174" t="b">
        <f t="shared" si="1236"/>
        <v>1</v>
      </c>
      <c r="AL3174" t="b">
        <f t="shared" si="1237"/>
        <v>1</v>
      </c>
      <c r="AM3174" t="b">
        <f t="shared" si="1238"/>
        <v>1</v>
      </c>
      <c r="AN3174" t="b">
        <f t="shared" si="1239"/>
        <v>1</v>
      </c>
      <c r="AO3174" t="b">
        <f t="shared" si="1240"/>
        <v>1</v>
      </c>
      <c r="AP3174" t="b">
        <f t="shared" si="1241"/>
        <v>1</v>
      </c>
      <c r="AQ3174" t="b">
        <f t="shared" si="1242"/>
        <v>1</v>
      </c>
      <c r="AR3174" t="b">
        <f t="shared" si="1243"/>
        <v>1</v>
      </c>
      <c r="AS3174" t="b">
        <f t="shared" si="1244"/>
        <v>1</v>
      </c>
      <c r="AT3174" t="b">
        <f t="shared" si="1245"/>
        <v>1</v>
      </c>
      <c r="AU3174" t="b">
        <f t="shared" si="1246"/>
        <v>1</v>
      </c>
      <c r="AV3174" t="b">
        <f t="shared" si="1247"/>
        <v>1</v>
      </c>
      <c r="AW3174" t="b">
        <f t="shared" si="1248"/>
        <v>1</v>
      </c>
      <c r="AX3174" t="b">
        <f t="shared" si="1249"/>
        <v>1</v>
      </c>
      <c r="AY3174" t="b">
        <f t="shared" si="1250"/>
        <v>1</v>
      </c>
      <c r="BA3174" s="9">
        <v>46239</v>
      </c>
      <c r="BB3174" t="s">
        <v>4610</v>
      </c>
      <c r="BC3174" t="s">
        <v>4611</v>
      </c>
      <c r="BD3174" t="s">
        <v>6692</v>
      </c>
      <c r="BE3174" t="s">
        <v>6693</v>
      </c>
      <c r="BF3174" t="s">
        <v>6693</v>
      </c>
      <c r="BG3174" t="s">
        <v>299</v>
      </c>
      <c r="BH3174" t="s">
        <v>292</v>
      </c>
      <c r="BI3174" t="s">
        <v>5295</v>
      </c>
      <c r="BJ3174" t="s">
        <v>6694</v>
      </c>
      <c r="BM3174" t="s">
        <v>302</v>
      </c>
      <c r="BN3174" s="10">
        <v>655</v>
      </c>
      <c r="BO3174" t="s">
        <v>309</v>
      </c>
      <c r="BP3174" s="10">
        <v>655</v>
      </c>
      <c r="BQ3174" s="10">
        <v>1444.0129999999999</v>
      </c>
      <c r="BR3174" s="10">
        <v>1532.2696599999999</v>
      </c>
      <c r="BS3174" s="10">
        <v>1327.1</v>
      </c>
      <c r="BT3174" s="9">
        <v>46227</v>
      </c>
      <c r="BU3174" s="9">
        <v>46592</v>
      </c>
      <c r="BX3174" t="s">
        <v>296</v>
      </c>
      <c r="BY3174" t="s">
        <v>296</v>
      </c>
    </row>
    <row r="3175" spans="1:77" x14ac:dyDescent="0.25">
      <c r="A3175" s="9">
        <v>46239</v>
      </c>
      <c r="B3175" t="s">
        <v>4610</v>
      </c>
      <c r="C3175" t="s">
        <v>4611</v>
      </c>
      <c r="D3175" t="s">
        <v>6692</v>
      </c>
      <c r="E3175" t="s">
        <v>6693</v>
      </c>
      <c r="F3175" t="s">
        <v>6695</v>
      </c>
      <c r="G3175" t="s">
        <v>383</v>
      </c>
      <c r="H3175" t="s">
        <v>292</v>
      </c>
      <c r="I3175" t="s">
        <v>4681</v>
      </c>
      <c r="J3175" t="s">
        <v>6696</v>
      </c>
      <c r="K3175" t="s">
        <v>29</v>
      </c>
      <c r="L3175" t="s">
        <v>29</v>
      </c>
      <c r="M3175" t="s">
        <v>302</v>
      </c>
      <c r="N3175" s="10">
        <v>18</v>
      </c>
      <c r="O3175" t="s">
        <v>309</v>
      </c>
      <c r="P3175" s="10">
        <v>18</v>
      </c>
      <c r="Q3175" s="10">
        <v>39.682785600000003</v>
      </c>
      <c r="R3175" s="10">
        <v>69.090627548160001</v>
      </c>
      <c r="S3175" s="10">
        <v>59.839199999999998</v>
      </c>
      <c r="T3175" s="9">
        <v>46174</v>
      </c>
      <c r="U3175" s="9">
        <v>46498</v>
      </c>
      <c r="V3175" t="s">
        <v>29</v>
      </c>
      <c r="W3175" t="s">
        <v>29</v>
      </c>
      <c r="X3175" t="s">
        <v>296</v>
      </c>
      <c r="Y3175" t="s">
        <v>296</v>
      </c>
      <c r="AA3175" t="b">
        <f t="shared" si="1226"/>
        <v>1</v>
      </c>
      <c r="AB3175" t="b">
        <f t="shared" si="1227"/>
        <v>1</v>
      </c>
      <c r="AC3175" t="b">
        <f t="shared" si="1228"/>
        <v>1</v>
      </c>
      <c r="AD3175" t="b">
        <f t="shared" si="1229"/>
        <v>1</v>
      </c>
      <c r="AE3175" t="b">
        <f t="shared" si="1230"/>
        <v>1</v>
      </c>
      <c r="AF3175" t="b">
        <f t="shared" si="1231"/>
        <v>1</v>
      </c>
      <c r="AG3175" t="b">
        <f t="shared" si="1232"/>
        <v>1</v>
      </c>
      <c r="AH3175" t="b">
        <f t="shared" si="1233"/>
        <v>1</v>
      </c>
      <c r="AI3175" t="b">
        <f t="shared" si="1234"/>
        <v>1</v>
      </c>
      <c r="AJ3175" t="b">
        <f t="shared" si="1235"/>
        <v>1</v>
      </c>
      <c r="AK3175" t="b">
        <f t="shared" si="1236"/>
        <v>1</v>
      </c>
      <c r="AL3175" t="b">
        <f t="shared" si="1237"/>
        <v>1</v>
      </c>
      <c r="AM3175" t="b">
        <f t="shared" si="1238"/>
        <v>1</v>
      </c>
      <c r="AN3175" t="b">
        <f t="shared" si="1239"/>
        <v>1</v>
      </c>
      <c r="AO3175" t="b">
        <f t="shared" si="1240"/>
        <v>1</v>
      </c>
      <c r="AP3175" t="b">
        <f t="shared" si="1241"/>
        <v>1</v>
      </c>
      <c r="AQ3175" t="b">
        <f t="shared" si="1242"/>
        <v>1</v>
      </c>
      <c r="AR3175" t="b">
        <f t="shared" si="1243"/>
        <v>1</v>
      </c>
      <c r="AS3175" t="b">
        <f t="shared" si="1244"/>
        <v>1</v>
      </c>
      <c r="AT3175" t="b">
        <f t="shared" si="1245"/>
        <v>1</v>
      </c>
      <c r="AU3175" t="b">
        <f t="shared" si="1246"/>
        <v>1</v>
      </c>
      <c r="AV3175" t="b">
        <f t="shared" si="1247"/>
        <v>1</v>
      </c>
      <c r="AW3175" t="b">
        <f t="shared" si="1248"/>
        <v>1</v>
      </c>
      <c r="AX3175" t="b">
        <f t="shared" si="1249"/>
        <v>1</v>
      </c>
      <c r="AY3175" t="b">
        <f t="shared" si="1250"/>
        <v>1</v>
      </c>
      <c r="BA3175" s="9">
        <v>46239</v>
      </c>
      <c r="BB3175" t="s">
        <v>4610</v>
      </c>
      <c r="BC3175" t="s">
        <v>4611</v>
      </c>
      <c r="BD3175" t="s">
        <v>6692</v>
      </c>
      <c r="BE3175" t="s">
        <v>6693</v>
      </c>
      <c r="BF3175" t="s">
        <v>6695</v>
      </c>
      <c r="BG3175" t="s">
        <v>383</v>
      </c>
      <c r="BH3175" t="s">
        <v>292</v>
      </c>
      <c r="BI3175" t="s">
        <v>4681</v>
      </c>
      <c r="BJ3175" t="s">
        <v>6696</v>
      </c>
      <c r="BM3175" t="s">
        <v>302</v>
      </c>
      <c r="BN3175" s="10">
        <v>18</v>
      </c>
      <c r="BO3175" t="s">
        <v>309</v>
      </c>
      <c r="BP3175" s="10">
        <v>18</v>
      </c>
      <c r="BQ3175" s="10">
        <v>39.6828</v>
      </c>
      <c r="BR3175" s="10">
        <v>69.09126400000001</v>
      </c>
      <c r="BS3175" s="10">
        <v>59.84</v>
      </c>
      <c r="BT3175" s="9">
        <v>46174</v>
      </c>
      <c r="BU3175" s="9">
        <v>46498</v>
      </c>
      <c r="BX3175" t="s">
        <v>296</v>
      </c>
      <c r="BY3175" t="s">
        <v>296</v>
      </c>
    </row>
    <row r="3176" spans="1:77" x14ac:dyDescent="0.25">
      <c r="A3176" s="9">
        <v>46239</v>
      </c>
      <c r="B3176" t="s">
        <v>4610</v>
      </c>
      <c r="C3176" t="s">
        <v>4611</v>
      </c>
      <c r="D3176" t="s">
        <v>6692</v>
      </c>
      <c r="E3176" t="s">
        <v>6693</v>
      </c>
      <c r="F3176" t="s">
        <v>6697</v>
      </c>
      <c r="G3176" t="s">
        <v>383</v>
      </c>
      <c r="H3176" t="s">
        <v>292</v>
      </c>
      <c r="I3176" t="s">
        <v>5381</v>
      </c>
      <c r="J3176" t="s">
        <v>6694</v>
      </c>
      <c r="K3176" t="s">
        <v>29</v>
      </c>
      <c r="L3176" t="s">
        <v>29</v>
      </c>
      <c r="M3176" t="s">
        <v>302</v>
      </c>
      <c r="N3176" s="10">
        <v>5000</v>
      </c>
      <c r="O3176" t="s">
        <v>309</v>
      </c>
      <c r="P3176" s="10">
        <v>5000</v>
      </c>
      <c r="Q3176" s="10">
        <v>11022.995999999999</v>
      </c>
      <c r="R3176" s="10">
        <v>13048.7661472</v>
      </c>
      <c r="S3176" s="10">
        <v>11301.5</v>
      </c>
      <c r="T3176" s="9">
        <v>46227</v>
      </c>
      <c r="U3176" s="9">
        <v>46592</v>
      </c>
      <c r="V3176" t="s">
        <v>29</v>
      </c>
      <c r="W3176" t="s">
        <v>29</v>
      </c>
      <c r="X3176" t="s">
        <v>296</v>
      </c>
      <c r="Y3176" t="s">
        <v>296</v>
      </c>
      <c r="AA3176" t="b">
        <f t="shared" si="1226"/>
        <v>1</v>
      </c>
      <c r="AB3176" t="b">
        <f t="shared" si="1227"/>
        <v>1</v>
      </c>
      <c r="AC3176" t="b">
        <f t="shared" si="1228"/>
        <v>1</v>
      </c>
      <c r="AD3176" t="b">
        <f t="shared" si="1229"/>
        <v>1</v>
      </c>
      <c r="AE3176" t="b">
        <f t="shared" si="1230"/>
        <v>1</v>
      </c>
      <c r="AF3176" t="b">
        <f t="shared" si="1231"/>
        <v>1</v>
      </c>
      <c r="AG3176" t="b">
        <f t="shared" si="1232"/>
        <v>1</v>
      </c>
      <c r="AH3176" t="b">
        <f t="shared" si="1233"/>
        <v>1</v>
      </c>
      <c r="AI3176" t="b">
        <f t="shared" si="1234"/>
        <v>1</v>
      </c>
      <c r="AJ3176" t="b">
        <f t="shared" si="1235"/>
        <v>1</v>
      </c>
      <c r="AK3176" t="b">
        <f t="shared" si="1236"/>
        <v>1</v>
      </c>
      <c r="AL3176" t="b">
        <f t="shared" si="1237"/>
        <v>1</v>
      </c>
      <c r="AM3176" t="b">
        <f t="shared" si="1238"/>
        <v>1</v>
      </c>
      <c r="AN3176" t="b">
        <f t="shared" si="1239"/>
        <v>1</v>
      </c>
      <c r="AO3176" t="b">
        <f t="shared" si="1240"/>
        <v>1</v>
      </c>
      <c r="AP3176" t="b">
        <f t="shared" si="1241"/>
        <v>1</v>
      </c>
      <c r="AQ3176" t="b">
        <f t="shared" si="1242"/>
        <v>1</v>
      </c>
      <c r="AR3176" t="b">
        <f t="shared" si="1243"/>
        <v>1</v>
      </c>
      <c r="AS3176" t="b">
        <f t="shared" si="1244"/>
        <v>1</v>
      </c>
      <c r="AT3176" t="b">
        <f t="shared" si="1245"/>
        <v>1</v>
      </c>
      <c r="AU3176" t="b">
        <f t="shared" si="1246"/>
        <v>1</v>
      </c>
      <c r="AV3176" t="b">
        <f t="shared" si="1247"/>
        <v>1</v>
      </c>
      <c r="AW3176" t="b">
        <f t="shared" si="1248"/>
        <v>1</v>
      </c>
      <c r="AX3176" t="b">
        <f t="shared" si="1249"/>
        <v>1</v>
      </c>
      <c r="AY3176" t="b">
        <f t="shared" si="1250"/>
        <v>1</v>
      </c>
      <c r="BA3176" s="9">
        <v>46239</v>
      </c>
      <c r="BB3176" t="s">
        <v>4610</v>
      </c>
      <c r="BC3176" t="s">
        <v>4611</v>
      </c>
      <c r="BD3176" t="s">
        <v>6692</v>
      </c>
      <c r="BE3176" t="s">
        <v>6693</v>
      </c>
      <c r="BF3176" t="s">
        <v>6697</v>
      </c>
      <c r="BG3176" t="s">
        <v>383</v>
      </c>
      <c r="BH3176" t="s">
        <v>292</v>
      </c>
      <c r="BI3176" t="s">
        <v>5381</v>
      </c>
      <c r="BJ3176" t="s">
        <v>6694</v>
      </c>
      <c r="BM3176" t="s">
        <v>302</v>
      </c>
      <c r="BN3176" s="10">
        <v>5000</v>
      </c>
      <c r="BO3176" t="s">
        <v>309</v>
      </c>
      <c r="BP3176" s="10">
        <v>5000</v>
      </c>
      <c r="BQ3176" s="10">
        <v>11023</v>
      </c>
      <c r="BR3176" s="10">
        <v>13048.7119</v>
      </c>
      <c r="BS3176" s="10">
        <v>11301.5</v>
      </c>
      <c r="BT3176" s="9">
        <v>46227</v>
      </c>
      <c r="BU3176" s="9">
        <v>46592</v>
      </c>
      <c r="BX3176" t="s">
        <v>296</v>
      </c>
      <c r="BY3176" t="s">
        <v>296</v>
      </c>
    </row>
    <row r="3177" spans="1:77" x14ac:dyDescent="0.25">
      <c r="A3177" s="9">
        <v>46239</v>
      </c>
      <c r="B3177" t="s">
        <v>4610</v>
      </c>
      <c r="C3177" t="s">
        <v>4611</v>
      </c>
      <c r="D3177" t="s">
        <v>6692</v>
      </c>
      <c r="E3177" t="s">
        <v>6693</v>
      </c>
      <c r="F3177" t="s">
        <v>6697</v>
      </c>
      <c r="G3177" t="s">
        <v>383</v>
      </c>
      <c r="H3177" t="s">
        <v>292</v>
      </c>
      <c r="I3177" t="s">
        <v>5819</v>
      </c>
      <c r="J3177" t="s">
        <v>6698</v>
      </c>
      <c r="K3177" t="s">
        <v>29</v>
      </c>
      <c r="L3177" t="s">
        <v>29</v>
      </c>
      <c r="M3177" t="s">
        <v>302</v>
      </c>
      <c r="N3177" s="10">
        <v>4000</v>
      </c>
      <c r="O3177" t="s">
        <v>309</v>
      </c>
      <c r="P3177" s="10">
        <v>4000</v>
      </c>
      <c r="Q3177" s="10">
        <v>8818.3968000000004</v>
      </c>
      <c r="R3177" s="10">
        <v>10439.012917759999</v>
      </c>
      <c r="S3177" s="10">
        <v>9041.2000000000007</v>
      </c>
      <c r="T3177" s="9">
        <v>1</v>
      </c>
      <c r="U3177" s="9">
        <v>1</v>
      </c>
      <c r="V3177" t="s">
        <v>29</v>
      </c>
      <c r="W3177" t="s">
        <v>29</v>
      </c>
      <c r="X3177" t="s">
        <v>296</v>
      </c>
      <c r="Y3177" t="s">
        <v>296</v>
      </c>
      <c r="AA3177" t="b">
        <f t="shared" si="1226"/>
        <v>1</v>
      </c>
      <c r="AB3177" t="b">
        <f t="shared" si="1227"/>
        <v>1</v>
      </c>
      <c r="AC3177" t="b">
        <f t="shared" si="1228"/>
        <v>1</v>
      </c>
      <c r="AD3177" t="b">
        <f t="shared" si="1229"/>
        <v>1</v>
      </c>
      <c r="AE3177" t="b">
        <f t="shared" si="1230"/>
        <v>1</v>
      </c>
      <c r="AF3177" t="b">
        <f t="shared" si="1231"/>
        <v>1</v>
      </c>
      <c r="AG3177" t="b">
        <f t="shared" si="1232"/>
        <v>1</v>
      </c>
      <c r="AH3177" t="b">
        <f t="shared" si="1233"/>
        <v>1</v>
      </c>
      <c r="AI3177" t="b">
        <f t="shared" si="1234"/>
        <v>1</v>
      </c>
      <c r="AJ3177" t="b">
        <f t="shared" si="1235"/>
        <v>1</v>
      </c>
      <c r="AK3177" t="b">
        <f t="shared" si="1236"/>
        <v>1</v>
      </c>
      <c r="AL3177" t="b">
        <f t="shared" si="1237"/>
        <v>1</v>
      </c>
      <c r="AM3177" t="b">
        <f t="shared" si="1238"/>
        <v>1</v>
      </c>
      <c r="AN3177" t="b">
        <f t="shared" si="1239"/>
        <v>1</v>
      </c>
      <c r="AO3177" t="b">
        <f t="shared" si="1240"/>
        <v>1</v>
      </c>
      <c r="AP3177" t="b">
        <f t="shared" si="1241"/>
        <v>1</v>
      </c>
      <c r="AQ3177" t="b">
        <f t="shared" si="1242"/>
        <v>1</v>
      </c>
      <c r="AR3177" t="b">
        <f t="shared" si="1243"/>
        <v>1</v>
      </c>
      <c r="AS3177" t="b">
        <f t="shared" si="1244"/>
        <v>1</v>
      </c>
      <c r="AT3177" t="b">
        <f t="shared" si="1245"/>
        <v>0</v>
      </c>
      <c r="AU3177" t="b">
        <f t="shared" si="1246"/>
        <v>0</v>
      </c>
      <c r="AV3177" t="b">
        <f t="shared" si="1247"/>
        <v>1</v>
      </c>
      <c r="AW3177" t="b">
        <f t="shared" si="1248"/>
        <v>1</v>
      </c>
      <c r="AX3177" t="b">
        <f t="shared" si="1249"/>
        <v>1</v>
      </c>
      <c r="AY3177" t="b">
        <f t="shared" si="1250"/>
        <v>1</v>
      </c>
      <c r="BA3177" s="9">
        <v>46239</v>
      </c>
      <c r="BB3177" t="s">
        <v>4610</v>
      </c>
      <c r="BC3177" t="s">
        <v>4611</v>
      </c>
      <c r="BD3177" t="s">
        <v>6692</v>
      </c>
      <c r="BE3177" t="s">
        <v>6693</v>
      </c>
      <c r="BF3177" t="s">
        <v>6697</v>
      </c>
      <c r="BG3177" t="s">
        <v>383</v>
      </c>
      <c r="BH3177" t="s">
        <v>292</v>
      </c>
      <c r="BI3177" t="s">
        <v>5819</v>
      </c>
      <c r="BJ3177" t="s">
        <v>6698</v>
      </c>
      <c r="BM3177" t="s">
        <v>302</v>
      </c>
      <c r="BN3177" s="10">
        <v>4000</v>
      </c>
      <c r="BO3177" t="s">
        <v>309</v>
      </c>
      <c r="BP3177" s="10">
        <v>4000</v>
      </c>
      <c r="BQ3177" s="10">
        <v>8818.4</v>
      </c>
      <c r="BR3177" s="10">
        <v>10438.969520000001</v>
      </c>
      <c r="BS3177" s="10">
        <v>9041.2000000000007</v>
      </c>
      <c r="BT3177" s="9">
        <v>46225</v>
      </c>
      <c r="BU3177" s="9">
        <v>46590</v>
      </c>
      <c r="BX3177" t="s">
        <v>296</v>
      </c>
      <c r="BY3177" t="s">
        <v>296</v>
      </c>
    </row>
    <row r="3178" spans="1:77" x14ac:dyDescent="0.25">
      <c r="A3178" s="9">
        <v>46239</v>
      </c>
      <c r="B3178" t="s">
        <v>4610</v>
      </c>
      <c r="C3178" t="s">
        <v>4611</v>
      </c>
      <c r="D3178" t="s">
        <v>6699</v>
      </c>
      <c r="E3178" t="s">
        <v>6700</v>
      </c>
      <c r="F3178" t="s">
        <v>6701</v>
      </c>
      <c r="G3178" t="s">
        <v>383</v>
      </c>
      <c r="H3178" t="s">
        <v>292</v>
      </c>
      <c r="I3178" t="s">
        <v>4662</v>
      </c>
      <c r="J3178" t="s">
        <v>6702</v>
      </c>
      <c r="K3178" t="s">
        <v>29</v>
      </c>
      <c r="L3178" t="s">
        <v>194</v>
      </c>
      <c r="M3178" t="s">
        <v>946</v>
      </c>
      <c r="N3178" s="10">
        <v>200</v>
      </c>
      <c r="O3178" t="s">
        <v>309</v>
      </c>
      <c r="P3178" s="10">
        <v>200</v>
      </c>
      <c r="Q3178" s="10">
        <v>440.91984000000002</v>
      </c>
      <c r="R3178" s="10">
        <v>366.72557657599998</v>
      </c>
      <c r="S3178" s="10">
        <v>317.62</v>
      </c>
      <c r="T3178" s="9">
        <v>46177</v>
      </c>
      <c r="U3178" s="9">
        <v>46197</v>
      </c>
      <c r="V3178" t="s">
        <v>6703</v>
      </c>
      <c r="W3178" t="s">
        <v>29</v>
      </c>
      <c r="X3178" t="s">
        <v>296</v>
      </c>
      <c r="Y3178" t="s">
        <v>297</v>
      </c>
      <c r="AA3178" t="b">
        <f t="shared" si="1226"/>
        <v>1</v>
      </c>
      <c r="AB3178" t="b">
        <f t="shared" si="1227"/>
        <v>1</v>
      </c>
      <c r="AC3178" t="b">
        <f t="shared" si="1228"/>
        <v>1</v>
      </c>
      <c r="AD3178" t="b">
        <f t="shared" si="1229"/>
        <v>1</v>
      </c>
      <c r="AE3178" t="b">
        <f t="shared" si="1230"/>
        <v>1</v>
      </c>
      <c r="AF3178" t="b">
        <f t="shared" si="1231"/>
        <v>1</v>
      </c>
      <c r="AG3178" t="b">
        <f t="shared" si="1232"/>
        <v>1</v>
      </c>
      <c r="AH3178" t="b">
        <f t="shared" si="1233"/>
        <v>1</v>
      </c>
      <c r="AI3178" t="b">
        <f t="shared" si="1234"/>
        <v>1</v>
      </c>
      <c r="AJ3178" t="b">
        <f t="shared" si="1235"/>
        <v>1</v>
      </c>
      <c r="AK3178" t="b">
        <f t="shared" si="1236"/>
        <v>1</v>
      </c>
      <c r="AL3178" t="b">
        <f t="shared" si="1237"/>
        <v>1</v>
      </c>
      <c r="AM3178" t="b">
        <f t="shared" si="1238"/>
        <v>1</v>
      </c>
      <c r="AN3178" t="b">
        <f t="shared" si="1239"/>
        <v>1</v>
      </c>
      <c r="AO3178" t="b">
        <f t="shared" si="1240"/>
        <v>1</v>
      </c>
      <c r="AP3178" t="b">
        <f t="shared" si="1241"/>
        <v>1</v>
      </c>
      <c r="AQ3178" t="b">
        <f t="shared" si="1242"/>
        <v>1</v>
      </c>
      <c r="AR3178" t="b">
        <f t="shared" si="1243"/>
        <v>1</v>
      </c>
      <c r="AS3178" t="b">
        <f t="shared" si="1244"/>
        <v>1</v>
      </c>
      <c r="AT3178" t="b">
        <f t="shared" si="1245"/>
        <v>1</v>
      </c>
      <c r="AU3178" t="b">
        <f t="shared" si="1246"/>
        <v>1</v>
      </c>
      <c r="AV3178" t="b">
        <f t="shared" si="1247"/>
        <v>1</v>
      </c>
      <c r="AW3178" t="b">
        <f t="shared" si="1248"/>
        <v>1</v>
      </c>
      <c r="AX3178" t="b">
        <f t="shared" si="1249"/>
        <v>1</v>
      </c>
      <c r="AY3178" t="b">
        <f t="shared" si="1250"/>
        <v>1</v>
      </c>
      <c r="BA3178" s="9">
        <v>46239</v>
      </c>
      <c r="BB3178" t="s">
        <v>4610</v>
      </c>
      <c r="BC3178" t="s">
        <v>4611</v>
      </c>
      <c r="BD3178" t="s">
        <v>6699</v>
      </c>
      <c r="BE3178" t="s">
        <v>6700</v>
      </c>
      <c r="BF3178" t="s">
        <v>6701</v>
      </c>
      <c r="BG3178" t="s">
        <v>383</v>
      </c>
      <c r="BH3178" t="s">
        <v>292</v>
      </c>
      <c r="BI3178" t="s">
        <v>4662</v>
      </c>
      <c r="BJ3178" t="s">
        <v>6702</v>
      </c>
      <c r="BL3178" t="s">
        <v>194</v>
      </c>
      <c r="BM3178" t="s">
        <v>946</v>
      </c>
      <c r="BN3178" s="10">
        <v>200</v>
      </c>
      <c r="BO3178" t="s">
        <v>309</v>
      </c>
      <c r="BP3178" s="10">
        <v>200</v>
      </c>
      <c r="BQ3178" s="10">
        <v>440.92</v>
      </c>
      <c r="BR3178" s="10">
        <v>366.72405199999997</v>
      </c>
      <c r="BS3178" s="10">
        <v>317.62</v>
      </c>
      <c r="BT3178" s="9">
        <v>46177</v>
      </c>
      <c r="BU3178" s="9">
        <v>46197</v>
      </c>
      <c r="BV3178" t="s">
        <v>6703</v>
      </c>
      <c r="BX3178" t="s">
        <v>296</v>
      </c>
      <c r="BY3178" t="s">
        <v>297</v>
      </c>
    </row>
    <row r="3179" spans="1:77" x14ac:dyDescent="0.25">
      <c r="A3179" s="9">
        <v>46239</v>
      </c>
      <c r="B3179" t="s">
        <v>4610</v>
      </c>
      <c r="C3179" t="s">
        <v>4611</v>
      </c>
      <c r="D3179" t="s">
        <v>6704</v>
      </c>
      <c r="E3179" t="s">
        <v>6705</v>
      </c>
      <c r="F3179" t="s">
        <v>6705</v>
      </c>
      <c r="G3179" t="s">
        <v>299</v>
      </c>
      <c r="H3179" t="s">
        <v>292</v>
      </c>
      <c r="I3179" t="s">
        <v>5295</v>
      </c>
      <c r="J3179" t="s">
        <v>6706</v>
      </c>
      <c r="K3179" t="s">
        <v>29</v>
      </c>
      <c r="L3179" t="s">
        <v>29</v>
      </c>
      <c r="M3179" t="s">
        <v>302</v>
      </c>
      <c r="N3179" s="10">
        <v>407</v>
      </c>
      <c r="O3179" t="s">
        <v>309</v>
      </c>
      <c r="P3179" s="10">
        <v>407</v>
      </c>
      <c r="Q3179" s="10">
        <v>897.2718744</v>
      </c>
      <c r="R3179" s="10">
        <v>1289.8008243859199</v>
      </c>
      <c r="S3179" s="10">
        <v>1117.0929000000001</v>
      </c>
      <c r="T3179" s="9">
        <v>46213</v>
      </c>
      <c r="U3179" s="9">
        <v>46578</v>
      </c>
      <c r="V3179" t="s">
        <v>29</v>
      </c>
      <c r="W3179" t="s">
        <v>29</v>
      </c>
      <c r="X3179" t="s">
        <v>296</v>
      </c>
      <c r="Y3179" t="s">
        <v>297</v>
      </c>
      <c r="AA3179" t="b">
        <f t="shared" si="1226"/>
        <v>1</v>
      </c>
      <c r="AB3179" t="b">
        <f t="shared" si="1227"/>
        <v>1</v>
      </c>
      <c r="AC3179" t="b">
        <f t="shared" si="1228"/>
        <v>1</v>
      </c>
      <c r="AD3179" t="b">
        <f t="shared" si="1229"/>
        <v>1</v>
      </c>
      <c r="AE3179" t="b">
        <f t="shared" si="1230"/>
        <v>1</v>
      </c>
      <c r="AF3179" t="b">
        <f t="shared" si="1231"/>
        <v>1</v>
      </c>
      <c r="AG3179" t="b">
        <f t="shared" si="1232"/>
        <v>1</v>
      </c>
      <c r="AH3179" t="b">
        <f t="shared" si="1233"/>
        <v>1</v>
      </c>
      <c r="AI3179" t="b">
        <f t="shared" si="1234"/>
        <v>1</v>
      </c>
      <c r="AJ3179" t="b">
        <f t="shared" si="1235"/>
        <v>1</v>
      </c>
      <c r="AK3179" t="b">
        <f t="shared" si="1236"/>
        <v>1</v>
      </c>
      <c r="AL3179" t="b">
        <f t="shared" si="1237"/>
        <v>1</v>
      </c>
      <c r="AM3179" t="b">
        <f t="shared" si="1238"/>
        <v>1</v>
      </c>
      <c r="AN3179" t="b">
        <f t="shared" si="1239"/>
        <v>1</v>
      </c>
      <c r="AO3179" t="b">
        <f t="shared" si="1240"/>
        <v>1</v>
      </c>
      <c r="AP3179" t="b">
        <f t="shared" si="1241"/>
        <v>1</v>
      </c>
      <c r="AQ3179" t="b">
        <f t="shared" si="1242"/>
        <v>1</v>
      </c>
      <c r="AR3179" t="b">
        <f t="shared" si="1243"/>
        <v>1</v>
      </c>
      <c r="AS3179" t="b">
        <f t="shared" si="1244"/>
        <v>1</v>
      </c>
      <c r="AT3179" t="b">
        <f t="shared" si="1245"/>
        <v>1</v>
      </c>
      <c r="AU3179" t="b">
        <f t="shared" si="1246"/>
        <v>1</v>
      </c>
      <c r="AV3179" t="b">
        <f t="shared" si="1247"/>
        <v>1</v>
      </c>
      <c r="AW3179" t="b">
        <f t="shared" si="1248"/>
        <v>1</v>
      </c>
      <c r="AX3179" t="b">
        <f t="shared" si="1249"/>
        <v>1</v>
      </c>
      <c r="AY3179" t="b">
        <f t="shared" si="1250"/>
        <v>1</v>
      </c>
      <c r="BA3179" s="9">
        <v>46239</v>
      </c>
      <c r="BB3179" t="s">
        <v>4610</v>
      </c>
      <c r="BC3179" t="s">
        <v>4611</v>
      </c>
      <c r="BD3179" t="s">
        <v>6704</v>
      </c>
      <c r="BE3179" t="s">
        <v>6705</v>
      </c>
      <c r="BF3179" t="s">
        <v>6705</v>
      </c>
      <c r="BG3179" t="s">
        <v>299</v>
      </c>
      <c r="BH3179" t="s">
        <v>292</v>
      </c>
      <c r="BI3179" t="s">
        <v>5295</v>
      </c>
      <c r="BJ3179" t="s">
        <v>6706</v>
      </c>
      <c r="BM3179" t="s">
        <v>302</v>
      </c>
      <c r="BN3179" s="10">
        <v>407</v>
      </c>
      <c r="BO3179" t="s">
        <v>309</v>
      </c>
      <c r="BP3179" s="10">
        <v>407</v>
      </c>
      <c r="BQ3179" s="10">
        <v>897.2722</v>
      </c>
      <c r="BR3179" s="10">
        <v>1289.7921140000001</v>
      </c>
      <c r="BS3179" s="10">
        <v>1117.0899999999999</v>
      </c>
      <c r="BT3179" s="9">
        <v>46213</v>
      </c>
      <c r="BU3179" s="9">
        <v>46578</v>
      </c>
      <c r="BX3179" t="s">
        <v>296</v>
      </c>
      <c r="BY3179" t="s">
        <v>297</v>
      </c>
    </row>
    <row r="3180" spans="1:77" x14ac:dyDescent="0.25">
      <c r="A3180" s="9">
        <v>46239</v>
      </c>
      <c r="B3180" t="s">
        <v>4610</v>
      </c>
      <c r="C3180" t="s">
        <v>4611</v>
      </c>
      <c r="D3180" t="s">
        <v>4459</v>
      </c>
      <c r="E3180" t="s">
        <v>4460</v>
      </c>
      <c r="F3180" t="s">
        <v>4460</v>
      </c>
      <c r="G3180" t="s">
        <v>299</v>
      </c>
      <c r="H3180" t="s">
        <v>292</v>
      </c>
      <c r="I3180" t="s">
        <v>4699</v>
      </c>
      <c r="J3180" t="s">
        <v>6707</v>
      </c>
      <c r="K3180" t="s">
        <v>6707</v>
      </c>
      <c r="L3180" t="s">
        <v>29</v>
      </c>
      <c r="M3180" t="s">
        <v>302</v>
      </c>
      <c r="N3180" s="10">
        <v>832</v>
      </c>
      <c r="O3180" t="s">
        <v>309</v>
      </c>
      <c r="P3180" s="10">
        <v>832</v>
      </c>
      <c r="Q3180" s="10">
        <v>1834.2265344</v>
      </c>
      <c r="R3180" s="10">
        <v>2932.8070340608001</v>
      </c>
      <c r="S3180" s="10">
        <v>2540.096</v>
      </c>
      <c r="T3180" s="9">
        <v>46170</v>
      </c>
      <c r="U3180" s="9">
        <v>46273</v>
      </c>
      <c r="V3180" t="s">
        <v>29</v>
      </c>
      <c r="W3180" t="s">
        <v>29</v>
      </c>
      <c r="X3180" t="s">
        <v>296</v>
      </c>
      <c r="Y3180" t="s">
        <v>297</v>
      </c>
      <c r="AA3180" t="b">
        <f t="shared" si="1226"/>
        <v>1</v>
      </c>
      <c r="AB3180" t="b">
        <f t="shared" si="1227"/>
        <v>1</v>
      </c>
      <c r="AC3180" t="b">
        <f t="shared" si="1228"/>
        <v>1</v>
      </c>
      <c r="AD3180" t="b">
        <f t="shared" si="1229"/>
        <v>1</v>
      </c>
      <c r="AE3180" t="b">
        <f t="shared" si="1230"/>
        <v>1</v>
      </c>
      <c r="AF3180" t="b">
        <f t="shared" si="1231"/>
        <v>1</v>
      </c>
      <c r="AG3180" t="b">
        <f t="shared" si="1232"/>
        <v>1</v>
      </c>
      <c r="AH3180" t="b">
        <f t="shared" si="1233"/>
        <v>1</v>
      </c>
      <c r="AI3180" t="b">
        <f t="shared" si="1234"/>
        <v>1</v>
      </c>
      <c r="AJ3180" t="b">
        <f t="shared" si="1235"/>
        <v>1</v>
      </c>
      <c r="AK3180" t="b">
        <f t="shared" si="1236"/>
        <v>1</v>
      </c>
      <c r="AL3180" t="b">
        <f t="shared" si="1237"/>
        <v>1</v>
      </c>
      <c r="AM3180" t="b">
        <f t="shared" si="1238"/>
        <v>1</v>
      </c>
      <c r="AN3180" t="b">
        <f t="shared" si="1239"/>
        <v>1</v>
      </c>
      <c r="AO3180" t="b">
        <f t="shared" si="1240"/>
        <v>1</v>
      </c>
      <c r="AP3180" t="b">
        <f t="shared" si="1241"/>
        <v>1</v>
      </c>
      <c r="AQ3180" t="b">
        <f t="shared" si="1242"/>
        <v>1</v>
      </c>
      <c r="AR3180" t="b">
        <f t="shared" si="1243"/>
        <v>1</v>
      </c>
      <c r="AS3180" t="b">
        <f t="shared" si="1244"/>
        <v>1</v>
      </c>
      <c r="AT3180" t="b">
        <f t="shared" si="1245"/>
        <v>1</v>
      </c>
      <c r="AU3180" t="b">
        <f t="shared" si="1246"/>
        <v>1</v>
      </c>
      <c r="AV3180" t="b">
        <f t="shared" si="1247"/>
        <v>0</v>
      </c>
      <c r="AW3180" t="b">
        <f t="shared" si="1248"/>
        <v>0</v>
      </c>
      <c r="AX3180" t="b">
        <f t="shared" si="1249"/>
        <v>1</v>
      </c>
      <c r="AY3180" t="b">
        <f t="shared" si="1250"/>
        <v>1</v>
      </c>
      <c r="BA3180" s="9">
        <v>46239</v>
      </c>
      <c r="BB3180" t="s">
        <v>4610</v>
      </c>
      <c r="BC3180" t="s">
        <v>4611</v>
      </c>
      <c r="BD3180" t="s">
        <v>4459</v>
      </c>
      <c r="BE3180" t="s">
        <v>4460</v>
      </c>
      <c r="BF3180" t="s">
        <v>4460</v>
      </c>
      <c r="BG3180" t="s">
        <v>299</v>
      </c>
      <c r="BH3180" t="s">
        <v>292</v>
      </c>
      <c r="BI3180" t="s">
        <v>4699</v>
      </c>
      <c r="BJ3180" t="s">
        <v>6707</v>
      </c>
      <c r="BK3180" t="s">
        <v>6707</v>
      </c>
      <c r="BM3180" t="s">
        <v>302</v>
      </c>
      <c r="BN3180" s="10">
        <v>832</v>
      </c>
      <c r="BO3180" t="s">
        <v>309</v>
      </c>
      <c r="BP3180" s="10">
        <v>832</v>
      </c>
      <c r="BQ3180" s="10">
        <v>1834.2272</v>
      </c>
      <c r="BR3180" s="10">
        <v>2932.7994600000002</v>
      </c>
      <c r="BS3180" s="10">
        <v>2540.1</v>
      </c>
      <c r="BT3180" s="9">
        <v>46170</v>
      </c>
      <c r="BU3180" s="9">
        <v>46273</v>
      </c>
      <c r="BV3180" t="s">
        <v>5417</v>
      </c>
      <c r="BW3180" t="s">
        <v>6708</v>
      </c>
      <c r="BX3180" t="s">
        <v>296</v>
      </c>
      <c r="BY3180" t="s">
        <v>297</v>
      </c>
    </row>
    <row r="3181" spans="1:77" x14ac:dyDescent="0.25">
      <c r="A3181" s="9">
        <v>46239</v>
      </c>
      <c r="B3181" t="s">
        <v>4610</v>
      </c>
      <c r="C3181" t="s">
        <v>4611</v>
      </c>
      <c r="D3181" t="s">
        <v>4459</v>
      </c>
      <c r="E3181" t="s">
        <v>4460</v>
      </c>
      <c r="F3181" t="s">
        <v>6709</v>
      </c>
      <c r="G3181" t="s">
        <v>383</v>
      </c>
      <c r="H3181" t="s">
        <v>292</v>
      </c>
      <c r="I3181" t="s">
        <v>5346</v>
      </c>
      <c r="J3181" t="s">
        <v>6707</v>
      </c>
      <c r="K3181" t="s">
        <v>6707</v>
      </c>
      <c r="L3181" t="s">
        <v>29</v>
      </c>
      <c r="M3181" t="s">
        <v>302</v>
      </c>
      <c r="N3181" s="10">
        <v>108</v>
      </c>
      <c r="O3181" t="s">
        <v>309</v>
      </c>
      <c r="P3181" s="10">
        <v>108</v>
      </c>
      <c r="Q3181" s="10">
        <v>238.09671359999999</v>
      </c>
      <c r="R3181" s="10">
        <v>542.59544155391995</v>
      </c>
      <c r="S3181" s="10">
        <v>469.94040000000001</v>
      </c>
      <c r="T3181" s="9">
        <v>46233</v>
      </c>
      <c r="U3181" s="9">
        <v>46418</v>
      </c>
      <c r="V3181" t="s">
        <v>5417</v>
      </c>
      <c r="W3181" t="s">
        <v>6708</v>
      </c>
      <c r="X3181" t="s">
        <v>296</v>
      </c>
      <c r="Y3181" t="s">
        <v>297</v>
      </c>
      <c r="AA3181" t="b">
        <f t="shared" si="1226"/>
        <v>1</v>
      </c>
      <c r="AB3181" t="b">
        <f t="shared" si="1227"/>
        <v>1</v>
      </c>
      <c r="AC3181" t="b">
        <f t="shared" si="1228"/>
        <v>1</v>
      </c>
      <c r="AD3181" t="b">
        <f t="shared" si="1229"/>
        <v>1</v>
      </c>
      <c r="AE3181" t="b">
        <f t="shared" si="1230"/>
        <v>1</v>
      </c>
      <c r="AF3181" t="b">
        <f t="shared" si="1231"/>
        <v>1</v>
      </c>
      <c r="AG3181" t="b">
        <f t="shared" si="1232"/>
        <v>1</v>
      </c>
      <c r="AH3181" t="b">
        <f t="shared" si="1233"/>
        <v>1</v>
      </c>
      <c r="AI3181" t="b">
        <f t="shared" si="1234"/>
        <v>1</v>
      </c>
      <c r="AJ3181" t="b">
        <f t="shared" si="1235"/>
        <v>1</v>
      </c>
      <c r="AK3181" t="b">
        <f t="shared" si="1236"/>
        <v>1</v>
      </c>
      <c r="AL3181" t="b">
        <f t="shared" si="1237"/>
        <v>1</v>
      </c>
      <c r="AM3181" t="b">
        <f t="shared" si="1238"/>
        <v>1</v>
      </c>
      <c r="AN3181" t="b">
        <f t="shared" si="1239"/>
        <v>1</v>
      </c>
      <c r="AO3181" t="b">
        <f t="shared" si="1240"/>
        <v>1</v>
      </c>
      <c r="AP3181" t="b">
        <f t="shared" si="1241"/>
        <v>1</v>
      </c>
      <c r="AQ3181" t="b">
        <f t="shared" si="1242"/>
        <v>1</v>
      </c>
      <c r="AR3181" t="b">
        <f t="shared" si="1243"/>
        <v>1</v>
      </c>
      <c r="AS3181" t="b">
        <f t="shared" si="1244"/>
        <v>1</v>
      </c>
      <c r="AT3181" t="b">
        <f t="shared" si="1245"/>
        <v>1</v>
      </c>
      <c r="AU3181" t="b">
        <f t="shared" si="1246"/>
        <v>0</v>
      </c>
      <c r="AV3181" t="b">
        <f t="shared" si="1247"/>
        <v>1</v>
      </c>
      <c r="AW3181" t="b">
        <f t="shared" si="1248"/>
        <v>1</v>
      </c>
      <c r="AX3181" t="b">
        <f t="shared" si="1249"/>
        <v>1</v>
      </c>
      <c r="AY3181" t="b">
        <f t="shared" si="1250"/>
        <v>1</v>
      </c>
      <c r="BA3181" s="9">
        <v>46239</v>
      </c>
      <c r="BB3181" t="s">
        <v>4610</v>
      </c>
      <c r="BC3181" t="s">
        <v>4611</v>
      </c>
      <c r="BD3181" t="s">
        <v>4459</v>
      </c>
      <c r="BE3181" t="s">
        <v>4460</v>
      </c>
      <c r="BF3181" t="s">
        <v>6709</v>
      </c>
      <c r="BG3181" t="s">
        <v>383</v>
      </c>
      <c r="BH3181" t="s">
        <v>292</v>
      </c>
      <c r="BI3181" t="s">
        <v>5346</v>
      </c>
      <c r="BJ3181" t="s">
        <v>6707</v>
      </c>
      <c r="BK3181" t="s">
        <v>6707</v>
      </c>
      <c r="BM3181" t="s">
        <v>302</v>
      </c>
      <c r="BN3181" s="10">
        <v>108</v>
      </c>
      <c r="BO3181" t="s">
        <v>309</v>
      </c>
      <c r="BP3181" s="10">
        <v>108</v>
      </c>
      <c r="BQ3181" s="10">
        <v>238.0968</v>
      </c>
      <c r="BR3181" s="10">
        <v>542.59272399999998</v>
      </c>
      <c r="BS3181" s="10">
        <v>469.94</v>
      </c>
      <c r="BT3181" s="9">
        <v>46233</v>
      </c>
      <c r="BU3181" s="9">
        <v>46273</v>
      </c>
      <c r="BV3181" t="s">
        <v>5417</v>
      </c>
      <c r="BW3181" t="s">
        <v>6708</v>
      </c>
      <c r="BX3181" t="s">
        <v>296</v>
      </c>
      <c r="BY3181" t="s">
        <v>297</v>
      </c>
    </row>
    <row r="3182" spans="1:77" x14ac:dyDescent="0.25">
      <c r="A3182" s="9">
        <v>46239</v>
      </c>
      <c r="B3182" t="s">
        <v>4610</v>
      </c>
      <c r="C3182" t="s">
        <v>4611</v>
      </c>
      <c r="D3182" t="s">
        <v>6710</v>
      </c>
      <c r="E3182" t="s">
        <v>6711</v>
      </c>
      <c r="F3182" t="s">
        <v>6711</v>
      </c>
      <c r="G3182" t="s">
        <v>299</v>
      </c>
      <c r="H3182" t="s">
        <v>292</v>
      </c>
      <c r="I3182" t="s">
        <v>5295</v>
      </c>
      <c r="J3182" t="s">
        <v>6712</v>
      </c>
      <c r="K3182" t="s">
        <v>29</v>
      </c>
      <c r="L3182" t="s">
        <v>312</v>
      </c>
      <c r="M3182" t="s">
        <v>302</v>
      </c>
      <c r="N3182" s="10">
        <v>635</v>
      </c>
      <c r="O3182" t="s">
        <v>309</v>
      </c>
      <c r="P3182" s="10">
        <v>635</v>
      </c>
      <c r="Q3182" s="10">
        <v>1399.920492</v>
      </c>
      <c r="R3182" s="10">
        <v>1577.7905512960001</v>
      </c>
      <c r="S3182" s="10">
        <v>1366.52</v>
      </c>
      <c r="T3182" s="9">
        <v>46115</v>
      </c>
      <c r="U3182" s="9">
        <v>46295</v>
      </c>
      <c r="V3182" t="s">
        <v>29</v>
      </c>
      <c r="W3182" t="s">
        <v>29</v>
      </c>
      <c r="X3182" t="s">
        <v>296</v>
      </c>
      <c r="Y3182" t="s">
        <v>296</v>
      </c>
      <c r="AA3182" t="b">
        <f t="shared" si="1226"/>
        <v>1</v>
      </c>
      <c r="AB3182" t="b">
        <f t="shared" si="1227"/>
        <v>1</v>
      </c>
      <c r="AC3182" t="b">
        <f t="shared" si="1228"/>
        <v>1</v>
      </c>
      <c r="AD3182" t="b">
        <f t="shared" si="1229"/>
        <v>1</v>
      </c>
      <c r="AE3182" t="b">
        <f t="shared" si="1230"/>
        <v>1</v>
      </c>
      <c r="AF3182" t="b">
        <f t="shared" si="1231"/>
        <v>1</v>
      </c>
      <c r="AG3182" t="b">
        <f t="shared" si="1232"/>
        <v>1</v>
      </c>
      <c r="AH3182" t="b">
        <f t="shared" si="1233"/>
        <v>1</v>
      </c>
      <c r="AI3182" t="b">
        <f t="shared" si="1234"/>
        <v>1</v>
      </c>
      <c r="AJ3182" t="b">
        <f t="shared" si="1235"/>
        <v>1</v>
      </c>
      <c r="AK3182" t="b">
        <f t="shared" si="1236"/>
        <v>0</v>
      </c>
      <c r="AL3182" t="b">
        <f t="shared" si="1237"/>
        <v>1</v>
      </c>
      <c r="AM3182" t="b">
        <f t="shared" si="1238"/>
        <v>1</v>
      </c>
      <c r="AN3182" t="b">
        <f t="shared" si="1239"/>
        <v>1</v>
      </c>
      <c r="AO3182" t="b">
        <f t="shared" si="1240"/>
        <v>1</v>
      </c>
      <c r="AP3182" t="b">
        <f t="shared" si="1241"/>
        <v>1</v>
      </c>
      <c r="AQ3182" t="b">
        <f t="shared" si="1242"/>
        <v>1</v>
      </c>
      <c r="AR3182" t="b">
        <f t="shared" si="1243"/>
        <v>1</v>
      </c>
      <c r="AS3182" t="b">
        <f t="shared" si="1244"/>
        <v>1</v>
      </c>
      <c r="AT3182" t="b">
        <f t="shared" si="1245"/>
        <v>1</v>
      </c>
      <c r="AU3182" t="b">
        <f t="shared" si="1246"/>
        <v>1</v>
      </c>
      <c r="AV3182" t="b">
        <f t="shared" si="1247"/>
        <v>1</v>
      </c>
      <c r="AW3182" t="b">
        <f t="shared" si="1248"/>
        <v>1</v>
      </c>
      <c r="AX3182" t="b">
        <f t="shared" si="1249"/>
        <v>1</v>
      </c>
      <c r="AY3182" t="b">
        <f t="shared" si="1250"/>
        <v>1</v>
      </c>
      <c r="BA3182" s="9">
        <v>46239</v>
      </c>
      <c r="BB3182" t="s">
        <v>4610</v>
      </c>
      <c r="BC3182" t="s">
        <v>4611</v>
      </c>
      <c r="BD3182" t="s">
        <v>6710</v>
      </c>
      <c r="BE3182" t="s">
        <v>6711</v>
      </c>
      <c r="BF3182" t="s">
        <v>6711</v>
      </c>
      <c r="BG3182" t="s">
        <v>299</v>
      </c>
      <c r="BH3182" t="s">
        <v>292</v>
      </c>
      <c r="BI3182" t="s">
        <v>5295</v>
      </c>
      <c r="BJ3182" t="s">
        <v>6712</v>
      </c>
      <c r="BK3182" t="s">
        <v>6712</v>
      </c>
      <c r="BL3182" t="s">
        <v>312</v>
      </c>
      <c r="BM3182" t="s">
        <v>302</v>
      </c>
      <c r="BN3182" s="10">
        <v>635</v>
      </c>
      <c r="BO3182" t="s">
        <v>309</v>
      </c>
      <c r="BP3182" s="10">
        <v>635</v>
      </c>
      <c r="BQ3182" s="10">
        <v>1399.921</v>
      </c>
      <c r="BR3182" s="10">
        <v>1577.7839919999999</v>
      </c>
      <c r="BS3182" s="10">
        <v>1366.52</v>
      </c>
      <c r="BT3182" s="9">
        <v>46115</v>
      </c>
      <c r="BU3182" s="9">
        <v>46295</v>
      </c>
      <c r="BX3182" t="s">
        <v>296</v>
      </c>
      <c r="BY3182" t="s">
        <v>296</v>
      </c>
    </row>
    <row r="3183" spans="1:77" x14ac:dyDescent="0.25">
      <c r="A3183" s="9">
        <v>46239</v>
      </c>
      <c r="B3183" t="s">
        <v>4610</v>
      </c>
      <c r="C3183" t="s">
        <v>4611</v>
      </c>
      <c r="D3183" t="s">
        <v>6713</v>
      </c>
      <c r="E3183" t="s">
        <v>6714</v>
      </c>
      <c r="F3183" t="s">
        <v>6714</v>
      </c>
      <c r="G3183" t="s">
        <v>299</v>
      </c>
      <c r="H3183" t="s">
        <v>292</v>
      </c>
      <c r="I3183" t="s">
        <v>4715</v>
      </c>
      <c r="J3183" t="s">
        <v>6715</v>
      </c>
      <c r="K3183" t="s">
        <v>29</v>
      </c>
      <c r="L3183" t="s">
        <v>29</v>
      </c>
      <c r="M3183" t="s">
        <v>302</v>
      </c>
      <c r="N3183" s="10">
        <v>226</v>
      </c>
      <c r="O3183" t="s">
        <v>309</v>
      </c>
      <c r="P3183" s="10">
        <v>226</v>
      </c>
      <c r="Q3183" s="10">
        <v>498.23941919999999</v>
      </c>
      <c r="R3183" s="10">
        <v>779.87342466176005</v>
      </c>
      <c r="S3183" s="10">
        <v>675.44619999999998</v>
      </c>
      <c r="T3183" s="9">
        <v>46216</v>
      </c>
      <c r="U3183" s="9">
        <v>46581</v>
      </c>
      <c r="V3183" t="s">
        <v>29</v>
      </c>
      <c r="W3183" t="s">
        <v>29</v>
      </c>
      <c r="X3183" t="s">
        <v>363</v>
      </c>
      <c r="Y3183" t="s">
        <v>297</v>
      </c>
      <c r="AA3183" t="b">
        <f t="shared" si="1226"/>
        <v>1</v>
      </c>
      <c r="AB3183" t="b">
        <f t="shared" si="1227"/>
        <v>1</v>
      </c>
      <c r="AC3183" t="b">
        <f t="shared" si="1228"/>
        <v>1</v>
      </c>
      <c r="AD3183" t="b">
        <f t="shared" si="1229"/>
        <v>1</v>
      </c>
      <c r="AE3183" t="b">
        <f t="shared" si="1230"/>
        <v>1</v>
      </c>
      <c r="AF3183" t="b">
        <f t="shared" si="1231"/>
        <v>1</v>
      </c>
      <c r="AG3183" t="b">
        <f t="shared" si="1232"/>
        <v>1</v>
      </c>
      <c r="AH3183" t="b">
        <f t="shared" si="1233"/>
        <v>1</v>
      </c>
      <c r="AI3183" t="b">
        <f t="shared" si="1234"/>
        <v>1</v>
      </c>
      <c r="AJ3183" t="b">
        <f t="shared" si="1235"/>
        <v>1</v>
      </c>
      <c r="AK3183" t="b">
        <f t="shared" si="1236"/>
        <v>1</v>
      </c>
      <c r="AL3183" t="b">
        <f t="shared" si="1237"/>
        <v>1</v>
      </c>
      <c r="AM3183" t="b">
        <f t="shared" si="1238"/>
        <v>1</v>
      </c>
      <c r="AN3183" t="b">
        <f t="shared" si="1239"/>
        <v>1</v>
      </c>
      <c r="AO3183" t="b">
        <f t="shared" si="1240"/>
        <v>1</v>
      </c>
      <c r="AP3183" t="b">
        <f t="shared" si="1241"/>
        <v>1</v>
      </c>
      <c r="AQ3183" t="b">
        <f t="shared" si="1242"/>
        <v>1</v>
      </c>
      <c r="AR3183" t="b">
        <f t="shared" si="1243"/>
        <v>1</v>
      </c>
      <c r="AS3183" t="b">
        <f t="shared" si="1244"/>
        <v>1</v>
      </c>
      <c r="AT3183" t="b">
        <f t="shared" si="1245"/>
        <v>1</v>
      </c>
      <c r="AU3183" t="b">
        <f t="shared" si="1246"/>
        <v>1</v>
      </c>
      <c r="AV3183" t="b">
        <f t="shared" si="1247"/>
        <v>1</v>
      </c>
      <c r="AW3183" t="b">
        <f t="shared" si="1248"/>
        <v>1</v>
      </c>
      <c r="AX3183" t="b">
        <f t="shared" si="1249"/>
        <v>1</v>
      </c>
      <c r="AY3183" t="b">
        <f t="shared" si="1250"/>
        <v>1</v>
      </c>
      <c r="BA3183" s="9">
        <v>46239</v>
      </c>
      <c r="BB3183" t="s">
        <v>4610</v>
      </c>
      <c r="BC3183" t="s">
        <v>4611</v>
      </c>
      <c r="BD3183" t="s">
        <v>6713</v>
      </c>
      <c r="BE3183" t="s">
        <v>6714</v>
      </c>
      <c r="BF3183" t="s">
        <v>6714</v>
      </c>
      <c r="BG3183" t="s">
        <v>299</v>
      </c>
      <c r="BH3183" t="s">
        <v>292</v>
      </c>
      <c r="BI3183" t="s">
        <v>4715</v>
      </c>
      <c r="BJ3183" t="s">
        <v>6715</v>
      </c>
      <c r="BM3183" t="s">
        <v>302</v>
      </c>
      <c r="BN3183" s="10">
        <v>226</v>
      </c>
      <c r="BO3183" t="s">
        <v>309</v>
      </c>
      <c r="BP3183" s="10">
        <v>226</v>
      </c>
      <c r="BQ3183" s="10">
        <v>498.23960000000011</v>
      </c>
      <c r="BR3183" s="10">
        <v>779.87457000000006</v>
      </c>
      <c r="BS3183" s="10">
        <v>675.45</v>
      </c>
      <c r="BT3183" s="9">
        <v>46216</v>
      </c>
      <c r="BU3183" s="9">
        <v>46581</v>
      </c>
      <c r="BX3183" t="s">
        <v>363</v>
      </c>
      <c r="BY3183" t="s">
        <v>297</v>
      </c>
    </row>
    <row r="3184" spans="1:77" x14ac:dyDescent="0.25">
      <c r="A3184" s="9">
        <v>46239</v>
      </c>
      <c r="B3184" t="s">
        <v>4610</v>
      </c>
      <c r="C3184" t="s">
        <v>4611</v>
      </c>
      <c r="D3184" t="s">
        <v>6713</v>
      </c>
      <c r="E3184" t="s">
        <v>6714</v>
      </c>
      <c r="F3184" t="s">
        <v>6714</v>
      </c>
      <c r="G3184" t="s">
        <v>299</v>
      </c>
      <c r="H3184" t="s">
        <v>292</v>
      </c>
      <c r="I3184" t="s">
        <v>5295</v>
      </c>
      <c r="J3184" t="s">
        <v>6715</v>
      </c>
      <c r="K3184" t="s">
        <v>29</v>
      </c>
      <c r="L3184" t="s">
        <v>29</v>
      </c>
      <c r="M3184" t="s">
        <v>302</v>
      </c>
      <c r="N3184" s="10">
        <v>2</v>
      </c>
      <c r="O3184" t="s">
        <v>309</v>
      </c>
      <c r="P3184" s="10">
        <v>2</v>
      </c>
      <c r="Q3184" s="10">
        <v>4.4091984000000002</v>
      </c>
      <c r="R3184" s="10">
        <v>6.90153473152</v>
      </c>
      <c r="S3184" s="10">
        <v>5.9774000000000003</v>
      </c>
      <c r="T3184" s="9">
        <v>46216</v>
      </c>
      <c r="U3184" s="9">
        <v>46581</v>
      </c>
      <c r="V3184" t="s">
        <v>29</v>
      </c>
      <c r="W3184" t="s">
        <v>29</v>
      </c>
      <c r="X3184" t="s">
        <v>363</v>
      </c>
      <c r="Y3184" t="s">
        <v>297</v>
      </c>
      <c r="AA3184" t="b">
        <f t="shared" si="1226"/>
        <v>1</v>
      </c>
      <c r="AB3184" t="b">
        <f t="shared" si="1227"/>
        <v>1</v>
      </c>
      <c r="AC3184" t="b">
        <f t="shared" si="1228"/>
        <v>1</v>
      </c>
      <c r="AD3184" t="b">
        <f t="shared" si="1229"/>
        <v>1</v>
      </c>
      <c r="AE3184" t="b">
        <f t="shared" si="1230"/>
        <v>1</v>
      </c>
      <c r="AF3184" t="b">
        <f t="shared" si="1231"/>
        <v>1</v>
      </c>
      <c r="AG3184" t="b">
        <f t="shared" si="1232"/>
        <v>1</v>
      </c>
      <c r="AH3184" t="b">
        <f t="shared" si="1233"/>
        <v>1</v>
      </c>
      <c r="AI3184" t="b">
        <f t="shared" si="1234"/>
        <v>1</v>
      </c>
      <c r="AJ3184" t="b">
        <f t="shared" si="1235"/>
        <v>1</v>
      </c>
      <c r="AK3184" t="b">
        <f t="shared" si="1236"/>
        <v>1</v>
      </c>
      <c r="AL3184" t="b">
        <f t="shared" si="1237"/>
        <v>1</v>
      </c>
      <c r="AM3184" t="b">
        <f t="shared" si="1238"/>
        <v>1</v>
      </c>
      <c r="AN3184" t="b">
        <f t="shared" si="1239"/>
        <v>1</v>
      </c>
      <c r="AO3184" t="b">
        <f t="shared" si="1240"/>
        <v>1</v>
      </c>
      <c r="AP3184" t="b">
        <f t="shared" si="1241"/>
        <v>1</v>
      </c>
      <c r="AQ3184" t="b">
        <f t="shared" si="1242"/>
        <v>1</v>
      </c>
      <c r="AR3184" t="b">
        <f t="shared" si="1243"/>
        <v>1</v>
      </c>
      <c r="AS3184" t="b">
        <f t="shared" si="1244"/>
        <v>1</v>
      </c>
      <c r="AT3184" t="b">
        <f t="shared" si="1245"/>
        <v>1</v>
      </c>
      <c r="AU3184" t="b">
        <f t="shared" si="1246"/>
        <v>1</v>
      </c>
      <c r="AV3184" t="b">
        <f t="shared" si="1247"/>
        <v>1</v>
      </c>
      <c r="AW3184" t="b">
        <f t="shared" si="1248"/>
        <v>1</v>
      </c>
      <c r="AX3184" t="b">
        <f t="shared" si="1249"/>
        <v>1</v>
      </c>
      <c r="AY3184" t="b">
        <f t="shared" si="1250"/>
        <v>1</v>
      </c>
      <c r="BA3184" s="9">
        <v>46239</v>
      </c>
      <c r="BB3184" t="s">
        <v>4610</v>
      </c>
      <c r="BC3184" t="s">
        <v>4611</v>
      </c>
      <c r="BD3184" t="s">
        <v>6713</v>
      </c>
      <c r="BE3184" t="s">
        <v>6714</v>
      </c>
      <c r="BF3184" t="s">
        <v>6714</v>
      </c>
      <c r="BG3184" t="s">
        <v>299</v>
      </c>
      <c r="BH3184" t="s">
        <v>292</v>
      </c>
      <c r="BI3184" t="s">
        <v>5295</v>
      </c>
      <c r="BJ3184" t="s">
        <v>6715</v>
      </c>
      <c r="BM3184" t="s">
        <v>302</v>
      </c>
      <c r="BN3184" s="10">
        <v>2</v>
      </c>
      <c r="BO3184" t="s">
        <v>309</v>
      </c>
      <c r="BP3184" s="10">
        <v>2</v>
      </c>
      <c r="BQ3184" s="10">
        <v>4.4092000000000002</v>
      </c>
      <c r="BR3184" s="10">
        <v>6.9045080000000008</v>
      </c>
      <c r="BS3184" s="10">
        <v>5.98</v>
      </c>
      <c r="BT3184" s="9">
        <v>46216</v>
      </c>
      <c r="BU3184" s="9">
        <v>46581</v>
      </c>
      <c r="BX3184" t="s">
        <v>363</v>
      </c>
      <c r="BY3184" t="s">
        <v>297</v>
      </c>
    </row>
    <row r="3185" spans="1:77" x14ac:dyDescent="0.25">
      <c r="A3185" s="9">
        <v>46239</v>
      </c>
      <c r="B3185" t="s">
        <v>4610</v>
      </c>
      <c r="C3185" t="s">
        <v>4611</v>
      </c>
      <c r="D3185" t="s">
        <v>6713</v>
      </c>
      <c r="E3185" t="s">
        <v>6714</v>
      </c>
      <c r="F3185" t="s">
        <v>6716</v>
      </c>
      <c r="G3185" t="s">
        <v>383</v>
      </c>
      <c r="H3185" t="s">
        <v>292</v>
      </c>
      <c r="I3185" t="s">
        <v>4693</v>
      </c>
      <c r="J3185" t="s">
        <v>6715</v>
      </c>
      <c r="K3185" t="s">
        <v>29</v>
      </c>
      <c r="L3185" t="s">
        <v>29</v>
      </c>
      <c r="M3185" t="s">
        <v>302</v>
      </c>
      <c r="N3185" s="10">
        <v>600</v>
      </c>
      <c r="O3185" t="s">
        <v>309</v>
      </c>
      <c r="P3185" s="10">
        <v>600</v>
      </c>
      <c r="Q3185" s="10">
        <v>1322.7595200000001</v>
      </c>
      <c r="R3185" s="10">
        <v>2331.9091303680002</v>
      </c>
      <c r="S3185" s="10">
        <v>2019.66</v>
      </c>
      <c r="T3185" s="9">
        <v>1</v>
      </c>
      <c r="U3185" s="9">
        <v>1</v>
      </c>
      <c r="V3185" t="s">
        <v>29</v>
      </c>
      <c r="W3185" t="s">
        <v>29</v>
      </c>
      <c r="X3185" t="s">
        <v>363</v>
      </c>
      <c r="Y3185" t="s">
        <v>297</v>
      </c>
      <c r="AA3185" t="b">
        <f t="shared" si="1226"/>
        <v>1</v>
      </c>
      <c r="AB3185" t="b">
        <f t="shared" si="1227"/>
        <v>1</v>
      </c>
      <c r="AC3185" t="b">
        <f t="shared" si="1228"/>
        <v>1</v>
      </c>
      <c r="AD3185" t="b">
        <f t="shared" si="1229"/>
        <v>1</v>
      </c>
      <c r="AE3185" t="b">
        <f t="shared" si="1230"/>
        <v>1</v>
      </c>
      <c r="AF3185" t="b">
        <f t="shared" si="1231"/>
        <v>1</v>
      </c>
      <c r="AG3185" t="b">
        <f t="shared" si="1232"/>
        <v>1</v>
      </c>
      <c r="AH3185" t="b">
        <f t="shared" si="1233"/>
        <v>1</v>
      </c>
      <c r="AI3185" t="b">
        <f t="shared" si="1234"/>
        <v>1</v>
      </c>
      <c r="AJ3185" t="b">
        <f t="shared" si="1235"/>
        <v>1</v>
      </c>
      <c r="AK3185" t="b">
        <f t="shared" si="1236"/>
        <v>1</v>
      </c>
      <c r="AL3185" t="b">
        <f t="shared" si="1237"/>
        <v>1</v>
      </c>
      <c r="AM3185" t="b">
        <f t="shared" si="1238"/>
        <v>1</v>
      </c>
      <c r="AN3185" t="b">
        <f t="shared" si="1239"/>
        <v>1</v>
      </c>
      <c r="AO3185" t="b">
        <f t="shared" si="1240"/>
        <v>1</v>
      </c>
      <c r="AP3185" t="b">
        <f t="shared" si="1241"/>
        <v>1</v>
      </c>
      <c r="AQ3185" t="b">
        <f t="shared" si="1242"/>
        <v>1</v>
      </c>
      <c r="AR3185" t="b">
        <f t="shared" si="1243"/>
        <v>1</v>
      </c>
      <c r="AS3185" t="b">
        <f t="shared" si="1244"/>
        <v>1</v>
      </c>
      <c r="AT3185" t="b">
        <f t="shared" si="1245"/>
        <v>0</v>
      </c>
      <c r="AU3185" t="b">
        <f t="shared" si="1246"/>
        <v>0</v>
      </c>
      <c r="AV3185" t="b">
        <f t="shared" si="1247"/>
        <v>1</v>
      </c>
      <c r="AW3185" t="b">
        <f t="shared" si="1248"/>
        <v>1</v>
      </c>
      <c r="AX3185" t="b">
        <f t="shared" si="1249"/>
        <v>1</v>
      </c>
      <c r="AY3185" t="b">
        <f t="shared" si="1250"/>
        <v>1</v>
      </c>
      <c r="BA3185" s="9">
        <v>46239</v>
      </c>
      <c r="BB3185" t="s">
        <v>4610</v>
      </c>
      <c r="BC3185" t="s">
        <v>4611</v>
      </c>
      <c r="BD3185" t="s">
        <v>6713</v>
      </c>
      <c r="BE3185" t="s">
        <v>6714</v>
      </c>
      <c r="BF3185" t="s">
        <v>6716</v>
      </c>
      <c r="BG3185" t="s">
        <v>383</v>
      </c>
      <c r="BH3185" t="s">
        <v>292</v>
      </c>
      <c r="BI3185" t="s">
        <v>4693</v>
      </c>
      <c r="BJ3185" t="s">
        <v>6715</v>
      </c>
      <c r="BM3185" t="s">
        <v>302</v>
      </c>
      <c r="BN3185" s="10">
        <v>600</v>
      </c>
      <c r="BO3185" t="s">
        <v>309</v>
      </c>
      <c r="BP3185" s="10">
        <v>600</v>
      </c>
      <c r="BQ3185" s="10">
        <v>1322.76</v>
      </c>
      <c r="BR3185" s="10">
        <v>2331.8994360000002</v>
      </c>
      <c r="BS3185" s="10">
        <v>2019.66</v>
      </c>
      <c r="BT3185" s="9">
        <v>46216</v>
      </c>
      <c r="BU3185" s="9">
        <v>46581</v>
      </c>
      <c r="BX3185" t="s">
        <v>363</v>
      </c>
      <c r="BY3185" t="s">
        <v>297</v>
      </c>
    </row>
    <row r="3186" spans="1:77" x14ac:dyDescent="0.25">
      <c r="A3186" s="9">
        <v>46239</v>
      </c>
      <c r="B3186" t="s">
        <v>4610</v>
      </c>
      <c r="C3186" t="s">
        <v>4611</v>
      </c>
      <c r="D3186" t="s">
        <v>6713</v>
      </c>
      <c r="E3186" t="s">
        <v>6714</v>
      </c>
      <c r="F3186" t="s">
        <v>6717</v>
      </c>
      <c r="G3186" t="s">
        <v>383</v>
      </c>
      <c r="H3186" t="s">
        <v>292</v>
      </c>
      <c r="I3186" t="s">
        <v>4744</v>
      </c>
      <c r="J3186" t="s">
        <v>6715</v>
      </c>
      <c r="K3186" t="s">
        <v>29</v>
      </c>
      <c r="L3186" t="s">
        <v>29</v>
      </c>
      <c r="M3186" t="s">
        <v>302</v>
      </c>
      <c r="N3186" s="10">
        <v>18</v>
      </c>
      <c r="O3186" t="s">
        <v>309</v>
      </c>
      <c r="P3186" s="10">
        <v>18</v>
      </c>
      <c r="Q3186" s="10">
        <v>39.682785600000003</v>
      </c>
      <c r="R3186" s="10">
        <v>89.096233996799995</v>
      </c>
      <c r="S3186" s="10">
        <v>77.165999999999997</v>
      </c>
      <c r="T3186" s="9">
        <v>46238</v>
      </c>
      <c r="U3186" s="9">
        <v>46581</v>
      </c>
      <c r="V3186" t="s">
        <v>29</v>
      </c>
      <c r="W3186" t="s">
        <v>29</v>
      </c>
      <c r="X3186" t="s">
        <v>363</v>
      </c>
      <c r="Y3186" t="s">
        <v>297</v>
      </c>
      <c r="AA3186" t="b">
        <f t="shared" si="1226"/>
        <v>1</v>
      </c>
      <c r="AB3186" t="b">
        <f t="shared" si="1227"/>
        <v>1</v>
      </c>
      <c r="AC3186" t="b">
        <f t="shared" si="1228"/>
        <v>1</v>
      </c>
      <c r="AD3186" t="b">
        <f t="shared" si="1229"/>
        <v>1</v>
      </c>
      <c r="AE3186" t="b">
        <f t="shared" si="1230"/>
        <v>1</v>
      </c>
      <c r="AF3186" t="b">
        <f t="shared" si="1231"/>
        <v>1</v>
      </c>
      <c r="AG3186" t="b">
        <f t="shared" si="1232"/>
        <v>1</v>
      </c>
      <c r="AH3186" t="b">
        <f t="shared" si="1233"/>
        <v>1</v>
      </c>
      <c r="AI3186" t="b">
        <f t="shared" si="1234"/>
        <v>1</v>
      </c>
      <c r="AJ3186" t="b">
        <f t="shared" si="1235"/>
        <v>1</v>
      </c>
      <c r="AK3186" t="b">
        <f t="shared" si="1236"/>
        <v>1</v>
      </c>
      <c r="AL3186" t="b">
        <f t="shared" si="1237"/>
        <v>1</v>
      </c>
      <c r="AM3186" t="b">
        <f t="shared" si="1238"/>
        <v>1</v>
      </c>
      <c r="AN3186" t="b">
        <f t="shared" si="1239"/>
        <v>1</v>
      </c>
      <c r="AO3186" t="b">
        <f t="shared" si="1240"/>
        <v>1</v>
      </c>
      <c r="AP3186" t="b">
        <f t="shared" si="1241"/>
        <v>1</v>
      </c>
      <c r="AQ3186" t="b">
        <f t="shared" si="1242"/>
        <v>1</v>
      </c>
      <c r="AR3186" t="b">
        <f t="shared" si="1243"/>
        <v>1</v>
      </c>
      <c r="AS3186" t="b">
        <f t="shared" si="1244"/>
        <v>1</v>
      </c>
      <c r="AT3186" t="b">
        <f t="shared" si="1245"/>
        <v>1</v>
      </c>
      <c r="AU3186" t="b">
        <f t="shared" si="1246"/>
        <v>1</v>
      </c>
      <c r="AV3186" t="b">
        <f t="shared" si="1247"/>
        <v>1</v>
      </c>
      <c r="AW3186" t="b">
        <f t="shared" si="1248"/>
        <v>1</v>
      </c>
      <c r="AX3186" t="b">
        <f t="shared" si="1249"/>
        <v>1</v>
      </c>
      <c r="AY3186" t="b">
        <f t="shared" si="1250"/>
        <v>1</v>
      </c>
      <c r="BA3186" s="9">
        <v>46239</v>
      </c>
      <c r="BB3186" t="s">
        <v>4610</v>
      </c>
      <c r="BC3186" t="s">
        <v>4611</v>
      </c>
      <c r="BD3186" t="s">
        <v>6713</v>
      </c>
      <c r="BE3186" t="s">
        <v>6714</v>
      </c>
      <c r="BF3186" t="s">
        <v>6717</v>
      </c>
      <c r="BG3186" t="s">
        <v>383</v>
      </c>
      <c r="BH3186" t="s">
        <v>292</v>
      </c>
      <c r="BI3186" t="s">
        <v>4744</v>
      </c>
      <c r="BJ3186" t="s">
        <v>6715</v>
      </c>
      <c r="BM3186" t="s">
        <v>302</v>
      </c>
      <c r="BN3186" s="10">
        <v>18</v>
      </c>
      <c r="BO3186" t="s">
        <v>309</v>
      </c>
      <c r="BP3186" s="10">
        <v>18</v>
      </c>
      <c r="BQ3186" s="10">
        <v>39.6828</v>
      </c>
      <c r="BR3186" s="10">
        <v>89.100482000000014</v>
      </c>
      <c r="BS3186" s="10">
        <v>77.17</v>
      </c>
      <c r="BT3186" s="9">
        <v>46238</v>
      </c>
      <c r="BU3186" s="9">
        <v>46581</v>
      </c>
      <c r="BX3186" t="s">
        <v>363</v>
      </c>
      <c r="BY3186" t="s">
        <v>297</v>
      </c>
    </row>
    <row r="3187" spans="1:77" x14ac:dyDescent="0.25">
      <c r="A3187" s="9">
        <v>46239</v>
      </c>
      <c r="B3187" t="s">
        <v>4610</v>
      </c>
      <c r="C3187" t="s">
        <v>4611</v>
      </c>
      <c r="D3187" t="s">
        <v>6713</v>
      </c>
      <c r="E3187" t="s">
        <v>6714</v>
      </c>
      <c r="F3187" t="s">
        <v>6717</v>
      </c>
      <c r="G3187" t="s">
        <v>383</v>
      </c>
      <c r="H3187" t="s">
        <v>292</v>
      </c>
      <c r="I3187" t="s">
        <v>4681</v>
      </c>
      <c r="J3187" t="s">
        <v>6718</v>
      </c>
      <c r="K3187" t="s">
        <v>29</v>
      </c>
      <c r="L3187" t="s">
        <v>29</v>
      </c>
      <c r="M3187" t="s">
        <v>302</v>
      </c>
      <c r="N3187" s="10">
        <v>18</v>
      </c>
      <c r="O3187" t="s">
        <v>309</v>
      </c>
      <c r="P3187" s="10">
        <v>18</v>
      </c>
      <c r="Q3187" s="10">
        <v>39.682785600000003</v>
      </c>
      <c r="R3187" s="10">
        <v>89.096233996799995</v>
      </c>
      <c r="S3187" s="10">
        <v>77.165999999999997</v>
      </c>
      <c r="T3187" s="9">
        <v>46121</v>
      </c>
      <c r="U3187" s="9">
        <v>46486</v>
      </c>
      <c r="V3187" t="s">
        <v>29</v>
      </c>
      <c r="W3187" t="s">
        <v>29</v>
      </c>
      <c r="X3187" t="s">
        <v>363</v>
      </c>
      <c r="Y3187" t="s">
        <v>297</v>
      </c>
      <c r="AA3187" t="b">
        <f t="shared" si="1226"/>
        <v>1</v>
      </c>
      <c r="AB3187" t="b">
        <f t="shared" si="1227"/>
        <v>1</v>
      </c>
      <c r="AC3187" t="b">
        <f t="shared" si="1228"/>
        <v>1</v>
      </c>
      <c r="AD3187" t="b">
        <f t="shared" si="1229"/>
        <v>1</v>
      </c>
      <c r="AE3187" t="b">
        <f t="shared" si="1230"/>
        <v>1</v>
      </c>
      <c r="AF3187" t="b">
        <f t="shared" si="1231"/>
        <v>1</v>
      </c>
      <c r="AG3187" t="b">
        <f t="shared" si="1232"/>
        <v>1</v>
      </c>
      <c r="AH3187" t="b">
        <f t="shared" si="1233"/>
        <v>1</v>
      </c>
      <c r="AI3187" t="b">
        <f t="shared" si="1234"/>
        <v>1</v>
      </c>
      <c r="AJ3187" t="b">
        <f t="shared" si="1235"/>
        <v>1</v>
      </c>
      <c r="AK3187" t="b">
        <f t="shared" si="1236"/>
        <v>1</v>
      </c>
      <c r="AL3187" t="b">
        <f t="shared" si="1237"/>
        <v>1</v>
      </c>
      <c r="AM3187" t="b">
        <f t="shared" si="1238"/>
        <v>1</v>
      </c>
      <c r="AN3187" t="b">
        <f t="shared" si="1239"/>
        <v>1</v>
      </c>
      <c r="AO3187" t="b">
        <f t="shared" si="1240"/>
        <v>1</v>
      </c>
      <c r="AP3187" t="b">
        <f t="shared" si="1241"/>
        <v>1</v>
      </c>
      <c r="AQ3187" t="b">
        <f t="shared" si="1242"/>
        <v>1</v>
      </c>
      <c r="AR3187" t="b">
        <f t="shared" si="1243"/>
        <v>1</v>
      </c>
      <c r="AS3187" t="b">
        <f t="shared" si="1244"/>
        <v>1</v>
      </c>
      <c r="AT3187" t="b">
        <f t="shared" si="1245"/>
        <v>1</v>
      </c>
      <c r="AU3187" t="b">
        <f t="shared" si="1246"/>
        <v>1</v>
      </c>
      <c r="AV3187" t="b">
        <f t="shared" si="1247"/>
        <v>1</v>
      </c>
      <c r="AW3187" t="b">
        <f t="shared" si="1248"/>
        <v>1</v>
      </c>
      <c r="AX3187" t="b">
        <f t="shared" si="1249"/>
        <v>1</v>
      </c>
      <c r="AY3187" t="b">
        <f t="shared" si="1250"/>
        <v>1</v>
      </c>
      <c r="BA3187" s="9">
        <v>46239</v>
      </c>
      <c r="BB3187" t="s">
        <v>4610</v>
      </c>
      <c r="BC3187" t="s">
        <v>4611</v>
      </c>
      <c r="BD3187" t="s">
        <v>6713</v>
      </c>
      <c r="BE3187" t="s">
        <v>6714</v>
      </c>
      <c r="BF3187" t="s">
        <v>6717</v>
      </c>
      <c r="BG3187" t="s">
        <v>383</v>
      </c>
      <c r="BH3187" t="s">
        <v>292</v>
      </c>
      <c r="BI3187" t="s">
        <v>4681</v>
      </c>
      <c r="BJ3187" t="s">
        <v>6718</v>
      </c>
      <c r="BM3187" t="s">
        <v>302</v>
      </c>
      <c r="BN3187" s="10">
        <v>18</v>
      </c>
      <c r="BO3187" t="s">
        <v>309</v>
      </c>
      <c r="BP3187" s="10">
        <v>18</v>
      </c>
      <c r="BQ3187" s="10">
        <v>39.6828</v>
      </c>
      <c r="BR3187" s="10">
        <v>89.100482000000014</v>
      </c>
      <c r="BS3187" s="10">
        <v>77.17</v>
      </c>
      <c r="BT3187" s="9">
        <v>46121</v>
      </c>
      <c r="BU3187" s="9">
        <v>46486</v>
      </c>
      <c r="BX3187" t="s">
        <v>363</v>
      </c>
      <c r="BY3187" t="s">
        <v>297</v>
      </c>
    </row>
    <row r="3188" spans="1:77" x14ac:dyDescent="0.25">
      <c r="A3188" s="9">
        <v>46239</v>
      </c>
      <c r="B3188" t="s">
        <v>4610</v>
      </c>
      <c r="C3188" t="s">
        <v>4611</v>
      </c>
      <c r="D3188" t="s">
        <v>6719</v>
      </c>
      <c r="E3188" t="s">
        <v>6720</v>
      </c>
      <c r="F3188" t="s">
        <v>6720</v>
      </c>
      <c r="G3188" t="s">
        <v>194</v>
      </c>
      <c r="H3188" t="s">
        <v>195</v>
      </c>
      <c r="I3188" t="s">
        <v>5073</v>
      </c>
      <c r="J3188" t="s">
        <v>6721</v>
      </c>
      <c r="K3188" t="s">
        <v>6722</v>
      </c>
      <c r="L3188" t="s">
        <v>29</v>
      </c>
      <c r="M3188" t="s">
        <v>214</v>
      </c>
      <c r="N3188" s="10">
        <v>80</v>
      </c>
      <c r="O3188" t="s">
        <v>309</v>
      </c>
      <c r="P3188" s="10">
        <v>80</v>
      </c>
      <c r="Q3188" s="10">
        <v>176.36793599999999</v>
      </c>
      <c r="R3188" s="10">
        <v>472.00244223999999</v>
      </c>
      <c r="S3188" s="10">
        <v>408.8</v>
      </c>
      <c r="T3188" s="9">
        <v>46212</v>
      </c>
      <c r="U3188" s="9">
        <v>46392</v>
      </c>
      <c r="V3188" t="s">
        <v>201</v>
      </c>
      <c r="W3188" t="s">
        <v>29</v>
      </c>
      <c r="X3188" t="s">
        <v>578</v>
      </c>
      <c r="Y3188" t="s">
        <v>579</v>
      </c>
      <c r="AA3188" t="b">
        <f t="shared" si="1226"/>
        <v>1</v>
      </c>
      <c r="AB3188" t="b">
        <f t="shared" si="1227"/>
        <v>1</v>
      </c>
      <c r="AC3188" t="b">
        <f t="shared" si="1228"/>
        <v>1</v>
      </c>
      <c r="AD3188" t="b">
        <f t="shared" si="1229"/>
        <v>1</v>
      </c>
      <c r="AE3188" t="b">
        <f t="shared" si="1230"/>
        <v>1</v>
      </c>
      <c r="AF3188" t="b">
        <f t="shared" si="1231"/>
        <v>1</v>
      </c>
      <c r="AG3188" t="b">
        <f t="shared" si="1232"/>
        <v>1</v>
      </c>
      <c r="AH3188" t="b">
        <f t="shared" si="1233"/>
        <v>1</v>
      </c>
      <c r="AI3188" t="b">
        <f t="shared" si="1234"/>
        <v>1</v>
      </c>
      <c r="AJ3188" t="b">
        <f t="shared" si="1235"/>
        <v>1</v>
      </c>
      <c r="AK3188" t="b">
        <f t="shared" si="1236"/>
        <v>1</v>
      </c>
      <c r="AL3188" t="b">
        <f t="shared" si="1237"/>
        <v>1</v>
      </c>
      <c r="AM3188" t="b">
        <f t="shared" si="1238"/>
        <v>1</v>
      </c>
      <c r="AN3188" t="b">
        <f t="shared" si="1239"/>
        <v>1</v>
      </c>
      <c r="AO3188" t="b">
        <f t="shared" si="1240"/>
        <v>1</v>
      </c>
      <c r="AP3188" t="b">
        <f t="shared" si="1241"/>
        <v>1</v>
      </c>
      <c r="AQ3188" t="b">
        <f t="shared" si="1242"/>
        <v>1</v>
      </c>
      <c r="AR3188" t="b">
        <f t="shared" si="1243"/>
        <v>1</v>
      </c>
      <c r="AS3188" t="b">
        <f t="shared" si="1244"/>
        <v>1</v>
      </c>
      <c r="AT3188" t="b">
        <f t="shared" si="1245"/>
        <v>1</v>
      </c>
      <c r="AU3188" t="b">
        <f t="shared" si="1246"/>
        <v>1</v>
      </c>
      <c r="AV3188" t="b">
        <f t="shared" si="1247"/>
        <v>1</v>
      </c>
      <c r="AW3188" t="b">
        <f t="shared" si="1248"/>
        <v>1</v>
      </c>
      <c r="AX3188" t="b">
        <f t="shared" si="1249"/>
        <v>1</v>
      </c>
      <c r="AY3188" t="b">
        <f t="shared" si="1250"/>
        <v>1</v>
      </c>
      <c r="BA3188" s="9">
        <v>46239</v>
      </c>
      <c r="BB3188" t="s">
        <v>4610</v>
      </c>
      <c r="BC3188" t="s">
        <v>4611</v>
      </c>
      <c r="BD3188" t="s">
        <v>6719</v>
      </c>
      <c r="BE3188" t="s">
        <v>6720</v>
      </c>
      <c r="BF3188" t="s">
        <v>6720</v>
      </c>
      <c r="BG3188" t="s">
        <v>194</v>
      </c>
      <c r="BH3188" t="s">
        <v>195</v>
      </c>
      <c r="BI3188" t="s">
        <v>5073</v>
      </c>
      <c r="BJ3188" t="s">
        <v>6721</v>
      </c>
      <c r="BK3188" t="s">
        <v>6722</v>
      </c>
      <c r="BM3188" t="s">
        <v>214</v>
      </c>
      <c r="BN3188" s="10">
        <v>80</v>
      </c>
      <c r="BO3188" t="s">
        <v>309</v>
      </c>
      <c r="BP3188" s="10">
        <v>80</v>
      </c>
      <c r="BQ3188" s="10">
        <v>176.36799999999999</v>
      </c>
      <c r="BR3188" s="10">
        <v>472.00047999999998</v>
      </c>
      <c r="BS3188" s="10">
        <v>408.8</v>
      </c>
      <c r="BT3188" s="9">
        <v>46212</v>
      </c>
      <c r="BU3188" s="9">
        <v>46392</v>
      </c>
      <c r="BV3188" t="s">
        <v>201</v>
      </c>
      <c r="BX3188" t="s">
        <v>578</v>
      </c>
      <c r="BY3188" t="s">
        <v>579</v>
      </c>
    </row>
    <row r="3189" spans="1:77" x14ac:dyDescent="0.25">
      <c r="A3189" s="9">
        <v>46239</v>
      </c>
      <c r="B3189" t="s">
        <v>4610</v>
      </c>
      <c r="C3189" t="s">
        <v>4611</v>
      </c>
      <c r="D3189" t="s">
        <v>6719</v>
      </c>
      <c r="E3189" t="s">
        <v>6720</v>
      </c>
      <c r="F3189" t="s">
        <v>6720</v>
      </c>
      <c r="G3189" t="s">
        <v>194</v>
      </c>
      <c r="H3189" t="s">
        <v>195</v>
      </c>
      <c r="I3189" t="s">
        <v>5073</v>
      </c>
      <c r="J3189" t="s">
        <v>6723</v>
      </c>
      <c r="K3189" t="s">
        <v>6724</v>
      </c>
      <c r="L3189" t="s">
        <v>29</v>
      </c>
      <c r="M3189" t="s">
        <v>214</v>
      </c>
      <c r="N3189" s="10">
        <v>360</v>
      </c>
      <c r="O3189" t="s">
        <v>309</v>
      </c>
      <c r="P3189" s="10">
        <v>360</v>
      </c>
      <c r="Q3189" s="10">
        <v>793.65571199999999</v>
      </c>
      <c r="R3189" s="10">
        <v>2124.0109900799998</v>
      </c>
      <c r="S3189" s="10">
        <v>1839.6</v>
      </c>
      <c r="T3189" s="9">
        <v>46212</v>
      </c>
      <c r="U3189" s="9">
        <v>46392</v>
      </c>
      <c r="V3189" t="s">
        <v>201</v>
      </c>
      <c r="W3189" t="s">
        <v>29</v>
      </c>
      <c r="X3189" t="s">
        <v>578</v>
      </c>
      <c r="Y3189" t="s">
        <v>579</v>
      </c>
      <c r="AA3189" t="b">
        <f t="shared" si="1226"/>
        <v>1</v>
      </c>
      <c r="AB3189" t="b">
        <f t="shared" si="1227"/>
        <v>1</v>
      </c>
      <c r="AC3189" t="b">
        <f t="shared" si="1228"/>
        <v>1</v>
      </c>
      <c r="AD3189" t="b">
        <f t="shared" si="1229"/>
        <v>1</v>
      </c>
      <c r="AE3189" t="b">
        <f t="shared" si="1230"/>
        <v>1</v>
      </c>
      <c r="AF3189" t="b">
        <f t="shared" si="1231"/>
        <v>1</v>
      </c>
      <c r="AG3189" t="b">
        <f t="shared" si="1232"/>
        <v>1</v>
      </c>
      <c r="AH3189" t="b">
        <f t="shared" si="1233"/>
        <v>1</v>
      </c>
      <c r="AI3189" t="b">
        <f t="shared" si="1234"/>
        <v>1</v>
      </c>
      <c r="AJ3189" t="b">
        <f t="shared" si="1235"/>
        <v>1</v>
      </c>
      <c r="AK3189" t="b">
        <f t="shared" si="1236"/>
        <v>1</v>
      </c>
      <c r="AL3189" t="b">
        <f t="shared" si="1237"/>
        <v>1</v>
      </c>
      <c r="AM3189" t="b">
        <f t="shared" si="1238"/>
        <v>1</v>
      </c>
      <c r="AN3189" t="b">
        <f t="shared" si="1239"/>
        <v>1</v>
      </c>
      <c r="AO3189" t="b">
        <f t="shared" si="1240"/>
        <v>1</v>
      </c>
      <c r="AP3189" t="b">
        <f t="shared" si="1241"/>
        <v>1</v>
      </c>
      <c r="AQ3189" t="b">
        <f t="shared" si="1242"/>
        <v>1</v>
      </c>
      <c r="AR3189" t="b">
        <f t="shared" si="1243"/>
        <v>1</v>
      </c>
      <c r="AS3189" t="b">
        <f t="shared" si="1244"/>
        <v>1</v>
      </c>
      <c r="AT3189" t="b">
        <f t="shared" si="1245"/>
        <v>1</v>
      </c>
      <c r="AU3189" t="b">
        <f t="shared" si="1246"/>
        <v>1</v>
      </c>
      <c r="AV3189" t="b">
        <f t="shared" si="1247"/>
        <v>1</v>
      </c>
      <c r="AW3189" t="b">
        <f t="shared" si="1248"/>
        <v>1</v>
      </c>
      <c r="AX3189" t="b">
        <f t="shared" si="1249"/>
        <v>1</v>
      </c>
      <c r="AY3189" t="b">
        <f t="shared" si="1250"/>
        <v>1</v>
      </c>
      <c r="BA3189" s="9">
        <v>46239</v>
      </c>
      <c r="BB3189" t="s">
        <v>4610</v>
      </c>
      <c r="BC3189" t="s">
        <v>4611</v>
      </c>
      <c r="BD3189" t="s">
        <v>6719</v>
      </c>
      <c r="BE3189" t="s">
        <v>6720</v>
      </c>
      <c r="BF3189" t="s">
        <v>6720</v>
      </c>
      <c r="BG3189" t="s">
        <v>194</v>
      </c>
      <c r="BH3189" t="s">
        <v>195</v>
      </c>
      <c r="BI3189" t="s">
        <v>5073</v>
      </c>
      <c r="BJ3189" t="s">
        <v>6723</v>
      </c>
      <c r="BK3189" t="s">
        <v>6724</v>
      </c>
      <c r="BM3189" t="s">
        <v>214</v>
      </c>
      <c r="BN3189" s="10">
        <v>360</v>
      </c>
      <c r="BO3189" t="s">
        <v>309</v>
      </c>
      <c r="BP3189" s="10">
        <v>360</v>
      </c>
      <c r="BQ3189" s="10">
        <v>793.65600000000006</v>
      </c>
      <c r="BR3189" s="10">
        <v>2124.00216</v>
      </c>
      <c r="BS3189" s="10">
        <v>1839.6</v>
      </c>
      <c r="BT3189" s="9">
        <v>46212</v>
      </c>
      <c r="BU3189" s="9">
        <v>46392</v>
      </c>
      <c r="BV3189" t="s">
        <v>201</v>
      </c>
      <c r="BX3189" t="s">
        <v>578</v>
      </c>
      <c r="BY3189" t="s">
        <v>579</v>
      </c>
    </row>
    <row r="3190" spans="1:77" x14ac:dyDescent="0.25">
      <c r="A3190" s="9">
        <v>46239</v>
      </c>
      <c r="B3190" t="s">
        <v>4610</v>
      </c>
      <c r="C3190" t="s">
        <v>4611</v>
      </c>
      <c r="D3190" t="s">
        <v>6725</v>
      </c>
      <c r="E3190" t="s">
        <v>6726</v>
      </c>
      <c r="F3190" t="s">
        <v>6726</v>
      </c>
      <c r="G3190" t="s">
        <v>194</v>
      </c>
      <c r="H3190" t="s">
        <v>195</v>
      </c>
      <c r="I3190" t="s">
        <v>6727</v>
      </c>
      <c r="J3190" t="s">
        <v>6728</v>
      </c>
      <c r="K3190" t="s">
        <v>6729</v>
      </c>
      <c r="L3190" t="s">
        <v>29</v>
      </c>
      <c r="M3190" t="s">
        <v>199</v>
      </c>
      <c r="N3190" s="10">
        <v>331.5</v>
      </c>
      <c r="O3190" t="s">
        <v>309</v>
      </c>
      <c r="P3190" s="10">
        <v>331.5</v>
      </c>
      <c r="Q3190" s="10">
        <v>730.82463480000001</v>
      </c>
      <c r="R3190" s="10">
        <v>1014.29145168</v>
      </c>
      <c r="S3190" s="10">
        <v>878.47500000000002</v>
      </c>
      <c r="T3190" s="9">
        <v>46133</v>
      </c>
      <c r="U3190" s="9">
        <v>46347</v>
      </c>
      <c r="V3190" t="s">
        <v>201</v>
      </c>
      <c r="W3190" t="s">
        <v>29</v>
      </c>
      <c r="X3190" t="s">
        <v>202</v>
      </c>
      <c r="Y3190" t="s">
        <v>203</v>
      </c>
      <c r="AA3190" t="b">
        <f t="shared" si="1226"/>
        <v>1</v>
      </c>
      <c r="AB3190" t="b">
        <f t="shared" si="1227"/>
        <v>1</v>
      </c>
      <c r="AC3190" t="b">
        <f t="shared" si="1228"/>
        <v>1</v>
      </c>
      <c r="AD3190" t="b">
        <f t="shared" si="1229"/>
        <v>1</v>
      </c>
      <c r="AE3190" t="b">
        <f t="shared" si="1230"/>
        <v>1</v>
      </c>
      <c r="AF3190" t="b">
        <f t="shared" si="1231"/>
        <v>1</v>
      </c>
      <c r="AG3190" t="b">
        <f t="shared" si="1232"/>
        <v>1</v>
      </c>
      <c r="AH3190" t="b">
        <f t="shared" si="1233"/>
        <v>1</v>
      </c>
      <c r="AI3190" t="b">
        <f t="shared" si="1234"/>
        <v>1</v>
      </c>
      <c r="AJ3190" t="b">
        <f t="shared" si="1235"/>
        <v>1</v>
      </c>
      <c r="AK3190" t="b">
        <f t="shared" si="1236"/>
        <v>1</v>
      </c>
      <c r="AL3190" t="b">
        <f t="shared" si="1237"/>
        <v>1</v>
      </c>
      <c r="AM3190" t="b">
        <f t="shared" si="1238"/>
        <v>1</v>
      </c>
      <c r="AN3190" t="b">
        <f t="shared" si="1239"/>
        <v>1</v>
      </c>
      <c r="AO3190" t="b">
        <f t="shared" si="1240"/>
        <v>1</v>
      </c>
      <c r="AP3190" t="b">
        <f t="shared" si="1241"/>
        <v>1</v>
      </c>
      <c r="AQ3190" t="b">
        <f t="shared" si="1242"/>
        <v>1</v>
      </c>
      <c r="AR3190" t="b">
        <f t="shared" si="1243"/>
        <v>1</v>
      </c>
      <c r="AS3190" t="b">
        <f t="shared" si="1244"/>
        <v>1</v>
      </c>
      <c r="AT3190" t="b">
        <f t="shared" si="1245"/>
        <v>1</v>
      </c>
      <c r="AU3190" t="b">
        <f t="shared" si="1246"/>
        <v>1</v>
      </c>
      <c r="AV3190" t="b">
        <f t="shared" si="1247"/>
        <v>1</v>
      </c>
      <c r="AW3190" t="b">
        <f t="shared" si="1248"/>
        <v>1</v>
      </c>
      <c r="AX3190" t="b">
        <f t="shared" si="1249"/>
        <v>1</v>
      </c>
      <c r="AY3190" t="b">
        <f t="shared" si="1250"/>
        <v>1</v>
      </c>
      <c r="BA3190" s="9">
        <v>46239</v>
      </c>
      <c r="BB3190" t="s">
        <v>4610</v>
      </c>
      <c r="BC3190" t="s">
        <v>4611</v>
      </c>
      <c r="BD3190" t="s">
        <v>6725</v>
      </c>
      <c r="BE3190" t="s">
        <v>6726</v>
      </c>
      <c r="BF3190" t="s">
        <v>6726</v>
      </c>
      <c r="BG3190" t="s">
        <v>194</v>
      </c>
      <c r="BH3190" t="s">
        <v>195</v>
      </c>
      <c r="BI3190" t="s">
        <v>6727</v>
      </c>
      <c r="BJ3190" t="s">
        <v>6728</v>
      </c>
      <c r="BK3190" t="s">
        <v>6729</v>
      </c>
      <c r="BM3190" t="s">
        <v>199</v>
      </c>
      <c r="BN3190" s="10">
        <v>331.5</v>
      </c>
      <c r="BO3190" t="s">
        <v>309</v>
      </c>
      <c r="BP3190" s="10">
        <v>331.5</v>
      </c>
      <c r="BQ3190" s="10">
        <v>730.82490000000007</v>
      </c>
      <c r="BR3190" s="10">
        <v>1014.293008</v>
      </c>
      <c r="BS3190" s="10">
        <v>878.48</v>
      </c>
      <c r="BT3190" s="9">
        <v>46133</v>
      </c>
      <c r="BU3190" s="9">
        <v>46347</v>
      </c>
      <c r="BV3190" t="s">
        <v>201</v>
      </c>
      <c r="BX3190" t="s">
        <v>202</v>
      </c>
      <c r="BY3190" t="s">
        <v>203</v>
      </c>
    </row>
    <row r="3191" spans="1:77" x14ac:dyDescent="0.25">
      <c r="A3191" s="9">
        <v>46239</v>
      </c>
      <c r="B3191" t="s">
        <v>4610</v>
      </c>
      <c r="C3191" t="s">
        <v>4611</v>
      </c>
      <c r="D3191" t="s">
        <v>6730</v>
      </c>
      <c r="E3191" t="s">
        <v>6731</v>
      </c>
      <c r="F3191" t="s">
        <v>6731</v>
      </c>
      <c r="G3191" t="s">
        <v>194</v>
      </c>
      <c r="H3191" t="s">
        <v>195</v>
      </c>
      <c r="I3191" t="s">
        <v>4631</v>
      </c>
      <c r="J3191" t="s">
        <v>6732</v>
      </c>
      <c r="K3191" t="s">
        <v>6733</v>
      </c>
      <c r="L3191" t="s">
        <v>29</v>
      </c>
      <c r="M3191" t="s">
        <v>199</v>
      </c>
      <c r="N3191" s="10">
        <v>128</v>
      </c>
      <c r="O3191" t="s">
        <v>309</v>
      </c>
      <c r="P3191" s="10">
        <v>128</v>
      </c>
      <c r="Q3191" s="10">
        <v>282.18869760000001</v>
      </c>
      <c r="R3191" s="10">
        <v>543.86504499199998</v>
      </c>
      <c r="S3191" s="10">
        <v>471.04</v>
      </c>
      <c r="T3191" s="9">
        <v>46231</v>
      </c>
      <c r="U3191" s="9">
        <v>48037</v>
      </c>
      <c r="V3191" t="s">
        <v>201</v>
      </c>
      <c r="W3191" t="s">
        <v>29</v>
      </c>
      <c r="X3191" t="s">
        <v>229</v>
      </c>
      <c r="Y3191" t="s">
        <v>4383</v>
      </c>
      <c r="AA3191" t="b">
        <f t="shared" si="1226"/>
        <v>1</v>
      </c>
      <c r="AB3191" t="b">
        <f t="shared" si="1227"/>
        <v>1</v>
      </c>
      <c r="AC3191" t="b">
        <f t="shared" si="1228"/>
        <v>1</v>
      </c>
      <c r="AD3191" t="b">
        <f t="shared" si="1229"/>
        <v>1</v>
      </c>
      <c r="AE3191" t="b">
        <f t="shared" si="1230"/>
        <v>1</v>
      </c>
      <c r="AF3191" t="b">
        <f t="shared" si="1231"/>
        <v>1</v>
      </c>
      <c r="AG3191" t="b">
        <f t="shared" si="1232"/>
        <v>1</v>
      </c>
      <c r="AH3191" t="b">
        <f t="shared" si="1233"/>
        <v>1</v>
      </c>
      <c r="AI3191" t="b">
        <f t="shared" si="1234"/>
        <v>1</v>
      </c>
      <c r="AJ3191" t="b">
        <f t="shared" si="1235"/>
        <v>1</v>
      </c>
      <c r="AK3191" t="b">
        <f t="shared" si="1236"/>
        <v>1</v>
      </c>
      <c r="AL3191" t="b">
        <f t="shared" si="1237"/>
        <v>1</v>
      </c>
      <c r="AM3191" t="b">
        <f t="shared" si="1238"/>
        <v>1</v>
      </c>
      <c r="AN3191" t="b">
        <f t="shared" si="1239"/>
        <v>1</v>
      </c>
      <c r="AO3191" t="b">
        <f t="shared" si="1240"/>
        <v>1</v>
      </c>
      <c r="AP3191" t="b">
        <f t="shared" si="1241"/>
        <v>1</v>
      </c>
      <c r="AQ3191" t="b">
        <f t="shared" si="1242"/>
        <v>1</v>
      </c>
      <c r="AR3191" t="b">
        <f t="shared" si="1243"/>
        <v>1</v>
      </c>
      <c r="AS3191" t="b">
        <f t="shared" si="1244"/>
        <v>1</v>
      </c>
      <c r="AT3191" t="b">
        <f t="shared" si="1245"/>
        <v>1</v>
      </c>
      <c r="AU3191" t="b">
        <f t="shared" si="1246"/>
        <v>1</v>
      </c>
      <c r="AV3191" t="b">
        <f t="shared" si="1247"/>
        <v>1</v>
      </c>
      <c r="AW3191" t="b">
        <f t="shared" si="1248"/>
        <v>1</v>
      </c>
      <c r="AX3191" t="b">
        <f t="shared" si="1249"/>
        <v>1</v>
      </c>
      <c r="AY3191" t="b">
        <f t="shared" si="1250"/>
        <v>1</v>
      </c>
      <c r="BA3191" s="9">
        <v>46239</v>
      </c>
      <c r="BB3191" t="s">
        <v>4610</v>
      </c>
      <c r="BC3191" t="s">
        <v>4611</v>
      </c>
      <c r="BD3191" t="s">
        <v>6730</v>
      </c>
      <c r="BE3191" t="s">
        <v>6731</v>
      </c>
      <c r="BF3191" t="s">
        <v>6731</v>
      </c>
      <c r="BG3191" t="s">
        <v>194</v>
      </c>
      <c r="BH3191" t="s">
        <v>195</v>
      </c>
      <c r="BI3191" t="s">
        <v>4631</v>
      </c>
      <c r="BJ3191" t="s">
        <v>6732</v>
      </c>
      <c r="BK3191" t="s">
        <v>6733</v>
      </c>
      <c r="BM3191" t="s">
        <v>199</v>
      </c>
      <c r="BN3191" s="10">
        <v>128</v>
      </c>
      <c r="BO3191" t="s">
        <v>309</v>
      </c>
      <c r="BP3191" s="10">
        <v>128</v>
      </c>
      <c r="BQ3191" s="10">
        <v>282.18880000000001</v>
      </c>
      <c r="BR3191" s="10">
        <v>543.86278400000003</v>
      </c>
      <c r="BS3191" s="10">
        <v>471.04</v>
      </c>
      <c r="BT3191" s="9">
        <v>46231</v>
      </c>
      <c r="BU3191" s="9">
        <v>48037</v>
      </c>
      <c r="BV3191" t="s">
        <v>201</v>
      </c>
      <c r="BX3191" t="s">
        <v>229</v>
      </c>
      <c r="BY3191" t="s">
        <v>4383</v>
      </c>
    </row>
    <row r="3192" spans="1:77" x14ac:dyDescent="0.25">
      <c r="A3192" s="9">
        <v>46239</v>
      </c>
      <c r="B3192" t="s">
        <v>4610</v>
      </c>
      <c r="C3192" t="s">
        <v>4611</v>
      </c>
      <c r="D3192" t="s">
        <v>6734</v>
      </c>
      <c r="E3192" t="s">
        <v>6735</v>
      </c>
      <c r="F3192" t="s">
        <v>6735</v>
      </c>
      <c r="G3192" t="s">
        <v>299</v>
      </c>
      <c r="H3192" t="s">
        <v>292</v>
      </c>
      <c r="I3192" t="s">
        <v>4641</v>
      </c>
      <c r="J3192" t="s">
        <v>6736</v>
      </c>
      <c r="K3192" t="s">
        <v>29</v>
      </c>
      <c r="L3192" t="s">
        <v>312</v>
      </c>
      <c r="M3192" t="s">
        <v>295</v>
      </c>
      <c r="N3192" s="10">
        <v>845</v>
      </c>
      <c r="O3192" t="s">
        <v>309</v>
      </c>
      <c r="P3192" s="10">
        <v>845</v>
      </c>
      <c r="Q3192" s="10">
        <v>1862.8863240000001</v>
      </c>
      <c r="R3192" s="10">
        <v>1270.4797831231999</v>
      </c>
      <c r="S3192" s="10">
        <v>1100.3589999999999</v>
      </c>
      <c r="T3192" s="9">
        <v>46141</v>
      </c>
      <c r="U3192" s="9">
        <v>46321</v>
      </c>
      <c r="V3192" t="s">
        <v>29</v>
      </c>
      <c r="W3192" t="s">
        <v>29</v>
      </c>
      <c r="X3192" t="s">
        <v>296</v>
      </c>
      <c r="Y3192" t="s">
        <v>296</v>
      </c>
      <c r="AA3192" t="b">
        <f t="shared" si="1226"/>
        <v>1</v>
      </c>
      <c r="AB3192" t="b">
        <f t="shared" si="1227"/>
        <v>1</v>
      </c>
      <c r="AC3192" t="b">
        <f t="shared" si="1228"/>
        <v>1</v>
      </c>
      <c r="AD3192" t="b">
        <f t="shared" si="1229"/>
        <v>1</v>
      </c>
      <c r="AE3192" t="b">
        <f t="shared" si="1230"/>
        <v>1</v>
      </c>
      <c r="AF3192" t="b">
        <f t="shared" si="1231"/>
        <v>1</v>
      </c>
      <c r="AG3192" t="b">
        <f t="shared" si="1232"/>
        <v>1</v>
      </c>
      <c r="AH3192" t="b">
        <f t="shared" si="1233"/>
        <v>1</v>
      </c>
      <c r="AI3192" t="b">
        <f t="shared" si="1234"/>
        <v>1</v>
      </c>
      <c r="AJ3192" t="b">
        <f t="shared" si="1235"/>
        <v>1</v>
      </c>
      <c r="AK3192" t="b">
        <f t="shared" si="1236"/>
        <v>0</v>
      </c>
      <c r="AL3192" t="b">
        <f t="shared" si="1237"/>
        <v>1</v>
      </c>
      <c r="AM3192" t="b">
        <f t="shared" si="1238"/>
        <v>1</v>
      </c>
      <c r="AN3192" t="b">
        <f t="shared" si="1239"/>
        <v>1</v>
      </c>
      <c r="AO3192" t="b">
        <f t="shared" si="1240"/>
        <v>1</v>
      </c>
      <c r="AP3192" t="b">
        <f t="shared" si="1241"/>
        <v>1</v>
      </c>
      <c r="AQ3192" t="b">
        <f t="shared" si="1242"/>
        <v>1</v>
      </c>
      <c r="AR3192" t="b">
        <f t="shared" si="1243"/>
        <v>1</v>
      </c>
      <c r="AS3192" t="b">
        <f t="shared" si="1244"/>
        <v>1</v>
      </c>
      <c r="AT3192" t="b">
        <f t="shared" si="1245"/>
        <v>1</v>
      </c>
      <c r="AU3192" t="b">
        <f t="shared" si="1246"/>
        <v>1</v>
      </c>
      <c r="AV3192" t="b">
        <f t="shared" si="1247"/>
        <v>1</v>
      </c>
      <c r="AW3192" t="b">
        <f t="shared" si="1248"/>
        <v>1</v>
      </c>
      <c r="AX3192" t="b">
        <f t="shared" si="1249"/>
        <v>1</v>
      </c>
      <c r="AY3192" t="b">
        <f t="shared" si="1250"/>
        <v>1</v>
      </c>
      <c r="BA3192" s="9">
        <v>46239</v>
      </c>
      <c r="BB3192" t="s">
        <v>4610</v>
      </c>
      <c r="BC3192" t="s">
        <v>4611</v>
      </c>
      <c r="BD3192" t="s">
        <v>6734</v>
      </c>
      <c r="BE3192" t="s">
        <v>6735</v>
      </c>
      <c r="BF3192" t="s">
        <v>6735</v>
      </c>
      <c r="BG3192" t="s">
        <v>299</v>
      </c>
      <c r="BH3192" t="s">
        <v>292</v>
      </c>
      <c r="BI3192" t="s">
        <v>4641</v>
      </c>
      <c r="BJ3192" t="s">
        <v>6736</v>
      </c>
      <c r="BK3192" t="s">
        <v>6736</v>
      </c>
      <c r="BL3192" t="s">
        <v>312</v>
      </c>
      <c r="BM3192" t="s">
        <v>295</v>
      </c>
      <c r="BN3192" s="10">
        <v>845</v>
      </c>
      <c r="BO3192" t="s">
        <v>309</v>
      </c>
      <c r="BP3192" s="10">
        <v>845</v>
      </c>
      <c r="BQ3192" s="10">
        <v>1862.8869999999999</v>
      </c>
      <c r="BR3192" s="10">
        <v>1270.4756560000001</v>
      </c>
      <c r="BS3192" s="10">
        <v>1100.3599999999999</v>
      </c>
      <c r="BT3192" s="9">
        <v>46141</v>
      </c>
      <c r="BU3192" s="9">
        <v>46321</v>
      </c>
      <c r="BX3192" t="s">
        <v>296</v>
      </c>
      <c r="BY3192" t="s">
        <v>296</v>
      </c>
    </row>
    <row r="3193" spans="1:77" x14ac:dyDescent="0.25">
      <c r="A3193" s="9">
        <v>46239</v>
      </c>
      <c r="B3193" t="s">
        <v>4610</v>
      </c>
      <c r="C3193" t="s">
        <v>4611</v>
      </c>
      <c r="D3193" t="s">
        <v>6734</v>
      </c>
      <c r="E3193" t="s">
        <v>6735</v>
      </c>
      <c r="F3193" t="s">
        <v>6737</v>
      </c>
      <c r="G3193" t="s">
        <v>383</v>
      </c>
      <c r="H3193" t="s">
        <v>292</v>
      </c>
      <c r="I3193" t="s">
        <v>4693</v>
      </c>
      <c r="J3193" t="s">
        <v>6736</v>
      </c>
      <c r="K3193" t="s">
        <v>29</v>
      </c>
      <c r="L3193" t="s">
        <v>312</v>
      </c>
      <c r="M3193" t="s">
        <v>295</v>
      </c>
      <c r="N3193" s="10">
        <v>3000</v>
      </c>
      <c r="O3193" t="s">
        <v>309</v>
      </c>
      <c r="P3193" s="10">
        <v>3000</v>
      </c>
      <c r="Q3193" s="10">
        <v>6613.7975999999999</v>
      </c>
      <c r="R3193" s="10">
        <v>5321.8044441599995</v>
      </c>
      <c r="S3193" s="10">
        <v>4609.2</v>
      </c>
      <c r="T3193" s="9">
        <v>46142</v>
      </c>
      <c r="U3193" s="9">
        <v>46321</v>
      </c>
      <c r="V3193" t="s">
        <v>29</v>
      </c>
      <c r="W3193" t="s">
        <v>29</v>
      </c>
      <c r="X3193" t="s">
        <v>296</v>
      </c>
      <c r="Y3193" t="s">
        <v>296</v>
      </c>
      <c r="AA3193" t="b">
        <f t="shared" si="1226"/>
        <v>1</v>
      </c>
      <c r="AB3193" t="b">
        <f t="shared" si="1227"/>
        <v>1</v>
      </c>
      <c r="AC3193" t="b">
        <f t="shared" si="1228"/>
        <v>1</v>
      </c>
      <c r="AD3193" t="b">
        <f t="shared" si="1229"/>
        <v>1</v>
      </c>
      <c r="AE3193" t="b">
        <f t="shared" si="1230"/>
        <v>1</v>
      </c>
      <c r="AF3193" t="b">
        <f t="shared" si="1231"/>
        <v>1</v>
      </c>
      <c r="AG3193" t="b">
        <f t="shared" si="1232"/>
        <v>1</v>
      </c>
      <c r="AH3193" t="b">
        <f t="shared" si="1233"/>
        <v>1</v>
      </c>
      <c r="AI3193" t="b">
        <f t="shared" si="1234"/>
        <v>1</v>
      </c>
      <c r="AJ3193" t="b">
        <f t="shared" si="1235"/>
        <v>1</v>
      </c>
      <c r="AK3193" t="b">
        <f t="shared" si="1236"/>
        <v>0</v>
      </c>
      <c r="AL3193" t="b">
        <f t="shared" si="1237"/>
        <v>1</v>
      </c>
      <c r="AM3193" t="b">
        <f t="shared" si="1238"/>
        <v>1</v>
      </c>
      <c r="AN3193" t="b">
        <f t="shared" si="1239"/>
        <v>1</v>
      </c>
      <c r="AO3193" t="b">
        <f t="shared" si="1240"/>
        <v>1</v>
      </c>
      <c r="AP3193" t="b">
        <f t="shared" si="1241"/>
        <v>1</v>
      </c>
      <c r="AQ3193" t="b">
        <f t="shared" si="1242"/>
        <v>1</v>
      </c>
      <c r="AR3193" t="b">
        <f t="shared" si="1243"/>
        <v>1</v>
      </c>
      <c r="AS3193" t="b">
        <f t="shared" si="1244"/>
        <v>1</v>
      </c>
      <c r="AT3193" t="b">
        <f t="shared" si="1245"/>
        <v>1</v>
      </c>
      <c r="AU3193" t="b">
        <f t="shared" si="1246"/>
        <v>1</v>
      </c>
      <c r="AV3193" t="b">
        <f t="shared" si="1247"/>
        <v>1</v>
      </c>
      <c r="AW3193" t="b">
        <f t="shared" si="1248"/>
        <v>1</v>
      </c>
      <c r="AX3193" t="b">
        <f t="shared" si="1249"/>
        <v>1</v>
      </c>
      <c r="AY3193" t="b">
        <f t="shared" si="1250"/>
        <v>1</v>
      </c>
      <c r="BA3193" s="9">
        <v>46239</v>
      </c>
      <c r="BB3193" t="s">
        <v>4610</v>
      </c>
      <c r="BC3193" t="s">
        <v>4611</v>
      </c>
      <c r="BD3193" t="s">
        <v>6734</v>
      </c>
      <c r="BE3193" t="s">
        <v>6735</v>
      </c>
      <c r="BF3193" t="s">
        <v>6737</v>
      </c>
      <c r="BG3193" t="s">
        <v>383</v>
      </c>
      <c r="BH3193" t="s">
        <v>292</v>
      </c>
      <c r="BI3193" t="s">
        <v>4693</v>
      </c>
      <c r="BJ3193" t="s">
        <v>6736</v>
      </c>
      <c r="BK3193" t="s">
        <v>6736</v>
      </c>
      <c r="BL3193" t="s">
        <v>312</v>
      </c>
      <c r="BM3193" t="s">
        <v>295</v>
      </c>
      <c r="BN3193" s="10">
        <v>3000</v>
      </c>
      <c r="BO3193" t="s">
        <v>309</v>
      </c>
      <c r="BP3193" s="10">
        <v>3000</v>
      </c>
      <c r="BQ3193" s="10">
        <v>6613.8</v>
      </c>
      <c r="BR3193" s="10">
        <v>5321.7823200000003</v>
      </c>
      <c r="BS3193" s="10">
        <v>4609.2</v>
      </c>
      <c r="BT3193" s="9">
        <v>46142</v>
      </c>
      <c r="BU3193" s="9">
        <v>46321</v>
      </c>
      <c r="BX3193" t="s">
        <v>296</v>
      </c>
      <c r="BY3193" t="s">
        <v>296</v>
      </c>
    </row>
    <row r="3194" spans="1:77" x14ac:dyDescent="0.25">
      <c r="A3194" s="9">
        <v>46239</v>
      </c>
      <c r="B3194" t="s">
        <v>4610</v>
      </c>
      <c r="C3194" t="s">
        <v>4611</v>
      </c>
      <c r="D3194" t="s">
        <v>6738</v>
      </c>
      <c r="E3194" t="s">
        <v>6739</v>
      </c>
      <c r="F3194" t="s">
        <v>6739</v>
      </c>
      <c r="G3194" t="s">
        <v>194</v>
      </c>
      <c r="H3194" t="s">
        <v>195</v>
      </c>
      <c r="I3194" t="s">
        <v>5030</v>
      </c>
      <c r="J3194" t="s">
        <v>6740</v>
      </c>
      <c r="K3194" t="s">
        <v>6741</v>
      </c>
      <c r="L3194" t="s">
        <v>29</v>
      </c>
      <c r="M3194" t="s">
        <v>214</v>
      </c>
      <c r="N3194" s="10">
        <v>4.04</v>
      </c>
      <c r="O3194" t="s">
        <v>309</v>
      </c>
      <c r="P3194" s="10">
        <v>4.04</v>
      </c>
      <c r="Q3194" s="10">
        <v>8.9065807679999995</v>
      </c>
      <c r="R3194" s="10">
        <v>0</v>
      </c>
      <c r="S3194" s="10">
        <v>0</v>
      </c>
      <c r="T3194" s="9">
        <v>46114</v>
      </c>
      <c r="U3194" s="9">
        <v>46244</v>
      </c>
      <c r="V3194" t="s">
        <v>201</v>
      </c>
      <c r="W3194" t="s">
        <v>29</v>
      </c>
      <c r="X3194" t="s">
        <v>525</v>
      </c>
      <c r="Y3194" t="s">
        <v>526</v>
      </c>
      <c r="AA3194" t="b">
        <f t="shared" si="1226"/>
        <v>1</v>
      </c>
      <c r="AB3194" t="b">
        <f t="shared" si="1227"/>
        <v>1</v>
      </c>
      <c r="AC3194" t="b">
        <f t="shared" si="1228"/>
        <v>1</v>
      </c>
      <c r="AD3194" t="b">
        <f t="shared" si="1229"/>
        <v>1</v>
      </c>
      <c r="AE3194" t="b">
        <f t="shared" si="1230"/>
        <v>1</v>
      </c>
      <c r="AF3194" t="b">
        <f t="shared" si="1231"/>
        <v>1</v>
      </c>
      <c r="AG3194" t="b">
        <f t="shared" si="1232"/>
        <v>1</v>
      </c>
      <c r="AH3194" t="b">
        <f t="shared" si="1233"/>
        <v>1</v>
      </c>
      <c r="AI3194" t="b">
        <f t="shared" si="1234"/>
        <v>1</v>
      </c>
      <c r="AJ3194" t="b">
        <f t="shared" si="1235"/>
        <v>1</v>
      </c>
      <c r="AK3194" t="b">
        <f t="shared" si="1236"/>
        <v>1</v>
      </c>
      <c r="AL3194" t="b">
        <f t="shared" si="1237"/>
        <v>1</v>
      </c>
      <c r="AM3194" t="b">
        <f t="shared" si="1238"/>
        <v>1</v>
      </c>
      <c r="AN3194" t="b">
        <f t="shared" si="1239"/>
        <v>1</v>
      </c>
      <c r="AO3194" t="b">
        <f t="shared" si="1240"/>
        <v>1</v>
      </c>
      <c r="AP3194" t="b">
        <f t="shared" si="1241"/>
        <v>1</v>
      </c>
      <c r="AQ3194" t="b">
        <f t="shared" si="1242"/>
        <v>1</v>
      </c>
      <c r="AR3194" t="b">
        <f t="shared" si="1243"/>
        <v>1</v>
      </c>
      <c r="AS3194" t="b">
        <f t="shared" si="1244"/>
        <v>1</v>
      </c>
      <c r="AT3194" t="b">
        <f t="shared" si="1245"/>
        <v>1</v>
      </c>
      <c r="AU3194" t="b">
        <f t="shared" si="1246"/>
        <v>1</v>
      </c>
      <c r="AV3194" t="b">
        <f t="shared" si="1247"/>
        <v>1</v>
      </c>
      <c r="AW3194" t="b">
        <f t="shared" si="1248"/>
        <v>1</v>
      </c>
      <c r="AX3194" t="b">
        <f t="shared" si="1249"/>
        <v>1</v>
      </c>
      <c r="AY3194" t="b">
        <f t="shared" si="1250"/>
        <v>1</v>
      </c>
      <c r="BA3194" s="9">
        <v>46239</v>
      </c>
      <c r="BB3194" t="s">
        <v>4610</v>
      </c>
      <c r="BC3194" t="s">
        <v>4611</v>
      </c>
      <c r="BD3194" t="s">
        <v>6738</v>
      </c>
      <c r="BE3194" t="s">
        <v>6739</v>
      </c>
      <c r="BF3194" t="s">
        <v>6739</v>
      </c>
      <c r="BG3194" t="s">
        <v>194</v>
      </c>
      <c r="BH3194" t="s">
        <v>195</v>
      </c>
      <c r="BI3194" t="s">
        <v>5030</v>
      </c>
      <c r="BJ3194" t="s">
        <v>6740</v>
      </c>
      <c r="BK3194" t="s">
        <v>6741</v>
      </c>
      <c r="BM3194" t="s">
        <v>214</v>
      </c>
      <c r="BN3194" s="10">
        <v>4.04</v>
      </c>
      <c r="BO3194" t="s">
        <v>309</v>
      </c>
      <c r="BP3194" s="10">
        <v>4.04</v>
      </c>
      <c r="BQ3194" s="10">
        <v>8.9065840000000005</v>
      </c>
      <c r="BR3194" s="10">
        <v>0</v>
      </c>
      <c r="BS3194" s="10">
        <v>0</v>
      </c>
      <c r="BT3194" s="9">
        <v>46114</v>
      </c>
      <c r="BU3194" s="9">
        <v>46244</v>
      </c>
      <c r="BV3194" t="s">
        <v>201</v>
      </c>
      <c r="BX3194" t="s">
        <v>525</v>
      </c>
      <c r="BY3194" t="s">
        <v>526</v>
      </c>
    </row>
    <row r="3195" spans="1:77" x14ac:dyDescent="0.25">
      <c r="A3195" s="9">
        <v>46239</v>
      </c>
      <c r="B3195" t="s">
        <v>4610</v>
      </c>
      <c r="C3195" t="s">
        <v>4611</v>
      </c>
      <c r="D3195" t="s">
        <v>6742</v>
      </c>
      <c r="E3195" t="s">
        <v>6743</v>
      </c>
      <c r="F3195" t="s">
        <v>6743</v>
      </c>
      <c r="G3195" t="s">
        <v>299</v>
      </c>
      <c r="H3195" t="s">
        <v>292</v>
      </c>
      <c r="I3195" t="s">
        <v>5295</v>
      </c>
      <c r="J3195" t="s">
        <v>6744</v>
      </c>
      <c r="K3195" t="s">
        <v>29</v>
      </c>
      <c r="L3195" t="s">
        <v>29</v>
      </c>
      <c r="M3195" t="s">
        <v>302</v>
      </c>
      <c r="N3195" s="10">
        <v>274</v>
      </c>
      <c r="O3195" t="s">
        <v>309</v>
      </c>
      <c r="P3195" s="10">
        <v>274</v>
      </c>
      <c r="Q3195" s="10">
        <v>604.06018080000001</v>
      </c>
      <c r="R3195" s="10">
        <v>750.06199056768003</v>
      </c>
      <c r="S3195" s="10">
        <v>649.62660000000005</v>
      </c>
      <c r="T3195" s="9">
        <v>46163</v>
      </c>
      <c r="U3195" s="9">
        <v>46528</v>
      </c>
      <c r="V3195" t="s">
        <v>29</v>
      </c>
      <c r="W3195" t="s">
        <v>29</v>
      </c>
      <c r="X3195" t="s">
        <v>296</v>
      </c>
      <c r="Y3195" t="s">
        <v>297</v>
      </c>
      <c r="AA3195" t="b">
        <f t="shared" si="1226"/>
        <v>1</v>
      </c>
      <c r="AB3195" t="b">
        <f t="shared" si="1227"/>
        <v>1</v>
      </c>
      <c r="AC3195" t="b">
        <f t="shared" si="1228"/>
        <v>1</v>
      </c>
      <c r="AD3195" t="b">
        <f t="shared" si="1229"/>
        <v>1</v>
      </c>
      <c r="AE3195" t="b">
        <f t="shared" si="1230"/>
        <v>1</v>
      </c>
      <c r="AF3195" t="b">
        <f t="shared" si="1231"/>
        <v>1</v>
      </c>
      <c r="AG3195" t="b">
        <f t="shared" si="1232"/>
        <v>1</v>
      </c>
      <c r="AH3195" t="b">
        <f t="shared" si="1233"/>
        <v>1</v>
      </c>
      <c r="AI3195" t="b">
        <f t="shared" si="1234"/>
        <v>1</v>
      </c>
      <c r="AJ3195" t="b">
        <f t="shared" si="1235"/>
        <v>1</v>
      </c>
      <c r="AK3195" t="b">
        <f t="shared" si="1236"/>
        <v>1</v>
      </c>
      <c r="AL3195" t="b">
        <f t="shared" si="1237"/>
        <v>1</v>
      </c>
      <c r="AM3195" t="b">
        <f t="shared" si="1238"/>
        <v>1</v>
      </c>
      <c r="AN3195" t="b">
        <f t="shared" si="1239"/>
        <v>1</v>
      </c>
      <c r="AO3195" t="b">
        <f t="shared" si="1240"/>
        <v>1</v>
      </c>
      <c r="AP3195" t="b">
        <f t="shared" si="1241"/>
        <v>1</v>
      </c>
      <c r="AQ3195" t="b">
        <f t="shared" si="1242"/>
        <v>1</v>
      </c>
      <c r="AR3195" t="b">
        <f t="shared" si="1243"/>
        <v>1</v>
      </c>
      <c r="AS3195" t="b">
        <f t="shared" si="1244"/>
        <v>1</v>
      </c>
      <c r="AT3195" t="b">
        <f t="shared" si="1245"/>
        <v>1</v>
      </c>
      <c r="AU3195" t="b">
        <f t="shared" si="1246"/>
        <v>1</v>
      </c>
      <c r="AV3195" t="b">
        <f t="shared" si="1247"/>
        <v>1</v>
      </c>
      <c r="AW3195" t="b">
        <f t="shared" si="1248"/>
        <v>1</v>
      </c>
      <c r="AX3195" t="b">
        <f t="shared" si="1249"/>
        <v>1</v>
      </c>
      <c r="AY3195" t="b">
        <f t="shared" si="1250"/>
        <v>1</v>
      </c>
      <c r="BA3195" s="9">
        <v>46239</v>
      </c>
      <c r="BB3195" t="s">
        <v>4610</v>
      </c>
      <c r="BC3195" t="s">
        <v>4611</v>
      </c>
      <c r="BD3195" t="s">
        <v>6742</v>
      </c>
      <c r="BE3195" t="s">
        <v>6743</v>
      </c>
      <c r="BF3195" t="s">
        <v>6743</v>
      </c>
      <c r="BG3195" t="s">
        <v>299</v>
      </c>
      <c r="BH3195" t="s">
        <v>292</v>
      </c>
      <c r="BI3195" t="s">
        <v>5295</v>
      </c>
      <c r="BJ3195" t="s">
        <v>6744</v>
      </c>
      <c r="BM3195" t="s">
        <v>302</v>
      </c>
      <c r="BN3195" s="10">
        <v>274</v>
      </c>
      <c r="BO3195" t="s">
        <v>309</v>
      </c>
      <c r="BP3195" s="10">
        <v>274</v>
      </c>
      <c r="BQ3195" s="10">
        <v>604.06040000000007</v>
      </c>
      <c r="BR3195" s="10">
        <v>750.06279800000004</v>
      </c>
      <c r="BS3195" s="10">
        <v>649.63</v>
      </c>
      <c r="BT3195" s="9">
        <v>46163</v>
      </c>
      <c r="BU3195" s="9">
        <v>46528</v>
      </c>
      <c r="BX3195" t="s">
        <v>296</v>
      </c>
      <c r="BY3195" t="s">
        <v>297</v>
      </c>
    </row>
    <row r="3196" spans="1:77" x14ac:dyDescent="0.25">
      <c r="A3196" s="9">
        <v>46239</v>
      </c>
      <c r="B3196" t="s">
        <v>4610</v>
      </c>
      <c r="C3196" t="s">
        <v>4611</v>
      </c>
      <c r="D3196" t="s">
        <v>6745</v>
      </c>
      <c r="E3196" t="s">
        <v>6746</v>
      </c>
      <c r="F3196" t="s">
        <v>6746</v>
      </c>
      <c r="G3196" t="s">
        <v>194</v>
      </c>
      <c r="H3196" t="s">
        <v>195</v>
      </c>
      <c r="I3196" t="s">
        <v>6747</v>
      </c>
      <c r="J3196" t="s">
        <v>6748</v>
      </c>
      <c r="K3196" t="s">
        <v>6749</v>
      </c>
      <c r="L3196" t="s">
        <v>347</v>
      </c>
      <c r="M3196" t="s">
        <v>214</v>
      </c>
      <c r="N3196" s="10">
        <v>66.8</v>
      </c>
      <c r="O3196" t="s">
        <v>309</v>
      </c>
      <c r="P3196" s="10">
        <v>66.8</v>
      </c>
      <c r="Q3196" s="10">
        <v>147.26722656000001</v>
      </c>
      <c r="R3196" s="10">
        <v>622.41973716480004</v>
      </c>
      <c r="S3196" s="10">
        <v>539.07600000000002</v>
      </c>
      <c r="T3196" s="9">
        <v>44973</v>
      </c>
      <c r="U3196" s="9">
        <v>46142</v>
      </c>
      <c r="V3196" t="s">
        <v>201</v>
      </c>
      <c r="W3196" t="s">
        <v>29</v>
      </c>
      <c r="X3196" t="s">
        <v>1313</v>
      </c>
      <c r="Y3196" t="s">
        <v>1313</v>
      </c>
      <c r="AA3196" t="b">
        <f t="shared" si="1226"/>
        <v>1</v>
      </c>
      <c r="AB3196" t="b">
        <f t="shared" si="1227"/>
        <v>1</v>
      </c>
      <c r="AC3196" t="b">
        <f t="shared" si="1228"/>
        <v>1</v>
      </c>
      <c r="AD3196" t="b">
        <f t="shared" si="1229"/>
        <v>1</v>
      </c>
      <c r="AE3196" t="b">
        <f t="shared" si="1230"/>
        <v>1</v>
      </c>
      <c r="AF3196" t="b">
        <f t="shared" si="1231"/>
        <v>1</v>
      </c>
      <c r="AG3196" t="b">
        <f t="shared" si="1232"/>
        <v>1</v>
      </c>
      <c r="AH3196" t="b">
        <f t="shared" si="1233"/>
        <v>1</v>
      </c>
      <c r="AI3196" t="b">
        <f t="shared" si="1234"/>
        <v>1</v>
      </c>
      <c r="AJ3196" t="b">
        <f t="shared" si="1235"/>
        <v>1</v>
      </c>
      <c r="AK3196" t="b">
        <f t="shared" si="1236"/>
        <v>1</v>
      </c>
      <c r="AL3196" t="b">
        <f t="shared" si="1237"/>
        <v>1</v>
      </c>
      <c r="AM3196" t="b">
        <f t="shared" si="1238"/>
        <v>1</v>
      </c>
      <c r="AN3196" t="b">
        <f t="shared" si="1239"/>
        <v>1</v>
      </c>
      <c r="AO3196" t="b">
        <f t="shared" si="1240"/>
        <v>1</v>
      </c>
      <c r="AP3196" t="b">
        <f t="shared" si="1241"/>
        <v>1</v>
      </c>
      <c r="AQ3196" t="b">
        <f t="shared" si="1242"/>
        <v>1</v>
      </c>
      <c r="AR3196" t="b">
        <f t="shared" si="1243"/>
        <v>1</v>
      </c>
      <c r="AS3196" t="b">
        <f t="shared" si="1244"/>
        <v>1</v>
      </c>
      <c r="AT3196" t="b">
        <f t="shared" si="1245"/>
        <v>1</v>
      </c>
      <c r="AU3196" t="b">
        <f t="shared" si="1246"/>
        <v>0</v>
      </c>
      <c r="AV3196" t="b">
        <f t="shared" si="1247"/>
        <v>1</v>
      </c>
      <c r="AW3196" t="b">
        <f t="shared" si="1248"/>
        <v>1</v>
      </c>
      <c r="AX3196" t="b">
        <f t="shared" si="1249"/>
        <v>1</v>
      </c>
      <c r="AY3196" t="b">
        <f t="shared" si="1250"/>
        <v>1</v>
      </c>
      <c r="BA3196" s="9">
        <v>46239</v>
      </c>
      <c r="BB3196" t="s">
        <v>4610</v>
      </c>
      <c r="BC3196" t="s">
        <v>4611</v>
      </c>
      <c r="BD3196" t="s">
        <v>6745</v>
      </c>
      <c r="BE3196" t="s">
        <v>6746</v>
      </c>
      <c r="BF3196" t="s">
        <v>6746</v>
      </c>
      <c r="BG3196" t="s">
        <v>194</v>
      </c>
      <c r="BH3196" t="s">
        <v>195</v>
      </c>
      <c r="BI3196" t="s">
        <v>6747</v>
      </c>
      <c r="BJ3196" t="s">
        <v>6748</v>
      </c>
      <c r="BK3196" t="s">
        <v>6749</v>
      </c>
      <c r="BL3196" t="s">
        <v>347</v>
      </c>
      <c r="BM3196" t="s">
        <v>214</v>
      </c>
      <c r="BN3196" s="10">
        <v>66.8</v>
      </c>
      <c r="BO3196" t="s">
        <v>309</v>
      </c>
      <c r="BP3196" s="10">
        <v>66.8</v>
      </c>
      <c r="BQ3196" s="10">
        <v>147.26728</v>
      </c>
      <c r="BR3196" s="10">
        <v>622.42176800000004</v>
      </c>
      <c r="BS3196" s="10">
        <v>539.08000000000004</v>
      </c>
      <c r="BT3196" s="9">
        <v>44973</v>
      </c>
      <c r="BU3196" s="9">
        <v>46227</v>
      </c>
      <c r="BV3196" t="s">
        <v>201</v>
      </c>
      <c r="BX3196" t="s">
        <v>1313</v>
      </c>
      <c r="BY3196" t="s">
        <v>1313</v>
      </c>
    </row>
    <row r="3197" spans="1:77" x14ac:dyDescent="0.25">
      <c r="A3197" s="9">
        <v>46239</v>
      </c>
      <c r="B3197" t="s">
        <v>4610</v>
      </c>
      <c r="C3197" t="s">
        <v>4611</v>
      </c>
      <c r="D3197" t="s">
        <v>4602</v>
      </c>
      <c r="E3197" t="s">
        <v>6750</v>
      </c>
      <c r="F3197" t="s">
        <v>6750</v>
      </c>
      <c r="G3197" t="s">
        <v>194</v>
      </c>
      <c r="H3197" t="s">
        <v>195</v>
      </c>
      <c r="I3197" t="s">
        <v>4651</v>
      </c>
      <c r="J3197" t="s">
        <v>6751</v>
      </c>
      <c r="K3197" t="s">
        <v>6752</v>
      </c>
      <c r="L3197" t="s">
        <v>29</v>
      </c>
      <c r="M3197" t="s">
        <v>199</v>
      </c>
      <c r="N3197" s="10">
        <v>890</v>
      </c>
      <c r="O3197" t="s">
        <v>309</v>
      </c>
      <c r="P3197" s="10">
        <v>890</v>
      </c>
      <c r="Q3197" s="10">
        <v>1962.093288</v>
      </c>
      <c r="R3197" s="10">
        <v>5199.6472563200005</v>
      </c>
      <c r="S3197" s="10">
        <v>4503.3999999999996</v>
      </c>
      <c r="T3197" s="9">
        <v>46174</v>
      </c>
      <c r="U3197" s="9">
        <v>46828</v>
      </c>
      <c r="V3197" t="s">
        <v>201</v>
      </c>
      <c r="W3197" t="s">
        <v>29</v>
      </c>
      <c r="X3197" t="s">
        <v>427</v>
      </c>
      <c r="Y3197" t="s">
        <v>585</v>
      </c>
      <c r="AA3197" t="b">
        <f t="shared" si="1226"/>
        <v>1</v>
      </c>
      <c r="AB3197" t="b">
        <f t="shared" si="1227"/>
        <v>1</v>
      </c>
      <c r="AC3197" t="b">
        <f t="shared" si="1228"/>
        <v>1</v>
      </c>
      <c r="AD3197" t="b">
        <f t="shared" si="1229"/>
        <v>1</v>
      </c>
      <c r="AE3197" t="b">
        <f t="shared" si="1230"/>
        <v>1</v>
      </c>
      <c r="AF3197" t="b">
        <f t="shared" si="1231"/>
        <v>1</v>
      </c>
      <c r="AG3197" t="b">
        <f t="shared" si="1232"/>
        <v>1</v>
      </c>
      <c r="AH3197" t="b">
        <f t="shared" si="1233"/>
        <v>1</v>
      </c>
      <c r="AI3197" t="b">
        <f t="shared" si="1234"/>
        <v>1</v>
      </c>
      <c r="AJ3197" t="b">
        <f t="shared" si="1235"/>
        <v>1</v>
      </c>
      <c r="AK3197" t="b">
        <f t="shared" si="1236"/>
        <v>1</v>
      </c>
      <c r="AL3197" t="b">
        <f t="shared" si="1237"/>
        <v>1</v>
      </c>
      <c r="AM3197" t="b">
        <f t="shared" si="1238"/>
        <v>1</v>
      </c>
      <c r="AN3197" t="b">
        <f t="shared" si="1239"/>
        <v>1</v>
      </c>
      <c r="AO3197" t="b">
        <f t="shared" si="1240"/>
        <v>1</v>
      </c>
      <c r="AP3197" t="b">
        <f t="shared" si="1241"/>
        <v>1</v>
      </c>
      <c r="AQ3197" t="b">
        <f t="shared" si="1242"/>
        <v>1</v>
      </c>
      <c r="AR3197" t="b">
        <f t="shared" si="1243"/>
        <v>1</v>
      </c>
      <c r="AS3197" t="b">
        <f t="shared" si="1244"/>
        <v>1</v>
      </c>
      <c r="AT3197" t="b">
        <f t="shared" si="1245"/>
        <v>1</v>
      </c>
      <c r="AU3197" t="b">
        <f t="shared" si="1246"/>
        <v>1</v>
      </c>
      <c r="AV3197" t="b">
        <f t="shared" si="1247"/>
        <v>1</v>
      </c>
      <c r="AW3197" t="b">
        <f t="shared" si="1248"/>
        <v>1</v>
      </c>
      <c r="AX3197" t="b">
        <f t="shared" si="1249"/>
        <v>1</v>
      </c>
      <c r="AY3197" t="b">
        <f t="shared" si="1250"/>
        <v>1</v>
      </c>
      <c r="BA3197" s="9">
        <v>46239</v>
      </c>
      <c r="BB3197" t="s">
        <v>4610</v>
      </c>
      <c r="BC3197" t="s">
        <v>4611</v>
      </c>
      <c r="BD3197" t="s">
        <v>4602</v>
      </c>
      <c r="BE3197" t="s">
        <v>6750</v>
      </c>
      <c r="BF3197" t="s">
        <v>6750</v>
      </c>
      <c r="BG3197" t="s">
        <v>194</v>
      </c>
      <c r="BH3197" t="s">
        <v>195</v>
      </c>
      <c r="BI3197" t="s">
        <v>4651</v>
      </c>
      <c r="BJ3197" t="s">
        <v>6751</v>
      </c>
      <c r="BK3197" t="s">
        <v>6752</v>
      </c>
      <c r="BM3197" t="s">
        <v>199</v>
      </c>
      <c r="BN3197" s="10">
        <v>890</v>
      </c>
      <c r="BO3197" t="s">
        <v>309</v>
      </c>
      <c r="BP3197" s="10">
        <v>890</v>
      </c>
      <c r="BQ3197" s="10">
        <v>1962.0940000000001</v>
      </c>
      <c r="BR3197" s="10">
        <v>5199.6256400000002</v>
      </c>
      <c r="BS3197" s="10">
        <v>4503.3999999999996</v>
      </c>
      <c r="BT3197" s="9">
        <v>46174</v>
      </c>
      <c r="BU3197" s="9">
        <v>46828</v>
      </c>
      <c r="BV3197" t="s">
        <v>201</v>
      </c>
      <c r="BX3197" t="s">
        <v>427</v>
      </c>
      <c r="BY3197" t="s">
        <v>585</v>
      </c>
    </row>
    <row r="3198" spans="1:77" x14ac:dyDescent="0.25">
      <c r="A3198" s="9">
        <v>46239</v>
      </c>
      <c r="B3198" t="s">
        <v>6753</v>
      </c>
      <c r="C3198" t="s">
        <v>6754</v>
      </c>
      <c r="D3198" t="s">
        <v>6755</v>
      </c>
      <c r="E3198" t="s">
        <v>6756</v>
      </c>
      <c r="F3198" t="s">
        <v>6757</v>
      </c>
      <c r="G3198" t="s">
        <v>194</v>
      </c>
      <c r="H3198" t="s">
        <v>292</v>
      </c>
      <c r="I3198" t="s">
        <v>29</v>
      </c>
      <c r="J3198" t="s">
        <v>6758</v>
      </c>
      <c r="K3198" t="s">
        <v>29</v>
      </c>
      <c r="L3198" t="s">
        <v>29</v>
      </c>
      <c r="M3198" t="s">
        <v>302</v>
      </c>
      <c r="N3198" s="10">
        <v>6000</v>
      </c>
      <c r="O3198" t="s">
        <v>309</v>
      </c>
      <c r="P3198" s="10">
        <v>6000</v>
      </c>
      <c r="Q3198" s="10">
        <v>13227.5952</v>
      </c>
      <c r="R3198" s="10">
        <v>22297.967099459998</v>
      </c>
      <c r="S3198" s="10">
        <v>19312.2172656</v>
      </c>
      <c r="T3198" s="9">
        <v>46151</v>
      </c>
      <c r="U3198" s="9">
        <v>46490</v>
      </c>
      <c r="V3198" t="s">
        <v>29</v>
      </c>
      <c r="W3198" t="s">
        <v>29</v>
      </c>
      <c r="X3198" t="s">
        <v>296</v>
      </c>
      <c r="Y3198" t="s">
        <v>297</v>
      </c>
      <c r="AA3198" t="b">
        <f t="shared" si="1226"/>
        <v>1</v>
      </c>
      <c r="AB3198" t="b">
        <f t="shared" si="1227"/>
        <v>1</v>
      </c>
      <c r="AC3198" t="b">
        <f t="shared" si="1228"/>
        <v>1</v>
      </c>
      <c r="AD3198" t="b">
        <f t="shared" si="1229"/>
        <v>1</v>
      </c>
      <c r="AE3198" t="b">
        <f t="shared" si="1230"/>
        <v>1</v>
      </c>
      <c r="AF3198" t="b">
        <f t="shared" si="1231"/>
        <v>1</v>
      </c>
      <c r="AG3198" t="b">
        <f t="shared" si="1232"/>
        <v>1</v>
      </c>
      <c r="AH3198" t="b">
        <f t="shared" si="1233"/>
        <v>1</v>
      </c>
      <c r="AI3198" t="b">
        <f t="shared" si="1234"/>
        <v>1</v>
      </c>
      <c r="AJ3198" t="b">
        <f t="shared" si="1235"/>
        <v>1</v>
      </c>
      <c r="AK3198" t="b">
        <f t="shared" si="1236"/>
        <v>1</v>
      </c>
      <c r="AL3198" t="b">
        <f t="shared" si="1237"/>
        <v>1</v>
      </c>
      <c r="AM3198" t="b">
        <f t="shared" si="1238"/>
        <v>1</v>
      </c>
      <c r="AN3198" t="b">
        <f t="shared" si="1239"/>
        <v>1</v>
      </c>
      <c r="AO3198" t="b">
        <f t="shared" si="1240"/>
        <v>1</v>
      </c>
      <c r="AP3198" t="b">
        <f t="shared" si="1241"/>
        <v>1</v>
      </c>
      <c r="AQ3198" t="b">
        <f t="shared" si="1242"/>
        <v>1</v>
      </c>
      <c r="AR3198" t="b">
        <f t="shared" si="1243"/>
        <v>1</v>
      </c>
      <c r="AS3198" t="b">
        <f t="shared" si="1244"/>
        <v>1</v>
      </c>
      <c r="AT3198" t="b">
        <f t="shared" si="1245"/>
        <v>1</v>
      </c>
      <c r="AU3198" t="b">
        <f t="shared" si="1246"/>
        <v>1</v>
      </c>
      <c r="AV3198" t="b">
        <f t="shared" si="1247"/>
        <v>1</v>
      </c>
      <c r="AW3198" t="b">
        <f t="shared" si="1248"/>
        <v>1</v>
      </c>
      <c r="AX3198" t="b">
        <f t="shared" si="1249"/>
        <v>1</v>
      </c>
      <c r="AY3198" t="b">
        <f t="shared" si="1250"/>
        <v>1</v>
      </c>
      <c r="BA3198" s="9">
        <v>46239</v>
      </c>
      <c r="BB3198" t="s">
        <v>6753</v>
      </c>
      <c r="BC3198" t="s">
        <v>6754</v>
      </c>
      <c r="BD3198" t="s">
        <v>6755</v>
      </c>
      <c r="BE3198" t="s">
        <v>6756</v>
      </c>
      <c r="BF3198" t="s">
        <v>6757</v>
      </c>
      <c r="BG3198" t="s">
        <v>194</v>
      </c>
      <c r="BH3198" t="s">
        <v>292</v>
      </c>
      <c r="BJ3198" t="s">
        <v>6758</v>
      </c>
      <c r="BM3198" t="s">
        <v>302</v>
      </c>
      <c r="BN3198" s="10">
        <v>6000</v>
      </c>
      <c r="BO3198" t="s">
        <v>309</v>
      </c>
      <c r="BP3198" s="10">
        <v>6000</v>
      </c>
      <c r="BQ3198" s="10">
        <v>13227.6</v>
      </c>
      <c r="BR3198" s="10">
        <v>22293.285660000001</v>
      </c>
      <c r="BS3198" s="10">
        <v>19312.819380000001</v>
      </c>
      <c r="BT3198" s="9">
        <v>46151</v>
      </c>
      <c r="BU3198" s="9">
        <v>46490</v>
      </c>
      <c r="BX3198" t="s">
        <v>296</v>
      </c>
      <c r="BY3198" t="s">
        <v>297</v>
      </c>
    </row>
    <row r="3199" spans="1:77" x14ac:dyDescent="0.25">
      <c r="A3199" s="9">
        <v>46239</v>
      </c>
      <c r="B3199" t="s">
        <v>6753</v>
      </c>
      <c r="C3199" t="s">
        <v>6754</v>
      </c>
      <c r="D3199" t="s">
        <v>6755</v>
      </c>
      <c r="E3199" t="s">
        <v>6756</v>
      </c>
      <c r="F3199" t="s">
        <v>6757</v>
      </c>
      <c r="G3199" t="s">
        <v>194</v>
      </c>
      <c r="H3199" t="s">
        <v>292</v>
      </c>
      <c r="I3199" t="s">
        <v>29</v>
      </c>
      <c r="J3199" t="s">
        <v>6759</v>
      </c>
      <c r="K3199" t="s">
        <v>29</v>
      </c>
      <c r="L3199" t="s">
        <v>29</v>
      </c>
      <c r="M3199" t="s">
        <v>302</v>
      </c>
      <c r="N3199" s="10">
        <v>11000</v>
      </c>
      <c r="O3199" t="s">
        <v>309</v>
      </c>
      <c r="P3199" s="10">
        <v>11000</v>
      </c>
      <c r="Q3199" s="10">
        <v>24250.591199999999</v>
      </c>
      <c r="R3199" s="10">
        <v>40879.606349009999</v>
      </c>
      <c r="S3199" s="10">
        <v>35405.7316536</v>
      </c>
      <c r="T3199" s="9">
        <v>46151</v>
      </c>
      <c r="U3199" s="9">
        <v>46492</v>
      </c>
      <c r="V3199" t="s">
        <v>29</v>
      </c>
      <c r="W3199" t="s">
        <v>29</v>
      </c>
      <c r="X3199" t="s">
        <v>296</v>
      </c>
      <c r="Y3199" t="s">
        <v>297</v>
      </c>
      <c r="AA3199" t="b">
        <f t="shared" si="1226"/>
        <v>1</v>
      </c>
      <c r="AB3199" t="b">
        <f t="shared" si="1227"/>
        <v>1</v>
      </c>
      <c r="AC3199" t="b">
        <f t="shared" si="1228"/>
        <v>1</v>
      </c>
      <c r="AD3199" t="b">
        <f t="shared" si="1229"/>
        <v>1</v>
      </c>
      <c r="AE3199" t="b">
        <f t="shared" si="1230"/>
        <v>1</v>
      </c>
      <c r="AF3199" t="b">
        <f t="shared" si="1231"/>
        <v>1</v>
      </c>
      <c r="AG3199" t="b">
        <f t="shared" si="1232"/>
        <v>1</v>
      </c>
      <c r="AH3199" t="b">
        <f t="shared" si="1233"/>
        <v>1</v>
      </c>
      <c r="AI3199" t="b">
        <f t="shared" si="1234"/>
        <v>1</v>
      </c>
      <c r="AJ3199" t="b">
        <f t="shared" si="1235"/>
        <v>1</v>
      </c>
      <c r="AK3199" t="b">
        <f t="shared" si="1236"/>
        <v>1</v>
      </c>
      <c r="AL3199" t="b">
        <f t="shared" si="1237"/>
        <v>1</v>
      </c>
      <c r="AM3199" t="b">
        <f t="shared" si="1238"/>
        <v>1</v>
      </c>
      <c r="AN3199" t="b">
        <f t="shared" si="1239"/>
        <v>1</v>
      </c>
      <c r="AO3199" t="b">
        <f t="shared" si="1240"/>
        <v>1</v>
      </c>
      <c r="AP3199" t="b">
        <f t="shared" si="1241"/>
        <v>1</v>
      </c>
      <c r="AQ3199" t="b">
        <f t="shared" si="1242"/>
        <v>1</v>
      </c>
      <c r="AR3199" t="b">
        <f t="shared" si="1243"/>
        <v>1</v>
      </c>
      <c r="AS3199" t="b">
        <f t="shared" si="1244"/>
        <v>1</v>
      </c>
      <c r="AT3199" t="b">
        <f t="shared" si="1245"/>
        <v>1</v>
      </c>
      <c r="AU3199" t="b">
        <f t="shared" si="1246"/>
        <v>1</v>
      </c>
      <c r="AV3199" t="b">
        <f t="shared" si="1247"/>
        <v>1</v>
      </c>
      <c r="AW3199" t="b">
        <f t="shared" si="1248"/>
        <v>1</v>
      </c>
      <c r="AX3199" t="b">
        <f t="shared" si="1249"/>
        <v>1</v>
      </c>
      <c r="AY3199" t="b">
        <f t="shared" si="1250"/>
        <v>1</v>
      </c>
      <c r="BA3199" s="9">
        <v>46239</v>
      </c>
      <c r="BB3199" t="s">
        <v>6753</v>
      </c>
      <c r="BC3199" t="s">
        <v>6754</v>
      </c>
      <c r="BD3199" t="s">
        <v>6755</v>
      </c>
      <c r="BE3199" t="s">
        <v>6756</v>
      </c>
      <c r="BF3199" t="s">
        <v>6757</v>
      </c>
      <c r="BG3199" t="s">
        <v>194</v>
      </c>
      <c r="BH3199" t="s">
        <v>292</v>
      </c>
      <c r="BJ3199" t="s">
        <v>6759</v>
      </c>
      <c r="BM3199" t="s">
        <v>302</v>
      </c>
      <c r="BN3199" s="10">
        <v>11000</v>
      </c>
      <c r="BO3199" t="s">
        <v>309</v>
      </c>
      <c r="BP3199" s="10">
        <v>11000</v>
      </c>
      <c r="BQ3199" s="10">
        <v>24250.6</v>
      </c>
      <c r="BR3199" s="10">
        <v>40871.023710000001</v>
      </c>
      <c r="BS3199" s="10">
        <v>35406.835529999997</v>
      </c>
      <c r="BT3199" s="9">
        <v>46151</v>
      </c>
      <c r="BU3199" s="9">
        <v>46492</v>
      </c>
      <c r="BX3199" t="s">
        <v>296</v>
      </c>
      <c r="BY3199" t="s">
        <v>297</v>
      </c>
    </row>
    <row r="3200" spans="1:77" x14ac:dyDescent="0.25">
      <c r="A3200" s="9">
        <v>46239</v>
      </c>
      <c r="B3200" t="s">
        <v>6753</v>
      </c>
      <c r="C3200" t="s">
        <v>6754</v>
      </c>
      <c r="D3200" t="s">
        <v>6755</v>
      </c>
      <c r="E3200" t="s">
        <v>6756</v>
      </c>
      <c r="F3200" t="s">
        <v>6757</v>
      </c>
      <c r="G3200" t="s">
        <v>194</v>
      </c>
      <c r="H3200" t="s">
        <v>292</v>
      </c>
      <c r="I3200" t="s">
        <v>29</v>
      </c>
      <c r="J3200" t="s">
        <v>6760</v>
      </c>
      <c r="K3200" t="s">
        <v>29</v>
      </c>
      <c r="L3200" t="s">
        <v>29</v>
      </c>
      <c r="M3200" t="s">
        <v>302</v>
      </c>
      <c r="N3200" s="10">
        <v>14000</v>
      </c>
      <c r="O3200" t="s">
        <v>309</v>
      </c>
      <c r="P3200" s="10">
        <v>14000</v>
      </c>
      <c r="Q3200" s="10">
        <v>30864.388800000001</v>
      </c>
      <c r="R3200" s="10">
        <v>52028.58989874</v>
      </c>
      <c r="S3200" s="10">
        <v>45061.840286400002</v>
      </c>
      <c r="T3200" s="9">
        <v>46154</v>
      </c>
      <c r="U3200" s="9">
        <v>46493</v>
      </c>
      <c r="V3200" t="s">
        <v>29</v>
      </c>
      <c r="W3200" t="s">
        <v>29</v>
      </c>
      <c r="X3200" t="s">
        <v>296</v>
      </c>
      <c r="Y3200" t="s">
        <v>297</v>
      </c>
      <c r="AA3200" t="b">
        <f t="shared" si="1226"/>
        <v>1</v>
      </c>
      <c r="AB3200" t="b">
        <f t="shared" si="1227"/>
        <v>1</v>
      </c>
      <c r="AC3200" t="b">
        <f t="shared" si="1228"/>
        <v>1</v>
      </c>
      <c r="AD3200" t="b">
        <f t="shared" si="1229"/>
        <v>1</v>
      </c>
      <c r="AE3200" t="b">
        <f t="shared" si="1230"/>
        <v>1</v>
      </c>
      <c r="AF3200" t="b">
        <f t="shared" si="1231"/>
        <v>1</v>
      </c>
      <c r="AG3200" t="b">
        <f t="shared" si="1232"/>
        <v>1</v>
      </c>
      <c r="AH3200" t="b">
        <f t="shared" si="1233"/>
        <v>1</v>
      </c>
      <c r="AI3200" t="b">
        <f t="shared" si="1234"/>
        <v>1</v>
      </c>
      <c r="AJ3200" t="b">
        <f t="shared" si="1235"/>
        <v>1</v>
      </c>
      <c r="AK3200" t="b">
        <f t="shared" si="1236"/>
        <v>1</v>
      </c>
      <c r="AL3200" t="b">
        <f t="shared" si="1237"/>
        <v>1</v>
      </c>
      <c r="AM3200" t="b">
        <f t="shared" si="1238"/>
        <v>1</v>
      </c>
      <c r="AN3200" t="b">
        <f t="shared" si="1239"/>
        <v>1</v>
      </c>
      <c r="AO3200" t="b">
        <f t="shared" si="1240"/>
        <v>1</v>
      </c>
      <c r="AP3200" t="b">
        <f t="shared" si="1241"/>
        <v>1</v>
      </c>
      <c r="AQ3200" t="b">
        <f t="shared" si="1242"/>
        <v>1</v>
      </c>
      <c r="AR3200" t="b">
        <f t="shared" si="1243"/>
        <v>1</v>
      </c>
      <c r="AS3200" t="b">
        <f t="shared" si="1244"/>
        <v>1</v>
      </c>
      <c r="AT3200" t="b">
        <f t="shared" si="1245"/>
        <v>1</v>
      </c>
      <c r="AU3200" t="b">
        <f t="shared" si="1246"/>
        <v>1</v>
      </c>
      <c r="AV3200" t="b">
        <f t="shared" si="1247"/>
        <v>1</v>
      </c>
      <c r="AW3200" t="b">
        <f t="shared" si="1248"/>
        <v>1</v>
      </c>
      <c r="AX3200" t="b">
        <f t="shared" si="1249"/>
        <v>1</v>
      </c>
      <c r="AY3200" t="b">
        <f t="shared" si="1250"/>
        <v>1</v>
      </c>
      <c r="BA3200" s="9">
        <v>46239</v>
      </c>
      <c r="BB3200" t="s">
        <v>6753</v>
      </c>
      <c r="BC3200" t="s">
        <v>6754</v>
      </c>
      <c r="BD3200" t="s">
        <v>6755</v>
      </c>
      <c r="BE3200" t="s">
        <v>6756</v>
      </c>
      <c r="BF3200" t="s">
        <v>6757</v>
      </c>
      <c r="BG3200" t="s">
        <v>194</v>
      </c>
      <c r="BH3200" t="s">
        <v>292</v>
      </c>
      <c r="BJ3200" t="s">
        <v>6760</v>
      </c>
      <c r="BM3200" t="s">
        <v>302</v>
      </c>
      <c r="BN3200" s="10">
        <v>14000</v>
      </c>
      <c r="BO3200" t="s">
        <v>309</v>
      </c>
      <c r="BP3200" s="10">
        <v>14000</v>
      </c>
      <c r="BQ3200" s="10">
        <v>30864.400000000001</v>
      </c>
      <c r="BR3200" s="10">
        <v>52017.666540000013</v>
      </c>
      <c r="BS3200" s="10">
        <v>45063.245219999997</v>
      </c>
      <c r="BT3200" s="9">
        <v>46154</v>
      </c>
      <c r="BU3200" s="9">
        <v>46493</v>
      </c>
      <c r="BX3200" t="s">
        <v>296</v>
      </c>
      <c r="BY3200" t="s">
        <v>297</v>
      </c>
    </row>
    <row r="3201" spans="1:77" x14ac:dyDescent="0.25">
      <c r="A3201" s="9">
        <v>46239</v>
      </c>
      <c r="B3201" t="s">
        <v>6753</v>
      </c>
      <c r="C3201" t="s">
        <v>6754</v>
      </c>
      <c r="D3201" t="s">
        <v>6755</v>
      </c>
      <c r="E3201" t="s">
        <v>6756</v>
      </c>
      <c r="F3201" t="s">
        <v>6757</v>
      </c>
      <c r="G3201" t="s">
        <v>194</v>
      </c>
      <c r="H3201" t="s">
        <v>292</v>
      </c>
      <c r="I3201" t="s">
        <v>29</v>
      </c>
      <c r="J3201" t="s">
        <v>6761</v>
      </c>
      <c r="K3201" t="s">
        <v>29</v>
      </c>
      <c r="L3201" t="s">
        <v>29</v>
      </c>
      <c r="M3201" t="s">
        <v>302</v>
      </c>
      <c r="N3201" s="10">
        <v>10500</v>
      </c>
      <c r="O3201" t="s">
        <v>309</v>
      </c>
      <c r="P3201" s="10">
        <v>10500</v>
      </c>
      <c r="Q3201" s="10">
        <v>23148.2916</v>
      </c>
      <c r="R3201" s="10">
        <v>39021.442424055</v>
      </c>
      <c r="S3201" s="10">
        <v>33796.380214800003</v>
      </c>
      <c r="T3201" s="9">
        <v>46154</v>
      </c>
      <c r="U3201" s="9">
        <v>46494</v>
      </c>
      <c r="V3201" t="s">
        <v>29</v>
      </c>
      <c r="W3201" t="s">
        <v>29</v>
      </c>
      <c r="X3201" t="s">
        <v>296</v>
      </c>
      <c r="Y3201" t="s">
        <v>297</v>
      </c>
      <c r="AA3201" t="b">
        <f t="shared" si="1226"/>
        <v>1</v>
      </c>
      <c r="AB3201" t="b">
        <f t="shared" si="1227"/>
        <v>1</v>
      </c>
      <c r="AC3201" t="b">
        <f t="shared" si="1228"/>
        <v>1</v>
      </c>
      <c r="AD3201" t="b">
        <f t="shared" si="1229"/>
        <v>1</v>
      </c>
      <c r="AE3201" t="b">
        <f t="shared" si="1230"/>
        <v>1</v>
      </c>
      <c r="AF3201" t="b">
        <f t="shared" si="1231"/>
        <v>1</v>
      </c>
      <c r="AG3201" t="b">
        <f t="shared" si="1232"/>
        <v>1</v>
      </c>
      <c r="AH3201" t="b">
        <f t="shared" si="1233"/>
        <v>1</v>
      </c>
      <c r="AI3201" t="b">
        <f t="shared" si="1234"/>
        <v>1</v>
      </c>
      <c r="AJ3201" t="b">
        <f t="shared" si="1235"/>
        <v>1</v>
      </c>
      <c r="AK3201" t="b">
        <f t="shared" si="1236"/>
        <v>1</v>
      </c>
      <c r="AL3201" t="b">
        <f t="shared" si="1237"/>
        <v>1</v>
      </c>
      <c r="AM3201" t="b">
        <f t="shared" si="1238"/>
        <v>1</v>
      </c>
      <c r="AN3201" t="b">
        <f t="shared" si="1239"/>
        <v>1</v>
      </c>
      <c r="AO3201" t="b">
        <f t="shared" si="1240"/>
        <v>1</v>
      </c>
      <c r="AP3201" t="b">
        <f t="shared" si="1241"/>
        <v>1</v>
      </c>
      <c r="AQ3201" t="b">
        <f t="shared" si="1242"/>
        <v>1</v>
      </c>
      <c r="AR3201" t="b">
        <f t="shared" si="1243"/>
        <v>1</v>
      </c>
      <c r="AS3201" t="b">
        <f t="shared" si="1244"/>
        <v>1</v>
      </c>
      <c r="AT3201" t="b">
        <f t="shared" si="1245"/>
        <v>1</v>
      </c>
      <c r="AU3201" t="b">
        <f t="shared" si="1246"/>
        <v>1</v>
      </c>
      <c r="AV3201" t="b">
        <f t="shared" si="1247"/>
        <v>1</v>
      </c>
      <c r="AW3201" t="b">
        <f t="shared" si="1248"/>
        <v>1</v>
      </c>
      <c r="AX3201" t="b">
        <f t="shared" si="1249"/>
        <v>1</v>
      </c>
      <c r="AY3201" t="b">
        <f t="shared" si="1250"/>
        <v>1</v>
      </c>
      <c r="BA3201" s="9">
        <v>46239</v>
      </c>
      <c r="BB3201" t="s">
        <v>6753</v>
      </c>
      <c r="BC3201" t="s">
        <v>6754</v>
      </c>
      <c r="BD3201" t="s">
        <v>6755</v>
      </c>
      <c r="BE3201" t="s">
        <v>6756</v>
      </c>
      <c r="BF3201" t="s">
        <v>6757</v>
      </c>
      <c r="BG3201" t="s">
        <v>194</v>
      </c>
      <c r="BH3201" t="s">
        <v>292</v>
      </c>
      <c r="BJ3201" t="s">
        <v>6761</v>
      </c>
      <c r="BM3201" t="s">
        <v>302</v>
      </c>
      <c r="BN3201" s="10">
        <v>10500</v>
      </c>
      <c r="BO3201" t="s">
        <v>309</v>
      </c>
      <c r="BP3201" s="10">
        <v>10500</v>
      </c>
      <c r="BQ3201" s="10">
        <v>23148.3</v>
      </c>
      <c r="BR3201" s="10">
        <v>39013.249904999997</v>
      </c>
      <c r="BS3201" s="10">
        <v>33797.433915000001</v>
      </c>
      <c r="BT3201" s="9">
        <v>46154</v>
      </c>
      <c r="BU3201" s="9">
        <v>46494</v>
      </c>
      <c r="BX3201" t="s">
        <v>296</v>
      </c>
      <c r="BY3201" t="s">
        <v>297</v>
      </c>
    </row>
    <row r="3202" spans="1:77" x14ac:dyDescent="0.25">
      <c r="A3202" s="9">
        <v>46239</v>
      </c>
      <c r="B3202" t="s">
        <v>6753</v>
      </c>
      <c r="C3202" t="s">
        <v>6754</v>
      </c>
      <c r="D3202" t="s">
        <v>6755</v>
      </c>
      <c r="E3202" t="s">
        <v>6756</v>
      </c>
      <c r="F3202" t="s">
        <v>6757</v>
      </c>
      <c r="G3202" t="s">
        <v>194</v>
      </c>
      <c r="H3202" t="s">
        <v>292</v>
      </c>
      <c r="I3202" t="s">
        <v>29</v>
      </c>
      <c r="J3202" t="s">
        <v>6762</v>
      </c>
      <c r="K3202" t="s">
        <v>29</v>
      </c>
      <c r="L3202" t="s">
        <v>29</v>
      </c>
      <c r="M3202" t="s">
        <v>302</v>
      </c>
      <c r="N3202" s="10">
        <v>11000</v>
      </c>
      <c r="O3202" t="s">
        <v>309</v>
      </c>
      <c r="P3202" s="10">
        <v>11000</v>
      </c>
      <c r="Q3202" s="10">
        <v>24250.591199999999</v>
      </c>
      <c r="R3202" s="10">
        <v>40879.606349009999</v>
      </c>
      <c r="S3202" s="10">
        <v>35405.7316536</v>
      </c>
      <c r="T3202" s="9">
        <v>46216</v>
      </c>
      <c r="U3202" s="9">
        <v>46500</v>
      </c>
      <c r="V3202" t="s">
        <v>29</v>
      </c>
      <c r="W3202" t="s">
        <v>29</v>
      </c>
      <c r="X3202" t="s">
        <v>296</v>
      </c>
      <c r="Y3202" t="s">
        <v>297</v>
      </c>
      <c r="AA3202" t="b">
        <f t="shared" si="1226"/>
        <v>1</v>
      </c>
      <c r="AB3202" t="b">
        <f t="shared" si="1227"/>
        <v>1</v>
      </c>
      <c r="AC3202" t="b">
        <f t="shared" si="1228"/>
        <v>1</v>
      </c>
      <c r="AD3202" t="b">
        <f t="shared" si="1229"/>
        <v>1</v>
      </c>
      <c r="AE3202" t="b">
        <f t="shared" si="1230"/>
        <v>1</v>
      </c>
      <c r="AF3202" t="b">
        <f t="shared" si="1231"/>
        <v>1</v>
      </c>
      <c r="AG3202" t="b">
        <f t="shared" si="1232"/>
        <v>1</v>
      </c>
      <c r="AH3202" t="b">
        <f t="shared" si="1233"/>
        <v>1</v>
      </c>
      <c r="AI3202" t="b">
        <f t="shared" si="1234"/>
        <v>1</v>
      </c>
      <c r="AJ3202" t="b">
        <f t="shared" si="1235"/>
        <v>1</v>
      </c>
      <c r="AK3202" t="b">
        <f t="shared" si="1236"/>
        <v>1</v>
      </c>
      <c r="AL3202" t="b">
        <f t="shared" si="1237"/>
        <v>1</v>
      </c>
      <c r="AM3202" t="b">
        <f t="shared" si="1238"/>
        <v>1</v>
      </c>
      <c r="AN3202" t="b">
        <f t="shared" si="1239"/>
        <v>1</v>
      </c>
      <c r="AO3202" t="b">
        <f t="shared" si="1240"/>
        <v>1</v>
      </c>
      <c r="AP3202" t="b">
        <f t="shared" si="1241"/>
        <v>1</v>
      </c>
      <c r="AQ3202" t="b">
        <f t="shared" si="1242"/>
        <v>1</v>
      </c>
      <c r="AR3202" t="b">
        <f t="shared" si="1243"/>
        <v>1</v>
      </c>
      <c r="AS3202" t="b">
        <f t="shared" si="1244"/>
        <v>1</v>
      </c>
      <c r="AT3202" t="b">
        <f t="shared" si="1245"/>
        <v>1</v>
      </c>
      <c r="AU3202" t="b">
        <f t="shared" si="1246"/>
        <v>1</v>
      </c>
      <c r="AV3202" t="b">
        <f t="shared" si="1247"/>
        <v>1</v>
      </c>
      <c r="AW3202" t="b">
        <f t="shared" si="1248"/>
        <v>1</v>
      </c>
      <c r="AX3202" t="b">
        <f t="shared" si="1249"/>
        <v>1</v>
      </c>
      <c r="AY3202" t="b">
        <f t="shared" si="1250"/>
        <v>1</v>
      </c>
      <c r="BA3202" s="9">
        <v>46239</v>
      </c>
      <c r="BB3202" t="s">
        <v>6753</v>
      </c>
      <c r="BC3202" t="s">
        <v>6754</v>
      </c>
      <c r="BD3202" t="s">
        <v>6755</v>
      </c>
      <c r="BE3202" t="s">
        <v>6756</v>
      </c>
      <c r="BF3202" t="s">
        <v>6757</v>
      </c>
      <c r="BG3202" t="s">
        <v>194</v>
      </c>
      <c r="BH3202" t="s">
        <v>292</v>
      </c>
      <c r="BJ3202" t="s">
        <v>6762</v>
      </c>
      <c r="BM3202" t="s">
        <v>302</v>
      </c>
      <c r="BN3202" s="10">
        <v>11000</v>
      </c>
      <c r="BO3202" t="s">
        <v>309</v>
      </c>
      <c r="BP3202" s="10">
        <v>11000</v>
      </c>
      <c r="BQ3202" s="10">
        <v>24250.6</v>
      </c>
      <c r="BR3202" s="10">
        <v>40871.023710000001</v>
      </c>
      <c r="BS3202" s="10">
        <v>35406.835529999997</v>
      </c>
      <c r="BT3202" s="9">
        <v>46216</v>
      </c>
      <c r="BU3202" s="9">
        <v>46500</v>
      </c>
      <c r="BX3202" t="s">
        <v>296</v>
      </c>
      <c r="BY3202" t="s">
        <v>297</v>
      </c>
    </row>
    <row r="3203" spans="1:77" x14ac:dyDescent="0.25">
      <c r="A3203" s="9">
        <v>46239</v>
      </c>
      <c r="B3203" t="s">
        <v>6753</v>
      </c>
      <c r="C3203" t="s">
        <v>6754</v>
      </c>
      <c r="D3203" t="s">
        <v>6755</v>
      </c>
      <c r="E3203" t="s">
        <v>6756</v>
      </c>
      <c r="F3203" t="s">
        <v>6757</v>
      </c>
      <c r="G3203" t="s">
        <v>194</v>
      </c>
      <c r="H3203" t="s">
        <v>292</v>
      </c>
      <c r="I3203" t="s">
        <v>29</v>
      </c>
      <c r="J3203" t="s">
        <v>6763</v>
      </c>
      <c r="K3203" t="s">
        <v>29</v>
      </c>
      <c r="L3203" t="s">
        <v>29</v>
      </c>
      <c r="M3203" t="s">
        <v>302</v>
      </c>
      <c r="N3203" s="10">
        <v>9000</v>
      </c>
      <c r="O3203" t="s">
        <v>309</v>
      </c>
      <c r="P3203" s="10">
        <v>9000</v>
      </c>
      <c r="Q3203" s="10">
        <v>19841.392800000001</v>
      </c>
      <c r="R3203" s="10">
        <v>33446.950649190003</v>
      </c>
      <c r="S3203" s="10">
        <v>28968.325898399999</v>
      </c>
      <c r="T3203" s="9">
        <v>46216</v>
      </c>
      <c r="U3203" s="9">
        <v>46501</v>
      </c>
      <c r="V3203" t="s">
        <v>29</v>
      </c>
      <c r="W3203" t="s">
        <v>29</v>
      </c>
      <c r="X3203" t="s">
        <v>296</v>
      </c>
      <c r="Y3203" t="s">
        <v>297</v>
      </c>
      <c r="AA3203" t="b">
        <f t="shared" si="1226"/>
        <v>1</v>
      </c>
      <c r="AB3203" t="b">
        <f t="shared" si="1227"/>
        <v>1</v>
      </c>
      <c r="AC3203" t="b">
        <f t="shared" si="1228"/>
        <v>1</v>
      </c>
      <c r="AD3203" t="b">
        <f t="shared" si="1229"/>
        <v>1</v>
      </c>
      <c r="AE3203" t="b">
        <f t="shared" si="1230"/>
        <v>1</v>
      </c>
      <c r="AF3203" t="b">
        <f t="shared" si="1231"/>
        <v>1</v>
      </c>
      <c r="AG3203" t="b">
        <f t="shared" si="1232"/>
        <v>1</v>
      </c>
      <c r="AH3203" t="b">
        <f t="shared" si="1233"/>
        <v>1</v>
      </c>
      <c r="AI3203" t="b">
        <f t="shared" si="1234"/>
        <v>1</v>
      </c>
      <c r="AJ3203" t="b">
        <f t="shared" si="1235"/>
        <v>1</v>
      </c>
      <c r="AK3203" t="b">
        <f t="shared" si="1236"/>
        <v>1</v>
      </c>
      <c r="AL3203" t="b">
        <f t="shared" si="1237"/>
        <v>1</v>
      </c>
      <c r="AM3203" t="b">
        <f t="shared" si="1238"/>
        <v>1</v>
      </c>
      <c r="AN3203" t="b">
        <f t="shared" si="1239"/>
        <v>1</v>
      </c>
      <c r="AO3203" t="b">
        <f t="shared" si="1240"/>
        <v>1</v>
      </c>
      <c r="AP3203" t="b">
        <f t="shared" si="1241"/>
        <v>1</v>
      </c>
      <c r="AQ3203" t="b">
        <f t="shared" si="1242"/>
        <v>1</v>
      </c>
      <c r="AR3203" t="b">
        <f t="shared" si="1243"/>
        <v>1</v>
      </c>
      <c r="AS3203" t="b">
        <f t="shared" si="1244"/>
        <v>1</v>
      </c>
      <c r="AT3203" t="b">
        <f t="shared" si="1245"/>
        <v>1</v>
      </c>
      <c r="AU3203" t="b">
        <f t="shared" si="1246"/>
        <v>1</v>
      </c>
      <c r="AV3203" t="b">
        <f t="shared" si="1247"/>
        <v>1</v>
      </c>
      <c r="AW3203" t="b">
        <f t="shared" si="1248"/>
        <v>1</v>
      </c>
      <c r="AX3203" t="b">
        <f t="shared" si="1249"/>
        <v>1</v>
      </c>
      <c r="AY3203" t="b">
        <f t="shared" si="1250"/>
        <v>1</v>
      </c>
      <c r="BA3203" s="9">
        <v>46239</v>
      </c>
      <c r="BB3203" t="s">
        <v>6753</v>
      </c>
      <c r="BC3203" t="s">
        <v>6754</v>
      </c>
      <c r="BD3203" t="s">
        <v>6755</v>
      </c>
      <c r="BE3203" t="s">
        <v>6756</v>
      </c>
      <c r="BF3203" t="s">
        <v>6757</v>
      </c>
      <c r="BG3203" t="s">
        <v>194</v>
      </c>
      <c r="BH3203" t="s">
        <v>292</v>
      </c>
      <c r="BJ3203" t="s">
        <v>6763</v>
      </c>
      <c r="BM3203" t="s">
        <v>302</v>
      </c>
      <c r="BN3203" s="10">
        <v>9000</v>
      </c>
      <c r="BO3203" t="s">
        <v>309</v>
      </c>
      <c r="BP3203" s="10">
        <v>9000</v>
      </c>
      <c r="BQ3203" s="10">
        <v>19841.400000000001</v>
      </c>
      <c r="BR3203" s="10">
        <v>33439.928489999998</v>
      </c>
      <c r="BS3203" s="10">
        <v>28969.229070000001</v>
      </c>
      <c r="BT3203" s="9">
        <v>46216</v>
      </c>
      <c r="BU3203" s="9">
        <v>46501</v>
      </c>
      <c r="BX3203" t="s">
        <v>296</v>
      </c>
      <c r="BY3203" t="s">
        <v>297</v>
      </c>
    </row>
    <row r="3204" spans="1:77" x14ac:dyDescent="0.25">
      <c r="A3204" s="9">
        <v>46239</v>
      </c>
      <c r="B3204" t="s">
        <v>6753</v>
      </c>
      <c r="C3204" t="s">
        <v>6754</v>
      </c>
      <c r="D3204" t="s">
        <v>6755</v>
      </c>
      <c r="E3204" t="s">
        <v>6756</v>
      </c>
      <c r="F3204" t="s">
        <v>6757</v>
      </c>
      <c r="G3204" t="s">
        <v>194</v>
      </c>
      <c r="H3204" t="s">
        <v>292</v>
      </c>
      <c r="I3204" t="s">
        <v>29</v>
      </c>
      <c r="J3204" t="s">
        <v>6764</v>
      </c>
      <c r="K3204" t="s">
        <v>29</v>
      </c>
      <c r="L3204" t="s">
        <v>29</v>
      </c>
      <c r="M3204" t="s">
        <v>302</v>
      </c>
      <c r="N3204" s="10">
        <v>14000</v>
      </c>
      <c r="O3204" t="s">
        <v>309</v>
      </c>
      <c r="P3204" s="10">
        <v>14000</v>
      </c>
      <c r="Q3204" s="10">
        <v>30864.388800000001</v>
      </c>
      <c r="R3204" s="10">
        <v>52028.58989874</v>
      </c>
      <c r="S3204" s="10">
        <v>45061.840286400002</v>
      </c>
      <c r="T3204" s="9">
        <v>46161</v>
      </c>
      <c r="U3204" s="9">
        <v>46526</v>
      </c>
      <c r="V3204" t="s">
        <v>29</v>
      </c>
      <c r="W3204" t="s">
        <v>29</v>
      </c>
      <c r="X3204" t="s">
        <v>296</v>
      </c>
      <c r="Y3204" t="s">
        <v>297</v>
      </c>
      <c r="AA3204" t="b">
        <f t="shared" si="1226"/>
        <v>1</v>
      </c>
      <c r="AB3204" t="b">
        <f t="shared" si="1227"/>
        <v>1</v>
      </c>
      <c r="AC3204" t="b">
        <f t="shared" si="1228"/>
        <v>1</v>
      </c>
      <c r="AD3204" t="b">
        <f t="shared" si="1229"/>
        <v>1</v>
      </c>
      <c r="AE3204" t="b">
        <f t="shared" si="1230"/>
        <v>1</v>
      </c>
      <c r="AF3204" t="b">
        <f t="shared" si="1231"/>
        <v>1</v>
      </c>
      <c r="AG3204" t="b">
        <f t="shared" si="1232"/>
        <v>1</v>
      </c>
      <c r="AH3204" t="b">
        <f t="shared" si="1233"/>
        <v>1</v>
      </c>
      <c r="AI3204" t="b">
        <f t="shared" si="1234"/>
        <v>1</v>
      </c>
      <c r="AJ3204" t="b">
        <f t="shared" si="1235"/>
        <v>1</v>
      </c>
      <c r="AK3204" t="b">
        <f t="shared" si="1236"/>
        <v>1</v>
      </c>
      <c r="AL3204" t="b">
        <f t="shared" si="1237"/>
        <v>1</v>
      </c>
      <c r="AM3204" t="b">
        <f t="shared" si="1238"/>
        <v>1</v>
      </c>
      <c r="AN3204" t="b">
        <f t="shared" si="1239"/>
        <v>1</v>
      </c>
      <c r="AO3204" t="b">
        <f t="shared" si="1240"/>
        <v>1</v>
      </c>
      <c r="AP3204" t="b">
        <f t="shared" si="1241"/>
        <v>1</v>
      </c>
      <c r="AQ3204" t="b">
        <f t="shared" si="1242"/>
        <v>1</v>
      </c>
      <c r="AR3204" t="b">
        <f t="shared" si="1243"/>
        <v>1</v>
      </c>
      <c r="AS3204" t="b">
        <f t="shared" si="1244"/>
        <v>1</v>
      </c>
      <c r="AT3204" t="b">
        <f t="shared" si="1245"/>
        <v>1</v>
      </c>
      <c r="AU3204" t="b">
        <f t="shared" si="1246"/>
        <v>0</v>
      </c>
      <c r="AV3204" t="b">
        <f t="shared" si="1247"/>
        <v>1</v>
      </c>
      <c r="AW3204" t="b">
        <f t="shared" si="1248"/>
        <v>1</v>
      </c>
      <c r="AX3204" t="b">
        <f t="shared" si="1249"/>
        <v>1</v>
      </c>
      <c r="AY3204" t="b">
        <f t="shared" si="1250"/>
        <v>1</v>
      </c>
      <c r="BA3204" s="9">
        <v>46239</v>
      </c>
      <c r="BB3204" t="s">
        <v>6753</v>
      </c>
      <c r="BC3204" t="s">
        <v>6754</v>
      </c>
      <c r="BD3204" t="s">
        <v>6755</v>
      </c>
      <c r="BE3204" t="s">
        <v>6756</v>
      </c>
      <c r="BF3204" t="s">
        <v>6757</v>
      </c>
      <c r="BG3204" t="s">
        <v>194</v>
      </c>
      <c r="BH3204" t="s">
        <v>292</v>
      </c>
      <c r="BJ3204" t="s">
        <v>6764</v>
      </c>
      <c r="BM3204" t="s">
        <v>302</v>
      </c>
      <c r="BN3204" s="10">
        <v>14000</v>
      </c>
      <c r="BO3204" t="s">
        <v>309</v>
      </c>
      <c r="BP3204" s="10">
        <v>14000</v>
      </c>
      <c r="BQ3204" s="10">
        <v>30864.400000000001</v>
      </c>
      <c r="BR3204" s="10">
        <v>52017.666540000013</v>
      </c>
      <c r="BS3204" s="10">
        <v>45063.245219999997</v>
      </c>
      <c r="BT3204" s="9">
        <v>46161</v>
      </c>
      <c r="BU3204" s="9">
        <v>46495</v>
      </c>
      <c r="BX3204" t="s">
        <v>296</v>
      </c>
      <c r="BY3204" t="s">
        <v>297</v>
      </c>
    </row>
    <row r="3205" spans="1:77" x14ac:dyDescent="0.25">
      <c r="A3205" s="9">
        <v>46239</v>
      </c>
      <c r="B3205" t="s">
        <v>6753</v>
      </c>
      <c r="C3205" t="s">
        <v>6754</v>
      </c>
      <c r="D3205" t="s">
        <v>6755</v>
      </c>
      <c r="E3205" t="s">
        <v>6756</v>
      </c>
      <c r="F3205" t="s">
        <v>6757</v>
      </c>
      <c r="G3205" t="s">
        <v>194</v>
      </c>
      <c r="H3205" t="s">
        <v>292</v>
      </c>
      <c r="I3205" t="s">
        <v>29</v>
      </c>
      <c r="J3205" t="s">
        <v>6765</v>
      </c>
      <c r="K3205" t="s">
        <v>29</v>
      </c>
      <c r="L3205" t="s">
        <v>29</v>
      </c>
      <c r="M3205" t="s">
        <v>302</v>
      </c>
      <c r="N3205" s="10">
        <v>10000</v>
      </c>
      <c r="O3205" t="s">
        <v>309</v>
      </c>
      <c r="P3205" s="10">
        <v>10000</v>
      </c>
      <c r="Q3205" s="10">
        <v>22045.991999999998</v>
      </c>
      <c r="R3205" s="10">
        <v>37163.278499100001</v>
      </c>
      <c r="S3205" s="10">
        <v>32187.028775999999</v>
      </c>
      <c r="T3205" s="9">
        <v>46182</v>
      </c>
      <c r="U3205" s="9">
        <v>46522</v>
      </c>
      <c r="V3205" t="s">
        <v>29</v>
      </c>
      <c r="W3205" t="s">
        <v>29</v>
      </c>
      <c r="X3205" t="s">
        <v>296</v>
      </c>
      <c r="Y3205" t="s">
        <v>297</v>
      </c>
      <c r="AA3205" t="b">
        <f t="shared" si="1226"/>
        <v>1</v>
      </c>
      <c r="AB3205" t="b">
        <f t="shared" si="1227"/>
        <v>1</v>
      </c>
      <c r="AC3205" t="b">
        <f t="shared" si="1228"/>
        <v>1</v>
      </c>
      <c r="AD3205" t="b">
        <f t="shared" si="1229"/>
        <v>1</v>
      </c>
      <c r="AE3205" t="b">
        <f t="shared" si="1230"/>
        <v>1</v>
      </c>
      <c r="AF3205" t="b">
        <f t="shared" si="1231"/>
        <v>1</v>
      </c>
      <c r="AG3205" t="b">
        <f t="shared" si="1232"/>
        <v>1</v>
      </c>
      <c r="AH3205" t="b">
        <f t="shared" si="1233"/>
        <v>1</v>
      </c>
      <c r="AI3205" t="b">
        <f t="shared" si="1234"/>
        <v>1</v>
      </c>
      <c r="AJ3205" t="b">
        <f t="shared" si="1235"/>
        <v>1</v>
      </c>
      <c r="AK3205" t="b">
        <f t="shared" si="1236"/>
        <v>1</v>
      </c>
      <c r="AL3205" t="b">
        <f t="shared" si="1237"/>
        <v>1</v>
      </c>
      <c r="AM3205" t="b">
        <f t="shared" si="1238"/>
        <v>1</v>
      </c>
      <c r="AN3205" t="b">
        <f t="shared" si="1239"/>
        <v>1</v>
      </c>
      <c r="AO3205" t="b">
        <f t="shared" si="1240"/>
        <v>1</v>
      </c>
      <c r="AP3205" t="b">
        <f t="shared" si="1241"/>
        <v>1</v>
      </c>
      <c r="AQ3205" t="b">
        <f t="shared" si="1242"/>
        <v>1</v>
      </c>
      <c r="AR3205" t="b">
        <f t="shared" si="1243"/>
        <v>1</v>
      </c>
      <c r="AS3205" t="b">
        <f t="shared" si="1244"/>
        <v>1</v>
      </c>
      <c r="AT3205" t="b">
        <f t="shared" si="1245"/>
        <v>1</v>
      </c>
      <c r="AU3205" t="b">
        <f t="shared" si="1246"/>
        <v>1</v>
      </c>
      <c r="AV3205" t="b">
        <f t="shared" si="1247"/>
        <v>1</v>
      </c>
      <c r="AW3205" t="b">
        <f t="shared" si="1248"/>
        <v>1</v>
      </c>
      <c r="AX3205" t="b">
        <f t="shared" si="1249"/>
        <v>1</v>
      </c>
      <c r="AY3205" t="b">
        <f t="shared" si="1250"/>
        <v>1</v>
      </c>
      <c r="BA3205" s="9">
        <v>46239</v>
      </c>
      <c r="BB3205" t="s">
        <v>6753</v>
      </c>
      <c r="BC3205" t="s">
        <v>6754</v>
      </c>
      <c r="BD3205" t="s">
        <v>6755</v>
      </c>
      <c r="BE3205" t="s">
        <v>6756</v>
      </c>
      <c r="BF3205" t="s">
        <v>6757</v>
      </c>
      <c r="BG3205" t="s">
        <v>194</v>
      </c>
      <c r="BH3205" t="s">
        <v>292</v>
      </c>
      <c r="BJ3205" t="s">
        <v>6765</v>
      </c>
      <c r="BM3205" t="s">
        <v>302</v>
      </c>
      <c r="BN3205" s="10">
        <v>10000</v>
      </c>
      <c r="BO3205" t="s">
        <v>309</v>
      </c>
      <c r="BP3205" s="10">
        <v>10000</v>
      </c>
      <c r="BQ3205" s="10">
        <v>22046</v>
      </c>
      <c r="BR3205" s="10">
        <v>37155.4761</v>
      </c>
      <c r="BS3205" s="10">
        <v>32188.032299999999</v>
      </c>
      <c r="BT3205" s="9">
        <v>46182</v>
      </c>
      <c r="BU3205" s="9">
        <v>46522</v>
      </c>
      <c r="BX3205" t="s">
        <v>296</v>
      </c>
      <c r="BY3205" t="s">
        <v>297</v>
      </c>
    </row>
    <row r="3206" spans="1:77" x14ac:dyDescent="0.25">
      <c r="A3206" s="9">
        <v>46239</v>
      </c>
      <c r="B3206" t="s">
        <v>6753</v>
      </c>
      <c r="C3206" t="s">
        <v>6754</v>
      </c>
      <c r="D3206" t="s">
        <v>6755</v>
      </c>
      <c r="E3206" t="s">
        <v>6756</v>
      </c>
      <c r="F3206" t="s">
        <v>6757</v>
      </c>
      <c r="G3206" t="s">
        <v>194</v>
      </c>
      <c r="H3206" t="s">
        <v>292</v>
      </c>
      <c r="I3206" t="s">
        <v>29</v>
      </c>
      <c r="J3206" t="s">
        <v>6766</v>
      </c>
      <c r="K3206" t="s">
        <v>29</v>
      </c>
      <c r="L3206" t="s">
        <v>29</v>
      </c>
      <c r="M3206" t="s">
        <v>302</v>
      </c>
      <c r="N3206" s="10">
        <v>8000</v>
      </c>
      <c r="O3206" t="s">
        <v>309</v>
      </c>
      <c r="P3206" s="10">
        <v>8000</v>
      </c>
      <c r="Q3206" s="10">
        <v>17636.793600000001</v>
      </c>
      <c r="R3206" s="10">
        <v>29730.622799280001</v>
      </c>
      <c r="S3206" s="10">
        <v>25749.623020800002</v>
      </c>
      <c r="T3206" s="9">
        <v>46190</v>
      </c>
      <c r="U3206" s="9">
        <v>46524</v>
      </c>
      <c r="V3206" t="s">
        <v>29</v>
      </c>
      <c r="W3206" t="s">
        <v>29</v>
      </c>
      <c r="X3206" t="s">
        <v>296</v>
      </c>
      <c r="Y3206" t="s">
        <v>297</v>
      </c>
      <c r="AA3206" t="b">
        <f t="shared" si="1226"/>
        <v>1</v>
      </c>
      <c r="AB3206" t="b">
        <f t="shared" si="1227"/>
        <v>1</v>
      </c>
      <c r="AC3206" t="b">
        <f t="shared" si="1228"/>
        <v>1</v>
      </c>
      <c r="AD3206" t="b">
        <f t="shared" si="1229"/>
        <v>1</v>
      </c>
      <c r="AE3206" t="b">
        <f t="shared" si="1230"/>
        <v>1</v>
      </c>
      <c r="AF3206" t="b">
        <f t="shared" si="1231"/>
        <v>1</v>
      </c>
      <c r="AG3206" t="b">
        <f t="shared" si="1232"/>
        <v>1</v>
      </c>
      <c r="AH3206" t="b">
        <f t="shared" si="1233"/>
        <v>1</v>
      </c>
      <c r="AI3206" t="b">
        <f t="shared" si="1234"/>
        <v>1</v>
      </c>
      <c r="AJ3206" t="b">
        <f t="shared" si="1235"/>
        <v>1</v>
      </c>
      <c r="AK3206" t="b">
        <f t="shared" si="1236"/>
        <v>1</v>
      </c>
      <c r="AL3206" t="b">
        <f t="shared" si="1237"/>
        <v>1</v>
      </c>
      <c r="AM3206" t="b">
        <f t="shared" si="1238"/>
        <v>1</v>
      </c>
      <c r="AN3206" t="b">
        <f t="shared" si="1239"/>
        <v>1</v>
      </c>
      <c r="AO3206" t="b">
        <f t="shared" si="1240"/>
        <v>1</v>
      </c>
      <c r="AP3206" t="b">
        <f t="shared" si="1241"/>
        <v>1</v>
      </c>
      <c r="AQ3206" t="b">
        <f t="shared" si="1242"/>
        <v>1</v>
      </c>
      <c r="AR3206" t="b">
        <f t="shared" si="1243"/>
        <v>1</v>
      </c>
      <c r="AS3206" t="b">
        <f t="shared" si="1244"/>
        <v>1</v>
      </c>
      <c r="AT3206" t="b">
        <f t="shared" si="1245"/>
        <v>1</v>
      </c>
      <c r="AU3206" t="b">
        <f t="shared" si="1246"/>
        <v>1</v>
      </c>
      <c r="AV3206" t="b">
        <f t="shared" si="1247"/>
        <v>1</v>
      </c>
      <c r="AW3206" t="b">
        <f t="shared" si="1248"/>
        <v>1</v>
      </c>
      <c r="AX3206" t="b">
        <f t="shared" si="1249"/>
        <v>1</v>
      </c>
      <c r="AY3206" t="b">
        <f t="shared" si="1250"/>
        <v>1</v>
      </c>
      <c r="BA3206" s="9">
        <v>46239</v>
      </c>
      <c r="BB3206" t="s">
        <v>6753</v>
      </c>
      <c r="BC3206" t="s">
        <v>6754</v>
      </c>
      <c r="BD3206" t="s">
        <v>6755</v>
      </c>
      <c r="BE3206" t="s">
        <v>6756</v>
      </c>
      <c r="BF3206" t="s">
        <v>6757</v>
      </c>
      <c r="BG3206" t="s">
        <v>194</v>
      </c>
      <c r="BH3206" t="s">
        <v>292</v>
      </c>
      <c r="BJ3206" t="s">
        <v>6766</v>
      </c>
      <c r="BM3206" t="s">
        <v>302</v>
      </c>
      <c r="BN3206" s="10">
        <v>8000</v>
      </c>
      <c r="BO3206" t="s">
        <v>309</v>
      </c>
      <c r="BP3206" s="10">
        <v>8000</v>
      </c>
      <c r="BQ3206" s="10">
        <v>17636.8</v>
      </c>
      <c r="BR3206" s="10">
        <v>29724.380880000001</v>
      </c>
      <c r="BS3206" s="10">
        <v>25750.42584</v>
      </c>
      <c r="BT3206" s="9">
        <v>46190</v>
      </c>
      <c r="BU3206" s="9">
        <v>46524</v>
      </c>
      <c r="BX3206" t="s">
        <v>296</v>
      </c>
      <c r="BY3206" t="s">
        <v>297</v>
      </c>
    </row>
    <row r="3207" spans="1:77" x14ac:dyDescent="0.25">
      <c r="A3207" s="9">
        <v>46239</v>
      </c>
      <c r="B3207" t="s">
        <v>6753</v>
      </c>
      <c r="C3207" t="s">
        <v>6754</v>
      </c>
      <c r="D3207" t="s">
        <v>1599</v>
      </c>
      <c r="E3207" t="s">
        <v>6767</v>
      </c>
      <c r="F3207" t="s">
        <v>6768</v>
      </c>
      <c r="G3207" t="s">
        <v>194</v>
      </c>
      <c r="H3207" t="s">
        <v>292</v>
      </c>
      <c r="I3207" t="s">
        <v>29</v>
      </c>
      <c r="J3207" t="s">
        <v>6769</v>
      </c>
      <c r="K3207" t="s">
        <v>29</v>
      </c>
      <c r="L3207" t="s">
        <v>29</v>
      </c>
      <c r="M3207" t="s">
        <v>302</v>
      </c>
      <c r="N3207" s="10">
        <v>1170</v>
      </c>
      <c r="O3207" t="s">
        <v>309</v>
      </c>
      <c r="P3207" s="10">
        <v>1170</v>
      </c>
      <c r="Q3207" s="10">
        <v>2579.3810640000002</v>
      </c>
      <c r="R3207" s="10">
        <v>7464.9888675414004</v>
      </c>
      <c r="S3207" s="10">
        <v>6465.4094363040003</v>
      </c>
      <c r="T3207" s="9">
        <v>46178</v>
      </c>
      <c r="U3207" s="9">
        <v>46863</v>
      </c>
      <c r="V3207" t="s">
        <v>29</v>
      </c>
      <c r="W3207" t="s">
        <v>29</v>
      </c>
      <c r="X3207" t="s">
        <v>296</v>
      </c>
      <c r="Y3207" t="s">
        <v>297</v>
      </c>
      <c r="AA3207" t="b">
        <f t="shared" si="1226"/>
        <v>1</v>
      </c>
      <c r="AB3207" t="b">
        <f t="shared" si="1227"/>
        <v>1</v>
      </c>
      <c r="AC3207" t="b">
        <f t="shared" si="1228"/>
        <v>1</v>
      </c>
      <c r="AD3207" t="b">
        <f t="shared" si="1229"/>
        <v>1</v>
      </c>
      <c r="AE3207" t="b">
        <f t="shared" si="1230"/>
        <v>1</v>
      </c>
      <c r="AF3207" t="b">
        <f t="shared" si="1231"/>
        <v>1</v>
      </c>
      <c r="AG3207" t="b">
        <f t="shared" si="1232"/>
        <v>1</v>
      </c>
      <c r="AH3207" t="b">
        <f t="shared" si="1233"/>
        <v>1</v>
      </c>
      <c r="AI3207" t="b">
        <f t="shared" si="1234"/>
        <v>1</v>
      </c>
      <c r="AJ3207" t="b">
        <f t="shared" si="1235"/>
        <v>1</v>
      </c>
      <c r="AK3207" t="b">
        <f t="shared" si="1236"/>
        <v>1</v>
      </c>
      <c r="AL3207" t="b">
        <f t="shared" si="1237"/>
        <v>1</v>
      </c>
      <c r="AM3207" t="b">
        <f t="shared" si="1238"/>
        <v>1</v>
      </c>
      <c r="AN3207" t="b">
        <f t="shared" si="1239"/>
        <v>1</v>
      </c>
      <c r="AO3207" t="b">
        <f t="shared" si="1240"/>
        <v>1</v>
      </c>
      <c r="AP3207" t="b">
        <f t="shared" si="1241"/>
        <v>1</v>
      </c>
      <c r="AQ3207" t="b">
        <f t="shared" si="1242"/>
        <v>1</v>
      </c>
      <c r="AR3207" t="b">
        <f t="shared" si="1243"/>
        <v>1</v>
      </c>
      <c r="AS3207" t="b">
        <f t="shared" si="1244"/>
        <v>1</v>
      </c>
      <c r="AT3207" t="b">
        <f t="shared" si="1245"/>
        <v>1</v>
      </c>
      <c r="AU3207" t="b">
        <f t="shared" si="1246"/>
        <v>1</v>
      </c>
      <c r="AV3207" t="b">
        <f t="shared" si="1247"/>
        <v>1</v>
      </c>
      <c r="AW3207" t="b">
        <f t="shared" si="1248"/>
        <v>1</v>
      </c>
      <c r="AX3207" t="b">
        <f t="shared" si="1249"/>
        <v>1</v>
      </c>
      <c r="AY3207" t="b">
        <f t="shared" si="1250"/>
        <v>1</v>
      </c>
      <c r="BA3207" s="9">
        <v>46239</v>
      </c>
      <c r="BB3207" t="s">
        <v>6753</v>
      </c>
      <c r="BC3207" t="s">
        <v>6754</v>
      </c>
      <c r="BD3207" t="s">
        <v>1599</v>
      </c>
      <c r="BE3207" t="s">
        <v>6767</v>
      </c>
      <c r="BF3207" t="s">
        <v>6768</v>
      </c>
      <c r="BG3207" t="s">
        <v>194</v>
      </c>
      <c r="BH3207" t="s">
        <v>292</v>
      </c>
      <c r="BJ3207" t="s">
        <v>6769</v>
      </c>
      <c r="BM3207" t="s">
        <v>302</v>
      </c>
      <c r="BN3207" s="10">
        <v>1170</v>
      </c>
      <c r="BO3207" t="s">
        <v>309</v>
      </c>
      <c r="BP3207" s="10">
        <v>1170</v>
      </c>
      <c r="BQ3207" s="10">
        <v>2579.3820000000001</v>
      </c>
      <c r="BR3207" s="10">
        <v>7463.4210070000008</v>
      </c>
      <c r="BS3207" s="10">
        <v>6465.6105010000001</v>
      </c>
      <c r="BT3207" s="9">
        <v>46178</v>
      </c>
      <c r="BU3207" s="9">
        <v>46863</v>
      </c>
      <c r="BX3207" t="s">
        <v>296</v>
      </c>
      <c r="BY3207" t="s">
        <v>297</v>
      </c>
    </row>
    <row r="3208" spans="1:77" x14ac:dyDescent="0.25">
      <c r="A3208" s="9">
        <v>46239</v>
      </c>
      <c r="B3208" t="s">
        <v>6753</v>
      </c>
      <c r="C3208" t="s">
        <v>6754</v>
      </c>
      <c r="D3208" t="s">
        <v>1599</v>
      </c>
      <c r="E3208" t="s">
        <v>6767</v>
      </c>
      <c r="F3208" t="s">
        <v>6768</v>
      </c>
      <c r="G3208" t="s">
        <v>194</v>
      </c>
      <c r="H3208" t="s">
        <v>292</v>
      </c>
      <c r="I3208" t="s">
        <v>29</v>
      </c>
      <c r="J3208" t="s">
        <v>6770</v>
      </c>
      <c r="K3208" t="s">
        <v>29</v>
      </c>
      <c r="L3208" t="s">
        <v>29</v>
      </c>
      <c r="M3208" t="s">
        <v>302</v>
      </c>
      <c r="N3208" s="10">
        <v>2160</v>
      </c>
      <c r="O3208" t="s">
        <v>309</v>
      </c>
      <c r="P3208" s="10">
        <v>2160</v>
      </c>
      <c r="Q3208" s="10">
        <v>4761.9342720000004</v>
      </c>
      <c r="R3208" s="10">
        <v>13781.5179093072</v>
      </c>
      <c r="S3208" s="10">
        <v>11936.140497791999</v>
      </c>
      <c r="T3208" s="9">
        <v>46216</v>
      </c>
      <c r="U3208" s="9">
        <v>46868</v>
      </c>
      <c r="V3208" t="s">
        <v>29</v>
      </c>
      <c r="W3208" t="s">
        <v>29</v>
      </c>
      <c r="X3208" t="s">
        <v>296</v>
      </c>
      <c r="Y3208" t="s">
        <v>297</v>
      </c>
      <c r="AA3208" t="b">
        <f t="shared" si="1226"/>
        <v>1</v>
      </c>
      <c r="AB3208" t="b">
        <f t="shared" si="1227"/>
        <v>1</v>
      </c>
      <c r="AC3208" t="b">
        <f t="shared" si="1228"/>
        <v>1</v>
      </c>
      <c r="AD3208" t="b">
        <f t="shared" si="1229"/>
        <v>1</v>
      </c>
      <c r="AE3208" t="b">
        <f t="shared" si="1230"/>
        <v>1</v>
      </c>
      <c r="AF3208" t="b">
        <f t="shared" si="1231"/>
        <v>1</v>
      </c>
      <c r="AG3208" t="b">
        <f t="shared" si="1232"/>
        <v>1</v>
      </c>
      <c r="AH3208" t="b">
        <f t="shared" si="1233"/>
        <v>1</v>
      </c>
      <c r="AI3208" t="b">
        <f t="shared" si="1234"/>
        <v>1</v>
      </c>
      <c r="AJ3208" t="b">
        <f t="shared" si="1235"/>
        <v>1</v>
      </c>
      <c r="AK3208" t="b">
        <f t="shared" si="1236"/>
        <v>1</v>
      </c>
      <c r="AL3208" t="b">
        <f t="shared" si="1237"/>
        <v>1</v>
      </c>
      <c r="AM3208" t="b">
        <f t="shared" si="1238"/>
        <v>1</v>
      </c>
      <c r="AN3208" t="b">
        <f t="shared" si="1239"/>
        <v>1</v>
      </c>
      <c r="AO3208" t="b">
        <f t="shared" si="1240"/>
        <v>1</v>
      </c>
      <c r="AP3208" t="b">
        <f t="shared" si="1241"/>
        <v>1</v>
      </c>
      <c r="AQ3208" t="b">
        <f t="shared" si="1242"/>
        <v>1</v>
      </c>
      <c r="AR3208" t="b">
        <f t="shared" si="1243"/>
        <v>1</v>
      </c>
      <c r="AS3208" t="b">
        <f t="shared" si="1244"/>
        <v>1</v>
      </c>
      <c r="AT3208" t="b">
        <f t="shared" si="1245"/>
        <v>1</v>
      </c>
      <c r="AU3208" t="b">
        <f t="shared" si="1246"/>
        <v>1</v>
      </c>
      <c r="AV3208" t="b">
        <f t="shared" si="1247"/>
        <v>1</v>
      </c>
      <c r="AW3208" t="b">
        <f t="shared" si="1248"/>
        <v>1</v>
      </c>
      <c r="AX3208" t="b">
        <f t="shared" si="1249"/>
        <v>1</v>
      </c>
      <c r="AY3208" t="b">
        <f t="shared" si="1250"/>
        <v>1</v>
      </c>
      <c r="BA3208" s="9">
        <v>46239</v>
      </c>
      <c r="BB3208" t="s">
        <v>6753</v>
      </c>
      <c r="BC3208" t="s">
        <v>6754</v>
      </c>
      <c r="BD3208" t="s">
        <v>1599</v>
      </c>
      <c r="BE3208" t="s">
        <v>6767</v>
      </c>
      <c r="BF3208" t="s">
        <v>6768</v>
      </c>
      <c r="BG3208" t="s">
        <v>194</v>
      </c>
      <c r="BH3208" t="s">
        <v>292</v>
      </c>
      <c r="BJ3208" t="s">
        <v>6770</v>
      </c>
      <c r="BM3208" t="s">
        <v>302</v>
      </c>
      <c r="BN3208" s="10">
        <v>2160</v>
      </c>
      <c r="BO3208" t="s">
        <v>309</v>
      </c>
      <c r="BP3208" s="10">
        <v>2160</v>
      </c>
      <c r="BQ3208" s="10">
        <v>4761.9360000000006</v>
      </c>
      <c r="BR3208" s="10">
        <v>13778.624195</v>
      </c>
      <c r="BS3208" s="10">
        <v>11936.512385</v>
      </c>
      <c r="BT3208" s="9">
        <v>46216</v>
      </c>
      <c r="BU3208" s="9">
        <v>46868</v>
      </c>
      <c r="BX3208" t="s">
        <v>296</v>
      </c>
      <c r="BY3208" t="s">
        <v>297</v>
      </c>
    </row>
    <row r="3209" spans="1:77" x14ac:dyDescent="0.25">
      <c r="A3209" s="9">
        <v>46239</v>
      </c>
      <c r="B3209" t="s">
        <v>6753</v>
      </c>
      <c r="C3209" t="s">
        <v>6754</v>
      </c>
      <c r="D3209" t="s">
        <v>6771</v>
      </c>
      <c r="E3209" t="s">
        <v>6772</v>
      </c>
      <c r="F3209" t="s">
        <v>6773</v>
      </c>
      <c r="G3209" t="s">
        <v>194</v>
      </c>
      <c r="H3209" t="s">
        <v>292</v>
      </c>
      <c r="I3209" t="s">
        <v>29</v>
      </c>
      <c r="J3209" t="s">
        <v>6774</v>
      </c>
      <c r="K3209" t="s">
        <v>29</v>
      </c>
      <c r="L3209" t="s">
        <v>29</v>
      </c>
      <c r="M3209" t="s">
        <v>302</v>
      </c>
      <c r="N3209" s="10">
        <v>80</v>
      </c>
      <c r="O3209" t="s">
        <v>309</v>
      </c>
      <c r="P3209" s="10">
        <v>80</v>
      </c>
      <c r="Q3209" s="10">
        <v>176.36793599999999</v>
      </c>
      <c r="R3209" s="10">
        <v>487.77556647040001</v>
      </c>
      <c r="S3209" s="10">
        <v>422.46127974400002</v>
      </c>
      <c r="T3209" s="9">
        <v>46178</v>
      </c>
      <c r="U3209" s="9">
        <v>46509</v>
      </c>
      <c r="V3209" t="s">
        <v>29</v>
      </c>
      <c r="W3209" t="s">
        <v>29</v>
      </c>
      <c r="X3209" t="s">
        <v>296</v>
      </c>
      <c r="Y3209" t="s">
        <v>297</v>
      </c>
      <c r="AA3209" t="b">
        <f t="shared" si="1226"/>
        <v>1</v>
      </c>
      <c r="AB3209" t="b">
        <f t="shared" si="1227"/>
        <v>1</v>
      </c>
      <c r="AC3209" t="b">
        <f t="shared" si="1228"/>
        <v>1</v>
      </c>
      <c r="AD3209" t="b">
        <f t="shared" si="1229"/>
        <v>1</v>
      </c>
      <c r="AE3209" t="b">
        <f t="shared" si="1230"/>
        <v>1</v>
      </c>
      <c r="AF3209" t="b">
        <f t="shared" si="1231"/>
        <v>1</v>
      </c>
      <c r="AG3209" t="b">
        <f t="shared" si="1232"/>
        <v>1</v>
      </c>
      <c r="AH3209" t="b">
        <f t="shared" si="1233"/>
        <v>1</v>
      </c>
      <c r="AI3209" t="b">
        <f t="shared" si="1234"/>
        <v>1</v>
      </c>
      <c r="AJ3209" t="b">
        <f t="shared" si="1235"/>
        <v>1</v>
      </c>
      <c r="AK3209" t="b">
        <f t="shared" si="1236"/>
        <v>1</v>
      </c>
      <c r="AL3209" t="b">
        <f t="shared" si="1237"/>
        <v>1</v>
      </c>
      <c r="AM3209" t="b">
        <f t="shared" si="1238"/>
        <v>1</v>
      </c>
      <c r="AN3209" t="b">
        <f t="shared" si="1239"/>
        <v>1</v>
      </c>
      <c r="AO3209" t="b">
        <f t="shared" si="1240"/>
        <v>1</v>
      </c>
      <c r="AP3209" t="b">
        <f t="shared" si="1241"/>
        <v>1</v>
      </c>
      <c r="AQ3209" t="b">
        <f t="shared" si="1242"/>
        <v>1</v>
      </c>
      <c r="AR3209" t="b">
        <f t="shared" si="1243"/>
        <v>1</v>
      </c>
      <c r="AS3209" t="b">
        <f t="shared" si="1244"/>
        <v>1</v>
      </c>
      <c r="AT3209" t="b">
        <f t="shared" si="1245"/>
        <v>1</v>
      </c>
      <c r="AU3209" t="b">
        <f t="shared" si="1246"/>
        <v>1</v>
      </c>
      <c r="AV3209" t="b">
        <f t="shared" si="1247"/>
        <v>1</v>
      </c>
      <c r="AW3209" t="b">
        <f t="shared" si="1248"/>
        <v>1</v>
      </c>
      <c r="AX3209" t="b">
        <f t="shared" si="1249"/>
        <v>1</v>
      </c>
      <c r="AY3209" t="b">
        <f t="shared" si="1250"/>
        <v>1</v>
      </c>
      <c r="BA3209" s="9">
        <v>46239</v>
      </c>
      <c r="BB3209" t="s">
        <v>6753</v>
      </c>
      <c r="BC3209" t="s">
        <v>6754</v>
      </c>
      <c r="BD3209" t="s">
        <v>6771</v>
      </c>
      <c r="BE3209" t="s">
        <v>6772</v>
      </c>
      <c r="BF3209" t="s">
        <v>6773</v>
      </c>
      <c r="BG3209" t="s">
        <v>194</v>
      </c>
      <c r="BH3209" t="s">
        <v>292</v>
      </c>
      <c r="BJ3209" t="s">
        <v>6774</v>
      </c>
      <c r="BM3209" t="s">
        <v>302</v>
      </c>
      <c r="BN3209" s="10">
        <v>80</v>
      </c>
      <c r="BO3209" t="s">
        <v>309</v>
      </c>
      <c r="BP3209" s="10">
        <v>80</v>
      </c>
      <c r="BQ3209" s="10">
        <v>176.36799999999999</v>
      </c>
      <c r="BR3209" s="10">
        <v>487.67256600000007</v>
      </c>
      <c r="BS3209" s="10">
        <v>422.47393799999998</v>
      </c>
      <c r="BT3209" s="9">
        <v>46178</v>
      </c>
      <c r="BU3209" s="9">
        <v>46509</v>
      </c>
      <c r="BX3209" t="s">
        <v>296</v>
      </c>
      <c r="BY3209" t="s">
        <v>297</v>
      </c>
    </row>
    <row r="3210" spans="1:77" x14ac:dyDescent="0.25">
      <c r="A3210" s="9">
        <v>46239</v>
      </c>
      <c r="B3210" t="s">
        <v>6753</v>
      </c>
      <c r="C3210" t="s">
        <v>6754</v>
      </c>
      <c r="D3210" t="s">
        <v>6775</v>
      </c>
      <c r="E3210" t="s">
        <v>6776</v>
      </c>
      <c r="F3210" t="s">
        <v>6777</v>
      </c>
      <c r="G3210" t="s">
        <v>194</v>
      </c>
      <c r="H3210" t="s">
        <v>292</v>
      </c>
      <c r="I3210" t="s">
        <v>29</v>
      </c>
      <c r="J3210" t="s">
        <v>6778</v>
      </c>
      <c r="K3210" t="s">
        <v>29</v>
      </c>
      <c r="L3210" t="s">
        <v>29</v>
      </c>
      <c r="M3210" t="s">
        <v>302</v>
      </c>
      <c r="N3210" s="10">
        <v>684</v>
      </c>
      <c r="O3210" t="s">
        <v>309</v>
      </c>
      <c r="P3210" s="10">
        <v>684</v>
      </c>
      <c r="Q3210" s="10">
        <v>1507.9458528</v>
      </c>
      <c r="R3210" s="10">
        <v>3359.4416344288802</v>
      </c>
      <c r="S3210" s="10">
        <v>2909.6045592768</v>
      </c>
      <c r="T3210" s="9">
        <v>46178</v>
      </c>
      <c r="U3210" s="9">
        <v>46510</v>
      </c>
      <c r="V3210" t="s">
        <v>29</v>
      </c>
      <c r="W3210" t="s">
        <v>29</v>
      </c>
      <c r="X3210" t="s">
        <v>296</v>
      </c>
      <c r="Y3210" t="s">
        <v>297</v>
      </c>
      <c r="AA3210" t="b">
        <f t="shared" si="1226"/>
        <v>1</v>
      </c>
      <c r="AB3210" t="b">
        <f t="shared" si="1227"/>
        <v>1</v>
      </c>
      <c r="AC3210" t="b">
        <f t="shared" si="1228"/>
        <v>1</v>
      </c>
      <c r="AD3210" t="b">
        <f t="shared" si="1229"/>
        <v>1</v>
      </c>
      <c r="AE3210" t="b">
        <f t="shared" si="1230"/>
        <v>1</v>
      </c>
      <c r="AF3210" t="b">
        <f t="shared" si="1231"/>
        <v>1</v>
      </c>
      <c r="AG3210" t="b">
        <f t="shared" si="1232"/>
        <v>1</v>
      </c>
      <c r="AH3210" t="b">
        <f t="shared" si="1233"/>
        <v>1</v>
      </c>
      <c r="AI3210" t="b">
        <f t="shared" si="1234"/>
        <v>1</v>
      </c>
      <c r="AJ3210" t="b">
        <f t="shared" si="1235"/>
        <v>1</v>
      </c>
      <c r="AK3210" t="b">
        <f t="shared" si="1236"/>
        <v>1</v>
      </c>
      <c r="AL3210" t="b">
        <f t="shared" si="1237"/>
        <v>1</v>
      </c>
      <c r="AM3210" t="b">
        <f t="shared" si="1238"/>
        <v>1</v>
      </c>
      <c r="AN3210" t="b">
        <f t="shared" si="1239"/>
        <v>1</v>
      </c>
      <c r="AO3210" t="b">
        <f t="shared" si="1240"/>
        <v>1</v>
      </c>
      <c r="AP3210" t="b">
        <f t="shared" si="1241"/>
        <v>1</v>
      </c>
      <c r="AQ3210" t="b">
        <f t="shared" si="1242"/>
        <v>1</v>
      </c>
      <c r="AR3210" t="b">
        <f t="shared" si="1243"/>
        <v>1</v>
      </c>
      <c r="AS3210" t="b">
        <f t="shared" si="1244"/>
        <v>1</v>
      </c>
      <c r="AT3210" t="b">
        <f t="shared" si="1245"/>
        <v>1</v>
      </c>
      <c r="AU3210" t="b">
        <f t="shared" si="1246"/>
        <v>1</v>
      </c>
      <c r="AV3210" t="b">
        <f t="shared" si="1247"/>
        <v>1</v>
      </c>
      <c r="AW3210" t="b">
        <f t="shared" si="1248"/>
        <v>1</v>
      </c>
      <c r="AX3210" t="b">
        <f t="shared" si="1249"/>
        <v>1</v>
      </c>
      <c r="AY3210" t="b">
        <f t="shared" si="1250"/>
        <v>1</v>
      </c>
      <c r="BA3210" s="9">
        <v>46239</v>
      </c>
      <c r="BB3210" t="s">
        <v>6753</v>
      </c>
      <c r="BC3210" t="s">
        <v>6754</v>
      </c>
      <c r="BD3210" t="s">
        <v>6775</v>
      </c>
      <c r="BE3210" t="s">
        <v>6776</v>
      </c>
      <c r="BF3210" t="s">
        <v>6777</v>
      </c>
      <c r="BG3210" t="s">
        <v>194</v>
      </c>
      <c r="BH3210" t="s">
        <v>292</v>
      </c>
      <c r="BJ3210" t="s">
        <v>6778</v>
      </c>
      <c r="BM3210" t="s">
        <v>302</v>
      </c>
      <c r="BN3210" s="10">
        <v>684</v>
      </c>
      <c r="BO3210" t="s">
        <v>309</v>
      </c>
      <c r="BP3210" s="10">
        <v>684</v>
      </c>
      <c r="BQ3210" s="10">
        <v>1507.9464</v>
      </c>
      <c r="BR3210" s="10">
        <v>3358.7362039999998</v>
      </c>
      <c r="BS3210" s="10">
        <v>2909.6951720000002</v>
      </c>
      <c r="BT3210" s="9">
        <v>46178</v>
      </c>
      <c r="BU3210" s="9">
        <v>46510</v>
      </c>
      <c r="BX3210" t="s">
        <v>296</v>
      </c>
      <c r="BY3210" t="s">
        <v>297</v>
      </c>
    </row>
    <row r="3211" spans="1:77" x14ac:dyDescent="0.25">
      <c r="A3211" s="9">
        <v>46239</v>
      </c>
      <c r="B3211" t="s">
        <v>6753</v>
      </c>
      <c r="C3211" t="s">
        <v>6754</v>
      </c>
      <c r="D3211" t="s">
        <v>6779</v>
      </c>
      <c r="E3211" t="s">
        <v>6780</v>
      </c>
      <c r="F3211" t="s">
        <v>6781</v>
      </c>
      <c r="G3211" t="s">
        <v>194</v>
      </c>
      <c r="H3211" t="s">
        <v>292</v>
      </c>
      <c r="I3211" t="s">
        <v>29</v>
      </c>
      <c r="J3211" t="s">
        <v>6782</v>
      </c>
      <c r="K3211" t="s">
        <v>29</v>
      </c>
      <c r="L3211" t="s">
        <v>29</v>
      </c>
      <c r="M3211" t="s">
        <v>302</v>
      </c>
      <c r="N3211" s="10">
        <v>270</v>
      </c>
      <c r="O3211" t="s">
        <v>309</v>
      </c>
      <c r="P3211" s="10">
        <v>270</v>
      </c>
      <c r="Q3211" s="10">
        <v>595.24178400000005</v>
      </c>
      <c r="R3211" s="10">
        <v>1325.4634547388</v>
      </c>
      <c r="S3211" s="10">
        <v>1147.9808047680001</v>
      </c>
      <c r="T3211" s="9">
        <v>46216</v>
      </c>
      <c r="U3211" s="9">
        <v>46540</v>
      </c>
      <c r="V3211" t="s">
        <v>29</v>
      </c>
      <c r="W3211" t="s">
        <v>29</v>
      </c>
      <c r="X3211" t="s">
        <v>296</v>
      </c>
      <c r="Y3211" t="s">
        <v>297</v>
      </c>
      <c r="AA3211" t="b">
        <f t="shared" ref="AA3211:AA3274" si="1251">IF(OR(A3211="",BA3211=""),FALSE,A3211=BA3211)</f>
        <v>1</v>
      </c>
      <c r="AB3211" t="b">
        <f t="shared" ref="AB3211:AB3274" si="1252">IF(OR(B3211="",BB3211=""),FALSE,B3211=BB3211)</f>
        <v>1</v>
      </c>
      <c r="AC3211" t="b">
        <f t="shared" ref="AC3211:AC3274" si="1253">IF(OR(C3211="",BC3211=""),FALSE,C3211=BC3211)</f>
        <v>1</v>
      </c>
      <c r="AD3211" t="b">
        <f t="shared" ref="AD3211:AD3274" si="1254">IF(OR(D3211="",BD3211=""),OR(D3211=BD3211,AND(OR(D3211="",D3211="-"),OR(BD3211="",BD3211="-"))),D3211=BD3211)</f>
        <v>1</v>
      </c>
      <c r="AE3211" t="b">
        <f t="shared" ref="AE3211:AE3274" si="1255">IF(OR(E3211="",BE3211=""),OR(E3211=BE3211,AND(OR(E3211="",E3211="-"),OR(BE3211="",BE3211="-"))),E3211=BE3211)</f>
        <v>1</v>
      </c>
      <c r="AF3211" t="b">
        <f t="shared" ref="AF3211:AF3274" si="1256">IF(OR(F3211="",BF3211=""),FALSE,F3211=BF3211)</f>
        <v>1</v>
      </c>
      <c r="AG3211" t="b">
        <f t="shared" ref="AG3211:AG3274" si="1257">IF(OR(G3211="",BG3211=""),FALSE,G3211=BG3211)</f>
        <v>1</v>
      </c>
      <c r="AH3211" t="b">
        <f t="shared" ref="AH3211:AH3274" si="1258">IF(OR(H3211="",BH3211=""),FALSE,H3211=BH3211)</f>
        <v>1</v>
      </c>
      <c r="AI3211" t="b">
        <f t="shared" ref="AI3211:AI3274" si="1259">IF(OR(I3211="",BI3211=""),OR(I3211=BI3211,AND(OR(I3211="",I3211="-"),OR(BI3211="",BI3211="-"))),I3211=BI3211)</f>
        <v>1</v>
      </c>
      <c r="AJ3211" t="b">
        <f t="shared" ref="AJ3211:AJ3274" si="1260">IF(OR(J3211="",BJ3211=""),OR(J3211=BJ3211,AND(OR(J3211="",J3211="-"),OR(BJ3211="",BJ3211="-"))),J3211=BJ3211)</f>
        <v>1</v>
      </c>
      <c r="AK3211" t="b">
        <f t="shared" ref="AK3211:AK3274" si="1261">IF(OR(K3211="",BK3211=""),OR(K3211=BK3211,AND(OR(K3211="",K3211="-"),OR(BK3211="",BK3211="-"))),K3211=BK3211)</f>
        <v>1</v>
      </c>
      <c r="AL3211" t="b">
        <f t="shared" ref="AL3211:AL3274" si="1262">IF(OR(L3211="",BL3211=""),OR(L3211=BL3211,AND(OR(L3211="",L3211="-"),OR(BL3211="",BL3211="-"))),L3211=BL3211)</f>
        <v>1</v>
      </c>
      <c r="AM3211" t="b">
        <f t="shared" ref="AM3211:AM3274" si="1263">IF(OR(M3211="",BM3211=""),FALSE,M3211=BM3211)</f>
        <v>1</v>
      </c>
      <c r="AN3211" t="b">
        <f t="shared" ref="AN3211:AN3274" si="1264">IF(OR(N3211="",BN3211=""),FALSE,ABS(N3211-BN3211)&lt;=MAX($B$5*MAX(ABS(N3211),ABS(BN3211)),$B$6))</f>
        <v>1</v>
      </c>
      <c r="AO3211" t="b">
        <f t="shared" ref="AO3211:AO3274" si="1265">IF(OR(O3211="",BO3211=""),FALSE,O3211=BO3211)</f>
        <v>1</v>
      </c>
      <c r="AP3211" t="b">
        <f t="shared" ref="AP3211:AP3274" si="1266">IF(OR(P3211="",BP3211=""),FALSE,ABS(P3211-BP3211)&lt;=MAX($B$5*MAX(ABS(P3211),ABS(BP3211)),$B$6))</f>
        <v>1</v>
      </c>
      <c r="AQ3211" t="b">
        <f t="shared" ref="AQ3211:AQ3274" si="1267">IF(OR(Q3211="",BQ3211=""),FALSE,ABS(Q3211-BQ3211)&lt;=MAX($B$5*MAX(ABS(Q3211),ABS(BQ3211)),$B$6))</f>
        <v>1</v>
      </c>
      <c r="AR3211" t="b">
        <f t="shared" ref="AR3211:AR3274" si="1268">IF(OR(R3211="",BR3211=""),FALSE,ABS(R3211-BR3211)&lt;=MAX($B$5*MAX(ABS(R3211),ABS(BR3211)),$B$6))</f>
        <v>1</v>
      </c>
      <c r="AS3211" t="b">
        <f t="shared" ref="AS3211:AS3274" si="1269">IF(OR(S3211="",BS3211=""),FALSE,ABS(S3211-BS3211)&lt;=MAX($B$5*MAX(ABS(S3211),ABS(BS3211)),$B$6))</f>
        <v>1</v>
      </c>
      <c r="AT3211" t="b">
        <f t="shared" ref="AT3211:AT3274" si="1270">IF(OR(T3211="",BT3211=""),FALSE,T3211=BT3211)</f>
        <v>1</v>
      </c>
      <c r="AU3211" t="b">
        <f t="shared" ref="AU3211:AU3274" si="1271">IF(OR(U3211="",BU3211=""),FALSE,U3211=BU3211)</f>
        <v>1</v>
      </c>
      <c r="AV3211" t="b">
        <f t="shared" ref="AV3211:AV3274" si="1272">IF(OR(V3211="",BV3211=""),OR(V3211=BV3211,AND(OR(V3211="",V3211="-"),OR(BV3211="",BV3211="-"))),V3211=BV3211)</f>
        <v>1</v>
      </c>
      <c r="AW3211" t="b">
        <f t="shared" ref="AW3211:AW3274" si="1273">IF(OR(W3211="",BW3211=""),OR(W3211=BW3211,AND(OR(W3211="",W3211="-"),OR(BW3211="",BW3211="-"))),W3211=BW3211)</f>
        <v>1</v>
      </c>
      <c r="AX3211" t="b">
        <f t="shared" ref="AX3211:AX3274" si="1274">IF(OR(X3211="",BX3211=""),OR(X3211=BX3211,AND(OR(X3211="",X3211="-"),OR(BX3211="",BX3211="-"))),X3211=BX3211)</f>
        <v>1</v>
      </c>
      <c r="AY3211" t="b">
        <f t="shared" ref="AY3211:AY3274" si="1275">IF(OR(Y3211="",BY3211=""),OR(Y3211=BY3211,AND(OR(Y3211="",Y3211="-"),OR(BY3211="",BY3211="-"))),Y3211=BY3211)</f>
        <v>1</v>
      </c>
      <c r="BA3211" s="9">
        <v>46239</v>
      </c>
      <c r="BB3211" t="s">
        <v>6753</v>
      </c>
      <c r="BC3211" t="s">
        <v>6754</v>
      </c>
      <c r="BD3211" t="s">
        <v>6779</v>
      </c>
      <c r="BE3211" t="s">
        <v>6780</v>
      </c>
      <c r="BF3211" t="s">
        <v>6781</v>
      </c>
      <c r="BG3211" t="s">
        <v>194</v>
      </c>
      <c r="BH3211" t="s">
        <v>292</v>
      </c>
      <c r="BJ3211" t="s">
        <v>6782</v>
      </c>
      <c r="BM3211" t="s">
        <v>302</v>
      </c>
      <c r="BN3211" s="10">
        <v>270</v>
      </c>
      <c r="BO3211" t="s">
        <v>309</v>
      </c>
      <c r="BP3211" s="10">
        <v>270</v>
      </c>
      <c r="BQ3211" s="10">
        <v>595.24200000000008</v>
      </c>
      <c r="BR3211" s="10">
        <v>1325.185471</v>
      </c>
      <c r="BS3211" s="10">
        <v>1148.0168530000001</v>
      </c>
      <c r="BT3211" s="9">
        <v>46216</v>
      </c>
      <c r="BU3211" s="9">
        <v>46540</v>
      </c>
      <c r="BX3211" t="s">
        <v>296</v>
      </c>
      <c r="BY3211" t="s">
        <v>297</v>
      </c>
    </row>
    <row r="3212" spans="1:77" x14ac:dyDescent="0.25">
      <c r="A3212" s="9">
        <v>46239</v>
      </c>
      <c r="B3212" t="s">
        <v>6753</v>
      </c>
      <c r="C3212" t="s">
        <v>6754</v>
      </c>
      <c r="D3212" t="s">
        <v>6783</v>
      </c>
      <c r="E3212" t="s">
        <v>6784</v>
      </c>
      <c r="F3212" t="s">
        <v>6785</v>
      </c>
      <c r="G3212" t="s">
        <v>194</v>
      </c>
      <c r="H3212" t="s">
        <v>292</v>
      </c>
      <c r="I3212" t="s">
        <v>29</v>
      </c>
      <c r="J3212" t="s">
        <v>6786</v>
      </c>
      <c r="K3212" t="s">
        <v>29</v>
      </c>
      <c r="L3212" t="s">
        <v>29</v>
      </c>
      <c r="M3212" t="s">
        <v>302</v>
      </c>
      <c r="N3212" s="10">
        <v>216</v>
      </c>
      <c r="O3212" t="s">
        <v>309</v>
      </c>
      <c r="P3212" s="10">
        <v>216</v>
      </c>
      <c r="Q3212" s="10">
        <v>476.19342719999997</v>
      </c>
      <c r="R3212" s="10">
        <v>1396.2873037464001</v>
      </c>
      <c r="S3212" s="10">
        <v>1209.3211751040001</v>
      </c>
      <c r="T3212" s="9">
        <v>46223</v>
      </c>
      <c r="U3212" s="9">
        <v>46561</v>
      </c>
      <c r="V3212" t="s">
        <v>29</v>
      </c>
      <c r="W3212" t="s">
        <v>29</v>
      </c>
      <c r="X3212" t="s">
        <v>296</v>
      </c>
      <c r="Y3212" t="s">
        <v>297</v>
      </c>
      <c r="AA3212" t="b">
        <f t="shared" si="1251"/>
        <v>1</v>
      </c>
      <c r="AB3212" t="b">
        <f t="shared" si="1252"/>
        <v>1</v>
      </c>
      <c r="AC3212" t="b">
        <f t="shared" si="1253"/>
        <v>1</v>
      </c>
      <c r="AD3212" t="b">
        <f t="shared" si="1254"/>
        <v>1</v>
      </c>
      <c r="AE3212" t="b">
        <f t="shared" si="1255"/>
        <v>1</v>
      </c>
      <c r="AF3212" t="b">
        <f t="shared" si="1256"/>
        <v>1</v>
      </c>
      <c r="AG3212" t="b">
        <f t="shared" si="1257"/>
        <v>1</v>
      </c>
      <c r="AH3212" t="b">
        <f t="shared" si="1258"/>
        <v>1</v>
      </c>
      <c r="AI3212" t="b">
        <f t="shared" si="1259"/>
        <v>1</v>
      </c>
      <c r="AJ3212" t="b">
        <f t="shared" si="1260"/>
        <v>1</v>
      </c>
      <c r="AK3212" t="b">
        <f t="shared" si="1261"/>
        <v>1</v>
      </c>
      <c r="AL3212" t="b">
        <f t="shared" si="1262"/>
        <v>1</v>
      </c>
      <c r="AM3212" t="b">
        <f t="shared" si="1263"/>
        <v>1</v>
      </c>
      <c r="AN3212" t="b">
        <f t="shared" si="1264"/>
        <v>1</v>
      </c>
      <c r="AO3212" t="b">
        <f t="shared" si="1265"/>
        <v>1</v>
      </c>
      <c r="AP3212" t="b">
        <f t="shared" si="1266"/>
        <v>1</v>
      </c>
      <c r="AQ3212" t="b">
        <f t="shared" si="1267"/>
        <v>1</v>
      </c>
      <c r="AR3212" t="b">
        <f t="shared" si="1268"/>
        <v>1</v>
      </c>
      <c r="AS3212" t="b">
        <f t="shared" si="1269"/>
        <v>1</v>
      </c>
      <c r="AT3212" t="b">
        <f t="shared" si="1270"/>
        <v>1</v>
      </c>
      <c r="AU3212" t="b">
        <f t="shared" si="1271"/>
        <v>1</v>
      </c>
      <c r="AV3212" t="b">
        <f t="shared" si="1272"/>
        <v>1</v>
      </c>
      <c r="AW3212" t="b">
        <f t="shared" si="1273"/>
        <v>1</v>
      </c>
      <c r="AX3212" t="b">
        <f t="shared" si="1274"/>
        <v>1</v>
      </c>
      <c r="AY3212" t="b">
        <f t="shared" si="1275"/>
        <v>1</v>
      </c>
      <c r="BA3212" s="9">
        <v>46239</v>
      </c>
      <c r="BB3212" t="s">
        <v>6753</v>
      </c>
      <c r="BC3212" t="s">
        <v>6754</v>
      </c>
      <c r="BD3212" t="s">
        <v>6783</v>
      </c>
      <c r="BE3212" t="s">
        <v>6784</v>
      </c>
      <c r="BF3212" t="s">
        <v>6785</v>
      </c>
      <c r="BG3212" t="s">
        <v>194</v>
      </c>
      <c r="BH3212" t="s">
        <v>292</v>
      </c>
      <c r="BJ3212" t="s">
        <v>6786</v>
      </c>
      <c r="BM3212" t="s">
        <v>302</v>
      </c>
      <c r="BN3212" s="10">
        <v>216</v>
      </c>
      <c r="BO3212" t="s">
        <v>309</v>
      </c>
      <c r="BP3212" s="10">
        <v>216</v>
      </c>
      <c r="BQ3212" s="10">
        <v>476.1936</v>
      </c>
      <c r="BR3212" s="10">
        <v>1395.9935620000001</v>
      </c>
      <c r="BS3212" s="10">
        <v>1209.3583659999999</v>
      </c>
      <c r="BT3212" s="9">
        <v>46223</v>
      </c>
      <c r="BU3212" s="9">
        <v>46561</v>
      </c>
      <c r="BX3212" t="s">
        <v>296</v>
      </c>
      <c r="BY3212" t="s">
        <v>297</v>
      </c>
    </row>
    <row r="3213" spans="1:77" x14ac:dyDescent="0.25">
      <c r="A3213" s="9">
        <v>46239</v>
      </c>
      <c r="B3213" t="s">
        <v>6753</v>
      </c>
      <c r="C3213" t="s">
        <v>6754</v>
      </c>
      <c r="D3213" t="s">
        <v>6783</v>
      </c>
      <c r="E3213" t="s">
        <v>6784</v>
      </c>
      <c r="F3213" t="s">
        <v>6785</v>
      </c>
      <c r="G3213" t="s">
        <v>194</v>
      </c>
      <c r="H3213" t="s">
        <v>292</v>
      </c>
      <c r="I3213" t="s">
        <v>29</v>
      </c>
      <c r="J3213" t="s">
        <v>6787</v>
      </c>
      <c r="K3213" t="s">
        <v>29</v>
      </c>
      <c r="L3213" t="s">
        <v>29</v>
      </c>
      <c r="M3213" t="s">
        <v>302</v>
      </c>
      <c r="N3213" s="10">
        <v>648</v>
      </c>
      <c r="O3213" t="s">
        <v>309</v>
      </c>
      <c r="P3213" s="10">
        <v>648</v>
      </c>
      <c r="Q3213" s="10">
        <v>1428.5802816</v>
      </c>
      <c r="R3213" s="10">
        <v>4188.8619112391998</v>
      </c>
      <c r="S3213" s="10">
        <v>3627.963525312</v>
      </c>
      <c r="T3213" s="9">
        <v>46223</v>
      </c>
      <c r="U3213" s="9">
        <v>46588</v>
      </c>
      <c r="V3213" t="s">
        <v>29</v>
      </c>
      <c r="W3213" t="s">
        <v>29</v>
      </c>
      <c r="X3213" t="s">
        <v>296</v>
      </c>
      <c r="Y3213" t="s">
        <v>297</v>
      </c>
      <c r="AA3213" t="b">
        <f t="shared" si="1251"/>
        <v>1</v>
      </c>
      <c r="AB3213" t="b">
        <f t="shared" si="1252"/>
        <v>1</v>
      </c>
      <c r="AC3213" t="b">
        <f t="shared" si="1253"/>
        <v>1</v>
      </c>
      <c r="AD3213" t="b">
        <f t="shared" si="1254"/>
        <v>1</v>
      </c>
      <c r="AE3213" t="b">
        <f t="shared" si="1255"/>
        <v>1</v>
      </c>
      <c r="AF3213" t="b">
        <f t="shared" si="1256"/>
        <v>1</v>
      </c>
      <c r="AG3213" t="b">
        <f t="shared" si="1257"/>
        <v>1</v>
      </c>
      <c r="AH3213" t="b">
        <f t="shared" si="1258"/>
        <v>1</v>
      </c>
      <c r="AI3213" t="b">
        <f t="shared" si="1259"/>
        <v>1</v>
      </c>
      <c r="AJ3213" t="b">
        <f t="shared" si="1260"/>
        <v>1</v>
      </c>
      <c r="AK3213" t="b">
        <f t="shared" si="1261"/>
        <v>1</v>
      </c>
      <c r="AL3213" t="b">
        <f t="shared" si="1262"/>
        <v>1</v>
      </c>
      <c r="AM3213" t="b">
        <f t="shared" si="1263"/>
        <v>1</v>
      </c>
      <c r="AN3213" t="b">
        <f t="shared" si="1264"/>
        <v>1</v>
      </c>
      <c r="AO3213" t="b">
        <f t="shared" si="1265"/>
        <v>1</v>
      </c>
      <c r="AP3213" t="b">
        <f t="shared" si="1266"/>
        <v>1</v>
      </c>
      <c r="AQ3213" t="b">
        <f t="shared" si="1267"/>
        <v>1</v>
      </c>
      <c r="AR3213" t="b">
        <f t="shared" si="1268"/>
        <v>1</v>
      </c>
      <c r="AS3213" t="b">
        <f t="shared" si="1269"/>
        <v>1</v>
      </c>
      <c r="AT3213" t="b">
        <f t="shared" si="1270"/>
        <v>1</v>
      </c>
      <c r="AU3213" t="b">
        <f t="shared" si="1271"/>
        <v>0</v>
      </c>
      <c r="AV3213" t="b">
        <f t="shared" si="1272"/>
        <v>1</v>
      </c>
      <c r="AW3213" t="b">
        <f t="shared" si="1273"/>
        <v>1</v>
      </c>
      <c r="AX3213" t="b">
        <f t="shared" si="1274"/>
        <v>1</v>
      </c>
      <c r="AY3213" t="b">
        <f t="shared" si="1275"/>
        <v>1</v>
      </c>
      <c r="BA3213" s="9">
        <v>46239</v>
      </c>
      <c r="BB3213" t="s">
        <v>6753</v>
      </c>
      <c r="BC3213" t="s">
        <v>6754</v>
      </c>
      <c r="BD3213" t="s">
        <v>6783</v>
      </c>
      <c r="BE3213" t="s">
        <v>6784</v>
      </c>
      <c r="BF3213" t="s">
        <v>6785</v>
      </c>
      <c r="BG3213" t="s">
        <v>194</v>
      </c>
      <c r="BH3213" t="s">
        <v>292</v>
      </c>
      <c r="BJ3213" t="s">
        <v>6787</v>
      </c>
      <c r="BM3213" t="s">
        <v>302</v>
      </c>
      <c r="BN3213" s="10">
        <v>648</v>
      </c>
      <c r="BO3213" t="s">
        <v>309</v>
      </c>
      <c r="BP3213" s="10">
        <v>648</v>
      </c>
      <c r="BQ3213" s="10">
        <v>1428.5808</v>
      </c>
      <c r="BR3213" s="10">
        <v>4187.9821670000001</v>
      </c>
      <c r="BS3213" s="10">
        <v>3628.0763809999999</v>
      </c>
      <c r="BT3213" s="9">
        <v>46223</v>
      </c>
      <c r="BU3213" s="9">
        <v>46561</v>
      </c>
      <c r="BX3213" t="s">
        <v>296</v>
      </c>
      <c r="BY3213" t="s">
        <v>297</v>
      </c>
    </row>
    <row r="3214" spans="1:77" x14ac:dyDescent="0.25">
      <c r="A3214" s="9">
        <v>46239</v>
      </c>
      <c r="B3214" t="s">
        <v>6753</v>
      </c>
      <c r="C3214" t="s">
        <v>6754</v>
      </c>
      <c r="D3214" t="s">
        <v>1671</v>
      </c>
      <c r="E3214" t="s">
        <v>6788</v>
      </c>
      <c r="F3214" t="s">
        <v>6789</v>
      </c>
      <c r="G3214" t="s">
        <v>194</v>
      </c>
      <c r="H3214" t="s">
        <v>292</v>
      </c>
      <c r="I3214" t="s">
        <v>29</v>
      </c>
      <c r="J3214" t="s">
        <v>6790</v>
      </c>
      <c r="K3214" t="s">
        <v>29</v>
      </c>
      <c r="L3214" t="s">
        <v>29</v>
      </c>
      <c r="M3214" t="s">
        <v>302</v>
      </c>
      <c r="N3214" s="10">
        <v>800</v>
      </c>
      <c r="O3214" t="s">
        <v>309</v>
      </c>
      <c r="P3214" s="10">
        <v>800</v>
      </c>
      <c r="Q3214" s="10">
        <v>1763.6793600000001</v>
      </c>
      <c r="R3214" s="10">
        <v>13362.942082464</v>
      </c>
      <c r="S3214" s="10">
        <v>11573.612951040001</v>
      </c>
      <c r="T3214" s="9">
        <v>46178</v>
      </c>
      <c r="U3214" s="9">
        <v>46513</v>
      </c>
      <c r="V3214" t="s">
        <v>29</v>
      </c>
      <c r="W3214" t="s">
        <v>29</v>
      </c>
      <c r="X3214" t="s">
        <v>296</v>
      </c>
      <c r="Y3214" t="s">
        <v>297</v>
      </c>
      <c r="AA3214" t="b">
        <f t="shared" si="1251"/>
        <v>1</v>
      </c>
      <c r="AB3214" t="b">
        <f t="shared" si="1252"/>
        <v>1</v>
      </c>
      <c r="AC3214" t="b">
        <f t="shared" si="1253"/>
        <v>1</v>
      </c>
      <c r="AD3214" t="b">
        <f t="shared" si="1254"/>
        <v>1</v>
      </c>
      <c r="AE3214" t="b">
        <f t="shared" si="1255"/>
        <v>1</v>
      </c>
      <c r="AF3214" t="b">
        <f t="shared" si="1256"/>
        <v>1</v>
      </c>
      <c r="AG3214" t="b">
        <f t="shared" si="1257"/>
        <v>1</v>
      </c>
      <c r="AH3214" t="b">
        <f t="shared" si="1258"/>
        <v>1</v>
      </c>
      <c r="AI3214" t="b">
        <f t="shared" si="1259"/>
        <v>1</v>
      </c>
      <c r="AJ3214" t="b">
        <f t="shared" si="1260"/>
        <v>1</v>
      </c>
      <c r="AK3214" t="b">
        <f t="shared" si="1261"/>
        <v>1</v>
      </c>
      <c r="AL3214" t="b">
        <f t="shared" si="1262"/>
        <v>1</v>
      </c>
      <c r="AM3214" t="b">
        <f t="shared" si="1263"/>
        <v>1</v>
      </c>
      <c r="AN3214" t="b">
        <f t="shared" si="1264"/>
        <v>1</v>
      </c>
      <c r="AO3214" t="b">
        <f t="shared" si="1265"/>
        <v>1</v>
      </c>
      <c r="AP3214" t="b">
        <f t="shared" si="1266"/>
        <v>1</v>
      </c>
      <c r="AQ3214" t="b">
        <f t="shared" si="1267"/>
        <v>1</v>
      </c>
      <c r="AR3214" t="b">
        <f t="shared" si="1268"/>
        <v>1</v>
      </c>
      <c r="AS3214" t="b">
        <f t="shared" si="1269"/>
        <v>1</v>
      </c>
      <c r="AT3214" t="b">
        <f t="shared" si="1270"/>
        <v>1</v>
      </c>
      <c r="AU3214" t="b">
        <f t="shared" si="1271"/>
        <v>1</v>
      </c>
      <c r="AV3214" t="b">
        <f t="shared" si="1272"/>
        <v>1</v>
      </c>
      <c r="AW3214" t="b">
        <f t="shared" si="1273"/>
        <v>1</v>
      </c>
      <c r="AX3214" t="b">
        <f t="shared" si="1274"/>
        <v>1</v>
      </c>
      <c r="AY3214" t="b">
        <f t="shared" si="1275"/>
        <v>1</v>
      </c>
      <c r="BA3214" s="9">
        <v>46239</v>
      </c>
      <c r="BB3214" t="s">
        <v>6753</v>
      </c>
      <c r="BC3214" t="s">
        <v>6754</v>
      </c>
      <c r="BD3214" t="s">
        <v>1671</v>
      </c>
      <c r="BE3214" t="s">
        <v>6788</v>
      </c>
      <c r="BF3214" t="s">
        <v>6789</v>
      </c>
      <c r="BG3214" t="s">
        <v>194</v>
      </c>
      <c r="BH3214" t="s">
        <v>292</v>
      </c>
      <c r="BJ3214" t="s">
        <v>6790</v>
      </c>
      <c r="BM3214" t="s">
        <v>302</v>
      </c>
      <c r="BN3214" s="10">
        <v>800</v>
      </c>
      <c r="BO3214" t="s">
        <v>309</v>
      </c>
      <c r="BP3214" s="10">
        <v>800</v>
      </c>
      <c r="BQ3214" s="10">
        <v>1763.68</v>
      </c>
      <c r="BR3214" s="10">
        <v>13360.136544000001</v>
      </c>
      <c r="BS3214" s="10">
        <v>11573.973792000001</v>
      </c>
      <c r="BT3214" s="9">
        <v>46178</v>
      </c>
      <c r="BU3214" s="9">
        <v>46513</v>
      </c>
      <c r="BX3214" t="s">
        <v>296</v>
      </c>
      <c r="BY3214" t="s">
        <v>297</v>
      </c>
    </row>
    <row r="3215" spans="1:77" x14ac:dyDescent="0.25">
      <c r="A3215" s="9">
        <v>46239</v>
      </c>
      <c r="B3215" t="s">
        <v>6753</v>
      </c>
      <c r="C3215" t="s">
        <v>6754</v>
      </c>
      <c r="D3215" t="s">
        <v>1675</v>
      </c>
      <c r="E3215" t="s">
        <v>6791</v>
      </c>
      <c r="F3215" t="s">
        <v>6792</v>
      </c>
      <c r="G3215" t="s">
        <v>194</v>
      </c>
      <c r="H3215" t="s">
        <v>292</v>
      </c>
      <c r="I3215" t="s">
        <v>29</v>
      </c>
      <c r="J3215" t="s">
        <v>6793</v>
      </c>
      <c r="K3215" t="s">
        <v>29</v>
      </c>
      <c r="L3215" t="s">
        <v>29</v>
      </c>
      <c r="M3215" t="s">
        <v>302</v>
      </c>
      <c r="N3215" s="10">
        <v>600</v>
      </c>
      <c r="O3215" t="s">
        <v>309</v>
      </c>
      <c r="P3215" s="10">
        <v>600</v>
      </c>
      <c r="Q3215" s="10">
        <v>1322.7595200000001</v>
      </c>
      <c r="R3215" s="10">
        <v>9623.4791173560006</v>
      </c>
      <c r="S3215" s="10">
        <v>8334.8728041600007</v>
      </c>
      <c r="T3215" s="9">
        <v>46155</v>
      </c>
      <c r="U3215" s="9">
        <v>46494</v>
      </c>
      <c r="V3215" t="s">
        <v>29</v>
      </c>
      <c r="W3215" t="s">
        <v>29</v>
      </c>
      <c r="X3215" t="s">
        <v>296</v>
      </c>
      <c r="Y3215" t="s">
        <v>297</v>
      </c>
      <c r="AA3215" t="b">
        <f t="shared" si="1251"/>
        <v>1</v>
      </c>
      <c r="AB3215" t="b">
        <f t="shared" si="1252"/>
        <v>1</v>
      </c>
      <c r="AC3215" t="b">
        <f t="shared" si="1253"/>
        <v>1</v>
      </c>
      <c r="AD3215" t="b">
        <f t="shared" si="1254"/>
        <v>1</v>
      </c>
      <c r="AE3215" t="b">
        <f t="shared" si="1255"/>
        <v>1</v>
      </c>
      <c r="AF3215" t="b">
        <f t="shared" si="1256"/>
        <v>1</v>
      </c>
      <c r="AG3215" t="b">
        <f t="shared" si="1257"/>
        <v>1</v>
      </c>
      <c r="AH3215" t="b">
        <f t="shared" si="1258"/>
        <v>1</v>
      </c>
      <c r="AI3215" t="b">
        <f t="shared" si="1259"/>
        <v>1</v>
      </c>
      <c r="AJ3215" t="b">
        <f t="shared" si="1260"/>
        <v>1</v>
      </c>
      <c r="AK3215" t="b">
        <f t="shared" si="1261"/>
        <v>1</v>
      </c>
      <c r="AL3215" t="b">
        <f t="shared" si="1262"/>
        <v>1</v>
      </c>
      <c r="AM3215" t="b">
        <f t="shared" si="1263"/>
        <v>1</v>
      </c>
      <c r="AN3215" t="b">
        <f t="shared" si="1264"/>
        <v>1</v>
      </c>
      <c r="AO3215" t="b">
        <f t="shared" si="1265"/>
        <v>1</v>
      </c>
      <c r="AP3215" t="b">
        <f t="shared" si="1266"/>
        <v>1</v>
      </c>
      <c r="AQ3215" t="b">
        <f t="shared" si="1267"/>
        <v>1</v>
      </c>
      <c r="AR3215" t="b">
        <f t="shared" si="1268"/>
        <v>1</v>
      </c>
      <c r="AS3215" t="b">
        <f t="shared" si="1269"/>
        <v>1</v>
      </c>
      <c r="AT3215" t="b">
        <f t="shared" si="1270"/>
        <v>1</v>
      </c>
      <c r="AU3215" t="b">
        <f t="shared" si="1271"/>
        <v>1</v>
      </c>
      <c r="AV3215" t="b">
        <f t="shared" si="1272"/>
        <v>1</v>
      </c>
      <c r="AW3215" t="b">
        <f t="shared" si="1273"/>
        <v>1</v>
      </c>
      <c r="AX3215" t="b">
        <f t="shared" si="1274"/>
        <v>1</v>
      </c>
      <c r="AY3215" t="b">
        <f t="shared" si="1275"/>
        <v>1</v>
      </c>
      <c r="BA3215" s="9">
        <v>46239</v>
      </c>
      <c r="BB3215" t="s">
        <v>6753</v>
      </c>
      <c r="BC3215" t="s">
        <v>6754</v>
      </c>
      <c r="BD3215" t="s">
        <v>1675</v>
      </c>
      <c r="BE3215" t="s">
        <v>6791</v>
      </c>
      <c r="BF3215" t="s">
        <v>6792</v>
      </c>
      <c r="BG3215" t="s">
        <v>194</v>
      </c>
      <c r="BH3215" t="s">
        <v>292</v>
      </c>
      <c r="BJ3215" t="s">
        <v>6793</v>
      </c>
      <c r="BM3215" t="s">
        <v>302</v>
      </c>
      <c r="BN3215" s="10">
        <v>600</v>
      </c>
      <c r="BO3215" t="s">
        <v>309</v>
      </c>
      <c r="BP3215" s="10">
        <v>600</v>
      </c>
      <c r="BQ3215" s="10">
        <v>1322.76</v>
      </c>
      <c r="BR3215" s="10">
        <v>9621.4586760000002</v>
      </c>
      <c r="BS3215" s="10">
        <v>8335.1326680000002</v>
      </c>
      <c r="BT3215" s="9">
        <v>46155</v>
      </c>
      <c r="BU3215" s="9">
        <v>46494</v>
      </c>
      <c r="BX3215" t="s">
        <v>296</v>
      </c>
      <c r="BY3215" t="s">
        <v>297</v>
      </c>
    </row>
    <row r="3216" spans="1:77" x14ac:dyDescent="0.25">
      <c r="A3216" s="9">
        <v>46239</v>
      </c>
      <c r="B3216" t="s">
        <v>6753</v>
      </c>
      <c r="C3216" t="s">
        <v>6754</v>
      </c>
      <c r="D3216" t="s">
        <v>1675</v>
      </c>
      <c r="E3216" t="s">
        <v>6791</v>
      </c>
      <c r="F3216" t="s">
        <v>6792</v>
      </c>
      <c r="G3216" t="s">
        <v>194</v>
      </c>
      <c r="H3216" t="s">
        <v>292</v>
      </c>
      <c r="I3216" t="s">
        <v>29</v>
      </c>
      <c r="J3216" t="s">
        <v>6794</v>
      </c>
      <c r="K3216" t="s">
        <v>29</v>
      </c>
      <c r="L3216" t="s">
        <v>29</v>
      </c>
      <c r="M3216" t="s">
        <v>302</v>
      </c>
      <c r="N3216" s="10">
        <v>3000</v>
      </c>
      <c r="O3216" t="s">
        <v>309</v>
      </c>
      <c r="P3216" s="10">
        <v>3000</v>
      </c>
      <c r="Q3216" s="10">
        <v>6613.7975999999999</v>
      </c>
      <c r="R3216" s="10">
        <v>48117.395586780003</v>
      </c>
      <c r="S3216" s="10">
        <v>41674.3640208</v>
      </c>
      <c r="T3216" s="9">
        <v>46178</v>
      </c>
      <c r="U3216" s="9">
        <v>46513</v>
      </c>
      <c r="V3216" t="s">
        <v>29</v>
      </c>
      <c r="W3216" t="s">
        <v>29</v>
      </c>
      <c r="X3216" t="s">
        <v>296</v>
      </c>
      <c r="Y3216" t="s">
        <v>297</v>
      </c>
      <c r="AA3216" t="b">
        <f t="shared" si="1251"/>
        <v>1</v>
      </c>
      <c r="AB3216" t="b">
        <f t="shared" si="1252"/>
        <v>1</v>
      </c>
      <c r="AC3216" t="b">
        <f t="shared" si="1253"/>
        <v>1</v>
      </c>
      <c r="AD3216" t="b">
        <f t="shared" si="1254"/>
        <v>1</v>
      </c>
      <c r="AE3216" t="b">
        <f t="shared" si="1255"/>
        <v>1</v>
      </c>
      <c r="AF3216" t="b">
        <f t="shared" si="1256"/>
        <v>1</v>
      </c>
      <c r="AG3216" t="b">
        <f t="shared" si="1257"/>
        <v>1</v>
      </c>
      <c r="AH3216" t="b">
        <f t="shared" si="1258"/>
        <v>1</v>
      </c>
      <c r="AI3216" t="b">
        <f t="shared" si="1259"/>
        <v>1</v>
      </c>
      <c r="AJ3216" t="b">
        <f t="shared" si="1260"/>
        <v>1</v>
      </c>
      <c r="AK3216" t="b">
        <f t="shared" si="1261"/>
        <v>1</v>
      </c>
      <c r="AL3216" t="b">
        <f t="shared" si="1262"/>
        <v>1</v>
      </c>
      <c r="AM3216" t="b">
        <f t="shared" si="1263"/>
        <v>1</v>
      </c>
      <c r="AN3216" t="b">
        <f t="shared" si="1264"/>
        <v>1</v>
      </c>
      <c r="AO3216" t="b">
        <f t="shared" si="1265"/>
        <v>1</v>
      </c>
      <c r="AP3216" t="b">
        <f t="shared" si="1266"/>
        <v>1</v>
      </c>
      <c r="AQ3216" t="b">
        <f t="shared" si="1267"/>
        <v>1</v>
      </c>
      <c r="AR3216" t="b">
        <f t="shared" si="1268"/>
        <v>1</v>
      </c>
      <c r="AS3216" t="b">
        <f t="shared" si="1269"/>
        <v>1</v>
      </c>
      <c r="AT3216" t="b">
        <f t="shared" si="1270"/>
        <v>1</v>
      </c>
      <c r="AU3216" t="b">
        <f t="shared" si="1271"/>
        <v>1</v>
      </c>
      <c r="AV3216" t="b">
        <f t="shared" si="1272"/>
        <v>1</v>
      </c>
      <c r="AW3216" t="b">
        <f t="shared" si="1273"/>
        <v>1</v>
      </c>
      <c r="AX3216" t="b">
        <f t="shared" si="1274"/>
        <v>1</v>
      </c>
      <c r="AY3216" t="b">
        <f t="shared" si="1275"/>
        <v>1</v>
      </c>
      <c r="BA3216" s="9">
        <v>46239</v>
      </c>
      <c r="BB3216" t="s">
        <v>6753</v>
      </c>
      <c r="BC3216" t="s">
        <v>6754</v>
      </c>
      <c r="BD3216" t="s">
        <v>1675</v>
      </c>
      <c r="BE3216" t="s">
        <v>6791</v>
      </c>
      <c r="BF3216" t="s">
        <v>6792</v>
      </c>
      <c r="BG3216" t="s">
        <v>194</v>
      </c>
      <c r="BH3216" t="s">
        <v>292</v>
      </c>
      <c r="BJ3216" t="s">
        <v>6794</v>
      </c>
      <c r="BM3216" t="s">
        <v>302</v>
      </c>
      <c r="BN3216" s="10">
        <v>3000</v>
      </c>
      <c r="BO3216" t="s">
        <v>309</v>
      </c>
      <c r="BP3216" s="10">
        <v>3000</v>
      </c>
      <c r="BQ3216" s="10">
        <v>6613.8</v>
      </c>
      <c r="BR3216" s="10">
        <v>48107.293380000003</v>
      </c>
      <c r="BS3216" s="10">
        <v>41675.663339999999</v>
      </c>
      <c r="BT3216" s="9">
        <v>46178</v>
      </c>
      <c r="BU3216" s="9">
        <v>46513</v>
      </c>
      <c r="BX3216" t="s">
        <v>296</v>
      </c>
      <c r="BY3216" t="s">
        <v>297</v>
      </c>
    </row>
    <row r="3217" spans="1:77" x14ac:dyDescent="0.25">
      <c r="A3217" s="9">
        <v>46239</v>
      </c>
      <c r="B3217" t="s">
        <v>6753</v>
      </c>
      <c r="C3217" t="s">
        <v>6754</v>
      </c>
      <c r="D3217" t="s">
        <v>1675</v>
      </c>
      <c r="E3217" t="s">
        <v>6791</v>
      </c>
      <c r="F3217" t="s">
        <v>6795</v>
      </c>
      <c r="G3217" t="s">
        <v>194</v>
      </c>
      <c r="H3217" t="s">
        <v>292</v>
      </c>
      <c r="I3217" t="s">
        <v>29</v>
      </c>
      <c r="J3217" t="s">
        <v>6794</v>
      </c>
      <c r="K3217" t="s">
        <v>29</v>
      </c>
      <c r="L3217" t="s">
        <v>29</v>
      </c>
      <c r="M3217" t="s">
        <v>302</v>
      </c>
      <c r="N3217" s="10">
        <v>954</v>
      </c>
      <c r="O3217" t="s">
        <v>309</v>
      </c>
      <c r="P3217" s="10">
        <v>954</v>
      </c>
      <c r="Q3217" s="10">
        <v>2103.1876367999998</v>
      </c>
      <c r="R3217" s="10">
        <v>15339.162376074401</v>
      </c>
      <c r="S3217" s="10">
        <v>13285.2127352112</v>
      </c>
      <c r="T3217" s="9">
        <v>46178</v>
      </c>
      <c r="U3217" s="9">
        <v>46513</v>
      </c>
      <c r="V3217" t="s">
        <v>29</v>
      </c>
      <c r="W3217" t="s">
        <v>29</v>
      </c>
      <c r="X3217" t="s">
        <v>296</v>
      </c>
      <c r="Y3217" t="s">
        <v>297</v>
      </c>
      <c r="AA3217" t="b">
        <f t="shared" si="1251"/>
        <v>1</v>
      </c>
      <c r="AB3217" t="b">
        <f t="shared" si="1252"/>
        <v>1</v>
      </c>
      <c r="AC3217" t="b">
        <f t="shared" si="1253"/>
        <v>1</v>
      </c>
      <c r="AD3217" t="b">
        <f t="shared" si="1254"/>
        <v>1</v>
      </c>
      <c r="AE3217" t="b">
        <f t="shared" si="1255"/>
        <v>1</v>
      </c>
      <c r="AF3217" t="b">
        <f t="shared" si="1256"/>
        <v>1</v>
      </c>
      <c r="AG3217" t="b">
        <f t="shared" si="1257"/>
        <v>1</v>
      </c>
      <c r="AH3217" t="b">
        <f t="shared" si="1258"/>
        <v>1</v>
      </c>
      <c r="AI3217" t="b">
        <f t="shared" si="1259"/>
        <v>1</v>
      </c>
      <c r="AJ3217" t="b">
        <f t="shared" si="1260"/>
        <v>1</v>
      </c>
      <c r="AK3217" t="b">
        <f t="shared" si="1261"/>
        <v>1</v>
      </c>
      <c r="AL3217" t="b">
        <f t="shared" si="1262"/>
        <v>1</v>
      </c>
      <c r="AM3217" t="b">
        <f t="shared" si="1263"/>
        <v>1</v>
      </c>
      <c r="AN3217" t="b">
        <f t="shared" si="1264"/>
        <v>1</v>
      </c>
      <c r="AO3217" t="b">
        <f t="shared" si="1265"/>
        <v>1</v>
      </c>
      <c r="AP3217" t="b">
        <f t="shared" si="1266"/>
        <v>1</v>
      </c>
      <c r="AQ3217" t="b">
        <f t="shared" si="1267"/>
        <v>1</v>
      </c>
      <c r="AR3217" t="b">
        <f t="shared" si="1268"/>
        <v>1</v>
      </c>
      <c r="AS3217" t="b">
        <f t="shared" si="1269"/>
        <v>1</v>
      </c>
      <c r="AT3217" t="b">
        <f t="shared" si="1270"/>
        <v>1</v>
      </c>
      <c r="AU3217" t="b">
        <f t="shared" si="1271"/>
        <v>1</v>
      </c>
      <c r="AV3217" t="b">
        <f t="shared" si="1272"/>
        <v>1</v>
      </c>
      <c r="AW3217" t="b">
        <f t="shared" si="1273"/>
        <v>1</v>
      </c>
      <c r="AX3217" t="b">
        <f t="shared" si="1274"/>
        <v>1</v>
      </c>
      <c r="AY3217" t="b">
        <f t="shared" si="1275"/>
        <v>1</v>
      </c>
      <c r="BA3217" s="9">
        <v>46239</v>
      </c>
      <c r="BB3217" t="s">
        <v>6753</v>
      </c>
      <c r="BC3217" t="s">
        <v>6754</v>
      </c>
      <c r="BD3217" t="s">
        <v>1675</v>
      </c>
      <c r="BE3217" t="s">
        <v>6791</v>
      </c>
      <c r="BF3217" t="s">
        <v>6795</v>
      </c>
      <c r="BG3217" t="s">
        <v>194</v>
      </c>
      <c r="BH3217" t="s">
        <v>292</v>
      </c>
      <c r="BJ3217" t="s">
        <v>6794</v>
      </c>
      <c r="BM3217" t="s">
        <v>302</v>
      </c>
      <c r="BN3217" s="10">
        <v>954</v>
      </c>
      <c r="BO3217" t="s">
        <v>309</v>
      </c>
      <c r="BP3217" s="10">
        <v>954</v>
      </c>
      <c r="BQ3217" s="10">
        <v>2103.1884</v>
      </c>
      <c r="BR3217" s="10">
        <v>15335.941606</v>
      </c>
      <c r="BS3217" s="10">
        <v>13285.626657999999</v>
      </c>
      <c r="BT3217" s="9">
        <v>46178</v>
      </c>
      <c r="BU3217" s="9">
        <v>46513</v>
      </c>
      <c r="BX3217" t="s">
        <v>296</v>
      </c>
      <c r="BY3217" t="s">
        <v>297</v>
      </c>
    </row>
    <row r="3218" spans="1:77" x14ac:dyDescent="0.25">
      <c r="A3218" s="9">
        <v>46239</v>
      </c>
      <c r="B3218" t="s">
        <v>6753</v>
      </c>
      <c r="C3218" t="s">
        <v>6754</v>
      </c>
      <c r="D3218" t="s">
        <v>1681</v>
      </c>
      <c r="E3218" t="s">
        <v>6796</v>
      </c>
      <c r="F3218" t="s">
        <v>6797</v>
      </c>
      <c r="G3218" t="s">
        <v>194</v>
      </c>
      <c r="H3218" t="s">
        <v>292</v>
      </c>
      <c r="I3218" t="s">
        <v>29</v>
      </c>
      <c r="J3218" t="s">
        <v>6798</v>
      </c>
      <c r="K3218" t="s">
        <v>29</v>
      </c>
      <c r="L3218" t="s">
        <v>29</v>
      </c>
      <c r="M3218" t="s">
        <v>302</v>
      </c>
      <c r="N3218" s="10">
        <v>10</v>
      </c>
      <c r="O3218" t="s">
        <v>1526</v>
      </c>
      <c r="P3218" s="10">
        <v>200</v>
      </c>
      <c r="Q3218" s="10">
        <v>440.91983999899998</v>
      </c>
      <c r="R3218" s="10">
        <v>2946.5497756499999</v>
      </c>
      <c r="S3218" s="10">
        <v>2551.9998839999998</v>
      </c>
      <c r="T3218" s="9">
        <v>46155</v>
      </c>
      <c r="U3218" s="9">
        <v>46414</v>
      </c>
      <c r="V3218" t="s">
        <v>29</v>
      </c>
      <c r="W3218" t="s">
        <v>29</v>
      </c>
      <c r="X3218" t="s">
        <v>296</v>
      </c>
      <c r="Y3218" t="s">
        <v>533</v>
      </c>
      <c r="AA3218" t="b">
        <f t="shared" si="1251"/>
        <v>1</v>
      </c>
      <c r="AB3218" t="b">
        <f t="shared" si="1252"/>
        <v>1</v>
      </c>
      <c r="AC3218" t="b">
        <f t="shared" si="1253"/>
        <v>1</v>
      </c>
      <c r="AD3218" t="b">
        <f t="shared" si="1254"/>
        <v>1</v>
      </c>
      <c r="AE3218" t="b">
        <f t="shared" si="1255"/>
        <v>1</v>
      </c>
      <c r="AF3218" t="b">
        <f t="shared" si="1256"/>
        <v>1</v>
      </c>
      <c r="AG3218" t="b">
        <f t="shared" si="1257"/>
        <v>1</v>
      </c>
      <c r="AH3218" t="b">
        <f t="shared" si="1258"/>
        <v>1</v>
      </c>
      <c r="AI3218" t="b">
        <f t="shared" si="1259"/>
        <v>1</v>
      </c>
      <c r="AJ3218" t="b">
        <f t="shared" si="1260"/>
        <v>1</v>
      </c>
      <c r="AK3218" t="b">
        <f t="shared" si="1261"/>
        <v>1</v>
      </c>
      <c r="AL3218" t="b">
        <f t="shared" si="1262"/>
        <v>1</v>
      </c>
      <c r="AM3218" t="b">
        <f t="shared" si="1263"/>
        <v>1</v>
      </c>
      <c r="AN3218" t="b">
        <f t="shared" si="1264"/>
        <v>1</v>
      </c>
      <c r="AO3218" t="b">
        <f t="shared" si="1265"/>
        <v>1</v>
      </c>
      <c r="AP3218" t="b">
        <f t="shared" si="1266"/>
        <v>1</v>
      </c>
      <c r="AQ3218" t="b">
        <f t="shared" si="1267"/>
        <v>1</v>
      </c>
      <c r="AR3218" t="b">
        <f t="shared" si="1268"/>
        <v>1</v>
      </c>
      <c r="AS3218" t="b">
        <f t="shared" si="1269"/>
        <v>1</v>
      </c>
      <c r="AT3218" t="b">
        <f t="shared" si="1270"/>
        <v>1</v>
      </c>
      <c r="AU3218" t="b">
        <f t="shared" si="1271"/>
        <v>1</v>
      </c>
      <c r="AV3218" t="b">
        <f t="shared" si="1272"/>
        <v>1</v>
      </c>
      <c r="AW3218" t="b">
        <f t="shared" si="1273"/>
        <v>1</v>
      </c>
      <c r="AX3218" t="b">
        <f t="shared" si="1274"/>
        <v>1</v>
      </c>
      <c r="AY3218" t="b">
        <f t="shared" si="1275"/>
        <v>1</v>
      </c>
      <c r="BA3218" s="9">
        <v>46239</v>
      </c>
      <c r="BB3218" t="s">
        <v>6753</v>
      </c>
      <c r="BC3218" t="s">
        <v>6754</v>
      </c>
      <c r="BD3218" t="s">
        <v>1681</v>
      </c>
      <c r="BE3218" t="s">
        <v>6796</v>
      </c>
      <c r="BF3218" t="s">
        <v>6797</v>
      </c>
      <c r="BG3218" t="s">
        <v>194</v>
      </c>
      <c r="BH3218" t="s">
        <v>292</v>
      </c>
      <c r="BJ3218" t="s">
        <v>6798</v>
      </c>
      <c r="BM3218" t="s">
        <v>302</v>
      </c>
      <c r="BN3218" s="10">
        <v>10</v>
      </c>
      <c r="BO3218" t="s">
        <v>1526</v>
      </c>
      <c r="BP3218" s="10">
        <v>199.99799999999999</v>
      </c>
      <c r="BQ3218" s="10">
        <v>440.91899999999998</v>
      </c>
      <c r="BR3218" s="10">
        <v>2945.9311499999999</v>
      </c>
      <c r="BS3218" s="10">
        <v>2552.0794500000002</v>
      </c>
      <c r="BT3218" s="9">
        <v>46155</v>
      </c>
      <c r="BU3218" s="9">
        <v>46414</v>
      </c>
      <c r="BX3218" t="s">
        <v>296</v>
      </c>
      <c r="BY3218" t="s">
        <v>533</v>
      </c>
    </row>
    <row r="3219" spans="1:77" x14ac:dyDescent="0.25">
      <c r="A3219" s="9">
        <v>46239</v>
      </c>
      <c r="B3219" t="s">
        <v>6753</v>
      </c>
      <c r="C3219" t="s">
        <v>6754</v>
      </c>
      <c r="D3219" t="s">
        <v>1681</v>
      </c>
      <c r="E3219" t="s">
        <v>6796</v>
      </c>
      <c r="F3219" t="s">
        <v>6797</v>
      </c>
      <c r="G3219" t="s">
        <v>194</v>
      </c>
      <c r="H3219" t="s">
        <v>292</v>
      </c>
      <c r="I3219" t="s">
        <v>29</v>
      </c>
      <c r="J3219" t="s">
        <v>6799</v>
      </c>
      <c r="K3219" t="s">
        <v>29</v>
      </c>
      <c r="L3219" t="s">
        <v>29</v>
      </c>
      <c r="M3219" t="s">
        <v>302</v>
      </c>
      <c r="N3219" s="10">
        <v>38</v>
      </c>
      <c r="O3219" t="s">
        <v>1526</v>
      </c>
      <c r="P3219" s="10">
        <v>760</v>
      </c>
      <c r="Q3219" s="10">
        <v>1675.4953919961999</v>
      </c>
      <c r="R3219" s="10">
        <v>11196.889147469999</v>
      </c>
      <c r="S3219" s="10">
        <v>9697.5995591999999</v>
      </c>
      <c r="T3219" s="9">
        <v>46216</v>
      </c>
      <c r="U3219" s="9">
        <v>46466</v>
      </c>
      <c r="V3219" t="s">
        <v>29</v>
      </c>
      <c r="W3219" t="s">
        <v>29</v>
      </c>
      <c r="X3219" t="s">
        <v>296</v>
      </c>
      <c r="Y3219" t="s">
        <v>533</v>
      </c>
      <c r="AA3219" t="b">
        <f t="shared" si="1251"/>
        <v>1</v>
      </c>
      <c r="AB3219" t="b">
        <f t="shared" si="1252"/>
        <v>1</v>
      </c>
      <c r="AC3219" t="b">
        <f t="shared" si="1253"/>
        <v>1</v>
      </c>
      <c r="AD3219" t="b">
        <f t="shared" si="1254"/>
        <v>1</v>
      </c>
      <c r="AE3219" t="b">
        <f t="shared" si="1255"/>
        <v>1</v>
      </c>
      <c r="AF3219" t="b">
        <f t="shared" si="1256"/>
        <v>1</v>
      </c>
      <c r="AG3219" t="b">
        <f t="shared" si="1257"/>
        <v>1</v>
      </c>
      <c r="AH3219" t="b">
        <f t="shared" si="1258"/>
        <v>1</v>
      </c>
      <c r="AI3219" t="b">
        <f t="shared" si="1259"/>
        <v>1</v>
      </c>
      <c r="AJ3219" t="b">
        <f t="shared" si="1260"/>
        <v>1</v>
      </c>
      <c r="AK3219" t="b">
        <f t="shared" si="1261"/>
        <v>1</v>
      </c>
      <c r="AL3219" t="b">
        <f t="shared" si="1262"/>
        <v>1</v>
      </c>
      <c r="AM3219" t="b">
        <f t="shared" si="1263"/>
        <v>1</v>
      </c>
      <c r="AN3219" t="b">
        <f t="shared" si="1264"/>
        <v>1</v>
      </c>
      <c r="AO3219" t="b">
        <f t="shared" si="1265"/>
        <v>1</v>
      </c>
      <c r="AP3219" t="b">
        <f t="shared" si="1266"/>
        <v>1</v>
      </c>
      <c r="AQ3219" t="b">
        <f t="shared" si="1267"/>
        <v>1</v>
      </c>
      <c r="AR3219" t="b">
        <f t="shared" si="1268"/>
        <v>1</v>
      </c>
      <c r="AS3219" t="b">
        <f t="shared" si="1269"/>
        <v>1</v>
      </c>
      <c r="AT3219" t="b">
        <f t="shared" si="1270"/>
        <v>1</v>
      </c>
      <c r="AU3219" t="b">
        <f t="shared" si="1271"/>
        <v>1</v>
      </c>
      <c r="AV3219" t="b">
        <f t="shared" si="1272"/>
        <v>1</v>
      </c>
      <c r="AW3219" t="b">
        <f t="shared" si="1273"/>
        <v>1</v>
      </c>
      <c r="AX3219" t="b">
        <f t="shared" si="1274"/>
        <v>1</v>
      </c>
      <c r="AY3219" t="b">
        <f t="shared" si="1275"/>
        <v>1</v>
      </c>
      <c r="BA3219" s="9">
        <v>46239</v>
      </c>
      <c r="BB3219" t="s">
        <v>6753</v>
      </c>
      <c r="BC3219" t="s">
        <v>6754</v>
      </c>
      <c r="BD3219" t="s">
        <v>1681</v>
      </c>
      <c r="BE3219" t="s">
        <v>6796</v>
      </c>
      <c r="BF3219" t="s">
        <v>6797</v>
      </c>
      <c r="BG3219" t="s">
        <v>194</v>
      </c>
      <c r="BH3219" t="s">
        <v>292</v>
      </c>
      <c r="BJ3219" t="s">
        <v>6799</v>
      </c>
      <c r="BM3219" t="s">
        <v>302</v>
      </c>
      <c r="BN3219" s="10">
        <v>38</v>
      </c>
      <c r="BO3219" t="s">
        <v>1526</v>
      </c>
      <c r="BP3219" s="10">
        <v>759.99239999999998</v>
      </c>
      <c r="BQ3219" s="10">
        <v>1675.4921999999999</v>
      </c>
      <c r="BR3219" s="10">
        <v>11194.53837</v>
      </c>
      <c r="BS3219" s="10">
        <v>9697.9019099999987</v>
      </c>
      <c r="BT3219" s="9">
        <v>46216</v>
      </c>
      <c r="BU3219" s="9">
        <v>46466</v>
      </c>
      <c r="BX3219" t="s">
        <v>296</v>
      </c>
      <c r="BY3219" t="s">
        <v>533</v>
      </c>
    </row>
    <row r="3220" spans="1:77" x14ac:dyDescent="0.25">
      <c r="A3220" s="9">
        <v>46239</v>
      </c>
      <c r="B3220" t="s">
        <v>6753</v>
      </c>
      <c r="C3220" t="s">
        <v>6754</v>
      </c>
      <c r="D3220" t="s">
        <v>6800</v>
      </c>
      <c r="E3220" t="s">
        <v>6801</v>
      </c>
      <c r="F3220" t="s">
        <v>6802</v>
      </c>
      <c r="G3220" t="s">
        <v>194</v>
      </c>
      <c r="H3220" t="s">
        <v>292</v>
      </c>
      <c r="I3220" t="s">
        <v>29</v>
      </c>
      <c r="J3220" t="s">
        <v>6803</v>
      </c>
      <c r="K3220" t="s">
        <v>29</v>
      </c>
      <c r="L3220" t="s">
        <v>29</v>
      </c>
      <c r="M3220" t="s">
        <v>302</v>
      </c>
      <c r="N3220" s="10">
        <v>10</v>
      </c>
      <c r="O3220" t="s">
        <v>1526</v>
      </c>
      <c r="P3220" s="10">
        <v>200</v>
      </c>
      <c r="Q3220" s="10">
        <v>440.91983999899998</v>
      </c>
      <c r="R3220" s="10">
        <v>1117.3447400895</v>
      </c>
      <c r="S3220" s="10">
        <v>967.72967172000006</v>
      </c>
      <c r="T3220" s="9">
        <v>46142</v>
      </c>
      <c r="U3220" s="9">
        <v>46484</v>
      </c>
      <c r="V3220" t="s">
        <v>29</v>
      </c>
      <c r="W3220" t="s">
        <v>29</v>
      </c>
      <c r="X3220" t="s">
        <v>363</v>
      </c>
      <c r="Y3220" t="s">
        <v>296</v>
      </c>
      <c r="AA3220" t="b">
        <f t="shared" si="1251"/>
        <v>1</v>
      </c>
      <c r="AB3220" t="b">
        <f t="shared" si="1252"/>
        <v>1</v>
      </c>
      <c r="AC3220" t="b">
        <f t="shared" si="1253"/>
        <v>1</v>
      </c>
      <c r="AD3220" t="b">
        <f t="shared" si="1254"/>
        <v>1</v>
      </c>
      <c r="AE3220" t="b">
        <f t="shared" si="1255"/>
        <v>1</v>
      </c>
      <c r="AF3220" t="b">
        <f t="shared" si="1256"/>
        <v>1</v>
      </c>
      <c r="AG3220" t="b">
        <f t="shared" si="1257"/>
        <v>1</v>
      </c>
      <c r="AH3220" t="b">
        <f t="shared" si="1258"/>
        <v>1</v>
      </c>
      <c r="AI3220" t="b">
        <f t="shared" si="1259"/>
        <v>1</v>
      </c>
      <c r="AJ3220" t="b">
        <f t="shared" si="1260"/>
        <v>1</v>
      </c>
      <c r="AK3220" t="b">
        <f t="shared" si="1261"/>
        <v>1</v>
      </c>
      <c r="AL3220" t="b">
        <f t="shared" si="1262"/>
        <v>1</v>
      </c>
      <c r="AM3220" t="b">
        <f t="shared" si="1263"/>
        <v>1</v>
      </c>
      <c r="AN3220" t="b">
        <f t="shared" si="1264"/>
        <v>1</v>
      </c>
      <c r="AO3220" t="b">
        <f t="shared" si="1265"/>
        <v>1</v>
      </c>
      <c r="AP3220" t="b">
        <f t="shared" si="1266"/>
        <v>1</v>
      </c>
      <c r="AQ3220" t="b">
        <f t="shared" si="1267"/>
        <v>1</v>
      </c>
      <c r="AR3220" t="b">
        <f t="shared" si="1268"/>
        <v>1</v>
      </c>
      <c r="AS3220" t="b">
        <f t="shared" si="1269"/>
        <v>1</v>
      </c>
      <c r="AT3220" t="b">
        <f t="shared" si="1270"/>
        <v>1</v>
      </c>
      <c r="AU3220" t="b">
        <f t="shared" si="1271"/>
        <v>1</v>
      </c>
      <c r="AV3220" t="b">
        <f t="shared" si="1272"/>
        <v>1</v>
      </c>
      <c r="AW3220" t="b">
        <f t="shared" si="1273"/>
        <v>1</v>
      </c>
      <c r="AX3220" t="b">
        <f t="shared" si="1274"/>
        <v>1</v>
      </c>
      <c r="AY3220" t="b">
        <f t="shared" si="1275"/>
        <v>1</v>
      </c>
      <c r="BA3220" s="9">
        <v>46239</v>
      </c>
      <c r="BB3220" t="s">
        <v>6753</v>
      </c>
      <c r="BC3220" t="s">
        <v>6754</v>
      </c>
      <c r="BD3220" t="s">
        <v>6800</v>
      </c>
      <c r="BE3220" t="s">
        <v>6801</v>
      </c>
      <c r="BF3220" t="s">
        <v>6802</v>
      </c>
      <c r="BG3220" t="s">
        <v>194</v>
      </c>
      <c r="BH3220" t="s">
        <v>292</v>
      </c>
      <c r="BJ3220" t="s">
        <v>6803</v>
      </c>
      <c r="BM3220" t="s">
        <v>302</v>
      </c>
      <c r="BN3220" s="10">
        <v>10</v>
      </c>
      <c r="BO3220" t="s">
        <v>1526</v>
      </c>
      <c r="BP3220" s="10">
        <v>199.99799999999999</v>
      </c>
      <c r="BQ3220" s="10">
        <v>440.91899999999998</v>
      </c>
      <c r="BR3220" s="10">
        <v>1117.110895</v>
      </c>
      <c r="BS3220" s="10">
        <v>967.7604849999999</v>
      </c>
      <c r="BT3220" s="9">
        <v>46142</v>
      </c>
      <c r="BU3220" s="9">
        <v>46484</v>
      </c>
      <c r="BX3220" t="s">
        <v>363</v>
      </c>
      <c r="BY3220" t="s">
        <v>296</v>
      </c>
    </row>
    <row r="3221" spans="1:77" x14ac:dyDescent="0.25">
      <c r="A3221" s="9">
        <v>46239</v>
      </c>
      <c r="B3221" t="s">
        <v>6753</v>
      </c>
      <c r="C3221" t="s">
        <v>6754</v>
      </c>
      <c r="D3221" t="s">
        <v>6800</v>
      </c>
      <c r="E3221" t="s">
        <v>6801</v>
      </c>
      <c r="F3221" t="s">
        <v>6802</v>
      </c>
      <c r="G3221" t="s">
        <v>194</v>
      </c>
      <c r="H3221" t="s">
        <v>292</v>
      </c>
      <c r="I3221" t="s">
        <v>29</v>
      </c>
      <c r="J3221" t="s">
        <v>6804</v>
      </c>
      <c r="K3221" t="s">
        <v>29</v>
      </c>
      <c r="L3221" t="s">
        <v>29</v>
      </c>
      <c r="M3221" t="s">
        <v>302</v>
      </c>
      <c r="N3221" s="10">
        <v>48</v>
      </c>
      <c r="O3221" t="s">
        <v>1526</v>
      </c>
      <c r="P3221" s="10">
        <v>960</v>
      </c>
      <c r="Q3221" s="10">
        <v>2116.4152319952</v>
      </c>
      <c r="R3221" s="10">
        <v>5363.2547524295996</v>
      </c>
      <c r="S3221" s="10">
        <v>4645.1024242559997</v>
      </c>
      <c r="T3221" s="9">
        <v>46178</v>
      </c>
      <c r="U3221" s="9">
        <v>46511</v>
      </c>
      <c r="V3221" t="s">
        <v>29</v>
      </c>
      <c r="W3221" t="s">
        <v>29</v>
      </c>
      <c r="X3221" t="s">
        <v>363</v>
      </c>
      <c r="Y3221" t="s">
        <v>296</v>
      </c>
      <c r="AA3221" t="b">
        <f t="shared" si="1251"/>
        <v>1</v>
      </c>
      <c r="AB3221" t="b">
        <f t="shared" si="1252"/>
        <v>1</v>
      </c>
      <c r="AC3221" t="b">
        <f t="shared" si="1253"/>
        <v>1</v>
      </c>
      <c r="AD3221" t="b">
        <f t="shared" si="1254"/>
        <v>1</v>
      </c>
      <c r="AE3221" t="b">
        <f t="shared" si="1255"/>
        <v>1</v>
      </c>
      <c r="AF3221" t="b">
        <f t="shared" si="1256"/>
        <v>1</v>
      </c>
      <c r="AG3221" t="b">
        <f t="shared" si="1257"/>
        <v>1</v>
      </c>
      <c r="AH3221" t="b">
        <f t="shared" si="1258"/>
        <v>1</v>
      </c>
      <c r="AI3221" t="b">
        <f t="shared" si="1259"/>
        <v>1</v>
      </c>
      <c r="AJ3221" t="b">
        <f t="shared" si="1260"/>
        <v>1</v>
      </c>
      <c r="AK3221" t="b">
        <f t="shared" si="1261"/>
        <v>1</v>
      </c>
      <c r="AL3221" t="b">
        <f t="shared" si="1262"/>
        <v>1</v>
      </c>
      <c r="AM3221" t="b">
        <f t="shared" si="1263"/>
        <v>1</v>
      </c>
      <c r="AN3221" t="b">
        <f t="shared" si="1264"/>
        <v>1</v>
      </c>
      <c r="AO3221" t="b">
        <f t="shared" si="1265"/>
        <v>1</v>
      </c>
      <c r="AP3221" t="b">
        <f t="shared" si="1266"/>
        <v>1</v>
      </c>
      <c r="AQ3221" t="b">
        <f t="shared" si="1267"/>
        <v>1</v>
      </c>
      <c r="AR3221" t="b">
        <f t="shared" si="1268"/>
        <v>1</v>
      </c>
      <c r="AS3221" t="b">
        <f t="shared" si="1269"/>
        <v>1</v>
      </c>
      <c r="AT3221" t="b">
        <f t="shared" si="1270"/>
        <v>1</v>
      </c>
      <c r="AU3221" t="b">
        <f t="shared" si="1271"/>
        <v>1</v>
      </c>
      <c r="AV3221" t="b">
        <f t="shared" si="1272"/>
        <v>1</v>
      </c>
      <c r="AW3221" t="b">
        <f t="shared" si="1273"/>
        <v>1</v>
      </c>
      <c r="AX3221" t="b">
        <f t="shared" si="1274"/>
        <v>1</v>
      </c>
      <c r="AY3221" t="b">
        <f t="shared" si="1275"/>
        <v>1</v>
      </c>
      <c r="BA3221" s="9">
        <v>46239</v>
      </c>
      <c r="BB3221" t="s">
        <v>6753</v>
      </c>
      <c r="BC3221" t="s">
        <v>6754</v>
      </c>
      <c r="BD3221" t="s">
        <v>6800</v>
      </c>
      <c r="BE3221" t="s">
        <v>6801</v>
      </c>
      <c r="BF3221" t="s">
        <v>6802</v>
      </c>
      <c r="BG3221" t="s">
        <v>194</v>
      </c>
      <c r="BH3221" t="s">
        <v>292</v>
      </c>
      <c r="BJ3221" t="s">
        <v>6804</v>
      </c>
      <c r="BM3221" t="s">
        <v>302</v>
      </c>
      <c r="BN3221" s="10">
        <v>48</v>
      </c>
      <c r="BO3221" t="s">
        <v>1526</v>
      </c>
      <c r="BP3221" s="10">
        <v>959.99040000000002</v>
      </c>
      <c r="BQ3221" s="10">
        <v>2116.4112</v>
      </c>
      <c r="BR3221" s="10">
        <v>5362.1293340000002</v>
      </c>
      <c r="BS3221" s="10">
        <v>4645.247762</v>
      </c>
      <c r="BT3221" s="9">
        <v>46178</v>
      </c>
      <c r="BU3221" s="9">
        <v>46511</v>
      </c>
      <c r="BX3221" t="s">
        <v>363</v>
      </c>
      <c r="BY3221" t="s">
        <v>296</v>
      </c>
    </row>
    <row r="3222" spans="1:77" x14ac:dyDescent="0.25">
      <c r="A3222" s="9">
        <v>46239</v>
      </c>
      <c r="B3222" t="s">
        <v>6753</v>
      </c>
      <c r="C3222" t="s">
        <v>6754</v>
      </c>
      <c r="D3222" t="s">
        <v>6805</v>
      </c>
      <c r="E3222" t="s">
        <v>6806</v>
      </c>
      <c r="F3222" t="s">
        <v>6807</v>
      </c>
      <c r="G3222" t="s">
        <v>194</v>
      </c>
      <c r="H3222" t="s">
        <v>292</v>
      </c>
      <c r="I3222" t="s">
        <v>29</v>
      </c>
      <c r="J3222" t="s">
        <v>6808</v>
      </c>
      <c r="K3222" t="s">
        <v>29</v>
      </c>
      <c r="L3222" t="s">
        <v>29</v>
      </c>
      <c r="M3222" t="s">
        <v>946</v>
      </c>
      <c r="N3222" s="10">
        <v>2000</v>
      </c>
      <c r="O3222" t="s">
        <v>309</v>
      </c>
      <c r="P3222" s="10">
        <v>2000</v>
      </c>
      <c r="Q3222" s="10">
        <v>4409.1984000000002</v>
      </c>
      <c r="R3222" s="10">
        <v>39761.349862000003</v>
      </c>
      <c r="S3222" s="10">
        <v>34437.212319999999</v>
      </c>
      <c r="T3222" s="9">
        <v>45972</v>
      </c>
      <c r="U3222" s="9">
        <v>46313</v>
      </c>
      <c r="V3222" t="s">
        <v>29</v>
      </c>
      <c r="W3222" t="s">
        <v>29</v>
      </c>
      <c r="X3222" t="s">
        <v>296</v>
      </c>
      <c r="Y3222" t="s">
        <v>296</v>
      </c>
      <c r="AA3222" t="b">
        <f t="shared" si="1251"/>
        <v>1</v>
      </c>
      <c r="AB3222" t="b">
        <f t="shared" si="1252"/>
        <v>1</v>
      </c>
      <c r="AC3222" t="b">
        <f t="shared" si="1253"/>
        <v>1</v>
      </c>
      <c r="AD3222" t="b">
        <f t="shared" si="1254"/>
        <v>1</v>
      </c>
      <c r="AE3222" t="b">
        <f t="shared" si="1255"/>
        <v>1</v>
      </c>
      <c r="AF3222" t="b">
        <f t="shared" si="1256"/>
        <v>1</v>
      </c>
      <c r="AG3222" t="b">
        <f t="shared" si="1257"/>
        <v>1</v>
      </c>
      <c r="AH3222" t="b">
        <f t="shared" si="1258"/>
        <v>1</v>
      </c>
      <c r="AI3222" t="b">
        <f t="shared" si="1259"/>
        <v>1</v>
      </c>
      <c r="AJ3222" t="b">
        <f t="shared" si="1260"/>
        <v>1</v>
      </c>
      <c r="AK3222" t="b">
        <f t="shared" si="1261"/>
        <v>1</v>
      </c>
      <c r="AL3222" t="b">
        <f t="shared" si="1262"/>
        <v>1</v>
      </c>
      <c r="AM3222" t="b">
        <f t="shared" si="1263"/>
        <v>1</v>
      </c>
      <c r="AN3222" t="b">
        <f t="shared" si="1264"/>
        <v>1</v>
      </c>
      <c r="AO3222" t="b">
        <f t="shared" si="1265"/>
        <v>1</v>
      </c>
      <c r="AP3222" t="b">
        <f t="shared" si="1266"/>
        <v>1</v>
      </c>
      <c r="AQ3222" t="b">
        <f t="shared" si="1267"/>
        <v>1</v>
      </c>
      <c r="AR3222" t="b">
        <f t="shared" si="1268"/>
        <v>1</v>
      </c>
      <c r="AS3222" t="b">
        <f t="shared" si="1269"/>
        <v>1</v>
      </c>
      <c r="AT3222" t="b">
        <f t="shared" si="1270"/>
        <v>1</v>
      </c>
      <c r="AU3222" t="b">
        <f t="shared" si="1271"/>
        <v>1</v>
      </c>
      <c r="AV3222" t="b">
        <f t="shared" si="1272"/>
        <v>1</v>
      </c>
      <c r="AW3222" t="b">
        <f t="shared" si="1273"/>
        <v>1</v>
      </c>
      <c r="AX3222" t="b">
        <f t="shared" si="1274"/>
        <v>1</v>
      </c>
      <c r="AY3222" t="b">
        <f t="shared" si="1275"/>
        <v>1</v>
      </c>
      <c r="BA3222" s="9">
        <v>46239</v>
      </c>
      <c r="BB3222" t="s">
        <v>6753</v>
      </c>
      <c r="BC3222" t="s">
        <v>6754</v>
      </c>
      <c r="BD3222" t="s">
        <v>6805</v>
      </c>
      <c r="BE3222" t="s">
        <v>6806</v>
      </c>
      <c r="BF3222" t="s">
        <v>6807</v>
      </c>
      <c r="BG3222" t="s">
        <v>194</v>
      </c>
      <c r="BH3222" t="s">
        <v>292</v>
      </c>
      <c r="BJ3222" t="s">
        <v>6808</v>
      </c>
      <c r="BM3222" t="s">
        <v>946</v>
      </c>
      <c r="BN3222" s="10">
        <v>2000</v>
      </c>
      <c r="BO3222" t="s">
        <v>309</v>
      </c>
      <c r="BP3222" s="10">
        <v>2000</v>
      </c>
      <c r="BQ3222" s="10">
        <v>4409.2</v>
      </c>
      <c r="BR3222" s="10">
        <v>39753.002</v>
      </c>
      <c r="BS3222" s="10">
        <v>34438.286</v>
      </c>
      <c r="BT3222" s="9">
        <v>45972</v>
      </c>
      <c r="BU3222" s="9">
        <v>46313</v>
      </c>
      <c r="BX3222" t="s">
        <v>296</v>
      </c>
      <c r="BY3222" t="s">
        <v>296</v>
      </c>
    </row>
    <row r="3223" spans="1:77" x14ac:dyDescent="0.25">
      <c r="A3223" s="9">
        <v>46239</v>
      </c>
      <c r="B3223" t="s">
        <v>6753</v>
      </c>
      <c r="C3223" t="s">
        <v>6754</v>
      </c>
      <c r="D3223" t="s">
        <v>6805</v>
      </c>
      <c r="E3223" t="s">
        <v>6806</v>
      </c>
      <c r="F3223" t="s">
        <v>6807</v>
      </c>
      <c r="G3223" t="s">
        <v>194</v>
      </c>
      <c r="H3223" t="s">
        <v>292</v>
      </c>
      <c r="I3223" t="s">
        <v>29</v>
      </c>
      <c r="J3223" t="s">
        <v>6809</v>
      </c>
      <c r="K3223" t="s">
        <v>29</v>
      </c>
      <c r="L3223" t="s">
        <v>29</v>
      </c>
      <c r="M3223" t="s">
        <v>946</v>
      </c>
      <c r="N3223" s="10">
        <v>5000</v>
      </c>
      <c r="O3223" t="s">
        <v>309</v>
      </c>
      <c r="P3223" s="10">
        <v>5000</v>
      </c>
      <c r="Q3223" s="10">
        <v>11022.995999999999</v>
      </c>
      <c r="R3223" s="10">
        <v>99403.374655000007</v>
      </c>
      <c r="S3223" s="10">
        <v>86093.030799999993</v>
      </c>
      <c r="T3223" s="9">
        <v>45972</v>
      </c>
      <c r="U3223" s="9">
        <v>46314</v>
      </c>
      <c r="V3223" t="s">
        <v>29</v>
      </c>
      <c r="W3223" t="s">
        <v>29</v>
      </c>
      <c r="X3223" t="s">
        <v>296</v>
      </c>
      <c r="Y3223" t="s">
        <v>296</v>
      </c>
      <c r="AA3223" t="b">
        <f t="shared" si="1251"/>
        <v>1</v>
      </c>
      <c r="AB3223" t="b">
        <f t="shared" si="1252"/>
        <v>1</v>
      </c>
      <c r="AC3223" t="b">
        <f t="shared" si="1253"/>
        <v>1</v>
      </c>
      <c r="AD3223" t="b">
        <f t="shared" si="1254"/>
        <v>1</v>
      </c>
      <c r="AE3223" t="b">
        <f t="shared" si="1255"/>
        <v>1</v>
      </c>
      <c r="AF3223" t="b">
        <f t="shared" si="1256"/>
        <v>1</v>
      </c>
      <c r="AG3223" t="b">
        <f t="shared" si="1257"/>
        <v>1</v>
      </c>
      <c r="AH3223" t="b">
        <f t="shared" si="1258"/>
        <v>1</v>
      </c>
      <c r="AI3223" t="b">
        <f t="shared" si="1259"/>
        <v>1</v>
      </c>
      <c r="AJ3223" t="b">
        <f t="shared" si="1260"/>
        <v>1</v>
      </c>
      <c r="AK3223" t="b">
        <f t="shared" si="1261"/>
        <v>1</v>
      </c>
      <c r="AL3223" t="b">
        <f t="shared" si="1262"/>
        <v>1</v>
      </c>
      <c r="AM3223" t="b">
        <f t="shared" si="1263"/>
        <v>1</v>
      </c>
      <c r="AN3223" t="b">
        <f t="shared" si="1264"/>
        <v>1</v>
      </c>
      <c r="AO3223" t="b">
        <f t="shared" si="1265"/>
        <v>1</v>
      </c>
      <c r="AP3223" t="b">
        <f t="shared" si="1266"/>
        <v>1</v>
      </c>
      <c r="AQ3223" t="b">
        <f t="shared" si="1267"/>
        <v>1</v>
      </c>
      <c r="AR3223" t="b">
        <f t="shared" si="1268"/>
        <v>1</v>
      </c>
      <c r="AS3223" t="b">
        <f t="shared" si="1269"/>
        <v>1</v>
      </c>
      <c r="AT3223" t="b">
        <f t="shared" si="1270"/>
        <v>1</v>
      </c>
      <c r="AU3223" t="b">
        <f t="shared" si="1271"/>
        <v>1</v>
      </c>
      <c r="AV3223" t="b">
        <f t="shared" si="1272"/>
        <v>1</v>
      </c>
      <c r="AW3223" t="b">
        <f t="shared" si="1273"/>
        <v>1</v>
      </c>
      <c r="AX3223" t="b">
        <f t="shared" si="1274"/>
        <v>1</v>
      </c>
      <c r="AY3223" t="b">
        <f t="shared" si="1275"/>
        <v>1</v>
      </c>
      <c r="BA3223" s="9">
        <v>46239</v>
      </c>
      <c r="BB3223" t="s">
        <v>6753</v>
      </c>
      <c r="BC3223" t="s">
        <v>6754</v>
      </c>
      <c r="BD3223" t="s">
        <v>6805</v>
      </c>
      <c r="BE3223" t="s">
        <v>6806</v>
      </c>
      <c r="BF3223" t="s">
        <v>6807</v>
      </c>
      <c r="BG3223" t="s">
        <v>194</v>
      </c>
      <c r="BH3223" t="s">
        <v>292</v>
      </c>
      <c r="BJ3223" t="s">
        <v>6809</v>
      </c>
      <c r="BM3223" t="s">
        <v>946</v>
      </c>
      <c r="BN3223" s="10">
        <v>5000</v>
      </c>
      <c r="BO3223" t="s">
        <v>309</v>
      </c>
      <c r="BP3223" s="10">
        <v>5000</v>
      </c>
      <c r="BQ3223" s="10">
        <v>11023</v>
      </c>
      <c r="BR3223" s="10">
        <v>99382.505000000005</v>
      </c>
      <c r="BS3223" s="10">
        <v>86095.714999999997</v>
      </c>
      <c r="BT3223" s="9">
        <v>45972</v>
      </c>
      <c r="BU3223" s="9">
        <v>46314</v>
      </c>
      <c r="BX3223" t="s">
        <v>296</v>
      </c>
      <c r="BY3223" t="s">
        <v>296</v>
      </c>
    </row>
    <row r="3224" spans="1:77" x14ac:dyDescent="0.25">
      <c r="A3224" s="9">
        <v>46239</v>
      </c>
      <c r="B3224" t="s">
        <v>6753</v>
      </c>
      <c r="C3224" t="s">
        <v>6754</v>
      </c>
      <c r="D3224" t="s">
        <v>2143</v>
      </c>
      <c r="E3224" t="s">
        <v>5673</v>
      </c>
      <c r="F3224" t="s">
        <v>5676</v>
      </c>
      <c r="G3224" t="s">
        <v>194</v>
      </c>
      <c r="H3224" t="s">
        <v>292</v>
      </c>
      <c r="I3224" t="s">
        <v>29</v>
      </c>
      <c r="J3224" t="s">
        <v>6810</v>
      </c>
      <c r="K3224" t="s">
        <v>29</v>
      </c>
      <c r="L3224" t="s">
        <v>347</v>
      </c>
      <c r="M3224" t="s">
        <v>946</v>
      </c>
      <c r="N3224" s="10">
        <v>200</v>
      </c>
      <c r="O3224" t="s">
        <v>309</v>
      </c>
      <c r="P3224" s="10">
        <v>200</v>
      </c>
      <c r="Q3224" s="10">
        <v>440.91984000000002</v>
      </c>
      <c r="R3224" s="10">
        <v>750.00257240999997</v>
      </c>
      <c r="S3224" s="10">
        <v>649.5754776</v>
      </c>
      <c r="T3224" s="9">
        <v>45891</v>
      </c>
      <c r="U3224" s="9">
        <v>46197</v>
      </c>
      <c r="V3224" t="s">
        <v>29</v>
      </c>
      <c r="W3224" t="s">
        <v>29</v>
      </c>
      <c r="X3224" t="s">
        <v>296</v>
      </c>
      <c r="Y3224" t="s">
        <v>297</v>
      </c>
      <c r="AA3224" t="b">
        <f t="shared" si="1251"/>
        <v>1</v>
      </c>
      <c r="AB3224" t="b">
        <f t="shared" si="1252"/>
        <v>1</v>
      </c>
      <c r="AC3224" t="b">
        <f t="shared" si="1253"/>
        <v>1</v>
      </c>
      <c r="AD3224" t="b">
        <f t="shared" si="1254"/>
        <v>1</v>
      </c>
      <c r="AE3224" t="b">
        <f t="shared" si="1255"/>
        <v>1</v>
      </c>
      <c r="AF3224" t="b">
        <f t="shared" si="1256"/>
        <v>1</v>
      </c>
      <c r="AG3224" t="b">
        <f t="shared" si="1257"/>
        <v>1</v>
      </c>
      <c r="AH3224" t="b">
        <f t="shared" si="1258"/>
        <v>1</v>
      </c>
      <c r="AI3224" t="b">
        <f t="shared" si="1259"/>
        <v>1</v>
      </c>
      <c r="AJ3224" t="b">
        <f t="shared" si="1260"/>
        <v>1</v>
      </c>
      <c r="AK3224" t="b">
        <f t="shared" si="1261"/>
        <v>1</v>
      </c>
      <c r="AL3224" t="b">
        <f t="shared" si="1262"/>
        <v>1</v>
      </c>
      <c r="AM3224" t="b">
        <f t="shared" si="1263"/>
        <v>1</v>
      </c>
      <c r="AN3224" t="b">
        <f t="shared" si="1264"/>
        <v>1</v>
      </c>
      <c r="AO3224" t="b">
        <f t="shared" si="1265"/>
        <v>1</v>
      </c>
      <c r="AP3224" t="b">
        <f t="shared" si="1266"/>
        <v>1</v>
      </c>
      <c r="AQ3224" t="b">
        <f t="shared" si="1267"/>
        <v>1</v>
      </c>
      <c r="AR3224" t="b">
        <f t="shared" si="1268"/>
        <v>1</v>
      </c>
      <c r="AS3224" t="b">
        <f t="shared" si="1269"/>
        <v>1</v>
      </c>
      <c r="AT3224" t="b">
        <f t="shared" si="1270"/>
        <v>1</v>
      </c>
      <c r="AU3224" t="b">
        <f t="shared" si="1271"/>
        <v>1</v>
      </c>
      <c r="AV3224" t="b">
        <f t="shared" si="1272"/>
        <v>1</v>
      </c>
      <c r="AW3224" t="b">
        <f t="shared" si="1273"/>
        <v>1</v>
      </c>
      <c r="AX3224" t="b">
        <f t="shared" si="1274"/>
        <v>1</v>
      </c>
      <c r="AY3224" t="b">
        <f t="shared" si="1275"/>
        <v>1</v>
      </c>
      <c r="BA3224" s="9">
        <v>46239</v>
      </c>
      <c r="BB3224" t="s">
        <v>6753</v>
      </c>
      <c r="BC3224" t="s">
        <v>6754</v>
      </c>
      <c r="BD3224" t="s">
        <v>2143</v>
      </c>
      <c r="BE3224" t="s">
        <v>5673</v>
      </c>
      <c r="BF3224" t="s">
        <v>5676</v>
      </c>
      <c r="BG3224" t="s">
        <v>194</v>
      </c>
      <c r="BH3224" t="s">
        <v>292</v>
      </c>
      <c r="BJ3224" t="s">
        <v>6810</v>
      </c>
      <c r="BL3224" t="s">
        <v>347</v>
      </c>
      <c r="BM3224" t="s">
        <v>946</v>
      </c>
      <c r="BN3224" s="10">
        <v>200</v>
      </c>
      <c r="BO3224" t="s">
        <v>309</v>
      </c>
      <c r="BP3224" s="10">
        <v>200</v>
      </c>
      <c r="BQ3224" s="10">
        <v>440.92</v>
      </c>
      <c r="BR3224" s="10">
        <v>749.84511000000009</v>
      </c>
      <c r="BS3224" s="10">
        <v>649.59573</v>
      </c>
      <c r="BT3224" s="9">
        <v>45891</v>
      </c>
      <c r="BU3224" s="9">
        <v>46197</v>
      </c>
      <c r="BX3224" t="s">
        <v>296</v>
      </c>
      <c r="BY3224" t="s">
        <v>297</v>
      </c>
    </row>
    <row r="3225" spans="1:77" x14ac:dyDescent="0.25">
      <c r="A3225" s="9">
        <v>46239</v>
      </c>
      <c r="B3225" t="s">
        <v>6753</v>
      </c>
      <c r="C3225" t="s">
        <v>6754</v>
      </c>
      <c r="D3225" t="s">
        <v>2143</v>
      </c>
      <c r="E3225" t="s">
        <v>5673</v>
      </c>
      <c r="F3225" t="s">
        <v>5676</v>
      </c>
      <c r="G3225" t="s">
        <v>194</v>
      </c>
      <c r="H3225" t="s">
        <v>292</v>
      </c>
      <c r="I3225" t="s">
        <v>29</v>
      </c>
      <c r="J3225" t="s">
        <v>5674</v>
      </c>
      <c r="K3225" t="s">
        <v>29</v>
      </c>
      <c r="L3225" t="s">
        <v>29</v>
      </c>
      <c r="M3225" t="s">
        <v>946</v>
      </c>
      <c r="N3225" s="10">
        <v>2180</v>
      </c>
      <c r="O3225" t="s">
        <v>309</v>
      </c>
      <c r="P3225" s="10">
        <v>2180</v>
      </c>
      <c r="Q3225" s="10">
        <v>4806.0262560000001</v>
      </c>
      <c r="R3225" s="10">
        <v>8175.0280392690001</v>
      </c>
      <c r="S3225" s="10">
        <v>7080.37270584</v>
      </c>
      <c r="T3225" s="9">
        <v>45985</v>
      </c>
      <c r="U3225" s="9">
        <v>46238</v>
      </c>
      <c r="V3225" t="s">
        <v>29</v>
      </c>
      <c r="W3225" t="s">
        <v>29</v>
      </c>
      <c r="X3225" t="s">
        <v>296</v>
      </c>
      <c r="Y3225" t="s">
        <v>297</v>
      </c>
      <c r="AA3225" t="b">
        <f t="shared" si="1251"/>
        <v>1</v>
      </c>
      <c r="AB3225" t="b">
        <f t="shared" si="1252"/>
        <v>1</v>
      </c>
      <c r="AC3225" t="b">
        <f t="shared" si="1253"/>
        <v>1</v>
      </c>
      <c r="AD3225" t="b">
        <f t="shared" si="1254"/>
        <v>1</v>
      </c>
      <c r="AE3225" t="b">
        <f t="shared" si="1255"/>
        <v>1</v>
      </c>
      <c r="AF3225" t="b">
        <f t="shared" si="1256"/>
        <v>1</v>
      </c>
      <c r="AG3225" t="b">
        <f t="shared" si="1257"/>
        <v>1</v>
      </c>
      <c r="AH3225" t="b">
        <f t="shared" si="1258"/>
        <v>1</v>
      </c>
      <c r="AI3225" t="b">
        <f t="shared" si="1259"/>
        <v>1</v>
      </c>
      <c r="AJ3225" t="b">
        <f t="shared" si="1260"/>
        <v>1</v>
      </c>
      <c r="AK3225" t="b">
        <f t="shared" si="1261"/>
        <v>1</v>
      </c>
      <c r="AL3225" t="b">
        <f t="shared" si="1262"/>
        <v>1</v>
      </c>
      <c r="AM3225" t="b">
        <f t="shared" si="1263"/>
        <v>1</v>
      </c>
      <c r="AN3225" t="b">
        <f t="shared" si="1264"/>
        <v>1</v>
      </c>
      <c r="AO3225" t="b">
        <f t="shared" si="1265"/>
        <v>1</v>
      </c>
      <c r="AP3225" t="b">
        <f t="shared" si="1266"/>
        <v>1</v>
      </c>
      <c r="AQ3225" t="b">
        <f t="shared" si="1267"/>
        <v>1</v>
      </c>
      <c r="AR3225" t="b">
        <f t="shared" si="1268"/>
        <v>1</v>
      </c>
      <c r="AS3225" t="b">
        <f t="shared" si="1269"/>
        <v>1</v>
      </c>
      <c r="AT3225" t="b">
        <f t="shared" si="1270"/>
        <v>1</v>
      </c>
      <c r="AU3225" t="b">
        <f t="shared" si="1271"/>
        <v>0</v>
      </c>
      <c r="AV3225" t="b">
        <f t="shared" si="1272"/>
        <v>1</v>
      </c>
      <c r="AW3225" t="b">
        <f t="shared" si="1273"/>
        <v>1</v>
      </c>
      <c r="AX3225" t="b">
        <f t="shared" si="1274"/>
        <v>1</v>
      </c>
      <c r="AY3225" t="b">
        <f t="shared" si="1275"/>
        <v>1</v>
      </c>
      <c r="BA3225" s="9">
        <v>46239</v>
      </c>
      <c r="BB3225" t="s">
        <v>6753</v>
      </c>
      <c r="BC3225" t="s">
        <v>6754</v>
      </c>
      <c r="BD3225" t="s">
        <v>2143</v>
      </c>
      <c r="BE3225" t="s">
        <v>5673</v>
      </c>
      <c r="BF3225" t="s">
        <v>5676</v>
      </c>
      <c r="BG3225" t="s">
        <v>194</v>
      </c>
      <c r="BH3225" t="s">
        <v>292</v>
      </c>
      <c r="BJ3225" t="s">
        <v>5674</v>
      </c>
      <c r="BM3225" t="s">
        <v>946</v>
      </c>
      <c r="BN3225" s="10">
        <v>2180</v>
      </c>
      <c r="BO3225" t="s">
        <v>309</v>
      </c>
      <c r="BP3225" s="10">
        <v>2180</v>
      </c>
      <c r="BQ3225" s="10">
        <v>4806.0280000000002</v>
      </c>
      <c r="BR3225" s="10">
        <v>8173.3116990000008</v>
      </c>
      <c r="BS3225" s="10">
        <v>7080.5934569999999</v>
      </c>
      <c r="BT3225" s="9">
        <v>45985</v>
      </c>
      <c r="BU3225" s="9">
        <v>46410</v>
      </c>
      <c r="BX3225" t="s">
        <v>296</v>
      </c>
      <c r="BY3225" t="s">
        <v>297</v>
      </c>
    </row>
    <row r="3226" spans="1:77" x14ac:dyDescent="0.25">
      <c r="A3226" s="9">
        <v>46239</v>
      </c>
      <c r="B3226" t="s">
        <v>6753</v>
      </c>
      <c r="C3226" t="s">
        <v>6754</v>
      </c>
      <c r="D3226" t="s">
        <v>2149</v>
      </c>
      <c r="E3226" t="s">
        <v>6811</v>
      </c>
      <c r="F3226" t="s">
        <v>6812</v>
      </c>
      <c r="G3226" t="s">
        <v>194</v>
      </c>
      <c r="H3226" t="s">
        <v>292</v>
      </c>
      <c r="I3226" t="s">
        <v>29</v>
      </c>
      <c r="J3226" t="s">
        <v>6813</v>
      </c>
      <c r="K3226" t="s">
        <v>29</v>
      </c>
      <c r="L3226" t="s">
        <v>29</v>
      </c>
      <c r="M3226" t="s">
        <v>946</v>
      </c>
      <c r="N3226" s="10">
        <v>800</v>
      </c>
      <c r="O3226" t="s">
        <v>309</v>
      </c>
      <c r="P3226" s="10">
        <v>800</v>
      </c>
      <c r="Q3226" s="10">
        <v>1763.6793600000001</v>
      </c>
      <c r="R3226" s="10">
        <v>2318.2517149999999</v>
      </c>
      <c r="S3226" s="10">
        <v>2007.8324</v>
      </c>
      <c r="T3226" s="9">
        <v>46223</v>
      </c>
      <c r="U3226" s="9">
        <v>46533</v>
      </c>
      <c r="V3226" t="s">
        <v>29</v>
      </c>
      <c r="W3226" t="s">
        <v>29</v>
      </c>
      <c r="X3226" t="s">
        <v>296</v>
      </c>
      <c r="Y3226" t="s">
        <v>297</v>
      </c>
      <c r="AA3226" t="b">
        <f t="shared" si="1251"/>
        <v>1</v>
      </c>
      <c r="AB3226" t="b">
        <f t="shared" si="1252"/>
        <v>1</v>
      </c>
      <c r="AC3226" t="b">
        <f t="shared" si="1253"/>
        <v>1</v>
      </c>
      <c r="AD3226" t="b">
        <f t="shared" si="1254"/>
        <v>1</v>
      </c>
      <c r="AE3226" t="b">
        <f t="shared" si="1255"/>
        <v>1</v>
      </c>
      <c r="AF3226" t="b">
        <f t="shared" si="1256"/>
        <v>1</v>
      </c>
      <c r="AG3226" t="b">
        <f t="shared" si="1257"/>
        <v>1</v>
      </c>
      <c r="AH3226" t="b">
        <f t="shared" si="1258"/>
        <v>1</v>
      </c>
      <c r="AI3226" t="b">
        <f t="shared" si="1259"/>
        <v>1</v>
      </c>
      <c r="AJ3226" t="b">
        <f t="shared" si="1260"/>
        <v>1</v>
      </c>
      <c r="AK3226" t="b">
        <f t="shared" si="1261"/>
        <v>1</v>
      </c>
      <c r="AL3226" t="b">
        <f t="shared" si="1262"/>
        <v>1</v>
      </c>
      <c r="AM3226" t="b">
        <f t="shared" si="1263"/>
        <v>1</v>
      </c>
      <c r="AN3226" t="b">
        <f t="shared" si="1264"/>
        <v>1</v>
      </c>
      <c r="AO3226" t="b">
        <f t="shared" si="1265"/>
        <v>1</v>
      </c>
      <c r="AP3226" t="b">
        <f t="shared" si="1266"/>
        <v>1</v>
      </c>
      <c r="AQ3226" t="b">
        <f t="shared" si="1267"/>
        <v>1</v>
      </c>
      <c r="AR3226" t="b">
        <f t="shared" si="1268"/>
        <v>1</v>
      </c>
      <c r="AS3226" t="b">
        <f t="shared" si="1269"/>
        <v>1</v>
      </c>
      <c r="AT3226" t="b">
        <f t="shared" si="1270"/>
        <v>1</v>
      </c>
      <c r="AU3226" t="b">
        <f t="shared" si="1271"/>
        <v>1</v>
      </c>
      <c r="AV3226" t="b">
        <f t="shared" si="1272"/>
        <v>1</v>
      </c>
      <c r="AW3226" t="b">
        <f t="shared" si="1273"/>
        <v>1</v>
      </c>
      <c r="AX3226" t="b">
        <f t="shared" si="1274"/>
        <v>1</v>
      </c>
      <c r="AY3226" t="b">
        <f t="shared" si="1275"/>
        <v>1</v>
      </c>
      <c r="BA3226" s="9">
        <v>46239</v>
      </c>
      <c r="BB3226" t="s">
        <v>6753</v>
      </c>
      <c r="BC3226" t="s">
        <v>6754</v>
      </c>
      <c r="BD3226" t="s">
        <v>2149</v>
      </c>
      <c r="BE3226" t="s">
        <v>6811</v>
      </c>
      <c r="BF3226" t="s">
        <v>6812</v>
      </c>
      <c r="BG3226" t="s">
        <v>194</v>
      </c>
      <c r="BH3226" t="s">
        <v>292</v>
      </c>
      <c r="BJ3226" t="s">
        <v>6813</v>
      </c>
      <c r="BM3226" t="s">
        <v>946</v>
      </c>
      <c r="BN3226" s="10">
        <v>800</v>
      </c>
      <c r="BO3226" t="s">
        <v>309</v>
      </c>
      <c r="BP3226" s="10">
        <v>800</v>
      </c>
      <c r="BQ3226" s="10">
        <v>1763.68</v>
      </c>
      <c r="BR3226" s="10">
        <v>2317.7649999999999</v>
      </c>
      <c r="BS3226" s="10">
        <v>2007.895</v>
      </c>
      <c r="BT3226" s="9">
        <v>46223</v>
      </c>
      <c r="BU3226" s="9">
        <v>46533</v>
      </c>
      <c r="BX3226" t="s">
        <v>296</v>
      </c>
      <c r="BY3226" t="s">
        <v>297</v>
      </c>
    </row>
    <row r="3227" spans="1:77" x14ac:dyDescent="0.25">
      <c r="A3227" s="9">
        <v>46239</v>
      </c>
      <c r="B3227" t="s">
        <v>6753</v>
      </c>
      <c r="C3227" t="s">
        <v>6754</v>
      </c>
      <c r="D3227" t="s">
        <v>2149</v>
      </c>
      <c r="E3227" t="s">
        <v>6811</v>
      </c>
      <c r="F3227" t="s">
        <v>6812</v>
      </c>
      <c r="G3227" t="s">
        <v>194</v>
      </c>
      <c r="H3227" t="s">
        <v>292</v>
      </c>
      <c r="I3227" t="s">
        <v>29</v>
      </c>
      <c r="J3227" t="s">
        <v>6814</v>
      </c>
      <c r="K3227" t="s">
        <v>29</v>
      </c>
      <c r="L3227" t="s">
        <v>29</v>
      </c>
      <c r="M3227" t="s">
        <v>946</v>
      </c>
      <c r="N3227" s="10">
        <v>1000</v>
      </c>
      <c r="O3227" t="s">
        <v>309</v>
      </c>
      <c r="P3227" s="10">
        <v>1000</v>
      </c>
      <c r="Q3227" s="10">
        <v>2204.5992000000001</v>
      </c>
      <c r="R3227" s="10">
        <v>2897.81464375</v>
      </c>
      <c r="S3227" s="10">
        <v>2509.7905000000001</v>
      </c>
      <c r="T3227" s="9">
        <v>46223</v>
      </c>
      <c r="U3227" s="9">
        <v>46588</v>
      </c>
      <c r="V3227" t="s">
        <v>29</v>
      </c>
      <c r="W3227" t="s">
        <v>29</v>
      </c>
      <c r="X3227" t="s">
        <v>296</v>
      </c>
      <c r="Y3227" t="s">
        <v>297</v>
      </c>
      <c r="AA3227" t="b">
        <f t="shared" si="1251"/>
        <v>1</v>
      </c>
      <c r="AB3227" t="b">
        <f t="shared" si="1252"/>
        <v>1</v>
      </c>
      <c r="AC3227" t="b">
        <f t="shared" si="1253"/>
        <v>1</v>
      </c>
      <c r="AD3227" t="b">
        <f t="shared" si="1254"/>
        <v>1</v>
      </c>
      <c r="AE3227" t="b">
        <f t="shared" si="1255"/>
        <v>1</v>
      </c>
      <c r="AF3227" t="b">
        <f t="shared" si="1256"/>
        <v>1</v>
      </c>
      <c r="AG3227" t="b">
        <f t="shared" si="1257"/>
        <v>1</v>
      </c>
      <c r="AH3227" t="b">
        <f t="shared" si="1258"/>
        <v>1</v>
      </c>
      <c r="AI3227" t="b">
        <f t="shared" si="1259"/>
        <v>1</v>
      </c>
      <c r="AJ3227" t="b">
        <f t="shared" si="1260"/>
        <v>1</v>
      </c>
      <c r="AK3227" t="b">
        <f t="shared" si="1261"/>
        <v>1</v>
      </c>
      <c r="AL3227" t="b">
        <f t="shared" si="1262"/>
        <v>1</v>
      </c>
      <c r="AM3227" t="b">
        <f t="shared" si="1263"/>
        <v>1</v>
      </c>
      <c r="AN3227" t="b">
        <f t="shared" si="1264"/>
        <v>1</v>
      </c>
      <c r="AO3227" t="b">
        <f t="shared" si="1265"/>
        <v>1</v>
      </c>
      <c r="AP3227" t="b">
        <f t="shared" si="1266"/>
        <v>1</v>
      </c>
      <c r="AQ3227" t="b">
        <f t="shared" si="1267"/>
        <v>1</v>
      </c>
      <c r="AR3227" t="b">
        <f t="shared" si="1268"/>
        <v>1</v>
      </c>
      <c r="AS3227" t="b">
        <f t="shared" si="1269"/>
        <v>1</v>
      </c>
      <c r="AT3227" t="b">
        <f t="shared" si="1270"/>
        <v>1</v>
      </c>
      <c r="AU3227" t="b">
        <f t="shared" si="1271"/>
        <v>0</v>
      </c>
      <c r="AV3227" t="b">
        <f t="shared" si="1272"/>
        <v>1</v>
      </c>
      <c r="AW3227" t="b">
        <f t="shared" si="1273"/>
        <v>1</v>
      </c>
      <c r="AX3227" t="b">
        <f t="shared" si="1274"/>
        <v>1</v>
      </c>
      <c r="AY3227" t="b">
        <f t="shared" si="1275"/>
        <v>1</v>
      </c>
      <c r="BA3227" s="9">
        <v>46239</v>
      </c>
      <c r="BB3227" t="s">
        <v>6753</v>
      </c>
      <c r="BC3227" t="s">
        <v>6754</v>
      </c>
      <c r="BD3227" t="s">
        <v>2149</v>
      </c>
      <c r="BE3227" t="s">
        <v>6811</v>
      </c>
      <c r="BF3227" t="s">
        <v>6812</v>
      </c>
      <c r="BG3227" t="s">
        <v>194</v>
      </c>
      <c r="BH3227" t="s">
        <v>292</v>
      </c>
      <c r="BJ3227" t="s">
        <v>6814</v>
      </c>
      <c r="BM3227" t="s">
        <v>946</v>
      </c>
      <c r="BN3227" s="10">
        <v>1000</v>
      </c>
      <c r="BO3227" t="s">
        <v>309</v>
      </c>
      <c r="BP3227" s="10">
        <v>1000</v>
      </c>
      <c r="BQ3227" s="10">
        <v>2204.6</v>
      </c>
      <c r="BR3227" s="10">
        <v>2897.2062500000002</v>
      </c>
      <c r="BS3227" s="10">
        <v>2509.8687500000001</v>
      </c>
      <c r="BT3227" s="9">
        <v>46223</v>
      </c>
      <c r="BU3227" s="9">
        <v>46561</v>
      </c>
      <c r="BX3227" t="s">
        <v>296</v>
      </c>
      <c r="BY3227" t="s">
        <v>297</v>
      </c>
    </row>
    <row r="3228" spans="1:77" x14ac:dyDescent="0.25">
      <c r="A3228" s="9">
        <v>46239</v>
      </c>
      <c r="B3228" t="s">
        <v>6753</v>
      </c>
      <c r="C3228" t="s">
        <v>6754</v>
      </c>
      <c r="D3228" t="s">
        <v>2329</v>
      </c>
      <c r="E3228" t="s">
        <v>2329</v>
      </c>
      <c r="F3228" t="s">
        <v>2332</v>
      </c>
      <c r="G3228" t="s">
        <v>194</v>
      </c>
      <c r="H3228" t="s">
        <v>292</v>
      </c>
      <c r="I3228" t="s">
        <v>29</v>
      </c>
      <c r="J3228" t="s">
        <v>6815</v>
      </c>
      <c r="K3228" t="s">
        <v>29</v>
      </c>
      <c r="L3228" t="s">
        <v>29</v>
      </c>
      <c r="M3228" t="s">
        <v>302</v>
      </c>
      <c r="N3228" s="10">
        <v>1407.2907</v>
      </c>
      <c r="O3228" t="s">
        <v>200</v>
      </c>
      <c r="P3228" s="10">
        <v>638.34310562584199</v>
      </c>
      <c r="Q3228" s="10">
        <v>1407.2907</v>
      </c>
      <c r="R3228" s="10">
        <v>6281.0058398464998</v>
      </c>
      <c r="S3228" s="10">
        <v>5439.9644992101303</v>
      </c>
      <c r="T3228" s="9">
        <v>46029</v>
      </c>
      <c r="U3228" s="9">
        <v>46316</v>
      </c>
      <c r="V3228" t="s">
        <v>29</v>
      </c>
      <c r="W3228" t="s">
        <v>29</v>
      </c>
      <c r="X3228" t="s">
        <v>296</v>
      </c>
      <c r="Y3228" t="s">
        <v>297</v>
      </c>
      <c r="AA3228" t="b">
        <f t="shared" si="1251"/>
        <v>1</v>
      </c>
      <c r="AB3228" t="b">
        <f t="shared" si="1252"/>
        <v>1</v>
      </c>
      <c r="AC3228" t="b">
        <f t="shared" si="1253"/>
        <v>1</v>
      </c>
      <c r="AD3228" t="b">
        <f t="shared" si="1254"/>
        <v>1</v>
      </c>
      <c r="AE3228" t="b">
        <f t="shared" si="1255"/>
        <v>1</v>
      </c>
      <c r="AF3228" t="b">
        <f t="shared" si="1256"/>
        <v>1</v>
      </c>
      <c r="AG3228" t="b">
        <f t="shared" si="1257"/>
        <v>1</v>
      </c>
      <c r="AH3228" t="b">
        <f t="shared" si="1258"/>
        <v>1</v>
      </c>
      <c r="AI3228" t="b">
        <f t="shared" si="1259"/>
        <v>1</v>
      </c>
      <c r="AJ3228" t="b">
        <f t="shared" si="1260"/>
        <v>1</v>
      </c>
      <c r="AK3228" t="b">
        <f t="shared" si="1261"/>
        <v>1</v>
      </c>
      <c r="AL3228" t="b">
        <f t="shared" si="1262"/>
        <v>1</v>
      </c>
      <c r="AM3228" t="b">
        <f t="shared" si="1263"/>
        <v>1</v>
      </c>
      <c r="AN3228" t="b">
        <f t="shared" si="1264"/>
        <v>1</v>
      </c>
      <c r="AO3228" t="b">
        <f t="shared" si="1265"/>
        <v>1</v>
      </c>
      <c r="AP3228" t="b">
        <f t="shared" si="1266"/>
        <v>1</v>
      </c>
      <c r="AQ3228" t="b">
        <f t="shared" si="1267"/>
        <v>1</v>
      </c>
      <c r="AR3228" t="b">
        <f t="shared" si="1268"/>
        <v>1</v>
      </c>
      <c r="AS3228" t="b">
        <f t="shared" si="1269"/>
        <v>1</v>
      </c>
      <c r="AT3228" t="b">
        <f t="shared" si="1270"/>
        <v>1</v>
      </c>
      <c r="AU3228" t="b">
        <f t="shared" si="1271"/>
        <v>1</v>
      </c>
      <c r="AV3228" t="b">
        <f t="shared" si="1272"/>
        <v>1</v>
      </c>
      <c r="AW3228" t="b">
        <f t="shared" si="1273"/>
        <v>1</v>
      </c>
      <c r="AX3228" t="b">
        <f t="shared" si="1274"/>
        <v>1</v>
      </c>
      <c r="AY3228" t="b">
        <f t="shared" si="1275"/>
        <v>1</v>
      </c>
      <c r="BA3228" s="9">
        <v>46239</v>
      </c>
      <c r="BB3228" t="s">
        <v>6753</v>
      </c>
      <c r="BC3228" t="s">
        <v>6754</v>
      </c>
      <c r="BD3228" t="s">
        <v>2329</v>
      </c>
      <c r="BE3228" t="s">
        <v>2329</v>
      </c>
      <c r="BF3228" t="s">
        <v>2332</v>
      </c>
      <c r="BG3228" t="s">
        <v>194</v>
      </c>
      <c r="BH3228" t="s">
        <v>292</v>
      </c>
      <c r="BJ3228" t="s">
        <v>6815</v>
      </c>
      <c r="BM3228" t="s">
        <v>302</v>
      </c>
      <c r="BN3228" s="10">
        <v>1407.2907</v>
      </c>
      <c r="BO3228" t="s">
        <v>200</v>
      </c>
      <c r="BP3228" s="10">
        <v>638.34706152000001</v>
      </c>
      <c r="BQ3228" s="10">
        <v>1407.2907</v>
      </c>
      <c r="BR3228" s="10">
        <v>6279.6873270000006</v>
      </c>
      <c r="BS3228" s="10">
        <v>5440.1342609999992</v>
      </c>
      <c r="BT3228" s="9">
        <v>46029</v>
      </c>
      <c r="BU3228" s="9">
        <v>46316</v>
      </c>
      <c r="BX3228" t="s">
        <v>296</v>
      </c>
      <c r="BY3228" t="s">
        <v>297</v>
      </c>
    </row>
    <row r="3229" spans="1:77" x14ac:dyDescent="0.25">
      <c r="A3229" s="9">
        <v>46239</v>
      </c>
      <c r="B3229" t="s">
        <v>6753</v>
      </c>
      <c r="C3229" t="s">
        <v>6754</v>
      </c>
      <c r="D3229" t="s">
        <v>2490</v>
      </c>
      <c r="E3229" t="s">
        <v>5847</v>
      </c>
      <c r="F3229" t="s">
        <v>5849</v>
      </c>
      <c r="G3229" t="s">
        <v>194</v>
      </c>
      <c r="H3229" t="s">
        <v>292</v>
      </c>
      <c r="I3229" t="s">
        <v>29</v>
      </c>
      <c r="J3229" t="s">
        <v>6816</v>
      </c>
      <c r="K3229" t="s">
        <v>29</v>
      </c>
      <c r="L3229" t="s">
        <v>347</v>
      </c>
      <c r="M3229" t="s">
        <v>302</v>
      </c>
      <c r="N3229" s="10">
        <v>100</v>
      </c>
      <c r="O3229" t="s">
        <v>309</v>
      </c>
      <c r="P3229" s="10">
        <v>100</v>
      </c>
      <c r="Q3229" s="10">
        <v>220.45992000000001</v>
      </c>
      <c r="R3229" s="10">
        <v>551.82834289699997</v>
      </c>
      <c r="S3229" s="10">
        <v>477.93723992000002</v>
      </c>
      <c r="T3229" s="9">
        <v>45285</v>
      </c>
      <c r="U3229" s="9">
        <v>45941</v>
      </c>
      <c r="V3229" t="s">
        <v>29</v>
      </c>
      <c r="W3229" t="s">
        <v>29</v>
      </c>
      <c r="X3229" t="s">
        <v>296</v>
      </c>
      <c r="Y3229" t="s">
        <v>296</v>
      </c>
      <c r="AA3229" t="b">
        <f t="shared" si="1251"/>
        <v>1</v>
      </c>
      <c r="AB3229" t="b">
        <f t="shared" si="1252"/>
        <v>1</v>
      </c>
      <c r="AC3229" t="b">
        <f t="shared" si="1253"/>
        <v>1</v>
      </c>
      <c r="AD3229" t="b">
        <f t="shared" si="1254"/>
        <v>1</v>
      </c>
      <c r="AE3229" t="b">
        <f t="shared" si="1255"/>
        <v>1</v>
      </c>
      <c r="AF3229" t="b">
        <f t="shared" si="1256"/>
        <v>1</v>
      </c>
      <c r="AG3229" t="b">
        <f t="shared" si="1257"/>
        <v>1</v>
      </c>
      <c r="AH3229" t="b">
        <f t="shared" si="1258"/>
        <v>1</v>
      </c>
      <c r="AI3229" t="b">
        <f t="shared" si="1259"/>
        <v>1</v>
      </c>
      <c r="AJ3229" t="b">
        <f t="shared" si="1260"/>
        <v>1</v>
      </c>
      <c r="AK3229" t="b">
        <f t="shared" si="1261"/>
        <v>1</v>
      </c>
      <c r="AL3229" t="b">
        <f t="shared" si="1262"/>
        <v>1</v>
      </c>
      <c r="AM3229" t="b">
        <f t="shared" si="1263"/>
        <v>1</v>
      </c>
      <c r="AN3229" t="b">
        <f t="shared" si="1264"/>
        <v>1</v>
      </c>
      <c r="AO3229" t="b">
        <f t="shared" si="1265"/>
        <v>1</v>
      </c>
      <c r="AP3229" t="b">
        <f t="shared" si="1266"/>
        <v>1</v>
      </c>
      <c r="AQ3229" t="b">
        <f t="shared" si="1267"/>
        <v>1</v>
      </c>
      <c r="AR3229" t="b">
        <f t="shared" si="1268"/>
        <v>1</v>
      </c>
      <c r="AS3229" t="b">
        <f t="shared" si="1269"/>
        <v>1</v>
      </c>
      <c r="AT3229" t="b">
        <f t="shared" si="1270"/>
        <v>1</v>
      </c>
      <c r="AU3229" t="b">
        <f t="shared" si="1271"/>
        <v>1</v>
      </c>
      <c r="AV3229" t="b">
        <f t="shared" si="1272"/>
        <v>1</v>
      </c>
      <c r="AW3229" t="b">
        <f t="shared" si="1273"/>
        <v>1</v>
      </c>
      <c r="AX3229" t="b">
        <f t="shared" si="1274"/>
        <v>1</v>
      </c>
      <c r="AY3229" t="b">
        <f t="shared" si="1275"/>
        <v>1</v>
      </c>
      <c r="BA3229" s="9">
        <v>46239</v>
      </c>
      <c r="BB3229" t="s">
        <v>6753</v>
      </c>
      <c r="BC3229" t="s">
        <v>6754</v>
      </c>
      <c r="BD3229" t="s">
        <v>2490</v>
      </c>
      <c r="BE3229" t="s">
        <v>5847</v>
      </c>
      <c r="BF3229" t="s">
        <v>5849</v>
      </c>
      <c r="BG3229" t="s">
        <v>194</v>
      </c>
      <c r="BH3229" t="s">
        <v>292</v>
      </c>
      <c r="BJ3229" t="s">
        <v>6816</v>
      </c>
      <c r="BL3229" t="s">
        <v>347</v>
      </c>
      <c r="BM3229" t="s">
        <v>302</v>
      </c>
      <c r="BN3229" s="10">
        <v>100</v>
      </c>
      <c r="BO3229" t="s">
        <v>309</v>
      </c>
      <c r="BP3229" s="10">
        <v>100</v>
      </c>
      <c r="BQ3229" s="10">
        <v>220.46</v>
      </c>
      <c r="BR3229" s="10">
        <v>551.71248700000001</v>
      </c>
      <c r="BS3229" s="10">
        <v>477.95214099999998</v>
      </c>
      <c r="BT3229" s="9">
        <v>45285</v>
      </c>
      <c r="BU3229" s="9">
        <v>45941</v>
      </c>
      <c r="BX3229" t="s">
        <v>296</v>
      </c>
      <c r="BY3229" t="s">
        <v>296</v>
      </c>
    </row>
    <row r="3230" spans="1:77" x14ac:dyDescent="0.25">
      <c r="A3230" s="9">
        <v>46239</v>
      </c>
      <c r="B3230" t="s">
        <v>6753</v>
      </c>
      <c r="C3230" t="s">
        <v>6754</v>
      </c>
      <c r="D3230" t="s">
        <v>2539</v>
      </c>
      <c r="E3230" t="s">
        <v>2540</v>
      </c>
      <c r="F3230" t="s">
        <v>6817</v>
      </c>
      <c r="G3230" t="s">
        <v>194</v>
      </c>
      <c r="H3230" t="s">
        <v>292</v>
      </c>
      <c r="I3230" t="s">
        <v>29</v>
      </c>
      <c r="J3230" t="s">
        <v>6818</v>
      </c>
      <c r="K3230" t="s">
        <v>29</v>
      </c>
      <c r="L3230" t="s">
        <v>29</v>
      </c>
      <c r="M3230" t="s">
        <v>295</v>
      </c>
      <c r="N3230" s="10">
        <v>4000</v>
      </c>
      <c r="O3230" t="s">
        <v>309</v>
      </c>
      <c r="P3230" s="10">
        <v>4000</v>
      </c>
      <c r="Q3230" s="10">
        <v>8818.3968000000004</v>
      </c>
      <c r="R3230" s="10">
        <v>9063.0754650800009</v>
      </c>
      <c r="S3230" s="10">
        <v>7849.5085087999996</v>
      </c>
      <c r="T3230" s="9">
        <v>46161</v>
      </c>
      <c r="U3230" s="9">
        <v>46526</v>
      </c>
      <c r="V3230" t="s">
        <v>29</v>
      </c>
      <c r="W3230" t="s">
        <v>29</v>
      </c>
      <c r="X3230" t="s">
        <v>363</v>
      </c>
      <c r="Y3230" t="s">
        <v>297</v>
      </c>
      <c r="AA3230" t="b">
        <f t="shared" si="1251"/>
        <v>1</v>
      </c>
      <c r="AB3230" t="b">
        <f t="shared" si="1252"/>
        <v>1</v>
      </c>
      <c r="AC3230" t="b">
        <f t="shared" si="1253"/>
        <v>1</v>
      </c>
      <c r="AD3230" t="b">
        <f t="shared" si="1254"/>
        <v>1</v>
      </c>
      <c r="AE3230" t="b">
        <f t="shared" si="1255"/>
        <v>1</v>
      </c>
      <c r="AF3230" t="b">
        <f t="shared" si="1256"/>
        <v>1</v>
      </c>
      <c r="AG3230" t="b">
        <f t="shared" si="1257"/>
        <v>1</v>
      </c>
      <c r="AH3230" t="b">
        <f t="shared" si="1258"/>
        <v>1</v>
      </c>
      <c r="AI3230" t="b">
        <f t="shared" si="1259"/>
        <v>1</v>
      </c>
      <c r="AJ3230" t="b">
        <f t="shared" si="1260"/>
        <v>1</v>
      </c>
      <c r="AK3230" t="b">
        <f t="shared" si="1261"/>
        <v>1</v>
      </c>
      <c r="AL3230" t="b">
        <f t="shared" si="1262"/>
        <v>1</v>
      </c>
      <c r="AM3230" t="b">
        <f t="shared" si="1263"/>
        <v>1</v>
      </c>
      <c r="AN3230" t="b">
        <f t="shared" si="1264"/>
        <v>1</v>
      </c>
      <c r="AO3230" t="b">
        <f t="shared" si="1265"/>
        <v>1</v>
      </c>
      <c r="AP3230" t="b">
        <f t="shared" si="1266"/>
        <v>1</v>
      </c>
      <c r="AQ3230" t="b">
        <f t="shared" si="1267"/>
        <v>1</v>
      </c>
      <c r="AR3230" t="b">
        <f t="shared" si="1268"/>
        <v>1</v>
      </c>
      <c r="AS3230" t="b">
        <f t="shared" si="1269"/>
        <v>1</v>
      </c>
      <c r="AT3230" t="b">
        <f t="shared" si="1270"/>
        <v>1</v>
      </c>
      <c r="AU3230" t="b">
        <f t="shared" si="1271"/>
        <v>0</v>
      </c>
      <c r="AV3230" t="b">
        <f t="shared" si="1272"/>
        <v>1</v>
      </c>
      <c r="AW3230" t="b">
        <f t="shared" si="1273"/>
        <v>1</v>
      </c>
      <c r="AX3230" t="b">
        <f t="shared" si="1274"/>
        <v>1</v>
      </c>
      <c r="AY3230" t="b">
        <f t="shared" si="1275"/>
        <v>1</v>
      </c>
      <c r="BA3230" s="9">
        <v>46239</v>
      </c>
      <c r="BB3230" t="s">
        <v>6753</v>
      </c>
      <c r="BC3230" t="s">
        <v>6754</v>
      </c>
      <c r="BD3230" t="s">
        <v>2539</v>
      </c>
      <c r="BE3230" t="s">
        <v>2540</v>
      </c>
      <c r="BF3230" t="s">
        <v>6817</v>
      </c>
      <c r="BG3230" t="s">
        <v>194</v>
      </c>
      <c r="BH3230" t="s">
        <v>292</v>
      </c>
      <c r="BJ3230" t="s">
        <v>6818</v>
      </c>
      <c r="BM3230" t="s">
        <v>295</v>
      </c>
      <c r="BN3230" s="10">
        <v>4000</v>
      </c>
      <c r="BO3230" t="s">
        <v>309</v>
      </c>
      <c r="BP3230" s="10">
        <v>4000</v>
      </c>
      <c r="BQ3230" s="10">
        <v>8818.4</v>
      </c>
      <c r="BR3230" s="10">
        <v>9061.1726800000015</v>
      </c>
      <c r="BS3230" s="10">
        <v>7849.75324</v>
      </c>
      <c r="BT3230" s="9">
        <v>46161</v>
      </c>
      <c r="BU3230" s="9">
        <v>46504</v>
      </c>
      <c r="BX3230" t="s">
        <v>363</v>
      </c>
      <c r="BY3230" t="s">
        <v>297</v>
      </c>
    </row>
    <row r="3231" spans="1:77" x14ac:dyDescent="0.25">
      <c r="A3231" s="9">
        <v>46239</v>
      </c>
      <c r="B3231" t="s">
        <v>6753</v>
      </c>
      <c r="C3231" t="s">
        <v>6754</v>
      </c>
      <c r="D3231" t="s">
        <v>2539</v>
      </c>
      <c r="E3231" t="s">
        <v>2540</v>
      </c>
      <c r="F3231" t="s">
        <v>6817</v>
      </c>
      <c r="G3231" t="s">
        <v>194</v>
      </c>
      <c r="H3231" t="s">
        <v>292</v>
      </c>
      <c r="I3231" t="s">
        <v>29</v>
      </c>
      <c r="J3231" t="s">
        <v>6819</v>
      </c>
      <c r="K3231" t="s">
        <v>29</v>
      </c>
      <c r="L3231" t="s">
        <v>29</v>
      </c>
      <c r="M3231" t="s">
        <v>295</v>
      </c>
      <c r="N3231" s="10">
        <v>4000</v>
      </c>
      <c r="O3231" t="s">
        <v>309</v>
      </c>
      <c r="P3231" s="10">
        <v>4000</v>
      </c>
      <c r="Q3231" s="10">
        <v>8818.3968000000004</v>
      </c>
      <c r="R3231" s="10">
        <v>9063.0754650800009</v>
      </c>
      <c r="S3231" s="10">
        <v>7849.5085087999996</v>
      </c>
      <c r="T3231" s="9">
        <v>46161</v>
      </c>
      <c r="U3231" s="9">
        <v>46526</v>
      </c>
      <c r="V3231" t="s">
        <v>29</v>
      </c>
      <c r="W3231" t="s">
        <v>29</v>
      </c>
      <c r="X3231" t="s">
        <v>363</v>
      </c>
      <c r="Y3231" t="s">
        <v>297</v>
      </c>
      <c r="AA3231" t="b">
        <f t="shared" si="1251"/>
        <v>1</v>
      </c>
      <c r="AB3231" t="b">
        <f t="shared" si="1252"/>
        <v>1</v>
      </c>
      <c r="AC3231" t="b">
        <f t="shared" si="1253"/>
        <v>1</v>
      </c>
      <c r="AD3231" t="b">
        <f t="shared" si="1254"/>
        <v>1</v>
      </c>
      <c r="AE3231" t="b">
        <f t="shared" si="1255"/>
        <v>1</v>
      </c>
      <c r="AF3231" t="b">
        <f t="shared" si="1256"/>
        <v>1</v>
      </c>
      <c r="AG3231" t="b">
        <f t="shared" si="1257"/>
        <v>1</v>
      </c>
      <c r="AH3231" t="b">
        <f t="shared" si="1258"/>
        <v>1</v>
      </c>
      <c r="AI3231" t="b">
        <f t="shared" si="1259"/>
        <v>1</v>
      </c>
      <c r="AJ3231" t="b">
        <f t="shared" si="1260"/>
        <v>1</v>
      </c>
      <c r="AK3231" t="b">
        <f t="shared" si="1261"/>
        <v>1</v>
      </c>
      <c r="AL3231" t="b">
        <f t="shared" si="1262"/>
        <v>1</v>
      </c>
      <c r="AM3231" t="b">
        <f t="shared" si="1263"/>
        <v>1</v>
      </c>
      <c r="AN3231" t="b">
        <f t="shared" si="1264"/>
        <v>1</v>
      </c>
      <c r="AO3231" t="b">
        <f t="shared" si="1265"/>
        <v>1</v>
      </c>
      <c r="AP3231" t="b">
        <f t="shared" si="1266"/>
        <v>1</v>
      </c>
      <c r="AQ3231" t="b">
        <f t="shared" si="1267"/>
        <v>1</v>
      </c>
      <c r="AR3231" t="b">
        <f t="shared" si="1268"/>
        <v>1</v>
      </c>
      <c r="AS3231" t="b">
        <f t="shared" si="1269"/>
        <v>1</v>
      </c>
      <c r="AT3231" t="b">
        <f t="shared" si="1270"/>
        <v>1</v>
      </c>
      <c r="AU3231" t="b">
        <f t="shared" si="1271"/>
        <v>0</v>
      </c>
      <c r="AV3231" t="b">
        <f t="shared" si="1272"/>
        <v>1</v>
      </c>
      <c r="AW3231" t="b">
        <f t="shared" si="1273"/>
        <v>1</v>
      </c>
      <c r="AX3231" t="b">
        <f t="shared" si="1274"/>
        <v>1</v>
      </c>
      <c r="AY3231" t="b">
        <f t="shared" si="1275"/>
        <v>1</v>
      </c>
      <c r="BA3231" s="9">
        <v>46239</v>
      </c>
      <c r="BB3231" t="s">
        <v>6753</v>
      </c>
      <c r="BC3231" t="s">
        <v>6754</v>
      </c>
      <c r="BD3231" t="s">
        <v>2539</v>
      </c>
      <c r="BE3231" t="s">
        <v>2540</v>
      </c>
      <c r="BF3231" t="s">
        <v>6817</v>
      </c>
      <c r="BG3231" t="s">
        <v>194</v>
      </c>
      <c r="BH3231" t="s">
        <v>292</v>
      </c>
      <c r="BJ3231" t="s">
        <v>6819</v>
      </c>
      <c r="BM3231" t="s">
        <v>295</v>
      </c>
      <c r="BN3231" s="10">
        <v>4000</v>
      </c>
      <c r="BO3231" t="s">
        <v>309</v>
      </c>
      <c r="BP3231" s="10">
        <v>4000</v>
      </c>
      <c r="BQ3231" s="10">
        <v>8818.4</v>
      </c>
      <c r="BR3231" s="10">
        <v>9061.1726800000015</v>
      </c>
      <c r="BS3231" s="10">
        <v>7849.75324</v>
      </c>
      <c r="BT3231" s="9">
        <v>46161</v>
      </c>
      <c r="BU3231" s="9">
        <v>46505</v>
      </c>
      <c r="BX3231" t="s">
        <v>363</v>
      </c>
      <c r="BY3231" t="s">
        <v>297</v>
      </c>
    </row>
    <row r="3232" spans="1:77" x14ac:dyDescent="0.25">
      <c r="A3232" s="9">
        <v>46239</v>
      </c>
      <c r="B3232" t="s">
        <v>6753</v>
      </c>
      <c r="C3232" t="s">
        <v>6754</v>
      </c>
      <c r="D3232" t="s">
        <v>2539</v>
      </c>
      <c r="E3232" t="s">
        <v>2540</v>
      </c>
      <c r="F3232" t="s">
        <v>6817</v>
      </c>
      <c r="G3232" t="s">
        <v>194</v>
      </c>
      <c r="H3232" t="s">
        <v>292</v>
      </c>
      <c r="I3232" t="s">
        <v>29</v>
      </c>
      <c r="J3232" t="s">
        <v>6820</v>
      </c>
      <c r="K3232" t="s">
        <v>29</v>
      </c>
      <c r="L3232" t="s">
        <v>29</v>
      </c>
      <c r="M3232" t="s">
        <v>295</v>
      </c>
      <c r="N3232" s="10">
        <v>3000</v>
      </c>
      <c r="O3232" t="s">
        <v>309</v>
      </c>
      <c r="P3232" s="10">
        <v>3000</v>
      </c>
      <c r="Q3232" s="10">
        <v>6613.7975999999999</v>
      </c>
      <c r="R3232" s="10">
        <v>6797.3065988099997</v>
      </c>
      <c r="S3232" s="10">
        <v>5887.1313816000002</v>
      </c>
      <c r="T3232" s="9">
        <v>46169</v>
      </c>
      <c r="U3232" s="9">
        <v>46534</v>
      </c>
      <c r="V3232" t="s">
        <v>29</v>
      </c>
      <c r="W3232" t="s">
        <v>29</v>
      </c>
      <c r="X3232" t="s">
        <v>363</v>
      </c>
      <c r="Y3232" t="s">
        <v>297</v>
      </c>
      <c r="AA3232" t="b">
        <f t="shared" si="1251"/>
        <v>1</v>
      </c>
      <c r="AB3232" t="b">
        <f t="shared" si="1252"/>
        <v>1</v>
      </c>
      <c r="AC3232" t="b">
        <f t="shared" si="1253"/>
        <v>1</v>
      </c>
      <c r="AD3232" t="b">
        <f t="shared" si="1254"/>
        <v>1</v>
      </c>
      <c r="AE3232" t="b">
        <f t="shared" si="1255"/>
        <v>1</v>
      </c>
      <c r="AF3232" t="b">
        <f t="shared" si="1256"/>
        <v>1</v>
      </c>
      <c r="AG3232" t="b">
        <f t="shared" si="1257"/>
        <v>1</v>
      </c>
      <c r="AH3232" t="b">
        <f t="shared" si="1258"/>
        <v>1</v>
      </c>
      <c r="AI3232" t="b">
        <f t="shared" si="1259"/>
        <v>1</v>
      </c>
      <c r="AJ3232" t="b">
        <f t="shared" si="1260"/>
        <v>1</v>
      </c>
      <c r="AK3232" t="b">
        <f t="shared" si="1261"/>
        <v>1</v>
      </c>
      <c r="AL3232" t="b">
        <f t="shared" si="1262"/>
        <v>1</v>
      </c>
      <c r="AM3232" t="b">
        <f t="shared" si="1263"/>
        <v>1</v>
      </c>
      <c r="AN3232" t="b">
        <f t="shared" si="1264"/>
        <v>1</v>
      </c>
      <c r="AO3232" t="b">
        <f t="shared" si="1265"/>
        <v>1</v>
      </c>
      <c r="AP3232" t="b">
        <f t="shared" si="1266"/>
        <v>1</v>
      </c>
      <c r="AQ3232" t="b">
        <f t="shared" si="1267"/>
        <v>1</v>
      </c>
      <c r="AR3232" t="b">
        <f t="shared" si="1268"/>
        <v>1</v>
      </c>
      <c r="AS3232" t="b">
        <f t="shared" si="1269"/>
        <v>1</v>
      </c>
      <c r="AT3232" t="b">
        <f t="shared" si="1270"/>
        <v>1</v>
      </c>
      <c r="AU3232" t="b">
        <f t="shared" si="1271"/>
        <v>0</v>
      </c>
      <c r="AV3232" t="b">
        <f t="shared" si="1272"/>
        <v>1</v>
      </c>
      <c r="AW3232" t="b">
        <f t="shared" si="1273"/>
        <v>1</v>
      </c>
      <c r="AX3232" t="b">
        <f t="shared" si="1274"/>
        <v>1</v>
      </c>
      <c r="AY3232" t="b">
        <f t="shared" si="1275"/>
        <v>1</v>
      </c>
      <c r="BA3232" s="9">
        <v>46239</v>
      </c>
      <c r="BB3232" t="s">
        <v>6753</v>
      </c>
      <c r="BC3232" t="s">
        <v>6754</v>
      </c>
      <c r="BD3232" t="s">
        <v>2539</v>
      </c>
      <c r="BE3232" t="s">
        <v>2540</v>
      </c>
      <c r="BF3232" t="s">
        <v>6817</v>
      </c>
      <c r="BG3232" t="s">
        <v>194</v>
      </c>
      <c r="BH3232" t="s">
        <v>292</v>
      </c>
      <c r="BJ3232" t="s">
        <v>6820</v>
      </c>
      <c r="BM3232" t="s">
        <v>295</v>
      </c>
      <c r="BN3232" s="10">
        <v>3000</v>
      </c>
      <c r="BO3232" t="s">
        <v>309</v>
      </c>
      <c r="BP3232" s="10">
        <v>3000</v>
      </c>
      <c r="BQ3232" s="10">
        <v>6613.8</v>
      </c>
      <c r="BR3232" s="10">
        <v>6795.8795100000007</v>
      </c>
      <c r="BS3232" s="10">
        <v>5887.3149299999995</v>
      </c>
      <c r="BT3232" s="9">
        <v>46169</v>
      </c>
      <c r="BU3232" s="9">
        <v>46506</v>
      </c>
      <c r="BX3232" t="s">
        <v>363</v>
      </c>
      <c r="BY3232" t="s">
        <v>297</v>
      </c>
    </row>
    <row r="3233" spans="1:77" x14ac:dyDescent="0.25">
      <c r="A3233" s="9">
        <v>46239</v>
      </c>
      <c r="B3233" t="s">
        <v>6753</v>
      </c>
      <c r="C3233" t="s">
        <v>6754</v>
      </c>
      <c r="D3233" t="s">
        <v>2539</v>
      </c>
      <c r="E3233" t="s">
        <v>2540</v>
      </c>
      <c r="F3233" t="s">
        <v>6817</v>
      </c>
      <c r="G3233" t="s">
        <v>194</v>
      </c>
      <c r="H3233" t="s">
        <v>292</v>
      </c>
      <c r="I3233" t="s">
        <v>29</v>
      </c>
      <c r="J3233" t="s">
        <v>6821</v>
      </c>
      <c r="K3233" t="s">
        <v>29</v>
      </c>
      <c r="L3233" t="s">
        <v>29</v>
      </c>
      <c r="M3233" t="s">
        <v>295</v>
      </c>
      <c r="N3233" s="10">
        <v>11000</v>
      </c>
      <c r="O3233" t="s">
        <v>309</v>
      </c>
      <c r="P3233" s="10">
        <v>11000</v>
      </c>
      <c r="Q3233" s="10">
        <v>24250.591199999999</v>
      </c>
      <c r="R3233" s="10">
        <v>24923.457528970001</v>
      </c>
      <c r="S3233" s="10">
        <v>21586.148399199999</v>
      </c>
      <c r="T3233" s="9">
        <v>46168</v>
      </c>
      <c r="U3233" s="9">
        <v>46533</v>
      </c>
      <c r="V3233" t="s">
        <v>29</v>
      </c>
      <c r="W3233" t="s">
        <v>29</v>
      </c>
      <c r="X3233" t="s">
        <v>363</v>
      </c>
      <c r="Y3233" t="s">
        <v>297</v>
      </c>
      <c r="AA3233" t="b">
        <f t="shared" si="1251"/>
        <v>1</v>
      </c>
      <c r="AB3233" t="b">
        <f t="shared" si="1252"/>
        <v>1</v>
      </c>
      <c r="AC3233" t="b">
        <f t="shared" si="1253"/>
        <v>1</v>
      </c>
      <c r="AD3233" t="b">
        <f t="shared" si="1254"/>
        <v>1</v>
      </c>
      <c r="AE3233" t="b">
        <f t="shared" si="1255"/>
        <v>1</v>
      </c>
      <c r="AF3233" t="b">
        <f t="shared" si="1256"/>
        <v>1</v>
      </c>
      <c r="AG3233" t="b">
        <f t="shared" si="1257"/>
        <v>1</v>
      </c>
      <c r="AH3233" t="b">
        <f t="shared" si="1258"/>
        <v>1</v>
      </c>
      <c r="AI3233" t="b">
        <f t="shared" si="1259"/>
        <v>1</v>
      </c>
      <c r="AJ3233" t="b">
        <f t="shared" si="1260"/>
        <v>1</v>
      </c>
      <c r="AK3233" t="b">
        <f t="shared" si="1261"/>
        <v>1</v>
      </c>
      <c r="AL3233" t="b">
        <f t="shared" si="1262"/>
        <v>1</v>
      </c>
      <c r="AM3233" t="b">
        <f t="shared" si="1263"/>
        <v>1</v>
      </c>
      <c r="AN3233" t="b">
        <f t="shared" si="1264"/>
        <v>1</v>
      </c>
      <c r="AO3233" t="b">
        <f t="shared" si="1265"/>
        <v>1</v>
      </c>
      <c r="AP3233" t="b">
        <f t="shared" si="1266"/>
        <v>1</v>
      </c>
      <c r="AQ3233" t="b">
        <f t="shared" si="1267"/>
        <v>1</v>
      </c>
      <c r="AR3233" t="b">
        <f t="shared" si="1268"/>
        <v>1</v>
      </c>
      <c r="AS3233" t="b">
        <f t="shared" si="1269"/>
        <v>1</v>
      </c>
      <c r="AT3233" t="b">
        <f t="shared" si="1270"/>
        <v>1</v>
      </c>
      <c r="AU3233" t="b">
        <f t="shared" si="1271"/>
        <v>0</v>
      </c>
      <c r="AV3233" t="b">
        <f t="shared" si="1272"/>
        <v>1</v>
      </c>
      <c r="AW3233" t="b">
        <f t="shared" si="1273"/>
        <v>1</v>
      </c>
      <c r="AX3233" t="b">
        <f t="shared" si="1274"/>
        <v>1</v>
      </c>
      <c r="AY3233" t="b">
        <f t="shared" si="1275"/>
        <v>1</v>
      </c>
      <c r="BA3233" s="9">
        <v>46239</v>
      </c>
      <c r="BB3233" t="s">
        <v>6753</v>
      </c>
      <c r="BC3233" t="s">
        <v>6754</v>
      </c>
      <c r="BD3233" t="s">
        <v>2539</v>
      </c>
      <c r="BE3233" t="s">
        <v>2540</v>
      </c>
      <c r="BF3233" t="s">
        <v>6817</v>
      </c>
      <c r="BG3233" t="s">
        <v>194</v>
      </c>
      <c r="BH3233" t="s">
        <v>292</v>
      </c>
      <c r="BJ3233" t="s">
        <v>6821</v>
      </c>
      <c r="BM3233" t="s">
        <v>295</v>
      </c>
      <c r="BN3233" s="10">
        <v>11000</v>
      </c>
      <c r="BO3233" t="s">
        <v>309</v>
      </c>
      <c r="BP3233" s="10">
        <v>11000</v>
      </c>
      <c r="BQ3233" s="10">
        <v>24250.6</v>
      </c>
      <c r="BR3233" s="10">
        <v>24918.224869999998</v>
      </c>
      <c r="BS3233" s="10">
        <v>21586.82141</v>
      </c>
      <c r="BT3233" s="9">
        <v>46168</v>
      </c>
      <c r="BU3233" s="9">
        <v>46508</v>
      </c>
      <c r="BX3233" t="s">
        <v>363</v>
      </c>
      <c r="BY3233" t="s">
        <v>297</v>
      </c>
    </row>
    <row r="3234" spans="1:77" x14ac:dyDescent="0.25">
      <c r="A3234" s="9">
        <v>46239</v>
      </c>
      <c r="B3234" t="s">
        <v>6753</v>
      </c>
      <c r="C3234" t="s">
        <v>6754</v>
      </c>
      <c r="D3234" t="s">
        <v>2539</v>
      </c>
      <c r="E3234" t="s">
        <v>2540</v>
      </c>
      <c r="F3234" t="s">
        <v>6817</v>
      </c>
      <c r="G3234" t="s">
        <v>194</v>
      </c>
      <c r="H3234" t="s">
        <v>292</v>
      </c>
      <c r="I3234" t="s">
        <v>29</v>
      </c>
      <c r="J3234" t="s">
        <v>6822</v>
      </c>
      <c r="K3234" t="s">
        <v>29</v>
      </c>
      <c r="L3234" t="s">
        <v>29</v>
      </c>
      <c r="M3234" t="s">
        <v>295</v>
      </c>
      <c r="N3234" s="10">
        <v>13000</v>
      </c>
      <c r="O3234" t="s">
        <v>309</v>
      </c>
      <c r="P3234" s="10">
        <v>13000</v>
      </c>
      <c r="Q3234" s="10">
        <v>28659.7896</v>
      </c>
      <c r="R3234" s="10">
        <v>29454.995261510001</v>
      </c>
      <c r="S3234" s="10">
        <v>25510.902653599998</v>
      </c>
      <c r="T3234" s="9">
        <v>46168</v>
      </c>
      <c r="U3234" s="9">
        <v>46533</v>
      </c>
      <c r="V3234" t="s">
        <v>29</v>
      </c>
      <c r="W3234" t="s">
        <v>29</v>
      </c>
      <c r="X3234" t="s">
        <v>363</v>
      </c>
      <c r="Y3234" t="s">
        <v>297</v>
      </c>
      <c r="AA3234" t="b">
        <f t="shared" si="1251"/>
        <v>1</v>
      </c>
      <c r="AB3234" t="b">
        <f t="shared" si="1252"/>
        <v>1</v>
      </c>
      <c r="AC3234" t="b">
        <f t="shared" si="1253"/>
        <v>1</v>
      </c>
      <c r="AD3234" t="b">
        <f t="shared" si="1254"/>
        <v>1</v>
      </c>
      <c r="AE3234" t="b">
        <f t="shared" si="1255"/>
        <v>1</v>
      </c>
      <c r="AF3234" t="b">
        <f t="shared" si="1256"/>
        <v>1</v>
      </c>
      <c r="AG3234" t="b">
        <f t="shared" si="1257"/>
        <v>1</v>
      </c>
      <c r="AH3234" t="b">
        <f t="shared" si="1258"/>
        <v>1</v>
      </c>
      <c r="AI3234" t="b">
        <f t="shared" si="1259"/>
        <v>1</v>
      </c>
      <c r="AJ3234" t="b">
        <f t="shared" si="1260"/>
        <v>1</v>
      </c>
      <c r="AK3234" t="b">
        <f t="shared" si="1261"/>
        <v>1</v>
      </c>
      <c r="AL3234" t="b">
        <f t="shared" si="1262"/>
        <v>1</v>
      </c>
      <c r="AM3234" t="b">
        <f t="shared" si="1263"/>
        <v>1</v>
      </c>
      <c r="AN3234" t="b">
        <f t="shared" si="1264"/>
        <v>1</v>
      </c>
      <c r="AO3234" t="b">
        <f t="shared" si="1265"/>
        <v>1</v>
      </c>
      <c r="AP3234" t="b">
        <f t="shared" si="1266"/>
        <v>1</v>
      </c>
      <c r="AQ3234" t="b">
        <f t="shared" si="1267"/>
        <v>1</v>
      </c>
      <c r="AR3234" t="b">
        <f t="shared" si="1268"/>
        <v>1</v>
      </c>
      <c r="AS3234" t="b">
        <f t="shared" si="1269"/>
        <v>1</v>
      </c>
      <c r="AT3234" t="b">
        <f t="shared" si="1270"/>
        <v>1</v>
      </c>
      <c r="AU3234" t="b">
        <f t="shared" si="1271"/>
        <v>0</v>
      </c>
      <c r="AV3234" t="b">
        <f t="shared" si="1272"/>
        <v>1</v>
      </c>
      <c r="AW3234" t="b">
        <f t="shared" si="1273"/>
        <v>1</v>
      </c>
      <c r="AX3234" t="b">
        <f t="shared" si="1274"/>
        <v>1</v>
      </c>
      <c r="AY3234" t="b">
        <f t="shared" si="1275"/>
        <v>1</v>
      </c>
      <c r="BA3234" s="9">
        <v>46239</v>
      </c>
      <c r="BB3234" t="s">
        <v>6753</v>
      </c>
      <c r="BC3234" t="s">
        <v>6754</v>
      </c>
      <c r="BD3234" t="s">
        <v>2539</v>
      </c>
      <c r="BE3234" t="s">
        <v>2540</v>
      </c>
      <c r="BF3234" t="s">
        <v>6817</v>
      </c>
      <c r="BG3234" t="s">
        <v>194</v>
      </c>
      <c r="BH3234" t="s">
        <v>292</v>
      </c>
      <c r="BJ3234" t="s">
        <v>6822</v>
      </c>
      <c r="BM3234" t="s">
        <v>295</v>
      </c>
      <c r="BN3234" s="10">
        <v>13000</v>
      </c>
      <c r="BO3234" t="s">
        <v>309</v>
      </c>
      <c r="BP3234" s="10">
        <v>13000</v>
      </c>
      <c r="BQ3234" s="10">
        <v>28659.8</v>
      </c>
      <c r="BR3234" s="10">
        <v>29448.81121</v>
      </c>
      <c r="BS3234" s="10">
        <v>25511.69803</v>
      </c>
      <c r="BT3234" s="9">
        <v>46168</v>
      </c>
      <c r="BU3234" s="9">
        <v>46508</v>
      </c>
      <c r="BX3234" t="s">
        <v>363</v>
      </c>
      <c r="BY3234" t="s">
        <v>297</v>
      </c>
    </row>
    <row r="3235" spans="1:77" x14ac:dyDescent="0.25">
      <c r="A3235" s="9">
        <v>46239</v>
      </c>
      <c r="B3235" t="s">
        <v>6753</v>
      </c>
      <c r="C3235" t="s">
        <v>6754</v>
      </c>
      <c r="D3235" t="s">
        <v>2539</v>
      </c>
      <c r="E3235" t="s">
        <v>2540</v>
      </c>
      <c r="F3235" t="s">
        <v>6817</v>
      </c>
      <c r="G3235" t="s">
        <v>194</v>
      </c>
      <c r="H3235" t="s">
        <v>292</v>
      </c>
      <c r="I3235" t="s">
        <v>29</v>
      </c>
      <c r="J3235" t="s">
        <v>6823</v>
      </c>
      <c r="K3235" t="s">
        <v>29</v>
      </c>
      <c r="L3235" t="s">
        <v>29</v>
      </c>
      <c r="M3235" t="s">
        <v>295</v>
      </c>
      <c r="N3235" s="10">
        <v>11000</v>
      </c>
      <c r="O3235" t="s">
        <v>309</v>
      </c>
      <c r="P3235" s="10">
        <v>11000</v>
      </c>
      <c r="Q3235" s="10">
        <v>24250.591199999999</v>
      </c>
      <c r="R3235" s="10">
        <v>24923.457528970001</v>
      </c>
      <c r="S3235" s="10">
        <v>21586.148399199999</v>
      </c>
      <c r="T3235" s="9">
        <v>46168</v>
      </c>
      <c r="U3235" s="9">
        <v>46509</v>
      </c>
      <c r="V3235" t="s">
        <v>29</v>
      </c>
      <c r="W3235" t="s">
        <v>29</v>
      </c>
      <c r="X3235" t="s">
        <v>363</v>
      </c>
      <c r="Y3235" t="s">
        <v>297</v>
      </c>
      <c r="AA3235" t="b">
        <f t="shared" si="1251"/>
        <v>1</v>
      </c>
      <c r="AB3235" t="b">
        <f t="shared" si="1252"/>
        <v>1</v>
      </c>
      <c r="AC3235" t="b">
        <f t="shared" si="1253"/>
        <v>1</v>
      </c>
      <c r="AD3235" t="b">
        <f t="shared" si="1254"/>
        <v>1</v>
      </c>
      <c r="AE3235" t="b">
        <f t="shared" si="1255"/>
        <v>1</v>
      </c>
      <c r="AF3235" t="b">
        <f t="shared" si="1256"/>
        <v>1</v>
      </c>
      <c r="AG3235" t="b">
        <f t="shared" si="1257"/>
        <v>1</v>
      </c>
      <c r="AH3235" t="b">
        <f t="shared" si="1258"/>
        <v>1</v>
      </c>
      <c r="AI3235" t="b">
        <f t="shared" si="1259"/>
        <v>1</v>
      </c>
      <c r="AJ3235" t="b">
        <f t="shared" si="1260"/>
        <v>1</v>
      </c>
      <c r="AK3235" t="b">
        <f t="shared" si="1261"/>
        <v>1</v>
      </c>
      <c r="AL3235" t="b">
        <f t="shared" si="1262"/>
        <v>1</v>
      </c>
      <c r="AM3235" t="b">
        <f t="shared" si="1263"/>
        <v>1</v>
      </c>
      <c r="AN3235" t="b">
        <f t="shared" si="1264"/>
        <v>1</v>
      </c>
      <c r="AO3235" t="b">
        <f t="shared" si="1265"/>
        <v>1</v>
      </c>
      <c r="AP3235" t="b">
        <f t="shared" si="1266"/>
        <v>1</v>
      </c>
      <c r="AQ3235" t="b">
        <f t="shared" si="1267"/>
        <v>1</v>
      </c>
      <c r="AR3235" t="b">
        <f t="shared" si="1268"/>
        <v>1</v>
      </c>
      <c r="AS3235" t="b">
        <f t="shared" si="1269"/>
        <v>1</v>
      </c>
      <c r="AT3235" t="b">
        <f t="shared" si="1270"/>
        <v>1</v>
      </c>
      <c r="AU3235" t="b">
        <f t="shared" si="1271"/>
        <v>1</v>
      </c>
      <c r="AV3235" t="b">
        <f t="shared" si="1272"/>
        <v>1</v>
      </c>
      <c r="AW3235" t="b">
        <f t="shared" si="1273"/>
        <v>1</v>
      </c>
      <c r="AX3235" t="b">
        <f t="shared" si="1274"/>
        <v>1</v>
      </c>
      <c r="AY3235" t="b">
        <f t="shared" si="1275"/>
        <v>1</v>
      </c>
      <c r="BA3235" s="9">
        <v>46239</v>
      </c>
      <c r="BB3235" t="s">
        <v>6753</v>
      </c>
      <c r="BC3235" t="s">
        <v>6754</v>
      </c>
      <c r="BD3235" t="s">
        <v>2539</v>
      </c>
      <c r="BE3235" t="s">
        <v>2540</v>
      </c>
      <c r="BF3235" t="s">
        <v>6817</v>
      </c>
      <c r="BG3235" t="s">
        <v>194</v>
      </c>
      <c r="BH3235" t="s">
        <v>292</v>
      </c>
      <c r="BJ3235" t="s">
        <v>6823</v>
      </c>
      <c r="BM3235" t="s">
        <v>295</v>
      </c>
      <c r="BN3235" s="10">
        <v>11000</v>
      </c>
      <c r="BO3235" t="s">
        <v>309</v>
      </c>
      <c r="BP3235" s="10">
        <v>11000</v>
      </c>
      <c r="BQ3235" s="10">
        <v>24250.6</v>
      </c>
      <c r="BR3235" s="10">
        <v>24918.224869999998</v>
      </c>
      <c r="BS3235" s="10">
        <v>21586.82141</v>
      </c>
      <c r="BT3235" s="9">
        <v>46168</v>
      </c>
      <c r="BU3235" s="9">
        <v>46509</v>
      </c>
      <c r="BX3235" t="s">
        <v>363</v>
      </c>
      <c r="BY3235" t="s">
        <v>297</v>
      </c>
    </row>
    <row r="3236" spans="1:77" x14ac:dyDescent="0.25">
      <c r="A3236" s="9">
        <v>46239</v>
      </c>
      <c r="B3236" t="s">
        <v>6753</v>
      </c>
      <c r="C3236" t="s">
        <v>6754</v>
      </c>
      <c r="D3236" t="s">
        <v>2539</v>
      </c>
      <c r="E3236" t="s">
        <v>2540</v>
      </c>
      <c r="F3236" t="s">
        <v>6817</v>
      </c>
      <c r="G3236" t="s">
        <v>194</v>
      </c>
      <c r="H3236" t="s">
        <v>292</v>
      </c>
      <c r="I3236" t="s">
        <v>29</v>
      </c>
      <c r="J3236" t="s">
        <v>6824</v>
      </c>
      <c r="K3236" t="s">
        <v>29</v>
      </c>
      <c r="L3236" t="s">
        <v>29</v>
      </c>
      <c r="M3236" t="s">
        <v>295</v>
      </c>
      <c r="N3236" s="10">
        <v>11000</v>
      </c>
      <c r="O3236" t="s">
        <v>309</v>
      </c>
      <c r="P3236" s="10">
        <v>11000</v>
      </c>
      <c r="Q3236" s="10">
        <v>24250.591199999999</v>
      </c>
      <c r="R3236" s="10">
        <v>24923.457528970001</v>
      </c>
      <c r="S3236" s="10">
        <v>21586.148399199999</v>
      </c>
      <c r="T3236" s="9">
        <v>46168</v>
      </c>
      <c r="U3236" s="9">
        <v>46510</v>
      </c>
      <c r="V3236" t="s">
        <v>29</v>
      </c>
      <c r="W3236" t="s">
        <v>29</v>
      </c>
      <c r="X3236" t="s">
        <v>363</v>
      </c>
      <c r="Y3236" t="s">
        <v>297</v>
      </c>
      <c r="AA3236" t="b">
        <f t="shared" si="1251"/>
        <v>1</v>
      </c>
      <c r="AB3236" t="b">
        <f t="shared" si="1252"/>
        <v>1</v>
      </c>
      <c r="AC3236" t="b">
        <f t="shared" si="1253"/>
        <v>1</v>
      </c>
      <c r="AD3236" t="b">
        <f t="shared" si="1254"/>
        <v>1</v>
      </c>
      <c r="AE3236" t="b">
        <f t="shared" si="1255"/>
        <v>1</v>
      </c>
      <c r="AF3236" t="b">
        <f t="shared" si="1256"/>
        <v>1</v>
      </c>
      <c r="AG3236" t="b">
        <f t="shared" si="1257"/>
        <v>1</v>
      </c>
      <c r="AH3236" t="b">
        <f t="shared" si="1258"/>
        <v>1</v>
      </c>
      <c r="AI3236" t="b">
        <f t="shared" si="1259"/>
        <v>1</v>
      </c>
      <c r="AJ3236" t="b">
        <f t="shared" si="1260"/>
        <v>1</v>
      </c>
      <c r="AK3236" t="b">
        <f t="shared" si="1261"/>
        <v>1</v>
      </c>
      <c r="AL3236" t="b">
        <f t="shared" si="1262"/>
        <v>1</v>
      </c>
      <c r="AM3236" t="b">
        <f t="shared" si="1263"/>
        <v>1</v>
      </c>
      <c r="AN3236" t="b">
        <f t="shared" si="1264"/>
        <v>1</v>
      </c>
      <c r="AO3236" t="b">
        <f t="shared" si="1265"/>
        <v>1</v>
      </c>
      <c r="AP3236" t="b">
        <f t="shared" si="1266"/>
        <v>1</v>
      </c>
      <c r="AQ3236" t="b">
        <f t="shared" si="1267"/>
        <v>1</v>
      </c>
      <c r="AR3236" t="b">
        <f t="shared" si="1268"/>
        <v>1</v>
      </c>
      <c r="AS3236" t="b">
        <f t="shared" si="1269"/>
        <v>1</v>
      </c>
      <c r="AT3236" t="b">
        <f t="shared" si="1270"/>
        <v>1</v>
      </c>
      <c r="AU3236" t="b">
        <f t="shared" si="1271"/>
        <v>1</v>
      </c>
      <c r="AV3236" t="b">
        <f t="shared" si="1272"/>
        <v>1</v>
      </c>
      <c r="AW3236" t="b">
        <f t="shared" si="1273"/>
        <v>1</v>
      </c>
      <c r="AX3236" t="b">
        <f t="shared" si="1274"/>
        <v>1</v>
      </c>
      <c r="AY3236" t="b">
        <f t="shared" si="1275"/>
        <v>1</v>
      </c>
      <c r="BA3236" s="9">
        <v>46239</v>
      </c>
      <c r="BB3236" t="s">
        <v>6753</v>
      </c>
      <c r="BC3236" t="s">
        <v>6754</v>
      </c>
      <c r="BD3236" t="s">
        <v>2539</v>
      </c>
      <c r="BE3236" t="s">
        <v>2540</v>
      </c>
      <c r="BF3236" t="s">
        <v>6817</v>
      </c>
      <c r="BG3236" t="s">
        <v>194</v>
      </c>
      <c r="BH3236" t="s">
        <v>292</v>
      </c>
      <c r="BJ3236" t="s">
        <v>6824</v>
      </c>
      <c r="BM3236" t="s">
        <v>295</v>
      </c>
      <c r="BN3236" s="10">
        <v>11000</v>
      </c>
      <c r="BO3236" t="s">
        <v>309</v>
      </c>
      <c r="BP3236" s="10">
        <v>11000</v>
      </c>
      <c r="BQ3236" s="10">
        <v>24250.6</v>
      </c>
      <c r="BR3236" s="10">
        <v>24918.224869999998</v>
      </c>
      <c r="BS3236" s="10">
        <v>21586.82141</v>
      </c>
      <c r="BT3236" s="9">
        <v>46168</v>
      </c>
      <c r="BU3236" s="9">
        <v>46510</v>
      </c>
      <c r="BX3236" t="s">
        <v>363</v>
      </c>
      <c r="BY3236" t="s">
        <v>297</v>
      </c>
    </row>
    <row r="3237" spans="1:77" x14ac:dyDescent="0.25">
      <c r="A3237" s="9">
        <v>46239</v>
      </c>
      <c r="B3237" t="s">
        <v>6753</v>
      </c>
      <c r="C3237" t="s">
        <v>6754</v>
      </c>
      <c r="D3237" t="s">
        <v>2539</v>
      </c>
      <c r="E3237" t="s">
        <v>2540</v>
      </c>
      <c r="F3237" t="s">
        <v>6817</v>
      </c>
      <c r="G3237" t="s">
        <v>194</v>
      </c>
      <c r="H3237" t="s">
        <v>292</v>
      </c>
      <c r="I3237" t="s">
        <v>29</v>
      </c>
      <c r="J3237" t="s">
        <v>6825</v>
      </c>
      <c r="K3237" t="s">
        <v>29</v>
      </c>
      <c r="L3237" t="s">
        <v>29</v>
      </c>
      <c r="M3237" t="s">
        <v>295</v>
      </c>
      <c r="N3237" s="10">
        <v>13000</v>
      </c>
      <c r="O3237" t="s">
        <v>309</v>
      </c>
      <c r="P3237" s="10">
        <v>13000</v>
      </c>
      <c r="Q3237" s="10">
        <v>28659.7896</v>
      </c>
      <c r="R3237" s="10">
        <v>29454.995261510001</v>
      </c>
      <c r="S3237" s="10">
        <v>25510.902653599998</v>
      </c>
      <c r="T3237" s="9">
        <v>46168</v>
      </c>
      <c r="U3237" s="9">
        <v>46533</v>
      </c>
      <c r="V3237" t="s">
        <v>29</v>
      </c>
      <c r="W3237" t="s">
        <v>29</v>
      </c>
      <c r="X3237" t="s">
        <v>363</v>
      </c>
      <c r="Y3237" t="s">
        <v>297</v>
      </c>
      <c r="AA3237" t="b">
        <f t="shared" si="1251"/>
        <v>1</v>
      </c>
      <c r="AB3237" t="b">
        <f t="shared" si="1252"/>
        <v>1</v>
      </c>
      <c r="AC3237" t="b">
        <f t="shared" si="1253"/>
        <v>1</v>
      </c>
      <c r="AD3237" t="b">
        <f t="shared" si="1254"/>
        <v>1</v>
      </c>
      <c r="AE3237" t="b">
        <f t="shared" si="1255"/>
        <v>1</v>
      </c>
      <c r="AF3237" t="b">
        <f t="shared" si="1256"/>
        <v>1</v>
      </c>
      <c r="AG3237" t="b">
        <f t="shared" si="1257"/>
        <v>1</v>
      </c>
      <c r="AH3237" t="b">
        <f t="shared" si="1258"/>
        <v>1</v>
      </c>
      <c r="AI3237" t="b">
        <f t="shared" si="1259"/>
        <v>1</v>
      </c>
      <c r="AJ3237" t="b">
        <f t="shared" si="1260"/>
        <v>1</v>
      </c>
      <c r="AK3237" t="b">
        <f t="shared" si="1261"/>
        <v>1</v>
      </c>
      <c r="AL3237" t="b">
        <f t="shared" si="1262"/>
        <v>1</v>
      </c>
      <c r="AM3237" t="b">
        <f t="shared" si="1263"/>
        <v>1</v>
      </c>
      <c r="AN3237" t="b">
        <f t="shared" si="1264"/>
        <v>1</v>
      </c>
      <c r="AO3237" t="b">
        <f t="shared" si="1265"/>
        <v>1</v>
      </c>
      <c r="AP3237" t="b">
        <f t="shared" si="1266"/>
        <v>1</v>
      </c>
      <c r="AQ3237" t="b">
        <f t="shared" si="1267"/>
        <v>1</v>
      </c>
      <c r="AR3237" t="b">
        <f t="shared" si="1268"/>
        <v>1</v>
      </c>
      <c r="AS3237" t="b">
        <f t="shared" si="1269"/>
        <v>1</v>
      </c>
      <c r="AT3237" t="b">
        <f t="shared" si="1270"/>
        <v>1</v>
      </c>
      <c r="AU3237" t="b">
        <f t="shared" si="1271"/>
        <v>0</v>
      </c>
      <c r="AV3237" t="b">
        <f t="shared" si="1272"/>
        <v>1</v>
      </c>
      <c r="AW3237" t="b">
        <f t="shared" si="1273"/>
        <v>1</v>
      </c>
      <c r="AX3237" t="b">
        <f t="shared" si="1274"/>
        <v>1</v>
      </c>
      <c r="AY3237" t="b">
        <f t="shared" si="1275"/>
        <v>1</v>
      </c>
      <c r="BA3237" s="9">
        <v>46239</v>
      </c>
      <c r="BB3237" t="s">
        <v>6753</v>
      </c>
      <c r="BC3237" t="s">
        <v>6754</v>
      </c>
      <c r="BD3237" t="s">
        <v>2539</v>
      </c>
      <c r="BE3237" t="s">
        <v>2540</v>
      </c>
      <c r="BF3237" t="s">
        <v>6817</v>
      </c>
      <c r="BG3237" t="s">
        <v>194</v>
      </c>
      <c r="BH3237" t="s">
        <v>292</v>
      </c>
      <c r="BJ3237" t="s">
        <v>6825</v>
      </c>
      <c r="BM3237" t="s">
        <v>295</v>
      </c>
      <c r="BN3237" s="10">
        <v>13000</v>
      </c>
      <c r="BO3237" t="s">
        <v>309</v>
      </c>
      <c r="BP3237" s="10">
        <v>13000</v>
      </c>
      <c r="BQ3237" s="10">
        <v>28659.8</v>
      </c>
      <c r="BR3237" s="10">
        <v>29448.81121</v>
      </c>
      <c r="BS3237" s="10">
        <v>25511.69803</v>
      </c>
      <c r="BT3237" s="9">
        <v>46168</v>
      </c>
      <c r="BU3237" s="9">
        <v>46511</v>
      </c>
      <c r="BX3237" t="s">
        <v>363</v>
      </c>
      <c r="BY3237" t="s">
        <v>297</v>
      </c>
    </row>
    <row r="3238" spans="1:77" x14ac:dyDescent="0.25">
      <c r="A3238" s="9">
        <v>46239</v>
      </c>
      <c r="B3238" t="s">
        <v>6753</v>
      </c>
      <c r="C3238" t="s">
        <v>6754</v>
      </c>
      <c r="D3238" t="s">
        <v>2539</v>
      </c>
      <c r="E3238" t="s">
        <v>2540</v>
      </c>
      <c r="F3238" t="s">
        <v>6817</v>
      </c>
      <c r="G3238" t="s">
        <v>194</v>
      </c>
      <c r="H3238" t="s">
        <v>292</v>
      </c>
      <c r="I3238" t="s">
        <v>29</v>
      </c>
      <c r="J3238" t="s">
        <v>6826</v>
      </c>
      <c r="K3238" t="s">
        <v>29</v>
      </c>
      <c r="L3238" t="s">
        <v>29</v>
      </c>
      <c r="M3238" t="s">
        <v>295</v>
      </c>
      <c r="N3238" s="10">
        <v>13000</v>
      </c>
      <c r="O3238" t="s">
        <v>309</v>
      </c>
      <c r="P3238" s="10">
        <v>13000</v>
      </c>
      <c r="Q3238" s="10">
        <v>28659.7896</v>
      </c>
      <c r="R3238" s="10">
        <v>29454.995261510001</v>
      </c>
      <c r="S3238" s="10">
        <v>25510.902653599998</v>
      </c>
      <c r="T3238" s="9">
        <v>46168</v>
      </c>
      <c r="U3238" s="9">
        <v>46511</v>
      </c>
      <c r="V3238" t="s">
        <v>29</v>
      </c>
      <c r="W3238" t="s">
        <v>29</v>
      </c>
      <c r="X3238" t="s">
        <v>363</v>
      </c>
      <c r="Y3238" t="s">
        <v>297</v>
      </c>
      <c r="AA3238" t="b">
        <f t="shared" si="1251"/>
        <v>1</v>
      </c>
      <c r="AB3238" t="b">
        <f t="shared" si="1252"/>
        <v>1</v>
      </c>
      <c r="AC3238" t="b">
        <f t="shared" si="1253"/>
        <v>1</v>
      </c>
      <c r="AD3238" t="b">
        <f t="shared" si="1254"/>
        <v>1</v>
      </c>
      <c r="AE3238" t="b">
        <f t="shared" si="1255"/>
        <v>1</v>
      </c>
      <c r="AF3238" t="b">
        <f t="shared" si="1256"/>
        <v>1</v>
      </c>
      <c r="AG3238" t="b">
        <f t="shared" si="1257"/>
        <v>1</v>
      </c>
      <c r="AH3238" t="b">
        <f t="shared" si="1258"/>
        <v>1</v>
      </c>
      <c r="AI3238" t="b">
        <f t="shared" si="1259"/>
        <v>1</v>
      </c>
      <c r="AJ3238" t="b">
        <f t="shared" si="1260"/>
        <v>1</v>
      </c>
      <c r="AK3238" t="b">
        <f t="shared" si="1261"/>
        <v>1</v>
      </c>
      <c r="AL3238" t="b">
        <f t="shared" si="1262"/>
        <v>1</v>
      </c>
      <c r="AM3238" t="b">
        <f t="shared" si="1263"/>
        <v>1</v>
      </c>
      <c r="AN3238" t="b">
        <f t="shared" si="1264"/>
        <v>1</v>
      </c>
      <c r="AO3238" t="b">
        <f t="shared" si="1265"/>
        <v>1</v>
      </c>
      <c r="AP3238" t="b">
        <f t="shared" si="1266"/>
        <v>1</v>
      </c>
      <c r="AQ3238" t="b">
        <f t="shared" si="1267"/>
        <v>1</v>
      </c>
      <c r="AR3238" t="b">
        <f t="shared" si="1268"/>
        <v>1</v>
      </c>
      <c r="AS3238" t="b">
        <f t="shared" si="1269"/>
        <v>1</v>
      </c>
      <c r="AT3238" t="b">
        <f t="shared" si="1270"/>
        <v>1</v>
      </c>
      <c r="AU3238" t="b">
        <f t="shared" si="1271"/>
        <v>1</v>
      </c>
      <c r="AV3238" t="b">
        <f t="shared" si="1272"/>
        <v>1</v>
      </c>
      <c r="AW3238" t="b">
        <f t="shared" si="1273"/>
        <v>1</v>
      </c>
      <c r="AX3238" t="b">
        <f t="shared" si="1274"/>
        <v>1</v>
      </c>
      <c r="AY3238" t="b">
        <f t="shared" si="1275"/>
        <v>1</v>
      </c>
      <c r="BA3238" s="9">
        <v>46239</v>
      </c>
      <c r="BB3238" t="s">
        <v>6753</v>
      </c>
      <c r="BC3238" t="s">
        <v>6754</v>
      </c>
      <c r="BD3238" t="s">
        <v>2539</v>
      </c>
      <c r="BE3238" t="s">
        <v>2540</v>
      </c>
      <c r="BF3238" t="s">
        <v>6817</v>
      </c>
      <c r="BG3238" t="s">
        <v>194</v>
      </c>
      <c r="BH3238" t="s">
        <v>292</v>
      </c>
      <c r="BJ3238" t="s">
        <v>6826</v>
      </c>
      <c r="BM3238" t="s">
        <v>295</v>
      </c>
      <c r="BN3238" s="10">
        <v>13000</v>
      </c>
      <c r="BO3238" t="s">
        <v>309</v>
      </c>
      <c r="BP3238" s="10">
        <v>13000</v>
      </c>
      <c r="BQ3238" s="10">
        <v>28659.8</v>
      </c>
      <c r="BR3238" s="10">
        <v>29448.81121</v>
      </c>
      <c r="BS3238" s="10">
        <v>25511.69803</v>
      </c>
      <c r="BT3238" s="9">
        <v>46168</v>
      </c>
      <c r="BU3238" s="9">
        <v>46511</v>
      </c>
      <c r="BX3238" t="s">
        <v>363</v>
      </c>
      <c r="BY3238" t="s">
        <v>297</v>
      </c>
    </row>
    <row r="3239" spans="1:77" x14ac:dyDescent="0.25">
      <c r="A3239" s="9">
        <v>46239</v>
      </c>
      <c r="B3239" t="s">
        <v>6753</v>
      </c>
      <c r="C3239" t="s">
        <v>6754</v>
      </c>
      <c r="D3239" t="s">
        <v>2539</v>
      </c>
      <c r="E3239" t="s">
        <v>2540</v>
      </c>
      <c r="F3239" t="s">
        <v>6817</v>
      </c>
      <c r="G3239" t="s">
        <v>194</v>
      </c>
      <c r="H3239" t="s">
        <v>292</v>
      </c>
      <c r="I3239" t="s">
        <v>29</v>
      </c>
      <c r="J3239" t="s">
        <v>6827</v>
      </c>
      <c r="K3239" t="s">
        <v>29</v>
      </c>
      <c r="L3239" t="s">
        <v>29</v>
      </c>
      <c r="M3239" t="s">
        <v>295</v>
      </c>
      <c r="N3239" s="10">
        <v>12000</v>
      </c>
      <c r="O3239" t="s">
        <v>309</v>
      </c>
      <c r="P3239" s="10">
        <v>12000</v>
      </c>
      <c r="Q3239" s="10">
        <v>26455.190399999999</v>
      </c>
      <c r="R3239" s="10">
        <v>27189.226395239999</v>
      </c>
      <c r="S3239" s="10">
        <v>23548.525526400001</v>
      </c>
      <c r="T3239" s="9">
        <v>46168</v>
      </c>
      <c r="U3239" s="9">
        <v>46512</v>
      </c>
      <c r="V3239" t="s">
        <v>29</v>
      </c>
      <c r="W3239" t="s">
        <v>29</v>
      </c>
      <c r="X3239" t="s">
        <v>363</v>
      </c>
      <c r="Y3239" t="s">
        <v>297</v>
      </c>
      <c r="AA3239" t="b">
        <f t="shared" si="1251"/>
        <v>1</v>
      </c>
      <c r="AB3239" t="b">
        <f t="shared" si="1252"/>
        <v>1</v>
      </c>
      <c r="AC3239" t="b">
        <f t="shared" si="1253"/>
        <v>1</v>
      </c>
      <c r="AD3239" t="b">
        <f t="shared" si="1254"/>
        <v>1</v>
      </c>
      <c r="AE3239" t="b">
        <f t="shared" si="1255"/>
        <v>1</v>
      </c>
      <c r="AF3239" t="b">
        <f t="shared" si="1256"/>
        <v>1</v>
      </c>
      <c r="AG3239" t="b">
        <f t="shared" si="1257"/>
        <v>1</v>
      </c>
      <c r="AH3239" t="b">
        <f t="shared" si="1258"/>
        <v>1</v>
      </c>
      <c r="AI3239" t="b">
        <f t="shared" si="1259"/>
        <v>1</v>
      </c>
      <c r="AJ3239" t="b">
        <f t="shared" si="1260"/>
        <v>1</v>
      </c>
      <c r="AK3239" t="b">
        <f t="shared" si="1261"/>
        <v>1</v>
      </c>
      <c r="AL3239" t="b">
        <f t="shared" si="1262"/>
        <v>1</v>
      </c>
      <c r="AM3239" t="b">
        <f t="shared" si="1263"/>
        <v>1</v>
      </c>
      <c r="AN3239" t="b">
        <f t="shared" si="1264"/>
        <v>1</v>
      </c>
      <c r="AO3239" t="b">
        <f t="shared" si="1265"/>
        <v>1</v>
      </c>
      <c r="AP3239" t="b">
        <f t="shared" si="1266"/>
        <v>1</v>
      </c>
      <c r="AQ3239" t="b">
        <f t="shared" si="1267"/>
        <v>1</v>
      </c>
      <c r="AR3239" t="b">
        <f t="shared" si="1268"/>
        <v>1</v>
      </c>
      <c r="AS3239" t="b">
        <f t="shared" si="1269"/>
        <v>1</v>
      </c>
      <c r="AT3239" t="b">
        <f t="shared" si="1270"/>
        <v>1</v>
      </c>
      <c r="AU3239" t="b">
        <f t="shared" si="1271"/>
        <v>1</v>
      </c>
      <c r="AV3239" t="b">
        <f t="shared" si="1272"/>
        <v>1</v>
      </c>
      <c r="AW3239" t="b">
        <f t="shared" si="1273"/>
        <v>1</v>
      </c>
      <c r="AX3239" t="b">
        <f t="shared" si="1274"/>
        <v>1</v>
      </c>
      <c r="AY3239" t="b">
        <f t="shared" si="1275"/>
        <v>1</v>
      </c>
      <c r="BA3239" s="9">
        <v>46239</v>
      </c>
      <c r="BB3239" t="s">
        <v>6753</v>
      </c>
      <c r="BC3239" t="s">
        <v>6754</v>
      </c>
      <c r="BD3239" t="s">
        <v>2539</v>
      </c>
      <c r="BE3239" t="s">
        <v>2540</v>
      </c>
      <c r="BF3239" t="s">
        <v>6817</v>
      </c>
      <c r="BG3239" t="s">
        <v>194</v>
      </c>
      <c r="BH3239" t="s">
        <v>292</v>
      </c>
      <c r="BJ3239" t="s">
        <v>6827</v>
      </c>
      <c r="BM3239" t="s">
        <v>295</v>
      </c>
      <c r="BN3239" s="10">
        <v>12000</v>
      </c>
      <c r="BO3239" t="s">
        <v>309</v>
      </c>
      <c r="BP3239" s="10">
        <v>12000</v>
      </c>
      <c r="BQ3239" s="10">
        <v>26455.200000000001</v>
      </c>
      <c r="BR3239" s="10">
        <v>27183.518039999999</v>
      </c>
      <c r="BS3239" s="10">
        <v>23549.259719999998</v>
      </c>
      <c r="BT3239" s="9">
        <v>46168</v>
      </c>
      <c r="BU3239" s="9">
        <v>46512</v>
      </c>
      <c r="BX3239" t="s">
        <v>363</v>
      </c>
      <c r="BY3239" t="s">
        <v>297</v>
      </c>
    </row>
    <row r="3240" spans="1:77" x14ac:dyDescent="0.25">
      <c r="A3240" s="9">
        <v>46239</v>
      </c>
      <c r="B3240" t="s">
        <v>6753</v>
      </c>
      <c r="C3240" t="s">
        <v>6754</v>
      </c>
      <c r="D3240" t="s">
        <v>2539</v>
      </c>
      <c r="E3240" t="s">
        <v>2540</v>
      </c>
      <c r="F3240" t="s">
        <v>6817</v>
      </c>
      <c r="G3240" t="s">
        <v>194</v>
      </c>
      <c r="H3240" t="s">
        <v>292</v>
      </c>
      <c r="I3240" t="s">
        <v>29</v>
      </c>
      <c r="J3240" t="s">
        <v>6828</v>
      </c>
      <c r="K3240" t="s">
        <v>29</v>
      </c>
      <c r="L3240" t="s">
        <v>29</v>
      </c>
      <c r="M3240" t="s">
        <v>295</v>
      </c>
      <c r="N3240" s="10">
        <v>11000</v>
      </c>
      <c r="O3240" t="s">
        <v>309</v>
      </c>
      <c r="P3240" s="10">
        <v>11000</v>
      </c>
      <c r="Q3240" s="10">
        <v>24250.591199999999</v>
      </c>
      <c r="R3240" s="10">
        <v>24923.457528970001</v>
      </c>
      <c r="S3240" s="10">
        <v>21586.148399199999</v>
      </c>
      <c r="T3240" s="9">
        <v>46178</v>
      </c>
      <c r="U3240" s="9">
        <v>46513</v>
      </c>
      <c r="V3240" t="s">
        <v>29</v>
      </c>
      <c r="W3240" t="s">
        <v>29</v>
      </c>
      <c r="X3240" t="s">
        <v>363</v>
      </c>
      <c r="Y3240" t="s">
        <v>297</v>
      </c>
      <c r="AA3240" t="b">
        <f t="shared" si="1251"/>
        <v>1</v>
      </c>
      <c r="AB3240" t="b">
        <f t="shared" si="1252"/>
        <v>1</v>
      </c>
      <c r="AC3240" t="b">
        <f t="shared" si="1253"/>
        <v>1</v>
      </c>
      <c r="AD3240" t="b">
        <f t="shared" si="1254"/>
        <v>1</v>
      </c>
      <c r="AE3240" t="b">
        <f t="shared" si="1255"/>
        <v>1</v>
      </c>
      <c r="AF3240" t="b">
        <f t="shared" si="1256"/>
        <v>1</v>
      </c>
      <c r="AG3240" t="b">
        <f t="shared" si="1257"/>
        <v>1</v>
      </c>
      <c r="AH3240" t="b">
        <f t="shared" si="1258"/>
        <v>1</v>
      </c>
      <c r="AI3240" t="b">
        <f t="shared" si="1259"/>
        <v>1</v>
      </c>
      <c r="AJ3240" t="b">
        <f t="shared" si="1260"/>
        <v>1</v>
      </c>
      <c r="AK3240" t="b">
        <f t="shared" si="1261"/>
        <v>1</v>
      </c>
      <c r="AL3240" t="b">
        <f t="shared" si="1262"/>
        <v>1</v>
      </c>
      <c r="AM3240" t="b">
        <f t="shared" si="1263"/>
        <v>1</v>
      </c>
      <c r="AN3240" t="b">
        <f t="shared" si="1264"/>
        <v>1</v>
      </c>
      <c r="AO3240" t="b">
        <f t="shared" si="1265"/>
        <v>1</v>
      </c>
      <c r="AP3240" t="b">
        <f t="shared" si="1266"/>
        <v>1</v>
      </c>
      <c r="AQ3240" t="b">
        <f t="shared" si="1267"/>
        <v>1</v>
      </c>
      <c r="AR3240" t="b">
        <f t="shared" si="1268"/>
        <v>1</v>
      </c>
      <c r="AS3240" t="b">
        <f t="shared" si="1269"/>
        <v>1</v>
      </c>
      <c r="AT3240" t="b">
        <f t="shared" si="1270"/>
        <v>1</v>
      </c>
      <c r="AU3240" t="b">
        <f t="shared" si="1271"/>
        <v>1</v>
      </c>
      <c r="AV3240" t="b">
        <f t="shared" si="1272"/>
        <v>1</v>
      </c>
      <c r="AW3240" t="b">
        <f t="shared" si="1273"/>
        <v>1</v>
      </c>
      <c r="AX3240" t="b">
        <f t="shared" si="1274"/>
        <v>1</v>
      </c>
      <c r="AY3240" t="b">
        <f t="shared" si="1275"/>
        <v>1</v>
      </c>
      <c r="BA3240" s="9">
        <v>46239</v>
      </c>
      <c r="BB3240" t="s">
        <v>6753</v>
      </c>
      <c r="BC3240" t="s">
        <v>6754</v>
      </c>
      <c r="BD3240" t="s">
        <v>2539</v>
      </c>
      <c r="BE3240" t="s">
        <v>2540</v>
      </c>
      <c r="BF3240" t="s">
        <v>6817</v>
      </c>
      <c r="BG3240" t="s">
        <v>194</v>
      </c>
      <c r="BH3240" t="s">
        <v>292</v>
      </c>
      <c r="BJ3240" t="s">
        <v>6828</v>
      </c>
      <c r="BM3240" t="s">
        <v>295</v>
      </c>
      <c r="BN3240" s="10">
        <v>11000</v>
      </c>
      <c r="BO3240" t="s">
        <v>309</v>
      </c>
      <c r="BP3240" s="10">
        <v>11000</v>
      </c>
      <c r="BQ3240" s="10">
        <v>24250.6</v>
      </c>
      <c r="BR3240" s="10">
        <v>24918.224869999998</v>
      </c>
      <c r="BS3240" s="10">
        <v>21586.82141</v>
      </c>
      <c r="BT3240" s="9">
        <v>46178</v>
      </c>
      <c r="BU3240" s="9">
        <v>46513</v>
      </c>
      <c r="BX3240" t="s">
        <v>363</v>
      </c>
      <c r="BY3240" t="s">
        <v>297</v>
      </c>
    </row>
    <row r="3241" spans="1:77" x14ac:dyDescent="0.25">
      <c r="A3241" s="9">
        <v>46239</v>
      </c>
      <c r="B3241" t="s">
        <v>6753</v>
      </c>
      <c r="C3241" t="s">
        <v>6754</v>
      </c>
      <c r="D3241" t="s">
        <v>2539</v>
      </c>
      <c r="E3241" t="s">
        <v>2540</v>
      </c>
      <c r="F3241" t="s">
        <v>6817</v>
      </c>
      <c r="G3241" t="s">
        <v>194</v>
      </c>
      <c r="H3241" t="s">
        <v>292</v>
      </c>
      <c r="I3241" t="s">
        <v>29</v>
      </c>
      <c r="J3241" t="s">
        <v>6829</v>
      </c>
      <c r="K3241" t="s">
        <v>29</v>
      </c>
      <c r="L3241" t="s">
        <v>29</v>
      </c>
      <c r="M3241" t="s">
        <v>295</v>
      </c>
      <c r="N3241" s="10">
        <v>3000</v>
      </c>
      <c r="O3241" t="s">
        <v>309</v>
      </c>
      <c r="P3241" s="10">
        <v>3000</v>
      </c>
      <c r="Q3241" s="10">
        <v>6613.7975999999999</v>
      </c>
      <c r="R3241" s="10">
        <v>6797.3065988099997</v>
      </c>
      <c r="S3241" s="10">
        <v>5887.1313816000002</v>
      </c>
      <c r="T3241" s="9">
        <v>46178</v>
      </c>
      <c r="U3241" s="9">
        <v>46514</v>
      </c>
      <c r="V3241" t="s">
        <v>29</v>
      </c>
      <c r="W3241" t="s">
        <v>29</v>
      </c>
      <c r="X3241" t="s">
        <v>363</v>
      </c>
      <c r="Y3241" t="s">
        <v>297</v>
      </c>
      <c r="AA3241" t="b">
        <f t="shared" si="1251"/>
        <v>1</v>
      </c>
      <c r="AB3241" t="b">
        <f t="shared" si="1252"/>
        <v>1</v>
      </c>
      <c r="AC3241" t="b">
        <f t="shared" si="1253"/>
        <v>1</v>
      </c>
      <c r="AD3241" t="b">
        <f t="shared" si="1254"/>
        <v>1</v>
      </c>
      <c r="AE3241" t="b">
        <f t="shared" si="1255"/>
        <v>1</v>
      </c>
      <c r="AF3241" t="b">
        <f t="shared" si="1256"/>
        <v>1</v>
      </c>
      <c r="AG3241" t="b">
        <f t="shared" si="1257"/>
        <v>1</v>
      </c>
      <c r="AH3241" t="b">
        <f t="shared" si="1258"/>
        <v>1</v>
      </c>
      <c r="AI3241" t="b">
        <f t="shared" si="1259"/>
        <v>1</v>
      </c>
      <c r="AJ3241" t="b">
        <f t="shared" si="1260"/>
        <v>1</v>
      </c>
      <c r="AK3241" t="b">
        <f t="shared" si="1261"/>
        <v>1</v>
      </c>
      <c r="AL3241" t="b">
        <f t="shared" si="1262"/>
        <v>1</v>
      </c>
      <c r="AM3241" t="b">
        <f t="shared" si="1263"/>
        <v>1</v>
      </c>
      <c r="AN3241" t="b">
        <f t="shared" si="1264"/>
        <v>1</v>
      </c>
      <c r="AO3241" t="b">
        <f t="shared" si="1265"/>
        <v>1</v>
      </c>
      <c r="AP3241" t="b">
        <f t="shared" si="1266"/>
        <v>1</v>
      </c>
      <c r="AQ3241" t="b">
        <f t="shared" si="1267"/>
        <v>1</v>
      </c>
      <c r="AR3241" t="b">
        <f t="shared" si="1268"/>
        <v>1</v>
      </c>
      <c r="AS3241" t="b">
        <f t="shared" si="1269"/>
        <v>1</v>
      </c>
      <c r="AT3241" t="b">
        <f t="shared" si="1270"/>
        <v>1</v>
      </c>
      <c r="AU3241" t="b">
        <f t="shared" si="1271"/>
        <v>1</v>
      </c>
      <c r="AV3241" t="b">
        <f t="shared" si="1272"/>
        <v>1</v>
      </c>
      <c r="AW3241" t="b">
        <f t="shared" si="1273"/>
        <v>1</v>
      </c>
      <c r="AX3241" t="b">
        <f t="shared" si="1274"/>
        <v>1</v>
      </c>
      <c r="AY3241" t="b">
        <f t="shared" si="1275"/>
        <v>1</v>
      </c>
      <c r="BA3241" s="9">
        <v>46239</v>
      </c>
      <c r="BB3241" t="s">
        <v>6753</v>
      </c>
      <c r="BC3241" t="s">
        <v>6754</v>
      </c>
      <c r="BD3241" t="s">
        <v>2539</v>
      </c>
      <c r="BE3241" t="s">
        <v>2540</v>
      </c>
      <c r="BF3241" t="s">
        <v>6817</v>
      </c>
      <c r="BG3241" t="s">
        <v>194</v>
      </c>
      <c r="BH3241" t="s">
        <v>292</v>
      </c>
      <c r="BJ3241" t="s">
        <v>6829</v>
      </c>
      <c r="BM3241" t="s">
        <v>295</v>
      </c>
      <c r="BN3241" s="10">
        <v>3000</v>
      </c>
      <c r="BO3241" t="s">
        <v>309</v>
      </c>
      <c r="BP3241" s="10">
        <v>3000</v>
      </c>
      <c r="BQ3241" s="10">
        <v>6613.8</v>
      </c>
      <c r="BR3241" s="10">
        <v>6795.8795100000007</v>
      </c>
      <c r="BS3241" s="10">
        <v>5887.3149299999995</v>
      </c>
      <c r="BT3241" s="9">
        <v>46178</v>
      </c>
      <c r="BU3241" s="9">
        <v>46514</v>
      </c>
      <c r="BX3241" t="s">
        <v>363</v>
      </c>
      <c r="BY3241" t="s">
        <v>297</v>
      </c>
    </row>
    <row r="3242" spans="1:77" x14ac:dyDescent="0.25">
      <c r="A3242" s="9">
        <v>46239</v>
      </c>
      <c r="B3242" t="s">
        <v>6753</v>
      </c>
      <c r="C3242" t="s">
        <v>6754</v>
      </c>
      <c r="D3242" t="s">
        <v>2539</v>
      </c>
      <c r="E3242" t="s">
        <v>2540</v>
      </c>
      <c r="F3242" t="s">
        <v>6817</v>
      </c>
      <c r="G3242" t="s">
        <v>194</v>
      </c>
      <c r="H3242" t="s">
        <v>292</v>
      </c>
      <c r="I3242" t="s">
        <v>29</v>
      </c>
      <c r="J3242" t="s">
        <v>6830</v>
      </c>
      <c r="K3242" t="s">
        <v>29</v>
      </c>
      <c r="L3242" t="s">
        <v>29</v>
      </c>
      <c r="M3242" t="s">
        <v>295</v>
      </c>
      <c r="N3242" s="10">
        <v>4000</v>
      </c>
      <c r="O3242" t="s">
        <v>309</v>
      </c>
      <c r="P3242" s="10">
        <v>4000</v>
      </c>
      <c r="Q3242" s="10">
        <v>8818.3968000000004</v>
      </c>
      <c r="R3242" s="10">
        <v>9063.0754650800009</v>
      </c>
      <c r="S3242" s="10">
        <v>7849.5085087999996</v>
      </c>
      <c r="T3242" s="9">
        <v>46178</v>
      </c>
      <c r="U3242" s="9">
        <v>46514</v>
      </c>
      <c r="V3242" t="s">
        <v>29</v>
      </c>
      <c r="W3242" t="s">
        <v>29</v>
      </c>
      <c r="X3242" t="s">
        <v>363</v>
      </c>
      <c r="Y3242" t="s">
        <v>297</v>
      </c>
      <c r="AA3242" t="b">
        <f t="shared" si="1251"/>
        <v>1</v>
      </c>
      <c r="AB3242" t="b">
        <f t="shared" si="1252"/>
        <v>1</v>
      </c>
      <c r="AC3242" t="b">
        <f t="shared" si="1253"/>
        <v>1</v>
      </c>
      <c r="AD3242" t="b">
        <f t="shared" si="1254"/>
        <v>1</v>
      </c>
      <c r="AE3242" t="b">
        <f t="shared" si="1255"/>
        <v>1</v>
      </c>
      <c r="AF3242" t="b">
        <f t="shared" si="1256"/>
        <v>1</v>
      </c>
      <c r="AG3242" t="b">
        <f t="shared" si="1257"/>
        <v>1</v>
      </c>
      <c r="AH3242" t="b">
        <f t="shared" si="1258"/>
        <v>1</v>
      </c>
      <c r="AI3242" t="b">
        <f t="shared" si="1259"/>
        <v>1</v>
      </c>
      <c r="AJ3242" t="b">
        <f t="shared" si="1260"/>
        <v>1</v>
      </c>
      <c r="AK3242" t="b">
        <f t="shared" si="1261"/>
        <v>1</v>
      </c>
      <c r="AL3242" t="b">
        <f t="shared" si="1262"/>
        <v>1</v>
      </c>
      <c r="AM3242" t="b">
        <f t="shared" si="1263"/>
        <v>1</v>
      </c>
      <c r="AN3242" t="b">
        <f t="shared" si="1264"/>
        <v>1</v>
      </c>
      <c r="AO3242" t="b">
        <f t="shared" si="1265"/>
        <v>1</v>
      </c>
      <c r="AP3242" t="b">
        <f t="shared" si="1266"/>
        <v>1</v>
      </c>
      <c r="AQ3242" t="b">
        <f t="shared" si="1267"/>
        <v>1</v>
      </c>
      <c r="AR3242" t="b">
        <f t="shared" si="1268"/>
        <v>1</v>
      </c>
      <c r="AS3242" t="b">
        <f t="shared" si="1269"/>
        <v>1</v>
      </c>
      <c r="AT3242" t="b">
        <f t="shared" si="1270"/>
        <v>1</v>
      </c>
      <c r="AU3242" t="b">
        <f t="shared" si="1271"/>
        <v>1</v>
      </c>
      <c r="AV3242" t="b">
        <f t="shared" si="1272"/>
        <v>1</v>
      </c>
      <c r="AW3242" t="b">
        <f t="shared" si="1273"/>
        <v>1</v>
      </c>
      <c r="AX3242" t="b">
        <f t="shared" si="1274"/>
        <v>1</v>
      </c>
      <c r="AY3242" t="b">
        <f t="shared" si="1275"/>
        <v>1</v>
      </c>
      <c r="BA3242" s="9">
        <v>46239</v>
      </c>
      <c r="BB3242" t="s">
        <v>6753</v>
      </c>
      <c r="BC3242" t="s">
        <v>6754</v>
      </c>
      <c r="BD3242" t="s">
        <v>2539</v>
      </c>
      <c r="BE3242" t="s">
        <v>2540</v>
      </c>
      <c r="BF3242" t="s">
        <v>6817</v>
      </c>
      <c r="BG3242" t="s">
        <v>194</v>
      </c>
      <c r="BH3242" t="s">
        <v>292</v>
      </c>
      <c r="BJ3242" t="s">
        <v>6830</v>
      </c>
      <c r="BM3242" t="s">
        <v>295</v>
      </c>
      <c r="BN3242" s="10">
        <v>4000</v>
      </c>
      <c r="BO3242" t="s">
        <v>309</v>
      </c>
      <c r="BP3242" s="10">
        <v>4000</v>
      </c>
      <c r="BQ3242" s="10">
        <v>8818.4</v>
      </c>
      <c r="BR3242" s="10">
        <v>9061.1726800000015</v>
      </c>
      <c r="BS3242" s="10">
        <v>7849.75324</v>
      </c>
      <c r="BT3242" s="9">
        <v>46178</v>
      </c>
      <c r="BU3242" s="9">
        <v>46514</v>
      </c>
      <c r="BX3242" t="s">
        <v>363</v>
      </c>
      <c r="BY3242" t="s">
        <v>297</v>
      </c>
    </row>
    <row r="3243" spans="1:77" x14ac:dyDescent="0.25">
      <c r="A3243" s="9">
        <v>46239</v>
      </c>
      <c r="B3243" t="s">
        <v>6753</v>
      </c>
      <c r="C3243" t="s">
        <v>6754</v>
      </c>
      <c r="D3243" t="s">
        <v>2539</v>
      </c>
      <c r="E3243" t="s">
        <v>2540</v>
      </c>
      <c r="F3243" t="s">
        <v>6817</v>
      </c>
      <c r="G3243" t="s">
        <v>194</v>
      </c>
      <c r="H3243" t="s">
        <v>292</v>
      </c>
      <c r="I3243" t="s">
        <v>29</v>
      </c>
      <c r="J3243" t="s">
        <v>6831</v>
      </c>
      <c r="K3243" t="s">
        <v>29</v>
      </c>
      <c r="L3243" t="s">
        <v>29</v>
      </c>
      <c r="M3243" t="s">
        <v>295</v>
      </c>
      <c r="N3243" s="10">
        <v>13000</v>
      </c>
      <c r="O3243" t="s">
        <v>309</v>
      </c>
      <c r="P3243" s="10">
        <v>13000</v>
      </c>
      <c r="Q3243" s="10">
        <v>28659.7896</v>
      </c>
      <c r="R3243" s="10">
        <v>29454.995261510001</v>
      </c>
      <c r="S3243" s="10">
        <v>25510.902653599998</v>
      </c>
      <c r="T3243" s="9">
        <v>46178</v>
      </c>
      <c r="U3243" s="9">
        <v>46515</v>
      </c>
      <c r="V3243" t="s">
        <v>29</v>
      </c>
      <c r="W3243" t="s">
        <v>29</v>
      </c>
      <c r="X3243" t="s">
        <v>363</v>
      </c>
      <c r="Y3243" t="s">
        <v>297</v>
      </c>
      <c r="AA3243" t="b">
        <f t="shared" si="1251"/>
        <v>1</v>
      </c>
      <c r="AB3243" t="b">
        <f t="shared" si="1252"/>
        <v>1</v>
      </c>
      <c r="AC3243" t="b">
        <f t="shared" si="1253"/>
        <v>1</v>
      </c>
      <c r="AD3243" t="b">
        <f t="shared" si="1254"/>
        <v>1</v>
      </c>
      <c r="AE3243" t="b">
        <f t="shared" si="1255"/>
        <v>1</v>
      </c>
      <c r="AF3243" t="b">
        <f t="shared" si="1256"/>
        <v>1</v>
      </c>
      <c r="AG3243" t="b">
        <f t="shared" si="1257"/>
        <v>1</v>
      </c>
      <c r="AH3243" t="b">
        <f t="shared" si="1258"/>
        <v>1</v>
      </c>
      <c r="AI3243" t="b">
        <f t="shared" si="1259"/>
        <v>1</v>
      </c>
      <c r="AJ3243" t="b">
        <f t="shared" si="1260"/>
        <v>1</v>
      </c>
      <c r="AK3243" t="b">
        <f t="shared" si="1261"/>
        <v>1</v>
      </c>
      <c r="AL3243" t="b">
        <f t="shared" si="1262"/>
        <v>1</v>
      </c>
      <c r="AM3243" t="b">
        <f t="shared" si="1263"/>
        <v>1</v>
      </c>
      <c r="AN3243" t="b">
        <f t="shared" si="1264"/>
        <v>1</v>
      </c>
      <c r="AO3243" t="b">
        <f t="shared" si="1265"/>
        <v>1</v>
      </c>
      <c r="AP3243" t="b">
        <f t="shared" si="1266"/>
        <v>1</v>
      </c>
      <c r="AQ3243" t="b">
        <f t="shared" si="1267"/>
        <v>1</v>
      </c>
      <c r="AR3243" t="b">
        <f t="shared" si="1268"/>
        <v>1</v>
      </c>
      <c r="AS3243" t="b">
        <f t="shared" si="1269"/>
        <v>1</v>
      </c>
      <c r="AT3243" t="b">
        <f t="shared" si="1270"/>
        <v>1</v>
      </c>
      <c r="AU3243" t="b">
        <f t="shared" si="1271"/>
        <v>1</v>
      </c>
      <c r="AV3243" t="b">
        <f t="shared" si="1272"/>
        <v>1</v>
      </c>
      <c r="AW3243" t="b">
        <f t="shared" si="1273"/>
        <v>1</v>
      </c>
      <c r="AX3243" t="b">
        <f t="shared" si="1274"/>
        <v>1</v>
      </c>
      <c r="AY3243" t="b">
        <f t="shared" si="1275"/>
        <v>1</v>
      </c>
      <c r="BA3243" s="9">
        <v>46239</v>
      </c>
      <c r="BB3243" t="s">
        <v>6753</v>
      </c>
      <c r="BC3243" t="s">
        <v>6754</v>
      </c>
      <c r="BD3243" t="s">
        <v>2539</v>
      </c>
      <c r="BE3243" t="s">
        <v>2540</v>
      </c>
      <c r="BF3243" t="s">
        <v>6817</v>
      </c>
      <c r="BG3243" t="s">
        <v>194</v>
      </c>
      <c r="BH3243" t="s">
        <v>292</v>
      </c>
      <c r="BJ3243" t="s">
        <v>6831</v>
      </c>
      <c r="BM3243" t="s">
        <v>295</v>
      </c>
      <c r="BN3243" s="10">
        <v>13000</v>
      </c>
      <c r="BO3243" t="s">
        <v>309</v>
      </c>
      <c r="BP3243" s="10">
        <v>13000</v>
      </c>
      <c r="BQ3243" s="10">
        <v>28659.8</v>
      </c>
      <c r="BR3243" s="10">
        <v>29448.81121</v>
      </c>
      <c r="BS3243" s="10">
        <v>25511.69803</v>
      </c>
      <c r="BT3243" s="9">
        <v>46178</v>
      </c>
      <c r="BU3243" s="9">
        <v>46515</v>
      </c>
      <c r="BX3243" t="s">
        <v>363</v>
      </c>
      <c r="BY3243" t="s">
        <v>297</v>
      </c>
    </row>
    <row r="3244" spans="1:77" x14ac:dyDescent="0.25">
      <c r="A3244" s="9">
        <v>46239</v>
      </c>
      <c r="B3244" t="s">
        <v>6753</v>
      </c>
      <c r="C3244" t="s">
        <v>6754</v>
      </c>
      <c r="D3244" t="s">
        <v>2539</v>
      </c>
      <c r="E3244" t="s">
        <v>2540</v>
      </c>
      <c r="F3244" t="s">
        <v>6817</v>
      </c>
      <c r="G3244" t="s">
        <v>194</v>
      </c>
      <c r="H3244" t="s">
        <v>292</v>
      </c>
      <c r="I3244" t="s">
        <v>29</v>
      </c>
      <c r="J3244" t="s">
        <v>6832</v>
      </c>
      <c r="K3244" t="s">
        <v>29</v>
      </c>
      <c r="L3244" t="s">
        <v>29</v>
      </c>
      <c r="M3244" t="s">
        <v>295</v>
      </c>
      <c r="N3244" s="10">
        <v>11000</v>
      </c>
      <c r="O3244" t="s">
        <v>309</v>
      </c>
      <c r="P3244" s="10">
        <v>11000</v>
      </c>
      <c r="Q3244" s="10">
        <v>24250.591199999999</v>
      </c>
      <c r="R3244" s="10">
        <v>24923.457528970001</v>
      </c>
      <c r="S3244" s="10">
        <v>21586.148399199999</v>
      </c>
      <c r="T3244" s="9">
        <v>46178</v>
      </c>
      <c r="U3244" s="9">
        <v>46517</v>
      </c>
      <c r="V3244" t="s">
        <v>29</v>
      </c>
      <c r="W3244" t="s">
        <v>29</v>
      </c>
      <c r="X3244" t="s">
        <v>363</v>
      </c>
      <c r="Y3244" t="s">
        <v>297</v>
      </c>
      <c r="AA3244" t="b">
        <f t="shared" si="1251"/>
        <v>1</v>
      </c>
      <c r="AB3244" t="b">
        <f t="shared" si="1252"/>
        <v>1</v>
      </c>
      <c r="AC3244" t="b">
        <f t="shared" si="1253"/>
        <v>1</v>
      </c>
      <c r="AD3244" t="b">
        <f t="shared" si="1254"/>
        <v>1</v>
      </c>
      <c r="AE3244" t="b">
        <f t="shared" si="1255"/>
        <v>1</v>
      </c>
      <c r="AF3244" t="b">
        <f t="shared" si="1256"/>
        <v>1</v>
      </c>
      <c r="AG3244" t="b">
        <f t="shared" si="1257"/>
        <v>1</v>
      </c>
      <c r="AH3244" t="b">
        <f t="shared" si="1258"/>
        <v>1</v>
      </c>
      <c r="AI3244" t="b">
        <f t="shared" si="1259"/>
        <v>1</v>
      </c>
      <c r="AJ3244" t="b">
        <f t="shared" si="1260"/>
        <v>1</v>
      </c>
      <c r="AK3244" t="b">
        <f t="shared" si="1261"/>
        <v>1</v>
      </c>
      <c r="AL3244" t="b">
        <f t="shared" si="1262"/>
        <v>1</v>
      </c>
      <c r="AM3244" t="b">
        <f t="shared" si="1263"/>
        <v>1</v>
      </c>
      <c r="AN3244" t="b">
        <f t="shared" si="1264"/>
        <v>1</v>
      </c>
      <c r="AO3244" t="b">
        <f t="shared" si="1265"/>
        <v>1</v>
      </c>
      <c r="AP3244" t="b">
        <f t="shared" si="1266"/>
        <v>1</v>
      </c>
      <c r="AQ3244" t="b">
        <f t="shared" si="1267"/>
        <v>1</v>
      </c>
      <c r="AR3244" t="b">
        <f t="shared" si="1268"/>
        <v>1</v>
      </c>
      <c r="AS3244" t="b">
        <f t="shared" si="1269"/>
        <v>1</v>
      </c>
      <c r="AT3244" t="b">
        <f t="shared" si="1270"/>
        <v>1</v>
      </c>
      <c r="AU3244" t="b">
        <f t="shared" si="1271"/>
        <v>1</v>
      </c>
      <c r="AV3244" t="b">
        <f t="shared" si="1272"/>
        <v>1</v>
      </c>
      <c r="AW3244" t="b">
        <f t="shared" si="1273"/>
        <v>1</v>
      </c>
      <c r="AX3244" t="b">
        <f t="shared" si="1274"/>
        <v>1</v>
      </c>
      <c r="AY3244" t="b">
        <f t="shared" si="1275"/>
        <v>1</v>
      </c>
      <c r="BA3244" s="9">
        <v>46239</v>
      </c>
      <c r="BB3244" t="s">
        <v>6753</v>
      </c>
      <c r="BC3244" t="s">
        <v>6754</v>
      </c>
      <c r="BD3244" t="s">
        <v>2539</v>
      </c>
      <c r="BE3244" t="s">
        <v>2540</v>
      </c>
      <c r="BF3244" t="s">
        <v>6817</v>
      </c>
      <c r="BG3244" t="s">
        <v>194</v>
      </c>
      <c r="BH3244" t="s">
        <v>292</v>
      </c>
      <c r="BJ3244" t="s">
        <v>6832</v>
      </c>
      <c r="BM3244" t="s">
        <v>295</v>
      </c>
      <c r="BN3244" s="10">
        <v>11000</v>
      </c>
      <c r="BO3244" t="s">
        <v>309</v>
      </c>
      <c r="BP3244" s="10">
        <v>11000</v>
      </c>
      <c r="BQ3244" s="10">
        <v>24250.6</v>
      </c>
      <c r="BR3244" s="10">
        <v>24918.224869999998</v>
      </c>
      <c r="BS3244" s="10">
        <v>21586.82141</v>
      </c>
      <c r="BT3244" s="9">
        <v>46178</v>
      </c>
      <c r="BU3244" s="9">
        <v>46517</v>
      </c>
      <c r="BX3244" t="s">
        <v>363</v>
      </c>
      <c r="BY3244" t="s">
        <v>297</v>
      </c>
    </row>
    <row r="3245" spans="1:77" x14ac:dyDescent="0.25">
      <c r="A3245" s="9">
        <v>46239</v>
      </c>
      <c r="B3245" t="s">
        <v>6753</v>
      </c>
      <c r="C3245" t="s">
        <v>6754</v>
      </c>
      <c r="D3245" t="s">
        <v>2539</v>
      </c>
      <c r="E3245" t="s">
        <v>2540</v>
      </c>
      <c r="F3245" t="s">
        <v>6817</v>
      </c>
      <c r="G3245" t="s">
        <v>194</v>
      </c>
      <c r="H3245" t="s">
        <v>292</v>
      </c>
      <c r="I3245" t="s">
        <v>29</v>
      </c>
      <c r="J3245" t="s">
        <v>6833</v>
      </c>
      <c r="K3245" t="s">
        <v>29</v>
      </c>
      <c r="L3245" t="s">
        <v>29</v>
      </c>
      <c r="M3245" t="s">
        <v>295</v>
      </c>
      <c r="N3245" s="10">
        <v>13000</v>
      </c>
      <c r="O3245" t="s">
        <v>309</v>
      </c>
      <c r="P3245" s="10">
        <v>13000</v>
      </c>
      <c r="Q3245" s="10">
        <v>28659.7896</v>
      </c>
      <c r="R3245" s="10">
        <v>29454.995261510001</v>
      </c>
      <c r="S3245" s="10">
        <v>25510.902653599998</v>
      </c>
      <c r="T3245" s="9">
        <v>46178</v>
      </c>
      <c r="U3245" s="9">
        <v>46518</v>
      </c>
      <c r="V3245" t="s">
        <v>29</v>
      </c>
      <c r="W3245" t="s">
        <v>29</v>
      </c>
      <c r="X3245" t="s">
        <v>363</v>
      </c>
      <c r="Y3245" t="s">
        <v>297</v>
      </c>
      <c r="AA3245" t="b">
        <f t="shared" si="1251"/>
        <v>1</v>
      </c>
      <c r="AB3245" t="b">
        <f t="shared" si="1252"/>
        <v>1</v>
      </c>
      <c r="AC3245" t="b">
        <f t="shared" si="1253"/>
        <v>1</v>
      </c>
      <c r="AD3245" t="b">
        <f t="shared" si="1254"/>
        <v>1</v>
      </c>
      <c r="AE3245" t="b">
        <f t="shared" si="1255"/>
        <v>1</v>
      </c>
      <c r="AF3245" t="b">
        <f t="shared" si="1256"/>
        <v>1</v>
      </c>
      <c r="AG3245" t="b">
        <f t="shared" si="1257"/>
        <v>1</v>
      </c>
      <c r="AH3245" t="b">
        <f t="shared" si="1258"/>
        <v>1</v>
      </c>
      <c r="AI3245" t="b">
        <f t="shared" si="1259"/>
        <v>1</v>
      </c>
      <c r="AJ3245" t="b">
        <f t="shared" si="1260"/>
        <v>1</v>
      </c>
      <c r="AK3245" t="b">
        <f t="shared" si="1261"/>
        <v>1</v>
      </c>
      <c r="AL3245" t="b">
        <f t="shared" si="1262"/>
        <v>1</v>
      </c>
      <c r="AM3245" t="b">
        <f t="shared" si="1263"/>
        <v>1</v>
      </c>
      <c r="AN3245" t="b">
        <f t="shared" si="1264"/>
        <v>1</v>
      </c>
      <c r="AO3245" t="b">
        <f t="shared" si="1265"/>
        <v>1</v>
      </c>
      <c r="AP3245" t="b">
        <f t="shared" si="1266"/>
        <v>1</v>
      </c>
      <c r="AQ3245" t="b">
        <f t="shared" si="1267"/>
        <v>1</v>
      </c>
      <c r="AR3245" t="b">
        <f t="shared" si="1268"/>
        <v>1</v>
      </c>
      <c r="AS3245" t="b">
        <f t="shared" si="1269"/>
        <v>1</v>
      </c>
      <c r="AT3245" t="b">
        <f t="shared" si="1270"/>
        <v>1</v>
      </c>
      <c r="AU3245" t="b">
        <f t="shared" si="1271"/>
        <v>1</v>
      </c>
      <c r="AV3245" t="b">
        <f t="shared" si="1272"/>
        <v>1</v>
      </c>
      <c r="AW3245" t="b">
        <f t="shared" si="1273"/>
        <v>1</v>
      </c>
      <c r="AX3245" t="b">
        <f t="shared" si="1274"/>
        <v>1</v>
      </c>
      <c r="AY3245" t="b">
        <f t="shared" si="1275"/>
        <v>1</v>
      </c>
      <c r="BA3245" s="9">
        <v>46239</v>
      </c>
      <c r="BB3245" t="s">
        <v>6753</v>
      </c>
      <c r="BC3245" t="s">
        <v>6754</v>
      </c>
      <c r="BD3245" t="s">
        <v>2539</v>
      </c>
      <c r="BE3245" t="s">
        <v>2540</v>
      </c>
      <c r="BF3245" t="s">
        <v>6817</v>
      </c>
      <c r="BG3245" t="s">
        <v>194</v>
      </c>
      <c r="BH3245" t="s">
        <v>292</v>
      </c>
      <c r="BJ3245" t="s">
        <v>6833</v>
      </c>
      <c r="BM3245" t="s">
        <v>295</v>
      </c>
      <c r="BN3245" s="10">
        <v>13000</v>
      </c>
      <c r="BO3245" t="s">
        <v>309</v>
      </c>
      <c r="BP3245" s="10">
        <v>13000</v>
      </c>
      <c r="BQ3245" s="10">
        <v>28659.8</v>
      </c>
      <c r="BR3245" s="10">
        <v>29448.81121</v>
      </c>
      <c r="BS3245" s="10">
        <v>25511.69803</v>
      </c>
      <c r="BT3245" s="9">
        <v>46178</v>
      </c>
      <c r="BU3245" s="9">
        <v>46518</v>
      </c>
      <c r="BX3245" t="s">
        <v>363</v>
      </c>
      <c r="BY3245" t="s">
        <v>297</v>
      </c>
    </row>
    <row r="3246" spans="1:77" x14ac:dyDescent="0.25">
      <c r="A3246" s="9">
        <v>46239</v>
      </c>
      <c r="B3246" t="s">
        <v>6753</v>
      </c>
      <c r="C3246" t="s">
        <v>6754</v>
      </c>
      <c r="D3246" t="s">
        <v>2539</v>
      </c>
      <c r="E3246" t="s">
        <v>2540</v>
      </c>
      <c r="F3246" t="s">
        <v>6817</v>
      </c>
      <c r="G3246" t="s">
        <v>194</v>
      </c>
      <c r="H3246" t="s">
        <v>292</v>
      </c>
      <c r="I3246" t="s">
        <v>29</v>
      </c>
      <c r="J3246" t="s">
        <v>6834</v>
      </c>
      <c r="K3246" t="s">
        <v>29</v>
      </c>
      <c r="L3246" t="s">
        <v>29</v>
      </c>
      <c r="M3246" t="s">
        <v>295</v>
      </c>
      <c r="N3246" s="10">
        <v>12000</v>
      </c>
      <c r="O3246" t="s">
        <v>309</v>
      </c>
      <c r="P3246" s="10">
        <v>12000</v>
      </c>
      <c r="Q3246" s="10">
        <v>26455.190399999999</v>
      </c>
      <c r="R3246" s="10">
        <v>27189.226395239999</v>
      </c>
      <c r="S3246" s="10">
        <v>23548.525526400001</v>
      </c>
      <c r="T3246" s="9">
        <v>46178</v>
      </c>
      <c r="U3246" s="9">
        <v>46519</v>
      </c>
      <c r="V3246" t="s">
        <v>29</v>
      </c>
      <c r="W3246" t="s">
        <v>29</v>
      </c>
      <c r="X3246" t="s">
        <v>363</v>
      </c>
      <c r="Y3246" t="s">
        <v>297</v>
      </c>
      <c r="AA3246" t="b">
        <f t="shared" si="1251"/>
        <v>1</v>
      </c>
      <c r="AB3246" t="b">
        <f t="shared" si="1252"/>
        <v>1</v>
      </c>
      <c r="AC3246" t="b">
        <f t="shared" si="1253"/>
        <v>1</v>
      </c>
      <c r="AD3246" t="b">
        <f t="shared" si="1254"/>
        <v>1</v>
      </c>
      <c r="AE3246" t="b">
        <f t="shared" si="1255"/>
        <v>1</v>
      </c>
      <c r="AF3246" t="b">
        <f t="shared" si="1256"/>
        <v>1</v>
      </c>
      <c r="AG3246" t="b">
        <f t="shared" si="1257"/>
        <v>1</v>
      </c>
      <c r="AH3246" t="b">
        <f t="shared" si="1258"/>
        <v>1</v>
      </c>
      <c r="AI3246" t="b">
        <f t="shared" si="1259"/>
        <v>1</v>
      </c>
      <c r="AJ3246" t="b">
        <f t="shared" si="1260"/>
        <v>1</v>
      </c>
      <c r="AK3246" t="b">
        <f t="shared" si="1261"/>
        <v>1</v>
      </c>
      <c r="AL3246" t="b">
        <f t="shared" si="1262"/>
        <v>1</v>
      </c>
      <c r="AM3246" t="b">
        <f t="shared" si="1263"/>
        <v>1</v>
      </c>
      <c r="AN3246" t="b">
        <f t="shared" si="1264"/>
        <v>1</v>
      </c>
      <c r="AO3246" t="b">
        <f t="shared" si="1265"/>
        <v>1</v>
      </c>
      <c r="AP3246" t="b">
        <f t="shared" si="1266"/>
        <v>1</v>
      </c>
      <c r="AQ3246" t="b">
        <f t="shared" si="1267"/>
        <v>1</v>
      </c>
      <c r="AR3246" t="b">
        <f t="shared" si="1268"/>
        <v>1</v>
      </c>
      <c r="AS3246" t="b">
        <f t="shared" si="1269"/>
        <v>1</v>
      </c>
      <c r="AT3246" t="b">
        <f t="shared" si="1270"/>
        <v>1</v>
      </c>
      <c r="AU3246" t="b">
        <f t="shared" si="1271"/>
        <v>1</v>
      </c>
      <c r="AV3246" t="b">
        <f t="shared" si="1272"/>
        <v>1</v>
      </c>
      <c r="AW3246" t="b">
        <f t="shared" si="1273"/>
        <v>1</v>
      </c>
      <c r="AX3246" t="b">
        <f t="shared" si="1274"/>
        <v>1</v>
      </c>
      <c r="AY3246" t="b">
        <f t="shared" si="1275"/>
        <v>1</v>
      </c>
      <c r="BA3246" s="9">
        <v>46239</v>
      </c>
      <c r="BB3246" t="s">
        <v>6753</v>
      </c>
      <c r="BC3246" t="s">
        <v>6754</v>
      </c>
      <c r="BD3246" t="s">
        <v>2539</v>
      </c>
      <c r="BE3246" t="s">
        <v>2540</v>
      </c>
      <c r="BF3246" t="s">
        <v>6817</v>
      </c>
      <c r="BG3246" t="s">
        <v>194</v>
      </c>
      <c r="BH3246" t="s">
        <v>292</v>
      </c>
      <c r="BJ3246" t="s">
        <v>6834</v>
      </c>
      <c r="BM3246" t="s">
        <v>295</v>
      </c>
      <c r="BN3246" s="10">
        <v>12000</v>
      </c>
      <c r="BO3246" t="s">
        <v>309</v>
      </c>
      <c r="BP3246" s="10">
        <v>12000</v>
      </c>
      <c r="BQ3246" s="10">
        <v>26455.200000000001</v>
      </c>
      <c r="BR3246" s="10">
        <v>27183.518039999999</v>
      </c>
      <c r="BS3246" s="10">
        <v>23549.259719999998</v>
      </c>
      <c r="BT3246" s="9">
        <v>46178</v>
      </c>
      <c r="BU3246" s="9">
        <v>46519</v>
      </c>
      <c r="BX3246" t="s">
        <v>363</v>
      </c>
      <c r="BY3246" t="s">
        <v>297</v>
      </c>
    </row>
    <row r="3247" spans="1:77" x14ac:dyDescent="0.25">
      <c r="A3247" s="9">
        <v>46239</v>
      </c>
      <c r="B3247" t="s">
        <v>6753</v>
      </c>
      <c r="C3247" t="s">
        <v>6754</v>
      </c>
      <c r="D3247" t="s">
        <v>2539</v>
      </c>
      <c r="E3247" t="s">
        <v>2540</v>
      </c>
      <c r="F3247" t="s">
        <v>6817</v>
      </c>
      <c r="G3247" t="s">
        <v>194</v>
      </c>
      <c r="H3247" t="s">
        <v>292</v>
      </c>
      <c r="I3247" t="s">
        <v>29</v>
      </c>
      <c r="J3247" t="s">
        <v>6835</v>
      </c>
      <c r="K3247" t="s">
        <v>29</v>
      </c>
      <c r="L3247" t="s">
        <v>29</v>
      </c>
      <c r="M3247" t="s">
        <v>295</v>
      </c>
      <c r="N3247" s="10">
        <v>12000</v>
      </c>
      <c r="O3247" t="s">
        <v>309</v>
      </c>
      <c r="P3247" s="10">
        <v>12000</v>
      </c>
      <c r="Q3247" s="10">
        <v>26455.190399999999</v>
      </c>
      <c r="R3247" s="10">
        <v>27189.226395239999</v>
      </c>
      <c r="S3247" s="10">
        <v>23548.525526400001</v>
      </c>
      <c r="T3247" s="9">
        <v>46178</v>
      </c>
      <c r="U3247" s="9">
        <v>46520</v>
      </c>
      <c r="V3247" t="s">
        <v>29</v>
      </c>
      <c r="W3247" t="s">
        <v>29</v>
      </c>
      <c r="X3247" t="s">
        <v>363</v>
      </c>
      <c r="Y3247" t="s">
        <v>297</v>
      </c>
      <c r="AA3247" t="b">
        <f t="shared" si="1251"/>
        <v>1</v>
      </c>
      <c r="AB3247" t="b">
        <f t="shared" si="1252"/>
        <v>1</v>
      </c>
      <c r="AC3247" t="b">
        <f t="shared" si="1253"/>
        <v>1</v>
      </c>
      <c r="AD3247" t="b">
        <f t="shared" si="1254"/>
        <v>1</v>
      </c>
      <c r="AE3247" t="b">
        <f t="shared" si="1255"/>
        <v>1</v>
      </c>
      <c r="AF3247" t="b">
        <f t="shared" si="1256"/>
        <v>1</v>
      </c>
      <c r="AG3247" t="b">
        <f t="shared" si="1257"/>
        <v>1</v>
      </c>
      <c r="AH3247" t="b">
        <f t="shared" si="1258"/>
        <v>1</v>
      </c>
      <c r="AI3247" t="b">
        <f t="shared" si="1259"/>
        <v>1</v>
      </c>
      <c r="AJ3247" t="b">
        <f t="shared" si="1260"/>
        <v>1</v>
      </c>
      <c r="AK3247" t="b">
        <f t="shared" si="1261"/>
        <v>1</v>
      </c>
      <c r="AL3247" t="b">
        <f t="shared" si="1262"/>
        <v>1</v>
      </c>
      <c r="AM3247" t="b">
        <f t="shared" si="1263"/>
        <v>1</v>
      </c>
      <c r="AN3247" t="b">
        <f t="shared" si="1264"/>
        <v>1</v>
      </c>
      <c r="AO3247" t="b">
        <f t="shared" si="1265"/>
        <v>1</v>
      </c>
      <c r="AP3247" t="b">
        <f t="shared" si="1266"/>
        <v>1</v>
      </c>
      <c r="AQ3247" t="b">
        <f t="shared" si="1267"/>
        <v>1</v>
      </c>
      <c r="AR3247" t="b">
        <f t="shared" si="1268"/>
        <v>1</v>
      </c>
      <c r="AS3247" t="b">
        <f t="shared" si="1269"/>
        <v>1</v>
      </c>
      <c r="AT3247" t="b">
        <f t="shared" si="1270"/>
        <v>1</v>
      </c>
      <c r="AU3247" t="b">
        <f t="shared" si="1271"/>
        <v>1</v>
      </c>
      <c r="AV3247" t="b">
        <f t="shared" si="1272"/>
        <v>1</v>
      </c>
      <c r="AW3247" t="b">
        <f t="shared" si="1273"/>
        <v>1</v>
      </c>
      <c r="AX3247" t="b">
        <f t="shared" si="1274"/>
        <v>1</v>
      </c>
      <c r="AY3247" t="b">
        <f t="shared" si="1275"/>
        <v>1</v>
      </c>
      <c r="BA3247" s="9">
        <v>46239</v>
      </c>
      <c r="BB3247" t="s">
        <v>6753</v>
      </c>
      <c r="BC3247" t="s">
        <v>6754</v>
      </c>
      <c r="BD3247" t="s">
        <v>2539</v>
      </c>
      <c r="BE3247" t="s">
        <v>2540</v>
      </c>
      <c r="BF3247" t="s">
        <v>6817</v>
      </c>
      <c r="BG3247" t="s">
        <v>194</v>
      </c>
      <c r="BH3247" t="s">
        <v>292</v>
      </c>
      <c r="BJ3247" t="s">
        <v>6835</v>
      </c>
      <c r="BM3247" t="s">
        <v>295</v>
      </c>
      <c r="BN3247" s="10">
        <v>12000</v>
      </c>
      <c r="BO3247" t="s">
        <v>309</v>
      </c>
      <c r="BP3247" s="10">
        <v>12000</v>
      </c>
      <c r="BQ3247" s="10">
        <v>26455.200000000001</v>
      </c>
      <c r="BR3247" s="10">
        <v>27183.518039999999</v>
      </c>
      <c r="BS3247" s="10">
        <v>23549.259719999998</v>
      </c>
      <c r="BT3247" s="9">
        <v>46178</v>
      </c>
      <c r="BU3247" s="9">
        <v>46520</v>
      </c>
      <c r="BX3247" t="s">
        <v>363</v>
      </c>
      <c r="BY3247" t="s">
        <v>297</v>
      </c>
    </row>
    <row r="3248" spans="1:77" x14ac:dyDescent="0.25">
      <c r="A3248" s="9">
        <v>46239</v>
      </c>
      <c r="B3248" t="s">
        <v>6753</v>
      </c>
      <c r="C3248" t="s">
        <v>6754</v>
      </c>
      <c r="D3248" t="s">
        <v>2539</v>
      </c>
      <c r="E3248" t="s">
        <v>2540</v>
      </c>
      <c r="F3248" t="s">
        <v>6817</v>
      </c>
      <c r="G3248" t="s">
        <v>194</v>
      </c>
      <c r="H3248" t="s">
        <v>292</v>
      </c>
      <c r="I3248" t="s">
        <v>29</v>
      </c>
      <c r="J3248" t="s">
        <v>6836</v>
      </c>
      <c r="K3248" t="s">
        <v>29</v>
      </c>
      <c r="L3248" t="s">
        <v>29</v>
      </c>
      <c r="M3248" t="s">
        <v>295</v>
      </c>
      <c r="N3248" s="10">
        <v>11000</v>
      </c>
      <c r="O3248" t="s">
        <v>309</v>
      </c>
      <c r="P3248" s="10">
        <v>11000</v>
      </c>
      <c r="Q3248" s="10">
        <v>24250.591199999999</v>
      </c>
      <c r="R3248" s="10">
        <v>24923.457528970001</v>
      </c>
      <c r="S3248" s="10">
        <v>21586.148399199999</v>
      </c>
      <c r="T3248" s="9">
        <v>46191</v>
      </c>
      <c r="U3248" s="9">
        <v>46524</v>
      </c>
      <c r="V3248" t="s">
        <v>29</v>
      </c>
      <c r="W3248" t="s">
        <v>29</v>
      </c>
      <c r="X3248" t="s">
        <v>363</v>
      </c>
      <c r="Y3248" t="s">
        <v>297</v>
      </c>
      <c r="AA3248" t="b">
        <f t="shared" si="1251"/>
        <v>1</v>
      </c>
      <c r="AB3248" t="b">
        <f t="shared" si="1252"/>
        <v>1</v>
      </c>
      <c r="AC3248" t="b">
        <f t="shared" si="1253"/>
        <v>1</v>
      </c>
      <c r="AD3248" t="b">
        <f t="shared" si="1254"/>
        <v>1</v>
      </c>
      <c r="AE3248" t="b">
        <f t="shared" si="1255"/>
        <v>1</v>
      </c>
      <c r="AF3248" t="b">
        <f t="shared" si="1256"/>
        <v>1</v>
      </c>
      <c r="AG3248" t="b">
        <f t="shared" si="1257"/>
        <v>1</v>
      </c>
      <c r="AH3248" t="b">
        <f t="shared" si="1258"/>
        <v>1</v>
      </c>
      <c r="AI3248" t="b">
        <f t="shared" si="1259"/>
        <v>1</v>
      </c>
      <c r="AJ3248" t="b">
        <f t="shared" si="1260"/>
        <v>1</v>
      </c>
      <c r="AK3248" t="b">
        <f t="shared" si="1261"/>
        <v>1</v>
      </c>
      <c r="AL3248" t="b">
        <f t="shared" si="1262"/>
        <v>1</v>
      </c>
      <c r="AM3248" t="b">
        <f t="shared" si="1263"/>
        <v>1</v>
      </c>
      <c r="AN3248" t="b">
        <f t="shared" si="1264"/>
        <v>1</v>
      </c>
      <c r="AO3248" t="b">
        <f t="shared" si="1265"/>
        <v>1</v>
      </c>
      <c r="AP3248" t="b">
        <f t="shared" si="1266"/>
        <v>1</v>
      </c>
      <c r="AQ3248" t="b">
        <f t="shared" si="1267"/>
        <v>1</v>
      </c>
      <c r="AR3248" t="b">
        <f t="shared" si="1268"/>
        <v>1</v>
      </c>
      <c r="AS3248" t="b">
        <f t="shared" si="1269"/>
        <v>1</v>
      </c>
      <c r="AT3248" t="b">
        <f t="shared" si="1270"/>
        <v>1</v>
      </c>
      <c r="AU3248" t="b">
        <f t="shared" si="1271"/>
        <v>1</v>
      </c>
      <c r="AV3248" t="b">
        <f t="shared" si="1272"/>
        <v>1</v>
      </c>
      <c r="AW3248" t="b">
        <f t="shared" si="1273"/>
        <v>1</v>
      </c>
      <c r="AX3248" t="b">
        <f t="shared" si="1274"/>
        <v>1</v>
      </c>
      <c r="AY3248" t="b">
        <f t="shared" si="1275"/>
        <v>1</v>
      </c>
      <c r="BA3248" s="9">
        <v>46239</v>
      </c>
      <c r="BB3248" t="s">
        <v>6753</v>
      </c>
      <c r="BC3248" t="s">
        <v>6754</v>
      </c>
      <c r="BD3248" t="s">
        <v>2539</v>
      </c>
      <c r="BE3248" t="s">
        <v>2540</v>
      </c>
      <c r="BF3248" t="s">
        <v>6817</v>
      </c>
      <c r="BG3248" t="s">
        <v>194</v>
      </c>
      <c r="BH3248" t="s">
        <v>292</v>
      </c>
      <c r="BJ3248" t="s">
        <v>6836</v>
      </c>
      <c r="BM3248" t="s">
        <v>295</v>
      </c>
      <c r="BN3248" s="10">
        <v>11000</v>
      </c>
      <c r="BO3248" t="s">
        <v>309</v>
      </c>
      <c r="BP3248" s="10">
        <v>11000</v>
      </c>
      <c r="BQ3248" s="10">
        <v>24250.6</v>
      </c>
      <c r="BR3248" s="10">
        <v>24918.224869999998</v>
      </c>
      <c r="BS3248" s="10">
        <v>21586.82141</v>
      </c>
      <c r="BT3248" s="9">
        <v>46191</v>
      </c>
      <c r="BU3248" s="9">
        <v>46524</v>
      </c>
      <c r="BX3248" t="s">
        <v>363</v>
      </c>
      <c r="BY3248" t="s">
        <v>297</v>
      </c>
    </row>
    <row r="3249" spans="1:77" x14ac:dyDescent="0.25">
      <c r="A3249" s="9">
        <v>46239</v>
      </c>
      <c r="B3249" t="s">
        <v>6753</v>
      </c>
      <c r="C3249" t="s">
        <v>6754</v>
      </c>
      <c r="D3249" t="s">
        <v>2539</v>
      </c>
      <c r="E3249" t="s">
        <v>2540</v>
      </c>
      <c r="F3249" t="s">
        <v>6817</v>
      </c>
      <c r="G3249" t="s">
        <v>194</v>
      </c>
      <c r="H3249" t="s">
        <v>292</v>
      </c>
      <c r="I3249" t="s">
        <v>29</v>
      </c>
      <c r="J3249" t="s">
        <v>6837</v>
      </c>
      <c r="K3249" t="s">
        <v>29</v>
      </c>
      <c r="L3249" t="s">
        <v>29</v>
      </c>
      <c r="M3249" t="s">
        <v>295</v>
      </c>
      <c r="N3249" s="10">
        <v>12000</v>
      </c>
      <c r="O3249" t="s">
        <v>309</v>
      </c>
      <c r="P3249" s="10">
        <v>12000</v>
      </c>
      <c r="Q3249" s="10">
        <v>26455.190399999999</v>
      </c>
      <c r="R3249" s="10">
        <v>27189.226395239999</v>
      </c>
      <c r="S3249" s="10">
        <v>23548.525526400001</v>
      </c>
      <c r="T3249" s="9">
        <v>46191</v>
      </c>
      <c r="U3249" s="9">
        <v>46556</v>
      </c>
      <c r="V3249" t="s">
        <v>29</v>
      </c>
      <c r="W3249" t="s">
        <v>29</v>
      </c>
      <c r="X3249" t="s">
        <v>363</v>
      </c>
      <c r="Y3249" t="s">
        <v>297</v>
      </c>
      <c r="AA3249" t="b">
        <f t="shared" si="1251"/>
        <v>1</v>
      </c>
      <c r="AB3249" t="b">
        <f t="shared" si="1252"/>
        <v>1</v>
      </c>
      <c r="AC3249" t="b">
        <f t="shared" si="1253"/>
        <v>1</v>
      </c>
      <c r="AD3249" t="b">
        <f t="shared" si="1254"/>
        <v>1</v>
      </c>
      <c r="AE3249" t="b">
        <f t="shared" si="1255"/>
        <v>1</v>
      </c>
      <c r="AF3249" t="b">
        <f t="shared" si="1256"/>
        <v>1</v>
      </c>
      <c r="AG3249" t="b">
        <f t="shared" si="1257"/>
        <v>1</v>
      </c>
      <c r="AH3249" t="b">
        <f t="shared" si="1258"/>
        <v>1</v>
      </c>
      <c r="AI3249" t="b">
        <f t="shared" si="1259"/>
        <v>1</v>
      </c>
      <c r="AJ3249" t="b">
        <f t="shared" si="1260"/>
        <v>1</v>
      </c>
      <c r="AK3249" t="b">
        <f t="shared" si="1261"/>
        <v>1</v>
      </c>
      <c r="AL3249" t="b">
        <f t="shared" si="1262"/>
        <v>1</v>
      </c>
      <c r="AM3249" t="b">
        <f t="shared" si="1263"/>
        <v>1</v>
      </c>
      <c r="AN3249" t="b">
        <f t="shared" si="1264"/>
        <v>1</v>
      </c>
      <c r="AO3249" t="b">
        <f t="shared" si="1265"/>
        <v>1</v>
      </c>
      <c r="AP3249" t="b">
        <f t="shared" si="1266"/>
        <v>1</v>
      </c>
      <c r="AQ3249" t="b">
        <f t="shared" si="1267"/>
        <v>1</v>
      </c>
      <c r="AR3249" t="b">
        <f t="shared" si="1268"/>
        <v>1</v>
      </c>
      <c r="AS3249" t="b">
        <f t="shared" si="1269"/>
        <v>1</v>
      </c>
      <c r="AT3249" t="b">
        <f t="shared" si="1270"/>
        <v>1</v>
      </c>
      <c r="AU3249" t="b">
        <f t="shared" si="1271"/>
        <v>0</v>
      </c>
      <c r="AV3249" t="b">
        <f t="shared" si="1272"/>
        <v>1</v>
      </c>
      <c r="AW3249" t="b">
        <f t="shared" si="1273"/>
        <v>1</v>
      </c>
      <c r="AX3249" t="b">
        <f t="shared" si="1274"/>
        <v>1</v>
      </c>
      <c r="AY3249" t="b">
        <f t="shared" si="1275"/>
        <v>1</v>
      </c>
      <c r="BA3249" s="9">
        <v>46239</v>
      </c>
      <c r="BB3249" t="s">
        <v>6753</v>
      </c>
      <c r="BC3249" t="s">
        <v>6754</v>
      </c>
      <c r="BD3249" t="s">
        <v>2539</v>
      </c>
      <c r="BE3249" t="s">
        <v>2540</v>
      </c>
      <c r="BF3249" t="s">
        <v>6817</v>
      </c>
      <c r="BG3249" t="s">
        <v>194</v>
      </c>
      <c r="BH3249" t="s">
        <v>292</v>
      </c>
      <c r="BJ3249" t="s">
        <v>6837</v>
      </c>
      <c r="BM3249" t="s">
        <v>295</v>
      </c>
      <c r="BN3249" s="10">
        <v>12000</v>
      </c>
      <c r="BO3249" t="s">
        <v>309</v>
      </c>
      <c r="BP3249" s="10">
        <v>12000</v>
      </c>
      <c r="BQ3249" s="10">
        <v>26455.200000000001</v>
      </c>
      <c r="BR3249" s="10">
        <v>27183.518039999999</v>
      </c>
      <c r="BS3249" s="10">
        <v>23549.259719999998</v>
      </c>
      <c r="BT3249" s="9">
        <v>46191</v>
      </c>
      <c r="BU3249" s="9">
        <v>46525</v>
      </c>
      <c r="BX3249" t="s">
        <v>363</v>
      </c>
      <c r="BY3249" t="s">
        <v>297</v>
      </c>
    </row>
    <row r="3250" spans="1:77" x14ac:dyDescent="0.25">
      <c r="A3250" s="9">
        <v>46239</v>
      </c>
      <c r="B3250" t="s">
        <v>6753</v>
      </c>
      <c r="C3250" t="s">
        <v>6754</v>
      </c>
      <c r="D3250" t="s">
        <v>2539</v>
      </c>
      <c r="E3250" t="s">
        <v>2540</v>
      </c>
      <c r="F3250" t="s">
        <v>6817</v>
      </c>
      <c r="G3250" t="s">
        <v>194</v>
      </c>
      <c r="H3250" t="s">
        <v>292</v>
      </c>
      <c r="I3250" t="s">
        <v>29</v>
      </c>
      <c r="J3250" t="s">
        <v>6838</v>
      </c>
      <c r="K3250" t="s">
        <v>29</v>
      </c>
      <c r="L3250" t="s">
        <v>29</v>
      </c>
      <c r="M3250" t="s">
        <v>295</v>
      </c>
      <c r="N3250" s="10">
        <v>11000</v>
      </c>
      <c r="O3250" t="s">
        <v>309</v>
      </c>
      <c r="P3250" s="10">
        <v>11000</v>
      </c>
      <c r="Q3250" s="10">
        <v>24250.591199999999</v>
      </c>
      <c r="R3250" s="10">
        <v>24923.457528970001</v>
      </c>
      <c r="S3250" s="10">
        <v>21586.148399199999</v>
      </c>
      <c r="T3250" s="9">
        <v>46190</v>
      </c>
      <c r="U3250" s="9">
        <v>46526</v>
      </c>
      <c r="V3250" t="s">
        <v>29</v>
      </c>
      <c r="W3250" t="s">
        <v>29</v>
      </c>
      <c r="X3250" t="s">
        <v>363</v>
      </c>
      <c r="Y3250" t="s">
        <v>297</v>
      </c>
      <c r="AA3250" t="b">
        <f t="shared" si="1251"/>
        <v>1</v>
      </c>
      <c r="AB3250" t="b">
        <f t="shared" si="1252"/>
        <v>1</v>
      </c>
      <c r="AC3250" t="b">
        <f t="shared" si="1253"/>
        <v>1</v>
      </c>
      <c r="AD3250" t="b">
        <f t="shared" si="1254"/>
        <v>1</v>
      </c>
      <c r="AE3250" t="b">
        <f t="shared" si="1255"/>
        <v>1</v>
      </c>
      <c r="AF3250" t="b">
        <f t="shared" si="1256"/>
        <v>1</v>
      </c>
      <c r="AG3250" t="b">
        <f t="shared" si="1257"/>
        <v>1</v>
      </c>
      <c r="AH3250" t="b">
        <f t="shared" si="1258"/>
        <v>1</v>
      </c>
      <c r="AI3250" t="b">
        <f t="shared" si="1259"/>
        <v>1</v>
      </c>
      <c r="AJ3250" t="b">
        <f t="shared" si="1260"/>
        <v>1</v>
      </c>
      <c r="AK3250" t="b">
        <f t="shared" si="1261"/>
        <v>1</v>
      </c>
      <c r="AL3250" t="b">
        <f t="shared" si="1262"/>
        <v>1</v>
      </c>
      <c r="AM3250" t="b">
        <f t="shared" si="1263"/>
        <v>1</v>
      </c>
      <c r="AN3250" t="b">
        <f t="shared" si="1264"/>
        <v>1</v>
      </c>
      <c r="AO3250" t="b">
        <f t="shared" si="1265"/>
        <v>1</v>
      </c>
      <c r="AP3250" t="b">
        <f t="shared" si="1266"/>
        <v>1</v>
      </c>
      <c r="AQ3250" t="b">
        <f t="shared" si="1267"/>
        <v>1</v>
      </c>
      <c r="AR3250" t="b">
        <f t="shared" si="1268"/>
        <v>1</v>
      </c>
      <c r="AS3250" t="b">
        <f t="shared" si="1269"/>
        <v>1</v>
      </c>
      <c r="AT3250" t="b">
        <f t="shared" si="1270"/>
        <v>1</v>
      </c>
      <c r="AU3250" t="b">
        <f t="shared" si="1271"/>
        <v>1</v>
      </c>
      <c r="AV3250" t="b">
        <f t="shared" si="1272"/>
        <v>1</v>
      </c>
      <c r="AW3250" t="b">
        <f t="shared" si="1273"/>
        <v>1</v>
      </c>
      <c r="AX3250" t="b">
        <f t="shared" si="1274"/>
        <v>1</v>
      </c>
      <c r="AY3250" t="b">
        <f t="shared" si="1275"/>
        <v>1</v>
      </c>
      <c r="BA3250" s="9">
        <v>46239</v>
      </c>
      <c r="BB3250" t="s">
        <v>6753</v>
      </c>
      <c r="BC3250" t="s">
        <v>6754</v>
      </c>
      <c r="BD3250" t="s">
        <v>2539</v>
      </c>
      <c r="BE3250" t="s">
        <v>2540</v>
      </c>
      <c r="BF3250" t="s">
        <v>6817</v>
      </c>
      <c r="BG3250" t="s">
        <v>194</v>
      </c>
      <c r="BH3250" t="s">
        <v>292</v>
      </c>
      <c r="BJ3250" t="s">
        <v>6838</v>
      </c>
      <c r="BM3250" t="s">
        <v>295</v>
      </c>
      <c r="BN3250" s="10">
        <v>11000</v>
      </c>
      <c r="BO3250" t="s">
        <v>309</v>
      </c>
      <c r="BP3250" s="10">
        <v>11000</v>
      </c>
      <c r="BQ3250" s="10">
        <v>24250.6</v>
      </c>
      <c r="BR3250" s="10">
        <v>24918.224869999998</v>
      </c>
      <c r="BS3250" s="10">
        <v>21586.82141</v>
      </c>
      <c r="BT3250" s="9">
        <v>46190</v>
      </c>
      <c r="BU3250" s="9">
        <v>46526</v>
      </c>
      <c r="BX3250" t="s">
        <v>363</v>
      </c>
      <c r="BY3250" t="s">
        <v>297</v>
      </c>
    </row>
    <row r="3251" spans="1:77" x14ac:dyDescent="0.25">
      <c r="A3251" s="9">
        <v>46239</v>
      </c>
      <c r="B3251" t="s">
        <v>6753</v>
      </c>
      <c r="C3251" t="s">
        <v>6754</v>
      </c>
      <c r="D3251" t="s">
        <v>2539</v>
      </c>
      <c r="E3251" t="s">
        <v>2540</v>
      </c>
      <c r="F3251" t="s">
        <v>6817</v>
      </c>
      <c r="G3251" t="s">
        <v>194</v>
      </c>
      <c r="H3251" t="s">
        <v>292</v>
      </c>
      <c r="I3251" t="s">
        <v>29</v>
      </c>
      <c r="J3251" t="s">
        <v>6839</v>
      </c>
      <c r="K3251" t="s">
        <v>29</v>
      </c>
      <c r="L3251" t="s">
        <v>29</v>
      </c>
      <c r="M3251" t="s">
        <v>295</v>
      </c>
      <c r="N3251" s="10">
        <v>13000</v>
      </c>
      <c r="O3251" t="s">
        <v>309</v>
      </c>
      <c r="P3251" s="10">
        <v>13000</v>
      </c>
      <c r="Q3251" s="10">
        <v>28659.7896</v>
      </c>
      <c r="R3251" s="10">
        <v>29454.995261510001</v>
      </c>
      <c r="S3251" s="10">
        <v>25510.902653599998</v>
      </c>
      <c r="T3251" s="9">
        <v>46190</v>
      </c>
      <c r="U3251" s="9">
        <v>46527</v>
      </c>
      <c r="V3251" t="s">
        <v>29</v>
      </c>
      <c r="W3251" t="s">
        <v>29</v>
      </c>
      <c r="X3251" t="s">
        <v>363</v>
      </c>
      <c r="Y3251" t="s">
        <v>297</v>
      </c>
      <c r="AA3251" t="b">
        <f t="shared" si="1251"/>
        <v>1</v>
      </c>
      <c r="AB3251" t="b">
        <f t="shared" si="1252"/>
        <v>1</v>
      </c>
      <c r="AC3251" t="b">
        <f t="shared" si="1253"/>
        <v>1</v>
      </c>
      <c r="AD3251" t="b">
        <f t="shared" si="1254"/>
        <v>1</v>
      </c>
      <c r="AE3251" t="b">
        <f t="shared" si="1255"/>
        <v>1</v>
      </c>
      <c r="AF3251" t="b">
        <f t="shared" si="1256"/>
        <v>1</v>
      </c>
      <c r="AG3251" t="b">
        <f t="shared" si="1257"/>
        <v>1</v>
      </c>
      <c r="AH3251" t="b">
        <f t="shared" si="1258"/>
        <v>1</v>
      </c>
      <c r="AI3251" t="b">
        <f t="shared" si="1259"/>
        <v>1</v>
      </c>
      <c r="AJ3251" t="b">
        <f t="shared" si="1260"/>
        <v>1</v>
      </c>
      <c r="AK3251" t="b">
        <f t="shared" si="1261"/>
        <v>1</v>
      </c>
      <c r="AL3251" t="b">
        <f t="shared" si="1262"/>
        <v>1</v>
      </c>
      <c r="AM3251" t="b">
        <f t="shared" si="1263"/>
        <v>1</v>
      </c>
      <c r="AN3251" t="b">
        <f t="shared" si="1264"/>
        <v>1</v>
      </c>
      <c r="AO3251" t="b">
        <f t="shared" si="1265"/>
        <v>1</v>
      </c>
      <c r="AP3251" t="b">
        <f t="shared" si="1266"/>
        <v>1</v>
      </c>
      <c r="AQ3251" t="b">
        <f t="shared" si="1267"/>
        <v>1</v>
      </c>
      <c r="AR3251" t="b">
        <f t="shared" si="1268"/>
        <v>1</v>
      </c>
      <c r="AS3251" t="b">
        <f t="shared" si="1269"/>
        <v>1</v>
      </c>
      <c r="AT3251" t="b">
        <f t="shared" si="1270"/>
        <v>1</v>
      </c>
      <c r="AU3251" t="b">
        <f t="shared" si="1271"/>
        <v>1</v>
      </c>
      <c r="AV3251" t="b">
        <f t="shared" si="1272"/>
        <v>1</v>
      </c>
      <c r="AW3251" t="b">
        <f t="shared" si="1273"/>
        <v>1</v>
      </c>
      <c r="AX3251" t="b">
        <f t="shared" si="1274"/>
        <v>1</v>
      </c>
      <c r="AY3251" t="b">
        <f t="shared" si="1275"/>
        <v>1</v>
      </c>
      <c r="BA3251" s="9">
        <v>46239</v>
      </c>
      <c r="BB3251" t="s">
        <v>6753</v>
      </c>
      <c r="BC3251" t="s">
        <v>6754</v>
      </c>
      <c r="BD3251" t="s">
        <v>2539</v>
      </c>
      <c r="BE3251" t="s">
        <v>2540</v>
      </c>
      <c r="BF3251" t="s">
        <v>6817</v>
      </c>
      <c r="BG3251" t="s">
        <v>194</v>
      </c>
      <c r="BH3251" t="s">
        <v>292</v>
      </c>
      <c r="BJ3251" t="s">
        <v>6839</v>
      </c>
      <c r="BM3251" t="s">
        <v>295</v>
      </c>
      <c r="BN3251" s="10">
        <v>13000</v>
      </c>
      <c r="BO3251" t="s">
        <v>309</v>
      </c>
      <c r="BP3251" s="10">
        <v>13000</v>
      </c>
      <c r="BQ3251" s="10">
        <v>28659.8</v>
      </c>
      <c r="BR3251" s="10">
        <v>29448.81121</v>
      </c>
      <c r="BS3251" s="10">
        <v>25511.69803</v>
      </c>
      <c r="BT3251" s="9">
        <v>46190</v>
      </c>
      <c r="BU3251" s="9">
        <v>46527</v>
      </c>
      <c r="BX3251" t="s">
        <v>363</v>
      </c>
      <c r="BY3251" t="s">
        <v>297</v>
      </c>
    </row>
    <row r="3252" spans="1:77" x14ac:dyDescent="0.25">
      <c r="A3252" s="9">
        <v>46239</v>
      </c>
      <c r="B3252" t="s">
        <v>6753</v>
      </c>
      <c r="C3252" t="s">
        <v>6754</v>
      </c>
      <c r="D3252" t="s">
        <v>2539</v>
      </c>
      <c r="E3252" t="s">
        <v>2540</v>
      </c>
      <c r="F3252" t="s">
        <v>6817</v>
      </c>
      <c r="G3252" t="s">
        <v>194</v>
      </c>
      <c r="H3252" t="s">
        <v>292</v>
      </c>
      <c r="I3252" t="s">
        <v>29</v>
      </c>
      <c r="J3252" t="s">
        <v>6840</v>
      </c>
      <c r="K3252" t="s">
        <v>29</v>
      </c>
      <c r="L3252" t="s">
        <v>29</v>
      </c>
      <c r="M3252" t="s">
        <v>295</v>
      </c>
      <c r="N3252" s="10">
        <v>11000</v>
      </c>
      <c r="O3252" t="s">
        <v>309</v>
      </c>
      <c r="P3252" s="10">
        <v>11000</v>
      </c>
      <c r="Q3252" s="10">
        <v>24250.591199999999</v>
      </c>
      <c r="R3252" s="10">
        <v>24923.457528970001</v>
      </c>
      <c r="S3252" s="10">
        <v>21586.148399199999</v>
      </c>
      <c r="T3252" s="9">
        <v>46190</v>
      </c>
      <c r="U3252" s="9">
        <v>46528</v>
      </c>
      <c r="V3252" t="s">
        <v>29</v>
      </c>
      <c r="W3252" t="s">
        <v>29</v>
      </c>
      <c r="X3252" t="s">
        <v>363</v>
      </c>
      <c r="Y3252" t="s">
        <v>297</v>
      </c>
      <c r="AA3252" t="b">
        <f t="shared" si="1251"/>
        <v>1</v>
      </c>
      <c r="AB3252" t="b">
        <f t="shared" si="1252"/>
        <v>1</v>
      </c>
      <c r="AC3252" t="b">
        <f t="shared" si="1253"/>
        <v>1</v>
      </c>
      <c r="AD3252" t="b">
        <f t="shared" si="1254"/>
        <v>1</v>
      </c>
      <c r="AE3252" t="b">
        <f t="shared" si="1255"/>
        <v>1</v>
      </c>
      <c r="AF3252" t="b">
        <f t="shared" si="1256"/>
        <v>1</v>
      </c>
      <c r="AG3252" t="b">
        <f t="shared" si="1257"/>
        <v>1</v>
      </c>
      <c r="AH3252" t="b">
        <f t="shared" si="1258"/>
        <v>1</v>
      </c>
      <c r="AI3252" t="b">
        <f t="shared" si="1259"/>
        <v>1</v>
      </c>
      <c r="AJ3252" t="b">
        <f t="shared" si="1260"/>
        <v>1</v>
      </c>
      <c r="AK3252" t="b">
        <f t="shared" si="1261"/>
        <v>1</v>
      </c>
      <c r="AL3252" t="b">
        <f t="shared" si="1262"/>
        <v>1</v>
      </c>
      <c r="AM3252" t="b">
        <f t="shared" si="1263"/>
        <v>1</v>
      </c>
      <c r="AN3252" t="b">
        <f t="shared" si="1264"/>
        <v>1</v>
      </c>
      <c r="AO3252" t="b">
        <f t="shared" si="1265"/>
        <v>1</v>
      </c>
      <c r="AP3252" t="b">
        <f t="shared" si="1266"/>
        <v>1</v>
      </c>
      <c r="AQ3252" t="b">
        <f t="shared" si="1267"/>
        <v>1</v>
      </c>
      <c r="AR3252" t="b">
        <f t="shared" si="1268"/>
        <v>1</v>
      </c>
      <c r="AS3252" t="b">
        <f t="shared" si="1269"/>
        <v>1</v>
      </c>
      <c r="AT3252" t="b">
        <f t="shared" si="1270"/>
        <v>1</v>
      </c>
      <c r="AU3252" t="b">
        <f t="shared" si="1271"/>
        <v>1</v>
      </c>
      <c r="AV3252" t="b">
        <f t="shared" si="1272"/>
        <v>1</v>
      </c>
      <c r="AW3252" t="b">
        <f t="shared" si="1273"/>
        <v>1</v>
      </c>
      <c r="AX3252" t="b">
        <f t="shared" si="1274"/>
        <v>1</v>
      </c>
      <c r="AY3252" t="b">
        <f t="shared" si="1275"/>
        <v>1</v>
      </c>
      <c r="BA3252" s="9">
        <v>46239</v>
      </c>
      <c r="BB3252" t="s">
        <v>6753</v>
      </c>
      <c r="BC3252" t="s">
        <v>6754</v>
      </c>
      <c r="BD3252" t="s">
        <v>2539</v>
      </c>
      <c r="BE3252" t="s">
        <v>2540</v>
      </c>
      <c r="BF3252" t="s">
        <v>6817</v>
      </c>
      <c r="BG3252" t="s">
        <v>194</v>
      </c>
      <c r="BH3252" t="s">
        <v>292</v>
      </c>
      <c r="BJ3252" t="s">
        <v>6840</v>
      </c>
      <c r="BM3252" t="s">
        <v>295</v>
      </c>
      <c r="BN3252" s="10">
        <v>11000</v>
      </c>
      <c r="BO3252" t="s">
        <v>309</v>
      </c>
      <c r="BP3252" s="10">
        <v>11000</v>
      </c>
      <c r="BQ3252" s="10">
        <v>24250.6</v>
      </c>
      <c r="BR3252" s="10">
        <v>24918.224869999998</v>
      </c>
      <c r="BS3252" s="10">
        <v>21586.82141</v>
      </c>
      <c r="BT3252" s="9">
        <v>46190</v>
      </c>
      <c r="BU3252" s="9">
        <v>46528</v>
      </c>
      <c r="BX3252" t="s">
        <v>363</v>
      </c>
      <c r="BY3252" t="s">
        <v>297</v>
      </c>
    </row>
    <row r="3253" spans="1:77" x14ac:dyDescent="0.25">
      <c r="A3253" s="9">
        <v>46239</v>
      </c>
      <c r="B3253" t="s">
        <v>6753</v>
      </c>
      <c r="C3253" t="s">
        <v>6754</v>
      </c>
      <c r="D3253" t="s">
        <v>2539</v>
      </c>
      <c r="E3253" t="s">
        <v>2540</v>
      </c>
      <c r="F3253" t="s">
        <v>6817</v>
      </c>
      <c r="G3253" t="s">
        <v>194</v>
      </c>
      <c r="H3253" t="s">
        <v>292</v>
      </c>
      <c r="I3253" t="s">
        <v>29</v>
      </c>
      <c r="J3253" t="s">
        <v>6841</v>
      </c>
      <c r="K3253" t="s">
        <v>29</v>
      </c>
      <c r="L3253" t="s">
        <v>29</v>
      </c>
      <c r="M3253" t="s">
        <v>295</v>
      </c>
      <c r="N3253" s="10">
        <v>12000</v>
      </c>
      <c r="O3253" t="s">
        <v>309</v>
      </c>
      <c r="P3253" s="10">
        <v>12000</v>
      </c>
      <c r="Q3253" s="10">
        <v>26455.190399999999</v>
      </c>
      <c r="R3253" s="10">
        <v>27189.226395239999</v>
      </c>
      <c r="S3253" s="10">
        <v>23548.525526400001</v>
      </c>
      <c r="T3253" s="9">
        <v>46198</v>
      </c>
      <c r="U3253" s="9">
        <v>46529</v>
      </c>
      <c r="V3253" t="s">
        <v>29</v>
      </c>
      <c r="W3253" t="s">
        <v>29</v>
      </c>
      <c r="X3253" t="s">
        <v>363</v>
      </c>
      <c r="Y3253" t="s">
        <v>297</v>
      </c>
      <c r="AA3253" t="b">
        <f t="shared" si="1251"/>
        <v>1</v>
      </c>
      <c r="AB3253" t="b">
        <f t="shared" si="1252"/>
        <v>1</v>
      </c>
      <c r="AC3253" t="b">
        <f t="shared" si="1253"/>
        <v>1</v>
      </c>
      <c r="AD3253" t="b">
        <f t="shared" si="1254"/>
        <v>1</v>
      </c>
      <c r="AE3253" t="b">
        <f t="shared" si="1255"/>
        <v>1</v>
      </c>
      <c r="AF3253" t="b">
        <f t="shared" si="1256"/>
        <v>1</v>
      </c>
      <c r="AG3253" t="b">
        <f t="shared" si="1257"/>
        <v>1</v>
      </c>
      <c r="AH3253" t="b">
        <f t="shared" si="1258"/>
        <v>1</v>
      </c>
      <c r="AI3253" t="b">
        <f t="shared" si="1259"/>
        <v>1</v>
      </c>
      <c r="AJ3253" t="b">
        <f t="shared" si="1260"/>
        <v>1</v>
      </c>
      <c r="AK3253" t="b">
        <f t="shared" si="1261"/>
        <v>1</v>
      </c>
      <c r="AL3253" t="b">
        <f t="shared" si="1262"/>
        <v>1</v>
      </c>
      <c r="AM3253" t="b">
        <f t="shared" si="1263"/>
        <v>1</v>
      </c>
      <c r="AN3253" t="b">
        <f t="shared" si="1264"/>
        <v>1</v>
      </c>
      <c r="AO3253" t="b">
        <f t="shared" si="1265"/>
        <v>1</v>
      </c>
      <c r="AP3253" t="b">
        <f t="shared" si="1266"/>
        <v>1</v>
      </c>
      <c r="AQ3253" t="b">
        <f t="shared" si="1267"/>
        <v>1</v>
      </c>
      <c r="AR3253" t="b">
        <f t="shared" si="1268"/>
        <v>1</v>
      </c>
      <c r="AS3253" t="b">
        <f t="shared" si="1269"/>
        <v>1</v>
      </c>
      <c r="AT3253" t="b">
        <f t="shared" si="1270"/>
        <v>1</v>
      </c>
      <c r="AU3253" t="b">
        <f t="shared" si="1271"/>
        <v>1</v>
      </c>
      <c r="AV3253" t="b">
        <f t="shared" si="1272"/>
        <v>1</v>
      </c>
      <c r="AW3253" t="b">
        <f t="shared" si="1273"/>
        <v>1</v>
      </c>
      <c r="AX3253" t="b">
        <f t="shared" si="1274"/>
        <v>1</v>
      </c>
      <c r="AY3253" t="b">
        <f t="shared" si="1275"/>
        <v>1</v>
      </c>
      <c r="BA3253" s="9">
        <v>46239</v>
      </c>
      <c r="BB3253" t="s">
        <v>6753</v>
      </c>
      <c r="BC3253" t="s">
        <v>6754</v>
      </c>
      <c r="BD3253" t="s">
        <v>2539</v>
      </c>
      <c r="BE3253" t="s">
        <v>2540</v>
      </c>
      <c r="BF3253" t="s">
        <v>6817</v>
      </c>
      <c r="BG3253" t="s">
        <v>194</v>
      </c>
      <c r="BH3253" t="s">
        <v>292</v>
      </c>
      <c r="BJ3253" t="s">
        <v>6841</v>
      </c>
      <c r="BM3253" t="s">
        <v>295</v>
      </c>
      <c r="BN3253" s="10">
        <v>12000</v>
      </c>
      <c r="BO3253" t="s">
        <v>309</v>
      </c>
      <c r="BP3253" s="10">
        <v>12000</v>
      </c>
      <c r="BQ3253" s="10">
        <v>26455.200000000001</v>
      </c>
      <c r="BR3253" s="10">
        <v>27183.518039999999</v>
      </c>
      <c r="BS3253" s="10">
        <v>23549.259719999998</v>
      </c>
      <c r="BT3253" s="9">
        <v>46198</v>
      </c>
      <c r="BU3253" s="9">
        <v>46529</v>
      </c>
      <c r="BX3253" t="s">
        <v>363</v>
      </c>
      <c r="BY3253" t="s">
        <v>297</v>
      </c>
    </row>
    <row r="3254" spans="1:77" x14ac:dyDescent="0.25">
      <c r="A3254" s="9">
        <v>46239</v>
      </c>
      <c r="B3254" t="s">
        <v>6753</v>
      </c>
      <c r="C3254" t="s">
        <v>6754</v>
      </c>
      <c r="D3254" t="s">
        <v>2539</v>
      </c>
      <c r="E3254" t="s">
        <v>2540</v>
      </c>
      <c r="F3254" t="s">
        <v>6817</v>
      </c>
      <c r="G3254" t="s">
        <v>194</v>
      </c>
      <c r="H3254" t="s">
        <v>292</v>
      </c>
      <c r="I3254" t="s">
        <v>29</v>
      </c>
      <c r="J3254" t="s">
        <v>6842</v>
      </c>
      <c r="K3254" t="s">
        <v>29</v>
      </c>
      <c r="L3254" t="s">
        <v>29</v>
      </c>
      <c r="M3254" t="s">
        <v>295</v>
      </c>
      <c r="N3254" s="10">
        <v>12000</v>
      </c>
      <c r="O3254" t="s">
        <v>309</v>
      </c>
      <c r="P3254" s="10">
        <v>12000</v>
      </c>
      <c r="Q3254" s="10">
        <v>26455.190399999999</v>
      </c>
      <c r="R3254" s="10">
        <v>27189.226395239999</v>
      </c>
      <c r="S3254" s="10">
        <v>23548.525526400001</v>
      </c>
      <c r="T3254" s="9">
        <v>46198</v>
      </c>
      <c r="U3254" s="9">
        <v>46530</v>
      </c>
      <c r="V3254" t="s">
        <v>29</v>
      </c>
      <c r="W3254" t="s">
        <v>29</v>
      </c>
      <c r="X3254" t="s">
        <v>363</v>
      </c>
      <c r="Y3254" t="s">
        <v>297</v>
      </c>
      <c r="AA3254" t="b">
        <f t="shared" si="1251"/>
        <v>1</v>
      </c>
      <c r="AB3254" t="b">
        <f t="shared" si="1252"/>
        <v>1</v>
      </c>
      <c r="AC3254" t="b">
        <f t="shared" si="1253"/>
        <v>1</v>
      </c>
      <c r="AD3254" t="b">
        <f t="shared" si="1254"/>
        <v>1</v>
      </c>
      <c r="AE3254" t="b">
        <f t="shared" si="1255"/>
        <v>1</v>
      </c>
      <c r="AF3254" t="b">
        <f t="shared" si="1256"/>
        <v>1</v>
      </c>
      <c r="AG3254" t="b">
        <f t="shared" si="1257"/>
        <v>1</v>
      </c>
      <c r="AH3254" t="b">
        <f t="shared" si="1258"/>
        <v>1</v>
      </c>
      <c r="AI3254" t="b">
        <f t="shared" si="1259"/>
        <v>1</v>
      </c>
      <c r="AJ3254" t="b">
        <f t="shared" si="1260"/>
        <v>1</v>
      </c>
      <c r="AK3254" t="b">
        <f t="shared" si="1261"/>
        <v>1</v>
      </c>
      <c r="AL3254" t="b">
        <f t="shared" si="1262"/>
        <v>1</v>
      </c>
      <c r="AM3254" t="b">
        <f t="shared" si="1263"/>
        <v>1</v>
      </c>
      <c r="AN3254" t="b">
        <f t="shared" si="1264"/>
        <v>1</v>
      </c>
      <c r="AO3254" t="b">
        <f t="shared" si="1265"/>
        <v>1</v>
      </c>
      <c r="AP3254" t="b">
        <f t="shared" si="1266"/>
        <v>1</v>
      </c>
      <c r="AQ3254" t="b">
        <f t="shared" si="1267"/>
        <v>1</v>
      </c>
      <c r="AR3254" t="b">
        <f t="shared" si="1268"/>
        <v>1</v>
      </c>
      <c r="AS3254" t="b">
        <f t="shared" si="1269"/>
        <v>1</v>
      </c>
      <c r="AT3254" t="b">
        <f t="shared" si="1270"/>
        <v>1</v>
      </c>
      <c r="AU3254" t="b">
        <f t="shared" si="1271"/>
        <v>1</v>
      </c>
      <c r="AV3254" t="b">
        <f t="shared" si="1272"/>
        <v>1</v>
      </c>
      <c r="AW3254" t="b">
        <f t="shared" si="1273"/>
        <v>1</v>
      </c>
      <c r="AX3254" t="b">
        <f t="shared" si="1274"/>
        <v>1</v>
      </c>
      <c r="AY3254" t="b">
        <f t="shared" si="1275"/>
        <v>1</v>
      </c>
      <c r="BA3254" s="9">
        <v>46239</v>
      </c>
      <c r="BB3254" t="s">
        <v>6753</v>
      </c>
      <c r="BC3254" t="s">
        <v>6754</v>
      </c>
      <c r="BD3254" t="s">
        <v>2539</v>
      </c>
      <c r="BE3254" t="s">
        <v>2540</v>
      </c>
      <c r="BF3254" t="s">
        <v>6817</v>
      </c>
      <c r="BG3254" t="s">
        <v>194</v>
      </c>
      <c r="BH3254" t="s">
        <v>292</v>
      </c>
      <c r="BJ3254" t="s">
        <v>6842</v>
      </c>
      <c r="BM3254" t="s">
        <v>295</v>
      </c>
      <c r="BN3254" s="10">
        <v>12000</v>
      </c>
      <c r="BO3254" t="s">
        <v>309</v>
      </c>
      <c r="BP3254" s="10">
        <v>12000</v>
      </c>
      <c r="BQ3254" s="10">
        <v>26455.200000000001</v>
      </c>
      <c r="BR3254" s="10">
        <v>27183.518039999999</v>
      </c>
      <c r="BS3254" s="10">
        <v>23549.259719999998</v>
      </c>
      <c r="BT3254" s="9">
        <v>46198</v>
      </c>
      <c r="BU3254" s="9">
        <v>46530</v>
      </c>
      <c r="BX3254" t="s">
        <v>363</v>
      </c>
      <c r="BY3254" t="s">
        <v>297</v>
      </c>
    </row>
    <row r="3255" spans="1:77" x14ac:dyDescent="0.25">
      <c r="A3255" s="9">
        <v>46239</v>
      </c>
      <c r="B3255" t="s">
        <v>6753</v>
      </c>
      <c r="C3255" t="s">
        <v>6754</v>
      </c>
      <c r="D3255" t="s">
        <v>2539</v>
      </c>
      <c r="E3255" t="s">
        <v>2540</v>
      </c>
      <c r="F3255" t="s">
        <v>6817</v>
      </c>
      <c r="G3255" t="s">
        <v>194</v>
      </c>
      <c r="H3255" t="s">
        <v>292</v>
      </c>
      <c r="I3255" t="s">
        <v>29</v>
      </c>
      <c r="J3255" t="s">
        <v>6843</v>
      </c>
      <c r="K3255" t="s">
        <v>29</v>
      </c>
      <c r="L3255" t="s">
        <v>29</v>
      </c>
      <c r="M3255" t="s">
        <v>295</v>
      </c>
      <c r="N3255" s="10">
        <v>12000</v>
      </c>
      <c r="O3255" t="s">
        <v>309</v>
      </c>
      <c r="P3255" s="10">
        <v>12000</v>
      </c>
      <c r="Q3255" s="10">
        <v>26455.190399999999</v>
      </c>
      <c r="R3255" s="10">
        <v>27189.226395239999</v>
      </c>
      <c r="S3255" s="10">
        <v>23548.525526400001</v>
      </c>
      <c r="T3255" s="9">
        <v>46198</v>
      </c>
      <c r="U3255" s="9">
        <v>46531</v>
      </c>
      <c r="V3255" t="s">
        <v>29</v>
      </c>
      <c r="W3255" t="s">
        <v>29</v>
      </c>
      <c r="X3255" t="s">
        <v>363</v>
      </c>
      <c r="Y3255" t="s">
        <v>297</v>
      </c>
      <c r="AA3255" t="b">
        <f t="shared" si="1251"/>
        <v>1</v>
      </c>
      <c r="AB3255" t="b">
        <f t="shared" si="1252"/>
        <v>1</v>
      </c>
      <c r="AC3255" t="b">
        <f t="shared" si="1253"/>
        <v>1</v>
      </c>
      <c r="AD3255" t="b">
        <f t="shared" si="1254"/>
        <v>1</v>
      </c>
      <c r="AE3255" t="b">
        <f t="shared" si="1255"/>
        <v>1</v>
      </c>
      <c r="AF3255" t="b">
        <f t="shared" si="1256"/>
        <v>1</v>
      </c>
      <c r="AG3255" t="b">
        <f t="shared" si="1257"/>
        <v>1</v>
      </c>
      <c r="AH3255" t="b">
        <f t="shared" si="1258"/>
        <v>1</v>
      </c>
      <c r="AI3255" t="b">
        <f t="shared" si="1259"/>
        <v>1</v>
      </c>
      <c r="AJ3255" t="b">
        <f t="shared" si="1260"/>
        <v>1</v>
      </c>
      <c r="AK3255" t="b">
        <f t="shared" si="1261"/>
        <v>1</v>
      </c>
      <c r="AL3255" t="b">
        <f t="shared" si="1262"/>
        <v>1</v>
      </c>
      <c r="AM3255" t="b">
        <f t="shared" si="1263"/>
        <v>1</v>
      </c>
      <c r="AN3255" t="b">
        <f t="shared" si="1264"/>
        <v>1</v>
      </c>
      <c r="AO3255" t="b">
        <f t="shared" si="1265"/>
        <v>1</v>
      </c>
      <c r="AP3255" t="b">
        <f t="shared" si="1266"/>
        <v>1</v>
      </c>
      <c r="AQ3255" t="b">
        <f t="shared" si="1267"/>
        <v>1</v>
      </c>
      <c r="AR3255" t="b">
        <f t="shared" si="1268"/>
        <v>1</v>
      </c>
      <c r="AS3255" t="b">
        <f t="shared" si="1269"/>
        <v>1</v>
      </c>
      <c r="AT3255" t="b">
        <f t="shared" si="1270"/>
        <v>1</v>
      </c>
      <c r="AU3255" t="b">
        <f t="shared" si="1271"/>
        <v>1</v>
      </c>
      <c r="AV3255" t="b">
        <f t="shared" si="1272"/>
        <v>1</v>
      </c>
      <c r="AW3255" t="b">
        <f t="shared" si="1273"/>
        <v>1</v>
      </c>
      <c r="AX3255" t="b">
        <f t="shared" si="1274"/>
        <v>1</v>
      </c>
      <c r="AY3255" t="b">
        <f t="shared" si="1275"/>
        <v>1</v>
      </c>
      <c r="BA3255" s="9">
        <v>46239</v>
      </c>
      <c r="BB3255" t="s">
        <v>6753</v>
      </c>
      <c r="BC3255" t="s">
        <v>6754</v>
      </c>
      <c r="BD3255" t="s">
        <v>2539</v>
      </c>
      <c r="BE3255" t="s">
        <v>2540</v>
      </c>
      <c r="BF3255" t="s">
        <v>6817</v>
      </c>
      <c r="BG3255" t="s">
        <v>194</v>
      </c>
      <c r="BH3255" t="s">
        <v>292</v>
      </c>
      <c r="BJ3255" t="s">
        <v>6843</v>
      </c>
      <c r="BM3255" t="s">
        <v>295</v>
      </c>
      <c r="BN3255" s="10">
        <v>12000</v>
      </c>
      <c r="BO3255" t="s">
        <v>309</v>
      </c>
      <c r="BP3255" s="10">
        <v>12000</v>
      </c>
      <c r="BQ3255" s="10">
        <v>26455.200000000001</v>
      </c>
      <c r="BR3255" s="10">
        <v>27183.518039999999</v>
      </c>
      <c r="BS3255" s="10">
        <v>23549.259719999998</v>
      </c>
      <c r="BT3255" s="9">
        <v>46198</v>
      </c>
      <c r="BU3255" s="9">
        <v>46531</v>
      </c>
      <c r="BX3255" t="s">
        <v>363</v>
      </c>
      <c r="BY3255" t="s">
        <v>297</v>
      </c>
    </row>
    <row r="3256" spans="1:77" x14ac:dyDescent="0.25">
      <c r="A3256" s="9">
        <v>46239</v>
      </c>
      <c r="B3256" t="s">
        <v>6753</v>
      </c>
      <c r="C3256" t="s">
        <v>6754</v>
      </c>
      <c r="D3256" t="s">
        <v>2539</v>
      </c>
      <c r="E3256" t="s">
        <v>2540</v>
      </c>
      <c r="F3256" t="s">
        <v>6817</v>
      </c>
      <c r="G3256" t="s">
        <v>194</v>
      </c>
      <c r="H3256" t="s">
        <v>292</v>
      </c>
      <c r="I3256" t="s">
        <v>29</v>
      </c>
      <c r="J3256" t="s">
        <v>6844</v>
      </c>
      <c r="K3256" t="s">
        <v>29</v>
      </c>
      <c r="L3256" t="s">
        <v>29</v>
      </c>
      <c r="M3256" t="s">
        <v>295</v>
      </c>
      <c r="N3256" s="10">
        <v>12000</v>
      </c>
      <c r="O3256" t="s">
        <v>309</v>
      </c>
      <c r="P3256" s="10">
        <v>12000</v>
      </c>
      <c r="Q3256" s="10">
        <v>26455.190399999999</v>
      </c>
      <c r="R3256" s="10">
        <v>27189.226395239999</v>
      </c>
      <c r="S3256" s="10">
        <v>23548.525526400001</v>
      </c>
      <c r="T3256" s="9">
        <v>46198</v>
      </c>
      <c r="U3256" s="9">
        <v>46531</v>
      </c>
      <c r="V3256" t="s">
        <v>29</v>
      </c>
      <c r="W3256" t="s">
        <v>29</v>
      </c>
      <c r="X3256" t="s">
        <v>363</v>
      </c>
      <c r="Y3256" t="s">
        <v>297</v>
      </c>
      <c r="AA3256" t="b">
        <f t="shared" si="1251"/>
        <v>1</v>
      </c>
      <c r="AB3256" t="b">
        <f t="shared" si="1252"/>
        <v>1</v>
      </c>
      <c r="AC3256" t="b">
        <f t="shared" si="1253"/>
        <v>1</v>
      </c>
      <c r="AD3256" t="b">
        <f t="shared" si="1254"/>
        <v>1</v>
      </c>
      <c r="AE3256" t="b">
        <f t="shared" si="1255"/>
        <v>1</v>
      </c>
      <c r="AF3256" t="b">
        <f t="shared" si="1256"/>
        <v>1</v>
      </c>
      <c r="AG3256" t="b">
        <f t="shared" si="1257"/>
        <v>1</v>
      </c>
      <c r="AH3256" t="b">
        <f t="shared" si="1258"/>
        <v>1</v>
      </c>
      <c r="AI3256" t="b">
        <f t="shared" si="1259"/>
        <v>1</v>
      </c>
      <c r="AJ3256" t="b">
        <f t="shared" si="1260"/>
        <v>1</v>
      </c>
      <c r="AK3256" t="b">
        <f t="shared" si="1261"/>
        <v>1</v>
      </c>
      <c r="AL3256" t="b">
        <f t="shared" si="1262"/>
        <v>1</v>
      </c>
      <c r="AM3256" t="b">
        <f t="shared" si="1263"/>
        <v>1</v>
      </c>
      <c r="AN3256" t="b">
        <f t="shared" si="1264"/>
        <v>1</v>
      </c>
      <c r="AO3256" t="b">
        <f t="shared" si="1265"/>
        <v>1</v>
      </c>
      <c r="AP3256" t="b">
        <f t="shared" si="1266"/>
        <v>1</v>
      </c>
      <c r="AQ3256" t="b">
        <f t="shared" si="1267"/>
        <v>1</v>
      </c>
      <c r="AR3256" t="b">
        <f t="shared" si="1268"/>
        <v>1</v>
      </c>
      <c r="AS3256" t="b">
        <f t="shared" si="1269"/>
        <v>1</v>
      </c>
      <c r="AT3256" t="b">
        <f t="shared" si="1270"/>
        <v>1</v>
      </c>
      <c r="AU3256" t="b">
        <f t="shared" si="1271"/>
        <v>1</v>
      </c>
      <c r="AV3256" t="b">
        <f t="shared" si="1272"/>
        <v>1</v>
      </c>
      <c r="AW3256" t="b">
        <f t="shared" si="1273"/>
        <v>1</v>
      </c>
      <c r="AX3256" t="b">
        <f t="shared" si="1274"/>
        <v>1</v>
      </c>
      <c r="AY3256" t="b">
        <f t="shared" si="1275"/>
        <v>1</v>
      </c>
      <c r="BA3256" s="9">
        <v>46239</v>
      </c>
      <c r="BB3256" t="s">
        <v>6753</v>
      </c>
      <c r="BC3256" t="s">
        <v>6754</v>
      </c>
      <c r="BD3256" t="s">
        <v>2539</v>
      </c>
      <c r="BE3256" t="s">
        <v>2540</v>
      </c>
      <c r="BF3256" t="s">
        <v>6817</v>
      </c>
      <c r="BG3256" t="s">
        <v>194</v>
      </c>
      <c r="BH3256" t="s">
        <v>292</v>
      </c>
      <c r="BJ3256" t="s">
        <v>6844</v>
      </c>
      <c r="BM3256" t="s">
        <v>295</v>
      </c>
      <c r="BN3256" s="10">
        <v>12000</v>
      </c>
      <c r="BO3256" t="s">
        <v>309</v>
      </c>
      <c r="BP3256" s="10">
        <v>12000</v>
      </c>
      <c r="BQ3256" s="10">
        <v>26455.200000000001</v>
      </c>
      <c r="BR3256" s="10">
        <v>27183.518039999999</v>
      </c>
      <c r="BS3256" s="10">
        <v>23549.259719999998</v>
      </c>
      <c r="BT3256" s="9">
        <v>46198</v>
      </c>
      <c r="BU3256" s="9">
        <v>46531</v>
      </c>
      <c r="BX3256" t="s">
        <v>363</v>
      </c>
      <c r="BY3256" t="s">
        <v>297</v>
      </c>
    </row>
    <row r="3257" spans="1:77" x14ac:dyDescent="0.25">
      <c r="A3257" s="9">
        <v>46239</v>
      </c>
      <c r="B3257" t="s">
        <v>6753</v>
      </c>
      <c r="C3257" t="s">
        <v>6754</v>
      </c>
      <c r="D3257" t="s">
        <v>2539</v>
      </c>
      <c r="E3257" t="s">
        <v>2540</v>
      </c>
      <c r="F3257" t="s">
        <v>6817</v>
      </c>
      <c r="G3257" t="s">
        <v>194</v>
      </c>
      <c r="H3257" t="s">
        <v>292</v>
      </c>
      <c r="I3257" t="s">
        <v>29</v>
      </c>
      <c r="J3257" t="s">
        <v>6845</v>
      </c>
      <c r="K3257" t="s">
        <v>29</v>
      </c>
      <c r="L3257" t="s">
        <v>29</v>
      </c>
      <c r="M3257" t="s">
        <v>295</v>
      </c>
      <c r="N3257" s="10">
        <v>11000</v>
      </c>
      <c r="O3257" t="s">
        <v>309</v>
      </c>
      <c r="P3257" s="10">
        <v>11000</v>
      </c>
      <c r="Q3257" s="10">
        <v>24250.591199999999</v>
      </c>
      <c r="R3257" s="10">
        <v>24923.457528970001</v>
      </c>
      <c r="S3257" s="10">
        <v>21586.148399199999</v>
      </c>
      <c r="T3257" s="9">
        <v>46191</v>
      </c>
      <c r="U3257" s="9">
        <v>46532</v>
      </c>
      <c r="V3257" t="s">
        <v>29</v>
      </c>
      <c r="W3257" t="s">
        <v>29</v>
      </c>
      <c r="X3257" t="s">
        <v>363</v>
      </c>
      <c r="Y3257" t="s">
        <v>297</v>
      </c>
      <c r="AA3257" t="b">
        <f t="shared" si="1251"/>
        <v>1</v>
      </c>
      <c r="AB3257" t="b">
        <f t="shared" si="1252"/>
        <v>1</v>
      </c>
      <c r="AC3257" t="b">
        <f t="shared" si="1253"/>
        <v>1</v>
      </c>
      <c r="AD3257" t="b">
        <f t="shared" si="1254"/>
        <v>1</v>
      </c>
      <c r="AE3257" t="b">
        <f t="shared" si="1255"/>
        <v>1</v>
      </c>
      <c r="AF3257" t="b">
        <f t="shared" si="1256"/>
        <v>1</v>
      </c>
      <c r="AG3257" t="b">
        <f t="shared" si="1257"/>
        <v>1</v>
      </c>
      <c r="AH3257" t="b">
        <f t="shared" si="1258"/>
        <v>1</v>
      </c>
      <c r="AI3257" t="b">
        <f t="shared" si="1259"/>
        <v>1</v>
      </c>
      <c r="AJ3257" t="b">
        <f t="shared" si="1260"/>
        <v>1</v>
      </c>
      <c r="AK3257" t="b">
        <f t="shared" si="1261"/>
        <v>1</v>
      </c>
      <c r="AL3257" t="b">
        <f t="shared" si="1262"/>
        <v>1</v>
      </c>
      <c r="AM3257" t="b">
        <f t="shared" si="1263"/>
        <v>1</v>
      </c>
      <c r="AN3257" t="b">
        <f t="shared" si="1264"/>
        <v>1</v>
      </c>
      <c r="AO3257" t="b">
        <f t="shared" si="1265"/>
        <v>1</v>
      </c>
      <c r="AP3257" t="b">
        <f t="shared" si="1266"/>
        <v>1</v>
      </c>
      <c r="AQ3257" t="b">
        <f t="shared" si="1267"/>
        <v>1</v>
      </c>
      <c r="AR3257" t="b">
        <f t="shared" si="1268"/>
        <v>1</v>
      </c>
      <c r="AS3257" t="b">
        <f t="shared" si="1269"/>
        <v>1</v>
      </c>
      <c r="AT3257" t="b">
        <f t="shared" si="1270"/>
        <v>1</v>
      </c>
      <c r="AU3257" t="b">
        <f t="shared" si="1271"/>
        <v>1</v>
      </c>
      <c r="AV3257" t="b">
        <f t="shared" si="1272"/>
        <v>1</v>
      </c>
      <c r="AW3257" t="b">
        <f t="shared" si="1273"/>
        <v>1</v>
      </c>
      <c r="AX3257" t="b">
        <f t="shared" si="1274"/>
        <v>1</v>
      </c>
      <c r="AY3257" t="b">
        <f t="shared" si="1275"/>
        <v>1</v>
      </c>
      <c r="BA3257" s="9">
        <v>46239</v>
      </c>
      <c r="BB3257" t="s">
        <v>6753</v>
      </c>
      <c r="BC3257" t="s">
        <v>6754</v>
      </c>
      <c r="BD3257" t="s">
        <v>2539</v>
      </c>
      <c r="BE3257" t="s">
        <v>2540</v>
      </c>
      <c r="BF3257" t="s">
        <v>6817</v>
      </c>
      <c r="BG3257" t="s">
        <v>194</v>
      </c>
      <c r="BH3257" t="s">
        <v>292</v>
      </c>
      <c r="BJ3257" t="s">
        <v>6845</v>
      </c>
      <c r="BM3257" t="s">
        <v>295</v>
      </c>
      <c r="BN3257" s="10">
        <v>11000</v>
      </c>
      <c r="BO3257" t="s">
        <v>309</v>
      </c>
      <c r="BP3257" s="10">
        <v>11000</v>
      </c>
      <c r="BQ3257" s="10">
        <v>24250.6</v>
      </c>
      <c r="BR3257" s="10">
        <v>24918.224869999998</v>
      </c>
      <c r="BS3257" s="10">
        <v>21586.82141</v>
      </c>
      <c r="BT3257" s="9">
        <v>46191</v>
      </c>
      <c r="BU3257" s="9">
        <v>46532</v>
      </c>
      <c r="BX3257" t="s">
        <v>363</v>
      </c>
      <c r="BY3257" t="s">
        <v>297</v>
      </c>
    </row>
    <row r="3258" spans="1:77" x14ac:dyDescent="0.25">
      <c r="A3258" s="9">
        <v>46239</v>
      </c>
      <c r="B3258" t="s">
        <v>6753</v>
      </c>
      <c r="C3258" t="s">
        <v>6754</v>
      </c>
      <c r="D3258" t="s">
        <v>2539</v>
      </c>
      <c r="E3258" t="s">
        <v>2540</v>
      </c>
      <c r="F3258" t="s">
        <v>6817</v>
      </c>
      <c r="G3258" t="s">
        <v>194</v>
      </c>
      <c r="H3258" t="s">
        <v>292</v>
      </c>
      <c r="I3258" t="s">
        <v>29</v>
      </c>
      <c r="J3258" t="s">
        <v>6846</v>
      </c>
      <c r="K3258" t="s">
        <v>29</v>
      </c>
      <c r="L3258" t="s">
        <v>29</v>
      </c>
      <c r="M3258" t="s">
        <v>295</v>
      </c>
      <c r="N3258" s="10">
        <v>12000</v>
      </c>
      <c r="O3258" t="s">
        <v>309</v>
      </c>
      <c r="P3258" s="10">
        <v>12000</v>
      </c>
      <c r="Q3258" s="10">
        <v>26455.190399999999</v>
      </c>
      <c r="R3258" s="10">
        <v>27189.226395239999</v>
      </c>
      <c r="S3258" s="10">
        <v>23548.525526400001</v>
      </c>
      <c r="T3258" s="9">
        <v>46191</v>
      </c>
      <c r="U3258" s="9">
        <v>46533</v>
      </c>
      <c r="V3258" t="s">
        <v>29</v>
      </c>
      <c r="W3258" t="s">
        <v>29</v>
      </c>
      <c r="X3258" t="s">
        <v>363</v>
      </c>
      <c r="Y3258" t="s">
        <v>297</v>
      </c>
      <c r="AA3258" t="b">
        <f t="shared" si="1251"/>
        <v>1</v>
      </c>
      <c r="AB3258" t="b">
        <f t="shared" si="1252"/>
        <v>1</v>
      </c>
      <c r="AC3258" t="b">
        <f t="shared" si="1253"/>
        <v>1</v>
      </c>
      <c r="AD3258" t="b">
        <f t="shared" si="1254"/>
        <v>1</v>
      </c>
      <c r="AE3258" t="b">
        <f t="shared" si="1255"/>
        <v>1</v>
      </c>
      <c r="AF3258" t="b">
        <f t="shared" si="1256"/>
        <v>1</v>
      </c>
      <c r="AG3258" t="b">
        <f t="shared" si="1257"/>
        <v>1</v>
      </c>
      <c r="AH3258" t="b">
        <f t="shared" si="1258"/>
        <v>1</v>
      </c>
      <c r="AI3258" t="b">
        <f t="shared" si="1259"/>
        <v>1</v>
      </c>
      <c r="AJ3258" t="b">
        <f t="shared" si="1260"/>
        <v>1</v>
      </c>
      <c r="AK3258" t="b">
        <f t="shared" si="1261"/>
        <v>1</v>
      </c>
      <c r="AL3258" t="b">
        <f t="shared" si="1262"/>
        <v>1</v>
      </c>
      <c r="AM3258" t="b">
        <f t="shared" si="1263"/>
        <v>1</v>
      </c>
      <c r="AN3258" t="b">
        <f t="shared" si="1264"/>
        <v>1</v>
      </c>
      <c r="AO3258" t="b">
        <f t="shared" si="1265"/>
        <v>1</v>
      </c>
      <c r="AP3258" t="b">
        <f t="shared" si="1266"/>
        <v>1</v>
      </c>
      <c r="AQ3258" t="b">
        <f t="shared" si="1267"/>
        <v>1</v>
      </c>
      <c r="AR3258" t="b">
        <f t="shared" si="1268"/>
        <v>1</v>
      </c>
      <c r="AS3258" t="b">
        <f t="shared" si="1269"/>
        <v>1</v>
      </c>
      <c r="AT3258" t="b">
        <f t="shared" si="1270"/>
        <v>1</v>
      </c>
      <c r="AU3258" t="b">
        <f t="shared" si="1271"/>
        <v>1</v>
      </c>
      <c r="AV3258" t="b">
        <f t="shared" si="1272"/>
        <v>1</v>
      </c>
      <c r="AW3258" t="b">
        <f t="shared" si="1273"/>
        <v>1</v>
      </c>
      <c r="AX3258" t="b">
        <f t="shared" si="1274"/>
        <v>1</v>
      </c>
      <c r="AY3258" t="b">
        <f t="shared" si="1275"/>
        <v>1</v>
      </c>
      <c r="BA3258" s="9">
        <v>46239</v>
      </c>
      <c r="BB3258" t="s">
        <v>6753</v>
      </c>
      <c r="BC3258" t="s">
        <v>6754</v>
      </c>
      <c r="BD3258" t="s">
        <v>2539</v>
      </c>
      <c r="BE3258" t="s">
        <v>2540</v>
      </c>
      <c r="BF3258" t="s">
        <v>6817</v>
      </c>
      <c r="BG3258" t="s">
        <v>194</v>
      </c>
      <c r="BH3258" t="s">
        <v>292</v>
      </c>
      <c r="BJ3258" t="s">
        <v>6846</v>
      </c>
      <c r="BM3258" t="s">
        <v>295</v>
      </c>
      <c r="BN3258" s="10">
        <v>12000</v>
      </c>
      <c r="BO3258" t="s">
        <v>309</v>
      </c>
      <c r="BP3258" s="10">
        <v>12000</v>
      </c>
      <c r="BQ3258" s="10">
        <v>26455.200000000001</v>
      </c>
      <c r="BR3258" s="10">
        <v>27183.518039999999</v>
      </c>
      <c r="BS3258" s="10">
        <v>23549.259719999998</v>
      </c>
      <c r="BT3258" s="9">
        <v>46191</v>
      </c>
      <c r="BU3258" s="9">
        <v>46533</v>
      </c>
      <c r="BX3258" t="s">
        <v>363</v>
      </c>
      <c r="BY3258" t="s">
        <v>297</v>
      </c>
    </row>
    <row r="3259" spans="1:77" x14ac:dyDescent="0.25">
      <c r="A3259" s="9">
        <v>46239</v>
      </c>
      <c r="B3259" t="s">
        <v>6753</v>
      </c>
      <c r="C3259" t="s">
        <v>6754</v>
      </c>
      <c r="D3259" t="s">
        <v>2539</v>
      </c>
      <c r="E3259" t="s">
        <v>2540</v>
      </c>
      <c r="F3259" t="s">
        <v>6817</v>
      </c>
      <c r="G3259" t="s">
        <v>194</v>
      </c>
      <c r="H3259" t="s">
        <v>292</v>
      </c>
      <c r="I3259" t="s">
        <v>29</v>
      </c>
      <c r="J3259" t="s">
        <v>6847</v>
      </c>
      <c r="K3259" t="s">
        <v>29</v>
      </c>
      <c r="L3259" t="s">
        <v>29</v>
      </c>
      <c r="M3259" t="s">
        <v>295</v>
      </c>
      <c r="N3259" s="10">
        <v>11000</v>
      </c>
      <c r="O3259" t="s">
        <v>309</v>
      </c>
      <c r="P3259" s="10">
        <v>11000</v>
      </c>
      <c r="Q3259" s="10">
        <v>24250.591199999999</v>
      </c>
      <c r="R3259" s="10">
        <v>24923.457528970001</v>
      </c>
      <c r="S3259" s="10">
        <v>21586.148399199999</v>
      </c>
      <c r="T3259" s="9">
        <v>46191</v>
      </c>
      <c r="U3259" s="9">
        <v>46534</v>
      </c>
      <c r="V3259" t="s">
        <v>29</v>
      </c>
      <c r="W3259" t="s">
        <v>29</v>
      </c>
      <c r="X3259" t="s">
        <v>363</v>
      </c>
      <c r="Y3259" t="s">
        <v>297</v>
      </c>
      <c r="AA3259" t="b">
        <f t="shared" si="1251"/>
        <v>1</v>
      </c>
      <c r="AB3259" t="b">
        <f t="shared" si="1252"/>
        <v>1</v>
      </c>
      <c r="AC3259" t="b">
        <f t="shared" si="1253"/>
        <v>1</v>
      </c>
      <c r="AD3259" t="b">
        <f t="shared" si="1254"/>
        <v>1</v>
      </c>
      <c r="AE3259" t="b">
        <f t="shared" si="1255"/>
        <v>1</v>
      </c>
      <c r="AF3259" t="b">
        <f t="shared" si="1256"/>
        <v>1</v>
      </c>
      <c r="AG3259" t="b">
        <f t="shared" si="1257"/>
        <v>1</v>
      </c>
      <c r="AH3259" t="b">
        <f t="shared" si="1258"/>
        <v>1</v>
      </c>
      <c r="AI3259" t="b">
        <f t="shared" si="1259"/>
        <v>1</v>
      </c>
      <c r="AJ3259" t="b">
        <f t="shared" si="1260"/>
        <v>1</v>
      </c>
      <c r="AK3259" t="b">
        <f t="shared" si="1261"/>
        <v>1</v>
      </c>
      <c r="AL3259" t="b">
        <f t="shared" si="1262"/>
        <v>1</v>
      </c>
      <c r="AM3259" t="b">
        <f t="shared" si="1263"/>
        <v>1</v>
      </c>
      <c r="AN3259" t="b">
        <f t="shared" si="1264"/>
        <v>1</v>
      </c>
      <c r="AO3259" t="b">
        <f t="shared" si="1265"/>
        <v>1</v>
      </c>
      <c r="AP3259" t="b">
        <f t="shared" si="1266"/>
        <v>1</v>
      </c>
      <c r="AQ3259" t="b">
        <f t="shared" si="1267"/>
        <v>1</v>
      </c>
      <c r="AR3259" t="b">
        <f t="shared" si="1268"/>
        <v>1</v>
      </c>
      <c r="AS3259" t="b">
        <f t="shared" si="1269"/>
        <v>1</v>
      </c>
      <c r="AT3259" t="b">
        <f t="shared" si="1270"/>
        <v>1</v>
      </c>
      <c r="AU3259" t="b">
        <f t="shared" si="1271"/>
        <v>1</v>
      </c>
      <c r="AV3259" t="b">
        <f t="shared" si="1272"/>
        <v>1</v>
      </c>
      <c r="AW3259" t="b">
        <f t="shared" si="1273"/>
        <v>1</v>
      </c>
      <c r="AX3259" t="b">
        <f t="shared" si="1274"/>
        <v>1</v>
      </c>
      <c r="AY3259" t="b">
        <f t="shared" si="1275"/>
        <v>1</v>
      </c>
      <c r="BA3259" s="9">
        <v>46239</v>
      </c>
      <c r="BB3259" t="s">
        <v>6753</v>
      </c>
      <c r="BC3259" t="s">
        <v>6754</v>
      </c>
      <c r="BD3259" t="s">
        <v>2539</v>
      </c>
      <c r="BE3259" t="s">
        <v>2540</v>
      </c>
      <c r="BF3259" t="s">
        <v>6817</v>
      </c>
      <c r="BG3259" t="s">
        <v>194</v>
      </c>
      <c r="BH3259" t="s">
        <v>292</v>
      </c>
      <c r="BJ3259" t="s">
        <v>6847</v>
      </c>
      <c r="BM3259" t="s">
        <v>295</v>
      </c>
      <c r="BN3259" s="10">
        <v>11000</v>
      </c>
      <c r="BO3259" t="s">
        <v>309</v>
      </c>
      <c r="BP3259" s="10">
        <v>11000</v>
      </c>
      <c r="BQ3259" s="10">
        <v>24250.6</v>
      </c>
      <c r="BR3259" s="10">
        <v>24918.224869999998</v>
      </c>
      <c r="BS3259" s="10">
        <v>21586.82141</v>
      </c>
      <c r="BT3259" s="9">
        <v>46191</v>
      </c>
      <c r="BU3259" s="9">
        <v>46534</v>
      </c>
      <c r="BX3259" t="s">
        <v>363</v>
      </c>
      <c r="BY3259" t="s">
        <v>297</v>
      </c>
    </row>
    <row r="3260" spans="1:77" x14ac:dyDescent="0.25">
      <c r="A3260" s="9">
        <v>46239</v>
      </c>
      <c r="B3260" t="s">
        <v>6753</v>
      </c>
      <c r="C3260" t="s">
        <v>6754</v>
      </c>
      <c r="D3260" t="s">
        <v>2539</v>
      </c>
      <c r="E3260" t="s">
        <v>2540</v>
      </c>
      <c r="F3260" t="s">
        <v>6817</v>
      </c>
      <c r="G3260" t="s">
        <v>194</v>
      </c>
      <c r="H3260" t="s">
        <v>292</v>
      </c>
      <c r="I3260" t="s">
        <v>29</v>
      </c>
      <c r="J3260" t="s">
        <v>6848</v>
      </c>
      <c r="K3260" t="s">
        <v>29</v>
      </c>
      <c r="L3260" t="s">
        <v>29</v>
      </c>
      <c r="M3260" t="s">
        <v>295</v>
      </c>
      <c r="N3260" s="10">
        <v>13000</v>
      </c>
      <c r="O3260" t="s">
        <v>309</v>
      </c>
      <c r="P3260" s="10">
        <v>13000</v>
      </c>
      <c r="Q3260" s="10">
        <v>28659.7896</v>
      </c>
      <c r="R3260" s="10">
        <v>29454.995261510001</v>
      </c>
      <c r="S3260" s="10">
        <v>25510.902653599998</v>
      </c>
      <c r="T3260" s="9">
        <v>46191</v>
      </c>
      <c r="U3260" s="9">
        <v>46556</v>
      </c>
      <c r="V3260" t="s">
        <v>29</v>
      </c>
      <c r="W3260" t="s">
        <v>29</v>
      </c>
      <c r="X3260" t="s">
        <v>363</v>
      </c>
      <c r="Y3260" t="s">
        <v>297</v>
      </c>
      <c r="AA3260" t="b">
        <f t="shared" si="1251"/>
        <v>1</v>
      </c>
      <c r="AB3260" t="b">
        <f t="shared" si="1252"/>
        <v>1</v>
      </c>
      <c r="AC3260" t="b">
        <f t="shared" si="1253"/>
        <v>1</v>
      </c>
      <c r="AD3260" t="b">
        <f t="shared" si="1254"/>
        <v>1</v>
      </c>
      <c r="AE3260" t="b">
        <f t="shared" si="1255"/>
        <v>1</v>
      </c>
      <c r="AF3260" t="b">
        <f t="shared" si="1256"/>
        <v>1</v>
      </c>
      <c r="AG3260" t="b">
        <f t="shared" si="1257"/>
        <v>1</v>
      </c>
      <c r="AH3260" t="b">
        <f t="shared" si="1258"/>
        <v>1</v>
      </c>
      <c r="AI3260" t="b">
        <f t="shared" si="1259"/>
        <v>1</v>
      </c>
      <c r="AJ3260" t="b">
        <f t="shared" si="1260"/>
        <v>1</v>
      </c>
      <c r="AK3260" t="b">
        <f t="shared" si="1261"/>
        <v>1</v>
      </c>
      <c r="AL3260" t="b">
        <f t="shared" si="1262"/>
        <v>1</v>
      </c>
      <c r="AM3260" t="b">
        <f t="shared" si="1263"/>
        <v>1</v>
      </c>
      <c r="AN3260" t="b">
        <f t="shared" si="1264"/>
        <v>1</v>
      </c>
      <c r="AO3260" t="b">
        <f t="shared" si="1265"/>
        <v>1</v>
      </c>
      <c r="AP3260" t="b">
        <f t="shared" si="1266"/>
        <v>1</v>
      </c>
      <c r="AQ3260" t="b">
        <f t="shared" si="1267"/>
        <v>1</v>
      </c>
      <c r="AR3260" t="b">
        <f t="shared" si="1268"/>
        <v>1</v>
      </c>
      <c r="AS3260" t="b">
        <f t="shared" si="1269"/>
        <v>1</v>
      </c>
      <c r="AT3260" t="b">
        <f t="shared" si="1270"/>
        <v>1</v>
      </c>
      <c r="AU3260" t="b">
        <f t="shared" si="1271"/>
        <v>0</v>
      </c>
      <c r="AV3260" t="b">
        <f t="shared" si="1272"/>
        <v>1</v>
      </c>
      <c r="AW3260" t="b">
        <f t="shared" si="1273"/>
        <v>1</v>
      </c>
      <c r="AX3260" t="b">
        <f t="shared" si="1274"/>
        <v>1</v>
      </c>
      <c r="AY3260" t="b">
        <f t="shared" si="1275"/>
        <v>1</v>
      </c>
      <c r="BA3260" s="9">
        <v>46239</v>
      </c>
      <c r="BB3260" t="s">
        <v>6753</v>
      </c>
      <c r="BC3260" t="s">
        <v>6754</v>
      </c>
      <c r="BD3260" t="s">
        <v>2539</v>
      </c>
      <c r="BE3260" t="s">
        <v>2540</v>
      </c>
      <c r="BF3260" t="s">
        <v>6817</v>
      </c>
      <c r="BG3260" t="s">
        <v>194</v>
      </c>
      <c r="BH3260" t="s">
        <v>292</v>
      </c>
      <c r="BJ3260" t="s">
        <v>6848</v>
      </c>
      <c r="BM3260" t="s">
        <v>295</v>
      </c>
      <c r="BN3260" s="10">
        <v>13000</v>
      </c>
      <c r="BO3260" t="s">
        <v>309</v>
      </c>
      <c r="BP3260" s="10">
        <v>13000</v>
      </c>
      <c r="BQ3260" s="10">
        <v>28659.8</v>
      </c>
      <c r="BR3260" s="10">
        <v>29448.81121</v>
      </c>
      <c r="BS3260" s="10">
        <v>25511.69803</v>
      </c>
      <c r="BT3260" s="9">
        <v>46191</v>
      </c>
      <c r="BU3260" s="9">
        <v>46535</v>
      </c>
      <c r="BX3260" t="s">
        <v>363</v>
      </c>
      <c r="BY3260" t="s">
        <v>297</v>
      </c>
    </row>
    <row r="3261" spans="1:77" x14ac:dyDescent="0.25">
      <c r="A3261" s="9">
        <v>46239</v>
      </c>
      <c r="B3261" t="s">
        <v>6753</v>
      </c>
      <c r="C3261" t="s">
        <v>6754</v>
      </c>
      <c r="D3261" t="s">
        <v>2539</v>
      </c>
      <c r="E3261" t="s">
        <v>2540</v>
      </c>
      <c r="F3261" t="s">
        <v>6817</v>
      </c>
      <c r="G3261" t="s">
        <v>194</v>
      </c>
      <c r="H3261" t="s">
        <v>292</v>
      </c>
      <c r="I3261" t="s">
        <v>29</v>
      </c>
      <c r="J3261" t="s">
        <v>6849</v>
      </c>
      <c r="K3261" t="s">
        <v>29</v>
      </c>
      <c r="L3261" t="s">
        <v>29</v>
      </c>
      <c r="M3261" t="s">
        <v>295</v>
      </c>
      <c r="N3261" s="10">
        <v>12000</v>
      </c>
      <c r="O3261" t="s">
        <v>309</v>
      </c>
      <c r="P3261" s="10">
        <v>12000</v>
      </c>
      <c r="Q3261" s="10">
        <v>26455.190399999999</v>
      </c>
      <c r="R3261" s="10">
        <v>27189.226395239999</v>
      </c>
      <c r="S3261" s="10">
        <v>23548.525526400001</v>
      </c>
      <c r="T3261" s="9">
        <v>46197</v>
      </c>
      <c r="U3261" s="9">
        <v>46536</v>
      </c>
      <c r="V3261" t="s">
        <v>29</v>
      </c>
      <c r="W3261" t="s">
        <v>29</v>
      </c>
      <c r="X3261" t="s">
        <v>363</v>
      </c>
      <c r="Y3261" t="s">
        <v>297</v>
      </c>
      <c r="AA3261" t="b">
        <f t="shared" si="1251"/>
        <v>1</v>
      </c>
      <c r="AB3261" t="b">
        <f t="shared" si="1252"/>
        <v>1</v>
      </c>
      <c r="AC3261" t="b">
        <f t="shared" si="1253"/>
        <v>1</v>
      </c>
      <c r="AD3261" t="b">
        <f t="shared" si="1254"/>
        <v>1</v>
      </c>
      <c r="AE3261" t="b">
        <f t="shared" si="1255"/>
        <v>1</v>
      </c>
      <c r="AF3261" t="b">
        <f t="shared" si="1256"/>
        <v>1</v>
      </c>
      <c r="AG3261" t="b">
        <f t="shared" si="1257"/>
        <v>1</v>
      </c>
      <c r="AH3261" t="b">
        <f t="shared" si="1258"/>
        <v>1</v>
      </c>
      <c r="AI3261" t="b">
        <f t="shared" si="1259"/>
        <v>1</v>
      </c>
      <c r="AJ3261" t="b">
        <f t="shared" si="1260"/>
        <v>1</v>
      </c>
      <c r="AK3261" t="b">
        <f t="shared" si="1261"/>
        <v>1</v>
      </c>
      <c r="AL3261" t="b">
        <f t="shared" si="1262"/>
        <v>1</v>
      </c>
      <c r="AM3261" t="b">
        <f t="shared" si="1263"/>
        <v>1</v>
      </c>
      <c r="AN3261" t="b">
        <f t="shared" si="1264"/>
        <v>1</v>
      </c>
      <c r="AO3261" t="b">
        <f t="shared" si="1265"/>
        <v>1</v>
      </c>
      <c r="AP3261" t="b">
        <f t="shared" si="1266"/>
        <v>1</v>
      </c>
      <c r="AQ3261" t="b">
        <f t="shared" si="1267"/>
        <v>1</v>
      </c>
      <c r="AR3261" t="b">
        <f t="shared" si="1268"/>
        <v>1</v>
      </c>
      <c r="AS3261" t="b">
        <f t="shared" si="1269"/>
        <v>1</v>
      </c>
      <c r="AT3261" t="b">
        <f t="shared" si="1270"/>
        <v>1</v>
      </c>
      <c r="AU3261" t="b">
        <f t="shared" si="1271"/>
        <v>1</v>
      </c>
      <c r="AV3261" t="b">
        <f t="shared" si="1272"/>
        <v>1</v>
      </c>
      <c r="AW3261" t="b">
        <f t="shared" si="1273"/>
        <v>1</v>
      </c>
      <c r="AX3261" t="b">
        <f t="shared" si="1274"/>
        <v>1</v>
      </c>
      <c r="AY3261" t="b">
        <f t="shared" si="1275"/>
        <v>1</v>
      </c>
      <c r="BA3261" s="9">
        <v>46239</v>
      </c>
      <c r="BB3261" t="s">
        <v>6753</v>
      </c>
      <c r="BC3261" t="s">
        <v>6754</v>
      </c>
      <c r="BD3261" t="s">
        <v>2539</v>
      </c>
      <c r="BE3261" t="s">
        <v>2540</v>
      </c>
      <c r="BF3261" t="s">
        <v>6817</v>
      </c>
      <c r="BG3261" t="s">
        <v>194</v>
      </c>
      <c r="BH3261" t="s">
        <v>292</v>
      </c>
      <c r="BJ3261" t="s">
        <v>6849</v>
      </c>
      <c r="BM3261" t="s">
        <v>295</v>
      </c>
      <c r="BN3261" s="10">
        <v>12000</v>
      </c>
      <c r="BO3261" t="s">
        <v>309</v>
      </c>
      <c r="BP3261" s="10">
        <v>12000</v>
      </c>
      <c r="BQ3261" s="10">
        <v>26455.200000000001</v>
      </c>
      <c r="BR3261" s="10">
        <v>27183.518039999999</v>
      </c>
      <c r="BS3261" s="10">
        <v>23549.259719999998</v>
      </c>
      <c r="BT3261" s="9">
        <v>46197</v>
      </c>
      <c r="BU3261" s="9">
        <v>46536</v>
      </c>
      <c r="BX3261" t="s">
        <v>363</v>
      </c>
      <c r="BY3261" t="s">
        <v>297</v>
      </c>
    </row>
    <row r="3262" spans="1:77" x14ac:dyDescent="0.25">
      <c r="A3262" s="9">
        <v>46239</v>
      </c>
      <c r="B3262" t="s">
        <v>6753</v>
      </c>
      <c r="C3262" t="s">
        <v>6754</v>
      </c>
      <c r="D3262" t="s">
        <v>2539</v>
      </c>
      <c r="E3262" t="s">
        <v>2540</v>
      </c>
      <c r="F3262" t="s">
        <v>6817</v>
      </c>
      <c r="G3262" t="s">
        <v>194</v>
      </c>
      <c r="H3262" t="s">
        <v>292</v>
      </c>
      <c r="I3262" t="s">
        <v>29</v>
      </c>
      <c r="J3262" t="s">
        <v>6850</v>
      </c>
      <c r="K3262" t="s">
        <v>29</v>
      </c>
      <c r="L3262" t="s">
        <v>29</v>
      </c>
      <c r="M3262" t="s">
        <v>295</v>
      </c>
      <c r="N3262" s="10">
        <v>12000</v>
      </c>
      <c r="O3262" t="s">
        <v>309</v>
      </c>
      <c r="P3262" s="10">
        <v>12000</v>
      </c>
      <c r="Q3262" s="10">
        <v>26455.190399999999</v>
      </c>
      <c r="R3262" s="10">
        <v>27189.226395239999</v>
      </c>
      <c r="S3262" s="10">
        <v>23548.525526400001</v>
      </c>
      <c r="T3262" s="9">
        <v>46197</v>
      </c>
      <c r="U3262" s="9">
        <v>46537</v>
      </c>
      <c r="V3262" t="s">
        <v>29</v>
      </c>
      <c r="W3262" t="s">
        <v>29</v>
      </c>
      <c r="X3262" t="s">
        <v>363</v>
      </c>
      <c r="Y3262" t="s">
        <v>297</v>
      </c>
      <c r="AA3262" t="b">
        <f t="shared" si="1251"/>
        <v>1</v>
      </c>
      <c r="AB3262" t="b">
        <f t="shared" si="1252"/>
        <v>1</v>
      </c>
      <c r="AC3262" t="b">
        <f t="shared" si="1253"/>
        <v>1</v>
      </c>
      <c r="AD3262" t="b">
        <f t="shared" si="1254"/>
        <v>1</v>
      </c>
      <c r="AE3262" t="b">
        <f t="shared" si="1255"/>
        <v>1</v>
      </c>
      <c r="AF3262" t="b">
        <f t="shared" si="1256"/>
        <v>1</v>
      </c>
      <c r="AG3262" t="b">
        <f t="shared" si="1257"/>
        <v>1</v>
      </c>
      <c r="AH3262" t="b">
        <f t="shared" si="1258"/>
        <v>1</v>
      </c>
      <c r="AI3262" t="b">
        <f t="shared" si="1259"/>
        <v>1</v>
      </c>
      <c r="AJ3262" t="b">
        <f t="shared" si="1260"/>
        <v>1</v>
      </c>
      <c r="AK3262" t="b">
        <f t="shared" si="1261"/>
        <v>1</v>
      </c>
      <c r="AL3262" t="b">
        <f t="shared" si="1262"/>
        <v>1</v>
      </c>
      <c r="AM3262" t="b">
        <f t="shared" si="1263"/>
        <v>1</v>
      </c>
      <c r="AN3262" t="b">
        <f t="shared" si="1264"/>
        <v>1</v>
      </c>
      <c r="AO3262" t="b">
        <f t="shared" si="1265"/>
        <v>1</v>
      </c>
      <c r="AP3262" t="b">
        <f t="shared" si="1266"/>
        <v>1</v>
      </c>
      <c r="AQ3262" t="b">
        <f t="shared" si="1267"/>
        <v>1</v>
      </c>
      <c r="AR3262" t="b">
        <f t="shared" si="1268"/>
        <v>1</v>
      </c>
      <c r="AS3262" t="b">
        <f t="shared" si="1269"/>
        <v>1</v>
      </c>
      <c r="AT3262" t="b">
        <f t="shared" si="1270"/>
        <v>1</v>
      </c>
      <c r="AU3262" t="b">
        <f t="shared" si="1271"/>
        <v>1</v>
      </c>
      <c r="AV3262" t="b">
        <f t="shared" si="1272"/>
        <v>1</v>
      </c>
      <c r="AW3262" t="b">
        <f t="shared" si="1273"/>
        <v>1</v>
      </c>
      <c r="AX3262" t="b">
        <f t="shared" si="1274"/>
        <v>1</v>
      </c>
      <c r="AY3262" t="b">
        <f t="shared" si="1275"/>
        <v>1</v>
      </c>
      <c r="BA3262" s="9">
        <v>46239</v>
      </c>
      <c r="BB3262" t="s">
        <v>6753</v>
      </c>
      <c r="BC3262" t="s">
        <v>6754</v>
      </c>
      <c r="BD3262" t="s">
        <v>2539</v>
      </c>
      <c r="BE3262" t="s">
        <v>2540</v>
      </c>
      <c r="BF3262" t="s">
        <v>6817</v>
      </c>
      <c r="BG3262" t="s">
        <v>194</v>
      </c>
      <c r="BH3262" t="s">
        <v>292</v>
      </c>
      <c r="BJ3262" t="s">
        <v>6850</v>
      </c>
      <c r="BM3262" t="s">
        <v>295</v>
      </c>
      <c r="BN3262" s="10">
        <v>12000</v>
      </c>
      <c r="BO3262" t="s">
        <v>309</v>
      </c>
      <c r="BP3262" s="10">
        <v>12000</v>
      </c>
      <c r="BQ3262" s="10">
        <v>26455.200000000001</v>
      </c>
      <c r="BR3262" s="10">
        <v>27183.518039999999</v>
      </c>
      <c r="BS3262" s="10">
        <v>23549.259719999998</v>
      </c>
      <c r="BT3262" s="9">
        <v>46197</v>
      </c>
      <c r="BU3262" s="9">
        <v>46537</v>
      </c>
      <c r="BX3262" t="s">
        <v>363</v>
      </c>
      <c r="BY3262" t="s">
        <v>297</v>
      </c>
    </row>
    <row r="3263" spans="1:77" x14ac:dyDescent="0.25">
      <c r="A3263" s="9">
        <v>46239</v>
      </c>
      <c r="B3263" t="s">
        <v>6753</v>
      </c>
      <c r="C3263" t="s">
        <v>6754</v>
      </c>
      <c r="D3263" t="s">
        <v>2539</v>
      </c>
      <c r="E3263" t="s">
        <v>2540</v>
      </c>
      <c r="F3263" t="s">
        <v>6817</v>
      </c>
      <c r="G3263" t="s">
        <v>194</v>
      </c>
      <c r="H3263" t="s">
        <v>292</v>
      </c>
      <c r="I3263" t="s">
        <v>29</v>
      </c>
      <c r="J3263" t="s">
        <v>6851</v>
      </c>
      <c r="K3263" t="s">
        <v>29</v>
      </c>
      <c r="L3263" t="s">
        <v>29</v>
      </c>
      <c r="M3263" t="s">
        <v>295</v>
      </c>
      <c r="N3263" s="10">
        <v>11000</v>
      </c>
      <c r="O3263" t="s">
        <v>309</v>
      </c>
      <c r="P3263" s="10">
        <v>11000</v>
      </c>
      <c r="Q3263" s="10">
        <v>24250.591199999999</v>
      </c>
      <c r="R3263" s="10">
        <v>24923.457528970001</v>
      </c>
      <c r="S3263" s="10">
        <v>21586.148399199999</v>
      </c>
      <c r="T3263" s="9">
        <v>46197</v>
      </c>
      <c r="U3263" s="9">
        <v>46538</v>
      </c>
      <c r="V3263" t="s">
        <v>29</v>
      </c>
      <c r="W3263" t="s">
        <v>29</v>
      </c>
      <c r="X3263" t="s">
        <v>363</v>
      </c>
      <c r="Y3263" t="s">
        <v>297</v>
      </c>
      <c r="AA3263" t="b">
        <f t="shared" si="1251"/>
        <v>1</v>
      </c>
      <c r="AB3263" t="b">
        <f t="shared" si="1252"/>
        <v>1</v>
      </c>
      <c r="AC3263" t="b">
        <f t="shared" si="1253"/>
        <v>1</v>
      </c>
      <c r="AD3263" t="b">
        <f t="shared" si="1254"/>
        <v>1</v>
      </c>
      <c r="AE3263" t="b">
        <f t="shared" si="1255"/>
        <v>1</v>
      </c>
      <c r="AF3263" t="b">
        <f t="shared" si="1256"/>
        <v>1</v>
      </c>
      <c r="AG3263" t="b">
        <f t="shared" si="1257"/>
        <v>1</v>
      </c>
      <c r="AH3263" t="b">
        <f t="shared" si="1258"/>
        <v>1</v>
      </c>
      <c r="AI3263" t="b">
        <f t="shared" si="1259"/>
        <v>1</v>
      </c>
      <c r="AJ3263" t="b">
        <f t="shared" si="1260"/>
        <v>1</v>
      </c>
      <c r="AK3263" t="b">
        <f t="shared" si="1261"/>
        <v>1</v>
      </c>
      <c r="AL3263" t="b">
        <f t="shared" si="1262"/>
        <v>1</v>
      </c>
      <c r="AM3263" t="b">
        <f t="shared" si="1263"/>
        <v>1</v>
      </c>
      <c r="AN3263" t="b">
        <f t="shared" si="1264"/>
        <v>1</v>
      </c>
      <c r="AO3263" t="b">
        <f t="shared" si="1265"/>
        <v>1</v>
      </c>
      <c r="AP3263" t="b">
        <f t="shared" si="1266"/>
        <v>1</v>
      </c>
      <c r="AQ3263" t="b">
        <f t="shared" si="1267"/>
        <v>1</v>
      </c>
      <c r="AR3263" t="b">
        <f t="shared" si="1268"/>
        <v>1</v>
      </c>
      <c r="AS3263" t="b">
        <f t="shared" si="1269"/>
        <v>1</v>
      </c>
      <c r="AT3263" t="b">
        <f t="shared" si="1270"/>
        <v>1</v>
      </c>
      <c r="AU3263" t="b">
        <f t="shared" si="1271"/>
        <v>1</v>
      </c>
      <c r="AV3263" t="b">
        <f t="shared" si="1272"/>
        <v>1</v>
      </c>
      <c r="AW3263" t="b">
        <f t="shared" si="1273"/>
        <v>1</v>
      </c>
      <c r="AX3263" t="b">
        <f t="shared" si="1274"/>
        <v>1</v>
      </c>
      <c r="AY3263" t="b">
        <f t="shared" si="1275"/>
        <v>1</v>
      </c>
      <c r="BA3263" s="9">
        <v>46239</v>
      </c>
      <c r="BB3263" t="s">
        <v>6753</v>
      </c>
      <c r="BC3263" t="s">
        <v>6754</v>
      </c>
      <c r="BD3263" t="s">
        <v>2539</v>
      </c>
      <c r="BE3263" t="s">
        <v>2540</v>
      </c>
      <c r="BF3263" t="s">
        <v>6817</v>
      </c>
      <c r="BG3263" t="s">
        <v>194</v>
      </c>
      <c r="BH3263" t="s">
        <v>292</v>
      </c>
      <c r="BJ3263" t="s">
        <v>6851</v>
      </c>
      <c r="BM3263" t="s">
        <v>295</v>
      </c>
      <c r="BN3263" s="10">
        <v>11000</v>
      </c>
      <c r="BO3263" t="s">
        <v>309</v>
      </c>
      <c r="BP3263" s="10">
        <v>11000</v>
      </c>
      <c r="BQ3263" s="10">
        <v>24250.6</v>
      </c>
      <c r="BR3263" s="10">
        <v>24918.224869999998</v>
      </c>
      <c r="BS3263" s="10">
        <v>21586.82141</v>
      </c>
      <c r="BT3263" s="9">
        <v>46197</v>
      </c>
      <c r="BU3263" s="9">
        <v>46538</v>
      </c>
      <c r="BX3263" t="s">
        <v>363</v>
      </c>
      <c r="BY3263" t="s">
        <v>297</v>
      </c>
    </row>
    <row r="3264" spans="1:77" x14ac:dyDescent="0.25">
      <c r="A3264" s="9">
        <v>46239</v>
      </c>
      <c r="B3264" t="s">
        <v>6753</v>
      </c>
      <c r="C3264" t="s">
        <v>6754</v>
      </c>
      <c r="D3264" t="s">
        <v>2539</v>
      </c>
      <c r="E3264" t="s">
        <v>2540</v>
      </c>
      <c r="F3264" t="s">
        <v>6817</v>
      </c>
      <c r="G3264" t="s">
        <v>194</v>
      </c>
      <c r="H3264" t="s">
        <v>292</v>
      </c>
      <c r="I3264" t="s">
        <v>29</v>
      </c>
      <c r="J3264" t="s">
        <v>6852</v>
      </c>
      <c r="K3264" t="s">
        <v>29</v>
      </c>
      <c r="L3264" t="s">
        <v>29</v>
      </c>
      <c r="M3264" t="s">
        <v>295</v>
      </c>
      <c r="N3264" s="10">
        <v>12000</v>
      </c>
      <c r="O3264" t="s">
        <v>309</v>
      </c>
      <c r="P3264" s="10">
        <v>12000</v>
      </c>
      <c r="Q3264" s="10">
        <v>26455.190399999999</v>
      </c>
      <c r="R3264" s="10">
        <v>27189.226395239999</v>
      </c>
      <c r="S3264" s="10">
        <v>23548.525526400001</v>
      </c>
      <c r="T3264" s="9">
        <v>46197</v>
      </c>
      <c r="U3264" s="9">
        <v>46539</v>
      </c>
      <c r="V3264" t="s">
        <v>29</v>
      </c>
      <c r="W3264" t="s">
        <v>29</v>
      </c>
      <c r="X3264" t="s">
        <v>363</v>
      </c>
      <c r="Y3264" t="s">
        <v>297</v>
      </c>
      <c r="AA3264" t="b">
        <f t="shared" si="1251"/>
        <v>1</v>
      </c>
      <c r="AB3264" t="b">
        <f t="shared" si="1252"/>
        <v>1</v>
      </c>
      <c r="AC3264" t="b">
        <f t="shared" si="1253"/>
        <v>1</v>
      </c>
      <c r="AD3264" t="b">
        <f t="shared" si="1254"/>
        <v>1</v>
      </c>
      <c r="AE3264" t="b">
        <f t="shared" si="1255"/>
        <v>1</v>
      </c>
      <c r="AF3264" t="b">
        <f t="shared" si="1256"/>
        <v>1</v>
      </c>
      <c r="AG3264" t="b">
        <f t="shared" si="1257"/>
        <v>1</v>
      </c>
      <c r="AH3264" t="b">
        <f t="shared" si="1258"/>
        <v>1</v>
      </c>
      <c r="AI3264" t="b">
        <f t="shared" si="1259"/>
        <v>1</v>
      </c>
      <c r="AJ3264" t="b">
        <f t="shared" si="1260"/>
        <v>1</v>
      </c>
      <c r="AK3264" t="b">
        <f t="shared" si="1261"/>
        <v>1</v>
      </c>
      <c r="AL3264" t="b">
        <f t="shared" si="1262"/>
        <v>1</v>
      </c>
      <c r="AM3264" t="b">
        <f t="shared" si="1263"/>
        <v>1</v>
      </c>
      <c r="AN3264" t="b">
        <f t="shared" si="1264"/>
        <v>1</v>
      </c>
      <c r="AO3264" t="b">
        <f t="shared" si="1265"/>
        <v>1</v>
      </c>
      <c r="AP3264" t="b">
        <f t="shared" si="1266"/>
        <v>1</v>
      </c>
      <c r="AQ3264" t="b">
        <f t="shared" si="1267"/>
        <v>1</v>
      </c>
      <c r="AR3264" t="b">
        <f t="shared" si="1268"/>
        <v>1</v>
      </c>
      <c r="AS3264" t="b">
        <f t="shared" si="1269"/>
        <v>1</v>
      </c>
      <c r="AT3264" t="b">
        <f t="shared" si="1270"/>
        <v>1</v>
      </c>
      <c r="AU3264" t="b">
        <f t="shared" si="1271"/>
        <v>1</v>
      </c>
      <c r="AV3264" t="b">
        <f t="shared" si="1272"/>
        <v>1</v>
      </c>
      <c r="AW3264" t="b">
        <f t="shared" si="1273"/>
        <v>1</v>
      </c>
      <c r="AX3264" t="b">
        <f t="shared" si="1274"/>
        <v>1</v>
      </c>
      <c r="AY3264" t="b">
        <f t="shared" si="1275"/>
        <v>1</v>
      </c>
      <c r="BA3264" s="9">
        <v>46239</v>
      </c>
      <c r="BB3264" t="s">
        <v>6753</v>
      </c>
      <c r="BC3264" t="s">
        <v>6754</v>
      </c>
      <c r="BD3264" t="s">
        <v>2539</v>
      </c>
      <c r="BE3264" t="s">
        <v>2540</v>
      </c>
      <c r="BF3264" t="s">
        <v>6817</v>
      </c>
      <c r="BG3264" t="s">
        <v>194</v>
      </c>
      <c r="BH3264" t="s">
        <v>292</v>
      </c>
      <c r="BJ3264" t="s">
        <v>6852</v>
      </c>
      <c r="BM3264" t="s">
        <v>295</v>
      </c>
      <c r="BN3264" s="10">
        <v>12000</v>
      </c>
      <c r="BO3264" t="s">
        <v>309</v>
      </c>
      <c r="BP3264" s="10">
        <v>12000</v>
      </c>
      <c r="BQ3264" s="10">
        <v>26455.200000000001</v>
      </c>
      <c r="BR3264" s="10">
        <v>27183.518039999999</v>
      </c>
      <c r="BS3264" s="10">
        <v>23549.259719999998</v>
      </c>
      <c r="BT3264" s="9">
        <v>46197</v>
      </c>
      <c r="BU3264" s="9">
        <v>46539</v>
      </c>
      <c r="BX3264" t="s">
        <v>363</v>
      </c>
      <c r="BY3264" t="s">
        <v>297</v>
      </c>
    </row>
    <row r="3265" spans="1:77" x14ac:dyDescent="0.25">
      <c r="A3265" s="9">
        <v>46239</v>
      </c>
      <c r="B3265" t="s">
        <v>6753</v>
      </c>
      <c r="C3265" t="s">
        <v>6754</v>
      </c>
      <c r="D3265" t="s">
        <v>2539</v>
      </c>
      <c r="E3265" t="s">
        <v>2540</v>
      </c>
      <c r="F3265" t="s">
        <v>6817</v>
      </c>
      <c r="G3265" t="s">
        <v>194</v>
      </c>
      <c r="H3265" t="s">
        <v>292</v>
      </c>
      <c r="I3265" t="s">
        <v>29</v>
      </c>
      <c r="J3265" t="s">
        <v>6853</v>
      </c>
      <c r="K3265" t="s">
        <v>29</v>
      </c>
      <c r="L3265" t="s">
        <v>29</v>
      </c>
      <c r="M3265" t="s">
        <v>295</v>
      </c>
      <c r="N3265" s="10">
        <v>13000</v>
      </c>
      <c r="O3265" t="s">
        <v>309</v>
      </c>
      <c r="P3265" s="10">
        <v>13000</v>
      </c>
      <c r="Q3265" s="10">
        <v>28659.7896</v>
      </c>
      <c r="R3265" s="10">
        <v>29454.995261510001</v>
      </c>
      <c r="S3265" s="10">
        <v>25510.902653599998</v>
      </c>
      <c r="T3265" s="9">
        <v>46197</v>
      </c>
      <c r="U3265" s="9">
        <v>46562</v>
      </c>
      <c r="V3265" t="s">
        <v>29</v>
      </c>
      <c r="W3265" t="s">
        <v>29</v>
      </c>
      <c r="X3265" t="s">
        <v>363</v>
      </c>
      <c r="Y3265" t="s">
        <v>297</v>
      </c>
      <c r="AA3265" t="b">
        <f t="shared" si="1251"/>
        <v>1</v>
      </c>
      <c r="AB3265" t="b">
        <f t="shared" si="1252"/>
        <v>1</v>
      </c>
      <c r="AC3265" t="b">
        <f t="shared" si="1253"/>
        <v>1</v>
      </c>
      <c r="AD3265" t="b">
        <f t="shared" si="1254"/>
        <v>1</v>
      </c>
      <c r="AE3265" t="b">
        <f t="shared" si="1255"/>
        <v>1</v>
      </c>
      <c r="AF3265" t="b">
        <f t="shared" si="1256"/>
        <v>1</v>
      </c>
      <c r="AG3265" t="b">
        <f t="shared" si="1257"/>
        <v>1</v>
      </c>
      <c r="AH3265" t="b">
        <f t="shared" si="1258"/>
        <v>1</v>
      </c>
      <c r="AI3265" t="b">
        <f t="shared" si="1259"/>
        <v>1</v>
      </c>
      <c r="AJ3265" t="b">
        <f t="shared" si="1260"/>
        <v>1</v>
      </c>
      <c r="AK3265" t="b">
        <f t="shared" si="1261"/>
        <v>1</v>
      </c>
      <c r="AL3265" t="b">
        <f t="shared" si="1262"/>
        <v>1</v>
      </c>
      <c r="AM3265" t="b">
        <f t="shared" si="1263"/>
        <v>1</v>
      </c>
      <c r="AN3265" t="b">
        <f t="shared" si="1264"/>
        <v>1</v>
      </c>
      <c r="AO3265" t="b">
        <f t="shared" si="1265"/>
        <v>1</v>
      </c>
      <c r="AP3265" t="b">
        <f t="shared" si="1266"/>
        <v>1</v>
      </c>
      <c r="AQ3265" t="b">
        <f t="shared" si="1267"/>
        <v>1</v>
      </c>
      <c r="AR3265" t="b">
        <f t="shared" si="1268"/>
        <v>1</v>
      </c>
      <c r="AS3265" t="b">
        <f t="shared" si="1269"/>
        <v>1</v>
      </c>
      <c r="AT3265" t="b">
        <f t="shared" si="1270"/>
        <v>1</v>
      </c>
      <c r="AU3265" t="b">
        <f t="shared" si="1271"/>
        <v>0</v>
      </c>
      <c r="AV3265" t="b">
        <f t="shared" si="1272"/>
        <v>1</v>
      </c>
      <c r="AW3265" t="b">
        <f t="shared" si="1273"/>
        <v>1</v>
      </c>
      <c r="AX3265" t="b">
        <f t="shared" si="1274"/>
        <v>1</v>
      </c>
      <c r="AY3265" t="b">
        <f t="shared" si="1275"/>
        <v>1</v>
      </c>
      <c r="BA3265" s="9">
        <v>46239</v>
      </c>
      <c r="BB3265" t="s">
        <v>6753</v>
      </c>
      <c r="BC3265" t="s">
        <v>6754</v>
      </c>
      <c r="BD3265" t="s">
        <v>2539</v>
      </c>
      <c r="BE3265" t="s">
        <v>2540</v>
      </c>
      <c r="BF3265" t="s">
        <v>6817</v>
      </c>
      <c r="BG3265" t="s">
        <v>194</v>
      </c>
      <c r="BH3265" t="s">
        <v>292</v>
      </c>
      <c r="BJ3265" t="s">
        <v>6853</v>
      </c>
      <c r="BM3265" t="s">
        <v>295</v>
      </c>
      <c r="BN3265" s="10">
        <v>13000</v>
      </c>
      <c r="BO3265" t="s">
        <v>309</v>
      </c>
      <c r="BP3265" s="10">
        <v>13000</v>
      </c>
      <c r="BQ3265" s="10">
        <v>28659.8</v>
      </c>
      <c r="BR3265" s="10">
        <v>29448.81121</v>
      </c>
      <c r="BS3265" s="10">
        <v>25511.69803</v>
      </c>
      <c r="BT3265" s="9">
        <v>46197</v>
      </c>
      <c r="BU3265" s="9">
        <v>46540</v>
      </c>
      <c r="BX3265" t="s">
        <v>363</v>
      </c>
      <c r="BY3265" t="s">
        <v>297</v>
      </c>
    </row>
    <row r="3266" spans="1:77" x14ac:dyDescent="0.25">
      <c r="A3266" s="9">
        <v>46239</v>
      </c>
      <c r="B3266" t="s">
        <v>6753</v>
      </c>
      <c r="C3266" t="s">
        <v>6754</v>
      </c>
      <c r="D3266" t="s">
        <v>2539</v>
      </c>
      <c r="E3266" t="s">
        <v>2540</v>
      </c>
      <c r="F3266" t="s">
        <v>6817</v>
      </c>
      <c r="G3266" t="s">
        <v>194</v>
      </c>
      <c r="H3266" t="s">
        <v>292</v>
      </c>
      <c r="I3266" t="s">
        <v>29</v>
      </c>
      <c r="J3266" t="s">
        <v>6854</v>
      </c>
      <c r="K3266" t="s">
        <v>29</v>
      </c>
      <c r="L3266" t="s">
        <v>29</v>
      </c>
      <c r="M3266" t="s">
        <v>295</v>
      </c>
      <c r="N3266" s="10">
        <v>11000</v>
      </c>
      <c r="O3266" t="s">
        <v>309</v>
      </c>
      <c r="P3266" s="10">
        <v>11000</v>
      </c>
      <c r="Q3266" s="10">
        <v>24250.591199999999</v>
      </c>
      <c r="R3266" s="10">
        <v>24923.457528970001</v>
      </c>
      <c r="S3266" s="10">
        <v>21586.148399199999</v>
      </c>
      <c r="T3266" s="9">
        <v>46216</v>
      </c>
      <c r="U3266" s="9">
        <v>46581</v>
      </c>
      <c r="V3266" t="s">
        <v>29</v>
      </c>
      <c r="W3266" t="s">
        <v>29</v>
      </c>
      <c r="X3266" t="s">
        <v>363</v>
      </c>
      <c r="Y3266" t="s">
        <v>297</v>
      </c>
      <c r="AA3266" t="b">
        <f t="shared" si="1251"/>
        <v>1</v>
      </c>
      <c r="AB3266" t="b">
        <f t="shared" si="1252"/>
        <v>1</v>
      </c>
      <c r="AC3266" t="b">
        <f t="shared" si="1253"/>
        <v>1</v>
      </c>
      <c r="AD3266" t="b">
        <f t="shared" si="1254"/>
        <v>1</v>
      </c>
      <c r="AE3266" t="b">
        <f t="shared" si="1255"/>
        <v>1</v>
      </c>
      <c r="AF3266" t="b">
        <f t="shared" si="1256"/>
        <v>1</v>
      </c>
      <c r="AG3266" t="b">
        <f t="shared" si="1257"/>
        <v>1</v>
      </c>
      <c r="AH3266" t="b">
        <f t="shared" si="1258"/>
        <v>1</v>
      </c>
      <c r="AI3266" t="b">
        <f t="shared" si="1259"/>
        <v>1</v>
      </c>
      <c r="AJ3266" t="b">
        <f t="shared" si="1260"/>
        <v>1</v>
      </c>
      <c r="AK3266" t="b">
        <f t="shared" si="1261"/>
        <v>1</v>
      </c>
      <c r="AL3266" t="b">
        <f t="shared" si="1262"/>
        <v>1</v>
      </c>
      <c r="AM3266" t="b">
        <f t="shared" si="1263"/>
        <v>1</v>
      </c>
      <c r="AN3266" t="b">
        <f t="shared" si="1264"/>
        <v>1</v>
      </c>
      <c r="AO3266" t="b">
        <f t="shared" si="1265"/>
        <v>1</v>
      </c>
      <c r="AP3266" t="b">
        <f t="shared" si="1266"/>
        <v>1</v>
      </c>
      <c r="AQ3266" t="b">
        <f t="shared" si="1267"/>
        <v>1</v>
      </c>
      <c r="AR3266" t="b">
        <f t="shared" si="1268"/>
        <v>1</v>
      </c>
      <c r="AS3266" t="b">
        <f t="shared" si="1269"/>
        <v>1</v>
      </c>
      <c r="AT3266" t="b">
        <f t="shared" si="1270"/>
        <v>1</v>
      </c>
      <c r="AU3266" t="b">
        <f t="shared" si="1271"/>
        <v>0</v>
      </c>
      <c r="AV3266" t="b">
        <f t="shared" si="1272"/>
        <v>1</v>
      </c>
      <c r="AW3266" t="b">
        <f t="shared" si="1273"/>
        <v>1</v>
      </c>
      <c r="AX3266" t="b">
        <f t="shared" si="1274"/>
        <v>1</v>
      </c>
      <c r="AY3266" t="b">
        <f t="shared" si="1275"/>
        <v>1</v>
      </c>
      <c r="BA3266" s="9">
        <v>46239</v>
      </c>
      <c r="BB3266" t="s">
        <v>6753</v>
      </c>
      <c r="BC3266" t="s">
        <v>6754</v>
      </c>
      <c r="BD3266" t="s">
        <v>2539</v>
      </c>
      <c r="BE3266" t="s">
        <v>2540</v>
      </c>
      <c r="BF3266" t="s">
        <v>6817</v>
      </c>
      <c r="BG3266" t="s">
        <v>194</v>
      </c>
      <c r="BH3266" t="s">
        <v>292</v>
      </c>
      <c r="BJ3266" t="s">
        <v>6854</v>
      </c>
      <c r="BM3266" t="s">
        <v>295</v>
      </c>
      <c r="BN3266" s="10">
        <v>11000</v>
      </c>
      <c r="BO3266" t="s">
        <v>309</v>
      </c>
      <c r="BP3266" s="10">
        <v>11000</v>
      </c>
      <c r="BQ3266" s="10">
        <v>24250.6</v>
      </c>
      <c r="BR3266" s="10">
        <v>24918.224869999998</v>
      </c>
      <c r="BS3266" s="10">
        <v>21586.82141</v>
      </c>
      <c r="BT3266" s="9">
        <v>46216</v>
      </c>
      <c r="BU3266" s="9">
        <v>46541</v>
      </c>
      <c r="BX3266" t="s">
        <v>363</v>
      </c>
      <c r="BY3266" t="s">
        <v>297</v>
      </c>
    </row>
    <row r="3267" spans="1:77" x14ac:dyDescent="0.25">
      <c r="A3267" s="9">
        <v>46239</v>
      </c>
      <c r="B3267" t="s">
        <v>6753</v>
      </c>
      <c r="C3267" t="s">
        <v>6754</v>
      </c>
      <c r="D3267" t="s">
        <v>2539</v>
      </c>
      <c r="E3267" t="s">
        <v>2540</v>
      </c>
      <c r="F3267" t="s">
        <v>6817</v>
      </c>
      <c r="G3267" t="s">
        <v>194</v>
      </c>
      <c r="H3267" t="s">
        <v>292</v>
      </c>
      <c r="I3267" t="s">
        <v>29</v>
      </c>
      <c r="J3267" t="s">
        <v>6855</v>
      </c>
      <c r="K3267" t="s">
        <v>29</v>
      </c>
      <c r="L3267" t="s">
        <v>29</v>
      </c>
      <c r="M3267" t="s">
        <v>295</v>
      </c>
      <c r="N3267" s="10">
        <v>12000</v>
      </c>
      <c r="O3267" t="s">
        <v>309</v>
      </c>
      <c r="P3267" s="10">
        <v>12000</v>
      </c>
      <c r="Q3267" s="10">
        <v>26455.190399999999</v>
      </c>
      <c r="R3267" s="10">
        <v>27189.226395239999</v>
      </c>
      <c r="S3267" s="10">
        <v>23548.525526400001</v>
      </c>
      <c r="T3267" s="9">
        <v>46216</v>
      </c>
      <c r="U3267" s="9">
        <v>46542</v>
      </c>
      <c r="V3267" t="s">
        <v>29</v>
      </c>
      <c r="W3267" t="s">
        <v>29</v>
      </c>
      <c r="X3267" t="s">
        <v>363</v>
      </c>
      <c r="Y3267" t="s">
        <v>297</v>
      </c>
      <c r="AA3267" t="b">
        <f t="shared" si="1251"/>
        <v>1</v>
      </c>
      <c r="AB3267" t="b">
        <f t="shared" si="1252"/>
        <v>1</v>
      </c>
      <c r="AC3267" t="b">
        <f t="shared" si="1253"/>
        <v>1</v>
      </c>
      <c r="AD3267" t="b">
        <f t="shared" si="1254"/>
        <v>1</v>
      </c>
      <c r="AE3267" t="b">
        <f t="shared" si="1255"/>
        <v>1</v>
      </c>
      <c r="AF3267" t="b">
        <f t="shared" si="1256"/>
        <v>1</v>
      </c>
      <c r="AG3267" t="b">
        <f t="shared" si="1257"/>
        <v>1</v>
      </c>
      <c r="AH3267" t="b">
        <f t="shared" si="1258"/>
        <v>1</v>
      </c>
      <c r="AI3267" t="b">
        <f t="shared" si="1259"/>
        <v>1</v>
      </c>
      <c r="AJ3267" t="b">
        <f t="shared" si="1260"/>
        <v>1</v>
      </c>
      <c r="AK3267" t="b">
        <f t="shared" si="1261"/>
        <v>1</v>
      </c>
      <c r="AL3267" t="b">
        <f t="shared" si="1262"/>
        <v>1</v>
      </c>
      <c r="AM3267" t="b">
        <f t="shared" si="1263"/>
        <v>1</v>
      </c>
      <c r="AN3267" t="b">
        <f t="shared" si="1264"/>
        <v>1</v>
      </c>
      <c r="AO3267" t="b">
        <f t="shared" si="1265"/>
        <v>1</v>
      </c>
      <c r="AP3267" t="b">
        <f t="shared" si="1266"/>
        <v>1</v>
      </c>
      <c r="AQ3267" t="b">
        <f t="shared" si="1267"/>
        <v>1</v>
      </c>
      <c r="AR3267" t="b">
        <f t="shared" si="1268"/>
        <v>1</v>
      </c>
      <c r="AS3267" t="b">
        <f t="shared" si="1269"/>
        <v>1</v>
      </c>
      <c r="AT3267" t="b">
        <f t="shared" si="1270"/>
        <v>1</v>
      </c>
      <c r="AU3267" t="b">
        <f t="shared" si="1271"/>
        <v>1</v>
      </c>
      <c r="AV3267" t="b">
        <f t="shared" si="1272"/>
        <v>1</v>
      </c>
      <c r="AW3267" t="b">
        <f t="shared" si="1273"/>
        <v>1</v>
      </c>
      <c r="AX3267" t="b">
        <f t="shared" si="1274"/>
        <v>1</v>
      </c>
      <c r="AY3267" t="b">
        <f t="shared" si="1275"/>
        <v>1</v>
      </c>
      <c r="BA3267" s="9">
        <v>46239</v>
      </c>
      <c r="BB3267" t="s">
        <v>6753</v>
      </c>
      <c r="BC3267" t="s">
        <v>6754</v>
      </c>
      <c r="BD3267" t="s">
        <v>2539</v>
      </c>
      <c r="BE3267" t="s">
        <v>2540</v>
      </c>
      <c r="BF3267" t="s">
        <v>6817</v>
      </c>
      <c r="BG3267" t="s">
        <v>194</v>
      </c>
      <c r="BH3267" t="s">
        <v>292</v>
      </c>
      <c r="BJ3267" t="s">
        <v>6855</v>
      </c>
      <c r="BM3267" t="s">
        <v>295</v>
      </c>
      <c r="BN3267" s="10">
        <v>12000</v>
      </c>
      <c r="BO3267" t="s">
        <v>309</v>
      </c>
      <c r="BP3267" s="10">
        <v>12000</v>
      </c>
      <c r="BQ3267" s="10">
        <v>26455.200000000001</v>
      </c>
      <c r="BR3267" s="10">
        <v>27183.518039999999</v>
      </c>
      <c r="BS3267" s="10">
        <v>23549.259719999998</v>
      </c>
      <c r="BT3267" s="9">
        <v>46216</v>
      </c>
      <c r="BU3267" s="9">
        <v>46542</v>
      </c>
      <c r="BX3267" t="s">
        <v>363</v>
      </c>
      <c r="BY3267" t="s">
        <v>297</v>
      </c>
    </row>
    <row r="3268" spans="1:77" x14ac:dyDescent="0.25">
      <c r="A3268" s="9">
        <v>46239</v>
      </c>
      <c r="B3268" t="s">
        <v>6753</v>
      </c>
      <c r="C3268" t="s">
        <v>6754</v>
      </c>
      <c r="D3268" t="s">
        <v>2539</v>
      </c>
      <c r="E3268" t="s">
        <v>2540</v>
      </c>
      <c r="F3268" t="s">
        <v>6817</v>
      </c>
      <c r="G3268" t="s">
        <v>194</v>
      </c>
      <c r="H3268" t="s">
        <v>292</v>
      </c>
      <c r="I3268" t="s">
        <v>29</v>
      </c>
      <c r="J3268" t="s">
        <v>6856</v>
      </c>
      <c r="K3268" t="s">
        <v>29</v>
      </c>
      <c r="L3268" t="s">
        <v>29</v>
      </c>
      <c r="M3268" t="s">
        <v>295</v>
      </c>
      <c r="N3268" s="10">
        <v>12000</v>
      </c>
      <c r="O3268" t="s">
        <v>309</v>
      </c>
      <c r="P3268" s="10">
        <v>12000</v>
      </c>
      <c r="Q3268" s="10">
        <v>26455.190399999999</v>
      </c>
      <c r="R3268" s="10">
        <v>27189.226395239999</v>
      </c>
      <c r="S3268" s="10">
        <v>23548.525526400001</v>
      </c>
      <c r="T3268" s="9">
        <v>46216</v>
      </c>
      <c r="U3268" s="9">
        <v>46543</v>
      </c>
      <c r="V3268" t="s">
        <v>29</v>
      </c>
      <c r="W3268" t="s">
        <v>29</v>
      </c>
      <c r="X3268" t="s">
        <v>363</v>
      </c>
      <c r="Y3268" t="s">
        <v>297</v>
      </c>
      <c r="AA3268" t="b">
        <f t="shared" si="1251"/>
        <v>1</v>
      </c>
      <c r="AB3268" t="b">
        <f t="shared" si="1252"/>
        <v>1</v>
      </c>
      <c r="AC3268" t="b">
        <f t="shared" si="1253"/>
        <v>1</v>
      </c>
      <c r="AD3268" t="b">
        <f t="shared" si="1254"/>
        <v>1</v>
      </c>
      <c r="AE3268" t="b">
        <f t="shared" si="1255"/>
        <v>1</v>
      </c>
      <c r="AF3268" t="b">
        <f t="shared" si="1256"/>
        <v>1</v>
      </c>
      <c r="AG3268" t="b">
        <f t="shared" si="1257"/>
        <v>1</v>
      </c>
      <c r="AH3268" t="b">
        <f t="shared" si="1258"/>
        <v>1</v>
      </c>
      <c r="AI3268" t="b">
        <f t="shared" si="1259"/>
        <v>1</v>
      </c>
      <c r="AJ3268" t="b">
        <f t="shared" si="1260"/>
        <v>1</v>
      </c>
      <c r="AK3268" t="b">
        <f t="shared" si="1261"/>
        <v>1</v>
      </c>
      <c r="AL3268" t="b">
        <f t="shared" si="1262"/>
        <v>1</v>
      </c>
      <c r="AM3268" t="b">
        <f t="shared" si="1263"/>
        <v>1</v>
      </c>
      <c r="AN3268" t="b">
        <f t="shared" si="1264"/>
        <v>1</v>
      </c>
      <c r="AO3268" t="b">
        <f t="shared" si="1265"/>
        <v>1</v>
      </c>
      <c r="AP3268" t="b">
        <f t="shared" si="1266"/>
        <v>1</v>
      </c>
      <c r="AQ3268" t="b">
        <f t="shared" si="1267"/>
        <v>1</v>
      </c>
      <c r="AR3268" t="b">
        <f t="shared" si="1268"/>
        <v>1</v>
      </c>
      <c r="AS3268" t="b">
        <f t="shared" si="1269"/>
        <v>1</v>
      </c>
      <c r="AT3268" t="b">
        <f t="shared" si="1270"/>
        <v>1</v>
      </c>
      <c r="AU3268" t="b">
        <f t="shared" si="1271"/>
        <v>1</v>
      </c>
      <c r="AV3268" t="b">
        <f t="shared" si="1272"/>
        <v>1</v>
      </c>
      <c r="AW3268" t="b">
        <f t="shared" si="1273"/>
        <v>1</v>
      </c>
      <c r="AX3268" t="b">
        <f t="shared" si="1274"/>
        <v>1</v>
      </c>
      <c r="AY3268" t="b">
        <f t="shared" si="1275"/>
        <v>1</v>
      </c>
      <c r="BA3268" s="9">
        <v>46239</v>
      </c>
      <c r="BB3268" t="s">
        <v>6753</v>
      </c>
      <c r="BC3268" t="s">
        <v>6754</v>
      </c>
      <c r="BD3268" t="s">
        <v>2539</v>
      </c>
      <c r="BE3268" t="s">
        <v>2540</v>
      </c>
      <c r="BF3268" t="s">
        <v>6817</v>
      </c>
      <c r="BG3268" t="s">
        <v>194</v>
      </c>
      <c r="BH3268" t="s">
        <v>292</v>
      </c>
      <c r="BJ3268" t="s">
        <v>6856</v>
      </c>
      <c r="BM3268" t="s">
        <v>295</v>
      </c>
      <c r="BN3268" s="10">
        <v>12000</v>
      </c>
      <c r="BO3268" t="s">
        <v>309</v>
      </c>
      <c r="BP3268" s="10">
        <v>12000</v>
      </c>
      <c r="BQ3268" s="10">
        <v>26455.200000000001</v>
      </c>
      <c r="BR3268" s="10">
        <v>27183.518039999999</v>
      </c>
      <c r="BS3268" s="10">
        <v>23549.259719999998</v>
      </c>
      <c r="BT3268" s="9">
        <v>46216</v>
      </c>
      <c r="BU3268" s="9">
        <v>46543</v>
      </c>
      <c r="BX3268" t="s">
        <v>363</v>
      </c>
      <c r="BY3268" t="s">
        <v>297</v>
      </c>
    </row>
    <row r="3269" spans="1:77" x14ac:dyDescent="0.25">
      <c r="A3269" s="9">
        <v>46239</v>
      </c>
      <c r="B3269" t="s">
        <v>6753</v>
      </c>
      <c r="C3269" t="s">
        <v>6754</v>
      </c>
      <c r="D3269" t="s">
        <v>2539</v>
      </c>
      <c r="E3269" t="s">
        <v>2540</v>
      </c>
      <c r="F3269" t="s">
        <v>6817</v>
      </c>
      <c r="G3269" t="s">
        <v>194</v>
      </c>
      <c r="H3269" t="s">
        <v>292</v>
      </c>
      <c r="I3269" t="s">
        <v>29</v>
      </c>
      <c r="J3269" t="s">
        <v>6857</v>
      </c>
      <c r="K3269" t="s">
        <v>29</v>
      </c>
      <c r="L3269" t="s">
        <v>29</v>
      </c>
      <c r="M3269" t="s">
        <v>295</v>
      </c>
      <c r="N3269" s="10">
        <v>12000</v>
      </c>
      <c r="O3269" t="s">
        <v>309</v>
      </c>
      <c r="P3269" s="10">
        <v>12000</v>
      </c>
      <c r="Q3269" s="10">
        <v>26455.190399999999</v>
      </c>
      <c r="R3269" s="10">
        <v>27189.226395239999</v>
      </c>
      <c r="S3269" s="10">
        <v>23548.525526400001</v>
      </c>
      <c r="T3269" s="9">
        <v>46216</v>
      </c>
      <c r="U3269" s="9">
        <v>46544</v>
      </c>
      <c r="V3269" t="s">
        <v>29</v>
      </c>
      <c r="W3269" t="s">
        <v>29</v>
      </c>
      <c r="X3269" t="s">
        <v>363</v>
      </c>
      <c r="Y3269" t="s">
        <v>297</v>
      </c>
      <c r="AA3269" t="b">
        <f t="shared" si="1251"/>
        <v>1</v>
      </c>
      <c r="AB3269" t="b">
        <f t="shared" si="1252"/>
        <v>1</v>
      </c>
      <c r="AC3269" t="b">
        <f t="shared" si="1253"/>
        <v>1</v>
      </c>
      <c r="AD3269" t="b">
        <f t="shared" si="1254"/>
        <v>1</v>
      </c>
      <c r="AE3269" t="b">
        <f t="shared" si="1255"/>
        <v>1</v>
      </c>
      <c r="AF3269" t="b">
        <f t="shared" si="1256"/>
        <v>1</v>
      </c>
      <c r="AG3269" t="b">
        <f t="shared" si="1257"/>
        <v>1</v>
      </c>
      <c r="AH3269" t="b">
        <f t="shared" si="1258"/>
        <v>1</v>
      </c>
      <c r="AI3269" t="b">
        <f t="shared" si="1259"/>
        <v>1</v>
      </c>
      <c r="AJ3269" t="b">
        <f t="shared" si="1260"/>
        <v>1</v>
      </c>
      <c r="AK3269" t="b">
        <f t="shared" si="1261"/>
        <v>1</v>
      </c>
      <c r="AL3269" t="b">
        <f t="shared" si="1262"/>
        <v>1</v>
      </c>
      <c r="AM3269" t="b">
        <f t="shared" si="1263"/>
        <v>1</v>
      </c>
      <c r="AN3269" t="b">
        <f t="shared" si="1264"/>
        <v>1</v>
      </c>
      <c r="AO3269" t="b">
        <f t="shared" si="1265"/>
        <v>1</v>
      </c>
      <c r="AP3269" t="b">
        <f t="shared" si="1266"/>
        <v>1</v>
      </c>
      <c r="AQ3269" t="b">
        <f t="shared" si="1267"/>
        <v>1</v>
      </c>
      <c r="AR3269" t="b">
        <f t="shared" si="1268"/>
        <v>1</v>
      </c>
      <c r="AS3269" t="b">
        <f t="shared" si="1269"/>
        <v>1</v>
      </c>
      <c r="AT3269" t="b">
        <f t="shared" si="1270"/>
        <v>1</v>
      </c>
      <c r="AU3269" t="b">
        <f t="shared" si="1271"/>
        <v>1</v>
      </c>
      <c r="AV3269" t="b">
        <f t="shared" si="1272"/>
        <v>1</v>
      </c>
      <c r="AW3269" t="b">
        <f t="shared" si="1273"/>
        <v>1</v>
      </c>
      <c r="AX3269" t="b">
        <f t="shared" si="1274"/>
        <v>1</v>
      </c>
      <c r="AY3269" t="b">
        <f t="shared" si="1275"/>
        <v>1</v>
      </c>
      <c r="BA3269" s="9">
        <v>46239</v>
      </c>
      <c r="BB3269" t="s">
        <v>6753</v>
      </c>
      <c r="BC3269" t="s">
        <v>6754</v>
      </c>
      <c r="BD3269" t="s">
        <v>2539</v>
      </c>
      <c r="BE3269" t="s">
        <v>2540</v>
      </c>
      <c r="BF3269" t="s">
        <v>6817</v>
      </c>
      <c r="BG3269" t="s">
        <v>194</v>
      </c>
      <c r="BH3269" t="s">
        <v>292</v>
      </c>
      <c r="BJ3269" t="s">
        <v>6857</v>
      </c>
      <c r="BM3269" t="s">
        <v>295</v>
      </c>
      <c r="BN3269" s="10">
        <v>12000</v>
      </c>
      <c r="BO3269" t="s">
        <v>309</v>
      </c>
      <c r="BP3269" s="10">
        <v>12000</v>
      </c>
      <c r="BQ3269" s="10">
        <v>26455.200000000001</v>
      </c>
      <c r="BR3269" s="10">
        <v>27183.518039999999</v>
      </c>
      <c r="BS3269" s="10">
        <v>23549.259719999998</v>
      </c>
      <c r="BT3269" s="9">
        <v>46216</v>
      </c>
      <c r="BU3269" s="9">
        <v>46544</v>
      </c>
      <c r="BX3269" t="s">
        <v>363</v>
      </c>
      <c r="BY3269" t="s">
        <v>297</v>
      </c>
    </row>
    <row r="3270" spans="1:77" x14ac:dyDescent="0.25">
      <c r="A3270" s="9">
        <v>46239</v>
      </c>
      <c r="B3270" t="s">
        <v>6753</v>
      </c>
      <c r="C3270" t="s">
        <v>6754</v>
      </c>
      <c r="D3270" t="s">
        <v>2539</v>
      </c>
      <c r="E3270" t="s">
        <v>2540</v>
      </c>
      <c r="F3270" t="s">
        <v>6817</v>
      </c>
      <c r="G3270" t="s">
        <v>194</v>
      </c>
      <c r="H3270" t="s">
        <v>292</v>
      </c>
      <c r="I3270" t="s">
        <v>29</v>
      </c>
      <c r="J3270" t="s">
        <v>6858</v>
      </c>
      <c r="K3270" t="s">
        <v>29</v>
      </c>
      <c r="L3270" t="s">
        <v>29</v>
      </c>
      <c r="M3270" t="s">
        <v>295</v>
      </c>
      <c r="N3270" s="10">
        <v>12000</v>
      </c>
      <c r="O3270" t="s">
        <v>309</v>
      </c>
      <c r="P3270" s="10">
        <v>12000</v>
      </c>
      <c r="Q3270" s="10">
        <v>26455.190399999999</v>
      </c>
      <c r="R3270" s="10">
        <v>27189.226395239999</v>
      </c>
      <c r="S3270" s="10">
        <v>23548.525526400001</v>
      </c>
      <c r="T3270" s="9">
        <v>46216</v>
      </c>
      <c r="U3270" s="9">
        <v>46545</v>
      </c>
      <c r="V3270" t="s">
        <v>29</v>
      </c>
      <c r="W3270" t="s">
        <v>29</v>
      </c>
      <c r="X3270" t="s">
        <v>363</v>
      </c>
      <c r="Y3270" t="s">
        <v>297</v>
      </c>
      <c r="AA3270" t="b">
        <f t="shared" si="1251"/>
        <v>1</v>
      </c>
      <c r="AB3270" t="b">
        <f t="shared" si="1252"/>
        <v>1</v>
      </c>
      <c r="AC3270" t="b">
        <f t="shared" si="1253"/>
        <v>1</v>
      </c>
      <c r="AD3270" t="b">
        <f t="shared" si="1254"/>
        <v>1</v>
      </c>
      <c r="AE3270" t="b">
        <f t="shared" si="1255"/>
        <v>1</v>
      </c>
      <c r="AF3270" t="b">
        <f t="shared" si="1256"/>
        <v>1</v>
      </c>
      <c r="AG3270" t="b">
        <f t="shared" si="1257"/>
        <v>1</v>
      </c>
      <c r="AH3270" t="b">
        <f t="shared" si="1258"/>
        <v>1</v>
      </c>
      <c r="AI3270" t="b">
        <f t="shared" si="1259"/>
        <v>1</v>
      </c>
      <c r="AJ3270" t="b">
        <f t="shared" si="1260"/>
        <v>1</v>
      </c>
      <c r="AK3270" t="b">
        <f t="shared" si="1261"/>
        <v>1</v>
      </c>
      <c r="AL3270" t="b">
        <f t="shared" si="1262"/>
        <v>1</v>
      </c>
      <c r="AM3270" t="b">
        <f t="shared" si="1263"/>
        <v>1</v>
      </c>
      <c r="AN3270" t="b">
        <f t="shared" si="1264"/>
        <v>1</v>
      </c>
      <c r="AO3270" t="b">
        <f t="shared" si="1265"/>
        <v>1</v>
      </c>
      <c r="AP3270" t="b">
        <f t="shared" si="1266"/>
        <v>1</v>
      </c>
      <c r="AQ3270" t="b">
        <f t="shared" si="1267"/>
        <v>1</v>
      </c>
      <c r="AR3270" t="b">
        <f t="shared" si="1268"/>
        <v>1</v>
      </c>
      <c r="AS3270" t="b">
        <f t="shared" si="1269"/>
        <v>1</v>
      </c>
      <c r="AT3270" t="b">
        <f t="shared" si="1270"/>
        <v>1</v>
      </c>
      <c r="AU3270" t="b">
        <f t="shared" si="1271"/>
        <v>1</v>
      </c>
      <c r="AV3270" t="b">
        <f t="shared" si="1272"/>
        <v>1</v>
      </c>
      <c r="AW3270" t="b">
        <f t="shared" si="1273"/>
        <v>1</v>
      </c>
      <c r="AX3270" t="b">
        <f t="shared" si="1274"/>
        <v>1</v>
      </c>
      <c r="AY3270" t="b">
        <f t="shared" si="1275"/>
        <v>1</v>
      </c>
      <c r="BA3270" s="9">
        <v>46239</v>
      </c>
      <c r="BB3270" t="s">
        <v>6753</v>
      </c>
      <c r="BC3270" t="s">
        <v>6754</v>
      </c>
      <c r="BD3270" t="s">
        <v>2539</v>
      </c>
      <c r="BE3270" t="s">
        <v>2540</v>
      </c>
      <c r="BF3270" t="s">
        <v>6817</v>
      </c>
      <c r="BG3270" t="s">
        <v>194</v>
      </c>
      <c r="BH3270" t="s">
        <v>292</v>
      </c>
      <c r="BJ3270" t="s">
        <v>6858</v>
      </c>
      <c r="BM3270" t="s">
        <v>295</v>
      </c>
      <c r="BN3270" s="10">
        <v>12000</v>
      </c>
      <c r="BO3270" t="s">
        <v>309</v>
      </c>
      <c r="BP3270" s="10">
        <v>12000</v>
      </c>
      <c r="BQ3270" s="10">
        <v>26455.200000000001</v>
      </c>
      <c r="BR3270" s="10">
        <v>27183.518039999999</v>
      </c>
      <c r="BS3270" s="10">
        <v>23549.259719999998</v>
      </c>
      <c r="BT3270" s="9">
        <v>46216</v>
      </c>
      <c r="BU3270" s="9">
        <v>46545</v>
      </c>
      <c r="BX3270" t="s">
        <v>363</v>
      </c>
      <c r="BY3270" t="s">
        <v>297</v>
      </c>
    </row>
    <row r="3271" spans="1:77" x14ac:dyDescent="0.25">
      <c r="A3271" s="9">
        <v>46239</v>
      </c>
      <c r="B3271" t="s">
        <v>6753</v>
      </c>
      <c r="C3271" t="s">
        <v>6754</v>
      </c>
      <c r="D3271" t="s">
        <v>2539</v>
      </c>
      <c r="E3271" t="s">
        <v>2540</v>
      </c>
      <c r="F3271" t="s">
        <v>6817</v>
      </c>
      <c r="G3271" t="s">
        <v>194</v>
      </c>
      <c r="H3271" t="s">
        <v>292</v>
      </c>
      <c r="I3271" t="s">
        <v>29</v>
      </c>
      <c r="J3271" t="s">
        <v>6859</v>
      </c>
      <c r="K3271" t="s">
        <v>29</v>
      </c>
      <c r="L3271" t="s">
        <v>29</v>
      </c>
      <c r="M3271" t="s">
        <v>295</v>
      </c>
      <c r="N3271" s="10">
        <v>12000</v>
      </c>
      <c r="O3271" t="s">
        <v>309</v>
      </c>
      <c r="P3271" s="10">
        <v>12000</v>
      </c>
      <c r="Q3271" s="10">
        <v>26455.190399999999</v>
      </c>
      <c r="R3271" s="10">
        <v>27189.226395239999</v>
      </c>
      <c r="S3271" s="10">
        <v>23548.525526400001</v>
      </c>
      <c r="T3271" s="9">
        <v>46209</v>
      </c>
      <c r="U3271" s="9">
        <v>46574</v>
      </c>
      <c r="V3271" t="s">
        <v>29</v>
      </c>
      <c r="W3271" t="s">
        <v>29</v>
      </c>
      <c r="X3271" t="s">
        <v>363</v>
      </c>
      <c r="Y3271" t="s">
        <v>297</v>
      </c>
      <c r="AA3271" t="b">
        <f t="shared" si="1251"/>
        <v>1</v>
      </c>
      <c r="AB3271" t="b">
        <f t="shared" si="1252"/>
        <v>1</v>
      </c>
      <c r="AC3271" t="b">
        <f t="shared" si="1253"/>
        <v>1</v>
      </c>
      <c r="AD3271" t="b">
        <f t="shared" si="1254"/>
        <v>1</v>
      </c>
      <c r="AE3271" t="b">
        <f t="shared" si="1255"/>
        <v>1</v>
      </c>
      <c r="AF3271" t="b">
        <f t="shared" si="1256"/>
        <v>1</v>
      </c>
      <c r="AG3271" t="b">
        <f t="shared" si="1257"/>
        <v>1</v>
      </c>
      <c r="AH3271" t="b">
        <f t="shared" si="1258"/>
        <v>1</v>
      </c>
      <c r="AI3271" t="b">
        <f t="shared" si="1259"/>
        <v>1</v>
      </c>
      <c r="AJ3271" t="b">
        <f t="shared" si="1260"/>
        <v>1</v>
      </c>
      <c r="AK3271" t="b">
        <f t="shared" si="1261"/>
        <v>1</v>
      </c>
      <c r="AL3271" t="b">
        <f t="shared" si="1262"/>
        <v>1</v>
      </c>
      <c r="AM3271" t="b">
        <f t="shared" si="1263"/>
        <v>1</v>
      </c>
      <c r="AN3271" t="b">
        <f t="shared" si="1264"/>
        <v>1</v>
      </c>
      <c r="AO3271" t="b">
        <f t="shared" si="1265"/>
        <v>1</v>
      </c>
      <c r="AP3271" t="b">
        <f t="shared" si="1266"/>
        <v>1</v>
      </c>
      <c r="AQ3271" t="b">
        <f t="shared" si="1267"/>
        <v>1</v>
      </c>
      <c r="AR3271" t="b">
        <f t="shared" si="1268"/>
        <v>1</v>
      </c>
      <c r="AS3271" t="b">
        <f t="shared" si="1269"/>
        <v>1</v>
      </c>
      <c r="AT3271" t="b">
        <f t="shared" si="1270"/>
        <v>1</v>
      </c>
      <c r="AU3271" t="b">
        <f t="shared" si="1271"/>
        <v>0</v>
      </c>
      <c r="AV3271" t="b">
        <f t="shared" si="1272"/>
        <v>1</v>
      </c>
      <c r="AW3271" t="b">
        <f t="shared" si="1273"/>
        <v>1</v>
      </c>
      <c r="AX3271" t="b">
        <f t="shared" si="1274"/>
        <v>1</v>
      </c>
      <c r="AY3271" t="b">
        <f t="shared" si="1275"/>
        <v>1</v>
      </c>
      <c r="BA3271" s="9">
        <v>46239</v>
      </c>
      <c r="BB3271" t="s">
        <v>6753</v>
      </c>
      <c r="BC3271" t="s">
        <v>6754</v>
      </c>
      <c r="BD3271" t="s">
        <v>2539</v>
      </c>
      <c r="BE3271" t="s">
        <v>2540</v>
      </c>
      <c r="BF3271" t="s">
        <v>6817</v>
      </c>
      <c r="BG3271" t="s">
        <v>194</v>
      </c>
      <c r="BH3271" t="s">
        <v>292</v>
      </c>
      <c r="BJ3271" t="s">
        <v>6859</v>
      </c>
      <c r="BM3271" t="s">
        <v>295</v>
      </c>
      <c r="BN3271" s="10">
        <v>12000</v>
      </c>
      <c r="BO3271" t="s">
        <v>309</v>
      </c>
      <c r="BP3271" s="10">
        <v>12000</v>
      </c>
      <c r="BQ3271" s="10">
        <v>26455.200000000001</v>
      </c>
      <c r="BR3271" s="10">
        <v>27183.518039999999</v>
      </c>
      <c r="BS3271" s="10">
        <v>23549.259719999998</v>
      </c>
      <c r="BT3271" s="9">
        <v>46209</v>
      </c>
      <c r="BU3271" s="9">
        <v>46545</v>
      </c>
      <c r="BX3271" t="s">
        <v>363</v>
      </c>
      <c r="BY3271" t="s">
        <v>297</v>
      </c>
    </row>
    <row r="3272" spans="1:77" x14ac:dyDescent="0.25">
      <c r="A3272" s="9">
        <v>46239</v>
      </c>
      <c r="B3272" t="s">
        <v>6753</v>
      </c>
      <c r="C3272" t="s">
        <v>6754</v>
      </c>
      <c r="D3272" t="s">
        <v>2539</v>
      </c>
      <c r="E3272" t="s">
        <v>2540</v>
      </c>
      <c r="F3272" t="s">
        <v>6817</v>
      </c>
      <c r="G3272" t="s">
        <v>194</v>
      </c>
      <c r="H3272" t="s">
        <v>292</v>
      </c>
      <c r="I3272" t="s">
        <v>29</v>
      </c>
      <c r="J3272" t="s">
        <v>6860</v>
      </c>
      <c r="K3272" t="s">
        <v>29</v>
      </c>
      <c r="L3272" t="s">
        <v>29</v>
      </c>
      <c r="M3272" t="s">
        <v>295</v>
      </c>
      <c r="N3272" s="10">
        <v>11000</v>
      </c>
      <c r="O3272" t="s">
        <v>309</v>
      </c>
      <c r="P3272" s="10">
        <v>11000</v>
      </c>
      <c r="Q3272" s="10">
        <v>24250.591199999999</v>
      </c>
      <c r="R3272" s="10">
        <v>24923.457528970001</v>
      </c>
      <c r="S3272" s="10">
        <v>21586.148399199999</v>
      </c>
      <c r="T3272" s="9">
        <v>46209</v>
      </c>
      <c r="U3272" s="9">
        <v>46546</v>
      </c>
      <c r="V3272" t="s">
        <v>29</v>
      </c>
      <c r="W3272" t="s">
        <v>29</v>
      </c>
      <c r="X3272" t="s">
        <v>363</v>
      </c>
      <c r="Y3272" t="s">
        <v>297</v>
      </c>
      <c r="AA3272" t="b">
        <f t="shared" si="1251"/>
        <v>1</v>
      </c>
      <c r="AB3272" t="b">
        <f t="shared" si="1252"/>
        <v>1</v>
      </c>
      <c r="AC3272" t="b">
        <f t="shared" si="1253"/>
        <v>1</v>
      </c>
      <c r="AD3272" t="b">
        <f t="shared" si="1254"/>
        <v>1</v>
      </c>
      <c r="AE3272" t="b">
        <f t="shared" si="1255"/>
        <v>1</v>
      </c>
      <c r="AF3272" t="b">
        <f t="shared" si="1256"/>
        <v>1</v>
      </c>
      <c r="AG3272" t="b">
        <f t="shared" si="1257"/>
        <v>1</v>
      </c>
      <c r="AH3272" t="b">
        <f t="shared" si="1258"/>
        <v>1</v>
      </c>
      <c r="AI3272" t="b">
        <f t="shared" si="1259"/>
        <v>1</v>
      </c>
      <c r="AJ3272" t="b">
        <f t="shared" si="1260"/>
        <v>1</v>
      </c>
      <c r="AK3272" t="b">
        <f t="shared" si="1261"/>
        <v>1</v>
      </c>
      <c r="AL3272" t="b">
        <f t="shared" si="1262"/>
        <v>1</v>
      </c>
      <c r="AM3272" t="b">
        <f t="shared" si="1263"/>
        <v>1</v>
      </c>
      <c r="AN3272" t="b">
        <f t="shared" si="1264"/>
        <v>1</v>
      </c>
      <c r="AO3272" t="b">
        <f t="shared" si="1265"/>
        <v>1</v>
      </c>
      <c r="AP3272" t="b">
        <f t="shared" si="1266"/>
        <v>1</v>
      </c>
      <c r="AQ3272" t="b">
        <f t="shared" si="1267"/>
        <v>1</v>
      </c>
      <c r="AR3272" t="b">
        <f t="shared" si="1268"/>
        <v>1</v>
      </c>
      <c r="AS3272" t="b">
        <f t="shared" si="1269"/>
        <v>1</v>
      </c>
      <c r="AT3272" t="b">
        <f t="shared" si="1270"/>
        <v>1</v>
      </c>
      <c r="AU3272" t="b">
        <f t="shared" si="1271"/>
        <v>1</v>
      </c>
      <c r="AV3272" t="b">
        <f t="shared" si="1272"/>
        <v>1</v>
      </c>
      <c r="AW3272" t="b">
        <f t="shared" si="1273"/>
        <v>1</v>
      </c>
      <c r="AX3272" t="b">
        <f t="shared" si="1274"/>
        <v>1</v>
      </c>
      <c r="AY3272" t="b">
        <f t="shared" si="1275"/>
        <v>1</v>
      </c>
      <c r="BA3272" s="9">
        <v>46239</v>
      </c>
      <c r="BB3272" t="s">
        <v>6753</v>
      </c>
      <c r="BC3272" t="s">
        <v>6754</v>
      </c>
      <c r="BD3272" t="s">
        <v>2539</v>
      </c>
      <c r="BE3272" t="s">
        <v>2540</v>
      </c>
      <c r="BF3272" t="s">
        <v>6817</v>
      </c>
      <c r="BG3272" t="s">
        <v>194</v>
      </c>
      <c r="BH3272" t="s">
        <v>292</v>
      </c>
      <c r="BJ3272" t="s">
        <v>6860</v>
      </c>
      <c r="BM3272" t="s">
        <v>295</v>
      </c>
      <c r="BN3272" s="10">
        <v>11000</v>
      </c>
      <c r="BO3272" t="s">
        <v>309</v>
      </c>
      <c r="BP3272" s="10">
        <v>11000</v>
      </c>
      <c r="BQ3272" s="10">
        <v>24250.6</v>
      </c>
      <c r="BR3272" s="10">
        <v>24918.224869999998</v>
      </c>
      <c r="BS3272" s="10">
        <v>21586.82141</v>
      </c>
      <c r="BT3272" s="9">
        <v>46209</v>
      </c>
      <c r="BU3272" s="9">
        <v>46546</v>
      </c>
      <c r="BX3272" t="s">
        <v>363</v>
      </c>
      <c r="BY3272" t="s">
        <v>297</v>
      </c>
    </row>
    <row r="3273" spans="1:77" x14ac:dyDescent="0.25">
      <c r="A3273" s="9">
        <v>46239</v>
      </c>
      <c r="B3273" t="s">
        <v>6753</v>
      </c>
      <c r="C3273" t="s">
        <v>6754</v>
      </c>
      <c r="D3273" t="s">
        <v>2539</v>
      </c>
      <c r="E3273" t="s">
        <v>2540</v>
      </c>
      <c r="F3273" t="s">
        <v>6817</v>
      </c>
      <c r="G3273" t="s">
        <v>194</v>
      </c>
      <c r="H3273" t="s">
        <v>292</v>
      </c>
      <c r="I3273" t="s">
        <v>29</v>
      </c>
      <c r="J3273" t="s">
        <v>6861</v>
      </c>
      <c r="K3273" t="s">
        <v>29</v>
      </c>
      <c r="L3273" t="s">
        <v>29</v>
      </c>
      <c r="M3273" t="s">
        <v>295</v>
      </c>
      <c r="N3273" s="10">
        <v>13000</v>
      </c>
      <c r="O3273" t="s">
        <v>309</v>
      </c>
      <c r="P3273" s="10">
        <v>13000</v>
      </c>
      <c r="Q3273" s="10">
        <v>28659.7896</v>
      </c>
      <c r="R3273" s="10">
        <v>29454.995261510001</v>
      </c>
      <c r="S3273" s="10">
        <v>25510.902653599998</v>
      </c>
      <c r="T3273" s="9">
        <v>46209</v>
      </c>
      <c r="U3273" s="9">
        <v>46547</v>
      </c>
      <c r="V3273" t="s">
        <v>29</v>
      </c>
      <c r="W3273" t="s">
        <v>29</v>
      </c>
      <c r="X3273" t="s">
        <v>363</v>
      </c>
      <c r="Y3273" t="s">
        <v>297</v>
      </c>
      <c r="AA3273" t="b">
        <f t="shared" si="1251"/>
        <v>1</v>
      </c>
      <c r="AB3273" t="b">
        <f t="shared" si="1252"/>
        <v>1</v>
      </c>
      <c r="AC3273" t="b">
        <f t="shared" si="1253"/>
        <v>1</v>
      </c>
      <c r="AD3273" t="b">
        <f t="shared" si="1254"/>
        <v>1</v>
      </c>
      <c r="AE3273" t="b">
        <f t="shared" si="1255"/>
        <v>1</v>
      </c>
      <c r="AF3273" t="b">
        <f t="shared" si="1256"/>
        <v>1</v>
      </c>
      <c r="AG3273" t="b">
        <f t="shared" si="1257"/>
        <v>1</v>
      </c>
      <c r="AH3273" t="b">
        <f t="shared" si="1258"/>
        <v>1</v>
      </c>
      <c r="AI3273" t="b">
        <f t="shared" si="1259"/>
        <v>1</v>
      </c>
      <c r="AJ3273" t="b">
        <f t="shared" si="1260"/>
        <v>1</v>
      </c>
      <c r="AK3273" t="b">
        <f t="shared" si="1261"/>
        <v>1</v>
      </c>
      <c r="AL3273" t="b">
        <f t="shared" si="1262"/>
        <v>1</v>
      </c>
      <c r="AM3273" t="b">
        <f t="shared" si="1263"/>
        <v>1</v>
      </c>
      <c r="AN3273" t="b">
        <f t="shared" si="1264"/>
        <v>1</v>
      </c>
      <c r="AO3273" t="b">
        <f t="shared" si="1265"/>
        <v>1</v>
      </c>
      <c r="AP3273" t="b">
        <f t="shared" si="1266"/>
        <v>1</v>
      </c>
      <c r="AQ3273" t="b">
        <f t="shared" si="1267"/>
        <v>1</v>
      </c>
      <c r="AR3273" t="b">
        <f t="shared" si="1268"/>
        <v>1</v>
      </c>
      <c r="AS3273" t="b">
        <f t="shared" si="1269"/>
        <v>1</v>
      </c>
      <c r="AT3273" t="b">
        <f t="shared" si="1270"/>
        <v>1</v>
      </c>
      <c r="AU3273" t="b">
        <f t="shared" si="1271"/>
        <v>1</v>
      </c>
      <c r="AV3273" t="b">
        <f t="shared" si="1272"/>
        <v>1</v>
      </c>
      <c r="AW3273" t="b">
        <f t="shared" si="1273"/>
        <v>1</v>
      </c>
      <c r="AX3273" t="b">
        <f t="shared" si="1274"/>
        <v>1</v>
      </c>
      <c r="AY3273" t="b">
        <f t="shared" si="1275"/>
        <v>1</v>
      </c>
      <c r="BA3273" s="9">
        <v>46239</v>
      </c>
      <c r="BB3273" t="s">
        <v>6753</v>
      </c>
      <c r="BC3273" t="s">
        <v>6754</v>
      </c>
      <c r="BD3273" t="s">
        <v>2539</v>
      </c>
      <c r="BE3273" t="s">
        <v>2540</v>
      </c>
      <c r="BF3273" t="s">
        <v>6817</v>
      </c>
      <c r="BG3273" t="s">
        <v>194</v>
      </c>
      <c r="BH3273" t="s">
        <v>292</v>
      </c>
      <c r="BJ3273" t="s">
        <v>6861</v>
      </c>
      <c r="BM3273" t="s">
        <v>295</v>
      </c>
      <c r="BN3273" s="10">
        <v>13000</v>
      </c>
      <c r="BO3273" t="s">
        <v>309</v>
      </c>
      <c r="BP3273" s="10">
        <v>13000</v>
      </c>
      <c r="BQ3273" s="10">
        <v>28659.8</v>
      </c>
      <c r="BR3273" s="10">
        <v>29448.81121</v>
      </c>
      <c r="BS3273" s="10">
        <v>25511.69803</v>
      </c>
      <c r="BT3273" s="9">
        <v>46209</v>
      </c>
      <c r="BU3273" s="9">
        <v>46547</v>
      </c>
      <c r="BX3273" t="s">
        <v>363</v>
      </c>
      <c r="BY3273" t="s">
        <v>297</v>
      </c>
    </row>
    <row r="3274" spans="1:77" x14ac:dyDescent="0.25">
      <c r="A3274" s="9">
        <v>46239</v>
      </c>
      <c r="B3274" t="s">
        <v>6753</v>
      </c>
      <c r="C3274" t="s">
        <v>6754</v>
      </c>
      <c r="D3274" t="s">
        <v>2539</v>
      </c>
      <c r="E3274" t="s">
        <v>2540</v>
      </c>
      <c r="F3274" t="s">
        <v>6817</v>
      </c>
      <c r="G3274" t="s">
        <v>194</v>
      </c>
      <c r="H3274" t="s">
        <v>292</v>
      </c>
      <c r="I3274" t="s">
        <v>29</v>
      </c>
      <c r="J3274" t="s">
        <v>6862</v>
      </c>
      <c r="K3274" t="s">
        <v>29</v>
      </c>
      <c r="L3274" t="s">
        <v>29</v>
      </c>
      <c r="M3274" t="s">
        <v>295</v>
      </c>
      <c r="N3274" s="10">
        <v>12000</v>
      </c>
      <c r="O3274" t="s">
        <v>309</v>
      </c>
      <c r="P3274" s="10">
        <v>12000</v>
      </c>
      <c r="Q3274" s="10">
        <v>26455.190399999999</v>
      </c>
      <c r="R3274" s="10">
        <v>27189.226395239999</v>
      </c>
      <c r="S3274" s="10">
        <v>23548.525526400001</v>
      </c>
      <c r="T3274" s="9">
        <v>46209</v>
      </c>
      <c r="U3274" s="9">
        <v>46547</v>
      </c>
      <c r="V3274" t="s">
        <v>29</v>
      </c>
      <c r="W3274" t="s">
        <v>29</v>
      </c>
      <c r="X3274" t="s">
        <v>363</v>
      </c>
      <c r="Y3274" t="s">
        <v>297</v>
      </c>
      <c r="AA3274" t="b">
        <f t="shared" si="1251"/>
        <v>1</v>
      </c>
      <c r="AB3274" t="b">
        <f t="shared" si="1252"/>
        <v>1</v>
      </c>
      <c r="AC3274" t="b">
        <f t="shared" si="1253"/>
        <v>1</v>
      </c>
      <c r="AD3274" t="b">
        <f t="shared" si="1254"/>
        <v>1</v>
      </c>
      <c r="AE3274" t="b">
        <f t="shared" si="1255"/>
        <v>1</v>
      </c>
      <c r="AF3274" t="b">
        <f t="shared" si="1256"/>
        <v>1</v>
      </c>
      <c r="AG3274" t="b">
        <f t="shared" si="1257"/>
        <v>1</v>
      </c>
      <c r="AH3274" t="b">
        <f t="shared" si="1258"/>
        <v>1</v>
      </c>
      <c r="AI3274" t="b">
        <f t="shared" si="1259"/>
        <v>1</v>
      </c>
      <c r="AJ3274" t="b">
        <f t="shared" si="1260"/>
        <v>1</v>
      </c>
      <c r="AK3274" t="b">
        <f t="shared" si="1261"/>
        <v>1</v>
      </c>
      <c r="AL3274" t="b">
        <f t="shared" si="1262"/>
        <v>1</v>
      </c>
      <c r="AM3274" t="b">
        <f t="shared" si="1263"/>
        <v>1</v>
      </c>
      <c r="AN3274" t="b">
        <f t="shared" si="1264"/>
        <v>1</v>
      </c>
      <c r="AO3274" t="b">
        <f t="shared" si="1265"/>
        <v>1</v>
      </c>
      <c r="AP3274" t="b">
        <f t="shared" si="1266"/>
        <v>1</v>
      </c>
      <c r="AQ3274" t="b">
        <f t="shared" si="1267"/>
        <v>1</v>
      </c>
      <c r="AR3274" t="b">
        <f t="shared" si="1268"/>
        <v>1</v>
      </c>
      <c r="AS3274" t="b">
        <f t="shared" si="1269"/>
        <v>1</v>
      </c>
      <c r="AT3274" t="b">
        <f t="shared" si="1270"/>
        <v>1</v>
      </c>
      <c r="AU3274" t="b">
        <f t="shared" si="1271"/>
        <v>1</v>
      </c>
      <c r="AV3274" t="b">
        <f t="shared" si="1272"/>
        <v>1</v>
      </c>
      <c r="AW3274" t="b">
        <f t="shared" si="1273"/>
        <v>1</v>
      </c>
      <c r="AX3274" t="b">
        <f t="shared" si="1274"/>
        <v>1</v>
      </c>
      <c r="AY3274" t="b">
        <f t="shared" si="1275"/>
        <v>1</v>
      </c>
      <c r="BA3274" s="9">
        <v>46239</v>
      </c>
      <c r="BB3274" t="s">
        <v>6753</v>
      </c>
      <c r="BC3274" t="s">
        <v>6754</v>
      </c>
      <c r="BD3274" t="s">
        <v>2539</v>
      </c>
      <c r="BE3274" t="s">
        <v>2540</v>
      </c>
      <c r="BF3274" t="s">
        <v>6817</v>
      </c>
      <c r="BG3274" t="s">
        <v>194</v>
      </c>
      <c r="BH3274" t="s">
        <v>292</v>
      </c>
      <c r="BJ3274" t="s">
        <v>6862</v>
      </c>
      <c r="BM3274" t="s">
        <v>295</v>
      </c>
      <c r="BN3274" s="10">
        <v>12000</v>
      </c>
      <c r="BO3274" t="s">
        <v>309</v>
      </c>
      <c r="BP3274" s="10">
        <v>12000</v>
      </c>
      <c r="BQ3274" s="10">
        <v>26455.200000000001</v>
      </c>
      <c r="BR3274" s="10">
        <v>27183.518039999999</v>
      </c>
      <c r="BS3274" s="10">
        <v>23549.259719999998</v>
      </c>
      <c r="BT3274" s="9">
        <v>46209</v>
      </c>
      <c r="BU3274" s="9">
        <v>46547</v>
      </c>
      <c r="BX3274" t="s">
        <v>363</v>
      </c>
      <c r="BY3274" t="s">
        <v>297</v>
      </c>
    </row>
    <row r="3275" spans="1:77" x14ac:dyDescent="0.25">
      <c r="A3275" s="9">
        <v>46239</v>
      </c>
      <c r="B3275" t="s">
        <v>6753</v>
      </c>
      <c r="C3275" t="s">
        <v>6754</v>
      </c>
      <c r="D3275" t="s">
        <v>2539</v>
      </c>
      <c r="E3275" t="s">
        <v>2540</v>
      </c>
      <c r="F3275" t="s">
        <v>6817</v>
      </c>
      <c r="G3275" t="s">
        <v>194</v>
      </c>
      <c r="H3275" t="s">
        <v>292</v>
      </c>
      <c r="I3275" t="s">
        <v>29</v>
      </c>
      <c r="J3275" t="s">
        <v>6863</v>
      </c>
      <c r="K3275" t="s">
        <v>29</v>
      </c>
      <c r="L3275" t="s">
        <v>29</v>
      </c>
      <c r="M3275" t="s">
        <v>295</v>
      </c>
      <c r="N3275" s="10">
        <v>10000</v>
      </c>
      <c r="O3275" t="s">
        <v>309</v>
      </c>
      <c r="P3275" s="10">
        <v>10000</v>
      </c>
      <c r="Q3275" s="10">
        <v>22045.991999999998</v>
      </c>
      <c r="R3275" s="10">
        <v>22657.688662699999</v>
      </c>
      <c r="S3275" s="10">
        <v>19623.771272000002</v>
      </c>
      <c r="T3275" s="9">
        <v>46209</v>
      </c>
      <c r="U3275" s="9">
        <v>46548</v>
      </c>
      <c r="V3275" t="s">
        <v>29</v>
      </c>
      <c r="W3275" t="s">
        <v>29</v>
      </c>
      <c r="X3275" t="s">
        <v>363</v>
      </c>
      <c r="Y3275" t="s">
        <v>297</v>
      </c>
      <c r="AA3275" t="b">
        <f t="shared" ref="AA3275:AA3338" si="1276">IF(OR(A3275="",BA3275=""),FALSE,A3275=BA3275)</f>
        <v>1</v>
      </c>
      <c r="AB3275" t="b">
        <f t="shared" ref="AB3275:AB3338" si="1277">IF(OR(B3275="",BB3275=""),FALSE,B3275=BB3275)</f>
        <v>1</v>
      </c>
      <c r="AC3275" t="b">
        <f t="shared" ref="AC3275:AC3338" si="1278">IF(OR(C3275="",BC3275=""),FALSE,C3275=BC3275)</f>
        <v>1</v>
      </c>
      <c r="AD3275" t="b">
        <f t="shared" ref="AD3275:AD3338" si="1279">IF(OR(D3275="",BD3275=""),OR(D3275=BD3275,AND(OR(D3275="",D3275="-"),OR(BD3275="",BD3275="-"))),D3275=BD3275)</f>
        <v>1</v>
      </c>
      <c r="AE3275" t="b">
        <f t="shared" ref="AE3275:AE3338" si="1280">IF(OR(E3275="",BE3275=""),OR(E3275=BE3275,AND(OR(E3275="",E3275="-"),OR(BE3275="",BE3275="-"))),E3275=BE3275)</f>
        <v>1</v>
      </c>
      <c r="AF3275" t="b">
        <f t="shared" ref="AF3275:AF3338" si="1281">IF(OR(F3275="",BF3275=""),FALSE,F3275=BF3275)</f>
        <v>1</v>
      </c>
      <c r="AG3275" t="b">
        <f t="shared" ref="AG3275:AG3338" si="1282">IF(OR(G3275="",BG3275=""),FALSE,G3275=BG3275)</f>
        <v>1</v>
      </c>
      <c r="AH3275" t="b">
        <f t="shared" ref="AH3275:AH3338" si="1283">IF(OR(H3275="",BH3275=""),FALSE,H3275=BH3275)</f>
        <v>1</v>
      </c>
      <c r="AI3275" t="b">
        <f t="shared" ref="AI3275:AI3338" si="1284">IF(OR(I3275="",BI3275=""),OR(I3275=BI3275,AND(OR(I3275="",I3275="-"),OR(BI3275="",BI3275="-"))),I3275=BI3275)</f>
        <v>1</v>
      </c>
      <c r="AJ3275" t="b">
        <f t="shared" ref="AJ3275:AJ3338" si="1285">IF(OR(J3275="",BJ3275=""),OR(J3275=BJ3275,AND(OR(J3275="",J3275="-"),OR(BJ3275="",BJ3275="-"))),J3275=BJ3275)</f>
        <v>1</v>
      </c>
      <c r="AK3275" t="b">
        <f t="shared" ref="AK3275:AK3338" si="1286">IF(OR(K3275="",BK3275=""),OR(K3275=BK3275,AND(OR(K3275="",K3275="-"),OR(BK3275="",BK3275="-"))),K3275=BK3275)</f>
        <v>1</v>
      </c>
      <c r="AL3275" t="b">
        <f t="shared" ref="AL3275:AL3338" si="1287">IF(OR(L3275="",BL3275=""),OR(L3275=BL3275,AND(OR(L3275="",L3275="-"),OR(BL3275="",BL3275="-"))),L3275=BL3275)</f>
        <v>1</v>
      </c>
      <c r="AM3275" t="b">
        <f t="shared" ref="AM3275:AM3338" si="1288">IF(OR(M3275="",BM3275=""),FALSE,M3275=BM3275)</f>
        <v>1</v>
      </c>
      <c r="AN3275" t="b">
        <f t="shared" ref="AN3275:AN3338" si="1289">IF(OR(N3275="",BN3275=""),FALSE,ABS(N3275-BN3275)&lt;=MAX($B$5*MAX(ABS(N3275),ABS(BN3275)),$B$6))</f>
        <v>1</v>
      </c>
      <c r="AO3275" t="b">
        <f t="shared" ref="AO3275:AO3338" si="1290">IF(OR(O3275="",BO3275=""),FALSE,O3275=BO3275)</f>
        <v>1</v>
      </c>
      <c r="AP3275" t="b">
        <f t="shared" ref="AP3275:AP3338" si="1291">IF(OR(P3275="",BP3275=""),FALSE,ABS(P3275-BP3275)&lt;=MAX($B$5*MAX(ABS(P3275),ABS(BP3275)),$B$6))</f>
        <v>1</v>
      </c>
      <c r="AQ3275" t="b">
        <f t="shared" ref="AQ3275:AQ3338" si="1292">IF(OR(Q3275="",BQ3275=""),FALSE,ABS(Q3275-BQ3275)&lt;=MAX($B$5*MAX(ABS(Q3275),ABS(BQ3275)),$B$6))</f>
        <v>1</v>
      </c>
      <c r="AR3275" t="b">
        <f t="shared" ref="AR3275:AR3338" si="1293">IF(OR(R3275="",BR3275=""),FALSE,ABS(R3275-BR3275)&lt;=MAX($B$5*MAX(ABS(R3275),ABS(BR3275)),$B$6))</f>
        <v>1</v>
      </c>
      <c r="AS3275" t="b">
        <f t="shared" ref="AS3275:AS3338" si="1294">IF(OR(S3275="",BS3275=""),FALSE,ABS(S3275-BS3275)&lt;=MAX($B$5*MAX(ABS(S3275),ABS(BS3275)),$B$6))</f>
        <v>1</v>
      </c>
      <c r="AT3275" t="b">
        <f t="shared" ref="AT3275:AT3338" si="1295">IF(OR(T3275="",BT3275=""),FALSE,T3275=BT3275)</f>
        <v>1</v>
      </c>
      <c r="AU3275" t="b">
        <f t="shared" ref="AU3275:AU3338" si="1296">IF(OR(U3275="",BU3275=""),FALSE,U3275=BU3275)</f>
        <v>1</v>
      </c>
      <c r="AV3275" t="b">
        <f t="shared" ref="AV3275:AV3338" si="1297">IF(OR(V3275="",BV3275=""),OR(V3275=BV3275,AND(OR(V3275="",V3275="-"),OR(BV3275="",BV3275="-"))),V3275=BV3275)</f>
        <v>1</v>
      </c>
      <c r="AW3275" t="b">
        <f t="shared" ref="AW3275:AW3338" si="1298">IF(OR(W3275="",BW3275=""),OR(W3275=BW3275,AND(OR(W3275="",W3275="-"),OR(BW3275="",BW3275="-"))),W3275=BW3275)</f>
        <v>1</v>
      </c>
      <c r="AX3275" t="b">
        <f t="shared" ref="AX3275:AX3338" si="1299">IF(OR(X3275="",BX3275=""),OR(X3275=BX3275,AND(OR(X3275="",X3275="-"),OR(BX3275="",BX3275="-"))),X3275=BX3275)</f>
        <v>1</v>
      </c>
      <c r="AY3275" t="b">
        <f t="shared" ref="AY3275:AY3338" si="1300">IF(OR(Y3275="",BY3275=""),OR(Y3275=BY3275,AND(OR(Y3275="",Y3275="-"),OR(BY3275="",BY3275="-"))),Y3275=BY3275)</f>
        <v>1</v>
      </c>
      <c r="BA3275" s="9">
        <v>46239</v>
      </c>
      <c r="BB3275" t="s">
        <v>6753</v>
      </c>
      <c r="BC3275" t="s">
        <v>6754</v>
      </c>
      <c r="BD3275" t="s">
        <v>2539</v>
      </c>
      <c r="BE3275" t="s">
        <v>2540</v>
      </c>
      <c r="BF3275" t="s">
        <v>6817</v>
      </c>
      <c r="BG3275" t="s">
        <v>194</v>
      </c>
      <c r="BH3275" t="s">
        <v>292</v>
      </c>
      <c r="BJ3275" t="s">
        <v>6863</v>
      </c>
      <c r="BM3275" t="s">
        <v>295</v>
      </c>
      <c r="BN3275" s="10">
        <v>10000</v>
      </c>
      <c r="BO3275" t="s">
        <v>309</v>
      </c>
      <c r="BP3275" s="10">
        <v>10000</v>
      </c>
      <c r="BQ3275" s="10">
        <v>22046</v>
      </c>
      <c r="BR3275" s="10">
        <v>22652.931700000001</v>
      </c>
      <c r="BS3275" s="10">
        <v>19624.383099999999</v>
      </c>
      <c r="BT3275" s="9">
        <v>46209</v>
      </c>
      <c r="BU3275" s="9">
        <v>46548</v>
      </c>
      <c r="BX3275" t="s">
        <v>363</v>
      </c>
      <c r="BY3275" t="s">
        <v>297</v>
      </c>
    </row>
    <row r="3276" spans="1:77" x14ac:dyDescent="0.25">
      <c r="A3276" s="9">
        <v>46239</v>
      </c>
      <c r="B3276" t="s">
        <v>6753</v>
      </c>
      <c r="C3276" t="s">
        <v>6754</v>
      </c>
      <c r="D3276" t="s">
        <v>2545</v>
      </c>
      <c r="E3276" t="s">
        <v>6864</v>
      </c>
      <c r="F3276" t="s">
        <v>6865</v>
      </c>
      <c r="G3276" t="s">
        <v>194</v>
      </c>
      <c r="H3276" t="s">
        <v>292</v>
      </c>
      <c r="I3276" t="s">
        <v>29</v>
      </c>
      <c r="J3276" t="s">
        <v>6866</v>
      </c>
      <c r="K3276" t="s">
        <v>29</v>
      </c>
      <c r="L3276" t="s">
        <v>29</v>
      </c>
      <c r="M3276" t="s">
        <v>302</v>
      </c>
      <c r="N3276" s="10">
        <v>6</v>
      </c>
      <c r="O3276" t="s">
        <v>1526</v>
      </c>
      <c r="P3276" s="10">
        <v>120</v>
      </c>
      <c r="Q3276" s="10">
        <v>264.5519039994</v>
      </c>
      <c r="R3276" s="10">
        <v>618.32563798824003</v>
      </c>
      <c r="S3276" s="10">
        <v>535.53039200640001</v>
      </c>
      <c r="T3276" s="9">
        <v>46127</v>
      </c>
      <c r="U3276" s="9">
        <v>46789</v>
      </c>
      <c r="V3276" t="s">
        <v>29</v>
      </c>
      <c r="W3276" t="s">
        <v>29</v>
      </c>
      <c r="X3276" t="s">
        <v>296</v>
      </c>
      <c r="Y3276" t="s">
        <v>296</v>
      </c>
      <c r="AA3276" t="b">
        <f t="shared" si="1276"/>
        <v>1</v>
      </c>
      <c r="AB3276" t="b">
        <f t="shared" si="1277"/>
        <v>1</v>
      </c>
      <c r="AC3276" t="b">
        <f t="shared" si="1278"/>
        <v>1</v>
      </c>
      <c r="AD3276" t="b">
        <f t="shared" si="1279"/>
        <v>1</v>
      </c>
      <c r="AE3276" t="b">
        <f t="shared" si="1280"/>
        <v>1</v>
      </c>
      <c r="AF3276" t="b">
        <f t="shared" si="1281"/>
        <v>1</v>
      </c>
      <c r="AG3276" t="b">
        <f t="shared" si="1282"/>
        <v>1</v>
      </c>
      <c r="AH3276" t="b">
        <f t="shared" si="1283"/>
        <v>1</v>
      </c>
      <c r="AI3276" t="b">
        <f t="shared" si="1284"/>
        <v>1</v>
      </c>
      <c r="AJ3276" t="b">
        <f t="shared" si="1285"/>
        <v>1</v>
      </c>
      <c r="AK3276" t="b">
        <f t="shared" si="1286"/>
        <v>1</v>
      </c>
      <c r="AL3276" t="b">
        <f t="shared" si="1287"/>
        <v>1</v>
      </c>
      <c r="AM3276" t="b">
        <f t="shared" si="1288"/>
        <v>1</v>
      </c>
      <c r="AN3276" t="b">
        <f t="shared" si="1289"/>
        <v>1</v>
      </c>
      <c r="AO3276" t="b">
        <f t="shared" si="1290"/>
        <v>1</v>
      </c>
      <c r="AP3276" t="b">
        <f t="shared" si="1291"/>
        <v>1</v>
      </c>
      <c r="AQ3276" t="b">
        <f t="shared" si="1292"/>
        <v>1</v>
      </c>
      <c r="AR3276" t="b">
        <f t="shared" si="1293"/>
        <v>1</v>
      </c>
      <c r="AS3276" t="b">
        <f t="shared" si="1294"/>
        <v>1</v>
      </c>
      <c r="AT3276" t="b">
        <f t="shared" si="1295"/>
        <v>1</v>
      </c>
      <c r="AU3276" t="b">
        <f t="shared" si="1296"/>
        <v>1</v>
      </c>
      <c r="AV3276" t="b">
        <f t="shared" si="1297"/>
        <v>1</v>
      </c>
      <c r="AW3276" t="b">
        <f t="shared" si="1298"/>
        <v>1</v>
      </c>
      <c r="AX3276" t="b">
        <f t="shared" si="1299"/>
        <v>1</v>
      </c>
      <c r="AY3276" t="b">
        <f t="shared" si="1300"/>
        <v>1</v>
      </c>
      <c r="BA3276" s="9">
        <v>46239</v>
      </c>
      <c r="BB3276" t="s">
        <v>6753</v>
      </c>
      <c r="BC3276" t="s">
        <v>6754</v>
      </c>
      <c r="BD3276" t="s">
        <v>2545</v>
      </c>
      <c r="BE3276" t="s">
        <v>6864</v>
      </c>
      <c r="BF3276" t="s">
        <v>6865</v>
      </c>
      <c r="BG3276" t="s">
        <v>194</v>
      </c>
      <c r="BH3276" t="s">
        <v>292</v>
      </c>
      <c r="BJ3276" t="s">
        <v>6866</v>
      </c>
      <c r="BM3276" t="s">
        <v>302</v>
      </c>
      <c r="BN3276" s="10">
        <v>6</v>
      </c>
      <c r="BO3276" t="s">
        <v>1526</v>
      </c>
      <c r="BP3276" s="10">
        <v>119.9988</v>
      </c>
      <c r="BQ3276" s="10">
        <v>264.5514</v>
      </c>
      <c r="BR3276" s="10">
        <v>618.19605800000011</v>
      </c>
      <c r="BS3276" s="10">
        <v>535.54729400000008</v>
      </c>
      <c r="BT3276" s="9">
        <v>46127</v>
      </c>
      <c r="BU3276" s="9">
        <v>46789</v>
      </c>
      <c r="BX3276" t="s">
        <v>296</v>
      </c>
      <c r="BY3276" t="s">
        <v>296</v>
      </c>
    </row>
    <row r="3277" spans="1:77" x14ac:dyDescent="0.25">
      <c r="A3277" s="9">
        <v>46239</v>
      </c>
      <c r="B3277" t="s">
        <v>6753</v>
      </c>
      <c r="C3277" t="s">
        <v>6754</v>
      </c>
      <c r="D3277" t="s">
        <v>2896</v>
      </c>
      <c r="E3277" t="s">
        <v>6867</v>
      </c>
      <c r="F3277" t="s">
        <v>6868</v>
      </c>
      <c r="G3277" t="s">
        <v>194</v>
      </c>
      <c r="H3277" t="s">
        <v>292</v>
      </c>
      <c r="I3277" t="s">
        <v>29</v>
      </c>
      <c r="J3277" t="s">
        <v>6869</v>
      </c>
      <c r="K3277" t="s">
        <v>29</v>
      </c>
      <c r="L3277" t="s">
        <v>29</v>
      </c>
      <c r="M3277" t="s">
        <v>295</v>
      </c>
      <c r="N3277" s="10">
        <v>3000</v>
      </c>
      <c r="O3277" t="s">
        <v>309</v>
      </c>
      <c r="P3277" s="10">
        <v>3000</v>
      </c>
      <c r="Q3277" s="10">
        <v>6613.7975999999999</v>
      </c>
      <c r="R3277" s="10">
        <v>11729.58339618</v>
      </c>
      <c r="S3277" s="10">
        <v>10158.9648048</v>
      </c>
      <c r="T3277" s="9">
        <v>46197</v>
      </c>
      <c r="U3277" s="9">
        <v>46562</v>
      </c>
      <c r="V3277" t="s">
        <v>29</v>
      </c>
      <c r="W3277" t="s">
        <v>29</v>
      </c>
      <c r="X3277" t="s">
        <v>296</v>
      </c>
      <c r="Y3277" t="s">
        <v>296</v>
      </c>
      <c r="AA3277" t="b">
        <f t="shared" si="1276"/>
        <v>1</v>
      </c>
      <c r="AB3277" t="b">
        <f t="shared" si="1277"/>
        <v>1</v>
      </c>
      <c r="AC3277" t="b">
        <f t="shared" si="1278"/>
        <v>1</v>
      </c>
      <c r="AD3277" t="b">
        <f t="shared" si="1279"/>
        <v>1</v>
      </c>
      <c r="AE3277" t="b">
        <f t="shared" si="1280"/>
        <v>1</v>
      </c>
      <c r="AF3277" t="b">
        <f t="shared" si="1281"/>
        <v>1</v>
      </c>
      <c r="AG3277" t="b">
        <f t="shared" si="1282"/>
        <v>1</v>
      </c>
      <c r="AH3277" t="b">
        <f t="shared" si="1283"/>
        <v>1</v>
      </c>
      <c r="AI3277" t="b">
        <f t="shared" si="1284"/>
        <v>1</v>
      </c>
      <c r="AJ3277" t="b">
        <f t="shared" si="1285"/>
        <v>1</v>
      </c>
      <c r="AK3277" t="b">
        <f t="shared" si="1286"/>
        <v>1</v>
      </c>
      <c r="AL3277" t="b">
        <f t="shared" si="1287"/>
        <v>1</v>
      </c>
      <c r="AM3277" t="b">
        <f t="shared" si="1288"/>
        <v>1</v>
      </c>
      <c r="AN3277" t="b">
        <f t="shared" si="1289"/>
        <v>1</v>
      </c>
      <c r="AO3277" t="b">
        <f t="shared" si="1290"/>
        <v>1</v>
      </c>
      <c r="AP3277" t="b">
        <f t="shared" si="1291"/>
        <v>1</v>
      </c>
      <c r="AQ3277" t="b">
        <f t="shared" si="1292"/>
        <v>1</v>
      </c>
      <c r="AR3277" t="b">
        <f t="shared" si="1293"/>
        <v>1</v>
      </c>
      <c r="AS3277" t="b">
        <f t="shared" si="1294"/>
        <v>1</v>
      </c>
      <c r="AT3277" t="b">
        <f t="shared" si="1295"/>
        <v>1</v>
      </c>
      <c r="AU3277" t="b">
        <f t="shared" si="1296"/>
        <v>0</v>
      </c>
      <c r="AV3277" t="b">
        <f t="shared" si="1297"/>
        <v>1</v>
      </c>
      <c r="AW3277" t="b">
        <f t="shared" si="1298"/>
        <v>1</v>
      </c>
      <c r="AX3277" t="b">
        <f t="shared" si="1299"/>
        <v>1</v>
      </c>
      <c r="AY3277" t="b">
        <f t="shared" si="1300"/>
        <v>1</v>
      </c>
      <c r="BA3277" s="9">
        <v>46239</v>
      </c>
      <c r="BB3277" t="s">
        <v>6753</v>
      </c>
      <c r="BC3277" t="s">
        <v>6754</v>
      </c>
      <c r="BD3277" t="s">
        <v>2896</v>
      </c>
      <c r="BE3277" t="s">
        <v>6867</v>
      </c>
      <c r="BF3277" t="s">
        <v>6868</v>
      </c>
      <c r="BG3277" t="s">
        <v>194</v>
      </c>
      <c r="BH3277" t="s">
        <v>292</v>
      </c>
      <c r="BJ3277" t="s">
        <v>6869</v>
      </c>
      <c r="BM3277" t="s">
        <v>295</v>
      </c>
      <c r="BN3277" s="10">
        <v>3000</v>
      </c>
      <c r="BO3277" t="s">
        <v>309</v>
      </c>
      <c r="BP3277" s="10">
        <v>3000</v>
      </c>
      <c r="BQ3277" s="10">
        <v>6613.8</v>
      </c>
      <c r="BR3277" s="10">
        <v>11727.120779999999</v>
      </c>
      <c r="BS3277" s="10">
        <v>10159.28154</v>
      </c>
      <c r="BT3277" s="9">
        <v>46197</v>
      </c>
      <c r="BU3277" s="9">
        <v>46531</v>
      </c>
      <c r="BX3277" t="s">
        <v>296</v>
      </c>
      <c r="BY3277" t="s">
        <v>296</v>
      </c>
    </row>
    <row r="3278" spans="1:77" x14ac:dyDescent="0.25">
      <c r="A3278" s="9">
        <v>46239</v>
      </c>
      <c r="B3278" t="s">
        <v>6753</v>
      </c>
      <c r="C3278" t="s">
        <v>6754</v>
      </c>
      <c r="D3278" t="s">
        <v>2896</v>
      </c>
      <c r="E3278" t="s">
        <v>6867</v>
      </c>
      <c r="F3278" t="s">
        <v>6868</v>
      </c>
      <c r="G3278" t="s">
        <v>194</v>
      </c>
      <c r="H3278" t="s">
        <v>292</v>
      </c>
      <c r="I3278" t="s">
        <v>29</v>
      </c>
      <c r="J3278" t="s">
        <v>6870</v>
      </c>
      <c r="K3278" t="s">
        <v>29</v>
      </c>
      <c r="L3278" t="s">
        <v>29</v>
      </c>
      <c r="M3278" t="s">
        <v>295</v>
      </c>
      <c r="N3278" s="10">
        <v>2000</v>
      </c>
      <c r="O3278" t="s">
        <v>309</v>
      </c>
      <c r="P3278" s="10">
        <v>2000</v>
      </c>
      <c r="Q3278" s="10">
        <v>4409.1984000000002</v>
      </c>
      <c r="R3278" s="10">
        <v>7819.7222641199996</v>
      </c>
      <c r="S3278" s="10">
        <v>6772.6432032000002</v>
      </c>
      <c r="T3278" s="9">
        <v>46216</v>
      </c>
      <c r="U3278" s="9">
        <v>46581</v>
      </c>
      <c r="V3278" t="s">
        <v>29</v>
      </c>
      <c r="W3278" t="s">
        <v>29</v>
      </c>
      <c r="X3278" t="s">
        <v>296</v>
      </c>
      <c r="Y3278" t="s">
        <v>296</v>
      </c>
      <c r="AA3278" t="b">
        <f t="shared" si="1276"/>
        <v>1</v>
      </c>
      <c r="AB3278" t="b">
        <f t="shared" si="1277"/>
        <v>1</v>
      </c>
      <c r="AC3278" t="b">
        <f t="shared" si="1278"/>
        <v>1</v>
      </c>
      <c r="AD3278" t="b">
        <f t="shared" si="1279"/>
        <v>1</v>
      </c>
      <c r="AE3278" t="b">
        <f t="shared" si="1280"/>
        <v>1</v>
      </c>
      <c r="AF3278" t="b">
        <f t="shared" si="1281"/>
        <v>1</v>
      </c>
      <c r="AG3278" t="b">
        <f t="shared" si="1282"/>
        <v>1</v>
      </c>
      <c r="AH3278" t="b">
        <f t="shared" si="1283"/>
        <v>1</v>
      </c>
      <c r="AI3278" t="b">
        <f t="shared" si="1284"/>
        <v>1</v>
      </c>
      <c r="AJ3278" t="b">
        <f t="shared" si="1285"/>
        <v>1</v>
      </c>
      <c r="AK3278" t="b">
        <f t="shared" si="1286"/>
        <v>1</v>
      </c>
      <c r="AL3278" t="b">
        <f t="shared" si="1287"/>
        <v>1</v>
      </c>
      <c r="AM3278" t="b">
        <f t="shared" si="1288"/>
        <v>1</v>
      </c>
      <c r="AN3278" t="b">
        <f t="shared" si="1289"/>
        <v>1</v>
      </c>
      <c r="AO3278" t="b">
        <f t="shared" si="1290"/>
        <v>1</v>
      </c>
      <c r="AP3278" t="b">
        <f t="shared" si="1291"/>
        <v>1</v>
      </c>
      <c r="AQ3278" t="b">
        <f t="shared" si="1292"/>
        <v>1</v>
      </c>
      <c r="AR3278" t="b">
        <f t="shared" si="1293"/>
        <v>1</v>
      </c>
      <c r="AS3278" t="b">
        <f t="shared" si="1294"/>
        <v>1</v>
      </c>
      <c r="AT3278" t="b">
        <f t="shared" si="1295"/>
        <v>1</v>
      </c>
      <c r="AU3278" t="b">
        <f t="shared" si="1296"/>
        <v>0</v>
      </c>
      <c r="AV3278" t="b">
        <f t="shared" si="1297"/>
        <v>1</v>
      </c>
      <c r="AW3278" t="b">
        <f t="shared" si="1298"/>
        <v>1</v>
      </c>
      <c r="AX3278" t="b">
        <f t="shared" si="1299"/>
        <v>1</v>
      </c>
      <c r="AY3278" t="b">
        <f t="shared" si="1300"/>
        <v>1</v>
      </c>
      <c r="BA3278" s="9">
        <v>46239</v>
      </c>
      <c r="BB3278" t="s">
        <v>6753</v>
      </c>
      <c r="BC3278" t="s">
        <v>6754</v>
      </c>
      <c r="BD3278" t="s">
        <v>2896</v>
      </c>
      <c r="BE3278" t="s">
        <v>6867</v>
      </c>
      <c r="BF3278" t="s">
        <v>6868</v>
      </c>
      <c r="BG3278" t="s">
        <v>194</v>
      </c>
      <c r="BH3278" t="s">
        <v>292</v>
      </c>
      <c r="BJ3278" t="s">
        <v>6870</v>
      </c>
      <c r="BM3278" t="s">
        <v>295</v>
      </c>
      <c r="BN3278" s="10">
        <v>2000</v>
      </c>
      <c r="BO3278" t="s">
        <v>309</v>
      </c>
      <c r="BP3278" s="10">
        <v>2000</v>
      </c>
      <c r="BQ3278" s="10">
        <v>4409.2</v>
      </c>
      <c r="BR3278" s="10">
        <v>7818.0805200000004</v>
      </c>
      <c r="BS3278" s="10">
        <v>6772.8543599999994</v>
      </c>
      <c r="BT3278" s="9">
        <v>46216</v>
      </c>
      <c r="BU3278" s="9">
        <v>46531</v>
      </c>
      <c r="BX3278" t="s">
        <v>296</v>
      </c>
      <c r="BY3278" t="s">
        <v>296</v>
      </c>
    </row>
    <row r="3279" spans="1:77" x14ac:dyDescent="0.25">
      <c r="A3279" s="9">
        <v>46239</v>
      </c>
      <c r="B3279" t="s">
        <v>6753</v>
      </c>
      <c r="C3279" t="s">
        <v>6754</v>
      </c>
      <c r="D3279" t="s">
        <v>2901</v>
      </c>
      <c r="E3279" t="s">
        <v>5975</v>
      </c>
      <c r="F3279" t="s">
        <v>5982</v>
      </c>
      <c r="G3279" t="s">
        <v>194</v>
      </c>
      <c r="H3279" t="s">
        <v>292</v>
      </c>
      <c r="I3279" t="s">
        <v>29</v>
      </c>
      <c r="J3279" t="s">
        <v>6871</v>
      </c>
      <c r="K3279" t="s">
        <v>29</v>
      </c>
      <c r="L3279" t="s">
        <v>29</v>
      </c>
      <c r="M3279" t="s">
        <v>295</v>
      </c>
      <c r="N3279" s="10">
        <v>3800</v>
      </c>
      <c r="O3279" t="s">
        <v>309</v>
      </c>
      <c r="P3279" s="10">
        <v>3800</v>
      </c>
      <c r="Q3279" s="10">
        <v>8377.47696</v>
      </c>
      <c r="R3279" s="10">
        <v>11733.387402828001</v>
      </c>
      <c r="S3279" s="10">
        <v>10162.259446079999</v>
      </c>
      <c r="T3279" s="9">
        <v>46196</v>
      </c>
      <c r="U3279" s="9">
        <v>46463</v>
      </c>
      <c r="V3279" t="s">
        <v>29</v>
      </c>
      <c r="W3279" t="s">
        <v>29</v>
      </c>
      <c r="X3279" t="s">
        <v>296</v>
      </c>
      <c r="Y3279" t="s">
        <v>296</v>
      </c>
      <c r="AA3279" t="b">
        <f t="shared" si="1276"/>
        <v>1</v>
      </c>
      <c r="AB3279" t="b">
        <f t="shared" si="1277"/>
        <v>1</v>
      </c>
      <c r="AC3279" t="b">
        <f t="shared" si="1278"/>
        <v>1</v>
      </c>
      <c r="AD3279" t="b">
        <f t="shared" si="1279"/>
        <v>1</v>
      </c>
      <c r="AE3279" t="b">
        <f t="shared" si="1280"/>
        <v>1</v>
      </c>
      <c r="AF3279" t="b">
        <f t="shared" si="1281"/>
        <v>1</v>
      </c>
      <c r="AG3279" t="b">
        <f t="shared" si="1282"/>
        <v>1</v>
      </c>
      <c r="AH3279" t="b">
        <f t="shared" si="1283"/>
        <v>1</v>
      </c>
      <c r="AI3279" t="b">
        <f t="shared" si="1284"/>
        <v>1</v>
      </c>
      <c r="AJ3279" t="b">
        <f t="shared" si="1285"/>
        <v>1</v>
      </c>
      <c r="AK3279" t="b">
        <f t="shared" si="1286"/>
        <v>1</v>
      </c>
      <c r="AL3279" t="b">
        <f t="shared" si="1287"/>
        <v>1</v>
      </c>
      <c r="AM3279" t="b">
        <f t="shared" si="1288"/>
        <v>1</v>
      </c>
      <c r="AN3279" t="b">
        <f t="shared" si="1289"/>
        <v>1</v>
      </c>
      <c r="AO3279" t="b">
        <f t="shared" si="1290"/>
        <v>1</v>
      </c>
      <c r="AP3279" t="b">
        <f t="shared" si="1291"/>
        <v>1</v>
      </c>
      <c r="AQ3279" t="b">
        <f t="shared" si="1292"/>
        <v>1</v>
      </c>
      <c r="AR3279" t="b">
        <f t="shared" si="1293"/>
        <v>1</v>
      </c>
      <c r="AS3279" t="b">
        <f t="shared" si="1294"/>
        <v>1</v>
      </c>
      <c r="AT3279" t="b">
        <f t="shared" si="1295"/>
        <v>1</v>
      </c>
      <c r="AU3279" t="b">
        <f t="shared" si="1296"/>
        <v>1</v>
      </c>
      <c r="AV3279" t="b">
        <f t="shared" si="1297"/>
        <v>1</v>
      </c>
      <c r="AW3279" t="b">
        <f t="shared" si="1298"/>
        <v>1</v>
      </c>
      <c r="AX3279" t="b">
        <f t="shared" si="1299"/>
        <v>1</v>
      </c>
      <c r="AY3279" t="b">
        <f t="shared" si="1300"/>
        <v>1</v>
      </c>
      <c r="BA3279" s="9">
        <v>46239</v>
      </c>
      <c r="BB3279" t="s">
        <v>6753</v>
      </c>
      <c r="BC3279" t="s">
        <v>6754</v>
      </c>
      <c r="BD3279" t="s">
        <v>2901</v>
      </c>
      <c r="BE3279" t="s">
        <v>5975</v>
      </c>
      <c r="BF3279" t="s">
        <v>5982</v>
      </c>
      <c r="BG3279" t="s">
        <v>194</v>
      </c>
      <c r="BH3279" t="s">
        <v>292</v>
      </c>
      <c r="BJ3279" t="s">
        <v>6871</v>
      </c>
      <c r="BM3279" t="s">
        <v>295</v>
      </c>
      <c r="BN3279" s="10">
        <v>3800</v>
      </c>
      <c r="BO3279" t="s">
        <v>309</v>
      </c>
      <c r="BP3279" s="10">
        <v>3800</v>
      </c>
      <c r="BQ3279" s="10">
        <v>8377.48</v>
      </c>
      <c r="BR3279" s="10">
        <v>11730.923988</v>
      </c>
      <c r="BS3279" s="10">
        <v>10162.576284000001</v>
      </c>
      <c r="BT3279" s="9">
        <v>46196</v>
      </c>
      <c r="BU3279" s="9">
        <v>46463</v>
      </c>
      <c r="BX3279" t="s">
        <v>296</v>
      </c>
      <c r="BY3279" t="s">
        <v>296</v>
      </c>
    </row>
    <row r="3280" spans="1:77" x14ac:dyDescent="0.25">
      <c r="A3280" s="9">
        <v>46239</v>
      </c>
      <c r="B3280" t="s">
        <v>6753</v>
      </c>
      <c r="C3280" t="s">
        <v>6754</v>
      </c>
      <c r="D3280" t="s">
        <v>2901</v>
      </c>
      <c r="E3280" t="s">
        <v>5975</v>
      </c>
      <c r="F3280" t="s">
        <v>5982</v>
      </c>
      <c r="G3280" t="s">
        <v>194</v>
      </c>
      <c r="H3280" t="s">
        <v>292</v>
      </c>
      <c r="I3280" t="s">
        <v>29</v>
      </c>
      <c r="J3280" t="s">
        <v>6872</v>
      </c>
      <c r="K3280" t="s">
        <v>29</v>
      </c>
      <c r="L3280" t="s">
        <v>29</v>
      </c>
      <c r="M3280" t="s">
        <v>295</v>
      </c>
      <c r="N3280" s="10">
        <v>13300</v>
      </c>
      <c r="O3280" t="s">
        <v>309</v>
      </c>
      <c r="P3280" s="10">
        <v>13300</v>
      </c>
      <c r="Q3280" s="10">
        <v>29321.16936</v>
      </c>
      <c r="R3280" s="10">
        <v>41066.855909897997</v>
      </c>
      <c r="S3280" s="10">
        <v>35567.908061280003</v>
      </c>
      <c r="T3280" s="9">
        <v>46132</v>
      </c>
      <c r="U3280" s="9">
        <v>46437</v>
      </c>
      <c r="V3280" t="s">
        <v>29</v>
      </c>
      <c r="W3280" t="s">
        <v>29</v>
      </c>
      <c r="X3280" t="s">
        <v>296</v>
      </c>
      <c r="Y3280" t="s">
        <v>296</v>
      </c>
      <c r="AA3280" t="b">
        <f t="shared" si="1276"/>
        <v>1</v>
      </c>
      <c r="AB3280" t="b">
        <f t="shared" si="1277"/>
        <v>1</v>
      </c>
      <c r="AC3280" t="b">
        <f t="shared" si="1278"/>
        <v>1</v>
      </c>
      <c r="AD3280" t="b">
        <f t="shared" si="1279"/>
        <v>1</v>
      </c>
      <c r="AE3280" t="b">
        <f t="shared" si="1280"/>
        <v>1</v>
      </c>
      <c r="AF3280" t="b">
        <f t="shared" si="1281"/>
        <v>1</v>
      </c>
      <c r="AG3280" t="b">
        <f t="shared" si="1282"/>
        <v>1</v>
      </c>
      <c r="AH3280" t="b">
        <f t="shared" si="1283"/>
        <v>1</v>
      </c>
      <c r="AI3280" t="b">
        <f t="shared" si="1284"/>
        <v>1</v>
      </c>
      <c r="AJ3280" t="b">
        <f t="shared" si="1285"/>
        <v>1</v>
      </c>
      <c r="AK3280" t="b">
        <f t="shared" si="1286"/>
        <v>1</v>
      </c>
      <c r="AL3280" t="b">
        <f t="shared" si="1287"/>
        <v>1</v>
      </c>
      <c r="AM3280" t="b">
        <f t="shared" si="1288"/>
        <v>1</v>
      </c>
      <c r="AN3280" t="b">
        <f t="shared" si="1289"/>
        <v>1</v>
      </c>
      <c r="AO3280" t="b">
        <f t="shared" si="1290"/>
        <v>1</v>
      </c>
      <c r="AP3280" t="b">
        <f t="shared" si="1291"/>
        <v>1</v>
      </c>
      <c r="AQ3280" t="b">
        <f t="shared" si="1292"/>
        <v>1</v>
      </c>
      <c r="AR3280" t="b">
        <f t="shared" si="1293"/>
        <v>1</v>
      </c>
      <c r="AS3280" t="b">
        <f t="shared" si="1294"/>
        <v>1</v>
      </c>
      <c r="AT3280" t="b">
        <f t="shared" si="1295"/>
        <v>1</v>
      </c>
      <c r="AU3280" t="b">
        <f t="shared" si="1296"/>
        <v>1</v>
      </c>
      <c r="AV3280" t="b">
        <f t="shared" si="1297"/>
        <v>1</v>
      </c>
      <c r="AW3280" t="b">
        <f t="shared" si="1298"/>
        <v>1</v>
      </c>
      <c r="AX3280" t="b">
        <f t="shared" si="1299"/>
        <v>1</v>
      </c>
      <c r="AY3280" t="b">
        <f t="shared" si="1300"/>
        <v>1</v>
      </c>
      <c r="BA3280" s="9">
        <v>46239</v>
      </c>
      <c r="BB3280" t="s">
        <v>6753</v>
      </c>
      <c r="BC3280" t="s">
        <v>6754</v>
      </c>
      <c r="BD3280" t="s">
        <v>2901</v>
      </c>
      <c r="BE3280" t="s">
        <v>5975</v>
      </c>
      <c r="BF3280" t="s">
        <v>5982</v>
      </c>
      <c r="BG3280" t="s">
        <v>194</v>
      </c>
      <c r="BH3280" t="s">
        <v>292</v>
      </c>
      <c r="BJ3280" t="s">
        <v>6872</v>
      </c>
      <c r="BM3280" t="s">
        <v>295</v>
      </c>
      <c r="BN3280" s="10">
        <v>13300</v>
      </c>
      <c r="BO3280" t="s">
        <v>309</v>
      </c>
      <c r="BP3280" s="10">
        <v>13300</v>
      </c>
      <c r="BQ3280" s="10">
        <v>29321.18</v>
      </c>
      <c r="BR3280" s="10">
        <v>41058.233957999997</v>
      </c>
      <c r="BS3280" s="10">
        <v>35569.016993999998</v>
      </c>
      <c r="BT3280" s="9">
        <v>46132</v>
      </c>
      <c r="BU3280" s="9">
        <v>46437</v>
      </c>
      <c r="BX3280" t="s">
        <v>296</v>
      </c>
      <c r="BY3280" t="s">
        <v>296</v>
      </c>
    </row>
    <row r="3281" spans="1:77" x14ac:dyDescent="0.25">
      <c r="A3281" s="9">
        <v>46239</v>
      </c>
      <c r="B3281" t="s">
        <v>6753</v>
      </c>
      <c r="C3281" t="s">
        <v>6754</v>
      </c>
      <c r="D3281" t="s">
        <v>2901</v>
      </c>
      <c r="E3281" t="s">
        <v>6873</v>
      </c>
      <c r="F3281" t="s">
        <v>6874</v>
      </c>
      <c r="G3281" t="s">
        <v>194</v>
      </c>
      <c r="H3281" t="s">
        <v>292</v>
      </c>
      <c r="I3281" t="s">
        <v>29</v>
      </c>
      <c r="J3281" t="s">
        <v>6875</v>
      </c>
      <c r="K3281" t="s">
        <v>29</v>
      </c>
      <c r="L3281" t="s">
        <v>29</v>
      </c>
      <c r="M3281" t="s">
        <v>295</v>
      </c>
      <c r="N3281" s="10">
        <v>54</v>
      </c>
      <c r="O3281" t="s">
        <v>309</v>
      </c>
      <c r="P3281" s="10">
        <v>54</v>
      </c>
      <c r="Q3281" s="10">
        <v>119.04835679999999</v>
      </c>
      <c r="R3281" s="10">
        <v>226.85709141576001</v>
      </c>
      <c r="S3281" s="10">
        <v>196.48039743359999</v>
      </c>
      <c r="T3281" s="9">
        <v>45929</v>
      </c>
      <c r="U3281" s="9">
        <v>46263</v>
      </c>
      <c r="V3281" t="s">
        <v>29</v>
      </c>
      <c r="W3281" t="s">
        <v>29</v>
      </c>
      <c r="X3281" t="s">
        <v>296</v>
      </c>
      <c r="Y3281" t="s">
        <v>296</v>
      </c>
      <c r="AA3281" t="b">
        <f t="shared" si="1276"/>
        <v>1</v>
      </c>
      <c r="AB3281" t="b">
        <f t="shared" si="1277"/>
        <v>1</v>
      </c>
      <c r="AC3281" t="b">
        <f t="shared" si="1278"/>
        <v>1</v>
      </c>
      <c r="AD3281" t="b">
        <f t="shared" si="1279"/>
        <v>1</v>
      </c>
      <c r="AE3281" t="b">
        <f t="shared" si="1280"/>
        <v>1</v>
      </c>
      <c r="AF3281" t="b">
        <f t="shared" si="1281"/>
        <v>1</v>
      </c>
      <c r="AG3281" t="b">
        <f t="shared" si="1282"/>
        <v>1</v>
      </c>
      <c r="AH3281" t="b">
        <f t="shared" si="1283"/>
        <v>1</v>
      </c>
      <c r="AI3281" t="b">
        <f t="shared" si="1284"/>
        <v>1</v>
      </c>
      <c r="AJ3281" t="b">
        <f t="shared" si="1285"/>
        <v>1</v>
      </c>
      <c r="AK3281" t="b">
        <f t="shared" si="1286"/>
        <v>1</v>
      </c>
      <c r="AL3281" t="b">
        <f t="shared" si="1287"/>
        <v>1</v>
      </c>
      <c r="AM3281" t="b">
        <f t="shared" si="1288"/>
        <v>1</v>
      </c>
      <c r="AN3281" t="b">
        <f t="shared" si="1289"/>
        <v>1</v>
      </c>
      <c r="AO3281" t="b">
        <f t="shared" si="1290"/>
        <v>1</v>
      </c>
      <c r="AP3281" t="b">
        <f t="shared" si="1291"/>
        <v>1</v>
      </c>
      <c r="AQ3281" t="b">
        <f t="shared" si="1292"/>
        <v>1</v>
      </c>
      <c r="AR3281" t="b">
        <f t="shared" si="1293"/>
        <v>1</v>
      </c>
      <c r="AS3281" t="b">
        <f t="shared" si="1294"/>
        <v>1</v>
      </c>
      <c r="AT3281" t="b">
        <f t="shared" si="1295"/>
        <v>1</v>
      </c>
      <c r="AU3281" t="b">
        <f t="shared" si="1296"/>
        <v>1</v>
      </c>
      <c r="AV3281" t="b">
        <f t="shared" si="1297"/>
        <v>1</v>
      </c>
      <c r="AW3281" t="b">
        <f t="shared" si="1298"/>
        <v>1</v>
      </c>
      <c r="AX3281" t="b">
        <f t="shared" si="1299"/>
        <v>1</v>
      </c>
      <c r="AY3281" t="b">
        <f t="shared" si="1300"/>
        <v>1</v>
      </c>
      <c r="BA3281" s="9">
        <v>46239</v>
      </c>
      <c r="BB3281" t="s">
        <v>6753</v>
      </c>
      <c r="BC3281" t="s">
        <v>6754</v>
      </c>
      <c r="BD3281" t="s">
        <v>2901</v>
      </c>
      <c r="BE3281" t="s">
        <v>6873</v>
      </c>
      <c r="BF3281" t="s">
        <v>6874</v>
      </c>
      <c r="BG3281" t="s">
        <v>194</v>
      </c>
      <c r="BH3281" t="s">
        <v>292</v>
      </c>
      <c r="BJ3281" t="s">
        <v>6875</v>
      </c>
      <c r="BM3281" t="s">
        <v>295</v>
      </c>
      <c r="BN3281" s="10">
        <v>54</v>
      </c>
      <c r="BO3281" t="s">
        <v>309</v>
      </c>
      <c r="BP3281" s="10">
        <v>54</v>
      </c>
      <c r="BQ3281" s="10">
        <v>119.0484</v>
      </c>
      <c r="BR3281" s="10">
        <v>226.809226</v>
      </c>
      <c r="BS3281" s="10">
        <v>196.48631800000001</v>
      </c>
      <c r="BT3281" s="9">
        <v>45929</v>
      </c>
      <c r="BU3281" s="9">
        <v>46263</v>
      </c>
      <c r="BX3281" t="s">
        <v>296</v>
      </c>
      <c r="BY3281" t="s">
        <v>296</v>
      </c>
    </row>
    <row r="3282" spans="1:77" x14ac:dyDescent="0.25">
      <c r="A3282" s="9">
        <v>46239</v>
      </c>
      <c r="B3282" t="s">
        <v>6753</v>
      </c>
      <c r="C3282" t="s">
        <v>6754</v>
      </c>
      <c r="D3282" t="s">
        <v>2901</v>
      </c>
      <c r="E3282" t="s">
        <v>6873</v>
      </c>
      <c r="F3282" t="s">
        <v>6876</v>
      </c>
      <c r="G3282" t="s">
        <v>194</v>
      </c>
      <c r="H3282" t="s">
        <v>292</v>
      </c>
      <c r="I3282" t="s">
        <v>29</v>
      </c>
      <c r="J3282" t="s">
        <v>6877</v>
      </c>
      <c r="K3282" t="s">
        <v>29</v>
      </c>
      <c r="L3282" t="s">
        <v>29</v>
      </c>
      <c r="M3282" t="s">
        <v>295</v>
      </c>
      <c r="N3282" s="10">
        <v>12000</v>
      </c>
      <c r="O3282" t="s">
        <v>309</v>
      </c>
      <c r="P3282" s="10">
        <v>12000</v>
      </c>
      <c r="Q3282" s="10">
        <v>26455.190399999999</v>
      </c>
      <c r="R3282" s="10">
        <v>39069.814634759998</v>
      </c>
      <c r="S3282" s="10">
        <v>33838.275273599997</v>
      </c>
      <c r="T3282" s="9">
        <v>46190</v>
      </c>
      <c r="U3282" s="9">
        <v>46388</v>
      </c>
      <c r="V3282" t="s">
        <v>29</v>
      </c>
      <c r="W3282" t="s">
        <v>29</v>
      </c>
      <c r="X3282" t="s">
        <v>296</v>
      </c>
      <c r="Y3282" t="s">
        <v>296</v>
      </c>
      <c r="AA3282" t="b">
        <f t="shared" si="1276"/>
        <v>1</v>
      </c>
      <c r="AB3282" t="b">
        <f t="shared" si="1277"/>
        <v>1</v>
      </c>
      <c r="AC3282" t="b">
        <f t="shared" si="1278"/>
        <v>1</v>
      </c>
      <c r="AD3282" t="b">
        <f t="shared" si="1279"/>
        <v>1</v>
      </c>
      <c r="AE3282" t="b">
        <f t="shared" si="1280"/>
        <v>1</v>
      </c>
      <c r="AF3282" t="b">
        <f t="shared" si="1281"/>
        <v>1</v>
      </c>
      <c r="AG3282" t="b">
        <f t="shared" si="1282"/>
        <v>1</v>
      </c>
      <c r="AH3282" t="b">
        <f t="shared" si="1283"/>
        <v>1</v>
      </c>
      <c r="AI3282" t="b">
        <f t="shared" si="1284"/>
        <v>1</v>
      </c>
      <c r="AJ3282" t="b">
        <f t="shared" si="1285"/>
        <v>1</v>
      </c>
      <c r="AK3282" t="b">
        <f t="shared" si="1286"/>
        <v>1</v>
      </c>
      <c r="AL3282" t="b">
        <f t="shared" si="1287"/>
        <v>1</v>
      </c>
      <c r="AM3282" t="b">
        <f t="shared" si="1288"/>
        <v>1</v>
      </c>
      <c r="AN3282" t="b">
        <f t="shared" si="1289"/>
        <v>1</v>
      </c>
      <c r="AO3282" t="b">
        <f t="shared" si="1290"/>
        <v>1</v>
      </c>
      <c r="AP3282" t="b">
        <f t="shared" si="1291"/>
        <v>1</v>
      </c>
      <c r="AQ3282" t="b">
        <f t="shared" si="1292"/>
        <v>1</v>
      </c>
      <c r="AR3282" t="b">
        <f t="shared" si="1293"/>
        <v>1</v>
      </c>
      <c r="AS3282" t="b">
        <f t="shared" si="1294"/>
        <v>1</v>
      </c>
      <c r="AT3282" t="b">
        <f t="shared" si="1295"/>
        <v>1</v>
      </c>
      <c r="AU3282" t="b">
        <f t="shared" si="1296"/>
        <v>1</v>
      </c>
      <c r="AV3282" t="b">
        <f t="shared" si="1297"/>
        <v>1</v>
      </c>
      <c r="AW3282" t="b">
        <f t="shared" si="1298"/>
        <v>1</v>
      </c>
      <c r="AX3282" t="b">
        <f t="shared" si="1299"/>
        <v>1</v>
      </c>
      <c r="AY3282" t="b">
        <f t="shared" si="1300"/>
        <v>1</v>
      </c>
      <c r="BA3282" s="9">
        <v>46239</v>
      </c>
      <c r="BB3282" t="s">
        <v>6753</v>
      </c>
      <c r="BC3282" t="s">
        <v>6754</v>
      </c>
      <c r="BD3282" t="s">
        <v>2901</v>
      </c>
      <c r="BE3282" t="s">
        <v>6873</v>
      </c>
      <c r="BF3282" t="s">
        <v>6876</v>
      </c>
      <c r="BG3282" t="s">
        <v>194</v>
      </c>
      <c r="BH3282" t="s">
        <v>292</v>
      </c>
      <c r="BJ3282" t="s">
        <v>6877</v>
      </c>
      <c r="BM3282" t="s">
        <v>295</v>
      </c>
      <c r="BN3282" s="10">
        <v>12000</v>
      </c>
      <c r="BO3282" t="s">
        <v>309</v>
      </c>
      <c r="BP3282" s="10">
        <v>12000</v>
      </c>
      <c r="BQ3282" s="10">
        <v>26455.200000000001</v>
      </c>
      <c r="BR3282" s="10">
        <v>39061.611960000002</v>
      </c>
      <c r="BS3282" s="10">
        <v>33839.330279999987</v>
      </c>
      <c r="BT3282" s="9">
        <v>46190</v>
      </c>
      <c r="BU3282" s="9">
        <v>46388</v>
      </c>
      <c r="BX3282" t="s">
        <v>296</v>
      </c>
      <c r="BY3282" t="s">
        <v>296</v>
      </c>
    </row>
    <row r="3283" spans="1:77" x14ac:dyDescent="0.25">
      <c r="A3283" s="9">
        <v>46239</v>
      </c>
      <c r="B3283" t="s">
        <v>6753</v>
      </c>
      <c r="C3283" t="s">
        <v>6754</v>
      </c>
      <c r="D3283" t="s">
        <v>2901</v>
      </c>
      <c r="E3283" t="s">
        <v>6873</v>
      </c>
      <c r="F3283" t="s">
        <v>6876</v>
      </c>
      <c r="G3283" t="s">
        <v>194</v>
      </c>
      <c r="H3283" t="s">
        <v>292</v>
      </c>
      <c r="I3283" t="s">
        <v>29</v>
      </c>
      <c r="J3283" t="s">
        <v>6878</v>
      </c>
      <c r="K3283" t="s">
        <v>29</v>
      </c>
      <c r="L3283" t="s">
        <v>29</v>
      </c>
      <c r="M3283" t="s">
        <v>295</v>
      </c>
      <c r="N3283" s="10">
        <v>2000</v>
      </c>
      <c r="O3283" t="s">
        <v>309</v>
      </c>
      <c r="P3283" s="10">
        <v>2000</v>
      </c>
      <c r="Q3283" s="10">
        <v>4409.1984000000002</v>
      </c>
      <c r="R3283" s="10">
        <v>6511.6357724600002</v>
      </c>
      <c r="S3283" s="10">
        <v>5639.7125456000003</v>
      </c>
      <c r="T3283" s="9">
        <v>46168</v>
      </c>
      <c r="U3283" s="9">
        <v>46458</v>
      </c>
      <c r="V3283" t="s">
        <v>29</v>
      </c>
      <c r="W3283" t="s">
        <v>29</v>
      </c>
      <c r="X3283" t="s">
        <v>296</v>
      </c>
      <c r="Y3283" t="s">
        <v>296</v>
      </c>
      <c r="AA3283" t="b">
        <f t="shared" si="1276"/>
        <v>1</v>
      </c>
      <c r="AB3283" t="b">
        <f t="shared" si="1277"/>
        <v>1</v>
      </c>
      <c r="AC3283" t="b">
        <f t="shared" si="1278"/>
        <v>1</v>
      </c>
      <c r="AD3283" t="b">
        <f t="shared" si="1279"/>
        <v>1</v>
      </c>
      <c r="AE3283" t="b">
        <f t="shared" si="1280"/>
        <v>1</v>
      </c>
      <c r="AF3283" t="b">
        <f t="shared" si="1281"/>
        <v>1</v>
      </c>
      <c r="AG3283" t="b">
        <f t="shared" si="1282"/>
        <v>1</v>
      </c>
      <c r="AH3283" t="b">
        <f t="shared" si="1283"/>
        <v>1</v>
      </c>
      <c r="AI3283" t="b">
        <f t="shared" si="1284"/>
        <v>1</v>
      </c>
      <c r="AJ3283" t="b">
        <f t="shared" si="1285"/>
        <v>1</v>
      </c>
      <c r="AK3283" t="b">
        <f t="shared" si="1286"/>
        <v>1</v>
      </c>
      <c r="AL3283" t="b">
        <f t="shared" si="1287"/>
        <v>1</v>
      </c>
      <c r="AM3283" t="b">
        <f t="shared" si="1288"/>
        <v>1</v>
      </c>
      <c r="AN3283" t="b">
        <f t="shared" si="1289"/>
        <v>1</v>
      </c>
      <c r="AO3283" t="b">
        <f t="shared" si="1290"/>
        <v>1</v>
      </c>
      <c r="AP3283" t="b">
        <f t="shared" si="1291"/>
        <v>1</v>
      </c>
      <c r="AQ3283" t="b">
        <f t="shared" si="1292"/>
        <v>1</v>
      </c>
      <c r="AR3283" t="b">
        <f t="shared" si="1293"/>
        <v>1</v>
      </c>
      <c r="AS3283" t="b">
        <f t="shared" si="1294"/>
        <v>1</v>
      </c>
      <c r="AT3283" t="b">
        <f t="shared" si="1295"/>
        <v>1</v>
      </c>
      <c r="AU3283" t="b">
        <f t="shared" si="1296"/>
        <v>1</v>
      </c>
      <c r="AV3283" t="b">
        <f t="shared" si="1297"/>
        <v>1</v>
      </c>
      <c r="AW3283" t="b">
        <f t="shared" si="1298"/>
        <v>1</v>
      </c>
      <c r="AX3283" t="b">
        <f t="shared" si="1299"/>
        <v>1</v>
      </c>
      <c r="AY3283" t="b">
        <f t="shared" si="1300"/>
        <v>1</v>
      </c>
      <c r="BA3283" s="9">
        <v>46239</v>
      </c>
      <c r="BB3283" t="s">
        <v>6753</v>
      </c>
      <c r="BC3283" t="s">
        <v>6754</v>
      </c>
      <c r="BD3283" t="s">
        <v>2901</v>
      </c>
      <c r="BE3283" t="s">
        <v>6873</v>
      </c>
      <c r="BF3283" t="s">
        <v>6876</v>
      </c>
      <c r="BG3283" t="s">
        <v>194</v>
      </c>
      <c r="BH3283" t="s">
        <v>292</v>
      </c>
      <c r="BJ3283" t="s">
        <v>6878</v>
      </c>
      <c r="BM3283" t="s">
        <v>295</v>
      </c>
      <c r="BN3283" s="10">
        <v>2000</v>
      </c>
      <c r="BO3283" t="s">
        <v>309</v>
      </c>
      <c r="BP3283" s="10">
        <v>2000</v>
      </c>
      <c r="BQ3283" s="10">
        <v>4409.2</v>
      </c>
      <c r="BR3283" s="10">
        <v>6510.2686600000006</v>
      </c>
      <c r="BS3283" s="10">
        <v>5639.8883799999994</v>
      </c>
      <c r="BT3283" s="9">
        <v>46168</v>
      </c>
      <c r="BU3283" s="9">
        <v>46458</v>
      </c>
      <c r="BX3283" t="s">
        <v>296</v>
      </c>
      <c r="BY3283" t="s">
        <v>296</v>
      </c>
    </row>
    <row r="3284" spans="1:77" x14ac:dyDescent="0.25">
      <c r="A3284" s="9">
        <v>46239</v>
      </c>
      <c r="B3284" t="s">
        <v>6753</v>
      </c>
      <c r="C3284" t="s">
        <v>6754</v>
      </c>
      <c r="D3284" t="s">
        <v>2901</v>
      </c>
      <c r="E3284" t="s">
        <v>6873</v>
      </c>
      <c r="F3284" t="s">
        <v>6876</v>
      </c>
      <c r="G3284" t="s">
        <v>194</v>
      </c>
      <c r="H3284" t="s">
        <v>292</v>
      </c>
      <c r="I3284" t="s">
        <v>29</v>
      </c>
      <c r="J3284" t="s">
        <v>6879</v>
      </c>
      <c r="K3284" t="s">
        <v>29</v>
      </c>
      <c r="L3284" t="s">
        <v>29</v>
      </c>
      <c r="M3284" t="s">
        <v>295</v>
      </c>
      <c r="N3284" s="10">
        <v>3000</v>
      </c>
      <c r="O3284" t="s">
        <v>309</v>
      </c>
      <c r="P3284" s="10">
        <v>3000</v>
      </c>
      <c r="Q3284" s="10">
        <v>6613.7975999999999</v>
      </c>
      <c r="R3284" s="10">
        <v>9767.4536586899994</v>
      </c>
      <c r="S3284" s="10">
        <v>8459.5688183999991</v>
      </c>
      <c r="T3284" s="9">
        <v>46168</v>
      </c>
      <c r="U3284" s="9">
        <v>46533</v>
      </c>
      <c r="V3284" t="s">
        <v>29</v>
      </c>
      <c r="W3284" t="s">
        <v>29</v>
      </c>
      <c r="X3284" t="s">
        <v>296</v>
      </c>
      <c r="Y3284" t="s">
        <v>296</v>
      </c>
      <c r="AA3284" t="b">
        <f t="shared" si="1276"/>
        <v>1</v>
      </c>
      <c r="AB3284" t="b">
        <f t="shared" si="1277"/>
        <v>1</v>
      </c>
      <c r="AC3284" t="b">
        <f t="shared" si="1278"/>
        <v>1</v>
      </c>
      <c r="AD3284" t="b">
        <f t="shared" si="1279"/>
        <v>1</v>
      </c>
      <c r="AE3284" t="b">
        <f t="shared" si="1280"/>
        <v>1</v>
      </c>
      <c r="AF3284" t="b">
        <f t="shared" si="1281"/>
        <v>1</v>
      </c>
      <c r="AG3284" t="b">
        <f t="shared" si="1282"/>
        <v>1</v>
      </c>
      <c r="AH3284" t="b">
        <f t="shared" si="1283"/>
        <v>1</v>
      </c>
      <c r="AI3284" t="b">
        <f t="shared" si="1284"/>
        <v>1</v>
      </c>
      <c r="AJ3284" t="b">
        <f t="shared" si="1285"/>
        <v>1</v>
      </c>
      <c r="AK3284" t="b">
        <f t="shared" si="1286"/>
        <v>1</v>
      </c>
      <c r="AL3284" t="b">
        <f t="shared" si="1287"/>
        <v>1</v>
      </c>
      <c r="AM3284" t="b">
        <f t="shared" si="1288"/>
        <v>1</v>
      </c>
      <c r="AN3284" t="b">
        <f t="shared" si="1289"/>
        <v>1</v>
      </c>
      <c r="AO3284" t="b">
        <f t="shared" si="1290"/>
        <v>1</v>
      </c>
      <c r="AP3284" t="b">
        <f t="shared" si="1291"/>
        <v>1</v>
      </c>
      <c r="AQ3284" t="b">
        <f t="shared" si="1292"/>
        <v>1</v>
      </c>
      <c r="AR3284" t="b">
        <f t="shared" si="1293"/>
        <v>1</v>
      </c>
      <c r="AS3284" t="b">
        <f t="shared" si="1294"/>
        <v>1</v>
      </c>
      <c r="AT3284" t="b">
        <f t="shared" si="1295"/>
        <v>1</v>
      </c>
      <c r="AU3284" t="b">
        <f t="shared" si="1296"/>
        <v>0</v>
      </c>
      <c r="AV3284" t="b">
        <f t="shared" si="1297"/>
        <v>1</v>
      </c>
      <c r="AW3284" t="b">
        <f t="shared" si="1298"/>
        <v>1</v>
      </c>
      <c r="AX3284" t="b">
        <f t="shared" si="1299"/>
        <v>1</v>
      </c>
      <c r="AY3284" t="b">
        <f t="shared" si="1300"/>
        <v>1</v>
      </c>
      <c r="BA3284" s="9">
        <v>46239</v>
      </c>
      <c r="BB3284" t="s">
        <v>6753</v>
      </c>
      <c r="BC3284" t="s">
        <v>6754</v>
      </c>
      <c r="BD3284" t="s">
        <v>2901</v>
      </c>
      <c r="BE3284" t="s">
        <v>6873</v>
      </c>
      <c r="BF3284" t="s">
        <v>6876</v>
      </c>
      <c r="BG3284" t="s">
        <v>194</v>
      </c>
      <c r="BH3284" t="s">
        <v>292</v>
      </c>
      <c r="BJ3284" t="s">
        <v>6879</v>
      </c>
      <c r="BM3284" t="s">
        <v>295</v>
      </c>
      <c r="BN3284" s="10">
        <v>3000</v>
      </c>
      <c r="BO3284" t="s">
        <v>309</v>
      </c>
      <c r="BP3284" s="10">
        <v>3000</v>
      </c>
      <c r="BQ3284" s="10">
        <v>6613.8</v>
      </c>
      <c r="BR3284" s="10">
        <v>9765.4029900000005</v>
      </c>
      <c r="BS3284" s="10">
        <v>8459.8325699999987</v>
      </c>
      <c r="BT3284" s="9">
        <v>46168</v>
      </c>
      <c r="BU3284" s="9">
        <v>46484</v>
      </c>
      <c r="BX3284" t="s">
        <v>296</v>
      </c>
      <c r="BY3284" t="s">
        <v>296</v>
      </c>
    </row>
    <row r="3285" spans="1:77" x14ac:dyDescent="0.25">
      <c r="A3285" s="9">
        <v>46239</v>
      </c>
      <c r="B3285" t="s">
        <v>6753</v>
      </c>
      <c r="C3285" t="s">
        <v>6754</v>
      </c>
      <c r="D3285" t="s">
        <v>2901</v>
      </c>
      <c r="E3285" t="s">
        <v>6873</v>
      </c>
      <c r="F3285" t="s">
        <v>6876</v>
      </c>
      <c r="G3285" t="s">
        <v>194</v>
      </c>
      <c r="H3285" t="s">
        <v>292</v>
      </c>
      <c r="I3285" t="s">
        <v>29</v>
      </c>
      <c r="J3285" t="s">
        <v>6880</v>
      </c>
      <c r="K3285" t="s">
        <v>29</v>
      </c>
      <c r="L3285" t="s">
        <v>29</v>
      </c>
      <c r="M3285" t="s">
        <v>295</v>
      </c>
      <c r="N3285" s="10">
        <v>11000</v>
      </c>
      <c r="O3285" t="s">
        <v>309</v>
      </c>
      <c r="P3285" s="10">
        <v>11000</v>
      </c>
      <c r="Q3285" s="10">
        <v>24250.591199999999</v>
      </c>
      <c r="R3285" s="10">
        <v>35813.99674853</v>
      </c>
      <c r="S3285" s="10">
        <v>31018.419000800001</v>
      </c>
      <c r="T3285" s="9">
        <v>46168</v>
      </c>
      <c r="U3285" s="9">
        <v>46504</v>
      </c>
      <c r="V3285" t="s">
        <v>29</v>
      </c>
      <c r="W3285" t="s">
        <v>29</v>
      </c>
      <c r="X3285" t="s">
        <v>296</v>
      </c>
      <c r="Y3285" t="s">
        <v>296</v>
      </c>
      <c r="AA3285" t="b">
        <f t="shared" si="1276"/>
        <v>1</v>
      </c>
      <c r="AB3285" t="b">
        <f t="shared" si="1277"/>
        <v>1</v>
      </c>
      <c r="AC3285" t="b">
        <f t="shared" si="1278"/>
        <v>1</v>
      </c>
      <c r="AD3285" t="b">
        <f t="shared" si="1279"/>
        <v>1</v>
      </c>
      <c r="AE3285" t="b">
        <f t="shared" si="1280"/>
        <v>1</v>
      </c>
      <c r="AF3285" t="b">
        <f t="shared" si="1281"/>
        <v>1</v>
      </c>
      <c r="AG3285" t="b">
        <f t="shared" si="1282"/>
        <v>1</v>
      </c>
      <c r="AH3285" t="b">
        <f t="shared" si="1283"/>
        <v>1</v>
      </c>
      <c r="AI3285" t="b">
        <f t="shared" si="1284"/>
        <v>1</v>
      </c>
      <c r="AJ3285" t="b">
        <f t="shared" si="1285"/>
        <v>1</v>
      </c>
      <c r="AK3285" t="b">
        <f t="shared" si="1286"/>
        <v>1</v>
      </c>
      <c r="AL3285" t="b">
        <f t="shared" si="1287"/>
        <v>1</v>
      </c>
      <c r="AM3285" t="b">
        <f t="shared" si="1288"/>
        <v>1</v>
      </c>
      <c r="AN3285" t="b">
        <f t="shared" si="1289"/>
        <v>1</v>
      </c>
      <c r="AO3285" t="b">
        <f t="shared" si="1290"/>
        <v>1</v>
      </c>
      <c r="AP3285" t="b">
        <f t="shared" si="1291"/>
        <v>1</v>
      </c>
      <c r="AQ3285" t="b">
        <f t="shared" si="1292"/>
        <v>1</v>
      </c>
      <c r="AR3285" t="b">
        <f t="shared" si="1293"/>
        <v>1</v>
      </c>
      <c r="AS3285" t="b">
        <f t="shared" si="1294"/>
        <v>1</v>
      </c>
      <c r="AT3285" t="b">
        <f t="shared" si="1295"/>
        <v>1</v>
      </c>
      <c r="AU3285" t="b">
        <f t="shared" si="1296"/>
        <v>1</v>
      </c>
      <c r="AV3285" t="b">
        <f t="shared" si="1297"/>
        <v>1</v>
      </c>
      <c r="AW3285" t="b">
        <f t="shared" si="1298"/>
        <v>1</v>
      </c>
      <c r="AX3285" t="b">
        <f t="shared" si="1299"/>
        <v>1</v>
      </c>
      <c r="AY3285" t="b">
        <f t="shared" si="1300"/>
        <v>1</v>
      </c>
      <c r="BA3285" s="9">
        <v>46239</v>
      </c>
      <c r="BB3285" t="s">
        <v>6753</v>
      </c>
      <c r="BC3285" t="s">
        <v>6754</v>
      </c>
      <c r="BD3285" t="s">
        <v>2901</v>
      </c>
      <c r="BE3285" t="s">
        <v>6873</v>
      </c>
      <c r="BF3285" t="s">
        <v>6876</v>
      </c>
      <c r="BG3285" t="s">
        <v>194</v>
      </c>
      <c r="BH3285" t="s">
        <v>292</v>
      </c>
      <c r="BJ3285" t="s">
        <v>6880</v>
      </c>
      <c r="BM3285" t="s">
        <v>295</v>
      </c>
      <c r="BN3285" s="10">
        <v>11000</v>
      </c>
      <c r="BO3285" t="s">
        <v>309</v>
      </c>
      <c r="BP3285" s="10">
        <v>11000</v>
      </c>
      <c r="BQ3285" s="10">
        <v>24250.6</v>
      </c>
      <c r="BR3285" s="10">
        <v>35806.477630000001</v>
      </c>
      <c r="BS3285" s="10">
        <v>31019.38609</v>
      </c>
      <c r="BT3285" s="9">
        <v>46168</v>
      </c>
      <c r="BU3285" s="9">
        <v>46504</v>
      </c>
      <c r="BX3285" t="s">
        <v>296</v>
      </c>
      <c r="BY3285" t="s">
        <v>296</v>
      </c>
    </row>
    <row r="3286" spans="1:77" x14ac:dyDescent="0.25">
      <c r="A3286" s="9">
        <v>46239</v>
      </c>
      <c r="B3286" t="s">
        <v>6753</v>
      </c>
      <c r="C3286" t="s">
        <v>6754</v>
      </c>
      <c r="D3286" t="s">
        <v>2901</v>
      </c>
      <c r="E3286" t="s">
        <v>6873</v>
      </c>
      <c r="F3286" t="s">
        <v>6876</v>
      </c>
      <c r="G3286" t="s">
        <v>194</v>
      </c>
      <c r="H3286" t="s">
        <v>292</v>
      </c>
      <c r="I3286" t="s">
        <v>29</v>
      </c>
      <c r="J3286" t="s">
        <v>6881</v>
      </c>
      <c r="K3286" t="s">
        <v>29</v>
      </c>
      <c r="L3286" t="s">
        <v>29</v>
      </c>
      <c r="M3286" t="s">
        <v>295</v>
      </c>
      <c r="N3286" s="10">
        <v>4000</v>
      </c>
      <c r="O3286" t="s">
        <v>309</v>
      </c>
      <c r="P3286" s="10">
        <v>4000</v>
      </c>
      <c r="Q3286" s="10">
        <v>8818.3968000000004</v>
      </c>
      <c r="R3286" s="10">
        <v>13023.27154492</v>
      </c>
      <c r="S3286" s="10">
        <v>11279.425091200001</v>
      </c>
      <c r="T3286" s="9">
        <v>46168</v>
      </c>
      <c r="U3286" s="9">
        <v>46533</v>
      </c>
      <c r="V3286" t="s">
        <v>29</v>
      </c>
      <c r="W3286" t="s">
        <v>29</v>
      </c>
      <c r="X3286" t="s">
        <v>296</v>
      </c>
      <c r="Y3286" t="s">
        <v>296</v>
      </c>
      <c r="AA3286" t="b">
        <f t="shared" si="1276"/>
        <v>1</v>
      </c>
      <c r="AB3286" t="b">
        <f t="shared" si="1277"/>
        <v>1</v>
      </c>
      <c r="AC3286" t="b">
        <f t="shared" si="1278"/>
        <v>1</v>
      </c>
      <c r="AD3286" t="b">
        <f t="shared" si="1279"/>
        <v>1</v>
      </c>
      <c r="AE3286" t="b">
        <f t="shared" si="1280"/>
        <v>1</v>
      </c>
      <c r="AF3286" t="b">
        <f t="shared" si="1281"/>
        <v>1</v>
      </c>
      <c r="AG3286" t="b">
        <f t="shared" si="1282"/>
        <v>1</v>
      </c>
      <c r="AH3286" t="b">
        <f t="shared" si="1283"/>
        <v>1</v>
      </c>
      <c r="AI3286" t="b">
        <f t="shared" si="1284"/>
        <v>1</v>
      </c>
      <c r="AJ3286" t="b">
        <f t="shared" si="1285"/>
        <v>1</v>
      </c>
      <c r="AK3286" t="b">
        <f t="shared" si="1286"/>
        <v>1</v>
      </c>
      <c r="AL3286" t="b">
        <f t="shared" si="1287"/>
        <v>1</v>
      </c>
      <c r="AM3286" t="b">
        <f t="shared" si="1288"/>
        <v>1</v>
      </c>
      <c r="AN3286" t="b">
        <f t="shared" si="1289"/>
        <v>1</v>
      </c>
      <c r="AO3286" t="b">
        <f t="shared" si="1290"/>
        <v>1</v>
      </c>
      <c r="AP3286" t="b">
        <f t="shared" si="1291"/>
        <v>1</v>
      </c>
      <c r="AQ3286" t="b">
        <f t="shared" si="1292"/>
        <v>1</v>
      </c>
      <c r="AR3286" t="b">
        <f t="shared" si="1293"/>
        <v>1</v>
      </c>
      <c r="AS3286" t="b">
        <f t="shared" si="1294"/>
        <v>1</v>
      </c>
      <c r="AT3286" t="b">
        <f t="shared" si="1295"/>
        <v>1</v>
      </c>
      <c r="AU3286" t="b">
        <f t="shared" si="1296"/>
        <v>0</v>
      </c>
      <c r="AV3286" t="b">
        <f t="shared" si="1297"/>
        <v>1</v>
      </c>
      <c r="AW3286" t="b">
        <f t="shared" si="1298"/>
        <v>1</v>
      </c>
      <c r="AX3286" t="b">
        <f t="shared" si="1299"/>
        <v>1</v>
      </c>
      <c r="AY3286" t="b">
        <f t="shared" si="1300"/>
        <v>1</v>
      </c>
      <c r="BA3286" s="9">
        <v>46239</v>
      </c>
      <c r="BB3286" t="s">
        <v>6753</v>
      </c>
      <c r="BC3286" t="s">
        <v>6754</v>
      </c>
      <c r="BD3286" t="s">
        <v>2901</v>
      </c>
      <c r="BE3286" t="s">
        <v>6873</v>
      </c>
      <c r="BF3286" t="s">
        <v>6876</v>
      </c>
      <c r="BG3286" t="s">
        <v>194</v>
      </c>
      <c r="BH3286" t="s">
        <v>292</v>
      </c>
      <c r="BJ3286" t="s">
        <v>6881</v>
      </c>
      <c r="BM3286" t="s">
        <v>295</v>
      </c>
      <c r="BN3286" s="10">
        <v>4000</v>
      </c>
      <c r="BO3286" t="s">
        <v>309</v>
      </c>
      <c r="BP3286" s="10">
        <v>4000</v>
      </c>
      <c r="BQ3286" s="10">
        <v>8818.4</v>
      </c>
      <c r="BR3286" s="10">
        <v>13020.537319999999</v>
      </c>
      <c r="BS3286" s="10">
        <v>11279.776760000001</v>
      </c>
      <c r="BT3286" s="9">
        <v>46168</v>
      </c>
      <c r="BU3286" s="9">
        <v>46505</v>
      </c>
      <c r="BX3286" t="s">
        <v>296</v>
      </c>
      <c r="BY3286" t="s">
        <v>296</v>
      </c>
    </row>
    <row r="3287" spans="1:77" x14ac:dyDescent="0.25">
      <c r="A3287" s="9">
        <v>46239</v>
      </c>
      <c r="B3287" t="s">
        <v>6753</v>
      </c>
      <c r="C3287" t="s">
        <v>6754</v>
      </c>
      <c r="D3287" t="s">
        <v>2946</v>
      </c>
      <c r="E3287" t="s">
        <v>6882</v>
      </c>
      <c r="F3287" t="s">
        <v>6883</v>
      </c>
      <c r="G3287" t="s">
        <v>194</v>
      </c>
      <c r="H3287" t="s">
        <v>292</v>
      </c>
      <c r="I3287" t="s">
        <v>29</v>
      </c>
      <c r="J3287" t="s">
        <v>6884</v>
      </c>
      <c r="K3287" t="s">
        <v>29</v>
      </c>
      <c r="L3287" t="s">
        <v>29</v>
      </c>
      <c r="M3287" t="s">
        <v>295</v>
      </c>
      <c r="N3287" s="10">
        <v>200</v>
      </c>
      <c r="O3287" t="s">
        <v>309</v>
      </c>
      <c r="P3287" s="10">
        <v>200</v>
      </c>
      <c r="Q3287" s="10">
        <v>440.91984000000002</v>
      </c>
      <c r="R3287" s="10">
        <v>762.44558481000001</v>
      </c>
      <c r="S3287" s="10">
        <v>660.35234160000005</v>
      </c>
      <c r="T3287" s="9">
        <v>46230</v>
      </c>
      <c r="U3287" s="9">
        <v>46595</v>
      </c>
      <c r="V3287" t="s">
        <v>29</v>
      </c>
      <c r="W3287" t="s">
        <v>29</v>
      </c>
      <c r="X3287" t="s">
        <v>296</v>
      </c>
      <c r="Y3287" t="s">
        <v>296</v>
      </c>
      <c r="AA3287" t="b">
        <f t="shared" si="1276"/>
        <v>1</v>
      </c>
      <c r="AB3287" t="b">
        <f t="shared" si="1277"/>
        <v>1</v>
      </c>
      <c r="AC3287" t="b">
        <f t="shared" si="1278"/>
        <v>1</v>
      </c>
      <c r="AD3287" t="b">
        <f t="shared" si="1279"/>
        <v>1</v>
      </c>
      <c r="AE3287" t="b">
        <f t="shared" si="1280"/>
        <v>1</v>
      </c>
      <c r="AF3287" t="b">
        <f t="shared" si="1281"/>
        <v>1</v>
      </c>
      <c r="AG3287" t="b">
        <f t="shared" si="1282"/>
        <v>1</v>
      </c>
      <c r="AH3287" t="b">
        <f t="shared" si="1283"/>
        <v>1</v>
      </c>
      <c r="AI3287" t="b">
        <f t="shared" si="1284"/>
        <v>1</v>
      </c>
      <c r="AJ3287" t="b">
        <f t="shared" si="1285"/>
        <v>1</v>
      </c>
      <c r="AK3287" t="b">
        <f t="shared" si="1286"/>
        <v>1</v>
      </c>
      <c r="AL3287" t="b">
        <f t="shared" si="1287"/>
        <v>1</v>
      </c>
      <c r="AM3287" t="b">
        <f t="shared" si="1288"/>
        <v>1</v>
      </c>
      <c r="AN3287" t="b">
        <f t="shared" si="1289"/>
        <v>1</v>
      </c>
      <c r="AO3287" t="b">
        <f t="shared" si="1290"/>
        <v>1</v>
      </c>
      <c r="AP3287" t="b">
        <f t="shared" si="1291"/>
        <v>1</v>
      </c>
      <c r="AQ3287" t="b">
        <f t="shared" si="1292"/>
        <v>1</v>
      </c>
      <c r="AR3287" t="b">
        <f t="shared" si="1293"/>
        <v>1</v>
      </c>
      <c r="AS3287" t="b">
        <f t="shared" si="1294"/>
        <v>1</v>
      </c>
      <c r="AT3287" t="b">
        <f t="shared" si="1295"/>
        <v>1</v>
      </c>
      <c r="AU3287" t="b">
        <f t="shared" si="1296"/>
        <v>0</v>
      </c>
      <c r="AV3287" t="b">
        <f t="shared" si="1297"/>
        <v>1</v>
      </c>
      <c r="AW3287" t="b">
        <f t="shared" si="1298"/>
        <v>1</v>
      </c>
      <c r="AX3287" t="b">
        <f t="shared" si="1299"/>
        <v>1</v>
      </c>
      <c r="AY3287" t="b">
        <f t="shared" si="1300"/>
        <v>1</v>
      </c>
      <c r="BA3287" s="9">
        <v>46239</v>
      </c>
      <c r="BB3287" t="s">
        <v>6753</v>
      </c>
      <c r="BC3287" t="s">
        <v>6754</v>
      </c>
      <c r="BD3287" t="s">
        <v>2946</v>
      </c>
      <c r="BE3287" t="s">
        <v>6882</v>
      </c>
      <c r="BF3287" t="s">
        <v>6883</v>
      </c>
      <c r="BG3287" t="s">
        <v>194</v>
      </c>
      <c r="BH3287" t="s">
        <v>292</v>
      </c>
      <c r="BJ3287" t="s">
        <v>6884</v>
      </c>
      <c r="BM3287" t="s">
        <v>295</v>
      </c>
      <c r="BN3287" s="10">
        <v>200</v>
      </c>
      <c r="BO3287" t="s">
        <v>309</v>
      </c>
      <c r="BP3287" s="10">
        <v>200</v>
      </c>
      <c r="BQ3287" s="10">
        <v>440.92</v>
      </c>
      <c r="BR3287" s="10">
        <v>762.28551000000016</v>
      </c>
      <c r="BS3287" s="10">
        <v>660.37293</v>
      </c>
      <c r="BT3287" s="9">
        <v>46230</v>
      </c>
      <c r="BU3287" s="9">
        <v>46528</v>
      </c>
      <c r="BX3287" t="s">
        <v>296</v>
      </c>
      <c r="BY3287" t="s">
        <v>296</v>
      </c>
    </row>
    <row r="3288" spans="1:77" x14ac:dyDescent="0.25">
      <c r="A3288" s="9">
        <v>46239</v>
      </c>
      <c r="B3288" t="s">
        <v>6753</v>
      </c>
      <c r="C3288" t="s">
        <v>6754</v>
      </c>
      <c r="D3288" t="s">
        <v>6885</v>
      </c>
      <c r="E3288" t="s">
        <v>6886</v>
      </c>
      <c r="F3288" t="s">
        <v>6887</v>
      </c>
      <c r="G3288" t="s">
        <v>194</v>
      </c>
      <c r="H3288" t="s">
        <v>292</v>
      </c>
      <c r="I3288" t="s">
        <v>29</v>
      </c>
      <c r="J3288" t="s">
        <v>6888</v>
      </c>
      <c r="K3288" t="s">
        <v>29</v>
      </c>
      <c r="L3288" t="s">
        <v>29</v>
      </c>
      <c r="M3288" t="s">
        <v>295</v>
      </c>
      <c r="N3288" s="10">
        <v>2000</v>
      </c>
      <c r="O3288" t="s">
        <v>309</v>
      </c>
      <c r="P3288" s="10">
        <v>2000</v>
      </c>
      <c r="Q3288" s="10">
        <v>4409.1984000000002</v>
      </c>
      <c r="R3288" s="10">
        <v>5437.1816517200004</v>
      </c>
      <c r="S3288" s="10">
        <v>4709.1303392</v>
      </c>
      <c r="T3288" s="9">
        <v>46120</v>
      </c>
      <c r="U3288" s="9">
        <v>46454</v>
      </c>
      <c r="V3288" t="s">
        <v>29</v>
      </c>
      <c r="W3288" t="s">
        <v>29</v>
      </c>
      <c r="X3288" t="s">
        <v>6889</v>
      </c>
      <c r="Y3288" t="s">
        <v>296</v>
      </c>
      <c r="AA3288" t="b">
        <f t="shared" si="1276"/>
        <v>1</v>
      </c>
      <c r="AB3288" t="b">
        <f t="shared" si="1277"/>
        <v>1</v>
      </c>
      <c r="AC3288" t="b">
        <f t="shared" si="1278"/>
        <v>1</v>
      </c>
      <c r="AD3288" t="b">
        <f t="shared" si="1279"/>
        <v>1</v>
      </c>
      <c r="AE3288" t="b">
        <f t="shared" si="1280"/>
        <v>1</v>
      </c>
      <c r="AF3288" t="b">
        <f t="shared" si="1281"/>
        <v>1</v>
      </c>
      <c r="AG3288" t="b">
        <f t="shared" si="1282"/>
        <v>1</v>
      </c>
      <c r="AH3288" t="b">
        <f t="shared" si="1283"/>
        <v>1</v>
      </c>
      <c r="AI3288" t="b">
        <f t="shared" si="1284"/>
        <v>1</v>
      </c>
      <c r="AJ3288" t="b">
        <f t="shared" si="1285"/>
        <v>1</v>
      </c>
      <c r="AK3288" t="b">
        <f t="shared" si="1286"/>
        <v>1</v>
      </c>
      <c r="AL3288" t="b">
        <f t="shared" si="1287"/>
        <v>1</v>
      </c>
      <c r="AM3288" t="b">
        <f t="shared" si="1288"/>
        <v>1</v>
      </c>
      <c r="AN3288" t="b">
        <f t="shared" si="1289"/>
        <v>1</v>
      </c>
      <c r="AO3288" t="b">
        <f t="shared" si="1290"/>
        <v>1</v>
      </c>
      <c r="AP3288" t="b">
        <f t="shared" si="1291"/>
        <v>1</v>
      </c>
      <c r="AQ3288" t="b">
        <f t="shared" si="1292"/>
        <v>1</v>
      </c>
      <c r="AR3288" t="b">
        <f t="shared" si="1293"/>
        <v>1</v>
      </c>
      <c r="AS3288" t="b">
        <f t="shared" si="1294"/>
        <v>1</v>
      </c>
      <c r="AT3288" t="b">
        <f t="shared" si="1295"/>
        <v>1</v>
      </c>
      <c r="AU3288" t="b">
        <f t="shared" si="1296"/>
        <v>1</v>
      </c>
      <c r="AV3288" t="b">
        <f t="shared" si="1297"/>
        <v>1</v>
      </c>
      <c r="AW3288" t="b">
        <f t="shared" si="1298"/>
        <v>1</v>
      </c>
      <c r="AX3288" t="b">
        <f t="shared" si="1299"/>
        <v>1</v>
      </c>
      <c r="AY3288" t="b">
        <f t="shared" si="1300"/>
        <v>1</v>
      </c>
      <c r="BA3288" s="9">
        <v>46239</v>
      </c>
      <c r="BB3288" t="s">
        <v>6753</v>
      </c>
      <c r="BC3288" t="s">
        <v>6754</v>
      </c>
      <c r="BD3288" t="s">
        <v>6885</v>
      </c>
      <c r="BE3288" t="s">
        <v>6886</v>
      </c>
      <c r="BF3288" t="s">
        <v>6887</v>
      </c>
      <c r="BG3288" t="s">
        <v>194</v>
      </c>
      <c r="BH3288" t="s">
        <v>292</v>
      </c>
      <c r="BJ3288" t="s">
        <v>6888</v>
      </c>
      <c r="BM3288" t="s">
        <v>295</v>
      </c>
      <c r="BN3288" s="10">
        <v>2000</v>
      </c>
      <c r="BO3288" t="s">
        <v>309</v>
      </c>
      <c r="BP3288" s="10">
        <v>2000</v>
      </c>
      <c r="BQ3288" s="10">
        <v>4409.2</v>
      </c>
      <c r="BR3288" s="10">
        <v>5436.0401199999997</v>
      </c>
      <c r="BS3288" s="10">
        <v>4709.2771599999996</v>
      </c>
      <c r="BT3288" s="9">
        <v>46120</v>
      </c>
      <c r="BU3288" s="9">
        <v>46454</v>
      </c>
      <c r="BX3288" t="s">
        <v>6889</v>
      </c>
      <c r="BY3288" t="s">
        <v>296</v>
      </c>
    </row>
    <row r="3289" spans="1:77" x14ac:dyDescent="0.25">
      <c r="A3289" s="9">
        <v>46239</v>
      </c>
      <c r="B3289" t="s">
        <v>6753</v>
      </c>
      <c r="C3289" t="s">
        <v>6754</v>
      </c>
      <c r="D3289" t="s">
        <v>6885</v>
      </c>
      <c r="E3289" t="s">
        <v>6886</v>
      </c>
      <c r="F3289" t="s">
        <v>6887</v>
      </c>
      <c r="G3289" t="s">
        <v>194</v>
      </c>
      <c r="H3289" t="s">
        <v>292</v>
      </c>
      <c r="I3289" t="s">
        <v>29</v>
      </c>
      <c r="J3289" t="s">
        <v>6890</v>
      </c>
      <c r="K3289" t="s">
        <v>29</v>
      </c>
      <c r="L3289" t="s">
        <v>29</v>
      </c>
      <c r="M3289" t="s">
        <v>295</v>
      </c>
      <c r="N3289" s="10">
        <v>400</v>
      </c>
      <c r="O3289" t="s">
        <v>309</v>
      </c>
      <c r="P3289" s="10">
        <v>400</v>
      </c>
      <c r="Q3289" s="10">
        <v>881.83968000000004</v>
      </c>
      <c r="R3289" s="10">
        <v>1087.436330344</v>
      </c>
      <c r="S3289" s="10">
        <v>941.82606783999995</v>
      </c>
      <c r="T3289" s="9">
        <v>46161</v>
      </c>
      <c r="U3289" s="9">
        <v>46526</v>
      </c>
      <c r="V3289" t="s">
        <v>29</v>
      </c>
      <c r="W3289" t="s">
        <v>29</v>
      </c>
      <c r="X3289" t="s">
        <v>6889</v>
      </c>
      <c r="Y3289" t="s">
        <v>296</v>
      </c>
      <c r="AA3289" t="b">
        <f t="shared" si="1276"/>
        <v>1</v>
      </c>
      <c r="AB3289" t="b">
        <f t="shared" si="1277"/>
        <v>1</v>
      </c>
      <c r="AC3289" t="b">
        <f t="shared" si="1278"/>
        <v>1</v>
      </c>
      <c r="AD3289" t="b">
        <f t="shared" si="1279"/>
        <v>1</v>
      </c>
      <c r="AE3289" t="b">
        <f t="shared" si="1280"/>
        <v>1</v>
      </c>
      <c r="AF3289" t="b">
        <f t="shared" si="1281"/>
        <v>1</v>
      </c>
      <c r="AG3289" t="b">
        <f t="shared" si="1282"/>
        <v>1</v>
      </c>
      <c r="AH3289" t="b">
        <f t="shared" si="1283"/>
        <v>1</v>
      </c>
      <c r="AI3289" t="b">
        <f t="shared" si="1284"/>
        <v>1</v>
      </c>
      <c r="AJ3289" t="b">
        <f t="shared" si="1285"/>
        <v>1</v>
      </c>
      <c r="AK3289" t="b">
        <f t="shared" si="1286"/>
        <v>1</v>
      </c>
      <c r="AL3289" t="b">
        <f t="shared" si="1287"/>
        <v>1</v>
      </c>
      <c r="AM3289" t="b">
        <f t="shared" si="1288"/>
        <v>1</v>
      </c>
      <c r="AN3289" t="b">
        <f t="shared" si="1289"/>
        <v>1</v>
      </c>
      <c r="AO3289" t="b">
        <f t="shared" si="1290"/>
        <v>1</v>
      </c>
      <c r="AP3289" t="b">
        <f t="shared" si="1291"/>
        <v>1</v>
      </c>
      <c r="AQ3289" t="b">
        <f t="shared" si="1292"/>
        <v>1</v>
      </c>
      <c r="AR3289" t="b">
        <f t="shared" si="1293"/>
        <v>1</v>
      </c>
      <c r="AS3289" t="b">
        <f t="shared" si="1294"/>
        <v>1</v>
      </c>
      <c r="AT3289" t="b">
        <f t="shared" si="1295"/>
        <v>1</v>
      </c>
      <c r="AU3289" t="b">
        <f t="shared" si="1296"/>
        <v>0</v>
      </c>
      <c r="AV3289" t="b">
        <f t="shared" si="1297"/>
        <v>1</v>
      </c>
      <c r="AW3289" t="b">
        <f t="shared" si="1298"/>
        <v>1</v>
      </c>
      <c r="AX3289" t="b">
        <f t="shared" si="1299"/>
        <v>1</v>
      </c>
      <c r="AY3289" t="b">
        <f t="shared" si="1300"/>
        <v>1</v>
      </c>
      <c r="BA3289" s="9">
        <v>46239</v>
      </c>
      <c r="BB3289" t="s">
        <v>6753</v>
      </c>
      <c r="BC3289" t="s">
        <v>6754</v>
      </c>
      <c r="BD3289" t="s">
        <v>6885</v>
      </c>
      <c r="BE3289" t="s">
        <v>6886</v>
      </c>
      <c r="BF3289" t="s">
        <v>6887</v>
      </c>
      <c r="BG3289" t="s">
        <v>194</v>
      </c>
      <c r="BH3289" t="s">
        <v>292</v>
      </c>
      <c r="BJ3289" t="s">
        <v>6890</v>
      </c>
      <c r="BM3289" t="s">
        <v>295</v>
      </c>
      <c r="BN3289" s="10">
        <v>400</v>
      </c>
      <c r="BO3289" t="s">
        <v>309</v>
      </c>
      <c r="BP3289" s="10">
        <v>400</v>
      </c>
      <c r="BQ3289" s="10">
        <v>881.84</v>
      </c>
      <c r="BR3289" s="10">
        <v>1087.208024</v>
      </c>
      <c r="BS3289" s="10">
        <v>941.85543199999995</v>
      </c>
      <c r="BT3289" s="9">
        <v>46161</v>
      </c>
      <c r="BU3289" s="9">
        <v>46473</v>
      </c>
      <c r="BX3289" t="s">
        <v>6889</v>
      </c>
      <c r="BY3289" t="s">
        <v>296</v>
      </c>
    </row>
    <row r="3290" spans="1:77" x14ac:dyDescent="0.25">
      <c r="A3290" s="9">
        <v>46239</v>
      </c>
      <c r="B3290" t="s">
        <v>6753</v>
      </c>
      <c r="C3290" t="s">
        <v>6754</v>
      </c>
      <c r="D3290" t="s">
        <v>6885</v>
      </c>
      <c r="E3290" t="s">
        <v>6886</v>
      </c>
      <c r="F3290" t="s">
        <v>6887</v>
      </c>
      <c r="G3290" t="s">
        <v>194</v>
      </c>
      <c r="H3290" t="s">
        <v>292</v>
      </c>
      <c r="I3290" t="s">
        <v>29</v>
      </c>
      <c r="J3290" t="s">
        <v>6891</v>
      </c>
      <c r="K3290" t="s">
        <v>29</v>
      </c>
      <c r="L3290" t="s">
        <v>29</v>
      </c>
      <c r="M3290" t="s">
        <v>295</v>
      </c>
      <c r="N3290" s="10">
        <v>1200</v>
      </c>
      <c r="O3290" t="s">
        <v>309</v>
      </c>
      <c r="P3290" s="10">
        <v>1200</v>
      </c>
      <c r="Q3290" s="10">
        <v>2645.5190400000001</v>
      </c>
      <c r="R3290" s="10">
        <v>3262.308991032</v>
      </c>
      <c r="S3290" s="10">
        <v>2825.4782035200001</v>
      </c>
      <c r="T3290" s="9">
        <v>46161</v>
      </c>
      <c r="U3290" s="9">
        <v>46526</v>
      </c>
      <c r="V3290" t="s">
        <v>29</v>
      </c>
      <c r="W3290" t="s">
        <v>29</v>
      </c>
      <c r="X3290" t="s">
        <v>6889</v>
      </c>
      <c r="Y3290" t="s">
        <v>296</v>
      </c>
      <c r="AA3290" t="b">
        <f t="shared" si="1276"/>
        <v>1</v>
      </c>
      <c r="AB3290" t="b">
        <f t="shared" si="1277"/>
        <v>1</v>
      </c>
      <c r="AC3290" t="b">
        <f t="shared" si="1278"/>
        <v>1</v>
      </c>
      <c r="AD3290" t="b">
        <f t="shared" si="1279"/>
        <v>1</v>
      </c>
      <c r="AE3290" t="b">
        <f t="shared" si="1280"/>
        <v>1</v>
      </c>
      <c r="AF3290" t="b">
        <f t="shared" si="1281"/>
        <v>1</v>
      </c>
      <c r="AG3290" t="b">
        <f t="shared" si="1282"/>
        <v>1</v>
      </c>
      <c r="AH3290" t="b">
        <f t="shared" si="1283"/>
        <v>1</v>
      </c>
      <c r="AI3290" t="b">
        <f t="shared" si="1284"/>
        <v>1</v>
      </c>
      <c r="AJ3290" t="b">
        <f t="shared" si="1285"/>
        <v>1</v>
      </c>
      <c r="AK3290" t="b">
        <f t="shared" si="1286"/>
        <v>1</v>
      </c>
      <c r="AL3290" t="b">
        <f t="shared" si="1287"/>
        <v>1</v>
      </c>
      <c r="AM3290" t="b">
        <f t="shared" si="1288"/>
        <v>1</v>
      </c>
      <c r="AN3290" t="b">
        <f t="shared" si="1289"/>
        <v>1</v>
      </c>
      <c r="AO3290" t="b">
        <f t="shared" si="1290"/>
        <v>1</v>
      </c>
      <c r="AP3290" t="b">
        <f t="shared" si="1291"/>
        <v>1</v>
      </c>
      <c r="AQ3290" t="b">
        <f t="shared" si="1292"/>
        <v>1</v>
      </c>
      <c r="AR3290" t="b">
        <f t="shared" si="1293"/>
        <v>1</v>
      </c>
      <c r="AS3290" t="b">
        <f t="shared" si="1294"/>
        <v>1</v>
      </c>
      <c r="AT3290" t="b">
        <f t="shared" si="1295"/>
        <v>1</v>
      </c>
      <c r="AU3290" t="b">
        <f t="shared" si="1296"/>
        <v>0</v>
      </c>
      <c r="AV3290" t="b">
        <f t="shared" si="1297"/>
        <v>1</v>
      </c>
      <c r="AW3290" t="b">
        <f t="shared" si="1298"/>
        <v>1</v>
      </c>
      <c r="AX3290" t="b">
        <f t="shared" si="1299"/>
        <v>1</v>
      </c>
      <c r="AY3290" t="b">
        <f t="shared" si="1300"/>
        <v>1</v>
      </c>
      <c r="BA3290" s="9">
        <v>46239</v>
      </c>
      <c r="BB3290" t="s">
        <v>6753</v>
      </c>
      <c r="BC3290" t="s">
        <v>6754</v>
      </c>
      <c r="BD3290" t="s">
        <v>6885</v>
      </c>
      <c r="BE3290" t="s">
        <v>6886</v>
      </c>
      <c r="BF3290" t="s">
        <v>6887</v>
      </c>
      <c r="BG3290" t="s">
        <v>194</v>
      </c>
      <c r="BH3290" t="s">
        <v>292</v>
      </c>
      <c r="BJ3290" t="s">
        <v>6891</v>
      </c>
      <c r="BM3290" t="s">
        <v>295</v>
      </c>
      <c r="BN3290" s="10">
        <v>1200</v>
      </c>
      <c r="BO3290" t="s">
        <v>309</v>
      </c>
      <c r="BP3290" s="10">
        <v>1200</v>
      </c>
      <c r="BQ3290" s="10">
        <v>2645.52</v>
      </c>
      <c r="BR3290" s="10">
        <v>3261.6240720000001</v>
      </c>
      <c r="BS3290" s="10">
        <v>2825.566296</v>
      </c>
      <c r="BT3290" s="9">
        <v>46161</v>
      </c>
      <c r="BU3290" s="9">
        <v>46504</v>
      </c>
      <c r="BX3290" t="s">
        <v>6889</v>
      </c>
      <c r="BY3290" t="s">
        <v>296</v>
      </c>
    </row>
    <row r="3291" spans="1:77" x14ac:dyDescent="0.25">
      <c r="A3291" s="9">
        <v>46239</v>
      </c>
      <c r="B3291" t="s">
        <v>6753</v>
      </c>
      <c r="C3291" t="s">
        <v>6754</v>
      </c>
      <c r="D3291" t="s">
        <v>3048</v>
      </c>
      <c r="E3291" t="s">
        <v>6892</v>
      </c>
      <c r="F3291" t="s">
        <v>6893</v>
      </c>
      <c r="G3291" t="s">
        <v>194</v>
      </c>
      <c r="H3291" t="s">
        <v>292</v>
      </c>
      <c r="I3291" t="s">
        <v>29</v>
      </c>
      <c r="J3291" t="s">
        <v>6894</v>
      </c>
      <c r="K3291" t="s">
        <v>29</v>
      </c>
      <c r="L3291" t="s">
        <v>29</v>
      </c>
      <c r="M3291" t="s">
        <v>946</v>
      </c>
      <c r="N3291" s="10">
        <v>140</v>
      </c>
      <c r="O3291" t="s">
        <v>309</v>
      </c>
      <c r="P3291" s="10">
        <v>140</v>
      </c>
      <c r="Q3291" s="10">
        <v>308.643888</v>
      </c>
      <c r="R3291" s="10">
        <v>501.18794878879999</v>
      </c>
      <c r="S3291" s="10">
        <v>434.07771276800003</v>
      </c>
      <c r="T3291" s="9">
        <v>46127</v>
      </c>
      <c r="U3291" s="9">
        <v>46467</v>
      </c>
      <c r="V3291" t="s">
        <v>29</v>
      </c>
      <c r="W3291" t="s">
        <v>29</v>
      </c>
      <c r="X3291" t="s">
        <v>296</v>
      </c>
      <c r="Y3291" t="s">
        <v>296</v>
      </c>
      <c r="AA3291" t="b">
        <f t="shared" si="1276"/>
        <v>1</v>
      </c>
      <c r="AB3291" t="b">
        <f t="shared" si="1277"/>
        <v>1</v>
      </c>
      <c r="AC3291" t="b">
        <f t="shared" si="1278"/>
        <v>1</v>
      </c>
      <c r="AD3291" t="b">
        <f t="shared" si="1279"/>
        <v>1</v>
      </c>
      <c r="AE3291" t="b">
        <f t="shared" si="1280"/>
        <v>1</v>
      </c>
      <c r="AF3291" t="b">
        <f t="shared" si="1281"/>
        <v>1</v>
      </c>
      <c r="AG3291" t="b">
        <f t="shared" si="1282"/>
        <v>1</v>
      </c>
      <c r="AH3291" t="b">
        <f t="shared" si="1283"/>
        <v>1</v>
      </c>
      <c r="AI3291" t="b">
        <f t="shared" si="1284"/>
        <v>1</v>
      </c>
      <c r="AJ3291" t="b">
        <f t="shared" si="1285"/>
        <v>1</v>
      </c>
      <c r="AK3291" t="b">
        <f t="shared" si="1286"/>
        <v>1</v>
      </c>
      <c r="AL3291" t="b">
        <f t="shared" si="1287"/>
        <v>1</v>
      </c>
      <c r="AM3291" t="b">
        <f t="shared" si="1288"/>
        <v>1</v>
      </c>
      <c r="AN3291" t="b">
        <f t="shared" si="1289"/>
        <v>1</v>
      </c>
      <c r="AO3291" t="b">
        <f t="shared" si="1290"/>
        <v>1</v>
      </c>
      <c r="AP3291" t="b">
        <f t="shared" si="1291"/>
        <v>1</v>
      </c>
      <c r="AQ3291" t="b">
        <f t="shared" si="1292"/>
        <v>1</v>
      </c>
      <c r="AR3291" t="b">
        <f t="shared" si="1293"/>
        <v>1</v>
      </c>
      <c r="AS3291" t="b">
        <f t="shared" si="1294"/>
        <v>1</v>
      </c>
      <c r="AT3291" t="b">
        <f t="shared" si="1295"/>
        <v>1</v>
      </c>
      <c r="AU3291" t="b">
        <f t="shared" si="1296"/>
        <v>1</v>
      </c>
      <c r="AV3291" t="b">
        <f t="shared" si="1297"/>
        <v>1</v>
      </c>
      <c r="AW3291" t="b">
        <f t="shared" si="1298"/>
        <v>1</v>
      </c>
      <c r="AX3291" t="b">
        <f t="shared" si="1299"/>
        <v>1</v>
      </c>
      <c r="AY3291" t="b">
        <f t="shared" si="1300"/>
        <v>1</v>
      </c>
      <c r="BA3291" s="9">
        <v>46239</v>
      </c>
      <c r="BB3291" t="s">
        <v>6753</v>
      </c>
      <c r="BC3291" t="s">
        <v>6754</v>
      </c>
      <c r="BD3291" t="s">
        <v>3048</v>
      </c>
      <c r="BE3291" t="s">
        <v>6892</v>
      </c>
      <c r="BF3291" t="s">
        <v>6893</v>
      </c>
      <c r="BG3291" t="s">
        <v>194</v>
      </c>
      <c r="BH3291" t="s">
        <v>292</v>
      </c>
      <c r="BJ3291" t="s">
        <v>6894</v>
      </c>
      <c r="BM3291" t="s">
        <v>946</v>
      </c>
      <c r="BN3291" s="10">
        <v>140</v>
      </c>
      <c r="BO3291" t="s">
        <v>309</v>
      </c>
      <c r="BP3291" s="10">
        <v>140</v>
      </c>
      <c r="BQ3291" s="10">
        <v>308.64400000000001</v>
      </c>
      <c r="BR3291" s="10">
        <v>501.08302099999997</v>
      </c>
      <c r="BS3291" s="10">
        <v>434.09150299999999</v>
      </c>
      <c r="BT3291" s="9">
        <v>46127</v>
      </c>
      <c r="BU3291" s="9">
        <v>46467</v>
      </c>
      <c r="BX3291" t="s">
        <v>296</v>
      </c>
      <c r="BY3291" t="s">
        <v>296</v>
      </c>
    </row>
    <row r="3292" spans="1:77" x14ac:dyDescent="0.25">
      <c r="A3292" s="9">
        <v>46239</v>
      </c>
      <c r="B3292" t="s">
        <v>6753</v>
      </c>
      <c r="C3292" t="s">
        <v>6754</v>
      </c>
      <c r="D3292" t="s">
        <v>3048</v>
      </c>
      <c r="E3292" t="s">
        <v>6892</v>
      </c>
      <c r="F3292" t="s">
        <v>6893</v>
      </c>
      <c r="G3292" t="s">
        <v>194</v>
      </c>
      <c r="H3292" t="s">
        <v>292</v>
      </c>
      <c r="I3292" t="s">
        <v>29</v>
      </c>
      <c r="J3292" t="s">
        <v>6895</v>
      </c>
      <c r="K3292" t="s">
        <v>29</v>
      </c>
      <c r="L3292" t="s">
        <v>29</v>
      </c>
      <c r="M3292" t="s">
        <v>946</v>
      </c>
      <c r="N3292" s="10">
        <v>2000</v>
      </c>
      <c r="O3292" t="s">
        <v>309</v>
      </c>
      <c r="P3292" s="10">
        <v>2000</v>
      </c>
      <c r="Q3292" s="10">
        <v>4409.1984000000002</v>
      </c>
      <c r="R3292" s="10">
        <v>7159.8278398399998</v>
      </c>
      <c r="S3292" s="10">
        <v>6201.1101823999998</v>
      </c>
      <c r="T3292" s="9">
        <v>46168</v>
      </c>
      <c r="U3292" s="9">
        <v>46485</v>
      </c>
      <c r="V3292" t="s">
        <v>29</v>
      </c>
      <c r="W3292" t="s">
        <v>29</v>
      </c>
      <c r="X3292" t="s">
        <v>296</v>
      </c>
      <c r="Y3292" t="s">
        <v>296</v>
      </c>
      <c r="AA3292" t="b">
        <f t="shared" si="1276"/>
        <v>1</v>
      </c>
      <c r="AB3292" t="b">
        <f t="shared" si="1277"/>
        <v>1</v>
      </c>
      <c r="AC3292" t="b">
        <f t="shared" si="1278"/>
        <v>1</v>
      </c>
      <c r="AD3292" t="b">
        <f t="shared" si="1279"/>
        <v>1</v>
      </c>
      <c r="AE3292" t="b">
        <f t="shared" si="1280"/>
        <v>1</v>
      </c>
      <c r="AF3292" t="b">
        <f t="shared" si="1281"/>
        <v>1</v>
      </c>
      <c r="AG3292" t="b">
        <f t="shared" si="1282"/>
        <v>1</v>
      </c>
      <c r="AH3292" t="b">
        <f t="shared" si="1283"/>
        <v>1</v>
      </c>
      <c r="AI3292" t="b">
        <f t="shared" si="1284"/>
        <v>1</v>
      </c>
      <c r="AJ3292" t="b">
        <f t="shared" si="1285"/>
        <v>1</v>
      </c>
      <c r="AK3292" t="b">
        <f t="shared" si="1286"/>
        <v>1</v>
      </c>
      <c r="AL3292" t="b">
        <f t="shared" si="1287"/>
        <v>1</v>
      </c>
      <c r="AM3292" t="b">
        <f t="shared" si="1288"/>
        <v>1</v>
      </c>
      <c r="AN3292" t="b">
        <f t="shared" si="1289"/>
        <v>1</v>
      </c>
      <c r="AO3292" t="b">
        <f t="shared" si="1290"/>
        <v>1</v>
      </c>
      <c r="AP3292" t="b">
        <f t="shared" si="1291"/>
        <v>1</v>
      </c>
      <c r="AQ3292" t="b">
        <f t="shared" si="1292"/>
        <v>1</v>
      </c>
      <c r="AR3292" t="b">
        <f t="shared" si="1293"/>
        <v>1</v>
      </c>
      <c r="AS3292" t="b">
        <f t="shared" si="1294"/>
        <v>1</v>
      </c>
      <c r="AT3292" t="b">
        <f t="shared" si="1295"/>
        <v>1</v>
      </c>
      <c r="AU3292" t="b">
        <f t="shared" si="1296"/>
        <v>1</v>
      </c>
      <c r="AV3292" t="b">
        <f t="shared" si="1297"/>
        <v>1</v>
      </c>
      <c r="AW3292" t="b">
        <f t="shared" si="1298"/>
        <v>1</v>
      </c>
      <c r="AX3292" t="b">
        <f t="shared" si="1299"/>
        <v>1</v>
      </c>
      <c r="AY3292" t="b">
        <f t="shared" si="1300"/>
        <v>1</v>
      </c>
      <c r="BA3292" s="9">
        <v>46239</v>
      </c>
      <c r="BB3292" t="s">
        <v>6753</v>
      </c>
      <c r="BC3292" t="s">
        <v>6754</v>
      </c>
      <c r="BD3292" t="s">
        <v>3048</v>
      </c>
      <c r="BE3292" t="s">
        <v>6892</v>
      </c>
      <c r="BF3292" t="s">
        <v>6893</v>
      </c>
      <c r="BG3292" t="s">
        <v>194</v>
      </c>
      <c r="BH3292" t="s">
        <v>292</v>
      </c>
      <c r="BJ3292" t="s">
        <v>6895</v>
      </c>
      <c r="BM3292" t="s">
        <v>946</v>
      </c>
      <c r="BN3292" s="10">
        <v>2000</v>
      </c>
      <c r="BO3292" t="s">
        <v>309</v>
      </c>
      <c r="BP3292" s="10">
        <v>2000</v>
      </c>
      <c r="BQ3292" s="10">
        <v>4409.2</v>
      </c>
      <c r="BR3292" s="10">
        <v>7158.3246400000007</v>
      </c>
      <c r="BS3292" s="10">
        <v>6201.3035200000004</v>
      </c>
      <c r="BT3292" s="9">
        <v>46168</v>
      </c>
      <c r="BU3292" s="9">
        <v>46485</v>
      </c>
      <c r="BX3292" t="s">
        <v>296</v>
      </c>
      <c r="BY3292" t="s">
        <v>296</v>
      </c>
    </row>
    <row r="3293" spans="1:77" x14ac:dyDescent="0.25">
      <c r="A3293" s="9">
        <v>46239</v>
      </c>
      <c r="B3293" t="s">
        <v>6753</v>
      </c>
      <c r="C3293" t="s">
        <v>6754</v>
      </c>
      <c r="D3293" t="s">
        <v>3048</v>
      </c>
      <c r="E3293" t="s">
        <v>6892</v>
      </c>
      <c r="F3293" t="s">
        <v>6893</v>
      </c>
      <c r="G3293" t="s">
        <v>194</v>
      </c>
      <c r="H3293" t="s">
        <v>292</v>
      </c>
      <c r="I3293" t="s">
        <v>29</v>
      </c>
      <c r="J3293" t="s">
        <v>6896</v>
      </c>
      <c r="K3293" t="s">
        <v>29</v>
      </c>
      <c r="L3293" t="s">
        <v>29</v>
      </c>
      <c r="M3293" t="s">
        <v>946</v>
      </c>
      <c r="N3293" s="10">
        <v>3000</v>
      </c>
      <c r="O3293" t="s">
        <v>309</v>
      </c>
      <c r="P3293" s="10">
        <v>3000</v>
      </c>
      <c r="Q3293" s="10">
        <v>6613.7975999999999</v>
      </c>
      <c r="R3293" s="10">
        <v>10739.74175976</v>
      </c>
      <c r="S3293" s="10">
        <v>9301.6652735999996</v>
      </c>
      <c r="T3293" s="9">
        <v>46168</v>
      </c>
      <c r="U3293" s="9">
        <v>46533</v>
      </c>
      <c r="V3293" t="s">
        <v>29</v>
      </c>
      <c r="W3293" t="s">
        <v>29</v>
      </c>
      <c r="X3293" t="s">
        <v>296</v>
      </c>
      <c r="Y3293" t="s">
        <v>296</v>
      </c>
      <c r="AA3293" t="b">
        <f t="shared" si="1276"/>
        <v>1</v>
      </c>
      <c r="AB3293" t="b">
        <f t="shared" si="1277"/>
        <v>1</v>
      </c>
      <c r="AC3293" t="b">
        <f t="shared" si="1278"/>
        <v>1</v>
      </c>
      <c r="AD3293" t="b">
        <f t="shared" si="1279"/>
        <v>1</v>
      </c>
      <c r="AE3293" t="b">
        <f t="shared" si="1280"/>
        <v>1</v>
      </c>
      <c r="AF3293" t="b">
        <f t="shared" si="1281"/>
        <v>1</v>
      </c>
      <c r="AG3293" t="b">
        <f t="shared" si="1282"/>
        <v>1</v>
      </c>
      <c r="AH3293" t="b">
        <f t="shared" si="1283"/>
        <v>1</v>
      </c>
      <c r="AI3293" t="b">
        <f t="shared" si="1284"/>
        <v>1</v>
      </c>
      <c r="AJ3293" t="b">
        <f t="shared" si="1285"/>
        <v>1</v>
      </c>
      <c r="AK3293" t="b">
        <f t="shared" si="1286"/>
        <v>1</v>
      </c>
      <c r="AL3293" t="b">
        <f t="shared" si="1287"/>
        <v>1</v>
      </c>
      <c r="AM3293" t="b">
        <f t="shared" si="1288"/>
        <v>1</v>
      </c>
      <c r="AN3293" t="b">
        <f t="shared" si="1289"/>
        <v>1</v>
      </c>
      <c r="AO3293" t="b">
        <f t="shared" si="1290"/>
        <v>1</v>
      </c>
      <c r="AP3293" t="b">
        <f t="shared" si="1291"/>
        <v>1</v>
      </c>
      <c r="AQ3293" t="b">
        <f t="shared" si="1292"/>
        <v>1</v>
      </c>
      <c r="AR3293" t="b">
        <f t="shared" si="1293"/>
        <v>1</v>
      </c>
      <c r="AS3293" t="b">
        <f t="shared" si="1294"/>
        <v>1</v>
      </c>
      <c r="AT3293" t="b">
        <f t="shared" si="1295"/>
        <v>1</v>
      </c>
      <c r="AU3293" t="b">
        <f t="shared" si="1296"/>
        <v>0</v>
      </c>
      <c r="AV3293" t="b">
        <f t="shared" si="1297"/>
        <v>1</v>
      </c>
      <c r="AW3293" t="b">
        <f t="shared" si="1298"/>
        <v>1</v>
      </c>
      <c r="AX3293" t="b">
        <f t="shared" si="1299"/>
        <v>1</v>
      </c>
      <c r="AY3293" t="b">
        <f t="shared" si="1300"/>
        <v>1</v>
      </c>
      <c r="BA3293" s="9">
        <v>46239</v>
      </c>
      <c r="BB3293" t="s">
        <v>6753</v>
      </c>
      <c r="BC3293" t="s">
        <v>6754</v>
      </c>
      <c r="BD3293" t="s">
        <v>3048</v>
      </c>
      <c r="BE3293" t="s">
        <v>6892</v>
      </c>
      <c r="BF3293" t="s">
        <v>6893</v>
      </c>
      <c r="BG3293" t="s">
        <v>194</v>
      </c>
      <c r="BH3293" t="s">
        <v>292</v>
      </c>
      <c r="BJ3293" t="s">
        <v>6896</v>
      </c>
      <c r="BM3293" t="s">
        <v>946</v>
      </c>
      <c r="BN3293" s="10">
        <v>3000</v>
      </c>
      <c r="BO3293" t="s">
        <v>309</v>
      </c>
      <c r="BP3293" s="10">
        <v>3000</v>
      </c>
      <c r="BQ3293" s="10">
        <v>6613.8</v>
      </c>
      <c r="BR3293" s="10">
        <v>10737.48696</v>
      </c>
      <c r="BS3293" s="10">
        <v>9301.9552800000001</v>
      </c>
      <c r="BT3293" s="9">
        <v>46168</v>
      </c>
      <c r="BU3293" s="9">
        <v>46487</v>
      </c>
      <c r="BX3293" t="s">
        <v>296</v>
      </c>
      <c r="BY3293" t="s">
        <v>296</v>
      </c>
    </row>
    <row r="3294" spans="1:77" x14ac:dyDescent="0.25">
      <c r="A3294" s="9">
        <v>46239</v>
      </c>
      <c r="B3294" t="s">
        <v>6753</v>
      </c>
      <c r="C3294" t="s">
        <v>6754</v>
      </c>
      <c r="D3294" t="s">
        <v>3048</v>
      </c>
      <c r="E3294" t="s">
        <v>6892</v>
      </c>
      <c r="F3294" t="s">
        <v>6893</v>
      </c>
      <c r="G3294" t="s">
        <v>194</v>
      </c>
      <c r="H3294" t="s">
        <v>292</v>
      </c>
      <c r="I3294" t="s">
        <v>29</v>
      </c>
      <c r="J3294" t="s">
        <v>6897</v>
      </c>
      <c r="K3294" t="s">
        <v>29</v>
      </c>
      <c r="L3294" t="s">
        <v>29</v>
      </c>
      <c r="M3294" t="s">
        <v>946</v>
      </c>
      <c r="N3294" s="10">
        <v>1600</v>
      </c>
      <c r="O3294" t="s">
        <v>309</v>
      </c>
      <c r="P3294" s="10">
        <v>1600</v>
      </c>
      <c r="Q3294" s="10">
        <v>3527.3587200000002</v>
      </c>
      <c r="R3294" s="10">
        <v>5727.8622718719998</v>
      </c>
      <c r="S3294" s="10">
        <v>4960.8881459200002</v>
      </c>
      <c r="T3294" s="9">
        <v>46168</v>
      </c>
      <c r="U3294" s="9">
        <v>46491</v>
      </c>
      <c r="V3294" t="s">
        <v>29</v>
      </c>
      <c r="W3294" t="s">
        <v>29</v>
      </c>
      <c r="X3294" t="s">
        <v>296</v>
      </c>
      <c r="Y3294" t="s">
        <v>296</v>
      </c>
      <c r="AA3294" t="b">
        <f t="shared" si="1276"/>
        <v>1</v>
      </c>
      <c r="AB3294" t="b">
        <f t="shared" si="1277"/>
        <v>1</v>
      </c>
      <c r="AC3294" t="b">
        <f t="shared" si="1278"/>
        <v>1</v>
      </c>
      <c r="AD3294" t="b">
        <f t="shared" si="1279"/>
        <v>1</v>
      </c>
      <c r="AE3294" t="b">
        <f t="shared" si="1280"/>
        <v>1</v>
      </c>
      <c r="AF3294" t="b">
        <f t="shared" si="1281"/>
        <v>1</v>
      </c>
      <c r="AG3294" t="b">
        <f t="shared" si="1282"/>
        <v>1</v>
      </c>
      <c r="AH3294" t="b">
        <f t="shared" si="1283"/>
        <v>1</v>
      </c>
      <c r="AI3294" t="b">
        <f t="shared" si="1284"/>
        <v>1</v>
      </c>
      <c r="AJ3294" t="b">
        <f t="shared" si="1285"/>
        <v>1</v>
      </c>
      <c r="AK3294" t="b">
        <f t="shared" si="1286"/>
        <v>1</v>
      </c>
      <c r="AL3294" t="b">
        <f t="shared" si="1287"/>
        <v>1</v>
      </c>
      <c r="AM3294" t="b">
        <f t="shared" si="1288"/>
        <v>1</v>
      </c>
      <c r="AN3294" t="b">
        <f t="shared" si="1289"/>
        <v>1</v>
      </c>
      <c r="AO3294" t="b">
        <f t="shared" si="1290"/>
        <v>1</v>
      </c>
      <c r="AP3294" t="b">
        <f t="shared" si="1291"/>
        <v>1</v>
      </c>
      <c r="AQ3294" t="b">
        <f t="shared" si="1292"/>
        <v>1</v>
      </c>
      <c r="AR3294" t="b">
        <f t="shared" si="1293"/>
        <v>1</v>
      </c>
      <c r="AS3294" t="b">
        <f t="shared" si="1294"/>
        <v>1</v>
      </c>
      <c r="AT3294" t="b">
        <f t="shared" si="1295"/>
        <v>1</v>
      </c>
      <c r="AU3294" t="b">
        <f t="shared" si="1296"/>
        <v>1</v>
      </c>
      <c r="AV3294" t="b">
        <f t="shared" si="1297"/>
        <v>1</v>
      </c>
      <c r="AW3294" t="b">
        <f t="shared" si="1298"/>
        <v>1</v>
      </c>
      <c r="AX3294" t="b">
        <f t="shared" si="1299"/>
        <v>1</v>
      </c>
      <c r="AY3294" t="b">
        <f t="shared" si="1300"/>
        <v>1</v>
      </c>
      <c r="BA3294" s="9">
        <v>46239</v>
      </c>
      <c r="BB3294" t="s">
        <v>6753</v>
      </c>
      <c r="BC3294" t="s">
        <v>6754</v>
      </c>
      <c r="BD3294" t="s">
        <v>3048</v>
      </c>
      <c r="BE3294" t="s">
        <v>6892</v>
      </c>
      <c r="BF3294" t="s">
        <v>6893</v>
      </c>
      <c r="BG3294" t="s">
        <v>194</v>
      </c>
      <c r="BH3294" t="s">
        <v>292</v>
      </c>
      <c r="BJ3294" t="s">
        <v>6897</v>
      </c>
      <c r="BM3294" t="s">
        <v>946</v>
      </c>
      <c r="BN3294" s="10">
        <v>1600</v>
      </c>
      <c r="BO3294" t="s">
        <v>309</v>
      </c>
      <c r="BP3294" s="10">
        <v>1600</v>
      </c>
      <c r="BQ3294" s="10">
        <v>3527.36</v>
      </c>
      <c r="BR3294" s="10">
        <v>5726.6597119999997</v>
      </c>
      <c r="BS3294" s="10">
        <v>4961.0428159999992</v>
      </c>
      <c r="BT3294" s="9">
        <v>46168</v>
      </c>
      <c r="BU3294" s="9">
        <v>46491</v>
      </c>
      <c r="BX3294" t="s">
        <v>296</v>
      </c>
      <c r="BY3294" t="s">
        <v>296</v>
      </c>
    </row>
    <row r="3295" spans="1:77" x14ac:dyDescent="0.25">
      <c r="A3295" s="9">
        <v>46239</v>
      </c>
      <c r="B3295" t="s">
        <v>6753</v>
      </c>
      <c r="C3295" t="s">
        <v>6754</v>
      </c>
      <c r="D3295" t="s">
        <v>3197</v>
      </c>
      <c r="E3295" t="s">
        <v>6898</v>
      </c>
      <c r="F3295" t="s">
        <v>6899</v>
      </c>
      <c r="G3295" t="s">
        <v>194</v>
      </c>
      <c r="H3295" t="s">
        <v>292</v>
      </c>
      <c r="I3295" t="s">
        <v>29</v>
      </c>
      <c r="J3295" t="s">
        <v>6900</v>
      </c>
      <c r="K3295" t="s">
        <v>29</v>
      </c>
      <c r="L3295" t="s">
        <v>29</v>
      </c>
      <c r="M3295" t="s">
        <v>295</v>
      </c>
      <c r="N3295" s="10">
        <v>2000</v>
      </c>
      <c r="O3295" t="s">
        <v>309</v>
      </c>
      <c r="P3295" s="10">
        <v>2000</v>
      </c>
      <c r="Q3295" s="10">
        <v>4409.1984000000002</v>
      </c>
      <c r="R3295" s="10">
        <v>6811.5716237400002</v>
      </c>
      <c r="S3295" s="10">
        <v>5899.4862863999997</v>
      </c>
      <c r="T3295" s="9">
        <v>46155</v>
      </c>
      <c r="U3295" s="9">
        <v>46863</v>
      </c>
      <c r="V3295" t="s">
        <v>29</v>
      </c>
      <c r="W3295" t="s">
        <v>29</v>
      </c>
      <c r="X3295" t="s">
        <v>296</v>
      </c>
      <c r="Y3295" t="s">
        <v>296</v>
      </c>
      <c r="AA3295" t="b">
        <f t="shared" si="1276"/>
        <v>1</v>
      </c>
      <c r="AB3295" t="b">
        <f t="shared" si="1277"/>
        <v>1</v>
      </c>
      <c r="AC3295" t="b">
        <f t="shared" si="1278"/>
        <v>1</v>
      </c>
      <c r="AD3295" t="b">
        <f t="shared" si="1279"/>
        <v>1</v>
      </c>
      <c r="AE3295" t="b">
        <f t="shared" si="1280"/>
        <v>1</v>
      </c>
      <c r="AF3295" t="b">
        <f t="shared" si="1281"/>
        <v>1</v>
      </c>
      <c r="AG3295" t="b">
        <f t="shared" si="1282"/>
        <v>1</v>
      </c>
      <c r="AH3295" t="b">
        <f t="shared" si="1283"/>
        <v>1</v>
      </c>
      <c r="AI3295" t="b">
        <f t="shared" si="1284"/>
        <v>1</v>
      </c>
      <c r="AJ3295" t="b">
        <f t="shared" si="1285"/>
        <v>1</v>
      </c>
      <c r="AK3295" t="b">
        <f t="shared" si="1286"/>
        <v>1</v>
      </c>
      <c r="AL3295" t="b">
        <f t="shared" si="1287"/>
        <v>1</v>
      </c>
      <c r="AM3295" t="b">
        <f t="shared" si="1288"/>
        <v>1</v>
      </c>
      <c r="AN3295" t="b">
        <f t="shared" si="1289"/>
        <v>1</v>
      </c>
      <c r="AO3295" t="b">
        <f t="shared" si="1290"/>
        <v>1</v>
      </c>
      <c r="AP3295" t="b">
        <f t="shared" si="1291"/>
        <v>1</v>
      </c>
      <c r="AQ3295" t="b">
        <f t="shared" si="1292"/>
        <v>1</v>
      </c>
      <c r="AR3295" t="b">
        <f t="shared" si="1293"/>
        <v>1</v>
      </c>
      <c r="AS3295" t="b">
        <f t="shared" si="1294"/>
        <v>1</v>
      </c>
      <c r="AT3295" t="b">
        <f t="shared" si="1295"/>
        <v>1</v>
      </c>
      <c r="AU3295" t="b">
        <f t="shared" si="1296"/>
        <v>1</v>
      </c>
      <c r="AV3295" t="b">
        <f t="shared" si="1297"/>
        <v>1</v>
      </c>
      <c r="AW3295" t="b">
        <f t="shared" si="1298"/>
        <v>1</v>
      </c>
      <c r="AX3295" t="b">
        <f t="shared" si="1299"/>
        <v>1</v>
      </c>
      <c r="AY3295" t="b">
        <f t="shared" si="1300"/>
        <v>1</v>
      </c>
      <c r="BA3295" s="9">
        <v>46239</v>
      </c>
      <c r="BB3295" t="s">
        <v>6753</v>
      </c>
      <c r="BC3295" t="s">
        <v>6754</v>
      </c>
      <c r="BD3295" t="s">
        <v>3197</v>
      </c>
      <c r="BE3295" t="s">
        <v>6898</v>
      </c>
      <c r="BF3295" t="s">
        <v>6899</v>
      </c>
      <c r="BG3295" t="s">
        <v>194</v>
      </c>
      <c r="BH3295" t="s">
        <v>292</v>
      </c>
      <c r="BJ3295" t="s">
        <v>6900</v>
      </c>
      <c r="BM3295" t="s">
        <v>295</v>
      </c>
      <c r="BN3295" s="10">
        <v>2000</v>
      </c>
      <c r="BO3295" t="s">
        <v>309</v>
      </c>
      <c r="BP3295" s="10">
        <v>2000</v>
      </c>
      <c r="BQ3295" s="10">
        <v>4409.2</v>
      </c>
      <c r="BR3295" s="10">
        <v>6810.1415400000014</v>
      </c>
      <c r="BS3295" s="10">
        <v>5899.67022</v>
      </c>
      <c r="BT3295" s="9">
        <v>46155</v>
      </c>
      <c r="BU3295" s="9">
        <v>46863</v>
      </c>
      <c r="BX3295" t="s">
        <v>296</v>
      </c>
      <c r="BY3295" t="s">
        <v>296</v>
      </c>
    </row>
    <row r="3296" spans="1:77" x14ac:dyDescent="0.25">
      <c r="A3296" s="9">
        <v>46239</v>
      </c>
      <c r="B3296" t="s">
        <v>6753</v>
      </c>
      <c r="C3296" t="s">
        <v>6754</v>
      </c>
      <c r="D3296" t="s">
        <v>3199</v>
      </c>
      <c r="E3296" t="s">
        <v>6901</v>
      </c>
      <c r="F3296" t="s">
        <v>6902</v>
      </c>
      <c r="G3296" t="s">
        <v>194</v>
      </c>
      <c r="H3296" t="s">
        <v>292</v>
      </c>
      <c r="I3296" t="s">
        <v>29</v>
      </c>
      <c r="J3296" t="s">
        <v>6903</v>
      </c>
      <c r="K3296" t="s">
        <v>29</v>
      </c>
      <c r="L3296" t="s">
        <v>347</v>
      </c>
      <c r="M3296" t="s">
        <v>302</v>
      </c>
      <c r="N3296" s="10">
        <v>360</v>
      </c>
      <c r="O3296" t="s">
        <v>309</v>
      </c>
      <c r="P3296" s="10">
        <v>360</v>
      </c>
      <c r="Q3296" s="10">
        <v>793.65571199999999</v>
      </c>
      <c r="R3296" s="10">
        <v>3331.6592318568</v>
      </c>
      <c r="S3296" s="10">
        <v>2885.5422852480001</v>
      </c>
      <c r="T3296" s="9">
        <v>45589</v>
      </c>
      <c r="U3296" s="9">
        <v>46232</v>
      </c>
      <c r="V3296" t="s">
        <v>6904</v>
      </c>
      <c r="W3296" t="s">
        <v>6905</v>
      </c>
      <c r="X3296" t="s">
        <v>296</v>
      </c>
      <c r="Y3296" t="s">
        <v>296</v>
      </c>
      <c r="AA3296" t="b">
        <f t="shared" si="1276"/>
        <v>1</v>
      </c>
      <c r="AB3296" t="b">
        <f t="shared" si="1277"/>
        <v>1</v>
      </c>
      <c r="AC3296" t="b">
        <f t="shared" si="1278"/>
        <v>1</v>
      </c>
      <c r="AD3296" t="b">
        <f t="shared" si="1279"/>
        <v>1</v>
      </c>
      <c r="AE3296" t="b">
        <f t="shared" si="1280"/>
        <v>1</v>
      </c>
      <c r="AF3296" t="b">
        <f t="shared" si="1281"/>
        <v>1</v>
      </c>
      <c r="AG3296" t="b">
        <f t="shared" si="1282"/>
        <v>1</v>
      </c>
      <c r="AH3296" t="b">
        <f t="shared" si="1283"/>
        <v>1</v>
      </c>
      <c r="AI3296" t="b">
        <f t="shared" si="1284"/>
        <v>1</v>
      </c>
      <c r="AJ3296" t="b">
        <f t="shared" si="1285"/>
        <v>1</v>
      </c>
      <c r="AK3296" t="b">
        <f t="shared" si="1286"/>
        <v>1</v>
      </c>
      <c r="AL3296" t="b">
        <f t="shared" si="1287"/>
        <v>1</v>
      </c>
      <c r="AM3296" t="b">
        <f t="shared" si="1288"/>
        <v>1</v>
      </c>
      <c r="AN3296" t="b">
        <f t="shared" si="1289"/>
        <v>1</v>
      </c>
      <c r="AO3296" t="b">
        <f t="shared" si="1290"/>
        <v>1</v>
      </c>
      <c r="AP3296" t="b">
        <f t="shared" si="1291"/>
        <v>1</v>
      </c>
      <c r="AQ3296" t="b">
        <f t="shared" si="1292"/>
        <v>1</v>
      </c>
      <c r="AR3296" t="b">
        <f t="shared" si="1293"/>
        <v>1</v>
      </c>
      <c r="AS3296" t="b">
        <f t="shared" si="1294"/>
        <v>1</v>
      </c>
      <c r="AT3296" t="b">
        <f t="shared" si="1295"/>
        <v>1</v>
      </c>
      <c r="AU3296" t="b">
        <f t="shared" si="1296"/>
        <v>1</v>
      </c>
      <c r="AV3296" t="b">
        <f t="shared" si="1297"/>
        <v>1</v>
      </c>
      <c r="AW3296" t="b">
        <f t="shared" si="1298"/>
        <v>1</v>
      </c>
      <c r="AX3296" t="b">
        <f t="shared" si="1299"/>
        <v>1</v>
      </c>
      <c r="AY3296" t="b">
        <f t="shared" si="1300"/>
        <v>1</v>
      </c>
      <c r="BA3296" s="9">
        <v>46239</v>
      </c>
      <c r="BB3296" t="s">
        <v>6753</v>
      </c>
      <c r="BC3296" t="s">
        <v>6754</v>
      </c>
      <c r="BD3296" t="s">
        <v>3199</v>
      </c>
      <c r="BE3296" t="s">
        <v>6901</v>
      </c>
      <c r="BF3296" t="s">
        <v>6902</v>
      </c>
      <c r="BG3296" t="s">
        <v>194</v>
      </c>
      <c r="BH3296" t="s">
        <v>292</v>
      </c>
      <c r="BJ3296" t="s">
        <v>6903</v>
      </c>
      <c r="BL3296" t="s">
        <v>347</v>
      </c>
      <c r="BM3296" t="s">
        <v>302</v>
      </c>
      <c r="BN3296" s="10">
        <v>360</v>
      </c>
      <c r="BO3296" t="s">
        <v>309</v>
      </c>
      <c r="BP3296" s="10">
        <v>360</v>
      </c>
      <c r="BQ3296" s="10">
        <v>793.65600000000006</v>
      </c>
      <c r="BR3296" s="10">
        <v>3330.9600489999998</v>
      </c>
      <c r="BS3296" s="10">
        <v>2885.6325069999998</v>
      </c>
      <c r="BT3296" s="9">
        <v>45589</v>
      </c>
      <c r="BU3296" s="9">
        <v>46232</v>
      </c>
      <c r="BV3296" t="s">
        <v>6904</v>
      </c>
      <c r="BW3296" t="s">
        <v>6905</v>
      </c>
      <c r="BX3296" t="s">
        <v>296</v>
      </c>
      <c r="BY3296" t="s">
        <v>296</v>
      </c>
    </row>
    <row r="3297" spans="1:77" x14ac:dyDescent="0.25">
      <c r="A3297" s="9">
        <v>46239</v>
      </c>
      <c r="B3297" t="s">
        <v>6753</v>
      </c>
      <c r="C3297" t="s">
        <v>6754</v>
      </c>
      <c r="D3297" t="s">
        <v>3303</v>
      </c>
      <c r="E3297" t="s">
        <v>3303</v>
      </c>
      <c r="F3297" t="s">
        <v>3306</v>
      </c>
      <c r="G3297" t="s">
        <v>194</v>
      </c>
      <c r="H3297" t="s">
        <v>292</v>
      </c>
      <c r="I3297" t="s">
        <v>29</v>
      </c>
      <c r="J3297" t="s">
        <v>6906</v>
      </c>
      <c r="K3297" t="s">
        <v>29</v>
      </c>
      <c r="L3297" t="s">
        <v>29</v>
      </c>
      <c r="M3297" t="s">
        <v>295</v>
      </c>
      <c r="N3297" s="10">
        <v>5399.9961999999996</v>
      </c>
      <c r="O3297" t="s">
        <v>200</v>
      </c>
      <c r="P3297" s="10">
        <v>2449.42309693068</v>
      </c>
      <c r="Q3297" s="10">
        <v>5399.9961999999996</v>
      </c>
      <c r="R3297" s="10">
        <v>11764.4777672496</v>
      </c>
      <c r="S3297" s="10">
        <v>10189.1867381465</v>
      </c>
      <c r="T3297" s="9">
        <v>46155</v>
      </c>
      <c r="U3297" s="9">
        <v>46421</v>
      </c>
      <c r="V3297" t="s">
        <v>29</v>
      </c>
      <c r="W3297" t="s">
        <v>29</v>
      </c>
      <c r="X3297" t="s">
        <v>296</v>
      </c>
      <c r="Y3297" t="s">
        <v>296</v>
      </c>
      <c r="AA3297" t="b">
        <f t="shared" si="1276"/>
        <v>1</v>
      </c>
      <c r="AB3297" t="b">
        <f t="shared" si="1277"/>
        <v>1</v>
      </c>
      <c r="AC3297" t="b">
        <f t="shared" si="1278"/>
        <v>1</v>
      </c>
      <c r="AD3297" t="b">
        <f t="shared" si="1279"/>
        <v>1</v>
      </c>
      <c r="AE3297" t="b">
        <f t="shared" si="1280"/>
        <v>1</v>
      </c>
      <c r="AF3297" t="b">
        <f t="shared" si="1281"/>
        <v>1</v>
      </c>
      <c r="AG3297" t="b">
        <f t="shared" si="1282"/>
        <v>1</v>
      </c>
      <c r="AH3297" t="b">
        <f t="shared" si="1283"/>
        <v>1</v>
      </c>
      <c r="AI3297" t="b">
        <f t="shared" si="1284"/>
        <v>1</v>
      </c>
      <c r="AJ3297" t="b">
        <f t="shared" si="1285"/>
        <v>1</v>
      </c>
      <c r="AK3297" t="b">
        <f t="shared" si="1286"/>
        <v>1</v>
      </c>
      <c r="AL3297" t="b">
        <f t="shared" si="1287"/>
        <v>1</v>
      </c>
      <c r="AM3297" t="b">
        <f t="shared" si="1288"/>
        <v>1</v>
      </c>
      <c r="AN3297" t="b">
        <f t="shared" si="1289"/>
        <v>1</v>
      </c>
      <c r="AO3297" t="b">
        <f t="shared" si="1290"/>
        <v>1</v>
      </c>
      <c r="AP3297" t="b">
        <f t="shared" si="1291"/>
        <v>1</v>
      </c>
      <c r="AQ3297" t="b">
        <f t="shared" si="1292"/>
        <v>1</v>
      </c>
      <c r="AR3297" t="b">
        <f t="shared" si="1293"/>
        <v>1</v>
      </c>
      <c r="AS3297" t="b">
        <f t="shared" si="1294"/>
        <v>1</v>
      </c>
      <c r="AT3297" t="b">
        <f t="shared" si="1295"/>
        <v>1</v>
      </c>
      <c r="AU3297" t="b">
        <f t="shared" si="1296"/>
        <v>1</v>
      </c>
      <c r="AV3297" t="b">
        <f t="shared" si="1297"/>
        <v>1</v>
      </c>
      <c r="AW3297" t="b">
        <f t="shared" si="1298"/>
        <v>1</v>
      </c>
      <c r="AX3297" t="b">
        <f t="shared" si="1299"/>
        <v>1</v>
      </c>
      <c r="AY3297" t="b">
        <f t="shared" si="1300"/>
        <v>1</v>
      </c>
      <c r="BA3297" s="9">
        <v>46239</v>
      </c>
      <c r="BB3297" t="s">
        <v>6753</v>
      </c>
      <c r="BC3297" t="s">
        <v>6754</v>
      </c>
      <c r="BD3297" t="s">
        <v>3303</v>
      </c>
      <c r="BE3297" t="s">
        <v>3303</v>
      </c>
      <c r="BF3297" t="s">
        <v>3306</v>
      </c>
      <c r="BG3297" t="s">
        <v>194</v>
      </c>
      <c r="BH3297" t="s">
        <v>292</v>
      </c>
      <c r="BJ3297" t="s">
        <v>6906</v>
      </c>
      <c r="BM3297" t="s">
        <v>295</v>
      </c>
      <c r="BN3297" s="10">
        <v>5399.9961999999996</v>
      </c>
      <c r="BO3297" t="s">
        <v>200</v>
      </c>
      <c r="BP3297" s="10">
        <v>2449.4382763200001</v>
      </c>
      <c r="BQ3297" s="10">
        <v>5399.9961999999996</v>
      </c>
      <c r="BR3297" s="10">
        <v>11762.007216</v>
      </c>
      <c r="BS3297" s="10">
        <v>10189.503887999999</v>
      </c>
      <c r="BT3297" s="9">
        <v>46155</v>
      </c>
      <c r="BU3297" s="9">
        <v>46421</v>
      </c>
      <c r="BX3297" t="s">
        <v>296</v>
      </c>
      <c r="BY3297" t="s">
        <v>296</v>
      </c>
    </row>
    <row r="3298" spans="1:77" x14ac:dyDescent="0.25">
      <c r="A3298" s="9">
        <v>46239</v>
      </c>
      <c r="B3298" t="s">
        <v>6753</v>
      </c>
      <c r="C3298" t="s">
        <v>6754</v>
      </c>
      <c r="D3298" t="s">
        <v>3303</v>
      </c>
      <c r="E3298" t="s">
        <v>6907</v>
      </c>
      <c r="F3298" t="s">
        <v>6908</v>
      </c>
      <c r="G3298" t="s">
        <v>194</v>
      </c>
      <c r="H3298" t="s">
        <v>292</v>
      </c>
      <c r="I3298" t="s">
        <v>29</v>
      </c>
      <c r="J3298" t="s">
        <v>6909</v>
      </c>
      <c r="K3298" t="s">
        <v>29</v>
      </c>
      <c r="L3298" t="s">
        <v>29</v>
      </c>
      <c r="M3298" t="s">
        <v>295</v>
      </c>
      <c r="N3298" s="10">
        <v>414</v>
      </c>
      <c r="O3298" t="s">
        <v>309</v>
      </c>
      <c r="P3298" s="10">
        <v>414</v>
      </c>
      <c r="Q3298" s="10">
        <v>912.70406879999996</v>
      </c>
      <c r="R3298" s="10">
        <v>3175.5174686047799</v>
      </c>
      <c r="S3298" s="10">
        <v>2750.3082685007998</v>
      </c>
      <c r="T3298" s="9">
        <v>45926</v>
      </c>
      <c r="U3298" s="9">
        <v>46266</v>
      </c>
      <c r="V3298" t="s">
        <v>29</v>
      </c>
      <c r="W3298" t="s">
        <v>29</v>
      </c>
      <c r="X3298" t="s">
        <v>296</v>
      </c>
      <c r="Y3298" t="s">
        <v>296</v>
      </c>
      <c r="AA3298" t="b">
        <f t="shared" si="1276"/>
        <v>1</v>
      </c>
      <c r="AB3298" t="b">
        <f t="shared" si="1277"/>
        <v>1</v>
      </c>
      <c r="AC3298" t="b">
        <f t="shared" si="1278"/>
        <v>1</v>
      </c>
      <c r="AD3298" t="b">
        <f t="shared" si="1279"/>
        <v>1</v>
      </c>
      <c r="AE3298" t="b">
        <f t="shared" si="1280"/>
        <v>1</v>
      </c>
      <c r="AF3298" t="b">
        <f t="shared" si="1281"/>
        <v>1</v>
      </c>
      <c r="AG3298" t="b">
        <f t="shared" si="1282"/>
        <v>1</v>
      </c>
      <c r="AH3298" t="b">
        <f t="shared" si="1283"/>
        <v>1</v>
      </c>
      <c r="AI3298" t="b">
        <f t="shared" si="1284"/>
        <v>1</v>
      </c>
      <c r="AJ3298" t="b">
        <f t="shared" si="1285"/>
        <v>1</v>
      </c>
      <c r="AK3298" t="b">
        <f t="shared" si="1286"/>
        <v>1</v>
      </c>
      <c r="AL3298" t="b">
        <f t="shared" si="1287"/>
        <v>1</v>
      </c>
      <c r="AM3298" t="b">
        <f t="shared" si="1288"/>
        <v>1</v>
      </c>
      <c r="AN3298" t="b">
        <f t="shared" si="1289"/>
        <v>1</v>
      </c>
      <c r="AO3298" t="b">
        <f t="shared" si="1290"/>
        <v>1</v>
      </c>
      <c r="AP3298" t="b">
        <f t="shared" si="1291"/>
        <v>1</v>
      </c>
      <c r="AQ3298" t="b">
        <f t="shared" si="1292"/>
        <v>1</v>
      </c>
      <c r="AR3298" t="b">
        <f t="shared" si="1293"/>
        <v>1</v>
      </c>
      <c r="AS3298" t="b">
        <f t="shared" si="1294"/>
        <v>1</v>
      </c>
      <c r="AT3298" t="b">
        <f t="shared" si="1295"/>
        <v>1</v>
      </c>
      <c r="AU3298" t="b">
        <f t="shared" si="1296"/>
        <v>1</v>
      </c>
      <c r="AV3298" t="b">
        <f t="shared" si="1297"/>
        <v>1</v>
      </c>
      <c r="AW3298" t="b">
        <f t="shared" si="1298"/>
        <v>1</v>
      </c>
      <c r="AX3298" t="b">
        <f t="shared" si="1299"/>
        <v>1</v>
      </c>
      <c r="AY3298" t="b">
        <f t="shared" si="1300"/>
        <v>1</v>
      </c>
      <c r="BA3298" s="9">
        <v>46239</v>
      </c>
      <c r="BB3298" t="s">
        <v>6753</v>
      </c>
      <c r="BC3298" t="s">
        <v>6754</v>
      </c>
      <c r="BD3298" t="s">
        <v>3303</v>
      </c>
      <c r="BE3298" t="s">
        <v>6907</v>
      </c>
      <c r="BF3298" t="s">
        <v>6908</v>
      </c>
      <c r="BG3298" t="s">
        <v>194</v>
      </c>
      <c r="BH3298" t="s">
        <v>292</v>
      </c>
      <c r="BJ3298" t="s">
        <v>6909</v>
      </c>
      <c r="BM3298" t="s">
        <v>295</v>
      </c>
      <c r="BN3298" s="10">
        <v>414</v>
      </c>
      <c r="BO3298" t="s">
        <v>309</v>
      </c>
      <c r="BP3298" s="10">
        <v>414</v>
      </c>
      <c r="BQ3298" s="10">
        <v>912.70440000000008</v>
      </c>
      <c r="BR3298" s="10">
        <v>3174.850801</v>
      </c>
      <c r="BS3298" s="10">
        <v>2750.3940429999998</v>
      </c>
      <c r="BT3298" s="9">
        <v>45926</v>
      </c>
      <c r="BU3298" s="9">
        <v>46266</v>
      </c>
      <c r="BX3298" t="s">
        <v>296</v>
      </c>
      <c r="BY3298" t="s">
        <v>296</v>
      </c>
    </row>
    <row r="3299" spans="1:77" x14ac:dyDescent="0.25">
      <c r="A3299" s="9">
        <v>46239</v>
      </c>
      <c r="B3299" t="s">
        <v>6753</v>
      </c>
      <c r="C3299" t="s">
        <v>6754</v>
      </c>
      <c r="D3299" t="s">
        <v>3313</v>
      </c>
      <c r="E3299" t="s">
        <v>6910</v>
      </c>
      <c r="F3299" t="s">
        <v>6911</v>
      </c>
      <c r="G3299" t="s">
        <v>194</v>
      </c>
      <c r="H3299" t="s">
        <v>292</v>
      </c>
      <c r="I3299" t="s">
        <v>29</v>
      </c>
      <c r="J3299" t="s">
        <v>6912</v>
      </c>
      <c r="K3299" t="s">
        <v>29</v>
      </c>
      <c r="L3299" t="s">
        <v>29</v>
      </c>
      <c r="M3299" t="s">
        <v>295</v>
      </c>
      <c r="N3299" s="10">
        <v>1400</v>
      </c>
      <c r="O3299" t="s">
        <v>309</v>
      </c>
      <c r="P3299" s="10">
        <v>1400</v>
      </c>
      <c r="Q3299" s="10">
        <v>3086.4388800000002</v>
      </c>
      <c r="R3299" s="10">
        <v>5068.4951943079996</v>
      </c>
      <c r="S3299" s="10">
        <v>4389.8118588799998</v>
      </c>
      <c r="T3299" s="9">
        <v>46223</v>
      </c>
      <c r="U3299" s="9">
        <v>46920</v>
      </c>
      <c r="V3299" t="s">
        <v>29</v>
      </c>
      <c r="W3299" t="s">
        <v>29</v>
      </c>
      <c r="X3299" t="s">
        <v>296</v>
      </c>
      <c r="Y3299" t="s">
        <v>296</v>
      </c>
      <c r="AA3299" t="b">
        <f t="shared" si="1276"/>
        <v>1</v>
      </c>
      <c r="AB3299" t="b">
        <f t="shared" si="1277"/>
        <v>1</v>
      </c>
      <c r="AC3299" t="b">
        <f t="shared" si="1278"/>
        <v>1</v>
      </c>
      <c r="AD3299" t="b">
        <f t="shared" si="1279"/>
        <v>1</v>
      </c>
      <c r="AE3299" t="b">
        <f t="shared" si="1280"/>
        <v>1</v>
      </c>
      <c r="AF3299" t="b">
        <f t="shared" si="1281"/>
        <v>1</v>
      </c>
      <c r="AG3299" t="b">
        <f t="shared" si="1282"/>
        <v>1</v>
      </c>
      <c r="AH3299" t="b">
        <f t="shared" si="1283"/>
        <v>1</v>
      </c>
      <c r="AI3299" t="b">
        <f t="shared" si="1284"/>
        <v>1</v>
      </c>
      <c r="AJ3299" t="b">
        <f t="shared" si="1285"/>
        <v>1</v>
      </c>
      <c r="AK3299" t="b">
        <f t="shared" si="1286"/>
        <v>1</v>
      </c>
      <c r="AL3299" t="b">
        <f t="shared" si="1287"/>
        <v>1</v>
      </c>
      <c r="AM3299" t="b">
        <f t="shared" si="1288"/>
        <v>1</v>
      </c>
      <c r="AN3299" t="b">
        <f t="shared" si="1289"/>
        <v>1</v>
      </c>
      <c r="AO3299" t="b">
        <f t="shared" si="1290"/>
        <v>1</v>
      </c>
      <c r="AP3299" t="b">
        <f t="shared" si="1291"/>
        <v>1</v>
      </c>
      <c r="AQ3299" t="b">
        <f t="shared" si="1292"/>
        <v>1</v>
      </c>
      <c r="AR3299" t="b">
        <f t="shared" si="1293"/>
        <v>1</v>
      </c>
      <c r="AS3299" t="b">
        <f t="shared" si="1294"/>
        <v>1</v>
      </c>
      <c r="AT3299" t="b">
        <f t="shared" si="1295"/>
        <v>1</v>
      </c>
      <c r="AU3299" t="b">
        <f t="shared" si="1296"/>
        <v>1</v>
      </c>
      <c r="AV3299" t="b">
        <f t="shared" si="1297"/>
        <v>1</v>
      </c>
      <c r="AW3299" t="b">
        <f t="shared" si="1298"/>
        <v>1</v>
      </c>
      <c r="AX3299" t="b">
        <f t="shared" si="1299"/>
        <v>1</v>
      </c>
      <c r="AY3299" t="b">
        <f t="shared" si="1300"/>
        <v>1</v>
      </c>
      <c r="BA3299" s="9">
        <v>46239</v>
      </c>
      <c r="BB3299" t="s">
        <v>6753</v>
      </c>
      <c r="BC3299" t="s">
        <v>6754</v>
      </c>
      <c r="BD3299" t="s">
        <v>3313</v>
      </c>
      <c r="BE3299" t="s">
        <v>6910</v>
      </c>
      <c r="BF3299" t="s">
        <v>6911</v>
      </c>
      <c r="BG3299" t="s">
        <v>194</v>
      </c>
      <c r="BH3299" t="s">
        <v>292</v>
      </c>
      <c r="BJ3299" t="s">
        <v>6912</v>
      </c>
      <c r="BM3299" t="s">
        <v>295</v>
      </c>
      <c r="BN3299" s="10">
        <v>1400</v>
      </c>
      <c r="BO3299" t="s">
        <v>309</v>
      </c>
      <c r="BP3299" s="10">
        <v>1400</v>
      </c>
      <c r="BQ3299" s="10">
        <v>3086.44</v>
      </c>
      <c r="BR3299" s="10">
        <v>5067.4310679999999</v>
      </c>
      <c r="BS3299" s="10">
        <v>4389.9487239999999</v>
      </c>
      <c r="BT3299" s="9">
        <v>46223</v>
      </c>
      <c r="BU3299" s="9">
        <v>46920</v>
      </c>
      <c r="BX3299" t="s">
        <v>296</v>
      </c>
      <c r="BY3299" t="s">
        <v>296</v>
      </c>
    </row>
    <row r="3300" spans="1:77" x14ac:dyDescent="0.25">
      <c r="A3300" s="9">
        <v>46239</v>
      </c>
      <c r="B3300" t="s">
        <v>6753</v>
      </c>
      <c r="C3300" t="s">
        <v>6754</v>
      </c>
      <c r="D3300" t="s">
        <v>3478</v>
      </c>
      <c r="E3300" t="s">
        <v>3478</v>
      </c>
      <c r="F3300" t="s">
        <v>3484</v>
      </c>
      <c r="G3300" t="s">
        <v>194</v>
      </c>
      <c r="H3300" t="s">
        <v>292</v>
      </c>
      <c r="I3300" t="s">
        <v>29</v>
      </c>
      <c r="J3300" t="s">
        <v>6913</v>
      </c>
      <c r="K3300" t="s">
        <v>29</v>
      </c>
      <c r="L3300" t="s">
        <v>29</v>
      </c>
      <c r="M3300" t="s">
        <v>302</v>
      </c>
      <c r="N3300" s="10">
        <v>2751.8357999999998</v>
      </c>
      <c r="O3300" t="s">
        <v>200</v>
      </c>
      <c r="P3300" s="10">
        <v>1248.2249834695699</v>
      </c>
      <c r="Q3300" s="10">
        <v>2751.8357999999998</v>
      </c>
      <c r="R3300" s="10">
        <v>4688.26249580076</v>
      </c>
      <c r="S3300" s="10">
        <v>4060.4932060941601</v>
      </c>
      <c r="T3300" s="9">
        <v>46155</v>
      </c>
      <c r="U3300" s="9">
        <v>46401</v>
      </c>
      <c r="V3300" t="s">
        <v>29</v>
      </c>
      <c r="W3300" t="s">
        <v>29</v>
      </c>
      <c r="X3300" t="s">
        <v>296</v>
      </c>
      <c r="Y3300" t="s">
        <v>297</v>
      </c>
      <c r="AA3300" t="b">
        <f t="shared" si="1276"/>
        <v>1</v>
      </c>
      <c r="AB3300" t="b">
        <f t="shared" si="1277"/>
        <v>1</v>
      </c>
      <c r="AC3300" t="b">
        <f t="shared" si="1278"/>
        <v>1</v>
      </c>
      <c r="AD3300" t="b">
        <f t="shared" si="1279"/>
        <v>1</v>
      </c>
      <c r="AE3300" t="b">
        <f t="shared" si="1280"/>
        <v>1</v>
      </c>
      <c r="AF3300" t="b">
        <f t="shared" si="1281"/>
        <v>1</v>
      </c>
      <c r="AG3300" t="b">
        <f t="shared" si="1282"/>
        <v>1</v>
      </c>
      <c r="AH3300" t="b">
        <f t="shared" si="1283"/>
        <v>1</v>
      </c>
      <c r="AI3300" t="b">
        <f t="shared" si="1284"/>
        <v>1</v>
      </c>
      <c r="AJ3300" t="b">
        <f t="shared" si="1285"/>
        <v>1</v>
      </c>
      <c r="AK3300" t="b">
        <f t="shared" si="1286"/>
        <v>1</v>
      </c>
      <c r="AL3300" t="b">
        <f t="shared" si="1287"/>
        <v>1</v>
      </c>
      <c r="AM3300" t="b">
        <f t="shared" si="1288"/>
        <v>1</v>
      </c>
      <c r="AN3300" t="b">
        <f t="shared" si="1289"/>
        <v>1</v>
      </c>
      <c r="AO3300" t="b">
        <f t="shared" si="1290"/>
        <v>1</v>
      </c>
      <c r="AP3300" t="b">
        <f t="shared" si="1291"/>
        <v>1</v>
      </c>
      <c r="AQ3300" t="b">
        <f t="shared" si="1292"/>
        <v>1</v>
      </c>
      <c r="AR3300" t="b">
        <f t="shared" si="1293"/>
        <v>1</v>
      </c>
      <c r="AS3300" t="b">
        <f t="shared" si="1294"/>
        <v>1</v>
      </c>
      <c r="AT3300" t="b">
        <f t="shared" si="1295"/>
        <v>1</v>
      </c>
      <c r="AU3300" t="b">
        <f t="shared" si="1296"/>
        <v>1</v>
      </c>
      <c r="AV3300" t="b">
        <f t="shared" si="1297"/>
        <v>1</v>
      </c>
      <c r="AW3300" t="b">
        <f t="shared" si="1298"/>
        <v>1</v>
      </c>
      <c r="AX3300" t="b">
        <f t="shared" si="1299"/>
        <v>1</v>
      </c>
      <c r="AY3300" t="b">
        <f t="shared" si="1300"/>
        <v>1</v>
      </c>
      <c r="BA3300" s="9">
        <v>46239</v>
      </c>
      <c r="BB3300" t="s">
        <v>6753</v>
      </c>
      <c r="BC3300" t="s">
        <v>6754</v>
      </c>
      <c r="BD3300" t="s">
        <v>3478</v>
      </c>
      <c r="BE3300" t="s">
        <v>3478</v>
      </c>
      <c r="BF3300" t="s">
        <v>3484</v>
      </c>
      <c r="BG3300" t="s">
        <v>194</v>
      </c>
      <c r="BH3300" t="s">
        <v>292</v>
      </c>
      <c r="BJ3300" t="s">
        <v>6913</v>
      </c>
      <c r="BM3300" t="s">
        <v>302</v>
      </c>
      <c r="BN3300" s="10">
        <v>2751.8357999999998</v>
      </c>
      <c r="BO3300" t="s">
        <v>200</v>
      </c>
      <c r="BP3300" s="10">
        <v>1248.23271888</v>
      </c>
      <c r="BQ3300" s="10">
        <v>2751.8357999999998</v>
      </c>
      <c r="BR3300" s="10">
        <v>4687.2776210000002</v>
      </c>
      <c r="BS3300" s="10">
        <v>4060.6193029999999</v>
      </c>
      <c r="BT3300" s="9">
        <v>46155</v>
      </c>
      <c r="BU3300" s="9">
        <v>46401</v>
      </c>
      <c r="BX3300" t="s">
        <v>296</v>
      </c>
      <c r="BY3300" t="s">
        <v>297</v>
      </c>
    </row>
    <row r="3301" spans="1:77" x14ac:dyDescent="0.25">
      <c r="A3301" s="9">
        <v>46239</v>
      </c>
      <c r="B3301" t="s">
        <v>6753</v>
      </c>
      <c r="C3301" t="s">
        <v>6754</v>
      </c>
      <c r="D3301" t="s">
        <v>3478</v>
      </c>
      <c r="E3301" t="s">
        <v>3478</v>
      </c>
      <c r="F3301" t="s">
        <v>3484</v>
      </c>
      <c r="G3301" t="s">
        <v>194</v>
      </c>
      <c r="H3301" t="s">
        <v>292</v>
      </c>
      <c r="I3301" t="s">
        <v>29</v>
      </c>
      <c r="J3301" t="s">
        <v>6914</v>
      </c>
      <c r="K3301" t="s">
        <v>29</v>
      </c>
      <c r="L3301" t="s">
        <v>29</v>
      </c>
      <c r="M3301" t="s">
        <v>302</v>
      </c>
      <c r="N3301" s="10">
        <v>11168.455599999999</v>
      </c>
      <c r="O3301" t="s">
        <v>200</v>
      </c>
      <c r="P3301" s="10">
        <v>5065.98006563131</v>
      </c>
      <c r="Q3301" s="10">
        <v>11168.455599999999</v>
      </c>
      <c r="R3301" s="10">
        <v>19027.5348280213</v>
      </c>
      <c r="S3301" s="10">
        <v>16479.703507877999</v>
      </c>
      <c r="T3301" s="9">
        <v>46169</v>
      </c>
      <c r="U3301" s="9">
        <v>46445</v>
      </c>
      <c r="V3301" t="s">
        <v>29</v>
      </c>
      <c r="W3301" t="s">
        <v>29</v>
      </c>
      <c r="X3301" t="s">
        <v>296</v>
      </c>
      <c r="Y3301" t="s">
        <v>297</v>
      </c>
      <c r="AA3301" t="b">
        <f t="shared" si="1276"/>
        <v>1</v>
      </c>
      <c r="AB3301" t="b">
        <f t="shared" si="1277"/>
        <v>1</v>
      </c>
      <c r="AC3301" t="b">
        <f t="shared" si="1278"/>
        <v>1</v>
      </c>
      <c r="AD3301" t="b">
        <f t="shared" si="1279"/>
        <v>1</v>
      </c>
      <c r="AE3301" t="b">
        <f t="shared" si="1280"/>
        <v>1</v>
      </c>
      <c r="AF3301" t="b">
        <f t="shared" si="1281"/>
        <v>1</v>
      </c>
      <c r="AG3301" t="b">
        <f t="shared" si="1282"/>
        <v>1</v>
      </c>
      <c r="AH3301" t="b">
        <f t="shared" si="1283"/>
        <v>1</v>
      </c>
      <c r="AI3301" t="b">
        <f t="shared" si="1284"/>
        <v>1</v>
      </c>
      <c r="AJ3301" t="b">
        <f t="shared" si="1285"/>
        <v>1</v>
      </c>
      <c r="AK3301" t="b">
        <f t="shared" si="1286"/>
        <v>1</v>
      </c>
      <c r="AL3301" t="b">
        <f t="shared" si="1287"/>
        <v>1</v>
      </c>
      <c r="AM3301" t="b">
        <f t="shared" si="1288"/>
        <v>1</v>
      </c>
      <c r="AN3301" t="b">
        <f t="shared" si="1289"/>
        <v>1</v>
      </c>
      <c r="AO3301" t="b">
        <f t="shared" si="1290"/>
        <v>1</v>
      </c>
      <c r="AP3301" t="b">
        <f t="shared" si="1291"/>
        <v>1</v>
      </c>
      <c r="AQ3301" t="b">
        <f t="shared" si="1292"/>
        <v>1</v>
      </c>
      <c r="AR3301" t="b">
        <f t="shared" si="1293"/>
        <v>1</v>
      </c>
      <c r="AS3301" t="b">
        <f t="shared" si="1294"/>
        <v>1</v>
      </c>
      <c r="AT3301" t="b">
        <f t="shared" si="1295"/>
        <v>1</v>
      </c>
      <c r="AU3301" t="b">
        <f t="shared" si="1296"/>
        <v>1</v>
      </c>
      <c r="AV3301" t="b">
        <f t="shared" si="1297"/>
        <v>1</v>
      </c>
      <c r="AW3301" t="b">
        <f t="shared" si="1298"/>
        <v>1</v>
      </c>
      <c r="AX3301" t="b">
        <f t="shared" si="1299"/>
        <v>1</v>
      </c>
      <c r="AY3301" t="b">
        <f t="shared" si="1300"/>
        <v>1</v>
      </c>
      <c r="BA3301" s="9">
        <v>46239</v>
      </c>
      <c r="BB3301" t="s">
        <v>6753</v>
      </c>
      <c r="BC3301" t="s">
        <v>6754</v>
      </c>
      <c r="BD3301" t="s">
        <v>3478</v>
      </c>
      <c r="BE3301" t="s">
        <v>3478</v>
      </c>
      <c r="BF3301" t="s">
        <v>3484</v>
      </c>
      <c r="BG3301" t="s">
        <v>194</v>
      </c>
      <c r="BH3301" t="s">
        <v>292</v>
      </c>
      <c r="BJ3301" t="s">
        <v>6914</v>
      </c>
      <c r="BM3301" t="s">
        <v>302</v>
      </c>
      <c r="BN3301" s="10">
        <v>11168.455599999999</v>
      </c>
      <c r="BO3301" t="s">
        <v>200</v>
      </c>
      <c r="BP3301" s="10">
        <v>5066.0114601599998</v>
      </c>
      <c r="BQ3301" s="10">
        <v>11168.455599999999</v>
      </c>
      <c r="BR3301" s="10">
        <v>19023.539784000001</v>
      </c>
      <c r="BS3301" s="10">
        <v>16480.217111999998</v>
      </c>
      <c r="BT3301" s="9">
        <v>46169</v>
      </c>
      <c r="BU3301" s="9">
        <v>46445</v>
      </c>
      <c r="BX3301" t="s">
        <v>296</v>
      </c>
      <c r="BY3301" t="s">
        <v>297</v>
      </c>
    </row>
    <row r="3302" spans="1:77" x14ac:dyDescent="0.25">
      <c r="A3302" s="9">
        <v>46239</v>
      </c>
      <c r="B3302" t="s">
        <v>6753</v>
      </c>
      <c r="C3302" t="s">
        <v>6754</v>
      </c>
      <c r="D3302" t="s">
        <v>3478</v>
      </c>
      <c r="E3302" t="s">
        <v>3478</v>
      </c>
      <c r="F3302" t="s">
        <v>3486</v>
      </c>
      <c r="G3302" t="s">
        <v>194</v>
      </c>
      <c r="H3302" t="s">
        <v>292</v>
      </c>
      <c r="I3302" t="s">
        <v>29</v>
      </c>
      <c r="J3302" t="s">
        <v>6915</v>
      </c>
      <c r="K3302" t="s">
        <v>29</v>
      </c>
      <c r="L3302" t="s">
        <v>29</v>
      </c>
      <c r="M3302" t="s">
        <v>302</v>
      </c>
      <c r="N3302" s="10">
        <v>5399.9961999999996</v>
      </c>
      <c r="O3302" t="s">
        <v>200</v>
      </c>
      <c r="P3302" s="10">
        <v>2449.42309693068</v>
      </c>
      <c r="Q3302" s="10">
        <v>5399.9961999999996</v>
      </c>
      <c r="R3302" s="10">
        <v>10271.370657151299</v>
      </c>
      <c r="S3302" s="10">
        <v>8896.0101547202994</v>
      </c>
      <c r="T3302" s="9">
        <v>46155</v>
      </c>
      <c r="U3302" s="9">
        <v>46344</v>
      </c>
      <c r="V3302" t="s">
        <v>29</v>
      </c>
      <c r="W3302" t="s">
        <v>29</v>
      </c>
      <c r="X3302" t="s">
        <v>296</v>
      </c>
      <c r="Y3302" t="s">
        <v>297</v>
      </c>
      <c r="AA3302" t="b">
        <f t="shared" si="1276"/>
        <v>1</v>
      </c>
      <c r="AB3302" t="b">
        <f t="shared" si="1277"/>
        <v>1</v>
      </c>
      <c r="AC3302" t="b">
        <f t="shared" si="1278"/>
        <v>1</v>
      </c>
      <c r="AD3302" t="b">
        <f t="shared" si="1279"/>
        <v>1</v>
      </c>
      <c r="AE3302" t="b">
        <f t="shared" si="1280"/>
        <v>1</v>
      </c>
      <c r="AF3302" t="b">
        <f t="shared" si="1281"/>
        <v>1</v>
      </c>
      <c r="AG3302" t="b">
        <f t="shared" si="1282"/>
        <v>1</v>
      </c>
      <c r="AH3302" t="b">
        <f t="shared" si="1283"/>
        <v>1</v>
      </c>
      <c r="AI3302" t="b">
        <f t="shared" si="1284"/>
        <v>1</v>
      </c>
      <c r="AJ3302" t="b">
        <f t="shared" si="1285"/>
        <v>1</v>
      </c>
      <c r="AK3302" t="b">
        <f t="shared" si="1286"/>
        <v>1</v>
      </c>
      <c r="AL3302" t="b">
        <f t="shared" si="1287"/>
        <v>1</v>
      </c>
      <c r="AM3302" t="b">
        <f t="shared" si="1288"/>
        <v>1</v>
      </c>
      <c r="AN3302" t="b">
        <f t="shared" si="1289"/>
        <v>1</v>
      </c>
      <c r="AO3302" t="b">
        <f t="shared" si="1290"/>
        <v>1</v>
      </c>
      <c r="AP3302" t="b">
        <f t="shared" si="1291"/>
        <v>1</v>
      </c>
      <c r="AQ3302" t="b">
        <f t="shared" si="1292"/>
        <v>1</v>
      </c>
      <c r="AR3302" t="b">
        <f t="shared" si="1293"/>
        <v>1</v>
      </c>
      <c r="AS3302" t="b">
        <f t="shared" si="1294"/>
        <v>1</v>
      </c>
      <c r="AT3302" t="b">
        <f t="shared" si="1295"/>
        <v>1</v>
      </c>
      <c r="AU3302" t="b">
        <f t="shared" si="1296"/>
        <v>1</v>
      </c>
      <c r="AV3302" t="b">
        <f t="shared" si="1297"/>
        <v>1</v>
      </c>
      <c r="AW3302" t="b">
        <f t="shared" si="1298"/>
        <v>1</v>
      </c>
      <c r="AX3302" t="b">
        <f t="shared" si="1299"/>
        <v>1</v>
      </c>
      <c r="AY3302" t="b">
        <f t="shared" si="1300"/>
        <v>1</v>
      </c>
      <c r="BA3302" s="9">
        <v>46239</v>
      </c>
      <c r="BB3302" t="s">
        <v>6753</v>
      </c>
      <c r="BC3302" t="s">
        <v>6754</v>
      </c>
      <c r="BD3302" t="s">
        <v>3478</v>
      </c>
      <c r="BE3302" t="s">
        <v>3478</v>
      </c>
      <c r="BF3302" t="s">
        <v>3486</v>
      </c>
      <c r="BG3302" t="s">
        <v>194</v>
      </c>
      <c r="BH3302" t="s">
        <v>292</v>
      </c>
      <c r="BJ3302" t="s">
        <v>6915</v>
      </c>
      <c r="BM3302" t="s">
        <v>302</v>
      </c>
      <c r="BN3302" s="10">
        <v>5399.9961999999996</v>
      </c>
      <c r="BO3302" t="s">
        <v>200</v>
      </c>
      <c r="BP3302" s="10">
        <v>2449.4382763200001</v>
      </c>
      <c r="BQ3302" s="10">
        <v>5399.9961999999996</v>
      </c>
      <c r="BR3302" s="10">
        <v>10269.214013000001</v>
      </c>
      <c r="BS3302" s="10">
        <v>8896.2873589999999</v>
      </c>
      <c r="BT3302" s="9">
        <v>46155</v>
      </c>
      <c r="BU3302" s="9">
        <v>46344</v>
      </c>
      <c r="BX3302" t="s">
        <v>296</v>
      </c>
      <c r="BY3302" t="s">
        <v>297</v>
      </c>
    </row>
    <row r="3303" spans="1:77" x14ac:dyDescent="0.25">
      <c r="A3303" s="9">
        <v>46239</v>
      </c>
      <c r="B3303" t="s">
        <v>6753</v>
      </c>
      <c r="C3303" t="s">
        <v>6754</v>
      </c>
      <c r="D3303" t="s">
        <v>3478</v>
      </c>
      <c r="E3303" t="s">
        <v>3478</v>
      </c>
      <c r="F3303" t="s">
        <v>3486</v>
      </c>
      <c r="G3303" t="s">
        <v>194</v>
      </c>
      <c r="H3303" t="s">
        <v>292</v>
      </c>
      <c r="I3303" t="s">
        <v>29</v>
      </c>
      <c r="J3303" t="s">
        <v>6914</v>
      </c>
      <c r="K3303" t="s">
        <v>29</v>
      </c>
      <c r="L3303" t="s">
        <v>29</v>
      </c>
      <c r="M3303" t="s">
        <v>302</v>
      </c>
      <c r="N3303" s="10">
        <v>5399.9961999999996</v>
      </c>
      <c r="O3303" t="s">
        <v>200</v>
      </c>
      <c r="P3303" s="10">
        <v>2449.42309693068</v>
      </c>
      <c r="Q3303" s="10">
        <v>5399.9961999999996</v>
      </c>
      <c r="R3303" s="10">
        <v>10271.370657151299</v>
      </c>
      <c r="S3303" s="10">
        <v>8896.0101547202994</v>
      </c>
      <c r="T3303" s="9">
        <v>46189</v>
      </c>
      <c r="U3303" s="9">
        <v>46445</v>
      </c>
      <c r="V3303" t="s">
        <v>29</v>
      </c>
      <c r="W3303" t="s">
        <v>29</v>
      </c>
      <c r="X3303" t="s">
        <v>296</v>
      </c>
      <c r="Y3303" t="s">
        <v>297</v>
      </c>
      <c r="AA3303" t="b">
        <f t="shared" si="1276"/>
        <v>1</v>
      </c>
      <c r="AB3303" t="b">
        <f t="shared" si="1277"/>
        <v>1</v>
      </c>
      <c r="AC3303" t="b">
        <f t="shared" si="1278"/>
        <v>1</v>
      </c>
      <c r="AD3303" t="b">
        <f t="shared" si="1279"/>
        <v>1</v>
      </c>
      <c r="AE3303" t="b">
        <f t="shared" si="1280"/>
        <v>1</v>
      </c>
      <c r="AF3303" t="b">
        <f t="shared" si="1281"/>
        <v>1</v>
      </c>
      <c r="AG3303" t="b">
        <f t="shared" si="1282"/>
        <v>1</v>
      </c>
      <c r="AH3303" t="b">
        <f t="shared" si="1283"/>
        <v>1</v>
      </c>
      <c r="AI3303" t="b">
        <f t="shared" si="1284"/>
        <v>1</v>
      </c>
      <c r="AJ3303" t="b">
        <f t="shared" si="1285"/>
        <v>1</v>
      </c>
      <c r="AK3303" t="b">
        <f t="shared" si="1286"/>
        <v>1</v>
      </c>
      <c r="AL3303" t="b">
        <f t="shared" si="1287"/>
        <v>1</v>
      </c>
      <c r="AM3303" t="b">
        <f t="shared" si="1288"/>
        <v>1</v>
      </c>
      <c r="AN3303" t="b">
        <f t="shared" si="1289"/>
        <v>1</v>
      </c>
      <c r="AO3303" t="b">
        <f t="shared" si="1290"/>
        <v>1</v>
      </c>
      <c r="AP3303" t="b">
        <f t="shared" si="1291"/>
        <v>1</v>
      </c>
      <c r="AQ3303" t="b">
        <f t="shared" si="1292"/>
        <v>1</v>
      </c>
      <c r="AR3303" t="b">
        <f t="shared" si="1293"/>
        <v>1</v>
      </c>
      <c r="AS3303" t="b">
        <f t="shared" si="1294"/>
        <v>1</v>
      </c>
      <c r="AT3303" t="b">
        <f t="shared" si="1295"/>
        <v>1</v>
      </c>
      <c r="AU3303" t="b">
        <f t="shared" si="1296"/>
        <v>1</v>
      </c>
      <c r="AV3303" t="b">
        <f t="shared" si="1297"/>
        <v>1</v>
      </c>
      <c r="AW3303" t="b">
        <f t="shared" si="1298"/>
        <v>1</v>
      </c>
      <c r="AX3303" t="b">
        <f t="shared" si="1299"/>
        <v>1</v>
      </c>
      <c r="AY3303" t="b">
        <f t="shared" si="1300"/>
        <v>1</v>
      </c>
      <c r="BA3303" s="9">
        <v>46239</v>
      </c>
      <c r="BB3303" t="s">
        <v>6753</v>
      </c>
      <c r="BC3303" t="s">
        <v>6754</v>
      </c>
      <c r="BD3303" t="s">
        <v>3478</v>
      </c>
      <c r="BE3303" t="s">
        <v>3478</v>
      </c>
      <c r="BF3303" t="s">
        <v>3486</v>
      </c>
      <c r="BG3303" t="s">
        <v>194</v>
      </c>
      <c r="BH3303" t="s">
        <v>292</v>
      </c>
      <c r="BJ3303" t="s">
        <v>6914</v>
      </c>
      <c r="BM3303" t="s">
        <v>302</v>
      </c>
      <c r="BN3303" s="10">
        <v>5399.9961999999996</v>
      </c>
      <c r="BO3303" t="s">
        <v>200</v>
      </c>
      <c r="BP3303" s="10">
        <v>2449.4382763200001</v>
      </c>
      <c r="BQ3303" s="10">
        <v>5399.9961999999996</v>
      </c>
      <c r="BR3303" s="10">
        <v>10269.214013000001</v>
      </c>
      <c r="BS3303" s="10">
        <v>8896.2873589999999</v>
      </c>
      <c r="BT3303" s="9">
        <v>46189</v>
      </c>
      <c r="BU3303" s="9">
        <v>46445</v>
      </c>
      <c r="BX3303" t="s">
        <v>296</v>
      </c>
      <c r="BY3303" t="s">
        <v>297</v>
      </c>
    </row>
    <row r="3304" spans="1:77" x14ac:dyDescent="0.25">
      <c r="A3304" s="9">
        <v>46239</v>
      </c>
      <c r="B3304" t="s">
        <v>6753</v>
      </c>
      <c r="C3304" t="s">
        <v>6754</v>
      </c>
      <c r="D3304" t="s">
        <v>3478</v>
      </c>
      <c r="E3304" t="s">
        <v>3478</v>
      </c>
      <c r="F3304" t="s">
        <v>3486</v>
      </c>
      <c r="G3304" t="s">
        <v>194</v>
      </c>
      <c r="H3304" t="s">
        <v>292</v>
      </c>
      <c r="I3304" t="s">
        <v>29</v>
      </c>
      <c r="J3304" t="s">
        <v>6916</v>
      </c>
      <c r="K3304" t="s">
        <v>29</v>
      </c>
      <c r="L3304" t="s">
        <v>29</v>
      </c>
      <c r="M3304" t="s">
        <v>302</v>
      </c>
      <c r="N3304" s="10">
        <v>10799.9925</v>
      </c>
      <c r="O3304" t="s">
        <v>200</v>
      </c>
      <c r="P3304" s="10">
        <v>4898.8462392210804</v>
      </c>
      <c r="Q3304" s="10">
        <v>10799.9925</v>
      </c>
      <c r="R3304" s="10">
        <v>20542.7415045134</v>
      </c>
      <c r="S3304" s="10">
        <v>17792.020474181601</v>
      </c>
      <c r="T3304" s="9">
        <v>46141</v>
      </c>
      <c r="U3304" s="9">
        <v>46462</v>
      </c>
      <c r="V3304" t="s">
        <v>29</v>
      </c>
      <c r="W3304" t="s">
        <v>29</v>
      </c>
      <c r="X3304" t="s">
        <v>296</v>
      </c>
      <c r="Y3304" t="s">
        <v>297</v>
      </c>
      <c r="AA3304" t="b">
        <f t="shared" si="1276"/>
        <v>1</v>
      </c>
      <c r="AB3304" t="b">
        <f t="shared" si="1277"/>
        <v>1</v>
      </c>
      <c r="AC3304" t="b">
        <f t="shared" si="1278"/>
        <v>1</v>
      </c>
      <c r="AD3304" t="b">
        <f t="shared" si="1279"/>
        <v>1</v>
      </c>
      <c r="AE3304" t="b">
        <f t="shared" si="1280"/>
        <v>1</v>
      </c>
      <c r="AF3304" t="b">
        <f t="shared" si="1281"/>
        <v>1</v>
      </c>
      <c r="AG3304" t="b">
        <f t="shared" si="1282"/>
        <v>1</v>
      </c>
      <c r="AH3304" t="b">
        <f t="shared" si="1283"/>
        <v>1</v>
      </c>
      <c r="AI3304" t="b">
        <f t="shared" si="1284"/>
        <v>1</v>
      </c>
      <c r="AJ3304" t="b">
        <f t="shared" si="1285"/>
        <v>1</v>
      </c>
      <c r="AK3304" t="b">
        <f t="shared" si="1286"/>
        <v>1</v>
      </c>
      <c r="AL3304" t="b">
        <f t="shared" si="1287"/>
        <v>1</v>
      </c>
      <c r="AM3304" t="b">
        <f t="shared" si="1288"/>
        <v>1</v>
      </c>
      <c r="AN3304" t="b">
        <f t="shared" si="1289"/>
        <v>1</v>
      </c>
      <c r="AO3304" t="b">
        <f t="shared" si="1290"/>
        <v>1</v>
      </c>
      <c r="AP3304" t="b">
        <f t="shared" si="1291"/>
        <v>1</v>
      </c>
      <c r="AQ3304" t="b">
        <f t="shared" si="1292"/>
        <v>1</v>
      </c>
      <c r="AR3304" t="b">
        <f t="shared" si="1293"/>
        <v>1</v>
      </c>
      <c r="AS3304" t="b">
        <f t="shared" si="1294"/>
        <v>1</v>
      </c>
      <c r="AT3304" t="b">
        <f t="shared" si="1295"/>
        <v>1</v>
      </c>
      <c r="AU3304" t="b">
        <f t="shared" si="1296"/>
        <v>1</v>
      </c>
      <c r="AV3304" t="b">
        <f t="shared" si="1297"/>
        <v>1</v>
      </c>
      <c r="AW3304" t="b">
        <f t="shared" si="1298"/>
        <v>1</v>
      </c>
      <c r="AX3304" t="b">
        <f t="shared" si="1299"/>
        <v>1</v>
      </c>
      <c r="AY3304" t="b">
        <f t="shared" si="1300"/>
        <v>1</v>
      </c>
      <c r="BA3304" s="9">
        <v>46239</v>
      </c>
      <c r="BB3304" t="s">
        <v>6753</v>
      </c>
      <c r="BC3304" t="s">
        <v>6754</v>
      </c>
      <c r="BD3304" t="s">
        <v>3478</v>
      </c>
      <c r="BE3304" t="s">
        <v>3478</v>
      </c>
      <c r="BF3304" t="s">
        <v>3486</v>
      </c>
      <c r="BG3304" t="s">
        <v>194</v>
      </c>
      <c r="BH3304" t="s">
        <v>292</v>
      </c>
      <c r="BJ3304" t="s">
        <v>6916</v>
      </c>
      <c r="BM3304" t="s">
        <v>302</v>
      </c>
      <c r="BN3304" s="10">
        <v>10799.9925</v>
      </c>
      <c r="BO3304" t="s">
        <v>200</v>
      </c>
      <c r="BP3304" s="10">
        <v>4898.8765979999998</v>
      </c>
      <c r="BQ3304" s="10">
        <v>10799.9925</v>
      </c>
      <c r="BR3304" s="10">
        <v>20538.428026000001</v>
      </c>
      <c r="BS3304" s="10">
        <v>17792.574718</v>
      </c>
      <c r="BT3304" s="9">
        <v>46141</v>
      </c>
      <c r="BU3304" s="9">
        <v>46462</v>
      </c>
      <c r="BX3304" t="s">
        <v>296</v>
      </c>
      <c r="BY3304" t="s">
        <v>297</v>
      </c>
    </row>
    <row r="3305" spans="1:77" x14ac:dyDescent="0.25">
      <c r="A3305" s="9">
        <v>46239</v>
      </c>
      <c r="B3305" t="s">
        <v>6753</v>
      </c>
      <c r="C3305" t="s">
        <v>6754</v>
      </c>
      <c r="D3305" t="s">
        <v>3478</v>
      </c>
      <c r="E3305" t="s">
        <v>3478</v>
      </c>
      <c r="F3305" t="s">
        <v>3486</v>
      </c>
      <c r="G3305" t="s">
        <v>194</v>
      </c>
      <c r="H3305" t="s">
        <v>292</v>
      </c>
      <c r="I3305" t="s">
        <v>29</v>
      </c>
      <c r="J3305" t="s">
        <v>3485</v>
      </c>
      <c r="K3305" t="s">
        <v>29</v>
      </c>
      <c r="L3305" t="s">
        <v>29</v>
      </c>
      <c r="M3305" t="s">
        <v>302</v>
      </c>
      <c r="N3305" s="10">
        <v>10800.0123</v>
      </c>
      <c r="O3305" t="s">
        <v>200</v>
      </c>
      <c r="P3305" s="10">
        <v>4898.8552204454199</v>
      </c>
      <c r="Q3305" s="10">
        <v>10800.0123</v>
      </c>
      <c r="R3305" s="10">
        <v>20542.7791662323</v>
      </c>
      <c r="S3305" s="10">
        <v>17792.0530929085</v>
      </c>
      <c r="T3305" s="9">
        <v>46212</v>
      </c>
      <c r="U3305" s="9">
        <v>46491</v>
      </c>
      <c r="V3305" t="s">
        <v>29</v>
      </c>
      <c r="W3305" t="s">
        <v>29</v>
      </c>
      <c r="X3305" t="s">
        <v>296</v>
      </c>
      <c r="Y3305" t="s">
        <v>297</v>
      </c>
      <c r="AA3305" t="b">
        <f t="shared" si="1276"/>
        <v>1</v>
      </c>
      <c r="AB3305" t="b">
        <f t="shared" si="1277"/>
        <v>1</v>
      </c>
      <c r="AC3305" t="b">
        <f t="shared" si="1278"/>
        <v>1</v>
      </c>
      <c r="AD3305" t="b">
        <f t="shared" si="1279"/>
        <v>1</v>
      </c>
      <c r="AE3305" t="b">
        <f t="shared" si="1280"/>
        <v>1</v>
      </c>
      <c r="AF3305" t="b">
        <f t="shared" si="1281"/>
        <v>1</v>
      </c>
      <c r="AG3305" t="b">
        <f t="shared" si="1282"/>
        <v>1</v>
      </c>
      <c r="AH3305" t="b">
        <f t="shared" si="1283"/>
        <v>1</v>
      </c>
      <c r="AI3305" t="b">
        <f t="shared" si="1284"/>
        <v>1</v>
      </c>
      <c r="AJ3305" t="b">
        <f t="shared" si="1285"/>
        <v>1</v>
      </c>
      <c r="AK3305" t="b">
        <f t="shared" si="1286"/>
        <v>1</v>
      </c>
      <c r="AL3305" t="b">
        <f t="shared" si="1287"/>
        <v>1</v>
      </c>
      <c r="AM3305" t="b">
        <f t="shared" si="1288"/>
        <v>1</v>
      </c>
      <c r="AN3305" t="b">
        <f t="shared" si="1289"/>
        <v>1</v>
      </c>
      <c r="AO3305" t="b">
        <f t="shared" si="1290"/>
        <v>1</v>
      </c>
      <c r="AP3305" t="b">
        <f t="shared" si="1291"/>
        <v>1</v>
      </c>
      <c r="AQ3305" t="b">
        <f t="shared" si="1292"/>
        <v>1</v>
      </c>
      <c r="AR3305" t="b">
        <f t="shared" si="1293"/>
        <v>1</v>
      </c>
      <c r="AS3305" t="b">
        <f t="shared" si="1294"/>
        <v>1</v>
      </c>
      <c r="AT3305" t="b">
        <f t="shared" si="1295"/>
        <v>1</v>
      </c>
      <c r="AU3305" t="b">
        <f t="shared" si="1296"/>
        <v>1</v>
      </c>
      <c r="AV3305" t="b">
        <f t="shared" si="1297"/>
        <v>1</v>
      </c>
      <c r="AW3305" t="b">
        <f t="shared" si="1298"/>
        <v>1</v>
      </c>
      <c r="AX3305" t="b">
        <f t="shared" si="1299"/>
        <v>1</v>
      </c>
      <c r="AY3305" t="b">
        <f t="shared" si="1300"/>
        <v>1</v>
      </c>
      <c r="BA3305" s="9">
        <v>46239</v>
      </c>
      <c r="BB3305" t="s">
        <v>6753</v>
      </c>
      <c r="BC3305" t="s">
        <v>6754</v>
      </c>
      <c r="BD3305" t="s">
        <v>3478</v>
      </c>
      <c r="BE3305" t="s">
        <v>3478</v>
      </c>
      <c r="BF3305" t="s">
        <v>3486</v>
      </c>
      <c r="BG3305" t="s">
        <v>194</v>
      </c>
      <c r="BH3305" t="s">
        <v>292</v>
      </c>
      <c r="BJ3305" t="s">
        <v>3485</v>
      </c>
      <c r="BM3305" t="s">
        <v>302</v>
      </c>
      <c r="BN3305" s="10">
        <v>10800.0123</v>
      </c>
      <c r="BO3305" t="s">
        <v>200</v>
      </c>
      <c r="BP3305" s="10">
        <v>4898.8855792799995</v>
      </c>
      <c r="BQ3305" s="10">
        <v>10800.0123</v>
      </c>
      <c r="BR3305" s="10">
        <v>20538.466531999999</v>
      </c>
      <c r="BS3305" s="10">
        <v>17792.608076</v>
      </c>
      <c r="BT3305" s="9">
        <v>46212</v>
      </c>
      <c r="BU3305" s="9">
        <v>46491</v>
      </c>
      <c r="BX3305" t="s">
        <v>296</v>
      </c>
      <c r="BY3305" t="s">
        <v>297</v>
      </c>
    </row>
    <row r="3306" spans="1:77" x14ac:dyDescent="0.25">
      <c r="A3306" s="9">
        <v>46239</v>
      </c>
      <c r="B3306" t="s">
        <v>6753</v>
      </c>
      <c r="C3306" t="s">
        <v>6754</v>
      </c>
      <c r="D3306" t="s">
        <v>3478</v>
      </c>
      <c r="E3306" t="s">
        <v>6261</v>
      </c>
      <c r="F3306" t="s">
        <v>6917</v>
      </c>
      <c r="G3306" t="s">
        <v>194</v>
      </c>
      <c r="H3306" t="s">
        <v>292</v>
      </c>
      <c r="I3306" t="s">
        <v>29</v>
      </c>
      <c r="J3306" t="s">
        <v>6265</v>
      </c>
      <c r="K3306" t="s">
        <v>29</v>
      </c>
      <c r="L3306" t="s">
        <v>29</v>
      </c>
      <c r="M3306" t="s">
        <v>302</v>
      </c>
      <c r="N3306" s="10">
        <v>2000</v>
      </c>
      <c r="O3306" t="s">
        <v>309</v>
      </c>
      <c r="P3306" s="10">
        <v>2000</v>
      </c>
      <c r="Q3306" s="10">
        <v>4409.1984000000002</v>
      </c>
      <c r="R3306" s="10">
        <v>7474.3990438000001</v>
      </c>
      <c r="S3306" s="10">
        <v>6473.5595679999997</v>
      </c>
      <c r="T3306" s="9">
        <v>45985</v>
      </c>
      <c r="U3306" s="9">
        <v>46350</v>
      </c>
      <c r="V3306" t="s">
        <v>29</v>
      </c>
      <c r="W3306" t="s">
        <v>29</v>
      </c>
      <c r="X3306" t="s">
        <v>363</v>
      </c>
      <c r="Y3306" t="s">
        <v>296</v>
      </c>
      <c r="AA3306" t="b">
        <f t="shared" si="1276"/>
        <v>1</v>
      </c>
      <c r="AB3306" t="b">
        <f t="shared" si="1277"/>
        <v>1</v>
      </c>
      <c r="AC3306" t="b">
        <f t="shared" si="1278"/>
        <v>1</v>
      </c>
      <c r="AD3306" t="b">
        <f t="shared" si="1279"/>
        <v>1</v>
      </c>
      <c r="AE3306" t="b">
        <f t="shared" si="1280"/>
        <v>1</v>
      </c>
      <c r="AF3306" t="b">
        <f t="shared" si="1281"/>
        <v>1</v>
      </c>
      <c r="AG3306" t="b">
        <f t="shared" si="1282"/>
        <v>1</v>
      </c>
      <c r="AH3306" t="b">
        <f t="shared" si="1283"/>
        <v>1</v>
      </c>
      <c r="AI3306" t="b">
        <f t="shared" si="1284"/>
        <v>1</v>
      </c>
      <c r="AJ3306" t="b">
        <f t="shared" si="1285"/>
        <v>1</v>
      </c>
      <c r="AK3306" t="b">
        <f t="shared" si="1286"/>
        <v>1</v>
      </c>
      <c r="AL3306" t="b">
        <f t="shared" si="1287"/>
        <v>1</v>
      </c>
      <c r="AM3306" t="b">
        <f t="shared" si="1288"/>
        <v>1</v>
      </c>
      <c r="AN3306" t="b">
        <f t="shared" si="1289"/>
        <v>1</v>
      </c>
      <c r="AO3306" t="b">
        <f t="shared" si="1290"/>
        <v>1</v>
      </c>
      <c r="AP3306" t="b">
        <f t="shared" si="1291"/>
        <v>1</v>
      </c>
      <c r="AQ3306" t="b">
        <f t="shared" si="1292"/>
        <v>1</v>
      </c>
      <c r="AR3306" t="b">
        <f t="shared" si="1293"/>
        <v>1</v>
      </c>
      <c r="AS3306" t="b">
        <f t="shared" si="1294"/>
        <v>1</v>
      </c>
      <c r="AT3306" t="b">
        <f t="shared" si="1295"/>
        <v>1</v>
      </c>
      <c r="AU3306" t="b">
        <f t="shared" si="1296"/>
        <v>0</v>
      </c>
      <c r="AV3306" t="b">
        <f t="shared" si="1297"/>
        <v>1</v>
      </c>
      <c r="AW3306" t="b">
        <f t="shared" si="1298"/>
        <v>1</v>
      </c>
      <c r="AX3306" t="b">
        <f t="shared" si="1299"/>
        <v>1</v>
      </c>
      <c r="AY3306" t="b">
        <f t="shared" si="1300"/>
        <v>1</v>
      </c>
      <c r="BA3306" s="9">
        <v>46239</v>
      </c>
      <c r="BB3306" t="s">
        <v>6753</v>
      </c>
      <c r="BC3306" t="s">
        <v>6754</v>
      </c>
      <c r="BD3306" t="s">
        <v>3478</v>
      </c>
      <c r="BE3306" t="s">
        <v>6261</v>
      </c>
      <c r="BF3306" t="s">
        <v>6917</v>
      </c>
      <c r="BG3306" t="s">
        <v>194</v>
      </c>
      <c r="BH3306" t="s">
        <v>292</v>
      </c>
      <c r="BJ3306" t="s">
        <v>6265</v>
      </c>
      <c r="BM3306" t="s">
        <v>302</v>
      </c>
      <c r="BN3306" s="10">
        <v>2000</v>
      </c>
      <c r="BO3306" t="s">
        <v>309</v>
      </c>
      <c r="BP3306" s="10">
        <v>2000</v>
      </c>
      <c r="BQ3306" s="10">
        <v>4409.2</v>
      </c>
      <c r="BR3306" s="10">
        <v>7472.8298000000004</v>
      </c>
      <c r="BS3306" s="10">
        <v>6473.7614000000003</v>
      </c>
      <c r="BT3306" s="9">
        <v>45985</v>
      </c>
      <c r="BU3306" s="9">
        <v>46294</v>
      </c>
      <c r="BX3306" t="s">
        <v>363</v>
      </c>
      <c r="BY3306" t="s">
        <v>296</v>
      </c>
    </row>
    <row r="3307" spans="1:77" x14ac:dyDescent="0.25">
      <c r="A3307" s="9">
        <v>46239</v>
      </c>
      <c r="B3307" t="s">
        <v>6753</v>
      </c>
      <c r="C3307" t="s">
        <v>6754</v>
      </c>
      <c r="D3307" t="s">
        <v>3478</v>
      </c>
      <c r="E3307" t="s">
        <v>6261</v>
      </c>
      <c r="F3307" t="s">
        <v>6918</v>
      </c>
      <c r="G3307" t="s">
        <v>194</v>
      </c>
      <c r="H3307" t="s">
        <v>292</v>
      </c>
      <c r="I3307" t="s">
        <v>29</v>
      </c>
      <c r="J3307" t="s">
        <v>6262</v>
      </c>
      <c r="K3307" t="s">
        <v>29</v>
      </c>
      <c r="L3307" t="s">
        <v>29</v>
      </c>
      <c r="M3307" t="s">
        <v>302</v>
      </c>
      <c r="N3307" s="10">
        <v>90</v>
      </c>
      <c r="O3307" t="s">
        <v>309</v>
      </c>
      <c r="P3307" s="10">
        <v>90</v>
      </c>
      <c r="Q3307" s="10">
        <v>198.413928</v>
      </c>
      <c r="R3307" s="10">
        <v>236.77408341989999</v>
      </c>
      <c r="S3307" s="10">
        <v>205.069481064</v>
      </c>
      <c r="T3307" s="9">
        <v>46041</v>
      </c>
      <c r="U3307" s="9">
        <v>46375</v>
      </c>
      <c r="V3307" t="s">
        <v>29</v>
      </c>
      <c r="W3307" t="s">
        <v>29</v>
      </c>
      <c r="X3307" t="s">
        <v>363</v>
      </c>
      <c r="Y3307" t="s">
        <v>296</v>
      </c>
      <c r="AA3307" t="b">
        <f t="shared" si="1276"/>
        <v>1</v>
      </c>
      <c r="AB3307" t="b">
        <f t="shared" si="1277"/>
        <v>1</v>
      </c>
      <c r="AC3307" t="b">
        <f t="shared" si="1278"/>
        <v>1</v>
      </c>
      <c r="AD3307" t="b">
        <f t="shared" si="1279"/>
        <v>1</v>
      </c>
      <c r="AE3307" t="b">
        <f t="shared" si="1280"/>
        <v>1</v>
      </c>
      <c r="AF3307" t="b">
        <f t="shared" si="1281"/>
        <v>1</v>
      </c>
      <c r="AG3307" t="b">
        <f t="shared" si="1282"/>
        <v>1</v>
      </c>
      <c r="AH3307" t="b">
        <f t="shared" si="1283"/>
        <v>1</v>
      </c>
      <c r="AI3307" t="b">
        <f t="shared" si="1284"/>
        <v>1</v>
      </c>
      <c r="AJ3307" t="b">
        <f t="shared" si="1285"/>
        <v>1</v>
      </c>
      <c r="AK3307" t="b">
        <f t="shared" si="1286"/>
        <v>1</v>
      </c>
      <c r="AL3307" t="b">
        <f t="shared" si="1287"/>
        <v>1</v>
      </c>
      <c r="AM3307" t="b">
        <f t="shared" si="1288"/>
        <v>1</v>
      </c>
      <c r="AN3307" t="b">
        <f t="shared" si="1289"/>
        <v>1</v>
      </c>
      <c r="AO3307" t="b">
        <f t="shared" si="1290"/>
        <v>1</v>
      </c>
      <c r="AP3307" t="b">
        <f t="shared" si="1291"/>
        <v>1</v>
      </c>
      <c r="AQ3307" t="b">
        <f t="shared" si="1292"/>
        <v>1</v>
      </c>
      <c r="AR3307" t="b">
        <f t="shared" si="1293"/>
        <v>1</v>
      </c>
      <c r="AS3307" t="b">
        <f t="shared" si="1294"/>
        <v>1</v>
      </c>
      <c r="AT3307" t="b">
        <f t="shared" si="1295"/>
        <v>1</v>
      </c>
      <c r="AU3307" t="b">
        <f t="shared" si="1296"/>
        <v>1</v>
      </c>
      <c r="AV3307" t="b">
        <f t="shared" si="1297"/>
        <v>1</v>
      </c>
      <c r="AW3307" t="b">
        <f t="shared" si="1298"/>
        <v>1</v>
      </c>
      <c r="AX3307" t="b">
        <f t="shared" si="1299"/>
        <v>1</v>
      </c>
      <c r="AY3307" t="b">
        <f t="shared" si="1300"/>
        <v>1</v>
      </c>
      <c r="BA3307" s="9">
        <v>46239</v>
      </c>
      <c r="BB3307" t="s">
        <v>6753</v>
      </c>
      <c r="BC3307" t="s">
        <v>6754</v>
      </c>
      <c r="BD3307" t="s">
        <v>3478</v>
      </c>
      <c r="BE3307" t="s">
        <v>6261</v>
      </c>
      <c r="BF3307" t="s">
        <v>6918</v>
      </c>
      <c r="BG3307" t="s">
        <v>194</v>
      </c>
      <c r="BH3307" t="s">
        <v>292</v>
      </c>
      <c r="BJ3307" t="s">
        <v>6262</v>
      </c>
      <c r="BM3307" t="s">
        <v>302</v>
      </c>
      <c r="BN3307" s="10">
        <v>90</v>
      </c>
      <c r="BO3307" t="s">
        <v>309</v>
      </c>
      <c r="BP3307" s="10">
        <v>90</v>
      </c>
      <c r="BQ3307" s="10">
        <v>198.41399999999999</v>
      </c>
      <c r="BR3307" s="10">
        <v>236.72452100000001</v>
      </c>
      <c r="BS3307" s="10">
        <v>205.07600299999999</v>
      </c>
      <c r="BT3307" s="9">
        <v>46041</v>
      </c>
      <c r="BU3307" s="9">
        <v>46375</v>
      </c>
      <c r="BX3307" t="s">
        <v>363</v>
      </c>
      <c r="BY3307" t="s">
        <v>296</v>
      </c>
    </row>
    <row r="3308" spans="1:77" x14ac:dyDescent="0.25">
      <c r="A3308" s="9">
        <v>46239</v>
      </c>
      <c r="B3308" t="s">
        <v>6753</v>
      </c>
      <c r="C3308" t="s">
        <v>6754</v>
      </c>
      <c r="D3308" t="s">
        <v>6919</v>
      </c>
      <c r="E3308" t="s">
        <v>6920</v>
      </c>
      <c r="F3308" t="s">
        <v>6921</v>
      </c>
      <c r="G3308" t="s">
        <v>194</v>
      </c>
      <c r="H3308" t="s">
        <v>292</v>
      </c>
      <c r="I3308" t="s">
        <v>29</v>
      </c>
      <c r="J3308" t="s">
        <v>6922</v>
      </c>
      <c r="K3308" t="s">
        <v>29</v>
      </c>
      <c r="L3308" t="s">
        <v>29</v>
      </c>
      <c r="M3308" t="s">
        <v>295</v>
      </c>
      <c r="N3308" s="10">
        <v>1000</v>
      </c>
      <c r="O3308" t="s">
        <v>309</v>
      </c>
      <c r="P3308" s="10">
        <v>1000</v>
      </c>
      <c r="Q3308" s="10">
        <v>2204.5992000000001</v>
      </c>
      <c r="R3308" s="10">
        <v>3248.7075934300001</v>
      </c>
      <c r="S3308" s="10">
        <v>2813.6980647999999</v>
      </c>
      <c r="T3308" s="9">
        <v>45665</v>
      </c>
      <c r="U3308" s="9">
        <v>46292</v>
      </c>
      <c r="V3308" t="s">
        <v>6923</v>
      </c>
      <c r="W3308" t="s">
        <v>6924</v>
      </c>
      <c r="X3308" t="s">
        <v>420</v>
      </c>
      <c r="Y3308" t="s">
        <v>297</v>
      </c>
      <c r="AA3308" t="b">
        <f t="shared" si="1276"/>
        <v>1</v>
      </c>
      <c r="AB3308" t="b">
        <f t="shared" si="1277"/>
        <v>1</v>
      </c>
      <c r="AC3308" t="b">
        <f t="shared" si="1278"/>
        <v>1</v>
      </c>
      <c r="AD3308" t="b">
        <f t="shared" si="1279"/>
        <v>1</v>
      </c>
      <c r="AE3308" t="b">
        <f t="shared" si="1280"/>
        <v>1</v>
      </c>
      <c r="AF3308" t="b">
        <f t="shared" si="1281"/>
        <v>1</v>
      </c>
      <c r="AG3308" t="b">
        <f t="shared" si="1282"/>
        <v>1</v>
      </c>
      <c r="AH3308" t="b">
        <f t="shared" si="1283"/>
        <v>1</v>
      </c>
      <c r="AI3308" t="b">
        <f t="shared" si="1284"/>
        <v>1</v>
      </c>
      <c r="AJ3308" t="b">
        <f t="shared" si="1285"/>
        <v>1</v>
      </c>
      <c r="AK3308" t="b">
        <f t="shared" si="1286"/>
        <v>1</v>
      </c>
      <c r="AL3308" t="b">
        <f t="shared" si="1287"/>
        <v>1</v>
      </c>
      <c r="AM3308" t="b">
        <f t="shared" si="1288"/>
        <v>1</v>
      </c>
      <c r="AN3308" t="b">
        <f t="shared" si="1289"/>
        <v>1</v>
      </c>
      <c r="AO3308" t="b">
        <f t="shared" si="1290"/>
        <v>1</v>
      </c>
      <c r="AP3308" t="b">
        <f t="shared" si="1291"/>
        <v>1</v>
      </c>
      <c r="AQ3308" t="b">
        <f t="shared" si="1292"/>
        <v>1</v>
      </c>
      <c r="AR3308" t="b">
        <f t="shared" si="1293"/>
        <v>1</v>
      </c>
      <c r="AS3308" t="b">
        <f t="shared" si="1294"/>
        <v>1</v>
      </c>
      <c r="AT3308" t="b">
        <f t="shared" si="1295"/>
        <v>1</v>
      </c>
      <c r="AU3308" t="b">
        <f t="shared" si="1296"/>
        <v>1</v>
      </c>
      <c r="AV3308" t="b">
        <f t="shared" si="1297"/>
        <v>1</v>
      </c>
      <c r="AW3308" t="b">
        <f t="shared" si="1298"/>
        <v>1</v>
      </c>
      <c r="AX3308" t="b">
        <f t="shared" si="1299"/>
        <v>1</v>
      </c>
      <c r="AY3308" t="b">
        <f t="shared" si="1300"/>
        <v>1</v>
      </c>
      <c r="BA3308" s="9">
        <v>46239</v>
      </c>
      <c r="BB3308" t="s">
        <v>6753</v>
      </c>
      <c r="BC3308" t="s">
        <v>6754</v>
      </c>
      <c r="BD3308" t="s">
        <v>6919</v>
      </c>
      <c r="BE3308" t="s">
        <v>6920</v>
      </c>
      <c r="BF3308" t="s">
        <v>6921</v>
      </c>
      <c r="BG3308" t="s">
        <v>194</v>
      </c>
      <c r="BH3308" t="s">
        <v>292</v>
      </c>
      <c r="BJ3308" t="s">
        <v>6922</v>
      </c>
      <c r="BM3308" t="s">
        <v>295</v>
      </c>
      <c r="BN3308" s="10">
        <v>1000</v>
      </c>
      <c r="BO3308" t="s">
        <v>309</v>
      </c>
      <c r="BP3308" s="10">
        <v>1000</v>
      </c>
      <c r="BQ3308" s="10">
        <v>2204.6</v>
      </c>
      <c r="BR3308" s="10">
        <v>3248.0255299999999</v>
      </c>
      <c r="BS3308" s="10">
        <v>2813.7857899999999</v>
      </c>
      <c r="BT3308" s="9">
        <v>45665</v>
      </c>
      <c r="BU3308" s="9">
        <v>46292</v>
      </c>
      <c r="BV3308" t="s">
        <v>6923</v>
      </c>
      <c r="BW3308" t="s">
        <v>6924</v>
      </c>
      <c r="BX3308" t="s">
        <v>420</v>
      </c>
      <c r="BY3308" t="s">
        <v>297</v>
      </c>
    </row>
    <row r="3309" spans="1:77" x14ac:dyDescent="0.25">
      <c r="A3309" s="9">
        <v>46239</v>
      </c>
      <c r="B3309" t="s">
        <v>6753</v>
      </c>
      <c r="C3309" t="s">
        <v>6754</v>
      </c>
      <c r="D3309" t="s">
        <v>3615</v>
      </c>
      <c r="E3309" t="s">
        <v>3615</v>
      </c>
      <c r="F3309" t="s">
        <v>3618</v>
      </c>
      <c r="G3309" t="s">
        <v>194</v>
      </c>
      <c r="H3309" t="s">
        <v>292</v>
      </c>
      <c r="I3309" t="s">
        <v>29</v>
      </c>
      <c r="J3309" t="s">
        <v>6925</v>
      </c>
      <c r="K3309" t="s">
        <v>29</v>
      </c>
      <c r="L3309" t="s">
        <v>29</v>
      </c>
      <c r="M3309" t="s">
        <v>1939</v>
      </c>
      <c r="N3309" s="10">
        <v>318.08260000000001</v>
      </c>
      <c r="O3309" t="s">
        <v>200</v>
      </c>
      <c r="P3309" s="10">
        <v>144.28137322981101</v>
      </c>
      <c r="Q3309" s="10">
        <v>318.08260000000001</v>
      </c>
      <c r="R3309" s="10">
        <v>1681.76126516213</v>
      </c>
      <c r="S3309" s="10">
        <v>1456.5695068438699</v>
      </c>
      <c r="T3309" s="9">
        <v>46029</v>
      </c>
      <c r="U3309" s="9">
        <v>46569</v>
      </c>
      <c r="V3309" t="s">
        <v>29</v>
      </c>
      <c r="W3309" t="s">
        <v>29</v>
      </c>
      <c r="X3309" t="s">
        <v>296</v>
      </c>
      <c r="Y3309" t="s">
        <v>297</v>
      </c>
      <c r="AA3309" t="b">
        <f t="shared" si="1276"/>
        <v>1</v>
      </c>
      <c r="AB3309" t="b">
        <f t="shared" si="1277"/>
        <v>1</v>
      </c>
      <c r="AC3309" t="b">
        <f t="shared" si="1278"/>
        <v>1</v>
      </c>
      <c r="AD3309" t="b">
        <f t="shared" si="1279"/>
        <v>1</v>
      </c>
      <c r="AE3309" t="b">
        <f t="shared" si="1280"/>
        <v>1</v>
      </c>
      <c r="AF3309" t="b">
        <f t="shared" si="1281"/>
        <v>1</v>
      </c>
      <c r="AG3309" t="b">
        <f t="shared" si="1282"/>
        <v>1</v>
      </c>
      <c r="AH3309" t="b">
        <f t="shared" si="1283"/>
        <v>1</v>
      </c>
      <c r="AI3309" t="b">
        <f t="shared" si="1284"/>
        <v>1</v>
      </c>
      <c r="AJ3309" t="b">
        <f t="shared" si="1285"/>
        <v>1</v>
      </c>
      <c r="AK3309" t="b">
        <f t="shared" si="1286"/>
        <v>1</v>
      </c>
      <c r="AL3309" t="b">
        <f t="shared" si="1287"/>
        <v>1</v>
      </c>
      <c r="AM3309" t="b">
        <f t="shared" si="1288"/>
        <v>1</v>
      </c>
      <c r="AN3309" t="b">
        <f t="shared" si="1289"/>
        <v>1</v>
      </c>
      <c r="AO3309" t="b">
        <f t="shared" si="1290"/>
        <v>1</v>
      </c>
      <c r="AP3309" t="b">
        <f t="shared" si="1291"/>
        <v>1</v>
      </c>
      <c r="AQ3309" t="b">
        <f t="shared" si="1292"/>
        <v>1</v>
      </c>
      <c r="AR3309" t="b">
        <f t="shared" si="1293"/>
        <v>1</v>
      </c>
      <c r="AS3309" t="b">
        <f t="shared" si="1294"/>
        <v>1</v>
      </c>
      <c r="AT3309" t="b">
        <f t="shared" si="1295"/>
        <v>1</v>
      </c>
      <c r="AU3309" t="b">
        <f t="shared" si="1296"/>
        <v>1</v>
      </c>
      <c r="AV3309" t="b">
        <f t="shared" si="1297"/>
        <v>1</v>
      </c>
      <c r="AW3309" t="b">
        <f t="shared" si="1298"/>
        <v>1</v>
      </c>
      <c r="AX3309" t="b">
        <f t="shared" si="1299"/>
        <v>1</v>
      </c>
      <c r="AY3309" t="b">
        <f t="shared" si="1300"/>
        <v>1</v>
      </c>
      <c r="BA3309" s="9">
        <v>46239</v>
      </c>
      <c r="BB3309" t="s">
        <v>6753</v>
      </c>
      <c r="BC3309" t="s">
        <v>6754</v>
      </c>
      <c r="BD3309" t="s">
        <v>3615</v>
      </c>
      <c r="BE3309" t="s">
        <v>3615</v>
      </c>
      <c r="BF3309" t="s">
        <v>3618</v>
      </c>
      <c r="BG3309" t="s">
        <v>194</v>
      </c>
      <c r="BH3309" t="s">
        <v>292</v>
      </c>
      <c r="BJ3309" t="s">
        <v>6925</v>
      </c>
      <c r="BM3309" t="s">
        <v>1939</v>
      </c>
      <c r="BN3309" s="10">
        <v>318.08260000000001</v>
      </c>
      <c r="BO3309" t="s">
        <v>200</v>
      </c>
      <c r="BP3309" s="10">
        <v>144.28226735999999</v>
      </c>
      <c r="BQ3309" s="10">
        <v>318.08260000000001</v>
      </c>
      <c r="BR3309" s="10">
        <v>1681.4089200000001</v>
      </c>
      <c r="BS3309" s="10">
        <v>1456.61556</v>
      </c>
      <c r="BT3309" s="9">
        <v>46029</v>
      </c>
      <c r="BU3309" s="9">
        <v>46569</v>
      </c>
      <c r="BX3309" t="s">
        <v>296</v>
      </c>
      <c r="BY3309" t="s">
        <v>297</v>
      </c>
    </row>
    <row r="3310" spans="1:77" x14ac:dyDescent="0.25">
      <c r="A3310" s="9">
        <v>46239</v>
      </c>
      <c r="B3310" t="s">
        <v>6753</v>
      </c>
      <c r="C3310" t="s">
        <v>6754</v>
      </c>
      <c r="D3310" t="s">
        <v>3615</v>
      </c>
      <c r="E3310" t="s">
        <v>3615</v>
      </c>
      <c r="F3310" t="s">
        <v>3618</v>
      </c>
      <c r="G3310" t="s">
        <v>194</v>
      </c>
      <c r="H3310" t="s">
        <v>292</v>
      </c>
      <c r="I3310" t="s">
        <v>29</v>
      </c>
      <c r="J3310" t="s">
        <v>6926</v>
      </c>
      <c r="K3310" t="s">
        <v>29</v>
      </c>
      <c r="L3310" t="s">
        <v>29</v>
      </c>
      <c r="M3310" t="s">
        <v>1939</v>
      </c>
      <c r="N3310" s="10">
        <v>13500.0003</v>
      </c>
      <c r="O3310" t="s">
        <v>200</v>
      </c>
      <c r="P3310" s="10">
        <v>6123.5621875791603</v>
      </c>
      <c r="Q3310" s="10">
        <v>13500.0003</v>
      </c>
      <c r="R3310" s="10">
        <v>71376.986934265195</v>
      </c>
      <c r="S3310" s="10">
        <v>61819.441803365298</v>
      </c>
      <c r="T3310" s="9">
        <v>46189</v>
      </c>
      <c r="U3310" s="9">
        <v>46841</v>
      </c>
      <c r="V3310" t="s">
        <v>29</v>
      </c>
      <c r="W3310" t="s">
        <v>29</v>
      </c>
      <c r="X3310" t="s">
        <v>296</v>
      </c>
      <c r="Y3310" t="s">
        <v>297</v>
      </c>
      <c r="AA3310" t="b">
        <f t="shared" si="1276"/>
        <v>1</v>
      </c>
      <c r="AB3310" t="b">
        <f t="shared" si="1277"/>
        <v>1</v>
      </c>
      <c r="AC3310" t="b">
        <f t="shared" si="1278"/>
        <v>1</v>
      </c>
      <c r="AD3310" t="b">
        <f t="shared" si="1279"/>
        <v>1</v>
      </c>
      <c r="AE3310" t="b">
        <f t="shared" si="1280"/>
        <v>1</v>
      </c>
      <c r="AF3310" t="b">
        <f t="shared" si="1281"/>
        <v>1</v>
      </c>
      <c r="AG3310" t="b">
        <f t="shared" si="1282"/>
        <v>1</v>
      </c>
      <c r="AH3310" t="b">
        <f t="shared" si="1283"/>
        <v>1</v>
      </c>
      <c r="AI3310" t="b">
        <f t="shared" si="1284"/>
        <v>1</v>
      </c>
      <c r="AJ3310" t="b">
        <f t="shared" si="1285"/>
        <v>1</v>
      </c>
      <c r="AK3310" t="b">
        <f t="shared" si="1286"/>
        <v>1</v>
      </c>
      <c r="AL3310" t="b">
        <f t="shared" si="1287"/>
        <v>1</v>
      </c>
      <c r="AM3310" t="b">
        <f t="shared" si="1288"/>
        <v>1</v>
      </c>
      <c r="AN3310" t="b">
        <f t="shared" si="1289"/>
        <v>1</v>
      </c>
      <c r="AO3310" t="b">
        <f t="shared" si="1290"/>
        <v>1</v>
      </c>
      <c r="AP3310" t="b">
        <f t="shared" si="1291"/>
        <v>1</v>
      </c>
      <c r="AQ3310" t="b">
        <f t="shared" si="1292"/>
        <v>1</v>
      </c>
      <c r="AR3310" t="b">
        <f t="shared" si="1293"/>
        <v>1</v>
      </c>
      <c r="AS3310" t="b">
        <f t="shared" si="1294"/>
        <v>1</v>
      </c>
      <c r="AT3310" t="b">
        <f t="shared" si="1295"/>
        <v>1</v>
      </c>
      <c r="AU3310" t="b">
        <f t="shared" si="1296"/>
        <v>1</v>
      </c>
      <c r="AV3310" t="b">
        <f t="shared" si="1297"/>
        <v>1</v>
      </c>
      <c r="AW3310" t="b">
        <f t="shared" si="1298"/>
        <v>1</v>
      </c>
      <c r="AX3310" t="b">
        <f t="shared" si="1299"/>
        <v>1</v>
      </c>
      <c r="AY3310" t="b">
        <f t="shared" si="1300"/>
        <v>1</v>
      </c>
      <c r="BA3310" s="9">
        <v>46239</v>
      </c>
      <c r="BB3310" t="s">
        <v>6753</v>
      </c>
      <c r="BC3310" t="s">
        <v>6754</v>
      </c>
      <c r="BD3310" t="s">
        <v>3615</v>
      </c>
      <c r="BE3310" t="s">
        <v>3615</v>
      </c>
      <c r="BF3310" t="s">
        <v>3618</v>
      </c>
      <c r="BG3310" t="s">
        <v>194</v>
      </c>
      <c r="BH3310" t="s">
        <v>292</v>
      </c>
      <c r="BJ3310" t="s">
        <v>6926</v>
      </c>
      <c r="BM3310" t="s">
        <v>1939</v>
      </c>
      <c r="BN3310" s="10">
        <v>13500.0003</v>
      </c>
      <c r="BO3310" t="s">
        <v>200</v>
      </c>
      <c r="BP3310" s="10">
        <v>6123.6001360800001</v>
      </c>
      <c r="BQ3310" s="10">
        <v>13500.0003</v>
      </c>
      <c r="BR3310" s="10">
        <v>71362.001291000008</v>
      </c>
      <c r="BS3310" s="10">
        <v>61821.369112999993</v>
      </c>
      <c r="BT3310" s="9">
        <v>46189</v>
      </c>
      <c r="BU3310" s="9">
        <v>46841</v>
      </c>
      <c r="BX3310" t="s">
        <v>296</v>
      </c>
      <c r="BY3310" t="s">
        <v>297</v>
      </c>
    </row>
    <row r="3311" spans="1:77" x14ac:dyDescent="0.25">
      <c r="A3311" s="9">
        <v>46239</v>
      </c>
      <c r="B3311" t="s">
        <v>6753</v>
      </c>
      <c r="C3311" t="s">
        <v>6754</v>
      </c>
      <c r="D3311" t="s">
        <v>3659</v>
      </c>
      <c r="E3311" t="s">
        <v>3659</v>
      </c>
      <c r="F3311" t="s">
        <v>6927</v>
      </c>
      <c r="G3311" t="s">
        <v>194</v>
      </c>
      <c r="H3311" t="s">
        <v>292</v>
      </c>
      <c r="I3311" t="s">
        <v>29</v>
      </c>
      <c r="J3311" t="s">
        <v>3661</v>
      </c>
      <c r="K3311" t="s">
        <v>29</v>
      </c>
      <c r="L3311" t="s">
        <v>29</v>
      </c>
      <c r="M3311" t="s">
        <v>295</v>
      </c>
      <c r="N3311" s="10">
        <v>240.00149999999999</v>
      </c>
      <c r="O3311" t="s">
        <v>200</v>
      </c>
      <c r="P3311" s="10">
        <v>108.86400575578401</v>
      </c>
      <c r="Q3311" s="10">
        <v>240.00149999999999</v>
      </c>
      <c r="R3311" s="10">
        <v>373.02606741835001</v>
      </c>
      <c r="S3311" s="10">
        <v>323.07700641867001</v>
      </c>
      <c r="T3311" s="9">
        <v>46238</v>
      </c>
      <c r="U3311" s="9">
        <v>46588</v>
      </c>
      <c r="V3311" t="s">
        <v>29</v>
      </c>
      <c r="W3311" t="s">
        <v>29</v>
      </c>
      <c r="X3311" t="s">
        <v>296</v>
      </c>
      <c r="Y3311" t="s">
        <v>297</v>
      </c>
      <c r="AA3311" t="b">
        <f t="shared" si="1276"/>
        <v>1</v>
      </c>
      <c r="AB3311" t="b">
        <f t="shared" si="1277"/>
        <v>1</v>
      </c>
      <c r="AC3311" t="b">
        <f t="shared" si="1278"/>
        <v>1</v>
      </c>
      <c r="AD3311" t="b">
        <f t="shared" si="1279"/>
        <v>1</v>
      </c>
      <c r="AE3311" t="b">
        <f t="shared" si="1280"/>
        <v>1</v>
      </c>
      <c r="AF3311" t="b">
        <f t="shared" si="1281"/>
        <v>1</v>
      </c>
      <c r="AG3311" t="b">
        <f t="shared" si="1282"/>
        <v>1</v>
      </c>
      <c r="AH3311" t="b">
        <f t="shared" si="1283"/>
        <v>1</v>
      </c>
      <c r="AI3311" t="b">
        <f t="shared" si="1284"/>
        <v>1</v>
      </c>
      <c r="AJ3311" t="b">
        <f t="shared" si="1285"/>
        <v>1</v>
      </c>
      <c r="AK3311" t="b">
        <f t="shared" si="1286"/>
        <v>1</v>
      </c>
      <c r="AL3311" t="b">
        <f t="shared" si="1287"/>
        <v>1</v>
      </c>
      <c r="AM3311" t="b">
        <f t="shared" si="1288"/>
        <v>1</v>
      </c>
      <c r="AN3311" t="b">
        <f t="shared" si="1289"/>
        <v>1</v>
      </c>
      <c r="AO3311" t="b">
        <f t="shared" si="1290"/>
        <v>1</v>
      </c>
      <c r="AP3311" t="b">
        <f t="shared" si="1291"/>
        <v>1</v>
      </c>
      <c r="AQ3311" t="b">
        <f t="shared" si="1292"/>
        <v>1</v>
      </c>
      <c r="AR3311" t="b">
        <f t="shared" si="1293"/>
        <v>1</v>
      </c>
      <c r="AS3311" t="b">
        <f t="shared" si="1294"/>
        <v>1</v>
      </c>
      <c r="AT3311" t="b">
        <f t="shared" si="1295"/>
        <v>1</v>
      </c>
      <c r="AU3311" t="b">
        <f t="shared" si="1296"/>
        <v>1</v>
      </c>
      <c r="AV3311" t="b">
        <f t="shared" si="1297"/>
        <v>1</v>
      </c>
      <c r="AW3311" t="b">
        <f t="shared" si="1298"/>
        <v>1</v>
      </c>
      <c r="AX3311" t="b">
        <f t="shared" si="1299"/>
        <v>1</v>
      </c>
      <c r="AY3311" t="b">
        <f t="shared" si="1300"/>
        <v>1</v>
      </c>
      <c r="BA3311" s="9">
        <v>46239</v>
      </c>
      <c r="BB3311" t="s">
        <v>6753</v>
      </c>
      <c r="BC3311" t="s">
        <v>6754</v>
      </c>
      <c r="BD3311" t="s">
        <v>3659</v>
      </c>
      <c r="BE3311" t="s">
        <v>3659</v>
      </c>
      <c r="BF3311" t="s">
        <v>6927</v>
      </c>
      <c r="BG3311" t="s">
        <v>194</v>
      </c>
      <c r="BH3311" t="s">
        <v>292</v>
      </c>
      <c r="BJ3311" t="s">
        <v>3661</v>
      </c>
      <c r="BM3311" t="s">
        <v>295</v>
      </c>
      <c r="BN3311" s="10">
        <v>240.00149999999999</v>
      </c>
      <c r="BO3311" t="s">
        <v>200</v>
      </c>
      <c r="BP3311" s="10">
        <v>108.8646804</v>
      </c>
      <c r="BQ3311" s="10">
        <v>240.00149999999999</v>
      </c>
      <c r="BR3311" s="10">
        <v>372.94838199999998</v>
      </c>
      <c r="BS3311" s="10">
        <v>323.08762599999989</v>
      </c>
      <c r="BT3311" s="9">
        <v>46238</v>
      </c>
      <c r="BU3311" s="9">
        <v>46588</v>
      </c>
      <c r="BX3311" t="s">
        <v>296</v>
      </c>
      <c r="BY3311" t="s">
        <v>297</v>
      </c>
    </row>
    <row r="3312" spans="1:77" x14ac:dyDescent="0.25">
      <c r="A3312" s="9">
        <v>46239</v>
      </c>
      <c r="B3312" t="s">
        <v>6753</v>
      </c>
      <c r="C3312" t="s">
        <v>6754</v>
      </c>
      <c r="D3312" t="s">
        <v>6389</v>
      </c>
      <c r="E3312" t="s">
        <v>6390</v>
      </c>
      <c r="F3312" t="s">
        <v>6928</v>
      </c>
      <c r="G3312" t="s">
        <v>194</v>
      </c>
      <c r="H3312" t="s">
        <v>292</v>
      </c>
      <c r="I3312" t="s">
        <v>29</v>
      </c>
      <c r="J3312" t="s">
        <v>6929</v>
      </c>
      <c r="K3312" t="s">
        <v>29</v>
      </c>
      <c r="L3312" t="s">
        <v>29</v>
      </c>
      <c r="M3312" t="s">
        <v>295</v>
      </c>
      <c r="N3312" s="10">
        <v>3000</v>
      </c>
      <c r="O3312" t="s">
        <v>309</v>
      </c>
      <c r="P3312" s="10">
        <v>3000</v>
      </c>
      <c r="Q3312" s="10">
        <v>6613.7975999999999</v>
      </c>
      <c r="R3312" s="10">
        <v>21320.52403611</v>
      </c>
      <c r="S3312" s="10">
        <v>18465.6561096</v>
      </c>
      <c r="T3312" s="9">
        <v>45916</v>
      </c>
      <c r="U3312" s="9">
        <v>46562</v>
      </c>
      <c r="V3312" t="s">
        <v>29</v>
      </c>
      <c r="W3312" t="s">
        <v>29</v>
      </c>
      <c r="X3312" t="s">
        <v>296</v>
      </c>
      <c r="Y3312" t="s">
        <v>297</v>
      </c>
      <c r="AA3312" t="b">
        <f t="shared" si="1276"/>
        <v>1</v>
      </c>
      <c r="AB3312" t="b">
        <f t="shared" si="1277"/>
        <v>1</v>
      </c>
      <c r="AC3312" t="b">
        <f t="shared" si="1278"/>
        <v>1</v>
      </c>
      <c r="AD3312" t="b">
        <f t="shared" si="1279"/>
        <v>1</v>
      </c>
      <c r="AE3312" t="b">
        <f t="shared" si="1280"/>
        <v>1</v>
      </c>
      <c r="AF3312" t="b">
        <f t="shared" si="1281"/>
        <v>1</v>
      </c>
      <c r="AG3312" t="b">
        <f t="shared" si="1282"/>
        <v>1</v>
      </c>
      <c r="AH3312" t="b">
        <f t="shared" si="1283"/>
        <v>1</v>
      </c>
      <c r="AI3312" t="b">
        <f t="shared" si="1284"/>
        <v>1</v>
      </c>
      <c r="AJ3312" t="b">
        <f t="shared" si="1285"/>
        <v>1</v>
      </c>
      <c r="AK3312" t="b">
        <f t="shared" si="1286"/>
        <v>1</v>
      </c>
      <c r="AL3312" t="b">
        <f t="shared" si="1287"/>
        <v>1</v>
      </c>
      <c r="AM3312" t="b">
        <f t="shared" si="1288"/>
        <v>1</v>
      </c>
      <c r="AN3312" t="b">
        <f t="shared" si="1289"/>
        <v>1</v>
      </c>
      <c r="AO3312" t="b">
        <f t="shared" si="1290"/>
        <v>1</v>
      </c>
      <c r="AP3312" t="b">
        <f t="shared" si="1291"/>
        <v>1</v>
      </c>
      <c r="AQ3312" t="b">
        <f t="shared" si="1292"/>
        <v>1</v>
      </c>
      <c r="AR3312" t="b">
        <f t="shared" si="1293"/>
        <v>1</v>
      </c>
      <c r="AS3312" t="b">
        <f t="shared" si="1294"/>
        <v>1</v>
      </c>
      <c r="AT3312" t="b">
        <f t="shared" si="1295"/>
        <v>1</v>
      </c>
      <c r="AU3312" t="b">
        <f t="shared" si="1296"/>
        <v>1</v>
      </c>
      <c r="AV3312" t="b">
        <f t="shared" si="1297"/>
        <v>1</v>
      </c>
      <c r="AW3312" t="b">
        <f t="shared" si="1298"/>
        <v>1</v>
      </c>
      <c r="AX3312" t="b">
        <f t="shared" si="1299"/>
        <v>1</v>
      </c>
      <c r="AY3312" t="b">
        <f t="shared" si="1300"/>
        <v>1</v>
      </c>
      <c r="BA3312" s="9">
        <v>46239</v>
      </c>
      <c r="BB3312" t="s">
        <v>6753</v>
      </c>
      <c r="BC3312" t="s">
        <v>6754</v>
      </c>
      <c r="BD3312" t="s">
        <v>6389</v>
      </c>
      <c r="BE3312" t="s">
        <v>6390</v>
      </c>
      <c r="BF3312" t="s">
        <v>6928</v>
      </c>
      <c r="BG3312" t="s">
        <v>194</v>
      </c>
      <c r="BH3312" t="s">
        <v>292</v>
      </c>
      <c r="BJ3312" t="s">
        <v>6929</v>
      </c>
      <c r="BM3312" t="s">
        <v>295</v>
      </c>
      <c r="BN3312" s="10">
        <v>3000</v>
      </c>
      <c r="BO3312" t="s">
        <v>309</v>
      </c>
      <c r="BP3312" s="10">
        <v>3000</v>
      </c>
      <c r="BQ3312" s="10">
        <v>6613.8</v>
      </c>
      <c r="BR3312" s="10">
        <v>21316.04781</v>
      </c>
      <c r="BS3312" s="10">
        <v>18466.231830000001</v>
      </c>
      <c r="BT3312" s="9">
        <v>45916</v>
      </c>
      <c r="BU3312" s="9">
        <v>46562</v>
      </c>
      <c r="BX3312" t="s">
        <v>296</v>
      </c>
      <c r="BY3312" t="s">
        <v>297</v>
      </c>
    </row>
    <row r="3313" spans="1:77" x14ac:dyDescent="0.25">
      <c r="A3313" s="9">
        <v>46239</v>
      </c>
      <c r="B3313" t="s">
        <v>6753</v>
      </c>
      <c r="C3313" t="s">
        <v>6754</v>
      </c>
      <c r="D3313" t="s">
        <v>3690</v>
      </c>
      <c r="E3313" t="s">
        <v>6930</v>
      </c>
      <c r="F3313" t="s">
        <v>6931</v>
      </c>
      <c r="G3313" t="s">
        <v>194</v>
      </c>
      <c r="H3313" t="s">
        <v>292</v>
      </c>
      <c r="I3313" t="s">
        <v>29</v>
      </c>
      <c r="J3313" t="s">
        <v>6932</v>
      </c>
      <c r="K3313" t="s">
        <v>29</v>
      </c>
      <c r="L3313" t="s">
        <v>347</v>
      </c>
      <c r="M3313" t="s">
        <v>295</v>
      </c>
      <c r="N3313" s="10">
        <v>4000</v>
      </c>
      <c r="O3313" t="s">
        <v>309</v>
      </c>
      <c r="P3313" s="10">
        <v>4000</v>
      </c>
      <c r="Q3313" s="10">
        <v>8818.3968000000004</v>
      </c>
      <c r="R3313" s="10">
        <v>15430.04640528</v>
      </c>
      <c r="S3313" s="10">
        <v>13363.927180799999</v>
      </c>
      <c r="T3313" s="9">
        <v>45622</v>
      </c>
      <c r="U3313" s="9">
        <v>46183</v>
      </c>
      <c r="V3313" t="s">
        <v>6933</v>
      </c>
      <c r="W3313" t="s">
        <v>6924</v>
      </c>
      <c r="X3313" t="s">
        <v>296</v>
      </c>
      <c r="Y3313" t="s">
        <v>297</v>
      </c>
      <c r="AA3313" t="b">
        <f t="shared" si="1276"/>
        <v>1</v>
      </c>
      <c r="AB3313" t="b">
        <f t="shared" si="1277"/>
        <v>1</v>
      </c>
      <c r="AC3313" t="b">
        <f t="shared" si="1278"/>
        <v>1</v>
      </c>
      <c r="AD3313" t="b">
        <f t="shared" si="1279"/>
        <v>1</v>
      </c>
      <c r="AE3313" t="b">
        <f t="shared" si="1280"/>
        <v>1</v>
      </c>
      <c r="AF3313" t="b">
        <f t="shared" si="1281"/>
        <v>1</v>
      </c>
      <c r="AG3313" t="b">
        <f t="shared" si="1282"/>
        <v>1</v>
      </c>
      <c r="AH3313" t="b">
        <f t="shared" si="1283"/>
        <v>1</v>
      </c>
      <c r="AI3313" t="b">
        <f t="shared" si="1284"/>
        <v>1</v>
      </c>
      <c r="AJ3313" t="b">
        <f t="shared" si="1285"/>
        <v>1</v>
      </c>
      <c r="AK3313" t="b">
        <f t="shared" si="1286"/>
        <v>1</v>
      </c>
      <c r="AL3313" t="b">
        <f t="shared" si="1287"/>
        <v>1</v>
      </c>
      <c r="AM3313" t="b">
        <f t="shared" si="1288"/>
        <v>1</v>
      </c>
      <c r="AN3313" t="b">
        <f t="shared" si="1289"/>
        <v>1</v>
      </c>
      <c r="AO3313" t="b">
        <f t="shared" si="1290"/>
        <v>1</v>
      </c>
      <c r="AP3313" t="b">
        <f t="shared" si="1291"/>
        <v>1</v>
      </c>
      <c r="AQ3313" t="b">
        <f t="shared" si="1292"/>
        <v>1</v>
      </c>
      <c r="AR3313" t="b">
        <f t="shared" si="1293"/>
        <v>1</v>
      </c>
      <c r="AS3313" t="b">
        <f t="shared" si="1294"/>
        <v>1</v>
      </c>
      <c r="AT3313" t="b">
        <f t="shared" si="1295"/>
        <v>1</v>
      </c>
      <c r="AU3313" t="b">
        <f t="shared" si="1296"/>
        <v>1</v>
      </c>
      <c r="AV3313" t="b">
        <f t="shared" si="1297"/>
        <v>1</v>
      </c>
      <c r="AW3313" t="b">
        <f t="shared" si="1298"/>
        <v>1</v>
      </c>
      <c r="AX3313" t="b">
        <f t="shared" si="1299"/>
        <v>1</v>
      </c>
      <c r="AY3313" t="b">
        <f t="shared" si="1300"/>
        <v>1</v>
      </c>
      <c r="BA3313" s="9">
        <v>46239</v>
      </c>
      <c r="BB3313" t="s">
        <v>6753</v>
      </c>
      <c r="BC3313" t="s">
        <v>6754</v>
      </c>
      <c r="BD3313" t="s">
        <v>3690</v>
      </c>
      <c r="BE3313" t="s">
        <v>6930</v>
      </c>
      <c r="BF3313" t="s">
        <v>6931</v>
      </c>
      <c r="BG3313" t="s">
        <v>194</v>
      </c>
      <c r="BH3313" t="s">
        <v>292</v>
      </c>
      <c r="BJ3313" t="s">
        <v>6932</v>
      </c>
      <c r="BL3313" t="s">
        <v>347</v>
      </c>
      <c r="BM3313" t="s">
        <v>295</v>
      </c>
      <c r="BN3313" s="10">
        <v>4000</v>
      </c>
      <c r="BO3313" t="s">
        <v>309</v>
      </c>
      <c r="BP3313" s="10">
        <v>4000</v>
      </c>
      <c r="BQ3313" s="10">
        <v>8818.4</v>
      </c>
      <c r="BR3313" s="10">
        <v>15426.80688</v>
      </c>
      <c r="BS3313" s="10">
        <v>13364.34384</v>
      </c>
      <c r="BT3313" s="9">
        <v>45622</v>
      </c>
      <c r="BU3313" s="9">
        <v>46183</v>
      </c>
      <c r="BV3313" t="s">
        <v>6933</v>
      </c>
      <c r="BW3313" t="s">
        <v>6924</v>
      </c>
      <c r="BX3313" t="s">
        <v>296</v>
      </c>
      <c r="BY3313" t="s">
        <v>297</v>
      </c>
    </row>
    <row r="3314" spans="1:77" x14ac:dyDescent="0.25">
      <c r="A3314" s="9">
        <v>46239</v>
      </c>
      <c r="B3314" t="s">
        <v>6753</v>
      </c>
      <c r="C3314" t="s">
        <v>6754</v>
      </c>
      <c r="D3314" t="s">
        <v>3694</v>
      </c>
      <c r="E3314" t="s">
        <v>6934</v>
      </c>
      <c r="F3314" t="s">
        <v>6935</v>
      </c>
      <c r="G3314" t="s">
        <v>194</v>
      </c>
      <c r="H3314" t="s">
        <v>292</v>
      </c>
      <c r="I3314" t="s">
        <v>29</v>
      </c>
      <c r="J3314" t="s">
        <v>6936</v>
      </c>
      <c r="K3314" t="s">
        <v>29</v>
      </c>
      <c r="L3314" t="s">
        <v>29</v>
      </c>
      <c r="M3314" t="s">
        <v>295</v>
      </c>
      <c r="N3314" s="10">
        <v>4000</v>
      </c>
      <c r="O3314" t="s">
        <v>309</v>
      </c>
      <c r="P3314" s="10">
        <v>4000</v>
      </c>
      <c r="Q3314" s="10">
        <v>8818.3968000000004</v>
      </c>
      <c r="R3314" s="10">
        <v>9904.3416082000003</v>
      </c>
      <c r="S3314" s="10">
        <v>8578.1271519999991</v>
      </c>
      <c r="T3314" s="9">
        <v>46135</v>
      </c>
      <c r="U3314" s="9">
        <v>46474</v>
      </c>
      <c r="V3314" t="s">
        <v>29</v>
      </c>
      <c r="W3314" t="s">
        <v>29</v>
      </c>
      <c r="X3314" t="s">
        <v>296</v>
      </c>
      <c r="Y3314" t="s">
        <v>297</v>
      </c>
      <c r="AA3314" t="b">
        <f t="shared" si="1276"/>
        <v>1</v>
      </c>
      <c r="AB3314" t="b">
        <f t="shared" si="1277"/>
        <v>1</v>
      </c>
      <c r="AC3314" t="b">
        <f t="shared" si="1278"/>
        <v>1</v>
      </c>
      <c r="AD3314" t="b">
        <f t="shared" si="1279"/>
        <v>1</v>
      </c>
      <c r="AE3314" t="b">
        <f t="shared" si="1280"/>
        <v>1</v>
      </c>
      <c r="AF3314" t="b">
        <f t="shared" si="1281"/>
        <v>1</v>
      </c>
      <c r="AG3314" t="b">
        <f t="shared" si="1282"/>
        <v>1</v>
      </c>
      <c r="AH3314" t="b">
        <f t="shared" si="1283"/>
        <v>1</v>
      </c>
      <c r="AI3314" t="b">
        <f t="shared" si="1284"/>
        <v>1</v>
      </c>
      <c r="AJ3314" t="b">
        <f t="shared" si="1285"/>
        <v>1</v>
      </c>
      <c r="AK3314" t="b">
        <f t="shared" si="1286"/>
        <v>1</v>
      </c>
      <c r="AL3314" t="b">
        <f t="shared" si="1287"/>
        <v>1</v>
      </c>
      <c r="AM3314" t="b">
        <f t="shared" si="1288"/>
        <v>1</v>
      </c>
      <c r="AN3314" t="b">
        <f t="shared" si="1289"/>
        <v>1</v>
      </c>
      <c r="AO3314" t="b">
        <f t="shared" si="1290"/>
        <v>1</v>
      </c>
      <c r="AP3314" t="b">
        <f t="shared" si="1291"/>
        <v>1</v>
      </c>
      <c r="AQ3314" t="b">
        <f t="shared" si="1292"/>
        <v>1</v>
      </c>
      <c r="AR3314" t="b">
        <f t="shared" si="1293"/>
        <v>1</v>
      </c>
      <c r="AS3314" t="b">
        <f t="shared" si="1294"/>
        <v>1</v>
      </c>
      <c r="AT3314" t="b">
        <f t="shared" si="1295"/>
        <v>1</v>
      </c>
      <c r="AU3314" t="b">
        <f t="shared" si="1296"/>
        <v>1</v>
      </c>
      <c r="AV3314" t="b">
        <f t="shared" si="1297"/>
        <v>1</v>
      </c>
      <c r="AW3314" t="b">
        <f t="shared" si="1298"/>
        <v>1</v>
      </c>
      <c r="AX3314" t="b">
        <f t="shared" si="1299"/>
        <v>1</v>
      </c>
      <c r="AY3314" t="b">
        <f t="shared" si="1300"/>
        <v>1</v>
      </c>
      <c r="BA3314" s="9">
        <v>46239</v>
      </c>
      <c r="BB3314" t="s">
        <v>6753</v>
      </c>
      <c r="BC3314" t="s">
        <v>6754</v>
      </c>
      <c r="BD3314" t="s">
        <v>3694</v>
      </c>
      <c r="BE3314" t="s">
        <v>6934</v>
      </c>
      <c r="BF3314" t="s">
        <v>6935</v>
      </c>
      <c r="BG3314" t="s">
        <v>194</v>
      </c>
      <c r="BH3314" t="s">
        <v>292</v>
      </c>
      <c r="BJ3314" t="s">
        <v>6936</v>
      </c>
      <c r="BM3314" t="s">
        <v>295</v>
      </c>
      <c r="BN3314" s="10">
        <v>4000</v>
      </c>
      <c r="BO3314" t="s">
        <v>309</v>
      </c>
      <c r="BP3314" s="10">
        <v>4000</v>
      </c>
      <c r="BQ3314" s="10">
        <v>8818.4</v>
      </c>
      <c r="BR3314" s="10">
        <v>9902.262200000001</v>
      </c>
      <c r="BS3314" s="10">
        <v>8578.3945999999996</v>
      </c>
      <c r="BT3314" s="9">
        <v>46135</v>
      </c>
      <c r="BU3314" s="9">
        <v>46474</v>
      </c>
      <c r="BX3314" t="s">
        <v>296</v>
      </c>
      <c r="BY3314" t="s">
        <v>297</v>
      </c>
    </row>
    <row r="3315" spans="1:77" x14ac:dyDescent="0.25">
      <c r="A3315" s="9">
        <v>46239</v>
      </c>
      <c r="B3315" t="s">
        <v>6753</v>
      </c>
      <c r="C3315" t="s">
        <v>6754</v>
      </c>
      <c r="D3315" t="s">
        <v>3694</v>
      </c>
      <c r="E3315" t="s">
        <v>6934</v>
      </c>
      <c r="F3315" t="s">
        <v>6935</v>
      </c>
      <c r="G3315" t="s">
        <v>194</v>
      </c>
      <c r="H3315" t="s">
        <v>292</v>
      </c>
      <c r="I3315" t="s">
        <v>29</v>
      </c>
      <c r="J3315" t="s">
        <v>6937</v>
      </c>
      <c r="K3315" t="s">
        <v>29</v>
      </c>
      <c r="L3315" t="s">
        <v>29</v>
      </c>
      <c r="M3315" t="s">
        <v>295</v>
      </c>
      <c r="N3315" s="10">
        <v>5600</v>
      </c>
      <c r="O3315" t="s">
        <v>309</v>
      </c>
      <c r="P3315" s="10">
        <v>5600</v>
      </c>
      <c r="Q3315" s="10">
        <v>12345.755520000001</v>
      </c>
      <c r="R3315" s="10">
        <v>13866.078251479999</v>
      </c>
      <c r="S3315" s="10">
        <v>12009.3780128</v>
      </c>
      <c r="T3315" s="9">
        <v>46182</v>
      </c>
      <c r="U3315" s="9">
        <v>46518</v>
      </c>
      <c r="V3315" t="s">
        <v>29</v>
      </c>
      <c r="W3315" t="s">
        <v>29</v>
      </c>
      <c r="X3315" t="s">
        <v>296</v>
      </c>
      <c r="Y3315" t="s">
        <v>297</v>
      </c>
      <c r="AA3315" t="b">
        <f t="shared" si="1276"/>
        <v>1</v>
      </c>
      <c r="AB3315" t="b">
        <f t="shared" si="1277"/>
        <v>1</v>
      </c>
      <c r="AC3315" t="b">
        <f t="shared" si="1278"/>
        <v>1</v>
      </c>
      <c r="AD3315" t="b">
        <f t="shared" si="1279"/>
        <v>1</v>
      </c>
      <c r="AE3315" t="b">
        <f t="shared" si="1280"/>
        <v>1</v>
      </c>
      <c r="AF3315" t="b">
        <f t="shared" si="1281"/>
        <v>1</v>
      </c>
      <c r="AG3315" t="b">
        <f t="shared" si="1282"/>
        <v>1</v>
      </c>
      <c r="AH3315" t="b">
        <f t="shared" si="1283"/>
        <v>1</v>
      </c>
      <c r="AI3315" t="b">
        <f t="shared" si="1284"/>
        <v>1</v>
      </c>
      <c r="AJ3315" t="b">
        <f t="shared" si="1285"/>
        <v>1</v>
      </c>
      <c r="AK3315" t="b">
        <f t="shared" si="1286"/>
        <v>1</v>
      </c>
      <c r="AL3315" t="b">
        <f t="shared" si="1287"/>
        <v>1</v>
      </c>
      <c r="AM3315" t="b">
        <f t="shared" si="1288"/>
        <v>1</v>
      </c>
      <c r="AN3315" t="b">
        <f t="shared" si="1289"/>
        <v>1</v>
      </c>
      <c r="AO3315" t="b">
        <f t="shared" si="1290"/>
        <v>1</v>
      </c>
      <c r="AP3315" t="b">
        <f t="shared" si="1291"/>
        <v>1</v>
      </c>
      <c r="AQ3315" t="b">
        <f t="shared" si="1292"/>
        <v>1</v>
      </c>
      <c r="AR3315" t="b">
        <f t="shared" si="1293"/>
        <v>1</v>
      </c>
      <c r="AS3315" t="b">
        <f t="shared" si="1294"/>
        <v>1</v>
      </c>
      <c r="AT3315" t="b">
        <f t="shared" si="1295"/>
        <v>1</v>
      </c>
      <c r="AU3315" t="b">
        <f t="shared" si="1296"/>
        <v>1</v>
      </c>
      <c r="AV3315" t="b">
        <f t="shared" si="1297"/>
        <v>1</v>
      </c>
      <c r="AW3315" t="b">
        <f t="shared" si="1298"/>
        <v>1</v>
      </c>
      <c r="AX3315" t="b">
        <f t="shared" si="1299"/>
        <v>1</v>
      </c>
      <c r="AY3315" t="b">
        <f t="shared" si="1300"/>
        <v>1</v>
      </c>
      <c r="BA3315" s="9">
        <v>46239</v>
      </c>
      <c r="BB3315" t="s">
        <v>6753</v>
      </c>
      <c r="BC3315" t="s">
        <v>6754</v>
      </c>
      <c r="BD3315" t="s">
        <v>3694</v>
      </c>
      <c r="BE3315" t="s">
        <v>6934</v>
      </c>
      <c r="BF3315" t="s">
        <v>6935</v>
      </c>
      <c r="BG3315" t="s">
        <v>194</v>
      </c>
      <c r="BH3315" t="s">
        <v>292</v>
      </c>
      <c r="BJ3315" t="s">
        <v>6937</v>
      </c>
      <c r="BM3315" t="s">
        <v>295</v>
      </c>
      <c r="BN3315" s="10">
        <v>5600</v>
      </c>
      <c r="BO3315" t="s">
        <v>309</v>
      </c>
      <c r="BP3315" s="10">
        <v>5600</v>
      </c>
      <c r="BQ3315" s="10">
        <v>12345.76</v>
      </c>
      <c r="BR3315" s="10">
        <v>13863.167079999999</v>
      </c>
      <c r="BS3315" s="10">
        <v>12009.75244</v>
      </c>
      <c r="BT3315" s="9">
        <v>46182</v>
      </c>
      <c r="BU3315" s="9">
        <v>46518</v>
      </c>
      <c r="BX3315" t="s">
        <v>296</v>
      </c>
      <c r="BY3315" t="s">
        <v>297</v>
      </c>
    </row>
    <row r="3316" spans="1:77" x14ac:dyDescent="0.25">
      <c r="A3316" s="9">
        <v>46239</v>
      </c>
      <c r="B3316" t="s">
        <v>6753</v>
      </c>
      <c r="C3316" t="s">
        <v>6754</v>
      </c>
      <c r="D3316" t="s">
        <v>3694</v>
      </c>
      <c r="E3316" t="s">
        <v>6934</v>
      </c>
      <c r="F3316" t="s">
        <v>6935</v>
      </c>
      <c r="G3316" t="s">
        <v>194</v>
      </c>
      <c r="H3316" t="s">
        <v>292</v>
      </c>
      <c r="I3316" t="s">
        <v>29</v>
      </c>
      <c r="J3316" t="s">
        <v>6938</v>
      </c>
      <c r="K3316" t="s">
        <v>29</v>
      </c>
      <c r="L3316" t="s">
        <v>29</v>
      </c>
      <c r="M3316" t="s">
        <v>295</v>
      </c>
      <c r="N3316" s="10">
        <v>5400</v>
      </c>
      <c r="O3316" t="s">
        <v>309</v>
      </c>
      <c r="P3316" s="10">
        <v>5400</v>
      </c>
      <c r="Q3316" s="10">
        <v>11904.83568</v>
      </c>
      <c r="R3316" s="10">
        <v>13370.861171070001</v>
      </c>
      <c r="S3316" s="10">
        <v>11580.471655200001</v>
      </c>
      <c r="T3316" s="9">
        <v>46182</v>
      </c>
      <c r="U3316" s="9">
        <v>46518</v>
      </c>
      <c r="V3316" t="s">
        <v>29</v>
      </c>
      <c r="W3316" t="s">
        <v>29</v>
      </c>
      <c r="X3316" t="s">
        <v>296</v>
      </c>
      <c r="Y3316" t="s">
        <v>297</v>
      </c>
      <c r="AA3316" t="b">
        <f t="shared" si="1276"/>
        <v>1</v>
      </c>
      <c r="AB3316" t="b">
        <f t="shared" si="1277"/>
        <v>1</v>
      </c>
      <c r="AC3316" t="b">
        <f t="shared" si="1278"/>
        <v>1</v>
      </c>
      <c r="AD3316" t="b">
        <f t="shared" si="1279"/>
        <v>1</v>
      </c>
      <c r="AE3316" t="b">
        <f t="shared" si="1280"/>
        <v>1</v>
      </c>
      <c r="AF3316" t="b">
        <f t="shared" si="1281"/>
        <v>1</v>
      </c>
      <c r="AG3316" t="b">
        <f t="shared" si="1282"/>
        <v>1</v>
      </c>
      <c r="AH3316" t="b">
        <f t="shared" si="1283"/>
        <v>1</v>
      </c>
      <c r="AI3316" t="b">
        <f t="shared" si="1284"/>
        <v>1</v>
      </c>
      <c r="AJ3316" t="b">
        <f t="shared" si="1285"/>
        <v>1</v>
      </c>
      <c r="AK3316" t="b">
        <f t="shared" si="1286"/>
        <v>1</v>
      </c>
      <c r="AL3316" t="b">
        <f t="shared" si="1287"/>
        <v>1</v>
      </c>
      <c r="AM3316" t="b">
        <f t="shared" si="1288"/>
        <v>1</v>
      </c>
      <c r="AN3316" t="b">
        <f t="shared" si="1289"/>
        <v>1</v>
      </c>
      <c r="AO3316" t="b">
        <f t="shared" si="1290"/>
        <v>1</v>
      </c>
      <c r="AP3316" t="b">
        <f t="shared" si="1291"/>
        <v>1</v>
      </c>
      <c r="AQ3316" t="b">
        <f t="shared" si="1292"/>
        <v>1</v>
      </c>
      <c r="AR3316" t="b">
        <f t="shared" si="1293"/>
        <v>1</v>
      </c>
      <c r="AS3316" t="b">
        <f t="shared" si="1294"/>
        <v>1</v>
      </c>
      <c r="AT3316" t="b">
        <f t="shared" si="1295"/>
        <v>1</v>
      </c>
      <c r="AU3316" t="b">
        <f t="shared" si="1296"/>
        <v>1</v>
      </c>
      <c r="AV3316" t="b">
        <f t="shared" si="1297"/>
        <v>1</v>
      </c>
      <c r="AW3316" t="b">
        <f t="shared" si="1298"/>
        <v>1</v>
      </c>
      <c r="AX3316" t="b">
        <f t="shared" si="1299"/>
        <v>1</v>
      </c>
      <c r="AY3316" t="b">
        <f t="shared" si="1300"/>
        <v>1</v>
      </c>
      <c r="BA3316" s="9">
        <v>46239</v>
      </c>
      <c r="BB3316" t="s">
        <v>6753</v>
      </c>
      <c r="BC3316" t="s">
        <v>6754</v>
      </c>
      <c r="BD3316" t="s">
        <v>3694</v>
      </c>
      <c r="BE3316" t="s">
        <v>6934</v>
      </c>
      <c r="BF3316" t="s">
        <v>6935</v>
      </c>
      <c r="BG3316" t="s">
        <v>194</v>
      </c>
      <c r="BH3316" t="s">
        <v>292</v>
      </c>
      <c r="BJ3316" t="s">
        <v>6938</v>
      </c>
      <c r="BM3316" t="s">
        <v>295</v>
      </c>
      <c r="BN3316" s="10">
        <v>5400</v>
      </c>
      <c r="BO3316" t="s">
        <v>309</v>
      </c>
      <c r="BP3316" s="10">
        <v>5400</v>
      </c>
      <c r="BQ3316" s="10">
        <v>11904.84</v>
      </c>
      <c r="BR3316" s="10">
        <v>13368.053970000001</v>
      </c>
      <c r="BS3316" s="10">
        <v>11580.832710000001</v>
      </c>
      <c r="BT3316" s="9">
        <v>46182</v>
      </c>
      <c r="BU3316" s="9">
        <v>46518</v>
      </c>
      <c r="BX3316" t="s">
        <v>296</v>
      </c>
      <c r="BY3316" t="s">
        <v>297</v>
      </c>
    </row>
    <row r="3317" spans="1:77" x14ac:dyDescent="0.25">
      <c r="A3317" s="9">
        <v>46239</v>
      </c>
      <c r="B3317" t="s">
        <v>6753</v>
      </c>
      <c r="C3317" t="s">
        <v>6754</v>
      </c>
      <c r="D3317" t="s">
        <v>3694</v>
      </c>
      <c r="E3317" t="s">
        <v>6934</v>
      </c>
      <c r="F3317" t="s">
        <v>6935</v>
      </c>
      <c r="G3317" t="s">
        <v>194</v>
      </c>
      <c r="H3317" t="s">
        <v>292</v>
      </c>
      <c r="I3317" t="s">
        <v>29</v>
      </c>
      <c r="J3317" t="s">
        <v>6939</v>
      </c>
      <c r="K3317" t="s">
        <v>29</v>
      </c>
      <c r="L3317" t="s">
        <v>29</v>
      </c>
      <c r="M3317" t="s">
        <v>295</v>
      </c>
      <c r="N3317" s="10">
        <v>1800</v>
      </c>
      <c r="O3317" t="s">
        <v>309</v>
      </c>
      <c r="P3317" s="10">
        <v>1800</v>
      </c>
      <c r="Q3317" s="10">
        <v>3968.2785600000002</v>
      </c>
      <c r="R3317" s="10">
        <v>4456.9537236899996</v>
      </c>
      <c r="S3317" s="10">
        <v>3860.1572184000001</v>
      </c>
      <c r="T3317" s="9">
        <v>46230</v>
      </c>
      <c r="U3317" s="9">
        <v>46568</v>
      </c>
      <c r="V3317" t="s">
        <v>29</v>
      </c>
      <c r="W3317" t="s">
        <v>29</v>
      </c>
      <c r="X3317" t="s">
        <v>296</v>
      </c>
      <c r="Y3317" t="s">
        <v>297</v>
      </c>
      <c r="AA3317" t="b">
        <f t="shared" si="1276"/>
        <v>1</v>
      </c>
      <c r="AB3317" t="b">
        <f t="shared" si="1277"/>
        <v>1</v>
      </c>
      <c r="AC3317" t="b">
        <f t="shared" si="1278"/>
        <v>1</v>
      </c>
      <c r="AD3317" t="b">
        <f t="shared" si="1279"/>
        <v>1</v>
      </c>
      <c r="AE3317" t="b">
        <f t="shared" si="1280"/>
        <v>1</v>
      </c>
      <c r="AF3317" t="b">
        <f t="shared" si="1281"/>
        <v>1</v>
      </c>
      <c r="AG3317" t="b">
        <f t="shared" si="1282"/>
        <v>1</v>
      </c>
      <c r="AH3317" t="b">
        <f t="shared" si="1283"/>
        <v>1</v>
      </c>
      <c r="AI3317" t="b">
        <f t="shared" si="1284"/>
        <v>1</v>
      </c>
      <c r="AJ3317" t="b">
        <f t="shared" si="1285"/>
        <v>1</v>
      </c>
      <c r="AK3317" t="b">
        <f t="shared" si="1286"/>
        <v>1</v>
      </c>
      <c r="AL3317" t="b">
        <f t="shared" si="1287"/>
        <v>1</v>
      </c>
      <c r="AM3317" t="b">
        <f t="shared" si="1288"/>
        <v>1</v>
      </c>
      <c r="AN3317" t="b">
        <f t="shared" si="1289"/>
        <v>1</v>
      </c>
      <c r="AO3317" t="b">
        <f t="shared" si="1290"/>
        <v>1</v>
      </c>
      <c r="AP3317" t="b">
        <f t="shared" si="1291"/>
        <v>1</v>
      </c>
      <c r="AQ3317" t="b">
        <f t="shared" si="1292"/>
        <v>1</v>
      </c>
      <c r="AR3317" t="b">
        <f t="shared" si="1293"/>
        <v>1</v>
      </c>
      <c r="AS3317" t="b">
        <f t="shared" si="1294"/>
        <v>1</v>
      </c>
      <c r="AT3317" t="b">
        <f t="shared" si="1295"/>
        <v>1</v>
      </c>
      <c r="AU3317" t="b">
        <f t="shared" si="1296"/>
        <v>1</v>
      </c>
      <c r="AV3317" t="b">
        <f t="shared" si="1297"/>
        <v>1</v>
      </c>
      <c r="AW3317" t="b">
        <f t="shared" si="1298"/>
        <v>1</v>
      </c>
      <c r="AX3317" t="b">
        <f t="shared" si="1299"/>
        <v>1</v>
      </c>
      <c r="AY3317" t="b">
        <f t="shared" si="1300"/>
        <v>1</v>
      </c>
      <c r="BA3317" s="9">
        <v>46239</v>
      </c>
      <c r="BB3317" t="s">
        <v>6753</v>
      </c>
      <c r="BC3317" t="s">
        <v>6754</v>
      </c>
      <c r="BD3317" t="s">
        <v>3694</v>
      </c>
      <c r="BE3317" t="s">
        <v>6934</v>
      </c>
      <c r="BF3317" t="s">
        <v>6935</v>
      </c>
      <c r="BG3317" t="s">
        <v>194</v>
      </c>
      <c r="BH3317" t="s">
        <v>292</v>
      </c>
      <c r="BJ3317" t="s">
        <v>6939</v>
      </c>
      <c r="BM3317" t="s">
        <v>295</v>
      </c>
      <c r="BN3317" s="10">
        <v>1800</v>
      </c>
      <c r="BO3317" t="s">
        <v>309</v>
      </c>
      <c r="BP3317" s="10">
        <v>1800</v>
      </c>
      <c r="BQ3317" s="10">
        <v>3968.28</v>
      </c>
      <c r="BR3317" s="10">
        <v>4456.0179900000003</v>
      </c>
      <c r="BS3317" s="10">
        <v>3860.2775700000002</v>
      </c>
      <c r="BT3317" s="9">
        <v>46230</v>
      </c>
      <c r="BU3317" s="9">
        <v>46568</v>
      </c>
      <c r="BX3317" t="s">
        <v>296</v>
      </c>
      <c r="BY3317" t="s">
        <v>297</v>
      </c>
    </row>
    <row r="3318" spans="1:77" x14ac:dyDescent="0.25">
      <c r="A3318" s="9">
        <v>46239</v>
      </c>
      <c r="B3318" t="s">
        <v>6753</v>
      </c>
      <c r="C3318" t="s">
        <v>6754</v>
      </c>
      <c r="D3318" t="s">
        <v>3694</v>
      </c>
      <c r="E3318" t="s">
        <v>6934</v>
      </c>
      <c r="F3318" t="s">
        <v>6940</v>
      </c>
      <c r="G3318" t="s">
        <v>194</v>
      </c>
      <c r="H3318" t="s">
        <v>292</v>
      </c>
      <c r="I3318" t="s">
        <v>29</v>
      </c>
      <c r="J3318" t="s">
        <v>6941</v>
      </c>
      <c r="K3318" t="s">
        <v>29</v>
      </c>
      <c r="L3318" t="s">
        <v>29</v>
      </c>
      <c r="M3318" t="s">
        <v>295</v>
      </c>
      <c r="N3318" s="10">
        <v>6000</v>
      </c>
      <c r="O3318" t="s">
        <v>309</v>
      </c>
      <c r="P3318" s="10">
        <v>6000</v>
      </c>
      <c r="Q3318" s="10">
        <v>13227.5952</v>
      </c>
      <c r="R3318" s="10">
        <v>14698.930548120001</v>
      </c>
      <c r="S3318" s="10">
        <v>12730.709443199999</v>
      </c>
      <c r="T3318" s="9">
        <v>46209</v>
      </c>
      <c r="U3318" s="9">
        <v>46546</v>
      </c>
      <c r="V3318" t="s">
        <v>29</v>
      </c>
      <c r="W3318" t="s">
        <v>29</v>
      </c>
      <c r="X3318" t="s">
        <v>296</v>
      </c>
      <c r="Y3318" t="s">
        <v>297</v>
      </c>
      <c r="AA3318" t="b">
        <f t="shared" si="1276"/>
        <v>1</v>
      </c>
      <c r="AB3318" t="b">
        <f t="shared" si="1277"/>
        <v>1</v>
      </c>
      <c r="AC3318" t="b">
        <f t="shared" si="1278"/>
        <v>1</v>
      </c>
      <c r="AD3318" t="b">
        <f t="shared" si="1279"/>
        <v>1</v>
      </c>
      <c r="AE3318" t="b">
        <f t="shared" si="1280"/>
        <v>1</v>
      </c>
      <c r="AF3318" t="b">
        <f t="shared" si="1281"/>
        <v>1</v>
      </c>
      <c r="AG3318" t="b">
        <f t="shared" si="1282"/>
        <v>1</v>
      </c>
      <c r="AH3318" t="b">
        <f t="shared" si="1283"/>
        <v>1</v>
      </c>
      <c r="AI3318" t="b">
        <f t="shared" si="1284"/>
        <v>1</v>
      </c>
      <c r="AJ3318" t="b">
        <f t="shared" si="1285"/>
        <v>1</v>
      </c>
      <c r="AK3318" t="b">
        <f t="shared" si="1286"/>
        <v>1</v>
      </c>
      <c r="AL3318" t="b">
        <f t="shared" si="1287"/>
        <v>1</v>
      </c>
      <c r="AM3318" t="b">
        <f t="shared" si="1288"/>
        <v>1</v>
      </c>
      <c r="AN3318" t="b">
        <f t="shared" si="1289"/>
        <v>1</v>
      </c>
      <c r="AO3318" t="b">
        <f t="shared" si="1290"/>
        <v>1</v>
      </c>
      <c r="AP3318" t="b">
        <f t="shared" si="1291"/>
        <v>1</v>
      </c>
      <c r="AQ3318" t="b">
        <f t="shared" si="1292"/>
        <v>1</v>
      </c>
      <c r="AR3318" t="b">
        <f t="shared" si="1293"/>
        <v>1</v>
      </c>
      <c r="AS3318" t="b">
        <f t="shared" si="1294"/>
        <v>1</v>
      </c>
      <c r="AT3318" t="b">
        <f t="shared" si="1295"/>
        <v>1</v>
      </c>
      <c r="AU3318" t="b">
        <f t="shared" si="1296"/>
        <v>1</v>
      </c>
      <c r="AV3318" t="b">
        <f t="shared" si="1297"/>
        <v>1</v>
      </c>
      <c r="AW3318" t="b">
        <f t="shared" si="1298"/>
        <v>1</v>
      </c>
      <c r="AX3318" t="b">
        <f t="shared" si="1299"/>
        <v>1</v>
      </c>
      <c r="AY3318" t="b">
        <f t="shared" si="1300"/>
        <v>1</v>
      </c>
      <c r="BA3318" s="9">
        <v>46239</v>
      </c>
      <c r="BB3318" t="s">
        <v>6753</v>
      </c>
      <c r="BC3318" t="s">
        <v>6754</v>
      </c>
      <c r="BD3318" t="s">
        <v>3694</v>
      </c>
      <c r="BE3318" t="s">
        <v>6934</v>
      </c>
      <c r="BF3318" t="s">
        <v>6940</v>
      </c>
      <c r="BG3318" t="s">
        <v>194</v>
      </c>
      <c r="BH3318" t="s">
        <v>292</v>
      </c>
      <c r="BJ3318" t="s">
        <v>6941</v>
      </c>
      <c r="BM3318" t="s">
        <v>295</v>
      </c>
      <c r="BN3318" s="10">
        <v>6000</v>
      </c>
      <c r="BO3318" t="s">
        <v>309</v>
      </c>
      <c r="BP3318" s="10">
        <v>6000</v>
      </c>
      <c r="BQ3318" s="10">
        <v>13227.6</v>
      </c>
      <c r="BR3318" s="10">
        <v>14695.844520000001</v>
      </c>
      <c r="BS3318" s="10">
        <v>12731.10636</v>
      </c>
      <c r="BT3318" s="9">
        <v>46209</v>
      </c>
      <c r="BU3318" s="9">
        <v>46546</v>
      </c>
      <c r="BX3318" t="s">
        <v>296</v>
      </c>
      <c r="BY3318" t="s">
        <v>297</v>
      </c>
    </row>
    <row r="3319" spans="1:77" x14ac:dyDescent="0.25">
      <c r="A3319" s="9">
        <v>46239</v>
      </c>
      <c r="B3319" t="s">
        <v>6753</v>
      </c>
      <c r="C3319" t="s">
        <v>6754</v>
      </c>
      <c r="D3319" t="s">
        <v>6397</v>
      </c>
      <c r="E3319" t="s">
        <v>6942</v>
      </c>
      <c r="F3319" t="s">
        <v>6943</v>
      </c>
      <c r="G3319" t="s">
        <v>194</v>
      </c>
      <c r="H3319" t="s">
        <v>292</v>
      </c>
      <c r="I3319" t="s">
        <v>29</v>
      </c>
      <c r="J3319" t="s">
        <v>6944</v>
      </c>
      <c r="K3319" t="s">
        <v>29</v>
      </c>
      <c r="L3319" t="s">
        <v>29</v>
      </c>
      <c r="M3319" t="s">
        <v>295</v>
      </c>
      <c r="N3319" s="10">
        <v>4400</v>
      </c>
      <c r="O3319" t="s">
        <v>309</v>
      </c>
      <c r="P3319" s="10">
        <v>4400</v>
      </c>
      <c r="Q3319" s="10">
        <v>9700.2364799999996</v>
      </c>
      <c r="R3319" s="10">
        <v>9935.4906159080001</v>
      </c>
      <c r="S3319" s="10">
        <v>8605.1052348800004</v>
      </c>
      <c r="T3319" s="9">
        <v>46157</v>
      </c>
      <c r="U3319" s="9">
        <v>46498</v>
      </c>
      <c r="V3319" t="s">
        <v>29</v>
      </c>
      <c r="W3319" t="s">
        <v>29</v>
      </c>
      <c r="X3319" t="s">
        <v>348</v>
      </c>
      <c r="Y3319" t="s">
        <v>349</v>
      </c>
      <c r="AA3319" t="b">
        <f t="shared" si="1276"/>
        <v>1</v>
      </c>
      <c r="AB3319" t="b">
        <f t="shared" si="1277"/>
        <v>1</v>
      </c>
      <c r="AC3319" t="b">
        <f t="shared" si="1278"/>
        <v>1</v>
      </c>
      <c r="AD3319" t="b">
        <f t="shared" si="1279"/>
        <v>1</v>
      </c>
      <c r="AE3319" t="b">
        <f t="shared" si="1280"/>
        <v>1</v>
      </c>
      <c r="AF3319" t="b">
        <f t="shared" si="1281"/>
        <v>1</v>
      </c>
      <c r="AG3319" t="b">
        <f t="shared" si="1282"/>
        <v>1</v>
      </c>
      <c r="AH3319" t="b">
        <f t="shared" si="1283"/>
        <v>1</v>
      </c>
      <c r="AI3319" t="b">
        <f t="shared" si="1284"/>
        <v>1</v>
      </c>
      <c r="AJ3319" t="b">
        <f t="shared" si="1285"/>
        <v>1</v>
      </c>
      <c r="AK3319" t="b">
        <f t="shared" si="1286"/>
        <v>1</v>
      </c>
      <c r="AL3319" t="b">
        <f t="shared" si="1287"/>
        <v>1</v>
      </c>
      <c r="AM3319" t="b">
        <f t="shared" si="1288"/>
        <v>1</v>
      </c>
      <c r="AN3319" t="b">
        <f t="shared" si="1289"/>
        <v>1</v>
      </c>
      <c r="AO3319" t="b">
        <f t="shared" si="1290"/>
        <v>1</v>
      </c>
      <c r="AP3319" t="b">
        <f t="shared" si="1291"/>
        <v>1</v>
      </c>
      <c r="AQ3319" t="b">
        <f t="shared" si="1292"/>
        <v>1</v>
      </c>
      <c r="AR3319" t="b">
        <f t="shared" si="1293"/>
        <v>1</v>
      </c>
      <c r="AS3319" t="b">
        <f t="shared" si="1294"/>
        <v>1</v>
      </c>
      <c r="AT3319" t="b">
        <f t="shared" si="1295"/>
        <v>1</v>
      </c>
      <c r="AU3319" t="b">
        <f t="shared" si="1296"/>
        <v>1</v>
      </c>
      <c r="AV3319" t="b">
        <f t="shared" si="1297"/>
        <v>1</v>
      </c>
      <c r="AW3319" t="b">
        <f t="shared" si="1298"/>
        <v>1</v>
      </c>
      <c r="AX3319" t="b">
        <f t="shared" si="1299"/>
        <v>1</v>
      </c>
      <c r="AY3319" t="b">
        <f t="shared" si="1300"/>
        <v>1</v>
      </c>
      <c r="BA3319" s="9">
        <v>46239</v>
      </c>
      <c r="BB3319" t="s">
        <v>6753</v>
      </c>
      <c r="BC3319" t="s">
        <v>6754</v>
      </c>
      <c r="BD3319" t="s">
        <v>6397</v>
      </c>
      <c r="BE3319" t="s">
        <v>6942</v>
      </c>
      <c r="BF3319" t="s">
        <v>6943</v>
      </c>
      <c r="BG3319" t="s">
        <v>194</v>
      </c>
      <c r="BH3319" t="s">
        <v>292</v>
      </c>
      <c r="BJ3319" t="s">
        <v>6944</v>
      </c>
      <c r="BM3319" t="s">
        <v>295</v>
      </c>
      <c r="BN3319" s="10">
        <v>4400</v>
      </c>
      <c r="BO3319" t="s">
        <v>309</v>
      </c>
      <c r="BP3319" s="10">
        <v>4400</v>
      </c>
      <c r="BQ3319" s="10">
        <v>9700.24</v>
      </c>
      <c r="BR3319" s="10">
        <v>9933.404668000001</v>
      </c>
      <c r="BS3319" s="10">
        <v>8605.3735240000005</v>
      </c>
      <c r="BT3319" s="9">
        <v>46157</v>
      </c>
      <c r="BU3319" s="9">
        <v>46498</v>
      </c>
      <c r="BX3319" t="s">
        <v>348</v>
      </c>
      <c r="BY3319" t="s">
        <v>349</v>
      </c>
    </row>
    <row r="3320" spans="1:77" x14ac:dyDescent="0.25">
      <c r="A3320" s="9">
        <v>46239</v>
      </c>
      <c r="B3320" t="s">
        <v>6753</v>
      </c>
      <c r="C3320" t="s">
        <v>6754</v>
      </c>
      <c r="D3320" t="s">
        <v>6397</v>
      </c>
      <c r="E3320" t="s">
        <v>6942</v>
      </c>
      <c r="F3320" t="s">
        <v>6945</v>
      </c>
      <c r="G3320" t="s">
        <v>194</v>
      </c>
      <c r="H3320" t="s">
        <v>292</v>
      </c>
      <c r="I3320" t="s">
        <v>29</v>
      </c>
      <c r="J3320" t="s">
        <v>6946</v>
      </c>
      <c r="K3320" t="s">
        <v>29</v>
      </c>
      <c r="L3320" t="s">
        <v>29</v>
      </c>
      <c r="M3320" t="s">
        <v>295</v>
      </c>
      <c r="N3320" s="10">
        <v>3000</v>
      </c>
      <c r="O3320" t="s">
        <v>309</v>
      </c>
      <c r="P3320" s="10">
        <v>3000</v>
      </c>
      <c r="Q3320" s="10">
        <v>6613.7975999999999</v>
      </c>
      <c r="R3320" s="10">
        <v>6774.1981472099997</v>
      </c>
      <c r="S3320" s="10">
        <v>5867.1172055999996</v>
      </c>
      <c r="T3320" s="9">
        <v>46161</v>
      </c>
      <c r="U3320" s="9">
        <v>46526</v>
      </c>
      <c r="V3320" t="s">
        <v>29</v>
      </c>
      <c r="W3320" t="s">
        <v>29</v>
      </c>
      <c r="X3320" t="s">
        <v>348</v>
      </c>
      <c r="Y3320" t="s">
        <v>349</v>
      </c>
      <c r="AA3320" t="b">
        <f t="shared" si="1276"/>
        <v>1</v>
      </c>
      <c r="AB3320" t="b">
        <f t="shared" si="1277"/>
        <v>1</v>
      </c>
      <c r="AC3320" t="b">
        <f t="shared" si="1278"/>
        <v>1</v>
      </c>
      <c r="AD3320" t="b">
        <f t="shared" si="1279"/>
        <v>1</v>
      </c>
      <c r="AE3320" t="b">
        <f t="shared" si="1280"/>
        <v>1</v>
      </c>
      <c r="AF3320" t="b">
        <f t="shared" si="1281"/>
        <v>1</v>
      </c>
      <c r="AG3320" t="b">
        <f t="shared" si="1282"/>
        <v>1</v>
      </c>
      <c r="AH3320" t="b">
        <f t="shared" si="1283"/>
        <v>1</v>
      </c>
      <c r="AI3320" t="b">
        <f t="shared" si="1284"/>
        <v>1</v>
      </c>
      <c r="AJ3320" t="b">
        <f t="shared" si="1285"/>
        <v>1</v>
      </c>
      <c r="AK3320" t="b">
        <f t="shared" si="1286"/>
        <v>1</v>
      </c>
      <c r="AL3320" t="b">
        <f t="shared" si="1287"/>
        <v>1</v>
      </c>
      <c r="AM3320" t="b">
        <f t="shared" si="1288"/>
        <v>1</v>
      </c>
      <c r="AN3320" t="b">
        <f t="shared" si="1289"/>
        <v>1</v>
      </c>
      <c r="AO3320" t="b">
        <f t="shared" si="1290"/>
        <v>1</v>
      </c>
      <c r="AP3320" t="b">
        <f t="shared" si="1291"/>
        <v>1</v>
      </c>
      <c r="AQ3320" t="b">
        <f t="shared" si="1292"/>
        <v>1</v>
      </c>
      <c r="AR3320" t="b">
        <f t="shared" si="1293"/>
        <v>1</v>
      </c>
      <c r="AS3320" t="b">
        <f t="shared" si="1294"/>
        <v>1</v>
      </c>
      <c r="AT3320" t="b">
        <f t="shared" si="1295"/>
        <v>1</v>
      </c>
      <c r="AU3320" t="b">
        <f t="shared" si="1296"/>
        <v>0</v>
      </c>
      <c r="AV3320" t="b">
        <f t="shared" si="1297"/>
        <v>1</v>
      </c>
      <c r="AW3320" t="b">
        <f t="shared" si="1298"/>
        <v>1</v>
      </c>
      <c r="AX3320" t="b">
        <f t="shared" si="1299"/>
        <v>1</v>
      </c>
      <c r="AY3320" t="b">
        <f t="shared" si="1300"/>
        <v>1</v>
      </c>
      <c r="BA3320" s="9">
        <v>46239</v>
      </c>
      <c r="BB3320" t="s">
        <v>6753</v>
      </c>
      <c r="BC3320" t="s">
        <v>6754</v>
      </c>
      <c r="BD3320" t="s">
        <v>6397</v>
      </c>
      <c r="BE3320" t="s">
        <v>6942</v>
      </c>
      <c r="BF3320" t="s">
        <v>6945</v>
      </c>
      <c r="BG3320" t="s">
        <v>194</v>
      </c>
      <c r="BH3320" t="s">
        <v>292</v>
      </c>
      <c r="BJ3320" t="s">
        <v>6946</v>
      </c>
      <c r="BM3320" t="s">
        <v>295</v>
      </c>
      <c r="BN3320" s="10">
        <v>3000</v>
      </c>
      <c r="BO3320" t="s">
        <v>309</v>
      </c>
      <c r="BP3320" s="10">
        <v>3000</v>
      </c>
      <c r="BQ3320" s="10">
        <v>6613.8</v>
      </c>
      <c r="BR3320" s="10">
        <v>6772.7759100000003</v>
      </c>
      <c r="BS3320" s="10">
        <v>5867.3001299999996</v>
      </c>
      <c r="BT3320" s="9">
        <v>46161</v>
      </c>
      <c r="BU3320" s="9">
        <v>46497</v>
      </c>
      <c r="BX3320" t="s">
        <v>348</v>
      </c>
      <c r="BY3320" t="s">
        <v>349</v>
      </c>
    </row>
    <row r="3321" spans="1:77" x14ac:dyDescent="0.25">
      <c r="A3321" s="9">
        <v>46239</v>
      </c>
      <c r="B3321" t="s">
        <v>6753</v>
      </c>
      <c r="C3321" t="s">
        <v>6754</v>
      </c>
      <c r="D3321" t="s">
        <v>6397</v>
      </c>
      <c r="E3321" t="s">
        <v>6942</v>
      </c>
      <c r="F3321" t="s">
        <v>6945</v>
      </c>
      <c r="G3321" t="s">
        <v>194</v>
      </c>
      <c r="H3321" t="s">
        <v>292</v>
      </c>
      <c r="I3321" t="s">
        <v>29</v>
      </c>
      <c r="J3321" t="s">
        <v>6947</v>
      </c>
      <c r="K3321" t="s">
        <v>29</v>
      </c>
      <c r="L3321" t="s">
        <v>29</v>
      </c>
      <c r="M3321" t="s">
        <v>295</v>
      </c>
      <c r="N3321" s="10">
        <v>12000</v>
      </c>
      <c r="O3321" t="s">
        <v>309</v>
      </c>
      <c r="P3321" s="10">
        <v>12000</v>
      </c>
      <c r="Q3321" s="10">
        <v>26455.190399999999</v>
      </c>
      <c r="R3321" s="10">
        <v>27096.792588839999</v>
      </c>
      <c r="S3321" s="10">
        <v>23468.468822399998</v>
      </c>
      <c r="T3321" s="9">
        <v>46168</v>
      </c>
      <c r="U3321" s="9">
        <v>46500</v>
      </c>
      <c r="V3321" t="s">
        <v>29</v>
      </c>
      <c r="W3321" t="s">
        <v>29</v>
      </c>
      <c r="X3321" t="s">
        <v>348</v>
      </c>
      <c r="Y3321" t="s">
        <v>349</v>
      </c>
      <c r="AA3321" t="b">
        <f t="shared" si="1276"/>
        <v>1</v>
      </c>
      <c r="AB3321" t="b">
        <f t="shared" si="1277"/>
        <v>1</v>
      </c>
      <c r="AC3321" t="b">
        <f t="shared" si="1278"/>
        <v>1</v>
      </c>
      <c r="AD3321" t="b">
        <f t="shared" si="1279"/>
        <v>1</v>
      </c>
      <c r="AE3321" t="b">
        <f t="shared" si="1280"/>
        <v>1</v>
      </c>
      <c r="AF3321" t="b">
        <f t="shared" si="1281"/>
        <v>1</v>
      </c>
      <c r="AG3321" t="b">
        <f t="shared" si="1282"/>
        <v>1</v>
      </c>
      <c r="AH3321" t="b">
        <f t="shared" si="1283"/>
        <v>1</v>
      </c>
      <c r="AI3321" t="b">
        <f t="shared" si="1284"/>
        <v>1</v>
      </c>
      <c r="AJ3321" t="b">
        <f t="shared" si="1285"/>
        <v>1</v>
      </c>
      <c r="AK3321" t="b">
        <f t="shared" si="1286"/>
        <v>1</v>
      </c>
      <c r="AL3321" t="b">
        <f t="shared" si="1287"/>
        <v>1</v>
      </c>
      <c r="AM3321" t="b">
        <f t="shared" si="1288"/>
        <v>1</v>
      </c>
      <c r="AN3321" t="b">
        <f t="shared" si="1289"/>
        <v>1</v>
      </c>
      <c r="AO3321" t="b">
        <f t="shared" si="1290"/>
        <v>1</v>
      </c>
      <c r="AP3321" t="b">
        <f t="shared" si="1291"/>
        <v>1</v>
      </c>
      <c r="AQ3321" t="b">
        <f t="shared" si="1292"/>
        <v>1</v>
      </c>
      <c r="AR3321" t="b">
        <f t="shared" si="1293"/>
        <v>1</v>
      </c>
      <c r="AS3321" t="b">
        <f t="shared" si="1294"/>
        <v>1</v>
      </c>
      <c r="AT3321" t="b">
        <f t="shared" si="1295"/>
        <v>1</v>
      </c>
      <c r="AU3321" t="b">
        <f t="shared" si="1296"/>
        <v>1</v>
      </c>
      <c r="AV3321" t="b">
        <f t="shared" si="1297"/>
        <v>1</v>
      </c>
      <c r="AW3321" t="b">
        <f t="shared" si="1298"/>
        <v>1</v>
      </c>
      <c r="AX3321" t="b">
        <f t="shared" si="1299"/>
        <v>1</v>
      </c>
      <c r="AY3321" t="b">
        <f t="shared" si="1300"/>
        <v>1</v>
      </c>
      <c r="BA3321" s="9">
        <v>46239</v>
      </c>
      <c r="BB3321" t="s">
        <v>6753</v>
      </c>
      <c r="BC3321" t="s">
        <v>6754</v>
      </c>
      <c r="BD3321" t="s">
        <v>6397</v>
      </c>
      <c r="BE3321" t="s">
        <v>6942</v>
      </c>
      <c r="BF3321" t="s">
        <v>6945</v>
      </c>
      <c r="BG3321" t="s">
        <v>194</v>
      </c>
      <c r="BH3321" t="s">
        <v>292</v>
      </c>
      <c r="BJ3321" t="s">
        <v>6947</v>
      </c>
      <c r="BM3321" t="s">
        <v>295</v>
      </c>
      <c r="BN3321" s="10">
        <v>12000</v>
      </c>
      <c r="BO3321" t="s">
        <v>309</v>
      </c>
      <c r="BP3321" s="10">
        <v>12000</v>
      </c>
      <c r="BQ3321" s="10">
        <v>26455.200000000001</v>
      </c>
      <c r="BR3321" s="10">
        <v>27091.103640000001</v>
      </c>
      <c r="BS3321" s="10">
        <v>23469.200519999999</v>
      </c>
      <c r="BT3321" s="9">
        <v>46168</v>
      </c>
      <c r="BU3321" s="9">
        <v>46500</v>
      </c>
      <c r="BX3321" t="s">
        <v>348</v>
      </c>
      <c r="BY3321" t="s">
        <v>349</v>
      </c>
    </row>
    <row r="3322" spans="1:77" x14ac:dyDescent="0.25">
      <c r="A3322" s="9">
        <v>46239</v>
      </c>
      <c r="B3322" t="s">
        <v>6753</v>
      </c>
      <c r="C3322" t="s">
        <v>6754</v>
      </c>
      <c r="D3322" t="s">
        <v>6397</v>
      </c>
      <c r="E3322" t="s">
        <v>6942</v>
      </c>
      <c r="F3322" t="s">
        <v>6945</v>
      </c>
      <c r="G3322" t="s">
        <v>194</v>
      </c>
      <c r="H3322" t="s">
        <v>292</v>
      </c>
      <c r="I3322" t="s">
        <v>29</v>
      </c>
      <c r="J3322" t="s">
        <v>6948</v>
      </c>
      <c r="K3322" t="s">
        <v>29</v>
      </c>
      <c r="L3322" t="s">
        <v>29</v>
      </c>
      <c r="M3322" t="s">
        <v>295</v>
      </c>
      <c r="N3322" s="10">
        <v>12000</v>
      </c>
      <c r="O3322" t="s">
        <v>309</v>
      </c>
      <c r="P3322" s="10">
        <v>12000</v>
      </c>
      <c r="Q3322" s="10">
        <v>26455.190399999999</v>
      </c>
      <c r="R3322" s="10">
        <v>27096.792588839999</v>
      </c>
      <c r="S3322" s="10">
        <v>23468.468822399998</v>
      </c>
      <c r="T3322" s="9">
        <v>46168</v>
      </c>
      <c r="U3322" s="9">
        <v>46533</v>
      </c>
      <c r="V3322" t="s">
        <v>29</v>
      </c>
      <c r="W3322" t="s">
        <v>29</v>
      </c>
      <c r="X3322" t="s">
        <v>348</v>
      </c>
      <c r="Y3322" t="s">
        <v>349</v>
      </c>
      <c r="AA3322" t="b">
        <f t="shared" si="1276"/>
        <v>1</v>
      </c>
      <c r="AB3322" t="b">
        <f t="shared" si="1277"/>
        <v>1</v>
      </c>
      <c r="AC3322" t="b">
        <f t="shared" si="1278"/>
        <v>1</v>
      </c>
      <c r="AD3322" t="b">
        <f t="shared" si="1279"/>
        <v>1</v>
      </c>
      <c r="AE3322" t="b">
        <f t="shared" si="1280"/>
        <v>1</v>
      </c>
      <c r="AF3322" t="b">
        <f t="shared" si="1281"/>
        <v>1</v>
      </c>
      <c r="AG3322" t="b">
        <f t="shared" si="1282"/>
        <v>1</v>
      </c>
      <c r="AH3322" t="b">
        <f t="shared" si="1283"/>
        <v>1</v>
      </c>
      <c r="AI3322" t="b">
        <f t="shared" si="1284"/>
        <v>1</v>
      </c>
      <c r="AJ3322" t="b">
        <f t="shared" si="1285"/>
        <v>1</v>
      </c>
      <c r="AK3322" t="b">
        <f t="shared" si="1286"/>
        <v>1</v>
      </c>
      <c r="AL3322" t="b">
        <f t="shared" si="1287"/>
        <v>1</v>
      </c>
      <c r="AM3322" t="b">
        <f t="shared" si="1288"/>
        <v>1</v>
      </c>
      <c r="AN3322" t="b">
        <f t="shared" si="1289"/>
        <v>1</v>
      </c>
      <c r="AO3322" t="b">
        <f t="shared" si="1290"/>
        <v>1</v>
      </c>
      <c r="AP3322" t="b">
        <f t="shared" si="1291"/>
        <v>1</v>
      </c>
      <c r="AQ3322" t="b">
        <f t="shared" si="1292"/>
        <v>1</v>
      </c>
      <c r="AR3322" t="b">
        <f t="shared" si="1293"/>
        <v>1</v>
      </c>
      <c r="AS3322" t="b">
        <f t="shared" si="1294"/>
        <v>1</v>
      </c>
      <c r="AT3322" t="b">
        <f t="shared" si="1295"/>
        <v>1</v>
      </c>
      <c r="AU3322" t="b">
        <f t="shared" si="1296"/>
        <v>0</v>
      </c>
      <c r="AV3322" t="b">
        <f t="shared" si="1297"/>
        <v>1</v>
      </c>
      <c r="AW3322" t="b">
        <f t="shared" si="1298"/>
        <v>1</v>
      </c>
      <c r="AX3322" t="b">
        <f t="shared" si="1299"/>
        <v>1</v>
      </c>
      <c r="AY3322" t="b">
        <f t="shared" si="1300"/>
        <v>1</v>
      </c>
      <c r="BA3322" s="9">
        <v>46239</v>
      </c>
      <c r="BB3322" t="s">
        <v>6753</v>
      </c>
      <c r="BC3322" t="s">
        <v>6754</v>
      </c>
      <c r="BD3322" t="s">
        <v>6397</v>
      </c>
      <c r="BE3322" t="s">
        <v>6942</v>
      </c>
      <c r="BF3322" t="s">
        <v>6945</v>
      </c>
      <c r="BG3322" t="s">
        <v>194</v>
      </c>
      <c r="BH3322" t="s">
        <v>292</v>
      </c>
      <c r="BJ3322" t="s">
        <v>6948</v>
      </c>
      <c r="BM3322" t="s">
        <v>295</v>
      </c>
      <c r="BN3322" s="10">
        <v>12000</v>
      </c>
      <c r="BO3322" t="s">
        <v>309</v>
      </c>
      <c r="BP3322" s="10">
        <v>12000</v>
      </c>
      <c r="BQ3322" s="10">
        <v>26455.200000000001</v>
      </c>
      <c r="BR3322" s="10">
        <v>27091.103640000001</v>
      </c>
      <c r="BS3322" s="10">
        <v>23469.200519999999</v>
      </c>
      <c r="BT3322" s="9">
        <v>46168</v>
      </c>
      <c r="BU3322" s="9">
        <v>46502</v>
      </c>
      <c r="BX3322" t="s">
        <v>348</v>
      </c>
      <c r="BY3322" t="s">
        <v>349</v>
      </c>
    </row>
    <row r="3323" spans="1:77" x14ac:dyDescent="0.25">
      <c r="A3323" s="9">
        <v>46239</v>
      </c>
      <c r="B3323" t="s">
        <v>6753</v>
      </c>
      <c r="C3323" t="s">
        <v>6754</v>
      </c>
      <c r="D3323" t="s">
        <v>6397</v>
      </c>
      <c r="E3323" t="s">
        <v>6942</v>
      </c>
      <c r="F3323" t="s">
        <v>6945</v>
      </c>
      <c r="G3323" t="s">
        <v>194</v>
      </c>
      <c r="H3323" t="s">
        <v>292</v>
      </c>
      <c r="I3323" t="s">
        <v>29</v>
      </c>
      <c r="J3323" t="s">
        <v>6949</v>
      </c>
      <c r="K3323" t="s">
        <v>29</v>
      </c>
      <c r="L3323" t="s">
        <v>29</v>
      </c>
      <c r="M3323" t="s">
        <v>295</v>
      </c>
      <c r="N3323" s="10">
        <v>12000</v>
      </c>
      <c r="O3323" t="s">
        <v>309</v>
      </c>
      <c r="P3323" s="10">
        <v>12000</v>
      </c>
      <c r="Q3323" s="10">
        <v>26455.190399999999</v>
      </c>
      <c r="R3323" s="10">
        <v>27096.792588839999</v>
      </c>
      <c r="S3323" s="10">
        <v>23468.468822399998</v>
      </c>
      <c r="T3323" s="9">
        <v>46223</v>
      </c>
      <c r="U3323" s="9">
        <v>46588</v>
      </c>
      <c r="V3323" t="s">
        <v>29</v>
      </c>
      <c r="W3323" t="s">
        <v>29</v>
      </c>
      <c r="X3323" t="s">
        <v>348</v>
      </c>
      <c r="Y3323" t="s">
        <v>349</v>
      </c>
      <c r="AA3323" t="b">
        <f t="shared" si="1276"/>
        <v>1</v>
      </c>
      <c r="AB3323" t="b">
        <f t="shared" si="1277"/>
        <v>1</v>
      </c>
      <c r="AC3323" t="b">
        <f t="shared" si="1278"/>
        <v>1</v>
      </c>
      <c r="AD3323" t="b">
        <f t="shared" si="1279"/>
        <v>1</v>
      </c>
      <c r="AE3323" t="b">
        <f t="shared" si="1280"/>
        <v>1</v>
      </c>
      <c r="AF3323" t="b">
        <f t="shared" si="1281"/>
        <v>1</v>
      </c>
      <c r="AG3323" t="b">
        <f t="shared" si="1282"/>
        <v>1</v>
      </c>
      <c r="AH3323" t="b">
        <f t="shared" si="1283"/>
        <v>1</v>
      </c>
      <c r="AI3323" t="b">
        <f t="shared" si="1284"/>
        <v>1</v>
      </c>
      <c r="AJ3323" t="b">
        <f t="shared" si="1285"/>
        <v>1</v>
      </c>
      <c r="AK3323" t="b">
        <f t="shared" si="1286"/>
        <v>1</v>
      </c>
      <c r="AL3323" t="b">
        <f t="shared" si="1287"/>
        <v>1</v>
      </c>
      <c r="AM3323" t="b">
        <f t="shared" si="1288"/>
        <v>1</v>
      </c>
      <c r="AN3323" t="b">
        <f t="shared" si="1289"/>
        <v>1</v>
      </c>
      <c r="AO3323" t="b">
        <f t="shared" si="1290"/>
        <v>1</v>
      </c>
      <c r="AP3323" t="b">
        <f t="shared" si="1291"/>
        <v>1</v>
      </c>
      <c r="AQ3323" t="b">
        <f t="shared" si="1292"/>
        <v>1</v>
      </c>
      <c r="AR3323" t="b">
        <f t="shared" si="1293"/>
        <v>1</v>
      </c>
      <c r="AS3323" t="b">
        <f t="shared" si="1294"/>
        <v>1</v>
      </c>
      <c r="AT3323" t="b">
        <f t="shared" si="1295"/>
        <v>1</v>
      </c>
      <c r="AU3323" t="b">
        <f t="shared" si="1296"/>
        <v>0</v>
      </c>
      <c r="AV3323" t="b">
        <f t="shared" si="1297"/>
        <v>1</v>
      </c>
      <c r="AW3323" t="b">
        <f t="shared" si="1298"/>
        <v>1</v>
      </c>
      <c r="AX3323" t="b">
        <f t="shared" si="1299"/>
        <v>1</v>
      </c>
      <c r="AY3323" t="b">
        <f t="shared" si="1300"/>
        <v>1</v>
      </c>
      <c r="BA3323" s="9">
        <v>46239</v>
      </c>
      <c r="BB3323" t="s">
        <v>6753</v>
      </c>
      <c r="BC3323" t="s">
        <v>6754</v>
      </c>
      <c r="BD3323" t="s">
        <v>6397</v>
      </c>
      <c r="BE3323" t="s">
        <v>6942</v>
      </c>
      <c r="BF3323" t="s">
        <v>6945</v>
      </c>
      <c r="BG3323" t="s">
        <v>194</v>
      </c>
      <c r="BH3323" t="s">
        <v>292</v>
      </c>
      <c r="BJ3323" t="s">
        <v>6949</v>
      </c>
      <c r="BM3323" t="s">
        <v>295</v>
      </c>
      <c r="BN3323" s="10">
        <v>12000</v>
      </c>
      <c r="BO3323" t="s">
        <v>309</v>
      </c>
      <c r="BP3323" s="10">
        <v>12000</v>
      </c>
      <c r="BQ3323" s="10">
        <v>26455.200000000001</v>
      </c>
      <c r="BR3323" s="10">
        <v>27091.103640000001</v>
      </c>
      <c r="BS3323" s="10">
        <v>23469.200519999999</v>
      </c>
      <c r="BT3323" s="9">
        <v>46223</v>
      </c>
      <c r="BU3323" s="9">
        <v>46557</v>
      </c>
      <c r="BX3323" t="s">
        <v>348</v>
      </c>
      <c r="BY3323" t="s">
        <v>349</v>
      </c>
    </row>
    <row r="3324" spans="1:77" x14ac:dyDescent="0.25">
      <c r="A3324" s="9">
        <v>46239</v>
      </c>
      <c r="B3324" t="s">
        <v>6753</v>
      </c>
      <c r="C3324" t="s">
        <v>6754</v>
      </c>
      <c r="D3324" t="s">
        <v>3769</v>
      </c>
      <c r="E3324" t="s">
        <v>6950</v>
      </c>
      <c r="F3324" t="s">
        <v>6951</v>
      </c>
      <c r="G3324" t="s">
        <v>194</v>
      </c>
      <c r="H3324" t="s">
        <v>292</v>
      </c>
      <c r="I3324" t="s">
        <v>29</v>
      </c>
      <c r="J3324" t="s">
        <v>6952</v>
      </c>
      <c r="K3324" t="s">
        <v>29</v>
      </c>
      <c r="L3324" t="s">
        <v>29</v>
      </c>
      <c r="M3324" t="s">
        <v>295</v>
      </c>
      <c r="N3324" s="10">
        <v>16000</v>
      </c>
      <c r="O3324" t="s">
        <v>309</v>
      </c>
      <c r="P3324" s="10">
        <v>16000</v>
      </c>
      <c r="Q3324" s="10">
        <v>35273.587200000002</v>
      </c>
      <c r="R3324" s="10">
        <v>63868.205075999998</v>
      </c>
      <c r="S3324" s="10">
        <v>55316.103360000001</v>
      </c>
      <c r="T3324" s="9">
        <v>46191</v>
      </c>
      <c r="U3324" s="9">
        <v>46886</v>
      </c>
      <c r="V3324" t="s">
        <v>29</v>
      </c>
      <c r="W3324" t="s">
        <v>29</v>
      </c>
      <c r="X3324" t="s">
        <v>296</v>
      </c>
      <c r="Y3324" t="s">
        <v>296</v>
      </c>
      <c r="AA3324" t="b">
        <f t="shared" si="1276"/>
        <v>1</v>
      </c>
      <c r="AB3324" t="b">
        <f t="shared" si="1277"/>
        <v>1</v>
      </c>
      <c r="AC3324" t="b">
        <f t="shared" si="1278"/>
        <v>1</v>
      </c>
      <c r="AD3324" t="b">
        <f t="shared" si="1279"/>
        <v>1</v>
      </c>
      <c r="AE3324" t="b">
        <f t="shared" si="1280"/>
        <v>1</v>
      </c>
      <c r="AF3324" t="b">
        <f t="shared" si="1281"/>
        <v>1</v>
      </c>
      <c r="AG3324" t="b">
        <f t="shared" si="1282"/>
        <v>1</v>
      </c>
      <c r="AH3324" t="b">
        <f t="shared" si="1283"/>
        <v>1</v>
      </c>
      <c r="AI3324" t="b">
        <f t="shared" si="1284"/>
        <v>1</v>
      </c>
      <c r="AJ3324" t="b">
        <f t="shared" si="1285"/>
        <v>1</v>
      </c>
      <c r="AK3324" t="b">
        <f t="shared" si="1286"/>
        <v>1</v>
      </c>
      <c r="AL3324" t="b">
        <f t="shared" si="1287"/>
        <v>1</v>
      </c>
      <c r="AM3324" t="b">
        <f t="shared" si="1288"/>
        <v>1</v>
      </c>
      <c r="AN3324" t="b">
        <f t="shared" si="1289"/>
        <v>1</v>
      </c>
      <c r="AO3324" t="b">
        <f t="shared" si="1290"/>
        <v>1</v>
      </c>
      <c r="AP3324" t="b">
        <f t="shared" si="1291"/>
        <v>1</v>
      </c>
      <c r="AQ3324" t="b">
        <f t="shared" si="1292"/>
        <v>1</v>
      </c>
      <c r="AR3324" t="b">
        <f t="shared" si="1293"/>
        <v>1</v>
      </c>
      <c r="AS3324" t="b">
        <f t="shared" si="1294"/>
        <v>1</v>
      </c>
      <c r="AT3324" t="b">
        <f t="shared" si="1295"/>
        <v>1</v>
      </c>
      <c r="AU3324" t="b">
        <f t="shared" si="1296"/>
        <v>1</v>
      </c>
      <c r="AV3324" t="b">
        <f t="shared" si="1297"/>
        <v>1</v>
      </c>
      <c r="AW3324" t="b">
        <f t="shared" si="1298"/>
        <v>1</v>
      </c>
      <c r="AX3324" t="b">
        <f t="shared" si="1299"/>
        <v>1</v>
      </c>
      <c r="AY3324" t="b">
        <f t="shared" si="1300"/>
        <v>1</v>
      </c>
      <c r="BA3324" s="9">
        <v>46239</v>
      </c>
      <c r="BB3324" t="s">
        <v>6753</v>
      </c>
      <c r="BC3324" t="s">
        <v>6754</v>
      </c>
      <c r="BD3324" t="s">
        <v>3769</v>
      </c>
      <c r="BE3324" t="s">
        <v>6950</v>
      </c>
      <c r="BF3324" t="s">
        <v>6951</v>
      </c>
      <c r="BG3324" t="s">
        <v>194</v>
      </c>
      <c r="BH3324" t="s">
        <v>292</v>
      </c>
      <c r="BJ3324" t="s">
        <v>6952</v>
      </c>
      <c r="BM3324" t="s">
        <v>295</v>
      </c>
      <c r="BN3324" s="10">
        <v>16000</v>
      </c>
      <c r="BO3324" t="s">
        <v>309</v>
      </c>
      <c r="BP3324" s="10">
        <v>16000</v>
      </c>
      <c r="BQ3324" s="10">
        <v>35273.599999999999</v>
      </c>
      <c r="BR3324" s="10">
        <v>63854.796000000002</v>
      </c>
      <c r="BS3324" s="10">
        <v>55317.828000000001</v>
      </c>
      <c r="BT3324" s="9">
        <v>46191</v>
      </c>
      <c r="BU3324" s="9">
        <v>46886</v>
      </c>
      <c r="BX3324" t="s">
        <v>296</v>
      </c>
      <c r="BY3324" t="s">
        <v>296</v>
      </c>
    </row>
    <row r="3325" spans="1:77" x14ac:dyDescent="0.25">
      <c r="A3325" s="9">
        <v>46239</v>
      </c>
      <c r="B3325" t="s">
        <v>6753</v>
      </c>
      <c r="C3325" t="s">
        <v>6754</v>
      </c>
      <c r="D3325" t="s">
        <v>3952</v>
      </c>
      <c r="E3325" t="s">
        <v>6953</v>
      </c>
      <c r="F3325" t="s">
        <v>6954</v>
      </c>
      <c r="G3325" t="s">
        <v>194</v>
      </c>
      <c r="H3325" t="s">
        <v>292</v>
      </c>
      <c r="I3325" t="s">
        <v>29</v>
      </c>
      <c r="J3325" t="s">
        <v>6955</v>
      </c>
      <c r="K3325" t="s">
        <v>29</v>
      </c>
      <c r="L3325" t="s">
        <v>29</v>
      </c>
      <c r="M3325" t="s">
        <v>946</v>
      </c>
      <c r="N3325" s="10">
        <v>7</v>
      </c>
      <c r="O3325" t="s">
        <v>1526</v>
      </c>
      <c r="P3325" s="10">
        <v>140</v>
      </c>
      <c r="Q3325" s="10">
        <v>308.64388799929998</v>
      </c>
      <c r="R3325" s="10">
        <v>661.66983476593998</v>
      </c>
      <c r="S3325" s="10">
        <v>573.07069967840005</v>
      </c>
      <c r="T3325" s="9">
        <v>46178</v>
      </c>
      <c r="U3325" s="9">
        <v>46843</v>
      </c>
      <c r="V3325" t="s">
        <v>29</v>
      </c>
      <c r="W3325" t="s">
        <v>29</v>
      </c>
      <c r="X3325" t="s">
        <v>296</v>
      </c>
      <c r="Y3325" t="s">
        <v>296</v>
      </c>
      <c r="AA3325" t="b">
        <f t="shared" si="1276"/>
        <v>1</v>
      </c>
      <c r="AB3325" t="b">
        <f t="shared" si="1277"/>
        <v>1</v>
      </c>
      <c r="AC3325" t="b">
        <f t="shared" si="1278"/>
        <v>1</v>
      </c>
      <c r="AD3325" t="b">
        <f t="shared" si="1279"/>
        <v>1</v>
      </c>
      <c r="AE3325" t="b">
        <f t="shared" si="1280"/>
        <v>1</v>
      </c>
      <c r="AF3325" t="b">
        <f t="shared" si="1281"/>
        <v>1</v>
      </c>
      <c r="AG3325" t="b">
        <f t="shared" si="1282"/>
        <v>1</v>
      </c>
      <c r="AH3325" t="b">
        <f t="shared" si="1283"/>
        <v>1</v>
      </c>
      <c r="AI3325" t="b">
        <f t="shared" si="1284"/>
        <v>1</v>
      </c>
      <c r="AJ3325" t="b">
        <f t="shared" si="1285"/>
        <v>1</v>
      </c>
      <c r="AK3325" t="b">
        <f t="shared" si="1286"/>
        <v>1</v>
      </c>
      <c r="AL3325" t="b">
        <f t="shared" si="1287"/>
        <v>1</v>
      </c>
      <c r="AM3325" t="b">
        <f t="shared" si="1288"/>
        <v>1</v>
      </c>
      <c r="AN3325" t="b">
        <f t="shared" si="1289"/>
        <v>1</v>
      </c>
      <c r="AO3325" t="b">
        <f t="shared" si="1290"/>
        <v>1</v>
      </c>
      <c r="AP3325" t="b">
        <f t="shared" si="1291"/>
        <v>1</v>
      </c>
      <c r="AQ3325" t="b">
        <f t="shared" si="1292"/>
        <v>1</v>
      </c>
      <c r="AR3325" t="b">
        <f t="shared" si="1293"/>
        <v>1</v>
      </c>
      <c r="AS3325" t="b">
        <f t="shared" si="1294"/>
        <v>1</v>
      </c>
      <c r="AT3325" t="b">
        <f t="shared" si="1295"/>
        <v>1</v>
      </c>
      <c r="AU3325" t="b">
        <f t="shared" si="1296"/>
        <v>1</v>
      </c>
      <c r="AV3325" t="b">
        <f t="shared" si="1297"/>
        <v>1</v>
      </c>
      <c r="AW3325" t="b">
        <f t="shared" si="1298"/>
        <v>1</v>
      </c>
      <c r="AX3325" t="b">
        <f t="shared" si="1299"/>
        <v>1</v>
      </c>
      <c r="AY3325" t="b">
        <f t="shared" si="1300"/>
        <v>1</v>
      </c>
      <c r="BA3325" s="9">
        <v>46239</v>
      </c>
      <c r="BB3325" t="s">
        <v>6753</v>
      </c>
      <c r="BC3325" t="s">
        <v>6754</v>
      </c>
      <c r="BD3325" t="s">
        <v>3952</v>
      </c>
      <c r="BE3325" t="s">
        <v>6953</v>
      </c>
      <c r="BF3325" t="s">
        <v>6954</v>
      </c>
      <c r="BG3325" t="s">
        <v>194</v>
      </c>
      <c r="BH3325" t="s">
        <v>292</v>
      </c>
      <c r="BJ3325" t="s">
        <v>6955</v>
      </c>
      <c r="BM3325" t="s">
        <v>946</v>
      </c>
      <c r="BN3325" s="10">
        <v>7</v>
      </c>
      <c r="BO3325" t="s">
        <v>1526</v>
      </c>
      <c r="BP3325" s="10">
        <v>139.99860000000001</v>
      </c>
      <c r="BQ3325" s="10">
        <v>308.64330000000001</v>
      </c>
      <c r="BR3325" s="10">
        <v>661.53159900000003</v>
      </c>
      <c r="BS3325" s="10">
        <v>573.089157</v>
      </c>
      <c r="BT3325" s="9">
        <v>46178</v>
      </c>
      <c r="BU3325" s="9">
        <v>46843</v>
      </c>
      <c r="BX3325" t="s">
        <v>296</v>
      </c>
      <c r="BY3325" t="s">
        <v>296</v>
      </c>
    </row>
    <row r="3326" spans="1:77" x14ac:dyDescent="0.25">
      <c r="A3326" s="9">
        <v>46239</v>
      </c>
      <c r="B3326" t="s">
        <v>6753</v>
      </c>
      <c r="C3326" t="s">
        <v>6754</v>
      </c>
      <c r="D3326" t="s">
        <v>3952</v>
      </c>
      <c r="E3326" t="s">
        <v>6953</v>
      </c>
      <c r="F3326" t="s">
        <v>6954</v>
      </c>
      <c r="G3326" t="s">
        <v>194</v>
      </c>
      <c r="H3326" t="s">
        <v>292</v>
      </c>
      <c r="I3326" t="s">
        <v>29</v>
      </c>
      <c r="J3326" t="s">
        <v>6956</v>
      </c>
      <c r="K3326" t="s">
        <v>29</v>
      </c>
      <c r="L3326" t="s">
        <v>29</v>
      </c>
      <c r="M3326" t="s">
        <v>946</v>
      </c>
      <c r="N3326" s="10">
        <v>119</v>
      </c>
      <c r="O3326" t="s">
        <v>1526</v>
      </c>
      <c r="P3326" s="10">
        <v>2380</v>
      </c>
      <c r="Q3326" s="10">
        <v>5246.9460959880998</v>
      </c>
      <c r="R3326" s="10">
        <v>11248.387191021</v>
      </c>
      <c r="S3326" s="10">
        <v>9742.2018945328</v>
      </c>
      <c r="T3326" s="9">
        <v>46216</v>
      </c>
      <c r="U3326" s="9">
        <v>46885</v>
      </c>
      <c r="V3326" t="s">
        <v>29</v>
      </c>
      <c r="W3326" t="s">
        <v>29</v>
      </c>
      <c r="X3326" t="s">
        <v>296</v>
      </c>
      <c r="Y3326" t="s">
        <v>296</v>
      </c>
      <c r="AA3326" t="b">
        <f t="shared" si="1276"/>
        <v>1</v>
      </c>
      <c r="AB3326" t="b">
        <f t="shared" si="1277"/>
        <v>1</v>
      </c>
      <c r="AC3326" t="b">
        <f t="shared" si="1278"/>
        <v>1</v>
      </c>
      <c r="AD3326" t="b">
        <f t="shared" si="1279"/>
        <v>1</v>
      </c>
      <c r="AE3326" t="b">
        <f t="shared" si="1280"/>
        <v>1</v>
      </c>
      <c r="AF3326" t="b">
        <f t="shared" si="1281"/>
        <v>1</v>
      </c>
      <c r="AG3326" t="b">
        <f t="shared" si="1282"/>
        <v>1</v>
      </c>
      <c r="AH3326" t="b">
        <f t="shared" si="1283"/>
        <v>1</v>
      </c>
      <c r="AI3326" t="b">
        <f t="shared" si="1284"/>
        <v>1</v>
      </c>
      <c r="AJ3326" t="b">
        <f t="shared" si="1285"/>
        <v>1</v>
      </c>
      <c r="AK3326" t="b">
        <f t="shared" si="1286"/>
        <v>1</v>
      </c>
      <c r="AL3326" t="b">
        <f t="shared" si="1287"/>
        <v>1</v>
      </c>
      <c r="AM3326" t="b">
        <f t="shared" si="1288"/>
        <v>1</v>
      </c>
      <c r="AN3326" t="b">
        <f t="shared" si="1289"/>
        <v>1</v>
      </c>
      <c r="AO3326" t="b">
        <f t="shared" si="1290"/>
        <v>1</v>
      </c>
      <c r="AP3326" t="b">
        <f t="shared" si="1291"/>
        <v>1</v>
      </c>
      <c r="AQ3326" t="b">
        <f t="shared" si="1292"/>
        <v>1</v>
      </c>
      <c r="AR3326" t="b">
        <f t="shared" si="1293"/>
        <v>1</v>
      </c>
      <c r="AS3326" t="b">
        <f t="shared" si="1294"/>
        <v>1</v>
      </c>
      <c r="AT3326" t="b">
        <f t="shared" si="1295"/>
        <v>1</v>
      </c>
      <c r="AU3326" t="b">
        <f t="shared" si="1296"/>
        <v>1</v>
      </c>
      <c r="AV3326" t="b">
        <f t="shared" si="1297"/>
        <v>1</v>
      </c>
      <c r="AW3326" t="b">
        <f t="shared" si="1298"/>
        <v>1</v>
      </c>
      <c r="AX3326" t="b">
        <f t="shared" si="1299"/>
        <v>1</v>
      </c>
      <c r="AY3326" t="b">
        <f t="shared" si="1300"/>
        <v>1</v>
      </c>
      <c r="BA3326" s="9">
        <v>46239</v>
      </c>
      <c r="BB3326" t="s">
        <v>6753</v>
      </c>
      <c r="BC3326" t="s">
        <v>6754</v>
      </c>
      <c r="BD3326" t="s">
        <v>3952</v>
      </c>
      <c r="BE3326" t="s">
        <v>6953</v>
      </c>
      <c r="BF3326" t="s">
        <v>6954</v>
      </c>
      <c r="BG3326" t="s">
        <v>194</v>
      </c>
      <c r="BH3326" t="s">
        <v>292</v>
      </c>
      <c r="BJ3326" t="s">
        <v>6956</v>
      </c>
      <c r="BM3326" t="s">
        <v>946</v>
      </c>
      <c r="BN3326" s="10">
        <v>119</v>
      </c>
      <c r="BO3326" t="s">
        <v>1526</v>
      </c>
      <c r="BP3326" s="10">
        <v>2379.9762000000001</v>
      </c>
      <c r="BQ3326" s="10">
        <v>5246.9360999999999</v>
      </c>
      <c r="BR3326" s="10">
        <v>11246.025335</v>
      </c>
      <c r="BS3326" s="10">
        <v>9742.5054049999999</v>
      </c>
      <c r="BT3326" s="9">
        <v>46216</v>
      </c>
      <c r="BU3326" s="9">
        <v>46885</v>
      </c>
      <c r="BX3326" t="s">
        <v>296</v>
      </c>
      <c r="BY3326" t="s">
        <v>296</v>
      </c>
    </row>
    <row r="3327" spans="1:77" x14ac:dyDescent="0.25">
      <c r="A3327" s="9">
        <v>46239</v>
      </c>
      <c r="B3327" t="s">
        <v>6753</v>
      </c>
      <c r="C3327" t="s">
        <v>6754</v>
      </c>
      <c r="D3327" t="s">
        <v>6692</v>
      </c>
      <c r="E3327" t="s">
        <v>6957</v>
      </c>
      <c r="F3327" t="s">
        <v>6958</v>
      </c>
      <c r="G3327" t="s">
        <v>194</v>
      </c>
      <c r="H3327" t="s">
        <v>292</v>
      </c>
      <c r="I3327" t="s">
        <v>29</v>
      </c>
      <c r="J3327" t="s">
        <v>6959</v>
      </c>
      <c r="K3327" t="s">
        <v>29</v>
      </c>
      <c r="L3327" t="s">
        <v>29</v>
      </c>
      <c r="M3327" t="s">
        <v>302</v>
      </c>
      <c r="N3327" s="10">
        <v>400</v>
      </c>
      <c r="O3327" t="s">
        <v>309</v>
      </c>
      <c r="P3327" s="10">
        <v>400</v>
      </c>
      <c r="Q3327" s="10">
        <v>881.83968000000004</v>
      </c>
      <c r="R3327" s="10">
        <v>1754.547701816</v>
      </c>
      <c r="S3327" s="10">
        <v>1519.6096697600001</v>
      </c>
      <c r="T3327" s="9">
        <v>46178</v>
      </c>
      <c r="U3327" s="9">
        <v>46456</v>
      </c>
      <c r="V3327" t="s">
        <v>29</v>
      </c>
      <c r="W3327" t="s">
        <v>29</v>
      </c>
      <c r="X3327" t="s">
        <v>296</v>
      </c>
      <c r="Y3327" t="s">
        <v>296</v>
      </c>
      <c r="AA3327" t="b">
        <f t="shared" si="1276"/>
        <v>1</v>
      </c>
      <c r="AB3327" t="b">
        <f t="shared" si="1277"/>
        <v>1</v>
      </c>
      <c r="AC3327" t="b">
        <f t="shared" si="1278"/>
        <v>1</v>
      </c>
      <c r="AD3327" t="b">
        <f t="shared" si="1279"/>
        <v>1</v>
      </c>
      <c r="AE3327" t="b">
        <f t="shared" si="1280"/>
        <v>1</v>
      </c>
      <c r="AF3327" t="b">
        <f t="shared" si="1281"/>
        <v>1</v>
      </c>
      <c r="AG3327" t="b">
        <f t="shared" si="1282"/>
        <v>1</v>
      </c>
      <c r="AH3327" t="b">
        <f t="shared" si="1283"/>
        <v>1</v>
      </c>
      <c r="AI3327" t="b">
        <f t="shared" si="1284"/>
        <v>1</v>
      </c>
      <c r="AJ3327" t="b">
        <f t="shared" si="1285"/>
        <v>1</v>
      </c>
      <c r="AK3327" t="b">
        <f t="shared" si="1286"/>
        <v>1</v>
      </c>
      <c r="AL3327" t="b">
        <f t="shared" si="1287"/>
        <v>1</v>
      </c>
      <c r="AM3327" t="b">
        <f t="shared" si="1288"/>
        <v>1</v>
      </c>
      <c r="AN3327" t="b">
        <f t="shared" si="1289"/>
        <v>1</v>
      </c>
      <c r="AO3327" t="b">
        <f t="shared" si="1290"/>
        <v>1</v>
      </c>
      <c r="AP3327" t="b">
        <f t="shared" si="1291"/>
        <v>1</v>
      </c>
      <c r="AQ3327" t="b">
        <f t="shared" si="1292"/>
        <v>1</v>
      </c>
      <c r="AR3327" t="b">
        <f t="shared" si="1293"/>
        <v>1</v>
      </c>
      <c r="AS3327" t="b">
        <f t="shared" si="1294"/>
        <v>1</v>
      </c>
      <c r="AT3327" t="b">
        <f t="shared" si="1295"/>
        <v>1</v>
      </c>
      <c r="AU3327" t="b">
        <f t="shared" si="1296"/>
        <v>1</v>
      </c>
      <c r="AV3327" t="b">
        <f t="shared" si="1297"/>
        <v>1</v>
      </c>
      <c r="AW3327" t="b">
        <f t="shared" si="1298"/>
        <v>1</v>
      </c>
      <c r="AX3327" t="b">
        <f t="shared" si="1299"/>
        <v>1</v>
      </c>
      <c r="AY3327" t="b">
        <f t="shared" si="1300"/>
        <v>1</v>
      </c>
      <c r="BA3327" s="9">
        <v>46239</v>
      </c>
      <c r="BB3327" t="s">
        <v>6753</v>
      </c>
      <c r="BC3327" t="s">
        <v>6754</v>
      </c>
      <c r="BD3327" t="s">
        <v>6692</v>
      </c>
      <c r="BE3327" t="s">
        <v>6957</v>
      </c>
      <c r="BF3327" t="s">
        <v>6958</v>
      </c>
      <c r="BG3327" t="s">
        <v>194</v>
      </c>
      <c r="BH3327" t="s">
        <v>292</v>
      </c>
      <c r="BJ3327" t="s">
        <v>6959</v>
      </c>
      <c r="BM3327" t="s">
        <v>302</v>
      </c>
      <c r="BN3327" s="10">
        <v>400</v>
      </c>
      <c r="BO3327" t="s">
        <v>309</v>
      </c>
      <c r="BP3327" s="10">
        <v>400</v>
      </c>
      <c r="BQ3327" s="10">
        <v>881.84</v>
      </c>
      <c r="BR3327" s="10">
        <v>1754.1793359999999</v>
      </c>
      <c r="BS3327" s="10">
        <v>1519.657048</v>
      </c>
      <c r="BT3327" s="9">
        <v>46178</v>
      </c>
      <c r="BU3327" s="9">
        <v>46456</v>
      </c>
      <c r="BX3327" t="s">
        <v>296</v>
      </c>
      <c r="BY3327" t="s">
        <v>296</v>
      </c>
    </row>
    <row r="3328" spans="1:77" x14ac:dyDescent="0.25">
      <c r="A3328" s="9">
        <v>46239</v>
      </c>
      <c r="B3328" t="s">
        <v>6753</v>
      </c>
      <c r="C3328" t="s">
        <v>6754</v>
      </c>
      <c r="D3328" t="s">
        <v>6692</v>
      </c>
      <c r="E3328" t="s">
        <v>6957</v>
      </c>
      <c r="F3328" t="s">
        <v>6960</v>
      </c>
      <c r="G3328" t="s">
        <v>194</v>
      </c>
      <c r="H3328" t="s">
        <v>292</v>
      </c>
      <c r="I3328" t="s">
        <v>29</v>
      </c>
      <c r="J3328" t="s">
        <v>6961</v>
      </c>
      <c r="K3328" t="s">
        <v>29</v>
      </c>
      <c r="L3328" t="s">
        <v>29</v>
      </c>
      <c r="M3328" t="s">
        <v>302</v>
      </c>
      <c r="N3328" s="10">
        <v>324</v>
      </c>
      <c r="O3328" t="s">
        <v>309</v>
      </c>
      <c r="P3328" s="10">
        <v>324</v>
      </c>
      <c r="Q3328" s="10">
        <v>714.29014080000002</v>
      </c>
      <c r="R3328" s="10">
        <v>1389.0561359687999</v>
      </c>
      <c r="S3328" s="10">
        <v>1203.058277568</v>
      </c>
      <c r="T3328" s="9">
        <v>46216</v>
      </c>
      <c r="U3328" s="9">
        <v>46541</v>
      </c>
      <c r="V3328" t="s">
        <v>29</v>
      </c>
      <c r="W3328" t="s">
        <v>29</v>
      </c>
      <c r="X3328" t="s">
        <v>296</v>
      </c>
      <c r="Y3328" t="s">
        <v>296</v>
      </c>
      <c r="AA3328" t="b">
        <f t="shared" si="1276"/>
        <v>1</v>
      </c>
      <c r="AB3328" t="b">
        <f t="shared" si="1277"/>
        <v>1</v>
      </c>
      <c r="AC3328" t="b">
        <f t="shared" si="1278"/>
        <v>1</v>
      </c>
      <c r="AD3328" t="b">
        <f t="shared" si="1279"/>
        <v>1</v>
      </c>
      <c r="AE3328" t="b">
        <f t="shared" si="1280"/>
        <v>1</v>
      </c>
      <c r="AF3328" t="b">
        <f t="shared" si="1281"/>
        <v>1</v>
      </c>
      <c r="AG3328" t="b">
        <f t="shared" si="1282"/>
        <v>1</v>
      </c>
      <c r="AH3328" t="b">
        <f t="shared" si="1283"/>
        <v>1</v>
      </c>
      <c r="AI3328" t="b">
        <f t="shared" si="1284"/>
        <v>1</v>
      </c>
      <c r="AJ3328" t="b">
        <f t="shared" si="1285"/>
        <v>1</v>
      </c>
      <c r="AK3328" t="b">
        <f t="shared" si="1286"/>
        <v>1</v>
      </c>
      <c r="AL3328" t="b">
        <f t="shared" si="1287"/>
        <v>1</v>
      </c>
      <c r="AM3328" t="b">
        <f t="shared" si="1288"/>
        <v>1</v>
      </c>
      <c r="AN3328" t="b">
        <f t="shared" si="1289"/>
        <v>1</v>
      </c>
      <c r="AO3328" t="b">
        <f t="shared" si="1290"/>
        <v>1</v>
      </c>
      <c r="AP3328" t="b">
        <f t="shared" si="1291"/>
        <v>1</v>
      </c>
      <c r="AQ3328" t="b">
        <f t="shared" si="1292"/>
        <v>1</v>
      </c>
      <c r="AR3328" t="b">
        <f t="shared" si="1293"/>
        <v>1</v>
      </c>
      <c r="AS3328" t="b">
        <f t="shared" si="1294"/>
        <v>1</v>
      </c>
      <c r="AT3328" t="b">
        <f t="shared" si="1295"/>
        <v>1</v>
      </c>
      <c r="AU3328" t="b">
        <f t="shared" si="1296"/>
        <v>1</v>
      </c>
      <c r="AV3328" t="b">
        <f t="shared" si="1297"/>
        <v>1</v>
      </c>
      <c r="AW3328" t="b">
        <f t="shared" si="1298"/>
        <v>1</v>
      </c>
      <c r="AX3328" t="b">
        <f t="shared" si="1299"/>
        <v>1</v>
      </c>
      <c r="AY3328" t="b">
        <f t="shared" si="1300"/>
        <v>1</v>
      </c>
      <c r="BA3328" s="9">
        <v>46239</v>
      </c>
      <c r="BB3328" t="s">
        <v>6753</v>
      </c>
      <c r="BC3328" t="s">
        <v>6754</v>
      </c>
      <c r="BD3328" t="s">
        <v>6692</v>
      </c>
      <c r="BE3328" t="s">
        <v>6957</v>
      </c>
      <c r="BF3328" t="s">
        <v>6960</v>
      </c>
      <c r="BG3328" t="s">
        <v>194</v>
      </c>
      <c r="BH3328" t="s">
        <v>292</v>
      </c>
      <c r="BJ3328" t="s">
        <v>6961</v>
      </c>
      <c r="BM3328" t="s">
        <v>302</v>
      </c>
      <c r="BN3328" s="10">
        <v>324</v>
      </c>
      <c r="BO3328" t="s">
        <v>309</v>
      </c>
      <c r="BP3328" s="10">
        <v>324</v>
      </c>
      <c r="BQ3328" s="10">
        <v>714.29040000000009</v>
      </c>
      <c r="BR3328" s="10">
        <v>1388.764801</v>
      </c>
      <c r="BS3328" s="10">
        <v>1203.096043</v>
      </c>
      <c r="BT3328" s="9">
        <v>46216</v>
      </c>
      <c r="BU3328" s="9">
        <v>46541</v>
      </c>
      <c r="BX3328" t="s">
        <v>296</v>
      </c>
      <c r="BY3328" t="s">
        <v>296</v>
      </c>
    </row>
    <row r="3329" spans="1:77" x14ac:dyDescent="0.25">
      <c r="A3329" s="9">
        <v>46239</v>
      </c>
      <c r="B3329" t="s">
        <v>6753</v>
      </c>
      <c r="C3329" t="s">
        <v>6754</v>
      </c>
      <c r="D3329" t="s">
        <v>6962</v>
      </c>
      <c r="E3329" t="s">
        <v>6963</v>
      </c>
      <c r="F3329" t="s">
        <v>6964</v>
      </c>
      <c r="G3329" t="s">
        <v>194</v>
      </c>
      <c r="H3329" t="s">
        <v>292</v>
      </c>
      <c r="I3329" t="s">
        <v>29</v>
      </c>
      <c r="J3329" t="s">
        <v>6965</v>
      </c>
      <c r="K3329" t="s">
        <v>29</v>
      </c>
      <c r="L3329" t="s">
        <v>29</v>
      </c>
      <c r="M3329" t="s">
        <v>302</v>
      </c>
      <c r="N3329" s="10">
        <v>130</v>
      </c>
      <c r="O3329" t="s">
        <v>309</v>
      </c>
      <c r="P3329" s="10">
        <v>130</v>
      </c>
      <c r="Q3329" s="10">
        <v>286.59789599999999</v>
      </c>
      <c r="R3329" s="10">
        <v>381.07954963129998</v>
      </c>
      <c r="S3329" s="10">
        <v>330.05210856799999</v>
      </c>
      <c r="T3329" s="9">
        <v>45964</v>
      </c>
      <c r="U3329" s="9">
        <v>46291</v>
      </c>
      <c r="V3329" t="s">
        <v>29</v>
      </c>
      <c r="W3329" t="s">
        <v>29</v>
      </c>
      <c r="X3329" t="s">
        <v>6966</v>
      </c>
      <c r="Y3329" t="s">
        <v>297</v>
      </c>
      <c r="AA3329" t="b">
        <f t="shared" si="1276"/>
        <v>1</v>
      </c>
      <c r="AB3329" t="b">
        <f t="shared" si="1277"/>
        <v>1</v>
      </c>
      <c r="AC3329" t="b">
        <f t="shared" si="1278"/>
        <v>1</v>
      </c>
      <c r="AD3329" t="b">
        <f t="shared" si="1279"/>
        <v>1</v>
      </c>
      <c r="AE3329" t="b">
        <f t="shared" si="1280"/>
        <v>1</v>
      </c>
      <c r="AF3329" t="b">
        <f t="shared" si="1281"/>
        <v>1</v>
      </c>
      <c r="AG3329" t="b">
        <f t="shared" si="1282"/>
        <v>1</v>
      </c>
      <c r="AH3329" t="b">
        <f t="shared" si="1283"/>
        <v>1</v>
      </c>
      <c r="AI3329" t="b">
        <f t="shared" si="1284"/>
        <v>1</v>
      </c>
      <c r="AJ3329" t="b">
        <f t="shared" si="1285"/>
        <v>1</v>
      </c>
      <c r="AK3329" t="b">
        <f t="shared" si="1286"/>
        <v>1</v>
      </c>
      <c r="AL3329" t="b">
        <f t="shared" si="1287"/>
        <v>1</v>
      </c>
      <c r="AM3329" t="b">
        <f t="shared" si="1288"/>
        <v>1</v>
      </c>
      <c r="AN3329" t="b">
        <f t="shared" si="1289"/>
        <v>1</v>
      </c>
      <c r="AO3329" t="b">
        <f t="shared" si="1290"/>
        <v>1</v>
      </c>
      <c r="AP3329" t="b">
        <f t="shared" si="1291"/>
        <v>1</v>
      </c>
      <c r="AQ3329" t="b">
        <f t="shared" si="1292"/>
        <v>1</v>
      </c>
      <c r="AR3329" t="b">
        <f t="shared" si="1293"/>
        <v>1</v>
      </c>
      <c r="AS3329" t="b">
        <f t="shared" si="1294"/>
        <v>1</v>
      </c>
      <c r="AT3329" t="b">
        <f t="shared" si="1295"/>
        <v>1</v>
      </c>
      <c r="AU3329" t="b">
        <f t="shared" si="1296"/>
        <v>1</v>
      </c>
      <c r="AV3329" t="b">
        <f t="shared" si="1297"/>
        <v>1</v>
      </c>
      <c r="AW3329" t="b">
        <f t="shared" si="1298"/>
        <v>1</v>
      </c>
      <c r="AX3329" t="b">
        <f t="shared" si="1299"/>
        <v>1</v>
      </c>
      <c r="AY3329" t="b">
        <f t="shared" si="1300"/>
        <v>1</v>
      </c>
      <c r="BA3329" s="9">
        <v>46239</v>
      </c>
      <c r="BB3329" t="s">
        <v>6753</v>
      </c>
      <c r="BC3329" t="s">
        <v>6754</v>
      </c>
      <c r="BD3329" t="s">
        <v>6962</v>
      </c>
      <c r="BE3329" t="s">
        <v>6963</v>
      </c>
      <c r="BF3329" t="s">
        <v>6964</v>
      </c>
      <c r="BG3329" t="s">
        <v>194</v>
      </c>
      <c r="BH3329" t="s">
        <v>292</v>
      </c>
      <c r="BJ3329" t="s">
        <v>6965</v>
      </c>
      <c r="BM3329" t="s">
        <v>302</v>
      </c>
      <c r="BN3329" s="10">
        <v>130</v>
      </c>
      <c r="BO3329" t="s">
        <v>309</v>
      </c>
      <c r="BP3329" s="10">
        <v>130</v>
      </c>
      <c r="BQ3329" s="10">
        <v>286.59800000000001</v>
      </c>
      <c r="BR3329" s="10">
        <v>380.999098</v>
      </c>
      <c r="BS3329" s="10">
        <v>330.06201399999998</v>
      </c>
      <c r="BT3329" s="9">
        <v>45964</v>
      </c>
      <c r="BU3329" s="9">
        <v>46291</v>
      </c>
      <c r="BX3329" t="s">
        <v>6966</v>
      </c>
      <c r="BY3329" t="s">
        <v>297</v>
      </c>
    </row>
    <row r="3330" spans="1:77" x14ac:dyDescent="0.25">
      <c r="A3330" s="9">
        <v>46239</v>
      </c>
      <c r="B3330" t="s">
        <v>6967</v>
      </c>
      <c r="C3330" t="s">
        <v>6968</v>
      </c>
      <c r="D3330" t="s">
        <v>6969</v>
      </c>
      <c r="E3330" t="s">
        <v>6970</v>
      </c>
      <c r="F3330" t="s">
        <v>6971</v>
      </c>
      <c r="G3330" t="s">
        <v>440</v>
      </c>
      <c r="H3330" t="s">
        <v>292</v>
      </c>
      <c r="I3330" t="s">
        <v>6972</v>
      </c>
      <c r="J3330" t="s">
        <v>6973</v>
      </c>
      <c r="K3330" t="s">
        <v>6974</v>
      </c>
      <c r="L3330" t="s">
        <v>347</v>
      </c>
      <c r="M3330" t="s">
        <v>302</v>
      </c>
      <c r="N3330" s="10">
        <v>380</v>
      </c>
      <c r="O3330" t="s">
        <v>309</v>
      </c>
      <c r="P3330" s="10">
        <v>380</v>
      </c>
      <c r="Q3330" s="10">
        <v>837.74769600000002</v>
      </c>
      <c r="R3330" s="10">
        <v>1990.464168</v>
      </c>
      <c r="S3330" s="10">
        <v>1723.9385520000001</v>
      </c>
      <c r="T3330" s="9">
        <v>45586</v>
      </c>
      <c r="U3330" s="9">
        <v>45766</v>
      </c>
      <c r="V3330" t="s">
        <v>29</v>
      </c>
      <c r="W3330" t="s">
        <v>29</v>
      </c>
      <c r="X3330" t="s">
        <v>348</v>
      </c>
      <c r="Y3330" t="s">
        <v>349</v>
      </c>
      <c r="AA3330" t="b">
        <f t="shared" si="1276"/>
        <v>1</v>
      </c>
      <c r="AB3330" t="b">
        <f t="shared" si="1277"/>
        <v>1</v>
      </c>
      <c r="AC3330" t="b">
        <f t="shared" si="1278"/>
        <v>1</v>
      </c>
      <c r="AD3330" t="b">
        <f t="shared" si="1279"/>
        <v>1</v>
      </c>
      <c r="AE3330" t="b">
        <f t="shared" si="1280"/>
        <v>1</v>
      </c>
      <c r="AF3330" t="b">
        <f t="shared" si="1281"/>
        <v>1</v>
      </c>
      <c r="AG3330" t="b">
        <f t="shared" si="1282"/>
        <v>1</v>
      </c>
      <c r="AH3330" t="b">
        <f t="shared" si="1283"/>
        <v>1</v>
      </c>
      <c r="AI3330" t="b">
        <f t="shared" si="1284"/>
        <v>1</v>
      </c>
      <c r="AJ3330" t="b">
        <f t="shared" si="1285"/>
        <v>1</v>
      </c>
      <c r="AK3330" t="b">
        <f t="shared" si="1286"/>
        <v>1</v>
      </c>
      <c r="AL3330" t="b">
        <f t="shared" si="1287"/>
        <v>1</v>
      </c>
      <c r="AM3330" t="b">
        <f t="shared" si="1288"/>
        <v>1</v>
      </c>
      <c r="AN3330" t="b">
        <f t="shared" si="1289"/>
        <v>1</v>
      </c>
      <c r="AO3330" t="b">
        <f t="shared" si="1290"/>
        <v>1</v>
      </c>
      <c r="AP3330" t="b">
        <f t="shared" si="1291"/>
        <v>1</v>
      </c>
      <c r="AQ3330" t="b">
        <f t="shared" si="1292"/>
        <v>1</v>
      </c>
      <c r="AR3330" t="b">
        <f t="shared" si="1293"/>
        <v>1</v>
      </c>
      <c r="AS3330" t="b">
        <f t="shared" si="1294"/>
        <v>1</v>
      </c>
      <c r="AT3330" t="b">
        <f t="shared" si="1295"/>
        <v>1</v>
      </c>
      <c r="AU3330" t="b">
        <f t="shared" si="1296"/>
        <v>1</v>
      </c>
      <c r="AV3330" t="b">
        <f t="shared" si="1297"/>
        <v>1</v>
      </c>
      <c r="AW3330" t="b">
        <f t="shared" si="1298"/>
        <v>1</v>
      </c>
      <c r="AX3330" t="b">
        <f t="shared" si="1299"/>
        <v>1</v>
      </c>
      <c r="AY3330" t="b">
        <f t="shared" si="1300"/>
        <v>1</v>
      </c>
      <c r="BA3330" s="9">
        <v>46239</v>
      </c>
      <c r="BB3330" t="s">
        <v>6967</v>
      </c>
      <c r="BC3330" t="s">
        <v>6968</v>
      </c>
      <c r="BD3330" t="s">
        <v>6969</v>
      </c>
      <c r="BE3330" t="s">
        <v>6970</v>
      </c>
      <c r="BF3330" t="s">
        <v>6971</v>
      </c>
      <c r="BG3330" t="s">
        <v>440</v>
      </c>
      <c r="BH3330" t="s">
        <v>292</v>
      </c>
      <c r="BI3330" t="s">
        <v>6972</v>
      </c>
      <c r="BJ3330" t="s">
        <v>6973</v>
      </c>
      <c r="BK3330" t="s">
        <v>6974</v>
      </c>
      <c r="BL3330" t="s">
        <v>347</v>
      </c>
      <c r="BM3330" t="s">
        <v>302</v>
      </c>
      <c r="BN3330" s="10">
        <v>380</v>
      </c>
      <c r="BO3330" t="s">
        <v>309</v>
      </c>
      <c r="BP3330" s="10">
        <v>380</v>
      </c>
      <c r="BQ3330" s="10">
        <v>837.74800000000005</v>
      </c>
      <c r="BR3330" s="10">
        <v>1987.02</v>
      </c>
      <c r="BS3330" s="10">
        <v>1722.0840000000001</v>
      </c>
      <c r="BT3330" s="9">
        <v>45586</v>
      </c>
      <c r="BU3330" s="9">
        <v>45766</v>
      </c>
      <c r="BX3330" t="s">
        <v>348</v>
      </c>
      <c r="BY3330" t="s">
        <v>349</v>
      </c>
    </row>
    <row r="3331" spans="1:77" x14ac:dyDescent="0.25">
      <c r="A3331" s="9">
        <v>46239</v>
      </c>
      <c r="B3331" t="s">
        <v>6967</v>
      </c>
      <c r="C3331" t="s">
        <v>6968</v>
      </c>
      <c r="D3331" t="s">
        <v>6975</v>
      </c>
      <c r="E3331" t="s">
        <v>6976</v>
      </c>
      <c r="F3331" t="s">
        <v>6977</v>
      </c>
      <c r="G3331" t="s">
        <v>194</v>
      </c>
      <c r="H3331" t="s">
        <v>292</v>
      </c>
      <c r="I3331" t="s">
        <v>6978</v>
      </c>
      <c r="J3331" t="s">
        <v>6979</v>
      </c>
      <c r="K3331" t="s">
        <v>6974</v>
      </c>
      <c r="L3331" t="s">
        <v>347</v>
      </c>
      <c r="M3331" t="s">
        <v>302</v>
      </c>
      <c r="N3331" s="10">
        <v>200</v>
      </c>
      <c r="O3331" t="s">
        <v>309</v>
      </c>
      <c r="P3331" s="10">
        <v>200</v>
      </c>
      <c r="Q3331" s="10">
        <v>440.91984000000002</v>
      </c>
      <c r="R3331" s="10">
        <v>643.71384</v>
      </c>
      <c r="S3331" s="10">
        <v>557.51976000000002</v>
      </c>
      <c r="T3331" s="9">
        <v>45775</v>
      </c>
      <c r="U3331" s="9">
        <v>45951</v>
      </c>
      <c r="V3331" t="s">
        <v>29</v>
      </c>
      <c r="W3331" t="s">
        <v>29</v>
      </c>
      <c r="X3331" t="s">
        <v>296</v>
      </c>
      <c r="Y3331" t="s">
        <v>296</v>
      </c>
      <c r="AA3331" t="b">
        <f t="shared" si="1276"/>
        <v>1</v>
      </c>
      <c r="AB3331" t="b">
        <f t="shared" si="1277"/>
        <v>1</v>
      </c>
      <c r="AC3331" t="b">
        <f t="shared" si="1278"/>
        <v>1</v>
      </c>
      <c r="AD3331" t="b">
        <f t="shared" si="1279"/>
        <v>1</v>
      </c>
      <c r="AE3331" t="b">
        <f t="shared" si="1280"/>
        <v>1</v>
      </c>
      <c r="AF3331" t="b">
        <f t="shared" si="1281"/>
        <v>1</v>
      </c>
      <c r="AG3331" t="b">
        <f t="shared" si="1282"/>
        <v>1</v>
      </c>
      <c r="AH3331" t="b">
        <f t="shared" si="1283"/>
        <v>1</v>
      </c>
      <c r="AI3331" t="b">
        <f t="shared" si="1284"/>
        <v>1</v>
      </c>
      <c r="AJ3331" t="b">
        <f t="shared" si="1285"/>
        <v>1</v>
      </c>
      <c r="AK3331" t="b">
        <f t="shared" si="1286"/>
        <v>1</v>
      </c>
      <c r="AL3331" t="b">
        <f t="shared" si="1287"/>
        <v>1</v>
      </c>
      <c r="AM3331" t="b">
        <f t="shared" si="1288"/>
        <v>1</v>
      </c>
      <c r="AN3331" t="b">
        <f t="shared" si="1289"/>
        <v>1</v>
      </c>
      <c r="AO3331" t="b">
        <f t="shared" si="1290"/>
        <v>1</v>
      </c>
      <c r="AP3331" t="b">
        <f t="shared" si="1291"/>
        <v>1</v>
      </c>
      <c r="AQ3331" t="b">
        <f t="shared" si="1292"/>
        <v>1</v>
      </c>
      <c r="AR3331" t="b">
        <f t="shared" si="1293"/>
        <v>1</v>
      </c>
      <c r="AS3331" t="b">
        <f t="shared" si="1294"/>
        <v>1</v>
      </c>
      <c r="AT3331" t="b">
        <f t="shared" si="1295"/>
        <v>1</v>
      </c>
      <c r="AU3331" t="b">
        <f t="shared" si="1296"/>
        <v>1</v>
      </c>
      <c r="AV3331" t="b">
        <f t="shared" si="1297"/>
        <v>1</v>
      </c>
      <c r="AW3331" t="b">
        <f t="shared" si="1298"/>
        <v>1</v>
      </c>
      <c r="AX3331" t="b">
        <f t="shared" si="1299"/>
        <v>1</v>
      </c>
      <c r="AY3331" t="b">
        <f t="shared" si="1300"/>
        <v>1</v>
      </c>
      <c r="BA3331" s="9">
        <v>46239</v>
      </c>
      <c r="BB3331" t="s">
        <v>6967</v>
      </c>
      <c r="BC3331" t="s">
        <v>6968</v>
      </c>
      <c r="BD3331" t="s">
        <v>6975</v>
      </c>
      <c r="BE3331" t="s">
        <v>6976</v>
      </c>
      <c r="BF3331" t="s">
        <v>6977</v>
      </c>
      <c r="BG3331" t="s">
        <v>194</v>
      </c>
      <c r="BH3331" t="s">
        <v>292</v>
      </c>
      <c r="BI3331" t="s">
        <v>6978</v>
      </c>
      <c r="BJ3331" t="s">
        <v>6979</v>
      </c>
      <c r="BK3331" t="s">
        <v>6974</v>
      </c>
      <c r="BL3331" t="s">
        <v>347</v>
      </c>
      <c r="BM3331" t="s">
        <v>302</v>
      </c>
      <c r="BN3331" s="10">
        <v>200</v>
      </c>
      <c r="BO3331" t="s">
        <v>309</v>
      </c>
      <c r="BP3331" s="10">
        <v>200</v>
      </c>
      <c r="BQ3331" s="10">
        <v>440.92</v>
      </c>
      <c r="BR3331" s="10">
        <v>642.6</v>
      </c>
      <c r="BS3331" s="10">
        <v>556.92000000000007</v>
      </c>
      <c r="BT3331" s="9">
        <v>45775</v>
      </c>
      <c r="BU3331" s="9">
        <v>45951</v>
      </c>
      <c r="BX3331" t="s">
        <v>296</v>
      </c>
      <c r="BY3331" t="s">
        <v>296</v>
      </c>
    </row>
    <row r="3332" spans="1:77" x14ac:dyDescent="0.25">
      <c r="A3332" s="9">
        <v>46239</v>
      </c>
      <c r="B3332" t="s">
        <v>6967</v>
      </c>
      <c r="C3332" t="s">
        <v>6968</v>
      </c>
      <c r="D3332" t="s">
        <v>1599</v>
      </c>
      <c r="E3332" t="s">
        <v>6767</v>
      </c>
      <c r="F3332" t="s">
        <v>6980</v>
      </c>
      <c r="G3332" t="s">
        <v>194</v>
      </c>
      <c r="H3332" t="s">
        <v>292</v>
      </c>
      <c r="I3332" t="s">
        <v>6981</v>
      </c>
      <c r="J3332" t="s">
        <v>6982</v>
      </c>
      <c r="K3332" t="s">
        <v>6974</v>
      </c>
      <c r="L3332" t="s">
        <v>29</v>
      </c>
      <c r="M3332" t="s">
        <v>302</v>
      </c>
      <c r="N3332" s="10">
        <v>10</v>
      </c>
      <c r="O3332" t="s">
        <v>309</v>
      </c>
      <c r="P3332" s="10">
        <v>10</v>
      </c>
      <c r="Q3332" s="10">
        <v>22.045991999999998</v>
      </c>
      <c r="R3332" s="10">
        <v>60.374468</v>
      </c>
      <c r="S3332" s="10">
        <v>52.290252000000002</v>
      </c>
      <c r="T3332" s="9">
        <v>45934</v>
      </c>
      <c r="U3332" s="9">
        <v>46662</v>
      </c>
      <c r="V3332" t="s">
        <v>29</v>
      </c>
      <c r="W3332" t="s">
        <v>29</v>
      </c>
      <c r="X3332" t="s">
        <v>296</v>
      </c>
      <c r="Y3332" t="s">
        <v>297</v>
      </c>
      <c r="AA3332" t="b">
        <f t="shared" si="1276"/>
        <v>1</v>
      </c>
      <c r="AB3332" t="b">
        <f t="shared" si="1277"/>
        <v>1</v>
      </c>
      <c r="AC3332" t="b">
        <f t="shared" si="1278"/>
        <v>1</v>
      </c>
      <c r="AD3332" t="b">
        <f t="shared" si="1279"/>
        <v>1</v>
      </c>
      <c r="AE3332" t="b">
        <f t="shared" si="1280"/>
        <v>1</v>
      </c>
      <c r="AF3332" t="b">
        <f t="shared" si="1281"/>
        <v>1</v>
      </c>
      <c r="AG3332" t="b">
        <f t="shared" si="1282"/>
        <v>1</v>
      </c>
      <c r="AH3332" t="b">
        <f t="shared" si="1283"/>
        <v>1</v>
      </c>
      <c r="AI3332" t="b">
        <f t="shared" si="1284"/>
        <v>1</v>
      </c>
      <c r="AJ3332" t="b">
        <f t="shared" si="1285"/>
        <v>1</v>
      </c>
      <c r="AK3332" t="b">
        <f t="shared" si="1286"/>
        <v>1</v>
      </c>
      <c r="AL3332" t="b">
        <f t="shared" si="1287"/>
        <v>1</v>
      </c>
      <c r="AM3332" t="b">
        <f t="shared" si="1288"/>
        <v>1</v>
      </c>
      <c r="AN3332" t="b">
        <f t="shared" si="1289"/>
        <v>1</v>
      </c>
      <c r="AO3332" t="b">
        <f t="shared" si="1290"/>
        <v>1</v>
      </c>
      <c r="AP3332" t="b">
        <f t="shared" si="1291"/>
        <v>1</v>
      </c>
      <c r="AQ3332" t="b">
        <f t="shared" si="1292"/>
        <v>1</v>
      </c>
      <c r="AR3332" t="b">
        <f t="shared" si="1293"/>
        <v>1</v>
      </c>
      <c r="AS3332" t="b">
        <f t="shared" si="1294"/>
        <v>1</v>
      </c>
      <c r="AT3332" t="b">
        <f t="shared" si="1295"/>
        <v>1</v>
      </c>
      <c r="AU3332" t="b">
        <f t="shared" si="1296"/>
        <v>1</v>
      </c>
      <c r="AV3332" t="b">
        <f t="shared" si="1297"/>
        <v>1</v>
      </c>
      <c r="AW3332" t="b">
        <f t="shared" si="1298"/>
        <v>1</v>
      </c>
      <c r="AX3332" t="b">
        <f t="shared" si="1299"/>
        <v>1</v>
      </c>
      <c r="AY3332" t="b">
        <f t="shared" si="1300"/>
        <v>1</v>
      </c>
      <c r="BA3332" s="9">
        <v>46239</v>
      </c>
      <c r="BB3332" t="s">
        <v>6967</v>
      </c>
      <c r="BC3332" t="s">
        <v>6968</v>
      </c>
      <c r="BD3332" t="s">
        <v>1599</v>
      </c>
      <c r="BE3332" t="s">
        <v>6767</v>
      </c>
      <c r="BF3332" t="s">
        <v>6980</v>
      </c>
      <c r="BG3332" t="s">
        <v>194</v>
      </c>
      <c r="BH3332" t="s">
        <v>292</v>
      </c>
      <c r="BI3332" t="s">
        <v>6981</v>
      </c>
      <c r="BJ3332" t="s">
        <v>6982</v>
      </c>
      <c r="BK3332" t="s">
        <v>6974</v>
      </c>
      <c r="BM3332" t="s">
        <v>302</v>
      </c>
      <c r="BN3332" s="10">
        <v>10</v>
      </c>
      <c r="BO3332" t="s">
        <v>309</v>
      </c>
      <c r="BP3332" s="10">
        <v>10</v>
      </c>
      <c r="BQ3332" s="10">
        <v>22.045999999999999</v>
      </c>
      <c r="BR3332" s="10">
        <v>60.27</v>
      </c>
      <c r="BS3332" s="10">
        <v>52.234000000000002</v>
      </c>
      <c r="BT3332" s="9">
        <v>45934</v>
      </c>
      <c r="BU3332" s="9">
        <v>46662</v>
      </c>
      <c r="BX3332" t="s">
        <v>296</v>
      </c>
      <c r="BY3332" t="s">
        <v>297</v>
      </c>
    </row>
    <row r="3333" spans="1:77" x14ac:dyDescent="0.25">
      <c r="A3333" s="9">
        <v>46239</v>
      </c>
      <c r="B3333" t="s">
        <v>6967</v>
      </c>
      <c r="C3333" t="s">
        <v>6968</v>
      </c>
      <c r="D3333" t="s">
        <v>1599</v>
      </c>
      <c r="E3333" t="s">
        <v>6767</v>
      </c>
      <c r="F3333" t="s">
        <v>6768</v>
      </c>
      <c r="G3333" t="s">
        <v>194</v>
      </c>
      <c r="H3333" t="s">
        <v>292</v>
      </c>
      <c r="I3333" t="s">
        <v>6983</v>
      </c>
      <c r="J3333" t="s">
        <v>6984</v>
      </c>
      <c r="K3333" t="s">
        <v>6974</v>
      </c>
      <c r="L3333" t="s">
        <v>29</v>
      </c>
      <c r="M3333" t="s">
        <v>302</v>
      </c>
      <c r="N3333" s="10">
        <v>864</v>
      </c>
      <c r="O3333" t="s">
        <v>309</v>
      </c>
      <c r="P3333" s="10">
        <v>864</v>
      </c>
      <c r="Q3333" s="10">
        <v>1904.7737087999999</v>
      </c>
      <c r="R3333" s="10">
        <v>5752.5297983999999</v>
      </c>
      <c r="S3333" s="10">
        <v>4982.2589375999996</v>
      </c>
      <c r="T3333" s="9">
        <v>46188</v>
      </c>
      <c r="U3333" s="9">
        <v>46904</v>
      </c>
      <c r="V3333" t="s">
        <v>29</v>
      </c>
      <c r="W3333" t="s">
        <v>29</v>
      </c>
      <c r="X3333" t="s">
        <v>296</v>
      </c>
      <c r="Y3333" t="s">
        <v>297</v>
      </c>
      <c r="AA3333" t="b">
        <f t="shared" si="1276"/>
        <v>1</v>
      </c>
      <c r="AB3333" t="b">
        <f t="shared" si="1277"/>
        <v>1</v>
      </c>
      <c r="AC3333" t="b">
        <f t="shared" si="1278"/>
        <v>1</v>
      </c>
      <c r="AD3333" t="b">
        <f t="shared" si="1279"/>
        <v>1</v>
      </c>
      <c r="AE3333" t="b">
        <f t="shared" si="1280"/>
        <v>1</v>
      </c>
      <c r="AF3333" t="b">
        <f t="shared" si="1281"/>
        <v>1</v>
      </c>
      <c r="AG3333" t="b">
        <f t="shared" si="1282"/>
        <v>1</v>
      </c>
      <c r="AH3333" t="b">
        <f t="shared" si="1283"/>
        <v>1</v>
      </c>
      <c r="AI3333" t="b">
        <f t="shared" si="1284"/>
        <v>1</v>
      </c>
      <c r="AJ3333" t="b">
        <f t="shared" si="1285"/>
        <v>1</v>
      </c>
      <c r="AK3333" t="b">
        <f t="shared" si="1286"/>
        <v>1</v>
      </c>
      <c r="AL3333" t="b">
        <f t="shared" si="1287"/>
        <v>1</v>
      </c>
      <c r="AM3333" t="b">
        <f t="shared" si="1288"/>
        <v>1</v>
      </c>
      <c r="AN3333" t="b">
        <f t="shared" si="1289"/>
        <v>1</v>
      </c>
      <c r="AO3333" t="b">
        <f t="shared" si="1290"/>
        <v>1</v>
      </c>
      <c r="AP3333" t="b">
        <f t="shared" si="1291"/>
        <v>1</v>
      </c>
      <c r="AQ3333" t="b">
        <f t="shared" si="1292"/>
        <v>1</v>
      </c>
      <c r="AR3333" t="b">
        <f t="shared" si="1293"/>
        <v>1</v>
      </c>
      <c r="AS3333" t="b">
        <f t="shared" si="1294"/>
        <v>1</v>
      </c>
      <c r="AT3333" t="b">
        <f t="shared" si="1295"/>
        <v>1</v>
      </c>
      <c r="AU3333" t="b">
        <f t="shared" si="1296"/>
        <v>1</v>
      </c>
      <c r="AV3333" t="b">
        <f t="shared" si="1297"/>
        <v>1</v>
      </c>
      <c r="AW3333" t="b">
        <f t="shared" si="1298"/>
        <v>1</v>
      </c>
      <c r="AX3333" t="b">
        <f t="shared" si="1299"/>
        <v>1</v>
      </c>
      <c r="AY3333" t="b">
        <f t="shared" si="1300"/>
        <v>1</v>
      </c>
      <c r="BA3333" s="9">
        <v>46239</v>
      </c>
      <c r="BB3333" t="s">
        <v>6967</v>
      </c>
      <c r="BC3333" t="s">
        <v>6968</v>
      </c>
      <c r="BD3333" t="s">
        <v>1599</v>
      </c>
      <c r="BE3333" t="s">
        <v>6767</v>
      </c>
      <c r="BF3333" t="s">
        <v>6768</v>
      </c>
      <c r="BG3333" t="s">
        <v>194</v>
      </c>
      <c r="BH3333" t="s">
        <v>292</v>
      </c>
      <c r="BI3333" t="s">
        <v>6983</v>
      </c>
      <c r="BJ3333" t="s">
        <v>6984</v>
      </c>
      <c r="BK3333" t="s">
        <v>6974</v>
      </c>
      <c r="BM3333" t="s">
        <v>302</v>
      </c>
      <c r="BN3333" s="10">
        <v>864</v>
      </c>
      <c r="BO3333" t="s">
        <v>309</v>
      </c>
      <c r="BP3333" s="10">
        <v>864</v>
      </c>
      <c r="BQ3333" s="10">
        <v>1904.7744</v>
      </c>
      <c r="BR3333" s="10">
        <v>5742.576</v>
      </c>
      <c r="BS3333" s="10">
        <v>4976.8991999999998</v>
      </c>
      <c r="BT3333" s="9">
        <v>46188</v>
      </c>
      <c r="BU3333" s="9">
        <v>46904</v>
      </c>
      <c r="BX3333" t="s">
        <v>296</v>
      </c>
      <c r="BY3333" t="s">
        <v>297</v>
      </c>
    </row>
    <row r="3334" spans="1:77" x14ac:dyDescent="0.25">
      <c r="A3334" s="9">
        <v>46239</v>
      </c>
      <c r="B3334" t="s">
        <v>6967</v>
      </c>
      <c r="C3334" t="s">
        <v>6968</v>
      </c>
      <c r="D3334" t="s">
        <v>1599</v>
      </c>
      <c r="E3334" t="s">
        <v>6767</v>
      </c>
      <c r="F3334" t="s">
        <v>6768</v>
      </c>
      <c r="G3334" t="s">
        <v>194</v>
      </c>
      <c r="H3334" t="s">
        <v>292</v>
      </c>
      <c r="I3334" t="s">
        <v>6985</v>
      </c>
      <c r="J3334" t="s">
        <v>6986</v>
      </c>
      <c r="K3334" t="s">
        <v>6974</v>
      </c>
      <c r="L3334" t="s">
        <v>29</v>
      </c>
      <c r="M3334" t="s">
        <v>302</v>
      </c>
      <c r="N3334" s="10">
        <v>306</v>
      </c>
      <c r="O3334" t="s">
        <v>309</v>
      </c>
      <c r="P3334" s="10">
        <v>306</v>
      </c>
      <c r="Q3334" s="10">
        <v>674.60735520000003</v>
      </c>
      <c r="R3334" s="10">
        <v>2037.3543036000001</v>
      </c>
      <c r="S3334" s="10">
        <v>1764.5500403999999</v>
      </c>
      <c r="T3334" s="9">
        <v>46121</v>
      </c>
      <c r="U3334" s="9">
        <v>46839</v>
      </c>
      <c r="V3334" t="s">
        <v>29</v>
      </c>
      <c r="W3334" t="s">
        <v>29</v>
      </c>
      <c r="X3334" t="s">
        <v>296</v>
      </c>
      <c r="Y3334" t="s">
        <v>297</v>
      </c>
      <c r="AA3334" t="b">
        <f t="shared" si="1276"/>
        <v>1</v>
      </c>
      <c r="AB3334" t="b">
        <f t="shared" si="1277"/>
        <v>1</v>
      </c>
      <c r="AC3334" t="b">
        <f t="shared" si="1278"/>
        <v>1</v>
      </c>
      <c r="AD3334" t="b">
        <f t="shared" si="1279"/>
        <v>1</v>
      </c>
      <c r="AE3334" t="b">
        <f t="shared" si="1280"/>
        <v>1</v>
      </c>
      <c r="AF3334" t="b">
        <f t="shared" si="1281"/>
        <v>1</v>
      </c>
      <c r="AG3334" t="b">
        <f t="shared" si="1282"/>
        <v>1</v>
      </c>
      <c r="AH3334" t="b">
        <f t="shared" si="1283"/>
        <v>1</v>
      </c>
      <c r="AI3334" t="b">
        <f t="shared" si="1284"/>
        <v>1</v>
      </c>
      <c r="AJ3334" t="b">
        <f t="shared" si="1285"/>
        <v>1</v>
      </c>
      <c r="AK3334" t="b">
        <f t="shared" si="1286"/>
        <v>1</v>
      </c>
      <c r="AL3334" t="b">
        <f t="shared" si="1287"/>
        <v>1</v>
      </c>
      <c r="AM3334" t="b">
        <f t="shared" si="1288"/>
        <v>1</v>
      </c>
      <c r="AN3334" t="b">
        <f t="shared" si="1289"/>
        <v>1</v>
      </c>
      <c r="AO3334" t="b">
        <f t="shared" si="1290"/>
        <v>1</v>
      </c>
      <c r="AP3334" t="b">
        <f t="shared" si="1291"/>
        <v>1</v>
      </c>
      <c r="AQ3334" t="b">
        <f t="shared" si="1292"/>
        <v>1</v>
      </c>
      <c r="AR3334" t="b">
        <f t="shared" si="1293"/>
        <v>1</v>
      </c>
      <c r="AS3334" t="b">
        <f t="shared" si="1294"/>
        <v>1</v>
      </c>
      <c r="AT3334" t="b">
        <f t="shared" si="1295"/>
        <v>1</v>
      </c>
      <c r="AU3334" t="b">
        <f t="shared" si="1296"/>
        <v>1</v>
      </c>
      <c r="AV3334" t="b">
        <f t="shared" si="1297"/>
        <v>1</v>
      </c>
      <c r="AW3334" t="b">
        <f t="shared" si="1298"/>
        <v>1</v>
      </c>
      <c r="AX3334" t="b">
        <f t="shared" si="1299"/>
        <v>1</v>
      </c>
      <c r="AY3334" t="b">
        <f t="shared" si="1300"/>
        <v>1</v>
      </c>
      <c r="BA3334" s="9">
        <v>46239</v>
      </c>
      <c r="BB3334" t="s">
        <v>6967</v>
      </c>
      <c r="BC3334" t="s">
        <v>6968</v>
      </c>
      <c r="BD3334" t="s">
        <v>1599</v>
      </c>
      <c r="BE3334" t="s">
        <v>6767</v>
      </c>
      <c r="BF3334" t="s">
        <v>6768</v>
      </c>
      <c r="BG3334" t="s">
        <v>194</v>
      </c>
      <c r="BH3334" t="s">
        <v>292</v>
      </c>
      <c r="BI3334" t="s">
        <v>6985</v>
      </c>
      <c r="BJ3334" t="s">
        <v>6986</v>
      </c>
      <c r="BK3334" t="s">
        <v>6974</v>
      </c>
      <c r="BM3334" t="s">
        <v>302</v>
      </c>
      <c r="BN3334" s="10">
        <v>306</v>
      </c>
      <c r="BO3334" t="s">
        <v>309</v>
      </c>
      <c r="BP3334" s="10">
        <v>306</v>
      </c>
      <c r="BQ3334" s="10">
        <v>674.60760000000005</v>
      </c>
      <c r="BR3334" s="10">
        <v>2033.829</v>
      </c>
      <c r="BS3334" s="10">
        <v>1762.6518000000001</v>
      </c>
      <c r="BT3334" s="9">
        <v>46121</v>
      </c>
      <c r="BU3334" s="9">
        <v>46839</v>
      </c>
      <c r="BX3334" t="s">
        <v>296</v>
      </c>
      <c r="BY3334" t="s">
        <v>297</v>
      </c>
    </row>
    <row r="3335" spans="1:77" x14ac:dyDescent="0.25">
      <c r="A3335" s="9">
        <v>46239</v>
      </c>
      <c r="B3335" t="s">
        <v>6967</v>
      </c>
      <c r="C3335" t="s">
        <v>6968</v>
      </c>
      <c r="D3335" t="s">
        <v>1599</v>
      </c>
      <c r="E3335" t="s">
        <v>6767</v>
      </c>
      <c r="F3335" t="s">
        <v>6768</v>
      </c>
      <c r="G3335" t="s">
        <v>194</v>
      </c>
      <c r="H3335" t="s">
        <v>292</v>
      </c>
      <c r="I3335" t="s">
        <v>6985</v>
      </c>
      <c r="J3335" t="s">
        <v>6987</v>
      </c>
      <c r="K3335" t="s">
        <v>6974</v>
      </c>
      <c r="L3335" t="s">
        <v>29</v>
      </c>
      <c r="M3335" t="s">
        <v>302</v>
      </c>
      <c r="N3335" s="10">
        <v>1116</v>
      </c>
      <c r="O3335" t="s">
        <v>309</v>
      </c>
      <c r="P3335" s="10">
        <v>1116</v>
      </c>
      <c r="Q3335" s="10">
        <v>2460.3327072000002</v>
      </c>
      <c r="R3335" s="10">
        <v>7430.3509895999996</v>
      </c>
      <c r="S3335" s="10">
        <v>6435.4177944000003</v>
      </c>
      <c r="T3335" s="9">
        <v>46132</v>
      </c>
      <c r="U3335" s="9">
        <v>46846</v>
      </c>
      <c r="V3335" t="s">
        <v>29</v>
      </c>
      <c r="W3335" t="s">
        <v>29</v>
      </c>
      <c r="X3335" t="s">
        <v>296</v>
      </c>
      <c r="Y3335" t="s">
        <v>297</v>
      </c>
      <c r="AA3335" t="b">
        <f t="shared" si="1276"/>
        <v>1</v>
      </c>
      <c r="AB3335" t="b">
        <f t="shared" si="1277"/>
        <v>1</v>
      </c>
      <c r="AC3335" t="b">
        <f t="shared" si="1278"/>
        <v>1</v>
      </c>
      <c r="AD3335" t="b">
        <f t="shared" si="1279"/>
        <v>1</v>
      </c>
      <c r="AE3335" t="b">
        <f t="shared" si="1280"/>
        <v>1</v>
      </c>
      <c r="AF3335" t="b">
        <f t="shared" si="1281"/>
        <v>1</v>
      </c>
      <c r="AG3335" t="b">
        <f t="shared" si="1282"/>
        <v>1</v>
      </c>
      <c r="AH3335" t="b">
        <f t="shared" si="1283"/>
        <v>1</v>
      </c>
      <c r="AI3335" t="b">
        <f t="shared" si="1284"/>
        <v>1</v>
      </c>
      <c r="AJ3335" t="b">
        <f t="shared" si="1285"/>
        <v>1</v>
      </c>
      <c r="AK3335" t="b">
        <f t="shared" si="1286"/>
        <v>1</v>
      </c>
      <c r="AL3335" t="b">
        <f t="shared" si="1287"/>
        <v>1</v>
      </c>
      <c r="AM3335" t="b">
        <f t="shared" si="1288"/>
        <v>1</v>
      </c>
      <c r="AN3335" t="b">
        <f t="shared" si="1289"/>
        <v>1</v>
      </c>
      <c r="AO3335" t="b">
        <f t="shared" si="1290"/>
        <v>1</v>
      </c>
      <c r="AP3335" t="b">
        <f t="shared" si="1291"/>
        <v>1</v>
      </c>
      <c r="AQ3335" t="b">
        <f t="shared" si="1292"/>
        <v>1</v>
      </c>
      <c r="AR3335" t="b">
        <f t="shared" si="1293"/>
        <v>1</v>
      </c>
      <c r="AS3335" t="b">
        <f t="shared" si="1294"/>
        <v>1</v>
      </c>
      <c r="AT3335" t="b">
        <f t="shared" si="1295"/>
        <v>1</v>
      </c>
      <c r="AU3335" t="b">
        <f t="shared" si="1296"/>
        <v>1</v>
      </c>
      <c r="AV3335" t="b">
        <f t="shared" si="1297"/>
        <v>1</v>
      </c>
      <c r="AW3335" t="b">
        <f t="shared" si="1298"/>
        <v>1</v>
      </c>
      <c r="AX3335" t="b">
        <f t="shared" si="1299"/>
        <v>1</v>
      </c>
      <c r="AY3335" t="b">
        <f t="shared" si="1300"/>
        <v>1</v>
      </c>
      <c r="BA3335" s="9">
        <v>46239</v>
      </c>
      <c r="BB3335" t="s">
        <v>6967</v>
      </c>
      <c r="BC3335" t="s">
        <v>6968</v>
      </c>
      <c r="BD3335" t="s">
        <v>1599</v>
      </c>
      <c r="BE3335" t="s">
        <v>6767</v>
      </c>
      <c r="BF3335" t="s">
        <v>6768</v>
      </c>
      <c r="BG3335" t="s">
        <v>194</v>
      </c>
      <c r="BH3335" t="s">
        <v>292</v>
      </c>
      <c r="BI3335" t="s">
        <v>6985</v>
      </c>
      <c r="BJ3335" t="s">
        <v>6987</v>
      </c>
      <c r="BK3335" t="s">
        <v>6974</v>
      </c>
      <c r="BM3335" t="s">
        <v>302</v>
      </c>
      <c r="BN3335" s="10">
        <v>1116</v>
      </c>
      <c r="BO3335" t="s">
        <v>309</v>
      </c>
      <c r="BP3335" s="10">
        <v>1116</v>
      </c>
      <c r="BQ3335" s="10">
        <v>2460.3335999999999</v>
      </c>
      <c r="BR3335" s="10">
        <v>7417.4940000000006</v>
      </c>
      <c r="BS3335" s="10">
        <v>6428.4948000000004</v>
      </c>
      <c r="BT3335" s="9">
        <v>46132</v>
      </c>
      <c r="BU3335" s="9">
        <v>46846</v>
      </c>
      <c r="BX3335" t="s">
        <v>296</v>
      </c>
      <c r="BY3335" t="s">
        <v>297</v>
      </c>
    </row>
    <row r="3336" spans="1:77" x14ac:dyDescent="0.25">
      <c r="A3336" s="9">
        <v>46239</v>
      </c>
      <c r="B3336" t="s">
        <v>6967</v>
      </c>
      <c r="C3336" t="s">
        <v>6968</v>
      </c>
      <c r="D3336" t="s">
        <v>1630</v>
      </c>
      <c r="E3336" t="s">
        <v>6988</v>
      </c>
      <c r="F3336" t="s">
        <v>6989</v>
      </c>
      <c r="G3336" t="s">
        <v>194</v>
      </c>
      <c r="H3336" t="s">
        <v>292</v>
      </c>
      <c r="I3336" t="s">
        <v>6990</v>
      </c>
      <c r="J3336" t="s">
        <v>6991</v>
      </c>
      <c r="K3336" t="s">
        <v>6974</v>
      </c>
      <c r="L3336" t="s">
        <v>29</v>
      </c>
      <c r="M3336" t="s">
        <v>302</v>
      </c>
      <c r="N3336" s="10">
        <v>120</v>
      </c>
      <c r="O3336" t="s">
        <v>1526</v>
      </c>
      <c r="P3336" s="10">
        <v>2400</v>
      </c>
      <c r="Q3336" s="10">
        <v>5291.0380799880004</v>
      </c>
      <c r="R3336" s="10">
        <v>19952.604672000001</v>
      </c>
      <c r="S3336" s="10">
        <v>17280.926208000001</v>
      </c>
      <c r="T3336" s="9">
        <v>46185</v>
      </c>
      <c r="U3336" s="9">
        <v>46911</v>
      </c>
      <c r="V3336" t="s">
        <v>29</v>
      </c>
      <c r="W3336" t="s">
        <v>29</v>
      </c>
      <c r="X3336" t="s">
        <v>363</v>
      </c>
      <c r="Y3336" t="s">
        <v>296</v>
      </c>
      <c r="AA3336" t="b">
        <f t="shared" si="1276"/>
        <v>1</v>
      </c>
      <c r="AB3336" t="b">
        <f t="shared" si="1277"/>
        <v>1</v>
      </c>
      <c r="AC3336" t="b">
        <f t="shared" si="1278"/>
        <v>1</v>
      </c>
      <c r="AD3336" t="b">
        <f t="shared" si="1279"/>
        <v>1</v>
      </c>
      <c r="AE3336" t="b">
        <f t="shared" si="1280"/>
        <v>1</v>
      </c>
      <c r="AF3336" t="b">
        <f t="shared" si="1281"/>
        <v>1</v>
      </c>
      <c r="AG3336" t="b">
        <f t="shared" si="1282"/>
        <v>1</v>
      </c>
      <c r="AH3336" t="b">
        <f t="shared" si="1283"/>
        <v>1</v>
      </c>
      <c r="AI3336" t="b">
        <f t="shared" si="1284"/>
        <v>1</v>
      </c>
      <c r="AJ3336" t="b">
        <f t="shared" si="1285"/>
        <v>1</v>
      </c>
      <c r="AK3336" t="b">
        <f t="shared" si="1286"/>
        <v>1</v>
      </c>
      <c r="AL3336" t="b">
        <f t="shared" si="1287"/>
        <v>1</v>
      </c>
      <c r="AM3336" t="b">
        <f t="shared" si="1288"/>
        <v>1</v>
      </c>
      <c r="AN3336" t="b">
        <f t="shared" si="1289"/>
        <v>1</v>
      </c>
      <c r="AO3336" t="b">
        <f t="shared" si="1290"/>
        <v>1</v>
      </c>
      <c r="AP3336" t="b">
        <f t="shared" si="1291"/>
        <v>1</v>
      </c>
      <c r="AQ3336" t="b">
        <f t="shared" si="1292"/>
        <v>1</v>
      </c>
      <c r="AR3336" t="b">
        <f t="shared" si="1293"/>
        <v>1</v>
      </c>
      <c r="AS3336" t="b">
        <f t="shared" si="1294"/>
        <v>1</v>
      </c>
      <c r="AT3336" t="b">
        <f t="shared" si="1295"/>
        <v>1</v>
      </c>
      <c r="AU3336" t="b">
        <f t="shared" si="1296"/>
        <v>1</v>
      </c>
      <c r="AV3336" t="b">
        <f t="shared" si="1297"/>
        <v>1</v>
      </c>
      <c r="AW3336" t="b">
        <f t="shared" si="1298"/>
        <v>1</v>
      </c>
      <c r="AX3336" t="b">
        <f t="shared" si="1299"/>
        <v>1</v>
      </c>
      <c r="AY3336" t="b">
        <f t="shared" si="1300"/>
        <v>1</v>
      </c>
      <c r="BA3336" s="9">
        <v>46239</v>
      </c>
      <c r="BB3336" t="s">
        <v>6967</v>
      </c>
      <c r="BC3336" t="s">
        <v>6968</v>
      </c>
      <c r="BD3336" t="s">
        <v>1630</v>
      </c>
      <c r="BE3336" t="s">
        <v>6988</v>
      </c>
      <c r="BF3336" t="s">
        <v>6989</v>
      </c>
      <c r="BG3336" t="s">
        <v>194</v>
      </c>
      <c r="BH3336" t="s">
        <v>292</v>
      </c>
      <c r="BI3336" t="s">
        <v>6990</v>
      </c>
      <c r="BJ3336" t="s">
        <v>6991</v>
      </c>
      <c r="BK3336" t="s">
        <v>6974</v>
      </c>
      <c r="BM3336" t="s">
        <v>302</v>
      </c>
      <c r="BN3336" s="10">
        <v>120</v>
      </c>
      <c r="BO3336" t="s">
        <v>1526</v>
      </c>
      <c r="BP3336" s="10">
        <v>2399.9760000000001</v>
      </c>
      <c r="BQ3336" s="10">
        <v>5291.0280000000002</v>
      </c>
      <c r="BR3336" s="10">
        <v>19918.080000000002</v>
      </c>
      <c r="BS3336" s="10">
        <v>17262.335999999999</v>
      </c>
      <c r="BT3336" s="9">
        <v>46185</v>
      </c>
      <c r="BU3336" s="9">
        <v>46911</v>
      </c>
      <c r="BX3336" t="s">
        <v>363</v>
      </c>
      <c r="BY3336" t="s">
        <v>296</v>
      </c>
    </row>
    <row r="3337" spans="1:77" x14ac:dyDescent="0.25">
      <c r="A3337" s="9">
        <v>46239</v>
      </c>
      <c r="B3337" t="s">
        <v>6967</v>
      </c>
      <c r="C3337" t="s">
        <v>6968</v>
      </c>
      <c r="D3337" t="s">
        <v>1630</v>
      </c>
      <c r="E3337" t="s">
        <v>6988</v>
      </c>
      <c r="F3337" t="s">
        <v>6989</v>
      </c>
      <c r="G3337" t="s">
        <v>194</v>
      </c>
      <c r="H3337" t="s">
        <v>292</v>
      </c>
      <c r="I3337" t="s">
        <v>6983</v>
      </c>
      <c r="J3337" t="s">
        <v>6991</v>
      </c>
      <c r="K3337" t="s">
        <v>6974</v>
      </c>
      <c r="L3337" t="s">
        <v>29</v>
      </c>
      <c r="M3337" t="s">
        <v>302</v>
      </c>
      <c r="N3337" s="10">
        <v>24</v>
      </c>
      <c r="O3337" t="s">
        <v>1526</v>
      </c>
      <c r="P3337" s="10">
        <v>480</v>
      </c>
      <c r="Q3337" s="10">
        <v>1058.2076159976</v>
      </c>
      <c r="R3337" s="10">
        <v>3990.5209344</v>
      </c>
      <c r="S3337" s="10">
        <v>3456.1852416000002</v>
      </c>
      <c r="T3337" s="9">
        <v>46185</v>
      </c>
      <c r="U3337" s="9">
        <v>46911</v>
      </c>
      <c r="V3337" t="s">
        <v>29</v>
      </c>
      <c r="W3337" t="s">
        <v>29</v>
      </c>
      <c r="X3337" t="s">
        <v>363</v>
      </c>
      <c r="Y3337" t="s">
        <v>296</v>
      </c>
      <c r="AA3337" t="b">
        <f t="shared" si="1276"/>
        <v>1</v>
      </c>
      <c r="AB3337" t="b">
        <f t="shared" si="1277"/>
        <v>1</v>
      </c>
      <c r="AC3337" t="b">
        <f t="shared" si="1278"/>
        <v>1</v>
      </c>
      <c r="AD3337" t="b">
        <f t="shared" si="1279"/>
        <v>1</v>
      </c>
      <c r="AE3337" t="b">
        <f t="shared" si="1280"/>
        <v>1</v>
      </c>
      <c r="AF3337" t="b">
        <f t="shared" si="1281"/>
        <v>1</v>
      </c>
      <c r="AG3337" t="b">
        <f t="shared" si="1282"/>
        <v>1</v>
      </c>
      <c r="AH3337" t="b">
        <f t="shared" si="1283"/>
        <v>1</v>
      </c>
      <c r="AI3337" t="b">
        <f t="shared" si="1284"/>
        <v>1</v>
      </c>
      <c r="AJ3337" t="b">
        <f t="shared" si="1285"/>
        <v>1</v>
      </c>
      <c r="AK3337" t="b">
        <f t="shared" si="1286"/>
        <v>1</v>
      </c>
      <c r="AL3337" t="b">
        <f t="shared" si="1287"/>
        <v>1</v>
      </c>
      <c r="AM3337" t="b">
        <f t="shared" si="1288"/>
        <v>1</v>
      </c>
      <c r="AN3337" t="b">
        <f t="shared" si="1289"/>
        <v>1</v>
      </c>
      <c r="AO3337" t="b">
        <f t="shared" si="1290"/>
        <v>1</v>
      </c>
      <c r="AP3337" t="b">
        <f t="shared" si="1291"/>
        <v>1</v>
      </c>
      <c r="AQ3337" t="b">
        <f t="shared" si="1292"/>
        <v>1</v>
      </c>
      <c r="AR3337" t="b">
        <f t="shared" si="1293"/>
        <v>1</v>
      </c>
      <c r="AS3337" t="b">
        <f t="shared" si="1294"/>
        <v>1</v>
      </c>
      <c r="AT3337" t="b">
        <f t="shared" si="1295"/>
        <v>1</v>
      </c>
      <c r="AU3337" t="b">
        <f t="shared" si="1296"/>
        <v>1</v>
      </c>
      <c r="AV3337" t="b">
        <f t="shared" si="1297"/>
        <v>1</v>
      </c>
      <c r="AW3337" t="b">
        <f t="shared" si="1298"/>
        <v>1</v>
      </c>
      <c r="AX3337" t="b">
        <f t="shared" si="1299"/>
        <v>1</v>
      </c>
      <c r="AY3337" t="b">
        <f t="shared" si="1300"/>
        <v>1</v>
      </c>
      <c r="BA3337" s="9">
        <v>46239</v>
      </c>
      <c r="BB3337" t="s">
        <v>6967</v>
      </c>
      <c r="BC3337" t="s">
        <v>6968</v>
      </c>
      <c r="BD3337" t="s">
        <v>1630</v>
      </c>
      <c r="BE3337" t="s">
        <v>6988</v>
      </c>
      <c r="BF3337" t="s">
        <v>6989</v>
      </c>
      <c r="BG3337" t="s">
        <v>194</v>
      </c>
      <c r="BH3337" t="s">
        <v>292</v>
      </c>
      <c r="BI3337" t="s">
        <v>6983</v>
      </c>
      <c r="BJ3337" t="s">
        <v>6991</v>
      </c>
      <c r="BK3337" t="s">
        <v>6974</v>
      </c>
      <c r="BM3337" t="s">
        <v>302</v>
      </c>
      <c r="BN3337" s="10">
        <v>24</v>
      </c>
      <c r="BO3337" t="s">
        <v>1526</v>
      </c>
      <c r="BP3337" s="10">
        <v>479.99520000000001</v>
      </c>
      <c r="BQ3337" s="10">
        <v>1058.2056</v>
      </c>
      <c r="BR3337" s="10">
        <v>3983.616</v>
      </c>
      <c r="BS3337" s="10">
        <v>3452.4672</v>
      </c>
      <c r="BT3337" s="9">
        <v>46185</v>
      </c>
      <c r="BU3337" s="9">
        <v>46911</v>
      </c>
      <c r="BX3337" t="s">
        <v>363</v>
      </c>
      <c r="BY3337" t="s">
        <v>296</v>
      </c>
    </row>
    <row r="3338" spans="1:77" x14ac:dyDescent="0.25">
      <c r="A3338" s="9">
        <v>46239</v>
      </c>
      <c r="B3338" t="s">
        <v>6967</v>
      </c>
      <c r="C3338" t="s">
        <v>6968</v>
      </c>
      <c r="D3338" t="s">
        <v>1630</v>
      </c>
      <c r="E3338" t="s">
        <v>6988</v>
      </c>
      <c r="F3338" t="s">
        <v>6989</v>
      </c>
      <c r="G3338" t="s">
        <v>194</v>
      </c>
      <c r="H3338" t="s">
        <v>292</v>
      </c>
      <c r="I3338" t="s">
        <v>6983</v>
      </c>
      <c r="J3338" t="s">
        <v>6992</v>
      </c>
      <c r="K3338" t="s">
        <v>29</v>
      </c>
      <c r="L3338" t="s">
        <v>29</v>
      </c>
      <c r="M3338" t="s">
        <v>302</v>
      </c>
      <c r="N3338" s="10">
        <v>72</v>
      </c>
      <c r="O3338" t="s">
        <v>1526</v>
      </c>
      <c r="P3338" s="10">
        <v>1440</v>
      </c>
      <c r="Q3338" s="10">
        <v>3174.6228479928</v>
      </c>
      <c r="R3338" s="10">
        <v>11971.5628032</v>
      </c>
      <c r="S3338" s="10">
        <v>10368.5557248</v>
      </c>
      <c r="T3338" s="9">
        <v>46208</v>
      </c>
      <c r="U3338" s="9">
        <v>46932</v>
      </c>
      <c r="V3338" t="s">
        <v>29</v>
      </c>
      <c r="W3338" t="s">
        <v>29</v>
      </c>
      <c r="X3338" t="s">
        <v>363</v>
      </c>
      <c r="Y3338" t="s">
        <v>296</v>
      </c>
      <c r="AA3338" t="b">
        <f t="shared" si="1276"/>
        <v>1</v>
      </c>
      <c r="AB3338" t="b">
        <f t="shared" si="1277"/>
        <v>1</v>
      </c>
      <c r="AC3338" t="b">
        <f t="shared" si="1278"/>
        <v>1</v>
      </c>
      <c r="AD3338" t="b">
        <f t="shared" si="1279"/>
        <v>1</v>
      </c>
      <c r="AE3338" t="b">
        <f t="shared" si="1280"/>
        <v>1</v>
      </c>
      <c r="AF3338" t="b">
        <f t="shared" si="1281"/>
        <v>1</v>
      </c>
      <c r="AG3338" t="b">
        <f t="shared" si="1282"/>
        <v>1</v>
      </c>
      <c r="AH3338" t="b">
        <f t="shared" si="1283"/>
        <v>1</v>
      </c>
      <c r="AI3338" t="b">
        <f t="shared" si="1284"/>
        <v>1</v>
      </c>
      <c r="AJ3338" t="b">
        <f t="shared" si="1285"/>
        <v>1</v>
      </c>
      <c r="AK3338" t="b">
        <f t="shared" si="1286"/>
        <v>1</v>
      </c>
      <c r="AL3338" t="b">
        <f t="shared" si="1287"/>
        <v>1</v>
      </c>
      <c r="AM3338" t="b">
        <f t="shared" si="1288"/>
        <v>1</v>
      </c>
      <c r="AN3338" t="b">
        <f t="shared" si="1289"/>
        <v>1</v>
      </c>
      <c r="AO3338" t="b">
        <f t="shared" si="1290"/>
        <v>1</v>
      </c>
      <c r="AP3338" t="b">
        <f t="shared" si="1291"/>
        <v>1</v>
      </c>
      <c r="AQ3338" t="b">
        <f t="shared" si="1292"/>
        <v>1</v>
      </c>
      <c r="AR3338" t="b">
        <f t="shared" si="1293"/>
        <v>1</v>
      </c>
      <c r="AS3338" t="b">
        <f t="shared" si="1294"/>
        <v>1</v>
      </c>
      <c r="AT3338" t="b">
        <f t="shared" si="1295"/>
        <v>1</v>
      </c>
      <c r="AU3338" t="b">
        <f t="shared" si="1296"/>
        <v>1</v>
      </c>
      <c r="AV3338" t="b">
        <f t="shared" si="1297"/>
        <v>1</v>
      </c>
      <c r="AW3338" t="b">
        <f t="shared" si="1298"/>
        <v>1</v>
      </c>
      <c r="AX3338" t="b">
        <f t="shared" si="1299"/>
        <v>1</v>
      </c>
      <c r="AY3338" t="b">
        <f t="shared" si="1300"/>
        <v>1</v>
      </c>
      <c r="BA3338" s="9">
        <v>46239</v>
      </c>
      <c r="BB3338" t="s">
        <v>6967</v>
      </c>
      <c r="BC3338" t="s">
        <v>6968</v>
      </c>
      <c r="BD3338" t="s">
        <v>1630</v>
      </c>
      <c r="BE3338" t="s">
        <v>6988</v>
      </c>
      <c r="BF3338" t="s">
        <v>6989</v>
      </c>
      <c r="BG3338" t="s">
        <v>194</v>
      </c>
      <c r="BH3338" t="s">
        <v>292</v>
      </c>
      <c r="BI3338" t="s">
        <v>6983</v>
      </c>
      <c r="BJ3338" t="s">
        <v>6992</v>
      </c>
      <c r="BM3338" t="s">
        <v>302</v>
      </c>
      <c r="BN3338" s="10">
        <v>72</v>
      </c>
      <c r="BO3338" t="s">
        <v>1526</v>
      </c>
      <c r="BP3338" s="10">
        <v>1439.9856</v>
      </c>
      <c r="BQ3338" s="10">
        <v>3174.6167999999998</v>
      </c>
      <c r="BR3338" s="10">
        <v>11950.848</v>
      </c>
      <c r="BS3338" s="10">
        <v>10357.401599999999</v>
      </c>
      <c r="BT3338" s="9">
        <v>46208</v>
      </c>
      <c r="BU3338" s="9">
        <v>46932</v>
      </c>
      <c r="BX3338" t="s">
        <v>363</v>
      </c>
      <c r="BY3338" t="s">
        <v>296</v>
      </c>
    </row>
    <row r="3339" spans="1:77" x14ac:dyDescent="0.25">
      <c r="A3339" s="9">
        <v>46239</v>
      </c>
      <c r="B3339" t="s">
        <v>6967</v>
      </c>
      <c r="C3339" t="s">
        <v>6968</v>
      </c>
      <c r="D3339" t="s">
        <v>1630</v>
      </c>
      <c r="E3339" t="s">
        <v>6988</v>
      </c>
      <c r="F3339" t="s">
        <v>6989</v>
      </c>
      <c r="G3339" t="s">
        <v>194</v>
      </c>
      <c r="H3339" t="s">
        <v>292</v>
      </c>
      <c r="I3339" t="s">
        <v>6993</v>
      </c>
      <c r="J3339" t="s">
        <v>6994</v>
      </c>
      <c r="K3339" t="s">
        <v>6974</v>
      </c>
      <c r="L3339" t="s">
        <v>29</v>
      </c>
      <c r="M3339" t="s">
        <v>302</v>
      </c>
      <c r="N3339" s="10">
        <v>6</v>
      </c>
      <c r="O3339" t="s">
        <v>1526</v>
      </c>
      <c r="P3339" s="10">
        <v>120</v>
      </c>
      <c r="Q3339" s="10">
        <v>264.5519039994</v>
      </c>
      <c r="R3339" s="10">
        <v>997.6302336</v>
      </c>
      <c r="S3339" s="10">
        <v>864.04631040000004</v>
      </c>
      <c r="T3339" s="9">
        <v>46100</v>
      </c>
      <c r="U3339" s="9">
        <v>46827</v>
      </c>
      <c r="V3339" t="s">
        <v>29</v>
      </c>
      <c r="W3339" t="s">
        <v>29</v>
      </c>
      <c r="X3339" t="s">
        <v>363</v>
      </c>
      <c r="Y3339" t="s">
        <v>296</v>
      </c>
      <c r="AA3339" t="b">
        <f t="shared" ref="AA3339:AA3402" si="1301">IF(OR(A3339="",BA3339=""),FALSE,A3339=BA3339)</f>
        <v>1</v>
      </c>
      <c r="AB3339" t="b">
        <f t="shared" ref="AB3339:AB3402" si="1302">IF(OR(B3339="",BB3339=""),FALSE,B3339=BB3339)</f>
        <v>1</v>
      </c>
      <c r="AC3339" t="b">
        <f t="shared" ref="AC3339:AC3402" si="1303">IF(OR(C3339="",BC3339=""),FALSE,C3339=BC3339)</f>
        <v>1</v>
      </c>
      <c r="AD3339" t="b">
        <f t="shared" ref="AD3339:AD3402" si="1304">IF(OR(D3339="",BD3339=""),OR(D3339=BD3339,AND(OR(D3339="",D3339="-"),OR(BD3339="",BD3339="-"))),D3339=BD3339)</f>
        <v>1</v>
      </c>
      <c r="AE3339" t="b">
        <f t="shared" ref="AE3339:AE3402" si="1305">IF(OR(E3339="",BE3339=""),OR(E3339=BE3339,AND(OR(E3339="",E3339="-"),OR(BE3339="",BE3339="-"))),E3339=BE3339)</f>
        <v>1</v>
      </c>
      <c r="AF3339" t="b">
        <f t="shared" ref="AF3339:AF3402" si="1306">IF(OR(F3339="",BF3339=""),FALSE,F3339=BF3339)</f>
        <v>1</v>
      </c>
      <c r="AG3339" t="b">
        <f t="shared" ref="AG3339:AG3402" si="1307">IF(OR(G3339="",BG3339=""),FALSE,G3339=BG3339)</f>
        <v>1</v>
      </c>
      <c r="AH3339" t="b">
        <f t="shared" ref="AH3339:AH3402" si="1308">IF(OR(H3339="",BH3339=""),FALSE,H3339=BH3339)</f>
        <v>1</v>
      </c>
      <c r="AI3339" t="b">
        <f t="shared" ref="AI3339:AI3402" si="1309">IF(OR(I3339="",BI3339=""),OR(I3339=BI3339,AND(OR(I3339="",I3339="-"),OR(BI3339="",BI3339="-"))),I3339=BI3339)</f>
        <v>1</v>
      </c>
      <c r="AJ3339" t="b">
        <f t="shared" ref="AJ3339:AJ3402" si="1310">IF(OR(J3339="",BJ3339=""),OR(J3339=BJ3339,AND(OR(J3339="",J3339="-"),OR(BJ3339="",BJ3339="-"))),J3339=BJ3339)</f>
        <v>1</v>
      </c>
      <c r="AK3339" t="b">
        <f t="shared" ref="AK3339:AK3402" si="1311">IF(OR(K3339="",BK3339=""),OR(K3339=BK3339,AND(OR(K3339="",K3339="-"),OR(BK3339="",BK3339="-"))),K3339=BK3339)</f>
        <v>1</v>
      </c>
      <c r="AL3339" t="b">
        <f t="shared" ref="AL3339:AL3402" si="1312">IF(OR(L3339="",BL3339=""),OR(L3339=BL3339,AND(OR(L3339="",L3339="-"),OR(BL3339="",BL3339="-"))),L3339=BL3339)</f>
        <v>1</v>
      </c>
      <c r="AM3339" t="b">
        <f t="shared" ref="AM3339:AM3402" si="1313">IF(OR(M3339="",BM3339=""),FALSE,M3339=BM3339)</f>
        <v>1</v>
      </c>
      <c r="AN3339" t="b">
        <f t="shared" ref="AN3339:AN3402" si="1314">IF(OR(N3339="",BN3339=""),FALSE,ABS(N3339-BN3339)&lt;=MAX($B$5*MAX(ABS(N3339),ABS(BN3339)),$B$6))</f>
        <v>1</v>
      </c>
      <c r="AO3339" t="b">
        <f t="shared" ref="AO3339:AO3402" si="1315">IF(OR(O3339="",BO3339=""),FALSE,O3339=BO3339)</f>
        <v>1</v>
      </c>
      <c r="AP3339" t="b">
        <f t="shared" ref="AP3339:AP3402" si="1316">IF(OR(P3339="",BP3339=""),FALSE,ABS(P3339-BP3339)&lt;=MAX($B$5*MAX(ABS(P3339),ABS(BP3339)),$B$6))</f>
        <v>1</v>
      </c>
      <c r="AQ3339" t="b">
        <f t="shared" ref="AQ3339:AQ3402" si="1317">IF(OR(Q3339="",BQ3339=""),FALSE,ABS(Q3339-BQ3339)&lt;=MAX($B$5*MAX(ABS(Q3339),ABS(BQ3339)),$B$6))</f>
        <v>1</v>
      </c>
      <c r="AR3339" t="b">
        <f t="shared" ref="AR3339:AR3402" si="1318">IF(OR(R3339="",BR3339=""),FALSE,ABS(R3339-BR3339)&lt;=MAX($B$5*MAX(ABS(R3339),ABS(BR3339)),$B$6))</f>
        <v>1</v>
      </c>
      <c r="AS3339" t="b">
        <f t="shared" ref="AS3339:AS3402" si="1319">IF(OR(S3339="",BS3339=""),FALSE,ABS(S3339-BS3339)&lt;=MAX($B$5*MAX(ABS(S3339),ABS(BS3339)),$B$6))</f>
        <v>1</v>
      </c>
      <c r="AT3339" t="b">
        <f t="shared" ref="AT3339:AT3402" si="1320">IF(OR(T3339="",BT3339=""),FALSE,T3339=BT3339)</f>
        <v>1</v>
      </c>
      <c r="AU3339" t="b">
        <f t="shared" ref="AU3339:AU3402" si="1321">IF(OR(U3339="",BU3339=""),FALSE,U3339=BU3339)</f>
        <v>1</v>
      </c>
      <c r="AV3339" t="b">
        <f t="shared" ref="AV3339:AV3402" si="1322">IF(OR(V3339="",BV3339=""),OR(V3339=BV3339,AND(OR(V3339="",V3339="-"),OR(BV3339="",BV3339="-"))),V3339=BV3339)</f>
        <v>1</v>
      </c>
      <c r="AW3339" t="b">
        <f t="shared" ref="AW3339:AW3402" si="1323">IF(OR(W3339="",BW3339=""),OR(W3339=BW3339,AND(OR(W3339="",W3339="-"),OR(BW3339="",BW3339="-"))),W3339=BW3339)</f>
        <v>1</v>
      </c>
      <c r="AX3339" t="b">
        <f t="shared" ref="AX3339:AX3402" si="1324">IF(OR(X3339="",BX3339=""),OR(X3339=BX3339,AND(OR(X3339="",X3339="-"),OR(BX3339="",BX3339="-"))),X3339=BX3339)</f>
        <v>1</v>
      </c>
      <c r="AY3339" t="b">
        <f t="shared" ref="AY3339:AY3402" si="1325">IF(OR(Y3339="",BY3339=""),OR(Y3339=BY3339,AND(OR(Y3339="",Y3339="-"),OR(BY3339="",BY3339="-"))),Y3339=BY3339)</f>
        <v>1</v>
      </c>
      <c r="BA3339" s="9">
        <v>46239</v>
      </c>
      <c r="BB3339" t="s">
        <v>6967</v>
      </c>
      <c r="BC3339" t="s">
        <v>6968</v>
      </c>
      <c r="BD3339" t="s">
        <v>1630</v>
      </c>
      <c r="BE3339" t="s">
        <v>6988</v>
      </c>
      <c r="BF3339" t="s">
        <v>6989</v>
      </c>
      <c r="BG3339" t="s">
        <v>194</v>
      </c>
      <c r="BH3339" t="s">
        <v>292</v>
      </c>
      <c r="BI3339" t="s">
        <v>6993</v>
      </c>
      <c r="BJ3339" t="s">
        <v>6994</v>
      </c>
      <c r="BK3339" t="s">
        <v>6974</v>
      </c>
      <c r="BM3339" t="s">
        <v>302</v>
      </c>
      <c r="BN3339" s="10">
        <v>6</v>
      </c>
      <c r="BO3339" t="s">
        <v>1526</v>
      </c>
      <c r="BP3339" s="10">
        <v>119.9988</v>
      </c>
      <c r="BQ3339" s="10">
        <v>264.5514</v>
      </c>
      <c r="BR3339" s="10">
        <v>995.90400000000011</v>
      </c>
      <c r="BS3339" s="10">
        <v>863.11680000000001</v>
      </c>
      <c r="BT3339" s="9">
        <v>46100</v>
      </c>
      <c r="BU3339" s="9">
        <v>46827</v>
      </c>
      <c r="BX3339" t="s">
        <v>363</v>
      </c>
      <c r="BY3339" t="s">
        <v>296</v>
      </c>
    </row>
    <row r="3340" spans="1:77" x14ac:dyDescent="0.25">
      <c r="A3340" s="9">
        <v>46239</v>
      </c>
      <c r="B3340" t="s">
        <v>6967</v>
      </c>
      <c r="C3340" t="s">
        <v>6968</v>
      </c>
      <c r="D3340" t="s">
        <v>1655</v>
      </c>
      <c r="E3340" t="s">
        <v>6995</v>
      </c>
      <c r="F3340" t="s">
        <v>6996</v>
      </c>
      <c r="G3340" t="s">
        <v>194</v>
      </c>
      <c r="H3340" t="s">
        <v>292</v>
      </c>
      <c r="I3340" t="s">
        <v>6997</v>
      </c>
      <c r="J3340" t="s">
        <v>6998</v>
      </c>
      <c r="K3340" t="s">
        <v>6974</v>
      </c>
      <c r="L3340" t="s">
        <v>29</v>
      </c>
      <c r="M3340" t="s">
        <v>302</v>
      </c>
      <c r="N3340" s="10">
        <v>200</v>
      </c>
      <c r="O3340" t="s">
        <v>309</v>
      </c>
      <c r="P3340" s="10">
        <v>200</v>
      </c>
      <c r="Q3340" s="10">
        <v>440.91984000000002</v>
      </c>
      <c r="R3340" s="10">
        <v>2509.6425199999999</v>
      </c>
      <c r="S3340" s="10">
        <v>2173.5982800000002</v>
      </c>
      <c r="T3340" s="9">
        <v>46077</v>
      </c>
      <c r="U3340" s="9">
        <v>46441</v>
      </c>
      <c r="V3340" t="s">
        <v>29</v>
      </c>
      <c r="W3340" t="s">
        <v>29</v>
      </c>
      <c r="X3340" t="s">
        <v>296</v>
      </c>
      <c r="Y3340" t="s">
        <v>297</v>
      </c>
      <c r="AA3340" t="b">
        <f t="shared" si="1301"/>
        <v>1</v>
      </c>
      <c r="AB3340" t="b">
        <f t="shared" si="1302"/>
        <v>1</v>
      </c>
      <c r="AC3340" t="b">
        <f t="shared" si="1303"/>
        <v>1</v>
      </c>
      <c r="AD3340" t="b">
        <f t="shared" si="1304"/>
        <v>1</v>
      </c>
      <c r="AE3340" t="b">
        <f t="shared" si="1305"/>
        <v>1</v>
      </c>
      <c r="AF3340" t="b">
        <f t="shared" si="1306"/>
        <v>1</v>
      </c>
      <c r="AG3340" t="b">
        <f t="shared" si="1307"/>
        <v>1</v>
      </c>
      <c r="AH3340" t="b">
        <f t="shared" si="1308"/>
        <v>1</v>
      </c>
      <c r="AI3340" t="b">
        <f t="shared" si="1309"/>
        <v>1</v>
      </c>
      <c r="AJ3340" t="b">
        <f t="shared" si="1310"/>
        <v>1</v>
      </c>
      <c r="AK3340" t="b">
        <f t="shared" si="1311"/>
        <v>1</v>
      </c>
      <c r="AL3340" t="b">
        <f t="shared" si="1312"/>
        <v>1</v>
      </c>
      <c r="AM3340" t="b">
        <f t="shared" si="1313"/>
        <v>1</v>
      </c>
      <c r="AN3340" t="b">
        <f t="shared" si="1314"/>
        <v>1</v>
      </c>
      <c r="AO3340" t="b">
        <f t="shared" si="1315"/>
        <v>1</v>
      </c>
      <c r="AP3340" t="b">
        <f t="shared" si="1316"/>
        <v>1</v>
      </c>
      <c r="AQ3340" t="b">
        <f t="shared" si="1317"/>
        <v>1</v>
      </c>
      <c r="AR3340" t="b">
        <f t="shared" si="1318"/>
        <v>1</v>
      </c>
      <c r="AS3340" t="b">
        <f t="shared" si="1319"/>
        <v>1</v>
      </c>
      <c r="AT3340" t="b">
        <f t="shared" si="1320"/>
        <v>1</v>
      </c>
      <c r="AU3340" t="b">
        <f t="shared" si="1321"/>
        <v>1</v>
      </c>
      <c r="AV3340" t="b">
        <f t="shared" si="1322"/>
        <v>1</v>
      </c>
      <c r="AW3340" t="b">
        <f t="shared" si="1323"/>
        <v>1</v>
      </c>
      <c r="AX3340" t="b">
        <f t="shared" si="1324"/>
        <v>1</v>
      </c>
      <c r="AY3340" t="b">
        <f t="shared" si="1325"/>
        <v>1</v>
      </c>
      <c r="BA3340" s="9">
        <v>46239</v>
      </c>
      <c r="BB3340" t="s">
        <v>6967</v>
      </c>
      <c r="BC3340" t="s">
        <v>6968</v>
      </c>
      <c r="BD3340" t="s">
        <v>1655</v>
      </c>
      <c r="BE3340" t="s">
        <v>6995</v>
      </c>
      <c r="BF3340" t="s">
        <v>6996</v>
      </c>
      <c r="BG3340" t="s">
        <v>194</v>
      </c>
      <c r="BH3340" t="s">
        <v>292</v>
      </c>
      <c r="BI3340" t="s">
        <v>6997</v>
      </c>
      <c r="BJ3340" t="s">
        <v>6998</v>
      </c>
      <c r="BK3340" t="s">
        <v>6974</v>
      </c>
      <c r="BM3340" t="s">
        <v>302</v>
      </c>
      <c r="BN3340" s="10">
        <v>200</v>
      </c>
      <c r="BO3340" t="s">
        <v>309</v>
      </c>
      <c r="BP3340" s="10">
        <v>200</v>
      </c>
      <c r="BQ3340" s="10">
        <v>440.92</v>
      </c>
      <c r="BR3340" s="10">
        <v>2505.3000000000002</v>
      </c>
      <c r="BS3340" s="10">
        <v>2171.2600000000002</v>
      </c>
      <c r="BT3340" s="9">
        <v>46077</v>
      </c>
      <c r="BU3340" s="9">
        <v>46441</v>
      </c>
      <c r="BX3340" t="s">
        <v>296</v>
      </c>
      <c r="BY3340" t="s">
        <v>297</v>
      </c>
    </row>
    <row r="3341" spans="1:77" x14ac:dyDescent="0.25">
      <c r="A3341" s="9">
        <v>46239</v>
      </c>
      <c r="B3341" t="s">
        <v>6967</v>
      </c>
      <c r="C3341" t="s">
        <v>6968</v>
      </c>
      <c r="D3341" t="s">
        <v>1655</v>
      </c>
      <c r="E3341" t="s">
        <v>6995</v>
      </c>
      <c r="F3341" t="s">
        <v>6999</v>
      </c>
      <c r="G3341" t="s">
        <v>194</v>
      </c>
      <c r="H3341" t="s">
        <v>292</v>
      </c>
      <c r="I3341" t="s">
        <v>6990</v>
      </c>
      <c r="J3341" t="s">
        <v>7000</v>
      </c>
      <c r="K3341" t="s">
        <v>6974</v>
      </c>
      <c r="L3341" t="s">
        <v>29</v>
      </c>
      <c r="M3341" t="s">
        <v>302</v>
      </c>
      <c r="N3341" s="10">
        <v>324</v>
      </c>
      <c r="O3341" t="s">
        <v>309</v>
      </c>
      <c r="P3341" s="10">
        <v>324</v>
      </c>
      <c r="Q3341" s="10">
        <v>714.29014080000002</v>
      </c>
      <c r="R3341" s="10">
        <v>4253.0552064000003</v>
      </c>
      <c r="S3341" s="10">
        <v>3683.5658496000001</v>
      </c>
      <c r="T3341" s="9">
        <v>46190</v>
      </c>
      <c r="U3341" s="9">
        <v>46551</v>
      </c>
      <c r="V3341" t="s">
        <v>29</v>
      </c>
      <c r="W3341" t="s">
        <v>29</v>
      </c>
      <c r="X3341" t="s">
        <v>296</v>
      </c>
      <c r="Y3341" t="s">
        <v>297</v>
      </c>
      <c r="AA3341" t="b">
        <f t="shared" si="1301"/>
        <v>1</v>
      </c>
      <c r="AB3341" t="b">
        <f t="shared" si="1302"/>
        <v>1</v>
      </c>
      <c r="AC3341" t="b">
        <f t="shared" si="1303"/>
        <v>1</v>
      </c>
      <c r="AD3341" t="b">
        <f t="shared" si="1304"/>
        <v>1</v>
      </c>
      <c r="AE3341" t="b">
        <f t="shared" si="1305"/>
        <v>1</v>
      </c>
      <c r="AF3341" t="b">
        <f t="shared" si="1306"/>
        <v>1</v>
      </c>
      <c r="AG3341" t="b">
        <f t="shared" si="1307"/>
        <v>1</v>
      </c>
      <c r="AH3341" t="b">
        <f t="shared" si="1308"/>
        <v>1</v>
      </c>
      <c r="AI3341" t="b">
        <f t="shared" si="1309"/>
        <v>1</v>
      </c>
      <c r="AJ3341" t="b">
        <f t="shared" si="1310"/>
        <v>1</v>
      </c>
      <c r="AK3341" t="b">
        <f t="shared" si="1311"/>
        <v>1</v>
      </c>
      <c r="AL3341" t="b">
        <f t="shared" si="1312"/>
        <v>1</v>
      </c>
      <c r="AM3341" t="b">
        <f t="shared" si="1313"/>
        <v>1</v>
      </c>
      <c r="AN3341" t="b">
        <f t="shared" si="1314"/>
        <v>1</v>
      </c>
      <c r="AO3341" t="b">
        <f t="shared" si="1315"/>
        <v>1</v>
      </c>
      <c r="AP3341" t="b">
        <f t="shared" si="1316"/>
        <v>1</v>
      </c>
      <c r="AQ3341" t="b">
        <f t="shared" si="1317"/>
        <v>1</v>
      </c>
      <c r="AR3341" t="b">
        <f t="shared" si="1318"/>
        <v>1</v>
      </c>
      <c r="AS3341" t="b">
        <f t="shared" si="1319"/>
        <v>1</v>
      </c>
      <c r="AT3341" t="b">
        <f t="shared" si="1320"/>
        <v>1</v>
      </c>
      <c r="AU3341" t="b">
        <f t="shared" si="1321"/>
        <v>1</v>
      </c>
      <c r="AV3341" t="b">
        <f t="shared" si="1322"/>
        <v>1</v>
      </c>
      <c r="AW3341" t="b">
        <f t="shared" si="1323"/>
        <v>1</v>
      </c>
      <c r="AX3341" t="b">
        <f t="shared" si="1324"/>
        <v>1</v>
      </c>
      <c r="AY3341" t="b">
        <f t="shared" si="1325"/>
        <v>1</v>
      </c>
      <c r="BA3341" s="9">
        <v>46239</v>
      </c>
      <c r="BB3341" t="s">
        <v>6967</v>
      </c>
      <c r="BC3341" t="s">
        <v>6968</v>
      </c>
      <c r="BD3341" t="s">
        <v>1655</v>
      </c>
      <c r="BE3341" t="s">
        <v>6995</v>
      </c>
      <c r="BF3341" t="s">
        <v>6999</v>
      </c>
      <c r="BG3341" t="s">
        <v>194</v>
      </c>
      <c r="BH3341" t="s">
        <v>292</v>
      </c>
      <c r="BI3341" t="s">
        <v>6990</v>
      </c>
      <c r="BJ3341" t="s">
        <v>7000</v>
      </c>
      <c r="BK3341" t="s">
        <v>6974</v>
      </c>
      <c r="BM3341" t="s">
        <v>302</v>
      </c>
      <c r="BN3341" s="10">
        <v>324</v>
      </c>
      <c r="BO3341" t="s">
        <v>309</v>
      </c>
      <c r="BP3341" s="10">
        <v>324</v>
      </c>
      <c r="BQ3341" s="10">
        <v>714.29040000000009</v>
      </c>
      <c r="BR3341" s="10">
        <v>4245.6959999999999</v>
      </c>
      <c r="BS3341" s="10">
        <v>3679.6032</v>
      </c>
      <c r="BT3341" s="9">
        <v>46190</v>
      </c>
      <c r="BU3341" s="9">
        <v>46551</v>
      </c>
      <c r="BX3341" t="s">
        <v>296</v>
      </c>
      <c r="BY3341" t="s">
        <v>297</v>
      </c>
    </row>
    <row r="3342" spans="1:77" x14ac:dyDescent="0.25">
      <c r="A3342" s="9">
        <v>46239</v>
      </c>
      <c r="B3342" t="s">
        <v>6967</v>
      </c>
      <c r="C3342" t="s">
        <v>6968</v>
      </c>
      <c r="D3342" t="s">
        <v>1655</v>
      </c>
      <c r="E3342" t="s">
        <v>6995</v>
      </c>
      <c r="F3342" t="s">
        <v>6999</v>
      </c>
      <c r="G3342" t="s">
        <v>194</v>
      </c>
      <c r="H3342" t="s">
        <v>292</v>
      </c>
      <c r="I3342" t="s">
        <v>6990</v>
      </c>
      <c r="J3342" t="s">
        <v>7001</v>
      </c>
      <c r="K3342" t="s">
        <v>6974</v>
      </c>
      <c r="L3342" t="s">
        <v>29</v>
      </c>
      <c r="M3342" t="s">
        <v>302</v>
      </c>
      <c r="N3342" s="10">
        <v>108</v>
      </c>
      <c r="O3342" t="s">
        <v>309</v>
      </c>
      <c r="P3342" s="10">
        <v>108</v>
      </c>
      <c r="Q3342" s="10">
        <v>238.09671359999999</v>
      </c>
      <c r="R3342" s="10">
        <v>1417.6850688</v>
      </c>
      <c r="S3342" s="10">
        <v>1227.8552832</v>
      </c>
      <c r="T3342" s="9">
        <v>46197</v>
      </c>
      <c r="U3342" s="9">
        <v>46560</v>
      </c>
      <c r="V3342" t="s">
        <v>29</v>
      </c>
      <c r="W3342" t="s">
        <v>29</v>
      </c>
      <c r="X3342" t="s">
        <v>296</v>
      </c>
      <c r="Y3342" t="s">
        <v>297</v>
      </c>
      <c r="AA3342" t="b">
        <f t="shared" si="1301"/>
        <v>1</v>
      </c>
      <c r="AB3342" t="b">
        <f t="shared" si="1302"/>
        <v>1</v>
      </c>
      <c r="AC3342" t="b">
        <f t="shared" si="1303"/>
        <v>1</v>
      </c>
      <c r="AD3342" t="b">
        <f t="shared" si="1304"/>
        <v>1</v>
      </c>
      <c r="AE3342" t="b">
        <f t="shared" si="1305"/>
        <v>1</v>
      </c>
      <c r="AF3342" t="b">
        <f t="shared" si="1306"/>
        <v>1</v>
      </c>
      <c r="AG3342" t="b">
        <f t="shared" si="1307"/>
        <v>1</v>
      </c>
      <c r="AH3342" t="b">
        <f t="shared" si="1308"/>
        <v>1</v>
      </c>
      <c r="AI3342" t="b">
        <f t="shared" si="1309"/>
        <v>1</v>
      </c>
      <c r="AJ3342" t="b">
        <f t="shared" si="1310"/>
        <v>1</v>
      </c>
      <c r="AK3342" t="b">
        <f t="shared" si="1311"/>
        <v>1</v>
      </c>
      <c r="AL3342" t="b">
        <f t="shared" si="1312"/>
        <v>1</v>
      </c>
      <c r="AM3342" t="b">
        <f t="shared" si="1313"/>
        <v>1</v>
      </c>
      <c r="AN3342" t="b">
        <f t="shared" si="1314"/>
        <v>1</v>
      </c>
      <c r="AO3342" t="b">
        <f t="shared" si="1315"/>
        <v>1</v>
      </c>
      <c r="AP3342" t="b">
        <f t="shared" si="1316"/>
        <v>1</v>
      </c>
      <c r="AQ3342" t="b">
        <f t="shared" si="1317"/>
        <v>1</v>
      </c>
      <c r="AR3342" t="b">
        <f t="shared" si="1318"/>
        <v>1</v>
      </c>
      <c r="AS3342" t="b">
        <f t="shared" si="1319"/>
        <v>1</v>
      </c>
      <c r="AT3342" t="b">
        <f t="shared" si="1320"/>
        <v>1</v>
      </c>
      <c r="AU3342" t="b">
        <f t="shared" si="1321"/>
        <v>1</v>
      </c>
      <c r="AV3342" t="b">
        <f t="shared" si="1322"/>
        <v>1</v>
      </c>
      <c r="AW3342" t="b">
        <f t="shared" si="1323"/>
        <v>1</v>
      </c>
      <c r="AX3342" t="b">
        <f t="shared" si="1324"/>
        <v>1</v>
      </c>
      <c r="AY3342" t="b">
        <f t="shared" si="1325"/>
        <v>1</v>
      </c>
      <c r="BA3342" s="9">
        <v>46239</v>
      </c>
      <c r="BB3342" t="s">
        <v>6967</v>
      </c>
      <c r="BC3342" t="s">
        <v>6968</v>
      </c>
      <c r="BD3342" t="s">
        <v>1655</v>
      </c>
      <c r="BE3342" t="s">
        <v>6995</v>
      </c>
      <c r="BF3342" t="s">
        <v>6999</v>
      </c>
      <c r="BG3342" t="s">
        <v>194</v>
      </c>
      <c r="BH3342" t="s">
        <v>292</v>
      </c>
      <c r="BI3342" t="s">
        <v>6990</v>
      </c>
      <c r="BJ3342" t="s">
        <v>7001</v>
      </c>
      <c r="BK3342" t="s">
        <v>6974</v>
      </c>
      <c r="BM3342" t="s">
        <v>302</v>
      </c>
      <c r="BN3342" s="10">
        <v>108</v>
      </c>
      <c r="BO3342" t="s">
        <v>309</v>
      </c>
      <c r="BP3342" s="10">
        <v>108</v>
      </c>
      <c r="BQ3342" s="10">
        <v>238.0968</v>
      </c>
      <c r="BR3342" s="10">
        <v>1415.232</v>
      </c>
      <c r="BS3342" s="10">
        <v>1226.5344</v>
      </c>
      <c r="BT3342" s="9">
        <v>46197</v>
      </c>
      <c r="BU3342" s="9">
        <v>46560</v>
      </c>
      <c r="BX3342" t="s">
        <v>296</v>
      </c>
      <c r="BY3342" t="s">
        <v>297</v>
      </c>
    </row>
    <row r="3343" spans="1:77" x14ac:dyDescent="0.25">
      <c r="A3343" s="9">
        <v>46239</v>
      </c>
      <c r="B3343" t="s">
        <v>6967</v>
      </c>
      <c r="C3343" t="s">
        <v>6968</v>
      </c>
      <c r="D3343" t="s">
        <v>1655</v>
      </c>
      <c r="E3343" t="s">
        <v>6995</v>
      </c>
      <c r="F3343" t="s">
        <v>6999</v>
      </c>
      <c r="G3343" t="s">
        <v>194</v>
      </c>
      <c r="H3343" t="s">
        <v>292</v>
      </c>
      <c r="I3343" t="s">
        <v>7002</v>
      </c>
      <c r="J3343" t="s">
        <v>7003</v>
      </c>
      <c r="K3343" t="s">
        <v>6974</v>
      </c>
      <c r="L3343" t="s">
        <v>29</v>
      </c>
      <c r="M3343" t="s">
        <v>302</v>
      </c>
      <c r="N3343" s="10">
        <v>72</v>
      </c>
      <c r="O3343" t="s">
        <v>309</v>
      </c>
      <c r="P3343" s="10">
        <v>72</v>
      </c>
      <c r="Q3343" s="10">
        <v>158.73114240000001</v>
      </c>
      <c r="R3343" s="10">
        <v>945.12337920000004</v>
      </c>
      <c r="S3343" s="10">
        <v>818.57018879999998</v>
      </c>
      <c r="T3343" s="9">
        <v>46083</v>
      </c>
      <c r="U3343" s="9">
        <v>46446</v>
      </c>
      <c r="V3343" t="s">
        <v>29</v>
      </c>
      <c r="W3343" t="s">
        <v>29</v>
      </c>
      <c r="X3343" t="s">
        <v>296</v>
      </c>
      <c r="Y3343" t="s">
        <v>297</v>
      </c>
      <c r="AA3343" t="b">
        <f t="shared" si="1301"/>
        <v>1</v>
      </c>
      <c r="AB3343" t="b">
        <f t="shared" si="1302"/>
        <v>1</v>
      </c>
      <c r="AC3343" t="b">
        <f t="shared" si="1303"/>
        <v>1</v>
      </c>
      <c r="AD3343" t="b">
        <f t="shared" si="1304"/>
        <v>1</v>
      </c>
      <c r="AE3343" t="b">
        <f t="shared" si="1305"/>
        <v>1</v>
      </c>
      <c r="AF3343" t="b">
        <f t="shared" si="1306"/>
        <v>1</v>
      </c>
      <c r="AG3343" t="b">
        <f t="shared" si="1307"/>
        <v>1</v>
      </c>
      <c r="AH3343" t="b">
        <f t="shared" si="1308"/>
        <v>1</v>
      </c>
      <c r="AI3343" t="b">
        <f t="shared" si="1309"/>
        <v>1</v>
      </c>
      <c r="AJ3343" t="b">
        <f t="shared" si="1310"/>
        <v>1</v>
      </c>
      <c r="AK3343" t="b">
        <f t="shared" si="1311"/>
        <v>1</v>
      </c>
      <c r="AL3343" t="b">
        <f t="shared" si="1312"/>
        <v>1</v>
      </c>
      <c r="AM3343" t="b">
        <f t="shared" si="1313"/>
        <v>1</v>
      </c>
      <c r="AN3343" t="b">
        <f t="shared" si="1314"/>
        <v>1</v>
      </c>
      <c r="AO3343" t="b">
        <f t="shared" si="1315"/>
        <v>1</v>
      </c>
      <c r="AP3343" t="b">
        <f t="shared" si="1316"/>
        <v>1</v>
      </c>
      <c r="AQ3343" t="b">
        <f t="shared" si="1317"/>
        <v>1</v>
      </c>
      <c r="AR3343" t="b">
        <f t="shared" si="1318"/>
        <v>1</v>
      </c>
      <c r="AS3343" t="b">
        <f t="shared" si="1319"/>
        <v>1</v>
      </c>
      <c r="AT3343" t="b">
        <f t="shared" si="1320"/>
        <v>1</v>
      </c>
      <c r="AU3343" t="b">
        <f t="shared" si="1321"/>
        <v>1</v>
      </c>
      <c r="AV3343" t="b">
        <f t="shared" si="1322"/>
        <v>1</v>
      </c>
      <c r="AW3343" t="b">
        <f t="shared" si="1323"/>
        <v>1</v>
      </c>
      <c r="AX3343" t="b">
        <f t="shared" si="1324"/>
        <v>1</v>
      </c>
      <c r="AY3343" t="b">
        <f t="shared" si="1325"/>
        <v>1</v>
      </c>
      <c r="BA3343" s="9">
        <v>46239</v>
      </c>
      <c r="BB3343" t="s">
        <v>6967</v>
      </c>
      <c r="BC3343" t="s">
        <v>6968</v>
      </c>
      <c r="BD3343" t="s">
        <v>1655</v>
      </c>
      <c r="BE3343" t="s">
        <v>6995</v>
      </c>
      <c r="BF3343" t="s">
        <v>6999</v>
      </c>
      <c r="BG3343" t="s">
        <v>194</v>
      </c>
      <c r="BH3343" t="s">
        <v>292</v>
      </c>
      <c r="BI3343" t="s">
        <v>7002</v>
      </c>
      <c r="BJ3343" t="s">
        <v>7003</v>
      </c>
      <c r="BK3343" t="s">
        <v>6974</v>
      </c>
      <c r="BM3343" t="s">
        <v>302</v>
      </c>
      <c r="BN3343" s="10">
        <v>72</v>
      </c>
      <c r="BO3343" t="s">
        <v>309</v>
      </c>
      <c r="BP3343" s="10">
        <v>72</v>
      </c>
      <c r="BQ3343" s="10">
        <v>158.7312</v>
      </c>
      <c r="BR3343" s="10">
        <v>943.48800000000006</v>
      </c>
      <c r="BS3343" s="10">
        <v>817.68960000000004</v>
      </c>
      <c r="BT3343" s="9">
        <v>46083</v>
      </c>
      <c r="BU3343" s="9">
        <v>46446</v>
      </c>
      <c r="BX3343" t="s">
        <v>296</v>
      </c>
      <c r="BY3343" t="s">
        <v>297</v>
      </c>
    </row>
    <row r="3344" spans="1:77" x14ac:dyDescent="0.25">
      <c r="A3344" s="9">
        <v>46239</v>
      </c>
      <c r="B3344" t="s">
        <v>6967</v>
      </c>
      <c r="C3344" t="s">
        <v>6968</v>
      </c>
      <c r="D3344" t="s">
        <v>1655</v>
      </c>
      <c r="E3344" t="s">
        <v>6995</v>
      </c>
      <c r="F3344" t="s">
        <v>6999</v>
      </c>
      <c r="G3344" t="s">
        <v>194</v>
      </c>
      <c r="H3344" t="s">
        <v>292</v>
      </c>
      <c r="I3344" t="s">
        <v>7002</v>
      </c>
      <c r="J3344" t="s">
        <v>7004</v>
      </c>
      <c r="K3344" t="s">
        <v>6974</v>
      </c>
      <c r="L3344" t="s">
        <v>29</v>
      </c>
      <c r="M3344" t="s">
        <v>302</v>
      </c>
      <c r="N3344" s="10">
        <v>180</v>
      </c>
      <c r="O3344" t="s">
        <v>309</v>
      </c>
      <c r="P3344" s="10">
        <v>180</v>
      </c>
      <c r="Q3344" s="10">
        <v>396.827856</v>
      </c>
      <c r="R3344" s="10">
        <v>2362.8084480000002</v>
      </c>
      <c r="S3344" s="10">
        <v>2046.4254719999999</v>
      </c>
      <c r="T3344" s="9">
        <v>46135</v>
      </c>
      <c r="U3344" s="9">
        <v>46490</v>
      </c>
      <c r="V3344" t="s">
        <v>29</v>
      </c>
      <c r="W3344" t="s">
        <v>29</v>
      </c>
      <c r="X3344" t="s">
        <v>296</v>
      </c>
      <c r="Y3344" t="s">
        <v>297</v>
      </c>
      <c r="AA3344" t="b">
        <f t="shared" si="1301"/>
        <v>1</v>
      </c>
      <c r="AB3344" t="b">
        <f t="shared" si="1302"/>
        <v>1</v>
      </c>
      <c r="AC3344" t="b">
        <f t="shared" si="1303"/>
        <v>1</v>
      </c>
      <c r="AD3344" t="b">
        <f t="shared" si="1304"/>
        <v>1</v>
      </c>
      <c r="AE3344" t="b">
        <f t="shared" si="1305"/>
        <v>1</v>
      </c>
      <c r="AF3344" t="b">
        <f t="shared" si="1306"/>
        <v>1</v>
      </c>
      <c r="AG3344" t="b">
        <f t="shared" si="1307"/>
        <v>1</v>
      </c>
      <c r="AH3344" t="b">
        <f t="shared" si="1308"/>
        <v>1</v>
      </c>
      <c r="AI3344" t="b">
        <f t="shared" si="1309"/>
        <v>1</v>
      </c>
      <c r="AJ3344" t="b">
        <f t="shared" si="1310"/>
        <v>1</v>
      </c>
      <c r="AK3344" t="b">
        <f t="shared" si="1311"/>
        <v>1</v>
      </c>
      <c r="AL3344" t="b">
        <f t="shared" si="1312"/>
        <v>1</v>
      </c>
      <c r="AM3344" t="b">
        <f t="shared" si="1313"/>
        <v>1</v>
      </c>
      <c r="AN3344" t="b">
        <f t="shared" si="1314"/>
        <v>1</v>
      </c>
      <c r="AO3344" t="b">
        <f t="shared" si="1315"/>
        <v>1</v>
      </c>
      <c r="AP3344" t="b">
        <f t="shared" si="1316"/>
        <v>1</v>
      </c>
      <c r="AQ3344" t="b">
        <f t="shared" si="1317"/>
        <v>1</v>
      </c>
      <c r="AR3344" t="b">
        <f t="shared" si="1318"/>
        <v>1</v>
      </c>
      <c r="AS3344" t="b">
        <f t="shared" si="1319"/>
        <v>1</v>
      </c>
      <c r="AT3344" t="b">
        <f t="shared" si="1320"/>
        <v>1</v>
      </c>
      <c r="AU3344" t="b">
        <f t="shared" si="1321"/>
        <v>1</v>
      </c>
      <c r="AV3344" t="b">
        <f t="shared" si="1322"/>
        <v>1</v>
      </c>
      <c r="AW3344" t="b">
        <f t="shared" si="1323"/>
        <v>1</v>
      </c>
      <c r="AX3344" t="b">
        <f t="shared" si="1324"/>
        <v>1</v>
      </c>
      <c r="AY3344" t="b">
        <f t="shared" si="1325"/>
        <v>1</v>
      </c>
      <c r="BA3344" s="9">
        <v>46239</v>
      </c>
      <c r="BB3344" t="s">
        <v>6967</v>
      </c>
      <c r="BC3344" t="s">
        <v>6968</v>
      </c>
      <c r="BD3344" t="s">
        <v>1655</v>
      </c>
      <c r="BE3344" t="s">
        <v>6995</v>
      </c>
      <c r="BF3344" t="s">
        <v>6999</v>
      </c>
      <c r="BG3344" t="s">
        <v>194</v>
      </c>
      <c r="BH3344" t="s">
        <v>292</v>
      </c>
      <c r="BI3344" t="s">
        <v>7002</v>
      </c>
      <c r="BJ3344" t="s">
        <v>7004</v>
      </c>
      <c r="BK3344" t="s">
        <v>6974</v>
      </c>
      <c r="BM3344" t="s">
        <v>302</v>
      </c>
      <c r="BN3344" s="10">
        <v>180</v>
      </c>
      <c r="BO3344" t="s">
        <v>309</v>
      </c>
      <c r="BP3344" s="10">
        <v>180</v>
      </c>
      <c r="BQ3344" s="10">
        <v>396.82799999999997</v>
      </c>
      <c r="BR3344" s="10">
        <v>2358.7199999999998</v>
      </c>
      <c r="BS3344" s="10">
        <v>2044.2239999999999</v>
      </c>
      <c r="BT3344" s="9">
        <v>46135</v>
      </c>
      <c r="BU3344" s="9">
        <v>46490</v>
      </c>
      <c r="BX3344" t="s">
        <v>296</v>
      </c>
      <c r="BY3344" t="s">
        <v>297</v>
      </c>
    </row>
    <row r="3345" spans="1:77" x14ac:dyDescent="0.25">
      <c r="A3345" s="9">
        <v>46239</v>
      </c>
      <c r="B3345" t="s">
        <v>6967</v>
      </c>
      <c r="C3345" t="s">
        <v>6968</v>
      </c>
      <c r="D3345" t="s">
        <v>7005</v>
      </c>
      <c r="E3345" t="s">
        <v>7006</v>
      </c>
      <c r="F3345" t="s">
        <v>7007</v>
      </c>
      <c r="G3345" t="s">
        <v>194</v>
      </c>
      <c r="H3345" t="s">
        <v>292</v>
      </c>
      <c r="I3345" t="s">
        <v>6983</v>
      </c>
      <c r="J3345" t="s">
        <v>7008</v>
      </c>
      <c r="K3345" t="s">
        <v>29</v>
      </c>
      <c r="L3345" t="s">
        <v>29</v>
      </c>
      <c r="M3345" t="s">
        <v>302</v>
      </c>
      <c r="N3345" s="10">
        <v>36</v>
      </c>
      <c r="O3345" t="s">
        <v>309</v>
      </c>
      <c r="P3345" s="10">
        <v>36</v>
      </c>
      <c r="Q3345" s="10">
        <v>79.365571200000005</v>
      </c>
      <c r="R3345" s="10">
        <v>196.1433936</v>
      </c>
      <c r="S3345" s="10">
        <v>169.8795504</v>
      </c>
      <c r="T3345" s="9">
        <v>46176</v>
      </c>
      <c r="U3345" s="9">
        <v>46541</v>
      </c>
      <c r="V3345" t="s">
        <v>29</v>
      </c>
      <c r="W3345" t="s">
        <v>29</v>
      </c>
      <c r="X3345" t="s">
        <v>296</v>
      </c>
      <c r="Y3345" t="s">
        <v>297</v>
      </c>
      <c r="AA3345" t="b">
        <f t="shared" si="1301"/>
        <v>1</v>
      </c>
      <c r="AB3345" t="b">
        <f t="shared" si="1302"/>
        <v>1</v>
      </c>
      <c r="AC3345" t="b">
        <f t="shared" si="1303"/>
        <v>1</v>
      </c>
      <c r="AD3345" t="b">
        <f t="shared" si="1304"/>
        <v>1</v>
      </c>
      <c r="AE3345" t="b">
        <f t="shared" si="1305"/>
        <v>1</v>
      </c>
      <c r="AF3345" t="b">
        <f t="shared" si="1306"/>
        <v>1</v>
      </c>
      <c r="AG3345" t="b">
        <f t="shared" si="1307"/>
        <v>1</v>
      </c>
      <c r="AH3345" t="b">
        <f t="shared" si="1308"/>
        <v>1</v>
      </c>
      <c r="AI3345" t="b">
        <f t="shared" si="1309"/>
        <v>1</v>
      </c>
      <c r="AJ3345" t="b">
        <f t="shared" si="1310"/>
        <v>1</v>
      </c>
      <c r="AK3345" t="b">
        <f t="shared" si="1311"/>
        <v>1</v>
      </c>
      <c r="AL3345" t="b">
        <f t="shared" si="1312"/>
        <v>1</v>
      </c>
      <c r="AM3345" t="b">
        <f t="shared" si="1313"/>
        <v>1</v>
      </c>
      <c r="AN3345" t="b">
        <f t="shared" si="1314"/>
        <v>1</v>
      </c>
      <c r="AO3345" t="b">
        <f t="shared" si="1315"/>
        <v>1</v>
      </c>
      <c r="AP3345" t="b">
        <f t="shared" si="1316"/>
        <v>1</v>
      </c>
      <c r="AQ3345" t="b">
        <f t="shared" si="1317"/>
        <v>1</v>
      </c>
      <c r="AR3345" t="b">
        <f t="shared" si="1318"/>
        <v>1</v>
      </c>
      <c r="AS3345" t="b">
        <f t="shared" si="1319"/>
        <v>1</v>
      </c>
      <c r="AT3345" t="b">
        <f t="shared" si="1320"/>
        <v>1</v>
      </c>
      <c r="AU3345" t="b">
        <f t="shared" si="1321"/>
        <v>1</v>
      </c>
      <c r="AV3345" t="b">
        <f t="shared" si="1322"/>
        <v>1</v>
      </c>
      <c r="AW3345" t="b">
        <f t="shared" si="1323"/>
        <v>1</v>
      </c>
      <c r="AX3345" t="b">
        <f t="shared" si="1324"/>
        <v>1</v>
      </c>
      <c r="AY3345" t="b">
        <f t="shared" si="1325"/>
        <v>1</v>
      </c>
      <c r="BA3345" s="9">
        <v>46239</v>
      </c>
      <c r="BB3345" t="s">
        <v>6967</v>
      </c>
      <c r="BC3345" t="s">
        <v>6968</v>
      </c>
      <c r="BD3345" t="s">
        <v>7005</v>
      </c>
      <c r="BE3345" t="s">
        <v>7006</v>
      </c>
      <c r="BF3345" t="s">
        <v>7007</v>
      </c>
      <c r="BG3345" t="s">
        <v>194</v>
      </c>
      <c r="BH3345" t="s">
        <v>292</v>
      </c>
      <c r="BI3345" t="s">
        <v>6983</v>
      </c>
      <c r="BJ3345" t="s">
        <v>7008</v>
      </c>
      <c r="BM3345" t="s">
        <v>302</v>
      </c>
      <c r="BN3345" s="10">
        <v>36</v>
      </c>
      <c r="BO3345" t="s">
        <v>309</v>
      </c>
      <c r="BP3345" s="10">
        <v>36</v>
      </c>
      <c r="BQ3345" s="10">
        <v>79.365600000000001</v>
      </c>
      <c r="BR3345" s="10">
        <v>195.804</v>
      </c>
      <c r="BS3345" s="10">
        <v>169.6968</v>
      </c>
      <c r="BT3345" s="9">
        <v>46176</v>
      </c>
      <c r="BU3345" s="9">
        <v>46541</v>
      </c>
      <c r="BX3345" t="s">
        <v>296</v>
      </c>
      <c r="BY3345" t="s">
        <v>297</v>
      </c>
    </row>
    <row r="3346" spans="1:77" x14ac:dyDescent="0.25">
      <c r="A3346" s="9">
        <v>46239</v>
      </c>
      <c r="B3346" t="s">
        <v>6967</v>
      </c>
      <c r="C3346" t="s">
        <v>6968</v>
      </c>
      <c r="D3346" t="s">
        <v>1671</v>
      </c>
      <c r="E3346" t="s">
        <v>6788</v>
      </c>
      <c r="F3346" t="s">
        <v>6789</v>
      </c>
      <c r="G3346" t="s">
        <v>194</v>
      </c>
      <c r="H3346" t="s">
        <v>292</v>
      </c>
      <c r="I3346" t="s">
        <v>7009</v>
      </c>
      <c r="J3346" t="s">
        <v>7010</v>
      </c>
      <c r="K3346" t="s">
        <v>6974</v>
      </c>
      <c r="L3346" t="s">
        <v>29</v>
      </c>
      <c r="M3346" t="s">
        <v>302</v>
      </c>
      <c r="N3346" s="10">
        <v>400</v>
      </c>
      <c r="O3346" t="s">
        <v>309</v>
      </c>
      <c r="P3346" s="10">
        <v>400</v>
      </c>
      <c r="Q3346" s="10">
        <v>881.83968000000004</v>
      </c>
      <c r="R3346" s="10">
        <v>6525.4912800000002</v>
      </c>
      <c r="S3346" s="10">
        <v>5651.7199199999995</v>
      </c>
      <c r="T3346" s="9">
        <v>46062</v>
      </c>
      <c r="U3346" s="9">
        <v>46426</v>
      </c>
      <c r="V3346" t="s">
        <v>29</v>
      </c>
      <c r="W3346" t="s">
        <v>29</v>
      </c>
      <c r="X3346" t="s">
        <v>296</v>
      </c>
      <c r="Y3346" t="s">
        <v>297</v>
      </c>
      <c r="AA3346" t="b">
        <f t="shared" si="1301"/>
        <v>1</v>
      </c>
      <c r="AB3346" t="b">
        <f t="shared" si="1302"/>
        <v>1</v>
      </c>
      <c r="AC3346" t="b">
        <f t="shared" si="1303"/>
        <v>1</v>
      </c>
      <c r="AD3346" t="b">
        <f t="shared" si="1304"/>
        <v>1</v>
      </c>
      <c r="AE3346" t="b">
        <f t="shared" si="1305"/>
        <v>1</v>
      </c>
      <c r="AF3346" t="b">
        <f t="shared" si="1306"/>
        <v>1</v>
      </c>
      <c r="AG3346" t="b">
        <f t="shared" si="1307"/>
        <v>1</v>
      </c>
      <c r="AH3346" t="b">
        <f t="shared" si="1308"/>
        <v>1</v>
      </c>
      <c r="AI3346" t="b">
        <f t="shared" si="1309"/>
        <v>1</v>
      </c>
      <c r="AJ3346" t="b">
        <f t="shared" si="1310"/>
        <v>1</v>
      </c>
      <c r="AK3346" t="b">
        <f t="shared" si="1311"/>
        <v>1</v>
      </c>
      <c r="AL3346" t="b">
        <f t="shared" si="1312"/>
        <v>1</v>
      </c>
      <c r="AM3346" t="b">
        <f t="shared" si="1313"/>
        <v>1</v>
      </c>
      <c r="AN3346" t="b">
        <f t="shared" si="1314"/>
        <v>1</v>
      </c>
      <c r="AO3346" t="b">
        <f t="shared" si="1315"/>
        <v>1</v>
      </c>
      <c r="AP3346" t="b">
        <f t="shared" si="1316"/>
        <v>1</v>
      </c>
      <c r="AQ3346" t="b">
        <f t="shared" si="1317"/>
        <v>1</v>
      </c>
      <c r="AR3346" t="b">
        <f t="shared" si="1318"/>
        <v>1</v>
      </c>
      <c r="AS3346" t="b">
        <f t="shared" si="1319"/>
        <v>1</v>
      </c>
      <c r="AT3346" t="b">
        <f t="shared" si="1320"/>
        <v>1</v>
      </c>
      <c r="AU3346" t="b">
        <f t="shared" si="1321"/>
        <v>1</v>
      </c>
      <c r="AV3346" t="b">
        <f t="shared" si="1322"/>
        <v>1</v>
      </c>
      <c r="AW3346" t="b">
        <f t="shared" si="1323"/>
        <v>1</v>
      </c>
      <c r="AX3346" t="b">
        <f t="shared" si="1324"/>
        <v>1</v>
      </c>
      <c r="AY3346" t="b">
        <f t="shared" si="1325"/>
        <v>1</v>
      </c>
      <c r="BA3346" s="9">
        <v>46239</v>
      </c>
      <c r="BB3346" t="s">
        <v>6967</v>
      </c>
      <c r="BC3346" t="s">
        <v>6968</v>
      </c>
      <c r="BD3346" t="s">
        <v>1671</v>
      </c>
      <c r="BE3346" t="s">
        <v>6788</v>
      </c>
      <c r="BF3346" t="s">
        <v>6789</v>
      </c>
      <c r="BG3346" t="s">
        <v>194</v>
      </c>
      <c r="BH3346" t="s">
        <v>292</v>
      </c>
      <c r="BI3346" t="s">
        <v>7009</v>
      </c>
      <c r="BJ3346" t="s">
        <v>7010</v>
      </c>
      <c r="BK3346" t="s">
        <v>6974</v>
      </c>
      <c r="BM3346" t="s">
        <v>302</v>
      </c>
      <c r="BN3346" s="10">
        <v>400</v>
      </c>
      <c r="BO3346" t="s">
        <v>309</v>
      </c>
      <c r="BP3346" s="10">
        <v>400</v>
      </c>
      <c r="BQ3346" s="10">
        <v>881.84</v>
      </c>
      <c r="BR3346" s="10">
        <v>6514.2000000000007</v>
      </c>
      <c r="BS3346" s="10">
        <v>5645.64</v>
      </c>
      <c r="BT3346" s="9">
        <v>46062</v>
      </c>
      <c r="BU3346" s="9">
        <v>46426</v>
      </c>
      <c r="BX3346" t="s">
        <v>296</v>
      </c>
      <c r="BY3346" t="s">
        <v>297</v>
      </c>
    </row>
    <row r="3347" spans="1:77" x14ac:dyDescent="0.25">
      <c r="A3347" s="9">
        <v>46239</v>
      </c>
      <c r="B3347" t="s">
        <v>6967</v>
      </c>
      <c r="C3347" t="s">
        <v>6968</v>
      </c>
      <c r="D3347" t="s">
        <v>1671</v>
      </c>
      <c r="E3347" t="s">
        <v>6788</v>
      </c>
      <c r="F3347" t="s">
        <v>7011</v>
      </c>
      <c r="G3347" t="s">
        <v>194</v>
      </c>
      <c r="H3347" t="s">
        <v>292</v>
      </c>
      <c r="I3347" t="s">
        <v>6990</v>
      </c>
      <c r="J3347" t="s">
        <v>6790</v>
      </c>
      <c r="K3347" t="s">
        <v>6974</v>
      </c>
      <c r="L3347" t="s">
        <v>29</v>
      </c>
      <c r="M3347" t="s">
        <v>302</v>
      </c>
      <c r="N3347" s="10">
        <v>234</v>
      </c>
      <c r="O3347" t="s">
        <v>309</v>
      </c>
      <c r="P3347" s="10">
        <v>234</v>
      </c>
      <c r="Q3347" s="10">
        <v>515.87621279999996</v>
      </c>
      <c r="R3347" s="10">
        <v>3874.0213512</v>
      </c>
      <c r="S3347" s="10">
        <v>3355.2850967999998</v>
      </c>
      <c r="T3347" s="9">
        <v>46150</v>
      </c>
      <c r="U3347" s="9">
        <v>46513</v>
      </c>
      <c r="V3347" t="s">
        <v>29</v>
      </c>
      <c r="W3347" t="s">
        <v>29</v>
      </c>
      <c r="X3347" t="s">
        <v>296</v>
      </c>
      <c r="Y3347" t="s">
        <v>297</v>
      </c>
      <c r="AA3347" t="b">
        <f t="shared" si="1301"/>
        <v>1</v>
      </c>
      <c r="AB3347" t="b">
        <f t="shared" si="1302"/>
        <v>1</v>
      </c>
      <c r="AC3347" t="b">
        <f t="shared" si="1303"/>
        <v>1</v>
      </c>
      <c r="AD3347" t="b">
        <f t="shared" si="1304"/>
        <v>1</v>
      </c>
      <c r="AE3347" t="b">
        <f t="shared" si="1305"/>
        <v>1</v>
      </c>
      <c r="AF3347" t="b">
        <f t="shared" si="1306"/>
        <v>1</v>
      </c>
      <c r="AG3347" t="b">
        <f t="shared" si="1307"/>
        <v>1</v>
      </c>
      <c r="AH3347" t="b">
        <f t="shared" si="1308"/>
        <v>1</v>
      </c>
      <c r="AI3347" t="b">
        <f t="shared" si="1309"/>
        <v>1</v>
      </c>
      <c r="AJ3347" t="b">
        <f t="shared" si="1310"/>
        <v>1</v>
      </c>
      <c r="AK3347" t="b">
        <f t="shared" si="1311"/>
        <v>1</v>
      </c>
      <c r="AL3347" t="b">
        <f t="shared" si="1312"/>
        <v>1</v>
      </c>
      <c r="AM3347" t="b">
        <f t="shared" si="1313"/>
        <v>1</v>
      </c>
      <c r="AN3347" t="b">
        <f t="shared" si="1314"/>
        <v>1</v>
      </c>
      <c r="AO3347" t="b">
        <f t="shared" si="1315"/>
        <v>1</v>
      </c>
      <c r="AP3347" t="b">
        <f t="shared" si="1316"/>
        <v>1</v>
      </c>
      <c r="AQ3347" t="b">
        <f t="shared" si="1317"/>
        <v>1</v>
      </c>
      <c r="AR3347" t="b">
        <f t="shared" si="1318"/>
        <v>1</v>
      </c>
      <c r="AS3347" t="b">
        <f t="shared" si="1319"/>
        <v>1</v>
      </c>
      <c r="AT3347" t="b">
        <f t="shared" si="1320"/>
        <v>1</v>
      </c>
      <c r="AU3347" t="b">
        <f t="shared" si="1321"/>
        <v>1</v>
      </c>
      <c r="AV3347" t="b">
        <f t="shared" si="1322"/>
        <v>1</v>
      </c>
      <c r="AW3347" t="b">
        <f t="shared" si="1323"/>
        <v>1</v>
      </c>
      <c r="AX3347" t="b">
        <f t="shared" si="1324"/>
        <v>1</v>
      </c>
      <c r="AY3347" t="b">
        <f t="shared" si="1325"/>
        <v>1</v>
      </c>
      <c r="BA3347" s="9">
        <v>46239</v>
      </c>
      <c r="BB3347" t="s">
        <v>6967</v>
      </c>
      <c r="BC3347" t="s">
        <v>6968</v>
      </c>
      <c r="BD3347" t="s">
        <v>1671</v>
      </c>
      <c r="BE3347" t="s">
        <v>6788</v>
      </c>
      <c r="BF3347" t="s">
        <v>7011</v>
      </c>
      <c r="BG3347" t="s">
        <v>194</v>
      </c>
      <c r="BH3347" t="s">
        <v>292</v>
      </c>
      <c r="BI3347" t="s">
        <v>6990</v>
      </c>
      <c r="BJ3347" t="s">
        <v>6790</v>
      </c>
      <c r="BK3347" t="s">
        <v>6974</v>
      </c>
      <c r="BM3347" t="s">
        <v>302</v>
      </c>
      <c r="BN3347" s="10">
        <v>234</v>
      </c>
      <c r="BO3347" t="s">
        <v>309</v>
      </c>
      <c r="BP3347" s="10">
        <v>234</v>
      </c>
      <c r="BQ3347" s="10">
        <v>515.87639999999999</v>
      </c>
      <c r="BR3347" s="10">
        <v>3867.3180000000002</v>
      </c>
      <c r="BS3347" s="10">
        <v>3351.6756</v>
      </c>
      <c r="BT3347" s="9">
        <v>46150</v>
      </c>
      <c r="BU3347" s="9">
        <v>46513</v>
      </c>
      <c r="BX3347" t="s">
        <v>296</v>
      </c>
      <c r="BY3347" t="s">
        <v>297</v>
      </c>
    </row>
    <row r="3348" spans="1:77" x14ac:dyDescent="0.25">
      <c r="A3348" s="9">
        <v>46239</v>
      </c>
      <c r="B3348" t="s">
        <v>6967</v>
      </c>
      <c r="C3348" t="s">
        <v>6968</v>
      </c>
      <c r="D3348" t="s">
        <v>1671</v>
      </c>
      <c r="E3348" t="s">
        <v>6788</v>
      </c>
      <c r="F3348" t="s">
        <v>7011</v>
      </c>
      <c r="G3348" t="s">
        <v>194</v>
      </c>
      <c r="H3348" t="s">
        <v>292</v>
      </c>
      <c r="I3348" t="s">
        <v>6990</v>
      </c>
      <c r="J3348" t="s">
        <v>7012</v>
      </c>
      <c r="K3348" t="s">
        <v>6974</v>
      </c>
      <c r="L3348" t="s">
        <v>29</v>
      </c>
      <c r="M3348" t="s">
        <v>302</v>
      </c>
      <c r="N3348" s="10">
        <v>630</v>
      </c>
      <c r="O3348" t="s">
        <v>309</v>
      </c>
      <c r="P3348" s="10">
        <v>630</v>
      </c>
      <c r="Q3348" s="10">
        <v>1388.897496</v>
      </c>
      <c r="R3348" s="10">
        <v>10430.057484000001</v>
      </c>
      <c r="S3348" s="10">
        <v>9033.4598760000008</v>
      </c>
      <c r="T3348" s="9">
        <v>46205</v>
      </c>
      <c r="U3348" s="9">
        <v>46569</v>
      </c>
      <c r="V3348" t="s">
        <v>29</v>
      </c>
      <c r="W3348" t="s">
        <v>29</v>
      </c>
      <c r="X3348" t="s">
        <v>296</v>
      </c>
      <c r="Y3348" t="s">
        <v>297</v>
      </c>
      <c r="AA3348" t="b">
        <f t="shared" si="1301"/>
        <v>1</v>
      </c>
      <c r="AB3348" t="b">
        <f t="shared" si="1302"/>
        <v>1</v>
      </c>
      <c r="AC3348" t="b">
        <f t="shared" si="1303"/>
        <v>1</v>
      </c>
      <c r="AD3348" t="b">
        <f t="shared" si="1304"/>
        <v>1</v>
      </c>
      <c r="AE3348" t="b">
        <f t="shared" si="1305"/>
        <v>1</v>
      </c>
      <c r="AF3348" t="b">
        <f t="shared" si="1306"/>
        <v>1</v>
      </c>
      <c r="AG3348" t="b">
        <f t="shared" si="1307"/>
        <v>1</v>
      </c>
      <c r="AH3348" t="b">
        <f t="shared" si="1308"/>
        <v>1</v>
      </c>
      <c r="AI3348" t="b">
        <f t="shared" si="1309"/>
        <v>1</v>
      </c>
      <c r="AJ3348" t="b">
        <f t="shared" si="1310"/>
        <v>1</v>
      </c>
      <c r="AK3348" t="b">
        <f t="shared" si="1311"/>
        <v>1</v>
      </c>
      <c r="AL3348" t="b">
        <f t="shared" si="1312"/>
        <v>1</v>
      </c>
      <c r="AM3348" t="b">
        <f t="shared" si="1313"/>
        <v>1</v>
      </c>
      <c r="AN3348" t="b">
        <f t="shared" si="1314"/>
        <v>1</v>
      </c>
      <c r="AO3348" t="b">
        <f t="shared" si="1315"/>
        <v>1</v>
      </c>
      <c r="AP3348" t="b">
        <f t="shared" si="1316"/>
        <v>1</v>
      </c>
      <c r="AQ3348" t="b">
        <f t="shared" si="1317"/>
        <v>1</v>
      </c>
      <c r="AR3348" t="b">
        <f t="shared" si="1318"/>
        <v>1</v>
      </c>
      <c r="AS3348" t="b">
        <f t="shared" si="1319"/>
        <v>1</v>
      </c>
      <c r="AT3348" t="b">
        <f t="shared" si="1320"/>
        <v>1</v>
      </c>
      <c r="AU3348" t="b">
        <f t="shared" si="1321"/>
        <v>1</v>
      </c>
      <c r="AV3348" t="b">
        <f t="shared" si="1322"/>
        <v>1</v>
      </c>
      <c r="AW3348" t="b">
        <f t="shared" si="1323"/>
        <v>1</v>
      </c>
      <c r="AX3348" t="b">
        <f t="shared" si="1324"/>
        <v>1</v>
      </c>
      <c r="AY3348" t="b">
        <f t="shared" si="1325"/>
        <v>1</v>
      </c>
      <c r="BA3348" s="9">
        <v>46239</v>
      </c>
      <c r="BB3348" t="s">
        <v>6967</v>
      </c>
      <c r="BC3348" t="s">
        <v>6968</v>
      </c>
      <c r="BD3348" t="s">
        <v>1671</v>
      </c>
      <c r="BE3348" t="s">
        <v>6788</v>
      </c>
      <c r="BF3348" t="s">
        <v>7011</v>
      </c>
      <c r="BG3348" t="s">
        <v>194</v>
      </c>
      <c r="BH3348" t="s">
        <v>292</v>
      </c>
      <c r="BI3348" t="s">
        <v>6990</v>
      </c>
      <c r="BJ3348" t="s">
        <v>7012</v>
      </c>
      <c r="BK3348" t="s">
        <v>6974</v>
      </c>
      <c r="BM3348" t="s">
        <v>302</v>
      </c>
      <c r="BN3348" s="10">
        <v>630</v>
      </c>
      <c r="BO3348" t="s">
        <v>309</v>
      </c>
      <c r="BP3348" s="10">
        <v>630</v>
      </c>
      <c r="BQ3348" s="10">
        <v>1388.8979999999999</v>
      </c>
      <c r="BR3348" s="10">
        <v>10412.01</v>
      </c>
      <c r="BS3348" s="10">
        <v>9023.7420000000002</v>
      </c>
      <c r="BT3348" s="9">
        <v>46205</v>
      </c>
      <c r="BU3348" s="9">
        <v>46569</v>
      </c>
      <c r="BX3348" t="s">
        <v>296</v>
      </c>
      <c r="BY3348" t="s">
        <v>297</v>
      </c>
    </row>
    <row r="3349" spans="1:77" x14ac:dyDescent="0.25">
      <c r="A3349" s="9">
        <v>46239</v>
      </c>
      <c r="B3349" t="s">
        <v>6967</v>
      </c>
      <c r="C3349" t="s">
        <v>6968</v>
      </c>
      <c r="D3349" t="s">
        <v>1671</v>
      </c>
      <c r="E3349" t="s">
        <v>6788</v>
      </c>
      <c r="F3349" t="s">
        <v>7011</v>
      </c>
      <c r="G3349" t="s">
        <v>194</v>
      </c>
      <c r="H3349" t="s">
        <v>292</v>
      </c>
      <c r="I3349" t="s">
        <v>6985</v>
      </c>
      <c r="J3349" t="s">
        <v>7013</v>
      </c>
      <c r="K3349" t="s">
        <v>6974</v>
      </c>
      <c r="L3349" t="s">
        <v>29</v>
      </c>
      <c r="M3349" t="s">
        <v>302</v>
      </c>
      <c r="N3349" s="10">
        <v>342</v>
      </c>
      <c r="O3349" t="s">
        <v>309</v>
      </c>
      <c r="P3349" s="10">
        <v>342</v>
      </c>
      <c r="Q3349" s="10">
        <v>753.97292640000001</v>
      </c>
      <c r="R3349" s="10">
        <v>5662.0312056000002</v>
      </c>
      <c r="S3349" s="10">
        <v>4903.8782184000002</v>
      </c>
      <c r="T3349" s="9">
        <v>46118</v>
      </c>
      <c r="U3349" s="9">
        <v>46477</v>
      </c>
      <c r="V3349" t="s">
        <v>29</v>
      </c>
      <c r="W3349" t="s">
        <v>29</v>
      </c>
      <c r="X3349" t="s">
        <v>296</v>
      </c>
      <c r="Y3349" t="s">
        <v>297</v>
      </c>
      <c r="AA3349" t="b">
        <f t="shared" si="1301"/>
        <v>1</v>
      </c>
      <c r="AB3349" t="b">
        <f t="shared" si="1302"/>
        <v>1</v>
      </c>
      <c r="AC3349" t="b">
        <f t="shared" si="1303"/>
        <v>1</v>
      </c>
      <c r="AD3349" t="b">
        <f t="shared" si="1304"/>
        <v>1</v>
      </c>
      <c r="AE3349" t="b">
        <f t="shared" si="1305"/>
        <v>1</v>
      </c>
      <c r="AF3349" t="b">
        <f t="shared" si="1306"/>
        <v>1</v>
      </c>
      <c r="AG3349" t="b">
        <f t="shared" si="1307"/>
        <v>1</v>
      </c>
      <c r="AH3349" t="b">
        <f t="shared" si="1308"/>
        <v>1</v>
      </c>
      <c r="AI3349" t="b">
        <f t="shared" si="1309"/>
        <v>1</v>
      </c>
      <c r="AJ3349" t="b">
        <f t="shared" si="1310"/>
        <v>1</v>
      </c>
      <c r="AK3349" t="b">
        <f t="shared" si="1311"/>
        <v>1</v>
      </c>
      <c r="AL3349" t="b">
        <f t="shared" si="1312"/>
        <v>1</v>
      </c>
      <c r="AM3349" t="b">
        <f t="shared" si="1313"/>
        <v>1</v>
      </c>
      <c r="AN3349" t="b">
        <f t="shared" si="1314"/>
        <v>1</v>
      </c>
      <c r="AO3349" t="b">
        <f t="shared" si="1315"/>
        <v>1</v>
      </c>
      <c r="AP3349" t="b">
        <f t="shared" si="1316"/>
        <v>1</v>
      </c>
      <c r="AQ3349" t="b">
        <f t="shared" si="1317"/>
        <v>1</v>
      </c>
      <c r="AR3349" t="b">
        <f t="shared" si="1318"/>
        <v>1</v>
      </c>
      <c r="AS3349" t="b">
        <f t="shared" si="1319"/>
        <v>1</v>
      </c>
      <c r="AT3349" t="b">
        <f t="shared" si="1320"/>
        <v>1</v>
      </c>
      <c r="AU3349" t="b">
        <f t="shared" si="1321"/>
        <v>1</v>
      </c>
      <c r="AV3349" t="b">
        <f t="shared" si="1322"/>
        <v>1</v>
      </c>
      <c r="AW3349" t="b">
        <f t="shared" si="1323"/>
        <v>1</v>
      </c>
      <c r="AX3349" t="b">
        <f t="shared" si="1324"/>
        <v>1</v>
      </c>
      <c r="AY3349" t="b">
        <f t="shared" si="1325"/>
        <v>1</v>
      </c>
      <c r="BA3349" s="9">
        <v>46239</v>
      </c>
      <c r="BB3349" t="s">
        <v>6967</v>
      </c>
      <c r="BC3349" t="s">
        <v>6968</v>
      </c>
      <c r="BD3349" t="s">
        <v>1671</v>
      </c>
      <c r="BE3349" t="s">
        <v>6788</v>
      </c>
      <c r="BF3349" t="s">
        <v>7011</v>
      </c>
      <c r="BG3349" t="s">
        <v>194</v>
      </c>
      <c r="BH3349" t="s">
        <v>292</v>
      </c>
      <c r="BI3349" t="s">
        <v>6985</v>
      </c>
      <c r="BJ3349" t="s">
        <v>7013</v>
      </c>
      <c r="BK3349" t="s">
        <v>6974</v>
      </c>
      <c r="BM3349" t="s">
        <v>302</v>
      </c>
      <c r="BN3349" s="10">
        <v>342</v>
      </c>
      <c r="BO3349" t="s">
        <v>309</v>
      </c>
      <c r="BP3349" s="10">
        <v>342</v>
      </c>
      <c r="BQ3349" s="10">
        <v>753.97320000000002</v>
      </c>
      <c r="BR3349" s="10">
        <v>5652.2340000000004</v>
      </c>
      <c r="BS3349" s="10">
        <v>4898.6028000000006</v>
      </c>
      <c r="BT3349" s="9">
        <v>46118</v>
      </c>
      <c r="BU3349" s="9">
        <v>46477</v>
      </c>
      <c r="BX3349" t="s">
        <v>296</v>
      </c>
      <c r="BY3349" t="s">
        <v>297</v>
      </c>
    </row>
    <row r="3350" spans="1:77" x14ac:dyDescent="0.25">
      <c r="A3350" s="9">
        <v>46239</v>
      </c>
      <c r="B3350" t="s">
        <v>6967</v>
      </c>
      <c r="C3350" t="s">
        <v>6968</v>
      </c>
      <c r="D3350" t="s">
        <v>1675</v>
      </c>
      <c r="E3350" t="s">
        <v>6791</v>
      </c>
      <c r="F3350" t="s">
        <v>6795</v>
      </c>
      <c r="G3350" t="s">
        <v>194</v>
      </c>
      <c r="H3350" t="s">
        <v>292</v>
      </c>
      <c r="I3350" t="s">
        <v>7014</v>
      </c>
      <c r="J3350" t="s">
        <v>7015</v>
      </c>
      <c r="K3350" t="s">
        <v>6974</v>
      </c>
      <c r="L3350" t="s">
        <v>29</v>
      </c>
      <c r="M3350" t="s">
        <v>302</v>
      </c>
      <c r="N3350" s="10">
        <v>18</v>
      </c>
      <c r="O3350" t="s">
        <v>309</v>
      </c>
      <c r="P3350" s="10">
        <v>18</v>
      </c>
      <c r="Q3350" s="10">
        <v>39.682785600000003</v>
      </c>
      <c r="R3350" s="10">
        <v>255.21360480000001</v>
      </c>
      <c r="S3350" s="10">
        <v>221.04018719999999</v>
      </c>
      <c r="T3350" s="9">
        <v>46027</v>
      </c>
      <c r="U3350" s="9">
        <v>46389</v>
      </c>
      <c r="V3350" t="s">
        <v>29</v>
      </c>
      <c r="W3350" t="s">
        <v>29</v>
      </c>
      <c r="X3350" t="s">
        <v>296</v>
      </c>
      <c r="Y3350" t="s">
        <v>297</v>
      </c>
      <c r="AA3350" t="b">
        <f t="shared" si="1301"/>
        <v>1</v>
      </c>
      <c r="AB3350" t="b">
        <f t="shared" si="1302"/>
        <v>1</v>
      </c>
      <c r="AC3350" t="b">
        <f t="shared" si="1303"/>
        <v>1</v>
      </c>
      <c r="AD3350" t="b">
        <f t="shared" si="1304"/>
        <v>1</v>
      </c>
      <c r="AE3350" t="b">
        <f t="shared" si="1305"/>
        <v>1</v>
      </c>
      <c r="AF3350" t="b">
        <f t="shared" si="1306"/>
        <v>1</v>
      </c>
      <c r="AG3350" t="b">
        <f t="shared" si="1307"/>
        <v>1</v>
      </c>
      <c r="AH3350" t="b">
        <f t="shared" si="1308"/>
        <v>1</v>
      </c>
      <c r="AI3350" t="b">
        <f t="shared" si="1309"/>
        <v>1</v>
      </c>
      <c r="AJ3350" t="b">
        <f t="shared" si="1310"/>
        <v>1</v>
      </c>
      <c r="AK3350" t="b">
        <f t="shared" si="1311"/>
        <v>1</v>
      </c>
      <c r="AL3350" t="b">
        <f t="shared" si="1312"/>
        <v>1</v>
      </c>
      <c r="AM3350" t="b">
        <f t="shared" si="1313"/>
        <v>1</v>
      </c>
      <c r="AN3350" t="b">
        <f t="shared" si="1314"/>
        <v>1</v>
      </c>
      <c r="AO3350" t="b">
        <f t="shared" si="1315"/>
        <v>1</v>
      </c>
      <c r="AP3350" t="b">
        <f t="shared" si="1316"/>
        <v>1</v>
      </c>
      <c r="AQ3350" t="b">
        <f t="shared" si="1317"/>
        <v>1</v>
      </c>
      <c r="AR3350" t="b">
        <f t="shared" si="1318"/>
        <v>1</v>
      </c>
      <c r="AS3350" t="b">
        <f t="shared" si="1319"/>
        <v>1</v>
      </c>
      <c r="AT3350" t="b">
        <f t="shared" si="1320"/>
        <v>1</v>
      </c>
      <c r="AU3350" t="b">
        <f t="shared" si="1321"/>
        <v>1</v>
      </c>
      <c r="AV3350" t="b">
        <f t="shared" si="1322"/>
        <v>1</v>
      </c>
      <c r="AW3350" t="b">
        <f t="shared" si="1323"/>
        <v>1</v>
      </c>
      <c r="AX3350" t="b">
        <f t="shared" si="1324"/>
        <v>1</v>
      </c>
      <c r="AY3350" t="b">
        <f t="shared" si="1325"/>
        <v>1</v>
      </c>
      <c r="BA3350" s="9">
        <v>46239</v>
      </c>
      <c r="BB3350" t="s">
        <v>6967</v>
      </c>
      <c r="BC3350" t="s">
        <v>6968</v>
      </c>
      <c r="BD3350" t="s">
        <v>1675</v>
      </c>
      <c r="BE3350" t="s">
        <v>6791</v>
      </c>
      <c r="BF3350" t="s">
        <v>6795</v>
      </c>
      <c r="BG3350" t="s">
        <v>194</v>
      </c>
      <c r="BH3350" t="s">
        <v>292</v>
      </c>
      <c r="BI3350" t="s">
        <v>7014</v>
      </c>
      <c r="BJ3350" t="s">
        <v>7015</v>
      </c>
      <c r="BK3350" t="s">
        <v>6974</v>
      </c>
      <c r="BM3350" t="s">
        <v>302</v>
      </c>
      <c r="BN3350" s="10">
        <v>18</v>
      </c>
      <c r="BO3350" t="s">
        <v>309</v>
      </c>
      <c r="BP3350" s="10">
        <v>18</v>
      </c>
      <c r="BQ3350" s="10">
        <v>39.6828</v>
      </c>
      <c r="BR3350" s="10">
        <v>254.77199999999999</v>
      </c>
      <c r="BS3350" s="10">
        <v>220.80240000000001</v>
      </c>
      <c r="BT3350" s="9">
        <v>46027</v>
      </c>
      <c r="BU3350" s="9">
        <v>46389</v>
      </c>
      <c r="BX3350" t="s">
        <v>296</v>
      </c>
      <c r="BY3350" t="s">
        <v>297</v>
      </c>
    </row>
    <row r="3351" spans="1:77" x14ac:dyDescent="0.25">
      <c r="A3351" s="9">
        <v>46239</v>
      </c>
      <c r="B3351" t="s">
        <v>6967</v>
      </c>
      <c r="C3351" t="s">
        <v>6968</v>
      </c>
      <c r="D3351" t="s">
        <v>1675</v>
      </c>
      <c r="E3351" t="s">
        <v>6791</v>
      </c>
      <c r="F3351" t="s">
        <v>6795</v>
      </c>
      <c r="G3351" t="s">
        <v>194</v>
      </c>
      <c r="H3351" t="s">
        <v>292</v>
      </c>
      <c r="I3351" t="s">
        <v>7002</v>
      </c>
      <c r="J3351" t="s">
        <v>6793</v>
      </c>
      <c r="K3351" t="s">
        <v>6974</v>
      </c>
      <c r="L3351" t="s">
        <v>29</v>
      </c>
      <c r="M3351" t="s">
        <v>302</v>
      </c>
      <c r="N3351" s="10">
        <v>432</v>
      </c>
      <c r="O3351" t="s">
        <v>309</v>
      </c>
      <c r="P3351" s="10">
        <v>432</v>
      </c>
      <c r="Q3351" s="10">
        <v>952.38685439999995</v>
      </c>
      <c r="R3351" s="10">
        <v>6125.1265151999996</v>
      </c>
      <c r="S3351" s="10">
        <v>5304.9644927999998</v>
      </c>
      <c r="T3351" s="9">
        <v>46130</v>
      </c>
      <c r="U3351" s="9">
        <v>46494</v>
      </c>
      <c r="V3351" t="s">
        <v>29</v>
      </c>
      <c r="W3351" t="s">
        <v>29</v>
      </c>
      <c r="X3351" t="s">
        <v>296</v>
      </c>
      <c r="Y3351" t="s">
        <v>297</v>
      </c>
      <c r="AA3351" t="b">
        <f t="shared" si="1301"/>
        <v>1</v>
      </c>
      <c r="AB3351" t="b">
        <f t="shared" si="1302"/>
        <v>1</v>
      </c>
      <c r="AC3351" t="b">
        <f t="shared" si="1303"/>
        <v>1</v>
      </c>
      <c r="AD3351" t="b">
        <f t="shared" si="1304"/>
        <v>1</v>
      </c>
      <c r="AE3351" t="b">
        <f t="shared" si="1305"/>
        <v>1</v>
      </c>
      <c r="AF3351" t="b">
        <f t="shared" si="1306"/>
        <v>1</v>
      </c>
      <c r="AG3351" t="b">
        <f t="shared" si="1307"/>
        <v>1</v>
      </c>
      <c r="AH3351" t="b">
        <f t="shared" si="1308"/>
        <v>1</v>
      </c>
      <c r="AI3351" t="b">
        <f t="shared" si="1309"/>
        <v>1</v>
      </c>
      <c r="AJ3351" t="b">
        <f t="shared" si="1310"/>
        <v>1</v>
      </c>
      <c r="AK3351" t="b">
        <f t="shared" si="1311"/>
        <v>1</v>
      </c>
      <c r="AL3351" t="b">
        <f t="shared" si="1312"/>
        <v>1</v>
      </c>
      <c r="AM3351" t="b">
        <f t="shared" si="1313"/>
        <v>1</v>
      </c>
      <c r="AN3351" t="b">
        <f t="shared" si="1314"/>
        <v>1</v>
      </c>
      <c r="AO3351" t="b">
        <f t="shared" si="1315"/>
        <v>1</v>
      </c>
      <c r="AP3351" t="b">
        <f t="shared" si="1316"/>
        <v>1</v>
      </c>
      <c r="AQ3351" t="b">
        <f t="shared" si="1317"/>
        <v>1</v>
      </c>
      <c r="AR3351" t="b">
        <f t="shared" si="1318"/>
        <v>1</v>
      </c>
      <c r="AS3351" t="b">
        <f t="shared" si="1319"/>
        <v>1</v>
      </c>
      <c r="AT3351" t="b">
        <f t="shared" si="1320"/>
        <v>1</v>
      </c>
      <c r="AU3351" t="b">
        <f t="shared" si="1321"/>
        <v>1</v>
      </c>
      <c r="AV3351" t="b">
        <f t="shared" si="1322"/>
        <v>1</v>
      </c>
      <c r="AW3351" t="b">
        <f t="shared" si="1323"/>
        <v>1</v>
      </c>
      <c r="AX3351" t="b">
        <f t="shared" si="1324"/>
        <v>1</v>
      </c>
      <c r="AY3351" t="b">
        <f t="shared" si="1325"/>
        <v>1</v>
      </c>
      <c r="BA3351" s="9">
        <v>46239</v>
      </c>
      <c r="BB3351" t="s">
        <v>6967</v>
      </c>
      <c r="BC3351" t="s">
        <v>6968</v>
      </c>
      <c r="BD3351" t="s">
        <v>1675</v>
      </c>
      <c r="BE3351" t="s">
        <v>6791</v>
      </c>
      <c r="BF3351" t="s">
        <v>6795</v>
      </c>
      <c r="BG3351" t="s">
        <v>194</v>
      </c>
      <c r="BH3351" t="s">
        <v>292</v>
      </c>
      <c r="BI3351" t="s">
        <v>7002</v>
      </c>
      <c r="BJ3351" t="s">
        <v>6793</v>
      </c>
      <c r="BK3351" t="s">
        <v>6974</v>
      </c>
      <c r="BM3351" t="s">
        <v>302</v>
      </c>
      <c r="BN3351" s="10">
        <v>432</v>
      </c>
      <c r="BO3351" t="s">
        <v>309</v>
      </c>
      <c r="BP3351" s="10">
        <v>432</v>
      </c>
      <c r="BQ3351" s="10">
        <v>952.38720000000001</v>
      </c>
      <c r="BR3351" s="10">
        <v>6114.5280000000002</v>
      </c>
      <c r="BS3351" s="10">
        <v>5299.2575999999999</v>
      </c>
      <c r="BT3351" s="9">
        <v>46130</v>
      </c>
      <c r="BU3351" s="9">
        <v>46494</v>
      </c>
      <c r="BX3351" t="s">
        <v>296</v>
      </c>
      <c r="BY3351" t="s">
        <v>297</v>
      </c>
    </row>
    <row r="3352" spans="1:77" x14ac:dyDescent="0.25">
      <c r="A3352" s="9">
        <v>46239</v>
      </c>
      <c r="B3352" t="s">
        <v>6967</v>
      </c>
      <c r="C3352" t="s">
        <v>6968</v>
      </c>
      <c r="D3352" t="s">
        <v>1681</v>
      </c>
      <c r="E3352" t="s">
        <v>6796</v>
      </c>
      <c r="F3352" t="s">
        <v>6797</v>
      </c>
      <c r="G3352" t="s">
        <v>194</v>
      </c>
      <c r="H3352" t="s">
        <v>292</v>
      </c>
      <c r="I3352" t="s">
        <v>6981</v>
      </c>
      <c r="J3352" t="s">
        <v>7016</v>
      </c>
      <c r="K3352" t="s">
        <v>6974</v>
      </c>
      <c r="L3352" t="s">
        <v>29</v>
      </c>
      <c r="M3352" t="s">
        <v>302</v>
      </c>
      <c r="N3352" s="10">
        <v>3</v>
      </c>
      <c r="O3352" t="s">
        <v>1526</v>
      </c>
      <c r="P3352" s="10">
        <v>60</v>
      </c>
      <c r="Q3352" s="10">
        <v>132</v>
      </c>
      <c r="R3352" s="10">
        <v>38.149511400000002</v>
      </c>
      <c r="S3352" s="10">
        <v>33.041244599999999</v>
      </c>
      <c r="T3352" s="9">
        <v>45924</v>
      </c>
      <c r="U3352" s="9">
        <v>46243</v>
      </c>
      <c r="V3352" t="s">
        <v>29</v>
      </c>
      <c r="W3352" t="s">
        <v>29</v>
      </c>
      <c r="X3352" t="s">
        <v>296</v>
      </c>
      <c r="Y3352" t="s">
        <v>533</v>
      </c>
      <c r="AA3352" t="b">
        <f t="shared" si="1301"/>
        <v>1</v>
      </c>
      <c r="AB3352" t="b">
        <f t="shared" si="1302"/>
        <v>1</v>
      </c>
      <c r="AC3352" t="b">
        <f t="shared" si="1303"/>
        <v>1</v>
      </c>
      <c r="AD3352" t="b">
        <f t="shared" si="1304"/>
        <v>1</v>
      </c>
      <c r="AE3352" t="b">
        <f t="shared" si="1305"/>
        <v>1</v>
      </c>
      <c r="AF3352" t="b">
        <f t="shared" si="1306"/>
        <v>1</v>
      </c>
      <c r="AG3352" t="b">
        <f t="shared" si="1307"/>
        <v>1</v>
      </c>
      <c r="AH3352" t="b">
        <f t="shared" si="1308"/>
        <v>1</v>
      </c>
      <c r="AI3352" t="b">
        <f t="shared" si="1309"/>
        <v>1</v>
      </c>
      <c r="AJ3352" t="b">
        <f t="shared" si="1310"/>
        <v>1</v>
      </c>
      <c r="AK3352" t="b">
        <f t="shared" si="1311"/>
        <v>1</v>
      </c>
      <c r="AL3352" t="b">
        <f t="shared" si="1312"/>
        <v>1</v>
      </c>
      <c r="AM3352" t="b">
        <f t="shared" si="1313"/>
        <v>1</v>
      </c>
      <c r="AN3352" t="b">
        <f t="shared" si="1314"/>
        <v>1</v>
      </c>
      <c r="AO3352" t="b">
        <f t="shared" si="1315"/>
        <v>1</v>
      </c>
      <c r="AP3352" t="b">
        <f t="shared" si="1316"/>
        <v>1</v>
      </c>
      <c r="AQ3352" t="b">
        <f t="shared" si="1317"/>
        <v>1</v>
      </c>
      <c r="AR3352" t="b">
        <f t="shared" si="1318"/>
        <v>1</v>
      </c>
      <c r="AS3352" t="b">
        <f t="shared" si="1319"/>
        <v>1</v>
      </c>
      <c r="AT3352" t="b">
        <f t="shared" si="1320"/>
        <v>1</v>
      </c>
      <c r="AU3352" t="b">
        <f t="shared" si="1321"/>
        <v>1</v>
      </c>
      <c r="AV3352" t="b">
        <f t="shared" si="1322"/>
        <v>1</v>
      </c>
      <c r="AW3352" t="b">
        <f t="shared" si="1323"/>
        <v>1</v>
      </c>
      <c r="AX3352" t="b">
        <f t="shared" si="1324"/>
        <v>1</v>
      </c>
      <c r="AY3352" t="b">
        <f t="shared" si="1325"/>
        <v>1</v>
      </c>
      <c r="BA3352" s="9">
        <v>46239</v>
      </c>
      <c r="BB3352" t="s">
        <v>6967</v>
      </c>
      <c r="BC3352" t="s">
        <v>6968</v>
      </c>
      <c r="BD3352" t="s">
        <v>1681</v>
      </c>
      <c r="BE3352" t="s">
        <v>6796</v>
      </c>
      <c r="BF3352" t="s">
        <v>6797</v>
      </c>
      <c r="BG3352" t="s">
        <v>194</v>
      </c>
      <c r="BH3352" t="s">
        <v>292</v>
      </c>
      <c r="BI3352" t="s">
        <v>6981</v>
      </c>
      <c r="BJ3352" t="s">
        <v>7016</v>
      </c>
      <c r="BK3352" t="s">
        <v>6974</v>
      </c>
      <c r="BM3352" t="s">
        <v>302</v>
      </c>
      <c r="BN3352" s="10">
        <v>3</v>
      </c>
      <c r="BO3352" t="s">
        <v>1526</v>
      </c>
      <c r="BP3352" s="10">
        <v>60</v>
      </c>
      <c r="BQ3352" s="10">
        <v>132.27719999999999</v>
      </c>
      <c r="BR3352" s="10">
        <v>38.083500000000001</v>
      </c>
      <c r="BS3352" s="10">
        <v>33.005699999999997</v>
      </c>
      <c r="BT3352" s="9">
        <v>45924</v>
      </c>
      <c r="BU3352" s="9">
        <v>46243</v>
      </c>
      <c r="BX3352" t="s">
        <v>296</v>
      </c>
      <c r="BY3352" t="s">
        <v>533</v>
      </c>
    </row>
    <row r="3353" spans="1:77" x14ac:dyDescent="0.25">
      <c r="A3353" s="9">
        <v>46239</v>
      </c>
      <c r="B3353" t="s">
        <v>6967</v>
      </c>
      <c r="C3353" t="s">
        <v>6968</v>
      </c>
      <c r="D3353" t="s">
        <v>1681</v>
      </c>
      <c r="E3353" t="s">
        <v>6796</v>
      </c>
      <c r="F3353" t="s">
        <v>6797</v>
      </c>
      <c r="G3353" t="s">
        <v>194</v>
      </c>
      <c r="H3353" t="s">
        <v>292</v>
      </c>
      <c r="I3353" t="s">
        <v>7002</v>
      </c>
      <c r="J3353" t="s">
        <v>6798</v>
      </c>
      <c r="K3353" t="s">
        <v>6974</v>
      </c>
      <c r="L3353" t="s">
        <v>29</v>
      </c>
      <c r="M3353" t="s">
        <v>302</v>
      </c>
      <c r="N3353" s="10">
        <v>24</v>
      </c>
      <c r="O3353" t="s">
        <v>1526</v>
      </c>
      <c r="P3353" s="10">
        <v>480</v>
      </c>
      <c r="Q3353" s="10">
        <v>1056</v>
      </c>
      <c r="R3353" s="10">
        <v>305.19609120000001</v>
      </c>
      <c r="S3353" s="10">
        <v>264.32995679999999</v>
      </c>
      <c r="T3353" s="9">
        <v>46055</v>
      </c>
      <c r="U3353" s="9">
        <v>46414</v>
      </c>
      <c r="V3353" t="s">
        <v>29</v>
      </c>
      <c r="W3353" t="s">
        <v>29</v>
      </c>
      <c r="X3353" t="s">
        <v>296</v>
      </c>
      <c r="Y3353" t="s">
        <v>533</v>
      </c>
      <c r="AA3353" t="b">
        <f t="shared" si="1301"/>
        <v>1</v>
      </c>
      <c r="AB3353" t="b">
        <f t="shared" si="1302"/>
        <v>1</v>
      </c>
      <c r="AC3353" t="b">
        <f t="shared" si="1303"/>
        <v>1</v>
      </c>
      <c r="AD3353" t="b">
        <f t="shared" si="1304"/>
        <v>1</v>
      </c>
      <c r="AE3353" t="b">
        <f t="shared" si="1305"/>
        <v>1</v>
      </c>
      <c r="AF3353" t="b">
        <f t="shared" si="1306"/>
        <v>1</v>
      </c>
      <c r="AG3353" t="b">
        <f t="shared" si="1307"/>
        <v>1</v>
      </c>
      <c r="AH3353" t="b">
        <f t="shared" si="1308"/>
        <v>1</v>
      </c>
      <c r="AI3353" t="b">
        <f t="shared" si="1309"/>
        <v>1</v>
      </c>
      <c r="AJ3353" t="b">
        <f t="shared" si="1310"/>
        <v>1</v>
      </c>
      <c r="AK3353" t="b">
        <f t="shared" si="1311"/>
        <v>1</v>
      </c>
      <c r="AL3353" t="b">
        <f t="shared" si="1312"/>
        <v>1</v>
      </c>
      <c r="AM3353" t="b">
        <f t="shared" si="1313"/>
        <v>1</v>
      </c>
      <c r="AN3353" t="b">
        <f t="shared" si="1314"/>
        <v>1</v>
      </c>
      <c r="AO3353" t="b">
        <f t="shared" si="1315"/>
        <v>1</v>
      </c>
      <c r="AP3353" t="b">
        <f t="shared" si="1316"/>
        <v>1</v>
      </c>
      <c r="AQ3353" t="b">
        <f t="shared" si="1317"/>
        <v>1</v>
      </c>
      <c r="AR3353" t="b">
        <f t="shared" si="1318"/>
        <v>1</v>
      </c>
      <c r="AS3353" t="b">
        <f t="shared" si="1319"/>
        <v>1</v>
      </c>
      <c r="AT3353" t="b">
        <f t="shared" si="1320"/>
        <v>1</v>
      </c>
      <c r="AU3353" t="b">
        <f t="shared" si="1321"/>
        <v>1</v>
      </c>
      <c r="AV3353" t="b">
        <f t="shared" si="1322"/>
        <v>1</v>
      </c>
      <c r="AW3353" t="b">
        <f t="shared" si="1323"/>
        <v>1</v>
      </c>
      <c r="AX3353" t="b">
        <f t="shared" si="1324"/>
        <v>1</v>
      </c>
      <c r="AY3353" t="b">
        <f t="shared" si="1325"/>
        <v>1</v>
      </c>
      <c r="BA3353" s="9">
        <v>46239</v>
      </c>
      <c r="BB3353" t="s">
        <v>6967</v>
      </c>
      <c r="BC3353" t="s">
        <v>6968</v>
      </c>
      <c r="BD3353" t="s">
        <v>1681</v>
      </c>
      <c r="BE3353" t="s">
        <v>6796</v>
      </c>
      <c r="BF3353" t="s">
        <v>6797</v>
      </c>
      <c r="BG3353" t="s">
        <v>194</v>
      </c>
      <c r="BH3353" t="s">
        <v>292</v>
      </c>
      <c r="BI3353" t="s">
        <v>7002</v>
      </c>
      <c r="BJ3353" t="s">
        <v>6798</v>
      </c>
      <c r="BK3353" t="s">
        <v>6974</v>
      </c>
      <c r="BM3353" t="s">
        <v>302</v>
      </c>
      <c r="BN3353" s="10">
        <v>24</v>
      </c>
      <c r="BO3353" t="s">
        <v>1526</v>
      </c>
      <c r="BP3353" s="10">
        <v>480</v>
      </c>
      <c r="BQ3353" s="10">
        <v>1058.2175999999999</v>
      </c>
      <c r="BR3353" s="10">
        <v>304.66800000000001</v>
      </c>
      <c r="BS3353" s="10">
        <v>264.04559999999998</v>
      </c>
      <c r="BT3353" s="9">
        <v>46055</v>
      </c>
      <c r="BU3353" s="9">
        <v>46414</v>
      </c>
      <c r="BX3353" t="s">
        <v>296</v>
      </c>
      <c r="BY3353" t="s">
        <v>533</v>
      </c>
    </row>
    <row r="3354" spans="1:77" x14ac:dyDescent="0.25">
      <c r="A3354" s="9">
        <v>46239</v>
      </c>
      <c r="B3354" t="s">
        <v>6967</v>
      </c>
      <c r="C3354" t="s">
        <v>6968</v>
      </c>
      <c r="D3354" t="s">
        <v>2223</v>
      </c>
      <c r="E3354" t="s">
        <v>7017</v>
      </c>
      <c r="F3354" t="s">
        <v>7018</v>
      </c>
      <c r="G3354" t="s">
        <v>194</v>
      </c>
      <c r="H3354" t="s">
        <v>292</v>
      </c>
      <c r="I3354" t="s">
        <v>7019</v>
      </c>
      <c r="J3354" t="s">
        <v>7020</v>
      </c>
      <c r="K3354" t="s">
        <v>6974</v>
      </c>
      <c r="L3354" t="s">
        <v>29</v>
      </c>
      <c r="M3354" t="s">
        <v>302</v>
      </c>
      <c r="N3354" s="10">
        <v>2600</v>
      </c>
      <c r="O3354" t="s">
        <v>309</v>
      </c>
      <c r="P3354" s="10">
        <v>2600</v>
      </c>
      <c r="Q3354" s="10">
        <v>5731.9579199999998</v>
      </c>
      <c r="R3354" s="10">
        <v>6071.1050400000004</v>
      </c>
      <c r="S3354" s="10">
        <v>5258.1765599999999</v>
      </c>
      <c r="T3354" s="9">
        <v>46179</v>
      </c>
      <c r="U3354" s="9">
        <v>46541</v>
      </c>
      <c r="V3354" t="s">
        <v>29</v>
      </c>
      <c r="W3354" t="s">
        <v>29</v>
      </c>
      <c r="X3354" t="s">
        <v>296</v>
      </c>
      <c r="Y3354" t="s">
        <v>296</v>
      </c>
      <c r="AA3354" t="b">
        <f t="shared" si="1301"/>
        <v>1</v>
      </c>
      <c r="AB3354" t="b">
        <f t="shared" si="1302"/>
        <v>1</v>
      </c>
      <c r="AC3354" t="b">
        <f t="shared" si="1303"/>
        <v>1</v>
      </c>
      <c r="AD3354" t="b">
        <f t="shared" si="1304"/>
        <v>1</v>
      </c>
      <c r="AE3354" t="b">
        <f t="shared" si="1305"/>
        <v>1</v>
      </c>
      <c r="AF3354" t="b">
        <f t="shared" si="1306"/>
        <v>1</v>
      </c>
      <c r="AG3354" t="b">
        <f t="shared" si="1307"/>
        <v>1</v>
      </c>
      <c r="AH3354" t="b">
        <f t="shared" si="1308"/>
        <v>1</v>
      </c>
      <c r="AI3354" t="b">
        <f t="shared" si="1309"/>
        <v>1</v>
      </c>
      <c r="AJ3354" t="b">
        <f t="shared" si="1310"/>
        <v>1</v>
      </c>
      <c r="AK3354" t="b">
        <f t="shared" si="1311"/>
        <v>1</v>
      </c>
      <c r="AL3354" t="b">
        <f t="shared" si="1312"/>
        <v>1</v>
      </c>
      <c r="AM3354" t="b">
        <f t="shared" si="1313"/>
        <v>1</v>
      </c>
      <c r="AN3354" t="b">
        <f t="shared" si="1314"/>
        <v>1</v>
      </c>
      <c r="AO3354" t="b">
        <f t="shared" si="1315"/>
        <v>1</v>
      </c>
      <c r="AP3354" t="b">
        <f t="shared" si="1316"/>
        <v>1</v>
      </c>
      <c r="AQ3354" t="b">
        <f t="shared" si="1317"/>
        <v>1</v>
      </c>
      <c r="AR3354" t="b">
        <f t="shared" si="1318"/>
        <v>1</v>
      </c>
      <c r="AS3354" t="b">
        <f t="shared" si="1319"/>
        <v>1</v>
      </c>
      <c r="AT3354" t="b">
        <f t="shared" si="1320"/>
        <v>1</v>
      </c>
      <c r="AU3354" t="b">
        <f t="shared" si="1321"/>
        <v>1</v>
      </c>
      <c r="AV3354" t="b">
        <f t="shared" si="1322"/>
        <v>1</v>
      </c>
      <c r="AW3354" t="b">
        <f t="shared" si="1323"/>
        <v>1</v>
      </c>
      <c r="AX3354" t="b">
        <f t="shared" si="1324"/>
        <v>1</v>
      </c>
      <c r="AY3354" t="b">
        <f t="shared" si="1325"/>
        <v>1</v>
      </c>
      <c r="BA3354" s="9">
        <v>46239</v>
      </c>
      <c r="BB3354" t="s">
        <v>6967</v>
      </c>
      <c r="BC3354" t="s">
        <v>6968</v>
      </c>
      <c r="BD3354" t="s">
        <v>2223</v>
      </c>
      <c r="BE3354" t="s">
        <v>7017</v>
      </c>
      <c r="BF3354" t="s">
        <v>7018</v>
      </c>
      <c r="BG3354" t="s">
        <v>194</v>
      </c>
      <c r="BH3354" t="s">
        <v>292</v>
      </c>
      <c r="BI3354" t="s">
        <v>7019</v>
      </c>
      <c r="BJ3354" t="s">
        <v>7020</v>
      </c>
      <c r="BK3354" t="s">
        <v>6974</v>
      </c>
      <c r="BM3354" t="s">
        <v>302</v>
      </c>
      <c r="BN3354" s="10">
        <v>2600</v>
      </c>
      <c r="BO3354" t="s">
        <v>309</v>
      </c>
      <c r="BP3354" s="10">
        <v>2600</v>
      </c>
      <c r="BQ3354" s="10">
        <v>5731.96</v>
      </c>
      <c r="BR3354" s="10">
        <v>6060.6</v>
      </c>
      <c r="BS3354" s="10">
        <v>5252.52</v>
      </c>
      <c r="BT3354" s="9">
        <v>46179</v>
      </c>
      <c r="BU3354" s="9">
        <v>46541</v>
      </c>
      <c r="BX3354" t="s">
        <v>296</v>
      </c>
      <c r="BY3354" t="s">
        <v>296</v>
      </c>
    </row>
    <row r="3355" spans="1:77" x14ac:dyDescent="0.25">
      <c r="A3355" s="9">
        <v>46239</v>
      </c>
      <c r="B3355" t="s">
        <v>6967</v>
      </c>
      <c r="C3355" t="s">
        <v>6968</v>
      </c>
      <c r="D3355" t="s">
        <v>2223</v>
      </c>
      <c r="E3355" t="s">
        <v>7017</v>
      </c>
      <c r="F3355" t="s">
        <v>7018</v>
      </c>
      <c r="G3355" t="s">
        <v>194</v>
      </c>
      <c r="H3355" t="s">
        <v>292</v>
      </c>
      <c r="I3355" t="s">
        <v>6983</v>
      </c>
      <c r="J3355" t="s">
        <v>7020</v>
      </c>
      <c r="K3355" t="s">
        <v>6974</v>
      </c>
      <c r="L3355" t="s">
        <v>29</v>
      </c>
      <c r="M3355" t="s">
        <v>302</v>
      </c>
      <c r="N3355" s="10">
        <v>3000</v>
      </c>
      <c r="O3355" t="s">
        <v>309</v>
      </c>
      <c r="P3355" s="10">
        <v>3000</v>
      </c>
      <c r="Q3355" s="10">
        <v>6613.7975999999999</v>
      </c>
      <c r="R3355" s="10">
        <v>7005.1211999999996</v>
      </c>
      <c r="S3355" s="10">
        <v>6067.1268</v>
      </c>
      <c r="T3355" s="9">
        <v>46179</v>
      </c>
      <c r="U3355" s="9">
        <v>46541</v>
      </c>
      <c r="V3355" t="s">
        <v>29</v>
      </c>
      <c r="W3355" t="s">
        <v>29</v>
      </c>
      <c r="X3355" t="s">
        <v>296</v>
      </c>
      <c r="Y3355" t="s">
        <v>296</v>
      </c>
      <c r="AA3355" t="b">
        <f t="shared" si="1301"/>
        <v>1</v>
      </c>
      <c r="AB3355" t="b">
        <f t="shared" si="1302"/>
        <v>1</v>
      </c>
      <c r="AC3355" t="b">
        <f t="shared" si="1303"/>
        <v>1</v>
      </c>
      <c r="AD3355" t="b">
        <f t="shared" si="1304"/>
        <v>1</v>
      </c>
      <c r="AE3355" t="b">
        <f t="shared" si="1305"/>
        <v>1</v>
      </c>
      <c r="AF3355" t="b">
        <f t="shared" si="1306"/>
        <v>1</v>
      </c>
      <c r="AG3355" t="b">
        <f t="shared" si="1307"/>
        <v>1</v>
      </c>
      <c r="AH3355" t="b">
        <f t="shared" si="1308"/>
        <v>1</v>
      </c>
      <c r="AI3355" t="b">
        <f t="shared" si="1309"/>
        <v>1</v>
      </c>
      <c r="AJ3355" t="b">
        <f t="shared" si="1310"/>
        <v>1</v>
      </c>
      <c r="AK3355" t="b">
        <f t="shared" si="1311"/>
        <v>1</v>
      </c>
      <c r="AL3355" t="b">
        <f t="shared" si="1312"/>
        <v>1</v>
      </c>
      <c r="AM3355" t="b">
        <f t="shared" si="1313"/>
        <v>1</v>
      </c>
      <c r="AN3355" t="b">
        <f t="shared" si="1314"/>
        <v>1</v>
      </c>
      <c r="AO3355" t="b">
        <f t="shared" si="1315"/>
        <v>1</v>
      </c>
      <c r="AP3355" t="b">
        <f t="shared" si="1316"/>
        <v>1</v>
      </c>
      <c r="AQ3355" t="b">
        <f t="shared" si="1317"/>
        <v>1</v>
      </c>
      <c r="AR3355" t="b">
        <f t="shared" si="1318"/>
        <v>1</v>
      </c>
      <c r="AS3355" t="b">
        <f t="shared" si="1319"/>
        <v>1</v>
      </c>
      <c r="AT3355" t="b">
        <f t="shared" si="1320"/>
        <v>1</v>
      </c>
      <c r="AU3355" t="b">
        <f t="shared" si="1321"/>
        <v>1</v>
      </c>
      <c r="AV3355" t="b">
        <f t="shared" si="1322"/>
        <v>1</v>
      </c>
      <c r="AW3355" t="b">
        <f t="shared" si="1323"/>
        <v>1</v>
      </c>
      <c r="AX3355" t="b">
        <f t="shared" si="1324"/>
        <v>1</v>
      </c>
      <c r="AY3355" t="b">
        <f t="shared" si="1325"/>
        <v>1</v>
      </c>
      <c r="BA3355" s="9">
        <v>46239</v>
      </c>
      <c r="BB3355" t="s">
        <v>6967</v>
      </c>
      <c r="BC3355" t="s">
        <v>6968</v>
      </c>
      <c r="BD3355" t="s">
        <v>2223</v>
      </c>
      <c r="BE3355" t="s">
        <v>7017</v>
      </c>
      <c r="BF3355" t="s">
        <v>7018</v>
      </c>
      <c r="BG3355" t="s">
        <v>194</v>
      </c>
      <c r="BH3355" t="s">
        <v>292</v>
      </c>
      <c r="BI3355" t="s">
        <v>6983</v>
      </c>
      <c r="BJ3355" t="s">
        <v>7020</v>
      </c>
      <c r="BK3355" t="s">
        <v>6974</v>
      </c>
      <c r="BM3355" t="s">
        <v>302</v>
      </c>
      <c r="BN3355" s="10">
        <v>3000</v>
      </c>
      <c r="BO3355" t="s">
        <v>309</v>
      </c>
      <c r="BP3355" s="10">
        <v>3000</v>
      </c>
      <c r="BQ3355" s="10">
        <v>6613.8</v>
      </c>
      <c r="BR3355" s="10">
        <v>6993</v>
      </c>
      <c r="BS3355" s="10">
        <v>6060.6</v>
      </c>
      <c r="BT3355" s="9">
        <v>46179</v>
      </c>
      <c r="BU3355" s="9">
        <v>46541</v>
      </c>
      <c r="BX3355" t="s">
        <v>296</v>
      </c>
      <c r="BY3355" t="s">
        <v>296</v>
      </c>
    </row>
    <row r="3356" spans="1:77" x14ac:dyDescent="0.25">
      <c r="A3356" s="9">
        <v>46239</v>
      </c>
      <c r="B3356" t="s">
        <v>6967</v>
      </c>
      <c r="C3356" t="s">
        <v>6968</v>
      </c>
      <c r="D3356" t="s">
        <v>2223</v>
      </c>
      <c r="E3356" t="s">
        <v>7017</v>
      </c>
      <c r="F3356" t="s">
        <v>7018</v>
      </c>
      <c r="G3356" t="s">
        <v>194</v>
      </c>
      <c r="H3356" t="s">
        <v>292</v>
      </c>
      <c r="I3356" t="s">
        <v>6983</v>
      </c>
      <c r="J3356" t="s">
        <v>7021</v>
      </c>
      <c r="K3356" t="s">
        <v>6974</v>
      </c>
      <c r="L3356" t="s">
        <v>29</v>
      </c>
      <c r="M3356" t="s">
        <v>302</v>
      </c>
      <c r="N3356" s="10">
        <v>3000</v>
      </c>
      <c r="O3356" t="s">
        <v>309</v>
      </c>
      <c r="P3356" s="10">
        <v>3000</v>
      </c>
      <c r="Q3356" s="10">
        <v>6613.7975999999999</v>
      </c>
      <c r="R3356" s="10">
        <v>7005.1211999999996</v>
      </c>
      <c r="S3356" s="10">
        <v>6067.1268</v>
      </c>
      <c r="T3356" s="9">
        <v>46201</v>
      </c>
      <c r="U3356" s="9">
        <v>46562</v>
      </c>
      <c r="V3356" t="s">
        <v>29</v>
      </c>
      <c r="W3356" t="s">
        <v>29</v>
      </c>
      <c r="X3356" t="s">
        <v>296</v>
      </c>
      <c r="Y3356" t="s">
        <v>296</v>
      </c>
      <c r="AA3356" t="b">
        <f t="shared" si="1301"/>
        <v>1</v>
      </c>
      <c r="AB3356" t="b">
        <f t="shared" si="1302"/>
        <v>1</v>
      </c>
      <c r="AC3356" t="b">
        <f t="shared" si="1303"/>
        <v>1</v>
      </c>
      <c r="AD3356" t="b">
        <f t="shared" si="1304"/>
        <v>1</v>
      </c>
      <c r="AE3356" t="b">
        <f t="shared" si="1305"/>
        <v>1</v>
      </c>
      <c r="AF3356" t="b">
        <f t="shared" si="1306"/>
        <v>1</v>
      </c>
      <c r="AG3356" t="b">
        <f t="shared" si="1307"/>
        <v>1</v>
      </c>
      <c r="AH3356" t="b">
        <f t="shared" si="1308"/>
        <v>1</v>
      </c>
      <c r="AI3356" t="b">
        <f t="shared" si="1309"/>
        <v>1</v>
      </c>
      <c r="AJ3356" t="b">
        <f t="shared" si="1310"/>
        <v>1</v>
      </c>
      <c r="AK3356" t="b">
        <f t="shared" si="1311"/>
        <v>1</v>
      </c>
      <c r="AL3356" t="b">
        <f t="shared" si="1312"/>
        <v>1</v>
      </c>
      <c r="AM3356" t="b">
        <f t="shared" si="1313"/>
        <v>1</v>
      </c>
      <c r="AN3356" t="b">
        <f t="shared" si="1314"/>
        <v>1</v>
      </c>
      <c r="AO3356" t="b">
        <f t="shared" si="1315"/>
        <v>1</v>
      </c>
      <c r="AP3356" t="b">
        <f t="shared" si="1316"/>
        <v>1</v>
      </c>
      <c r="AQ3356" t="b">
        <f t="shared" si="1317"/>
        <v>1</v>
      </c>
      <c r="AR3356" t="b">
        <f t="shared" si="1318"/>
        <v>1</v>
      </c>
      <c r="AS3356" t="b">
        <f t="shared" si="1319"/>
        <v>1</v>
      </c>
      <c r="AT3356" t="b">
        <f t="shared" si="1320"/>
        <v>1</v>
      </c>
      <c r="AU3356" t="b">
        <f t="shared" si="1321"/>
        <v>1</v>
      </c>
      <c r="AV3356" t="b">
        <f t="shared" si="1322"/>
        <v>1</v>
      </c>
      <c r="AW3356" t="b">
        <f t="shared" si="1323"/>
        <v>1</v>
      </c>
      <c r="AX3356" t="b">
        <f t="shared" si="1324"/>
        <v>1</v>
      </c>
      <c r="AY3356" t="b">
        <f t="shared" si="1325"/>
        <v>1</v>
      </c>
      <c r="BA3356" s="9">
        <v>46239</v>
      </c>
      <c r="BB3356" t="s">
        <v>6967</v>
      </c>
      <c r="BC3356" t="s">
        <v>6968</v>
      </c>
      <c r="BD3356" t="s">
        <v>2223</v>
      </c>
      <c r="BE3356" t="s">
        <v>7017</v>
      </c>
      <c r="BF3356" t="s">
        <v>7018</v>
      </c>
      <c r="BG3356" t="s">
        <v>194</v>
      </c>
      <c r="BH3356" t="s">
        <v>292</v>
      </c>
      <c r="BI3356" t="s">
        <v>6983</v>
      </c>
      <c r="BJ3356" t="s">
        <v>7021</v>
      </c>
      <c r="BK3356" t="s">
        <v>6974</v>
      </c>
      <c r="BM3356" t="s">
        <v>302</v>
      </c>
      <c r="BN3356" s="10">
        <v>3000</v>
      </c>
      <c r="BO3356" t="s">
        <v>309</v>
      </c>
      <c r="BP3356" s="10">
        <v>3000</v>
      </c>
      <c r="BQ3356" s="10">
        <v>6613.8</v>
      </c>
      <c r="BR3356" s="10">
        <v>6993</v>
      </c>
      <c r="BS3356" s="10">
        <v>6060.6</v>
      </c>
      <c r="BT3356" s="9">
        <v>46201</v>
      </c>
      <c r="BU3356" s="9">
        <v>46562</v>
      </c>
      <c r="BX3356" t="s">
        <v>296</v>
      </c>
      <c r="BY3356" t="s">
        <v>296</v>
      </c>
    </row>
    <row r="3357" spans="1:77" x14ac:dyDescent="0.25">
      <c r="A3357" s="9">
        <v>46239</v>
      </c>
      <c r="B3357" t="s">
        <v>6967</v>
      </c>
      <c r="C3357" t="s">
        <v>6968</v>
      </c>
      <c r="D3357" t="s">
        <v>2223</v>
      </c>
      <c r="E3357" t="s">
        <v>7017</v>
      </c>
      <c r="F3357" t="s">
        <v>7018</v>
      </c>
      <c r="G3357" t="s">
        <v>194</v>
      </c>
      <c r="H3357" t="s">
        <v>292</v>
      </c>
      <c r="I3357" t="s">
        <v>6997</v>
      </c>
      <c r="J3357" t="s">
        <v>7022</v>
      </c>
      <c r="K3357" t="s">
        <v>6974</v>
      </c>
      <c r="L3357" t="s">
        <v>29</v>
      </c>
      <c r="M3357" t="s">
        <v>302</v>
      </c>
      <c r="N3357" s="10">
        <v>56</v>
      </c>
      <c r="O3357" t="s">
        <v>309</v>
      </c>
      <c r="P3357" s="10">
        <v>56</v>
      </c>
      <c r="Q3357" s="10">
        <v>123.4575552</v>
      </c>
      <c r="R3357" s="10">
        <v>130.7622624</v>
      </c>
      <c r="S3357" s="10">
        <v>113.25303359999999</v>
      </c>
      <c r="T3357" s="9">
        <v>46078</v>
      </c>
      <c r="U3357" s="9">
        <v>46442</v>
      </c>
      <c r="V3357" t="s">
        <v>29</v>
      </c>
      <c r="W3357" t="s">
        <v>29</v>
      </c>
      <c r="X3357" t="s">
        <v>296</v>
      </c>
      <c r="Y3357" t="s">
        <v>296</v>
      </c>
      <c r="AA3357" t="b">
        <f t="shared" si="1301"/>
        <v>1</v>
      </c>
      <c r="AB3357" t="b">
        <f t="shared" si="1302"/>
        <v>1</v>
      </c>
      <c r="AC3357" t="b">
        <f t="shared" si="1303"/>
        <v>1</v>
      </c>
      <c r="AD3357" t="b">
        <f t="shared" si="1304"/>
        <v>1</v>
      </c>
      <c r="AE3357" t="b">
        <f t="shared" si="1305"/>
        <v>1</v>
      </c>
      <c r="AF3357" t="b">
        <f t="shared" si="1306"/>
        <v>1</v>
      </c>
      <c r="AG3357" t="b">
        <f t="shared" si="1307"/>
        <v>1</v>
      </c>
      <c r="AH3357" t="b">
        <f t="shared" si="1308"/>
        <v>1</v>
      </c>
      <c r="AI3357" t="b">
        <f t="shared" si="1309"/>
        <v>1</v>
      </c>
      <c r="AJ3357" t="b">
        <f t="shared" si="1310"/>
        <v>1</v>
      </c>
      <c r="AK3357" t="b">
        <f t="shared" si="1311"/>
        <v>1</v>
      </c>
      <c r="AL3357" t="b">
        <f t="shared" si="1312"/>
        <v>1</v>
      </c>
      <c r="AM3357" t="b">
        <f t="shared" si="1313"/>
        <v>1</v>
      </c>
      <c r="AN3357" t="b">
        <f t="shared" si="1314"/>
        <v>1</v>
      </c>
      <c r="AO3357" t="b">
        <f t="shared" si="1315"/>
        <v>1</v>
      </c>
      <c r="AP3357" t="b">
        <f t="shared" si="1316"/>
        <v>1</v>
      </c>
      <c r="AQ3357" t="b">
        <f t="shared" si="1317"/>
        <v>1</v>
      </c>
      <c r="AR3357" t="b">
        <f t="shared" si="1318"/>
        <v>1</v>
      </c>
      <c r="AS3357" t="b">
        <f t="shared" si="1319"/>
        <v>1</v>
      </c>
      <c r="AT3357" t="b">
        <f t="shared" si="1320"/>
        <v>1</v>
      </c>
      <c r="AU3357" t="b">
        <f t="shared" si="1321"/>
        <v>1</v>
      </c>
      <c r="AV3357" t="b">
        <f t="shared" si="1322"/>
        <v>1</v>
      </c>
      <c r="AW3357" t="b">
        <f t="shared" si="1323"/>
        <v>1</v>
      </c>
      <c r="AX3357" t="b">
        <f t="shared" si="1324"/>
        <v>1</v>
      </c>
      <c r="AY3357" t="b">
        <f t="shared" si="1325"/>
        <v>1</v>
      </c>
      <c r="BA3357" s="9">
        <v>46239</v>
      </c>
      <c r="BB3357" t="s">
        <v>6967</v>
      </c>
      <c r="BC3357" t="s">
        <v>6968</v>
      </c>
      <c r="BD3357" t="s">
        <v>2223</v>
      </c>
      <c r="BE3357" t="s">
        <v>7017</v>
      </c>
      <c r="BF3357" t="s">
        <v>7018</v>
      </c>
      <c r="BG3357" t="s">
        <v>194</v>
      </c>
      <c r="BH3357" t="s">
        <v>292</v>
      </c>
      <c r="BI3357" t="s">
        <v>6997</v>
      </c>
      <c r="BJ3357" t="s">
        <v>7022</v>
      </c>
      <c r="BK3357" t="s">
        <v>6974</v>
      </c>
      <c r="BM3357" t="s">
        <v>302</v>
      </c>
      <c r="BN3357" s="10">
        <v>56</v>
      </c>
      <c r="BO3357" t="s">
        <v>309</v>
      </c>
      <c r="BP3357" s="10">
        <v>56</v>
      </c>
      <c r="BQ3357" s="10">
        <v>123.4576</v>
      </c>
      <c r="BR3357" s="10">
        <v>130.536</v>
      </c>
      <c r="BS3357" s="10">
        <v>113.13120000000001</v>
      </c>
      <c r="BT3357" s="9">
        <v>46078</v>
      </c>
      <c r="BU3357" s="9">
        <v>46442</v>
      </c>
      <c r="BX3357" t="s">
        <v>296</v>
      </c>
      <c r="BY3357" t="s">
        <v>296</v>
      </c>
    </row>
    <row r="3358" spans="1:77" x14ac:dyDescent="0.25">
      <c r="A3358" s="9">
        <v>46239</v>
      </c>
      <c r="B3358" t="s">
        <v>6967</v>
      </c>
      <c r="C3358" t="s">
        <v>6968</v>
      </c>
      <c r="D3358" t="s">
        <v>7023</v>
      </c>
      <c r="E3358" t="s">
        <v>7024</v>
      </c>
      <c r="F3358" t="s">
        <v>7025</v>
      </c>
      <c r="G3358" t="s">
        <v>194</v>
      </c>
      <c r="H3358" t="s">
        <v>292</v>
      </c>
      <c r="I3358" t="s">
        <v>7026</v>
      </c>
      <c r="J3358" t="s">
        <v>7027</v>
      </c>
      <c r="K3358" t="s">
        <v>6974</v>
      </c>
      <c r="L3358" t="s">
        <v>29</v>
      </c>
      <c r="M3358" t="s">
        <v>302</v>
      </c>
      <c r="N3358" s="10">
        <v>1000</v>
      </c>
      <c r="O3358" t="s">
        <v>309</v>
      </c>
      <c r="P3358" s="10">
        <v>1000</v>
      </c>
      <c r="Q3358" s="10">
        <v>2204.5992000000001</v>
      </c>
      <c r="R3358" s="10">
        <v>4091.5798</v>
      </c>
      <c r="S3358" s="10">
        <v>3543.7121999999999</v>
      </c>
      <c r="T3358" s="9">
        <v>46031</v>
      </c>
      <c r="U3358" s="9">
        <v>46394</v>
      </c>
      <c r="V3358" t="s">
        <v>29</v>
      </c>
      <c r="W3358" t="s">
        <v>29</v>
      </c>
      <c r="X3358" t="s">
        <v>2479</v>
      </c>
      <c r="Y3358" t="s">
        <v>297</v>
      </c>
      <c r="AA3358" t="b">
        <f t="shared" si="1301"/>
        <v>1</v>
      </c>
      <c r="AB3358" t="b">
        <f t="shared" si="1302"/>
        <v>1</v>
      </c>
      <c r="AC3358" t="b">
        <f t="shared" si="1303"/>
        <v>1</v>
      </c>
      <c r="AD3358" t="b">
        <f t="shared" si="1304"/>
        <v>1</v>
      </c>
      <c r="AE3358" t="b">
        <f t="shared" si="1305"/>
        <v>1</v>
      </c>
      <c r="AF3358" t="b">
        <f t="shared" si="1306"/>
        <v>1</v>
      </c>
      <c r="AG3358" t="b">
        <f t="shared" si="1307"/>
        <v>1</v>
      </c>
      <c r="AH3358" t="b">
        <f t="shared" si="1308"/>
        <v>1</v>
      </c>
      <c r="AI3358" t="b">
        <f t="shared" si="1309"/>
        <v>1</v>
      </c>
      <c r="AJ3358" t="b">
        <f t="shared" si="1310"/>
        <v>1</v>
      </c>
      <c r="AK3358" t="b">
        <f t="shared" si="1311"/>
        <v>1</v>
      </c>
      <c r="AL3358" t="b">
        <f t="shared" si="1312"/>
        <v>1</v>
      </c>
      <c r="AM3358" t="b">
        <f t="shared" si="1313"/>
        <v>1</v>
      </c>
      <c r="AN3358" t="b">
        <f t="shared" si="1314"/>
        <v>1</v>
      </c>
      <c r="AO3358" t="b">
        <f t="shared" si="1315"/>
        <v>1</v>
      </c>
      <c r="AP3358" t="b">
        <f t="shared" si="1316"/>
        <v>1</v>
      </c>
      <c r="AQ3358" t="b">
        <f t="shared" si="1317"/>
        <v>1</v>
      </c>
      <c r="AR3358" t="b">
        <f t="shared" si="1318"/>
        <v>1</v>
      </c>
      <c r="AS3358" t="b">
        <f t="shared" si="1319"/>
        <v>1</v>
      </c>
      <c r="AT3358" t="b">
        <f t="shared" si="1320"/>
        <v>1</v>
      </c>
      <c r="AU3358" t="b">
        <f t="shared" si="1321"/>
        <v>1</v>
      </c>
      <c r="AV3358" t="b">
        <f t="shared" si="1322"/>
        <v>1</v>
      </c>
      <c r="AW3358" t="b">
        <f t="shared" si="1323"/>
        <v>1</v>
      </c>
      <c r="AX3358" t="b">
        <f t="shared" si="1324"/>
        <v>1</v>
      </c>
      <c r="AY3358" t="b">
        <f t="shared" si="1325"/>
        <v>1</v>
      </c>
      <c r="BA3358" s="9">
        <v>46239</v>
      </c>
      <c r="BB3358" t="s">
        <v>6967</v>
      </c>
      <c r="BC3358" t="s">
        <v>6968</v>
      </c>
      <c r="BD3358" t="s">
        <v>7023</v>
      </c>
      <c r="BE3358" t="s">
        <v>7024</v>
      </c>
      <c r="BF3358" t="s">
        <v>7025</v>
      </c>
      <c r="BG3358" t="s">
        <v>194</v>
      </c>
      <c r="BH3358" t="s">
        <v>292</v>
      </c>
      <c r="BI3358" t="s">
        <v>7026</v>
      </c>
      <c r="BJ3358" t="s">
        <v>7027</v>
      </c>
      <c r="BK3358" t="s">
        <v>6974</v>
      </c>
      <c r="BM3358" t="s">
        <v>302</v>
      </c>
      <c r="BN3358" s="10">
        <v>1000</v>
      </c>
      <c r="BO3358" t="s">
        <v>309</v>
      </c>
      <c r="BP3358" s="10">
        <v>1000</v>
      </c>
      <c r="BQ3358" s="10">
        <v>2204.6</v>
      </c>
      <c r="BR3358" s="10">
        <v>4084.5</v>
      </c>
      <c r="BS3358" s="10">
        <v>3539.9</v>
      </c>
      <c r="BT3358" s="9">
        <v>46031</v>
      </c>
      <c r="BU3358" s="9">
        <v>46394</v>
      </c>
      <c r="BX3358" t="s">
        <v>2479</v>
      </c>
      <c r="BY3358" t="s">
        <v>297</v>
      </c>
    </row>
    <row r="3359" spans="1:77" x14ac:dyDescent="0.25">
      <c r="A3359" s="9">
        <v>46239</v>
      </c>
      <c r="B3359" t="s">
        <v>6967</v>
      </c>
      <c r="C3359" t="s">
        <v>6968</v>
      </c>
      <c r="D3359" t="s">
        <v>7023</v>
      </c>
      <c r="E3359" t="s">
        <v>7024</v>
      </c>
      <c r="F3359" t="s">
        <v>7028</v>
      </c>
      <c r="G3359" t="s">
        <v>194</v>
      </c>
      <c r="H3359" t="s">
        <v>292</v>
      </c>
      <c r="I3359" t="s">
        <v>7026</v>
      </c>
      <c r="J3359" t="s">
        <v>7027</v>
      </c>
      <c r="K3359" t="s">
        <v>6974</v>
      </c>
      <c r="L3359" t="s">
        <v>29</v>
      </c>
      <c r="M3359" t="s">
        <v>302</v>
      </c>
      <c r="N3359" s="10">
        <v>36</v>
      </c>
      <c r="O3359" t="s">
        <v>309</v>
      </c>
      <c r="P3359" s="10">
        <v>36</v>
      </c>
      <c r="Q3359" s="10">
        <v>79.365571200000005</v>
      </c>
      <c r="R3359" s="10">
        <v>178.72525440000001</v>
      </c>
      <c r="S3359" s="10">
        <v>154.7937216</v>
      </c>
      <c r="T3359" s="9">
        <v>46031</v>
      </c>
      <c r="U3359" s="9">
        <v>46394</v>
      </c>
      <c r="V3359" t="s">
        <v>29</v>
      </c>
      <c r="W3359" t="s">
        <v>29</v>
      </c>
      <c r="X3359" t="s">
        <v>2479</v>
      </c>
      <c r="Y3359" t="s">
        <v>297</v>
      </c>
      <c r="AA3359" t="b">
        <f t="shared" si="1301"/>
        <v>1</v>
      </c>
      <c r="AB3359" t="b">
        <f t="shared" si="1302"/>
        <v>1</v>
      </c>
      <c r="AC3359" t="b">
        <f t="shared" si="1303"/>
        <v>1</v>
      </c>
      <c r="AD3359" t="b">
        <f t="shared" si="1304"/>
        <v>1</v>
      </c>
      <c r="AE3359" t="b">
        <f t="shared" si="1305"/>
        <v>1</v>
      </c>
      <c r="AF3359" t="b">
        <f t="shared" si="1306"/>
        <v>1</v>
      </c>
      <c r="AG3359" t="b">
        <f t="shared" si="1307"/>
        <v>1</v>
      </c>
      <c r="AH3359" t="b">
        <f t="shared" si="1308"/>
        <v>1</v>
      </c>
      <c r="AI3359" t="b">
        <f t="shared" si="1309"/>
        <v>1</v>
      </c>
      <c r="AJ3359" t="b">
        <f t="shared" si="1310"/>
        <v>1</v>
      </c>
      <c r="AK3359" t="b">
        <f t="shared" si="1311"/>
        <v>1</v>
      </c>
      <c r="AL3359" t="b">
        <f t="shared" si="1312"/>
        <v>1</v>
      </c>
      <c r="AM3359" t="b">
        <f t="shared" si="1313"/>
        <v>1</v>
      </c>
      <c r="AN3359" t="b">
        <f t="shared" si="1314"/>
        <v>1</v>
      </c>
      <c r="AO3359" t="b">
        <f t="shared" si="1315"/>
        <v>1</v>
      </c>
      <c r="AP3359" t="b">
        <f t="shared" si="1316"/>
        <v>1</v>
      </c>
      <c r="AQ3359" t="b">
        <f t="shared" si="1317"/>
        <v>1</v>
      </c>
      <c r="AR3359" t="b">
        <f t="shared" si="1318"/>
        <v>1</v>
      </c>
      <c r="AS3359" t="b">
        <f t="shared" si="1319"/>
        <v>1</v>
      </c>
      <c r="AT3359" t="b">
        <f t="shared" si="1320"/>
        <v>1</v>
      </c>
      <c r="AU3359" t="b">
        <f t="shared" si="1321"/>
        <v>1</v>
      </c>
      <c r="AV3359" t="b">
        <f t="shared" si="1322"/>
        <v>1</v>
      </c>
      <c r="AW3359" t="b">
        <f t="shared" si="1323"/>
        <v>1</v>
      </c>
      <c r="AX3359" t="b">
        <f t="shared" si="1324"/>
        <v>1</v>
      </c>
      <c r="AY3359" t="b">
        <f t="shared" si="1325"/>
        <v>1</v>
      </c>
      <c r="BA3359" s="9">
        <v>46239</v>
      </c>
      <c r="BB3359" t="s">
        <v>6967</v>
      </c>
      <c r="BC3359" t="s">
        <v>6968</v>
      </c>
      <c r="BD3359" t="s">
        <v>7023</v>
      </c>
      <c r="BE3359" t="s">
        <v>7024</v>
      </c>
      <c r="BF3359" t="s">
        <v>7028</v>
      </c>
      <c r="BG3359" t="s">
        <v>194</v>
      </c>
      <c r="BH3359" t="s">
        <v>292</v>
      </c>
      <c r="BI3359" t="s">
        <v>7026</v>
      </c>
      <c r="BJ3359" t="s">
        <v>7027</v>
      </c>
      <c r="BK3359" t="s">
        <v>6974</v>
      </c>
      <c r="BM3359" t="s">
        <v>302</v>
      </c>
      <c r="BN3359" s="10">
        <v>36</v>
      </c>
      <c r="BO3359" t="s">
        <v>309</v>
      </c>
      <c r="BP3359" s="10">
        <v>36</v>
      </c>
      <c r="BQ3359" s="10">
        <v>79.365600000000001</v>
      </c>
      <c r="BR3359" s="10">
        <v>178.416</v>
      </c>
      <c r="BS3359" s="10">
        <v>154.62719999999999</v>
      </c>
      <c r="BT3359" s="9">
        <v>46031</v>
      </c>
      <c r="BU3359" s="9">
        <v>46394</v>
      </c>
      <c r="BX3359" t="s">
        <v>2479</v>
      </c>
      <c r="BY3359" t="s">
        <v>297</v>
      </c>
    </row>
    <row r="3360" spans="1:77" x14ac:dyDescent="0.25">
      <c r="A3360" s="9">
        <v>46239</v>
      </c>
      <c r="B3360" t="s">
        <v>6967</v>
      </c>
      <c r="C3360" t="s">
        <v>6968</v>
      </c>
      <c r="D3360" t="s">
        <v>2539</v>
      </c>
      <c r="E3360" t="s">
        <v>2540</v>
      </c>
      <c r="F3360" t="s">
        <v>2541</v>
      </c>
      <c r="G3360" t="s">
        <v>194</v>
      </c>
      <c r="H3360" t="s">
        <v>292</v>
      </c>
      <c r="I3360" t="s">
        <v>7029</v>
      </c>
      <c r="J3360" t="s">
        <v>7030</v>
      </c>
      <c r="K3360" t="s">
        <v>6974</v>
      </c>
      <c r="L3360" t="s">
        <v>29</v>
      </c>
      <c r="M3360" t="s">
        <v>295</v>
      </c>
      <c r="N3360" s="10">
        <v>54</v>
      </c>
      <c r="O3360" t="s">
        <v>309</v>
      </c>
      <c r="P3360" s="10">
        <v>54</v>
      </c>
      <c r="Q3360" s="10">
        <v>119.04835679999999</v>
      </c>
      <c r="R3360" s="10">
        <v>179.48256480000001</v>
      </c>
      <c r="S3360" s="10">
        <v>155.44962720000001</v>
      </c>
      <c r="T3360" s="9">
        <v>46096</v>
      </c>
      <c r="U3360" s="9">
        <v>46454</v>
      </c>
      <c r="V3360" t="s">
        <v>29</v>
      </c>
      <c r="W3360" t="s">
        <v>29</v>
      </c>
      <c r="X3360" t="s">
        <v>363</v>
      </c>
      <c r="Y3360" t="s">
        <v>297</v>
      </c>
      <c r="AA3360" t="b">
        <f t="shared" si="1301"/>
        <v>1</v>
      </c>
      <c r="AB3360" t="b">
        <f t="shared" si="1302"/>
        <v>1</v>
      </c>
      <c r="AC3360" t="b">
        <f t="shared" si="1303"/>
        <v>1</v>
      </c>
      <c r="AD3360" t="b">
        <f t="shared" si="1304"/>
        <v>1</v>
      </c>
      <c r="AE3360" t="b">
        <f t="shared" si="1305"/>
        <v>1</v>
      </c>
      <c r="AF3360" t="b">
        <f t="shared" si="1306"/>
        <v>1</v>
      </c>
      <c r="AG3360" t="b">
        <f t="shared" si="1307"/>
        <v>1</v>
      </c>
      <c r="AH3360" t="b">
        <f t="shared" si="1308"/>
        <v>1</v>
      </c>
      <c r="AI3360" t="b">
        <f t="shared" si="1309"/>
        <v>1</v>
      </c>
      <c r="AJ3360" t="b">
        <f t="shared" si="1310"/>
        <v>1</v>
      </c>
      <c r="AK3360" t="b">
        <f t="shared" si="1311"/>
        <v>1</v>
      </c>
      <c r="AL3360" t="b">
        <f t="shared" si="1312"/>
        <v>1</v>
      </c>
      <c r="AM3360" t="b">
        <f t="shared" si="1313"/>
        <v>1</v>
      </c>
      <c r="AN3360" t="b">
        <f t="shared" si="1314"/>
        <v>1</v>
      </c>
      <c r="AO3360" t="b">
        <f t="shared" si="1315"/>
        <v>1</v>
      </c>
      <c r="AP3360" t="b">
        <f t="shared" si="1316"/>
        <v>1</v>
      </c>
      <c r="AQ3360" t="b">
        <f t="shared" si="1317"/>
        <v>1</v>
      </c>
      <c r="AR3360" t="b">
        <f t="shared" si="1318"/>
        <v>1</v>
      </c>
      <c r="AS3360" t="b">
        <f t="shared" si="1319"/>
        <v>1</v>
      </c>
      <c r="AT3360" t="b">
        <f t="shared" si="1320"/>
        <v>1</v>
      </c>
      <c r="AU3360" t="b">
        <f t="shared" si="1321"/>
        <v>1</v>
      </c>
      <c r="AV3360" t="b">
        <f t="shared" si="1322"/>
        <v>1</v>
      </c>
      <c r="AW3360" t="b">
        <f t="shared" si="1323"/>
        <v>1</v>
      </c>
      <c r="AX3360" t="b">
        <f t="shared" si="1324"/>
        <v>1</v>
      </c>
      <c r="AY3360" t="b">
        <f t="shared" si="1325"/>
        <v>1</v>
      </c>
      <c r="BA3360" s="9">
        <v>46239</v>
      </c>
      <c r="BB3360" t="s">
        <v>6967</v>
      </c>
      <c r="BC3360" t="s">
        <v>6968</v>
      </c>
      <c r="BD3360" t="s">
        <v>2539</v>
      </c>
      <c r="BE3360" t="s">
        <v>2540</v>
      </c>
      <c r="BF3360" t="s">
        <v>2541</v>
      </c>
      <c r="BG3360" t="s">
        <v>194</v>
      </c>
      <c r="BH3360" t="s">
        <v>292</v>
      </c>
      <c r="BI3360" t="s">
        <v>7029</v>
      </c>
      <c r="BJ3360" t="s">
        <v>7030</v>
      </c>
      <c r="BK3360" t="s">
        <v>6974</v>
      </c>
      <c r="BM3360" t="s">
        <v>295</v>
      </c>
      <c r="BN3360" s="10">
        <v>54</v>
      </c>
      <c r="BO3360" t="s">
        <v>309</v>
      </c>
      <c r="BP3360" s="10">
        <v>54</v>
      </c>
      <c r="BQ3360" s="10">
        <v>119.0484</v>
      </c>
      <c r="BR3360" s="10">
        <v>179.172</v>
      </c>
      <c r="BS3360" s="10">
        <v>155.2824</v>
      </c>
      <c r="BT3360" s="9">
        <v>46096</v>
      </c>
      <c r="BU3360" s="9">
        <v>46454</v>
      </c>
      <c r="BX3360" t="s">
        <v>363</v>
      </c>
      <c r="BY3360" t="s">
        <v>297</v>
      </c>
    </row>
    <row r="3361" spans="1:77" x14ac:dyDescent="0.25">
      <c r="A3361" s="9">
        <v>46239</v>
      </c>
      <c r="B3361" t="s">
        <v>6967</v>
      </c>
      <c r="C3361" t="s">
        <v>6968</v>
      </c>
      <c r="D3361" t="s">
        <v>2539</v>
      </c>
      <c r="E3361" t="s">
        <v>2540</v>
      </c>
      <c r="F3361" t="s">
        <v>2541</v>
      </c>
      <c r="G3361" t="s">
        <v>194</v>
      </c>
      <c r="H3361" t="s">
        <v>292</v>
      </c>
      <c r="I3361" t="s">
        <v>7029</v>
      </c>
      <c r="J3361" t="s">
        <v>7031</v>
      </c>
      <c r="K3361" t="s">
        <v>6974</v>
      </c>
      <c r="L3361" t="s">
        <v>29</v>
      </c>
      <c r="M3361" t="s">
        <v>295</v>
      </c>
      <c r="N3361" s="10">
        <v>36</v>
      </c>
      <c r="O3361" t="s">
        <v>309</v>
      </c>
      <c r="P3361" s="10">
        <v>36</v>
      </c>
      <c r="Q3361" s="10">
        <v>79.365571200000005</v>
      </c>
      <c r="R3361" s="10">
        <v>119.65504319999999</v>
      </c>
      <c r="S3361" s="10">
        <v>103.63308480000001</v>
      </c>
      <c r="T3361" s="9">
        <v>46099</v>
      </c>
      <c r="U3361" s="9">
        <v>46463</v>
      </c>
      <c r="V3361" t="s">
        <v>29</v>
      </c>
      <c r="W3361" t="s">
        <v>29</v>
      </c>
      <c r="X3361" t="s">
        <v>363</v>
      </c>
      <c r="Y3361" t="s">
        <v>297</v>
      </c>
      <c r="AA3361" t="b">
        <f t="shared" si="1301"/>
        <v>1</v>
      </c>
      <c r="AB3361" t="b">
        <f t="shared" si="1302"/>
        <v>1</v>
      </c>
      <c r="AC3361" t="b">
        <f t="shared" si="1303"/>
        <v>1</v>
      </c>
      <c r="AD3361" t="b">
        <f t="shared" si="1304"/>
        <v>1</v>
      </c>
      <c r="AE3361" t="b">
        <f t="shared" si="1305"/>
        <v>1</v>
      </c>
      <c r="AF3361" t="b">
        <f t="shared" si="1306"/>
        <v>1</v>
      </c>
      <c r="AG3361" t="b">
        <f t="shared" si="1307"/>
        <v>1</v>
      </c>
      <c r="AH3361" t="b">
        <f t="shared" si="1308"/>
        <v>1</v>
      </c>
      <c r="AI3361" t="b">
        <f t="shared" si="1309"/>
        <v>1</v>
      </c>
      <c r="AJ3361" t="b">
        <f t="shared" si="1310"/>
        <v>1</v>
      </c>
      <c r="AK3361" t="b">
        <f t="shared" si="1311"/>
        <v>1</v>
      </c>
      <c r="AL3361" t="b">
        <f t="shared" si="1312"/>
        <v>1</v>
      </c>
      <c r="AM3361" t="b">
        <f t="shared" si="1313"/>
        <v>1</v>
      </c>
      <c r="AN3361" t="b">
        <f t="shared" si="1314"/>
        <v>1</v>
      </c>
      <c r="AO3361" t="b">
        <f t="shared" si="1315"/>
        <v>1</v>
      </c>
      <c r="AP3361" t="b">
        <f t="shared" si="1316"/>
        <v>1</v>
      </c>
      <c r="AQ3361" t="b">
        <f t="shared" si="1317"/>
        <v>1</v>
      </c>
      <c r="AR3361" t="b">
        <f t="shared" si="1318"/>
        <v>1</v>
      </c>
      <c r="AS3361" t="b">
        <f t="shared" si="1319"/>
        <v>1</v>
      </c>
      <c r="AT3361" t="b">
        <f t="shared" si="1320"/>
        <v>1</v>
      </c>
      <c r="AU3361" t="b">
        <f t="shared" si="1321"/>
        <v>1</v>
      </c>
      <c r="AV3361" t="b">
        <f t="shared" si="1322"/>
        <v>1</v>
      </c>
      <c r="AW3361" t="b">
        <f t="shared" si="1323"/>
        <v>1</v>
      </c>
      <c r="AX3361" t="b">
        <f t="shared" si="1324"/>
        <v>1</v>
      </c>
      <c r="AY3361" t="b">
        <f t="shared" si="1325"/>
        <v>1</v>
      </c>
      <c r="BA3361" s="9">
        <v>46239</v>
      </c>
      <c r="BB3361" t="s">
        <v>6967</v>
      </c>
      <c r="BC3361" t="s">
        <v>6968</v>
      </c>
      <c r="BD3361" t="s">
        <v>2539</v>
      </c>
      <c r="BE3361" t="s">
        <v>2540</v>
      </c>
      <c r="BF3361" t="s">
        <v>2541</v>
      </c>
      <c r="BG3361" t="s">
        <v>194</v>
      </c>
      <c r="BH3361" t="s">
        <v>292</v>
      </c>
      <c r="BI3361" t="s">
        <v>7029</v>
      </c>
      <c r="BJ3361" t="s">
        <v>7031</v>
      </c>
      <c r="BK3361" t="s">
        <v>6974</v>
      </c>
      <c r="BM3361" t="s">
        <v>295</v>
      </c>
      <c r="BN3361" s="10">
        <v>36</v>
      </c>
      <c r="BO3361" t="s">
        <v>309</v>
      </c>
      <c r="BP3361" s="10">
        <v>36</v>
      </c>
      <c r="BQ3361" s="10">
        <v>79.365600000000001</v>
      </c>
      <c r="BR3361" s="10">
        <v>119.44799999999999</v>
      </c>
      <c r="BS3361" s="10">
        <v>103.52160000000001</v>
      </c>
      <c r="BT3361" s="9">
        <v>46099</v>
      </c>
      <c r="BU3361" s="9">
        <v>46463</v>
      </c>
      <c r="BX3361" t="s">
        <v>363</v>
      </c>
      <c r="BY3361" t="s">
        <v>297</v>
      </c>
    </row>
    <row r="3362" spans="1:77" x14ac:dyDescent="0.25">
      <c r="A3362" s="9">
        <v>46239</v>
      </c>
      <c r="B3362" t="s">
        <v>6967</v>
      </c>
      <c r="C3362" t="s">
        <v>6968</v>
      </c>
      <c r="D3362" t="s">
        <v>2545</v>
      </c>
      <c r="E3362" t="s">
        <v>6864</v>
      </c>
      <c r="F3362" t="s">
        <v>6865</v>
      </c>
      <c r="G3362" t="s">
        <v>194</v>
      </c>
      <c r="H3362" t="s">
        <v>292</v>
      </c>
      <c r="I3362" t="s">
        <v>7032</v>
      </c>
      <c r="J3362" t="s">
        <v>7033</v>
      </c>
      <c r="K3362" t="s">
        <v>6974</v>
      </c>
      <c r="L3362" t="s">
        <v>29</v>
      </c>
      <c r="M3362" t="s">
        <v>302</v>
      </c>
      <c r="N3362" s="10">
        <v>0.23749999999999999</v>
      </c>
      <c r="O3362" t="s">
        <v>1526</v>
      </c>
      <c r="P3362" s="10">
        <v>4.75</v>
      </c>
      <c r="Q3362" s="10">
        <v>10.471846199976</v>
      </c>
      <c r="R3362" s="10">
        <v>17.907705505767002</v>
      </c>
      <c r="S3362" s="10">
        <v>15.509841571413</v>
      </c>
      <c r="T3362" s="9">
        <v>45663</v>
      </c>
      <c r="U3362" s="9">
        <v>46383</v>
      </c>
      <c r="V3362" t="s">
        <v>29</v>
      </c>
      <c r="W3362" t="s">
        <v>29</v>
      </c>
      <c r="X3362" t="s">
        <v>296</v>
      </c>
      <c r="Y3362" t="s">
        <v>296</v>
      </c>
      <c r="AA3362" t="b">
        <f t="shared" si="1301"/>
        <v>1</v>
      </c>
      <c r="AB3362" t="b">
        <f t="shared" si="1302"/>
        <v>1</v>
      </c>
      <c r="AC3362" t="b">
        <f t="shared" si="1303"/>
        <v>1</v>
      </c>
      <c r="AD3362" t="b">
        <f t="shared" si="1304"/>
        <v>1</v>
      </c>
      <c r="AE3362" t="b">
        <f t="shared" si="1305"/>
        <v>1</v>
      </c>
      <c r="AF3362" t="b">
        <f t="shared" si="1306"/>
        <v>1</v>
      </c>
      <c r="AG3362" t="b">
        <f t="shared" si="1307"/>
        <v>1</v>
      </c>
      <c r="AH3362" t="b">
        <f t="shared" si="1308"/>
        <v>1</v>
      </c>
      <c r="AI3362" t="b">
        <f t="shared" si="1309"/>
        <v>1</v>
      </c>
      <c r="AJ3362" t="b">
        <f t="shared" si="1310"/>
        <v>1</v>
      </c>
      <c r="AK3362" t="b">
        <f t="shared" si="1311"/>
        <v>1</v>
      </c>
      <c r="AL3362" t="b">
        <f t="shared" si="1312"/>
        <v>1</v>
      </c>
      <c r="AM3362" t="b">
        <f t="shared" si="1313"/>
        <v>1</v>
      </c>
      <c r="AN3362" t="b">
        <f t="shared" si="1314"/>
        <v>1</v>
      </c>
      <c r="AO3362" t="b">
        <f t="shared" si="1315"/>
        <v>1</v>
      </c>
      <c r="AP3362" t="b">
        <f t="shared" si="1316"/>
        <v>1</v>
      </c>
      <c r="AQ3362" t="b">
        <f t="shared" si="1317"/>
        <v>1</v>
      </c>
      <c r="AR3362" t="b">
        <f t="shared" si="1318"/>
        <v>1</v>
      </c>
      <c r="AS3362" t="b">
        <f t="shared" si="1319"/>
        <v>1</v>
      </c>
      <c r="AT3362" t="b">
        <f t="shared" si="1320"/>
        <v>1</v>
      </c>
      <c r="AU3362" t="b">
        <f t="shared" si="1321"/>
        <v>1</v>
      </c>
      <c r="AV3362" t="b">
        <f t="shared" si="1322"/>
        <v>1</v>
      </c>
      <c r="AW3362" t="b">
        <f t="shared" si="1323"/>
        <v>1</v>
      </c>
      <c r="AX3362" t="b">
        <f t="shared" si="1324"/>
        <v>1</v>
      </c>
      <c r="AY3362" t="b">
        <f t="shared" si="1325"/>
        <v>1</v>
      </c>
      <c r="BA3362" s="9">
        <v>46239</v>
      </c>
      <c r="BB3362" t="s">
        <v>6967</v>
      </c>
      <c r="BC3362" t="s">
        <v>6968</v>
      </c>
      <c r="BD3362" t="s">
        <v>2545</v>
      </c>
      <c r="BE3362" t="s">
        <v>6864</v>
      </c>
      <c r="BF3362" t="s">
        <v>6865</v>
      </c>
      <c r="BG3362" t="s">
        <v>194</v>
      </c>
      <c r="BH3362" t="s">
        <v>292</v>
      </c>
      <c r="BI3362" t="s">
        <v>7032</v>
      </c>
      <c r="BJ3362" t="s">
        <v>7033</v>
      </c>
      <c r="BK3362" t="s">
        <v>6974</v>
      </c>
      <c r="BM3362" t="s">
        <v>302</v>
      </c>
      <c r="BN3362" s="10">
        <v>0.23749999999999999</v>
      </c>
      <c r="BO3362" t="s">
        <v>1526</v>
      </c>
      <c r="BP3362" s="10">
        <v>4.7499525</v>
      </c>
      <c r="BQ3362" s="10">
        <v>10.471826249999999</v>
      </c>
      <c r="BR3362" s="10">
        <v>17.876670000000001</v>
      </c>
      <c r="BS3362" s="10">
        <v>15.493114</v>
      </c>
      <c r="BT3362" s="9">
        <v>45663</v>
      </c>
      <c r="BU3362" s="9">
        <v>46383</v>
      </c>
      <c r="BX3362" t="s">
        <v>296</v>
      </c>
      <c r="BY3362" t="s">
        <v>296</v>
      </c>
    </row>
    <row r="3363" spans="1:77" x14ac:dyDescent="0.25">
      <c r="A3363" s="9">
        <v>46239</v>
      </c>
      <c r="B3363" t="s">
        <v>6967</v>
      </c>
      <c r="C3363" t="s">
        <v>6968</v>
      </c>
      <c r="D3363" t="s">
        <v>2545</v>
      </c>
      <c r="E3363" t="s">
        <v>6864</v>
      </c>
      <c r="F3363" t="s">
        <v>6865</v>
      </c>
      <c r="G3363" t="s">
        <v>194</v>
      </c>
      <c r="H3363" t="s">
        <v>292</v>
      </c>
      <c r="I3363" t="s">
        <v>7002</v>
      </c>
      <c r="J3363" t="s">
        <v>6866</v>
      </c>
      <c r="K3363" t="s">
        <v>29</v>
      </c>
      <c r="L3363" t="s">
        <v>29</v>
      </c>
      <c r="M3363" t="s">
        <v>302</v>
      </c>
      <c r="N3363" s="10">
        <v>4</v>
      </c>
      <c r="O3363" t="s">
        <v>1526</v>
      </c>
      <c r="P3363" s="10">
        <v>80</v>
      </c>
      <c r="Q3363" s="10">
        <v>176.36793599960001</v>
      </c>
      <c r="R3363" s="10">
        <v>301.60346114975999</v>
      </c>
      <c r="S3363" s="10">
        <v>261.21838436064002</v>
      </c>
      <c r="T3363" s="9">
        <v>46072</v>
      </c>
      <c r="U3363" s="9">
        <v>46789</v>
      </c>
      <c r="V3363" t="s">
        <v>29</v>
      </c>
      <c r="W3363" t="s">
        <v>29</v>
      </c>
      <c r="X3363" t="s">
        <v>296</v>
      </c>
      <c r="Y3363" t="s">
        <v>296</v>
      </c>
      <c r="AA3363" t="b">
        <f t="shared" si="1301"/>
        <v>1</v>
      </c>
      <c r="AB3363" t="b">
        <f t="shared" si="1302"/>
        <v>1</v>
      </c>
      <c r="AC3363" t="b">
        <f t="shared" si="1303"/>
        <v>1</v>
      </c>
      <c r="AD3363" t="b">
        <f t="shared" si="1304"/>
        <v>1</v>
      </c>
      <c r="AE3363" t="b">
        <f t="shared" si="1305"/>
        <v>1</v>
      </c>
      <c r="AF3363" t="b">
        <f t="shared" si="1306"/>
        <v>1</v>
      </c>
      <c r="AG3363" t="b">
        <f t="shared" si="1307"/>
        <v>1</v>
      </c>
      <c r="AH3363" t="b">
        <f t="shared" si="1308"/>
        <v>1</v>
      </c>
      <c r="AI3363" t="b">
        <f t="shared" si="1309"/>
        <v>1</v>
      </c>
      <c r="AJ3363" t="b">
        <f t="shared" si="1310"/>
        <v>1</v>
      </c>
      <c r="AK3363" t="b">
        <f t="shared" si="1311"/>
        <v>1</v>
      </c>
      <c r="AL3363" t="b">
        <f t="shared" si="1312"/>
        <v>1</v>
      </c>
      <c r="AM3363" t="b">
        <f t="shared" si="1313"/>
        <v>1</v>
      </c>
      <c r="AN3363" t="b">
        <f t="shared" si="1314"/>
        <v>1</v>
      </c>
      <c r="AO3363" t="b">
        <f t="shared" si="1315"/>
        <v>1</v>
      </c>
      <c r="AP3363" t="b">
        <f t="shared" si="1316"/>
        <v>1</v>
      </c>
      <c r="AQ3363" t="b">
        <f t="shared" si="1317"/>
        <v>1</v>
      </c>
      <c r="AR3363" t="b">
        <f t="shared" si="1318"/>
        <v>1</v>
      </c>
      <c r="AS3363" t="b">
        <f t="shared" si="1319"/>
        <v>1</v>
      </c>
      <c r="AT3363" t="b">
        <f t="shared" si="1320"/>
        <v>1</v>
      </c>
      <c r="AU3363" t="b">
        <f t="shared" si="1321"/>
        <v>1</v>
      </c>
      <c r="AV3363" t="b">
        <f t="shared" si="1322"/>
        <v>1</v>
      </c>
      <c r="AW3363" t="b">
        <f t="shared" si="1323"/>
        <v>1</v>
      </c>
      <c r="AX3363" t="b">
        <f t="shared" si="1324"/>
        <v>1</v>
      </c>
      <c r="AY3363" t="b">
        <f t="shared" si="1325"/>
        <v>1</v>
      </c>
      <c r="BA3363" s="9">
        <v>46239</v>
      </c>
      <c r="BB3363" t="s">
        <v>6967</v>
      </c>
      <c r="BC3363" t="s">
        <v>6968</v>
      </c>
      <c r="BD3363" t="s">
        <v>2545</v>
      </c>
      <c r="BE3363" t="s">
        <v>6864</v>
      </c>
      <c r="BF3363" t="s">
        <v>6865</v>
      </c>
      <c r="BG3363" t="s">
        <v>194</v>
      </c>
      <c r="BH3363" t="s">
        <v>292</v>
      </c>
      <c r="BI3363" t="s">
        <v>7002</v>
      </c>
      <c r="BJ3363" t="s">
        <v>6866</v>
      </c>
      <c r="BM3363" t="s">
        <v>302</v>
      </c>
      <c r="BN3363" s="10">
        <v>4</v>
      </c>
      <c r="BO3363" t="s">
        <v>1526</v>
      </c>
      <c r="BP3363" s="10">
        <v>79.999200000000002</v>
      </c>
      <c r="BQ3363" s="10">
        <v>176.36760000000001</v>
      </c>
      <c r="BR3363" s="10">
        <v>301.08161999999999</v>
      </c>
      <c r="BS3363" s="10">
        <v>260.93740400000002</v>
      </c>
      <c r="BT3363" s="9">
        <v>46072</v>
      </c>
      <c r="BU3363" s="9">
        <v>46789</v>
      </c>
      <c r="BX3363" t="s">
        <v>296</v>
      </c>
      <c r="BY3363" t="s">
        <v>296</v>
      </c>
    </row>
    <row r="3364" spans="1:77" x14ac:dyDescent="0.25">
      <c r="A3364" s="9">
        <v>46239</v>
      </c>
      <c r="B3364" t="s">
        <v>6967</v>
      </c>
      <c r="C3364" t="s">
        <v>6968</v>
      </c>
      <c r="D3364" t="s">
        <v>2545</v>
      </c>
      <c r="E3364" t="s">
        <v>6864</v>
      </c>
      <c r="F3364" t="s">
        <v>6865</v>
      </c>
      <c r="G3364" t="s">
        <v>194</v>
      </c>
      <c r="H3364" t="s">
        <v>292</v>
      </c>
      <c r="I3364" t="s">
        <v>7002</v>
      </c>
      <c r="J3364" t="s">
        <v>7034</v>
      </c>
      <c r="K3364" t="s">
        <v>6974</v>
      </c>
      <c r="L3364" t="s">
        <v>29</v>
      </c>
      <c r="M3364" t="s">
        <v>302</v>
      </c>
      <c r="N3364" s="10">
        <v>4</v>
      </c>
      <c r="O3364" t="s">
        <v>1526</v>
      </c>
      <c r="P3364" s="10">
        <v>80</v>
      </c>
      <c r="Q3364" s="10">
        <v>176.36793599960001</v>
      </c>
      <c r="R3364" s="10">
        <v>301.60346114975999</v>
      </c>
      <c r="S3364" s="10">
        <v>261.21838436064002</v>
      </c>
      <c r="T3364" s="9">
        <v>46141</v>
      </c>
      <c r="U3364" s="9">
        <v>46857</v>
      </c>
      <c r="V3364" t="s">
        <v>29</v>
      </c>
      <c r="W3364" t="s">
        <v>29</v>
      </c>
      <c r="X3364" t="s">
        <v>296</v>
      </c>
      <c r="Y3364" t="s">
        <v>296</v>
      </c>
      <c r="AA3364" t="b">
        <f t="shared" si="1301"/>
        <v>1</v>
      </c>
      <c r="AB3364" t="b">
        <f t="shared" si="1302"/>
        <v>1</v>
      </c>
      <c r="AC3364" t="b">
        <f t="shared" si="1303"/>
        <v>1</v>
      </c>
      <c r="AD3364" t="b">
        <f t="shared" si="1304"/>
        <v>1</v>
      </c>
      <c r="AE3364" t="b">
        <f t="shared" si="1305"/>
        <v>1</v>
      </c>
      <c r="AF3364" t="b">
        <f t="shared" si="1306"/>
        <v>1</v>
      </c>
      <c r="AG3364" t="b">
        <f t="shared" si="1307"/>
        <v>1</v>
      </c>
      <c r="AH3364" t="b">
        <f t="shared" si="1308"/>
        <v>1</v>
      </c>
      <c r="AI3364" t="b">
        <f t="shared" si="1309"/>
        <v>1</v>
      </c>
      <c r="AJ3364" t="b">
        <f t="shared" si="1310"/>
        <v>1</v>
      </c>
      <c r="AK3364" t="b">
        <f t="shared" si="1311"/>
        <v>1</v>
      </c>
      <c r="AL3364" t="b">
        <f t="shared" si="1312"/>
        <v>1</v>
      </c>
      <c r="AM3364" t="b">
        <f t="shared" si="1313"/>
        <v>1</v>
      </c>
      <c r="AN3364" t="b">
        <f t="shared" si="1314"/>
        <v>1</v>
      </c>
      <c r="AO3364" t="b">
        <f t="shared" si="1315"/>
        <v>1</v>
      </c>
      <c r="AP3364" t="b">
        <f t="shared" si="1316"/>
        <v>1</v>
      </c>
      <c r="AQ3364" t="b">
        <f t="shared" si="1317"/>
        <v>1</v>
      </c>
      <c r="AR3364" t="b">
        <f t="shared" si="1318"/>
        <v>1</v>
      </c>
      <c r="AS3364" t="b">
        <f t="shared" si="1319"/>
        <v>1</v>
      </c>
      <c r="AT3364" t="b">
        <f t="shared" si="1320"/>
        <v>1</v>
      </c>
      <c r="AU3364" t="b">
        <f t="shared" si="1321"/>
        <v>1</v>
      </c>
      <c r="AV3364" t="b">
        <f t="shared" si="1322"/>
        <v>1</v>
      </c>
      <c r="AW3364" t="b">
        <f t="shared" si="1323"/>
        <v>1</v>
      </c>
      <c r="AX3364" t="b">
        <f t="shared" si="1324"/>
        <v>1</v>
      </c>
      <c r="AY3364" t="b">
        <f t="shared" si="1325"/>
        <v>1</v>
      </c>
      <c r="BA3364" s="9">
        <v>46239</v>
      </c>
      <c r="BB3364" t="s">
        <v>6967</v>
      </c>
      <c r="BC3364" t="s">
        <v>6968</v>
      </c>
      <c r="BD3364" t="s">
        <v>2545</v>
      </c>
      <c r="BE3364" t="s">
        <v>6864</v>
      </c>
      <c r="BF3364" t="s">
        <v>6865</v>
      </c>
      <c r="BG3364" t="s">
        <v>194</v>
      </c>
      <c r="BH3364" t="s">
        <v>292</v>
      </c>
      <c r="BI3364" t="s">
        <v>7002</v>
      </c>
      <c r="BJ3364" t="s">
        <v>7034</v>
      </c>
      <c r="BK3364" t="s">
        <v>6974</v>
      </c>
      <c r="BM3364" t="s">
        <v>302</v>
      </c>
      <c r="BN3364" s="10">
        <v>4</v>
      </c>
      <c r="BO3364" t="s">
        <v>1526</v>
      </c>
      <c r="BP3364" s="10">
        <v>79.999200000000002</v>
      </c>
      <c r="BQ3364" s="10">
        <v>176.36760000000001</v>
      </c>
      <c r="BR3364" s="10">
        <v>301.08161999999999</v>
      </c>
      <c r="BS3364" s="10">
        <v>260.93740400000002</v>
      </c>
      <c r="BT3364" s="9">
        <v>46141</v>
      </c>
      <c r="BU3364" s="9">
        <v>46857</v>
      </c>
      <c r="BX3364" t="s">
        <v>296</v>
      </c>
      <c r="BY3364" t="s">
        <v>296</v>
      </c>
    </row>
    <row r="3365" spans="1:77" x14ac:dyDescent="0.25">
      <c r="A3365" s="9">
        <v>46239</v>
      </c>
      <c r="B3365" t="s">
        <v>6967</v>
      </c>
      <c r="C3365" t="s">
        <v>6968</v>
      </c>
      <c r="D3365" t="s">
        <v>7035</v>
      </c>
      <c r="E3365" t="s">
        <v>7036</v>
      </c>
      <c r="F3365" t="s">
        <v>7037</v>
      </c>
      <c r="G3365" t="s">
        <v>194</v>
      </c>
      <c r="H3365" t="s">
        <v>292</v>
      </c>
      <c r="I3365" t="s">
        <v>7038</v>
      </c>
      <c r="J3365" t="s">
        <v>7039</v>
      </c>
      <c r="K3365" t="s">
        <v>29</v>
      </c>
      <c r="L3365" t="s">
        <v>347</v>
      </c>
      <c r="M3365" t="s">
        <v>946</v>
      </c>
      <c r="N3365" s="10">
        <v>200</v>
      </c>
      <c r="O3365" t="s">
        <v>309</v>
      </c>
      <c r="P3365" s="10">
        <v>200</v>
      </c>
      <c r="Q3365" s="10">
        <v>440.91984000000002</v>
      </c>
      <c r="R3365" s="10">
        <v>477.52627999999999</v>
      </c>
      <c r="S3365" s="10">
        <v>413.58492000000001</v>
      </c>
      <c r="T3365" s="9">
        <v>45226</v>
      </c>
      <c r="U3365" s="9">
        <v>45584</v>
      </c>
      <c r="V3365" t="s">
        <v>29</v>
      </c>
      <c r="W3365" t="s">
        <v>29</v>
      </c>
      <c r="X3365" t="s">
        <v>296</v>
      </c>
      <c r="Y3365" t="s">
        <v>296</v>
      </c>
      <c r="AA3365" t="b">
        <f t="shared" si="1301"/>
        <v>1</v>
      </c>
      <c r="AB3365" t="b">
        <f t="shared" si="1302"/>
        <v>1</v>
      </c>
      <c r="AC3365" t="b">
        <f t="shared" si="1303"/>
        <v>1</v>
      </c>
      <c r="AD3365" t="b">
        <f t="shared" si="1304"/>
        <v>1</v>
      </c>
      <c r="AE3365" t="b">
        <f t="shared" si="1305"/>
        <v>1</v>
      </c>
      <c r="AF3365" t="b">
        <f t="shared" si="1306"/>
        <v>1</v>
      </c>
      <c r="AG3365" t="b">
        <f t="shared" si="1307"/>
        <v>1</v>
      </c>
      <c r="AH3365" t="b">
        <f t="shared" si="1308"/>
        <v>1</v>
      </c>
      <c r="AI3365" t="b">
        <f t="shared" si="1309"/>
        <v>1</v>
      </c>
      <c r="AJ3365" t="b">
        <f t="shared" si="1310"/>
        <v>1</v>
      </c>
      <c r="AK3365" t="b">
        <f t="shared" si="1311"/>
        <v>1</v>
      </c>
      <c r="AL3365" t="b">
        <f t="shared" si="1312"/>
        <v>1</v>
      </c>
      <c r="AM3365" t="b">
        <f t="shared" si="1313"/>
        <v>1</v>
      </c>
      <c r="AN3365" t="b">
        <f t="shared" si="1314"/>
        <v>1</v>
      </c>
      <c r="AO3365" t="b">
        <f t="shared" si="1315"/>
        <v>1</v>
      </c>
      <c r="AP3365" t="b">
        <f t="shared" si="1316"/>
        <v>1</v>
      </c>
      <c r="AQ3365" t="b">
        <f t="shared" si="1317"/>
        <v>1</v>
      </c>
      <c r="AR3365" t="b">
        <f t="shared" si="1318"/>
        <v>1</v>
      </c>
      <c r="AS3365" t="b">
        <f t="shared" si="1319"/>
        <v>1</v>
      </c>
      <c r="AT3365" t="b">
        <f t="shared" si="1320"/>
        <v>1</v>
      </c>
      <c r="AU3365" t="b">
        <f t="shared" si="1321"/>
        <v>1</v>
      </c>
      <c r="AV3365" t="b">
        <f t="shared" si="1322"/>
        <v>1</v>
      </c>
      <c r="AW3365" t="b">
        <f t="shared" si="1323"/>
        <v>1</v>
      </c>
      <c r="AX3365" t="b">
        <f t="shared" si="1324"/>
        <v>1</v>
      </c>
      <c r="AY3365" t="b">
        <f t="shared" si="1325"/>
        <v>1</v>
      </c>
      <c r="BA3365" s="9">
        <v>46239</v>
      </c>
      <c r="BB3365" t="s">
        <v>6967</v>
      </c>
      <c r="BC3365" t="s">
        <v>6968</v>
      </c>
      <c r="BD3365" t="s">
        <v>7035</v>
      </c>
      <c r="BE3365" t="s">
        <v>7036</v>
      </c>
      <c r="BF3365" t="s">
        <v>7037</v>
      </c>
      <c r="BG3365" t="s">
        <v>194</v>
      </c>
      <c r="BH3365" t="s">
        <v>292</v>
      </c>
      <c r="BI3365" t="s">
        <v>7038</v>
      </c>
      <c r="BJ3365" t="s">
        <v>7039</v>
      </c>
      <c r="BL3365" t="s">
        <v>347</v>
      </c>
      <c r="BM3365" t="s">
        <v>946</v>
      </c>
      <c r="BN3365" s="10">
        <v>200</v>
      </c>
      <c r="BO3365" t="s">
        <v>309</v>
      </c>
      <c r="BP3365" s="10">
        <v>200</v>
      </c>
      <c r="BQ3365" s="10">
        <v>440.92</v>
      </c>
      <c r="BR3365" s="10">
        <v>476.7</v>
      </c>
      <c r="BS3365" s="10">
        <v>413.14</v>
      </c>
      <c r="BT3365" s="9">
        <v>45226</v>
      </c>
      <c r="BU3365" s="9">
        <v>45584</v>
      </c>
      <c r="BX3365" t="s">
        <v>296</v>
      </c>
      <c r="BY3365" t="s">
        <v>296</v>
      </c>
    </row>
    <row r="3366" spans="1:77" x14ac:dyDescent="0.25">
      <c r="A3366" s="9">
        <v>46239</v>
      </c>
      <c r="B3366" t="s">
        <v>6967</v>
      </c>
      <c r="C3366" t="s">
        <v>6968</v>
      </c>
      <c r="D3366" t="s">
        <v>2922</v>
      </c>
      <c r="E3366" t="s">
        <v>7040</v>
      </c>
      <c r="F3366" t="s">
        <v>7041</v>
      </c>
      <c r="G3366" t="s">
        <v>194</v>
      </c>
      <c r="H3366" t="s">
        <v>292</v>
      </c>
      <c r="I3366" t="s">
        <v>6983</v>
      </c>
      <c r="J3366" t="s">
        <v>7042</v>
      </c>
      <c r="K3366" t="s">
        <v>6974</v>
      </c>
      <c r="L3366" t="s">
        <v>29</v>
      </c>
      <c r="M3366" t="s">
        <v>295</v>
      </c>
      <c r="N3366" s="10">
        <v>1000</v>
      </c>
      <c r="O3366" t="s">
        <v>309</v>
      </c>
      <c r="P3366" s="10">
        <v>1000</v>
      </c>
      <c r="Q3366" s="10">
        <v>2204.5992000000001</v>
      </c>
      <c r="R3366" s="10">
        <v>2524.3679999999999</v>
      </c>
      <c r="S3366" s="10">
        <v>2186.3519999999999</v>
      </c>
      <c r="T3366" s="9">
        <v>46188</v>
      </c>
      <c r="U3366" s="9">
        <v>46552</v>
      </c>
      <c r="V3366" t="s">
        <v>29</v>
      </c>
      <c r="W3366" t="s">
        <v>29</v>
      </c>
      <c r="X3366" t="s">
        <v>296</v>
      </c>
      <c r="Y3366" t="s">
        <v>296</v>
      </c>
      <c r="AA3366" t="b">
        <f t="shared" si="1301"/>
        <v>1</v>
      </c>
      <c r="AB3366" t="b">
        <f t="shared" si="1302"/>
        <v>1</v>
      </c>
      <c r="AC3366" t="b">
        <f t="shared" si="1303"/>
        <v>1</v>
      </c>
      <c r="AD3366" t="b">
        <f t="shared" si="1304"/>
        <v>1</v>
      </c>
      <c r="AE3366" t="b">
        <f t="shared" si="1305"/>
        <v>1</v>
      </c>
      <c r="AF3366" t="b">
        <f t="shared" si="1306"/>
        <v>1</v>
      </c>
      <c r="AG3366" t="b">
        <f t="shared" si="1307"/>
        <v>1</v>
      </c>
      <c r="AH3366" t="b">
        <f t="shared" si="1308"/>
        <v>1</v>
      </c>
      <c r="AI3366" t="b">
        <f t="shared" si="1309"/>
        <v>1</v>
      </c>
      <c r="AJ3366" t="b">
        <f t="shared" si="1310"/>
        <v>1</v>
      </c>
      <c r="AK3366" t="b">
        <f t="shared" si="1311"/>
        <v>1</v>
      </c>
      <c r="AL3366" t="b">
        <f t="shared" si="1312"/>
        <v>1</v>
      </c>
      <c r="AM3366" t="b">
        <f t="shared" si="1313"/>
        <v>1</v>
      </c>
      <c r="AN3366" t="b">
        <f t="shared" si="1314"/>
        <v>1</v>
      </c>
      <c r="AO3366" t="b">
        <f t="shared" si="1315"/>
        <v>1</v>
      </c>
      <c r="AP3366" t="b">
        <f t="shared" si="1316"/>
        <v>1</v>
      </c>
      <c r="AQ3366" t="b">
        <f t="shared" si="1317"/>
        <v>1</v>
      </c>
      <c r="AR3366" t="b">
        <f t="shared" si="1318"/>
        <v>1</v>
      </c>
      <c r="AS3366" t="b">
        <f t="shared" si="1319"/>
        <v>1</v>
      </c>
      <c r="AT3366" t="b">
        <f t="shared" si="1320"/>
        <v>1</v>
      </c>
      <c r="AU3366" t="b">
        <f t="shared" si="1321"/>
        <v>1</v>
      </c>
      <c r="AV3366" t="b">
        <f t="shared" si="1322"/>
        <v>1</v>
      </c>
      <c r="AW3366" t="b">
        <f t="shared" si="1323"/>
        <v>1</v>
      </c>
      <c r="AX3366" t="b">
        <f t="shared" si="1324"/>
        <v>1</v>
      </c>
      <c r="AY3366" t="b">
        <f t="shared" si="1325"/>
        <v>1</v>
      </c>
      <c r="BA3366" s="9">
        <v>46239</v>
      </c>
      <c r="BB3366" t="s">
        <v>6967</v>
      </c>
      <c r="BC3366" t="s">
        <v>6968</v>
      </c>
      <c r="BD3366" t="s">
        <v>2922</v>
      </c>
      <c r="BE3366" t="s">
        <v>7040</v>
      </c>
      <c r="BF3366" t="s">
        <v>7041</v>
      </c>
      <c r="BG3366" t="s">
        <v>194</v>
      </c>
      <c r="BH3366" t="s">
        <v>292</v>
      </c>
      <c r="BI3366" t="s">
        <v>6983</v>
      </c>
      <c r="BJ3366" t="s">
        <v>7042</v>
      </c>
      <c r="BK3366" t="s">
        <v>6974</v>
      </c>
      <c r="BM3366" t="s">
        <v>295</v>
      </c>
      <c r="BN3366" s="10">
        <v>1000</v>
      </c>
      <c r="BO3366" t="s">
        <v>309</v>
      </c>
      <c r="BP3366" s="10">
        <v>1000</v>
      </c>
      <c r="BQ3366" s="10">
        <v>2204.6</v>
      </c>
      <c r="BR3366" s="10">
        <v>2520</v>
      </c>
      <c r="BS3366" s="10">
        <v>2184</v>
      </c>
      <c r="BT3366" s="9">
        <v>46188</v>
      </c>
      <c r="BU3366" s="9">
        <v>46552</v>
      </c>
      <c r="BX3366" t="s">
        <v>296</v>
      </c>
      <c r="BY3366" t="s">
        <v>296</v>
      </c>
    </row>
    <row r="3367" spans="1:77" x14ac:dyDescent="0.25">
      <c r="A3367" s="9">
        <v>46239</v>
      </c>
      <c r="B3367" t="s">
        <v>6967</v>
      </c>
      <c r="C3367" t="s">
        <v>6968</v>
      </c>
      <c r="D3367" t="s">
        <v>2922</v>
      </c>
      <c r="E3367" t="s">
        <v>7040</v>
      </c>
      <c r="F3367" t="s">
        <v>7041</v>
      </c>
      <c r="G3367" t="s">
        <v>194</v>
      </c>
      <c r="H3367" t="s">
        <v>292</v>
      </c>
      <c r="I3367" t="s">
        <v>6983</v>
      </c>
      <c r="J3367" t="s">
        <v>7043</v>
      </c>
      <c r="K3367" t="s">
        <v>6974</v>
      </c>
      <c r="L3367" t="s">
        <v>29</v>
      </c>
      <c r="M3367" t="s">
        <v>295</v>
      </c>
      <c r="N3367" s="10">
        <v>5800</v>
      </c>
      <c r="O3367" t="s">
        <v>309</v>
      </c>
      <c r="P3367" s="10">
        <v>5800</v>
      </c>
      <c r="Q3367" s="10">
        <v>12786.675359999999</v>
      </c>
      <c r="R3367" s="10">
        <v>14641.3344</v>
      </c>
      <c r="S3367" s="10">
        <v>12680.8416</v>
      </c>
      <c r="T3367" s="9">
        <v>46188</v>
      </c>
      <c r="U3367" s="9">
        <v>46552</v>
      </c>
      <c r="V3367" t="s">
        <v>29</v>
      </c>
      <c r="W3367" t="s">
        <v>29</v>
      </c>
      <c r="X3367" t="s">
        <v>296</v>
      </c>
      <c r="Y3367" t="s">
        <v>296</v>
      </c>
      <c r="AA3367" t="b">
        <f t="shared" si="1301"/>
        <v>1</v>
      </c>
      <c r="AB3367" t="b">
        <f t="shared" si="1302"/>
        <v>1</v>
      </c>
      <c r="AC3367" t="b">
        <f t="shared" si="1303"/>
        <v>1</v>
      </c>
      <c r="AD3367" t="b">
        <f t="shared" si="1304"/>
        <v>1</v>
      </c>
      <c r="AE3367" t="b">
        <f t="shared" si="1305"/>
        <v>1</v>
      </c>
      <c r="AF3367" t="b">
        <f t="shared" si="1306"/>
        <v>1</v>
      </c>
      <c r="AG3367" t="b">
        <f t="shared" si="1307"/>
        <v>1</v>
      </c>
      <c r="AH3367" t="b">
        <f t="shared" si="1308"/>
        <v>1</v>
      </c>
      <c r="AI3367" t="b">
        <f t="shared" si="1309"/>
        <v>1</v>
      </c>
      <c r="AJ3367" t="b">
        <f t="shared" si="1310"/>
        <v>1</v>
      </c>
      <c r="AK3367" t="b">
        <f t="shared" si="1311"/>
        <v>1</v>
      </c>
      <c r="AL3367" t="b">
        <f t="shared" si="1312"/>
        <v>1</v>
      </c>
      <c r="AM3367" t="b">
        <f t="shared" si="1313"/>
        <v>1</v>
      </c>
      <c r="AN3367" t="b">
        <f t="shared" si="1314"/>
        <v>1</v>
      </c>
      <c r="AO3367" t="b">
        <f t="shared" si="1315"/>
        <v>1</v>
      </c>
      <c r="AP3367" t="b">
        <f t="shared" si="1316"/>
        <v>1</v>
      </c>
      <c r="AQ3367" t="b">
        <f t="shared" si="1317"/>
        <v>1</v>
      </c>
      <c r="AR3367" t="b">
        <f t="shared" si="1318"/>
        <v>1</v>
      </c>
      <c r="AS3367" t="b">
        <f t="shared" si="1319"/>
        <v>1</v>
      </c>
      <c r="AT3367" t="b">
        <f t="shared" si="1320"/>
        <v>1</v>
      </c>
      <c r="AU3367" t="b">
        <f t="shared" si="1321"/>
        <v>1</v>
      </c>
      <c r="AV3367" t="b">
        <f t="shared" si="1322"/>
        <v>1</v>
      </c>
      <c r="AW3367" t="b">
        <f t="shared" si="1323"/>
        <v>1</v>
      </c>
      <c r="AX3367" t="b">
        <f t="shared" si="1324"/>
        <v>1</v>
      </c>
      <c r="AY3367" t="b">
        <f t="shared" si="1325"/>
        <v>1</v>
      </c>
      <c r="BA3367" s="9">
        <v>46239</v>
      </c>
      <c r="BB3367" t="s">
        <v>6967</v>
      </c>
      <c r="BC3367" t="s">
        <v>6968</v>
      </c>
      <c r="BD3367" t="s">
        <v>2922</v>
      </c>
      <c r="BE3367" t="s">
        <v>7040</v>
      </c>
      <c r="BF3367" t="s">
        <v>7041</v>
      </c>
      <c r="BG3367" t="s">
        <v>194</v>
      </c>
      <c r="BH3367" t="s">
        <v>292</v>
      </c>
      <c r="BI3367" t="s">
        <v>6983</v>
      </c>
      <c r="BJ3367" t="s">
        <v>7043</v>
      </c>
      <c r="BK3367" t="s">
        <v>6974</v>
      </c>
      <c r="BM3367" t="s">
        <v>295</v>
      </c>
      <c r="BN3367" s="10">
        <v>5800</v>
      </c>
      <c r="BO3367" t="s">
        <v>309</v>
      </c>
      <c r="BP3367" s="10">
        <v>5800</v>
      </c>
      <c r="BQ3367" s="10">
        <v>12786.68</v>
      </c>
      <c r="BR3367" s="10">
        <v>14616</v>
      </c>
      <c r="BS3367" s="10">
        <v>12667.2</v>
      </c>
      <c r="BT3367" s="9">
        <v>46188</v>
      </c>
      <c r="BU3367" s="9">
        <v>46552</v>
      </c>
      <c r="BX3367" t="s">
        <v>296</v>
      </c>
      <c r="BY3367" t="s">
        <v>296</v>
      </c>
    </row>
    <row r="3368" spans="1:77" x14ac:dyDescent="0.25">
      <c r="A3368" s="9">
        <v>46239</v>
      </c>
      <c r="B3368" t="s">
        <v>6967</v>
      </c>
      <c r="C3368" t="s">
        <v>6968</v>
      </c>
      <c r="D3368" t="s">
        <v>2922</v>
      </c>
      <c r="E3368" t="s">
        <v>7040</v>
      </c>
      <c r="F3368" t="s">
        <v>7041</v>
      </c>
      <c r="G3368" t="s">
        <v>194</v>
      </c>
      <c r="H3368" t="s">
        <v>292</v>
      </c>
      <c r="I3368" t="s">
        <v>6983</v>
      </c>
      <c r="J3368" t="s">
        <v>7044</v>
      </c>
      <c r="K3368" t="s">
        <v>6974</v>
      </c>
      <c r="L3368" t="s">
        <v>29</v>
      </c>
      <c r="M3368" t="s">
        <v>295</v>
      </c>
      <c r="N3368" s="10">
        <v>200</v>
      </c>
      <c r="O3368" t="s">
        <v>309</v>
      </c>
      <c r="P3368" s="10">
        <v>200</v>
      </c>
      <c r="Q3368" s="10">
        <v>440.91984000000002</v>
      </c>
      <c r="R3368" s="10">
        <v>504.87360000000001</v>
      </c>
      <c r="S3368" s="10">
        <v>437.2704</v>
      </c>
      <c r="T3368" s="9">
        <v>46210</v>
      </c>
      <c r="U3368" s="9">
        <v>46574</v>
      </c>
      <c r="V3368" t="s">
        <v>29</v>
      </c>
      <c r="W3368" t="s">
        <v>29</v>
      </c>
      <c r="X3368" t="s">
        <v>296</v>
      </c>
      <c r="Y3368" t="s">
        <v>296</v>
      </c>
      <c r="AA3368" t="b">
        <f t="shared" si="1301"/>
        <v>1</v>
      </c>
      <c r="AB3368" t="b">
        <f t="shared" si="1302"/>
        <v>1</v>
      </c>
      <c r="AC3368" t="b">
        <f t="shared" si="1303"/>
        <v>1</v>
      </c>
      <c r="AD3368" t="b">
        <f t="shared" si="1304"/>
        <v>1</v>
      </c>
      <c r="AE3368" t="b">
        <f t="shared" si="1305"/>
        <v>1</v>
      </c>
      <c r="AF3368" t="b">
        <f t="shared" si="1306"/>
        <v>1</v>
      </c>
      <c r="AG3368" t="b">
        <f t="shared" si="1307"/>
        <v>1</v>
      </c>
      <c r="AH3368" t="b">
        <f t="shared" si="1308"/>
        <v>1</v>
      </c>
      <c r="AI3368" t="b">
        <f t="shared" si="1309"/>
        <v>1</v>
      </c>
      <c r="AJ3368" t="b">
        <f t="shared" si="1310"/>
        <v>1</v>
      </c>
      <c r="AK3368" t="b">
        <f t="shared" si="1311"/>
        <v>1</v>
      </c>
      <c r="AL3368" t="b">
        <f t="shared" si="1312"/>
        <v>1</v>
      </c>
      <c r="AM3368" t="b">
        <f t="shared" si="1313"/>
        <v>1</v>
      </c>
      <c r="AN3368" t="b">
        <f t="shared" si="1314"/>
        <v>1</v>
      </c>
      <c r="AO3368" t="b">
        <f t="shared" si="1315"/>
        <v>1</v>
      </c>
      <c r="AP3368" t="b">
        <f t="shared" si="1316"/>
        <v>1</v>
      </c>
      <c r="AQ3368" t="b">
        <f t="shared" si="1317"/>
        <v>1</v>
      </c>
      <c r="AR3368" t="b">
        <f t="shared" si="1318"/>
        <v>1</v>
      </c>
      <c r="AS3368" t="b">
        <f t="shared" si="1319"/>
        <v>1</v>
      </c>
      <c r="AT3368" t="b">
        <f t="shared" si="1320"/>
        <v>1</v>
      </c>
      <c r="AU3368" t="b">
        <f t="shared" si="1321"/>
        <v>1</v>
      </c>
      <c r="AV3368" t="b">
        <f t="shared" si="1322"/>
        <v>1</v>
      </c>
      <c r="AW3368" t="b">
        <f t="shared" si="1323"/>
        <v>1</v>
      </c>
      <c r="AX3368" t="b">
        <f t="shared" si="1324"/>
        <v>1</v>
      </c>
      <c r="AY3368" t="b">
        <f t="shared" si="1325"/>
        <v>1</v>
      </c>
      <c r="BA3368" s="9">
        <v>46239</v>
      </c>
      <c r="BB3368" t="s">
        <v>6967</v>
      </c>
      <c r="BC3368" t="s">
        <v>6968</v>
      </c>
      <c r="BD3368" t="s">
        <v>2922</v>
      </c>
      <c r="BE3368" t="s">
        <v>7040</v>
      </c>
      <c r="BF3368" t="s">
        <v>7041</v>
      </c>
      <c r="BG3368" t="s">
        <v>194</v>
      </c>
      <c r="BH3368" t="s">
        <v>292</v>
      </c>
      <c r="BI3368" t="s">
        <v>6983</v>
      </c>
      <c r="BJ3368" t="s">
        <v>7044</v>
      </c>
      <c r="BK3368" t="s">
        <v>6974</v>
      </c>
      <c r="BM3368" t="s">
        <v>295</v>
      </c>
      <c r="BN3368" s="10">
        <v>200</v>
      </c>
      <c r="BO3368" t="s">
        <v>309</v>
      </c>
      <c r="BP3368" s="10">
        <v>200</v>
      </c>
      <c r="BQ3368" s="10">
        <v>440.92</v>
      </c>
      <c r="BR3368" s="10">
        <v>504.00000000000011</v>
      </c>
      <c r="BS3368" s="10">
        <v>436.8</v>
      </c>
      <c r="BT3368" s="9">
        <v>46210</v>
      </c>
      <c r="BU3368" s="9">
        <v>46574</v>
      </c>
      <c r="BX3368" t="s">
        <v>296</v>
      </c>
      <c r="BY3368" t="s">
        <v>296</v>
      </c>
    </row>
    <row r="3369" spans="1:77" x14ac:dyDescent="0.25">
      <c r="A3369" s="9">
        <v>46239</v>
      </c>
      <c r="B3369" t="s">
        <v>6967</v>
      </c>
      <c r="C3369" t="s">
        <v>6968</v>
      </c>
      <c r="D3369" t="s">
        <v>2946</v>
      </c>
      <c r="E3369" t="s">
        <v>6882</v>
      </c>
      <c r="F3369" t="s">
        <v>6883</v>
      </c>
      <c r="G3369" t="s">
        <v>194</v>
      </c>
      <c r="H3369" t="s">
        <v>292</v>
      </c>
      <c r="I3369" t="s">
        <v>6983</v>
      </c>
      <c r="J3369" t="s">
        <v>6884</v>
      </c>
      <c r="K3369" t="s">
        <v>6974</v>
      </c>
      <c r="L3369" t="s">
        <v>29</v>
      </c>
      <c r="M3369" t="s">
        <v>295</v>
      </c>
      <c r="N3369" s="10">
        <v>2400</v>
      </c>
      <c r="O3369" t="s">
        <v>309</v>
      </c>
      <c r="P3369" s="10">
        <v>2400</v>
      </c>
      <c r="Q3369" s="10">
        <v>5291.0380800000003</v>
      </c>
      <c r="R3369" s="10">
        <v>9239.1868799999993</v>
      </c>
      <c r="S3369" s="10">
        <v>8002.0483199999999</v>
      </c>
      <c r="T3369" s="9">
        <v>46164</v>
      </c>
      <c r="U3369" s="9">
        <v>46528</v>
      </c>
      <c r="V3369" t="s">
        <v>29</v>
      </c>
      <c r="W3369" t="s">
        <v>29</v>
      </c>
      <c r="X3369" t="s">
        <v>296</v>
      </c>
      <c r="Y3369" t="s">
        <v>296</v>
      </c>
      <c r="AA3369" t="b">
        <f t="shared" si="1301"/>
        <v>1</v>
      </c>
      <c r="AB3369" t="b">
        <f t="shared" si="1302"/>
        <v>1</v>
      </c>
      <c r="AC3369" t="b">
        <f t="shared" si="1303"/>
        <v>1</v>
      </c>
      <c r="AD3369" t="b">
        <f t="shared" si="1304"/>
        <v>1</v>
      </c>
      <c r="AE3369" t="b">
        <f t="shared" si="1305"/>
        <v>1</v>
      </c>
      <c r="AF3369" t="b">
        <f t="shared" si="1306"/>
        <v>1</v>
      </c>
      <c r="AG3369" t="b">
        <f t="shared" si="1307"/>
        <v>1</v>
      </c>
      <c r="AH3369" t="b">
        <f t="shared" si="1308"/>
        <v>1</v>
      </c>
      <c r="AI3369" t="b">
        <f t="shared" si="1309"/>
        <v>1</v>
      </c>
      <c r="AJ3369" t="b">
        <f t="shared" si="1310"/>
        <v>1</v>
      </c>
      <c r="AK3369" t="b">
        <f t="shared" si="1311"/>
        <v>1</v>
      </c>
      <c r="AL3369" t="b">
        <f t="shared" si="1312"/>
        <v>1</v>
      </c>
      <c r="AM3369" t="b">
        <f t="shared" si="1313"/>
        <v>1</v>
      </c>
      <c r="AN3369" t="b">
        <f t="shared" si="1314"/>
        <v>1</v>
      </c>
      <c r="AO3369" t="b">
        <f t="shared" si="1315"/>
        <v>1</v>
      </c>
      <c r="AP3369" t="b">
        <f t="shared" si="1316"/>
        <v>1</v>
      </c>
      <c r="AQ3369" t="b">
        <f t="shared" si="1317"/>
        <v>1</v>
      </c>
      <c r="AR3369" t="b">
        <f t="shared" si="1318"/>
        <v>1</v>
      </c>
      <c r="AS3369" t="b">
        <f t="shared" si="1319"/>
        <v>1</v>
      </c>
      <c r="AT3369" t="b">
        <f t="shared" si="1320"/>
        <v>1</v>
      </c>
      <c r="AU3369" t="b">
        <f t="shared" si="1321"/>
        <v>1</v>
      </c>
      <c r="AV3369" t="b">
        <f t="shared" si="1322"/>
        <v>1</v>
      </c>
      <c r="AW3369" t="b">
        <f t="shared" si="1323"/>
        <v>1</v>
      </c>
      <c r="AX3369" t="b">
        <f t="shared" si="1324"/>
        <v>1</v>
      </c>
      <c r="AY3369" t="b">
        <f t="shared" si="1325"/>
        <v>1</v>
      </c>
      <c r="BA3369" s="9">
        <v>46239</v>
      </c>
      <c r="BB3369" t="s">
        <v>6967</v>
      </c>
      <c r="BC3369" t="s">
        <v>6968</v>
      </c>
      <c r="BD3369" t="s">
        <v>2946</v>
      </c>
      <c r="BE3369" t="s">
        <v>6882</v>
      </c>
      <c r="BF3369" t="s">
        <v>6883</v>
      </c>
      <c r="BG3369" t="s">
        <v>194</v>
      </c>
      <c r="BH3369" t="s">
        <v>292</v>
      </c>
      <c r="BI3369" t="s">
        <v>6983</v>
      </c>
      <c r="BJ3369" t="s">
        <v>6884</v>
      </c>
      <c r="BK3369" t="s">
        <v>6974</v>
      </c>
      <c r="BM3369" t="s">
        <v>295</v>
      </c>
      <c r="BN3369" s="10">
        <v>2400</v>
      </c>
      <c r="BO3369" t="s">
        <v>309</v>
      </c>
      <c r="BP3369" s="10">
        <v>2400</v>
      </c>
      <c r="BQ3369" s="10">
        <v>5291.04</v>
      </c>
      <c r="BR3369" s="10">
        <v>9223.2000000000007</v>
      </c>
      <c r="BS3369" s="10">
        <v>7993.4400000000014</v>
      </c>
      <c r="BT3369" s="9">
        <v>46164</v>
      </c>
      <c r="BU3369" s="9">
        <v>46528</v>
      </c>
      <c r="BX3369" t="s">
        <v>296</v>
      </c>
      <c r="BY3369" t="s">
        <v>296</v>
      </c>
    </row>
    <row r="3370" spans="1:77" x14ac:dyDescent="0.25">
      <c r="A3370" s="9">
        <v>46239</v>
      </c>
      <c r="B3370" t="s">
        <v>6967</v>
      </c>
      <c r="C3370" t="s">
        <v>6968</v>
      </c>
      <c r="D3370" t="s">
        <v>2946</v>
      </c>
      <c r="E3370" t="s">
        <v>6882</v>
      </c>
      <c r="F3370" t="s">
        <v>6883</v>
      </c>
      <c r="G3370" t="s">
        <v>194</v>
      </c>
      <c r="H3370" t="s">
        <v>292</v>
      </c>
      <c r="I3370" t="s">
        <v>7045</v>
      </c>
      <c r="J3370" t="s">
        <v>7046</v>
      </c>
      <c r="K3370" t="s">
        <v>6974</v>
      </c>
      <c r="L3370" t="s">
        <v>29</v>
      </c>
      <c r="M3370" t="s">
        <v>295</v>
      </c>
      <c r="N3370" s="10">
        <v>200</v>
      </c>
      <c r="O3370" t="s">
        <v>309</v>
      </c>
      <c r="P3370" s="10">
        <v>200</v>
      </c>
      <c r="Q3370" s="10">
        <v>440.91984000000002</v>
      </c>
      <c r="R3370" s="10">
        <v>769.93223999999998</v>
      </c>
      <c r="S3370" s="10">
        <v>666.83735999999999</v>
      </c>
      <c r="T3370" s="9">
        <v>46091</v>
      </c>
      <c r="U3370" s="9">
        <v>46453</v>
      </c>
      <c r="V3370" t="s">
        <v>29</v>
      </c>
      <c r="W3370" t="s">
        <v>29</v>
      </c>
      <c r="X3370" t="s">
        <v>296</v>
      </c>
      <c r="Y3370" t="s">
        <v>296</v>
      </c>
      <c r="AA3370" t="b">
        <f t="shared" si="1301"/>
        <v>1</v>
      </c>
      <c r="AB3370" t="b">
        <f t="shared" si="1302"/>
        <v>1</v>
      </c>
      <c r="AC3370" t="b">
        <f t="shared" si="1303"/>
        <v>1</v>
      </c>
      <c r="AD3370" t="b">
        <f t="shared" si="1304"/>
        <v>1</v>
      </c>
      <c r="AE3370" t="b">
        <f t="shared" si="1305"/>
        <v>1</v>
      </c>
      <c r="AF3370" t="b">
        <f t="shared" si="1306"/>
        <v>1</v>
      </c>
      <c r="AG3370" t="b">
        <f t="shared" si="1307"/>
        <v>1</v>
      </c>
      <c r="AH3370" t="b">
        <f t="shared" si="1308"/>
        <v>1</v>
      </c>
      <c r="AI3370" t="b">
        <f t="shared" si="1309"/>
        <v>1</v>
      </c>
      <c r="AJ3370" t="b">
        <f t="shared" si="1310"/>
        <v>1</v>
      </c>
      <c r="AK3370" t="b">
        <f t="shared" si="1311"/>
        <v>1</v>
      </c>
      <c r="AL3370" t="b">
        <f t="shared" si="1312"/>
        <v>1</v>
      </c>
      <c r="AM3370" t="b">
        <f t="shared" si="1313"/>
        <v>1</v>
      </c>
      <c r="AN3370" t="b">
        <f t="shared" si="1314"/>
        <v>1</v>
      </c>
      <c r="AO3370" t="b">
        <f t="shared" si="1315"/>
        <v>1</v>
      </c>
      <c r="AP3370" t="b">
        <f t="shared" si="1316"/>
        <v>1</v>
      </c>
      <c r="AQ3370" t="b">
        <f t="shared" si="1317"/>
        <v>1</v>
      </c>
      <c r="AR3370" t="b">
        <f t="shared" si="1318"/>
        <v>1</v>
      </c>
      <c r="AS3370" t="b">
        <f t="shared" si="1319"/>
        <v>1</v>
      </c>
      <c r="AT3370" t="b">
        <f t="shared" si="1320"/>
        <v>1</v>
      </c>
      <c r="AU3370" t="b">
        <f t="shared" si="1321"/>
        <v>1</v>
      </c>
      <c r="AV3370" t="b">
        <f t="shared" si="1322"/>
        <v>1</v>
      </c>
      <c r="AW3370" t="b">
        <f t="shared" si="1323"/>
        <v>1</v>
      </c>
      <c r="AX3370" t="b">
        <f t="shared" si="1324"/>
        <v>1</v>
      </c>
      <c r="AY3370" t="b">
        <f t="shared" si="1325"/>
        <v>1</v>
      </c>
      <c r="BA3370" s="9">
        <v>46239</v>
      </c>
      <c r="BB3370" t="s">
        <v>6967</v>
      </c>
      <c r="BC3370" t="s">
        <v>6968</v>
      </c>
      <c r="BD3370" t="s">
        <v>2946</v>
      </c>
      <c r="BE3370" t="s">
        <v>6882</v>
      </c>
      <c r="BF3370" t="s">
        <v>6883</v>
      </c>
      <c r="BG3370" t="s">
        <v>194</v>
      </c>
      <c r="BH3370" t="s">
        <v>292</v>
      </c>
      <c r="BI3370" t="s">
        <v>7045</v>
      </c>
      <c r="BJ3370" t="s">
        <v>7046</v>
      </c>
      <c r="BK3370" t="s">
        <v>6974</v>
      </c>
      <c r="BM3370" t="s">
        <v>295</v>
      </c>
      <c r="BN3370" s="10">
        <v>200</v>
      </c>
      <c r="BO3370" t="s">
        <v>309</v>
      </c>
      <c r="BP3370" s="10">
        <v>200</v>
      </c>
      <c r="BQ3370" s="10">
        <v>440.92</v>
      </c>
      <c r="BR3370" s="10">
        <v>768.6</v>
      </c>
      <c r="BS3370" s="10">
        <v>666.12</v>
      </c>
      <c r="BT3370" s="9">
        <v>46091</v>
      </c>
      <c r="BU3370" s="9">
        <v>46453</v>
      </c>
      <c r="BX3370" t="s">
        <v>296</v>
      </c>
      <c r="BY3370" t="s">
        <v>296</v>
      </c>
    </row>
    <row r="3371" spans="1:77" x14ac:dyDescent="0.25">
      <c r="A3371" s="9">
        <v>46239</v>
      </c>
      <c r="B3371" t="s">
        <v>6967</v>
      </c>
      <c r="C3371" t="s">
        <v>6968</v>
      </c>
      <c r="D3371" t="s">
        <v>7047</v>
      </c>
      <c r="E3371" t="s">
        <v>7048</v>
      </c>
      <c r="F3371" t="s">
        <v>7049</v>
      </c>
      <c r="G3371" t="s">
        <v>194</v>
      </c>
      <c r="H3371" t="s">
        <v>292</v>
      </c>
      <c r="I3371" t="s">
        <v>7050</v>
      </c>
      <c r="J3371" t="s">
        <v>7051</v>
      </c>
      <c r="K3371" t="s">
        <v>6974</v>
      </c>
      <c r="L3371" t="s">
        <v>29</v>
      </c>
      <c r="M3371" t="s">
        <v>302</v>
      </c>
      <c r="N3371" s="10">
        <v>35000</v>
      </c>
      <c r="O3371" t="s">
        <v>309</v>
      </c>
      <c r="P3371" s="10">
        <v>35000</v>
      </c>
      <c r="Q3371" s="10">
        <v>77160.971999999994</v>
      </c>
      <c r="R3371" s="10">
        <v>135474.416</v>
      </c>
      <c r="S3371" s="10">
        <v>117334.224</v>
      </c>
      <c r="T3371" s="9">
        <v>46169</v>
      </c>
      <c r="U3371" s="9">
        <v>46348</v>
      </c>
      <c r="V3371" t="s">
        <v>29</v>
      </c>
      <c r="W3371" t="s">
        <v>29</v>
      </c>
      <c r="X3371" t="s">
        <v>296</v>
      </c>
      <c r="Y3371" t="s">
        <v>296</v>
      </c>
      <c r="AA3371" t="b">
        <f t="shared" si="1301"/>
        <v>1</v>
      </c>
      <c r="AB3371" t="b">
        <f t="shared" si="1302"/>
        <v>1</v>
      </c>
      <c r="AC3371" t="b">
        <f t="shared" si="1303"/>
        <v>1</v>
      </c>
      <c r="AD3371" t="b">
        <f t="shared" si="1304"/>
        <v>1</v>
      </c>
      <c r="AE3371" t="b">
        <f t="shared" si="1305"/>
        <v>1</v>
      </c>
      <c r="AF3371" t="b">
        <f t="shared" si="1306"/>
        <v>1</v>
      </c>
      <c r="AG3371" t="b">
        <f t="shared" si="1307"/>
        <v>1</v>
      </c>
      <c r="AH3371" t="b">
        <f t="shared" si="1308"/>
        <v>1</v>
      </c>
      <c r="AI3371" t="b">
        <f t="shared" si="1309"/>
        <v>1</v>
      </c>
      <c r="AJ3371" t="b">
        <f t="shared" si="1310"/>
        <v>1</v>
      </c>
      <c r="AK3371" t="b">
        <f t="shared" si="1311"/>
        <v>1</v>
      </c>
      <c r="AL3371" t="b">
        <f t="shared" si="1312"/>
        <v>1</v>
      </c>
      <c r="AM3371" t="b">
        <f t="shared" si="1313"/>
        <v>1</v>
      </c>
      <c r="AN3371" t="b">
        <f t="shared" si="1314"/>
        <v>1</v>
      </c>
      <c r="AO3371" t="b">
        <f t="shared" si="1315"/>
        <v>1</v>
      </c>
      <c r="AP3371" t="b">
        <f t="shared" si="1316"/>
        <v>1</v>
      </c>
      <c r="AQ3371" t="b">
        <f t="shared" si="1317"/>
        <v>1</v>
      </c>
      <c r="AR3371" t="b">
        <f t="shared" si="1318"/>
        <v>1</v>
      </c>
      <c r="AS3371" t="b">
        <f t="shared" si="1319"/>
        <v>1</v>
      </c>
      <c r="AT3371" t="b">
        <f t="shared" si="1320"/>
        <v>1</v>
      </c>
      <c r="AU3371" t="b">
        <f t="shared" si="1321"/>
        <v>1</v>
      </c>
      <c r="AV3371" t="b">
        <f t="shared" si="1322"/>
        <v>1</v>
      </c>
      <c r="AW3371" t="b">
        <f t="shared" si="1323"/>
        <v>1</v>
      </c>
      <c r="AX3371" t="b">
        <f t="shared" si="1324"/>
        <v>1</v>
      </c>
      <c r="AY3371" t="b">
        <f t="shared" si="1325"/>
        <v>1</v>
      </c>
      <c r="BA3371" s="9">
        <v>46239</v>
      </c>
      <c r="BB3371" t="s">
        <v>6967</v>
      </c>
      <c r="BC3371" t="s">
        <v>6968</v>
      </c>
      <c r="BD3371" t="s">
        <v>7047</v>
      </c>
      <c r="BE3371" t="s">
        <v>7048</v>
      </c>
      <c r="BF3371" t="s">
        <v>7049</v>
      </c>
      <c r="BG3371" t="s">
        <v>194</v>
      </c>
      <c r="BH3371" t="s">
        <v>292</v>
      </c>
      <c r="BI3371" t="s">
        <v>7050</v>
      </c>
      <c r="BJ3371" t="s">
        <v>7051</v>
      </c>
      <c r="BK3371" t="s">
        <v>6974</v>
      </c>
      <c r="BM3371" t="s">
        <v>302</v>
      </c>
      <c r="BN3371" s="10">
        <v>35000</v>
      </c>
      <c r="BO3371" t="s">
        <v>309</v>
      </c>
      <c r="BP3371" s="10">
        <v>35000</v>
      </c>
      <c r="BQ3371" s="10">
        <v>77161</v>
      </c>
      <c r="BR3371" s="10">
        <v>135240</v>
      </c>
      <c r="BS3371" s="10">
        <v>117208</v>
      </c>
      <c r="BT3371" s="9">
        <v>46169</v>
      </c>
      <c r="BU3371" s="9">
        <v>46348</v>
      </c>
      <c r="BX3371" t="s">
        <v>296</v>
      </c>
      <c r="BY3371" t="s">
        <v>296</v>
      </c>
    </row>
    <row r="3372" spans="1:77" x14ac:dyDescent="0.25">
      <c r="A3372" s="9">
        <v>46239</v>
      </c>
      <c r="B3372" t="s">
        <v>6967</v>
      </c>
      <c r="C3372" t="s">
        <v>6968</v>
      </c>
      <c r="D3372" t="s">
        <v>7047</v>
      </c>
      <c r="E3372" t="s">
        <v>7048</v>
      </c>
      <c r="F3372" t="s">
        <v>7049</v>
      </c>
      <c r="G3372" t="s">
        <v>194</v>
      </c>
      <c r="H3372" t="s">
        <v>292</v>
      </c>
      <c r="I3372" t="s">
        <v>7052</v>
      </c>
      <c r="J3372" t="s">
        <v>7053</v>
      </c>
      <c r="K3372" t="s">
        <v>6974</v>
      </c>
      <c r="L3372" t="s">
        <v>29</v>
      </c>
      <c r="M3372" t="s">
        <v>302</v>
      </c>
      <c r="N3372" s="10">
        <v>20000</v>
      </c>
      <c r="O3372" t="s">
        <v>309</v>
      </c>
      <c r="P3372" s="10">
        <v>20000</v>
      </c>
      <c r="Q3372" s="10">
        <v>44091.983999999997</v>
      </c>
      <c r="R3372" s="10">
        <v>77413.952000000005</v>
      </c>
      <c r="S3372" s="10">
        <v>67048.127999999997</v>
      </c>
      <c r="T3372" s="9">
        <v>46185</v>
      </c>
      <c r="U3372" s="9">
        <v>46364</v>
      </c>
      <c r="V3372" t="s">
        <v>29</v>
      </c>
      <c r="W3372" t="s">
        <v>29</v>
      </c>
      <c r="X3372" t="s">
        <v>296</v>
      </c>
      <c r="Y3372" t="s">
        <v>296</v>
      </c>
      <c r="AA3372" t="b">
        <f t="shared" si="1301"/>
        <v>1</v>
      </c>
      <c r="AB3372" t="b">
        <f t="shared" si="1302"/>
        <v>1</v>
      </c>
      <c r="AC3372" t="b">
        <f t="shared" si="1303"/>
        <v>1</v>
      </c>
      <c r="AD3372" t="b">
        <f t="shared" si="1304"/>
        <v>1</v>
      </c>
      <c r="AE3372" t="b">
        <f t="shared" si="1305"/>
        <v>1</v>
      </c>
      <c r="AF3372" t="b">
        <f t="shared" si="1306"/>
        <v>1</v>
      </c>
      <c r="AG3372" t="b">
        <f t="shared" si="1307"/>
        <v>1</v>
      </c>
      <c r="AH3372" t="b">
        <f t="shared" si="1308"/>
        <v>1</v>
      </c>
      <c r="AI3372" t="b">
        <f t="shared" si="1309"/>
        <v>1</v>
      </c>
      <c r="AJ3372" t="b">
        <f t="shared" si="1310"/>
        <v>1</v>
      </c>
      <c r="AK3372" t="b">
        <f t="shared" si="1311"/>
        <v>1</v>
      </c>
      <c r="AL3372" t="b">
        <f t="shared" si="1312"/>
        <v>1</v>
      </c>
      <c r="AM3372" t="b">
        <f t="shared" si="1313"/>
        <v>1</v>
      </c>
      <c r="AN3372" t="b">
        <f t="shared" si="1314"/>
        <v>1</v>
      </c>
      <c r="AO3372" t="b">
        <f t="shared" si="1315"/>
        <v>1</v>
      </c>
      <c r="AP3372" t="b">
        <f t="shared" si="1316"/>
        <v>1</v>
      </c>
      <c r="AQ3372" t="b">
        <f t="shared" si="1317"/>
        <v>1</v>
      </c>
      <c r="AR3372" t="b">
        <f t="shared" si="1318"/>
        <v>1</v>
      </c>
      <c r="AS3372" t="b">
        <f t="shared" si="1319"/>
        <v>1</v>
      </c>
      <c r="AT3372" t="b">
        <f t="shared" si="1320"/>
        <v>1</v>
      </c>
      <c r="AU3372" t="b">
        <f t="shared" si="1321"/>
        <v>1</v>
      </c>
      <c r="AV3372" t="b">
        <f t="shared" si="1322"/>
        <v>1</v>
      </c>
      <c r="AW3372" t="b">
        <f t="shared" si="1323"/>
        <v>1</v>
      </c>
      <c r="AX3372" t="b">
        <f t="shared" si="1324"/>
        <v>1</v>
      </c>
      <c r="AY3372" t="b">
        <f t="shared" si="1325"/>
        <v>1</v>
      </c>
      <c r="BA3372" s="9">
        <v>46239</v>
      </c>
      <c r="BB3372" t="s">
        <v>6967</v>
      </c>
      <c r="BC3372" t="s">
        <v>6968</v>
      </c>
      <c r="BD3372" t="s">
        <v>7047</v>
      </c>
      <c r="BE3372" t="s">
        <v>7048</v>
      </c>
      <c r="BF3372" t="s">
        <v>7049</v>
      </c>
      <c r="BG3372" t="s">
        <v>194</v>
      </c>
      <c r="BH3372" t="s">
        <v>292</v>
      </c>
      <c r="BI3372" t="s">
        <v>7052</v>
      </c>
      <c r="BJ3372" t="s">
        <v>7053</v>
      </c>
      <c r="BK3372" t="s">
        <v>6974</v>
      </c>
      <c r="BM3372" t="s">
        <v>302</v>
      </c>
      <c r="BN3372" s="10">
        <v>20000</v>
      </c>
      <c r="BO3372" t="s">
        <v>309</v>
      </c>
      <c r="BP3372" s="10">
        <v>20000</v>
      </c>
      <c r="BQ3372" s="10">
        <v>44092</v>
      </c>
      <c r="BR3372" s="10">
        <v>77280</v>
      </c>
      <c r="BS3372" s="10">
        <v>66976</v>
      </c>
      <c r="BT3372" s="9">
        <v>46185</v>
      </c>
      <c r="BU3372" s="9">
        <v>46364</v>
      </c>
      <c r="BX3372" t="s">
        <v>296</v>
      </c>
      <c r="BY3372" t="s">
        <v>296</v>
      </c>
    </row>
    <row r="3373" spans="1:77" x14ac:dyDescent="0.25">
      <c r="A3373" s="9">
        <v>46239</v>
      </c>
      <c r="B3373" t="s">
        <v>6967</v>
      </c>
      <c r="C3373" t="s">
        <v>6968</v>
      </c>
      <c r="D3373" t="s">
        <v>7047</v>
      </c>
      <c r="E3373" t="s">
        <v>7048</v>
      </c>
      <c r="F3373" t="s">
        <v>7049</v>
      </c>
      <c r="G3373" t="s">
        <v>194</v>
      </c>
      <c r="H3373" t="s">
        <v>292</v>
      </c>
      <c r="I3373" t="s">
        <v>7054</v>
      </c>
      <c r="J3373" t="s">
        <v>7053</v>
      </c>
      <c r="K3373" t="s">
        <v>6974</v>
      </c>
      <c r="L3373" t="s">
        <v>29</v>
      </c>
      <c r="M3373" t="s">
        <v>302</v>
      </c>
      <c r="N3373" s="10">
        <v>11000</v>
      </c>
      <c r="O3373" t="s">
        <v>309</v>
      </c>
      <c r="P3373" s="10">
        <v>11000</v>
      </c>
      <c r="Q3373" s="10">
        <v>24250.591199999999</v>
      </c>
      <c r="R3373" s="10">
        <v>42577.673600000002</v>
      </c>
      <c r="S3373" s="10">
        <v>36876.470399999998</v>
      </c>
      <c r="T3373" s="9">
        <v>46185</v>
      </c>
      <c r="U3373" s="9">
        <v>46364</v>
      </c>
      <c r="V3373" t="s">
        <v>29</v>
      </c>
      <c r="W3373" t="s">
        <v>29</v>
      </c>
      <c r="X3373" t="s">
        <v>296</v>
      </c>
      <c r="Y3373" t="s">
        <v>296</v>
      </c>
      <c r="AA3373" t="b">
        <f t="shared" si="1301"/>
        <v>1</v>
      </c>
      <c r="AB3373" t="b">
        <f t="shared" si="1302"/>
        <v>1</v>
      </c>
      <c r="AC3373" t="b">
        <f t="shared" si="1303"/>
        <v>1</v>
      </c>
      <c r="AD3373" t="b">
        <f t="shared" si="1304"/>
        <v>1</v>
      </c>
      <c r="AE3373" t="b">
        <f t="shared" si="1305"/>
        <v>1</v>
      </c>
      <c r="AF3373" t="b">
        <f t="shared" si="1306"/>
        <v>1</v>
      </c>
      <c r="AG3373" t="b">
        <f t="shared" si="1307"/>
        <v>1</v>
      </c>
      <c r="AH3373" t="b">
        <f t="shared" si="1308"/>
        <v>1</v>
      </c>
      <c r="AI3373" t="b">
        <f t="shared" si="1309"/>
        <v>1</v>
      </c>
      <c r="AJ3373" t="b">
        <f t="shared" si="1310"/>
        <v>1</v>
      </c>
      <c r="AK3373" t="b">
        <f t="shared" si="1311"/>
        <v>1</v>
      </c>
      <c r="AL3373" t="b">
        <f t="shared" si="1312"/>
        <v>1</v>
      </c>
      <c r="AM3373" t="b">
        <f t="shared" si="1313"/>
        <v>1</v>
      </c>
      <c r="AN3373" t="b">
        <f t="shared" si="1314"/>
        <v>1</v>
      </c>
      <c r="AO3373" t="b">
        <f t="shared" si="1315"/>
        <v>1</v>
      </c>
      <c r="AP3373" t="b">
        <f t="shared" si="1316"/>
        <v>1</v>
      </c>
      <c r="AQ3373" t="b">
        <f t="shared" si="1317"/>
        <v>1</v>
      </c>
      <c r="AR3373" t="b">
        <f t="shared" si="1318"/>
        <v>1</v>
      </c>
      <c r="AS3373" t="b">
        <f t="shared" si="1319"/>
        <v>1</v>
      </c>
      <c r="AT3373" t="b">
        <f t="shared" si="1320"/>
        <v>1</v>
      </c>
      <c r="AU3373" t="b">
        <f t="shared" si="1321"/>
        <v>1</v>
      </c>
      <c r="AV3373" t="b">
        <f t="shared" si="1322"/>
        <v>1</v>
      </c>
      <c r="AW3373" t="b">
        <f t="shared" si="1323"/>
        <v>1</v>
      </c>
      <c r="AX3373" t="b">
        <f t="shared" si="1324"/>
        <v>1</v>
      </c>
      <c r="AY3373" t="b">
        <f t="shared" si="1325"/>
        <v>1</v>
      </c>
      <c r="BA3373" s="9">
        <v>46239</v>
      </c>
      <c r="BB3373" t="s">
        <v>6967</v>
      </c>
      <c r="BC3373" t="s">
        <v>6968</v>
      </c>
      <c r="BD3373" t="s">
        <v>7047</v>
      </c>
      <c r="BE3373" t="s">
        <v>7048</v>
      </c>
      <c r="BF3373" t="s">
        <v>7049</v>
      </c>
      <c r="BG3373" t="s">
        <v>194</v>
      </c>
      <c r="BH3373" t="s">
        <v>292</v>
      </c>
      <c r="BI3373" t="s">
        <v>7054</v>
      </c>
      <c r="BJ3373" t="s">
        <v>7053</v>
      </c>
      <c r="BK3373" t="s">
        <v>6974</v>
      </c>
      <c r="BM3373" t="s">
        <v>302</v>
      </c>
      <c r="BN3373" s="10">
        <v>11000</v>
      </c>
      <c r="BO3373" t="s">
        <v>309</v>
      </c>
      <c r="BP3373" s="10">
        <v>11000</v>
      </c>
      <c r="BQ3373" s="10">
        <v>24250.6</v>
      </c>
      <c r="BR3373" s="10">
        <v>42504</v>
      </c>
      <c r="BS3373" s="10">
        <v>36836.800000000003</v>
      </c>
      <c r="BT3373" s="9">
        <v>46185</v>
      </c>
      <c r="BU3373" s="9">
        <v>46364</v>
      </c>
      <c r="BX3373" t="s">
        <v>296</v>
      </c>
      <c r="BY3373" t="s">
        <v>296</v>
      </c>
    </row>
    <row r="3374" spans="1:77" x14ac:dyDescent="0.25">
      <c r="A3374" s="9">
        <v>46239</v>
      </c>
      <c r="B3374" t="s">
        <v>6967</v>
      </c>
      <c r="C3374" t="s">
        <v>6968</v>
      </c>
      <c r="D3374" t="s">
        <v>7047</v>
      </c>
      <c r="E3374" t="s">
        <v>7048</v>
      </c>
      <c r="F3374" t="s">
        <v>7049</v>
      </c>
      <c r="G3374" t="s">
        <v>194</v>
      </c>
      <c r="H3374" t="s">
        <v>292</v>
      </c>
      <c r="I3374" t="s">
        <v>7054</v>
      </c>
      <c r="J3374" t="s">
        <v>7055</v>
      </c>
      <c r="K3374" t="s">
        <v>6974</v>
      </c>
      <c r="L3374" t="s">
        <v>29</v>
      </c>
      <c r="M3374" t="s">
        <v>302</v>
      </c>
      <c r="N3374" s="10">
        <v>28000</v>
      </c>
      <c r="O3374" t="s">
        <v>309</v>
      </c>
      <c r="P3374" s="10">
        <v>28000</v>
      </c>
      <c r="Q3374" s="10">
        <v>61728.777600000001</v>
      </c>
      <c r="R3374" s="10">
        <v>108379.5328</v>
      </c>
      <c r="S3374" s="10">
        <v>93867.379199999996</v>
      </c>
      <c r="T3374" s="9">
        <v>46190</v>
      </c>
      <c r="U3374" s="9">
        <v>46368</v>
      </c>
      <c r="V3374" t="s">
        <v>29</v>
      </c>
      <c r="W3374" t="s">
        <v>29</v>
      </c>
      <c r="X3374" t="s">
        <v>296</v>
      </c>
      <c r="Y3374" t="s">
        <v>296</v>
      </c>
      <c r="AA3374" t="b">
        <f t="shared" si="1301"/>
        <v>1</v>
      </c>
      <c r="AB3374" t="b">
        <f t="shared" si="1302"/>
        <v>1</v>
      </c>
      <c r="AC3374" t="b">
        <f t="shared" si="1303"/>
        <v>1</v>
      </c>
      <c r="AD3374" t="b">
        <f t="shared" si="1304"/>
        <v>1</v>
      </c>
      <c r="AE3374" t="b">
        <f t="shared" si="1305"/>
        <v>1</v>
      </c>
      <c r="AF3374" t="b">
        <f t="shared" si="1306"/>
        <v>1</v>
      </c>
      <c r="AG3374" t="b">
        <f t="shared" si="1307"/>
        <v>1</v>
      </c>
      <c r="AH3374" t="b">
        <f t="shared" si="1308"/>
        <v>1</v>
      </c>
      <c r="AI3374" t="b">
        <f t="shared" si="1309"/>
        <v>1</v>
      </c>
      <c r="AJ3374" t="b">
        <f t="shared" si="1310"/>
        <v>1</v>
      </c>
      <c r="AK3374" t="b">
        <f t="shared" si="1311"/>
        <v>1</v>
      </c>
      <c r="AL3374" t="b">
        <f t="shared" si="1312"/>
        <v>1</v>
      </c>
      <c r="AM3374" t="b">
        <f t="shared" si="1313"/>
        <v>1</v>
      </c>
      <c r="AN3374" t="b">
        <f t="shared" si="1314"/>
        <v>1</v>
      </c>
      <c r="AO3374" t="b">
        <f t="shared" si="1315"/>
        <v>1</v>
      </c>
      <c r="AP3374" t="b">
        <f t="shared" si="1316"/>
        <v>1</v>
      </c>
      <c r="AQ3374" t="b">
        <f t="shared" si="1317"/>
        <v>1</v>
      </c>
      <c r="AR3374" t="b">
        <f t="shared" si="1318"/>
        <v>1</v>
      </c>
      <c r="AS3374" t="b">
        <f t="shared" si="1319"/>
        <v>1</v>
      </c>
      <c r="AT3374" t="b">
        <f t="shared" si="1320"/>
        <v>1</v>
      </c>
      <c r="AU3374" t="b">
        <f t="shared" si="1321"/>
        <v>1</v>
      </c>
      <c r="AV3374" t="b">
        <f t="shared" si="1322"/>
        <v>1</v>
      </c>
      <c r="AW3374" t="b">
        <f t="shared" si="1323"/>
        <v>1</v>
      </c>
      <c r="AX3374" t="b">
        <f t="shared" si="1324"/>
        <v>1</v>
      </c>
      <c r="AY3374" t="b">
        <f t="shared" si="1325"/>
        <v>1</v>
      </c>
      <c r="BA3374" s="9">
        <v>46239</v>
      </c>
      <c r="BB3374" t="s">
        <v>6967</v>
      </c>
      <c r="BC3374" t="s">
        <v>6968</v>
      </c>
      <c r="BD3374" t="s">
        <v>7047</v>
      </c>
      <c r="BE3374" t="s">
        <v>7048</v>
      </c>
      <c r="BF3374" t="s">
        <v>7049</v>
      </c>
      <c r="BG3374" t="s">
        <v>194</v>
      </c>
      <c r="BH3374" t="s">
        <v>292</v>
      </c>
      <c r="BI3374" t="s">
        <v>7054</v>
      </c>
      <c r="BJ3374" t="s">
        <v>7055</v>
      </c>
      <c r="BK3374" t="s">
        <v>6974</v>
      </c>
      <c r="BM3374" t="s">
        <v>302</v>
      </c>
      <c r="BN3374" s="10">
        <v>28000</v>
      </c>
      <c r="BO3374" t="s">
        <v>309</v>
      </c>
      <c r="BP3374" s="10">
        <v>28000</v>
      </c>
      <c r="BQ3374" s="10">
        <v>61728.800000000003</v>
      </c>
      <c r="BR3374" s="10">
        <v>108192</v>
      </c>
      <c r="BS3374" s="10">
        <v>93766.400000000009</v>
      </c>
      <c r="BT3374" s="9">
        <v>46190</v>
      </c>
      <c r="BU3374" s="9">
        <v>46368</v>
      </c>
      <c r="BX3374" t="s">
        <v>296</v>
      </c>
      <c r="BY3374" t="s">
        <v>296</v>
      </c>
    </row>
    <row r="3375" spans="1:77" x14ac:dyDescent="0.25">
      <c r="A3375" s="9">
        <v>46239</v>
      </c>
      <c r="B3375" t="s">
        <v>6967</v>
      </c>
      <c r="C3375" t="s">
        <v>6968</v>
      </c>
      <c r="D3375" t="s">
        <v>7047</v>
      </c>
      <c r="E3375" t="s">
        <v>7048</v>
      </c>
      <c r="F3375" t="s">
        <v>7049</v>
      </c>
      <c r="G3375" t="s">
        <v>194</v>
      </c>
      <c r="H3375" t="s">
        <v>292</v>
      </c>
      <c r="I3375" t="s">
        <v>7054</v>
      </c>
      <c r="J3375" t="s">
        <v>7056</v>
      </c>
      <c r="K3375" t="s">
        <v>6974</v>
      </c>
      <c r="L3375" t="s">
        <v>29</v>
      </c>
      <c r="M3375" t="s">
        <v>302</v>
      </c>
      <c r="N3375" s="10">
        <v>21000</v>
      </c>
      <c r="O3375" t="s">
        <v>309</v>
      </c>
      <c r="P3375" s="10">
        <v>21000</v>
      </c>
      <c r="Q3375" s="10">
        <v>46296.583200000001</v>
      </c>
      <c r="R3375" s="10">
        <v>81284.649600000004</v>
      </c>
      <c r="S3375" s="10">
        <v>70400.534400000004</v>
      </c>
      <c r="T3375" s="9">
        <v>46192</v>
      </c>
      <c r="U3375" s="9">
        <v>46371</v>
      </c>
      <c r="V3375" t="s">
        <v>29</v>
      </c>
      <c r="W3375" t="s">
        <v>29</v>
      </c>
      <c r="X3375" t="s">
        <v>296</v>
      </c>
      <c r="Y3375" t="s">
        <v>296</v>
      </c>
      <c r="AA3375" t="b">
        <f t="shared" si="1301"/>
        <v>1</v>
      </c>
      <c r="AB3375" t="b">
        <f t="shared" si="1302"/>
        <v>1</v>
      </c>
      <c r="AC3375" t="b">
        <f t="shared" si="1303"/>
        <v>1</v>
      </c>
      <c r="AD3375" t="b">
        <f t="shared" si="1304"/>
        <v>1</v>
      </c>
      <c r="AE3375" t="b">
        <f t="shared" si="1305"/>
        <v>1</v>
      </c>
      <c r="AF3375" t="b">
        <f t="shared" si="1306"/>
        <v>1</v>
      </c>
      <c r="AG3375" t="b">
        <f t="shared" si="1307"/>
        <v>1</v>
      </c>
      <c r="AH3375" t="b">
        <f t="shared" si="1308"/>
        <v>1</v>
      </c>
      <c r="AI3375" t="b">
        <f t="shared" si="1309"/>
        <v>1</v>
      </c>
      <c r="AJ3375" t="b">
        <f t="shared" si="1310"/>
        <v>1</v>
      </c>
      <c r="AK3375" t="b">
        <f t="shared" si="1311"/>
        <v>1</v>
      </c>
      <c r="AL3375" t="b">
        <f t="shared" si="1312"/>
        <v>1</v>
      </c>
      <c r="AM3375" t="b">
        <f t="shared" si="1313"/>
        <v>1</v>
      </c>
      <c r="AN3375" t="b">
        <f t="shared" si="1314"/>
        <v>1</v>
      </c>
      <c r="AO3375" t="b">
        <f t="shared" si="1315"/>
        <v>1</v>
      </c>
      <c r="AP3375" t="b">
        <f t="shared" si="1316"/>
        <v>1</v>
      </c>
      <c r="AQ3375" t="b">
        <f t="shared" si="1317"/>
        <v>1</v>
      </c>
      <c r="AR3375" t="b">
        <f t="shared" si="1318"/>
        <v>1</v>
      </c>
      <c r="AS3375" t="b">
        <f t="shared" si="1319"/>
        <v>1</v>
      </c>
      <c r="AT3375" t="b">
        <f t="shared" si="1320"/>
        <v>1</v>
      </c>
      <c r="AU3375" t="b">
        <f t="shared" si="1321"/>
        <v>1</v>
      </c>
      <c r="AV3375" t="b">
        <f t="shared" si="1322"/>
        <v>1</v>
      </c>
      <c r="AW3375" t="b">
        <f t="shared" si="1323"/>
        <v>1</v>
      </c>
      <c r="AX3375" t="b">
        <f t="shared" si="1324"/>
        <v>1</v>
      </c>
      <c r="AY3375" t="b">
        <f t="shared" si="1325"/>
        <v>1</v>
      </c>
      <c r="BA3375" s="9">
        <v>46239</v>
      </c>
      <c r="BB3375" t="s">
        <v>6967</v>
      </c>
      <c r="BC3375" t="s">
        <v>6968</v>
      </c>
      <c r="BD3375" t="s">
        <v>7047</v>
      </c>
      <c r="BE3375" t="s">
        <v>7048</v>
      </c>
      <c r="BF3375" t="s">
        <v>7049</v>
      </c>
      <c r="BG3375" t="s">
        <v>194</v>
      </c>
      <c r="BH3375" t="s">
        <v>292</v>
      </c>
      <c r="BI3375" t="s">
        <v>7054</v>
      </c>
      <c r="BJ3375" t="s">
        <v>7056</v>
      </c>
      <c r="BK3375" t="s">
        <v>6974</v>
      </c>
      <c r="BM3375" t="s">
        <v>302</v>
      </c>
      <c r="BN3375" s="10">
        <v>21000</v>
      </c>
      <c r="BO3375" t="s">
        <v>309</v>
      </c>
      <c r="BP3375" s="10">
        <v>21000</v>
      </c>
      <c r="BQ3375" s="10">
        <v>46296.600000000013</v>
      </c>
      <c r="BR3375" s="10">
        <v>81144</v>
      </c>
      <c r="BS3375" s="10">
        <v>70324.800000000003</v>
      </c>
      <c r="BT3375" s="9">
        <v>46192</v>
      </c>
      <c r="BU3375" s="9">
        <v>46371</v>
      </c>
      <c r="BX3375" t="s">
        <v>296</v>
      </c>
      <c r="BY3375" t="s">
        <v>296</v>
      </c>
    </row>
    <row r="3376" spans="1:77" x14ac:dyDescent="0.25">
      <c r="A3376" s="9">
        <v>46239</v>
      </c>
      <c r="B3376" t="s">
        <v>6967</v>
      </c>
      <c r="C3376" t="s">
        <v>6968</v>
      </c>
      <c r="D3376" t="s">
        <v>7047</v>
      </c>
      <c r="E3376" t="s">
        <v>7048</v>
      </c>
      <c r="F3376" t="s">
        <v>7049</v>
      </c>
      <c r="G3376" t="s">
        <v>194</v>
      </c>
      <c r="H3376" t="s">
        <v>292</v>
      </c>
      <c r="I3376" t="s">
        <v>7057</v>
      </c>
      <c r="J3376" t="s">
        <v>7056</v>
      </c>
      <c r="K3376" t="s">
        <v>6974</v>
      </c>
      <c r="L3376" t="s">
        <v>29</v>
      </c>
      <c r="M3376" t="s">
        <v>302</v>
      </c>
      <c r="N3376" s="10">
        <v>15000</v>
      </c>
      <c r="O3376" t="s">
        <v>309</v>
      </c>
      <c r="P3376" s="10">
        <v>15000</v>
      </c>
      <c r="Q3376" s="10">
        <v>33068.987999999998</v>
      </c>
      <c r="R3376" s="10">
        <v>58060.464</v>
      </c>
      <c r="S3376" s="10">
        <v>50286.095999999998</v>
      </c>
      <c r="T3376" s="9">
        <v>46192</v>
      </c>
      <c r="U3376" s="9">
        <v>46371</v>
      </c>
      <c r="V3376" t="s">
        <v>29</v>
      </c>
      <c r="W3376" t="s">
        <v>29</v>
      </c>
      <c r="X3376" t="s">
        <v>296</v>
      </c>
      <c r="Y3376" t="s">
        <v>296</v>
      </c>
      <c r="AA3376" t="b">
        <f t="shared" si="1301"/>
        <v>1</v>
      </c>
      <c r="AB3376" t="b">
        <f t="shared" si="1302"/>
        <v>1</v>
      </c>
      <c r="AC3376" t="b">
        <f t="shared" si="1303"/>
        <v>1</v>
      </c>
      <c r="AD3376" t="b">
        <f t="shared" si="1304"/>
        <v>1</v>
      </c>
      <c r="AE3376" t="b">
        <f t="shared" si="1305"/>
        <v>1</v>
      </c>
      <c r="AF3376" t="b">
        <f t="shared" si="1306"/>
        <v>1</v>
      </c>
      <c r="AG3376" t="b">
        <f t="shared" si="1307"/>
        <v>1</v>
      </c>
      <c r="AH3376" t="b">
        <f t="shared" si="1308"/>
        <v>1</v>
      </c>
      <c r="AI3376" t="b">
        <f t="shared" si="1309"/>
        <v>1</v>
      </c>
      <c r="AJ3376" t="b">
        <f t="shared" si="1310"/>
        <v>1</v>
      </c>
      <c r="AK3376" t="b">
        <f t="shared" si="1311"/>
        <v>1</v>
      </c>
      <c r="AL3376" t="b">
        <f t="shared" si="1312"/>
        <v>1</v>
      </c>
      <c r="AM3376" t="b">
        <f t="shared" si="1313"/>
        <v>1</v>
      </c>
      <c r="AN3376" t="b">
        <f t="shared" si="1314"/>
        <v>1</v>
      </c>
      <c r="AO3376" t="b">
        <f t="shared" si="1315"/>
        <v>1</v>
      </c>
      <c r="AP3376" t="b">
        <f t="shared" si="1316"/>
        <v>1</v>
      </c>
      <c r="AQ3376" t="b">
        <f t="shared" si="1317"/>
        <v>1</v>
      </c>
      <c r="AR3376" t="b">
        <f t="shared" si="1318"/>
        <v>1</v>
      </c>
      <c r="AS3376" t="b">
        <f t="shared" si="1319"/>
        <v>1</v>
      </c>
      <c r="AT3376" t="b">
        <f t="shared" si="1320"/>
        <v>1</v>
      </c>
      <c r="AU3376" t="b">
        <f t="shared" si="1321"/>
        <v>1</v>
      </c>
      <c r="AV3376" t="b">
        <f t="shared" si="1322"/>
        <v>1</v>
      </c>
      <c r="AW3376" t="b">
        <f t="shared" si="1323"/>
        <v>1</v>
      </c>
      <c r="AX3376" t="b">
        <f t="shared" si="1324"/>
        <v>1</v>
      </c>
      <c r="AY3376" t="b">
        <f t="shared" si="1325"/>
        <v>1</v>
      </c>
      <c r="BA3376" s="9">
        <v>46239</v>
      </c>
      <c r="BB3376" t="s">
        <v>6967</v>
      </c>
      <c r="BC3376" t="s">
        <v>6968</v>
      </c>
      <c r="BD3376" t="s">
        <v>7047</v>
      </c>
      <c r="BE3376" t="s">
        <v>7048</v>
      </c>
      <c r="BF3376" t="s">
        <v>7049</v>
      </c>
      <c r="BG3376" t="s">
        <v>194</v>
      </c>
      <c r="BH3376" t="s">
        <v>292</v>
      </c>
      <c r="BI3376" t="s">
        <v>7057</v>
      </c>
      <c r="BJ3376" t="s">
        <v>7056</v>
      </c>
      <c r="BK3376" t="s">
        <v>6974</v>
      </c>
      <c r="BM3376" t="s">
        <v>302</v>
      </c>
      <c r="BN3376" s="10">
        <v>15000</v>
      </c>
      <c r="BO3376" t="s">
        <v>309</v>
      </c>
      <c r="BP3376" s="10">
        <v>15000</v>
      </c>
      <c r="BQ3376" s="10">
        <v>33069</v>
      </c>
      <c r="BR3376" s="10">
        <v>57960</v>
      </c>
      <c r="BS3376" s="10">
        <v>50232</v>
      </c>
      <c r="BT3376" s="9">
        <v>46192</v>
      </c>
      <c r="BU3376" s="9">
        <v>46371</v>
      </c>
      <c r="BX3376" t="s">
        <v>296</v>
      </c>
      <c r="BY3376" t="s">
        <v>296</v>
      </c>
    </row>
    <row r="3377" spans="1:77" x14ac:dyDescent="0.25">
      <c r="A3377" s="9">
        <v>46239</v>
      </c>
      <c r="B3377" t="s">
        <v>6967</v>
      </c>
      <c r="C3377" t="s">
        <v>6968</v>
      </c>
      <c r="D3377" t="s">
        <v>7047</v>
      </c>
      <c r="E3377" t="s">
        <v>7048</v>
      </c>
      <c r="F3377" t="s">
        <v>7049</v>
      </c>
      <c r="G3377" t="s">
        <v>194</v>
      </c>
      <c r="H3377" t="s">
        <v>292</v>
      </c>
      <c r="I3377" t="s">
        <v>7057</v>
      </c>
      <c r="J3377" t="s">
        <v>7058</v>
      </c>
      <c r="K3377" t="s">
        <v>6974</v>
      </c>
      <c r="L3377" t="s">
        <v>29</v>
      </c>
      <c r="M3377" t="s">
        <v>302</v>
      </c>
      <c r="N3377" s="10">
        <v>25000</v>
      </c>
      <c r="O3377" t="s">
        <v>309</v>
      </c>
      <c r="P3377" s="10">
        <v>25000</v>
      </c>
      <c r="Q3377" s="10">
        <v>55114.98</v>
      </c>
      <c r="R3377" s="10">
        <v>96767.44</v>
      </c>
      <c r="S3377" s="10">
        <v>83810.16</v>
      </c>
      <c r="T3377" s="9">
        <v>46204</v>
      </c>
      <c r="U3377" s="9">
        <v>46383</v>
      </c>
      <c r="V3377" t="s">
        <v>29</v>
      </c>
      <c r="W3377" t="s">
        <v>29</v>
      </c>
      <c r="X3377" t="s">
        <v>296</v>
      </c>
      <c r="Y3377" t="s">
        <v>296</v>
      </c>
      <c r="AA3377" t="b">
        <f t="shared" si="1301"/>
        <v>1</v>
      </c>
      <c r="AB3377" t="b">
        <f t="shared" si="1302"/>
        <v>1</v>
      </c>
      <c r="AC3377" t="b">
        <f t="shared" si="1303"/>
        <v>1</v>
      </c>
      <c r="AD3377" t="b">
        <f t="shared" si="1304"/>
        <v>1</v>
      </c>
      <c r="AE3377" t="b">
        <f t="shared" si="1305"/>
        <v>1</v>
      </c>
      <c r="AF3377" t="b">
        <f t="shared" si="1306"/>
        <v>1</v>
      </c>
      <c r="AG3377" t="b">
        <f t="shared" si="1307"/>
        <v>1</v>
      </c>
      <c r="AH3377" t="b">
        <f t="shared" si="1308"/>
        <v>1</v>
      </c>
      <c r="AI3377" t="b">
        <f t="shared" si="1309"/>
        <v>1</v>
      </c>
      <c r="AJ3377" t="b">
        <f t="shared" si="1310"/>
        <v>1</v>
      </c>
      <c r="AK3377" t="b">
        <f t="shared" si="1311"/>
        <v>1</v>
      </c>
      <c r="AL3377" t="b">
        <f t="shared" si="1312"/>
        <v>1</v>
      </c>
      <c r="AM3377" t="b">
        <f t="shared" si="1313"/>
        <v>1</v>
      </c>
      <c r="AN3377" t="b">
        <f t="shared" si="1314"/>
        <v>1</v>
      </c>
      <c r="AO3377" t="b">
        <f t="shared" si="1315"/>
        <v>1</v>
      </c>
      <c r="AP3377" t="b">
        <f t="shared" si="1316"/>
        <v>1</v>
      </c>
      <c r="AQ3377" t="b">
        <f t="shared" si="1317"/>
        <v>1</v>
      </c>
      <c r="AR3377" t="b">
        <f t="shared" si="1318"/>
        <v>1</v>
      </c>
      <c r="AS3377" t="b">
        <f t="shared" si="1319"/>
        <v>1</v>
      </c>
      <c r="AT3377" t="b">
        <f t="shared" si="1320"/>
        <v>1</v>
      </c>
      <c r="AU3377" t="b">
        <f t="shared" si="1321"/>
        <v>1</v>
      </c>
      <c r="AV3377" t="b">
        <f t="shared" si="1322"/>
        <v>1</v>
      </c>
      <c r="AW3377" t="b">
        <f t="shared" si="1323"/>
        <v>1</v>
      </c>
      <c r="AX3377" t="b">
        <f t="shared" si="1324"/>
        <v>1</v>
      </c>
      <c r="AY3377" t="b">
        <f t="shared" si="1325"/>
        <v>1</v>
      </c>
      <c r="BA3377" s="9">
        <v>46239</v>
      </c>
      <c r="BB3377" t="s">
        <v>6967</v>
      </c>
      <c r="BC3377" t="s">
        <v>6968</v>
      </c>
      <c r="BD3377" t="s">
        <v>7047</v>
      </c>
      <c r="BE3377" t="s">
        <v>7048</v>
      </c>
      <c r="BF3377" t="s">
        <v>7049</v>
      </c>
      <c r="BG3377" t="s">
        <v>194</v>
      </c>
      <c r="BH3377" t="s">
        <v>292</v>
      </c>
      <c r="BI3377" t="s">
        <v>7057</v>
      </c>
      <c r="BJ3377" t="s">
        <v>7058</v>
      </c>
      <c r="BK3377" t="s">
        <v>6974</v>
      </c>
      <c r="BM3377" t="s">
        <v>302</v>
      </c>
      <c r="BN3377" s="10">
        <v>25000</v>
      </c>
      <c r="BO3377" t="s">
        <v>309</v>
      </c>
      <c r="BP3377" s="10">
        <v>25000</v>
      </c>
      <c r="BQ3377" s="10">
        <v>55115</v>
      </c>
      <c r="BR3377" s="10">
        <v>96600</v>
      </c>
      <c r="BS3377" s="10">
        <v>83720</v>
      </c>
      <c r="BT3377" s="9">
        <v>46204</v>
      </c>
      <c r="BU3377" s="9">
        <v>46383</v>
      </c>
      <c r="BX3377" t="s">
        <v>296</v>
      </c>
      <c r="BY3377" t="s">
        <v>296</v>
      </c>
    </row>
    <row r="3378" spans="1:77" x14ac:dyDescent="0.25">
      <c r="A3378" s="9">
        <v>46239</v>
      </c>
      <c r="B3378" t="s">
        <v>6967</v>
      </c>
      <c r="C3378" t="s">
        <v>6968</v>
      </c>
      <c r="D3378" t="s">
        <v>7047</v>
      </c>
      <c r="E3378" t="s">
        <v>7048</v>
      </c>
      <c r="F3378" t="s">
        <v>7049</v>
      </c>
      <c r="G3378" t="s">
        <v>194</v>
      </c>
      <c r="H3378" t="s">
        <v>292</v>
      </c>
      <c r="I3378" t="s">
        <v>7059</v>
      </c>
      <c r="J3378" t="s">
        <v>7060</v>
      </c>
      <c r="K3378" t="s">
        <v>6974</v>
      </c>
      <c r="L3378" t="s">
        <v>29</v>
      </c>
      <c r="M3378" t="s">
        <v>302</v>
      </c>
      <c r="N3378" s="10">
        <v>4000</v>
      </c>
      <c r="O3378" t="s">
        <v>309</v>
      </c>
      <c r="P3378" s="10">
        <v>4000</v>
      </c>
      <c r="Q3378" s="10">
        <v>8818.3968000000004</v>
      </c>
      <c r="R3378" s="10">
        <v>15482.7904</v>
      </c>
      <c r="S3378" s="10">
        <v>13409.625599999999</v>
      </c>
      <c r="T3378" s="9">
        <v>46168</v>
      </c>
      <c r="U3378" s="9">
        <v>46346</v>
      </c>
      <c r="V3378" t="s">
        <v>29</v>
      </c>
      <c r="W3378" t="s">
        <v>29</v>
      </c>
      <c r="X3378" t="s">
        <v>296</v>
      </c>
      <c r="Y3378" t="s">
        <v>296</v>
      </c>
      <c r="AA3378" t="b">
        <f t="shared" si="1301"/>
        <v>1</v>
      </c>
      <c r="AB3378" t="b">
        <f t="shared" si="1302"/>
        <v>1</v>
      </c>
      <c r="AC3378" t="b">
        <f t="shared" si="1303"/>
        <v>1</v>
      </c>
      <c r="AD3378" t="b">
        <f t="shared" si="1304"/>
        <v>1</v>
      </c>
      <c r="AE3378" t="b">
        <f t="shared" si="1305"/>
        <v>1</v>
      </c>
      <c r="AF3378" t="b">
        <f t="shared" si="1306"/>
        <v>1</v>
      </c>
      <c r="AG3378" t="b">
        <f t="shared" si="1307"/>
        <v>1</v>
      </c>
      <c r="AH3378" t="b">
        <f t="shared" si="1308"/>
        <v>1</v>
      </c>
      <c r="AI3378" t="b">
        <f t="shared" si="1309"/>
        <v>1</v>
      </c>
      <c r="AJ3378" t="b">
        <f t="shared" si="1310"/>
        <v>1</v>
      </c>
      <c r="AK3378" t="b">
        <f t="shared" si="1311"/>
        <v>1</v>
      </c>
      <c r="AL3378" t="b">
        <f t="shared" si="1312"/>
        <v>1</v>
      </c>
      <c r="AM3378" t="b">
        <f t="shared" si="1313"/>
        <v>1</v>
      </c>
      <c r="AN3378" t="b">
        <f t="shared" si="1314"/>
        <v>1</v>
      </c>
      <c r="AO3378" t="b">
        <f t="shared" si="1315"/>
        <v>1</v>
      </c>
      <c r="AP3378" t="b">
        <f t="shared" si="1316"/>
        <v>1</v>
      </c>
      <c r="AQ3378" t="b">
        <f t="shared" si="1317"/>
        <v>1</v>
      </c>
      <c r="AR3378" t="b">
        <f t="shared" si="1318"/>
        <v>1</v>
      </c>
      <c r="AS3378" t="b">
        <f t="shared" si="1319"/>
        <v>1</v>
      </c>
      <c r="AT3378" t="b">
        <f t="shared" si="1320"/>
        <v>1</v>
      </c>
      <c r="AU3378" t="b">
        <f t="shared" si="1321"/>
        <v>1</v>
      </c>
      <c r="AV3378" t="b">
        <f t="shared" si="1322"/>
        <v>1</v>
      </c>
      <c r="AW3378" t="b">
        <f t="shared" si="1323"/>
        <v>1</v>
      </c>
      <c r="AX3378" t="b">
        <f t="shared" si="1324"/>
        <v>1</v>
      </c>
      <c r="AY3378" t="b">
        <f t="shared" si="1325"/>
        <v>1</v>
      </c>
      <c r="BA3378" s="9">
        <v>46239</v>
      </c>
      <c r="BB3378" t="s">
        <v>6967</v>
      </c>
      <c r="BC3378" t="s">
        <v>6968</v>
      </c>
      <c r="BD3378" t="s">
        <v>7047</v>
      </c>
      <c r="BE3378" t="s">
        <v>7048</v>
      </c>
      <c r="BF3378" t="s">
        <v>7049</v>
      </c>
      <c r="BG3378" t="s">
        <v>194</v>
      </c>
      <c r="BH3378" t="s">
        <v>292</v>
      </c>
      <c r="BI3378" t="s">
        <v>7059</v>
      </c>
      <c r="BJ3378" t="s">
        <v>7060</v>
      </c>
      <c r="BK3378" t="s">
        <v>6974</v>
      </c>
      <c r="BM3378" t="s">
        <v>302</v>
      </c>
      <c r="BN3378" s="10">
        <v>4000</v>
      </c>
      <c r="BO3378" t="s">
        <v>309</v>
      </c>
      <c r="BP3378" s="10">
        <v>4000</v>
      </c>
      <c r="BQ3378" s="10">
        <v>8818.4</v>
      </c>
      <c r="BR3378" s="10">
        <v>15456</v>
      </c>
      <c r="BS3378" s="10">
        <v>13395.2</v>
      </c>
      <c r="BT3378" s="9">
        <v>46168</v>
      </c>
      <c r="BU3378" s="9">
        <v>46346</v>
      </c>
      <c r="BX3378" t="s">
        <v>296</v>
      </c>
      <c r="BY3378" t="s">
        <v>296</v>
      </c>
    </row>
    <row r="3379" spans="1:77" x14ac:dyDescent="0.25">
      <c r="A3379" s="9">
        <v>46239</v>
      </c>
      <c r="B3379" t="s">
        <v>6967</v>
      </c>
      <c r="C3379" t="s">
        <v>6968</v>
      </c>
      <c r="D3379" t="s">
        <v>7061</v>
      </c>
      <c r="E3379" t="s">
        <v>7062</v>
      </c>
      <c r="F3379" t="s">
        <v>7063</v>
      </c>
      <c r="G3379" t="s">
        <v>194</v>
      </c>
      <c r="H3379" t="s">
        <v>292</v>
      </c>
      <c r="I3379" t="s">
        <v>7019</v>
      </c>
      <c r="J3379" t="s">
        <v>7064</v>
      </c>
      <c r="K3379" t="s">
        <v>6974</v>
      </c>
      <c r="L3379" t="s">
        <v>29</v>
      </c>
      <c r="M3379" t="s">
        <v>302</v>
      </c>
      <c r="N3379" s="10">
        <v>5980</v>
      </c>
      <c r="O3379" t="s">
        <v>309</v>
      </c>
      <c r="P3379" s="10">
        <v>5980</v>
      </c>
      <c r="Q3379" s="10">
        <v>13183.503215999999</v>
      </c>
      <c r="R3379" s="10">
        <v>17926.168259999999</v>
      </c>
      <c r="S3379" s="10">
        <v>15525.83214</v>
      </c>
      <c r="T3379" s="9">
        <v>46182</v>
      </c>
      <c r="U3379" s="9">
        <v>46546</v>
      </c>
      <c r="V3379" t="s">
        <v>29</v>
      </c>
      <c r="W3379" t="s">
        <v>29</v>
      </c>
      <c r="X3379" t="s">
        <v>2479</v>
      </c>
      <c r="Y3379" t="s">
        <v>297</v>
      </c>
      <c r="AA3379" t="b">
        <f t="shared" si="1301"/>
        <v>1</v>
      </c>
      <c r="AB3379" t="b">
        <f t="shared" si="1302"/>
        <v>1</v>
      </c>
      <c r="AC3379" t="b">
        <f t="shared" si="1303"/>
        <v>1</v>
      </c>
      <c r="AD3379" t="b">
        <f t="shared" si="1304"/>
        <v>1</v>
      </c>
      <c r="AE3379" t="b">
        <f t="shared" si="1305"/>
        <v>1</v>
      </c>
      <c r="AF3379" t="b">
        <f t="shared" si="1306"/>
        <v>1</v>
      </c>
      <c r="AG3379" t="b">
        <f t="shared" si="1307"/>
        <v>1</v>
      </c>
      <c r="AH3379" t="b">
        <f t="shared" si="1308"/>
        <v>1</v>
      </c>
      <c r="AI3379" t="b">
        <f t="shared" si="1309"/>
        <v>1</v>
      </c>
      <c r="AJ3379" t="b">
        <f t="shared" si="1310"/>
        <v>1</v>
      </c>
      <c r="AK3379" t="b">
        <f t="shared" si="1311"/>
        <v>1</v>
      </c>
      <c r="AL3379" t="b">
        <f t="shared" si="1312"/>
        <v>1</v>
      </c>
      <c r="AM3379" t="b">
        <f t="shared" si="1313"/>
        <v>1</v>
      </c>
      <c r="AN3379" t="b">
        <f t="shared" si="1314"/>
        <v>1</v>
      </c>
      <c r="AO3379" t="b">
        <f t="shared" si="1315"/>
        <v>1</v>
      </c>
      <c r="AP3379" t="b">
        <f t="shared" si="1316"/>
        <v>1</v>
      </c>
      <c r="AQ3379" t="b">
        <f t="shared" si="1317"/>
        <v>1</v>
      </c>
      <c r="AR3379" t="b">
        <f t="shared" si="1318"/>
        <v>1</v>
      </c>
      <c r="AS3379" t="b">
        <f t="shared" si="1319"/>
        <v>1</v>
      </c>
      <c r="AT3379" t="b">
        <f t="shared" si="1320"/>
        <v>1</v>
      </c>
      <c r="AU3379" t="b">
        <f t="shared" si="1321"/>
        <v>1</v>
      </c>
      <c r="AV3379" t="b">
        <f t="shared" si="1322"/>
        <v>1</v>
      </c>
      <c r="AW3379" t="b">
        <f t="shared" si="1323"/>
        <v>1</v>
      </c>
      <c r="AX3379" t="b">
        <f t="shared" si="1324"/>
        <v>1</v>
      </c>
      <c r="AY3379" t="b">
        <f t="shared" si="1325"/>
        <v>1</v>
      </c>
      <c r="BA3379" s="9">
        <v>46239</v>
      </c>
      <c r="BB3379" t="s">
        <v>6967</v>
      </c>
      <c r="BC3379" t="s">
        <v>6968</v>
      </c>
      <c r="BD3379" t="s">
        <v>7061</v>
      </c>
      <c r="BE3379" t="s">
        <v>7062</v>
      </c>
      <c r="BF3379" t="s">
        <v>7063</v>
      </c>
      <c r="BG3379" t="s">
        <v>194</v>
      </c>
      <c r="BH3379" t="s">
        <v>292</v>
      </c>
      <c r="BI3379" t="s">
        <v>7019</v>
      </c>
      <c r="BJ3379" t="s">
        <v>7064</v>
      </c>
      <c r="BK3379" t="s">
        <v>6974</v>
      </c>
      <c r="BM3379" t="s">
        <v>302</v>
      </c>
      <c r="BN3379" s="10">
        <v>5980</v>
      </c>
      <c r="BO3379" t="s">
        <v>309</v>
      </c>
      <c r="BP3379" s="10">
        <v>5980</v>
      </c>
      <c r="BQ3379" s="10">
        <v>13183.508</v>
      </c>
      <c r="BR3379" s="10">
        <v>17895.150000000001</v>
      </c>
      <c r="BS3379" s="10">
        <v>15509.13</v>
      </c>
      <c r="BT3379" s="9">
        <v>46182</v>
      </c>
      <c r="BU3379" s="9">
        <v>46546</v>
      </c>
      <c r="BX3379" t="s">
        <v>2479</v>
      </c>
      <c r="BY3379" t="s">
        <v>297</v>
      </c>
    </row>
    <row r="3380" spans="1:77" x14ac:dyDescent="0.25">
      <c r="A3380" s="9">
        <v>46239</v>
      </c>
      <c r="B3380" t="s">
        <v>6967</v>
      </c>
      <c r="C3380" t="s">
        <v>6968</v>
      </c>
      <c r="D3380" t="s">
        <v>7061</v>
      </c>
      <c r="E3380" t="s">
        <v>7062</v>
      </c>
      <c r="F3380" t="s">
        <v>7063</v>
      </c>
      <c r="G3380" t="s">
        <v>194</v>
      </c>
      <c r="H3380" t="s">
        <v>292</v>
      </c>
      <c r="I3380" t="s">
        <v>7019</v>
      </c>
      <c r="J3380" t="s">
        <v>7065</v>
      </c>
      <c r="K3380" t="s">
        <v>6974</v>
      </c>
      <c r="L3380" t="s">
        <v>29</v>
      </c>
      <c r="M3380" t="s">
        <v>302</v>
      </c>
      <c r="N3380" s="10">
        <v>26000</v>
      </c>
      <c r="O3380" t="s">
        <v>309</v>
      </c>
      <c r="P3380" s="10">
        <v>26000</v>
      </c>
      <c r="Q3380" s="10">
        <v>57319.5792</v>
      </c>
      <c r="R3380" s="10">
        <v>77939.861999999994</v>
      </c>
      <c r="S3380" s="10">
        <v>67503.618000000002</v>
      </c>
      <c r="T3380" s="9">
        <v>46185</v>
      </c>
      <c r="U3380" s="9">
        <v>46548</v>
      </c>
      <c r="V3380" t="s">
        <v>29</v>
      </c>
      <c r="W3380" t="s">
        <v>29</v>
      </c>
      <c r="X3380" t="s">
        <v>2479</v>
      </c>
      <c r="Y3380" t="s">
        <v>297</v>
      </c>
      <c r="AA3380" t="b">
        <f t="shared" si="1301"/>
        <v>1</v>
      </c>
      <c r="AB3380" t="b">
        <f t="shared" si="1302"/>
        <v>1</v>
      </c>
      <c r="AC3380" t="b">
        <f t="shared" si="1303"/>
        <v>1</v>
      </c>
      <c r="AD3380" t="b">
        <f t="shared" si="1304"/>
        <v>1</v>
      </c>
      <c r="AE3380" t="b">
        <f t="shared" si="1305"/>
        <v>1</v>
      </c>
      <c r="AF3380" t="b">
        <f t="shared" si="1306"/>
        <v>1</v>
      </c>
      <c r="AG3380" t="b">
        <f t="shared" si="1307"/>
        <v>1</v>
      </c>
      <c r="AH3380" t="b">
        <f t="shared" si="1308"/>
        <v>1</v>
      </c>
      <c r="AI3380" t="b">
        <f t="shared" si="1309"/>
        <v>1</v>
      </c>
      <c r="AJ3380" t="b">
        <f t="shared" si="1310"/>
        <v>1</v>
      </c>
      <c r="AK3380" t="b">
        <f t="shared" si="1311"/>
        <v>1</v>
      </c>
      <c r="AL3380" t="b">
        <f t="shared" si="1312"/>
        <v>1</v>
      </c>
      <c r="AM3380" t="b">
        <f t="shared" si="1313"/>
        <v>1</v>
      </c>
      <c r="AN3380" t="b">
        <f t="shared" si="1314"/>
        <v>1</v>
      </c>
      <c r="AO3380" t="b">
        <f t="shared" si="1315"/>
        <v>1</v>
      </c>
      <c r="AP3380" t="b">
        <f t="shared" si="1316"/>
        <v>1</v>
      </c>
      <c r="AQ3380" t="b">
        <f t="shared" si="1317"/>
        <v>1</v>
      </c>
      <c r="AR3380" t="b">
        <f t="shared" si="1318"/>
        <v>1</v>
      </c>
      <c r="AS3380" t="b">
        <f t="shared" si="1319"/>
        <v>1</v>
      </c>
      <c r="AT3380" t="b">
        <f t="shared" si="1320"/>
        <v>1</v>
      </c>
      <c r="AU3380" t="b">
        <f t="shared" si="1321"/>
        <v>1</v>
      </c>
      <c r="AV3380" t="b">
        <f t="shared" si="1322"/>
        <v>1</v>
      </c>
      <c r="AW3380" t="b">
        <f t="shared" si="1323"/>
        <v>1</v>
      </c>
      <c r="AX3380" t="b">
        <f t="shared" si="1324"/>
        <v>1</v>
      </c>
      <c r="AY3380" t="b">
        <f t="shared" si="1325"/>
        <v>1</v>
      </c>
      <c r="BA3380" s="9">
        <v>46239</v>
      </c>
      <c r="BB3380" t="s">
        <v>6967</v>
      </c>
      <c r="BC3380" t="s">
        <v>6968</v>
      </c>
      <c r="BD3380" t="s">
        <v>7061</v>
      </c>
      <c r="BE3380" t="s">
        <v>7062</v>
      </c>
      <c r="BF3380" t="s">
        <v>7063</v>
      </c>
      <c r="BG3380" t="s">
        <v>194</v>
      </c>
      <c r="BH3380" t="s">
        <v>292</v>
      </c>
      <c r="BI3380" t="s">
        <v>7019</v>
      </c>
      <c r="BJ3380" t="s">
        <v>7065</v>
      </c>
      <c r="BK3380" t="s">
        <v>6974</v>
      </c>
      <c r="BM3380" t="s">
        <v>302</v>
      </c>
      <c r="BN3380" s="10">
        <v>26000</v>
      </c>
      <c r="BO3380" t="s">
        <v>309</v>
      </c>
      <c r="BP3380" s="10">
        <v>26000</v>
      </c>
      <c r="BQ3380" s="10">
        <v>57319.600000000013</v>
      </c>
      <c r="BR3380" s="10">
        <v>77805</v>
      </c>
      <c r="BS3380" s="10">
        <v>67431</v>
      </c>
      <c r="BT3380" s="9">
        <v>46185</v>
      </c>
      <c r="BU3380" s="9">
        <v>46548</v>
      </c>
      <c r="BX3380" t="s">
        <v>2479</v>
      </c>
      <c r="BY3380" t="s">
        <v>297</v>
      </c>
    </row>
    <row r="3381" spans="1:77" x14ac:dyDescent="0.25">
      <c r="A3381" s="9">
        <v>46239</v>
      </c>
      <c r="B3381" t="s">
        <v>6967</v>
      </c>
      <c r="C3381" t="s">
        <v>6968</v>
      </c>
      <c r="D3381" t="s">
        <v>7061</v>
      </c>
      <c r="E3381" t="s">
        <v>7062</v>
      </c>
      <c r="F3381" t="s">
        <v>7063</v>
      </c>
      <c r="G3381" t="s">
        <v>194</v>
      </c>
      <c r="H3381" t="s">
        <v>292</v>
      </c>
      <c r="I3381" t="s">
        <v>7066</v>
      </c>
      <c r="J3381" t="s">
        <v>7067</v>
      </c>
      <c r="K3381" t="s">
        <v>6974</v>
      </c>
      <c r="L3381" t="s">
        <v>29</v>
      </c>
      <c r="M3381" t="s">
        <v>302</v>
      </c>
      <c r="N3381" s="10">
        <v>1200</v>
      </c>
      <c r="O3381" t="s">
        <v>309</v>
      </c>
      <c r="P3381" s="10">
        <v>1200</v>
      </c>
      <c r="Q3381" s="10">
        <v>2645.5190400000001</v>
      </c>
      <c r="R3381" s="10">
        <v>3597.2244000000001</v>
      </c>
      <c r="S3381" s="10">
        <v>3115.5515999999998</v>
      </c>
      <c r="T3381" s="9">
        <v>46177</v>
      </c>
      <c r="U3381" s="9">
        <v>46540</v>
      </c>
      <c r="V3381" t="s">
        <v>29</v>
      </c>
      <c r="W3381" t="s">
        <v>29</v>
      </c>
      <c r="X3381" t="s">
        <v>2479</v>
      </c>
      <c r="Y3381" t="s">
        <v>297</v>
      </c>
      <c r="AA3381" t="b">
        <f t="shared" si="1301"/>
        <v>1</v>
      </c>
      <c r="AB3381" t="b">
        <f t="shared" si="1302"/>
        <v>1</v>
      </c>
      <c r="AC3381" t="b">
        <f t="shared" si="1303"/>
        <v>1</v>
      </c>
      <c r="AD3381" t="b">
        <f t="shared" si="1304"/>
        <v>1</v>
      </c>
      <c r="AE3381" t="b">
        <f t="shared" si="1305"/>
        <v>1</v>
      </c>
      <c r="AF3381" t="b">
        <f t="shared" si="1306"/>
        <v>1</v>
      </c>
      <c r="AG3381" t="b">
        <f t="shared" si="1307"/>
        <v>1</v>
      </c>
      <c r="AH3381" t="b">
        <f t="shared" si="1308"/>
        <v>1</v>
      </c>
      <c r="AI3381" t="b">
        <f t="shared" si="1309"/>
        <v>1</v>
      </c>
      <c r="AJ3381" t="b">
        <f t="shared" si="1310"/>
        <v>1</v>
      </c>
      <c r="AK3381" t="b">
        <f t="shared" si="1311"/>
        <v>1</v>
      </c>
      <c r="AL3381" t="b">
        <f t="shared" si="1312"/>
        <v>1</v>
      </c>
      <c r="AM3381" t="b">
        <f t="shared" si="1313"/>
        <v>1</v>
      </c>
      <c r="AN3381" t="b">
        <f t="shared" si="1314"/>
        <v>1</v>
      </c>
      <c r="AO3381" t="b">
        <f t="shared" si="1315"/>
        <v>1</v>
      </c>
      <c r="AP3381" t="b">
        <f t="shared" si="1316"/>
        <v>1</v>
      </c>
      <c r="AQ3381" t="b">
        <f t="shared" si="1317"/>
        <v>1</v>
      </c>
      <c r="AR3381" t="b">
        <f t="shared" si="1318"/>
        <v>1</v>
      </c>
      <c r="AS3381" t="b">
        <f t="shared" si="1319"/>
        <v>1</v>
      </c>
      <c r="AT3381" t="b">
        <f t="shared" si="1320"/>
        <v>1</v>
      </c>
      <c r="AU3381" t="b">
        <f t="shared" si="1321"/>
        <v>1</v>
      </c>
      <c r="AV3381" t="b">
        <f t="shared" si="1322"/>
        <v>1</v>
      </c>
      <c r="AW3381" t="b">
        <f t="shared" si="1323"/>
        <v>1</v>
      </c>
      <c r="AX3381" t="b">
        <f t="shared" si="1324"/>
        <v>1</v>
      </c>
      <c r="AY3381" t="b">
        <f t="shared" si="1325"/>
        <v>1</v>
      </c>
      <c r="BA3381" s="9">
        <v>46239</v>
      </c>
      <c r="BB3381" t="s">
        <v>6967</v>
      </c>
      <c r="BC3381" t="s">
        <v>6968</v>
      </c>
      <c r="BD3381" t="s">
        <v>7061</v>
      </c>
      <c r="BE3381" t="s">
        <v>7062</v>
      </c>
      <c r="BF3381" t="s">
        <v>7063</v>
      </c>
      <c r="BG3381" t="s">
        <v>194</v>
      </c>
      <c r="BH3381" t="s">
        <v>292</v>
      </c>
      <c r="BI3381" t="s">
        <v>7066</v>
      </c>
      <c r="BJ3381" t="s">
        <v>7067</v>
      </c>
      <c r="BK3381" t="s">
        <v>6974</v>
      </c>
      <c r="BM3381" t="s">
        <v>302</v>
      </c>
      <c r="BN3381" s="10">
        <v>1200</v>
      </c>
      <c r="BO3381" t="s">
        <v>309</v>
      </c>
      <c r="BP3381" s="10">
        <v>1200</v>
      </c>
      <c r="BQ3381" s="10">
        <v>2645.52</v>
      </c>
      <c r="BR3381" s="10">
        <v>3591</v>
      </c>
      <c r="BS3381" s="10">
        <v>3112.2</v>
      </c>
      <c r="BT3381" s="9">
        <v>46177</v>
      </c>
      <c r="BU3381" s="9">
        <v>46540</v>
      </c>
      <c r="BX3381" t="s">
        <v>2479</v>
      </c>
      <c r="BY3381" t="s">
        <v>297</v>
      </c>
    </row>
    <row r="3382" spans="1:77" x14ac:dyDescent="0.25">
      <c r="A3382" s="9">
        <v>46239</v>
      </c>
      <c r="B3382" t="s">
        <v>6967</v>
      </c>
      <c r="C3382" t="s">
        <v>6968</v>
      </c>
      <c r="D3382" t="s">
        <v>7061</v>
      </c>
      <c r="E3382" t="s">
        <v>7062</v>
      </c>
      <c r="F3382" t="s">
        <v>7063</v>
      </c>
      <c r="G3382" t="s">
        <v>194</v>
      </c>
      <c r="H3382" t="s">
        <v>292</v>
      </c>
      <c r="I3382" t="s">
        <v>7066</v>
      </c>
      <c r="J3382" t="s">
        <v>7068</v>
      </c>
      <c r="K3382" t="s">
        <v>6974</v>
      </c>
      <c r="L3382" t="s">
        <v>29</v>
      </c>
      <c r="M3382" t="s">
        <v>302</v>
      </c>
      <c r="N3382" s="10">
        <v>6000</v>
      </c>
      <c r="O3382" t="s">
        <v>309</v>
      </c>
      <c r="P3382" s="10">
        <v>6000</v>
      </c>
      <c r="Q3382" s="10">
        <v>13227.5952</v>
      </c>
      <c r="R3382" s="10">
        <v>17986.121999999999</v>
      </c>
      <c r="S3382" s="10">
        <v>15577.758</v>
      </c>
      <c r="T3382" s="9">
        <v>46178</v>
      </c>
      <c r="U3382" s="9">
        <v>46541</v>
      </c>
      <c r="V3382" t="s">
        <v>29</v>
      </c>
      <c r="W3382" t="s">
        <v>29</v>
      </c>
      <c r="X3382" t="s">
        <v>2479</v>
      </c>
      <c r="Y3382" t="s">
        <v>297</v>
      </c>
      <c r="AA3382" t="b">
        <f t="shared" si="1301"/>
        <v>1</v>
      </c>
      <c r="AB3382" t="b">
        <f t="shared" si="1302"/>
        <v>1</v>
      </c>
      <c r="AC3382" t="b">
        <f t="shared" si="1303"/>
        <v>1</v>
      </c>
      <c r="AD3382" t="b">
        <f t="shared" si="1304"/>
        <v>1</v>
      </c>
      <c r="AE3382" t="b">
        <f t="shared" si="1305"/>
        <v>1</v>
      </c>
      <c r="AF3382" t="b">
        <f t="shared" si="1306"/>
        <v>1</v>
      </c>
      <c r="AG3382" t="b">
        <f t="shared" si="1307"/>
        <v>1</v>
      </c>
      <c r="AH3382" t="b">
        <f t="shared" si="1308"/>
        <v>1</v>
      </c>
      <c r="AI3382" t="b">
        <f t="shared" si="1309"/>
        <v>1</v>
      </c>
      <c r="AJ3382" t="b">
        <f t="shared" si="1310"/>
        <v>1</v>
      </c>
      <c r="AK3382" t="b">
        <f t="shared" si="1311"/>
        <v>1</v>
      </c>
      <c r="AL3382" t="b">
        <f t="shared" si="1312"/>
        <v>1</v>
      </c>
      <c r="AM3382" t="b">
        <f t="shared" si="1313"/>
        <v>1</v>
      </c>
      <c r="AN3382" t="b">
        <f t="shared" si="1314"/>
        <v>1</v>
      </c>
      <c r="AO3382" t="b">
        <f t="shared" si="1315"/>
        <v>1</v>
      </c>
      <c r="AP3382" t="b">
        <f t="shared" si="1316"/>
        <v>1</v>
      </c>
      <c r="AQ3382" t="b">
        <f t="shared" si="1317"/>
        <v>1</v>
      </c>
      <c r="AR3382" t="b">
        <f t="shared" si="1318"/>
        <v>1</v>
      </c>
      <c r="AS3382" t="b">
        <f t="shared" si="1319"/>
        <v>1</v>
      </c>
      <c r="AT3382" t="b">
        <f t="shared" si="1320"/>
        <v>1</v>
      </c>
      <c r="AU3382" t="b">
        <f t="shared" si="1321"/>
        <v>1</v>
      </c>
      <c r="AV3382" t="b">
        <f t="shared" si="1322"/>
        <v>1</v>
      </c>
      <c r="AW3382" t="b">
        <f t="shared" si="1323"/>
        <v>1</v>
      </c>
      <c r="AX3382" t="b">
        <f t="shared" si="1324"/>
        <v>1</v>
      </c>
      <c r="AY3382" t="b">
        <f t="shared" si="1325"/>
        <v>1</v>
      </c>
      <c r="BA3382" s="9">
        <v>46239</v>
      </c>
      <c r="BB3382" t="s">
        <v>6967</v>
      </c>
      <c r="BC3382" t="s">
        <v>6968</v>
      </c>
      <c r="BD3382" t="s">
        <v>7061</v>
      </c>
      <c r="BE3382" t="s">
        <v>7062</v>
      </c>
      <c r="BF3382" t="s">
        <v>7063</v>
      </c>
      <c r="BG3382" t="s">
        <v>194</v>
      </c>
      <c r="BH3382" t="s">
        <v>292</v>
      </c>
      <c r="BI3382" t="s">
        <v>7066</v>
      </c>
      <c r="BJ3382" t="s">
        <v>7068</v>
      </c>
      <c r="BK3382" t="s">
        <v>6974</v>
      </c>
      <c r="BM3382" t="s">
        <v>302</v>
      </c>
      <c r="BN3382" s="10">
        <v>6000</v>
      </c>
      <c r="BO3382" t="s">
        <v>309</v>
      </c>
      <c r="BP3382" s="10">
        <v>6000</v>
      </c>
      <c r="BQ3382" s="10">
        <v>13227.6</v>
      </c>
      <c r="BR3382" s="10">
        <v>17955</v>
      </c>
      <c r="BS3382" s="10">
        <v>15561</v>
      </c>
      <c r="BT3382" s="9">
        <v>46178</v>
      </c>
      <c r="BU3382" s="9">
        <v>46541</v>
      </c>
      <c r="BX3382" t="s">
        <v>2479</v>
      </c>
      <c r="BY3382" t="s">
        <v>297</v>
      </c>
    </row>
    <row r="3383" spans="1:77" x14ac:dyDescent="0.25">
      <c r="A3383" s="9">
        <v>46239</v>
      </c>
      <c r="B3383" t="s">
        <v>6967</v>
      </c>
      <c r="C3383" t="s">
        <v>6968</v>
      </c>
      <c r="D3383" t="s">
        <v>7061</v>
      </c>
      <c r="E3383" t="s">
        <v>7062</v>
      </c>
      <c r="F3383" t="s">
        <v>7063</v>
      </c>
      <c r="G3383" t="s">
        <v>194</v>
      </c>
      <c r="H3383" t="s">
        <v>292</v>
      </c>
      <c r="I3383" t="s">
        <v>7066</v>
      </c>
      <c r="J3383" t="s">
        <v>7069</v>
      </c>
      <c r="K3383" t="s">
        <v>6974</v>
      </c>
      <c r="L3383" t="s">
        <v>29</v>
      </c>
      <c r="M3383" t="s">
        <v>302</v>
      </c>
      <c r="N3383" s="10">
        <v>28200</v>
      </c>
      <c r="O3383" t="s">
        <v>309</v>
      </c>
      <c r="P3383" s="10">
        <v>28200</v>
      </c>
      <c r="Q3383" s="10">
        <v>62169.697440000004</v>
      </c>
      <c r="R3383" s="10">
        <v>84534.773400000005</v>
      </c>
      <c r="S3383" s="10">
        <v>73215.462599999999</v>
      </c>
      <c r="T3383" s="9">
        <v>46180</v>
      </c>
      <c r="U3383" s="9">
        <v>46543</v>
      </c>
      <c r="V3383" t="s">
        <v>29</v>
      </c>
      <c r="W3383" t="s">
        <v>29</v>
      </c>
      <c r="X3383" t="s">
        <v>2479</v>
      </c>
      <c r="Y3383" t="s">
        <v>297</v>
      </c>
      <c r="AA3383" t="b">
        <f t="shared" si="1301"/>
        <v>1</v>
      </c>
      <c r="AB3383" t="b">
        <f t="shared" si="1302"/>
        <v>1</v>
      </c>
      <c r="AC3383" t="b">
        <f t="shared" si="1303"/>
        <v>1</v>
      </c>
      <c r="AD3383" t="b">
        <f t="shared" si="1304"/>
        <v>1</v>
      </c>
      <c r="AE3383" t="b">
        <f t="shared" si="1305"/>
        <v>1</v>
      </c>
      <c r="AF3383" t="b">
        <f t="shared" si="1306"/>
        <v>1</v>
      </c>
      <c r="AG3383" t="b">
        <f t="shared" si="1307"/>
        <v>1</v>
      </c>
      <c r="AH3383" t="b">
        <f t="shared" si="1308"/>
        <v>1</v>
      </c>
      <c r="AI3383" t="b">
        <f t="shared" si="1309"/>
        <v>1</v>
      </c>
      <c r="AJ3383" t="b">
        <f t="shared" si="1310"/>
        <v>1</v>
      </c>
      <c r="AK3383" t="b">
        <f t="shared" si="1311"/>
        <v>1</v>
      </c>
      <c r="AL3383" t="b">
        <f t="shared" si="1312"/>
        <v>1</v>
      </c>
      <c r="AM3383" t="b">
        <f t="shared" si="1313"/>
        <v>1</v>
      </c>
      <c r="AN3383" t="b">
        <f t="shared" si="1314"/>
        <v>1</v>
      </c>
      <c r="AO3383" t="b">
        <f t="shared" si="1315"/>
        <v>1</v>
      </c>
      <c r="AP3383" t="b">
        <f t="shared" si="1316"/>
        <v>1</v>
      </c>
      <c r="AQ3383" t="b">
        <f t="shared" si="1317"/>
        <v>1</v>
      </c>
      <c r="AR3383" t="b">
        <f t="shared" si="1318"/>
        <v>1</v>
      </c>
      <c r="AS3383" t="b">
        <f t="shared" si="1319"/>
        <v>1</v>
      </c>
      <c r="AT3383" t="b">
        <f t="shared" si="1320"/>
        <v>1</v>
      </c>
      <c r="AU3383" t="b">
        <f t="shared" si="1321"/>
        <v>1</v>
      </c>
      <c r="AV3383" t="b">
        <f t="shared" si="1322"/>
        <v>1</v>
      </c>
      <c r="AW3383" t="b">
        <f t="shared" si="1323"/>
        <v>1</v>
      </c>
      <c r="AX3383" t="b">
        <f t="shared" si="1324"/>
        <v>1</v>
      </c>
      <c r="AY3383" t="b">
        <f t="shared" si="1325"/>
        <v>1</v>
      </c>
      <c r="BA3383" s="9">
        <v>46239</v>
      </c>
      <c r="BB3383" t="s">
        <v>6967</v>
      </c>
      <c r="BC3383" t="s">
        <v>6968</v>
      </c>
      <c r="BD3383" t="s">
        <v>7061</v>
      </c>
      <c r="BE3383" t="s">
        <v>7062</v>
      </c>
      <c r="BF3383" t="s">
        <v>7063</v>
      </c>
      <c r="BG3383" t="s">
        <v>194</v>
      </c>
      <c r="BH3383" t="s">
        <v>292</v>
      </c>
      <c r="BI3383" t="s">
        <v>7066</v>
      </c>
      <c r="BJ3383" t="s">
        <v>7069</v>
      </c>
      <c r="BK3383" t="s">
        <v>6974</v>
      </c>
      <c r="BM3383" t="s">
        <v>302</v>
      </c>
      <c r="BN3383" s="10">
        <v>28200</v>
      </c>
      <c r="BO3383" t="s">
        <v>309</v>
      </c>
      <c r="BP3383" s="10">
        <v>28200</v>
      </c>
      <c r="BQ3383" s="10">
        <v>62169.72</v>
      </c>
      <c r="BR3383" s="10">
        <v>84388.5</v>
      </c>
      <c r="BS3383" s="10">
        <v>73136.7</v>
      </c>
      <c r="BT3383" s="9">
        <v>46180</v>
      </c>
      <c r="BU3383" s="9">
        <v>46543</v>
      </c>
      <c r="BX3383" t="s">
        <v>2479</v>
      </c>
      <c r="BY3383" t="s">
        <v>297</v>
      </c>
    </row>
    <row r="3384" spans="1:77" x14ac:dyDescent="0.25">
      <c r="A3384" s="9">
        <v>46239</v>
      </c>
      <c r="B3384" t="s">
        <v>6967</v>
      </c>
      <c r="C3384" t="s">
        <v>6968</v>
      </c>
      <c r="D3384" t="s">
        <v>7061</v>
      </c>
      <c r="E3384" t="s">
        <v>7062</v>
      </c>
      <c r="F3384" t="s">
        <v>7063</v>
      </c>
      <c r="G3384" t="s">
        <v>194</v>
      </c>
      <c r="H3384" t="s">
        <v>292</v>
      </c>
      <c r="I3384" t="s">
        <v>7070</v>
      </c>
      <c r="J3384" t="s">
        <v>7069</v>
      </c>
      <c r="K3384" t="s">
        <v>6974</v>
      </c>
      <c r="L3384" t="s">
        <v>29</v>
      </c>
      <c r="M3384" t="s">
        <v>302</v>
      </c>
      <c r="N3384" s="10">
        <v>9800</v>
      </c>
      <c r="O3384" t="s">
        <v>309</v>
      </c>
      <c r="P3384" s="10">
        <v>9800</v>
      </c>
      <c r="Q3384" s="10">
        <v>21605.07216</v>
      </c>
      <c r="R3384" s="10">
        <v>29377.332600000002</v>
      </c>
      <c r="S3384" s="10">
        <v>25443.671399999999</v>
      </c>
      <c r="T3384" s="9">
        <v>46180</v>
      </c>
      <c r="U3384" s="9">
        <v>46543</v>
      </c>
      <c r="V3384" t="s">
        <v>29</v>
      </c>
      <c r="W3384" t="s">
        <v>29</v>
      </c>
      <c r="X3384" t="s">
        <v>2479</v>
      </c>
      <c r="Y3384" t="s">
        <v>297</v>
      </c>
      <c r="AA3384" t="b">
        <f t="shared" si="1301"/>
        <v>1</v>
      </c>
      <c r="AB3384" t="b">
        <f t="shared" si="1302"/>
        <v>1</v>
      </c>
      <c r="AC3384" t="b">
        <f t="shared" si="1303"/>
        <v>1</v>
      </c>
      <c r="AD3384" t="b">
        <f t="shared" si="1304"/>
        <v>1</v>
      </c>
      <c r="AE3384" t="b">
        <f t="shared" si="1305"/>
        <v>1</v>
      </c>
      <c r="AF3384" t="b">
        <f t="shared" si="1306"/>
        <v>1</v>
      </c>
      <c r="AG3384" t="b">
        <f t="shared" si="1307"/>
        <v>1</v>
      </c>
      <c r="AH3384" t="b">
        <f t="shared" si="1308"/>
        <v>1</v>
      </c>
      <c r="AI3384" t="b">
        <f t="shared" si="1309"/>
        <v>1</v>
      </c>
      <c r="AJ3384" t="b">
        <f t="shared" si="1310"/>
        <v>1</v>
      </c>
      <c r="AK3384" t="b">
        <f t="shared" si="1311"/>
        <v>1</v>
      </c>
      <c r="AL3384" t="b">
        <f t="shared" si="1312"/>
        <v>1</v>
      </c>
      <c r="AM3384" t="b">
        <f t="shared" si="1313"/>
        <v>1</v>
      </c>
      <c r="AN3384" t="b">
        <f t="shared" si="1314"/>
        <v>1</v>
      </c>
      <c r="AO3384" t="b">
        <f t="shared" si="1315"/>
        <v>1</v>
      </c>
      <c r="AP3384" t="b">
        <f t="shared" si="1316"/>
        <v>1</v>
      </c>
      <c r="AQ3384" t="b">
        <f t="shared" si="1317"/>
        <v>1</v>
      </c>
      <c r="AR3384" t="b">
        <f t="shared" si="1318"/>
        <v>1</v>
      </c>
      <c r="AS3384" t="b">
        <f t="shared" si="1319"/>
        <v>1</v>
      </c>
      <c r="AT3384" t="b">
        <f t="shared" si="1320"/>
        <v>1</v>
      </c>
      <c r="AU3384" t="b">
        <f t="shared" si="1321"/>
        <v>1</v>
      </c>
      <c r="AV3384" t="b">
        <f t="shared" si="1322"/>
        <v>1</v>
      </c>
      <c r="AW3384" t="b">
        <f t="shared" si="1323"/>
        <v>1</v>
      </c>
      <c r="AX3384" t="b">
        <f t="shared" si="1324"/>
        <v>1</v>
      </c>
      <c r="AY3384" t="b">
        <f t="shared" si="1325"/>
        <v>1</v>
      </c>
      <c r="BA3384" s="9">
        <v>46239</v>
      </c>
      <c r="BB3384" t="s">
        <v>6967</v>
      </c>
      <c r="BC3384" t="s">
        <v>6968</v>
      </c>
      <c r="BD3384" t="s">
        <v>7061</v>
      </c>
      <c r="BE3384" t="s">
        <v>7062</v>
      </c>
      <c r="BF3384" t="s">
        <v>7063</v>
      </c>
      <c r="BG3384" t="s">
        <v>194</v>
      </c>
      <c r="BH3384" t="s">
        <v>292</v>
      </c>
      <c r="BI3384" t="s">
        <v>7070</v>
      </c>
      <c r="BJ3384" t="s">
        <v>7069</v>
      </c>
      <c r="BK3384" t="s">
        <v>6974</v>
      </c>
      <c r="BM3384" t="s">
        <v>302</v>
      </c>
      <c r="BN3384" s="10">
        <v>9800</v>
      </c>
      <c r="BO3384" t="s">
        <v>309</v>
      </c>
      <c r="BP3384" s="10">
        <v>9800</v>
      </c>
      <c r="BQ3384" s="10">
        <v>21605.08</v>
      </c>
      <c r="BR3384" s="10">
        <v>29326.5</v>
      </c>
      <c r="BS3384" s="10">
        <v>25416.3</v>
      </c>
      <c r="BT3384" s="9">
        <v>46180</v>
      </c>
      <c r="BU3384" s="9">
        <v>46543</v>
      </c>
      <c r="BX3384" t="s">
        <v>2479</v>
      </c>
      <c r="BY3384" t="s">
        <v>297</v>
      </c>
    </row>
    <row r="3385" spans="1:77" x14ac:dyDescent="0.25">
      <c r="A3385" s="9">
        <v>46239</v>
      </c>
      <c r="B3385" t="s">
        <v>6967</v>
      </c>
      <c r="C3385" t="s">
        <v>6968</v>
      </c>
      <c r="D3385" t="s">
        <v>7061</v>
      </c>
      <c r="E3385" t="s">
        <v>7062</v>
      </c>
      <c r="F3385" t="s">
        <v>7063</v>
      </c>
      <c r="G3385" t="s">
        <v>194</v>
      </c>
      <c r="H3385" t="s">
        <v>292</v>
      </c>
      <c r="I3385" t="s">
        <v>7070</v>
      </c>
      <c r="J3385" t="s">
        <v>7071</v>
      </c>
      <c r="K3385" t="s">
        <v>6974</v>
      </c>
      <c r="L3385" t="s">
        <v>29</v>
      </c>
      <c r="M3385" t="s">
        <v>302</v>
      </c>
      <c r="N3385" s="10">
        <v>38000</v>
      </c>
      <c r="O3385" t="s">
        <v>309</v>
      </c>
      <c r="P3385" s="10">
        <v>38000</v>
      </c>
      <c r="Q3385" s="10">
        <v>83774.7696</v>
      </c>
      <c r="R3385" s="10">
        <v>113912.106</v>
      </c>
      <c r="S3385" s="10">
        <v>98659.134000000005</v>
      </c>
      <c r="T3385" s="9">
        <v>46181</v>
      </c>
      <c r="U3385" s="9">
        <v>46545</v>
      </c>
      <c r="V3385" t="s">
        <v>29</v>
      </c>
      <c r="W3385" t="s">
        <v>29</v>
      </c>
      <c r="X3385" t="s">
        <v>2479</v>
      </c>
      <c r="Y3385" t="s">
        <v>297</v>
      </c>
      <c r="AA3385" t="b">
        <f t="shared" si="1301"/>
        <v>1</v>
      </c>
      <c r="AB3385" t="b">
        <f t="shared" si="1302"/>
        <v>1</v>
      </c>
      <c r="AC3385" t="b">
        <f t="shared" si="1303"/>
        <v>1</v>
      </c>
      <c r="AD3385" t="b">
        <f t="shared" si="1304"/>
        <v>1</v>
      </c>
      <c r="AE3385" t="b">
        <f t="shared" si="1305"/>
        <v>1</v>
      </c>
      <c r="AF3385" t="b">
        <f t="shared" si="1306"/>
        <v>1</v>
      </c>
      <c r="AG3385" t="b">
        <f t="shared" si="1307"/>
        <v>1</v>
      </c>
      <c r="AH3385" t="b">
        <f t="shared" si="1308"/>
        <v>1</v>
      </c>
      <c r="AI3385" t="b">
        <f t="shared" si="1309"/>
        <v>1</v>
      </c>
      <c r="AJ3385" t="b">
        <f t="shared" si="1310"/>
        <v>1</v>
      </c>
      <c r="AK3385" t="b">
        <f t="shared" si="1311"/>
        <v>1</v>
      </c>
      <c r="AL3385" t="b">
        <f t="shared" si="1312"/>
        <v>1</v>
      </c>
      <c r="AM3385" t="b">
        <f t="shared" si="1313"/>
        <v>1</v>
      </c>
      <c r="AN3385" t="b">
        <f t="shared" si="1314"/>
        <v>1</v>
      </c>
      <c r="AO3385" t="b">
        <f t="shared" si="1315"/>
        <v>1</v>
      </c>
      <c r="AP3385" t="b">
        <f t="shared" si="1316"/>
        <v>1</v>
      </c>
      <c r="AQ3385" t="b">
        <f t="shared" si="1317"/>
        <v>1</v>
      </c>
      <c r="AR3385" t="b">
        <f t="shared" si="1318"/>
        <v>1</v>
      </c>
      <c r="AS3385" t="b">
        <f t="shared" si="1319"/>
        <v>1</v>
      </c>
      <c r="AT3385" t="b">
        <f t="shared" si="1320"/>
        <v>1</v>
      </c>
      <c r="AU3385" t="b">
        <f t="shared" si="1321"/>
        <v>1</v>
      </c>
      <c r="AV3385" t="b">
        <f t="shared" si="1322"/>
        <v>1</v>
      </c>
      <c r="AW3385" t="b">
        <f t="shared" si="1323"/>
        <v>1</v>
      </c>
      <c r="AX3385" t="b">
        <f t="shared" si="1324"/>
        <v>1</v>
      </c>
      <c r="AY3385" t="b">
        <f t="shared" si="1325"/>
        <v>1</v>
      </c>
      <c r="BA3385" s="9">
        <v>46239</v>
      </c>
      <c r="BB3385" t="s">
        <v>6967</v>
      </c>
      <c r="BC3385" t="s">
        <v>6968</v>
      </c>
      <c r="BD3385" t="s">
        <v>7061</v>
      </c>
      <c r="BE3385" t="s">
        <v>7062</v>
      </c>
      <c r="BF3385" t="s">
        <v>7063</v>
      </c>
      <c r="BG3385" t="s">
        <v>194</v>
      </c>
      <c r="BH3385" t="s">
        <v>292</v>
      </c>
      <c r="BI3385" t="s">
        <v>7070</v>
      </c>
      <c r="BJ3385" t="s">
        <v>7071</v>
      </c>
      <c r="BK3385" t="s">
        <v>6974</v>
      </c>
      <c r="BM3385" t="s">
        <v>302</v>
      </c>
      <c r="BN3385" s="10">
        <v>38000</v>
      </c>
      <c r="BO3385" t="s">
        <v>309</v>
      </c>
      <c r="BP3385" s="10">
        <v>38000</v>
      </c>
      <c r="BQ3385" s="10">
        <v>83774.8</v>
      </c>
      <c r="BR3385" s="10">
        <v>113715</v>
      </c>
      <c r="BS3385" s="10">
        <v>98553</v>
      </c>
      <c r="BT3385" s="9">
        <v>46181</v>
      </c>
      <c r="BU3385" s="9">
        <v>46545</v>
      </c>
      <c r="BX3385" t="s">
        <v>2479</v>
      </c>
      <c r="BY3385" t="s">
        <v>297</v>
      </c>
    </row>
    <row r="3386" spans="1:77" x14ac:dyDescent="0.25">
      <c r="A3386" s="9">
        <v>46239</v>
      </c>
      <c r="B3386" t="s">
        <v>6967</v>
      </c>
      <c r="C3386" t="s">
        <v>6968</v>
      </c>
      <c r="D3386" t="s">
        <v>7061</v>
      </c>
      <c r="E3386" t="s">
        <v>7062</v>
      </c>
      <c r="F3386" t="s">
        <v>7063</v>
      </c>
      <c r="G3386" t="s">
        <v>194</v>
      </c>
      <c r="H3386" t="s">
        <v>292</v>
      </c>
      <c r="I3386" t="s">
        <v>7070</v>
      </c>
      <c r="J3386" t="s">
        <v>7064</v>
      </c>
      <c r="K3386" t="s">
        <v>6974</v>
      </c>
      <c r="L3386" t="s">
        <v>29</v>
      </c>
      <c r="M3386" t="s">
        <v>302</v>
      </c>
      <c r="N3386" s="10">
        <v>32200</v>
      </c>
      <c r="O3386" t="s">
        <v>309</v>
      </c>
      <c r="P3386" s="10">
        <v>32200</v>
      </c>
      <c r="Q3386" s="10">
        <v>70988.094240000006</v>
      </c>
      <c r="R3386" s="10">
        <v>96525.521399999998</v>
      </c>
      <c r="S3386" s="10">
        <v>83600.634600000005</v>
      </c>
      <c r="T3386" s="9">
        <v>46182</v>
      </c>
      <c r="U3386" s="9">
        <v>46546</v>
      </c>
      <c r="V3386" t="s">
        <v>29</v>
      </c>
      <c r="W3386" t="s">
        <v>29</v>
      </c>
      <c r="X3386" t="s">
        <v>2479</v>
      </c>
      <c r="Y3386" t="s">
        <v>297</v>
      </c>
      <c r="AA3386" t="b">
        <f t="shared" si="1301"/>
        <v>1</v>
      </c>
      <c r="AB3386" t="b">
        <f t="shared" si="1302"/>
        <v>1</v>
      </c>
      <c r="AC3386" t="b">
        <f t="shared" si="1303"/>
        <v>1</v>
      </c>
      <c r="AD3386" t="b">
        <f t="shared" si="1304"/>
        <v>1</v>
      </c>
      <c r="AE3386" t="b">
        <f t="shared" si="1305"/>
        <v>1</v>
      </c>
      <c r="AF3386" t="b">
        <f t="shared" si="1306"/>
        <v>1</v>
      </c>
      <c r="AG3386" t="b">
        <f t="shared" si="1307"/>
        <v>1</v>
      </c>
      <c r="AH3386" t="b">
        <f t="shared" si="1308"/>
        <v>1</v>
      </c>
      <c r="AI3386" t="b">
        <f t="shared" si="1309"/>
        <v>1</v>
      </c>
      <c r="AJ3386" t="b">
        <f t="shared" si="1310"/>
        <v>1</v>
      </c>
      <c r="AK3386" t="b">
        <f t="shared" si="1311"/>
        <v>1</v>
      </c>
      <c r="AL3386" t="b">
        <f t="shared" si="1312"/>
        <v>1</v>
      </c>
      <c r="AM3386" t="b">
        <f t="shared" si="1313"/>
        <v>1</v>
      </c>
      <c r="AN3386" t="b">
        <f t="shared" si="1314"/>
        <v>1</v>
      </c>
      <c r="AO3386" t="b">
        <f t="shared" si="1315"/>
        <v>1</v>
      </c>
      <c r="AP3386" t="b">
        <f t="shared" si="1316"/>
        <v>1</v>
      </c>
      <c r="AQ3386" t="b">
        <f t="shared" si="1317"/>
        <v>1</v>
      </c>
      <c r="AR3386" t="b">
        <f t="shared" si="1318"/>
        <v>1</v>
      </c>
      <c r="AS3386" t="b">
        <f t="shared" si="1319"/>
        <v>1</v>
      </c>
      <c r="AT3386" t="b">
        <f t="shared" si="1320"/>
        <v>1</v>
      </c>
      <c r="AU3386" t="b">
        <f t="shared" si="1321"/>
        <v>1</v>
      </c>
      <c r="AV3386" t="b">
        <f t="shared" si="1322"/>
        <v>1</v>
      </c>
      <c r="AW3386" t="b">
        <f t="shared" si="1323"/>
        <v>1</v>
      </c>
      <c r="AX3386" t="b">
        <f t="shared" si="1324"/>
        <v>1</v>
      </c>
      <c r="AY3386" t="b">
        <f t="shared" si="1325"/>
        <v>1</v>
      </c>
      <c r="BA3386" s="9">
        <v>46239</v>
      </c>
      <c r="BB3386" t="s">
        <v>6967</v>
      </c>
      <c r="BC3386" t="s">
        <v>6968</v>
      </c>
      <c r="BD3386" t="s">
        <v>7061</v>
      </c>
      <c r="BE3386" t="s">
        <v>7062</v>
      </c>
      <c r="BF3386" t="s">
        <v>7063</v>
      </c>
      <c r="BG3386" t="s">
        <v>194</v>
      </c>
      <c r="BH3386" t="s">
        <v>292</v>
      </c>
      <c r="BI3386" t="s">
        <v>7070</v>
      </c>
      <c r="BJ3386" t="s">
        <v>7064</v>
      </c>
      <c r="BK3386" t="s">
        <v>6974</v>
      </c>
      <c r="BM3386" t="s">
        <v>302</v>
      </c>
      <c r="BN3386" s="10">
        <v>32200</v>
      </c>
      <c r="BO3386" t="s">
        <v>309</v>
      </c>
      <c r="BP3386" s="10">
        <v>32200</v>
      </c>
      <c r="BQ3386" s="10">
        <v>70988.12000000001</v>
      </c>
      <c r="BR3386" s="10">
        <v>96358.5</v>
      </c>
      <c r="BS3386" s="10">
        <v>83510.7</v>
      </c>
      <c r="BT3386" s="9">
        <v>46182</v>
      </c>
      <c r="BU3386" s="9">
        <v>46546</v>
      </c>
      <c r="BX3386" t="s">
        <v>2479</v>
      </c>
      <c r="BY3386" t="s">
        <v>297</v>
      </c>
    </row>
    <row r="3387" spans="1:77" x14ac:dyDescent="0.25">
      <c r="A3387" s="9">
        <v>46239</v>
      </c>
      <c r="B3387" t="s">
        <v>6967</v>
      </c>
      <c r="C3387" t="s">
        <v>6968</v>
      </c>
      <c r="D3387" t="s">
        <v>7061</v>
      </c>
      <c r="E3387" t="s">
        <v>7062</v>
      </c>
      <c r="F3387" t="s">
        <v>7063</v>
      </c>
      <c r="G3387" t="s">
        <v>194</v>
      </c>
      <c r="H3387" t="s">
        <v>292</v>
      </c>
      <c r="I3387" t="s">
        <v>7072</v>
      </c>
      <c r="J3387" t="s">
        <v>7065</v>
      </c>
      <c r="K3387" t="s">
        <v>6974</v>
      </c>
      <c r="L3387" t="s">
        <v>29</v>
      </c>
      <c r="M3387" t="s">
        <v>302</v>
      </c>
      <c r="N3387" s="10">
        <v>11600</v>
      </c>
      <c r="O3387" t="s">
        <v>309</v>
      </c>
      <c r="P3387" s="10">
        <v>11600</v>
      </c>
      <c r="Q3387" s="10">
        <v>25573.350719999999</v>
      </c>
      <c r="R3387" s="10">
        <v>34773.169199999997</v>
      </c>
      <c r="S3387" s="10">
        <v>30116.998800000001</v>
      </c>
      <c r="T3387" s="9">
        <v>46185</v>
      </c>
      <c r="U3387" s="9">
        <v>46548</v>
      </c>
      <c r="V3387" t="s">
        <v>29</v>
      </c>
      <c r="W3387" t="s">
        <v>29</v>
      </c>
      <c r="X3387" t="s">
        <v>2479</v>
      </c>
      <c r="Y3387" t="s">
        <v>297</v>
      </c>
      <c r="AA3387" t="b">
        <f t="shared" si="1301"/>
        <v>1</v>
      </c>
      <c r="AB3387" t="b">
        <f t="shared" si="1302"/>
        <v>1</v>
      </c>
      <c r="AC3387" t="b">
        <f t="shared" si="1303"/>
        <v>1</v>
      </c>
      <c r="AD3387" t="b">
        <f t="shared" si="1304"/>
        <v>1</v>
      </c>
      <c r="AE3387" t="b">
        <f t="shared" si="1305"/>
        <v>1</v>
      </c>
      <c r="AF3387" t="b">
        <f t="shared" si="1306"/>
        <v>1</v>
      </c>
      <c r="AG3387" t="b">
        <f t="shared" si="1307"/>
        <v>1</v>
      </c>
      <c r="AH3387" t="b">
        <f t="shared" si="1308"/>
        <v>1</v>
      </c>
      <c r="AI3387" t="b">
        <f t="shared" si="1309"/>
        <v>1</v>
      </c>
      <c r="AJ3387" t="b">
        <f t="shared" si="1310"/>
        <v>1</v>
      </c>
      <c r="AK3387" t="b">
        <f t="shared" si="1311"/>
        <v>1</v>
      </c>
      <c r="AL3387" t="b">
        <f t="shared" si="1312"/>
        <v>1</v>
      </c>
      <c r="AM3387" t="b">
        <f t="shared" si="1313"/>
        <v>1</v>
      </c>
      <c r="AN3387" t="b">
        <f t="shared" si="1314"/>
        <v>1</v>
      </c>
      <c r="AO3387" t="b">
        <f t="shared" si="1315"/>
        <v>1</v>
      </c>
      <c r="AP3387" t="b">
        <f t="shared" si="1316"/>
        <v>1</v>
      </c>
      <c r="AQ3387" t="b">
        <f t="shared" si="1317"/>
        <v>1</v>
      </c>
      <c r="AR3387" t="b">
        <f t="shared" si="1318"/>
        <v>1</v>
      </c>
      <c r="AS3387" t="b">
        <f t="shared" si="1319"/>
        <v>1</v>
      </c>
      <c r="AT3387" t="b">
        <f t="shared" si="1320"/>
        <v>1</v>
      </c>
      <c r="AU3387" t="b">
        <f t="shared" si="1321"/>
        <v>1</v>
      </c>
      <c r="AV3387" t="b">
        <f t="shared" si="1322"/>
        <v>1</v>
      </c>
      <c r="AW3387" t="b">
        <f t="shared" si="1323"/>
        <v>1</v>
      </c>
      <c r="AX3387" t="b">
        <f t="shared" si="1324"/>
        <v>1</v>
      </c>
      <c r="AY3387" t="b">
        <f t="shared" si="1325"/>
        <v>1</v>
      </c>
      <c r="BA3387" s="9">
        <v>46239</v>
      </c>
      <c r="BB3387" t="s">
        <v>6967</v>
      </c>
      <c r="BC3387" t="s">
        <v>6968</v>
      </c>
      <c r="BD3387" t="s">
        <v>7061</v>
      </c>
      <c r="BE3387" t="s">
        <v>7062</v>
      </c>
      <c r="BF3387" t="s">
        <v>7063</v>
      </c>
      <c r="BG3387" t="s">
        <v>194</v>
      </c>
      <c r="BH3387" t="s">
        <v>292</v>
      </c>
      <c r="BI3387" t="s">
        <v>7072</v>
      </c>
      <c r="BJ3387" t="s">
        <v>7065</v>
      </c>
      <c r="BK3387" t="s">
        <v>6974</v>
      </c>
      <c r="BM3387" t="s">
        <v>302</v>
      </c>
      <c r="BN3387" s="10">
        <v>11600</v>
      </c>
      <c r="BO3387" t="s">
        <v>309</v>
      </c>
      <c r="BP3387" s="10">
        <v>11600</v>
      </c>
      <c r="BQ3387" s="10">
        <v>25573.360000000001</v>
      </c>
      <c r="BR3387" s="10">
        <v>34713</v>
      </c>
      <c r="BS3387" s="10">
        <v>30084.6</v>
      </c>
      <c r="BT3387" s="9">
        <v>46185</v>
      </c>
      <c r="BU3387" s="9">
        <v>46548</v>
      </c>
      <c r="BX3387" t="s">
        <v>2479</v>
      </c>
      <c r="BY3387" t="s">
        <v>297</v>
      </c>
    </row>
    <row r="3388" spans="1:77" x14ac:dyDescent="0.25">
      <c r="A3388" s="9">
        <v>46239</v>
      </c>
      <c r="B3388" t="s">
        <v>6967</v>
      </c>
      <c r="C3388" t="s">
        <v>6968</v>
      </c>
      <c r="D3388" t="s">
        <v>7061</v>
      </c>
      <c r="E3388" t="s">
        <v>7062</v>
      </c>
      <c r="F3388" t="s">
        <v>7063</v>
      </c>
      <c r="G3388" t="s">
        <v>194</v>
      </c>
      <c r="H3388" t="s">
        <v>292</v>
      </c>
      <c r="I3388" t="s">
        <v>7072</v>
      </c>
      <c r="J3388" t="s">
        <v>7073</v>
      </c>
      <c r="K3388" t="s">
        <v>6974</v>
      </c>
      <c r="L3388" t="s">
        <v>29</v>
      </c>
      <c r="M3388" t="s">
        <v>302</v>
      </c>
      <c r="N3388" s="10">
        <v>38200</v>
      </c>
      <c r="O3388" t="s">
        <v>309</v>
      </c>
      <c r="P3388" s="10">
        <v>38200</v>
      </c>
      <c r="Q3388" s="10">
        <v>84215.689440000002</v>
      </c>
      <c r="R3388" s="10">
        <v>114511.6434</v>
      </c>
      <c r="S3388" s="10">
        <v>99178.392600000006</v>
      </c>
      <c r="T3388" s="9">
        <v>46187</v>
      </c>
      <c r="U3388" s="9">
        <v>46550</v>
      </c>
      <c r="V3388" t="s">
        <v>29</v>
      </c>
      <c r="W3388" t="s">
        <v>29</v>
      </c>
      <c r="X3388" t="s">
        <v>2479</v>
      </c>
      <c r="Y3388" t="s">
        <v>297</v>
      </c>
      <c r="AA3388" t="b">
        <f t="shared" si="1301"/>
        <v>1</v>
      </c>
      <c r="AB3388" t="b">
        <f t="shared" si="1302"/>
        <v>1</v>
      </c>
      <c r="AC3388" t="b">
        <f t="shared" si="1303"/>
        <v>1</v>
      </c>
      <c r="AD3388" t="b">
        <f t="shared" si="1304"/>
        <v>1</v>
      </c>
      <c r="AE3388" t="b">
        <f t="shared" si="1305"/>
        <v>1</v>
      </c>
      <c r="AF3388" t="b">
        <f t="shared" si="1306"/>
        <v>1</v>
      </c>
      <c r="AG3388" t="b">
        <f t="shared" si="1307"/>
        <v>1</v>
      </c>
      <c r="AH3388" t="b">
        <f t="shared" si="1308"/>
        <v>1</v>
      </c>
      <c r="AI3388" t="b">
        <f t="shared" si="1309"/>
        <v>1</v>
      </c>
      <c r="AJ3388" t="b">
        <f t="shared" si="1310"/>
        <v>1</v>
      </c>
      <c r="AK3388" t="b">
        <f t="shared" si="1311"/>
        <v>1</v>
      </c>
      <c r="AL3388" t="b">
        <f t="shared" si="1312"/>
        <v>1</v>
      </c>
      <c r="AM3388" t="b">
        <f t="shared" si="1313"/>
        <v>1</v>
      </c>
      <c r="AN3388" t="b">
        <f t="shared" si="1314"/>
        <v>1</v>
      </c>
      <c r="AO3388" t="b">
        <f t="shared" si="1315"/>
        <v>1</v>
      </c>
      <c r="AP3388" t="b">
        <f t="shared" si="1316"/>
        <v>1</v>
      </c>
      <c r="AQ3388" t="b">
        <f t="shared" si="1317"/>
        <v>1</v>
      </c>
      <c r="AR3388" t="b">
        <f t="shared" si="1318"/>
        <v>1</v>
      </c>
      <c r="AS3388" t="b">
        <f t="shared" si="1319"/>
        <v>1</v>
      </c>
      <c r="AT3388" t="b">
        <f t="shared" si="1320"/>
        <v>1</v>
      </c>
      <c r="AU3388" t="b">
        <f t="shared" si="1321"/>
        <v>1</v>
      </c>
      <c r="AV3388" t="b">
        <f t="shared" si="1322"/>
        <v>1</v>
      </c>
      <c r="AW3388" t="b">
        <f t="shared" si="1323"/>
        <v>1</v>
      </c>
      <c r="AX3388" t="b">
        <f t="shared" si="1324"/>
        <v>1</v>
      </c>
      <c r="AY3388" t="b">
        <f t="shared" si="1325"/>
        <v>1</v>
      </c>
      <c r="BA3388" s="9">
        <v>46239</v>
      </c>
      <c r="BB3388" t="s">
        <v>6967</v>
      </c>
      <c r="BC3388" t="s">
        <v>6968</v>
      </c>
      <c r="BD3388" t="s">
        <v>7061</v>
      </c>
      <c r="BE3388" t="s">
        <v>7062</v>
      </c>
      <c r="BF3388" t="s">
        <v>7063</v>
      </c>
      <c r="BG3388" t="s">
        <v>194</v>
      </c>
      <c r="BH3388" t="s">
        <v>292</v>
      </c>
      <c r="BI3388" t="s">
        <v>7072</v>
      </c>
      <c r="BJ3388" t="s">
        <v>7073</v>
      </c>
      <c r="BK3388" t="s">
        <v>6974</v>
      </c>
      <c r="BM3388" t="s">
        <v>302</v>
      </c>
      <c r="BN3388" s="10">
        <v>38200</v>
      </c>
      <c r="BO3388" t="s">
        <v>309</v>
      </c>
      <c r="BP3388" s="10">
        <v>38200</v>
      </c>
      <c r="BQ3388" s="10">
        <v>84215.72</v>
      </c>
      <c r="BR3388" s="10">
        <v>114313.5</v>
      </c>
      <c r="BS3388" s="10">
        <v>99071.700000000012</v>
      </c>
      <c r="BT3388" s="9">
        <v>46187</v>
      </c>
      <c r="BU3388" s="9">
        <v>46550</v>
      </c>
      <c r="BX3388" t="s">
        <v>2479</v>
      </c>
      <c r="BY3388" t="s">
        <v>297</v>
      </c>
    </row>
    <row r="3389" spans="1:77" x14ac:dyDescent="0.25">
      <c r="A3389" s="9">
        <v>46239</v>
      </c>
      <c r="B3389" t="s">
        <v>6967</v>
      </c>
      <c r="C3389" t="s">
        <v>6968</v>
      </c>
      <c r="D3389" t="s">
        <v>7061</v>
      </c>
      <c r="E3389" t="s">
        <v>7062</v>
      </c>
      <c r="F3389" t="s">
        <v>7063</v>
      </c>
      <c r="G3389" t="s">
        <v>194</v>
      </c>
      <c r="H3389" t="s">
        <v>292</v>
      </c>
      <c r="I3389" t="s">
        <v>7072</v>
      </c>
      <c r="J3389" t="s">
        <v>7074</v>
      </c>
      <c r="K3389" t="s">
        <v>6974</v>
      </c>
      <c r="L3389" t="s">
        <v>29</v>
      </c>
      <c r="M3389" t="s">
        <v>302</v>
      </c>
      <c r="N3389" s="10">
        <v>30200</v>
      </c>
      <c r="O3389" t="s">
        <v>309</v>
      </c>
      <c r="P3389" s="10">
        <v>30200</v>
      </c>
      <c r="Q3389" s="10">
        <v>66578.895839999997</v>
      </c>
      <c r="R3389" s="10">
        <v>90530.147400000002</v>
      </c>
      <c r="S3389" s="10">
        <v>78408.048599999995</v>
      </c>
      <c r="T3389" s="9">
        <v>46188</v>
      </c>
      <c r="U3389" s="9">
        <v>46552</v>
      </c>
      <c r="V3389" t="s">
        <v>29</v>
      </c>
      <c r="W3389" t="s">
        <v>29</v>
      </c>
      <c r="X3389" t="s">
        <v>2479</v>
      </c>
      <c r="Y3389" t="s">
        <v>297</v>
      </c>
      <c r="AA3389" t="b">
        <f t="shared" si="1301"/>
        <v>1</v>
      </c>
      <c r="AB3389" t="b">
        <f t="shared" si="1302"/>
        <v>1</v>
      </c>
      <c r="AC3389" t="b">
        <f t="shared" si="1303"/>
        <v>1</v>
      </c>
      <c r="AD3389" t="b">
        <f t="shared" si="1304"/>
        <v>1</v>
      </c>
      <c r="AE3389" t="b">
        <f t="shared" si="1305"/>
        <v>1</v>
      </c>
      <c r="AF3389" t="b">
        <f t="shared" si="1306"/>
        <v>1</v>
      </c>
      <c r="AG3389" t="b">
        <f t="shared" si="1307"/>
        <v>1</v>
      </c>
      <c r="AH3389" t="b">
        <f t="shared" si="1308"/>
        <v>1</v>
      </c>
      <c r="AI3389" t="b">
        <f t="shared" si="1309"/>
        <v>1</v>
      </c>
      <c r="AJ3389" t="b">
        <f t="shared" si="1310"/>
        <v>1</v>
      </c>
      <c r="AK3389" t="b">
        <f t="shared" si="1311"/>
        <v>1</v>
      </c>
      <c r="AL3389" t="b">
        <f t="shared" si="1312"/>
        <v>1</v>
      </c>
      <c r="AM3389" t="b">
        <f t="shared" si="1313"/>
        <v>1</v>
      </c>
      <c r="AN3389" t="b">
        <f t="shared" si="1314"/>
        <v>1</v>
      </c>
      <c r="AO3389" t="b">
        <f t="shared" si="1315"/>
        <v>1</v>
      </c>
      <c r="AP3389" t="b">
        <f t="shared" si="1316"/>
        <v>1</v>
      </c>
      <c r="AQ3389" t="b">
        <f t="shared" si="1317"/>
        <v>1</v>
      </c>
      <c r="AR3389" t="b">
        <f t="shared" si="1318"/>
        <v>1</v>
      </c>
      <c r="AS3389" t="b">
        <f t="shared" si="1319"/>
        <v>1</v>
      </c>
      <c r="AT3389" t="b">
        <f t="shared" si="1320"/>
        <v>1</v>
      </c>
      <c r="AU3389" t="b">
        <f t="shared" si="1321"/>
        <v>1</v>
      </c>
      <c r="AV3389" t="b">
        <f t="shared" si="1322"/>
        <v>1</v>
      </c>
      <c r="AW3389" t="b">
        <f t="shared" si="1323"/>
        <v>1</v>
      </c>
      <c r="AX3389" t="b">
        <f t="shared" si="1324"/>
        <v>1</v>
      </c>
      <c r="AY3389" t="b">
        <f t="shared" si="1325"/>
        <v>1</v>
      </c>
      <c r="BA3389" s="9">
        <v>46239</v>
      </c>
      <c r="BB3389" t="s">
        <v>6967</v>
      </c>
      <c r="BC3389" t="s">
        <v>6968</v>
      </c>
      <c r="BD3389" t="s">
        <v>7061</v>
      </c>
      <c r="BE3389" t="s">
        <v>7062</v>
      </c>
      <c r="BF3389" t="s">
        <v>7063</v>
      </c>
      <c r="BG3389" t="s">
        <v>194</v>
      </c>
      <c r="BH3389" t="s">
        <v>292</v>
      </c>
      <c r="BI3389" t="s">
        <v>7072</v>
      </c>
      <c r="BJ3389" t="s">
        <v>7074</v>
      </c>
      <c r="BK3389" t="s">
        <v>6974</v>
      </c>
      <c r="BM3389" t="s">
        <v>302</v>
      </c>
      <c r="BN3389" s="10">
        <v>30200</v>
      </c>
      <c r="BO3389" t="s">
        <v>309</v>
      </c>
      <c r="BP3389" s="10">
        <v>30200</v>
      </c>
      <c r="BQ3389" s="10">
        <v>66578.92</v>
      </c>
      <c r="BR3389" s="10">
        <v>90373.5</v>
      </c>
      <c r="BS3389" s="10">
        <v>78323.7</v>
      </c>
      <c r="BT3389" s="9">
        <v>46188</v>
      </c>
      <c r="BU3389" s="9">
        <v>46552</v>
      </c>
      <c r="BX3389" t="s">
        <v>2479</v>
      </c>
      <c r="BY3389" t="s">
        <v>297</v>
      </c>
    </row>
    <row r="3390" spans="1:77" x14ac:dyDescent="0.25">
      <c r="A3390" s="9">
        <v>46239</v>
      </c>
      <c r="B3390" t="s">
        <v>6967</v>
      </c>
      <c r="C3390" t="s">
        <v>6968</v>
      </c>
      <c r="D3390" t="s">
        <v>7061</v>
      </c>
      <c r="E3390" t="s">
        <v>7062</v>
      </c>
      <c r="F3390" t="s">
        <v>7063</v>
      </c>
      <c r="G3390" t="s">
        <v>194</v>
      </c>
      <c r="H3390" t="s">
        <v>292</v>
      </c>
      <c r="I3390" t="s">
        <v>7054</v>
      </c>
      <c r="J3390" t="s">
        <v>7075</v>
      </c>
      <c r="K3390" t="s">
        <v>6974</v>
      </c>
      <c r="L3390" t="s">
        <v>29</v>
      </c>
      <c r="M3390" t="s">
        <v>302</v>
      </c>
      <c r="N3390" s="10">
        <v>13800</v>
      </c>
      <c r="O3390" t="s">
        <v>309</v>
      </c>
      <c r="P3390" s="10">
        <v>13800</v>
      </c>
      <c r="Q3390" s="10">
        <v>30423.468959999998</v>
      </c>
      <c r="R3390" s="10">
        <v>41368.080600000001</v>
      </c>
      <c r="S3390" s="10">
        <v>35828.843399999998</v>
      </c>
      <c r="T3390" s="9">
        <v>46189</v>
      </c>
      <c r="U3390" s="9">
        <v>46554</v>
      </c>
      <c r="V3390" t="s">
        <v>29</v>
      </c>
      <c r="W3390" t="s">
        <v>29</v>
      </c>
      <c r="X3390" t="s">
        <v>2479</v>
      </c>
      <c r="Y3390" t="s">
        <v>297</v>
      </c>
      <c r="AA3390" t="b">
        <f t="shared" si="1301"/>
        <v>1</v>
      </c>
      <c r="AB3390" t="b">
        <f t="shared" si="1302"/>
        <v>1</v>
      </c>
      <c r="AC3390" t="b">
        <f t="shared" si="1303"/>
        <v>1</v>
      </c>
      <c r="AD3390" t="b">
        <f t="shared" si="1304"/>
        <v>1</v>
      </c>
      <c r="AE3390" t="b">
        <f t="shared" si="1305"/>
        <v>1</v>
      </c>
      <c r="AF3390" t="b">
        <f t="shared" si="1306"/>
        <v>1</v>
      </c>
      <c r="AG3390" t="b">
        <f t="shared" si="1307"/>
        <v>1</v>
      </c>
      <c r="AH3390" t="b">
        <f t="shared" si="1308"/>
        <v>1</v>
      </c>
      <c r="AI3390" t="b">
        <f t="shared" si="1309"/>
        <v>1</v>
      </c>
      <c r="AJ3390" t="b">
        <f t="shared" si="1310"/>
        <v>1</v>
      </c>
      <c r="AK3390" t="b">
        <f t="shared" si="1311"/>
        <v>1</v>
      </c>
      <c r="AL3390" t="b">
        <f t="shared" si="1312"/>
        <v>1</v>
      </c>
      <c r="AM3390" t="b">
        <f t="shared" si="1313"/>
        <v>1</v>
      </c>
      <c r="AN3390" t="b">
        <f t="shared" si="1314"/>
        <v>1</v>
      </c>
      <c r="AO3390" t="b">
        <f t="shared" si="1315"/>
        <v>1</v>
      </c>
      <c r="AP3390" t="b">
        <f t="shared" si="1316"/>
        <v>1</v>
      </c>
      <c r="AQ3390" t="b">
        <f t="shared" si="1317"/>
        <v>1</v>
      </c>
      <c r="AR3390" t="b">
        <f t="shared" si="1318"/>
        <v>1</v>
      </c>
      <c r="AS3390" t="b">
        <f t="shared" si="1319"/>
        <v>1</v>
      </c>
      <c r="AT3390" t="b">
        <f t="shared" si="1320"/>
        <v>1</v>
      </c>
      <c r="AU3390" t="b">
        <f t="shared" si="1321"/>
        <v>1</v>
      </c>
      <c r="AV3390" t="b">
        <f t="shared" si="1322"/>
        <v>1</v>
      </c>
      <c r="AW3390" t="b">
        <f t="shared" si="1323"/>
        <v>1</v>
      </c>
      <c r="AX3390" t="b">
        <f t="shared" si="1324"/>
        <v>1</v>
      </c>
      <c r="AY3390" t="b">
        <f t="shared" si="1325"/>
        <v>1</v>
      </c>
      <c r="BA3390" s="9">
        <v>46239</v>
      </c>
      <c r="BB3390" t="s">
        <v>6967</v>
      </c>
      <c r="BC3390" t="s">
        <v>6968</v>
      </c>
      <c r="BD3390" t="s">
        <v>7061</v>
      </c>
      <c r="BE3390" t="s">
        <v>7062</v>
      </c>
      <c r="BF3390" t="s">
        <v>7063</v>
      </c>
      <c r="BG3390" t="s">
        <v>194</v>
      </c>
      <c r="BH3390" t="s">
        <v>292</v>
      </c>
      <c r="BI3390" t="s">
        <v>7054</v>
      </c>
      <c r="BJ3390" t="s">
        <v>7075</v>
      </c>
      <c r="BK3390" t="s">
        <v>6974</v>
      </c>
      <c r="BM3390" t="s">
        <v>302</v>
      </c>
      <c r="BN3390" s="10">
        <v>13800</v>
      </c>
      <c r="BO3390" t="s">
        <v>309</v>
      </c>
      <c r="BP3390" s="10">
        <v>13800</v>
      </c>
      <c r="BQ3390" s="10">
        <v>30423.48</v>
      </c>
      <c r="BR3390" s="10">
        <v>41296.5</v>
      </c>
      <c r="BS3390" s="10">
        <v>35790.300000000003</v>
      </c>
      <c r="BT3390" s="9">
        <v>46189</v>
      </c>
      <c r="BU3390" s="9">
        <v>46554</v>
      </c>
      <c r="BX3390" t="s">
        <v>2479</v>
      </c>
      <c r="BY3390" t="s">
        <v>297</v>
      </c>
    </row>
    <row r="3391" spans="1:77" x14ac:dyDescent="0.25">
      <c r="A3391" s="9">
        <v>46239</v>
      </c>
      <c r="B3391" t="s">
        <v>6967</v>
      </c>
      <c r="C3391" t="s">
        <v>6968</v>
      </c>
      <c r="D3391" t="s">
        <v>7061</v>
      </c>
      <c r="E3391" t="s">
        <v>7062</v>
      </c>
      <c r="F3391" t="s">
        <v>7063</v>
      </c>
      <c r="G3391" t="s">
        <v>194</v>
      </c>
      <c r="H3391" t="s">
        <v>292</v>
      </c>
      <c r="I3391" t="s">
        <v>7054</v>
      </c>
      <c r="J3391" t="s">
        <v>7076</v>
      </c>
      <c r="K3391" t="s">
        <v>6974</v>
      </c>
      <c r="L3391" t="s">
        <v>29</v>
      </c>
      <c r="M3391" t="s">
        <v>302</v>
      </c>
      <c r="N3391" s="10">
        <v>34200</v>
      </c>
      <c r="O3391" t="s">
        <v>309</v>
      </c>
      <c r="P3391" s="10">
        <v>34200</v>
      </c>
      <c r="Q3391" s="10">
        <v>75397.29264</v>
      </c>
      <c r="R3391" s="10">
        <v>102520.89539999999</v>
      </c>
      <c r="S3391" s="10">
        <v>88793.220600000001</v>
      </c>
      <c r="T3391" s="9">
        <v>46192</v>
      </c>
      <c r="U3391" s="9">
        <v>46556</v>
      </c>
      <c r="V3391" t="s">
        <v>29</v>
      </c>
      <c r="W3391" t="s">
        <v>29</v>
      </c>
      <c r="X3391" t="s">
        <v>2479</v>
      </c>
      <c r="Y3391" t="s">
        <v>297</v>
      </c>
      <c r="AA3391" t="b">
        <f t="shared" si="1301"/>
        <v>1</v>
      </c>
      <c r="AB3391" t="b">
        <f t="shared" si="1302"/>
        <v>1</v>
      </c>
      <c r="AC3391" t="b">
        <f t="shared" si="1303"/>
        <v>1</v>
      </c>
      <c r="AD3391" t="b">
        <f t="shared" si="1304"/>
        <v>1</v>
      </c>
      <c r="AE3391" t="b">
        <f t="shared" si="1305"/>
        <v>1</v>
      </c>
      <c r="AF3391" t="b">
        <f t="shared" si="1306"/>
        <v>1</v>
      </c>
      <c r="AG3391" t="b">
        <f t="shared" si="1307"/>
        <v>1</v>
      </c>
      <c r="AH3391" t="b">
        <f t="shared" si="1308"/>
        <v>1</v>
      </c>
      <c r="AI3391" t="b">
        <f t="shared" si="1309"/>
        <v>1</v>
      </c>
      <c r="AJ3391" t="b">
        <f t="shared" si="1310"/>
        <v>1</v>
      </c>
      <c r="AK3391" t="b">
        <f t="shared" si="1311"/>
        <v>1</v>
      </c>
      <c r="AL3391" t="b">
        <f t="shared" si="1312"/>
        <v>1</v>
      </c>
      <c r="AM3391" t="b">
        <f t="shared" si="1313"/>
        <v>1</v>
      </c>
      <c r="AN3391" t="b">
        <f t="shared" si="1314"/>
        <v>1</v>
      </c>
      <c r="AO3391" t="b">
        <f t="shared" si="1315"/>
        <v>1</v>
      </c>
      <c r="AP3391" t="b">
        <f t="shared" si="1316"/>
        <v>1</v>
      </c>
      <c r="AQ3391" t="b">
        <f t="shared" si="1317"/>
        <v>1</v>
      </c>
      <c r="AR3391" t="b">
        <f t="shared" si="1318"/>
        <v>1</v>
      </c>
      <c r="AS3391" t="b">
        <f t="shared" si="1319"/>
        <v>1</v>
      </c>
      <c r="AT3391" t="b">
        <f t="shared" si="1320"/>
        <v>1</v>
      </c>
      <c r="AU3391" t="b">
        <f t="shared" si="1321"/>
        <v>1</v>
      </c>
      <c r="AV3391" t="b">
        <f t="shared" si="1322"/>
        <v>1</v>
      </c>
      <c r="AW3391" t="b">
        <f t="shared" si="1323"/>
        <v>1</v>
      </c>
      <c r="AX3391" t="b">
        <f t="shared" si="1324"/>
        <v>1</v>
      </c>
      <c r="AY3391" t="b">
        <f t="shared" si="1325"/>
        <v>1</v>
      </c>
      <c r="BA3391" s="9">
        <v>46239</v>
      </c>
      <c r="BB3391" t="s">
        <v>6967</v>
      </c>
      <c r="BC3391" t="s">
        <v>6968</v>
      </c>
      <c r="BD3391" t="s">
        <v>7061</v>
      </c>
      <c r="BE3391" t="s">
        <v>7062</v>
      </c>
      <c r="BF3391" t="s">
        <v>7063</v>
      </c>
      <c r="BG3391" t="s">
        <v>194</v>
      </c>
      <c r="BH3391" t="s">
        <v>292</v>
      </c>
      <c r="BI3391" t="s">
        <v>7054</v>
      </c>
      <c r="BJ3391" t="s">
        <v>7076</v>
      </c>
      <c r="BK3391" t="s">
        <v>6974</v>
      </c>
      <c r="BM3391" t="s">
        <v>302</v>
      </c>
      <c r="BN3391" s="10">
        <v>34200</v>
      </c>
      <c r="BO3391" t="s">
        <v>309</v>
      </c>
      <c r="BP3391" s="10">
        <v>34200</v>
      </c>
      <c r="BQ3391" s="10">
        <v>75397.320000000007</v>
      </c>
      <c r="BR3391" s="10">
        <v>102343.5</v>
      </c>
      <c r="BS3391" s="10">
        <v>88697.700000000012</v>
      </c>
      <c r="BT3391" s="9">
        <v>46192</v>
      </c>
      <c r="BU3391" s="9">
        <v>46556</v>
      </c>
      <c r="BX3391" t="s">
        <v>2479</v>
      </c>
      <c r="BY3391" t="s">
        <v>297</v>
      </c>
    </row>
    <row r="3392" spans="1:77" x14ac:dyDescent="0.25">
      <c r="A3392" s="9">
        <v>46239</v>
      </c>
      <c r="B3392" t="s">
        <v>6967</v>
      </c>
      <c r="C3392" t="s">
        <v>6968</v>
      </c>
      <c r="D3392" t="s">
        <v>7061</v>
      </c>
      <c r="E3392" t="s">
        <v>7062</v>
      </c>
      <c r="F3392" t="s">
        <v>7063</v>
      </c>
      <c r="G3392" t="s">
        <v>194</v>
      </c>
      <c r="H3392" t="s">
        <v>292</v>
      </c>
      <c r="I3392" t="s">
        <v>7077</v>
      </c>
      <c r="J3392" t="s">
        <v>7074</v>
      </c>
      <c r="K3392" t="s">
        <v>6974</v>
      </c>
      <c r="L3392" t="s">
        <v>29</v>
      </c>
      <c r="M3392" t="s">
        <v>302</v>
      </c>
      <c r="N3392" s="10">
        <v>7800</v>
      </c>
      <c r="O3392" t="s">
        <v>309</v>
      </c>
      <c r="P3392" s="10">
        <v>7800</v>
      </c>
      <c r="Q3392" s="10">
        <v>17195.873759999999</v>
      </c>
      <c r="R3392" s="10">
        <v>23381.958600000002</v>
      </c>
      <c r="S3392" s="10">
        <v>20251.0854</v>
      </c>
      <c r="T3392" s="9">
        <v>46188</v>
      </c>
      <c r="U3392" s="9">
        <v>46552</v>
      </c>
      <c r="V3392" t="s">
        <v>29</v>
      </c>
      <c r="W3392" t="s">
        <v>29</v>
      </c>
      <c r="X3392" t="s">
        <v>2479</v>
      </c>
      <c r="Y3392" t="s">
        <v>297</v>
      </c>
      <c r="AA3392" t="b">
        <f t="shared" si="1301"/>
        <v>1</v>
      </c>
      <c r="AB3392" t="b">
        <f t="shared" si="1302"/>
        <v>1</v>
      </c>
      <c r="AC3392" t="b">
        <f t="shared" si="1303"/>
        <v>1</v>
      </c>
      <c r="AD3392" t="b">
        <f t="shared" si="1304"/>
        <v>1</v>
      </c>
      <c r="AE3392" t="b">
        <f t="shared" si="1305"/>
        <v>1</v>
      </c>
      <c r="AF3392" t="b">
        <f t="shared" si="1306"/>
        <v>1</v>
      </c>
      <c r="AG3392" t="b">
        <f t="shared" si="1307"/>
        <v>1</v>
      </c>
      <c r="AH3392" t="b">
        <f t="shared" si="1308"/>
        <v>1</v>
      </c>
      <c r="AI3392" t="b">
        <f t="shared" si="1309"/>
        <v>1</v>
      </c>
      <c r="AJ3392" t="b">
        <f t="shared" si="1310"/>
        <v>1</v>
      </c>
      <c r="AK3392" t="b">
        <f t="shared" si="1311"/>
        <v>1</v>
      </c>
      <c r="AL3392" t="b">
        <f t="shared" si="1312"/>
        <v>1</v>
      </c>
      <c r="AM3392" t="b">
        <f t="shared" si="1313"/>
        <v>1</v>
      </c>
      <c r="AN3392" t="b">
        <f t="shared" si="1314"/>
        <v>1</v>
      </c>
      <c r="AO3392" t="b">
        <f t="shared" si="1315"/>
        <v>1</v>
      </c>
      <c r="AP3392" t="b">
        <f t="shared" si="1316"/>
        <v>1</v>
      </c>
      <c r="AQ3392" t="b">
        <f t="shared" si="1317"/>
        <v>1</v>
      </c>
      <c r="AR3392" t="b">
        <f t="shared" si="1318"/>
        <v>1</v>
      </c>
      <c r="AS3392" t="b">
        <f t="shared" si="1319"/>
        <v>1</v>
      </c>
      <c r="AT3392" t="b">
        <f t="shared" si="1320"/>
        <v>1</v>
      </c>
      <c r="AU3392" t="b">
        <f t="shared" si="1321"/>
        <v>1</v>
      </c>
      <c r="AV3392" t="b">
        <f t="shared" si="1322"/>
        <v>1</v>
      </c>
      <c r="AW3392" t="b">
        <f t="shared" si="1323"/>
        <v>1</v>
      </c>
      <c r="AX3392" t="b">
        <f t="shared" si="1324"/>
        <v>1</v>
      </c>
      <c r="AY3392" t="b">
        <f t="shared" si="1325"/>
        <v>1</v>
      </c>
      <c r="BA3392" s="9">
        <v>46239</v>
      </c>
      <c r="BB3392" t="s">
        <v>6967</v>
      </c>
      <c r="BC3392" t="s">
        <v>6968</v>
      </c>
      <c r="BD3392" t="s">
        <v>7061</v>
      </c>
      <c r="BE3392" t="s">
        <v>7062</v>
      </c>
      <c r="BF3392" t="s">
        <v>7063</v>
      </c>
      <c r="BG3392" t="s">
        <v>194</v>
      </c>
      <c r="BH3392" t="s">
        <v>292</v>
      </c>
      <c r="BI3392" t="s">
        <v>7077</v>
      </c>
      <c r="BJ3392" t="s">
        <v>7074</v>
      </c>
      <c r="BK3392" t="s">
        <v>6974</v>
      </c>
      <c r="BM3392" t="s">
        <v>302</v>
      </c>
      <c r="BN3392" s="10">
        <v>7800</v>
      </c>
      <c r="BO3392" t="s">
        <v>309</v>
      </c>
      <c r="BP3392" s="10">
        <v>7800</v>
      </c>
      <c r="BQ3392" s="10">
        <v>17195.88</v>
      </c>
      <c r="BR3392" s="10">
        <v>23341.5</v>
      </c>
      <c r="BS3392" s="10">
        <v>20229.3</v>
      </c>
      <c r="BT3392" s="9">
        <v>46188</v>
      </c>
      <c r="BU3392" s="9">
        <v>46552</v>
      </c>
      <c r="BX3392" t="s">
        <v>2479</v>
      </c>
      <c r="BY3392" t="s">
        <v>297</v>
      </c>
    </row>
    <row r="3393" spans="1:77" x14ac:dyDescent="0.25">
      <c r="A3393" s="9">
        <v>46239</v>
      </c>
      <c r="B3393" t="s">
        <v>6967</v>
      </c>
      <c r="C3393" t="s">
        <v>6968</v>
      </c>
      <c r="D3393" t="s">
        <v>7061</v>
      </c>
      <c r="E3393" t="s">
        <v>7062</v>
      </c>
      <c r="F3393" t="s">
        <v>7063</v>
      </c>
      <c r="G3393" t="s">
        <v>194</v>
      </c>
      <c r="H3393" t="s">
        <v>292</v>
      </c>
      <c r="I3393" t="s">
        <v>7077</v>
      </c>
      <c r="J3393" t="s">
        <v>7075</v>
      </c>
      <c r="K3393" t="s">
        <v>6974</v>
      </c>
      <c r="L3393" t="s">
        <v>29</v>
      </c>
      <c r="M3393" t="s">
        <v>302</v>
      </c>
      <c r="N3393" s="10">
        <v>24200</v>
      </c>
      <c r="O3393" t="s">
        <v>309</v>
      </c>
      <c r="P3393" s="10">
        <v>24200</v>
      </c>
      <c r="Q3393" s="10">
        <v>53351.300640000001</v>
      </c>
      <c r="R3393" s="10">
        <v>72544.025399999999</v>
      </c>
      <c r="S3393" s="10">
        <v>62830.2906</v>
      </c>
      <c r="T3393" s="9">
        <v>46189</v>
      </c>
      <c r="U3393" s="9">
        <v>46554</v>
      </c>
      <c r="V3393" t="s">
        <v>29</v>
      </c>
      <c r="W3393" t="s">
        <v>29</v>
      </c>
      <c r="X3393" t="s">
        <v>2479</v>
      </c>
      <c r="Y3393" t="s">
        <v>297</v>
      </c>
      <c r="AA3393" t="b">
        <f t="shared" si="1301"/>
        <v>1</v>
      </c>
      <c r="AB3393" t="b">
        <f t="shared" si="1302"/>
        <v>1</v>
      </c>
      <c r="AC3393" t="b">
        <f t="shared" si="1303"/>
        <v>1</v>
      </c>
      <c r="AD3393" t="b">
        <f t="shared" si="1304"/>
        <v>1</v>
      </c>
      <c r="AE3393" t="b">
        <f t="shared" si="1305"/>
        <v>1</v>
      </c>
      <c r="AF3393" t="b">
        <f t="shared" si="1306"/>
        <v>1</v>
      </c>
      <c r="AG3393" t="b">
        <f t="shared" si="1307"/>
        <v>1</v>
      </c>
      <c r="AH3393" t="b">
        <f t="shared" si="1308"/>
        <v>1</v>
      </c>
      <c r="AI3393" t="b">
        <f t="shared" si="1309"/>
        <v>1</v>
      </c>
      <c r="AJ3393" t="b">
        <f t="shared" si="1310"/>
        <v>1</v>
      </c>
      <c r="AK3393" t="b">
        <f t="shared" si="1311"/>
        <v>1</v>
      </c>
      <c r="AL3393" t="b">
        <f t="shared" si="1312"/>
        <v>1</v>
      </c>
      <c r="AM3393" t="b">
        <f t="shared" si="1313"/>
        <v>1</v>
      </c>
      <c r="AN3393" t="b">
        <f t="shared" si="1314"/>
        <v>1</v>
      </c>
      <c r="AO3393" t="b">
        <f t="shared" si="1315"/>
        <v>1</v>
      </c>
      <c r="AP3393" t="b">
        <f t="shared" si="1316"/>
        <v>1</v>
      </c>
      <c r="AQ3393" t="b">
        <f t="shared" si="1317"/>
        <v>1</v>
      </c>
      <c r="AR3393" t="b">
        <f t="shared" si="1318"/>
        <v>1</v>
      </c>
      <c r="AS3393" t="b">
        <f t="shared" si="1319"/>
        <v>1</v>
      </c>
      <c r="AT3393" t="b">
        <f t="shared" si="1320"/>
        <v>1</v>
      </c>
      <c r="AU3393" t="b">
        <f t="shared" si="1321"/>
        <v>1</v>
      </c>
      <c r="AV3393" t="b">
        <f t="shared" si="1322"/>
        <v>1</v>
      </c>
      <c r="AW3393" t="b">
        <f t="shared" si="1323"/>
        <v>1</v>
      </c>
      <c r="AX3393" t="b">
        <f t="shared" si="1324"/>
        <v>1</v>
      </c>
      <c r="AY3393" t="b">
        <f t="shared" si="1325"/>
        <v>1</v>
      </c>
      <c r="BA3393" s="9">
        <v>46239</v>
      </c>
      <c r="BB3393" t="s">
        <v>6967</v>
      </c>
      <c r="BC3393" t="s">
        <v>6968</v>
      </c>
      <c r="BD3393" t="s">
        <v>7061</v>
      </c>
      <c r="BE3393" t="s">
        <v>7062</v>
      </c>
      <c r="BF3393" t="s">
        <v>7063</v>
      </c>
      <c r="BG3393" t="s">
        <v>194</v>
      </c>
      <c r="BH3393" t="s">
        <v>292</v>
      </c>
      <c r="BI3393" t="s">
        <v>7077</v>
      </c>
      <c r="BJ3393" t="s">
        <v>7075</v>
      </c>
      <c r="BK3393" t="s">
        <v>6974</v>
      </c>
      <c r="BM3393" t="s">
        <v>302</v>
      </c>
      <c r="BN3393" s="10">
        <v>24200</v>
      </c>
      <c r="BO3393" t="s">
        <v>309</v>
      </c>
      <c r="BP3393" s="10">
        <v>24200</v>
      </c>
      <c r="BQ3393" s="10">
        <v>53351.32</v>
      </c>
      <c r="BR3393" s="10">
        <v>72418.5</v>
      </c>
      <c r="BS3393" s="10">
        <v>62762.7</v>
      </c>
      <c r="BT3393" s="9">
        <v>46189</v>
      </c>
      <c r="BU3393" s="9">
        <v>46554</v>
      </c>
      <c r="BX3393" t="s">
        <v>2479</v>
      </c>
      <c r="BY3393" t="s">
        <v>297</v>
      </c>
    </row>
    <row r="3394" spans="1:77" x14ac:dyDescent="0.25">
      <c r="A3394" s="9">
        <v>46239</v>
      </c>
      <c r="B3394" t="s">
        <v>6967</v>
      </c>
      <c r="C3394" t="s">
        <v>6968</v>
      </c>
      <c r="D3394" t="s">
        <v>7061</v>
      </c>
      <c r="E3394" t="s">
        <v>7062</v>
      </c>
      <c r="F3394" t="s">
        <v>7063</v>
      </c>
      <c r="G3394" t="s">
        <v>194</v>
      </c>
      <c r="H3394" t="s">
        <v>292</v>
      </c>
      <c r="I3394" t="s">
        <v>6990</v>
      </c>
      <c r="J3394" t="s">
        <v>7076</v>
      </c>
      <c r="K3394" t="s">
        <v>6974</v>
      </c>
      <c r="L3394" t="s">
        <v>29</v>
      </c>
      <c r="M3394" t="s">
        <v>302</v>
      </c>
      <c r="N3394" s="10">
        <v>4200</v>
      </c>
      <c r="O3394" t="s">
        <v>309</v>
      </c>
      <c r="P3394" s="10">
        <v>4200</v>
      </c>
      <c r="Q3394" s="10">
        <v>9259.3166399999991</v>
      </c>
      <c r="R3394" s="10">
        <v>12590.285400000001</v>
      </c>
      <c r="S3394" s="10">
        <v>10904.4306</v>
      </c>
      <c r="T3394" s="9">
        <v>46192</v>
      </c>
      <c r="U3394" s="9">
        <v>46556</v>
      </c>
      <c r="V3394" t="s">
        <v>29</v>
      </c>
      <c r="W3394" t="s">
        <v>29</v>
      </c>
      <c r="X3394" t="s">
        <v>2479</v>
      </c>
      <c r="Y3394" t="s">
        <v>297</v>
      </c>
      <c r="AA3394" t="b">
        <f t="shared" si="1301"/>
        <v>1</v>
      </c>
      <c r="AB3394" t="b">
        <f t="shared" si="1302"/>
        <v>1</v>
      </c>
      <c r="AC3394" t="b">
        <f t="shared" si="1303"/>
        <v>1</v>
      </c>
      <c r="AD3394" t="b">
        <f t="shared" si="1304"/>
        <v>1</v>
      </c>
      <c r="AE3394" t="b">
        <f t="shared" si="1305"/>
        <v>1</v>
      </c>
      <c r="AF3394" t="b">
        <f t="shared" si="1306"/>
        <v>1</v>
      </c>
      <c r="AG3394" t="b">
        <f t="shared" si="1307"/>
        <v>1</v>
      </c>
      <c r="AH3394" t="b">
        <f t="shared" si="1308"/>
        <v>1</v>
      </c>
      <c r="AI3394" t="b">
        <f t="shared" si="1309"/>
        <v>1</v>
      </c>
      <c r="AJ3394" t="b">
        <f t="shared" si="1310"/>
        <v>1</v>
      </c>
      <c r="AK3394" t="b">
        <f t="shared" si="1311"/>
        <v>1</v>
      </c>
      <c r="AL3394" t="b">
        <f t="shared" si="1312"/>
        <v>1</v>
      </c>
      <c r="AM3394" t="b">
        <f t="shared" si="1313"/>
        <v>1</v>
      </c>
      <c r="AN3394" t="b">
        <f t="shared" si="1314"/>
        <v>1</v>
      </c>
      <c r="AO3394" t="b">
        <f t="shared" si="1315"/>
        <v>1</v>
      </c>
      <c r="AP3394" t="b">
        <f t="shared" si="1316"/>
        <v>1</v>
      </c>
      <c r="AQ3394" t="b">
        <f t="shared" si="1317"/>
        <v>1</v>
      </c>
      <c r="AR3394" t="b">
        <f t="shared" si="1318"/>
        <v>1</v>
      </c>
      <c r="AS3394" t="b">
        <f t="shared" si="1319"/>
        <v>1</v>
      </c>
      <c r="AT3394" t="b">
        <f t="shared" si="1320"/>
        <v>1</v>
      </c>
      <c r="AU3394" t="b">
        <f t="shared" si="1321"/>
        <v>1</v>
      </c>
      <c r="AV3394" t="b">
        <f t="shared" si="1322"/>
        <v>1</v>
      </c>
      <c r="AW3394" t="b">
        <f t="shared" si="1323"/>
        <v>1</v>
      </c>
      <c r="AX3394" t="b">
        <f t="shared" si="1324"/>
        <v>1</v>
      </c>
      <c r="AY3394" t="b">
        <f t="shared" si="1325"/>
        <v>1</v>
      </c>
      <c r="BA3394" s="9">
        <v>46239</v>
      </c>
      <c r="BB3394" t="s">
        <v>6967</v>
      </c>
      <c r="BC3394" t="s">
        <v>6968</v>
      </c>
      <c r="BD3394" t="s">
        <v>7061</v>
      </c>
      <c r="BE3394" t="s">
        <v>7062</v>
      </c>
      <c r="BF3394" t="s">
        <v>7063</v>
      </c>
      <c r="BG3394" t="s">
        <v>194</v>
      </c>
      <c r="BH3394" t="s">
        <v>292</v>
      </c>
      <c r="BI3394" t="s">
        <v>6990</v>
      </c>
      <c r="BJ3394" t="s">
        <v>7076</v>
      </c>
      <c r="BK3394" t="s">
        <v>6974</v>
      </c>
      <c r="BM3394" t="s">
        <v>302</v>
      </c>
      <c r="BN3394" s="10">
        <v>4200</v>
      </c>
      <c r="BO3394" t="s">
        <v>309</v>
      </c>
      <c r="BP3394" s="10">
        <v>4200</v>
      </c>
      <c r="BQ3394" s="10">
        <v>9259.32</v>
      </c>
      <c r="BR3394" s="10">
        <v>12568.5</v>
      </c>
      <c r="BS3394" s="10">
        <v>10892.7</v>
      </c>
      <c r="BT3394" s="9">
        <v>46192</v>
      </c>
      <c r="BU3394" s="9">
        <v>46556</v>
      </c>
      <c r="BX3394" t="s">
        <v>2479</v>
      </c>
      <c r="BY3394" t="s">
        <v>297</v>
      </c>
    </row>
    <row r="3395" spans="1:77" x14ac:dyDescent="0.25">
      <c r="A3395" s="9">
        <v>46239</v>
      </c>
      <c r="B3395" t="s">
        <v>6967</v>
      </c>
      <c r="C3395" t="s">
        <v>6968</v>
      </c>
      <c r="D3395" t="s">
        <v>7061</v>
      </c>
      <c r="E3395" t="s">
        <v>7062</v>
      </c>
      <c r="F3395" t="s">
        <v>7063</v>
      </c>
      <c r="G3395" t="s">
        <v>194</v>
      </c>
      <c r="H3395" t="s">
        <v>292</v>
      </c>
      <c r="I3395" t="s">
        <v>6990</v>
      </c>
      <c r="J3395" t="s">
        <v>7078</v>
      </c>
      <c r="K3395" t="s">
        <v>6974</v>
      </c>
      <c r="L3395" t="s">
        <v>29</v>
      </c>
      <c r="M3395" t="s">
        <v>302</v>
      </c>
      <c r="N3395" s="10">
        <v>27800</v>
      </c>
      <c r="O3395" t="s">
        <v>309</v>
      </c>
      <c r="P3395" s="10">
        <v>27800</v>
      </c>
      <c r="Q3395" s="10">
        <v>61287.857759999999</v>
      </c>
      <c r="R3395" s="10">
        <v>83335.698600000003</v>
      </c>
      <c r="S3395" s="10">
        <v>72176.945399999997</v>
      </c>
      <c r="T3395" s="9">
        <v>46213</v>
      </c>
      <c r="U3395" s="9">
        <v>46575</v>
      </c>
      <c r="V3395" t="s">
        <v>29</v>
      </c>
      <c r="W3395" t="s">
        <v>29</v>
      </c>
      <c r="X3395" t="s">
        <v>2479</v>
      </c>
      <c r="Y3395" t="s">
        <v>297</v>
      </c>
      <c r="AA3395" t="b">
        <f t="shared" si="1301"/>
        <v>1</v>
      </c>
      <c r="AB3395" t="b">
        <f t="shared" si="1302"/>
        <v>1</v>
      </c>
      <c r="AC3395" t="b">
        <f t="shared" si="1303"/>
        <v>1</v>
      </c>
      <c r="AD3395" t="b">
        <f t="shared" si="1304"/>
        <v>1</v>
      </c>
      <c r="AE3395" t="b">
        <f t="shared" si="1305"/>
        <v>1</v>
      </c>
      <c r="AF3395" t="b">
        <f t="shared" si="1306"/>
        <v>1</v>
      </c>
      <c r="AG3395" t="b">
        <f t="shared" si="1307"/>
        <v>1</v>
      </c>
      <c r="AH3395" t="b">
        <f t="shared" si="1308"/>
        <v>1</v>
      </c>
      <c r="AI3395" t="b">
        <f t="shared" si="1309"/>
        <v>1</v>
      </c>
      <c r="AJ3395" t="b">
        <f t="shared" si="1310"/>
        <v>1</v>
      </c>
      <c r="AK3395" t="b">
        <f t="shared" si="1311"/>
        <v>1</v>
      </c>
      <c r="AL3395" t="b">
        <f t="shared" si="1312"/>
        <v>1</v>
      </c>
      <c r="AM3395" t="b">
        <f t="shared" si="1313"/>
        <v>1</v>
      </c>
      <c r="AN3395" t="b">
        <f t="shared" si="1314"/>
        <v>1</v>
      </c>
      <c r="AO3395" t="b">
        <f t="shared" si="1315"/>
        <v>1</v>
      </c>
      <c r="AP3395" t="b">
        <f t="shared" si="1316"/>
        <v>1</v>
      </c>
      <c r="AQ3395" t="b">
        <f t="shared" si="1317"/>
        <v>1</v>
      </c>
      <c r="AR3395" t="b">
        <f t="shared" si="1318"/>
        <v>1</v>
      </c>
      <c r="AS3395" t="b">
        <f t="shared" si="1319"/>
        <v>1</v>
      </c>
      <c r="AT3395" t="b">
        <f t="shared" si="1320"/>
        <v>1</v>
      </c>
      <c r="AU3395" t="b">
        <f t="shared" si="1321"/>
        <v>1</v>
      </c>
      <c r="AV3395" t="b">
        <f t="shared" si="1322"/>
        <v>1</v>
      </c>
      <c r="AW3395" t="b">
        <f t="shared" si="1323"/>
        <v>1</v>
      </c>
      <c r="AX3395" t="b">
        <f t="shared" si="1324"/>
        <v>1</v>
      </c>
      <c r="AY3395" t="b">
        <f t="shared" si="1325"/>
        <v>1</v>
      </c>
      <c r="BA3395" s="9">
        <v>46239</v>
      </c>
      <c r="BB3395" t="s">
        <v>6967</v>
      </c>
      <c r="BC3395" t="s">
        <v>6968</v>
      </c>
      <c r="BD3395" t="s">
        <v>7061</v>
      </c>
      <c r="BE3395" t="s">
        <v>7062</v>
      </c>
      <c r="BF3395" t="s">
        <v>7063</v>
      </c>
      <c r="BG3395" t="s">
        <v>194</v>
      </c>
      <c r="BH3395" t="s">
        <v>292</v>
      </c>
      <c r="BI3395" t="s">
        <v>6990</v>
      </c>
      <c r="BJ3395" t="s">
        <v>7078</v>
      </c>
      <c r="BK3395" t="s">
        <v>6974</v>
      </c>
      <c r="BM3395" t="s">
        <v>302</v>
      </c>
      <c r="BN3395" s="10">
        <v>27800</v>
      </c>
      <c r="BO3395" t="s">
        <v>309</v>
      </c>
      <c r="BP3395" s="10">
        <v>27800</v>
      </c>
      <c r="BQ3395" s="10">
        <v>61287.88</v>
      </c>
      <c r="BR3395" s="10">
        <v>83191.5</v>
      </c>
      <c r="BS3395" s="10">
        <v>72099.3</v>
      </c>
      <c r="BT3395" s="9">
        <v>46213</v>
      </c>
      <c r="BU3395" s="9">
        <v>46575</v>
      </c>
      <c r="BX3395" t="s">
        <v>2479</v>
      </c>
      <c r="BY3395" t="s">
        <v>297</v>
      </c>
    </row>
    <row r="3396" spans="1:77" x14ac:dyDescent="0.25">
      <c r="A3396" s="9">
        <v>46239</v>
      </c>
      <c r="B3396" t="s">
        <v>6967</v>
      </c>
      <c r="C3396" t="s">
        <v>6968</v>
      </c>
      <c r="D3396" t="s">
        <v>7079</v>
      </c>
      <c r="E3396" t="s">
        <v>7080</v>
      </c>
      <c r="F3396" t="s">
        <v>7081</v>
      </c>
      <c r="G3396" t="s">
        <v>194</v>
      </c>
      <c r="H3396" t="s">
        <v>292</v>
      </c>
      <c r="I3396" t="s">
        <v>7082</v>
      </c>
      <c r="J3396" t="s">
        <v>7083</v>
      </c>
      <c r="K3396" t="s">
        <v>6974</v>
      </c>
      <c r="L3396" t="s">
        <v>29</v>
      </c>
      <c r="M3396" t="s">
        <v>295</v>
      </c>
      <c r="N3396" s="10">
        <v>13000</v>
      </c>
      <c r="O3396" t="s">
        <v>309</v>
      </c>
      <c r="P3396" s="10">
        <v>13000</v>
      </c>
      <c r="Q3396" s="10">
        <v>28659.7896</v>
      </c>
      <c r="R3396" s="10">
        <v>32133.100999999999</v>
      </c>
      <c r="S3396" s="10">
        <v>27830.438999999998</v>
      </c>
      <c r="T3396" s="9">
        <v>46167</v>
      </c>
      <c r="U3396" s="9">
        <v>46531</v>
      </c>
      <c r="V3396" t="s">
        <v>29</v>
      </c>
      <c r="W3396" t="s">
        <v>29</v>
      </c>
      <c r="X3396" t="s">
        <v>348</v>
      </c>
      <c r="Y3396" t="s">
        <v>349</v>
      </c>
      <c r="AA3396" t="b">
        <f t="shared" si="1301"/>
        <v>1</v>
      </c>
      <c r="AB3396" t="b">
        <f t="shared" si="1302"/>
        <v>1</v>
      </c>
      <c r="AC3396" t="b">
        <f t="shared" si="1303"/>
        <v>1</v>
      </c>
      <c r="AD3396" t="b">
        <f t="shared" si="1304"/>
        <v>1</v>
      </c>
      <c r="AE3396" t="b">
        <f t="shared" si="1305"/>
        <v>1</v>
      </c>
      <c r="AF3396" t="b">
        <f t="shared" si="1306"/>
        <v>1</v>
      </c>
      <c r="AG3396" t="b">
        <f t="shared" si="1307"/>
        <v>1</v>
      </c>
      <c r="AH3396" t="b">
        <f t="shared" si="1308"/>
        <v>1</v>
      </c>
      <c r="AI3396" t="b">
        <f t="shared" si="1309"/>
        <v>1</v>
      </c>
      <c r="AJ3396" t="b">
        <f t="shared" si="1310"/>
        <v>1</v>
      </c>
      <c r="AK3396" t="b">
        <f t="shared" si="1311"/>
        <v>1</v>
      </c>
      <c r="AL3396" t="b">
        <f t="shared" si="1312"/>
        <v>1</v>
      </c>
      <c r="AM3396" t="b">
        <f t="shared" si="1313"/>
        <v>1</v>
      </c>
      <c r="AN3396" t="b">
        <f t="shared" si="1314"/>
        <v>1</v>
      </c>
      <c r="AO3396" t="b">
        <f t="shared" si="1315"/>
        <v>1</v>
      </c>
      <c r="AP3396" t="b">
        <f t="shared" si="1316"/>
        <v>1</v>
      </c>
      <c r="AQ3396" t="b">
        <f t="shared" si="1317"/>
        <v>1</v>
      </c>
      <c r="AR3396" t="b">
        <f t="shared" si="1318"/>
        <v>1</v>
      </c>
      <c r="AS3396" t="b">
        <f t="shared" si="1319"/>
        <v>1</v>
      </c>
      <c r="AT3396" t="b">
        <f t="shared" si="1320"/>
        <v>1</v>
      </c>
      <c r="AU3396" t="b">
        <f t="shared" si="1321"/>
        <v>1</v>
      </c>
      <c r="AV3396" t="b">
        <f t="shared" si="1322"/>
        <v>1</v>
      </c>
      <c r="AW3396" t="b">
        <f t="shared" si="1323"/>
        <v>1</v>
      </c>
      <c r="AX3396" t="b">
        <f t="shared" si="1324"/>
        <v>1</v>
      </c>
      <c r="AY3396" t="b">
        <f t="shared" si="1325"/>
        <v>1</v>
      </c>
      <c r="BA3396" s="9">
        <v>46239</v>
      </c>
      <c r="BB3396" t="s">
        <v>6967</v>
      </c>
      <c r="BC3396" t="s">
        <v>6968</v>
      </c>
      <c r="BD3396" t="s">
        <v>7079</v>
      </c>
      <c r="BE3396" t="s">
        <v>7080</v>
      </c>
      <c r="BF3396" t="s">
        <v>7081</v>
      </c>
      <c r="BG3396" t="s">
        <v>194</v>
      </c>
      <c r="BH3396" t="s">
        <v>292</v>
      </c>
      <c r="BI3396" t="s">
        <v>7082</v>
      </c>
      <c r="BJ3396" t="s">
        <v>7083</v>
      </c>
      <c r="BK3396" t="s">
        <v>6974</v>
      </c>
      <c r="BM3396" t="s">
        <v>295</v>
      </c>
      <c r="BN3396" s="10">
        <v>13000</v>
      </c>
      <c r="BO3396" t="s">
        <v>309</v>
      </c>
      <c r="BP3396" s="10">
        <v>13000</v>
      </c>
      <c r="BQ3396" s="10">
        <v>28659.8</v>
      </c>
      <c r="BR3396" s="10">
        <v>32077.5</v>
      </c>
      <c r="BS3396" s="10">
        <v>27800.5</v>
      </c>
      <c r="BT3396" s="9">
        <v>46167</v>
      </c>
      <c r="BU3396" s="9">
        <v>46531</v>
      </c>
      <c r="BX3396" t="s">
        <v>348</v>
      </c>
      <c r="BY3396" t="s">
        <v>349</v>
      </c>
    </row>
    <row r="3397" spans="1:77" x14ac:dyDescent="0.25">
      <c r="A3397" s="9">
        <v>46239</v>
      </c>
      <c r="B3397" t="s">
        <v>6967</v>
      </c>
      <c r="C3397" t="s">
        <v>6968</v>
      </c>
      <c r="D3397" t="s">
        <v>7079</v>
      </c>
      <c r="E3397" t="s">
        <v>7080</v>
      </c>
      <c r="F3397" t="s">
        <v>7081</v>
      </c>
      <c r="G3397" t="s">
        <v>194</v>
      </c>
      <c r="H3397" t="s">
        <v>292</v>
      </c>
      <c r="I3397" t="s">
        <v>7082</v>
      </c>
      <c r="J3397" t="s">
        <v>7084</v>
      </c>
      <c r="K3397" t="s">
        <v>6974</v>
      </c>
      <c r="L3397" t="s">
        <v>29</v>
      </c>
      <c r="M3397" t="s">
        <v>295</v>
      </c>
      <c r="N3397" s="10">
        <v>31000</v>
      </c>
      <c r="O3397" t="s">
        <v>309</v>
      </c>
      <c r="P3397" s="10">
        <v>31000</v>
      </c>
      <c r="Q3397" s="10">
        <v>68342.575200000007</v>
      </c>
      <c r="R3397" s="10">
        <v>76625.087</v>
      </c>
      <c r="S3397" s="10">
        <v>66364.892999999996</v>
      </c>
      <c r="T3397" s="9">
        <v>46195</v>
      </c>
      <c r="U3397" s="9">
        <v>46559</v>
      </c>
      <c r="V3397" t="s">
        <v>29</v>
      </c>
      <c r="W3397" t="s">
        <v>29</v>
      </c>
      <c r="X3397" t="s">
        <v>348</v>
      </c>
      <c r="Y3397" t="s">
        <v>349</v>
      </c>
      <c r="AA3397" t="b">
        <f t="shared" si="1301"/>
        <v>1</v>
      </c>
      <c r="AB3397" t="b">
        <f t="shared" si="1302"/>
        <v>1</v>
      </c>
      <c r="AC3397" t="b">
        <f t="shared" si="1303"/>
        <v>1</v>
      </c>
      <c r="AD3397" t="b">
        <f t="shared" si="1304"/>
        <v>1</v>
      </c>
      <c r="AE3397" t="b">
        <f t="shared" si="1305"/>
        <v>1</v>
      </c>
      <c r="AF3397" t="b">
        <f t="shared" si="1306"/>
        <v>1</v>
      </c>
      <c r="AG3397" t="b">
        <f t="shared" si="1307"/>
        <v>1</v>
      </c>
      <c r="AH3397" t="b">
        <f t="shared" si="1308"/>
        <v>1</v>
      </c>
      <c r="AI3397" t="b">
        <f t="shared" si="1309"/>
        <v>1</v>
      </c>
      <c r="AJ3397" t="b">
        <f t="shared" si="1310"/>
        <v>1</v>
      </c>
      <c r="AK3397" t="b">
        <f t="shared" si="1311"/>
        <v>1</v>
      </c>
      <c r="AL3397" t="b">
        <f t="shared" si="1312"/>
        <v>1</v>
      </c>
      <c r="AM3397" t="b">
        <f t="shared" si="1313"/>
        <v>1</v>
      </c>
      <c r="AN3397" t="b">
        <f t="shared" si="1314"/>
        <v>1</v>
      </c>
      <c r="AO3397" t="b">
        <f t="shared" si="1315"/>
        <v>1</v>
      </c>
      <c r="AP3397" t="b">
        <f t="shared" si="1316"/>
        <v>1</v>
      </c>
      <c r="AQ3397" t="b">
        <f t="shared" si="1317"/>
        <v>1</v>
      </c>
      <c r="AR3397" t="b">
        <f t="shared" si="1318"/>
        <v>1</v>
      </c>
      <c r="AS3397" t="b">
        <f t="shared" si="1319"/>
        <v>1</v>
      </c>
      <c r="AT3397" t="b">
        <f t="shared" si="1320"/>
        <v>1</v>
      </c>
      <c r="AU3397" t="b">
        <f t="shared" si="1321"/>
        <v>1</v>
      </c>
      <c r="AV3397" t="b">
        <f t="shared" si="1322"/>
        <v>1</v>
      </c>
      <c r="AW3397" t="b">
        <f t="shared" si="1323"/>
        <v>1</v>
      </c>
      <c r="AX3397" t="b">
        <f t="shared" si="1324"/>
        <v>1</v>
      </c>
      <c r="AY3397" t="b">
        <f t="shared" si="1325"/>
        <v>1</v>
      </c>
      <c r="BA3397" s="9">
        <v>46239</v>
      </c>
      <c r="BB3397" t="s">
        <v>6967</v>
      </c>
      <c r="BC3397" t="s">
        <v>6968</v>
      </c>
      <c r="BD3397" t="s">
        <v>7079</v>
      </c>
      <c r="BE3397" t="s">
        <v>7080</v>
      </c>
      <c r="BF3397" t="s">
        <v>7081</v>
      </c>
      <c r="BG3397" t="s">
        <v>194</v>
      </c>
      <c r="BH3397" t="s">
        <v>292</v>
      </c>
      <c r="BI3397" t="s">
        <v>7082</v>
      </c>
      <c r="BJ3397" t="s">
        <v>7084</v>
      </c>
      <c r="BK3397" t="s">
        <v>6974</v>
      </c>
      <c r="BM3397" t="s">
        <v>295</v>
      </c>
      <c r="BN3397" s="10">
        <v>31000</v>
      </c>
      <c r="BO3397" t="s">
        <v>309</v>
      </c>
      <c r="BP3397" s="10">
        <v>31000</v>
      </c>
      <c r="BQ3397" s="10">
        <v>68342.600000000006</v>
      </c>
      <c r="BR3397" s="10">
        <v>76492.5</v>
      </c>
      <c r="BS3397" s="10">
        <v>66293.5</v>
      </c>
      <c r="BT3397" s="9">
        <v>46195</v>
      </c>
      <c r="BU3397" s="9">
        <v>46559</v>
      </c>
      <c r="BX3397" t="s">
        <v>348</v>
      </c>
      <c r="BY3397" t="s">
        <v>349</v>
      </c>
    </row>
    <row r="3398" spans="1:77" x14ac:dyDescent="0.25">
      <c r="A3398" s="9">
        <v>46239</v>
      </c>
      <c r="B3398" t="s">
        <v>6967</v>
      </c>
      <c r="C3398" t="s">
        <v>6968</v>
      </c>
      <c r="D3398" t="s">
        <v>7079</v>
      </c>
      <c r="E3398" t="s">
        <v>7080</v>
      </c>
      <c r="F3398" t="s">
        <v>7081</v>
      </c>
      <c r="G3398" t="s">
        <v>194</v>
      </c>
      <c r="H3398" t="s">
        <v>292</v>
      </c>
      <c r="I3398" t="s">
        <v>7082</v>
      </c>
      <c r="J3398" t="s">
        <v>7085</v>
      </c>
      <c r="K3398" t="s">
        <v>6974</v>
      </c>
      <c r="L3398" t="s">
        <v>29</v>
      </c>
      <c r="M3398" t="s">
        <v>295</v>
      </c>
      <c r="N3398" s="10">
        <v>4000</v>
      </c>
      <c r="O3398" t="s">
        <v>309</v>
      </c>
      <c r="P3398" s="10">
        <v>4000</v>
      </c>
      <c r="Q3398" s="10">
        <v>8818.3968000000004</v>
      </c>
      <c r="R3398" s="10">
        <v>9887.1080000000002</v>
      </c>
      <c r="S3398" s="10">
        <v>8563.2119999999995</v>
      </c>
      <c r="T3398" s="9">
        <v>46197</v>
      </c>
      <c r="U3398" s="9">
        <v>46561</v>
      </c>
      <c r="V3398" t="s">
        <v>29</v>
      </c>
      <c r="W3398" t="s">
        <v>29</v>
      </c>
      <c r="X3398" t="s">
        <v>348</v>
      </c>
      <c r="Y3398" t="s">
        <v>349</v>
      </c>
      <c r="AA3398" t="b">
        <f t="shared" si="1301"/>
        <v>1</v>
      </c>
      <c r="AB3398" t="b">
        <f t="shared" si="1302"/>
        <v>1</v>
      </c>
      <c r="AC3398" t="b">
        <f t="shared" si="1303"/>
        <v>1</v>
      </c>
      <c r="AD3398" t="b">
        <f t="shared" si="1304"/>
        <v>1</v>
      </c>
      <c r="AE3398" t="b">
        <f t="shared" si="1305"/>
        <v>1</v>
      </c>
      <c r="AF3398" t="b">
        <f t="shared" si="1306"/>
        <v>1</v>
      </c>
      <c r="AG3398" t="b">
        <f t="shared" si="1307"/>
        <v>1</v>
      </c>
      <c r="AH3398" t="b">
        <f t="shared" si="1308"/>
        <v>1</v>
      </c>
      <c r="AI3398" t="b">
        <f t="shared" si="1309"/>
        <v>1</v>
      </c>
      <c r="AJ3398" t="b">
        <f t="shared" si="1310"/>
        <v>1</v>
      </c>
      <c r="AK3398" t="b">
        <f t="shared" si="1311"/>
        <v>1</v>
      </c>
      <c r="AL3398" t="b">
        <f t="shared" si="1312"/>
        <v>1</v>
      </c>
      <c r="AM3398" t="b">
        <f t="shared" si="1313"/>
        <v>1</v>
      </c>
      <c r="AN3398" t="b">
        <f t="shared" si="1314"/>
        <v>1</v>
      </c>
      <c r="AO3398" t="b">
        <f t="shared" si="1315"/>
        <v>1</v>
      </c>
      <c r="AP3398" t="b">
        <f t="shared" si="1316"/>
        <v>1</v>
      </c>
      <c r="AQ3398" t="b">
        <f t="shared" si="1317"/>
        <v>1</v>
      </c>
      <c r="AR3398" t="b">
        <f t="shared" si="1318"/>
        <v>1</v>
      </c>
      <c r="AS3398" t="b">
        <f t="shared" si="1319"/>
        <v>1</v>
      </c>
      <c r="AT3398" t="b">
        <f t="shared" si="1320"/>
        <v>1</v>
      </c>
      <c r="AU3398" t="b">
        <f t="shared" si="1321"/>
        <v>1</v>
      </c>
      <c r="AV3398" t="b">
        <f t="shared" si="1322"/>
        <v>1</v>
      </c>
      <c r="AW3398" t="b">
        <f t="shared" si="1323"/>
        <v>1</v>
      </c>
      <c r="AX3398" t="b">
        <f t="shared" si="1324"/>
        <v>1</v>
      </c>
      <c r="AY3398" t="b">
        <f t="shared" si="1325"/>
        <v>1</v>
      </c>
      <c r="BA3398" s="9">
        <v>46239</v>
      </c>
      <c r="BB3398" t="s">
        <v>6967</v>
      </c>
      <c r="BC3398" t="s">
        <v>6968</v>
      </c>
      <c r="BD3398" t="s">
        <v>7079</v>
      </c>
      <c r="BE3398" t="s">
        <v>7080</v>
      </c>
      <c r="BF3398" t="s">
        <v>7081</v>
      </c>
      <c r="BG3398" t="s">
        <v>194</v>
      </c>
      <c r="BH3398" t="s">
        <v>292</v>
      </c>
      <c r="BI3398" t="s">
        <v>7082</v>
      </c>
      <c r="BJ3398" t="s">
        <v>7085</v>
      </c>
      <c r="BK3398" t="s">
        <v>6974</v>
      </c>
      <c r="BM3398" t="s">
        <v>295</v>
      </c>
      <c r="BN3398" s="10">
        <v>4000</v>
      </c>
      <c r="BO3398" t="s">
        <v>309</v>
      </c>
      <c r="BP3398" s="10">
        <v>4000</v>
      </c>
      <c r="BQ3398" s="10">
        <v>8818.4</v>
      </c>
      <c r="BR3398" s="10">
        <v>9870</v>
      </c>
      <c r="BS3398" s="10">
        <v>8554</v>
      </c>
      <c r="BT3398" s="9">
        <v>46197</v>
      </c>
      <c r="BU3398" s="9">
        <v>46561</v>
      </c>
      <c r="BX3398" t="s">
        <v>348</v>
      </c>
      <c r="BY3398" t="s">
        <v>349</v>
      </c>
    </row>
    <row r="3399" spans="1:77" x14ac:dyDescent="0.25">
      <c r="A3399" s="9">
        <v>46239</v>
      </c>
      <c r="B3399" t="s">
        <v>6967</v>
      </c>
      <c r="C3399" t="s">
        <v>6968</v>
      </c>
      <c r="D3399" t="s">
        <v>7079</v>
      </c>
      <c r="E3399" t="s">
        <v>7080</v>
      </c>
      <c r="F3399" t="s">
        <v>7081</v>
      </c>
      <c r="G3399" t="s">
        <v>194</v>
      </c>
      <c r="H3399" t="s">
        <v>292</v>
      </c>
      <c r="I3399" t="s">
        <v>7086</v>
      </c>
      <c r="J3399" t="s">
        <v>7085</v>
      </c>
      <c r="K3399" t="s">
        <v>6974</v>
      </c>
      <c r="L3399" t="s">
        <v>29</v>
      </c>
      <c r="M3399" t="s">
        <v>295</v>
      </c>
      <c r="N3399" s="10">
        <v>27000</v>
      </c>
      <c r="O3399" t="s">
        <v>309</v>
      </c>
      <c r="P3399" s="10">
        <v>27000</v>
      </c>
      <c r="Q3399" s="10">
        <v>59524.178399999997</v>
      </c>
      <c r="R3399" s="10">
        <v>66737.979000000007</v>
      </c>
      <c r="S3399" s="10">
        <v>57801.680999999997</v>
      </c>
      <c r="T3399" s="9">
        <v>46197</v>
      </c>
      <c r="U3399" s="9">
        <v>46561</v>
      </c>
      <c r="V3399" t="s">
        <v>29</v>
      </c>
      <c r="W3399" t="s">
        <v>29</v>
      </c>
      <c r="X3399" t="s">
        <v>348</v>
      </c>
      <c r="Y3399" t="s">
        <v>349</v>
      </c>
      <c r="AA3399" t="b">
        <f t="shared" si="1301"/>
        <v>1</v>
      </c>
      <c r="AB3399" t="b">
        <f t="shared" si="1302"/>
        <v>1</v>
      </c>
      <c r="AC3399" t="b">
        <f t="shared" si="1303"/>
        <v>1</v>
      </c>
      <c r="AD3399" t="b">
        <f t="shared" si="1304"/>
        <v>1</v>
      </c>
      <c r="AE3399" t="b">
        <f t="shared" si="1305"/>
        <v>1</v>
      </c>
      <c r="AF3399" t="b">
        <f t="shared" si="1306"/>
        <v>1</v>
      </c>
      <c r="AG3399" t="b">
        <f t="shared" si="1307"/>
        <v>1</v>
      </c>
      <c r="AH3399" t="b">
        <f t="shared" si="1308"/>
        <v>1</v>
      </c>
      <c r="AI3399" t="b">
        <f t="shared" si="1309"/>
        <v>1</v>
      </c>
      <c r="AJ3399" t="b">
        <f t="shared" si="1310"/>
        <v>1</v>
      </c>
      <c r="AK3399" t="b">
        <f t="shared" si="1311"/>
        <v>1</v>
      </c>
      <c r="AL3399" t="b">
        <f t="shared" si="1312"/>
        <v>1</v>
      </c>
      <c r="AM3399" t="b">
        <f t="shared" si="1313"/>
        <v>1</v>
      </c>
      <c r="AN3399" t="b">
        <f t="shared" si="1314"/>
        <v>1</v>
      </c>
      <c r="AO3399" t="b">
        <f t="shared" si="1315"/>
        <v>1</v>
      </c>
      <c r="AP3399" t="b">
        <f t="shared" si="1316"/>
        <v>1</v>
      </c>
      <c r="AQ3399" t="b">
        <f t="shared" si="1317"/>
        <v>1</v>
      </c>
      <c r="AR3399" t="b">
        <f t="shared" si="1318"/>
        <v>1</v>
      </c>
      <c r="AS3399" t="b">
        <f t="shared" si="1319"/>
        <v>1</v>
      </c>
      <c r="AT3399" t="b">
        <f t="shared" si="1320"/>
        <v>1</v>
      </c>
      <c r="AU3399" t="b">
        <f t="shared" si="1321"/>
        <v>1</v>
      </c>
      <c r="AV3399" t="b">
        <f t="shared" si="1322"/>
        <v>1</v>
      </c>
      <c r="AW3399" t="b">
        <f t="shared" si="1323"/>
        <v>1</v>
      </c>
      <c r="AX3399" t="b">
        <f t="shared" si="1324"/>
        <v>1</v>
      </c>
      <c r="AY3399" t="b">
        <f t="shared" si="1325"/>
        <v>1</v>
      </c>
      <c r="BA3399" s="9">
        <v>46239</v>
      </c>
      <c r="BB3399" t="s">
        <v>6967</v>
      </c>
      <c r="BC3399" t="s">
        <v>6968</v>
      </c>
      <c r="BD3399" t="s">
        <v>7079</v>
      </c>
      <c r="BE3399" t="s">
        <v>7080</v>
      </c>
      <c r="BF3399" t="s">
        <v>7081</v>
      </c>
      <c r="BG3399" t="s">
        <v>194</v>
      </c>
      <c r="BH3399" t="s">
        <v>292</v>
      </c>
      <c r="BI3399" t="s">
        <v>7086</v>
      </c>
      <c r="BJ3399" t="s">
        <v>7085</v>
      </c>
      <c r="BK3399" t="s">
        <v>6974</v>
      </c>
      <c r="BM3399" t="s">
        <v>295</v>
      </c>
      <c r="BN3399" s="10">
        <v>27000</v>
      </c>
      <c r="BO3399" t="s">
        <v>309</v>
      </c>
      <c r="BP3399" s="10">
        <v>27000</v>
      </c>
      <c r="BQ3399" s="10">
        <v>59524.2</v>
      </c>
      <c r="BR3399" s="10">
        <v>66622.5</v>
      </c>
      <c r="BS3399" s="10">
        <v>57739.5</v>
      </c>
      <c r="BT3399" s="9">
        <v>46197</v>
      </c>
      <c r="BU3399" s="9">
        <v>46561</v>
      </c>
      <c r="BX3399" t="s">
        <v>348</v>
      </c>
      <c r="BY3399" t="s">
        <v>349</v>
      </c>
    </row>
    <row r="3400" spans="1:77" x14ac:dyDescent="0.25">
      <c r="A3400" s="9">
        <v>46239</v>
      </c>
      <c r="B3400" t="s">
        <v>6967</v>
      </c>
      <c r="C3400" t="s">
        <v>6968</v>
      </c>
      <c r="D3400" t="s">
        <v>7079</v>
      </c>
      <c r="E3400" t="s">
        <v>7080</v>
      </c>
      <c r="F3400" t="s">
        <v>7081</v>
      </c>
      <c r="G3400" t="s">
        <v>194</v>
      </c>
      <c r="H3400" t="s">
        <v>292</v>
      </c>
      <c r="I3400" t="s">
        <v>7086</v>
      </c>
      <c r="J3400" t="s">
        <v>7087</v>
      </c>
      <c r="K3400" t="s">
        <v>6974</v>
      </c>
      <c r="L3400" t="s">
        <v>29</v>
      </c>
      <c r="M3400" t="s">
        <v>295</v>
      </c>
      <c r="N3400" s="10">
        <v>21000</v>
      </c>
      <c r="O3400" t="s">
        <v>309</v>
      </c>
      <c r="P3400" s="10">
        <v>21000</v>
      </c>
      <c r="Q3400" s="10">
        <v>46296.583200000001</v>
      </c>
      <c r="R3400" s="10">
        <v>51907.317000000003</v>
      </c>
      <c r="S3400" s="10">
        <v>44956.862999999998</v>
      </c>
      <c r="T3400" s="9">
        <v>46197</v>
      </c>
      <c r="U3400" s="9">
        <v>46561</v>
      </c>
      <c r="V3400" t="s">
        <v>29</v>
      </c>
      <c r="W3400" t="s">
        <v>29</v>
      </c>
      <c r="X3400" t="s">
        <v>348</v>
      </c>
      <c r="Y3400" t="s">
        <v>349</v>
      </c>
      <c r="AA3400" t="b">
        <f t="shared" si="1301"/>
        <v>1</v>
      </c>
      <c r="AB3400" t="b">
        <f t="shared" si="1302"/>
        <v>1</v>
      </c>
      <c r="AC3400" t="b">
        <f t="shared" si="1303"/>
        <v>1</v>
      </c>
      <c r="AD3400" t="b">
        <f t="shared" si="1304"/>
        <v>1</v>
      </c>
      <c r="AE3400" t="b">
        <f t="shared" si="1305"/>
        <v>1</v>
      </c>
      <c r="AF3400" t="b">
        <f t="shared" si="1306"/>
        <v>1</v>
      </c>
      <c r="AG3400" t="b">
        <f t="shared" si="1307"/>
        <v>1</v>
      </c>
      <c r="AH3400" t="b">
        <f t="shared" si="1308"/>
        <v>1</v>
      </c>
      <c r="AI3400" t="b">
        <f t="shared" si="1309"/>
        <v>1</v>
      </c>
      <c r="AJ3400" t="b">
        <f t="shared" si="1310"/>
        <v>1</v>
      </c>
      <c r="AK3400" t="b">
        <f t="shared" si="1311"/>
        <v>1</v>
      </c>
      <c r="AL3400" t="b">
        <f t="shared" si="1312"/>
        <v>1</v>
      </c>
      <c r="AM3400" t="b">
        <f t="shared" si="1313"/>
        <v>1</v>
      </c>
      <c r="AN3400" t="b">
        <f t="shared" si="1314"/>
        <v>1</v>
      </c>
      <c r="AO3400" t="b">
        <f t="shared" si="1315"/>
        <v>1</v>
      </c>
      <c r="AP3400" t="b">
        <f t="shared" si="1316"/>
        <v>1</v>
      </c>
      <c r="AQ3400" t="b">
        <f t="shared" si="1317"/>
        <v>1</v>
      </c>
      <c r="AR3400" t="b">
        <f t="shared" si="1318"/>
        <v>1</v>
      </c>
      <c r="AS3400" t="b">
        <f t="shared" si="1319"/>
        <v>1</v>
      </c>
      <c r="AT3400" t="b">
        <f t="shared" si="1320"/>
        <v>1</v>
      </c>
      <c r="AU3400" t="b">
        <f t="shared" si="1321"/>
        <v>1</v>
      </c>
      <c r="AV3400" t="b">
        <f t="shared" si="1322"/>
        <v>1</v>
      </c>
      <c r="AW3400" t="b">
        <f t="shared" si="1323"/>
        <v>1</v>
      </c>
      <c r="AX3400" t="b">
        <f t="shared" si="1324"/>
        <v>1</v>
      </c>
      <c r="AY3400" t="b">
        <f t="shared" si="1325"/>
        <v>1</v>
      </c>
      <c r="BA3400" s="9">
        <v>46239</v>
      </c>
      <c r="BB3400" t="s">
        <v>6967</v>
      </c>
      <c r="BC3400" t="s">
        <v>6968</v>
      </c>
      <c r="BD3400" t="s">
        <v>7079</v>
      </c>
      <c r="BE3400" t="s">
        <v>7080</v>
      </c>
      <c r="BF3400" t="s">
        <v>7081</v>
      </c>
      <c r="BG3400" t="s">
        <v>194</v>
      </c>
      <c r="BH3400" t="s">
        <v>292</v>
      </c>
      <c r="BI3400" t="s">
        <v>7086</v>
      </c>
      <c r="BJ3400" t="s">
        <v>7087</v>
      </c>
      <c r="BK3400" t="s">
        <v>6974</v>
      </c>
      <c r="BM3400" t="s">
        <v>295</v>
      </c>
      <c r="BN3400" s="10">
        <v>21000</v>
      </c>
      <c r="BO3400" t="s">
        <v>309</v>
      </c>
      <c r="BP3400" s="10">
        <v>21000</v>
      </c>
      <c r="BQ3400" s="10">
        <v>46296.600000000013</v>
      </c>
      <c r="BR3400" s="10">
        <v>51817.5</v>
      </c>
      <c r="BS3400" s="10">
        <v>44908.5</v>
      </c>
      <c r="BT3400" s="9">
        <v>46197</v>
      </c>
      <c r="BU3400" s="9">
        <v>46561</v>
      </c>
      <c r="BX3400" t="s">
        <v>348</v>
      </c>
      <c r="BY3400" t="s">
        <v>349</v>
      </c>
    </row>
    <row r="3401" spans="1:77" x14ac:dyDescent="0.25">
      <c r="A3401" s="9">
        <v>46239</v>
      </c>
      <c r="B3401" t="s">
        <v>6967</v>
      </c>
      <c r="C3401" t="s">
        <v>6968</v>
      </c>
      <c r="D3401" t="s">
        <v>7079</v>
      </c>
      <c r="E3401" t="s">
        <v>7080</v>
      </c>
      <c r="F3401" t="s">
        <v>7081</v>
      </c>
      <c r="G3401" t="s">
        <v>194</v>
      </c>
      <c r="H3401" t="s">
        <v>292</v>
      </c>
      <c r="I3401" t="s">
        <v>6990</v>
      </c>
      <c r="J3401" t="s">
        <v>7087</v>
      </c>
      <c r="K3401" t="s">
        <v>6974</v>
      </c>
      <c r="L3401" t="s">
        <v>29</v>
      </c>
      <c r="M3401" t="s">
        <v>295</v>
      </c>
      <c r="N3401" s="10">
        <v>7200</v>
      </c>
      <c r="O3401" t="s">
        <v>309</v>
      </c>
      <c r="P3401" s="10">
        <v>7200</v>
      </c>
      <c r="Q3401" s="10">
        <v>15873.114240000001</v>
      </c>
      <c r="R3401" s="10">
        <v>17796.794399999999</v>
      </c>
      <c r="S3401" s="10">
        <v>15413.7816</v>
      </c>
      <c r="T3401" s="9">
        <v>46197</v>
      </c>
      <c r="U3401" s="9">
        <v>46561</v>
      </c>
      <c r="V3401" t="s">
        <v>29</v>
      </c>
      <c r="W3401" t="s">
        <v>29</v>
      </c>
      <c r="X3401" t="s">
        <v>348</v>
      </c>
      <c r="Y3401" t="s">
        <v>349</v>
      </c>
      <c r="AA3401" t="b">
        <f t="shared" si="1301"/>
        <v>1</v>
      </c>
      <c r="AB3401" t="b">
        <f t="shared" si="1302"/>
        <v>1</v>
      </c>
      <c r="AC3401" t="b">
        <f t="shared" si="1303"/>
        <v>1</v>
      </c>
      <c r="AD3401" t="b">
        <f t="shared" si="1304"/>
        <v>1</v>
      </c>
      <c r="AE3401" t="b">
        <f t="shared" si="1305"/>
        <v>1</v>
      </c>
      <c r="AF3401" t="b">
        <f t="shared" si="1306"/>
        <v>1</v>
      </c>
      <c r="AG3401" t="b">
        <f t="shared" si="1307"/>
        <v>1</v>
      </c>
      <c r="AH3401" t="b">
        <f t="shared" si="1308"/>
        <v>1</v>
      </c>
      <c r="AI3401" t="b">
        <f t="shared" si="1309"/>
        <v>1</v>
      </c>
      <c r="AJ3401" t="b">
        <f t="shared" si="1310"/>
        <v>1</v>
      </c>
      <c r="AK3401" t="b">
        <f t="shared" si="1311"/>
        <v>1</v>
      </c>
      <c r="AL3401" t="b">
        <f t="shared" si="1312"/>
        <v>1</v>
      </c>
      <c r="AM3401" t="b">
        <f t="shared" si="1313"/>
        <v>1</v>
      </c>
      <c r="AN3401" t="b">
        <f t="shared" si="1314"/>
        <v>1</v>
      </c>
      <c r="AO3401" t="b">
        <f t="shared" si="1315"/>
        <v>1</v>
      </c>
      <c r="AP3401" t="b">
        <f t="shared" si="1316"/>
        <v>1</v>
      </c>
      <c r="AQ3401" t="b">
        <f t="shared" si="1317"/>
        <v>1</v>
      </c>
      <c r="AR3401" t="b">
        <f t="shared" si="1318"/>
        <v>1</v>
      </c>
      <c r="AS3401" t="b">
        <f t="shared" si="1319"/>
        <v>1</v>
      </c>
      <c r="AT3401" t="b">
        <f t="shared" si="1320"/>
        <v>1</v>
      </c>
      <c r="AU3401" t="b">
        <f t="shared" si="1321"/>
        <v>1</v>
      </c>
      <c r="AV3401" t="b">
        <f t="shared" si="1322"/>
        <v>1</v>
      </c>
      <c r="AW3401" t="b">
        <f t="shared" si="1323"/>
        <v>1</v>
      </c>
      <c r="AX3401" t="b">
        <f t="shared" si="1324"/>
        <v>1</v>
      </c>
      <c r="AY3401" t="b">
        <f t="shared" si="1325"/>
        <v>1</v>
      </c>
      <c r="BA3401" s="9">
        <v>46239</v>
      </c>
      <c r="BB3401" t="s">
        <v>6967</v>
      </c>
      <c r="BC3401" t="s">
        <v>6968</v>
      </c>
      <c r="BD3401" t="s">
        <v>7079</v>
      </c>
      <c r="BE3401" t="s">
        <v>7080</v>
      </c>
      <c r="BF3401" t="s">
        <v>7081</v>
      </c>
      <c r="BG3401" t="s">
        <v>194</v>
      </c>
      <c r="BH3401" t="s">
        <v>292</v>
      </c>
      <c r="BI3401" t="s">
        <v>6990</v>
      </c>
      <c r="BJ3401" t="s">
        <v>7087</v>
      </c>
      <c r="BK3401" t="s">
        <v>6974</v>
      </c>
      <c r="BM3401" t="s">
        <v>295</v>
      </c>
      <c r="BN3401" s="10">
        <v>7200</v>
      </c>
      <c r="BO3401" t="s">
        <v>309</v>
      </c>
      <c r="BP3401" s="10">
        <v>7200</v>
      </c>
      <c r="BQ3401" s="10">
        <v>15873.12</v>
      </c>
      <c r="BR3401" s="10">
        <v>17766</v>
      </c>
      <c r="BS3401" s="10">
        <v>15397.2</v>
      </c>
      <c r="BT3401" s="9">
        <v>46197</v>
      </c>
      <c r="BU3401" s="9">
        <v>46561</v>
      </c>
      <c r="BX3401" t="s">
        <v>348</v>
      </c>
      <c r="BY3401" t="s">
        <v>349</v>
      </c>
    </row>
    <row r="3402" spans="1:77" x14ac:dyDescent="0.25">
      <c r="A3402" s="9">
        <v>46239</v>
      </c>
      <c r="B3402" t="s">
        <v>6967</v>
      </c>
      <c r="C3402" t="s">
        <v>6968</v>
      </c>
      <c r="D3402" t="s">
        <v>7079</v>
      </c>
      <c r="E3402" t="s">
        <v>7080</v>
      </c>
      <c r="F3402" t="s">
        <v>7081</v>
      </c>
      <c r="G3402" t="s">
        <v>194</v>
      </c>
      <c r="H3402" t="s">
        <v>292</v>
      </c>
      <c r="I3402" t="s">
        <v>7088</v>
      </c>
      <c r="J3402" t="s">
        <v>7089</v>
      </c>
      <c r="K3402" t="s">
        <v>6974</v>
      </c>
      <c r="L3402" t="s">
        <v>29</v>
      </c>
      <c r="M3402" t="s">
        <v>295</v>
      </c>
      <c r="N3402" s="10">
        <v>74</v>
      </c>
      <c r="O3402" t="s">
        <v>309</v>
      </c>
      <c r="P3402" s="10">
        <v>74</v>
      </c>
      <c r="Q3402" s="10">
        <v>163.14034079999999</v>
      </c>
      <c r="R3402" s="10">
        <v>182.91149799999999</v>
      </c>
      <c r="S3402" s="10">
        <v>158.419422</v>
      </c>
      <c r="T3402" s="9">
        <v>46054</v>
      </c>
      <c r="U3402" s="9">
        <v>46414</v>
      </c>
      <c r="V3402" t="s">
        <v>29</v>
      </c>
      <c r="W3402" t="s">
        <v>29</v>
      </c>
      <c r="X3402" t="s">
        <v>348</v>
      </c>
      <c r="Y3402" t="s">
        <v>349</v>
      </c>
      <c r="AA3402" t="b">
        <f t="shared" si="1301"/>
        <v>1</v>
      </c>
      <c r="AB3402" t="b">
        <f t="shared" si="1302"/>
        <v>1</v>
      </c>
      <c r="AC3402" t="b">
        <f t="shared" si="1303"/>
        <v>1</v>
      </c>
      <c r="AD3402" t="b">
        <f t="shared" si="1304"/>
        <v>1</v>
      </c>
      <c r="AE3402" t="b">
        <f t="shared" si="1305"/>
        <v>1</v>
      </c>
      <c r="AF3402" t="b">
        <f t="shared" si="1306"/>
        <v>1</v>
      </c>
      <c r="AG3402" t="b">
        <f t="shared" si="1307"/>
        <v>1</v>
      </c>
      <c r="AH3402" t="b">
        <f t="shared" si="1308"/>
        <v>1</v>
      </c>
      <c r="AI3402" t="b">
        <f t="shared" si="1309"/>
        <v>1</v>
      </c>
      <c r="AJ3402" t="b">
        <f t="shared" si="1310"/>
        <v>1</v>
      </c>
      <c r="AK3402" t="b">
        <f t="shared" si="1311"/>
        <v>1</v>
      </c>
      <c r="AL3402" t="b">
        <f t="shared" si="1312"/>
        <v>1</v>
      </c>
      <c r="AM3402" t="b">
        <f t="shared" si="1313"/>
        <v>1</v>
      </c>
      <c r="AN3402" t="b">
        <f t="shared" si="1314"/>
        <v>1</v>
      </c>
      <c r="AO3402" t="b">
        <f t="shared" si="1315"/>
        <v>1</v>
      </c>
      <c r="AP3402" t="b">
        <f t="shared" si="1316"/>
        <v>1</v>
      </c>
      <c r="AQ3402" t="b">
        <f t="shared" si="1317"/>
        <v>1</v>
      </c>
      <c r="AR3402" t="b">
        <f t="shared" si="1318"/>
        <v>1</v>
      </c>
      <c r="AS3402" t="b">
        <f t="shared" si="1319"/>
        <v>1</v>
      </c>
      <c r="AT3402" t="b">
        <f t="shared" si="1320"/>
        <v>1</v>
      </c>
      <c r="AU3402" t="b">
        <f t="shared" si="1321"/>
        <v>1</v>
      </c>
      <c r="AV3402" t="b">
        <f t="shared" si="1322"/>
        <v>1</v>
      </c>
      <c r="AW3402" t="b">
        <f t="shared" si="1323"/>
        <v>1</v>
      </c>
      <c r="AX3402" t="b">
        <f t="shared" si="1324"/>
        <v>1</v>
      </c>
      <c r="AY3402" t="b">
        <f t="shared" si="1325"/>
        <v>1</v>
      </c>
      <c r="BA3402" s="9">
        <v>46239</v>
      </c>
      <c r="BB3402" t="s">
        <v>6967</v>
      </c>
      <c r="BC3402" t="s">
        <v>6968</v>
      </c>
      <c r="BD3402" t="s">
        <v>7079</v>
      </c>
      <c r="BE3402" t="s">
        <v>7080</v>
      </c>
      <c r="BF3402" t="s">
        <v>7081</v>
      </c>
      <c r="BG3402" t="s">
        <v>194</v>
      </c>
      <c r="BH3402" t="s">
        <v>292</v>
      </c>
      <c r="BI3402" t="s">
        <v>7088</v>
      </c>
      <c r="BJ3402" t="s">
        <v>7089</v>
      </c>
      <c r="BK3402" t="s">
        <v>6974</v>
      </c>
      <c r="BM3402" t="s">
        <v>295</v>
      </c>
      <c r="BN3402" s="10">
        <v>74</v>
      </c>
      <c r="BO3402" t="s">
        <v>309</v>
      </c>
      <c r="BP3402" s="10">
        <v>74</v>
      </c>
      <c r="BQ3402" s="10">
        <v>163.1404</v>
      </c>
      <c r="BR3402" s="10">
        <v>182.595</v>
      </c>
      <c r="BS3402" s="10">
        <v>158.249</v>
      </c>
      <c r="BT3402" s="9">
        <v>46054</v>
      </c>
      <c r="BU3402" s="9">
        <v>46414</v>
      </c>
      <c r="BX3402" t="s">
        <v>348</v>
      </c>
      <c r="BY3402" t="s">
        <v>349</v>
      </c>
    </row>
    <row r="3403" spans="1:77" x14ac:dyDescent="0.25">
      <c r="A3403" s="9">
        <v>46239</v>
      </c>
      <c r="B3403" t="s">
        <v>6967</v>
      </c>
      <c r="C3403" t="s">
        <v>6968</v>
      </c>
      <c r="D3403" t="s">
        <v>7079</v>
      </c>
      <c r="E3403" t="s">
        <v>7080</v>
      </c>
      <c r="F3403" t="s">
        <v>7081</v>
      </c>
      <c r="G3403" t="s">
        <v>194</v>
      </c>
      <c r="H3403" t="s">
        <v>292</v>
      </c>
      <c r="I3403" t="s">
        <v>7090</v>
      </c>
      <c r="J3403" t="s">
        <v>7091</v>
      </c>
      <c r="K3403" t="s">
        <v>6974</v>
      </c>
      <c r="L3403" t="s">
        <v>29</v>
      </c>
      <c r="M3403" t="s">
        <v>295</v>
      </c>
      <c r="N3403" s="10">
        <v>24600</v>
      </c>
      <c r="O3403" t="s">
        <v>309</v>
      </c>
      <c r="P3403" s="10">
        <v>24600</v>
      </c>
      <c r="Q3403" s="10">
        <v>54233.140319999999</v>
      </c>
      <c r="R3403" s="10">
        <v>60805.714200000002</v>
      </c>
      <c r="S3403" s="10">
        <v>52663.753799999999</v>
      </c>
      <c r="T3403" s="9">
        <v>46137</v>
      </c>
      <c r="U3403" s="9">
        <v>46500</v>
      </c>
      <c r="V3403" t="s">
        <v>29</v>
      </c>
      <c r="W3403" t="s">
        <v>29</v>
      </c>
      <c r="X3403" t="s">
        <v>348</v>
      </c>
      <c r="Y3403" t="s">
        <v>349</v>
      </c>
      <c r="AA3403" t="b">
        <f t="shared" ref="AA3403:AA3466" si="1326">IF(OR(A3403="",BA3403=""),FALSE,A3403=BA3403)</f>
        <v>1</v>
      </c>
      <c r="AB3403" t="b">
        <f t="shared" ref="AB3403:AB3466" si="1327">IF(OR(B3403="",BB3403=""),FALSE,B3403=BB3403)</f>
        <v>1</v>
      </c>
      <c r="AC3403" t="b">
        <f t="shared" ref="AC3403:AC3466" si="1328">IF(OR(C3403="",BC3403=""),FALSE,C3403=BC3403)</f>
        <v>1</v>
      </c>
      <c r="AD3403" t="b">
        <f t="shared" ref="AD3403:AD3466" si="1329">IF(OR(D3403="",BD3403=""),OR(D3403=BD3403,AND(OR(D3403="",D3403="-"),OR(BD3403="",BD3403="-"))),D3403=BD3403)</f>
        <v>1</v>
      </c>
      <c r="AE3403" t="b">
        <f t="shared" ref="AE3403:AE3466" si="1330">IF(OR(E3403="",BE3403=""),OR(E3403=BE3403,AND(OR(E3403="",E3403="-"),OR(BE3403="",BE3403="-"))),E3403=BE3403)</f>
        <v>1</v>
      </c>
      <c r="AF3403" t="b">
        <f t="shared" ref="AF3403:AF3466" si="1331">IF(OR(F3403="",BF3403=""),FALSE,F3403=BF3403)</f>
        <v>1</v>
      </c>
      <c r="AG3403" t="b">
        <f t="shared" ref="AG3403:AG3466" si="1332">IF(OR(G3403="",BG3403=""),FALSE,G3403=BG3403)</f>
        <v>1</v>
      </c>
      <c r="AH3403" t="b">
        <f t="shared" ref="AH3403:AH3466" si="1333">IF(OR(H3403="",BH3403=""),FALSE,H3403=BH3403)</f>
        <v>1</v>
      </c>
      <c r="AI3403" t="b">
        <f t="shared" ref="AI3403:AI3466" si="1334">IF(OR(I3403="",BI3403=""),OR(I3403=BI3403,AND(OR(I3403="",I3403="-"),OR(BI3403="",BI3403="-"))),I3403=BI3403)</f>
        <v>1</v>
      </c>
      <c r="AJ3403" t="b">
        <f t="shared" ref="AJ3403:AJ3466" si="1335">IF(OR(J3403="",BJ3403=""),OR(J3403=BJ3403,AND(OR(J3403="",J3403="-"),OR(BJ3403="",BJ3403="-"))),J3403=BJ3403)</f>
        <v>1</v>
      </c>
      <c r="AK3403" t="b">
        <f t="shared" ref="AK3403:AK3466" si="1336">IF(OR(K3403="",BK3403=""),OR(K3403=BK3403,AND(OR(K3403="",K3403="-"),OR(BK3403="",BK3403="-"))),K3403=BK3403)</f>
        <v>1</v>
      </c>
      <c r="AL3403" t="b">
        <f t="shared" ref="AL3403:AL3466" si="1337">IF(OR(L3403="",BL3403=""),OR(L3403=BL3403,AND(OR(L3403="",L3403="-"),OR(BL3403="",BL3403="-"))),L3403=BL3403)</f>
        <v>1</v>
      </c>
      <c r="AM3403" t="b">
        <f t="shared" ref="AM3403:AM3466" si="1338">IF(OR(M3403="",BM3403=""),FALSE,M3403=BM3403)</f>
        <v>1</v>
      </c>
      <c r="AN3403" t="b">
        <f t="shared" ref="AN3403:AN3466" si="1339">IF(OR(N3403="",BN3403=""),FALSE,ABS(N3403-BN3403)&lt;=MAX($B$5*MAX(ABS(N3403),ABS(BN3403)),$B$6))</f>
        <v>1</v>
      </c>
      <c r="AO3403" t="b">
        <f t="shared" ref="AO3403:AO3466" si="1340">IF(OR(O3403="",BO3403=""),FALSE,O3403=BO3403)</f>
        <v>1</v>
      </c>
      <c r="AP3403" t="b">
        <f t="shared" ref="AP3403:AP3466" si="1341">IF(OR(P3403="",BP3403=""),FALSE,ABS(P3403-BP3403)&lt;=MAX($B$5*MAX(ABS(P3403),ABS(BP3403)),$B$6))</f>
        <v>1</v>
      </c>
      <c r="AQ3403" t="b">
        <f t="shared" ref="AQ3403:AQ3466" si="1342">IF(OR(Q3403="",BQ3403=""),FALSE,ABS(Q3403-BQ3403)&lt;=MAX($B$5*MAX(ABS(Q3403),ABS(BQ3403)),$B$6))</f>
        <v>1</v>
      </c>
      <c r="AR3403" t="b">
        <f t="shared" ref="AR3403:AR3466" si="1343">IF(OR(R3403="",BR3403=""),FALSE,ABS(R3403-BR3403)&lt;=MAX($B$5*MAX(ABS(R3403),ABS(BR3403)),$B$6))</f>
        <v>1</v>
      </c>
      <c r="AS3403" t="b">
        <f t="shared" ref="AS3403:AS3466" si="1344">IF(OR(S3403="",BS3403=""),FALSE,ABS(S3403-BS3403)&lt;=MAX($B$5*MAX(ABS(S3403),ABS(BS3403)),$B$6))</f>
        <v>1</v>
      </c>
      <c r="AT3403" t="b">
        <f t="shared" ref="AT3403:AT3466" si="1345">IF(OR(T3403="",BT3403=""),FALSE,T3403=BT3403)</f>
        <v>1</v>
      </c>
      <c r="AU3403" t="b">
        <f t="shared" ref="AU3403:AU3466" si="1346">IF(OR(U3403="",BU3403=""),FALSE,U3403=BU3403)</f>
        <v>1</v>
      </c>
      <c r="AV3403" t="b">
        <f t="shared" ref="AV3403:AV3466" si="1347">IF(OR(V3403="",BV3403=""),OR(V3403=BV3403,AND(OR(V3403="",V3403="-"),OR(BV3403="",BV3403="-"))),V3403=BV3403)</f>
        <v>1</v>
      </c>
      <c r="AW3403" t="b">
        <f t="shared" ref="AW3403:AW3466" si="1348">IF(OR(W3403="",BW3403=""),OR(W3403=BW3403,AND(OR(W3403="",W3403="-"),OR(BW3403="",BW3403="-"))),W3403=BW3403)</f>
        <v>1</v>
      </c>
      <c r="AX3403" t="b">
        <f t="shared" ref="AX3403:AX3466" si="1349">IF(OR(X3403="",BX3403=""),OR(X3403=BX3403,AND(OR(X3403="",X3403="-"),OR(BX3403="",BX3403="-"))),X3403=BX3403)</f>
        <v>1</v>
      </c>
      <c r="AY3403" t="b">
        <f t="shared" ref="AY3403:AY3466" si="1350">IF(OR(Y3403="",BY3403=""),OR(Y3403=BY3403,AND(OR(Y3403="",Y3403="-"),OR(BY3403="",BY3403="-"))),Y3403=BY3403)</f>
        <v>1</v>
      </c>
      <c r="BA3403" s="9">
        <v>46239</v>
      </c>
      <c r="BB3403" t="s">
        <v>6967</v>
      </c>
      <c r="BC3403" t="s">
        <v>6968</v>
      </c>
      <c r="BD3403" t="s">
        <v>7079</v>
      </c>
      <c r="BE3403" t="s">
        <v>7080</v>
      </c>
      <c r="BF3403" t="s">
        <v>7081</v>
      </c>
      <c r="BG3403" t="s">
        <v>194</v>
      </c>
      <c r="BH3403" t="s">
        <v>292</v>
      </c>
      <c r="BI3403" t="s">
        <v>7090</v>
      </c>
      <c r="BJ3403" t="s">
        <v>7091</v>
      </c>
      <c r="BK3403" t="s">
        <v>6974</v>
      </c>
      <c r="BM3403" t="s">
        <v>295</v>
      </c>
      <c r="BN3403" s="10">
        <v>24600</v>
      </c>
      <c r="BO3403" t="s">
        <v>309</v>
      </c>
      <c r="BP3403" s="10">
        <v>24600</v>
      </c>
      <c r="BQ3403" s="10">
        <v>54233.16</v>
      </c>
      <c r="BR3403" s="10">
        <v>60700.500000000007</v>
      </c>
      <c r="BS3403" s="10">
        <v>52607.100000000013</v>
      </c>
      <c r="BT3403" s="9">
        <v>46137</v>
      </c>
      <c r="BU3403" s="9">
        <v>46500</v>
      </c>
      <c r="BX3403" t="s">
        <v>348</v>
      </c>
      <c r="BY3403" t="s">
        <v>349</v>
      </c>
    </row>
    <row r="3404" spans="1:77" x14ac:dyDescent="0.25">
      <c r="A3404" s="9">
        <v>46239</v>
      </c>
      <c r="B3404" t="s">
        <v>6967</v>
      </c>
      <c r="C3404" t="s">
        <v>6968</v>
      </c>
      <c r="D3404" t="s">
        <v>7079</v>
      </c>
      <c r="E3404" t="s">
        <v>7080</v>
      </c>
      <c r="F3404" t="s">
        <v>7081</v>
      </c>
      <c r="G3404" t="s">
        <v>194</v>
      </c>
      <c r="H3404" t="s">
        <v>292</v>
      </c>
      <c r="I3404" t="s">
        <v>7092</v>
      </c>
      <c r="J3404" t="s">
        <v>7091</v>
      </c>
      <c r="K3404" t="s">
        <v>6974</v>
      </c>
      <c r="L3404" t="s">
        <v>29</v>
      </c>
      <c r="M3404" t="s">
        <v>295</v>
      </c>
      <c r="N3404" s="10">
        <v>2600</v>
      </c>
      <c r="O3404" t="s">
        <v>309</v>
      </c>
      <c r="P3404" s="10">
        <v>2600</v>
      </c>
      <c r="Q3404" s="10">
        <v>5731.9579199999998</v>
      </c>
      <c r="R3404" s="10">
        <v>6426.6202000000003</v>
      </c>
      <c r="S3404" s="10">
        <v>5566.0878000000002</v>
      </c>
      <c r="T3404" s="9">
        <v>46137</v>
      </c>
      <c r="U3404" s="9">
        <v>46500</v>
      </c>
      <c r="V3404" t="s">
        <v>29</v>
      </c>
      <c r="W3404" t="s">
        <v>29</v>
      </c>
      <c r="X3404" t="s">
        <v>348</v>
      </c>
      <c r="Y3404" t="s">
        <v>349</v>
      </c>
      <c r="AA3404" t="b">
        <f t="shared" si="1326"/>
        <v>1</v>
      </c>
      <c r="AB3404" t="b">
        <f t="shared" si="1327"/>
        <v>1</v>
      </c>
      <c r="AC3404" t="b">
        <f t="shared" si="1328"/>
        <v>1</v>
      </c>
      <c r="AD3404" t="b">
        <f t="shared" si="1329"/>
        <v>1</v>
      </c>
      <c r="AE3404" t="b">
        <f t="shared" si="1330"/>
        <v>1</v>
      </c>
      <c r="AF3404" t="b">
        <f t="shared" si="1331"/>
        <v>1</v>
      </c>
      <c r="AG3404" t="b">
        <f t="shared" si="1332"/>
        <v>1</v>
      </c>
      <c r="AH3404" t="b">
        <f t="shared" si="1333"/>
        <v>1</v>
      </c>
      <c r="AI3404" t="b">
        <f t="shared" si="1334"/>
        <v>1</v>
      </c>
      <c r="AJ3404" t="b">
        <f t="shared" si="1335"/>
        <v>1</v>
      </c>
      <c r="AK3404" t="b">
        <f t="shared" si="1336"/>
        <v>1</v>
      </c>
      <c r="AL3404" t="b">
        <f t="shared" si="1337"/>
        <v>1</v>
      </c>
      <c r="AM3404" t="b">
        <f t="shared" si="1338"/>
        <v>1</v>
      </c>
      <c r="AN3404" t="b">
        <f t="shared" si="1339"/>
        <v>1</v>
      </c>
      <c r="AO3404" t="b">
        <f t="shared" si="1340"/>
        <v>1</v>
      </c>
      <c r="AP3404" t="b">
        <f t="shared" si="1341"/>
        <v>1</v>
      </c>
      <c r="AQ3404" t="b">
        <f t="shared" si="1342"/>
        <v>1</v>
      </c>
      <c r="AR3404" t="b">
        <f t="shared" si="1343"/>
        <v>1</v>
      </c>
      <c r="AS3404" t="b">
        <f t="shared" si="1344"/>
        <v>1</v>
      </c>
      <c r="AT3404" t="b">
        <f t="shared" si="1345"/>
        <v>1</v>
      </c>
      <c r="AU3404" t="b">
        <f t="shared" si="1346"/>
        <v>1</v>
      </c>
      <c r="AV3404" t="b">
        <f t="shared" si="1347"/>
        <v>1</v>
      </c>
      <c r="AW3404" t="b">
        <f t="shared" si="1348"/>
        <v>1</v>
      </c>
      <c r="AX3404" t="b">
        <f t="shared" si="1349"/>
        <v>1</v>
      </c>
      <c r="AY3404" t="b">
        <f t="shared" si="1350"/>
        <v>1</v>
      </c>
      <c r="BA3404" s="9">
        <v>46239</v>
      </c>
      <c r="BB3404" t="s">
        <v>6967</v>
      </c>
      <c r="BC3404" t="s">
        <v>6968</v>
      </c>
      <c r="BD3404" t="s">
        <v>7079</v>
      </c>
      <c r="BE3404" t="s">
        <v>7080</v>
      </c>
      <c r="BF3404" t="s">
        <v>7081</v>
      </c>
      <c r="BG3404" t="s">
        <v>194</v>
      </c>
      <c r="BH3404" t="s">
        <v>292</v>
      </c>
      <c r="BI3404" t="s">
        <v>7092</v>
      </c>
      <c r="BJ3404" t="s">
        <v>7091</v>
      </c>
      <c r="BK3404" t="s">
        <v>6974</v>
      </c>
      <c r="BM3404" t="s">
        <v>295</v>
      </c>
      <c r="BN3404" s="10">
        <v>2600</v>
      </c>
      <c r="BO3404" t="s">
        <v>309</v>
      </c>
      <c r="BP3404" s="10">
        <v>2600</v>
      </c>
      <c r="BQ3404" s="10">
        <v>5731.96</v>
      </c>
      <c r="BR3404" s="10">
        <v>6415.5</v>
      </c>
      <c r="BS3404" s="10">
        <v>5560.1</v>
      </c>
      <c r="BT3404" s="9">
        <v>46137</v>
      </c>
      <c r="BU3404" s="9">
        <v>46500</v>
      </c>
      <c r="BX3404" t="s">
        <v>348</v>
      </c>
      <c r="BY3404" t="s">
        <v>349</v>
      </c>
    </row>
    <row r="3405" spans="1:77" x14ac:dyDescent="0.25">
      <c r="A3405" s="9">
        <v>46239</v>
      </c>
      <c r="B3405" t="s">
        <v>6967</v>
      </c>
      <c r="C3405" t="s">
        <v>6968</v>
      </c>
      <c r="D3405" t="s">
        <v>7079</v>
      </c>
      <c r="E3405" t="s">
        <v>7080</v>
      </c>
      <c r="F3405" t="s">
        <v>7081</v>
      </c>
      <c r="G3405" t="s">
        <v>194</v>
      </c>
      <c r="H3405" t="s">
        <v>292</v>
      </c>
      <c r="I3405" t="s">
        <v>7092</v>
      </c>
      <c r="J3405" t="s">
        <v>7093</v>
      </c>
      <c r="K3405" t="s">
        <v>6974</v>
      </c>
      <c r="L3405" t="s">
        <v>29</v>
      </c>
      <c r="M3405" t="s">
        <v>295</v>
      </c>
      <c r="N3405" s="10">
        <v>25600</v>
      </c>
      <c r="O3405" t="s">
        <v>309</v>
      </c>
      <c r="P3405" s="10">
        <v>25600</v>
      </c>
      <c r="Q3405" s="10">
        <v>56437.739520000003</v>
      </c>
      <c r="R3405" s="10">
        <v>63277.491199999997</v>
      </c>
      <c r="S3405" s="10">
        <v>54804.556799999998</v>
      </c>
      <c r="T3405" s="9">
        <v>46139</v>
      </c>
      <c r="U3405" s="9">
        <v>46502</v>
      </c>
      <c r="V3405" t="s">
        <v>29</v>
      </c>
      <c r="W3405" t="s">
        <v>29</v>
      </c>
      <c r="X3405" t="s">
        <v>348</v>
      </c>
      <c r="Y3405" t="s">
        <v>349</v>
      </c>
      <c r="AA3405" t="b">
        <f t="shared" si="1326"/>
        <v>1</v>
      </c>
      <c r="AB3405" t="b">
        <f t="shared" si="1327"/>
        <v>1</v>
      </c>
      <c r="AC3405" t="b">
        <f t="shared" si="1328"/>
        <v>1</v>
      </c>
      <c r="AD3405" t="b">
        <f t="shared" si="1329"/>
        <v>1</v>
      </c>
      <c r="AE3405" t="b">
        <f t="shared" si="1330"/>
        <v>1</v>
      </c>
      <c r="AF3405" t="b">
        <f t="shared" si="1331"/>
        <v>1</v>
      </c>
      <c r="AG3405" t="b">
        <f t="shared" si="1332"/>
        <v>1</v>
      </c>
      <c r="AH3405" t="b">
        <f t="shared" si="1333"/>
        <v>1</v>
      </c>
      <c r="AI3405" t="b">
        <f t="shared" si="1334"/>
        <v>1</v>
      </c>
      <c r="AJ3405" t="b">
        <f t="shared" si="1335"/>
        <v>1</v>
      </c>
      <c r="AK3405" t="b">
        <f t="shared" si="1336"/>
        <v>1</v>
      </c>
      <c r="AL3405" t="b">
        <f t="shared" si="1337"/>
        <v>1</v>
      </c>
      <c r="AM3405" t="b">
        <f t="shared" si="1338"/>
        <v>1</v>
      </c>
      <c r="AN3405" t="b">
        <f t="shared" si="1339"/>
        <v>1</v>
      </c>
      <c r="AO3405" t="b">
        <f t="shared" si="1340"/>
        <v>1</v>
      </c>
      <c r="AP3405" t="b">
        <f t="shared" si="1341"/>
        <v>1</v>
      </c>
      <c r="AQ3405" t="b">
        <f t="shared" si="1342"/>
        <v>1</v>
      </c>
      <c r="AR3405" t="b">
        <f t="shared" si="1343"/>
        <v>1</v>
      </c>
      <c r="AS3405" t="b">
        <f t="shared" si="1344"/>
        <v>1</v>
      </c>
      <c r="AT3405" t="b">
        <f t="shared" si="1345"/>
        <v>1</v>
      </c>
      <c r="AU3405" t="b">
        <f t="shared" si="1346"/>
        <v>1</v>
      </c>
      <c r="AV3405" t="b">
        <f t="shared" si="1347"/>
        <v>1</v>
      </c>
      <c r="AW3405" t="b">
        <f t="shared" si="1348"/>
        <v>1</v>
      </c>
      <c r="AX3405" t="b">
        <f t="shared" si="1349"/>
        <v>1</v>
      </c>
      <c r="AY3405" t="b">
        <f t="shared" si="1350"/>
        <v>1</v>
      </c>
      <c r="BA3405" s="9">
        <v>46239</v>
      </c>
      <c r="BB3405" t="s">
        <v>6967</v>
      </c>
      <c r="BC3405" t="s">
        <v>6968</v>
      </c>
      <c r="BD3405" t="s">
        <v>7079</v>
      </c>
      <c r="BE3405" t="s">
        <v>7080</v>
      </c>
      <c r="BF3405" t="s">
        <v>7081</v>
      </c>
      <c r="BG3405" t="s">
        <v>194</v>
      </c>
      <c r="BH3405" t="s">
        <v>292</v>
      </c>
      <c r="BI3405" t="s">
        <v>7092</v>
      </c>
      <c r="BJ3405" t="s">
        <v>7093</v>
      </c>
      <c r="BK3405" t="s">
        <v>6974</v>
      </c>
      <c r="BM3405" t="s">
        <v>295</v>
      </c>
      <c r="BN3405" s="10">
        <v>25600</v>
      </c>
      <c r="BO3405" t="s">
        <v>309</v>
      </c>
      <c r="BP3405" s="10">
        <v>25600</v>
      </c>
      <c r="BQ3405" s="10">
        <v>56437.760000000002</v>
      </c>
      <c r="BR3405" s="10">
        <v>63168.000000000007</v>
      </c>
      <c r="BS3405" s="10">
        <v>54745.600000000013</v>
      </c>
      <c r="BT3405" s="9">
        <v>46139</v>
      </c>
      <c r="BU3405" s="9">
        <v>46502</v>
      </c>
      <c r="BX3405" t="s">
        <v>348</v>
      </c>
      <c r="BY3405" t="s">
        <v>349</v>
      </c>
    </row>
    <row r="3406" spans="1:77" x14ac:dyDescent="0.25">
      <c r="A3406" s="9">
        <v>46239</v>
      </c>
      <c r="B3406" t="s">
        <v>6967</v>
      </c>
      <c r="C3406" t="s">
        <v>6968</v>
      </c>
      <c r="D3406" t="s">
        <v>7079</v>
      </c>
      <c r="E3406" t="s">
        <v>7080</v>
      </c>
      <c r="F3406" t="s">
        <v>7081</v>
      </c>
      <c r="G3406" t="s">
        <v>194</v>
      </c>
      <c r="H3406" t="s">
        <v>292</v>
      </c>
      <c r="I3406" t="s">
        <v>7094</v>
      </c>
      <c r="J3406" t="s">
        <v>7093</v>
      </c>
      <c r="K3406" t="s">
        <v>6974</v>
      </c>
      <c r="L3406" t="s">
        <v>29</v>
      </c>
      <c r="M3406" t="s">
        <v>295</v>
      </c>
      <c r="N3406" s="10">
        <v>4800</v>
      </c>
      <c r="O3406" t="s">
        <v>309</v>
      </c>
      <c r="P3406" s="10">
        <v>4800</v>
      </c>
      <c r="Q3406" s="10">
        <v>10582.076160000001</v>
      </c>
      <c r="R3406" s="10">
        <v>11864.5296</v>
      </c>
      <c r="S3406" s="10">
        <v>10275.8544</v>
      </c>
      <c r="T3406" s="9">
        <v>46139</v>
      </c>
      <c r="U3406" s="9">
        <v>46502</v>
      </c>
      <c r="V3406" t="s">
        <v>29</v>
      </c>
      <c r="W3406" t="s">
        <v>29</v>
      </c>
      <c r="X3406" t="s">
        <v>348</v>
      </c>
      <c r="Y3406" t="s">
        <v>349</v>
      </c>
      <c r="AA3406" t="b">
        <f t="shared" si="1326"/>
        <v>1</v>
      </c>
      <c r="AB3406" t="b">
        <f t="shared" si="1327"/>
        <v>1</v>
      </c>
      <c r="AC3406" t="b">
        <f t="shared" si="1328"/>
        <v>1</v>
      </c>
      <c r="AD3406" t="b">
        <f t="shared" si="1329"/>
        <v>1</v>
      </c>
      <c r="AE3406" t="b">
        <f t="shared" si="1330"/>
        <v>1</v>
      </c>
      <c r="AF3406" t="b">
        <f t="shared" si="1331"/>
        <v>1</v>
      </c>
      <c r="AG3406" t="b">
        <f t="shared" si="1332"/>
        <v>1</v>
      </c>
      <c r="AH3406" t="b">
        <f t="shared" si="1333"/>
        <v>1</v>
      </c>
      <c r="AI3406" t="b">
        <f t="shared" si="1334"/>
        <v>1</v>
      </c>
      <c r="AJ3406" t="b">
        <f t="shared" si="1335"/>
        <v>1</v>
      </c>
      <c r="AK3406" t="b">
        <f t="shared" si="1336"/>
        <v>1</v>
      </c>
      <c r="AL3406" t="b">
        <f t="shared" si="1337"/>
        <v>1</v>
      </c>
      <c r="AM3406" t="b">
        <f t="shared" si="1338"/>
        <v>1</v>
      </c>
      <c r="AN3406" t="b">
        <f t="shared" si="1339"/>
        <v>1</v>
      </c>
      <c r="AO3406" t="b">
        <f t="shared" si="1340"/>
        <v>1</v>
      </c>
      <c r="AP3406" t="b">
        <f t="shared" si="1341"/>
        <v>1</v>
      </c>
      <c r="AQ3406" t="b">
        <f t="shared" si="1342"/>
        <v>1</v>
      </c>
      <c r="AR3406" t="b">
        <f t="shared" si="1343"/>
        <v>1</v>
      </c>
      <c r="AS3406" t="b">
        <f t="shared" si="1344"/>
        <v>1</v>
      </c>
      <c r="AT3406" t="b">
        <f t="shared" si="1345"/>
        <v>1</v>
      </c>
      <c r="AU3406" t="b">
        <f t="shared" si="1346"/>
        <v>1</v>
      </c>
      <c r="AV3406" t="b">
        <f t="shared" si="1347"/>
        <v>1</v>
      </c>
      <c r="AW3406" t="b">
        <f t="shared" si="1348"/>
        <v>1</v>
      </c>
      <c r="AX3406" t="b">
        <f t="shared" si="1349"/>
        <v>1</v>
      </c>
      <c r="AY3406" t="b">
        <f t="shared" si="1350"/>
        <v>1</v>
      </c>
      <c r="BA3406" s="9">
        <v>46239</v>
      </c>
      <c r="BB3406" t="s">
        <v>6967</v>
      </c>
      <c r="BC3406" t="s">
        <v>6968</v>
      </c>
      <c r="BD3406" t="s">
        <v>7079</v>
      </c>
      <c r="BE3406" t="s">
        <v>7080</v>
      </c>
      <c r="BF3406" t="s">
        <v>7081</v>
      </c>
      <c r="BG3406" t="s">
        <v>194</v>
      </c>
      <c r="BH3406" t="s">
        <v>292</v>
      </c>
      <c r="BI3406" t="s">
        <v>7094</v>
      </c>
      <c r="BJ3406" t="s">
        <v>7093</v>
      </c>
      <c r="BK3406" t="s">
        <v>6974</v>
      </c>
      <c r="BM3406" t="s">
        <v>295</v>
      </c>
      <c r="BN3406" s="10">
        <v>4800</v>
      </c>
      <c r="BO3406" t="s">
        <v>309</v>
      </c>
      <c r="BP3406" s="10">
        <v>4800</v>
      </c>
      <c r="BQ3406" s="10">
        <v>10582.08</v>
      </c>
      <c r="BR3406" s="10">
        <v>11844</v>
      </c>
      <c r="BS3406" s="10">
        <v>10264.799999999999</v>
      </c>
      <c r="BT3406" s="9">
        <v>46139</v>
      </c>
      <c r="BU3406" s="9">
        <v>46502</v>
      </c>
      <c r="BX3406" t="s">
        <v>348</v>
      </c>
      <c r="BY3406" t="s">
        <v>349</v>
      </c>
    </row>
    <row r="3407" spans="1:77" x14ac:dyDescent="0.25">
      <c r="A3407" s="9">
        <v>46239</v>
      </c>
      <c r="B3407" t="s">
        <v>6967</v>
      </c>
      <c r="C3407" t="s">
        <v>6968</v>
      </c>
      <c r="D3407" t="s">
        <v>7079</v>
      </c>
      <c r="E3407" t="s">
        <v>7080</v>
      </c>
      <c r="F3407" t="s">
        <v>7081</v>
      </c>
      <c r="G3407" t="s">
        <v>194</v>
      </c>
      <c r="H3407" t="s">
        <v>292</v>
      </c>
      <c r="I3407" t="s">
        <v>7094</v>
      </c>
      <c r="J3407" t="s">
        <v>7095</v>
      </c>
      <c r="K3407" t="s">
        <v>6974</v>
      </c>
      <c r="L3407" t="s">
        <v>29</v>
      </c>
      <c r="M3407" t="s">
        <v>295</v>
      </c>
      <c r="N3407" s="10">
        <v>27200</v>
      </c>
      <c r="O3407" t="s">
        <v>309</v>
      </c>
      <c r="P3407" s="10">
        <v>27200</v>
      </c>
      <c r="Q3407" s="10">
        <v>59965.098239999999</v>
      </c>
      <c r="R3407" s="10">
        <v>67232.334400000007</v>
      </c>
      <c r="S3407" s="10">
        <v>58229.8416</v>
      </c>
      <c r="T3407" s="9">
        <v>46148</v>
      </c>
      <c r="U3407" s="9">
        <v>46512</v>
      </c>
      <c r="V3407" t="s">
        <v>29</v>
      </c>
      <c r="W3407" t="s">
        <v>29</v>
      </c>
      <c r="X3407" t="s">
        <v>348</v>
      </c>
      <c r="Y3407" t="s">
        <v>349</v>
      </c>
      <c r="AA3407" t="b">
        <f t="shared" si="1326"/>
        <v>1</v>
      </c>
      <c r="AB3407" t="b">
        <f t="shared" si="1327"/>
        <v>1</v>
      </c>
      <c r="AC3407" t="b">
        <f t="shared" si="1328"/>
        <v>1</v>
      </c>
      <c r="AD3407" t="b">
        <f t="shared" si="1329"/>
        <v>1</v>
      </c>
      <c r="AE3407" t="b">
        <f t="shared" si="1330"/>
        <v>1</v>
      </c>
      <c r="AF3407" t="b">
        <f t="shared" si="1331"/>
        <v>1</v>
      </c>
      <c r="AG3407" t="b">
        <f t="shared" si="1332"/>
        <v>1</v>
      </c>
      <c r="AH3407" t="b">
        <f t="shared" si="1333"/>
        <v>1</v>
      </c>
      <c r="AI3407" t="b">
        <f t="shared" si="1334"/>
        <v>1</v>
      </c>
      <c r="AJ3407" t="b">
        <f t="shared" si="1335"/>
        <v>1</v>
      </c>
      <c r="AK3407" t="b">
        <f t="shared" si="1336"/>
        <v>1</v>
      </c>
      <c r="AL3407" t="b">
        <f t="shared" si="1337"/>
        <v>1</v>
      </c>
      <c r="AM3407" t="b">
        <f t="shared" si="1338"/>
        <v>1</v>
      </c>
      <c r="AN3407" t="b">
        <f t="shared" si="1339"/>
        <v>1</v>
      </c>
      <c r="AO3407" t="b">
        <f t="shared" si="1340"/>
        <v>1</v>
      </c>
      <c r="AP3407" t="b">
        <f t="shared" si="1341"/>
        <v>1</v>
      </c>
      <c r="AQ3407" t="b">
        <f t="shared" si="1342"/>
        <v>1</v>
      </c>
      <c r="AR3407" t="b">
        <f t="shared" si="1343"/>
        <v>1</v>
      </c>
      <c r="AS3407" t="b">
        <f t="shared" si="1344"/>
        <v>1</v>
      </c>
      <c r="AT3407" t="b">
        <f t="shared" si="1345"/>
        <v>1</v>
      </c>
      <c r="AU3407" t="b">
        <f t="shared" si="1346"/>
        <v>1</v>
      </c>
      <c r="AV3407" t="b">
        <f t="shared" si="1347"/>
        <v>1</v>
      </c>
      <c r="AW3407" t="b">
        <f t="shared" si="1348"/>
        <v>1</v>
      </c>
      <c r="AX3407" t="b">
        <f t="shared" si="1349"/>
        <v>1</v>
      </c>
      <c r="AY3407" t="b">
        <f t="shared" si="1350"/>
        <v>1</v>
      </c>
      <c r="BA3407" s="9">
        <v>46239</v>
      </c>
      <c r="BB3407" t="s">
        <v>6967</v>
      </c>
      <c r="BC3407" t="s">
        <v>6968</v>
      </c>
      <c r="BD3407" t="s">
        <v>7079</v>
      </c>
      <c r="BE3407" t="s">
        <v>7080</v>
      </c>
      <c r="BF3407" t="s">
        <v>7081</v>
      </c>
      <c r="BG3407" t="s">
        <v>194</v>
      </c>
      <c r="BH3407" t="s">
        <v>292</v>
      </c>
      <c r="BI3407" t="s">
        <v>7094</v>
      </c>
      <c r="BJ3407" t="s">
        <v>7095</v>
      </c>
      <c r="BK3407" t="s">
        <v>6974</v>
      </c>
      <c r="BM3407" t="s">
        <v>295</v>
      </c>
      <c r="BN3407" s="10">
        <v>27200</v>
      </c>
      <c r="BO3407" t="s">
        <v>309</v>
      </c>
      <c r="BP3407" s="10">
        <v>27200</v>
      </c>
      <c r="BQ3407" s="10">
        <v>59965.120000000003</v>
      </c>
      <c r="BR3407" s="10">
        <v>67116</v>
      </c>
      <c r="BS3407" s="10">
        <v>58167.199999999997</v>
      </c>
      <c r="BT3407" s="9">
        <v>46148</v>
      </c>
      <c r="BU3407" s="9">
        <v>46512</v>
      </c>
      <c r="BX3407" t="s">
        <v>348</v>
      </c>
      <c r="BY3407" t="s">
        <v>349</v>
      </c>
    </row>
    <row r="3408" spans="1:77" x14ac:dyDescent="0.25">
      <c r="A3408" s="9">
        <v>46239</v>
      </c>
      <c r="B3408" t="s">
        <v>6967</v>
      </c>
      <c r="C3408" t="s">
        <v>6968</v>
      </c>
      <c r="D3408" t="s">
        <v>7079</v>
      </c>
      <c r="E3408" t="s">
        <v>7080</v>
      </c>
      <c r="F3408" t="s">
        <v>7081</v>
      </c>
      <c r="G3408" t="s">
        <v>194</v>
      </c>
      <c r="H3408" t="s">
        <v>292</v>
      </c>
      <c r="I3408" t="s">
        <v>7096</v>
      </c>
      <c r="J3408" t="s">
        <v>7097</v>
      </c>
      <c r="K3408" t="s">
        <v>6974</v>
      </c>
      <c r="L3408" t="s">
        <v>29</v>
      </c>
      <c r="M3408" t="s">
        <v>295</v>
      </c>
      <c r="N3408" s="10">
        <v>6600</v>
      </c>
      <c r="O3408" t="s">
        <v>309</v>
      </c>
      <c r="P3408" s="10">
        <v>6600</v>
      </c>
      <c r="Q3408" s="10">
        <v>14550.354719999999</v>
      </c>
      <c r="R3408" s="10">
        <v>16313.7282</v>
      </c>
      <c r="S3408" s="10">
        <v>14129.299800000001</v>
      </c>
      <c r="T3408" s="9">
        <v>46154</v>
      </c>
      <c r="U3408" s="9">
        <v>46517</v>
      </c>
      <c r="V3408" t="s">
        <v>29</v>
      </c>
      <c r="W3408" t="s">
        <v>29</v>
      </c>
      <c r="X3408" t="s">
        <v>348</v>
      </c>
      <c r="Y3408" t="s">
        <v>349</v>
      </c>
      <c r="AA3408" t="b">
        <f t="shared" si="1326"/>
        <v>1</v>
      </c>
      <c r="AB3408" t="b">
        <f t="shared" si="1327"/>
        <v>1</v>
      </c>
      <c r="AC3408" t="b">
        <f t="shared" si="1328"/>
        <v>1</v>
      </c>
      <c r="AD3408" t="b">
        <f t="shared" si="1329"/>
        <v>1</v>
      </c>
      <c r="AE3408" t="b">
        <f t="shared" si="1330"/>
        <v>1</v>
      </c>
      <c r="AF3408" t="b">
        <f t="shared" si="1331"/>
        <v>1</v>
      </c>
      <c r="AG3408" t="b">
        <f t="shared" si="1332"/>
        <v>1</v>
      </c>
      <c r="AH3408" t="b">
        <f t="shared" si="1333"/>
        <v>1</v>
      </c>
      <c r="AI3408" t="b">
        <f t="shared" si="1334"/>
        <v>1</v>
      </c>
      <c r="AJ3408" t="b">
        <f t="shared" si="1335"/>
        <v>1</v>
      </c>
      <c r="AK3408" t="b">
        <f t="shared" si="1336"/>
        <v>1</v>
      </c>
      <c r="AL3408" t="b">
        <f t="shared" si="1337"/>
        <v>1</v>
      </c>
      <c r="AM3408" t="b">
        <f t="shared" si="1338"/>
        <v>1</v>
      </c>
      <c r="AN3408" t="b">
        <f t="shared" si="1339"/>
        <v>1</v>
      </c>
      <c r="AO3408" t="b">
        <f t="shared" si="1340"/>
        <v>1</v>
      </c>
      <c r="AP3408" t="b">
        <f t="shared" si="1341"/>
        <v>1</v>
      </c>
      <c r="AQ3408" t="b">
        <f t="shared" si="1342"/>
        <v>1</v>
      </c>
      <c r="AR3408" t="b">
        <f t="shared" si="1343"/>
        <v>1</v>
      </c>
      <c r="AS3408" t="b">
        <f t="shared" si="1344"/>
        <v>1</v>
      </c>
      <c r="AT3408" t="b">
        <f t="shared" si="1345"/>
        <v>1</v>
      </c>
      <c r="AU3408" t="b">
        <f t="shared" si="1346"/>
        <v>1</v>
      </c>
      <c r="AV3408" t="b">
        <f t="shared" si="1347"/>
        <v>1</v>
      </c>
      <c r="AW3408" t="b">
        <f t="shared" si="1348"/>
        <v>1</v>
      </c>
      <c r="AX3408" t="b">
        <f t="shared" si="1349"/>
        <v>1</v>
      </c>
      <c r="AY3408" t="b">
        <f t="shared" si="1350"/>
        <v>1</v>
      </c>
      <c r="BA3408" s="9">
        <v>46239</v>
      </c>
      <c r="BB3408" t="s">
        <v>6967</v>
      </c>
      <c r="BC3408" t="s">
        <v>6968</v>
      </c>
      <c r="BD3408" t="s">
        <v>7079</v>
      </c>
      <c r="BE3408" t="s">
        <v>7080</v>
      </c>
      <c r="BF3408" t="s">
        <v>7081</v>
      </c>
      <c r="BG3408" t="s">
        <v>194</v>
      </c>
      <c r="BH3408" t="s">
        <v>292</v>
      </c>
      <c r="BI3408" t="s">
        <v>7096</v>
      </c>
      <c r="BJ3408" t="s">
        <v>7097</v>
      </c>
      <c r="BK3408" t="s">
        <v>6974</v>
      </c>
      <c r="BM3408" t="s">
        <v>295</v>
      </c>
      <c r="BN3408" s="10">
        <v>6600</v>
      </c>
      <c r="BO3408" t="s">
        <v>309</v>
      </c>
      <c r="BP3408" s="10">
        <v>6600</v>
      </c>
      <c r="BQ3408" s="10">
        <v>14550.36</v>
      </c>
      <c r="BR3408" s="10">
        <v>16285.5</v>
      </c>
      <c r="BS3408" s="10">
        <v>14114.1</v>
      </c>
      <c r="BT3408" s="9">
        <v>46154</v>
      </c>
      <c r="BU3408" s="9">
        <v>46517</v>
      </c>
      <c r="BX3408" t="s">
        <v>348</v>
      </c>
      <c r="BY3408" t="s">
        <v>349</v>
      </c>
    </row>
    <row r="3409" spans="1:77" x14ac:dyDescent="0.25">
      <c r="A3409" s="9">
        <v>46239</v>
      </c>
      <c r="B3409" t="s">
        <v>6967</v>
      </c>
      <c r="C3409" t="s">
        <v>6968</v>
      </c>
      <c r="D3409" t="s">
        <v>7079</v>
      </c>
      <c r="E3409" t="s">
        <v>7080</v>
      </c>
      <c r="F3409" t="s">
        <v>7081</v>
      </c>
      <c r="G3409" t="s">
        <v>194</v>
      </c>
      <c r="H3409" t="s">
        <v>292</v>
      </c>
      <c r="I3409" t="s">
        <v>7096</v>
      </c>
      <c r="J3409" t="s">
        <v>7098</v>
      </c>
      <c r="K3409" t="s">
        <v>6974</v>
      </c>
      <c r="L3409" t="s">
        <v>29</v>
      </c>
      <c r="M3409" t="s">
        <v>295</v>
      </c>
      <c r="N3409" s="10">
        <v>1400</v>
      </c>
      <c r="O3409" t="s">
        <v>309</v>
      </c>
      <c r="P3409" s="10">
        <v>1400</v>
      </c>
      <c r="Q3409" s="10">
        <v>3086.4388800000002</v>
      </c>
      <c r="R3409" s="10">
        <v>3460.4877999999999</v>
      </c>
      <c r="S3409" s="10">
        <v>2997.1242000000002</v>
      </c>
      <c r="T3409" s="9">
        <v>46156</v>
      </c>
      <c r="U3409" s="9">
        <v>46519</v>
      </c>
      <c r="V3409" t="s">
        <v>29</v>
      </c>
      <c r="W3409" t="s">
        <v>29</v>
      </c>
      <c r="X3409" t="s">
        <v>348</v>
      </c>
      <c r="Y3409" t="s">
        <v>349</v>
      </c>
      <c r="AA3409" t="b">
        <f t="shared" si="1326"/>
        <v>1</v>
      </c>
      <c r="AB3409" t="b">
        <f t="shared" si="1327"/>
        <v>1</v>
      </c>
      <c r="AC3409" t="b">
        <f t="shared" si="1328"/>
        <v>1</v>
      </c>
      <c r="AD3409" t="b">
        <f t="shared" si="1329"/>
        <v>1</v>
      </c>
      <c r="AE3409" t="b">
        <f t="shared" si="1330"/>
        <v>1</v>
      </c>
      <c r="AF3409" t="b">
        <f t="shared" si="1331"/>
        <v>1</v>
      </c>
      <c r="AG3409" t="b">
        <f t="shared" si="1332"/>
        <v>1</v>
      </c>
      <c r="AH3409" t="b">
        <f t="shared" si="1333"/>
        <v>1</v>
      </c>
      <c r="AI3409" t="b">
        <f t="shared" si="1334"/>
        <v>1</v>
      </c>
      <c r="AJ3409" t="b">
        <f t="shared" si="1335"/>
        <v>1</v>
      </c>
      <c r="AK3409" t="b">
        <f t="shared" si="1336"/>
        <v>1</v>
      </c>
      <c r="AL3409" t="b">
        <f t="shared" si="1337"/>
        <v>1</v>
      </c>
      <c r="AM3409" t="b">
        <f t="shared" si="1338"/>
        <v>1</v>
      </c>
      <c r="AN3409" t="b">
        <f t="shared" si="1339"/>
        <v>1</v>
      </c>
      <c r="AO3409" t="b">
        <f t="shared" si="1340"/>
        <v>1</v>
      </c>
      <c r="AP3409" t="b">
        <f t="shared" si="1341"/>
        <v>1</v>
      </c>
      <c r="AQ3409" t="b">
        <f t="shared" si="1342"/>
        <v>1</v>
      </c>
      <c r="AR3409" t="b">
        <f t="shared" si="1343"/>
        <v>1</v>
      </c>
      <c r="AS3409" t="b">
        <f t="shared" si="1344"/>
        <v>1</v>
      </c>
      <c r="AT3409" t="b">
        <f t="shared" si="1345"/>
        <v>1</v>
      </c>
      <c r="AU3409" t="b">
        <f t="shared" si="1346"/>
        <v>1</v>
      </c>
      <c r="AV3409" t="b">
        <f t="shared" si="1347"/>
        <v>1</v>
      </c>
      <c r="AW3409" t="b">
        <f t="shared" si="1348"/>
        <v>1</v>
      </c>
      <c r="AX3409" t="b">
        <f t="shared" si="1349"/>
        <v>1</v>
      </c>
      <c r="AY3409" t="b">
        <f t="shared" si="1350"/>
        <v>1</v>
      </c>
      <c r="BA3409" s="9">
        <v>46239</v>
      </c>
      <c r="BB3409" t="s">
        <v>6967</v>
      </c>
      <c r="BC3409" t="s">
        <v>6968</v>
      </c>
      <c r="BD3409" t="s">
        <v>7079</v>
      </c>
      <c r="BE3409" t="s">
        <v>7080</v>
      </c>
      <c r="BF3409" t="s">
        <v>7081</v>
      </c>
      <c r="BG3409" t="s">
        <v>194</v>
      </c>
      <c r="BH3409" t="s">
        <v>292</v>
      </c>
      <c r="BI3409" t="s">
        <v>7096</v>
      </c>
      <c r="BJ3409" t="s">
        <v>7098</v>
      </c>
      <c r="BK3409" t="s">
        <v>6974</v>
      </c>
      <c r="BM3409" t="s">
        <v>295</v>
      </c>
      <c r="BN3409" s="10">
        <v>1400</v>
      </c>
      <c r="BO3409" t="s">
        <v>309</v>
      </c>
      <c r="BP3409" s="10">
        <v>1400</v>
      </c>
      <c r="BQ3409" s="10">
        <v>3086.44</v>
      </c>
      <c r="BR3409" s="10">
        <v>3454.5</v>
      </c>
      <c r="BS3409" s="10">
        <v>2993.9</v>
      </c>
      <c r="BT3409" s="9">
        <v>46156</v>
      </c>
      <c r="BU3409" s="9">
        <v>46519</v>
      </c>
      <c r="BX3409" t="s">
        <v>348</v>
      </c>
      <c r="BY3409" t="s">
        <v>349</v>
      </c>
    </row>
    <row r="3410" spans="1:77" x14ac:dyDescent="0.25">
      <c r="A3410" s="9">
        <v>46239</v>
      </c>
      <c r="B3410" t="s">
        <v>6967</v>
      </c>
      <c r="C3410" t="s">
        <v>6968</v>
      </c>
      <c r="D3410" t="s">
        <v>7079</v>
      </c>
      <c r="E3410" t="s">
        <v>7080</v>
      </c>
      <c r="F3410" t="s">
        <v>7081</v>
      </c>
      <c r="G3410" t="s">
        <v>194</v>
      </c>
      <c r="H3410" t="s">
        <v>292</v>
      </c>
      <c r="I3410" t="s">
        <v>7099</v>
      </c>
      <c r="J3410" t="s">
        <v>7098</v>
      </c>
      <c r="K3410" t="s">
        <v>6974</v>
      </c>
      <c r="L3410" t="s">
        <v>29</v>
      </c>
      <c r="M3410" t="s">
        <v>295</v>
      </c>
      <c r="N3410" s="10">
        <v>16000</v>
      </c>
      <c r="O3410" t="s">
        <v>309</v>
      </c>
      <c r="P3410" s="10">
        <v>16000</v>
      </c>
      <c r="Q3410" s="10">
        <v>35273.587200000002</v>
      </c>
      <c r="R3410" s="10">
        <v>39548.432000000001</v>
      </c>
      <c r="S3410" s="10">
        <v>34252.847999999998</v>
      </c>
      <c r="T3410" s="9">
        <v>46156</v>
      </c>
      <c r="U3410" s="9">
        <v>46519</v>
      </c>
      <c r="V3410" t="s">
        <v>29</v>
      </c>
      <c r="W3410" t="s">
        <v>29</v>
      </c>
      <c r="X3410" t="s">
        <v>348</v>
      </c>
      <c r="Y3410" t="s">
        <v>349</v>
      </c>
      <c r="AA3410" t="b">
        <f t="shared" si="1326"/>
        <v>1</v>
      </c>
      <c r="AB3410" t="b">
        <f t="shared" si="1327"/>
        <v>1</v>
      </c>
      <c r="AC3410" t="b">
        <f t="shared" si="1328"/>
        <v>1</v>
      </c>
      <c r="AD3410" t="b">
        <f t="shared" si="1329"/>
        <v>1</v>
      </c>
      <c r="AE3410" t="b">
        <f t="shared" si="1330"/>
        <v>1</v>
      </c>
      <c r="AF3410" t="b">
        <f t="shared" si="1331"/>
        <v>1</v>
      </c>
      <c r="AG3410" t="b">
        <f t="shared" si="1332"/>
        <v>1</v>
      </c>
      <c r="AH3410" t="b">
        <f t="shared" si="1333"/>
        <v>1</v>
      </c>
      <c r="AI3410" t="b">
        <f t="shared" si="1334"/>
        <v>1</v>
      </c>
      <c r="AJ3410" t="b">
        <f t="shared" si="1335"/>
        <v>1</v>
      </c>
      <c r="AK3410" t="b">
        <f t="shared" si="1336"/>
        <v>1</v>
      </c>
      <c r="AL3410" t="b">
        <f t="shared" si="1337"/>
        <v>1</v>
      </c>
      <c r="AM3410" t="b">
        <f t="shared" si="1338"/>
        <v>1</v>
      </c>
      <c r="AN3410" t="b">
        <f t="shared" si="1339"/>
        <v>1</v>
      </c>
      <c r="AO3410" t="b">
        <f t="shared" si="1340"/>
        <v>1</v>
      </c>
      <c r="AP3410" t="b">
        <f t="shared" si="1341"/>
        <v>1</v>
      </c>
      <c r="AQ3410" t="b">
        <f t="shared" si="1342"/>
        <v>1</v>
      </c>
      <c r="AR3410" t="b">
        <f t="shared" si="1343"/>
        <v>1</v>
      </c>
      <c r="AS3410" t="b">
        <f t="shared" si="1344"/>
        <v>1</v>
      </c>
      <c r="AT3410" t="b">
        <f t="shared" si="1345"/>
        <v>1</v>
      </c>
      <c r="AU3410" t="b">
        <f t="shared" si="1346"/>
        <v>1</v>
      </c>
      <c r="AV3410" t="b">
        <f t="shared" si="1347"/>
        <v>1</v>
      </c>
      <c r="AW3410" t="b">
        <f t="shared" si="1348"/>
        <v>1</v>
      </c>
      <c r="AX3410" t="b">
        <f t="shared" si="1349"/>
        <v>1</v>
      </c>
      <c r="AY3410" t="b">
        <f t="shared" si="1350"/>
        <v>1</v>
      </c>
      <c r="BA3410" s="9">
        <v>46239</v>
      </c>
      <c r="BB3410" t="s">
        <v>6967</v>
      </c>
      <c r="BC3410" t="s">
        <v>6968</v>
      </c>
      <c r="BD3410" t="s">
        <v>7079</v>
      </c>
      <c r="BE3410" t="s">
        <v>7080</v>
      </c>
      <c r="BF3410" t="s">
        <v>7081</v>
      </c>
      <c r="BG3410" t="s">
        <v>194</v>
      </c>
      <c r="BH3410" t="s">
        <v>292</v>
      </c>
      <c r="BI3410" t="s">
        <v>7099</v>
      </c>
      <c r="BJ3410" t="s">
        <v>7098</v>
      </c>
      <c r="BK3410" t="s">
        <v>6974</v>
      </c>
      <c r="BM3410" t="s">
        <v>295</v>
      </c>
      <c r="BN3410" s="10">
        <v>16000</v>
      </c>
      <c r="BO3410" t="s">
        <v>309</v>
      </c>
      <c r="BP3410" s="10">
        <v>16000</v>
      </c>
      <c r="BQ3410" s="10">
        <v>35273.599999999999</v>
      </c>
      <c r="BR3410" s="10">
        <v>39480</v>
      </c>
      <c r="BS3410" s="10">
        <v>34216</v>
      </c>
      <c r="BT3410" s="9">
        <v>46156</v>
      </c>
      <c r="BU3410" s="9">
        <v>46519</v>
      </c>
      <c r="BX3410" t="s">
        <v>348</v>
      </c>
      <c r="BY3410" t="s">
        <v>349</v>
      </c>
    </row>
    <row r="3411" spans="1:77" x14ac:dyDescent="0.25">
      <c r="A3411" s="9">
        <v>46239</v>
      </c>
      <c r="B3411" t="s">
        <v>6967</v>
      </c>
      <c r="C3411" t="s">
        <v>6968</v>
      </c>
      <c r="D3411" t="s">
        <v>7079</v>
      </c>
      <c r="E3411" t="s">
        <v>7080</v>
      </c>
      <c r="F3411" t="s">
        <v>7081</v>
      </c>
      <c r="G3411" t="s">
        <v>194</v>
      </c>
      <c r="H3411" t="s">
        <v>292</v>
      </c>
      <c r="I3411" t="s">
        <v>7100</v>
      </c>
      <c r="J3411" t="s">
        <v>7095</v>
      </c>
      <c r="K3411" t="s">
        <v>6974</v>
      </c>
      <c r="L3411" t="s">
        <v>29</v>
      </c>
      <c r="M3411" t="s">
        <v>295</v>
      </c>
      <c r="N3411" s="10">
        <v>5600</v>
      </c>
      <c r="O3411" t="s">
        <v>309</v>
      </c>
      <c r="P3411" s="10">
        <v>5600</v>
      </c>
      <c r="Q3411" s="10">
        <v>12345.755520000001</v>
      </c>
      <c r="R3411" s="10">
        <v>13841.9512</v>
      </c>
      <c r="S3411" s="10">
        <v>11988.496800000001</v>
      </c>
      <c r="T3411" s="9">
        <v>46148</v>
      </c>
      <c r="U3411" s="9">
        <v>46512</v>
      </c>
      <c r="V3411" t="s">
        <v>29</v>
      </c>
      <c r="W3411" t="s">
        <v>29</v>
      </c>
      <c r="X3411" t="s">
        <v>348</v>
      </c>
      <c r="Y3411" t="s">
        <v>349</v>
      </c>
      <c r="AA3411" t="b">
        <f t="shared" si="1326"/>
        <v>1</v>
      </c>
      <c r="AB3411" t="b">
        <f t="shared" si="1327"/>
        <v>1</v>
      </c>
      <c r="AC3411" t="b">
        <f t="shared" si="1328"/>
        <v>1</v>
      </c>
      <c r="AD3411" t="b">
        <f t="shared" si="1329"/>
        <v>1</v>
      </c>
      <c r="AE3411" t="b">
        <f t="shared" si="1330"/>
        <v>1</v>
      </c>
      <c r="AF3411" t="b">
        <f t="shared" si="1331"/>
        <v>1</v>
      </c>
      <c r="AG3411" t="b">
        <f t="shared" si="1332"/>
        <v>1</v>
      </c>
      <c r="AH3411" t="b">
        <f t="shared" si="1333"/>
        <v>1</v>
      </c>
      <c r="AI3411" t="b">
        <f t="shared" si="1334"/>
        <v>1</v>
      </c>
      <c r="AJ3411" t="b">
        <f t="shared" si="1335"/>
        <v>1</v>
      </c>
      <c r="AK3411" t="b">
        <f t="shared" si="1336"/>
        <v>1</v>
      </c>
      <c r="AL3411" t="b">
        <f t="shared" si="1337"/>
        <v>1</v>
      </c>
      <c r="AM3411" t="b">
        <f t="shared" si="1338"/>
        <v>1</v>
      </c>
      <c r="AN3411" t="b">
        <f t="shared" si="1339"/>
        <v>1</v>
      </c>
      <c r="AO3411" t="b">
        <f t="shared" si="1340"/>
        <v>1</v>
      </c>
      <c r="AP3411" t="b">
        <f t="shared" si="1341"/>
        <v>1</v>
      </c>
      <c r="AQ3411" t="b">
        <f t="shared" si="1342"/>
        <v>1</v>
      </c>
      <c r="AR3411" t="b">
        <f t="shared" si="1343"/>
        <v>1</v>
      </c>
      <c r="AS3411" t="b">
        <f t="shared" si="1344"/>
        <v>1</v>
      </c>
      <c r="AT3411" t="b">
        <f t="shared" si="1345"/>
        <v>1</v>
      </c>
      <c r="AU3411" t="b">
        <f t="shared" si="1346"/>
        <v>1</v>
      </c>
      <c r="AV3411" t="b">
        <f t="shared" si="1347"/>
        <v>1</v>
      </c>
      <c r="AW3411" t="b">
        <f t="shared" si="1348"/>
        <v>1</v>
      </c>
      <c r="AX3411" t="b">
        <f t="shared" si="1349"/>
        <v>1</v>
      </c>
      <c r="AY3411" t="b">
        <f t="shared" si="1350"/>
        <v>1</v>
      </c>
      <c r="BA3411" s="9">
        <v>46239</v>
      </c>
      <c r="BB3411" t="s">
        <v>6967</v>
      </c>
      <c r="BC3411" t="s">
        <v>6968</v>
      </c>
      <c r="BD3411" t="s">
        <v>7079</v>
      </c>
      <c r="BE3411" t="s">
        <v>7080</v>
      </c>
      <c r="BF3411" t="s">
        <v>7081</v>
      </c>
      <c r="BG3411" t="s">
        <v>194</v>
      </c>
      <c r="BH3411" t="s">
        <v>292</v>
      </c>
      <c r="BI3411" t="s">
        <v>7100</v>
      </c>
      <c r="BJ3411" t="s">
        <v>7095</v>
      </c>
      <c r="BK3411" t="s">
        <v>6974</v>
      </c>
      <c r="BM3411" t="s">
        <v>295</v>
      </c>
      <c r="BN3411" s="10">
        <v>5600</v>
      </c>
      <c r="BO3411" t="s">
        <v>309</v>
      </c>
      <c r="BP3411" s="10">
        <v>5600</v>
      </c>
      <c r="BQ3411" s="10">
        <v>12345.76</v>
      </c>
      <c r="BR3411" s="10">
        <v>13818</v>
      </c>
      <c r="BS3411" s="10">
        <v>11975.6</v>
      </c>
      <c r="BT3411" s="9">
        <v>46148</v>
      </c>
      <c r="BU3411" s="9">
        <v>46512</v>
      </c>
      <c r="BX3411" t="s">
        <v>348</v>
      </c>
      <c r="BY3411" t="s">
        <v>349</v>
      </c>
    </row>
    <row r="3412" spans="1:77" x14ac:dyDescent="0.25">
      <c r="A3412" s="9">
        <v>46239</v>
      </c>
      <c r="B3412" t="s">
        <v>6967</v>
      </c>
      <c r="C3412" t="s">
        <v>6968</v>
      </c>
      <c r="D3412" t="s">
        <v>7079</v>
      </c>
      <c r="E3412" t="s">
        <v>7080</v>
      </c>
      <c r="F3412" t="s">
        <v>7081</v>
      </c>
      <c r="G3412" t="s">
        <v>194</v>
      </c>
      <c r="H3412" t="s">
        <v>292</v>
      </c>
      <c r="I3412" t="s">
        <v>7100</v>
      </c>
      <c r="J3412" t="s">
        <v>7101</v>
      </c>
      <c r="K3412" t="s">
        <v>6974</v>
      </c>
      <c r="L3412" t="s">
        <v>29</v>
      </c>
      <c r="M3412" t="s">
        <v>295</v>
      </c>
      <c r="N3412" s="10">
        <v>32600</v>
      </c>
      <c r="O3412" t="s">
        <v>309</v>
      </c>
      <c r="P3412" s="10">
        <v>32600</v>
      </c>
      <c r="Q3412" s="10">
        <v>71869.933919999996</v>
      </c>
      <c r="R3412" s="10">
        <v>80579.930200000003</v>
      </c>
      <c r="S3412" s="10">
        <v>69790.177800000005</v>
      </c>
      <c r="T3412" s="9">
        <v>46152</v>
      </c>
      <c r="U3412" s="9">
        <v>46515</v>
      </c>
      <c r="V3412" t="s">
        <v>29</v>
      </c>
      <c r="W3412" t="s">
        <v>29</v>
      </c>
      <c r="X3412" t="s">
        <v>348</v>
      </c>
      <c r="Y3412" t="s">
        <v>349</v>
      </c>
      <c r="AA3412" t="b">
        <f t="shared" si="1326"/>
        <v>1</v>
      </c>
      <c r="AB3412" t="b">
        <f t="shared" si="1327"/>
        <v>1</v>
      </c>
      <c r="AC3412" t="b">
        <f t="shared" si="1328"/>
        <v>1</v>
      </c>
      <c r="AD3412" t="b">
        <f t="shared" si="1329"/>
        <v>1</v>
      </c>
      <c r="AE3412" t="b">
        <f t="shared" si="1330"/>
        <v>1</v>
      </c>
      <c r="AF3412" t="b">
        <f t="shared" si="1331"/>
        <v>1</v>
      </c>
      <c r="AG3412" t="b">
        <f t="shared" si="1332"/>
        <v>1</v>
      </c>
      <c r="AH3412" t="b">
        <f t="shared" si="1333"/>
        <v>1</v>
      </c>
      <c r="AI3412" t="b">
        <f t="shared" si="1334"/>
        <v>1</v>
      </c>
      <c r="AJ3412" t="b">
        <f t="shared" si="1335"/>
        <v>1</v>
      </c>
      <c r="AK3412" t="b">
        <f t="shared" si="1336"/>
        <v>1</v>
      </c>
      <c r="AL3412" t="b">
        <f t="shared" si="1337"/>
        <v>1</v>
      </c>
      <c r="AM3412" t="b">
        <f t="shared" si="1338"/>
        <v>1</v>
      </c>
      <c r="AN3412" t="b">
        <f t="shared" si="1339"/>
        <v>1</v>
      </c>
      <c r="AO3412" t="b">
        <f t="shared" si="1340"/>
        <v>1</v>
      </c>
      <c r="AP3412" t="b">
        <f t="shared" si="1341"/>
        <v>1</v>
      </c>
      <c r="AQ3412" t="b">
        <f t="shared" si="1342"/>
        <v>1</v>
      </c>
      <c r="AR3412" t="b">
        <f t="shared" si="1343"/>
        <v>1</v>
      </c>
      <c r="AS3412" t="b">
        <f t="shared" si="1344"/>
        <v>1</v>
      </c>
      <c r="AT3412" t="b">
        <f t="shared" si="1345"/>
        <v>1</v>
      </c>
      <c r="AU3412" t="b">
        <f t="shared" si="1346"/>
        <v>1</v>
      </c>
      <c r="AV3412" t="b">
        <f t="shared" si="1347"/>
        <v>1</v>
      </c>
      <c r="AW3412" t="b">
        <f t="shared" si="1348"/>
        <v>1</v>
      </c>
      <c r="AX3412" t="b">
        <f t="shared" si="1349"/>
        <v>1</v>
      </c>
      <c r="AY3412" t="b">
        <f t="shared" si="1350"/>
        <v>1</v>
      </c>
      <c r="BA3412" s="9">
        <v>46239</v>
      </c>
      <c r="BB3412" t="s">
        <v>6967</v>
      </c>
      <c r="BC3412" t="s">
        <v>6968</v>
      </c>
      <c r="BD3412" t="s">
        <v>7079</v>
      </c>
      <c r="BE3412" t="s">
        <v>7080</v>
      </c>
      <c r="BF3412" t="s">
        <v>7081</v>
      </c>
      <c r="BG3412" t="s">
        <v>194</v>
      </c>
      <c r="BH3412" t="s">
        <v>292</v>
      </c>
      <c r="BI3412" t="s">
        <v>7100</v>
      </c>
      <c r="BJ3412" t="s">
        <v>7101</v>
      </c>
      <c r="BK3412" t="s">
        <v>6974</v>
      </c>
      <c r="BM3412" t="s">
        <v>295</v>
      </c>
      <c r="BN3412" s="10">
        <v>32600</v>
      </c>
      <c r="BO3412" t="s">
        <v>309</v>
      </c>
      <c r="BP3412" s="10">
        <v>32600</v>
      </c>
      <c r="BQ3412" s="10">
        <v>71869.960000000006</v>
      </c>
      <c r="BR3412" s="10">
        <v>80440.5</v>
      </c>
      <c r="BS3412" s="10">
        <v>69715.100000000006</v>
      </c>
      <c r="BT3412" s="9">
        <v>46152</v>
      </c>
      <c r="BU3412" s="9">
        <v>46515</v>
      </c>
      <c r="BX3412" t="s">
        <v>348</v>
      </c>
      <c r="BY3412" t="s">
        <v>349</v>
      </c>
    </row>
    <row r="3413" spans="1:77" x14ac:dyDescent="0.25">
      <c r="A3413" s="9">
        <v>46239</v>
      </c>
      <c r="B3413" t="s">
        <v>6967</v>
      </c>
      <c r="C3413" t="s">
        <v>6968</v>
      </c>
      <c r="D3413" t="s">
        <v>7079</v>
      </c>
      <c r="E3413" t="s">
        <v>7080</v>
      </c>
      <c r="F3413" t="s">
        <v>7081</v>
      </c>
      <c r="G3413" t="s">
        <v>194</v>
      </c>
      <c r="H3413" t="s">
        <v>292</v>
      </c>
      <c r="I3413" t="s">
        <v>7100</v>
      </c>
      <c r="J3413" t="s">
        <v>7097</v>
      </c>
      <c r="K3413" t="s">
        <v>6974</v>
      </c>
      <c r="L3413" t="s">
        <v>29</v>
      </c>
      <c r="M3413" t="s">
        <v>295</v>
      </c>
      <c r="N3413" s="10">
        <v>25800</v>
      </c>
      <c r="O3413" t="s">
        <v>309</v>
      </c>
      <c r="P3413" s="10">
        <v>25800</v>
      </c>
      <c r="Q3413" s="10">
        <v>56878.659359999998</v>
      </c>
      <c r="R3413" s="10">
        <v>63771.846599999997</v>
      </c>
      <c r="S3413" s="10">
        <v>55232.717400000001</v>
      </c>
      <c r="T3413" s="9">
        <v>46154</v>
      </c>
      <c r="U3413" s="9">
        <v>46517</v>
      </c>
      <c r="V3413" t="s">
        <v>29</v>
      </c>
      <c r="W3413" t="s">
        <v>29</v>
      </c>
      <c r="X3413" t="s">
        <v>348</v>
      </c>
      <c r="Y3413" t="s">
        <v>349</v>
      </c>
      <c r="AA3413" t="b">
        <f t="shared" si="1326"/>
        <v>1</v>
      </c>
      <c r="AB3413" t="b">
        <f t="shared" si="1327"/>
        <v>1</v>
      </c>
      <c r="AC3413" t="b">
        <f t="shared" si="1328"/>
        <v>1</v>
      </c>
      <c r="AD3413" t="b">
        <f t="shared" si="1329"/>
        <v>1</v>
      </c>
      <c r="AE3413" t="b">
        <f t="shared" si="1330"/>
        <v>1</v>
      </c>
      <c r="AF3413" t="b">
        <f t="shared" si="1331"/>
        <v>1</v>
      </c>
      <c r="AG3413" t="b">
        <f t="shared" si="1332"/>
        <v>1</v>
      </c>
      <c r="AH3413" t="b">
        <f t="shared" si="1333"/>
        <v>1</v>
      </c>
      <c r="AI3413" t="b">
        <f t="shared" si="1334"/>
        <v>1</v>
      </c>
      <c r="AJ3413" t="b">
        <f t="shared" si="1335"/>
        <v>1</v>
      </c>
      <c r="AK3413" t="b">
        <f t="shared" si="1336"/>
        <v>1</v>
      </c>
      <c r="AL3413" t="b">
        <f t="shared" si="1337"/>
        <v>1</v>
      </c>
      <c r="AM3413" t="b">
        <f t="shared" si="1338"/>
        <v>1</v>
      </c>
      <c r="AN3413" t="b">
        <f t="shared" si="1339"/>
        <v>1</v>
      </c>
      <c r="AO3413" t="b">
        <f t="shared" si="1340"/>
        <v>1</v>
      </c>
      <c r="AP3413" t="b">
        <f t="shared" si="1341"/>
        <v>1</v>
      </c>
      <c r="AQ3413" t="b">
        <f t="shared" si="1342"/>
        <v>1</v>
      </c>
      <c r="AR3413" t="b">
        <f t="shared" si="1343"/>
        <v>1</v>
      </c>
      <c r="AS3413" t="b">
        <f t="shared" si="1344"/>
        <v>1</v>
      </c>
      <c r="AT3413" t="b">
        <f t="shared" si="1345"/>
        <v>1</v>
      </c>
      <c r="AU3413" t="b">
        <f t="shared" si="1346"/>
        <v>1</v>
      </c>
      <c r="AV3413" t="b">
        <f t="shared" si="1347"/>
        <v>1</v>
      </c>
      <c r="AW3413" t="b">
        <f t="shared" si="1348"/>
        <v>1</v>
      </c>
      <c r="AX3413" t="b">
        <f t="shared" si="1349"/>
        <v>1</v>
      </c>
      <c r="AY3413" t="b">
        <f t="shared" si="1350"/>
        <v>1</v>
      </c>
      <c r="BA3413" s="9">
        <v>46239</v>
      </c>
      <c r="BB3413" t="s">
        <v>6967</v>
      </c>
      <c r="BC3413" t="s">
        <v>6968</v>
      </c>
      <c r="BD3413" t="s">
        <v>7079</v>
      </c>
      <c r="BE3413" t="s">
        <v>7080</v>
      </c>
      <c r="BF3413" t="s">
        <v>7081</v>
      </c>
      <c r="BG3413" t="s">
        <v>194</v>
      </c>
      <c r="BH3413" t="s">
        <v>292</v>
      </c>
      <c r="BI3413" t="s">
        <v>7100</v>
      </c>
      <c r="BJ3413" t="s">
        <v>7097</v>
      </c>
      <c r="BK3413" t="s">
        <v>6974</v>
      </c>
      <c r="BM3413" t="s">
        <v>295</v>
      </c>
      <c r="BN3413" s="10">
        <v>25800</v>
      </c>
      <c r="BO3413" t="s">
        <v>309</v>
      </c>
      <c r="BP3413" s="10">
        <v>25800</v>
      </c>
      <c r="BQ3413" s="10">
        <v>56878.68</v>
      </c>
      <c r="BR3413" s="10">
        <v>63661.500000000007</v>
      </c>
      <c r="BS3413" s="10">
        <v>55173.3</v>
      </c>
      <c r="BT3413" s="9">
        <v>46154</v>
      </c>
      <c r="BU3413" s="9">
        <v>46517</v>
      </c>
      <c r="BX3413" t="s">
        <v>348</v>
      </c>
      <c r="BY3413" t="s">
        <v>349</v>
      </c>
    </row>
    <row r="3414" spans="1:77" x14ac:dyDescent="0.25">
      <c r="A3414" s="9">
        <v>46239</v>
      </c>
      <c r="B3414" t="s">
        <v>6967</v>
      </c>
      <c r="C3414" t="s">
        <v>6968</v>
      </c>
      <c r="D3414" t="s">
        <v>7079</v>
      </c>
      <c r="E3414" t="s">
        <v>7080</v>
      </c>
      <c r="F3414" t="s">
        <v>7081</v>
      </c>
      <c r="G3414" t="s">
        <v>194</v>
      </c>
      <c r="H3414" t="s">
        <v>292</v>
      </c>
      <c r="I3414" t="s">
        <v>7102</v>
      </c>
      <c r="J3414" t="s">
        <v>7098</v>
      </c>
      <c r="K3414" t="s">
        <v>6974</v>
      </c>
      <c r="L3414" t="s">
        <v>29</v>
      </c>
      <c r="M3414" t="s">
        <v>295</v>
      </c>
      <c r="N3414" s="10">
        <v>13000</v>
      </c>
      <c r="O3414" t="s">
        <v>309</v>
      </c>
      <c r="P3414" s="10">
        <v>13000</v>
      </c>
      <c r="Q3414" s="10">
        <v>28659.7896</v>
      </c>
      <c r="R3414" s="10">
        <v>32133.100999999999</v>
      </c>
      <c r="S3414" s="10">
        <v>27830.438999999998</v>
      </c>
      <c r="T3414" s="9">
        <v>46156</v>
      </c>
      <c r="U3414" s="9">
        <v>46519</v>
      </c>
      <c r="V3414" t="s">
        <v>29</v>
      </c>
      <c r="W3414" t="s">
        <v>29</v>
      </c>
      <c r="X3414" t="s">
        <v>348</v>
      </c>
      <c r="Y3414" t="s">
        <v>349</v>
      </c>
      <c r="AA3414" t="b">
        <f t="shared" si="1326"/>
        <v>1</v>
      </c>
      <c r="AB3414" t="b">
        <f t="shared" si="1327"/>
        <v>1</v>
      </c>
      <c r="AC3414" t="b">
        <f t="shared" si="1328"/>
        <v>1</v>
      </c>
      <c r="AD3414" t="b">
        <f t="shared" si="1329"/>
        <v>1</v>
      </c>
      <c r="AE3414" t="b">
        <f t="shared" si="1330"/>
        <v>1</v>
      </c>
      <c r="AF3414" t="b">
        <f t="shared" si="1331"/>
        <v>1</v>
      </c>
      <c r="AG3414" t="b">
        <f t="shared" si="1332"/>
        <v>1</v>
      </c>
      <c r="AH3414" t="b">
        <f t="shared" si="1333"/>
        <v>1</v>
      </c>
      <c r="AI3414" t="b">
        <f t="shared" si="1334"/>
        <v>1</v>
      </c>
      <c r="AJ3414" t="b">
        <f t="shared" si="1335"/>
        <v>1</v>
      </c>
      <c r="AK3414" t="b">
        <f t="shared" si="1336"/>
        <v>1</v>
      </c>
      <c r="AL3414" t="b">
        <f t="shared" si="1337"/>
        <v>1</v>
      </c>
      <c r="AM3414" t="b">
        <f t="shared" si="1338"/>
        <v>1</v>
      </c>
      <c r="AN3414" t="b">
        <f t="shared" si="1339"/>
        <v>1</v>
      </c>
      <c r="AO3414" t="b">
        <f t="shared" si="1340"/>
        <v>1</v>
      </c>
      <c r="AP3414" t="b">
        <f t="shared" si="1341"/>
        <v>1</v>
      </c>
      <c r="AQ3414" t="b">
        <f t="shared" si="1342"/>
        <v>1</v>
      </c>
      <c r="AR3414" t="b">
        <f t="shared" si="1343"/>
        <v>1</v>
      </c>
      <c r="AS3414" t="b">
        <f t="shared" si="1344"/>
        <v>1</v>
      </c>
      <c r="AT3414" t="b">
        <f t="shared" si="1345"/>
        <v>1</v>
      </c>
      <c r="AU3414" t="b">
        <f t="shared" si="1346"/>
        <v>1</v>
      </c>
      <c r="AV3414" t="b">
        <f t="shared" si="1347"/>
        <v>1</v>
      </c>
      <c r="AW3414" t="b">
        <f t="shared" si="1348"/>
        <v>1</v>
      </c>
      <c r="AX3414" t="b">
        <f t="shared" si="1349"/>
        <v>1</v>
      </c>
      <c r="AY3414" t="b">
        <f t="shared" si="1350"/>
        <v>1</v>
      </c>
      <c r="BA3414" s="9">
        <v>46239</v>
      </c>
      <c r="BB3414" t="s">
        <v>6967</v>
      </c>
      <c r="BC3414" t="s">
        <v>6968</v>
      </c>
      <c r="BD3414" t="s">
        <v>7079</v>
      </c>
      <c r="BE3414" t="s">
        <v>7080</v>
      </c>
      <c r="BF3414" t="s">
        <v>7081</v>
      </c>
      <c r="BG3414" t="s">
        <v>194</v>
      </c>
      <c r="BH3414" t="s">
        <v>292</v>
      </c>
      <c r="BI3414" t="s">
        <v>7102</v>
      </c>
      <c r="BJ3414" t="s">
        <v>7098</v>
      </c>
      <c r="BK3414" t="s">
        <v>6974</v>
      </c>
      <c r="BM3414" t="s">
        <v>295</v>
      </c>
      <c r="BN3414" s="10">
        <v>13000</v>
      </c>
      <c r="BO3414" t="s">
        <v>309</v>
      </c>
      <c r="BP3414" s="10">
        <v>13000</v>
      </c>
      <c r="BQ3414" s="10">
        <v>28659.8</v>
      </c>
      <c r="BR3414" s="10">
        <v>32077.5</v>
      </c>
      <c r="BS3414" s="10">
        <v>27800.5</v>
      </c>
      <c r="BT3414" s="9">
        <v>46156</v>
      </c>
      <c r="BU3414" s="9">
        <v>46519</v>
      </c>
      <c r="BX3414" t="s">
        <v>348</v>
      </c>
      <c r="BY3414" t="s">
        <v>349</v>
      </c>
    </row>
    <row r="3415" spans="1:77" x14ac:dyDescent="0.25">
      <c r="A3415" s="9">
        <v>46239</v>
      </c>
      <c r="B3415" t="s">
        <v>6967</v>
      </c>
      <c r="C3415" t="s">
        <v>6968</v>
      </c>
      <c r="D3415" t="s">
        <v>7079</v>
      </c>
      <c r="E3415" t="s">
        <v>7080</v>
      </c>
      <c r="F3415" t="s">
        <v>7081</v>
      </c>
      <c r="G3415" t="s">
        <v>194</v>
      </c>
      <c r="H3415" t="s">
        <v>292</v>
      </c>
      <c r="I3415" t="s">
        <v>7102</v>
      </c>
      <c r="J3415" t="s">
        <v>7103</v>
      </c>
      <c r="K3415" t="s">
        <v>6974</v>
      </c>
      <c r="L3415" t="s">
        <v>29</v>
      </c>
      <c r="M3415" t="s">
        <v>295</v>
      </c>
      <c r="N3415" s="10">
        <v>32000</v>
      </c>
      <c r="O3415" t="s">
        <v>309</v>
      </c>
      <c r="P3415" s="10">
        <v>32000</v>
      </c>
      <c r="Q3415" s="10">
        <v>70547.174400000004</v>
      </c>
      <c r="R3415" s="10">
        <v>79096.864000000001</v>
      </c>
      <c r="S3415" s="10">
        <v>68505.695999999996</v>
      </c>
      <c r="T3415" s="9">
        <v>46164</v>
      </c>
      <c r="U3415" s="9">
        <v>46528</v>
      </c>
      <c r="V3415" t="s">
        <v>29</v>
      </c>
      <c r="W3415" t="s">
        <v>29</v>
      </c>
      <c r="X3415" t="s">
        <v>348</v>
      </c>
      <c r="Y3415" t="s">
        <v>349</v>
      </c>
      <c r="AA3415" t="b">
        <f t="shared" si="1326"/>
        <v>1</v>
      </c>
      <c r="AB3415" t="b">
        <f t="shared" si="1327"/>
        <v>1</v>
      </c>
      <c r="AC3415" t="b">
        <f t="shared" si="1328"/>
        <v>1</v>
      </c>
      <c r="AD3415" t="b">
        <f t="shared" si="1329"/>
        <v>1</v>
      </c>
      <c r="AE3415" t="b">
        <f t="shared" si="1330"/>
        <v>1</v>
      </c>
      <c r="AF3415" t="b">
        <f t="shared" si="1331"/>
        <v>1</v>
      </c>
      <c r="AG3415" t="b">
        <f t="shared" si="1332"/>
        <v>1</v>
      </c>
      <c r="AH3415" t="b">
        <f t="shared" si="1333"/>
        <v>1</v>
      </c>
      <c r="AI3415" t="b">
        <f t="shared" si="1334"/>
        <v>1</v>
      </c>
      <c r="AJ3415" t="b">
        <f t="shared" si="1335"/>
        <v>1</v>
      </c>
      <c r="AK3415" t="b">
        <f t="shared" si="1336"/>
        <v>1</v>
      </c>
      <c r="AL3415" t="b">
        <f t="shared" si="1337"/>
        <v>1</v>
      </c>
      <c r="AM3415" t="b">
        <f t="shared" si="1338"/>
        <v>1</v>
      </c>
      <c r="AN3415" t="b">
        <f t="shared" si="1339"/>
        <v>1</v>
      </c>
      <c r="AO3415" t="b">
        <f t="shared" si="1340"/>
        <v>1</v>
      </c>
      <c r="AP3415" t="b">
        <f t="shared" si="1341"/>
        <v>1</v>
      </c>
      <c r="AQ3415" t="b">
        <f t="shared" si="1342"/>
        <v>1</v>
      </c>
      <c r="AR3415" t="b">
        <f t="shared" si="1343"/>
        <v>1</v>
      </c>
      <c r="AS3415" t="b">
        <f t="shared" si="1344"/>
        <v>1</v>
      </c>
      <c r="AT3415" t="b">
        <f t="shared" si="1345"/>
        <v>1</v>
      </c>
      <c r="AU3415" t="b">
        <f t="shared" si="1346"/>
        <v>1</v>
      </c>
      <c r="AV3415" t="b">
        <f t="shared" si="1347"/>
        <v>1</v>
      </c>
      <c r="AW3415" t="b">
        <f t="shared" si="1348"/>
        <v>1</v>
      </c>
      <c r="AX3415" t="b">
        <f t="shared" si="1349"/>
        <v>1</v>
      </c>
      <c r="AY3415" t="b">
        <f t="shared" si="1350"/>
        <v>1</v>
      </c>
      <c r="BA3415" s="9">
        <v>46239</v>
      </c>
      <c r="BB3415" t="s">
        <v>6967</v>
      </c>
      <c r="BC3415" t="s">
        <v>6968</v>
      </c>
      <c r="BD3415" t="s">
        <v>7079</v>
      </c>
      <c r="BE3415" t="s">
        <v>7080</v>
      </c>
      <c r="BF3415" t="s">
        <v>7081</v>
      </c>
      <c r="BG3415" t="s">
        <v>194</v>
      </c>
      <c r="BH3415" t="s">
        <v>292</v>
      </c>
      <c r="BI3415" t="s">
        <v>7102</v>
      </c>
      <c r="BJ3415" t="s">
        <v>7103</v>
      </c>
      <c r="BK3415" t="s">
        <v>6974</v>
      </c>
      <c r="BM3415" t="s">
        <v>295</v>
      </c>
      <c r="BN3415" s="10">
        <v>32000</v>
      </c>
      <c r="BO3415" t="s">
        <v>309</v>
      </c>
      <c r="BP3415" s="10">
        <v>32000</v>
      </c>
      <c r="BQ3415" s="10">
        <v>70547.199999999997</v>
      </c>
      <c r="BR3415" s="10">
        <v>78960</v>
      </c>
      <c r="BS3415" s="10">
        <v>68432</v>
      </c>
      <c r="BT3415" s="9">
        <v>46164</v>
      </c>
      <c r="BU3415" s="9">
        <v>46528</v>
      </c>
      <c r="BX3415" t="s">
        <v>348</v>
      </c>
      <c r="BY3415" t="s">
        <v>349</v>
      </c>
    </row>
    <row r="3416" spans="1:77" x14ac:dyDescent="0.25">
      <c r="A3416" s="9">
        <v>46239</v>
      </c>
      <c r="B3416" t="s">
        <v>6967</v>
      </c>
      <c r="C3416" t="s">
        <v>6968</v>
      </c>
      <c r="D3416" t="s">
        <v>7079</v>
      </c>
      <c r="E3416" t="s">
        <v>7080</v>
      </c>
      <c r="F3416" t="s">
        <v>7081</v>
      </c>
      <c r="G3416" t="s">
        <v>194</v>
      </c>
      <c r="H3416" t="s">
        <v>292</v>
      </c>
      <c r="I3416" t="s">
        <v>7102</v>
      </c>
      <c r="J3416" t="s">
        <v>7083</v>
      </c>
      <c r="K3416" t="s">
        <v>6974</v>
      </c>
      <c r="L3416" t="s">
        <v>29</v>
      </c>
      <c r="M3416" t="s">
        <v>295</v>
      </c>
      <c r="N3416" s="10">
        <v>3000</v>
      </c>
      <c r="O3416" t="s">
        <v>309</v>
      </c>
      <c r="P3416" s="10">
        <v>3000</v>
      </c>
      <c r="Q3416" s="10">
        <v>6613.7975999999999</v>
      </c>
      <c r="R3416" s="10">
        <v>7415.3310000000001</v>
      </c>
      <c r="S3416" s="10">
        <v>6422.4089999999997</v>
      </c>
      <c r="T3416" s="9">
        <v>46167</v>
      </c>
      <c r="U3416" s="9">
        <v>46531</v>
      </c>
      <c r="V3416" t="s">
        <v>29</v>
      </c>
      <c r="W3416" t="s">
        <v>29</v>
      </c>
      <c r="X3416" t="s">
        <v>348</v>
      </c>
      <c r="Y3416" t="s">
        <v>349</v>
      </c>
      <c r="AA3416" t="b">
        <f t="shared" si="1326"/>
        <v>1</v>
      </c>
      <c r="AB3416" t="b">
        <f t="shared" si="1327"/>
        <v>1</v>
      </c>
      <c r="AC3416" t="b">
        <f t="shared" si="1328"/>
        <v>1</v>
      </c>
      <c r="AD3416" t="b">
        <f t="shared" si="1329"/>
        <v>1</v>
      </c>
      <c r="AE3416" t="b">
        <f t="shared" si="1330"/>
        <v>1</v>
      </c>
      <c r="AF3416" t="b">
        <f t="shared" si="1331"/>
        <v>1</v>
      </c>
      <c r="AG3416" t="b">
        <f t="shared" si="1332"/>
        <v>1</v>
      </c>
      <c r="AH3416" t="b">
        <f t="shared" si="1333"/>
        <v>1</v>
      </c>
      <c r="AI3416" t="b">
        <f t="shared" si="1334"/>
        <v>1</v>
      </c>
      <c r="AJ3416" t="b">
        <f t="shared" si="1335"/>
        <v>1</v>
      </c>
      <c r="AK3416" t="b">
        <f t="shared" si="1336"/>
        <v>1</v>
      </c>
      <c r="AL3416" t="b">
        <f t="shared" si="1337"/>
        <v>1</v>
      </c>
      <c r="AM3416" t="b">
        <f t="shared" si="1338"/>
        <v>1</v>
      </c>
      <c r="AN3416" t="b">
        <f t="shared" si="1339"/>
        <v>1</v>
      </c>
      <c r="AO3416" t="b">
        <f t="shared" si="1340"/>
        <v>1</v>
      </c>
      <c r="AP3416" t="b">
        <f t="shared" si="1341"/>
        <v>1</v>
      </c>
      <c r="AQ3416" t="b">
        <f t="shared" si="1342"/>
        <v>1</v>
      </c>
      <c r="AR3416" t="b">
        <f t="shared" si="1343"/>
        <v>1</v>
      </c>
      <c r="AS3416" t="b">
        <f t="shared" si="1344"/>
        <v>1</v>
      </c>
      <c r="AT3416" t="b">
        <f t="shared" si="1345"/>
        <v>1</v>
      </c>
      <c r="AU3416" t="b">
        <f t="shared" si="1346"/>
        <v>1</v>
      </c>
      <c r="AV3416" t="b">
        <f t="shared" si="1347"/>
        <v>1</v>
      </c>
      <c r="AW3416" t="b">
        <f t="shared" si="1348"/>
        <v>1</v>
      </c>
      <c r="AX3416" t="b">
        <f t="shared" si="1349"/>
        <v>1</v>
      </c>
      <c r="AY3416" t="b">
        <f t="shared" si="1350"/>
        <v>1</v>
      </c>
      <c r="BA3416" s="9">
        <v>46239</v>
      </c>
      <c r="BB3416" t="s">
        <v>6967</v>
      </c>
      <c r="BC3416" t="s">
        <v>6968</v>
      </c>
      <c r="BD3416" t="s">
        <v>7079</v>
      </c>
      <c r="BE3416" t="s">
        <v>7080</v>
      </c>
      <c r="BF3416" t="s">
        <v>7081</v>
      </c>
      <c r="BG3416" t="s">
        <v>194</v>
      </c>
      <c r="BH3416" t="s">
        <v>292</v>
      </c>
      <c r="BI3416" t="s">
        <v>7102</v>
      </c>
      <c r="BJ3416" t="s">
        <v>7083</v>
      </c>
      <c r="BK3416" t="s">
        <v>6974</v>
      </c>
      <c r="BM3416" t="s">
        <v>295</v>
      </c>
      <c r="BN3416" s="10">
        <v>3000</v>
      </c>
      <c r="BO3416" t="s">
        <v>309</v>
      </c>
      <c r="BP3416" s="10">
        <v>3000</v>
      </c>
      <c r="BQ3416" s="10">
        <v>6613.8</v>
      </c>
      <c r="BR3416" s="10">
        <v>7402.5000000000009</v>
      </c>
      <c r="BS3416" s="10">
        <v>6415.5</v>
      </c>
      <c r="BT3416" s="9">
        <v>46167</v>
      </c>
      <c r="BU3416" s="9">
        <v>46531</v>
      </c>
      <c r="BX3416" t="s">
        <v>348</v>
      </c>
      <c r="BY3416" t="s">
        <v>349</v>
      </c>
    </row>
    <row r="3417" spans="1:77" x14ac:dyDescent="0.25">
      <c r="A3417" s="9">
        <v>46239</v>
      </c>
      <c r="B3417" t="s">
        <v>6967</v>
      </c>
      <c r="C3417" t="s">
        <v>6968</v>
      </c>
      <c r="D3417" t="s">
        <v>7079</v>
      </c>
      <c r="E3417" t="s">
        <v>7080</v>
      </c>
      <c r="F3417" t="s">
        <v>7081</v>
      </c>
      <c r="G3417" t="s">
        <v>194</v>
      </c>
      <c r="H3417" t="s">
        <v>292</v>
      </c>
      <c r="I3417" t="s">
        <v>7059</v>
      </c>
      <c r="J3417" t="s">
        <v>7083</v>
      </c>
      <c r="K3417" t="s">
        <v>6974</v>
      </c>
      <c r="L3417" t="s">
        <v>29</v>
      </c>
      <c r="M3417" t="s">
        <v>295</v>
      </c>
      <c r="N3417" s="10">
        <v>16000</v>
      </c>
      <c r="O3417" t="s">
        <v>309</v>
      </c>
      <c r="P3417" s="10">
        <v>16000</v>
      </c>
      <c r="Q3417" s="10">
        <v>35273.587200000002</v>
      </c>
      <c r="R3417" s="10">
        <v>39548.432000000001</v>
      </c>
      <c r="S3417" s="10">
        <v>34252.847999999998</v>
      </c>
      <c r="T3417" s="9">
        <v>46167</v>
      </c>
      <c r="U3417" s="9">
        <v>46531</v>
      </c>
      <c r="V3417" t="s">
        <v>29</v>
      </c>
      <c r="W3417" t="s">
        <v>29</v>
      </c>
      <c r="X3417" t="s">
        <v>348</v>
      </c>
      <c r="Y3417" t="s">
        <v>349</v>
      </c>
      <c r="AA3417" t="b">
        <f t="shared" si="1326"/>
        <v>1</v>
      </c>
      <c r="AB3417" t="b">
        <f t="shared" si="1327"/>
        <v>1</v>
      </c>
      <c r="AC3417" t="b">
        <f t="shared" si="1328"/>
        <v>1</v>
      </c>
      <c r="AD3417" t="b">
        <f t="shared" si="1329"/>
        <v>1</v>
      </c>
      <c r="AE3417" t="b">
        <f t="shared" si="1330"/>
        <v>1</v>
      </c>
      <c r="AF3417" t="b">
        <f t="shared" si="1331"/>
        <v>1</v>
      </c>
      <c r="AG3417" t="b">
        <f t="shared" si="1332"/>
        <v>1</v>
      </c>
      <c r="AH3417" t="b">
        <f t="shared" si="1333"/>
        <v>1</v>
      </c>
      <c r="AI3417" t="b">
        <f t="shared" si="1334"/>
        <v>1</v>
      </c>
      <c r="AJ3417" t="b">
        <f t="shared" si="1335"/>
        <v>1</v>
      </c>
      <c r="AK3417" t="b">
        <f t="shared" si="1336"/>
        <v>1</v>
      </c>
      <c r="AL3417" t="b">
        <f t="shared" si="1337"/>
        <v>1</v>
      </c>
      <c r="AM3417" t="b">
        <f t="shared" si="1338"/>
        <v>1</v>
      </c>
      <c r="AN3417" t="b">
        <f t="shared" si="1339"/>
        <v>1</v>
      </c>
      <c r="AO3417" t="b">
        <f t="shared" si="1340"/>
        <v>1</v>
      </c>
      <c r="AP3417" t="b">
        <f t="shared" si="1341"/>
        <v>1</v>
      </c>
      <c r="AQ3417" t="b">
        <f t="shared" si="1342"/>
        <v>1</v>
      </c>
      <c r="AR3417" t="b">
        <f t="shared" si="1343"/>
        <v>1</v>
      </c>
      <c r="AS3417" t="b">
        <f t="shared" si="1344"/>
        <v>1</v>
      </c>
      <c r="AT3417" t="b">
        <f t="shared" si="1345"/>
        <v>1</v>
      </c>
      <c r="AU3417" t="b">
        <f t="shared" si="1346"/>
        <v>1</v>
      </c>
      <c r="AV3417" t="b">
        <f t="shared" si="1347"/>
        <v>1</v>
      </c>
      <c r="AW3417" t="b">
        <f t="shared" si="1348"/>
        <v>1</v>
      </c>
      <c r="AX3417" t="b">
        <f t="shared" si="1349"/>
        <v>1</v>
      </c>
      <c r="AY3417" t="b">
        <f t="shared" si="1350"/>
        <v>1</v>
      </c>
      <c r="BA3417" s="9">
        <v>46239</v>
      </c>
      <c r="BB3417" t="s">
        <v>6967</v>
      </c>
      <c r="BC3417" t="s">
        <v>6968</v>
      </c>
      <c r="BD3417" t="s">
        <v>7079</v>
      </c>
      <c r="BE3417" t="s">
        <v>7080</v>
      </c>
      <c r="BF3417" t="s">
        <v>7081</v>
      </c>
      <c r="BG3417" t="s">
        <v>194</v>
      </c>
      <c r="BH3417" t="s">
        <v>292</v>
      </c>
      <c r="BI3417" t="s">
        <v>7059</v>
      </c>
      <c r="BJ3417" t="s">
        <v>7083</v>
      </c>
      <c r="BK3417" t="s">
        <v>6974</v>
      </c>
      <c r="BM3417" t="s">
        <v>295</v>
      </c>
      <c r="BN3417" s="10">
        <v>16000</v>
      </c>
      <c r="BO3417" t="s">
        <v>309</v>
      </c>
      <c r="BP3417" s="10">
        <v>16000</v>
      </c>
      <c r="BQ3417" s="10">
        <v>35273.599999999999</v>
      </c>
      <c r="BR3417" s="10">
        <v>39480</v>
      </c>
      <c r="BS3417" s="10">
        <v>34216</v>
      </c>
      <c r="BT3417" s="9">
        <v>46167</v>
      </c>
      <c r="BU3417" s="9">
        <v>46531</v>
      </c>
      <c r="BX3417" t="s">
        <v>348</v>
      </c>
      <c r="BY3417" t="s">
        <v>349</v>
      </c>
    </row>
    <row r="3418" spans="1:77" x14ac:dyDescent="0.25">
      <c r="A3418" s="9">
        <v>46239</v>
      </c>
      <c r="B3418" t="s">
        <v>6967</v>
      </c>
      <c r="C3418" t="s">
        <v>6968</v>
      </c>
      <c r="D3418" t="s">
        <v>3008</v>
      </c>
      <c r="E3418" t="s">
        <v>3011</v>
      </c>
      <c r="F3418" t="s">
        <v>7104</v>
      </c>
      <c r="G3418" t="s">
        <v>194</v>
      </c>
      <c r="H3418" t="s">
        <v>292</v>
      </c>
      <c r="I3418" t="s">
        <v>7105</v>
      </c>
      <c r="J3418" t="s">
        <v>7106</v>
      </c>
      <c r="K3418" t="s">
        <v>29</v>
      </c>
      <c r="L3418" t="s">
        <v>347</v>
      </c>
      <c r="M3418" t="s">
        <v>946</v>
      </c>
      <c r="N3418" s="10">
        <v>180</v>
      </c>
      <c r="O3418" t="s">
        <v>309</v>
      </c>
      <c r="P3418" s="10">
        <v>180</v>
      </c>
      <c r="Q3418" s="10">
        <v>396.827856</v>
      </c>
      <c r="R3418" s="10">
        <v>1552.48632</v>
      </c>
      <c r="S3418" s="10">
        <v>1344.6064799999999</v>
      </c>
      <c r="T3418" s="9">
        <v>45644</v>
      </c>
      <c r="U3418" s="9">
        <v>45896</v>
      </c>
      <c r="V3418" t="s">
        <v>29</v>
      </c>
      <c r="W3418" t="s">
        <v>29</v>
      </c>
      <c r="X3418" t="s">
        <v>296</v>
      </c>
      <c r="Y3418" t="s">
        <v>500</v>
      </c>
      <c r="AA3418" t="b">
        <f t="shared" si="1326"/>
        <v>1</v>
      </c>
      <c r="AB3418" t="b">
        <f t="shared" si="1327"/>
        <v>1</v>
      </c>
      <c r="AC3418" t="b">
        <f t="shared" si="1328"/>
        <v>1</v>
      </c>
      <c r="AD3418" t="b">
        <f t="shared" si="1329"/>
        <v>1</v>
      </c>
      <c r="AE3418" t="b">
        <f t="shared" si="1330"/>
        <v>1</v>
      </c>
      <c r="AF3418" t="b">
        <f t="shared" si="1331"/>
        <v>1</v>
      </c>
      <c r="AG3418" t="b">
        <f t="shared" si="1332"/>
        <v>1</v>
      </c>
      <c r="AH3418" t="b">
        <f t="shared" si="1333"/>
        <v>1</v>
      </c>
      <c r="AI3418" t="b">
        <f t="shared" si="1334"/>
        <v>1</v>
      </c>
      <c r="AJ3418" t="b">
        <f t="shared" si="1335"/>
        <v>1</v>
      </c>
      <c r="AK3418" t="b">
        <f t="shared" si="1336"/>
        <v>1</v>
      </c>
      <c r="AL3418" t="b">
        <f t="shared" si="1337"/>
        <v>1</v>
      </c>
      <c r="AM3418" t="b">
        <f t="shared" si="1338"/>
        <v>1</v>
      </c>
      <c r="AN3418" t="b">
        <f t="shared" si="1339"/>
        <v>1</v>
      </c>
      <c r="AO3418" t="b">
        <f t="shared" si="1340"/>
        <v>1</v>
      </c>
      <c r="AP3418" t="b">
        <f t="shared" si="1341"/>
        <v>1</v>
      </c>
      <c r="AQ3418" t="b">
        <f t="shared" si="1342"/>
        <v>1</v>
      </c>
      <c r="AR3418" t="b">
        <f t="shared" si="1343"/>
        <v>1</v>
      </c>
      <c r="AS3418" t="b">
        <f t="shared" si="1344"/>
        <v>1</v>
      </c>
      <c r="AT3418" t="b">
        <f t="shared" si="1345"/>
        <v>1</v>
      </c>
      <c r="AU3418" t="b">
        <f t="shared" si="1346"/>
        <v>1</v>
      </c>
      <c r="AV3418" t="b">
        <f t="shared" si="1347"/>
        <v>1</v>
      </c>
      <c r="AW3418" t="b">
        <f t="shared" si="1348"/>
        <v>1</v>
      </c>
      <c r="AX3418" t="b">
        <f t="shared" si="1349"/>
        <v>1</v>
      </c>
      <c r="AY3418" t="b">
        <f t="shared" si="1350"/>
        <v>1</v>
      </c>
      <c r="BA3418" s="9">
        <v>46239</v>
      </c>
      <c r="BB3418" t="s">
        <v>6967</v>
      </c>
      <c r="BC3418" t="s">
        <v>6968</v>
      </c>
      <c r="BD3418" t="s">
        <v>3008</v>
      </c>
      <c r="BE3418" t="s">
        <v>3011</v>
      </c>
      <c r="BF3418" t="s">
        <v>7104</v>
      </c>
      <c r="BG3418" t="s">
        <v>194</v>
      </c>
      <c r="BH3418" t="s">
        <v>292</v>
      </c>
      <c r="BI3418" t="s">
        <v>7105</v>
      </c>
      <c r="BJ3418" t="s">
        <v>7106</v>
      </c>
      <c r="BL3418" t="s">
        <v>347</v>
      </c>
      <c r="BM3418" t="s">
        <v>946</v>
      </c>
      <c r="BN3418" s="10">
        <v>180</v>
      </c>
      <c r="BO3418" t="s">
        <v>309</v>
      </c>
      <c r="BP3418" s="10">
        <v>180</v>
      </c>
      <c r="BQ3418" s="10">
        <v>396.82799999999997</v>
      </c>
      <c r="BR3418" s="10">
        <v>1549.8</v>
      </c>
      <c r="BS3418" s="10">
        <v>1343.16</v>
      </c>
      <c r="BT3418" s="9">
        <v>45644</v>
      </c>
      <c r="BU3418" s="9">
        <v>45896</v>
      </c>
      <c r="BX3418" t="s">
        <v>296</v>
      </c>
      <c r="BY3418" t="s">
        <v>500</v>
      </c>
    </row>
    <row r="3419" spans="1:77" x14ac:dyDescent="0.25">
      <c r="A3419" s="9">
        <v>46239</v>
      </c>
      <c r="B3419" t="s">
        <v>6967</v>
      </c>
      <c r="C3419" t="s">
        <v>6968</v>
      </c>
      <c r="D3419" t="s">
        <v>6042</v>
      </c>
      <c r="E3419" t="s">
        <v>7107</v>
      </c>
      <c r="F3419" t="s">
        <v>7108</v>
      </c>
      <c r="G3419" t="s">
        <v>194</v>
      </c>
      <c r="H3419" t="s">
        <v>292</v>
      </c>
      <c r="I3419" t="s">
        <v>7109</v>
      </c>
      <c r="J3419" t="s">
        <v>7110</v>
      </c>
      <c r="K3419" t="s">
        <v>6974</v>
      </c>
      <c r="L3419" t="s">
        <v>29</v>
      </c>
      <c r="M3419" t="s">
        <v>302</v>
      </c>
      <c r="N3419" s="10">
        <v>1200</v>
      </c>
      <c r="O3419" t="s">
        <v>309</v>
      </c>
      <c r="P3419" s="10">
        <v>1200</v>
      </c>
      <c r="Q3419" s="10">
        <v>2645.5190400000001</v>
      </c>
      <c r="R3419" s="10">
        <v>3773.9301599999999</v>
      </c>
      <c r="S3419" s="10">
        <v>3268.5962399999999</v>
      </c>
      <c r="T3419" s="9">
        <v>46102</v>
      </c>
      <c r="U3419" s="9">
        <v>46467</v>
      </c>
      <c r="V3419" t="s">
        <v>29</v>
      </c>
      <c r="W3419" t="s">
        <v>29</v>
      </c>
      <c r="X3419" t="s">
        <v>296</v>
      </c>
      <c r="Y3419" t="s">
        <v>296</v>
      </c>
      <c r="AA3419" t="b">
        <f t="shared" si="1326"/>
        <v>1</v>
      </c>
      <c r="AB3419" t="b">
        <f t="shared" si="1327"/>
        <v>1</v>
      </c>
      <c r="AC3419" t="b">
        <f t="shared" si="1328"/>
        <v>1</v>
      </c>
      <c r="AD3419" t="b">
        <f t="shared" si="1329"/>
        <v>1</v>
      </c>
      <c r="AE3419" t="b">
        <f t="shared" si="1330"/>
        <v>1</v>
      </c>
      <c r="AF3419" t="b">
        <f t="shared" si="1331"/>
        <v>1</v>
      </c>
      <c r="AG3419" t="b">
        <f t="shared" si="1332"/>
        <v>1</v>
      </c>
      <c r="AH3419" t="b">
        <f t="shared" si="1333"/>
        <v>1</v>
      </c>
      <c r="AI3419" t="b">
        <f t="shared" si="1334"/>
        <v>1</v>
      </c>
      <c r="AJ3419" t="b">
        <f t="shared" si="1335"/>
        <v>1</v>
      </c>
      <c r="AK3419" t="b">
        <f t="shared" si="1336"/>
        <v>1</v>
      </c>
      <c r="AL3419" t="b">
        <f t="shared" si="1337"/>
        <v>1</v>
      </c>
      <c r="AM3419" t="b">
        <f t="shared" si="1338"/>
        <v>1</v>
      </c>
      <c r="AN3419" t="b">
        <f t="shared" si="1339"/>
        <v>1</v>
      </c>
      <c r="AO3419" t="b">
        <f t="shared" si="1340"/>
        <v>1</v>
      </c>
      <c r="AP3419" t="b">
        <f t="shared" si="1341"/>
        <v>1</v>
      </c>
      <c r="AQ3419" t="b">
        <f t="shared" si="1342"/>
        <v>1</v>
      </c>
      <c r="AR3419" t="b">
        <f t="shared" si="1343"/>
        <v>1</v>
      </c>
      <c r="AS3419" t="b">
        <f t="shared" si="1344"/>
        <v>1</v>
      </c>
      <c r="AT3419" t="b">
        <f t="shared" si="1345"/>
        <v>1</v>
      </c>
      <c r="AU3419" t="b">
        <f t="shared" si="1346"/>
        <v>1</v>
      </c>
      <c r="AV3419" t="b">
        <f t="shared" si="1347"/>
        <v>1</v>
      </c>
      <c r="AW3419" t="b">
        <f t="shared" si="1348"/>
        <v>1</v>
      </c>
      <c r="AX3419" t="b">
        <f t="shared" si="1349"/>
        <v>1</v>
      </c>
      <c r="AY3419" t="b">
        <f t="shared" si="1350"/>
        <v>1</v>
      </c>
      <c r="BA3419" s="9">
        <v>46239</v>
      </c>
      <c r="BB3419" t="s">
        <v>6967</v>
      </c>
      <c r="BC3419" t="s">
        <v>6968</v>
      </c>
      <c r="BD3419" t="s">
        <v>6042</v>
      </c>
      <c r="BE3419" t="s">
        <v>7107</v>
      </c>
      <c r="BF3419" t="s">
        <v>7108</v>
      </c>
      <c r="BG3419" t="s">
        <v>194</v>
      </c>
      <c r="BH3419" t="s">
        <v>292</v>
      </c>
      <c r="BI3419" t="s">
        <v>7109</v>
      </c>
      <c r="BJ3419" t="s">
        <v>7110</v>
      </c>
      <c r="BK3419" t="s">
        <v>6974</v>
      </c>
      <c r="BM3419" t="s">
        <v>302</v>
      </c>
      <c r="BN3419" s="10">
        <v>1200</v>
      </c>
      <c r="BO3419" t="s">
        <v>309</v>
      </c>
      <c r="BP3419" s="10">
        <v>1200</v>
      </c>
      <c r="BQ3419" s="10">
        <v>2645.52</v>
      </c>
      <c r="BR3419" s="10">
        <v>3767.4</v>
      </c>
      <c r="BS3419" s="10">
        <v>3265.08</v>
      </c>
      <c r="BT3419" s="9">
        <v>46102</v>
      </c>
      <c r="BU3419" s="9">
        <v>46467</v>
      </c>
      <c r="BX3419" t="s">
        <v>296</v>
      </c>
      <c r="BY3419" t="s">
        <v>296</v>
      </c>
    </row>
    <row r="3420" spans="1:77" x14ac:dyDescent="0.25">
      <c r="A3420" s="9">
        <v>46239</v>
      </c>
      <c r="B3420" t="s">
        <v>6967</v>
      </c>
      <c r="C3420" t="s">
        <v>6968</v>
      </c>
      <c r="D3420" t="s">
        <v>6042</v>
      </c>
      <c r="E3420" t="s">
        <v>7107</v>
      </c>
      <c r="F3420" t="s">
        <v>7108</v>
      </c>
      <c r="G3420" t="s">
        <v>194</v>
      </c>
      <c r="H3420" t="s">
        <v>292</v>
      </c>
      <c r="I3420" t="s">
        <v>7109</v>
      </c>
      <c r="J3420" t="s">
        <v>7111</v>
      </c>
      <c r="K3420" t="s">
        <v>6974</v>
      </c>
      <c r="L3420" t="s">
        <v>29</v>
      </c>
      <c r="M3420" t="s">
        <v>302</v>
      </c>
      <c r="N3420" s="10">
        <v>3200</v>
      </c>
      <c r="O3420" t="s">
        <v>309</v>
      </c>
      <c r="P3420" s="10">
        <v>3200</v>
      </c>
      <c r="Q3420" s="10">
        <v>7054.7174400000004</v>
      </c>
      <c r="R3420" s="10">
        <v>10063.813759999999</v>
      </c>
      <c r="S3420" s="10">
        <v>8716.2566399999996</v>
      </c>
      <c r="T3420" s="9">
        <v>46104</v>
      </c>
      <c r="U3420" s="9">
        <v>46469</v>
      </c>
      <c r="V3420" t="s">
        <v>29</v>
      </c>
      <c r="W3420" t="s">
        <v>29</v>
      </c>
      <c r="X3420" t="s">
        <v>296</v>
      </c>
      <c r="Y3420" t="s">
        <v>296</v>
      </c>
      <c r="AA3420" t="b">
        <f t="shared" si="1326"/>
        <v>1</v>
      </c>
      <c r="AB3420" t="b">
        <f t="shared" si="1327"/>
        <v>1</v>
      </c>
      <c r="AC3420" t="b">
        <f t="shared" si="1328"/>
        <v>1</v>
      </c>
      <c r="AD3420" t="b">
        <f t="shared" si="1329"/>
        <v>1</v>
      </c>
      <c r="AE3420" t="b">
        <f t="shared" si="1330"/>
        <v>1</v>
      </c>
      <c r="AF3420" t="b">
        <f t="shared" si="1331"/>
        <v>1</v>
      </c>
      <c r="AG3420" t="b">
        <f t="shared" si="1332"/>
        <v>1</v>
      </c>
      <c r="AH3420" t="b">
        <f t="shared" si="1333"/>
        <v>1</v>
      </c>
      <c r="AI3420" t="b">
        <f t="shared" si="1334"/>
        <v>1</v>
      </c>
      <c r="AJ3420" t="b">
        <f t="shared" si="1335"/>
        <v>1</v>
      </c>
      <c r="AK3420" t="b">
        <f t="shared" si="1336"/>
        <v>1</v>
      </c>
      <c r="AL3420" t="b">
        <f t="shared" si="1337"/>
        <v>1</v>
      </c>
      <c r="AM3420" t="b">
        <f t="shared" si="1338"/>
        <v>1</v>
      </c>
      <c r="AN3420" t="b">
        <f t="shared" si="1339"/>
        <v>1</v>
      </c>
      <c r="AO3420" t="b">
        <f t="shared" si="1340"/>
        <v>1</v>
      </c>
      <c r="AP3420" t="b">
        <f t="shared" si="1341"/>
        <v>1</v>
      </c>
      <c r="AQ3420" t="b">
        <f t="shared" si="1342"/>
        <v>1</v>
      </c>
      <c r="AR3420" t="b">
        <f t="shared" si="1343"/>
        <v>1</v>
      </c>
      <c r="AS3420" t="b">
        <f t="shared" si="1344"/>
        <v>1</v>
      </c>
      <c r="AT3420" t="b">
        <f t="shared" si="1345"/>
        <v>1</v>
      </c>
      <c r="AU3420" t="b">
        <f t="shared" si="1346"/>
        <v>1</v>
      </c>
      <c r="AV3420" t="b">
        <f t="shared" si="1347"/>
        <v>1</v>
      </c>
      <c r="AW3420" t="b">
        <f t="shared" si="1348"/>
        <v>1</v>
      </c>
      <c r="AX3420" t="b">
        <f t="shared" si="1349"/>
        <v>1</v>
      </c>
      <c r="AY3420" t="b">
        <f t="shared" si="1350"/>
        <v>1</v>
      </c>
      <c r="BA3420" s="9">
        <v>46239</v>
      </c>
      <c r="BB3420" t="s">
        <v>6967</v>
      </c>
      <c r="BC3420" t="s">
        <v>6968</v>
      </c>
      <c r="BD3420" t="s">
        <v>6042</v>
      </c>
      <c r="BE3420" t="s">
        <v>7107</v>
      </c>
      <c r="BF3420" t="s">
        <v>7108</v>
      </c>
      <c r="BG3420" t="s">
        <v>194</v>
      </c>
      <c r="BH3420" t="s">
        <v>292</v>
      </c>
      <c r="BI3420" t="s">
        <v>7109</v>
      </c>
      <c r="BJ3420" t="s">
        <v>7111</v>
      </c>
      <c r="BK3420" t="s">
        <v>6974</v>
      </c>
      <c r="BM3420" t="s">
        <v>302</v>
      </c>
      <c r="BN3420" s="10">
        <v>3200</v>
      </c>
      <c r="BO3420" t="s">
        <v>309</v>
      </c>
      <c r="BP3420" s="10">
        <v>3200</v>
      </c>
      <c r="BQ3420" s="10">
        <v>7054.72</v>
      </c>
      <c r="BR3420" s="10">
        <v>10046.4</v>
      </c>
      <c r="BS3420" s="10">
        <v>8706.880000000001</v>
      </c>
      <c r="BT3420" s="9">
        <v>46104</v>
      </c>
      <c r="BU3420" s="9">
        <v>46469</v>
      </c>
      <c r="BX3420" t="s">
        <v>296</v>
      </c>
      <c r="BY3420" t="s">
        <v>296</v>
      </c>
    </row>
    <row r="3421" spans="1:77" x14ac:dyDescent="0.25">
      <c r="A3421" s="9">
        <v>46239</v>
      </c>
      <c r="B3421" t="s">
        <v>6967</v>
      </c>
      <c r="C3421" t="s">
        <v>6968</v>
      </c>
      <c r="D3421" t="s">
        <v>6042</v>
      </c>
      <c r="E3421" t="s">
        <v>7107</v>
      </c>
      <c r="F3421" t="s">
        <v>7108</v>
      </c>
      <c r="G3421" t="s">
        <v>194</v>
      </c>
      <c r="H3421" t="s">
        <v>292</v>
      </c>
      <c r="I3421" t="s">
        <v>7109</v>
      </c>
      <c r="J3421" t="s">
        <v>7112</v>
      </c>
      <c r="K3421" t="s">
        <v>29</v>
      </c>
      <c r="L3421" t="s">
        <v>29</v>
      </c>
      <c r="M3421" t="s">
        <v>302</v>
      </c>
      <c r="N3421" s="10">
        <v>400</v>
      </c>
      <c r="O3421" t="s">
        <v>309</v>
      </c>
      <c r="P3421" s="10">
        <v>400</v>
      </c>
      <c r="Q3421" s="10">
        <v>881.83968000000004</v>
      </c>
      <c r="R3421" s="10">
        <v>1257.9767199999999</v>
      </c>
      <c r="S3421" s="10">
        <v>1089.53208</v>
      </c>
      <c r="T3421" s="9">
        <v>46105</v>
      </c>
      <c r="U3421" s="9">
        <v>46470</v>
      </c>
      <c r="V3421" t="s">
        <v>29</v>
      </c>
      <c r="W3421" t="s">
        <v>29</v>
      </c>
      <c r="X3421" t="s">
        <v>296</v>
      </c>
      <c r="Y3421" t="s">
        <v>296</v>
      </c>
      <c r="AA3421" t="b">
        <f t="shared" si="1326"/>
        <v>1</v>
      </c>
      <c r="AB3421" t="b">
        <f t="shared" si="1327"/>
        <v>1</v>
      </c>
      <c r="AC3421" t="b">
        <f t="shared" si="1328"/>
        <v>1</v>
      </c>
      <c r="AD3421" t="b">
        <f t="shared" si="1329"/>
        <v>1</v>
      </c>
      <c r="AE3421" t="b">
        <f t="shared" si="1330"/>
        <v>1</v>
      </c>
      <c r="AF3421" t="b">
        <f t="shared" si="1331"/>
        <v>1</v>
      </c>
      <c r="AG3421" t="b">
        <f t="shared" si="1332"/>
        <v>1</v>
      </c>
      <c r="AH3421" t="b">
        <f t="shared" si="1333"/>
        <v>1</v>
      </c>
      <c r="AI3421" t="b">
        <f t="shared" si="1334"/>
        <v>1</v>
      </c>
      <c r="AJ3421" t="b">
        <f t="shared" si="1335"/>
        <v>1</v>
      </c>
      <c r="AK3421" t="b">
        <f t="shared" si="1336"/>
        <v>1</v>
      </c>
      <c r="AL3421" t="b">
        <f t="shared" si="1337"/>
        <v>1</v>
      </c>
      <c r="AM3421" t="b">
        <f t="shared" si="1338"/>
        <v>1</v>
      </c>
      <c r="AN3421" t="b">
        <f t="shared" si="1339"/>
        <v>1</v>
      </c>
      <c r="AO3421" t="b">
        <f t="shared" si="1340"/>
        <v>1</v>
      </c>
      <c r="AP3421" t="b">
        <f t="shared" si="1341"/>
        <v>1</v>
      </c>
      <c r="AQ3421" t="b">
        <f t="shared" si="1342"/>
        <v>1</v>
      </c>
      <c r="AR3421" t="b">
        <f t="shared" si="1343"/>
        <v>1</v>
      </c>
      <c r="AS3421" t="b">
        <f t="shared" si="1344"/>
        <v>1</v>
      </c>
      <c r="AT3421" t="b">
        <f t="shared" si="1345"/>
        <v>1</v>
      </c>
      <c r="AU3421" t="b">
        <f t="shared" si="1346"/>
        <v>1</v>
      </c>
      <c r="AV3421" t="b">
        <f t="shared" si="1347"/>
        <v>1</v>
      </c>
      <c r="AW3421" t="b">
        <f t="shared" si="1348"/>
        <v>1</v>
      </c>
      <c r="AX3421" t="b">
        <f t="shared" si="1349"/>
        <v>1</v>
      </c>
      <c r="AY3421" t="b">
        <f t="shared" si="1350"/>
        <v>1</v>
      </c>
      <c r="BA3421" s="9">
        <v>46239</v>
      </c>
      <c r="BB3421" t="s">
        <v>6967</v>
      </c>
      <c r="BC3421" t="s">
        <v>6968</v>
      </c>
      <c r="BD3421" t="s">
        <v>6042</v>
      </c>
      <c r="BE3421" t="s">
        <v>7107</v>
      </c>
      <c r="BF3421" t="s">
        <v>7108</v>
      </c>
      <c r="BG3421" t="s">
        <v>194</v>
      </c>
      <c r="BH3421" t="s">
        <v>292</v>
      </c>
      <c r="BI3421" t="s">
        <v>7109</v>
      </c>
      <c r="BJ3421" t="s">
        <v>7112</v>
      </c>
      <c r="BM3421" t="s">
        <v>302</v>
      </c>
      <c r="BN3421" s="10">
        <v>400</v>
      </c>
      <c r="BO3421" t="s">
        <v>309</v>
      </c>
      <c r="BP3421" s="10">
        <v>400</v>
      </c>
      <c r="BQ3421" s="10">
        <v>881.84</v>
      </c>
      <c r="BR3421" s="10">
        <v>1255.8</v>
      </c>
      <c r="BS3421" s="10">
        <v>1088.3599999999999</v>
      </c>
      <c r="BT3421" s="9">
        <v>46105</v>
      </c>
      <c r="BU3421" s="9">
        <v>46470</v>
      </c>
      <c r="BX3421" t="s">
        <v>296</v>
      </c>
      <c r="BY3421" t="s">
        <v>296</v>
      </c>
    </row>
    <row r="3422" spans="1:77" x14ac:dyDescent="0.25">
      <c r="A3422" s="9">
        <v>46239</v>
      </c>
      <c r="B3422" t="s">
        <v>6967</v>
      </c>
      <c r="C3422" t="s">
        <v>6968</v>
      </c>
      <c r="D3422" t="s">
        <v>7113</v>
      </c>
      <c r="E3422" t="s">
        <v>7114</v>
      </c>
      <c r="F3422" t="s">
        <v>7115</v>
      </c>
      <c r="G3422" t="s">
        <v>194</v>
      </c>
      <c r="H3422" t="s">
        <v>292</v>
      </c>
      <c r="I3422" t="s">
        <v>6983</v>
      </c>
      <c r="J3422" t="s">
        <v>7116</v>
      </c>
      <c r="K3422" t="s">
        <v>6974</v>
      </c>
      <c r="L3422" t="s">
        <v>29</v>
      </c>
      <c r="M3422" t="s">
        <v>302</v>
      </c>
      <c r="N3422" s="10">
        <v>200</v>
      </c>
      <c r="O3422" t="s">
        <v>309</v>
      </c>
      <c r="P3422" s="10">
        <v>200</v>
      </c>
      <c r="Q3422" s="10">
        <v>440.91984000000002</v>
      </c>
      <c r="R3422" s="10">
        <v>1018.16176</v>
      </c>
      <c r="S3422" s="10">
        <v>881.82863999999995</v>
      </c>
      <c r="T3422" s="9">
        <v>46208</v>
      </c>
      <c r="U3422" s="9">
        <v>46570</v>
      </c>
      <c r="V3422" t="s">
        <v>29</v>
      </c>
      <c r="W3422" t="s">
        <v>29</v>
      </c>
      <c r="X3422" t="s">
        <v>2479</v>
      </c>
      <c r="Y3422" t="s">
        <v>297</v>
      </c>
      <c r="AA3422" t="b">
        <f t="shared" si="1326"/>
        <v>1</v>
      </c>
      <c r="AB3422" t="b">
        <f t="shared" si="1327"/>
        <v>1</v>
      </c>
      <c r="AC3422" t="b">
        <f t="shared" si="1328"/>
        <v>1</v>
      </c>
      <c r="AD3422" t="b">
        <f t="shared" si="1329"/>
        <v>1</v>
      </c>
      <c r="AE3422" t="b">
        <f t="shared" si="1330"/>
        <v>1</v>
      </c>
      <c r="AF3422" t="b">
        <f t="shared" si="1331"/>
        <v>1</v>
      </c>
      <c r="AG3422" t="b">
        <f t="shared" si="1332"/>
        <v>1</v>
      </c>
      <c r="AH3422" t="b">
        <f t="shared" si="1333"/>
        <v>1</v>
      </c>
      <c r="AI3422" t="b">
        <f t="shared" si="1334"/>
        <v>1</v>
      </c>
      <c r="AJ3422" t="b">
        <f t="shared" si="1335"/>
        <v>1</v>
      </c>
      <c r="AK3422" t="b">
        <f t="shared" si="1336"/>
        <v>1</v>
      </c>
      <c r="AL3422" t="b">
        <f t="shared" si="1337"/>
        <v>1</v>
      </c>
      <c r="AM3422" t="b">
        <f t="shared" si="1338"/>
        <v>1</v>
      </c>
      <c r="AN3422" t="b">
        <f t="shared" si="1339"/>
        <v>1</v>
      </c>
      <c r="AO3422" t="b">
        <f t="shared" si="1340"/>
        <v>1</v>
      </c>
      <c r="AP3422" t="b">
        <f t="shared" si="1341"/>
        <v>1</v>
      </c>
      <c r="AQ3422" t="b">
        <f t="shared" si="1342"/>
        <v>1</v>
      </c>
      <c r="AR3422" t="b">
        <f t="shared" si="1343"/>
        <v>1</v>
      </c>
      <c r="AS3422" t="b">
        <f t="shared" si="1344"/>
        <v>1</v>
      </c>
      <c r="AT3422" t="b">
        <f t="shared" si="1345"/>
        <v>1</v>
      </c>
      <c r="AU3422" t="b">
        <f t="shared" si="1346"/>
        <v>1</v>
      </c>
      <c r="AV3422" t="b">
        <f t="shared" si="1347"/>
        <v>1</v>
      </c>
      <c r="AW3422" t="b">
        <f t="shared" si="1348"/>
        <v>1</v>
      </c>
      <c r="AX3422" t="b">
        <f t="shared" si="1349"/>
        <v>1</v>
      </c>
      <c r="AY3422" t="b">
        <f t="shared" si="1350"/>
        <v>1</v>
      </c>
      <c r="BA3422" s="9">
        <v>46239</v>
      </c>
      <c r="BB3422" t="s">
        <v>6967</v>
      </c>
      <c r="BC3422" t="s">
        <v>6968</v>
      </c>
      <c r="BD3422" t="s">
        <v>7113</v>
      </c>
      <c r="BE3422" t="s">
        <v>7114</v>
      </c>
      <c r="BF3422" t="s">
        <v>7115</v>
      </c>
      <c r="BG3422" t="s">
        <v>194</v>
      </c>
      <c r="BH3422" t="s">
        <v>292</v>
      </c>
      <c r="BI3422" t="s">
        <v>6983</v>
      </c>
      <c r="BJ3422" t="s">
        <v>7116</v>
      </c>
      <c r="BK3422" t="s">
        <v>6974</v>
      </c>
      <c r="BM3422" t="s">
        <v>302</v>
      </c>
      <c r="BN3422" s="10">
        <v>200</v>
      </c>
      <c r="BO3422" t="s">
        <v>309</v>
      </c>
      <c r="BP3422" s="10">
        <v>200</v>
      </c>
      <c r="BQ3422" s="10">
        <v>440.92</v>
      </c>
      <c r="BR3422" s="10">
        <v>1016.4</v>
      </c>
      <c r="BS3422" s="10">
        <v>880.88</v>
      </c>
      <c r="BT3422" s="9">
        <v>46208</v>
      </c>
      <c r="BU3422" s="9">
        <v>46570</v>
      </c>
      <c r="BX3422" t="s">
        <v>2479</v>
      </c>
      <c r="BY3422" t="s">
        <v>297</v>
      </c>
    </row>
    <row r="3423" spans="1:77" x14ac:dyDescent="0.25">
      <c r="A3423" s="9">
        <v>46239</v>
      </c>
      <c r="B3423" t="s">
        <v>6967</v>
      </c>
      <c r="C3423" t="s">
        <v>6968</v>
      </c>
      <c r="D3423" t="s">
        <v>7117</v>
      </c>
      <c r="E3423" t="s">
        <v>7118</v>
      </c>
      <c r="F3423" t="s">
        <v>7119</v>
      </c>
      <c r="G3423" t="s">
        <v>383</v>
      </c>
      <c r="H3423" t="s">
        <v>292</v>
      </c>
      <c r="I3423" t="s">
        <v>7019</v>
      </c>
      <c r="J3423" t="s">
        <v>7120</v>
      </c>
      <c r="K3423" t="s">
        <v>6974</v>
      </c>
      <c r="L3423" t="s">
        <v>29</v>
      </c>
      <c r="M3423" t="s">
        <v>302</v>
      </c>
      <c r="N3423" s="10">
        <v>4000</v>
      </c>
      <c r="O3423" t="s">
        <v>309</v>
      </c>
      <c r="P3423" s="10">
        <v>4000</v>
      </c>
      <c r="Q3423" s="10">
        <v>8818.3968000000004</v>
      </c>
      <c r="R3423" s="10">
        <v>0</v>
      </c>
      <c r="S3423" s="10">
        <v>0</v>
      </c>
      <c r="T3423" s="9">
        <v>46187</v>
      </c>
      <c r="U3423" s="9">
        <v>46552</v>
      </c>
      <c r="V3423" t="s">
        <v>29</v>
      </c>
      <c r="W3423" t="s">
        <v>29</v>
      </c>
      <c r="X3423" t="s">
        <v>296</v>
      </c>
      <c r="Y3423" t="s">
        <v>297</v>
      </c>
      <c r="AA3423" t="b">
        <f t="shared" si="1326"/>
        <v>1</v>
      </c>
      <c r="AB3423" t="b">
        <f t="shared" si="1327"/>
        <v>1</v>
      </c>
      <c r="AC3423" t="b">
        <f t="shared" si="1328"/>
        <v>1</v>
      </c>
      <c r="AD3423" t="b">
        <f t="shared" si="1329"/>
        <v>1</v>
      </c>
      <c r="AE3423" t="b">
        <f t="shared" si="1330"/>
        <v>1</v>
      </c>
      <c r="AF3423" t="b">
        <f t="shared" si="1331"/>
        <v>1</v>
      </c>
      <c r="AG3423" t="b">
        <f t="shared" si="1332"/>
        <v>1</v>
      </c>
      <c r="AH3423" t="b">
        <f t="shared" si="1333"/>
        <v>1</v>
      </c>
      <c r="AI3423" t="b">
        <f t="shared" si="1334"/>
        <v>1</v>
      </c>
      <c r="AJ3423" t="b">
        <f t="shared" si="1335"/>
        <v>1</v>
      </c>
      <c r="AK3423" t="b">
        <f t="shared" si="1336"/>
        <v>1</v>
      </c>
      <c r="AL3423" t="b">
        <f t="shared" si="1337"/>
        <v>1</v>
      </c>
      <c r="AM3423" t="b">
        <f t="shared" si="1338"/>
        <v>1</v>
      </c>
      <c r="AN3423" t="b">
        <f t="shared" si="1339"/>
        <v>1</v>
      </c>
      <c r="AO3423" t="b">
        <f t="shared" si="1340"/>
        <v>1</v>
      </c>
      <c r="AP3423" t="b">
        <f t="shared" si="1341"/>
        <v>1</v>
      </c>
      <c r="AQ3423" t="b">
        <f t="shared" si="1342"/>
        <v>1</v>
      </c>
      <c r="AR3423" t="b">
        <f t="shared" si="1343"/>
        <v>0</v>
      </c>
      <c r="AS3423" t="b">
        <f t="shared" si="1344"/>
        <v>0</v>
      </c>
      <c r="AT3423" t="b">
        <f t="shared" si="1345"/>
        <v>1</v>
      </c>
      <c r="AU3423" t="b">
        <f t="shared" si="1346"/>
        <v>1</v>
      </c>
      <c r="AV3423" t="b">
        <f t="shared" si="1347"/>
        <v>1</v>
      </c>
      <c r="AW3423" t="b">
        <f t="shared" si="1348"/>
        <v>1</v>
      </c>
      <c r="AX3423" t="b">
        <f t="shared" si="1349"/>
        <v>1</v>
      </c>
      <c r="AY3423" t="b">
        <f t="shared" si="1350"/>
        <v>1</v>
      </c>
      <c r="BA3423" s="9">
        <v>46239</v>
      </c>
      <c r="BB3423" t="s">
        <v>6967</v>
      </c>
      <c r="BC3423" t="s">
        <v>6968</v>
      </c>
      <c r="BD3423" t="s">
        <v>7117</v>
      </c>
      <c r="BE3423" t="s">
        <v>7118</v>
      </c>
      <c r="BF3423" t="s">
        <v>7119</v>
      </c>
      <c r="BG3423" t="s">
        <v>383</v>
      </c>
      <c r="BH3423" t="s">
        <v>292</v>
      </c>
      <c r="BI3423" t="s">
        <v>7019</v>
      </c>
      <c r="BJ3423" t="s">
        <v>7120</v>
      </c>
      <c r="BK3423" t="s">
        <v>6974</v>
      </c>
      <c r="BM3423" t="s">
        <v>302</v>
      </c>
      <c r="BN3423" s="10">
        <v>4000</v>
      </c>
      <c r="BO3423" t="s">
        <v>309</v>
      </c>
      <c r="BP3423" s="10">
        <v>4000</v>
      </c>
      <c r="BQ3423" s="10">
        <v>8818.4</v>
      </c>
      <c r="BR3423" s="10">
        <v>17262</v>
      </c>
      <c r="BS3423" s="10">
        <v>14960.4</v>
      </c>
      <c r="BT3423" s="9">
        <v>46187</v>
      </c>
      <c r="BU3423" s="9">
        <v>46552</v>
      </c>
      <c r="BX3423" t="s">
        <v>296</v>
      </c>
      <c r="BY3423" t="s">
        <v>297</v>
      </c>
    </row>
    <row r="3424" spans="1:77" x14ac:dyDescent="0.25">
      <c r="A3424" s="9">
        <v>46239</v>
      </c>
      <c r="B3424" t="s">
        <v>6967</v>
      </c>
      <c r="C3424" t="s">
        <v>6968</v>
      </c>
      <c r="D3424" t="s">
        <v>3048</v>
      </c>
      <c r="E3424" t="s">
        <v>6892</v>
      </c>
      <c r="F3424" t="s">
        <v>6893</v>
      </c>
      <c r="G3424" t="s">
        <v>194</v>
      </c>
      <c r="H3424" t="s">
        <v>292</v>
      </c>
      <c r="I3424" t="s">
        <v>7121</v>
      </c>
      <c r="J3424" t="s">
        <v>7122</v>
      </c>
      <c r="K3424" t="s">
        <v>6974</v>
      </c>
      <c r="L3424" t="s">
        <v>29</v>
      </c>
      <c r="M3424" t="s">
        <v>946</v>
      </c>
      <c r="N3424" s="10">
        <v>400</v>
      </c>
      <c r="O3424" t="s">
        <v>309</v>
      </c>
      <c r="P3424" s="10">
        <v>400</v>
      </c>
      <c r="Q3424" s="10">
        <v>881.83968000000004</v>
      </c>
      <c r="R3424" s="10">
        <v>1085.4782399999999</v>
      </c>
      <c r="S3424" s="10">
        <v>940.13135999999997</v>
      </c>
      <c r="T3424" s="9">
        <v>46054</v>
      </c>
      <c r="U3424" s="9">
        <v>46419</v>
      </c>
      <c r="V3424" t="s">
        <v>29</v>
      </c>
      <c r="W3424" t="s">
        <v>29</v>
      </c>
      <c r="X3424" t="s">
        <v>2909</v>
      </c>
      <c r="Y3424" t="s">
        <v>5383</v>
      </c>
      <c r="AA3424" t="b">
        <f t="shared" si="1326"/>
        <v>1</v>
      </c>
      <c r="AB3424" t="b">
        <f t="shared" si="1327"/>
        <v>1</v>
      </c>
      <c r="AC3424" t="b">
        <f t="shared" si="1328"/>
        <v>1</v>
      </c>
      <c r="AD3424" t="b">
        <f t="shared" si="1329"/>
        <v>1</v>
      </c>
      <c r="AE3424" t="b">
        <f t="shared" si="1330"/>
        <v>1</v>
      </c>
      <c r="AF3424" t="b">
        <f t="shared" si="1331"/>
        <v>1</v>
      </c>
      <c r="AG3424" t="b">
        <f t="shared" si="1332"/>
        <v>1</v>
      </c>
      <c r="AH3424" t="b">
        <f t="shared" si="1333"/>
        <v>1</v>
      </c>
      <c r="AI3424" t="b">
        <f t="shared" si="1334"/>
        <v>1</v>
      </c>
      <c r="AJ3424" t="b">
        <f t="shared" si="1335"/>
        <v>1</v>
      </c>
      <c r="AK3424" t="b">
        <f t="shared" si="1336"/>
        <v>1</v>
      </c>
      <c r="AL3424" t="b">
        <f t="shared" si="1337"/>
        <v>1</v>
      </c>
      <c r="AM3424" t="b">
        <f t="shared" si="1338"/>
        <v>1</v>
      </c>
      <c r="AN3424" t="b">
        <f t="shared" si="1339"/>
        <v>1</v>
      </c>
      <c r="AO3424" t="b">
        <f t="shared" si="1340"/>
        <v>1</v>
      </c>
      <c r="AP3424" t="b">
        <f t="shared" si="1341"/>
        <v>1</v>
      </c>
      <c r="AQ3424" t="b">
        <f t="shared" si="1342"/>
        <v>1</v>
      </c>
      <c r="AR3424" t="b">
        <f t="shared" si="1343"/>
        <v>1</v>
      </c>
      <c r="AS3424" t="b">
        <f t="shared" si="1344"/>
        <v>1</v>
      </c>
      <c r="AT3424" t="b">
        <f t="shared" si="1345"/>
        <v>1</v>
      </c>
      <c r="AU3424" t="b">
        <f t="shared" si="1346"/>
        <v>1</v>
      </c>
      <c r="AV3424" t="b">
        <f t="shared" si="1347"/>
        <v>1</v>
      </c>
      <c r="AW3424" t="b">
        <f t="shared" si="1348"/>
        <v>1</v>
      </c>
      <c r="AX3424" t="b">
        <f t="shared" si="1349"/>
        <v>1</v>
      </c>
      <c r="AY3424" t="b">
        <f t="shared" si="1350"/>
        <v>1</v>
      </c>
      <c r="BA3424" s="9">
        <v>46239</v>
      </c>
      <c r="BB3424" t="s">
        <v>6967</v>
      </c>
      <c r="BC3424" t="s">
        <v>6968</v>
      </c>
      <c r="BD3424" t="s">
        <v>3048</v>
      </c>
      <c r="BE3424" t="s">
        <v>6892</v>
      </c>
      <c r="BF3424" t="s">
        <v>6893</v>
      </c>
      <c r="BG3424" t="s">
        <v>194</v>
      </c>
      <c r="BH3424" t="s">
        <v>292</v>
      </c>
      <c r="BI3424" t="s">
        <v>7121</v>
      </c>
      <c r="BJ3424" t="s">
        <v>7122</v>
      </c>
      <c r="BK3424" t="s">
        <v>6974</v>
      </c>
      <c r="BM3424" t="s">
        <v>946</v>
      </c>
      <c r="BN3424" s="10">
        <v>400</v>
      </c>
      <c r="BO3424" t="s">
        <v>309</v>
      </c>
      <c r="BP3424" s="10">
        <v>400</v>
      </c>
      <c r="BQ3424" s="10">
        <v>881.84</v>
      </c>
      <c r="BR3424" s="10">
        <v>1083.5999999999999</v>
      </c>
      <c r="BS3424" s="10">
        <v>939.12</v>
      </c>
      <c r="BT3424" s="9">
        <v>46054</v>
      </c>
      <c r="BU3424" s="9">
        <v>46419</v>
      </c>
      <c r="BX3424" t="s">
        <v>2909</v>
      </c>
      <c r="BY3424" t="s">
        <v>5383</v>
      </c>
    </row>
    <row r="3425" spans="1:77" x14ac:dyDescent="0.25">
      <c r="A3425" s="9">
        <v>46239</v>
      </c>
      <c r="B3425" t="s">
        <v>6967</v>
      </c>
      <c r="C3425" t="s">
        <v>6968</v>
      </c>
      <c r="D3425" t="s">
        <v>3048</v>
      </c>
      <c r="E3425" t="s">
        <v>6892</v>
      </c>
      <c r="F3425" t="s">
        <v>6893</v>
      </c>
      <c r="G3425" t="s">
        <v>194</v>
      </c>
      <c r="H3425" t="s">
        <v>292</v>
      </c>
      <c r="I3425" t="s">
        <v>7121</v>
      </c>
      <c r="J3425" t="s">
        <v>7123</v>
      </c>
      <c r="K3425" t="s">
        <v>6974</v>
      </c>
      <c r="L3425" t="s">
        <v>29</v>
      </c>
      <c r="M3425" t="s">
        <v>946</v>
      </c>
      <c r="N3425" s="10">
        <v>1400</v>
      </c>
      <c r="O3425" t="s">
        <v>309</v>
      </c>
      <c r="P3425" s="10">
        <v>1400</v>
      </c>
      <c r="Q3425" s="10">
        <v>3086.4388800000002</v>
      </c>
      <c r="R3425" s="10">
        <v>3799.1738399999999</v>
      </c>
      <c r="S3425" s="10">
        <v>3290.4597600000002</v>
      </c>
      <c r="T3425" s="9">
        <v>46065</v>
      </c>
      <c r="U3425" s="9">
        <v>46428</v>
      </c>
      <c r="V3425" t="s">
        <v>29</v>
      </c>
      <c r="W3425" t="s">
        <v>29</v>
      </c>
      <c r="X3425" t="s">
        <v>2909</v>
      </c>
      <c r="Y3425" t="s">
        <v>5383</v>
      </c>
      <c r="AA3425" t="b">
        <f t="shared" si="1326"/>
        <v>1</v>
      </c>
      <c r="AB3425" t="b">
        <f t="shared" si="1327"/>
        <v>1</v>
      </c>
      <c r="AC3425" t="b">
        <f t="shared" si="1328"/>
        <v>1</v>
      </c>
      <c r="AD3425" t="b">
        <f t="shared" si="1329"/>
        <v>1</v>
      </c>
      <c r="AE3425" t="b">
        <f t="shared" si="1330"/>
        <v>1</v>
      </c>
      <c r="AF3425" t="b">
        <f t="shared" si="1331"/>
        <v>1</v>
      </c>
      <c r="AG3425" t="b">
        <f t="shared" si="1332"/>
        <v>1</v>
      </c>
      <c r="AH3425" t="b">
        <f t="shared" si="1333"/>
        <v>1</v>
      </c>
      <c r="AI3425" t="b">
        <f t="shared" si="1334"/>
        <v>1</v>
      </c>
      <c r="AJ3425" t="b">
        <f t="shared" si="1335"/>
        <v>1</v>
      </c>
      <c r="AK3425" t="b">
        <f t="shared" si="1336"/>
        <v>1</v>
      </c>
      <c r="AL3425" t="b">
        <f t="shared" si="1337"/>
        <v>1</v>
      </c>
      <c r="AM3425" t="b">
        <f t="shared" si="1338"/>
        <v>1</v>
      </c>
      <c r="AN3425" t="b">
        <f t="shared" si="1339"/>
        <v>1</v>
      </c>
      <c r="AO3425" t="b">
        <f t="shared" si="1340"/>
        <v>1</v>
      </c>
      <c r="AP3425" t="b">
        <f t="shared" si="1341"/>
        <v>1</v>
      </c>
      <c r="AQ3425" t="b">
        <f t="shared" si="1342"/>
        <v>1</v>
      </c>
      <c r="AR3425" t="b">
        <f t="shared" si="1343"/>
        <v>1</v>
      </c>
      <c r="AS3425" t="b">
        <f t="shared" si="1344"/>
        <v>1</v>
      </c>
      <c r="AT3425" t="b">
        <f t="shared" si="1345"/>
        <v>1</v>
      </c>
      <c r="AU3425" t="b">
        <f t="shared" si="1346"/>
        <v>1</v>
      </c>
      <c r="AV3425" t="b">
        <f t="shared" si="1347"/>
        <v>1</v>
      </c>
      <c r="AW3425" t="b">
        <f t="shared" si="1348"/>
        <v>1</v>
      </c>
      <c r="AX3425" t="b">
        <f t="shared" si="1349"/>
        <v>1</v>
      </c>
      <c r="AY3425" t="b">
        <f t="shared" si="1350"/>
        <v>1</v>
      </c>
      <c r="BA3425" s="9">
        <v>46239</v>
      </c>
      <c r="BB3425" t="s">
        <v>6967</v>
      </c>
      <c r="BC3425" t="s">
        <v>6968</v>
      </c>
      <c r="BD3425" t="s">
        <v>3048</v>
      </c>
      <c r="BE3425" t="s">
        <v>6892</v>
      </c>
      <c r="BF3425" t="s">
        <v>6893</v>
      </c>
      <c r="BG3425" t="s">
        <v>194</v>
      </c>
      <c r="BH3425" t="s">
        <v>292</v>
      </c>
      <c r="BI3425" t="s">
        <v>7121</v>
      </c>
      <c r="BJ3425" t="s">
        <v>7123</v>
      </c>
      <c r="BK3425" t="s">
        <v>6974</v>
      </c>
      <c r="BM3425" t="s">
        <v>946</v>
      </c>
      <c r="BN3425" s="10">
        <v>1400</v>
      </c>
      <c r="BO3425" t="s">
        <v>309</v>
      </c>
      <c r="BP3425" s="10">
        <v>1400</v>
      </c>
      <c r="BQ3425" s="10">
        <v>3086.44</v>
      </c>
      <c r="BR3425" s="10">
        <v>3792.6</v>
      </c>
      <c r="BS3425" s="10">
        <v>3286.92</v>
      </c>
      <c r="BT3425" s="9">
        <v>46065</v>
      </c>
      <c r="BU3425" s="9">
        <v>46428</v>
      </c>
      <c r="BX3425" t="s">
        <v>2909</v>
      </c>
      <c r="BY3425" t="s">
        <v>5383</v>
      </c>
    </row>
    <row r="3426" spans="1:77" x14ac:dyDescent="0.25">
      <c r="A3426" s="9">
        <v>46239</v>
      </c>
      <c r="B3426" t="s">
        <v>6967</v>
      </c>
      <c r="C3426" t="s">
        <v>6968</v>
      </c>
      <c r="D3426" t="s">
        <v>3048</v>
      </c>
      <c r="E3426" t="s">
        <v>6892</v>
      </c>
      <c r="F3426" t="s">
        <v>6893</v>
      </c>
      <c r="G3426" t="s">
        <v>194</v>
      </c>
      <c r="H3426" t="s">
        <v>292</v>
      </c>
      <c r="I3426" t="s">
        <v>7121</v>
      </c>
      <c r="J3426" t="s">
        <v>7124</v>
      </c>
      <c r="K3426" t="s">
        <v>6974</v>
      </c>
      <c r="L3426" t="s">
        <v>29</v>
      </c>
      <c r="M3426" t="s">
        <v>946</v>
      </c>
      <c r="N3426" s="10">
        <v>2200</v>
      </c>
      <c r="O3426" t="s">
        <v>309</v>
      </c>
      <c r="P3426" s="10">
        <v>2200</v>
      </c>
      <c r="Q3426" s="10">
        <v>4850.1182399999998</v>
      </c>
      <c r="R3426" s="10">
        <v>5970.1303200000002</v>
      </c>
      <c r="S3426" s="10">
        <v>5170.7224800000004</v>
      </c>
      <c r="T3426" s="9">
        <v>46067</v>
      </c>
      <c r="U3426" s="9">
        <v>46431</v>
      </c>
      <c r="V3426" t="s">
        <v>29</v>
      </c>
      <c r="W3426" t="s">
        <v>29</v>
      </c>
      <c r="X3426" t="s">
        <v>2909</v>
      </c>
      <c r="Y3426" t="s">
        <v>5383</v>
      </c>
      <c r="AA3426" t="b">
        <f t="shared" si="1326"/>
        <v>1</v>
      </c>
      <c r="AB3426" t="b">
        <f t="shared" si="1327"/>
        <v>1</v>
      </c>
      <c r="AC3426" t="b">
        <f t="shared" si="1328"/>
        <v>1</v>
      </c>
      <c r="AD3426" t="b">
        <f t="shared" si="1329"/>
        <v>1</v>
      </c>
      <c r="AE3426" t="b">
        <f t="shared" si="1330"/>
        <v>1</v>
      </c>
      <c r="AF3426" t="b">
        <f t="shared" si="1331"/>
        <v>1</v>
      </c>
      <c r="AG3426" t="b">
        <f t="shared" si="1332"/>
        <v>1</v>
      </c>
      <c r="AH3426" t="b">
        <f t="shared" si="1333"/>
        <v>1</v>
      </c>
      <c r="AI3426" t="b">
        <f t="shared" si="1334"/>
        <v>1</v>
      </c>
      <c r="AJ3426" t="b">
        <f t="shared" si="1335"/>
        <v>1</v>
      </c>
      <c r="AK3426" t="b">
        <f t="shared" si="1336"/>
        <v>1</v>
      </c>
      <c r="AL3426" t="b">
        <f t="shared" si="1337"/>
        <v>1</v>
      </c>
      <c r="AM3426" t="b">
        <f t="shared" si="1338"/>
        <v>1</v>
      </c>
      <c r="AN3426" t="b">
        <f t="shared" si="1339"/>
        <v>1</v>
      </c>
      <c r="AO3426" t="b">
        <f t="shared" si="1340"/>
        <v>1</v>
      </c>
      <c r="AP3426" t="b">
        <f t="shared" si="1341"/>
        <v>1</v>
      </c>
      <c r="AQ3426" t="b">
        <f t="shared" si="1342"/>
        <v>1</v>
      </c>
      <c r="AR3426" t="b">
        <f t="shared" si="1343"/>
        <v>1</v>
      </c>
      <c r="AS3426" t="b">
        <f t="shared" si="1344"/>
        <v>1</v>
      </c>
      <c r="AT3426" t="b">
        <f t="shared" si="1345"/>
        <v>1</v>
      </c>
      <c r="AU3426" t="b">
        <f t="shared" si="1346"/>
        <v>1</v>
      </c>
      <c r="AV3426" t="b">
        <f t="shared" si="1347"/>
        <v>1</v>
      </c>
      <c r="AW3426" t="b">
        <f t="shared" si="1348"/>
        <v>1</v>
      </c>
      <c r="AX3426" t="b">
        <f t="shared" si="1349"/>
        <v>1</v>
      </c>
      <c r="AY3426" t="b">
        <f t="shared" si="1350"/>
        <v>1</v>
      </c>
      <c r="BA3426" s="9">
        <v>46239</v>
      </c>
      <c r="BB3426" t="s">
        <v>6967</v>
      </c>
      <c r="BC3426" t="s">
        <v>6968</v>
      </c>
      <c r="BD3426" t="s">
        <v>3048</v>
      </c>
      <c r="BE3426" t="s">
        <v>6892</v>
      </c>
      <c r="BF3426" t="s">
        <v>6893</v>
      </c>
      <c r="BG3426" t="s">
        <v>194</v>
      </c>
      <c r="BH3426" t="s">
        <v>292</v>
      </c>
      <c r="BI3426" t="s">
        <v>7121</v>
      </c>
      <c r="BJ3426" t="s">
        <v>7124</v>
      </c>
      <c r="BK3426" t="s">
        <v>6974</v>
      </c>
      <c r="BM3426" t="s">
        <v>946</v>
      </c>
      <c r="BN3426" s="10">
        <v>2200</v>
      </c>
      <c r="BO3426" t="s">
        <v>309</v>
      </c>
      <c r="BP3426" s="10">
        <v>2200</v>
      </c>
      <c r="BQ3426" s="10">
        <v>4850.12</v>
      </c>
      <c r="BR3426" s="10">
        <v>5959.8</v>
      </c>
      <c r="BS3426" s="10">
        <v>5165.16</v>
      </c>
      <c r="BT3426" s="9">
        <v>46067</v>
      </c>
      <c r="BU3426" s="9">
        <v>46431</v>
      </c>
      <c r="BX3426" t="s">
        <v>2909</v>
      </c>
      <c r="BY3426" t="s">
        <v>5383</v>
      </c>
    </row>
    <row r="3427" spans="1:77" x14ac:dyDescent="0.25">
      <c r="A3427" s="9">
        <v>46239</v>
      </c>
      <c r="B3427" t="s">
        <v>6967</v>
      </c>
      <c r="C3427" t="s">
        <v>6968</v>
      </c>
      <c r="D3427" t="s">
        <v>3048</v>
      </c>
      <c r="E3427" t="s">
        <v>6892</v>
      </c>
      <c r="F3427" t="s">
        <v>6893</v>
      </c>
      <c r="G3427" t="s">
        <v>194</v>
      </c>
      <c r="H3427" t="s">
        <v>292</v>
      </c>
      <c r="I3427" t="s">
        <v>7121</v>
      </c>
      <c r="J3427" t="s">
        <v>7125</v>
      </c>
      <c r="K3427" t="s">
        <v>6974</v>
      </c>
      <c r="L3427" t="s">
        <v>29</v>
      </c>
      <c r="M3427" t="s">
        <v>946</v>
      </c>
      <c r="N3427" s="10">
        <v>4200</v>
      </c>
      <c r="O3427" t="s">
        <v>309</v>
      </c>
      <c r="P3427" s="10">
        <v>4200</v>
      </c>
      <c r="Q3427" s="10">
        <v>9259.3166399999991</v>
      </c>
      <c r="R3427" s="10">
        <v>11397.52152</v>
      </c>
      <c r="S3427" s="10">
        <v>9871.3792799999992</v>
      </c>
      <c r="T3427" s="9">
        <v>46087</v>
      </c>
      <c r="U3427" s="9">
        <v>46452</v>
      </c>
      <c r="V3427" t="s">
        <v>29</v>
      </c>
      <c r="W3427" t="s">
        <v>29</v>
      </c>
      <c r="X3427" t="s">
        <v>2909</v>
      </c>
      <c r="Y3427" t="s">
        <v>5383</v>
      </c>
      <c r="AA3427" t="b">
        <f t="shared" si="1326"/>
        <v>1</v>
      </c>
      <c r="AB3427" t="b">
        <f t="shared" si="1327"/>
        <v>1</v>
      </c>
      <c r="AC3427" t="b">
        <f t="shared" si="1328"/>
        <v>1</v>
      </c>
      <c r="AD3427" t="b">
        <f t="shared" si="1329"/>
        <v>1</v>
      </c>
      <c r="AE3427" t="b">
        <f t="shared" si="1330"/>
        <v>1</v>
      </c>
      <c r="AF3427" t="b">
        <f t="shared" si="1331"/>
        <v>1</v>
      </c>
      <c r="AG3427" t="b">
        <f t="shared" si="1332"/>
        <v>1</v>
      </c>
      <c r="AH3427" t="b">
        <f t="shared" si="1333"/>
        <v>1</v>
      </c>
      <c r="AI3427" t="b">
        <f t="shared" si="1334"/>
        <v>1</v>
      </c>
      <c r="AJ3427" t="b">
        <f t="shared" si="1335"/>
        <v>1</v>
      </c>
      <c r="AK3427" t="b">
        <f t="shared" si="1336"/>
        <v>1</v>
      </c>
      <c r="AL3427" t="b">
        <f t="shared" si="1337"/>
        <v>1</v>
      </c>
      <c r="AM3427" t="b">
        <f t="shared" si="1338"/>
        <v>1</v>
      </c>
      <c r="AN3427" t="b">
        <f t="shared" si="1339"/>
        <v>1</v>
      </c>
      <c r="AO3427" t="b">
        <f t="shared" si="1340"/>
        <v>1</v>
      </c>
      <c r="AP3427" t="b">
        <f t="shared" si="1341"/>
        <v>1</v>
      </c>
      <c r="AQ3427" t="b">
        <f t="shared" si="1342"/>
        <v>1</v>
      </c>
      <c r="AR3427" t="b">
        <f t="shared" si="1343"/>
        <v>1</v>
      </c>
      <c r="AS3427" t="b">
        <f t="shared" si="1344"/>
        <v>1</v>
      </c>
      <c r="AT3427" t="b">
        <f t="shared" si="1345"/>
        <v>1</v>
      </c>
      <c r="AU3427" t="b">
        <f t="shared" si="1346"/>
        <v>1</v>
      </c>
      <c r="AV3427" t="b">
        <f t="shared" si="1347"/>
        <v>1</v>
      </c>
      <c r="AW3427" t="b">
        <f t="shared" si="1348"/>
        <v>1</v>
      </c>
      <c r="AX3427" t="b">
        <f t="shared" si="1349"/>
        <v>1</v>
      </c>
      <c r="AY3427" t="b">
        <f t="shared" si="1350"/>
        <v>1</v>
      </c>
      <c r="BA3427" s="9">
        <v>46239</v>
      </c>
      <c r="BB3427" t="s">
        <v>6967</v>
      </c>
      <c r="BC3427" t="s">
        <v>6968</v>
      </c>
      <c r="BD3427" t="s">
        <v>3048</v>
      </c>
      <c r="BE3427" t="s">
        <v>6892</v>
      </c>
      <c r="BF3427" t="s">
        <v>6893</v>
      </c>
      <c r="BG3427" t="s">
        <v>194</v>
      </c>
      <c r="BH3427" t="s">
        <v>292</v>
      </c>
      <c r="BI3427" t="s">
        <v>7121</v>
      </c>
      <c r="BJ3427" t="s">
        <v>7125</v>
      </c>
      <c r="BK3427" t="s">
        <v>6974</v>
      </c>
      <c r="BM3427" t="s">
        <v>946</v>
      </c>
      <c r="BN3427" s="10">
        <v>4200</v>
      </c>
      <c r="BO3427" t="s">
        <v>309</v>
      </c>
      <c r="BP3427" s="10">
        <v>4200</v>
      </c>
      <c r="BQ3427" s="10">
        <v>9259.32</v>
      </c>
      <c r="BR3427" s="10">
        <v>11377.8</v>
      </c>
      <c r="BS3427" s="10">
        <v>9860.76</v>
      </c>
      <c r="BT3427" s="9">
        <v>46087</v>
      </c>
      <c r="BU3427" s="9">
        <v>46452</v>
      </c>
      <c r="BX3427" t="s">
        <v>2909</v>
      </c>
      <c r="BY3427" t="s">
        <v>5383</v>
      </c>
    </row>
    <row r="3428" spans="1:77" x14ac:dyDescent="0.25">
      <c r="A3428" s="9">
        <v>46239</v>
      </c>
      <c r="B3428" t="s">
        <v>6967</v>
      </c>
      <c r="C3428" t="s">
        <v>6968</v>
      </c>
      <c r="D3428" t="s">
        <v>3055</v>
      </c>
      <c r="E3428" t="s">
        <v>7126</v>
      </c>
      <c r="F3428" t="s">
        <v>7127</v>
      </c>
      <c r="G3428" t="s">
        <v>194</v>
      </c>
      <c r="H3428" t="s">
        <v>292</v>
      </c>
      <c r="I3428" t="s">
        <v>7052</v>
      </c>
      <c r="J3428" t="s">
        <v>7128</v>
      </c>
      <c r="K3428" t="s">
        <v>6974</v>
      </c>
      <c r="L3428" t="s">
        <v>29</v>
      </c>
      <c r="M3428" t="s">
        <v>302</v>
      </c>
      <c r="N3428" s="10">
        <v>14000</v>
      </c>
      <c r="O3428" t="s">
        <v>309</v>
      </c>
      <c r="P3428" s="10">
        <v>14000</v>
      </c>
      <c r="Q3428" s="10">
        <v>30864.388800000001</v>
      </c>
      <c r="R3428" s="10">
        <v>70387.794399999999</v>
      </c>
      <c r="S3428" s="10">
        <v>60962.781600000002</v>
      </c>
      <c r="T3428" s="9">
        <v>46179</v>
      </c>
      <c r="U3428" s="9">
        <v>46542</v>
      </c>
      <c r="V3428" t="s">
        <v>29</v>
      </c>
      <c r="W3428" t="s">
        <v>29</v>
      </c>
      <c r="X3428" t="s">
        <v>296</v>
      </c>
      <c r="Y3428" t="s">
        <v>297</v>
      </c>
      <c r="AA3428" t="b">
        <f t="shared" si="1326"/>
        <v>1</v>
      </c>
      <c r="AB3428" t="b">
        <f t="shared" si="1327"/>
        <v>1</v>
      </c>
      <c r="AC3428" t="b">
        <f t="shared" si="1328"/>
        <v>1</v>
      </c>
      <c r="AD3428" t="b">
        <f t="shared" si="1329"/>
        <v>1</v>
      </c>
      <c r="AE3428" t="b">
        <f t="shared" si="1330"/>
        <v>1</v>
      </c>
      <c r="AF3428" t="b">
        <f t="shared" si="1331"/>
        <v>1</v>
      </c>
      <c r="AG3428" t="b">
        <f t="shared" si="1332"/>
        <v>1</v>
      </c>
      <c r="AH3428" t="b">
        <f t="shared" si="1333"/>
        <v>1</v>
      </c>
      <c r="AI3428" t="b">
        <f t="shared" si="1334"/>
        <v>1</v>
      </c>
      <c r="AJ3428" t="b">
        <f t="shared" si="1335"/>
        <v>1</v>
      </c>
      <c r="AK3428" t="b">
        <f t="shared" si="1336"/>
        <v>1</v>
      </c>
      <c r="AL3428" t="b">
        <f t="shared" si="1337"/>
        <v>1</v>
      </c>
      <c r="AM3428" t="b">
        <f t="shared" si="1338"/>
        <v>1</v>
      </c>
      <c r="AN3428" t="b">
        <f t="shared" si="1339"/>
        <v>1</v>
      </c>
      <c r="AO3428" t="b">
        <f t="shared" si="1340"/>
        <v>1</v>
      </c>
      <c r="AP3428" t="b">
        <f t="shared" si="1341"/>
        <v>1</v>
      </c>
      <c r="AQ3428" t="b">
        <f t="shared" si="1342"/>
        <v>1</v>
      </c>
      <c r="AR3428" t="b">
        <f t="shared" si="1343"/>
        <v>1</v>
      </c>
      <c r="AS3428" t="b">
        <f t="shared" si="1344"/>
        <v>1</v>
      </c>
      <c r="AT3428" t="b">
        <f t="shared" si="1345"/>
        <v>1</v>
      </c>
      <c r="AU3428" t="b">
        <f t="shared" si="1346"/>
        <v>1</v>
      </c>
      <c r="AV3428" t="b">
        <f t="shared" si="1347"/>
        <v>1</v>
      </c>
      <c r="AW3428" t="b">
        <f t="shared" si="1348"/>
        <v>1</v>
      </c>
      <c r="AX3428" t="b">
        <f t="shared" si="1349"/>
        <v>1</v>
      </c>
      <c r="AY3428" t="b">
        <f t="shared" si="1350"/>
        <v>1</v>
      </c>
      <c r="BA3428" s="9">
        <v>46239</v>
      </c>
      <c r="BB3428" t="s">
        <v>6967</v>
      </c>
      <c r="BC3428" t="s">
        <v>6968</v>
      </c>
      <c r="BD3428" t="s">
        <v>3055</v>
      </c>
      <c r="BE3428" t="s">
        <v>7126</v>
      </c>
      <c r="BF3428" t="s">
        <v>7127</v>
      </c>
      <c r="BG3428" t="s">
        <v>194</v>
      </c>
      <c r="BH3428" t="s">
        <v>292</v>
      </c>
      <c r="BI3428" t="s">
        <v>7052</v>
      </c>
      <c r="BJ3428" t="s">
        <v>7128</v>
      </c>
      <c r="BK3428" t="s">
        <v>6974</v>
      </c>
      <c r="BM3428" t="s">
        <v>302</v>
      </c>
      <c r="BN3428" s="10">
        <v>14000</v>
      </c>
      <c r="BO3428" t="s">
        <v>309</v>
      </c>
      <c r="BP3428" s="10">
        <v>14000</v>
      </c>
      <c r="BQ3428" s="10">
        <v>30864.400000000001</v>
      </c>
      <c r="BR3428" s="10">
        <v>70266</v>
      </c>
      <c r="BS3428" s="10">
        <v>60897.2</v>
      </c>
      <c r="BT3428" s="9">
        <v>46179</v>
      </c>
      <c r="BU3428" s="9">
        <v>46542</v>
      </c>
      <c r="BX3428" t="s">
        <v>296</v>
      </c>
      <c r="BY3428" t="s">
        <v>297</v>
      </c>
    </row>
    <row r="3429" spans="1:77" x14ac:dyDescent="0.25">
      <c r="A3429" s="9">
        <v>46239</v>
      </c>
      <c r="B3429" t="s">
        <v>6967</v>
      </c>
      <c r="C3429" t="s">
        <v>6968</v>
      </c>
      <c r="D3429" t="s">
        <v>3055</v>
      </c>
      <c r="E3429" t="s">
        <v>7126</v>
      </c>
      <c r="F3429" t="s">
        <v>7127</v>
      </c>
      <c r="G3429" t="s">
        <v>194</v>
      </c>
      <c r="H3429" t="s">
        <v>292</v>
      </c>
      <c r="I3429" t="s">
        <v>7096</v>
      </c>
      <c r="J3429" t="s">
        <v>7129</v>
      </c>
      <c r="K3429" t="s">
        <v>29</v>
      </c>
      <c r="L3429" t="s">
        <v>29</v>
      </c>
      <c r="M3429" t="s">
        <v>302</v>
      </c>
      <c r="N3429" s="10">
        <v>9000</v>
      </c>
      <c r="O3429" t="s">
        <v>309</v>
      </c>
      <c r="P3429" s="10">
        <v>9000</v>
      </c>
      <c r="Q3429" s="10">
        <v>19841.392800000001</v>
      </c>
      <c r="R3429" s="10">
        <v>45249.296399999999</v>
      </c>
      <c r="S3429" s="10">
        <v>39190.359600000003</v>
      </c>
      <c r="T3429" s="9">
        <v>46150</v>
      </c>
      <c r="U3429" s="9">
        <v>46514</v>
      </c>
      <c r="V3429" t="s">
        <v>29</v>
      </c>
      <c r="W3429" t="s">
        <v>29</v>
      </c>
      <c r="X3429" t="s">
        <v>296</v>
      </c>
      <c r="Y3429" t="s">
        <v>297</v>
      </c>
      <c r="AA3429" t="b">
        <f t="shared" si="1326"/>
        <v>1</v>
      </c>
      <c r="AB3429" t="b">
        <f t="shared" si="1327"/>
        <v>1</v>
      </c>
      <c r="AC3429" t="b">
        <f t="shared" si="1328"/>
        <v>1</v>
      </c>
      <c r="AD3429" t="b">
        <f t="shared" si="1329"/>
        <v>1</v>
      </c>
      <c r="AE3429" t="b">
        <f t="shared" si="1330"/>
        <v>1</v>
      </c>
      <c r="AF3429" t="b">
        <f t="shared" si="1331"/>
        <v>1</v>
      </c>
      <c r="AG3429" t="b">
        <f t="shared" si="1332"/>
        <v>1</v>
      </c>
      <c r="AH3429" t="b">
        <f t="shared" si="1333"/>
        <v>1</v>
      </c>
      <c r="AI3429" t="b">
        <f t="shared" si="1334"/>
        <v>1</v>
      </c>
      <c r="AJ3429" t="b">
        <f t="shared" si="1335"/>
        <v>1</v>
      </c>
      <c r="AK3429" t="b">
        <f t="shared" si="1336"/>
        <v>1</v>
      </c>
      <c r="AL3429" t="b">
        <f t="shared" si="1337"/>
        <v>1</v>
      </c>
      <c r="AM3429" t="b">
        <f t="shared" si="1338"/>
        <v>1</v>
      </c>
      <c r="AN3429" t="b">
        <f t="shared" si="1339"/>
        <v>1</v>
      </c>
      <c r="AO3429" t="b">
        <f t="shared" si="1340"/>
        <v>1</v>
      </c>
      <c r="AP3429" t="b">
        <f t="shared" si="1341"/>
        <v>1</v>
      </c>
      <c r="AQ3429" t="b">
        <f t="shared" si="1342"/>
        <v>1</v>
      </c>
      <c r="AR3429" t="b">
        <f t="shared" si="1343"/>
        <v>1</v>
      </c>
      <c r="AS3429" t="b">
        <f t="shared" si="1344"/>
        <v>1</v>
      </c>
      <c r="AT3429" t="b">
        <f t="shared" si="1345"/>
        <v>1</v>
      </c>
      <c r="AU3429" t="b">
        <f t="shared" si="1346"/>
        <v>1</v>
      </c>
      <c r="AV3429" t="b">
        <f t="shared" si="1347"/>
        <v>1</v>
      </c>
      <c r="AW3429" t="b">
        <f t="shared" si="1348"/>
        <v>1</v>
      </c>
      <c r="AX3429" t="b">
        <f t="shared" si="1349"/>
        <v>1</v>
      </c>
      <c r="AY3429" t="b">
        <f t="shared" si="1350"/>
        <v>1</v>
      </c>
      <c r="BA3429" s="9">
        <v>46239</v>
      </c>
      <c r="BB3429" t="s">
        <v>6967</v>
      </c>
      <c r="BC3429" t="s">
        <v>6968</v>
      </c>
      <c r="BD3429" t="s">
        <v>3055</v>
      </c>
      <c r="BE3429" t="s">
        <v>7126</v>
      </c>
      <c r="BF3429" t="s">
        <v>7127</v>
      </c>
      <c r="BG3429" t="s">
        <v>194</v>
      </c>
      <c r="BH3429" t="s">
        <v>292</v>
      </c>
      <c r="BI3429" t="s">
        <v>7096</v>
      </c>
      <c r="BJ3429" t="s">
        <v>7129</v>
      </c>
      <c r="BM3429" t="s">
        <v>302</v>
      </c>
      <c r="BN3429" s="10">
        <v>9000</v>
      </c>
      <c r="BO3429" t="s">
        <v>309</v>
      </c>
      <c r="BP3429" s="10">
        <v>9000</v>
      </c>
      <c r="BQ3429" s="10">
        <v>19841.400000000001</v>
      </c>
      <c r="BR3429" s="10">
        <v>45171</v>
      </c>
      <c r="BS3429" s="10">
        <v>39148.199999999997</v>
      </c>
      <c r="BT3429" s="9">
        <v>46150</v>
      </c>
      <c r="BU3429" s="9">
        <v>46514</v>
      </c>
      <c r="BX3429" t="s">
        <v>296</v>
      </c>
      <c r="BY3429" t="s">
        <v>297</v>
      </c>
    </row>
    <row r="3430" spans="1:77" x14ac:dyDescent="0.25">
      <c r="A3430" s="9">
        <v>46239</v>
      </c>
      <c r="B3430" t="s">
        <v>6967</v>
      </c>
      <c r="C3430" t="s">
        <v>6968</v>
      </c>
      <c r="D3430" t="s">
        <v>3055</v>
      </c>
      <c r="E3430" t="s">
        <v>7126</v>
      </c>
      <c r="F3430" t="s">
        <v>7130</v>
      </c>
      <c r="G3430" t="s">
        <v>194</v>
      </c>
      <c r="H3430" t="s">
        <v>292</v>
      </c>
      <c r="I3430" t="s">
        <v>7131</v>
      </c>
      <c r="J3430" t="s">
        <v>7132</v>
      </c>
      <c r="K3430" t="s">
        <v>6974</v>
      </c>
      <c r="L3430" t="s">
        <v>29</v>
      </c>
      <c r="M3430" t="s">
        <v>302</v>
      </c>
      <c r="N3430" s="10">
        <v>162</v>
      </c>
      <c r="O3430" t="s">
        <v>309</v>
      </c>
      <c r="P3430" s="10">
        <v>162</v>
      </c>
      <c r="Q3430" s="10">
        <v>357.14507040000001</v>
      </c>
      <c r="R3430" s="10">
        <v>909.90844560000005</v>
      </c>
      <c r="S3430" s="10">
        <v>788.07057840000004</v>
      </c>
      <c r="T3430" s="9">
        <v>45994</v>
      </c>
      <c r="U3430" s="9">
        <v>46357</v>
      </c>
      <c r="V3430" t="s">
        <v>29</v>
      </c>
      <c r="W3430" t="s">
        <v>29</v>
      </c>
      <c r="X3430" t="s">
        <v>296</v>
      </c>
      <c r="Y3430" t="s">
        <v>297</v>
      </c>
      <c r="AA3430" t="b">
        <f t="shared" si="1326"/>
        <v>1</v>
      </c>
      <c r="AB3430" t="b">
        <f t="shared" si="1327"/>
        <v>1</v>
      </c>
      <c r="AC3430" t="b">
        <f t="shared" si="1328"/>
        <v>1</v>
      </c>
      <c r="AD3430" t="b">
        <f t="shared" si="1329"/>
        <v>1</v>
      </c>
      <c r="AE3430" t="b">
        <f t="shared" si="1330"/>
        <v>1</v>
      </c>
      <c r="AF3430" t="b">
        <f t="shared" si="1331"/>
        <v>1</v>
      </c>
      <c r="AG3430" t="b">
        <f t="shared" si="1332"/>
        <v>1</v>
      </c>
      <c r="AH3430" t="b">
        <f t="shared" si="1333"/>
        <v>1</v>
      </c>
      <c r="AI3430" t="b">
        <f t="shared" si="1334"/>
        <v>1</v>
      </c>
      <c r="AJ3430" t="b">
        <f t="shared" si="1335"/>
        <v>1</v>
      </c>
      <c r="AK3430" t="b">
        <f t="shared" si="1336"/>
        <v>1</v>
      </c>
      <c r="AL3430" t="b">
        <f t="shared" si="1337"/>
        <v>1</v>
      </c>
      <c r="AM3430" t="b">
        <f t="shared" si="1338"/>
        <v>1</v>
      </c>
      <c r="AN3430" t="b">
        <f t="shared" si="1339"/>
        <v>1</v>
      </c>
      <c r="AO3430" t="b">
        <f t="shared" si="1340"/>
        <v>1</v>
      </c>
      <c r="AP3430" t="b">
        <f t="shared" si="1341"/>
        <v>1</v>
      </c>
      <c r="AQ3430" t="b">
        <f t="shared" si="1342"/>
        <v>1</v>
      </c>
      <c r="AR3430" t="b">
        <f t="shared" si="1343"/>
        <v>1</v>
      </c>
      <c r="AS3430" t="b">
        <f t="shared" si="1344"/>
        <v>1</v>
      </c>
      <c r="AT3430" t="b">
        <f t="shared" si="1345"/>
        <v>1</v>
      </c>
      <c r="AU3430" t="b">
        <f t="shared" si="1346"/>
        <v>1</v>
      </c>
      <c r="AV3430" t="b">
        <f t="shared" si="1347"/>
        <v>1</v>
      </c>
      <c r="AW3430" t="b">
        <f t="shared" si="1348"/>
        <v>1</v>
      </c>
      <c r="AX3430" t="b">
        <f t="shared" si="1349"/>
        <v>1</v>
      </c>
      <c r="AY3430" t="b">
        <f t="shared" si="1350"/>
        <v>1</v>
      </c>
      <c r="BA3430" s="9">
        <v>46239</v>
      </c>
      <c r="BB3430" t="s">
        <v>6967</v>
      </c>
      <c r="BC3430" t="s">
        <v>6968</v>
      </c>
      <c r="BD3430" t="s">
        <v>3055</v>
      </c>
      <c r="BE3430" t="s">
        <v>7126</v>
      </c>
      <c r="BF3430" t="s">
        <v>7130</v>
      </c>
      <c r="BG3430" t="s">
        <v>194</v>
      </c>
      <c r="BH3430" t="s">
        <v>292</v>
      </c>
      <c r="BI3430" t="s">
        <v>7131</v>
      </c>
      <c r="BJ3430" t="s">
        <v>7132</v>
      </c>
      <c r="BK3430" t="s">
        <v>6974</v>
      </c>
      <c r="BM3430" t="s">
        <v>302</v>
      </c>
      <c r="BN3430" s="10">
        <v>162</v>
      </c>
      <c r="BO3430" t="s">
        <v>309</v>
      </c>
      <c r="BP3430" s="10">
        <v>162</v>
      </c>
      <c r="BQ3430" s="10">
        <v>357.14519999999999</v>
      </c>
      <c r="BR3430" s="10">
        <v>908.33400000000006</v>
      </c>
      <c r="BS3430" s="10">
        <v>787.22280000000001</v>
      </c>
      <c r="BT3430" s="9">
        <v>45994</v>
      </c>
      <c r="BU3430" s="9">
        <v>46357</v>
      </c>
      <c r="BX3430" t="s">
        <v>296</v>
      </c>
      <c r="BY3430" t="s">
        <v>297</v>
      </c>
    </row>
    <row r="3431" spans="1:77" x14ac:dyDescent="0.25">
      <c r="A3431" s="9">
        <v>46239</v>
      </c>
      <c r="B3431" t="s">
        <v>6967</v>
      </c>
      <c r="C3431" t="s">
        <v>6968</v>
      </c>
      <c r="D3431" t="s">
        <v>3055</v>
      </c>
      <c r="E3431" t="s">
        <v>7126</v>
      </c>
      <c r="F3431" t="s">
        <v>7130</v>
      </c>
      <c r="G3431" t="s">
        <v>194</v>
      </c>
      <c r="H3431" t="s">
        <v>292</v>
      </c>
      <c r="I3431" t="s">
        <v>7096</v>
      </c>
      <c r="J3431" t="s">
        <v>7132</v>
      </c>
      <c r="K3431" t="s">
        <v>6974</v>
      </c>
      <c r="L3431" t="s">
        <v>29</v>
      </c>
      <c r="M3431" t="s">
        <v>302</v>
      </c>
      <c r="N3431" s="10">
        <v>36</v>
      </c>
      <c r="O3431" t="s">
        <v>309</v>
      </c>
      <c r="P3431" s="10">
        <v>36</v>
      </c>
      <c r="Q3431" s="10">
        <v>79.365571200000005</v>
      </c>
      <c r="R3431" s="10">
        <v>202.20187680000001</v>
      </c>
      <c r="S3431" s="10">
        <v>175.1267952</v>
      </c>
      <c r="T3431" s="9">
        <v>45994</v>
      </c>
      <c r="U3431" s="9">
        <v>46357</v>
      </c>
      <c r="V3431" t="s">
        <v>29</v>
      </c>
      <c r="W3431" t="s">
        <v>29</v>
      </c>
      <c r="X3431" t="s">
        <v>296</v>
      </c>
      <c r="Y3431" t="s">
        <v>297</v>
      </c>
      <c r="AA3431" t="b">
        <f t="shared" si="1326"/>
        <v>1</v>
      </c>
      <c r="AB3431" t="b">
        <f t="shared" si="1327"/>
        <v>1</v>
      </c>
      <c r="AC3431" t="b">
        <f t="shared" si="1328"/>
        <v>1</v>
      </c>
      <c r="AD3431" t="b">
        <f t="shared" si="1329"/>
        <v>1</v>
      </c>
      <c r="AE3431" t="b">
        <f t="shared" si="1330"/>
        <v>1</v>
      </c>
      <c r="AF3431" t="b">
        <f t="shared" si="1331"/>
        <v>1</v>
      </c>
      <c r="AG3431" t="b">
        <f t="shared" si="1332"/>
        <v>1</v>
      </c>
      <c r="AH3431" t="b">
        <f t="shared" si="1333"/>
        <v>1</v>
      </c>
      <c r="AI3431" t="b">
        <f t="shared" si="1334"/>
        <v>1</v>
      </c>
      <c r="AJ3431" t="b">
        <f t="shared" si="1335"/>
        <v>1</v>
      </c>
      <c r="AK3431" t="b">
        <f t="shared" si="1336"/>
        <v>1</v>
      </c>
      <c r="AL3431" t="b">
        <f t="shared" si="1337"/>
        <v>1</v>
      </c>
      <c r="AM3431" t="b">
        <f t="shared" si="1338"/>
        <v>1</v>
      </c>
      <c r="AN3431" t="b">
        <f t="shared" si="1339"/>
        <v>1</v>
      </c>
      <c r="AO3431" t="b">
        <f t="shared" si="1340"/>
        <v>1</v>
      </c>
      <c r="AP3431" t="b">
        <f t="shared" si="1341"/>
        <v>1</v>
      </c>
      <c r="AQ3431" t="b">
        <f t="shared" si="1342"/>
        <v>1</v>
      </c>
      <c r="AR3431" t="b">
        <f t="shared" si="1343"/>
        <v>1</v>
      </c>
      <c r="AS3431" t="b">
        <f t="shared" si="1344"/>
        <v>1</v>
      </c>
      <c r="AT3431" t="b">
        <f t="shared" si="1345"/>
        <v>1</v>
      </c>
      <c r="AU3431" t="b">
        <f t="shared" si="1346"/>
        <v>1</v>
      </c>
      <c r="AV3431" t="b">
        <f t="shared" si="1347"/>
        <v>1</v>
      </c>
      <c r="AW3431" t="b">
        <f t="shared" si="1348"/>
        <v>1</v>
      </c>
      <c r="AX3431" t="b">
        <f t="shared" si="1349"/>
        <v>1</v>
      </c>
      <c r="AY3431" t="b">
        <f t="shared" si="1350"/>
        <v>1</v>
      </c>
      <c r="BA3431" s="9">
        <v>46239</v>
      </c>
      <c r="BB3431" t="s">
        <v>6967</v>
      </c>
      <c r="BC3431" t="s">
        <v>6968</v>
      </c>
      <c r="BD3431" t="s">
        <v>3055</v>
      </c>
      <c r="BE3431" t="s">
        <v>7126</v>
      </c>
      <c r="BF3431" t="s">
        <v>7130</v>
      </c>
      <c r="BG3431" t="s">
        <v>194</v>
      </c>
      <c r="BH3431" t="s">
        <v>292</v>
      </c>
      <c r="BI3431" t="s">
        <v>7096</v>
      </c>
      <c r="BJ3431" t="s">
        <v>7132</v>
      </c>
      <c r="BK3431" t="s">
        <v>6974</v>
      </c>
      <c r="BM3431" t="s">
        <v>302</v>
      </c>
      <c r="BN3431" s="10">
        <v>36</v>
      </c>
      <c r="BO3431" t="s">
        <v>309</v>
      </c>
      <c r="BP3431" s="10">
        <v>36</v>
      </c>
      <c r="BQ3431" s="10">
        <v>79.365600000000001</v>
      </c>
      <c r="BR3431" s="10">
        <v>201.852</v>
      </c>
      <c r="BS3431" s="10">
        <v>174.9384</v>
      </c>
      <c r="BT3431" s="9">
        <v>45994</v>
      </c>
      <c r="BU3431" s="9">
        <v>46357</v>
      </c>
      <c r="BX3431" t="s">
        <v>296</v>
      </c>
      <c r="BY3431" t="s">
        <v>297</v>
      </c>
    </row>
    <row r="3432" spans="1:77" x14ac:dyDescent="0.25">
      <c r="A3432" s="9">
        <v>46239</v>
      </c>
      <c r="B3432" t="s">
        <v>6967</v>
      </c>
      <c r="C3432" t="s">
        <v>6968</v>
      </c>
      <c r="D3432" t="s">
        <v>3055</v>
      </c>
      <c r="E3432" t="s">
        <v>7126</v>
      </c>
      <c r="F3432" t="s">
        <v>7130</v>
      </c>
      <c r="G3432" t="s">
        <v>194</v>
      </c>
      <c r="H3432" t="s">
        <v>292</v>
      </c>
      <c r="I3432" t="s">
        <v>7096</v>
      </c>
      <c r="J3432" t="s">
        <v>7129</v>
      </c>
      <c r="K3432" t="s">
        <v>29</v>
      </c>
      <c r="L3432" t="s">
        <v>29</v>
      </c>
      <c r="M3432" t="s">
        <v>302</v>
      </c>
      <c r="N3432" s="10">
        <v>396</v>
      </c>
      <c r="O3432" t="s">
        <v>309</v>
      </c>
      <c r="P3432" s="10">
        <v>396</v>
      </c>
      <c r="Q3432" s="10">
        <v>873.02128319999997</v>
      </c>
      <c r="R3432" s="10">
        <v>2224.2206448000002</v>
      </c>
      <c r="S3432" s="10">
        <v>1926.3947472</v>
      </c>
      <c r="T3432" s="9">
        <v>46150</v>
      </c>
      <c r="U3432" s="9">
        <v>46514</v>
      </c>
      <c r="V3432" t="s">
        <v>29</v>
      </c>
      <c r="W3432" t="s">
        <v>29</v>
      </c>
      <c r="X3432" t="s">
        <v>296</v>
      </c>
      <c r="Y3432" t="s">
        <v>297</v>
      </c>
      <c r="AA3432" t="b">
        <f t="shared" si="1326"/>
        <v>1</v>
      </c>
      <c r="AB3432" t="b">
        <f t="shared" si="1327"/>
        <v>1</v>
      </c>
      <c r="AC3432" t="b">
        <f t="shared" si="1328"/>
        <v>1</v>
      </c>
      <c r="AD3432" t="b">
        <f t="shared" si="1329"/>
        <v>1</v>
      </c>
      <c r="AE3432" t="b">
        <f t="shared" si="1330"/>
        <v>1</v>
      </c>
      <c r="AF3432" t="b">
        <f t="shared" si="1331"/>
        <v>1</v>
      </c>
      <c r="AG3432" t="b">
        <f t="shared" si="1332"/>
        <v>1</v>
      </c>
      <c r="AH3432" t="b">
        <f t="shared" si="1333"/>
        <v>1</v>
      </c>
      <c r="AI3432" t="b">
        <f t="shared" si="1334"/>
        <v>1</v>
      </c>
      <c r="AJ3432" t="b">
        <f t="shared" si="1335"/>
        <v>1</v>
      </c>
      <c r="AK3432" t="b">
        <f t="shared" si="1336"/>
        <v>1</v>
      </c>
      <c r="AL3432" t="b">
        <f t="shared" si="1337"/>
        <v>1</v>
      </c>
      <c r="AM3432" t="b">
        <f t="shared" si="1338"/>
        <v>1</v>
      </c>
      <c r="AN3432" t="b">
        <f t="shared" si="1339"/>
        <v>1</v>
      </c>
      <c r="AO3432" t="b">
        <f t="shared" si="1340"/>
        <v>1</v>
      </c>
      <c r="AP3432" t="b">
        <f t="shared" si="1341"/>
        <v>1</v>
      </c>
      <c r="AQ3432" t="b">
        <f t="shared" si="1342"/>
        <v>1</v>
      </c>
      <c r="AR3432" t="b">
        <f t="shared" si="1343"/>
        <v>1</v>
      </c>
      <c r="AS3432" t="b">
        <f t="shared" si="1344"/>
        <v>1</v>
      </c>
      <c r="AT3432" t="b">
        <f t="shared" si="1345"/>
        <v>1</v>
      </c>
      <c r="AU3432" t="b">
        <f t="shared" si="1346"/>
        <v>1</v>
      </c>
      <c r="AV3432" t="b">
        <f t="shared" si="1347"/>
        <v>1</v>
      </c>
      <c r="AW3432" t="b">
        <f t="shared" si="1348"/>
        <v>1</v>
      </c>
      <c r="AX3432" t="b">
        <f t="shared" si="1349"/>
        <v>1</v>
      </c>
      <c r="AY3432" t="b">
        <f t="shared" si="1350"/>
        <v>1</v>
      </c>
      <c r="BA3432" s="9">
        <v>46239</v>
      </c>
      <c r="BB3432" t="s">
        <v>6967</v>
      </c>
      <c r="BC3432" t="s">
        <v>6968</v>
      </c>
      <c r="BD3432" t="s">
        <v>3055</v>
      </c>
      <c r="BE3432" t="s">
        <v>7126</v>
      </c>
      <c r="BF3432" t="s">
        <v>7130</v>
      </c>
      <c r="BG3432" t="s">
        <v>194</v>
      </c>
      <c r="BH3432" t="s">
        <v>292</v>
      </c>
      <c r="BI3432" t="s">
        <v>7096</v>
      </c>
      <c r="BJ3432" t="s">
        <v>7129</v>
      </c>
      <c r="BM3432" t="s">
        <v>302</v>
      </c>
      <c r="BN3432" s="10">
        <v>396</v>
      </c>
      <c r="BO3432" t="s">
        <v>309</v>
      </c>
      <c r="BP3432" s="10">
        <v>396</v>
      </c>
      <c r="BQ3432" s="10">
        <v>873.02160000000003</v>
      </c>
      <c r="BR3432" s="10">
        <v>2220.3719999999998</v>
      </c>
      <c r="BS3432" s="10">
        <v>1924.3224</v>
      </c>
      <c r="BT3432" s="9">
        <v>46150</v>
      </c>
      <c r="BU3432" s="9">
        <v>46514</v>
      </c>
      <c r="BX3432" t="s">
        <v>296</v>
      </c>
      <c r="BY3432" t="s">
        <v>297</v>
      </c>
    </row>
    <row r="3433" spans="1:77" x14ac:dyDescent="0.25">
      <c r="A3433" s="9">
        <v>46239</v>
      </c>
      <c r="B3433" t="s">
        <v>6967</v>
      </c>
      <c r="C3433" t="s">
        <v>6968</v>
      </c>
      <c r="D3433" t="s">
        <v>3094</v>
      </c>
      <c r="E3433" t="s">
        <v>7133</v>
      </c>
      <c r="F3433" t="s">
        <v>7134</v>
      </c>
      <c r="G3433" t="s">
        <v>194</v>
      </c>
      <c r="H3433" t="s">
        <v>292</v>
      </c>
      <c r="I3433" t="s">
        <v>7135</v>
      </c>
      <c r="J3433" t="s">
        <v>7136</v>
      </c>
      <c r="K3433" t="s">
        <v>29</v>
      </c>
      <c r="L3433" t="s">
        <v>347</v>
      </c>
      <c r="M3433" t="s">
        <v>302</v>
      </c>
      <c r="N3433" s="10">
        <v>5</v>
      </c>
      <c r="O3433" t="s">
        <v>1526</v>
      </c>
      <c r="P3433" s="10">
        <v>0.115</v>
      </c>
      <c r="Q3433" s="10">
        <v>0.253529</v>
      </c>
      <c r="R3433" s="10">
        <v>37.812928999999997</v>
      </c>
      <c r="S3433" s="10">
        <v>32.749730999999997</v>
      </c>
      <c r="T3433" s="9">
        <v>45447</v>
      </c>
      <c r="U3433" s="9">
        <v>45812</v>
      </c>
      <c r="V3433" t="s">
        <v>29</v>
      </c>
      <c r="W3433" t="s">
        <v>29</v>
      </c>
      <c r="X3433" t="s">
        <v>363</v>
      </c>
      <c r="Y3433" t="s">
        <v>2479</v>
      </c>
      <c r="AA3433" t="b">
        <f t="shared" si="1326"/>
        <v>1</v>
      </c>
      <c r="AB3433" t="b">
        <f t="shared" si="1327"/>
        <v>1</v>
      </c>
      <c r="AC3433" t="b">
        <f t="shared" si="1328"/>
        <v>1</v>
      </c>
      <c r="AD3433" t="b">
        <f t="shared" si="1329"/>
        <v>1</v>
      </c>
      <c r="AE3433" t="b">
        <f t="shared" si="1330"/>
        <v>1</v>
      </c>
      <c r="AF3433" t="b">
        <f t="shared" si="1331"/>
        <v>1</v>
      </c>
      <c r="AG3433" t="b">
        <f t="shared" si="1332"/>
        <v>1</v>
      </c>
      <c r="AH3433" t="b">
        <f t="shared" si="1333"/>
        <v>1</v>
      </c>
      <c r="AI3433" t="b">
        <f t="shared" si="1334"/>
        <v>1</v>
      </c>
      <c r="AJ3433" t="b">
        <f t="shared" si="1335"/>
        <v>1</v>
      </c>
      <c r="AK3433" t="b">
        <f t="shared" si="1336"/>
        <v>1</v>
      </c>
      <c r="AL3433" t="b">
        <f t="shared" si="1337"/>
        <v>1</v>
      </c>
      <c r="AM3433" t="b">
        <f t="shared" si="1338"/>
        <v>1</v>
      </c>
      <c r="AN3433" t="b">
        <f t="shared" si="1339"/>
        <v>1</v>
      </c>
      <c r="AO3433" t="b">
        <f t="shared" si="1340"/>
        <v>1</v>
      </c>
      <c r="AP3433" t="b">
        <f t="shared" si="1341"/>
        <v>1</v>
      </c>
      <c r="AQ3433" t="b">
        <f t="shared" si="1342"/>
        <v>1</v>
      </c>
      <c r="AR3433" t="b">
        <f t="shared" si="1343"/>
        <v>1</v>
      </c>
      <c r="AS3433" t="b">
        <f t="shared" si="1344"/>
        <v>1</v>
      </c>
      <c r="AT3433" t="b">
        <f t="shared" si="1345"/>
        <v>1</v>
      </c>
      <c r="AU3433" t="b">
        <f t="shared" si="1346"/>
        <v>1</v>
      </c>
      <c r="AV3433" t="b">
        <f t="shared" si="1347"/>
        <v>1</v>
      </c>
      <c r="AW3433" t="b">
        <f t="shared" si="1348"/>
        <v>1</v>
      </c>
      <c r="AX3433" t="b">
        <f t="shared" si="1349"/>
        <v>1</v>
      </c>
      <c r="AY3433" t="b">
        <f t="shared" si="1350"/>
        <v>1</v>
      </c>
      <c r="BA3433" s="9">
        <v>46239</v>
      </c>
      <c r="BB3433" t="s">
        <v>6967</v>
      </c>
      <c r="BC3433" t="s">
        <v>6968</v>
      </c>
      <c r="BD3433" t="s">
        <v>3094</v>
      </c>
      <c r="BE3433" t="s">
        <v>7133</v>
      </c>
      <c r="BF3433" t="s">
        <v>7134</v>
      </c>
      <c r="BG3433" t="s">
        <v>194</v>
      </c>
      <c r="BH3433" t="s">
        <v>292</v>
      </c>
      <c r="BI3433" t="s">
        <v>7135</v>
      </c>
      <c r="BJ3433" t="s">
        <v>7136</v>
      </c>
      <c r="BL3433" t="s">
        <v>347</v>
      </c>
      <c r="BM3433" t="s">
        <v>302</v>
      </c>
      <c r="BN3433" s="10">
        <v>5</v>
      </c>
      <c r="BO3433" t="s">
        <v>1526</v>
      </c>
      <c r="BP3433" s="10">
        <v>0.115</v>
      </c>
      <c r="BQ3433" s="10">
        <v>0.2535</v>
      </c>
      <c r="BR3433" s="10">
        <v>37.747500000000002</v>
      </c>
      <c r="BS3433" s="10">
        <v>32.714500000000001</v>
      </c>
      <c r="BT3433" s="9">
        <v>45447</v>
      </c>
      <c r="BU3433" s="9">
        <v>45812</v>
      </c>
      <c r="BX3433" t="s">
        <v>363</v>
      </c>
      <c r="BY3433" t="s">
        <v>2479</v>
      </c>
    </row>
    <row r="3434" spans="1:77" x14ac:dyDescent="0.25">
      <c r="A3434" s="9">
        <v>46239</v>
      </c>
      <c r="B3434" t="s">
        <v>6967</v>
      </c>
      <c r="C3434" t="s">
        <v>6968</v>
      </c>
      <c r="D3434" t="s">
        <v>3094</v>
      </c>
      <c r="E3434" t="s">
        <v>7133</v>
      </c>
      <c r="F3434" t="s">
        <v>7134</v>
      </c>
      <c r="G3434" t="s">
        <v>194</v>
      </c>
      <c r="H3434" t="s">
        <v>292</v>
      </c>
      <c r="I3434" t="s">
        <v>7135</v>
      </c>
      <c r="J3434" t="s">
        <v>7137</v>
      </c>
      <c r="K3434" t="s">
        <v>29</v>
      </c>
      <c r="L3434" t="s">
        <v>347</v>
      </c>
      <c r="M3434" t="s">
        <v>302</v>
      </c>
      <c r="N3434" s="10">
        <v>7</v>
      </c>
      <c r="O3434" t="s">
        <v>1526</v>
      </c>
      <c r="P3434" s="10">
        <v>0.161</v>
      </c>
      <c r="Q3434" s="10">
        <v>0.35494059999999999</v>
      </c>
      <c r="R3434" s="10">
        <v>52.938100599999999</v>
      </c>
      <c r="S3434" s="10">
        <v>45.849623399999999</v>
      </c>
      <c r="T3434" s="9">
        <v>45518</v>
      </c>
      <c r="U3434" s="9">
        <v>45883</v>
      </c>
      <c r="V3434" t="s">
        <v>29</v>
      </c>
      <c r="W3434" t="s">
        <v>29</v>
      </c>
      <c r="X3434" t="s">
        <v>363</v>
      </c>
      <c r="Y3434" t="s">
        <v>2479</v>
      </c>
      <c r="AA3434" t="b">
        <f t="shared" si="1326"/>
        <v>1</v>
      </c>
      <c r="AB3434" t="b">
        <f t="shared" si="1327"/>
        <v>1</v>
      </c>
      <c r="AC3434" t="b">
        <f t="shared" si="1328"/>
        <v>1</v>
      </c>
      <c r="AD3434" t="b">
        <f t="shared" si="1329"/>
        <v>1</v>
      </c>
      <c r="AE3434" t="b">
        <f t="shared" si="1330"/>
        <v>1</v>
      </c>
      <c r="AF3434" t="b">
        <f t="shared" si="1331"/>
        <v>1</v>
      </c>
      <c r="AG3434" t="b">
        <f t="shared" si="1332"/>
        <v>1</v>
      </c>
      <c r="AH3434" t="b">
        <f t="shared" si="1333"/>
        <v>1</v>
      </c>
      <c r="AI3434" t="b">
        <f t="shared" si="1334"/>
        <v>1</v>
      </c>
      <c r="AJ3434" t="b">
        <f t="shared" si="1335"/>
        <v>1</v>
      </c>
      <c r="AK3434" t="b">
        <f t="shared" si="1336"/>
        <v>1</v>
      </c>
      <c r="AL3434" t="b">
        <f t="shared" si="1337"/>
        <v>1</v>
      </c>
      <c r="AM3434" t="b">
        <f t="shared" si="1338"/>
        <v>1</v>
      </c>
      <c r="AN3434" t="b">
        <f t="shared" si="1339"/>
        <v>1</v>
      </c>
      <c r="AO3434" t="b">
        <f t="shared" si="1340"/>
        <v>1</v>
      </c>
      <c r="AP3434" t="b">
        <f t="shared" si="1341"/>
        <v>1</v>
      </c>
      <c r="AQ3434" t="b">
        <f t="shared" si="1342"/>
        <v>1</v>
      </c>
      <c r="AR3434" t="b">
        <f t="shared" si="1343"/>
        <v>1</v>
      </c>
      <c r="AS3434" t="b">
        <f t="shared" si="1344"/>
        <v>1</v>
      </c>
      <c r="AT3434" t="b">
        <f t="shared" si="1345"/>
        <v>1</v>
      </c>
      <c r="AU3434" t="b">
        <f t="shared" si="1346"/>
        <v>1</v>
      </c>
      <c r="AV3434" t="b">
        <f t="shared" si="1347"/>
        <v>1</v>
      </c>
      <c r="AW3434" t="b">
        <f t="shared" si="1348"/>
        <v>1</v>
      </c>
      <c r="AX3434" t="b">
        <f t="shared" si="1349"/>
        <v>1</v>
      </c>
      <c r="AY3434" t="b">
        <f t="shared" si="1350"/>
        <v>1</v>
      </c>
      <c r="BA3434" s="9">
        <v>46239</v>
      </c>
      <c r="BB3434" t="s">
        <v>6967</v>
      </c>
      <c r="BC3434" t="s">
        <v>6968</v>
      </c>
      <c r="BD3434" t="s">
        <v>3094</v>
      </c>
      <c r="BE3434" t="s">
        <v>7133</v>
      </c>
      <c r="BF3434" t="s">
        <v>7134</v>
      </c>
      <c r="BG3434" t="s">
        <v>194</v>
      </c>
      <c r="BH3434" t="s">
        <v>292</v>
      </c>
      <c r="BI3434" t="s">
        <v>7135</v>
      </c>
      <c r="BJ3434" t="s">
        <v>7137</v>
      </c>
      <c r="BL3434" t="s">
        <v>347</v>
      </c>
      <c r="BM3434" t="s">
        <v>302</v>
      </c>
      <c r="BN3434" s="10">
        <v>7</v>
      </c>
      <c r="BO3434" t="s">
        <v>1526</v>
      </c>
      <c r="BP3434" s="10">
        <v>0.161</v>
      </c>
      <c r="BQ3434" s="10">
        <v>0.35489999999999999</v>
      </c>
      <c r="BR3434" s="10">
        <v>52.846500000000013</v>
      </c>
      <c r="BS3434" s="10">
        <v>45.8003</v>
      </c>
      <c r="BT3434" s="9">
        <v>45518</v>
      </c>
      <c r="BU3434" s="9">
        <v>45883</v>
      </c>
      <c r="BX3434" t="s">
        <v>363</v>
      </c>
      <c r="BY3434" t="s">
        <v>2479</v>
      </c>
    </row>
    <row r="3435" spans="1:77" x14ac:dyDescent="0.25">
      <c r="A3435" s="9">
        <v>46239</v>
      </c>
      <c r="B3435" t="s">
        <v>6967</v>
      </c>
      <c r="C3435" t="s">
        <v>6968</v>
      </c>
      <c r="D3435" t="s">
        <v>3094</v>
      </c>
      <c r="E3435" t="s">
        <v>7133</v>
      </c>
      <c r="F3435" t="s">
        <v>7134</v>
      </c>
      <c r="G3435" t="s">
        <v>194</v>
      </c>
      <c r="H3435" t="s">
        <v>292</v>
      </c>
      <c r="I3435" t="s">
        <v>7138</v>
      </c>
      <c r="J3435" t="s">
        <v>7139</v>
      </c>
      <c r="K3435" t="s">
        <v>7139</v>
      </c>
      <c r="L3435" t="s">
        <v>347</v>
      </c>
      <c r="M3435" t="s">
        <v>302</v>
      </c>
      <c r="N3435" s="10">
        <v>4</v>
      </c>
      <c r="O3435" t="s">
        <v>1526</v>
      </c>
      <c r="P3435" s="10">
        <v>9.1999999999999998E-2</v>
      </c>
      <c r="Q3435" s="10">
        <v>0.20282320000000001</v>
      </c>
      <c r="R3435" s="10">
        <v>30.2503432</v>
      </c>
      <c r="S3435" s="10">
        <v>26.1997848</v>
      </c>
      <c r="T3435" s="9">
        <v>43342</v>
      </c>
      <c r="U3435" s="9">
        <v>43706</v>
      </c>
      <c r="V3435" t="s">
        <v>29</v>
      </c>
      <c r="W3435" t="s">
        <v>29</v>
      </c>
      <c r="X3435" t="s">
        <v>363</v>
      </c>
      <c r="Y3435" t="s">
        <v>2479</v>
      </c>
      <c r="AA3435" t="b">
        <f t="shared" si="1326"/>
        <v>1</v>
      </c>
      <c r="AB3435" t="b">
        <f t="shared" si="1327"/>
        <v>1</v>
      </c>
      <c r="AC3435" t="b">
        <f t="shared" si="1328"/>
        <v>1</v>
      </c>
      <c r="AD3435" t="b">
        <f t="shared" si="1329"/>
        <v>1</v>
      </c>
      <c r="AE3435" t="b">
        <f t="shared" si="1330"/>
        <v>1</v>
      </c>
      <c r="AF3435" t="b">
        <f t="shared" si="1331"/>
        <v>1</v>
      </c>
      <c r="AG3435" t="b">
        <f t="shared" si="1332"/>
        <v>1</v>
      </c>
      <c r="AH3435" t="b">
        <f t="shared" si="1333"/>
        <v>1</v>
      </c>
      <c r="AI3435" t="b">
        <f t="shared" si="1334"/>
        <v>1</v>
      </c>
      <c r="AJ3435" t="b">
        <f t="shared" si="1335"/>
        <v>1</v>
      </c>
      <c r="AK3435" t="b">
        <f t="shared" si="1336"/>
        <v>1</v>
      </c>
      <c r="AL3435" t="b">
        <f t="shared" si="1337"/>
        <v>1</v>
      </c>
      <c r="AM3435" t="b">
        <f t="shared" si="1338"/>
        <v>1</v>
      </c>
      <c r="AN3435" t="b">
        <f t="shared" si="1339"/>
        <v>1</v>
      </c>
      <c r="AO3435" t="b">
        <f t="shared" si="1340"/>
        <v>1</v>
      </c>
      <c r="AP3435" t="b">
        <f t="shared" si="1341"/>
        <v>1</v>
      </c>
      <c r="AQ3435" t="b">
        <f t="shared" si="1342"/>
        <v>1</v>
      </c>
      <c r="AR3435" t="b">
        <f t="shared" si="1343"/>
        <v>1</v>
      </c>
      <c r="AS3435" t="b">
        <f t="shared" si="1344"/>
        <v>1</v>
      </c>
      <c r="AT3435" t="b">
        <f t="shared" si="1345"/>
        <v>1</v>
      </c>
      <c r="AU3435" t="b">
        <f t="shared" si="1346"/>
        <v>1</v>
      </c>
      <c r="AV3435" t="b">
        <f t="shared" si="1347"/>
        <v>1</v>
      </c>
      <c r="AW3435" t="b">
        <f t="shared" si="1348"/>
        <v>1</v>
      </c>
      <c r="AX3435" t="b">
        <f t="shared" si="1349"/>
        <v>1</v>
      </c>
      <c r="AY3435" t="b">
        <f t="shared" si="1350"/>
        <v>1</v>
      </c>
      <c r="BA3435" s="9">
        <v>46239</v>
      </c>
      <c r="BB3435" t="s">
        <v>6967</v>
      </c>
      <c r="BC3435" t="s">
        <v>6968</v>
      </c>
      <c r="BD3435" t="s">
        <v>3094</v>
      </c>
      <c r="BE3435" t="s">
        <v>7133</v>
      </c>
      <c r="BF3435" t="s">
        <v>7134</v>
      </c>
      <c r="BG3435" t="s">
        <v>194</v>
      </c>
      <c r="BH3435" t="s">
        <v>292</v>
      </c>
      <c r="BI3435" t="s">
        <v>7138</v>
      </c>
      <c r="BJ3435" t="s">
        <v>7139</v>
      </c>
      <c r="BK3435" t="s">
        <v>7139</v>
      </c>
      <c r="BL3435" t="s">
        <v>347</v>
      </c>
      <c r="BM3435" t="s">
        <v>302</v>
      </c>
      <c r="BN3435" s="10">
        <v>4</v>
      </c>
      <c r="BO3435" t="s">
        <v>1526</v>
      </c>
      <c r="BP3435" s="10">
        <v>9.1999999999999998E-2</v>
      </c>
      <c r="BQ3435" s="10">
        <v>0.20280000000000001</v>
      </c>
      <c r="BR3435" s="10">
        <v>30.198</v>
      </c>
      <c r="BS3435" s="10">
        <v>26.171600000000002</v>
      </c>
      <c r="BT3435" s="9">
        <v>43342</v>
      </c>
      <c r="BU3435" s="9">
        <v>43706</v>
      </c>
      <c r="BX3435" t="s">
        <v>363</v>
      </c>
      <c r="BY3435" t="s">
        <v>2479</v>
      </c>
    </row>
    <row r="3436" spans="1:77" x14ac:dyDescent="0.25">
      <c r="A3436" s="9">
        <v>46239</v>
      </c>
      <c r="B3436" t="s">
        <v>6967</v>
      </c>
      <c r="C3436" t="s">
        <v>6968</v>
      </c>
      <c r="D3436" t="s">
        <v>3099</v>
      </c>
      <c r="E3436" t="s">
        <v>7140</v>
      </c>
      <c r="F3436" t="s">
        <v>7141</v>
      </c>
      <c r="G3436" t="s">
        <v>194</v>
      </c>
      <c r="H3436" t="s">
        <v>292</v>
      </c>
      <c r="I3436" t="s">
        <v>7135</v>
      </c>
      <c r="J3436" t="s">
        <v>7142</v>
      </c>
      <c r="K3436" t="s">
        <v>29</v>
      </c>
      <c r="L3436" t="s">
        <v>29</v>
      </c>
      <c r="M3436" t="s">
        <v>302</v>
      </c>
      <c r="N3436" s="10">
        <v>1</v>
      </c>
      <c r="O3436" t="s">
        <v>1526</v>
      </c>
      <c r="P3436" s="10">
        <v>0.45359718900000001</v>
      </c>
      <c r="Q3436" s="10">
        <v>1</v>
      </c>
      <c r="R3436" s="10">
        <v>6.1531469999999997</v>
      </c>
      <c r="S3436" s="10">
        <v>5.3292330000000003</v>
      </c>
      <c r="T3436" s="9">
        <v>45516</v>
      </c>
      <c r="U3436" s="9">
        <v>46295</v>
      </c>
      <c r="V3436" t="s">
        <v>29</v>
      </c>
      <c r="W3436" t="s">
        <v>29</v>
      </c>
      <c r="X3436" t="s">
        <v>363</v>
      </c>
      <c r="Y3436" t="s">
        <v>296</v>
      </c>
      <c r="AA3436" t="b">
        <f t="shared" si="1326"/>
        <v>1</v>
      </c>
      <c r="AB3436" t="b">
        <f t="shared" si="1327"/>
        <v>1</v>
      </c>
      <c r="AC3436" t="b">
        <f t="shared" si="1328"/>
        <v>1</v>
      </c>
      <c r="AD3436" t="b">
        <f t="shared" si="1329"/>
        <v>1</v>
      </c>
      <c r="AE3436" t="b">
        <f t="shared" si="1330"/>
        <v>1</v>
      </c>
      <c r="AF3436" t="b">
        <f t="shared" si="1331"/>
        <v>1</v>
      </c>
      <c r="AG3436" t="b">
        <f t="shared" si="1332"/>
        <v>1</v>
      </c>
      <c r="AH3436" t="b">
        <f t="shared" si="1333"/>
        <v>1</v>
      </c>
      <c r="AI3436" t="b">
        <f t="shared" si="1334"/>
        <v>1</v>
      </c>
      <c r="AJ3436" t="b">
        <f t="shared" si="1335"/>
        <v>1</v>
      </c>
      <c r="AK3436" t="b">
        <f t="shared" si="1336"/>
        <v>1</v>
      </c>
      <c r="AL3436" t="b">
        <f t="shared" si="1337"/>
        <v>1</v>
      </c>
      <c r="AM3436" t="b">
        <f t="shared" si="1338"/>
        <v>1</v>
      </c>
      <c r="AN3436" t="b">
        <f t="shared" si="1339"/>
        <v>1</v>
      </c>
      <c r="AO3436" t="b">
        <f t="shared" si="1340"/>
        <v>1</v>
      </c>
      <c r="AP3436" t="b">
        <f t="shared" si="1341"/>
        <v>1</v>
      </c>
      <c r="AQ3436" t="b">
        <f t="shared" si="1342"/>
        <v>1</v>
      </c>
      <c r="AR3436" t="b">
        <f t="shared" si="1343"/>
        <v>1</v>
      </c>
      <c r="AS3436" t="b">
        <f t="shared" si="1344"/>
        <v>1</v>
      </c>
      <c r="AT3436" t="b">
        <f t="shared" si="1345"/>
        <v>1</v>
      </c>
      <c r="AU3436" t="b">
        <f t="shared" si="1346"/>
        <v>0</v>
      </c>
      <c r="AV3436" t="b">
        <f t="shared" si="1347"/>
        <v>1</v>
      </c>
      <c r="AW3436" t="b">
        <f t="shared" si="1348"/>
        <v>1</v>
      </c>
      <c r="AX3436" t="b">
        <f t="shared" si="1349"/>
        <v>1</v>
      </c>
      <c r="AY3436" t="b">
        <f t="shared" si="1350"/>
        <v>1</v>
      </c>
      <c r="BA3436" s="9">
        <v>46239</v>
      </c>
      <c r="BB3436" t="s">
        <v>6967</v>
      </c>
      <c r="BC3436" t="s">
        <v>6968</v>
      </c>
      <c r="BD3436" t="s">
        <v>3099</v>
      </c>
      <c r="BE3436" t="s">
        <v>7140</v>
      </c>
      <c r="BF3436" t="s">
        <v>7141</v>
      </c>
      <c r="BG3436" t="s">
        <v>194</v>
      </c>
      <c r="BH3436" t="s">
        <v>292</v>
      </c>
      <c r="BI3436" t="s">
        <v>7135</v>
      </c>
      <c r="BJ3436" t="s">
        <v>7142</v>
      </c>
      <c r="BM3436" t="s">
        <v>302</v>
      </c>
      <c r="BN3436" s="10">
        <v>1</v>
      </c>
      <c r="BO3436" t="s">
        <v>1526</v>
      </c>
      <c r="BP3436" s="10">
        <v>2.3E-2</v>
      </c>
      <c r="BQ3436" s="10">
        <v>5.0700000000000002E-2</v>
      </c>
      <c r="BR3436" s="10">
        <v>6.1425000000000001</v>
      </c>
      <c r="BS3436" s="10">
        <v>5.3235000000000001</v>
      </c>
      <c r="BT3436" s="9">
        <v>45516</v>
      </c>
      <c r="BU3436" s="9">
        <v>46245</v>
      </c>
      <c r="BX3436" t="s">
        <v>363</v>
      </c>
      <c r="BY3436" t="s">
        <v>296</v>
      </c>
    </row>
    <row r="3437" spans="1:77" x14ac:dyDescent="0.25">
      <c r="A3437" s="9">
        <v>46239</v>
      </c>
      <c r="B3437" t="s">
        <v>6967</v>
      </c>
      <c r="C3437" t="s">
        <v>6968</v>
      </c>
      <c r="D3437" t="s">
        <v>3142</v>
      </c>
      <c r="E3437" t="s">
        <v>7143</v>
      </c>
      <c r="F3437" t="s">
        <v>7144</v>
      </c>
      <c r="G3437" t="s">
        <v>194</v>
      </c>
      <c r="H3437" t="s">
        <v>292</v>
      </c>
      <c r="I3437" t="s">
        <v>7050</v>
      </c>
      <c r="J3437" t="s">
        <v>7145</v>
      </c>
      <c r="K3437" t="s">
        <v>6974</v>
      </c>
      <c r="L3437" t="s">
        <v>29</v>
      </c>
      <c r="M3437" t="s">
        <v>946</v>
      </c>
      <c r="N3437" s="10">
        <v>200</v>
      </c>
      <c r="O3437" t="s">
        <v>309</v>
      </c>
      <c r="P3437" s="10">
        <v>200</v>
      </c>
      <c r="Q3437" s="10">
        <v>440.91984000000002</v>
      </c>
      <c r="R3437" s="10">
        <v>429.14256</v>
      </c>
      <c r="S3437" s="10">
        <v>371.67984000000001</v>
      </c>
      <c r="T3437" s="9">
        <v>46155</v>
      </c>
      <c r="U3437" s="9">
        <v>46520</v>
      </c>
      <c r="V3437" t="s">
        <v>29</v>
      </c>
      <c r="W3437" t="s">
        <v>29</v>
      </c>
      <c r="X3437" t="s">
        <v>296</v>
      </c>
      <c r="Y3437" t="s">
        <v>296</v>
      </c>
      <c r="AA3437" t="b">
        <f t="shared" si="1326"/>
        <v>1</v>
      </c>
      <c r="AB3437" t="b">
        <f t="shared" si="1327"/>
        <v>1</v>
      </c>
      <c r="AC3437" t="b">
        <f t="shared" si="1328"/>
        <v>1</v>
      </c>
      <c r="AD3437" t="b">
        <f t="shared" si="1329"/>
        <v>1</v>
      </c>
      <c r="AE3437" t="b">
        <f t="shared" si="1330"/>
        <v>1</v>
      </c>
      <c r="AF3437" t="b">
        <f t="shared" si="1331"/>
        <v>1</v>
      </c>
      <c r="AG3437" t="b">
        <f t="shared" si="1332"/>
        <v>1</v>
      </c>
      <c r="AH3437" t="b">
        <f t="shared" si="1333"/>
        <v>1</v>
      </c>
      <c r="AI3437" t="b">
        <f t="shared" si="1334"/>
        <v>1</v>
      </c>
      <c r="AJ3437" t="b">
        <f t="shared" si="1335"/>
        <v>1</v>
      </c>
      <c r="AK3437" t="b">
        <f t="shared" si="1336"/>
        <v>1</v>
      </c>
      <c r="AL3437" t="b">
        <f t="shared" si="1337"/>
        <v>1</v>
      </c>
      <c r="AM3437" t="b">
        <f t="shared" si="1338"/>
        <v>1</v>
      </c>
      <c r="AN3437" t="b">
        <f t="shared" si="1339"/>
        <v>1</v>
      </c>
      <c r="AO3437" t="b">
        <f t="shared" si="1340"/>
        <v>1</v>
      </c>
      <c r="AP3437" t="b">
        <f t="shared" si="1341"/>
        <v>1</v>
      </c>
      <c r="AQ3437" t="b">
        <f t="shared" si="1342"/>
        <v>1</v>
      </c>
      <c r="AR3437" t="b">
        <f t="shared" si="1343"/>
        <v>1</v>
      </c>
      <c r="AS3437" t="b">
        <f t="shared" si="1344"/>
        <v>1</v>
      </c>
      <c r="AT3437" t="b">
        <f t="shared" si="1345"/>
        <v>1</v>
      </c>
      <c r="AU3437" t="b">
        <f t="shared" si="1346"/>
        <v>1</v>
      </c>
      <c r="AV3437" t="b">
        <f t="shared" si="1347"/>
        <v>1</v>
      </c>
      <c r="AW3437" t="b">
        <f t="shared" si="1348"/>
        <v>1</v>
      </c>
      <c r="AX3437" t="b">
        <f t="shared" si="1349"/>
        <v>1</v>
      </c>
      <c r="AY3437" t="b">
        <f t="shared" si="1350"/>
        <v>1</v>
      </c>
      <c r="BA3437" s="9">
        <v>46239</v>
      </c>
      <c r="BB3437" t="s">
        <v>6967</v>
      </c>
      <c r="BC3437" t="s">
        <v>6968</v>
      </c>
      <c r="BD3437" t="s">
        <v>3142</v>
      </c>
      <c r="BE3437" t="s">
        <v>7143</v>
      </c>
      <c r="BF3437" t="s">
        <v>7144</v>
      </c>
      <c r="BG3437" t="s">
        <v>194</v>
      </c>
      <c r="BH3437" t="s">
        <v>292</v>
      </c>
      <c r="BI3437" t="s">
        <v>7050</v>
      </c>
      <c r="BJ3437" t="s">
        <v>7145</v>
      </c>
      <c r="BK3437" t="s">
        <v>6974</v>
      </c>
      <c r="BM3437" t="s">
        <v>946</v>
      </c>
      <c r="BN3437" s="10">
        <v>200</v>
      </c>
      <c r="BO3437" t="s">
        <v>309</v>
      </c>
      <c r="BP3437" s="10">
        <v>200</v>
      </c>
      <c r="BQ3437" s="10">
        <v>440.92</v>
      </c>
      <c r="BR3437" s="10">
        <v>428.4</v>
      </c>
      <c r="BS3437" s="10">
        <v>371.28</v>
      </c>
      <c r="BT3437" s="9">
        <v>46155</v>
      </c>
      <c r="BU3437" s="9">
        <v>46520</v>
      </c>
      <c r="BX3437" t="s">
        <v>296</v>
      </c>
      <c r="BY3437" t="s">
        <v>296</v>
      </c>
    </row>
    <row r="3438" spans="1:77" x14ac:dyDescent="0.25">
      <c r="A3438" s="9">
        <v>46239</v>
      </c>
      <c r="B3438" t="s">
        <v>6967</v>
      </c>
      <c r="C3438" t="s">
        <v>6968</v>
      </c>
      <c r="D3438" t="s">
        <v>3142</v>
      </c>
      <c r="E3438" t="s">
        <v>7143</v>
      </c>
      <c r="F3438" t="s">
        <v>7144</v>
      </c>
      <c r="G3438" t="s">
        <v>194</v>
      </c>
      <c r="H3438" t="s">
        <v>292</v>
      </c>
      <c r="I3438" t="s">
        <v>7050</v>
      </c>
      <c r="J3438" t="s">
        <v>7146</v>
      </c>
      <c r="K3438" t="s">
        <v>6974</v>
      </c>
      <c r="L3438" t="s">
        <v>29</v>
      </c>
      <c r="M3438" t="s">
        <v>946</v>
      </c>
      <c r="N3438" s="10">
        <v>4400</v>
      </c>
      <c r="O3438" t="s">
        <v>309</v>
      </c>
      <c r="P3438" s="10">
        <v>4400</v>
      </c>
      <c r="Q3438" s="10">
        <v>9700.2364799999996</v>
      </c>
      <c r="R3438" s="10">
        <v>9441.1363199999996</v>
      </c>
      <c r="S3438" s="10">
        <v>8176.9564799999998</v>
      </c>
      <c r="T3438" s="9">
        <v>46165</v>
      </c>
      <c r="U3438" s="9">
        <v>46530</v>
      </c>
      <c r="V3438" t="s">
        <v>29</v>
      </c>
      <c r="W3438" t="s">
        <v>29</v>
      </c>
      <c r="X3438" t="s">
        <v>296</v>
      </c>
      <c r="Y3438" t="s">
        <v>296</v>
      </c>
      <c r="AA3438" t="b">
        <f t="shared" si="1326"/>
        <v>1</v>
      </c>
      <c r="AB3438" t="b">
        <f t="shared" si="1327"/>
        <v>1</v>
      </c>
      <c r="AC3438" t="b">
        <f t="shared" si="1328"/>
        <v>1</v>
      </c>
      <c r="AD3438" t="b">
        <f t="shared" si="1329"/>
        <v>1</v>
      </c>
      <c r="AE3438" t="b">
        <f t="shared" si="1330"/>
        <v>1</v>
      </c>
      <c r="AF3438" t="b">
        <f t="shared" si="1331"/>
        <v>1</v>
      </c>
      <c r="AG3438" t="b">
        <f t="shared" si="1332"/>
        <v>1</v>
      </c>
      <c r="AH3438" t="b">
        <f t="shared" si="1333"/>
        <v>1</v>
      </c>
      <c r="AI3438" t="b">
        <f t="shared" si="1334"/>
        <v>1</v>
      </c>
      <c r="AJ3438" t="b">
        <f t="shared" si="1335"/>
        <v>1</v>
      </c>
      <c r="AK3438" t="b">
        <f t="shared" si="1336"/>
        <v>1</v>
      </c>
      <c r="AL3438" t="b">
        <f t="shared" si="1337"/>
        <v>1</v>
      </c>
      <c r="AM3438" t="b">
        <f t="shared" si="1338"/>
        <v>1</v>
      </c>
      <c r="AN3438" t="b">
        <f t="shared" si="1339"/>
        <v>1</v>
      </c>
      <c r="AO3438" t="b">
        <f t="shared" si="1340"/>
        <v>1</v>
      </c>
      <c r="AP3438" t="b">
        <f t="shared" si="1341"/>
        <v>1</v>
      </c>
      <c r="AQ3438" t="b">
        <f t="shared" si="1342"/>
        <v>1</v>
      </c>
      <c r="AR3438" t="b">
        <f t="shared" si="1343"/>
        <v>1</v>
      </c>
      <c r="AS3438" t="b">
        <f t="shared" si="1344"/>
        <v>1</v>
      </c>
      <c r="AT3438" t="b">
        <f t="shared" si="1345"/>
        <v>1</v>
      </c>
      <c r="AU3438" t="b">
        <f t="shared" si="1346"/>
        <v>1</v>
      </c>
      <c r="AV3438" t="b">
        <f t="shared" si="1347"/>
        <v>1</v>
      </c>
      <c r="AW3438" t="b">
        <f t="shared" si="1348"/>
        <v>1</v>
      </c>
      <c r="AX3438" t="b">
        <f t="shared" si="1349"/>
        <v>1</v>
      </c>
      <c r="AY3438" t="b">
        <f t="shared" si="1350"/>
        <v>1</v>
      </c>
      <c r="BA3438" s="9">
        <v>46239</v>
      </c>
      <c r="BB3438" t="s">
        <v>6967</v>
      </c>
      <c r="BC3438" t="s">
        <v>6968</v>
      </c>
      <c r="BD3438" t="s">
        <v>3142</v>
      </c>
      <c r="BE3438" t="s">
        <v>7143</v>
      </c>
      <c r="BF3438" t="s">
        <v>7144</v>
      </c>
      <c r="BG3438" t="s">
        <v>194</v>
      </c>
      <c r="BH3438" t="s">
        <v>292</v>
      </c>
      <c r="BI3438" t="s">
        <v>7050</v>
      </c>
      <c r="BJ3438" t="s">
        <v>7146</v>
      </c>
      <c r="BK3438" t="s">
        <v>6974</v>
      </c>
      <c r="BM3438" t="s">
        <v>946</v>
      </c>
      <c r="BN3438" s="10">
        <v>4400</v>
      </c>
      <c r="BO3438" t="s">
        <v>309</v>
      </c>
      <c r="BP3438" s="10">
        <v>4400</v>
      </c>
      <c r="BQ3438" s="10">
        <v>9700.24</v>
      </c>
      <c r="BR3438" s="10">
        <v>9424.8000000000011</v>
      </c>
      <c r="BS3438" s="10">
        <v>8168.1600000000008</v>
      </c>
      <c r="BT3438" s="9">
        <v>46165</v>
      </c>
      <c r="BU3438" s="9">
        <v>46530</v>
      </c>
      <c r="BX3438" t="s">
        <v>296</v>
      </c>
      <c r="BY3438" t="s">
        <v>296</v>
      </c>
    </row>
    <row r="3439" spans="1:77" x14ac:dyDescent="0.25">
      <c r="A3439" s="9">
        <v>46239</v>
      </c>
      <c r="B3439" t="s">
        <v>6967</v>
      </c>
      <c r="C3439" t="s">
        <v>6968</v>
      </c>
      <c r="D3439" t="s">
        <v>3142</v>
      </c>
      <c r="E3439" t="s">
        <v>7143</v>
      </c>
      <c r="F3439" t="s">
        <v>7144</v>
      </c>
      <c r="G3439" t="s">
        <v>194</v>
      </c>
      <c r="H3439" t="s">
        <v>292</v>
      </c>
      <c r="I3439" t="s">
        <v>7052</v>
      </c>
      <c r="J3439" t="s">
        <v>7146</v>
      </c>
      <c r="K3439" t="s">
        <v>6974</v>
      </c>
      <c r="L3439" t="s">
        <v>29</v>
      </c>
      <c r="M3439" t="s">
        <v>946</v>
      </c>
      <c r="N3439" s="10">
        <v>3400</v>
      </c>
      <c r="O3439" t="s">
        <v>309</v>
      </c>
      <c r="P3439" s="10">
        <v>3400</v>
      </c>
      <c r="Q3439" s="10">
        <v>7495.6372799999999</v>
      </c>
      <c r="R3439" s="10">
        <v>7295.4235200000003</v>
      </c>
      <c r="S3439" s="10">
        <v>6318.55728</v>
      </c>
      <c r="T3439" s="9">
        <v>46165</v>
      </c>
      <c r="U3439" s="9">
        <v>46530</v>
      </c>
      <c r="V3439" t="s">
        <v>29</v>
      </c>
      <c r="W3439" t="s">
        <v>29</v>
      </c>
      <c r="X3439" t="s">
        <v>296</v>
      </c>
      <c r="Y3439" t="s">
        <v>296</v>
      </c>
      <c r="AA3439" t="b">
        <f t="shared" si="1326"/>
        <v>1</v>
      </c>
      <c r="AB3439" t="b">
        <f t="shared" si="1327"/>
        <v>1</v>
      </c>
      <c r="AC3439" t="b">
        <f t="shared" si="1328"/>
        <v>1</v>
      </c>
      <c r="AD3439" t="b">
        <f t="shared" si="1329"/>
        <v>1</v>
      </c>
      <c r="AE3439" t="b">
        <f t="shared" si="1330"/>
        <v>1</v>
      </c>
      <c r="AF3439" t="b">
        <f t="shared" si="1331"/>
        <v>1</v>
      </c>
      <c r="AG3439" t="b">
        <f t="shared" si="1332"/>
        <v>1</v>
      </c>
      <c r="AH3439" t="b">
        <f t="shared" si="1333"/>
        <v>1</v>
      </c>
      <c r="AI3439" t="b">
        <f t="shared" si="1334"/>
        <v>1</v>
      </c>
      <c r="AJ3439" t="b">
        <f t="shared" si="1335"/>
        <v>1</v>
      </c>
      <c r="AK3439" t="b">
        <f t="shared" si="1336"/>
        <v>1</v>
      </c>
      <c r="AL3439" t="b">
        <f t="shared" si="1337"/>
        <v>1</v>
      </c>
      <c r="AM3439" t="b">
        <f t="shared" si="1338"/>
        <v>1</v>
      </c>
      <c r="AN3439" t="b">
        <f t="shared" si="1339"/>
        <v>1</v>
      </c>
      <c r="AO3439" t="b">
        <f t="shared" si="1340"/>
        <v>1</v>
      </c>
      <c r="AP3439" t="b">
        <f t="shared" si="1341"/>
        <v>1</v>
      </c>
      <c r="AQ3439" t="b">
        <f t="shared" si="1342"/>
        <v>1</v>
      </c>
      <c r="AR3439" t="b">
        <f t="shared" si="1343"/>
        <v>1</v>
      </c>
      <c r="AS3439" t="b">
        <f t="shared" si="1344"/>
        <v>1</v>
      </c>
      <c r="AT3439" t="b">
        <f t="shared" si="1345"/>
        <v>1</v>
      </c>
      <c r="AU3439" t="b">
        <f t="shared" si="1346"/>
        <v>1</v>
      </c>
      <c r="AV3439" t="b">
        <f t="shared" si="1347"/>
        <v>1</v>
      </c>
      <c r="AW3439" t="b">
        <f t="shared" si="1348"/>
        <v>1</v>
      </c>
      <c r="AX3439" t="b">
        <f t="shared" si="1349"/>
        <v>1</v>
      </c>
      <c r="AY3439" t="b">
        <f t="shared" si="1350"/>
        <v>1</v>
      </c>
      <c r="BA3439" s="9">
        <v>46239</v>
      </c>
      <c r="BB3439" t="s">
        <v>6967</v>
      </c>
      <c r="BC3439" t="s">
        <v>6968</v>
      </c>
      <c r="BD3439" t="s">
        <v>3142</v>
      </c>
      <c r="BE3439" t="s">
        <v>7143</v>
      </c>
      <c r="BF3439" t="s">
        <v>7144</v>
      </c>
      <c r="BG3439" t="s">
        <v>194</v>
      </c>
      <c r="BH3439" t="s">
        <v>292</v>
      </c>
      <c r="BI3439" t="s">
        <v>7052</v>
      </c>
      <c r="BJ3439" t="s">
        <v>7146</v>
      </c>
      <c r="BK3439" t="s">
        <v>6974</v>
      </c>
      <c r="BM3439" t="s">
        <v>946</v>
      </c>
      <c r="BN3439" s="10">
        <v>3400</v>
      </c>
      <c r="BO3439" t="s">
        <v>309</v>
      </c>
      <c r="BP3439" s="10">
        <v>3400</v>
      </c>
      <c r="BQ3439" s="10">
        <v>7495.64</v>
      </c>
      <c r="BR3439" s="10">
        <v>7282.8</v>
      </c>
      <c r="BS3439" s="10">
        <v>6311.76</v>
      </c>
      <c r="BT3439" s="9">
        <v>46165</v>
      </c>
      <c r="BU3439" s="9">
        <v>46530</v>
      </c>
      <c r="BX3439" t="s">
        <v>296</v>
      </c>
      <c r="BY3439" t="s">
        <v>296</v>
      </c>
    </row>
    <row r="3440" spans="1:77" x14ac:dyDescent="0.25">
      <c r="A3440" s="9">
        <v>46239</v>
      </c>
      <c r="B3440" t="s">
        <v>6967</v>
      </c>
      <c r="C3440" t="s">
        <v>6968</v>
      </c>
      <c r="D3440" t="s">
        <v>3142</v>
      </c>
      <c r="E3440" t="s">
        <v>7143</v>
      </c>
      <c r="F3440" t="s">
        <v>7144</v>
      </c>
      <c r="G3440" t="s">
        <v>194</v>
      </c>
      <c r="H3440" t="s">
        <v>292</v>
      </c>
      <c r="I3440" t="s">
        <v>7052</v>
      </c>
      <c r="J3440" t="s">
        <v>7147</v>
      </c>
      <c r="K3440" t="s">
        <v>6974</v>
      </c>
      <c r="L3440" t="s">
        <v>29</v>
      </c>
      <c r="M3440" t="s">
        <v>946</v>
      </c>
      <c r="N3440" s="10">
        <v>12600</v>
      </c>
      <c r="O3440" t="s">
        <v>309</v>
      </c>
      <c r="P3440" s="10">
        <v>12600</v>
      </c>
      <c r="Q3440" s="10">
        <v>27777.949919999999</v>
      </c>
      <c r="R3440" s="10">
        <v>27035.98128</v>
      </c>
      <c r="S3440" s="10">
        <v>23415.82992</v>
      </c>
      <c r="T3440" s="9">
        <v>46180</v>
      </c>
      <c r="U3440" s="9">
        <v>46545</v>
      </c>
      <c r="V3440" t="s">
        <v>29</v>
      </c>
      <c r="W3440" t="s">
        <v>29</v>
      </c>
      <c r="X3440" t="s">
        <v>296</v>
      </c>
      <c r="Y3440" t="s">
        <v>296</v>
      </c>
      <c r="AA3440" t="b">
        <f t="shared" si="1326"/>
        <v>1</v>
      </c>
      <c r="AB3440" t="b">
        <f t="shared" si="1327"/>
        <v>1</v>
      </c>
      <c r="AC3440" t="b">
        <f t="shared" si="1328"/>
        <v>1</v>
      </c>
      <c r="AD3440" t="b">
        <f t="shared" si="1329"/>
        <v>1</v>
      </c>
      <c r="AE3440" t="b">
        <f t="shared" si="1330"/>
        <v>1</v>
      </c>
      <c r="AF3440" t="b">
        <f t="shared" si="1331"/>
        <v>1</v>
      </c>
      <c r="AG3440" t="b">
        <f t="shared" si="1332"/>
        <v>1</v>
      </c>
      <c r="AH3440" t="b">
        <f t="shared" si="1333"/>
        <v>1</v>
      </c>
      <c r="AI3440" t="b">
        <f t="shared" si="1334"/>
        <v>1</v>
      </c>
      <c r="AJ3440" t="b">
        <f t="shared" si="1335"/>
        <v>1</v>
      </c>
      <c r="AK3440" t="b">
        <f t="shared" si="1336"/>
        <v>1</v>
      </c>
      <c r="AL3440" t="b">
        <f t="shared" si="1337"/>
        <v>1</v>
      </c>
      <c r="AM3440" t="b">
        <f t="shared" si="1338"/>
        <v>1</v>
      </c>
      <c r="AN3440" t="b">
        <f t="shared" si="1339"/>
        <v>1</v>
      </c>
      <c r="AO3440" t="b">
        <f t="shared" si="1340"/>
        <v>1</v>
      </c>
      <c r="AP3440" t="b">
        <f t="shared" si="1341"/>
        <v>1</v>
      </c>
      <c r="AQ3440" t="b">
        <f t="shared" si="1342"/>
        <v>1</v>
      </c>
      <c r="AR3440" t="b">
        <f t="shared" si="1343"/>
        <v>1</v>
      </c>
      <c r="AS3440" t="b">
        <f t="shared" si="1344"/>
        <v>1</v>
      </c>
      <c r="AT3440" t="b">
        <f t="shared" si="1345"/>
        <v>1</v>
      </c>
      <c r="AU3440" t="b">
        <f t="shared" si="1346"/>
        <v>1</v>
      </c>
      <c r="AV3440" t="b">
        <f t="shared" si="1347"/>
        <v>1</v>
      </c>
      <c r="AW3440" t="b">
        <f t="shared" si="1348"/>
        <v>1</v>
      </c>
      <c r="AX3440" t="b">
        <f t="shared" si="1349"/>
        <v>1</v>
      </c>
      <c r="AY3440" t="b">
        <f t="shared" si="1350"/>
        <v>1</v>
      </c>
      <c r="BA3440" s="9">
        <v>46239</v>
      </c>
      <c r="BB3440" t="s">
        <v>6967</v>
      </c>
      <c r="BC3440" t="s">
        <v>6968</v>
      </c>
      <c r="BD3440" t="s">
        <v>3142</v>
      </c>
      <c r="BE3440" t="s">
        <v>7143</v>
      </c>
      <c r="BF3440" t="s">
        <v>7144</v>
      </c>
      <c r="BG3440" t="s">
        <v>194</v>
      </c>
      <c r="BH3440" t="s">
        <v>292</v>
      </c>
      <c r="BI3440" t="s">
        <v>7052</v>
      </c>
      <c r="BJ3440" t="s">
        <v>7147</v>
      </c>
      <c r="BK3440" t="s">
        <v>6974</v>
      </c>
      <c r="BM3440" t="s">
        <v>946</v>
      </c>
      <c r="BN3440" s="10">
        <v>12600</v>
      </c>
      <c r="BO3440" t="s">
        <v>309</v>
      </c>
      <c r="BP3440" s="10">
        <v>12600</v>
      </c>
      <c r="BQ3440" s="10">
        <v>27777.96</v>
      </c>
      <c r="BR3440" s="10">
        <v>26989.200000000001</v>
      </c>
      <c r="BS3440" s="10">
        <v>23390.639999999999</v>
      </c>
      <c r="BT3440" s="9">
        <v>46180</v>
      </c>
      <c r="BU3440" s="9">
        <v>46545</v>
      </c>
      <c r="BX3440" t="s">
        <v>296</v>
      </c>
      <c r="BY3440" t="s">
        <v>296</v>
      </c>
    </row>
    <row r="3441" spans="1:77" x14ac:dyDescent="0.25">
      <c r="A3441" s="9">
        <v>46239</v>
      </c>
      <c r="B3441" t="s">
        <v>6967</v>
      </c>
      <c r="C3441" t="s">
        <v>6968</v>
      </c>
      <c r="D3441" t="s">
        <v>3186</v>
      </c>
      <c r="E3441" t="s">
        <v>7148</v>
      </c>
      <c r="F3441" t="s">
        <v>7149</v>
      </c>
      <c r="G3441" t="s">
        <v>194</v>
      </c>
      <c r="H3441" t="s">
        <v>292</v>
      </c>
      <c r="I3441" t="s">
        <v>6983</v>
      </c>
      <c r="J3441" t="s">
        <v>7150</v>
      </c>
      <c r="K3441" t="s">
        <v>6974</v>
      </c>
      <c r="L3441" t="s">
        <v>29</v>
      </c>
      <c r="M3441" t="s">
        <v>946</v>
      </c>
      <c r="N3441" s="10">
        <v>2400</v>
      </c>
      <c r="O3441" t="s">
        <v>309</v>
      </c>
      <c r="P3441" s="10">
        <v>2400</v>
      </c>
      <c r="Q3441" s="10">
        <v>5291.0380800000003</v>
      </c>
      <c r="R3441" s="10">
        <v>15903.518400000001</v>
      </c>
      <c r="S3441" s="10">
        <v>13774.017599999999</v>
      </c>
      <c r="T3441" s="9">
        <v>46214</v>
      </c>
      <c r="U3441" s="9">
        <v>46578</v>
      </c>
      <c r="V3441" t="s">
        <v>29</v>
      </c>
      <c r="W3441" t="s">
        <v>29</v>
      </c>
      <c r="X3441" t="s">
        <v>296</v>
      </c>
      <c r="Y3441" t="s">
        <v>296</v>
      </c>
      <c r="AA3441" t="b">
        <f t="shared" si="1326"/>
        <v>1</v>
      </c>
      <c r="AB3441" t="b">
        <f t="shared" si="1327"/>
        <v>1</v>
      </c>
      <c r="AC3441" t="b">
        <f t="shared" si="1328"/>
        <v>1</v>
      </c>
      <c r="AD3441" t="b">
        <f t="shared" si="1329"/>
        <v>1</v>
      </c>
      <c r="AE3441" t="b">
        <f t="shared" si="1330"/>
        <v>1</v>
      </c>
      <c r="AF3441" t="b">
        <f t="shared" si="1331"/>
        <v>1</v>
      </c>
      <c r="AG3441" t="b">
        <f t="shared" si="1332"/>
        <v>1</v>
      </c>
      <c r="AH3441" t="b">
        <f t="shared" si="1333"/>
        <v>1</v>
      </c>
      <c r="AI3441" t="b">
        <f t="shared" si="1334"/>
        <v>1</v>
      </c>
      <c r="AJ3441" t="b">
        <f t="shared" si="1335"/>
        <v>1</v>
      </c>
      <c r="AK3441" t="b">
        <f t="shared" si="1336"/>
        <v>1</v>
      </c>
      <c r="AL3441" t="b">
        <f t="shared" si="1337"/>
        <v>1</v>
      </c>
      <c r="AM3441" t="b">
        <f t="shared" si="1338"/>
        <v>1</v>
      </c>
      <c r="AN3441" t="b">
        <f t="shared" si="1339"/>
        <v>1</v>
      </c>
      <c r="AO3441" t="b">
        <f t="shared" si="1340"/>
        <v>1</v>
      </c>
      <c r="AP3441" t="b">
        <f t="shared" si="1341"/>
        <v>1</v>
      </c>
      <c r="AQ3441" t="b">
        <f t="shared" si="1342"/>
        <v>1</v>
      </c>
      <c r="AR3441" t="b">
        <f t="shared" si="1343"/>
        <v>1</v>
      </c>
      <c r="AS3441" t="b">
        <f t="shared" si="1344"/>
        <v>1</v>
      </c>
      <c r="AT3441" t="b">
        <f t="shared" si="1345"/>
        <v>1</v>
      </c>
      <c r="AU3441" t="b">
        <f t="shared" si="1346"/>
        <v>1</v>
      </c>
      <c r="AV3441" t="b">
        <f t="shared" si="1347"/>
        <v>1</v>
      </c>
      <c r="AW3441" t="b">
        <f t="shared" si="1348"/>
        <v>1</v>
      </c>
      <c r="AX3441" t="b">
        <f t="shared" si="1349"/>
        <v>1</v>
      </c>
      <c r="AY3441" t="b">
        <f t="shared" si="1350"/>
        <v>1</v>
      </c>
      <c r="BA3441" s="9">
        <v>46239</v>
      </c>
      <c r="BB3441" t="s">
        <v>6967</v>
      </c>
      <c r="BC3441" t="s">
        <v>6968</v>
      </c>
      <c r="BD3441" t="s">
        <v>3186</v>
      </c>
      <c r="BE3441" t="s">
        <v>7148</v>
      </c>
      <c r="BF3441" t="s">
        <v>7149</v>
      </c>
      <c r="BG3441" t="s">
        <v>194</v>
      </c>
      <c r="BH3441" t="s">
        <v>292</v>
      </c>
      <c r="BI3441" t="s">
        <v>6983</v>
      </c>
      <c r="BJ3441" t="s">
        <v>7150</v>
      </c>
      <c r="BK3441" t="s">
        <v>6974</v>
      </c>
      <c r="BM3441" t="s">
        <v>946</v>
      </c>
      <c r="BN3441" s="10">
        <v>2400</v>
      </c>
      <c r="BO3441" t="s">
        <v>309</v>
      </c>
      <c r="BP3441" s="10">
        <v>2400</v>
      </c>
      <c r="BQ3441" s="10">
        <v>5291.04</v>
      </c>
      <c r="BR3441" s="10">
        <v>15876</v>
      </c>
      <c r="BS3441" s="10">
        <v>13759.2</v>
      </c>
      <c r="BT3441" s="9">
        <v>46214</v>
      </c>
      <c r="BU3441" s="9">
        <v>46578</v>
      </c>
      <c r="BX3441" t="s">
        <v>296</v>
      </c>
      <c r="BY3441" t="s">
        <v>296</v>
      </c>
    </row>
    <row r="3442" spans="1:77" x14ac:dyDescent="0.25">
      <c r="A3442" s="9">
        <v>46239</v>
      </c>
      <c r="B3442" t="s">
        <v>6967</v>
      </c>
      <c r="C3442" t="s">
        <v>6968</v>
      </c>
      <c r="D3442" t="s">
        <v>3186</v>
      </c>
      <c r="E3442" t="s">
        <v>7148</v>
      </c>
      <c r="F3442" t="s">
        <v>7149</v>
      </c>
      <c r="G3442" t="s">
        <v>194</v>
      </c>
      <c r="H3442" t="s">
        <v>292</v>
      </c>
      <c r="I3442" t="s">
        <v>6983</v>
      </c>
      <c r="J3442" t="s">
        <v>7151</v>
      </c>
      <c r="K3442" t="s">
        <v>6974</v>
      </c>
      <c r="L3442" t="s">
        <v>29</v>
      </c>
      <c r="M3442" t="s">
        <v>946</v>
      </c>
      <c r="N3442" s="10">
        <v>2600</v>
      </c>
      <c r="O3442" t="s">
        <v>309</v>
      </c>
      <c r="P3442" s="10">
        <v>2600</v>
      </c>
      <c r="Q3442" s="10">
        <v>5731.9579199999998</v>
      </c>
      <c r="R3442" s="10">
        <v>17228.811600000001</v>
      </c>
      <c r="S3442" s="10">
        <v>14921.8524</v>
      </c>
      <c r="T3442" s="9">
        <v>46215</v>
      </c>
      <c r="U3442" s="9">
        <v>46579</v>
      </c>
      <c r="V3442" t="s">
        <v>29</v>
      </c>
      <c r="W3442" t="s">
        <v>29</v>
      </c>
      <c r="X3442" t="s">
        <v>296</v>
      </c>
      <c r="Y3442" t="s">
        <v>296</v>
      </c>
      <c r="AA3442" t="b">
        <f t="shared" si="1326"/>
        <v>1</v>
      </c>
      <c r="AB3442" t="b">
        <f t="shared" si="1327"/>
        <v>1</v>
      </c>
      <c r="AC3442" t="b">
        <f t="shared" si="1328"/>
        <v>1</v>
      </c>
      <c r="AD3442" t="b">
        <f t="shared" si="1329"/>
        <v>1</v>
      </c>
      <c r="AE3442" t="b">
        <f t="shared" si="1330"/>
        <v>1</v>
      </c>
      <c r="AF3442" t="b">
        <f t="shared" si="1331"/>
        <v>1</v>
      </c>
      <c r="AG3442" t="b">
        <f t="shared" si="1332"/>
        <v>1</v>
      </c>
      <c r="AH3442" t="b">
        <f t="shared" si="1333"/>
        <v>1</v>
      </c>
      <c r="AI3442" t="b">
        <f t="shared" si="1334"/>
        <v>1</v>
      </c>
      <c r="AJ3442" t="b">
        <f t="shared" si="1335"/>
        <v>1</v>
      </c>
      <c r="AK3442" t="b">
        <f t="shared" si="1336"/>
        <v>1</v>
      </c>
      <c r="AL3442" t="b">
        <f t="shared" si="1337"/>
        <v>1</v>
      </c>
      <c r="AM3442" t="b">
        <f t="shared" si="1338"/>
        <v>1</v>
      </c>
      <c r="AN3442" t="b">
        <f t="shared" si="1339"/>
        <v>1</v>
      </c>
      <c r="AO3442" t="b">
        <f t="shared" si="1340"/>
        <v>1</v>
      </c>
      <c r="AP3442" t="b">
        <f t="shared" si="1341"/>
        <v>1</v>
      </c>
      <c r="AQ3442" t="b">
        <f t="shared" si="1342"/>
        <v>1</v>
      </c>
      <c r="AR3442" t="b">
        <f t="shared" si="1343"/>
        <v>1</v>
      </c>
      <c r="AS3442" t="b">
        <f t="shared" si="1344"/>
        <v>1</v>
      </c>
      <c r="AT3442" t="b">
        <f t="shared" si="1345"/>
        <v>1</v>
      </c>
      <c r="AU3442" t="b">
        <f t="shared" si="1346"/>
        <v>1</v>
      </c>
      <c r="AV3442" t="b">
        <f t="shared" si="1347"/>
        <v>1</v>
      </c>
      <c r="AW3442" t="b">
        <f t="shared" si="1348"/>
        <v>1</v>
      </c>
      <c r="AX3442" t="b">
        <f t="shared" si="1349"/>
        <v>1</v>
      </c>
      <c r="AY3442" t="b">
        <f t="shared" si="1350"/>
        <v>1</v>
      </c>
      <c r="BA3442" s="9">
        <v>46239</v>
      </c>
      <c r="BB3442" t="s">
        <v>6967</v>
      </c>
      <c r="BC3442" t="s">
        <v>6968</v>
      </c>
      <c r="BD3442" t="s">
        <v>3186</v>
      </c>
      <c r="BE3442" t="s">
        <v>7148</v>
      </c>
      <c r="BF3442" t="s">
        <v>7149</v>
      </c>
      <c r="BG3442" t="s">
        <v>194</v>
      </c>
      <c r="BH3442" t="s">
        <v>292</v>
      </c>
      <c r="BI3442" t="s">
        <v>6983</v>
      </c>
      <c r="BJ3442" t="s">
        <v>7151</v>
      </c>
      <c r="BK3442" t="s">
        <v>6974</v>
      </c>
      <c r="BM3442" t="s">
        <v>946</v>
      </c>
      <c r="BN3442" s="10">
        <v>2600</v>
      </c>
      <c r="BO3442" t="s">
        <v>309</v>
      </c>
      <c r="BP3442" s="10">
        <v>2600</v>
      </c>
      <c r="BQ3442" s="10">
        <v>5731.96</v>
      </c>
      <c r="BR3442" s="10">
        <v>17199</v>
      </c>
      <c r="BS3442" s="10">
        <v>14905.8</v>
      </c>
      <c r="BT3442" s="9">
        <v>46215</v>
      </c>
      <c r="BU3442" s="9">
        <v>46579</v>
      </c>
      <c r="BX3442" t="s">
        <v>296</v>
      </c>
      <c r="BY3442" t="s">
        <v>296</v>
      </c>
    </row>
    <row r="3443" spans="1:77" x14ac:dyDescent="0.25">
      <c r="A3443" s="9">
        <v>46239</v>
      </c>
      <c r="B3443" t="s">
        <v>6967</v>
      </c>
      <c r="C3443" t="s">
        <v>6968</v>
      </c>
      <c r="D3443" t="s">
        <v>3197</v>
      </c>
      <c r="E3443" t="s">
        <v>6898</v>
      </c>
      <c r="F3443" t="s">
        <v>7152</v>
      </c>
      <c r="G3443" t="s">
        <v>194</v>
      </c>
      <c r="H3443" t="s">
        <v>292</v>
      </c>
      <c r="I3443" t="s">
        <v>7153</v>
      </c>
      <c r="J3443" t="s">
        <v>7154</v>
      </c>
      <c r="K3443" t="s">
        <v>29</v>
      </c>
      <c r="L3443" t="s">
        <v>347</v>
      </c>
      <c r="M3443" t="s">
        <v>946</v>
      </c>
      <c r="N3443" s="10">
        <v>36</v>
      </c>
      <c r="O3443" t="s">
        <v>309</v>
      </c>
      <c r="P3443" s="10">
        <v>36</v>
      </c>
      <c r="Q3443" s="10">
        <v>79.365571200000005</v>
      </c>
      <c r="R3443" s="10">
        <v>68.131430136000006</v>
      </c>
      <c r="S3443" s="10">
        <v>59.008547303999997</v>
      </c>
      <c r="T3443" s="9">
        <v>44966</v>
      </c>
      <c r="U3443" s="9">
        <v>45696</v>
      </c>
      <c r="V3443" t="s">
        <v>29</v>
      </c>
      <c r="W3443" t="s">
        <v>29</v>
      </c>
      <c r="X3443" t="s">
        <v>296</v>
      </c>
      <c r="Y3443" t="s">
        <v>296</v>
      </c>
      <c r="AA3443" t="b">
        <f t="shared" si="1326"/>
        <v>1</v>
      </c>
      <c r="AB3443" t="b">
        <f t="shared" si="1327"/>
        <v>1</v>
      </c>
      <c r="AC3443" t="b">
        <f t="shared" si="1328"/>
        <v>1</v>
      </c>
      <c r="AD3443" t="b">
        <f t="shared" si="1329"/>
        <v>1</v>
      </c>
      <c r="AE3443" t="b">
        <f t="shared" si="1330"/>
        <v>1</v>
      </c>
      <c r="AF3443" t="b">
        <f t="shared" si="1331"/>
        <v>1</v>
      </c>
      <c r="AG3443" t="b">
        <f t="shared" si="1332"/>
        <v>1</v>
      </c>
      <c r="AH3443" t="b">
        <f t="shared" si="1333"/>
        <v>1</v>
      </c>
      <c r="AI3443" t="b">
        <f t="shared" si="1334"/>
        <v>1</v>
      </c>
      <c r="AJ3443" t="b">
        <f t="shared" si="1335"/>
        <v>1</v>
      </c>
      <c r="AK3443" t="b">
        <f t="shared" si="1336"/>
        <v>1</v>
      </c>
      <c r="AL3443" t="b">
        <f t="shared" si="1337"/>
        <v>1</v>
      </c>
      <c r="AM3443" t="b">
        <f t="shared" si="1338"/>
        <v>1</v>
      </c>
      <c r="AN3443" t="b">
        <f t="shared" si="1339"/>
        <v>1</v>
      </c>
      <c r="AO3443" t="b">
        <f t="shared" si="1340"/>
        <v>1</v>
      </c>
      <c r="AP3443" t="b">
        <f t="shared" si="1341"/>
        <v>1</v>
      </c>
      <c r="AQ3443" t="b">
        <f t="shared" si="1342"/>
        <v>1</v>
      </c>
      <c r="AR3443" t="b">
        <f t="shared" si="1343"/>
        <v>1</v>
      </c>
      <c r="AS3443" t="b">
        <f t="shared" si="1344"/>
        <v>1</v>
      </c>
      <c r="AT3443" t="b">
        <f t="shared" si="1345"/>
        <v>1</v>
      </c>
      <c r="AU3443" t="b">
        <f t="shared" si="1346"/>
        <v>1</v>
      </c>
      <c r="AV3443" t="b">
        <f t="shared" si="1347"/>
        <v>1</v>
      </c>
      <c r="AW3443" t="b">
        <f t="shared" si="1348"/>
        <v>1</v>
      </c>
      <c r="AX3443" t="b">
        <f t="shared" si="1349"/>
        <v>1</v>
      </c>
      <c r="AY3443" t="b">
        <f t="shared" si="1350"/>
        <v>1</v>
      </c>
      <c r="BA3443" s="9">
        <v>46239</v>
      </c>
      <c r="BB3443" t="s">
        <v>6967</v>
      </c>
      <c r="BC3443" t="s">
        <v>6968</v>
      </c>
      <c r="BD3443" t="s">
        <v>3197</v>
      </c>
      <c r="BE3443" t="s">
        <v>6898</v>
      </c>
      <c r="BF3443" t="s">
        <v>7152</v>
      </c>
      <c r="BG3443" t="s">
        <v>194</v>
      </c>
      <c r="BH3443" t="s">
        <v>292</v>
      </c>
      <c r="BI3443" t="s">
        <v>7153</v>
      </c>
      <c r="BJ3443" t="s">
        <v>7154</v>
      </c>
      <c r="BL3443" t="s">
        <v>347</v>
      </c>
      <c r="BM3443" t="s">
        <v>946</v>
      </c>
      <c r="BN3443" s="10">
        <v>36</v>
      </c>
      <c r="BO3443" t="s">
        <v>309</v>
      </c>
      <c r="BP3443" s="10">
        <v>36</v>
      </c>
      <c r="BQ3443" s="10">
        <v>79.365600000000001</v>
      </c>
      <c r="BR3443" s="10">
        <v>68.013540000000006</v>
      </c>
      <c r="BS3443" s="10">
        <v>58.945067999999999</v>
      </c>
      <c r="BT3443" s="9">
        <v>44966</v>
      </c>
      <c r="BU3443" s="9">
        <v>45696</v>
      </c>
      <c r="BX3443" t="s">
        <v>296</v>
      </c>
      <c r="BY3443" t="s">
        <v>296</v>
      </c>
    </row>
    <row r="3444" spans="1:77" x14ac:dyDescent="0.25">
      <c r="A3444" s="9">
        <v>46239</v>
      </c>
      <c r="B3444" t="s">
        <v>6967</v>
      </c>
      <c r="C3444" t="s">
        <v>6968</v>
      </c>
      <c r="D3444" t="s">
        <v>3199</v>
      </c>
      <c r="E3444" t="s">
        <v>6901</v>
      </c>
      <c r="F3444" t="s">
        <v>7155</v>
      </c>
      <c r="G3444" t="s">
        <v>194</v>
      </c>
      <c r="H3444" t="s">
        <v>292</v>
      </c>
      <c r="I3444" t="s">
        <v>7009</v>
      </c>
      <c r="J3444" t="s">
        <v>7156</v>
      </c>
      <c r="K3444" t="s">
        <v>6974</v>
      </c>
      <c r="L3444" t="s">
        <v>29</v>
      </c>
      <c r="M3444" t="s">
        <v>946</v>
      </c>
      <c r="N3444" s="10">
        <v>600</v>
      </c>
      <c r="O3444" t="s">
        <v>309</v>
      </c>
      <c r="P3444" s="10">
        <v>600</v>
      </c>
      <c r="Q3444" s="10">
        <v>1322.7595200000001</v>
      </c>
      <c r="R3444" s="10">
        <v>2379.21684</v>
      </c>
      <c r="S3444" s="10">
        <v>2060.6367599999999</v>
      </c>
      <c r="T3444" s="9">
        <v>46068</v>
      </c>
      <c r="U3444" s="9">
        <v>46337</v>
      </c>
      <c r="V3444" t="s">
        <v>29</v>
      </c>
      <c r="W3444" t="s">
        <v>29</v>
      </c>
      <c r="X3444" t="s">
        <v>296</v>
      </c>
      <c r="Y3444" t="s">
        <v>296</v>
      </c>
      <c r="AA3444" t="b">
        <f t="shared" si="1326"/>
        <v>1</v>
      </c>
      <c r="AB3444" t="b">
        <f t="shared" si="1327"/>
        <v>1</v>
      </c>
      <c r="AC3444" t="b">
        <f t="shared" si="1328"/>
        <v>1</v>
      </c>
      <c r="AD3444" t="b">
        <f t="shared" si="1329"/>
        <v>1</v>
      </c>
      <c r="AE3444" t="b">
        <f t="shared" si="1330"/>
        <v>1</v>
      </c>
      <c r="AF3444" t="b">
        <f t="shared" si="1331"/>
        <v>1</v>
      </c>
      <c r="AG3444" t="b">
        <f t="shared" si="1332"/>
        <v>1</v>
      </c>
      <c r="AH3444" t="b">
        <f t="shared" si="1333"/>
        <v>1</v>
      </c>
      <c r="AI3444" t="b">
        <f t="shared" si="1334"/>
        <v>1</v>
      </c>
      <c r="AJ3444" t="b">
        <f t="shared" si="1335"/>
        <v>1</v>
      </c>
      <c r="AK3444" t="b">
        <f t="shared" si="1336"/>
        <v>1</v>
      </c>
      <c r="AL3444" t="b">
        <f t="shared" si="1337"/>
        <v>1</v>
      </c>
      <c r="AM3444" t="b">
        <f t="shared" si="1338"/>
        <v>1</v>
      </c>
      <c r="AN3444" t="b">
        <f t="shared" si="1339"/>
        <v>1</v>
      </c>
      <c r="AO3444" t="b">
        <f t="shared" si="1340"/>
        <v>1</v>
      </c>
      <c r="AP3444" t="b">
        <f t="shared" si="1341"/>
        <v>1</v>
      </c>
      <c r="AQ3444" t="b">
        <f t="shared" si="1342"/>
        <v>1</v>
      </c>
      <c r="AR3444" t="b">
        <f t="shared" si="1343"/>
        <v>1</v>
      </c>
      <c r="AS3444" t="b">
        <f t="shared" si="1344"/>
        <v>1</v>
      </c>
      <c r="AT3444" t="b">
        <f t="shared" si="1345"/>
        <v>1</v>
      </c>
      <c r="AU3444" t="b">
        <f t="shared" si="1346"/>
        <v>1</v>
      </c>
      <c r="AV3444" t="b">
        <f t="shared" si="1347"/>
        <v>1</v>
      </c>
      <c r="AW3444" t="b">
        <f t="shared" si="1348"/>
        <v>1</v>
      </c>
      <c r="AX3444" t="b">
        <f t="shared" si="1349"/>
        <v>1</v>
      </c>
      <c r="AY3444" t="b">
        <f t="shared" si="1350"/>
        <v>1</v>
      </c>
      <c r="BA3444" s="9">
        <v>46239</v>
      </c>
      <c r="BB3444" t="s">
        <v>6967</v>
      </c>
      <c r="BC3444" t="s">
        <v>6968</v>
      </c>
      <c r="BD3444" t="s">
        <v>3199</v>
      </c>
      <c r="BE3444" t="s">
        <v>6901</v>
      </c>
      <c r="BF3444" t="s">
        <v>7155</v>
      </c>
      <c r="BG3444" t="s">
        <v>194</v>
      </c>
      <c r="BH3444" t="s">
        <v>292</v>
      </c>
      <c r="BI3444" t="s">
        <v>7009</v>
      </c>
      <c r="BJ3444" t="s">
        <v>7156</v>
      </c>
      <c r="BK3444" t="s">
        <v>6974</v>
      </c>
      <c r="BM3444" t="s">
        <v>946</v>
      </c>
      <c r="BN3444" s="10">
        <v>600</v>
      </c>
      <c r="BO3444" t="s">
        <v>309</v>
      </c>
      <c r="BP3444" s="10">
        <v>600</v>
      </c>
      <c r="BQ3444" s="10">
        <v>1322.76</v>
      </c>
      <c r="BR3444" s="10">
        <v>2375.1</v>
      </c>
      <c r="BS3444" s="10">
        <v>2058.42</v>
      </c>
      <c r="BT3444" s="9">
        <v>46068</v>
      </c>
      <c r="BU3444" s="9">
        <v>46337</v>
      </c>
      <c r="BX3444" t="s">
        <v>296</v>
      </c>
      <c r="BY3444" t="s">
        <v>296</v>
      </c>
    </row>
    <row r="3445" spans="1:77" x14ac:dyDescent="0.25">
      <c r="A3445" s="9">
        <v>46239</v>
      </c>
      <c r="B3445" t="s">
        <v>6967</v>
      </c>
      <c r="C3445" t="s">
        <v>6968</v>
      </c>
      <c r="D3445" t="s">
        <v>6397</v>
      </c>
      <c r="E3445" t="s">
        <v>6942</v>
      </c>
      <c r="F3445" t="s">
        <v>6945</v>
      </c>
      <c r="G3445" t="s">
        <v>194</v>
      </c>
      <c r="H3445" t="s">
        <v>292</v>
      </c>
      <c r="I3445" t="s">
        <v>6985</v>
      </c>
      <c r="J3445" t="s">
        <v>7157</v>
      </c>
      <c r="K3445" t="s">
        <v>6974</v>
      </c>
      <c r="L3445" t="s">
        <v>29</v>
      </c>
      <c r="M3445" t="s">
        <v>295</v>
      </c>
      <c r="N3445" s="10">
        <v>3000</v>
      </c>
      <c r="O3445" t="s">
        <v>309</v>
      </c>
      <c r="P3445" s="10">
        <v>3000</v>
      </c>
      <c r="Q3445" s="10">
        <v>6613.7975999999999</v>
      </c>
      <c r="R3445" s="10">
        <v>9687.2621999999992</v>
      </c>
      <c r="S3445" s="10">
        <v>8390.1257999999998</v>
      </c>
      <c r="T3445" s="9">
        <v>46132</v>
      </c>
      <c r="U3445" s="9">
        <v>46497</v>
      </c>
      <c r="V3445" t="s">
        <v>29</v>
      </c>
      <c r="W3445" t="s">
        <v>29</v>
      </c>
      <c r="X3445" t="s">
        <v>348</v>
      </c>
      <c r="Y3445" t="s">
        <v>349</v>
      </c>
      <c r="AA3445" t="b">
        <f t="shared" si="1326"/>
        <v>1</v>
      </c>
      <c r="AB3445" t="b">
        <f t="shared" si="1327"/>
        <v>1</v>
      </c>
      <c r="AC3445" t="b">
        <f t="shared" si="1328"/>
        <v>1</v>
      </c>
      <c r="AD3445" t="b">
        <f t="shared" si="1329"/>
        <v>1</v>
      </c>
      <c r="AE3445" t="b">
        <f t="shared" si="1330"/>
        <v>1</v>
      </c>
      <c r="AF3445" t="b">
        <f t="shared" si="1331"/>
        <v>1</v>
      </c>
      <c r="AG3445" t="b">
        <f t="shared" si="1332"/>
        <v>1</v>
      </c>
      <c r="AH3445" t="b">
        <f t="shared" si="1333"/>
        <v>1</v>
      </c>
      <c r="AI3445" t="b">
        <f t="shared" si="1334"/>
        <v>1</v>
      </c>
      <c r="AJ3445" t="b">
        <f t="shared" si="1335"/>
        <v>1</v>
      </c>
      <c r="AK3445" t="b">
        <f t="shared" si="1336"/>
        <v>1</v>
      </c>
      <c r="AL3445" t="b">
        <f t="shared" si="1337"/>
        <v>1</v>
      </c>
      <c r="AM3445" t="b">
        <f t="shared" si="1338"/>
        <v>1</v>
      </c>
      <c r="AN3445" t="b">
        <f t="shared" si="1339"/>
        <v>1</v>
      </c>
      <c r="AO3445" t="b">
        <f t="shared" si="1340"/>
        <v>1</v>
      </c>
      <c r="AP3445" t="b">
        <f t="shared" si="1341"/>
        <v>1</v>
      </c>
      <c r="AQ3445" t="b">
        <f t="shared" si="1342"/>
        <v>1</v>
      </c>
      <c r="AR3445" t="b">
        <f t="shared" si="1343"/>
        <v>1</v>
      </c>
      <c r="AS3445" t="b">
        <f t="shared" si="1344"/>
        <v>1</v>
      </c>
      <c r="AT3445" t="b">
        <f t="shared" si="1345"/>
        <v>1</v>
      </c>
      <c r="AU3445" t="b">
        <f t="shared" si="1346"/>
        <v>0</v>
      </c>
      <c r="AV3445" t="b">
        <f t="shared" si="1347"/>
        <v>1</v>
      </c>
      <c r="AW3445" t="b">
        <f t="shared" si="1348"/>
        <v>1</v>
      </c>
      <c r="AX3445" t="b">
        <f t="shared" si="1349"/>
        <v>1</v>
      </c>
      <c r="AY3445" t="b">
        <f t="shared" si="1350"/>
        <v>1</v>
      </c>
      <c r="BA3445" s="9">
        <v>46239</v>
      </c>
      <c r="BB3445" t="s">
        <v>6967</v>
      </c>
      <c r="BC3445" t="s">
        <v>6968</v>
      </c>
      <c r="BD3445" t="s">
        <v>6397</v>
      </c>
      <c r="BE3445" t="s">
        <v>6942</v>
      </c>
      <c r="BF3445" t="s">
        <v>6945</v>
      </c>
      <c r="BG3445" t="s">
        <v>194</v>
      </c>
      <c r="BH3445" t="s">
        <v>292</v>
      </c>
      <c r="BI3445" t="s">
        <v>6985</v>
      </c>
      <c r="BJ3445" t="s">
        <v>7157</v>
      </c>
      <c r="BK3445" t="s">
        <v>6974</v>
      </c>
      <c r="BM3445" t="s">
        <v>295</v>
      </c>
      <c r="BN3445" s="10">
        <v>3000</v>
      </c>
      <c r="BO3445" t="s">
        <v>309</v>
      </c>
      <c r="BP3445" s="10">
        <v>3000</v>
      </c>
      <c r="BQ3445" s="10">
        <v>6613.8</v>
      </c>
      <c r="BR3445" s="10">
        <v>9670.5</v>
      </c>
      <c r="BS3445" s="10">
        <v>8381.1</v>
      </c>
      <c r="BT3445" s="9">
        <v>46132</v>
      </c>
      <c r="BU3445" s="9">
        <v>46496</v>
      </c>
      <c r="BX3445" t="s">
        <v>348</v>
      </c>
      <c r="BY3445" t="s">
        <v>349</v>
      </c>
    </row>
    <row r="3446" spans="1:77" x14ac:dyDescent="0.25">
      <c r="A3446" s="9">
        <v>46239</v>
      </c>
      <c r="B3446" t="s">
        <v>6967</v>
      </c>
      <c r="C3446" t="s">
        <v>6968</v>
      </c>
      <c r="D3446" t="s">
        <v>3733</v>
      </c>
      <c r="E3446" t="s">
        <v>3733</v>
      </c>
      <c r="F3446" t="s">
        <v>7158</v>
      </c>
      <c r="G3446" t="s">
        <v>194</v>
      </c>
      <c r="H3446" t="s">
        <v>292</v>
      </c>
      <c r="I3446" t="s">
        <v>7159</v>
      </c>
      <c r="J3446" t="s">
        <v>7160</v>
      </c>
      <c r="K3446" t="s">
        <v>29</v>
      </c>
      <c r="L3446" t="s">
        <v>29</v>
      </c>
      <c r="M3446" t="s">
        <v>302</v>
      </c>
      <c r="N3446" s="10">
        <v>13068.9874</v>
      </c>
      <c r="O3446" t="s">
        <v>200</v>
      </c>
      <c r="P3446" s="10">
        <v>5928.0559477164197</v>
      </c>
      <c r="Q3446" s="10">
        <v>13068.9874</v>
      </c>
      <c r="R3446" s="10">
        <v>22582.294038907301</v>
      </c>
      <c r="S3446" s="10">
        <v>19558.4969135059</v>
      </c>
      <c r="T3446" s="9">
        <v>45873</v>
      </c>
      <c r="U3446" s="9">
        <v>46163</v>
      </c>
      <c r="V3446" t="s">
        <v>29</v>
      </c>
      <c r="W3446" t="s">
        <v>29</v>
      </c>
      <c r="X3446" t="s">
        <v>296</v>
      </c>
      <c r="Y3446" t="s">
        <v>297</v>
      </c>
      <c r="AA3446" t="b">
        <f t="shared" si="1326"/>
        <v>1</v>
      </c>
      <c r="AB3446" t="b">
        <f t="shared" si="1327"/>
        <v>1</v>
      </c>
      <c r="AC3446" t="b">
        <f t="shared" si="1328"/>
        <v>1</v>
      </c>
      <c r="AD3446" t="b">
        <f t="shared" si="1329"/>
        <v>1</v>
      </c>
      <c r="AE3446" t="b">
        <f t="shared" si="1330"/>
        <v>1</v>
      </c>
      <c r="AF3446" t="b">
        <f t="shared" si="1331"/>
        <v>1</v>
      </c>
      <c r="AG3446" t="b">
        <f t="shared" si="1332"/>
        <v>1</v>
      </c>
      <c r="AH3446" t="b">
        <f t="shared" si="1333"/>
        <v>1</v>
      </c>
      <c r="AI3446" t="b">
        <f t="shared" si="1334"/>
        <v>1</v>
      </c>
      <c r="AJ3446" t="b">
        <f t="shared" si="1335"/>
        <v>1</v>
      </c>
      <c r="AK3446" t="b">
        <f t="shared" si="1336"/>
        <v>1</v>
      </c>
      <c r="AL3446" t="b">
        <f t="shared" si="1337"/>
        <v>1</v>
      </c>
      <c r="AM3446" t="b">
        <f t="shared" si="1338"/>
        <v>1</v>
      </c>
      <c r="AN3446" t="b">
        <f t="shared" si="1339"/>
        <v>1</v>
      </c>
      <c r="AO3446" t="b">
        <f t="shared" si="1340"/>
        <v>1</v>
      </c>
      <c r="AP3446" t="b">
        <f t="shared" si="1341"/>
        <v>1</v>
      </c>
      <c r="AQ3446" t="b">
        <f t="shared" si="1342"/>
        <v>1</v>
      </c>
      <c r="AR3446" t="b">
        <f t="shared" si="1343"/>
        <v>1</v>
      </c>
      <c r="AS3446" t="b">
        <f t="shared" si="1344"/>
        <v>1</v>
      </c>
      <c r="AT3446" t="b">
        <f t="shared" si="1345"/>
        <v>1</v>
      </c>
      <c r="AU3446" t="b">
        <f t="shared" si="1346"/>
        <v>1</v>
      </c>
      <c r="AV3446" t="b">
        <f t="shared" si="1347"/>
        <v>1</v>
      </c>
      <c r="AW3446" t="b">
        <f t="shared" si="1348"/>
        <v>1</v>
      </c>
      <c r="AX3446" t="b">
        <f t="shared" si="1349"/>
        <v>1</v>
      </c>
      <c r="AY3446" t="b">
        <f t="shared" si="1350"/>
        <v>1</v>
      </c>
      <c r="BA3446" s="9">
        <v>46239</v>
      </c>
      <c r="BB3446" t="s">
        <v>6967</v>
      </c>
      <c r="BC3446" t="s">
        <v>6968</v>
      </c>
      <c r="BD3446" t="s">
        <v>3733</v>
      </c>
      <c r="BE3446" t="s">
        <v>3733</v>
      </c>
      <c r="BF3446" t="s">
        <v>7158</v>
      </c>
      <c r="BG3446" t="s">
        <v>194</v>
      </c>
      <c r="BH3446" t="s">
        <v>292</v>
      </c>
      <c r="BI3446" t="s">
        <v>7159</v>
      </c>
      <c r="BJ3446" t="s">
        <v>7160</v>
      </c>
      <c r="BM3446" t="s">
        <v>302</v>
      </c>
      <c r="BN3446" s="10">
        <v>13068.9874</v>
      </c>
      <c r="BO3446" t="s">
        <v>200</v>
      </c>
      <c r="BP3446" s="10">
        <v>5928.0926846399998</v>
      </c>
      <c r="BQ3446" s="10">
        <v>13068.9874</v>
      </c>
      <c r="BR3446" s="10">
        <v>22543.219125</v>
      </c>
      <c r="BS3446" s="10">
        <v>19537.456575</v>
      </c>
      <c r="BT3446" s="9">
        <v>45873</v>
      </c>
      <c r="BU3446" s="9">
        <v>46163</v>
      </c>
      <c r="BX3446" t="s">
        <v>296</v>
      </c>
      <c r="BY3446" t="s">
        <v>297</v>
      </c>
    </row>
    <row r="3447" spans="1:77" x14ac:dyDescent="0.25">
      <c r="A3447" s="9">
        <v>46239</v>
      </c>
      <c r="B3447" t="s">
        <v>6967</v>
      </c>
      <c r="C3447" t="s">
        <v>6968</v>
      </c>
      <c r="D3447" t="s">
        <v>3733</v>
      </c>
      <c r="E3447" t="s">
        <v>3733</v>
      </c>
      <c r="F3447" t="s">
        <v>7158</v>
      </c>
      <c r="G3447" t="s">
        <v>194</v>
      </c>
      <c r="H3447" t="s">
        <v>292</v>
      </c>
      <c r="I3447" t="s">
        <v>7161</v>
      </c>
      <c r="J3447" t="s">
        <v>7162</v>
      </c>
      <c r="K3447" t="s">
        <v>29</v>
      </c>
      <c r="L3447" t="s">
        <v>29</v>
      </c>
      <c r="M3447" t="s">
        <v>302</v>
      </c>
      <c r="N3447" s="10">
        <v>2852.7781</v>
      </c>
      <c r="O3447" t="s">
        <v>200</v>
      </c>
      <c r="P3447" s="10">
        <v>1294.0121270007601</v>
      </c>
      <c r="Q3447" s="10">
        <v>2852.7781</v>
      </c>
      <c r="R3447" s="10">
        <v>4929.4005656440804</v>
      </c>
      <c r="S3447" s="10">
        <v>4269.3477280242296</v>
      </c>
      <c r="T3447" s="9">
        <v>45791</v>
      </c>
      <c r="U3447" s="9">
        <v>46066</v>
      </c>
      <c r="V3447" t="s">
        <v>29</v>
      </c>
      <c r="W3447" t="s">
        <v>29</v>
      </c>
      <c r="X3447" t="s">
        <v>296</v>
      </c>
      <c r="Y3447" t="s">
        <v>297</v>
      </c>
      <c r="AA3447" t="b">
        <f t="shared" si="1326"/>
        <v>1</v>
      </c>
      <c r="AB3447" t="b">
        <f t="shared" si="1327"/>
        <v>1</v>
      </c>
      <c r="AC3447" t="b">
        <f t="shared" si="1328"/>
        <v>1</v>
      </c>
      <c r="AD3447" t="b">
        <f t="shared" si="1329"/>
        <v>1</v>
      </c>
      <c r="AE3447" t="b">
        <f t="shared" si="1330"/>
        <v>1</v>
      </c>
      <c r="AF3447" t="b">
        <f t="shared" si="1331"/>
        <v>1</v>
      </c>
      <c r="AG3447" t="b">
        <f t="shared" si="1332"/>
        <v>1</v>
      </c>
      <c r="AH3447" t="b">
        <f t="shared" si="1333"/>
        <v>1</v>
      </c>
      <c r="AI3447" t="b">
        <f t="shared" si="1334"/>
        <v>1</v>
      </c>
      <c r="AJ3447" t="b">
        <f t="shared" si="1335"/>
        <v>1</v>
      </c>
      <c r="AK3447" t="b">
        <f t="shared" si="1336"/>
        <v>1</v>
      </c>
      <c r="AL3447" t="b">
        <f t="shared" si="1337"/>
        <v>1</v>
      </c>
      <c r="AM3447" t="b">
        <f t="shared" si="1338"/>
        <v>1</v>
      </c>
      <c r="AN3447" t="b">
        <f t="shared" si="1339"/>
        <v>1</v>
      </c>
      <c r="AO3447" t="b">
        <f t="shared" si="1340"/>
        <v>1</v>
      </c>
      <c r="AP3447" t="b">
        <f t="shared" si="1341"/>
        <v>1</v>
      </c>
      <c r="AQ3447" t="b">
        <f t="shared" si="1342"/>
        <v>1</v>
      </c>
      <c r="AR3447" t="b">
        <f t="shared" si="1343"/>
        <v>1</v>
      </c>
      <c r="AS3447" t="b">
        <f t="shared" si="1344"/>
        <v>1</v>
      </c>
      <c r="AT3447" t="b">
        <f t="shared" si="1345"/>
        <v>1</v>
      </c>
      <c r="AU3447" t="b">
        <f t="shared" si="1346"/>
        <v>1</v>
      </c>
      <c r="AV3447" t="b">
        <f t="shared" si="1347"/>
        <v>1</v>
      </c>
      <c r="AW3447" t="b">
        <f t="shared" si="1348"/>
        <v>1</v>
      </c>
      <c r="AX3447" t="b">
        <f t="shared" si="1349"/>
        <v>1</v>
      </c>
      <c r="AY3447" t="b">
        <f t="shared" si="1350"/>
        <v>1</v>
      </c>
      <c r="BA3447" s="9">
        <v>46239</v>
      </c>
      <c r="BB3447" t="s">
        <v>6967</v>
      </c>
      <c r="BC3447" t="s">
        <v>6968</v>
      </c>
      <c r="BD3447" t="s">
        <v>3733</v>
      </c>
      <c r="BE3447" t="s">
        <v>3733</v>
      </c>
      <c r="BF3447" t="s">
        <v>7158</v>
      </c>
      <c r="BG3447" t="s">
        <v>194</v>
      </c>
      <c r="BH3447" t="s">
        <v>292</v>
      </c>
      <c r="BI3447" t="s">
        <v>7161</v>
      </c>
      <c r="BJ3447" t="s">
        <v>7162</v>
      </c>
      <c r="BM3447" t="s">
        <v>302</v>
      </c>
      <c r="BN3447" s="10">
        <v>2852.7781</v>
      </c>
      <c r="BO3447" t="s">
        <v>200</v>
      </c>
      <c r="BP3447" s="10">
        <v>1294.02014616</v>
      </c>
      <c r="BQ3447" s="10">
        <v>2852.7781</v>
      </c>
      <c r="BR3447" s="10">
        <v>4920.8710950000004</v>
      </c>
      <c r="BS3447" s="10">
        <v>4264.7549490000001</v>
      </c>
      <c r="BT3447" s="9">
        <v>45791</v>
      </c>
      <c r="BU3447" s="9">
        <v>46066</v>
      </c>
      <c r="BX3447" t="s">
        <v>296</v>
      </c>
      <c r="BY3447" t="s">
        <v>297</v>
      </c>
    </row>
    <row r="3448" spans="1:77" x14ac:dyDescent="0.25">
      <c r="A3448" s="9">
        <v>46239</v>
      </c>
      <c r="B3448" t="s">
        <v>6967</v>
      </c>
      <c r="C3448" t="s">
        <v>6968</v>
      </c>
      <c r="D3448" t="s">
        <v>3741</v>
      </c>
      <c r="E3448" t="s">
        <v>3741</v>
      </c>
      <c r="F3448" t="s">
        <v>7163</v>
      </c>
      <c r="G3448" t="s">
        <v>194</v>
      </c>
      <c r="H3448" t="s">
        <v>292</v>
      </c>
      <c r="I3448" t="s">
        <v>7164</v>
      </c>
      <c r="J3448" t="s">
        <v>7165</v>
      </c>
      <c r="K3448" t="s">
        <v>29</v>
      </c>
      <c r="L3448" t="s">
        <v>347</v>
      </c>
      <c r="M3448" t="s">
        <v>302</v>
      </c>
      <c r="N3448" s="10">
        <v>158.73259999999999</v>
      </c>
      <c r="O3448" t="s">
        <v>200</v>
      </c>
      <c r="P3448" s="10">
        <v>72.000661162661004</v>
      </c>
      <c r="Q3448" s="10">
        <v>158.73259999999999</v>
      </c>
      <c r="R3448" s="10">
        <v>286.31648570204698</v>
      </c>
      <c r="S3448" s="10">
        <v>247.978353848425</v>
      </c>
      <c r="T3448" s="9">
        <v>45944</v>
      </c>
      <c r="U3448" s="9">
        <v>46192</v>
      </c>
      <c r="V3448" t="s">
        <v>29</v>
      </c>
      <c r="W3448" t="s">
        <v>29</v>
      </c>
      <c r="X3448" t="s">
        <v>296</v>
      </c>
      <c r="Y3448" t="s">
        <v>417</v>
      </c>
      <c r="AA3448" t="b">
        <f t="shared" si="1326"/>
        <v>1</v>
      </c>
      <c r="AB3448" t="b">
        <f t="shared" si="1327"/>
        <v>1</v>
      </c>
      <c r="AC3448" t="b">
        <f t="shared" si="1328"/>
        <v>1</v>
      </c>
      <c r="AD3448" t="b">
        <f t="shared" si="1329"/>
        <v>1</v>
      </c>
      <c r="AE3448" t="b">
        <f t="shared" si="1330"/>
        <v>1</v>
      </c>
      <c r="AF3448" t="b">
        <f t="shared" si="1331"/>
        <v>1</v>
      </c>
      <c r="AG3448" t="b">
        <f t="shared" si="1332"/>
        <v>1</v>
      </c>
      <c r="AH3448" t="b">
        <f t="shared" si="1333"/>
        <v>1</v>
      </c>
      <c r="AI3448" t="b">
        <f t="shared" si="1334"/>
        <v>1</v>
      </c>
      <c r="AJ3448" t="b">
        <f t="shared" si="1335"/>
        <v>1</v>
      </c>
      <c r="AK3448" t="b">
        <f t="shared" si="1336"/>
        <v>1</v>
      </c>
      <c r="AL3448" t="b">
        <f t="shared" si="1337"/>
        <v>1</v>
      </c>
      <c r="AM3448" t="b">
        <f t="shared" si="1338"/>
        <v>1</v>
      </c>
      <c r="AN3448" t="b">
        <f t="shared" si="1339"/>
        <v>1</v>
      </c>
      <c r="AO3448" t="b">
        <f t="shared" si="1340"/>
        <v>1</v>
      </c>
      <c r="AP3448" t="b">
        <f t="shared" si="1341"/>
        <v>1</v>
      </c>
      <c r="AQ3448" t="b">
        <f t="shared" si="1342"/>
        <v>1</v>
      </c>
      <c r="AR3448" t="b">
        <f t="shared" si="1343"/>
        <v>1</v>
      </c>
      <c r="AS3448" t="b">
        <f t="shared" si="1344"/>
        <v>1</v>
      </c>
      <c r="AT3448" t="b">
        <f t="shared" si="1345"/>
        <v>1</v>
      </c>
      <c r="AU3448" t="b">
        <f t="shared" si="1346"/>
        <v>1</v>
      </c>
      <c r="AV3448" t="b">
        <f t="shared" si="1347"/>
        <v>1</v>
      </c>
      <c r="AW3448" t="b">
        <f t="shared" si="1348"/>
        <v>1</v>
      </c>
      <c r="AX3448" t="b">
        <f t="shared" si="1349"/>
        <v>1</v>
      </c>
      <c r="AY3448" t="b">
        <f t="shared" si="1350"/>
        <v>1</v>
      </c>
      <c r="BA3448" s="9">
        <v>46239</v>
      </c>
      <c r="BB3448" t="s">
        <v>6967</v>
      </c>
      <c r="BC3448" t="s">
        <v>6968</v>
      </c>
      <c r="BD3448" t="s">
        <v>3741</v>
      </c>
      <c r="BE3448" t="s">
        <v>3741</v>
      </c>
      <c r="BF3448" t="s">
        <v>7163</v>
      </c>
      <c r="BG3448" t="s">
        <v>194</v>
      </c>
      <c r="BH3448" t="s">
        <v>292</v>
      </c>
      <c r="BI3448" t="s">
        <v>7164</v>
      </c>
      <c r="BJ3448" t="s">
        <v>7165</v>
      </c>
      <c r="BL3448" t="s">
        <v>347</v>
      </c>
      <c r="BM3448" t="s">
        <v>302</v>
      </c>
      <c r="BN3448" s="10">
        <v>158.73259999999999</v>
      </c>
      <c r="BO3448" t="s">
        <v>200</v>
      </c>
      <c r="BP3448" s="10">
        <v>72.001107359999992</v>
      </c>
      <c r="BQ3448" s="10">
        <v>158.73259999999999</v>
      </c>
      <c r="BR3448" s="10">
        <v>285.82102500000002</v>
      </c>
      <c r="BS3448" s="10">
        <v>247.711555</v>
      </c>
      <c r="BT3448" s="9">
        <v>45944</v>
      </c>
      <c r="BU3448" s="9">
        <v>46192</v>
      </c>
      <c r="BX3448" t="s">
        <v>296</v>
      </c>
      <c r="BY3448" t="s">
        <v>417</v>
      </c>
    </row>
    <row r="3449" spans="1:77" x14ac:dyDescent="0.25">
      <c r="A3449" s="9">
        <v>46239</v>
      </c>
      <c r="B3449" t="s">
        <v>6967</v>
      </c>
      <c r="C3449" t="s">
        <v>6968</v>
      </c>
      <c r="D3449" t="s">
        <v>3952</v>
      </c>
      <c r="E3449" t="s">
        <v>6953</v>
      </c>
      <c r="F3449" t="s">
        <v>6954</v>
      </c>
      <c r="G3449" t="s">
        <v>194</v>
      </c>
      <c r="H3449" t="s">
        <v>292</v>
      </c>
      <c r="I3449" t="s">
        <v>7131</v>
      </c>
      <c r="J3449" t="s">
        <v>7166</v>
      </c>
      <c r="K3449" t="s">
        <v>6974</v>
      </c>
      <c r="L3449" t="s">
        <v>29</v>
      </c>
      <c r="M3449" t="s">
        <v>302</v>
      </c>
      <c r="N3449" s="10">
        <v>4.75</v>
      </c>
      <c r="O3449" t="s">
        <v>1526</v>
      </c>
      <c r="P3449" s="10">
        <v>95</v>
      </c>
      <c r="Q3449" s="10">
        <v>209.43692399952499</v>
      </c>
      <c r="R3449" s="10">
        <v>366.96685024999999</v>
      </c>
      <c r="S3449" s="10">
        <v>317.82953474999999</v>
      </c>
      <c r="T3449" s="9">
        <v>45971</v>
      </c>
      <c r="U3449" s="9">
        <v>46697</v>
      </c>
      <c r="V3449" t="s">
        <v>29</v>
      </c>
      <c r="W3449" t="s">
        <v>29</v>
      </c>
      <c r="X3449" t="s">
        <v>296</v>
      </c>
      <c r="Y3449" t="s">
        <v>296</v>
      </c>
      <c r="AA3449" t="b">
        <f t="shared" si="1326"/>
        <v>1</v>
      </c>
      <c r="AB3449" t="b">
        <f t="shared" si="1327"/>
        <v>1</v>
      </c>
      <c r="AC3449" t="b">
        <f t="shared" si="1328"/>
        <v>1</v>
      </c>
      <c r="AD3449" t="b">
        <f t="shared" si="1329"/>
        <v>1</v>
      </c>
      <c r="AE3449" t="b">
        <f t="shared" si="1330"/>
        <v>1</v>
      </c>
      <c r="AF3449" t="b">
        <f t="shared" si="1331"/>
        <v>1</v>
      </c>
      <c r="AG3449" t="b">
        <f t="shared" si="1332"/>
        <v>1</v>
      </c>
      <c r="AH3449" t="b">
        <f t="shared" si="1333"/>
        <v>1</v>
      </c>
      <c r="AI3449" t="b">
        <f t="shared" si="1334"/>
        <v>1</v>
      </c>
      <c r="AJ3449" t="b">
        <f t="shared" si="1335"/>
        <v>1</v>
      </c>
      <c r="AK3449" t="b">
        <f t="shared" si="1336"/>
        <v>1</v>
      </c>
      <c r="AL3449" t="b">
        <f t="shared" si="1337"/>
        <v>1</v>
      </c>
      <c r="AM3449" t="b">
        <f t="shared" si="1338"/>
        <v>1</v>
      </c>
      <c r="AN3449" t="b">
        <f t="shared" si="1339"/>
        <v>1</v>
      </c>
      <c r="AO3449" t="b">
        <f t="shared" si="1340"/>
        <v>1</v>
      </c>
      <c r="AP3449" t="b">
        <f t="shared" si="1341"/>
        <v>1</v>
      </c>
      <c r="AQ3449" t="b">
        <f t="shared" si="1342"/>
        <v>1</v>
      </c>
      <c r="AR3449" t="b">
        <f t="shared" si="1343"/>
        <v>1</v>
      </c>
      <c r="AS3449" t="b">
        <f t="shared" si="1344"/>
        <v>1</v>
      </c>
      <c r="AT3449" t="b">
        <f t="shared" si="1345"/>
        <v>1</v>
      </c>
      <c r="AU3449" t="b">
        <f t="shared" si="1346"/>
        <v>1</v>
      </c>
      <c r="AV3449" t="b">
        <f t="shared" si="1347"/>
        <v>1</v>
      </c>
      <c r="AW3449" t="b">
        <f t="shared" si="1348"/>
        <v>1</v>
      </c>
      <c r="AX3449" t="b">
        <f t="shared" si="1349"/>
        <v>1</v>
      </c>
      <c r="AY3449" t="b">
        <f t="shared" si="1350"/>
        <v>1</v>
      </c>
      <c r="BA3449" s="9">
        <v>46239</v>
      </c>
      <c r="BB3449" t="s">
        <v>6967</v>
      </c>
      <c r="BC3449" t="s">
        <v>6968</v>
      </c>
      <c r="BD3449" t="s">
        <v>3952</v>
      </c>
      <c r="BE3449" t="s">
        <v>6953</v>
      </c>
      <c r="BF3449" t="s">
        <v>6954</v>
      </c>
      <c r="BG3449" t="s">
        <v>194</v>
      </c>
      <c r="BH3449" t="s">
        <v>292</v>
      </c>
      <c r="BI3449" t="s">
        <v>7131</v>
      </c>
      <c r="BJ3449" t="s">
        <v>7166</v>
      </c>
      <c r="BK3449" t="s">
        <v>6974</v>
      </c>
      <c r="BM3449" t="s">
        <v>302</v>
      </c>
      <c r="BN3449" s="10">
        <v>4.75</v>
      </c>
      <c r="BO3449" t="s">
        <v>1526</v>
      </c>
      <c r="BP3449" s="10">
        <v>94.999049999999997</v>
      </c>
      <c r="BQ3449" s="10">
        <v>209.43652499999999</v>
      </c>
      <c r="BR3449" s="10">
        <v>366.33187500000003</v>
      </c>
      <c r="BS3449" s="10">
        <v>317.48762499999998</v>
      </c>
      <c r="BT3449" s="9">
        <v>45971</v>
      </c>
      <c r="BU3449" s="9">
        <v>46697</v>
      </c>
      <c r="BX3449" t="s">
        <v>296</v>
      </c>
      <c r="BY3449" t="s">
        <v>296</v>
      </c>
    </row>
    <row r="3450" spans="1:77" x14ac:dyDescent="0.25">
      <c r="A3450" s="9">
        <v>46239</v>
      </c>
      <c r="B3450" t="s">
        <v>6967</v>
      </c>
      <c r="C3450" t="s">
        <v>6968</v>
      </c>
      <c r="D3450" t="s">
        <v>3952</v>
      </c>
      <c r="E3450" t="s">
        <v>6953</v>
      </c>
      <c r="F3450" t="s">
        <v>6954</v>
      </c>
      <c r="G3450" t="s">
        <v>194</v>
      </c>
      <c r="H3450" t="s">
        <v>292</v>
      </c>
      <c r="I3450" t="s">
        <v>7131</v>
      </c>
      <c r="J3450" t="s">
        <v>7167</v>
      </c>
      <c r="K3450" t="s">
        <v>6974</v>
      </c>
      <c r="L3450" t="s">
        <v>29</v>
      </c>
      <c r="M3450" t="s">
        <v>302</v>
      </c>
      <c r="N3450" s="10">
        <v>7</v>
      </c>
      <c r="O3450" t="s">
        <v>1526</v>
      </c>
      <c r="P3450" s="10">
        <v>140</v>
      </c>
      <c r="Q3450" s="10">
        <v>308.64388799929998</v>
      </c>
      <c r="R3450" s="10">
        <v>540.79325300000005</v>
      </c>
      <c r="S3450" s="10">
        <v>468.38036699999998</v>
      </c>
      <c r="T3450" s="9">
        <v>45987</v>
      </c>
      <c r="U3450" s="9">
        <v>46710</v>
      </c>
      <c r="V3450" t="s">
        <v>29</v>
      </c>
      <c r="W3450" t="s">
        <v>29</v>
      </c>
      <c r="X3450" t="s">
        <v>296</v>
      </c>
      <c r="Y3450" t="s">
        <v>296</v>
      </c>
      <c r="AA3450" t="b">
        <f t="shared" si="1326"/>
        <v>1</v>
      </c>
      <c r="AB3450" t="b">
        <f t="shared" si="1327"/>
        <v>1</v>
      </c>
      <c r="AC3450" t="b">
        <f t="shared" si="1328"/>
        <v>1</v>
      </c>
      <c r="AD3450" t="b">
        <f t="shared" si="1329"/>
        <v>1</v>
      </c>
      <c r="AE3450" t="b">
        <f t="shared" si="1330"/>
        <v>1</v>
      </c>
      <c r="AF3450" t="b">
        <f t="shared" si="1331"/>
        <v>1</v>
      </c>
      <c r="AG3450" t="b">
        <f t="shared" si="1332"/>
        <v>1</v>
      </c>
      <c r="AH3450" t="b">
        <f t="shared" si="1333"/>
        <v>1</v>
      </c>
      <c r="AI3450" t="b">
        <f t="shared" si="1334"/>
        <v>1</v>
      </c>
      <c r="AJ3450" t="b">
        <f t="shared" si="1335"/>
        <v>1</v>
      </c>
      <c r="AK3450" t="b">
        <f t="shared" si="1336"/>
        <v>1</v>
      </c>
      <c r="AL3450" t="b">
        <f t="shared" si="1337"/>
        <v>1</v>
      </c>
      <c r="AM3450" t="b">
        <f t="shared" si="1338"/>
        <v>1</v>
      </c>
      <c r="AN3450" t="b">
        <f t="shared" si="1339"/>
        <v>1</v>
      </c>
      <c r="AO3450" t="b">
        <f t="shared" si="1340"/>
        <v>1</v>
      </c>
      <c r="AP3450" t="b">
        <f t="shared" si="1341"/>
        <v>1</v>
      </c>
      <c r="AQ3450" t="b">
        <f t="shared" si="1342"/>
        <v>1</v>
      </c>
      <c r="AR3450" t="b">
        <f t="shared" si="1343"/>
        <v>1</v>
      </c>
      <c r="AS3450" t="b">
        <f t="shared" si="1344"/>
        <v>1</v>
      </c>
      <c r="AT3450" t="b">
        <f t="shared" si="1345"/>
        <v>1</v>
      </c>
      <c r="AU3450" t="b">
        <f t="shared" si="1346"/>
        <v>1</v>
      </c>
      <c r="AV3450" t="b">
        <f t="shared" si="1347"/>
        <v>1</v>
      </c>
      <c r="AW3450" t="b">
        <f t="shared" si="1348"/>
        <v>1</v>
      </c>
      <c r="AX3450" t="b">
        <f t="shared" si="1349"/>
        <v>1</v>
      </c>
      <c r="AY3450" t="b">
        <f t="shared" si="1350"/>
        <v>1</v>
      </c>
      <c r="BA3450" s="9">
        <v>46239</v>
      </c>
      <c r="BB3450" t="s">
        <v>6967</v>
      </c>
      <c r="BC3450" t="s">
        <v>6968</v>
      </c>
      <c r="BD3450" t="s">
        <v>3952</v>
      </c>
      <c r="BE3450" t="s">
        <v>6953</v>
      </c>
      <c r="BF3450" t="s">
        <v>6954</v>
      </c>
      <c r="BG3450" t="s">
        <v>194</v>
      </c>
      <c r="BH3450" t="s">
        <v>292</v>
      </c>
      <c r="BI3450" t="s">
        <v>7131</v>
      </c>
      <c r="BJ3450" t="s">
        <v>7167</v>
      </c>
      <c r="BK3450" t="s">
        <v>6974</v>
      </c>
      <c r="BM3450" t="s">
        <v>302</v>
      </c>
      <c r="BN3450" s="10">
        <v>7</v>
      </c>
      <c r="BO3450" t="s">
        <v>1526</v>
      </c>
      <c r="BP3450" s="10">
        <v>139.99860000000001</v>
      </c>
      <c r="BQ3450" s="10">
        <v>308.64330000000001</v>
      </c>
      <c r="BR3450" s="10">
        <v>539.85750000000007</v>
      </c>
      <c r="BS3450" s="10">
        <v>467.87650000000002</v>
      </c>
      <c r="BT3450" s="9">
        <v>45987</v>
      </c>
      <c r="BU3450" s="9">
        <v>46710</v>
      </c>
      <c r="BX3450" t="s">
        <v>296</v>
      </c>
      <c r="BY3450" t="s">
        <v>296</v>
      </c>
    </row>
    <row r="3451" spans="1:77" x14ac:dyDescent="0.25">
      <c r="A3451" s="9">
        <v>46239</v>
      </c>
      <c r="B3451" t="s">
        <v>6967</v>
      </c>
      <c r="C3451" t="s">
        <v>6968</v>
      </c>
      <c r="D3451" t="s">
        <v>3955</v>
      </c>
      <c r="E3451" t="s">
        <v>7168</v>
      </c>
      <c r="F3451" t="s">
        <v>7169</v>
      </c>
      <c r="G3451" t="s">
        <v>194</v>
      </c>
      <c r="H3451" t="s">
        <v>292</v>
      </c>
      <c r="I3451" t="s">
        <v>7170</v>
      </c>
      <c r="J3451" t="s">
        <v>7171</v>
      </c>
      <c r="K3451" t="s">
        <v>6974</v>
      </c>
      <c r="L3451" t="s">
        <v>29</v>
      </c>
      <c r="M3451" t="s">
        <v>302</v>
      </c>
      <c r="N3451" s="10">
        <v>5</v>
      </c>
      <c r="O3451" t="s">
        <v>1526</v>
      </c>
      <c r="P3451" s="10">
        <v>100</v>
      </c>
      <c r="Q3451" s="10">
        <v>220.45991999949999</v>
      </c>
      <c r="R3451" s="10">
        <v>361.51053400000001</v>
      </c>
      <c r="S3451" s="10">
        <v>313.10382600000003</v>
      </c>
      <c r="T3451" s="9">
        <v>45919</v>
      </c>
      <c r="U3451" s="9">
        <v>46641</v>
      </c>
      <c r="V3451" t="s">
        <v>29</v>
      </c>
      <c r="W3451" t="s">
        <v>29</v>
      </c>
      <c r="X3451" t="s">
        <v>296</v>
      </c>
      <c r="Y3451" t="s">
        <v>296</v>
      </c>
      <c r="AA3451" t="b">
        <f t="shared" si="1326"/>
        <v>1</v>
      </c>
      <c r="AB3451" t="b">
        <f t="shared" si="1327"/>
        <v>1</v>
      </c>
      <c r="AC3451" t="b">
        <f t="shared" si="1328"/>
        <v>1</v>
      </c>
      <c r="AD3451" t="b">
        <f t="shared" si="1329"/>
        <v>1</v>
      </c>
      <c r="AE3451" t="b">
        <f t="shared" si="1330"/>
        <v>1</v>
      </c>
      <c r="AF3451" t="b">
        <f t="shared" si="1331"/>
        <v>1</v>
      </c>
      <c r="AG3451" t="b">
        <f t="shared" si="1332"/>
        <v>1</v>
      </c>
      <c r="AH3451" t="b">
        <f t="shared" si="1333"/>
        <v>1</v>
      </c>
      <c r="AI3451" t="b">
        <f t="shared" si="1334"/>
        <v>1</v>
      </c>
      <c r="AJ3451" t="b">
        <f t="shared" si="1335"/>
        <v>1</v>
      </c>
      <c r="AK3451" t="b">
        <f t="shared" si="1336"/>
        <v>1</v>
      </c>
      <c r="AL3451" t="b">
        <f t="shared" si="1337"/>
        <v>1</v>
      </c>
      <c r="AM3451" t="b">
        <f t="shared" si="1338"/>
        <v>1</v>
      </c>
      <c r="AN3451" t="b">
        <f t="shared" si="1339"/>
        <v>1</v>
      </c>
      <c r="AO3451" t="b">
        <f t="shared" si="1340"/>
        <v>1</v>
      </c>
      <c r="AP3451" t="b">
        <f t="shared" si="1341"/>
        <v>1</v>
      </c>
      <c r="AQ3451" t="b">
        <f t="shared" si="1342"/>
        <v>1</v>
      </c>
      <c r="AR3451" t="b">
        <f t="shared" si="1343"/>
        <v>1</v>
      </c>
      <c r="AS3451" t="b">
        <f t="shared" si="1344"/>
        <v>1</v>
      </c>
      <c r="AT3451" t="b">
        <f t="shared" si="1345"/>
        <v>1</v>
      </c>
      <c r="AU3451" t="b">
        <f t="shared" si="1346"/>
        <v>1</v>
      </c>
      <c r="AV3451" t="b">
        <f t="shared" si="1347"/>
        <v>1</v>
      </c>
      <c r="AW3451" t="b">
        <f t="shared" si="1348"/>
        <v>1</v>
      </c>
      <c r="AX3451" t="b">
        <f t="shared" si="1349"/>
        <v>1</v>
      </c>
      <c r="AY3451" t="b">
        <f t="shared" si="1350"/>
        <v>1</v>
      </c>
      <c r="BA3451" s="9">
        <v>46239</v>
      </c>
      <c r="BB3451" t="s">
        <v>6967</v>
      </c>
      <c r="BC3451" t="s">
        <v>6968</v>
      </c>
      <c r="BD3451" t="s">
        <v>3955</v>
      </c>
      <c r="BE3451" t="s">
        <v>7168</v>
      </c>
      <c r="BF3451" t="s">
        <v>7169</v>
      </c>
      <c r="BG3451" t="s">
        <v>194</v>
      </c>
      <c r="BH3451" t="s">
        <v>292</v>
      </c>
      <c r="BI3451" t="s">
        <v>7170</v>
      </c>
      <c r="BJ3451" t="s">
        <v>7171</v>
      </c>
      <c r="BK3451" t="s">
        <v>6974</v>
      </c>
      <c r="BM3451" t="s">
        <v>302</v>
      </c>
      <c r="BN3451" s="10">
        <v>5</v>
      </c>
      <c r="BO3451" t="s">
        <v>1526</v>
      </c>
      <c r="BP3451" s="10">
        <v>99.998999999999995</v>
      </c>
      <c r="BQ3451" s="10">
        <v>220.45949999999999</v>
      </c>
      <c r="BR3451" s="10">
        <v>360.88499999999999</v>
      </c>
      <c r="BS3451" s="10">
        <v>312.767</v>
      </c>
      <c r="BT3451" s="9">
        <v>45919</v>
      </c>
      <c r="BU3451" s="9">
        <v>46641</v>
      </c>
      <c r="BX3451" t="s">
        <v>296</v>
      </c>
      <c r="BY3451" t="s">
        <v>296</v>
      </c>
    </row>
    <row r="3452" spans="1:77" x14ac:dyDescent="0.25">
      <c r="A3452" s="9">
        <v>46239</v>
      </c>
      <c r="B3452" t="s">
        <v>6967</v>
      </c>
      <c r="C3452" t="s">
        <v>6968</v>
      </c>
      <c r="D3452" t="s">
        <v>3961</v>
      </c>
      <c r="E3452" t="s">
        <v>7172</v>
      </c>
      <c r="F3452" t="s">
        <v>7173</v>
      </c>
      <c r="G3452" t="s">
        <v>194</v>
      </c>
      <c r="H3452" t="s">
        <v>292</v>
      </c>
      <c r="I3452" t="s">
        <v>7002</v>
      </c>
      <c r="J3452" t="s">
        <v>7174</v>
      </c>
      <c r="K3452" t="s">
        <v>6974</v>
      </c>
      <c r="L3452" t="s">
        <v>29</v>
      </c>
      <c r="M3452" t="s">
        <v>302</v>
      </c>
      <c r="N3452" s="10">
        <v>4</v>
      </c>
      <c r="O3452" t="s">
        <v>1526</v>
      </c>
      <c r="P3452" s="10">
        <v>80</v>
      </c>
      <c r="Q3452" s="10">
        <v>176.36793599960001</v>
      </c>
      <c r="R3452" s="10">
        <v>379.70702</v>
      </c>
      <c r="S3452" s="10">
        <v>328.86378000000002</v>
      </c>
      <c r="T3452" s="9">
        <v>46002</v>
      </c>
      <c r="U3452" s="9">
        <v>46722</v>
      </c>
      <c r="V3452" t="s">
        <v>29</v>
      </c>
      <c r="W3452" t="s">
        <v>29</v>
      </c>
      <c r="X3452" t="s">
        <v>296</v>
      </c>
      <c r="Y3452" t="s">
        <v>296</v>
      </c>
      <c r="AA3452" t="b">
        <f t="shared" si="1326"/>
        <v>1</v>
      </c>
      <c r="AB3452" t="b">
        <f t="shared" si="1327"/>
        <v>1</v>
      </c>
      <c r="AC3452" t="b">
        <f t="shared" si="1328"/>
        <v>1</v>
      </c>
      <c r="AD3452" t="b">
        <f t="shared" si="1329"/>
        <v>1</v>
      </c>
      <c r="AE3452" t="b">
        <f t="shared" si="1330"/>
        <v>1</v>
      </c>
      <c r="AF3452" t="b">
        <f t="shared" si="1331"/>
        <v>1</v>
      </c>
      <c r="AG3452" t="b">
        <f t="shared" si="1332"/>
        <v>1</v>
      </c>
      <c r="AH3452" t="b">
        <f t="shared" si="1333"/>
        <v>1</v>
      </c>
      <c r="AI3452" t="b">
        <f t="shared" si="1334"/>
        <v>1</v>
      </c>
      <c r="AJ3452" t="b">
        <f t="shared" si="1335"/>
        <v>1</v>
      </c>
      <c r="AK3452" t="b">
        <f t="shared" si="1336"/>
        <v>1</v>
      </c>
      <c r="AL3452" t="b">
        <f t="shared" si="1337"/>
        <v>1</v>
      </c>
      <c r="AM3452" t="b">
        <f t="shared" si="1338"/>
        <v>1</v>
      </c>
      <c r="AN3452" t="b">
        <f t="shared" si="1339"/>
        <v>1</v>
      </c>
      <c r="AO3452" t="b">
        <f t="shared" si="1340"/>
        <v>1</v>
      </c>
      <c r="AP3452" t="b">
        <f t="shared" si="1341"/>
        <v>1</v>
      </c>
      <c r="AQ3452" t="b">
        <f t="shared" si="1342"/>
        <v>1</v>
      </c>
      <c r="AR3452" t="b">
        <f t="shared" si="1343"/>
        <v>1</v>
      </c>
      <c r="AS3452" t="b">
        <f t="shared" si="1344"/>
        <v>1</v>
      </c>
      <c r="AT3452" t="b">
        <f t="shared" si="1345"/>
        <v>1</v>
      </c>
      <c r="AU3452" t="b">
        <f t="shared" si="1346"/>
        <v>1</v>
      </c>
      <c r="AV3452" t="b">
        <f t="shared" si="1347"/>
        <v>1</v>
      </c>
      <c r="AW3452" t="b">
        <f t="shared" si="1348"/>
        <v>1</v>
      </c>
      <c r="AX3452" t="b">
        <f t="shared" si="1349"/>
        <v>1</v>
      </c>
      <c r="AY3452" t="b">
        <f t="shared" si="1350"/>
        <v>1</v>
      </c>
      <c r="BA3452" s="9">
        <v>46239</v>
      </c>
      <c r="BB3452" t="s">
        <v>6967</v>
      </c>
      <c r="BC3452" t="s">
        <v>6968</v>
      </c>
      <c r="BD3452" t="s">
        <v>3961</v>
      </c>
      <c r="BE3452" t="s">
        <v>7172</v>
      </c>
      <c r="BF3452" t="s">
        <v>7173</v>
      </c>
      <c r="BG3452" t="s">
        <v>194</v>
      </c>
      <c r="BH3452" t="s">
        <v>292</v>
      </c>
      <c r="BI3452" t="s">
        <v>7002</v>
      </c>
      <c r="BJ3452" t="s">
        <v>7174</v>
      </c>
      <c r="BK3452" t="s">
        <v>6974</v>
      </c>
      <c r="BM3452" t="s">
        <v>302</v>
      </c>
      <c r="BN3452" s="10">
        <v>4</v>
      </c>
      <c r="BO3452" t="s">
        <v>1526</v>
      </c>
      <c r="BP3452" s="10">
        <v>79.999200000000002</v>
      </c>
      <c r="BQ3452" s="10">
        <v>176.36760000000001</v>
      </c>
      <c r="BR3452" s="10">
        <v>379.05</v>
      </c>
      <c r="BS3452" s="10">
        <v>328.51</v>
      </c>
      <c r="BT3452" s="9">
        <v>46002</v>
      </c>
      <c r="BU3452" s="9">
        <v>46722</v>
      </c>
      <c r="BX3452" t="s">
        <v>296</v>
      </c>
      <c r="BY3452" t="s">
        <v>296</v>
      </c>
    </row>
    <row r="3453" spans="1:77" x14ac:dyDescent="0.25">
      <c r="A3453" s="9">
        <v>46239</v>
      </c>
      <c r="B3453" t="s">
        <v>6967</v>
      </c>
      <c r="C3453" t="s">
        <v>6968</v>
      </c>
      <c r="D3453" t="s">
        <v>6962</v>
      </c>
      <c r="E3453" t="s">
        <v>6963</v>
      </c>
      <c r="F3453" t="s">
        <v>6964</v>
      </c>
      <c r="G3453" t="s">
        <v>194</v>
      </c>
      <c r="H3453" t="s">
        <v>292</v>
      </c>
      <c r="I3453" t="s">
        <v>7175</v>
      </c>
      <c r="J3453" t="s">
        <v>7176</v>
      </c>
      <c r="K3453" t="s">
        <v>6974</v>
      </c>
      <c r="L3453" t="s">
        <v>347</v>
      </c>
      <c r="M3453" t="s">
        <v>302</v>
      </c>
      <c r="N3453" s="10">
        <v>200</v>
      </c>
      <c r="O3453" t="s">
        <v>309</v>
      </c>
      <c r="P3453" s="10">
        <v>200</v>
      </c>
      <c r="Q3453" s="10">
        <v>440.91984000000002</v>
      </c>
      <c r="R3453" s="10">
        <v>622.67744000000005</v>
      </c>
      <c r="S3453" s="10">
        <v>539.30016000000001</v>
      </c>
      <c r="T3453" s="9">
        <v>45702</v>
      </c>
      <c r="U3453" s="9">
        <v>46067</v>
      </c>
      <c r="V3453" t="s">
        <v>29</v>
      </c>
      <c r="W3453" t="s">
        <v>29</v>
      </c>
      <c r="X3453" t="s">
        <v>6966</v>
      </c>
      <c r="Y3453" t="s">
        <v>297</v>
      </c>
      <c r="AA3453" t="b">
        <f t="shared" si="1326"/>
        <v>1</v>
      </c>
      <c r="AB3453" t="b">
        <f t="shared" si="1327"/>
        <v>1</v>
      </c>
      <c r="AC3453" t="b">
        <f t="shared" si="1328"/>
        <v>1</v>
      </c>
      <c r="AD3453" t="b">
        <f t="shared" si="1329"/>
        <v>1</v>
      </c>
      <c r="AE3453" t="b">
        <f t="shared" si="1330"/>
        <v>1</v>
      </c>
      <c r="AF3453" t="b">
        <f t="shared" si="1331"/>
        <v>1</v>
      </c>
      <c r="AG3453" t="b">
        <f t="shared" si="1332"/>
        <v>1</v>
      </c>
      <c r="AH3453" t="b">
        <f t="shared" si="1333"/>
        <v>1</v>
      </c>
      <c r="AI3453" t="b">
        <f t="shared" si="1334"/>
        <v>1</v>
      </c>
      <c r="AJ3453" t="b">
        <f t="shared" si="1335"/>
        <v>1</v>
      </c>
      <c r="AK3453" t="b">
        <f t="shared" si="1336"/>
        <v>1</v>
      </c>
      <c r="AL3453" t="b">
        <f t="shared" si="1337"/>
        <v>1</v>
      </c>
      <c r="AM3453" t="b">
        <f t="shared" si="1338"/>
        <v>1</v>
      </c>
      <c r="AN3453" t="b">
        <f t="shared" si="1339"/>
        <v>1</v>
      </c>
      <c r="AO3453" t="b">
        <f t="shared" si="1340"/>
        <v>1</v>
      </c>
      <c r="AP3453" t="b">
        <f t="shared" si="1341"/>
        <v>1</v>
      </c>
      <c r="AQ3453" t="b">
        <f t="shared" si="1342"/>
        <v>1</v>
      </c>
      <c r="AR3453" t="b">
        <f t="shared" si="1343"/>
        <v>1</v>
      </c>
      <c r="AS3453" t="b">
        <f t="shared" si="1344"/>
        <v>1</v>
      </c>
      <c r="AT3453" t="b">
        <f t="shared" si="1345"/>
        <v>1</v>
      </c>
      <c r="AU3453" t="b">
        <f t="shared" si="1346"/>
        <v>1</v>
      </c>
      <c r="AV3453" t="b">
        <f t="shared" si="1347"/>
        <v>1</v>
      </c>
      <c r="AW3453" t="b">
        <f t="shared" si="1348"/>
        <v>1</v>
      </c>
      <c r="AX3453" t="b">
        <f t="shared" si="1349"/>
        <v>1</v>
      </c>
      <c r="AY3453" t="b">
        <f t="shared" si="1350"/>
        <v>1</v>
      </c>
      <c r="BA3453" s="9">
        <v>46239</v>
      </c>
      <c r="BB3453" t="s">
        <v>6967</v>
      </c>
      <c r="BC3453" t="s">
        <v>6968</v>
      </c>
      <c r="BD3453" t="s">
        <v>6962</v>
      </c>
      <c r="BE3453" t="s">
        <v>6963</v>
      </c>
      <c r="BF3453" t="s">
        <v>6964</v>
      </c>
      <c r="BG3453" t="s">
        <v>194</v>
      </c>
      <c r="BH3453" t="s">
        <v>292</v>
      </c>
      <c r="BI3453" t="s">
        <v>7175</v>
      </c>
      <c r="BJ3453" t="s">
        <v>7176</v>
      </c>
      <c r="BK3453" t="s">
        <v>6974</v>
      </c>
      <c r="BL3453" t="s">
        <v>347</v>
      </c>
      <c r="BM3453" t="s">
        <v>302</v>
      </c>
      <c r="BN3453" s="10">
        <v>200</v>
      </c>
      <c r="BO3453" t="s">
        <v>309</v>
      </c>
      <c r="BP3453" s="10">
        <v>200</v>
      </c>
      <c r="BQ3453" s="10">
        <v>440.92</v>
      </c>
      <c r="BR3453" s="10">
        <v>621.6</v>
      </c>
      <c r="BS3453" s="10">
        <v>538.72</v>
      </c>
      <c r="BT3453" s="9">
        <v>45702</v>
      </c>
      <c r="BU3453" s="9">
        <v>46067</v>
      </c>
      <c r="BX3453" t="s">
        <v>6966</v>
      </c>
      <c r="BY3453" t="s">
        <v>297</v>
      </c>
    </row>
    <row r="3454" spans="1:77" x14ac:dyDescent="0.25">
      <c r="A3454" s="9">
        <v>46239</v>
      </c>
      <c r="B3454" t="s">
        <v>6967</v>
      </c>
      <c r="C3454" t="s">
        <v>6968</v>
      </c>
      <c r="D3454" t="s">
        <v>6962</v>
      </c>
      <c r="E3454" t="s">
        <v>6963</v>
      </c>
      <c r="F3454" t="s">
        <v>6964</v>
      </c>
      <c r="G3454" t="s">
        <v>194</v>
      </c>
      <c r="H3454" t="s">
        <v>292</v>
      </c>
      <c r="I3454" t="s">
        <v>7175</v>
      </c>
      <c r="J3454" t="s">
        <v>7177</v>
      </c>
      <c r="K3454" t="s">
        <v>6974</v>
      </c>
      <c r="L3454" t="s">
        <v>347</v>
      </c>
      <c r="M3454" t="s">
        <v>302</v>
      </c>
      <c r="N3454" s="10">
        <v>400</v>
      </c>
      <c r="O3454" t="s">
        <v>309</v>
      </c>
      <c r="P3454" s="10">
        <v>400</v>
      </c>
      <c r="Q3454" s="10">
        <v>881.83968000000004</v>
      </c>
      <c r="R3454" s="10">
        <v>1245.3548800000001</v>
      </c>
      <c r="S3454" s="10">
        <v>1078.60032</v>
      </c>
      <c r="T3454" s="9">
        <v>45727</v>
      </c>
      <c r="U3454" s="9">
        <v>46090</v>
      </c>
      <c r="V3454" t="s">
        <v>29</v>
      </c>
      <c r="W3454" t="s">
        <v>29</v>
      </c>
      <c r="X3454" t="s">
        <v>6966</v>
      </c>
      <c r="Y3454" t="s">
        <v>297</v>
      </c>
      <c r="AA3454" t="b">
        <f t="shared" si="1326"/>
        <v>1</v>
      </c>
      <c r="AB3454" t="b">
        <f t="shared" si="1327"/>
        <v>1</v>
      </c>
      <c r="AC3454" t="b">
        <f t="shared" si="1328"/>
        <v>1</v>
      </c>
      <c r="AD3454" t="b">
        <f t="shared" si="1329"/>
        <v>1</v>
      </c>
      <c r="AE3454" t="b">
        <f t="shared" si="1330"/>
        <v>1</v>
      </c>
      <c r="AF3454" t="b">
        <f t="shared" si="1331"/>
        <v>1</v>
      </c>
      <c r="AG3454" t="b">
        <f t="shared" si="1332"/>
        <v>1</v>
      </c>
      <c r="AH3454" t="b">
        <f t="shared" si="1333"/>
        <v>1</v>
      </c>
      <c r="AI3454" t="b">
        <f t="shared" si="1334"/>
        <v>1</v>
      </c>
      <c r="AJ3454" t="b">
        <f t="shared" si="1335"/>
        <v>1</v>
      </c>
      <c r="AK3454" t="b">
        <f t="shared" si="1336"/>
        <v>1</v>
      </c>
      <c r="AL3454" t="b">
        <f t="shared" si="1337"/>
        <v>1</v>
      </c>
      <c r="AM3454" t="b">
        <f t="shared" si="1338"/>
        <v>1</v>
      </c>
      <c r="AN3454" t="b">
        <f t="shared" si="1339"/>
        <v>1</v>
      </c>
      <c r="AO3454" t="b">
        <f t="shared" si="1340"/>
        <v>1</v>
      </c>
      <c r="AP3454" t="b">
        <f t="shared" si="1341"/>
        <v>1</v>
      </c>
      <c r="AQ3454" t="b">
        <f t="shared" si="1342"/>
        <v>1</v>
      </c>
      <c r="AR3454" t="b">
        <f t="shared" si="1343"/>
        <v>1</v>
      </c>
      <c r="AS3454" t="b">
        <f t="shared" si="1344"/>
        <v>1</v>
      </c>
      <c r="AT3454" t="b">
        <f t="shared" si="1345"/>
        <v>1</v>
      </c>
      <c r="AU3454" t="b">
        <f t="shared" si="1346"/>
        <v>1</v>
      </c>
      <c r="AV3454" t="b">
        <f t="shared" si="1347"/>
        <v>1</v>
      </c>
      <c r="AW3454" t="b">
        <f t="shared" si="1348"/>
        <v>1</v>
      </c>
      <c r="AX3454" t="b">
        <f t="shared" si="1349"/>
        <v>1</v>
      </c>
      <c r="AY3454" t="b">
        <f t="shared" si="1350"/>
        <v>1</v>
      </c>
      <c r="BA3454" s="9">
        <v>46239</v>
      </c>
      <c r="BB3454" t="s">
        <v>6967</v>
      </c>
      <c r="BC3454" t="s">
        <v>6968</v>
      </c>
      <c r="BD3454" t="s">
        <v>6962</v>
      </c>
      <c r="BE3454" t="s">
        <v>6963</v>
      </c>
      <c r="BF3454" t="s">
        <v>6964</v>
      </c>
      <c r="BG3454" t="s">
        <v>194</v>
      </c>
      <c r="BH3454" t="s">
        <v>292</v>
      </c>
      <c r="BI3454" t="s">
        <v>7175</v>
      </c>
      <c r="BJ3454" t="s">
        <v>7177</v>
      </c>
      <c r="BK3454" t="s">
        <v>6974</v>
      </c>
      <c r="BL3454" t="s">
        <v>347</v>
      </c>
      <c r="BM3454" t="s">
        <v>302</v>
      </c>
      <c r="BN3454" s="10">
        <v>400</v>
      </c>
      <c r="BO3454" t="s">
        <v>309</v>
      </c>
      <c r="BP3454" s="10">
        <v>400</v>
      </c>
      <c r="BQ3454" s="10">
        <v>881.84</v>
      </c>
      <c r="BR3454" s="10">
        <v>1243.2</v>
      </c>
      <c r="BS3454" s="10">
        <v>1077.44</v>
      </c>
      <c r="BT3454" s="9">
        <v>45727</v>
      </c>
      <c r="BU3454" s="9">
        <v>46090</v>
      </c>
      <c r="BX3454" t="s">
        <v>6966</v>
      </c>
      <c r="BY3454" t="s">
        <v>297</v>
      </c>
    </row>
    <row r="3455" spans="1:77" x14ac:dyDescent="0.25">
      <c r="A3455" s="9">
        <v>46239</v>
      </c>
      <c r="B3455" t="s">
        <v>6967</v>
      </c>
      <c r="C3455" t="s">
        <v>6968</v>
      </c>
      <c r="D3455" t="s">
        <v>6962</v>
      </c>
      <c r="E3455" t="s">
        <v>6963</v>
      </c>
      <c r="F3455" t="s">
        <v>7178</v>
      </c>
      <c r="G3455" t="s">
        <v>194</v>
      </c>
      <c r="H3455" t="s">
        <v>292</v>
      </c>
      <c r="I3455" t="s">
        <v>7179</v>
      </c>
      <c r="J3455" t="s">
        <v>7180</v>
      </c>
      <c r="K3455" t="s">
        <v>6974</v>
      </c>
      <c r="L3455" t="s">
        <v>347</v>
      </c>
      <c r="M3455" t="s">
        <v>302</v>
      </c>
      <c r="N3455" s="10">
        <v>36</v>
      </c>
      <c r="O3455" t="s">
        <v>309</v>
      </c>
      <c r="P3455" s="10">
        <v>36</v>
      </c>
      <c r="Q3455" s="10">
        <v>79.365571200000005</v>
      </c>
      <c r="R3455" s="10">
        <v>142.75301039999999</v>
      </c>
      <c r="S3455" s="10">
        <v>123.63820560000001</v>
      </c>
      <c r="T3455" s="9">
        <v>45582</v>
      </c>
      <c r="U3455" s="9">
        <v>45924</v>
      </c>
      <c r="V3455" t="s">
        <v>29</v>
      </c>
      <c r="W3455" t="s">
        <v>29</v>
      </c>
      <c r="X3455" t="s">
        <v>6966</v>
      </c>
      <c r="Y3455" t="s">
        <v>297</v>
      </c>
      <c r="AA3455" t="b">
        <f t="shared" si="1326"/>
        <v>1</v>
      </c>
      <c r="AB3455" t="b">
        <f t="shared" si="1327"/>
        <v>1</v>
      </c>
      <c r="AC3455" t="b">
        <f t="shared" si="1328"/>
        <v>1</v>
      </c>
      <c r="AD3455" t="b">
        <f t="shared" si="1329"/>
        <v>1</v>
      </c>
      <c r="AE3455" t="b">
        <f t="shared" si="1330"/>
        <v>1</v>
      </c>
      <c r="AF3455" t="b">
        <f t="shared" si="1331"/>
        <v>1</v>
      </c>
      <c r="AG3455" t="b">
        <f t="shared" si="1332"/>
        <v>1</v>
      </c>
      <c r="AH3455" t="b">
        <f t="shared" si="1333"/>
        <v>1</v>
      </c>
      <c r="AI3455" t="b">
        <f t="shared" si="1334"/>
        <v>1</v>
      </c>
      <c r="AJ3455" t="b">
        <f t="shared" si="1335"/>
        <v>1</v>
      </c>
      <c r="AK3455" t="b">
        <f t="shared" si="1336"/>
        <v>1</v>
      </c>
      <c r="AL3455" t="b">
        <f t="shared" si="1337"/>
        <v>1</v>
      </c>
      <c r="AM3455" t="b">
        <f t="shared" si="1338"/>
        <v>1</v>
      </c>
      <c r="AN3455" t="b">
        <f t="shared" si="1339"/>
        <v>1</v>
      </c>
      <c r="AO3455" t="b">
        <f t="shared" si="1340"/>
        <v>1</v>
      </c>
      <c r="AP3455" t="b">
        <f t="shared" si="1341"/>
        <v>1</v>
      </c>
      <c r="AQ3455" t="b">
        <f t="shared" si="1342"/>
        <v>1</v>
      </c>
      <c r="AR3455" t="b">
        <f t="shared" si="1343"/>
        <v>1</v>
      </c>
      <c r="AS3455" t="b">
        <f t="shared" si="1344"/>
        <v>1</v>
      </c>
      <c r="AT3455" t="b">
        <f t="shared" si="1345"/>
        <v>1</v>
      </c>
      <c r="AU3455" t="b">
        <f t="shared" si="1346"/>
        <v>1</v>
      </c>
      <c r="AV3455" t="b">
        <f t="shared" si="1347"/>
        <v>1</v>
      </c>
      <c r="AW3455" t="b">
        <f t="shared" si="1348"/>
        <v>1</v>
      </c>
      <c r="AX3455" t="b">
        <f t="shared" si="1349"/>
        <v>1</v>
      </c>
      <c r="AY3455" t="b">
        <f t="shared" si="1350"/>
        <v>1</v>
      </c>
      <c r="BA3455" s="9">
        <v>46239</v>
      </c>
      <c r="BB3455" t="s">
        <v>6967</v>
      </c>
      <c r="BC3455" t="s">
        <v>6968</v>
      </c>
      <c r="BD3455" t="s">
        <v>6962</v>
      </c>
      <c r="BE3455" t="s">
        <v>6963</v>
      </c>
      <c r="BF3455" t="s">
        <v>7178</v>
      </c>
      <c r="BG3455" t="s">
        <v>194</v>
      </c>
      <c r="BH3455" t="s">
        <v>292</v>
      </c>
      <c r="BI3455" t="s">
        <v>7179</v>
      </c>
      <c r="BJ3455" t="s">
        <v>7180</v>
      </c>
      <c r="BK3455" t="s">
        <v>6974</v>
      </c>
      <c r="BL3455" t="s">
        <v>347</v>
      </c>
      <c r="BM3455" t="s">
        <v>302</v>
      </c>
      <c r="BN3455" s="10">
        <v>36</v>
      </c>
      <c r="BO3455" t="s">
        <v>309</v>
      </c>
      <c r="BP3455" s="10">
        <v>36</v>
      </c>
      <c r="BQ3455" s="10">
        <v>79.365600000000001</v>
      </c>
      <c r="BR3455" s="10">
        <v>142.506</v>
      </c>
      <c r="BS3455" s="10">
        <v>123.5052</v>
      </c>
      <c r="BT3455" s="9">
        <v>45582</v>
      </c>
      <c r="BU3455" s="9">
        <v>45924</v>
      </c>
      <c r="BX3455" t="s">
        <v>6966</v>
      </c>
      <c r="BY3455" t="s">
        <v>297</v>
      </c>
    </row>
    <row r="3456" spans="1:77" x14ac:dyDescent="0.25">
      <c r="A3456" s="9">
        <v>46239</v>
      </c>
      <c r="B3456" t="s">
        <v>6967</v>
      </c>
      <c r="C3456" t="s">
        <v>6968</v>
      </c>
      <c r="D3456" t="s">
        <v>4459</v>
      </c>
      <c r="E3456" t="s">
        <v>4460</v>
      </c>
      <c r="F3456" t="s">
        <v>4461</v>
      </c>
      <c r="G3456" t="s">
        <v>194</v>
      </c>
      <c r="H3456" t="s">
        <v>292</v>
      </c>
      <c r="I3456" t="s">
        <v>7181</v>
      </c>
      <c r="J3456" t="s">
        <v>6707</v>
      </c>
      <c r="K3456" t="s">
        <v>29</v>
      </c>
      <c r="L3456" t="s">
        <v>29</v>
      </c>
      <c r="M3456" t="s">
        <v>302</v>
      </c>
      <c r="N3456" s="10">
        <v>182</v>
      </c>
      <c r="O3456" t="s">
        <v>309</v>
      </c>
      <c r="P3456" s="10">
        <v>182</v>
      </c>
      <c r="Q3456" s="10">
        <v>401.23705439999998</v>
      </c>
      <c r="R3456" s="10">
        <v>1903.5005549960399</v>
      </c>
      <c r="S3456" s="10">
        <v>1648.6194744255599</v>
      </c>
      <c r="T3456" s="9">
        <v>46183</v>
      </c>
      <c r="U3456" s="9">
        <v>46273</v>
      </c>
      <c r="V3456" t="s">
        <v>29</v>
      </c>
      <c r="W3456" t="s">
        <v>29</v>
      </c>
      <c r="X3456" t="s">
        <v>296</v>
      </c>
      <c r="Y3456" t="s">
        <v>297</v>
      </c>
      <c r="AA3456" t="b">
        <f t="shared" si="1326"/>
        <v>1</v>
      </c>
      <c r="AB3456" t="b">
        <f t="shared" si="1327"/>
        <v>1</v>
      </c>
      <c r="AC3456" t="b">
        <f t="shared" si="1328"/>
        <v>1</v>
      </c>
      <c r="AD3456" t="b">
        <f t="shared" si="1329"/>
        <v>1</v>
      </c>
      <c r="AE3456" t="b">
        <f t="shared" si="1330"/>
        <v>1</v>
      </c>
      <c r="AF3456" t="b">
        <f t="shared" si="1331"/>
        <v>1</v>
      </c>
      <c r="AG3456" t="b">
        <f t="shared" si="1332"/>
        <v>1</v>
      </c>
      <c r="AH3456" t="b">
        <f t="shared" si="1333"/>
        <v>1</v>
      </c>
      <c r="AI3456" t="b">
        <f t="shared" si="1334"/>
        <v>1</v>
      </c>
      <c r="AJ3456" t="b">
        <f t="shared" si="1335"/>
        <v>1</v>
      </c>
      <c r="AK3456" t="b">
        <f t="shared" si="1336"/>
        <v>1</v>
      </c>
      <c r="AL3456" t="b">
        <f t="shared" si="1337"/>
        <v>1</v>
      </c>
      <c r="AM3456" t="b">
        <f t="shared" si="1338"/>
        <v>1</v>
      </c>
      <c r="AN3456" t="b">
        <f t="shared" si="1339"/>
        <v>1</v>
      </c>
      <c r="AO3456" t="b">
        <f t="shared" si="1340"/>
        <v>1</v>
      </c>
      <c r="AP3456" t="b">
        <f t="shared" si="1341"/>
        <v>1</v>
      </c>
      <c r="AQ3456" t="b">
        <f t="shared" si="1342"/>
        <v>1</v>
      </c>
      <c r="AR3456" t="b">
        <f t="shared" si="1343"/>
        <v>1</v>
      </c>
      <c r="AS3456" t="b">
        <f t="shared" si="1344"/>
        <v>1</v>
      </c>
      <c r="AT3456" t="b">
        <f t="shared" si="1345"/>
        <v>1</v>
      </c>
      <c r="AU3456" t="b">
        <f t="shared" si="1346"/>
        <v>1</v>
      </c>
      <c r="AV3456" t="b">
        <f t="shared" si="1347"/>
        <v>1</v>
      </c>
      <c r="AW3456" t="b">
        <f t="shared" si="1348"/>
        <v>1</v>
      </c>
      <c r="AX3456" t="b">
        <f t="shared" si="1349"/>
        <v>1</v>
      </c>
      <c r="AY3456" t="b">
        <f t="shared" si="1350"/>
        <v>1</v>
      </c>
      <c r="BA3456" s="9">
        <v>46239</v>
      </c>
      <c r="BB3456" t="s">
        <v>6967</v>
      </c>
      <c r="BC3456" t="s">
        <v>6968</v>
      </c>
      <c r="BD3456" t="s">
        <v>4459</v>
      </c>
      <c r="BE3456" t="s">
        <v>4460</v>
      </c>
      <c r="BF3456" t="s">
        <v>4461</v>
      </c>
      <c r="BG3456" t="s">
        <v>194</v>
      </c>
      <c r="BH3456" t="s">
        <v>292</v>
      </c>
      <c r="BI3456" t="s">
        <v>7181</v>
      </c>
      <c r="BJ3456" t="s">
        <v>6707</v>
      </c>
      <c r="BM3456" t="s">
        <v>302</v>
      </c>
      <c r="BN3456" s="10">
        <v>182</v>
      </c>
      <c r="BO3456" t="s">
        <v>309</v>
      </c>
      <c r="BP3456" s="10">
        <v>182</v>
      </c>
      <c r="BQ3456" s="10">
        <v>401.23719999999997</v>
      </c>
      <c r="BR3456" s="10">
        <v>1900.2068400000001</v>
      </c>
      <c r="BS3456" s="10">
        <v>1646.845928</v>
      </c>
      <c r="BT3456" s="9">
        <v>46183</v>
      </c>
      <c r="BU3456" s="9">
        <v>46273</v>
      </c>
      <c r="BX3456" t="s">
        <v>296</v>
      </c>
      <c r="BY3456" t="s">
        <v>297</v>
      </c>
    </row>
    <row r="3457" spans="1:77" x14ac:dyDescent="0.25">
      <c r="A3457" s="9">
        <v>46239</v>
      </c>
      <c r="B3457" t="s">
        <v>7182</v>
      </c>
      <c r="C3457" t="s">
        <v>7183</v>
      </c>
      <c r="D3457" t="s">
        <v>210</v>
      </c>
      <c r="E3457" t="s">
        <v>7184</v>
      </c>
      <c r="F3457" t="s">
        <v>7184</v>
      </c>
      <c r="G3457" t="s">
        <v>194</v>
      </c>
      <c r="H3457" t="s">
        <v>195</v>
      </c>
      <c r="I3457" t="s">
        <v>7185</v>
      </c>
      <c r="J3457" t="s">
        <v>7186</v>
      </c>
      <c r="K3457" t="s">
        <v>7187</v>
      </c>
      <c r="L3457" t="s">
        <v>29</v>
      </c>
      <c r="M3457" t="s">
        <v>214</v>
      </c>
      <c r="N3457" s="10">
        <v>5.95</v>
      </c>
      <c r="O3457" t="s">
        <v>309</v>
      </c>
      <c r="P3457" s="10">
        <v>5.95</v>
      </c>
      <c r="Q3457" s="10">
        <v>13.11736524</v>
      </c>
      <c r="R3457" s="10">
        <v>103.2325</v>
      </c>
      <c r="S3457" s="10">
        <v>89.409379199</v>
      </c>
      <c r="T3457" s="9">
        <v>46087</v>
      </c>
      <c r="U3457" s="9">
        <v>47543</v>
      </c>
      <c r="V3457" t="s">
        <v>201</v>
      </c>
      <c r="W3457" t="s">
        <v>7188</v>
      </c>
      <c r="X3457" t="s">
        <v>215</v>
      </c>
      <c r="Y3457" t="s">
        <v>216</v>
      </c>
      <c r="AA3457" t="b">
        <f t="shared" si="1326"/>
        <v>1</v>
      </c>
      <c r="AB3457" t="b">
        <f t="shared" si="1327"/>
        <v>1</v>
      </c>
      <c r="AC3457" t="b">
        <f t="shared" si="1328"/>
        <v>1</v>
      </c>
      <c r="AD3457" t="b">
        <f t="shared" si="1329"/>
        <v>1</v>
      </c>
      <c r="AE3457" t="b">
        <f t="shared" si="1330"/>
        <v>1</v>
      </c>
      <c r="AF3457" t="b">
        <f t="shared" si="1331"/>
        <v>1</v>
      </c>
      <c r="AG3457" t="b">
        <f t="shared" si="1332"/>
        <v>1</v>
      </c>
      <c r="AH3457" t="b">
        <f t="shared" si="1333"/>
        <v>1</v>
      </c>
      <c r="AI3457" t="b">
        <f t="shared" si="1334"/>
        <v>1</v>
      </c>
      <c r="AJ3457" t="b">
        <f t="shared" si="1335"/>
        <v>1</v>
      </c>
      <c r="AK3457" t="b">
        <f t="shared" si="1336"/>
        <v>1</v>
      </c>
      <c r="AL3457" t="b">
        <f t="shared" si="1337"/>
        <v>1</v>
      </c>
      <c r="AM3457" t="b">
        <f t="shared" si="1338"/>
        <v>1</v>
      </c>
      <c r="AN3457" t="b">
        <f t="shared" si="1339"/>
        <v>1</v>
      </c>
      <c r="AO3457" t="b">
        <f t="shared" si="1340"/>
        <v>1</v>
      </c>
      <c r="AP3457" t="b">
        <f t="shared" si="1341"/>
        <v>1</v>
      </c>
      <c r="AQ3457" t="b">
        <f t="shared" si="1342"/>
        <v>1</v>
      </c>
      <c r="AR3457" t="b">
        <f t="shared" si="1343"/>
        <v>1</v>
      </c>
      <c r="AS3457" t="b">
        <f t="shared" si="1344"/>
        <v>1</v>
      </c>
      <c r="AT3457" t="b">
        <f t="shared" si="1345"/>
        <v>1</v>
      </c>
      <c r="AU3457" t="b">
        <f t="shared" si="1346"/>
        <v>1</v>
      </c>
      <c r="AV3457" t="b">
        <f t="shared" si="1347"/>
        <v>1</v>
      </c>
      <c r="AW3457" t="b">
        <f t="shared" si="1348"/>
        <v>1</v>
      </c>
      <c r="AX3457" t="b">
        <f t="shared" si="1349"/>
        <v>1</v>
      </c>
      <c r="AY3457" t="b">
        <f t="shared" si="1350"/>
        <v>1</v>
      </c>
      <c r="BA3457" s="9">
        <v>46239</v>
      </c>
      <c r="BB3457" t="s">
        <v>7182</v>
      </c>
      <c r="BC3457" t="s">
        <v>7183</v>
      </c>
      <c r="BD3457" t="s">
        <v>210</v>
      </c>
      <c r="BE3457" t="s">
        <v>7184</v>
      </c>
      <c r="BF3457" t="s">
        <v>7184</v>
      </c>
      <c r="BG3457" t="s">
        <v>194</v>
      </c>
      <c r="BH3457" t="s">
        <v>195</v>
      </c>
      <c r="BI3457" t="s">
        <v>7185</v>
      </c>
      <c r="BJ3457" t="s">
        <v>7186</v>
      </c>
      <c r="BK3457" t="s">
        <v>7187</v>
      </c>
      <c r="BM3457" t="s">
        <v>214</v>
      </c>
      <c r="BN3457" s="10">
        <v>5.95</v>
      </c>
      <c r="BO3457" t="s">
        <v>309</v>
      </c>
      <c r="BP3457" s="10">
        <v>5.95</v>
      </c>
      <c r="BQ3457" s="10">
        <v>13.117369999999999</v>
      </c>
      <c r="BR3457" s="10">
        <v>103.23</v>
      </c>
      <c r="BS3457" s="10">
        <v>89.407503000000005</v>
      </c>
      <c r="BT3457" s="9">
        <v>46087</v>
      </c>
      <c r="BU3457" s="9">
        <v>47543</v>
      </c>
      <c r="BV3457" t="s">
        <v>201</v>
      </c>
      <c r="BW3457" t="s">
        <v>7188</v>
      </c>
      <c r="BX3457" t="s">
        <v>215</v>
      </c>
      <c r="BY3457" t="s">
        <v>216</v>
      </c>
    </row>
    <row r="3458" spans="1:77" x14ac:dyDescent="0.25">
      <c r="A3458" s="9">
        <v>46239</v>
      </c>
      <c r="B3458" t="s">
        <v>7182</v>
      </c>
      <c r="C3458" t="s">
        <v>7183</v>
      </c>
      <c r="D3458" t="s">
        <v>210</v>
      </c>
      <c r="E3458" t="s">
        <v>7184</v>
      </c>
      <c r="F3458" t="s">
        <v>7184</v>
      </c>
      <c r="G3458" t="s">
        <v>194</v>
      </c>
      <c r="H3458" t="s">
        <v>195</v>
      </c>
      <c r="I3458" t="s">
        <v>7185</v>
      </c>
      <c r="J3458" t="s">
        <v>7189</v>
      </c>
      <c r="K3458" t="s">
        <v>220</v>
      </c>
      <c r="L3458" t="s">
        <v>29</v>
      </c>
      <c r="M3458" t="s">
        <v>214</v>
      </c>
      <c r="N3458" s="10">
        <v>142.35</v>
      </c>
      <c r="O3458" t="s">
        <v>309</v>
      </c>
      <c r="P3458" s="10">
        <v>142.35</v>
      </c>
      <c r="Q3458" s="10">
        <v>313.82469612</v>
      </c>
      <c r="R3458" s="10">
        <v>2469.7725</v>
      </c>
      <c r="S3458" s="10">
        <v>2139.0630468869999</v>
      </c>
      <c r="T3458" s="9">
        <v>46128</v>
      </c>
      <c r="U3458" s="9">
        <v>47806</v>
      </c>
      <c r="V3458" t="s">
        <v>201</v>
      </c>
      <c r="W3458" t="s">
        <v>7188</v>
      </c>
      <c r="X3458" t="s">
        <v>215</v>
      </c>
      <c r="Y3458" t="s">
        <v>216</v>
      </c>
      <c r="AA3458" t="b">
        <f t="shared" si="1326"/>
        <v>1</v>
      </c>
      <c r="AB3458" t="b">
        <f t="shared" si="1327"/>
        <v>1</v>
      </c>
      <c r="AC3458" t="b">
        <f t="shared" si="1328"/>
        <v>1</v>
      </c>
      <c r="AD3458" t="b">
        <f t="shared" si="1329"/>
        <v>1</v>
      </c>
      <c r="AE3458" t="b">
        <f t="shared" si="1330"/>
        <v>1</v>
      </c>
      <c r="AF3458" t="b">
        <f t="shared" si="1331"/>
        <v>1</v>
      </c>
      <c r="AG3458" t="b">
        <f t="shared" si="1332"/>
        <v>1</v>
      </c>
      <c r="AH3458" t="b">
        <f t="shared" si="1333"/>
        <v>1</v>
      </c>
      <c r="AI3458" t="b">
        <f t="shared" si="1334"/>
        <v>1</v>
      </c>
      <c r="AJ3458" t="b">
        <f t="shared" si="1335"/>
        <v>1</v>
      </c>
      <c r="AK3458" t="b">
        <f t="shared" si="1336"/>
        <v>1</v>
      </c>
      <c r="AL3458" t="b">
        <f t="shared" si="1337"/>
        <v>1</v>
      </c>
      <c r="AM3458" t="b">
        <f t="shared" si="1338"/>
        <v>1</v>
      </c>
      <c r="AN3458" t="b">
        <f t="shared" si="1339"/>
        <v>1</v>
      </c>
      <c r="AO3458" t="b">
        <f t="shared" si="1340"/>
        <v>1</v>
      </c>
      <c r="AP3458" t="b">
        <f t="shared" si="1341"/>
        <v>1</v>
      </c>
      <c r="AQ3458" t="b">
        <f t="shared" si="1342"/>
        <v>1</v>
      </c>
      <c r="AR3458" t="b">
        <f t="shared" si="1343"/>
        <v>1</v>
      </c>
      <c r="AS3458" t="b">
        <f t="shared" si="1344"/>
        <v>1</v>
      </c>
      <c r="AT3458" t="b">
        <f t="shared" si="1345"/>
        <v>1</v>
      </c>
      <c r="AU3458" t="b">
        <f t="shared" si="1346"/>
        <v>1</v>
      </c>
      <c r="AV3458" t="b">
        <f t="shared" si="1347"/>
        <v>1</v>
      </c>
      <c r="AW3458" t="b">
        <f t="shared" si="1348"/>
        <v>1</v>
      </c>
      <c r="AX3458" t="b">
        <f t="shared" si="1349"/>
        <v>1</v>
      </c>
      <c r="AY3458" t="b">
        <f t="shared" si="1350"/>
        <v>1</v>
      </c>
      <c r="BA3458" s="9">
        <v>46239</v>
      </c>
      <c r="BB3458" t="s">
        <v>7182</v>
      </c>
      <c r="BC3458" t="s">
        <v>7183</v>
      </c>
      <c r="BD3458" t="s">
        <v>210</v>
      </c>
      <c r="BE3458" t="s">
        <v>7184</v>
      </c>
      <c r="BF3458" t="s">
        <v>7184</v>
      </c>
      <c r="BG3458" t="s">
        <v>194</v>
      </c>
      <c r="BH3458" t="s">
        <v>195</v>
      </c>
      <c r="BI3458" t="s">
        <v>7185</v>
      </c>
      <c r="BJ3458" t="s">
        <v>7189</v>
      </c>
      <c r="BK3458" t="s">
        <v>220</v>
      </c>
      <c r="BM3458" t="s">
        <v>214</v>
      </c>
      <c r="BN3458" s="10">
        <v>142.35</v>
      </c>
      <c r="BO3458" t="s">
        <v>309</v>
      </c>
      <c r="BP3458" s="10">
        <v>142.35</v>
      </c>
      <c r="BQ3458" s="10">
        <v>313.82481000000001</v>
      </c>
      <c r="BR3458" s="10">
        <v>2469.77</v>
      </c>
      <c r="BS3458" s="10">
        <v>2139.0677970000002</v>
      </c>
      <c r="BT3458" s="9">
        <v>46128</v>
      </c>
      <c r="BU3458" s="9">
        <v>47806</v>
      </c>
      <c r="BV3458" t="s">
        <v>201</v>
      </c>
      <c r="BW3458" t="s">
        <v>7188</v>
      </c>
      <c r="BX3458" t="s">
        <v>215</v>
      </c>
      <c r="BY3458" t="s">
        <v>216</v>
      </c>
    </row>
    <row r="3459" spans="1:77" x14ac:dyDescent="0.25">
      <c r="A3459" s="9">
        <v>46239</v>
      </c>
      <c r="B3459" t="s">
        <v>7182</v>
      </c>
      <c r="C3459" t="s">
        <v>7183</v>
      </c>
      <c r="D3459" t="s">
        <v>221</v>
      </c>
      <c r="E3459" t="s">
        <v>7190</v>
      </c>
      <c r="F3459" t="s">
        <v>7190</v>
      </c>
      <c r="G3459" t="s">
        <v>194</v>
      </c>
      <c r="H3459" t="s">
        <v>195</v>
      </c>
      <c r="I3459" t="s">
        <v>7191</v>
      </c>
      <c r="J3459" t="s">
        <v>7192</v>
      </c>
      <c r="K3459" t="s">
        <v>7193</v>
      </c>
      <c r="L3459" t="s">
        <v>29</v>
      </c>
      <c r="M3459" t="s">
        <v>214</v>
      </c>
      <c r="N3459" s="10">
        <v>79.965000000000003</v>
      </c>
      <c r="O3459" t="s">
        <v>309</v>
      </c>
      <c r="P3459" s="10">
        <v>79.965000000000003</v>
      </c>
      <c r="Q3459" s="10">
        <v>176.29077502800001</v>
      </c>
      <c r="R3459" s="10">
        <v>999.64246500000002</v>
      </c>
      <c r="S3459" s="10">
        <v>865.78753993759801</v>
      </c>
      <c r="T3459" s="9">
        <v>45552</v>
      </c>
      <c r="U3459" s="9">
        <v>46933</v>
      </c>
      <c r="V3459" t="s">
        <v>201</v>
      </c>
      <c r="W3459" t="s">
        <v>7188</v>
      </c>
      <c r="X3459" t="s">
        <v>215</v>
      </c>
      <c r="Y3459" t="s">
        <v>216</v>
      </c>
      <c r="AA3459" t="b">
        <f t="shared" si="1326"/>
        <v>1</v>
      </c>
      <c r="AB3459" t="b">
        <f t="shared" si="1327"/>
        <v>1</v>
      </c>
      <c r="AC3459" t="b">
        <f t="shared" si="1328"/>
        <v>1</v>
      </c>
      <c r="AD3459" t="b">
        <f t="shared" si="1329"/>
        <v>1</v>
      </c>
      <c r="AE3459" t="b">
        <f t="shared" si="1330"/>
        <v>1</v>
      </c>
      <c r="AF3459" t="b">
        <f t="shared" si="1331"/>
        <v>1</v>
      </c>
      <c r="AG3459" t="b">
        <f t="shared" si="1332"/>
        <v>1</v>
      </c>
      <c r="AH3459" t="b">
        <f t="shared" si="1333"/>
        <v>1</v>
      </c>
      <c r="AI3459" t="b">
        <f t="shared" si="1334"/>
        <v>1</v>
      </c>
      <c r="AJ3459" t="b">
        <f t="shared" si="1335"/>
        <v>1</v>
      </c>
      <c r="AK3459" t="b">
        <f t="shared" si="1336"/>
        <v>1</v>
      </c>
      <c r="AL3459" t="b">
        <f t="shared" si="1337"/>
        <v>1</v>
      </c>
      <c r="AM3459" t="b">
        <f t="shared" si="1338"/>
        <v>1</v>
      </c>
      <c r="AN3459" t="b">
        <f t="shared" si="1339"/>
        <v>1</v>
      </c>
      <c r="AO3459" t="b">
        <f t="shared" si="1340"/>
        <v>1</v>
      </c>
      <c r="AP3459" t="b">
        <f t="shared" si="1341"/>
        <v>1</v>
      </c>
      <c r="AQ3459" t="b">
        <f t="shared" si="1342"/>
        <v>1</v>
      </c>
      <c r="AR3459" t="b">
        <f t="shared" si="1343"/>
        <v>1</v>
      </c>
      <c r="AS3459" t="b">
        <f t="shared" si="1344"/>
        <v>1</v>
      </c>
      <c r="AT3459" t="b">
        <f t="shared" si="1345"/>
        <v>1</v>
      </c>
      <c r="AU3459" t="b">
        <f t="shared" si="1346"/>
        <v>1</v>
      </c>
      <c r="AV3459" t="b">
        <f t="shared" si="1347"/>
        <v>1</v>
      </c>
      <c r="AW3459" t="b">
        <f t="shared" si="1348"/>
        <v>1</v>
      </c>
      <c r="AX3459" t="b">
        <f t="shared" si="1349"/>
        <v>1</v>
      </c>
      <c r="AY3459" t="b">
        <f t="shared" si="1350"/>
        <v>1</v>
      </c>
      <c r="BA3459" s="9">
        <v>46239</v>
      </c>
      <c r="BB3459" t="s">
        <v>7182</v>
      </c>
      <c r="BC3459" t="s">
        <v>7183</v>
      </c>
      <c r="BD3459" t="s">
        <v>221</v>
      </c>
      <c r="BE3459" t="s">
        <v>7190</v>
      </c>
      <c r="BF3459" t="s">
        <v>7190</v>
      </c>
      <c r="BG3459" t="s">
        <v>194</v>
      </c>
      <c r="BH3459" t="s">
        <v>195</v>
      </c>
      <c r="BI3459" t="s">
        <v>7191</v>
      </c>
      <c r="BJ3459" t="s">
        <v>7192</v>
      </c>
      <c r="BK3459" t="s">
        <v>7193</v>
      </c>
      <c r="BM3459" t="s">
        <v>214</v>
      </c>
      <c r="BN3459" s="10">
        <v>79.965000000000003</v>
      </c>
      <c r="BO3459" t="s">
        <v>309</v>
      </c>
      <c r="BP3459" s="10">
        <v>79.965000000000003</v>
      </c>
      <c r="BQ3459" s="10">
        <v>176.29083900000001</v>
      </c>
      <c r="BR3459" s="10">
        <v>999.64</v>
      </c>
      <c r="BS3459" s="10">
        <v>865.78820399999995</v>
      </c>
      <c r="BT3459" s="9">
        <v>45552</v>
      </c>
      <c r="BU3459" s="9">
        <v>46933</v>
      </c>
      <c r="BV3459" t="s">
        <v>201</v>
      </c>
      <c r="BW3459" t="s">
        <v>7188</v>
      </c>
      <c r="BX3459" t="s">
        <v>215</v>
      </c>
      <c r="BY3459" t="s">
        <v>216</v>
      </c>
    </row>
    <row r="3460" spans="1:77" x14ac:dyDescent="0.25">
      <c r="A3460" s="9">
        <v>46239</v>
      </c>
      <c r="B3460" t="s">
        <v>7182</v>
      </c>
      <c r="C3460" t="s">
        <v>7183</v>
      </c>
      <c r="D3460" t="s">
        <v>7194</v>
      </c>
      <c r="E3460" t="s">
        <v>7195</v>
      </c>
      <c r="F3460" t="s">
        <v>7195</v>
      </c>
      <c r="G3460" t="s">
        <v>194</v>
      </c>
      <c r="H3460" t="s">
        <v>195</v>
      </c>
      <c r="I3460" t="s">
        <v>7196</v>
      </c>
      <c r="J3460" t="s">
        <v>7197</v>
      </c>
      <c r="K3460" t="s">
        <v>7198</v>
      </c>
      <c r="L3460" t="s">
        <v>29</v>
      </c>
      <c r="M3460" t="s">
        <v>199</v>
      </c>
      <c r="N3460" s="10">
        <v>5.8</v>
      </c>
      <c r="O3460" t="s">
        <v>309</v>
      </c>
      <c r="P3460" s="10">
        <v>5.8</v>
      </c>
      <c r="Q3460" s="10">
        <v>12.78667536</v>
      </c>
      <c r="R3460" s="10">
        <v>8.99</v>
      </c>
      <c r="S3460" s="10">
        <v>7.7862138280000002</v>
      </c>
      <c r="T3460" s="9">
        <v>46049</v>
      </c>
      <c r="U3460" s="9">
        <v>46779</v>
      </c>
      <c r="V3460" t="s">
        <v>201</v>
      </c>
      <c r="W3460" t="s">
        <v>29</v>
      </c>
      <c r="X3460" t="s">
        <v>229</v>
      </c>
      <c r="Y3460" t="s">
        <v>230</v>
      </c>
      <c r="AA3460" t="b">
        <f t="shared" si="1326"/>
        <v>1</v>
      </c>
      <c r="AB3460" t="b">
        <f t="shared" si="1327"/>
        <v>1</v>
      </c>
      <c r="AC3460" t="b">
        <f t="shared" si="1328"/>
        <v>1</v>
      </c>
      <c r="AD3460" t="b">
        <f t="shared" si="1329"/>
        <v>1</v>
      </c>
      <c r="AE3460" t="b">
        <f t="shared" si="1330"/>
        <v>1</v>
      </c>
      <c r="AF3460" t="b">
        <f t="shared" si="1331"/>
        <v>1</v>
      </c>
      <c r="AG3460" t="b">
        <f t="shared" si="1332"/>
        <v>1</v>
      </c>
      <c r="AH3460" t="b">
        <f t="shared" si="1333"/>
        <v>1</v>
      </c>
      <c r="AI3460" t="b">
        <f t="shared" si="1334"/>
        <v>1</v>
      </c>
      <c r="AJ3460" t="b">
        <f t="shared" si="1335"/>
        <v>1</v>
      </c>
      <c r="AK3460" t="b">
        <f t="shared" si="1336"/>
        <v>1</v>
      </c>
      <c r="AL3460" t="b">
        <f t="shared" si="1337"/>
        <v>1</v>
      </c>
      <c r="AM3460" t="b">
        <f t="shared" si="1338"/>
        <v>1</v>
      </c>
      <c r="AN3460" t="b">
        <f t="shared" si="1339"/>
        <v>1</v>
      </c>
      <c r="AO3460" t="b">
        <f t="shared" si="1340"/>
        <v>1</v>
      </c>
      <c r="AP3460" t="b">
        <f t="shared" si="1341"/>
        <v>1</v>
      </c>
      <c r="AQ3460" t="b">
        <f t="shared" si="1342"/>
        <v>1</v>
      </c>
      <c r="AR3460" t="b">
        <f t="shared" si="1343"/>
        <v>1</v>
      </c>
      <c r="AS3460" t="b">
        <f t="shared" si="1344"/>
        <v>1</v>
      </c>
      <c r="AT3460" t="b">
        <f t="shared" si="1345"/>
        <v>1</v>
      </c>
      <c r="AU3460" t="b">
        <f t="shared" si="1346"/>
        <v>1</v>
      </c>
      <c r="AV3460" t="b">
        <f t="shared" si="1347"/>
        <v>1</v>
      </c>
      <c r="AW3460" t="b">
        <f t="shared" si="1348"/>
        <v>1</v>
      </c>
      <c r="AX3460" t="b">
        <f t="shared" si="1349"/>
        <v>1</v>
      </c>
      <c r="AY3460" t="b">
        <f t="shared" si="1350"/>
        <v>1</v>
      </c>
      <c r="BA3460" s="9">
        <v>46239</v>
      </c>
      <c r="BB3460" t="s">
        <v>7182</v>
      </c>
      <c r="BC3460" t="s">
        <v>7183</v>
      </c>
      <c r="BD3460" t="s">
        <v>7194</v>
      </c>
      <c r="BE3460" t="s">
        <v>7195</v>
      </c>
      <c r="BF3460" t="s">
        <v>7195</v>
      </c>
      <c r="BG3460" t="s">
        <v>194</v>
      </c>
      <c r="BH3460" t="s">
        <v>195</v>
      </c>
      <c r="BI3460" t="s">
        <v>7196</v>
      </c>
      <c r="BJ3460" t="s">
        <v>7197</v>
      </c>
      <c r="BK3460" t="s">
        <v>7198</v>
      </c>
      <c r="BM3460" t="s">
        <v>199</v>
      </c>
      <c r="BN3460" s="10">
        <v>5.8</v>
      </c>
      <c r="BO3460" t="s">
        <v>309</v>
      </c>
      <c r="BP3460" s="10">
        <v>5.8</v>
      </c>
      <c r="BQ3460" s="10">
        <v>12.78668</v>
      </c>
      <c r="BR3460" s="10">
        <v>8.99</v>
      </c>
      <c r="BS3460" s="10">
        <v>7.7862390000000001</v>
      </c>
      <c r="BT3460" s="9">
        <v>46049</v>
      </c>
      <c r="BU3460" s="9">
        <v>46779</v>
      </c>
      <c r="BV3460" t="s">
        <v>201</v>
      </c>
      <c r="BX3460" t="s">
        <v>229</v>
      </c>
      <c r="BY3460" t="s">
        <v>230</v>
      </c>
    </row>
    <row r="3461" spans="1:77" x14ac:dyDescent="0.25">
      <c r="A3461" s="9">
        <v>46239</v>
      </c>
      <c r="B3461" t="s">
        <v>7182</v>
      </c>
      <c r="C3461" t="s">
        <v>7183</v>
      </c>
      <c r="D3461" t="s">
        <v>7194</v>
      </c>
      <c r="E3461" t="s">
        <v>7195</v>
      </c>
      <c r="F3461" t="s">
        <v>7195</v>
      </c>
      <c r="G3461" t="s">
        <v>194</v>
      </c>
      <c r="H3461" t="s">
        <v>195</v>
      </c>
      <c r="I3461" t="s">
        <v>7196</v>
      </c>
      <c r="J3461" t="s">
        <v>7199</v>
      </c>
      <c r="K3461" t="s">
        <v>7200</v>
      </c>
      <c r="L3461" t="s">
        <v>29</v>
      </c>
      <c r="M3461" t="s">
        <v>199</v>
      </c>
      <c r="N3461" s="10">
        <v>1200</v>
      </c>
      <c r="O3461" t="s">
        <v>309</v>
      </c>
      <c r="P3461" s="10">
        <v>1200</v>
      </c>
      <c r="Q3461" s="10">
        <v>2645.5190400000001</v>
      </c>
      <c r="R3461" s="10">
        <v>1860</v>
      </c>
      <c r="S3461" s="10">
        <v>1610.9407920000001</v>
      </c>
      <c r="T3461" s="9">
        <v>46135</v>
      </c>
      <c r="U3461" s="9">
        <v>46865</v>
      </c>
      <c r="V3461" t="s">
        <v>201</v>
      </c>
      <c r="W3461" t="s">
        <v>29</v>
      </c>
      <c r="X3461" t="s">
        <v>229</v>
      </c>
      <c r="Y3461" t="s">
        <v>230</v>
      </c>
      <c r="AA3461" t="b">
        <f t="shared" si="1326"/>
        <v>1</v>
      </c>
      <c r="AB3461" t="b">
        <f t="shared" si="1327"/>
        <v>1</v>
      </c>
      <c r="AC3461" t="b">
        <f t="shared" si="1328"/>
        <v>1</v>
      </c>
      <c r="AD3461" t="b">
        <f t="shared" si="1329"/>
        <v>1</v>
      </c>
      <c r="AE3461" t="b">
        <f t="shared" si="1330"/>
        <v>1</v>
      </c>
      <c r="AF3461" t="b">
        <f t="shared" si="1331"/>
        <v>1</v>
      </c>
      <c r="AG3461" t="b">
        <f t="shared" si="1332"/>
        <v>1</v>
      </c>
      <c r="AH3461" t="b">
        <f t="shared" si="1333"/>
        <v>1</v>
      </c>
      <c r="AI3461" t="b">
        <f t="shared" si="1334"/>
        <v>1</v>
      </c>
      <c r="AJ3461" t="b">
        <f t="shared" si="1335"/>
        <v>1</v>
      </c>
      <c r="AK3461" t="b">
        <f t="shared" si="1336"/>
        <v>1</v>
      </c>
      <c r="AL3461" t="b">
        <f t="shared" si="1337"/>
        <v>1</v>
      </c>
      <c r="AM3461" t="b">
        <f t="shared" si="1338"/>
        <v>1</v>
      </c>
      <c r="AN3461" t="b">
        <f t="shared" si="1339"/>
        <v>1</v>
      </c>
      <c r="AO3461" t="b">
        <f t="shared" si="1340"/>
        <v>1</v>
      </c>
      <c r="AP3461" t="b">
        <f t="shared" si="1341"/>
        <v>1</v>
      </c>
      <c r="AQ3461" t="b">
        <f t="shared" si="1342"/>
        <v>1</v>
      </c>
      <c r="AR3461" t="b">
        <f t="shared" si="1343"/>
        <v>1</v>
      </c>
      <c r="AS3461" t="b">
        <f t="shared" si="1344"/>
        <v>1</v>
      </c>
      <c r="AT3461" t="b">
        <f t="shared" si="1345"/>
        <v>1</v>
      </c>
      <c r="AU3461" t="b">
        <f t="shared" si="1346"/>
        <v>1</v>
      </c>
      <c r="AV3461" t="b">
        <f t="shared" si="1347"/>
        <v>1</v>
      </c>
      <c r="AW3461" t="b">
        <f t="shared" si="1348"/>
        <v>1</v>
      </c>
      <c r="AX3461" t="b">
        <f t="shared" si="1349"/>
        <v>1</v>
      </c>
      <c r="AY3461" t="b">
        <f t="shared" si="1350"/>
        <v>1</v>
      </c>
      <c r="BA3461" s="9">
        <v>46239</v>
      </c>
      <c r="BB3461" t="s">
        <v>7182</v>
      </c>
      <c r="BC3461" t="s">
        <v>7183</v>
      </c>
      <c r="BD3461" t="s">
        <v>7194</v>
      </c>
      <c r="BE3461" t="s">
        <v>7195</v>
      </c>
      <c r="BF3461" t="s">
        <v>7195</v>
      </c>
      <c r="BG3461" t="s">
        <v>194</v>
      </c>
      <c r="BH3461" t="s">
        <v>195</v>
      </c>
      <c r="BI3461" t="s">
        <v>7196</v>
      </c>
      <c r="BJ3461" t="s">
        <v>7199</v>
      </c>
      <c r="BK3461" t="s">
        <v>7200</v>
      </c>
      <c r="BM3461" t="s">
        <v>199</v>
      </c>
      <c r="BN3461" s="10">
        <v>1200</v>
      </c>
      <c r="BO3461" t="s">
        <v>309</v>
      </c>
      <c r="BP3461" s="10">
        <v>1200</v>
      </c>
      <c r="BQ3461" s="10">
        <v>2645.52</v>
      </c>
      <c r="BR3461" s="10">
        <v>1860</v>
      </c>
      <c r="BS3461" s="10">
        <v>1610.9459999999999</v>
      </c>
      <c r="BT3461" s="9">
        <v>46135</v>
      </c>
      <c r="BU3461" s="9">
        <v>46865</v>
      </c>
      <c r="BV3461" t="s">
        <v>201</v>
      </c>
      <c r="BX3461" t="s">
        <v>229</v>
      </c>
      <c r="BY3461" t="s">
        <v>230</v>
      </c>
    </row>
    <row r="3462" spans="1:77" x14ac:dyDescent="0.25">
      <c r="A3462" s="9">
        <v>46239</v>
      </c>
      <c r="B3462" t="s">
        <v>7182</v>
      </c>
      <c r="C3462" t="s">
        <v>7201</v>
      </c>
      <c r="D3462" t="s">
        <v>7194</v>
      </c>
      <c r="E3462" t="s">
        <v>7195</v>
      </c>
      <c r="F3462" t="s">
        <v>7195</v>
      </c>
      <c r="G3462" t="s">
        <v>194</v>
      </c>
      <c r="H3462" t="s">
        <v>195</v>
      </c>
      <c r="I3462" t="s">
        <v>29</v>
      </c>
      <c r="J3462" t="s">
        <v>7199</v>
      </c>
      <c r="K3462" t="s">
        <v>7200</v>
      </c>
      <c r="L3462" t="s">
        <v>29</v>
      </c>
      <c r="M3462" t="s">
        <v>199</v>
      </c>
      <c r="N3462" s="10">
        <v>22800</v>
      </c>
      <c r="O3462" t="s">
        <v>309</v>
      </c>
      <c r="P3462" s="10">
        <v>22800</v>
      </c>
      <c r="Q3462" s="10">
        <v>50264.86176</v>
      </c>
      <c r="R3462" s="10">
        <v>35340</v>
      </c>
      <c r="S3462" s="10">
        <v>30607.875048000002</v>
      </c>
      <c r="T3462" s="9">
        <v>46135</v>
      </c>
      <c r="U3462" s="9">
        <v>46865</v>
      </c>
      <c r="V3462" t="s">
        <v>201</v>
      </c>
      <c r="W3462" t="s">
        <v>29</v>
      </c>
      <c r="X3462" t="s">
        <v>229</v>
      </c>
      <c r="Y3462" t="s">
        <v>230</v>
      </c>
      <c r="AA3462" t="b">
        <f t="shared" si="1326"/>
        <v>1</v>
      </c>
      <c r="AB3462" t="b">
        <f t="shared" si="1327"/>
        <v>1</v>
      </c>
      <c r="AC3462" t="b">
        <f t="shared" si="1328"/>
        <v>1</v>
      </c>
      <c r="AD3462" t="b">
        <f t="shared" si="1329"/>
        <v>1</v>
      </c>
      <c r="AE3462" t="b">
        <f t="shared" si="1330"/>
        <v>1</v>
      </c>
      <c r="AF3462" t="b">
        <f t="shared" si="1331"/>
        <v>1</v>
      </c>
      <c r="AG3462" t="b">
        <f t="shared" si="1332"/>
        <v>1</v>
      </c>
      <c r="AH3462" t="b">
        <f t="shared" si="1333"/>
        <v>1</v>
      </c>
      <c r="AI3462" t="b">
        <f t="shared" si="1334"/>
        <v>1</v>
      </c>
      <c r="AJ3462" t="b">
        <f t="shared" si="1335"/>
        <v>1</v>
      </c>
      <c r="AK3462" t="b">
        <f t="shared" si="1336"/>
        <v>1</v>
      </c>
      <c r="AL3462" t="b">
        <f t="shared" si="1337"/>
        <v>1</v>
      </c>
      <c r="AM3462" t="b">
        <f t="shared" si="1338"/>
        <v>1</v>
      </c>
      <c r="AN3462" t="b">
        <f t="shared" si="1339"/>
        <v>1</v>
      </c>
      <c r="AO3462" t="b">
        <f t="shared" si="1340"/>
        <v>1</v>
      </c>
      <c r="AP3462" t="b">
        <f t="shared" si="1341"/>
        <v>1</v>
      </c>
      <c r="AQ3462" t="b">
        <f t="shared" si="1342"/>
        <v>1</v>
      </c>
      <c r="AR3462" t="b">
        <f t="shared" si="1343"/>
        <v>1</v>
      </c>
      <c r="AS3462" t="b">
        <f t="shared" si="1344"/>
        <v>1</v>
      </c>
      <c r="AT3462" t="b">
        <f t="shared" si="1345"/>
        <v>1</v>
      </c>
      <c r="AU3462" t="b">
        <f t="shared" si="1346"/>
        <v>1</v>
      </c>
      <c r="AV3462" t="b">
        <f t="shared" si="1347"/>
        <v>1</v>
      </c>
      <c r="AW3462" t="b">
        <f t="shared" si="1348"/>
        <v>1</v>
      </c>
      <c r="AX3462" t="b">
        <f t="shared" si="1349"/>
        <v>1</v>
      </c>
      <c r="AY3462" t="b">
        <f t="shared" si="1350"/>
        <v>1</v>
      </c>
      <c r="BA3462" s="9">
        <v>46239</v>
      </c>
      <c r="BB3462" t="s">
        <v>7182</v>
      </c>
      <c r="BC3462" t="s">
        <v>7201</v>
      </c>
      <c r="BD3462" t="s">
        <v>7194</v>
      </c>
      <c r="BE3462" t="s">
        <v>7195</v>
      </c>
      <c r="BF3462" t="s">
        <v>7195</v>
      </c>
      <c r="BG3462" t="s">
        <v>194</v>
      </c>
      <c r="BH3462" t="s">
        <v>195</v>
      </c>
      <c r="BJ3462" t="s">
        <v>7199</v>
      </c>
      <c r="BK3462" t="s">
        <v>7200</v>
      </c>
      <c r="BM3462" t="s">
        <v>199</v>
      </c>
      <c r="BN3462" s="10">
        <v>22800</v>
      </c>
      <c r="BO3462" t="s">
        <v>309</v>
      </c>
      <c r="BP3462" s="10">
        <v>22800</v>
      </c>
      <c r="BQ3462" s="10">
        <v>50264.88</v>
      </c>
      <c r="BR3462" s="10">
        <v>35340</v>
      </c>
      <c r="BS3462" s="10">
        <v>30607.973999999998</v>
      </c>
      <c r="BT3462" s="9">
        <v>46135</v>
      </c>
      <c r="BU3462" s="9">
        <v>46865</v>
      </c>
      <c r="BV3462" t="s">
        <v>201</v>
      </c>
      <c r="BX3462" t="s">
        <v>229</v>
      </c>
      <c r="BY3462" t="s">
        <v>230</v>
      </c>
    </row>
    <row r="3463" spans="1:77" x14ac:dyDescent="0.25">
      <c r="A3463" s="9">
        <v>46239</v>
      </c>
      <c r="B3463" t="s">
        <v>7182</v>
      </c>
      <c r="C3463" t="s">
        <v>7201</v>
      </c>
      <c r="D3463" t="s">
        <v>7194</v>
      </c>
      <c r="E3463" t="s">
        <v>7195</v>
      </c>
      <c r="F3463" t="s">
        <v>7195</v>
      </c>
      <c r="G3463" t="s">
        <v>194</v>
      </c>
      <c r="H3463" t="s">
        <v>195</v>
      </c>
      <c r="I3463" t="s">
        <v>29</v>
      </c>
      <c r="J3463" t="s">
        <v>7202</v>
      </c>
      <c r="K3463" t="s">
        <v>7203</v>
      </c>
      <c r="L3463" t="s">
        <v>29</v>
      </c>
      <c r="M3463" t="s">
        <v>199</v>
      </c>
      <c r="N3463" s="10">
        <v>24000</v>
      </c>
      <c r="O3463" t="s">
        <v>309</v>
      </c>
      <c r="P3463" s="10">
        <v>24000</v>
      </c>
      <c r="Q3463" s="10">
        <v>52910.380799999999</v>
      </c>
      <c r="R3463" s="10">
        <v>37200</v>
      </c>
      <c r="S3463" s="10">
        <v>32218.815839999999</v>
      </c>
      <c r="T3463" s="9">
        <v>46225</v>
      </c>
      <c r="U3463" s="9">
        <v>46955</v>
      </c>
      <c r="V3463" t="s">
        <v>201</v>
      </c>
      <c r="W3463" t="s">
        <v>29</v>
      </c>
      <c r="X3463" t="s">
        <v>229</v>
      </c>
      <c r="Y3463" t="s">
        <v>230</v>
      </c>
      <c r="AA3463" t="b">
        <f t="shared" si="1326"/>
        <v>1</v>
      </c>
      <c r="AB3463" t="b">
        <f t="shared" si="1327"/>
        <v>1</v>
      </c>
      <c r="AC3463" t="b">
        <f t="shared" si="1328"/>
        <v>1</v>
      </c>
      <c r="AD3463" t="b">
        <f t="shared" si="1329"/>
        <v>1</v>
      </c>
      <c r="AE3463" t="b">
        <f t="shared" si="1330"/>
        <v>1</v>
      </c>
      <c r="AF3463" t="b">
        <f t="shared" si="1331"/>
        <v>1</v>
      </c>
      <c r="AG3463" t="b">
        <f t="shared" si="1332"/>
        <v>1</v>
      </c>
      <c r="AH3463" t="b">
        <f t="shared" si="1333"/>
        <v>1</v>
      </c>
      <c r="AI3463" t="b">
        <f t="shared" si="1334"/>
        <v>1</v>
      </c>
      <c r="AJ3463" t="b">
        <f t="shared" si="1335"/>
        <v>1</v>
      </c>
      <c r="AK3463" t="b">
        <f t="shared" si="1336"/>
        <v>1</v>
      </c>
      <c r="AL3463" t="b">
        <f t="shared" si="1337"/>
        <v>1</v>
      </c>
      <c r="AM3463" t="b">
        <f t="shared" si="1338"/>
        <v>1</v>
      </c>
      <c r="AN3463" t="b">
        <f t="shared" si="1339"/>
        <v>1</v>
      </c>
      <c r="AO3463" t="b">
        <f t="shared" si="1340"/>
        <v>1</v>
      </c>
      <c r="AP3463" t="b">
        <f t="shared" si="1341"/>
        <v>1</v>
      </c>
      <c r="AQ3463" t="b">
        <f t="shared" si="1342"/>
        <v>1</v>
      </c>
      <c r="AR3463" t="b">
        <f t="shared" si="1343"/>
        <v>1</v>
      </c>
      <c r="AS3463" t="b">
        <f t="shared" si="1344"/>
        <v>1</v>
      </c>
      <c r="AT3463" t="b">
        <f t="shared" si="1345"/>
        <v>1</v>
      </c>
      <c r="AU3463" t="b">
        <f t="shared" si="1346"/>
        <v>1</v>
      </c>
      <c r="AV3463" t="b">
        <f t="shared" si="1347"/>
        <v>1</v>
      </c>
      <c r="AW3463" t="b">
        <f t="shared" si="1348"/>
        <v>1</v>
      </c>
      <c r="AX3463" t="b">
        <f t="shared" si="1349"/>
        <v>1</v>
      </c>
      <c r="AY3463" t="b">
        <f t="shared" si="1350"/>
        <v>1</v>
      </c>
      <c r="BA3463" s="9">
        <v>46239</v>
      </c>
      <c r="BB3463" t="s">
        <v>7182</v>
      </c>
      <c r="BC3463" t="s">
        <v>7201</v>
      </c>
      <c r="BD3463" t="s">
        <v>7194</v>
      </c>
      <c r="BE3463" t="s">
        <v>7195</v>
      </c>
      <c r="BF3463" t="s">
        <v>7195</v>
      </c>
      <c r="BG3463" t="s">
        <v>194</v>
      </c>
      <c r="BH3463" t="s">
        <v>195</v>
      </c>
      <c r="BJ3463" t="s">
        <v>7202</v>
      </c>
      <c r="BK3463" t="s">
        <v>7203</v>
      </c>
      <c r="BM3463" t="s">
        <v>199</v>
      </c>
      <c r="BN3463" s="10">
        <v>24000</v>
      </c>
      <c r="BO3463" t="s">
        <v>309</v>
      </c>
      <c r="BP3463" s="10">
        <v>24000</v>
      </c>
      <c r="BQ3463" s="10">
        <v>52910.400000000001</v>
      </c>
      <c r="BR3463" s="10">
        <v>37200</v>
      </c>
      <c r="BS3463" s="10">
        <v>32218.92</v>
      </c>
      <c r="BT3463" s="9">
        <v>46225</v>
      </c>
      <c r="BU3463" s="9">
        <v>46955</v>
      </c>
      <c r="BV3463" t="s">
        <v>201</v>
      </c>
      <c r="BX3463" t="s">
        <v>229</v>
      </c>
      <c r="BY3463" t="s">
        <v>230</v>
      </c>
    </row>
    <row r="3464" spans="1:77" x14ac:dyDescent="0.25">
      <c r="A3464" s="9">
        <v>46239</v>
      </c>
      <c r="B3464" t="s">
        <v>7182</v>
      </c>
      <c r="C3464" t="s">
        <v>7183</v>
      </c>
      <c r="D3464" t="s">
        <v>231</v>
      </c>
      <c r="E3464" t="s">
        <v>7204</v>
      </c>
      <c r="F3464" t="s">
        <v>7204</v>
      </c>
      <c r="G3464" t="s">
        <v>194</v>
      </c>
      <c r="H3464" t="s">
        <v>195</v>
      </c>
      <c r="I3464" t="s">
        <v>7196</v>
      </c>
      <c r="J3464" t="s">
        <v>7205</v>
      </c>
      <c r="K3464" t="s">
        <v>7206</v>
      </c>
      <c r="L3464" t="s">
        <v>29</v>
      </c>
      <c r="M3464" t="s">
        <v>199</v>
      </c>
      <c r="N3464" s="10">
        <v>412</v>
      </c>
      <c r="O3464" t="s">
        <v>309</v>
      </c>
      <c r="P3464" s="10">
        <v>412</v>
      </c>
      <c r="Q3464" s="10">
        <v>908.29487040000004</v>
      </c>
      <c r="R3464" s="10">
        <v>1484.0239999999999</v>
      </c>
      <c r="S3464" s="10">
        <v>1285.3090311328001</v>
      </c>
      <c r="T3464" s="9">
        <v>46077</v>
      </c>
      <c r="U3464" s="9">
        <v>46807</v>
      </c>
      <c r="V3464" t="s">
        <v>201</v>
      </c>
      <c r="W3464" t="s">
        <v>29</v>
      </c>
      <c r="X3464" t="s">
        <v>229</v>
      </c>
      <c r="Y3464" t="s">
        <v>230</v>
      </c>
      <c r="AA3464" t="b">
        <f t="shared" si="1326"/>
        <v>1</v>
      </c>
      <c r="AB3464" t="b">
        <f t="shared" si="1327"/>
        <v>1</v>
      </c>
      <c r="AC3464" t="b">
        <f t="shared" si="1328"/>
        <v>1</v>
      </c>
      <c r="AD3464" t="b">
        <f t="shared" si="1329"/>
        <v>1</v>
      </c>
      <c r="AE3464" t="b">
        <f t="shared" si="1330"/>
        <v>1</v>
      </c>
      <c r="AF3464" t="b">
        <f t="shared" si="1331"/>
        <v>1</v>
      </c>
      <c r="AG3464" t="b">
        <f t="shared" si="1332"/>
        <v>1</v>
      </c>
      <c r="AH3464" t="b">
        <f t="shared" si="1333"/>
        <v>1</v>
      </c>
      <c r="AI3464" t="b">
        <f t="shared" si="1334"/>
        <v>1</v>
      </c>
      <c r="AJ3464" t="b">
        <f t="shared" si="1335"/>
        <v>1</v>
      </c>
      <c r="AK3464" t="b">
        <f t="shared" si="1336"/>
        <v>1</v>
      </c>
      <c r="AL3464" t="b">
        <f t="shared" si="1337"/>
        <v>1</v>
      </c>
      <c r="AM3464" t="b">
        <f t="shared" si="1338"/>
        <v>1</v>
      </c>
      <c r="AN3464" t="b">
        <f t="shared" si="1339"/>
        <v>1</v>
      </c>
      <c r="AO3464" t="b">
        <f t="shared" si="1340"/>
        <v>1</v>
      </c>
      <c r="AP3464" t="b">
        <f t="shared" si="1341"/>
        <v>1</v>
      </c>
      <c r="AQ3464" t="b">
        <f t="shared" si="1342"/>
        <v>1</v>
      </c>
      <c r="AR3464" t="b">
        <f t="shared" si="1343"/>
        <v>1</v>
      </c>
      <c r="AS3464" t="b">
        <f t="shared" si="1344"/>
        <v>1</v>
      </c>
      <c r="AT3464" t="b">
        <f t="shared" si="1345"/>
        <v>1</v>
      </c>
      <c r="AU3464" t="b">
        <f t="shared" si="1346"/>
        <v>1</v>
      </c>
      <c r="AV3464" t="b">
        <f t="shared" si="1347"/>
        <v>1</v>
      </c>
      <c r="AW3464" t="b">
        <f t="shared" si="1348"/>
        <v>1</v>
      </c>
      <c r="AX3464" t="b">
        <f t="shared" si="1349"/>
        <v>1</v>
      </c>
      <c r="AY3464" t="b">
        <f t="shared" si="1350"/>
        <v>1</v>
      </c>
      <c r="BA3464" s="9">
        <v>46239</v>
      </c>
      <c r="BB3464" t="s">
        <v>7182</v>
      </c>
      <c r="BC3464" t="s">
        <v>7183</v>
      </c>
      <c r="BD3464" t="s">
        <v>231</v>
      </c>
      <c r="BE3464" t="s">
        <v>7204</v>
      </c>
      <c r="BF3464" t="s">
        <v>7204</v>
      </c>
      <c r="BG3464" t="s">
        <v>194</v>
      </c>
      <c r="BH3464" t="s">
        <v>195</v>
      </c>
      <c r="BI3464" t="s">
        <v>7196</v>
      </c>
      <c r="BJ3464" t="s">
        <v>7205</v>
      </c>
      <c r="BK3464" t="s">
        <v>7206</v>
      </c>
      <c r="BM3464" t="s">
        <v>199</v>
      </c>
      <c r="BN3464" s="10">
        <v>412</v>
      </c>
      <c r="BO3464" t="s">
        <v>309</v>
      </c>
      <c r="BP3464" s="10">
        <v>412</v>
      </c>
      <c r="BQ3464" s="10">
        <v>908.29520000000002</v>
      </c>
      <c r="BR3464" s="10">
        <v>1484.02</v>
      </c>
      <c r="BS3464" s="10">
        <v>1285.309722</v>
      </c>
      <c r="BT3464" s="9">
        <v>46077</v>
      </c>
      <c r="BU3464" s="9">
        <v>46807</v>
      </c>
      <c r="BV3464" t="s">
        <v>201</v>
      </c>
      <c r="BX3464" t="s">
        <v>229</v>
      </c>
      <c r="BY3464" t="s">
        <v>230</v>
      </c>
    </row>
    <row r="3465" spans="1:77" x14ac:dyDescent="0.25">
      <c r="A3465" s="9">
        <v>46239</v>
      </c>
      <c r="B3465" t="s">
        <v>7182</v>
      </c>
      <c r="C3465" t="s">
        <v>7201</v>
      </c>
      <c r="D3465" t="s">
        <v>231</v>
      </c>
      <c r="E3465" t="s">
        <v>7204</v>
      </c>
      <c r="F3465" t="s">
        <v>7204</v>
      </c>
      <c r="G3465" t="s">
        <v>194</v>
      </c>
      <c r="H3465" t="s">
        <v>195</v>
      </c>
      <c r="I3465" t="s">
        <v>29</v>
      </c>
      <c r="J3465" t="s">
        <v>7205</v>
      </c>
      <c r="K3465" t="s">
        <v>7206</v>
      </c>
      <c r="L3465" t="s">
        <v>29</v>
      </c>
      <c r="M3465" t="s">
        <v>199</v>
      </c>
      <c r="N3465" s="10">
        <v>7371</v>
      </c>
      <c r="O3465" t="s">
        <v>309</v>
      </c>
      <c r="P3465" s="10">
        <v>7371</v>
      </c>
      <c r="Q3465" s="10">
        <v>16250.1007032</v>
      </c>
      <c r="R3465" s="10">
        <v>26550.342000000001</v>
      </c>
      <c r="S3465" s="10">
        <v>22995.1768652424</v>
      </c>
      <c r="T3465" s="9">
        <v>46077</v>
      </c>
      <c r="U3465" s="9">
        <v>46807</v>
      </c>
      <c r="V3465" t="s">
        <v>201</v>
      </c>
      <c r="W3465" t="s">
        <v>29</v>
      </c>
      <c r="X3465" t="s">
        <v>229</v>
      </c>
      <c r="Y3465" t="s">
        <v>230</v>
      </c>
      <c r="AA3465" t="b">
        <f t="shared" si="1326"/>
        <v>1</v>
      </c>
      <c r="AB3465" t="b">
        <f t="shared" si="1327"/>
        <v>1</v>
      </c>
      <c r="AC3465" t="b">
        <f t="shared" si="1328"/>
        <v>1</v>
      </c>
      <c r="AD3465" t="b">
        <f t="shared" si="1329"/>
        <v>1</v>
      </c>
      <c r="AE3465" t="b">
        <f t="shared" si="1330"/>
        <v>1</v>
      </c>
      <c r="AF3465" t="b">
        <f t="shared" si="1331"/>
        <v>1</v>
      </c>
      <c r="AG3465" t="b">
        <f t="shared" si="1332"/>
        <v>1</v>
      </c>
      <c r="AH3465" t="b">
        <f t="shared" si="1333"/>
        <v>1</v>
      </c>
      <c r="AI3465" t="b">
        <f t="shared" si="1334"/>
        <v>1</v>
      </c>
      <c r="AJ3465" t="b">
        <f t="shared" si="1335"/>
        <v>1</v>
      </c>
      <c r="AK3465" t="b">
        <f t="shared" si="1336"/>
        <v>1</v>
      </c>
      <c r="AL3465" t="b">
        <f t="shared" si="1337"/>
        <v>1</v>
      </c>
      <c r="AM3465" t="b">
        <f t="shared" si="1338"/>
        <v>1</v>
      </c>
      <c r="AN3465" t="b">
        <f t="shared" si="1339"/>
        <v>1</v>
      </c>
      <c r="AO3465" t="b">
        <f t="shared" si="1340"/>
        <v>1</v>
      </c>
      <c r="AP3465" t="b">
        <f t="shared" si="1341"/>
        <v>1</v>
      </c>
      <c r="AQ3465" t="b">
        <f t="shared" si="1342"/>
        <v>1</v>
      </c>
      <c r="AR3465" t="b">
        <f t="shared" si="1343"/>
        <v>1</v>
      </c>
      <c r="AS3465" t="b">
        <f t="shared" si="1344"/>
        <v>1</v>
      </c>
      <c r="AT3465" t="b">
        <f t="shared" si="1345"/>
        <v>1</v>
      </c>
      <c r="AU3465" t="b">
        <f t="shared" si="1346"/>
        <v>1</v>
      </c>
      <c r="AV3465" t="b">
        <f t="shared" si="1347"/>
        <v>1</v>
      </c>
      <c r="AW3465" t="b">
        <f t="shared" si="1348"/>
        <v>1</v>
      </c>
      <c r="AX3465" t="b">
        <f t="shared" si="1349"/>
        <v>1</v>
      </c>
      <c r="AY3465" t="b">
        <f t="shared" si="1350"/>
        <v>1</v>
      </c>
      <c r="BA3465" s="9">
        <v>46239</v>
      </c>
      <c r="BB3465" t="s">
        <v>7182</v>
      </c>
      <c r="BC3465" t="s">
        <v>7201</v>
      </c>
      <c r="BD3465" t="s">
        <v>231</v>
      </c>
      <c r="BE3465" t="s">
        <v>7204</v>
      </c>
      <c r="BF3465" t="s">
        <v>7204</v>
      </c>
      <c r="BG3465" t="s">
        <v>194</v>
      </c>
      <c r="BH3465" t="s">
        <v>195</v>
      </c>
      <c r="BJ3465" t="s">
        <v>7205</v>
      </c>
      <c r="BK3465" t="s">
        <v>7206</v>
      </c>
      <c r="BM3465" t="s">
        <v>199</v>
      </c>
      <c r="BN3465" s="10">
        <v>7371</v>
      </c>
      <c r="BO3465" t="s">
        <v>309</v>
      </c>
      <c r="BP3465" s="10">
        <v>7371</v>
      </c>
      <c r="BQ3465" s="10">
        <v>16250.106599999999</v>
      </c>
      <c r="BR3465" s="10">
        <v>26550.34</v>
      </c>
      <c r="BS3465" s="10">
        <v>22995.249474</v>
      </c>
      <c r="BT3465" s="9">
        <v>46077</v>
      </c>
      <c r="BU3465" s="9">
        <v>46807</v>
      </c>
      <c r="BV3465" t="s">
        <v>201</v>
      </c>
      <c r="BX3465" t="s">
        <v>229</v>
      </c>
      <c r="BY3465" t="s">
        <v>230</v>
      </c>
    </row>
    <row r="3466" spans="1:77" x14ac:dyDescent="0.25">
      <c r="A3466" s="9">
        <v>46239</v>
      </c>
      <c r="B3466" t="s">
        <v>7182</v>
      </c>
      <c r="C3466" t="s">
        <v>7201</v>
      </c>
      <c r="D3466" t="s">
        <v>231</v>
      </c>
      <c r="E3466" t="s">
        <v>7204</v>
      </c>
      <c r="F3466" t="s">
        <v>7204</v>
      </c>
      <c r="G3466" t="s">
        <v>194</v>
      </c>
      <c r="H3466" t="s">
        <v>195</v>
      </c>
      <c r="I3466" t="s">
        <v>29</v>
      </c>
      <c r="J3466" t="s">
        <v>7207</v>
      </c>
      <c r="K3466" t="s">
        <v>7208</v>
      </c>
      <c r="L3466" t="s">
        <v>29</v>
      </c>
      <c r="M3466" t="s">
        <v>199</v>
      </c>
      <c r="N3466" s="10">
        <v>11961.23</v>
      </c>
      <c r="O3466" t="s">
        <v>309</v>
      </c>
      <c r="P3466" s="10">
        <v>11961.23</v>
      </c>
      <c r="Q3466" s="10">
        <v>26369.718089016002</v>
      </c>
      <c r="R3466" s="10">
        <v>43084.350460000001</v>
      </c>
      <c r="S3466" s="10">
        <v>37315.235297224703</v>
      </c>
      <c r="T3466" s="9">
        <v>46121</v>
      </c>
      <c r="U3466" s="9">
        <v>46851</v>
      </c>
      <c r="V3466" t="s">
        <v>201</v>
      </c>
      <c r="W3466" t="s">
        <v>29</v>
      </c>
      <c r="X3466" t="s">
        <v>229</v>
      </c>
      <c r="Y3466" t="s">
        <v>230</v>
      </c>
      <c r="AA3466" t="b">
        <f t="shared" si="1326"/>
        <v>1</v>
      </c>
      <c r="AB3466" t="b">
        <f t="shared" si="1327"/>
        <v>1</v>
      </c>
      <c r="AC3466" t="b">
        <f t="shared" si="1328"/>
        <v>1</v>
      </c>
      <c r="AD3466" t="b">
        <f t="shared" si="1329"/>
        <v>1</v>
      </c>
      <c r="AE3466" t="b">
        <f t="shared" si="1330"/>
        <v>1</v>
      </c>
      <c r="AF3466" t="b">
        <f t="shared" si="1331"/>
        <v>1</v>
      </c>
      <c r="AG3466" t="b">
        <f t="shared" si="1332"/>
        <v>1</v>
      </c>
      <c r="AH3466" t="b">
        <f t="shared" si="1333"/>
        <v>1</v>
      </c>
      <c r="AI3466" t="b">
        <f t="shared" si="1334"/>
        <v>1</v>
      </c>
      <c r="AJ3466" t="b">
        <f t="shared" si="1335"/>
        <v>1</v>
      </c>
      <c r="AK3466" t="b">
        <f t="shared" si="1336"/>
        <v>1</v>
      </c>
      <c r="AL3466" t="b">
        <f t="shared" si="1337"/>
        <v>1</v>
      </c>
      <c r="AM3466" t="b">
        <f t="shared" si="1338"/>
        <v>1</v>
      </c>
      <c r="AN3466" t="b">
        <f t="shared" si="1339"/>
        <v>1</v>
      </c>
      <c r="AO3466" t="b">
        <f t="shared" si="1340"/>
        <v>1</v>
      </c>
      <c r="AP3466" t="b">
        <f t="shared" si="1341"/>
        <v>1</v>
      </c>
      <c r="AQ3466" t="b">
        <f t="shared" si="1342"/>
        <v>1</v>
      </c>
      <c r="AR3466" t="b">
        <f t="shared" si="1343"/>
        <v>1</v>
      </c>
      <c r="AS3466" t="b">
        <f t="shared" si="1344"/>
        <v>1</v>
      </c>
      <c r="AT3466" t="b">
        <f t="shared" si="1345"/>
        <v>1</v>
      </c>
      <c r="AU3466" t="b">
        <f t="shared" si="1346"/>
        <v>1</v>
      </c>
      <c r="AV3466" t="b">
        <f t="shared" si="1347"/>
        <v>1</v>
      </c>
      <c r="AW3466" t="b">
        <f t="shared" si="1348"/>
        <v>1</v>
      </c>
      <c r="AX3466" t="b">
        <f t="shared" si="1349"/>
        <v>1</v>
      </c>
      <c r="AY3466" t="b">
        <f t="shared" si="1350"/>
        <v>1</v>
      </c>
      <c r="BA3466" s="9">
        <v>46239</v>
      </c>
      <c r="BB3466" t="s">
        <v>7182</v>
      </c>
      <c r="BC3466" t="s">
        <v>7201</v>
      </c>
      <c r="BD3466" t="s">
        <v>231</v>
      </c>
      <c r="BE3466" t="s">
        <v>7204</v>
      </c>
      <c r="BF3466" t="s">
        <v>7204</v>
      </c>
      <c r="BG3466" t="s">
        <v>194</v>
      </c>
      <c r="BH3466" t="s">
        <v>195</v>
      </c>
      <c r="BJ3466" t="s">
        <v>7207</v>
      </c>
      <c r="BK3466" t="s">
        <v>7208</v>
      </c>
      <c r="BM3466" t="s">
        <v>199</v>
      </c>
      <c r="BN3466" s="10">
        <v>11961.23</v>
      </c>
      <c r="BO3466" t="s">
        <v>309</v>
      </c>
      <c r="BP3466" s="10">
        <v>11961.23</v>
      </c>
      <c r="BQ3466" s="10">
        <v>26369.727658</v>
      </c>
      <c r="BR3466" s="10">
        <v>43084.35</v>
      </c>
      <c r="BS3466" s="10">
        <v>37315.355535000002</v>
      </c>
      <c r="BT3466" s="9">
        <v>46121</v>
      </c>
      <c r="BU3466" s="9">
        <v>46851</v>
      </c>
      <c r="BV3466" t="s">
        <v>201</v>
      </c>
      <c r="BX3466" t="s">
        <v>229</v>
      </c>
      <c r="BY3466" t="s">
        <v>230</v>
      </c>
    </row>
    <row r="3467" spans="1:77" x14ac:dyDescent="0.25">
      <c r="A3467" s="9">
        <v>46239</v>
      </c>
      <c r="B3467" t="s">
        <v>7182</v>
      </c>
      <c r="C3467" t="s">
        <v>7183</v>
      </c>
      <c r="D3467" t="s">
        <v>7209</v>
      </c>
      <c r="E3467" t="s">
        <v>7210</v>
      </c>
      <c r="F3467" t="s">
        <v>7210</v>
      </c>
      <c r="G3467" t="s">
        <v>194</v>
      </c>
      <c r="H3467" t="s">
        <v>195</v>
      </c>
      <c r="I3467" t="s">
        <v>7211</v>
      </c>
      <c r="J3467" t="s">
        <v>7212</v>
      </c>
      <c r="K3467" t="s">
        <v>7213</v>
      </c>
      <c r="L3467" t="s">
        <v>29</v>
      </c>
      <c r="M3467" t="s">
        <v>246</v>
      </c>
      <c r="N3467" s="10">
        <v>306.16000000000003</v>
      </c>
      <c r="O3467" t="s">
        <v>309</v>
      </c>
      <c r="P3467" s="10">
        <v>306.16000000000003</v>
      </c>
      <c r="Q3467" s="10">
        <v>674.96009107199995</v>
      </c>
      <c r="R3467" s="10">
        <v>2173.7359999999999</v>
      </c>
      <c r="S3467" s="10">
        <v>1882.6666631392</v>
      </c>
      <c r="T3467" s="9">
        <v>46126</v>
      </c>
      <c r="U3467" s="9">
        <v>46491</v>
      </c>
      <c r="V3467" t="s">
        <v>201</v>
      </c>
      <c r="W3467" t="s">
        <v>29</v>
      </c>
      <c r="X3467" t="s">
        <v>202</v>
      </c>
      <c r="Y3467" t="s">
        <v>247</v>
      </c>
      <c r="AA3467" t="b">
        <f t="shared" ref="AA3467:AA3530" si="1351">IF(OR(A3467="",BA3467=""),FALSE,A3467=BA3467)</f>
        <v>1</v>
      </c>
      <c r="AB3467" t="b">
        <f t="shared" ref="AB3467:AB3530" si="1352">IF(OR(B3467="",BB3467=""),FALSE,B3467=BB3467)</f>
        <v>1</v>
      </c>
      <c r="AC3467" t="b">
        <f t="shared" ref="AC3467:AC3530" si="1353">IF(OR(C3467="",BC3467=""),FALSE,C3467=BC3467)</f>
        <v>1</v>
      </c>
      <c r="AD3467" t="b">
        <f t="shared" ref="AD3467:AD3530" si="1354">IF(OR(D3467="",BD3467=""),OR(D3467=BD3467,AND(OR(D3467="",D3467="-"),OR(BD3467="",BD3467="-"))),D3467=BD3467)</f>
        <v>1</v>
      </c>
      <c r="AE3467" t="b">
        <f t="shared" ref="AE3467:AE3530" si="1355">IF(OR(E3467="",BE3467=""),OR(E3467=BE3467,AND(OR(E3467="",E3467="-"),OR(BE3467="",BE3467="-"))),E3467=BE3467)</f>
        <v>1</v>
      </c>
      <c r="AF3467" t="b">
        <f t="shared" ref="AF3467:AF3530" si="1356">IF(OR(F3467="",BF3467=""),FALSE,F3467=BF3467)</f>
        <v>1</v>
      </c>
      <c r="AG3467" t="b">
        <f t="shared" ref="AG3467:AG3530" si="1357">IF(OR(G3467="",BG3467=""),FALSE,G3467=BG3467)</f>
        <v>1</v>
      </c>
      <c r="AH3467" t="b">
        <f t="shared" ref="AH3467:AH3530" si="1358">IF(OR(H3467="",BH3467=""),FALSE,H3467=BH3467)</f>
        <v>1</v>
      </c>
      <c r="AI3467" t="b">
        <f t="shared" ref="AI3467:AI3530" si="1359">IF(OR(I3467="",BI3467=""),OR(I3467=BI3467,AND(OR(I3467="",I3467="-"),OR(BI3467="",BI3467="-"))),I3467=BI3467)</f>
        <v>1</v>
      </c>
      <c r="AJ3467" t="b">
        <f t="shared" ref="AJ3467:AJ3530" si="1360">IF(OR(J3467="",BJ3467=""),OR(J3467=BJ3467,AND(OR(J3467="",J3467="-"),OR(BJ3467="",BJ3467="-"))),J3467=BJ3467)</f>
        <v>1</v>
      </c>
      <c r="AK3467" t="b">
        <f t="shared" ref="AK3467:AK3530" si="1361">IF(OR(K3467="",BK3467=""),OR(K3467=BK3467,AND(OR(K3467="",K3467="-"),OR(BK3467="",BK3467="-"))),K3467=BK3467)</f>
        <v>1</v>
      </c>
      <c r="AL3467" t="b">
        <f t="shared" ref="AL3467:AL3530" si="1362">IF(OR(L3467="",BL3467=""),OR(L3467=BL3467,AND(OR(L3467="",L3467="-"),OR(BL3467="",BL3467="-"))),L3467=BL3467)</f>
        <v>1</v>
      </c>
      <c r="AM3467" t="b">
        <f t="shared" ref="AM3467:AM3530" si="1363">IF(OR(M3467="",BM3467=""),FALSE,M3467=BM3467)</f>
        <v>1</v>
      </c>
      <c r="AN3467" t="b">
        <f t="shared" ref="AN3467:AN3530" si="1364">IF(OR(N3467="",BN3467=""),FALSE,ABS(N3467-BN3467)&lt;=MAX($B$5*MAX(ABS(N3467),ABS(BN3467)),$B$6))</f>
        <v>1</v>
      </c>
      <c r="AO3467" t="b">
        <f t="shared" ref="AO3467:AO3530" si="1365">IF(OR(O3467="",BO3467=""),FALSE,O3467=BO3467)</f>
        <v>1</v>
      </c>
      <c r="AP3467" t="b">
        <f t="shared" ref="AP3467:AP3530" si="1366">IF(OR(P3467="",BP3467=""),FALSE,ABS(P3467-BP3467)&lt;=MAX($B$5*MAX(ABS(P3467),ABS(BP3467)),$B$6))</f>
        <v>1</v>
      </c>
      <c r="AQ3467" t="b">
        <f t="shared" ref="AQ3467:AQ3530" si="1367">IF(OR(Q3467="",BQ3467=""),FALSE,ABS(Q3467-BQ3467)&lt;=MAX($B$5*MAX(ABS(Q3467),ABS(BQ3467)),$B$6))</f>
        <v>1</v>
      </c>
      <c r="AR3467" t="b">
        <f t="shared" ref="AR3467:AR3530" si="1368">IF(OR(R3467="",BR3467=""),FALSE,ABS(R3467-BR3467)&lt;=MAX($B$5*MAX(ABS(R3467),ABS(BR3467)),$B$6))</f>
        <v>1</v>
      </c>
      <c r="AS3467" t="b">
        <f t="shared" ref="AS3467:AS3530" si="1369">IF(OR(S3467="",BS3467=""),FALSE,ABS(S3467-BS3467)&lt;=MAX($B$5*MAX(ABS(S3467),ABS(BS3467)),$B$6))</f>
        <v>1</v>
      </c>
      <c r="AT3467" t="b">
        <f t="shared" ref="AT3467:AT3530" si="1370">IF(OR(T3467="",BT3467=""),FALSE,T3467=BT3467)</f>
        <v>1</v>
      </c>
      <c r="AU3467" t="b">
        <f t="shared" ref="AU3467:AU3530" si="1371">IF(OR(U3467="",BU3467=""),FALSE,U3467=BU3467)</f>
        <v>1</v>
      </c>
      <c r="AV3467" t="b">
        <f t="shared" ref="AV3467:AV3530" si="1372">IF(OR(V3467="",BV3467=""),OR(V3467=BV3467,AND(OR(V3467="",V3467="-"),OR(BV3467="",BV3467="-"))),V3467=BV3467)</f>
        <v>1</v>
      </c>
      <c r="AW3467" t="b">
        <f t="shared" ref="AW3467:AW3530" si="1373">IF(OR(W3467="",BW3467=""),OR(W3467=BW3467,AND(OR(W3467="",W3467="-"),OR(BW3467="",BW3467="-"))),W3467=BW3467)</f>
        <v>1</v>
      </c>
      <c r="AX3467" t="b">
        <f t="shared" ref="AX3467:AX3530" si="1374">IF(OR(X3467="",BX3467=""),OR(X3467=BX3467,AND(OR(X3467="",X3467="-"),OR(BX3467="",BX3467="-"))),X3467=BX3467)</f>
        <v>1</v>
      </c>
      <c r="AY3467" t="b">
        <f t="shared" ref="AY3467:AY3530" si="1375">IF(OR(Y3467="",BY3467=""),OR(Y3467=BY3467,AND(OR(Y3467="",Y3467="-"),OR(BY3467="",BY3467="-"))),Y3467=BY3467)</f>
        <v>1</v>
      </c>
      <c r="BA3467" s="9">
        <v>46239</v>
      </c>
      <c r="BB3467" t="s">
        <v>7182</v>
      </c>
      <c r="BC3467" t="s">
        <v>7183</v>
      </c>
      <c r="BD3467" t="s">
        <v>7209</v>
      </c>
      <c r="BE3467" t="s">
        <v>7210</v>
      </c>
      <c r="BF3467" t="s">
        <v>7210</v>
      </c>
      <c r="BG3467" t="s">
        <v>194</v>
      </c>
      <c r="BH3467" t="s">
        <v>195</v>
      </c>
      <c r="BI3467" t="s">
        <v>7211</v>
      </c>
      <c r="BJ3467" t="s">
        <v>7212</v>
      </c>
      <c r="BK3467" t="s">
        <v>7213</v>
      </c>
      <c r="BM3467" t="s">
        <v>246</v>
      </c>
      <c r="BN3467" s="10">
        <v>306.16000000000003</v>
      </c>
      <c r="BO3467" t="s">
        <v>309</v>
      </c>
      <c r="BP3467" s="10">
        <v>306.16000000000003</v>
      </c>
      <c r="BQ3467" s="10">
        <v>674.9603360000001</v>
      </c>
      <c r="BR3467" s="10">
        <v>2173.7399999999998</v>
      </c>
      <c r="BS3467" s="10">
        <v>1882.6762140000001</v>
      </c>
      <c r="BT3467" s="9">
        <v>46126</v>
      </c>
      <c r="BU3467" s="9">
        <v>46491</v>
      </c>
      <c r="BV3467" t="s">
        <v>201</v>
      </c>
      <c r="BX3467" t="s">
        <v>202</v>
      </c>
      <c r="BY3467" t="s">
        <v>247</v>
      </c>
    </row>
    <row r="3468" spans="1:77" x14ac:dyDescent="0.25">
      <c r="A3468" s="9">
        <v>46239</v>
      </c>
      <c r="B3468" t="s">
        <v>7182</v>
      </c>
      <c r="C3468" t="s">
        <v>7183</v>
      </c>
      <c r="D3468" t="s">
        <v>258</v>
      </c>
      <c r="E3468" t="s">
        <v>7214</v>
      </c>
      <c r="F3468" t="s">
        <v>7214</v>
      </c>
      <c r="G3468" t="s">
        <v>194</v>
      </c>
      <c r="H3468" t="s">
        <v>195</v>
      </c>
      <c r="I3468" t="s">
        <v>7215</v>
      </c>
      <c r="J3468" t="s">
        <v>7216</v>
      </c>
      <c r="K3468" t="s">
        <v>7217</v>
      </c>
      <c r="L3468" t="s">
        <v>29</v>
      </c>
      <c r="M3468" t="s">
        <v>214</v>
      </c>
      <c r="N3468" s="10">
        <v>631.38800000000003</v>
      </c>
      <c r="O3468" t="s">
        <v>309</v>
      </c>
      <c r="P3468" s="10">
        <v>631.38800000000003</v>
      </c>
      <c r="Q3468" s="10">
        <v>1391.9574796895999</v>
      </c>
      <c r="R3468" s="10">
        <v>4419.7160000000003</v>
      </c>
      <c r="S3468" s="10">
        <v>3827.9036523952</v>
      </c>
      <c r="T3468" s="9">
        <v>46126</v>
      </c>
      <c r="U3468" s="9">
        <v>46856</v>
      </c>
      <c r="V3468" t="s">
        <v>201</v>
      </c>
      <c r="W3468" t="s">
        <v>29</v>
      </c>
      <c r="X3468" t="s">
        <v>202</v>
      </c>
      <c r="Y3468" t="s">
        <v>247</v>
      </c>
      <c r="AA3468" t="b">
        <f t="shared" si="1351"/>
        <v>1</v>
      </c>
      <c r="AB3468" t="b">
        <f t="shared" si="1352"/>
        <v>1</v>
      </c>
      <c r="AC3468" t="b">
        <f t="shared" si="1353"/>
        <v>1</v>
      </c>
      <c r="AD3468" t="b">
        <f t="shared" si="1354"/>
        <v>1</v>
      </c>
      <c r="AE3468" t="b">
        <f t="shared" si="1355"/>
        <v>1</v>
      </c>
      <c r="AF3468" t="b">
        <f t="shared" si="1356"/>
        <v>1</v>
      </c>
      <c r="AG3468" t="b">
        <f t="shared" si="1357"/>
        <v>1</v>
      </c>
      <c r="AH3468" t="b">
        <f t="shared" si="1358"/>
        <v>1</v>
      </c>
      <c r="AI3468" t="b">
        <f t="shared" si="1359"/>
        <v>1</v>
      </c>
      <c r="AJ3468" t="b">
        <f t="shared" si="1360"/>
        <v>1</v>
      </c>
      <c r="AK3468" t="b">
        <f t="shared" si="1361"/>
        <v>1</v>
      </c>
      <c r="AL3468" t="b">
        <f t="shared" si="1362"/>
        <v>1</v>
      </c>
      <c r="AM3468" t="b">
        <f t="shared" si="1363"/>
        <v>1</v>
      </c>
      <c r="AN3468" t="b">
        <f t="shared" si="1364"/>
        <v>1</v>
      </c>
      <c r="AO3468" t="b">
        <f t="shared" si="1365"/>
        <v>1</v>
      </c>
      <c r="AP3468" t="b">
        <f t="shared" si="1366"/>
        <v>1</v>
      </c>
      <c r="AQ3468" t="b">
        <f t="shared" si="1367"/>
        <v>1</v>
      </c>
      <c r="AR3468" t="b">
        <f t="shared" si="1368"/>
        <v>1</v>
      </c>
      <c r="AS3468" t="b">
        <f t="shared" si="1369"/>
        <v>1</v>
      </c>
      <c r="AT3468" t="b">
        <f t="shared" si="1370"/>
        <v>1</v>
      </c>
      <c r="AU3468" t="b">
        <f t="shared" si="1371"/>
        <v>1</v>
      </c>
      <c r="AV3468" t="b">
        <f t="shared" si="1372"/>
        <v>1</v>
      </c>
      <c r="AW3468" t="b">
        <f t="shared" si="1373"/>
        <v>1</v>
      </c>
      <c r="AX3468" t="b">
        <f t="shared" si="1374"/>
        <v>1</v>
      </c>
      <c r="AY3468" t="b">
        <f t="shared" si="1375"/>
        <v>1</v>
      </c>
      <c r="BA3468" s="9">
        <v>46239</v>
      </c>
      <c r="BB3468" t="s">
        <v>7182</v>
      </c>
      <c r="BC3468" t="s">
        <v>7183</v>
      </c>
      <c r="BD3468" t="s">
        <v>258</v>
      </c>
      <c r="BE3468" t="s">
        <v>7214</v>
      </c>
      <c r="BF3468" t="s">
        <v>7214</v>
      </c>
      <c r="BG3468" t="s">
        <v>194</v>
      </c>
      <c r="BH3468" t="s">
        <v>195</v>
      </c>
      <c r="BI3468" t="s">
        <v>7215</v>
      </c>
      <c r="BJ3468" t="s">
        <v>7216</v>
      </c>
      <c r="BK3468" t="s">
        <v>7217</v>
      </c>
      <c r="BM3468" t="s">
        <v>214</v>
      </c>
      <c r="BN3468" s="10">
        <v>631.38800000000003</v>
      </c>
      <c r="BO3468" t="s">
        <v>309</v>
      </c>
      <c r="BP3468" s="10">
        <v>631.38800000000003</v>
      </c>
      <c r="BQ3468" s="10">
        <v>1391.9579848000001</v>
      </c>
      <c r="BR3468" s="10">
        <v>4419.72</v>
      </c>
      <c r="BS3468" s="10">
        <v>3827.919492</v>
      </c>
      <c r="BT3468" s="9">
        <v>46126</v>
      </c>
      <c r="BU3468" s="9">
        <v>46856</v>
      </c>
      <c r="BV3468" t="s">
        <v>201</v>
      </c>
      <c r="BX3468" t="s">
        <v>202</v>
      </c>
      <c r="BY3468" t="s">
        <v>247</v>
      </c>
    </row>
    <row r="3469" spans="1:77" x14ac:dyDescent="0.25">
      <c r="A3469" s="9">
        <v>46239</v>
      </c>
      <c r="B3469" t="s">
        <v>7182</v>
      </c>
      <c r="C3469" t="s">
        <v>7201</v>
      </c>
      <c r="D3469" t="s">
        <v>258</v>
      </c>
      <c r="E3469" t="s">
        <v>7214</v>
      </c>
      <c r="F3469" t="s">
        <v>7214</v>
      </c>
      <c r="G3469" t="s">
        <v>194</v>
      </c>
      <c r="H3469" t="s">
        <v>195</v>
      </c>
      <c r="I3469" t="s">
        <v>29</v>
      </c>
      <c r="J3469" t="s">
        <v>7216</v>
      </c>
      <c r="K3469" t="s">
        <v>7217</v>
      </c>
      <c r="L3469" t="s">
        <v>29</v>
      </c>
      <c r="M3469" t="s">
        <v>214</v>
      </c>
      <c r="N3469" s="10">
        <v>399.16</v>
      </c>
      <c r="O3469" t="s">
        <v>309</v>
      </c>
      <c r="P3469" s="10">
        <v>399.16</v>
      </c>
      <c r="Q3469" s="10">
        <v>879.98781667200001</v>
      </c>
      <c r="R3469" s="10">
        <v>2794.12</v>
      </c>
      <c r="S3469" s="10">
        <v>2419.979508464</v>
      </c>
      <c r="T3469" s="9">
        <v>46126</v>
      </c>
      <c r="U3469" s="9">
        <v>46856</v>
      </c>
      <c r="V3469" t="s">
        <v>201</v>
      </c>
      <c r="W3469" t="s">
        <v>29</v>
      </c>
      <c r="X3469" t="s">
        <v>202</v>
      </c>
      <c r="Y3469" t="s">
        <v>247</v>
      </c>
      <c r="AA3469" t="b">
        <f t="shared" si="1351"/>
        <v>1</v>
      </c>
      <c r="AB3469" t="b">
        <f t="shared" si="1352"/>
        <v>1</v>
      </c>
      <c r="AC3469" t="b">
        <f t="shared" si="1353"/>
        <v>1</v>
      </c>
      <c r="AD3469" t="b">
        <f t="shared" si="1354"/>
        <v>1</v>
      </c>
      <c r="AE3469" t="b">
        <f t="shared" si="1355"/>
        <v>1</v>
      </c>
      <c r="AF3469" t="b">
        <f t="shared" si="1356"/>
        <v>1</v>
      </c>
      <c r="AG3469" t="b">
        <f t="shared" si="1357"/>
        <v>1</v>
      </c>
      <c r="AH3469" t="b">
        <f t="shared" si="1358"/>
        <v>1</v>
      </c>
      <c r="AI3469" t="b">
        <f t="shared" si="1359"/>
        <v>1</v>
      </c>
      <c r="AJ3469" t="b">
        <f t="shared" si="1360"/>
        <v>1</v>
      </c>
      <c r="AK3469" t="b">
        <f t="shared" si="1361"/>
        <v>1</v>
      </c>
      <c r="AL3469" t="b">
        <f t="shared" si="1362"/>
        <v>1</v>
      </c>
      <c r="AM3469" t="b">
        <f t="shared" si="1363"/>
        <v>1</v>
      </c>
      <c r="AN3469" t="b">
        <f t="shared" si="1364"/>
        <v>1</v>
      </c>
      <c r="AO3469" t="b">
        <f t="shared" si="1365"/>
        <v>1</v>
      </c>
      <c r="AP3469" t="b">
        <f t="shared" si="1366"/>
        <v>1</v>
      </c>
      <c r="AQ3469" t="b">
        <f t="shared" si="1367"/>
        <v>1</v>
      </c>
      <c r="AR3469" t="b">
        <f t="shared" si="1368"/>
        <v>1</v>
      </c>
      <c r="AS3469" t="b">
        <f t="shared" si="1369"/>
        <v>1</v>
      </c>
      <c r="AT3469" t="b">
        <f t="shared" si="1370"/>
        <v>1</v>
      </c>
      <c r="AU3469" t="b">
        <f t="shared" si="1371"/>
        <v>1</v>
      </c>
      <c r="AV3469" t="b">
        <f t="shared" si="1372"/>
        <v>1</v>
      </c>
      <c r="AW3469" t="b">
        <f t="shared" si="1373"/>
        <v>1</v>
      </c>
      <c r="AX3469" t="b">
        <f t="shared" si="1374"/>
        <v>1</v>
      </c>
      <c r="AY3469" t="b">
        <f t="shared" si="1375"/>
        <v>1</v>
      </c>
      <c r="BA3469" s="9">
        <v>46239</v>
      </c>
      <c r="BB3469" t="s">
        <v>7182</v>
      </c>
      <c r="BC3469" t="s">
        <v>7201</v>
      </c>
      <c r="BD3469" t="s">
        <v>258</v>
      </c>
      <c r="BE3469" t="s">
        <v>7214</v>
      </c>
      <c r="BF3469" t="s">
        <v>7214</v>
      </c>
      <c r="BG3469" t="s">
        <v>194</v>
      </c>
      <c r="BH3469" t="s">
        <v>195</v>
      </c>
      <c r="BJ3469" t="s">
        <v>7216</v>
      </c>
      <c r="BK3469" t="s">
        <v>7217</v>
      </c>
      <c r="BM3469" t="s">
        <v>214</v>
      </c>
      <c r="BN3469" s="10">
        <v>399.16</v>
      </c>
      <c r="BO3469" t="s">
        <v>309</v>
      </c>
      <c r="BP3469" s="10">
        <v>399.16</v>
      </c>
      <c r="BQ3469" s="10">
        <v>879.98813600000005</v>
      </c>
      <c r="BR3469" s="10">
        <v>2794.12</v>
      </c>
      <c r="BS3469" s="10">
        <v>2419.9873320000002</v>
      </c>
      <c r="BT3469" s="9">
        <v>46126</v>
      </c>
      <c r="BU3469" s="9">
        <v>46856</v>
      </c>
      <c r="BV3469" t="s">
        <v>201</v>
      </c>
      <c r="BX3469" t="s">
        <v>202</v>
      </c>
      <c r="BY3469" t="s">
        <v>247</v>
      </c>
    </row>
    <row r="3470" spans="1:77" x14ac:dyDescent="0.25">
      <c r="A3470" s="9">
        <v>46239</v>
      </c>
      <c r="B3470" t="s">
        <v>7182</v>
      </c>
      <c r="C3470" t="s">
        <v>7201</v>
      </c>
      <c r="D3470" t="s">
        <v>258</v>
      </c>
      <c r="E3470" t="s">
        <v>7214</v>
      </c>
      <c r="F3470" t="s">
        <v>7214</v>
      </c>
      <c r="G3470" t="s">
        <v>194</v>
      </c>
      <c r="H3470" t="s">
        <v>195</v>
      </c>
      <c r="I3470" t="s">
        <v>29</v>
      </c>
      <c r="J3470" t="s">
        <v>7218</v>
      </c>
      <c r="K3470" t="s">
        <v>7219</v>
      </c>
      <c r="L3470" t="s">
        <v>29</v>
      </c>
      <c r="M3470" t="s">
        <v>214</v>
      </c>
      <c r="N3470" s="10">
        <v>1995.8</v>
      </c>
      <c r="O3470" t="s">
        <v>309</v>
      </c>
      <c r="P3470" s="10">
        <v>1995.8</v>
      </c>
      <c r="Q3470" s="10">
        <v>4399.93908336</v>
      </c>
      <c r="R3470" s="10">
        <v>13970.6</v>
      </c>
      <c r="S3470" s="10">
        <v>12099.897542320001</v>
      </c>
      <c r="T3470" s="9">
        <v>46192</v>
      </c>
      <c r="U3470" s="9">
        <v>46922</v>
      </c>
      <c r="V3470" t="s">
        <v>201</v>
      </c>
      <c r="W3470" t="s">
        <v>29</v>
      </c>
      <c r="X3470" t="s">
        <v>202</v>
      </c>
      <c r="Y3470" t="s">
        <v>247</v>
      </c>
      <c r="AA3470" t="b">
        <f t="shared" si="1351"/>
        <v>1</v>
      </c>
      <c r="AB3470" t="b">
        <f t="shared" si="1352"/>
        <v>1</v>
      </c>
      <c r="AC3470" t="b">
        <f t="shared" si="1353"/>
        <v>1</v>
      </c>
      <c r="AD3470" t="b">
        <f t="shared" si="1354"/>
        <v>1</v>
      </c>
      <c r="AE3470" t="b">
        <f t="shared" si="1355"/>
        <v>1</v>
      </c>
      <c r="AF3470" t="b">
        <f t="shared" si="1356"/>
        <v>1</v>
      </c>
      <c r="AG3470" t="b">
        <f t="shared" si="1357"/>
        <v>1</v>
      </c>
      <c r="AH3470" t="b">
        <f t="shared" si="1358"/>
        <v>1</v>
      </c>
      <c r="AI3470" t="b">
        <f t="shared" si="1359"/>
        <v>1</v>
      </c>
      <c r="AJ3470" t="b">
        <f t="shared" si="1360"/>
        <v>1</v>
      </c>
      <c r="AK3470" t="b">
        <f t="shared" si="1361"/>
        <v>1</v>
      </c>
      <c r="AL3470" t="b">
        <f t="shared" si="1362"/>
        <v>1</v>
      </c>
      <c r="AM3470" t="b">
        <f t="shared" si="1363"/>
        <v>1</v>
      </c>
      <c r="AN3470" t="b">
        <f t="shared" si="1364"/>
        <v>1</v>
      </c>
      <c r="AO3470" t="b">
        <f t="shared" si="1365"/>
        <v>1</v>
      </c>
      <c r="AP3470" t="b">
        <f t="shared" si="1366"/>
        <v>1</v>
      </c>
      <c r="AQ3470" t="b">
        <f t="shared" si="1367"/>
        <v>1</v>
      </c>
      <c r="AR3470" t="b">
        <f t="shared" si="1368"/>
        <v>1</v>
      </c>
      <c r="AS3470" t="b">
        <f t="shared" si="1369"/>
        <v>1</v>
      </c>
      <c r="AT3470" t="b">
        <f t="shared" si="1370"/>
        <v>1</v>
      </c>
      <c r="AU3470" t="b">
        <f t="shared" si="1371"/>
        <v>1</v>
      </c>
      <c r="AV3470" t="b">
        <f t="shared" si="1372"/>
        <v>1</v>
      </c>
      <c r="AW3470" t="b">
        <f t="shared" si="1373"/>
        <v>1</v>
      </c>
      <c r="AX3470" t="b">
        <f t="shared" si="1374"/>
        <v>1</v>
      </c>
      <c r="AY3470" t="b">
        <f t="shared" si="1375"/>
        <v>1</v>
      </c>
      <c r="BA3470" s="9">
        <v>46239</v>
      </c>
      <c r="BB3470" t="s">
        <v>7182</v>
      </c>
      <c r="BC3470" t="s">
        <v>7201</v>
      </c>
      <c r="BD3470" t="s">
        <v>258</v>
      </c>
      <c r="BE3470" t="s">
        <v>7214</v>
      </c>
      <c r="BF3470" t="s">
        <v>7214</v>
      </c>
      <c r="BG3470" t="s">
        <v>194</v>
      </c>
      <c r="BH3470" t="s">
        <v>195</v>
      </c>
      <c r="BJ3470" t="s">
        <v>7218</v>
      </c>
      <c r="BK3470" t="s">
        <v>7219</v>
      </c>
      <c r="BM3470" t="s">
        <v>214</v>
      </c>
      <c r="BN3470" s="10">
        <v>1995.8</v>
      </c>
      <c r="BO3470" t="s">
        <v>309</v>
      </c>
      <c r="BP3470" s="10">
        <v>1995.8</v>
      </c>
      <c r="BQ3470" s="10">
        <v>4399.9406799999997</v>
      </c>
      <c r="BR3470" s="10">
        <v>13970.6</v>
      </c>
      <c r="BS3470" s="10">
        <v>12099.936659999999</v>
      </c>
      <c r="BT3470" s="9">
        <v>46192</v>
      </c>
      <c r="BU3470" s="9">
        <v>46922</v>
      </c>
      <c r="BV3470" t="s">
        <v>201</v>
      </c>
      <c r="BX3470" t="s">
        <v>202</v>
      </c>
      <c r="BY3470" t="s">
        <v>247</v>
      </c>
    </row>
    <row r="3471" spans="1:77" x14ac:dyDescent="0.25">
      <c r="A3471" s="9">
        <v>46239</v>
      </c>
      <c r="B3471" t="s">
        <v>7182</v>
      </c>
      <c r="C3471" t="s">
        <v>7183</v>
      </c>
      <c r="D3471" t="s">
        <v>262</v>
      </c>
      <c r="E3471" t="s">
        <v>7220</v>
      </c>
      <c r="F3471" t="s">
        <v>7220</v>
      </c>
      <c r="G3471" t="s">
        <v>194</v>
      </c>
      <c r="H3471" t="s">
        <v>195</v>
      </c>
      <c r="I3471" t="s">
        <v>7215</v>
      </c>
      <c r="J3471" t="s">
        <v>7221</v>
      </c>
      <c r="K3471" t="s">
        <v>7222</v>
      </c>
      <c r="L3471" t="s">
        <v>29</v>
      </c>
      <c r="M3471" t="s">
        <v>199</v>
      </c>
      <c r="N3471" s="10">
        <v>611.48</v>
      </c>
      <c r="O3471" t="s">
        <v>309</v>
      </c>
      <c r="P3471" s="10">
        <v>611.48</v>
      </c>
      <c r="Q3471" s="10">
        <v>1348.0683188160001</v>
      </c>
      <c r="R3471" s="10">
        <v>4219.2120000000004</v>
      </c>
      <c r="S3471" s="10">
        <v>3654.2476994064</v>
      </c>
      <c r="T3471" s="9">
        <v>46126</v>
      </c>
      <c r="U3471" s="9">
        <v>46856</v>
      </c>
      <c r="V3471" t="s">
        <v>201</v>
      </c>
      <c r="W3471" t="s">
        <v>29</v>
      </c>
      <c r="X3471" t="s">
        <v>202</v>
      </c>
      <c r="Y3471" t="s">
        <v>247</v>
      </c>
      <c r="AA3471" t="b">
        <f t="shared" si="1351"/>
        <v>1</v>
      </c>
      <c r="AB3471" t="b">
        <f t="shared" si="1352"/>
        <v>1</v>
      </c>
      <c r="AC3471" t="b">
        <f t="shared" si="1353"/>
        <v>1</v>
      </c>
      <c r="AD3471" t="b">
        <f t="shared" si="1354"/>
        <v>1</v>
      </c>
      <c r="AE3471" t="b">
        <f t="shared" si="1355"/>
        <v>1</v>
      </c>
      <c r="AF3471" t="b">
        <f t="shared" si="1356"/>
        <v>1</v>
      </c>
      <c r="AG3471" t="b">
        <f t="shared" si="1357"/>
        <v>1</v>
      </c>
      <c r="AH3471" t="b">
        <f t="shared" si="1358"/>
        <v>1</v>
      </c>
      <c r="AI3471" t="b">
        <f t="shared" si="1359"/>
        <v>1</v>
      </c>
      <c r="AJ3471" t="b">
        <f t="shared" si="1360"/>
        <v>1</v>
      </c>
      <c r="AK3471" t="b">
        <f t="shared" si="1361"/>
        <v>1</v>
      </c>
      <c r="AL3471" t="b">
        <f t="shared" si="1362"/>
        <v>1</v>
      </c>
      <c r="AM3471" t="b">
        <f t="shared" si="1363"/>
        <v>1</v>
      </c>
      <c r="AN3471" t="b">
        <f t="shared" si="1364"/>
        <v>1</v>
      </c>
      <c r="AO3471" t="b">
        <f t="shared" si="1365"/>
        <v>1</v>
      </c>
      <c r="AP3471" t="b">
        <f t="shared" si="1366"/>
        <v>1</v>
      </c>
      <c r="AQ3471" t="b">
        <f t="shared" si="1367"/>
        <v>1</v>
      </c>
      <c r="AR3471" t="b">
        <f t="shared" si="1368"/>
        <v>1</v>
      </c>
      <c r="AS3471" t="b">
        <f t="shared" si="1369"/>
        <v>1</v>
      </c>
      <c r="AT3471" t="b">
        <f t="shared" si="1370"/>
        <v>1</v>
      </c>
      <c r="AU3471" t="b">
        <f t="shared" si="1371"/>
        <v>1</v>
      </c>
      <c r="AV3471" t="b">
        <f t="shared" si="1372"/>
        <v>1</v>
      </c>
      <c r="AW3471" t="b">
        <f t="shared" si="1373"/>
        <v>1</v>
      </c>
      <c r="AX3471" t="b">
        <f t="shared" si="1374"/>
        <v>1</v>
      </c>
      <c r="AY3471" t="b">
        <f t="shared" si="1375"/>
        <v>1</v>
      </c>
      <c r="BA3471" s="9">
        <v>46239</v>
      </c>
      <c r="BB3471" t="s">
        <v>7182</v>
      </c>
      <c r="BC3471" t="s">
        <v>7183</v>
      </c>
      <c r="BD3471" t="s">
        <v>262</v>
      </c>
      <c r="BE3471" t="s">
        <v>7220</v>
      </c>
      <c r="BF3471" t="s">
        <v>7220</v>
      </c>
      <c r="BG3471" t="s">
        <v>194</v>
      </c>
      <c r="BH3471" t="s">
        <v>195</v>
      </c>
      <c r="BI3471" t="s">
        <v>7215</v>
      </c>
      <c r="BJ3471" t="s">
        <v>7221</v>
      </c>
      <c r="BK3471" t="s">
        <v>7222</v>
      </c>
      <c r="BM3471" t="s">
        <v>199</v>
      </c>
      <c r="BN3471" s="10">
        <v>611.48</v>
      </c>
      <c r="BO3471" t="s">
        <v>309</v>
      </c>
      <c r="BP3471" s="10">
        <v>611.48</v>
      </c>
      <c r="BQ3471" s="10">
        <v>1348.068808</v>
      </c>
      <c r="BR3471" s="10">
        <v>4219.21</v>
      </c>
      <c r="BS3471" s="10">
        <v>3654.2577809999998</v>
      </c>
      <c r="BT3471" s="9">
        <v>46126</v>
      </c>
      <c r="BU3471" s="9">
        <v>46856</v>
      </c>
      <c r="BV3471" t="s">
        <v>201</v>
      </c>
      <c r="BX3471" t="s">
        <v>202</v>
      </c>
      <c r="BY3471" t="s">
        <v>247</v>
      </c>
    </row>
    <row r="3472" spans="1:77" x14ac:dyDescent="0.25">
      <c r="A3472" s="9">
        <v>46239</v>
      </c>
      <c r="B3472" t="s">
        <v>7182</v>
      </c>
      <c r="C3472" t="s">
        <v>7201</v>
      </c>
      <c r="D3472" t="s">
        <v>262</v>
      </c>
      <c r="E3472" t="s">
        <v>7220</v>
      </c>
      <c r="F3472" t="s">
        <v>7220</v>
      </c>
      <c r="G3472" t="s">
        <v>194</v>
      </c>
      <c r="H3472" t="s">
        <v>195</v>
      </c>
      <c r="I3472" t="s">
        <v>29</v>
      </c>
      <c r="J3472" t="s">
        <v>7223</v>
      </c>
      <c r="K3472" t="s">
        <v>7224</v>
      </c>
      <c r="L3472" t="s">
        <v>29</v>
      </c>
      <c r="M3472" t="s">
        <v>199</v>
      </c>
      <c r="N3472" s="10">
        <v>1224.72</v>
      </c>
      <c r="O3472" t="s">
        <v>309</v>
      </c>
      <c r="P3472" s="10">
        <v>1224.72</v>
      </c>
      <c r="Q3472" s="10">
        <v>2700.016732224</v>
      </c>
      <c r="R3472" s="10">
        <v>8450.5679999999993</v>
      </c>
      <c r="S3472" s="10">
        <v>7319.0132832095996</v>
      </c>
      <c r="T3472" s="9">
        <v>46192</v>
      </c>
      <c r="U3472" s="9">
        <v>46922</v>
      </c>
      <c r="V3472" t="s">
        <v>201</v>
      </c>
      <c r="W3472" t="s">
        <v>29</v>
      </c>
      <c r="X3472" t="s">
        <v>202</v>
      </c>
      <c r="Y3472" t="s">
        <v>247</v>
      </c>
      <c r="AA3472" t="b">
        <f t="shared" si="1351"/>
        <v>1</v>
      </c>
      <c r="AB3472" t="b">
        <f t="shared" si="1352"/>
        <v>1</v>
      </c>
      <c r="AC3472" t="b">
        <f t="shared" si="1353"/>
        <v>1</v>
      </c>
      <c r="AD3472" t="b">
        <f t="shared" si="1354"/>
        <v>1</v>
      </c>
      <c r="AE3472" t="b">
        <f t="shared" si="1355"/>
        <v>1</v>
      </c>
      <c r="AF3472" t="b">
        <f t="shared" si="1356"/>
        <v>1</v>
      </c>
      <c r="AG3472" t="b">
        <f t="shared" si="1357"/>
        <v>1</v>
      </c>
      <c r="AH3472" t="b">
        <f t="shared" si="1358"/>
        <v>1</v>
      </c>
      <c r="AI3472" t="b">
        <f t="shared" si="1359"/>
        <v>1</v>
      </c>
      <c r="AJ3472" t="b">
        <f t="shared" si="1360"/>
        <v>1</v>
      </c>
      <c r="AK3472" t="b">
        <f t="shared" si="1361"/>
        <v>1</v>
      </c>
      <c r="AL3472" t="b">
        <f t="shared" si="1362"/>
        <v>1</v>
      </c>
      <c r="AM3472" t="b">
        <f t="shared" si="1363"/>
        <v>1</v>
      </c>
      <c r="AN3472" t="b">
        <f t="shared" si="1364"/>
        <v>1</v>
      </c>
      <c r="AO3472" t="b">
        <f t="shared" si="1365"/>
        <v>1</v>
      </c>
      <c r="AP3472" t="b">
        <f t="shared" si="1366"/>
        <v>1</v>
      </c>
      <c r="AQ3472" t="b">
        <f t="shared" si="1367"/>
        <v>1</v>
      </c>
      <c r="AR3472" t="b">
        <f t="shared" si="1368"/>
        <v>1</v>
      </c>
      <c r="AS3472" t="b">
        <f t="shared" si="1369"/>
        <v>1</v>
      </c>
      <c r="AT3472" t="b">
        <f t="shared" si="1370"/>
        <v>1</v>
      </c>
      <c r="AU3472" t="b">
        <f t="shared" si="1371"/>
        <v>1</v>
      </c>
      <c r="AV3472" t="b">
        <f t="shared" si="1372"/>
        <v>1</v>
      </c>
      <c r="AW3472" t="b">
        <f t="shared" si="1373"/>
        <v>1</v>
      </c>
      <c r="AX3472" t="b">
        <f t="shared" si="1374"/>
        <v>1</v>
      </c>
      <c r="AY3472" t="b">
        <f t="shared" si="1375"/>
        <v>1</v>
      </c>
      <c r="BA3472" s="9">
        <v>46239</v>
      </c>
      <c r="BB3472" t="s">
        <v>7182</v>
      </c>
      <c r="BC3472" t="s">
        <v>7201</v>
      </c>
      <c r="BD3472" t="s">
        <v>262</v>
      </c>
      <c r="BE3472" t="s">
        <v>7220</v>
      </c>
      <c r="BF3472" t="s">
        <v>7220</v>
      </c>
      <c r="BG3472" t="s">
        <v>194</v>
      </c>
      <c r="BH3472" t="s">
        <v>195</v>
      </c>
      <c r="BJ3472" t="s">
        <v>7223</v>
      </c>
      <c r="BK3472" t="s">
        <v>7224</v>
      </c>
      <c r="BM3472" t="s">
        <v>199</v>
      </c>
      <c r="BN3472" s="10">
        <v>1224.72</v>
      </c>
      <c r="BO3472" t="s">
        <v>309</v>
      </c>
      <c r="BP3472" s="10">
        <v>1224.72</v>
      </c>
      <c r="BQ3472" s="10">
        <v>2700.0177119999998</v>
      </c>
      <c r="BR3472" s="10">
        <v>8450.57</v>
      </c>
      <c r="BS3472" s="10">
        <v>7319.0386769999996</v>
      </c>
      <c r="BT3472" s="9">
        <v>46192</v>
      </c>
      <c r="BU3472" s="9">
        <v>46922</v>
      </c>
      <c r="BV3472" t="s">
        <v>201</v>
      </c>
      <c r="BX3472" t="s">
        <v>202</v>
      </c>
      <c r="BY3472" t="s">
        <v>247</v>
      </c>
    </row>
    <row r="3473" spans="1:77" x14ac:dyDescent="0.25">
      <c r="A3473" s="9">
        <v>46239</v>
      </c>
      <c r="B3473" t="s">
        <v>7182</v>
      </c>
      <c r="C3473" t="s">
        <v>7183</v>
      </c>
      <c r="D3473" t="s">
        <v>7225</v>
      </c>
      <c r="E3473" t="s">
        <v>7226</v>
      </c>
      <c r="F3473" t="s">
        <v>7226</v>
      </c>
      <c r="G3473" t="s">
        <v>299</v>
      </c>
      <c r="H3473" t="s">
        <v>292</v>
      </c>
      <c r="I3473" t="s">
        <v>7215</v>
      </c>
      <c r="J3473" t="s">
        <v>7227</v>
      </c>
      <c r="K3473" t="s">
        <v>7227</v>
      </c>
      <c r="L3473" t="s">
        <v>312</v>
      </c>
      <c r="M3473" t="s">
        <v>295</v>
      </c>
      <c r="N3473" s="10">
        <v>446</v>
      </c>
      <c r="O3473" t="s">
        <v>309</v>
      </c>
      <c r="P3473" s="10">
        <v>446</v>
      </c>
      <c r="Q3473" s="10">
        <v>983.25124319999998</v>
      </c>
      <c r="R3473" s="10">
        <v>529.93719999999996</v>
      </c>
      <c r="S3473" s="10">
        <v>458.97712509583999</v>
      </c>
      <c r="T3473" s="9">
        <v>45904</v>
      </c>
      <c r="U3473" s="9">
        <v>46269</v>
      </c>
      <c r="V3473" t="s">
        <v>29</v>
      </c>
      <c r="W3473" t="s">
        <v>7228</v>
      </c>
      <c r="X3473" t="s">
        <v>296</v>
      </c>
      <c r="Y3473" t="s">
        <v>297</v>
      </c>
      <c r="AA3473" t="b">
        <f t="shared" si="1351"/>
        <v>1</v>
      </c>
      <c r="AB3473" t="b">
        <f t="shared" si="1352"/>
        <v>1</v>
      </c>
      <c r="AC3473" t="b">
        <f t="shared" si="1353"/>
        <v>1</v>
      </c>
      <c r="AD3473" t="b">
        <f t="shared" si="1354"/>
        <v>1</v>
      </c>
      <c r="AE3473" t="b">
        <f t="shared" si="1355"/>
        <v>1</v>
      </c>
      <c r="AF3473" t="b">
        <f t="shared" si="1356"/>
        <v>1</v>
      </c>
      <c r="AG3473" t="b">
        <f t="shared" si="1357"/>
        <v>1</v>
      </c>
      <c r="AH3473" t="b">
        <f t="shared" si="1358"/>
        <v>1</v>
      </c>
      <c r="AI3473" t="b">
        <f t="shared" si="1359"/>
        <v>1</v>
      </c>
      <c r="AJ3473" t="b">
        <f t="shared" si="1360"/>
        <v>1</v>
      </c>
      <c r="AK3473" t="b">
        <f t="shared" si="1361"/>
        <v>1</v>
      </c>
      <c r="AL3473" t="b">
        <f t="shared" si="1362"/>
        <v>1</v>
      </c>
      <c r="AM3473" t="b">
        <f t="shared" si="1363"/>
        <v>1</v>
      </c>
      <c r="AN3473" t="b">
        <f t="shared" si="1364"/>
        <v>1</v>
      </c>
      <c r="AO3473" t="b">
        <f t="shared" si="1365"/>
        <v>1</v>
      </c>
      <c r="AP3473" t="b">
        <f t="shared" si="1366"/>
        <v>1</v>
      </c>
      <c r="AQ3473" t="b">
        <f t="shared" si="1367"/>
        <v>1</v>
      </c>
      <c r="AR3473" t="b">
        <f t="shared" si="1368"/>
        <v>1</v>
      </c>
      <c r="AS3473" t="b">
        <f t="shared" si="1369"/>
        <v>1</v>
      </c>
      <c r="AT3473" t="b">
        <f t="shared" si="1370"/>
        <v>1</v>
      </c>
      <c r="AU3473" t="b">
        <f t="shared" si="1371"/>
        <v>1</v>
      </c>
      <c r="AV3473" t="b">
        <f t="shared" si="1372"/>
        <v>1</v>
      </c>
      <c r="AW3473" t="b">
        <f t="shared" si="1373"/>
        <v>1</v>
      </c>
      <c r="AX3473" t="b">
        <f t="shared" si="1374"/>
        <v>1</v>
      </c>
      <c r="AY3473" t="b">
        <f t="shared" si="1375"/>
        <v>1</v>
      </c>
      <c r="BA3473" s="9">
        <v>46239</v>
      </c>
      <c r="BB3473" t="s">
        <v>7182</v>
      </c>
      <c r="BC3473" t="s">
        <v>7183</v>
      </c>
      <c r="BD3473" t="s">
        <v>7225</v>
      </c>
      <c r="BE3473" t="s">
        <v>7226</v>
      </c>
      <c r="BF3473" t="s">
        <v>7226</v>
      </c>
      <c r="BG3473" t="s">
        <v>299</v>
      </c>
      <c r="BH3473" t="s">
        <v>292</v>
      </c>
      <c r="BI3473" t="s">
        <v>7215</v>
      </c>
      <c r="BJ3473" t="s">
        <v>7227</v>
      </c>
      <c r="BK3473" t="s">
        <v>7227</v>
      </c>
      <c r="BL3473" t="s">
        <v>312</v>
      </c>
      <c r="BM3473" t="s">
        <v>295</v>
      </c>
      <c r="BN3473" s="10">
        <v>446</v>
      </c>
      <c r="BO3473" t="s">
        <v>309</v>
      </c>
      <c r="BP3473" s="10">
        <v>446</v>
      </c>
      <c r="BQ3473" s="10">
        <v>983.25160000000005</v>
      </c>
      <c r="BR3473" s="10">
        <v>529.94000000000005</v>
      </c>
      <c r="BS3473" s="10">
        <v>458.98103400000002</v>
      </c>
      <c r="BT3473" s="9">
        <v>45904</v>
      </c>
      <c r="BU3473" s="9">
        <v>46269</v>
      </c>
      <c r="BW3473" t="s">
        <v>7228</v>
      </c>
      <c r="BX3473" t="s">
        <v>296</v>
      </c>
      <c r="BY3473" t="s">
        <v>297</v>
      </c>
    </row>
    <row r="3474" spans="1:77" x14ac:dyDescent="0.25">
      <c r="A3474" s="9">
        <v>46239</v>
      </c>
      <c r="B3474" t="s">
        <v>7182</v>
      </c>
      <c r="C3474" t="s">
        <v>7183</v>
      </c>
      <c r="D3474" t="s">
        <v>7225</v>
      </c>
      <c r="E3474" t="s">
        <v>7226</v>
      </c>
      <c r="F3474" t="s">
        <v>7226</v>
      </c>
      <c r="G3474" t="s">
        <v>299</v>
      </c>
      <c r="H3474" t="s">
        <v>292</v>
      </c>
      <c r="I3474" t="s">
        <v>7215</v>
      </c>
      <c r="J3474" t="s">
        <v>7229</v>
      </c>
      <c r="K3474" t="s">
        <v>7229</v>
      </c>
      <c r="L3474" t="s">
        <v>312</v>
      </c>
      <c r="M3474" t="s">
        <v>295</v>
      </c>
      <c r="N3474" s="10">
        <v>447</v>
      </c>
      <c r="O3474" t="s">
        <v>309</v>
      </c>
      <c r="P3474" s="10">
        <v>447</v>
      </c>
      <c r="Q3474" s="10">
        <v>985.45584240000005</v>
      </c>
      <c r="R3474" s="10">
        <v>531.12540000000001</v>
      </c>
      <c r="S3474" s="10">
        <v>460.00622178888</v>
      </c>
      <c r="T3474" s="9">
        <v>45905</v>
      </c>
      <c r="U3474" s="9">
        <v>46270</v>
      </c>
      <c r="V3474" t="s">
        <v>29</v>
      </c>
      <c r="W3474" t="s">
        <v>7228</v>
      </c>
      <c r="X3474" t="s">
        <v>296</v>
      </c>
      <c r="Y3474" t="s">
        <v>297</v>
      </c>
      <c r="AA3474" t="b">
        <f t="shared" si="1351"/>
        <v>1</v>
      </c>
      <c r="AB3474" t="b">
        <f t="shared" si="1352"/>
        <v>1</v>
      </c>
      <c r="AC3474" t="b">
        <f t="shared" si="1353"/>
        <v>1</v>
      </c>
      <c r="AD3474" t="b">
        <f t="shared" si="1354"/>
        <v>1</v>
      </c>
      <c r="AE3474" t="b">
        <f t="shared" si="1355"/>
        <v>1</v>
      </c>
      <c r="AF3474" t="b">
        <f t="shared" si="1356"/>
        <v>1</v>
      </c>
      <c r="AG3474" t="b">
        <f t="shared" si="1357"/>
        <v>1</v>
      </c>
      <c r="AH3474" t="b">
        <f t="shared" si="1358"/>
        <v>1</v>
      </c>
      <c r="AI3474" t="b">
        <f t="shared" si="1359"/>
        <v>1</v>
      </c>
      <c r="AJ3474" t="b">
        <f t="shared" si="1360"/>
        <v>1</v>
      </c>
      <c r="AK3474" t="b">
        <f t="shared" si="1361"/>
        <v>1</v>
      </c>
      <c r="AL3474" t="b">
        <f t="shared" si="1362"/>
        <v>1</v>
      </c>
      <c r="AM3474" t="b">
        <f t="shared" si="1363"/>
        <v>1</v>
      </c>
      <c r="AN3474" t="b">
        <f t="shared" si="1364"/>
        <v>1</v>
      </c>
      <c r="AO3474" t="b">
        <f t="shared" si="1365"/>
        <v>1</v>
      </c>
      <c r="AP3474" t="b">
        <f t="shared" si="1366"/>
        <v>1</v>
      </c>
      <c r="AQ3474" t="b">
        <f t="shared" si="1367"/>
        <v>1</v>
      </c>
      <c r="AR3474" t="b">
        <f t="shared" si="1368"/>
        <v>1</v>
      </c>
      <c r="AS3474" t="b">
        <f t="shared" si="1369"/>
        <v>1</v>
      </c>
      <c r="AT3474" t="b">
        <f t="shared" si="1370"/>
        <v>1</v>
      </c>
      <c r="AU3474" t="b">
        <f t="shared" si="1371"/>
        <v>1</v>
      </c>
      <c r="AV3474" t="b">
        <f t="shared" si="1372"/>
        <v>1</v>
      </c>
      <c r="AW3474" t="b">
        <f t="shared" si="1373"/>
        <v>1</v>
      </c>
      <c r="AX3474" t="b">
        <f t="shared" si="1374"/>
        <v>1</v>
      </c>
      <c r="AY3474" t="b">
        <f t="shared" si="1375"/>
        <v>1</v>
      </c>
      <c r="BA3474" s="9">
        <v>46239</v>
      </c>
      <c r="BB3474" t="s">
        <v>7182</v>
      </c>
      <c r="BC3474" t="s">
        <v>7183</v>
      </c>
      <c r="BD3474" t="s">
        <v>7225</v>
      </c>
      <c r="BE3474" t="s">
        <v>7226</v>
      </c>
      <c r="BF3474" t="s">
        <v>7226</v>
      </c>
      <c r="BG3474" t="s">
        <v>299</v>
      </c>
      <c r="BH3474" t="s">
        <v>292</v>
      </c>
      <c r="BI3474" t="s">
        <v>7215</v>
      </c>
      <c r="BJ3474" t="s">
        <v>7229</v>
      </c>
      <c r="BK3474" t="s">
        <v>7229</v>
      </c>
      <c r="BL3474" t="s">
        <v>312</v>
      </c>
      <c r="BM3474" t="s">
        <v>295</v>
      </c>
      <c r="BN3474" s="10">
        <v>447</v>
      </c>
      <c r="BO3474" t="s">
        <v>309</v>
      </c>
      <c r="BP3474" s="10">
        <v>447</v>
      </c>
      <c r="BQ3474" s="10">
        <v>985.45620000000008</v>
      </c>
      <c r="BR3474" s="10">
        <v>531.13</v>
      </c>
      <c r="BS3474" s="10">
        <v>460.01169299999998</v>
      </c>
      <c r="BT3474" s="9">
        <v>45905</v>
      </c>
      <c r="BU3474" s="9">
        <v>46270</v>
      </c>
      <c r="BW3474" t="s">
        <v>7228</v>
      </c>
      <c r="BX3474" t="s">
        <v>296</v>
      </c>
      <c r="BY3474" t="s">
        <v>297</v>
      </c>
    </row>
    <row r="3475" spans="1:77" x14ac:dyDescent="0.25">
      <c r="A3475" s="9">
        <v>46239</v>
      </c>
      <c r="B3475" t="s">
        <v>7182</v>
      </c>
      <c r="C3475" t="s">
        <v>7183</v>
      </c>
      <c r="D3475" t="s">
        <v>7225</v>
      </c>
      <c r="E3475" t="s">
        <v>7226</v>
      </c>
      <c r="F3475" t="s">
        <v>7226</v>
      </c>
      <c r="G3475" t="s">
        <v>299</v>
      </c>
      <c r="H3475" t="s">
        <v>292</v>
      </c>
      <c r="I3475" t="s">
        <v>7215</v>
      </c>
      <c r="J3475" t="s">
        <v>7230</v>
      </c>
      <c r="K3475" t="s">
        <v>7230</v>
      </c>
      <c r="L3475" t="s">
        <v>312</v>
      </c>
      <c r="M3475" t="s">
        <v>295</v>
      </c>
      <c r="N3475" s="10">
        <v>446</v>
      </c>
      <c r="O3475" t="s">
        <v>309</v>
      </c>
      <c r="P3475" s="10">
        <v>446</v>
      </c>
      <c r="Q3475" s="10">
        <v>983.25124319999998</v>
      </c>
      <c r="R3475" s="10">
        <v>529.93719999999996</v>
      </c>
      <c r="S3475" s="10">
        <v>458.97712509583999</v>
      </c>
      <c r="T3475" s="9">
        <v>45922</v>
      </c>
      <c r="U3475" s="9">
        <v>46287</v>
      </c>
      <c r="V3475" t="s">
        <v>29</v>
      </c>
      <c r="W3475" t="s">
        <v>7228</v>
      </c>
      <c r="X3475" t="s">
        <v>296</v>
      </c>
      <c r="Y3475" t="s">
        <v>297</v>
      </c>
      <c r="AA3475" t="b">
        <f t="shared" si="1351"/>
        <v>1</v>
      </c>
      <c r="AB3475" t="b">
        <f t="shared" si="1352"/>
        <v>1</v>
      </c>
      <c r="AC3475" t="b">
        <f t="shared" si="1353"/>
        <v>1</v>
      </c>
      <c r="AD3475" t="b">
        <f t="shared" si="1354"/>
        <v>1</v>
      </c>
      <c r="AE3475" t="b">
        <f t="shared" si="1355"/>
        <v>1</v>
      </c>
      <c r="AF3475" t="b">
        <f t="shared" si="1356"/>
        <v>1</v>
      </c>
      <c r="AG3475" t="b">
        <f t="shared" si="1357"/>
        <v>1</v>
      </c>
      <c r="AH3475" t="b">
        <f t="shared" si="1358"/>
        <v>1</v>
      </c>
      <c r="AI3475" t="b">
        <f t="shared" si="1359"/>
        <v>1</v>
      </c>
      <c r="AJ3475" t="b">
        <f t="shared" si="1360"/>
        <v>1</v>
      </c>
      <c r="AK3475" t="b">
        <f t="shared" si="1361"/>
        <v>1</v>
      </c>
      <c r="AL3475" t="b">
        <f t="shared" si="1362"/>
        <v>1</v>
      </c>
      <c r="AM3475" t="b">
        <f t="shared" si="1363"/>
        <v>1</v>
      </c>
      <c r="AN3475" t="b">
        <f t="shared" si="1364"/>
        <v>1</v>
      </c>
      <c r="AO3475" t="b">
        <f t="shared" si="1365"/>
        <v>1</v>
      </c>
      <c r="AP3475" t="b">
        <f t="shared" si="1366"/>
        <v>1</v>
      </c>
      <c r="AQ3475" t="b">
        <f t="shared" si="1367"/>
        <v>1</v>
      </c>
      <c r="AR3475" t="b">
        <f t="shared" si="1368"/>
        <v>1</v>
      </c>
      <c r="AS3475" t="b">
        <f t="shared" si="1369"/>
        <v>1</v>
      </c>
      <c r="AT3475" t="b">
        <f t="shared" si="1370"/>
        <v>1</v>
      </c>
      <c r="AU3475" t="b">
        <f t="shared" si="1371"/>
        <v>1</v>
      </c>
      <c r="AV3475" t="b">
        <f t="shared" si="1372"/>
        <v>1</v>
      </c>
      <c r="AW3475" t="b">
        <f t="shared" si="1373"/>
        <v>1</v>
      </c>
      <c r="AX3475" t="b">
        <f t="shared" si="1374"/>
        <v>1</v>
      </c>
      <c r="AY3475" t="b">
        <f t="shared" si="1375"/>
        <v>1</v>
      </c>
      <c r="BA3475" s="9">
        <v>46239</v>
      </c>
      <c r="BB3475" t="s">
        <v>7182</v>
      </c>
      <c r="BC3475" t="s">
        <v>7183</v>
      </c>
      <c r="BD3475" t="s">
        <v>7225</v>
      </c>
      <c r="BE3475" t="s">
        <v>7226</v>
      </c>
      <c r="BF3475" t="s">
        <v>7226</v>
      </c>
      <c r="BG3475" t="s">
        <v>299</v>
      </c>
      <c r="BH3475" t="s">
        <v>292</v>
      </c>
      <c r="BI3475" t="s">
        <v>7215</v>
      </c>
      <c r="BJ3475" t="s">
        <v>7230</v>
      </c>
      <c r="BK3475" t="s">
        <v>7230</v>
      </c>
      <c r="BL3475" t="s">
        <v>312</v>
      </c>
      <c r="BM3475" t="s">
        <v>295</v>
      </c>
      <c r="BN3475" s="10">
        <v>446</v>
      </c>
      <c r="BO3475" t="s">
        <v>309</v>
      </c>
      <c r="BP3475" s="10">
        <v>446</v>
      </c>
      <c r="BQ3475" s="10">
        <v>983.25160000000005</v>
      </c>
      <c r="BR3475" s="10">
        <v>529.94000000000005</v>
      </c>
      <c r="BS3475" s="10">
        <v>458.98103400000002</v>
      </c>
      <c r="BT3475" s="9">
        <v>45922</v>
      </c>
      <c r="BU3475" s="9">
        <v>46287</v>
      </c>
      <c r="BW3475" t="s">
        <v>7228</v>
      </c>
      <c r="BX3475" t="s">
        <v>296</v>
      </c>
      <c r="BY3475" t="s">
        <v>297</v>
      </c>
    </row>
    <row r="3476" spans="1:77" x14ac:dyDescent="0.25">
      <c r="A3476" s="9">
        <v>46239</v>
      </c>
      <c r="B3476" t="s">
        <v>7182</v>
      </c>
      <c r="C3476" t="s">
        <v>7183</v>
      </c>
      <c r="D3476" t="s">
        <v>7231</v>
      </c>
      <c r="E3476" t="s">
        <v>7232</v>
      </c>
      <c r="F3476" t="s">
        <v>7232</v>
      </c>
      <c r="G3476" t="s">
        <v>299</v>
      </c>
      <c r="H3476" t="s">
        <v>292</v>
      </c>
      <c r="I3476" t="s">
        <v>7196</v>
      </c>
      <c r="J3476" t="s">
        <v>7233</v>
      </c>
      <c r="K3476" t="s">
        <v>29</v>
      </c>
      <c r="L3476" t="s">
        <v>331</v>
      </c>
      <c r="M3476" t="s">
        <v>295</v>
      </c>
      <c r="N3476" s="10">
        <v>1676</v>
      </c>
      <c r="O3476" t="s">
        <v>309</v>
      </c>
      <c r="P3476" s="10">
        <v>1676</v>
      </c>
      <c r="Q3476" s="10">
        <v>3694.9082592</v>
      </c>
      <c r="R3476" s="10">
        <v>3841.8948</v>
      </c>
      <c r="S3476" s="10">
        <v>3327.4543289745602</v>
      </c>
      <c r="T3476" s="9">
        <v>46152</v>
      </c>
      <c r="U3476" s="9">
        <v>46517</v>
      </c>
      <c r="V3476" t="s">
        <v>7234</v>
      </c>
      <c r="W3476" t="s">
        <v>29</v>
      </c>
      <c r="X3476" t="s">
        <v>296</v>
      </c>
      <c r="Y3476" t="s">
        <v>297</v>
      </c>
      <c r="AA3476" t="b">
        <f t="shared" si="1351"/>
        <v>1</v>
      </c>
      <c r="AB3476" t="b">
        <f t="shared" si="1352"/>
        <v>1</v>
      </c>
      <c r="AC3476" t="b">
        <f t="shared" si="1353"/>
        <v>1</v>
      </c>
      <c r="AD3476" t="b">
        <f t="shared" si="1354"/>
        <v>1</v>
      </c>
      <c r="AE3476" t="b">
        <f t="shared" si="1355"/>
        <v>1</v>
      </c>
      <c r="AF3476" t="b">
        <f t="shared" si="1356"/>
        <v>1</v>
      </c>
      <c r="AG3476" t="b">
        <f t="shared" si="1357"/>
        <v>1</v>
      </c>
      <c r="AH3476" t="b">
        <f t="shared" si="1358"/>
        <v>1</v>
      </c>
      <c r="AI3476" t="b">
        <f t="shared" si="1359"/>
        <v>1</v>
      </c>
      <c r="AJ3476" t="b">
        <f t="shared" si="1360"/>
        <v>1</v>
      </c>
      <c r="AK3476" t="b">
        <f t="shared" si="1361"/>
        <v>1</v>
      </c>
      <c r="AL3476" t="b">
        <f t="shared" si="1362"/>
        <v>1</v>
      </c>
      <c r="AM3476" t="b">
        <f t="shared" si="1363"/>
        <v>1</v>
      </c>
      <c r="AN3476" t="b">
        <f t="shared" si="1364"/>
        <v>1</v>
      </c>
      <c r="AO3476" t="b">
        <f t="shared" si="1365"/>
        <v>1</v>
      </c>
      <c r="AP3476" t="b">
        <f t="shared" si="1366"/>
        <v>1</v>
      </c>
      <c r="AQ3476" t="b">
        <f t="shared" si="1367"/>
        <v>1</v>
      </c>
      <c r="AR3476" t="b">
        <f t="shared" si="1368"/>
        <v>1</v>
      </c>
      <c r="AS3476" t="b">
        <f t="shared" si="1369"/>
        <v>1</v>
      </c>
      <c r="AT3476" t="b">
        <f t="shared" si="1370"/>
        <v>1</v>
      </c>
      <c r="AU3476" t="b">
        <f t="shared" si="1371"/>
        <v>1</v>
      </c>
      <c r="AV3476" t="b">
        <f t="shared" si="1372"/>
        <v>1</v>
      </c>
      <c r="AW3476" t="b">
        <f t="shared" si="1373"/>
        <v>1</v>
      </c>
      <c r="AX3476" t="b">
        <f t="shared" si="1374"/>
        <v>1</v>
      </c>
      <c r="AY3476" t="b">
        <f t="shared" si="1375"/>
        <v>1</v>
      </c>
      <c r="BA3476" s="9">
        <v>46239</v>
      </c>
      <c r="BB3476" t="s">
        <v>7182</v>
      </c>
      <c r="BC3476" t="s">
        <v>7183</v>
      </c>
      <c r="BD3476" t="s">
        <v>7231</v>
      </c>
      <c r="BE3476" t="s">
        <v>7232</v>
      </c>
      <c r="BF3476" t="s">
        <v>7232</v>
      </c>
      <c r="BG3476" t="s">
        <v>299</v>
      </c>
      <c r="BH3476" t="s">
        <v>292</v>
      </c>
      <c r="BI3476" t="s">
        <v>7196</v>
      </c>
      <c r="BJ3476" t="s">
        <v>7233</v>
      </c>
      <c r="BL3476" t="s">
        <v>331</v>
      </c>
      <c r="BM3476" t="s">
        <v>295</v>
      </c>
      <c r="BN3476" s="10">
        <v>1676</v>
      </c>
      <c r="BO3476" t="s">
        <v>309</v>
      </c>
      <c r="BP3476" s="10">
        <v>1676</v>
      </c>
      <c r="BQ3476" s="10">
        <v>3694.9096</v>
      </c>
      <c r="BR3476" s="10">
        <v>3841.89</v>
      </c>
      <c r="BS3476" s="10">
        <v>3327.4609289999999</v>
      </c>
      <c r="BT3476" s="9">
        <v>46152</v>
      </c>
      <c r="BU3476" s="9">
        <v>46517</v>
      </c>
      <c r="BV3476" t="s">
        <v>7234</v>
      </c>
      <c r="BX3476" t="s">
        <v>296</v>
      </c>
      <c r="BY3476" t="s">
        <v>297</v>
      </c>
    </row>
    <row r="3477" spans="1:77" x14ac:dyDescent="0.25">
      <c r="A3477" s="9">
        <v>46239</v>
      </c>
      <c r="B3477" t="s">
        <v>7182</v>
      </c>
      <c r="C3477" t="s">
        <v>7183</v>
      </c>
      <c r="D3477" t="s">
        <v>7231</v>
      </c>
      <c r="E3477" t="s">
        <v>7232</v>
      </c>
      <c r="F3477" t="s">
        <v>7232</v>
      </c>
      <c r="G3477" t="s">
        <v>299</v>
      </c>
      <c r="H3477" t="s">
        <v>292</v>
      </c>
      <c r="I3477" t="s">
        <v>7215</v>
      </c>
      <c r="J3477" t="s">
        <v>7235</v>
      </c>
      <c r="K3477" t="s">
        <v>7235</v>
      </c>
      <c r="L3477" t="s">
        <v>194</v>
      </c>
      <c r="M3477" t="s">
        <v>295</v>
      </c>
      <c r="N3477" s="10">
        <v>18</v>
      </c>
      <c r="O3477" t="s">
        <v>309</v>
      </c>
      <c r="P3477" s="10">
        <v>18</v>
      </c>
      <c r="Q3477" s="10">
        <v>39.682785600000003</v>
      </c>
      <c r="R3477" s="10">
        <v>41.261400000000002</v>
      </c>
      <c r="S3477" s="10">
        <v>35.736383008079997</v>
      </c>
      <c r="T3477" s="9">
        <v>45741</v>
      </c>
      <c r="U3477" s="9">
        <v>46106</v>
      </c>
      <c r="V3477" t="s">
        <v>29</v>
      </c>
      <c r="W3477" t="s">
        <v>7228</v>
      </c>
      <c r="X3477" t="s">
        <v>296</v>
      </c>
      <c r="Y3477" t="s">
        <v>297</v>
      </c>
      <c r="AA3477" t="b">
        <f t="shared" si="1351"/>
        <v>1</v>
      </c>
      <c r="AB3477" t="b">
        <f t="shared" si="1352"/>
        <v>1</v>
      </c>
      <c r="AC3477" t="b">
        <f t="shared" si="1353"/>
        <v>1</v>
      </c>
      <c r="AD3477" t="b">
        <f t="shared" si="1354"/>
        <v>1</v>
      </c>
      <c r="AE3477" t="b">
        <f t="shared" si="1355"/>
        <v>1</v>
      </c>
      <c r="AF3477" t="b">
        <f t="shared" si="1356"/>
        <v>1</v>
      </c>
      <c r="AG3477" t="b">
        <f t="shared" si="1357"/>
        <v>1</v>
      </c>
      <c r="AH3477" t="b">
        <f t="shared" si="1358"/>
        <v>1</v>
      </c>
      <c r="AI3477" t="b">
        <f t="shared" si="1359"/>
        <v>1</v>
      </c>
      <c r="AJ3477" t="b">
        <f t="shared" si="1360"/>
        <v>1</v>
      </c>
      <c r="AK3477" t="b">
        <f t="shared" si="1361"/>
        <v>1</v>
      </c>
      <c r="AL3477" t="b">
        <f t="shared" si="1362"/>
        <v>1</v>
      </c>
      <c r="AM3477" t="b">
        <f t="shared" si="1363"/>
        <v>1</v>
      </c>
      <c r="AN3477" t="b">
        <f t="shared" si="1364"/>
        <v>1</v>
      </c>
      <c r="AO3477" t="b">
        <f t="shared" si="1365"/>
        <v>1</v>
      </c>
      <c r="AP3477" t="b">
        <f t="shared" si="1366"/>
        <v>1</v>
      </c>
      <c r="AQ3477" t="b">
        <f t="shared" si="1367"/>
        <v>1</v>
      </c>
      <c r="AR3477" t="b">
        <f t="shared" si="1368"/>
        <v>1</v>
      </c>
      <c r="AS3477" t="b">
        <f t="shared" si="1369"/>
        <v>1</v>
      </c>
      <c r="AT3477" t="b">
        <f t="shared" si="1370"/>
        <v>1</v>
      </c>
      <c r="AU3477" t="b">
        <f t="shared" si="1371"/>
        <v>1</v>
      </c>
      <c r="AV3477" t="b">
        <f t="shared" si="1372"/>
        <v>1</v>
      </c>
      <c r="AW3477" t="b">
        <f t="shared" si="1373"/>
        <v>1</v>
      </c>
      <c r="AX3477" t="b">
        <f t="shared" si="1374"/>
        <v>1</v>
      </c>
      <c r="AY3477" t="b">
        <f t="shared" si="1375"/>
        <v>1</v>
      </c>
      <c r="BA3477" s="9">
        <v>46239</v>
      </c>
      <c r="BB3477" t="s">
        <v>7182</v>
      </c>
      <c r="BC3477" t="s">
        <v>7183</v>
      </c>
      <c r="BD3477" t="s">
        <v>7231</v>
      </c>
      <c r="BE3477" t="s">
        <v>7232</v>
      </c>
      <c r="BF3477" t="s">
        <v>7232</v>
      </c>
      <c r="BG3477" t="s">
        <v>299</v>
      </c>
      <c r="BH3477" t="s">
        <v>292</v>
      </c>
      <c r="BI3477" t="s">
        <v>7215</v>
      </c>
      <c r="BJ3477" t="s">
        <v>7235</v>
      </c>
      <c r="BK3477" t="s">
        <v>7235</v>
      </c>
      <c r="BL3477" t="s">
        <v>194</v>
      </c>
      <c r="BM3477" t="s">
        <v>295</v>
      </c>
      <c r="BN3477" s="10">
        <v>18</v>
      </c>
      <c r="BO3477" t="s">
        <v>309</v>
      </c>
      <c r="BP3477" s="10">
        <v>18</v>
      </c>
      <c r="BQ3477" s="10">
        <v>39.6828</v>
      </c>
      <c r="BR3477" s="10">
        <v>41.26</v>
      </c>
      <c r="BS3477" s="10">
        <v>35.735285999999988</v>
      </c>
      <c r="BT3477" s="9">
        <v>45741</v>
      </c>
      <c r="BU3477" s="9">
        <v>46106</v>
      </c>
      <c r="BW3477" t="s">
        <v>7228</v>
      </c>
      <c r="BX3477" t="s">
        <v>296</v>
      </c>
      <c r="BY3477" t="s">
        <v>297</v>
      </c>
    </row>
    <row r="3478" spans="1:77" x14ac:dyDescent="0.25">
      <c r="A3478" s="9">
        <v>46239</v>
      </c>
      <c r="B3478" t="s">
        <v>7182</v>
      </c>
      <c r="C3478" t="s">
        <v>7183</v>
      </c>
      <c r="D3478" t="s">
        <v>7236</v>
      </c>
      <c r="E3478" t="s">
        <v>7237</v>
      </c>
      <c r="F3478" t="s">
        <v>7237</v>
      </c>
      <c r="G3478" t="s">
        <v>299</v>
      </c>
      <c r="H3478" t="s">
        <v>292</v>
      </c>
      <c r="I3478" t="s">
        <v>7215</v>
      </c>
      <c r="J3478" t="s">
        <v>7238</v>
      </c>
      <c r="K3478" t="s">
        <v>29</v>
      </c>
      <c r="L3478" t="s">
        <v>470</v>
      </c>
      <c r="M3478" t="s">
        <v>946</v>
      </c>
      <c r="N3478" s="10">
        <v>157</v>
      </c>
      <c r="O3478" t="s">
        <v>309</v>
      </c>
      <c r="P3478" s="10">
        <v>157</v>
      </c>
      <c r="Q3478" s="10">
        <v>346.12207439999997</v>
      </c>
      <c r="R3478" s="10">
        <v>322.72919999999999</v>
      </c>
      <c r="S3478" s="10">
        <v>279.51485647824001</v>
      </c>
      <c r="T3478" s="9">
        <v>45884</v>
      </c>
      <c r="U3478" s="9">
        <v>46249</v>
      </c>
      <c r="V3478" t="s">
        <v>29</v>
      </c>
      <c r="W3478" t="s">
        <v>7239</v>
      </c>
      <c r="X3478" t="s">
        <v>1288</v>
      </c>
      <c r="Y3478" t="s">
        <v>1289</v>
      </c>
      <c r="AA3478" t="b">
        <f t="shared" si="1351"/>
        <v>1</v>
      </c>
      <c r="AB3478" t="b">
        <f t="shared" si="1352"/>
        <v>1</v>
      </c>
      <c r="AC3478" t="b">
        <f t="shared" si="1353"/>
        <v>1</v>
      </c>
      <c r="AD3478" t="b">
        <f t="shared" si="1354"/>
        <v>1</v>
      </c>
      <c r="AE3478" t="b">
        <f t="shared" si="1355"/>
        <v>1</v>
      </c>
      <c r="AF3478" t="b">
        <f t="shared" si="1356"/>
        <v>1</v>
      </c>
      <c r="AG3478" t="b">
        <f t="shared" si="1357"/>
        <v>1</v>
      </c>
      <c r="AH3478" t="b">
        <f t="shared" si="1358"/>
        <v>1</v>
      </c>
      <c r="AI3478" t="b">
        <f t="shared" si="1359"/>
        <v>1</v>
      </c>
      <c r="AJ3478" t="b">
        <f t="shared" si="1360"/>
        <v>1</v>
      </c>
      <c r="AK3478" t="b">
        <f t="shared" si="1361"/>
        <v>1</v>
      </c>
      <c r="AL3478" t="b">
        <f t="shared" si="1362"/>
        <v>1</v>
      </c>
      <c r="AM3478" t="b">
        <f t="shared" si="1363"/>
        <v>1</v>
      </c>
      <c r="AN3478" t="b">
        <f t="shared" si="1364"/>
        <v>1</v>
      </c>
      <c r="AO3478" t="b">
        <f t="shared" si="1365"/>
        <v>1</v>
      </c>
      <c r="AP3478" t="b">
        <f t="shared" si="1366"/>
        <v>1</v>
      </c>
      <c r="AQ3478" t="b">
        <f t="shared" si="1367"/>
        <v>1</v>
      </c>
      <c r="AR3478" t="b">
        <f t="shared" si="1368"/>
        <v>1</v>
      </c>
      <c r="AS3478" t="b">
        <f t="shared" si="1369"/>
        <v>1</v>
      </c>
      <c r="AT3478" t="b">
        <f t="shared" si="1370"/>
        <v>1</v>
      </c>
      <c r="AU3478" t="b">
        <f t="shared" si="1371"/>
        <v>1</v>
      </c>
      <c r="AV3478" t="b">
        <f t="shared" si="1372"/>
        <v>1</v>
      </c>
      <c r="AW3478" t="b">
        <f t="shared" si="1373"/>
        <v>1</v>
      </c>
      <c r="AX3478" t="b">
        <f t="shared" si="1374"/>
        <v>1</v>
      </c>
      <c r="AY3478" t="b">
        <f t="shared" si="1375"/>
        <v>1</v>
      </c>
      <c r="BA3478" s="9">
        <v>46239</v>
      </c>
      <c r="BB3478" t="s">
        <v>7182</v>
      </c>
      <c r="BC3478" t="s">
        <v>7183</v>
      </c>
      <c r="BD3478" t="s">
        <v>7236</v>
      </c>
      <c r="BE3478" t="s">
        <v>7237</v>
      </c>
      <c r="BF3478" t="s">
        <v>7237</v>
      </c>
      <c r="BG3478" t="s">
        <v>299</v>
      </c>
      <c r="BH3478" t="s">
        <v>292</v>
      </c>
      <c r="BI3478" t="s">
        <v>7215</v>
      </c>
      <c r="BJ3478" t="s">
        <v>7238</v>
      </c>
      <c r="BL3478" t="s">
        <v>470</v>
      </c>
      <c r="BM3478" t="s">
        <v>946</v>
      </c>
      <c r="BN3478" s="10">
        <v>157</v>
      </c>
      <c r="BO3478" t="s">
        <v>309</v>
      </c>
      <c r="BP3478" s="10">
        <v>157</v>
      </c>
      <c r="BQ3478" s="10">
        <v>346.12220000000002</v>
      </c>
      <c r="BR3478" s="10">
        <v>322.73</v>
      </c>
      <c r="BS3478" s="10">
        <v>279.51645300000001</v>
      </c>
      <c r="BT3478" s="9">
        <v>45884</v>
      </c>
      <c r="BU3478" s="9">
        <v>46249</v>
      </c>
      <c r="BW3478" t="s">
        <v>7239</v>
      </c>
      <c r="BX3478" t="s">
        <v>1288</v>
      </c>
      <c r="BY3478" t="s">
        <v>1289</v>
      </c>
    </row>
    <row r="3479" spans="1:77" x14ac:dyDescent="0.25">
      <c r="A3479" s="9">
        <v>46239</v>
      </c>
      <c r="B3479" t="s">
        <v>7182</v>
      </c>
      <c r="C3479" t="s">
        <v>7183</v>
      </c>
      <c r="D3479" t="s">
        <v>7236</v>
      </c>
      <c r="E3479" t="s">
        <v>7237</v>
      </c>
      <c r="F3479" t="s">
        <v>7237</v>
      </c>
      <c r="G3479" t="s">
        <v>299</v>
      </c>
      <c r="H3479" t="s">
        <v>292</v>
      </c>
      <c r="I3479" t="s">
        <v>7215</v>
      </c>
      <c r="J3479" t="s">
        <v>7240</v>
      </c>
      <c r="K3479" t="s">
        <v>7240</v>
      </c>
      <c r="L3479" t="s">
        <v>312</v>
      </c>
      <c r="M3479" t="s">
        <v>946</v>
      </c>
      <c r="N3479" s="10">
        <v>248</v>
      </c>
      <c r="O3479" t="s">
        <v>309</v>
      </c>
      <c r="P3479" s="10">
        <v>248</v>
      </c>
      <c r="Q3479" s="10">
        <v>546.74060159999999</v>
      </c>
      <c r="R3479" s="10">
        <v>509.78879999999998</v>
      </c>
      <c r="S3479" s="10">
        <v>441.52665227135998</v>
      </c>
      <c r="T3479" s="9">
        <v>45916</v>
      </c>
      <c r="U3479" s="9">
        <v>46281</v>
      </c>
      <c r="V3479" t="s">
        <v>29</v>
      </c>
      <c r="W3479" t="s">
        <v>7228</v>
      </c>
      <c r="X3479" t="s">
        <v>1288</v>
      </c>
      <c r="Y3479" t="s">
        <v>1289</v>
      </c>
      <c r="AA3479" t="b">
        <f t="shared" si="1351"/>
        <v>1</v>
      </c>
      <c r="AB3479" t="b">
        <f t="shared" si="1352"/>
        <v>1</v>
      </c>
      <c r="AC3479" t="b">
        <f t="shared" si="1353"/>
        <v>1</v>
      </c>
      <c r="AD3479" t="b">
        <f t="shared" si="1354"/>
        <v>1</v>
      </c>
      <c r="AE3479" t="b">
        <f t="shared" si="1355"/>
        <v>1</v>
      </c>
      <c r="AF3479" t="b">
        <f t="shared" si="1356"/>
        <v>1</v>
      </c>
      <c r="AG3479" t="b">
        <f t="shared" si="1357"/>
        <v>1</v>
      </c>
      <c r="AH3479" t="b">
        <f t="shared" si="1358"/>
        <v>1</v>
      </c>
      <c r="AI3479" t="b">
        <f t="shared" si="1359"/>
        <v>1</v>
      </c>
      <c r="AJ3479" t="b">
        <f t="shared" si="1360"/>
        <v>1</v>
      </c>
      <c r="AK3479" t="b">
        <f t="shared" si="1361"/>
        <v>1</v>
      </c>
      <c r="AL3479" t="b">
        <f t="shared" si="1362"/>
        <v>1</v>
      </c>
      <c r="AM3479" t="b">
        <f t="shared" si="1363"/>
        <v>1</v>
      </c>
      <c r="AN3479" t="b">
        <f t="shared" si="1364"/>
        <v>1</v>
      </c>
      <c r="AO3479" t="b">
        <f t="shared" si="1365"/>
        <v>1</v>
      </c>
      <c r="AP3479" t="b">
        <f t="shared" si="1366"/>
        <v>1</v>
      </c>
      <c r="AQ3479" t="b">
        <f t="shared" si="1367"/>
        <v>1</v>
      </c>
      <c r="AR3479" t="b">
        <f t="shared" si="1368"/>
        <v>1</v>
      </c>
      <c r="AS3479" t="b">
        <f t="shared" si="1369"/>
        <v>1</v>
      </c>
      <c r="AT3479" t="b">
        <f t="shared" si="1370"/>
        <v>1</v>
      </c>
      <c r="AU3479" t="b">
        <f t="shared" si="1371"/>
        <v>1</v>
      </c>
      <c r="AV3479" t="b">
        <f t="shared" si="1372"/>
        <v>1</v>
      </c>
      <c r="AW3479" t="b">
        <f t="shared" si="1373"/>
        <v>1</v>
      </c>
      <c r="AX3479" t="b">
        <f t="shared" si="1374"/>
        <v>1</v>
      </c>
      <c r="AY3479" t="b">
        <f t="shared" si="1375"/>
        <v>1</v>
      </c>
      <c r="BA3479" s="9">
        <v>46239</v>
      </c>
      <c r="BB3479" t="s">
        <v>7182</v>
      </c>
      <c r="BC3479" t="s">
        <v>7183</v>
      </c>
      <c r="BD3479" t="s">
        <v>7236</v>
      </c>
      <c r="BE3479" t="s">
        <v>7237</v>
      </c>
      <c r="BF3479" t="s">
        <v>7237</v>
      </c>
      <c r="BG3479" t="s">
        <v>299</v>
      </c>
      <c r="BH3479" t="s">
        <v>292</v>
      </c>
      <c r="BI3479" t="s">
        <v>7215</v>
      </c>
      <c r="BJ3479" t="s">
        <v>7240</v>
      </c>
      <c r="BK3479" t="s">
        <v>7240</v>
      </c>
      <c r="BL3479" t="s">
        <v>312</v>
      </c>
      <c r="BM3479" t="s">
        <v>946</v>
      </c>
      <c r="BN3479" s="10">
        <v>248</v>
      </c>
      <c r="BO3479" t="s">
        <v>309</v>
      </c>
      <c r="BP3479" s="10">
        <v>248</v>
      </c>
      <c r="BQ3479" s="10">
        <v>546.74080000000004</v>
      </c>
      <c r="BR3479" s="10">
        <v>509.79</v>
      </c>
      <c r="BS3479" s="10">
        <v>441.52911899999998</v>
      </c>
      <c r="BT3479" s="9">
        <v>45916</v>
      </c>
      <c r="BU3479" s="9">
        <v>46281</v>
      </c>
      <c r="BW3479" t="s">
        <v>7228</v>
      </c>
      <c r="BX3479" t="s">
        <v>1288</v>
      </c>
      <c r="BY3479" t="s">
        <v>1289</v>
      </c>
    </row>
    <row r="3480" spans="1:77" x14ac:dyDescent="0.25">
      <c r="A3480" s="9">
        <v>46239</v>
      </c>
      <c r="B3480" t="s">
        <v>7182</v>
      </c>
      <c r="C3480" t="s">
        <v>7183</v>
      </c>
      <c r="D3480" t="s">
        <v>7236</v>
      </c>
      <c r="E3480" t="s">
        <v>7237</v>
      </c>
      <c r="F3480" t="s">
        <v>7241</v>
      </c>
      <c r="G3480" t="s">
        <v>383</v>
      </c>
      <c r="H3480" t="s">
        <v>292</v>
      </c>
      <c r="I3480" t="s">
        <v>7242</v>
      </c>
      <c r="J3480" t="s">
        <v>7238</v>
      </c>
      <c r="K3480" t="s">
        <v>29</v>
      </c>
      <c r="L3480" t="s">
        <v>470</v>
      </c>
      <c r="M3480" t="s">
        <v>946</v>
      </c>
      <c r="N3480" s="10">
        <v>18</v>
      </c>
      <c r="O3480" t="s">
        <v>309</v>
      </c>
      <c r="P3480" s="10">
        <v>18</v>
      </c>
      <c r="Q3480" s="10">
        <v>39.682785600000003</v>
      </c>
      <c r="R3480" s="10">
        <v>46.540799999999997</v>
      </c>
      <c r="S3480" s="10">
        <v>40.308856565760003</v>
      </c>
      <c r="T3480" s="9">
        <v>45889</v>
      </c>
      <c r="U3480" s="9">
        <v>46249</v>
      </c>
      <c r="V3480" t="s">
        <v>29</v>
      </c>
      <c r="W3480" t="s">
        <v>7239</v>
      </c>
      <c r="X3480" t="s">
        <v>1288</v>
      </c>
      <c r="Y3480" t="s">
        <v>1289</v>
      </c>
      <c r="AA3480" t="b">
        <f t="shared" si="1351"/>
        <v>1</v>
      </c>
      <c r="AB3480" t="b">
        <f t="shared" si="1352"/>
        <v>1</v>
      </c>
      <c r="AC3480" t="b">
        <f t="shared" si="1353"/>
        <v>1</v>
      </c>
      <c r="AD3480" t="b">
        <f t="shared" si="1354"/>
        <v>1</v>
      </c>
      <c r="AE3480" t="b">
        <f t="shared" si="1355"/>
        <v>1</v>
      </c>
      <c r="AF3480" t="b">
        <f t="shared" si="1356"/>
        <v>1</v>
      </c>
      <c r="AG3480" t="b">
        <f t="shared" si="1357"/>
        <v>1</v>
      </c>
      <c r="AH3480" t="b">
        <f t="shared" si="1358"/>
        <v>1</v>
      </c>
      <c r="AI3480" t="b">
        <f t="shared" si="1359"/>
        <v>1</v>
      </c>
      <c r="AJ3480" t="b">
        <f t="shared" si="1360"/>
        <v>1</v>
      </c>
      <c r="AK3480" t="b">
        <f t="shared" si="1361"/>
        <v>1</v>
      </c>
      <c r="AL3480" t="b">
        <f t="shared" si="1362"/>
        <v>1</v>
      </c>
      <c r="AM3480" t="b">
        <f t="shared" si="1363"/>
        <v>1</v>
      </c>
      <c r="AN3480" t="b">
        <f t="shared" si="1364"/>
        <v>1</v>
      </c>
      <c r="AO3480" t="b">
        <f t="shared" si="1365"/>
        <v>1</v>
      </c>
      <c r="AP3480" t="b">
        <f t="shared" si="1366"/>
        <v>1</v>
      </c>
      <c r="AQ3480" t="b">
        <f t="shared" si="1367"/>
        <v>1</v>
      </c>
      <c r="AR3480" t="b">
        <f t="shared" si="1368"/>
        <v>1</v>
      </c>
      <c r="AS3480" t="b">
        <f t="shared" si="1369"/>
        <v>1</v>
      </c>
      <c r="AT3480" t="b">
        <f t="shared" si="1370"/>
        <v>1</v>
      </c>
      <c r="AU3480" t="b">
        <f t="shared" si="1371"/>
        <v>1</v>
      </c>
      <c r="AV3480" t="b">
        <f t="shared" si="1372"/>
        <v>1</v>
      </c>
      <c r="AW3480" t="b">
        <f t="shared" si="1373"/>
        <v>1</v>
      </c>
      <c r="AX3480" t="b">
        <f t="shared" si="1374"/>
        <v>1</v>
      </c>
      <c r="AY3480" t="b">
        <f t="shared" si="1375"/>
        <v>1</v>
      </c>
      <c r="BA3480" s="9">
        <v>46239</v>
      </c>
      <c r="BB3480" t="s">
        <v>7182</v>
      </c>
      <c r="BC3480" t="s">
        <v>7183</v>
      </c>
      <c r="BD3480" t="s">
        <v>7236</v>
      </c>
      <c r="BE3480" t="s">
        <v>7237</v>
      </c>
      <c r="BF3480" t="s">
        <v>7241</v>
      </c>
      <c r="BG3480" t="s">
        <v>383</v>
      </c>
      <c r="BH3480" t="s">
        <v>292</v>
      </c>
      <c r="BI3480" t="s">
        <v>7242</v>
      </c>
      <c r="BJ3480" t="s">
        <v>7238</v>
      </c>
      <c r="BL3480" t="s">
        <v>470</v>
      </c>
      <c r="BM3480" t="s">
        <v>946</v>
      </c>
      <c r="BN3480" s="10">
        <v>18</v>
      </c>
      <c r="BO3480" t="s">
        <v>309</v>
      </c>
      <c r="BP3480" s="10">
        <v>18</v>
      </c>
      <c r="BQ3480" s="10">
        <v>39.6828</v>
      </c>
      <c r="BR3480" s="10">
        <v>46.54</v>
      </c>
      <c r="BS3480" s="10">
        <v>40.308293999999997</v>
      </c>
      <c r="BT3480" s="9">
        <v>45889</v>
      </c>
      <c r="BU3480" s="9">
        <v>46249</v>
      </c>
      <c r="BW3480" t="s">
        <v>7239</v>
      </c>
      <c r="BX3480" t="s">
        <v>1288</v>
      </c>
      <c r="BY3480" t="s">
        <v>1289</v>
      </c>
    </row>
    <row r="3481" spans="1:77" x14ac:dyDescent="0.25">
      <c r="A3481" s="9">
        <v>46239</v>
      </c>
      <c r="B3481" t="s">
        <v>7182</v>
      </c>
      <c r="C3481" t="s">
        <v>7183</v>
      </c>
      <c r="D3481" t="s">
        <v>7243</v>
      </c>
      <c r="E3481" t="s">
        <v>7244</v>
      </c>
      <c r="F3481" t="s">
        <v>7244</v>
      </c>
      <c r="G3481" t="s">
        <v>299</v>
      </c>
      <c r="H3481" t="s">
        <v>292</v>
      </c>
      <c r="I3481" t="s">
        <v>7245</v>
      </c>
      <c r="J3481" t="s">
        <v>7246</v>
      </c>
      <c r="K3481" t="s">
        <v>29</v>
      </c>
      <c r="L3481" t="s">
        <v>29</v>
      </c>
      <c r="M3481" t="s">
        <v>302</v>
      </c>
      <c r="N3481" s="10">
        <v>60</v>
      </c>
      <c r="O3481" t="s">
        <v>309</v>
      </c>
      <c r="P3481" s="10">
        <v>60</v>
      </c>
      <c r="Q3481" s="10">
        <v>132.27595199999999</v>
      </c>
      <c r="R3481" s="10">
        <v>177.09</v>
      </c>
      <c r="S3481" s="10">
        <v>153.37715314799999</v>
      </c>
      <c r="T3481" s="9">
        <v>46121</v>
      </c>
      <c r="U3481" s="9">
        <v>46486</v>
      </c>
      <c r="V3481" t="s">
        <v>29</v>
      </c>
      <c r="W3481" t="s">
        <v>29</v>
      </c>
      <c r="X3481" t="s">
        <v>296</v>
      </c>
      <c r="Y3481" t="s">
        <v>533</v>
      </c>
      <c r="AA3481" t="b">
        <f t="shared" si="1351"/>
        <v>1</v>
      </c>
      <c r="AB3481" t="b">
        <f t="shared" si="1352"/>
        <v>1</v>
      </c>
      <c r="AC3481" t="b">
        <f t="shared" si="1353"/>
        <v>1</v>
      </c>
      <c r="AD3481" t="b">
        <f t="shared" si="1354"/>
        <v>1</v>
      </c>
      <c r="AE3481" t="b">
        <f t="shared" si="1355"/>
        <v>1</v>
      </c>
      <c r="AF3481" t="b">
        <f t="shared" si="1356"/>
        <v>1</v>
      </c>
      <c r="AG3481" t="b">
        <f t="shared" si="1357"/>
        <v>1</v>
      </c>
      <c r="AH3481" t="b">
        <f t="shared" si="1358"/>
        <v>1</v>
      </c>
      <c r="AI3481" t="b">
        <f t="shared" si="1359"/>
        <v>1</v>
      </c>
      <c r="AJ3481" t="b">
        <f t="shared" si="1360"/>
        <v>1</v>
      </c>
      <c r="AK3481" t="b">
        <f t="shared" si="1361"/>
        <v>1</v>
      </c>
      <c r="AL3481" t="b">
        <f t="shared" si="1362"/>
        <v>1</v>
      </c>
      <c r="AM3481" t="b">
        <f t="shared" si="1363"/>
        <v>1</v>
      </c>
      <c r="AN3481" t="b">
        <f t="shared" si="1364"/>
        <v>1</v>
      </c>
      <c r="AO3481" t="b">
        <f t="shared" si="1365"/>
        <v>1</v>
      </c>
      <c r="AP3481" t="b">
        <f t="shared" si="1366"/>
        <v>1</v>
      </c>
      <c r="AQ3481" t="b">
        <f t="shared" si="1367"/>
        <v>1</v>
      </c>
      <c r="AR3481" t="b">
        <f t="shared" si="1368"/>
        <v>1</v>
      </c>
      <c r="AS3481" t="b">
        <f t="shared" si="1369"/>
        <v>1</v>
      </c>
      <c r="AT3481" t="b">
        <f t="shared" si="1370"/>
        <v>1</v>
      </c>
      <c r="AU3481" t="b">
        <f t="shared" si="1371"/>
        <v>1</v>
      </c>
      <c r="AV3481" t="b">
        <f t="shared" si="1372"/>
        <v>1</v>
      </c>
      <c r="AW3481" t="b">
        <f t="shared" si="1373"/>
        <v>1</v>
      </c>
      <c r="AX3481" t="b">
        <f t="shared" si="1374"/>
        <v>1</v>
      </c>
      <c r="AY3481" t="b">
        <f t="shared" si="1375"/>
        <v>1</v>
      </c>
      <c r="BA3481" s="9">
        <v>46239</v>
      </c>
      <c r="BB3481" t="s">
        <v>7182</v>
      </c>
      <c r="BC3481" t="s">
        <v>7183</v>
      </c>
      <c r="BD3481" t="s">
        <v>7243</v>
      </c>
      <c r="BE3481" t="s">
        <v>7244</v>
      </c>
      <c r="BF3481" t="s">
        <v>7244</v>
      </c>
      <c r="BG3481" t="s">
        <v>299</v>
      </c>
      <c r="BH3481" t="s">
        <v>292</v>
      </c>
      <c r="BI3481" t="s">
        <v>7245</v>
      </c>
      <c r="BJ3481" t="s">
        <v>7246</v>
      </c>
      <c r="BM3481" t="s">
        <v>302</v>
      </c>
      <c r="BN3481" s="10">
        <v>60</v>
      </c>
      <c r="BO3481" t="s">
        <v>309</v>
      </c>
      <c r="BP3481" s="10">
        <v>60</v>
      </c>
      <c r="BQ3481" s="10">
        <v>132.27600000000001</v>
      </c>
      <c r="BR3481" s="10">
        <v>177.09</v>
      </c>
      <c r="BS3481" s="10">
        <v>153.37764899999999</v>
      </c>
      <c r="BT3481" s="9">
        <v>46121</v>
      </c>
      <c r="BU3481" s="9">
        <v>46486</v>
      </c>
      <c r="BX3481" t="s">
        <v>296</v>
      </c>
      <c r="BY3481" t="s">
        <v>533</v>
      </c>
    </row>
    <row r="3482" spans="1:77" x14ac:dyDescent="0.25">
      <c r="A3482" s="9">
        <v>46239</v>
      </c>
      <c r="B3482" t="s">
        <v>7182</v>
      </c>
      <c r="C3482" t="s">
        <v>7201</v>
      </c>
      <c r="D3482" t="s">
        <v>7243</v>
      </c>
      <c r="E3482" t="s">
        <v>7244</v>
      </c>
      <c r="F3482" t="s">
        <v>7247</v>
      </c>
      <c r="G3482" t="s">
        <v>291</v>
      </c>
      <c r="H3482" t="s">
        <v>292</v>
      </c>
      <c r="I3482" t="s">
        <v>29</v>
      </c>
      <c r="J3482" t="s">
        <v>7246</v>
      </c>
      <c r="K3482" t="s">
        <v>6974</v>
      </c>
      <c r="L3482" t="s">
        <v>29</v>
      </c>
      <c r="M3482" t="s">
        <v>302</v>
      </c>
      <c r="N3482" s="10">
        <v>1760</v>
      </c>
      <c r="O3482" t="s">
        <v>309</v>
      </c>
      <c r="P3482" s="10">
        <v>1760</v>
      </c>
      <c r="Q3482" s="10">
        <v>3880.0945919999999</v>
      </c>
      <c r="R3482" s="10">
        <v>5895.2960000000003</v>
      </c>
      <c r="S3482" s="10">
        <v>5105.8993587712002</v>
      </c>
      <c r="T3482" s="9">
        <v>46132</v>
      </c>
      <c r="U3482" s="9">
        <v>46486</v>
      </c>
      <c r="V3482" t="s">
        <v>29</v>
      </c>
      <c r="W3482" t="s">
        <v>29</v>
      </c>
      <c r="X3482" t="s">
        <v>296</v>
      </c>
      <c r="Y3482" t="s">
        <v>533</v>
      </c>
      <c r="AA3482" t="b">
        <f t="shared" si="1351"/>
        <v>1</v>
      </c>
      <c r="AB3482" t="b">
        <f t="shared" si="1352"/>
        <v>1</v>
      </c>
      <c r="AC3482" t="b">
        <f t="shared" si="1353"/>
        <v>1</v>
      </c>
      <c r="AD3482" t="b">
        <f t="shared" si="1354"/>
        <v>1</v>
      </c>
      <c r="AE3482" t="b">
        <f t="shared" si="1355"/>
        <v>1</v>
      </c>
      <c r="AF3482" t="b">
        <f t="shared" si="1356"/>
        <v>1</v>
      </c>
      <c r="AG3482" t="b">
        <f t="shared" si="1357"/>
        <v>1</v>
      </c>
      <c r="AH3482" t="b">
        <f t="shared" si="1358"/>
        <v>1</v>
      </c>
      <c r="AI3482" t="b">
        <f t="shared" si="1359"/>
        <v>1</v>
      </c>
      <c r="AJ3482" t="b">
        <f t="shared" si="1360"/>
        <v>1</v>
      </c>
      <c r="AK3482" t="b">
        <f t="shared" si="1361"/>
        <v>1</v>
      </c>
      <c r="AL3482" t="b">
        <f t="shared" si="1362"/>
        <v>1</v>
      </c>
      <c r="AM3482" t="b">
        <f t="shared" si="1363"/>
        <v>1</v>
      </c>
      <c r="AN3482" t="b">
        <f t="shared" si="1364"/>
        <v>1</v>
      </c>
      <c r="AO3482" t="b">
        <f t="shared" si="1365"/>
        <v>1</v>
      </c>
      <c r="AP3482" t="b">
        <f t="shared" si="1366"/>
        <v>1</v>
      </c>
      <c r="AQ3482" t="b">
        <f t="shared" si="1367"/>
        <v>1</v>
      </c>
      <c r="AR3482" t="b">
        <f t="shared" si="1368"/>
        <v>1</v>
      </c>
      <c r="AS3482" t="b">
        <f t="shared" si="1369"/>
        <v>1</v>
      </c>
      <c r="AT3482" t="b">
        <f t="shared" si="1370"/>
        <v>1</v>
      </c>
      <c r="AU3482" t="b">
        <f t="shared" si="1371"/>
        <v>1</v>
      </c>
      <c r="AV3482" t="b">
        <f t="shared" si="1372"/>
        <v>1</v>
      </c>
      <c r="AW3482" t="b">
        <f t="shared" si="1373"/>
        <v>1</v>
      </c>
      <c r="AX3482" t="b">
        <f t="shared" si="1374"/>
        <v>1</v>
      </c>
      <c r="AY3482" t="b">
        <f t="shared" si="1375"/>
        <v>1</v>
      </c>
      <c r="BA3482" s="9">
        <v>46239</v>
      </c>
      <c r="BB3482" t="s">
        <v>7182</v>
      </c>
      <c r="BC3482" t="s">
        <v>7201</v>
      </c>
      <c r="BD3482" t="s">
        <v>7243</v>
      </c>
      <c r="BE3482" t="s">
        <v>7244</v>
      </c>
      <c r="BF3482" t="s">
        <v>7247</v>
      </c>
      <c r="BG3482" t="s">
        <v>291</v>
      </c>
      <c r="BH3482" t="s">
        <v>292</v>
      </c>
      <c r="BJ3482" t="s">
        <v>7246</v>
      </c>
      <c r="BK3482" t="s">
        <v>6974</v>
      </c>
      <c r="BM3482" t="s">
        <v>302</v>
      </c>
      <c r="BN3482" s="10">
        <v>1760</v>
      </c>
      <c r="BO3482" t="s">
        <v>309</v>
      </c>
      <c r="BP3482" s="10">
        <v>1760</v>
      </c>
      <c r="BQ3482" s="10">
        <v>3880.096</v>
      </c>
      <c r="BR3482" s="10">
        <v>5895.3</v>
      </c>
      <c r="BS3482" s="10">
        <v>5105.9193299999997</v>
      </c>
      <c r="BT3482" s="9">
        <v>46132</v>
      </c>
      <c r="BU3482" s="9">
        <v>46486</v>
      </c>
      <c r="BX3482" t="s">
        <v>296</v>
      </c>
      <c r="BY3482" t="s">
        <v>533</v>
      </c>
    </row>
    <row r="3483" spans="1:77" x14ac:dyDescent="0.25">
      <c r="A3483" s="9">
        <v>46239</v>
      </c>
      <c r="B3483" t="s">
        <v>7182</v>
      </c>
      <c r="C3483" t="s">
        <v>7183</v>
      </c>
      <c r="D3483" t="s">
        <v>7248</v>
      </c>
      <c r="E3483" t="s">
        <v>7249</v>
      </c>
      <c r="F3483" t="s">
        <v>7249</v>
      </c>
      <c r="G3483" t="s">
        <v>299</v>
      </c>
      <c r="H3483" t="s">
        <v>292</v>
      </c>
      <c r="I3483" t="s">
        <v>29</v>
      </c>
      <c r="J3483" t="s">
        <v>7250</v>
      </c>
      <c r="K3483" t="s">
        <v>7250</v>
      </c>
      <c r="L3483" t="s">
        <v>347</v>
      </c>
      <c r="M3483" t="s">
        <v>302</v>
      </c>
      <c r="N3483" s="10">
        <v>5</v>
      </c>
      <c r="O3483" t="s">
        <v>309</v>
      </c>
      <c r="P3483" s="10">
        <v>5</v>
      </c>
      <c r="Q3483" s="10">
        <v>11.022995999999999</v>
      </c>
      <c r="R3483" s="10">
        <v>18.6645</v>
      </c>
      <c r="S3483" s="10">
        <v>16.165271189399999</v>
      </c>
      <c r="T3483" s="9">
        <v>45834</v>
      </c>
      <c r="U3483" s="9">
        <v>46199</v>
      </c>
      <c r="V3483" t="s">
        <v>29</v>
      </c>
      <c r="W3483" t="s">
        <v>7228</v>
      </c>
      <c r="X3483" t="s">
        <v>296</v>
      </c>
      <c r="Y3483" t="s">
        <v>297</v>
      </c>
      <c r="AA3483" t="b">
        <f t="shared" si="1351"/>
        <v>1</v>
      </c>
      <c r="AB3483" t="b">
        <f t="shared" si="1352"/>
        <v>1</v>
      </c>
      <c r="AC3483" t="b">
        <f t="shared" si="1353"/>
        <v>1</v>
      </c>
      <c r="AD3483" t="b">
        <f t="shared" si="1354"/>
        <v>1</v>
      </c>
      <c r="AE3483" t="b">
        <f t="shared" si="1355"/>
        <v>1</v>
      </c>
      <c r="AF3483" t="b">
        <f t="shared" si="1356"/>
        <v>1</v>
      </c>
      <c r="AG3483" t="b">
        <f t="shared" si="1357"/>
        <v>1</v>
      </c>
      <c r="AH3483" t="b">
        <f t="shared" si="1358"/>
        <v>1</v>
      </c>
      <c r="AI3483" t="b">
        <f t="shared" si="1359"/>
        <v>1</v>
      </c>
      <c r="AJ3483" t="b">
        <f t="shared" si="1360"/>
        <v>1</v>
      </c>
      <c r="AK3483" t="b">
        <f t="shared" si="1361"/>
        <v>1</v>
      </c>
      <c r="AL3483" t="b">
        <f t="shared" si="1362"/>
        <v>1</v>
      </c>
      <c r="AM3483" t="b">
        <f t="shared" si="1363"/>
        <v>1</v>
      </c>
      <c r="AN3483" t="b">
        <f t="shared" si="1364"/>
        <v>1</v>
      </c>
      <c r="AO3483" t="b">
        <f t="shared" si="1365"/>
        <v>1</v>
      </c>
      <c r="AP3483" t="b">
        <f t="shared" si="1366"/>
        <v>1</v>
      </c>
      <c r="AQ3483" t="b">
        <f t="shared" si="1367"/>
        <v>1</v>
      </c>
      <c r="AR3483" t="b">
        <f t="shared" si="1368"/>
        <v>1</v>
      </c>
      <c r="AS3483" t="b">
        <f t="shared" si="1369"/>
        <v>1</v>
      </c>
      <c r="AT3483" t="b">
        <f t="shared" si="1370"/>
        <v>1</v>
      </c>
      <c r="AU3483" t="b">
        <f t="shared" si="1371"/>
        <v>1</v>
      </c>
      <c r="AV3483" t="b">
        <f t="shared" si="1372"/>
        <v>1</v>
      </c>
      <c r="AW3483" t="b">
        <f t="shared" si="1373"/>
        <v>1</v>
      </c>
      <c r="AX3483" t="b">
        <f t="shared" si="1374"/>
        <v>1</v>
      </c>
      <c r="AY3483" t="b">
        <f t="shared" si="1375"/>
        <v>1</v>
      </c>
      <c r="BA3483" s="9">
        <v>46239</v>
      </c>
      <c r="BB3483" t="s">
        <v>7182</v>
      </c>
      <c r="BC3483" t="s">
        <v>7183</v>
      </c>
      <c r="BD3483" t="s">
        <v>7248</v>
      </c>
      <c r="BE3483" t="s">
        <v>7249</v>
      </c>
      <c r="BF3483" t="s">
        <v>7249</v>
      </c>
      <c r="BG3483" t="s">
        <v>299</v>
      </c>
      <c r="BH3483" t="s">
        <v>292</v>
      </c>
      <c r="BJ3483" t="s">
        <v>7250</v>
      </c>
      <c r="BK3483" t="s">
        <v>7250</v>
      </c>
      <c r="BL3483" t="s">
        <v>347</v>
      </c>
      <c r="BM3483" t="s">
        <v>302</v>
      </c>
      <c r="BN3483" s="10">
        <v>5</v>
      </c>
      <c r="BO3483" t="s">
        <v>309</v>
      </c>
      <c r="BP3483" s="10">
        <v>5</v>
      </c>
      <c r="BQ3483" s="10">
        <v>11.023</v>
      </c>
      <c r="BR3483" s="10">
        <v>18.66</v>
      </c>
      <c r="BS3483" s="10">
        <v>16.161425999999999</v>
      </c>
      <c r="BT3483" s="9">
        <v>45834</v>
      </c>
      <c r="BU3483" s="9">
        <v>46199</v>
      </c>
      <c r="BW3483" t="s">
        <v>7228</v>
      </c>
      <c r="BX3483" t="s">
        <v>296</v>
      </c>
      <c r="BY3483" t="s">
        <v>297</v>
      </c>
    </row>
    <row r="3484" spans="1:77" x14ac:dyDescent="0.25">
      <c r="A3484" s="9">
        <v>46239</v>
      </c>
      <c r="B3484" t="s">
        <v>7182</v>
      </c>
      <c r="C3484" t="s">
        <v>7183</v>
      </c>
      <c r="D3484" t="s">
        <v>7251</v>
      </c>
      <c r="E3484" t="s">
        <v>7252</v>
      </c>
      <c r="F3484" t="s">
        <v>7252</v>
      </c>
      <c r="G3484" t="s">
        <v>562</v>
      </c>
      <c r="H3484" t="s">
        <v>292</v>
      </c>
      <c r="I3484" t="s">
        <v>7245</v>
      </c>
      <c r="J3484" t="s">
        <v>7253</v>
      </c>
      <c r="K3484" t="s">
        <v>29</v>
      </c>
      <c r="L3484" t="s">
        <v>29</v>
      </c>
      <c r="M3484" t="s">
        <v>295</v>
      </c>
      <c r="N3484" s="10">
        <v>2730.7</v>
      </c>
      <c r="O3484" t="s">
        <v>309</v>
      </c>
      <c r="P3484" s="10">
        <v>2730.7</v>
      </c>
      <c r="Q3484" s="10">
        <v>6020.0990354400001</v>
      </c>
      <c r="R3484" s="10">
        <v>5802.46443</v>
      </c>
      <c r="S3484" s="10">
        <v>5025.4981959225997</v>
      </c>
      <c r="T3484" s="9">
        <v>46121</v>
      </c>
      <c r="U3484" s="9">
        <v>46486</v>
      </c>
      <c r="V3484" t="s">
        <v>29</v>
      </c>
      <c r="W3484" t="s">
        <v>29</v>
      </c>
      <c r="X3484" t="s">
        <v>296</v>
      </c>
      <c r="Y3484" t="s">
        <v>533</v>
      </c>
      <c r="AA3484" t="b">
        <f t="shared" si="1351"/>
        <v>1</v>
      </c>
      <c r="AB3484" t="b">
        <f t="shared" si="1352"/>
        <v>1</v>
      </c>
      <c r="AC3484" t="b">
        <f t="shared" si="1353"/>
        <v>1</v>
      </c>
      <c r="AD3484" t="b">
        <f t="shared" si="1354"/>
        <v>1</v>
      </c>
      <c r="AE3484" t="b">
        <f t="shared" si="1355"/>
        <v>1</v>
      </c>
      <c r="AF3484" t="b">
        <f t="shared" si="1356"/>
        <v>1</v>
      </c>
      <c r="AG3484" t="b">
        <f t="shared" si="1357"/>
        <v>1</v>
      </c>
      <c r="AH3484" t="b">
        <f t="shared" si="1358"/>
        <v>1</v>
      </c>
      <c r="AI3484" t="b">
        <f t="shared" si="1359"/>
        <v>1</v>
      </c>
      <c r="AJ3484" t="b">
        <f t="shared" si="1360"/>
        <v>1</v>
      </c>
      <c r="AK3484" t="b">
        <f t="shared" si="1361"/>
        <v>1</v>
      </c>
      <c r="AL3484" t="b">
        <f t="shared" si="1362"/>
        <v>1</v>
      </c>
      <c r="AM3484" t="b">
        <f t="shared" si="1363"/>
        <v>1</v>
      </c>
      <c r="AN3484" t="b">
        <f t="shared" si="1364"/>
        <v>1</v>
      </c>
      <c r="AO3484" t="b">
        <f t="shared" si="1365"/>
        <v>1</v>
      </c>
      <c r="AP3484" t="b">
        <f t="shared" si="1366"/>
        <v>1</v>
      </c>
      <c r="AQ3484" t="b">
        <f t="shared" si="1367"/>
        <v>1</v>
      </c>
      <c r="AR3484" t="b">
        <f t="shared" si="1368"/>
        <v>1</v>
      </c>
      <c r="AS3484" t="b">
        <f t="shared" si="1369"/>
        <v>1</v>
      </c>
      <c r="AT3484" t="b">
        <f t="shared" si="1370"/>
        <v>1</v>
      </c>
      <c r="AU3484" t="b">
        <f t="shared" si="1371"/>
        <v>1</v>
      </c>
      <c r="AV3484" t="b">
        <f t="shared" si="1372"/>
        <v>1</v>
      </c>
      <c r="AW3484" t="b">
        <f t="shared" si="1373"/>
        <v>1</v>
      </c>
      <c r="AX3484" t="b">
        <f t="shared" si="1374"/>
        <v>1</v>
      </c>
      <c r="AY3484" t="b">
        <f t="shared" si="1375"/>
        <v>1</v>
      </c>
      <c r="BA3484" s="9">
        <v>46239</v>
      </c>
      <c r="BB3484" t="s">
        <v>7182</v>
      </c>
      <c r="BC3484" t="s">
        <v>7183</v>
      </c>
      <c r="BD3484" t="s">
        <v>7251</v>
      </c>
      <c r="BE3484" t="s">
        <v>7252</v>
      </c>
      <c r="BF3484" t="s">
        <v>7252</v>
      </c>
      <c r="BG3484" t="s">
        <v>562</v>
      </c>
      <c r="BH3484" t="s">
        <v>292</v>
      </c>
      <c r="BI3484" t="s">
        <v>7245</v>
      </c>
      <c r="BJ3484" t="s">
        <v>7253</v>
      </c>
      <c r="BM3484" t="s">
        <v>295</v>
      </c>
      <c r="BN3484" s="10">
        <v>2730.7</v>
      </c>
      <c r="BO3484" t="s">
        <v>309</v>
      </c>
      <c r="BP3484" s="10">
        <v>2730.7</v>
      </c>
      <c r="BQ3484" s="10">
        <v>6020.1012199999996</v>
      </c>
      <c r="BR3484" s="10">
        <v>5802.46</v>
      </c>
      <c r="BS3484" s="10">
        <v>5025.5106059999998</v>
      </c>
      <c r="BT3484" s="9">
        <v>46121</v>
      </c>
      <c r="BU3484" s="9">
        <v>46486</v>
      </c>
      <c r="BX3484" t="s">
        <v>296</v>
      </c>
      <c r="BY3484" t="s">
        <v>533</v>
      </c>
    </row>
    <row r="3485" spans="1:77" x14ac:dyDescent="0.25">
      <c r="A3485" s="9">
        <v>46239</v>
      </c>
      <c r="B3485" t="s">
        <v>7182</v>
      </c>
      <c r="C3485" t="s">
        <v>7183</v>
      </c>
      <c r="D3485" t="s">
        <v>7254</v>
      </c>
      <c r="E3485" t="s">
        <v>7255</v>
      </c>
      <c r="F3485" t="s">
        <v>7255</v>
      </c>
      <c r="G3485" t="s">
        <v>299</v>
      </c>
      <c r="H3485" t="s">
        <v>292</v>
      </c>
      <c r="I3485" t="s">
        <v>7256</v>
      </c>
      <c r="J3485" t="s">
        <v>7257</v>
      </c>
      <c r="K3485" t="s">
        <v>29</v>
      </c>
      <c r="L3485" t="s">
        <v>29</v>
      </c>
      <c r="M3485" t="s">
        <v>295</v>
      </c>
      <c r="N3485" s="10">
        <v>3039.5</v>
      </c>
      <c r="O3485" t="s">
        <v>309</v>
      </c>
      <c r="P3485" s="10">
        <v>3039.5</v>
      </c>
      <c r="Q3485" s="10">
        <v>6700.8792684</v>
      </c>
      <c r="R3485" s="10">
        <v>7868.0496999999996</v>
      </c>
      <c r="S3485" s="10">
        <v>6814.49581463084</v>
      </c>
      <c r="T3485" s="9">
        <v>46154</v>
      </c>
      <c r="U3485" s="9">
        <v>46519</v>
      </c>
      <c r="V3485" t="s">
        <v>29</v>
      </c>
      <c r="W3485" t="s">
        <v>29</v>
      </c>
      <c r="X3485" t="s">
        <v>296</v>
      </c>
      <c r="Y3485" t="s">
        <v>296</v>
      </c>
      <c r="AA3485" t="b">
        <f t="shared" si="1351"/>
        <v>1</v>
      </c>
      <c r="AB3485" t="b">
        <f t="shared" si="1352"/>
        <v>1</v>
      </c>
      <c r="AC3485" t="b">
        <f t="shared" si="1353"/>
        <v>1</v>
      </c>
      <c r="AD3485" t="b">
        <f t="shared" si="1354"/>
        <v>1</v>
      </c>
      <c r="AE3485" t="b">
        <f t="shared" si="1355"/>
        <v>1</v>
      </c>
      <c r="AF3485" t="b">
        <f t="shared" si="1356"/>
        <v>1</v>
      </c>
      <c r="AG3485" t="b">
        <f t="shared" si="1357"/>
        <v>1</v>
      </c>
      <c r="AH3485" t="b">
        <f t="shared" si="1358"/>
        <v>1</v>
      </c>
      <c r="AI3485" t="b">
        <f t="shared" si="1359"/>
        <v>1</v>
      </c>
      <c r="AJ3485" t="b">
        <f t="shared" si="1360"/>
        <v>1</v>
      </c>
      <c r="AK3485" t="b">
        <f t="shared" si="1361"/>
        <v>1</v>
      </c>
      <c r="AL3485" t="b">
        <f t="shared" si="1362"/>
        <v>1</v>
      </c>
      <c r="AM3485" t="b">
        <f t="shared" si="1363"/>
        <v>1</v>
      </c>
      <c r="AN3485" t="b">
        <f t="shared" si="1364"/>
        <v>1</v>
      </c>
      <c r="AO3485" t="b">
        <f t="shared" si="1365"/>
        <v>1</v>
      </c>
      <c r="AP3485" t="b">
        <f t="shared" si="1366"/>
        <v>1</v>
      </c>
      <c r="AQ3485" t="b">
        <f t="shared" si="1367"/>
        <v>1</v>
      </c>
      <c r="AR3485" t="b">
        <f t="shared" si="1368"/>
        <v>1</v>
      </c>
      <c r="AS3485" t="b">
        <f t="shared" si="1369"/>
        <v>1</v>
      </c>
      <c r="AT3485" t="b">
        <f t="shared" si="1370"/>
        <v>1</v>
      </c>
      <c r="AU3485" t="b">
        <f t="shared" si="1371"/>
        <v>1</v>
      </c>
      <c r="AV3485" t="b">
        <f t="shared" si="1372"/>
        <v>1</v>
      </c>
      <c r="AW3485" t="b">
        <f t="shared" si="1373"/>
        <v>1</v>
      </c>
      <c r="AX3485" t="b">
        <f t="shared" si="1374"/>
        <v>1</v>
      </c>
      <c r="AY3485" t="b">
        <f t="shared" si="1375"/>
        <v>1</v>
      </c>
      <c r="BA3485" s="9">
        <v>46239</v>
      </c>
      <c r="BB3485" t="s">
        <v>7182</v>
      </c>
      <c r="BC3485" t="s">
        <v>7183</v>
      </c>
      <c r="BD3485" t="s">
        <v>7254</v>
      </c>
      <c r="BE3485" t="s">
        <v>7255</v>
      </c>
      <c r="BF3485" t="s">
        <v>7255</v>
      </c>
      <c r="BG3485" t="s">
        <v>299</v>
      </c>
      <c r="BH3485" t="s">
        <v>292</v>
      </c>
      <c r="BI3485" t="s">
        <v>7256</v>
      </c>
      <c r="BJ3485" t="s">
        <v>7257</v>
      </c>
      <c r="BM3485" t="s">
        <v>295</v>
      </c>
      <c r="BN3485" s="10">
        <v>3039.5</v>
      </c>
      <c r="BO3485" t="s">
        <v>309</v>
      </c>
      <c r="BP3485" s="10">
        <v>3039.5</v>
      </c>
      <c r="BQ3485" s="10">
        <v>6700.8816999999999</v>
      </c>
      <c r="BR3485" s="10">
        <v>7868.05</v>
      </c>
      <c r="BS3485" s="10">
        <v>6814.5181050000001</v>
      </c>
      <c r="BT3485" s="9">
        <v>46154</v>
      </c>
      <c r="BU3485" s="9">
        <v>46519</v>
      </c>
      <c r="BX3485" t="s">
        <v>296</v>
      </c>
      <c r="BY3485" t="s">
        <v>296</v>
      </c>
    </row>
    <row r="3486" spans="1:77" x14ac:dyDescent="0.25">
      <c r="A3486" s="9">
        <v>46239</v>
      </c>
      <c r="B3486" t="s">
        <v>7182</v>
      </c>
      <c r="C3486" t="s">
        <v>7183</v>
      </c>
      <c r="D3486" t="s">
        <v>7254</v>
      </c>
      <c r="E3486" t="s">
        <v>7255</v>
      </c>
      <c r="F3486" t="s">
        <v>7255</v>
      </c>
      <c r="G3486" t="s">
        <v>299</v>
      </c>
      <c r="H3486" t="s">
        <v>292</v>
      </c>
      <c r="I3486" t="s">
        <v>7258</v>
      </c>
      <c r="J3486" t="s">
        <v>7259</v>
      </c>
      <c r="K3486" t="s">
        <v>29</v>
      </c>
      <c r="L3486" t="s">
        <v>29</v>
      </c>
      <c r="M3486" t="s">
        <v>295</v>
      </c>
      <c r="N3486" s="10">
        <v>2000</v>
      </c>
      <c r="O3486" t="s">
        <v>309</v>
      </c>
      <c r="P3486" s="10">
        <v>2000</v>
      </c>
      <c r="Q3486" s="10">
        <v>4409.1984000000002</v>
      </c>
      <c r="R3486" s="10">
        <v>5177.2</v>
      </c>
      <c r="S3486" s="10">
        <v>4483.9584238400003</v>
      </c>
      <c r="T3486" s="9">
        <v>46211</v>
      </c>
      <c r="U3486" s="9">
        <v>46576</v>
      </c>
      <c r="V3486" t="s">
        <v>29</v>
      </c>
      <c r="W3486" t="s">
        <v>29</v>
      </c>
      <c r="X3486" t="s">
        <v>296</v>
      </c>
      <c r="Y3486" t="s">
        <v>296</v>
      </c>
      <c r="AA3486" t="b">
        <f t="shared" si="1351"/>
        <v>1</v>
      </c>
      <c r="AB3486" t="b">
        <f t="shared" si="1352"/>
        <v>1</v>
      </c>
      <c r="AC3486" t="b">
        <f t="shared" si="1353"/>
        <v>1</v>
      </c>
      <c r="AD3486" t="b">
        <f t="shared" si="1354"/>
        <v>1</v>
      </c>
      <c r="AE3486" t="b">
        <f t="shared" si="1355"/>
        <v>1</v>
      </c>
      <c r="AF3486" t="b">
        <f t="shared" si="1356"/>
        <v>1</v>
      </c>
      <c r="AG3486" t="b">
        <f t="shared" si="1357"/>
        <v>1</v>
      </c>
      <c r="AH3486" t="b">
        <f t="shared" si="1358"/>
        <v>1</v>
      </c>
      <c r="AI3486" t="b">
        <f t="shared" si="1359"/>
        <v>1</v>
      </c>
      <c r="AJ3486" t="b">
        <f t="shared" si="1360"/>
        <v>1</v>
      </c>
      <c r="AK3486" t="b">
        <f t="shared" si="1361"/>
        <v>1</v>
      </c>
      <c r="AL3486" t="b">
        <f t="shared" si="1362"/>
        <v>1</v>
      </c>
      <c r="AM3486" t="b">
        <f t="shared" si="1363"/>
        <v>1</v>
      </c>
      <c r="AN3486" t="b">
        <f t="shared" si="1364"/>
        <v>1</v>
      </c>
      <c r="AO3486" t="b">
        <f t="shared" si="1365"/>
        <v>1</v>
      </c>
      <c r="AP3486" t="b">
        <f t="shared" si="1366"/>
        <v>1</v>
      </c>
      <c r="AQ3486" t="b">
        <f t="shared" si="1367"/>
        <v>1</v>
      </c>
      <c r="AR3486" t="b">
        <f t="shared" si="1368"/>
        <v>1</v>
      </c>
      <c r="AS3486" t="b">
        <f t="shared" si="1369"/>
        <v>1</v>
      </c>
      <c r="AT3486" t="b">
        <f t="shared" si="1370"/>
        <v>1</v>
      </c>
      <c r="AU3486" t="b">
        <f t="shared" si="1371"/>
        <v>1</v>
      </c>
      <c r="AV3486" t="b">
        <f t="shared" si="1372"/>
        <v>1</v>
      </c>
      <c r="AW3486" t="b">
        <f t="shared" si="1373"/>
        <v>1</v>
      </c>
      <c r="AX3486" t="b">
        <f t="shared" si="1374"/>
        <v>1</v>
      </c>
      <c r="AY3486" t="b">
        <f t="shared" si="1375"/>
        <v>1</v>
      </c>
      <c r="BA3486" s="9">
        <v>46239</v>
      </c>
      <c r="BB3486" t="s">
        <v>7182</v>
      </c>
      <c r="BC3486" t="s">
        <v>7183</v>
      </c>
      <c r="BD3486" t="s">
        <v>7254</v>
      </c>
      <c r="BE3486" t="s">
        <v>7255</v>
      </c>
      <c r="BF3486" t="s">
        <v>7255</v>
      </c>
      <c r="BG3486" t="s">
        <v>299</v>
      </c>
      <c r="BH3486" t="s">
        <v>292</v>
      </c>
      <c r="BI3486" t="s">
        <v>7258</v>
      </c>
      <c r="BJ3486" t="s">
        <v>7259</v>
      </c>
      <c r="BM3486" t="s">
        <v>295</v>
      </c>
      <c r="BN3486" s="10">
        <v>2000</v>
      </c>
      <c r="BO3486" t="s">
        <v>309</v>
      </c>
      <c r="BP3486" s="10">
        <v>2000</v>
      </c>
      <c r="BQ3486" s="10">
        <v>4409.2</v>
      </c>
      <c r="BR3486" s="10">
        <v>5177.2</v>
      </c>
      <c r="BS3486" s="10">
        <v>4483.9729200000002</v>
      </c>
      <c r="BT3486" s="9">
        <v>46211</v>
      </c>
      <c r="BU3486" s="9">
        <v>46576</v>
      </c>
      <c r="BX3486" t="s">
        <v>296</v>
      </c>
      <c r="BY3486" t="s">
        <v>296</v>
      </c>
    </row>
    <row r="3487" spans="1:77" x14ac:dyDescent="0.25">
      <c r="A3487" s="9">
        <v>46239</v>
      </c>
      <c r="B3487" t="s">
        <v>7182</v>
      </c>
      <c r="C3487" t="s">
        <v>7183</v>
      </c>
      <c r="D3487" t="s">
        <v>7254</v>
      </c>
      <c r="E3487" t="s">
        <v>7255</v>
      </c>
      <c r="F3487" t="s">
        <v>7255</v>
      </c>
      <c r="G3487" t="s">
        <v>299</v>
      </c>
      <c r="H3487" t="s">
        <v>292</v>
      </c>
      <c r="I3487" t="s">
        <v>7215</v>
      </c>
      <c r="J3487" t="s">
        <v>7260</v>
      </c>
      <c r="K3487" t="s">
        <v>29</v>
      </c>
      <c r="L3487" t="s">
        <v>470</v>
      </c>
      <c r="M3487" t="s">
        <v>295</v>
      </c>
      <c r="N3487" s="10">
        <v>457</v>
      </c>
      <c r="O3487" t="s">
        <v>309</v>
      </c>
      <c r="P3487" s="10">
        <v>457</v>
      </c>
      <c r="Q3487" s="10">
        <v>1007.5018344</v>
      </c>
      <c r="R3487" s="10">
        <v>1182.9902</v>
      </c>
      <c r="S3487" s="10">
        <v>1024.5844998474399</v>
      </c>
      <c r="T3487" s="9">
        <v>45855</v>
      </c>
      <c r="U3487" s="9">
        <v>46220</v>
      </c>
      <c r="V3487" t="s">
        <v>7261</v>
      </c>
      <c r="W3487" t="s">
        <v>7262</v>
      </c>
      <c r="X3487" t="s">
        <v>296</v>
      </c>
      <c r="Y3487" t="s">
        <v>296</v>
      </c>
      <c r="AA3487" t="b">
        <f t="shared" si="1351"/>
        <v>1</v>
      </c>
      <c r="AB3487" t="b">
        <f t="shared" si="1352"/>
        <v>1</v>
      </c>
      <c r="AC3487" t="b">
        <f t="shared" si="1353"/>
        <v>1</v>
      </c>
      <c r="AD3487" t="b">
        <f t="shared" si="1354"/>
        <v>1</v>
      </c>
      <c r="AE3487" t="b">
        <f t="shared" si="1355"/>
        <v>1</v>
      </c>
      <c r="AF3487" t="b">
        <f t="shared" si="1356"/>
        <v>1</v>
      </c>
      <c r="AG3487" t="b">
        <f t="shared" si="1357"/>
        <v>1</v>
      </c>
      <c r="AH3487" t="b">
        <f t="shared" si="1358"/>
        <v>1</v>
      </c>
      <c r="AI3487" t="b">
        <f t="shared" si="1359"/>
        <v>1</v>
      </c>
      <c r="AJ3487" t="b">
        <f t="shared" si="1360"/>
        <v>1</v>
      </c>
      <c r="AK3487" t="b">
        <f t="shared" si="1361"/>
        <v>1</v>
      </c>
      <c r="AL3487" t="b">
        <f t="shared" si="1362"/>
        <v>1</v>
      </c>
      <c r="AM3487" t="b">
        <f t="shared" si="1363"/>
        <v>1</v>
      </c>
      <c r="AN3487" t="b">
        <f t="shared" si="1364"/>
        <v>1</v>
      </c>
      <c r="AO3487" t="b">
        <f t="shared" si="1365"/>
        <v>1</v>
      </c>
      <c r="AP3487" t="b">
        <f t="shared" si="1366"/>
        <v>1</v>
      </c>
      <c r="AQ3487" t="b">
        <f t="shared" si="1367"/>
        <v>1</v>
      </c>
      <c r="AR3487" t="b">
        <f t="shared" si="1368"/>
        <v>1</v>
      </c>
      <c r="AS3487" t="b">
        <f t="shared" si="1369"/>
        <v>1</v>
      </c>
      <c r="AT3487" t="b">
        <f t="shared" si="1370"/>
        <v>1</v>
      </c>
      <c r="AU3487" t="b">
        <f t="shared" si="1371"/>
        <v>1</v>
      </c>
      <c r="AV3487" t="b">
        <f t="shared" si="1372"/>
        <v>1</v>
      </c>
      <c r="AW3487" t="b">
        <f t="shared" si="1373"/>
        <v>1</v>
      </c>
      <c r="AX3487" t="b">
        <f t="shared" si="1374"/>
        <v>1</v>
      </c>
      <c r="AY3487" t="b">
        <f t="shared" si="1375"/>
        <v>1</v>
      </c>
      <c r="BA3487" s="9">
        <v>46239</v>
      </c>
      <c r="BB3487" t="s">
        <v>7182</v>
      </c>
      <c r="BC3487" t="s">
        <v>7183</v>
      </c>
      <c r="BD3487" t="s">
        <v>7254</v>
      </c>
      <c r="BE3487" t="s">
        <v>7255</v>
      </c>
      <c r="BF3487" t="s">
        <v>7255</v>
      </c>
      <c r="BG3487" t="s">
        <v>299</v>
      </c>
      <c r="BH3487" t="s">
        <v>292</v>
      </c>
      <c r="BI3487" t="s">
        <v>7215</v>
      </c>
      <c r="BJ3487" t="s">
        <v>7260</v>
      </c>
      <c r="BL3487" t="s">
        <v>470</v>
      </c>
      <c r="BM3487" t="s">
        <v>295</v>
      </c>
      <c r="BN3487" s="10">
        <v>457</v>
      </c>
      <c r="BO3487" t="s">
        <v>309</v>
      </c>
      <c r="BP3487" s="10">
        <v>457</v>
      </c>
      <c r="BQ3487" s="10">
        <v>1007.5022</v>
      </c>
      <c r="BR3487" s="10">
        <v>1182.99</v>
      </c>
      <c r="BS3487" s="10">
        <v>1024.5876390000001</v>
      </c>
      <c r="BT3487" s="9">
        <v>45855</v>
      </c>
      <c r="BU3487" s="9">
        <v>46220</v>
      </c>
      <c r="BV3487" t="s">
        <v>7261</v>
      </c>
      <c r="BW3487" t="s">
        <v>7262</v>
      </c>
      <c r="BX3487" t="s">
        <v>296</v>
      </c>
      <c r="BY3487" t="s">
        <v>296</v>
      </c>
    </row>
    <row r="3488" spans="1:77" x14ac:dyDescent="0.25">
      <c r="A3488" s="9">
        <v>46239</v>
      </c>
      <c r="B3488" t="s">
        <v>7182</v>
      </c>
      <c r="C3488" t="s">
        <v>7201</v>
      </c>
      <c r="D3488" t="s">
        <v>7254</v>
      </c>
      <c r="E3488" t="s">
        <v>7255</v>
      </c>
      <c r="F3488" t="s">
        <v>7263</v>
      </c>
      <c r="G3488" t="s">
        <v>383</v>
      </c>
      <c r="H3488" t="s">
        <v>292</v>
      </c>
      <c r="I3488" t="s">
        <v>29</v>
      </c>
      <c r="J3488" t="s">
        <v>7264</v>
      </c>
      <c r="K3488" t="s">
        <v>7264</v>
      </c>
      <c r="L3488" t="s">
        <v>347</v>
      </c>
      <c r="M3488" t="s">
        <v>295</v>
      </c>
      <c r="N3488" s="10">
        <v>18</v>
      </c>
      <c r="O3488" t="s">
        <v>309</v>
      </c>
      <c r="P3488" s="10">
        <v>18</v>
      </c>
      <c r="Q3488" s="10">
        <v>39.682785600000003</v>
      </c>
      <c r="R3488" s="10">
        <v>56.134799999999998</v>
      </c>
      <c r="S3488" s="10">
        <v>48.618193102559999</v>
      </c>
      <c r="T3488" s="9">
        <v>45890</v>
      </c>
      <c r="U3488" s="9">
        <v>46199</v>
      </c>
      <c r="V3488" t="s">
        <v>29</v>
      </c>
      <c r="W3488" t="s">
        <v>7228</v>
      </c>
      <c r="X3488" t="s">
        <v>296</v>
      </c>
      <c r="Y3488" t="s">
        <v>296</v>
      </c>
      <c r="AA3488" t="b">
        <f t="shared" si="1351"/>
        <v>1</v>
      </c>
      <c r="AB3488" t="b">
        <f t="shared" si="1352"/>
        <v>1</v>
      </c>
      <c r="AC3488" t="b">
        <f t="shared" si="1353"/>
        <v>1</v>
      </c>
      <c r="AD3488" t="b">
        <f t="shared" si="1354"/>
        <v>1</v>
      </c>
      <c r="AE3488" t="b">
        <f t="shared" si="1355"/>
        <v>1</v>
      </c>
      <c r="AF3488" t="b">
        <f t="shared" si="1356"/>
        <v>1</v>
      </c>
      <c r="AG3488" t="b">
        <f t="shared" si="1357"/>
        <v>1</v>
      </c>
      <c r="AH3488" t="b">
        <f t="shared" si="1358"/>
        <v>1</v>
      </c>
      <c r="AI3488" t="b">
        <f t="shared" si="1359"/>
        <v>1</v>
      </c>
      <c r="AJ3488" t="b">
        <f t="shared" si="1360"/>
        <v>1</v>
      </c>
      <c r="AK3488" t="b">
        <f t="shared" si="1361"/>
        <v>1</v>
      </c>
      <c r="AL3488" t="b">
        <f t="shared" si="1362"/>
        <v>1</v>
      </c>
      <c r="AM3488" t="b">
        <f t="shared" si="1363"/>
        <v>1</v>
      </c>
      <c r="AN3488" t="b">
        <f t="shared" si="1364"/>
        <v>1</v>
      </c>
      <c r="AO3488" t="b">
        <f t="shared" si="1365"/>
        <v>1</v>
      </c>
      <c r="AP3488" t="b">
        <f t="shared" si="1366"/>
        <v>1</v>
      </c>
      <c r="AQ3488" t="b">
        <f t="shared" si="1367"/>
        <v>1</v>
      </c>
      <c r="AR3488" t="b">
        <f t="shared" si="1368"/>
        <v>1</v>
      </c>
      <c r="AS3488" t="b">
        <f t="shared" si="1369"/>
        <v>1</v>
      </c>
      <c r="AT3488" t="b">
        <f t="shared" si="1370"/>
        <v>1</v>
      </c>
      <c r="AU3488" t="b">
        <f t="shared" si="1371"/>
        <v>0</v>
      </c>
      <c r="AV3488" t="b">
        <f t="shared" si="1372"/>
        <v>1</v>
      </c>
      <c r="AW3488" t="b">
        <f t="shared" si="1373"/>
        <v>1</v>
      </c>
      <c r="AX3488" t="b">
        <f t="shared" si="1374"/>
        <v>1</v>
      </c>
      <c r="AY3488" t="b">
        <f t="shared" si="1375"/>
        <v>1</v>
      </c>
      <c r="BA3488" s="9">
        <v>46239</v>
      </c>
      <c r="BB3488" t="s">
        <v>7182</v>
      </c>
      <c r="BC3488" t="s">
        <v>7201</v>
      </c>
      <c r="BD3488" t="s">
        <v>7254</v>
      </c>
      <c r="BE3488" t="s">
        <v>7255</v>
      </c>
      <c r="BF3488" t="s">
        <v>7263</v>
      </c>
      <c r="BG3488" t="s">
        <v>383</v>
      </c>
      <c r="BH3488" t="s">
        <v>292</v>
      </c>
      <c r="BJ3488" t="s">
        <v>7264</v>
      </c>
      <c r="BK3488" t="s">
        <v>7264</v>
      </c>
      <c r="BL3488" t="s">
        <v>347</v>
      </c>
      <c r="BM3488" t="s">
        <v>295</v>
      </c>
      <c r="BN3488" s="10">
        <v>18</v>
      </c>
      <c r="BO3488" t="s">
        <v>309</v>
      </c>
      <c r="BP3488" s="10">
        <v>18</v>
      </c>
      <c r="BQ3488" s="10">
        <v>39.6828</v>
      </c>
      <c r="BR3488" s="10">
        <v>56.13</v>
      </c>
      <c r="BS3488" s="10">
        <v>48.614193</v>
      </c>
      <c r="BT3488" s="9">
        <v>45890</v>
      </c>
      <c r="BU3488" s="9">
        <v>46564</v>
      </c>
      <c r="BW3488" t="s">
        <v>7228</v>
      </c>
      <c r="BX3488" t="s">
        <v>296</v>
      </c>
      <c r="BY3488" t="s">
        <v>296</v>
      </c>
    </row>
    <row r="3489" spans="1:77" x14ac:dyDescent="0.25">
      <c r="A3489" s="9">
        <v>46239</v>
      </c>
      <c r="B3489" t="s">
        <v>7182</v>
      </c>
      <c r="C3489" t="s">
        <v>7183</v>
      </c>
      <c r="D3489" t="s">
        <v>7265</v>
      </c>
      <c r="E3489" t="s">
        <v>7266</v>
      </c>
      <c r="F3489" t="s">
        <v>7266</v>
      </c>
      <c r="G3489" t="s">
        <v>299</v>
      </c>
      <c r="H3489" t="s">
        <v>292</v>
      </c>
      <c r="I3489" t="s">
        <v>7215</v>
      </c>
      <c r="J3489" t="s">
        <v>7267</v>
      </c>
      <c r="K3489" t="s">
        <v>7267</v>
      </c>
      <c r="L3489" t="s">
        <v>312</v>
      </c>
      <c r="M3489" t="s">
        <v>295</v>
      </c>
      <c r="N3489" s="10">
        <v>51</v>
      </c>
      <c r="O3489" t="s">
        <v>309</v>
      </c>
      <c r="P3489" s="10">
        <v>51</v>
      </c>
      <c r="Q3489" s="10">
        <v>112.4345592</v>
      </c>
      <c r="R3489" s="10">
        <v>181.1163</v>
      </c>
      <c r="S3489" s="10">
        <v>156.86432030436001</v>
      </c>
      <c r="T3489" s="9">
        <v>45943</v>
      </c>
      <c r="U3489" s="9">
        <v>46308</v>
      </c>
      <c r="V3489" t="s">
        <v>29</v>
      </c>
      <c r="W3489" t="s">
        <v>7228</v>
      </c>
      <c r="X3489" t="s">
        <v>296</v>
      </c>
      <c r="Y3489" t="s">
        <v>297</v>
      </c>
      <c r="AA3489" t="b">
        <f t="shared" si="1351"/>
        <v>1</v>
      </c>
      <c r="AB3489" t="b">
        <f t="shared" si="1352"/>
        <v>1</v>
      </c>
      <c r="AC3489" t="b">
        <f t="shared" si="1353"/>
        <v>1</v>
      </c>
      <c r="AD3489" t="b">
        <f t="shared" si="1354"/>
        <v>1</v>
      </c>
      <c r="AE3489" t="b">
        <f t="shared" si="1355"/>
        <v>1</v>
      </c>
      <c r="AF3489" t="b">
        <f t="shared" si="1356"/>
        <v>1</v>
      </c>
      <c r="AG3489" t="b">
        <f t="shared" si="1357"/>
        <v>1</v>
      </c>
      <c r="AH3489" t="b">
        <f t="shared" si="1358"/>
        <v>1</v>
      </c>
      <c r="AI3489" t="b">
        <f t="shared" si="1359"/>
        <v>1</v>
      </c>
      <c r="AJ3489" t="b">
        <f t="shared" si="1360"/>
        <v>1</v>
      </c>
      <c r="AK3489" t="b">
        <f t="shared" si="1361"/>
        <v>1</v>
      </c>
      <c r="AL3489" t="b">
        <f t="shared" si="1362"/>
        <v>1</v>
      </c>
      <c r="AM3489" t="b">
        <f t="shared" si="1363"/>
        <v>1</v>
      </c>
      <c r="AN3489" t="b">
        <f t="shared" si="1364"/>
        <v>1</v>
      </c>
      <c r="AO3489" t="b">
        <f t="shared" si="1365"/>
        <v>1</v>
      </c>
      <c r="AP3489" t="b">
        <f t="shared" si="1366"/>
        <v>1</v>
      </c>
      <c r="AQ3489" t="b">
        <f t="shared" si="1367"/>
        <v>1</v>
      </c>
      <c r="AR3489" t="b">
        <f t="shared" si="1368"/>
        <v>1</v>
      </c>
      <c r="AS3489" t="b">
        <f t="shared" si="1369"/>
        <v>1</v>
      </c>
      <c r="AT3489" t="b">
        <f t="shared" si="1370"/>
        <v>1</v>
      </c>
      <c r="AU3489" t="b">
        <f t="shared" si="1371"/>
        <v>1</v>
      </c>
      <c r="AV3489" t="b">
        <f t="shared" si="1372"/>
        <v>1</v>
      </c>
      <c r="AW3489" t="b">
        <f t="shared" si="1373"/>
        <v>1</v>
      </c>
      <c r="AX3489" t="b">
        <f t="shared" si="1374"/>
        <v>1</v>
      </c>
      <c r="AY3489" t="b">
        <f t="shared" si="1375"/>
        <v>1</v>
      </c>
      <c r="BA3489" s="9">
        <v>46239</v>
      </c>
      <c r="BB3489" t="s">
        <v>7182</v>
      </c>
      <c r="BC3489" t="s">
        <v>7183</v>
      </c>
      <c r="BD3489" t="s">
        <v>7265</v>
      </c>
      <c r="BE3489" t="s">
        <v>7266</v>
      </c>
      <c r="BF3489" t="s">
        <v>7266</v>
      </c>
      <c r="BG3489" t="s">
        <v>299</v>
      </c>
      <c r="BH3489" t="s">
        <v>292</v>
      </c>
      <c r="BI3489" t="s">
        <v>7215</v>
      </c>
      <c r="BJ3489" t="s">
        <v>7267</v>
      </c>
      <c r="BK3489" t="s">
        <v>7267</v>
      </c>
      <c r="BL3489" t="s">
        <v>312</v>
      </c>
      <c r="BM3489" t="s">
        <v>295</v>
      </c>
      <c r="BN3489" s="10">
        <v>51</v>
      </c>
      <c r="BO3489" t="s">
        <v>309</v>
      </c>
      <c r="BP3489" s="10">
        <v>51</v>
      </c>
      <c r="BQ3489" s="10">
        <v>112.4346</v>
      </c>
      <c r="BR3489" s="10">
        <v>181.12</v>
      </c>
      <c r="BS3489" s="10">
        <v>156.868032</v>
      </c>
      <c r="BT3489" s="9">
        <v>45943</v>
      </c>
      <c r="BU3489" s="9">
        <v>46308</v>
      </c>
      <c r="BW3489" t="s">
        <v>7228</v>
      </c>
      <c r="BX3489" t="s">
        <v>296</v>
      </c>
      <c r="BY3489" t="s">
        <v>297</v>
      </c>
    </row>
    <row r="3490" spans="1:77" x14ac:dyDescent="0.25">
      <c r="A3490" s="9">
        <v>46239</v>
      </c>
      <c r="B3490" t="s">
        <v>7182</v>
      </c>
      <c r="C3490" t="s">
        <v>7183</v>
      </c>
      <c r="D3490" t="s">
        <v>7265</v>
      </c>
      <c r="E3490" t="s">
        <v>7266</v>
      </c>
      <c r="F3490" t="s">
        <v>7266</v>
      </c>
      <c r="G3490" t="s">
        <v>299</v>
      </c>
      <c r="H3490" t="s">
        <v>292</v>
      </c>
      <c r="I3490" t="s">
        <v>7215</v>
      </c>
      <c r="J3490" t="s">
        <v>7268</v>
      </c>
      <c r="K3490" t="s">
        <v>29</v>
      </c>
      <c r="L3490" t="s">
        <v>312</v>
      </c>
      <c r="M3490" t="s">
        <v>295</v>
      </c>
      <c r="N3490" s="10">
        <v>242</v>
      </c>
      <c r="O3490" t="s">
        <v>309</v>
      </c>
      <c r="P3490" s="10">
        <v>242</v>
      </c>
      <c r="Q3490" s="10">
        <v>533.51300639999999</v>
      </c>
      <c r="R3490" s="10">
        <v>859.41459999999995</v>
      </c>
      <c r="S3490" s="10">
        <v>744.33657869911997</v>
      </c>
      <c r="T3490" s="9">
        <v>46002</v>
      </c>
      <c r="U3490" s="9">
        <v>46367</v>
      </c>
      <c r="V3490" t="s">
        <v>29</v>
      </c>
      <c r="W3490" t="s">
        <v>29</v>
      </c>
      <c r="X3490" t="s">
        <v>296</v>
      </c>
      <c r="Y3490" t="s">
        <v>297</v>
      </c>
      <c r="AA3490" t="b">
        <f t="shared" si="1351"/>
        <v>1</v>
      </c>
      <c r="AB3490" t="b">
        <f t="shared" si="1352"/>
        <v>1</v>
      </c>
      <c r="AC3490" t="b">
        <f t="shared" si="1353"/>
        <v>1</v>
      </c>
      <c r="AD3490" t="b">
        <f t="shared" si="1354"/>
        <v>1</v>
      </c>
      <c r="AE3490" t="b">
        <f t="shared" si="1355"/>
        <v>1</v>
      </c>
      <c r="AF3490" t="b">
        <f t="shared" si="1356"/>
        <v>1</v>
      </c>
      <c r="AG3490" t="b">
        <f t="shared" si="1357"/>
        <v>1</v>
      </c>
      <c r="AH3490" t="b">
        <f t="shared" si="1358"/>
        <v>1</v>
      </c>
      <c r="AI3490" t="b">
        <f t="shared" si="1359"/>
        <v>1</v>
      </c>
      <c r="AJ3490" t="b">
        <f t="shared" si="1360"/>
        <v>1</v>
      </c>
      <c r="AK3490" t="b">
        <f t="shared" si="1361"/>
        <v>0</v>
      </c>
      <c r="AL3490" t="b">
        <f t="shared" si="1362"/>
        <v>1</v>
      </c>
      <c r="AM3490" t="b">
        <f t="shared" si="1363"/>
        <v>1</v>
      </c>
      <c r="AN3490" t="b">
        <f t="shared" si="1364"/>
        <v>1</v>
      </c>
      <c r="AO3490" t="b">
        <f t="shared" si="1365"/>
        <v>1</v>
      </c>
      <c r="AP3490" t="b">
        <f t="shared" si="1366"/>
        <v>1</v>
      </c>
      <c r="AQ3490" t="b">
        <f t="shared" si="1367"/>
        <v>1</v>
      </c>
      <c r="AR3490" t="b">
        <f t="shared" si="1368"/>
        <v>1</v>
      </c>
      <c r="AS3490" t="b">
        <f t="shared" si="1369"/>
        <v>1</v>
      </c>
      <c r="AT3490" t="b">
        <f t="shared" si="1370"/>
        <v>1</v>
      </c>
      <c r="AU3490" t="b">
        <f t="shared" si="1371"/>
        <v>1</v>
      </c>
      <c r="AV3490" t="b">
        <f t="shared" si="1372"/>
        <v>1</v>
      </c>
      <c r="AW3490" t="b">
        <f t="shared" si="1373"/>
        <v>0</v>
      </c>
      <c r="AX3490" t="b">
        <f t="shared" si="1374"/>
        <v>1</v>
      </c>
      <c r="AY3490" t="b">
        <f t="shared" si="1375"/>
        <v>1</v>
      </c>
      <c r="BA3490" s="9">
        <v>46239</v>
      </c>
      <c r="BB3490" t="s">
        <v>7182</v>
      </c>
      <c r="BC3490" t="s">
        <v>7183</v>
      </c>
      <c r="BD3490" t="s">
        <v>7265</v>
      </c>
      <c r="BE3490" t="s">
        <v>7266</v>
      </c>
      <c r="BF3490" t="s">
        <v>7266</v>
      </c>
      <c r="BG3490" t="s">
        <v>299</v>
      </c>
      <c r="BH3490" t="s">
        <v>292</v>
      </c>
      <c r="BI3490" t="s">
        <v>7215</v>
      </c>
      <c r="BJ3490" t="s">
        <v>7268</v>
      </c>
      <c r="BK3490" t="s">
        <v>7268</v>
      </c>
      <c r="BL3490" t="s">
        <v>312</v>
      </c>
      <c r="BM3490" t="s">
        <v>295</v>
      </c>
      <c r="BN3490" s="10">
        <v>242</v>
      </c>
      <c r="BO3490" t="s">
        <v>309</v>
      </c>
      <c r="BP3490" s="10">
        <v>242</v>
      </c>
      <c r="BQ3490" s="10">
        <v>533.51319999999998</v>
      </c>
      <c r="BR3490" s="10">
        <v>859.41</v>
      </c>
      <c r="BS3490" s="10">
        <v>744.33500099999992</v>
      </c>
      <c r="BT3490" s="9">
        <v>46002</v>
      </c>
      <c r="BU3490" s="9">
        <v>46367</v>
      </c>
      <c r="BW3490" t="s">
        <v>7228</v>
      </c>
      <c r="BX3490" t="s">
        <v>296</v>
      </c>
      <c r="BY3490" t="s">
        <v>297</v>
      </c>
    </row>
    <row r="3491" spans="1:77" x14ac:dyDescent="0.25">
      <c r="A3491" s="9">
        <v>46239</v>
      </c>
      <c r="B3491" t="s">
        <v>7182</v>
      </c>
      <c r="C3491" t="s">
        <v>7183</v>
      </c>
      <c r="D3491" t="s">
        <v>7265</v>
      </c>
      <c r="E3491" t="s">
        <v>7266</v>
      </c>
      <c r="F3491" t="s">
        <v>7266</v>
      </c>
      <c r="G3491" t="s">
        <v>299</v>
      </c>
      <c r="H3491" t="s">
        <v>292</v>
      </c>
      <c r="I3491" t="s">
        <v>7215</v>
      </c>
      <c r="J3491" t="s">
        <v>7269</v>
      </c>
      <c r="K3491" t="s">
        <v>29</v>
      </c>
      <c r="L3491" t="s">
        <v>29</v>
      </c>
      <c r="M3491" t="s">
        <v>295</v>
      </c>
      <c r="N3491" s="10">
        <v>222.5</v>
      </c>
      <c r="O3491" t="s">
        <v>309</v>
      </c>
      <c r="P3491" s="10">
        <v>222.5</v>
      </c>
      <c r="Q3491" s="10">
        <v>490.52332200000001</v>
      </c>
      <c r="R3491" s="10">
        <v>790.16425000000004</v>
      </c>
      <c r="S3491" s="10">
        <v>684.35904446510006</v>
      </c>
      <c r="T3491" s="9">
        <v>46192</v>
      </c>
      <c r="U3491" s="9">
        <v>46557</v>
      </c>
      <c r="V3491" t="s">
        <v>29</v>
      </c>
      <c r="W3491" t="s">
        <v>29</v>
      </c>
      <c r="X3491" t="s">
        <v>296</v>
      </c>
      <c r="Y3491" t="s">
        <v>297</v>
      </c>
      <c r="AA3491" t="b">
        <f t="shared" si="1351"/>
        <v>1</v>
      </c>
      <c r="AB3491" t="b">
        <f t="shared" si="1352"/>
        <v>1</v>
      </c>
      <c r="AC3491" t="b">
        <f t="shared" si="1353"/>
        <v>1</v>
      </c>
      <c r="AD3491" t="b">
        <f t="shared" si="1354"/>
        <v>1</v>
      </c>
      <c r="AE3491" t="b">
        <f t="shared" si="1355"/>
        <v>1</v>
      </c>
      <c r="AF3491" t="b">
        <f t="shared" si="1356"/>
        <v>1</v>
      </c>
      <c r="AG3491" t="b">
        <f t="shared" si="1357"/>
        <v>1</v>
      </c>
      <c r="AH3491" t="b">
        <f t="shared" si="1358"/>
        <v>1</v>
      </c>
      <c r="AI3491" t="b">
        <f t="shared" si="1359"/>
        <v>1</v>
      </c>
      <c r="AJ3491" t="b">
        <f t="shared" si="1360"/>
        <v>1</v>
      </c>
      <c r="AK3491" t="b">
        <f t="shared" si="1361"/>
        <v>1</v>
      </c>
      <c r="AL3491" t="b">
        <f t="shared" si="1362"/>
        <v>1</v>
      </c>
      <c r="AM3491" t="b">
        <f t="shared" si="1363"/>
        <v>1</v>
      </c>
      <c r="AN3491" t="b">
        <f t="shared" si="1364"/>
        <v>1</v>
      </c>
      <c r="AO3491" t="b">
        <f t="shared" si="1365"/>
        <v>1</v>
      </c>
      <c r="AP3491" t="b">
        <f t="shared" si="1366"/>
        <v>1</v>
      </c>
      <c r="AQ3491" t="b">
        <f t="shared" si="1367"/>
        <v>1</v>
      </c>
      <c r="AR3491" t="b">
        <f t="shared" si="1368"/>
        <v>1</v>
      </c>
      <c r="AS3491" t="b">
        <f t="shared" si="1369"/>
        <v>1</v>
      </c>
      <c r="AT3491" t="b">
        <f t="shared" si="1370"/>
        <v>1</v>
      </c>
      <c r="AU3491" t="b">
        <f t="shared" si="1371"/>
        <v>1</v>
      </c>
      <c r="AV3491" t="b">
        <f t="shared" si="1372"/>
        <v>1</v>
      </c>
      <c r="AW3491" t="b">
        <f t="shared" si="1373"/>
        <v>1</v>
      </c>
      <c r="AX3491" t="b">
        <f t="shared" si="1374"/>
        <v>1</v>
      </c>
      <c r="AY3491" t="b">
        <f t="shared" si="1375"/>
        <v>1</v>
      </c>
      <c r="BA3491" s="9">
        <v>46239</v>
      </c>
      <c r="BB3491" t="s">
        <v>7182</v>
      </c>
      <c r="BC3491" t="s">
        <v>7183</v>
      </c>
      <c r="BD3491" t="s">
        <v>7265</v>
      </c>
      <c r="BE3491" t="s">
        <v>7266</v>
      </c>
      <c r="BF3491" t="s">
        <v>7266</v>
      </c>
      <c r="BG3491" t="s">
        <v>299</v>
      </c>
      <c r="BH3491" t="s">
        <v>292</v>
      </c>
      <c r="BI3491" t="s">
        <v>7215</v>
      </c>
      <c r="BJ3491" t="s">
        <v>7269</v>
      </c>
      <c r="BM3491" t="s">
        <v>295</v>
      </c>
      <c r="BN3491" s="10">
        <v>222.5</v>
      </c>
      <c r="BO3491" t="s">
        <v>309</v>
      </c>
      <c r="BP3491" s="10">
        <v>222.5</v>
      </c>
      <c r="BQ3491" s="10">
        <v>490.52350000000001</v>
      </c>
      <c r="BR3491" s="10">
        <v>790.16</v>
      </c>
      <c r="BS3491" s="10">
        <v>684.35757599999999</v>
      </c>
      <c r="BT3491" s="9">
        <v>46192</v>
      </c>
      <c r="BU3491" s="9">
        <v>46557</v>
      </c>
      <c r="BX3491" t="s">
        <v>296</v>
      </c>
      <c r="BY3491" t="s">
        <v>297</v>
      </c>
    </row>
    <row r="3492" spans="1:77" x14ac:dyDescent="0.25">
      <c r="A3492" s="9">
        <v>46239</v>
      </c>
      <c r="B3492" t="s">
        <v>7182</v>
      </c>
      <c r="C3492" t="s">
        <v>7183</v>
      </c>
      <c r="D3492" t="s">
        <v>7270</v>
      </c>
      <c r="E3492" t="s">
        <v>7271</v>
      </c>
      <c r="F3492" t="s">
        <v>7271</v>
      </c>
      <c r="G3492" t="s">
        <v>299</v>
      </c>
      <c r="H3492" t="s">
        <v>292</v>
      </c>
      <c r="I3492" t="s">
        <v>7215</v>
      </c>
      <c r="J3492" t="s">
        <v>7272</v>
      </c>
      <c r="K3492" t="s">
        <v>29</v>
      </c>
      <c r="L3492" t="s">
        <v>312</v>
      </c>
      <c r="M3492" t="s">
        <v>295</v>
      </c>
      <c r="N3492" s="10">
        <v>365</v>
      </c>
      <c r="O3492" t="s">
        <v>309</v>
      </c>
      <c r="P3492" s="10">
        <v>365</v>
      </c>
      <c r="Q3492" s="10">
        <v>804.67870800000003</v>
      </c>
      <c r="R3492" s="10">
        <v>729.85400000000004</v>
      </c>
      <c r="S3492" s="10">
        <v>632.1245058088</v>
      </c>
      <c r="T3492" s="9">
        <v>46009</v>
      </c>
      <c r="U3492" s="9">
        <v>46374</v>
      </c>
      <c r="V3492" t="s">
        <v>29</v>
      </c>
      <c r="W3492" t="s">
        <v>29</v>
      </c>
      <c r="X3492" t="s">
        <v>296</v>
      </c>
      <c r="Y3492" t="s">
        <v>297</v>
      </c>
      <c r="AA3492" t="b">
        <f t="shared" si="1351"/>
        <v>1</v>
      </c>
      <c r="AB3492" t="b">
        <f t="shared" si="1352"/>
        <v>1</v>
      </c>
      <c r="AC3492" t="b">
        <f t="shared" si="1353"/>
        <v>1</v>
      </c>
      <c r="AD3492" t="b">
        <f t="shared" si="1354"/>
        <v>1</v>
      </c>
      <c r="AE3492" t="b">
        <f t="shared" si="1355"/>
        <v>1</v>
      </c>
      <c r="AF3492" t="b">
        <f t="shared" si="1356"/>
        <v>1</v>
      </c>
      <c r="AG3492" t="b">
        <f t="shared" si="1357"/>
        <v>1</v>
      </c>
      <c r="AH3492" t="b">
        <f t="shared" si="1358"/>
        <v>1</v>
      </c>
      <c r="AI3492" t="b">
        <f t="shared" si="1359"/>
        <v>1</v>
      </c>
      <c r="AJ3492" t="b">
        <f t="shared" si="1360"/>
        <v>1</v>
      </c>
      <c r="AK3492" t="b">
        <f t="shared" si="1361"/>
        <v>0</v>
      </c>
      <c r="AL3492" t="b">
        <f t="shared" si="1362"/>
        <v>1</v>
      </c>
      <c r="AM3492" t="b">
        <f t="shared" si="1363"/>
        <v>1</v>
      </c>
      <c r="AN3492" t="b">
        <f t="shared" si="1364"/>
        <v>1</v>
      </c>
      <c r="AO3492" t="b">
        <f t="shared" si="1365"/>
        <v>1</v>
      </c>
      <c r="AP3492" t="b">
        <f t="shared" si="1366"/>
        <v>1</v>
      </c>
      <c r="AQ3492" t="b">
        <f t="shared" si="1367"/>
        <v>1</v>
      </c>
      <c r="AR3492" t="b">
        <f t="shared" si="1368"/>
        <v>1</v>
      </c>
      <c r="AS3492" t="b">
        <f t="shared" si="1369"/>
        <v>1</v>
      </c>
      <c r="AT3492" t="b">
        <f t="shared" si="1370"/>
        <v>1</v>
      </c>
      <c r="AU3492" t="b">
        <f t="shared" si="1371"/>
        <v>1</v>
      </c>
      <c r="AV3492" t="b">
        <f t="shared" si="1372"/>
        <v>1</v>
      </c>
      <c r="AW3492" t="b">
        <f t="shared" si="1373"/>
        <v>0</v>
      </c>
      <c r="AX3492" t="b">
        <f t="shared" si="1374"/>
        <v>1</v>
      </c>
      <c r="AY3492" t="b">
        <f t="shared" si="1375"/>
        <v>1</v>
      </c>
      <c r="BA3492" s="9">
        <v>46239</v>
      </c>
      <c r="BB3492" t="s">
        <v>7182</v>
      </c>
      <c r="BC3492" t="s">
        <v>7183</v>
      </c>
      <c r="BD3492" t="s">
        <v>7270</v>
      </c>
      <c r="BE3492" t="s">
        <v>7271</v>
      </c>
      <c r="BF3492" t="s">
        <v>7271</v>
      </c>
      <c r="BG3492" t="s">
        <v>299</v>
      </c>
      <c r="BH3492" t="s">
        <v>292</v>
      </c>
      <c r="BI3492" t="s">
        <v>7215</v>
      </c>
      <c r="BJ3492" t="s">
        <v>7272</v>
      </c>
      <c r="BK3492" t="s">
        <v>7272</v>
      </c>
      <c r="BL3492" t="s">
        <v>312</v>
      </c>
      <c r="BM3492" t="s">
        <v>295</v>
      </c>
      <c r="BN3492" s="10">
        <v>365</v>
      </c>
      <c r="BO3492" t="s">
        <v>309</v>
      </c>
      <c r="BP3492" s="10">
        <v>365</v>
      </c>
      <c r="BQ3492" s="10">
        <v>804.67900000000009</v>
      </c>
      <c r="BR3492" s="10">
        <v>729.85</v>
      </c>
      <c r="BS3492" s="10">
        <v>632.12308500000006</v>
      </c>
      <c r="BT3492" s="9">
        <v>46009</v>
      </c>
      <c r="BU3492" s="9">
        <v>46374</v>
      </c>
      <c r="BW3492" t="s">
        <v>7228</v>
      </c>
      <c r="BX3492" t="s">
        <v>296</v>
      </c>
      <c r="BY3492" t="s">
        <v>297</v>
      </c>
    </row>
    <row r="3493" spans="1:77" x14ac:dyDescent="0.25">
      <c r="A3493" s="9">
        <v>46239</v>
      </c>
      <c r="B3493" t="s">
        <v>7182</v>
      </c>
      <c r="C3493" t="s">
        <v>7183</v>
      </c>
      <c r="D3493" t="s">
        <v>6755</v>
      </c>
      <c r="E3493" t="s">
        <v>6756</v>
      </c>
      <c r="F3493" t="s">
        <v>6756</v>
      </c>
      <c r="G3493" t="s">
        <v>299</v>
      </c>
      <c r="H3493" t="s">
        <v>292</v>
      </c>
      <c r="I3493" t="s">
        <v>7256</v>
      </c>
      <c r="J3493" t="s">
        <v>7273</v>
      </c>
      <c r="K3493" t="s">
        <v>29</v>
      </c>
      <c r="L3493" t="s">
        <v>331</v>
      </c>
      <c r="M3493" t="s">
        <v>302</v>
      </c>
      <c r="N3493" s="10">
        <v>830</v>
      </c>
      <c r="O3493" t="s">
        <v>309</v>
      </c>
      <c r="P3493" s="10">
        <v>830</v>
      </c>
      <c r="Q3493" s="10">
        <v>1829.8173360000001</v>
      </c>
      <c r="R3493" s="10">
        <v>1783.338</v>
      </c>
      <c r="S3493" s="10">
        <v>1544.5440484536</v>
      </c>
      <c r="T3493" s="9">
        <v>46093</v>
      </c>
      <c r="U3493" s="9">
        <v>46458</v>
      </c>
      <c r="V3493" t="s">
        <v>7274</v>
      </c>
      <c r="W3493" t="s">
        <v>7275</v>
      </c>
      <c r="X3493" t="s">
        <v>296</v>
      </c>
      <c r="Y3493" t="s">
        <v>297</v>
      </c>
      <c r="AA3493" t="b">
        <f t="shared" si="1351"/>
        <v>1</v>
      </c>
      <c r="AB3493" t="b">
        <f t="shared" si="1352"/>
        <v>1</v>
      </c>
      <c r="AC3493" t="b">
        <f t="shared" si="1353"/>
        <v>1</v>
      </c>
      <c r="AD3493" t="b">
        <f t="shared" si="1354"/>
        <v>1</v>
      </c>
      <c r="AE3493" t="b">
        <f t="shared" si="1355"/>
        <v>1</v>
      </c>
      <c r="AF3493" t="b">
        <f t="shared" si="1356"/>
        <v>1</v>
      </c>
      <c r="AG3493" t="b">
        <f t="shared" si="1357"/>
        <v>1</v>
      </c>
      <c r="AH3493" t="b">
        <f t="shared" si="1358"/>
        <v>1</v>
      </c>
      <c r="AI3493" t="b">
        <f t="shared" si="1359"/>
        <v>1</v>
      </c>
      <c r="AJ3493" t="b">
        <f t="shared" si="1360"/>
        <v>1</v>
      </c>
      <c r="AK3493" t="b">
        <f t="shared" si="1361"/>
        <v>1</v>
      </c>
      <c r="AL3493" t="b">
        <f t="shared" si="1362"/>
        <v>1</v>
      </c>
      <c r="AM3493" t="b">
        <f t="shared" si="1363"/>
        <v>1</v>
      </c>
      <c r="AN3493" t="b">
        <f t="shared" si="1364"/>
        <v>1</v>
      </c>
      <c r="AO3493" t="b">
        <f t="shared" si="1365"/>
        <v>1</v>
      </c>
      <c r="AP3493" t="b">
        <f t="shared" si="1366"/>
        <v>1</v>
      </c>
      <c r="AQ3493" t="b">
        <f t="shared" si="1367"/>
        <v>1</v>
      </c>
      <c r="AR3493" t="b">
        <f t="shared" si="1368"/>
        <v>1</v>
      </c>
      <c r="AS3493" t="b">
        <f t="shared" si="1369"/>
        <v>1</v>
      </c>
      <c r="AT3493" t="b">
        <f t="shared" si="1370"/>
        <v>1</v>
      </c>
      <c r="AU3493" t="b">
        <f t="shared" si="1371"/>
        <v>1</v>
      </c>
      <c r="AV3493" t="b">
        <f t="shared" si="1372"/>
        <v>1</v>
      </c>
      <c r="AW3493" t="b">
        <f t="shared" si="1373"/>
        <v>1</v>
      </c>
      <c r="AX3493" t="b">
        <f t="shared" si="1374"/>
        <v>1</v>
      </c>
      <c r="AY3493" t="b">
        <f t="shared" si="1375"/>
        <v>1</v>
      </c>
      <c r="BA3493" s="9">
        <v>46239</v>
      </c>
      <c r="BB3493" t="s">
        <v>7182</v>
      </c>
      <c r="BC3493" t="s">
        <v>7183</v>
      </c>
      <c r="BD3493" t="s">
        <v>6755</v>
      </c>
      <c r="BE3493" t="s">
        <v>6756</v>
      </c>
      <c r="BF3493" t="s">
        <v>6756</v>
      </c>
      <c r="BG3493" t="s">
        <v>299</v>
      </c>
      <c r="BH3493" t="s">
        <v>292</v>
      </c>
      <c r="BI3493" t="s">
        <v>7256</v>
      </c>
      <c r="BJ3493" t="s">
        <v>7273</v>
      </c>
      <c r="BL3493" t="s">
        <v>331</v>
      </c>
      <c r="BM3493" t="s">
        <v>302</v>
      </c>
      <c r="BN3493" s="10">
        <v>830</v>
      </c>
      <c r="BO3493" t="s">
        <v>309</v>
      </c>
      <c r="BP3493" s="10">
        <v>830</v>
      </c>
      <c r="BQ3493" s="10">
        <v>1829.818</v>
      </c>
      <c r="BR3493" s="10">
        <v>1783.34</v>
      </c>
      <c r="BS3493" s="10">
        <v>1544.550774</v>
      </c>
      <c r="BT3493" s="9">
        <v>46093</v>
      </c>
      <c r="BU3493" s="9">
        <v>46458</v>
      </c>
      <c r="BV3493" t="s">
        <v>7274</v>
      </c>
      <c r="BW3493" t="s">
        <v>7275</v>
      </c>
      <c r="BX3493" t="s">
        <v>296</v>
      </c>
      <c r="BY3493" t="s">
        <v>297</v>
      </c>
    </row>
    <row r="3494" spans="1:77" x14ac:dyDescent="0.25">
      <c r="A3494" s="9">
        <v>46239</v>
      </c>
      <c r="B3494" t="s">
        <v>7182</v>
      </c>
      <c r="C3494" t="s">
        <v>7183</v>
      </c>
      <c r="D3494" t="s">
        <v>6755</v>
      </c>
      <c r="E3494" t="s">
        <v>6756</v>
      </c>
      <c r="F3494" t="s">
        <v>6756</v>
      </c>
      <c r="G3494" t="s">
        <v>299</v>
      </c>
      <c r="H3494" t="s">
        <v>292</v>
      </c>
      <c r="I3494" t="s">
        <v>7256</v>
      </c>
      <c r="J3494" t="s">
        <v>7276</v>
      </c>
      <c r="K3494" t="s">
        <v>29</v>
      </c>
      <c r="L3494" t="s">
        <v>331</v>
      </c>
      <c r="M3494" t="s">
        <v>302</v>
      </c>
      <c r="N3494" s="10">
        <v>69</v>
      </c>
      <c r="O3494" t="s">
        <v>309</v>
      </c>
      <c r="P3494" s="10">
        <v>69</v>
      </c>
      <c r="Q3494" s="10">
        <v>152.11734480000001</v>
      </c>
      <c r="R3494" s="10">
        <v>148.2534</v>
      </c>
      <c r="S3494" s="10">
        <v>128.40185463047999</v>
      </c>
      <c r="T3494" s="9">
        <v>46094</v>
      </c>
      <c r="U3494" s="9">
        <v>46459</v>
      </c>
      <c r="V3494" t="s">
        <v>7274</v>
      </c>
      <c r="W3494" t="s">
        <v>7275</v>
      </c>
      <c r="X3494" t="s">
        <v>296</v>
      </c>
      <c r="Y3494" t="s">
        <v>297</v>
      </c>
      <c r="AA3494" t="b">
        <f t="shared" si="1351"/>
        <v>1</v>
      </c>
      <c r="AB3494" t="b">
        <f t="shared" si="1352"/>
        <v>1</v>
      </c>
      <c r="AC3494" t="b">
        <f t="shared" si="1353"/>
        <v>1</v>
      </c>
      <c r="AD3494" t="b">
        <f t="shared" si="1354"/>
        <v>1</v>
      </c>
      <c r="AE3494" t="b">
        <f t="shared" si="1355"/>
        <v>1</v>
      </c>
      <c r="AF3494" t="b">
        <f t="shared" si="1356"/>
        <v>1</v>
      </c>
      <c r="AG3494" t="b">
        <f t="shared" si="1357"/>
        <v>1</v>
      </c>
      <c r="AH3494" t="b">
        <f t="shared" si="1358"/>
        <v>1</v>
      </c>
      <c r="AI3494" t="b">
        <f t="shared" si="1359"/>
        <v>1</v>
      </c>
      <c r="AJ3494" t="b">
        <f t="shared" si="1360"/>
        <v>1</v>
      </c>
      <c r="AK3494" t="b">
        <f t="shared" si="1361"/>
        <v>1</v>
      </c>
      <c r="AL3494" t="b">
        <f t="shared" si="1362"/>
        <v>1</v>
      </c>
      <c r="AM3494" t="b">
        <f t="shared" si="1363"/>
        <v>1</v>
      </c>
      <c r="AN3494" t="b">
        <f t="shared" si="1364"/>
        <v>1</v>
      </c>
      <c r="AO3494" t="b">
        <f t="shared" si="1365"/>
        <v>1</v>
      </c>
      <c r="AP3494" t="b">
        <f t="shared" si="1366"/>
        <v>1</v>
      </c>
      <c r="AQ3494" t="b">
        <f t="shared" si="1367"/>
        <v>1</v>
      </c>
      <c r="AR3494" t="b">
        <f t="shared" si="1368"/>
        <v>1</v>
      </c>
      <c r="AS3494" t="b">
        <f t="shared" si="1369"/>
        <v>1</v>
      </c>
      <c r="AT3494" t="b">
        <f t="shared" si="1370"/>
        <v>1</v>
      </c>
      <c r="AU3494" t="b">
        <f t="shared" si="1371"/>
        <v>1</v>
      </c>
      <c r="AV3494" t="b">
        <f t="shared" si="1372"/>
        <v>1</v>
      </c>
      <c r="AW3494" t="b">
        <f t="shared" si="1373"/>
        <v>1</v>
      </c>
      <c r="AX3494" t="b">
        <f t="shared" si="1374"/>
        <v>1</v>
      </c>
      <c r="AY3494" t="b">
        <f t="shared" si="1375"/>
        <v>1</v>
      </c>
      <c r="BA3494" s="9">
        <v>46239</v>
      </c>
      <c r="BB3494" t="s">
        <v>7182</v>
      </c>
      <c r="BC3494" t="s">
        <v>7183</v>
      </c>
      <c r="BD3494" t="s">
        <v>6755</v>
      </c>
      <c r="BE3494" t="s">
        <v>6756</v>
      </c>
      <c r="BF3494" t="s">
        <v>6756</v>
      </c>
      <c r="BG3494" t="s">
        <v>299</v>
      </c>
      <c r="BH3494" t="s">
        <v>292</v>
      </c>
      <c r="BI3494" t="s">
        <v>7256</v>
      </c>
      <c r="BJ3494" t="s">
        <v>7276</v>
      </c>
      <c r="BL3494" t="s">
        <v>331</v>
      </c>
      <c r="BM3494" t="s">
        <v>302</v>
      </c>
      <c r="BN3494" s="10">
        <v>69</v>
      </c>
      <c r="BO3494" t="s">
        <v>309</v>
      </c>
      <c r="BP3494" s="10">
        <v>69</v>
      </c>
      <c r="BQ3494" s="10">
        <v>152.1174</v>
      </c>
      <c r="BR3494" s="10">
        <v>148.25</v>
      </c>
      <c r="BS3494" s="10">
        <v>128.399325</v>
      </c>
      <c r="BT3494" s="9">
        <v>46094</v>
      </c>
      <c r="BU3494" s="9">
        <v>46459</v>
      </c>
      <c r="BV3494" t="s">
        <v>7274</v>
      </c>
      <c r="BW3494" t="s">
        <v>7275</v>
      </c>
      <c r="BX3494" t="s">
        <v>296</v>
      </c>
      <c r="BY3494" t="s">
        <v>297</v>
      </c>
    </row>
    <row r="3495" spans="1:77" x14ac:dyDescent="0.25">
      <c r="A3495" s="9">
        <v>46239</v>
      </c>
      <c r="B3495" t="s">
        <v>7182</v>
      </c>
      <c r="C3495" t="s">
        <v>7183</v>
      </c>
      <c r="D3495" t="s">
        <v>6755</v>
      </c>
      <c r="E3495" t="s">
        <v>6756</v>
      </c>
      <c r="F3495" t="s">
        <v>6756</v>
      </c>
      <c r="G3495" t="s">
        <v>299</v>
      </c>
      <c r="H3495" t="s">
        <v>292</v>
      </c>
      <c r="I3495" t="s">
        <v>7256</v>
      </c>
      <c r="J3495" t="s">
        <v>6762</v>
      </c>
      <c r="K3495" t="s">
        <v>29</v>
      </c>
      <c r="L3495" t="s">
        <v>29</v>
      </c>
      <c r="M3495" t="s">
        <v>302</v>
      </c>
      <c r="N3495" s="10">
        <v>874</v>
      </c>
      <c r="O3495" t="s">
        <v>309</v>
      </c>
      <c r="P3495" s="10">
        <v>874</v>
      </c>
      <c r="Q3495" s="10">
        <v>1926.8197008</v>
      </c>
      <c r="R3495" s="10">
        <v>1877.8764000000001</v>
      </c>
      <c r="S3495" s="10">
        <v>1626.4234919860801</v>
      </c>
      <c r="T3495" s="9">
        <v>46135</v>
      </c>
      <c r="U3495" s="9">
        <v>46500</v>
      </c>
      <c r="V3495" t="s">
        <v>7277</v>
      </c>
      <c r="W3495" t="s">
        <v>7278</v>
      </c>
      <c r="X3495" t="s">
        <v>296</v>
      </c>
      <c r="Y3495" t="s">
        <v>297</v>
      </c>
      <c r="AA3495" t="b">
        <f t="shared" si="1351"/>
        <v>1</v>
      </c>
      <c r="AB3495" t="b">
        <f t="shared" si="1352"/>
        <v>1</v>
      </c>
      <c r="AC3495" t="b">
        <f t="shared" si="1353"/>
        <v>1</v>
      </c>
      <c r="AD3495" t="b">
        <f t="shared" si="1354"/>
        <v>1</v>
      </c>
      <c r="AE3495" t="b">
        <f t="shared" si="1355"/>
        <v>1</v>
      </c>
      <c r="AF3495" t="b">
        <f t="shared" si="1356"/>
        <v>1</v>
      </c>
      <c r="AG3495" t="b">
        <f t="shared" si="1357"/>
        <v>1</v>
      </c>
      <c r="AH3495" t="b">
        <f t="shared" si="1358"/>
        <v>1</v>
      </c>
      <c r="AI3495" t="b">
        <f t="shared" si="1359"/>
        <v>1</v>
      </c>
      <c r="AJ3495" t="b">
        <f t="shared" si="1360"/>
        <v>1</v>
      </c>
      <c r="AK3495" t="b">
        <f t="shared" si="1361"/>
        <v>1</v>
      </c>
      <c r="AL3495" t="b">
        <f t="shared" si="1362"/>
        <v>1</v>
      </c>
      <c r="AM3495" t="b">
        <f t="shared" si="1363"/>
        <v>1</v>
      </c>
      <c r="AN3495" t="b">
        <f t="shared" si="1364"/>
        <v>1</v>
      </c>
      <c r="AO3495" t="b">
        <f t="shared" si="1365"/>
        <v>1</v>
      </c>
      <c r="AP3495" t="b">
        <f t="shared" si="1366"/>
        <v>1</v>
      </c>
      <c r="AQ3495" t="b">
        <f t="shared" si="1367"/>
        <v>1</v>
      </c>
      <c r="AR3495" t="b">
        <f t="shared" si="1368"/>
        <v>1</v>
      </c>
      <c r="AS3495" t="b">
        <f t="shared" si="1369"/>
        <v>1</v>
      </c>
      <c r="AT3495" t="b">
        <f t="shared" si="1370"/>
        <v>1</v>
      </c>
      <c r="AU3495" t="b">
        <f t="shared" si="1371"/>
        <v>1</v>
      </c>
      <c r="AV3495" t="b">
        <f t="shared" si="1372"/>
        <v>1</v>
      </c>
      <c r="AW3495" t="b">
        <f t="shared" si="1373"/>
        <v>0</v>
      </c>
      <c r="AX3495" t="b">
        <f t="shared" si="1374"/>
        <v>1</v>
      </c>
      <c r="AY3495" t="b">
        <f t="shared" si="1375"/>
        <v>1</v>
      </c>
      <c r="BA3495" s="9">
        <v>46239</v>
      </c>
      <c r="BB3495" t="s">
        <v>7182</v>
      </c>
      <c r="BC3495" t="s">
        <v>7183</v>
      </c>
      <c r="BD3495" t="s">
        <v>6755</v>
      </c>
      <c r="BE3495" t="s">
        <v>6756</v>
      </c>
      <c r="BF3495" t="s">
        <v>6756</v>
      </c>
      <c r="BG3495" t="s">
        <v>299</v>
      </c>
      <c r="BH3495" t="s">
        <v>292</v>
      </c>
      <c r="BI3495" t="s">
        <v>7256</v>
      </c>
      <c r="BJ3495" t="s">
        <v>6762</v>
      </c>
      <c r="BM3495" t="s">
        <v>302</v>
      </c>
      <c r="BN3495" s="10">
        <v>874</v>
      </c>
      <c r="BO3495" t="s">
        <v>309</v>
      </c>
      <c r="BP3495" s="10">
        <v>874</v>
      </c>
      <c r="BQ3495" s="10">
        <v>1926.8204000000001</v>
      </c>
      <c r="BR3495" s="10">
        <v>1877.88</v>
      </c>
      <c r="BS3495" s="10">
        <v>1626.4318679999999</v>
      </c>
      <c r="BT3495" s="9">
        <v>46135</v>
      </c>
      <c r="BU3495" s="9">
        <v>46500</v>
      </c>
      <c r="BV3495" t="s">
        <v>7277</v>
      </c>
      <c r="BW3495" t="s">
        <v>7279</v>
      </c>
      <c r="BX3495" t="s">
        <v>296</v>
      </c>
      <c r="BY3495" t="s">
        <v>297</v>
      </c>
    </row>
    <row r="3496" spans="1:77" x14ac:dyDescent="0.25">
      <c r="A3496" s="9">
        <v>46239</v>
      </c>
      <c r="B3496" t="s">
        <v>7182</v>
      </c>
      <c r="C3496" t="s">
        <v>7183</v>
      </c>
      <c r="D3496" t="s">
        <v>6755</v>
      </c>
      <c r="E3496" t="s">
        <v>6756</v>
      </c>
      <c r="F3496" t="s">
        <v>6756</v>
      </c>
      <c r="G3496" t="s">
        <v>299</v>
      </c>
      <c r="H3496" t="s">
        <v>292</v>
      </c>
      <c r="I3496" t="s">
        <v>7256</v>
      </c>
      <c r="J3496" t="s">
        <v>6763</v>
      </c>
      <c r="K3496" t="s">
        <v>29</v>
      </c>
      <c r="L3496" t="s">
        <v>29</v>
      </c>
      <c r="M3496" t="s">
        <v>302</v>
      </c>
      <c r="N3496" s="10">
        <v>820</v>
      </c>
      <c r="O3496" t="s">
        <v>309</v>
      </c>
      <c r="P3496" s="10">
        <v>820</v>
      </c>
      <c r="Q3496" s="10">
        <v>1807.771344</v>
      </c>
      <c r="R3496" s="10">
        <v>1761.8520000000001</v>
      </c>
      <c r="S3496" s="10">
        <v>1525.9350840144</v>
      </c>
      <c r="T3496" s="9">
        <v>46136</v>
      </c>
      <c r="U3496" s="9">
        <v>46501</v>
      </c>
      <c r="V3496" t="s">
        <v>7277</v>
      </c>
      <c r="W3496" t="s">
        <v>7278</v>
      </c>
      <c r="X3496" t="s">
        <v>296</v>
      </c>
      <c r="Y3496" t="s">
        <v>297</v>
      </c>
      <c r="AA3496" t="b">
        <f t="shared" si="1351"/>
        <v>1</v>
      </c>
      <c r="AB3496" t="b">
        <f t="shared" si="1352"/>
        <v>1</v>
      </c>
      <c r="AC3496" t="b">
        <f t="shared" si="1353"/>
        <v>1</v>
      </c>
      <c r="AD3496" t="b">
        <f t="shared" si="1354"/>
        <v>1</v>
      </c>
      <c r="AE3496" t="b">
        <f t="shared" si="1355"/>
        <v>1</v>
      </c>
      <c r="AF3496" t="b">
        <f t="shared" si="1356"/>
        <v>1</v>
      </c>
      <c r="AG3496" t="b">
        <f t="shared" si="1357"/>
        <v>1</v>
      </c>
      <c r="AH3496" t="b">
        <f t="shared" si="1358"/>
        <v>1</v>
      </c>
      <c r="AI3496" t="b">
        <f t="shared" si="1359"/>
        <v>1</v>
      </c>
      <c r="AJ3496" t="b">
        <f t="shared" si="1360"/>
        <v>1</v>
      </c>
      <c r="AK3496" t="b">
        <f t="shared" si="1361"/>
        <v>1</v>
      </c>
      <c r="AL3496" t="b">
        <f t="shared" si="1362"/>
        <v>1</v>
      </c>
      <c r="AM3496" t="b">
        <f t="shared" si="1363"/>
        <v>1</v>
      </c>
      <c r="AN3496" t="b">
        <f t="shared" si="1364"/>
        <v>1</v>
      </c>
      <c r="AO3496" t="b">
        <f t="shared" si="1365"/>
        <v>1</v>
      </c>
      <c r="AP3496" t="b">
        <f t="shared" si="1366"/>
        <v>1</v>
      </c>
      <c r="AQ3496" t="b">
        <f t="shared" si="1367"/>
        <v>1</v>
      </c>
      <c r="AR3496" t="b">
        <f t="shared" si="1368"/>
        <v>1</v>
      </c>
      <c r="AS3496" t="b">
        <f t="shared" si="1369"/>
        <v>1</v>
      </c>
      <c r="AT3496" t="b">
        <f t="shared" si="1370"/>
        <v>1</v>
      </c>
      <c r="AU3496" t="b">
        <f t="shared" si="1371"/>
        <v>1</v>
      </c>
      <c r="AV3496" t="b">
        <f t="shared" si="1372"/>
        <v>1</v>
      </c>
      <c r="AW3496" t="b">
        <f t="shared" si="1373"/>
        <v>0</v>
      </c>
      <c r="AX3496" t="b">
        <f t="shared" si="1374"/>
        <v>1</v>
      </c>
      <c r="AY3496" t="b">
        <f t="shared" si="1375"/>
        <v>1</v>
      </c>
      <c r="BA3496" s="9">
        <v>46239</v>
      </c>
      <c r="BB3496" t="s">
        <v>7182</v>
      </c>
      <c r="BC3496" t="s">
        <v>7183</v>
      </c>
      <c r="BD3496" t="s">
        <v>6755</v>
      </c>
      <c r="BE3496" t="s">
        <v>6756</v>
      </c>
      <c r="BF3496" t="s">
        <v>6756</v>
      </c>
      <c r="BG3496" t="s">
        <v>299</v>
      </c>
      <c r="BH3496" t="s">
        <v>292</v>
      </c>
      <c r="BI3496" t="s">
        <v>7256</v>
      </c>
      <c r="BJ3496" t="s">
        <v>6763</v>
      </c>
      <c r="BM3496" t="s">
        <v>302</v>
      </c>
      <c r="BN3496" s="10">
        <v>820</v>
      </c>
      <c r="BO3496" t="s">
        <v>309</v>
      </c>
      <c r="BP3496" s="10">
        <v>820</v>
      </c>
      <c r="BQ3496" s="10">
        <v>1807.7719999999999</v>
      </c>
      <c r="BR3496" s="10">
        <v>1761.85</v>
      </c>
      <c r="BS3496" s="10">
        <v>1525.938285</v>
      </c>
      <c r="BT3496" s="9">
        <v>46136</v>
      </c>
      <c r="BU3496" s="9">
        <v>46501</v>
      </c>
      <c r="BV3496" t="s">
        <v>7277</v>
      </c>
      <c r="BW3496" t="s">
        <v>7279</v>
      </c>
      <c r="BX3496" t="s">
        <v>296</v>
      </c>
      <c r="BY3496" t="s">
        <v>297</v>
      </c>
    </row>
    <row r="3497" spans="1:77" x14ac:dyDescent="0.25">
      <c r="A3497" s="9">
        <v>46239</v>
      </c>
      <c r="B3497" t="s">
        <v>7182</v>
      </c>
      <c r="C3497" t="s">
        <v>7183</v>
      </c>
      <c r="D3497" t="s">
        <v>6755</v>
      </c>
      <c r="E3497" t="s">
        <v>6756</v>
      </c>
      <c r="F3497" t="s">
        <v>6756</v>
      </c>
      <c r="G3497" t="s">
        <v>299</v>
      </c>
      <c r="H3497" t="s">
        <v>292</v>
      </c>
      <c r="I3497" t="s">
        <v>7256</v>
      </c>
      <c r="J3497" t="s">
        <v>7280</v>
      </c>
      <c r="K3497" t="s">
        <v>29</v>
      </c>
      <c r="L3497" t="s">
        <v>29</v>
      </c>
      <c r="M3497" t="s">
        <v>302</v>
      </c>
      <c r="N3497" s="10">
        <v>835</v>
      </c>
      <c r="O3497" t="s">
        <v>309</v>
      </c>
      <c r="P3497" s="10">
        <v>835</v>
      </c>
      <c r="Q3497" s="10">
        <v>1840.840332</v>
      </c>
      <c r="R3497" s="10">
        <v>1794.0809999999999</v>
      </c>
      <c r="S3497" s="10">
        <v>1553.8485306732</v>
      </c>
      <c r="T3497" s="9">
        <v>46138</v>
      </c>
      <c r="U3497" s="9">
        <v>46503</v>
      </c>
      <c r="V3497" t="s">
        <v>7277</v>
      </c>
      <c r="W3497" t="s">
        <v>7278</v>
      </c>
      <c r="X3497" t="s">
        <v>296</v>
      </c>
      <c r="Y3497" t="s">
        <v>297</v>
      </c>
      <c r="AA3497" t="b">
        <f t="shared" si="1351"/>
        <v>1</v>
      </c>
      <c r="AB3497" t="b">
        <f t="shared" si="1352"/>
        <v>1</v>
      </c>
      <c r="AC3497" t="b">
        <f t="shared" si="1353"/>
        <v>1</v>
      </c>
      <c r="AD3497" t="b">
        <f t="shared" si="1354"/>
        <v>1</v>
      </c>
      <c r="AE3497" t="b">
        <f t="shared" si="1355"/>
        <v>1</v>
      </c>
      <c r="AF3497" t="b">
        <f t="shared" si="1356"/>
        <v>1</v>
      </c>
      <c r="AG3497" t="b">
        <f t="shared" si="1357"/>
        <v>1</v>
      </c>
      <c r="AH3497" t="b">
        <f t="shared" si="1358"/>
        <v>1</v>
      </c>
      <c r="AI3497" t="b">
        <f t="shared" si="1359"/>
        <v>1</v>
      </c>
      <c r="AJ3497" t="b">
        <f t="shared" si="1360"/>
        <v>1</v>
      </c>
      <c r="AK3497" t="b">
        <f t="shared" si="1361"/>
        <v>1</v>
      </c>
      <c r="AL3497" t="b">
        <f t="shared" si="1362"/>
        <v>1</v>
      </c>
      <c r="AM3497" t="b">
        <f t="shared" si="1363"/>
        <v>1</v>
      </c>
      <c r="AN3497" t="b">
        <f t="shared" si="1364"/>
        <v>1</v>
      </c>
      <c r="AO3497" t="b">
        <f t="shared" si="1365"/>
        <v>1</v>
      </c>
      <c r="AP3497" t="b">
        <f t="shared" si="1366"/>
        <v>1</v>
      </c>
      <c r="AQ3497" t="b">
        <f t="shared" si="1367"/>
        <v>1</v>
      </c>
      <c r="AR3497" t="b">
        <f t="shared" si="1368"/>
        <v>1</v>
      </c>
      <c r="AS3497" t="b">
        <f t="shared" si="1369"/>
        <v>1</v>
      </c>
      <c r="AT3497" t="b">
        <f t="shared" si="1370"/>
        <v>1</v>
      </c>
      <c r="AU3497" t="b">
        <f t="shared" si="1371"/>
        <v>1</v>
      </c>
      <c r="AV3497" t="b">
        <f t="shared" si="1372"/>
        <v>1</v>
      </c>
      <c r="AW3497" t="b">
        <f t="shared" si="1373"/>
        <v>0</v>
      </c>
      <c r="AX3497" t="b">
        <f t="shared" si="1374"/>
        <v>1</v>
      </c>
      <c r="AY3497" t="b">
        <f t="shared" si="1375"/>
        <v>1</v>
      </c>
      <c r="BA3497" s="9">
        <v>46239</v>
      </c>
      <c r="BB3497" t="s">
        <v>7182</v>
      </c>
      <c r="BC3497" t="s">
        <v>7183</v>
      </c>
      <c r="BD3497" t="s">
        <v>6755</v>
      </c>
      <c r="BE3497" t="s">
        <v>6756</v>
      </c>
      <c r="BF3497" t="s">
        <v>6756</v>
      </c>
      <c r="BG3497" t="s">
        <v>299</v>
      </c>
      <c r="BH3497" t="s">
        <v>292</v>
      </c>
      <c r="BI3497" t="s">
        <v>7256</v>
      </c>
      <c r="BJ3497" t="s">
        <v>7280</v>
      </c>
      <c r="BM3497" t="s">
        <v>302</v>
      </c>
      <c r="BN3497" s="10">
        <v>835</v>
      </c>
      <c r="BO3497" t="s">
        <v>309</v>
      </c>
      <c r="BP3497" s="10">
        <v>835</v>
      </c>
      <c r="BQ3497" s="10">
        <v>1840.8409999999999</v>
      </c>
      <c r="BR3497" s="10">
        <v>1794.08</v>
      </c>
      <c r="BS3497" s="10">
        <v>1553.8526879999999</v>
      </c>
      <c r="BT3497" s="9">
        <v>46138</v>
      </c>
      <c r="BU3497" s="9">
        <v>46503</v>
      </c>
      <c r="BV3497" t="s">
        <v>7277</v>
      </c>
      <c r="BW3497" t="s">
        <v>7279</v>
      </c>
      <c r="BX3497" t="s">
        <v>296</v>
      </c>
      <c r="BY3497" t="s">
        <v>297</v>
      </c>
    </row>
    <row r="3498" spans="1:77" x14ac:dyDescent="0.25">
      <c r="A3498" s="9">
        <v>46239</v>
      </c>
      <c r="B3498" t="s">
        <v>7182</v>
      </c>
      <c r="C3498" t="s">
        <v>7183</v>
      </c>
      <c r="D3498" t="s">
        <v>6755</v>
      </c>
      <c r="E3498" t="s">
        <v>6756</v>
      </c>
      <c r="F3498" t="s">
        <v>6756</v>
      </c>
      <c r="G3498" t="s">
        <v>299</v>
      </c>
      <c r="H3498" t="s">
        <v>292</v>
      </c>
      <c r="I3498" t="s">
        <v>7256</v>
      </c>
      <c r="J3498" t="s">
        <v>7281</v>
      </c>
      <c r="K3498" t="s">
        <v>29</v>
      </c>
      <c r="L3498" t="s">
        <v>29</v>
      </c>
      <c r="M3498" t="s">
        <v>302</v>
      </c>
      <c r="N3498" s="10">
        <v>800</v>
      </c>
      <c r="O3498" t="s">
        <v>309</v>
      </c>
      <c r="P3498" s="10">
        <v>800</v>
      </c>
      <c r="Q3498" s="10">
        <v>1763.6793600000001</v>
      </c>
      <c r="R3498" s="10">
        <v>1718.88</v>
      </c>
      <c r="S3498" s="10">
        <v>1488.717155136</v>
      </c>
      <c r="T3498" s="9">
        <v>46139</v>
      </c>
      <c r="U3498" s="9">
        <v>46504</v>
      </c>
      <c r="V3498" t="s">
        <v>7277</v>
      </c>
      <c r="W3498" t="s">
        <v>7278</v>
      </c>
      <c r="X3498" t="s">
        <v>296</v>
      </c>
      <c r="Y3498" t="s">
        <v>297</v>
      </c>
      <c r="AA3498" t="b">
        <f t="shared" si="1351"/>
        <v>1</v>
      </c>
      <c r="AB3498" t="b">
        <f t="shared" si="1352"/>
        <v>1</v>
      </c>
      <c r="AC3498" t="b">
        <f t="shared" si="1353"/>
        <v>1</v>
      </c>
      <c r="AD3498" t="b">
        <f t="shared" si="1354"/>
        <v>1</v>
      </c>
      <c r="AE3498" t="b">
        <f t="shared" si="1355"/>
        <v>1</v>
      </c>
      <c r="AF3498" t="b">
        <f t="shared" si="1356"/>
        <v>1</v>
      </c>
      <c r="AG3498" t="b">
        <f t="shared" si="1357"/>
        <v>1</v>
      </c>
      <c r="AH3498" t="b">
        <f t="shared" si="1358"/>
        <v>1</v>
      </c>
      <c r="AI3498" t="b">
        <f t="shared" si="1359"/>
        <v>1</v>
      </c>
      <c r="AJ3498" t="b">
        <f t="shared" si="1360"/>
        <v>1</v>
      </c>
      <c r="AK3498" t="b">
        <f t="shared" si="1361"/>
        <v>1</v>
      </c>
      <c r="AL3498" t="b">
        <f t="shared" si="1362"/>
        <v>1</v>
      </c>
      <c r="AM3498" t="b">
        <f t="shared" si="1363"/>
        <v>1</v>
      </c>
      <c r="AN3498" t="b">
        <f t="shared" si="1364"/>
        <v>1</v>
      </c>
      <c r="AO3498" t="b">
        <f t="shared" si="1365"/>
        <v>1</v>
      </c>
      <c r="AP3498" t="b">
        <f t="shared" si="1366"/>
        <v>1</v>
      </c>
      <c r="AQ3498" t="b">
        <f t="shared" si="1367"/>
        <v>1</v>
      </c>
      <c r="AR3498" t="b">
        <f t="shared" si="1368"/>
        <v>1</v>
      </c>
      <c r="AS3498" t="b">
        <f t="shared" si="1369"/>
        <v>1</v>
      </c>
      <c r="AT3498" t="b">
        <f t="shared" si="1370"/>
        <v>1</v>
      </c>
      <c r="AU3498" t="b">
        <f t="shared" si="1371"/>
        <v>1</v>
      </c>
      <c r="AV3498" t="b">
        <f t="shared" si="1372"/>
        <v>1</v>
      </c>
      <c r="AW3498" t="b">
        <f t="shared" si="1373"/>
        <v>0</v>
      </c>
      <c r="AX3498" t="b">
        <f t="shared" si="1374"/>
        <v>1</v>
      </c>
      <c r="AY3498" t="b">
        <f t="shared" si="1375"/>
        <v>1</v>
      </c>
      <c r="BA3498" s="9">
        <v>46239</v>
      </c>
      <c r="BB3498" t="s">
        <v>7182</v>
      </c>
      <c r="BC3498" t="s">
        <v>7183</v>
      </c>
      <c r="BD3498" t="s">
        <v>6755</v>
      </c>
      <c r="BE3498" t="s">
        <v>6756</v>
      </c>
      <c r="BF3498" t="s">
        <v>6756</v>
      </c>
      <c r="BG3498" t="s">
        <v>299</v>
      </c>
      <c r="BH3498" t="s">
        <v>292</v>
      </c>
      <c r="BI3498" t="s">
        <v>7256</v>
      </c>
      <c r="BJ3498" t="s">
        <v>7281</v>
      </c>
      <c r="BM3498" t="s">
        <v>302</v>
      </c>
      <c r="BN3498" s="10">
        <v>800</v>
      </c>
      <c r="BO3498" t="s">
        <v>309</v>
      </c>
      <c r="BP3498" s="10">
        <v>800</v>
      </c>
      <c r="BQ3498" s="10">
        <v>1763.68</v>
      </c>
      <c r="BR3498" s="10">
        <v>1718.88</v>
      </c>
      <c r="BS3498" s="10">
        <v>1488.7219680000001</v>
      </c>
      <c r="BT3498" s="9">
        <v>46139</v>
      </c>
      <c r="BU3498" s="9">
        <v>46504</v>
      </c>
      <c r="BV3498" t="s">
        <v>7277</v>
      </c>
      <c r="BW3498" t="s">
        <v>7279</v>
      </c>
      <c r="BX3498" t="s">
        <v>296</v>
      </c>
      <c r="BY3498" t="s">
        <v>297</v>
      </c>
    </row>
    <row r="3499" spans="1:77" x14ac:dyDescent="0.25">
      <c r="A3499" s="9">
        <v>46239</v>
      </c>
      <c r="B3499" t="s">
        <v>7182</v>
      </c>
      <c r="C3499" t="s">
        <v>7183</v>
      </c>
      <c r="D3499" t="s">
        <v>6755</v>
      </c>
      <c r="E3499" t="s">
        <v>6756</v>
      </c>
      <c r="F3499" t="s">
        <v>6756</v>
      </c>
      <c r="G3499" t="s">
        <v>299</v>
      </c>
      <c r="H3499" t="s">
        <v>292</v>
      </c>
      <c r="I3499" t="s">
        <v>7256</v>
      </c>
      <c r="J3499" t="s">
        <v>7282</v>
      </c>
      <c r="K3499" t="s">
        <v>29</v>
      </c>
      <c r="L3499" t="s">
        <v>29</v>
      </c>
      <c r="M3499" t="s">
        <v>302</v>
      </c>
      <c r="N3499" s="10">
        <v>850</v>
      </c>
      <c r="O3499" t="s">
        <v>309</v>
      </c>
      <c r="P3499" s="10">
        <v>850</v>
      </c>
      <c r="Q3499" s="10">
        <v>1873.90932</v>
      </c>
      <c r="R3499" s="10">
        <v>1826.31</v>
      </c>
      <c r="S3499" s="10">
        <v>1581.761977332</v>
      </c>
      <c r="T3499" s="9">
        <v>46140</v>
      </c>
      <c r="U3499" s="9">
        <v>46505</v>
      </c>
      <c r="V3499" t="s">
        <v>7277</v>
      </c>
      <c r="W3499" t="s">
        <v>7278</v>
      </c>
      <c r="X3499" t="s">
        <v>296</v>
      </c>
      <c r="Y3499" t="s">
        <v>297</v>
      </c>
      <c r="AA3499" t="b">
        <f t="shared" si="1351"/>
        <v>1</v>
      </c>
      <c r="AB3499" t="b">
        <f t="shared" si="1352"/>
        <v>1</v>
      </c>
      <c r="AC3499" t="b">
        <f t="shared" si="1353"/>
        <v>1</v>
      </c>
      <c r="AD3499" t="b">
        <f t="shared" si="1354"/>
        <v>1</v>
      </c>
      <c r="AE3499" t="b">
        <f t="shared" si="1355"/>
        <v>1</v>
      </c>
      <c r="AF3499" t="b">
        <f t="shared" si="1356"/>
        <v>1</v>
      </c>
      <c r="AG3499" t="b">
        <f t="shared" si="1357"/>
        <v>1</v>
      </c>
      <c r="AH3499" t="b">
        <f t="shared" si="1358"/>
        <v>1</v>
      </c>
      <c r="AI3499" t="b">
        <f t="shared" si="1359"/>
        <v>1</v>
      </c>
      <c r="AJ3499" t="b">
        <f t="shared" si="1360"/>
        <v>1</v>
      </c>
      <c r="AK3499" t="b">
        <f t="shared" si="1361"/>
        <v>1</v>
      </c>
      <c r="AL3499" t="b">
        <f t="shared" si="1362"/>
        <v>1</v>
      </c>
      <c r="AM3499" t="b">
        <f t="shared" si="1363"/>
        <v>1</v>
      </c>
      <c r="AN3499" t="b">
        <f t="shared" si="1364"/>
        <v>1</v>
      </c>
      <c r="AO3499" t="b">
        <f t="shared" si="1365"/>
        <v>1</v>
      </c>
      <c r="AP3499" t="b">
        <f t="shared" si="1366"/>
        <v>1</v>
      </c>
      <c r="AQ3499" t="b">
        <f t="shared" si="1367"/>
        <v>1</v>
      </c>
      <c r="AR3499" t="b">
        <f t="shared" si="1368"/>
        <v>1</v>
      </c>
      <c r="AS3499" t="b">
        <f t="shared" si="1369"/>
        <v>1</v>
      </c>
      <c r="AT3499" t="b">
        <f t="shared" si="1370"/>
        <v>1</v>
      </c>
      <c r="AU3499" t="b">
        <f t="shared" si="1371"/>
        <v>1</v>
      </c>
      <c r="AV3499" t="b">
        <f t="shared" si="1372"/>
        <v>1</v>
      </c>
      <c r="AW3499" t="b">
        <f t="shared" si="1373"/>
        <v>0</v>
      </c>
      <c r="AX3499" t="b">
        <f t="shared" si="1374"/>
        <v>1</v>
      </c>
      <c r="AY3499" t="b">
        <f t="shared" si="1375"/>
        <v>1</v>
      </c>
      <c r="BA3499" s="9">
        <v>46239</v>
      </c>
      <c r="BB3499" t="s">
        <v>7182</v>
      </c>
      <c r="BC3499" t="s">
        <v>7183</v>
      </c>
      <c r="BD3499" t="s">
        <v>6755</v>
      </c>
      <c r="BE3499" t="s">
        <v>6756</v>
      </c>
      <c r="BF3499" t="s">
        <v>6756</v>
      </c>
      <c r="BG3499" t="s">
        <v>299</v>
      </c>
      <c r="BH3499" t="s">
        <v>292</v>
      </c>
      <c r="BI3499" t="s">
        <v>7256</v>
      </c>
      <c r="BJ3499" t="s">
        <v>7282</v>
      </c>
      <c r="BM3499" t="s">
        <v>302</v>
      </c>
      <c r="BN3499" s="10">
        <v>850</v>
      </c>
      <c r="BO3499" t="s">
        <v>309</v>
      </c>
      <c r="BP3499" s="10">
        <v>850</v>
      </c>
      <c r="BQ3499" s="10">
        <v>1873.91</v>
      </c>
      <c r="BR3499" s="10">
        <v>1826.31</v>
      </c>
      <c r="BS3499" s="10">
        <v>1581.7670909999999</v>
      </c>
      <c r="BT3499" s="9">
        <v>46140</v>
      </c>
      <c r="BU3499" s="9">
        <v>46505</v>
      </c>
      <c r="BV3499" t="s">
        <v>7277</v>
      </c>
      <c r="BW3499" t="s">
        <v>7279</v>
      </c>
      <c r="BX3499" t="s">
        <v>296</v>
      </c>
      <c r="BY3499" t="s">
        <v>297</v>
      </c>
    </row>
    <row r="3500" spans="1:77" x14ac:dyDescent="0.25">
      <c r="A3500" s="9">
        <v>46239</v>
      </c>
      <c r="B3500" t="s">
        <v>7182</v>
      </c>
      <c r="C3500" t="s">
        <v>7183</v>
      </c>
      <c r="D3500" t="s">
        <v>6755</v>
      </c>
      <c r="E3500" t="s">
        <v>6756</v>
      </c>
      <c r="F3500" t="s">
        <v>6756</v>
      </c>
      <c r="G3500" t="s">
        <v>299</v>
      </c>
      <c r="H3500" t="s">
        <v>292</v>
      </c>
      <c r="I3500" t="s">
        <v>7283</v>
      </c>
      <c r="J3500" t="s">
        <v>7284</v>
      </c>
      <c r="K3500" t="s">
        <v>29</v>
      </c>
      <c r="L3500" t="s">
        <v>331</v>
      </c>
      <c r="M3500" t="s">
        <v>302</v>
      </c>
      <c r="N3500" s="10">
        <v>137</v>
      </c>
      <c r="O3500" t="s">
        <v>309</v>
      </c>
      <c r="P3500" s="10">
        <v>137</v>
      </c>
      <c r="Q3500" s="10">
        <v>302.03009040000001</v>
      </c>
      <c r="R3500" s="10">
        <v>294.35820000000001</v>
      </c>
      <c r="S3500" s="10">
        <v>254.94281281703999</v>
      </c>
      <c r="T3500" s="9">
        <v>46053</v>
      </c>
      <c r="U3500" s="9">
        <v>46418</v>
      </c>
      <c r="V3500" t="s">
        <v>29</v>
      </c>
      <c r="W3500" t="s">
        <v>7285</v>
      </c>
      <c r="X3500" t="s">
        <v>296</v>
      </c>
      <c r="Y3500" t="s">
        <v>297</v>
      </c>
      <c r="AA3500" t="b">
        <f t="shared" si="1351"/>
        <v>1</v>
      </c>
      <c r="AB3500" t="b">
        <f t="shared" si="1352"/>
        <v>1</v>
      </c>
      <c r="AC3500" t="b">
        <f t="shared" si="1353"/>
        <v>1</v>
      </c>
      <c r="AD3500" t="b">
        <f t="shared" si="1354"/>
        <v>1</v>
      </c>
      <c r="AE3500" t="b">
        <f t="shared" si="1355"/>
        <v>1</v>
      </c>
      <c r="AF3500" t="b">
        <f t="shared" si="1356"/>
        <v>1</v>
      </c>
      <c r="AG3500" t="b">
        <f t="shared" si="1357"/>
        <v>1</v>
      </c>
      <c r="AH3500" t="b">
        <f t="shared" si="1358"/>
        <v>1</v>
      </c>
      <c r="AI3500" t="b">
        <f t="shared" si="1359"/>
        <v>1</v>
      </c>
      <c r="AJ3500" t="b">
        <f t="shared" si="1360"/>
        <v>1</v>
      </c>
      <c r="AK3500" t="b">
        <f t="shared" si="1361"/>
        <v>1</v>
      </c>
      <c r="AL3500" t="b">
        <f t="shared" si="1362"/>
        <v>1</v>
      </c>
      <c r="AM3500" t="b">
        <f t="shared" si="1363"/>
        <v>1</v>
      </c>
      <c r="AN3500" t="b">
        <f t="shared" si="1364"/>
        <v>1</v>
      </c>
      <c r="AO3500" t="b">
        <f t="shared" si="1365"/>
        <v>1</v>
      </c>
      <c r="AP3500" t="b">
        <f t="shared" si="1366"/>
        <v>1</v>
      </c>
      <c r="AQ3500" t="b">
        <f t="shared" si="1367"/>
        <v>1</v>
      </c>
      <c r="AR3500" t="b">
        <f t="shared" si="1368"/>
        <v>1</v>
      </c>
      <c r="AS3500" t="b">
        <f t="shared" si="1369"/>
        <v>1</v>
      </c>
      <c r="AT3500" t="b">
        <f t="shared" si="1370"/>
        <v>1</v>
      </c>
      <c r="AU3500" t="b">
        <f t="shared" si="1371"/>
        <v>1</v>
      </c>
      <c r="AV3500" t="b">
        <f t="shared" si="1372"/>
        <v>1</v>
      </c>
      <c r="AW3500" t="b">
        <f t="shared" si="1373"/>
        <v>1</v>
      </c>
      <c r="AX3500" t="b">
        <f t="shared" si="1374"/>
        <v>1</v>
      </c>
      <c r="AY3500" t="b">
        <f t="shared" si="1375"/>
        <v>1</v>
      </c>
      <c r="BA3500" s="9">
        <v>46239</v>
      </c>
      <c r="BB3500" t="s">
        <v>7182</v>
      </c>
      <c r="BC3500" t="s">
        <v>7183</v>
      </c>
      <c r="BD3500" t="s">
        <v>6755</v>
      </c>
      <c r="BE3500" t="s">
        <v>6756</v>
      </c>
      <c r="BF3500" t="s">
        <v>6756</v>
      </c>
      <c r="BG3500" t="s">
        <v>299</v>
      </c>
      <c r="BH3500" t="s">
        <v>292</v>
      </c>
      <c r="BI3500" t="s">
        <v>7283</v>
      </c>
      <c r="BJ3500" t="s">
        <v>7284</v>
      </c>
      <c r="BL3500" t="s">
        <v>331</v>
      </c>
      <c r="BM3500" t="s">
        <v>302</v>
      </c>
      <c r="BN3500" s="10">
        <v>137</v>
      </c>
      <c r="BO3500" t="s">
        <v>309</v>
      </c>
      <c r="BP3500" s="10">
        <v>137</v>
      </c>
      <c r="BQ3500" s="10">
        <v>302.03019999999998</v>
      </c>
      <c r="BR3500" s="10">
        <v>294.36</v>
      </c>
      <c r="BS3500" s="10">
        <v>254.94519600000001</v>
      </c>
      <c r="BT3500" s="9">
        <v>46053</v>
      </c>
      <c r="BU3500" s="9">
        <v>46418</v>
      </c>
      <c r="BW3500" t="s">
        <v>7285</v>
      </c>
      <c r="BX3500" t="s">
        <v>296</v>
      </c>
      <c r="BY3500" t="s">
        <v>297</v>
      </c>
    </row>
    <row r="3501" spans="1:77" x14ac:dyDescent="0.25">
      <c r="A3501" s="9">
        <v>46239</v>
      </c>
      <c r="B3501" t="s">
        <v>7182</v>
      </c>
      <c r="C3501" t="s">
        <v>7183</v>
      </c>
      <c r="D3501" t="s">
        <v>6755</v>
      </c>
      <c r="E3501" t="s">
        <v>6756</v>
      </c>
      <c r="F3501" t="s">
        <v>6756</v>
      </c>
      <c r="G3501" t="s">
        <v>299</v>
      </c>
      <c r="H3501" t="s">
        <v>292</v>
      </c>
      <c r="I3501" t="s">
        <v>7283</v>
      </c>
      <c r="J3501" t="s">
        <v>6766</v>
      </c>
      <c r="K3501" t="s">
        <v>29</v>
      </c>
      <c r="L3501" t="s">
        <v>29</v>
      </c>
      <c r="M3501" t="s">
        <v>302</v>
      </c>
      <c r="N3501" s="10">
        <v>905</v>
      </c>
      <c r="O3501" t="s">
        <v>309</v>
      </c>
      <c r="P3501" s="10">
        <v>905</v>
      </c>
      <c r="Q3501" s="10">
        <v>1995.162276</v>
      </c>
      <c r="R3501" s="10">
        <v>1944.4829999999999</v>
      </c>
      <c r="S3501" s="10">
        <v>1684.1112817476001</v>
      </c>
      <c r="T3501" s="9">
        <v>46159</v>
      </c>
      <c r="U3501" s="9">
        <v>46524</v>
      </c>
      <c r="V3501" t="s">
        <v>29</v>
      </c>
      <c r="W3501" t="s">
        <v>29</v>
      </c>
      <c r="X3501" t="s">
        <v>296</v>
      </c>
      <c r="Y3501" t="s">
        <v>297</v>
      </c>
      <c r="AA3501" t="b">
        <f t="shared" si="1351"/>
        <v>1</v>
      </c>
      <c r="AB3501" t="b">
        <f t="shared" si="1352"/>
        <v>1</v>
      </c>
      <c r="AC3501" t="b">
        <f t="shared" si="1353"/>
        <v>1</v>
      </c>
      <c r="AD3501" t="b">
        <f t="shared" si="1354"/>
        <v>1</v>
      </c>
      <c r="AE3501" t="b">
        <f t="shared" si="1355"/>
        <v>1</v>
      </c>
      <c r="AF3501" t="b">
        <f t="shared" si="1356"/>
        <v>1</v>
      </c>
      <c r="AG3501" t="b">
        <f t="shared" si="1357"/>
        <v>1</v>
      </c>
      <c r="AH3501" t="b">
        <f t="shared" si="1358"/>
        <v>1</v>
      </c>
      <c r="AI3501" t="b">
        <f t="shared" si="1359"/>
        <v>1</v>
      </c>
      <c r="AJ3501" t="b">
        <f t="shared" si="1360"/>
        <v>1</v>
      </c>
      <c r="AK3501" t="b">
        <f t="shared" si="1361"/>
        <v>1</v>
      </c>
      <c r="AL3501" t="b">
        <f t="shared" si="1362"/>
        <v>1</v>
      </c>
      <c r="AM3501" t="b">
        <f t="shared" si="1363"/>
        <v>1</v>
      </c>
      <c r="AN3501" t="b">
        <f t="shared" si="1364"/>
        <v>1</v>
      </c>
      <c r="AO3501" t="b">
        <f t="shared" si="1365"/>
        <v>1</v>
      </c>
      <c r="AP3501" t="b">
        <f t="shared" si="1366"/>
        <v>1</v>
      </c>
      <c r="AQ3501" t="b">
        <f t="shared" si="1367"/>
        <v>1</v>
      </c>
      <c r="AR3501" t="b">
        <f t="shared" si="1368"/>
        <v>1</v>
      </c>
      <c r="AS3501" t="b">
        <f t="shared" si="1369"/>
        <v>1</v>
      </c>
      <c r="AT3501" t="b">
        <f t="shared" si="1370"/>
        <v>1</v>
      </c>
      <c r="AU3501" t="b">
        <f t="shared" si="1371"/>
        <v>1</v>
      </c>
      <c r="AV3501" t="b">
        <f t="shared" si="1372"/>
        <v>1</v>
      </c>
      <c r="AW3501" t="b">
        <f t="shared" si="1373"/>
        <v>1</v>
      </c>
      <c r="AX3501" t="b">
        <f t="shared" si="1374"/>
        <v>1</v>
      </c>
      <c r="AY3501" t="b">
        <f t="shared" si="1375"/>
        <v>1</v>
      </c>
      <c r="BA3501" s="9">
        <v>46239</v>
      </c>
      <c r="BB3501" t="s">
        <v>7182</v>
      </c>
      <c r="BC3501" t="s">
        <v>7183</v>
      </c>
      <c r="BD3501" t="s">
        <v>6755</v>
      </c>
      <c r="BE3501" t="s">
        <v>6756</v>
      </c>
      <c r="BF3501" t="s">
        <v>6756</v>
      </c>
      <c r="BG3501" t="s">
        <v>299</v>
      </c>
      <c r="BH3501" t="s">
        <v>292</v>
      </c>
      <c r="BI3501" t="s">
        <v>7283</v>
      </c>
      <c r="BJ3501" t="s">
        <v>6766</v>
      </c>
      <c r="BM3501" t="s">
        <v>302</v>
      </c>
      <c r="BN3501" s="10">
        <v>905</v>
      </c>
      <c r="BO3501" t="s">
        <v>309</v>
      </c>
      <c r="BP3501" s="10">
        <v>905</v>
      </c>
      <c r="BQ3501" s="10">
        <v>1995.163</v>
      </c>
      <c r="BR3501" s="10">
        <v>1944.48</v>
      </c>
      <c r="BS3501" s="10">
        <v>1684.1141279999999</v>
      </c>
      <c r="BT3501" s="9">
        <v>46159</v>
      </c>
      <c r="BU3501" s="9">
        <v>46524</v>
      </c>
      <c r="BX3501" t="s">
        <v>296</v>
      </c>
      <c r="BY3501" t="s">
        <v>297</v>
      </c>
    </row>
    <row r="3502" spans="1:77" x14ac:dyDescent="0.25">
      <c r="A3502" s="9">
        <v>46239</v>
      </c>
      <c r="B3502" t="s">
        <v>7182</v>
      </c>
      <c r="C3502" t="s">
        <v>7183</v>
      </c>
      <c r="D3502" t="s">
        <v>6755</v>
      </c>
      <c r="E3502" t="s">
        <v>6756</v>
      </c>
      <c r="F3502" t="s">
        <v>6756</v>
      </c>
      <c r="G3502" t="s">
        <v>299</v>
      </c>
      <c r="H3502" t="s">
        <v>292</v>
      </c>
      <c r="I3502" t="s">
        <v>7191</v>
      </c>
      <c r="J3502" t="s">
        <v>7286</v>
      </c>
      <c r="K3502" t="s">
        <v>29</v>
      </c>
      <c r="L3502" t="s">
        <v>331</v>
      </c>
      <c r="M3502" t="s">
        <v>302</v>
      </c>
      <c r="N3502" s="10">
        <v>662</v>
      </c>
      <c r="O3502" t="s">
        <v>309</v>
      </c>
      <c r="P3502" s="10">
        <v>662</v>
      </c>
      <c r="Q3502" s="10">
        <v>1459.4446703999999</v>
      </c>
      <c r="R3502" s="10">
        <v>1422.3732</v>
      </c>
      <c r="S3502" s="10">
        <v>1231.91344587504</v>
      </c>
      <c r="T3502" s="9">
        <v>45976</v>
      </c>
      <c r="U3502" s="9">
        <v>46341</v>
      </c>
      <c r="V3502" t="s">
        <v>29</v>
      </c>
      <c r="W3502" t="s">
        <v>7285</v>
      </c>
      <c r="X3502" t="s">
        <v>296</v>
      </c>
      <c r="Y3502" t="s">
        <v>297</v>
      </c>
      <c r="AA3502" t="b">
        <f t="shared" si="1351"/>
        <v>1</v>
      </c>
      <c r="AB3502" t="b">
        <f t="shared" si="1352"/>
        <v>1</v>
      </c>
      <c r="AC3502" t="b">
        <f t="shared" si="1353"/>
        <v>1</v>
      </c>
      <c r="AD3502" t="b">
        <f t="shared" si="1354"/>
        <v>1</v>
      </c>
      <c r="AE3502" t="b">
        <f t="shared" si="1355"/>
        <v>1</v>
      </c>
      <c r="AF3502" t="b">
        <f t="shared" si="1356"/>
        <v>1</v>
      </c>
      <c r="AG3502" t="b">
        <f t="shared" si="1357"/>
        <v>1</v>
      </c>
      <c r="AH3502" t="b">
        <f t="shared" si="1358"/>
        <v>1</v>
      </c>
      <c r="AI3502" t="b">
        <f t="shared" si="1359"/>
        <v>1</v>
      </c>
      <c r="AJ3502" t="b">
        <f t="shared" si="1360"/>
        <v>1</v>
      </c>
      <c r="AK3502" t="b">
        <f t="shared" si="1361"/>
        <v>1</v>
      </c>
      <c r="AL3502" t="b">
        <f t="shared" si="1362"/>
        <v>1</v>
      </c>
      <c r="AM3502" t="b">
        <f t="shared" si="1363"/>
        <v>1</v>
      </c>
      <c r="AN3502" t="b">
        <f t="shared" si="1364"/>
        <v>1</v>
      </c>
      <c r="AO3502" t="b">
        <f t="shared" si="1365"/>
        <v>1</v>
      </c>
      <c r="AP3502" t="b">
        <f t="shared" si="1366"/>
        <v>1</v>
      </c>
      <c r="AQ3502" t="b">
        <f t="shared" si="1367"/>
        <v>1</v>
      </c>
      <c r="AR3502" t="b">
        <f t="shared" si="1368"/>
        <v>1</v>
      </c>
      <c r="AS3502" t="b">
        <f t="shared" si="1369"/>
        <v>1</v>
      </c>
      <c r="AT3502" t="b">
        <f t="shared" si="1370"/>
        <v>1</v>
      </c>
      <c r="AU3502" t="b">
        <f t="shared" si="1371"/>
        <v>1</v>
      </c>
      <c r="AV3502" t="b">
        <f t="shared" si="1372"/>
        <v>1</v>
      </c>
      <c r="AW3502" t="b">
        <f t="shared" si="1373"/>
        <v>1</v>
      </c>
      <c r="AX3502" t="b">
        <f t="shared" si="1374"/>
        <v>1</v>
      </c>
      <c r="AY3502" t="b">
        <f t="shared" si="1375"/>
        <v>1</v>
      </c>
      <c r="BA3502" s="9">
        <v>46239</v>
      </c>
      <c r="BB3502" t="s">
        <v>7182</v>
      </c>
      <c r="BC3502" t="s">
        <v>7183</v>
      </c>
      <c r="BD3502" t="s">
        <v>6755</v>
      </c>
      <c r="BE3502" t="s">
        <v>6756</v>
      </c>
      <c r="BF3502" t="s">
        <v>6756</v>
      </c>
      <c r="BG3502" t="s">
        <v>299</v>
      </c>
      <c r="BH3502" t="s">
        <v>292</v>
      </c>
      <c r="BI3502" t="s">
        <v>7191</v>
      </c>
      <c r="BJ3502" t="s">
        <v>7286</v>
      </c>
      <c r="BL3502" t="s">
        <v>331</v>
      </c>
      <c r="BM3502" t="s">
        <v>302</v>
      </c>
      <c r="BN3502" s="10">
        <v>662</v>
      </c>
      <c r="BO3502" t="s">
        <v>309</v>
      </c>
      <c r="BP3502" s="10">
        <v>662</v>
      </c>
      <c r="BQ3502" s="10">
        <v>1459.4452000000001</v>
      </c>
      <c r="BR3502" s="10">
        <v>1422.37</v>
      </c>
      <c r="BS3502" s="10">
        <v>1231.914657</v>
      </c>
      <c r="BT3502" s="9">
        <v>45976</v>
      </c>
      <c r="BU3502" s="9">
        <v>46341</v>
      </c>
      <c r="BW3502" t="s">
        <v>7285</v>
      </c>
      <c r="BX3502" t="s">
        <v>296</v>
      </c>
      <c r="BY3502" t="s">
        <v>297</v>
      </c>
    </row>
    <row r="3503" spans="1:77" x14ac:dyDescent="0.25">
      <c r="A3503" s="9">
        <v>46239</v>
      </c>
      <c r="B3503" t="s">
        <v>7182</v>
      </c>
      <c r="C3503" t="s">
        <v>7183</v>
      </c>
      <c r="D3503" t="s">
        <v>6755</v>
      </c>
      <c r="E3503" t="s">
        <v>6756</v>
      </c>
      <c r="F3503" t="s">
        <v>6756</v>
      </c>
      <c r="G3503" t="s">
        <v>299</v>
      </c>
      <c r="H3503" t="s">
        <v>292</v>
      </c>
      <c r="I3503" t="s">
        <v>7191</v>
      </c>
      <c r="J3503" t="s">
        <v>7287</v>
      </c>
      <c r="K3503" t="s">
        <v>29</v>
      </c>
      <c r="L3503" t="s">
        <v>331</v>
      </c>
      <c r="M3503" t="s">
        <v>302</v>
      </c>
      <c r="N3503" s="10">
        <v>838</v>
      </c>
      <c r="O3503" t="s">
        <v>309</v>
      </c>
      <c r="P3503" s="10">
        <v>838</v>
      </c>
      <c r="Q3503" s="10">
        <v>1847.4541296</v>
      </c>
      <c r="R3503" s="10">
        <v>1800.5268000000001</v>
      </c>
      <c r="S3503" s="10">
        <v>1559.4312200049601</v>
      </c>
      <c r="T3503" s="9">
        <v>46091</v>
      </c>
      <c r="U3503" s="9">
        <v>46456</v>
      </c>
      <c r="V3503" t="s">
        <v>7274</v>
      </c>
      <c r="W3503" t="s">
        <v>7275</v>
      </c>
      <c r="X3503" t="s">
        <v>296</v>
      </c>
      <c r="Y3503" t="s">
        <v>297</v>
      </c>
      <c r="AA3503" t="b">
        <f t="shared" si="1351"/>
        <v>1</v>
      </c>
      <c r="AB3503" t="b">
        <f t="shared" si="1352"/>
        <v>1</v>
      </c>
      <c r="AC3503" t="b">
        <f t="shared" si="1353"/>
        <v>1</v>
      </c>
      <c r="AD3503" t="b">
        <f t="shared" si="1354"/>
        <v>1</v>
      </c>
      <c r="AE3503" t="b">
        <f t="shared" si="1355"/>
        <v>1</v>
      </c>
      <c r="AF3503" t="b">
        <f t="shared" si="1356"/>
        <v>1</v>
      </c>
      <c r="AG3503" t="b">
        <f t="shared" si="1357"/>
        <v>1</v>
      </c>
      <c r="AH3503" t="b">
        <f t="shared" si="1358"/>
        <v>1</v>
      </c>
      <c r="AI3503" t="b">
        <f t="shared" si="1359"/>
        <v>1</v>
      </c>
      <c r="AJ3503" t="b">
        <f t="shared" si="1360"/>
        <v>1</v>
      </c>
      <c r="AK3503" t="b">
        <f t="shared" si="1361"/>
        <v>1</v>
      </c>
      <c r="AL3503" t="b">
        <f t="shared" si="1362"/>
        <v>1</v>
      </c>
      <c r="AM3503" t="b">
        <f t="shared" si="1363"/>
        <v>1</v>
      </c>
      <c r="AN3503" t="b">
        <f t="shared" si="1364"/>
        <v>1</v>
      </c>
      <c r="AO3503" t="b">
        <f t="shared" si="1365"/>
        <v>1</v>
      </c>
      <c r="AP3503" t="b">
        <f t="shared" si="1366"/>
        <v>1</v>
      </c>
      <c r="AQ3503" t="b">
        <f t="shared" si="1367"/>
        <v>1</v>
      </c>
      <c r="AR3503" t="b">
        <f t="shared" si="1368"/>
        <v>1</v>
      </c>
      <c r="AS3503" t="b">
        <f t="shared" si="1369"/>
        <v>1</v>
      </c>
      <c r="AT3503" t="b">
        <f t="shared" si="1370"/>
        <v>1</v>
      </c>
      <c r="AU3503" t="b">
        <f t="shared" si="1371"/>
        <v>1</v>
      </c>
      <c r="AV3503" t="b">
        <f t="shared" si="1372"/>
        <v>1</v>
      </c>
      <c r="AW3503" t="b">
        <f t="shared" si="1373"/>
        <v>1</v>
      </c>
      <c r="AX3503" t="b">
        <f t="shared" si="1374"/>
        <v>1</v>
      </c>
      <c r="AY3503" t="b">
        <f t="shared" si="1375"/>
        <v>1</v>
      </c>
      <c r="BA3503" s="9">
        <v>46239</v>
      </c>
      <c r="BB3503" t="s">
        <v>7182</v>
      </c>
      <c r="BC3503" t="s">
        <v>7183</v>
      </c>
      <c r="BD3503" t="s">
        <v>6755</v>
      </c>
      <c r="BE3503" t="s">
        <v>6756</v>
      </c>
      <c r="BF3503" t="s">
        <v>6756</v>
      </c>
      <c r="BG3503" t="s">
        <v>299</v>
      </c>
      <c r="BH3503" t="s">
        <v>292</v>
      </c>
      <c r="BI3503" t="s">
        <v>7191</v>
      </c>
      <c r="BJ3503" t="s">
        <v>7287</v>
      </c>
      <c r="BL3503" t="s">
        <v>331</v>
      </c>
      <c r="BM3503" t="s">
        <v>302</v>
      </c>
      <c r="BN3503" s="10">
        <v>838</v>
      </c>
      <c r="BO3503" t="s">
        <v>309</v>
      </c>
      <c r="BP3503" s="10">
        <v>838</v>
      </c>
      <c r="BQ3503" s="10">
        <v>1847.4548</v>
      </c>
      <c r="BR3503" s="10">
        <v>1800.53</v>
      </c>
      <c r="BS3503" s="10">
        <v>1559.4390330000001</v>
      </c>
      <c r="BT3503" s="9">
        <v>46091</v>
      </c>
      <c r="BU3503" s="9">
        <v>46456</v>
      </c>
      <c r="BV3503" t="s">
        <v>7274</v>
      </c>
      <c r="BW3503" t="s">
        <v>7275</v>
      </c>
      <c r="BX3503" t="s">
        <v>296</v>
      </c>
      <c r="BY3503" t="s">
        <v>297</v>
      </c>
    </row>
    <row r="3504" spans="1:77" x14ac:dyDescent="0.25">
      <c r="A3504" s="9">
        <v>46239</v>
      </c>
      <c r="B3504" t="s">
        <v>7182</v>
      </c>
      <c r="C3504" t="s">
        <v>7201</v>
      </c>
      <c r="D3504" t="s">
        <v>6755</v>
      </c>
      <c r="E3504" t="s">
        <v>6756</v>
      </c>
      <c r="F3504" t="s">
        <v>6757</v>
      </c>
      <c r="G3504" t="s">
        <v>291</v>
      </c>
      <c r="H3504" t="s">
        <v>292</v>
      </c>
      <c r="I3504" t="s">
        <v>29</v>
      </c>
      <c r="J3504" t="s">
        <v>7287</v>
      </c>
      <c r="K3504" t="s">
        <v>6974</v>
      </c>
      <c r="L3504" t="s">
        <v>470</v>
      </c>
      <c r="M3504" t="s">
        <v>302</v>
      </c>
      <c r="N3504" s="10">
        <v>10000</v>
      </c>
      <c r="O3504" t="s">
        <v>309</v>
      </c>
      <c r="P3504" s="10">
        <v>10000</v>
      </c>
      <c r="Q3504" s="10">
        <v>22045.991999999998</v>
      </c>
      <c r="R3504" s="10">
        <v>23093</v>
      </c>
      <c r="S3504" s="10">
        <v>20000.782639599998</v>
      </c>
      <c r="T3504" s="9">
        <v>46092</v>
      </c>
      <c r="U3504" s="9">
        <v>46456</v>
      </c>
      <c r="V3504" t="s">
        <v>29</v>
      </c>
      <c r="W3504" t="s">
        <v>7275</v>
      </c>
      <c r="X3504" t="s">
        <v>296</v>
      </c>
      <c r="Y3504" t="s">
        <v>297</v>
      </c>
      <c r="AA3504" t="b">
        <f t="shared" si="1351"/>
        <v>1</v>
      </c>
      <c r="AB3504" t="b">
        <f t="shared" si="1352"/>
        <v>1</v>
      </c>
      <c r="AC3504" t="b">
        <f t="shared" si="1353"/>
        <v>1</v>
      </c>
      <c r="AD3504" t="b">
        <f t="shared" si="1354"/>
        <v>1</v>
      </c>
      <c r="AE3504" t="b">
        <f t="shared" si="1355"/>
        <v>1</v>
      </c>
      <c r="AF3504" t="b">
        <f t="shared" si="1356"/>
        <v>1</v>
      </c>
      <c r="AG3504" t="b">
        <f t="shared" si="1357"/>
        <v>1</v>
      </c>
      <c r="AH3504" t="b">
        <f t="shared" si="1358"/>
        <v>1</v>
      </c>
      <c r="AI3504" t="b">
        <f t="shared" si="1359"/>
        <v>1</v>
      </c>
      <c r="AJ3504" t="b">
        <f t="shared" si="1360"/>
        <v>1</v>
      </c>
      <c r="AK3504" t="b">
        <f t="shared" si="1361"/>
        <v>1</v>
      </c>
      <c r="AL3504" t="b">
        <f t="shared" si="1362"/>
        <v>1</v>
      </c>
      <c r="AM3504" t="b">
        <f t="shared" si="1363"/>
        <v>1</v>
      </c>
      <c r="AN3504" t="b">
        <f t="shared" si="1364"/>
        <v>1</v>
      </c>
      <c r="AO3504" t="b">
        <f t="shared" si="1365"/>
        <v>1</v>
      </c>
      <c r="AP3504" t="b">
        <f t="shared" si="1366"/>
        <v>1</v>
      </c>
      <c r="AQ3504" t="b">
        <f t="shared" si="1367"/>
        <v>1</v>
      </c>
      <c r="AR3504" t="b">
        <f t="shared" si="1368"/>
        <v>1</v>
      </c>
      <c r="AS3504" t="b">
        <f t="shared" si="1369"/>
        <v>1</v>
      </c>
      <c r="AT3504" t="b">
        <f t="shared" si="1370"/>
        <v>1</v>
      </c>
      <c r="AU3504" t="b">
        <f t="shared" si="1371"/>
        <v>1</v>
      </c>
      <c r="AV3504" t="b">
        <f t="shared" si="1372"/>
        <v>0</v>
      </c>
      <c r="AW3504" t="b">
        <f t="shared" si="1373"/>
        <v>0</v>
      </c>
      <c r="AX3504" t="b">
        <f t="shared" si="1374"/>
        <v>1</v>
      </c>
      <c r="AY3504" t="b">
        <f t="shared" si="1375"/>
        <v>1</v>
      </c>
      <c r="BA3504" s="9">
        <v>46239</v>
      </c>
      <c r="BB3504" t="s">
        <v>7182</v>
      </c>
      <c r="BC3504" t="s">
        <v>7201</v>
      </c>
      <c r="BD3504" t="s">
        <v>6755</v>
      </c>
      <c r="BE3504" t="s">
        <v>6756</v>
      </c>
      <c r="BF3504" t="s">
        <v>6757</v>
      </c>
      <c r="BG3504" t="s">
        <v>291</v>
      </c>
      <c r="BH3504" t="s">
        <v>292</v>
      </c>
      <c r="BJ3504" t="s">
        <v>7287</v>
      </c>
      <c r="BK3504" t="s">
        <v>6974</v>
      </c>
      <c r="BL3504" t="s">
        <v>470</v>
      </c>
      <c r="BM3504" t="s">
        <v>302</v>
      </c>
      <c r="BN3504" s="10">
        <v>10000</v>
      </c>
      <c r="BO3504" t="s">
        <v>309</v>
      </c>
      <c r="BP3504" s="10">
        <v>10000</v>
      </c>
      <c r="BQ3504" s="10">
        <v>22046</v>
      </c>
      <c r="BR3504" s="10">
        <v>23093</v>
      </c>
      <c r="BS3504" s="10">
        <v>20000.847300000001</v>
      </c>
      <c r="BT3504" s="9">
        <v>46092</v>
      </c>
      <c r="BU3504" s="9">
        <v>46456</v>
      </c>
      <c r="BV3504" t="s">
        <v>7288</v>
      </c>
      <c r="BW3504" t="s">
        <v>7289</v>
      </c>
      <c r="BX3504" t="s">
        <v>296</v>
      </c>
      <c r="BY3504" t="s">
        <v>297</v>
      </c>
    </row>
    <row r="3505" spans="1:77" x14ac:dyDescent="0.25">
      <c r="A3505" s="9">
        <v>46239</v>
      </c>
      <c r="B3505" t="s">
        <v>7182</v>
      </c>
      <c r="C3505" t="s">
        <v>7201</v>
      </c>
      <c r="D3505" t="s">
        <v>6755</v>
      </c>
      <c r="E3505" t="s">
        <v>6756</v>
      </c>
      <c r="F3505" t="s">
        <v>6757</v>
      </c>
      <c r="G3505" t="s">
        <v>291</v>
      </c>
      <c r="H3505" t="s">
        <v>292</v>
      </c>
      <c r="I3505" t="s">
        <v>29</v>
      </c>
      <c r="J3505" t="s">
        <v>7273</v>
      </c>
      <c r="K3505" t="s">
        <v>6974</v>
      </c>
      <c r="L3505" t="s">
        <v>470</v>
      </c>
      <c r="M3505" t="s">
        <v>302</v>
      </c>
      <c r="N3505" s="10">
        <v>8000</v>
      </c>
      <c r="O3505" t="s">
        <v>309</v>
      </c>
      <c r="P3505" s="10">
        <v>8000</v>
      </c>
      <c r="Q3505" s="10">
        <v>17636.793600000001</v>
      </c>
      <c r="R3505" s="10">
        <v>18474.400000000001</v>
      </c>
      <c r="S3505" s="10">
        <v>16000.62611168</v>
      </c>
      <c r="T3505" s="9">
        <v>46094</v>
      </c>
      <c r="U3505" s="9">
        <v>46458</v>
      </c>
      <c r="V3505" t="s">
        <v>29</v>
      </c>
      <c r="W3505" t="s">
        <v>29</v>
      </c>
      <c r="X3505" t="s">
        <v>296</v>
      </c>
      <c r="Y3505" t="s">
        <v>297</v>
      </c>
      <c r="AA3505" t="b">
        <f t="shared" si="1351"/>
        <v>1</v>
      </c>
      <c r="AB3505" t="b">
        <f t="shared" si="1352"/>
        <v>1</v>
      </c>
      <c r="AC3505" t="b">
        <f t="shared" si="1353"/>
        <v>1</v>
      </c>
      <c r="AD3505" t="b">
        <f t="shared" si="1354"/>
        <v>1</v>
      </c>
      <c r="AE3505" t="b">
        <f t="shared" si="1355"/>
        <v>1</v>
      </c>
      <c r="AF3505" t="b">
        <f t="shared" si="1356"/>
        <v>1</v>
      </c>
      <c r="AG3505" t="b">
        <f t="shared" si="1357"/>
        <v>1</v>
      </c>
      <c r="AH3505" t="b">
        <f t="shared" si="1358"/>
        <v>1</v>
      </c>
      <c r="AI3505" t="b">
        <f t="shared" si="1359"/>
        <v>1</v>
      </c>
      <c r="AJ3505" t="b">
        <f t="shared" si="1360"/>
        <v>1</v>
      </c>
      <c r="AK3505" t="b">
        <f t="shared" si="1361"/>
        <v>1</v>
      </c>
      <c r="AL3505" t="b">
        <f t="shared" si="1362"/>
        <v>1</v>
      </c>
      <c r="AM3505" t="b">
        <f t="shared" si="1363"/>
        <v>1</v>
      </c>
      <c r="AN3505" t="b">
        <f t="shared" si="1364"/>
        <v>1</v>
      </c>
      <c r="AO3505" t="b">
        <f t="shared" si="1365"/>
        <v>1</v>
      </c>
      <c r="AP3505" t="b">
        <f t="shared" si="1366"/>
        <v>1</v>
      </c>
      <c r="AQ3505" t="b">
        <f t="shared" si="1367"/>
        <v>1</v>
      </c>
      <c r="AR3505" t="b">
        <f t="shared" si="1368"/>
        <v>1</v>
      </c>
      <c r="AS3505" t="b">
        <f t="shared" si="1369"/>
        <v>1</v>
      </c>
      <c r="AT3505" t="b">
        <f t="shared" si="1370"/>
        <v>1</v>
      </c>
      <c r="AU3505" t="b">
        <f t="shared" si="1371"/>
        <v>1</v>
      </c>
      <c r="AV3505" t="b">
        <f t="shared" si="1372"/>
        <v>0</v>
      </c>
      <c r="AW3505" t="b">
        <f t="shared" si="1373"/>
        <v>0</v>
      </c>
      <c r="AX3505" t="b">
        <f t="shared" si="1374"/>
        <v>1</v>
      </c>
      <c r="AY3505" t="b">
        <f t="shared" si="1375"/>
        <v>1</v>
      </c>
      <c r="BA3505" s="9">
        <v>46239</v>
      </c>
      <c r="BB3505" t="s">
        <v>7182</v>
      </c>
      <c r="BC3505" t="s">
        <v>7201</v>
      </c>
      <c r="BD3505" t="s">
        <v>6755</v>
      </c>
      <c r="BE3505" t="s">
        <v>6756</v>
      </c>
      <c r="BF3505" t="s">
        <v>6757</v>
      </c>
      <c r="BG3505" t="s">
        <v>291</v>
      </c>
      <c r="BH3505" t="s">
        <v>292</v>
      </c>
      <c r="BJ3505" t="s">
        <v>7273</v>
      </c>
      <c r="BK3505" t="s">
        <v>6974</v>
      </c>
      <c r="BL3505" t="s">
        <v>470</v>
      </c>
      <c r="BM3505" t="s">
        <v>302</v>
      </c>
      <c r="BN3505" s="10">
        <v>8000</v>
      </c>
      <c r="BO3505" t="s">
        <v>309</v>
      </c>
      <c r="BP3505" s="10">
        <v>8000</v>
      </c>
      <c r="BQ3505" s="10">
        <v>17636.8</v>
      </c>
      <c r="BR3505" s="10">
        <v>18474.400000000001</v>
      </c>
      <c r="BS3505" s="10">
        <v>16000.67784</v>
      </c>
      <c r="BT3505" s="9">
        <v>46094</v>
      </c>
      <c r="BU3505" s="9">
        <v>46458</v>
      </c>
      <c r="BV3505" t="s">
        <v>7288</v>
      </c>
      <c r="BW3505" t="s">
        <v>7289</v>
      </c>
      <c r="BX3505" t="s">
        <v>296</v>
      </c>
      <c r="BY3505" t="s">
        <v>297</v>
      </c>
    </row>
    <row r="3506" spans="1:77" x14ac:dyDescent="0.25">
      <c r="A3506" s="9">
        <v>46239</v>
      </c>
      <c r="B3506" t="s">
        <v>7182</v>
      </c>
      <c r="C3506" t="s">
        <v>7201</v>
      </c>
      <c r="D3506" t="s">
        <v>6755</v>
      </c>
      <c r="E3506" t="s">
        <v>6756</v>
      </c>
      <c r="F3506" t="s">
        <v>6757</v>
      </c>
      <c r="G3506" t="s">
        <v>291</v>
      </c>
      <c r="H3506" t="s">
        <v>292</v>
      </c>
      <c r="I3506" t="s">
        <v>29</v>
      </c>
      <c r="J3506" t="s">
        <v>6763</v>
      </c>
      <c r="K3506" t="s">
        <v>6974</v>
      </c>
      <c r="L3506" t="s">
        <v>29</v>
      </c>
      <c r="M3506" t="s">
        <v>302</v>
      </c>
      <c r="N3506" s="10">
        <v>2000</v>
      </c>
      <c r="O3506" t="s">
        <v>309</v>
      </c>
      <c r="P3506" s="10">
        <v>2000</v>
      </c>
      <c r="Q3506" s="10">
        <v>4409.1984000000002</v>
      </c>
      <c r="R3506" s="10">
        <v>4618.6000000000004</v>
      </c>
      <c r="S3506" s="10">
        <v>4000.1565279199999</v>
      </c>
      <c r="T3506" s="9">
        <v>46137</v>
      </c>
      <c r="U3506" s="9">
        <v>46501</v>
      </c>
      <c r="V3506" t="s">
        <v>7277</v>
      </c>
      <c r="W3506" t="s">
        <v>7278</v>
      </c>
      <c r="X3506" t="s">
        <v>296</v>
      </c>
      <c r="Y3506" t="s">
        <v>297</v>
      </c>
      <c r="AA3506" t="b">
        <f t="shared" si="1351"/>
        <v>1</v>
      </c>
      <c r="AB3506" t="b">
        <f t="shared" si="1352"/>
        <v>1</v>
      </c>
      <c r="AC3506" t="b">
        <f t="shared" si="1353"/>
        <v>1</v>
      </c>
      <c r="AD3506" t="b">
        <f t="shared" si="1354"/>
        <v>1</v>
      </c>
      <c r="AE3506" t="b">
        <f t="shared" si="1355"/>
        <v>1</v>
      </c>
      <c r="AF3506" t="b">
        <f t="shared" si="1356"/>
        <v>1</v>
      </c>
      <c r="AG3506" t="b">
        <f t="shared" si="1357"/>
        <v>1</v>
      </c>
      <c r="AH3506" t="b">
        <f t="shared" si="1358"/>
        <v>1</v>
      </c>
      <c r="AI3506" t="b">
        <f t="shared" si="1359"/>
        <v>1</v>
      </c>
      <c r="AJ3506" t="b">
        <f t="shared" si="1360"/>
        <v>1</v>
      </c>
      <c r="AK3506" t="b">
        <f t="shared" si="1361"/>
        <v>1</v>
      </c>
      <c r="AL3506" t="b">
        <f t="shared" si="1362"/>
        <v>1</v>
      </c>
      <c r="AM3506" t="b">
        <f t="shared" si="1363"/>
        <v>1</v>
      </c>
      <c r="AN3506" t="b">
        <f t="shared" si="1364"/>
        <v>1</v>
      </c>
      <c r="AO3506" t="b">
        <f t="shared" si="1365"/>
        <v>1</v>
      </c>
      <c r="AP3506" t="b">
        <f t="shared" si="1366"/>
        <v>1</v>
      </c>
      <c r="AQ3506" t="b">
        <f t="shared" si="1367"/>
        <v>1</v>
      </c>
      <c r="AR3506" t="b">
        <f t="shared" si="1368"/>
        <v>1</v>
      </c>
      <c r="AS3506" t="b">
        <f t="shared" si="1369"/>
        <v>1</v>
      </c>
      <c r="AT3506" t="b">
        <f t="shared" si="1370"/>
        <v>1</v>
      </c>
      <c r="AU3506" t="b">
        <f t="shared" si="1371"/>
        <v>1</v>
      </c>
      <c r="AV3506" t="b">
        <f t="shared" si="1372"/>
        <v>1</v>
      </c>
      <c r="AW3506" t="b">
        <f t="shared" si="1373"/>
        <v>0</v>
      </c>
      <c r="AX3506" t="b">
        <f t="shared" si="1374"/>
        <v>1</v>
      </c>
      <c r="AY3506" t="b">
        <f t="shared" si="1375"/>
        <v>1</v>
      </c>
      <c r="BA3506" s="9">
        <v>46239</v>
      </c>
      <c r="BB3506" t="s">
        <v>7182</v>
      </c>
      <c r="BC3506" t="s">
        <v>7201</v>
      </c>
      <c r="BD3506" t="s">
        <v>6755</v>
      </c>
      <c r="BE3506" t="s">
        <v>6756</v>
      </c>
      <c r="BF3506" t="s">
        <v>6757</v>
      </c>
      <c r="BG3506" t="s">
        <v>291</v>
      </c>
      <c r="BH3506" t="s">
        <v>292</v>
      </c>
      <c r="BJ3506" t="s">
        <v>6763</v>
      </c>
      <c r="BK3506" t="s">
        <v>6974</v>
      </c>
      <c r="BM3506" t="s">
        <v>302</v>
      </c>
      <c r="BN3506" s="10">
        <v>2000</v>
      </c>
      <c r="BO3506" t="s">
        <v>309</v>
      </c>
      <c r="BP3506" s="10">
        <v>2000</v>
      </c>
      <c r="BQ3506" s="10">
        <v>4409.2</v>
      </c>
      <c r="BR3506" s="10">
        <v>4618.6000000000004</v>
      </c>
      <c r="BS3506" s="10">
        <v>4000.1694600000001</v>
      </c>
      <c r="BT3506" s="9">
        <v>46137</v>
      </c>
      <c r="BU3506" s="9">
        <v>46501</v>
      </c>
      <c r="BV3506" t="s">
        <v>7277</v>
      </c>
      <c r="BW3506" t="s">
        <v>7279</v>
      </c>
      <c r="BX3506" t="s">
        <v>296</v>
      </c>
      <c r="BY3506" t="s">
        <v>297</v>
      </c>
    </row>
    <row r="3507" spans="1:77" x14ac:dyDescent="0.25">
      <c r="A3507" s="9">
        <v>46239</v>
      </c>
      <c r="B3507" t="s">
        <v>7182</v>
      </c>
      <c r="C3507" t="s">
        <v>7201</v>
      </c>
      <c r="D3507" t="s">
        <v>6755</v>
      </c>
      <c r="E3507" t="s">
        <v>6756</v>
      </c>
      <c r="F3507" t="s">
        <v>6757</v>
      </c>
      <c r="G3507" t="s">
        <v>291</v>
      </c>
      <c r="H3507" t="s">
        <v>292</v>
      </c>
      <c r="I3507" t="s">
        <v>29</v>
      </c>
      <c r="J3507" t="s">
        <v>7280</v>
      </c>
      <c r="K3507" t="s">
        <v>6974</v>
      </c>
      <c r="L3507" t="s">
        <v>29</v>
      </c>
      <c r="M3507" t="s">
        <v>302</v>
      </c>
      <c r="N3507" s="10">
        <v>12000</v>
      </c>
      <c r="O3507" t="s">
        <v>309</v>
      </c>
      <c r="P3507" s="10">
        <v>12000</v>
      </c>
      <c r="Q3507" s="10">
        <v>26455.190399999999</v>
      </c>
      <c r="R3507" s="10">
        <v>27711.599999999999</v>
      </c>
      <c r="S3507" s="10">
        <v>24000.939167519999</v>
      </c>
      <c r="T3507" s="9">
        <v>46138</v>
      </c>
      <c r="U3507" s="9">
        <v>46503</v>
      </c>
      <c r="V3507" t="s">
        <v>7277</v>
      </c>
      <c r="W3507" t="s">
        <v>7278</v>
      </c>
      <c r="X3507" t="s">
        <v>296</v>
      </c>
      <c r="Y3507" t="s">
        <v>297</v>
      </c>
      <c r="AA3507" t="b">
        <f t="shared" si="1351"/>
        <v>1</v>
      </c>
      <c r="AB3507" t="b">
        <f t="shared" si="1352"/>
        <v>1</v>
      </c>
      <c r="AC3507" t="b">
        <f t="shared" si="1353"/>
        <v>1</v>
      </c>
      <c r="AD3507" t="b">
        <f t="shared" si="1354"/>
        <v>1</v>
      </c>
      <c r="AE3507" t="b">
        <f t="shared" si="1355"/>
        <v>1</v>
      </c>
      <c r="AF3507" t="b">
        <f t="shared" si="1356"/>
        <v>1</v>
      </c>
      <c r="AG3507" t="b">
        <f t="shared" si="1357"/>
        <v>1</v>
      </c>
      <c r="AH3507" t="b">
        <f t="shared" si="1358"/>
        <v>1</v>
      </c>
      <c r="AI3507" t="b">
        <f t="shared" si="1359"/>
        <v>1</v>
      </c>
      <c r="AJ3507" t="b">
        <f t="shared" si="1360"/>
        <v>1</v>
      </c>
      <c r="AK3507" t="b">
        <f t="shared" si="1361"/>
        <v>1</v>
      </c>
      <c r="AL3507" t="b">
        <f t="shared" si="1362"/>
        <v>1</v>
      </c>
      <c r="AM3507" t="b">
        <f t="shared" si="1363"/>
        <v>1</v>
      </c>
      <c r="AN3507" t="b">
        <f t="shared" si="1364"/>
        <v>1</v>
      </c>
      <c r="AO3507" t="b">
        <f t="shared" si="1365"/>
        <v>1</v>
      </c>
      <c r="AP3507" t="b">
        <f t="shared" si="1366"/>
        <v>1</v>
      </c>
      <c r="AQ3507" t="b">
        <f t="shared" si="1367"/>
        <v>1</v>
      </c>
      <c r="AR3507" t="b">
        <f t="shared" si="1368"/>
        <v>1</v>
      </c>
      <c r="AS3507" t="b">
        <f t="shared" si="1369"/>
        <v>1</v>
      </c>
      <c r="AT3507" t="b">
        <f t="shared" si="1370"/>
        <v>1</v>
      </c>
      <c r="AU3507" t="b">
        <f t="shared" si="1371"/>
        <v>1</v>
      </c>
      <c r="AV3507" t="b">
        <f t="shared" si="1372"/>
        <v>1</v>
      </c>
      <c r="AW3507" t="b">
        <f t="shared" si="1373"/>
        <v>0</v>
      </c>
      <c r="AX3507" t="b">
        <f t="shared" si="1374"/>
        <v>1</v>
      </c>
      <c r="AY3507" t="b">
        <f t="shared" si="1375"/>
        <v>1</v>
      </c>
      <c r="BA3507" s="9">
        <v>46239</v>
      </c>
      <c r="BB3507" t="s">
        <v>7182</v>
      </c>
      <c r="BC3507" t="s">
        <v>7201</v>
      </c>
      <c r="BD3507" t="s">
        <v>6755</v>
      </c>
      <c r="BE3507" t="s">
        <v>6756</v>
      </c>
      <c r="BF3507" t="s">
        <v>6757</v>
      </c>
      <c r="BG3507" t="s">
        <v>291</v>
      </c>
      <c r="BH3507" t="s">
        <v>292</v>
      </c>
      <c r="BJ3507" t="s">
        <v>7280</v>
      </c>
      <c r="BK3507" t="s">
        <v>6974</v>
      </c>
      <c r="BM3507" t="s">
        <v>302</v>
      </c>
      <c r="BN3507" s="10">
        <v>12000</v>
      </c>
      <c r="BO3507" t="s">
        <v>309</v>
      </c>
      <c r="BP3507" s="10">
        <v>12000</v>
      </c>
      <c r="BQ3507" s="10">
        <v>26455.200000000001</v>
      </c>
      <c r="BR3507" s="10">
        <v>27711.599999999999</v>
      </c>
      <c r="BS3507" s="10">
        <v>24001.016759999999</v>
      </c>
      <c r="BT3507" s="9">
        <v>46138</v>
      </c>
      <c r="BU3507" s="9">
        <v>46503</v>
      </c>
      <c r="BV3507" t="s">
        <v>7277</v>
      </c>
      <c r="BW3507" t="s">
        <v>7279</v>
      </c>
      <c r="BX3507" t="s">
        <v>296</v>
      </c>
      <c r="BY3507" t="s">
        <v>297</v>
      </c>
    </row>
    <row r="3508" spans="1:77" x14ac:dyDescent="0.25">
      <c r="A3508" s="9">
        <v>46239</v>
      </c>
      <c r="B3508" t="s">
        <v>7182</v>
      </c>
      <c r="C3508" t="s">
        <v>7201</v>
      </c>
      <c r="D3508" t="s">
        <v>6755</v>
      </c>
      <c r="E3508" t="s">
        <v>6756</v>
      </c>
      <c r="F3508" t="s">
        <v>6757</v>
      </c>
      <c r="G3508" t="s">
        <v>291</v>
      </c>
      <c r="H3508" t="s">
        <v>292</v>
      </c>
      <c r="I3508" t="s">
        <v>29</v>
      </c>
      <c r="J3508" t="s">
        <v>7281</v>
      </c>
      <c r="K3508" t="s">
        <v>6974</v>
      </c>
      <c r="L3508" t="s">
        <v>29</v>
      </c>
      <c r="M3508" t="s">
        <v>302</v>
      </c>
      <c r="N3508" s="10">
        <v>12000</v>
      </c>
      <c r="O3508" t="s">
        <v>309</v>
      </c>
      <c r="P3508" s="10">
        <v>12000</v>
      </c>
      <c r="Q3508" s="10">
        <v>26455.190399999999</v>
      </c>
      <c r="R3508" s="10">
        <v>27711.599999999999</v>
      </c>
      <c r="S3508" s="10">
        <v>24000.939167519999</v>
      </c>
      <c r="T3508" s="9">
        <v>46139</v>
      </c>
      <c r="U3508" s="9">
        <v>46504</v>
      </c>
      <c r="V3508" t="s">
        <v>7277</v>
      </c>
      <c r="W3508" t="s">
        <v>7278</v>
      </c>
      <c r="X3508" t="s">
        <v>296</v>
      </c>
      <c r="Y3508" t="s">
        <v>297</v>
      </c>
      <c r="AA3508" t="b">
        <f t="shared" si="1351"/>
        <v>1</v>
      </c>
      <c r="AB3508" t="b">
        <f t="shared" si="1352"/>
        <v>1</v>
      </c>
      <c r="AC3508" t="b">
        <f t="shared" si="1353"/>
        <v>1</v>
      </c>
      <c r="AD3508" t="b">
        <f t="shared" si="1354"/>
        <v>1</v>
      </c>
      <c r="AE3508" t="b">
        <f t="shared" si="1355"/>
        <v>1</v>
      </c>
      <c r="AF3508" t="b">
        <f t="shared" si="1356"/>
        <v>1</v>
      </c>
      <c r="AG3508" t="b">
        <f t="shared" si="1357"/>
        <v>1</v>
      </c>
      <c r="AH3508" t="b">
        <f t="shared" si="1358"/>
        <v>1</v>
      </c>
      <c r="AI3508" t="b">
        <f t="shared" si="1359"/>
        <v>1</v>
      </c>
      <c r="AJ3508" t="b">
        <f t="shared" si="1360"/>
        <v>1</v>
      </c>
      <c r="AK3508" t="b">
        <f t="shared" si="1361"/>
        <v>1</v>
      </c>
      <c r="AL3508" t="b">
        <f t="shared" si="1362"/>
        <v>1</v>
      </c>
      <c r="AM3508" t="b">
        <f t="shared" si="1363"/>
        <v>1</v>
      </c>
      <c r="AN3508" t="b">
        <f t="shared" si="1364"/>
        <v>1</v>
      </c>
      <c r="AO3508" t="b">
        <f t="shared" si="1365"/>
        <v>1</v>
      </c>
      <c r="AP3508" t="b">
        <f t="shared" si="1366"/>
        <v>1</v>
      </c>
      <c r="AQ3508" t="b">
        <f t="shared" si="1367"/>
        <v>1</v>
      </c>
      <c r="AR3508" t="b">
        <f t="shared" si="1368"/>
        <v>1</v>
      </c>
      <c r="AS3508" t="b">
        <f t="shared" si="1369"/>
        <v>1</v>
      </c>
      <c r="AT3508" t="b">
        <f t="shared" si="1370"/>
        <v>1</v>
      </c>
      <c r="AU3508" t="b">
        <f t="shared" si="1371"/>
        <v>1</v>
      </c>
      <c r="AV3508" t="b">
        <f t="shared" si="1372"/>
        <v>1</v>
      </c>
      <c r="AW3508" t="b">
        <f t="shared" si="1373"/>
        <v>0</v>
      </c>
      <c r="AX3508" t="b">
        <f t="shared" si="1374"/>
        <v>1</v>
      </c>
      <c r="AY3508" t="b">
        <f t="shared" si="1375"/>
        <v>1</v>
      </c>
      <c r="BA3508" s="9">
        <v>46239</v>
      </c>
      <c r="BB3508" t="s">
        <v>7182</v>
      </c>
      <c r="BC3508" t="s">
        <v>7201</v>
      </c>
      <c r="BD3508" t="s">
        <v>6755</v>
      </c>
      <c r="BE3508" t="s">
        <v>6756</v>
      </c>
      <c r="BF3508" t="s">
        <v>6757</v>
      </c>
      <c r="BG3508" t="s">
        <v>291</v>
      </c>
      <c r="BH3508" t="s">
        <v>292</v>
      </c>
      <c r="BJ3508" t="s">
        <v>7281</v>
      </c>
      <c r="BK3508" t="s">
        <v>6974</v>
      </c>
      <c r="BM3508" t="s">
        <v>302</v>
      </c>
      <c r="BN3508" s="10">
        <v>12000</v>
      </c>
      <c r="BO3508" t="s">
        <v>309</v>
      </c>
      <c r="BP3508" s="10">
        <v>12000</v>
      </c>
      <c r="BQ3508" s="10">
        <v>26455.200000000001</v>
      </c>
      <c r="BR3508" s="10">
        <v>27711.599999999999</v>
      </c>
      <c r="BS3508" s="10">
        <v>24001.016759999999</v>
      </c>
      <c r="BT3508" s="9">
        <v>46139</v>
      </c>
      <c r="BU3508" s="9">
        <v>46504</v>
      </c>
      <c r="BV3508" t="s">
        <v>7277</v>
      </c>
      <c r="BW3508" t="s">
        <v>7279</v>
      </c>
      <c r="BX3508" t="s">
        <v>296</v>
      </c>
      <c r="BY3508" t="s">
        <v>297</v>
      </c>
    </row>
    <row r="3509" spans="1:77" x14ac:dyDescent="0.25">
      <c r="A3509" s="9">
        <v>46239</v>
      </c>
      <c r="B3509" t="s">
        <v>7182</v>
      </c>
      <c r="C3509" t="s">
        <v>7201</v>
      </c>
      <c r="D3509" t="s">
        <v>6755</v>
      </c>
      <c r="E3509" t="s">
        <v>6756</v>
      </c>
      <c r="F3509" t="s">
        <v>6757</v>
      </c>
      <c r="G3509" t="s">
        <v>291</v>
      </c>
      <c r="H3509" t="s">
        <v>292</v>
      </c>
      <c r="I3509" t="s">
        <v>29</v>
      </c>
      <c r="J3509" t="s">
        <v>7282</v>
      </c>
      <c r="K3509" t="s">
        <v>6974</v>
      </c>
      <c r="L3509" t="s">
        <v>29</v>
      </c>
      <c r="M3509" t="s">
        <v>302</v>
      </c>
      <c r="N3509" s="10">
        <v>12000</v>
      </c>
      <c r="O3509" t="s">
        <v>309</v>
      </c>
      <c r="P3509" s="10">
        <v>12000</v>
      </c>
      <c r="Q3509" s="10">
        <v>26455.190399999999</v>
      </c>
      <c r="R3509" s="10">
        <v>27711.599999999999</v>
      </c>
      <c r="S3509" s="10">
        <v>24000.939167519999</v>
      </c>
      <c r="T3509" s="9">
        <v>46140</v>
      </c>
      <c r="U3509" s="9">
        <v>46505</v>
      </c>
      <c r="V3509" t="s">
        <v>7277</v>
      </c>
      <c r="W3509" t="s">
        <v>7278</v>
      </c>
      <c r="X3509" t="s">
        <v>296</v>
      </c>
      <c r="Y3509" t="s">
        <v>297</v>
      </c>
      <c r="AA3509" t="b">
        <f t="shared" si="1351"/>
        <v>1</v>
      </c>
      <c r="AB3509" t="b">
        <f t="shared" si="1352"/>
        <v>1</v>
      </c>
      <c r="AC3509" t="b">
        <f t="shared" si="1353"/>
        <v>1</v>
      </c>
      <c r="AD3509" t="b">
        <f t="shared" si="1354"/>
        <v>1</v>
      </c>
      <c r="AE3509" t="b">
        <f t="shared" si="1355"/>
        <v>1</v>
      </c>
      <c r="AF3509" t="b">
        <f t="shared" si="1356"/>
        <v>1</v>
      </c>
      <c r="AG3509" t="b">
        <f t="shared" si="1357"/>
        <v>1</v>
      </c>
      <c r="AH3509" t="b">
        <f t="shared" si="1358"/>
        <v>1</v>
      </c>
      <c r="AI3509" t="b">
        <f t="shared" si="1359"/>
        <v>1</v>
      </c>
      <c r="AJ3509" t="b">
        <f t="shared" si="1360"/>
        <v>1</v>
      </c>
      <c r="AK3509" t="b">
        <f t="shared" si="1361"/>
        <v>1</v>
      </c>
      <c r="AL3509" t="b">
        <f t="shared" si="1362"/>
        <v>1</v>
      </c>
      <c r="AM3509" t="b">
        <f t="shared" si="1363"/>
        <v>1</v>
      </c>
      <c r="AN3509" t="b">
        <f t="shared" si="1364"/>
        <v>1</v>
      </c>
      <c r="AO3509" t="b">
        <f t="shared" si="1365"/>
        <v>1</v>
      </c>
      <c r="AP3509" t="b">
        <f t="shared" si="1366"/>
        <v>1</v>
      </c>
      <c r="AQ3509" t="b">
        <f t="shared" si="1367"/>
        <v>1</v>
      </c>
      <c r="AR3509" t="b">
        <f t="shared" si="1368"/>
        <v>1</v>
      </c>
      <c r="AS3509" t="b">
        <f t="shared" si="1369"/>
        <v>1</v>
      </c>
      <c r="AT3509" t="b">
        <f t="shared" si="1370"/>
        <v>1</v>
      </c>
      <c r="AU3509" t="b">
        <f t="shared" si="1371"/>
        <v>1</v>
      </c>
      <c r="AV3509" t="b">
        <f t="shared" si="1372"/>
        <v>1</v>
      </c>
      <c r="AW3509" t="b">
        <f t="shared" si="1373"/>
        <v>0</v>
      </c>
      <c r="AX3509" t="b">
        <f t="shared" si="1374"/>
        <v>1</v>
      </c>
      <c r="AY3509" t="b">
        <f t="shared" si="1375"/>
        <v>1</v>
      </c>
      <c r="BA3509" s="9">
        <v>46239</v>
      </c>
      <c r="BB3509" t="s">
        <v>7182</v>
      </c>
      <c r="BC3509" t="s">
        <v>7201</v>
      </c>
      <c r="BD3509" t="s">
        <v>6755</v>
      </c>
      <c r="BE3509" t="s">
        <v>6756</v>
      </c>
      <c r="BF3509" t="s">
        <v>6757</v>
      </c>
      <c r="BG3509" t="s">
        <v>291</v>
      </c>
      <c r="BH3509" t="s">
        <v>292</v>
      </c>
      <c r="BJ3509" t="s">
        <v>7282</v>
      </c>
      <c r="BK3509" t="s">
        <v>6974</v>
      </c>
      <c r="BM3509" t="s">
        <v>302</v>
      </c>
      <c r="BN3509" s="10">
        <v>12000</v>
      </c>
      <c r="BO3509" t="s">
        <v>309</v>
      </c>
      <c r="BP3509" s="10">
        <v>12000</v>
      </c>
      <c r="BQ3509" s="10">
        <v>26455.200000000001</v>
      </c>
      <c r="BR3509" s="10">
        <v>27711.599999999999</v>
      </c>
      <c r="BS3509" s="10">
        <v>24001.016759999999</v>
      </c>
      <c r="BT3509" s="9">
        <v>46140</v>
      </c>
      <c r="BU3509" s="9">
        <v>46505</v>
      </c>
      <c r="BV3509" t="s">
        <v>7277</v>
      </c>
      <c r="BW3509" t="s">
        <v>7279</v>
      </c>
      <c r="BX3509" t="s">
        <v>296</v>
      </c>
      <c r="BY3509" t="s">
        <v>297</v>
      </c>
    </row>
    <row r="3510" spans="1:77" x14ac:dyDescent="0.25">
      <c r="A3510" s="9">
        <v>46239</v>
      </c>
      <c r="B3510" t="s">
        <v>7182</v>
      </c>
      <c r="C3510" t="s">
        <v>7201</v>
      </c>
      <c r="D3510" t="s">
        <v>6755</v>
      </c>
      <c r="E3510" t="s">
        <v>6756</v>
      </c>
      <c r="F3510" t="s">
        <v>6757</v>
      </c>
      <c r="G3510" t="s">
        <v>291</v>
      </c>
      <c r="H3510" t="s">
        <v>292</v>
      </c>
      <c r="I3510" t="s">
        <v>29</v>
      </c>
      <c r="J3510" t="s">
        <v>6765</v>
      </c>
      <c r="K3510" t="s">
        <v>6974</v>
      </c>
      <c r="L3510" t="s">
        <v>29</v>
      </c>
      <c r="M3510" t="s">
        <v>302</v>
      </c>
      <c r="N3510" s="10">
        <v>3000</v>
      </c>
      <c r="O3510" t="s">
        <v>309</v>
      </c>
      <c r="P3510" s="10">
        <v>3000</v>
      </c>
      <c r="Q3510" s="10">
        <v>6613.7975999999999</v>
      </c>
      <c r="R3510" s="10">
        <v>6927.9</v>
      </c>
      <c r="S3510" s="10">
        <v>6000.2347918799996</v>
      </c>
      <c r="T3510" s="9">
        <v>46158</v>
      </c>
      <c r="U3510" s="9">
        <v>46522</v>
      </c>
      <c r="V3510" t="s">
        <v>29</v>
      </c>
      <c r="W3510" t="s">
        <v>29</v>
      </c>
      <c r="X3510" t="s">
        <v>296</v>
      </c>
      <c r="Y3510" t="s">
        <v>297</v>
      </c>
      <c r="AA3510" t="b">
        <f t="shared" si="1351"/>
        <v>1</v>
      </c>
      <c r="AB3510" t="b">
        <f t="shared" si="1352"/>
        <v>1</v>
      </c>
      <c r="AC3510" t="b">
        <f t="shared" si="1353"/>
        <v>1</v>
      </c>
      <c r="AD3510" t="b">
        <f t="shared" si="1354"/>
        <v>1</v>
      </c>
      <c r="AE3510" t="b">
        <f t="shared" si="1355"/>
        <v>1</v>
      </c>
      <c r="AF3510" t="b">
        <f t="shared" si="1356"/>
        <v>1</v>
      </c>
      <c r="AG3510" t="b">
        <f t="shared" si="1357"/>
        <v>1</v>
      </c>
      <c r="AH3510" t="b">
        <f t="shared" si="1358"/>
        <v>1</v>
      </c>
      <c r="AI3510" t="b">
        <f t="shared" si="1359"/>
        <v>1</v>
      </c>
      <c r="AJ3510" t="b">
        <f t="shared" si="1360"/>
        <v>1</v>
      </c>
      <c r="AK3510" t="b">
        <f t="shared" si="1361"/>
        <v>1</v>
      </c>
      <c r="AL3510" t="b">
        <f t="shared" si="1362"/>
        <v>1</v>
      </c>
      <c r="AM3510" t="b">
        <f t="shared" si="1363"/>
        <v>1</v>
      </c>
      <c r="AN3510" t="b">
        <f t="shared" si="1364"/>
        <v>1</v>
      </c>
      <c r="AO3510" t="b">
        <f t="shared" si="1365"/>
        <v>1</v>
      </c>
      <c r="AP3510" t="b">
        <f t="shared" si="1366"/>
        <v>1</v>
      </c>
      <c r="AQ3510" t="b">
        <f t="shared" si="1367"/>
        <v>1</v>
      </c>
      <c r="AR3510" t="b">
        <f t="shared" si="1368"/>
        <v>1</v>
      </c>
      <c r="AS3510" t="b">
        <f t="shared" si="1369"/>
        <v>1</v>
      </c>
      <c r="AT3510" t="b">
        <f t="shared" si="1370"/>
        <v>1</v>
      </c>
      <c r="AU3510" t="b">
        <f t="shared" si="1371"/>
        <v>1</v>
      </c>
      <c r="AV3510" t="b">
        <f t="shared" si="1372"/>
        <v>1</v>
      </c>
      <c r="AW3510" t="b">
        <f t="shared" si="1373"/>
        <v>1</v>
      </c>
      <c r="AX3510" t="b">
        <f t="shared" si="1374"/>
        <v>1</v>
      </c>
      <c r="AY3510" t="b">
        <f t="shared" si="1375"/>
        <v>1</v>
      </c>
      <c r="BA3510" s="9">
        <v>46239</v>
      </c>
      <c r="BB3510" t="s">
        <v>7182</v>
      </c>
      <c r="BC3510" t="s">
        <v>7201</v>
      </c>
      <c r="BD3510" t="s">
        <v>6755</v>
      </c>
      <c r="BE3510" t="s">
        <v>6756</v>
      </c>
      <c r="BF3510" t="s">
        <v>6757</v>
      </c>
      <c r="BG3510" t="s">
        <v>291</v>
      </c>
      <c r="BH3510" t="s">
        <v>292</v>
      </c>
      <c r="BJ3510" t="s">
        <v>6765</v>
      </c>
      <c r="BK3510" t="s">
        <v>6974</v>
      </c>
      <c r="BM3510" t="s">
        <v>302</v>
      </c>
      <c r="BN3510" s="10">
        <v>3000</v>
      </c>
      <c r="BO3510" t="s">
        <v>309</v>
      </c>
      <c r="BP3510" s="10">
        <v>3000</v>
      </c>
      <c r="BQ3510" s="10">
        <v>6613.8</v>
      </c>
      <c r="BR3510" s="10">
        <v>6927.9</v>
      </c>
      <c r="BS3510" s="10">
        <v>6000.2541899999997</v>
      </c>
      <c r="BT3510" s="9">
        <v>46158</v>
      </c>
      <c r="BU3510" s="9">
        <v>46522</v>
      </c>
      <c r="BX3510" t="s">
        <v>296</v>
      </c>
      <c r="BY3510" t="s">
        <v>297</v>
      </c>
    </row>
    <row r="3511" spans="1:77" x14ac:dyDescent="0.25">
      <c r="A3511" s="9">
        <v>46239</v>
      </c>
      <c r="B3511" t="s">
        <v>7182</v>
      </c>
      <c r="C3511" t="s">
        <v>7201</v>
      </c>
      <c r="D3511" t="s">
        <v>6755</v>
      </c>
      <c r="E3511" t="s">
        <v>6756</v>
      </c>
      <c r="F3511" t="s">
        <v>6757</v>
      </c>
      <c r="G3511" t="s">
        <v>291</v>
      </c>
      <c r="H3511" t="s">
        <v>292</v>
      </c>
      <c r="I3511" t="s">
        <v>29</v>
      </c>
      <c r="J3511" t="s">
        <v>6766</v>
      </c>
      <c r="K3511" t="s">
        <v>6974</v>
      </c>
      <c r="L3511" t="s">
        <v>29</v>
      </c>
      <c r="M3511" t="s">
        <v>302</v>
      </c>
      <c r="N3511" s="10">
        <v>3000</v>
      </c>
      <c r="O3511" t="s">
        <v>309</v>
      </c>
      <c r="P3511" s="10">
        <v>3000</v>
      </c>
      <c r="Q3511" s="10">
        <v>6613.7975999999999</v>
      </c>
      <c r="R3511" s="10">
        <v>6927.9</v>
      </c>
      <c r="S3511" s="10">
        <v>6000.2347918799996</v>
      </c>
      <c r="T3511" s="9">
        <v>46159</v>
      </c>
      <c r="U3511" s="9">
        <v>46524</v>
      </c>
      <c r="V3511" t="s">
        <v>29</v>
      </c>
      <c r="W3511" t="s">
        <v>29</v>
      </c>
      <c r="X3511" t="s">
        <v>296</v>
      </c>
      <c r="Y3511" t="s">
        <v>297</v>
      </c>
      <c r="AA3511" t="b">
        <f t="shared" si="1351"/>
        <v>1</v>
      </c>
      <c r="AB3511" t="b">
        <f t="shared" si="1352"/>
        <v>1</v>
      </c>
      <c r="AC3511" t="b">
        <f t="shared" si="1353"/>
        <v>1</v>
      </c>
      <c r="AD3511" t="b">
        <f t="shared" si="1354"/>
        <v>1</v>
      </c>
      <c r="AE3511" t="b">
        <f t="shared" si="1355"/>
        <v>1</v>
      </c>
      <c r="AF3511" t="b">
        <f t="shared" si="1356"/>
        <v>1</v>
      </c>
      <c r="AG3511" t="b">
        <f t="shared" si="1357"/>
        <v>1</v>
      </c>
      <c r="AH3511" t="b">
        <f t="shared" si="1358"/>
        <v>1</v>
      </c>
      <c r="AI3511" t="b">
        <f t="shared" si="1359"/>
        <v>1</v>
      </c>
      <c r="AJ3511" t="b">
        <f t="shared" si="1360"/>
        <v>1</v>
      </c>
      <c r="AK3511" t="b">
        <f t="shared" si="1361"/>
        <v>1</v>
      </c>
      <c r="AL3511" t="b">
        <f t="shared" si="1362"/>
        <v>1</v>
      </c>
      <c r="AM3511" t="b">
        <f t="shared" si="1363"/>
        <v>1</v>
      </c>
      <c r="AN3511" t="b">
        <f t="shared" si="1364"/>
        <v>1</v>
      </c>
      <c r="AO3511" t="b">
        <f t="shared" si="1365"/>
        <v>1</v>
      </c>
      <c r="AP3511" t="b">
        <f t="shared" si="1366"/>
        <v>1</v>
      </c>
      <c r="AQ3511" t="b">
        <f t="shared" si="1367"/>
        <v>1</v>
      </c>
      <c r="AR3511" t="b">
        <f t="shared" si="1368"/>
        <v>1</v>
      </c>
      <c r="AS3511" t="b">
        <f t="shared" si="1369"/>
        <v>1</v>
      </c>
      <c r="AT3511" t="b">
        <f t="shared" si="1370"/>
        <v>1</v>
      </c>
      <c r="AU3511" t="b">
        <f t="shared" si="1371"/>
        <v>1</v>
      </c>
      <c r="AV3511" t="b">
        <f t="shared" si="1372"/>
        <v>1</v>
      </c>
      <c r="AW3511" t="b">
        <f t="shared" si="1373"/>
        <v>1</v>
      </c>
      <c r="AX3511" t="b">
        <f t="shared" si="1374"/>
        <v>1</v>
      </c>
      <c r="AY3511" t="b">
        <f t="shared" si="1375"/>
        <v>1</v>
      </c>
      <c r="BA3511" s="9">
        <v>46239</v>
      </c>
      <c r="BB3511" t="s">
        <v>7182</v>
      </c>
      <c r="BC3511" t="s">
        <v>7201</v>
      </c>
      <c r="BD3511" t="s">
        <v>6755</v>
      </c>
      <c r="BE3511" t="s">
        <v>6756</v>
      </c>
      <c r="BF3511" t="s">
        <v>6757</v>
      </c>
      <c r="BG3511" t="s">
        <v>291</v>
      </c>
      <c r="BH3511" t="s">
        <v>292</v>
      </c>
      <c r="BJ3511" t="s">
        <v>6766</v>
      </c>
      <c r="BK3511" t="s">
        <v>6974</v>
      </c>
      <c r="BM3511" t="s">
        <v>302</v>
      </c>
      <c r="BN3511" s="10">
        <v>3000</v>
      </c>
      <c r="BO3511" t="s">
        <v>309</v>
      </c>
      <c r="BP3511" s="10">
        <v>3000</v>
      </c>
      <c r="BQ3511" s="10">
        <v>6613.8</v>
      </c>
      <c r="BR3511" s="10">
        <v>6927.9</v>
      </c>
      <c r="BS3511" s="10">
        <v>6000.2541899999997</v>
      </c>
      <c r="BT3511" s="9">
        <v>46159</v>
      </c>
      <c r="BU3511" s="9">
        <v>46524</v>
      </c>
      <c r="BX3511" t="s">
        <v>296</v>
      </c>
      <c r="BY3511" t="s">
        <v>297</v>
      </c>
    </row>
    <row r="3512" spans="1:77" x14ac:dyDescent="0.25">
      <c r="A3512" s="9">
        <v>46239</v>
      </c>
      <c r="B3512" t="s">
        <v>7182</v>
      </c>
      <c r="C3512" t="s">
        <v>7183</v>
      </c>
      <c r="D3512" t="s">
        <v>7290</v>
      </c>
      <c r="E3512" t="s">
        <v>7291</v>
      </c>
      <c r="F3512" t="s">
        <v>7291</v>
      </c>
      <c r="G3512" t="s">
        <v>299</v>
      </c>
      <c r="H3512" t="s">
        <v>292</v>
      </c>
      <c r="I3512" t="s">
        <v>7242</v>
      </c>
      <c r="J3512" t="s">
        <v>7292</v>
      </c>
      <c r="K3512" t="s">
        <v>7292</v>
      </c>
      <c r="L3512" t="s">
        <v>347</v>
      </c>
      <c r="M3512" t="s">
        <v>295</v>
      </c>
      <c r="N3512" s="10">
        <v>20</v>
      </c>
      <c r="O3512" t="s">
        <v>309</v>
      </c>
      <c r="P3512" s="10">
        <v>20</v>
      </c>
      <c r="Q3512" s="10">
        <v>44.091983999999997</v>
      </c>
      <c r="R3512" s="10">
        <v>38.96</v>
      </c>
      <c r="S3512" s="10">
        <v>33.743146912</v>
      </c>
      <c r="T3512" s="9">
        <v>45810</v>
      </c>
      <c r="U3512" s="9">
        <v>46175</v>
      </c>
      <c r="V3512" t="s">
        <v>29</v>
      </c>
      <c r="W3512" t="s">
        <v>7228</v>
      </c>
      <c r="X3512" t="s">
        <v>296</v>
      </c>
      <c r="Y3512" t="s">
        <v>297</v>
      </c>
      <c r="AA3512" t="b">
        <f t="shared" si="1351"/>
        <v>1</v>
      </c>
      <c r="AB3512" t="b">
        <f t="shared" si="1352"/>
        <v>1</v>
      </c>
      <c r="AC3512" t="b">
        <f t="shared" si="1353"/>
        <v>1</v>
      </c>
      <c r="AD3512" t="b">
        <f t="shared" si="1354"/>
        <v>1</v>
      </c>
      <c r="AE3512" t="b">
        <f t="shared" si="1355"/>
        <v>1</v>
      </c>
      <c r="AF3512" t="b">
        <f t="shared" si="1356"/>
        <v>1</v>
      </c>
      <c r="AG3512" t="b">
        <f t="shared" si="1357"/>
        <v>1</v>
      </c>
      <c r="AH3512" t="b">
        <f t="shared" si="1358"/>
        <v>1</v>
      </c>
      <c r="AI3512" t="b">
        <f t="shared" si="1359"/>
        <v>1</v>
      </c>
      <c r="AJ3512" t="b">
        <f t="shared" si="1360"/>
        <v>1</v>
      </c>
      <c r="AK3512" t="b">
        <f t="shared" si="1361"/>
        <v>1</v>
      </c>
      <c r="AL3512" t="b">
        <f t="shared" si="1362"/>
        <v>1</v>
      </c>
      <c r="AM3512" t="b">
        <f t="shared" si="1363"/>
        <v>1</v>
      </c>
      <c r="AN3512" t="b">
        <f t="shared" si="1364"/>
        <v>1</v>
      </c>
      <c r="AO3512" t="b">
        <f t="shared" si="1365"/>
        <v>1</v>
      </c>
      <c r="AP3512" t="b">
        <f t="shared" si="1366"/>
        <v>1</v>
      </c>
      <c r="AQ3512" t="b">
        <f t="shared" si="1367"/>
        <v>1</v>
      </c>
      <c r="AR3512" t="b">
        <f t="shared" si="1368"/>
        <v>1</v>
      </c>
      <c r="AS3512" t="b">
        <f t="shared" si="1369"/>
        <v>1</v>
      </c>
      <c r="AT3512" t="b">
        <f t="shared" si="1370"/>
        <v>1</v>
      </c>
      <c r="AU3512" t="b">
        <f t="shared" si="1371"/>
        <v>1</v>
      </c>
      <c r="AV3512" t="b">
        <f t="shared" si="1372"/>
        <v>1</v>
      </c>
      <c r="AW3512" t="b">
        <f t="shared" si="1373"/>
        <v>1</v>
      </c>
      <c r="AX3512" t="b">
        <f t="shared" si="1374"/>
        <v>1</v>
      </c>
      <c r="AY3512" t="b">
        <f t="shared" si="1375"/>
        <v>1</v>
      </c>
      <c r="BA3512" s="9">
        <v>46239</v>
      </c>
      <c r="BB3512" t="s">
        <v>7182</v>
      </c>
      <c r="BC3512" t="s">
        <v>7183</v>
      </c>
      <c r="BD3512" t="s">
        <v>7290</v>
      </c>
      <c r="BE3512" t="s">
        <v>7291</v>
      </c>
      <c r="BF3512" t="s">
        <v>7291</v>
      </c>
      <c r="BG3512" t="s">
        <v>299</v>
      </c>
      <c r="BH3512" t="s">
        <v>292</v>
      </c>
      <c r="BI3512" t="s">
        <v>7242</v>
      </c>
      <c r="BJ3512" t="s">
        <v>7292</v>
      </c>
      <c r="BK3512" t="s">
        <v>7292</v>
      </c>
      <c r="BL3512" t="s">
        <v>347</v>
      </c>
      <c r="BM3512" t="s">
        <v>295</v>
      </c>
      <c r="BN3512" s="10">
        <v>20</v>
      </c>
      <c r="BO3512" t="s">
        <v>309</v>
      </c>
      <c r="BP3512" s="10">
        <v>20</v>
      </c>
      <c r="BQ3512" s="10">
        <v>44.091999999999999</v>
      </c>
      <c r="BR3512" s="10">
        <v>38.96</v>
      </c>
      <c r="BS3512" s="10">
        <v>33.743256000000002</v>
      </c>
      <c r="BT3512" s="9">
        <v>45810</v>
      </c>
      <c r="BU3512" s="9">
        <v>46175</v>
      </c>
      <c r="BW3512" t="s">
        <v>7228</v>
      </c>
      <c r="BX3512" t="s">
        <v>296</v>
      </c>
      <c r="BY3512" t="s">
        <v>297</v>
      </c>
    </row>
    <row r="3513" spans="1:77" x14ac:dyDescent="0.25">
      <c r="A3513" s="9">
        <v>46239</v>
      </c>
      <c r="B3513" t="s">
        <v>7182</v>
      </c>
      <c r="C3513" t="s">
        <v>7183</v>
      </c>
      <c r="D3513" t="s">
        <v>4750</v>
      </c>
      <c r="E3513" t="s">
        <v>7293</v>
      </c>
      <c r="F3513" t="s">
        <v>7293</v>
      </c>
      <c r="G3513" t="s">
        <v>299</v>
      </c>
      <c r="H3513" t="s">
        <v>292</v>
      </c>
      <c r="I3513" t="s">
        <v>7294</v>
      </c>
      <c r="J3513" t="s">
        <v>7295</v>
      </c>
      <c r="K3513" t="s">
        <v>29</v>
      </c>
      <c r="L3513" t="s">
        <v>312</v>
      </c>
      <c r="M3513" t="s">
        <v>295</v>
      </c>
      <c r="N3513" s="10">
        <v>84</v>
      </c>
      <c r="O3513" t="s">
        <v>309</v>
      </c>
      <c r="P3513" s="10">
        <v>84</v>
      </c>
      <c r="Q3513" s="10">
        <v>185.1863328</v>
      </c>
      <c r="R3513" s="10">
        <v>181.73400000000001</v>
      </c>
      <c r="S3513" s="10">
        <v>157.39930854479999</v>
      </c>
      <c r="T3513" s="9">
        <v>45988</v>
      </c>
      <c r="U3513" s="9">
        <v>46353</v>
      </c>
      <c r="V3513" t="s">
        <v>29</v>
      </c>
      <c r="W3513" t="s">
        <v>29</v>
      </c>
      <c r="X3513" t="s">
        <v>296</v>
      </c>
      <c r="Y3513" t="s">
        <v>297</v>
      </c>
      <c r="AA3513" t="b">
        <f t="shared" si="1351"/>
        <v>1</v>
      </c>
      <c r="AB3513" t="b">
        <f t="shared" si="1352"/>
        <v>1</v>
      </c>
      <c r="AC3513" t="b">
        <f t="shared" si="1353"/>
        <v>1</v>
      </c>
      <c r="AD3513" t="b">
        <f t="shared" si="1354"/>
        <v>1</v>
      </c>
      <c r="AE3513" t="b">
        <f t="shared" si="1355"/>
        <v>1</v>
      </c>
      <c r="AF3513" t="b">
        <f t="shared" si="1356"/>
        <v>1</v>
      </c>
      <c r="AG3513" t="b">
        <f t="shared" si="1357"/>
        <v>1</v>
      </c>
      <c r="AH3513" t="b">
        <f t="shared" si="1358"/>
        <v>1</v>
      </c>
      <c r="AI3513" t="b">
        <f t="shared" si="1359"/>
        <v>1</v>
      </c>
      <c r="AJ3513" t="b">
        <f t="shared" si="1360"/>
        <v>1</v>
      </c>
      <c r="AK3513" t="b">
        <f t="shared" si="1361"/>
        <v>0</v>
      </c>
      <c r="AL3513" t="b">
        <f t="shared" si="1362"/>
        <v>1</v>
      </c>
      <c r="AM3513" t="b">
        <f t="shared" si="1363"/>
        <v>1</v>
      </c>
      <c r="AN3513" t="b">
        <f t="shared" si="1364"/>
        <v>1</v>
      </c>
      <c r="AO3513" t="b">
        <f t="shared" si="1365"/>
        <v>1</v>
      </c>
      <c r="AP3513" t="b">
        <f t="shared" si="1366"/>
        <v>1</v>
      </c>
      <c r="AQ3513" t="b">
        <f t="shared" si="1367"/>
        <v>1</v>
      </c>
      <c r="AR3513" t="b">
        <f t="shared" si="1368"/>
        <v>1</v>
      </c>
      <c r="AS3513" t="b">
        <f t="shared" si="1369"/>
        <v>1</v>
      </c>
      <c r="AT3513" t="b">
        <f t="shared" si="1370"/>
        <v>1</v>
      </c>
      <c r="AU3513" t="b">
        <f t="shared" si="1371"/>
        <v>1</v>
      </c>
      <c r="AV3513" t="b">
        <f t="shared" si="1372"/>
        <v>1</v>
      </c>
      <c r="AW3513" t="b">
        <f t="shared" si="1373"/>
        <v>0</v>
      </c>
      <c r="AX3513" t="b">
        <f t="shared" si="1374"/>
        <v>1</v>
      </c>
      <c r="AY3513" t="b">
        <f t="shared" si="1375"/>
        <v>1</v>
      </c>
      <c r="BA3513" s="9">
        <v>46239</v>
      </c>
      <c r="BB3513" t="s">
        <v>7182</v>
      </c>
      <c r="BC3513" t="s">
        <v>7183</v>
      </c>
      <c r="BD3513" t="s">
        <v>4750</v>
      </c>
      <c r="BE3513" t="s">
        <v>7293</v>
      </c>
      <c r="BF3513" t="s">
        <v>7293</v>
      </c>
      <c r="BG3513" t="s">
        <v>299</v>
      </c>
      <c r="BH3513" t="s">
        <v>292</v>
      </c>
      <c r="BI3513" t="s">
        <v>7294</v>
      </c>
      <c r="BJ3513" t="s">
        <v>7295</v>
      </c>
      <c r="BK3513" t="s">
        <v>7295</v>
      </c>
      <c r="BL3513" t="s">
        <v>312</v>
      </c>
      <c r="BM3513" t="s">
        <v>295</v>
      </c>
      <c r="BN3513" s="10">
        <v>84</v>
      </c>
      <c r="BO3513" t="s">
        <v>309</v>
      </c>
      <c r="BP3513" s="10">
        <v>84</v>
      </c>
      <c r="BQ3513" s="10">
        <v>185.18639999999999</v>
      </c>
      <c r="BR3513" s="10">
        <v>181.73</v>
      </c>
      <c r="BS3513" s="10">
        <v>157.396353</v>
      </c>
      <c r="BT3513" s="9">
        <v>45988</v>
      </c>
      <c r="BU3513" s="9">
        <v>46353</v>
      </c>
      <c r="BW3513" t="s">
        <v>7228</v>
      </c>
      <c r="BX3513" t="s">
        <v>296</v>
      </c>
      <c r="BY3513" t="s">
        <v>297</v>
      </c>
    </row>
    <row r="3514" spans="1:77" x14ac:dyDescent="0.25">
      <c r="A3514" s="9">
        <v>46239</v>
      </c>
      <c r="B3514" t="s">
        <v>7182</v>
      </c>
      <c r="C3514" t="s">
        <v>7183</v>
      </c>
      <c r="D3514" t="s">
        <v>4750</v>
      </c>
      <c r="E3514" t="s">
        <v>7293</v>
      </c>
      <c r="F3514" t="s">
        <v>7293</v>
      </c>
      <c r="G3514" t="s">
        <v>299</v>
      </c>
      <c r="H3514" t="s">
        <v>292</v>
      </c>
      <c r="I3514" t="s">
        <v>7215</v>
      </c>
      <c r="J3514" t="s">
        <v>7296</v>
      </c>
      <c r="K3514" t="s">
        <v>29</v>
      </c>
      <c r="L3514" t="s">
        <v>470</v>
      </c>
      <c r="M3514" t="s">
        <v>295</v>
      </c>
      <c r="N3514" s="10">
        <v>477</v>
      </c>
      <c r="O3514" t="s">
        <v>309</v>
      </c>
      <c r="P3514" s="10">
        <v>477</v>
      </c>
      <c r="Q3514" s="10">
        <v>1051.5938183999999</v>
      </c>
      <c r="R3514" s="10">
        <v>1031.9894999999999</v>
      </c>
      <c r="S3514" s="10">
        <v>893.80321637940006</v>
      </c>
      <c r="T3514" s="9">
        <v>45804</v>
      </c>
      <c r="U3514" s="9">
        <v>46169</v>
      </c>
      <c r="V3514" t="s">
        <v>29</v>
      </c>
      <c r="W3514" t="s">
        <v>29</v>
      </c>
      <c r="X3514" t="s">
        <v>296</v>
      </c>
      <c r="Y3514" t="s">
        <v>297</v>
      </c>
      <c r="AA3514" t="b">
        <f t="shared" si="1351"/>
        <v>1</v>
      </c>
      <c r="AB3514" t="b">
        <f t="shared" si="1352"/>
        <v>1</v>
      </c>
      <c r="AC3514" t="b">
        <f t="shared" si="1353"/>
        <v>1</v>
      </c>
      <c r="AD3514" t="b">
        <f t="shared" si="1354"/>
        <v>1</v>
      </c>
      <c r="AE3514" t="b">
        <f t="shared" si="1355"/>
        <v>1</v>
      </c>
      <c r="AF3514" t="b">
        <f t="shared" si="1356"/>
        <v>1</v>
      </c>
      <c r="AG3514" t="b">
        <f t="shared" si="1357"/>
        <v>1</v>
      </c>
      <c r="AH3514" t="b">
        <f t="shared" si="1358"/>
        <v>1</v>
      </c>
      <c r="AI3514" t="b">
        <f t="shared" si="1359"/>
        <v>1</v>
      </c>
      <c r="AJ3514" t="b">
        <f t="shared" si="1360"/>
        <v>1</v>
      </c>
      <c r="AK3514" t="b">
        <f t="shared" si="1361"/>
        <v>1</v>
      </c>
      <c r="AL3514" t="b">
        <f t="shared" si="1362"/>
        <v>1</v>
      </c>
      <c r="AM3514" t="b">
        <f t="shared" si="1363"/>
        <v>1</v>
      </c>
      <c r="AN3514" t="b">
        <f t="shared" si="1364"/>
        <v>1</v>
      </c>
      <c r="AO3514" t="b">
        <f t="shared" si="1365"/>
        <v>1</v>
      </c>
      <c r="AP3514" t="b">
        <f t="shared" si="1366"/>
        <v>1</v>
      </c>
      <c r="AQ3514" t="b">
        <f t="shared" si="1367"/>
        <v>1</v>
      </c>
      <c r="AR3514" t="b">
        <f t="shared" si="1368"/>
        <v>1</v>
      </c>
      <c r="AS3514" t="b">
        <f t="shared" si="1369"/>
        <v>1</v>
      </c>
      <c r="AT3514" t="b">
        <f t="shared" si="1370"/>
        <v>1</v>
      </c>
      <c r="AU3514" t="b">
        <f t="shared" si="1371"/>
        <v>1</v>
      </c>
      <c r="AV3514" t="b">
        <f t="shared" si="1372"/>
        <v>1</v>
      </c>
      <c r="AW3514" t="b">
        <f t="shared" si="1373"/>
        <v>1</v>
      </c>
      <c r="AX3514" t="b">
        <f t="shared" si="1374"/>
        <v>1</v>
      </c>
      <c r="AY3514" t="b">
        <f t="shared" si="1375"/>
        <v>1</v>
      </c>
      <c r="BA3514" s="9">
        <v>46239</v>
      </c>
      <c r="BB3514" t="s">
        <v>7182</v>
      </c>
      <c r="BC3514" t="s">
        <v>7183</v>
      </c>
      <c r="BD3514" t="s">
        <v>4750</v>
      </c>
      <c r="BE3514" t="s">
        <v>7293</v>
      </c>
      <c r="BF3514" t="s">
        <v>7293</v>
      </c>
      <c r="BG3514" t="s">
        <v>299</v>
      </c>
      <c r="BH3514" t="s">
        <v>292</v>
      </c>
      <c r="BI3514" t="s">
        <v>7215</v>
      </c>
      <c r="BJ3514" t="s">
        <v>7296</v>
      </c>
      <c r="BL3514" t="s">
        <v>470</v>
      </c>
      <c r="BM3514" t="s">
        <v>295</v>
      </c>
      <c r="BN3514" s="10">
        <v>477</v>
      </c>
      <c r="BO3514" t="s">
        <v>309</v>
      </c>
      <c r="BP3514" s="10">
        <v>477</v>
      </c>
      <c r="BQ3514" s="10">
        <v>1051.5942</v>
      </c>
      <c r="BR3514" s="10">
        <v>1031.99</v>
      </c>
      <c r="BS3514" s="10">
        <v>893.80653900000004</v>
      </c>
      <c r="BT3514" s="9">
        <v>45804</v>
      </c>
      <c r="BU3514" s="9">
        <v>46169</v>
      </c>
      <c r="BX3514" t="s">
        <v>296</v>
      </c>
      <c r="BY3514" t="s">
        <v>297</v>
      </c>
    </row>
    <row r="3515" spans="1:77" x14ac:dyDescent="0.25">
      <c r="A3515" s="9">
        <v>46239</v>
      </c>
      <c r="B3515" t="s">
        <v>7182</v>
      </c>
      <c r="C3515" t="s">
        <v>7201</v>
      </c>
      <c r="D3515" t="s">
        <v>4750</v>
      </c>
      <c r="E3515" t="s">
        <v>7293</v>
      </c>
      <c r="F3515" t="s">
        <v>7297</v>
      </c>
      <c r="G3515" t="s">
        <v>291</v>
      </c>
      <c r="H3515" t="s">
        <v>292</v>
      </c>
      <c r="I3515" t="s">
        <v>29</v>
      </c>
      <c r="J3515" t="s">
        <v>7298</v>
      </c>
      <c r="K3515" t="s">
        <v>6974</v>
      </c>
      <c r="L3515" t="s">
        <v>29</v>
      </c>
      <c r="M3515" t="s">
        <v>302</v>
      </c>
      <c r="N3515" s="10">
        <v>200</v>
      </c>
      <c r="O3515" t="s">
        <v>309</v>
      </c>
      <c r="P3515" s="10">
        <v>200</v>
      </c>
      <c r="Q3515" s="10">
        <v>440.91984000000002</v>
      </c>
      <c r="R3515" s="10">
        <v>477.86</v>
      </c>
      <c r="S3515" s="10">
        <v>413.873207992</v>
      </c>
      <c r="T3515" s="9">
        <v>46231</v>
      </c>
      <c r="U3515" s="9">
        <v>46593</v>
      </c>
      <c r="V3515" t="s">
        <v>29</v>
      </c>
      <c r="W3515" t="s">
        <v>29</v>
      </c>
      <c r="X3515" t="s">
        <v>296</v>
      </c>
      <c r="Y3515" t="s">
        <v>297</v>
      </c>
      <c r="AA3515" t="b">
        <f t="shared" si="1351"/>
        <v>1</v>
      </c>
      <c r="AB3515" t="b">
        <f t="shared" si="1352"/>
        <v>1</v>
      </c>
      <c r="AC3515" t="b">
        <f t="shared" si="1353"/>
        <v>1</v>
      </c>
      <c r="AD3515" t="b">
        <f t="shared" si="1354"/>
        <v>1</v>
      </c>
      <c r="AE3515" t="b">
        <f t="shared" si="1355"/>
        <v>1</v>
      </c>
      <c r="AF3515" t="b">
        <f t="shared" si="1356"/>
        <v>1</v>
      </c>
      <c r="AG3515" t="b">
        <f t="shared" si="1357"/>
        <v>1</v>
      </c>
      <c r="AH3515" t="b">
        <f t="shared" si="1358"/>
        <v>1</v>
      </c>
      <c r="AI3515" t="b">
        <f t="shared" si="1359"/>
        <v>1</v>
      </c>
      <c r="AJ3515" t="b">
        <f t="shared" si="1360"/>
        <v>1</v>
      </c>
      <c r="AK3515" t="b">
        <f t="shared" si="1361"/>
        <v>1</v>
      </c>
      <c r="AL3515" t="b">
        <f t="shared" si="1362"/>
        <v>1</v>
      </c>
      <c r="AM3515" t="b">
        <f t="shared" si="1363"/>
        <v>1</v>
      </c>
      <c r="AN3515" t="b">
        <f t="shared" si="1364"/>
        <v>1</v>
      </c>
      <c r="AO3515" t="b">
        <f t="shared" si="1365"/>
        <v>1</v>
      </c>
      <c r="AP3515" t="b">
        <f t="shared" si="1366"/>
        <v>1</v>
      </c>
      <c r="AQ3515" t="b">
        <f t="shared" si="1367"/>
        <v>1</v>
      </c>
      <c r="AR3515" t="b">
        <f t="shared" si="1368"/>
        <v>1</v>
      </c>
      <c r="AS3515" t="b">
        <f t="shared" si="1369"/>
        <v>1</v>
      </c>
      <c r="AT3515" t="b">
        <f t="shared" si="1370"/>
        <v>1</v>
      </c>
      <c r="AU3515" t="b">
        <f t="shared" si="1371"/>
        <v>1</v>
      </c>
      <c r="AV3515" t="b">
        <f t="shared" si="1372"/>
        <v>1</v>
      </c>
      <c r="AW3515" t="b">
        <f t="shared" si="1373"/>
        <v>1</v>
      </c>
      <c r="AX3515" t="b">
        <f t="shared" si="1374"/>
        <v>1</v>
      </c>
      <c r="AY3515" t="b">
        <f t="shared" si="1375"/>
        <v>1</v>
      </c>
      <c r="BA3515" s="9">
        <v>46239</v>
      </c>
      <c r="BB3515" t="s">
        <v>7182</v>
      </c>
      <c r="BC3515" t="s">
        <v>7201</v>
      </c>
      <c r="BD3515" t="s">
        <v>4750</v>
      </c>
      <c r="BE3515" t="s">
        <v>7293</v>
      </c>
      <c r="BF3515" t="s">
        <v>7297</v>
      </c>
      <c r="BG3515" t="s">
        <v>291</v>
      </c>
      <c r="BH3515" t="s">
        <v>292</v>
      </c>
      <c r="BJ3515" t="s">
        <v>7298</v>
      </c>
      <c r="BK3515" t="s">
        <v>6974</v>
      </c>
      <c r="BM3515" t="s">
        <v>302</v>
      </c>
      <c r="BN3515" s="10">
        <v>200</v>
      </c>
      <c r="BO3515" t="s">
        <v>309</v>
      </c>
      <c r="BP3515" s="10">
        <v>200</v>
      </c>
      <c r="BQ3515" s="10">
        <v>440.92</v>
      </c>
      <c r="BR3515" s="10">
        <v>477.86</v>
      </c>
      <c r="BS3515" s="10">
        <v>413.87454600000001</v>
      </c>
      <c r="BT3515" s="9">
        <v>46231</v>
      </c>
      <c r="BU3515" s="9">
        <v>46593</v>
      </c>
      <c r="BX3515" t="s">
        <v>296</v>
      </c>
      <c r="BY3515" t="s">
        <v>297</v>
      </c>
    </row>
    <row r="3516" spans="1:77" x14ac:dyDescent="0.25">
      <c r="A3516" s="9">
        <v>46239</v>
      </c>
      <c r="B3516" t="s">
        <v>7182</v>
      </c>
      <c r="C3516" t="s">
        <v>7183</v>
      </c>
      <c r="D3516" t="s">
        <v>7299</v>
      </c>
      <c r="E3516" t="s">
        <v>7300</v>
      </c>
      <c r="F3516" t="s">
        <v>7300</v>
      </c>
      <c r="G3516" t="s">
        <v>299</v>
      </c>
      <c r="H3516" t="s">
        <v>292</v>
      </c>
      <c r="I3516" t="s">
        <v>7215</v>
      </c>
      <c r="J3516" t="s">
        <v>7301</v>
      </c>
      <c r="K3516" t="s">
        <v>29</v>
      </c>
      <c r="L3516" t="s">
        <v>29</v>
      </c>
      <c r="M3516" t="s">
        <v>946</v>
      </c>
      <c r="N3516" s="10">
        <v>170</v>
      </c>
      <c r="O3516" t="s">
        <v>309</v>
      </c>
      <c r="P3516" s="10">
        <v>170</v>
      </c>
      <c r="Q3516" s="10">
        <v>374.78186399999998</v>
      </c>
      <c r="R3516" s="10">
        <v>191.89599999999999</v>
      </c>
      <c r="S3516" s="10">
        <v>166.20058829120001</v>
      </c>
      <c r="T3516" s="9">
        <v>46062</v>
      </c>
      <c r="U3516" s="9">
        <v>46427</v>
      </c>
      <c r="V3516" t="s">
        <v>29</v>
      </c>
      <c r="W3516" t="s">
        <v>29</v>
      </c>
      <c r="X3516" t="s">
        <v>229</v>
      </c>
      <c r="Y3516" t="s">
        <v>297</v>
      </c>
      <c r="AA3516" t="b">
        <f t="shared" si="1351"/>
        <v>1</v>
      </c>
      <c r="AB3516" t="b">
        <f t="shared" si="1352"/>
        <v>1</v>
      </c>
      <c r="AC3516" t="b">
        <f t="shared" si="1353"/>
        <v>1</v>
      </c>
      <c r="AD3516" t="b">
        <f t="shared" si="1354"/>
        <v>1</v>
      </c>
      <c r="AE3516" t="b">
        <f t="shared" si="1355"/>
        <v>1</v>
      </c>
      <c r="AF3516" t="b">
        <f t="shared" si="1356"/>
        <v>1</v>
      </c>
      <c r="AG3516" t="b">
        <f t="shared" si="1357"/>
        <v>1</v>
      </c>
      <c r="AH3516" t="b">
        <f t="shared" si="1358"/>
        <v>1</v>
      </c>
      <c r="AI3516" t="b">
        <f t="shared" si="1359"/>
        <v>1</v>
      </c>
      <c r="AJ3516" t="b">
        <f t="shared" si="1360"/>
        <v>1</v>
      </c>
      <c r="AK3516" t="b">
        <f t="shared" si="1361"/>
        <v>0</v>
      </c>
      <c r="AL3516" t="b">
        <f t="shared" si="1362"/>
        <v>1</v>
      </c>
      <c r="AM3516" t="b">
        <f t="shared" si="1363"/>
        <v>1</v>
      </c>
      <c r="AN3516" t="b">
        <f t="shared" si="1364"/>
        <v>1</v>
      </c>
      <c r="AO3516" t="b">
        <f t="shared" si="1365"/>
        <v>1</v>
      </c>
      <c r="AP3516" t="b">
        <f t="shared" si="1366"/>
        <v>1</v>
      </c>
      <c r="AQ3516" t="b">
        <f t="shared" si="1367"/>
        <v>1</v>
      </c>
      <c r="AR3516" t="b">
        <f t="shared" si="1368"/>
        <v>1</v>
      </c>
      <c r="AS3516" t="b">
        <f t="shared" si="1369"/>
        <v>1</v>
      </c>
      <c r="AT3516" t="b">
        <f t="shared" si="1370"/>
        <v>1</v>
      </c>
      <c r="AU3516" t="b">
        <f t="shared" si="1371"/>
        <v>1</v>
      </c>
      <c r="AV3516" t="b">
        <f t="shared" si="1372"/>
        <v>1</v>
      </c>
      <c r="AW3516" t="b">
        <f t="shared" si="1373"/>
        <v>0</v>
      </c>
      <c r="AX3516" t="b">
        <f t="shared" si="1374"/>
        <v>1</v>
      </c>
      <c r="AY3516" t="b">
        <f t="shared" si="1375"/>
        <v>1</v>
      </c>
      <c r="BA3516" s="9">
        <v>46239</v>
      </c>
      <c r="BB3516" t="s">
        <v>7182</v>
      </c>
      <c r="BC3516" t="s">
        <v>7183</v>
      </c>
      <c r="BD3516" t="s">
        <v>7299</v>
      </c>
      <c r="BE3516" t="s">
        <v>7300</v>
      </c>
      <c r="BF3516" t="s">
        <v>7300</v>
      </c>
      <c r="BG3516" t="s">
        <v>299</v>
      </c>
      <c r="BH3516" t="s">
        <v>292</v>
      </c>
      <c r="BI3516" t="s">
        <v>7215</v>
      </c>
      <c r="BJ3516" t="s">
        <v>7301</v>
      </c>
      <c r="BK3516" t="s">
        <v>7301</v>
      </c>
      <c r="BM3516" t="s">
        <v>946</v>
      </c>
      <c r="BN3516" s="10">
        <v>170</v>
      </c>
      <c r="BO3516" t="s">
        <v>309</v>
      </c>
      <c r="BP3516" s="10">
        <v>170</v>
      </c>
      <c r="BQ3516" s="10">
        <v>374.78199999999998</v>
      </c>
      <c r="BR3516" s="10">
        <v>191.9</v>
      </c>
      <c r="BS3516" s="10">
        <v>166.20459</v>
      </c>
      <c r="BT3516" s="9">
        <v>46062</v>
      </c>
      <c r="BU3516" s="9">
        <v>46427</v>
      </c>
      <c r="BW3516" t="s">
        <v>7228</v>
      </c>
      <c r="BX3516" t="s">
        <v>229</v>
      </c>
      <c r="BY3516" t="s">
        <v>297</v>
      </c>
    </row>
    <row r="3517" spans="1:77" x14ac:dyDescent="0.25">
      <c r="A3517" s="9">
        <v>46239</v>
      </c>
      <c r="B3517" t="s">
        <v>7182</v>
      </c>
      <c r="C3517" t="s">
        <v>7183</v>
      </c>
      <c r="D3517" t="s">
        <v>436</v>
      </c>
      <c r="E3517" t="s">
        <v>7302</v>
      </c>
      <c r="F3517" t="s">
        <v>7302</v>
      </c>
      <c r="G3517" t="s">
        <v>299</v>
      </c>
      <c r="H3517" t="s">
        <v>292</v>
      </c>
      <c r="I3517" t="s">
        <v>7294</v>
      </c>
      <c r="J3517" t="s">
        <v>7303</v>
      </c>
      <c r="K3517" t="s">
        <v>29</v>
      </c>
      <c r="L3517" t="s">
        <v>29</v>
      </c>
      <c r="M3517" t="s">
        <v>302</v>
      </c>
      <c r="N3517" s="10">
        <v>28</v>
      </c>
      <c r="O3517" t="s">
        <v>309</v>
      </c>
      <c r="P3517" s="10">
        <v>28</v>
      </c>
      <c r="Q3517" s="10">
        <v>61.728777600000001</v>
      </c>
      <c r="R3517" s="10">
        <v>88.155199999999994</v>
      </c>
      <c r="S3517" s="10">
        <v>76.350971885440003</v>
      </c>
      <c r="T3517" s="9">
        <v>46064</v>
      </c>
      <c r="U3517" s="9">
        <v>46429</v>
      </c>
      <c r="V3517" t="s">
        <v>29</v>
      </c>
      <c r="W3517" t="s">
        <v>29</v>
      </c>
      <c r="X3517" t="s">
        <v>296</v>
      </c>
      <c r="Y3517" t="s">
        <v>296</v>
      </c>
      <c r="AA3517" t="b">
        <f t="shared" si="1351"/>
        <v>1</v>
      </c>
      <c r="AB3517" t="b">
        <f t="shared" si="1352"/>
        <v>1</v>
      </c>
      <c r="AC3517" t="b">
        <f t="shared" si="1353"/>
        <v>1</v>
      </c>
      <c r="AD3517" t="b">
        <f t="shared" si="1354"/>
        <v>1</v>
      </c>
      <c r="AE3517" t="b">
        <f t="shared" si="1355"/>
        <v>1</v>
      </c>
      <c r="AF3517" t="b">
        <f t="shared" si="1356"/>
        <v>1</v>
      </c>
      <c r="AG3517" t="b">
        <f t="shared" si="1357"/>
        <v>1</v>
      </c>
      <c r="AH3517" t="b">
        <f t="shared" si="1358"/>
        <v>1</v>
      </c>
      <c r="AI3517" t="b">
        <f t="shared" si="1359"/>
        <v>1</v>
      </c>
      <c r="AJ3517" t="b">
        <f t="shared" si="1360"/>
        <v>1</v>
      </c>
      <c r="AK3517" t="b">
        <f t="shared" si="1361"/>
        <v>0</v>
      </c>
      <c r="AL3517" t="b">
        <f t="shared" si="1362"/>
        <v>1</v>
      </c>
      <c r="AM3517" t="b">
        <f t="shared" si="1363"/>
        <v>1</v>
      </c>
      <c r="AN3517" t="b">
        <f t="shared" si="1364"/>
        <v>1</v>
      </c>
      <c r="AO3517" t="b">
        <f t="shared" si="1365"/>
        <v>1</v>
      </c>
      <c r="AP3517" t="b">
        <f t="shared" si="1366"/>
        <v>1</v>
      </c>
      <c r="AQ3517" t="b">
        <f t="shared" si="1367"/>
        <v>1</v>
      </c>
      <c r="AR3517" t="b">
        <f t="shared" si="1368"/>
        <v>1</v>
      </c>
      <c r="AS3517" t="b">
        <f t="shared" si="1369"/>
        <v>1</v>
      </c>
      <c r="AT3517" t="b">
        <f t="shared" si="1370"/>
        <v>1</v>
      </c>
      <c r="AU3517" t="b">
        <f t="shared" si="1371"/>
        <v>1</v>
      </c>
      <c r="AV3517" t="b">
        <f t="shared" si="1372"/>
        <v>1</v>
      </c>
      <c r="AW3517" t="b">
        <f t="shared" si="1373"/>
        <v>0</v>
      </c>
      <c r="AX3517" t="b">
        <f t="shared" si="1374"/>
        <v>1</v>
      </c>
      <c r="AY3517" t="b">
        <f t="shared" si="1375"/>
        <v>1</v>
      </c>
      <c r="BA3517" s="9">
        <v>46239</v>
      </c>
      <c r="BB3517" t="s">
        <v>7182</v>
      </c>
      <c r="BC3517" t="s">
        <v>7183</v>
      </c>
      <c r="BD3517" t="s">
        <v>436</v>
      </c>
      <c r="BE3517" t="s">
        <v>7302</v>
      </c>
      <c r="BF3517" t="s">
        <v>7302</v>
      </c>
      <c r="BG3517" t="s">
        <v>299</v>
      </c>
      <c r="BH3517" t="s">
        <v>292</v>
      </c>
      <c r="BI3517" t="s">
        <v>7294</v>
      </c>
      <c r="BJ3517" t="s">
        <v>7303</v>
      </c>
      <c r="BK3517" t="s">
        <v>7303</v>
      </c>
      <c r="BM3517" t="s">
        <v>302</v>
      </c>
      <c r="BN3517" s="10">
        <v>28</v>
      </c>
      <c r="BO3517" t="s">
        <v>309</v>
      </c>
      <c r="BP3517" s="10">
        <v>28</v>
      </c>
      <c r="BQ3517" s="10">
        <v>61.728800000000007</v>
      </c>
      <c r="BR3517" s="10">
        <v>88.16</v>
      </c>
      <c r="BS3517" s="10">
        <v>76.355375999999993</v>
      </c>
      <c r="BT3517" s="9">
        <v>46064</v>
      </c>
      <c r="BU3517" s="9">
        <v>46429</v>
      </c>
      <c r="BW3517" t="s">
        <v>7228</v>
      </c>
      <c r="BX3517" t="s">
        <v>296</v>
      </c>
      <c r="BY3517" t="s">
        <v>296</v>
      </c>
    </row>
    <row r="3518" spans="1:77" x14ac:dyDescent="0.25">
      <c r="A3518" s="9">
        <v>46239</v>
      </c>
      <c r="B3518" t="s">
        <v>7182</v>
      </c>
      <c r="C3518" t="s">
        <v>7183</v>
      </c>
      <c r="D3518" t="s">
        <v>7304</v>
      </c>
      <c r="E3518" t="s">
        <v>7305</v>
      </c>
      <c r="F3518" t="s">
        <v>7305</v>
      </c>
      <c r="G3518" t="s">
        <v>299</v>
      </c>
      <c r="H3518" t="s">
        <v>292</v>
      </c>
      <c r="I3518" t="s">
        <v>7215</v>
      </c>
      <c r="J3518" t="s">
        <v>7306</v>
      </c>
      <c r="K3518" t="s">
        <v>7306</v>
      </c>
      <c r="L3518" t="s">
        <v>347</v>
      </c>
      <c r="M3518" t="s">
        <v>946</v>
      </c>
      <c r="N3518" s="10">
        <v>379</v>
      </c>
      <c r="O3518" t="s">
        <v>309</v>
      </c>
      <c r="P3518" s="10">
        <v>379</v>
      </c>
      <c r="Q3518" s="10">
        <v>835.54309679999994</v>
      </c>
      <c r="R3518" s="10">
        <v>563.34559999999999</v>
      </c>
      <c r="S3518" s="10">
        <v>487.91204679231998</v>
      </c>
      <c r="T3518" s="9">
        <v>45790</v>
      </c>
      <c r="U3518" s="9">
        <v>46155</v>
      </c>
      <c r="V3518" t="s">
        <v>29</v>
      </c>
      <c r="W3518" t="s">
        <v>7228</v>
      </c>
      <c r="X3518" t="s">
        <v>296</v>
      </c>
      <c r="Y3518" t="s">
        <v>297</v>
      </c>
      <c r="AA3518" t="b">
        <f t="shared" si="1351"/>
        <v>1</v>
      </c>
      <c r="AB3518" t="b">
        <f t="shared" si="1352"/>
        <v>1</v>
      </c>
      <c r="AC3518" t="b">
        <f t="shared" si="1353"/>
        <v>1</v>
      </c>
      <c r="AD3518" t="b">
        <f t="shared" si="1354"/>
        <v>1</v>
      </c>
      <c r="AE3518" t="b">
        <f t="shared" si="1355"/>
        <v>1</v>
      </c>
      <c r="AF3518" t="b">
        <f t="shared" si="1356"/>
        <v>1</v>
      </c>
      <c r="AG3518" t="b">
        <f t="shared" si="1357"/>
        <v>1</v>
      </c>
      <c r="AH3518" t="b">
        <f t="shared" si="1358"/>
        <v>1</v>
      </c>
      <c r="AI3518" t="b">
        <f t="shared" si="1359"/>
        <v>1</v>
      </c>
      <c r="AJ3518" t="b">
        <f t="shared" si="1360"/>
        <v>1</v>
      </c>
      <c r="AK3518" t="b">
        <f t="shared" si="1361"/>
        <v>1</v>
      </c>
      <c r="AL3518" t="b">
        <f t="shared" si="1362"/>
        <v>1</v>
      </c>
      <c r="AM3518" t="b">
        <f t="shared" si="1363"/>
        <v>1</v>
      </c>
      <c r="AN3518" t="b">
        <f t="shared" si="1364"/>
        <v>1</v>
      </c>
      <c r="AO3518" t="b">
        <f t="shared" si="1365"/>
        <v>1</v>
      </c>
      <c r="AP3518" t="b">
        <f t="shared" si="1366"/>
        <v>1</v>
      </c>
      <c r="AQ3518" t="b">
        <f t="shared" si="1367"/>
        <v>1</v>
      </c>
      <c r="AR3518" t="b">
        <f t="shared" si="1368"/>
        <v>1</v>
      </c>
      <c r="AS3518" t="b">
        <f t="shared" si="1369"/>
        <v>1</v>
      </c>
      <c r="AT3518" t="b">
        <f t="shared" si="1370"/>
        <v>1</v>
      </c>
      <c r="AU3518" t="b">
        <f t="shared" si="1371"/>
        <v>1</v>
      </c>
      <c r="AV3518" t="b">
        <f t="shared" si="1372"/>
        <v>1</v>
      </c>
      <c r="AW3518" t="b">
        <f t="shared" si="1373"/>
        <v>1</v>
      </c>
      <c r="AX3518" t="b">
        <f t="shared" si="1374"/>
        <v>1</v>
      </c>
      <c r="AY3518" t="b">
        <f t="shared" si="1375"/>
        <v>1</v>
      </c>
      <c r="BA3518" s="9">
        <v>46239</v>
      </c>
      <c r="BB3518" t="s">
        <v>7182</v>
      </c>
      <c r="BC3518" t="s">
        <v>7183</v>
      </c>
      <c r="BD3518" t="s">
        <v>7304</v>
      </c>
      <c r="BE3518" t="s">
        <v>7305</v>
      </c>
      <c r="BF3518" t="s">
        <v>7305</v>
      </c>
      <c r="BG3518" t="s">
        <v>299</v>
      </c>
      <c r="BH3518" t="s">
        <v>292</v>
      </c>
      <c r="BI3518" t="s">
        <v>7215</v>
      </c>
      <c r="BJ3518" t="s">
        <v>7306</v>
      </c>
      <c r="BK3518" t="s">
        <v>7306</v>
      </c>
      <c r="BL3518" t="s">
        <v>347</v>
      </c>
      <c r="BM3518" t="s">
        <v>946</v>
      </c>
      <c r="BN3518" s="10">
        <v>379</v>
      </c>
      <c r="BO3518" t="s">
        <v>309</v>
      </c>
      <c r="BP3518" s="10">
        <v>379</v>
      </c>
      <c r="BQ3518" s="10">
        <v>835.54340000000002</v>
      </c>
      <c r="BR3518" s="10">
        <v>563.35</v>
      </c>
      <c r="BS3518" s="10">
        <v>487.91743500000001</v>
      </c>
      <c r="BT3518" s="9">
        <v>45790</v>
      </c>
      <c r="BU3518" s="9">
        <v>46155</v>
      </c>
      <c r="BW3518" t="s">
        <v>7228</v>
      </c>
      <c r="BX3518" t="s">
        <v>296</v>
      </c>
      <c r="BY3518" t="s">
        <v>297</v>
      </c>
    </row>
    <row r="3519" spans="1:77" x14ac:dyDescent="0.25">
      <c r="A3519" s="9">
        <v>46239</v>
      </c>
      <c r="B3519" t="s">
        <v>7182</v>
      </c>
      <c r="C3519" t="s">
        <v>7183</v>
      </c>
      <c r="D3519" t="s">
        <v>450</v>
      </c>
      <c r="E3519" t="s">
        <v>7307</v>
      </c>
      <c r="F3519" t="s">
        <v>7307</v>
      </c>
      <c r="G3519" t="s">
        <v>299</v>
      </c>
      <c r="H3519" t="s">
        <v>292</v>
      </c>
      <c r="I3519" t="s">
        <v>7196</v>
      </c>
      <c r="J3519" t="s">
        <v>7308</v>
      </c>
      <c r="K3519" t="s">
        <v>29</v>
      </c>
      <c r="L3519" t="s">
        <v>29</v>
      </c>
      <c r="M3519" t="s">
        <v>302</v>
      </c>
      <c r="N3519" s="10">
        <v>30</v>
      </c>
      <c r="O3519" t="s">
        <v>309</v>
      </c>
      <c r="P3519" s="10">
        <v>30</v>
      </c>
      <c r="Q3519" s="10">
        <v>66.137975999999995</v>
      </c>
      <c r="R3519" s="10">
        <v>92.477999999999994</v>
      </c>
      <c r="S3519" s="10">
        <v>80.094936861600004</v>
      </c>
      <c r="T3519" s="9">
        <v>46187</v>
      </c>
      <c r="U3519" s="9">
        <v>46552</v>
      </c>
      <c r="V3519" t="s">
        <v>29</v>
      </c>
      <c r="W3519" t="s">
        <v>29</v>
      </c>
      <c r="X3519" t="s">
        <v>296</v>
      </c>
      <c r="Y3519" t="s">
        <v>296</v>
      </c>
      <c r="AA3519" t="b">
        <f t="shared" si="1351"/>
        <v>1</v>
      </c>
      <c r="AB3519" t="b">
        <f t="shared" si="1352"/>
        <v>1</v>
      </c>
      <c r="AC3519" t="b">
        <f t="shared" si="1353"/>
        <v>1</v>
      </c>
      <c r="AD3519" t="b">
        <f t="shared" si="1354"/>
        <v>1</v>
      </c>
      <c r="AE3519" t="b">
        <f t="shared" si="1355"/>
        <v>1</v>
      </c>
      <c r="AF3519" t="b">
        <f t="shared" si="1356"/>
        <v>1</v>
      </c>
      <c r="AG3519" t="b">
        <f t="shared" si="1357"/>
        <v>1</v>
      </c>
      <c r="AH3519" t="b">
        <f t="shared" si="1358"/>
        <v>1</v>
      </c>
      <c r="AI3519" t="b">
        <f t="shared" si="1359"/>
        <v>1</v>
      </c>
      <c r="AJ3519" t="b">
        <f t="shared" si="1360"/>
        <v>1</v>
      </c>
      <c r="AK3519" t="b">
        <f t="shared" si="1361"/>
        <v>1</v>
      </c>
      <c r="AL3519" t="b">
        <f t="shared" si="1362"/>
        <v>1</v>
      </c>
      <c r="AM3519" t="b">
        <f t="shared" si="1363"/>
        <v>1</v>
      </c>
      <c r="AN3519" t="b">
        <f t="shared" si="1364"/>
        <v>1</v>
      </c>
      <c r="AO3519" t="b">
        <f t="shared" si="1365"/>
        <v>1</v>
      </c>
      <c r="AP3519" t="b">
        <f t="shared" si="1366"/>
        <v>1</v>
      </c>
      <c r="AQ3519" t="b">
        <f t="shared" si="1367"/>
        <v>1</v>
      </c>
      <c r="AR3519" t="b">
        <f t="shared" si="1368"/>
        <v>1</v>
      </c>
      <c r="AS3519" t="b">
        <f t="shared" si="1369"/>
        <v>1</v>
      </c>
      <c r="AT3519" t="b">
        <f t="shared" si="1370"/>
        <v>1</v>
      </c>
      <c r="AU3519" t="b">
        <f t="shared" si="1371"/>
        <v>1</v>
      </c>
      <c r="AV3519" t="b">
        <f t="shared" si="1372"/>
        <v>1</v>
      </c>
      <c r="AW3519" t="b">
        <f t="shared" si="1373"/>
        <v>1</v>
      </c>
      <c r="AX3519" t="b">
        <f t="shared" si="1374"/>
        <v>1</v>
      </c>
      <c r="AY3519" t="b">
        <f t="shared" si="1375"/>
        <v>1</v>
      </c>
      <c r="BA3519" s="9">
        <v>46239</v>
      </c>
      <c r="BB3519" t="s">
        <v>7182</v>
      </c>
      <c r="BC3519" t="s">
        <v>7183</v>
      </c>
      <c r="BD3519" t="s">
        <v>450</v>
      </c>
      <c r="BE3519" t="s">
        <v>7307</v>
      </c>
      <c r="BF3519" t="s">
        <v>7307</v>
      </c>
      <c r="BG3519" t="s">
        <v>299</v>
      </c>
      <c r="BH3519" t="s">
        <v>292</v>
      </c>
      <c r="BI3519" t="s">
        <v>7196</v>
      </c>
      <c r="BJ3519" t="s">
        <v>7308</v>
      </c>
      <c r="BM3519" t="s">
        <v>302</v>
      </c>
      <c r="BN3519" s="10">
        <v>30</v>
      </c>
      <c r="BO3519" t="s">
        <v>309</v>
      </c>
      <c r="BP3519" s="10">
        <v>30</v>
      </c>
      <c r="BQ3519" s="10">
        <v>66.138000000000005</v>
      </c>
      <c r="BR3519" s="10">
        <v>92.48</v>
      </c>
      <c r="BS3519" s="10">
        <v>80.096928000000005</v>
      </c>
      <c r="BT3519" s="9">
        <v>46187</v>
      </c>
      <c r="BU3519" s="9">
        <v>46552</v>
      </c>
      <c r="BX3519" t="s">
        <v>296</v>
      </c>
      <c r="BY3519" t="s">
        <v>296</v>
      </c>
    </row>
    <row r="3520" spans="1:77" x14ac:dyDescent="0.25">
      <c r="A3520" s="9">
        <v>46239</v>
      </c>
      <c r="B3520" t="s">
        <v>7182</v>
      </c>
      <c r="C3520" t="s">
        <v>7183</v>
      </c>
      <c r="D3520" t="s">
        <v>7309</v>
      </c>
      <c r="E3520" t="s">
        <v>7310</v>
      </c>
      <c r="F3520" t="s">
        <v>7310</v>
      </c>
      <c r="G3520" t="s">
        <v>299</v>
      </c>
      <c r="H3520" t="s">
        <v>292</v>
      </c>
      <c r="I3520" t="s">
        <v>7294</v>
      </c>
      <c r="J3520" t="s">
        <v>7311</v>
      </c>
      <c r="K3520" t="s">
        <v>7311</v>
      </c>
      <c r="L3520" t="s">
        <v>347</v>
      </c>
      <c r="M3520" t="s">
        <v>302</v>
      </c>
      <c r="N3520" s="10">
        <v>100</v>
      </c>
      <c r="O3520" t="s">
        <v>309</v>
      </c>
      <c r="P3520" s="10">
        <v>100</v>
      </c>
      <c r="Q3520" s="10">
        <v>220.45992000000001</v>
      </c>
      <c r="R3520" s="10">
        <v>253.86</v>
      </c>
      <c r="S3520" s="10">
        <v>219.86743519199999</v>
      </c>
      <c r="T3520" s="9">
        <v>45874</v>
      </c>
      <c r="U3520" s="9">
        <v>46239</v>
      </c>
      <c r="V3520" t="s">
        <v>29</v>
      </c>
      <c r="W3520" t="s">
        <v>7228</v>
      </c>
      <c r="X3520" t="s">
        <v>296</v>
      </c>
      <c r="Y3520" t="s">
        <v>297</v>
      </c>
      <c r="AA3520" t="b">
        <f t="shared" si="1351"/>
        <v>1</v>
      </c>
      <c r="AB3520" t="b">
        <f t="shared" si="1352"/>
        <v>1</v>
      </c>
      <c r="AC3520" t="b">
        <f t="shared" si="1353"/>
        <v>1</v>
      </c>
      <c r="AD3520" t="b">
        <f t="shared" si="1354"/>
        <v>1</v>
      </c>
      <c r="AE3520" t="b">
        <f t="shared" si="1355"/>
        <v>1</v>
      </c>
      <c r="AF3520" t="b">
        <f t="shared" si="1356"/>
        <v>1</v>
      </c>
      <c r="AG3520" t="b">
        <f t="shared" si="1357"/>
        <v>1</v>
      </c>
      <c r="AH3520" t="b">
        <f t="shared" si="1358"/>
        <v>1</v>
      </c>
      <c r="AI3520" t="b">
        <f t="shared" si="1359"/>
        <v>1</v>
      </c>
      <c r="AJ3520" t="b">
        <f t="shared" si="1360"/>
        <v>1</v>
      </c>
      <c r="AK3520" t="b">
        <f t="shared" si="1361"/>
        <v>1</v>
      </c>
      <c r="AL3520" t="b">
        <f t="shared" si="1362"/>
        <v>0</v>
      </c>
      <c r="AM3520" t="b">
        <f t="shared" si="1363"/>
        <v>1</v>
      </c>
      <c r="AN3520" t="b">
        <f t="shared" si="1364"/>
        <v>1</v>
      </c>
      <c r="AO3520" t="b">
        <f t="shared" si="1365"/>
        <v>1</v>
      </c>
      <c r="AP3520" t="b">
        <f t="shared" si="1366"/>
        <v>1</v>
      </c>
      <c r="AQ3520" t="b">
        <f t="shared" si="1367"/>
        <v>1</v>
      </c>
      <c r="AR3520" t="b">
        <f t="shared" si="1368"/>
        <v>1</v>
      </c>
      <c r="AS3520" t="b">
        <f t="shared" si="1369"/>
        <v>1</v>
      </c>
      <c r="AT3520" t="b">
        <f t="shared" si="1370"/>
        <v>1</v>
      </c>
      <c r="AU3520" t="b">
        <f t="shared" si="1371"/>
        <v>1</v>
      </c>
      <c r="AV3520" t="b">
        <f t="shared" si="1372"/>
        <v>1</v>
      </c>
      <c r="AW3520" t="b">
        <f t="shared" si="1373"/>
        <v>1</v>
      </c>
      <c r="AX3520" t="b">
        <f t="shared" si="1374"/>
        <v>1</v>
      </c>
      <c r="AY3520" t="b">
        <f t="shared" si="1375"/>
        <v>1</v>
      </c>
      <c r="BA3520" s="9">
        <v>46239</v>
      </c>
      <c r="BB3520" t="s">
        <v>7182</v>
      </c>
      <c r="BC3520" t="s">
        <v>7183</v>
      </c>
      <c r="BD3520" t="s">
        <v>7309</v>
      </c>
      <c r="BE3520" t="s">
        <v>7310</v>
      </c>
      <c r="BF3520" t="s">
        <v>7310</v>
      </c>
      <c r="BG3520" t="s">
        <v>299</v>
      </c>
      <c r="BH3520" t="s">
        <v>292</v>
      </c>
      <c r="BI3520" t="s">
        <v>7294</v>
      </c>
      <c r="BJ3520" t="s">
        <v>7311</v>
      </c>
      <c r="BK3520" t="s">
        <v>7311</v>
      </c>
      <c r="BL3520" t="s">
        <v>312</v>
      </c>
      <c r="BM3520" t="s">
        <v>302</v>
      </c>
      <c r="BN3520" s="10">
        <v>100</v>
      </c>
      <c r="BO3520" t="s">
        <v>309</v>
      </c>
      <c r="BP3520" s="10">
        <v>100</v>
      </c>
      <c r="BQ3520" s="10">
        <v>220.46</v>
      </c>
      <c r="BR3520" s="10">
        <v>253.86</v>
      </c>
      <c r="BS3520" s="10">
        <v>219.868146</v>
      </c>
      <c r="BT3520" s="9">
        <v>45874</v>
      </c>
      <c r="BU3520" s="9">
        <v>46239</v>
      </c>
      <c r="BW3520" t="s">
        <v>7228</v>
      </c>
      <c r="BX3520" t="s">
        <v>296</v>
      </c>
      <c r="BY3520" t="s">
        <v>297</v>
      </c>
    </row>
    <row r="3521" spans="1:77" x14ac:dyDescent="0.25">
      <c r="A3521" s="9">
        <v>46239</v>
      </c>
      <c r="B3521" t="s">
        <v>7182</v>
      </c>
      <c r="C3521" t="s">
        <v>7183</v>
      </c>
      <c r="D3521" t="s">
        <v>7312</v>
      </c>
      <c r="E3521" t="s">
        <v>7313</v>
      </c>
      <c r="F3521" t="s">
        <v>7313</v>
      </c>
      <c r="G3521" t="s">
        <v>299</v>
      </c>
      <c r="H3521" t="s">
        <v>292</v>
      </c>
      <c r="I3521" t="s">
        <v>7211</v>
      </c>
      <c r="J3521" t="s">
        <v>7314</v>
      </c>
      <c r="K3521" t="s">
        <v>7314</v>
      </c>
      <c r="L3521" t="s">
        <v>312</v>
      </c>
      <c r="M3521" t="s">
        <v>302</v>
      </c>
      <c r="N3521" s="10">
        <v>100</v>
      </c>
      <c r="O3521" t="s">
        <v>309</v>
      </c>
      <c r="P3521" s="10">
        <v>100</v>
      </c>
      <c r="Q3521" s="10">
        <v>220.45992000000001</v>
      </c>
      <c r="R3521" s="10">
        <v>259.5</v>
      </c>
      <c r="S3521" s="10">
        <v>224.75222339999999</v>
      </c>
      <c r="T3521" s="9">
        <v>45884</v>
      </c>
      <c r="U3521" s="9">
        <v>46249</v>
      </c>
      <c r="V3521" t="s">
        <v>29</v>
      </c>
      <c r="W3521" t="s">
        <v>7228</v>
      </c>
      <c r="X3521" t="s">
        <v>296</v>
      </c>
      <c r="Y3521" t="s">
        <v>297</v>
      </c>
      <c r="AA3521" t="b">
        <f t="shared" si="1351"/>
        <v>1</v>
      </c>
      <c r="AB3521" t="b">
        <f t="shared" si="1352"/>
        <v>1</v>
      </c>
      <c r="AC3521" t="b">
        <f t="shared" si="1353"/>
        <v>1</v>
      </c>
      <c r="AD3521" t="b">
        <f t="shared" si="1354"/>
        <v>1</v>
      </c>
      <c r="AE3521" t="b">
        <f t="shared" si="1355"/>
        <v>1</v>
      </c>
      <c r="AF3521" t="b">
        <f t="shared" si="1356"/>
        <v>1</v>
      </c>
      <c r="AG3521" t="b">
        <f t="shared" si="1357"/>
        <v>1</v>
      </c>
      <c r="AH3521" t="b">
        <f t="shared" si="1358"/>
        <v>1</v>
      </c>
      <c r="AI3521" t="b">
        <f t="shared" si="1359"/>
        <v>1</v>
      </c>
      <c r="AJ3521" t="b">
        <f t="shared" si="1360"/>
        <v>1</v>
      </c>
      <c r="AK3521" t="b">
        <f t="shared" si="1361"/>
        <v>1</v>
      </c>
      <c r="AL3521" t="b">
        <f t="shared" si="1362"/>
        <v>1</v>
      </c>
      <c r="AM3521" t="b">
        <f t="shared" si="1363"/>
        <v>1</v>
      </c>
      <c r="AN3521" t="b">
        <f t="shared" si="1364"/>
        <v>1</v>
      </c>
      <c r="AO3521" t="b">
        <f t="shared" si="1365"/>
        <v>1</v>
      </c>
      <c r="AP3521" t="b">
        <f t="shared" si="1366"/>
        <v>1</v>
      </c>
      <c r="AQ3521" t="b">
        <f t="shared" si="1367"/>
        <v>1</v>
      </c>
      <c r="AR3521" t="b">
        <f t="shared" si="1368"/>
        <v>1</v>
      </c>
      <c r="AS3521" t="b">
        <f t="shared" si="1369"/>
        <v>1</v>
      </c>
      <c r="AT3521" t="b">
        <f t="shared" si="1370"/>
        <v>1</v>
      </c>
      <c r="AU3521" t="b">
        <f t="shared" si="1371"/>
        <v>1</v>
      </c>
      <c r="AV3521" t="b">
        <f t="shared" si="1372"/>
        <v>1</v>
      </c>
      <c r="AW3521" t="b">
        <f t="shared" si="1373"/>
        <v>1</v>
      </c>
      <c r="AX3521" t="b">
        <f t="shared" si="1374"/>
        <v>1</v>
      </c>
      <c r="AY3521" t="b">
        <f t="shared" si="1375"/>
        <v>1</v>
      </c>
      <c r="BA3521" s="9">
        <v>46239</v>
      </c>
      <c r="BB3521" t="s">
        <v>7182</v>
      </c>
      <c r="BC3521" t="s">
        <v>7183</v>
      </c>
      <c r="BD3521" t="s">
        <v>7312</v>
      </c>
      <c r="BE3521" t="s">
        <v>7313</v>
      </c>
      <c r="BF3521" t="s">
        <v>7313</v>
      </c>
      <c r="BG3521" t="s">
        <v>299</v>
      </c>
      <c r="BH3521" t="s">
        <v>292</v>
      </c>
      <c r="BI3521" t="s">
        <v>7211</v>
      </c>
      <c r="BJ3521" t="s">
        <v>7314</v>
      </c>
      <c r="BK3521" t="s">
        <v>7314</v>
      </c>
      <c r="BL3521" t="s">
        <v>312</v>
      </c>
      <c r="BM3521" t="s">
        <v>302</v>
      </c>
      <c r="BN3521" s="10">
        <v>100</v>
      </c>
      <c r="BO3521" t="s">
        <v>309</v>
      </c>
      <c r="BP3521" s="10">
        <v>100</v>
      </c>
      <c r="BQ3521" s="10">
        <v>220.46</v>
      </c>
      <c r="BR3521" s="10">
        <v>259.5</v>
      </c>
      <c r="BS3521" s="10">
        <v>224.75295</v>
      </c>
      <c r="BT3521" s="9">
        <v>45884</v>
      </c>
      <c r="BU3521" s="9">
        <v>46249</v>
      </c>
      <c r="BW3521" t="s">
        <v>7228</v>
      </c>
      <c r="BX3521" t="s">
        <v>296</v>
      </c>
      <c r="BY3521" t="s">
        <v>297</v>
      </c>
    </row>
    <row r="3522" spans="1:77" x14ac:dyDescent="0.25">
      <c r="A3522" s="9">
        <v>46239</v>
      </c>
      <c r="B3522" t="s">
        <v>7182</v>
      </c>
      <c r="C3522" t="s">
        <v>7183</v>
      </c>
      <c r="D3522" t="s">
        <v>7315</v>
      </c>
      <c r="E3522" t="s">
        <v>7316</v>
      </c>
      <c r="F3522" t="s">
        <v>7316</v>
      </c>
      <c r="G3522" t="s">
        <v>299</v>
      </c>
      <c r="H3522" t="s">
        <v>292</v>
      </c>
      <c r="I3522" t="s">
        <v>7211</v>
      </c>
      <c r="J3522" t="s">
        <v>7317</v>
      </c>
      <c r="K3522" t="s">
        <v>7317</v>
      </c>
      <c r="L3522" t="s">
        <v>312</v>
      </c>
      <c r="M3522" t="s">
        <v>302</v>
      </c>
      <c r="N3522" s="10">
        <v>100</v>
      </c>
      <c r="O3522" t="s">
        <v>309</v>
      </c>
      <c r="P3522" s="10">
        <v>100</v>
      </c>
      <c r="Q3522" s="10">
        <v>220.45992000000001</v>
      </c>
      <c r="R3522" s="10">
        <v>270.39</v>
      </c>
      <c r="S3522" s="10">
        <v>234.18402190800001</v>
      </c>
      <c r="T3522" s="9">
        <v>45884</v>
      </c>
      <c r="U3522" s="9">
        <v>46249</v>
      </c>
      <c r="V3522" t="s">
        <v>29</v>
      </c>
      <c r="W3522" t="s">
        <v>7228</v>
      </c>
      <c r="X3522" t="s">
        <v>296</v>
      </c>
      <c r="Y3522" t="s">
        <v>297</v>
      </c>
      <c r="AA3522" t="b">
        <f t="shared" si="1351"/>
        <v>1</v>
      </c>
      <c r="AB3522" t="b">
        <f t="shared" si="1352"/>
        <v>1</v>
      </c>
      <c r="AC3522" t="b">
        <f t="shared" si="1353"/>
        <v>1</v>
      </c>
      <c r="AD3522" t="b">
        <f t="shared" si="1354"/>
        <v>1</v>
      </c>
      <c r="AE3522" t="b">
        <f t="shared" si="1355"/>
        <v>1</v>
      </c>
      <c r="AF3522" t="b">
        <f t="shared" si="1356"/>
        <v>1</v>
      </c>
      <c r="AG3522" t="b">
        <f t="shared" si="1357"/>
        <v>1</v>
      </c>
      <c r="AH3522" t="b">
        <f t="shared" si="1358"/>
        <v>1</v>
      </c>
      <c r="AI3522" t="b">
        <f t="shared" si="1359"/>
        <v>1</v>
      </c>
      <c r="AJ3522" t="b">
        <f t="shared" si="1360"/>
        <v>1</v>
      </c>
      <c r="AK3522" t="b">
        <f t="shared" si="1361"/>
        <v>1</v>
      </c>
      <c r="AL3522" t="b">
        <f t="shared" si="1362"/>
        <v>1</v>
      </c>
      <c r="AM3522" t="b">
        <f t="shared" si="1363"/>
        <v>1</v>
      </c>
      <c r="AN3522" t="b">
        <f t="shared" si="1364"/>
        <v>1</v>
      </c>
      <c r="AO3522" t="b">
        <f t="shared" si="1365"/>
        <v>1</v>
      </c>
      <c r="AP3522" t="b">
        <f t="shared" si="1366"/>
        <v>1</v>
      </c>
      <c r="AQ3522" t="b">
        <f t="shared" si="1367"/>
        <v>1</v>
      </c>
      <c r="AR3522" t="b">
        <f t="shared" si="1368"/>
        <v>1</v>
      </c>
      <c r="AS3522" t="b">
        <f t="shared" si="1369"/>
        <v>1</v>
      </c>
      <c r="AT3522" t="b">
        <f t="shared" si="1370"/>
        <v>1</v>
      </c>
      <c r="AU3522" t="b">
        <f t="shared" si="1371"/>
        <v>1</v>
      </c>
      <c r="AV3522" t="b">
        <f t="shared" si="1372"/>
        <v>1</v>
      </c>
      <c r="AW3522" t="b">
        <f t="shared" si="1373"/>
        <v>1</v>
      </c>
      <c r="AX3522" t="b">
        <f t="shared" si="1374"/>
        <v>1</v>
      </c>
      <c r="AY3522" t="b">
        <f t="shared" si="1375"/>
        <v>1</v>
      </c>
      <c r="BA3522" s="9">
        <v>46239</v>
      </c>
      <c r="BB3522" t="s">
        <v>7182</v>
      </c>
      <c r="BC3522" t="s">
        <v>7183</v>
      </c>
      <c r="BD3522" t="s">
        <v>7315</v>
      </c>
      <c r="BE3522" t="s">
        <v>7316</v>
      </c>
      <c r="BF3522" t="s">
        <v>7316</v>
      </c>
      <c r="BG3522" t="s">
        <v>299</v>
      </c>
      <c r="BH3522" t="s">
        <v>292</v>
      </c>
      <c r="BI3522" t="s">
        <v>7211</v>
      </c>
      <c r="BJ3522" t="s">
        <v>7317</v>
      </c>
      <c r="BK3522" t="s">
        <v>7317</v>
      </c>
      <c r="BL3522" t="s">
        <v>312</v>
      </c>
      <c r="BM3522" t="s">
        <v>302</v>
      </c>
      <c r="BN3522" s="10">
        <v>100</v>
      </c>
      <c r="BO3522" t="s">
        <v>309</v>
      </c>
      <c r="BP3522" s="10">
        <v>100</v>
      </c>
      <c r="BQ3522" s="10">
        <v>220.46</v>
      </c>
      <c r="BR3522" s="10">
        <v>270.39</v>
      </c>
      <c r="BS3522" s="10">
        <v>234.18477899999999</v>
      </c>
      <c r="BT3522" s="9">
        <v>45884</v>
      </c>
      <c r="BU3522" s="9">
        <v>46249</v>
      </c>
      <c r="BW3522" t="s">
        <v>7228</v>
      </c>
      <c r="BX3522" t="s">
        <v>296</v>
      </c>
      <c r="BY3522" t="s">
        <v>297</v>
      </c>
    </row>
    <row r="3523" spans="1:77" x14ac:dyDescent="0.25">
      <c r="A3523" s="9">
        <v>46239</v>
      </c>
      <c r="B3523" t="s">
        <v>7182</v>
      </c>
      <c r="C3523" t="s">
        <v>7183</v>
      </c>
      <c r="D3523" t="s">
        <v>7318</v>
      </c>
      <c r="E3523" t="s">
        <v>7319</v>
      </c>
      <c r="F3523" t="s">
        <v>7319</v>
      </c>
      <c r="G3523" t="s">
        <v>299</v>
      </c>
      <c r="H3523" t="s">
        <v>292</v>
      </c>
      <c r="I3523" t="s">
        <v>7215</v>
      </c>
      <c r="J3523" t="s">
        <v>7320</v>
      </c>
      <c r="K3523" t="s">
        <v>29</v>
      </c>
      <c r="L3523" t="s">
        <v>312</v>
      </c>
      <c r="M3523" t="s">
        <v>295</v>
      </c>
      <c r="N3523" s="10">
        <v>438</v>
      </c>
      <c r="O3523" t="s">
        <v>309</v>
      </c>
      <c r="P3523" s="10">
        <v>438</v>
      </c>
      <c r="Q3523" s="10">
        <v>965.61444959999994</v>
      </c>
      <c r="R3523" s="10">
        <v>847.74900000000002</v>
      </c>
      <c r="S3523" s="10">
        <v>734.23303520280001</v>
      </c>
      <c r="T3523" s="9">
        <v>45994</v>
      </c>
      <c r="U3523" s="9">
        <v>46359</v>
      </c>
      <c r="V3523" t="s">
        <v>29</v>
      </c>
      <c r="W3523" t="s">
        <v>29</v>
      </c>
      <c r="X3523" t="s">
        <v>296</v>
      </c>
      <c r="Y3523" t="s">
        <v>386</v>
      </c>
      <c r="AA3523" t="b">
        <f t="shared" si="1351"/>
        <v>1</v>
      </c>
      <c r="AB3523" t="b">
        <f t="shared" si="1352"/>
        <v>1</v>
      </c>
      <c r="AC3523" t="b">
        <f t="shared" si="1353"/>
        <v>1</v>
      </c>
      <c r="AD3523" t="b">
        <f t="shared" si="1354"/>
        <v>1</v>
      </c>
      <c r="AE3523" t="b">
        <f t="shared" si="1355"/>
        <v>1</v>
      </c>
      <c r="AF3523" t="b">
        <f t="shared" si="1356"/>
        <v>1</v>
      </c>
      <c r="AG3523" t="b">
        <f t="shared" si="1357"/>
        <v>1</v>
      </c>
      <c r="AH3523" t="b">
        <f t="shared" si="1358"/>
        <v>1</v>
      </c>
      <c r="AI3523" t="b">
        <f t="shared" si="1359"/>
        <v>1</v>
      </c>
      <c r="AJ3523" t="b">
        <f t="shared" si="1360"/>
        <v>1</v>
      </c>
      <c r="AK3523" t="b">
        <f t="shared" si="1361"/>
        <v>0</v>
      </c>
      <c r="AL3523" t="b">
        <f t="shared" si="1362"/>
        <v>1</v>
      </c>
      <c r="AM3523" t="b">
        <f t="shared" si="1363"/>
        <v>1</v>
      </c>
      <c r="AN3523" t="b">
        <f t="shared" si="1364"/>
        <v>1</v>
      </c>
      <c r="AO3523" t="b">
        <f t="shared" si="1365"/>
        <v>1</v>
      </c>
      <c r="AP3523" t="b">
        <f t="shared" si="1366"/>
        <v>1</v>
      </c>
      <c r="AQ3523" t="b">
        <f t="shared" si="1367"/>
        <v>1</v>
      </c>
      <c r="AR3523" t="b">
        <f t="shared" si="1368"/>
        <v>1</v>
      </c>
      <c r="AS3523" t="b">
        <f t="shared" si="1369"/>
        <v>1</v>
      </c>
      <c r="AT3523" t="b">
        <f t="shared" si="1370"/>
        <v>1</v>
      </c>
      <c r="AU3523" t="b">
        <f t="shared" si="1371"/>
        <v>1</v>
      </c>
      <c r="AV3523" t="b">
        <f t="shared" si="1372"/>
        <v>1</v>
      </c>
      <c r="AW3523" t="b">
        <f t="shared" si="1373"/>
        <v>0</v>
      </c>
      <c r="AX3523" t="b">
        <f t="shared" si="1374"/>
        <v>1</v>
      </c>
      <c r="AY3523" t="b">
        <f t="shared" si="1375"/>
        <v>1</v>
      </c>
      <c r="BA3523" s="9">
        <v>46239</v>
      </c>
      <c r="BB3523" t="s">
        <v>7182</v>
      </c>
      <c r="BC3523" t="s">
        <v>7183</v>
      </c>
      <c r="BD3523" t="s">
        <v>7318</v>
      </c>
      <c r="BE3523" t="s">
        <v>7319</v>
      </c>
      <c r="BF3523" t="s">
        <v>7319</v>
      </c>
      <c r="BG3523" t="s">
        <v>299</v>
      </c>
      <c r="BH3523" t="s">
        <v>292</v>
      </c>
      <c r="BI3523" t="s">
        <v>7215</v>
      </c>
      <c r="BJ3523" t="s">
        <v>7320</v>
      </c>
      <c r="BK3523" t="s">
        <v>7320</v>
      </c>
      <c r="BL3523" t="s">
        <v>312</v>
      </c>
      <c r="BM3523" t="s">
        <v>295</v>
      </c>
      <c r="BN3523" s="10">
        <v>438</v>
      </c>
      <c r="BO3523" t="s">
        <v>309</v>
      </c>
      <c r="BP3523" s="10">
        <v>438</v>
      </c>
      <c r="BQ3523" s="10">
        <v>965.61480000000006</v>
      </c>
      <c r="BR3523" s="10">
        <v>847.75</v>
      </c>
      <c r="BS3523" s="10">
        <v>734.23627499999998</v>
      </c>
      <c r="BT3523" s="9">
        <v>45994</v>
      </c>
      <c r="BU3523" s="9">
        <v>46359</v>
      </c>
      <c r="BW3523" t="s">
        <v>7228</v>
      </c>
      <c r="BX3523" t="s">
        <v>296</v>
      </c>
      <c r="BY3523" t="s">
        <v>386</v>
      </c>
    </row>
    <row r="3524" spans="1:77" x14ac:dyDescent="0.25">
      <c r="A3524" s="9">
        <v>46239</v>
      </c>
      <c r="B3524" t="s">
        <v>7182</v>
      </c>
      <c r="C3524" t="s">
        <v>7183</v>
      </c>
      <c r="D3524" t="s">
        <v>7321</v>
      </c>
      <c r="E3524" t="s">
        <v>7322</v>
      </c>
      <c r="F3524" t="s">
        <v>7322</v>
      </c>
      <c r="G3524" t="s">
        <v>299</v>
      </c>
      <c r="H3524" t="s">
        <v>292</v>
      </c>
      <c r="I3524" t="s">
        <v>7323</v>
      </c>
      <c r="J3524" t="s">
        <v>7324</v>
      </c>
      <c r="K3524" t="s">
        <v>29</v>
      </c>
      <c r="L3524" t="s">
        <v>29</v>
      </c>
      <c r="M3524" t="s">
        <v>295</v>
      </c>
      <c r="N3524" s="10">
        <v>610</v>
      </c>
      <c r="O3524" t="s">
        <v>309</v>
      </c>
      <c r="P3524" s="10">
        <v>610</v>
      </c>
      <c r="Q3524" s="10">
        <v>1344.8055119999999</v>
      </c>
      <c r="R3524" s="10">
        <v>1191.0250000000001</v>
      </c>
      <c r="S3524" s="10">
        <v>1031.54341763</v>
      </c>
      <c r="T3524" s="9">
        <v>46060</v>
      </c>
      <c r="U3524" s="9">
        <v>46425</v>
      </c>
      <c r="V3524" t="s">
        <v>29</v>
      </c>
      <c r="W3524" t="s">
        <v>29</v>
      </c>
      <c r="X3524" t="s">
        <v>729</v>
      </c>
      <c r="Y3524" t="s">
        <v>296</v>
      </c>
      <c r="AA3524" t="b">
        <f t="shared" si="1351"/>
        <v>1</v>
      </c>
      <c r="AB3524" t="b">
        <f t="shared" si="1352"/>
        <v>1</v>
      </c>
      <c r="AC3524" t="b">
        <f t="shared" si="1353"/>
        <v>1</v>
      </c>
      <c r="AD3524" t="b">
        <f t="shared" si="1354"/>
        <v>1</v>
      </c>
      <c r="AE3524" t="b">
        <f t="shared" si="1355"/>
        <v>1</v>
      </c>
      <c r="AF3524" t="b">
        <f t="shared" si="1356"/>
        <v>1</v>
      </c>
      <c r="AG3524" t="b">
        <f t="shared" si="1357"/>
        <v>1</v>
      </c>
      <c r="AH3524" t="b">
        <f t="shared" si="1358"/>
        <v>1</v>
      </c>
      <c r="AI3524" t="b">
        <f t="shared" si="1359"/>
        <v>1</v>
      </c>
      <c r="AJ3524" t="b">
        <f t="shared" si="1360"/>
        <v>1</v>
      </c>
      <c r="AK3524" t="b">
        <f t="shared" si="1361"/>
        <v>0</v>
      </c>
      <c r="AL3524" t="b">
        <f t="shared" si="1362"/>
        <v>1</v>
      </c>
      <c r="AM3524" t="b">
        <f t="shared" si="1363"/>
        <v>1</v>
      </c>
      <c r="AN3524" t="b">
        <f t="shared" si="1364"/>
        <v>1</v>
      </c>
      <c r="AO3524" t="b">
        <f t="shared" si="1365"/>
        <v>1</v>
      </c>
      <c r="AP3524" t="b">
        <f t="shared" si="1366"/>
        <v>1</v>
      </c>
      <c r="AQ3524" t="b">
        <f t="shared" si="1367"/>
        <v>1</v>
      </c>
      <c r="AR3524" t="b">
        <f t="shared" si="1368"/>
        <v>1</v>
      </c>
      <c r="AS3524" t="b">
        <f t="shared" si="1369"/>
        <v>1</v>
      </c>
      <c r="AT3524" t="b">
        <f t="shared" si="1370"/>
        <v>1</v>
      </c>
      <c r="AU3524" t="b">
        <f t="shared" si="1371"/>
        <v>1</v>
      </c>
      <c r="AV3524" t="b">
        <f t="shared" si="1372"/>
        <v>1</v>
      </c>
      <c r="AW3524" t="b">
        <f t="shared" si="1373"/>
        <v>0</v>
      </c>
      <c r="AX3524" t="b">
        <f t="shared" si="1374"/>
        <v>1</v>
      </c>
      <c r="AY3524" t="b">
        <f t="shared" si="1375"/>
        <v>1</v>
      </c>
      <c r="BA3524" s="9">
        <v>46239</v>
      </c>
      <c r="BB3524" t="s">
        <v>7182</v>
      </c>
      <c r="BC3524" t="s">
        <v>7183</v>
      </c>
      <c r="BD3524" t="s">
        <v>7321</v>
      </c>
      <c r="BE3524" t="s">
        <v>7322</v>
      </c>
      <c r="BF3524" t="s">
        <v>7322</v>
      </c>
      <c r="BG3524" t="s">
        <v>299</v>
      </c>
      <c r="BH3524" t="s">
        <v>292</v>
      </c>
      <c r="BI3524" t="s">
        <v>7323</v>
      </c>
      <c r="BJ3524" t="s">
        <v>7324</v>
      </c>
      <c r="BK3524" t="s">
        <v>7324</v>
      </c>
      <c r="BM3524" t="s">
        <v>295</v>
      </c>
      <c r="BN3524" s="10">
        <v>610</v>
      </c>
      <c r="BO3524" t="s">
        <v>309</v>
      </c>
      <c r="BP3524" s="10">
        <v>610</v>
      </c>
      <c r="BQ3524" s="10">
        <v>1344.806</v>
      </c>
      <c r="BR3524" s="10">
        <v>1191.03</v>
      </c>
      <c r="BS3524" s="10">
        <v>1031.5510830000001</v>
      </c>
      <c r="BT3524" s="9">
        <v>46060</v>
      </c>
      <c r="BU3524" s="9">
        <v>46425</v>
      </c>
      <c r="BW3524" t="s">
        <v>7228</v>
      </c>
      <c r="BX3524" t="s">
        <v>729</v>
      </c>
      <c r="BY3524" t="s">
        <v>296</v>
      </c>
    </row>
    <row r="3525" spans="1:77" x14ac:dyDescent="0.25">
      <c r="A3525" s="9">
        <v>46239</v>
      </c>
      <c r="B3525" t="s">
        <v>7182</v>
      </c>
      <c r="C3525" t="s">
        <v>7183</v>
      </c>
      <c r="D3525" t="s">
        <v>7321</v>
      </c>
      <c r="E3525" t="s">
        <v>7322</v>
      </c>
      <c r="F3525" t="s">
        <v>7322</v>
      </c>
      <c r="G3525" t="s">
        <v>299</v>
      </c>
      <c r="H3525" t="s">
        <v>292</v>
      </c>
      <c r="I3525" t="s">
        <v>7215</v>
      </c>
      <c r="J3525" t="s">
        <v>7325</v>
      </c>
      <c r="K3525" t="s">
        <v>29</v>
      </c>
      <c r="L3525" t="s">
        <v>470</v>
      </c>
      <c r="M3525" t="s">
        <v>295</v>
      </c>
      <c r="N3525" s="10">
        <v>423</v>
      </c>
      <c r="O3525" t="s">
        <v>309</v>
      </c>
      <c r="P3525" s="10">
        <v>423</v>
      </c>
      <c r="Q3525" s="10">
        <v>932.54546159999995</v>
      </c>
      <c r="R3525" s="10">
        <v>825.90750000000003</v>
      </c>
      <c r="S3525" s="10">
        <v>715.316173209</v>
      </c>
      <c r="T3525" s="9">
        <v>46049</v>
      </c>
      <c r="U3525" s="9">
        <v>46414</v>
      </c>
      <c r="V3525" t="s">
        <v>7326</v>
      </c>
      <c r="W3525" t="s">
        <v>7262</v>
      </c>
      <c r="X3525" t="s">
        <v>729</v>
      </c>
      <c r="Y3525" t="s">
        <v>296</v>
      </c>
      <c r="AA3525" t="b">
        <f t="shared" si="1351"/>
        <v>1</v>
      </c>
      <c r="AB3525" t="b">
        <f t="shared" si="1352"/>
        <v>1</v>
      </c>
      <c r="AC3525" t="b">
        <f t="shared" si="1353"/>
        <v>1</v>
      </c>
      <c r="AD3525" t="b">
        <f t="shared" si="1354"/>
        <v>1</v>
      </c>
      <c r="AE3525" t="b">
        <f t="shared" si="1355"/>
        <v>1</v>
      </c>
      <c r="AF3525" t="b">
        <f t="shared" si="1356"/>
        <v>1</v>
      </c>
      <c r="AG3525" t="b">
        <f t="shared" si="1357"/>
        <v>1</v>
      </c>
      <c r="AH3525" t="b">
        <f t="shared" si="1358"/>
        <v>1</v>
      </c>
      <c r="AI3525" t="b">
        <f t="shared" si="1359"/>
        <v>1</v>
      </c>
      <c r="AJ3525" t="b">
        <f t="shared" si="1360"/>
        <v>1</v>
      </c>
      <c r="AK3525" t="b">
        <f t="shared" si="1361"/>
        <v>1</v>
      </c>
      <c r="AL3525" t="b">
        <f t="shared" si="1362"/>
        <v>1</v>
      </c>
      <c r="AM3525" t="b">
        <f t="shared" si="1363"/>
        <v>1</v>
      </c>
      <c r="AN3525" t="b">
        <f t="shared" si="1364"/>
        <v>1</v>
      </c>
      <c r="AO3525" t="b">
        <f t="shared" si="1365"/>
        <v>1</v>
      </c>
      <c r="AP3525" t="b">
        <f t="shared" si="1366"/>
        <v>1</v>
      </c>
      <c r="AQ3525" t="b">
        <f t="shared" si="1367"/>
        <v>1</v>
      </c>
      <c r="AR3525" t="b">
        <f t="shared" si="1368"/>
        <v>1</v>
      </c>
      <c r="AS3525" t="b">
        <f t="shared" si="1369"/>
        <v>1</v>
      </c>
      <c r="AT3525" t="b">
        <f t="shared" si="1370"/>
        <v>1</v>
      </c>
      <c r="AU3525" t="b">
        <f t="shared" si="1371"/>
        <v>1</v>
      </c>
      <c r="AV3525" t="b">
        <f t="shared" si="1372"/>
        <v>1</v>
      </c>
      <c r="AW3525" t="b">
        <f t="shared" si="1373"/>
        <v>1</v>
      </c>
      <c r="AX3525" t="b">
        <f t="shared" si="1374"/>
        <v>1</v>
      </c>
      <c r="AY3525" t="b">
        <f t="shared" si="1375"/>
        <v>1</v>
      </c>
      <c r="BA3525" s="9">
        <v>46239</v>
      </c>
      <c r="BB3525" t="s">
        <v>7182</v>
      </c>
      <c r="BC3525" t="s">
        <v>7183</v>
      </c>
      <c r="BD3525" t="s">
        <v>7321</v>
      </c>
      <c r="BE3525" t="s">
        <v>7322</v>
      </c>
      <c r="BF3525" t="s">
        <v>7322</v>
      </c>
      <c r="BG3525" t="s">
        <v>299</v>
      </c>
      <c r="BH3525" t="s">
        <v>292</v>
      </c>
      <c r="BI3525" t="s">
        <v>7215</v>
      </c>
      <c r="BJ3525" t="s">
        <v>7325</v>
      </c>
      <c r="BL3525" t="s">
        <v>470</v>
      </c>
      <c r="BM3525" t="s">
        <v>295</v>
      </c>
      <c r="BN3525" s="10">
        <v>423</v>
      </c>
      <c r="BO3525" t="s">
        <v>309</v>
      </c>
      <c r="BP3525" s="10">
        <v>423</v>
      </c>
      <c r="BQ3525" s="10">
        <v>932.5458000000001</v>
      </c>
      <c r="BR3525" s="10">
        <v>825.91</v>
      </c>
      <c r="BS3525" s="10">
        <v>715.320651</v>
      </c>
      <c r="BT3525" s="9">
        <v>46049</v>
      </c>
      <c r="BU3525" s="9">
        <v>46414</v>
      </c>
      <c r="BV3525" t="s">
        <v>7326</v>
      </c>
      <c r="BW3525" t="s">
        <v>7262</v>
      </c>
      <c r="BX3525" t="s">
        <v>729</v>
      </c>
      <c r="BY3525" t="s">
        <v>296</v>
      </c>
    </row>
    <row r="3526" spans="1:77" x14ac:dyDescent="0.25">
      <c r="A3526" s="9">
        <v>46239</v>
      </c>
      <c r="B3526" t="s">
        <v>7182</v>
      </c>
      <c r="C3526" t="s">
        <v>7183</v>
      </c>
      <c r="D3526" t="s">
        <v>7327</v>
      </c>
      <c r="E3526" t="s">
        <v>7328</v>
      </c>
      <c r="F3526" t="s">
        <v>7328</v>
      </c>
      <c r="G3526" t="s">
        <v>299</v>
      </c>
      <c r="H3526" t="s">
        <v>292</v>
      </c>
      <c r="I3526" t="s">
        <v>7215</v>
      </c>
      <c r="J3526" t="s">
        <v>7329</v>
      </c>
      <c r="K3526" t="s">
        <v>29</v>
      </c>
      <c r="L3526" t="s">
        <v>29</v>
      </c>
      <c r="M3526" t="s">
        <v>302</v>
      </c>
      <c r="N3526" s="10">
        <v>8.3000000000000007</v>
      </c>
      <c r="O3526" t="s">
        <v>309</v>
      </c>
      <c r="P3526" s="10">
        <v>8.3000000000000007</v>
      </c>
      <c r="Q3526" s="10">
        <v>18.29817336</v>
      </c>
      <c r="R3526" s="10">
        <v>39.17268</v>
      </c>
      <c r="S3526" s="10">
        <v>33.927348464495999</v>
      </c>
      <c r="T3526" s="9">
        <v>46199</v>
      </c>
      <c r="U3526" s="9">
        <v>46564</v>
      </c>
      <c r="V3526" t="s">
        <v>29</v>
      </c>
      <c r="W3526" t="s">
        <v>29</v>
      </c>
      <c r="X3526" t="s">
        <v>296</v>
      </c>
      <c r="Y3526" t="s">
        <v>297</v>
      </c>
      <c r="AA3526" t="b">
        <f t="shared" si="1351"/>
        <v>1</v>
      </c>
      <c r="AB3526" t="b">
        <f t="shared" si="1352"/>
        <v>1</v>
      </c>
      <c r="AC3526" t="b">
        <f t="shared" si="1353"/>
        <v>1</v>
      </c>
      <c r="AD3526" t="b">
        <f t="shared" si="1354"/>
        <v>1</v>
      </c>
      <c r="AE3526" t="b">
        <f t="shared" si="1355"/>
        <v>1</v>
      </c>
      <c r="AF3526" t="b">
        <f t="shared" si="1356"/>
        <v>1</v>
      </c>
      <c r="AG3526" t="b">
        <f t="shared" si="1357"/>
        <v>1</v>
      </c>
      <c r="AH3526" t="b">
        <f t="shared" si="1358"/>
        <v>1</v>
      </c>
      <c r="AI3526" t="b">
        <f t="shared" si="1359"/>
        <v>1</v>
      </c>
      <c r="AJ3526" t="b">
        <f t="shared" si="1360"/>
        <v>1</v>
      </c>
      <c r="AK3526" t="b">
        <f t="shared" si="1361"/>
        <v>1</v>
      </c>
      <c r="AL3526" t="b">
        <f t="shared" si="1362"/>
        <v>1</v>
      </c>
      <c r="AM3526" t="b">
        <f t="shared" si="1363"/>
        <v>1</v>
      </c>
      <c r="AN3526" t="b">
        <f t="shared" si="1364"/>
        <v>1</v>
      </c>
      <c r="AO3526" t="b">
        <f t="shared" si="1365"/>
        <v>1</v>
      </c>
      <c r="AP3526" t="b">
        <f t="shared" si="1366"/>
        <v>1</v>
      </c>
      <c r="AQ3526" t="b">
        <f t="shared" si="1367"/>
        <v>1</v>
      </c>
      <c r="AR3526" t="b">
        <f t="shared" si="1368"/>
        <v>1</v>
      </c>
      <c r="AS3526" t="b">
        <f t="shared" si="1369"/>
        <v>1</v>
      </c>
      <c r="AT3526" t="b">
        <f t="shared" si="1370"/>
        <v>1</v>
      </c>
      <c r="AU3526" t="b">
        <f t="shared" si="1371"/>
        <v>1</v>
      </c>
      <c r="AV3526" t="b">
        <f t="shared" si="1372"/>
        <v>1</v>
      </c>
      <c r="AW3526" t="b">
        <f t="shared" si="1373"/>
        <v>1</v>
      </c>
      <c r="AX3526" t="b">
        <f t="shared" si="1374"/>
        <v>1</v>
      </c>
      <c r="AY3526" t="b">
        <f t="shared" si="1375"/>
        <v>1</v>
      </c>
      <c r="BA3526" s="9">
        <v>46239</v>
      </c>
      <c r="BB3526" t="s">
        <v>7182</v>
      </c>
      <c r="BC3526" t="s">
        <v>7183</v>
      </c>
      <c r="BD3526" t="s">
        <v>7327</v>
      </c>
      <c r="BE3526" t="s">
        <v>7328</v>
      </c>
      <c r="BF3526" t="s">
        <v>7328</v>
      </c>
      <c r="BG3526" t="s">
        <v>299</v>
      </c>
      <c r="BH3526" t="s">
        <v>292</v>
      </c>
      <c r="BI3526" t="s">
        <v>7215</v>
      </c>
      <c r="BJ3526" t="s">
        <v>7329</v>
      </c>
      <c r="BM3526" t="s">
        <v>302</v>
      </c>
      <c r="BN3526" s="10">
        <v>8.3000000000000007</v>
      </c>
      <c r="BO3526" t="s">
        <v>309</v>
      </c>
      <c r="BP3526" s="10">
        <v>8.3000000000000007</v>
      </c>
      <c r="BQ3526" s="10">
        <v>18.298179999999999</v>
      </c>
      <c r="BR3526" s="10">
        <v>39.17</v>
      </c>
      <c r="BS3526" s="10">
        <v>33.925136999999999</v>
      </c>
      <c r="BT3526" s="9">
        <v>46199</v>
      </c>
      <c r="BU3526" s="9">
        <v>46564</v>
      </c>
      <c r="BX3526" t="s">
        <v>296</v>
      </c>
      <c r="BY3526" t="s">
        <v>297</v>
      </c>
    </row>
    <row r="3527" spans="1:77" x14ac:dyDescent="0.25">
      <c r="A3527" s="9">
        <v>46239</v>
      </c>
      <c r="B3527" t="s">
        <v>7182</v>
      </c>
      <c r="C3527" t="s">
        <v>7183</v>
      </c>
      <c r="D3527" t="s">
        <v>7330</v>
      </c>
      <c r="E3527" t="s">
        <v>7331</v>
      </c>
      <c r="F3527" t="s">
        <v>7331</v>
      </c>
      <c r="G3527" t="s">
        <v>299</v>
      </c>
      <c r="H3527" t="s">
        <v>292</v>
      </c>
      <c r="I3527" t="s">
        <v>7215</v>
      </c>
      <c r="J3527" t="s">
        <v>7332</v>
      </c>
      <c r="K3527" t="s">
        <v>29</v>
      </c>
      <c r="L3527" t="s">
        <v>29</v>
      </c>
      <c r="M3527" t="s">
        <v>295</v>
      </c>
      <c r="N3527" s="10">
        <v>2.38</v>
      </c>
      <c r="O3527" t="s">
        <v>309</v>
      </c>
      <c r="P3527" s="10">
        <v>2.38</v>
      </c>
      <c r="Q3527" s="10">
        <v>5.2469460960000003</v>
      </c>
      <c r="R3527" s="10">
        <v>4.6881240000000002</v>
      </c>
      <c r="S3527" s="10">
        <v>4.0603710696519997</v>
      </c>
      <c r="T3527" s="9">
        <v>46230</v>
      </c>
      <c r="U3527" s="9">
        <v>46595</v>
      </c>
      <c r="V3527" t="s">
        <v>29</v>
      </c>
      <c r="W3527" t="s">
        <v>29</v>
      </c>
      <c r="X3527" t="s">
        <v>348</v>
      </c>
      <c r="Y3527" t="s">
        <v>296</v>
      </c>
      <c r="AA3527" t="b">
        <f t="shared" si="1351"/>
        <v>1</v>
      </c>
      <c r="AB3527" t="b">
        <f t="shared" si="1352"/>
        <v>1</v>
      </c>
      <c r="AC3527" t="b">
        <f t="shared" si="1353"/>
        <v>1</v>
      </c>
      <c r="AD3527" t="b">
        <f t="shared" si="1354"/>
        <v>1</v>
      </c>
      <c r="AE3527" t="b">
        <f t="shared" si="1355"/>
        <v>1</v>
      </c>
      <c r="AF3527" t="b">
        <f t="shared" si="1356"/>
        <v>1</v>
      </c>
      <c r="AG3527" t="b">
        <f t="shared" si="1357"/>
        <v>1</v>
      </c>
      <c r="AH3527" t="b">
        <f t="shared" si="1358"/>
        <v>1</v>
      </c>
      <c r="AI3527" t="b">
        <f t="shared" si="1359"/>
        <v>1</v>
      </c>
      <c r="AJ3527" t="b">
        <f t="shared" si="1360"/>
        <v>1</v>
      </c>
      <c r="AK3527" t="b">
        <f t="shared" si="1361"/>
        <v>1</v>
      </c>
      <c r="AL3527" t="b">
        <f t="shared" si="1362"/>
        <v>1</v>
      </c>
      <c r="AM3527" t="b">
        <f t="shared" si="1363"/>
        <v>1</v>
      </c>
      <c r="AN3527" t="b">
        <f t="shared" si="1364"/>
        <v>1</v>
      </c>
      <c r="AO3527" t="b">
        <f t="shared" si="1365"/>
        <v>1</v>
      </c>
      <c r="AP3527" t="b">
        <f t="shared" si="1366"/>
        <v>1</v>
      </c>
      <c r="AQ3527" t="b">
        <f t="shared" si="1367"/>
        <v>1</v>
      </c>
      <c r="AR3527" t="b">
        <f t="shared" si="1368"/>
        <v>1</v>
      </c>
      <c r="AS3527" t="b">
        <f t="shared" si="1369"/>
        <v>1</v>
      </c>
      <c r="AT3527" t="b">
        <f t="shared" si="1370"/>
        <v>1</v>
      </c>
      <c r="AU3527" t="b">
        <f t="shared" si="1371"/>
        <v>1</v>
      </c>
      <c r="AV3527" t="b">
        <f t="shared" si="1372"/>
        <v>1</v>
      </c>
      <c r="AW3527" t="b">
        <f t="shared" si="1373"/>
        <v>1</v>
      </c>
      <c r="AX3527" t="b">
        <f t="shared" si="1374"/>
        <v>1</v>
      </c>
      <c r="AY3527" t="b">
        <f t="shared" si="1375"/>
        <v>1</v>
      </c>
      <c r="BA3527" s="9">
        <v>46239</v>
      </c>
      <c r="BB3527" t="s">
        <v>7182</v>
      </c>
      <c r="BC3527" t="s">
        <v>7183</v>
      </c>
      <c r="BD3527" t="s">
        <v>7330</v>
      </c>
      <c r="BE3527" t="s">
        <v>7331</v>
      </c>
      <c r="BF3527" t="s">
        <v>7331</v>
      </c>
      <c r="BG3527" t="s">
        <v>299</v>
      </c>
      <c r="BH3527" t="s">
        <v>292</v>
      </c>
      <c r="BI3527" t="s">
        <v>7215</v>
      </c>
      <c r="BJ3527" t="s">
        <v>7332</v>
      </c>
      <c r="BM3527" t="s">
        <v>295</v>
      </c>
      <c r="BN3527" s="10">
        <v>2.38</v>
      </c>
      <c r="BO3527" t="s">
        <v>309</v>
      </c>
      <c r="BP3527" s="10">
        <v>2.38</v>
      </c>
      <c r="BQ3527" s="10">
        <v>5.2469479999999997</v>
      </c>
      <c r="BR3527" s="10">
        <v>4.6900000000000004</v>
      </c>
      <c r="BS3527" s="10">
        <v>4.0620090000000006</v>
      </c>
      <c r="BT3527" s="9">
        <v>46230</v>
      </c>
      <c r="BU3527" s="9">
        <v>46595</v>
      </c>
      <c r="BX3527" t="s">
        <v>348</v>
      </c>
      <c r="BY3527" t="s">
        <v>296</v>
      </c>
    </row>
    <row r="3528" spans="1:77" x14ac:dyDescent="0.25">
      <c r="A3528" s="9">
        <v>46239</v>
      </c>
      <c r="B3528" t="s">
        <v>7182</v>
      </c>
      <c r="C3528" t="s">
        <v>7183</v>
      </c>
      <c r="D3528" t="s">
        <v>7330</v>
      </c>
      <c r="E3528" t="s">
        <v>7331</v>
      </c>
      <c r="F3528" t="s">
        <v>7331</v>
      </c>
      <c r="G3528" t="s">
        <v>299</v>
      </c>
      <c r="H3528" t="s">
        <v>292</v>
      </c>
      <c r="I3528" t="s">
        <v>7215</v>
      </c>
      <c r="J3528" t="s">
        <v>7333</v>
      </c>
      <c r="K3528" t="s">
        <v>29</v>
      </c>
      <c r="L3528" t="s">
        <v>470</v>
      </c>
      <c r="M3528" t="s">
        <v>295</v>
      </c>
      <c r="N3528" s="10">
        <v>401</v>
      </c>
      <c r="O3528" t="s">
        <v>309</v>
      </c>
      <c r="P3528" s="10">
        <v>401</v>
      </c>
      <c r="Q3528" s="10">
        <v>884.04427920000001</v>
      </c>
      <c r="R3528" s="10">
        <v>789.88980000000004</v>
      </c>
      <c r="S3528" s="10">
        <v>684.12134408856002</v>
      </c>
      <c r="T3528" s="9">
        <v>46239</v>
      </c>
      <c r="U3528" s="9">
        <v>46604</v>
      </c>
      <c r="V3528" t="s">
        <v>29</v>
      </c>
      <c r="W3528" t="s">
        <v>29</v>
      </c>
      <c r="X3528" t="s">
        <v>348</v>
      </c>
      <c r="Y3528" t="s">
        <v>296</v>
      </c>
      <c r="AA3528" t="b">
        <f t="shared" si="1351"/>
        <v>1</v>
      </c>
      <c r="AB3528" t="b">
        <f t="shared" si="1352"/>
        <v>1</v>
      </c>
      <c r="AC3528" t="b">
        <f t="shared" si="1353"/>
        <v>1</v>
      </c>
      <c r="AD3528" t="b">
        <f t="shared" si="1354"/>
        <v>1</v>
      </c>
      <c r="AE3528" t="b">
        <f t="shared" si="1355"/>
        <v>1</v>
      </c>
      <c r="AF3528" t="b">
        <f t="shared" si="1356"/>
        <v>1</v>
      </c>
      <c r="AG3528" t="b">
        <f t="shared" si="1357"/>
        <v>1</v>
      </c>
      <c r="AH3528" t="b">
        <f t="shared" si="1358"/>
        <v>1</v>
      </c>
      <c r="AI3528" t="b">
        <f t="shared" si="1359"/>
        <v>1</v>
      </c>
      <c r="AJ3528" t="b">
        <f t="shared" si="1360"/>
        <v>1</v>
      </c>
      <c r="AK3528" t="b">
        <f t="shared" si="1361"/>
        <v>1</v>
      </c>
      <c r="AL3528" t="b">
        <f t="shared" si="1362"/>
        <v>1</v>
      </c>
      <c r="AM3528" t="b">
        <f t="shared" si="1363"/>
        <v>1</v>
      </c>
      <c r="AN3528" t="b">
        <f t="shared" si="1364"/>
        <v>1</v>
      </c>
      <c r="AO3528" t="b">
        <f t="shared" si="1365"/>
        <v>1</v>
      </c>
      <c r="AP3528" t="b">
        <f t="shared" si="1366"/>
        <v>1</v>
      </c>
      <c r="AQ3528" t="b">
        <f t="shared" si="1367"/>
        <v>1</v>
      </c>
      <c r="AR3528" t="b">
        <f t="shared" si="1368"/>
        <v>1</v>
      </c>
      <c r="AS3528" t="b">
        <f t="shared" si="1369"/>
        <v>1</v>
      </c>
      <c r="AT3528" t="b">
        <f t="shared" si="1370"/>
        <v>1</v>
      </c>
      <c r="AU3528" t="b">
        <f t="shared" si="1371"/>
        <v>1</v>
      </c>
      <c r="AV3528" t="b">
        <f t="shared" si="1372"/>
        <v>1</v>
      </c>
      <c r="AW3528" t="b">
        <f t="shared" si="1373"/>
        <v>1</v>
      </c>
      <c r="AX3528" t="b">
        <f t="shared" si="1374"/>
        <v>1</v>
      </c>
      <c r="AY3528" t="b">
        <f t="shared" si="1375"/>
        <v>1</v>
      </c>
      <c r="BA3528" s="9">
        <v>46239</v>
      </c>
      <c r="BB3528" t="s">
        <v>7182</v>
      </c>
      <c r="BC3528" t="s">
        <v>7183</v>
      </c>
      <c r="BD3528" t="s">
        <v>7330</v>
      </c>
      <c r="BE3528" t="s">
        <v>7331</v>
      </c>
      <c r="BF3528" t="s">
        <v>7331</v>
      </c>
      <c r="BG3528" t="s">
        <v>299</v>
      </c>
      <c r="BH3528" t="s">
        <v>292</v>
      </c>
      <c r="BI3528" t="s">
        <v>7215</v>
      </c>
      <c r="BJ3528" t="s">
        <v>7333</v>
      </c>
      <c r="BL3528" t="s">
        <v>470</v>
      </c>
      <c r="BM3528" t="s">
        <v>295</v>
      </c>
      <c r="BN3528" s="10">
        <v>401</v>
      </c>
      <c r="BO3528" t="s">
        <v>309</v>
      </c>
      <c r="BP3528" s="10">
        <v>401</v>
      </c>
      <c r="BQ3528" s="10">
        <v>884.04460000000006</v>
      </c>
      <c r="BR3528" s="10">
        <v>789.89</v>
      </c>
      <c r="BS3528" s="10">
        <v>684.12372900000003</v>
      </c>
      <c r="BT3528" s="9">
        <v>46239</v>
      </c>
      <c r="BU3528" s="9">
        <v>46604</v>
      </c>
      <c r="BX3528" t="s">
        <v>348</v>
      </c>
      <c r="BY3528" t="s">
        <v>296</v>
      </c>
    </row>
    <row r="3529" spans="1:77" x14ac:dyDescent="0.25">
      <c r="A3529" s="9">
        <v>46239</v>
      </c>
      <c r="B3529" t="s">
        <v>7182</v>
      </c>
      <c r="C3529" t="s">
        <v>7183</v>
      </c>
      <c r="D3529" t="s">
        <v>7334</v>
      </c>
      <c r="E3529" t="s">
        <v>7335</v>
      </c>
      <c r="F3529" t="s">
        <v>7335</v>
      </c>
      <c r="G3529" t="s">
        <v>299</v>
      </c>
      <c r="H3529" t="s">
        <v>292</v>
      </c>
      <c r="I3529" t="s">
        <v>7211</v>
      </c>
      <c r="J3529" t="s">
        <v>7336</v>
      </c>
      <c r="K3529" t="s">
        <v>29</v>
      </c>
      <c r="L3529" t="s">
        <v>470</v>
      </c>
      <c r="M3529" t="s">
        <v>302</v>
      </c>
      <c r="N3529" s="10">
        <v>202</v>
      </c>
      <c r="O3529" t="s">
        <v>309</v>
      </c>
      <c r="P3529" s="10">
        <v>202</v>
      </c>
      <c r="Q3529" s="10">
        <v>445.3290384</v>
      </c>
      <c r="R3529" s="10">
        <v>621.57420000000002</v>
      </c>
      <c r="S3529" s="10">
        <v>538.34367421223999</v>
      </c>
      <c r="T3529" s="9">
        <v>46206</v>
      </c>
      <c r="U3529" s="9">
        <v>46571</v>
      </c>
      <c r="V3529" t="s">
        <v>7337</v>
      </c>
      <c r="W3529" t="s">
        <v>7338</v>
      </c>
      <c r="X3529" t="s">
        <v>296</v>
      </c>
      <c r="Y3529" t="s">
        <v>297</v>
      </c>
      <c r="AA3529" t="b">
        <f t="shared" si="1351"/>
        <v>1</v>
      </c>
      <c r="AB3529" t="b">
        <f t="shared" si="1352"/>
        <v>1</v>
      </c>
      <c r="AC3529" t="b">
        <f t="shared" si="1353"/>
        <v>1</v>
      </c>
      <c r="AD3529" t="b">
        <f t="shared" si="1354"/>
        <v>1</v>
      </c>
      <c r="AE3529" t="b">
        <f t="shared" si="1355"/>
        <v>1</v>
      </c>
      <c r="AF3529" t="b">
        <f t="shared" si="1356"/>
        <v>1</v>
      </c>
      <c r="AG3529" t="b">
        <f t="shared" si="1357"/>
        <v>1</v>
      </c>
      <c r="AH3529" t="b">
        <f t="shared" si="1358"/>
        <v>1</v>
      </c>
      <c r="AI3529" t="b">
        <f t="shared" si="1359"/>
        <v>1</v>
      </c>
      <c r="AJ3529" t="b">
        <f t="shared" si="1360"/>
        <v>1</v>
      </c>
      <c r="AK3529" t="b">
        <f t="shared" si="1361"/>
        <v>1</v>
      </c>
      <c r="AL3529" t="b">
        <f t="shared" si="1362"/>
        <v>1</v>
      </c>
      <c r="AM3529" t="b">
        <f t="shared" si="1363"/>
        <v>1</v>
      </c>
      <c r="AN3529" t="b">
        <f t="shared" si="1364"/>
        <v>1</v>
      </c>
      <c r="AO3529" t="b">
        <f t="shared" si="1365"/>
        <v>1</v>
      </c>
      <c r="AP3529" t="b">
        <f t="shared" si="1366"/>
        <v>1</v>
      </c>
      <c r="AQ3529" t="b">
        <f t="shared" si="1367"/>
        <v>1</v>
      </c>
      <c r="AR3529" t="b">
        <f t="shared" si="1368"/>
        <v>1</v>
      </c>
      <c r="AS3529" t="b">
        <f t="shared" si="1369"/>
        <v>1</v>
      </c>
      <c r="AT3529" t="b">
        <f t="shared" si="1370"/>
        <v>1</v>
      </c>
      <c r="AU3529" t="b">
        <f t="shared" si="1371"/>
        <v>1</v>
      </c>
      <c r="AV3529" t="b">
        <f t="shared" si="1372"/>
        <v>1</v>
      </c>
      <c r="AW3529" t="b">
        <f t="shared" si="1373"/>
        <v>1</v>
      </c>
      <c r="AX3529" t="b">
        <f t="shared" si="1374"/>
        <v>1</v>
      </c>
      <c r="AY3529" t="b">
        <f t="shared" si="1375"/>
        <v>1</v>
      </c>
      <c r="BA3529" s="9">
        <v>46239</v>
      </c>
      <c r="BB3529" t="s">
        <v>7182</v>
      </c>
      <c r="BC3529" t="s">
        <v>7183</v>
      </c>
      <c r="BD3529" t="s">
        <v>7334</v>
      </c>
      <c r="BE3529" t="s">
        <v>7335</v>
      </c>
      <c r="BF3529" t="s">
        <v>7335</v>
      </c>
      <c r="BG3529" t="s">
        <v>299</v>
      </c>
      <c r="BH3529" t="s">
        <v>292</v>
      </c>
      <c r="BI3529" t="s">
        <v>7211</v>
      </c>
      <c r="BJ3529" t="s">
        <v>7336</v>
      </c>
      <c r="BL3529" t="s">
        <v>470</v>
      </c>
      <c r="BM3529" t="s">
        <v>302</v>
      </c>
      <c r="BN3529" s="10">
        <v>202</v>
      </c>
      <c r="BO3529" t="s">
        <v>309</v>
      </c>
      <c r="BP3529" s="10">
        <v>202</v>
      </c>
      <c r="BQ3529" s="10">
        <v>445.32920000000001</v>
      </c>
      <c r="BR3529" s="10">
        <v>621.57000000000005</v>
      </c>
      <c r="BS3529" s="10">
        <v>538.34177699999998</v>
      </c>
      <c r="BT3529" s="9">
        <v>46206</v>
      </c>
      <c r="BU3529" s="9">
        <v>46571</v>
      </c>
      <c r="BV3529" t="s">
        <v>7337</v>
      </c>
      <c r="BW3529" t="s">
        <v>7338</v>
      </c>
      <c r="BX3529" t="s">
        <v>296</v>
      </c>
      <c r="BY3529" t="s">
        <v>297</v>
      </c>
    </row>
    <row r="3530" spans="1:77" x14ac:dyDescent="0.25">
      <c r="A3530" s="9">
        <v>46239</v>
      </c>
      <c r="B3530" t="s">
        <v>7182</v>
      </c>
      <c r="C3530" t="s">
        <v>7183</v>
      </c>
      <c r="D3530" t="s">
        <v>7334</v>
      </c>
      <c r="E3530" t="s">
        <v>7335</v>
      </c>
      <c r="F3530" t="s">
        <v>7335</v>
      </c>
      <c r="G3530" t="s">
        <v>299</v>
      </c>
      <c r="H3530" t="s">
        <v>292</v>
      </c>
      <c r="I3530" t="s">
        <v>7211</v>
      </c>
      <c r="J3530" t="s">
        <v>7339</v>
      </c>
      <c r="K3530" t="s">
        <v>29</v>
      </c>
      <c r="L3530" t="s">
        <v>470</v>
      </c>
      <c r="M3530" t="s">
        <v>302</v>
      </c>
      <c r="N3530" s="10">
        <v>170</v>
      </c>
      <c r="O3530" t="s">
        <v>309</v>
      </c>
      <c r="P3530" s="10">
        <v>170</v>
      </c>
      <c r="Q3530" s="10">
        <v>374.78186399999998</v>
      </c>
      <c r="R3530" s="10">
        <v>523.10699999999997</v>
      </c>
      <c r="S3530" s="10">
        <v>453.06150800040001</v>
      </c>
      <c r="T3530" s="9">
        <v>46213</v>
      </c>
      <c r="U3530" s="9">
        <v>46578</v>
      </c>
      <c r="V3530" t="s">
        <v>29</v>
      </c>
      <c r="W3530" t="s">
        <v>29</v>
      </c>
      <c r="X3530" t="s">
        <v>296</v>
      </c>
      <c r="Y3530" t="s">
        <v>297</v>
      </c>
      <c r="AA3530" t="b">
        <f t="shared" si="1351"/>
        <v>1</v>
      </c>
      <c r="AB3530" t="b">
        <f t="shared" si="1352"/>
        <v>1</v>
      </c>
      <c r="AC3530" t="b">
        <f t="shared" si="1353"/>
        <v>1</v>
      </c>
      <c r="AD3530" t="b">
        <f t="shared" si="1354"/>
        <v>1</v>
      </c>
      <c r="AE3530" t="b">
        <f t="shared" si="1355"/>
        <v>1</v>
      </c>
      <c r="AF3530" t="b">
        <f t="shared" si="1356"/>
        <v>1</v>
      </c>
      <c r="AG3530" t="b">
        <f t="shared" si="1357"/>
        <v>1</v>
      </c>
      <c r="AH3530" t="b">
        <f t="shared" si="1358"/>
        <v>1</v>
      </c>
      <c r="AI3530" t="b">
        <f t="shared" si="1359"/>
        <v>1</v>
      </c>
      <c r="AJ3530" t="b">
        <f t="shared" si="1360"/>
        <v>1</v>
      </c>
      <c r="AK3530" t="b">
        <f t="shared" si="1361"/>
        <v>1</v>
      </c>
      <c r="AL3530" t="b">
        <f t="shared" si="1362"/>
        <v>1</v>
      </c>
      <c r="AM3530" t="b">
        <f t="shared" si="1363"/>
        <v>1</v>
      </c>
      <c r="AN3530" t="b">
        <f t="shared" si="1364"/>
        <v>1</v>
      </c>
      <c r="AO3530" t="b">
        <f t="shared" si="1365"/>
        <v>1</v>
      </c>
      <c r="AP3530" t="b">
        <f t="shared" si="1366"/>
        <v>1</v>
      </c>
      <c r="AQ3530" t="b">
        <f t="shared" si="1367"/>
        <v>1</v>
      </c>
      <c r="AR3530" t="b">
        <f t="shared" si="1368"/>
        <v>1</v>
      </c>
      <c r="AS3530" t="b">
        <f t="shared" si="1369"/>
        <v>1</v>
      </c>
      <c r="AT3530" t="b">
        <f t="shared" si="1370"/>
        <v>1</v>
      </c>
      <c r="AU3530" t="b">
        <f t="shared" si="1371"/>
        <v>1</v>
      </c>
      <c r="AV3530" t="b">
        <f t="shared" si="1372"/>
        <v>1</v>
      </c>
      <c r="AW3530" t="b">
        <f t="shared" si="1373"/>
        <v>1</v>
      </c>
      <c r="AX3530" t="b">
        <f t="shared" si="1374"/>
        <v>1</v>
      </c>
      <c r="AY3530" t="b">
        <f t="shared" si="1375"/>
        <v>1</v>
      </c>
      <c r="BA3530" s="9">
        <v>46239</v>
      </c>
      <c r="BB3530" t="s">
        <v>7182</v>
      </c>
      <c r="BC3530" t="s">
        <v>7183</v>
      </c>
      <c r="BD3530" t="s">
        <v>7334</v>
      </c>
      <c r="BE3530" t="s">
        <v>7335</v>
      </c>
      <c r="BF3530" t="s">
        <v>7335</v>
      </c>
      <c r="BG3530" t="s">
        <v>299</v>
      </c>
      <c r="BH3530" t="s">
        <v>292</v>
      </c>
      <c r="BI3530" t="s">
        <v>7211</v>
      </c>
      <c r="BJ3530" t="s">
        <v>7339</v>
      </c>
      <c r="BL3530" t="s">
        <v>470</v>
      </c>
      <c r="BM3530" t="s">
        <v>302</v>
      </c>
      <c r="BN3530" s="10">
        <v>170</v>
      </c>
      <c r="BO3530" t="s">
        <v>309</v>
      </c>
      <c r="BP3530" s="10">
        <v>170</v>
      </c>
      <c r="BQ3530" s="10">
        <v>374.78199999999998</v>
      </c>
      <c r="BR3530" s="10">
        <v>523.11</v>
      </c>
      <c r="BS3530" s="10">
        <v>453.06557099999998</v>
      </c>
      <c r="BT3530" s="9">
        <v>46213</v>
      </c>
      <c r="BU3530" s="9">
        <v>46578</v>
      </c>
      <c r="BX3530" t="s">
        <v>296</v>
      </c>
      <c r="BY3530" t="s">
        <v>297</v>
      </c>
    </row>
    <row r="3531" spans="1:77" x14ac:dyDescent="0.25">
      <c r="A3531" s="9">
        <v>46239</v>
      </c>
      <c r="B3531" t="s">
        <v>7182</v>
      </c>
      <c r="C3531" t="s">
        <v>7183</v>
      </c>
      <c r="D3531" t="s">
        <v>7340</v>
      </c>
      <c r="E3531" t="s">
        <v>7341</v>
      </c>
      <c r="F3531" t="s">
        <v>7341</v>
      </c>
      <c r="G3531" t="s">
        <v>299</v>
      </c>
      <c r="H3531" t="s">
        <v>292</v>
      </c>
      <c r="I3531" t="s">
        <v>7215</v>
      </c>
      <c r="J3531" t="s">
        <v>7342</v>
      </c>
      <c r="K3531" t="s">
        <v>29</v>
      </c>
      <c r="L3531" t="s">
        <v>29</v>
      </c>
      <c r="M3531" t="s">
        <v>302</v>
      </c>
      <c r="N3531" s="10">
        <v>200</v>
      </c>
      <c r="O3531" t="s">
        <v>309</v>
      </c>
      <c r="P3531" s="10">
        <v>200</v>
      </c>
      <c r="Q3531" s="10">
        <v>440.91984000000002</v>
      </c>
      <c r="R3531" s="10">
        <v>1106.22</v>
      </c>
      <c r="S3531" s="10">
        <v>958.09404458400002</v>
      </c>
      <c r="T3531" s="9">
        <v>46232</v>
      </c>
      <c r="U3531" s="9">
        <v>46597</v>
      </c>
      <c r="V3531" t="s">
        <v>29</v>
      </c>
      <c r="W3531" t="s">
        <v>29</v>
      </c>
      <c r="X3531" t="s">
        <v>296</v>
      </c>
      <c r="Y3531" t="s">
        <v>297</v>
      </c>
      <c r="AA3531" t="b">
        <f t="shared" ref="AA3531:AA3594" si="1376">IF(OR(A3531="",BA3531=""),FALSE,A3531=BA3531)</f>
        <v>1</v>
      </c>
      <c r="AB3531" t="b">
        <f t="shared" ref="AB3531:AB3594" si="1377">IF(OR(B3531="",BB3531=""),FALSE,B3531=BB3531)</f>
        <v>1</v>
      </c>
      <c r="AC3531" t="b">
        <f t="shared" ref="AC3531:AC3594" si="1378">IF(OR(C3531="",BC3531=""),FALSE,C3531=BC3531)</f>
        <v>1</v>
      </c>
      <c r="AD3531" t="b">
        <f t="shared" ref="AD3531:AD3594" si="1379">IF(OR(D3531="",BD3531=""),OR(D3531=BD3531,AND(OR(D3531="",D3531="-"),OR(BD3531="",BD3531="-"))),D3531=BD3531)</f>
        <v>1</v>
      </c>
      <c r="AE3531" t="b">
        <f t="shared" ref="AE3531:AE3594" si="1380">IF(OR(E3531="",BE3531=""),OR(E3531=BE3531,AND(OR(E3531="",E3531="-"),OR(BE3531="",BE3531="-"))),E3531=BE3531)</f>
        <v>1</v>
      </c>
      <c r="AF3531" t="b">
        <f t="shared" ref="AF3531:AF3594" si="1381">IF(OR(F3531="",BF3531=""),FALSE,F3531=BF3531)</f>
        <v>1</v>
      </c>
      <c r="AG3531" t="b">
        <f t="shared" ref="AG3531:AG3594" si="1382">IF(OR(G3531="",BG3531=""),FALSE,G3531=BG3531)</f>
        <v>1</v>
      </c>
      <c r="AH3531" t="b">
        <f t="shared" ref="AH3531:AH3594" si="1383">IF(OR(H3531="",BH3531=""),FALSE,H3531=BH3531)</f>
        <v>1</v>
      </c>
      <c r="AI3531" t="b">
        <f t="shared" ref="AI3531:AI3594" si="1384">IF(OR(I3531="",BI3531=""),OR(I3531=BI3531,AND(OR(I3531="",I3531="-"),OR(BI3531="",BI3531="-"))),I3531=BI3531)</f>
        <v>1</v>
      </c>
      <c r="AJ3531" t="b">
        <f t="shared" ref="AJ3531:AJ3594" si="1385">IF(OR(J3531="",BJ3531=""),OR(J3531=BJ3531,AND(OR(J3531="",J3531="-"),OR(BJ3531="",BJ3531="-"))),J3531=BJ3531)</f>
        <v>1</v>
      </c>
      <c r="AK3531" t="b">
        <f t="shared" ref="AK3531:AK3594" si="1386">IF(OR(K3531="",BK3531=""),OR(K3531=BK3531,AND(OR(K3531="",K3531="-"),OR(BK3531="",BK3531="-"))),K3531=BK3531)</f>
        <v>1</v>
      </c>
      <c r="AL3531" t="b">
        <f t="shared" ref="AL3531:AL3594" si="1387">IF(OR(L3531="",BL3531=""),OR(L3531=BL3531,AND(OR(L3531="",L3531="-"),OR(BL3531="",BL3531="-"))),L3531=BL3531)</f>
        <v>1</v>
      </c>
      <c r="AM3531" t="b">
        <f t="shared" ref="AM3531:AM3594" si="1388">IF(OR(M3531="",BM3531=""),FALSE,M3531=BM3531)</f>
        <v>1</v>
      </c>
      <c r="AN3531" t="b">
        <f t="shared" ref="AN3531:AN3594" si="1389">IF(OR(N3531="",BN3531=""),FALSE,ABS(N3531-BN3531)&lt;=MAX($B$5*MAX(ABS(N3531),ABS(BN3531)),$B$6))</f>
        <v>1</v>
      </c>
      <c r="AO3531" t="b">
        <f t="shared" ref="AO3531:AO3594" si="1390">IF(OR(O3531="",BO3531=""),FALSE,O3531=BO3531)</f>
        <v>1</v>
      </c>
      <c r="AP3531" t="b">
        <f t="shared" ref="AP3531:AP3594" si="1391">IF(OR(P3531="",BP3531=""),FALSE,ABS(P3531-BP3531)&lt;=MAX($B$5*MAX(ABS(P3531),ABS(BP3531)),$B$6))</f>
        <v>1</v>
      </c>
      <c r="AQ3531" t="b">
        <f t="shared" ref="AQ3531:AQ3594" si="1392">IF(OR(Q3531="",BQ3531=""),FALSE,ABS(Q3531-BQ3531)&lt;=MAX($B$5*MAX(ABS(Q3531),ABS(BQ3531)),$B$6))</f>
        <v>1</v>
      </c>
      <c r="AR3531" t="b">
        <f t="shared" ref="AR3531:AR3594" si="1393">IF(OR(R3531="",BR3531=""),FALSE,ABS(R3531-BR3531)&lt;=MAX($B$5*MAX(ABS(R3531),ABS(BR3531)),$B$6))</f>
        <v>1</v>
      </c>
      <c r="AS3531" t="b">
        <f t="shared" ref="AS3531:AS3594" si="1394">IF(OR(S3531="",BS3531=""),FALSE,ABS(S3531-BS3531)&lt;=MAX($B$5*MAX(ABS(S3531),ABS(BS3531)),$B$6))</f>
        <v>1</v>
      </c>
      <c r="AT3531" t="b">
        <f t="shared" ref="AT3531:AT3594" si="1395">IF(OR(T3531="",BT3531=""),FALSE,T3531=BT3531)</f>
        <v>1</v>
      </c>
      <c r="AU3531" t="b">
        <f t="shared" ref="AU3531:AU3594" si="1396">IF(OR(U3531="",BU3531=""),FALSE,U3531=BU3531)</f>
        <v>1</v>
      </c>
      <c r="AV3531" t="b">
        <f t="shared" ref="AV3531:AV3594" si="1397">IF(OR(V3531="",BV3531=""),OR(V3531=BV3531,AND(OR(V3531="",V3531="-"),OR(BV3531="",BV3531="-"))),V3531=BV3531)</f>
        <v>1</v>
      </c>
      <c r="AW3531" t="b">
        <f t="shared" ref="AW3531:AW3594" si="1398">IF(OR(W3531="",BW3531=""),OR(W3531=BW3531,AND(OR(W3531="",W3531="-"),OR(BW3531="",BW3531="-"))),W3531=BW3531)</f>
        <v>1</v>
      </c>
      <c r="AX3531" t="b">
        <f t="shared" ref="AX3531:AX3594" si="1399">IF(OR(X3531="",BX3531=""),OR(X3531=BX3531,AND(OR(X3531="",X3531="-"),OR(BX3531="",BX3531="-"))),X3531=BX3531)</f>
        <v>1</v>
      </c>
      <c r="AY3531" t="b">
        <f t="shared" ref="AY3531:AY3594" si="1400">IF(OR(Y3531="",BY3531=""),OR(Y3531=BY3531,AND(OR(Y3531="",Y3531="-"),OR(BY3531="",BY3531="-"))),Y3531=BY3531)</f>
        <v>1</v>
      </c>
      <c r="BA3531" s="9">
        <v>46239</v>
      </c>
      <c r="BB3531" t="s">
        <v>7182</v>
      </c>
      <c r="BC3531" t="s">
        <v>7183</v>
      </c>
      <c r="BD3531" t="s">
        <v>7340</v>
      </c>
      <c r="BE3531" t="s">
        <v>7341</v>
      </c>
      <c r="BF3531" t="s">
        <v>7341</v>
      </c>
      <c r="BG3531" t="s">
        <v>299</v>
      </c>
      <c r="BH3531" t="s">
        <v>292</v>
      </c>
      <c r="BI3531" t="s">
        <v>7215</v>
      </c>
      <c r="BJ3531" t="s">
        <v>7342</v>
      </c>
      <c r="BM3531" t="s">
        <v>302</v>
      </c>
      <c r="BN3531" s="10">
        <v>200</v>
      </c>
      <c r="BO3531" t="s">
        <v>309</v>
      </c>
      <c r="BP3531" s="10">
        <v>200</v>
      </c>
      <c r="BQ3531" s="10">
        <v>440.92</v>
      </c>
      <c r="BR3531" s="10">
        <v>1106.22</v>
      </c>
      <c r="BS3531" s="10">
        <v>958.09714199999996</v>
      </c>
      <c r="BT3531" s="9">
        <v>46232</v>
      </c>
      <c r="BU3531" s="9">
        <v>46597</v>
      </c>
      <c r="BX3531" t="s">
        <v>296</v>
      </c>
      <c r="BY3531" t="s">
        <v>297</v>
      </c>
    </row>
    <row r="3532" spans="1:77" x14ac:dyDescent="0.25">
      <c r="A3532" s="9">
        <v>46239</v>
      </c>
      <c r="B3532" t="s">
        <v>7182</v>
      </c>
      <c r="C3532" t="s">
        <v>7183</v>
      </c>
      <c r="D3532" t="s">
        <v>7343</v>
      </c>
      <c r="E3532" t="s">
        <v>7344</v>
      </c>
      <c r="F3532" t="s">
        <v>7344</v>
      </c>
      <c r="G3532" t="s">
        <v>299</v>
      </c>
      <c r="H3532" t="s">
        <v>292</v>
      </c>
      <c r="I3532" t="s">
        <v>7215</v>
      </c>
      <c r="J3532" t="s">
        <v>7345</v>
      </c>
      <c r="K3532" t="s">
        <v>29</v>
      </c>
      <c r="L3532" t="s">
        <v>29</v>
      </c>
      <c r="M3532" t="s">
        <v>302</v>
      </c>
      <c r="N3532" s="10">
        <v>200</v>
      </c>
      <c r="O3532" t="s">
        <v>309</v>
      </c>
      <c r="P3532" s="10">
        <v>200</v>
      </c>
      <c r="Q3532" s="10">
        <v>440.91984000000002</v>
      </c>
      <c r="R3532" s="10">
        <v>630.26</v>
      </c>
      <c r="S3532" s="10">
        <v>545.86642127200003</v>
      </c>
      <c r="T3532" s="9">
        <v>46239</v>
      </c>
      <c r="U3532" s="9">
        <v>46604</v>
      </c>
      <c r="V3532" t="s">
        <v>29</v>
      </c>
      <c r="W3532" t="s">
        <v>29</v>
      </c>
      <c r="X3532" t="s">
        <v>296</v>
      </c>
      <c r="Y3532" t="s">
        <v>297</v>
      </c>
      <c r="AA3532" t="b">
        <f t="shared" si="1376"/>
        <v>1</v>
      </c>
      <c r="AB3532" t="b">
        <f t="shared" si="1377"/>
        <v>1</v>
      </c>
      <c r="AC3532" t="b">
        <f t="shared" si="1378"/>
        <v>1</v>
      </c>
      <c r="AD3532" t="b">
        <f t="shared" si="1379"/>
        <v>1</v>
      </c>
      <c r="AE3532" t="b">
        <f t="shared" si="1380"/>
        <v>1</v>
      </c>
      <c r="AF3532" t="b">
        <f t="shared" si="1381"/>
        <v>1</v>
      </c>
      <c r="AG3532" t="b">
        <f t="shared" si="1382"/>
        <v>1</v>
      </c>
      <c r="AH3532" t="b">
        <f t="shared" si="1383"/>
        <v>1</v>
      </c>
      <c r="AI3532" t="b">
        <f t="shared" si="1384"/>
        <v>1</v>
      </c>
      <c r="AJ3532" t="b">
        <f t="shared" si="1385"/>
        <v>1</v>
      </c>
      <c r="AK3532" t="b">
        <f t="shared" si="1386"/>
        <v>1</v>
      </c>
      <c r="AL3532" t="b">
        <f t="shared" si="1387"/>
        <v>1</v>
      </c>
      <c r="AM3532" t="b">
        <f t="shared" si="1388"/>
        <v>1</v>
      </c>
      <c r="AN3532" t="b">
        <f t="shared" si="1389"/>
        <v>1</v>
      </c>
      <c r="AO3532" t="b">
        <f t="shared" si="1390"/>
        <v>1</v>
      </c>
      <c r="AP3532" t="b">
        <f t="shared" si="1391"/>
        <v>1</v>
      </c>
      <c r="AQ3532" t="b">
        <f t="shared" si="1392"/>
        <v>1</v>
      </c>
      <c r="AR3532" t="b">
        <f t="shared" si="1393"/>
        <v>1</v>
      </c>
      <c r="AS3532" t="b">
        <f t="shared" si="1394"/>
        <v>1</v>
      </c>
      <c r="AT3532" t="b">
        <f t="shared" si="1395"/>
        <v>1</v>
      </c>
      <c r="AU3532" t="b">
        <f t="shared" si="1396"/>
        <v>1</v>
      </c>
      <c r="AV3532" t="b">
        <f t="shared" si="1397"/>
        <v>1</v>
      </c>
      <c r="AW3532" t="b">
        <f t="shared" si="1398"/>
        <v>1</v>
      </c>
      <c r="AX3532" t="b">
        <f t="shared" si="1399"/>
        <v>1</v>
      </c>
      <c r="AY3532" t="b">
        <f t="shared" si="1400"/>
        <v>1</v>
      </c>
      <c r="BA3532" s="9">
        <v>46239</v>
      </c>
      <c r="BB3532" t="s">
        <v>7182</v>
      </c>
      <c r="BC3532" t="s">
        <v>7183</v>
      </c>
      <c r="BD3532" t="s">
        <v>7343</v>
      </c>
      <c r="BE3532" t="s">
        <v>7344</v>
      </c>
      <c r="BF3532" t="s">
        <v>7344</v>
      </c>
      <c r="BG3532" t="s">
        <v>299</v>
      </c>
      <c r="BH3532" t="s">
        <v>292</v>
      </c>
      <c r="BI3532" t="s">
        <v>7215</v>
      </c>
      <c r="BJ3532" t="s">
        <v>7345</v>
      </c>
      <c r="BM3532" t="s">
        <v>302</v>
      </c>
      <c r="BN3532" s="10">
        <v>200</v>
      </c>
      <c r="BO3532" t="s">
        <v>309</v>
      </c>
      <c r="BP3532" s="10">
        <v>200</v>
      </c>
      <c r="BQ3532" s="10">
        <v>440.92</v>
      </c>
      <c r="BR3532" s="10">
        <v>630.26</v>
      </c>
      <c r="BS3532" s="10">
        <v>545.86818600000004</v>
      </c>
      <c r="BT3532" s="9">
        <v>46239</v>
      </c>
      <c r="BU3532" s="9">
        <v>46604</v>
      </c>
      <c r="BX3532" t="s">
        <v>296</v>
      </c>
      <c r="BY3532" t="s">
        <v>297</v>
      </c>
    </row>
    <row r="3533" spans="1:77" x14ac:dyDescent="0.25">
      <c r="A3533" s="9">
        <v>46239</v>
      </c>
      <c r="B3533" t="s">
        <v>7182</v>
      </c>
      <c r="C3533" t="s">
        <v>7183</v>
      </c>
      <c r="D3533" t="s">
        <v>537</v>
      </c>
      <c r="E3533" t="s">
        <v>7346</v>
      </c>
      <c r="F3533" t="s">
        <v>7346</v>
      </c>
      <c r="G3533" t="s">
        <v>194</v>
      </c>
      <c r="H3533" t="s">
        <v>195</v>
      </c>
      <c r="I3533" t="s">
        <v>7215</v>
      </c>
      <c r="J3533" t="s">
        <v>7347</v>
      </c>
      <c r="K3533" t="s">
        <v>7348</v>
      </c>
      <c r="L3533" t="s">
        <v>29</v>
      </c>
      <c r="M3533" t="s">
        <v>214</v>
      </c>
      <c r="N3533" s="10">
        <v>557</v>
      </c>
      <c r="O3533" t="s">
        <v>309</v>
      </c>
      <c r="P3533" s="10">
        <v>557</v>
      </c>
      <c r="Q3533" s="10">
        <v>1227.9617544</v>
      </c>
      <c r="R3533" s="10">
        <v>1743.41</v>
      </c>
      <c r="S3533" s="10">
        <v>1509.9625194519999</v>
      </c>
      <c r="T3533" s="9">
        <v>46146</v>
      </c>
      <c r="U3533" s="9">
        <v>46511</v>
      </c>
      <c r="V3533" t="s">
        <v>201</v>
      </c>
      <c r="W3533" t="s">
        <v>29</v>
      </c>
      <c r="X3533" t="s">
        <v>504</v>
      </c>
      <c r="Y3533" t="s">
        <v>417</v>
      </c>
      <c r="AA3533" t="b">
        <f t="shared" si="1376"/>
        <v>1</v>
      </c>
      <c r="AB3533" t="b">
        <f t="shared" si="1377"/>
        <v>1</v>
      </c>
      <c r="AC3533" t="b">
        <f t="shared" si="1378"/>
        <v>1</v>
      </c>
      <c r="AD3533" t="b">
        <f t="shared" si="1379"/>
        <v>1</v>
      </c>
      <c r="AE3533" t="b">
        <f t="shared" si="1380"/>
        <v>1</v>
      </c>
      <c r="AF3533" t="b">
        <f t="shared" si="1381"/>
        <v>1</v>
      </c>
      <c r="AG3533" t="b">
        <f t="shared" si="1382"/>
        <v>1</v>
      </c>
      <c r="AH3533" t="b">
        <f t="shared" si="1383"/>
        <v>1</v>
      </c>
      <c r="AI3533" t="b">
        <f t="shared" si="1384"/>
        <v>1</v>
      </c>
      <c r="AJ3533" t="b">
        <f t="shared" si="1385"/>
        <v>1</v>
      </c>
      <c r="AK3533" t="b">
        <f t="shared" si="1386"/>
        <v>1</v>
      </c>
      <c r="AL3533" t="b">
        <f t="shared" si="1387"/>
        <v>1</v>
      </c>
      <c r="AM3533" t="b">
        <f t="shared" si="1388"/>
        <v>1</v>
      </c>
      <c r="AN3533" t="b">
        <f t="shared" si="1389"/>
        <v>1</v>
      </c>
      <c r="AO3533" t="b">
        <f t="shared" si="1390"/>
        <v>1</v>
      </c>
      <c r="AP3533" t="b">
        <f t="shared" si="1391"/>
        <v>1</v>
      </c>
      <c r="AQ3533" t="b">
        <f t="shared" si="1392"/>
        <v>1</v>
      </c>
      <c r="AR3533" t="b">
        <f t="shared" si="1393"/>
        <v>1</v>
      </c>
      <c r="AS3533" t="b">
        <f t="shared" si="1394"/>
        <v>1</v>
      </c>
      <c r="AT3533" t="b">
        <f t="shared" si="1395"/>
        <v>1</v>
      </c>
      <c r="AU3533" t="b">
        <f t="shared" si="1396"/>
        <v>0</v>
      </c>
      <c r="AV3533" t="b">
        <f t="shared" si="1397"/>
        <v>1</v>
      </c>
      <c r="AW3533" t="b">
        <f t="shared" si="1398"/>
        <v>0</v>
      </c>
      <c r="AX3533" t="b">
        <f t="shared" si="1399"/>
        <v>1</v>
      </c>
      <c r="AY3533" t="b">
        <f t="shared" si="1400"/>
        <v>1</v>
      </c>
      <c r="BA3533" s="9">
        <v>46239</v>
      </c>
      <c r="BB3533" t="s">
        <v>7182</v>
      </c>
      <c r="BC3533" t="s">
        <v>7183</v>
      </c>
      <c r="BD3533" t="s">
        <v>537</v>
      </c>
      <c r="BE3533" t="s">
        <v>7346</v>
      </c>
      <c r="BF3533" t="s">
        <v>7346</v>
      </c>
      <c r="BG3533" t="s">
        <v>194</v>
      </c>
      <c r="BH3533" t="s">
        <v>195</v>
      </c>
      <c r="BI3533" t="s">
        <v>7215</v>
      </c>
      <c r="BJ3533" t="s">
        <v>7347</v>
      </c>
      <c r="BK3533" t="s">
        <v>7348</v>
      </c>
      <c r="BM3533" t="s">
        <v>214</v>
      </c>
      <c r="BN3533" s="10">
        <v>557</v>
      </c>
      <c r="BO3533" t="s">
        <v>309</v>
      </c>
      <c r="BP3533" s="10">
        <v>557</v>
      </c>
      <c r="BQ3533" s="10">
        <v>1227.9621999999999</v>
      </c>
      <c r="BR3533" s="10">
        <v>1743.41</v>
      </c>
      <c r="BS3533" s="10">
        <v>1509.9674010000001</v>
      </c>
      <c r="BT3533" s="9">
        <v>46146</v>
      </c>
      <c r="BU3533" s="9">
        <v>46417</v>
      </c>
      <c r="BV3533" t="s">
        <v>201</v>
      </c>
      <c r="BW3533" t="s">
        <v>7188</v>
      </c>
      <c r="BX3533" t="s">
        <v>504</v>
      </c>
      <c r="BY3533" t="s">
        <v>417</v>
      </c>
    </row>
    <row r="3534" spans="1:77" x14ac:dyDescent="0.25">
      <c r="A3534" s="9">
        <v>46239</v>
      </c>
      <c r="B3534" t="s">
        <v>7182</v>
      </c>
      <c r="C3534" t="s">
        <v>7201</v>
      </c>
      <c r="D3534" t="s">
        <v>537</v>
      </c>
      <c r="E3534" t="s">
        <v>7346</v>
      </c>
      <c r="F3534" t="s">
        <v>7346</v>
      </c>
      <c r="G3534" t="s">
        <v>194</v>
      </c>
      <c r="H3534" t="s">
        <v>195</v>
      </c>
      <c r="I3534" t="s">
        <v>29</v>
      </c>
      <c r="J3534" t="s">
        <v>7349</v>
      </c>
      <c r="K3534" t="s">
        <v>7350</v>
      </c>
      <c r="L3534" t="s">
        <v>29</v>
      </c>
      <c r="M3534" t="s">
        <v>214</v>
      </c>
      <c r="N3534" s="10">
        <v>10500</v>
      </c>
      <c r="O3534" t="s">
        <v>309</v>
      </c>
      <c r="P3534" s="10">
        <v>10500</v>
      </c>
      <c r="Q3534" s="10">
        <v>23148.2916</v>
      </c>
      <c r="R3534" s="10">
        <v>32865</v>
      </c>
      <c r="S3534" s="10">
        <v>28464.284478000001</v>
      </c>
      <c r="T3534" s="9">
        <v>46164</v>
      </c>
      <c r="U3534" s="9">
        <v>46529</v>
      </c>
      <c r="V3534" t="s">
        <v>201</v>
      </c>
      <c r="W3534" t="s">
        <v>29</v>
      </c>
      <c r="X3534" t="s">
        <v>504</v>
      </c>
      <c r="Y3534" t="s">
        <v>417</v>
      </c>
      <c r="AA3534" t="b">
        <f t="shared" si="1376"/>
        <v>1</v>
      </c>
      <c r="AB3534" t="b">
        <f t="shared" si="1377"/>
        <v>1</v>
      </c>
      <c r="AC3534" t="b">
        <f t="shared" si="1378"/>
        <v>1</v>
      </c>
      <c r="AD3534" t="b">
        <f t="shared" si="1379"/>
        <v>1</v>
      </c>
      <c r="AE3534" t="b">
        <f t="shared" si="1380"/>
        <v>1</v>
      </c>
      <c r="AF3534" t="b">
        <f t="shared" si="1381"/>
        <v>1</v>
      </c>
      <c r="AG3534" t="b">
        <f t="shared" si="1382"/>
        <v>1</v>
      </c>
      <c r="AH3534" t="b">
        <f t="shared" si="1383"/>
        <v>1</v>
      </c>
      <c r="AI3534" t="b">
        <f t="shared" si="1384"/>
        <v>1</v>
      </c>
      <c r="AJ3534" t="b">
        <f t="shared" si="1385"/>
        <v>1</v>
      </c>
      <c r="AK3534" t="b">
        <f t="shared" si="1386"/>
        <v>1</v>
      </c>
      <c r="AL3534" t="b">
        <f t="shared" si="1387"/>
        <v>1</v>
      </c>
      <c r="AM3534" t="b">
        <f t="shared" si="1388"/>
        <v>1</v>
      </c>
      <c r="AN3534" t="b">
        <f t="shared" si="1389"/>
        <v>1</v>
      </c>
      <c r="AO3534" t="b">
        <f t="shared" si="1390"/>
        <v>1</v>
      </c>
      <c r="AP3534" t="b">
        <f t="shared" si="1391"/>
        <v>1</v>
      </c>
      <c r="AQ3534" t="b">
        <f t="shared" si="1392"/>
        <v>1</v>
      </c>
      <c r="AR3534" t="b">
        <f t="shared" si="1393"/>
        <v>1</v>
      </c>
      <c r="AS3534" t="b">
        <f t="shared" si="1394"/>
        <v>1</v>
      </c>
      <c r="AT3534" t="b">
        <f t="shared" si="1395"/>
        <v>1</v>
      </c>
      <c r="AU3534" t="b">
        <f t="shared" si="1396"/>
        <v>0</v>
      </c>
      <c r="AV3534" t="b">
        <f t="shared" si="1397"/>
        <v>1</v>
      </c>
      <c r="AW3534" t="b">
        <f t="shared" si="1398"/>
        <v>0</v>
      </c>
      <c r="AX3534" t="b">
        <f t="shared" si="1399"/>
        <v>1</v>
      </c>
      <c r="AY3534" t="b">
        <f t="shared" si="1400"/>
        <v>1</v>
      </c>
      <c r="BA3534" s="9">
        <v>46239</v>
      </c>
      <c r="BB3534" t="s">
        <v>7182</v>
      </c>
      <c r="BC3534" t="s">
        <v>7201</v>
      </c>
      <c r="BD3534" t="s">
        <v>537</v>
      </c>
      <c r="BE3534" t="s">
        <v>7346</v>
      </c>
      <c r="BF3534" t="s">
        <v>7346</v>
      </c>
      <c r="BG3534" t="s">
        <v>194</v>
      </c>
      <c r="BH3534" t="s">
        <v>195</v>
      </c>
      <c r="BJ3534" t="s">
        <v>7349</v>
      </c>
      <c r="BK3534" t="s">
        <v>7350</v>
      </c>
      <c r="BM3534" t="s">
        <v>214</v>
      </c>
      <c r="BN3534" s="10">
        <v>10500</v>
      </c>
      <c r="BO3534" t="s">
        <v>309</v>
      </c>
      <c r="BP3534" s="10">
        <v>10500</v>
      </c>
      <c r="BQ3534" s="10">
        <v>23148.3</v>
      </c>
      <c r="BR3534" s="10">
        <v>32865</v>
      </c>
      <c r="BS3534" s="10">
        <v>28464.376499999998</v>
      </c>
      <c r="BT3534" s="9">
        <v>46164</v>
      </c>
      <c r="BU3534" s="9">
        <v>46450</v>
      </c>
      <c r="BV3534" t="s">
        <v>201</v>
      </c>
      <c r="BW3534" t="s">
        <v>7188</v>
      </c>
      <c r="BX3534" t="s">
        <v>504</v>
      </c>
      <c r="BY3534" t="s">
        <v>417</v>
      </c>
    </row>
    <row r="3535" spans="1:77" x14ac:dyDescent="0.25">
      <c r="A3535" s="9">
        <v>46239</v>
      </c>
      <c r="B3535" t="s">
        <v>7182</v>
      </c>
      <c r="C3535" t="s">
        <v>7201</v>
      </c>
      <c r="D3535" t="s">
        <v>537</v>
      </c>
      <c r="E3535" t="s">
        <v>7346</v>
      </c>
      <c r="F3535" t="s">
        <v>7346</v>
      </c>
      <c r="G3535" t="s">
        <v>194</v>
      </c>
      <c r="H3535" t="s">
        <v>195</v>
      </c>
      <c r="I3535" t="s">
        <v>29</v>
      </c>
      <c r="J3535" t="s">
        <v>7351</v>
      </c>
      <c r="K3535" t="s">
        <v>7352</v>
      </c>
      <c r="L3535" t="s">
        <v>29</v>
      </c>
      <c r="M3535" t="s">
        <v>214</v>
      </c>
      <c r="N3535" s="10">
        <v>5250</v>
      </c>
      <c r="O3535" t="s">
        <v>309</v>
      </c>
      <c r="P3535" s="10">
        <v>5250</v>
      </c>
      <c r="Q3535" s="10">
        <v>11574.1458</v>
      </c>
      <c r="R3535" s="10">
        <v>16432.5</v>
      </c>
      <c r="S3535" s="10">
        <v>14232.142239000001</v>
      </c>
      <c r="T3535" s="9">
        <v>46206</v>
      </c>
      <c r="U3535" s="9">
        <v>46571</v>
      </c>
      <c r="V3535" t="s">
        <v>201</v>
      </c>
      <c r="W3535" t="s">
        <v>29</v>
      </c>
      <c r="X3535" t="s">
        <v>504</v>
      </c>
      <c r="Y3535" t="s">
        <v>417</v>
      </c>
      <c r="AA3535" t="b">
        <f t="shared" si="1376"/>
        <v>1</v>
      </c>
      <c r="AB3535" t="b">
        <f t="shared" si="1377"/>
        <v>1</v>
      </c>
      <c r="AC3535" t="b">
        <f t="shared" si="1378"/>
        <v>1</v>
      </c>
      <c r="AD3535" t="b">
        <f t="shared" si="1379"/>
        <v>1</v>
      </c>
      <c r="AE3535" t="b">
        <f t="shared" si="1380"/>
        <v>1</v>
      </c>
      <c r="AF3535" t="b">
        <f t="shared" si="1381"/>
        <v>1</v>
      </c>
      <c r="AG3535" t="b">
        <f t="shared" si="1382"/>
        <v>1</v>
      </c>
      <c r="AH3535" t="b">
        <f t="shared" si="1383"/>
        <v>1</v>
      </c>
      <c r="AI3535" t="b">
        <f t="shared" si="1384"/>
        <v>1</v>
      </c>
      <c r="AJ3535" t="b">
        <f t="shared" si="1385"/>
        <v>1</v>
      </c>
      <c r="AK3535" t="b">
        <f t="shared" si="1386"/>
        <v>1</v>
      </c>
      <c r="AL3535" t="b">
        <f t="shared" si="1387"/>
        <v>1</v>
      </c>
      <c r="AM3535" t="b">
        <f t="shared" si="1388"/>
        <v>1</v>
      </c>
      <c r="AN3535" t="b">
        <f t="shared" si="1389"/>
        <v>1</v>
      </c>
      <c r="AO3535" t="b">
        <f t="shared" si="1390"/>
        <v>1</v>
      </c>
      <c r="AP3535" t="b">
        <f t="shared" si="1391"/>
        <v>1</v>
      </c>
      <c r="AQ3535" t="b">
        <f t="shared" si="1392"/>
        <v>1</v>
      </c>
      <c r="AR3535" t="b">
        <f t="shared" si="1393"/>
        <v>1</v>
      </c>
      <c r="AS3535" t="b">
        <f t="shared" si="1394"/>
        <v>1</v>
      </c>
      <c r="AT3535" t="b">
        <f t="shared" si="1395"/>
        <v>1</v>
      </c>
      <c r="AU3535" t="b">
        <f t="shared" si="1396"/>
        <v>0</v>
      </c>
      <c r="AV3535" t="b">
        <f t="shared" si="1397"/>
        <v>1</v>
      </c>
      <c r="AW3535" t="b">
        <f t="shared" si="1398"/>
        <v>0</v>
      </c>
      <c r="AX3535" t="b">
        <f t="shared" si="1399"/>
        <v>1</v>
      </c>
      <c r="AY3535" t="b">
        <f t="shared" si="1400"/>
        <v>1</v>
      </c>
      <c r="BA3535" s="9">
        <v>46239</v>
      </c>
      <c r="BB3535" t="s">
        <v>7182</v>
      </c>
      <c r="BC3535" t="s">
        <v>7201</v>
      </c>
      <c r="BD3535" t="s">
        <v>537</v>
      </c>
      <c r="BE3535" t="s">
        <v>7346</v>
      </c>
      <c r="BF3535" t="s">
        <v>7346</v>
      </c>
      <c r="BG3535" t="s">
        <v>194</v>
      </c>
      <c r="BH3535" t="s">
        <v>195</v>
      </c>
      <c r="BJ3535" t="s">
        <v>7351</v>
      </c>
      <c r="BK3535" t="s">
        <v>7352</v>
      </c>
      <c r="BM3535" t="s">
        <v>214</v>
      </c>
      <c r="BN3535" s="10">
        <v>5250</v>
      </c>
      <c r="BO3535" t="s">
        <v>309</v>
      </c>
      <c r="BP3535" s="10">
        <v>5250</v>
      </c>
      <c r="BQ3535" s="10">
        <v>11574.15</v>
      </c>
      <c r="BR3535" s="10">
        <v>16432.5</v>
      </c>
      <c r="BS3535" s="10">
        <v>14232.188249999999</v>
      </c>
      <c r="BT3535" s="9">
        <v>46206</v>
      </c>
      <c r="BU3535" s="9">
        <v>46499</v>
      </c>
      <c r="BV3535" t="s">
        <v>201</v>
      </c>
      <c r="BW3535" t="s">
        <v>7188</v>
      </c>
      <c r="BX3535" t="s">
        <v>504</v>
      </c>
      <c r="BY3535" t="s">
        <v>417</v>
      </c>
    </row>
    <row r="3536" spans="1:77" x14ac:dyDescent="0.25">
      <c r="A3536" s="9">
        <v>46239</v>
      </c>
      <c r="B3536" t="s">
        <v>7182</v>
      </c>
      <c r="C3536" t="s">
        <v>7201</v>
      </c>
      <c r="D3536" t="s">
        <v>537</v>
      </c>
      <c r="E3536" t="s">
        <v>7346</v>
      </c>
      <c r="F3536" t="s">
        <v>7346</v>
      </c>
      <c r="G3536" t="s">
        <v>194</v>
      </c>
      <c r="H3536" t="s">
        <v>195</v>
      </c>
      <c r="I3536" t="s">
        <v>29</v>
      </c>
      <c r="J3536" t="s">
        <v>7353</v>
      </c>
      <c r="K3536" t="s">
        <v>7354</v>
      </c>
      <c r="L3536" t="s">
        <v>29</v>
      </c>
      <c r="M3536" t="s">
        <v>214</v>
      </c>
      <c r="N3536" s="10">
        <v>13650</v>
      </c>
      <c r="O3536" t="s">
        <v>309</v>
      </c>
      <c r="P3536" s="10">
        <v>13650</v>
      </c>
      <c r="Q3536" s="10">
        <v>30092.77908</v>
      </c>
      <c r="R3536" s="10">
        <v>42724.5</v>
      </c>
      <c r="S3536" s="10">
        <v>37003.5698214</v>
      </c>
      <c r="T3536" s="9">
        <v>46206</v>
      </c>
      <c r="U3536" s="9">
        <v>46571</v>
      </c>
      <c r="V3536" t="s">
        <v>201</v>
      </c>
      <c r="W3536" t="s">
        <v>29</v>
      </c>
      <c r="X3536" t="s">
        <v>504</v>
      </c>
      <c r="Y3536" t="s">
        <v>417</v>
      </c>
      <c r="AA3536" t="b">
        <f t="shared" si="1376"/>
        <v>1</v>
      </c>
      <c r="AB3536" t="b">
        <f t="shared" si="1377"/>
        <v>1</v>
      </c>
      <c r="AC3536" t="b">
        <f t="shared" si="1378"/>
        <v>1</v>
      </c>
      <c r="AD3536" t="b">
        <f t="shared" si="1379"/>
        <v>1</v>
      </c>
      <c r="AE3536" t="b">
        <f t="shared" si="1380"/>
        <v>1</v>
      </c>
      <c r="AF3536" t="b">
        <f t="shared" si="1381"/>
        <v>1</v>
      </c>
      <c r="AG3536" t="b">
        <f t="shared" si="1382"/>
        <v>1</v>
      </c>
      <c r="AH3536" t="b">
        <f t="shared" si="1383"/>
        <v>1</v>
      </c>
      <c r="AI3536" t="b">
        <f t="shared" si="1384"/>
        <v>1</v>
      </c>
      <c r="AJ3536" t="b">
        <f t="shared" si="1385"/>
        <v>1</v>
      </c>
      <c r="AK3536" t="b">
        <f t="shared" si="1386"/>
        <v>1</v>
      </c>
      <c r="AL3536" t="b">
        <f t="shared" si="1387"/>
        <v>1</v>
      </c>
      <c r="AM3536" t="b">
        <f t="shared" si="1388"/>
        <v>1</v>
      </c>
      <c r="AN3536" t="b">
        <f t="shared" si="1389"/>
        <v>1</v>
      </c>
      <c r="AO3536" t="b">
        <f t="shared" si="1390"/>
        <v>1</v>
      </c>
      <c r="AP3536" t="b">
        <f t="shared" si="1391"/>
        <v>1</v>
      </c>
      <c r="AQ3536" t="b">
        <f t="shared" si="1392"/>
        <v>1</v>
      </c>
      <c r="AR3536" t="b">
        <f t="shared" si="1393"/>
        <v>1</v>
      </c>
      <c r="AS3536" t="b">
        <f t="shared" si="1394"/>
        <v>1</v>
      </c>
      <c r="AT3536" t="b">
        <f t="shared" si="1395"/>
        <v>1</v>
      </c>
      <c r="AU3536" t="b">
        <f t="shared" si="1396"/>
        <v>0</v>
      </c>
      <c r="AV3536" t="b">
        <f t="shared" si="1397"/>
        <v>1</v>
      </c>
      <c r="AW3536" t="b">
        <f t="shared" si="1398"/>
        <v>0</v>
      </c>
      <c r="AX3536" t="b">
        <f t="shared" si="1399"/>
        <v>1</v>
      </c>
      <c r="AY3536" t="b">
        <f t="shared" si="1400"/>
        <v>1</v>
      </c>
      <c r="BA3536" s="9">
        <v>46239</v>
      </c>
      <c r="BB3536" t="s">
        <v>7182</v>
      </c>
      <c r="BC3536" t="s">
        <v>7201</v>
      </c>
      <c r="BD3536" t="s">
        <v>537</v>
      </c>
      <c r="BE3536" t="s">
        <v>7346</v>
      </c>
      <c r="BF3536" t="s">
        <v>7346</v>
      </c>
      <c r="BG3536" t="s">
        <v>194</v>
      </c>
      <c r="BH3536" t="s">
        <v>195</v>
      </c>
      <c r="BJ3536" t="s">
        <v>7353</v>
      </c>
      <c r="BK3536" t="s">
        <v>7354</v>
      </c>
      <c r="BM3536" t="s">
        <v>214</v>
      </c>
      <c r="BN3536" s="10">
        <v>13650</v>
      </c>
      <c r="BO3536" t="s">
        <v>309</v>
      </c>
      <c r="BP3536" s="10">
        <v>13650</v>
      </c>
      <c r="BQ3536" s="10">
        <v>30092.79</v>
      </c>
      <c r="BR3536" s="10">
        <v>42724.5</v>
      </c>
      <c r="BS3536" s="10">
        <v>37003.689449999998</v>
      </c>
      <c r="BT3536" s="9">
        <v>46206</v>
      </c>
      <c r="BU3536" s="9">
        <v>46499</v>
      </c>
      <c r="BV3536" t="s">
        <v>201</v>
      </c>
      <c r="BW3536" t="s">
        <v>7188</v>
      </c>
      <c r="BX3536" t="s">
        <v>504</v>
      </c>
      <c r="BY3536" t="s">
        <v>417</v>
      </c>
    </row>
    <row r="3537" spans="1:77" x14ac:dyDescent="0.25">
      <c r="A3537" s="9">
        <v>46239</v>
      </c>
      <c r="B3537" t="s">
        <v>7182</v>
      </c>
      <c r="C3537" t="s">
        <v>7201</v>
      </c>
      <c r="D3537" t="s">
        <v>537</v>
      </c>
      <c r="E3537" t="s">
        <v>7346</v>
      </c>
      <c r="F3537" t="s">
        <v>7346</v>
      </c>
      <c r="G3537" t="s">
        <v>194</v>
      </c>
      <c r="H3537" t="s">
        <v>195</v>
      </c>
      <c r="I3537" t="s">
        <v>29</v>
      </c>
      <c r="J3537" t="s">
        <v>7355</v>
      </c>
      <c r="K3537" t="s">
        <v>7356</v>
      </c>
      <c r="L3537" t="s">
        <v>29</v>
      </c>
      <c r="M3537" t="s">
        <v>214</v>
      </c>
      <c r="N3537" s="10">
        <v>6300</v>
      </c>
      <c r="O3537" t="s">
        <v>309</v>
      </c>
      <c r="P3537" s="10">
        <v>6300</v>
      </c>
      <c r="Q3537" s="10">
        <v>13888.97496</v>
      </c>
      <c r="R3537" s="10">
        <v>19719</v>
      </c>
      <c r="S3537" s="10">
        <v>17078.570686800002</v>
      </c>
      <c r="T3537" s="9">
        <v>46227</v>
      </c>
      <c r="U3537" s="9">
        <v>46592</v>
      </c>
      <c r="V3537" t="s">
        <v>201</v>
      </c>
      <c r="W3537" t="s">
        <v>29</v>
      </c>
      <c r="X3537" t="s">
        <v>504</v>
      </c>
      <c r="Y3537" t="s">
        <v>417</v>
      </c>
      <c r="AA3537" t="b">
        <f t="shared" si="1376"/>
        <v>1</v>
      </c>
      <c r="AB3537" t="b">
        <f t="shared" si="1377"/>
        <v>1</v>
      </c>
      <c r="AC3537" t="b">
        <f t="shared" si="1378"/>
        <v>1</v>
      </c>
      <c r="AD3537" t="b">
        <f t="shared" si="1379"/>
        <v>1</v>
      </c>
      <c r="AE3537" t="b">
        <f t="shared" si="1380"/>
        <v>1</v>
      </c>
      <c r="AF3537" t="b">
        <f t="shared" si="1381"/>
        <v>1</v>
      </c>
      <c r="AG3537" t="b">
        <f t="shared" si="1382"/>
        <v>1</v>
      </c>
      <c r="AH3537" t="b">
        <f t="shared" si="1383"/>
        <v>1</v>
      </c>
      <c r="AI3537" t="b">
        <f t="shared" si="1384"/>
        <v>1</v>
      </c>
      <c r="AJ3537" t="b">
        <f t="shared" si="1385"/>
        <v>1</v>
      </c>
      <c r="AK3537" t="b">
        <f t="shared" si="1386"/>
        <v>1</v>
      </c>
      <c r="AL3537" t="b">
        <f t="shared" si="1387"/>
        <v>1</v>
      </c>
      <c r="AM3537" t="b">
        <f t="shared" si="1388"/>
        <v>1</v>
      </c>
      <c r="AN3537" t="b">
        <f t="shared" si="1389"/>
        <v>1</v>
      </c>
      <c r="AO3537" t="b">
        <f t="shared" si="1390"/>
        <v>1</v>
      </c>
      <c r="AP3537" t="b">
        <f t="shared" si="1391"/>
        <v>1</v>
      </c>
      <c r="AQ3537" t="b">
        <f t="shared" si="1392"/>
        <v>1</v>
      </c>
      <c r="AR3537" t="b">
        <f t="shared" si="1393"/>
        <v>1</v>
      </c>
      <c r="AS3537" t="b">
        <f t="shared" si="1394"/>
        <v>1</v>
      </c>
      <c r="AT3537" t="b">
        <f t="shared" si="1395"/>
        <v>1</v>
      </c>
      <c r="AU3537" t="b">
        <f t="shared" si="1396"/>
        <v>1</v>
      </c>
      <c r="AV3537" t="b">
        <f t="shared" si="1397"/>
        <v>1</v>
      </c>
      <c r="AW3537" t="b">
        <f t="shared" si="1398"/>
        <v>1</v>
      </c>
      <c r="AX3537" t="b">
        <f t="shared" si="1399"/>
        <v>1</v>
      </c>
      <c r="AY3537" t="b">
        <f t="shared" si="1400"/>
        <v>1</v>
      </c>
      <c r="BA3537" s="9">
        <v>46239</v>
      </c>
      <c r="BB3537" t="s">
        <v>7182</v>
      </c>
      <c r="BC3537" t="s">
        <v>7201</v>
      </c>
      <c r="BD3537" t="s">
        <v>537</v>
      </c>
      <c r="BE3537" t="s">
        <v>7346</v>
      </c>
      <c r="BF3537" t="s">
        <v>7346</v>
      </c>
      <c r="BG3537" t="s">
        <v>194</v>
      </c>
      <c r="BH3537" t="s">
        <v>195</v>
      </c>
      <c r="BJ3537" t="s">
        <v>7355</v>
      </c>
      <c r="BK3537" t="s">
        <v>7356</v>
      </c>
      <c r="BM3537" t="s">
        <v>214</v>
      </c>
      <c r="BN3537" s="10">
        <v>6300</v>
      </c>
      <c r="BO3537" t="s">
        <v>309</v>
      </c>
      <c r="BP3537" s="10">
        <v>6300</v>
      </c>
      <c r="BQ3537" s="10">
        <v>13888.98</v>
      </c>
      <c r="BR3537" s="10">
        <v>19719</v>
      </c>
      <c r="BS3537" s="10">
        <v>17078.625899999999</v>
      </c>
      <c r="BT3537" s="9">
        <v>46227</v>
      </c>
      <c r="BU3537" s="9">
        <v>46592</v>
      </c>
      <c r="BV3537" t="s">
        <v>201</v>
      </c>
      <c r="BX3537" t="s">
        <v>504</v>
      </c>
      <c r="BY3537" t="s">
        <v>417</v>
      </c>
    </row>
    <row r="3538" spans="1:77" x14ac:dyDescent="0.25">
      <c r="A3538" s="9">
        <v>46239</v>
      </c>
      <c r="B3538" t="s">
        <v>7182</v>
      </c>
      <c r="C3538" t="s">
        <v>7201</v>
      </c>
      <c r="D3538" t="s">
        <v>537</v>
      </c>
      <c r="E3538" t="s">
        <v>7346</v>
      </c>
      <c r="F3538" t="s">
        <v>7346</v>
      </c>
      <c r="G3538" t="s">
        <v>194</v>
      </c>
      <c r="H3538" t="s">
        <v>195</v>
      </c>
      <c r="I3538" t="s">
        <v>29</v>
      </c>
      <c r="J3538" t="s">
        <v>7357</v>
      </c>
      <c r="K3538" t="s">
        <v>7358</v>
      </c>
      <c r="L3538" t="s">
        <v>29</v>
      </c>
      <c r="M3538" t="s">
        <v>214</v>
      </c>
      <c r="N3538" s="10">
        <v>12600</v>
      </c>
      <c r="O3538" t="s">
        <v>309</v>
      </c>
      <c r="P3538" s="10">
        <v>12600</v>
      </c>
      <c r="Q3538" s="10">
        <v>27777.949919999999</v>
      </c>
      <c r="R3538" s="10">
        <v>39438</v>
      </c>
      <c r="S3538" s="10">
        <v>34157.141373600003</v>
      </c>
      <c r="T3538" s="9">
        <v>46227</v>
      </c>
      <c r="U3538" s="9">
        <v>46592</v>
      </c>
      <c r="V3538" t="s">
        <v>201</v>
      </c>
      <c r="W3538" t="s">
        <v>29</v>
      </c>
      <c r="X3538" t="s">
        <v>504</v>
      </c>
      <c r="Y3538" t="s">
        <v>417</v>
      </c>
      <c r="AA3538" t="b">
        <f t="shared" si="1376"/>
        <v>1</v>
      </c>
      <c r="AB3538" t="b">
        <f t="shared" si="1377"/>
        <v>1</v>
      </c>
      <c r="AC3538" t="b">
        <f t="shared" si="1378"/>
        <v>1</v>
      </c>
      <c r="AD3538" t="b">
        <f t="shared" si="1379"/>
        <v>1</v>
      </c>
      <c r="AE3538" t="b">
        <f t="shared" si="1380"/>
        <v>1</v>
      </c>
      <c r="AF3538" t="b">
        <f t="shared" si="1381"/>
        <v>1</v>
      </c>
      <c r="AG3538" t="b">
        <f t="shared" si="1382"/>
        <v>1</v>
      </c>
      <c r="AH3538" t="b">
        <f t="shared" si="1383"/>
        <v>1</v>
      </c>
      <c r="AI3538" t="b">
        <f t="shared" si="1384"/>
        <v>1</v>
      </c>
      <c r="AJ3538" t="b">
        <f t="shared" si="1385"/>
        <v>1</v>
      </c>
      <c r="AK3538" t="b">
        <f t="shared" si="1386"/>
        <v>1</v>
      </c>
      <c r="AL3538" t="b">
        <f t="shared" si="1387"/>
        <v>1</v>
      </c>
      <c r="AM3538" t="b">
        <f t="shared" si="1388"/>
        <v>1</v>
      </c>
      <c r="AN3538" t="b">
        <f t="shared" si="1389"/>
        <v>1</v>
      </c>
      <c r="AO3538" t="b">
        <f t="shared" si="1390"/>
        <v>1</v>
      </c>
      <c r="AP3538" t="b">
        <f t="shared" si="1391"/>
        <v>1</v>
      </c>
      <c r="AQ3538" t="b">
        <f t="shared" si="1392"/>
        <v>1</v>
      </c>
      <c r="AR3538" t="b">
        <f t="shared" si="1393"/>
        <v>1</v>
      </c>
      <c r="AS3538" t="b">
        <f t="shared" si="1394"/>
        <v>1</v>
      </c>
      <c r="AT3538" t="b">
        <f t="shared" si="1395"/>
        <v>1</v>
      </c>
      <c r="AU3538" t="b">
        <f t="shared" si="1396"/>
        <v>1</v>
      </c>
      <c r="AV3538" t="b">
        <f t="shared" si="1397"/>
        <v>1</v>
      </c>
      <c r="AW3538" t="b">
        <f t="shared" si="1398"/>
        <v>1</v>
      </c>
      <c r="AX3538" t="b">
        <f t="shared" si="1399"/>
        <v>1</v>
      </c>
      <c r="AY3538" t="b">
        <f t="shared" si="1400"/>
        <v>1</v>
      </c>
      <c r="BA3538" s="9">
        <v>46239</v>
      </c>
      <c r="BB3538" t="s">
        <v>7182</v>
      </c>
      <c r="BC3538" t="s">
        <v>7201</v>
      </c>
      <c r="BD3538" t="s">
        <v>537</v>
      </c>
      <c r="BE3538" t="s">
        <v>7346</v>
      </c>
      <c r="BF3538" t="s">
        <v>7346</v>
      </c>
      <c r="BG3538" t="s">
        <v>194</v>
      </c>
      <c r="BH3538" t="s">
        <v>195</v>
      </c>
      <c r="BJ3538" t="s">
        <v>7357</v>
      </c>
      <c r="BK3538" t="s">
        <v>7358</v>
      </c>
      <c r="BM3538" t="s">
        <v>214</v>
      </c>
      <c r="BN3538" s="10">
        <v>12600</v>
      </c>
      <c r="BO3538" t="s">
        <v>309</v>
      </c>
      <c r="BP3538" s="10">
        <v>12600</v>
      </c>
      <c r="BQ3538" s="10">
        <v>27777.96</v>
      </c>
      <c r="BR3538" s="10">
        <v>39438</v>
      </c>
      <c r="BS3538" s="10">
        <v>34157.251799999998</v>
      </c>
      <c r="BT3538" s="9">
        <v>46227</v>
      </c>
      <c r="BU3538" s="9">
        <v>46592</v>
      </c>
      <c r="BV3538" t="s">
        <v>201</v>
      </c>
      <c r="BX3538" t="s">
        <v>504</v>
      </c>
      <c r="BY3538" t="s">
        <v>417</v>
      </c>
    </row>
    <row r="3539" spans="1:77" x14ac:dyDescent="0.25">
      <c r="A3539" s="9">
        <v>46239</v>
      </c>
      <c r="B3539" t="s">
        <v>7182</v>
      </c>
      <c r="C3539" t="s">
        <v>7183</v>
      </c>
      <c r="D3539" t="s">
        <v>574</v>
      </c>
      <c r="E3539" t="s">
        <v>7359</v>
      </c>
      <c r="F3539" t="s">
        <v>7359</v>
      </c>
      <c r="G3539" t="s">
        <v>194</v>
      </c>
      <c r="H3539" t="s">
        <v>195</v>
      </c>
      <c r="I3539" t="s">
        <v>7196</v>
      </c>
      <c r="J3539" t="s">
        <v>7360</v>
      </c>
      <c r="K3539" t="s">
        <v>7361</v>
      </c>
      <c r="L3539" t="s">
        <v>29</v>
      </c>
      <c r="M3539" t="s">
        <v>214</v>
      </c>
      <c r="N3539" s="10">
        <v>2533.5</v>
      </c>
      <c r="O3539" t="s">
        <v>309</v>
      </c>
      <c r="P3539" s="10">
        <v>2533.5</v>
      </c>
      <c r="Q3539" s="10">
        <v>5585.3520731999997</v>
      </c>
      <c r="R3539" s="10">
        <v>6485.76</v>
      </c>
      <c r="S3539" s="10">
        <v>5617.2985758719997</v>
      </c>
      <c r="T3539" s="9">
        <v>46097</v>
      </c>
      <c r="U3539" s="9">
        <v>49529</v>
      </c>
      <c r="V3539" t="s">
        <v>201</v>
      </c>
      <c r="W3539" t="s">
        <v>7188</v>
      </c>
      <c r="X3539" t="s">
        <v>578</v>
      </c>
      <c r="Y3539" t="s">
        <v>579</v>
      </c>
      <c r="AA3539" t="b">
        <f t="shared" si="1376"/>
        <v>1</v>
      </c>
      <c r="AB3539" t="b">
        <f t="shared" si="1377"/>
        <v>1</v>
      </c>
      <c r="AC3539" t="b">
        <f t="shared" si="1378"/>
        <v>1</v>
      </c>
      <c r="AD3539" t="b">
        <f t="shared" si="1379"/>
        <v>1</v>
      </c>
      <c r="AE3539" t="b">
        <f t="shared" si="1380"/>
        <v>1</v>
      </c>
      <c r="AF3539" t="b">
        <f t="shared" si="1381"/>
        <v>1</v>
      </c>
      <c r="AG3539" t="b">
        <f t="shared" si="1382"/>
        <v>1</v>
      </c>
      <c r="AH3539" t="b">
        <f t="shared" si="1383"/>
        <v>1</v>
      </c>
      <c r="AI3539" t="b">
        <f t="shared" si="1384"/>
        <v>1</v>
      </c>
      <c r="AJ3539" t="b">
        <f t="shared" si="1385"/>
        <v>1</v>
      </c>
      <c r="AK3539" t="b">
        <f t="shared" si="1386"/>
        <v>1</v>
      </c>
      <c r="AL3539" t="b">
        <f t="shared" si="1387"/>
        <v>1</v>
      </c>
      <c r="AM3539" t="b">
        <f t="shared" si="1388"/>
        <v>1</v>
      </c>
      <c r="AN3539" t="b">
        <f t="shared" si="1389"/>
        <v>1</v>
      </c>
      <c r="AO3539" t="b">
        <f t="shared" si="1390"/>
        <v>1</v>
      </c>
      <c r="AP3539" t="b">
        <f t="shared" si="1391"/>
        <v>1</v>
      </c>
      <c r="AQ3539" t="b">
        <f t="shared" si="1392"/>
        <v>1</v>
      </c>
      <c r="AR3539" t="b">
        <f t="shared" si="1393"/>
        <v>1</v>
      </c>
      <c r="AS3539" t="b">
        <f t="shared" si="1394"/>
        <v>1</v>
      </c>
      <c r="AT3539" t="b">
        <f t="shared" si="1395"/>
        <v>1</v>
      </c>
      <c r="AU3539" t="b">
        <f t="shared" si="1396"/>
        <v>1</v>
      </c>
      <c r="AV3539" t="b">
        <f t="shared" si="1397"/>
        <v>1</v>
      </c>
      <c r="AW3539" t="b">
        <f t="shared" si="1398"/>
        <v>1</v>
      </c>
      <c r="AX3539" t="b">
        <f t="shared" si="1399"/>
        <v>1</v>
      </c>
      <c r="AY3539" t="b">
        <f t="shared" si="1400"/>
        <v>1</v>
      </c>
      <c r="BA3539" s="9">
        <v>46239</v>
      </c>
      <c r="BB3539" t="s">
        <v>7182</v>
      </c>
      <c r="BC3539" t="s">
        <v>7183</v>
      </c>
      <c r="BD3539" t="s">
        <v>574</v>
      </c>
      <c r="BE3539" t="s">
        <v>7359</v>
      </c>
      <c r="BF3539" t="s">
        <v>7359</v>
      </c>
      <c r="BG3539" t="s">
        <v>194</v>
      </c>
      <c r="BH3539" t="s">
        <v>195</v>
      </c>
      <c r="BI3539" t="s">
        <v>7196</v>
      </c>
      <c r="BJ3539" t="s">
        <v>7360</v>
      </c>
      <c r="BK3539" t="s">
        <v>7361</v>
      </c>
      <c r="BM3539" t="s">
        <v>214</v>
      </c>
      <c r="BN3539" s="10">
        <v>2533.5</v>
      </c>
      <c r="BO3539" t="s">
        <v>309</v>
      </c>
      <c r="BP3539" s="10">
        <v>2533.5</v>
      </c>
      <c r="BQ3539" s="10">
        <v>5585.3540999999996</v>
      </c>
      <c r="BR3539" s="10">
        <v>6485.76</v>
      </c>
      <c r="BS3539" s="10">
        <v>5617.3167359999998</v>
      </c>
      <c r="BT3539" s="9">
        <v>46097</v>
      </c>
      <c r="BU3539" s="9">
        <v>49529</v>
      </c>
      <c r="BV3539" t="s">
        <v>201</v>
      </c>
      <c r="BW3539" t="s">
        <v>7188</v>
      </c>
      <c r="BX3539" t="s">
        <v>578</v>
      </c>
      <c r="BY3539" t="s">
        <v>579</v>
      </c>
    </row>
    <row r="3540" spans="1:77" x14ac:dyDescent="0.25">
      <c r="A3540" s="9">
        <v>46239</v>
      </c>
      <c r="B3540" t="s">
        <v>7182</v>
      </c>
      <c r="C3540" t="s">
        <v>7201</v>
      </c>
      <c r="D3540" t="s">
        <v>574</v>
      </c>
      <c r="E3540" t="s">
        <v>7359</v>
      </c>
      <c r="F3540" t="s">
        <v>7359</v>
      </c>
      <c r="G3540" t="s">
        <v>194</v>
      </c>
      <c r="H3540" t="s">
        <v>195</v>
      </c>
      <c r="I3540" t="s">
        <v>29</v>
      </c>
      <c r="J3540" t="s">
        <v>7362</v>
      </c>
      <c r="K3540" t="s">
        <v>7363</v>
      </c>
      <c r="L3540" t="s">
        <v>29</v>
      </c>
      <c r="M3540" t="s">
        <v>214</v>
      </c>
      <c r="N3540" s="10">
        <v>908</v>
      </c>
      <c r="O3540" t="s">
        <v>309</v>
      </c>
      <c r="P3540" s="10">
        <v>908</v>
      </c>
      <c r="Q3540" s="10">
        <v>2001.7760736</v>
      </c>
      <c r="R3540" s="10">
        <v>2324.48</v>
      </c>
      <c r="S3540" s="10">
        <v>2013.225619456</v>
      </c>
      <c r="T3540" s="9">
        <v>46097</v>
      </c>
      <c r="U3540" s="9">
        <v>49573</v>
      </c>
      <c r="V3540" t="s">
        <v>201</v>
      </c>
      <c r="W3540" t="s">
        <v>7188</v>
      </c>
      <c r="X3540" t="s">
        <v>578</v>
      </c>
      <c r="Y3540" t="s">
        <v>579</v>
      </c>
      <c r="AA3540" t="b">
        <f t="shared" si="1376"/>
        <v>1</v>
      </c>
      <c r="AB3540" t="b">
        <f t="shared" si="1377"/>
        <v>1</v>
      </c>
      <c r="AC3540" t="b">
        <f t="shared" si="1378"/>
        <v>1</v>
      </c>
      <c r="AD3540" t="b">
        <f t="shared" si="1379"/>
        <v>1</v>
      </c>
      <c r="AE3540" t="b">
        <f t="shared" si="1380"/>
        <v>1</v>
      </c>
      <c r="AF3540" t="b">
        <f t="shared" si="1381"/>
        <v>1</v>
      </c>
      <c r="AG3540" t="b">
        <f t="shared" si="1382"/>
        <v>1</v>
      </c>
      <c r="AH3540" t="b">
        <f t="shared" si="1383"/>
        <v>1</v>
      </c>
      <c r="AI3540" t="b">
        <f t="shared" si="1384"/>
        <v>1</v>
      </c>
      <c r="AJ3540" t="b">
        <f t="shared" si="1385"/>
        <v>1</v>
      </c>
      <c r="AK3540" t="b">
        <f t="shared" si="1386"/>
        <v>1</v>
      </c>
      <c r="AL3540" t="b">
        <f t="shared" si="1387"/>
        <v>1</v>
      </c>
      <c r="AM3540" t="b">
        <f t="shared" si="1388"/>
        <v>1</v>
      </c>
      <c r="AN3540" t="b">
        <f t="shared" si="1389"/>
        <v>1</v>
      </c>
      <c r="AO3540" t="b">
        <f t="shared" si="1390"/>
        <v>1</v>
      </c>
      <c r="AP3540" t="b">
        <f t="shared" si="1391"/>
        <v>1</v>
      </c>
      <c r="AQ3540" t="b">
        <f t="shared" si="1392"/>
        <v>1</v>
      </c>
      <c r="AR3540" t="b">
        <f t="shared" si="1393"/>
        <v>1</v>
      </c>
      <c r="AS3540" t="b">
        <f t="shared" si="1394"/>
        <v>1</v>
      </c>
      <c r="AT3540" t="b">
        <f t="shared" si="1395"/>
        <v>1</v>
      </c>
      <c r="AU3540" t="b">
        <f t="shared" si="1396"/>
        <v>1</v>
      </c>
      <c r="AV3540" t="b">
        <f t="shared" si="1397"/>
        <v>1</v>
      </c>
      <c r="AW3540" t="b">
        <f t="shared" si="1398"/>
        <v>1</v>
      </c>
      <c r="AX3540" t="b">
        <f t="shared" si="1399"/>
        <v>1</v>
      </c>
      <c r="AY3540" t="b">
        <f t="shared" si="1400"/>
        <v>1</v>
      </c>
      <c r="BA3540" s="9">
        <v>46239</v>
      </c>
      <c r="BB3540" t="s">
        <v>7182</v>
      </c>
      <c r="BC3540" t="s">
        <v>7201</v>
      </c>
      <c r="BD3540" t="s">
        <v>574</v>
      </c>
      <c r="BE3540" t="s">
        <v>7359</v>
      </c>
      <c r="BF3540" t="s">
        <v>7359</v>
      </c>
      <c r="BG3540" t="s">
        <v>194</v>
      </c>
      <c r="BH3540" t="s">
        <v>195</v>
      </c>
      <c r="BJ3540" t="s">
        <v>7362</v>
      </c>
      <c r="BK3540" t="s">
        <v>7363</v>
      </c>
      <c r="BM3540" t="s">
        <v>214</v>
      </c>
      <c r="BN3540" s="10">
        <v>908</v>
      </c>
      <c r="BO3540" t="s">
        <v>309</v>
      </c>
      <c r="BP3540" s="10">
        <v>908</v>
      </c>
      <c r="BQ3540" s="10">
        <v>2001.7768000000001</v>
      </c>
      <c r="BR3540" s="10">
        <v>2324.48</v>
      </c>
      <c r="BS3540" s="10">
        <v>2013.2321280000001</v>
      </c>
      <c r="BT3540" s="9">
        <v>46097</v>
      </c>
      <c r="BU3540" s="9">
        <v>49573</v>
      </c>
      <c r="BV3540" t="s">
        <v>201</v>
      </c>
      <c r="BW3540" t="s">
        <v>7188</v>
      </c>
      <c r="BX3540" t="s">
        <v>578</v>
      </c>
      <c r="BY3540" t="s">
        <v>579</v>
      </c>
    </row>
    <row r="3541" spans="1:77" x14ac:dyDescent="0.25">
      <c r="A3541" s="9">
        <v>46239</v>
      </c>
      <c r="B3541" t="s">
        <v>7182</v>
      </c>
      <c r="C3541" t="s">
        <v>7201</v>
      </c>
      <c r="D3541" t="s">
        <v>574</v>
      </c>
      <c r="E3541" t="s">
        <v>7359</v>
      </c>
      <c r="F3541" t="s">
        <v>7359</v>
      </c>
      <c r="G3541" t="s">
        <v>194</v>
      </c>
      <c r="H3541" t="s">
        <v>195</v>
      </c>
      <c r="I3541" t="s">
        <v>29</v>
      </c>
      <c r="J3541" t="s">
        <v>7360</v>
      </c>
      <c r="K3541" t="s">
        <v>7361</v>
      </c>
      <c r="L3541" t="s">
        <v>29</v>
      </c>
      <c r="M3541" t="s">
        <v>214</v>
      </c>
      <c r="N3541" s="10">
        <v>908</v>
      </c>
      <c r="O3541" t="s">
        <v>309</v>
      </c>
      <c r="P3541" s="10">
        <v>908</v>
      </c>
      <c r="Q3541" s="10">
        <v>2001.7760736</v>
      </c>
      <c r="R3541" s="10">
        <v>2324.48</v>
      </c>
      <c r="S3541" s="10">
        <v>2013.225619456</v>
      </c>
      <c r="T3541" s="9">
        <v>46097</v>
      </c>
      <c r="U3541" s="9">
        <v>49529</v>
      </c>
      <c r="V3541" t="s">
        <v>201</v>
      </c>
      <c r="W3541" t="s">
        <v>7188</v>
      </c>
      <c r="X3541" t="s">
        <v>578</v>
      </c>
      <c r="Y3541" t="s">
        <v>579</v>
      </c>
      <c r="AA3541" t="b">
        <f t="shared" si="1376"/>
        <v>1</v>
      </c>
      <c r="AB3541" t="b">
        <f t="shared" si="1377"/>
        <v>1</v>
      </c>
      <c r="AC3541" t="b">
        <f t="shared" si="1378"/>
        <v>1</v>
      </c>
      <c r="AD3541" t="b">
        <f t="shared" si="1379"/>
        <v>1</v>
      </c>
      <c r="AE3541" t="b">
        <f t="shared" si="1380"/>
        <v>1</v>
      </c>
      <c r="AF3541" t="b">
        <f t="shared" si="1381"/>
        <v>1</v>
      </c>
      <c r="AG3541" t="b">
        <f t="shared" si="1382"/>
        <v>1</v>
      </c>
      <c r="AH3541" t="b">
        <f t="shared" si="1383"/>
        <v>1</v>
      </c>
      <c r="AI3541" t="b">
        <f t="shared" si="1384"/>
        <v>1</v>
      </c>
      <c r="AJ3541" t="b">
        <f t="shared" si="1385"/>
        <v>1</v>
      </c>
      <c r="AK3541" t="b">
        <f t="shared" si="1386"/>
        <v>1</v>
      </c>
      <c r="AL3541" t="b">
        <f t="shared" si="1387"/>
        <v>1</v>
      </c>
      <c r="AM3541" t="b">
        <f t="shared" si="1388"/>
        <v>1</v>
      </c>
      <c r="AN3541" t="b">
        <f t="shared" si="1389"/>
        <v>1</v>
      </c>
      <c r="AO3541" t="b">
        <f t="shared" si="1390"/>
        <v>1</v>
      </c>
      <c r="AP3541" t="b">
        <f t="shared" si="1391"/>
        <v>1</v>
      </c>
      <c r="AQ3541" t="b">
        <f t="shared" si="1392"/>
        <v>1</v>
      </c>
      <c r="AR3541" t="b">
        <f t="shared" si="1393"/>
        <v>1</v>
      </c>
      <c r="AS3541" t="b">
        <f t="shared" si="1394"/>
        <v>1</v>
      </c>
      <c r="AT3541" t="b">
        <f t="shared" si="1395"/>
        <v>1</v>
      </c>
      <c r="AU3541" t="b">
        <f t="shared" si="1396"/>
        <v>1</v>
      </c>
      <c r="AV3541" t="b">
        <f t="shared" si="1397"/>
        <v>1</v>
      </c>
      <c r="AW3541" t="b">
        <f t="shared" si="1398"/>
        <v>1</v>
      </c>
      <c r="AX3541" t="b">
        <f t="shared" si="1399"/>
        <v>1</v>
      </c>
      <c r="AY3541" t="b">
        <f t="shared" si="1400"/>
        <v>1</v>
      </c>
      <c r="BA3541" s="9">
        <v>46239</v>
      </c>
      <c r="BB3541" t="s">
        <v>7182</v>
      </c>
      <c r="BC3541" t="s">
        <v>7201</v>
      </c>
      <c r="BD3541" t="s">
        <v>574</v>
      </c>
      <c r="BE3541" t="s">
        <v>7359</v>
      </c>
      <c r="BF3541" t="s">
        <v>7359</v>
      </c>
      <c r="BG3541" t="s">
        <v>194</v>
      </c>
      <c r="BH3541" t="s">
        <v>195</v>
      </c>
      <c r="BJ3541" t="s">
        <v>7360</v>
      </c>
      <c r="BK3541" t="s">
        <v>7361</v>
      </c>
      <c r="BM3541" t="s">
        <v>214</v>
      </c>
      <c r="BN3541" s="10">
        <v>908</v>
      </c>
      <c r="BO3541" t="s">
        <v>309</v>
      </c>
      <c r="BP3541" s="10">
        <v>908</v>
      </c>
      <c r="BQ3541" s="10">
        <v>2001.7768000000001</v>
      </c>
      <c r="BR3541" s="10">
        <v>2324.48</v>
      </c>
      <c r="BS3541" s="10">
        <v>2013.2321280000001</v>
      </c>
      <c r="BT3541" s="9">
        <v>46097</v>
      </c>
      <c r="BU3541" s="9">
        <v>49529</v>
      </c>
      <c r="BV3541" t="s">
        <v>201</v>
      </c>
      <c r="BW3541" t="s">
        <v>7188</v>
      </c>
      <c r="BX3541" t="s">
        <v>578</v>
      </c>
      <c r="BY3541" t="s">
        <v>579</v>
      </c>
    </row>
    <row r="3542" spans="1:77" x14ac:dyDescent="0.25">
      <c r="A3542" s="9">
        <v>46239</v>
      </c>
      <c r="B3542" t="s">
        <v>7182</v>
      </c>
      <c r="C3542" t="s">
        <v>7183</v>
      </c>
      <c r="D3542" t="s">
        <v>596</v>
      </c>
      <c r="E3542" t="s">
        <v>7364</v>
      </c>
      <c r="F3542" t="s">
        <v>7364</v>
      </c>
      <c r="G3542" t="s">
        <v>194</v>
      </c>
      <c r="H3542" t="s">
        <v>195</v>
      </c>
      <c r="I3542" t="s">
        <v>7365</v>
      </c>
      <c r="J3542" t="s">
        <v>7366</v>
      </c>
      <c r="K3542" t="s">
        <v>7367</v>
      </c>
      <c r="L3542" t="s">
        <v>29</v>
      </c>
      <c r="M3542" t="s">
        <v>246</v>
      </c>
      <c r="N3542" s="10">
        <v>10.51</v>
      </c>
      <c r="O3542" t="s">
        <v>309</v>
      </c>
      <c r="P3542" s="10">
        <v>10.51</v>
      </c>
      <c r="Q3542" s="10">
        <v>23.170337591999999</v>
      </c>
      <c r="R3542" s="10">
        <v>29.24933</v>
      </c>
      <c r="S3542" s="10">
        <v>25.332762814875998</v>
      </c>
      <c r="T3542" s="9">
        <v>46157</v>
      </c>
      <c r="U3542" s="9">
        <v>46887</v>
      </c>
      <c r="V3542" t="s">
        <v>201</v>
      </c>
      <c r="W3542" t="s">
        <v>29</v>
      </c>
      <c r="X3542" t="s">
        <v>229</v>
      </c>
      <c r="Y3542" t="s">
        <v>601</v>
      </c>
      <c r="AA3542" t="b">
        <f t="shared" si="1376"/>
        <v>1</v>
      </c>
      <c r="AB3542" t="b">
        <f t="shared" si="1377"/>
        <v>1</v>
      </c>
      <c r="AC3542" t="b">
        <f t="shared" si="1378"/>
        <v>1</v>
      </c>
      <c r="AD3542" t="b">
        <f t="shared" si="1379"/>
        <v>1</v>
      </c>
      <c r="AE3542" t="b">
        <f t="shared" si="1380"/>
        <v>1</v>
      </c>
      <c r="AF3542" t="b">
        <f t="shared" si="1381"/>
        <v>1</v>
      </c>
      <c r="AG3542" t="b">
        <f t="shared" si="1382"/>
        <v>1</v>
      </c>
      <c r="AH3542" t="b">
        <f t="shared" si="1383"/>
        <v>1</v>
      </c>
      <c r="AI3542" t="b">
        <f t="shared" si="1384"/>
        <v>1</v>
      </c>
      <c r="AJ3542" t="b">
        <f t="shared" si="1385"/>
        <v>1</v>
      </c>
      <c r="AK3542" t="b">
        <f t="shared" si="1386"/>
        <v>1</v>
      </c>
      <c r="AL3542" t="b">
        <f t="shared" si="1387"/>
        <v>1</v>
      </c>
      <c r="AM3542" t="b">
        <f t="shared" si="1388"/>
        <v>1</v>
      </c>
      <c r="AN3542" t="b">
        <f t="shared" si="1389"/>
        <v>1</v>
      </c>
      <c r="AO3542" t="b">
        <f t="shared" si="1390"/>
        <v>1</v>
      </c>
      <c r="AP3542" t="b">
        <f t="shared" si="1391"/>
        <v>1</v>
      </c>
      <c r="AQ3542" t="b">
        <f t="shared" si="1392"/>
        <v>1</v>
      </c>
      <c r="AR3542" t="b">
        <f t="shared" si="1393"/>
        <v>1</v>
      </c>
      <c r="AS3542" t="b">
        <f t="shared" si="1394"/>
        <v>1</v>
      </c>
      <c r="AT3542" t="b">
        <f t="shared" si="1395"/>
        <v>1</v>
      </c>
      <c r="AU3542" t="b">
        <f t="shared" si="1396"/>
        <v>1</v>
      </c>
      <c r="AV3542" t="b">
        <f t="shared" si="1397"/>
        <v>1</v>
      </c>
      <c r="AW3542" t="b">
        <f t="shared" si="1398"/>
        <v>1</v>
      </c>
      <c r="AX3542" t="b">
        <f t="shared" si="1399"/>
        <v>1</v>
      </c>
      <c r="AY3542" t="b">
        <f t="shared" si="1400"/>
        <v>1</v>
      </c>
      <c r="BA3542" s="9">
        <v>46239</v>
      </c>
      <c r="BB3542" t="s">
        <v>7182</v>
      </c>
      <c r="BC3542" t="s">
        <v>7183</v>
      </c>
      <c r="BD3542" t="s">
        <v>596</v>
      </c>
      <c r="BE3542" t="s">
        <v>7364</v>
      </c>
      <c r="BF3542" t="s">
        <v>7364</v>
      </c>
      <c r="BG3542" t="s">
        <v>194</v>
      </c>
      <c r="BH3542" t="s">
        <v>195</v>
      </c>
      <c r="BI3542" t="s">
        <v>7365</v>
      </c>
      <c r="BJ3542" t="s">
        <v>7366</v>
      </c>
      <c r="BK3542" t="s">
        <v>7367</v>
      </c>
      <c r="BM3542" t="s">
        <v>246</v>
      </c>
      <c r="BN3542" s="10">
        <v>10.51</v>
      </c>
      <c r="BO3542" t="s">
        <v>309</v>
      </c>
      <c r="BP3542" s="10">
        <v>10.51</v>
      </c>
      <c r="BQ3542" s="10">
        <v>23.170345999999999</v>
      </c>
      <c r="BR3542" s="10">
        <v>29.25</v>
      </c>
      <c r="BS3542" s="10">
        <v>25.333424999999998</v>
      </c>
      <c r="BT3542" s="9">
        <v>46157</v>
      </c>
      <c r="BU3542" s="9">
        <v>46887</v>
      </c>
      <c r="BV3542" t="s">
        <v>201</v>
      </c>
      <c r="BX3542" t="s">
        <v>229</v>
      </c>
      <c r="BY3542" t="s">
        <v>601</v>
      </c>
    </row>
    <row r="3543" spans="1:77" x14ac:dyDescent="0.25">
      <c r="A3543" s="9">
        <v>46239</v>
      </c>
      <c r="B3543" t="s">
        <v>7182</v>
      </c>
      <c r="C3543" t="s">
        <v>7183</v>
      </c>
      <c r="D3543" t="s">
        <v>622</v>
      </c>
      <c r="E3543" t="s">
        <v>7368</v>
      </c>
      <c r="F3543" t="s">
        <v>7368</v>
      </c>
      <c r="G3543" t="s">
        <v>194</v>
      </c>
      <c r="H3543" t="s">
        <v>195</v>
      </c>
      <c r="I3543" t="s">
        <v>7365</v>
      </c>
      <c r="J3543" t="s">
        <v>7369</v>
      </c>
      <c r="K3543" t="s">
        <v>7370</v>
      </c>
      <c r="L3543" t="s">
        <v>29</v>
      </c>
      <c r="M3543" t="s">
        <v>246</v>
      </c>
      <c r="N3543" s="10">
        <v>140.80000000000001</v>
      </c>
      <c r="O3543" t="s">
        <v>309</v>
      </c>
      <c r="P3543" s="10">
        <v>140.80000000000001</v>
      </c>
      <c r="Q3543" s="10">
        <v>310.40756735999997</v>
      </c>
      <c r="R3543" s="10">
        <v>398.464</v>
      </c>
      <c r="S3543" s="10">
        <v>345.10855470080003</v>
      </c>
      <c r="T3543" s="9">
        <v>46073</v>
      </c>
      <c r="U3543" s="9">
        <v>46803</v>
      </c>
      <c r="V3543" t="s">
        <v>201</v>
      </c>
      <c r="W3543" t="s">
        <v>29</v>
      </c>
      <c r="X3543" t="s">
        <v>229</v>
      </c>
      <c r="Y3543" t="s">
        <v>601</v>
      </c>
      <c r="AA3543" t="b">
        <f t="shared" si="1376"/>
        <v>1</v>
      </c>
      <c r="AB3543" t="b">
        <f t="shared" si="1377"/>
        <v>1</v>
      </c>
      <c r="AC3543" t="b">
        <f t="shared" si="1378"/>
        <v>1</v>
      </c>
      <c r="AD3543" t="b">
        <f t="shared" si="1379"/>
        <v>1</v>
      </c>
      <c r="AE3543" t="b">
        <f t="shared" si="1380"/>
        <v>1</v>
      </c>
      <c r="AF3543" t="b">
        <f t="shared" si="1381"/>
        <v>1</v>
      </c>
      <c r="AG3543" t="b">
        <f t="shared" si="1382"/>
        <v>1</v>
      </c>
      <c r="AH3543" t="b">
        <f t="shared" si="1383"/>
        <v>1</v>
      </c>
      <c r="AI3543" t="b">
        <f t="shared" si="1384"/>
        <v>1</v>
      </c>
      <c r="AJ3543" t="b">
        <f t="shared" si="1385"/>
        <v>1</v>
      </c>
      <c r="AK3543" t="b">
        <f t="shared" si="1386"/>
        <v>1</v>
      </c>
      <c r="AL3543" t="b">
        <f t="shared" si="1387"/>
        <v>1</v>
      </c>
      <c r="AM3543" t="b">
        <f t="shared" si="1388"/>
        <v>1</v>
      </c>
      <c r="AN3543" t="b">
        <f t="shared" si="1389"/>
        <v>1</v>
      </c>
      <c r="AO3543" t="b">
        <f t="shared" si="1390"/>
        <v>1</v>
      </c>
      <c r="AP3543" t="b">
        <f t="shared" si="1391"/>
        <v>1</v>
      </c>
      <c r="AQ3543" t="b">
        <f t="shared" si="1392"/>
        <v>1</v>
      </c>
      <c r="AR3543" t="b">
        <f t="shared" si="1393"/>
        <v>1</v>
      </c>
      <c r="AS3543" t="b">
        <f t="shared" si="1394"/>
        <v>1</v>
      </c>
      <c r="AT3543" t="b">
        <f t="shared" si="1395"/>
        <v>1</v>
      </c>
      <c r="AU3543" t="b">
        <f t="shared" si="1396"/>
        <v>1</v>
      </c>
      <c r="AV3543" t="b">
        <f t="shared" si="1397"/>
        <v>1</v>
      </c>
      <c r="AW3543" t="b">
        <f t="shared" si="1398"/>
        <v>1</v>
      </c>
      <c r="AX3543" t="b">
        <f t="shared" si="1399"/>
        <v>1</v>
      </c>
      <c r="AY3543" t="b">
        <f t="shared" si="1400"/>
        <v>1</v>
      </c>
      <c r="BA3543" s="9">
        <v>46239</v>
      </c>
      <c r="BB3543" t="s">
        <v>7182</v>
      </c>
      <c r="BC3543" t="s">
        <v>7183</v>
      </c>
      <c r="BD3543" t="s">
        <v>622</v>
      </c>
      <c r="BE3543" t="s">
        <v>7368</v>
      </c>
      <c r="BF3543" t="s">
        <v>7368</v>
      </c>
      <c r="BG3543" t="s">
        <v>194</v>
      </c>
      <c r="BH3543" t="s">
        <v>195</v>
      </c>
      <c r="BI3543" t="s">
        <v>7365</v>
      </c>
      <c r="BJ3543" t="s">
        <v>7369</v>
      </c>
      <c r="BK3543" t="s">
        <v>7370</v>
      </c>
      <c r="BM3543" t="s">
        <v>246</v>
      </c>
      <c r="BN3543" s="10">
        <v>140.80000000000001</v>
      </c>
      <c r="BO3543" t="s">
        <v>309</v>
      </c>
      <c r="BP3543" s="10">
        <v>140.80000000000001</v>
      </c>
      <c r="BQ3543" s="10">
        <v>310.40768000000003</v>
      </c>
      <c r="BR3543" s="10">
        <v>398.46</v>
      </c>
      <c r="BS3543" s="10">
        <v>345.10620599999999</v>
      </c>
      <c r="BT3543" s="9">
        <v>46073</v>
      </c>
      <c r="BU3543" s="9">
        <v>46803</v>
      </c>
      <c r="BV3543" t="s">
        <v>201</v>
      </c>
      <c r="BX3543" t="s">
        <v>229</v>
      </c>
      <c r="BY3543" t="s">
        <v>601</v>
      </c>
    </row>
    <row r="3544" spans="1:77" x14ac:dyDescent="0.25">
      <c r="A3544" s="9">
        <v>46239</v>
      </c>
      <c r="B3544" t="s">
        <v>7182</v>
      </c>
      <c r="C3544" t="s">
        <v>7183</v>
      </c>
      <c r="D3544" t="s">
        <v>622</v>
      </c>
      <c r="E3544" t="s">
        <v>7368</v>
      </c>
      <c r="F3544" t="s">
        <v>7368</v>
      </c>
      <c r="G3544" t="s">
        <v>194</v>
      </c>
      <c r="H3544" t="s">
        <v>195</v>
      </c>
      <c r="I3544" t="s">
        <v>7365</v>
      </c>
      <c r="J3544" t="s">
        <v>7371</v>
      </c>
      <c r="K3544" t="s">
        <v>7372</v>
      </c>
      <c r="L3544" t="s">
        <v>29</v>
      </c>
      <c r="M3544" t="s">
        <v>246</v>
      </c>
      <c r="N3544" s="10">
        <v>500</v>
      </c>
      <c r="O3544" t="s">
        <v>309</v>
      </c>
      <c r="P3544" s="10">
        <v>500</v>
      </c>
      <c r="Q3544" s="10">
        <v>1102.2996000000001</v>
      </c>
      <c r="R3544" s="10">
        <v>1415</v>
      </c>
      <c r="S3544" s="10">
        <v>1225.527538</v>
      </c>
      <c r="T3544" s="9">
        <v>46157</v>
      </c>
      <c r="U3544" s="9">
        <v>46887</v>
      </c>
      <c r="V3544" t="s">
        <v>201</v>
      </c>
      <c r="W3544" t="s">
        <v>29</v>
      </c>
      <c r="X3544" t="s">
        <v>229</v>
      </c>
      <c r="Y3544" t="s">
        <v>601</v>
      </c>
      <c r="AA3544" t="b">
        <f t="shared" si="1376"/>
        <v>1</v>
      </c>
      <c r="AB3544" t="b">
        <f t="shared" si="1377"/>
        <v>1</v>
      </c>
      <c r="AC3544" t="b">
        <f t="shared" si="1378"/>
        <v>1</v>
      </c>
      <c r="AD3544" t="b">
        <f t="shared" si="1379"/>
        <v>1</v>
      </c>
      <c r="AE3544" t="b">
        <f t="shared" si="1380"/>
        <v>1</v>
      </c>
      <c r="AF3544" t="b">
        <f t="shared" si="1381"/>
        <v>1</v>
      </c>
      <c r="AG3544" t="b">
        <f t="shared" si="1382"/>
        <v>1</v>
      </c>
      <c r="AH3544" t="b">
        <f t="shared" si="1383"/>
        <v>1</v>
      </c>
      <c r="AI3544" t="b">
        <f t="shared" si="1384"/>
        <v>1</v>
      </c>
      <c r="AJ3544" t="b">
        <f t="shared" si="1385"/>
        <v>1</v>
      </c>
      <c r="AK3544" t="b">
        <f t="shared" si="1386"/>
        <v>1</v>
      </c>
      <c r="AL3544" t="b">
        <f t="shared" si="1387"/>
        <v>1</v>
      </c>
      <c r="AM3544" t="b">
        <f t="shared" si="1388"/>
        <v>1</v>
      </c>
      <c r="AN3544" t="b">
        <f t="shared" si="1389"/>
        <v>1</v>
      </c>
      <c r="AO3544" t="b">
        <f t="shared" si="1390"/>
        <v>1</v>
      </c>
      <c r="AP3544" t="b">
        <f t="shared" si="1391"/>
        <v>1</v>
      </c>
      <c r="AQ3544" t="b">
        <f t="shared" si="1392"/>
        <v>1</v>
      </c>
      <c r="AR3544" t="b">
        <f t="shared" si="1393"/>
        <v>1</v>
      </c>
      <c r="AS3544" t="b">
        <f t="shared" si="1394"/>
        <v>1</v>
      </c>
      <c r="AT3544" t="b">
        <f t="shared" si="1395"/>
        <v>1</v>
      </c>
      <c r="AU3544" t="b">
        <f t="shared" si="1396"/>
        <v>1</v>
      </c>
      <c r="AV3544" t="b">
        <f t="shared" si="1397"/>
        <v>1</v>
      </c>
      <c r="AW3544" t="b">
        <f t="shared" si="1398"/>
        <v>1</v>
      </c>
      <c r="AX3544" t="b">
        <f t="shared" si="1399"/>
        <v>1</v>
      </c>
      <c r="AY3544" t="b">
        <f t="shared" si="1400"/>
        <v>1</v>
      </c>
      <c r="BA3544" s="9">
        <v>46239</v>
      </c>
      <c r="BB3544" t="s">
        <v>7182</v>
      </c>
      <c r="BC3544" t="s">
        <v>7183</v>
      </c>
      <c r="BD3544" t="s">
        <v>622</v>
      </c>
      <c r="BE3544" t="s">
        <v>7368</v>
      </c>
      <c r="BF3544" t="s">
        <v>7368</v>
      </c>
      <c r="BG3544" t="s">
        <v>194</v>
      </c>
      <c r="BH3544" t="s">
        <v>195</v>
      </c>
      <c r="BI3544" t="s">
        <v>7365</v>
      </c>
      <c r="BJ3544" t="s">
        <v>7371</v>
      </c>
      <c r="BK3544" t="s">
        <v>7372</v>
      </c>
      <c r="BM3544" t="s">
        <v>246</v>
      </c>
      <c r="BN3544" s="10">
        <v>500</v>
      </c>
      <c r="BO3544" t="s">
        <v>309</v>
      </c>
      <c r="BP3544" s="10">
        <v>500</v>
      </c>
      <c r="BQ3544" s="10">
        <v>1102.3</v>
      </c>
      <c r="BR3544" s="10">
        <v>1415</v>
      </c>
      <c r="BS3544" s="10">
        <v>1225.5315000000001</v>
      </c>
      <c r="BT3544" s="9">
        <v>46157</v>
      </c>
      <c r="BU3544" s="9">
        <v>46887</v>
      </c>
      <c r="BV3544" t="s">
        <v>201</v>
      </c>
      <c r="BX3544" t="s">
        <v>229</v>
      </c>
      <c r="BY3544" t="s">
        <v>601</v>
      </c>
    </row>
    <row r="3545" spans="1:77" x14ac:dyDescent="0.25">
      <c r="A3545" s="9">
        <v>46239</v>
      </c>
      <c r="B3545" t="s">
        <v>7182</v>
      </c>
      <c r="C3545" t="s">
        <v>7201</v>
      </c>
      <c r="D3545" t="s">
        <v>622</v>
      </c>
      <c r="E3545" t="s">
        <v>7368</v>
      </c>
      <c r="F3545" t="s">
        <v>7368</v>
      </c>
      <c r="G3545" t="s">
        <v>194</v>
      </c>
      <c r="H3545" t="s">
        <v>195</v>
      </c>
      <c r="I3545" t="s">
        <v>29</v>
      </c>
      <c r="J3545" t="s">
        <v>7371</v>
      </c>
      <c r="K3545" t="s">
        <v>7372</v>
      </c>
      <c r="L3545" t="s">
        <v>29</v>
      </c>
      <c r="M3545" t="s">
        <v>246</v>
      </c>
      <c r="N3545" s="10">
        <v>500</v>
      </c>
      <c r="O3545" t="s">
        <v>309</v>
      </c>
      <c r="P3545" s="10">
        <v>500</v>
      </c>
      <c r="Q3545" s="10">
        <v>1102.2996000000001</v>
      </c>
      <c r="R3545" s="10">
        <v>1415</v>
      </c>
      <c r="S3545" s="10">
        <v>1225.527538</v>
      </c>
      <c r="T3545" s="9">
        <v>46157</v>
      </c>
      <c r="U3545" s="9">
        <v>46887</v>
      </c>
      <c r="V3545" t="s">
        <v>201</v>
      </c>
      <c r="W3545" t="s">
        <v>29</v>
      </c>
      <c r="X3545" t="s">
        <v>229</v>
      </c>
      <c r="Y3545" t="s">
        <v>601</v>
      </c>
      <c r="AA3545" t="b">
        <f t="shared" si="1376"/>
        <v>1</v>
      </c>
      <c r="AB3545" t="b">
        <f t="shared" si="1377"/>
        <v>1</v>
      </c>
      <c r="AC3545" t="b">
        <f t="shared" si="1378"/>
        <v>1</v>
      </c>
      <c r="AD3545" t="b">
        <f t="shared" si="1379"/>
        <v>1</v>
      </c>
      <c r="AE3545" t="b">
        <f t="shared" si="1380"/>
        <v>1</v>
      </c>
      <c r="AF3545" t="b">
        <f t="shared" si="1381"/>
        <v>1</v>
      </c>
      <c r="AG3545" t="b">
        <f t="shared" si="1382"/>
        <v>1</v>
      </c>
      <c r="AH3545" t="b">
        <f t="shared" si="1383"/>
        <v>1</v>
      </c>
      <c r="AI3545" t="b">
        <f t="shared" si="1384"/>
        <v>1</v>
      </c>
      <c r="AJ3545" t="b">
        <f t="shared" si="1385"/>
        <v>1</v>
      </c>
      <c r="AK3545" t="b">
        <f t="shared" si="1386"/>
        <v>1</v>
      </c>
      <c r="AL3545" t="b">
        <f t="shared" si="1387"/>
        <v>1</v>
      </c>
      <c r="AM3545" t="b">
        <f t="shared" si="1388"/>
        <v>1</v>
      </c>
      <c r="AN3545" t="b">
        <f t="shared" si="1389"/>
        <v>1</v>
      </c>
      <c r="AO3545" t="b">
        <f t="shared" si="1390"/>
        <v>1</v>
      </c>
      <c r="AP3545" t="b">
        <f t="shared" si="1391"/>
        <v>1</v>
      </c>
      <c r="AQ3545" t="b">
        <f t="shared" si="1392"/>
        <v>1</v>
      </c>
      <c r="AR3545" t="b">
        <f t="shared" si="1393"/>
        <v>1</v>
      </c>
      <c r="AS3545" t="b">
        <f t="shared" si="1394"/>
        <v>1</v>
      </c>
      <c r="AT3545" t="b">
        <f t="shared" si="1395"/>
        <v>1</v>
      </c>
      <c r="AU3545" t="b">
        <f t="shared" si="1396"/>
        <v>1</v>
      </c>
      <c r="AV3545" t="b">
        <f t="shared" si="1397"/>
        <v>1</v>
      </c>
      <c r="AW3545" t="b">
        <f t="shared" si="1398"/>
        <v>1</v>
      </c>
      <c r="AX3545" t="b">
        <f t="shared" si="1399"/>
        <v>1</v>
      </c>
      <c r="AY3545" t="b">
        <f t="shared" si="1400"/>
        <v>1</v>
      </c>
      <c r="BA3545" s="9">
        <v>46239</v>
      </c>
      <c r="BB3545" t="s">
        <v>7182</v>
      </c>
      <c r="BC3545" t="s">
        <v>7201</v>
      </c>
      <c r="BD3545" t="s">
        <v>622</v>
      </c>
      <c r="BE3545" t="s">
        <v>7368</v>
      </c>
      <c r="BF3545" t="s">
        <v>7368</v>
      </c>
      <c r="BG3545" t="s">
        <v>194</v>
      </c>
      <c r="BH3545" t="s">
        <v>195</v>
      </c>
      <c r="BJ3545" t="s">
        <v>7371</v>
      </c>
      <c r="BK3545" t="s">
        <v>7372</v>
      </c>
      <c r="BM3545" t="s">
        <v>246</v>
      </c>
      <c r="BN3545" s="10">
        <v>500</v>
      </c>
      <c r="BO3545" t="s">
        <v>309</v>
      </c>
      <c r="BP3545" s="10">
        <v>500</v>
      </c>
      <c r="BQ3545" s="10">
        <v>1102.3</v>
      </c>
      <c r="BR3545" s="10">
        <v>1415</v>
      </c>
      <c r="BS3545" s="10">
        <v>1225.5315000000001</v>
      </c>
      <c r="BT3545" s="9">
        <v>46157</v>
      </c>
      <c r="BU3545" s="9">
        <v>46887</v>
      </c>
      <c r="BV3545" t="s">
        <v>201</v>
      </c>
      <c r="BX3545" t="s">
        <v>229</v>
      </c>
      <c r="BY3545" t="s">
        <v>601</v>
      </c>
    </row>
    <row r="3546" spans="1:77" x14ac:dyDescent="0.25">
      <c r="A3546" s="9">
        <v>46239</v>
      </c>
      <c r="B3546" t="s">
        <v>7182</v>
      </c>
      <c r="C3546" t="s">
        <v>7201</v>
      </c>
      <c r="D3546" t="s">
        <v>622</v>
      </c>
      <c r="E3546" t="s">
        <v>7368</v>
      </c>
      <c r="F3546" t="s">
        <v>7368</v>
      </c>
      <c r="G3546" t="s">
        <v>194</v>
      </c>
      <c r="H3546" t="s">
        <v>195</v>
      </c>
      <c r="I3546" t="s">
        <v>29</v>
      </c>
      <c r="J3546" t="s">
        <v>7373</v>
      </c>
      <c r="K3546" t="s">
        <v>7374</v>
      </c>
      <c r="L3546" t="s">
        <v>29</v>
      </c>
      <c r="M3546" t="s">
        <v>246</v>
      </c>
      <c r="N3546" s="10">
        <v>1500</v>
      </c>
      <c r="O3546" t="s">
        <v>309</v>
      </c>
      <c r="P3546" s="10">
        <v>1500</v>
      </c>
      <c r="Q3546" s="10">
        <v>3306.8987999999999</v>
      </c>
      <c r="R3546" s="10">
        <v>4245</v>
      </c>
      <c r="S3546" s="10">
        <v>3676.5826139999999</v>
      </c>
      <c r="T3546" s="9">
        <v>46157</v>
      </c>
      <c r="U3546" s="9">
        <v>46887</v>
      </c>
      <c r="V3546" t="s">
        <v>201</v>
      </c>
      <c r="W3546" t="s">
        <v>29</v>
      </c>
      <c r="X3546" t="s">
        <v>229</v>
      </c>
      <c r="Y3546" t="s">
        <v>601</v>
      </c>
      <c r="AA3546" t="b">
        <f t="shared" si="1376"/>
        <v>1</v>
      </c>
      <c r="AB3546" t="b">
        <f t="shared" si="1377"/>
        <v>1</v>
      </c>
      <c r="AC3546" t="b">
        <f t="shared" si="1378"/>
        <v>1</v>
      </c>
      <c r="AD3546" t="b">
        <f t="shared" si="1379"/>
        <v>1</v>
      </c>
      <c r="AE3546" t="b">
        <f t="shared" si="1380"/>
        <v>1</v>
      </c>
      <c r="AF3546" t="b">
        <f t="shared" si="1381"/>
        <v>1</v>
      </c>
      <c r="AG3546" t="b">
        <f t="shared" si="1382"/>
        <v>1</v>
      </c>
      <c r="AH3546" t="b">
        <f t="shared" si="1383"/>
        <v>1</v>
      </c>
      <c r="AI3546" t="b">
        <f t="shared" si="1384"/>
        <v>1</v>
      </c>
      <c r="AJ3546" t="b">
        <f t="shared" si="1385"/>
        <v>1</v>
      </c>
      <c r="AK3546" t="b">
        <f t="shared" si="1386"/>
        <v>1</v>
      </c>
      <c r="AL3546" t="b">
        <f t="shared" si="1387"/>
        <v>1</v>
      </c>
      <c r="AM3546" t="b">
        <f t="shared" si="1388"/>
        <v>1</v>
      </c>
      <c r="AN3546" t="b">
        <f t="shared" si="1389"/>
        <v>1</v>
      </c>
      <c r="AO3546" t="b">
        <f t="shared" si="1390"/>
        <v>1</v>
      </c>
      <c r="AP3546" t="b">
        <f t="shared" si="1391"/>
        <v>1</v>
      </c>
      <c r="AQ3546" t="b">
        <f t="shared" si="1392"/>
        <v>1</v>
      </c>
      <c r="AR3546" t="b">
        <f t="shared" si="1393"/>
        <v>1</v>
      </c>
      <c r="AS3546" t="b">
        <f t="shared" si="1394"/>
        <v>1</v>
      </c>
      <c r="AT3546" t="b">
        <f t="shared" si="1395"/>
        <v>1</v>
      </c>
      <c r="AU3546" t="b">
        <f t="shared" si="1396"/>
        <v>1</v>
      </c>
      <c r="AV3546" t="b">
        <f t="shared" si="1397"/>
        <v>1</v>
      </c>
      <c r="AW3546" t="b">
        <f t="shared" si="1398"/>
        <v>1</v>
      </c>
      <c r="AX3546" t="b">
        <f t="shared" si="1399"/>
        <v>1</v>
      </c>
      <c r="AY3546" t="b">
        <f t="shared" si="1400"/>
        <v>1</v>
      </c>
      <c r="BA3546" s="9">
        <v>46239</v>
      </c>
      <c r="BB3546" t="s">
        <v>7182</v>
      </c>
      <c r="BC3546" t="s">
        <v>7201</v>
      </c>
      <c r="BD3546" t="s">
        <v>622</v>
      </c>
      <c r="BE3546" t="s">
        <v>7368</v>
      </c>
      <c r="BF3546" t="s">
        <v>7368</v>
      </c>
      <c r="BG3546" t="s">
        <v>194</v>
      </c>
      <c r="BH3546" t="s">
        <v>195</v>
      </c>
      <c r="BJ3546" t="s">
        <v>7373</v>
      </c>
      <c r="BK3546" t="s">
        <v>7374</v>
      </c>
      <c r="BM3546" t="s">
        <v>246</v>
      </c>
      <c r="BN3546" s="10">
        <v>1500</v>
      </c>
      <c r="BO3546" t="s">
        <v>309</v>
      </c>
      <c r="BP3546" s="10">
        <v>1500</v>
      </c>
      <c r="BQ3546" s="10">
        <v>3306.9</v>
      </c>
      <c r="BR3546" s="10">
        <v>4245</v>
      </c>
      <c r="BS3546" s="10">
        <v>3676.5945000000002</v>
      </c>
      <c r="BT3546" s="9">
        <v>46157</v>
      </c>
      <c r="BU3546" s="9">
        <v>46887</v>
      </c>
      <c r="BV3546" t="s">
        <v>201</v>
      </c>
      <c r="BX3546" t="s">
        <v>229</v>
      </c>
      <c r="BY3546" t="s">
        <v>601</v>
      </c>
    </row>
    <row r="3547" spans="1:77" x14ac:dyDescent="0.25">
      <c r="A3547" s="9">
        <v>46239</v>
      </c>
      <c r="B3547" t="s">
        <v>7182</v>
      </c>
      <c r="C3547" t="s">
        <v>7201</v>
      </c>
      <c r="D3547" t="s">
        <v>622</v>
      </c>
      <c r="E3547" t="s">
        <v>7368</v>
      </c>
      <c r="F3547" t="s">
        <v>7368</v>
      </c>
      <c r="G3547" t="s">
        <v>194</v>
      </c>
      <c r="H3547" t="s">
        <v>195</v>
      </c>
      <c r="I3547" t="s">
        <v>29</v>
      </c>
      <c r="J3547" t="s">
        <v>7375</v>
      </c>
      <c r="K3547" t="s">
        <v>7376</v>
      </c>
      <c r="L3547" t="s">
        <v>29</v>
      </c>
      <c r="M3547" t="s">
        <v>246</v>
      </c>
      <c r="N3547" s="10">
        <v>1000</v>
      </c>
      <c r="O3547" t="s">
        <v>309</v>
      </c>
      <c r="P3547" s="10">
        <v>1000</v>
      </c>
      <c r="Q3547" s="10">
        <v>2204.5992000000001</v>
      </c>
      <c r="R3547" s="10">
        <v>2830</v>
      </c>
      <c r="S3547" s="10">
        <v>2451.0550760000001</v>
      </c>
      <c r="T3547" s="9">
        <v>46157</v>
      </c>
      <c r="U3547" s="9">
        <v>46887</v>
      </c>
      <c r="V3547" t="s">
        <v>201</v>
      </c>
      <c r="W3547" t="s">
        <v>29</v>
      </c>
      <c r="X3547" t="s">
        <v>229</v>
      </c>
      <c r="Y3547" t="s">
        <v>601</v>
      </c>
      <c r="AA3547" t="b">
        <f t="shared" si="1376"/>
        <v>1</v>
      </c>
      <c r="AB3547" t="b">
        <f t="shared" si="1377"/>
        <v>1</v>
      </c>
      <c r="AC3547" t="b">
        <f t="shared" si="1378"/>
        <v>1</v>
      </c>
      <c r="AD3547" t="b">
        <f t="shared" si="1379"/>
        <v>1</v>
      </c>
      <c r="AE3547" t="b">
        <f t="shared" si="1380"/>
        <v>1</v>
      </c>
      <c r="AF3547" t="b">
        <f t="shared" si="1381"/>
        <v>1</v>
      </c>
      <c r="AG3547" t="b">
        <f t="shared" si="1382"/>
        <v>1</v>
      </c>
      <c r="AH3547" t="b">
        <f t="shared" si="1383"/>
        <v>1</v>
      </c>
      <c r="AI3547" t="b">
        <f t="shared" si="1384"/>
        <v>1</v>
      </c>
      <c r="AJ3547" t="b">
        <f t="shared" si="1385"/>
        <v>1</v>
      </c>
      <c r="AK3547" t="b">
        <f t="shared" si="1386"/>
        <v>1</v>
      </c>
      <c r="AL3547" t="b">
        <f t="shared" si="1387"/>
        <v>1</v>
      </c>
      <c r="AM3547" t="b">
        <f t="shared" si="1388"/>
        <v>1</v>
      </c>
      <c r="AN3547" t="b">
        <f t="shared" si="1389"/>
        <v>1</v>
      </c>
      <c r="AO3547" t="b">
        <f t="shared" si="1390"/>
        <v>1</v>
      </c>
      <c r="AP3547" t="b">
        <f t="shared" si="1391"/>
        <v>1</v>
      </c>
      <c r="AQ3547" t="b">
        <f t="shared" si="1392"/>
        <v>1</v>
      </c>
      <c r="AR3547" t="b">
        <f t="shared" si="1393"/>
        <v>1</v>
      </c>
      <c r="AS3547" t="b">
        <f t="shared" si="1394"/>
        <v>1</v>
      </c>
      <c r="AT3547" t="b">
        <f t="shared" si="1395"/>
        <v>1</v>
      </c>
      <c r="AU3547" t="b">
        <f t="shared" si="1396"/>
        <v>1</v>
      </c>
      <c r="AV3547" t="b">
        <f t="shared" si="1397"/>
        <v>1</v>
      </c>
      <c r="AW3547" t="b">
        <f t="shared" si="1398"/>
        <v>1</v>
      </c>
      <c r="AX3547" t="b">
        <f t="shared" si="1399"/>
        <v>1</v>
      </c>
      <c r="AY3547" t="b">
        <f t="shared" si="1400"/>
        <v>1</v>
      </c>
      <c r="BA3547" s="9">
        <v>46239</v>
      </c>
      <c r="BB3547" t="s">
        <v>7182</v>
      </c>
      <c r="BC3547" t="s">
        <v>7201</v>
      </c>
      <c r="BD3547" t="s">
        <v>622</v>
      </c>
      <c r="BE3547" t="s">
        <v>7368</v>
      </c>
      <c r="BF3547" t="s">
        <v>7368</v>
      </c>
      <c r="BG3547" t="s">
        <v>194</v>
      </c>
      <c r="BH3547" t="s">
        <v>195</v>
      </c>
      <c r="BJ3547" t="s">
        <v>7375</v>
      </c>
      <c r="BK3547" t="s">
        <v>7376</v>
      </c>
      <c r="BM3547" t="s">
        <v>246</v>
      </c>
      <c r="BN3547" s="10">
        <v>1000</v>
      </c>
      <c r="BO3547" t="s">
        <v>309</v>
      </c>
      <c r="BP3547" s="10">
        <v>1000</v>
      </c>
      <c r="BQ3547" s="10">
        <v>2204.6</v>
      </c>
      <c r="BR3547" s="10">
        <v>2830</v>
      </c>
      <c r="BS3547" s="10">
        <v>2451.0630000000001</v>
      </c>
      <c r="BT3547" s="9">
        <v>46157</v>
      </c>
      <c r="BU3547" s="9">
        <v>46887</v>
      </c>
      <c r="BV3547" t="s">
        <v>201</v>
      </c>
      <c r="BX3547" t="s">
        <v>229</v>
      </c>
      <c r="BY3547" t="s">
        <v>601</v>
      </c>
    </row>
    <row r="3548" spans="1:77" x14ac:dyDescent="0.25">
      <c r="A3548" s="9">
        <v>46239</v>
      </c>
      <c r="B3548" t="s">
        <v>7182</v>
      </c>
      <c r="C3548" t="s">
        <v>7201</v>
      </c>
      <c r="D3548" t="s">
        <v>622</v>
      </c>
      <c r="E3548" t="s">
        <v>7368</v>
      </c>
      <c r="F3548" t="s">
        <v>7368</v>
      </c>
      <c r="G3548" t="s">
        <v>194</v>
      </c>
      <c r="H3548" t="s">
        <v>195</v>
      </c>
      <c r="I3548" t="s">
        <v>29</v>
      </c>
      <c r="J3548" t="s">
        <v>7377</v>
      </c>
      <c r="K3548" t="s">
        <v>7378</v>
      </c>
      <c r="L3548" t="s">
        <v>29</v>
      </c>
      <c r="M3548" t="s">
        <v>246</v>
      </c>
      <c r="N3548" s="10">
        <v>4500</v>
      </c>
      <c r="O3548" t="s">
        <v>309</v>
      </c>
      <c r="P3548" s="10">
        <v>4500</v>
      </c>
      <c r="Q3548" s="10">
        <v>9920.6964000000007</v>
      </c>
      <c r="R3548" s="10">
        <v>12735</v>
      </c>
      <c r="S3548" s="10">
        <v>11029.747842000001</v>
      </c>
      <c r="T3548" s="9">
        <v>46203</v>
      </c>
      <c r="U3548" s="9">
        <v>46933</v>
      </c>
      <c r="V3548" t="s">
        <v>201</v>
      </c>
      <c r="W3548" t="s">
        <v>29</v>
      </c>
      <c r="X3548" t="s">
        <v>229</v>
      </c>
      <c r="Y3548" t="s">
        <v>601</v>
      </c>
      <c r="AA3548" t="b">
        <f t="shared" si="1376"/>
        <v>1</v>
      </c>
      <c r="AB3548" t="b">
        <f t="shared" si="1377"/>
        <v>1</v>
      </c>
      <c r="AC3548" t="b">
        <f t="shared" si="1378"/>
        <v>1</v>
      </c>
      <c r="AD3548" t="b">
        <f t="shared" si="1379"/>
        <v>1</v>
      </c>
      <c r="AE3548" t="b">
        <f t="shared" si="1380"/>
        <v>1</v>
      </c>
      <c r="AF3548" t="b">
        <f t="shared" si="1381"/>
        <v>1</v>
      </c>
      <c r="AG3548" t="b">
        <f t="shared" si="1382"/>
        <v>1</v>
      </c>
      <c r="AH3548" t="b">
        <f t="shared" si="1383"/>
        <v>1</v>
      </c>
      <c r="AI3548" t="b">
        <f t="shared" si="1384"/>
        <v>1</v>
      </c>
      <c r="AJ3548" t="b">
        <f t="shared" si="1385"/>
        <v>1</v>
      </c>
      <c r="AK3548" t="b">
        <f t="shared" si="1386"/>
        <v>1</v>
      </c>
      <c r="AL3548" t="b">
        <f t="shared" si="1387"/>
        <v>1</v>
      </c>
      <c r="AM3548" t="b">
        <f t="shared" si="1388"/>
        <v>1</v>
      </c>
      <c r="AN3548" t="b">
        <f t="shared" si="1389"/>
        <v>1</v>
      </c>
      <c r="AO3548" t="b">
        <f t="shared" si="1390"/>
        <v>1</v>
      </c>
      <c r="AP3548" t="b">
        <f t="shared" si="1391"/>
        <v>1</v>
      </c>
      <c r="AQ3548" t="b">
        <f t="shared" si="1392"/>
        <v>1</v>
      </c>
      <c r="AR3548" t="b">
        <f t="shared" si="1393"/>
        <v>1</v>
      </c>
      <c r="AS3548" t="b">
        <f t="shared" si="1394"/>
        <v>1</v>
      </c>
      <c r="AT3548" t="b">
        <f t="shared" si="1395"/>
        <v>1</v>
      </c>
      <c r="AU3548" t="b">
        <f t="shared" si="1396"/>
        <v>1</v>
      </c>
      <c r="AV3548" t="b">
        <f t="shared" si="1397"/>
        <v>1</v>
      </c>
      <c r="AW3548" t="b">
        <f t="shared" si="1398"/>
        <v>1</v>
      </c>
      <c r="AX3548" t="b">
        <f t="shared" si="1399"/>
        <v>1</v>
      </c>
      <c r="AY3548" t="b">
        <f t="shared" si="1400"/>
        <v>1</v>
      </c>
      <c r="BA3548" s="9">
        <v>46239</v>
      </c>
      <c r="BB3548" t="s">
        <v>7182</v>
      </c>
      <c r="BC3548" t="s">
        <v>7201</v>
      </c>
      <c r="BD3548" t="s">
        <v>622</v>
      </c>
      <c r="BE3548" t="s">
        <v>7368</v>
      </c>
      <c r="BF3548" t="s">
        <v>7368</v>
      </c>
      <c r="BG3548" t="s">
        <v>194</v>
      </c>
      <c r="BH3548" t="s">
        <v>195</v>
      </c>
      <c r="BJ3548" t="s">
        <v>7377</v>
      </c>
      <c r="BK3548" t="s">
        <v>7378</v>
      </c>
      <c r="BM3548" t="s">
        <v>246</v>
      </c>
      <c r="BN3548" s="10">
        <v>4500</v>
      </c>
      <c r="BO3548" t="s">
        <v>309</v>
      </c>
      <c r="BP3548" s="10">
        <v>4500</v>
      </c>
      <c r="BQ3548" s="10">
        <v>9920.7000000000007</v>
      </c>
      <c r="BR3548" s="10">
        <v>12735</v>
      </c>
      <c r="BS3548" s="10">
        <v>11029.7835</v>
      </c>
      <c r="BT3548" s="9">
        <v>46203</v>
      </c>
      <c r="BU3548" s="9">
        <v>46933</v>
      </c>
      <c r="BV3548" t="s">
        <v>201</v>
      </c>
      <c r="BX3548" t="s">
        <v>229</v>
      </c>
      <c r="BY3548" t="s">
        <v>601</v>
      </c>
    </row>
    <row r="3549" spans="1:77" x14ac:dyDescent="0.25">
      <c r="A3549" s="9">
        <v>46239</v>
      </c>
      <c r="B3549" t="s">
        <v>7182</v>
      </c>
      <c r="C3549" t="s">
        <v>7183</v>
      </c>
      <c r="D3549" t="s">
        <v>635</v>
      </c>
      <c r="E3549" t="s">
        <v>7379</v>
      </c>
      <c r="F3549" t="s">
        <v>7379</v>
      </c>
      <c r="G3549" t="s">
        <v>194</v>
      </c>
      <c r="H3549" t="s">
        <v>195</v>
      </c>
      <c r="I3549" t="s">
        <v>7365</v>
      </c>
      <c r="J3549" t="s">
        <v>7380</v>
      </c>
      <c r="K3549" t="s">
        <v>7381</v>
      </c>
      <c r="L3549" t="s">
        <v>29</v>
      </c>
      <c r="M3549" t="s">
        <v>246</v>
      </c>
      <c r="N3549" s="10">
        <v>398.1</v>
      </c>
      <c r="O3549" t="s">
        <v>309</v>
      </c>
      <c r="P3549" s="10">
        <v>398.1</v>
      </c>
      <c r="Q3549" s="10">
        <v>877.65094151999995</v>
      </c>
      <c r="R3549" s="10">
        <v>1385.3879999999999</v>
      </c>
      <c r="S3549" s="10">
        <v>1199.8806677135999</v>
      </c>
      <c r="T3549" s="9">
        <v>46111</v>
      </c>
      <c r="U3549" s="9">
        <v>46841</v>
      </c>
      <c r="V3549" t="s">
        <v>201</v>
      </c>
      <c r="W3549" t="s">
        <v>29</v>
      </c>
      <c r="X3549" t="s">
        <v>229</v>
      </c>
      <c r="Y3549" t="s">
        <v>601</v>
      </c>
      <c r="AA3549" t="b">
        <f t="shared" si="1376"/>
        <v>1</v>
      </c>
      <c r="AB3549" t="b">
        <f t="shared" si="1377"/>
        <v>1</v>
      </c>
      <c r="AC3549" t="b">
        <f t="shared" si="1378"/>
        <v>1</v>
      </c>
      <c r="AD3549" t="b">
        <f t="shared" si="1379"/>
        <v>1</v>
      </c>
      <c r="AE3549" t="b">
        <f t="shared" si="1380"/>
        <v>1</v>
      </c>
      <c r="AF3549" t="b">
        <f t="shared" si="1381"/>
        <v>1</v>
      </c>
      <c r="AG3549" t="b">
        <f t="shared" si="1382"/>
        <v>1</v>
      </c>
      <c r="AH3549" t="b">
        <f t="shared" si="1383"/>
        <v>1</v>
      </c>
      <c r="AI3549" t="b">
        <f t="shared" si="1384"/>
        <v>1</v>
      </c>
      <c r="AJ3549" t="b">
        <f t="shared" si="1385"/>
        <v>1</v>
      </c>
      <c r="AK3549" t="b">
        <f t="shared" si="1386"/>
        <v>1</v>
      </c>
      <c r="AL3549" t="b">
        <f t="shared" si="1387"/>
        <v>1</v>
      </c>
      <c r="AM3549" t="b">
        <f t="shared" si="1388"/>
        <v>1</v>
      </c>
      <c r="AN3549" t="b">
        <f t="shared" si="1389"/>
        <v>1</v>
      </c>
      <c r="AO3549" t="b">
        <f t="shared" si="1390"/>
        <v>1</v>
      </c>
      <c r="AP3549" t="b">
        <f t="shared" si="1391"/>
        <v>1</v>
      </c>
      <c r="AQ3549" t="b">
        <f t="shared" si="1392"/>
        <v>1</v>
      </c>
      <c r="AR3549" t="b">
        <f t="shared" si="1393"/>
        <v>1</v>
      </c>
      <c r="AS3549" t="b">
        <f t="shared" si="1394"/>
        <v>1</v>
      </c>
      <c r="AT3549" t="b">
        <f t="shared" si="1395"/>
        <v>1</v>
      </c>
      <c r="AU3549" t="b">
        <f t="shared" si="1396"/>
        <v>1</v>
      </c>
      <c r="AV3549" t="b">
        <f t="shared" si="1397"/>
        <v>1</v>
      </c>
      <c r="AW3549" t="b">
        <f t="shared" si="1398"/>
        <v>1</v>
      </c>
      <c r="AX3549" t="b">
        <f t="shared" si="1399"/>
        <v>1</v>
      </c>
      <c r="AY3549" t="b">
        <f t="shared" si="1400"/>
        <v>1</v>
      </c>
      <c r="BA3549" s="9">
        <v>46239</v>
      </c>
      <c r="BB3549" t="s">
        <v>7182</v>
      </c>
      <c r="BC3549" t="s">
        <v>7183</v>
      </c>
      <c r="BD3549" t="s">
        <v>635</v>
      </c>
      <c r="BE3549" t="s">
        <v>7379</v>
      </c>
      <c r="BF3549" t="s">
        <v>7379</v>
      </c>
      <c r="BG3549" t="s">
        <v>194</v>
      </c>
      <c r="BH3549" t="s">
        <v>195</v>
      </c>
      <c r="BI3549" t="s">
        <v>7365</v>
      </c>
      <c r="BJ3549" t="s">
        <v>7380</v>
      </c>
      <c r="BK3549" t="s">
        <v>7381</v>
      </c>
      <c r="BM3549" t="s">
        <v>246</v>
      </c>
      <c r="BN3549" s="10">
        <v>398.1</v>
      </c>
      <c r="BO3549" t="s">
        <v>309</v>
      </c>
      <c r="BP3549" s="10">
        <v>398.1</v>
      </c>
      <c r="BQ3549" s="10">
        <v>877.65126000000009</v>
      </c>
      <c r="BR3549" s="10">
        <v>1385.39</v>
      </c>
      <c r="BS3549" s="10">
        <v>1199.8862790000001</v>
      </c>
      <c r="BT3549" s="9">
        <v>46111</v>
      </c>
      <c r="BU3549" s="9">
        <v>46841</v>
      </c>
      <c r="BV3549" t="s">
        <v>201</v>
      </c>
      <c r="BX3549" t="s">
        <v>229</v>
      </c>
      <c r="BY3549" t="s">
        <v>601</v>
      </c>
    </row>
    <row r="3550" spans="1:77" x14ac:dyDescent="0.25">
      <c r="A3550" s="9">
        <v>46239</v>
      </c>
      <c r="B3550" t="s">
        <v>7182</v>
      </c>
      <c r="C3550" t="s">
        <v>7183</v>
      </c>
      <c r="D3550" t="s">
        <v>635</v>
      </c>
      <c r="E3550" t="s">
        <v>7379</v>
      </c>
      <c r="F3550" t="s">
        <v>7379</v>
      </c>
      <c r="G3550" t="s">
        <v>194</v>
      </c>
      <c r="H3550" t="s">
        <v>195</v>
      </c>
      <c r="I3550" t="s">
        <v>7196</v>
      </c>
      <c r="J3550" t="s">
        <v>7382</v>
      </c>
      <c r="K3550" t="s">
        <v>7383</v>
      </c>
      <c r="L3550" t="s">
        <v>29</v>
      </c>
      <c r="M3550" t="s">
        <v>246</v>
      </c>
      <c r="N3550" s="10">
        <v>1000</v>
      </c>
      <c r="O3550" t="s">
        <v>309</v>
      </c>
      <c r="P3550" s="10">
        <v>1000</v>
      </c>
      <c r="Q3550" s="10">
        <v>2204.5992000000001</v>
      </c>
      <c r="R3550" s="10">
        <v>3480</v>
      </c>
      <c r="S3550" s="10">
        <v>3014.0182559999998</v>
      </c>
      <c r="T3550" s="9">
        <v>46203</v>
      </c>
      <c r="U3550" s="9">
        <v>46933</v>
      </c>
      <c r="V3550" t="s">
        <v>201</v>
      </c>
      <c r="W3550" t="s">
        <v>29</v>
      </c>
      <c r="X3550" t="s">
        <v>229</v>
      </c>
      <c r="Y3550" t="s">
        <v>601</v>
      </c>
      <c r="AA3550" t="b">
        <f t="shared" si="1376"/>
        <v>1</v>
      </c>
      <c r="AB3550" t="b">
        <f t="shared" si="1377"/>
        <v>1</v>
      </c>
      <c r="AC3550" t="b">
        <f t="shared" si="1378"/>
        <v>1</v>
      </c>
      <c r="AD3550" t="b">
        <f t="shared" si="1379"/>
        <v>1</v>
      </c>
      <c r="AE3550" t="b">
        <f t="shared" si="1380"/>
        <v>1</v>
      </c>
      <c r="AF3550" t="b">
        <f t="shared" si="1381"/>
        <v>1</v>
      </c>
      <c r="AG3550" t="b">
        <f t="shared" si="1382"/>
        <v>1</v>
      </c>
      <c r="AH3550" t="b">
        <f t="shared" si="1383"/>
        <v>1</v>
      </c>
      <c r="AI3550" t="b">
        <f t="shared" si="1384"/>
        <v>1</v>
      </c>
      <c r="AJ3550" t="b">
        <f t="shared" si="1385"/>
        <v>1</v>
      </c>
      <c r="AK3550" t="b">
        <f t="shared" si="1386"/>
        <v>1</v>
      </c>
      <c r="AL3550" t="b">
        <f t="shared" si="1387"/>
        <v>1</v>
      </c>
      <c r="AM3550" t="b">
        <f t="shared" si="1388"/>
        <v>1</v>
      </c>
      <c r="AN3550" t="b">
        <f t="shared" si="1389"/>
        <v>1</v>
      </c>
      <c r="AO3550" t="b">
        <f t="shared" si="1390"/>
        <v>1</v>
      </c>
      <c r="AP3550" t="b">
        <f t="shared" si="1391"/>
        <v>1</v>
      </c>
      <c r="AQ3550" t="b">
        <f t="shared" si="1392"/>
        <v>1</v>
      </c>
      <c r="AR3550" t="b">
        <f t="shared" si="1393"/>
        <v>1</v>
      </c>
      <c r="AS3550" t="b">
        <f t="shared" si="1394"/>
        <v>1</v>
      </c>
      <c r="AT3550" t="b">
        <f t="shared" si="1395"/>
        <v>1</v>
      </c>
      <c r="AU3550" t="b">
        <f t="shared" si="1396"/>
        <v>1</v>
      </c>
      <c r="AV3550" t="b">
        <f t="shared" si="1397"/>
        <v>1</v>
      </c>
      <c r="AW3550" t="b">
        <f t="shared" si="1398"/>
        <v>1</v>
      </c>
      <c r="AX3550" t="b">
        <f t="shared" si="1399"/>
        <v>1</v>
      </c>
      <c r="AY3550" t="b">
        <f t="shared" si="1400"/>
        <v>1</v>
      </c>
      <c r="BA3550" s="9">
        <v>46239</v>
      </c>
      <c r="BB3550" t="s">
        <v>7182</v>
      </c>
      <c r="BC3550" t="s">
        <v>7183</v>
      </c>
      <c r="BD3550" t="s">
        <v>635</v>
      </c>
      <c r="BE3550" t="s">
        <v>7379</v>
      </c>
      <c r="BF3550" t="s">
        <v>7379</v>
      </c>
      <c r="BG3550" t="s">
        <v>194</v>
      </c>
      <c r="BH3550" t="s">
        <v>195</v>
      </c>
      <c r="BI3550" t="s">
        <v>7196</v>
      </c>
      <c r="BJ3550" t="s">
        <v>7382</v>
      </c>
      <c r="BK3550" t="s">
        <v>7383</v>
      </c>
      <c r="BM3550" t="s">
        <v>246</v>
      </c>
      <c r="BN3550" s="10">
        <v>1000</v>
      </c>
      <c r="BO3550" t="s">
        <v>309</v>
      </c>
      <c r="BP3550" s="10">
        <v>1000</v>
      </c>
      <c r="BQ3550" s="10">
        <v>2204.6</v>
      </c>
      <c r="BR3550" s="10">
        <v>3480</v>
      </c>
      <c r="BS3550" s="10">
        <v>3014.0279999999998</v>
      </c>
      <c r="BT3550" s="9">
        <v>46203</v>
      </c>
      <c r="BU3550" s="9">
        <v>46933</v>
      </c>
      <c r="BV3550" t="s">
        <v>201</v>
      </c>
      <c r="BX3550" t="s">
        <v>229</v>
      </c>
      <c r="BY3550" t="s">
        <v>601</v>
      </c>
    </row>
    <row r="3551" spans="1:77" x14ac:dyDescent="0.25">
      <c r="A3551" s="9">
        <v>46239</v>
      </c>
      <c r="B3551" t="s">
        <v>7182</v>
      </c>
      <c r="C3551" t="s">
        <v>7201</v>
      </c>
      <c r="D3551" t="s">
        <v>635</v>
      </c>
      <c r="E3551" t="s">
        <v>7379</v>
      </c>
      <c r="F3551" t="s">
        <v>7379</v>
      </c>
      <c r="G3551" t="s">
        <v>194</v>
      </c>
      <c r="H3551" t="s">
        <v>195</v>
      </c>
      <c r="I3551" t="s">
        <v>29</v>
      </c>
      <c r="J3551" t="s">
        <v>7382</v>
      </c>
      <c r="K3551" t="s">
        <v>7383</v>
      </c>
      <c r="L3551" t="s">
        <v>29</v>
      </c>
      <c r="M3551" t="s">
        <v>246</v>
      </c>
      <c r="N3551" s="10">
        <v>6500</v>
      </c>
      <c r="O3551" t="s">
        <v>309</v>
      </c>
      <c r="P3551" s="10">
        <v>6500</v>
      </c>
      <c r="Q3551" s="10">
        <v>14329.8948</v>
      </c>
      <c r="R3551" s="10">
        <v>22620</v>
      </c>
      <c r="S3551" s="10">
        <v>19591.118664000001</v>
      </c>
      <c r="T3551" s="9">
        <v>46203</v>
      </c>
      <c r="U3551" s="9">
        <v>46933</v>
      </c>
      <c r="V3551" t="s">
        <v>201</v>
      </c>
      <c r="W3551" t="s">
        <v>29</v>
      </c>
      <c r="X3551" t="s">
        <v>229</v>
      </c>
      <c r="Y3551" t="s">
        <v>601</v>
      </c>
      <c r="AA3551" t="b">
        <f t="shared" si="1376"/>
        <v>1</v>
      </c>
      <c r="AB3551" t="b">
        <f t="shared" si="1377"/>
        <v>1</v>
      </c>
      <c r="AC3551" t="b">
        <f t="shared" si="1378"/>
        <v>1</v>
      </c>
      <c r="AD3551" t="b">
        <f t="shared" si="1379"/>
        <v>1</v>
      </c>
      <c r="AE3551" t="b">
        <f t="shared" si="1380"/>
        <v>1</v>
      </c>
      <c r="AF3551" t="b">
        <f t="shared" si="1381"/>
        <v>1</v>
      </c>
      <c r="AG3551" t="b">
        <f t="shared" si="1382"/>
        <v>1</v>
      </c>
      <c r="AH3551" t="b">
        <f t="shared" si="1383"/>
        <v>1</v>
      </c>
      <c r="AI3551" t="b">
        <f t="shared" si="1384"/>
        <v>1</v>
      </c>
      <c r="AJ3551" t="b">
        <f t="shared" si="1385"/>
        <v>1</v>
      </c>
      <c r="AK3551" t="b">
        <f t="shared" si="1386"/>
        <v>1</v>
      </c>
      <c r="AL3551" t="b">
        <f t="shared" si="1387"/>
        <v>1</v>
      </c>
      <c r="AM3551" t="b">
        <f t="shared" si="1388"/>
        <v>1</v>
      </c>
      <c r="AN3551" t="b">
        <f t="shared" si="1389"/>
        <v>1</v>
      </c>
      <c r="AO3551" t="b">
        <f t="shared" si="1390"/>
        <v>1</v>
      </c>
      <c r="AP3551" t="b">
        <f t="shared" si="1391"/>
        <v>1</v>
      </c>
      <c r="AQ3551" t="b">
        <f t="shared" si="1392"/>
        <v>1</v>
      </c>
      <c r="AR3551" t="b">
        <f t="shared" si="1393"/>
        <v>1</v>
      </c>
      <c r="AS3551" t="b">
        <f t="shared" si="1394"/>
        <v>1</v>
      </c>
      <c r="AT3551" t="b">
        <f t="shared" si="1395"/>
        <v>1</v>
      </c>
      <c r="AU3551" t="b">
        <f t="shared" si="1396"/>
        <v>1</v>
      </c>
      <c r="AV3551" t="b">
        <f t="shared" si="1397"/>
        <v>1</v>
      </c>
      <c r="AW3551" t="b">
        <f t="shared" si="1398"/>
        <v>1</v>
      </c>
      <c r="AX3551" t="b">
        <f t="shared" si="1399"/>
        <v>1</v>
      </c>
      <c r="AY3551" t="b">
        <f t="shared" si="1400"/>
        <v>1</v>
      </c>
      <c r="BA3551" s="9">
        <v>46239</v>
      </c>
      <c r="BB3551" t="s">
        <v>7182</v>
      </c>
      <c r="BC3551" t="s">
        <v>7201</v>
      </c>
      <c r="BD3551" t="s">
        <v>635</v>
      </c>
      <c r="BE3551" t="s">
        <v>7379</v>
      </c>
      <c r="BF3551" t="s">
        <v>7379</v>
      </c>
      <c r="BG3551" t="s">
        <v>194</v>
      </c>
      <c r="BH3551" t="s">
        <v>195</v>
      </c>
      <c r="BJ3551" t="s">
        <v>7382</v>
      </c>
      <c r="BK3551" t="s">
        <v>7383</v>
      </c>
      <c r="BM3551" t="s">
        <v>246</v>
      </c>
      <c r="BN3551" s="10">
        <v>6500</v>
      </c>
      <c r="BO3551" t="s">
        <v>309</v>
      </c>
      <c r="BP3551" s="10">
        <v>6500</v>
      </c>
      <c r="BQ3551" s="10">
        <v>14329.9</v>
      </c>
      <c r="BR3551" s="10">
        <v>22620</v>
      </c>
      <c r="BS3551" s="10">
        <v>19591.182000000001</v>
      </c>
      <c r="BT3551" s="9">
        <v>46203</v>
      </c>
      <c r="BU3551" s="9">
        <v>46933</v>
      </c>
      <c r="BV3551" t="s">
        <v>201</v>
      </c>
      <c r="BX3551" t="s">
        <v>229</v>
      </c>
      <c r="BY3551" t="s">
        <v>601</v>
      </c>
    </row>
    <row r="3552" spans="1:77" x14ac:dyDescent="0.25">
      <c r="A3552" s="9">
        <v>46239</v>
      </c>
      <c r="B3552" t="s">
        <v>7182</v>
      </c>
      <c r="C3552" t="s">
        <v>7201</v>
      </c>
      <c r="D3552" t="s">
        <v>635</v>
      </c>
      <c r="E3552" t="s">
        <v>7379</v>
      </c>
      <c r="F3552" t="s">
        <v>7379</v>
      </c>
      <c r="G3552" t="s">
        <v>194</v>
      </c>
      <c r="H3552" t="s">
        <v>195</v>
      </c>
      <c r="I3552" t="s">
        <v>29</v>
      </c>
      <c r="J3552" t="s">
        <v>7384</v>
      </c>
      <c r="K3552" t="s">
        <v>7385</v>
      </c>
      <c r="L3552" t="s">
        <v>29</v>
      </c>
      <c r="M3552" t="s">
        <v>246</v>
      </c>
      <c r="N3552" s="10">
        <v>9000</v>
      </c>
      <c r="O3552" t="s">
        <v>309</v>
      </c>
      <c r="P3552" s="10">
        <v>9000</v>
      </c>
      <c r="Q3552" s="10">
        <v>19841.392800000001</v>
      </c>
      <c r="R3552" s="10">
        <v>31320</v>
      </c>
      <c r="S3552" s="10">
        <v>27126.164304000002</v>
      </c>
      <c r="T3552" s="9">
        <v>46237</v>
      </c>
      <c r="U3552" s="9">
        <v>46967</v>
      </c>
      <c r="V3552" t="s">
        <v>201</v>
      </c>
      <c r="W3552" t="s">
        <v>29</v>
      </c>
      <c r="X3552" t="s">
        <v>229</v>
      </c>
      <c r="Y3552" t="s">
        <v>601</v>
      </c>
      <c r="AA3552" t="b">
        <f t="shared" si="1376"/>
        <v>1</v>
      </c>
      <c r="AB3552" t="b">
        <f t="shared" si="1377"/>
        <v>1</v>
      </c>
      <c r="AC3552" t="b">
        <f t="shared" si="1378"/>
        <v>1</v>
      </c>
      <c r="AD3552" t="b">
        <f t="shared" si="1379"/>
        <v>1</v>
      </c>
      <c r="AE3552" t="b">
        <f t="shared" si="1380"/>
        <v>1</v>
      </c>
      <c r="AF3552" t="b">
        <f t="shared" si="1381"/>
        <v>1</v>
      </c>
      <c r="AG3552" t="b">
        <f t="shared" si="1382"/>
        <v>1</v>
      </c>
      <c r="AH3552" t="b">
        <f t="shared" si="1383"/>
        <v>1</v>
      </c>
      <c r="AI3552" t="b">
        <f t="shared" si="1384"/>
        <v>1</v>
      </c>
      <c r="AJ3552" t="b">
        <f t="shared" si="1385"/>
        <v>1</v>
      </c>
      <c r="AK3552" t="b">
        <f t="shared" si="1386"/>
        <v>1</v>
      </c>
      <c r="AL3552" t="b">
        <f t="shared" si="1387"/>
        <v>1</v>
      </c>
      <c r="AM3552" t="b">
        <f t="shared" si="1388"/>
        <v>1</v>
      </c>
      <c r="AN3552" t="b">
        <f t="shared" si="1389"/>
        <v>1</v>
      </c>
      <c r="AO3552" t="b">
        <f t="shared" si="1390"/>
        <v>1</v>
      </c>
      <c r="AP3552" t="b">
        <f t="shared" si="1391"/>
        <v>1</v>
      </c>
      <c r="AQ3552" t="b">
        <f t="shared" si="1392"/>
        <v>1</v>
      </c>
      <c r="AR3552" t="b">
        <f t="shared" si="1393"/>
        <v>1</v>
      </c>
      <c r="AS3552" t="b">
        <f t="shared" si="1394"/>
        <v>1</v>
      </c>
      <c r="AT3552" t="b">
        <f t="shared" si="1395"/>
        <v>1</v>
      </c>
      <c r="AU3552" t="b">
        <f t="shared" si="1396"/>
        <v>1</v>
      </c>
      <c r="AV3552" t="b">
        <f t="shared" si="1397"/>
        <v>1</v>
      </c>
      <c r="AW3552" t="b">
        <f t="shared" si="1398"/>
        <v>1</v>
      </c>
      <c r="AX3552" t="b">
        <f t="shared" si="1399"/>
        <v>1</v>
      </c>
      <c r="AY3552" t="b">
        <f t="shared" si="1400"/>
        <v>1</v>
      </c>
      <c r="BA3552" s="9">
        <v>46239</v>
      </c>
      <c r="BB3552" t="s">
        <v>7182</v>
      </c>
      <c r="BC3552" t="s">
        <v>7201</v>
      </c>
      <c r="BD3552" t="s">
        <v>635</v>
      </c>
      <c r="BE3552" t="s">
        <v>7379</v>
      </c>
      <c r="BF3552" t="s">
        <v>7379</v>
      </c>
      <c r="BG3552" t="s">
        <v>194</v>
      </c>
      <c r="BH3552" t="s">
        <v>195</v>
      </c>
      <c r="BJ3552" t="s">
        <v>7384</v>
      </c>
      <c r="BK3552" t="s">
        <v>7385</v>
      </c>
      <c r="BM3552" t="s">
        <v>246</v>
      </c>
      <c r="BN3552" s="10">
        <v>9000</v>
      </c>
      <c r="BO3552" t="s">
        <v>309</v>
      </c>
      <c r="BP3552" s="10">
        <v>9000</v>
      </c>
      <c r="BQ3552" s="10">
        <v>19841.400000000001</v>
      </c>
      <c r="BR3552" s="10">
        <v>31320</v>
      </c>
      <c r="BS3552" s="10">
        <v>27126.252</v>
      </c>
      <c r="BT3552" s="9">
        <v>46237</v>
      </c>
      <c r="BU3552" s="9">
        <v>46967</v>
      </c>
      <c r="BV3552" t="s">
        <v>201</v>
      </c>
      <c r="BX3552" t="s">
        <v>229</v>
      </c>
      <c r="BY3552" t="s">
        <v>601</v>
      </c>
    </row>
    <row r="3553" spans="1:77" x14ac:dyDescent="0.25">
      <c r="A3553" s="9">
        <v>46239</v>
      </c>
      <c r="B3553" t="s">
        <v>7182</v>
      </c>
      <c r="C3553" t="s">
        <v>7201</v>
      </c>
      <c r="D3553" t="s">
        <v>635</v>
      </c>
      <c r="E3553" t="s">
        <v>7379</v>
      </c>
      <c r="F3553" t="s">
        <v>7379</v>
      </c>
      <c r="G3553" t="s">
        <v>194</v>
      </c>
      <c r="H3553" t="s">
        <v>195</v>
      </c>
      <c r="I3553" t="s">
        <v>29</v>
      </c>
      <c r="J3553" t="s">
        <v>7386</v>
      </c>
      <c r="K3553" t="s">
        <v>7387</v>
      </c>
      <c r="L3553" t="s">
        <v>29</v>
      </c>
      <c r="M3553" t="s">
        <v>246</v>
      </c>
      <c r="N3553" s="10">
        <v>9000</v>
      </c>
      <c r="O3553" t="s">
        <v>309</v>
      </c>
      <c r="P3553" s="10">
        <v>9000</v>
      </c>
      <c r="Q3553" s="10">
        <v>19841.392800000001</v>
      </c>
      <c r="R3553" s="10">
        <v>31320</v>
      </c>
      <c r="S3553" s="10">
        <v>27126.164304000002</v>
      </c>
      <c r="T3553" s="9">
        <v>46237</v>
      </c>
      <c r="U3553" s="9">
        <v>46967</v>
      </c>
      <c r="V3553" t="s">
        <v>201</v>
      </c>
      <c r="W3553" t="s">
        <v>29</v>
      </c>
      <c r="X3553" t="s">
        <v>229</v>
      </c>
      <c r="Y3553" t="s">
        <v>601</v>
      </c>
      <c r="AA3553" t="b">
        <f t="shared" si="1376"/>
        <v>1</v>
      </c>
      <c r="AB3553" t="b">
        <f t="shared" si="1377"/>
        <v>1</v>
      </c>
      <c r="AC3553" t="b">
        <f t="shared" si="1378"/>
        <v>1</v>
      </c>
      <c r="AD3553" t="b">
        <f t="shared" si="1379"/>
        <v>1</v>
      </c>
      <c r="AE3553" t="b">
        <f t="shared" si="1380"/>
        <v>1</v>
      </c>
      <c r="AF3553" t="b">
        <f t="shared" si="1381"/>
        <v>1</v>
      </c>
      <c r="AG3553" t="b">
        <f t="shared" si="1382"/>
        <v>1</v>
      </c>
      <c r="AH3553" t="b">
        <f t="shared" si="1383"/>
        <v>1</v>
      </c>
      <c r="AI3553" t="b">
        <f t="shared" si="1384"/>
        <v>1</v>
      </c>
      <c r="AJ3553" t="b">
        <f t="shared" si="1385"/>
        <v>1</v>
      </c>
      <c r="AK3553" t="b">
        <f t="shared" si="1386"/>
        <v>1</v>
      </c>
      <c r="AL3553" t="b">
        <f t="shared" si="1387"/>
        <v>1</v>
      </c>
      <c r="AM3553" t="b">
        <f t="shared" si="1388"/>
        <v>1</v>
      </c>
      <c r="AN3553" t="b">
        <f t="shared" si="1389"/>
        <v>1</v>
      </c>
      <c r="AO3553" t="b">
        <f t="shared" si="1390"/>
        <v>1</v>
      </c>
      <c r="AP3553" t="b">
        <f t="shared" si="1391"/>
        <v>1</v>
      </c>
      <c r="AQ3553" t="b">
        <f t="shared" si="1392"/>
        <v>1</v>
      </c>
      <c r="AR3553" t="b">
        <f t="shared" si="1393"/>
        <v>1</v>
      </c>
      <c r="AS3553" t="b">
        <f t="shared" si="1394"/>
        <v>1</v>
      </c>
      <c r="AT3553" t="b">
        <f t="shared" si="1395"/>
        <v>1</v>
      </c>
      <c r="AU3553" t="b">
        <f t="shared" si="1396"/>
        <v>1</v>
      </c>
      <c r="AV3553" t="b">
        <f t="shared" si="1397"/>
        <v>1</v>
      </c>
      <c r="AW3553" t="b">
        <f t="shared" si="1398"/>
        <v>1</v>
      </c>
      <c r="AX3553" t="b">
        <f t="shared" si="1399"/>
        <v>1</v>
      </c>
      <c r="AY3553" t="b">
        <f t="shared" si="1400"/>
        <v>1</v>
      </c>
      <c r="BA3553" s="9">
        <v>46239</v>
      </c>
      <c r="BB3553" t="s">
        <v>7182</v>
      </c>
      <c r="BC3553" t="s">
        <v>7201</v>
      </c>
      <c r="BD3553" t="s">
        <v>635</v>
      </c>
      <c r="BE3553" t="s">
        <v>7379</v>
      </c>
      <c r="BF3553" t="s">
        <v>7379</v>
      </c>
      <c r="BG3553" t="s">
        <v>194</v>
      </c>
      <c r="BH3553" t="s">
        <v>195</v>
      </c>
      <c r="BJ3553" t="s">
        <v>7386</v>
      </c>
      <c r="BK3553" t="s">
        <v>7387</v>
      </c>
      <c r="BM3553" t="s">
        <v>246</v>
      </c>
      <c r="BN3553" s="10">
        <v>9000</v>
      </c>
      <c r="BO3553" t="s">
        <v>309</v>
      </c>
      <c r="BP3553" s="10">
        <v>9000</v>
      </c>
      <c r="BQ3553" s="10">
        <v>19841.400000000001</v>
      </c>
      <c r="BR3553" s="10">
        <v>31320</v>
      </c>
      <c r="BS3553" s="10">
        <v>27126.252</v>
      </c>
      <c r="BT3553" s="9">
        <v>46237</v>
      </c>
      <c r="BU3553" s="9">
        <v>46967</v>
      </c>
      <c r="BV3553" t="s">
        <v>201</v>
      </c>
      <c r="BX3553" t="s">
        <v>229</v>
      </c>
      <c r="BY3553" t="s">
        <v>601</v>
      </c>
    </row>
    <row r="3554" spans="1:77" x14ac:dyDescent="0.25">
      <c r="A3554" s="9">
        <v>46239</v>
      </c>
      <c r="B3554" t="s">
        <v>7182</v>
      </c>
      <c r="C3554" t="s">
        <v>7183</v>
      </c>
      <c r="D3554" t="s">
        <v>739</v>
      </c>
      <c r="E3554" t="s">
        <v>7388</v>
      </c>
      <c r="F3554" t="s">
        <v>7388</v>
      </c>
      <c r="G3554" t="s">
        <v>194</v>
      </c>
      <c r="H3554" t="s">
        <v>195</v>
      </c>
      <c r="I3554" t="s">
        <v>7196</v>
      </c>
      <c r="J3554" t="s">
        <v>7389</v>
      </c>
      <c r="K3554" t="s">
        <v>7390</v>
      </c>
      <c r="L3554" t="s">
        <v>29</v>
      </c>
      <c r="M3554" t="s">
        <v>199</v>
      </c>
      <c r="N3554" s="10">
        <v>222</v>
      </c>
      <c r="O3554" t="s">
        <v>309</v>
      </c>
      <c r="P3554" s="10">
        <v>222</v>
      </c>
      <c r="Q3554" s="10">
        <v>489.42102240000003</v>
      </c>
      <c r="R3554" s="10">
        <v>688.2</v>
      </c>
      <c r="S3554" s="10">
        <v>596.04809304000003</v>
      </c>
      <c r="T3554" s="9">
        <v>46062</v>
      </c>
      <c r="U3554" s="9">
        <v>46792</v>
      </c>
      <c r="V3554" t="s">
        <v>201</v>
      </c>
      <c r="W3554" t="s">
        <v>29</v>
      </c>
      <c r="X3554" t="s">
        <v>229</v>
      </c>
      <c r="Y3554" t="s">
        <v>743</v>
      </c>
      <c r="AA3554" t="b">
        <f t="shared" si="1376"/>
        <v>1</v>
      </c>
      <c r="AB3554" t="b">
        <f t="shared" si="1377"/>
        <v>1</v>
      </c>
      <c r="AC3554" t="b">
        <f t="shared" si="1378"/>
        <v>1</v>
      </c>
      <c r="AD3554" t="b">
        <f t="shared" si="1379"/>
        <v>1</v>
      </c>
      <c r="AE3554" t="b">
        <f t="shared" si="1380"/>
        <v>1</v>
      </c>
      <c r="AF3554" t="b">
        <f t="shared" si="1381"/>
        <v>1</v>
      </c>
      <c r="AG3554" t="b">
        <f t="shared" si="1382"/>
        <v>1</v>
      </c>
      <c r="AH3554" t="b">
        <f t="shared" si="1383"/>
        <v>1</v>
      </c>
      <c r="AI3554" t="b">
        <f t="shared" si="1384"/>
        <v>1</v>
      </c>
      <c r="AJ3554" t="b">
        <f t="shared" si="1385"/>
        <v>1</v>
      </c>
      <c r="AK3554" t="b">
        <f t="shared" si="1386"/>
        <v>1</v>
      </c>
      <c r="AL3554" t="b">
        <f t="shared" si="1387"/>
        <v>1</v>
      </c>
      <c r="AM3554" t="b">
        <f t="shared" si="1388"/>
        <v>1</v>
      </c>
      <c r="AN3554" t="b">
        <f t="shared" si="1389"/>
        <v>1</v>
      </c>
      <c r="AO3554" t="b">
        <f t="shared" si="1390"/>
        <v>1</v>
      </c>
      <c r="AP3554" t="b">
        <f t="shared" si="1391"/>
        <v>1</v>
      </c>
      <c r="AQ3554" t="b">
        <f t="shared" si="1392"/>
        <v>1</v>
      </c>
      <c r="AR3554" t="b">
        <f t="shared" si="1393"/>
        <v>1</v>
      </c>
      <c r="AS3554" t="b">
        <f t="shared" si="1394"/>
        <v>1</v>
      </c>
      <c r="AT3554" t="b">
        <f t="shared" si="1395"/>
        <v>1</v>
      </c>
      <c r="AU3554" t="b">
        <f t="shared" si="1396"/>
        <v>1</v>
      </c>
      <c r="AV3554" t="b">
        <f t="shared" si="1397"/>
        <v>1</v>
      </c>
      <c r="AW3554" t="b">
        <f t="shared" si="1398"/>
        <v>1</v>
      </c>
      <c r="AX3554" t="b">
        <f t="shared" si="1399"/>
        <v>1</v>
      </c>
      <c r="AY3554" t="b">
        <f t="shared" si="1400"/>
        <v>1</v>
      </c>
      <c r="BA3554" s="9">
        <v>46239</v>
      </c>
      <c r="BB3554" t="s">
        <v>7182</v>
      </c>
      <c r="BC3554" t="s">
        <v>7183</v>
      </c>
      <c r="BD3554" t="s">
        <v>739</v>
      </c>
      <c r="BE3554" t="s">
        <v>7388</v>
      </c>
      <c r="BF3554" t="s">
        <v>7388</v>
      </c>
      <c r="BG3554" t="s">
        <v>194</v>
      </c>
      <c r="BH3554" t="s">
        <v>195</v>
      </c>
      <c r="BI3554" t="s">
        <v>7196</v>
      </c>
      <c r="BJ3554" t="s">
        <v>7389</v>
      </c>
      <c r="BK3554" t="s">
        <v>7390</v>
      </c>
      <c r="BM3554" t="s">
        <v>199</v>
      </c>
      <c r="BN3554" s="10">
        <v>222</v>
      </c>
      <c r="BO3554" t="s">
        <v>309</v>
      </c>
      <c r="BP3554" s="10">
        <v>222</v>
      </c>
      <c r="BQ3554" s="10">
        <v>489.4212</v>
      </c>
      <c r="BR3554" s="10">
        <v>688.2</v>
      </c>
      <c r="BS3554" s="10">
        <v>596.05002000000002</v>
      </c>
      <c r="BT3554" s="9">
        <v>46062</v>
      </c>
      <c r="BU3554" s="9">
        <v>46792</v>
      </c>
      <c r="BV3554" t="s">
        <v>201</v>
      </c>
      <c r="BX3554" t="s">
        <v>229</v>
      </c>
      <c r="BY3554" t="s">
        <v>743</v>
      </c>
    </row>
    <row r="3555" spans="1:77" x14ac:dyDescent="0.25">
      <c r="A3555" s="9">
        <v>46239</v>
      </c>
      <c r="B3555" t="s">
        <v>7182</v>
      </c>
      <c r="C3555" t="s">
        <v>7183</v>
      </c>
      <c r="D3555" t="s">
        <v>739</v>
      </c>
      <c r="E3555" t="s">
        <v>7388</v>
      </c>
      <c r="F3555" t="s">
        <v>7388</v>
      </c>
      <c r="G3555" t="s">
        <v>194</v>
      </c>
      <c r="H3555" t="s">
        <v>195</v>
      </c>
      <c r="I3555" t="s">
        <v>7196</v>
      </c>
      <c r="J3555" t="s">
        <v>7391</v>
      </c>
      <c r="K3555" t="s">
        <v>7392</v>
      </c>
      <c r="L3555" t="s">
        <v>29</v>
      </c>
      <c r="M3555" t="s">
        <v>199</v>
      </c>
      <c r="N3555" s="10">
        <v>31.5</v>
      </c>
      <c r="O3555" t="s">
        <v>309</v>
      </c>
      <c r="P3555" s="10">
        <v>31.5</v>
      </c>
      <c r="Q3555" s="10">
        <v>69.444874799999994</v>
      </c>
      <c r="R3555" s="10">
        <v>97.65</v>
      </c>
      <c r="S3555" s="10">
        <v>84.574391579999997</v>
      </c>
      <c r="T3555" s="9">
        <v>46106</v>
      </c>
      <c r="U3555" s="9">
        <v>46836</v>
      </c>
      <c r="V3555" t="s">
        <v>201</v>
      </c>
      <c r="W3555" t="s">
        <v>29</v>
      </c>
      <c r="X3555" t="s">
        <v>229</v>
      </c>
      <c r="Y3555" t="s">
        <v>743</v>
      </c>
      <c r="AA3555" t="b">
        <f t="shared" si="1376"/>
        <v>1</v>
      </c>
      <c r="AB3555" t="b">
        <f t="shared" si="1377"/>
        <v>1</v>
      </c>
      <c r="AC3555" t="b">
        <f t="shared" si="1378"/>
        <v>1</v>
      </c>
      <c r="AD3555" t="b">
        <f t="shared" si="1379"/>
        <v>1</v>
      </c>
      <c r="AE3555" t="b">
        <f t="shared" si="1380"/>
        <v>1</v>
      </c>
      <c r="AF3555" t="b">
        <f t="shared" si="1381"/>
        <v>1</v>
      </c>
      <c r="AG3555" t="b">
        <f t="shared" si="1382"/>
        <v>1</v>
      </c>
      <c r="AH3555" t="b">
        <f t="shared" si="1383"/>
        <v>1</v>
      </c>
      <c r="AI3555" t="b">
        <f t="shared" si="1384"/>
        <v>1</v>
      </c>
      <c r="AJ3555" t="b">
        <f t="shared" si="1385"/>
        <v>1</v>
      </c>
      <c r="AK3555" t="b">
        <f t="shared" si="1386"/>
        <v>1</v>
      </c>
      <c r="AL3555" t="b">
        <f t="shared" si="1387"/>
        <v>1</v>
      </c>
      <c r="AM3555" t="b">
        <f t="shared" si="1388"/>
        <v>1</v>
      </c>
      <c r="AN3555" t="b">
        <f t="shared" si="1389"/>
        <v>1</v>
      </c>
      <c r="AO3555" t="b">
        <f t="shared" si="1390"/>
        <v>1</v>
      </c>
      <c r="AP3555" t="b">
        <f t="shared" si="1391"/>
        <v>1</v>
      </c>
      <c r="AQ3555" t="b">
        <f t="shared" si="1392"/>
        <v>1</v>
      </c>
      <c r="AR3555" t="b">
        <f t="shared" si="1393"/>
        <v>1</v>
      </c>
      <c r="AS3555" t="b">
        <f t="shared" si="1394"/>
        <v>1</v>
      </c>
      <c r="AT3555" t="b">
        <f t="shared" si="1395"/>
        <v>1</v>
      </c>
      <c r="AU3555" t="b">
        <f t="shared" si="1396"/>
        <v>1</v>
      </c>
      <c r="AV3555" t="b">
        <f t="shared" si="1397"/>
        <v>1</v>
      </c>
      <c r="AW3555" t="b">
        <f t="shared" si="1398"/>
        <v>1</v>
      </c>
      <c r="AX3555" t="b">
        <f t="shared" si="1399"/>
        <v>1</v>
      </c>
      <c r="AY3555" t="b">
        <f t="shared" si="1400"/>
        <v>1</v>
      </c>
      <c r="BA3555" s="9">
        <v>46239</v>
      </c>
      <c r="BB3555" t="s">
        <v>7182</v>
      </c>
      <c r="BC3555" t="s">
        <v>7183</v>
      </c>
      <c r="BD3555" t="s">
        <v>739</v>
      </c>
      <c r="BE3555" t="s">
        <v>7388</v>
      </c>
      <c r="BF3555" t="s">
        <v>7388</v>
      </c>
      <c r="BG3555" t="s">
        <v>194</v>
      </c>
      <c r="BH3555" t="s">
        <v>195</v>
      </c>
      <c r="BI3555" t="s">
        <v>7196</v>
      </c>
      <c r="BJ3555" t="s">
        <v>7391</v>
      </c>
      <c r="BK3555" t="s">
        <v>7392</v>
      </c>
      <c r="BM3555" t="s">
        <v>199</v>
      </c>
      <c r="BN3555" s="10">
        <v>31.5</v>
      </c>
      <c r="BO3555" t="s">
        <v>309</v>
      </c>
      <c r="BP3555" s="10">
        <v>31.5</v>
      </c>
      <c r="BQ3555" s="10">
        <v>69.444900000000004</v>
      </c>
      <c r="BR3555" s="10">
        <v>97.65</v>
      </c>
      <c r="BS3555" s="10">
        <v>84.574664999999996</v>
      </c>
      <c r="BT3555" s="9">
        <v>46106</v>
      </c>
      <c r="BU3555" s="9">
        <v>46836</v>
      </c>
      <c r="BV3555" t="s">
        <v>201</v>
      </c>
      <c r="BX3555" t="s">
        <v>229</v>
      </c>
      <c r="BY3555" t="s">
        <v>743</v>
      </c>
    </row>
    <row r="3556" spans="1:77" x14ac:dyDescent="0.25">
      <c r="A3556" s="9">
        <v>46239</v>
      </c>
      <c r="B3556" t="s">
        <v>7182</v>
      </c>
      <c r="C3556" t="s">
        <v>7201</v>
      </c>
      <c r="D3556" t="s">
        <v>739</v>
      </c>
      <c r="E3556" t="s">
        <v>7388</v>
      </c>
      <c r="F3556" t="s">
        <v>7388</v>
      </c>
      <c r="G3556" t="s">
        <v>194</v>
      </c>
      <c r="H3556" t="s">
        <v>195</v>
      </c>
      <c r="I3556" t="s">
        <v>29</v>
      </c>
      <c r="J3556" t="s">
        <v>7391</v>
      </c>
      <c r="K3556" t="s">
        <v>7392</v>
      </c>
      <c r="L3556" t="s">
        <v>29</v>
      </c>
      <c r="M3556" t="s">
        <v>199</v>
      </c>
      <c r="N3556" s="10">
        <v>5500</v>
      </c>
      <c r="O3556" t="s">
        <v>309</v>
      </c>
      <c r="P3556" s="10">
        <v>5500</v>
      </c>
      <c r="Q3556" s="10">
        <v>12125.295599999999</v>
      </c>
      <c r="R3556" s="10">
        <v>17050</v>
      </c>
      <c r="S3556" s="10">
        <v>14766.957259999999</v>
      </c>
      <c r="T3556" s="9">
        <v>46106</v>
      </c>
      <c r="U3556" s="9">
        <v>46836</v>
      </c>
      <c r="V3556" t="s">
        <v>201</v>
      </c>
      <c r="W3556" t="s">
        <v>29</v>
      </c>
      <c r="X3556" t="s">
        <v>229</v>
      </c>
      <c r="Y3556" t="s">
        <v>743</v>
      </c>
      <c r="AA3556" t="b">
        <f t="shared" si="1376"/>
        <v>1</v>
      </c>
      <c r="AB3556" t="b">
        <f t="shared" si="1377"/>
        <v>1</v>
      </c>
      <c r="AC3556" t="b">
        <f t="shared" si="1378"/>
        <v>1</v>
      </c>
      <c r="AD3556" t="b">
        <f t="shared" si="1379"/>
        <v>1</v>
      </c>
      <c r="AE3556" t="b">
        <f t="shared" si="1380"/>
        <v>1</v>
      </c>
      <c r="AF3556" t="b">
        <f t="shared" si="1381"/>
        <v>1</v>
      </c>
      <c r="AG3556" t="b">
        <f t="shared" si="1382"/>
        <v>1</v>
      </c>
      <c r="AH3556" t="b">
        <f t="shared" si="1383"/>
        <v>1</v>
      </c>
      <c r="AI3556" t="b">
        <f t="shared" si="1384"/>
        <v>1</v>
      </c>
      <c r="AJ3556" t="b">
        <f t="shared" si="1385"/>
        <v>1</v>
      </c>
      <c r="AK3556" t="b">
        <f t="shared" si="1386"/>
        <v>1</v>
      </c>
      <c r="AL3556" t="b">
        <f t="shared" si="1387"/>
        <v>1</v>
      </c>
      <c r="AM3556" t="b">
        <f t="shared" si="1388"/>
        <v>1</v>
      </c>
      <c r="AN3556" t="b">
        <f t="shared" si="1389"/>
        <v>1</v>
      </c>
      <c r="AO3556" t="b">
        <f t="shared" si="1390"/>
        <v>1</v>
      </c>
      <c r="AP3556" t="b">
        <f t="shared" si="1391"/>
        <v>1</v>
      </c>
      <c r="AQ3556" t="b">
        <f t="shared" si="1392"/>
        <v>1</v>
      </c>
      <c r="AR3556" t="b">
        <f t="shared" si="1393"/>
        <v>1</v>
      </c>
      <c r="AS3556" t="b">
        <f t="shared" si="1394"/>
        <v>1</v>
      </c>
      <c r="AT3556" t="b">
        <f t="shared" si="1395"/>
        <v>1</v>
      </c>
      <c r="AU3556" t="b">
        <f t="shared" si="1396"/>
        <v>1</v>
      </c>
      <c r="AV3556" t="b">
        <f t="shared" si="1397"/>
        <v>1</v>
      </c>
      <c r="AW3556" t="b">
        <f t="shared" si="1398"/>
        <v>1</v>
      </c>
      <c r="AX3556" t="b">
        <f t="shared" si="1399"/>
        <v>1</v>
      </c>
      <c r="AY3556" t="b">
        <f t="shared" si="1400"/>
        <v>1</v>
      </c>
      <c r="BA3556" s="9">
        <v>46239</v>
      </c>
      <c r="BB3556" t="s">
        <v>7182</v>
      </c>
      <c r="BC3556" t="s">
        <v>7201</v>
      </c>
      <c r="BD3556" t="s">
        <v>739</v>
      </c>
      <c r="BE3556" t="s">
        <v>7388</v>
      </c>
      <c r="BF3556" t="s">
        <v>7388</v>
      </c>
      <c r="BG3556" t="s">
        <v>194</v>
      </c>
      <c r="BH3556" t="s">
        <v>195</v>
      </c>
      <c r="BJ3556" t="s">
        <v>7391</v>
      </c>
      <c r="BK3556" t="s">
        <v>7392</v>
      </c>
      <c r="BM3556" t="s">
        <v>199</v>
      </c>
      <c r="BN3556" s="10">
        <v>5500</v>
      </c>
      <c r="BO3556" t="s">
        <v>309</v>
      </c>
      <c r="BP3556" s="10">
        <v>5500</v>
      </c>
      <c r="BQ3556" s="10">
        <v>12125.3</v>
      </c>
      <c r="BR3556" s="10">
        <v>17050</v>
      </c>
      <c r="BS3556" s="10">
        <v>14767.004999999999</v>
      </c>
      <c r="BT3556" s="9">
        <v>46106</v>
      </c>
      <c r="BU3556" s="9">
        <v>46836</v>
      </c>
      <c r="BV3556" t="s">
        <v>201</v>
      </c>
      <c r="BX3556" t="s">
        <v>229</v>
      </c>
      <c r="BY3556" t="s">
        <v>743</v>
      </c>
    </row>
    <row r="3557" spans="1:77" x14ac:dyDescent="0.25">
      <c r="A3557" s="9">
        <v>46239</v>
      </c>
      <c r="B3557" t="s">
        <v>7182</v>
      </c>
      <c r="C3557" t="s">
        <v>7183</v>
      </c>
      <c r="D3557" t="s">
        <v>895</v>
      </c>
      <c r="E3557" t="s">
        <v>7393</v>
      </c>
      <c r="F3557" t="s">
        <v>7393</v>
      </c>
      <c r="G3557" t="s">
        <v>194</v>
      </c>
      <c r="H3557" t="s">
        <v>195</v>
      </c>
      <c r="I3557" t="s">
        <v>7196</v>
      </c>
      <c r="J3557" t="s">
        <v>7394</v>
      </c>
      <c r="K3557" t="s">
        <v>7395</v>
      </c>
      <c r="L3557" t="s">
        <v>29</v>
      </c>
      <c r="M3557" t="s">
        <v>246</v>
      </c>
      <c r="N3557" s="10">
        <v>8.4</v>
      </c>
      <c r="O3557" t="s">
        <v>309</v>
      </c>
      <c r="P3557" s="10">
        <v>8.4</v>
      </c>
      <c r="Q3557" s="10">
        <v>18.51863328</v>
      </c>
      <c r="R3557" s="10">
        <v>39.648000000000003</v>
      </c>
      <c r="S3557" s="10">
        <v>34.339021785600004</v>
      </c>
      <c r="T3557" s="9">
        <v>46052</v>
      </c>
      <c r="U3557" s="9">
        <v>46782</v>
      </c>
      <c r="V3557" t="s">
        <v>201</v>
      </c>
      <c r="W3557" t="s">
        <v>29</v>
      </c>
      <c r="X3557" t="s">
        <v>729</v>
      </c>
      <c r="Y3557" t="s">
        <v>386</v>
      </c>
      <c r="AA3557" t="b">
        <f t="shared" si="1376"/>
        <v>1</v>
      </c>
      <c r="AB3557" t="b">
        <f t="shared" si="1377"/>
        <v>1</v>
      </c>
      <c r="AC3557" t="b">
        <f t="shared" si="1378"/>
        <v>1</v>
      </c>
      <c r="AD3557" t="b">
        <f t="shared" si="1379"/>
        <v>1</v>
      </c>
      <c r="AE3557" t="b">
        <f t="shared" si="1380"/>
        <v>1</v>
      </c>
      <c r="AF3557" t="b">
        <f t="shared" si="1381"/>
        <v>1</v>
      </c>
      <c r="AG3557" t="b">
        <f t="shared" si="1382"/>
        <v>1</v>
      </c>
      <c r="AH3557" t="b">
        <f t="shared" si="1383"/>
        <v>1</v>
      </c>
      <c r="AI3557" t="b">
        <f t="shared" si="1384"/>
        <v>1</v>
      </c>
      <c r="AJ3557" t="b">
        <f t="shared" si="1385"/>
        <v>1</v>
      </c>
      <c r="AK3557" t="b">
        <f t="shared" si="1386"/>
        <v>1</v>
      </c>
      <c r="AL3557" t="b">
        <f t="shared" si="1387"/>
        <v>1</v>
      </c>
      <c r="AM3557" t="b">
        <f t="shared" si="1388"/>
        <v>1</v>
      </c>
      <c r="AN3557" t="b">
        <f t="shared" si="1389"/>
        <v>1</v>
      </c>
      <c r="AO3557" t="b">
        <f t="shared" si="1390"/>
        <v>1</v>
      </c>
      <c r="AP3557" t="b">
        <f t="shared" si="1391"/>
        <v>1</v>
      </c>
      <c r="AQ3557" t="b">
        <f t="shared" si="1392"/>
        <v>1</v>
      </c>
      <c r="AR3557" t="b">
        <f t="shared" si="1393"/>
        <v>1</v>
      </c>
      <c r="AS3557" t="b">
        <f t="shared" si="1394"/>
        <v>1</v>
      </c>
      <c r="AT3557" t="b">
        <f t="shared" si="1395"/>
        <v>1</v>
      </c>
      <c r="AU3557" t="b">
        <f t="shared" si="1396"/>
        <v>1</v>
      </c>
      <c r="AV3557" t="b">
        <f t="shared" si="1397"/>
        <v>1</v>
      </c>
      <c r="AW3557" t="b">
        <f t="shared" si="1398"/>
        <v>1</v>
      </c>
      <c r="AX3557" t="b">
        <f t="shared" si="1399"/>
        <v>1</v>
      </c>
      <c r="AY3557" t="b">
        <f t="shared" si="1400"/>
        <v>1</v>
      </c>
      <c r="BA3557" s="9">
        <v>46239</v>
      </c>
      <c r="BB3557" t="s">
        <v>7182</v>
      </c>
      <c r="BC3557" t="s">
        <v>7183</v>
      </c>
      <c r="BD3557" t="s">
        <v>895</v>
      </c>
      <c r="BE3557" t="s">
        <v>7393</v>
      </c>
      <c r="BF3557" t="s">
        <v>7393</v>
      </c>
      <c r="BG3557" t="s">
        <v>194</v>
      </c>
      <c r="BH3557" t="s">
        <v>195</v>
      </c>
      <c r="BI3557" t="s">
        <v>7196</v>
      </c>
      <c r="BJ3557" t="s">
        <v>7394</v>
      </c>
      <c r="BK3557" t="s">
        <v>7395</v>
      </c>
      <c r="BM3557" t="s">
        <v>246</v>
      </c>
      <c r="BN3557" s="10">
        <v>8.4</v>
      </c>
      <c r="BO3557" t="s">
        <v>309</v>
      </c>
      <c r="BP3557" s="10">
        <v>8.4</v>
      </c>
      <c r="BQ3557" s="10">
        <v>18.518640000000001</v>
      </c>
      <c r="BR3557" s="10">
        <v>39.65</v>
      </c>
      <c r="BS3557" s="10">
        <v>34.340865000000001</v>
      </c>
      <c r="BT3557" s="9">
        <v>46052</v>
      </c>
      <c r="BU3557" s="9">
        <v>46782</v>
      </c>
      <c r="BV3557" t="s">
        <v>201</v>
      </c>
      <c r="BX3557" t="s">
        <v>729</v>
      </c>
      <c r="BY3557" t="s">
        <v>386</v>
      </c>
    </row>
    <row r="3558" spans="1:77" x14ac:dyDescent="0.25">
      <c r="A3558" s="9">
        <v>46239</v>
      </c>
      <c r="B3558" t="s">
        <v>7182</v>
      </c>
      <c r="C3558" t="s">
        <v>7183</v>
      </c>
      <c r="D3558" t="s">
        <v>895</v>
      </c>
      <c r="E3558" t="s">
        <v>7393</v>
      </c>
      <c r="F3558" t="s">
        <v>7393</v>
      </c>
      <c r="G3558" t="s">
        <v>194</v>
      </c>
      <c r="H3558" t="s">
        <v>195</v>
      </c>
      <c r="I3558" t="s">
        <v>7196</v>
      </c>
      <c r="J3558" t="s">
        <v>7396</v>
      </c>
      <c r="K3558" t="s">
        <v>7397</v>
      </c>
      <c r="L3558" t="s">
        <v>29</v>
      </c>
      <c r="M3558" t="s">
        <v>246</v>
      </c>
      <c r="N3558" s="10">
        <v>1000</v>
      </c>
      <c r="O3558" t="s">
        <v>309</v>
      </c>
      <c r="P3558" s="10">
        <v>1000</v>
      </c>
      <c r="Q3558" s="10">
        <v>2204.5992000000001</v>
      </c>
      <c r="R3558" s="10">
        <v>4720</v>
      </c>
      <c r="S3558" s="10">
        <v>4087.9787839999999</v>
      </c>
      <c r="T3558" s="9">
        <v>46087</v>
      </c>
      <c r="U3558" s="9">
        <v>46817</v>
      </c>
      <c r="V3558" t="s">
        <v>201</v>
      </c>
      <c r="W3558" t="s">
        <v>29</v>
      </c>
      <c r="X3558" t="s">
        <v>729</v>
      </c>
      <c r="Y3558" t="s">
        <v>386</v>
      </c>
      <c r="AA3558" t="b">
        <f t="shared" si="1376"/>
        <v>1</v>
      </c>
      <c r="AB3558" t="b">
        <f t="shared" si="1377"/>
        <v>1</v>
      </c>
      <c r="AC3558" t="b">
        <f t="shared" si="1378"/>
        <v>1</v>
      </c>
      <c r="AD3558" t="b">
        <f t="shared" si="1379"/>
        <v>1</v>
      </c>
      <c r="AE3558" t="b">
        <f t="shared" si="1380"/>
        <v>1</v>
      </c>
      <c r="AF3558" t="b">
        <f t="shared" si="1381"/>
        <v>1</v>
      </c>
      <c r="AG3558" t="b">
        <f t="shared" si="1382"/>
        <v>1</v>
      </c>
      <c r="AH3558" t="b">
        <f t="shared" si="1383"/>
        <v>1</v>
      </c>
      <c r="AI3558" t="b">
        <f t="shared" si="1384"/>
        <v>1</v>
      </c>
      <c r="AJ3558" t="b">
        <f t="shared" si="1385"/>
        <v>1</v>
      </c>
      <c r="AK3558" t="b">
        <f t="shared" si="1386"/>
        <v>1</v>
      </c>
      <c r="AL3558" t="b">
        <f t="shared" si="1387"/>
        <v>1</v>
      </c>
      <c r="AM3558" t="b">
        <f t="shared" si="1388"/>
        <v>1</v>
      </c>
      <c r="AN3558" t="b">
        <f t="shared" si="1389"/>
        <v>1</v>
      </c>
      <c r="AO3558" t="b">
        <f t="shared" si="1390"/>
        <v>1</v>
      </c>
      <c r="AP3558" t="b">
        <f t="shared" si="1391"/>
        <v>1</v>
      </c>
      <c r="AQ3558" t="b">
        <f t="shared" si="1392"/>
        <v>1</v>
      </c>
      <c r="AR3558" t="b">
        <f t="shared" si="1393"/>
        <v>1</v>
      </c>
      <c r="AS3558" t="b">
        <f t="shared" si="1394"/>
        <v>1</v>
      </c>
      <c r="AT3558" t="b">
        <f t="shared" si="1395"/>
        <v>1</v>
      </c>
      <c r="AU3558" t="b">
        <f t="shared" si="1396"/>
        <v>1</v>
      </c>
      <c r="AV3558" t="b">
        <f t="shared" si="1397"/>
        <v>1</v>
      </c>
      <c r="AW3558" t="b">
        <f t="shared" si="1398"/>
        <v>1</v>
      </c>
      <c r="AX3558" t="b">
        <f t="shared" si="1399"/>
        <v>1</v>
      </c>
      <c r="AY3558" t="b">
        <f t="shared" si="1400"/>
        <v>1</v>
      </c>
      <c r="BA3558" s="9">
        <v>46239</v>
      </c>
      <c r="BB3558" t="s">
        <v>7182</v>
      </c>
      <c r="BC3558" t="s">
        <v>7183</v>
      </c>
      <c r="BD3558" t="s">
        <v>895</v>
      </c>
      <c r="BE3558" t="s">
        <v>7393</v>
      </c>
      <c r="BF3558" t="s">
        <v>7393</v>
      </c>
      <c r="BG3558" t="s">
        <v>194</v>
      </c>
      <c r="BH3558" t="s">
        <v>195</v>
      </c>
      <c r="BI3558" t="s">
        <v>7196</v>
      </c>
      <c r="BJ3558" t="s">
        <v>7396</v>
      </c>
      <c r="BK3558" t="s">
        <v>7397</v>
      </c>
      <c r="BM3558" t="s">
        <v>246</v>
      </c>
      <c r="BN3558" s="10">
        <v>1000</v>
      </c>
      <c r="BO3558" t="s">
        <v>309</v>
      </c>
      <c r="BP3558" s="10">
        <v>1000</v>
      </c>
      <c r="BQ3558" s="10">
        <v>2204.6</v>
      </c>
      <c r="BR3558" s="10">
        <v>4720</v>
      </c>
      <c r="BS3558" s="10">
        <v>4087.9920000000002</v>
      </c>
      <c r="BT3558" s="9">
        <v>46087</v>
      </c>
      <c r="BU3558" s="9">
        <v>46817</v>
      </c>
      <c r="BV3558" t="s">
        <v>201</v>
      </c>
      <c r="BX3558" t="s">
        <v>729</v>
      </c>
      <c r="BY3558" t="s">
        <v>386</v>
      </c>
    </row>
    <row r="3559" spans="1:77" x14ac:dyDescent="0.25">
      <c r="A3559" s="9">
        <v>46239</v>
      </c>
      <c r="B3559" t="s">
        <v>7182</v>
      </c>
      <c r="C3559" t="s">
        <v>7201</v>
      </c>
      <c r="D3559" t="s">
        <v>895</v>
      </c>
      <c r="E3559" t="s">
        <v>7393</v>
      </c>
      <c r="F3559" t="s">
        <v>7393</v>
      </c>
      <c r="G3559" t="s">
        <v>194</v>
      </c>
      <c r="H3559" t="s">
        <v>195</v>
      </c>
      <c r="I3559" t="s">
        <v>29</v>
      </c>
      <c r="J3559" t="s">
        <v>7396</v>
      </c>
      <c r="K3559" t="s">
        <v>7397</v>
      </c>
      <c r="L3559" t="s">
        <v>29</v>
      </c>
      <c r="M3559" t="s">
        <v>246</v>
      </c>
      <c r="N3559" s="10">
        <v>14000</v>
      </c>
      <c r="O3559" t="s">
        <v>309</v>
      </c>
      <c r="P3559" s="10">
        <v>14000</v>
      </c>
      <c r="Q3559" s="10">
        <v>30864.388800000001</v>
      </c>
      <c r="R3559" s="10">
        <v>66080</v>
      </c>
      <c r="S3559" s="10">
        <v>57231.702976</v>
      </c>
      <c r="T3559" s="9">
        <v>46087</v>
      </c>
      <c r="U3559" s="9">
        <v>46817</v>
      </c>
      <c r="V3559" t="s">
        <v>201</v>
      </c>
      <c r="W3559" t="s">
        <v>29</v>
      </c>
      <c r="X3559" t="s">
        <v>729</v>
      </c>
      <c r="Y3559" t="s">
        <v>386</v>
      </c>
      <c r="AA3559" t="b">
        <f t="shared" si="1376"/>
        <v>1</v>
      </c>
      <c r="AB3559" t="b">
        <f t="shared" si="1377"/>
        <v>1</v>
      </c>
      <c r="AC3559" t="b">
        <f t="shared" si="1378"/>
        <v>1</v>
      </c>
      <c r="AD3559" t="b">
        <f t="shared" si="1379"/>
        <v>1</v>
      </c>
      <c r="AE3559" t="b">
        <f t="shared" si="1380"/>
        <v>1</v>
      </c>
      <c r="AF3559" t="b">
        <f t="shared" si="1381"/>
        <v>1</v>
      </c>
      <c r="AG3559" t="b">
        <f t="shared" si="1382"/>
        <v>1</v>
      </c>
      <c r="AH3559" t="b">
        <f t="shared" si="1383"/>
        <v>1</v>
      </c>
      <c r="AI3559" t="b">
        <f t="shared" si="1384"/>
        <v>1</v>
      </c>
      <c r="AJ3559" t="b">
        <f t="shared" si="1385"/>
        <v>1</v>
      </c>
      <c r="AK3559" t="b">
        <f t="shared" si="1386"/>
        <v>1</v>
      </c>
      <c r="AL3559" t="b">
        <f t="shared" si="1387"/>
        <v>1</v>
      </c>
      <c r="AM3559" t="b">
        <f t="shared" si="1388"/>
        <v>1</v>
      </c>
      <c r="AN3559" t="b">
        <f t="shared" si="1389"/>
        <v>1</v>
      </c>
      <c r="AO3559" t="b">
        <f t="shared" si="1390"/>
        <v>1</v>
      </c>
      <c r="AP3559" t="b">
        <f t="shared" si="1391"/>
        <v>1</v>
      </c>
      <c r="AQ3559" t="b">
        <f t="shared" si="1392"/>
        <v>1</v>
      </c>
      <c r="AR3559" t="b">
        <f t="shared" si="1393"/>
        <v>1</v>
      </c>
      <c r="AS3559" t="b">
        <f t="shared" si="1394"/>
        <v>1</v>
      </c>
      <c r="AT3559" t="b">
        <f t="shared" si="1395"/>
        <v>1</v>
      </c>
      <c r="AU3559" t="b">
        <f t="shared" si="1396"/>
        <v>1</v>
      </c>
      <c r="AV3559" t="b">
        <f t="shared" si="1397"/>
        <v>1</v>
      </c>
      <c r="AW3559" t="b">
        <f t="shared" si="1398"/>
        <v>1</v>
      </c>
      <c r="AX3559" t="b">
        <f t="shared" si="1399"/>
        <v>1</v>
      </c>
      <c r="AY3559" t="b">
        <f t="shared" si="1400"/>
        <v>1</v>
      </c>
      <c r="BA3559" s="9">
        <v>46239</v>
      </c>
      <c r="BB3559" t="s">
        <v>7182</v>
      </c>
      <c r="BC3559" t="s">
        <v>7201</v>
      </c>
      <c r="BD3559" t="s">
        <v>895</v>
      </c>
      <c r="BE3559" t="s">
        <v>7393</v>
      </c>
      <c r="BF3559" t="s">
        <v>7393</v>
      </c>
      <c r="BG3559" t="s">
        <v>194</v>
      </c>
      <c r="BH3559" t="s">
        <v>195</v>
      </c>
      <c r="BJ3559" t="s">
        <v>7396</v>
      </c>
      <c r="BK3559" t="s">
        <v>7397</v>
      </c>
      <c r="BM3559" t="s">
        <v>246</v>
      </c>
      <c r="BN3559" s="10">
        <v>14000</v>
      </c>
      <c r="BO3559" t="s">
        <v>309</v>
      </c>
      <c r="BP3559" s="10">
        <v>14000</v>
      </c>
      <c r="BQ3559" s="10">
        <v>30864.400000000001</v>
      </c>
      <c r="BR3559" s="10">
        <v>66080</v>
      </c>
      <c r="BS3559" s="10">
        <v>57231.887999999999</v>
      </c>
      <c r="BT3559" s="9">
        <v>46087</v>
      </c>
      <c r="BU3559" s="9">
        <v>46817</v>
      </c>
      <c r="BV3559" t="s">
        <v>201</v>
      </c>
      <c r="BX3559" t="s">
        <v>729</v>
      </c>
      <c r="BY3559" t="s">
        <v>386</v>
      </c>
    </row>
    <row r="3560" spans="1:77" x14ac:dyDescent="0.25">
      <c r="A3560" s="9">
        <v>46239</v>
      </c>
      <c r="B3560" t="s">
        <v>7182</v>
      </c>
      <c r="C3560" t="s">
        <v>7201</v>
      </c>
      <c r="D3560" t="s">
        <v>895</v>
      </c>
      <c r="E3560" t="s">
        <v>7393</v>
      </c>
      <c r="F3560" t="s">
        <v>7393</v>
      </c>
      <c r="G3560" t="s">
        <v>194</v>
      </c>
      <c r="H3560" t="s">
        <v>195</v>
      </c>
      <c r="I3560" t="s">
        <v>29</v>
      </c>
      <c r="J3560" t="s">
        <v>7398</v>
      </c>
      <c r="K3560" t="s">
        <v>7399</v>
      </c>
      <c r="L3560" t="s">
        <v>29</v>
      </c>
      <c r="M3560" t="s">
        <v>246</v>
      </c>
      <c r="N3560" s="10">
        <v>8000</v>
      </c>
      <c r="O3560" t="s">
        <v>309</v>
      </c>
      <c r="P3560" s="10">
        <v>8000</v>
      </c>
      <c r="Q3560" s="10">
        <v>17636.793600000001</v>
      </c>
      <c r="R3560" s="10">
        <v>37760</v>
      </c>
      <c r="S3560" s="10">
        <v>32703.830271999999</v>
      </c>
      <c r="T3560" s="9">
        <v>46177</v>
      </c>
      <c r="U3560" s="9">
        <v>46907</v>
      </c>
      <c r="V3560" t="s">
        <v>201</v>
      </c>
      <c r="W3560" t="s">
        <v>29</v>
      </c>
      <c r="X3560" t="s">
        <v>729</v>
      </c>
      <c r="Y3560" t="s">
        <v>386</v>
      </c>
      <c r="AA3560" t="b">
        <f t="shared" si="1376"/>
        <v>1</v>
      </c>
      <c r="AB3560" t="b">
        <f t="shared" si="1377"/>
        <v>1</v>
      </c>
      <c r="AC3560" t="b">
        <f t="shared" si="1378"/>
        <v>1</v>
      </c>
      <c r="AD3560" t="b">
        <f t="shared" si="1379"/>
        <v>1</v>
      </c>
      <c r="AE3560" t="b">
        <f t="shared" si="1380"/>
        <v>1</v>
      </c>
      <c r="AF3560" t="b">
        <f t="shared" si="1381"/>
        <v>1</v>
      </c>
      <c r="AG3560" t="b">
        <f t="shared" si="1382"/>
        <v>1</v>
      </c>
      <c r="AH3560" t="b">
        <f t="shared" si="1383"/>
        <v>1</v>
      </c>
      <c r="AI3560" t="b">
        <f t="shared" si="1384"/>
        <v>1</v>
      </c>
      <c r="AJ3560" t="b">
        <f t="shared" si="1385"/>
        <v>1</v>
      </c>
      <c r="AK3560" t="b">
        <f t="shared" si="1386"/>
        <v>1</v>
      </c>
      <c r="AL3560" t="b">
        <f t="shared" si="1387"/>
        <v>1</v>
      </c>
      <c r="AM3560" t="b">
        <f t="shared" si="1388"/>
        <v>1</v>
      </c>
      <c r="AN3560" t="b">
        <f t="shared" si="1389"/>
        <v>1</v>
      </c>
      <c r="AO3560" t="b">
        <f t="shared" si="1390"/>
        <v>1</v>
      </c>
      <c r="AP3560" t="b">
        <f t="shared" si="1391"/>
        <v>1</v>
      </c>
      <c r="AQ3560" t="b">
        <f t="shared" si="1392"/>
        <v>1</v>
      </c>
      <c r="AR3560" t="b">
        <f t="shared" si="1393"/>
        <v>1</v>
      </c>
      <c r="AS3560" t="b">
        <f t="shared" si="1394"/>
        <v>1</v>
      </c>
      <c r="AT3560" t="b">
        <f t="shared" si="1395"/>
        <v>1</v>
      </c>
      <c r="AU3560" t="b">
        <f t="shared" si="1396"/>
        <v>1</v>
      </c>
      <c r="AV3560" t="b">
        <f t="shared" si="1397"/>
        <v>1</v>
      </c>
      <c r="AW3560" t="b">
        <f t="shared" si="1398"/>
        <v>1</v>
      </c>
      <c r="AX3560" t="b">
        <f t="shared" si="1399"/>
        <v>1</v>
      </c>
      <c r="AY3560" t="b">
        <f t="shared" si="1400"/>
        <v>1</v>
      </c>
      <c r="BA3560" s="9">
        <v>46239</v>
      </c>
      <c r="BB3560" t="s">
        <v>7182</v>
      </c>
      <c r="BC3560" t="s">
        <v>7201</v>
      </c>
      <c r="BD3560" t="s">
        <v>895</v>
      </c>
      <c r="BE3560" t="s">
        <v>7393</v>
      </c>
      <c r="BF3560" t="s">
        <v>7393</v>
      </c>
      <c r="BG3560" t="s">
        <v>194</v>
      </c>
      <c r="BH3560" t="s">
        <v>195</v>
      </c>
      <c r="BJ3560" t="s">
        <v>7398</v>
      </c>
      <c r="BK3560" t="s">
        <v>7399</v>
      </c>
      <c r="BM3560" t="s">
        <v>246</v>
      </c>
      <c r="BN3560" s="10">
        <v>8000</v>
      </c>
      <c r="BO3560" t="s">
        <v>309</v>
      </c>
      <c r="BP3560" s="10">
        <v>8000</v>
      </c>
      <c r="BQ3560" s="10">
        <v>17636.8</v>
      </c>
      <c r="BR3560" s="10">
        <v>37760</v>
      </c>
      <c r="BS3560" s="10">
        <v>32703.936000000002</v>
      </c>
      <c r="BT3560" s="9">
        <v>46177</v>
      </c>
      <c r="BU3560" s="9">
        <v>46907</v>
      </c>
      <c r="BV3560" t="s">
        <v>201</v>
      </c>
      <c r="BX3560" t="s">
        <v>729</v>
      </c>
      <c r="BY3560" t="s">
        <v>386</v>
      </c>
    </row>
    <row r="3561" spans="1:77" x14ac:dyDescent="0.25">
      <c r="A3561" s="9">
        <v>46239</v>
      </c>
      <c r="B3561" t="s">
        <v>7182</v>
      </c>
      <c r="C3561" t="s">
        <v>7201</v>
      </c>
      <c r="D3561" t="s">
        <v>895</v>
      </c>
      <c r="E3561" t="s">
        <v>7393</v>
      </c>
      <c r="F3561" t="s">
        <v>7393</v>
      </c>
      <c r="G3561" t="s">
        <v>194</v>
      </c>
      <c r="H3561" t="s">
        <v>195</v>
      </c>
      <c r="I3561" t="s">
        <v>29</v>
      </c>
      <c r="J3561" t="s">
        <v>7400</v>
      </c>
      <c r="K3561" t="s">
        <v>7401</v>
      </c>
      <c r="L3561" t="s">
        <v>29</v>
      </c>
      <c r="M3561" t="s">
        <v>246</v>
      </c>
      <c r="N3561" s="10">
        <v>12000</v>
      </c>
      <c r="O3561" t="s">
        <v>309</v>
      </c>
      <c r="P3561" s="10">
        <v>12000</v>
      </c>
      <c r="Q3561" s="10">
        <v>26455.190399999999</v>
      </c>
      <c r="R3561" s="10">
        <v>56640</v>
      </c>
      <c r="S3561" s="10">
        <v>49055.745408000002</v>
      </c>
      <c r="T3561" s="9">
        <v>46177</v>
      </c>
      <c r="U3561" s="9">
        <v>46907</v>
      </c>
      <c r="V3561" t="s">
        <v>201</v>
      </c>
      <c r="W3561" t="s">
        <v>29</v>
      </c>
      <c r="X3561" t="s">
        <v>729</v>
      </c>
      <c r="Y3561" t="s">
        <v>386</v>
      </c>
      <c r="AA3561" t="b">
        <f t="shared" si="1376"/>
        <v>1</v>
      </c>
      <c r="AB3561" t="b">
        <f t="shared" si="1377"/>
        <v>1</v>
      </c>
      <c r="AC3561" t="b">
        <f t="shared" si="1378"/>
        <v>1</v>
      </c>
      <c r="AD3561" t="b">
        <f t="shared" si="1379"/>
        <v>1</v>
      </c>
      <c r="AE3561" t="b">
        <f t="shared" si="1380"/>
        <v>1</v>
      </c>
      <c r="AF3561" t="b">
        <f t="shared" si="1381"/>
        <v>1</v>
      </c>
      <c r="AG3561" t="b">
        <f t="shared" si="1382"/>
        <v>1</v>
      </c>
      <c r="AH3561" t="b">
        <f t="shared" si="1383"/>
        <v>1</v>
      </c>
      <c r="AI3561" t="b">
        <f t="shared" si="1384"/>
        <v>1</v>
      </c>
      <c r="AJ3561" t="b">
        <f t="shared" si="1385"/>
        <v>1</v>
      </c>
      <c r="AK3561" t="b">
        <f t="shared" si="1386"/>
        <v>1</v>
      </c>
      <c r="AL3561" t="b">
        <f t="shared" si="1387"/>
        <v>1</v>
      </c>
      <c r="AM3561" t="b">
        <f t="shared" si="1388"/>
        <v>1</v>
      </c>
      <c r="AN3561" t="b">
        <f t="shared" si="1389"/>
        <v>1</v>
      </c>
      <c r="AO3561" t="b">
        <f t="shared" si="1390"/>
        <v>1</v>
      </c>
      <c r="AP3561" t="b">
        <f t="shared" si="1391"/>
        <v>1</v>
      </c>
      <c r="AQ3561" t="b">
        <f t="shared" si="1392"/>
        <v>1</v>
      </c>
      <c r="AR3561" t="b">
        <f t="shared" si="1393"/>
        <v>1</v>
      </c>
      <c r="AS3561" t="b">
        <f t="shared" si="1394"/>
        <v>1</v>
      </c>
      <c r="AT3561" t="b">
        <f t="shared" si="1395"/>
        <v>1</v>
      </c>
      <c r="AU3561" t="b">
        <f t="shared" si="1396"/>
        <v>1</v>
      </c>
      <c r="AV3561" t="b">
        <f t="shared" si="1397"/>
        <v>1</v>
      </c>
      <c r="AW3561" t="b">
        <f t="shared" si="1398"/>
        <v>1</v>
      </c>
      <c r="AX3561" t="b">
        <f t="shared" si="1399"/>
        <v>1</v>
      </c>
      <c r="AY3561" t="b">
        <f t="shared" si="1400"/>
        <v>1</v>
      </c>
      <c r="BA3561" s="9">
        <v>46239</v>
      </c>
      <c r="BB3561" t="s">
        <v>7182</v>
      </c>
      <c r="BC3561" t="s">
        <v>7201</v>
      </c>
      <c r="BD3561" t="s">
        <v>895</v>
      </c>
      <c r="BE3561" t="s">
        <v>7393</v>
      </c>
      <c r="BF3561" t="s">
        <v>7393</v>
      </c>
      <c r="BG3561" t="s">
        <v>194</v>
      </c>
      <c r="BH3561" t="s">
        <v>195</v>
      </c>
      <c r="BJ3561" t="s">
        <v>7400</v>
      </c>
      <c r="BK3561" t="s">
        <v>7401</v>
      </c>
      <c r="BM3561" t="s">
        <v>246</v>
      </c>
      <c r="BN3561" s="10">
        <v>12000</v>
      </c>
      <c r="BO3561" t="s">
        <v>309</v>
      </c>
      <c r="BP3561" s="10">
        <v>12000</v>
      </c>
      <c r="BQ3561" s="10">
        <v>26455.200000000001</v>
      </c>
      <c r="BR3561" s="10">
        <v>56640</v>
      </c>
      <c r="BS3561" s="10">
        <v>49055.904000000002</v>
      </c>
      <c r="BT3561" s="9">
        <v>46177</v>
      </c>
      <c r="BU3561" s="9">
        <v>46907</v>
      </c>
      <c r="BV3561" t="s">
        <v>201</v>
      </c>
      <c r="BX3561" t="s">
        <v>729</v>
      </c>
      <c r="BY3561" t="s">
        <v>386</v>
      </c>
    </row>
    <row r="3562" spans="1:77" x14ac:dyDescent="0.25">
      <c r="A3562" s="9">
        <v>46239</v>
      </c>
      <c r="B3562" t="s">
        <v>7182</v>
      </c>
      <c r="C3562" t="s">
        <v>7183</v>
      </c>
      <c r="D3562" t="s">
        <v>947</v>
      </c>
      <c r="E3562" t="s">
        <v>7402</v>
      </c>
      <c r="F3562" t="s">
        <v>7402</v>
      </c>
      <c r="G3562" t="s">
        <v>194</v>
      </c>
      <c r="H3562" t="s">
        <v>195</v>
      </c>
      <c r="I3562" t="s">
        <v>7191</v>
      </c>
      <c r="J3562" t="s">
        <v>7403</v>
      </c>
      <c r="K3562" t="s">
        <v>7404</v>
      </c>
      <c r="L3562" t="s">
        <v>29</v>
      </c>
      <c r="M3562" t="s">
        <v>246</v>
      </c>
      <c r="N3562" s="10">
        <v>330.08</v>
      </c>
      <c r="O3562" t="s">
        <v>309</v>
      </c>
      <c r="P3562" s="10">
        <v>330.08</v>
      </c>
      <c r="Q3562" s="10">
        <v>727.69410393600003</v>
      </c>
      <c r="R3562" s="10">
        <v>1723.0175999999999</v>
      </c>
      <c r="S3562" s="10">
        <v>1492.30071891072</v>
      </c>
      <c r="T3562" s="9">
        <v>46202</v>
      </c>
      <c r="U3562" s="9">
        <v>46560</v>
      </c>
      <c r="V3562" t="s">
        <v>201</v>
      </c>
      <c r="W3562" t="s">
        <v>7188</v>
      </c>
      <c r="X3562" t="s">
        <v>950</v>
      </c>
      <c r="Y3562" t="s">
        <v>951</v>
      </c>
      <c r="AA3562" t="b">
        <f t="shared" si="1376"/>
        <v>1</v>
      </c>
      <c r="AB3562" t="b">
        <f t="shared" si="1377"/>
        <v>1</v>
      </c>
      <c r="AC3562" t="b">
        <f t="shared" si="1378"/>
        <v>1</v>
      </c>
      <c r="AD3562" t="b">
        <f t="shared" si="1379"/>
        <v>1</v>
      </c>
      <c r="AE3562" t="b">
        <f t="shared" si="1380"/>
        <v>1</v>
      </c>
      <c r="AF3562" t="b">
        <f t="shared" si="1381"/>
        <v>1</v>
      </c>
      <c r="AG3562" t="b">
        <f t="shared" si="1382"/>
        <v>1</v>
      </c>
      <c r="AH3562" t="b">
        <f t="shared" si="1383"/>
        <v>1</v>
      </c>
      <c r="AI3562" t="b">
        <f t="shared" si="1384"/>
        <v>1</v>
      </c>
      <c r="AJ3562" t="b">
        <f t="shared" si="1385"/>
        <v>1</v>
      </c>
      <c r="AK3562" t="b">
        <f t="shared" si="1386"/>
        <v>1</v>
      </c>
      <c r="AL3562" t="b">
        <f t="shared" si="1387"/>
        <v>1</v>
      </c>
      <c r="AM3562" t="b">
        <f t="shared" si="1388"/>
        <v>1</v>
      </c>
      <c r="AN3562" t="b">
        <f t="shared" si="1389"/>
        <v>1</v>
      </c>
      <c r="AO3562" t="b">
        <f t="shared" si="1390"/>
        <v>1</v>
      </c>
      <c r="AP3562" t="b">
        <f t="shared" si="1391"/>
        <v>1</v>
      </c>
      <c r="AQ3562" t="b">
        <f t="shared" si="1392"/>
        <v>1</v>
      </c>
      <c r="AR3562" t="b">
        <f t="shared" si="1393"/>
        <v>1</v>
      </c>
      <c r="AS3562" t="b">
        <f t="shared" si="1394"/>
        <v>1</v>
      </c>
      <c r="AT3562" t="b">
        <f t="shared" si="1395"/>
        <v>1</v>
      </c>
      <c r="AU3562" t="b">
        <f t="shared" si="1396"/>
        <v>1</v>
      </c>
      <c r="AV3562" t="b">
        <f t="shared" si="1397"/>
        <v>1</v>
      </c>
      <c r="AW3562" t="b">
        <f t="shared" si="1398"/>
        <v>1</v>
      </c>
      <c r="AX3562" t="b">
        <f t="shared" si="1399"/>
        <v>1</v>
      </c>
      <c r="AY3562" t="b">
        <f t="shared" si="1400"/>
        <v>1</v>
      </c>
      <c r="BA3562" s="9">
        <v>46239</v>
      </c>
      <c r="BB3562" t="s">
        <v>7182</v>
      </c>
      <c r="BC3562" t="s">
        <v>7183</v>
      </c>
      <c r="BD3562" t="s">
        <v>947</v>
      </c>
      <c r="BE3562" t="s">
        <v>7402</v>
      </c>
      <c r="BF3562" t="s">
        <v>7402</v>
      </c>
      <c r="BG3562" t="s">
        <v>194</v>
      </c>
      <c r="BH3562" t="s">
        <v>195</v>
      </c>
      <c r="BI3562" t="s">
        <v>7191</v>
      </c>
      <c r="BJ3562" t="s">
        <v>7403</v>
      </c>
      <c r="BK3562" t="s">
        <v>7404</v>
      </c>
      <c r="BM3562" t="s">
        <v>246</v>
      </c>
      <c r="BN3562" s="10">
        <v>330.08</v>
      </c>
      <c r="BO3562" t="s">
        <v>309</v>
      </c>
      <c r="BP3562" s="10">
        <v>330.08</v>
      </c>
      <c r="BQ3562" s="10">
        <v>727.69436800000005</v>
      </c>
      <c r="BR3562" s="10">
        <v>1723.02</v>
      </c>
      <c r="BS3562" s="10">
        <v>1492.307622</v>
      </c>
      <c r="BT3562" s="9">
        <v>46202</v>
      </c>
      <c r="BU3562" s="9">
        <v>46560</v>
      </c>
      <c r="BV3562" t="s">
        <v>201</v>
      </c>
      <c r="BW3562" t="s">
        <v>7188</v>
      </c>
      <c r="BX3562" t="s">
        <v>950</v>
      </c>
      <c r="BY3562" t="s">
        <v>951</v>
      </c>
    </row>
    <row r="3563" spans="1:77" x14ac:dyDescent="0.25">
      <c r="A3563" s="9">
        <v>46239</v>
      </c>
      <c r="B3563" t="s">
        <v>7182</v>
      </c>
      <c r="C3563" t="s">
        <v>7183</v>
      </c>
      <c r="D3563" t="s">
        <v>947</v>
      </c>
      <c r="E3563" t="s">
        <v>7402</v>
      </c>
      <c r="F3563" t="s">
        <v>7402</v>
      </c>
      <c r="G3563" t="s">
        <v>194</v>
      </c>
      <c r="H3563" t="s">
        <v>195</v>
      </c>
      <c r="I3563" t="s">
        <v>7191</v>
      </c>
      <c r="J3563" t="s">
        <v>7405</v>
      </c>
      <c r="K3563" t="s">
        <v>7406</v>
      </c>
      <c r="L3563" t="s">
        <v>29</v>
      </c>
      <c r="M3563" t="s">
        <v>246</v>
      </c>
      <c r="N3563" s="10">
        <v>63.134999999999998</v>
      </c>
      <c r="O3563" t="s">
        <v>309</v>
      </c>
      <c r="P3563" s="10">
        <v>63.134999999999998</v>
      </c>
      <c r="Q3563" s="10">
        <v>139.18737049200001</v>
      </c>
      <c r="R3563" s="10">
        <v>329.56470000000002</v>
      </c>
      <c r="S3563" s="10">
        <v>285.43506388883998</v>
      </c>
      <c r="T3563" s="9">
        <v>46202</v>
      </c>
      <c r="U3563" s="9">
        <v>46689</v>
      </c>
      <c r="V3563" t="s">
        <v>201</v>
      </c>
      <c r="W3563" t="s">
        <v>7188</v>
      </c>
      <c r="X3563" t="s">
        <v>950</v>
      </c>
      <c r="Y3563" t="s">
        <v>951</v>
      </c>
      <c r="AA3563" t="b">
        <f t="shared" si="1376"/>
        <v>1</v>
      </c>
      <c r="AB3563" t="b">
        <f t="shared" si="1377"/>
        <v>1</v>
      </c>
      <c r="AC3563" t="b">
        <f t="shared" si="1378"/>
        <v>1</v>
      </c>
      <c r="AD3563" t="b">
        <f t="shared" si="1379"/>
        <v>1</v>
      </c>
      <c r="AE3563" t="b">
        <f t="shared" si="1380"/>
        <v>1</v>
      </c>
      <c r="AF3563" t="b">
        <f t="shared" si="1381"/>
        <v>1</v>
      </c>
      <c r="AG3563" t="b">
        <f t="shared" si="1382"/>
        <v>1</v>
      </c>
      <c r="AH3563" t="b">
        <f t="shared" si="1383"/>
        <v>1</v>
      </c>
      <c r="AI3563" t="b">
        <f t="shared" si="1384"/>
        <v>1</v>
      </c>
      <c r="AJ3563" t="b">
        <f t="shared" si="1385"/>
        <v>1</v>
      </c>
      <c r="AK3563" t="b">
        <f t="shared" si="1386"/>
        <v>1</v>
      </c>
      <c r="AL3563" t="b">
        <f t="shared" si="1387"/>
        <v>1</v>
      </c>
      <c r="AM3563" t="b">
        <f t="shared" si="1388"/>
        <v>1</v>
      </c>
      <c r="AN3563" t="b">
        <f t="shared" si="1389"/>
        <v>0</v>
      </c>
      <c r="AO3563" t="b">
        <f t="shared" si="1390"/>
        <v>1</v>
      </c>
      <c r="AP3563" t="b">
        <f t="shared" si="1391"/>
        <v>0</v>
      </c>
      <c r="AQ3563" t="b">
        <f t="shared" si="1392"/>
        <v>0</v>
      </c>
      <c r="AR3563" t="b">
        <f t="shared" si="1393"/>
        <v>0</v>
      </c>
      <c r="AS3563" t="b">
        <f t="shared" si="1394"/>
        <v>0</v>
      </c>
      <c r="AT3563" t="b">
        <f t="shared" si="1395"/>
        <v>1</v>
      </c>
      <c r="AU3563" t="b">
        <f t="shared" si="1396"/>
        <v>1</v>
      </c>
      <c r="AV3563" t="b">
        <f t="shared" si="1397"/>
        <v>1</v>
      </c>
      <c r="AW3563" t="b">
        <f t="shared" si="1398"/>
        <v>1</v>
      </c>
      <c r="AX3563" t="b">
        <f t="shared" si="1399"/>
        <v>1</v>
      </c>
      <c r="AY3563" t="b">
        <f t="shared" si="1400"/>
        <v>1</v>
      </c>
      <c r="BA3563" s="9">
        <v>46239</v>
      </c>
      <c r="BB3563" t="s">
        <v>7182</v>
      </c>
      <c r="BC3563" t="s">
        <v>7183</v>
      </c>
      <c r="BD3563" t="s">
        <v>947</v>
      </c>
      <c r="BE3563" t="s">
        <v>7402</v>
      </c>
      <c r="BF3563" t="s">
        <v>7402</v>
      </c>
      <c r="BG3563" t="s">
        <v>194</v>
      </c>
      <c r="BH3563" t="s">
        <v>195</v>
      </c>
      <c r="BI3563" t="s">
        <v>7191</v>
      </c>
      <c r="BJ3563" t="s">
        <v>7405</v>
      </c>
      <c r="BK3563" t="s">
        <v>7406</v>
      </c>
      <c r="BM3563" t="s">
        <v>246</v>
      </c>
      <c r="BN3563" s="10">
        <v>81.135000000000005</v>
      </c>
      <c r="BO3563" t="s">
        <v>309</v>
      </c>
      <c r="BP3563" s="10">
        <v>81.135000000000005</v>
      </c>
      <c r="BQ3563" s="10">
        <v>178.87022099999999</v>
      </c>
      <c r="BR3563" s="10">
        <v>423.52</v>
      </c>
      <c r="BS3563" s="10">
        <v>366.81067200000001</v>
      </c>
      <c r="BT3563" s="9">
        <v>46202</v>
      </c>
      <c r="BU3563" s="9">
        <v>46689</v>
      </c>
      <c r="BV3563" t="s">
        <v>201</v>
      </c>
      <c r="BW3563" t="s">
        <v>7188</v>
      </c>
      <c r="BX3563" t="s">
        <v>950</v>
      </c>
      <c r="BY3563" t="s">
        <v>951</v>
      </c>
    </row>
    <row r="3564" spans="1:77" x14ac:dyDescent="0.25">
      <c r="A3564" s="9">
        <v>46239</v>
      </c>
      <c r="B3564" t="s">
        <v>7182</v>
      </c>
      <c r="C3564" t="s">
        <v>7183</v>
      </c>
      <c r="D3564" t="s">
        <v>947</v>
      </c>
      <c r="E3564" t="s">
        <v>7402</v>
      </c>
      <c r="F3564" t="s">
        <v>7402</v>
      </c>
      <c r="G3564" t="s">
        <v>194</v>
      </c>
      <c r="H3564" t="s">
        <v>195</v>
      </c>
      <c r="I3564" t="s">
        <v>7215</v>
      </c>
      <c r="J3564" t="s">
        <v>7405</v>
      </c>
      <c r="K3564" t="s">
        <v>7406</v>
      </c>
      <c r="L3564" t="s">
        <v>29</v>
      </c>
      <c r="M3564" t="s">
        <v>246</v>
      </c>
      <c r="N3564" s="10">
        <v>9.9</v>
      </c>
      <c r="O3564" t="s">
        <v>309</v>
      </c>
      <c r="P3564" s="10">
        <v>9.9</v>
      </c>
      <c r="Q3564" s="10">
        <v>21.825532079999999</v>
      </c>
      <c r="R3564" s="10">
        <v>51.677999999999997</v>
      </c>
      <c r="S3564" s="10">
        <v>44.758171101599999</v>
      </c>
      <c r="T3564" s="9">
        <v>46202</v>
      </c>
      <c r="U3564" s="9">
        <v>46689</v>
      </c>
      <c r="V3564" t="s">
        <v>201</v>
      </c>
      <c r="W3564" t="s">
        <v>7188</v>
      </c>
      <c r="X3564" t="s">
        <v>950</v>
      </c>
      <c r="Y3564" t="s">
        <v>951</v>
      </c>
      <c r="AA3564" t="b">
        <f t="shared" si="1376"/>
        <v>1</v>
      </c>
      <c r="AB3564" t="b">
        <f t="shared" si="1377"/>
        <v>1</v>
      </c>
      <c r="AC3564" t="b">
        <f t="shared" si="1378"/>
        <v>1</v>
      </c>
      <c r="AD3564" t="b">
        <f t="shared" si="1379"/>
        <v>1</v>
      </c>
      <c r="AE3564" t="b">
        <f t="shared" si="1380"/>
        <v>1</v>
      </c>
      <c r="AF3564" t="b">
        <f t="shared" si="1381"/>
        <v>1</v>
      </c>
      <c r="AG3564" t="b">
        <f t="shared" si="1382"/>
        <v>1</v>
      </c>
      <c r="AH3564" t="b">
        <f t="shared" si="1383"/>
        <v>1</v>
      </c>
      <c r="AI3564" t="b">
        <f t="shared" si="1384"/>
        <v>1</v>
      </c>
      <c r="AJ3564" t="b">
        <f t="shared" si="1385"/>
        <v>1</v>
      </c>
      <c r="AK3564" t="b">
        <f t="shared" si="1386"/>
        <v>1</v>
      </c>
      <c r="AL3564" t="b">
        <f t="shared" si="1387"/>
        <v>1</v>
      </c>
      <c r="AM3564" t="b">
        <f t="shared" si="1388"/>
        <v>1</v>
      </c>
      <c r="AN3564" t="b">
        <f t="shared" si="1389"/>
        <v>1</v>
      </c>
      <c r="AO3564" t="b">
        <f t="shared" si="1390"/>
        <v>1</v>
      </c>
      <c r="AP3564" t="b">
        <f t="shared" si="1391"/>
        <v>1</v>
      </c>
      <c r="AQ3564" t="b">
        <f t="shared" si="1392"/>
        <v>1</v>
      </c>
      <c r="AR3564" t="b">
        <f t="shared" si="1393"/>
        <v>1</v>
      </c>
      <c r="AS3564" t="b">
        <f t="shared" si="1394"/>
        <v>1</v>
      </c>
      <c r="AT3564" t="b">
        <f t="shared" si="1395"/>
        <v>1</v>
      </c>
      <c r="AU3564" t="b">
        <f t="shared" si="1396"/>
        <v>1</v>
      </c>
      <c r="AV3564" t="b">
        <f t="shared" si="1397"/>
        <v>1</v>
      </c>
      <c r="AW3564" t="b">
        <f t="shared" si="1398"/>
        <v>1</v>
      </c>
      <c r="AX3564" t="b">
        <f t="shared" si="1399"/>
        <v>1</v>
      </c>
      <c r="AY3564" t="b">
        <f t="shared" si="1400"/>
        <v>1</v>
      </c>
      <c r="BA3564" s="9">
        <v>46239</v>
      </c>
      <c r="BB3564" t="s">
        <v>7182</v>
      </c>
      <c r="BC3564" t="s">
        <v>7183</v>
      </c>
      <c r="BD3564" t="s">
        <v>947</v>
      </c>
      <c r="BE3564" t="s">
        <v>7402</v>
      </c>
      <c r="BF3564" t="s">
        <v>7402</v>
      </c>
      <c r="BG3564" t="s">
        <v>194</v>
      </c>
      <c r="BH3564" t="s">
        <v>195</v>
      </c>
      <c r="BI3564" t="s">
        <v>7215</v>
      </c>
      <c r="BJ3564" t="s">
        <v>7405</v>
      </c>
      <c r="BK3564" t="s">
        <v>7406</v>
      </c>
      <c r="BM3564" t="s">
        <v>246</v>
      </c>
      <c r="BN3564" s="10">
        <v>9.9</v>
      </c>
      <c r="BO3564" t="s">
        <v>309</v>
      </c>
      <c r="BP3564" s="10">
        <v>9.9</v>
      </c>
      <c r="BQ3564" s="10">
        <v>21.82554</v>
      </c>
      <c r="BR3564" s="10">
        <v>51.68</v>
      </c>
      <c r="BS3564" s="10">
        <v>44.760047999999998</v>
      </c>
      <c r="BT3564" s="9">
        <v>46202</v>
      </c>
      <c r="BU3564" s="9">
        <v>46689</v>
      </c>
      <c r="BV3564" t="s">
        <v>201</v>
      </c>
      <c r="BW3564" t="s">
        <v>7188</v>
      </c>
      <c r="BX3564" t="s">
        <v>950</v>
      </c>
      <c r="BY3564" t="s">
        <v>951</v>
      </c>
    </row>
    <row r="3565" spans="1:77" x14ac:dyDescent="0.25">
      <c r="A3565" s="9">
        <v>46239</v>
      </c>
      <c r="B3565" t="s">
        <v>7182</v>
      </c>
      <c r="C3565" t="s">
        <v>7183</v>
      </c>
      <c r="D3565" t="s">
        <v>7407</v>
      </c>
      <c r="E3565" t="s">
        <v>7408</v>
      </c>
      <c r="F3565" t="s">
        <v>7408</v>
      </c>
      <c r="G3565" t="s">
        <v>194</v>
      </c>
      <c r="H3565" t="s">
        <v>195</v>
      </c>
      <c r="I3565" t="s">
        <v>7185</v>
      </c>
      <c r="J3565" t="s">
        <v>7409</v>
      </c>
      <c r="K3565" t="s">
        <v>7410</v>
      </c>
      <c r="L3565" t="s">
        <v>29</v>
      </c>
      <c r="M3565" t="s">
        <v>214</v>
      </c>
      <c r="N3565" s="10">
        <v>14.66</v>
      </c>
      <c r="O3565" t="s">
        <v>309</v>
      </c>
      <c r="P3565" s="10">
        <v>14.66</v>
      </c>
      <c r="Q3565" s="10">
        <v>32.319424271999999</v>
      </c>
      <c r="R3565" s="10">
        <v>539.04819999999995</v>
      </c>
      <c r="S3565" s="10">
        <v>466.86813668503999</v>
      </c>
      <c r="T3565" s="9">
        <v>45811</v>
      </c>
      <c r="U3565" s="9">
        <v>46263</v>
      </c>
      <c r="V3565" t="s">
        <v>201</v>
      </c>
      <c r="W3565" t="s">
        <v>7188</v>
      </c>
      <c r="X3565" t="s">
        <v>525</v>
      </c>
      <c r="Y3565" t="s">
        <v>1225</v>
      </c>
      <c r="AA3565" t="b">
        <f t="shared" si="1376"/>
        <v>1</v>
      </c>
      <c r="AB3565" t="b">
        <f t="shared" si="1377"/>
        <v>1</v>
      </c>
      <c r="AC3565" t="b">
        <f t="shared" si="1378"/>
        <v>1</v>
      </c>
      <c r="AD3565" t="b">
        <f t="shared" si="1379"/>
        <v>1</v>
      </c>
      <c r="AE3565" t="b">
        <f t="shared" si="1380"/>
        <v>1</v>
      </c>
      <c r="AF3565" t="b">
        <f t="shared" si="1381"/>
        <v>1</v>
      </c>
      <c r="AG3565" t="b">
        <f t="shared" si="1382"/>
        <v>1</v>
      </c>
      <c r="AH3565" t="b">
        <f t="shared" si="1383"/>
        <v>1</v>
      </c>
      <c r="AI3565" t="b">
        <f t="shared" si="1384"/>
        <v>1</v>
      </c>
      <c r="AJ3565" t="b">
        <f t="shared" si="1385"/>
        <v>1</v>
      </c>
      <c r="AK3565" t="b">
        <f t="shared" si="1386"/>
        <v>1</v>
      </c>
      <c r="AL3565" t="b">
        <f t="shared" si="1387"/>
        <v>1</v>
      </c>
      <c r="AM3565" t="b">
        <f t="shared" si="1388"/>
        <v>1</v>
      </c>
      <c r="AN3565" t="b">
        <f t="shared" si="1389"/>
        <v>1</v>
      </c>
      <c r="AO3565" t="b">
        <f t="shared" si="1390"/>
        <v>1</v>
      </c>
      <c r="AP3565" t="b">
        <f t="shared" si="1391"/>
        <v>1</v>
      </c>
      <c r="AQ3565" t="b">
        <f t="shared" si="1392"/>
        <v>1</v>
      </c>
      <c r="AR3565" t="b">
        <f t="shared" si="1393"/>
        <v>1</v>
      </c>
      <c r="AS3565" t="b">
        <f t="shared" si="1394"/>
        <v>1</v>
      </c>
      <c r="AT3565" t="b">
        <f t="shared" si="1395"/>
        <v>1</v>
      </c>
      <c r="AU3565" t="b">
        <f t="shared" si="1396"/>
        <v>1</v>
      </c>
      <c r="AV3565" t="b">
        <f t="shared" si="1397"/>
        <v>1</v>
      </c>
      <c r="AW3565" t="b">
        <f t="shared" si="1398"/>
        <v>1</v>
      </c>
      <c r="AX3565" t="b">
        <f t="shared" si="1399"/>
        <v>1</v>
      </c>
      <c r="AY3565" t="b">
        <f t="shared" si="1400"/>
        <v>1</v>
      </c>
      <c r="BA3565" s="9">
        <v>46239</v>
      </c>
      <c r="BB3565" t="s">
        <v>7182</v>
      </c>
      <c r="BC3565" t="s">
        <v>7183</v>
      </c>
      <c r="BD3565" t="s">
        <v>7407</v>
      </c>
      <c r="BE3565" t="s">
        <v>7408</v>
      </c>
      <c r="BF3565" t="s">
        <v>7408</v>
      </c>
      <c r="BG3565" t="s">
        <v>194</v>
      </c>
      <c r="BH3565" t="s">
        <v>195</v>
      </c>
      <c r="BI3565" t="s">
        <v>7185</v>
      </c>
      <c r="BJ3565" t="s">
        <v>7409</v>
      </c>
      <c r="BK3565" t="s">
        <v>7410</v>
      </c>
      <c r="BM3565" t="s">
        <v>214</v>
      </c>
      <c r="BN3565" s="10">
        <v>14.66</v>
      </c>
      <c r="BO3565" t="s">
        <v>309</v>
      </c>
      <c r="BP3565" s="10">
        <v>14.66</v>
      </c>
      <c r="BQ3565" s="10">
        <v>32.319436000000003</v>
      </c>
      <c r="BR3565" s="10">
        <v>539.04999999999995</v>
      </c>
      <c r="BS3565" s="10">
        <v>466.87120499999997</v>
      </c>
      <c r="BT3565" s="9">
        <v>45811</v>
      </c>
      <c r="BU3565" s="9">
        <v>46263</v>
      </c>
      <c r="BV3565" t="s">
        <v>201</v>
      </c>
      <c r="BW3565" t="s">
        <v>7188</v>
      </c>
      <c r="BX3565" t="s">
        <v>525</v>
      </c>
      <c r="BY3565" t="s">
        <v>1225</v>
      </c>
    </row>
    <row r="3566" spans="1:77" x14ac:dyDescent="0.25">
      <c r="A3566" s="9">
        <v>46239</v>
      </c>
      <c r="B3566" t="s">
        <v>7182</v>
      </c>
      <c r="C3566" t="s">
        <v>7183</v>
      </c>
      <c r="D3566" t="s">
        <v>7411</v>
      </c>
      <c r="E3566" t="s">
        <v>7412</v>
      </c>
      <c r="F3566" t="s">
        <v>7412</v>
      </c>
      <c r="G3566" t="s">
        <v>194</v>
      </c>
      <c r="H3566" t="s">
        <v>195</v>
      </c>
      <c r="I3566" t="s">
        <v>7215</v>
      </c>
      <c r="J3566" t="s">
        <v>7413</v>
      </c>
      <c r="K3566" t="s">
        <v>7414</v>
      </c>
      <c r="L3566" t="s">
        <v>347</v>
      </c>
      <c r="M3566" t="s">
        <v>199</v>
      </c>
      <c r="N3566" s="10">
        <v>7.3</v>
      </c>
      <c r="O3566" t="s">
        <v>309</v>
      </c>
      <c r="P3566" s="10">
        <v>7.3</v>
      </c>
      <c r="Q3566" s="10">
        <v>16.093574159999999</v>
      </c>
      <c r="R3566" s="10">
        <v>6.5991999999999997</v>
      </c>
      <c r="S3566" s="10">
        <v>5.7155486422399999</v>
      </c>
      <c r="T3566" s="9">
        <v>45943</v>
      </c>
      <c r="U3566" s="9">
        <v>46123</v>
      </c>
      <c r="V3566" t="s">
        <v>201</v>
      </c>
      <c r="W3566" t="s">
        <v>29</v>
      </c>
      <c r="X3566" t="s">
        <v>578</v>
      </c>
      <c r="Y3566" t="s">
        <v>943</v>
      </c>
      <c r="AA3566" t="b">
        <f t="shared" si="1376"/>
        <v>1</v>
      </c>
      <c r="AB3566" t="b">
        <f t="shared" si="1377"/>
        <v>1</v>
      </c>
      <c r="AC3566" t="b">
        <f t="shared" si="1378"/>
        <v>1</v>
      </c>
      <c r="AD3566" t="b">
        <f t="shared" si="1379"/>
        <v>1</v>
      </c>
      <c r="AE3566" t="b">
        <f t="shared" si="1380"/>
        <v>1</v>
      </c>
      <c r="AF3566" t="b">
        <f t="shared" si="1381"/>
        <v>1</v>
      </c>
      <c r="AG3566" t="b">
        <f t="shared" si="1382"/>
        <v>1</v>
      </c>
      <c r="AH3566" t="b">
        <f t="shared" si="1383"/>
        <v>1</v>
      </c>
      <c r="AI3566" t="b">
        <f t="shared" si="1384"/>
        <v>1</v>
      </c>
      <c r="AJ3566" t="b">
        <f t="shared" si="1385"/>
        <v>1</v>
      </c>
      <c r="AK3566" t="b">
        <f t="shared" si="1386"/>
        <v>1</v>
      </c>
      <c r="AL3566" t="b">
        <f t="shared" si="1387"/>
        <v>1</v>
      </c>
      <c r="AM3566" t="b">
        <f t="shared" si="1388"/>
        <v>1</v>
      </c>
      <c r="AN3566" t="b">
        <f t="shared" si="1389"/>
        <v>1</v>
      </c>
      <c r="AO3566" t="b">
        <f t="shared" si="1390"/>
        <v>1</v>
      </c>
      <c r="AP3566" t="b">
        <f t="shared" si="1391"/>
        <v>1</v>
      </c>
      <c r="AQ3566" t="b">
        <f t="shared" si="1392"/>
        <v>1</v>
      </c>
      <c r="AR3566" t="b">
        <f t="shared" si="1393"/>
        <v>1</v>
      </c>
      <c r="AS3566" t="b">
        <f t="shared" si="1394"/>
        <v>1</v>
      </c>
      <c r="AT3566" t="b">
        <f t="shared" si="1395"/>
        <v>1</v>
      </c>
      <c r="AU3566" t="b">
        <f t="shared" si="1396"/>
        <v>1</v>
      </c>
      <c r="AV3566" t="b">
        <f t="shared" si="1397"/>
        <v>1</v>
      </c>
      <c r="AW3566" t="b">
        <f t="shared" si="1398"/>
        <v>1</v>
      </c>
      <c r="AX3566" t="b">
        <f t="shared" si="1399"/>
        <v>1</v>
      </c>
      <c r="AY3566" t="b">
        <f t="shared" si="1400"/>
        <v>1</v>
      </c>
      <c r="BA3566" s="9">
        <v>46239</v>
      </c>
      <c r="BB3566" t="s">
        <v>7182</v>
      </c>
      <c r="BC3566" t="s">
        <v>7183</v>
      </c>
      <c r="BD3566" t="s">
        <v>7411</v>
      </c>
      <c r="BE3566" t="s">
        <v>7412</v>
      </c>
      <c r="BF3566" t="s">
        <v>7412</v>
      </c>
      <c r="BG3566" t="s">
        <v>194</v>
      </c>
      <c r="BH3566" t="s">
        <v>195</v>
      </c>
      <c r="BI3566" t="s">
        <v>7215</v>
      </c>
      <c r="BJ3566" t="s">
        <v>7413</v>
      </c>
      <c r="BK3566" t="s">
        <v>7414</v>
      </c>
      <c r="BL3566" t="s">
        <v>347</v>
      </c>
      <c r="BM3566" t="s">
        <v>199</v>
      </c>
      <c r="BN3566" s="10">
        <v>7.3</v>
      </c>
      <c r="BO3566" t="s">
        <v>309</v>
      </c>
      <c r="BP3566" s="10">
        <v>7.3</v>
      </c>
      <c r="BQ3566" s="10">
        <v>16.093579999999999</v>
      </c>
      <c r="BR3566" s="10">
        <v>6.6</v>
      </c>
      <c r="BS3566" s="10">
        <v>5.7162599999999992</v>
      </c>
      <c r="BT3566" s="9">
        <v>45943</v>
      </c>
      <c r="BU3566" s="9">
        <v>46123</v>
      </c>
      <c r="BV3566" t="s">
        <v>201</v>
      </c>
      <c r="BX3566" t="s">
        <v>578</v>
      </c>
      <c r="BY3566" t="s">
        <v>943</v>
      </c>
    </row>
    <row r="3567" spans="1:77" x14ac:dyDescent="0.25">
      <c r="A3567" s="9">
        <v>46239</v>
      </c>
      <c r="B3567" t="s">
        <v>7182</v>
      </c>
      <c r="C3567" t="s">
        <v>7183</v>
      </c>
      <c r="D3567" t="s">
        <v>4993</v>
      </c>
      <c r="E3567" t="s">
        <v>7415</v>
      </c>
      <c r="F3567" t="s">
        <v>7415</v>
      </c>
      <c r="G3567" t="s">
        <v>299</v>
      </c>
      <c r="H3567" t="s">
        <v>292</v>
      </c>
      <c r="I3567" t="s">
        <v>7215</v>
      </c>
      <c r="J3567" t="s">
        <v>7416</v>
      </c>
      <c r="K3567" t="s">
        <v>7416</v>
      </c>
      <c r="L3567" t="s">
        <v>312</v>
      </c>
      <c r="M3567" t="s">
        <v>199</v>
      </c>
      <c r="N3567" s="10">
        <v>550</v>
      </c>
      <c r="O3567" t="s">
        <v>309</v>
      </c>
      <c r="P3567" s="10">
        <v>550</v>
      </c>
      <c r="Q3567" s="10">
        <v>1212.5295599999999</v>
      </c>
      <c r="R3567" s="10">
        <v>606.87</v>
      </c>
      <c r="S3567" s="10">
        <v>525.60840776400005</v>
      </c>
      <c r="T3567" s="9">
        <v>46168</v>
      </c>
      <c r="U3567" s="9">
        <v>46348</v>
      </c>
      <c r="V3567" t="s">
        <v>29</v>
      </c>
      <c r="W3567" t="s">
        <v>7228</v>
      </c>
      <c r="X3567" t="s">
        <v>578</v>
      </c>
      <c r="Y3567" t="s">
        <v>943</v>
      </c>
      <c r="AA3567" t="b">
        <f t="shared" si="1376"/>
        <v>1</v>
      </c>
      <c r="AB3567" t="b">
        <f t="shared" si="1377"/>
        <v>1</v>
      </c>
      <c r="AC3567" t="b">
        <f t="shared" si="1378"/>
        <v>1</v>
      </c>
      <c r="AD3567" t="b">
        <f t="shared" si="1379"/>
        <v>1</v>
      </c>
      <c r="AE3567" t="b">
        <f t="shared" si="1380"/>
        <v>1</v>
      </c>
      <c r="AF3567" t="b">
        <f t="shared" si="1381"/>
        <v>1</v>
      </c>
      <c r="AG3567" t="b">
        <f t="shared" si="1382"/>
        <v>1</v>
      </c>
      <c r="AH3567" t="b">
        <f t="shared" si="1383"/>
        <v>1</v>
      </c>
      <c r="AI3567" t="b">
        <f t="shared" si="1384"/>
        <v>1</v>
      </c>
      <c r="AJ3567" t="b">
        <f t="shared" si="1385"/>
        <v>1</v>
      </c>
      <c r="AK3567" t="b">
        <f t="shared" si="1386"/>
        <v>1</v>
      </c>
      <c r="AL3567" t="b">
        <f t="shared" si="1387"/>
        <v>1</v>
      </c>
      <c r="AM3567" t="b">
        <f t="shared" si="1388"/>
        <v>1</v>
      </c>
      <c r="AN3567" t="b">
        <f t="shared" si="1389"/>
        <v>1</v>
      </c>
      <c r="AO3567" t="b">
        <f t="shared" si="1390"/>
        <v>1</v>
      </c>
      <c r="AP3567" t="b">
        <f t="shared" si="1391"/>
        <v>1</v>
      </c>
      <c r="AQ3567" t="b">
        <f t="shared" si="1392"/>
        <v>1</v>
      </c>
      <c r="AR3567" t="b">
        <f t="shared" si="1393"/>
        <v>1</v>
      </c>
      <c r="AS3567" t="b">
        <f t="shared" si="1394"/>
        <v>1</v>
      </c>
      <c r="AT3567" t="b">
        <f t="shared" si="1395"/>
        <v>1</v>
      </c>
      <c r="AU3567" t="b">
        <f t="shared" si="1396"/>
        <v>1</v>
      </c>
      <c r="AV3567" t="b">
        <f t="shared" si="1397"/>
        <v>1</v>
      </c>
      <c r="AW3567" t="b">
        <f t="shared" si="1398"/>
        <v>1</v>
      </c>
      <c r="AX3567" t="b">
        <f t="shared" si="1399"/>
        <v>1</v>
      </c>
      <c r="AY3567" t="b">
        <f t="shared" si="1400"/>
        <v>1</v>
      </c>
      <c r="BA3567" s="9">
        <v>46239</v>
      </c>
      <c r="BB3567" t="s">
        <v>7182</v>
      </c>
      <c r="BC3567" t="s">
        <v>7183</v>
      </c>
      <c r="BD3567" t="s">
        <v>4993</v>
      </c>
      <c r="BE3567" t="s">
        <v>7415</v>
      </c>
      <c r="BF3567" t="s">
        <v>7415</v>
      </c>
      <c r="BG3567" t="s">
        <v>299</v>
      </c>
      <c r="BH3567" t="s">
        <v>292</v>
      </c>
      <c r="BI3567" t="s">
        <v>7215</v>
      </c>
      <c r="BJ3567" t="s">
        <v>7416</v>
      </c>
      <c r="BK3567" t="s">
        <v>7416</v>
      </c>
      <c r="BL3567" t="s">
        <v>312</v>
      </c>
      <c r="BM3567" t="s">
        <v>199</v>
      </c>
      <c r="BN3567" s="10">
        <v>550</v>
      </c>
      <c r="BO3567" t="s">
        <v>309</v>
      </c>
      <c r="BP3567" s="10">
        <v>550</v>
      </c>
      <c r="BQ3567" s="10">
        <v>1212.53</v>
      </c>
      <c r="BR3567" s="10">
        <v>606.87</v>
      </c>
      <c r="BS3567" s="10">
        <v>525.61010699999997</v>
      </c>
      <c r="BT3567" s="9">
        <v>46168</v>
      </c>
      <c r="BU3567" s="9">
        <v>46348</v>
      </c>
      <c r="BW3567" t="s">
        <v>7228</v>
      </c>
      <c r="BX3567" t="s">
        <v>578</v>
      </c>
      <c r="BY3567" t="s">
        <v>943</v>
      </c>
    </row>
    <row r="3568" spans="1:77" x14ac:dyDescent="0.25">
      <c r="A3568" s="9">
        <v>46239</v>
      </c>
      <c r="B3568" t="s">
        <v>7182</v>
      </c>
      <c r="C3568" t="s">
        <v>7183</v>
      </c>
      <c r="D3568" t="s">
        <v>4993</v>
      </c>
      <c r="E3568" t="s">
        <v>7415</v>
      </c>
      <c r="F3568" t="s">
        <v>7415</v>
      </c>
      <c r="G3568" t="s">
        <v>299</v>
      </c>
      <c r="H3568" t="s">
        <v>292</v>
      </c>
      <c r="I3568" t="s">
        <v>7215</v>
      </c>
      <c r="J3568" t="s">
        <v>7417</v>
      </c>
      <c r="K3568" t="s">
        <v>29</v>
      </c>
      <c r="L3568" t="s">
        <v>312</v>
      </c>
      <c r="M3568" t="s">
        <v>199</v>
      </c>
      <c r="N3568" s="10">
        <v>268</v>
      </c>
      <c r="O3568" t="s">
        <v>309</v>
      </c>
      <c r="P3568" s="10">
        <v>268</v>
      </c>
      <c r="Q3568" s="10">
        <v>590.83258560000002</v>
      </c>
      <c r="R3568" s="10">
        <v>295.71120000000002</v>
      </c>
      <c r="S3568" s="10">
        <v>256.11464232864</v>
      </c>
      <c r="T3568" s="9">
        <v>46179</v>
      </c>
      <c r="U3568" s="9">
        <v>46359</v>
      </c>
      <c r="V3568" t="s">
        <v>29</v>
      </c>
      <c r="W3568" t="s">
        <v>29</v>
      </c>
      <c r="X3568" t="s">
        <v>578</v>
      </c>
      <c r="Y3568" t="s">
        <v>943</v>
      </c>
      <c r="AA3568" t="b">
        <f t="shared" si="1376"/>
        <v>1</v>
      </c>
      <c r="AB3568" t="b">
        <f t="shared" si="1377"/>
        <v>1</v>
      </c>
      <c r="AC3568" t="b">
        <f t="shared" si="1378"/>
        <v>1</v>
      </c>
      <c r="AD3568" t="b">
        <f t="shared" si="1379"/>
        <v>1</v>
      </c>
      <c r="AE3568" t="b">
        <f t="shared" si="1380"/>
        <v>1</v>
      </c>
      <c r="AF3568" t="b">
        <f t="shared" si="1381"/>
        <v>1</v>
      </c>
      <c r="AG3568" t="b">
        <f t="shared" si="1382"/>
        <v>1</v>
      </c>
      <c r="AH3568" t="b">
        <f t="shared" si="1383"/>
        <v>1</v>
      </c>
      <c r="AI3568" t="b">
        <f t="shared" si="1384"/>
        <v>1</v>
      </c>
      <c r="AJ3568" t="b">
        <f t="shared" si="1385"/>
        <v>1</v>
      </c>
      <c r="AK3568" t="b">
        <f t="shared" si="1386"/>
        <v>0</v>
      </c>
      <c r="AL3568" t="b">
        <f t="shared" si="1387"/>
        <v>1</v>
      </c>
      <c r="AM3568" t="b">
        <f t="shared" si="1388"/>
        <v>1</v>
      </c>
      <c r="AN3568" t="b">
        <f t="shared" si="1389"/>
        <v>1</v>
      </c>
      <c r="AO3568" t="b">
        <f t="shared" si="1390"/>
        <v>1</v>
      </c>
      <c r="AP3568" t="b">
        <f t="shared" si="1391"/>
        <v>1</v>
      </c>
      <c r="AQ3568" t="b">
        <f t="shared" si="1392"/>
        <v>1</v>
      </c>
      <c r="AR3568" t="b">
        <f t="shared" si="1393"/>
        <v>1</v>
      </c>
      <c r="AS3568" t="b">
        <f t="shared" si="1394"/>
        <v>1</v>
      </c>
      <c r="AT3568" t="b">
        <f t="shared" si="1395"/>
        <v>1</v>
      </c>
      <c r="AU3568" t="b">
        <f t="shared" si="1396"/>
        <v>1</v>
      </c>
      <c r="AV3568" t="b">
        <f t="shared" si="1397"/>
        <v>1</v>
      </c>
      <c r="AW3568" t="b">
        <f t="shared" si="1398"/>
        <v>0</v>
      </c>
      <c r="AX3568" t="b">
        <f t="shared" si="1399"/>
        <v>1</v>
      </c>
      <c r="AY3568" t="b">
        <f t="shared" si="1400"/>
        <v>1</v>
      </c>
      <c r="BA3568" s="9">
        <v>46239</v>
      </c>
      <c r="BB3568" t="s">
        <v>7182</v>
      </c>
      <c r="BC3568" t="s">
        <v>7183</v>
      </c>
      <c r="BD3568" t="s">
        <v>4993</v>
      </c>
      <c r="BE3568" t="s">
        <v>7415</v>
      </c>
      <c r="BF3568" t="s">
        <v>7415</v>
      </c>
      <c r="BG3568" t="s">
        <v>299</v>
      </c>
      <c r="BH3568" t="s">
        <v>292</v>
      </c>
      <c r="BI3568" t="s">
        <v>7215</v>
      </c>
      <c r="BJ3568" t="s">
        <v>7417</v>
      </c>
      <c r="BK3568" t="s">
        <v>7417</v>
      </c>
      <c r="BL3568" t="s">
        <v>312</v>
      </c>
      <c r="BM3568" t="s">
        <v>199</v>
      </c>
      <c r="BN3568" s="10">
        <v>268</v>
      </c>
      <c r="BO3568" t="s">
        <v>309</v>
      </c>
      <c r="BP3568" s="10">
        <v>268</v>
      </c>
      <c r="BQ3568" s="10">
        <v>590.83280000000002</v>
      </c>
      <c r="BR3568" s="10">
        <v>295.70999999999998</v>
      </c>
      <c r="BS3568" s="10">
        <v>256.11443100000002</v>
      </c>
      <c r="BT3568" s="9">
        <v>46179</v>
      </c>
      <c r="BU3568" s="9">
        <v>46359</v>
      </c>
      <c r="BW3568" t="s">
        <v>7228</v>
      </c>
      <c r="BX3568" t="s">
        <v>578</v>
      </c>
      <c r="BY3568" t="s">
        <v>943</v>
      </c>
    </row>
    <row r="3569" spans="1:77" x14ac:dyDescent="0.25">
      <c r="A3569" s="9">
        <v>46239</v>
      </c>
      <c r="B3569" t="s">
        <v>7182</v>
      </c>
      <c r="C3569" t="s">
        <v>7183</v>
      </c>
      <c r="D3569" t="s">
        <v>4993</v>
      </c>
      <c r="E3569" t="s">
        <v>7415</v>
      </c>
      <c r="F3569" t="s">
        <v>7415</v>
      </c>
      <c r="G3569" t="s">
        <v>299</v>
      </c>
      <c r="H3569" t="s">
        <v>292</v>
      </c>
      <c r="I3569" t="s">
        <v>7215</v>
      </c>
      <c r="J3569" t="s">
        <v>7418</v>
      </c>
      <c r="K3569" t="s">
        <v>7418</v>
      </c>
      <c r="L3569" t="s">
        <v>312</v>
      </c>
      <c r="M3569" t="s">
        <v>199</v>
      </c>
      <c r="N3569" s="10">
        <v>43.3</v>
      </c>
      <c r="O3569" t="s">
        <v>309</v>
      </c>
      <c r="P3569" s="10">
        <v>43.3</v>
      </c>
      <c r="Q3569" s="10">
        <v>95.459145359999994</v>
      </c>
      <c r="R3569" s="10">
        <v>47.77722</v>
      </c>
      <c r="S3569" s="10">
        <v>41.379716465784</v>
      </c>
      <c r="T3569" s="9">
        <v>46192</v>
      </c>
      <c r="U3569" s="9">
        <v>46372</v>
      </c>
      <c r="V3569" t="s">
        <v>29</v>
      </c>
      <c r="W3569" t="s">
        <v>7228</v>
      </c>
      <c r="X3569" t="s">
        <v>578</v>
      </c>
      <c r="Y3569" t="s">
        <v>943</v>
      </c>
      <c r="AA3569" t="b">
        <f t="shared" si="1376"/>
        <v>1</v>
      </c>
      <c r="AB3569" t="b">
        <f t="shared" si="1377"/>
        <v>1</v>
      </c>
      <c r="AC3569" t="b">
        <f t="shared" si="1378"/>
        <v>1</v>
      </c>
      <c r="AD3569" t="b">
        <f t="shared" si="1379"/>
        <v>1</v>
      </c>
      <c r="AE3569" t="b">
        <f t="shared" si="1380"/>
        <v>1</v>
      </c>
      <c r="AF3569" t="b">
        <f t="shared" si="1381"/>
        <v>1</v>
      </c>
      <c r="AG3569" t="b">
        <f t="shared" si="1382"/>
        <v>1</v>
      </c>
      <c r="AH3569" t="b">
        <f t="shared" si="1383"/>
        <v>1</v>
      </c>
      <c r="AI3569" t="b">
        <f t="shared" si="1384"/>
        <v>1</v>
      </c>
      <c r="AJ3569" t="b">
        <f t="shared" si="1385"/>
        <v>1</v>
      </c>
      <c r="AK3569" t="b">
        <f t="shared" si="1386"/>
        <v>1</v>
      </c>
      <c r="AL3569" t="b">
        <f t="shared" si="1387"/>
        <v>1</v>
      </c>
      <c r="AM3569" t="b">
        <f t="shared" si="1388"/>
        <v>1</v>
      </c>
      <c r="AN3569" t="b">
        <f t="shared" si="1389"/>
        <v>1</v>
      </c>
      <c r="AO3569" t="b">
        <f t="shared" si="1390"/>
        <v>1</v>
      </c>
      <c r="AP3569" t="b">
        <f t="shared" si="1391"/>
        <v>1</v>
      </c>
      <c r="AQ3569" t="b">
        <f t="shared" si="1392"/>
        <v>1</v>
      </c>
      <c r="AR3569" t="b">
        <f t="shared" si="1393"/>
        <v>1</v>
      </c>
      <c r="AS3569" t="b">
        <f t="shared" si="1394"/>
        <v>1</v>
      </c>
      <c r="AT3569" t="b">
        <f t="shared" si="1395"/>
        <v>1</v>
      </c>
      <c r="AU3569" t="b">
        <f t="shared" si="1396"/>
        <v>1</v>
      </c>
      <c r="AV3569" t="b">
        <f t="shared" si="1397"/>
        <v>1</v>
      </c>
      <c r="AW3569" t="b">
        <f t="shared" si="1398"/>
        <v>1</v>
      </c>
      <c r="AX3569" t="b">
        <f t="shared" si="1399"/>
        <v>1</v>
      </c>
      <c r="AY3569" t="b">
        <f t="shared" si="1400"/>
        <v>1</v>
      </c>
      <c r="BA3569" s="9">
        <v>46239</v>
      </c>
      <c r="BB3569" t="s">
        <v>7182</v>
      </c>
      <c r="BC3569" t="s">
        <v>7183</v>
      </c>
      <c r="BD3569" t="s">
        <v>4993</v>
      </c>
      <c r="BE3569" t="s">
        <v>7415</v>
      </c>
      <c r="BF3569" t="s">
        <v>7415</v>
      </c>
      <c r="BG3569" t="s">
        <v>299</v>
      </c>
      <c r="BH3569" t="s">
        <v>292</v>
      </c>
      <c r="BI3569" t="s">
        <v>7215</v>
      </c>
      <c r="BJ3569" t="s">
        <v>7418</v>
      </c>
      <c r="BK3569" t="s">
        <v>7418</v>
      </c>
      <c r="BL3569" t="s">
        <v>312</v>
      </c>
      <c r="BM3569" t="s">
        <v>199</v>
      </c>
      <c r="BN3569" s="10">
        <v>43.3</v>
      </c>
      <c r="BO3569" t="s">
        <v>309</v>
      </c>
      <c r="BP3569" s="10">
        <v>43.3</v>
      </c>
      <c r="BQ3569" s="10">
        <v>95.459180000000003</v>
      </c>
      <c r="BR3569" s="10">
        <v>47.78</v>
      </c>
      <c r="BS3569" s="10">
        <v>41.382258</v>
      </c>
      <c r="BT3569" s="9">
        <v>46192</v>
      </c>
      <c r="BU3569" s="9">
        <v>46372</v>
      </c>
      <c r="BW3569" t="s">
        <v>7228</v>
      </c>
      <c r="BX3569" t="s">
        <v>578</v>
      </c>
      <c r="BY3569" t="s">
        <v>943</v>
      </c>
    </row>
    <row r="3570" spans="1:77" x14ac:dyDescent="0.25">
      <c r="A3570" s="9">
        <v>46239</v>
      </c>
      <c r="B3570" t="s">
        <v>7182</v>
      </c>
      <c r="C3570" t="s">
        <v>7183</v>
      </c>
      <c r="D3570" t="s">
        <v>4993</v>
      </c>
      <c r="E3570" t="s">
        <v>7415</v>
      </c>
      <c r="F3570" t="s">
        <v>7415</v>
      </c>
      <c r="G3570" t="s">
        <v>299</v>
      </c>
      <c r="H3570" t="s">
        <v>292</v>
      </c>
      <c r="I3570" t="s">
        <v>7215</v>
      </c>
      <c r="J3570" t="s">
        <v>7419</v>
      </c>
      <c r="K3570" t="s">
        <v>7419</v>
      </c>
      <c r="L3570" t="s">
        <v>312</v>
      </c>
      <c r="M3570" t="s">
        <v>199</v>
      </c>
      <c r="N3570" s="10">
        <v>1200</v>
      </c>
      <c r="O3570" t="s">
        <v>309</v>
      </c>
      <c r="P3570" s="10">
        <v>1200</v>
      </c>
      <c r="Q3570" s="10">
        <v>2645.5190400000001</v>
      </c>
      <c r="R3570" s="10">
        <v>1324.08</v>
      </c>
      <c r="S3570" s="10">
        <v>1146.781980576</v>
      </c>
      <c r="T3570" s="9">
        <v>46210</v>
      </c>
      <c r="U3570" s="9">
        <v>46390</v>
      </c>
      <c r="V3570" t="s">
        <v>29</v>
      </c>
      <c r="W3570" t="s">
        <v>7228</v>
      </c>
      <c r="X3570" t="s">
        <v>578</v>
      </c>
      <c r="Y3570" t="s">
        <v>943</v>
      </c>
      <c r="AA3570" t="b">
        <f t="shared" si="1376"/>
        <v>1</v>
      </c>
      <c r="AB3570" t="b">
        <f t="shared" si="1377"/>
        <v>1</v>
      </c>
      <c r="AC3570" t="b">
        <f t="shared" si="1378"/>
        <v>1</v>
      </c>
      <c r="AD3570" t="b">
        <f t="shared" si="1379"/>
        <v>1</v>
      </c>
      <c r="AE3570" t="b">
        <f t="shared" si="1380"/>
        <v>1</v>
      </c>
      <c r="AF3570" t="b">
        <f t="shared" si="1381"/>
        <v>1</v>
      </c>
      <c r="AG3570" t="b">
        <f t="shared" si="1382"/>
        <v>1</v>
      </c>
      <c r="AH3570" t="b">
        <f t="shared" si="1383"/>
        <v>1</v>
      </c>
      <c r="AI3570" t="b">
        <f t="shared" si="1384"/>
        <v>1</v>
      </c>
      <c r="AJ3570" t="b">
        <f t="shared" si="1385"/>
        <v>1</v>
      </c>
      <c r="AK3570" t="b">
        <f t="shared" si="1386"/>
        <v>1</v>
      </c>
      <c r="AL3570" t="b">
        <f t="shared" si="1387"/>
        <v>1</v>
      </c>
      <c r="AM3570" t="b">
        <f t="shared" si="1388"/>
        <v>1</v>
      </c>
      <c r="AN3570" t="b">
        <f t="shared" si="1389"/>
        <v>1</v>
      </c>
      <c r="AO3570" t="b">
        <f t="shared" si="1390"/>
        <v>1</v>
      </c>
      <c r="AP3570" t="b">
        <f t="shared" si="1391"/>
        <v>1</v>
      </c>
      <c r="AQ3570" t="b">
        <f t="shared" si="1392"/>
        <v>1</v>
      </c>
      <c r="AR3570" t="b">
        <f t="shared" si="1393"/>
        <v>1</v>
      </c>
      <c r="AS3570" t="b">
        <f t="shared" si="1394"/>
        <v>1</v>
      </c>
      <c r="AT3570" t="b">
        <f t="shared" si="1395"/>
        <v>1</v>
      </c>
      <c r="AU3570" t="b">
        <f t="shared" si="1396"/>
        <v>1</v>
      </c>
      <c r="AV3570" t="b">
        <f t="shared" si="1397"/>
        <v>1</v>
      </c>
      <c r="AW3570" t="b">
        <f t="shared" si="1398"/>
        <v>1</v>
      </c>
      <c r="AX3570" t="b">
        <f t="shared" si="1399"/>
        <v>1</v>
      </c>
      <c r="AY3570" t="b">
        <f t="shared" si="1400"/>
        <v>1</v>
      </c>
      <c r="BA3570" s="9">
        <v>46239</v>
      </c>
      <c r="BB3570" t="s">
        <v>7182</v>
      </c>
      <c r="BC3570" t="s">
        <v>7183</v>
      </c>
      <c r="BD3570" t="s">
        <v>4993</v>
      </c>
      <c r="BE3570" t="s">
        <v>7415</v>
      </c>
      <c r="BF3570" t="s">
        <v>7415</v>
      </c>
      <c r="BG3570" t="s">
        <v>299</v>
      </c>
      <c r="BH3570" t="s">
        <v>292</v>
      </c>
      <c r="BI3570" t="s">
        <v>7215</v>
      </c>
      <c r="BJ3570" t="s">
        <v>7419</v>
      </c>
      <c r="BK3570" t="s">
        <v>7419</v>
      </c>
      <c r="BL3570" t="s">
        <v>312</v>
      </c>
      <c r="BM3570" t="s">
        <v>199</v>
      </c>
      <c r="BN3570" s="10">
        <v>1200</v>
      </c>
      <c r="BO3570" t="s">
        <v>309</v>
      </c>
      <c r="BP3570" s="10">
        <v>1200</v>
      </c>
      <c r="BQ3570" s="10">
        <v>2645.52</v>
      </c>
      <c r="BR3570" s="10">
        <v>1324.08</v>
      </c>
      <c r="BS3570" s="10">
        <v>1146.7856879999999</v>
      </c>
      <c r="BT3570" s="9">
        <v>46210</v>
      </c>
      <c r="BU3570" s="9">
        <v>46390</v>
      </c>
      <c r="BW3570" t="s">
        <v>7228</v>
      </c>
      <c r="BX3570" t="s">
        <v>578</v>
      </c>
      <c r="BY3570" t="s">
        <v>943</v>
      </c>
    </row>
    <row r="3571" spans="1:77" x14ac:dyDescent="0.25">
      <c r="A3571" s="9">
        <v>46239</v>
      </c>
      <c r="B3571" t="s">
        <v>7182</v>
      </c>
      <c r="C3571" t="s">
        <v>7183</v>
      </c>
      <c r="D3571" t="s">
        <v>4993</v>
      </c>
      <c r="E3571" t="s">
        <v>7415</v>
      </c>
      <c r="F3571" t="s">
        <v>7415</v>
      </c>
      <c r="G3571" t="s">
        <v>299</v>
      </c>
      <c r="H3571" t="s">
        <v>292</v>
      </c>
      <c r="I3571" t="s">
        <v>7215</v>
      </c>
      <c r="J3571" t="s">
        <v>7420</v>
      </c>
      <c r="K3571" t="s">
        <v>7420</v>
      </c>
      <c r="L3571" t="s">
        <v>312</v>
      </c>
      <c r="M3571" t="s">
        <v>199</v>
      </c>
      <c r="N3571" s="10">
        <v>32.200000000000003</v>
      </c>
      <c r="O3571" t="s">
        <v>309</v>
      </c>
      <c r="P3571" s="10">
        <v>32.200000000000003</v>
      </c>
      <c r="Q3571" s="10">
        <v>70.988094239999995</v>
      </c>
      <c r="R3571" s="10">
        <v>35.52948</v>
      </c>
      <c r="S3571" s="10">
        <v>30.771983145456002</v>
      </c>
      <c r="T3571" s="9">
        <v>46210</v>
      </c>
      <c r="U3571" s="9">
        <v>46390</v>
      </c>
      <c r="V3571" t="s">
        <v>29</v>
      </c>
      <c r="W3571" t="s">
        <v>7228</v>
      </c>
      <c r="X3571" t="s">
        <v>578</v>
      </c>
      <c r="Y3571" t="s">
        <v>943</v>
      </c>
      <c r="AA3571" t="b">
        <f t="shared" si="1376"/>
        <v>1</v>
      </c>
      <c r="AB3571" t="b">
        <f t="shared" si="1377"/>
        <v>1</v>
      </c>
      <c r="AC3571" t="b">
        <f t="shared" si="1378"/>
        <v>1</v>
      </c>
      <c r="AD3571" t="b">
        <f t="shared" si="1379"/>
        <v>1</v>
      </c>
      <c r="AE3571" t="b">
        <f t="shared" si="1380"/>
        <v>1</v>
      </c>
      <c r="AF3571" t="b">
        <f t="shared" si="1381"/>
        <v>1</v>
      </c>
      <c r="AG3571" t="b">
        <f t="shared" si="1382"/>
        <v>1</v>
      </c>
      <c r="AH3571" t="b">
        <f t="shared" si="1383"/>
        <v>1</v>
      </c>
      <c r="AI3571" t="b">
        <f t="shared" si="1384"/>
        <v>1</v>
      </c>
      <c r="AJ3571" t="b">
        <f t="shared" si="1385"/>
        <v>1</v>
      </c>
      <c r="AK3571" t="b">
        <f t="shared" si="1386"/>
        <v>1</v>
      </c>
      <c r="AL3571" t="b">
        <f t="shared" si="1387"/>
        <v>1</v>
      </c>
      <c r="AM3571" t="b">
        <f t="shared" si="1388"/>
        <v>1</v>
      </c>
      <c r="AN3571" t="b">
        <f t="shared" si="1389"/>
        <v>1</v>
      </c>
      <c r="AO3571" t="b">
        <f t="shared" si="1390"/>
        <v>1</v>
      </c>
      <c r="AP3571" t="b">
        <f t="shared" si="1391"/>
        <v>1</v>
      </c>
      <c r="AQ3571" t="b">
        <f t="shared" si="1392"/>
        <v>1</v>
      </c>
      <c r="AR3571" t="b">
        <f t="shared" si="1393"/>
        <v>1</v>
      </c>
      <c r="AS3571" t="b">
        <f t="shared" si="1394"/>
        <v>1</v>
      </c>
      <c r="AT3571" t="b">
        <f t="shared" si="1395"/>
        <v>1</v>
      </c>
      <c r="AU3571" t="b">
        <f t="shared" si="1396"/>
        <v>1</v>
      </c>
      <c r="AV3571" t="b">
        <f t="shared" si="1397"/>
        <v>1</v>
      </c>
      <c r="AW3571" t="b">
        <f t="shared" si="1398"/>
        <v>1</v>
      </c>
      <c r="AX3571" t="b">
        <f t="shared" si="1399"/>
        <v>1</v>
      </c>
      <c r="AY3571" t="b">
        <f t="shared" si="1400"/>
        <v>1</v>
      </c>
      <c r="BA3571" s="9">
        <v>46239</v>
      </c>
      <c r="BB3571" t="s">
        <v>7182</v>
      </c>
      <c r="BC3571" t="s">
        <v>7183</v>
      </c>
      <c r="BD3571" t="s">
        <v>4993</v>
      </c>
      <c r="BE3571" t="s">
        <v>7415</v>
      </c>
      <c r="BF3571" t="s">
        <v>7415</v>
      </c>
      <c r="BG3571" t="s">
        <v>299</v>
      </c>
      <c r="BH3571" t="s">
        <v>292</v>
      </c>
      <c r="BI3571" t="s">
        <v>7215</v>
      </c>
      <c r="BJ3571" t="s">
        <v>7420</v>
      </c>
      <c r="BK3571" t="s">
        <v>7420</v>
      </c>
      <c r="BL3571" t="s">
        <v>312</v>
      </c>
      <c r="BM3571" t="s">
        <v>199</v>
      </c>
      <c r="BN3571" s="10">
        <v>32.200000000000003</v>
      </c>
      <c r="BO3571" t="s">
        <v>309</v>
      </c>
      <c r="BP3571" s="10">
        <v>32.200000000000003</v>
      </c>
      <c r="BQ3571" s="10">
        <v>70.988120000000009</v>
      </c>
      <c r="BR3571" s="10">
        <v>35.53</v>
      </c>
      <c r="BS3571" s="10">
        <v>30.772532999999999</v>
      </c>
      <c r="BT3571" s="9">
        <v>46210</v>
      </c>
      <c r="BU3571" s="9">
        <v>46390</v>
      </c>
      <c r="BW3571" t="s">
        <v>7228</v>
      </c>
      <c r="BX3571" t="s">
        <v>578</v>
      </c>
      <c r="BY3571" t="s">
        <v>943</v>
      </c>
    </row>
    <row r="3572" spans="1:77" x14ac:dyDescent="0.25">
      <c r="A3572" s="9">
        <v>46239</v>
      </c>
      <c r="B3572" t="s">
        <v>7182</v>
      </c>
      <c r="C3572" t="s">
        <v>7201</v>
      </c>
      <c r="D3572" t="s">
        <v>4993</v>
      </c>
      <c r="E3572" t="s">
        <v>7415</v>
      </c>
      <c r="F3572" t="s">
        <v>7415</v>
      </c>
      <c r="G3572" t="s">
        <v>562</v>
      </c>
      <c r="H3572" t="s">
        <v>292</v>
      </c>
      <c r="I3572" t="s">
        <v>29</v>
      </c>
      <c r="J3572" t="s">
        <v>7421</v>
      </c>
      <c r="K3572" t="s">
        <v>7421</v>
      </c>
      <c r="L3572" t="s">
        <v>312</v>
      </c>
      <c r="M3572" t="s">
        <v>199</v>
      </c>
      <c r="N3572" s="10">
        <v>1200</v>
      </c>
      <c r="O3572" t="s">
        <v>309</v>
      </c>
      <c r="P3572" s="10">
        <v>1200</v>
      </c>
      <c r="Q3572" s="10">
        <v>2645.5190400000001</v>
      </c>
      <c r="R3572" s="10">
        <v>1324.08</v>
      </c>
      <c r="S3572" s="10">
        <v>1146.781980576</v>
      </c>
      <c r="T3572" s="9">
        <v>46212</v>
      </c>
      <c r="U3572" s="9">
        <v>46392</v>
      </c>
      <c r="V3572" t="s">
        <v>29</v>
      </c>
      <c r="W3572" t="s">
        <v>7228</v>
      </c>
      <c r="X3572" t="s">
        <v>578</v>
      </c>
      <c r="Y3572" t="s">
        <v>943</v>
      </c>
      <c r="AA3572" t="b">
        <f t="shared" si="1376"/>
        <v>1</v>
      </c>
      <c r="AB3572" t="b">
        <f t="shared" si="1377"/>
        <v>1</v>
      </c>
      <c r="AC3572" t="b">
        <f t="shared" si="1378"/>
        <v>1</v>
      </c>
      <c r="AD3572" t="b">
        <f t="shared" si="1379"/>
        <v>1</v>
      </c>
      <c r="AE3572" t="b">
        <f t="shared" si="1380"/>
        <v>1</v>
      </c>
      <c r="AF3572" t="b">
        <f t="shared" si="1381"/>
        <v>1</v>
      </c>
      <c r="AG3572" t="b">
        <f t="shared" si="1382"/>
        <v>1</v>
      </c>
      <c r="AH3572" t="b">
        <f t="shared" si="1383"/>
        <v>1</v>
      </c>
      <c r="AI3572" t="b">
        <f t="shared" si="1384"/>
        <v>1</v>
      </c>
      <c r="AJ3572" t="b">
        <f t="shared" si="1385"/>
        <v>1</v>
      </c>
      <c r="AK3572" t="b">
        <f t="shared" si="1386"/>
        <v>1</v>
      </c>
      <c r="AL3572" t="b">
        <f t="shared" si="1387"/>
        <v>1</v>
      </c>
      <c r="AM3572" t="b">
        <f t="shared" si="1388"/>
        <v>1</v>
      </c>
      <c r="AN3572" t="b">
        <f t="shared" si="1389"/>
        <v>1</v>
      </c>
      <c r="AO3572" t="b">
        <f t="shared" si="1390"/>
        <v>1</v>
      </c>
      <c r="AP3572" t="b">
        <f t="shared" si="1391"/>
        <v>1</v>
      </c>
      <c r="AQ3572" t="b">
        <f t="shared" si="1392"/>
        <v>1</v>
      </c>
      <c r="AR3572" t="b">
        <f t="shared" si="1393"/>
        <v>1</v>
      </c>
      <c r="AS3572" t="b">
        <f t="shared" si="1394"/>
        <v>1</v>
      </c>
      <c r="AT3572" t="b">
        <f t="shared" si="1395"/>
        <v>1</v>
      </c>
      <c r="AU3572" t="b">
        <f t="shared" si="1396"/>
        <v>1</v>
      </c>
      <c r="AV3572" t="b">
        <f t="shared" si="1397"/>
        <v>1</v>
      </c>
      <c r="AW3572" t="b">
        <f t="shared" si="1398"/>
        <v>1</v>
      </c>
      <c r="AX3572" t="b">
        <f t="shared" si="1399"/>
        <v>1</v>
      </c>
      <c r="AY3572" t="b">
        <f t="shared" si="1400"/>
        <v>1</v>
      </c>
      <c r="BA3572" s="9">
        <v>46239</v>
      </c>
      <c r="BB3572" t="s">
        <v>7182</v>
      </c>
      <c r="BC3572" t="s">
        <v>7201</v>
      </c>
      <c r="BD3572" t="s">
        <v>4993</v>
      </c>
      <c r="BE3572" t="s">
        <v>7415</v>
      </c>
      <c r="BF3572" t="s">
        <v>7415</v>
      </c>
      <c r="BG3572" t="s">
        <v>562</v>
      </c>
      <c r="BH3572" t="s">
        <v>292</v>
      </c>
      <c r="BJ3572" t="s">
        <v>7421</v>
      </c>
      <c r="BK3572" t="s">
        <v>7421</v>
      </c>
      <c r="BL3572" t="s">
        <v>312</v>
      </c>
      <c r="BM3572" t="s">
        <v>199</v>
      </c>
      <c r="BN3572" s="10">
        <v>1200</v>
      </c>
      <c r="BO3572" t="s">
        <v>309</v>
      </c>
      <c r="BP3572" s="10">
        <v>1200</v>
      </c>
      <c r="BQ3572" s="10">
        <v>2645.52</v>
      </c>
      <c r="BR3572" s="10">
        <v>1324.08</v>
      </c>
      <c r="BS3572" s="10">
        <v>1146.7856879999999</v>
      </c>
      <c r="BT3572" s="9">
        <v>46212</v>
      </c>
      <c r="BU3572" s="9">
        <v>46392</v>
      </c>
      <c r="BW3572" t="s">
        <v>7228</v>
      </c>
      <c r="BX3572" t="s">
        <v>578</v>
      </c>
      <c r="BY3572" t="s">
        <v>943</v>
      </c>
    </row>
    <row r="3573" spans="1:77" x14ac:dyDescent="0.25">
      <c r="A3573" s="9">
        <v>46239</v>
      </c>
      <c r="B3573" t="s">
        <v>7182</v>
      </c>
      <c r="C3573" t="s">
        <v>7201</v>
      </c>
      <c r="D3573" t="s">
        <v>4993</v>
      </c>
      <c r="E3573" t="s">
        <v>7415</v>
      </c>
      <c r="F3573" t="s">
        <v>7415</v>
      </c>
      <c r="G3573" t="s">
        <v>562</v>
      </c>
      <c r="H3573" t="s">
        <v>292</v>
      </c>
      <c r="I3573" t="s">
        <v>29</v>
      </c>
      <c r="J3573" t="s">
        <v>7422</v>
      </c>
      <c r="K3573" t="s">
        <v>7422</v>
      </c>
      <c r="L3573" t="s">
        <v>312</v>
      </c>
      <c r="M3573" t="s">
        <v>199</v>
      </c>
      <c r="N3573" s="10">
        <v>1200</v>
      </c>
      <c r="O3573" t="s">
        <v>309</v>
      </c>
      <c r="P3573" s="10">
        <v>1200</v>
      </c>
      <c r="Q3573" s="10">
        <v>2645.5190400000001</v>
      </c>
      <c r="R3573" s="10">
        <v>1324.08</v>
      </c>
      <c r="S3573" s="10">
        <v>1146.781980576</v>
      </c>
      <c r="T3573" s="9">
        <v>46212</v>
      </c>
      <c r="U3573" s="9">
        <v>46392</v>
      </c>
      <c r="V3573" t="s">
        <v>29</v>
      </c>
      <c r="W3573" t="s">
        <v>7228</v>
      </c>
      <c r="X3573" t="s">
        <v>578</v>
      </c>
      <c r="Y3573" t="s">
        <v>943</v>
      </c>
      <c r="AA3573" t="b">
        <f t="shared" si="1376"/>
        <v>1</v>
      </c>
      <c r="AB3573" t="b">
        <f t="shared" si="1377"/>
        <v>1</v>
      </c>
      <c r="AC3573" t="b">
        <f t="shared" si="1378"/>
        <v>1</v>
      </c>
      <c r="AD3573" t="b">
        <f t="shared" si="1379"/>
        <v>1</v>
      </c>
      <c r="AE3573" t="b">
        <f t="shared" si="1380"/>
        <v>1</v>
      </c>
      <c r="AF3573" t="b">
        <f t="shared" si="1381"/>
        <v>1</v>
      </c>
      <c r="AG3573" t="b">
        <f t="shared" si="1382"/>
        <v>1</v>
      </c>
      <c r="AH3573" t="b">
        <f t="shared" si="1383"/>
        <v>1</v>
      </c>
      <c r="AI3573" t="b">
        <f t="shared" si="1384"/>
        <v>1</v>
      </c>
      <c r="AJ3573" t="b">
        <f t="shared" si="1385"/>
        <v>1</v>
      </c>
      <c r="AK3573" t="b">
        <f t="shared" si="1386"/>
        <v>1</v>
      </c>
      <c r="AL3573" t="b">
        <f t="shared" si="1387"/>
        <v>1</v>
      </c>
      <c r="AM3573" t="b">
        <f t="shared" si="1388"/>
        <v>1</v>
      </c>
      <c r="AN3573" t="b">
        <f t="shared" si="1389"/>
        <v>1</v>
      </c>
      <c r="AO3573" t="b">
        <f t="shared" si="1390"/>
        <v>1</v>
      </c>
      <c r="AP3573" t="b">
        <f t="shared" si="1391"/>
        <v>1</v>
      </c>
      <c r="AQ3573" t="b">
        <f t="shared" si="1392"/>
        <v>1</v>
      </c>
      <c r="AR3573" t="b">
        <f t="shared" si="1393"/>
        <v>1</v>
      </c>
      <c r="AS3573" t="b">
        <f t="shared" si="1394"/>
        <v>1</v>
      </c>
      <c r="AT3573" t="b">
        <f t="shared" si="1395"/>
        <v>1</v>
      </c>
      <c r="AU3573" t="b">
        <f t="shared" si="1396"/>
        <v>1</v>
      </c>
      <c r="AV3573" t="b">
        <f t="shared" si="1397"/>
        <v>1</v>
      </c>
      <c r="AW3573" t="b">
        <f t="shared" si="1398"/>
        <v>1</v>
      </c>
      <c r="AX3573" t="b">
        <f t="shared" si="1399"/>
        <v>1</v>
      </c>
      <c r="AY3573" t="b">
        <f t="shared" si="1400"/>
        <v>1</v>
      </c>
      <c r="BA3573" s="9">
        <v>46239</v>
      </c>
      <c r="BB3573" t="s">
        <v>7182</v>
      </c>
      <c r="BC3573" t="s">
        <v>7201</v>
      </c>
      <c r="BD3573" t="s">
        <v>4993</v>
      </c>
      <c r="BE3573" t="s">
        <v>7415</v>
      </c>
      <c r="BF3573" t="s">
        <v>7415</v>
      </c>
      <c r="BG3573" t="s">
        <v>562</v>
      </c>
      <c r="BH3573" t="s">
        <v>292</v>
      </c>
      <c r="BJ3573" t="s">
        <v>7422</v>
      </c>
      <c r="BK3573" t="s">
        <v>7422</v>
      </c>
      <c r="BL3573" t="s">
        <v>312</v>
      </c>
      <c r="BM3573" t="s">
        <v>199</v>
      </c>
      <c r="BN3573" s="10">
        <v>1200</v>
      </c>
      <c r="BO3573" t="s">
        <v>309</v>
      </c>
      <c r="BP3573" s="10">
        <v>1200</v>
      </c>
      <c r="BQ3573" s="10">
        <v>2645.52</v>
      </c>
      <c r="BR3573" s="10">
        <v>1324.08</v>
      </c>
      <c r="BS3573" s="10">
        <v>1146.7856879999999</v>
      </c>
      <c r="BT3573" s="9">
        <v>46212</v>
      </c>
      <c r="BU3573" s="9">
        <v>46392</v>
      </c>
      <c r="BW3573" t="s">
        <v>7228</v>
      </c>
      <c r="BX3573" t="s">
        <v>578</v>
      </c>
      <c r="BY3573" t="s">
        <v>943</v>
      </c>
    </row>
    <row r="3574" spans="1:77" x14ac:dyDescent="0.25">
      <c r="A3574" s="9">
        <v>46239</v>
      </c>
      <c r="B3574" t="s">
        <v>7182</v>
      </c>
      <c r="C3574" t="s">
        <v>7201</v>
      </c>
      <c r="D3574" t="s">
        <v>4993</v>
      </c>
      <c r="E3574" t="s">
        <v>7415</v>
      </c>
      <c r="F3574" t="s">
        <v>7415</v>
      </c>
      <c r="G3574" t="s">
        <v>562</v>
      </c>
      <c r="H3574" t="s">
        <v>292</v>
      </c>
      <c r="I3574" t="s">
        <v>29</v>
      </c>
      <c r="J3574" t="s">
        <v>7423</v>
      </c>
      <c r="K3574" t="s">
        <v>7423</v>
      </c>
      <c r="L3574" t="s">
        <v>312</v>
      </c>
      <c r="M3574" t="s">
        <v>199</v>
      </c>
      <c r="N3574" s="10">
        <v>1200</v>
      </c>
      <c r="O3574" t="s">
        <v>309</v>
      </c>
      <c r="P3574" s="10">
        <v>1200</v>
      </c>
      <c r="Q3574" s="10">
        <v>2645.5190400000001</v>
      </c>
      <c r="R3574" s="10">
        <v>1324.08</v>
      </c>
      <c r="S3574" s="10">
        <v>1146.781980576</v>
      </c>
      <c r="T3574" s="9">
        <v>46212</v>
      </c>
      <c r="U3574" s="9">
        <v>46392</v>
      </c>
      <c r="V3574" t="s">
        <v>29</v>
      </c>
      <c r="W3574" t="s">
        <v>7228</v>
      </c>
      <c r="X3574" t="s">
        <v>578</v>
      </c>
      <c r="Y3574" t="s">
        <v>943</v>
      </c>
      <c r="AA3574" t="b">
        <f t="shared" si="1376"/>
        <v>1</v>
      </c>
      <c r="AB3574" t="b">
        <f t="shared" si="1377"/>
        <v>1</v>
      </c>
      <c r="AC3574" t="b">
        <f t="shared" si="1378"/>
        <v>1</v>
      </c>
      <c r="AD3574" t="b">
        <f t="shared" si="1379"/>
        <v>1</v>
      </c>
      <c r="AE3574" t="b">
        <f t="shared" si="1380"/>
        <v>1</v>
      </c>
      <c r="AF3574" t="b">
        <f t="shared" si="1381"/>
        <v>1</v>
      </c>
      <c r="AG3574" t="b">
        <f t="shared" si="1382"/>
        <v>1</v>
      </c>
      <c r="AH3574" t="b">
        <f t="shared" si="1383"/>
        <v>1</v>
      </c>
      <c r="AI3574" t="b">
        <f t="shared" si="1384"/>
        <v>1</v>
      </c>
      <c r="AJ3574" t="b">
        <f t="shared" si="1385"/>
        <v>1</v>
      </c>
      <c r="AK3574" t="b">
        <f t="shared" si="1386"/>
        <v>1</v>
      </c>
      <c r="AL3574" t="b">
        <f t="shared" si="1387"/>
        <v>1</v>
      </c>
      <c r="AM3574" t="b">
        <f t="shared" si="1388"/>
        <v>1</v>
      </c>
      <c r="AN3574" t="b">
        <f t="shared" si="1389"/>
        <v>1</v>
      </c>
      <c r="AO3574" t="b">
        <f t="shared" si="1390"/>
        <v>1</v>
      </c>
      <c r="AP3574" t="b">
        <f t="shared" si="1391"/>
        <v>1</v>
      </c>
      <c r="AQ3574" t="b">
        <f t="shared" si="1392"/>
        <v>1</v>
      </c>
      <c r="AR3574" t="b">
        <f t="shared" si="1393"/>
        <v>1</v>
      </c>
      <c r="AS3574" t="b">
        <f t="shared" si="1394"/>
        <v>1</v>
      </c>
      <c r="AT3574" t="b">
        <f t="shared" si="1395"/>
        <v>1</v>
      </c>
      <c r="AU3574" t="b">
        <f t="shared" si="1396"/>
        <v>1</v>
      </c>
      <c r="AV3574" t="b">
        <f t="shared" si="1397"/>
        <v>1</v>
      </c>
      <c r="AW3574" t="b">
        <f t="shared" si="1398"/>
        <v>1</v>
      </c>
      <c r="AX3574" t="b">
        <f t="shared" si="1399"/>
        <v>1</v>
      </c>
      <c r="AY3574" t="b">
        <f t="shared" si="1400"/>
        <v>1</v>
      </c>
      <c r="BA3574" s="9">
        <v>46239</v>
      </c>
      <c r="BB3574" t="s">
        <v>7182</v>
      </c>
      <c r="BC3574" t="s">
        <v>7201</v>
      </c>
      <c r="BD3574" t="s">
        <v>4993</v>
      </c>
      <c r="BE3574" t="s">
        <v>7415</v>
      </c>
      <c r="BF3574" t="s">
        <v>7415</v>
      </c>
      <c r="BG3574" t="s">
        <v>562</v>
      </c>
      <c r="BH3574" t="s">
        <v>292</v>
      </c>
      <c r="BJ3574" t="s">
        <v>7423</v>
      </c>
      <c r="BK3574" t="s">
        <v>7423</v>
      </c>
      <c r="BL3574" t="s">
        <v>312</v>
      </c>
      <c r="BM3574" t="s">
        <v>199</v>
      </c>
      <c r="BN3574" s="10">
        <v>1200</v>
      </c>
      <c r="BO3574" t="s">
        <v>309</v>
      </c>
      <c r="BP3574" s="10">
        <v>1200</v>
      </c>
      <c r="BQ3574" s="10">
        <v>2645.52</v>
      </c>
      <c r="BR3574" s="10">
        <v>1324.08</v>
      </c>
      <c r="BS3574" s="10">
        <v>1146.7856879999999</v>
      </c>
      <c r="BT3574" s="9">
        <v>46212</v>
      </c>
      <c r="BU3574" s="9">
        <v>46392</v>
      </c>
      <c r="BW3574" t="s">
        <v>7228</v>
      </c>
      <c r="BX3574" t="s">
        <v>578</v>
      </c>
      <c r="BY3574" t="s">
        <v>943</v>
      </c>
    </row>
    <row r="3575" spans="1:77" x14ac:dyDescent="0.25">
      <c r="A3575" s="9">
        <v>46239</v>
      </c>
      <c r="B3575" t="s">
        <v>7182</v>
      </c>
      <c r="C3575" t="s">
        <v>7201</v>
      </c>
      <c r="D3575" t="s">
        <v>4993</v>
      </c>
      <c r="E3575" t="s">
        <v>7415</v>
      </c>
      <c r="F3575" t="s">
        <v>7415</v>
      </c>
      <c r="G3575" t="s">
        <v>562</v>
      </c>
      <c r="H3575" t="s">
        <v>292</v>
      </c>
      <c r="I3575" t="s">
        <v>29</v>
      </c>
      <c r="J3575" t="s">
        <v>7424</v>
      </c>
      <c r="K3575" t="s">
        <v>7424</v>
      </c>
      <c r="L3575" t="s">
        <v>312</v>
      </c>
      <c r="M3575" t="s">
        <v>199</v>
      </c>
      <c r="N3575" s="10">
        <v>1200</v>
      </c>
      <c r="O3575" t="s">
        <v>309</v>
      </c>
      <c r="P3575" s="10">
        <v>1200</v>
      </c>
      <c r="Q3575" s="10">
        <v>2645.5190400000001</v>
      </c>
      <c r="R3575" s="10">
        <v>1324.08</v>
      </c>
      <c r="S3575" s="10">
        <v>1146.781980576</v>
      </c>
      <c r="T3575" s="9">
        <v>46212</v>
      </c>
      <c r="U3575" s="9">
        <v>46392</v>
      </c>
      <c r="V3575" t="s">
        <v>29</v>
      </c>
      <c r="W3575" t="s">
        <v>7228</v>
      </c>
      <c r="X3575" t="s">
        <v>578</v>
      </c>
      <c r="Y3575" t="s">
        <v>943</v>
      </c>
      <c r="AA3575" t="b">
        <f t="shared" si="1376"/>
        <v>1</v>
      </c>
      <c r="AB3575" t="b">
        <f t="shared" si="1377"/>
        <v>1</v>
      </c>
      <c r="AC3575" t="b">
        <f t="shared" si="1378"/>
        <v>1</v>
      </c>
      <c r="AD3575" t="b">
        <f t="shared" si="1379"/>
        <v>1</v>
      </c>
      <c r="AE3575" t="b">
        <f t="shared" si="1380"/>
        <v>1</v>
      </c>
      <c r="AF3575" t="b">
        <f t="shared" si="1381"/>
        <v>1</v>
      </c>
      <c r="AG3575" t="b">
        <f t="shared" si="1382"/>
        <v>1</v>
      </c>
      <c r="AH3575" t="b">
        <f t="shared" si="1383"/>
        <v>1</v>
      </c>
      <c r="AI3575" t="b">
        <f t="shared" si="1384"/>
        <v>1</v>
      </c>
      <c r="AJ3575" t="b">
        <f t="shared" si="1385"/>
        <v>1</v>
      </c>
      <c r="AK3575" t="b">
        <f t="shared" si="1386"/>
        <v>1</v>
      </c>
      <c r="AL3575" t="b">
        <f t="shared" si="1387"/>
        <v>1</v>
      </c>
      <c r="AM3575" t="b">
        <f t="shared" si="1388"/>
        <v>1</v>
      </c>
      <c r="AN3575" t="b">
        <f t="shared" si="1389"/>
        <v>1</v>
      </c>
      <c r="AO3575" t="b">
        <f t="shared" si="1390"/>
        <v>1</v>
      </c>
      <c r="AP3575" t="b">
        <f t="shared" si="1391"/>
        <v>1</v>
      </c>
      <c r="AQ3575" t="b">
        <f t="shared" si="1392"/>
        <v>1</v>
      </c>
      <c r="AR3575" t="b">
        <f t="shared" si="1393"/>
        <v>1</v>
      </c>
      <c r="AS3575" t="b">
        <f t="shared" si="1394"/>
        <v>1</v>
      </c>
      <c r="AT3575" t="b">
        <f t="shared" si="1395"/>
        <v>1</v>
      </c>
      <c r="AU3575" t="b">
        <f t="shared" si="1396"/>
        <v>1</v>
      </c>
      <c r="AV3575" t="b">
        <f t="shared" si="1397"/>
        <v>1</v>
      </c>
      <c r="AW3575" t="b">
        <f t="shared" si="1398"/>
        <v>1</v>
      </c>
      <c r="AX3575" t="b">
        <f t="shared" si="1399"/>
        <v>1</v>
      </c>
      <c r="AY3575" t="b">
        <f t="shared" si="1400"/>
        <v>1</v>
      </c>
      <c r="BA3575" s="9">
        <v>46239</v>
      </c>
      <c r="BB3575" t="s">
        <v>7182</v>
      </c>
      <c r="BC3575" t="s">
        <v>7201</v>
      </c>
      <c r="BD3575" t="s">
        <v>4993</v>
      </c>
      <c r="BE3575" t="s">
        <v>7415</v>
      </c>
      <c r="BF3575" t="s">
        <v>7415</v>
      </c>
      <c r="BG3575" t="s">
        <v>562</v>
      </c>
      <c r="BH3575" t="s">
        <v>292</v>
      </c>
      <c r="BJ3575" t="s">
        <v>7424</v>
      </c>
      <c r="BK3575" t="s">
        <v>7424</v>
      </c>
      <c r="BL3575" t="s">
        <v>312</v>
      </c>
      <c r="BM3575" t="s">
        <v>199</v>
      </c>
      <c r="BN3575" s="10">
        <v>1200</v>
      </c>
      <c r="BO3575" t="s">
        <v>309</v>
      </c>
      <c r="BP3575" s="10">
        <v>1200</v>
      </c>
      <c r="BQ3575" s="10">
        <v>2645.52</v>
      </c>
      <c r="BR3575" s="10">
        <v>1324.08</v>
      </c>
      <c r="BS3575" s="10">
        <v>1146.7856879999999</v>
      </c>
      <c r="BT3575" s="9">
        <v>46212</v>
      </c>
      <c r="BU3575" s="9">
        <v>46392</v>
      </c>
      <c r="BW3575" t="s">
        <v>7228</v>
      </c>
      <c r="BX3575" t="s">
        <v>578</v>
      </c>
      <c r="BY3575" t="s">
        <v>943</v>
      </c>
    </row>
    <row r="3576" spans="1:77" x14ac:dyDescent="0.25">
      <c r="A3576" s="9">
        <v>46239</v>
      </c>
      <c r="B3576" t="s">
        <v>7182</v>
      </c>
      <c r="C3576" t="s">
        <v>7201</v>
      </c>
      <c r="D3576" t="s">
        <v>4993</v>
      </c>
      <c r="E3576" t="s">
        <v>7415</v>
      </c>
      <c r="F3576" t="s">
        <v>7415</v>
      </c>
      <c r="G3576" t="s">
        <v>562</v>
      </c>
      <c r="H3576" t="s">
        <v>292</v>
      </c>
      <c r="I3576" t="s">
        <v>29</v>
      </c>
      <c r="J3576" t="s">
        <v>7425</v>
      </c>
      <c r="K3576" t="s">
        <v>7425</v>
      </c>
      <c r="L3576" t="s">
        <v>312</v>
      </c>
      <c r="M3576" t="s">
        <v>199</v>
      </c>
      <c r="N3576" s="10">
        <v>1200</v>
      </c>
      <c r="O3576" t="s">
        <v>309</v>
      </c>
      <c r="P3576" s="10">
        <v>1200</v>
      </c>
      <c r="Q3576" s="10">
        <v>2645.5190400000001</v>
      </c>
      <c r="R3576" s="10">
        <v>1324.08</v>
      </c>
      <c r="S3576" s="10">
        <v>1146.781980576</v>
      </c>
      <c r="T3576" s="9">
        <v>46212</v>
      </c>
      <c r="U3576" s="9">
        <v>46392</v>
      </c>
      <c r="V3576" t="s">
        <v>29</v>
      </c>
      <c r="W3576" t="s">
        <v>7228</v>
      </c>
      <c r="X3576" t="s">
        <v>578</v>
      </c>
      <c r="Y3576" t="s">
        <v>943</v>
      </c>
      <c r="AA3576" t="b">
        <f t="shared" si="1376"/>
        <v>1</v>
      </c>
      <c r="AB3576" t="b">
        <f t="shared" si="1377"/>
        <v>1</v>
      </c>
      <c r="AC3576" t="b">
        <f t="shared" si="1378"/>
        <v>1</v>
      </c>
      <c r="AD3576" t="b">
        <f t="shared" si="1379"/>
        <v>1</v>
      </c>
      <c r="AE3576" t="b">
        <f t="shared" si="1380"/>
        <v>1</v>
      </c>
      <c r="AF3576" t="b">
        <f t="shared" si="1381"/>
        <v>1</v>
      </c>
      <c r="AG3576" t="b">
        <f t="shared" si="1382"/>
        <v>1</v>
      </c>
      <c r="AH3576" t="b">
        <f t="shared" si="1383"/>
        <v>1</v>
      </c>
      <c r="AI3576" t="b">
        <f t="shared" si="1384"/>
        <v>1</v>
      </c>
      <c r="AJ3576" t="b">
        <f t="shared" si="1385"/>
        <v>1</v>
      </c>
      <c r="AK3576" t="b">
        <f t="shared" si="1386"/>
        <v>1</v>
      </c>
      <c r="AL3576" t="b">
        <f t="shared" si="1387"/>
        <v>1</v>
      </c>
      <c r="AM3576" t="b">
        <f t="shared" si="1388"/>
        <v>1</v>
      </c>
      <c r="AN3576" t="b">
        <f t="shared" si="1389"/>
        <v>1</v>
      </c>
      <c r="AO3576" t="b">
        <f t="shared" si="1390"/>
        <v>1</v>
      </c>
      <c r="AP3576" t="b">
        <f t="shared" si="1391"/>
        <v>1</v>
      </c>
      <c r="AQ3576" t="b">
        <f t="shared" si="1392"/>
        <v>1</v>
      </c>
      <c r="AR3576" t="b">
        <f t="shared" si="1393"/>
        <v>1</v>
      </c>
      <c r="AS3576" t="b">
        <f t="shared" si="1394"/>
        <v>1</v>
      </c>
      <c r="AT3576" t="b">
        <f t="shared" si="1395"/>
        <v>1</v>
      </c>
      <c r="AU3576" t="b">
        <f t="shared" si="1396"/>
        <v>1</v>
      </c>
      <c r="AV3576" t="b">
        <f t="shared" si="1397"/>
        <v>1</v>
      </c>
      <c r="AW3576" t="b">
        <f t="shared" si="1398"/>
        <v>1</v>
      </c>
      <c r="AX3576" t="b">
        <f t="shared" si="1399"/>
        <v>1</v>
      </c>
      <c r="AY3576" t="b">
        <f t="shared" si="1400"/>
        <v>1</v>
      </c>
      <c r="BA3576" s="9">
        <v>46239</v>
      </c>
      <c r="BB3576" t="s">
        <v>7182</v>
      </c>
      <c r="BC3576" t="s">
        <v>7201</v>
      </c>
      <c r="BD3576" t="s">
        <v>4993</v>
      </c>
      <c r="BE3576" t="s">
        <v>7415</v>
      </c>
      <c r="BF3576" t="s">
        <v>7415</v>
      </c>
      <c r="BG3576" t="s">
        <v>562</v>
      </c>
      <c r="BH3576" t="s">
        <v>292</v>
      </c>
      <c r="BJ3576" t="s">
        <v>7425</v>
      </c>
      <c r="BK3576" t="s">
        <v>7425</v>
      </c>
      <c r="BL3576" t="s">
        <v>312</v>
      </c>
      <c r="BM3576" t="s">
        <v>199</v>
      </c>
      <c r="BN3576" s="10">
        <v>1200</v>
      </c>
      <c r="BO3576" t="s">
        <v>309</v>
      </c>
      <c r="BP3576" s="10">
        <v>1200</v>
      </c>
      <c r="BQ3576" s="10">
        <v>2645.52</v>
      </c>
      <c r="BR3576" s="10">
        <v>1324.08</v>
      </c>
      <c r="BS3576" s="10">
        <v>1146.7856879999999</v>
      </c>
      <c r="BT3576" s="9">
        <v>46212</v>
      </c>
      <c r="BU3576" s="9">
        <v>46392</v>
      </c>
      <c r="BW3576" t="s">
        <v>7228</v>
      </c>
      <c r="BX3576" t="s">
        <v>578</v>
      </c>
      <c r="BY3576" t="s">
        <v>943</v>
      </c>
    </row>
    <row r="3577" spans="1:77" x14ac:dyDescent="0.25">
      <c r="A3577" s="9">
        <v>46239</v>
      </c>
      <c r="B3577" t="s">
        <v>7182</v>
      </c>
      <c r="C3577" t="s">
        <v>7201</v>
      </c>
      <c r="D3577" t="s">
        <v>4993</v>
      </c>
      <c r="E3577" t="s">
        <v>7415</v>
      </c>
      <c r="F3577" t="s">
        <v>7415</v>
      </c>
      <c r="G3577" t="s">
        <v>562</v>
      </c>
      <c r="H3577" t="s">
        <v>292</v>
      </c>
      <c r="I3577" t="s">
        <v>29</v>
      </c>
      <c r="J3577" t="s">
        <v>7426</v>
      </c>
      <c r="K3577" t="s">
        <v>7426</v>
      </c>
      <c r="L3577" t="s">
        <v>312</v>
      </c>
      <c r="M3577" t="s">
        <v>199</v>
      </c>
      <c r="N3577" s="10">
        <v>1200</v>
      </c>
      <c r="O3577" t="s">
        <v>309</v>
      </c>
      <c r="P3577" s="10">
        <v>1200</v>
      </c>
      <c r="Q3577" s="10">
        <v>2645.5190400000001</v>
      </c>
      <c r="R3577" s="10">
        <v>1324.08</v>
      </c>
      <c r="S3577" s="10">
        <v>1146.781980576</v>
      </c>
      <c r="T3577" s="9">
        <v>46212</v>
      </c>
      <c r="U3577" s="9">
        <v>46392</v>
      </c>
      <c r="V3577" t="s">
        <v>29</v>
      </c>
      <c r="W3577" t="s">
        <v>7228</v>
      </c>
      <c r="X3577" t="s">
        <v>578</v>
      </c>
      <c r="Y3577" t="s">
        <v>943</v>
      </c>
      <c r="AA3577" t="b">
        <f t="shared" si="1376"/>
        <v>1</v>
      </c>
      <c r="AB3577" t="b">
        <f t="shared" si="1377"/>
        <v>1</v>
      </c>
      <c r="AC3577" t="b">
        <f t="shared" si="1378"/>
        <v>1</v>
      </c>
      <c r="AD3577" t="b">
        <f t="shared" si="1379"/>
        <v>1</v>
      </c>
      <c r="AE3577" t="b">
        <f t="shared" si="1380"/>
        <v>1</v>
      </c>
      <c r="AF3577" t="b">
        <f t="shared" si="1381"/>
        <v>1</v>
      </c>
      <c r="AG3577" t="b">
        <f t="shared" si="1382"/>
        <v>1</v>
      </c>
      <c r="AH3577" t="b">
        <f t="shared" si="1383"/>
        <v>1</v>
      </c>
      <c r="AI3577" t="b">
        <f t="shared" si="1384"/>
        <v>1</v>
      </c>
      <c r="AJ3577" t="b">
        <f t="shared" si="1385"/>
        <v>1</v>
      </c>
      <c r="AK3577" t="b">
        <f t="shared" si="1386"/>
        <v>1</v>
      </c>
      <c r="AL3577" t="b">
        <f t="shared" si="1387"/>
        <v>1</v>
      </c>
      <c r="AM3577" t="b">
        <f t="shared" si="1388"/>
        <v>1</v>
      </c>
      <c r="AN3577" t="b">
        <f t="shared" si="1389"/>
        <v>1</v>
      </c>
      <c r="AO3577" t="b">
        <f t="shared" si="1390"/>
        <v>1</v>
      </c>
      <c r="AP3577" t="b">
        <f t="shared" si="1391"/>
        <v>1</v>
      </c>
      <c r="AQ3577" t="b">
        <f t="shared" si="1392"/>
        <v>1</v>
      </c>
      <c r="AR3577" t="b">
        <f t="shared" si="1393"/>
        <v>1</v>
      </c>
      <c r="AS3577" t="b">
        <f t="shared" si="1394"/>
        <v>1</v>
      </c>
      <c r="AT3577" t="b">
        <f t="shared" si="1395"/>
        <v>1</v>
      </c>
      <c r="AU3577" t="b">
        <f t="shared" si="1396"/>
        <v>1</v>
      </c>
      <c r="AV3577" t="b">
        <f t="shared" si="1397"/>
        <v>1</v>
      </c>
      <c r="AW3577" t="b">
        <f t="shared" si="1398"/>
        <v>1</v>
      </c>
      <c r="AX3577" t="b">
        <f t="shared" si="1399"/>
        <v>1</v>
      </c>
      <c r="AY3577" t="b">
        <f t="shared" si="1400"/>
        <v>1</v>
      </c>
      <c r="BA3577" s="9">
        <v>46239</v>
      </c>
      <c r="BB3577" t="s">
        <v>7182</v>
      </c>
      <c r="BC3577" t="s">
        <v>7201</v>
      </c>
      <c r="BD3577" t="s">
        <v>4993</v>
      </c>
      <c r="BE3577" t="s">
        <v>7415</v>
      </c>
      <c r="BF3577" t="s">
        <v>7415</v>
      </c>
      <c r="BG3577" t="s">
        <v>562</v>
      </c>
      <c r="BH3577" t="s">
        <v>292</v>
      </c>
      <c r="BJ3577" t="s">
        <v>7426</v>
      </c>
      <c r="BK3577" t="s">
        <v>7426</v>
      </c>
      <c r="BL3577" t="s">
        <v>312</v>
      </c>
      <c r="BM3577" t="s">
        <v>199</v>
      </c>
      <c r="BN3577" s="10">
        <v>1200</v>
      </c>
      <c r="BO3577" t="s">
        <v>309</v>
      </c>
      <c r="BP3577" s="10">
        <v>1200</v>
      </c>
      <c r="BQ3577" s="10">
        <v>2645.52</v>
      </c>
      <c r="BR3577" s="10">
        <v>1324.08</v>
      </c>
      <c r="BS3577" s="10">
        <v>1146.7856879999999</v>
      </c>
      <c r="BT3577" s="9">
        <v>46212</v>
      </c>
      <c r="BU3577" s="9">
        <v>46392</v>
      </c>
      <c r="BW3577" t="s">
        <v>7228</v>
      </c>
      <c r="BX3577" t="s">
        <v>578</v>
      </c>
      <c r="BY3577" t="s">
        <v>943</v>
      </c>
    </row>
    <row r="3578" spans="1:77" x14ac:dyDescent="0.25">
      <c r="A3578" s="9">
        <v>46239</v>
      </c>
      <c r="B3578" t="s">
        <v>7182</v>
      </c>
      <c r="C3578" t="s">
        <v>7201</v>
      </c>
      <c r="D3578" t="s">
        <v>4993</v>
      </c>
      <c r="E3578" t="s">
        <v>7415</v>
      </c>
      <c r="F3578" t="s">
        <v>7415</v>
      </c>
      <c r="G3578" t="s">
        <v>562</v>
      </c>
      <c r="H3578" t="s">
        <v>292</v>
      </c>
      <c r="I3578" t="s">
        <v>29</v>
      </c>
      <c r="J3578" t="s">
        <v>7427</v>
      </c>
      <c r="K3578" t="s">
        <v>7427</v>
      </c>
      <c r="L3578" t="s">
        <v>312</v>
      </c>
      <c r="M3578" t="s">
        <v>199</v>
      </c>
      <c r="N3578" s="10">
        <v>1200</v>
      </c>
      <c r="O3578" t="s">
        <v>309</v>
      </c>
      <c r="P3578" s="10">
        <v>1200</v>
      </c>
      <c r="Q3578" s="10">
        <v>2645.5190400000001</v>
      </c>
      <c r="R3578" s="10">
        <v>1324.08</v>
      </c>
      <c r="S3578" s="10">
        <v>1146.781980576</v>
      </c>
      <c r="T3578" s="9">
        <v>46212</v>
      </c>
      <c r="U3578" s="9">
        <v>46392</v>
      </c>
      <c r="V3578" t="s">
        <v>29</v>
      </c>
      <c r="W3578" t="s">
        <v>7228</v>
      </c>
      <c r="X3578" t="s">
        <v>578</v>
      </c>
      <c r="Y3578" t="s">
        <v>943</v>
      </c>
      <c r="AA3578" t="b">
        <f t="shared" si="1376"/>
        <v>1</v>
      </c>
      <c r="AB3578" t="b">
        <f t="shared" si="1377"/>
        <v>1</v>
      </c>
      <c r="AC3578" t="b">
        <f t="shared" si="1378"/>
        <v>1</v>
      </c>
      <c r="AD3578" t="b">
        <f t="shared" si="1379"/>
        <v>1</v>
      </c>
      <c r="AE3578" t="b">
        <f t="shared" si="1380"/>
        <v>1</v>
      </c>
      <c r="AF3578" t="b">
        <f t="shared" si="1381"/>
        <v>1</v>
      </c>
      <c r="AG3578" t="b">
        <f t="shared" si="1382"/>
        <v>1</v>
      </c>
      <c r="AH3578" t="b">
        <f t="shared" si="1383"/>
        <v>1</v>
      </c>
      <c r="AI3578" t="b">
        <f t="shared" si="1384"/>
        <v>1</v>
      </c>
      <c r="AJ3578" t="b">
        <f t="shared" si="1385"/>
        <v>1</v>
      </c>
      <c r="AK3578" t="b">
        <f t="shared" si="1386"/>
        <v>1</v>
      </c>
      <c r="AL3578" t="b">
        <f t="shared" si="1387"/>
        <v>1</v>
      </c>
      <c r="AM3578" t="b">
        <f t="shared" si="1388"/>
        <v>1</v>
      </c>
      <c r="AN3578" t="b">
        <f t="shared" si="1389"/>
        <v>1</v>
      </c>
      <c r="AO3578" t="b">
        <f t="shared" si="1390"/>
        <v>1</v>
      </c>
      <c r="AP3578" t="b">
        <f t="shared" si="1391"/>
        <v>1</v>
      </c>
      <c r="AQ3578" t="b">
        <f t="shared" si="1392"/>
        <v>1</v>
      </c>
      <c r="AR3578" t="b">
        <f t="shared" si="1393"/>
        <v>1</v>
      </c>
      <c r="AS3578" t="b">
        <f t="shared" si="1394"/>
        <v>1</v>
      </c>
      <c r="AT3578" t="b">
        <f t="shared" si="1395"/>
        <v>1</v>
      </c>
      <c r="AU3578" t="b">
        <f t="shared" si="1396"/>
        <v>1</v>
      </c>
      <c r="AV3578" t="b">
        <f t="shared" si="1397"/>
        <v>1</v>
      </c>
      <c r="AW3578" t="b">
        <f t="shared" si="1398"/>
        <v>1</v>
      </c>
      <c r="AX3578" t="b">
        <f t="shared" si="1399"/>
        <v>1</v>
      </c>
      <c r="AY3578" t="b">
        <f t="shared" si="1400"/>
        <v>1</v>
      </c>
      <c r="BA3578" s="9">
        <v>46239</v>
      </c>
      <c r="BB3578" t="s">
        <v>7182</v>
      </c>
      <c r="BC3578" t="s">
        <v>7201</v>
      </c>
      <c r="BD3578" t="s">
        <v>4993</v>
      </c>
      <c r="BE3578" t="s">
        <v>7415</v>
      </c>
      <c r="BF3578" t="s">
        <v>7415</v>
      </c>
      <c r="BG3578" t="s">
        <v>562</v>
      </c>
      <c r="BH3578" t="s">
        <v>292</v>
      </c>
      <c r="BJ3578" t="s">
        <v>7427</v>
      </c>
      <c r="BK3578" t="s">
        <v>7427</v>
      </c>
      <c r="BL3578" t="s">
        <v>312</v>
      </c>
      <c r="BM3578" t="s">
        <v>199</v>
      </c>
      <c r="BN3578" s="10">
        <v>1200</v>
      </c>
      <c r="BO3578" t="s">
        <v>309</v>
      </c>
      <c r="BP3578" s="10">
        <v>1200</v>
      </c>
      <c r="BQ3578" s="10">
        <v>2645.52</v>
      </c>
      <c r="BR3578" s="10">
        <v>1324.08</v>
      </c>
      <c r="BS3578" s="10">
        <v>1146.7856879999999</v>
      </c>
      <c r="BT3578" s="9">
        <v>46212</v>
      </c>
      <c r="BU3578" s="9">
        <v>46392</v>
      </c>
      <c r="BW3578" t="s">
        <v>7228</v>
      </c>
      <c r="BX3578" t="s">
        <v>578</v>
      </c>
      <c r="BY3578" t="s">
        <v>943</v>
      </c>
    </row>
    <row r="3579" spans="1:77" x14ac:dyDescent="0.25">
      <c r="A3579" s="9">
        <v>46239</v>
      </c>
      <c r="B3579" t="s">
        <v>7182</v>
      </c>
      <c r="C3579" t="s">
        <v>7201</v>
      </c>
      <c r="D3579" t="s">
        <v>4993</v>
      </c>
      <c r="E3579" t="s">
        <v>7415</v>
      </c>
      <c r="F3579" t="s">
        <v>7415</v>
      </c>
      <c r="G3579" t="s">
        <v>562</v>
      </c>
      <c r="H3579" t="s">
        <v>292</v>
      </c>
      <c r="I3579" t="s">
        <v>29</v>
      </c>
      <c r="J3579" t="s">
        <v>7428</v>
      </c>
      <c r="K3579" t="s">
        <v>7428</v>
      </c>
      <c r="L3579" t="s">
        <v>312</v>
      </c>
      <c r="M3579" t="s">
        <v>199</v>
      </c>
      <c r="N3579" s="10">
        <v>1200</v>
      </c>
      <c r="O3579" t="s">
        <v>309</v>
      </c>
      <c r="P3579" s="10">
        <v>1200</v>
      </c>
      <c r="Q3579" s="10">
        <v>2645.5190400000001</v>
      </c>
      <c r="R3579" s="10">
        <v>1324.08</v>
      </c>
      <c r="S3579" s="10">
        <v>1146.781980576</v>
      </c>
      <c r="T3579" s="9">
        <v>46212</v>
      </c>
      <c r="U3579" s="9">
        <v>46392</v>
      </c>
      <c r="V3579" t="s">
        <v>29</v>
      </c>
      <c r="W3579" t="s">
        <v>7228</v>
      </c>
      <c r="X3579" t="s">
        <v>578</v>
      </c>
      <c r="Y3579" t="s">
        <v>943</v>
      </c>
      <c r="AA3579" t="b">
        <f t="shared" si="1376"/>
        <v>1</v>
      </c>
      <c r="AB3579" t="b">
        <f t="shared" si="1377"/>
        <v>1</v>
      </c>
      <c r="AC3579" t="b">
        <f t="shared" si="1378"/>
        <v>1</v>
      </c>
      <c r="AD3579" t="b">
        <f t="shared" si="1379"/>
        <v>1</v>
      </c>
      <c r="AE3579" t="b">
        <f t="shared" si="1380"/>
        <v>1</v>
      </c>
      <c r="AF3579" t="b">
        <f t="shared" si="1381"/>
        <v>1</v>
      </c>
      <c r="AG3579" t="b">
        <f t="shared" si="1382"/>
        <v>1</v>
      </c>
      <c r="AH3579" t="b">
        <f t="shared" si="1383"/>
        <v>1</v>
      </c>
      <c r="AI3579" t="b">
        <f t="shared" si="1384"/>
        <v>1</v>
      </c>
      <c r="AJ3579" t="b">
        <f t="shared" si="1385"/>
        <v>1</v>
      </c>
      <c r="AK3579" t="b">
        <f t="shared" si="1386"/>
        <v>1</v>
      </c>
      <c r="AL3579" t="b">
        <f t="shared" si="1387"/>
        <v>1</v>
      </c>
      <c r="AM3579" t="b">
        <f t="shared" si="1388"/>
        <v>1</v>
      </c>
      <c r="AN3579" t="b">
        <f t="shared" si="1389"/>
        <v>1</v>
      </c>
      <c r="AO3579" t="b">
        <f t="shared" si="1390"/>
        <v>1</v>
      </c>
      <c r="AP3579" t="b">
        <f t="shared" si="1391"/>
        <v>1</v>
      </c>
      <c r="AQ3579" t="b">
        <f t="shared" si="1392"/>
        <v>1</v>
      </c>
      <c r="AR3579" t="b">
        <f t="shared" si="1393"/>
        <v>1</v>
      </c>
      <c r="AS3579" t="b">
        <f t="shared" si="1394"/>
        <v>1</v>
      </c>
      <c r="AT3579" t="b">
        <f t="shared" si="1395"/>
        <v>1</v>
      </c>
      <c r="AU3579" t="b">
        <f t="shared" si="1396"/>
        <v>1</v>
      </c>
      <c r="AV3579" t="b">
        <f t="shared" si="1397"/>
        <v>1</v>
      </c>
      <c r="AW3579" t="b">
        <f t="shared" si="1398"/>
        <v>1</v>
      </c>
      <c r="AX3579" t="b">
        <f t="shared" si="1399"/>
        <v>1</v>
      </c>
      <c r="AY3579" t="b">
        <f t="shared" si="1400"/>
        <v>1</v>
      </c>
      <c r="BA3579" s="9">
        <v>46239</v>
      </c>
      <c r="BB3579" t="s">
        <v>7182</v>
      </c>
      <c r="BC3579" t="s">
        <v>7201</v>
      </c>
      <c r="BD3579" t="s">
        <v>4993</v>
      </c>
      <c r="BE3579" t="s">
        <v>7415</v>
      </c>
      <c r="BF3579" t="s">
        <v>7415</v>
      </c>
      <c r="BG3579" t="s">
        <v>562</v>
      </c>
      <c r="BH3579" t="s">
        <v>292</v>
      </c>
      <c r="BJ3579" t="s">
        <v>7428</v>
      </c>
      <c r="BK3579" t="s">
        <v>7428</v>
      </c>
      <c r="BL3579" t="s">
        <v>312</v>
      </c>
      <c r="BM3579" t="s">
        <v>199</v>
      </c>
      <c r="BN3579" s="10">
        <v>1200</v>
      </c>
      <c r="BO3579" t="s">
        <v>309</v>
      </c>
      <c r="BP3579" s="10">
        <v>1200</v>
      </c>
      <c r="BQ3579" s="10">
        <v>2645.52</v>
      </c>
      <c r="BR3579" s="10">
        <v>1324.08</v>
      </c>
      <c r="BS3579" s="10">
        <v>1146.7856879999999</v>
      </c>
      <c r="BT3579" s="9">
        <v>46212</v>
      </c>
      <c r="BU3579" s="9">
        <v>46392</v>
      </c>
      <c r="BW3579" t="s">
        <v>7228</v>
      </c>
      <c r="BX3579" t="s">
        <v>578</v>
      </c>
      <c r="BY3579" t="s">
        <v>943</v>
      </c>
    </row>
    <row r="3580" spans="1:77" x14ac:dyDescent="0.25">
      <c r="A3580" s="9">
        <v>46239</v>
      </c>
      <c r="B3580" t="s">
        <v>7182</v>
      </c>
      <c r="C3580" t="s">
        <v>7201</v>
      </c>
      <c r="D3580" t="s">
        <v>4993</v>
      </c>
      <c r="E3580" t="s">
        <v>7415</v>
      </c>
      <c r="F3580" t="s">
        <v>7415</v>
      </c>
      <c r="G3580" t="s">
        <v>562</v>
      </c>
      <c r="H3580" t="s">
        <v>292</v>
      </c>
      <c r="I3580" t="s">
        <v>29</v>
      </c>
      <c r="J3580" t="s">
        <v>7429</v>
      </c>
      <c r="K3580" t="s">
        <v>7429</v>
      </c>
      <c r="L3580" t="s">
        <v>312</v>
      </c>
      <c r="M3580" t="s">
        <v>199</v>
      </c>
      <c r="N3580" s="10">
        <v>1200</v>
      </c>
      <c r="O3580" t="s">
        <v>309</v>
      </c>
      <c r="P3580" s="10">
        <v>1200</v>
      </c>
      <c r="Q3580" s="10">
        <v>2645.5190400000001</v>
      </c>
      <c r="R3580" s="10">
        <v>1324.08</v>
      </c>
      <c r="S3580" s="10">
        <v>1146.781980576</v>
      </c>
      <c r="T3580" s="9">
        <v>46212</v>
      </c>
      <c r="U3580" s="9">
        <v>46392</v>
      </c>
      <c r="V3580" t="s">
        <v>29</v>
      </c>
      <c r="W3580" t="s">
        <v>7228</v>
      </c>
      <c r="X3580" t="s">
        <v>578</v>
      </c>
      <c r="Y3580" t="s">
        <v>943</v>
      </c>
      <c r="AA3580" t="b">
        <f t="shared" si="1376"/>
        <v>1</v>
      </c>
      <c r="AB3580" t="b">
        <f t="shared" si="1377"/>
        <v>1</v>
      </c>
      <c r="AC3580" t="b">
        <f t="shared" si="1378"/>
        <v>1</v>
      </c>
      <c r="AD3580" t="b">
        <f t="shared" si="1379"/>
        <v>1</v>
      </c>
      <c r="AE3580" t="b">
        <f t="shared" si="1380"/>
        <v>1</v>
      </c>
      <c r="AF3580" t="b">
        <f t="shared" si="1381"/>
        <v>1</v>
      </c>
      <c r="AG3580" t="b">
        <f t="shared" si="1382"/>
        <v>1</v>
      </c>
      <c r="AH3580" t="b">
        <f t="shared" si="1383"/>
        <v>1</v>
      </c>
      <c r="AI3580" t="b">
        <f t="shared" si="1384"/>
        <v>1</v>
      </c>
      <c r="AJ3580" t="b">
        <f t="shared" si="1385"/>
        <v>1</v>
      </c>
      <c r="AK3580" t="b">
        <f t="shared" si="1386"/>
        <v>1</v>
      </c>
      <c r="AL3580" t="b">
        <f t="shared" si="1387"/>
        <v>1</v>
      </c>
      <c r="AM3580" t="b">
        <f t="shared" si="1388"/>
        <v>1</v>
      </c>
      <c r="AN3580" t="b">
        <f t="shared" si="1389"/>
        <v>1</v>
      </c>
      <c r="AO3580" t="b">
        <f t="shared" si="1390"/>
        <v>1</v>
      </c>
      <c r="AP3580" t="b">
        <f t="shared" si="1391"/>
        <v>1</v>
      </c>
      <c r="AQ3580" t="b">
        <f t="shared" si="1392"/>
        <v>1</v>
      </c>
      <c r="AR3580" t="b">
        <f t="shared" si="1393"/>
        <v>1</v>
      </c>
      <c r="AS3580" t="b">
        <f t="shared" si="1394"/>
        <v>1</v>
      </c>
      <c r="AT3580" t="b">
        <f t="shared" si="1395"/>
        <v>1</v>
      </c>
      <c r="AU3580" t="b">
        <f t="shared" si="1396"/>
        <v>1</v>
      </c>
      <c r="AV3580" t="b">
        <f t="shared" si="1397"/>
        <v>1</v>
      </c>
      <c r="AW3580" t="b">
        <f t="shared" si="1398"/>
        <v>1</v>
      </c>
      <c r="AX3580" t="b">
        <f t="shared" si="1399"/>
        <v>1</v>
      </c>
      <c r="AY3580" t="b">
        <f t="shared" si="1400"/>
        <v>1</v>
      </c>
      <c r="BA3580" s="9">
        <v>46239</v>
      </c>
      <c r="BB3580" t="s">
        <v>7182</v>
      </c>
      <c r="BC3580" t="s">
        <v>7201</v>
      </c>
      <c r="BD3580" t="s">
        <v>4993</v>
      </c>
      <c r="BE3580" t="s">
        <v>7415</v>
      </c>
      <c r="BF3580" t="s">
        <v>7415</v>
      </c>
      <c r="BG3580" t="s">
        <v>562</v>
      </c>
      <c r="BH3580" t="s">
        <v>292</v>
      </c>
      <c r="BJ3580" t="s">
        <v>7429</v>
      </c>
      <c r="BK3580" t="s">
        <v>7429</v>
      </c>
      <c r="BL3580" t="s">
        <v>312</v>
      </c>
      <c r="BM3580" t="s">
        <v>199</v>
      </c>
      <c r="BN3580" s="10">
        <v>1200</v>
      </c>
      <c r="BO3580" t="s">
        <v>309</v>
      </c>
      <c r="BP3580" s="10">
        <v>1200</v>
      </c>
      <c r="BQ3580" s="10">
        <v>2645.52</v>
      </c>
      <c r="BR3580" s="10">
        <v>1324.08</v>
      </c>
      <c r="BS3580" s="10">
        <v>1146.7856879999999</v>
      </c>
      <c r="BT3580" s="9">
        <v>46212</v>
      </c>
      <c r="BU3580" s="9">
        <v>46392</v>
      </c>
      <c r="BW3580" t="s">
        <v>7228</v>
      </c>
      <c r="BX3580" t="s">
        <v>578</v>
      </c>
      <c r="BY3580" t="s">
        <v>943</v>
      </c>
    </row>
    <row r="3581" spans="1:77" x14ac:dyDescent="0.25">
      <c r="A3581" s="9">
        <v>46239</v>
      </c>
      <c r="B3581" t="s">
        <v>7182</v>
      </c>
      <c r="C3581" t="s">
        <v>7201</v>
      </c>
      <c r="D3581" t="s">
        <v>4993</v>
      </c>
      <c r="E3581" t="s">
        <v>7415</v>
      </c>
      <c r="F3581" t="s">
        <v>7415</v>
      </c>
      <c r="G3581" t="s">
        <v>562</v>
      </c>
      <c r="H3581" t="s">
        <v>292</v>
      </c>
      <c r="I3581" t="s">
        <v>29</v>
      </c>
      <c r="J3581" t="s">
        <v>7430</v>
      </c>
      <c r="K3581" t="s">
        <v>7430</v>
      </c>
      <c r="L3581" t="s">
        <v>312</v>
      </c>
      <c r="M3581" t="s">
        <v>199</v>
      </c>
      <c r="N3581" s="10">
        <v>1200</v>
      </c>
      <c r="O3581" t="s">
        <v>309</v>
      </c>
      <c r="P3581" s="10">
        <v>1200</v>
      </c>
      <c r="Q3581" s="10">
        <v>2645.5190400000001</v>
      </c>
      <c r="R3581" s="10">
        <v>1324.08</v>
      </c>
      <c r="S3581" s="10">
        <v>1146.781980576</v>
      </c>
      <c r="T3581" s="9">
        <v>46212</v>
      </c>
      <c r="U3581" s="9">
        <v>46392</v>
      </c>
      <c r="V3581" t="s">
        <v>29</v>
      </c>
      <c r="W3581" t="s">
        <v>7228</v>
      </c>
      <c r="X3581" t="s">
        <v>578</v>
      </c>
      <c r="Y3581" t="s">
        <v>943</v>
      </c>
      <c r="AA3581" t="b">
        <f t="shared" si="1376"/>
        <v>1</v>
      </c>
      <c r="AB3581" t="b">
        <f t="shared" si="1377"/>
        <v>1</v>
      </c>
      <c r="AC3581" t="b">
        <f t="shared" si="1378"/>
        <v>1</v>
      </c>
      <c r="AD3581" t="b">
        <f t="shared" si="1379"/>
        <v>1</v>
      </c>
      <c r="AE3581" t="b">
        <f t="shared" si="1380"/>
        <v>1</v>
      </c>
      <c r="AF3581" t="b">
        <f t="shared" si="1381"/>
        <v>1</v>
      </c>
      <c r="AG3581" t="b">
        <f t="shared" si="1382"/>
        <v>1</v>
      </c>
      <c r="AH3581" t="b">
        <f t="shared" si="1383"/>
        <v>1</v>
      </c>
      <c r="AI3581" t="b">
        <f t="shared" si="1384"/>
        <v>1</v>
      </c>
      <c r="AJ3581" t="b">
        <f t="shared" si="1385"/>
        <v>1</v>
      </c>
      <c r="AK3581" t="b">
        <f t="shared" si="1386"/>
        <v>1</v>
      </c>
      <c r="AL3581" t="b">
        <f t="shared" si="1387"/>
        <v>1</v>
      </c>
      <c r="AM3581" t="b">
        <f t="shared" si="1388"/>
        <v>1</v>
      </c>
      <c r="AN3581" t="b">
        <f t="shared" si="1389"/>
        <v>1</v>
      </c>
      <c r="AO3581" t="b">
        <f t="shared" si="1390"/>
        <v>1</v>
      </c>
      <c r="AP3581" t="b">
        <f t="shared" si="1391"/>
        <v>1</v>
      </c>
      <c r="AQ3581" t="b">
        <f t="shared" si="1392"/>
        <v>1</v>
      </c>
      <c r="AR3581" t="b">
        <f t="shared" si="1393"/>
        <v>1</v>
      </c>
      <c r="AS3581" t="b">
        <f t="shared" si="1394"/>
        <v>1</v>
      </c>
      <c r="AT3581" t="b">
        <f t="shared" si="1395"/>
        <v>1</v>
      </c>
      <c r="AU3581" t="b">
        <f t="shared" si="1396"/>
        <v>1</v>
      </c>
      <c r="AV3581" t="b">
        <f t="shared" si="1397"/>
        <v>1</v>
      </c>
      <c r="AW3581" t="b">
        <f t="shared" si="1398"/>
        <v>1</v>
      </c>
      <c r="AX3581" t="b">
        <f t="shared" si="1399"/>
        <v>1</v>
      </c>
      <c r="AY3581" t="b">
        <f t="shared" si="1400"/>
        <v>1</v>
      </c>
      <c r="BA3581" s="9">
        <v>46239</v>
      </c>
      <c r="BB3581" t="s">
        <v>7182</v>
      </c>
      <c r="BC3581" t="s">
        <v>7201</v>
      </c>
      <c r="BD3581" t="s">
        <v>4993</v>
      </c>
      <c r="BE3581" t="s">
        <v>7415</v>
      </c>
      <c r="BF3581" t="s">
        <v>7415</v>
      </c>
      <c r="BG3581" t="s">
        <v>562</v>
      </c>
      <c r="BH3581" t="s">
        <v>292</v>
      </c>
      <c r="BJ3581" t="s">
        <v>7430</v>
      </c>
      <c r="BK3581" t="s">
        <v>7430</v>
      </c>
      <c r="BL3581" t="s">
        <v>312</v>
      </c>
      <c r="BM3581" t="s">
        <v>199</v>
      </c>
      <c r="BN3581" s="10">
        <v>1200</v>
      </c>
      <c r="BO3581" t="s">
        <v>309</v>
      </c>
      <c r="BP3581" s="10">
        <v>1200</v>
      </c>
      <c r="BQ3581" s="10">
        <v>2645.52</v>
      </c>
      <c r="BR3581" s="10">
        <v>1324.08</v>
      </c>
      <c r="BS3581" s="10">
        <v>1146.7856879999999</v>
      </c>
      <c r="BT3581" s="9">
        <v>46212</v>
      </c>
      <c r="BU3581" s="9">
        <v>46392</v>
      </c>
      <c r="BW3581" t="s">
        <v>7228</v>
      </c>
      <c r="BX3581" t="s">
        <v>578</v>
      </c>
      <c r="BY3581" t="s">
        <v>943</v>
      </c>
    </row>
    <row r="3582" spans="1:77" x14ac:dyDescent="0.25">
      <c r="A3582" s="9">
        <v>46239</v>
      </c>
      <c r="B3582" t="s">
        <v>7182</v>
      </c>
      <c r="C3582" t="s">
        <v>7201</v>
      </c>
      <c r="D3582" t="s">
        <v>4993</v>
      </c>
      <c r="E3582" t="s">
        <v>7415</v>
      </c>
      <c r="F3582" t="s">
        <v>7415</v>
      </c>
      <c r="G3582" t="s">
        <v>562</v>
      </c>
      <c r="H3582" t="s">
        <v>292</v>
      </c>
      <c r="I3582" t="s">
        <v>29</v>
      </c>
      <c r="J3582" t="s">
        <v>7431</v>
      </c>
      <c r="K3582" t="s">
        <v>7431</v>
      </c>
      <c r="L3582" t="s">
        <v>312</v>
      </c>
      <c r="M3582" t="s">
        <v>199</v>
      </c>
      <c r="N3582" s="10">
        <v>1200</v>
      </c>
      <c r="O3582" t="s">
        <v>309</v>
      </c>
      <c r="P3582" s="10">
        <v>1200</v>
      </c>
      <c r="Q3582" s="10">
        <v>2645.5190400000001</v>
      </c>
      <c r="R3582" s="10">
        <v>1324.08</v>
      </c>
      <c r="S3582" s="10">
        <v>1146.781980576</v>
      </c>
      <c r="T3582" s="9">
        <v>46214</v>
      </c>
      <c r="U3582" s="9">
        <v>46394</v>
      </c>
      <c r="V3582" t="s">
        <v>29</v>
      </c>
      <c r="W3582" t="s">
        <v>7228</v>
      </c>
      <c r="X3582" t="s">
        <v>578</v>
      </c>
      <c r="Y3582" t="s">
        <v>943</v>
      </c>
      <c r="AA3582" t="b">
        <f t="shared" si="1376"/>
        <v>1</v>
      </c>
      <c r="AB3582" t="b">
        <f t="shared" si="1377"/>
        <v>1</v>
      </c>
      <c r="AC3582" t="b">
        <f t="shared" si="1378"/>
        <v>1</v>
      </c>
      <c r="AD3582" t="b">
        <f t="shared" si="1379"/>
        <v>1</v>
      </c>
      <c r="AE3582" t="b">
        <f t="shared" si="1380"/>
        <v>1</v>
      </c>
      <c r="AF3582" t="b">
        <f t="shared" si="1381"/>
        <v>1</v>
      </c>
      <c r="AG3582" t="b">
        <f t="shared" si="1382"/>
        <v>1</v>
      </c>
      <c r="AH3582" t="b">
        <f t="shared" si="1383"/>
        <v>1</v>
      </c>
      <c r="AI3582" t="b">
        <f t="shared" si="1384"/>
        <v>1</v>
      </c>
      <c r="AJ3582" t="b">
        <f t="shared" si="1385"/>
        <v>1</v>
      </c>
      <c r="AK3582" t="b">
        <f t="shared" si="1386"/>
        <v>1</v>
      </c>
      <c r="AL3582" t="b">
        <f t="shared" si="1387"/>
        <v>1</v>
      </c>
      <c r="AM3582" t="b">
        <f t="shared" si="1388"/>
        <v>1</v>
      </c>
      <c r="AN3582" t="b">
        <f t="shared" si="1389"/>
        <v>1</v>
      </c>
      <c r="AO3582" t="b">
        <f t="shared" si="1390"/>
        <v>1</v>
      </c>
      <c r="AP3582" t="b">
        <f t="shared" si="1391"/>
        <v>1</v>
      </c>
      <c r="AQ3582" t="b">
        <f t="shared" si="1392"/>
        <v>1</v>
      </c>
      <c r="AR3582" t="b">
        <f t="shared" si="1393"/>
        <v>1</v>
      </c>
      <c r="AS3582" t="b">
        <f t="shared" si="1394"/>
        <v>1</v>
      </c>
      <c r="AT3582" t="b">
        <f t="shared" si="1395"/>
        <v>1</v>
      </c>
      <c r="AU3582" t="b">
        <f t="shared" si="1396"/>
        <v>1</v>
      </c>
      <c r="AV3582" t="b">
        <f t="shared" si="1397"/>
        <v>1</v>
      </c>
      <c r="AW3582" t="b">
        <f t="shared" si="1398"/>
        <v>1</v>
      </c>
      <c r="AX3582" t="b">
        <f t="shared" si="1399"/>
        <v>1</v>
      </c>
      <c r="AY3582" t="b">
        <f t="shared" si="1400"/>
        <v>1</v>
      </c>
      <c r="BA3582" s="9">
        <v>46239</v>
      </c>
      <c r="BB3582" t="s">
        <v>7182</v>
      </c>
      <c r="BC3582" t="s">
        <v>7201</v>
      </c>
      <c r="BD3582" t="s">
        <v>4993</v>
      </c>
      <c r="BE3582" t="s">
        <v>7415</v>
      </c>
      <c r="BF3582" t="s">
        <v>7415</v>
      </c>
      <c r="BG3582" t="s">
        <v>562</v>
      </c>
      <c r="BH3582" t="s">
        <v>292</v>
      </c>
      <c r="BJ3582" t="s">
        <v>7431</v>
      </c>
      <c r="BK3582" t="s">
        <v>7431</v>
      </c>
      <c r="BL3582" t="s">
        <v>312</v>
      </c>
      <c r="BM3582" t="s">
        <v>199</v>
      </c>
      <c r="BN3582" s="10">
        <v>1200</v>
      </c>
      <c r="BO3582" t="s">
        <v>309</v>
      </c>
      <c r="BP3582" s="10">
        <v>1200</v>
      </c>
      <c r="BQ3582" s="10">
        <v>2645.52</v>
      </c>
      <c r="BR3582" s="10">
        <v>1324.08</v>
      </c>
      <c r="BS3582" s="10">
        <v>1146.7856879999999</v>
      </c>
      <c r="BT3582" s="9">
        <v>46214</v>
      </c>
      <c r="BU3582" s="9">
        <v>46394</v>
      </c>
      <c r="BW3582" t="s">
        <v>7228</v>
      </c>
      <c r="BX3582" t="s">
        <v>578</v>
      </c>
      <c r="BY3582" t="s">
        <v>943</v>
      </c>
    </row>
    <row r="3583" spans="1:77" x14ac:dyDescent="0.25">
      <c r="A3583" s="9">
        <v>46239</v>
      </c>
      <c r="B3583" t="s">
        <v>7182</v>
      </c>
      <c r="C3583" t="s">
        <v>7201</v>
      </c>
      <c r="D3583" t="s">
        <v>4993</v>
      </c>
      <c r="E3583" t="s">
        <v>7415</v>
      </c>
      <c r="F3583" t="s">
        <v>7415</v>
      </c>
      <c r="G3583" t="s">
        <v>562</v>
      </c>
      <c r="H3583" t="s">
        <v>292</v>
      </c>
      <c r="I3583" t="s">
        <v>29</v>
      </c>
      <c r="J3583" t="s">
        <v>7432</v>
      </c>
      <c r="K3583" t="s">
        <v>7432</v>
      </c>
      <c r="L3583" t="s">
        <v>312</v>
      </c>
      <c r="M3583" t="s">
        <v>199</v>
      </c>
      <c r="N3583" s="10">
        <v>1200</v>
      </c>
      <c r="O3583" t="s">
        <v>309</v>
      </c>
      <c r="P3583" s="10">
        <v>1200</v>
      </c>
      <c r="Q3583" s="10">
        <v>2645.5190400000001</v>
      </c>
      <c r="R3583" s="10">
        <v>1324.08</v>
      </c>
      <c r="S3583" s="10">
        <v>1146.781980576</v>
      </c>
      <c r="T3583" s="9">
        <v>46214</v>
      </c>
      <c r="U3583" s="9">
        <v>46394</v>
      </c>
      <c r="V3583" t="s">
        <v>29</v>
      </c>
      <c r="W3583" t="s">
        <v>7228</v>
      </c>
      <c r="X3583" t="s">
        <v>578</v>
      </c>
      <c r="Y3583" t="s">
        <v>943</v>
      </c>
      <c r="AA3583" t="b">
        <f t="shared" si="1376"/>
        <v>1</v>
      </c>
      <c r="AB3583" t="b">
        <f t="shared" si="1377"/>
        <v>1</v>
      </c>
      <c r="AC3583" t="b">
        <f t="shared" si="1378"/>
        <v>1</v>
      </c>
      <c r="AD3583" t="b">
        <f t="shared" si="1379"/>
        <v>1</v>
      </c>
      <c r="AE3583" t="b">
        <f t="shared" si="1380"/>
        <v>1</v>
      </c>
      <c r="AF3583" t="b">
        <f t="shared" si="1381"/>
        <v>1</v>
      </c>
      <c r="AG3583" t="b">
        <f t="shared" si="1382"/>
        <v>1</v>
      </c>
      <c r="AH3583" t="b">
        <f t="shared" si="1383"/>
        <v>1</v>
      </c>
      <c r="AI3583" t="b">
        <f t="shared" si="1384"/>
        <v>1</v>
      </c>
      <c r="AJ3583" t="b">
        <f t="shared" si="1385"/>
        <v>1</v>
      </c>
      <c r="AK3583" t="b">
        <f t="shared" si="1386"/>
        <v>1</v>
      </c>
      <c r="AL3583" t="b">
        <f t="shared" si="1387"/>
        <v>1</v>
      </c>
      <c r="AM3583" t="b">
        <f t="shared" si="1388"/>
        <v>1</v>
      </c>
      <c r="AN3583" t="b">
        <f t="shared" si="1389"/>
        <v>1</v>
      </c>
      <c r="AO3583" t="b">
        <f t="shared" si="1390"/>
        <v>1</v>
      </c>
      <c r="AP3583" t="b">
        <f t="shared" si="1391"/>
        <v>1</v>
      </c>
      <c r="AQ3583" t="b">
        <f t="shared" si="1392"/>
        <v>1</v>
      </c>
      <c r="AR3583" t="b">
        <f t="shared" si="1393"/>
        <v>1</v>
      </c>
      <c r="AS3583" t="b">
        <f t="shared" si="1394"/>
        <v>1</v>
      </c>
      <c r="AT3583" t="b">
        <f t="shared" si="1395"/>
        <v>1</v>
      </c>
      <c r="AU3583" t="b">
        <f t="shared" si="1396"/>
        <v>1</v>
      </c>
      <c r="AV3583" t="b">
        <f t="shared" si="1397"/>
        <v>1</v>
      </c>
      <c r="AW3583" t="b">
        <f t="shared" si="1398"/>
        <v>1</v>
      </c>
      <c r="AX3583" t="b">
        <f t="shared" si="1399"/>
        <v>1</v>
      </c>
      <c r="AY3583" t="b">
        <f t="shared" si="1400"/>
        <v>1</v>
      </c>
      <c r="BA3583" s="9">
        <v>46239</v>
      </c>
      <c r="BB3583" t="s">
        <v>7182</v>
      </c>
      <c r="BC3583" t="s">
        <v>7201</v>
      </c>
      <c r="BD3583" t="s">
        <v>4993</v>
      </c>
      <c r="BE3583" t="s">
        <v>7415</v>
      </c>
      <c r="BF3583" t="s">
        <v>7415</v>
      </c>
      <c r="BG3583" t="s">
        <v>562</v>
      </c>
      <c r="BH3583" t="s">
        <v>292</v>
      </c>
      <c r="BJ3583" t="s">
        <v>7432</v>
      </c>
      <c r="BK3583" t="s">
        <v>7432</v>
      </c>
      <c r="BL3583" t="s">
        <v>312</v>
      </c>
      <c r="BM3583" t="s">
        <v>199</v>
      </c>
      <c r="BN3583" s="10">
        <v>1200</v>
      </c>
      <c r="BO3583" t="s">
        <v>309</v>
      </c>
      <c r="BP3583" s="10">
        <v>1200</v>
      </c>
      <c r="BQ3583" s="10">
        <v>2645.52</v>
      </c>
      <c r="BR3583" s="10">
        <v>1324.08</v>
      </c>
      <c r="BS3583" s="10">
        <v>1146.7856879999999</v>
      </c>
      <c r="BT3583" s="9">
        <v>46214</v>
      </c>
      <c r="BU3583" s="9">
        <v>46394</v>
      </c>
      <c r="BW3583" t="s">
        <v>7228</v>
      </c>
      <c r="BX3583" t="s">
        <v>578</v>
      </c>
      <c r="BY3583" t="s">
        <v>943</v>
      </c>
    </row>
    <row r="3584" spans="1:77" x14ac:dyDescent="0.25">
      <c r="A3584" s="9">
        <v>46239</v>
      </c>
      <c r="B3584" t="s">
        <v>7182</v>
      </c>
      <c r="C3584" t="s">
        <v>7201</v>
      </c>
      <c r="D3584" t="s">
        <v>4993</v>
      </c>
      <c r="E3584" t="s">
        <v>7415</v>
      </c>
      <c r="F3584" t="s">
        <v>7415</v>
      </c>
      <c r="G3584" t="s">
        <v>562</v>
      </c>
      <c r="H3584" t="s">
        <v>292</v>
      </c>
      <c r="I3584" t="s">
        <v>29</v>
      </c>
      <c r="J3584" t="s">
        <v>7433</v>
      </c>
      <c r="K3584" t="s">
        <v>7433</v>
      </c>
      <c r="L3584" t="s">
        <v>312</v>
      </c>
      <c r="M3584" t="s">
        <v>199</v>
      </c>
      <c r="N3584" s="10">
        <v>1200</v>
      </c>
      <c r="O3584" t="s">
        <v>309</v>
      </c>
      <c r="P3584" s="10">
        <v>1200</v>
      </c>
      <c r="Q3584" s="10">
        <v>2645.5190400000001</v>
      </c>
      <c r="R3584" s="10">
        <v>1324.08</v>
      </c>
      <c r="S3584" s="10">
        <v>1146.781980576</v>
      </c>
      <c r="T3584" s="9">
        <v>46214</v>
      </c>
      <c r="U3584" s="9">
        <v>46394</v>
      </c>
      <c r="V3584" t="s">
        <v>29</v>
      </c>
      <c r="W3584" t="s">
        <v>7228</v>
      </c>
      <c r="X3584" t="s">
        <v>578</v>
      </c>
      <c r="Y3584" t="s">
        <v>943</v>
      </c>
      <c r="AA3584" t="b">
        <f t="shared" si="1376"/>
        <v>1</v>
      </c>
      <c r="AB3584" t="b">
        <f t="shared" si="1377"/>
        <v>1</v>
      </c>
      <c r="AC3584" t="b">
        <f t="shared" si="1378"/>
        <v>1</v>
      </c>
      <c r="AD3584" t="b">
        <f t="shared" si="1379"/>
        <v>1</v>
      </c>
      <c r="AE3584" t="b">
        <f t="shared" si="1380"/>
        <v>1</v>
      </c>
      <c r="AF3584" t="b">
        <f t="shared" si="1381"/>
        <v>1</v>
      </c>
      <c r="AG3584" t="b">
        <f t="shared" si="1382"/>
        <v>1</v>
      </c>
      <c r="AH3584" t="b">
        <f t="shared" si="1383"/>
        <v>1</v>
      </c>
      <c r="AI3584" t="b">
        <f t="shared" si="1384"/>
        <v>1</v>
      </c>
      <c r="AJ3584" t="b">
        <f t="shared" si="1385"/>
        <v>1</v>
      </c>
      <c r="AK3584" t="b">
        <f t="shared" si="1386"/>
        <v>1</v>
      </c>
      <c r="AL3584" t="b">
        <f t="shared" si="1387"/>
        <v>1</v>
      </c>
      <c r="AM3584" t="b">
        <f t="shared" si="1388"/>
        <v>1</v>
      </c>
      <c r="AN3584" t="b">
        <f t="shared" si="1389"/>
        <v>1</v>
      </c>
      <c r="AO3584" t="b">
        <f t="shared" si="1390"/>
        <v>1</v>
      </c>
      <c r="AP3584" t="b">
        <f t="shared" si="1391"/>
        <v>1</v>
      </c>
      <c r="AQ3584" t="b">
        <f t="shared" si="1392"/>
        <v>1</v>
      </c>
      <c r="AR3584" t="b">
        <f t="shared" si="1393"/>
        <v>1</v>
      </c>
      <c r="AS3584" t="b">
        <f t="shared" si="1394"/>
        <v>1</v>
      </c>
      <c r="AT3584" t="b">
        <f t="shared" si="1395"/>
        <v>1</v>
      </c>
      <c r="AU3584" t="b">
        <f t="shared" si="1396"/>
        <v>1</v>
      </c>
      <c r="AV3584" t="b">
        <f t="shared" si="1397"/>
        <v>1</v>
      </c>
      <c r="AW3584" t="b">
        <f t="shared" si="1398"/>
        <v>1</v>
      </c>
      <c r="AX3584" t="b">
        <f t="shared" si="1399"/>
        <v>1</v>
      </c>
      <c r="AY3584" t="b">
        <f t="shared" si="1400"/>
        <v>1</v>
      </c>
      <c r="BA3584" s="9">
        <v>46239</v>
      </c>
      <c r="BB3584" t="s">
        <v>7182</v>
      </c>
      <c r="BC3584" t="s">
        <v>7201</v>
      </c>
      <c r="BD3584" t="s">
        <v>4993</v>
      </c>
      <c r="BE3584" t="s">
        <v>7415</v>
      </c>
      <c r="BF3584" t="s">
        <v>7415</v>
      </c>
      <c r="BG3584" t="s">
        <v>562</v>
      </c>
      <c r="BH3584" t="s">
        <v>292</v>
      </c>
      <c r="BJ3584" t="s">
        <v>7433</v>
      </c>
      <c r="BK3584" t="s">
        <v>7433</v>
      </c>
      <c r="BL3584" t="s">
        <v>312</v>
      </c>
      <c r="BM3584" t="s">
        <v>199</v>
      </c>
      <c r="BN3584" s="10">
        <v>1200</v>
      </c>
      <c r="BO3584" t="s">
        <v>309</v>
      </c>
      <c r="BP3584" s="10">
        <v>1200</v>
      </c>
      <c r="BQ3584" s="10">
        <v>2645.52</v>
      </c>
      <c r="BR3584" s="10">
        <v>1324.08</v>
      </c>
      <c r="BS3584" s="10">
        <v>1146.7856879999999</v>
      </c>
      <c r="BT3584" s="9">
        <v>46214</v>
      </c>
      <c r="BU3584" s="9">
        <v>46394</v>
      </c>
      <c r="BW3584" t="s">
        <v>7228</v>
      </c>
      <c r="BX3584" t="s">
        <v>578</v>
      </c>
      <c r="BY3584" t="s">
        <v>943</v>
      </c>
    </row>
    <row r="3585" spans="1:77" x14ac:dyDescent="0.25">
      <c r="A3585" s="9">
        <v>46239</v>
      </c>
      <c r="B3585" t="s">
        <v>7182</v>
      </c>
      <c r="C3585" t="s">
        <v>7201</v>
      </c>
      <c r="D3585" t="s">
        <v>4993</v>
      </c>
      <c r="E3585" t="s">
        <v>7415</v>
      </c>
      <c r="F3585" t="s">
        <v>7415</v>
      </c>
      <c r="G3585" t="s">
        <v>562</v>
      </c>
      <c r="H3585" t="s">
        <v>292</v>
      </c>
      <c r="I3585" t="s">
        <v>29</v>
      </c>
      <c r="J3585" t="s">
        <v>7434</v>
      </c>
      <c r="K3585" t="s">
        <v>7434</v>
      </c>
      <c r="L3585" t="s">
        <v>312</v>
      </c>
      <c r="M3585" t="s">
        <v>199</v>
      </c>
      <c r="N3585" s="10">
        <v>1200</v>
      </c>
      <c r="O3585" t="s">
        <v>309</v>
      </c>
      <c r="P3585" s="10">
        <v>1200</v>
      </c>
      <c r="Q3585" s="10">
        <v>2645.5190400000001</v>
      </c>
      <c r="R3585" s="10">
        <v>1324.08</v>
      </c>
      <c r="S3585" s="10">
        <v>1146.781980576</v>
      </c>
      <c r="T3585" s="9">
        <v>46214</v>
      </c>
      <c r="U3585" s="9">
        <v>46394</v>
      </c>
      <c r="V3585" t="s">
        <v>29</v>
      </c>
      <c r="W3585" t="s">
        <v>7228</v>
      </c>
      <c r="X3585" t="s">
        <v>578</v>
      </c>
      <c r="Y3585" t="s">
        <v>943</v>
      </c>
      <c r="AA3585" t="b">
        <f t="shared" si="1376"/>
        <v>1</v>
      </c>
      <c r="AB3585" t="b">
        <f t="shared" si="1377"/>
        <v>1</v>
      </c>
      <c r="AC3585" t="b">
        <f t="shared" si="1378"/>
        <v>1</v>
      </c>
      <c r="AD3585" t="b">
        <f t="shared" si="1379"/>
        <v>1</v>
      </c>
      <c r="AE3585" t="b">
        <f t="shared" si="1380"/>
        <v>1</v>
      </c>
      <c r="AF3585" t="b">
        <f t="shared" si="1381"/>
        <v>1</v>
      </c>
      <c r="AG3585" t="b">
        <f t="shared" si="1382"/>
        <v>1</v>
      </c>
      <c r="AH3585" t="b">
        <f t="shared" si="1383"/>
        <v>1</v>
      </c>
      <c r="AI3585" t="b">
        <f t="shared" si="1384"/>
        <v>1</v>
      </c>
      <c r="AJ3585" t="b">
        <f t="shared" si="1385"/>
        <v>1</v>
      </c>
      <c r="AK3585" t="b">
        <f t="shared" si="1386"/>
        <v>1</v>
      </c>
      <c r="AL3585" t="b">
        <f t="shared" si="1387"/>
        <v>1</v>
      </c>
      <c r="AM3585" t="b">
        <f t="shared" si="1388"/>
        <v>1</v>
      </c>
      <c r="AN3585" t="b">
        <f t="shared" si="1389"/>
        <v>1</v>
      </c>
      <c r="AO3585" t="b">
        <f t="shared" si="1390"/>
        <v>1</v>
      </c>
      <c r="AP3585" t="b">
        <f t="shared" si="1391"/>
        <v>1</v>
      </c>
      <c r="AQ3585" t="b">
        <f t="shared" si="1392"/>
        <v>1</v>
      </c>
      <c r="AR3585" t="b">
        <f t="shared" si="1393"/>
        <v>1</v>
      </c>
      <c r="AS3585" t="b">
        <f t="shared" si="1394"/>
        <v>1</v>
      </c>
      <c r="AT3585" t="b">
        <f t="shared" si="1395"/>
        <v>1</v>
      </c>
      <c r="AU3585" t="b">
        <f t="shared" si="1396"/>
        <v>1</v>
      </c>
      <c r="AV3585" t="b">
        <f t="shared" si="1397"/>
        <v>1</v>
      </c>
      <c r="AW3585" t="b">
        <f t="shared" si="1398"/>
        <v>1</v>
      </c>
      <c r="AX3585" t="b">
        <f t="shared" si="1399"/>
        <v>1</v>
      </c>
      <c r="AY3585" t="b">
        <f t="shared" si="1400"/>
        <v>1</v>
      </c>
      <c r="BA3585" s="9">
        <v>46239</v>
      </c>
      <c r="BB3585" t="s">
        <v>7182</v>
      </c>
      <c r="BC3585" t="s">
        <v>7201</v>
      </c>
      <c r="BD3585" t="s">
        <v>4993</v>
      </c>
      <c r="BE3585" t="s">
        <v>7415</v>
      </c>
      <c r="BF3585" t="s">
        <v>7415</v>
      </c>
      <c r="BG3585" t="s">
        <v>562</v>
      </c>
      <c r="BH3585" t="s">
        <v>292</v>
      </c>
      <c r="BJ3585" t="s">
        <v>7434</v>
      </c>
      <c r="BK3585" t="s">
        <v>7434</v>
      </c>
      <c r="BL3585" t="s">
        <v>312</v>
      </c>
      <c r="BM3585" t="s">
        <v>199</v>
      </c>
      <c r="BN3585" s="10">
        <v>1200</v>
      </c>
      <c r="BO3585" t="s">
        <v>309</v>
      </c>
      <c r="BP3585" s="10">
        <v>1200</v>
      </c>
      <c r="BQ3585" s="10">
        <v>2645.52</v>
      </c>
      <c r="BR3585" s="10">
        <v>1324.08</v>
      </c>
      <c r="BS3585" s="10">
        <v>1146.7856879999999</v>
      </c>
      <c r="BT3585" s="9">
        <v>46214</v>
      </c>
      <c r="BU3585" s="9">
        <v>46394</v>
      </c>
      <c r="BW3585" t="s">
        <v>7228</v>
      </c>
      <c r="BX3585" t="s">
        <v>578</v>
      </c>
      <c r="BY3585" t="s">
        <v>943</v>
      </c>
    </row>
    <row r="3586" spans="1:77" x14ac:dyDescent="0.25">
      <c r="A3586" s="9">
        <v>46239</v>
      </c>
      <c r="B3586" t="s">
        <v>7182</v>
      </c>
      <c r="C3586" t="s">
        <v>7201</v>
      </c>
      <c r="D3586" t="s">
        <v>4993</v>
      </c>
      <c r="E3586" t="s">
        <v>7415</v>
      </c>
      <c r="F3586" t="s">
        <v>7415</v>
      </c>
      <c r="G3586" t="s">
        <v>562</v>
      </c>
      <c r="H3586" t="s">
        <v>292</v>
      </c>
      <c r="I3586" t="s">
        <v>29</v>
      </c>
      <c r="J3586" t="s">
        <v>7435</v>
      </c>
      <c r="K3586" t="s">
        <v>7435</v>
      </c>
      <c r="L3586" t="s">
        <v>312</v>
      </c>
      <c r="M3586" t="s">
        <v>199</v>
      </c>
      <c r="N3586" s="10">
        <v>1200</v>
      </c>
      <c r="O3586" t="s">
        <v>309</v>
      </c>
      <c r="P3586" s="10">
        <v>1200</v>
      </c>
      <c r="Q3586" s="10">
        <v>2645.5190400000001</v>
      </c>
      <c r="R3586" s="10">
        <v>1324.08</v>
      </c>
      <c r="S3586" s="10">
        <v>1146.781980576</v>
      </c>
      <c r="T3586" s="9">
        <v>46214</v>
      </c>
      <c r="U3586" s="9">
        <v>46394</v>
      </c>
      <c r="V3586" t="s">
        <v>29</v>
      </c>
      <c r="W3586" t="s">
        <v>7228</v>
      </c>
      <c r="X3586" t="s">
        <v>578</v>
      </c>
      <c r="Y3586" t="s">
        <v>943</v>
      </c>
      <c r="AA3586" t="b">
        <f t="shared" si="1376"/>
        <v>1</v>
      </c>
      <c r="AB3586" t="b">
        <f t="shared" si="1377"/>
        <v>1</v>
      </c>
      <c r="AC3586" t="b">
        <f t="shared" si="1378"/>
        <v>1</v>
      </c>
      <c r="AD3586" t="b">
        <f t="shared" si="1379"/>
        <v>1</v>
      </c>
      <c r="AE3586" t="b">
        <f t="shared" si="1380"/>
        <v>1</v>
      </c>
      <c r="AF3586" t="b">
        <f t="shared" si="1381"/>
        <v>1</v>
      </c>
      <c r="AG3586" t="b">
        <f t="shared" si="1382"/>
        <v>1</v>
      </c>
      <c r="AH3586" t="b">
        <f t="shared" si="1383"/>
        <v>1</v>
      </c>
      <c r="AI3586" t="b">
        <f t="shared" si="1384"/>
        <v>1</v>
      </c>
      <c r="AJ3586" t="b">
        <f t="shared" si="1385"/>
        <v>1</v>
      </c>
      <c r="AK3586" t="b">
        <f t="shared" si="1386"/>
        <v>1</v>
      </c>
      <c r="AL3586" t="b">
        <f t="shared" si="1387"/>
        <v>1</v>
      </c>
      <c r="AM3586" t="b">
        <f t="shared" si="1388"/>
        <v>1</v>
      </c>
      <c r="AN3586" t="b">
        <f t="shared" si="1389"/>
        <v>1</v>
      </c>
      <c r="AO3586" t="b">
        <f t="shared" si="1390"/>
        <v>1</v>
      </c>
      <c r="AP3586" t="b">
        <f t="shared" si="1391"/>
        <v>1</v>
      </c>
      <c r="AQ3586" t="b">
        <f t="shared" si="1392"/>
        <v>1</v>
      </c>
      <c r="AR3586" t="b">
        <f t="shared" si="1393"/>
        <v>1</v>
      </c>
      <c r="AS3586" t="b">
        <f t="shared" si="1394"/>
        <v>1</v>
      </c>
      <c r="AT3586" t="b">
        <f t="shared" si="1395"/>
        <v>1</v>
      </c>
      <c r="AU3586" t="b">
        <f t="shared" si="1396"/>
        <v>1</v>
      </c>
      <c r="AV3586" t="b">
        <f t="shared" si="1397"/>
        <v>1</v>
      </c>
      <c r="AW3586" t="b">
        <f t="shared" si="1398"/>
        <v>1</v>
      </c>
      <c r="AX3586" t="b">
        <f t="shared" si="1399"/>
        <v>1</v>
      </c>
      <c r="AY3586" t="b">
        <f t="shared" si="1400"/>
        <v>1</v>
      </c>
      <c r="BA3586" s="9">
        <v>46239</v>
      </c>
      <c r="BB3586" t="s">
        <v>7182</v>
      </c>
      <c r="BC3586" t="s">
        <v>7201</v>
      </c>
      <c r="BD3586" t="s">
        <v>4993</v>
      </c>
      <c r="BE3586" t="s">
        <v>7415</v>
      </c>
      <c r="BF3586" t="s">
        <v>7415</v>
      </c>
      <c r="BG3586" t="s">
        <v>562</v>
      </c>
      <c r="BH3586" t="s">
        <v>292</v>
      </c>
      <c r="BJ3586" t="s">
        <v>7435</v>
      </c>
      <c r="BK3586" t="s">
        <v>7435</v>
      </c>
      <c r="BL3586" t="s">
        <v>312</v>
      </c>
      <c r="BM3586" t="s">
        <v>199</v>
      </c>
      <c r="BN3586" s="10">
        <v>1200</v>
      </c>
      <c r="BO3586" t="s">
        <v>309</v>
      </c>
      <c r="BP3586" s="10">
        <v>1200</v>
      </c>
      <c r="BQ3586" s="10">
        <v>2645.52</v>
      </c>
      <c r="BR3586" s="10">
        <v>1324.08</v>
      </c>
      <c r="BS3586" s="10">
        <v>1146.7856879999999</v>
      </c>
      <c r="BT3586" s="9">
        <v>46214</v>
      </c>
      <c r="BU3586" s="9">
        <v>46394</v>
      </c>
      <c r="BW3586" t="s">
        <v>7228</v>
      </c>
      <c r="BX3586" t="s">
        <v>578</v>
      </c>
      <c r="BY3586" t="s">
        <v>943</v>
      </c>
    </row>
    <row r="3587" spans="1:77" x14ac:dyDescent="0.25">
      <c r="A3587" s="9">
        <v>46239</v>
      </c>
      <c r="B3587" t="s">
        <v>7182</v>
      </c>
      <c r="C3587" t="s">
        <v>7201</v>
      </c>
      <c r="D3587" t="s">
        <v>4993</v>
      </c>
      <c r="E3587" t="s">
        <v>7415</v>
      </c>
      <c r="F3587" t="s">
        <v>7415</v>
      </c>
      <c r="G3587" t="s">
        <v>562</v>
      </c>
      <c r="H3587" t="s">
        <v>292</v>
      </c>
      <c r="I3587" t="s">
        <v>29</v>
      </c>
      <c r="J3587" t="s">
        <v>7436</v>
      </c>
      <c r="K3587" t="s">
        <v>7436</v>
      </c>
      <c r="L3587" t="s">
        <v>312</v>
      </c>
      <c r="M3587" t="s">
        <v>199</v>
      </c>
      <c r="N3587" s="10">
        <v>1200</v>
      </c>
      <c r="O3587" t="s">
        <v>309</v>
      </c>
      <c r="P3587" s="10">
        <v>1200</v>
      </c>
      <c r="Q3587" s="10">
        <v>2645.5190400000001</v>
      </c>
      <c r="R3587" s="10">
        <v>1324.08</v>
      </c>
      <c r="S3587" s="10">
        <v>1146.781980576</v>
      </c>
      <c r="T3587" s="9">
        <v>46214</v>
      </c>
      <c r="U3587" s="9">
        <v>46394</v>
      </c>
      <c r="V3587" t="s">
        <v>29</v>
      </c>
      <c r="W3587" t="s">
        <v>7228</v>
      </c>
      <c r="X3587" t="s">
        <v>578</v>
      </c>
      <c r="Y3587" t="s">
        <v>943</v>
      </c>
      <c r="AA3587" t="b">
        <f t="shared" si="1376"/>
        <v>1</v>
      </c>
      <c r="AB3587" t="b">
        <f t="shared" si="1377"/>
        <v>1</v>
      </c>
      <c r="AC3587" t="b">
        <f t="shared" si="1378"/>
        <v>1</v>
      </c>
      <c r="AD3587" t="b">
        <f t="shared" si="1379"/>
        <v>1</v>
      </c>
      <c r="AE3587" t="b">
        <f t="shared" si="1380"/>
        <v>1</v>
      </c>
      <c r="AF3587" t="b">
        <f t="shared" si="1381"/>
        <v>1</v>
      </c>
      <c r="AG3587" t="b">
        <f t="shared" si="1382"/>
        <v>1</v>
      </c>
      <c r="AH3587" t="b">
        <f t="shared" si="1383"/>
        <v>1</v>
      </c>
      <c r="AI3587" t="b">
        <f t="shared" si="1384"/>
        <v>1</v>
      </c>
      <c r="AJ3587" t="b">
        <f t="shared" si="1385"/>
        <v>1</v>
      </c>
      <c r="AK3587" t="b">
        <f t="shared" si="1386"/>
        <v>1</v>
      </c>
      <c r="AL3587" t="b">
        <f t="shared" si="1387"/>
        <v>1</v>
      </c>
      <c r="AM3587" t="b">
        <f t="shared" si="1388"/>
        <v>1</v>
      </c>
      <c r="AN3587" t="b">
        <f t="shared" si="1389"/>
        <v>1</v>
      </c>
      <c r="AO3587" t="b">
        <f t="shared" si="1390"/>
        <v>1</v>
      </c>
      <c r="AP3587" t="b">
        <f t="shared" si="1391"/>
        <v>1</v>
      </c>
      <c r="AQ3587" t="b">
        <f t="shared" si="1392"/>
        <v>1</v>
      </c>
      <c r="AR3587" t="b">
        <f t="shared" si="1393"/>
        <v>1</v>
      </c>
      <c r="AS3587" t="b">
        <f t="shared" si="1394"/>
        <v>1</v>
      </c>
      <c r="AT3587" t="b">
        <f t="shared" si="1395"/>
        <v>1</v>
      </c>
      <c r="AU3587" t="b">
        <f t="shared" si="1396"/>
        <v>1</v>
      </c>
      <c r="AV3587" t="b">
        <f t="shared" si="1397"/>
        <v>1</v>
      </c>
      <c r="AW3587" t="b">
        <f t="shared" si="1398"/>
        <v>1</v>
      </c>
      <c r="AX3587" t="b">
        <f t="shared" si="1399"/>
        <v>1</v>
      </c>
      <c r="AY3587" t="b">
        <f t="shared" si="1400"/>
        <v>1</v>
      </c>
      <c r="BA3587" s="9">
        <v>46239</v>
      </c>
      <c r="BB3587" t="s">
        <v>7182</v>
      </c>
      <c r="BC3587" t="s">
        <v>7201</v>
      </c>
      <c r="BD3587" t="s">
        <v>4993</v>
      </c>
      <c r="BE3587" t="s">
        <v>7415</v>
      </c>
      <c r="BF3587" t="s">
        <v>7415</v>
      </c>
      <c r="BG3587" t="s">
        <v>562</v>
      </c>
      <c r="BH3587" t="s">
        <v>292</v>
      </c>
      <c r="BJ3587" t="s">
        <v>7436</v>
      </c>
      <c r="BK3587" t="s">
        <v>7436</v>
      </c>
      <c r="BL3587" t="s">
        <v>312</v>
      </c>
      <c r="BM3587" t="s">
        <v>199</v>
      </c>
      <c r="BN3587" s="10">
        <v>1200</v>
      </c>
      <c r="BO3587" t="s">
        <v>309</v>
      </c>
      <c r="BP3587" s="10">
        <v>1200</v>
      </c>
      <c r="BQ3587" s="10">
        <v>2645.52</v>
      </c>
      <c r="BR3587" s="10">
        <v>1324.08</v>
      </c>
      <c r="BS3587" s="10">
        <v>1146.7856879999999</v>
      </c>
      <c r="BT3587" s="9">
        <v>46214</v>
      </c>
      <c r="BU3587" s="9">
        <v>46394</v>
      </c>
      <c r="BW3587" t="s">
        <v>7228</v>
      </c>
      <c r="BX3587" t="s">
        <v>578</v>
      </c>
      <c r="BY3587" t="s">
        <v>943</v>
      </c>
    </row>
    <row r="3588" spans="1:77" x14ac:dyDescent="0.25">
      <c r="A3588" s="9">
        <v>46239</v>
      </c>
      <c r="B3588" t="s">
        <v>7182</v>
      </c>
      <c r="C3588" t="s">
        <v>7201</v>
      </c>
      <c r="D3588" t="s">
        <v>4993</v>
      </c>
      <c r="E3588" t="s">
        <v>7415</v>
      </c>
      <c r="F3588" t="s">
        <v>7415</v>
      </c>
      <c r="G3588" t="s">
        <v>562</v>
      </c>
      <c r="H3588" t="s">
        <v>292</v>
      </c>
      <c r="I3588" t="s">
        <v>29</v>
      </c>
      <c r="J3588" t="s">
        <v>7437</v>
      </c>
      <c r="K3588" t="s">
        <v>7437</v>
      </c>
      <c r="L3588" t="s">
        <v>312</v>
      </c>
      <c r="M3588" t="s">
        <v>199</v>
      </c>
      <c r="N3588" s="10">
        <v>1200</v>
      </c>
      <c r="O3588" t="s">
        <v>309</v>
      </c>
      <c r="P3588" s="10">
        <v>1200</v>
      </c>
      <c r="Q3588" s="10">
        <v>2645.5190400000001</v>
      </c>
      <c r="R3588" s="10">
        <v>1324.08</v>
      </c>
      <c r="S3588" s="10">
        <v>1146.781980576</v>
      </c>
      <c r="T3588" s="9">
        <v>46214</v>
      </c>
      <c r="U3588" s="9">
        <v>46394</v>
      </c>
      <c r="V3588" t="s">
        <v>29</v>
      </c>
      <c r="W3588" t="s">
        <v>7228</v>
      </c>
      <c r="X3588" t="s">
        <v>578</v>
      </c>
      <c r="Y3588" t="s">
        <v>943</v>
      </c>
      <c r="AA3588" t="b">
        <f t="shared" si="1376"/>
        <v>1</v>
      </c>
      <c r="AB3588" t="b">
        <f t="shared" si="1377"/>
        <v>1</v>
      </c>
      <c r="AC3588" t="b">
        <f t="shared" si="1378"/>
        <v>1</v>
      </c>
      <c r="AD3588" t="b">
        <f t="shared" si="1379"/>
        <v>1</v>
      </c>
      <c r="AE3588" t="b">
        <f t="shared" si="1380"/>
        <v>1</v>
      </c>
      <c r="AF3588" t="b">
        <f t="shared" si="1381"/>
        <v>1</v>
      </c>
      <c r="AG3588" t="b">
        <f t="shared" si="1382"/>
        <v>1</v>
      </c>
      <c r="AH3588" t="b">
        <f t="shared" si="1383"/>
        <v>1</v>
      </c>
      <c r="AI3588" t="b">
        <f t="shared" si="1384"/>
        <v>1</v>
      </c>
      <c r="AJ3588" t="b">
        <f t="shared" si="1385"/>
        <v>1</v>
      </c>
      <c r="AK3588" t="b">
        <f t="shared" si="1386"/>
        <v>1</v>
      </c>
      <c r="AL3588" t="b">
        <f t="shared" si="1387"/>
        <v>1</v>
      </c>
      <c r="AM3588" t="b">
        <f t="shared" si="1388"/>
        <v>1</v>
      </c>
      <c r="AN3588" t="b">
        <f t="shared" si="1389"/>
        <v>1</v>
      </c>
      <c r="AO3588" t="b">
        <f t="shared" si="1390"/>
        <v>1</v>
      </c>
      <c r="AP3588" t="b">
        <f t="shared" si="1391"/>
        <v>1</v>
      </c>
      <c r="AQ3588" t="b">
        <f t="shared" si="1392"/>
        <v>1</v>
      </c>
      <c r="AR3588" t="b">
        <f t="shared" si="1393"/>
        <v>1</v>
      </c>
      <c r="AS3588" t="b">
        <f t="shared" si="1394"/>
        <v>1</v>
      </c>
      <c r="AT3588" t="b">
        <f t="shared" si="1395"/>
        <v>1</v>
      </c>
      <c r="AU3588" t="b">
        <f t="shared" si="1396"/>
        <v>1</v>
      </c>
      <c r="AV3588" t="b">
        <f t="shared" si="1397"/>
        <v>1</v>
      </c>
      <c r="AW3588" t="b">
        <f t="shared" si="1398"/>
        <v>1</v>
      </c>
      <c r="AX3588" t="b">
        <f t="shared" si="1399"/>
        <v>1</v>
      </c>
      <c r="AY3588" t="b">
        <f t="shared" si="1400"/>
        <v>1</v>
      </c>
      <c r="BA3588" s="9">
        <v>46239</v>
      </c>
      <c r="BB3588" t="s">
        <v>7182</v>
      </c>
      <c r="BC3588" t="s">
        <v>7201</v>
      </c>
      <c r="BD3588" t="s">
        <v>4993</v>
      </c>
      <c r="BE3588" t="s">
        <v>7415</v>
      </c>
      <c r="BF3588" t="s">
        <v>7415</v>
      </c>
      <c r="BG3588" t="s">
        <v>562</v>
      </c>
      <c r="BH3588" t="s">
        <v>292</v>
      </c>
      <c r="BJ3588" t="s">
        <v>7437</v>
      </c>
      <c r="BK3588" t="s">
        <v>7437</v>
      </c>
      <c r="BL3588" t="s">
        <v>312</v>
      </c>
      <c r="BM3588" t="s">
        <v>199</v>
      </c>
      <c r="BN3588" s="10">
        <v>1200</v>
      </c>
      <c r="BO3588" t="s">
        <v>309</v>
      </c>
      <c r="BP3588" s="10">
        <v>1200</v>
      </c>
      <c r="BQ3588" s="10">
        <v>2645.52</v>
      </c>
      <c r="BR3588" s="10">
        <v>1324.08</v>
      </c>
      <c r="BS3588" s="10">
        <v>1146.7856879999999</v>
      </c>
      <c r="BT3588" s="9">
        <v>46214</v>
      </c>
      <c r="BU3588" s="9">
        <v>46394</v>
      </c>
      <c r="BW3588" t="s">
        <v>7228</v>
      </c>
      <c r="BX3588" t="s">
        <v>578</v>
      </c>
      <c r="BY3588" t="s">
        <v>943</v>
      </c>
    </row>
    <row r="3589" spans="1:77" x14ac:dyDescent="0.25">
      <c r="A3589" s="9">
        <v>46239</v>
      </c>
      <c r="B3589" t="s">
        <v>7182</v>
      </c>
      <c r="C3589" t="s">
        <v>7201</v>
      </c>
      <c r="D3589" t="s">
        <v>4993</v>
      </c>
      <c r="E3589" t="s">
        <v>7415</v>
      </c>
      <c r="F3589" t="s">
        <v>7415</v>
      </c>
      <c r="G3589" t="s">
        <v>562</v>
      </c>
      <c r="H3589" t="s">
        <v>292</v>
      </c>
      <c r="I3589" t="s">
        <v>29</v>
      </c>
      <c r="J3589" t="s">
        <v>7438</v>
      </c>
      <c r="K3589" t="s">
        <v>7438</v>
      </c>
      <c r="L3589" t="s">
        <v>312</v>
      </c>
      <c r="M3589" t="s">
        <v>199</v>
      </c>
      <c r="N3589" s="10">
        <v>1200</v>
      </c>
      <c r="O3589" t="s">
        <v>309</v>
      </c>
      <c r="P3589" s="10">
        <v>1200</v>
      </c>
      <c r="Q3589" s="10">
        <v>2645.5190400000001</v>
      </c>
      <c r="R3589" s="10">
        <v>1324.08</v>
      </c>
      <c r="S3589" s="10">
        <v>1146.781980576</v>
      </c>
      <c r="T3589" s="9">
        <v>46214</v>
      </c>
      <c r="U3589" s="9">
        <v>46394</v>
      </c>
      <c r="V3589" t="s">
        <v>29</v>
      </c>
      <c r="W3589" t="s">
        <v>7228</v>
      </c>
      <c r="X3589" t="s">
        <v>578</v>
      </c>
      <c r="Y3589" t="s">
        <v>943</v>
      </c>
      <c r="AA3589" t="b">
        <f t="shared" si="1376"/>
        <v>1</v>
      </c>
      <c r="AB3589" t="b">
        <f t="shared" si="1377"/>
        <v>1</v>
      </c>
      <c r="AC3589" t="b">
        <f t="shared" si="1378"/>
        <v>1</v>
      </c>
      <c r="AD3589" t="b">
        <f t="shared" si="1379"/>
        <v>1</v>
      </c>
      <c r="AE3589" t="b">
        <f t="shared" si="1380"/>
        <v>1</v>
      </c>
      <c r="AF3589" t="b">
        <f t="shared" si="1381"/>
        <v>1</v>
      </c>
      <c r="AG3589" t="b">
        <f t="shared" si="1382"/>
        <v>1</v>
      </c>
      <c r="AH3589" t="b">
        <f t="shared" si="1383"/>
        <v>1</v>
      </c>
      <c r="AI3589" t="b">
        <f t="shared" si="1384"/>
        <v>1</v>
      </c>
      <c r="AJ3589" t="b">
        <f t="shared" si="1385"/>
        <v>1</v>
      </c>
      <c r="AK3589" t="b">
        <f t="shared" si="1386"/>
        <v>1</v>
      </c>
      <c r="AL3589" t="b">
        <f t="shared" si="1387"/>
        <v>1</v>
      </c>
      <c r="AM3589" t="b">
        <f t="shared" si="1388"/>
        <v>1</v>
      </c>
      <c r="AN3589" t="b">
        <f t="shared" si="1389"/>
        <v>1</v>
      </c>
      <c r="AO3589" t="b">
        <f t="shared" si="1390"/>
        <v>1</v>
      </c>
      <c r="AP3589" t="b">
        <f t="shared" si="1391"/>
        <v>1</v>
      </c>
      <c r="AQ3589" t="b">
        <f t="shared" si="1392"/>
        <v>1</v>
      </c>
      <c r="AR3589" t="b">
        <f t="shared" si="1393"/>
        <v>1</v>
      </c>
      <c r="AS3589" t="b">
        <f t="shared" si="1394"/>
        <v>1</v>
      </c>
      <c r="AT3589" t="b">
        <f t="shared" si="1395"/>
        <v>1</v>
      </c>
      <c r="AU3589" t="b">
        <f t="shared" si="1396"/>
        <v>1</v>
      </c>
      <c r="AV3589" t="b">
        <f t="shared" si="1397"/>
        <v>1</v>
      </c>
      <c r="AW3589" t="b">
        <f t="shared" si="1398"/>
        <v>1</v>
      </c>
      <c r="AX3589" t="b">
        <f t="shared" si="1399"/>
        <v>1</v>
      </c>
      <c r="AY3589" t="b">
        <f t="shared" si="1400"/>
        <v>1</v>
      </c>
      <c r="BA3589" s="9">
        <v>46239</v>
      </c>
      <c r="BB3589" t="s">
        <v>7182</v>
      </c>
      <c r="BC3589" t="s">
        <v>7201</v>
      </c>
      <c r="BD3589" t="s">
        <v>4993</v>
      </c>
      <c r="BE3589" t="s">
        <v>7415</v>
      </c>
      <c r="BF3589" t="s">
        <v>7415</v>
      </c>
      <c r="BG3589" t="s">
        <v>562</v>
      </c>
      <c r="BH3589" t="s">
        <v>292</v>
      </c>
      <c r="BJ3589" t="s">
        <v>7438</v>
      </c>
      <c r="BK3589" t="s">
        <v>7438</v>
      </c>
      <c r="BL3589" t="s">
        <v>312</v>
      </c>
      <c r="BM3589" t="s">
        <v>199</v>
      </c>
      <c r="BN3589" s="10">
        <v>1200</v>
      </c>
      <c r="BO3589" t="s">
        <v>309</v>
      </c>
      <c r="BP3589" s="10">
        <v>1200</v>
      </c>
      <c r="BQ3589" s="10">
        <v>2645.52</v>
      </c>
      <c r="BR3589" s="10">
        <v>1324.08</v>
      </c>
      <c r="BS3589" s="10">
        <v>1146.7856879999999</v>
      </c>
      <c r="BT3589" s="9">
        <v>46214</v>
      </c>
      <c r="BU3589" s="9">
        <v>46394</v>
      </c>
      <c r="BW3589" t="s">
        <v>7228</v>
      </c>
      <c r="BX3589" t="s">
        <v>578</v>
      </c>
      <c r="BY3589" t="s">
        <v>943</v>
      </c>
    </row>
    <row r="3590" spans="1:77" x14ac:dyDescent="0.25">
      <c r="A3590" s="9">
        <v>46239</v>
      </c>
      <c r="B3590" t="s">
        <v>7182</v>
      </c>
      <c r="C3590" t="s">
        <v>7201</v>
      </c>
      <c r="D3590" t="s">
        <v>4993</v>
      </c>
      <c r="E3590" t="s">
        <v>7415</v>
      </c>
      <c r="F3590" t="s">
        <v>7415</v>
      </c>
      <c r="G3590" t="s">
        <v>562</v>
      </c>
      <c r="H3590" t="s">
        <v>292</v>
      </c>
      <c r="I3590" t="s">
        <v>29</v>
      </c>
      <c r="J3590" t="s">
        <v>7439</v>
      </c>
      <c r="K3590" t="s">
        <v>7439</v>
      </c>
      <c r="L3590" t="s">
        <v>312</v>
      </c>
      <c r="M3590" t="s">
        <v>199</v>
      </c>
      <c r="N3590" s="10">
        <v>1200</v>
      </c>
      <c r="O3590" t="s">
        <v>309</v>
      </c>
      <c r="P3590" s="10">
        <v>1200</v>
      </c>
      <c r="Q3590" s="10">
        <v>2645.5190400000001</v>
      </c>
      <c r="R3590" s="10">
        <v>1324.08</v>
      </c>
      <c r="S3590" s="10">
        <v>1146.781980576</v>
      </c>
      <c r="T3590" s="9">
        <v>46214</v>
      </c>
      <c r="U3590" s="9">
        <v>46394</v>
      </c>
      <c r="V3590" t="s">
        <v>29</v>
      </c>
      <c r="W3590" t="s">
        <v>7228</v>
      </c>
      <c r="X3590" t="s">
        <v>578</v>
      </c>
      <c r="Y3590" t="s">
        <v>943</v>
      </c>
      <c r="AA3590" t="b">
        <f t="shared" si="1376"/>
        <v>1</v>
      </c>
      <c r="AB3590" t="b">
        <f t="shared" si="1377"/>
        <v>1</v>
      </c>
      <c r="AC3590" t="b">
        <f t="shared" si="1378"/>
        <v>1</v>
      </c>
      <c r="AD3590" t="b">
        <f t="shared" si="1379"/>
        <v>1</v>
      </c>
      <c r="AE3590" t="b">
        <f t="shared" si="1380"/>
        <v>1</v>
      </c>
      <c r="AF3590" t="b">
        <f t="shared" si="1381"/>
        <v>1</v>
      </c>
      <c r="AG3590" t="b">
        <f t="shared" si="1382"/>
        <v>1</v>
      </c>
      <c r="AH3590" t="b">
        <f t="shared" si="1383"/>
        <v>1</v>
      </c>
      <c r="AI3590" t="b">
        <f t="shared" si="1384"/>
        <v>1</v>
      </c>
      <c r="AJ3590" t="b">
        <f t="shared" si="1385"/>
        <v>1</v>
      </c>
      <c r="AK3590" t="b">
        <f t="shared" si="1386"/>
        <v>1</v>
      </c>
      <c r="AL3590" t="b">
        <f t="shared" si="1387"/>
        <v>1</v>
      </c>
      <c r="AM3590" t="b">
        <f t="shared" si="1388"/>
        <v>1</v>
      </c>
      <c r="AN3590" t="b">
        <f t="shared" si="1389"/>
        <v>1</v>
      </c>
      <c r="AO3590" t="b">
        <f t="shared" si="1390"/>
        <v>1</v>
      </c>
      <c r="AP3590" t="b">
        <f t="shared" si="1391"/>
        <v>1</v>
      </c>
      <c r="AQ3590" t="b">
        <f t="shared" si="1392"/>
        <v>1</v>
      </c>
      <c r="AR3590" t="b">
        <f t="shared" si="1393"/>
        <v>1</v>
      </c>
      <c r="AS3590" t="b">
        <f t="shared" si="1394"/>
        <v>1</v>
      </c>
      <c r="AT3590" t="b">
        <f t="shared" si="1395"/>
        <v>1</v>
      </c>
      <c r="AU3590" t="b">
        <f t="shared" si="1396"/>
        <v>1</v>
      </c>
      <c r="AV3590" t="b">
        <f t="shared" si="1397"/>
        <v>1</v>
      </c>
      <c r="AW3590" t="b">
        <f t="shared" si="1398"/>
        <v>1</v>
      </c>
      <c r="AX3590" t="b">
        <f t="shared" si="1399"/>
        <v>1</v>
      </c>
      <c r="AY3590" t="b">
        <f t="shared" si="1400"/>
        <v>1</v>
      </c>
      <c r="BA3590" s="9">
        <v>46239</v>
      </c>
      <c r="BB3590" t="s">
        <v>7182</v>
      </c>
      <c r="BC3590" t="s">
        <v>7201</v>
      </c>
      <c r="BD3590" t="s">
        <v>4993</v>
      </c>
      <c r="BE3590" t="s">
        <v>7415</v>
      </c>
      <c r="BF3590" t="s">
        <v>7415</v>
      </c>
      <c r="BG3590" t="s">
        <v>562</v>
      </c>
      <c r="BH3590" t="s">
        <v>292</v>
      </c>
      <c r="BJ3590" t="s">
        <v>7439</v>
      </c>
      <c r="BK3590" t="s">
        <v>7439</v>
      </c>
      <c r="BL3590" t="s">
        <v>312</v>
      </c>
      <c r="BM3590" t="s">
        <v>199</v>
      </c>
      <c r="BN3590" s="10">
        <v>1200</v>
      </c>
      <c r="BO3590" t="s">
        <v>309</v>
      </c>
      <c r="BP3590" s="10">
        <v>1200</v>
      </c>
      <c r="BQ3590" s="10">
        <v>2645.52</v>
      </c>
      <c r="BR3590" s="10">
        <v>1324.08</v>
      </c>
      <c r="BS3590" s="10">
        <v>1146.7856879999999</v>
      </c>
      <c r="BT3590" s="9">
        <v>46214</v>
      </c>
      <c r="BU3590" s="9">
        <v>46394</v>
      </c>
      <c r="BW3590" t="s">
        <v>7228</v>
      </c>
      <c r="BX3590" t="s">
        <v>578</v>
      </c>
      <c r="BY3590" t="s">
        <v>943</v>
      </c>
    </row>
    <row r="3591" spans="1:77" x14ac:dyDescent="0.25">
      <c r="A3591" s="9">
        <v>46239</v>
      </c>
      <c r="B3591" t="s">
        <v>7182</v>
      </c>
      <c r="C3591" t="s">
        <v>7201</v>
      </c>
      <c r="D3591" t="s">
        <v>4993</v>
      </c>
      <c r="E3591" t="s">
        <v>7415</v>
      </c>
      <c r="F3591" t="s">
        <v>7415</v>
      </c>
      <c r="G3591" t="s">
        <v>562</v>
      </c>
      <c r="H3591" t="s">
        <v>292</v>
      </c>
      <c r="I3591" t="s">
        <v>29</v>
      </c>
      <c r="J3591" t="s">
        <v>7440</v>
      </c>
      <c r="K3591" t="s">
        <v>7440</v>
      </c>
      <c r="L3591" t="s">
        <v>312</v>
      </c>
      <c r="M3591" t="s">
        <v>199</v>
      </c>
      <c r="N3591" s="10">
        <v>1200</v>
      </c>
      <c r="O3591" t="s">
        <v>309</v>
      </c>
      <c r="P3591" s="10">
        <v>1200</v>
      </c>
      <c r="Q3591" s="10">
        <v>2645.5190400000001</v>
      </c>
      <c r="R3591" s="10">
        <v>1324.08</v>
      </c>
      <c r="S3591" s="10">
        <v>1146.781980576</v>
      </c>
      <c r="T3591" s="9">
        <v>46214</v>
      </c>
      <c r="U3591" s="9">
        <v>46394</v>
      </c>
      <c r="V3591" t="s">
        <v>29</v>
      </c>
      <c r="W3591" t="s">
        <v>7228</v>
      </c>
      <c r="X3591" t="s">
        <v>578</v>
      </c>
      <c r="Y3591" t="s">
        <v>943</v>
      </c>
      <c r="AA3591" t="b">
        <f t="shared" si="1376"/>
        <v>1</v>
      </c>
      <c r="AB3591" t="b">
        <f t="shared" si="1377"/>
        <v>1</v>
      </c>
      <c r="AC3591" t="b">
        <f t="shared" si="1378"/>
        <v>1</v>
      </c>
      <c r="AD3591" t="b">
        <f t="shared" si="1379"/>
        <v>1</v>
      </c>
      <c r="AE3591" t="b">
        <f t="shared" si="1380"/>
        <v>1</v>
      </c>
      <c r="AF3591" t="b">
        <f t="shared" si="1381"/>
        <v>1</v>
      </c>
      <c r="AG3591" t="b">
        <f t="shared" si="1382"/>
        <v>1</v>
      </c>
      <c r="AH3591" t="b">
        <f t="shared" si="1383"/>
        <v>1</v>
      </c>
      <c r="AI3591" t="b">
        <f t="shared" si="1384"/>
        <v>1</v>
      </c>
      <c r="AJ3591" t="b">
        <f t="shared" si="1385"/>
        <v>1</v>
      </c>
      <c r="AK3591" t="b">
        <f t="shared" si="1386"/>
        <v>1</v>
      </c>
      <c r="AL3591" t="b">
        <f t="shared" si="1387"/>
        <v>1</v>
      </c>
      <c r="AM3591" t="b">
        <f t="shared" si="1388"/>
        <v>1</v>
      </c>
      <c r="AN3591" t="b">
        <f t="shared" si="1389"/>
        <v>1</v>
      </c>
      <c r="AO3591" t="b">
        <f t="shared" si="1390"/>
        <v>1</v>
      </c>
      <c r="AP3591" t="b">
        <f t="shared" si="1391"/>
        <v>1</v>
      </c>
      <c r="AQ3591" t="b">
        <f t="shared" si="1392"/>
        <v>1</v>
      </c>
      <c r="AR3591" t="b">
        <f t="shared" si="1393"/>
        <v>1</v>
      </c>
      <c r="AS3591" t="b">
        <f t="shared" si="1394"/>
        <v>1</v>
      </c>
      <c r="AT3591" t="b">
        <f t="shared" si="1395"/>
        <v>1</v>
      </c>
      <c r="AU3591" t="b">
        <f t="shared" si="1396"/>
        <v>1</v>
      </c>
      <c r="AV3591" t="b">
        <f t="shared" si="1397"/>
        <v>1</v>
      </c>
      <c r="AW3591" t="b">
        <f t="shared" si="1398"/>
        <v>1</v>
      </c>
      <c r="AX3591" t="b">
        <f t="shared" si="1399"/>
        <v>1</v>
      </c>
      <c r="AY3591" t="b">
        <f t="shared" si="1400"/>
        <v>1</v>
      </c>
      <c r="BA3591" s="9">
        <v>46239</v>
      </c>
      <c r="BB3591" t="s">
        <v>7182</v>
      </c>
      <c r="BC3591" t="s">
        <v>7201</v>
      </c>
      <c r="BD3591" t="s">
        <v>4993</v>
      </c>
      <c r="BE3591" t="s">
        <v>7415</v>
      </c>
      <c r="BF3591" t="s">
        <v>7415</v>
      </c>
      <c r="BG3591" t="s">
        <v>562</v>
      </c>
      <c r="BH3591" t="s">
        <v>292</v>
      </c>
      <c r="BJ3591" t="s">
        <v>7440</v>
      </c>
      <c r="BK3591" t="s">
        <v>7440</v>
      </c>
      <c r="BL3591" t="s">
        <v>312</v>
      </c>
      <c r="BM3591" t="s">
        <v>199</v>
      </c>
      <c r="BN3591" s="10">
        <v>1200</v>
      </c>
      <c r="BO3591" t="s">
        <v>309</v>
      </c>
      <c r="BP3591" s="10">
        <v>1200</v>
      </c>
      <c r="BQ3591" s="10">
        <v>2645.52</v>
      </c>
      <c r="BR3591" s="10">
        <v>1324.08</v>
      </c>
      <c r="BS3591" s="10">
        <v>1146.7856879999999</v>
      </c>
      <c r="BT3591" s="9">
        <v>46214</v>
      </c>
      <c r="BU3591" s="9">
        <v>46394</v>
      </c>
      <c r="BW3591" t="s">
        <v>7228</v>
      </c>
      <c r="BX3591" t="s">
        <v>578</v>
      </c>
      <c r="BY3591" t="s">
        <v>943</v>
      </c>
    </row>
    <row r="3592" spans="1:77" x14ac:dyDescent="0.25">
      <c r="A3592" s="9">
        <v>46239</v>
      </c>
      <c r="B3592" t="s">
        <v>7182</v>
      </c>
      <c r="C3592" t="s">
        <v>7201</v>
      </c>
      <c r="D3592" t="s">
        <v>4993</v>
      </c>
      <c r="E3592" t="s">
        <v>7415</v>
      </c>
      <c r="F3592" t="s">
        <v>7415</v>
      </c>
      <c r="G3592" t="s">
        <v>562</v>
      </c>
      <c r="H3592" t="s">
        <v>292</v>
      </c>
      <c r="I3592" t="s">
        <v>29</v>
      </c>
      <c r="J3592" t="s">
        <v>7441</v>
      </c>
      <c r="K3592" t="s">
        <v>7441</v>
      </c>
      <c r="L3592" t="s">
        <v>312</v>
      </c>
      <c r="M3592" t="s">
        <v>199</v>
      </c>
      <c r="N3592" s="10">
        <v>1200</v>
      </c>
      <c r="O3592" t="s">
        <v>309</v>
      </c>
      <c r="P3592" s="10">
        <v>1200</v>
      </c>
      <c r="Q3592" s="10">
        <v>2645.5190400000001</v>
      </c>
      <c r="R3592" s="10">
        <v>1324.08</v>
      </c>
      <c r="S3592" s="10">
        <v>1146.781980576</v>
      </c>
      <c r="T3592" s="9">
        <v>46216</v>
      </c>
      <c r="U3592" s="9">
        <v>46396</v>
      </c>
      <c r="V3592" t="s">
        <v>29</v>
      </c>
      <c r="W3592" t="s">
        <v>7228</v>
      </c>
      <c r="X3592" t="s">
        <v>578</v>
      </c>
      <c r="Y3592" t="s">
        <v>943</v>
      </c>
      <c r="AA3592" t="b">
        <f t="shared" si="1376"/>
        <v>1</v>
      </c>
      <c r="AB3592" t="b">
        <f t="shared" si="1377"/>
        <v>1</v>
      </c>
      <c r="AC3592" t="b">
        <f t="shared" si="1378"/>
        <v>1</v>
      </c>
      <c r="AD3592" t="b">
        <f t="shared" si="1379"/>
        <v>1</v>
      </c>
      <c r="AE3592" t="b">
        <f t="shared" si="1380"/>
        <v>1</v>
      </c>
      <c r="AF3592" t="b">
        <f t="shared" si="1381"/>
        <v>1</v>
      </c>
      <c r="AG3592" t="b">
        <f t="shared" si="1382"/>
        <v>1</v>
      </c>
      <c r="AH3592" t="b">
        <f t="shared" si="1383"/>
        <v>1</v>
      </c>
      <c r="AI3592" t="b">
        <f t="shared" si="1384"/>
        <v>1</v>
      </c>
      <c r="AJ3592" t="b">
        <f t="shared" si="1385"/>
        <v>1</v>
      </c>
      <c r="AK3592" t="b">
        <f t="shared" si="1386"/>
        <v>1</v>
      </c>
      <c r="AL3592" t="b">
        <f t="shared" si="1387"/>
        <v>1</v>
      </c>
      <c r="AM3592" t="b">
        <f t="shared" si="1388"/>
        <v>1</v>
      </c>
      <c r="AN3592" t="b">
        <f t="shared" si="1389"/>
        <v>1</v>
      </c>
      <c r="AO3592" t="b">
        <f t="shared" si="1390"/>
        <v>1</v>
      </c>
      <c r="AP3592" t="b">
        <f t="shared" si="1391"/>
        <v>1</v>
      </c>
      <c r="AQ3592" t="b">
        <f t="shared" si="1392"/>
        <v>1</v>
      </c>
      <c r="AR3592" t="b">
        <f t="shared" si="1393"/>
        <v>1</v>
      </c>
      <c r="AS3592" t="b">
        <f t="shared" si="1394"/>
        <v>1</v>
      </c>
      <c r="AT3592" t="b">
        <f t="shared" si="1395"/>
        <v>1</v>
      </c>
      <c r="AU3592" t="b">
        <f t="shared" si="1396"/>
        <v>1</v>
      </c>
      <c r="AV3592" t="b">
        <f t="shared" si="1397"/>
        <v>1</v>
      </c>
      <c r="AW3592" t="b">
        <f t="shared" si="1398"/>
        <v>1</v>
      </c>
      <c r="AX3592" t="b">
        <f t="shared" si="1399"/>
        <v>1</v>
      </c>
      <c r="AY3592" t="b">
        <f t="shared" si="1400"/>
        <v>1</v>
      </c>
      <c r="BA3592" s="9">
        <v>46239</v>
      </c>
      <c r="BB3592" t="s">
        <v>7182</v>
      </c>
      <c r="BC3592" t="s">
        <v>7201</v>
      </c>
      <c r="BD3592" t="s">
        <v>4993</v>
      </c>
      <c r="BE3592" t="s">
        <v>7415</v>
      </c>
      <c r="BF3592" t="s">
        <v>7415</v>
      </c>
      <c r="BG3592" t="s">
        <v>562</v>
      </c>
      <c r="BH3592" t="s">
        <v>292</v>
      </c>
      <c r="BJ3592" t="s">
        <v>7441</v>
      </c>
      <c r="BK3592" t="s">
        <v>7441</v>
      </c>
      <c r="BL3592" t="s">
        <v>312</v>
      </c>
      <c r="BM3592" t="s">
        <v>199</v>
      </c>
      <c r="BN3592" s="10">
        <v>1200</v>
      </c>
      <c r="BO3592" t="s">
        <v>309</v>
      </c>
      <c r="BP3592" s="10">
        <v>1200</v>
      </c>
      <c r="BQ3592" s="10">
        <v>2645.52</v>
      </c>
      <c r="BR3592" s="10">
        <v>1324.08</v>
      </c>
      <c r="BS3592" s="10">
        <v>1146.7856879999999</v>
      </c>
      <c r="BT3592" s="9">
        <v>46216</v>
      </c>
      <c r="BU3592" s="9">
        <v>46396</v>
      </c>
      <c r="BW3592" t="s">
        <v>7228</v>
      </c>
      <c r="BX3592" t="s">
        <v>578</v>
      </c>
      <c r="BY3592" t="s">
        <v>943</v>
      </c>
    </row>
    <row r="3593" spans="1:77" x14ac:dyDescent="0.25">
      <c r="A3593" s="9">
        <v>46239</v>
      </c>
      <c r="B3593" t="s">
        <v>7182</v>
      </c>
      <c r="C3593" t="s">
        <v>7201</v>
      </c>
      <c r="D3593" t="s">
        <v>4993</v>
      </c>
      <c r="E3593" t="s">
        <v>7415</v>
      </c>
      <c r="F3593" t="s">
        <v>7415</v>
      </c>
      <c r="G3593" t="s">
        <v>562</v>
      </c>
      <c r="H3593" t="s">
        <v>292</v>
      </c>
      <c r="I3593" t="s">
        <v>29</v>
      </c>
      <c r="J3593" t="s">
        <v>7442</v>
      </c>
      <c r="K3593" t="s">
        <v>7442</v>
      </c>
      <c r="L3593" t="s">
        <v>312</v>
      </c>
      <c r="M3593" t="s">
        <v>199</v>
      </c>
      <c r="N3593" s="10">
        <v>1200</v>
      </c>
      <c r="O3593" t="s">
        <v>309</v>
      </c>
      <c r="P3593" s="10">
        <v>1200</v>
      </c>
      <c r="Q3593" s="10">
        <v>2645.5190400000001</v>
      </c>
      <c r="R3593" s="10">
        <v>1324.08</v>
      </c>
      <c r="S3593" s="10">
        <v>1146.781980576</v>
      </c>
      <c r="T3593" s="9">
        <v>46216</v>
      </c>
      <c r="U3593" s="9">
        <v>46396</v>
      </c>
      <c r="V3593" t="s">
        <v>29</v>
      </c>
      <c r="W3593" t="s">
        <v>7228</v>
      </c>
      <c r="X3593" t="s">
        <v>578</v>
      </c>
      <c r="Y3593" t="s">
        <v>943</v>
      </c>
      <c r="AA3593" t="b">
        <f t="shared" si="1376"/>
        <v>1</v>
      </c>
      <c r="AB3593" t="b">
        <f t="shared" si="1377"/>
        <v>1</v>
      </c>
      <c r="AC3593" t="b">
        <f t="shared" si="1378"/>
        <v>1</v>
      </c>
      <c r="AD3593" t="b">
        <f t="shared" si="1379"/>
        <v>1</v>
      </c>
      <c r="AE3593" t="b">
        <f t="shared" si="1380"/>
        <v>1</v>
      </c>
      <c r="AF3593" t="b">
        <f t="shared" si="1381"/>
        <v>1</v>
      </c>
      <c r="AG3593" t="b">
        <f t="shared" si="1382"/>
        <v>1</v>
      </c>
      <c r="AH3593" t="b">
        <f t="shared" si="1383"/>
        <v>1</v>
      </c>
      <c r="AI3593" t="b">
        <f t="shared" si="1384"/>
        <v>1</v>
      </c>
      <c r="AJ3593" t="b">
        <f t="shared" si="1385"/>
        <v>1</v>
      </c>
      <c r="AK3593" t="b">
        <f t="shared" si="1386"/>
        <v>1</v>
      </c>
      <c r="AL3593" t="b">
        <f t="shared" si="1387"/>
        <v>1</v>
      </c>
      <c r="AM3593" t="b">
        <f t="shared" si="1388"/>
        <v>1</v>
      </c>
      <c r="AN3593" t="b">
        <f t="shared" si="1389"/>
        <v>1</v>
      </c>
      <c r="AO3593" t="b">
        <f t="shared" si="1390"/>
        <v>1</v>
      </c>
      <c r="AP3593" t="b">
        <f t="shared" si="1391"/>
        <v>1</v>
      </c>
      <c r="AQ3593" t="b">
        <f t="shared" si="1392"/>
        <v>1</v>
      </c>
      <c r="AR3593" t="b">
        <f t="shared" si="1393"/>
        <v>1</v>
      </c>
      <c r="AS3593" t="b">
        <f t="shared" si="1394"/>
        <v>1</v>
      </c>
      <c r="AT3593" t="b">
        <f t="shared" si="1395"/>
        <v>1</v>
      </c>
      <c r="AU3593" t="b">
        <f t="shared" si="1396"/>
        <v>1</v>
      </c>
      <c r="AV3593" t="b">
        <f t="shared" si="1397"/>
        <v>1</v>
      </c>
      <c r="AW3593" t="b">
        <f t="shared" si="1398"/>
        <v>1</v>
      </c>
      <c r="AX3593" t="b">
        <f t="shared" si="1399"/>
        <v>1</v>
      </c>
      <c r="AY3593" t="b">
        <f t="shared" si="1400"/>
        <v>1</v>
      </c>
      <c r="BA3593" s="9">
        <v>46239</v>
      </c>
      <c r="BB3593" t="s">
        <v>7182</v>
      </c>
      <c r="BC3593" t="s">
        <v>7201</v>
      </c>
      <c r="BD3593" t="s">
        <v>4993</v>
      </c>
      <c r="BE3593" t="s">
        <v>7415</v>
      </c>
      <c r="BF3593" t="s">
        <v>7415</v>
      </c>
      <c r="BG3593" t="s">
        <v>562</v>
      </c>
      <c r="BH3593" t="s">
        <v>292</v>
      </c>
      <c r="BJ3593" t="s">
        <v>7442</v>
      </c>
      <c r="BK3593" t="s">
        <v>7442</v>
      </c>
      <c r="BL3593" t="s">
        <v>312</v>
      </c>
      <c r="BM3593" t="s">
        <v>199</v>
      </c>
      <c r="BN3593" s="10">
        <v>1200</v>
      </c>
      <c r="BO3593" t="s">
        <v>309</v>
      </c>
      <c r="BP3593" s="10">
        <v>1200</v>
      </c>
      <c r="BQ3593" s="10">
        <v>2645.52</v>
      </c>
      <c r="BR3593" s="10">
        <v>1324.08</v>
      </c>
      <c r="BS3593" s="10">
        <v>1146.7856879999999</v>
      </c>
      <c r="BT3593" s="9">
        <v>46216</v>
      </c>
      <c r="BU3593" s="9">
        <v>46396</v>
      </c>
      <c r="BW3593" t="s">
        <v>7228</v>
      </c>
      <c r="BX3593" t="s">
        <v>578</v>
      </c>
      <c r="BY3593" t="s">
        <v>943</v>
      </c>
    </row>
    <row r="3594" spans="1:77" x14ac:dyDescent="0.25">
      <c r="A3594" s="9">
        <v>46239</v>
      </c>
      <c r="B3594" t="s">
        <v>7182</v>
      </c>
      <c r="C3594" t="s">
        <v>7201</v>
      </c>
      <c r="D3594" t="s">
        <v>4993</v>
      </c>
      <c r="E3594" t="s">
        <v>7415</v>
      </c>
      <c r="F3594" t="s">
        <v>7415</v>
      </c>
      <c r="G3594" t="s">
        <v>562</v>
      </c>
      <c r="H3594" t="s">
        <v>292</v>
      </c>
      <c r="I3594" t="s">
        <v>29</v>
      </c>
      <c r="J3594" t="s">
        <v>7443</v>
      </c>
      <c r="K3594" t="s">
        <v>7443</v>
      </c>
      <c r="L3594" t="s">
        <v>312</v>
      </c>
      <c r="M3594" t="s">
        <v>199</v>
      </c>
      <c r="N3594" s="10">
        <v>1200</v>
      </c>
      <c r="O3594" t="s">
        <v>309</v>
      </c>
      <c r="P3594" s="10">
        <v>1200</v>
      </c>
      <c r="Q3594" s="10">
        <v>2645.5190400000001</v>
      </c>
      <c r="R3594" s="10">
        <v>1324.08</v>
      </c>
      <c r="S3594" s="10">
        <v>1146.781980576</v>
      </c>
      <c r="T3594" s="9">
        <v>46216</v>
      </c>
      <c r="U3594" s="9">
        <v>46396</v>
      </c>
      <c r="V3594" t="s">
        <v>29</v>
      </c>
      <c r="W3594" t="s">
        <v>7228</v>
      </c>
      <c r="X3594" t="s">
        <v>578</v>
      </c>
      <c r="Y3594" t="s">
        <v>943</v>
      </c>
      <c r="AA3594" t="b">
        <f t="shared" si="1376"/>
        <v>1</v>
      </c>
      <c r="AB3594" t="b">
        <f t="shared" si="1377"/>
        <v>1</v>
      </c>
      <c r="AC3594" t="b">
        <f t="shared" si="1378"/>
        <v>1</v>
      </c>
      <c r="AD3594" t="b">
        <f t="shared" si="1379"/>
        <v>1</v>
      </c>
      <c r="AE3594" t="b">
        <f t="shared" si="1380"/>
        <v>1</v>
      </c>
      <c r="AF3594" t="b">
        <f t="shared" si="1381"/>
        <v>1</v>
      </c>
      <c r="AG3594" t="b">
        <f t="shared" si="1382"/>
        <v>1</v>
      </c>
      <c r="AH3594" t="b">
        <f t="shared" si="1383"/>
        <v>1</v>
      </c>
      <c r="AI3594" t="b">
        <f t="shared" si="1384"/>
        <v>1</v>
      </c>
      <c r="AJ3594" t="b">
        <f t="shared" si="1385"/>
        <v>1</v>
      </c>
      <c r="AK3594" t="b">
        <f t="shared" si="1386"/>
        <v>1</v>
      </c>
      <c r="AL3594" t="b">
        <f t="shared" si="1387"/>
        <v>1</v>
      </c>
      <c r="AM3594" t="b">
        <f t="shared" si="1388"/>
        <v>1</v>
      </c>
      <c r="AN3594" t="b">
        <f t="shared" si="1389"/>
        <v>1</v>
      </c>
      <c r="AO3594" t="b">
        <f t="shared" si="1390"/>
        <v>1</v>
      </c>
      <c r="AP3594" t="b">
        <f t="shared" si="1391"/>
        <v>1</v>
      </c>
      <c r="AQ3594" t="b">
        <f t="shared" si="1392"/>
        <v>1</v>
      </c>
      <c r="AR3594" t="b">
        <f t="shared" si="1393"/>
        <v>1</v>
      </c>
      <c r="AS3594" t="b">
        <f t="shared" si="1394"/>
        <v>1</v>
      </c>
      <c r="AT3594" t="b">
        <f t="shared" si="1395"/>
        <v>1</v>
      </c>
      <c r="AU3594" t="b">
        <f t="shared" si="1396"/>
        <v>1</v>
      </c>
      <c r="AV3594" t="b">
        <f t="shared" si="1397"/>
        <v>1</v>
      </c>
      <c r="AW3594" t="b">
        <f t="shared" si="1398"/>
        <v>1</v>
      </c>
      <c r="AX3594" t="b">
        <f t="shared" si="1399"/>
        <v>1</v>
      </c>
      <c r="AY3594" t="b">
        <f t="shared" si="1400"/>
        <v>1</v>
      </c>
      <c r="BA3594" s="9">
        <v>46239</v>
      </c>
      <c r="BB3594" t="s">
        <v>7182</v>
      </c>
      <c r="BC3594" t="s">
        <v>7201</v>
      </c>
      <c r="BD3594" t="s">
        <v>4993</v>
      </c>
      <c r="BE3594" t="s">
        <v>7415</v>
      </c>
      <c r="BF3594" t="s">
        <v>7415</v>
      </c>
      <c r="BG3594" t="s">
        <v>562</v>
      </c>
      <c r="BH3594" t="s">
        <v>292</v>
      </c>
      <c r="BJ3594" t="s">
        <v>7443</v>
      </c>
      <c r="BK3594" t="s">
        <v>7443</v>
      </c>
      <c r="BL3594" t="s">
        <v>312</v>
      </c>
      <c r="BM3594" t="s">
        <v>199</v>
      </c>
      <c r="BN3594" s="10">
        <v>1200</v>
      </c>
      <c r="BO3594" t="s">
        <v>309</v>
      </c>
      <c r="BP3594" s="10">
        <v>1200</v>
      </c>
      <c r="BQ3594" s="10">
        <v>2645.52</v>
      </c>
      <c r="BR3594" s="10">
        <v>1324.08</v>
      </c>
      <c r="BS3594" s="10">
        <v>1146.7856879999999</v>
      </c>
      <c r="BT3594" s="9">
        <v>46216</v>
      </c>
      <c r="BU3594" s="9">
        <v>46396</v>
      </c>
      <c r="BW3594" t="s">
        <v>7228</v>
      </c>
      <c r="BX3594" t="s">
        <v>578</v>
      </c>
      <c r="BY3594" t="s">
        <v>943</v>
      </c>
    </row>
    <row r="3595" spans="1:77" x14ac:dyDescent="0.25">
      <c r="A3595" s="9">
        <v>46239</v>
      </c>
      <c r="B3595" t="s">
        <v>7182</v>
      </c>
      <c r="C3595" t="s">
        <v>7201</v>
      </c>
      <c r="D3595" t="s">
        <v>4993</v>
      </c>
      <c r="E3595" t="s">
        <v>7415</v>
      </c>
      <c r="F3595" t="s">
        <v>7415</v>
      </c>
      <c r="G3595" t="s">
        <v>562</v>
      </c>
      <c r="H3595" t="s">
        <v>292</v>
      </c>
      <c r="I3595" t="s">
        <v>29</v>
      </c>
      <c r="J3595" t="s">
        <v>7444</v>
      </c>
      <c r="K3595" t="s">
        <v>7444</v>
      </c>
      <c r="L3595" t="s">
        <v>312</v>
      </c>
      <c r="M3595" t="s">
        <v>199</v>
      </c>
      <c r="N3595" s="10">
        <v>1200</v>
      </c>
      <c r="O3595" t="s">
        <v>309</v>
      </c>
      <c r="P3595" s="10">
        <v>1200</v>
      </c>
      <c r="Q3595" s="10">
        <v>2645.5190400000001</v>
      </c>
      <c r="R3595" s="10">
        <v>1324.08</v>
      </c>
      <c r="S3595" s="10">
        <v>1146.781980576</v>
      </c>
      <c r="T3595" s="9">
        <v>46216</v>
      </c>
      <c r="U3595" s="9">
        <v>46396</v>
      </c>
      <c r="V3595" t="s">
        <v>29</v>
      </c>
      <c r="W3595" t="s">
        <v>7228</v>
      </c>
      <c r="X3595" t="s">
        <v>578</v>
      </c>
      <c r="Y3595" t="s">
        <v>943</v>
      </c>
      <c r="AA3595" t="b">
        <f t="shared" ref="AA3595:AA3658" si="1401">IF(OR(A3595="",BA3595=""),FALSE,A3595=BA3595)</f>
        <v>1</v>
      </c>
      <c r="AB3595" t="b">
        <f t="shared" ref="AB3595:AB3658" si="1402">IF(OR(B3595="",BB3595=""),FALSE,B3595=BB3595)</f>
        <v>1</v>
      </c>
      <c r="AC3595" t="b">
        <f t="shared" ref="AC3595:AC3658" si="1403">IF(OR(C3595="",BC3595=""),FALSE,C3595=BC3595)</f>
        <v>1</v>
      </c>
      <c r="AD3595" t="b">
        <f t="shared" ref="AD3595:AD3658" si="1404">IF(OR(D3595="",BD3595=""),OR(D3595=BD3595,AND(OR(D3595="",D3595="-"),OR(BD3595="",BD3595="-"))),D3595=BD3595)</f>
        <v>1</v>
      </c>
      <c r="AE3595" t="b">
        <f t="shared" ref="AE3595:AE3658" si="1405">IF(OR(E3595="",BE3595=""),OR(E3595=BE3595,AND(OR(E3595="",E3595="-"),OR(BE3595="",BE3595="-"))),E3595=BE3595)</f>
        <v>1</v>
      </c>
      <c r="AF3595" t="b">
        <f t="shared" ref="AF3595:AF3658" si="1406">IF(OR(F3595="",BF3595=""),FALSE,F3595=BF3595)</f>
        <v>1</v>
      </c>
      <c r="AG3595" t="b">
        <f t="shared" ref="AG3595:AG3658" si="1407">IF(OR(G3595="",BG3595=""),FALSE,G3595=BG3595)</f>
        <v>1</v>
      </c>
      <c r="AH3595" t="b">
        <f t="shared" ref="AH3595:AH3658" si="1408">IF(OR(H3595="",BH3595=""),FALSE,H3595=BH3595)</f>
        <v>1</v>
      </c>
      <c r="AI3595" t="b">
        <f t="shared" ref="AI3595:AI3658" si="1409">IF(OR(I3595="",BI3595=""),OR(I3595=BI3595,AND(OR(I3595="",I3595="-"),OR(BI3595="",BI3595="-"))),I3595=BI3595)</f>
        <v>1</v>
      </c>
      <c r="AJ3595" t="b">
        <f t="shared" ref="AJ3595:AJ3658" si="1410">IF(OR(J3595="",BJ3595=""),OR(J3595=BJ3595,AND(OR(J3595="",J3595="-"),OR(BJ3595="",BJ3595="-"))),J3595=BJ3595)</f>
        <v>1</v>
      </c>
      <c r="AK3595" t="b">
        <f t="shared" ref="AK3595:AK3658" si="1411">IF(OR(K3595="",BK3595=""),OR(K3595=BK3595,AND(OR(K3595="",K3595="-"),OR(BK3595="",BK3595="-"))),K3595=BK3595)</f>
        <v>1</v>
      </c>
      <c r="AL3595" t="b">
        <f t="shared" ref="AL3595:AL3658" si="1412">IF(OR(L3595="",BL3595=""),OR(L3595=BL3595,AND(OR(L3595="",L3595="-"),OR(BL3595="",BL3595="-"))),L3595=BL3595)</f>
        <v>1</v>
      </c>
      <c r="AM3595" t="b">
        <f t="shared" ref="AM3595:AM3658" si="1413">IF(OR(M3595="",BM3595=""),FALSE,M3595=BM3595)</f>
        <v>1</v>
      </c>
      <c r="AN3595" t="b">
        <f t="shared" ref="AN3595:AN3658" si="1414">IF(OR(N3595="",BN3595=""),FALSE,ABS(N3595-BN3595)&lt;=MAX($B$5*MAX(ABS(N3595),ABS(BN3595)),$B$6))</f>
        <v>1</v>
      </c>
      <c r="AO3595" t="b">
        <f t="shared" ref="AO3595:AO3658" si="1415">IF(OR(O3595="",BO3595=""),FALSE,O3595=BO3595)</f>
        <v>1</v>
      </c>
      <c r="AP3595" t="b">
        <f t="shared" ref="AP3595:AP3658" si="1416">IF(OR(P3595="",BP3595=""),FALSE,ABS(P3595-BP3595)&lt;=MAX($B$5*MAX(ABS(P3595),ABS(BP3595)),$B$6))</f>
        <v>1</v>
      </c>
      <c r="AQ3595" t="b">
        <f t="shared" ref="AQ3595:AQ3658" si="1417">IF(OR(Q3595="",BQ3595=""),FALSE,ABS(Q3595-BQ3595)&lt;=MAX($B$5*MAX(ABS(Q3595),ABS(BQ3595)),$B$6))</f>
        <v>1</v>
      </c>
      <c r="AR3595" t="b">
        <f t="shared" ref="AR3595:AR3658" si="1418">IF(OR(R3595="",BR3595=""),FALSE,ABS(R3595-BR3595)&lt;=MAX($B$5*MAX(ABS(R3595),ABS(BR3595)),$B$6))</f>
        <v>1</v>
      </c>
      <c r="AS3595" t="b">
        <f t="shared" ref="AS3595:AS3658" si="1419">IF(OR(S3595="",BS3595=""),FALSE,ABS(S3595-BS3595)&lt;=MAX($B$5*MAX(ABS(S3595),ABS(BS3595)),$B$6))</f>
        <v>1</v>
      </c>
      <c r="AT3595" t="b">
        <f t="shared" ref="AT3595:AT3658" si="1420">IF(OR(T3595="",BT3595=""),FALSE,T3595=BT3595)</f>
        <v>1</v>
      </c>
      <c r="AU3595" t="b">
        <f t="shared" ref="AU3595:AU3658" si="1421">IF(OR(U3595="",BU3595=""),FALSE,U3595=BU3595)</f>
        <v>1</v>
      </c>
      <c r="AV3595" t="b">
        <f t="shared" ref="AV3595:AV3658" si="1422">IF(OR(V3595="",BV3595=""),OR(V3595=BV3595,AND(OR(V3595="",V3595="-"),OR(BV3595="",BV3595="-"))),V3595=BV3595)</f>
        <v>1</v>
      </c>
      <c r="AW3595" t="b">
        <f t="shared" ref="AW3595:AW3658" si="1423">IF(OR(W3595="",BW3595=""),OR(W3595=BW3595,AND(OR(W3595="",W3595="-"),OR(BW3595="",BW3595="-"))),W3595=BW3595)</f>
        <v>1</v>
      </c>
      <c r="AX3595" t="b">
        <f t="shared" ref="AX3595:AX3658" si="1424">IF(OR(X3595="",BX3595=""),OR(X3595=BX3595,AND(OR(X3595="",X3595="-"),OR(BX3595="",BX3595="-"))),X3595=BX3595)</f>
        <v>1</v>
      </c>
      <c r="AY3595" t="b">
        <f t="shared" ref="AY3595:AY3658" si="1425">IF(OR(Y3595="",BY3595=""),OR(Y3595=BY3595,AND(OR(Y3595="",Y3595="-"),OR(BY3595="",BY3595="-"))),Y3595=BY3595)</f>
        <v>1</v>
      </c>
      <c r="BA3595" s="9">
        <v>46239</v>
      </c>
      <c r="BB3595" t="s">
        <v>7182</v>
      </c>
      <c r="BC3595" t="s">
        <v>7201</v>
      </c>
      <c r="BD3595" t="s">
        <v>4993</v>
      </c>
      <c r="BE3595" t="s">
        <v>7415</v>
      </c>
      <c r="BF3595" t="s">
        <v>7415</v>
      </c>
      <c r="BG3595" t="s">
        <v>562</v>
      </c>
      <c r="BH3595" t="s">
        <v>292</v>
      </c>
      <c r="BJ3595" t="s">
        <v>7444</v>
      </c>
      <c r="BK3595" t="s">
        <v>7444</v>
      </c>
      <c r="BL3595" t="s">
        <v>312</v>
      </c>
      <c r="BM3595" t="s">
        <v>199</v>
      </c>
      <c r="BN3595" s="10">
        <v>1200</v>
      </c>
      <c r="BO3595" t="s">
        <v>309</v>
      </c>
      <c r="BP3595" s="10">
        <v>1200</v>
      </c>
      <c r="BQ3595" s="10">
        <v>2645.52</v>
      </c>
      <c r="BR3595" s="10">
        <v>1324.08</v>
      </c>
      <c r="BS3595" s="10">
        <v>1146.7856879999999</v>
      </c>
      <c r="BT3595" s="9">
        <v>46216</v>
      </c>
      <c r="BU3595" s="9">
        <v>46396</v>
      </c>
      <c r="BW3595" t="s">
        <v>7228</v>
      </c>
      <c r="BX3595" t="s">
        <v>578</v>
      </c>
      <c r="BY3595" t="s">
        <v>943</v>
      </c>
    </row>
    <row r="3596" spans="1:77" x14ac:dyDescent="0.25">
      <c r="A3596" s="9">
        <v>46239</v>
      </c>
      <c r="B3596" t="s">
        <v>7182</v>
      </c>
      <c r="C3596" t="s">
        <v>7201</v>
      </c>
      <c r="D3596" t="s">
        <v>4993</v>
      </c>
      <c r="E3596" t="s">
        <v>7415</v>
      </c>
      <c r="F3596" t="s">
        <v>7415</v>
      </c>
      <c r="G3596" t="s">
        <v>562</v>
      </c>
      <c r="H3596" t="s">
        <v>292</v>
      </c>
      <c r="I3596" t="s">
        <v>29</v>
      </c>
      <c r="J3596" t="s">
        <v>7445</v>
      </c>
      <c r="K3596" t="s">
        <v>7445</v>
      </c>
      <c r="L3596" t="s">
        <v>312</v>
      </c>
      <c r="M3596" t="s">
        <v>199</v>
      </c>
      <c r="N3596" s="10">
        <v>1200</v>
      </c>
      <c r="O3596" t="s">
        <v>309</v>
      </c>
      <c r="P3596" s="10">
        <v>1200</v>
      </c>
      <c r="Q3596" s="10">
        <v>2645.5190400000001</v>
      </c>
      <c r="R3596" s="10">
        <v>1324.08</v>
      </c>
      <c r="S3596" s="10">
        <v>1146.781980576</v>
      </c>
      <c r="T3596" s="9">
        <v>46216</v>
      </c>
      <c r="U3596" s="9">
        <v>46396</v>
      </c>
      <c r="V3596" t="s">
        <v>29</v>
      </c>
      <c r="W3596" t="s">
        <v>7228</v>
      </c>
      <c r="X3596" t="s">
        <v>578</v>
      </c>
      <c r="Y3596" t="s">
        <v>943</v>
      </c>
      <c r="AA3596" t="b">
        <f t="shared" si="1401"/>
        <v>1</v>
      </c>
      <c r="AB3596" t="b">
        <f t="shared" si="1402"/>
        <v>1</v>
      </c>
      <c r="AC3596" t="b">
        <f t="shared" si="1403"/>
        <v>1</v>
      </c>
      <c r="AD3596" t="b">
        <f t="shared" si="1404"/>
        <v>1</v>
      </c>
      <c r="AE3596" t="b">
        <f t="shared" si="1405"/>
        <v>1</v>
      </c>
      <c r="AF3596" t="b">
        <f t="shared" si="1406"/>
        <v>1</v>
      </c>
      <c r="AG3596" t="b">
        <f t="shared" si="1407"/>
        <v>1</v>
      </c>
      <c r="AH3596" t="b">
        <f t="shared" si="1408"/>
        <v>1</v>
      </c>
      <c r="AI3596" t="b">
        <f t="shared" si="1409"/>
        <v>1</v>
      </c>
      <c r="AJ3596" t="b">
        <f t="shared" si="1410"/>
        <v>1</v>
      </c>
      <c r="AK3596" t="b">
        <f t="shared" si="1411"/>
        <v>1</v>
      </c>
      <c r="AL3596" t="b">
        <f t="shared" si="1412"/>
        <v>1</v>
      </c>
      <c r="AM3596" t="b">
        <f t="shared" si="1413"/>
        <v>1</v>
      </c>
      <c r="AN3596" t="b">
        <f t="shared" si="1414"/>
        <v>1</v>
      </c>
      <c r="AO3596" t="b">
        <f t="shared" si="1415"/>
        <v>1</v>
      </c>
      <c r="AP3596" t="b">
        <f t="shared" si="1416"/>
        <v>1</v>
      </c>
      <c r="AQ3596" t="b">
        <f t="shared" si="1417"/>
        <v>1</v>
      </c>
      <c r="AR3596" t="b">
        <f t="shared" si="1418"/>
        <v>1</v>
      </c>
      <c r="AS3596" t="b">
        <f t="shared" si="1419"/>
        <v>1</v>
      </c>
      <c r="AT3596" t="b">
        <f t="shared" si="1420"/>
        <v>1</v>
      </c>
      <c r="AU3596" t="b">
        <f t="shared" si="1421"/>
        <v>1</v>
      </c>
      <c r="AV3596" t="b">
        <f t="shared" si="1422"/>
        <v>1</v>
      </c>
      <c r="AW3596" t="b">
        <f t="shared" si="1423"/>
        <v>1</v>
      </c>
      <c r="AX3596" t="b">
        <f t="shared" si="1424"/>
        <v>1</v>
      </c>
      <c r="AY3596" t="b">
        <f t="shared" si="1425"/>
        <v>1</v>
      </c>
      <c r="BA3596" s="9">
        <v>46239</v>
      </c>
      <c r="BB3596" t="s">
        <v>7182</v>
      </c>
      <c r="BC3596" t="s">
        <v>7201</v>
      </c>
      <c r="BD3596" t="s">
        <v>4993</v>
      </c>
      <c r="BE3596" t="s">
        <v>7415</v>
      </c>
      <c r="BF3596" t="s">
        <v>7415</v>
      </c>
      <c r="BG3596" t="s">
        <v>562</v>
      </c>
      <c r="BH3596" t="s">
        <v>292</v>
      </c>
      <c r="BJ3596" t="s">
        <v>7445</v>
      </c>
      <c r="BK3596" t="s">
        <v>7445</v>
      </c>
      <c r="BL3596" t="s">
        <v>312</v>
      </c>
      <c r="BM3596" t="s">
        <v>199</v>
      </c>
      <c r="BN3596" s="10">
        <v>1200</v>
      </c>
      <c r="BO3596" t="s">
        <v>309</v>
      </c>
      <c r="BP3596" s="10">
        <v>1200</v>
      </c>
      <c r="BQ3596" s="10">
        <v>2645.52</v>
      </c>
      <c r="BR3596" s="10">
        <v>1324.08</v>
      </c>
      <c r="BS3596" s="10">
        <v>1146.7856879999999</v>
      </c>
      <c r="BT3596" s="9">
        <v>46216</v>
      </c>
      <c r="BU3596" s="9">
        <v>46396</v>
      </c>
      <c r="BW3596" t="s">
        <v>7228</v>
      </c>
      <c r="BX3596" t="s">
        <v>578</v>
      </c>
      <c r="BY3596" t="s">
        <v>943</v>
      </c>
    </row>
    <row r="3597" spans="1:77" x14ac:dyDescent="0.25">
      <c r="A3597" s="9">
        <v>46239</v>
      </c>
      <c r="B3597" t="s">
        <v>7182</v>
      </c>
      <c r="C3597" t="s">
        <v>7201</v>
      </c>
      <c r="D3597" t="s">
        <v>4993</v>
      </c>
      <c r="E3597" t="s">
        <v>7415</v>
      </c>
      <c r="F3597" t="s">
        <v>7415</v>
      </c>
      <c r="G3597" t="s">
        <v>562</v>
      </c>
      <c r="H3597" t="s">
        <v>292</v>
      </c>
      <c r="I3597" t="s">
        <v>29</v>
      </c>
      <c r="J3597" t="s">
        <v>7446</v>
      </c>
      <c r="K3597" t="s">
        <v>7446</v>
      </c>
      <c r="L3597" t="s">
        <v>312</v>
      </c>
      <c r="M3597" t="s">
        <v>199</v>
      </c>
      <c r="N3597" s="10">
        <v>1200</v>
      </c>
      <c r="O3597" t="s">
        <v>309</v>
      </c>
      <c r="P3597" s="10">
        <v>1200</v>
      </c>
      <c r="Q3597" s="10">
        <v>2645.5190400000001</v>
      </c>
      <c r="R3597" s="10">
        <v>1324.08</v>
      </c>
      <c r="S3597" s="10">
        <v>1146.781980576</v>
      </c>
      <c r="T3597" s="9">
        <v>46216</v>
      </c>
      <c r="U3597" s="9">
        <v>46396</v>
      </c>
      <c r="V3597" t="s">
        <v>29</v>
      </c>
      <c r="W3597" t="s">
        <v>7228</v>
      </c>
      <c r="X3597" t="s">
        <v>578</v>
      </c>
      <c r="Y3597" t="s">
        <v>943</v>
      </c>
      <c r="AA3597" t="b">
        <f t="shared" si="1401"/>
        <v>1</v>
      </c>
      <c r="AB3597" t="b">
        <f t="shared" si="1402"/>
        <v>1</v>
      </c>
      <c r="AC3597" t="b">
        <f t="shared" si="1403"/>
        <v>1</v>
      </c>
      <c r="AD3597" t="b">
        <f t="shared" si="1404"/>
        <v>1</v>
      </c>
      <c r="AE3597" t="b">
        <f t="shared" si="1405"/>
        <v>1</v>
      </c>
      <c r="AF3597" t="b">
        <f t="shared" si="1406"/>
        <v>1</v>
      </c>
      <c r="AG3597" t="b">
        <f t="shared" si="1407"/>
        <v>1</v>
      </c>
      <c r="AH3597" t="b">
        <f t="shared" si="1408"/>
        <v>1</v>
      </c>
      <c r="AI3597" t="b">
        <f t="shared" si="1409"/>
        <v>1</v>
      </c>
      <c r="AJ3597" t="b">
        <f t="shared" si="1410"/>
        <v>1</v>
      </c>
      <c r="AK3597" t="b">
        <f t="shared" si="1411"/>
        <v>1</v>
      </c>
      <c r="AL3597" t="b">
        <f t="shared" si="1412"/>
        <v>1</v>
      </c>
      <c r="AM3597" t="b">
        <f t="shared" si="1413"/>
        <v>1</v>
      </c>
      <c r="AN3597" t="b">
        <f t="shared" si="1414"/>
        <v>1</v>
      </c>
      <c r="AO3597" t="b">
        <f t="shared" si="1415"/>
        <v>1</v>
      </c>
      <c r="AP3597" t="b">
        <f t="shared" si="1416"/>
        <v>1</v>
      </c>
      <c r="AQ3597" t="b">
        <f t="shared" si="1417"/>
        <v>1</v>
      </c>
      <c r="AR3597" t="b">
        <f t="shared" si="1418"/>
        <v>1</v>
      </c>
      <c r="AS3597" t="b">
        <f t="shared" si="1419"/>
        <v>1</v>
      </c>
      <c r="AT3597" t="b">
        <f t="shared" si="1420"/>
        <v>1</v>
      </c>
      <c r="AU3597" t="b">
        <f t="shared" si="1421"/>
        <v>1</v>
      </c>
      <c r="AV3597" t="b">
        <f t="shared" si="1422"/>
        <v>1</v>
      </c>
      <c r="AW3597" t="b">
        <f t="shared" si="1423"/>
        <v>1</v>
      </c>
      <c r="AX3597" t="b">
        <f t="shared" si="1424"/>
        <v>1</v>
      </c>
      <c r="AY3597" t="b">
        <f t="shared" si="1425"/>
        <v>1</v>
      </c>
      <c r="BA3597" s="9">
        <v>46239</v>
      </c>
      <c r="BB3597" t="s">
        <v>7182</v>
      </c>
      <c r="BC3597" t="s">
        <v>7201</v>
      </c>
      <c r="BD3597" t="s">
        <v>4993</v>
      </c>
      <c r="BE3597" t="s">
        <v>7415</v>
      </c>
      <c r="BF3597" t="s">
        <v>7415</v>
      </c>
      <c r="BG3597" t="s">
        <v>562</v>
      </c>
      <c r="BH3597" t="s">
        <v>292</v>
      </c>
      <c r="BJ3597" t="s">
        <v>7446</v>
      </c>
      <c r="BK3597" t="s">
        <v>7446</v>
      </c>
      <c r="BL3597" t="s">
        <v>312</v>
      </c>
      <c r="BM3597" t="s">
        <v>199</v>
      </c>
      <c r="BN3597" s="10">
        <v>1200</v>
      </c>
      <c r="BO3597" t="s">
        <v>309</v>
      </c>
      <c r="BP3597" s="10">
        <v>1200</v>
      </c>
      <c r="BQ3597" s="10">
        <v>2645.52</v>
      </c>
      <c r="BR3597" s="10">
        <v>1324.08</v>
      </c>
      <c r="BS3597" s="10">
        <v>1146.7856879999999</v>
      </c>
      <c r="BT3597" s="9">
        <v>46216</v>
      </c>
      <c r="BU3597" s="9">
        <v>46396</v>
      </c>
      <c r="BW3597" t="s">
        <v>7228</v>
      </c>
      <c r="BX3597" t="s">
        <v>578</v>
      </c>
      <c r="BY3597" t="s">
        <v>943</v>
      </c>
    </row>
    <row r="3598" spans="1:77" x14ac:dyDescent="0.25">
      <c r="A3598" s="9">
        <v>46239</v>
      </c>
      <c r="B3598" t="s">
        <v>7182</v>
      </c>
      <c r="C3598" t="s">
        <v>7201</v>
      </c>
      <c r="D3598" t="s">
        <v>4993</v>
      </c>
      <c r="E3598" t="s">
        <v>7415</v>
      </c>
      <c r="F3598" t="s">
        <v>7415</v>
      </c>
      <c r="G3598" t="s">
        <v>562</v>
      </c>
      <c r="H3598" t="s">
        <v>292</v>
      </c>
      <c r="I3598" t="s">
        <v>29</v>
      </c>
      <c r="J3598" t="s">
        <v>7447</v>
      </c>
      <c r="K3598" t="s">
        <v>7447</v>
      </c>
      <c r="L3598" t="s">
        <v>312</v>
      </c>
      <c r="M3598" t="s">
        <v>199</v>
      </c>
      <c r="N3598" s="10">
        <v>1200</v>
      </c>
      <c r="O3598" t="s">
        <v>309</v>
      </c>
      <c r="P3598" s="10">
        <v>1200</v>
      </c>
      <c r="Q3598" s="10">
        <v>2645.5190400000001</v>
      </c>
      <c r="R3598" s="10">
        <v>1324.08</v>
      </c>
      <c r="S3598" s="10">
        <v>1146.781980576</v>
      </c>
      <c r="T3598" s="9">
        <v>46216</v>
      </c>
      <c r="U3598" s="9">
        <v>46396</v>
      </c>
      <c r="V3598" t="s">
        <v>29</v>
      </c>
      <c r="W3598" t="s">
        <v>7228</v>
      </c>
      <c r="X3598" t="s">
        <v>578</v>
      </c>
      <c r="Y3598" t="s">
        <v>943</v>
      </c>
      <c r="AA3598" t="b">
        <f t="shared" si="1401"/>
        <v>1</v>
      </c>
      <c r="AB3598" t="b">
        <f t="shared" si="1402"/>
        <v>1</v>
      </c>
      <c r="AC3598" t="b">
        <f t="shared" si="1403"/>
        <v>1</v>
      </c>
      <c r="AD3598" t="b">
        <f t="shared" si="1404"/>
        <v>1</v>
      </c>
      <c r="AE3598" t="b">
        <f t="shared" si="1405"/>
        <v>1</v>
      </c>
      <c r="AF3598" t="b">
        <f t="shared" si="1406"/>
        <v>1</v>
      </c>
      <c r="AG3598" t="b">
        <f t="shared" si="1407"/>
        <v>1</v>
      </c>
      <c r="AH3598" t="b">
        <f t="shared" si="1408"/>
        <v>1</v>
      </c>
      <c r="AI3598" t="b">
        <f t="shared" si="1409"/>
        <v>1</v>
      </c>
      <c r="AJ3598" t="b">
        <f t="shared" si="1410"/>
        <v>1</v>
      </c>
      <c r="AK3598" t="b">
        <f t="shared" si="1411"/>
        <v>1</v>
      </c>
      <c r="AL3598" t="b">
        <f t="shared" si="1412"/>
        <v>1</v>
      </c>
      <c r="AM3598" t="b">
        <f t="shared" si="1413"/>
        <v>1</v>
      </c>
      <c r="AN3598" t="b">
        <f t="shared" si="1414"/>
        <v>1</v>
      </c>
      <c r="AO3598" t="b">
        <f t="shared" si="1415"/>
        <v>1</v>
      </c>
      <c r="AP3598" t="b">
        <f t="shared" si="1416"/>
        <v>1</v>
      </c>
      <c r="AQ3598" t="b">
        <f t="shared" si="1417"/>
        <v>1</v>
      </c>
      <c r="AR3598" t="b">
        <f t="shared" si="1418"/>
        <v>1</v>
      </c>
      <c r="AS3598" t="b">
        <f t="shared" si="1419"/>
        <v>1</v>
      </c>
      <c r="AT3598" t="b">
        <f t="shared" si="1420"/>
        <v>1</v>
      </c>
      <c r="AU3598" t="b">
        <f t="shared" si="1421"/>
        <v>1</v>
      </c>
      <c r="AV3598" t="b">
        <f t="shared" si="1422"/>
        <v>1</v>
      </c>
      <c r="AW3598" t="b">
        <f t="shared" si="1423"/>
        <v>1</v>
      </c>
      <c r="AX3598" t="b">
        <f t="shared" si="1424"/>
        <v>1</v>
      </c>
      <c r="AY3598" t="b">
        <f t="shared" si="1425"/>
        <v>1</v>
      </c>
      <c r="BA3598" s="9">
        <v>46239</v>
      </c>
      <c r="BB3598" t="s">
        <v>7182</v>
      </c>
      <c r="BC3598" t="s">
        <v>7201</v>
      </c>
      <c r="BD3598" t="s">
        <v>4993</v>
      </c>
      <c r="BE3598" t="s">
        <v>7415</v>
      </c>
      <c r="BF3598" t="s">
        <v>7415</v>
      </c>
      <c r="BG3598" t="s">
        <v>562</v>
      </c>
      <c r="BH3598" t="s">
        <v>292</v>
      </c>
      <c r="BJ3598" t="s">
        <v>7447</v>
      </c>
      <c r="BK3598" t="s">
        <v>7447</v>
      </c>
      <c r="BL3598" t="s">
        <v>312</v>
      </c>
      <c r="BM3598" t="s">
        <v>199</v>
      </c>
      <c r="BN3598" s="10">
        <v>1200</v>
      </c>
      <c r="BO3598" t="s">
        <v>309</v>
      </c>
      <c r="BP3598" s="10">
        <v>1200</v>
      </c>
      <c r="BQ3598" s="10">
        <v>2645.52</v>
      </c>
      <c r="BR3598" s="10">
        <v>1324.08</v>
      </c>
      <c r="BS3598" s="10">
        <v>1146.7856879999999</v>
      </c>
      <c r="BT3598" s="9">
        <v>46216</v>
      </c>
      <c r="BU3598" s="9">
        <v>46396</v>
      </c>
      <c r="BW3598" t="s">
        <v>7228</v>
      </c>
      <c r="BX3598" t="s">
        <v>578</v>
      </c>
      <c r="BY3598" t="s">
        <v>943</v>
      </c>
    </row>
    <row r="3599" spans="1:77" x14ac:dyDescent="0.25">
      <c r="A3599" s="9">
        <v>46239</v>
      </c>
      <c r="B3599" t="s">
        <v>7182</v>
      </c>
      <c r="C3599" t="s">
        <v>7201</v>
      </c>
      <c r="D3599" t="s">
        <v>4993</v>
      </c>
      <c r="E3599" t="s">
        <v>7415</v>
      </c>
      <c r="F3599" t="s">
        <v>7415</v>
      </c>
      <c r="G3599" t="s">
        <v>562</v>
      </c>
      <c r="H3599" t="s">
        <v>292</v>
      </c>
      <c r="I3599" t="s">
        <v>29</v>
      </c>
      <c r="J3599" t="s">
        <v>7448</v>
      </c>
      <c r="K3599" t="s">
        <v>7448</v>
      </c>
      <c r="L3599" t="s">
        <v>312</v>
      </c>
      <c r="M3599" t="s">
        <v>199</v>
      </c>
      <c r="N3599" s="10">
        <v>1200</v>
      </c>
      <c r="O3599" t="s">
        <v>309</v>
      </c>
      <c r="P3599" s="10">
        <v>1200</v>
      </c>
      <c r="Q3599" s="10">
        <v>2645.5190400000001</v>
      </c>
      <c r="R3599" s="10">
        <v>1324.08</v>
      </c>
      <c r="S3599" s="10">
        <v>1146.781980576</v>
      </c>
      <c r="T3599" s="9">
        <v>46216</v>
      </c>
      <c r="U3599" s="9">
        <v>46396</v>
      </c>
      <c r="V3599" t="s">
        <v>29</v>
      </c>
      <c r="W3599" t="s">
        <v>7228</v>
      </c>
      <c r="X3599" t="s">
        <v>578</v>
      </c>
      <c r="Y3599" t="s">
        <v>943</v>
      </c>
      <c r="AA3599" t="b">
        <f t="shared" si="1401"/>
        <v>1</v>
      </c>
      <c r="AB3599" t="b">
        <f t="shared" si="1402"/>
        <v>1</v>
      </c>
      <c r="AC3599" t="b">
        <f t="shared" si="1403"/>
        <v>1</v>
      </c>
      <c r="AD3599" t="b">
        <f t="shared" si="1404"/>
        <v>1</v>
      </c>
      <c r="AE3599" t="b">
        <f t="shared" si="1405"/>
        <v>1</v>
      </c>
      <c r="AF3599" t="b">
        <f t="shared" si="1406"/>
        <v>1</v>
      </c>
      <c r="AG3599" t="b">
        <f t="shared" si="1407"/>
        <v>1</v>
      </c>
      <c r="AH3599" t="b">
        <f t="shared" si="1408"/>
        <v>1</v>
      </c>
      <c r="AI3599" t="b">
        <f t="shared" si="1409"/>
        <v>1</v>
      </c>
      <c r="AJ3599" t="b">
        <f t="shared" si="1410"/>
        <v>1</v>
      </c>
      <c r="AK3599" t="b">
        <f t="shared" si="1411"/>
        <v>1</v>
      </c>
      <c r="AL3599" t="b">
        <f t="shared" si="1412"/>
        <v>1</v>
      </c>
      <c r="AM3599" t="b">
        <f t="shared" si="1413"/>
        <v>1</v>
      </c>
      <c r="AN3599" t="b">
        <f t="shared" si="1414"/>
        <v>1</v>
      </c>
      <c r="AO3599" t="b">
        <f t="shared" si="1415"/>
        <v>1</v>
      </c>
      <c r="AP3599" t="b">
        <f t="shared" si="1416"/>
        <v>1</v>
      </c>
      <c r="AQ3599" t="b">
        <f t="shared" si="1417"/>
        <v>1</v>
      </c>
      <c r="AR3599" t="b">
        <f t="shared" si="1418"/>
        <v>1</v>
      </c>
      <c r="AS3599" t="b">
        <f t="shared" si="1419"/>
        <v>1</v>
      </c>
      <c r="AT3599" t="b">
        <f t="shared" si="1420"/>
        <v>1</v>
      </c>
      <c r="AU3599" t="b">
        <f t="shared" si="1421"/>
        <v>1</v>
      </c>
      <c r="AV3599" t="b">
        <f t="shared" si="1422"/>
        <v>1</v>
      </c>
      <c r="AW3599" t="b">
        <f t="shared" si="1423"/>
        <v>1</v>
      </c>
      <c r="AX3599" t="b">
        <f t="shared" si="1424"/>
        <v>1</v>
      </c>
      <c r="AY3599" t="b">
        <f t="shared" si="1425"/>
        <v>1</v>
      </c>
      <c r="BA3599" s="9">
        <v>46239</v>
      </c>
      <c r="BB3599" t="s">
        <v>7182</v>
      </c>
      <c r="BC3599" t="s">
        <v>7201</v>
      </c>
      <c r="BD3599" t="s">
        <v>4993</v>
      </c>
      <c r="BE3599" t="s">
        <v>7415</v>
      </c>
      <c r="BF3599" t="s">
        <v>7415</v>
      </c>
      <c r="BG3599" t="s">
        <v>562</v>
      </c>
      <c r="BH3599" t="s">
        <v>292</v>
      </c>
      <c r="BJ3599" t="s">
        <v>7448</v>
      </c>
      <c r="BK3599" t="s">
        <v>7448</v>
      </c>
      <c r="BL3599" t="s">
        <v>312</v>
      </c>
      <c r="BM3599" t="s">
        <v>199</v>
      </c>
      <c r="BN3599" s="10">
        <v>1200</v>
      </c>
      <c r="BO3599" t="s">
        <v>309</v>
      </c>
      <c r="BP3599" s="10">
        <v>1200</v>
      </c>
      <c r="BQ3599" s="10">
        <v>2645.52</v>
      </c>
      <c r="BR3599" s="10">
        <v>1324.08</v>
      </c>
      <c r="BS3599" s="10">
        <v>1146.7856879999999</v>
      </c>
      <c r="BT3599" s="9">
        <v>46216</v>
      </c>
      <c r="BU3599" s="9">
        <v>46396</v>
      </c>
      <c r="BW3599" t="s">
        <v>7228</v>
      </c>
      <c r="BX3599" t="s">
        <v>578</v>
      </c>
      <c r="BY3599" t="s">
        <v>943</v>
      </c>
    </row>
    <row r="3600" spans="1:77" x14ac:dyDescent="0.25">
      <c r="A3600" s="9">
        <v>46239</v>
      </c>
      <c r="B3600" t="s">
        <v>7182</v>
      </c>
      <c r="C3600" t="s">
        <v>7201</v>
      </c>
      <c r="D3600" t="s">
        <v>4993</v>
      </c>
      <c r="E3600" t="s">
        <v>7415</v>
      </c>
      <c r="F3600" t="s">
        <v>7415</v>
      </c>
      <c r="G3600" t="s">
        <v>562</v>
      </c>
      <c r="H3600" t="s">
        <v>292</v>
      </c>
      <c r="I3600" t="s">
        <v>29</v>
      </c>
      <c r="J3600" t="s">
        <v>7449</v>
      </c>
      <c r="K3600" t="s">
        <v>7449</v>
      </c>
      <c r="L3600" t="s">
        <v>312</v>
      </c>
      <c r="M3600" t="s">
        <v>199</v>
      </c>
      <c r="N3600" s="10">
        <v>1200</v>
      </c>
      <c r="O3600" t="s">
        <v>309</v>
      </c>
      <c r="P3600" s="10">
        <v>1200</v>
      </c>
      <c r="Q3600" s="10">
        <v>2645.5190400000001</v>
      </c>
      <c r="R3600" s="10">
        <v>1324.08</v>
      </c>
      <c r="S3600" s="10">
        <v>1146.781980576</v>
      </c>
      <c r="T3600" s="9">
        <v>46217</v>
      </c>
      <c r="U3600" s="9">
        <v>46397</v>
      </c>
      <c r="V3600" t="s">
        <v>29</v>
      </c>
      <c r="W3600" t="s">
        <v>7228</v>
      </c>
      <c r="X3600" t="s">
        <v>578</v>
      </c>
      <c r="Y3600" t="s">
        <v>943</v>
      </c>
      <c r="AA3600" t="b">
        <f t="shared" si="1401"/>
        <v>1</v>
      </c>
      <c r="AB3600" t="b">
        <f t="shared" si="1402"/>
        <v>1</v>
      </c>
      <c r="AC3600" t="b">
        <f t="shared" si="1403"/>
        <v>1</v>
      </c>
      <c r="AD3600" t="b">
        <f t="shared" si="1404"/>
        <v>1</v>
      </c>
      <c r="AE3600" t="b">
        <f t="shared" si="1405"/>
        <v>1</v>
      </c>
      <c r="AF3600" t="b">
        <f t="shared" si="1406"/>
        <v>1</v>
      </c>
      <c r="AG3600" t="b">
        <f t="shared" si="1407"/>
        <v>1</v>
      </c>
      <c r="AH3600" t="b">
        <f t="shared" si="1408"/>
        <v>1</v>
      </c>
      <c r="AI3600" t="b">
        <f t="shared" si="1409"/>
        <v>1</v>
      </c>
      <c r="AJ3600" t="b">
        <f t="shared" si="1410"/>
        <v>1</v>
      </c>
      <c r="AK3600" t="b">
        <f t="shared" si="1411"/>
        <v>1</v>
      </c>
      <c r="AL3600" t="b">
        <f t="shared" si="1412"/>
        <v>1</v>
      </c>
      <c r="AM3600" t="b">
        <f t="shared" si="1413"/>
        <v>1</v>
      </c>
      <c r="AN3600" t="b">
        <f t="shared" si="1414"/>
        <v>1</v>
      </c>
      <c r="AO3600" t="b">
        <f t="shared" si="1415"/>
        <v>1</v>
      </c>
      <c r="AP3600" t="b">
        <f t="shared" si="1416"/>
        <v>1</v>
      </c>
      <c r="AQ3600" t="b">
        <f t="shared" si="1417"/>
        <v>1</v>
      </c>
      <c r="AR3600" t="b">
        <f t="shared" si="1418"/>
        <v>1</v>
      </c>
      <c r="AS3600" t="b">
        <f t="shared" si="1419"/>
        <v>1</v>
      </c>
      <c r="AT3600" t="b">
        <f t="shared" si="1420"/>
        <v>1</v>
      </c>
      <c r="AU3600" t="b">
        <f t="shared" si="1421"/>
        <v>1</v>
      </c>
      <c r="AV3600" t="b">
        <f t="shared" si="1422"/>
        <v>1</v>
      </c>
      <c r="AW3600" t="b">
        <f t="shared" si="1423"/>
        <v>1</v>
      </c>
      <c r="AX3600" t="b">
        <f t="shared" si="1424"/>
        <v>1</v>
      </c>
      <c r="AY3600" t="b">
        <f t="shared" si="1425"/>
        <v>1</v>
      </c>
      <c r="BA3600" s="9">
        <v>46239</v>
      </c>
      <c r="BB3600" t="s">
        <v>7182</v>
      </c>
      <c r="BC3600" t="s">
        <v>7201</v>
      </c>
      <c r="BD3600" t="s">
        <v>4993</v>
      </c>
      <c r="BE3600" t="s">
        <v>7415</v>
      </c>
      <c r="BF3600" t="s">
        <v>7415</v>
      </c>
      <c r="BG3600" t="s">
        <v>562</v>
      </c>
      <c r="BH3600" t="s">
        <v>292</v>
      </c>
      <c r="BJ3600" t="s">
        <v>7449</v>
      </c>
      <c r="BK3600" t="s">
        <v>7449</v>
      </c>
      <c r="BL3600" t="s">
        <v>312</v>
      </c>
      <c r="BM3600" t="s">
        <v>199</v>
      </c>
      <c r="BN3600" s="10">
        <v>1200</v>
      </c>
      <c r="BO3600" t="s">
        <v>309</v>
      </c>
      <c r="BP3600" s="10">
        <v>1200</v>
      </c>
      <c r="BQ3600" s="10">
        <v>2645.52</v>
      </c>
      <c r="BR3600" s="10">
        <v>1324.08</v>
      </c>
      <c r="BS3600" s="10">
        <v>1146.7856879999999</v>
      </c>
      <c r="BT3600" s="9">
        <v>46217</v>
      </c>
      <c r="BU3600" s="9">
        <v>46397</v>
      </c>
      <c r="BW3600" t="s">
        <v>7228</v>
      </c>
      <c r="BX3600" t="s">
        <v>578</v>
      </c>
      <c r="BY3600" t="s">
        <v>943</v>
      </c>
    </row>
    <row r="3601" spans="1:77" x14ac:dyDescent="0.25">
      <c r="A3601" s="9">
        <v>46239</v>
      </c>
      <c r="B3601" t="s">
        <v>7182</v>
      </c>
      <c r="C3601" t="s">
        <v>7201</v>
      </c>
      <c r="D3601" t="s">
        <v>4993</v>
      </c>
      <c r="E3601" t="s">
        <v>7415</v>
      </c>
      <c r="F3601" t="s">
        <v>7415</v>
      </c>
      <c r="G3601" t="s">
        <v>562</v>
      </c>
      <c r="H3601" t="s">
        <v>292</v>
      </c>
      <c r="I3601" t="s">
        <v>29</v>
      </c>
      <c r="J3601" t="s">
        <v>7450</v>
      </c>
      <c r="K3601" t="s">
        <v>7450</v>
      </c>
      <c r="L3601" t="s">
        <v>312</v>
      </c>
      <c r="M3601" t="s">
        <v>199</v>
      </c>
      <c r="N3601" s="10">
        <v>1200</v>
      </c>
      <c r="O3601" t="s">
        <v>309</v>
      </c>
      <c r="P3601" s="10">
        <v>1200</v>
      </c>
      <c r="Q3601" s="10">
        <v>2645.5190400000001</v>
      </c>
      <c r="R3601" s="10">
        <v>1324.08</v>
      </c>
      <c r="S3601" s="10">
        <v>1146.781980576</v>
      </c>
      <c r="T3601" s="9">
        <v>46217</v>
      </c>
      <c r="U3601" s="9">
        <v>46397</v>
      </c>
      <c r="V3601" t="s">
        <v>29</v>
      </c>
      <c r="W3601" t="s">
        <v>7228</v>
      </c>
      <c r="X3601" t="s">
        <v>578</v>
      </c>
      <c r="Y3601" t="s">
        <v>943</v>
      </c>
      <c r="AA3601" t="b">
        <f t="shared" si="1401"/>
        <v>1</v>
      </c>
      <c r="AB3601" t="b">
        <f t="shared" si="1402"/>
        <v>1</v>
      </c>
      <c r="AC3601" t="b">
        <f t="shared" si="1403"/>
        <v>1</v>
      </c>
      <c r="AD3601" t="b">
        <f t="shared" si="1404"/>
        <v>1</v>
      </c>
      <c r="AE3601" t="b">
        <f t="shared" si="1405"/>
        <v>1</v>
      </c>
      <c r="AF3601" t="b">
        <f t="shared" si="1406"/>
        <v>1</v>
      </c>
      <c r="AG3601" t="b">
        <f t="shared" si="1407"/>
        <v>1</v>
      </c>
      <c r="AH3601" t="b">
        <f t="shared" si="1408"/>
        <v>1</v>
      </c>
      <c r="AI3601" t="b">
        <f t="shared" si="1409"/>
        <v>1</v>
      </c>
      <c r="AJ3601" t="b">
        <f t="shared" si="1410"/>
        <v>1</v>
      </c>
      <c r="AK3601" t="b">
        <f t="shared" si="1411"/>
        <v>1</v>
      </c>
      <c r="AL3601" t="b">
        <f t="shared" si="1412"/>
        <v>1</v>
      </c>
      <c r="AM3601" t="b">
        <f t="shared" si="1413"/>
        <v>1</v>
      </c>
      <c r="AN3601" t="b">
        <f t="shared" si="1414"/>
        <v>1</v>
      </c>
      <c r="AO3601" t="b">
        <f t="shared" si="1415"/>
        <v>1</v>
      </c>
      <c r="AP3601" t="b">
        <f t="shared" si="1416"/>
        <v>1</v>
      </c>
      <c r="AQ3601" t="b">
        <f t="shared" si="1417"/>
        <v>1</v>
      </c>
      <c r="AR3601" t="b">
        <f t="shared" si="1418"/>
        <v>1</v>
      </c>
      <c r="AS3601" t="b">
        <f t="shared" si="1419"/>
        <v>1</v>
      </c>
      <c r="AT3601" t="b">
        <f t="shared" si="1420"/>
        <v>1</v>
      </c>
      <c r="AU3601" t="b">
        <f t="shared" si="1421"/>
        <v>1</v>
      </c>
      <c r="AV3601" t="b">
        <f t="shared" si="1422"/>
        <v>1</v>
      </c>
      <c r="AW3601" t="b">
        <f t="shared" si="1423"/>
        <v>1</v>
      </c>
      <c r="AX3601" t="b">
        <f t="shared" si="1424"/>
        <v>1</v>
      </c>
      <c r="AY3601" t="b">
        <f t="shared" si="1425"/>
        <v>1</v>
      </c>
      <c r="BA3601" s="9">
        <v>46239</v>
      </c>
      <c r="BB3601" t="s">
        <v>7182</v>
      </c>
      <c r="BC3601" t="s">
        <v>7201</v>
      </c>
      <c r="BD3601" t="s">
        <v>4993</v>
      </c>
      <c r="BE3601" t="s">
        <v>7415</v>
      </c>
      <c r="BF3601" t="s">
        <v>7415</v>
      </c>
      <c r="BG3601" t="s">
        <v>562</v>
      </c>
      <c r="BH3601" t="s">
        <v>292</v>
      </c>
      <c r="BJ3601" t="s">
        <v>7450</v>
      </c>
      <c r="BK3601" t="s">
        <v>7450</v>
      </c>
      <c r="BL3601" t="s">
        <v>312</v>
      </c>
      <c r="BM3601" t="s">
        <v>199</v>
      </c>
      <c r="BN3601" s="10">
        <v>1200</v>
      </c>
      <c r="BO3601" t="s">
        <v>309</v>
      </c>
      <c r="BP3601" s="10">
        <v>1200</v>
      </c>
      <c r="BQ3601" s="10">
        <v>2645.52</v>
      </c>
      <c r="BR3601" s="10">
        <v>1324.08</v>
      </c>
      <c r="BS3601" s="10">
        <v>1146.7856879999999</v>
      </c>
      <c r="BT3601" s="9">
        <v>46217</v>
      </c>
      <c r="BU3601" s="9">
        <v>46397</v>
      </c>
      <c r="BW3601" t="s">
        <v>7228</v>
      </c>
      <c r="BX3601" t="s">
        <v>578</v>
      </c>
      <c r="BY3601" t="s">
        <v>943</v>
      </c>
    </row>
    <row r="3602" spans="1:77" x14ac:dyDescent="0.25">
      <c r="A3602" s="9">
        <v>46239</v>
      </c>
      <c r="B3602" t="s">
        <v>7182</v>
      </c>
      <c r="C3602" t="s">
        <v>7201</v>
      </c>
      <c r="D3602" t="s">
        <v>4993</v>
      </c>
      <c r="E3602" t="s">
        <v>7415</v>
      </c>
      <c r="F3602" t="s">
        <v>7415</v>
      </c>
      <c r="G3602" t="s">
        <v>562</v>
      </c>
      <c r="H3602" t="s">
        <v>292</v>
      </c>
      <c r="I3602" t="s">
        <v>29</v>
      </c>
      <c r="J3602" t="s">
        <v>7451</v>
      </c>
      <c r="K3602" t="s">
        <v>7451</v>
      </c>
      <c r="L3602" t="s">
        <v>312</v>
      </c>
      <c r="M3602" t="s">
        <v>199</v>
      </c>
      <c r="N3602" s="10">
        <v>1200</v>
      </c>
      <c r="O3602" t="s">
        <v>309</v>
      </c>
      <c r="P3602" s="10">
        <v>1200</v>
      </c>
      <c r="Q3602" s="10">
        <v>2645.5190400000001</v>
      </c>
      <c r="R3602" s="10">
        <v>1324.08</v>
      </c>
      <c r="S3602" s="10">
        <v>1146.781980576</v>
      </c>
      <c r="T3602" s="9">
        <v>46217</v>
      </c>
      <c r="U3602" s="9">
        <v>46397</v>
      </c>
      <c r="V3602" t="s">
        <v>29</v>
      </c>
      <c r="W3602" t="s">
        <v>7228</v>
      </c>
      <c r="X3602" t="s">
        <v>578</v>
      </c>
      <c r="Y3602" t="s">
        <v>943</v>
      </c>
      <c r="AA3602" t="b">
        <f t="shared" si="1401"/>
        <v>1</v>
      </c>
      <c r="AB3602" t="b">
        <f t="shared" si="1402"/>
        <v>1</v>
      </c>
      <c r="AC3602" t="b">
        <f t="shared" si="1403"/>
        <v>1</v>
      </c>
      <c r="AD3602" t="b">
        <f t="shared" si="1404"/>
        <v>1</v>
      </c>
      <c r="AE3602" t="b">
        <f t="shared" si="1405"/>
        <v>1</v>
      </c>
      <c r="AF3602" t="b">
        <f t="shared" si="1406"/>
        <v>1</v>
      </c>
      <c r="AG3602" t="b">
        <f t="shared" si="1407"/>
        <v>1</v>
      </c>
      <c r="AH3602" t="b">
        <f t="shared" si="1408"/>
        <v>1</v>
      </c>
      <c r="AI3602" t="b">
        <f t="shared" si="1409"/>
        <v>1</v>
      </c>
      <c r="AJ3602" t="b">
        <f t="shared" si="1410"/>
        <v>1</v>
      </c>
      <c r="AK3602" t="b">
        <f t="shared" si="1411"/>
        <v>1</v>
      </c>
      <c r="AL3602" t="b">
        <f t="shared" si="1412"/>
        <v>1</v>
      </c>
      <c r="AM3602" t="b">
        <f t="shared" si="1413"/>
        <v>1</v>
      </c>
      <c r="AN3602" t="b">
        <f t="shared" si="1414"/>
        <v>1</v>
      </c>
      <c r="AO3602" t="b">
        <f t="shared" si="1415"/>
        <v>1</v>
      </c>
      <c r="AP3602" t="b">
        <f t="shared" si="1416"/>
        <v>1</v>
      </c>
      <c r="AQ3602" t="b">
        <f t="shared" si="1417"/>
        <v>1</v>
      </c>
      <c r="AR3602" t="b">
        <f t="shared" si="1418"/>
        <v>1</v>
      </c>
      <c r="AS3602" t="b">
        <f t="shared" si="1419"/>
        <v>1</v>
      </c>
      <c r="AT3602" t="b">
        <f t="shared" si="1420"/>
        <v>1</v>
      </c>
      <c r="AU3602" t="b">
        <f t="shared" si="1421"/>
        <v>1</v>
      </c>
      <c r="AV3602" t="b">
        <f t="shared" si="1422"/>
        <v>1</v>
      </c>
      <c r="AW3602" t="b">
        <f t="shared" si="1423"/>
        <v>1</v>
      </c>
      <c r="AX3602" t="b">
        <f t="shared" si="1424"/>
        <v>1</v>
      </c>
      <c r="AY3602" t="b">
        <f t="shared" si="1425"/>
        <v>1</v>
      </c>
      <c r="BA3602" s="9">
        <v>46239</v>
      </c>
      <c r="BB3602" t="s">
        <v>7182</v>
      </c>
      <c r="BC3602" t="s">
        <v>7201</v>
      </c>
      <c r="BD3602" t="s">
        <v>4993</v>
      </c>
      <c r="BE3602" t="s">
        <v>7415</v>
      </c>
      <c r="BF3602" t="s">
        <v>7415</v>
      </c>
      <c r="BG3602" t="s">
        <v>562</v>
      </c>
      <c r="BH3602" t="s">
        <v>292</v>
      </c>
      <c r="BJ3602" t="s">
        <v>7451</v>
      </c>
      <c r="BK3602" t="s">
        <v>7451</v>
      </c>
      <c r="BL3602" t="s">
        <v>312</v>
      </c>
      <c r="BM3602" t="s">
        <v>199</v>
      </c>
      <c r="BN3602" s="10">
        <v>1200</v>
      </c>
      <c r="BO3602" t="s">
        <v>309</v>
      </c>
      <c r="BP3602" s="10">
        <v>1200</v>
      </c>
      <c r="BQ3602" s="10">
        <v>2645.52</v>
      </c>
      <c r="BR3602" s="10">
        <v>1324.08</v>
      </c>
      <c r="BS3602" s="10">
        <v>1146.7856879999999</v>
      </c>
      <c r="BT3602" s="9">
        <v>46217</v>
      </c>
      <c r="BU3602" s="9">
        <v>46397</v>
      </c>
      <c r="BW3602" t="s">
        <v>7228</v>
      </c>
      <c r="BX3602" t="s">
        <v>578</v>
      </c>
      <c r="BY3602" t="s">
        <v>943</v>
      </c>
    </row>
    <row r="3603" spans="1:77" x14ac:dyDescent="0.25">
      <c r="A3603" s="9">
        <v>46239</v>
      </c>
      <c r="B3603" t="s">
        <v>7182</v>
      </c>
      <c r="C3603" t="s">
        <v>7201</v>
      </c>
      <c r="D3603" t="s">
        <v>4993</v>
      </c>
      <c r="E3603" t="s">
        <v>7415</v>
      </c>
      <c r="F3603" t="s">
        <v>7415</v>
      </c>
      <c r="G3603" t="s">
        <v>562</v>
      </c>
      <c r="H3603" t="s">
        <v>292</v>
      </c>
      <c r="I3603" t="s">
        <v>29</v>
      </c>
      <c r="J3603" t="s">
        <v>7452</v>
      </c>
      <c r="K3603" t="s">
        <v>7452</v>
      </c>
      <c r="L3603" t="s">
        <v>312</v>
      </c>
      <c r="M3603" t="s">
        <v>199</v>
      </c>
      <c r="N3603" s="10">
        <v>1200</v>
      </c>
      <c r="O3603" t="s">
        <v>309</v>
      </c>
      <c r="P3603" s="10">
        <v>1200</v>
      </c>
      <c r="Q3603" s="10">
        <v>2645.5190400000001</v>
      </c>
      <c r="R3603" s="10">
        <v>1324.08</v>
      </c>
      <c r="S3603" s="10">
        <v>1146.781980576</v>
      </c>
      <c r="T3603" s="9">
        <v>46217</v>
      </c>
      <c r="U3603" s="9">
        <v>46397</v>
      </c>
      <c r="V3603" t="s">
        <v>29</v>
      </c>
      <c r="W3603" t="s">
        <v>7228</v>
      </c>
      <c r="X3603" t="s">
        <v>578</v>
      </c>
      <c r="Y3603" t="s">
        <v>943</v>
      </c>
      <c r="AA3603" t="b">
        <f t="shared" si="1401"/>
        <v>1</v>
      </c>
      <c r="AB3603" t="b">
        <f t="shared" si="1402"/>
        <v>1</v>
      </c>
      <c r="AC3603" t="b">
        <f t="shared" si="1403"/>
        <v>1</v>
      </c>
      <c r="AD3603" t="b">
        <f t="shared" si="1404"/>
        <v>1</v>
      </c>
      <c r="AE3603" t="b">
        <f t="shared" si="1405"/>
        <v>1</v>
      </c>
      <c r="AF3603" t="b">
        <f t="shared" si="1406"/>
        <v>1</v>
      </c>
      <c r="AG3603" t="b">
        <f t="shared" si="1407"/>
        <v>1</v>
      </c>
      <c r="AH3603" t="b">
        <f t="shared" si="1408"/>
        <v>1</v>
      </c>
      <c r="AI3603" t="b">
        <f t="shared" si="1409"/>
        <v>1</v>
      </c>
      <c r="AJ3603" t="b">
        <f t="shared" si="1410"/>
        <v>1</v>
      </c>
      <c r="AK3603" t="b">
        <f t="shared" si="1411"/>
        <v>1</v>
      </c>
      <c r="AL3603" t="b">
        <f t="shared" si="1412"/>
        <v>1</v>
      </c>
      <c r="AM3603" t="b">
        <f t="shared" si="1413"/>
        <v>1</v>
      </c>
      <c r="AN3603" t="b">
        <f t="shared" si="1414"/>
        <v>1</v>
      </c>
      <c r="AO3603" t="b">
        <f t="shared" si="1415"/>
        <v>1</v>
      </c>
      <c r="AP3603" t="b">
        <f t="shared" si="1416"/>
        <v>1</v>
      </c>
      <c r="AQ3603" t="b">
        <f t="shared" si="1417"/>
        <v>1</v>
      </c>
      <c r="AR3603" t="b">
        <f t="shared" si="1418"/>
        <v>1</v>
      </c>
      <c r="AS3603" t="b">
        <f t="shared" si="1419"/>
        <v>1</v>
      </c>
      <c r="AT3603" t="b">
        <f t="shared" si="1420"/>
        <v>1</v>
      </c>
      <c r="AU3603" t="b">
        <f t="shared" si="1421"/>
        <v>1</v>
      </c>
      <c r="AV3603" t="b">
        <f t="shared" si="1422"/>
        <v>1</v>
      </c>
      <c r="AW3603" t="b">
        <f t="shared" si="1423"/>
        <v>1</v>
      </c>
      <c r="AX3603" t="b">
        <f t="shared" si="1424"/>
        <v>1</v>
      </c>
      <c r="AY3603" t="b">
        <f t="shared" si="1425"/>
        <v>1</v>
      </c>
      <c r="BA3603" s="9">
        <v>46239</v>
      </c>
      <c r="BB3603" t="s">
        <v>7182</v>
      </c>
      <c r="BC3603" t="s">
        <v>7201</v>
      </c>
      <c r="BD3603" t="s">
        <v>4993</v>
      </c>
      <c r="BE3603" t="s">
        <v>7415</v>
      </c>
      <c r="BF3603" t="s">
        <v>7415</v>
      </c>
      <c r="BG3603" t="s">
        <v>562</v>
      </c>
      <c r="BH3603" t="s">
        <v>292</v>
      </c>
      <c r="BJ3603" t="s">
        <v>7452</v>
      </c>
      <c r="BK3603" t="s">
        <v>7452</v>
      </c>
      <c r="BL3603" t="s">
        <v>312</v>
      </c>
      <c r="BM3603" t="s">
        <v>199</v>
      </c>
      <c r="BN3603" s="10">
        <v>1200</v>
      </c>
      <c r="BO3603" t="s">
        <v>309</v>
      </c>
      <c r="BP3603" s="10">
        <v>1200</v>
      </c>
      <c r="BQ3603" s="10">
        <v>2645.52</v>
      </c>
      <c r="BR3603" s="10">
        <v>1324.08</v>
      </c>
      <c r="BS3603" s="10">
        <v>1146.7856879999999</v>
      </c>
      <c r="BT3603" s="9">
        <v>46217</v>
      </c>
      <c r="BU3603" s="9">
        <v>46397</v>
      </c>
      <c r="BW3603" t="s">
        <v>7228</v>
      </c>
      <c r="BX3603" t="s">
        <v>578</v>
      </c>
      <c r="BY3603" t="s">
        <v>943</v>
      </c>
    </row>
    <row r="3604" spans="1:77" x14ac:dyDescent="0.25">
      <c r="A3604" s="9">
        <v>46239</v>
      </c>
      <c r="B3604" t="s">
        <v>7182</v>
      </c>
      <c r="C3604" t="s">
        <v>7201</v>
      </c>
      <c r="D3604" t="s">
        <v>4993</v>
      </c>
      <c r="E3604" t="s">
        <v>7415</v>
      </c>
      <c r="F3604" t="s">
        <v>7415</v>
      </c>
      <c r="G3604" t="s">
        <v>562</v>
      </c>
      <c r="H3604" t="s">
        <v>292</v>
      </c>
      <c r="I3604" t="s">
        <v>29</v>
      </c>
      <c r="J3604" t="s">
        <v>7453</v>
      </c>
      <c r="K3604" t="s">
        <v>7453</v>
      </c>
      <c r="L3604" t="s">
        <v>312</v>
      </c>
      <c r="M3604" t="s">
        <v>199</v>
      </c>
      <c r="N3604" s="10">
        <v>1200</v>
      </c>
      <c r="O3604" t="s">
        <v>309</v>
      </c>
      <c r="P3604" s="10">
        <v>1200</v>
      </c>
      <c r="Q3604" s="10">
        <v>2645.5190400000001</v>
      </c>
      <c r="R3604" s="10">
        <v>1324.08</v>
      </c>
      <c r="S3604" s="10">
        <v>1146.781980576</v>
      </c>
      <c r="T3604" s="9">
        <v>46217</v>
      </c>
      <c r="U3604" s="9">
        <v>46397</v>
      </c>
      <c r="V3604" t="s">
        <v>29</v>
      </c>
      <c r="W3604" t="s">
        <v>7228</v>
      </c>
      <c r="X3604" t="s">
        <v>578</v>
      </c>
      <c r="Y3604" t="s">
        <v>943</v>
      </c>
      <c r="AA3604" t="b">
        <f t="shared" si="1401"/>
        <v>1</v>
      </c>
      <c r="AB3604" t="b">
        <f t="shared" si="1402"/>
        <v>1</v>
      </c>
      <c r="AC3604" t="b">
        <f t="shared" si="1403"/>
        <v>1</v>
      </c>
      <c r="AD3604" t="b">
        <f t="shared" si="1404"/>
        <v>1</v>
      </c>
      <c r="AE3604" t="b">
        <f t="shared" si="1405"/>
        <v>1</v>
      </c>
      <c r="AF3604" t="b">
        <f t="shared" si="1406"/>
        <v>1</v>
      </c>
      <c r="AG3604" t="b">
        <f t="shared" si="1407"/>
        <v>1</v>
      </c>
      <c r="AH3604" t="b">
        <f t="shared" si="1408"/>
        <v>1</v>
      </c>
      <c r="AI3604" t="b">
        <f t="shared" si="1409"/>
        <v>1</v>
      </c>
      <c r="AJ3604" t="b">
        <f t="shared" si="1410"/>
        <v>1</v>
      </c>
      <c r="AK3604" t="b">
        <f t="shared" si="1411"/>
        <v>1</v>
      </c>
      <c r="AL3604" t="b">
        <f t="shared" si="1412"/>
        <v>1</v>
      </c>
      <c r="AM3604" t="b">
        <f t="shared" si="1413"/>
        <v>1</v>
      </c>
      <c r="AN3604" t="b">
        <f t="shared" si="1414"/>
        <v>1</v>
      </c>
      <c r="AO3604" t="b">
        <f t="shared" si="1415"/>
        <v>1</v>
      </c>
      <c r="AP3604" t="b">
        <f t="shared" si="1416"/>
        <v>1</v>
      </c>
      <c r="AQ3604" t="b">
        <f t="shared" si="1417"/>
        <v>1</v>
      </c>
      <c r="AR3604" t="b">
        <f t="shared" si="1418"/>
        <v>1</v>
      </c>
      <c r="AS3604" t="b">
        <f t="shared" si="1419"/>
        <v>1</v>
      </c>
      <c r="AT3604" t="b">
        <f t="shared" si="1420"/>
        <v>1</v>
      </c>
      <c r="AU3604" t="b">
        <f t="shared" si="1421"/>
        <v>1</v>
      </c>
      <c r="AV3604" t="b">
        <f t="shared" si="1422"/>
        <v>1</v>
      </c>
      <c r="AW3604" t="b">
        <f t="shared" si="1423"/>
        <v>1</v>
      </c>
      <c r="AX3604" t="b">
        <f t="shared" si="1424"/>
        <v>1</v>
      </c>
      <c r="AY3604" t="b">
        <f t="shared" si="1425"/>
        <v>1</v>
      </c>
      <c r="BA3604" s="9">
        <v>46239</v>
      </c>
      <c r="BB3604" t="s">
        <v>7182</v>
      </c>
      <c r="BC3604" t="s">
        <v>7201</v>
      </c>
      <c r="BD3604" t="s">
        <v>4993</v>
      </c>
      <c r="BE3604" t="s">
        <v>7415</v>
      </c>
      <c r="BF3604" t="s">
        <v>7415</v>
      </c>
      <c r="BG3604" t="s">
        <v>562</v>
      </c>
      <c r="BH3604" t="s">
        <v>292</v>
      </c>
      <c r="BJ3604" t="s">
        <v>7453</v>
      </c>
      <c r="BK3604" t="s">
        <v>7453</v>
      </c>
      <c r="BL3604" t="s">
        <v>312</v>
      </c>
      <c r="BM3604" t="s">
        <v>199</v>
      </c>
      <c r="BN3604" s="10">
        <v>1200</v>
      </c>
      <c r="BO3604" t="s">
        <v>309</v>
      </c>
      <c r="BP3604" s="10">
        <v>1200</v>
      </c>
      <c r="BQ3604" s="10">
        <v>2645.52</v>
      </c>
      <c r="BR3604" s="10">
        <v>1324.08</v>
      </c>
      <c r="BS3604" s="10">
        <v>1146.7856879999999</v>
      </c>
      <c r="BT3604" s="9">
        <v>46217</v>
      </c>
      <c r="BU3604" s="9">
        <v>46397</v>
      </c>
      <c r="BW3604" t="s">
        <v>7228</v>
      </c>
      <c r="BX3604" t="s">
        <v>578</v>
      </c>
      <c r="BY3604" t="s">
        <v>943</v>
      </c>
    </row>
    <row r="3605" spans="1:77" x14ac:dyDescent="0.25">
      <c r="A3605" s="9">
        <v>46239</v>
      </c>
      <c r="B3605" t="s">
        <v>7182</v>
      </c>
      <c r="C3605" t="s">
        <v>7201</v>
      </c>
      <c r="D3605" t="s">
        <v>4993</v>
      </c>
      <c r="E3605" t="s">
        <v>7415</v>
      </c>
      <c r="F3605" t="s">
        <v>7415</v>
      </c>
      <c r="G3605" t="s">
        <v>562</v>
      </c>
      <c r="H3605" t="s">
        <v>292</v>
      </c>
      <c r="I3605" t="s">
        <v>29</v>
      </c>
      <c r="J3605" t="s">
        <v>7454</v>
      </c>
      <c r="K3605" t="s">
        <v>7454</v>
      </c>
      <c r="L3605" t="s">
        <v>312</v>
      </c>
      <c r="M3605" t="s">
        <v>199</v>
      </c>
      <c r="N3605" s="10">
        <v>1200</v>
      </c>
      <c r="O3605" t="s">
        <v>309</v>
      </c>
      <c r="P3605" s="10">
        <v>1200</v>
      </c>
      <c r="Q3605" s="10">
        <v>2645.5190400000001</v>
      </c>
      <c r="R3605" s="10">
        <v>1324.08</v>
      </c>
      <c r="S3605" s="10">
        <v>1146.781980576</v>
      </c>
      <c r="T3605" s="9">
        <v>46217</v>
      </c>
      <c r="U3605" s="9">
        <v>46397</v>
      </c>
      <c r="V3605" t="s">
        <v>29</v>
      </c>
      <c r="W3605" t="s">
        <v>7228</v>
      </c>
      <c r="X3605" t="s">
        <v>578</v>
      </c>
      <c r="Y3605" t="s">
        <v>943</v>
      </c>
      <c r="AA3605" t="b">
        <f t="shared" si="1401"/>
        <v>1</v>
      </c>
      <c r="AB3605" t="b">
        <f t="shared" si="1402"/>
        <v>1</v>
      </c>
      <c r="AC3605" t="b">
        <f t="shared" si="1403"/>
        <v>1</v>
      </c>
      <c r="AD3605" t="b">
        <f t="shared" si="1404"/>
        <v>1</v>
      </c>
      <c r="AE3605" t="b">
        <f t="shared" si="1405"/>
        <v>1</v>
      </c>
      <c r="AF3605" t="b">
        <f t="shared" si="1406"/>
        <v>1</v>
      </c>
      <c r="AG3605" t="b">
        <f t="shared" si="1407"/>
        <v>1</v>
      </c>
      <c r="AH3605" t="b">
        <f t="shared" si="1408"/>
        <v>1</v>
      </c>
      <c r="AI3605" t="b">
        <f t="shared" si="1409"/>
        <v>1</v>
      </c>
      <c r="AJ3605" t="b">
        <f t="shared" si="1410"/>
        <v>1</v>
      </c>
      <c r="AK3605" t="b">
        <f t="shared" si="1411"/>
        <v>1</v>
      </c>
      <c r="AL3605" t="b">
        <f t="shared" si="1412"/>
        <v>1</v>
      </c>
      <c r="AM3605" t="b">
        <f t="shared" si="1413"/>
        <v>1</v>
      </c>
      <c r="AN3605" t="b">
        <f t="shared" si="1414"/>
        <v>1</v>
      </c>
      <c r="AO3605" t="b">
        <f t="shared" si="1415"/>
        <v>1</v>
      </c>
      <c r="AP3605" t="b">
        <f t="shared" si="1416"/>
        <v>1</v>
      </c>
      <c r="AQ3605" t="b">
        <f t="shared" si="1417"/>
        <v>1</v>
      </c>
      <c r="AR3605" t="b">
        <f t="shared" si="1418"/>
        <v>1</v>
      </c>
      <c r="AS3605" t="b">
        <f t="shared" si="1419"/>
        <v>1</v>
      </c>
      <c r="AT3605" t="b">
        <f t="shared" si="1420"/>
        <v>1</v>
      </c>
      <c r="AU3605" t="b">
        <f t="shared" si="1421"/>
        <v>1</v>
      </c>
      <c r="AV3605" t="b">
        <f t="shared" si="1422"/>
        <v>1</v>
      </c>
      <c r="AW3605" t="b">
        <f t="shared" si="1423"/>
        <v>1</v>
      </c>
      <c r="AX3605" t="b">
        <f t="shared" si="1424"/>
        <v>1</v>
      </c>
      <c r="AY3605" t="b">
        <f t="shared" si="1425"/>
        <v>1</v>
      </c>
      <c r="BA3605" s="9">
        <v>46239</v>
      </c>
      <c r="BB3605" t="s">
        <v>7182</v>
      </c>
      <c r="BC3605" t="s">
        <v>7201</v>
      </c>
      <c r="BD3605" t="s">
        <v>4993</v>
      </c>
      <c r="BE3605" t="s">
        <v>7415</v>
      </c>
      <c r="BF3605" t="s">
        <v>7415</v>
      </c>
      <c r="BG3605" t="s">
        <v>562</v>
      </c>
      <c r="BH3605" t="s">
        <v>292</v>
      </c>
      <c r="BJ3605" t="s">
        <v>7454</v>
      </c>
      <c r="BK3605" t="s">
        <v>7454</v>
      </c>
      <c r="BL3605" t="s">
        <v>312</v>
      </c>
      <c r="BM3605" t="s">
        <v>199</v>
      </c>
      <c r="BN3605" s="10">
        <v>1200</v>
      </c>
      <c r="BO3605" t="s">
        <v>309</v>
      </c>
      <c r="BP3605" s="10">
        <v>1200</v>
      </c>
      <c r="BQ3605" s="10">
        <v>2645.52</v>
      </c>
      <c r="BR3605" s="10">
        <v>1324.08</v>
      </c>
      <c r="BS3605" s="10">
        <v>1146.7856879999999</v>
      </c>
      <c r="BT3605" s="9">
        <v>46217</v>
      </c>
      <c r="BU3605" s="9">
        <v>46397</v>
      </c>
      <c r="BW3605" t="s">
        <v>7228</v>
      </c>
      <c r="BX3605" t="s">
        <v>578</v>
      </c>
      <c r="BY3605" t="s">
        <v>943</v>
      </c>
    </row>
    <row r="3606" spans="1:77" x14ac:dyDescent="0.25">
      <c r="A3606" s="9">
        <v>46239</v>
      </c>
      <c r="B3606" t="s">
        <v>7182</v>
      </c>
      <c r="C3606" t="s">
        <v>7201</v>
      </c>
      <c r="D3606" t="s">
        <v>4993</v>
      </c>
      <c r="E3606" t="s">
        <v>7415</v>
      </c>
      <c r="F3606" t="s">
        <v>7415</v>
      </c>
      <c r="G3606" t="s">
        <v>562</v>
      </c>
      <c r="H3606" t="s">
        <v>292</v>
      </c>
      <c r="I3606" t="s">
        <v>29</v>
      </c>
      <c r="J3606" t="s">
        <v>7455</v>
      </c>
      <c r="K3606" t="s">
        <v>7455</v>
      </c>
      <c r="L3606" t="s">
        <v>312</v>
      </c>
      <c r="M3606" t="s">
        <v>199</v>
      </c>
      <c r="N3606" s="10">
        <v>1200</v>
      </c>
      <c r="O3606" t="s">
        <v>309</v>
      </c>
      <c r="P3606" s="10">
        <v>1200</v>
      </c>
      <c r="Q3606" s="10">
        <v>2645.5190400000001</v>
      </c>
      <c r="R3606" s="10">
        <v>1324.08</v>
      </c>
      <c r="S3606" s="10">
        <v>1146.781980576</v>
      </c>
      <c r="T3606" s="9">
        <v>46217</v>
      </c>
      <c r="U3606" s="9">
        <v>46397</v>
      </c>
      <c r="V3606" t="s">
        <v>29</v>
      </c>
      <c r="W3606" t="s">
        <v>7228</v>
      </c>
      <c r="X3606" t="s">
        <v>578</v>
      </c>
      <c r="Y3606" t="s">
        <v>943</v>
      </c>
      <c r="AA3606" t="b">
        <f t="shared" si="1401"/>
        <v>1</v>
      </c>
      <c r="AB3606" t="b">
        <f t="shared" si="1402"/>
        <v>1</v>
      </c>
      <c r="AC3606" t="b">
        <f t="shared" si="1403"/>
        <v>1</v>
      </c>
      <c r="AD3606" t="b">
        <f t="shared" si="1404"/>
        <v>1</v>
      </c>
      <c r="AE3606" t="b">
        <f t="shared" si="1405"/>
        <v>1</v>
      </c>
      <c r="AF3606" t="b">
        <f t="shared" si="1406"/>
        <v>1</v>
      </c>
      <c r="AG3606" t="b">
        <f t="shared" si="1407"/>
        <v>1</v>
      </c>
      <c r="AH3606" t="b">
        <f t="shared" si="1408"/>
        <v>1</v>
      </c>
      <c r="AI3606" t="b">
        <f t="shared" si="1409"/>
        <v>1</v>
      </c>
      <c r="AJ3606" t="b">
        <f t="shared" si="1410"/>
        <v>1</v>
      </c>
      <c r="AK3606" t="b">
        <f t="shared" si="1411"/>
        <v>1</v>
      </c>
      <c r="AL3606" t="b">
        <f t="shared" si="1412"/>
        <v>1</v>
      </c>
      <c r="AM3606" t="b">
        <f t="shared" si="1413"/>
        <v>1</v>
      </c>
      <c r="AN3606" t="b">
        <f t="shared" si="1414"/>
        <v>1</v>
      </c>
      <c r="AO3606" t="b">
        <f t="shared" si="1415"/>
        <v>1</v>
      </c>
      <c r="AP3606" t="b">
        <f t="shared" si="1416"/>
        <v>1</v>
      </c>
      <c r="AQ3606" t="b">
        <f t="shared" si="1417"/>
        <v>1</v>
      </c>
      <c r="AR3606" t="b">
        <f t="shared" si="1418"/>
        <v>1</v>
      </c>
      <c r="AS3606" t="b">
        <f t="shared" si="1419"/>
        <v>1</v>
      </c>
      <c r="AT3606" t="b">
        <f t="shared" si="1420"/>
        <v>1</v>
      </c>
      <c r="AU3606" t="b">
        <f t="shared" si="1421"/>
        <v>1</v>
      </c>
      <c r="AV3606" t="b">
        <f t="shared" si="1422"/>
        <v>1</v>
      </c>
      <c r="AW3606" t="b">
        <f t="shared" si="1423"/>
        <v>1</v>
      </c>
      <c r="AX3606" t="b">
        <f t="shared" si="1424"/>
        <v>1</v>
      </c>
      <c r="AY3606" t="b">
        <f t="shared" si="1425"/>
        <v>1</v>
      </c>
      <c r="BA3606" s="9">
        <v>46239</v>
      </c>
      <c r="BB3606" t="s">
        <v>7182</v>
      </c>
      <c r="BC3606" t="s">
        <v>7201</v>
      </c>
      <c r="BD3606" t="s">
        <v>4993</v>
      </c>
      <c r="BE3606" t="s">
        <v>7415</v>
      </c>
      <c r="BF3606" t="s">
        <v>7415</v>
      </c>
      <c r="BG3606" t="s">
        <v>562</v>
      </c>
      <c r="BH3606" t="s">
        <v>292</v>
      </c>
      <c r="BJ3606" t="s">
        <v>7455</v>
      </c>
      <c r="BK3606" t="s">
        <v>7455</v>
      </c>
      <c r="BL3606" t="s">
        <v>312</v>
      </c>
      <c r="BM3606" t="s">
        <v>199</v>
      </c>
      <c r="BN3606" s="10">
        <v>1200</v>
      </c>
      <c r="BO3606" t="s">
        <v>309</v>
      </c>
      <c r="BP3606" s="10">
        <v>1200</v>
      </c>
      <c r="BQ3606" s="10">
        <v>2645.52</v>
      </c>
      <c r="BR3606" s="10">
        <v>1324.08</v>
      </c>
      <c r="BS3606" s="10">
        <v>1146.7856879999999</v>
      </c>
      <c r="BT3606" s="9">
        <v>46217</v>
      </c>
      <c r="BU3606" s="9">
        <v>46397</v>
      </c>
      <c r="BW3606" t="s">
        <v>7228</v>
      </c>
      <c r="BX3606" t="s">
        <v>578</v>
      </c>
      <c r="BY3606" t="s">
        <v>943</v>
      </c>
    </row>
    <row r="3607" spans="1:77" x14ac:dyDescent="0.25">
      <c r="A3607" s="9">
        <v>46239</v>
      </c>
      <c r="B3607" t="s">
        <v>7182</v>
      </c>
      <c r="C3607" t="s">
        <v>7201</v>
      </c>
      <c r="D3607" t="s">
        <v>4993</v>
      </c>
      <c r="E3607" t="s">
        <v>7415</v>
      </c>
      <c r="F3607" t="s">
        <v>7415</v>
      </c>
      <c r="G3607" t="s">
        <v>562</v>
      </c>
      <c r="H3607" t="s">
        <v>292</v>
      </c>
      <c r="I3607" t="s">
        <v>29</v>
      </c>
      <c r="J3607" t="s">
        <v>7456</v>
      </c>
      <c r="K3607" t="s">
        <v>7456</v>
      </c>
      <c r="L3607" t="s">
        <v>312</v>
      </c>
      <c r="M3607" t="s">
        <v>199</v>
      </c>
      <c r="N3607" s="10">
        <v>1200</v>
      </c>
      <c r="O3607" t="s">
        <v>309</v>
      </c>
      <c r="P3607" s="10">
        <v>1200</v>
      </c>
      <c r="Q3607" s="10">
        <v>2645.5190400000001</v>
      </c>
      <c r="R3607" s="10">
        <v>1324.08</v>
      </c>
      <c r="S3607" s="10">
        <v>1146.781980576</v>
      </c>
      <c r="T3607" s="9">
        <v>46217</v>
      </c>
      <c r="U3607" s="9">
        <v>46397</v>
      </c>
      <c r="V3607" t="s">
        <v>29</v>
      </c>
      <c r="W3607" t="s">
        <v>7228</v>
      </c>
      <c r="X3607" t="s">
        <v>578</v>
      </c>
      <c r="Y3607" t="s">
        <v>943</v>
      </c>
      <c r="AA3607" t="b">
        <f t="shared" si="1401"/>
        <v>1</v>
      </c>
      <c r="AB3607" t="b">
        <f t="shared" si="1402"/>
        <v>1</v>
      </c>
      <c r="AC3607" t="b">
        <f t="shared" si="1403"/>
        <v>1</v>
      </c>
      <c r="AD3607" t="b">
        <f t="shared" si="1404"/>
        <v>1</v>
      </c>
      <c r="AE3607" t="b">
        <f t="shared" si="1405"/>
        <v>1</v>
      </c>
      <c r="AF3607" t="b">
        <f t="shared" si="1406"/>
        <v>1</v>
      </c>
      <c r="AG3607" t="b">
        <f t="shared" si="1407"/>
        <v>1</v>
      </c>
      <c r="AH3607" t="b">
        <f t="shared" si="1408"/>
        <v>1</v>
      </c>
      <c r="AI3607" t="b">
        <f t="shared" si="1409"/>
        <v>1</v>
      </c>
      <c r="AJ3607" t="b">
        <f t="shared" si="1410"/>
        <v>1</v>
      </c>
      <c r="AK3607" t="b">
        <f t="shared" si="1411"/>
        <v>1</v>
      </c>
      <c r="AL3607" t="b">
        <f t="shared" si="1412"/>
        <v>1</v>
      </c>
      <c r="AM3607" t="b">
        <f t="shared" si="1413"/>
        <v>1</v>
      </c>
      <c r="AN3607" t="b">
        <f t="shared" si="1414"/>
        <v>1</v>
      </c>
      <c r="AO3607" t="b">
        <f t="shared" si="1415"/>
        <v>1</v>
      </c>
      <c r="AP3607" t="b">
        <f t="shared" si="1416"/>
        <v>1</v>
      </c>
      <c r="AQ3607" t="b">
        <f t="shared" si="1417"/>
        <v>1</v>
      </c>
      <c r="AR3607" t="b">
        <f t="shared" si="1418"/>
        <v>1</v>
      </c>
      <c r="AS3607" t="b">
        <f t="shared" si="1419"/>
        <v>1</v>
      </c>
      <c r="AT3607" t="b">
        <f t="shared" si="1420"/>
        <v>1</v>
      </c>
      <c r="AU3607" t="b">
        <f t="shared" si="1421"/>
        <v>1</v>
      </c>
      <c r="AV3607" t="b">
        <f t="shared" si="1422"/>
        <v>1</v>
      </c>
      <c r="AW3607" t="b">
        <f t="shared" si="1423"/>
        <v>1</v>
      </c>
      <c r="AX3607" t="b">
        <f t="shared" si="1424"/>
        <v>1</v>
      </c>
      <c r="AY3607" t="b">
        <f t="shared" si="1425"/>
        <v>1</v>
      </c>
      <c r="BA3607" s="9">
        <v>46239</v>
      </c>
      <c r="BB3607" t="s">
        <v>7182</v>
      </c>
      <c r="BC3607" t="s">
        <v>7201</v>
      </c>
      <c r="BD3607" t="s">
        <v>4993</v>
      </c>
      <c r="BE3607" t="s">
        <v>7415</v>
      </c>
      <c r="BF3607" t="s">
        <v>7415</v>
      </c>
      <c r="BG3607" t="s">
        <v>562</v>
      </c>
      <c r="BH3607" t="s">
        <v>292</v>
      </c>
      <c r="BJ3607" t="s">
        <v>7456</v>
      </c>
      <c r="BK3607" t="s">
        <v>7456</v>
      </c>
      <c r="BL3607" t="s">
        <v>312</v>
      </c>
      <c r="BM3607" t="s">
        <v>199</v>
      </c>
      <c r="BN3607" s="10">
        <v>1200</v>
      </c>
      <c r="BO3607" t="s">
        <v>309</v>
      </c>
      <c r="BP3607" s="10">
        <v>1200</v>
      </c>
      <c r="BQ3607" s="10">
        <v>2645.52</v>
      </c>
      <c r="BR3607" s="10">
        <v>1324.08</v>
      </c>
      <c r="BS3607" s="10">
        <v>1146.7856879999999</v>
      </c>
      <c r="BT3607" s="9">
        <v>46217</v>
      </c>
      <c r="BU3607" s="9">
        <v>46397</v>
      </c>
      <c r="BW3607" t="s">
        <v>7228</v>
      </c>
      <c r="BX3607" t="s">
        <v>578</v>
      </c>
      <c r="BY3607" t="s">
        <v>943</v>
      </c>
    </row>
    <row r="3608" spans="1:77" x14ac:dyDescent="0.25">
      <c r="A3608" s="9">
        <v>46239</v>
      </c>
      <c r="B3608" t="s">
        <v>7182</v>
      </c>
      <c r="C3608" t="s">
        <v>7201</v>
      </c>
      <c r="D3608" t="s">
        <v>4993</v>
      </c>
      <c r="E3608" t="s">
        <v>7415</v>
      </c>
      <c r="F3608" t="s">
        <v>7415</v>
      </c>
      <c r="G3608" t="s">
        <v>562</v>
      </c>
      <c r="H3608" t="s">
        <v>292</v>
      </c>
      <c r="I3608" t="s">
        <v>29</v>
      </c>
      <c r="J3608" t="s">
        <v>7457</v>
      </c>
      <c r="K3608" t="s">
        <v>7457</v>
      </c>
      <c r="L3608" t="s">
        <v>312</v>
      </c>
      <c r="M3608" t="s">
        <v>199</v>
      </c>
      <c r="N3608" s="10">
        <v>1200</v>
      </c>
      <c r="O3608" t="s">
        <v>309</v>
      </c>
      <c r="P3608" s="10">
        <v>1200</v>
      </c>
      <c r="Q3608" s="10">
        <v>2645.5190400000001</v>
      </c>
      <c r="R3608" s="10">
        <v>1324.08</v>
      </c>
      <c r="S3608" s="10">
        <v>1146.781980576</v>
      </c>
      <c r="T3608" s="9">
        <v>46218</v>
      </c>
      <c r="U3608" s="9">
        <v>46398</v>
      </c>
      <c r="V3608" t="s">
        <v>29</v>
      </c>
      <c r="W3608" t="s">
        <v>7228</v>
      </c>
      <c r="X3608" t="s">
        <v>578</v>
      </c>
      <c r="Y3608" t="s">
        <v>943</v>
      </c>
      <c r="AA3608" t="b">
        <f t="shared" si="1401"/>
        <v>1</v>
      </c>
      <c r="AB3608" t="b">
        <f t="shared" si="1402"/>
        <v>1</v>
      </c>
      <c r="AC3608" t="b">
        <f t="shared" si="1403"/>
        <v>1</v>
      </c>
      <c r="AD3608" t="b">
        <f t="shared" si="1404"/>
        <v>1</v>
      </c>
      <c r="AE3608" t="b">
        <f t="shared" si="1405"/>
        <v>1</v>
      </c>
      <c r="AF3608" t="b">
        <f t="shared" si="1406"/>
        <v>1</v>
      </c>
      <c r="AG3608" t="b">
        <f t="shared" si="1407"/>
        <v>1</v>
      </c>
      <c r="AH3608" t="b">
        <f t="shared" si="1408"/>
        <v>1</v>
      </c>
      <c r="AI3608" t="b">
        <f t="shared" si="1409"/>
        <v>1</v>
      </c>
      <c r="AJ3608" t="b">
        <f t="shared" si="1410"/>
        <v>1</v>
      </c>
      <c r="AK3608" t="b">
        <f t="shared" si="1411"/>
        <v>1</v>
      </c>
      <c r="AL3608" t="b">
        <f t="shared" si="1412"/>
        <v>1</v>
      </c>
      <c r="AM3608" t="b">
        <f t="shared" si="1413"/>
        <v>1</v>
      </c>
      <c r="AN3608" t="b">
        <f t="shared" si="1414"/>
        <v>1</v>
      </c>
      <c r="AO3608" t="b">
        <f t="shared" si="1415"/>
        <v>1</v>
      </c>
      <c r="AP3608" t="b">
        <f t="shared" si="1416"/>
        <v>1</v>
      </c>
      <c r="AQ3608" t="b">
        <f t="shared" si="1417"/>
        <v>1</v>
      </c>
      <c r="AR3608" t="b">
        <f t="shared" si="1418"/>
        <v>1</v>
      </c>
      <c r="AS3608" t="b">
        <f t="shared" si="1419"/>
        <v>1</v>
      </c>
      <c r="AT3608" t="b">
        <f t="shared" si="1420"/>
        <v>1</v>
      </c>
      <c r="AU3608" t="b">
        <f t="shared" si="1421"/>
        <v>1</v>
      </c>
      <c r="AV3608" t="b">
        <f t="shared" si="1422"/>
        <v>1</v>
      </c>
      <c r="AW3608" t="b">
        <f t="shared" si="1423"/>
        <v>1</v>
      </c>
      <c r="AX3608" t="b">
        <f t="shared" si="1424"/>
        <v>1</v>
      </c>
      <c r="AY3608" t="b">
        <f t="shared" si="1425"/>
        <v>1</v>
      </c>
      <c r="BA3608" s="9">
        <v>46239</v>
      </c>
      <c r="BB3608" t="s">
        <v>7182</v>
      </c>
      <c r="BC3608" t="s">
        <v>7201</v>
      </c>
      <c r="BD3608" t="s">
        <v>4993</v>
      </c>
      <c r="BE3608" t="s">
        <v>7415</v>
      </c>
      <c r="BF3608" t="s">
        <v>7415</v>
      </c>
      <c r="BG3608" t="s">
        <v>562</v>
      </c>
      <c r="BH3608" t="s">
        <v>292</v>
      </c>
      <c r="BJ3608" t="s">
        <v>7457</v>
      </c>
      <c r="BK3608" t="s">
        <v>7457</v>
      </c>
      <c r="BL3608" t="s">
        <v>312</v>
      </c>
      <c r="BM3608" t="s">
        <v>199</v>
      </c>
      <c r="BN3608" s="10">
        <v>1200</v>
      </c>
      <c r="BO3608" t="s">
        <v>309</v>
      </c>
      <c r="BP3608" s="10">
        <v>1200</v>
      </c>
      <c r="BQ3608" s="10">
        <v>2645.52</v>
      </c>
      <c r="BR3608" s="10">
        <v>1324.08</v>
      </c>
      <c r="BS3608" s="10">
        <v>1146.7856879999999</v>
      </c>
      <c r="BT3608" s="9">
        <v>46218</v>
      </c>
      <c r="BU3608" s="9">
        <v>46398</v>
      </c>
      <c r="BW3608" t="s">
        <v>7228</v>
      </c>
      <c r="BX3608" t="s">
        <v>578</v>
      </c>
      <c r="BY3608" t="s">
        <v>943</v>
      </c>
    </row>
    <row r="3609" spans="1:77" x14ac:dyDescent="0.25">
      <c r="A3609" s="9">
        <v>46239</v>
      </c>
      <c r="B3609" t="s">
        <v>7182</v>
      </c>
      <c r="C3609" t="s">
        <v>7201</v>
      </c>
      <c r="D3609" t="s">
        <v>4993</v>
      </c>
      <c r="E3609" t="s">
        <v>7415</v>
      </c>
      <c r="F3609" t="s">
        <v>7415</v>
      </c>
      <c r="G3609" t="s">
        <v>562</v>
      </c>
      <c r="H3609" t="s">
        <v>292</v>
      </c>
      <c r="I3609" t="s">
        <v>29</v>
      </c>
      <c r="J3609" t="s">
        <v>7458</v>
      </c>
      <c r="K3609" t="s">
        <v>7458</v>
      </c>
      <c r="L3609" t="s">
        <v>312</v>
      </c>
      <c r="M3609" t="s">
        <v>199</v>
      </c>
      <c r="N3609" s="10">
        <v>1200</v>
      </c>
      <c r="O3609" t="s">
        <v>309</v>
      </c>
      <c r="P3609" s="10">
        <v>1200</v>
      </c>
      <c r="Q3609" s="10">
        <v>2645.5190400000001</v>
      </c>
      <c r="R3609" s="10">
        <v>1324.08</v>
      </c>
      <c r="S3609" s="10">
        <v>1146.781980576</v>
      </c>
      <c r="T3609" s="9">
        <v>46218</v>
      </c>
      <c r="U3609" s="9">
        <v>46398</v>
      </c>
      <c r="V3609" t="s">
        <v>29</v>
      </c>
      <c r="W3609" t="s">
        <v>7228</v>
      </c>
      <c r="X3609" t="s">
        <v>578</v>
      </c>
      <c r="Y3609" t="s">
        <v>943</v>
      </c>
      <c r="AA3609" t="b">
        <f t="shared" si="1401"/>
        <v>1</v>
      </c>
      <c r="AB3609" t="b">
        <f t="shared" si="1402"/>
        <v>1</v>
      </c>
      <c r="AC3609" t="b">
        <f t="shared" si="1403"/>
        <v>1</v>
      </c>
      <c r="AD3609" t="b">
        <f t="shared" si="1404"/>
        <v>1</v>
      </c>
      <c r="AE3609" t="b">
        <f t="shared" si="1405"/>
        <v>1</v>
      </c>
      <c r="AF3609" t="b">
        <f t="shared" si="1406"/>
        <v>1</v>
      </c>
      <c r="AG3609" t="b">
        <f t="shared" si="1407"/>
        <v>1</v>
      </c>
      <c r="AH3609" t="b">
        <f t="shared" si="1408"/>
        <v>1</v>
      </c>
      <c r="AI3609" t="b">
        <f t="shared" si="1409"/>
        <v>1</v>
      </c>
      <c r="AJ3609" t="b">
        <f t="shared" si="1410"/>
        <v>1</v>
      </c>
      <c r="AK3609" t="b">
        <f t="shared" si="1411"/>
        <v>1</v>
      </c>
      <c r="AL3609" t="b">
        <f t="shared" si="1412"/>
        <v>1</v>
      </c>
      <c r="AM3609" t="b">
        <f t="shared" si="1413"/>
        <v>1</v>
      </c>
      <c r="AN3609" t="b">
        <f t="shared" si="1414"/>
        <v>1</v>
      </c>
      <c r="AO3609" t="b">
        <f t="shared" si="1415"/>
        <v>1</v>
      </c>
      <c r="AP3609" t="b">
        <f t="shared" si="1416"/>
        <v>1</v>
      </c>
      <c r="AQ3609" t="b">
        <f t="shared" si="1417"/>
        <v>1</v>
      </c>
      <c r="AR3609" t="b">
        <f t="shared" si="1418"/>
        <v>1</v>
      </c>
      <c r="AS3609" t="b">
        <f t="shared" si="1419"/>
        <v>1</v>
      </c>
      <c r="AT3609" t="b">
        <f t="shared" si="1420"/>
        <v>1</v>
      </c>
      <c r="AU3609" t="b">
        <f t="shared" si="1421"/>
        <v>1</v>
      </c>
      <c r="AV3609" t="b">
        <f t="shared" si="1422"/>
        <v>1</v>
      </c>
      <c r="AW3609" t="b">
        <f t="shared" si="1423"/>
        <v>1</v>
      </c>
      <c r="AX3609" t="b">
        <f t="shared" si="1424"/>
        <v>1</v>
      </c>
      <c r="AY3609" t="b">
        <f t="shared" si="1425"/>
        <v>1</v>
      </c>
      <c r="BA3609" s="9">
        <v>46239</v>
      </c>
      <c r="BB3609" t="s">
        <v>7182</v>
      </c>
      <c r="BC3609" t="s">
        <v>7201</v>
      </c>
      <c r="BD3609" t="s">
        <v>4993</v>
      </c>
      <c r="BE3609" t="s">
        <v>7415</v>
      </c>
      <c r="BF3609" t="s">
        <v>7415</v>
      </c>
      <c r="BG3609" t="s">
        <v>562</v>
      </c>
      <c r="BH3609" t="s">
        <v>292</v>
      </c>
      <c r="BJ3609" t="s">
        <v>7458</v>
      </c>
      <c r="BK3609" t="s">
        <v>7458</v>
      </c>
      <c r="BL3609" t="s">
        <v>312</v>
      </c>
      <c r="BM3609" t="s">
        <v>199</v>
      </c>
      <c r="BN3609" s="10">
        <v>1200</v>
      </c>
      <c r="BO3609" t="s">
        <v>309</v>
      </c>
      <c r="BP3609" s="10">
        <v>1200</v>
      </c>
      <c r="BQ3609" s="10">
        <v>2645.52</v>
      </c>
      <c r="BR3609" s="10">
        <v>1324.08</v>
      </c>
      <c r="BS3609" s="10">
        <v>1146.7856879999999</v>
      </c>
      <c r="BT3609" s="9">
        <v>46218</v>
      </c>
      <c r="BU3609" s="9">
        <v>46398</v>
      </c>
      <c r="BW3609" t="s">
        <v>7228</v>
      </c>
      <c r="BX3609" t="s">
        <v>578</v>
      </c>
      <c r="BY3609" t="s">
        <v>943</v>
      </c>
    </row>
    <row r="3610" spans="1:77" x14ac:dyDescent="0.25">
      <c r="A3610" s="9">
        <v>46239</v>
      </c>
      <c r="B3610" t="s">
        <v>7182</v>
      </c>
      <c r="C3610" t="s">
        <v>7201</v>
      </c>
      <c r="D3610" t="s">
        <v>4993</v>
      </c>
      <c r="E3610" t="s">
        <v>7415</v>
      </c>
      <c r="F3610" t="s">
        <v>7415</v>
      </c>
      <c r="G3610" t="s">
        <v>562</v>
      </c>
      <c r="H3610" t="s">
        <v>292</v>
      </c>
      <c r="I3610" t="s">
        <v>29</v>
      </c>
      <c r="J3610" t="s">
        <v>7459</v>
      </c>
      <c r="K3610" t="s">
        <v>7459</v>
      </c>
      <c r="L3610" t="s">
        <v>312</v>
      </c>
      <c r="M3610" t="s">
        <v>199</v>
      </c>
      <c r="N3610" s="10">
        <v>1200</v>
      </c>
      <c r="O3610" t="s">
        <v>309</v>
      </c>
      <c r="P3610" s="10">
        <v>1200</v>
      </c>
      <c r="Q3610" s="10">
        <v>2645.5190400000001</v>
      </c>
      <c r="R3610" s="10">
        <v>1324.08</v>
      </c>
      <c r="S3610" s="10">
        <v>1146.781980576</v>
      </c>
      <c r="T3610" s="9">
        <v>46218</v>
      </c>
      <c r="U3610" s="9">
        <v>46398</v>
      </c>
      <c r="V3610" t="s">
        <v>29</v>
      </c>
      <c r="W3610" t="s">
        <v>7228</v>
      </c>
      <c r="X3610" t="s">
        <v>578</v>
      </c>
      <c r="Y3610" t="s">
        <v>943</v>
      </c>
      <c r="AA3610" t="b">
        <f t="shared" si="1401"/>
        <v>1</v>
      </c>
      <c r="AB3610" t="b">
        <f t="shared" si="1402"/>
        <v>1</v>
      </c>
      <c r="AC3610" t="b">
        <f t="shared" si="1403"/>
        <v>1</v>
      </c>
      <c r="AD3610" t="b">
        <f t="shared" si="1404"/>
        <v>1</v>
      </c>
      <c r="AE3610" t="b">
        <f t="shared" si="1405"/>
        <v>1</v>
      </c>
      <c r="AF3610" t="b">
        <f t="shared" si="1406"/>
        <v>1</v>
      </c>
      <c r="AG3610" t="b">
        <f t="shared" si="1407"/>
        <v>1</v>
      </c>
      <c r="AH3610" t="b">
        <f t="shared" si="1408"/>
        <v>1</v>
      </c>
      <c r="AI3610" t="b">
        <f t="shared" si="1409"/>
        <v>1</v>
      </c>
      <c r="AJ3610" t="b">
        <f t="shared" si="1410"/>
        <v>1</v>
      </c>
      <c r="AK3610" t="b">
        <f t="shared" si="1411"/>
        <v>1</v>
      </c>
      <c r="AL3610" t="b">
        <f t="shared" si="1412"/>
        <v>1</v>
      </c>
      <c r="AM3610" t="b">
        <f t="shared" si="1413"/>
        <v>1</v>
      </c>
      <c r="AN3610" t="b">
        <f t="shared" si="1414"/>
        <v>1</v>
      </c>
      <c r="AO3610" t="b">
        <f t="shared" si="1415"/>
        <v>1</v>
      </c>
      <c r="AP3610" t="b">
        <f t="shared" si="1416"/>
        <v>1</v>
      </c>
      <c r="AQ3610" t="b">
        <f t="shared" si="1417"/>
        <v>1</v>
      </c>
      <c r="AR3610" t="b">
        <f t="shared" si="1418"/>
        <v>1</v>
      </c>
      <c r="AS3610" t="b">
        <f t="shared" si="1419"/>
        <v>1</v>
      </c>
      <c r="AT3610" t="b">
        <f t="shared" si="1420"/>
        <v>1</v>
      </c>
      <c r="AU3610" t="b">
        <f t="shared" si="1421"/>
        <v>1</v>
      </c>
      <c r="AV3610" t="b">
        <f t="shared" si="1422"/>
        <v>1</v>
      </c>
      <c r="AW3610" t="b">
        <f t="shared" si="1423"/>
        <v>1</v>
      </c>
      <c r="AX3610" t="b">
        <f t="shared" si="1424"/>
        <v>1</v>
      </c>
      <c r="AY3610" t="b">
        <f t="shared" si="1425"/>
        <v>1</v>
      </c>
      <c r="BA3610" s="9">
        <v>46239</v>
      </c>
      <c r="BB3610" t="s">
        <v>7182</v>
      </c>
      <c r="BC3610" t="s">
        <v>7201</v>
      </c>
      <c r="BD3610" t="s">
        <v>4993</v>
      </c>
      <c r="BE3610" t="s">
        <v>7415</v>
      </c>
      <c r="BF3610" t="s">
        <v>7415</v>
      </c>
      <c r="BG3610" t="s">
        <v>562</v>
      </c>
      <c r="BH3610" t="s">
        <v>292</v>
      </c>
      <c r="BJ3610" t="s">
        <v>7459</v>
      </c>
      <c r="BK3610" t="s">
        <v>7459</v>
      </c>
      <c r="BL3610" t="s">
        <v>312</v>
      </c>
      <c r="BM3610" t="s">
        <v>199</v>
      </c>
      <c r="BN3610" s="10">
        <v>1200</v>
      </c>
      <c r="BO3610" t="s">
        <v>309</v>
      </c>
      <c r="BP3610" s="10">
        <v>1200</v>
      </c>
      <c r="BQ3610" s="10">
        <v>2645.52</v>
      </c>
      <c r="BR3610" s="10">
        <v>1324.08</v>
      </c>
      <c r="BS3610" s="10">
        <v>1146.7856879999999</v>
      </c>
      <c r="BT3610" s="9">
        <v>46218</v>
      </c>
      <c r="BU3610" s="9">
        <v>46398</v>
      </c>
      <c r="BW3610" t="s">
        <v>7228</v>
      </c>
      <c r="BX3610" t="s">
        <v>578</v>
      </c>
      <c r="BY3610" t="s">
        <v>943</v>
      </c>
    </row>
    <row r="3611" spans="1:77" x14ac:dyDescent="0.25">
      <c r="A3611" s="9">
        <v>46239</v>
      </c>
      <c r="B3611" t="s">
        <v>7182</v>
      </c>
      <c r="C3611" t="s">
        <v>7201</v>
      </c>
      <c r="D3611" t="s">
        <v>4993</v>
      </c>
      <c r="E3611" t="s">
        <v>7415</v>
      </c>
      <c r="F3611" t="s">
        <v>7415</v>
      </c>
      <c r="G3611" t="s">
        <v>562</v>
      </c>
      <c r="H3611" t="s">
        <v>292</v>
      </c>
      <c r="I3611" t="s">
        <v>29</v>
      </c>
      <c r="J3611" t="s">
        <v>7460</v>
      </c>
      <c r="K3611" t="s">
        <v>7460</v>
      </c>
      <c r="L3611" t="s">
        <v>312</v>
      </c>
      <c r="M3611" t="s">
        <v>199</v>
      </c>
      <c r="N3611" s="10">
        <v>1200</v>
      </c>
      <c r="O3611" t="s">
        <v>309</v>
      </c>
      <c r="P3611" s="10">
        <v>1200</v>
      </c>
      <c r="Q3611" s="10">
        <v>2645.5190400000001</v>
      </c>
      <c r="R3611" s="10">
        <v>1324.08</v>
      </c>
      <c r="S3611" s="10">
        <v>1146.781980576</v>
      </c>
      <c r="T3611" s="9">
        <v>46218</v>
      </c>
      <c r="U3611" s="9">
        <v>46398</v>
      </c>
      <c r="V3611" t="s">
        <v>29</v>
      </c>
      <c r="W3611" t="s">
        <v>7228</v>
      </c>
      <c r="X3611" t="s">
        <v>578</v>
      </c>
      <c r="Y3611" t="s">
        <v>943</v>
      </c>
      <c r="AA3611" t="b">
        <f t="shared" si="1401"/>
        <v>1</v>
      </c>
      <c r="AB3611" t="b">
        <f t="shared" si="1402"/>
        <v>1</v>
      </c>
      <c r="AC3611" t="b">
        <f t="shared" si="1403"/>
        <v>1</v>
      </c>
      <c r="AD3611" t="b">
        <f t="shared" si="1404"/>
        <v>1</v>
      </c>
      <c r="AE3611" t="b">
        <f t="shared" si="1405"/>
        <v>1</v>
      </c>
      <c r="AF3611" t="b">
        <f t="shared" si="1406"/>
        <v>1</v>
      </c>
      <c r="AG3611" t="b">
        <f t="shared" si="1407"/>
        <v>1</v>
      </c>
      <c r="AH3611" t="b">
        <f t="shared" si="1408"/>
        <v>1</v>
      </c>
      <c r="AI3611" t="b">
        <f t="shared" si="1409"/>
        <v>1</v>
      </c>
      <c r="AJ3611" t="b">
        <f t="shared" si="1410"/>
        <v>1</v>
      </c>
      <c r="AK3611" t="b">
        <f t="shared" si="1411"/>
        <v>1</v>
      </c>
      <c r="AL3611" t="b">
        <f t="shared" si="1412"/>
        <v>1</v>
      </c>
      <c r="AM3611" t="b">
        <f t="shared" si="1413"/>
        <v>1</v>
      </c>
      <c r="AN3611" t="b">
        <f t="shared" si="1414"/>
        <v>1</v>
      </c>
      <c r="AO3611" t="b">
        <f t="shared" si="1415"/>
        <v>1</v>
      </c>
      <c r="AP3611" t="b">
        <f t="shared" si="1416"/>
        <v>1</v>
      </c>
      <c r="AQ3611" t="b">
        <f t="shared" si="1417"/>
        <v>1</v>
      </c>
      <c r="AR3611" t="b">
        <f t="shared" si="1418"/>
        <v>1</v>
      </c>
      <c r="AS3611" t="b">
        <f t="shared" si="1419"/>
        <v>1</v>
      </c>
      <c r="AT3611" t="b">
        <f t="shared" si="1420"/>
        <v>1</v>
      </c>
      <c r="AU3611" t="b">
        <f t="shared" si="1421"/>
        <v>1</v>
      </c>
      <c r="AV3611" t="b">
        <f t="shared" si="1422"/>
        <v>1</v>
      </c>
      <c r="AW3611" t="b">
        <f t="shared" si="1423"/>
        <v>1</v>
      </c>
      <c r="AX3611" t="b">
        <f t="shared" si="1424"/>
        <v>1</v>
      </c>
      <c r="AY3611" t="b">
        <f t="shared" si="1425"/>
        <v>1</v>
      </c>
      <c r="BA3611" s="9">
        <v>46239</v>
      </c>
      <c r="BB3611" t="s">
        <v>7182</v>
      </c>
      <c r="BC3611" t="s">
        <v>7201</v>
      </c>
      <c r="BD3611" t="s">
        <v>4993</v>
      </c>
      <c r="BE3611" t="s">
        <v>7415</v>
      </c>
      <c r="BF3611" t="s">
        <v>7415</v>
      </c>
      <c r="BG3611" t="s">
        <v>562</v>
      </c>
      <c r="BH3611" t="s">
        <v>292</v>
      </c>
      <c r="BJ3611" t="s">
        <v>7460</v>
      </c>
      <c r="BK3611" t="s">
        <v>7460</v>
      </c>
      <c r="BL3611" t="s">
        <v>312</v>
      </c>
      <c r="BM3611" t="s">
        <v>199</v>
      </c>
      <c r="BN3611" s="10">
        <v>1200</v>
      </c>
      <c r="BO3611" t="s">
        <v>309</v>
      </c>
      <c r="BP3611" s="10">
        <v>1200</v>
      </c>
      <c r="BQ3611" s="10">
        <v>2645.52</v>
      </c>
      <c r="BR3611" s="10">
        <v>1324.08</v>
      </c>
      <c r="BS3611" s="10">
        <v>1146.7856879999999</v>
      </c>
      <c r="BT3611" s="9">
        <v>46218</v>
      </c>
      <c r="BU3611" s="9">
        <v>46398</v>
      </c>
      <c r="BW3611" t="s">
        <v>7228</v>
      </c>
      <c r="BX3611" t="s">
        <v>578</v>
      </c>
      <c r="BY3611" t="s">
        <v>943</v>
      </c>
    </row>
    <row r="3612" spans="1:77" x14ac:dyDescent="0.25">
      <c r="A3612" s="9">
        <v>46239</v>
      </c>
      <c r="B3612" t="s">
        <v>7182</v>
      </c>
      <c r="C3612" t="s">
        <v>7201</v>
      </c>
      <c r="D3612" t="s">
        <v>4993</v>
      </c>
      <c r="E3612" t="s">
        <v>7415</v>
      </c>
      <c r="F3612" t="s">
        <v>7415</v>
      </c>
      <c r="G3612" t="s">
        <v>562</v>
      </c>
      <c r="H3612" t="s">
        <v>292</v>
      </c>
      <c r="I3612" t="s">
        <v>29</v>
      </c>
      <c r="J3612" t="s">
        <v>7461</v>
      </c>
      <c r="K3612" t="s">
        <v>7461</v>
      </c>
      <c r="L3612" t="s">
        <v>312</v>
      </c>
      <c r="M3612" t="s">
        <v>199</v>
      </c>
      <c r="N3612" s="10">
        <v>1200</v>
      </c>
      <c r="O3612" t="s">
        <v>309</v>
      </c>
      <c r="P3612" s="10">
        <v>1200</v>
      </c>
      <c r="Q3612" s="10">
        <v>2645.5190400000001</v>
      </c>
      <c r="R3612" s="10">
        <v>1324.08</v>
      </c>
      <c r="S3612" s="10">
        <v>1146.781980576</v>
      </c>
      <c r="T3612" s="9">
        <v>46218</v>
      </c>
      <c r="U3612" s="9">
        <v>46398</v>
      </c>
      <c r="V3612" t="s">
        <v>29</v>
      </c>
      <c r="W3612" t="s">
        <v>7228</v>
      </c>
      <c r="X3612" t="s">
        <v>578</v>
      </c>
      <c r="Y3612" t="s">
        <v>943</v>
      </c>
      <c r="AA3612" t="b">
        <f t="shared" si="1401"/>
        <v>1</v>
      </c>
      <c r="AB3612" t="b">
        <f t="shared" si="1402"/>
        <v>1</v>
      </c>
      <c r="AC3612" t="b">
        <f t="shared" si="1403"/>
        <v>1</v>
      </c>
      <c r="AD3612" t="b">
        <f t="shared" si="1404"/>
        <v>1</v>
      </c>
      <c r="AE3612" t="b">
        <f t="shared" si="1405"/>
        <v>1</v>
      </c>
      <c r="AF3612" t="b">
        <f t="shared" si="1406"/>
        <v>1</v>
      </c>
      <c r="AG3612" t="b">
        <f t="shared" si="1407"/>
        <v>1</v>
      </c>
      <c r="AH3612" t="b">
        <f t="shared" si="1408"/>
        <v>1</v>
      </c>
      <c r="AI3612" t="b">
        <f t="shared" si="1409"/>
        <v>1</v>
      </c>
      <c r="AJ3612" t="b">
        <f t="shared" si="1410"/>
        <v>1</v>
      </c>
      <c r="AK3612" t="b">
        <f t="shared" si="1411"/>
        <v>1</v>
      </c>
      <c r="AL3612" t="b">
        <f t="shared" si="1412"/>
        <v>1</v>
      </c>
      <c r="AM3612" t="b">
        <f t="shared" si="1413"/>
        <v>1</v>
      </c>
      <c r="AN3612" t="b">
        <f t="shared" si="1414"/>
        <v>1</v>
      </c>
      <c r="AO3612" t="b">
        <f t="shared" si="1415"/>
        <v>1</v>
      </c>
      <c r="AP3612" t="b">
        <f t="shared" si="1416"/>
        <v>1</v>
      </c>
      <c r="AQ3612" t="b">
        <f t="shared" si="1417"/>
        <v>1</v>
      </c>
      <c r="AR3612" t="b">
        <f t="shared" si="1418"/>
        <v>1</v>
      </c>
      <c r="AS3612" t="b">
        <f t="shared" si="1419"/>
        <v>1</v>
      </c>
      <c r="AT3612" t="b">
        <f t="shared" si="1420"/>
        <v>1</v>
      </c>
      <c r="AU3612" t="b">
        <f t="shared" si="1421"/>
        <v>1</v>
      </c>
      <c r="AV3612" t="b">
        <f t="shared" si="1422"/>
        <v>1</v>
      </c>
      <c r="AW3612" t="b">
        <f t="shared" si="1423"/>
        <v>1</v>
      </c>
      <c r="AX3612" t="b">
        <f t="shared" si="1424"/>
        <v>1</v>
      </c>
      <c r="AY3612" t="b">
        <f t="shared" si="1425"/>
        <v>1</v>
      </c>
      <c r="BA3612" s="9">
        <v>46239</v>
      </c>
      <c r="BB3612" t="s">
        <v>7182</v>
      </c>
      <c r="BC3612" t="s">
        <v>7201</v>
      </c>
      <c r="BD3612" t="s">
        <v>4993</v>
      </c>
      <c r="BE3612" t="s">
        <v>7415</v>
      </c>
      <c r="BF3612" t="s">
        <v>7415</v>
      </c>
      <c r="BG3612" t="s">
        <v>562</v>
      </c>
      <c r="BH3612" t="s">
        <v>292</v>
      </c>
      <c r="BJ3612" t="s">
        <v>7461</v>
      </c>
      <c r="BK3612" t="s">
        <v>7461</v>
      </c>
      <c r="BL3612" t="s">
        <v>312</v>
      </c>
      <c r="BM3612" t="s">
        <v>199</v>
      </c>
      <c r="BN3612" s="10">
        <v>1200</v>
      </c>
      <c r="BO3612" t="s">
        <v>309</v>
      </c>
      <c r="BP3612" s="10">
        <v>1200</v>
      </c>
      <c r="BQ3612" s="10">
        <v>2645.52</v>
      </c>
      <c r="BR3612" s="10">
        <v>1324.08</v>
      </c>
      <c r="BS3612" s="10">
        <v>1146.7856879999999</v>
      </c>
      <c r="BT3612" s="9">
        <v>46218</v>
      </c>
      <c r="BU3612" s="9">
        <v>46398</v>
      </c>
      <c r="BW3612" t="s">
        <v>7228</v>
      </c>
      <c r="BX3612" t="s">
        <v>578</v>
      </c>
      <c r="BY3612" t="s">
        <v>943</v>
      </c>
    </row>
    <row r="3613" spans="1:77" x14ac:dyDescent="0.25">
      <c r="A3613" s="9">
        <v>46239</v>
      </c>
      <c r="B3613" t="s">
        <v>7182</v>
      </c>
      <c r="C3613" t="s">
        <v>7201</v>
      </c>
      <c r="D3613" t="s">
        <v>4993</v>
      </c>
      <c r="E3613" t="s">
        <v>7415</v>
      </c>
      <c r="F3613" t="s">
        <v>7415</v>
      </c>
      <c r="G3613" t="s">
        <v>562</v>
      </c>
      <c r="H3613" t="s">
        <v>292</v>
      </c>
      <c r="I3613" t="s">
        <v>29</v>
      </c>
      <c r="J3613" t="s">
        <v>7462</v>
      </c>
      <c r="K3613" t="s">
        <v>7462</v>
      </c>
      <c r="L3613" t="s">
        <v>312</v>
      </c>
      <c r="M3613" t="s">
        <v>199</v>
      </c>
      <c r="N3613" s="10">
        <v>1200</v>
      </c>
      <c r="O3613" t="s">
        <v>309</v>
      </c>
      <c r="P3613" s="10">
        <v>1200</v>
      </c>
      <c r="Q3613" s="10">
        <v>2645.5190400000001</v>
      </c>
      <c r="R3613" s="10">
        <v>1324.08</v>
      </c>
      <c r="S3613" s="10">
        <v>1146.781980576</v>
      </c>
      <c r="T3613" s="9">
        <v>46218</v>
      </c>
      <c r="U3613" s="9">
        <v>46398</v>
      </c>
      <c r="V3613" t="s">
        <v>29</v>
      </c>
      <c r="W3613" t="s">
        <v>7228</v>
      </c>
      <c r="X3613" t="s">
        <v>578</v>
      </c>
      <c r="Y3613" t="s">
        <v>943</v>
      </c>
      <c r="AA3613" t="b">
        <f t="shared" si="1401"/>
        <v>1</v>
      </c>
      <c r="AB3613" t="b">
        <f t="shared" si="1402"/>
        <v>1</v>
      </c>
      <c r="AC3613" t="b">
        <f t="shared" si="1403"/>
        <v>1</v>
      </c>
      <c r="AD3613" t="b">
        <f t="shared" si="1404"/>
        <v>1</v>
      </c>
      <c r="AE3613" t="b">
        <f t="shared" si="1405"/>
        <v>1</v>
      </c>
      <c r="AF3613" t="b">
        <f t="shared" si="1406"/>
        <v>1</v>
      </c>
      <c r="AG3613" t="b">
        <f t="shared" si="1407"/>
        <v>1</v>
      </c>
      <c r="AH3613" t="b">
        <f t="shared" si="1408"/>
        <v>1</v>
      </c>
      <c r="AI3613" t="b">
        <f t="shared" si="1409"/>
        <v>1</v>
      </c>
      <c r="AJ3613" t="b">
        <f t="shared" si="1410"/>
        <v>1</v>
      </c>
      <c r="AK3613" t="b">
        <f t="shared" si="1411"/>
        <v>1</v>
      </c>
      <c r="AL3613" t="b">
        <f t="shared" si="1412"/>
        <v>1</v>
      </c>
      <c r="AM3613" t="b">
        <f t="shared" si="1413"/>
        <v>1</v>
      </c>
      <c r="AN3613" t="b">
        <f t="shared" si="1414"/>
        <v>1</v>
      </c>
      <c r="AO3613" t="b">
        <f t="shared" si="1415"/>
        <v>1</v>
      </c>
      <c r="AP3613" t="b">
        <f t="shared" si="1416"/>
        <v>1</v>
      </c>
      <c r="AQ3613" t="b">
        <f t="shared" si="1417"/>
        <v>1</v>
      </c>
      <c r="AR3613" t="b">
        <f t="shared" si="1418"/>
        <v>1</v>
      </c>
      <c r="AS3613" t="b">
        <f t="shared" si="1419"/>
        <v>1</v>
      </c>
      <c r="AT3613" t="b">
        <f t="shared" si="1420"/>
        <v>1</v>
      </c>
      <c r="AU3613" t="b">
        <f t="shared" si="1421"/>
        <v>1</v>
      </c>
      <c r="AV3613" t="b">
        <f t="shared" si="1422"/>
        <v>1</v>
      </c>
      <c r="AW3613" t="b">
        <f t="shared" si="1423"/>
        <v>1</v>
      </c>
      <c r="AX3613" t="b">
        <f t="shared" si="1424"/>
        <v>1</v>
      </c>
      <c r="AY3613" t="b">
        <f t="shared" si="1425"/>
        <v>1</v>
      </c>
      <c r="BA3613" s="9">
        <v>46239</v>
      </c>
      <c r="BB3613" t="s">
        <v>7182</v>
      </c>
      <c r="BC3613" t="s">
        <v>7201</v>
      </c>
      <c r="BD3613" t="s">
        <v>4993</v>
      </c>
      <c r="BE3613" t="s">
        <v>7415</v>
      </c>
      <c r="BF3613" t="s">
        <v>7415</v>
      </c>
      <c r="BG3613" t="s">
        <v>562</v>
      </c>
      <c r="BH3613" t="s">
        <v>292</v>
      </c>
      <c r="BJ3613" t="s">
        <v>7462</v>
      </c>
      <c r="BK3613" t="s">
        <v>7462</v>
      </c>
      <c r="BL3613" t="s">
        <v>312</v>
      </c>
      <c r="BM3613" t="s">
        <v>199</v>
      </c>
      <c r="BN3613" s="10">
        <v>1200</v>
      </c>
      <c r="BO3613" t="s">
        <v>309</v>
      </c>
      <c r="BP3613" s="10">
        <v>1200</v>
      </c>
      <c r="BQ3613" s="10">
        <v>2645.52</v>
      </c>
      <c r="BR3613" s="10">
        <v>1324.08</v>
      </c>
      <c r="BS3613" s="10">
        <v>1146.7856879999999</v>
      </c>
      <c r="BT3613" s="9">
        <v>46218</v>
      </c>
      <c r="BU3613" s="9">
        <v>46398</v>
      </c>
      <c r="BW3613" t="s">
        <v>7228</v>
      </c>
      <c r="BX3613" t="s">
        <v>578</v>
      </c>
      <c r="BY3613" t="s">
        <v>943</v>
      </c>
    </row>
    <row r="3614" spans="1:77" x14ac:dyDescent="0.25">
      <c r="A3614" s="9">
        <v>46239</v>
      </c>
      <c r="B3614" t="s">
        <v>7182</v>
      </c>
      <c r="C3614" t="s">
        <v>7201</v>
      </c>
      <c r="D3614" t="s">
        <v>4993</v>
      </c>
      <c r="E3614" t="s">
        <v>7415</v>
      </c>
      <c r="F3614" t="s">
        <v>7415</v>
      </c>
      <c r="G3614" t="s">
        <v>562</v>
      </c>
      <c r="H3614" t="s">
        <v>292</v>
      </c>
      <c r="I3614" t="s">
        <v>29</v>
      </c>
      <c r="J3614" t="s">
        <v>7463</v>
      </c>
      <c r="K3614" t="s">
        <v>7463</v>
      </c>
      <c r="L3614" t="s">
        <v>312</v>
      </c>
      <c r="M3614" t="s">
        <v>199</v>
      </c>
      <c r="N3614" s="10">
        <v>1200</v>
      </c>
      <c r="O3614" t="s">
        <v>309</v>
      </c>
      <c r="P3614" s="10">
        <v>1200</v>
      </c>
      <c r="Q3614" s="10">
        <v>2645.5190400000001</v>
      </c>
      <c r="R3614" s="10">
        <v>1324.08</v>
      </c>
      <c r="S3614" s="10">
        <v>1146.781980576</v>
      </c>
      <c r="T3614" s="9">
        <v>46218</v>
      </c>
      <c r="U3614" s="9">
        <v>46398</v>
      </c>
      <c r="V3614" t="s">
        <v>29</v>
      </c>
      <c r="W3614" t="s">
        <v>7228</v>
      </c>
      <c r="X3614" t="s">
        <v>578</v>
      </c>
      <c r="Y3614" t="s">
        <v>943</v>
      </c>
      <c r="AA3614" t="b">
        <f t="shared" si="1401"/>
        <v>1</v>
      </c>
      <c r="AB3614" t="b">
        <f t="shared" si="1402"/>
        <v>1</v>
      </c>
      <c r="AC3614" t="b">
        <f t="shared" si="1403"/>
        <v>1</v>
      </c>
      <c r="AD3614" t="b">
        <f t="shared" si="1404"/>
        <v>1</v>
      </c>
      <c r="AE3614" t="b">
        <f t="shared" si="1405"/>
        <v>1</v>
      </c>
      <c r="AF3614" t="b">
        <f t="shared" si="1406"/>
        <v>1</v>
      </c>
      <c r="AG3614" t="b">
        <f t="shared" si="1407"/>
        <v>1</v>
      </c>
      <c r="AH3614" t="b">
        <f t="shared" si="1408"/>
        <v>1</v>
      </c>
      <c r="AI3614" t="b">
        <f t="shared" si="1409"/>
        <v>1</v>
      </c>
      <c r="AJ3614" t="b">
        <f t="shared" si="1410"/>
        <v>1</v>
      </c>
      <c r="AK3614" t="b">
        <f t="shared" si="1411"/>
        <v>1</v>
      </c>
      <c r="AL3614" t="b">
        <f t="shared" si="1412"/>
        <v>1</v>
      </c>
      <c r="AM3614" t="b">
        <f t="shared" si="1413"/>
        <v>1</v>
      </c>
      <c r="AN3614" t="b">
        <f t="shared" si="1414"/>
        <v>1</v>
      </c>
      <c r="AO3614" t="b">
        <f t="shared" si="1415"/>
        <v>1</v>
      </c>
      <c r="AP3614" t="b">
        <f t="shared" si="1416"/>
        <v>1</v>
      </c>
      <c r="AQ3614" t="b">
        <f t="shared" si="1417"/>
        <v>1</v>
      </c>
      <c r="AR3614" t="b">
        <f t="shared" si="1418"/>
        <v>1</v>
      </c>
      <c r="AS3614" t="b">
        <f t="shared" si="1419"/>
        <v>1</v>
      </c>
      <c r="AT3614" t="b">
        <f t="shared" si="1420"/>
        <v>1</v>
      </c>
      <c r="AU3614" t="b">
        <f t="shared" si="1421"/>
        <v>1</v>
      </c>
      <c r="AV3614" t="b">
        <f t="shared" si="1422"/>
        <v>1</v>
      </c>
      <c r="AW3614" t="b">
        <f t="shared" si="1423"/>
        <v>1</v>
      </c>
      <c r="AX3614" t="b">
        <f t="shared" si="1424"/>
        <v>1</v>
      </c>
      <c r="AY3614" t="b">
        <f t="shared" si="1425"/>
        <v>1</v>
      </c>
      <c r="BA3614" s="9">
        <v>46239</v>
      </c>
      <c r="BB3614" t="s">
        <v>7182</v>
      </c>
      <c r="BC3614" t="s">
        <v>7201</v>
      </c>
      <c r="BD3614" t="s">
        <v>4993</v>
      </c>
      <c r="BE3614" t="s">
        <v>7415</v>
      </c>
      <c r="BF3614" t="s">
        <v>7415</v>
      </c>
      <c r="BG3614" t="s">
        <v>562</v>
      </c>
      <c r="BH3614" t="s">
        <v>292</v>
      </c>
      <c r="BJ3614" t="s">
        <v>7463</v>
      </c>
      <c r="BK3614" t="s">
        <v>7463</v>
      </c>
      <c r="BL3614" t="s">
        <v>312</v>
      </c>
      <c r="BM3614" t="s">
        <v>199</v>
      </c>
      <c r="BN3614" s="10">
        <v>1200</v>
      </c>
      <c r="BO3614" t="s">
        <v>309</v>
      </c>
      <c r="BP3614" s="10">
        <v>1200</v>
      </c>
      <c r="BQ3614" s="10">
        <v>2645.52</v>
      </c>
      <c r="BR3614" s="10">
        <v>1324.08</v>
      </c>
      <c r="BS3614" s="10">
        <v>1146.7856879999999</v>
      </c>
      <c r="BT3614" s="9">
        <v>46218</v>
      </c>
      <c r="BU3614" s="9">
        <v>46398</v>
      </c>
      <c r="BW3614" t="s">
        <v>7228</v>
      </c>
      <c r="BX3614" t="s">
        <v>578</v>
      </c>
      <c r="BY3614" t="s">
        <v>943</v>
      </c>
    </row>
    <row r="3615" spans="1:77" x14ac:dyDescent="0.25">
      <c r="A3615" s="9">
        <v>46239</v>
      </c>
      <c r="B3615" t="s">
        <v>7182</v>
      </c>
      <c r="C3615" t="s">
        <v>7201</v>
      </c>
      <c r="D3615" t="s">
        <v>4993</v>
      </c>
      <c r="E3615" t="s">
        <v>7415</v>
      </c>
      <c r="F3615" t="s">
        <v>7415</v>
      </c>
      <c r="G3615" t="s">
        <v>562</v>
      </c>
      <c r="H3615" t="s">
        <v>292</v>
      </c>
      <c r="I3615" t="s">
        <v>29</v>
      </c>
      <c r="J3615" t="s">
        <v>7464</v>
      </c>
      <c r="K3615" t="s">
        <v>7464</v>
      </c>
      <c r="L3615" t="s">
        <v>312</v>
      </c>
      <c r="M3615" t="s">
        <v>199</v>
      </c>
      <c r="N3615" s="10">
        <v>1200</v>
      </c>
      <c r="O3615" t="s">
        <v>309</v>
      </c>
      <c r="P3615" s="10">
        <v>1200</v>
      </c>
      <c r="Q3615" s="10">
        <v>2645.5190400000001</v>
      </c>
      <c r="R3615" s="10">
        <v>1324.08</v>
      </c>
      <c r="S3615" s="10">
        <v>1146.781980576</v>
      </c>
      <c r="T3615" s="9">
        <v>46218</v>
      </c>
      <c r="U3615" s="9">
        <v>46398</v>
      </c>
      <c r="V3615" t="s">
        <v>29</v>
      </c>
      <c r="W3615" t="s">
        <v>7228</v>
      </c>
      <c r="X3615" t="s">
        <v>578</v>
      </c>
      <c r="Y3615" t="s">
        <v>943</v>
      </c>
      <c r="AA3615" t="b">
        <f t="shared" si="1401"/>
        <v>1</v>
      </c>
      <c r="AB3615" t="b">
        <f t="shared" si="1402"/>
        <v>1</v>
      </c>
      <c r="AC3615" t="b">
        <f t="shared" si="1403"/>
        <v>1</v>
      </c>
      <c r="AD3615" t="b">
        <f t="shared" si="1404"/>
        <v>1</v>
      </c>
      <c r="AE3615" t="b">
        <f t="shared" si="1405"/>
        <v>1</v>
      </c>
      <c r="AF3615" t="b">
        <f t="shared" si="1406"/>
        <v>1</v>
      </c>
      <c r="AG3615" t="b">
        <f t="shared" si="1407"/>
        <v>1</v>
      </c>
      <c r="AH3615" t="b">
        <f t="shared" si="1408"/>
        <v>1</v>
      </c>
      <c r="AI3615" t="b">
        <f t="shared" si="1409"/>
        <v>1</v>
      </c>
      <c r="AJ3615" t="b">
        <f t="shared" si="1410"/>
        <v>1</v>
      </c>
      <c r="AK3615" t="b">
        <f t="shared" si="1411"/>
        <v>1</v>
      </c>
      <c r="AL3615" t="b">
        <f t="shared" si="1412"/>
        <v>1</v>
      </c>
      <c r="AM3615" t="b">
        <f t="shared" si="1413"/>
        <v>1</v>
      </c>
      <c r="AN3615" t="b">
        <f t="shared" si="1414"/>
        <v>1</v>
      </c>
      <c r="AO3615" t="b">
        <f t="shared" si="1415"/>
        <v>1</v>
      </c>
      <c r="AP3615" t="b">
        <f t="shared" si="1416"/>
        <v>1</v>
      </c>
      <c r="AQ3615" t="b">
        <f t="shared" si="1417"/>
        <v>1</v>
      </c>
      <c r="AR3615" t="b">
        <f t="shared" si="1418"/>
        <v>1</v>
      </c>
      <c r="AS3615" t="b">
        <f t="shared" si="1419"/>
        <v>1</v>
      </c>
      <c r="AT3615" t="b">
        <f t="shared" si="1420"/>
        <v>1</v>
      </c>
      <c r="AU3615" t="b">
        <f t="shared" si="1421"/>
        <v>1</v>
      </c>
      <c r="AV3615" t="b">
        <f t="shared" si="1422"/>
        <v>1</v>
      </c>
      <c r="AW3615" t="b">
        <f t="shared" si="1423"/>
        <v>1</v>
      </c>
      <c r="AX3615" t="b">
        <f t="shared" si="1424"/>
        <v>1</v>
      </c>
      <c r="AY3615" t="b">
        <f t="shared" si="1425"/>
        <v>1</v>
      </c>
      <c r="BA3615" s="9">
        <v>46239</v>
      </c>
      <c r="BB3615" t="s">
        <v>7182</v>
      </c>
      <c r="BC3615" t="s">
        <v>7201</v>
      </c>
      <c r="BD3615" t="s">
        <v>4993</v>
      </c>
      <c r="BE3615" t="s">
        <v>7415</v>
      </c>
      <c r="BF3615" t="s">
        <v>7415</v>
      </c>
      <c r="BG3615" t="s">
        <v>562</v>
      </c>
      <c r="BH3615" t="s">
        <v>292</v>
      </c>
      <c r="BJ3615" t="s">
        <v>7464</v>
      </c>
      <c r="BK3615" t="s">
        <v>7464</v>
      </c>
      <c r="BL3615" t="s">
        <v>312</v>
      </c>
      <c r="BM3615" t="s">
        <v>199</v>
      </c>
      <c r="BN3615" s="10">
        <v>1200</v>
      </c>
      <c r="BO3615" t="s">
        <v>309</v>
      </c>
      <c r="BP3615" s="10">
        <v>1200</v>
      </c>
      <c r="BQ3615" s="10">
        <v>2645.52</v>
      </c>
      <c r="BR3615" s="10">
        <v>1324.08</v>
      </c>
      <c r="BS3615" s="10">
        <v>1146.7856879999999</v>
      </c>
      <c r="BT3615" s="9">
        <v>46218</v>
      </c>
      <c r="BU3615" s="9">
        <v>46398</v>
      </c>
      <c r="BW3615" t="s">
        <v>7228</v>
      </c>
      <c r="BX3615" t="s">
        <v>578</v>
      </c>
      <c r="BY3615" t="s">
        <v>943</v>
      </c>
    </row>
    <row r="3616" spans="1:77" x14ac:dyDescent="0.25">
      <c r="A3616" s="9">
        <v>46239</v>
      </c>
      <c r="B3616" t="s">
        <v>7182</v>
      </c>
      <c r="C3616" t="s">
        <v>7201</v>
      </c>
      <c r="D3616" t="s">
        <v>4993</v>
      </c>
      <c r="E3616" t="s">
        <v>7415</v>
      </c>
      <c r="F3616" t="s">
        <v>7415</v>
      </c>
      <c r="G3616" t="s">
        <v>562</v>
      </c>
      <c r="H3616" t="s">
        <v>292</v>
      </c>
      <c r="I3616" t="s">
        <v>29</v>
      </c>
      <c r="J3616" t="s">
        <v>7465</v>
      </c>
      <c r="K3616" t="s">
        <v>7465</v>
      </c>
      <c r="L3616" t="s">
        <v>312</v>
      </c>
      <c r="M3616" t="s">
        <v>199</v>
      </c>
      <c r="N3616" s="10">
        <v>1200</v>
      </c>
      <c r="O3616" t="s">
        <v>309</v>
      </c>
      <c r="P3616" s="10">
        <v>1200</v>
      </c>
      <c r="Q3616" s="10">
        <v>2645.5190400000001</v>
      </c>
      <c r="R3616" s="10">
        <v>1324.08</v>
      </c>
      <c r="S3616" s="10">
        <v>1146.781980576</v>
      </c>
      <c r="T3616" s="9">
        <v>46219</v>
      </c>
      <c r="U3616" s="9">
        <v>46399</v>
      </c>
      <c r="V3616" t="s">
        <v>29</v>
      </c>
      <c r="W3616" t="s">
        <v>7228</v>
      </c>
      <c r="X3616" t="s">
        <v>578</v>
      </c>
      <c r="Y3616" t="s">
        <v>943</v>
      </c>
      <c r="AA3616" t="b">
        <f t="shared" si="1401"/>
        <v>1</v>
      </c>
      <c r="AB3616" t="b">
        <f t="shared" si="1402"/>
        <v>1</v>
      </c>
      <c r="AC3616" t="b">
        <f t="shared" si="1403"/>
        <v>1</v>
      </c>
      <c r="AD3616" t="b">
        <f t="shared" si="1404"/>
        <v>1</v>
      </c>
      <c r="AE3616" t="b">
        <f t="shared" si="1405"/>
        <v>1</v>
      </c>
      <c r="AF3616" t="b">
        <f t="shared" si="1406"/>
        <v>1</v>
      </c>
      <c r="AG3616" t="b">
        <f t="shared" si="1407"/>
        <v>1</v>
      </c>
      <c r="AH3616" t="b">
        <f t="shared" si="1408"/>
        <v>1</v>
      </c>
      <c r="AI3616" t="b">
        <f t="shared" si="1409"/>
        <v>1</v>
      </c>
      <c r="AJ3616" t="b">
        <f t="shared" si="1410"/>
        <v>1</v>
      </c>
      <c r="AK3616" t="b">
        <f t="shared" si="1411"/>
        <v>1</v>
      </c>
      <c r="AL3616" t="b">
        <f t="shared" si="1412"/>
        <v>1</v>
      </c>
      <c r="AM3616" t="b">
        <f t="shared" si="1413"/>
        <v>1</v>
      </c>
      <c r="AN3616" t="b">
        <f t="shared" si="1414"/>
        <v>1</v>
      </c>
      <c r="AO3616" t="b">
        <f t="shared" si="1415"/>
        <v>1</v>
      </c>
      <c r="AP3616" t="b">
        <f t="shared" si="1416"/>
        <v>1</v>
      </c>
      <c r="AQ3616" t="b">
        <f t="shared" si="1417"/>
        <v>1</v>
      </c>
      <c r="AR3616" t="b">
        <f t="shared" si="1418"/>
        <v>1</v>
      </c>
      <c r="AS3616" t="b">
        <f t="shared" si="1419"/>
        <v>1</v>
      </c>
      <c r="AT3616" t="b">
        <f t="shared" si="1420"/>
        <v>1</v>
      </c>
      <c r="AU3616" t="b">
        <f t="shared" si="1421"/>
        <v>1</v>
      </c>
      <c r="AV3616" t="b">
        <f t="shared" si="1422"/>
        <v>1</v>
      </c>
      <c r="AW3616" t="b">
        <f t="shared" si="1423"/>
        <v>1</v>
      </c>
      <c r="AX3616" t="b">
        <f t="shared" si="1424"/>
        <v>1</v>
      </c>
      <c r="AY3616" t="b">
        <f t="shared" si="1425"/>
        <v>1</v>
      </c>
      <c r="BA3616" s="9">
        <v>46239</v>
      </c>
      <c r="BB3616" t="s">
        <v>7182</v>
      </c>
      <c r="BC3616" t="s">
        <v>7201</v>
      </c>
      <c r="BD3616" t="s">
        <v>4993</v>
      </c>
      <c r="BE3616" t="s">
        <v>7415</v>
      </c>
      <c r="BF3616" t="s">
        <v>7415</v>
      </c>
      <c r="BG3616" t="s">
        <v>562</v>
      </c>
      <c r="BH3616" t="s">
        <v>292</v>
      </c>
      <c r="BJ3616" t="s">
        <v>7465</v>
      </c>
      <c r="BK3616" t="s">
        <v>7465</v>
      </c>
      <c r="BL3616" t="s">
        <v>312</v>
      </c>
      <c r="BM3616" t="s">
        <v>199</v>
      </c>
      <c r="BN3616" s="10">
        <v>1200</v>
      </c>
      <c r="BO3616" t="s">
        <v>309</v>
      </c>
      <c r="BP3616" s="10">
        <v>1200</v>
      </c>
      <c r="BQ3616" s="10">
        <v>2645.52</v>
      </c>
      <c r="BR3616" s="10">
        <v>1324.08</v>
      </c>
      <c r="BS3616" s="10">
        <v>1146.7856879999999</v>
      </c>
      <c r="BT3616" s="9">
        <v>46219</v>
      </c>
      <c r="BU3616" s="9">
        <v>46399</v>
      </c>
      <c r="BW3616" t="s">
        <v>7228</v>
      </c>
      <c r="BX3616" t="s">
        <v>578</v>
      </c>
      <c r="BY3616" t="s">
        <v>943</v>
      </c>
    </row>
    <row r="3617" spans="1:77" x14ac:dyDescent="0.25">
      <c r="A3617" s="9">
        <v>46239</v>
      </c>
      <c r="B3617" t="s">
        <v>7182</v>
      </c>
      <c r="C3617" t="s">
        <v>7201</v>
      </c>
      <c r="D3617" t="s">
        <v>4993</v>
      </c>
      <c r="E3617" t="s">
        <v>7415</v>
      </c>
      <c r="F3617" t="s">
        <v>7415</v>
      </c>
      <c r="G3617" t="s">
        <v>562</v>
      </c>
      <c r="H3617" t="s">
        <v>292</v>
      </c>
      <c r="I3617" t="s">
        <v>29</v>
      </c>
      <c r="J3617" t="s">
        <v>7466</v>
      </c>
      <c r="K3617" t="s">
        <v>7466</v>
      </c>
      <c r="L3617" t="s">
        <v>312</v>
      </c>
      <c r="M3617" t="s">
        <v>199</v>
      </c>
      <c r="N3617" s="10">
        <v>1200</v>
      </c>
      <c r="O3617" t="s">
        <v>309</v>
      </c>
      <c r="P3617" s="10">
        <v>1200</v>
      </c>
      <c r="Q3617" s="10">
        <v>2645.5190400000001</v>
      </c>
      <c r="R3617" s="10">
        <v>1324.08</v>
      </c>
      <c r="S3617" s="10">
        <v>1146.781980576</v>
      </c>
      <c r="T3617" s="9">
        <v>46219</v>
      </c>
      <c r="U3617" s="9">
        <v>46399</v>
      </c>
      <c r="V3617" t="s">
        <v>29</v>
      </c>
      <c r="W3617" t="s">
        <v>7228</v>
      </c>
      <c r="X3617" t="s">
        <v>578</v>
      </c>
      <c r="Y3617" t="s">
        <v>943</v>
      </c>
      <c r="AA3617" t="b">
        <f t="shared" si="1401"/>
        <v>1</v>
      </c>
      <c r="AB3617" t="b">
        <f t="shared" si="1402"/>
        <v>1</v>
      </c>
      <c r="AC3617" t="b">
        <f t="shared" si="1403"/>
        <v>1</v>
      </c>
      <c r="AD3617" t="b">
        <f t="shared" si="1404"/>
        <v>1</v>
      </c>
      <c r="AE3617" t="b">
        <f t="shared" si="1405"/>
        <v>1</v>
      </c>
      <c r="AF3617" t="b">
        <f t="shared" si="1406"/>
        <v>1</v>
      </c>
      <c r="AG3617" t="b">
        <f t="shared" si="1407"/>
        <v>1</v>
      </c>
      <c r="AH3617" t="b">
        <f t="shared" si="1408"/>
        <v>1</v>
      </c>
      <c r="AI3617" t="b">
        <f t="shared" si="1409"/>
        <v>1</v>
      </c>
      <c r="AJ3617" t="b">
        <f t="shared" si="1410"/>
        <v>1</v>
      </c>
      <c r="AK3617" t="b">
        <f t="shared" si="1411"/>
        <v>1</v>
      </c>
      <c r="AL3617" t="b">
        <f t="shared" si="1412"/>
        <v>1</v>
      </c>
      <c r="AM3617" t="b">
        <f t="shared" si="1413"/>
        <v>1</v>
      </c>
      <c r="AN3617" t="b">
        <f t="shared" si="1414"/>
        <v>1</v>
      </c>
      <c r="AO3617" t="b">
        <f t="shared" si="1415"/>
        <v>1</v>
      </c>
      <c r="AP3617" t="b">
        <f t="shared" si="1416"/>
        <v>1</v>
      </c>
      <c r="AQ3617" t="b">
        <f t="shared" si="1417"/>
        <v>1</v>
      </c>
      <c r="AR3617" t="b">
        <f t="shared" si="1418"/>
        <v>1</v>
      </c>
      <c r="AS3617" t="b">
        <f t="shared" si="1419"/>
        <v>1</v>
      </c>
      <c r="AT3617" t="b">
        <f t="shared" si="1420"/>
        <v>1</v>
      </c>
      <c r="AU3617" t="b">
        <f t="shared" si="1421"/>
        <v>1</v>
      </c>
      <c r="AV3617" t="b">
        <f t="shared" si="1422"/>
        <v>1</v>
      </c>
      <c r="AW3617" t="b">
        <f t="shared" si="1423"/>
        <v>1</v>
      </c>
      <c r="AX3617" t="b">
        <f t="shared" si="1424"/>
        <v>1</v>
      </c>
      <c r="AY3617" t="b">
        <f t="shared" si="1425"/>
        <v>1</v>
      </c>
      <c r="BA3617" s="9">
        <v>46239</v>
      </c>
      <c r="BB3617" t="s">
        <v>7182</v>
      </c>
      <c r="BC3617" t="s">
        <v>7201</v>
      </c>
      <c r="BD3617" t="s">
        <v>4993</v>
      </c>
      <c r="BE3617" t="s">
        <v>7415</v>
      </c>
      <c r="BF3617" t="s">
        <v>7415</v>
      </c>
      <c r="BG3617" t="s">
        <v>562</v>
      </c>
      <c r="BH3617" t="s">
        <v>292</v>
      </c>
      <c r="BJ3617" t="s">
        <v>7466</v>
      </c>
      <c r="BK3617" t="s">
        <v>7466</v>
      </c>
      <c r="BL3617" t="s">
        <v>312</v>
      </c>
      <c r="BM3617" t="s">
        <v>199</v>
      </c>
      <c r="BN3617" s="10">
        <v>1200</v>
      </c>
      <c r="BO3617" t="s">
        <v>309</v>
      </c>
      <c r="BP3617" s="10">
        <v>1200</v>
      </c>
      <c r="BQ3617" s="10">
        <v>2645.52</v>
      </c>
      <c r="BR3617" s="10">
        <v>1324.08</v>
      </c>
      <c r="BS3617" s="10">
        <v>1146.7856879999999</v>
      </c>
      <c r="BT3617" s="9">
        <v>46219</v>
      </c>
      <c r="BU3617" s="9">
        <v>46399</v>
      </c>
      <c r="BW3617" t="s">
        <v>7228</v>
      </c>
      <c r="BX3617" t="s">
        <v>578</v>
      </c>
      <c r="BY3617" t="s">
        <v>943</v>
      </c>
    </row>
    <row r="3618" spans="1:77" x14ac:dyDescent="0.25">
      <c r="A3618" s="9">
        <v>46239</v>
      </c>
      <c r="B3618" t="s">
        <v>7182</v>
      </c>
      <c r="C3618" t="s">
        <v>7201</v>
      </c>
      <c r="D3618" t="s">
        <v>4993</v>
      </c>
      <c r="E3618" t="s">
        <v>7415</v>
      </c>
      <c r="F3618" t="s">
        <v>7415</v>
      </c>
      <c r="G3618" t="s">
        <v>562</v>
      </c>
      <c r="H3618" t="s">
        <v>292</v>
      </c>
      <c r="I3618" t="s">
        <v>29</v>
      </c>
      <c r="J3618" t="s">
        <v>7467</v>
      </c>
      <c r="K3618" t="s">
        <v>7467</v>
      </c>
      <c r="L3618" t="s">
        <v>312</v>
      </c>
      <c r="M3618" t="s">
        <v>199</v>
      </c>
      <c r="N3618" s="10">
        <v>1200</v>
      </c>
      <c r="O3618" t="s">
        <v>309</v>
      </c>
      <c r="P3618" s="10">
        <v>1200</v>
      </c>
      <c r="Q3618" s="10">
        <v>2645.5190400000001</v>
      </c>
      <c r="R3618" s="10">
        <v>1324.08</v>
      </c>
      <c r="S3618" s="10">
        <v>1146.781980576</v>
      </c>
      <c r="T3618" s="9">
        <v>46219</v>
      </c>
      <c r="U3618" s="9">
        <v>46399</v>
      </c>
      <c r="V3618" t="s">
        <v>29</v>
      </c>
      <c r="W3618" t="s">
        <v>7228</v>
      </c>
      <c r="X3618" t="s">
        <v>578</v>
      </c>
      <c r="Y3618" t="s">
        <v>943</v>
      </c>
      <c r="AA3618" t="b">
        <f t="shared" si="1401"/>
        <v>1</v>
      </c>
      <c r="AB3618" t="b">
        <f t="shared" si="1402"/>
        <v>1</v>
      </c>
      <c r="AC3618" t="b">
        <f t="shared" si="1403"/>
        <v>1</v>
      </c>
      <c r="AD3618" t="b">
        <f t="shared" si="1404"/>
        <v>1</v>
      </c>
      <c r="AE3618" t="b">
        <f t="shared" si="1405"/>
        <v>1</v>
      </c>
      <c r="AF3618" t="b">
        <f t="shared" si="1406"/>
        <v>1</v>
      </c>
      <c r="AG3618" t="b">
        <f t="shared" si="1407"/>
        <v>1</v>
      </c>
      <c r="AH3618" t="b">
        <f t="shared" si="1408"/>
        <v>1</v>
      </c>
      <c r="AI3618" t="b">
        <f t="shared" si="1409"/>
        <v>1</v>
      </c>
      <c r="AJ3618" t="b">
        <f t="shared" si="1410"/>
        <v>1</v>
      </c>
      <c r="AK3618" t="b">
        <f t="shared" si="1411"/>
        <v>1</v>
      </c>
      <c r="AL3618" t="b">
        <f t="shared" si="1412"/>
        <v>1</v>
      </c>
      <c r="AM3618" t="b">
        <f t="shared" si="1413"/>
        <v>1</v>
      </c>
      <c r="AN3618" t="b">
        <f t="shared" si="1414"/>
        <v>1</v>
      </c>
      <c r="AO3618" t="b">
        <f t="shared" si="1415"/>
        <v>1</v>
      </c>
      <c r="AP3618" t="b">
        <f t="shared" si="1416"/>
        <v>1</v>
      </c>
      <c r="AQ3618" t="b">
        <f t="shared" si="1417"/>
        <v>1</v>
      </c>
      <c r="AR3618" t="b">
        <f t="shared" si="1418"/>
        <v>1</v>
      </c>
      <c r="AS3618" t="b">
        <f t="shared" si="1419"/>
        <v>1</v>
      </c>
      <c r="AT3618" t="b">
        <f t="shared" si="1420"/>
        <v>1</v>
      </c>
      <c r="AU3618" t="b">
        <f t="shared" si="1421"/>
        <v>1</v>
      </c>
      <c r="AV3618" t="b">
        <f t="shared" si="1422"/>
        <v>1</v>
      </c>
      <c r="AW3618" t="b">
        <f t="shared" si="1423"/>
        <v>1</v>
      </c>
      <c r="AX3618" t="b">
        <f t="shared" si="1424"/>
        <v>1</v>
      </c>
      <c r="AY3618" t="b">
        <f t="shared" si="1425"/>
        <v>1</v>
      </c>
      <c r="BA3618" s="9">
        <v>46239</v>
      </c>
      <c r="BB3618" t="s">
        <v>7182</v>
      </c>
      <c r="BC3618" t="s">
        <v>7201</v>
      </c>
      <c r="BD3618" t="s">
        <v>4993</v>
      </c>
      <c r="BE3618" t="s">
        <v>7415</v>
      </c>
      <c r="BF3618" t="s">
        <v>7415</v>
      </c>
      <c r="BG3618" t="s">
        <v>562</v>
      </c>
      <c r="BH3618" t="s">
        <v>292</v>
      </c>
      <c r="BJ3618" t="s">
        <v>7467</v>
      </c>
      <c r="BK3618" t="s">
        <v>7467</v>
      </c>
      <c r="BL3618" t="s">
        <v>312</v>
      </c>
      <c r="BM3618" t="s">
        <v>199</v>
      </c>
      <c r="BN3618" s="10">
        <v>1200</v>
      </c>
      <c r="BO3618" t="s">
        <v>309</v>
      </c>
      <c r="BP3618" s="10">
        <v>1200</v>
      </c>
      <c r="BQ3618" s="10">
        <v>2645.52</v>
      </c>
      <c r="BR3618" s="10">
        <v>1324.08</v>
      </c>
      <c r="BS3618" s="10">
        <v>1146.7856879999999</v>
      </c>
      <c r="BT3618" s="9">
        <v>46219</v>
      </c>
      <c r="BU3618" s="9">
        <v>46399</v>
      </c>
      <c r="BW3618" t="s">
        <v>7228</v>
      </c>
      <c r="BX3618" t="s">
        <v>578</v>
      </c>
      <c r="BY3618" t="s">
        <v>943</v>
      </c>
    </row>
    <row r="3619" spans="1:77" x14ac:dyDescent="0.25">
      <c r="A3619" s="9">
        <v>46239</v>
      </c>
      <c r="B3619" t="s">
        <v>7182</v>
      </c>
      <c r="C3619" t="s">
        <v>7201</v>
      </c>
      <c r="D3619" t="s">
        <v>4993</v>
      </c>
      <c r="E3619" t="s">
        <v>7415</v>
      </c>
      <c r="F3619" t="s">
        <v>7415</v>
      </c>
      <c r="G3619" t="s">
        <v>562</v>
      </c>
      <c r="H3619" t="s">
        <v>292</v>
      </c>
      <c r="I3619" t="s">
        <v>29</v>
      </c>
      <c r="J3619" t="s">
        <v>7468</v>
      </c>
      <c r="K3619" t="s">
        <v>7468</v>
      </c>
      <c r="L3619" t="s">
        <v>312</v>
      </c>
      <c r="M3619" t="s">
        <v>199</v>
      </c>
      <c r="N3619" s="10">
        <v>1200</v>
      </c>
      <c r="O3619" t="s">
        <v>309</v>
      </c>
      <c r="P3619" s="10">
        <v>1200</v>
      </c>
      <c r="Q3619" s="10">
        <v>2645.5190400000001</v>
      </c>
      <c r="R3619" s="10">
        <v>1324.08</v>
      </c>
      <c r="S3619" s="10">
        <v>1146.781980576</v>
      </c>
      <c r="T3619" s="9">
        <v>46219</v>
      </c>
      <c r="U3619" s="9">
        <v>46399</v>
      </c>
      <c r="V3619" t="s">
        <v>29</v>
      </c>
      <c r="W3619" t="s">
        <v>7228</v>
      </c>
      <c r="X3619" t="s">
        <v>578</v>
      </c>
      <c r="Y3619" t="s">
        <v>943</v>
      </c>
      <c r="AA3619" t="b">
        <f t="shared" si="1401"/>
        <v>1</v>
      </c>
      <c r="AB3619" t="b">
        <f t="shared" si="1402"/>
        <v>1</v>
      </c>
      <c r="AC3619" t="b">
        <f t="shared" si="1403"/>
        <v>1</v>
      </c>
      <c r="AD3619" t="b">
        <f t="shared" si="1404"/>
        <v>1</v>
      </c>
      <c r="AE3619" t="b">
        <f t="shared" si="1405"/>
        <v>1</v>
      </c>
      <c r="AF3619" t="b">
        <f t="shared" si="1406"/>
        <v>1</v>
      </c>
      <c r="AG3619" t="b">
        <f t="shared" si="1407"/>
        <v>1</v>
      </c>
      <c r="AH3619" t="b">
        <f t="shared" si="1408"/>
        <v>1</v>
      </c>
      <c r="AI3619" t="b">
        <f t="shared" si="1409"/>
        <v>1</v>
      </c>
      <c r="AJ3619" t="b">
        <f t="shared" si="1410"/>
        <v>1</v>
      </c>
      <c r="AK3619" t="b">
        <f t="shared" si="1411"/>
        <v>1</v>
      </c>
      <c r="AL3619" t="b">
        <f t="shared" si="1412"/>
        <v>1</v>
      </c>
      <c r="AM3619" t="b">
        <f t="shared" si="1413"/>
        <v>1</v>
      </c>
      <c r="AN3619" t="b">
        <f t="shared" si="1414"/>
        <v>1</v>
      </c>
      <c r="AO3619" t="b">
        <f t="shared" si="1415"/>
        <v>1</v>
      </c>
      <c r="AP3619" t="b">
        <f t="shared" si="1416"/>
        <v>1</v>
      </c>
      <c r="AQ3619" t="b">
        <f t="shared" si="1417"/>
        <v>1</v>
      </c>
      <c r="AR3619" t="b">
        <f t="shared" si="1418"/>
        <v>1</v>
      </c>
      <c r="AS3619" t="b">
        <f t="shared" si="1419"/>
        <v>1</v>
      </c>
      <c r="AT3619" t="b">
        <f t="shared" si="1420"/>
        <v>1</v>
      </c>
      <c r="AU3619" t="b">
        <f t="shared" si="1421"/>
        <v>1</v>
      </c>
      <c r="AV3619" t="b">
        <f t="shared" si="1422"/>
        <v>1</v>
      </c>
      <c r="AW3619" t="b">
        <f t="shared" si="1423"/>
        <v>1</v>
      </c>
      <c r="AX3619" t="b">
        <f t="shared" si="1424"/>
        <v>1</v>
      </c>
      <c r="AY3619" t="b">
        <f t="shared" si="1425"/>
        <v>1</v>
      </c>
      <c r="BA3619" s="9">
        <v>46239</v>
      </c>
      <c r="BB3619" t="s">
        <v>7182</v>
      </c>
      <c r="BC3619" t="s">
        <v>7201</v>
      </c>
      <c r="BD3619" t="s">
        <v>4993</v>
      </c>
      <c r="BE3619" t="s">
        <v>7415</v>
      </c>
      <c r="BF3619" t="s">
        <v>7415</v>
      </c>
      <c r="BG3619" t="s">
        <v>562</v>
      </c>
      <c r="BH3619" t="s">
        <v>292</v>
      </c>
      <c r="BJ3619" t="s">
        <v>7468</v>
      </c>
      <c r="BK3619" t="s">
        <v>7468</v>
      </c>
      <c r="BL3619" t="s">
        <v>312</v>
      </c>
      <c r="BM3619" t="s">
        <v>199</v>
      </c>
      <c r="BN3619" s="10">
        <v>1200</v>
      </c>
      <c r="BO3619" t="s">
        <v>309</v>
      </c>
      <c r="BP3619" s="10">
        <v>1200</v>
      </c>
      <c r="BQ3619" s="10">
        <v>2645.52</v>
      </c>
      <c r="BR3619" s="10">
        <v>1324.08</v>
      </c>
      <c r="BS3619" s="10">
        <v>1146.7856879999999</v>
      </c>
      <c r="BT3619" s="9">
        <v>46219</v>
      </c>
      <c r="BU3619" s="9">
        <v>46399</v>
      </c>
      <c r="BW3619" t="s">
        <v>7228</v>
      </c>
      <c r="BX3619" t="s">
        <v>578</v>
      </c>
      <c r="BY3619" t="s">
        <v>943</v>
      </c>
    </row>
    <row r="3620" spans="1:77" x14ac:dyDescent="0.25">
      <c r="A3620" s="9">
        <v>46239</v>
      </c>
      <c r="B3620" t="s">
        <v>7182</v>
      </c>
      <c r="C3620" t="s">
        <v>7201</v>
      </c>
      <c r="D3620" t="s">
        <v>4993</v>
      </c>
      <c r="E3620" t="s">
        <v>7415</v>
      </c>
      <c r="F3620" t="s">
        <v>7415</v>
      </c>
      <c r="G3620" t="s">
        <v>562</v>
      </c>
      <c r="H3620" t="s">
        <v>292</v>
      </c>
      <c r="I3620" t="s">
        <v>29</v>
      </c>
      <c r="J3620" t="s">
        <v>7469</v>
      </c>
      <c r="K3620" t="s">
        <v>7469</v>
      </c>
      <c r="L3620" t="s">
        <v>312</v>
      </c>
      <c r="M3620" t="s">
        <v>199</v>
      </c>
      <c r="N3620" s="10">
        <v>1200</v>
      </c>
      <c r="O3620" t="s">
        <v>309</v>
      </c>
      <c r="P3620" s="10">
        <v>1200</v>
      </c>
      <c r="Q3620" s="10">
        <v>2645.5190400000001</v>
      </c>
      <c r="R3620" s="10">
        <v>1324.08</v>
      </c>
      <c r="S3620" s="10">
        <v>1146.781980576</v>
      </c>
      <c r="T3620" s="9">
        <v>46219</v>
      </c>
      <c r="U3620" s="9">
        <v>46399</v>
      </c>
      <c r="V3620" t="s">
        <v>29</v>
      </c>
      <c r="W3620" t="s">
        <v>7228</v>
      </c>
      <c r="X3620" t="s">
        <v>578</v>
      </c>
      <c r="Y3620" t="s">
        <v>943</v>
      </c>
      <c r="AA3620" t="b">
        <f t="shared" si="1401"/>
        <v>1</v>
      </c>
      <c r="AB3620" t="b">
        <f t="shared" si="1402"/>
        <v>1</v>
      </c>
      <c r="AC3620" t="b">
        <f t="shared" si="1403"/>
        <v>1</v>
      </c>
      <c r="AD3620" t="b">
        <f t="shared" si="1404"/>
        <v>1</v>
      </c>
      <c r="AE3620" t="b">
        <f t="shared" si="1405"/>
        <v>1</v>
      </c>
      <c r="AF3620" t="b">
        <f t="shared" si="1406"/>
        <v>1</v>
      </c>
      <c r="AG3620" t="b">
        <f t="shared" si="1407"/>
        <v>1</v>
      </c>
      <c r="AH3620" t="b">
        <f t="shared" si="1408"/>
        <v>1</v>
      </c>
      <c r="AI3620" t="b">
        <f t="shared" si="1409"/>
        <v>1</v>
      </c>
      <c r="AJ3620" t="b">
        <f t="shared" si="1410"/>
        <v>1</v>
      </c>
      <c r="AK3620" t="b">
        <f t="shared" si="1411"/>
        <v>1</v>
      </c>
      <c r="AL3620" t="b">
        <f t="shared" si="1412"/>
        <v>1</v>
      </c>
      <c r="AM3620" t="b">
        <f t="shared" si="1413"/>
        <v>1</v>
      </c>
      <c r="AN3620" t="b">
        <f t="shared" si="1414"/>
        <v>1</v>
      </c>
      <c r="AO3620" t="b">
        <f t="shared" si="1415"/>
        <v>1</v>
      </c>
      <c r="AP3620" t="b">
        <f t="shared" si="1416"/>
        <v>1</v>
      </c>
      <c r="AQ3620" t="b">
        <f t="shared" si="1417"/>
        <v>1</v>
      </c>
      <c r="AR3620" t="b">
        <f t="shared" si="1418"/>
        <v>1</v>
      </c>
      <c r="AS3620" t="b">
        <f t="shared" si="1419"/>
        <v>1</v>
      </c>
      <c r="AT3620" t="b">
        <f t="shared" si="1420"/>
        <v>1</v>
      </c>
      <c r="AU3620" t="b">
        <f t="shared" si="1421"/>
        <v>1</v>
      </c>
      <c r="AV3620" t="b">
        <f t="shared" si="1422"/>
        <v>1</v>
      </c>
      <c r="AW3620" t="b">
        <f t="shared" si="1423"/>
        <v>1</v>
      </c>
      <c r="AX3620" t="b">
        <f t="shared" si="1424"/>
        <v>1</v>
      </c>
      <c r="AY3620" t="b">
        <f t="shared" si="1425"/>
        <v>1</v>
      </c>
      <c r="BA3620" s="9">
        <v>46239</v>
      </c>
      <c r="BB3620" t="s">
        <v>7182</v>
      </c>
      <c r="BC3620" t="s">
        <v>7201</v>
      </c>
      <c r="BD3620" t="s">
        <v>4993</v>
      </c>
      <c r="BE3620" t="s">
        <v>7415</v>
      </c>
      <c r="BF3620" t="s">
        <v>7415</v>
      </c>
      <c r="BG3620" t="s">
        <v>562</v>
      </c>
      <c r="BH3620" t="s">
        <v>292</v>
      </c>
      <c r="BJ3620" t="s">
        <v>7469</v>
      </c>
      <c r="BK3620" t="s">
        <v>7469</v>
      </c>
      <c r="BL3620" t="s">
        <v>312</v>
      </c>
      <c r="BM3620" t="s">
        <v>199</v>
      </c>
      <c r="BN3620" s="10">
        <v>1200</v>
      </c>
      <c r="BO3620" t="s">
        <v>309</v>
      </c>
      <c r="BP3620" s="10">
        <v>1200</v>
      </c>
      <c r="BQ3620" s="10">
        <v>2645.52</v>
      </c>
      <c r="BR3620" s="10">
        <v>1324.08</v>
      </c>
      <c r="BS3620" s="10">
        <v>1146.7856879999999</v>
      </c>
      <c r="BT3620" s="9">
        <v>46219</v>
      </c>
      <c r="BU3620" s="9">
        <v>46399</v>
      </c>
      <c r="BW3620" t="s">
        <v>7228</v>
      </c>
      <c r="BX3620" t="s">
        <v>578</v>
      </c>
      <c r="BY3620" t="s">
        <v>943</v>
      </c>
    </row>
    <row r="3621" spans="1:77" x14ac:dyDescent="0.25">
      <c r="A3621" s="9">
        <v>46239</v>
      </c>
      <c r="B3621" t="s">
        <v>7182</v>
      </c>
      <c r="C3621" t="s">
        <v>7201</v>
      </c>
      <c r="D3621" t="s">
        <v>4993</v>
      </c>
      <c r="E3621" t="s">
        <v>7415</v>
      </c>
      <c r="F3621" t="s">
        <v>7415</v>
      </c>
      <c r="G3621" t="s">
        <v>562</v>
      </c>
      <c r="H3621" t="s">
        <v>292</v>
      </c>
      <c r="I3621" t="s">
        <v>29</v>
      </c>
      <c r="J3621" t="s">
        <v>7470</v>
      </c>
      <c r="K3621" t="s">
        <v>7470</v>
      </c>
      <c r="L3621" t="s">
        <v>312</v>
      </c>
      <c r="M3621" t="s">
        <v>199</v>
      </c>
      <c r="N3621" s="10">
        <v>1200</v>
      </c>
      <c r="O3621" t="s">
        <v>309</v>
      </c>
      <c r="P3621" s="10">
        <v>1200</v>
      </c>
      <c r="Q3621" s="10">
        <v>2645.5190400000001</v>
      </c>
      <c r="R3621" s="10">
        <v>1324.08</v>
      </c>
      <c r="S3621" s="10">
        <v>1146.781980576</v>
      </c>
      <c r="T3621" s="9">
        <v>46219</v>
      </c>
      <c r="U3621" s="9">
        <v>46399</v>
      </c>
      <c r="V3621" t="s">
        <v>29</v>
      </c>
      <c r="W3621" t="s">
        <v>7228</v>
      </c>
      <c r="X3621" t="s">
        <v>578</v>
      </c>
      <c r="Y3621" t="s">
        <v>943</v>
      </c>
      <c r="AA3621" t="b">
        <f t="shared" si="1401"/>
        <v>1</v>
      </c>
      <c r="AB3621" t="b">
        <f t="shared" si="1402"/>
        <v>1</v>
      </c>
      <c r="AC3621" t="b">
        <f t="shared" si="1403"/>
        <v>1</v>
      </c>
      <c r="AD3621" t="b">
        <f t="shared" si="1404"/>
        <v>1</v>
      </c>
      <c r="AE3621" t="b">
        <f t="shared" si="1405"/>
        <v>1</v>
      </c>
      <c r="AF3621" t="b">
        <f t="shared" si="1406"/>
        <v>1</v>
      </c>
      <c r="AG3621" t="b">
        <f t="shared" si="1407"/>
        <v>1</v>
      </c>
      <c r="AH3621" t="b">
        <f t="shared" si="1408"/>
        <v>1</v>
      </c>
      <c r="AI3621" t="b">
        <f t="shared" si="1409"/>
        <v>1</v>
      </c>
      <c r="AJ3621" t="b">
        <f t="shared" si="1410"/>
        <v>1</v>
      </c>
      <c r="AK3621" t="b">
        <f t="shared" si="1411"/>
        <v>1</v>
      </c>
      <c r="AL3621" t="b">
        <f t="shared" si="1412"/>
        <v>1</v>
      </c>
      <c r="AM3621" t="b">
        <f t="shared" si="1413"/>
        <v>1</v>
      </c>
      <c r="AN3621" t="b">
        <f t="shared" si="1414"/>
        <v>1</v>
      </c>
      <c r="AO3621" t="b">
        <f t="shared" si="1415"/>
        <v>1</v>
      </c>
      <c r="AP3621" t="b">
        <f t="shared" si="1416"/>
        <v>1</v>
      </c>
      <c r="AQ3621" t="b">
        <f t="shared" si="1417"/>
        <v>1</v>
      </c>
      <c r="AR3621" t="b">
        <f t="shared" si="1418"/>
        <v>1</v>
      </c>
      <c r="AS3621" t="b">
        <f t="shared" si="1419"/>
        <v>1</v>
      </c>
      <c r="AT3621" t="b">
        <f t="shared" si="1420"/>
        <v>1</v>
      </c>
      <c r="AU3621" t="b">
        <f t="shared" si="1421"/>
        <v>1</v>
      </c>
      <c r="AV3621" t="b">
        <f t="shared" si="1422"/>
        <v>1</v>
      </c>
      <c r="AW3621" t="b">
        <f t="shared" si="1423"/>
        <v>1</v>
      </c>
      <c r="AX3621" t="b">
        <f t="shared" si="1424"/>
        <v>1</v>
      </c>
      <c r="AY3621" t="b">
        <f t="shared" si="1425"/>
        <v>1</v>
      </c>
      <c r="BA3621" s="9">
        <v>46239</v>
      </c>
      <c r="BB3621" t="s">
        <v>7182</v>
      </c>
      <c r="BC3621" t="s">
        <v>7201</v>
      </c>
      <c r="BD3621" t="s">
        <v>4993</v>
      </c>
      <c r="BE3621" t="s">
        <v>7415</v>
      </c>
      <c r="BF3621" t="s">
        <v>7415</v>
      </c>
      <c r="BG3621" t="s">
        <v>562</v>
      </c>
      <c r="BH3621" t="s">
        <v>292</v>
      </c>
      <c r="BJ3621" t="s">
        <v>7470</v>
      </c>
      <c r="BK3621" t="s">
        <v>7470</v>
      </c>
      <c r="BL3621" t="s">
        <v>312</v>
      </c>
      <c r="BM3621" t="s">
        <v>199</v>
      </c>
      <c r="BN3621" s="10">
        <v>1200</v>
      </c>
      <c r="BO3621" t="s">
        <v>309</v>
      </c>
      <c r="BP3621" s="10">
        <v>1200</v>
      </c>
      <c r="BQ3621" s="10">
        <v>2645.52</v>
      </c>
      <c r="BR3621" s="10">
        <v>1324.08</v>
      </c>
      <c r="BS3621" s="10">
        <v>1146.7856879999999</v>
      </c>
      <c r="BT3621" s="9">
        <v>46219</v>
      </c>
      <c r="BU3621" s="9">
        <v>46399</v>
      </c>
      <c r="BW3621" t="s">
        <v>7228</v>
      </c>
      <c r="BX3621" t="s">
        <v>578</v>
      </c>
      <c r="BY3621" t="s">
        <v>943</v>
      </c>
    </row>
    <row r="3622" spans="1:77" x14ac:dyDescent="0.25">
      <c r="A3622" s="9">
        <v>46239</v>
      </c>
      <c r="B3622" t="s">
        <v>7182</v>
      </c>
      <c r="C3622" t="s">
        <v>7201</v>
      </c>
      <c r="D3622" t="s">
        <v>4993</v>
      </c>
      <c r="E3622" t="s">
        <v>7415</v>
      </c>
      <c r="F3622" t="s">
        <v>7415</v>
      </c>
      <c r="G3622" t="s">
        <v>562</v>
      </c>
      <c r="H3622" t="s">
        <v>292</v>
      </c>
      <c r="I3622" t="s">
        <v>29</v>
      </c>
      <c r="J3622" t="s">
        <v>7471</v>
      </c>
      <c r="K3622" t="s">
        <v>7471</v>
      </c>
      <c r="L3622" t="s">
        <v>312</v>
      </c>
      <c r="M3622" t="s">
        <v>199</v>
      </c>
      <c r="N3622" s="10">
        <v>1200</v>
      </c>
      <c r="O3622" t="s">
        <v>309</v>
      </c>
      <c r="P3622" s="10">
        <v>1200</v>
      </c>
      <c r="Q3622" s="10">
        <v>2645.5190400000001</v>
      </c>
      <c r="R3622" s="10">
        <v>1324.08</v>
      </c>
      <c r="S3622" s="10">
        <v>1146.781980576</v>
      </c>
      <c r="T3622" s="9">
        <v>46219</v>
      </c>
      <c r="U3622" s="9">
        <v>46399</v>
      </c>
      <c r="V3622" t="s">
        <v>29</v>
      </c>
      <c r="W3622" t="s">
        <v>7228</v>
      </c>
      <c r="X3622" t="s">
        <v>578</v>
      </c>
      <c r="Y3622" t="s">
        <v>943</v>
      </c>
      <c r="AA3622" t="b">
        <f t="shared" si="1401"/>
        <v>1</v>
      </c>
      <c r="AB3622" t="b">
        <f t="shared" si="1402"/>
        <v>1</v>
      </c>
      <c r="AC3622" t="b">
        <f t="shared" si="1403"/>
        <v>1</v>
      </c>
      <c r="AD3622" t="b">
        <f t="shared" si="1404"/>
        <v>1</v>
      </c>
      <c r="AE3622" t="b">
        <f t="shared" si="1405"/>
        <v>1</v>
      </c>
      <c r="AF3622" t="b">
        <f t="shared" si="1406"/>
        <v>1</v>
      </c>
      <c r="AG3622" t="b">
        <f t="shared" si="1407"/>
        <v>1</v>
      </c>
      <c r="AH3622" t="b">
        <f t="shared" si="1408"/>
        <v>1</v>
      </c>
      <c r="AI3622" t="b">
        <f t="shared" si="1409"/>
        <v>1</v>
      </c>
      <c r="AJ3622" t="b">
        <f t="shared" si="1410"/>
        <v>1</v>
      </c>
      <c r="AK3622" t="b">
        <f t="shared" si="1411"/>
        <v>1</v>
      </c>
      <c r="AL3622" t="b">
        <f t="shared" si="1412"/>
        <v>1</v>
      </c>
      <c r="AM3622" t="b">
        <f t="shared" si="1413"/>
        <v>1</v>
      </c>
      <c r="AN3622" t="b">
        <f t="shared" si="1414"/>
        <v>1</v>
      </c>
      <c r="AO3622" t="b">
        <f t="shared" si="1415"/>
        <v>1</v>
      </c>
      <c r="AP3622" t="b">
        <f t="shared" si="1416"/>
        <v>1</v>
      </c>
      <c r="AQ3622" t="b">
        <f t="shared" si="1417"/>
        <v>1</v>
      </c>
      <c r="AR3622" t="b">
        <f t="shared" si="1418"/>
        <v>1</v>
      </c>
      <c r="AS3622" t="b">
        <f t="shared" si="1419"/>
        <v>1</v>
      </c>
      <c r="AT3622" t="b">
        <f t="shared" si="1420"/>
        <v>1</v>
      </c>
      <c r="AU3622" t="b">
        <f t="shared" si="1421"/>
        <v>1</v>
      </c>
      <c r="AV3622" t="b">
        <f t="shared" si="1422"/>
        <v>1</v>
      </c>
      <c r="AW3622" t="b">
        <f t="shared" si="1423"/>
        <v>1</v>
      </c>
      <c r="AX3622" t="b">
        <f t="shared" si="1424"/>
        <v>1</v>
      </c>
      <c r="AY3622" t="b">
        <f t="shared" si="1425"/>
        <v>1</v>
      </c>
      <c r="BA3622" s="9">
        <v>46239</v>
      </c>
      <c r="BB3622" t="s">
        <v>7182</v>
      </c>
      <c r="BC3622" t="s">
        <v>7201</v>
      </c>
      <c r="BD3622" t="s">
        <v>4993</v>
      </c>
      <c r="BE3622" t="s">
        <v>7415</v>
      </c>
      <c r="BF3622" t="s">
        <v>7415</v>
      </c>
      <c r="BG3622" t="s">
        <v>562</v>
      </c>
      <c r="BH3622" t="s">
        <v>292</v>
      </c>
      <c r="BJ3622" t="s">
        <v>7471</v>
      </c>
      <c r="BK3622" t="s">
        <v>7471</v>
      </c>
      <c r="BL3622" t="s">
        <v>312</v>
      </c>
      <c r="BM3622" t="s">
        <v>199</v>
      </c>
      <c r="BN3622" s="10">
        <v>1200</v>
      </c>
      <c r="BO3622" t="s">
        <v>309</v>
      </c>
      <c r="BP3622" s="10">
        <v>1200</v>
      </c>
      <c r="BQ3622" s="10">
        <v>2645.52</v>
      </c>
      <c r="BR3622" s="10">
        <v>1324.08</v>
      </c>
      <c r="BS3622" s="10">
        <v>1146.7856879999999</v>
      </c>
      <c r="BT3622" s="9">
        <v>46219</v>
      </c>
      <c r="BU3622" s="9">
        <v>46399</v>
      </c>
      <c r="BW3622" t="s">
        <v>7228</v>
      </c>
      <c r="BX3622" t="s">
        <v>578</v>
      </c>
      <c r="BY3622" t="s">
        <v>943</v>
      </c>
    </row>
    <row r="3623" spans="1:77" x14ac:dyDescent="0.25">
      <c r="A3623" s="9">
        <v>46239</v>
      </c>
      <c r="B3623" t="s">
        <v>7182</v>
      </c>
      <c r="C3623" t="s">
        <v>7201</v>
      </c>
      <c r="D3623" t="s">
        <v>4993</v>
      </c>
      <c r="E3623" t="s">
        <v>7415</v>
      </c>
      <c r="F3623" t="s">
        <v>7415</v>
      </c>
      <c r="G3623" t="s">
        <v>562</v>
      </c>
      <c r="H3623" t="s">
        <v>292</v>
      </c>
      <c r="I3623" t="s">
        <v>29</v>
      </c>
      <c r="J3623" t="s">
        <v>7472</v>
      </c>
      <c r="K3623" t="s">
        <v>7472</v>
      </c>
      <c r="L3623" t="s">
        <v>312</v>
      </c>
      <c r="M3623" t="s">
        <v>199</v>
      </c>
      <c r="N3623" s="10">
        <v>1200</v>
      </c>
      <c r="O3623" t="s">
        <v>309</v>
      </c>
      <c r="P3623" s="10">
        <v>1200</v>
      </c>
      <c r="Q3623" s="10">
        <v>2645.5190400000001</v>
      </c>
      <c r="R3623" s="10">
        <v>1324.08</v>
      </c>
      <c r="S3623" s="10">
        <v>1146.781980576</v>
      </c>
      <c r="T3623" s="9">
        <v>46219</v>
      </c>
      <c r="U3623" s="9">
        <v>46399</v>
      </c>
      <c r="V3623" t="s">
        <v>29</v>
      </c>
      <c r="W3623" t="s">
        <v>7228</v>
      </c>
      <c r="X3623" t="s">
        <v>578</v>
      </c>
      <c r="Y3623" t="s">
        <v>943</v>
      </c>
      <c r="AA3623" t="b">
        <f t="shared" si="1401"/>
        <v>1</v>
      </c>
      <c r="AB3623" t="b">
        <f t="shared" si="1402"/>
        <v>1</v>
      </c>
      <c r="AC3623" t="b">
        <f t="shared" si="1403"/>
        <v>1</v>
      </c>
      <c r="AD3623" t="b">
        <f t="shared" si="1404"/>
        <v>1</v>
      </c>
      <c r="AE3623" t="b">
        <f t="shared" si="1405"/>
        <v>1</v>
      </c>
      <c r="AF3623" t="b">
        <f t="shared" si="1406"/>
        <v>1</v>
      </c>
      <c r="AG3623" t="b">
        <f t="shared" si="1407"/>
        <v>1</v>
      </c>
      <c r="AH3623" t="b">
        <f t="shared" si="1408"/>
        <v>1</v>
      </c>
      <c r="AI3623" t="b">
        <f t="shared" si="1409"/>
        <v>1</v>
      </c>
      <c r="AJ3623" t="b">
        <f t="shared" si="1410"/>
        <v>1</v>
      </c>
      <c r="AK3623" t="b">
        <f t="shared" si="1411"/>
        <v>1</v>
      </c>
      <c r="AL3623" t="b">
        <f t="shared" si="1412"/>
        <v>1</v>
      </c>
      <c r="AM3623" t="b">
        <f t="shared" si="1413"/>
        <v>1</v>
      </c>
      <c r="AN3623" t="b">
        <f t="shared" si="1414"/>
        <v>1</v>
      </c>
      <c r="AO3623" t="b">
        <f t="shared" si="1415"/>
        <v>1</v>
      </c>
      <c r="AP3623" t="b">
        <f t="shared" si="1416"/>
        <v>1</v>
      </c>
      <c r="AQ3623" t="b">
        <f t="shared" si="1417"/>
        <v>1</v>
      </c>
      <c r="AR3623" t="b">
        <f t="shared" si="1418"/>
        <v>1</v>
      </c>
      <c r="AS3623" t="b">
        <f t="shared" si="1419"/>
        <v>1</v>
      </c>
      <c r="AT3623" t="b">
        <f t="shared" si="1420"/>
        <v>1</v>
      </c>
      <c r="AU3623" t="b">
        <f t="shared" si="1421"/>
        <v>1</v>
      </c>
      <c r="AV3623" t="b">
        <f t="shared" si="1422"/>
        <v>1</v>
      </c>
      <c r="AW3623" t="b">
        <f t="shared" si="1423"/>
        <v>1</v>
      </c>
      <c r="AX3623" t="b">
        <f t="shared" si="1424"/>
        <v>1</v>
      </c>
      <c r="AY3623" t="b">
        <f t="shared" si="1425"/>
        <v>1</v>
      </c>
      <c r="BA3623" s="9">
        <v>46239</v>
      </c>
      <c r="BB3623" t="s">
        <v>7182</v>
      </c>
      <c r="BC3623" t="s">
        <v>7201</v>
      </c>
      <c r="BD3623" t="s">
        <v>4993</v>
      </c>
      <c r="BE3623" t="s">
        <v>7415</v>
      </c>
      <c r="BF3623" t="s">
        <v>7415</v>
      </c>
      <c r="BG3623" t="s">
        <v>562</v>
      </c>
      <c r="BH3623" t="s">
        <v>292</v>
      </c>
      <c r="BJ3623" t="s">
        <v>7472</v>
      </c>
      <c r="BK3623" t="s">
        <v>7472</v>
      </c>
      <c r="BL3623" t="s">
        <v>312</v>
      </c>
      <c r="BM3623" t="s">
        <v>199</v>
      </c>
      <c r="BN3623" s="10">
        <v>1200</v>
      </c>
      <c r="BO3623" t="s">
        <v>309</v>
      </c>
      <c r="BP3623" s="10">
        <v>1200</v>
      </c>
      <c r="BQ3623" s="10">
        <v>2645.52</v>
      </c>
      <c r="BR3623" s="10">
        <v>1324.08</v>
      </c>
      <c r="BS3623" s="10">
        <v>1146.7856879999999</v>
      </c>
      <c r="BT3623" s="9">
        <v>46219</v>
      </c>
      <c r="BU3623" s="9">
        <v>46399</v>
      </c>
      <c r="BW3623" t="s">
        <v>7228</v>
      </c>
      <c r="BX3623" t="s">
        <v>578</v>
      </c>
      <c r="BY3623" t="s">
        <v>943</v>
      </c>
    </row>
    <row r="3624" spans="1:77" x14ac:dyDescent="0.25">
      <c r="A3624" s="9">
        <v>46239</v>
      </c>
      <c r="B3624" t="s">
        <v>7182</v>
      </c>
      <c r="C3624" t="s">
        <v>7201</v>
      </c>
      <c r="D3624" t="s">
        <v>4993</v>
      </c>
      <c r="E3624" t="s">
        <v>7415</v>
      </c>
      <c r="F3624" t="s">
        <v>7415</v>
      </c>
      <c r="G3624" t="s">
        <v>562</v>
      </c>
      <c r="H3624" t="s">
        <v>292</v>
      </c>
      <c r="I3624" t="s">
        <v>29</v>
      </c>
      <c r="J3624" t="s">
        <v>7473</v>
      </c>
      <c r="K3624" t="s">
        <v>7473</v>
      </c>
      <c r="L3624" t="s">
        <v>312</v>
      </c>
      <c r="M3624" t="s">
        <v>199</v>
      </c>
      <c r="N3624" s="10">
        <v>1200</v>
      </c>
      <c r="O3624" t="s">
        <v>309</v>
      </c>
      <c r="P3624" s="10">
        <v>1200</v>
      </c>
      <c r="Q3624" s="10">
        <v>2645.5190400000001</v>
      </c>
      <c r="R3624" s="10">
        <v>1324.08</v>
      </c>
      <c r="S3624" s="10">
        <v>1146.781980576</v>
      </c>
      <c r="T3624" s="9">
        <v>46222</v>
      </c>
      <c r="U3624" s="9">
        <v>46402</v>
      </c>
      <c r="V3624" t="s">
        <v>29</v>
      </c>
      <c r="W3624" t="s">
        <v>7228</v>
      </c>
      <c r="X3624" t="s">
        <v>578</v>
      </c>
      <c r="Y3624" t="s">
        <v>943</v>
      </c>
      <c r="AA3624" t="b">
        <f t="shared" si="1401"/>
        <v>1</v>
      </c>
      <c r="AB3624" t="b">
        <f t="shared" si="1402"/>
        <v>1</v>
      </c>
      <c r="AC3624" t="b">
        <f t="shared" si="1403"/>
        <v>1</v>
      </c>
      <c r="AD3624" t="b">
        <f t="shared" si="1404"/>
        <v>1</v>
      </c>
      <c r="AE3624" t="b">
        <f t="shared" si="1405"/>
        <v>1</v>
      </c>
      <c r="AF3624" t="b">
        <f t="shared" si="1406"/>
        <v>1</v>
      </c>
      <c r="AG3624" t="b">
        <f t="shared" si="1407"/>
        <v>1</v>
      </c>
      <c r="AH3624" t="b">
        <f t="shared" si="1408"/>
        <v>1</v>
      </c>
      <c r="AI3624" t="b">
        <f t="shared" si="1409"/>
        <v>1</v>
      </c>
      <c r="AJ3624" t="b">
        <f t="shared" si="1410"/>
        <v>1</v>
      </c>
      <c r="AK3624" t="b">
        <f t="shared" si="1411"/>
        <v>1</v>
      </c>
      <c r="AL3624" t="b">
        <f t="shared" si="1412"/>
        <v>1</v>
      </c>
      <c r="AM3624" t="b">
        <f t="shared" si="1413"/>
        <v>1</v>
      </c>
      <c r="AN3624" t="b">
        <f t="shared" si="1414"/>
        <v>1</v>
      </c>
      <c r="AO3624" t="b">
        <f t="shared" si="1415"/>
        <v>1</v>
      </c>
      <c r="AP3624" t="b">
        <f t="shared" si="1416"/>
        <v>1</v>
      </c>
      <c r="AQ3624" t="b">
        <f t="shared" si="1417"/>
        <v>1</v>
      </c>
      <c r="AR3624" t="b">
        <f t="shared" si="1418"/>
        <v>1</v>
      </c>
      <c r="AS3624" t="b">
        <f t="shared" si="1419"/>
        <v>1</v>
      </c>
      <c r="AT3624" t="b">
        <f t="shared" si="1420"/>
        <v>1</v>
      </c>
      <c r="AU3624" t="b">
        <f t="shared" si="1421"/>
        <v>1</v>
      </c>
      <c r="AV3624" t="b">
        <f t="shared" si="1422"/>
        <v>1</v>
      </c>
      <c r="AW3624" t="b">
        <f t="shared" si="1423"/>
        <v>1</v>
      </c>
      <c r="AX3624" t="b">
        <f t="shared" si="1424"/>
        <v>1</v>
      </c>
      <c r="AY3624" t="b">
        <f t="shared" si="1425"/>
        <v>1</v>
      </c>
      <c r="BA3624" s="9">
        <v>46239</v>
      </c>
      <c r="BB3624" t="s">
        <v>7182</v>
      </c>
      <c r="BC3624" t="s">
        <v>7201</v>
      </c>
      <c r="BD3624" t="s">
        <v>4993</v>
      </c>
      <c r="BE3624" t="s">
        <v>7415</v>
      </c>
      <c r="BF3624" t="s">
        <v>7415</v>
      </c>
      <c r="BG3624" t="s">
        <v>562</v>
      </c>
      <c r="BH3624" t="s">
        <v>292</v>
      </c>
      <c r="BJ3624" t="s">
        <v>7473</v>
      </c>
      <c r="BK3624" t="s">
        <v>7473</v>
      </c>
      <c r="BL3624" t="s">
        <v>312</v>
      </c>
      <c r="BM3624" t="s">
        <v>199</v>
      </c>
      <c r="BN3624" s="10">
        <v>1200</v>
      </c>
      <c r="BO3624" t="s">
        <v>309</v>
      </c>
      <c r="BP3624" s="10">
        <v>1200</v>
      </c>
      <c r="BQ3624" s="10">
        <v>2645.52</v>
      </c>
      <c r="BR3624" s="10">
        <v>1324.08</v>
      </c>
      <c r="BS3624" s="10">
        <v>1146.7856879999999</v>
      </c>
      <c r="BT3624" s="9">
        <v>46222</v>
      </c>
      <c r="BU3624" s="9">
        <v>46402</v>
      </c>
      <c r="BW3624" t="s">
        <v>7228</v>
      </c>
      <c r="BX3624" t="s">
        <v>578</v>
      </c>
      <c r="BY3624" t="s">
        <v>943</v>
      </c>
    </row>
    <row r="3625" spans="1:77" x14ac:dyDescent="0.25">
      <c r="A3625" s="9">
        <v>46239</v>
      </c>
      <c r="B3625" t="s">
        <v>7182</v>
      </c>
      <c r="C3625" t="s">
        <v>7201</v>
      </c>
      <c r="D3625" t="s">
        <v>4993</v>
      </c>
      <c r="E3625" t="s">
        <v>7415</v>
      </c>
      <c r="F3625" t="s">
        <v>7415</v>
      </c>
      <c r="G3625" t="s">
        <v>562</v>
      </c>
      <c r="H3625" t="s">
        <v>292</v>
      </c>
      <c r="I3625" t="s">
        <v>29</v>
      </c>
      <c r="J3625" t="s">
        <v>7474</v>
      </c>
      <c r="K3625" t="s">
        <v>7474</v>
      </c>
      <c r="L3625" t="s">
        <v>312</v>
      </c>
      <c r="M3625" t="s">
        <v>199</v>
      </c>
      <c r="N3625" s="10">
        <v>1200</v>
      </c>
      <c r="O3625" t="s">
        <v>309</v>
      </c>
      <c r="P3625" s="10">
        <v>1200</v>
      </c>
      <c r="Q3625" s="10">
        <v>2645.5190400000001</v>
      </c>
      <c r="R3625" s="10">
        <v>1324.08</v>
      </c>
      <c r="S3625" s="10">
        <v>1146.781980576</v>
      </c>
      <c r="T3625" s="9">
        <v>46222</v>
      </c>
      <c r="U3625" s="9">
        <v>46402</v>
      </c>
      <c r="V3625" t="s">
        <v>29</v>
      </c>
      <c r="W3625" t="s">
        <v>7228</v>
      </c>
      <c r="X3625" t="s">
        <v>578</v>
      </c>
      <c r="Y3625" t="s">
        <v>943</v>
      </c>
      <c r="AA3625" t="b">
        <f t="shared" si="1401"/>
        <v>1</v>
      </c>
      <c r="AB3625" t="b">
        <f t="shared" si="1402"/>
        <v>1</v>
      </c>
      <c r="AC3625" t="b">
        <f t="shared" si="1403"/>
        <v>1</v>
      </c>
      <c r="AD3625" t="b">
        <f t="shared" si="1404"/>
        <v>1</v>
      </c>
      <c r="AE3625" t="b">
        <f t="shared" si="1405"/>
        <v>1</v>
      </c>
      <c r="AF3625" t="b">
        <f t="shared" si="1406"/>
        <v>1</v>
      </c>
      <c r="AG3625" t="b">
        <f t="shared" si="1407"/>
        <v>1</v>
      </c>
      <c r="AH3625" t="b">
        <f t="shared" si="1408"/>
        <v>1</v>
      </c>
      <c r="AI3625" t="b">
        <f t="shared" si="1409"/>
        <v>1</v>
      </c>
      <c r="AJ3625" t="b">
        <f t="shared" si="1410"/>
        <v>1</v>
      </c>
      <c r="AK3625" t="b">
        <f t="shared" si="1411"/>
        <v>1</v>
      </c>
      <c r="AL3625" t="b">
        <f t="shared" si="1412"/>
        <v>1</v>
      </c>
      <c r="AM3625" t="b">
        <f t="shared" si="1413"/>
        <v>1</v>
      </c>
      <c r="AN3625" t="b">
        <f t="shared" si="1414"/>
        <v>1</v>
      </c>
      <c r="AO3625" t="b">
        <f t="shared" si="1415"/>
        <v>1</v>
      </c>
      <c r="AP3625" t="b">
        <f t="shared" si="1416"/>
        <v>1</v>
      </c>
      <c r="AQ3625" t="b">
        <f t="shared" si="1417"/>
        <v>1</v>
      </c>
      <c r="AR3625" t="b">
        <f t="shared" si="1418"/>
        <v>1</v>
      </c>
      <c r="AS3625" t="b">
        <f t="shared" si="1419"/>
        <v>1</v>
      </c>
      <c r="AT3625" t="b">
        <f t="shared" si="1420"/>
        <v>1</v>
      </c>
      <c r="AU3625" t="b">
        <f t="shared" si="1421"/>
        <v>1</v>
      </c>
      <c r="AV3625" t="b">
        <f t="shared" si="1422"/>
        <v>1</v>
      </c>
      <c r="AW3625" t="b">
        <f t="shared" si="1423"/>
        <v>1</v>
      </c>
      <c r="AX3625" t="b">
        <f t="shared" si="1424"/>
        <v>1</v>
      </c>
      <c r="AY3625" t="b">
        <f t="shared" si="1425"/>
        <v>1</v>
      </c>
      <c r="BA3625" s="9">
        <v>46239</v>
      </c>
      <c r="BB3625" t="s">
        <v>7182</v>
      </c>
      <c r="BC3625" t="s">
        <v>7201</v>
      </c>
      <c r="BD3625" t="s">
        <v>4993</v>
      </c>
      <c r="BE3625" t="s">
        <v>7415</v>
      </c>
      <c r="BF3625" t="s">
        <v>7415</v>
      </c>
      <c r="BG3625" t="s">
        <v>562</v>
      </c>
      <c r="BH3625" t="s">
        <v>292</v>
      </c>
      <c r="BJ3625" t="s">
        <v>7474</v>
      </c>
      <c r="BK3625" t="s">
        <v>7474</v>
      </c>
      <c r="BL3625" t="s">
        <v>312</v>
      </c>
      <c r="BM3625" t="s">
        <v>199</v>
      </c>
      <c r="BN3625" s="10">
        <v>1200</v>
      </c>
      <c r="BO3625" t="s">
        <v>309</v>
      </c>
      <c r="BP3625" s="10">
        <v>1200</v>
      </c>
      <c r="BQ3625" s="10">
        <v>2645.52</v>
      </c>
      <c r="BR3625" s="10">
        <v>1324.08</v>
      </c>
      <c r="BS3625" s="10">
        <v>1146.7856879999999</v>
      </c>
      <c r="BT3625" s="9">
        <v>46222</v>
      </c>
      <c r="BU3625" s="9">
        <v>46402</v>
      </c>
      <c r="BW3625" t="s">
        <v>7228</v>
      </c>
      <c r="BX3625" t="s">
        <v>578</v>
      </c>
      <c r="BY3625" t="s">
        <v>943</v>
      </c>
    </row>
    <row r="3626" spans="1:77" x14ac:dyDescent="0.25">
      <c r="A3626" s="9">
        <v>46239</v>
      </c>
      <c r="B3626" t="s">
        <v>7182</v>
      </c>
      <c r="C3626" t="s">
        <v>7201</v>
      </c>
      <c r="D3626" t="s">
        <v>4993</v>
      </c>
      <c r="E3626" t="s">
        <v>7415</v>
      </c>
      <c r="F3626" t="s">
        <v>7415</v>
      </c>
      <c r="G3626" t="s">
        <v>562</v>
      </c>
      <c r="H3626" t="s">
        <v>292</v>
      </c>
      <c r="I3626" t="s">
        <v>29</v>
      </c>
      <c r="J3626" t="s">
        <v>7475</v>
      </c>
      <c r="K3626" t="s">
        <v>7475</v>
      </c>
      <c r="L3626" t="s">
        <v>312</v>
      </c>
      <c r="M3626" t="s">
        <v>199</v>
      </c>
      <c r="N3626" s="10">
        <v>1200</v>
      </c>
      <c r="O3626" t="s">
        <v>309</v>
      </c>
      <c r="P3626" s="10">
        <v>1200</v>
      </c>
      <c r="Q3626" s="10">
        <v>2645.5190400000001</v>
      </c>
      <c r="R3626" s="10">
        <v>1324.08</v>
      </c>
      <c r="S3626" s="10">
        <v>1146.781980576</v>
      </c>
      <c r="T3626" s="9">
        <v>46222</v>
      </c>
      <c r="U3626" s="9">
        <v>46402</v>
      </c>
      <c r="V3626" t="s">
        <v>29</v>
      </c>
      <c r="W3626" t="s">
        <v>7228</v>
      </c>
      <c r="X3626" t="s">
        <v>578</v>
      </c>
      <c r="Y3626" t="s">
        <v>943</v>
      </c>
      <c r="AA3626" t="b">
        <f t="shared" si="1401"/>
        <v>1</v>
      </c>
      <c r="AB3626" t="b">
        <f t="shared" si="1402"/>
        <v>1</v>
      </c>
      <c r="AC3626" t="b">
        <f t="shared" si="1403"/>
        <v>1</v>
      </c>
      <c r="AD3626" t="b">
        <f t="shared" si="1404"/>
        <v>1</v>
      </c>
      <c r="AE3626" t="b">
        <f t="shared" si="1405"/>
        <v>1</v>
      </c>
      <c r="AF3626" t="b">
        <f t="shared" si="1406"/>
        <v>1</v>
      </c>
      <c r="AG3626" t="b">
        <f t="shared" si="1407"/>
        <v>1</v>
      </c>
      <c r="AH3626" t="b">
        <f t="shared" si="1408"/>
        <v>1</v>
      </c>
      <c r="AI3626" t="b">
        <f t="shared" si="1409"/>
        <v>1</v>
      </c>
      <c r="AJ3626" t="b">
        <f t="shared" si="1410"/>
        <v>1</v>
      </c>
      <c r="AK3626" t="b">
        <f t="shared" si="1411"/>
        <v>1</v>
      </c>
      <c r="AL3626" t="b">
        <f t="shared" si="1412"/>
        <v>1</v>
      </c>
      <c r="AM3626" t="b">
        <f t="shared" si="1413"/>
        <v>1</v>
      </c>
      <c r="AN3626" t="b">
        <f t="shared" si="1414"/>
        <v>1</v>
      </c>
      <c r="AO3626" t="b">
        <f t="shared" si="1415"/>
        <v>1</v>
      </c>
      <c r="AP3626" t="b">
        <f t="shared" si="1416"/>
        <v>1</v>
      </c>
      <c r="AQ3626" t="b">
        <f t="shared" si="1417"/>
        <v>1</v>
      </c>
      <c r="AR3626" t="b">
        <f t="shared" si="1418"/>
        <v>1</v>
      </c>
      <c r="AS3626" t="b">
        <f t="shared" si="1419"/>
        <v>1</v>
      </c>
      <c r="AT3626" t="b">
        <f t="shared" si="1420"/>
        <v>1</v>
      </c>
      <c r="AU3626" t="b">
        <f t="shared" si="1421"/>
        <v>1</v>
      </c>
      <c r="AV3626" t="b">
        <f t="shared" si="1422"/>
        <v>1</v>
      </c>
      <c r="AW3626" t="b">
        <f t="shared" si="1423"/>
        <v>1</v>
      </c>
      <c r="AX3626" t="b">
        <f t="shared" si="1424"/>
        <v>1</v>
      </c>
      <c r="AY3626" t="b">
        <f t="shared" si="1425"/>
        <v>1</v>
      </c>
      <c r="BA3626" s="9">
        <v>46239</v>
      </c>
      <c r="BB3626" t="s">
        <v>7182</v>
      </c>
      <c r="BC3626" t="s">
        <v>7201</v>
      </c>
      <c r="BD3626" t="s">
        <v>4993</v>
      </c>
      <c r="BE3626" t="s">
        <v>7415</v>
      </c>
      <c r="BF3626" t="s">
        <v>7415</v>
      </c>
      <c r="BG3626" t="s">
        <v>562</v>
      </c>
      <c r="BH3626" t="s">
        <v>292</v>
      </c>
      <c r="BJ3626" t="s">
        <v>7475</v>
      </c>
      <c r="BK3626" t="s">
        <v>7475</v>
      </c>
      <c r="BL3626" t="s">
        <v>312</v>
      </c>
      <c r="BM3626" t="s">
        <v>199</v>
      </c>
      <c r="BN3626" s="10">
        <v>1200</v>
      </c>
      <c r="BO3626" t="s">
        <v>309</v>
      </c>
      <c r="BP3626" s="10">
        <v>1200</v>
      </c>
      <c r="BQ3626" s="10">
        <v>2645.52</v>
      </c>
      <c r="BR3626" s="10">
        <v>1324.08</v>
      </c>
      <c r="BS3626" s="10">
        <v>1146.7856879999999</v>
      </c>
      <c r="BT3626" s="9">
        <v>46222</v>
      </c>
      <c r="BU3626" s="9">
        <v>46402</v>
      </c>
      <c r="BW3626" t="s">
        <v>7228</v>
      </c>
      <c r="BX3626" t="s">
        <v>578</v>
      </c>
      <c r="BY3626" t="s">
        <v>943</v>
      </c>
    </row>
    <row r="3627" spans="1:77" x14ac:dyDescent="0.25">
      <c r="A3627" s="9">
        <v>46239</v>
      </c>
      <c r="B3627" t="s">
        <v>7182</v>
      </c>
      <c r="C3627" t="s">
        <v>7201</v>
      </c>
      <c r="D3627" t="s">
        <v>4993</v>
      </c>
      <c r="E3627" t="s">
        <v>7415</v>
      </c>
      <c r="F3627" t="s">
        <v>7415</v>
      </c>
      <c r="G3627" t="s">
        <v>562</v>
      </c>
      <c r="H3627" t="s">
        <v>292</v>
      </c>
      <c r="I3627" t="s">
        <v>29</v>
      </c>
      <c r="J3627" t="s">
        <v>7476</v>
      </c>
      <c r="K3627" t="s">
        <v>7476</v>
      </c>
      <c r="L3627" t="s">
        <v>312</v>
      </c>
      <c r="M3627" t="s">
        <v>199</v>
      </c>
      <c r="N3627" s="10">
        <v>1200</v>
      </c>
      <c r="O3627" t="s">
        <v>309</v>
      </c>
      <c r="P3627" s="10">
        <v>1200</v>
      </c>
      <c r="Q3627" s="10">
        <v>2645.5190400000001</v>
      </c>
      <c r="R3627" s="10">
        <v>1324.08</v>
      </c>
      <c r="S3627" s="10">
        <v>1146.781980576</v>
      </c>
      <c r="T3627" s="9">
        <v>46222</v>
      </c>
      <c r="U3627" s="9">
        <v>46402</v>
      </c>
      <c r="V3627" t="s">
        <v>29</v>
      </c>
      <c r="W3627" t="s">
        <v>7228</v>
      </c>
      <c r="X3627" t="s">
        <v>578</v>
      </c>
      <c r="Y3627" t="s">
        <v>943</v>
      </c>
      <c r="AA3627" t="b">
        <f t="shared" si="1401"/>
        <v>1</v>
      </c>
      <c r="AB3627" t="b">
        <f t="shared" si="1402"/>
        <v>1</v>
      </c>
      <c r="AC3627" t="b">
        <f t="shared" si="1403"/>
        <v>1</v>
      </c>
      <c r="AD3627" t="b">
        <f t="shared" si="1404"/>
        <v>1</v>
      </c>
      <c r="AE3627" t="b">
        <f t="shared" si="1405"/>
        <v>1</v>
      </c>
      <c r="AF3627" t="b">
        <f t="shared" si="1406"/>
        <v>1</v>
      </c>
      <c r="AG3627" t="b">
        <f t="shared" si="1407"/>
        <v>1</v>
      </c>
      <c r="AH3627" t="b">
        <f t="shared" si="1408"/>
        <v>1</v>
      </c>
      <c r="AI3627" t="b">
        <f t="shared" si="1409"/>
        <v>1</v>
      </c>
      <c r="AJ3627" t="b">
        <f t="shared" si="1410"/>
        <v>1</v>
      </c>
      <c r="AK3627" t="b">
        <f t="shared" si="1411"/>
        <v>1</v>
      </c>
      <c r="AL3627" t="b">
        <f t="shared" si="1412"/>
        <v>1</v>
      </c>
      <c r="AM3627" t="b">
        <f t="shared" si="1413"/>
        <v>1</v>
      </c>
      <c r="AN3627" t="b">
        <f t="shared" si="1414"/>
        <v>1</v>
      </c>
      <c r="AO3627" t="b">
        <f t="shared" si="1415"/>
        <v>1</v>
      </c>
      <c r="AP3627" t="b">
        <f t="shared" si="1416"/>
        <v>1</v>
      </c>
      <c r="AQ3627" t="b">
        <f t="shared" si="1417"/>
        <v>1</v>
      </c>
      <c r="AR3627" t="b">
        <f t="shared" si="1418"/>
        <v>1</v>
      </c>
      <c r="AS3627" t="b">
        <f t="shared" si="1419"/>
        <v>1</v>
      </c>
      <c r="AT3627" t="b">
        <f t="shared" si="1420"/>
        <v>1</v>
      </c>
      <c r="AU3627" t="b">
        <f t="shared" si="1421"/>
        <v>1</v>
      </c>
      <c r="AV3627" t="b">
        <f t="shared" si="1422"/>
        <v>1</v>
      </c>
      <c r="AW3627" t="b">
        <f t="shared" si="1423"/>
        <v>1</v>
      </c>
      <c r="AX3627" t="b">
        <f t="shared" si="1424"/>
        <v>1</v>
      </c>
      <c r="AY3627" t="b">
        <f t="shared" si="1425"/>
        <v>1</v>
      </c>
      <c r="BA3627" s="9">
        <v>46239</v>
      </c>
      <c r="BB3627" t="s">
        <v>7182</v>
      </c>
      <c r="BC3627" t="s">
        <v>7201</v>
      </c>
      <c r="BD3627" t="s">
        <v>4993</v>
      </c>
      <c r="BE3627" t="s">
        <v>7415</v>
      </c>
      <c r="BF3627" t="s">
        <v>7415</v>
      </c>
      <c r="BG3627" t="s">
        <v>562</v>
      </c>
      <c r="BH3627" t="s">
        <v>292</v>
      </c>
      <c r="BJ3627" t="s">
        <v>7476</v>
      </c>
      <c r="BK3627" t="s">
        <v>7476</v>
      </c>
      <c r="BL3627" t="s">
        <v>312</v>
      </c>
      <c r="BM3627" t="s">
        <v>199</v>
      </c>
      <c r="BN3627" s="10">
        <v>1200</v>
      </c>
      <c r="BO3627" t="s">
        <v>309</v>
      </c>
      <c r="BP3627" s="10">
        <v>1200</v>
      </c>
      <c r="BQ3627" s="10">
        <v>2645.52</v>
      </c>
      <c r="BR3627" s="10">
        <v>1324.08</v>
      </c>
      <c r="BS3627" s="10">
        <v>1146.7856879999999</v>
      </c>
      <c r="BT3627" s="9">
        <v>46222</v>
      </c>
      <c r="BU3627" s="9">
        <v>46402</v>
      </c>
      <c r="BW3627" t="s">
        <v>7228</v>
      </c>
      <c r="BX3627" t="s">
        <v>578</v>
      </c>
      <c r="BY3627" t="s">
        <v>943</v>
      </c>
    </row>
    <row r="3628" spans="1:77" x14ac:dyDescent="0.25">
      <c r="A3628" s="9">
        <v>46239</v>
      </c>
      <c r="B3628" t="s">
        <v>7182</v>
      </c>
      <c r="C3628" t="s">
        <v>7201</v>
      </c>
      <c r="D3628" t="s">
        <v>4993</v>
      </c>
      <c r="E3628" t="s">
        <v>7415</v>
      </c>
      <c r="F3628" t="s">
        <v>7415</v>
      </c>
      <c r="G3628" t="s">
        <v>562</v>
      </c>
      <c r="H3628" t="s">
        <v>292</v>
      </c>
      <c r="I3628" t="s">
        <v>29</v>
      </c>
      <c r="J3628" t="s">
        <v>7477</v>
      </c>
      <c r="K3628" t="s">
        <v>7477</v>
      </c>
      <c r="L3628" t="s">
        <v>312</v>
      </c>
      <c r="M3628" t="s">
        <v>199</v>
      </c>
      <c r="N3628" s="10">
        <v>1200</v>
      </c>
      <c r="O3628" t="s">
        <v>309</v>
      </c>
      <c r="P3628" s="10">
        <v>1200</v>
      </c>
      <c r="Q3628" s="10">
        <v>2645.5190400000001</v>
      </c>
      <c r="R3628" s="10">
        <v>1324.08</v>
      </c>
      <c r="S3628" s="10">
        <v>1146.781980576</v>
      </c>
      <c r="T3628" s="9">
        <v>46222</v>
      </c>
      <c r="U3628" s="9">
        <v>46402</v>
      </c>
      <c r="V3628" t="s">
        <v>29</v>
      </c>
      <c r="W3628" t="s">
        <v>7228</v>
      </c>
      <c r="X3628" t="s">
        <v>578</v>
      </c>
      <c r="Y3628" t="s">
        <v>943</v>
      </c>
      <c r="AA3628" t="b">
        <f t="shared" si="1401"/>
        <v>1</v>
      </c>
      <c r="AB3628" t="b">
        <f t="shared" si="1402"/>
        <v>1</v>
      </c>
      <c r="AC3628" t="b">
        <f t="shared" si="1403"/>
        <v>1</v>
      </c>
      <c r="AD3628" t="b">
        <f t="shared" si="1404"/>
        <v>1</v>
      </c>
      <c r="AE3628" t="b">
        <f t="shared" si="1405"/>
        <v>1</v>
      </c>
      <c r="AF3628" t="b">
        <f t="shared" si="1406"/>
        <v>1</v>
      </c>
      <c r="AG3628" t="b">
        <f t="shared" si="1407"/>
        <v>1</v>
      </c>
      <c r="AH3628" t="b">
        <f t="shared" si="1408"/>
        <v>1</v>
      </c>
      <c r="AI3628" t="b">
        <f t="shared" si="1409"/>
        <v>1</v>
      </c>
      <c r="AJ3628" t="b">
        <f t="shared" si="1410"/>
        <v>1</v>
      </c>
      <c r="AK3628" t="b">
        <f t="shared" si="1411"/>
        <v>1</v>
      </c>
      <c r="AL3628" t="b">
        <f t="shared" si="1412"/>
        <v>1</v>
      </c>
      <c r="AM3628" t="b">
        <f t="shared" si="1413"/>
        <v>1</v>
      </c>
      <c r="AN3628" t="b">
        <f t="shared" si="1414"/>
        <v>1</v>
      </c>
      <c r="AO3628" t="b">
        <f t="shared" si="1415"/>
        <v>1</v>
      </c>
      <c r="AP3628" t="b">
        <f t="shared" si="1416"/>
        <v>1</v>
      </c>
      <c r="AQ3628" t="b">
        <f t="shared" si="1417"/>
        <v>1</v>
      </c>
      <c r="AR3628" t="b">
        <f t="shared" si="1418"/>
        <v>1</v>
      </c>
      <c r="AS3628" t="b">
        <f t="shared" si="1419"/>
        <v>1</v>
      </c>
      <c r="AT3628" t="b">
        <f t="shared" si="1420"/>
        <v>1</v>
      </c>
      <c r="AU3628" t="b">
        <f t="shared" si="1421"/>
        <v>1</v>
      </c>
      <c r="AV3628" t="b">
        <f t="shared" si="1422"/>
        <v>1</v>
      </c>
      <c r="AW3628" t="b">
        <f t="shared" si="1423"/>
        <v>1</v>
      </c>
      <c r="AX3628" t="b">
        <f t="shared" si="1424"/>
        <v>1</v>
      </c>
      <c r="AY3628" t="b">
        <f t="shared" si="1425"/>
        <v>1</v>
      </c>
      <c r="BA3628" s="9">
        <v>46239</v>
      </c>
      <c r="BB3628" t="s">
        <v>7182</v>
      </c>
      <c r="BC3628" t="s">
        <v>7201</v>
      </c>
      <c r="BD3628" t="s">
        <v>4993</v>
      </c>
      <c r="BE3628" t="s">
        <v>7415</v>
      </c>
      <c r="BF3628" t="s">
        <v>7415</v>
      </c>
      <c r="BG3628" t="s">
        <v>562</v>
      </c>
      <c r="BH3628" t="s">
        <v>292</v>
      </c>
      <c r="BJ3628" t="s">
        <v>7477</v>
      </c>
      <c r="BK3628" t="s">
        <v>7477</v>
      </c>
      <c r="BL3628" t="s">
        <v>312</v>
      </c>
      <c r="BM3628" t="s">
        <v>199</v>
      </c>
      <c r="BN3628" s="10">
        <v>1200</v>
      </c>
      <c r="BO3628" t="s">
        <v>309</v>
      </c>
      <c r="BP3628" s="10">
        <v>1200</v>
      </c>
      <c r="BQ3628" s="10">
        <v>2645.52</v>
      </c>
      <c r="BR3628" s="10">
        <v>1324.08</v>
      </c>
      <c r="BS3628" s="10">
        <v>1146.7856879999999</v>
      </c>
      <c r="BT3628" s="9">
        <v>46222</v>
      </c>
      <c r="BU3628" s="9">
        <v>46402</v>
      </c>
      <c r="BW3628" t="s">
        <v>7228</v>
      </c>
      <c r="BX3628" t="s">
        <v>578</v>
      </c>
      <c r="BY3628" t="s">
        <v>943</v>
      </c>
    </row>
    <row r="3629" spans="1:77" x14ac:dyDescent="0.25">
      <c r="A3629" s="9">
        <v>46239</v>
      </c>
      <c r="B3629" t="s">
        <v>7182</v>
      </c>
      <c r="C3629" t="s">
        <v>7201</v>
      </c>
      <c r="D3629" t="s">
        <v>4993</v>
      </c>
      <c r="E3629" t="s">
        <v>7415</v>
      </c>
      <c r="F3629" t="s">
        <v>7415</v>
      </c>
      <c r="G3629" t="s">
        <v>562</v>
      </c>
      <c r="H3629" t="s">
        <v>292</v>
      </c>
      <c r="I3629" t="s">
        <v>29</v>
      </c>
      <c r="J3629" t="s">
        <v>7478</v>
      </c>
      <c r="K3629" t="s">
        <v>7478</v>
      </c>
      <c r="L3629" t="s">
        <v>312</v>
      </c>
      <c r="M3629" t="s">
        <v>199</v>
      </c>
      <c r="N3629" s="10">
        <v>1200</v>
      </c>
      <c r="O3629" t="s">
        <v>309</v>
      </c>
      <c r="P3629" s="10">
        <v>1200</v>
      </c>
      <c r="Q3629" s="10">
        <v>2645.5190400000001</v>
      </c>
      <c r="R3629" s="10">
        <v>1324.08</v>
      </c>
      <c r="S3629" s="10">
        <v>1146.781980576</v>
      </c>
      <c r="T3629" s="9">
        <v>46222</v>
      </c>
      <c r="U3629" s="9">
        <v>46402</v>
      </c>
      <c r="V3629" t="s">
        <v>29</v>
      </c>
      <c r="W3629" t="s">
        <v>7228</v>
      </c>
      <c r="X3629" t="s">
        <v>578</v>
      </c>
      <c r="Y3629" t="s">
        <v>943</v>
      </c>
      <c r="AA3629" t="b">
        <f t="shared" si="1401"/>
        <v>1</v>
      </c>
      <c r="AB3629" t="b">
        <f t="shared" si="1402"/>
        <v>1</v>
      </c>
      <c r="AC3629" t="b">
        <f t="shared" si="1403"/>
        <v>1</v>
      </c>
      <c r="AD3629" t="b">
        <f t="shared" si="1404"/>
        <v>1</v>
      </c>
      <c r="AE3629" t="b">
        <f t="shared" si="1405"/>
        <v>1</v>
      </c>
      <c r="AF3629" t="b">
        <f t="shared" si="1406"/>
        <v>1</v>
      </c>
      <c r="AG3629" t="b">
        <f t="shared" si="1407"/>
        <v>1</v>
      </c>
      <c r="AH3629" t="b">
        <f t="shared" si="1408"/>
        <v>1</v>
      </c>
      <c r="AI3629" t="b">
        <f t="shared" si="1409"/>
        <v>1</v>
      </c>
      <c r="AJ3629" t="b">
        <f t="shared" si="1410"/>
        <v>1</v>
      </c>
      <c r="AK3629" t="b">
        <f t="shared" si="1411"/>
        <v>1</v>
      </c>
      <c r="AL3629" t="b">
        <f t="shared" si="1412"/>
        <v>1</v>
      </c>
      <c r="AM3629" t="b">
        <f t="shared" si="1413"/>
        <v>1</v>
      </c>
      <c r="AN3629" t="b">
        <f t="shared" si="1414"/>
        <v>1</v>
      </c>
      <c r="AO3629" t="b">
        <f t="shared" si="1415"/>
        <v>1</v>
      </c>
      <c r="AP3629" t="b">
        <f t="shared" si="1416"/>
        <v>1</v>
      </c>
      <c r="AQ3629" t="b">
        <f t="shared" si="1417"/>
        <v>1</v>
      </c>
      <c r="AR3629" t="b">
        <f t="shared" si="1418"/>
        <v>1</v>
      </c>
      <c r="AS3629" t="b">
        <f t="shared" si="1419"/>
        <v>1</v>
      </c>
      <c r="AT3629" t="b">
        <f t="shared" si="1420"/>
        <v>1</v>
      </c>
      <c r="AU3629" t="b">
        <f t="shared" si="1421"/>
        <v>1</v>
      </c>
      <c r="AV3629" t="b">
        <f t="shared" si="1422"/>
        <v>1</v>
      </c>
      <c r="AW3629" t="b">
        <f t="shared" si="1423"/>
        <v>1</v>
      </c>
      <c r="AX3629" t="b">
        <f t="shared" si="1424"/>
        <v>1</v>
      </c>
      <c r="AY3629" t="b">
        <f t="shared" si="1425"/>
        <v>1</v>
      </c>
      <c r="BA3629" s="9">
        <v>46239</v>
      </c>
      <c r="BB3629" t="s">
        <v>7182</v>
      </c>
      <c r="BC3629" t="s">
        <v>7201</v>
      </c>
      <c r="BD3629" t="s">
        <v>4993</v>
      </c>
      <c r="BE3629" t="s">
        <v>7415</v>
      </c>
      <c r="BF3629" t="s">
        <v>7415</v>
      </c>
      <c r="BG3629" t="s">
        <v>562</v>
      </c>
      <c r="BH3629" t="s">
        <v>292</v>
      </c>
      <c r="BJ3629" t="s">
        <v>7478</v>
      </c>
      <c r="BK3629" t="s">
        <v>7478</v>
      </c>
      <c r="BL3629" t="s">
        <v>312</v>
      </c>
      <c r="BM3629" t="s">
        <v>199</v>
      </c>
      <c r="BN3629" s="10">
        <v>1200</v>
      </c>
      <c r="BO3629" t="s">
        <v>309</v>
      </c>
      <c r="BP3629" s="10">
        <v>1200</v>
      </c>
      <c r="BQ3629" s="10">
        <v>2645.52</v>
      </c>
      <c r="BR3629" s="10">
        <v>1324.08</v>
      </c>
      <c r="BS3629" s="10">
        <v>1146.7856879999999</v>
      </c>
      <c r="BT3629" s="9">
        <v>46222</v>
      </c>
      <c r="BU3629" s="9">
        <v>46402</v>
      </c>
      <c r="BW3629" t="s">
        <v>7228</v>
      </c>
      <c r="BX3629" t="s">
        <v>578</v>
      </c>
      <c r="BY3629" t="s">
        <v>943</v>
      </c>
    </row>
    <row r="3630" spans="1:77" x14ac:dyDescent="0.25">
      <c r="A3630" s="9">
        <v>46239</v>
      </c>
      <c r="B3630" t="s">
        <v>7182</v>
      </c>
      <c r="C3630" t="s">
        <v>7201</v>
      </c>
      <c r="D3630" t="s">
        <v>4993</v>
      </c>
      <c r="E3630" t="s">
        <v>7415</v>
      </c>
      <c r="F3630" t="s">
        <v>7415</v>
      </c>
      <c r="G3630" t="s">
        <v>562</v>
      </c>
      <c r="H3630" t="s">
        <v>292</v>
      </c>
      <c r="I3630" t="s">
        <v>29</v>
      </c>
      <c r="J3630" t="s">
        <v>7479</v>
      </c>
      <c r="K3630" t="s">
        <v>7479</v>
      </c>
      <c r="L3630" t="s">
        <v>312</v>
      </c>
      <c r="M3630" t="s">
        <v>199</v>
      </c>
      <c r="N3630" s="10">
        <v>1200</v>
      </c>
      <c r="O3630" t="s">
        <v>309</v>
      </c>
      <c r="P3630" s="10">
        <v>1200</v>
      </c>
      <c r="Q3630" s="10">
        <v>2645.5190400000001</v>
      </c>
      <c r="R3630" s="10">
        <v>1324.08</v>
      </c>
      <c r="S3630" s="10">
        <v>1146.781980576</v>
      </c>
      <c r="T3630" s="9">
        <v>46222</v>
      </c>
      <c r="U3630" s="9">
        <v>46402</v>
      </c>
      <c r="V3630" t="s">
        <v>29</v>
      </c>
      <c r="W3630" t="s">
        <v>7228</v>
      </c>
      <c r="X3630" t="s">
        <v>578</v>
      </c>
      <c r="Y3630" t="s">
        <v>943</v>
      </c>
      <c r="AA3630" t="b">
        <f t="shared" si="1401"/>
        <v>1</v>
      </c>
      <c r="AB3630" t="b">
        <f t="shared" si="1402"/>
        <v>1</v>
      </c>
      <c r="AC3630" t="b">
        <f t="shared" si="1403"/>
        <v>1</v>
      </c>
      <c r="AD3630" t="b">
        <f t="shared" si="1404"/>
        <v>1</v>
      </c>
      <c r="AE3630" t="b">
        <f t="shared" si="1405"/>
        <v>1</v>
      </c>
      <c r="AF3630" t="b">
        <f t="shared" si="1406"/>
        <v>1</v>
      </c>
      <c r="AG3630" t="b">
        <f t="shared" si="1407"/>
        <v>1</v>
      </c>
      <c r="AH3630" t="b">
        <f t="shared" si="1408"/>
        <v>1</v>
      </c>
      <c r="AI3630" t="b">
        <f t="shared" si="1409"/>
        <v>1</v>
      </c>
      <c r="AJ3630" t="b">
        <f t="shared" si="1410"/>
        <v>1</v>
      </c>
      <c r="AK3630" t="b">
        <f t="shared" si="1411"/>
        <v>1</v>
      </c>
      <c r="AL3630" t="b">
        <f t="shared" si="1412"/>
        <v>1</v>
      </c>
      <c r="AM3630" t="b">
        <f t="shared" si="1413"/>
        <v>1</v>
      </c>
      <c r="AN3630" t="b">
        <f t="shared" si="1414"/>
        <v>1</v>
      </c>
      <c r="AO3630" t="b">
        <f t="shared" si="1415"/>
        <v>1</v>
      </c>
      <c r="AP3630" t="b">
        <f t="shared" si="1416"/>
        <v>1</v>
      </c>
      <c r="AQ3630" t="b">
        <f t="shared" si="1417"/>
        <v>1</v>
      </c>
      <c r="AR3630" t="b">
        <f t="shared" si="1418"/>
        <v>1</v>
      </c>
      <c r="AS3630" t="b">
        <f t="shared" si="1419"/>
        <v>1</v>
      </c>
      <c r="AT3630" t="b">
        <f t="shared" si="1420"/>
        <v>1</v>
      </c>
      <c r="AU3630" t="b">
        <f t="shared" si="1421"/>
        <v>1</v>
      </c>
      <c r="AV3630" t="b">
        <f t="shared" si="1422"/>
        <v>1</v>
      </c>
      <c r="AW3630" t="b">
        <f t="shared" si="1423"/>
        <v>1</v>
      </c>
      <c r="AX3630" t="b">
        <f t="shared" si="1424"/>
        <v>1</v>
      </c>
      <c r="AY3630" t="b">
        <f t="shared" si="1425"/>
        <v>1</v>
      </c>
      <c r="BA3630" s="9">
        <v>46239</v>
      </c>
      <c r="BB3630" t="s">
        <v>7182</v>
      </c>
      <c r="BC3630" t="s">
        <v>7201</v>
      </c>
      <c r="BD3630" t="s">
        <v>4993</v>
      </c>
      <c r="BE3630" t="s">
        <v>7415</v>
      </c>
      <c r="BF3630" t="s">
        <v>7415</v>
      </c>
      <c r="BG3630" t="s">
        <v>562</v>
      </c>
      <c r="BH3630" t="s">
        <v>292</v>
      </c>
      <c r="BJ3630" t="s">
        <v>7479</v>
      </c>
      <c r="BK3630" t="s">
        <v>7479</v>
      </c>
      <c r="BL3630" t="s">
        <v>312</v>
      </c>
      <c r="BM3630" t="s">
        <v>199</v>
      </c>
      <c r="BN3630" s="10">
        <v>1200</v>
      </c>
      <c r="BO3630" t="s">
        <v>309</v>
      </c>
      <c r="BP3630" s="10">
        <v>1200</v>
      </c>
      <c r="BQ3630" s="10">
        <v>2645.52</v>
      </c>
      <c r="BR3630" s="10">
        <v>1324.08</v>
      </c>
      <c r="BS3630" s="10">
        <v>1146.7856879999999</v>
      </c>
      <c r="BT3630" s="9">
        <v>46222</v>
      </c>
      <c r="BU3630" s="9">
        <v>46402</v>
      </c>
      <c r="BW3630" t="s">
        <v>7228</v>
      </c>
      <c r="BX3630" t="s">
        <v>578</v>
      </c>
      <c r="BY3630" t="s">
        <v>943</v>
      </c>
    </row>
    <row r="3631" spans="1:77" x14ac:dyDescent="0.25">
      <c r="A3631" s="9">
        <v>46239</v>
      </c>
      <c r="B3631" t="s">
        <v>7182</v>
      </c>
      <c r="C3631" t="s">
        <v>7201</v>
      </c>
      <c r="D3631" t="s">
        <v>4993</v>
      </c>
      <c r="E3631" t="s">
        <v>7415</v>
      </c>
      <c r="F3631" t="s">
        <v>7415</v>
      </c>
      <c r="G3631" t="s">
        <v>562</v>
      </c>
      <c r="H3631" t="s">
        <v>292</v>
      </c>
      <c r="I3631" t="s">
        <v>29</v>
      </c>
      <c r="J3631" t="s">
        <v>7480</v>
      </c>
      <c r="K3631" t="s">
        <v>7480</v>
      </c>
      <c r="L3631" t="s">
        <v>312</v>
      </c>
      <c r="M3631" t="s">
        <v>199</v>
      </c>
      <c r="N3631" s="10">
        <v>1200</v>
      </c>
      <c r="O3631" t="s">
        <v>309</v>
      </c>
      <c r="P3631" s="10">
        <v>1200</v>
      </c>
      <c r="Q3631" s="10">
        <v>2645.5190400000001</v>
      </c>
      <c r="R3631" s="10">
        <v>1324.08</v>
      </c>
      <c r="S3631" s="10">
        <v>1146.781980576</v>
      </c>
      <c r="T3631" s="9">
        <v>46222</v>
      </c>
      <c r="U3631" s="9">
        <v>46402</v>
      </c>
      <c r="V3631" t="s">
        <v>29</v>
      </c>
      <c r="W3631" t="s">
        <v>7228</v>
      </c>
      <c r="X3631" t="s">
        <v>578</v>
      </c>
      <c r="Y3631" t="s">
        <v>943</v>
      </c>
      <c r="AA3631" t="b">
        <f t="shared" si="1401"/>
        <v>1</v>
      </c>
      <c r="AB3631" t="b">
        <f t="shared" si="1402"/>
        <v>1</v>
      </c>
      <c r="AC3631" t="b">
        <f t="shared" si="1403"/>
        <v>1</v>
      </c>
      <c r="AD3631" t="b">
        <f t="shared" si="1404"/>
        <v>1</v>
      </c>
      <c r="AE3631" t="b">
        <f t="shared" si="1405"/>
        <v>1</v>
      </c>
      <c r="AF3631" t="b">
        <f t="shared" si="1406"/>
        <v>1</v>
      </c>
      <c r="AG3631" t="b">
        <f t="shared" si="1407"/>
        <v>1</v>
      </c>
      <c r="AH3631" t="b">
        <f t="shared" si="1408"/>
        <v>1</v>
      </c>
      <c r="AI3631" t="b">
        <f t="shared" si="1409"/>
        <v>1</v>
      </c>
      <c r="AJ3631" t="b">
        <f t="shared" si="1410"/>
        <v>1</v>
      </c>
      <c r="AK3631" t="b">
        <f t="shared" si="1411"/>
        <v>1</v>
      </c>
      <c r="AL3631" t="b">
        <f t="shared" si="1412"/>
        <v>1</v>
      </c>
      <c r="AM3631" t="b">
        <f t="shared" si="1413"/>
        <v>1</v>
      </c>
      <c r="AN3631" t="b">
        <f t="shared" si="1414"/>
        <v>1</v>
      </c>
      <c r="AO3631" t="b">
        <f t="shared" si="1415"/>
        <v>1</v>
      </c>
      <c r="AP3631" t="b">
        <f t="shared" si="1416"/>
        <v>1</v>
      </c>
      <c r="AQ3631" t="b">
        <f t="shared" si="1417"/>
        <v>1</v>
      </c>
      <c r="AR3631" t="b">
        <f t="shared" si="1418"/>
        <v>1</v>
      </c>
      <c r="AS3631" t="b">
        <f t="shared" si="1419"/>
        <v>1</v>
      </c>
      <c r="AT3631" t="b">
        <f t="shared" si="1420"/>
        <v>1</v>
      </c>
      <c r="AU3631" t="b">
        <f t="shared" si="1421"/>
        <v>1</v>
      </c>
      <c r="AV3631" t="b">
        <f t="shared" si="1422"/>
        <v>1</v>
      </c>
      <c r="AW3631" t="b">
        <f t="shared" si="1423"/>
        <v>1</v>
      </c>
      <c r="AX3631" t="b">
        <f t="shared" si="1424"/>
        <v>1</v>
      </c>
      <c r="AY3631" t="b">
        <f t="shared" si="1425"/>
        <v>1</v>
      </c>
      <c r="BA3631" s="9">
        <v>46239</v>
      </c>
      <c r="BB3631" t="s">
        <v>7182</v>
      </c>
      <c r="BC3631" t="s">
        <v>7201</v>
      </c>
      <c r="BD3631" t="s">
        <v>4993</v>
      </c>
      <c r="BE3631" t="s">
        <v>7415</v>
      </c>
      <c r="BF3631" t="s">
        <v>7415</v>
      </c>
      <c r="BG3631" t="s">
        <v>562</v>
      </c>
      <c r="BH3631" t="s">
        <v>292</v>
      </c>
      <c r="BJ3631" t="s">
        <v>7480</v>
      </c>
      <c r="BK3631" t="s">
        <v>7480</v>
      </c>
      <c r="BL3631" t="s">
        <v>312</v>
      </c>
      <c r="BM3631" t="s">
        <v>199</v>
      </c>
      <c r="BN3631" s="10">
        <v>1200</v>
      </c>
      <c r="BO3631" t="s">
        <v>309</v>
      </c>
      <c r="BP3631" s="10">
        <v>1200</v>
      </c>
      <c r="BQ3631" s="10">
        <v>2645.52</v>
      </c>
      <c r="BR3631" s="10">
        <v>1324.08</v>
      </c>
      <c r="BS3631" s="10">
        <v>1146.7856879999999</v>
      </c>
      <c r="BT3631" s="9">
        <v>46222</v>
      </c>
      <c r="BU3631" s="9">
        <v>46402</v>
      </c>
      <c r="BW3631" t="s">
        <v>7228</v>
      </c>
      <c r="BX3631" t="s">
        <v>578</v>
      </c>
      <c r="BY3631" t="s">
        <v>943</v>
      </c>
    </row>
    <row r="3632" spans="1:77" x14ac:dyDescent="0.25">
      <c r="A3632" s="9">
        <v>46239</v>
      </c>
      <c r="B3632" t="s">
        <v>7182</v>
      </c>
      <c r="C3632" t="s">
        <v>7201</v>
      </c>
      <c r="D3632" t="s">
        <v>4993</v>
      </c>
      <c r="E3632" t="s">
        <v>7415</v>
      </c>
      <c r="F3632" t="s">
        <v>7415</v>
      </c>
      <c r="G3632" t="s">
        <v>562</v>
      </c>
      <c r="H3632" t="s">
        <v>292</v>
      </c>
      <c r="I3632" t="s">
        <v>29</v>
      </c>
      <c r="J3632" t="s">
        <v>7481</v>
      </c>
      <c r="K3632" t="s">
        <v>7481</v>
      </c>
      <c r="L3632" t="s">
        <v>312</v>
      </c>
      <c r="M3632" t="s">
        <v>199</v>
      </c>
      <c r="N3632" s="10">
        <v>1200</v>
      </c>
      <c r="O3632" t="s">
        <v>309</v>
      </c>
      <c r="P3632" s="10">
        <v>1200</v>
      </c>
      <c r="Q3632" s="10">
        <v>2645.5190400000001</v>
      </c>
      <c r="R3632" s="10">
        <v>1324.08</v>
      </c>
      <c r="S3632" s="10">
        <v>1146.781980576</v>
      </c>
      <c r="T3632" s="9">
        <v>46223</v>
      </c>
      <c r="U3632" s="9">
        <v>46403</v>
      </c>
      <c r="V3632" t="s">
        <v>29</v>
      </c>
      <c r="W3632" t="s">
        <v>7228</v>
      </c>
      <c r="X3632" t="s">
        <v>578</v>
      </c>
      <c r="Y3632" t="s">
        <v>943</v>
      </c>
      <c r="AA3632" t="b">
        <f t="shared" si="1401"/>
        <v>1</v>
      </c>
      <c r="AB3632" t="b">
        <f t="shared" si="1402"/>
        <v>1</v>
      </c>
      <c r="AC3632" t="b">
        <f t="shared" si="1403"/>
        <v>1</v>
      </c>
      <c r="AD3632" t="b">
        <f t="shared" si="1404"/>
        <v>1</v>
      </c>
      <c r="AE3632" t="b">
        <f t="shared" si="1405"/>
        <v>1</v>
      </c>
      <c r="AF3632" t="b">
        <f t="shared" si="1406"/>
        <v>1</v>
      </c>
      <c r="AG3632" t="b">
        <f t="shared" si="1407"/>
        <v>1</v>
      </c>
      <c r="AH3632" t="b">
        <f t="shared" si="1408"/>
        <v>1</v>
      </c>
      <c r="AI3632" t="b">
        <f t="shared" si="1409"/>
        <v>1</v>
      </c>
      <c r="AJ3632" t="b">
        <f t="shared" si="1410"/>
        <v>1</v>
      </c>
      <c r="AK3632" t="b">
        <f t="shared" si="1411"/>
        <v>1</v>
      </c>
      <c r="AL3632" t="b">
        <f t="shared" si="1412"/>
        <v>1</v>
      </c>
      <c r="AM3632" t="b">
        <f t="shared" si="1413"/>
        <v>1</v>
      </c>
      <c r="AN3632" t="b">
        <f t="shared" si="1414"/>
        <v>1</v>
      </c>
      <c r="AO3632" t="b">
        <f t="shared" si="1415"/>
        <v>1</v>
      </c>
      <c r="AP3632" t="b">
        <f t="shared" si="1416"/>
        <v>1</v>
      </c>
      <c r="AQ3632" t="b">
        <f t="shared" si="1417"/>
        <v>1</v>
      </c>
      <c r="AR3632" t="b">
        <f t="shared" si="1418"/>
        <v>1</v>
      </c>
      <c r="AS3632" t="b">
        <f t="shared" si="1419"/>
        <v>1</v>
      </c>
      <c r="AT3632" t="b">
        <f t="shared" si="1420"/>
        <v>1</v>
      </c>
      <c r="AU3632" t="b">
        <f t="shared" si="1421"/>
        <v>1</v>
      </c>
      <c r="AV3632" t="b">
        <f t="shared" si="1422"/>
        <v>1</v>
      </c>
      <c r="AW3632" t="b">
        <f t="shared" si="1423"/>
        <v>1</v>
      </c>
      <c r="AX3632" t="b">
        <f t="shared" si="1424"/>
        <v>1</v>
      </c>
      <c r="AY3632" t="b">
        <f t="shared" si="1425"/>
        <v>1</v>
      </c>
      <c r="BA3632" s="9">
        <v>46239</v>
      </c>
      <c r="BB3632" t="s">
        <v>7182</v>
      </c>
      <c r="BC3632" t="s">
        <v>7201</v>
      </c>
      <c r="BD3632" t="s">
        <v>4993</v>
      </c>
      <c r="BE3632" t="s">
        <v>7415</v>
      </c>
      <c r="BF3632" t="s">
        <v>7415</v>
      </c>
      <c r="BG3632" t="s">
        <v>562</v>
      </c>
      <c r="BH3632" t="s">
        <v>292</v>
      </c>
      <c r="BJ3632" t="s">
        <v>7481</v>
      </c>
      <c r="BK3632" t="s">
        <v>7481</v>
      </c>
      <c r="BL3632" t="s">
        <v>312</v>
      </c>
      <c r="BM3632" t="s">
        <v>199</v>
      </c>
      <c r="BN3632" s="10">
        <v>1200</v>
      </c>
      <c r="BO3632" t="s">
        <v>309</v>
      </c>
      <c r="BP3632" s="10">
        <v>1200</v>
      </c>
      <c r="BQ3632" s="10">
        <v>2645.52</v>
      </c>
      <c r="BR3632" s="10">
        <v>1324.08</v>
      </c>
      <c r="BS3632" s="10">
        <v>1146.7856879999999</v>
      </c>
      <c r="BT3632" s="9">
        <v>46223</v>
      </c>
      <c r="BU3632" s="9">
        <v>46403</v>
      </c>
      <c r="BW3632" t="s">
        <v>7228</v>
      </c>
      <c r="BX3632" t="s">
        <v>578</v>
      </c>
      <c r="BY3632" t="s">
        <v>943</v>
      </c>
    </row>
    <row r="3633" spans="1:77" x14ac:dyDescent="0.25">
      <c r="A3633" s="9">
        <v>46239</v>
      </c>
      <c r="B3633" t="s">
        <v>7182</v>
      </c>
      <c r="C3633" t="s">
        <v>7201</v>
      </c>
      <c r="D3633" t="s">
        <v>4993</v>
      </c>
      <c r="E3633" t="s">
        <v>7415</v>
      </c>
      <c r="F3633" t="s">
        <v>7415</v>
      </c>
      <c r="G3633" t="s">
        <v>562</v>
      </c>
      <c r="H3633" t="s">
        <v>292</v>
      </c>
      <c r="I3633" t="s">
        <v>29</v>
      </c>
      <c r="J3633" t="s">
        <v>7482</v>
      </c>
      <c r="K3633" t="s">
        <v>7482</v>
      </c>
      <c r="L3633" t="s">
        <v>312</v>
      </c>
      <c r="M3633" t="s">
        <v>199</v>
      </c>
      <c r="N3633" s="10">
        <v>1200</v>
      </c>
      <c r="O3633" t="s">
        <v>309</v>
      </c>
      <c r="P3633" s="10">
        <v>1200</v>
      </c>
      <c r="Q3633" s="10">
        <v>2645.5190400000001</v>
      </c>
      <c r="R3633" s="10">
        <v>1324.08</v>
      </c>
      <c r="S3633" s="10">
        <v>1146.781980576</v>
      </c>
      <c r="T3633" s="9">
        <v>46223</v>
      </c>
      <c r="U3633" s="9">
        <v>46403</v>
      </c>
      <c r="V3633" t="s">
        <v>29</v>
      </c>
      <c r="W3633" t="s">
        <v>7228</v>
      </c>
      <c r="X3633" t="s">
        <v>578</v>
      </c>
      <c r="Y3633" t="s">
        <v>943</v>
      </c>
      <c r="AA3633" t="b">
        <f t="shared" si="1401"/>
        <v>1</v>
      </c>
      <c r="AB3633" t="b">
        <f t="shared" si="1402"/>
        <v>1</v>
      </c>
      <c r="AC3633" t="b">
        <f t="shared" si="1403"/>
        <v>1</v>
      </c>
      <c r="AD3633" t="b">
        <f t="shared" si="1404"/>
        <v>1</v>
      </c>
      <c r="AE3633" t="b">
        <f t="shared" si="1405"/>
        <v>1</v>
      </c>
      <c r="AF3633" t="b">
        <f t="shared" si="1406"/>
        <v>1</v>
      </c>
      <c r="AG3633" t="b">
        <f t="shared" si="1407"/>
        <v>1</v>
      </c>
      <c r="AH3633" t="b">
        <f t="shared" si="1408"/>
        <v>1</v>
      </c>
      <c r="AI3633" t="b">
        <f t="shared" si="1409"/>
        <v>1</v>
      </c>
      <c r="AJ3633" t="b">
        <f t="shared" si="1410"/>
        <v>1</v>
      </c>
      <c r="AK3633" t="b">
        <f t="shared" si="1411"/>
        <v>1</v>
      </c>
      <c r="AL3633" t="b">
        <f t="shared" si="1412"/>
        <v>1</v>
      </c>
      <c r="AM3633" t="b">
        <f t="shared" si="1413"/>
        <v>1</v>
      </c>
      <c r="AN3633" t="b">
        <f t="shared" si="1414"/>
        <v>1</v>
      </c>
      <c r="AO3633" t="b">
        <f t="shared" si="1415"/>
        <v>1</v>
      </c>
      <c r="AP3633" t="b">
        <f t="shared" si="1416"/>
        <v>1</v>
      </c>
      <c r="AQ3633" t="b">
        <f t="shared" si="1417"/>
        <v>1</v>
      </c>
      <c r="AR3633" t="b">
        <f t="shared" si="1418"/>
        <v>1</v>
      </c>
      <c r="AS3633" t="b">
        <f t="shared" si="1419"/>
        <v>1</v>
      </c>
      <c r="AT3633" t="b">
        <f t="shared" si="1420"/>
        <v>1</v>
      </c>
      <c r="AU3633" t="b">
        <f t="shared" si="1421"/>
        <v>1</v>
      </c>
      <c r="AV3633" t="b">
        <f t="shared" si="1422"/>
        <v>1</v>
      </c>
      <c r="AW3633" t="b">
        <f t="shared" si="1423"/>
        <v>1</v>
      </c>
      <c r="AX3633" t="b">
        <f t="shared" si="1424"/>
        <v>1</v>
      </c>
      <c r="AY3633" t="b">
        <f t="shared" si="1425"/>
        <v>1</v>
      </c>
      <c r="BA3633" s="9">
        <v>46239</v>
      </c>
      <c r="BB3633" t="s">
        <v>7182</v>
      </c>
      <c r="BC3633" t="s">
        <v>7201</v>
      </c>
      <c r="BD3633" t="s">
        <v>4993</v>
      </c>
      <c r="BE3633" t="s">
        <v>7415</v>
      </c>
      <c r="BF3633" t="s">
        <v>7415</v>
      </c>
      <c r="BG3633" t="s">
        <v>562</v>
      </c>
      <c r="BH3633" t="s">
        <v>292</v>
      </c>
      <c r="BJ3633" t="s">
        <v>7482</v>
      </c>
      <c r="BK3633" t="s">
        <v>7482</v>
      </c>
      <c r="BL3633" t="s">
        <v>312</v>
      </c>
      <c r="BM3633" t="s">
        <v>199</v>
      </c>
      <c r="BN3633" s="10">
        <v>1200</v>
      </c>
      <c r="BO3633" t="s">
        <v>309</v>
      </c>
      <c r="BP3633" s="10">
        <v>1200</v>
      </c>
      <c r="BQ3633" s="10">
        <v>2645.52</v>
      </c>
      <c r="BR3633" s="10">
        <v>1324.08</v>
      </c>
      <c r="BS3633" s="10">
        <v>1146.7856879999999</v>
      </c>
      <c r="BT3633" s="9">
        <v>46223</v>
      </c>
      <c r="BU3633" s="9">
        <v>46403</v>
      </c>
      <c r="BW3633" t="s">
        <v>7228</v>
      </c>
      <c r="BX3633" t="s">
        <v>578</v>
      </c>
      <c r="BY3633" t="s">
        <v>943</v>
      </c>
    </row>
    <row r="3634" spans="1:77" x14ac:dyDescent="0.25">
      <c r="A3634" s="9">
        <v>46239</v>
      </c>
      <c r="B3634" t="s">
        <v>7182</v>
      </c>
      <c r="C3634" t="s">
        <v>7201</v>
      </c>
      <c r="D3634" t="s">
        <v>4993</v>
      </c>
      <c r="E3634" t="s">
        <v>7415</v>
      </c>
      <c r="F3634" t="s">
        <v>7415</v>
      </c>
      <c r="G3634" t="s">
        <v>562</v>
      </c>
      <c r="H3634" t="s">
        <v>292</v>
      </c>
      <c r="I3634" t="s">
        <v>29</v>
      </c>
      <c r="J3634" t="s">
        <v>7483</v>
      </c>
      <c r="K3634" t="s">
        <v>7483</v>
      </c>
      <c r="L3634" t="s">
        <v>312</v>
      </c>
      <c r="M3634" t="s">
        <v>199</v>
      </c>
      <c r="N3634" s="10">
        <v>1200</v>
      </c>
      <c r="O3634" t="s">
        <v>309</v>
      </c>
      <c r="P3634" s="10">
        <v>1200</v>
      </c>
      <c r="Q3634" s="10">
        <v>2645.5190400000001</v>
      </c>
      <c r="R3634" s="10">
        <v>1324.08</v>
      </c>
      <c r="S3634" s="10">
        <v>1146.781980576</v>
      </c>
      <c r="T3634" s="9">
        <v>46223</v>
      </c>
      <c r="U3634" s="9">
        <v>46403</v>
      </c>
      <c r="V3634" t="s">
        <v>29</v>
      </c>
      <c r="W3634" t="s">
        <v>7228</v>
      </c>
      <c r="X3634" t="s">
        <v>578</v>
      </c>
      <c r="Y3634" t="s">
        <v>943</v>
      </c>
      <c r="AA3634" t="b">
        <f t="shared" si="1401"/>
        <v>1</v>
      </c>
      <c r="AB3634" t="b">
        <f t="shared" si="1402"/>
        <v>1</v>
      </c>
      <c r="AC3634" t="b">
        <f t="shared" si="1403"/>
        <v>1</v>
      </c>
      <c r="AD3634" t="b">
        <f t="shared" si="1404"/>
        <v>1</v>
      </c>
      <c r="AE3634" t="b">
        <f t="shared" si="1405"/>
        <v>1</v>
      </c>
      <c r="AF3634" t="b">
        <f t="shared" si="1406"/>
        <v>1</v>
      </c>
      <c r="AG3634" t="b">
        <f t="shared" si="1407"/>
        <v>1</v>
      </c>
      <c r="AH3634" t="b">
        <f t="shared" si="1408"/>
        <v>1</v>
      </c>
      <c r="AI3634" t="b">
        <f t="shared" si="1409"/>
        <v>1</v>
      </c>
      <c r="AJ3634" t="b">
        <f t="shared" si="1410"/>
        <v>1</v>
      </c>
      <c r="AK3634" t="b">
        <f t="shared" si="1411"/>
        <v>1</v>
      </c>
      <c r="AL3634" t="b">
        <f t="shared" si="1412"/>
        <v>1</v>
      </c>
      <c r="AM3634" t="b">
        <f t="shared" si="1413"/>
        <v>1</v>
      </c>
      <c r="AN3634" t="b">
        <f t="shared" si="1414"/>
        <v>1</v>
      </c>
      <c r="AO3634" t="b">
        <f t="shared" si="1415"/>
        <v>1</v>
      </c>
      <c r="AP3634" t="b">
        <f t="shared" si="1416"/>
        <v>1</v>
      </c>
      <c r="AQ3634" t="b">
        <f t="shared" si="1417"/>
        <v>1</v>
      </c>
      <c r="AR3634" t="b">
        <f t="shared" si="1418"/>
        <v>1</v>
      </c>
      <c r="AS3634" t="b">
        <f t="shared" si="1419"/>
        <v>1</v>
      </c>
      <c r="AT3634" t="b">
        <f t="shared" si="1420"/>
        <v>1</v>
      </c>
      <c r="AU3634" t="b">
        <f t="shared" si="1421"/>
        <v>1</v>
      </c>
      <c r="AV3634" t="b">
        <f t="shared" si="1422"/>
        <v>1</v>
      </c>
      <c r="AW3634" t="b">
        <f t="shared" si="1423"/>
        <v>1</v>
      </c>
      <c r="AX3634" t="b">
        <f t="shared" si="1424"/>
        <v>1</v>
      </c>
      <c r="AY3634" t="b">
        <f t="shared" si="1425"/>
        <v>1</v>
      </c>
      <c r="BA3634" s="9">
        <v>46239</v>
      </c>
      <c r="BB3634" t="s">
        <v>7182</v>
      </c>
      <c r="BC3634" t="s">
        <v>7201</v>
      </c>
      <c r="BD3634" t="s">
        <v>4993</v>
      </c>
      <c r="BE3634" t="s">
        <v>7415</v>
      </c>
      <c r="BF3634" t="s">
        <v>7415</v>
      </c>
      <c r="BG3634" t="s">
        <v>562</v>
      </c>
      <c r="BH3634" t="s">
        <v>292</v>
      </c>
      <c r="BJ3634" t="s">
        <v>7483</v>
      </c>
      <c r="BK3634" t="s">
        <v>7483</v>
      </c>
      <c r="BL3634" t="s">
        <v>312</v>
      </c>
      <c r="BM3634" t="s">
        <v>199</v>
      </c>
      <c r="BN3634" s="10">
        <v>1200</v>
      </c>
      <c r="BO3634" t="s">
        <v>309</v>
      </c>
      <c r="BP3634" s="10">
        <v>1200</v>
      </c>
      <c r="BQ3634" s="10">
        <v>2645.52</v>
      </c>
      <c r="BR3634" s="10">
        <v>1324.08</v>
      </c>
      <c r="BS3634" s="10">
        <v>1146.7856879999999</v>
      </c>
      <c r="BT3634" s="9">
        <v>46223</v>
      </c>
      <c r="BU3634" s="9">
        <v>46403</v>
      </c>
      <c r="BW3634" t="s">
        <v>7228</v>
      </c>
      <c r="BX3634" t="s">
        <v>578</v>
      </c>
      <c r="BY3634" t="s">
        <v>943</v>
      </c>
    </row>
    <row r="3635" spans="1:77" x14ac:dyDescent="0.25">
      <c r="A3635" s="9">
        <v>46239</v>
      </c>
      <c r="B3635" t="s">
        <v>7182</v>
      </c>
      <c r="C3635" t="s">
        <v>7201</v>
      </c>
      <c r="D3635" t="s">
        <v>4993</v>
      </c>
      <c r="E3635" t="s">
        <v>7415</v>
      </c>
      <c r="F3635" t="s">
        <v>7415</v>
      </c>
      <c r="G3635" t="s">
        <v>562</v>
      </c>
      <c r="H3635" t="s">
        <v>292</v>
      </c>
      <c r="I3635" t="s">
        <v>29</v>
      </c>
      <c r="J3635" t="s">
        <v>7484</v>
      </c>
      <c r="K3635" t="s">
        <v>7484</v>
      </c>
      <c r="L3635" t="s">
        <v>312</v>
      </c>
      <c r="M3635" t="s">
        <v>199</v>
      </c>
      <c r="N3635" s="10">
        <v>1200</v>
      </c>
      <c r="O3635" t="s">
        <v>309</v>
      </c>
      <c r="P3635" s="10">
        <v>1200</v>
      </c>
      <c r="Q3635" s="10">
        <v>2645.5190400000001</v>
      </c>
      <c r="R3635" s="10">
        <v>1324.08</v>
      </c>
      <c r="S3635" s="10">
        <v>1146.781980576</v>
      </c>
      <c r="T3635" s="9">
        <v>46223</v>
      </c>
      <c r="U3635" s="9">
        <v>46403</v>
      </c>
      <c r="V3635" t="s">
        <v>29</v>
      </c>
      <c r="W3635" t="s">
        <v>7228</v>
      </c>
      <c r="X3635" t="s">
        <v>578</v>
      </c>
      <c r="Y3635" t="s">
        <v>943</v>
      </c>
      <c r="AA3635" t="b">
        <f t="shared" si="1401"/>
        <v>1</v>
      </c>
      <c r="AB3635" t="b">
        <f t="shared" si="1402"/>
        <v>1</v>
      </c>
      <c r="AC3635" t="b">
        <f t="shared" si="1403"/>
        <v>1</v>
      </c>
      <c r="AD3635" t="b">
        <f t="shared" si="1404"/>
        <v>1</v>
      </c>
      <c r="AE3635" t="b">
        <f t="shared" si="1405"/>
        <v>1</v>
      </c>
      <c r="AF3635" t="b">
        <f t="shared" si="1406"/>
        <v>1</v>
      </c>
      <c r="AG3635" t="b">
        <f t="shared" si="1407"/>
        <v>1</v>
      </c>
      <c r="AH3635" t="b">
        <f t="shared" si="1408"/>
        <v>1</v>
      </c>
      <c r="AI3635" t="b">
        <f t="shared" si="1409"/>
        <v>1</v>
      </c>
      <c r="AJ3635" t="b">
        <f t="shared" si="1410"/>
        <v>1</v>
      </c>
      <c r="AK3635" t="b">
        <f t="shared" si="1411"/>
        <v>1</v>
      </c>
      <c r="AL3635" t="b">
        <f t="shared" si="1412"/>
        <v>1</v>
      </c>
      <c r="AM3635" t="b">
        <f t="shared" si="1413"/>
        <v>1</v>
      </c>
      <c r="AN3635" t="b">
        <f t="shared" si="1414"/>
        <v>1</v>
      </c>
      <c r="AO3635" t="b">
        <f t="shared" si="1415"/>
        <v>1</v>
      </c>
      <c r="AP3635" t="b">
        <f t="shared" si="1416"/>
        <v>1</v>
      </c>
      <c r="AQ3635" t="b">
        <f t="shared" si="1417"/>
        <v>1</v>
      </c>
      <c r="AR3635" t="b">
        <f t="shared" si="1418"/>
        <v>1</v>
      </c>
      <c r="AS3635" t="b">
        <f t="shared" si="1419"/>
        <v>1</v>
      </c>
      <c r="AT3635" t="b">
        <f t="shared" si="1420"/>
        <v>1</v>
      </c>
      <c r="AU3635" t="b">
        <f t="shared" si="1421"/>
        <v>1</v>
      </c>
      <c r="AV3635" t="b">
        <f t="shared" si="1422"/>
        <v>1</v>
      </c>
      <c r="AW3635" t="b">
        <f t="shared" si="1423"/>
        <v>1</v>
      </c>
      <c r="AX3635" t="b">
        <f t="shared" si="1424"/>
        <v>1</v>
      </c>
      <c r="AY3635" t="b">
        <f t="shared" si="1425"/>
        <v>1</v>
      </c>
      <c r="BA3635" s="9">
        <v>46239</v>
      </c>
      <c r="BB3635" t="s">
        <v>7182</v>
      </c>
      <c r="BC3635" t="s">
        <v>7201</v>
      </c>
      <c r="BD3635" t="s">
        <v>4993</v>
      </c>
      <c r="BE3635" t="s">
        <v>7415</v>
      </c>
      <c r="BF3635" t="s">
        <v>7415</v>
      </c>
      <c r="BG3635" t="s">
        <v>562</v>
      </c>
      <c r="BH3635" t="s">
        <v>292</v>
      </c>
      <c r="BJ3635" t="s">
        <v>7484</v>
      </c>
      <c r="BK3635" t="s">
        <v>7484</v>
      </c>
      <c r="BL3635" t="s">
        <v>312</v>
      </c>
      <c r="BM3635" t="s">
        <v>199</v>
      </c>
      <c r="BN3635" s="10">
        <v>1200</v>
      </c>
      <c r="BO3635" t="s">
        <v>309</v>
      </c>
      <c r="BP3635" s="10">
        <v>1200</v>
      </c>
      <c r="BQ3635" s="10">
        <v>2645.52</v>
      </c>
      <c r="BR3635" s="10">
        <v>1324.08</v>
      </c>
      <c r="BS3635" s="10">
        <v>1146.7856879999999</v>
      </c>
      <c r="BT3635" s="9">
        <v>46223</v>
      </c>
      <c r="BU3635" s="9">
        <v>46403</v>
      </c>
      <c r="BW3635" t="s">
        <v>7228</v>
      </c>
      <c r="BX3635" t="s">
        <v>578</v>
      </c>
      <c r="BY3635" t="s">
        <v>943</v>
      </c>
    </row>
    <row r="3636" spans="1:77" x14ac:dyDescent="0.25">
      <c r="A3636" s="9">
        <v>46239</v>
      </c>
      <c r="B3636" t="s">
        <v>7182</v>
      </c>
      <c r="C3636" t="s">
        <v>7201</v>
      </c>
      <c r="D3636" t="s">
        <v>4993</v>
      </c>
      <c r="E3636" t="s">
        <v>7415</v>
      </c>
      <c r="F3636" t="s">
        <v>7415</v>
      </c>
      <c r="G3636" t="s">
        <v>562</v>
      </c>
      <c r="H3636" t="s">
        <v>292</v>
      </c>
      <c r="I3636" t="s">
        <v>29</v>
      </c>
      <c r="J3636" t="s">
        <v>7485</v>
      </c>
      <c r="K3636" t="s">
        <v>7485</v>
      </c>
      <c r="L3636" t="s">
        <v>312</v>
      </c>
      <c r="M3636" t="s">
        <v>199</v>
      </c>
      <c r="N3636" s="10">
        <v>1200</v>
      </c>
      <c r="O3636" t="s">
        <v>309</v>
      </c>
      <c r="P3636" s="10">
        <v>1200</v>
      </c>
      <c r="Q3636" s="10">
        <v>2645.5190400000001</v>
      </c>
      <c r="R3636" s="10">
        <v>1324.08</v>
      </c>
      <c r="S3636" s="10">
        <v>1146.781980576</v>
      </c>
      <c r="T3636" s="9">
        <v>46223</v>
      </c>
      <c r="U3636" s="9">
        <v>46403</v>
      </c>
      <c r="V3636" t="s">
        <v>29</v>
      </c>
      <c r="W3636" t="s">
        <v>7228</v>
      </c>
      <c r="X3636" t="s">
        <v>578</v>
      </c>
      <c r="Y3636" t="s">
        <v>943</v>
      </c>
      <c r="AA3636" t="b">
        <f t="shared" si="1401"/>
        <v>1</v>
      </c>
      <c r="AB3636" t="b">
        <f t="shared" si="1402"/>
        <v>1</v>
      </c>
      <c r="AC3636" t="b">
        <f t="shared" si="1403"/>
        <v>1</v>
      </c>
      <c r="AD3636" t="b">
        <f t="shared" si="1404"/>
        <v>1</v>
      </c>
      <c r="AE3636" t="b">
        <f t="shared" si="1405"/>
        <v>1</v>
      </c>
      <c r="AF3636" t="b">
        <f t="shared" si="1406"/>
        <v>1</v>
      </c>
      <c r="AG3636" t="b">
        <f t="shared" si="1407"/>
        <v>1</v>
      </c>
      <c r="AH3636" t="b">
        <f t="shared" si="1408"/>
        <v>1</v>
      </c>
      <c r="AI3636" t="b">
        <f t="shared" si="1409"/>
        <v>1</v>
      </c>
      <c r="AJ3636" t="b">
        <f t="shared" si="1410"/>
        <v>1</v>
      </c>
      <c r="AK3636" t="b">
        <f t="shared" si="1411"/>
        <v>1</v>
      </c>
      <c r="AL3636" t="b">
        <f t="shared" si="1412"/>
        <v>1</v>
      </c>
      <c r="AM3636" t="b">
        <f t="shared" si="1413"/>
        <v>1</v>
      </c>
      <c r="AN3636" t="b">
        <f t="shared" si="1414"/>
        <v>1</v>
      </c>
      <c r="AO3636" t="b">
        <f t="shared" si="1415"/>
        <v>1</v>
      </c>
      <c r="AP3636" t="b">
        <f t="shared" si="1416"/>
        <v>1</v>
      </c>
      <c r="AQ3636" t="b">
        <f t="shared" si="1417"/>
        <v>1</v>
      </c>
      <c r="AR3636" t="b">
        <f t="shared" si="1418"/>
        <v>1</v>
      </c>
      <c r="AS3636" t="b">
        <f t="shared" si="1419"/>
        <v>1</v>
      </c>
      <c r="AT3636" t="b">
        <f t="shared" si="1420"/>
        <v>1</v>
      </c>
      <c r="AU3636" t="b">
        <f t="shared" si="1421"/>
        <v>1</v>
      </c>
      <c r="AV3636" t="b">
        <f t="shared" si="1422"/>
        <v>1</v>
      </c>
      <c r="AW3636" t="b">
        <f t="shared" si="1423"/>
        <v>1</v>
      </c>
      <c r="AX3636" t="b">
        <f t="shared" si="1424"/>
        <v>1</v>
      </c>
      <c r="AY3636" t="b">
        <f t="shared" si="1425"/>
        <v>1</v>
      </c>
      <c r="BA3636" s="9">
        <v>46239</v>
      </c>
      <c r="BB3636" t="s">
        <v>7182</v>
      </c>
      <c r="BC3636" t="s">
        <v>7201</v>
      </c>
      <c r="BD3636" t="s">
        <v>4993</v>
      </c>
      <c r="BE3636" t="s">
        <v>7415</v>
      </c>
      <c r="BF3636" t="s">
        <v>7415</v>
      </c>
      <c r="BG3636" t="s">
        <v>562</v>
      </c>
      <c r="BH3636" t="s">
        <v>292</v>
      </c>
      <c r="BJ3636" t="s">
        <v>7485</v>
      </c>
      <c r="BK3636" t="s">
        <v>7485</v>
      </c>
      <c r="BL3636" t="s">
        <v>312</v>
      </c>
      <c r="BM3636" t="s">
        <v>199</v>
      </c>
      <c r="BN3636" s="10">
        <v>1200</v>
      </c>
      <c r="BO3636" t="s">
        <v>309</v>
      </c>
      <c r="BP3636" s="10">
        <v>1200</v>
      </c>
      <c r="BQ3636" s="10">
        <v>2645.52</v>
      </c>
      <c r="BR3636" s="10">
        <v>1324.08</v>
      </c>
      <c r="BS3636" s="10">
        <v>1146.7856879999999</v>
      </c>
      <c r="BT3636" s="9">
        <v>46223</v>
      </c>
      <c r="BU3636" s="9">
        <v>46403</v>
      </c>
      <c r="BW3636" t="s">
        <v>7228</v>
      </c>
      <c r="BX3636" t="s">
        <v>578</v>
      </c>
      <c r="BY3636" t="s">
        <v>943</v>
      </c>
    </row>
    <row r="3637" spans="1:77" x14ac:dyDescent="0.25">
      <c r="A3637" s="9">
        <v>46239</v>
      </c>
      <c r="B3637" t="s">
        <v>7182</v>
      </c>
      <c r="C3637" t="s">
        <v>7201</v>
      </c>
      <c r="D3637" t="s">
        <v>4993</v>
      </c>
      <c r="E3637" t="s">
        <v>7415</v>
      </c>
      <c r="F3637" t="s">
        <v>7415</v>
      </c>
      <c r="G3637" t="s">
        <v>562</v>
      </c>
      <c r="H3637" t="s">
        <v>292</v>
      </c>
      <c r="I3637" t="s">
        <v>29</v>
      </c>
      <c r="J3637" t="s">
        <v>7486</v>
      </c>
      <c r="K3637" t="s">
        <v>7486</v>
      </c>
      <c r="L3637" t="s">
        <v>312</v>
      </c>
      <c r="M3637" t="s">
        <v>199</v>
      </c>
      <c r="N3637" s="10">
        <v>1200</v>
      </c>
      <c r="O3637" t="s">
        <v>309</v>
      </c>
      <c r="P3637" s="10">
        <v>1200</v>
      </c>
      <c r="Q3637" s="10">
        <v>2645.5190400000001</v>
      </c>
      <c r="R3637" s="10">
        <v>1324.08</v>
      </c>
      <c r="S3637" s="10">
        <v>1146.781980576</v>
      </c>
      <c r="T3637" s="9">
        <v>46223</v>
      </c>
      <c r="U3637" s="9">
        <v>46403</v>
      </c>
      <c r="V3637" t="s">
        <v>29</v>
      </c>
      <c r="W3637" t="s">
        <v>7228</v>
      </c>
      <c r="X3637" t="s">
        <v>578</v>
      </c>
      <c r="Y3637" t="s">
        <v>943</v>
      </c>
      <c r="AA3637" t="b">
        <f t="shared" si="1401"/>
        <v>1</v>
      </c>
      <c r="AB3637" t="b">
        <f t="shared" si="1402"/>
        <v>1</v>
      </c>
      <c r="AC3637" t="b">
        <f t="shared" si="1403"/>
        <v>1</v>
      </c>
      <c r="AD3637" t="b">
        <f t="shared" si="1404"/>
        <v>1</v>
      </c>
      <c r="AE3637" t="b">
        <f t="shared" si="1405"/>
        <v>1</v>
      </c>
      <c r="AF3637" t="b">
        <f t="shared" si="1406"/>
        <v>1</v>
      </c>
      <c r="AG3637" t="b">
        <f t="shared" si="1407"/>
        <v>1</v>
      </c>
      <c r="AH3637" t="b">
        <f t="shared" si="1408"/>
        <v>1</v>
      </c>
      <c r="AI3637" t="b">
        <f t="shared" si="1409"/>
        <v>1</v>
      </c>
      <c r="AJ3637" t="b">
        <f t="shared" si="1410"/>
        <v>1</v>
      </c>
      <c r="AK3637" t="b">
        <f t="shared" si="1411"/>
        <v>1</v>
      </c>
      <c r="AL3637" t="b">
        <f t="shared" si="1412"/>
        <v>1</v>
      </c>
      <c r="AM3637" t="b">
        <f t="shared" si="1413"/>
        <v>1</v>
      </c>
      <c r="AN3637" t="b">
        <f t="shared" si="1414"/>
        <v>1</v>
      </c>
      <c r="AO3637" t="b">
        <f t="shared" si="1415"/>
        <v>1</v>
      </c>
      <c r="AP3637" t="b">
        <f t="shared" si="1416"/>
        <v>1</v>
      </c>
      <c r="AQ3637" t="b">
        <f t="shared" si="1417"/>
        <v>1</v>
      </c>
      <c r="AR3637" t="b">
        <f t="shared" si="1418"/>
        <v>1</v>
      </c>
      <c r="AS3637" t="b">
        <f t="shared" si="1419"/>
        <v>1</v>
      </c>
      <c r="AT3637" t="b">
        <f t="shared" si="1420"/>
        <v>1</v>
      </c>
      <c r="AU3637" t="b">
        <f t="shared" si="1421"/>
        <v>1</v>
      </c>
      <c r="AV3637" t="b">
        <f t="shared" si="1422"/>
        <v>1</v>
      </c>
      <c r="AW3637" t="b">
        <f t="shared" si="1423"/>
        <v>1</v>
      </c>
      <c r="AX3637" t="b">
        <f t="shared" si="1424"/>
        <v>1</v>
      </c>
      <c r="AY3637" t="b">
        <f t="shared" si="1425"/>
        <v>1</v>
      </c>
      <c r="BA3637" s="9">
        <v>46239</v>
      </c>
      <c r="BB3637" t="s">
        <v>7182</v>
      </c>
      <c r="BC3637" t="s">
        <v>7201</v>
      </c>
      <c r="BD3637" t="s">
        <v>4993</v>
      </c>
      <c r="BE3637" t="s">
        <v>7415</v>
      </c>
      <c r="BF3637" t="s">
        <v>7415</v>
      </c>
      <c r="BG3637" t="s">
        <v>562</v>
      </c>
      <c r="BH3637" t="s">
        <v>292</v>
      </c>
      <c r="BJ3637" t="s">
        <v>7486</v>
      </c>
      <c r="BK3637" t="s">
        <v>7486</v>
      </c>
      <c r="BL3637" t="s">
        <v>312</v>
      </c>
      <c r="BM3637" t="s">
        <v>199</v>
      </c>
      <c r="BN3637" s="10">
        <v>1200</v>
      </c>
      <c r="BO3637" t="s">
        <v>309</v>
      </c>
      <c r="BP3637" s="10">
        <v>1200</v>
      </c>
      <c r="BQ3637" s="10">
        <v>2645.52</v>
      </c>
      <c r="BR3637" s="10">
        <v>1324.08</v>
      </c>
      <c r="BS3637" s="10">
        <v>1146.7856879999999</v>
      </c>
      <c r="BT3637" s="9">
        <v>46223</v>
      </c>
      <c r="BU3637" s="9">
        <v>46403</v>
      </c>
      <c r="BW3637" t="s">
        <v>7228</v>
      </c>
      <c r="BX3637" t="s">
        <v>578</v>
      </c>
      <c r="BY3637" t="s">
        <v>943</v>
      </c>
    </row>
    <row r="3638" spans="1:77" x14ac:dyDescent="0.25">
      <c r="A3638" s="9">
        <v>46239</v>
      </c>
      <c r="B3638" t="s">
        <v>7182</v>
      </c>
      <c r="C3638" t="s">
        <v>7201</v>
      </c>
      <c r="D3638" t="s">
        <v>4993</v>
      </c>
      <c r="E3638" t="s">
        <v>7415</v>
      </c>
      <c r="F3638" t="s">
        <v>7415</v>
      </c>
      <c r="G3638" t="s">
        <v>562</v>
      </c>
      <c r="H3638" t="s">
        <v>292</v>
      </c>
      <c r="I3638" t="s">
        <v>29</v>
      </c>
      <c r="J3638" t="s">
        <v>7487</v>
      </c>
      <c r="K3638" t="s">
        <v>7487</v>
      </c>
      <c r="L3638" t="s">
        <v>312</v>
      </c>
      <c r="M3638" t="s">
        <v>199</v>
      </c>
      <c r="N3638" s="10">
        <v>1200</v>
      </c>
      <c r="O3638" t="s">
        <v>309</v>
      </c>
      <c r="P3638" s="10">
        <v>1200</v>
      </c>
      <c r="Q3638" s="10">
        <v>2645.5190400000001</v>
      </c>
      <c r="R3638" s="10">
        <v>1324.08</v>
      </c>
      <c r="S3638" s="10">
        <v>1146.781980576</v>
      </c>
      <c r="T3638" s="9">
        <v>46223</v>
      </c>
      <c r="U3638" s="9">
        <v>46403</v>
      </c>
      <c r="V3638" t="s">
        <v>29</v>
      </c>
      <c r="W3638" t="s">
        <v>7228</v>
      </c>
      <c r="X3638" t="s">
        <v>578</v>
      </c>
      <c r="Y3638" t="s">
        <v>943</v>
      </c>
      <c r="AA3638" t="b">
        <f t="shared" si="1401"/>
        <v>1</v>
      </c>
      <c r="AB3638" t="b">
        <f t="shared" si="1402"/>
        <v>1</v>
      </c>
      <c r="AC3638" t="b">
        <f t="shared" si="1403"/>
        <v>1</v>
      </c>
      <c r="AD3638" t="b">
        <f t="shared" si="1404"/>
        <v>1</v>
      </c>
      <c r="AE3638" t="b">
        <f t="shared" si="1405"/>
        <v>1</v>
      </c>
      <c r="AF3638" t="b">
        <f t="shared" si="1406"/>
        <v>1</v>
      </c>
      <c r="AG3638" t="b">
        <f t="shared" si="1407"/>
        <v>1</v>
      </c>
      <c r="AH3638" t="b">
        <f t="shared" si="1408"/>
        <v>1</v>
      </c>
      <c r="AI3638" t="b">
        <f t="shared" si="1409"/>
        <v>1</v>
      </c>
      <c r="AJ3638" t="b">
        <f t="shared" si="1410"/>
        <v>1</v>
      </c>
      <c r="AK3638" t="b">
        <f t="shared" si="1411"/>
        <v>1</v>
      </c>
      <c r="AL3638" t="b">
        <f t="shared" si="1412"/>
        <v>1</v>
      </c>
      <c r="AM3638" t="b">
        <f t="shared" si="1413"/>
        <v>1</v>
      </c>
      <c r="AN3638" t="b">
        <f t="shared" si="1414"/>
        <v>1</v>
      </c>
      <c r="AO3638" t="b">
        <f t="shared" si="1415"/>
        <v>1</v>
      </c>
      <c r="AP3638" t="b">
        <f t="shared" si="1416"/>
        <v>1</v>
      </c>
      <c r="AQ3638" t="b">
        <f t="shared" si="1417"/>
        <v>1</v>
      </c>
      <c r="AR3638" t="b">
        <f t="shared" si="1418"/>
        <v>1</v>
      </c>
      <c r="AS3638" t="b">
        <f t="shared" si="1419"/>
        <v>1</v>
      </c>
      <c r="AT3638" t="b">
        <f t="shared" si="1420"/>
        <v>1</v>
      </c>
      <c r="AU3638" t="b">
        <f t="shared" si="1421"/>
        <v>1</v>
      </c>
      <c r="AV3638" t="b">
        <f t="shared" si="1422"/>
        <v>1</v>
      </c>
      <c r="AW3638" t="b">
        <f t="shared" si="1423"/>
        <v>1</v>
      </c>
      <c r="AX3638" t="b">
        <f t="shared" si="1424"/>
        <v>1</v>
      </c>
      <c r="AY3638" t="b">
        <f t="shared" si="1425"/>
        <v>1</v>
      </c>
      <c r="BA3638" s="9">
        <v>46239</v>
      </c>
      <c r="BB3638" t="s">
        <v>7182</v>
      </c>
      <c r="BC3638" t="s">
        <v>7201</v>
      </c>
      <c r="BD3638" t="s">
        <v>4993</v>
      </c>
      <c r="BE3638" t="s">
        <v>7415</v>
      </c>
      <c r="BF3638" t="s">
        <v>7415</v>
      </c>
      <c r="BG3638" t="s">
        <v>562</v>
      </c>
      <c r="BH3638" t="s">
        <v>292</v>
      </c>
      <c r="BJ3638" t="s">
        <v>7487</v>
      </c>
      <c r="BK3638" t="s">
        <v>7487</v>
      </c>
      <c r="BL3638" t="s">
        <v>312</v>
      </c>
      <c r="BM3638" t="s">
        <v>199</v>
      </c>
      <c r="BN3638" s="10">
        <v>1200</v>
      </c>
      <c r="BO3638" t="s">
        <v>309</v>
      </c>
      <c r="BP3638" s="10">
        <v>1200</v>
      </c>
      <c r="BQ3638" s="10">
        <v>2645.52</v>
      </c>
      <c r="BR3638" s="10">
        <v>1324.08</v>
      </c>
      <c r="BS3638" s="10">
        <v>1146.7856879999999</v>
      </c>
      <c r="BT3638" s="9">
        <v>46223</v>
      </c>
      <c r="BU3638" s="9">
        <v>46403</v>
      </c>
      <c r="BW3638" t="s">
        <v>7228</v>
      </c>
      <c r="BX3638" t="s">
        <v>578</v>
      </c>
      <c r="BY3638" t="s">
        <v>943</v>
      </c>
    </row>
    <row r="3639" spans="1:77" x14ac:dyDescent="0.25">
      <c r="A3639" s="9">
        <v>46239</v>
      </c>
      <c r="B3639" t="s">
        <v>7182</v>
      </c>
      <c r="C3639" t="s">
        <v>7201</v>
      </c>
      <c r="D3639" t="s">
        <v>4993</v>
      </c>
      <c r="E3639" t="s">
        <v>7415</v>
      </c>
      <c r="F3639" t="s">
        <v>7415</v>
      </c>
      <c r="G3639" t="s">
        <v>562</v>
      </c>
      <c r="H3639" t="s">
        <v>292</v>
      </c>
      <c r="I3639" t="s">
        <v>29</v>
      </c>
      <c r="J3639" t="s">
        <v>7488</v>
      </c>
      <c r="K3639" t="s">
        <v>7488</v>
      </c>
      <c r="L3639" t="s">
        <v>312</v>
      </c>
      <c r="M3639" t="s">
        <v>199</v>
      </c>
      <c r="N3639" s="10">
        <v>1200</v>
      </c>
      <c r="O3639" t="s">
        <v>309</v>
      </c>
      <c r="P3639" s="10">
        <v>1200</v>
      </c>
      <c r="Q3639" s="10">
        <v>2645.5190400000001</v>
      </c>
      <c r="R3639" s="10">
        <v>1324.08</v>
      </c>
      <c r="S3639" s="10">
        <v>1146.781980576</v>
      </c>
      <c r="T3639" s="9">
        <v>46223</v>
      </c>
      <c r="U3639" s="9">
        <v>46403</v>
      </c>
      <c r="V3639" t="s">
        <v>29</v>
      </c>
      <c r="W3639" t="s">
        <v>7228</v>
      </c>
      <c r="X3639" t="s">
        <v>578</v>
      </c>
      <c r="Y3639" t="s">
        <v>943</v>
      </c>
      <c r="AA3639" t="b">
        <f t="shared" si="1401"/>
        <v>1</v>
      </c>
      <c r="AB3639" t="b">
        <f t="shared" si="1402"/>
        <v>1</v>
      </c>
      <c r="AC3639" t="b">
        <f t="shared" si="1403"/>
        <v>1</v>
      </c>
      <c r="AD3639" t="b">
        <f t="shared" si="1404"/>
        <v>1</v>
      </c>
      <c r="AE3639" t="b">
        <f t="shared" si="1405"/>
        <v>1</v>
      </c>
      <c r="AF3639" t="b">
        <f t="shared" si="1406"/>
        <v>1</v>
      </c>
      <c r="AG3639" t="b">
        <f t="shared" si="1407"/>
        <v>1</v>
      </c>
      <c r="AH3639" t="b">
        <f t="shared" si="1408"/>
        <v>1</v>
      </c>
      <c r="AI3639" t="b">
        <f t="shared" si="1409"/>
        <v>1</v>
      </c>
      <c r="AJ3639" t="b">
        <f t="shared" si="1410"/>
        <v>1</v>
      </c>
      <c r="AK3639" t="b">
        <f t="shared" si="1411"/>
        <v>1</v>
      </c>
      <c r="AL3639" t="b">
        <f t="shared" si="1412"/>
        <v>1</v>
      </c>
      <c r="AM3639" t="b">
        <f t="shared" si="1413"/>
        <v>1</v>
      </c>
      <c r="AN3639" t="b">
        <f t="shared" si="1414"/>
        <v>1</v>
      </c>
      <c r="AO3639" t="b">
        <f t="shared" si="1415"/>
        <v>1</v>
      </c>
      <c r="AP3639" t="b">
        <f t="shared" si="1416"/>
        <v>1</v>
      </c>
      <c r="AQ3639" t="b">
        <f t="shared" si="1417"/>
        <v>1</v>
      </c>
      <c r="AR3639" t="b">
        <f t="shared" si="1418"/>
        <v>1</v>
      </c>
      <c r="AS3639" t="b">
        <f t="shared" si="1419"/>
        <v>1</v>
      </c>
      <c r="AT3639" t="b">
        <f t="shared" si="1420"/>
        <v>1</v>
      </c>
      <c r="AU3639" t="b">
        <f t="shared" si="1421"/>
        <v>1</v>
      </c>
      <c r="AV3639" t="b">
        <f t="shared" si="1422"/>
        <v>1</v>
      </c>
      <c r="AW3639" t="b">
        <f t="shared" si="1423"/>
        <v>1</v>
      </c>
      <c r="AX3639" t="b">
        <f t="shared" si="1424"/>
        <v>1</v>
      </c>
      <c r="AY3639" t="b">
        <f t="shared" si="1425"/>
        <v>1</v>
      </c>
      <c r="BA3639" s="9">
        <v>46239</v>
      </c>
      <c r="BB3639" t="s">
        <v>7182</v>
      </c>
      <c r="BC3639" t="s">
        <v>7201</v>
      </c>
      <c r="BD3639" t="s">
        <v>4993</v>
      </c>
      <c r="BE3639" t="s">
        <v>7415</v>
      </c>
      <c r="BF3639" t="s">
        <v>7415</v>
      </c>
      <c r="BG3639" t="s">
        <v>562</v>
      </c>
      <c r="BH3639" t="s">
        <v>292</v>
      </c>
      <c r="BJ3639" t="s">
        <v>7488</v>
      </c>
      <c r="BK3639" t="s">
        <v>7488</v>
      </c>
      <c r="BL3639" t="s">
        <v>312</v>
      </c>
      <c r="BM3639" t="s">
        <v>199</v>
      </c>
      <c r="BN3639" s="10">
        <v>1200</v>
      </c>
      <c r="BO3639" t="s">
        <v>309</v>
      </c>
      <c r="BP3639" s="10">
        <v>1200</v>
      </c>
      <c r="BQ3639" s="10">
        <v>2645.52</v>
      </c>
      <c r="BR3639" s="10">
        <v>1324.08</v>
      </c>
      <c r="BS3639" s="10">
        <v>1146.7856879999999</v>
      </c>
      <c r="BT3639" s="9">
        <v>46223</v>
      </c>
      <c r="BU3639" s="9">
        <v>46403</v>
      </c>
      <c r="BW3639" t="s">
        <v>7228</v>
      </c>
      <c r="BX3639" t="s">
        <v>578</v>
      </c>
      <c r="BY3639" t="s">
        <v>943</v>
      </c>
    </row>
    <row r="3640" spans="1:77" x14ac:dyDescent="0.25">
      <c r="A3640" s="9">
        <v>46239</v>
      </c>
      <c r="B3640" t="s">
        <v>7182</v>
      </c>
      <c r="C3640" t="s">
        <v>7201</v>
      </c>
      <c r="D3640" t="s">
        <v>4993</v>
      </c>
      <c r="E3640" t="s">
        <v>7415</v>
      </c>
      <c r="F3640" t="s">
        <v>7415</v>
      </c>
      <c r="G3640" t="s">
        <v>562</v>
      </c>
      <c r="H3640" t="s">
        <v>292</v>
      </c>
      <c r="I3640" t="s">
        <v>29</v>
      </c>
      <c r="J3640" t="s">
        <v>7489</v>
      </c>
      <c r="K3640" t="s">
        <v>7489</v>
      </c>
      <c r="L3640" t="s">
        <v>312</v>
      </c>
      <c r="M3640" t="s">
        <v>199</v>
      </c>
      <c r="N3640" s="10">
        <v>1200</v>
      </c>
      <c r="O3640" t="s">
        <v>309</v>
      </c>
      <c r="P3640" s="10">
        <v>1200</v>
      </c>
      <c r="Q3640" s="10">
        <v>2645.5190400000001</v>
      </c>
      <c r="R3640" s="10">
        <v>1324.08</v>
      </c>
      <c r="S3640" s="10">
        <v>1146.781980576</v>
      </c>
      <c r="T3640" s="9">
        <v>46223</v>
      </c>
      <c r="U3640" s="9">
        <v>46403</v>
      </c>
      <c r="V3640" t="s">
        <v>29</v>
      </c>
      <c r="W3640" t="s">
        <v>7228</v>
      </c>
      <c r="X3640" t="s">
        <v>578</v>
      </c>
      <c r="Y3640" t="s">
        <v>943</v>
      </c>
      <c r="AA3640" t="b">
        <f t="shared" si="1401"/>
        <v>1</v>
      </c>
      <c r="AB3640" t="b">
        <f t="shared" si="1402"/>
        <v>1</v>
      </c>
      <c r="AC3640" t="b">
        <f t="shared" si="1403"/>
        <v>1</v>
      </c>
      <c r="AD3640" t="b">
        <f t="shared" si="1404"/>
        <v>1</v>
      </c>
      <c r="AE3640" t="b">
        <f t="shared" si="1405"/>
        <v>1</v>
      </c>
      <c r="AF3640" t="b">
        <f t="shared" si="1406"/>
        <v>1</v>
      </c>
      <c r="AG3640" t="b">
        <f t="shared" si="1407"/>
        <v>1</v>
      </c>
      <c r="AH3640" t="b">
        <f t="shared" si="1408"/>
        <v>1</v>
      </c>
      <c r="AI3640" t="b">
        <f t="shared" si="1409"/>
        <v>1</v>
      </c>
      <c r="AJ3640" t="b">
        <f t="shared" si="1410"/>
        <v>1</v>
      </c>
      <c r="AK3640" t="b">
        <f t="shared" si="1411"/>
        <v>1</v>
      </c>
      <c r="AL3640" t="b">
        <f t="shared" si="1412"/>
        <v>1</v>
      </c>
      <c r="AM3640" t="b">
        <f t="shared" si="1413"/>
        <v>1</v>
      </c>
      <c r="AN3640" t="b">
        <f t="shared" si="1414"/>
        <v>1</v>
      </c>
      <c r="AO3640" t="b">
        <f t="shared" si="1415"/>
        <v>1</v>
      </c>
      <c r="AP3640" t="b">
        <f t="shared" si="1416"/>
        <v>1</v>
      </c>
      <c r="AQ3640" t="b">
        <f t="shared" si="1417"/>
        <v>1</v>
      </c>
      <c r="AR3640" t="b">
        <f t="shared" si="1418"/>
        <v>1</v>
      </c>
      <c r="AS3640" t="b">
        <f t="shared" si="1419"/>
        <v>1</v>
      </c>
      <c r="AT3640" t="b">
        <f t="shared" si="1420"/>
        <v>1</v>
      </c>
      <c r="AU3640" t="b">
        <f t="shared" si="1421"/>
        <v>1</v>
      </c>
      <c r="AV3640" t="b">
        <f t="shared" si="1422"/>
        <v>1</v>
      </c>
      <c r="AW3640" t="b">
        <f t="shared" si="1423"/>
        <v>1</v>
      </c>
      <c r="AX3640" t="b">
        <f t="shared" si="1424"/>
        <v>1</v>
      </c>
      <c r="AY3640" t="b">
        <f t="shared" si="1425"/>
        <v>1</v>
      </c>
      <c r="BA3640" s="9">
        <v>46239</v>
      </c>
      <c r="BB3640" t="s">
        <v>7182</v>
      </c>
      <c r="BC3640" t="s">
        <v>7201</v>
      </c>
      <c r="BD3640" t="s">
        <v>4993</v>
      </c>
      <c r="BE3640" t="s">
        <v>7415</v>
      </c>
      <c r="BF3640" t="s">
        <v>7415</v>
      </c>
      <c r="BG3640" t="s">
        <v>562</v>
      </c>
      <c r="BH3640" t="s">
        <v>292</v>
      </c>
      <c r="BJ3640" t="s">
        <v>7489</v>
      </c>
      <c r="BK3640" t="s">
        <v>7489</v>
      </c>
      <c r="BL3640" t="s">
        <v>312</v>
      </c>
      <c r="BM3640" t="s">
        <v>199</v>
      </c>
      <c r="BN3640" s="10">
        <v>1200</v>
      </c>
      <c r="BO3640" t="s">
        <v>309</v>
      </c>
      <c r="BP3640" s="10">
        <v>1200</v>
      </c>
      <c r="BQ3640" s="10">
        <v>2645.52</v>
      </c>
      <c r="BR3640" s="10">
        <v>1324.08</v>
      </c>
      <c r="BS3640" s="10">
        <v>1146.7856879999999</v>
      </c>
      <c r="BT3640" s="9">
        <v>46223</v>
      </c>
      <c r="BU3640" s="9">
        <v>46403</v>
      </c>
      <c r="BW3640" t="s">
        <v>7228</v>
      </c>
      <c r="BX3640" t="s">
        <v>578</v>
      </c>
      <c r="BY3640" t="s">
        <v>943</v>
      </c>
    </row>
    <row r="3641" spans="1:77" x14ac:dyDescent="0.25">
      <c r="A3641" s="9">
        <v>46239</v>
      </c>
      <c r="B3641" t="s">
        <v>7182</v>
      </c>
      <c r="C3641" t="s">
        <v>7201</v>
      </c>
      <c r="D3641" t="s">
        <v>4993</v>
      </c>
      <c r="E3641" t="s">
        <v>7415</v>
      </c>
      <c r="F3641" t="s">
        <v>7415</v>
      </c>
      <c r="G3641" t="s">
        <v>562</v>
      </c>
      <c r="H3641" t="s">
        <v>292</v>
      </c>
      <c r="I3641" t="s">
        <v>29</v>
      </c>
      <c r="J3641" t="s">
        <v>7490</v>
      </c>
      <c r="K3641" t="s">
        <v>7490</v>
      </c>
      <c r="L3641" t="s">
        <v>312</v>
      </c>
      <c r="M3641" t="s">
        <v>199</v>
      </c>
      <c r="N3641" s="10">
        <v>1200</v>
      </c>
      <c r="O3641" t="s">
        <v>309</v>
      </c>
      <c r="P3641" s="10">
        <v>1200</v>
      </c>
      <c r="Q3641" s="10">
        <v>2645.5190400000001</v>
      </c>
      <c r="R3641" s="10">
        <v>1324.08</v>
      </c>
      <c r="S3641" s="10">
        <v>1146.781980576</v>
      </c>
      <c r="T3641" s="9">
        <v>46223</v>
      </c>
      <c r="U3641" s="9">
        <v>46403</v>
      </c>
      <c r="V3641" t="s">
        <v>29</v>
      </c>
      <c r="W3641" t="s">
        <v>7228</v>
      </c>
      <c r="X3641" t="s">
        <v>578</v>
      </c>
      <c r="Y3641" t="s">
        <v>943</v>
      </c>
      <c r="AA3641" t="b">
        <f t="shared" si="1401"/>
        <v>1</v>
      </c>
      <c r="AB3641" t="b">
        <f t="shared" si="1402"/>
        <v>1</v>
      </c>
      <c r="AC3641" t="b">
        <f t="shared" si="1403"/>
        <v>1</v>
      </c>
      <c r="AD3641" t="b">
        <f t="shared" si="1404"/>
        <v>1</v>
      </c>
      <c r="AE3641" t="b">
        <f t="shared" si="1405"/>
        <v>1</v>
      </c>
      <c r="AF3641" t="b">
        <f t="shared" si="1406"/>
        <v>1</v>
      </c>
      <c r="AG3641" t="b">
        <f t="shared" si="1407"/>
        <v>1</v>
      </c>
      <c r="AH3641" t="b">
        <f t="shared" si="1408"/>
        <v>1</v>
      </c>
      <c r="AI3641" t="b">
        <f t="shared" si="1409"/>
        <v>1</v>
      </c>
      <c r="AJ3641" t="b">
        <f t="shared" si="1410"/>
        <v>1</v>
      </c>
      <c r="AK3641" t="b">
        <f t="shared" si="1411"/>
        <v>1</v>
      </c>
      <c r="AL3641" t="b">
        <f t="shared" si="1412"/>
        <v>1</v>
      </c>
      <c r="AM3641" t="b">
        <f t="shared" si="1413"/>
        <v>1</v>
      </c>
      <c r="AN3641" t="b">
        <f t="shared" si="1414"/>
        <v>1</v>
      </c>
      <c r="AO3641" t="b">
        <f t="shared" si="1415"/>
        <v>1</v>
      </c>
      <c r="AP3641" t="b">
        <f t="shared" si="1416"/>
        <v>1</v>
      </c>
      <c r="AQ3641" t="b">
        <f t="shared" si="1417"/>
        <v>1</v>
      </c>
      <c r="AR3641" t="b">
        <f t="shared" si="1418"/>
        <v>1</v>
      </c>
      <c r="AS3641" t="b">
        <f t="shared" si="1419"/>
        <v>1</v>
      </c>
      <c r="AT3641" t="b">
        <f t="shared" si="1420"/>
        <v>1</v>
      </c>
      <c r="AU3641" t="b">
        <f t="shared" si="1421"/>
        <v>1</v>
      </c>
      <c r="AV3641" t="b">
        <f t="shared" si="1422"/>
        <v>1</v>
      </c>
      <c r="AW3641" t="b">
        <f t="shared" si="1423"/>
        <v>1</v>
      </c>
      <c r="AX3641" t="b">
        <f t="shared" si="1424"/>
        <v>1</v>
      </c>
      <c r="AY3641" t="b">
        <f t="shared" si="1425"/>
        <v>1</v>
      </c>
      <c r="BA3641" s="9">
        <v>46239</v>
      </c>
      <c r="BB3641" t="s">
        <v>7182</v>
      </c>
      <c r="BC3641" t="s">
        <v>7201</v>
      </c>
      <c r="BD3641" t="s">
        <v>4993</v>
      </c>
      <c r="BE3641" t="s">
        <v>7415</v>
      </c>
      <c r="BF3641" t="s">
        <v>7415</v>
      </c>
      <c r="BG3641" t="s">
        <v>562</v>
      </c>
      <c r="BH3641" t="s">
        <v>292</v>
      </c>
      <c r="BJ3641" t="s">
        <v>7490</v>
      </c>
      <c r="BK3641" t="s">
        <v>7490</v>
      </c>
      <c r="BL3641" t="s">
        <v>312</v>
      </c>
      <c r="BM3641" t="s">
        <v>199</v>
      </c>
      <c r="BN3641" s="10">
        <v>1200</v>
      </c>
      <c r="BO3641" t="s">
        <v>309</v>
      </c>
      <c r="BP3641" s="10">
        <v>1200</v>
      </c>
      <c r="BQ3641" s="10">
        <v>2645.52</v>
      </c>
      <c r="BR3641" s="10">
        <v>1324.08</v>
      </c>
      <c r="BS3641" s="10">
        <v>1146.7856879999999</v>
      </c>
      <c r="BT3641" s="9">
        <v>46223</v>
      </c>
      <c r="BU3641" s="9">
        <v>46403</v>
      </c>
      <c r="BW3641" t="s">
        <v>7228</v>
      </c>
      <c r="BX3641" t="s">
        <v>578</v>
      </c>
      <c r="BY3641" t="s">
        <v>943</v>
      </c>
    </row>
    <row r="3642" spans="1:77" x14ac:dyDescent="0.25">
      <c r="A3642" s="9">
        <v>46239</v>
      </c>
      <c r="B3642" t="s">
        <v>7182</v>
      </c>
      <c r="C3642" t="s">
        <v>7201</v>
      </c>
      <c r="D3642" t="s">
        <v>4993</v>
      </c>
      <c r="E3642" t="s">
        <v>7415</v>
      </c>
      <c r="F3642" t="s">
        <v>7415</v>
      </c>
      <c r="G3642" t="s">
        <v>562</v>
      </c>
      <c r="H3642" t="s">
        <v>292</v>
      </c>
      <c r="I3642" t="s">
        <v>29</v>
      </c>
      <c r="J3642" t="s">
        <v>7491</v>
      </c>
      <c r="K3642" t="s">
        <v>7491</v>
      </c>
      <c r="L3642" t="s">
        <v>312</v>
      </c>
      <c r="M3642" t="s">
        <v>199</v>
      </c>
      <c r="N3642" s="10">
        <v>1200</v>
      </c>
      <c r="O3642" t="s">
        <v>309</v>
      </c>
      <c r="P3642" s="10">
        <v>1200</v>
      </c>
      <c r="Q3642" s="10">
        <v>2645.5190400000001</v>
      </c>
      <c r="R3642" s="10">
        <v>1324.08</v>
      </c>
      <c r="S3642" s="10">
        <v>1146.781980576</v>
      </c>
      <c r="T3642" s="9">
        <v>46224</v>
      </c>
      <c r="U3642" s="9">
        <v>46404</v>
      </c>
      <c r="V3642" t="s">
        <v>29</v>
      </c>
      <c r="W3642" t="s">
        <v>7228</v>
      </c>
      <c r="X3642" t="s">
        <v>578</v>
      </c>
      <c r="Y3642" t="s">
        <v>943</v>
      </c>
      <c r="AA3642" t="b">
        <f t="shared" si="1401"/>
        <v>1</v>
      </c>
      <c r="AB3642" t="b">
        <f t="shared" si="1402"/>
        <v>1</v>
      </c>
      <c r="AC3642" t="b">
        <f t="shared" si="1403"/>
        <v>1</v>
      </c>
      <c r="AD3642" t="b">
        <f t="shared" si="1404"/>
        <v>1</v>
      </c>
      <c r="AE3642" t="b">
        <f t="shared" si="1405"/>
        <v>1</v>
      </c>
      <c r="AF3642" t="b">
        <f t="shared" si="1406"/>
        <v>1</v>
      </c>
      <c r="AG3642" t="b">
        <f t="shared" si="1407"/>
        <v>1</v>
      </c>
      <c r="AH3642" t="b">
        <f t="shared" si="1408"/>
        <v>1</v>
      </c>
      <c r="AI3642" t="b">
        <f t="shared" si="1409"/>
        <v>1</v>
      </c>
      <c r="AJ3642" t="b">
        <f t="shared" si="1410"/>
        <v>1</v>
      </c>
      <c r="AK3642" t="b">
        <f t="shared" si="1411"/>
        <v>1</v>
      </c>
      <c r="AL3642" t="b">
        <f t="shared" si="1412"/>
        <v>1</v>
      </c>
      <c r="AM3642" t="b">
        <f t="shared" si="1413"/>
        <v>1</v>
      </c>
      <c r="AN3642" t="b">
        <f t="shared" si="1414"/>
        <v>1</v>
      </c>
      <c r="AO3642" t="b">
        <f t="shared" si="1415"/>
        <v>1</v>
      </c>
      <c r="AP3642" t="b">
        <f t="shared" si="1416"/>
        <v>1</v>
      </c>
      <c r="AQ3642" t="b">
        <f t="shared" si="1417"/>
        <v>1</v>
      </c>
      <c r="AR3642" t="b">
        <f t="shared" si="1418"/>
        <v>1</v>
      </c>
      <c r="AS3642" t="b">
        <f t="shared" si="1419"/>
        <v>1</v>
      </c>
      <c r="AT3642" t="b">
        <f t="shared" si="1420"/>
        <v>1</v>
      </c>
      <c r="AU3642" t="b">
        <f t="shared" si="1421"/>
        <v>1</v>
      </c>
      <c r="AV3642" t="b">
        <f t="shared" si="1422"/>
        <v>1</v>
      </c>
      <c r="AW3642" t="b">
        <f t="shared" si="1423"/>
        <v>1</v>
      </c>
      <c r="AX3642" t="b">
        <f t="shared" si="1424"/>
        <v>1</v>
      </c>
      <c r="AY3642" t="b">
        <f t="shared" si="1425"/>
        <v>1</v>
      </c>
      <c r="BA3642" s="9">
        <v>46239</v>
      </c>
      <c r="BB3642" t="s">
        <v>7182</v>
      </c>
      <c r="BC3642" t="s">
        <v>7201</v>
      </c>
      <c r="BD3642" t="s">
        <v>4993</v>
      </c>
      <c r="BE3642" t="s">
        <v>7415</v>
      </c>
      <c r="BF3642" t="s">
        <v>7415</v>
      </c>
      <c r="BG3642" t="s">
        <v>562</v>
      </c>
      <c r="BH3642" t="s">
        <v>292</v>
      </c>
      <c r="BJ3642" t="s">
        <v>7491</v>
      </c>
      <c r="BK3642" t="s">
        <v>7491</v>
      </c>
      <c r="BL3642" t="s">
        <v>312</v>
      </c>
      <c r="BM3642" t="s">
        <v>199</v>
      </c>
      <c r="BN3642" s="10">
        <v>1200</v>
      </c>
      <c r="BO3642" t="s">
        <v>309</v>
      </c>
      <c r="BP3642" s="10">
        <v>1200</v>
      </c>
      <c r="BQ3642" s="10">
        <v>2645.52</v>
      </c>
      <c r="BR3642" s="10">
        <v>1324.08</v>
      </c>
      <c r="BS3642" s="10">
        <v>1146.7856879999999</v>
      </c>
      <c r="BT3642" s="9">
        <v>46224</v>
      </c>
      <c r="BU3642" s="9">
        <v>46404</v>
      </c>
      <c r="BW3642" t="s">
        <v>7228</v>
      </c>
      <c r="BX3642" t="s">
        <v>578</v>
      </c>
      <c r="BY3642" t="s">
        <v>943</v>
      </c>
    </row>
    <row r="3643" spans="1:77" x14ac:dyDescent="0.25">
      <c r="A3643" s="9">
        <v>46239</v>
      </c>
      <c r="B3643" t="s">
        <v>7182</v>
      </c>
      <c r="C3643" t="s">
        <v>7201</v>
      </c>
      <c r="D3643" t="s">
        <v>4993</v>
      </c>
      <c r="E3643" t="s">
        <v>7415</v>
      </c>
      <c r="F3643" t="s">
        <v>7415</v>
      </c>
      <c r="G3643" t="s">
        <v>562</v>
      </c>
      <c r="H3643" t="s">
        <v>292</v>
      </c>
      <c r="I3643" t="s">
        <v>29</v>
      </c>
      <c r="J3643" t="s">
        <v>7492</v>
      </c>
      <c r="K3643" t="s">
        <v>7492</v>
      </c>
      <c r="L3643" t="s">
        <v>312</v>
      </c>
      <c r="M3643" t="s">
        <v>199</v>
      </c>
      <c r="N3643" s="10">
        <v>1200</v>
      </c>
      <c r="O3643" t="s">
        <v>309</v>
      </c>
      <c r="P3643" s="10">
        <v>1200</v>
      </c>
      <c r="Q3643" s="10">
        <v>2645.5190400000001</v>
      </c>
      <c r="R3643" s="10">
        <v>1324.08</v>
      </c>
      <c r="S3643" s="10">
        <v>1146.781980576</v>
      </c>
      <c r="T3643" s="9">
        <v>46224</v>
      </c>
      <c r="U3643" s="9">
        <v>46404</v>
      </c>
      <c r="V3643" t="s">
        <v>29</v>
      </c>
      <c r="W3643" t="s">
        <v>7228</v>
      </c>
      <c r="X3643" t="s">
        <v>578</v>
      </c>
      <c r="Y3643" t="s">
        <v>943</v>
      </c>
      <c r="AA3643" t="b">
        <f t="shared" si="1401"/>
        <v>1</v>
      </c>
      <c r="AB3643" t="b">
        <f t="shared" si="1402"/>
        <v>1</v>
      </c>
      <c r="AC3643" t="b">
        <f t="shared" si="1403"/>
        <v>1</v>
      </c>
      <c r="AD3643" t="b">
        <f t="shared" si="1404"/>
        <v>1</v>
      </c>
      <c r="AE3643" t="b">
        <f t="shared" si="1405"/>
        <v>1</v>
      </c>
      <c r="AF3643" t="b">
        <f t="shared" si="1406"/>
        <v>1</v>
      </c>
      <c r="AG3643" t="b">
        <f t="shared" si="1407"/>
        <v>1</v>
      </c>
      <c r="AH3643" t="b">
        <f t="shared" si="1408"/>
        <v>1</v>
      </c>
      <c r="AI3643" t="b">
        <f t="shared" si="1409"/>
        <v>1</v>
      </c>
      <c r="AJ3643" t="b">
        <f t="shared" si="1410"/>
        <v>1</v>
      </c>
      <c r="AK3643" t="b">
        <f t="shared" si="1411"/>
        <v>1</v>
      </c>
      <c r="AL3643" t="b">
        <f t="shared" si="1412"/>
        <v>1</v>
      </c>
      <c r="AM3643" t="b">
        <f t="shared" si="1413"/>
        <v>1</v>
      </c>
      <c r="AN3643" t="b">
        <f t="shared" si="1414"/>
        <v>1</v>
      </c>
      <c r="AO3643" t="b">
        <f t="shared" si="1415"/>
        <v>1</v>
      </c>
      <c r="AP3643" t="b">
        <f t="shared" si="1416"/>
        <v>1</v>
      </c>
      <c r="AQ3643" t="b">
        <f t="shared" si="1417"/>
        <v>1</v>
      </c>
      <c r="AR3643" t="b">
        <f t="shared" si="1418"/>
        <v>1</v>
      </c>
      <c r="AS3643" t="b">
        <f t="shared" si="1419"/>
        <v>1</v>
      </c>
      <c r="AT3643" t="b">
        <f t="shared" si="1420"/>
        <v>1</v>
      </c>
      <c r="AU3643" t="b">
        <f t="shared" si="1421"/>
        <v>1</v>
      </c>
      <c r="AV3643" t="b">
        <f t="shared" si="1422"/>
        <v>1</v>
      </c>
      <c r="AW3643" t="b">
        <f t="shared" si="1423"/>
        <v>1</v>
      </c>
      <c r="AX3643" t="b">
        <f t="shared" si="1424"/>
        <v>1</v>
      </c>
      <c r="AY3643" t="b">
        <f t="shared" si="1425"/>
        <v>1</v>
      </c>
      <c r="BA3643" s="9">
        <v>46239</v>
      </c>
      <c r="BB3643" t="s">
        <v>7182</v>
      </c>
      <c r="BC3643" t="s">
        <v>7201</v>
      </c>
      <c r="BD3643" t="s">
        <v>4993</v>
      </c>
      <c r="BE3643" t="s">
        <v>7415</v>
      </c>
      <c r="BF3643" t="s">
        <v>7415</v>
      </c>
      <c r="BG3643" t="s">
        <v>562</v>
      </c>
      <c r="BH3643" t="s">
        <v>292</v>
      </c>
      <c r="BJ3643" t="s">
        <v>7492</v>
      </c>
      <c r="BK3643" t="s">
        <v>7492</v>
      </c>
      <c r="BL3643" t="s">
        <v>312</v>
      </c>
      <c r="BM3643" t="s">
        <v>199</v>
      </c>
      <c r="BN3643" s="10">
        <v>1200</v>
      </c>
      <c r="BO3643" t="s">
        <v>309</v>
      </c>
      <c r="BP3643" s="10">
        <v>1200</v>
      </c>
      <c r="BQ3643" s="10">
        <v>2645.52</v>
      </c>
      <c r="BR3643" s="10">
        <v>1324.08</v>
      </c>
      <c r="BS3643" s="10">
        <v>1146.7856879999999</v>
      </c>
      <c r="BT3643" s="9">
        <v>46224</v>
      </c>
      <c r="BU3643" s="9">
        <v>46404</v>
      </c>
      <c r="BW3643" t="s">
        <v>7228</v>
      </c>
      <c r="BX3643" t="s">
        <v>578</v>
      </c>
      <c r="BY3643" t="s">
        <v>943</v>
      </c>
    </row>
    <row r="3644" spans="1:77" x14ac:dyDescent="0.25">
      <c r="A3644" s="9">
        <v>46239</v>
      </c>
      <c r="B3644" t="s">
        <v>7182</v>
      </c>
      <c r="C3644" t="s">
        <v>7201</v>
      </c>
      <c r="D3644" t="s">
        <v>4993</v>
      </c>
      <c r="E3644" t="s">
        <v>7415</v>
      </c>
      <c r="F3644" t="s">
        <v>7415</v>
      </c>
      <c r="G3644" t="s">
        <v>562</v>
      </c>
      <c r="H3644" t="s">
        <v>292</v>
      </c>
      <c r="I3644" t="s">
        <v>29</v>
      </c>
      <c r="J3644" t="s">
        <v>7493</v>
      </c>
      <c r="K3644" t="s">
        <v>7493</v>
      </c>
      <c r="L3644" t="s">
        <v>312</v>
      </c>
      <c r="M3644" t="s">
        <v>199</v>
      </c>
      <c r="N3644" s="10">
        <v>1200</v>
      </c>
      <c r="O3644" t="s">
        <v>309</v>
      </c>
      <c r="P3644" s="10">
        <v>1200</v>
      </c>
      <c r="Q3644" s="10">
        <v>2645.5190400000001</v>
      </c>
      <c r="R3644" s="10">
        <v>1324.08</v>
      </c>
      <c r="S3644" s="10">
        <v>1146.781980576</v>
      </c>
      <c r="T3644" s="9">
        <v>46224</v>
      </c>
      <c r="U3644" s="9">
        <v>46404</v>
      </c>
      <c r="V3644" t="s">
        <v>29</v>
      </c>
      <c r="W3644" t="s">
        <v>7228</v>
      </c>
      <c r="X3644" t="s">
        <v>578</v>
      </c>
      <c r="Y3644" t="s">
        <v>943</v>
      </c>
      <c r="AA3644" t="b">
        <f t="shared" si="1401"/>
        <v>1</v>
      </c>
      <c r="AB3644" t="b">
        <f t="shared" si="1402"/>
        <v>1</v>
      </c>
      <c r="AC3644" t="b">
        <f t="shared" si="1403"/>
        <v>1</v>
      </c>
      <c r="AD3644" t="b">
        <f t="shared" si="1404"/>
        <v>1</v>
      </c>
      <c r="AE3644" t="b">
        <f t="shared" si="1405"/>
        <v>1</v>
      </c>
      <c r="AF3644" t="b">
        <f t="shared" si="1406"/>
        <v>1</v>
      </c>
      <c r="AG3644" t="b">
        <f t="shared" si="1407"/>
        <v>1</v>
      </c>
      <c r="AH3644" t="b">
        <f t="shared" si="1408"/>
        <v>1</v>
      </c>
      <c r="AI3644" t="b">
        <f t="shared" si="1409"/>
        <v>1</v>
      </c>
      <c r="AJ3644" t="b">
        <f t="shared" si="1410"/>
        <v>1</v>
      </c>
      <c r="AK3644" t="b">
        <f t="shared" si="1411"/>
        <v>1</v>
      </c>
      <c r="AL3644" t="b">
        <f t="shared" si="1412"/>
        <v>1</v>
      </c>
      <c r="AM3644" t="b">
        <f t="shared" si="1413"/>
        <v>1</v>
      </c>
      <c r="AN3644" t="b">
        <f t="shared" si="1414"/>
        <v>1</v>
      </c>
      <c r="AO3644" t="b">
        <f t="shared" si="1415"/>
        <v>1</v>
      </c>
      <c r="AP3644" t="b">
        <f t="shared" si="1416"/>
        <v>1</v>
      </c>
      <c r="AQ3644" t="b">
        <f t="shared" si="1417"/>
        <v>1</v>
      </c>
      <c r="AR3644" t="b">
        <f t="shared" si="1418"/>
        <v>1</v>
      </c>
      <c r="AS3644" t="b">
        <f t="shared" si="1419"/>
        <v>1</v>
      </c>
      <c r="AT3644" t="b">
        <f t="shared" si="1420"/>
        <v>1</v>
      </c>
      <c r="AU3644" t="b">
        <f t="shared" si="1421"/>
        <v>1</v>
      </c>
      <c r="AV3644" t="b">
        <f t="shared" si="1422"/>
        <v>1</v>
      </c>
      <c r="AW3644" t="b">
        <f t="shared" si="1423"/>
        <v>1</v>
      </c>
      <c r="AX3644" t="b">
        <f t="shared" si="1424"/>
        <v>1</v>
      </c>
      <c r="AY3644" t="b">
        <f t="shared" si="1425"/>
        <v>1</v>
      </c>
      <c r="BA3644" s="9">
        <v>46239</v>
      </c>
      <c r="BB3644" t="s">
        <v>7182</v>
      </c>
      <c r="BC3644" t="s">
        <v>7201</v>
      </c>
      <c r="BD3644" t="s">
        <v>4993</v>
      </c>
      <c r="BE3644" t="s">
        <v>7415</v>
      </c>
      <c r="BF3644" t="s">
        <v>7415</v>
      </c>
      <c r="BG3644" t="s">
        <v>562</v>
      </c>
      <c r="BH3644" t="s">
        <v>292</v>
      </c>
      <c r="BJ3644" t="s">
        <v>7493</v>
      </c>
      <c r="BK3644" t="s">
        <v>7493</v>
      </c>
      <c r="BL3644" t="s">
        <v>312</v>
      </c>
      <c r="BM3644" t="s">
        <v>199</v>
      </c>
      <c r="BN3644" s="10">
        <v>1200</v>
      </c>
      <c r="BO3644" t="s">
        <v>309</v>
      </c>
      <c r="BP3644" s="10">
        <v>1200</v>
      </c>
      <c r="BQ3644" s="10">
        <v>2645.52</v>
      </c>
      <c r="BR3644" s="10">
        <v>1324.08</v>
      </c>
      <c r="BS3644" s="10">
        <v>1146.7856879999999</v>
      </c>
      <c r="BT3644" s="9">
        <v>46224</v>
      </c>
      <c r="BU3644" s="9">
        <v>46404</v>
      </c>
      <c r="BW3644" t="s">
        <v>7228</v>
      </c>
      <c r="BX3644" t="s">
        <v>578</v>
      </c>
      <c r="BY3644" t="s">
        <v>943</v>
      </c>
    </row>
    <row r="3645" spans="1:77" x14ac:dyDescent="0.25">
      <c r="A3645" s="9">
        <v>46239</v>
      </c>
      <c r="B3645" t="s">
        <v>7182</v>
      </c>
      <c r="C3645" t="s">
        <v>7201</v>
      </c>
      <c r="D3645" t="s">
        <v>4993</v>
      </c>
      <c r="E3645" t="s">
        <v>7415</v>
      </c>
      <c r="F3645" t="s">
        <v>7415</v>
      </c>
      <c r="G3645" t="s">
        <v>562</v>
      </c>
      <c r="H3645" t="s">
        <v>292</v>
      </c>
      <c r="I3645" t="s">
        <v>29</v>
      </c>
      <c r="J3645" t="s">
        <v>7494</v>
      </c>
      <c r="K3645" t="s">
        <v>7494</v>
      </c>
      <c r="L3645" t="s">
        <v>312</v>
      </c>
      <c r="M3645" t="s">
        <v>199</v>
      </c>
      <c r="N3645" s="10">
        <v>1200</v>
      </c>
      <c r="O3645" t="s">
        <v>309</v>
      </c>
      <c r="P3645" s="10">
        <v>1200</v>
      </c>
      <c r="Q3645" s="10">
        <v>2645.5190400000001</v>
      </c>
      <c r="R3645" s="10">
        <v>1324.08</v>
      </c>
      <c r="S3645" s="10">
        <v>1146.781980576</v>
      </c>
      <c r="T3645" s="9">
        <v>46224</v>
      </c>
      <c r="U3645" s="9">
        <v>46404</v>
      </c>
      <c r="V3645" t="s">
        <v>29</v>
      </c>
      <c r="W3645" t="s">
        <v>7228</v>
      </c>
      <c r="X3645" t="s">
        <v>578</v>
      </c>
      <c r="Y3645" t="s">
        <v>943</v>
      </c>
      <c r="AA3645" t="b">
        <f t="shared" si="1401"/>
        <v>1</v>
      </c>
      <c r="AB3645" t="b">
        <f t="shared" si="1402"/>
        <v>1</v>
      </c>
      <c r="AC3645" t="b">
        <f t="shared" si="1403"/>
        <v>1</v>
      </c>
      <c r="AD3645" t="b">
        <f t="shared" si="1404"/>
        <v>1</v>
      </c>
      <c r="AE3645" t="b">
        <f t="shared" si="1405"/>
        <v>1</v>
      </c>
      <c r="AF3645" t="b">
        <f t="shared" si="1406"/>
        <v>1</v>
      </c>
      <c r="AG3645" t="b">
        <f t="shared" si="1407"/>
        <v>1</v>
      </c>
      <c r="AH3645" t="b">
        <f t="shared" si="1408"/>
        <v>1</v>
      </c>
      <c r="AI3645" t="b">
        <f t="shared" si="1409"/>
        <v>1</v>
      </c>
      <c r="AJ3645" t="b">
        <f t="shared" si="1410"/>
        <v>1</v>
      </c>
      <c r="AK3645" t="b">
        <f t="shared" si="1411"/>
        <v>1</v>
      </c>
      <c r="AL3645" t="b">
        <f t="shared" si="1412"/>
        <v>1</v>
      </c>
      <c r="AM3645" t="b">
        <f t="shared" si="1413"/>
        <v>1</v>
      </c>
      <c r="AN3645" t="b">
        <f t="shared" si="1414"/>
        <v>1</v>
      </c>
      <c r="AO3645" t="b">
        <f t="shared" si="1415"/>
        <v>1</v>
      </c>
      <c r="AP3645" t="b">
        <f t="shared" si="1416"/>
        <v>1</v>
      </c>
      <c r="AQ3645" t="b">
        <f t="shared" si="1417"/>
        <v>1</v>
      </c>
      <c r="AR3645" t="b">
        <f t="shared" si="1418"/>
        <v>1</v>
      </c>
      <c r="AS3645" t="b">
        <f t="shared" si="1419"/>
        <v>1</v>
      </c>
      <c r="AT3645" t="b">
        <f t="shared" si="1420"/>
        <v>1</v>
      </c>
      <c r="AU3645" t="b">
        <f t="shared" si="1421"/>
        <v>1</v>
      </c>
      <c r="AV3645" t="b">
        <f t="shared" si="1422"/>
        <v>1</v>
      </c>
      <c r="AW3645" t="b">
        <f t="shared" si="1423"/>
        <v>1</v>
      </c>
      <c r="AX3645" t="b">
        <f t="shared" si="1424"/>
        <v>1</v>
      </c>
      <c r="AY3645" t="b">
        <f t="shared" si="1425"/>
        <v>1</v>
      </c>
      <c r="BA3645" s="9">
        <v>46239</v>
      </c>
      <c r="BB3645" t="s">
        <v>7182</v>
      </c>
      <c r="BC3645" t="s">
        <v>7201</v>
      </c>
      <c r="BD3645" t="s">
        <v>4993</v>
      </c>
      <c r="BE3645" t="s">
        <v>7415</v>
      </c>
      <c r="BF3645" t="s">
        <v>7415</v>
      </c>
      <c r="BG3645" t="s">
        <v>562</v>
      </c>
      <c r="BH3645" t="s">
        <v>292</v>
      </c>
      <c r="BJ3645" t="s">
        <v>7494</v>
      </c>
      <c r="BK3645" t="s">
        <v>7494</v>
      </c>
      <c r="BL3645" t="s">
        <v>312</v>
      </c>
      <c r="BM3645" t="s">
        <v>199</v>
      </c>
      <c r="BN3645" s="10">
        <v>1200</v>
      </c>
      <c r="BO3645" t="s">
        <v>309</v>
      </c>
      <c r="BP3645" s="10">
        <v>1200</v>
      </c>
      <c r="BQ3645" s="10">
        <v>2645.52</v>
      </c>
      <c r="BR3645" s="10">
        <v>1324.08</v>
      </c>
      <c r="BS3645" s="10">
        <v>1146.7856879999999</v>
      </c>
      <c r="BT3645" s="9">
        <v>46224</v>
      </c>
      <c r="BU3645" s="9">
        <v>46404</v>
      </c>
      <c r="BW3645" t="s">
        <v>7228</v>
      </c>
      <c r="BX3645" t="s">
        <v>578</v>
      </c>
      <c r="BY3645" t="s">
        <v>943</v>
      </c>
    </row>
    <row r="3646" spans="1:77" x14ac:dyDescent="0.25">
      <c r="A3646" s="9">
        <v>46239</v>
      </c>
      <c r="B3646" t="s">
        <v>7182</v>
      </c>
      <c r="C3646" t="s">
        <v>7201</v>
      </c>
      <c r="D3646" t="s">
        <v>4993</v>
      </c>
      <c r="E3646" t="s">
        <v>7415</v>
      </c>
      <c r="F3646" t="s">
        <v>7415</v>
      </c>
      <c r="G3646" t="s">
        <v>562</v>
      </c>
      <c r="H3646" t="s">
        <v>292</v>
      </c>
      <c r="I3646" t="s">
        <v>29</v>
      </c>
      <c r="J3646" t="s">
        <v>7495</v>
      </c>
      <c r="K3646" t="s">
        <v>7495</v>
      </c>
      <c r="L3646" t="s">
        <v>312</v>
      </c>
      <c r="M3646" t="s">
        <v>199</v>
      </c>
      <c r="N3646" s="10">
        <v>1200</v>
      </c>
      <c r="O3646" t="s">
        <v>309</v>
      </c>
      <c r="P3646" s="10">
        <v>1200</v>
      </c>
      <c r="Q3646" s="10">
        <v>2645.5190400000001</v>
      </c>
      <c r="R3646" s="10">
        <v>1324.08</v>
      </c>
      <c r="S3646" s="10">
        <v>1146.781980576</v>
      </c>
      <c r="T3646" s="9">
        <v>46224</v>
      </c>
      <c r="U3646" s="9">
        <v>46404</v>
      </c>
      <c r="V3646" t="s">
        <v>29</v>
      </c>
      <c r="W3646" t="s">
        <v>7228</v>
      </c>
      <c r="X3646" t="s">
        <v>578</v>
      </c>
      <c r="Y3646" t="s">
        <v>943</v>
      </c>
      <c r="AA3646" t="b">
        <f t="shared" si="1401"/>
        <v>1</v>
      </c>
      <c r="AB3646" t="b">
        <f t="shared" si="1402"/>
        <v>1</v>
      </c>
      <c r="AC3646" t="b">
        <f t="shared" si="1403"/>
        <v>1</v>
      </c>
      <c r="AD3646" t="b">
        <f t="shared" si="1404"/>
        <v>1</v>
      </c>
      <c r="AE3646" t="b">
        <f t="shared" si="1405"/>
        <v>1</v>
      </c>
      <c r="AF3646" t="b">
        <f t="shared" si="1406"/>
        <v>1</v>
      </c>
      <c r="AG3646" t="b">
        <f t="shared" si="1407"/>
        <v>1</v>
      </c>
      <c r="AH3646" t="b">
        <f t="shared" si="1408"/>
        <v>1</v>
      </c>
      <c r="AI3646" t="b">
        <f t="shared" si="1409"/>
        <v>1</v>
      </c>
      <c r="AJ3646" t="b">
        <f t="shared" si="1410"/>
        <v>1</v>
      </c>
      <c r="AK3646" t="b">
        <f t="shared" si="1411"/>
        <v>1</v>
      </c>
      <c r="AL3646" t="b">
        <f t="shared" si="1412"/>
        <v>1</v>
      </c>
      <c r="AM3646" t="b">
        <f t="shared" si="1413"/>
        <v>1</v>
      </c>
      <c r="AN3646" t="b">
        <f t="shared" si="1414"/>
        <v>1</v>
      </c>
      <c r="AO3646" t="b">
        <f t="shared" si="1415"/>
        <v>1</v>
      </c>
      <c r="AP3646" t="b">
        <f t="shared" si="1416"/>
        <v>1</v>
      </c>
      <c r="AQ3646" t="b">
        <f t="shared" si="1417"/>
        <v>1</v>
      </c>
      <c r="AR3646" t="b">
        <f t="shared" si="1418"/>
        <v>1</v>
      </c>
      <c r="AS3646" t="b">
        <f t="shared" si="1419"/>
        <v>1</v>
      </c>
      <c r="AT3646" t="b">
        <f t="shared" si="1420"/>
        <v>1</v>
      </c>
      <c r="AU3646" t="b">
        <f t="shared" si="1421"/>
        <v>1</v>
      </c>
      <c r="AV3646" t="b">
        <f t="shared" si="1422"/>
        <v>1</v>
      </c>
      <c r="AW3646" t="b">
        <f t="shared" si="1423"/>
        <v>1</v>
      </c>
      <c r="AX3646" t="b">
        <f t="shared" si="1424"/>
        <v>1</v>
      </c>
      <c r="AY3646" t="b">
        <f t="shared" si="1425"/>
        <v>1</v>
      </c>
      <c r="BA3646" s="9">
        <v>46239</v>
      </c>
      <c r="BB3646" t="s">
        <v>7182</v>
      </c>
      <c r="BC3646" t="s">
        <v>7201</v>
      </c>
      <c r="BD3646" t="s">
        <v>4993</v>
      </c>
      <c r="BE3646" t="s">
        <v>7415</v>
      </c>
      <c r="BF3646" t="s">
        <v>7415</v>
      </c>
      <c r="BG3646" t="s">
        <v>562</v>
      </c>
      <c r="BH3646" t="s">
        <v>292</v>
      </c>
      <c r="BJ3646" t="s">
        <v>7495</v>
      </c>
      <c r="BK3646" t="s">
        <v>7495</v>
      </c>
      <c r="BL3646" t="s">
        <v>312</v>
      </c>
      <c r="BM3646" t="s">
        <v>199</v>
      </c>
      <c r="BN3646" s="10">
        <v>1200</v>
      </c>
      <c r="BO3646" t="s">
        <v>309</v>
      </c>
      <c r="BP3646" s="10">
        <v>1200</v>
      </c>
      <c r="BQ3646" s="10">
        <v>2645.52</v>
      </c>
      <c r="BR3646" s="10">
        <v>1324.08</v>
      </c>
      <c r="BS3646" s="10">
        <v>1146.7856879999999</v>
      </c>
      <c r="BT3646" s="9">
        <v>46224</v>
      </c>
      <c r="BU3646" s="9">
        <v>46404</v>
      </c>
      <c r="BW3646" t="s">
        <v>7228</v>
      </c>
      <c r="BX3646" t="s">
        <v>578</v>
      </c>
      <c r="BY3646" t="s">
        <v>943</v>
      </c>
    </row>
    <row r="3647" spans="1:77" x14ac:dyDescent="0.25">
      <c r="A3647" s="9">
        <v>46239</v>
      </c>
      <c r="B3647" t="s">
        <v>7182</v>
      </c>
      <c r="C3647" t="s">
        <v>7201</v>
      </c>
      <c r="D3647" t="s">
        <v>4993</v>
      </c>
      <c r="E3647" t="s">
        <v>7415</v>
      </c>
      <c r="F3647" t="s">
        <v>7415</v>
      </c>
      <c r="G3647" t="s">
        <v>562</v>
      </c>
      <c r="H3647" t="s">
        <v>292</v>
      </c>
      <c r="I3647" t="s">
        <v>29</v>
      </c>
      <c r="J3647" t="s">
        <v>7496</v>
      </c>
      <c r="K3647" t="s">
        <v>7496</v>
      </c>
      <c r="L3647" t="s">
        <v>312</v>
      </c>
      <c r="M3647" t="s">
        <v>199</v>
      </c>
      <c r="N3647" s="10">
        <v>1200</v>
      </c>
      <c r="O3647" t="s">
        <v>309</v>
      </c>
      <c r="P3647" s="10">
        <v>1200</v>
      </c>
      <c r="Q3647" s="10">
        <v>2645.5190400000001</v>
      </c>
      <c r="R3647" s="10">
        <v>1324.08</v>
      </c>
      <c r="S3647" s="10">
        <v>1146.781980576</v>
      </c>
      <c r="T3647" s="9">
        <v>46224</v>
      </c>
      <c r="U3647" s="9">
        <v>46404</v>
      </c>
      <c r="V3647" t="s">
        <v>29</v>
      </c>
      <c r="W3647" t="s">
        <v>7228</v>
      </c>
      <c r="X3647" t="s">
        <v>578</v>
      </c>
      <c r="Y3647" t="s">
        <v>943</v>
      </c>
      <c r="AA3647" t="b">
        <f t="shared" si="1401"/>
        <v>1</v>
      </c>
      <c r="AB3647" t="b">
        <f t="shared" si="1402"/>
        <v>1</v>
      </c>
      <c r="AC3647" t="b">
        <f t="shared" si="1403"/>
        <v>1</v>
      </c>
      <c r="AD3647" t="b">
        <f t="shared" si="1404"/>
        <v>1</v>
      </c>
      <c r="AE3647" t="b">
        <f t="shared" si="1405"/>
        <v>1</v>
      </c>
      <c r="AF3647" t="b">
        <f t="shared" si="1406"/>
        <v>1</v>
      </c>
      <c r="AG3647" t="b">
        <f t="shared" si="1407"/>
        <v>1</v>
      </c>
      <c r="AH3647" t="b">
        <f t="shared" si="1408"/>
        <v>1</v>
      </c>
      <c r="AI3647" t="b">
        <f t="shared" si="1409"/>
        <v>1</v>
      </c>
      <c r="AJ3647" t="b">
        <f t="shared" si="1410"/>
        <v>1</v>
      </c>
      <c r="AK3647" t="b">
        <f t="shared" si="1411"/>
        <v>1</v>
      </c>
      <c r="AL3647" t="b">
        <f t="shared" si="1412"/>
        <v>1</v>
      </c>
      <c r="AM3647" t="b">
        <f t="shared" si="1413"/>
        <v>1</v>
      </c>
      <c r="AN3647" t="b">
        <f t="shared" si="1414"/>
        <v>1</v>
      </c>
      <c r="AO3647" t="b">
        <f t="shared" si="1415"/>
        <v>1</v>
      </c>
      <c r="AP3647" t="b">
        <f t="shared" si="1416"/>
        <v>1</v>
      </c>
      <c r="AQ3647" t="b">
        <f t="shared" si="1417"/>
        <v>1</v>
      </c>
      <c r="AR3647" t="b">
        <f t="shared" si="1418"/>
        <v>1</v>
      </c>
      <c r="AS3647" t="b">
        <f t="shared" si="1419"/>
        <v>1</v>
      </c>
      <c r="AT3647" t="b">
        <f t="shared" si="1420"/>
        <v>1</v>
      </c>
      <c r="AU3647" t="b">
        <f t="shared" si="1421"/>
        <v>1</v>
      </c>
      <c r="AV3647" t="b">
        <f t="shared" si="1422"/>
        <v>1</v>
      </c>
      <c r="AW3647" t="b">
        <f t="shared" si="1423"/>
        <v>1</v>
      </c>
      <c r="AX3647" t="b">
        <f t="shared" si="1424"/>
        <v>1</v>
      </c>
      <c r="AY3647" t="b">
        <f t="shared" si="1425"/>
        <v>1</v>
      </c>
      <c r="BA3647" s="9">
        <v>46239</v>
      </c>
      <c r="BB3647" t="s">
        <v>7182</v>
      </c>
      <c r="BC3647" t="s">
        <v>7201</v>
      </c>
      <c r="BD3647" t="s">
        <v>4993</v>
      </c>
      <c r="BE3647" t="s">
        <v>7415</v>
      </c>
      <c r="BF3647" t="s">
        <v>7415</v>
      </c>
      <c r="BG3647" t="s">
        <v>562</v>
      </c>
      <c r="BH3647" t="s">
        <v>292</v>
      </c>
      <c r="BJ3647" t="s">
        <v>7496</v>
      </c>
      <c r="BK3647" t="s">
        <v>7496</v>
      </c>
      <c r="BL3647" t="s">
        <v>312</v>
      </c>
      <c r="BM3647" t="s">
        <v>199</v>
      </c>
      <c r="BN3647" s="10">
        <v>1200</v>
      </c>
      <c r="BO3647" t="s">
        <v>309</v>
      </c>
      <c r="BP3647" s="10">
        <v>1200</v>
      </c>
      <c r="BQ3647" s="10">
        <v>2645.52</v>
      </c>
      <c r="BR3647" s="10">
        <v>1324.08</v>
      </c>
      <c r="BS3647" s="10">
        <v>1146.7856879999999</v>
      </c>
      <c r="BT3647" s="9">
        <v>46224</v>
      </c>
      <c r="BU3647" s="9">
        <v>46404</v>
      </c>
      <c r="BW3647" t="s">
        <v>7228</v>
      </c>
      <c r="BX3647" t="s">
        <v>578</v>
      </c>
      <c r="BY3647" t="s">
        <v>943</v>
      </c>
    </row>
    <row r="3648" spans="1:77" x14ac:dyDescent="0.25">
      <c r="A3648" s="9">
        <v>46239</v>
      </c>
      <c r="B3648" t="s">
        <v>7182</v>
      </c>
      <c r="C3648" t="s">
        <v>7201</v>
      </c>
      <c r="D3648" t="s">
        <v>4993</v>
      </c>
      <c r="E3648" t="s">
        <v>7415</v>
      </c>
      <c r="F3648" t="s">
        <v>7415</v>
      </c>
      <c r="G3648" t="s">
        <v>562</v>
      </c>
      <c r="H3648" t="s">
        <v>292</v>
      </c>
      <c r="I3648" t="s">
        <v>29</v>
      </c>
      <c r="J3648" t="s">
        <v>7497</v>
      </c>
      <c r="K3648" t="s">
        <v>7497</v>
      </c>
      <c r="L3648" t="s">
        <v>312</v>
      </c>
      <c r="M3648" t="s">
        <v>199</v>
      </c>
      <c r="N3648" s="10">
        <v>1200</v>
      </c>
      <c r="O3648" t="s">
        <v>309</v>
      </c>
      <c r="P3648" s="10">
        <v>1200</v>
      </c>
      <c r="Q3648" s="10">
        <v>2645.5190400000001</v>
      </c>
      <c r="R3648" s="10">
        <v>1324.08</v>
      </c>
      <c r="S3648" s="10">
        <v>1146.781980576</v>
      </c>
      <c r="T3648" s="9">
        <v>46224</v>
      </c>
      <c r="U3648" s="9">
        <v>46404</v>
      </c>
      <c r="V3648" t="s">
        <v>29</v>
      </c>
      <c r="W3648" t="s">
        <v>7228</v>
      </c>
      <c r="X3648" t="s">
        <v>578</v>
      </c>
      <c r="Y3648" t="s">
        <v>943</v>
      </c>
      <c r="AA3648" t="b">
        <f t="shared" si="1401"/>
        <v>1</v>
      </c>
      <c r="AB3648" t="b">
        <f t="shared" si="1402"/>
        <v>1</v>
      </c>
      <c r="AC3648" t="b">
        <f t="shared" si="1403"/>
        <v>1</v>
      </c>
      <c r="AD3648" t="b">
        <f t="shared" si="1404"/>
        <v>1</v>
      </c>
      <c r="AE3648" t="b">
        <f t="shared" si="1405"/>
        <v>1</v>
      </c>
      <c r="AF3648" t="b">
        <f t="shared" si="1406"/>
        <v>1</v>
      </c>
      <c r="AG3648" t="b">
        <f t="shared" si="1407"/>
        <v>1</v>
      </c>
      <c r="AH3648" t="b">
        <f t="shared" si="1408"/>
        <v>1</v>
      </c>
      <c r="AI3648" t="b">
        <f t="shared" si="1409"/>
        <v>1</v>
      </c>
      <c r="AJ3648" t="b">
        <f t="shared" si="1410"/>
        <v>1</v>
      </c>
      <c r="AK3648" t="b">
        <f t="shared" si="1411"/>
        <v>1</v>
      </c>
      <c r="AL3648" t="b">
        <f t="shared" si="1412"/>
        <v>1</v>
      </c>
      <c r="AM3648" t="b">
        <f t="shared" si="1413"/>
        <v>1</v>
      </c>
      <c r="AN3648" t="b">
        <f t="shared" si="1414"/>
        <v>1</v>
      </c>
      <c r="AO3648" t="b">
        <f t="shared" si="1415"/>
        <v>1</v>
      </c>
      <c r="AP3648" t="b">
        <f t="shared" si="1416"/>
        <v>1</v>
      </c>
      <c r="AQ3648" t="b">
        <f t="shared" si="1417"/>
        <v>1</v>
      </c>
      <c r="AR3648" t="b">
        <f t="shared" si="1418"/>
        <v>1</v>
      </c>
      <c r="AS3648" t="b">
        <f t="shared" si="1419"/>
        <v>1</v>
      </c>
      <c r="AT3648" t="b">
        <f t="shared" si="1420"/>
        <v>1</v>
      </c>
      <c r="AU3648" t="b">
        <f t="shared" si="1421"/>
        <v>1</v>
      </c>
      <c r="AV3648" t="b">
        <f t="shared" si="1422"/>
        <v>1</v>
      </c>
      <c r="AW3648" t="b">
        <f t="shared" si="1423"/>
        <v>1</v>
      </c>
      <c r="AX3648" t="b">
        <f t="shared" si="1424"/>
        <v>1</v>
      </c>
      <c r="AY3648" t="b">
        <f t="shared" si="1425"/>
        <v>1</v>
      </c>
      <c r="BA3648" s="9">
        <v>46239</v>
      </c>
      <c r="BB3648" t="s">
        <v>7182</v>
      </c>
      <c r="BC3648" t="s">
        <v>7201</v>
      </c>
      <c r="BD3648" t="s">
        <v>4993</v>
      </c>
      <c r="BE3648" t="s">
        <v>7415</v>
      </c>
      <c r="BF3648" t="s">
        <v>7415</v>
      </c>
      <c r="BG3648" t="s">
        <v>562</v>
      </c>
      <c r="BH3648" t="s">
        <v>292</v>
      </c>
      <c r="BJ3648" t="s">
        <v>7497</v>
      </c>
      <c r="BK3648" t="s">
        <v>7497</v>
      </c>
      <c r="BL3648" t="s">
        <v>312</v>
      </c>
      <c r="BM3648" t="s">
        <v>199</v>
      </c>
      <c r="BN3648" s="10">
        <v>1200</v>
      </c>
      <c r="BO3648" t="s">
        <v>309</v>
      </c>
      <c r="BP3648" s="10">
        <v>1200</v>
      </c>
      <c r="BQ3648" s="10">
        <v>2645.52</v>
      </c>
      <c r="BR3648" s="10">
        <v>1324.08</v>
      </c>
      <c r="BS3648" s="10">
        <v>1146.7856879999999</v>
      </c>
      <c r="BT3648" s="9">
        <v>46224</v>
      </c>
      <c r="BU3648" s="9">
        <v>46404</v>
      </c>
      <c r="BW3648" t="s">
        <v>7228</v>
      </c>
      <c r="BX3648" t="s">
        <v>578</v>
      </c>
      <c r="BY3648" t="s">
        <v>943</v>
      </c>
    </row>
    <row r="3649" spans="1:77" x14ac:dyDescent="0.25">
      <c r="A3649" s="9">
        <v>46239</v>
      </c>
      <c r="B3649" t="s">
        <v>7182</v>
      </c>
      <c r="C3649" t="s">
        <v>7201</v>
      </c>
      <c r="D3649" t="s">
        <v>4993</v>
      </c>
      <c r="E3649" t="s">
        <v>7415</v>
      </c>
      <c r="F3649" t="s">
        <v>7415</v>
      </c>
      <c r="G3649" t="s">
        <v>562</v>
      </c>
      <c r="H3649" t="s">
        <v>292</v>
      </c>
      <c r="I3649" t="s">
        <v>29</v>
      </c>
      <c r="J3649" t="s">
        <v>7498</v>
      </c>
      <c r="K3649" t="s">
        <v>7498</v>
      </c>
      <c r="L3649" t="s">
        <v>312</v>
      </c>
      <c r="M3649" t="s">
        <v>199</v>
      </c>
      <c r="N3649" s="10">
        <v>1200</v>
      </c>
      <c r="O3649" t="s">
        <v>309</v>
      </c>
      <c r="P3649" s="10">
        <v>1200</v>
      </c>
      <c r="Q3649" s="10">
        <v>2645.5190400000001</v>
      </c>
      <c r="R3649" s="10">
        <v>1324.08</v>
      </c>
      <c r="S3649" s="10">
        <v>1146.781980576</v>
      </c>
      <c r="T3649" s="9">
        <v>46224</v>
      </c>
      <c r="U3649" s="9">
        <v>46404</v>
      </c>
      <c r="V3649" t="s">
        <v>29</v>
      </c>
      <c r="W3649" t="s">
        <v>7228</v>
      </c>
      <c r="X3649" t="s">
        <v>578</v>
      </c>
      <c r="Y3649" t="s">
        <v>943</v>
      </c>
      <c r="AA3649" t="b">
        <f t="shared" si="1401"/>
        <v>1</v>
      </c>
      <c r="AB3649" t="b">
        <f t="shared" si="1402"/>
        <v>1</v>
      </c>
      <c r="AC3649" t="b">
        <f t="shared" si="1403"/>
        <v>1</v>
      </c>
      <c r="AD3649" t="b">
        <f t="shared" si="1404"/>
        <v>1</v>
      </c>
      <c r="AE3649" t="b">
        <f t="shared" si="1405"/>
        <v>1</v>
      </c>
      <c r="AF3649" t="b">
        <f t="shared" si="1406"/>
        <v>1</v>
      </c>
      <c r="AG3649" t="b">
        <f t="shared" si="1407"/>
        <v>1</v>
      </c>
      <c r="AH3649" t="b">
        <f t="shared" si="1408"/>
        <v>1</v>
      </c>
      <c r="AI3649" t="b">
        <f t="shared" si="1409"/>
        <v>1</v>
      </c>
      <c r="AJ3649" t="b">
        <f t="shared" si="1410"/>
        <v>1</v>
      </c>
      <c r="AK3649" t="b">
        <f t="shared" si="1411"/>
        <v>1</v>
      </c>
      <c r="AL3649" t="b">
        <f t="shared" si="1412"/>
        <v>1</v>
      </c>
      <c r="AM3649" t="b">
        <f t="shared" si="1413"/>
        <v>1</v>
      </c>
      <c r="AN3649" t="b">
        <f t="shared" si="1414"/>
        <v>1</v>
      </c>
      <c r="AO3649" t="b">
        <f t="shared" si="1415"/>
        <v>1</v>
      </c>
      <c r="AP3649" t="b">
        <f t="shared" si="1416"/>
        <v>1</v>
      </c>
      <c r="AQ3649" t="b">
        <f t="shared" si="1417"/>
        <v>1</v>
      </c>
      <c r="AR3649" t="b">
        <f t="shared" si="1418"/>
        <v>1</v>
      </c>
      <c r="AS3649" t="b">
        <f t="shared" si="1419"/>
        <v>1</v>
      </c>
      <c r="AT3649" t="b">
        <f t="shared" si="1420"/>
        <v>1</v>
      </c>
      <c r="AU3649" t="b">
        <f t="shared" si="1421"/>
        <v>1</v>
      </c>
      <c r="AV3649" t="b">
        <f t="shared" si="1422"/>
        <v>1</v>
      </c>
      <c r="AW3649" t="b">
        <f t="shared" si="1423"/>
        <v>1</v>
      </c>
      <c r="AX3649" t="b">
        <f t="shared" si="1424"/>
        <v>1</v>
      </c>
      <c r="AY3649" t="b">
        <f t="shared" si="1425"/>
        <v>1</v>
      </c>
      <c r="BA3649" s="9">
        <v>46239</v>
      </c>
      <c r="BB3649" t="s">
        <v>7182</v>
      </c>
      <c r="BC3649" t="s">
        <v>7201</v>
      </c>
      <c r="BD3649" t="s">
        <v>4993</v>
      </c>
      <c r="BE3649" t="s">
        <v>7415</v>
      </c>
      <c r="BF3649" t="s">
        <v>7415</v>
      </c>
      <c r="BG3649" t="s">
        <v>562</v>
      </c>
      <c r="BH3649" t="s">
        <v>292</v>
      </c>
      <c r="BJ3649" t="s">
        <v>7498</v>
      </c>
      <c r="BK3649" t="s">
        <v>7498</v>
      </c>
      <c r="BL3649" t="s">
        <v>312</v>
      </c>
      <c r="BM3649" t="s">
        <v>199</v>
      </c>
      <c r="BN3649" s="10">
        <v>1200</v>
      </c>
      <c r="BO3649" t="s">
        <v>309</v>
      </c>
      <c r="BP3649" s="10">
        <v>1200</v>
      </c>
      <c r="BQ3649" s="10">
        <v>2645.52</v>
      </c>
      <c r="BR3649" s="10">
        <v>1324.08</v>
      </c>
      <c r="BS3649" s="10">
        <v>1146.7856879999999</v>
      </c>
      <c r="BT3649" s="9">
        <v>46224</v>
      </c>
      <c r="BU3649" s="9">
        <v>46404</v>
      </c>
      <c r="BW3649" t="s">
        <v>7228</v>
      </c>
      <c r="BX3649" t="s">
        <v>578</v>
      </c>
      <c r="BY3649" t="s">
        <v>943</v>
      </c>
    </row>
    <row r="3650" spans="1:77" x14ac:dyDescent="0.25">
      <c r="A3650" s="9">
        <v>46239</v>
      </c>
      <c r="B3650" t="s">
        <v>7182</v>
      </c>
      <c r="C3650" t="s">
        <v>7201</v>
      </c>
      <c r="D3650" t="s">
        <v>4993</v>
      </c>
      <c r="E3650" t="s">
        <v>7415</v>
      </c>
      <c r="F3650" t="s">
        <v>7415</v>
      </c>
      <c r="G3650" t="s">
        <v>562</v>
      </c>
      <c r="H3650" t="s">
        <v>292</v>
      </c>
      <c r="I3650" t="s">
        <v>29</v>
      </c>
      <c r="J3650" t="s">
        <v>7499</v>
      </c>
      <c r="K3650" t="s">
        <v>7499</v>
      </c>
      <c r="L3650" t="s">
        <v>312</v>
      </c>
      <c r="M3650" t="s">
        <v>199</v>
      </c>
      <c r="N3650" s="10">
        <v>1200</v>
      </c>
      <c r="O3650" t="s">
        <v>309</v>
      </c>
      <c r="P3650" s="10">
        <v>1200</v>
      </c>
      <c r="Q3650" s="10">
        <v>2645.5190400000001</v>
      </c>
      <c r="R3650" s="10">
        <v>1324.08</v>
      </c>
      <c r="S3650" s="10">
        <v>1146.781980576</v>
      </c>
      <c r="T3650" s="9">
        <v>46224</v>
      </c>
      <c r="U3650" s="9">
        <v>46404</v>
      </c>
      <c r="V3650" t="s">
        <v>29</v>
      </c>
      <c r="W3650" t="s">
        <v>7228</v>
      </c>
      <c r="X3650" t="s">
        <v>578</v>
      </c>
      <c r="Y3650" t="s">
        <v>943</v>
      </c>
      <c r="AA3650" t="b">
        <f t="shared" si="1401"/>
        <v>1</v>
      </c>
      <c r="AB3650" t="b">
        <f t="shared" si="1402"/>
        <v>1</v>
      </c>
      <c r="AC3650" t="b">
        <f t="shared" si="1403"/>
        <v>1</v>
      </c>
      <c r="AD3650" t="b">
        <f t="shared" si="1404"/>
        <v>1</v>
      </c>
      <c r="AE3650" t="b">
        <f t="shared" si="1405"/>
        <v>1</v>
      </c>
      <c r="AF3650" t="b">
        <f t="shared" si="1406"/>
        <v>1</v>
      </c>
      <c r="AG3650" t="b">
        <f t="shared" si="1407"/>
        <v>1</v>
      </c>
      <c r="AH3650" t="b">
        <f t="shared" si="1408"/>
        <v>1</v>
      </c>
      <c r="AI3650" t="b">
        <f t="shared" si="1409"/>
        <v>1</v>
      </c>
      <c r="AJ3650" t="b">
        <f t="shared" si="1410"/>
        <v>1</v>
      </c>
      <c r="AK3650" t="b">
        <f t="shared" si="1411"/>
        <v>1</v>
      </c>
      <c r="AL3650" t="b">
        <f t="shared" si="1412"/>
        <v>1</v>
      </c>
      <c r="AM3650" t="b">
        <f t="shared" si="1413"/>
        <v>1</v>
      </c>
      <c r="AN3650" t="b">
        <f t="shared" si="1414"/>
        <v>1</v>
      </c>
      <c r="AO3650" t="b">
        <f t="shared" si="1415"/>
        <v>1</v>
      </c>
      <c r="AP3650" t="b">
        <f t="shared" si="1416"/>
        <v>1</v>
      </c>
      <c r="AQ3650" t="b">
        <f t="shared" si="1417"/>
        <v>1</v>
      </c>
      <c r="AR3650" t="b">
        <f t="shared" si="1418"/>
        <v>1</v>
      </c>
      <c r="AS3650" t="b">
        <f t="shared" si="1419"/>
        <v>1</v>
      </c>
      <c r="AT3650" t="b">
        <f t="shared" si="1420"/>
        <v>1</v>
      </c>
      <c r="AU3650" t="b">
        <f t="shared" si="1421"/>
        <v>1</v>
      </c>
      <c r="AV3650" t="b">
        <f t="shared" si="1422"/>
        <v>1</v>
      </c>
      <c r="AW3650" t="b">
        <f t="shared" si="1423"/>
        <v>1</v>
      </c>
      <c r="AX3650" t="b">
        <f t="shared" si="1424"/>
        <v>1</v>
      </c>
      <c r="AY3650" t="b">
        <f t="shared" si="1425"/>
        <v>1</v>
      </c>
      <c r="BA3650" s="9">
        <v>46239</v>
      </c>
      <c r="BB3650" t="s">
        <v>7182</v>
      </c>
      <c r="BC3650" t="s">
        <v>7201</v>
      </c>
      <c r="BD3650" t="s">
        <v>4993</v>
      </c>
      <c r="BE3650" t="s">
        <v>7415</v>
      </c>
      <c r="BF3650" t="s">
        <v>7415</v>
      </c>
      <c r="BG3650" t="s">
        <v>562</v>
      </c>
      <c r="BH3650" t="s">
        <v>292</v>
      </c>
      <c r="BJ3650" t="s">
        <v>7499</v>
      </c>
      <c r="BK3650" t="s">
        <v>7499</v>
      </c>
      <c r="BL3650" t="s">
        <v>312</v>
      </c>
      <c r="BM3650" t="s">
        <v>199</v>
      </c>
      <c r="BN3650" s="10">
        <v>1200</v>
      </c>
      <c r="BO3650" t="s">
        <v>309</v>
      </c>
      <c r="BP3650" s="10">
        <v>1200</v>
      </c>
      <c r="BQ3650" s="10">
        <v>2645.52</v>
      </c>
      <c r="BR3650" s="10">
        <v>1324.08</v>
      </c>
      <c r="BS3650" s="10">
        <v>1146.7856879999999</v>
      </c>
      <c r="BT3650" s="9">
        <v>46224</v>
      </c>
      <c r="BU3650" s="9">
        <v>46404</v>
      </c>
      <c r="BW3650" t="s">
        <v>7228</v>
      </c>
      <c r="BX3650" t="s">
        <v>578</v>
      </c>
      <c r="BY3650" t="s">
        <v>943</v>
      </c>
    </row>
    <row r="3651" spans="1:77" x14ac:dyDescent="0.25">
      <c r="A3651" s="9">
        <v>46239</v>
      </c>
      <c r="B3651" t="s">
        <v>7182</v>
      </c>
      <c r="C3651" t="s">
        <v>7201</v>
      </c>
      <c r="D3651" t="s">
        <v>4993</v>
      </c>
      <c r="E3651" t="s">
        <v>7415</v>
      </c>
      <c r="F3651" t="s">
        <v>7415</v>
      </c>
      <c r="G3651" t="s">
        <v>562</v>
      </c>
      <c r="H3651" t="s">
        <v>292</v>
      </c>
      <c r="I3651" t="s">
        <v>29</v>
      </c>
      <c r="J3651" t="s">
        <v>7500</v>
      </c>
      <c r="K3651" t="s">
        <v>7500</v>
      </c>
      <c r="L3651" t="s">
        <v>312</v>
      </c>
      <c r="M3651" t="s">
        <v>199</v>
      </c>
      <c r="N3651" s="10">
        <v>1200</v>
      </c>
      <c r="O3651" t="s">
        <v>309</v>
      </c>
      <c r="P3651" s="10">
        <v>1200</v>
      </c>
      <c r="Q3651" s="10">
        <v>2645.5190400000001</v>
      </c>
      <c r="R3651" s="10">
        <v>1324.08</v>
      </c>
      <c r="S3651" s="10">
        <v>1146.781980576</v>
      </c>
      <c r="T3651" s="9">
        <v>46224</v>
      </c>
      <c r="U3651" s="9">
        <v>46404</v>
      </c>
      <c r="V3651" t="s">
        <v>29</v>
      </c>
      <c r="W3651" t="s">
        <v>7228</v>
      </c>
      <c r="X3651" t="s">
        <v>578</v>
      </c>
      <c r="Y3651" t="s">
        <v>943</v>
      </c>
      <c r="AA3651" t="b">
        <f t="shared" si="1401"/>
        <v>1</v>
      </c>
      <c r="AB3651" t="b">
        <f t="shared" si="1402"/>
        <v>1</v>
      </c>
      <c r="AC3651" t="b">
        <f t="shared" si="1403"/>
        <v>1</v>
      </c>
      <c r="AD3651" t="b">
        <f t="shared" si="1404"/>
        <v>1</v>
      </c>
      <c r="AE3651" t="b">
        <f t="shared" si="1405"/>
        <v>1</v>
      </c>
      <c r="AF3651" t="b">
        <f t="shared" si="1406"/>
        <v>1</v>
      </c>
      <c r="AG3651" t="b">
        <f t="shared" si="1407"/>
        <v>1</v>
      </c>
      <c r="AH3651" t="b">
        <f t="shared" si="1408"/>
        <v>1</v>
      </c>
      <c r="AI3651" t="b">
        <f t="shared" si="1409"/>
        <v>1</v>
      </c>
      <c r="AJ3651" t="b">
        <f t="shared" si="1410"/>
        <v>1</v>
      </c>
      <c r="AK3651" t="b">
        <f t="shared" si="1411"/>
        <v>1</v>
      </c>
      <c r="AL3651" t="b">
        <f t="shared" si="1412"/>
        <v>1</v>
      </c>
      <c r="AM3651" t="b">
        <f t="shared" si="1413"/>
        <v>1</v>
      </c>
      <c r="AN3651" t="b">
        <f t="shared" si="1414"/>
        <v>1</v>
      </c>
      <c r="AO3651" t="b">
        <f t="shared" si="1415"/>
        <v>1</v>
      </c>
      <c r="AP3651" t="b">
        <f t="shared" si="1416"/>
        <v>1</v>
      </c>
      <c r="AQ3651" t="b">
        <f t="shared" si="1417"/>
        <v>1</v>
      </c>
      <c r="AR3651" t="b">
        <f t="shared" si="1418"/>
        <v>1</v>
      </c>
      <c r="AS3651" t="b">
        <f t="shared" si="1419"/>
        <v>1</v>
      </c>
      <c r="AT3651" t="b">
        <f t="shared" si="1420"/>
        <v>1</v>
      </c>
      <c r="AU3651" t="b">
        <f t="shared" si="1421"/>
        <v>1</v>
      </c>
      <c r="AV3651" t="b">
        <f t="shared" si="1422"/>
        <v>1</v>
      </c>
      <c r="AW3651" t="b">
        <f t="shared" si="1423"/>
        <v>1</v>
      </c>
      <c r="AX3651" t="b">
        <f t="shared" si="1424"/>
        <v>1</v>
      </c>
      <c r="AY3651" t="b">
        <f t="shared" si="1425"/>
        <v>1</v>
      </c>
      <c r="BA3651" s="9">
        <v>46239</v>
      </c>
      <c r="BB3651" t="s">
        <v>7182</v>
      </c>
      <c r="BC3651" t="s">
        <v>7201</v>
      </c>
      <c r="BD3651" t="s">
        <v>4993</v>
      </c>
      <c r="BE3651" t="s">
        <v>7415</v>
      </c>
      <c r="BF3651" t="s">
        <v>7415</v>
      </c>
      <c r="BG3651" t="s">
        <v>562</v>
      </c>
      <c r="BH3651" t="s">
        <v>292</v>
      </c>
      <c r="BJ3651" t="s">
        <v>7500</v>
      </c>
      <c r="BK3651" t="s">
        <v>7500</v>
      </c>
      <c r="BL3651" t="s">
        <v>312</v>
      </c>
      <c r="BM3651" t="s">
        <v>199</v>
      </c>
      <c r="BN3651" s="10">
        <v>1200</v>
      </c>
      <c r="BO3651" t="s">
        <v>309</v>
      </c>
      <c r="BP3651" s="10">
        <v>1200</v>
      </c>
      <c r="BQ3651" s="10">
        <v>2645.52</v>
      </c>
      <c r="BR3651" s="10">
        <v>1324.08</v>
      </c>
      <c r="BS3651" s="10">
        <v>1146.7856879999999</v>
      </c>
      <c r="BT3651" s="9">
        <v>46224</v>
      </c>
      <c r="BU3651" s="9">
        <v>46404</v>
      </c>
      <c r="BW3651" t="s">
        <v>7228</v>
      </c>
      <c r="BX3651" t="s">
        <v>578</v>
      </c>
      <c r="BY3651" t="s">
        <v>943</v>
      </c>
    </row>
    <row r="3652" spans="1:77" x14ac:dyDescent="0.25">
      <c r="A3652" s="9">
        <v>46239</v>
      </c>
      <c r="B3652" t="s">
        <v>7182</v>
      </c>
      <c r="C3652" t="s">
        <v>7201</v>
      </c>
      <c r="D3652" t="s">
        <v>4993</v>
      </c>
      <c r="E3652" t="s">
        <v>7415</v>
      </c>
      <c r="F3652" t="s">
        <v>7415</v>
      </c>
      <c r="G3652" t="s">
        <v>562</v>
      </c>
      <c r="H3652" t="s">
        <v>292</v>
      </c>
      <c r="I3652" t="s">
        <v>29</v>
      </c>
      <c r="J3652" t="s">
        <v>7501</v>
      </c>
      <c r="K3652" t="s">
        <v>7501</v>
      </c>
      <c r="L3652" t="s">
        <v>312</v>
      </c>
      <c r="M3652" t="s">
        <v>199</v>
      </c>
      <c r="N3652" s="10">
        <v>1200</v>
      </c>
      <c r="O3652" t="s">
        <v>309</v>
      </c>
      <c r="P3652" s="10">
        <v>1200</v>
      </c>
      <c r="Q3652" s="10">
        <v>2645.5190400000001</v>
      </c>
      <c r="R3652" s="10">
        <v>1324.08</v>
      </c>
      <c r="S3652" s="10">
        <v>1146.781980576</v>
      </c>
      <c r="T3652" s="9">
        <v>46227</v>
      </c>
      <c r="U3652" s="9">
        <v>46407</v>
      </c>
      <c r="V3652" t="s">
        <v>29</v>
      </c>
      <c r="W3652" t="s">
        <v>7228</v>
      </c>
      <c r="X3652" t="s">
        <v>578</v>
      </c>
      <c r="Y3652" t="s">
        <v>943</v>
      </c>
      <c r="AA3652" t="b">
        <f t="shared" si="1401"/>
        <v>1</v>
      </c>
      <c r="AB3652" t="b">
        <f t="shared" si="1402"/>
        <v>1</v>
      </c>
      <c r="AC3652" t="b">
        <f t="shared" si="1403"/>
        <v>1</v>
      </c>
      <c r="AD3652" t="b">
        <f t="shared" si="1404"/>
        <v>1</v>
      </c>
      <c r="AE3652" t="b">
        <f t="shared" si="1405"/>
        <v>1</v>
      </c>
      <c r="AF3652" t="b">
        <f t="shared" si="1406"/>
        <v>1</v>
      </c>
      <c r="AG3652" t="b">
        <f t="shared" si="1407"/>
        <v>1</v>
      </c>
      <c r="AH3652" t="b">
        <f t="shared" si="1408"/>
        <v>1</v>
      </c>
      <c r="AI3652" t="b">
        <f t="shared" si="1409"/>
        <v>1</v>
      </c>
      <c r="AJ3652" t="b">
        <f t="shared" si="1410"/>
        <v>1</v>
      </c>
      <c r="AK3652" t="b">
        <f t="shared" si="1411"/>
        <v>1</v>
      </c>
      <c r="AL3652" t="b">
        <f t="shared" si="1412"/>
        <v>1</v>
      </c>
      <c r="AM3652" t="b">
        <f t="shared" si="1413"/>
        <v>1</v>
      </c>
      <c r="AN3652" t="b">
        <f t="shared" si="1414"/>
        <v>1</v>
      </c>
      <c r="AO3652" t="b">
        <f t="shared" si="1415"/>
        <v>1</v>
      </c>
      <c r="AP3652" t="b">
        <f t="shared" si="1416"/>
        <v>1</v>
      </c>
      <c r="AQ3652" t="b">
        <f t="shared" si="1417"/>
        <v>1</v>
      </c>
      <c r="AR3652" t="b">
        <f t="shared" si="1418"/>
        <v>1</v>
      </c>
      <c r="AS3652" t="b">
        <f t="shared" si="1419"/>
        <v>1</v>
      </c>
      <c r="AT3652" t="b">
        <f t="shared" si="1420"/>
        <v>1</v>
      </c>
      <c r="AU3652" t="b">
        <f t="shared" si="1421"/>
        <v>1</v>
      </c>
      <c r="AV3652" t="b">
        <f t="shared" si="1422"/>
        <v>1</v>
      </c>
      <c r="AW3652" t="b">
        <f t="shared" si="1423"/>
        <v>1</v>
      </c>
      <c r="AX3652" t="b">
        <f t="shared" si="1424"/>
        <v>1</v>
      </c>
      <c r="AY3652" t="b">
        <f t="shared" si="1425"/>
        <v>1</v>
      </c>
      <c r="BA3652" s="9">
        <v>46239</v>
      </c>
      <c r="BB3652" t="s">
        <v>7182</v>
      </c>
      <c r="BC3652" t="s">
        <v>7201</v>
      </c>
      <c r="BD3652" t="s">
        <v>4993</v>
      </c>
      <c r="BE3652" t="s">
        <v>7415</v>
      </c>
      <c r="BF3652" t="s">
        <v>7415</v>
      </c>
      <c r="BG3652" t="s">
        <v>562</v>
      </c>
      <c r="BH3652" t="s">
        <v>292</v>
      </c>
      <c r="BJ3652" t="s">
        <v>7501</v>
      </c>
      <c r="BK3652" t="s">
        <v>7501</v>
      </c>
      <c r="BL3652" t="s">
        <v>312</v>
      </c>
      <c r="BM3652" t="s">
        <v>199</v>
      </c>
      <c r="BN3652" s="10">
        <v>1200</v>
      </c>
      <c r="BO3652" t="s">
        <v>309</v>
      </c>
      <c r="BP3652" s="10">
        <v>1200</v>
      </c>
      <c r="BQ3652" s="10">
        <v>2645.52</v>
      </c>
      <c r="BR3652" s="10">
        <v>1324.08</v>
      </c>
      <c r="BS3652" s="10">
        <v>1146.7856879999999</v>
      </c>
      <c r="BT3652" s="9">
        <v>46227</v>
      </c>
      <c r="BU3652" s="9">
        <v>46407</v>
      </c>
      <c r="BW3652" t="s">
        <v>7228</v>
      </c>
      <c r="BX3652" t="s">
        <v>578</v>
      </c>
      <c r="BY3652" t="s">
        <v>943</v>
      </c>
    </row>
    <row r="3653" spans="1:77" x14ac:dyDescent="0.25">
      <c r="A3653" s="9">
        <v>46239</v>
      </c>
      <c r="B3653" t="s">
        <v>7182</v>
      </c>
      <c r="C3653" t="s">
        <v>7201</v>
      </c>
      <c r="D3653" t="s">
        <v>4993</v>
      </c>
      <c r="E3653" t="s">
        <v>7415</v>
      </c>
      <c r="F3653" t="s">
        <v>7415</v>
      </c>
      <c r="G3653" t="s">
        <v>562</v>
      </c>
      <c r="H3653" t="s">
        <v>292</v>
      </c>
      <c r="I3653" t="s">
        <v>29</v>
      </c>
      <c r="J3653" t="s">
        <v>7502</v>
      </c>
      <c r="K3653" t="s">
        <v>7502</v>
      </c>
      <c r="L3653" t="s">
        <v>312</v>
      </c>
      <c r="M3653" t="s">
        <v>199</v>
      </c>
      <c r="N3653" s="10">
        <v>1200</v>
      </c>
      <c r="O3653" t="s">
        <v>309</v>
      </c>
      <c r="P3653" s="10">
        <v>1200</v>
      </c>
      <c r="Q3653" s="10">
        <v>2645.5190400000001</v>
      </c>
      <c r="R3653" s="10">
        <v>1324.08</v>
      </c>
      <c r="S3653" s="10">
        <v>1146.781980576</v>
      </c>
      <c r="T3653" s="9">
        <v>46227</v>
      </c>
      <c r="U3653" s="9">
        <v>46407</v>
      </c>
      <c r="V3653" t="s">
        <v>29</v>
      </c>
      <c r="W3653" t="s">
        <v>7228</v>
      </c>
      <c r="X3653" t="s">
        <v>578</v>
      </c>
      <c r="Y3653" t="s">
        <v>943</v>
      </c>
      <c r="AA3653" t="b">
        <f t="shared" si="1401"/>
        <v>1</v>
      </c>
      <c r="AB3653" t="b">
        <f t="shared" si="1402"/>
        <v>1</v>
      </c>
      <c r="AC3653" t="b">
        <f t="shared" si="1403"/>
        <v>1</v>
      </c>
      <c r="AD3653" t="b">
        <f t="shared" si="1404"/>
        <v>1</v>
      </c>
      <c r="AE3653" t="b">
        <f t="shared" si="1405"/>
        <v>1</v>
      </c>
      <c r="AF3653" t="b">
        <f t="shared" si="1406"/>
        <v>1</v>
      </c>
      <c r="AG3653" t="b">
        <f t="shared" si="1407"/>
        <v>1</v>
      </c>
      <c r="AH3653" t="b">
        <f t="shared" si="1408"/>
        <v>1</v>
      </c>
      <c r="AI3653" t="b">
        <f t="shared" si="1409"/>
        <v>1</v>
      </c>
      <c r="AJ3653" t="b">
        <f t="shared" si="1410"/>
        <v>1</v>
      </c>
      <c r="AK3653" t="b">
        <f t="shared" si="1411"/>
        <v>1</v>
      </c>
      <c r="AL3653" t="b">
        <f t="shared" si="1412"/>
        <v>1</v>
      </c>
      <c r="AM3653" t="b">
        <f t="shared" si="1413"/>
        <v>1</v>
      </c>
      <c r="AN3653" t="b">
        <f t="shared" si="1414"/>
        <v>1</v>
      </c>
      <c r="AO3653" t="b">
        <f t="shared" si="1415"/>
        <v>1</v>
      </c>
      <c r="AP3653" t="b">
        <f t="shared" si="1416"/>
        <v>1</v>
      </c>
      <c r="AQ3653" t="b">
        <f t="shared" si="1417"/>
        <v>1</v>
      </c>
      <c r="AR3653" t="b">
        <f t="shared" si="1418"/>
        <v>1</v>
      </c>
      <c r="AS3653" t="b">
        <f t="shared" si="1419"/>
        <v>1</v>
      </c>
      <c r="AT3653" t="b">
        <f t="shared" si="1420"/>
        <v>1</v>
      </c>
      <c r="AU3653" t="b">
        <f t="shared" si="1421"/>
        <v>1</v>
      </c>
      <c r="AV3653" t="b">
        <f t="shared" si="1422"/>
        <v>1</v>
      </c>
      <c r="AW3653" t="b">
        <f t="shared" si="1423"/>
        <v>1</v>
      </c>
      <c r="AX3653" t="b">
        <f t="shared" si="1424"/>
        <v>1</v>
      </c>
      <c r="AY3653" t="b">
        <f t="shared" si="1425"/>
        <v>1</v>
      </c>
      <c r="BA3653" s="9">
        <v>46239</v>
      </c>
      <c r="BB3653" t="s">
        <v>7182</v>
      </c>
      <c r="BC3653" t="s">
        <v>7201</v>
      </c>
      <c r="BD3653" t="s">
        <v>4993</v>
      </c>
      <c r="BE3653" t="s">
        <v>7415</v>
      </c>
      <c r="BF3653" t="s">
        <v>7415</v>
      </c>
      <c r="BG3653" t="s">
        <v>562</v>
      </c>
      <c r="BH3653" t="s">
        <v>292</v>
      </c>
      <c r="BJ3653" t="s">
        <v>7502</v>
      </c>
      <c r="BK3653" t="s">
        <v>7502</v>
      </c>
      <c r="BL3653" t="s">
        <v>312</v>
      </c>
      <c r="BM3653" t="s">
        <v>199</v>
      </c>
      <c r="BN3653" s="10">
        <v>1200</v>
      </c>
      <c r="BO3653" t="s">
        <v>309</v>
      </c>
      <c r="BP3653" s="10">
        <v>1200</v>
      </c>
      <c r="BQ3653" s="10">
        <v>2645.52</v>
      </c>
      <c r="BR3653" s="10">
        <v>1324.08</v>
      </c>
      <c r="BS3653" s="10">
        <v>1146.7856879999999</v>
      </c>
      <c r="BT3653" s="9">
        <v>46227</v>
      </c>
      <c r="BU3653" s="9">
        <v>46407</v>
      </c>
      <c r="BW3653" t="s">
        <v>7228</v>
      </c>
      <c r="BX3653" t="s">
        <v>578</v>
      </c>
      <c r="BY3653" t="s">
        <v>943</v>
      </c>
    </row>
    <row r="3654" spans="1:77" x14ac:dyDescent="0.25">
      <c r="A3654" s="9">
        <v>46239</v>
      </c>
      <c r="B3654" t="s">
        <v>7182</v>
      </c>
      <c r="C3654" t="s">
        <v>7201</v>
      </c>
      <c r="D3654" t="s">
        <v>4993</v>
      </c>
      <c r="E3654" t="s">
        <v>7415</v>
      </c>
      <c r="F3654" t="s">
        <v>7415</v>
      </c>
      <c r="G3654" t="s">
        <v>562</v>
      </c>
      <c r="H3654" t="s">
        <v>292</v>
      </c>
      <c r="I3654" t="s">
        <v>29</v>
      </c>
      <c r="J3654" t="s">
        <v>7503</v>
      </c>
      <c r="K3654" t="s">
        <v>7503</v>
      </c>
      <c r="L3654" t="s">
        <v>312</v>
      </c>
      <c r="M3654" t="s">
        <v>199</v>
      </c>
      <c r="N3654" s="10">
        <v>1200</v>
      </c>
      <c r="O3654" t="s">
        <v>309</v>
      </c>
      <c r="P3654" s="10">
        <v>1200</v>
      </c>
      <c r="Q3654" s="10">
        <v>2645.5190400000001</v>
      </c>
      <c r="R3654" s="10">
        <v>1324.08</v>
      </c>
      <c r="S3654" s="10">
        <v>1146.781980576</v>
      </c>
      <c r="T3654" s="9">
        <v>46227</v>
      </c>
      <c r="U3654" s="9">
        <v>46407</v>
      </c>
      <c r="V3654" t="s">
        <v>29</v>
      </c>
      <c r="W3654" t="s">
        <v>7228</v>
      </c>
      <c r="X3654" t="s">
        <v>578</v>
      </c>
      <c r="Y3654" t="s">
        <v>943</v>
      </c>
      <c r="AA3654" t="b">
        <f t="shared" si="1401"/>
        <v>1</v>
      </c>
      <c r="AB3654" t="b">
        <f t="shared" si="1402"/>
        <v>1</v>
      </c>
      <c r="AC3654" t="b">
        <f t="shared" si="1403"/>
        <v>1</v>
      </c>
      <c r="AD3654" t="b">
        <f t="shared" si="1404"/>
        <v>1</v>
      </c>
      <c r="AE3654" t="b">
        <f t="shared" si="1405"/>
        <v>1</v>
      </c>
      <c r="AF3654" t="b">
        <f t="shared" si="1406"/>
        <v>1</v>
      </c>
      <c r="AG3654" t="b">
        <f t="shared" si="1407"/>
        <v>1</v>
      </c>
      <c r="AH3654" t="b">
        <f t="shared" si="1408"/>
        <v>1</v>
      </c>
      <c r="AI3654" t="b">
        <f t="shared" si="1409"/>
        <v>1</v>
      </c>
      <c r="AJ3654" t="b">
        <f t="shared" si="1410"/>
        <v>1</v>
      </c>
      <c r="AK3654" t="b">
        <f t="shared" si="1411"/>
        <v>1</v>
      </c>
      <c r="AL3654" t="b">
        <f t="shared" si="1412"/>
        <v>1</v>
      </c>
      <c r="AM3654" t="b">
        <f t="shared" si="1413"/>
        <v>1</v>
      </c>
      <c r="AN3654" t="b">
        <f t="shared" si="1414"/>
        <v>1</v>
      </c>
      <c r="AO3654" t="b">
        <f t="shared" si="1415"/>
        <v>1</v>
      </c>
      <c r="AP3654" t="b">
        <f t="shared" si="1416"/>
        <v>1</v>
      </c>
      <c r="AQ3654" t="b">
        <f t="shared" si="1417"/>
        <v>1</v>
      </c>
      <c r="AR3654" t="b">
        <f t="shared" si="1418"/>
        <v>1</v>
      </c>
      <c r="AS3654" t="b">
        <f t="shared" si="1419"/>
        <v>1</v>
      </c>
      <c r="AT3654" t="b">
        <f t="shared" si="1420"/>
        <v>1</v>
      </c>
      <c r="AU3654" t="b">
        <f t="shared" si="1421"/>
        <v>1</v>
      </c>
      <c r="AV3654" t="b">
        <f t="shared" si="1422"/>
        <v>1</v>
      </c>
      <c r="AW3654" t="b">
        <f t="shared" si="1423"/>
        <v>1</v>
      </c>
      <c r="AX3654" t="b">
        <f t="shared" si="1424"/>
        <v>1</v>
      </c>
      <c r="AY3654" t="b">
        <f t="shared" si="1425"/>
        <v>1</v>
      </c>
      <c r="BA3654" s="9">
        <v>46239</v>
      </c>
      <c r="BB3654" t="s">
        <v>7182</v>
      </c>
      <c r="BC3654" t="s">
        <v>7201</v>
      </c>
      <c r="BD3654" t="s">
        <v>4993</v>
      </c>
      <c r="BE3654" t="s">
        <v>7415</v>
      </c>
      <c r="BF3654" t="s">
        <v>7415</v>
      </c>
      <c r="BG3654" t="s">
        <v>562</v>
      </c>
      <c r="BH3654" t="s">
        <v>292</v>
      </c>
      <c r="BJ3654" t="s">
        <v>7503</v>
      </c>
      <c r="BK3654" t="s">
        <v>7503</v>
      </c>
      <c r="BL3654" t="s">
        <v>312</v>
      </c>
      <c r="BM3654" t="s">
        <v>199</v>
      </c>
      <c r="BN3654" s="10">
        <v>1200</v>
      </c>
      <c r="BO3654" t="s">
        <v>309</v>
      </c>
      <c r="BP3654" s="10">
        <v>1200</v>
      </c>
      <c r="BQ3654" s="10">
        <v>2645.52</v>
      </c>
      <c r="BR3654" s="10">
        <v>1324.08</v>
      </c>
      <c r="BS3654" s="10">
        <v>1146.7856879999999</v>
      </c>
      <c r="BT3654" s="9">
        <v>46227</v>
      </c>
      <c r="BU3654" s="9">
        <v>46407</v>
      </c>
      <c r="BW3654" t="s">
        <v>7228</v>
      </c>
      <c r="BX3654" t="s">
        <v>578</v>
      </c>
      <c r="BY3654" t="s">
        <v>943</v>
      </c>
    </row>
    <row r="3655" spans="1:77" x14ac:dyDescent="0.25">
      <c r="A3655" s="9">
        <v>46239</v>
      </c>
      <c r="B3655" t="s">
        <v>7182</v>
      </c>
      <c r="C3655" t="s">
        <v>7201</v>
      </c>
      <c r="D3655" t="s">
        <v>4993</v>
      </c>
      <c r="E3655" t="s">
        <v>7415</v>
      </c>
      <c r="F3655" t="s">
        <v>7415</v>
      </c>
      <c r="G3655" t="s">
        <v>562</v>
      </c>
      <c r="H3655" t="s">
        <v>292</v>
      </c>
      <c r="I3655" t="s">
        <v>29</v>
      </c>
      <c r="J3655" t="s">
        <v>7504</v>
      </c>
      <c r="K3655" t="s">
        <v>7504</v>
      </c>
      <c r="L3655" t="s">
        <v>312</v>
      </c>
      <c r="M3655" t="s">
        <v>199</v>
      </c>
      <c r="N3655" s="10">
        <v>1200</v>
      </c>
      <c r="O3655" t="s">
        <v>309</v>
      </c>
      <c r="P3655" s="10">
        <v>1200</v>
      </c>
      <c r="Q3655" s="10">
        <v>2645.5190400000001</v>
      </c>
      <c r="R3655" s="10">
        <v>1324.08</v>
      </c>
      <c r="S3655" s="10">
        <v>1146.781980576</v>
      </c>
      <c r="T3655" s="9">
        <v>46227</v>
      </c>
      <c r="U3655" s="9">
        <v>46407</v>
      </c>
      <c r="V3655" t="s">
        <v>29</v>
      </c>
      <c r="W3655" t="s">
        <v>7228</v>
      </c>
      <c r="X3655" t="s">
        <v>578</v>
      </c>
      <c r="Y3655" t="s">
        <v>943</v>
      </c>
      <c r="AA3655" t="b">
        <f t="shared" si="1401"/>
        <v>1</v>
      </c>
      <c r="AB3655" t="b">
        <f t="shared" si="1402"/>
        <v>1</v>
      </c>
      <c r="AC3655" t="b">
        <f t="shared" si="1403"/>
        <v>1</v>
      </c>
      <c r="AD3655" t="b">
        <f t="shared" si="1404"/>
        <v>1</v>
      </c>
      <c r="AE3655" t="b">
        <f t="shared" si="1405"/>
        <v>1</v>
      </c>
      <c r="AF3655" t="b">
        <f t="shared" si="1406"/>
        <v>1</v>
      </c>
      <c r="AG3655" t="b">
        <f t="shared" si="1407"/>
        <v>1</v>
      </c>
      <c r="AH3655" t="b">
        <f t="shared" si="1408"/>
        <v>1</v>
      </c>
      <c r="AI3655" t="b">
        <f t="shared" si="1409"/>
        <v>1</v>
      </c>
      <c r="AJ3655" t="b">
        <f t="shared" si="1410"/>
        <v>1</v>
      </c>
      <c r="AK3655" t="b">
        <f t="shared" si="1411"/>
        <v>1</v>
      </c>
      <c r="AL3655" t="b">
        <f t="shared" si="1412"/>
        <v>1</v>
      </c>
      <c r="AM3655" t="b">
        <f t="shared" si="1413"/>
        <v>1</v>
      </c>
      <c r="AN3655" t="b">
        <f t="shared" si="1414"/>
        <v>1</v>
      </c>
      <c r="AO3655" t="b">
        <f t="shared" si="1415"/>
        <v>1</v>
      </c>
      <c r="AP3655" t="b">
        <f t="shared" si="1416"/>
        <v>1</v>
      </c>
      <c r="AQ3655" t="b">
        <f t="shared" si="1417"/>
        <v>1</v>
      </c>
      <c r="AR3655" t="b">
        <f t="shared" si="1418"/>
        <v>1</v>
      </c>
      <c r="AS3655" t="b">
        <f t="shared" si="1419"/>
        <v>1</v>
      </c>
      <c r="AT3655" t="b">
        <f t="shared" si="1420"/>
        <v>1</v>
      </c>
      <c r="AU3655" t="b">
        <f t="shared" si="1421"/>
        <v>1</v>
      </c>
      <c r="AV3655" t="b">
        <f t="shared" si="1422"/>
        <v>1</v>
      </c>
      <c r="AW3655" t="b">
        <f t="shared" si="1423"/>
        <v>1</v>
      </c>
      <c r="AX3655" t="b">
        <f t="shared" si="1424"/>
        <v>1</v>
      </c>
      <c r="AY3655" t="b">
        <f t="shared" si="1425"/>
        <v>1</v>
      </c>
      <c r="BA3655" s="9">
        <v>46239</v>
      </c>
      <c r="BB3655" t="s">
        <v>7182</v>
      </c>
      <c r="BC3655" t="s">
        <v>7201</v>
      </c>
      <c r="BD3655" t="s">
        <v>4993</v>
      </c>
      <c r="BE3655" t="s">
        <v>7415</v>
      </c>
      <c r="BF3655" t="s">
        <v>7415</v>
      </c>
      <c r="BG3655" t="s">
        <v>562</v>
      </c>
      <c r="BH3655" t="s">
        <v>292</v>
      </c>
      <c r="BJ3655" t="s">
        <v>7504</v>
      </c>
      <c r="BK3655" t="s">
        <v>7504</v>
      </c>
      <c r="BL3655" t="s">
        <v>312</v>
      </c>
      <c r="BM3655" t="s">
        <v>199</v>
      </c>
      <c r="BN3655" s="10">
        <v>1200</v>
      </c>
      <c r="BO3655" t="s">
        <v>309</v>
      </c>
      <c r="BP3655" s="10">
        <v>1200</v>
      </c>
      <c r="BQ3655" s="10">
        <v>2645.52</v>
      </c>
      <c r="BR3655" s="10">
        <v>1324.08</v>
      </c>
      <c r="BS3655" s="10">
        <v>1146.7856879999999</v>
      </c>
      <c r="BT3655" s="9">
        <v>46227</v>
      </c>
      <c r="BU3655" s="9">
        <v>46407</v>
      </c>
      <c r="BW3655" t="s">
        <v>7228</v>
      </c>
      <c r="BX3655" t="s">
        <v>578</v>
      </c>
      <c r="BY3655" t="s">
        <v>943</v>
      </c>
    </row>
    <row r="3656" spans="1:77" x14ac:dyDescent="0.25">
      <c r="A3656" s="9">
        <v>46239</v>
      </c>
      <c r="B3656" t="s">
        <v>7182</v>
      </c>
      <c r="C3656" t="s">
        <v>7201</v>
      </c>
      <c r="D3656" t="s">
        <v>4993</v>
      </c>
      <c r="E3656" t="s">
        <v>7415</v>
      </c>
      <c r="F3656" t="s">
        <v>7415</v>
      </c>
      <c r="G3656" t="s">
        <v>562</v>
      </c>
      <c r="H3656" t="s">
        <v>292</v>
      </c>
      <c r="I3656" t="s">
        <v>29</v>
      </c>
      <c r="J3656" t="s">
        <v>7505</v>
      </c>
      <c r="K3656" t="s">
        <v>7505</v>
      </c>
      <c r="L3656" t="s">
        <v>312</v>
      </c>
      <c r="M3656" t="s">
        <v>199</v>
      </c>
      <c r="N3656" s="10">
        <v>1200</v>
      </c>
      <c r="O3656" t="s">
        <v>309</v>
      </c>
      <c r="P3656" s="10">
        <v>1200</v>
      </c>
      <c r="Q3656" s="10">
        <v>2645.5190400000001</v>
      </c>
      <c r="R3656" s="10">
        <v>1324.08</v>
      </c>
      <c r="S3656" s="10">
        <v>1146.781980576</v>
      </c>
      <c r="T3656" s="9">
        <v>46227</v>
      </c>
      <c r="U3656" s="9">
        <v>46407</v>
      </c>
      <c r="V3656" t="s">
        <v>29</v>
      </c>
      <c r="W3656" t="s">
        <v>7228</v>
      </c>
      <c r="X3656" t="s">
        <v>578</v>
      </c>
      <c r="Y3656" t="s">
        <v>943</v>
      </c>
      <c r="AA3656" t="b">
        <f t="shared" si="1401"/>
        <v>1</v>
      </c>
      <c r="AB3656" t="b">
        <f t="shared" si="1402"/>
        <v>1</v>
      </c>
      <c r="AC3656" t="b">
        <f t="shared" si="1403"/>
        <v>1</v>
      </c>
      <c r="AD3656" t="b">
        <f t="shared" si="1404"/>
        <v>1</v>
      </c>
      <c r="AE3656" t="b">
        <f t="shared" si="1405"/>
        <v>1</v>
      </c>
      <c r="AF3656" t="b">
        <f t="shared" si="1406"/>
        <v>1</v>
      </c>
      <c r="AG3656" t="b">
        <f t="shared" si="1407"/>
        <v>1</v>
      </c>
      <c r="AH3656" t="b">
        <f t="shared" si="1408"/>
        <v>1</v>
      </c>
      <c r="AI3656" t="b">
        <f t="shared" si="1409"/>
        <v>1</v>
      </c>
      <c r="AJ3656" t="b">
        <f t="shared" si="1410"/>
        <v>1</v>
      </c>
      <c r="AK3656" t="b">
        <f t="shared" si="1411"/>
        <v>1</v>
      </c>
      <c r="AL3656" t="b">
        <f t="shared" si="1412"/>
        <v>1</v>
      </c>
      <c r="AM3656" t="b">
        <f t="shared" si="1413"/>
        <v>1</v>
      </c>
      <c r="AN3656" t="b">
        <f t="shared" si="1414"/>
        <v>1</v>
      </c>
      <c r="AO3656" t="b">
        <f t="shared" si="1415"/>
        <v>1</v>
      </c>
      <c r="AP3656" t="b">
        <f t="shared" si="1416"/>
        <v>1</v>
      </c>
      <c r="AQ3656" t="b">
        <f t="shared" si="1417"/>
        <v>1</v>
      </c>
      <c r="AR3656" t="b">
        <f t="shared" si="1418"/>
        <v>1</v>
      </c>
      <c r="AS3656" t="b">
        <f t="shared" si="1419"/>
        <v>1</v>
      </c>
      <c r="AT3656" t="b">
        <f t="shared" si="1420"/>
        <v>1</v>
      </c>
      <c r="AU3656" t="b">
        <f t="shared" si="1421"/>
        <v>1</v>
      </c>
      <c r="AV3656" t="b">
        <f t="shared" si="1422"/>
        <v>1</v>
      </c>
      <c r="AW3656" t="b">
        <f t="shared" si="1423"/>
        <v>1</v>
      </c>
      <c r="AX3656" t="b">
        <f t="shared" si="1424"/>
        <v>1</v>
      </c>
      <c r="AY3656" t="b">
        <f t="shared" si="1425"/>
        <v>1</v>
      </c>
      <c r="BA3656" s="9">
        <v>46239</v>
      </c>
      <c r="BB3656" t="s">
        <v>7182</v>
      </c>
      <c r="BC3656" t="s">
        <v>7201</v>
      </c>
      <c r="BD3656" t="s">
        <v>4993</v>
      </c>
      <c r="BE3656" t="s">
        <v>7415</v>
      </c>
      <c r="BF3656" t="s">
        <v>7415</v>
      </c>
      <c r="BG3656" t="s">
        <v>562</v>
      </c>
      <c r="BH3656" t="s">
        <v>292</v>
      </c>
      <c r="BJ3656" t="s">
        <v>7505</v>
      </c>
      <c r="BK3656" t="s">
        <v>7505</v>
      </c>
      <c r="BL3656" t="s">
        <v>312</v>
      </c>
      <c r="BM3656" t="s">
        <v>199</v>
      </c>
      <c r="BN3656" s="10">
        <v>1200</v>
      </c>
      <c r="BO3656" t="s">
        <v>309</v>
      </c>
      <c r="BP3656" s="10">
        <v>1200</v>
      </c>
      <c r="BQ3656" s="10">
        <v>2645.52</v>
      </c>
      <c r="BR3656" s="10">
        <v>1324.08</v>
      </c>
      <c r="BS3656" s="10">
        <v>1146.7856879999999</v>
      </c>
      <c r="BT3656" s="9">
        <v>46227</v>
      </c>
      <c r="BU3656" s="9">
        <v>46407</v>
      </c>
      <c r="BW3656" t="s">
        <v>7228</v>
      </c>
      <c r="BX3656" t="s">
        <v>578</v>
      </c>
      <c r="BY3656" t="s">
        <v>943</v>
      </c>
    </row>
    <row r="3657" spans="1:77" x14ac:dyDescent="0.25">
      <c r="A3657" s="9">
        <v>46239</v>
      </c>
      <c r="B3657" t="s">
        <v>7182</v>
      </c>
      <c r="C3657" t="s">
        <v>7201</v>
      </c>
      <c r="D3657" t="s">
        <v>4993</v>
      </c>
      <c r="E3657" t="s">
        <v>7415</v>
      </c>
      <c r="F3657" t="s">
        <v>7415</v>
      </c>
      <c r="G3657" t="s">
        <v>562</v>
      </c>
      <c r="H3657" t="s">
        <v>292</v>
      </c>
      <c r="I3657" t="s">
        <v>29</v>
      </c>
      <c r="J3657" t="s">
        <v>7506</v>
      </c>
      <c r="K3657" t="s">
        <v>7506</v>
      </c>
      <c r="L3657" t="s">
        <v>312</v>
      </c>
      <c r="M3657" t="s">
        <v>199</v>
      </c>
      <c r="N3657" s="10">
        <v>1200</v>
      </c>
      <c r="O3657" t="s">
        <v>309</v>
      </c>
      <c r="P3657" s="10">
        <v>1200</v>
      </c>
      <c r="Q3657" s="10">
        <v>2645.5190400000001</v>
      </c>
      <c r="R3657" s="10">
        <v>1324.08</v>
      </c>
      <c r="S3657" s="10">
        <v>1146.781980576</v>
      </c>
      <c r="T3657" s="9">
        <v>46227</v>
      </c>
      <c r="U3657" s="9">
        <v>46407</v>
      </c>
      <c r="V3657" t="s">
        <v>29</v>
      </c>
      <c r="W3657" t="s">
        <v>7228</v>
      </c>
      <c r="X3657" t="s">
        <v>578</v>
      </c>
      <c r="Y3657" t="s">
        <v>943</v>
      </c>
      <c r="AA3657" t="b">
        <f t="shared" si="1401"/>
        <v>1</v>
      </c>
      <c r="AB3657" t="b">
        <f t="shared" si="1402"/>
        <v>1</v>
      </c>
      <c r="AC3657" t="b">
        <f t="shared" si="1403"/>
        <v>1</v>
      </c>
      <c r="AD3657" t="b">
        <f t="shared" si="1404"/>
        <v>1</v>
      </c>
      <c r="AE3657" t="b">
        <f t="shared" si="1405"/>
        <v>1</v>
      </c>
      <c r="AF3657" t="b">
        <f t="shared" si="1406"/>
        <v>1</v>
      </c>
      <c r="AG3657" t="b">
        <f t="shared" si="1407"/>
        <v>1</v>
      </c>
      <c r="AH3657" t="b">
        <f t="shared" si="1408"/>
        <v>1</v>
      </c>
      <c r="AI3657" t="b">
        <f t="shared" si="1409"/>
        <v>1</v>
      </c>
      <c r="AJ3657" t="b">
        <f t="shared" si="1410"/>
        <v>1</v>
      </c>
      <c r="AK3657" t="b">
        <f t="shared" si="1411"/>
        <v>1</v>
      </c>
      <c r="AL3657" t="b">
        <f t="shared" si="1412"/>
        <v>1</v>
      </c>
      <c r="AM3657" t="b">
        <f t="shared" si="1413"/>
        <v>1</v>
      </c>
      <c r="AN3657" t="b">
        <f t="shared" si="1414"/>
        <v>1</v>
      </c>
      <c r="AO3657" t="b">
        <f t="shared" si="1415"/>
        <v>1</v>
      </c>
      <c r="AP3657" t="b">
        <f t="shared" si="1416"/>
        <v>1</v>
      </c>
      <c r="AQ3657" t="b">
        <f t="shared" si="1417"/>
        <v>1</v>
      </c>
      <c r="AR3657" t="b">
        <f t="shared" si="1418"/>
        <v>1</v>
      </c>
      <c r="AS3657" t="b">
        <f t="shared" si="1419"/>
        <v>1</v>
      </c>
      <c r="AT3657" t="b">
        <f t="shared" si="1420"/>
        <v>1</v>
      </c>
      <c r="AU3657" t="b">
        <f t="shared" si="1421"/>
        <v>1</v>
      </c>
      <c r="AV3657" t="b">
        <f t="shared" si="1422"/>
        <v>1</v>
      </c>
      <c r="AW3657" t="b">
        <f t="shared" si="1423"/>
        <v>1</v>
      </c>
      <c r="AX3657" t="b">
        <f t="shared" si="1424"/>
        <v>1</v>
      </c>
      <c r="AY3657" t="b">
        <f t="shared" si="1425"/>
        <v>1</v>
      </c>
      <c r="BA3657" s="9">
        <v>46239</v>
      </c>
      <c r="BB3657" t="s">
        <v>7182</v>
      </c>
      <c r="BC3657" t="s">
        <v>7201</v>
      </c>
      <c r="BD3657" t="s">
        <v>4993</v>
      </c>
      <c r="BE3657" t="s">
        <v>7415</v>
      </c>
      <c r="BF3657" t="s">
        <v>7415</v>
      </c>
      <c r="BG3657" t="s">
        <v>562</v>
      </c>
      <c r="BH3657" t="s">
        <v>292</v>
      </c>
      <c r="BJ3657" t="s">
        <v>7506</v>
      </c>
      <c r="BK3657" t="s">
        <v>7506</v>
      </c>
      <c r="BL3657" t="s">
        <v>312</v>
      </c>
      <c r="BM3657" t="s">
        <v>199</v>
      </c>
      <c r="BN3657" s="10">
        <v>1200</v>
      </c>
      <c r="BO3657" t="s">
        <v>309</v>
      </c>
      <c r="BP3657" s="10">
        <v>1200</v>
      </c>
      <c r="BQ3657" s="10">
        <v>2645.52</v>
      </c>
      <c r="BR3657" s="10">
        <v>1324.08</v>
      </c>
      <c r="BS3657" s="10">
        <v>1146.7856879999999</v>
      </c>
      <c r="BT3657" s="9">
        <v>46227</v>
      </c>
      <c r="BU3657" s="9">
        <v>46407</v>
      </c>
      <c r="BW3657" t="s">
        <v>7228</v>
      </c>
      <c r="BX3657" t="s">
        <v>578</v>
      </c>
      <c r="BY3657" t="s">
        <v>943</v>
      </c>
    </row>
    <row r="3658" spans="1:77" x14ac:dyDescent="0.25">
      <c r="A3658" s="9">
        <v>46239</v>
      </c>
      <c r="B3658" t="s">
        <v>7182</v>
      </c>
      <c r="C3658" t="s">
        <v>7201</v>
      </c>
      <c r="D3658" t="s">
        <v>4993</v>
      </c>
      <c r="E3658" t="s">
        <v>7415</v>
      </c>
      <c r="F3658" t="s">
        <v>7415</v>
      </c>
      <c r="G3658" t="s">
        <v>562</v>
      </c>
      <c r="H3658" t="s">
        <v>292</v>
      </c>
      <c r="I3658" t="s">
        <v>29</v>
      </c>
      <c r="J3658" t="s">
        <v>7507</v>
      </c>
      <c r="K3658" t="s">
        <v>7507</v>
      </c>
      <c r="L3658" t="s">
        <v>312</v>
      </c>
      <c r="M3658" t="s">
        <v>199</v>
      </c>
      <c r="N3658" s="10">
        <v>1200</v>
      </c>
      <c r="O3658" t="s">
        <v>309</v>
      </c>
      <c r="P3658" s="10">
        <v>1200</v>
      </c>
      <c r="Q3658" s="10">
        <v>2645.5190400000001</v>
      </c>
      <c r="R3658" s="10">
        <v>1324.08</v>
      </c>
      <c r="S3658" s="10">
        <v>1146.781980576</v>
      </c>
      <c r="T3658" s="9">
        <v>46227</v>
      </c>
      <c r="U3658" s="9">
        <v>46407</v>
      </c>
      <c r="V3658" t="s">
        <v>29</v>
      </c>
      <c r="W3658" t="s">
        <v>7228</v>
      </c>
      <c r="X3658" t="s">
        <v>578</v>
      </c>
      <c r="Y3658" t="s">
        <v>943</v>
      </c>
      <c r="AA3658" t="b">
        <f t="shared" si="1401"/>
        <v>1</v>
      </c>
      <c r="AB3658" t="b">
        <f t="shared" si="1402"/>
        <v>1</v>
      </c>
      <c r="AC3658" t="b">
        <f t="shared" si="1403"/>
        <v>1</v>
      </c>
      <c r="AD3658" t="b">
        <f t="shared" si="1404"/>
        <v>1</v>
      </c>
      <c r="AE3658" t="b">
        <f t="shared" si="1405"/>
        <v>1</v>
      </c>
      <c r="AF3658" t="b">
        <f t="shared" si="1406"/>
        <v>1</v>
      </c>
      <c r="AG3658" t="b">
        <f t="shared" si="1407"/>
        <v>1</v>
      </c>
      <c r="AH3658" t="b">
        <f t="shared" si="1408"/>
        <v>1</v>
      </c>
      <c r="AI3658" t="b">
        <f t="shared" si="1409"/>
        <v>1</v>
      </c>
      <c r="AJ3658" t="b">
        <f t="shared" si="1410"/>
        <v>1</v>
      </c>
      <c r="AK3658" t="b">
        <f t="shared" si="1411"/>
        <v>1</v>
      </c>
      <c r="AL3658" t="b">
        <f t="shared" si="1412"/>
        <v>1</v>
      </c>
      <c r="AM3658" t="b">
        <f t="shared" si="1413"/>
        <v>1</v>
      </c>
      <c r="AN3658" t="b">
        <f t="shared" si="1414"/>
        <v>1</v>
      </c>
      <c r="AO3658" t="b">
        <f t="shared" si="1415"/>
        <v>1</v>
      </c>
      <c r="AP3658" t="b">
        <f t="shared" si="1416"/>
        <v>1</v>
      </c>
      <c r="AQ3658" t="b">
        <f t="shared" si="1417"/>
        <v>1</v>
      </c>
      <c r="AR3658" t="b">
        <f t="shared" si="1418"/>
        <v>1</v>
      </c>
      <c r="AS3658" t="b">
        <f t="shared" si="1419"/>
        <v>1</v>
      </c>
      <c r="AT3658" t="b">
        <f t="shared" si="1420"/>
        <v>1</v>
      </c>
      <c r="AU3658" t="b">
        <f t="shared" si="1421"/>
        <v>1</v>
      </c>
      <c r="AV3658" t="b">
        <f t="shared" si="1422"/>
        <v>1</v>
      </c>
      <c r="AW3658" t="b">
        <f t="shared" si="1423"/>
        <v>1</v>
      </c>
      <c r="AX3658" t="b">
        <f t="shared" si="1424"/>
        <v>1</v>
      </c>
      <c r="AY3658" t="b">
        <f t="shared" si="1425"/>
        <v>1</v>
      </c>
      <c r="BA3658" s="9">
        <v>46239</v>
      </c>
      <c r="BB3658" t="s">
        <v>7182</v>
      </c>
      <c r="BC3658" t="s">
        <v>7201</v>
      </c>
      <c r="BD3658" t="s">
        <v>4993</v>
      </c>
      <c r="BE3658" t="s">
        <v>7415</v>
      </c>
      <c r="BF3658" t="s">
        <v>7415</v>
      </c>
      <c r="BG3658" t="s">
        <v>562</v>
      </c>
      <c r="BH3658" t="s">
        <v>292</v>
      </c>
      <c r="BJ3658" t="s">
        <v>7507</v>
      </c>
      <c r="BK3658" t="s">
        <v>7507</v>
      </c>
      <c r="BL3658" t="s">
        <v>312</v>
      </c>
      <c r="BM3658" t="s">
        <v>199</v>
      </c>
      <c r="BN3658" s="10">
        <v>1200</v>
      </c>
      <c r="BO3658" t="s">
        <v>309</v>
      </c>
      <c r="BP3658" s="10">
        <v>1200</v>
      </c>
      <c r="BQ3658" s="10">
        <v>2645.52</v>
      </c>
      <c r="BR3658" s="10">
        <v>1324.08</v>
      </c>
      <c r="BS3658" s="10">
        <v>1146.7856879999999</v>
      </c>
      <c r="BT3658" s="9">
        <v>46227</v>
      </c>
      <c r="BU3658" s="9">
        <v>46407</v>
      </c>
      <c r="BW3658" t="s">
        <v>7228</v>
      </c>
      <c r="BX3658" t="s">
        <v>578</v>
      </c>
      <c r="BY3658" t="s">
        <v>943</v>
      </c>
    </row>
    <row r="3659" spans="1:77" x14ac:dyDescent="0.25">
      <c r="A3659" s="9">
        <v>46239</v>
      </c>
      <c r="B3659" t="s">
        <v>7182</v>
      </c>
      <c r="C3659" t="s">
        <v>7201</v>
      </c>
      <c r="D3659" t="s">
        <v>4993</v>
      </c>
      <c r="E3659" t="s">
        <v>7415</v>
      </c>
      <c r="F3659" t="s">
        <v>7415</v>
      </c>
      <c r="G3659" t="s">
        <v>562</v>
      </c>
      <c r="H3659" t="s">
        <v>292</v>
      </c>
      <c r="I3659" t="s">
        <v>29</v>
      </c>
      <c r="J3659" t="s">
        <v>7508</v>
      </c>
      <c r="K3659" t="s">
        <v>7508</v>
      </c>
      <c r="L3659" t="s">
        <v>312</v>
      </c>
      <c r="M3659" t="s">
        <v>199</v>
      </c>
      <c r="N3659" s="10">
        <v>1200</v>
      </c>
      <c r="O3659" t="s">
        <v>309</v>
      </c>
      <c r="P3659" s="10">
        <v>1200</v>
      </c>
      <c r="Q3659" s="10">
        <v>2645.5190400000001</v>
      </c>
      <c r="R3659" s="10">
        <v>1324.08</v>
      </c>
      <c r="S3659" s="10">
        <v>1146.781980576</v>
      </c>
      <c r="T3659" s="9">
        <v>46227</v>
      </c>
      <c r="U3659" s="9">
        <v>46407</v>
      </c>
      <c r="V3659" t="s">
        <v>29</v>
      </c>
      <c r="W3659" t="s">
        <v>7228</v>
      </c>
      <c r="X3659" t="s">
        <v>578</v>
      </c>
      <c r="Y3659" t="s">
        <v>943</v>
      </c>
      <c r="AA3659" t="b">
        <f t="shared" ref="AA3659:AA3722" si="1426">IF(OR(A3659="",BA3659=""),FALSE,A3659=BA3659)</f>
        <v>1</v>
      </c>
      <c r="AB3659" t="b">
        <f t="shared" ref="AB3659:AB3722" si="1427">IF(OR(B3659="",BB3659=""),FALSE,B3659=BB3659)</f>
        <v>1</v>
      </c>
      <c r="AC3659" t="b">
        <f t="shared" ref="AC3659:AC3722" si="1428">IF(OR(C3659="",BC3659=""),FALSE,C3659=BC3659)</f>
        <v>1</v>
      </c>
      <c r="AD3659" t="b">
        <f t="shared" ref="AD3659:AD3722" si="1429">IF(OR(D3659="",BD3659=""),OR(D3659=BD3659,AND(OR(D3659="",D3659="-"),OR(BD3659="",BD3659="-"))),D3659=BD3659)</f>
        <v>1</v>
      </c>
      <c r="AE3659" t="b">
        <f t="shared" ref="AE3659:AE3722" si="1430">IF(OR(E3659="",BE3659=""),OR(E3659=BE3659,AND(OR(E3659="",E3659="-"),OR(BE3659="",BE3659="-"))),E3659=BE3659)</f>
        <v>1</v>
      </c>
      <c r="AF3659" t="b">
        <f t="shared" ref="AF3659:AF3722" si="1431">IF(OR(F3659="",BF3659=""),FALSE,F3659=BF3659)</f>
        <v>1</v>
      </c>
      <c r="AG3659" t="b">
        <f t="shared" ref="AG3659:AG3722" si="1432">IF(OR(G3659="",BG3659=""),FALSE,G3659=BG3659)</f>
        <v>1</v>
      </c>
      <c r="AH3659" t="b">
        <f t="shared" ref="AH3659:AH3722" si="1433">IF(OR(H3659="",BH3659=""),FALSE,H3659=BH3659)</f>
        <v>1</v>
      </c>
      <c r="AI3659" t="b">
        <f t="shared" ref="AI3659:AI3722" si="1434">IF(OR(I3659="",BI3659=""),OR(I3659=BI3659,AND(OR(I3659="",I3659="-"),OR(BI3659="",BI3659="-"))),I3659=BI3659)</f>
        <v>1</v>
      </c>
      <c r="AJ3659" t="b">
        <f t="shared" ref="AJ3659:AJ3722" si="1435">IF(OR(J3659="",BJ3659=""),OR(J3659=BJ3659,AND(OR(J3659="",J3659="-"),OR(BJ3659="",BJ3659="-"))),J3659=BJ3659)</f>
        <v>1</v>
      </c>
      <c r="AK3659" t="b">
        <f t="shared" ref="AK3659:AK3722" si="1436">IF(OR(K3659="",BK3659=""),OR(K3659=BK3659,AND(OR(K3659="",K3659="-"),OR(BK3659="",BK3659="-"))),K3659=BK3659)</f>
        <v>1</v>
      </c>
      <c r="AL3659" t="b">
        <f t="shared" ref="AL3659:AL3722" si="1437">IF(OR(L3659="",BL3659=""),OR(L3659=BL3659,AND(OR(L3659="",L3659="-"),OR(BL3659="",BL3659="-"))),L3659=BL3659)</f>
        <v>1</v>
      </c>
      <c r="AM3659" t="b">
        <f t="shared" ref="AM3659:AM3722" si="1438">IF(OR(M3659="",BM3659=""),FALSE,M3659=BM3659)</f>
        <v>1</v>
      </c>
      <c r="AN3659" t="b">
        <f t="shared" ref="AN3659:AN3722" si="1439">IF(OR(N3659="",BN3659=""),FALSE,ABS(N3659-BN3659)&lt;=MAX($B$5*MAX(ABS(N3659),ABS(BN3659)),$B$6))</f>
        <v>1</v>
      </c>
      <c r="AO3659" t="b">
        <f t="shared" ref="AO3659:AO3722" si="1440">IF(OR(O3659="",BO3659=""),FALSE,O3659=BO3659)</f>
        <v>1</v>
      </c>
      <c r="AP3659" t="b">
        <f t="shared" ref="AP3659:AP3722" si="1441">IF(OR(P3659="",BP3659=""),FALSE,ABS(P3659-BP3659)&lt;=MAX($B$5*MAX(ABS(P3659),ABS(BP3659)),$B$6))</f>
        <v>1</v>
      </c>
      <c r="AQ3659" t="b">
        <f t="shared" ref="AQ3659:AQ3722" si="1442">IF(OR(Q3659="",BQ3659=""),FALSE,ABS(Q3659-BQ3659)&lt;=MAX($B$5*MAX(ABS(Q3659),ABS(BQ3659)),$B$6))</f>
        <v>1</v>
      </c>
      <c r="AR3659" t="b">
        <f t="shared" ref="AR3659:AR3722" si="1443">IF(OR(R3659="",BR3659=""),FALSE,ABS(R3659-BR3659)&lt;=MAX($B$5*MAX(ABS(R3659),ABS(BR3659)),$B$6))</f>
        <v>1</v>
      </c>
      <c r="AS3659" t="b">
        <f t="shared" ref="AS3659:AS3722" si="1444">IF(OR(S3659="",BS3659=""),FALSE,ABS(S3659-BS3659)&lt;=MAX($B$5*MAX(ABS(S3659),ABS(BS3659)),$B$6))</f>
        <v>1</v>
      </c>
      <c r="AT3659" t="b">
        <f t="shared" ref="AT3659:AT3722" si="1445">IF(OR(T3659="",BT3659=""),FALSE,T3659=BT3659)</f>
        <v>1</v>
      </c>
      <c r="AU3659" t="b">
        <f t="shared" ref="AU3659:AU3722" si="1446">IF(OR(U3659="",BU3659=""),FALSE,U3659=BU3659)</f>
        <v>1</v>
      </c>
      <c r="AV3659" t="b">
        <f t="shared" ref="AV3659:AV3722" si="1447">IF(OR(V3659="",BV3659=""),OR(V3659=BV3659,AND(OR(V3659="",V3659="-"),OR(BV3659="",BV3659="-"))),V3659=BV3659)</f>
        <v>1</v>
      </c>
      <c r="AW3659" t="b">
        <f t="shared" ref="AW3659:AW3722" si="1448">IF(OR(W3659="",BW3659=""),OR(W3659=BW3659,AND(OR(W3659="",W3659="-"),OR(BW3659="",BW3659="-"))),W3659=BW3659)</f>
        <v>1</v>
      </c>
      <c r="AX3659" t="b">
        <f t="shared" ref="AX3659:AX3722" si="1449">IF(OR(X3659="",BX3659=""),OR(X3659=BX3659,AND(OR(X3659="",X3659="-"),OR(BX3659="",BX3659="-"))),X3659=BX3659)</f>
        <v>1</v>
      </c>
      <c r="AY3659" t="b">
        <f t="shared" ref="AY3659:AY3722" si="1450">IF(OR(Y3659="",BY3659=""),OR(Y3659=BY3659,AND(OR(Y3659="",Y3659="-"),OR(BY3659="",BY3659="-"))),Y3659=BY3659)</f>
        <v>1</v>
      </c>
      <c r="BA3659" s="9">
        <v>46239</v>
      </c>
      <c r="BB3659" t="s">
        <v>7182</v>
      </c>
      <c r="BC3659" t="s">
        <v>7201</v>
      </c>
      <c r="BD3659" t="s">
        <v>4993</v>
      </c>
      <c r="BE3659" t="s">
        <v>7415</v>
      </c>
      <c r="BF3659" t="s">
        <v>7415</v>
      </c>
      <c r="BG3659" t="s">
        <v>562</v>
      </c>
      <c r="BH3659" t="s">
        <v>292</v>
      </c>
      <c r="BJ3659" t="s">
        <v>7508</v>
      </c>
      <c r="BK3659" t="s">
        <v>7508</v>
      </c>
      <c r="BL3659" t="s">
        <v>312</v>
      </c>
      <c r="BM3659" t="s">
        <v>199</v>
      </c>
      <c r="BN3659" s="10">
        <v>1200</v>
      </c>
      <c r="BO3659" t="s">
        <v>309</v>
      </c>
      <c r="BP3659" s="10">
        <v>1200</v>
      </c>
      <c r="BQ3659" s="10">
        <v>2645.52</v>
      </c>
      <c r="BR3659" s="10">
        <v>1324.08</v>
      </c>
      <c r="BS3659" s="10">
        <v>1146.7856879999999</v>
      </c>
      <c r="BT3659" s="9">
        <v>46227</v>
      </c>
      <c r="BU3659" s="9">
        <v>46407</v>
      </c>
      <c r="BW3659" t="s">
        <v>7228</v>
      </c>
      <c r="BX3659" t="s">
        <v>578</v>
      </c>
      <c r="BY3659" t="s">
        <v>943</v>
      </c>
    </row>
    <row r="3660" spans="1:77" x14ac:dyDescent="0.25">
      <c r="A3660" s="9">
        <v>46239</v>
      </c>
      <c r="B3660" t="s">
        <v>7182</v>
      </c>
      <c r="C3660" t="s">
        <v>7183</v>
      </c>
      <c r="D3660" t="s">
        <v>1004</v>
      </c>
      <c r="E3660" t="s">
        <v>7509</v>
      </c>
      <c r="F3660" t="s">
        <v>7509</v>
      </c>
      <c r="G3660" t="s">
        <v>194</v>
      </c>
      <c r="H3660" t="s">
        <v>195</v>
      </c>
      <c r="I3660" t="s">
        <v>7191</v>
      </c>
      <c r="J3660" t="s">
        <v>7510</v>
      </c>
      <c r="K3660" t="s">
        <v>7511</v>
      </c>
      <c r="L3660" t="s">
        <v>29</v>
      </c>
      <c r="M3660" t="s">
        <v>214</v>
      </c>
      <c r="N3660" s="10">
        <v>6.98</v>
      </c>
      <c r="O3660" t="s">
        <v>309</v>
      </c>
      <c r="P3660" s="10">
        <v>6.98</v>
      </c>
      <c r="Q3660" s="10">
        <v>15.388102416000001</v>
      </c>
      <c r="R3660" s="10">
        <v>72.515219999999999</v>
      </c>
      <c r="S3660" s="10">
        <v>62.805228999383999</v>
      </c>
      <c r="T3660" s="9">
        <v>45842</v>
      </c>
      <c r="U3660" s="9">
        <v>46572</v>
      </c>
      <c r="V3660" t="s">
        <v>201</v>
      </c>
      <c r="W3660" t="s">
        <v>29</v>
      </c>
      <c r="X3660" t="s">
        <v>564</v>
      </c>
      <c r="Y3660" t="s">
        <v>564</v>
      </c>
      <c r="AA3660" t="b">
        <f t="shared" si="1426"/>
        <v>1</v>
      </c>
      <c r="AB3660" t="b">
        <f t="shared" si="1427"/>
        <v>1</v>
      </c>
      <c r="AC3660" t="b">
        <f t="shared" si="1428"/>
        <v>1</v>
      </c>
      <c r="AD3660" t="b">
        <f t="shared" si="1429"/>
        <v>1</v>
      </c>
      <c r="AE3660" t="b">
        <f t="shared" si="1430"/>
        <v>1</v>
      </c>
      <c r="AF3660" t="b">
        <f t="shared" si="1431"/>
        <v>1</v>
      </c>
      <c r="AG3660" t="b">
        <f t="shared" si="1432"/>
        <v>1</v>
      </c>
      <c r="AH3660" t="b">
        <f t="shared" si="1433"/>
        <v>1</v>
      </c>
      <c r="AI3660" t="b">
        <f t="shared" si="1434"/>
        <v>1</v>
      </c>
      <c r="AJ3660" t="b">
        <f t="shared" si="1435"/>
        <v>1</v>
      </c>
      <c r="AK3660" t="b">
        <f t="shared" si="1436"/>
        <v>1</v>
      </c>
      <c r="AL3660" t="b">
        <f t="shared" si="1437"/>
        <v>1</v>
      </c>
      <c r="AM3660" t="b">
        <f t="shared" si="1438"/>
        <v>1</v>
      </c>
      <c r="AN3660" t="b">
        <f t="shared" si="1439"/>
        <v>1</v>
      </c>
      <c r="AO3660" t="b">
        <f t="shared" si="1440"/>
        <v>1</v>
      </c>
      <c r="AP3660" t="b">
        <f t="shared" si="1441"/>
        <v>1</v>
      </c>
      <c r="AQ3660" t="b">
        <f t="shared" si="1442"/>
        <v>1</v>
      </c>
      <c r="AR3660" t="b">
        <f t="shared" si="1443"/>
        <v>1</v>
      </c>
      <c r="AS3660" t="b">
        <f t="shared" si="1444"/>
        <v>1</v>
      </c>
      <c r="AT3660" t="b">
        <f t="shared" si="1445"/>
        <v>1</v>
      </c>
      <c r="AU3660" t="b">
        <f t="shared" si="1446"/>
        <v>1</v>
      </c>
      <c r="AV3660" t="b">
        <f t="shared" si="1447"/>
        <v>1</v>
      </c>
      <c r="AW3660" t="b">
        <f t="shared" si="1448"/>
        <v>1</v>
      </c>
      <c r="AX3660" t="b">
        <f t="shared" si="1449"/>
        <v>1</v>
      </c>
      <c r="AY3660" t="b">
        <f t="shared" si="1450"/>
        <v>1</v>
      </c>
      <c r="BA3660" s="9">
        <v>46239</v>
      </c>
      <c r="BB3660" t="s">
        <v>7182</v>
      </c>
      <c r="BC3660" t="s">
        <v>7183</v>
      </c>
      <c r="BD3660" t="s">
        <v>1004</v>
      </c>
      <c r="BE3660" t="s">
        <v>7509</v>
      </c>
      <c r="BF3660" t="s">
        <v>7509</v>
      </c>
      <c r="BG3660" t="s">
        <v>194</v>
      </c>
      <c r="BH3660" t="s">
        <v>195</v>
      </c>
      <c r="BI3660" t="s">
        <v>7191</v>
      </c>
      <c r="BJ3660" t="s">
        <v>7510</v>
      </c>
      <c r="BK3660" t="s">
        <v>7511</v>
      </c>
      <c r="BM3660" t="s">
        <v>214</v>
      </c>
      <c r="BN3660" s="10">
        <v>6.98</v>
      </c>
      <c r="BO3660" t="s">
        <v>309</v>
      </c>
      <c r="BP3660" s="10">
        <v>6.98</v>
      </c>
      <c r="BQ3660" s="10">
        <v>15.388108000000001</v>
      </c>
      <c r="BR3660" s="10">
        <v>72.52</v>
      </c>
      <c r="BS3660" s="10">
        <v>62.809572000000003</v>
      </c>
      <c r="BT3660" s="9">
        <v>45842</v>
      </c>
      <c r="BU3660" s="9">
        <v>46572</v>
      </c>
      <c r="BV3660" t="s">
        <v>201</v>
      </c>
      <c r="BX3660" t="s">
        <v>564</v>
      </c>
      <c r="BY3660" t="s">
        <v>564</v>
      </c>
    </row>
    <row r="3661" spans="1:77" x14ac:dyDescent="0.25">
      <c r="A3661" s="9">
        <v>46239</v>
      </c>
      <c r="B3661" t="s">
        <v>7182</v>
      </c>
      <c r="C3661" t="s">
        <v>7201</v>
      </c>
      <c r="D3661" t="s">
        <v>1004</v>
      </c>
      <c r="E3661" t="s">
        <v>7509</v>
      </c>
      <c r="F3661" t="s">
        <v>7509</v>
      </c>
      <c r="G3661" t="s">
        <v>194</v>
      </c>
      <c r="H3661" t="s">
        <v>195</v>
      </c>
      <c r="I3661" t="s">
        <v>29</v>
      </c>
      <c r="J3661" t="s">
        <v>7512</v>
      </c>
      <c r="K3661" t="s">
        <v>7513</v>
      </c>
      <c r="L3661" t="s">
        <v>29</v>
      </c>
      <c r="M3661" t="s">
        <v>214</v>
      </c>
      <c r="N3661" s="10">
        <v>798.32</v>
      </c>
      <c r="O3661" t="s">
        <v>309</v>
      </c>
      <c r="P3661" s="10">
        <v>798.32</v>
      </c>
      <c r="Q3661" s="10">
        <v>1759.975633344</v>
      </c>
      <c r="R3661" s="10">
        <v>8293.7464799999998</v>
      </c>
      <c r="S3661" s="10">
        <v>7183.1906038378602</v>
      </c>
      <c r="T3661" s="9">
        <v>46199</v>
      </c>
      <c r="U3661" s="9">
        <v>46929</v>
      </c>
      <c r="V3661" t="s">
        <v>201</v>
      </c>
      <c r="W3661" t="s">
        <v>29</v>
      </c>
      <c r="X3661" t="s">
        <v>564</v>
      </c>
      <c r="Y3661" t="s">
        <v>564</v>
      </c>
      <c r="AA3661" t="b">
        <f t="shared" si="1426"/>
        <v>1</v>
      </c>
      <c r="AB3661" t="b">
        <f t="shared" si="1427"/>
        <v>1</v>
      </c>
      <c r="AC3661" t="b">
        <f t="shared" si="1428"/>
        <v>1</v>
      </c>
      <c r="AD3661" t="b">
        <f t="shared" si="1429"/>
        <v>1</v>
      </c>
      <c r="AE3661" t="b">
        <f t="shared" si="1430"/>
        <v>1</v>
      </c>
      <c r="AF3661" t="b">
        <f t="shared" si="1431"/>
        <v>1</v>
      </c>
      <c r="AG3661" t="b">
        <f t="shared" si="1432"/>
        <v>1</v>
      </c>
      <c r="AH3661" t="b">
        <f t="shared" si="1433"/>
        <v>1</v>
      </c>
      <c r="AI3661" t="b">
        <f t="shared" si="1434"/>
        <v>1</v>
      </c>
      <c r="AJ3661" t="b">
        <f t="shared" si="1435"/>
        <v>1</v>
      </c>
      <c r="AK3661" t="b">
        <f t="shared" si="1436"/>
        <v>1</v>
      </c>
      <c r="AL3661" t="b">
        <f t="shared" si="1437"/>
        <v>1</v>
      </c>
      <c r="AM3661" t="b">
        <f t="shared" si="1438"/>
        <v>1</v>
      </c>
      <c r="AN3661" t="b">
        <f t="shared" si="1439"/>
        <v>1</v>
      </c>
      <c r="AO3661" t="b">
        <f t="shared" si="1440"/>
        <v>1</v>
      </c>
      <c r="AP3661" t="b">
        <f t="shared" si="1441"/>
        <v>1</v>
      </c>
      <c r="AQ3661" t="b">
        <f t="shared" si="1442"/>
        <v>1</v>
      </c>
      <c r="AR3661" t="b">
        <f t="shared" si="1443"/>
        <v>1</v>
      </c>
      <c r="AS3661" t="b">
        <f t="shared" si="1444"/>
        <v>1</v>
      </c>
      <c r="AT3661" t="b">
        <f t="shared" si="1445"/>
        <v>1</v>
      </c>
      <c r="AU3661" t="b">
        <f t="shared" si="1446"/>
        <v>1</v>
      </c>
      <c r="AV3661" t="b">
        <f t="shared" si="1447"/>
        <v>1</v>
      </c>
      <c r="AW3661" t="b">
        <f t="shared" si="1448"/>
        <v>1</v>
      </c>
      <c r="AX3661" t="b">
        <f t="shared" si="1449"/>
        <v>1</v>
      </c>
      <c r="AY3661" t="b">
        <f t="shared" si="1450"/>
        <v>1</v>
      </c>
      <c r="BA3661" s="9">
        <v>46239</v>
      </c>
      <c r="BB3661" t="s">
        <v>7182</v>
      </c>
      <c r="BC3661" t="s">
        <v>7201</v>
      </c>
      <c r="BD3661" t="s">
        <v>1004</v>
      </c>
      <c r="BE3661" t="s">
        <v>7509</v>
      </c>
      <c r="BF3661" t="s">
        <v>7509</v>
      </c>
      <c r="BG3661" t="s">
        <v>194</v>
      </c>
      <c r="BH3661" t="s">
        <v>195</v>
      </c>
      <c r="BJ3661" t="s">
        <v>7512</v>
      </c>
      <c r="BK3661" t="s">
        <v>7513</v>
      </c>
      <c r="BM3661" t="s">
        <v>214</v>
      </c>
      <c r="BN3661" s="10">
        <v>798.32</v>
      </c>
      <c r="BO3661" t="s">
        <v>309</v>
      </c>
      <c r="BP3661" s="10">
        <v>798.32</v>
      </c>
      <c r="BQ3661" s="10">
        <v>1759.9762720000001</v>
      </c>
      <c r="BR3661" s="10">
        <v>8293.75</v>
      </c>
      <c r="BS3661" s="10">
        <v>7183.2168750000001</v>
      </c>
      <c r="BT3661" s="9">
        <v>46199</v>
      </c>
      <c r="BU3661" s="9">
        <v>46929</v>
      </c>
      <c r="BV3661" t="s">
        <v>201</v>
      </c>
      <c r="BX3661" t="s">
        <v>564</v>
      </c>
      <c r="BY3661" t="s">
        <v>564</v>
      </c>
    </row>
    <row r="3662" spans="1:77" x14ac:dyDescent="0.25">
      <c r="A3662" s="9">
        <v>46239</v>
      </c>
      <c r="B3662" t="s">
        <v>7182</v>
      </c>
      <c r="C3662" t="s">
        <v>7183</v>
      </c>
      <c r="D3662" t="s">
        <v>7514</v>
      </c>
      <c r="E3662" t="s">
        <v>7515</v>
      </c>
      <c r="F3662" t="s">
        <v>7515</v>
      </c>
      <c r="G3662" t="s">
        <v>194</v>
      </c>
      <c r="H3662" t="s">
        <v>195</v>
      </c>
      <c r="I3662" t="s">
        <v>7191</v>
      </c>
      <c r="J3662" t="s">
        <v>7516</v>
      </c>
      <c r="K3662" t="s">
        <v>7517</v>
      </c>
      <c r="L3662" t="s">
        <v>29</v>
      </c>
      <c r="M3662" t="s">
        <v>199</v>
      </c>
      <c r="N3662" s="10">
        <v>74.788799999999995</v>
      </c>
      <c r="O3662" t="s">
        <v>309</v>
      </c>
      <c r="P3662" s="10">
        <v>74.788799999999995</v>
      </c>
      <c r="Q3662" s="10">
        <v>164.87932864896001</v>
      </c>
      <c r="R3662" s="10">
        <v>74.040912000000006</v>
      </c>
      <c r="S3662" s="10">
        <v>64.126626568646003</v>
      </c>
      <c r="T3662" s="9">
        <v>46108</v>
      </c>
      <c r="U3662" s="9">
        <v>46707</v>
      </c>
      <c r="V3662" t="s">
        <v>201</v>
      </c>
      <c r="W3662" t="s">
        <v>7518</v>
      </c>
      <c r="X3662" t="s">
        <v>564</v>
      </c>
      <c r="Y3662" t="s">
        <v>564</v>
      </c>
      <c r="AA3662" t="b">
        <f t="shared" si="1426"/>
        <v>1</v>
      </c>
      <c r="AB3662" t="b">
        <f t="shared" si="1427"/>
        <v>1</v>
      </c>
      <c r="AC3662" t="b">
        <f t="shared" si="1428"/>
        <v>1</v>
      </c>
      <c r="AD3662" t="b">
        <f t="shared" si="1429"/>
        <v>1</v>
      </c>
      <c r="AE3662" t="b">
        <f t="shared" si="1430"/>
        <v>1</v>
      </c>
      <c r="AF3662" t="b">
        <f t="shared" si="1431"/>
        <v>1</v>
      </c>
      <c r="AG3662" t="b">
        <f t="shared" si="1432"/>
        <v>1</v>
      </c>
      <c r="AH3662" t="b">
        <f t="shared" si="1433"/>
        <v>1</v>
      </c>
      <c r="AI3662" t="b">
        <f t="shared" si="1434"/>
        <v>1</v>
      </c>
      <c r="AJ3662" t="b">
        <f t="shared" si="1435"/>
        <v>1</v>
      </c>
      <c r="AK3662" t="b">
        <f t="shared" si="1436"/>
        <v>1</v>
      </c>
      <c r="AL3662" t="b">
        <f t="shared" si="1437"/>
        <v>1</v>
      </c>
      <c r="AM3662" t="b">
        <f t="shared" si="1438"/>
        <v>1</v>
      </c>
      <c r="AN3662" t="b">
        <f t="shared" si="1439"/>
        <v>1</v>
      </c>
      <c r="AO3662" t="b">
        <f t="shared" si="1440"/>
        <v>1</v>
      </c>
      <c r="AP3662" t="b">
        <f t="shared" si="1441"/>
        <v>1</v>
      </c>
      <c r="AQ3662" t="b">
        <f t="shared" si="1442"/>
        <v>1</v>
      </c>
      <c r="AR3662" t="b">
        <f t="shared" si="1443"/>
        <v>1</v>
      </c>
      <c r="AS3662" t="b">
        <f t="shared" si="1444"/>
        <v>1</v>
      </c>
      <c r="AT3662" t="b">
        <f t="shared" si="1445"/>
        <v>1</v>
      </c>
      <c r="AU3662" t="b">
        <f t="shared" si="1446"/>
        <v>1</v>
      </c>
      <c r="AV3662" t="b">
        <f t="shared" si="1447"/>
        <v>1</v>
      </c>
      <c r="AW3662" t="b">
        <f t="shared" si="1448"/>
        <v>1</v>
      </c>
      <c r="AX3662" t="b">
        <f t="shared" si="1449"/>
        <v>1</v>
      </c>
      <c r="AY3662" t="b">
        <f t="shared" si="1450"/>
        <v>1</v>
      </c>
      <c r="BA3662" s="9">
        <v>46239</v>
      </c>
      <c r="BB3662" t="s">
        <v>7182</v>
      </c>
      <c r="BC3662" t="s">
        <v>7183</v>
      </c>
      <c r="BD3662" t="s">
        <v>7514</v>
      </c>
      <c r="BE3662" t="s">
        <v>7515</v>
      </c>
      <c r="BF3662" t="s">
        <v>7515</v>
      </c>
      <c r="BG3662" t="s">
        <v>194</v>
      </c>
      <c r="BH3662" t="s">
        <v>195</v>
      </c>
      <c r="BI3662" t="s">
        <v>7191</v>
      </c>
      <c r="BJ3662" t="s">
        <v>7516</v>
      </c>
      <c r="BK3662" t="s">
        <v>7517</v>
      </c>
      <c r="BM3662" t="s">
        <v>199</v>
      </c>
      <c r="BN3662" s="10">
        <v>74.788799999999995</v>
      </c>
      <c r="BO3662" t="s">
        <v>309</v>
      </c>
      <c r="BP3662" s="10">
        <v>74.788799999999995</v>
      </c>
      <c r="BQ3662" s="10">
        <v>164.87938847999999</v>
      </c>
      <c r="BR3662" s="10">
        <v>74.040000000000006</v>
      </c>
      <c r="BS3662" s="10">
        <v>64.126044000000007</v>
      </c>
      <c r="BT3662" s="9">
        <v>46108</v>
      </c>
      <c r="BU3662" s="9">
        <v>46707</v>
      </c>
      <c r="BV3662" t="s">
        <v>201</v>
      </c>
      <c r="BW3662" t="s">
        <v>7518</v>
      </c>
      <c r="BX3662" t="s">
        <v>564</v>
      </c>
      <c r="BY3662" t="s">
        <v>564</v>
      </c>
    </row>
    <row r="3663" spans="1:77" x14ac:dyDescent="0.25">
      <c r="A3663" s="9">
        <v>46239</v>
      </c>
      <c r="B3663" t="s">
        <v>7182</v>
      </c>
      <c r="C3663" t="s">
        <v>7183</v>
      </c>
      <c r="D3663" t="s">
        <v>7514</v>
      </c>
      <c r="E3663" t="s">
        <v>7515</v>
      </c>
      <c r="F3663" t="s">
        <v>7515</v>
      </c>
      <c r="G3663" t="s">
        <v>194</v>
      </c>
      <c r="H3663" t="s">
        <v>195</v>
      </c>
      <c r="I3663" t="s">
        <v>7191</v>
      </c>
      <c r="J3663" t="s">
        <v>7519</v>
      </c>
      <c r="K3663" t="s">
        <v>7520</v>
      </c>
      <c r="L3663" t="s">
        <v>29</v>
      </c>
      <c r="M3663" t="s">
        <v>199</v>
      </c>
      <c r="N3663" s="10">
        <v>53</v>
      </c>
      <c r="O3663" t="s">
        <v>309</v>
      </c>
      <c r="P3663" s="10">
        <v>53</v>
      </c>
      <c r="Q3663" s="10">
        <v>116.8437576</v>
      </c>
      <c r="R3663" s="10">
        <v>52.47</v>
      </c>
      <c r="S3663" s="10">
        <v>45.444120083999998</v>
      </c>
      <c r="T3663" s="9">
        <v>46122</v>
      </c>
      <c r="U3663" s="9">
        <v>46766</v>
      </c>
      <c r="V3663" t="s">
        <v>201</v>
      </c>
      <c r="W3663" t="s">
        <v>7521</v>
      </c>
      <c r="X3663" t="s">
        <v>564</v>
      </c>
      <c r="Y3663" t="s">
        <v>564</v>
      </c>
      <c r="AA3663" t="b">
        <f t="shared" si="1426"/>
        <v>1</v>
      </c>
      <c r="AB3663" t="b">
        <f t="shared" si="1427"/>
        <v>1</v>
      </c>
      <c r="AC3663" t="b">
        <f t="shared" si="1428"/>
        <v>1</v>
      </c>
      <c r="AD3663" t="b">
        <f t="shared" si="1429"/>
        <v>1</v>
      </c>
      <c r="AE3663" t="b">
        <f t="shared" si="1430"/>
        <v>1</v>
      </c>
      <c r="AF3663" t="b">
        <f t="shared" si="1431"/>
        <v>1</v>
      </c>
      <c r="AG3663" t="b">
        <f t="shared" si="1432"/>
        <v>1</v>
      </c>
      <c r="AH3663" t="b">
        <f t="shared" si="1433"/>
        <v>1</v>
      </c>
      <c r="AI3663" t="b">
        <f t="shared" si="1434"/>
        <v>1</v>
      </c>
      <c r="AJ3663" t="b">
        <f t="shared" si="1435"/>
        <v>1</v>
      </c>
      <c r="AK3663" t="b">
        <f t="shared" si="1436"/>
        <v>1</v>
      </c>
      <c r="AL3663" t="b">
        <f t="shared" si="1437"/>
        <v>1</v>
      </c>
      <c r="AM3663" t="b">
        <f t="shared" si="1438"/>
        <v>1</v>
      </c>
      <c r="AN3663" t="b">
        <f t="shared" si="1439"/>
        <v>1</v>
      </c>
      <c r="AO3663" t="b">
        <f t="shared" si="1440"/>
        <v>1</v>
      </c>
      <c r="AP3663" t="b">
        <f t="shared" si="1441"/>
        <v>1</v>
      </c>
      <c r="AQ3663" t="b">
        <f t="shared" si="1442"/>
        <v>1</v>
      </c>
      <c r="AR3663" t="b">
        <f t="shared" si="1443"/>
        <v>1</v>
      </c>
      <c r="AS3663" t="b">
        <f t="shared" si="1444"/>
        <v>1</v>
      </c>
      <c r="AT3663" t="b">
        <f t="shared" si="1445"/>
        <v>1</v>
      </c>
      <c r="AU3663" t="b">
        <f t="shared" si="1446"/>
        <v>1</v>
      </c>
      <c r="AV3663" t="b">
        <f t="shared" si="1447"/>
        <v>1</v>
      </c>
      <c r="AW3663" t="b">
        <f t="shared" si="1448"/>
        <v>1</v>
      </c>
      <c r="AX3663" t="b">
        <f t="shared" si="1449"/>
        <v>1</v>
      </c>
      <c r="AY3663" t="b">
        <f t="shared" si="1450"/>
        <v>1</v>
      </c>
      <c r="BA3663" s="9">
        <v>46239</v>
      </c>
      <c r="BB3663" t="s">
        <v>7182</v>
      </c>
      <c r="BC3663" t="s">
        <v>7183</v>
      </c>
      <c r="BD3663" t="s">
        <v>7514</v>
      </c>
      <c r="BE3663" t="s">
        <v>7515</v>
      </c>
      <c r="BF3663" t="s">
        <v>7515</v>
      </c>
      <c r="BG3663" t="s">
        <v>194</v>
      </c>
      <c r="BH3663" t="s">
        <v>195</v>
      </c>
      <c r="BI3663" t="s">
        <v>7191</v>
      </c>
      <c r="BJ3663" t="s">
        <v>7519</v>
      </c>
      <c r="BK3663" t="s">
        <v>7520</v>
      </c>
      <c r="BM3663" t="s">
        <v>199</v>
      </c>
      <c r="BN3663" s="10">
        <v>53</v>
      </c>
      <c r="BO3663" t="s">
        <v>309</v>
      </c>
      <c r="BP3663" s="10">
        <v>53</v>
      </c>
      <c r="BQ3663" s="10">
        <v>116.8438</v>
      </c>
      <c r="BR3663" s="10">
        <v>52.47</v>
      </c>
      <c r="BS3663" s="10">
        <v>45.444267000000004</v>
      </c>
      <c r="BT3663" s="9">
        <v>46122</v>
      </c>
      <c r="BU3663" s="9">
        <v>46766</v>
      </c>
      <c r="BV3663" t="s">
        <v>201</v>
      </c>
      <c r="BW3663" t="s">
        <v>7521</v>
      </c>
      <c r="BX3663" t="s">
        <v>564</v>
      </c>
      <c r="BY3663" t="s">
        <v>564</v>
      </c>
    </row>
    <row r="3664" spans="1:77" x14ac:dyDescent="0.25">
      <c r="A3664" s="9">
        <v>46239</v>
      </c>
      <c r="B3664" t="s">
        <v>7182</v>
      </c>
      <c r="C3664" t="s">
        <v>7183</v>
      </c>
      <c r="D3664" t="s">
        <v>7514</v>
      </c>
      <c r="E3664" t="s">
        <v>7515</v>
      </c>
      <c r="F3664" t="s">
        <v>7515</v>
      </c>
      <c r="G3664" t="s">
        <v>194</v>
      </c>
      <c r="H3664" t="s">
        <v>195</v>
      </c>
      <c r="I3664" t="s">
        <v>7191</v>
      </c>
      <c r="J3664" t="s">
        <v>7522</v>
      </c>
      <c r="K3664" t="s">
        <v>7523</v>
      </c>
      <c r="L3664" t="s">
        <v>29</v>
      </c>
      <c r="M3664" t="s">
        <v>199</v>
      </c>
      <c r="N3664" s="10">
        <v>161</v>
      </c>
      <c r="O3664" t="s">
        <v>309</v>
      </c>
      <c r="P3664" s="10">
        <v>161</v>
      </c>
      <c r="Q3664" s="10">
        <v>354.94047119999999</v>
      </c>
      <c r="R3664" s="10">
        <v>159.38999999999999</v>
      </c>
      <c r="S3664" s="10">
        <v>138.047232708</v>
      </c>
      <c r="T3664" s="9">
        <v>46122</v>
      </c>
      <c r="U3664" s="9">
        <v>46817</v>
      </c>
      <c r="V3664" t="s">
        <v>7524</v>
      </c>
      <c r="W3664" t="s">
        <v>7525</v>
      </c>
      <c r="X3664" t="s">
        <v>564</v>
      </c>
      <c r="Y3664" t="s">
        <v>564</v>
      </c>
      <c r="AA3664" t="b">
        <f t="shared" si="1426"/>
        <v>1</v>
      </c>
      <c r="AB3664" t="b">
        <f t="shared" si="1427"/>
        <v>1</v>
      </c>
      <c r="AC3664" t="b">
        <f t="shared" si="1428"/>
        <v>1</v>
      </c>
      <c r="AD3664" t="b">
        <f t="shared" si="1429"/>
        <v>1</v>
      </c>
      <c r="AE3664" t="b">
        <f t="shared" si="1430"/>
        <v>1</v>
      </c>
      <c r="AF3664" t="b">
        <f t="shared" si="1431"/>
        <v>1</v>
      </c>
      <c r="AG3664" t="b">
        <f t="shared" si="1432"/>
        <v>1</v>
      </c>
      <c r="AH3664" t="b">
        <f t="shared" si="1433"/>
        <v>1</v>
      </c>
      <c r="AI3664" t="b">
        <f t="shared" si="1434"/>
        <v>1</v>
      </c>
      <c r="AJ3664" t="b">
        <f t="shared" si="1435"/>
        <v>1</v>
      </c>
      <c r="AK3664" t="b">
        <f t="shared" si="1436"/>
        <v>1</v>
      </c>
      <c r="AL3664" t="b">
        <f t="shared" si="1437"/>
        <v>1</v>
      </c>
      <c r="AM3664" t="b">
        <f t="shared" si="1438"/>
        <v>1</v>
      </c>
      <c r="AN3664" t="b">
        <f t="shared" si="1439"/>
        <v>1</v>
      </c>
      <c r="AO3664" t="b">
        <f t="shared" si="1440"/>
        <v>1</v>
      </c>
      <c r="AP3664" t="b">
        <f t="shared" si="1441"/>
        <v>1</v>
      </c>
      <c r="AQ3664" t="b">
        <f t="shared" si="1442"/>
        <v>1</v>
      </c>
      <c r="AR3664" t="b">
        <f t="shared" si="1443"/>
        <v>1</v>
      </c>
      <c r="AS3664" t="b">
        <f t="shared" si="1444"/>
        <v>1</v>
      </c>
      <c r="AT3664" t="b">
        <f t="shared" si="1445"/>
        <v>1</v>
      </c>
      <c r="AU3664" t="b">
        <f t="shared" si="1446"/>
        <v>1</v>
      </c>
      <c r="AV3664" t="b">
        <f t="shared" si="1447"/>
        <v>1</v>
      </c>
      <c r="AW3664" t="b">
        <f t="shared" si="1448"/>
        <v>1</v>
      </c>
      <c r="AX3664" t="b">
        <f t="shared" si="1449"/>
        <v>1</v>
      </c>
      <c r="AY3664" t="b">
        <f t="shared" si="1450"/>
        <v>1</v>
      </c>
      <c r="BA3664" s="9">
        <v>46239</v>
      </c>
      <c r="BB3664" t="s">
        <v>7182</v>
      </c>
      <c r="BC3664" t="s">
        <v>7183</v>
      </c>
      <c r="BD3664" t="s">
        <v>7514</v>
      </c>
      <c r="BE3664" t="s">
        <v>7515</v>
      </c>
      <c r="BF3664" t="s">
        <v>7515</v>
      </c>
      <c r="BG3664" t="s">
        <v>194</v>
      </c>
      <c r="BH3664" t="s">
        <v>195</v>
      </c>
      <c r="BI3664" t="s">
        <v>7191</v>
      </c>
      <c r="BJ3664" t="s">
        <v>7522</v>
      </c>
      <c r="BK3664" t="s">
        <v>7523</v>
      </c>
      <c r="BM3664" t="s">
        <v>199</v>
      </c>
      <c r="BN3664" s="10">
        <v>161</v>
      </c>
      <c r="BO3664" t="s">
        <v>309</v>
      </c>
      <c r="BP3664" s="10">
        <v>161</v>
      </c>
      <c r="BQ3664" s="10">
        <v>354.94060000000002</v>
      </c>
      <c r="BR3664" s="10">
        <v>159.38999999999999</v>
      </c>
      <c r="BS3664" s="10">
        <v>138.04767899999999</v>
      </c>
      <c r="BT3664" s="9">
        <v>46122</v>
      </c>
      <c r="BU3664" s="9">
        <v>46817</v>
      </c>
      <c r="BV3664" t="s">
        <v>7524</v>
      </c>
      <c r="BW3664" t="s">
        <v>7525</v>
      </c>
      <c r="BX3664" t="s">
        <v>564</v>
      </c>
      <c r="BY3664" t="s">
        <v>564</v>
      </c>
    </row>
    <row r="3665" spans="1:77" x14ac:dyDescent="0.25">
      <c r="A3665" s="9">
        <v>46239</v>
      </c>
      <c r="B3665" t="s">
        <v>7182</v>
      </c>
      <c r="C3665" t="s">
        <v>7183</v>
      </c>
      <c r="D3665" t="s">
        <v>7514</v>
      </c>
      <c r="E3665" t="s">
        <v>7515</v>
      </c>
      <c r="F3665" t="s">
        <v>7515</v>
      </c>
      <c r="G3665" t="s">
        <v>194</v>
      </c>
      <c r="H3665" t="s">
        <v>195</v>
      </c>
      <c r="I3665" t="s">
        <v>7191</v>
      </c>
      <c r="J3665" t="s">
        <v>7526</v>
      </c>
      <c r="K3665" t="s">
        <v>7527</v>
      </c>
      <c r="L3665" t="s">
        <v>29</v>
      </c>
      <c r="M3665" t="s">
        <v>199</v>
      </c>
      <c r="N3665" s="10">
        <v>68</v>
      </c>
      <c r="O3665" t="s">
        <v>309</v>
      </c>
      <c r="P3665" s="10">
        <v>68</v>
      </c>
      <c r="Q3665" s="10">
        <v>149.91274559999999</v>
      </c>
      <c r="R3665" s="10">
        <v>67.319999999999993</v>
      </c>
      <c r="S3665" s="10">
        <v>58.305663504000002</v>
      </c>
      <c r="T3665" s="9">
        <v>46178</v>
      </c>
      <c r="U3665" s="9">
        <v>46888</v>
      </c>
      <c r="V3665" t="s">
        <v>201</v>
      </c>
      <c r="W3665" t="s">
        <v>7528</v>
      </c>
      <c r="X3665" t="s">
        <v>564</v>
      </c>
      <c r="Y3665" t="s">
        <v>564</v>
      </c>
      <c r="AA3665" t="b">
        <f t="shared" si="1426"/>
        <v>1</v>
      </c>
      <c r="AB3665" t="b">
        <f t="shared" si="1427"/>
        <v>1</v>
      </c>
      <c r="AC3665" t="b">
        <f t="shared" si="1428"/>
        <v>1</v>
      </c>
      <c r="AD3665" t="b">
        <f t="shared" si="1429"/>
        <v>1</v>
      </c>
      <c r="AE3665" t="b">
        <f t="shared" si="1430"/>
        <v>1</v>
      </c>
      <c r="AF3665" t="b">
        <f t="shared" si="1431"/>
        <v>1</v>
      </c>
      <c r="AG3665" t="b">
        <f t="shared" si="1432"/>
        <v>1</v>
      </c>
      <c r="AH3665" t="b">
        <f t="shared" si="1433"/>
        <v>1</v>
      </c>
      <c r="AI3665" t="b">
        <f t="shared" si="1434"/>
        <v>1</v>
      </c>
      <c r="AJ3665" t="b">
        <f t="shared" si="1435"/>
        <v>1</v>
      </c>
      <c r="AK3665" t="b">
        <f t="shared" si="1436"/>
        <v>1</v>
      </c>
      <c r="AL3665" t="b">
        <f t="shared" si="1437"/>
        <v>1</v>
      </c>
      <c r="AM3665" t="b">
        <f t="shared" si="1438"/>
        <v>1</v>
      </c>
      <c r="AN3665" t="b">
        <f t="shared" si="1439"/>
        <v>1</v>
      </c>
      <c r="AO3665" t="b">
        <f t="shared" si="1440"/>
        <v>1</v>
      </c>
      <c r="AP3665" t="b">
        <f t="shared" si="1441"/>
        <v>1</v>
      </c>
      <c r="AQ3665" t="b">
        <f t="shared" si="1442"/>
        <v>1</v>
      </c>
      <c r="AR3665" t="b">
        <f t="shared" si="1443"/>
        <v>1</v>
      </c>
      <c r="AS3665" t="b">
        <f t="shared" si="1444"/>
        <v>1</v>
      </c>
      <c r="AT3665" t="b">
        <f t="shared" si="1445"/>
        <v>1</v>
      </c>
      <c r="AU3665" t="b">
        <f t="shared" si="1446"/>
        <v>1</v>
      </c>
      <c r="AV3665" t="b">
        <f t="shared" si="1447"/>
        <v>1</v>
      </c>
      <c r="AW3665" t="b">
        <f t="shared" si="1448"/>
        <v>1</v>
      </c>
      <c r="AX3665" t="b">
        <f t="shared" si="1449"/>
        <v>1</v>
      </c>
      <c r="AY3665" t="b">
        <f t="shared" si="1450"/>
        <v>1</v>
      </c>
      <c r="BA3665" s="9">
        <v>46239</v>
      </c>
      <c r="BB3665" t="s">
        <v>7182</v>
      </c>
      <c r="BC3665" t="s">
        <v>7183</v>
      </c>
      <c r="BD3665" t="s">
        <v>7514</v>
      </c>
      <c r="BE3665" t="s">
        <v>7515</v>
      </c>
      <c r="BF3665" t="s">
        <v>7515</v>
      </c>
      <c r="BG3665" t="s">
        <v>194</v>
      </c>
      <c r="BH3665" t="s">
        <v>195</v>
      </c>
      <c r="BI3665" t="s">
        <v>7191</v>
      </c>
      <c r="BJ3665" t="s">
        <v>7526</v>
      </c>
      <c r="BK3665" t="s">
        <v>7527</v>
      </c>
      <c r="BM3665" t="s">
        <v>199</v>
      </c>
      <c r="BN3665" s="10">
        <v>68</v>
      </c>
      <c r="BO3665" t="s">
        <v>309</v>
      </c>
      <c r="BP3665" s="10">
        <v>68</v>
      </c>
      <c r="BQ3665" s="10">
        <v>149.9128</v>
      </c>
      <c r="BR3665" s="10">
        <v>67.319999999999993</v>
      </c>
      <c r="BS3665" s="10">
        <v>58.305851999999987</v>
      </c>
      <c r="BT3665" s="9">
        <v>46178</v>
      </c>
      <c r="BU3665" s="9">
        <v>46888</v>
      </c>
      <c r="BV3665" t="s">
        <v>201</v>
      </c>
      <c r="BW3665" t="s">
        <v>7528</v>
      </c>
      <c r="BX3665" t="s">
        <v>564</v>
      </c>
      <c r="BY3665" t="s">
        <v>564</v>
      </c>
    </row>
    <row r="3666" spans="1:77" x14ac:dyDescent="0.25">
      <c r="A3666" s="9">
        <v>46239</v>
      </c>
      <c r="B3666" t="s">
        <v>7182</v>
      </c>
      <c r="C3666" t="s">
        <v>7183</v>
      </c>
      <c r="D3666" t="s">
        <v>7514</v>
      </c>
      <c r="E3666" t="s">
        <v>7515</v>
      </c>
      <c r="F3666" t="s">
        <v>7515</v>
      </c>
      <c r="G3666" t="s">
        <v>194</v>
      </c>
      <c r="H3666" t="s">
        <v>195</v>
      </c>
      <c r="I3666" t="s">
        <v>7191</v>
      </c>
      <c r="J3666" t="s">
        <v>7529</v>
      </c>
      <c r="K3666" t="s">
        <v>7530</v>
      </c>
      <c r="L3666" t="s">
        <v>29</v>
      </c>
      <c r="M3666" t="s">
        <v>199</v>
      </c>
      <c r="N3666" s="10">
        <v>116.02</v>
      </c>
      <c r="O3666" t="s">
        <v>309</v>
      </c>
      <c r="P3666" s="10">
        <v>116.02</v>
      </c>
      <c r="Q3666" s="10">
        <v>255.777599184</v>
      </c>
      <c r="R3666" s="10">
        <v>114.85980000000001</v>
      </c>
      <c r="S3666" s="10">
        <v>99.47975117256</v>
      </c>
      <c r="T3666" s="9">
        <v>46195</v>
      </c>
      <c r="U3666" s="9">
        <v>46911</v>
      </c>
      <c r="V3666" t="s">
        <v>201</v>
      </c>
      <c r="W3666" t="s">
        <v>7531</v>
      </c>
      <c r="X3666" t="s">
        <v>564</v>
      </c>
      <c r="Y3666" t="s">
        <v>564</v>
      </c>
      <c r="AA3666" t="b">
        <f t="shared" si="1426"/>
        <v>1</v>
      </c>
      <c r="AB3666" t="b">
        <f t="shared" si="1427"/>
        <v>1</v>
      </c>
      <c r="AC3666" t="b">
        <f t="shared" si="1428"/>
        <v>1</v>
      </c>
      <c r="AD3666" t="b">
        <f t="shared" si="1429"/>
        <v>1</v>
      </c>
      <c r="AE3666" t="b">
        <f t="shared" si="1430"/>
        <v>1</v>
      </c>
      <c r="AF3666" t="b">
        <f t="shared" si="1431"/>
        <v>1</v>
      </c>
      <c r="AG3666" t="b">
        <f t="shared" si="1432"/>
        <v>1</v>
      </c>
      <c r="AH3666" t="b">
        <f t="shared" si="1433"/>
        <v>1</v>
      </c>
      <c r="AI3666" t="b">
        <f t="shared" si="1434"/>
        <v>1</v>
      </c>
      <c r="AJ3666" t="b">
        <f t="shared" si="1435"/>
        <v>1</v>
      </c>
      <c r="AK3666" t="b">
        <f t="shared" si="1436"/>
        <v>1</v>
      </c>
      <c r="AL3666" t="b">
        <f t="shared" si="1437"/>
        <v>1</v>
      </c>
      <c r="AM3666" t="b">
        <f t="shared" si="1438"/>
        <v>1</v>
      </c>
      <c r="AN3666" t="b">
        <f t="shared" si="1439"/>
        <v>1</v>
      </c>
      <c r="AO3666" t="b">
        <f t="shared" si="1440"/>
        <v>1</v>
      </c>
      <c r="AP3666" t="b">
        <f t="shared" si="1441"/>
        <v>1</v>
      </c>
      <c r="AQ3666" t="b">
        <f t="shared" si="1442"/>
        <v>1</v>
      </c>
      <c r="AR3666" t="b">
        <f t="shared" si="1443"/>
        <v>1</v>
      </c>
      <c r="AS3666" t="b">
        <f t="shared" si="1444"/>
        <v>1</v>
      </c>
      <c r="AT3666" t="b">
        <f t="shared" si="1445"/>
        <v>1</v>
      </c>
      <c r="AU3666" t="b">
        <f t="shared" si="1446"/>
        <v>1</v>
      </c>
      <c r="AV3666" t="b">
        <f t="shared" si="1447"/>
        <v>1</v>
      </c>
      <c r="AW3666" t="b">
        <f t="shared" si="1448"/>
        <v>1</v>
      </c>
      <c r="AX3666" t="b">
        <f t="shared" si="1449"/>
        <v>1</v>
      </c>
      <c r="AY3666" t="b">
        <f t="shared" si="1450"/>
        <v>1</v>
      </c>
      <c r="BA3666" s="9">
        <v>46239</v>
      </c>
      <c r="BB3666" t="s">
        <v>7182</v>
      </c>
      <c r="BC3666" t="s">
        <v>7183</v>
      </c>
      <c r="BD3666" t="s">
        <v>7514</v>
      </c>
      <c r="BE3666" t="s">
        <v>7515</v>
      </c>
      <c r="BF3666" t="s">
        <v>7515</v>
      </c>
      <c r="BG3666" t="s">
        <v>194</v>
      </c>
      <c r="BH3666" t="s">
        <v>195</v>
      </c>
      <c r="BI3666" t="s">
        <v>7191</v>
      </c>
      <c r="BJ3666" t="s">
        <v>7529</v>
      </c>
      <c r="BK3666" t="s">
        <v>7530</v>
      </c>
      <c r="BM3666" t="s">
        <v>199</v>
      </c>
      <c r="BN3666" s="10">
        <v>116.02</v>
      </c>
      <c r="BO3666" t="s">
        <v>309</v>
      </c>
      <c r="BP3666" s="10">
        <v>116.02</v>
      </c>
      <c r="BQ3666" s="10">
        <v>255.777692</v>
      </c>
      <c r="BR3666" s="10">
        <v>114.86</v>
      </c>
      <c r="BS3666" s="10">
        <v>99.480245999999994</v>
      </c>
      <c r="BT3666" s="9">
        <v>46195</v>
      </c>
      <c r="BU3666" s="9">
        <v>46911</v>
      </c>
      <c r="BV3666" t="s">
        <v>201</v>
      </c>
      <c r="BW3666" t="s">
        <v>7531</v>
      </c>
      <c r="BX3666" t="s">
        <v>564</v>
      </c>
      <c r="BY3666" t="s">
        <v>564</v>
      </c>
    </row>
    <row r="3667" spans="1:77" x14ac:dyDescent="0.25">
      <c r="A3667" s="9">
        <v>46239</v>
      </c>
      <c r="B3667" t="s">
        <v>7182</v>
      </c>
      <c r="C3667" t="s">
        <v>7183</v>
      </c>
      <c r="D3667" t="s">
        <v>7514</v>
      </c>
      <c r="E3667" t="s">
        <v>7515</v>
      </c>
      <c r="F3667" t="s">
        <v>7515</v>
      </c>
      <c r="G3667" t="s">
        <v>194</v>
      </c>
      <c r="H3667" t="s">
        <v>195</v>
      </c>
      <c r="I3667" t="s">
        <v>7191</v>
      </c>
      <c r="J3667" t="s">
        <v>7532</v>
      </c>
      <c r="K3667" t="s">
        <v>7533</v>
      </c>
      <c r="L3667" t="s">
        <v>29</v>
      </c>
      <c r="M3667" t="s">
        <v>199</v>
      </c>
      <c r="N3667" s="10">
        <v>584.02</v>
      </c>
      <c r="O3667" t="s">
        <v>309</v>
      </c>
      <c r="P3667" s="10">
        <v>584.02</v>
      </c>
      <c r="Q3667" s="10">
        <v>1287.530024784</v>
      </c>
      <c r="R3667" s="10">
        <v>578.1798</v>
      </c>
      <c r="S3667" s="10">
        <v>500.75990587656003</v>
      </c>
      <c r="T3667" s="9">
        <v>46219</v>
      </c>
      <c r="U3667" s="9">
        <v>46936</v>
      </c>
      <c r="V3667" t="s">
        <v>201</v>
      </c>
      <c r="W3667" t="s">
        <v>7528</v>
      </c>
      <c r="X3667" t="s">
        <v>564</v>
      </c>
      <c r="Y3667" t="s">
        <v>564</v>
      </c>
      <c r="AA3667" t="b">
        <f t="shared" si="1426"/>
        <v>1</v>
      </c>
      <c r="AB3667" t="b">
        <f t="shared" si="1427"/>
        <v>1</v>
      </c>
      <c r="AC3667" t="b">
        <f t="shared" si="1428"/>
        <v>1</v>
      </c>
      <c r="AD3667" t="b">
        <f t="shared" si="1429"/>
        <v>1</v>
      </c>
      <c r="AE3667" t="b">
        <f t="shared" si="1430"/>
        <v>1</v>
      </c>
      <c r="AF3667" t="b">
        <f t="shared" si="1431"/>
        <v>1</v>
      </c>
      <c r="AG3667" t="b">
        <f t="shared" si="1432"/>
        <v>1</v>
      </c>
      <c r="AH3667" t="b">
        <f t="shared" si="1433"/>
        <v>1</v>
      </c>
      <c r="AI3667" t="b">
        <f t="shared" si="1434"/>
        <v>1</v>
      </c>
      <c r="AJ3667" t="b">
        <f t="shared" si="1435"/>
        <v>1</v>
      </c>
      <c r="AK3667" t="b">
        <f t="shared" si="1436"/>
        <v>1</v>
      </c>
      <c r="AL3667" t="b">
        <f t="shared" si="1437"/>
        <v>1</v>
      </c>
      <c r="AM3667" t="b">
        <f t="shared" si="1438"/>
        <v>1</v>
      </c>
      <c r="AN3667" t="b">
        <f t="shared" si="1439"/>
        <v>1</v>
      </c>
      <c r="AO3667" t="b">
        <f t="shared" si="1440"/>
        <v>1</v>
      </c>
      <c r="AP3667" t="b">
        <f t="shared" si="1441"/>
        <v>1</v>
      </c>
      <c r="AQ3667" t="b">
        <f t="shared" si="1442"/>
        <v>1</v>
      </c>
      <c r="AR3667" t="b">
        <f t="shared" si="1443"/>
        <v>1</v>
      </c>
      <c r="AS3667" t="b">
        <f t="shared" si="1444"/>
        <v>1</v>
      </c>
      <c r="AT3667" t="b">
        <f t="shared" si="1445"/>
        <v>1</v>
      </c>
      <c r="AU3667" t="b">
        <f t="shared" si="1446"/>
        <v>1</v>
      </c>
      <c r="AV3667" t="b">
        <f t="shared" si="1447"/>
        <v>1</v>
      </c>
      <c r="AW3667" t="b">
        <f t="shared" si="1448"/>
        <v>1</v>
      </c>
      <c r="AX3667" t="b">
        <f t="shared" si="1449"/>
        <v>1</v>
      </c>
      <c r="AY3667" t="b">
        <f t="shared" si="1450"/>
        <v>1</v>
      </c>
      <c r="BA3667" s="9">
        <v>46239</v>
      </c>
      <c r="BB3667" t="s">
        <v>7182</v>
      </c>
      <c r="BC3667" t="s">
        <v>7183</v>
      </c>
      <c r="BD3667" t="s">
        <v>7514</v>
      </c>
      <c r="BE3667" t="s">
        <v>7515</v>
      </c>
      <c r="BF3667" t="s">
        <v>7515</v>
      </c>
      <c r="BG3667" t="s">
        <v>194</v>
      </c>
      <c r="BH3667" t="s">
        <v>195</v>
      </c>
      <c r="BI3667" t="s">
        <v>7191</v>
      </c>
      <c r="BJ3667" t="s">
        <v>7532</v>
      </c>
      <c r="BK3667" t="s">
        <v>7533</v>
      </c>
      <c r="BM3667" t="s">
        <v>199</v>
      </c>
      <c r="BN3667" s="10">
        <v>584.02</v>
      </c>
      <c r="BO3667" t="s">
        <v>309</v>
      </c>
      <c r="BP3667" s="10">
        <v>584.02</v>
      </c>
      <c r="BQ3667" s="10">
        <v>1287.5304920000001</v>
      </c>
      <c r="BR3667" s="10">
        <v>578.17999999999995</v>
      </c>
      <c r="BS3667" s="10">
        <v>500.76169800000002</v>
      </c>
      <c r="BT3667" s="9">
        <v>46219</v>
      </c>
      <c r="BU3667" s="9">
        <v>46936</v>
      </c>
      <c r="BV3667" t="s">
        <v>201</v>
      </c>
      <c r="BW3667" t="s">
        <v>7528</v>
      </c>
      <c r="BX3667" t="s">
        <v>564</v>
      </c>
      <c r="BY3667" t="s">
        <v>564</v>
      </c>
    </row>
    <row r="3668" spans="1:77" x14ac:dyDescent="0.25">
      <c r="A3668" s="9">
        <v>46239</v>
      </c>
      <c r="B3668" t="s">
        <v>7182</v>
      </c>
      <c r="C3668" t="s">
        <v>7183</v>
      </c>
      <c r="D3668" t="s">
        <v>7514</v>
      </c>
      <c r="E3668" t="s">
        <v>7515</v>
      </c>
      <c r="F3668" t="s">
        <v>7515</v>
      </c>
      <c r="G3668" t="s">
        <v>194</v>
      </c>
      <c r="H3668" t="s">
        <v>195</v>
      </c>
      <c r="I3668" t="s">
        <v>7191</v>
      </c>
      <c r="J3668" t="s">
        <v>7534</v>
      </c>
      <c r="K3668" t="s">
        <v>7535</v>
      </c>
      <c r="L3668" t="s">
        <v>29</v>
      </c>
      <c r="M3668" t="s">
        <v>199</v>
      </c>
      <c r="N3668" s="10">
        <v>640</v>
      </c>
      <c r="O3668" t="s">
        <v>309</v>
      </c>
      <c r="P3668" s="10">
        <v>640</v>
      </c>
      <c r="Q3668" s="10">
        <v>1410.9434879999999</v>
      </c>
      <c r="R3668" s="10">
        <v>633.6</v>
      </c>
      <c r="S3668" s="10">
        <v>548.75918592000005</v>
      </c>
      <c r="T3668" s="9">
        <v>46219</v>
      </c>
      <c r="U3668" s="9">
        <v>46897</v>
      </c>
      <c r="V3668" t="s">
        <v>7524</v>
      </c>
      <c r="W3668" t="s">
        <v>7525</v>
      </c>
      <c r="X3668" t="s">
        <v>564</v>
      </c>
      <c r="Y3668" t="s">
        <v>564</v>
      </c>
      <c r="AA3668" t="b">
        <f t="shared" si="1426"/>
        <v>1</v>
      </c>
      <c r="AB3668" t="b">
        <f t="shared" si="1427"/>
        <v>1</v>
      </c>
      <c r="AC3668" t="b">
        <f t="shared" si="1428"/>
        <v>1</v>
      </c>
      <c r="AD3668" t="b">
        <f t="shared" si="1429"/>
        <v>1</v>
      </c>
      <c r="AE3668" t="b">
        <f t="shared" si="1430"/>
        <v>1</v>
      </c>
      <c r="AF3668" t="b">
        <f t="shared" si="1431"/>
        <v>1</v>
      </c>
      <c r="AG3668" t="b">
        <f t="shared" si="1432"/>
        <v>1</v>
      </c>
      <c r="AH3668" t="b">
        <f t="shared" si="1433"/>
        <v>1</v>
      </c>
      <c r="AI3668" t="b">
        <f t="shared" si="1434"/>
        <v>1</v>
      </c>
      <c r="AJ3668" t="b">
        <f t="shared" si="1435"/>
        <v>1</v>
      </c>
      <c r="AK3668" t="b">
        <f t="shared" si="1436"/>
        <v>1</v>
      </c>
      <c r="AL3668" t="b">
        <f t="shared" si="1437"/>
        <v>1</v>
      </c>
      <c r="AM3668" t="b">
        <f t="shared" si="1438"/>
        <v>1</v>
      </c>
      <c r="AN3668" t="b">
        <f t="shared" si="1439"/>
        <v>1</v>
      </c>
      <c r="AO3668" t="b">
        <f t="shared" si="1440"/>
        <v>1</v>
      </c>
      <c r="AP3668" t="b">
        <f t="shared" si="1441"/>
        <v>1</v>
      </c>
      <c r="AQ3668" t="b">
        <f t="shared" si="1442"/>
        <v>1</v>
      </c>
      <c r="AR3668" t="b">
        <f t="shared" si="1443"/>
        <v>1</v>
      </c>
      <c r="AS3668" t="b">
        <f t="shared" si="1444"/>
        <v>1</v>
      </c>
      <c r="AT3668" t="b">
        <f t="shared" si="1445"/>
        <v>1</v>
      </c>
      <c r="AU3668" t="b">
        <f t="shared" si="1446"/>
        <v>1</v>
      </c>
      <c r="AV3668" t="b">
        <f t="shared" si="1447"/>
        <v>1</v>
      </c>
      <c r="AW3668" t="b">
        <f t="shared" si="1448"/>
        <v>1</v>
      </c>
      <c r="AX3668" t="b">
        <f t="shared" si="1449"/>
        <v>1</v>
      </c>
      <c r="AY3668" t="b">
        <f t="shared" si="1450"/>
        <v>1</v>
      </c>
      <c r="BA3668" s="9">
        <v>46239</v>
      </c>
      <c r="BB3668" t="s">
        <v>7182</v>
      </c>
      <c r="BC3668" t="s">
        <v>7183</v>
      </c>
      <c r="BD3668" t="s">
        <v>7514</v>
      </c>
      <c r="BE3668" t="s">
        <v>7515</v>
      </c>
      <c r="BF3668" t="s">
        <v>7515</v>
      </c>
      <c r="BG3668" t="s">
        <v>194</v>
      </c>
      <c r="BH3668" t="s">
        <v>195</v>
      </c>
      <c r="BI3668" t="s">
        <v>7191</v>
      </c>
      <c r="BJ3668" t="s">
        <v>7534</v>
      </c>
      <c r="BK3668" t="s">
        <v>7535</v>
      </c>
      <c r="BM3668" t="s">
        <v>199</v>
      </c>
      <c r="BN3668" s="10">
        <v>640</v>
      </c>
      <c r="BO3668" t="s">
        <v>309</v>
      </c>
      <c r="BP3668" s="10">
        <v>640</v>
      </c>
      <c r="BQ3668" s="10">
        <v>1410.944</v>
      </c>
      <c r="BR3668" s="10">
        <v>633.6</v>
      </c>
      <c r="BS3668" s="10">
        <v>548.76095999999995</v>
      </c>
      <c r="BT3668" s="9">
        <v>46219</v>
      </c>
      <c r="BU3668" s="9">
        <v>46897</v>
      </c>
      <c r="BV3668" t="s">
        <v>7524</v>
      </c>
      <c r="BW3668" t="s">
        <v>7525</v>
      </c>
      <c r="BX3668" t="s">
        <v>564</v>
      </c>
      <c r="BY3668" t="s">
        <v>564</v>
      </c>
    </row>
    <row r="3669" spans="1:77" x14ac:dyDescent="0.25">
      <c r="A3669" s="9">
        <v>46239</v>
      </c>
      <c r="B3669" t="s">
        <v>7182</v>
      </c>
      <c r="C3669" t="s">
        <v>7183</v>
      </c>
      <c r="D3669" t="s">
        <v>1022</v>
      </c>
      <c r="E3669" t="s">
        <v>7536</v>
      </c>
      <c r="F3669" t="s">
        <v>7536</v>
      </c>
      <c r="G3669" t="s">
        <v>194</v>
      </c>
      <c r="H3669" t="s">
        <v>195</v>
      </c>
      <c r="I3669" t="s">
        <v>7215</v>
      </c>
      <c r="J3669" t="s">
        <v>7537</v>
      </c>
      <c r="K3669" t="s">
        <v>7538</v>
      </c>
      <c r="L3669" t="s">
        <v>29</v>
      </c>
      <c r="M3669" t="s">
        <v>199</v>
      </c>
      <c r="N3669" s="10">
        <v>585.07000000000005</v>
      </c>
      <c r="O3669" t="s">
        <v>309</v>
      </c>
      <c r="P3669" s="10">
        <v>585.07000000000005</v>
      </c>
      <c r="Q3669" s="10">
        <v>1289.8448539440001</v>
      </c>
      <c r="R3669" s="10">
        <v>4651.3064999999997</v>
      </c>
      <c r="S3669" s="10">
        <v>4028.4835359918002</v>
      </c>
      <c r="T3669" s="9">
        <v>46087</v>
      </c>
      <c r="U3669" s="9">
        <v>47560</v>
      </c>
      <c r="V3669" t="s">
        <v>201</v>
      </c>
      <c r="W3669" t="s">
        <v>7188</v>
      </c>
      <c r="X3669" t="s">
        <v>564</v>
      </c>
      <c r="Y3669" t="s">
        <v>564</v>
      </c>
      <c r="AA3669" t="b">
        <f t="shared" si="1426"/>
        <v>1</v>
      </c>
      <c r="AB3669" t="b">
        <f t="shared" si="1427"/>
        <v>1</v>
      </c>
      <c r="AC3669" t="b">
        <f t="shared" si="1428"/>
        <v>1</v>
      </c>
      <c r="AD3669" t="b">
        <f t="shared" si="1429"/>
        <v>1</v>
      </c>
      <c r="AE3669" t="b">
        <f t="shared" si="1430"/>
        <v>1</v>
      </c>
      <c r="AF3669" t="b">
        <f t="shared" si="1431"/>
        <v>1</v>
      </c>
      <c r="AG3669" t="b">
        <f t="shared" si="1432"/>
        <v>1</v>
      </c>
      <c r="AH3669" t="b">
        <f t="shared" si="1433"/>
        <v>1</v>
      </c>
      <c r="AI3669" t="b">
        <f t="shared" si="1434"/>
        <v>1</v>
      </c>
      <c r="AJ3669" t="b">
        <f t="shared" si="1435"/>
        <v>1</v>
      </c>
      <c r="AK3669" t="b">
        <f t="shared" si="1436"/>
        <v>1</v>
      </c>
      <c r="AL3669" t="b">
        <f t="shared" si="1437"/>
        <v>1</v>
      </c>
      <c r="AM3669" t="b">
        <f t="shared" si="1438"/>
        <v>1</v>
      </c>
      <c r="AN3669" t="b">
        <f t="shared" si="1439"/>
        <v>1</v>
      </c>
      <c r="AO3669" t="b">
        <f t="shared" si="1440"/>
        <v>1</v>
      </c>
      <c r="AP3669" t="b">
        <f t="shared" si="1441"/>
        <v>1</v>
      </c>
      <c r="AQ3669" t="b">
        <f t="shared" si="1442"/>
        <v>1</v>
      </c>
      <c r="AR3669" t="b">
        <f t="shared" si="1443"/>
        <v>1</v>
      </c>
      <c r="AS3669" t="b">
        <f t="shared" si="1444"/>
        <v>1</v>
      </c>
      <c r="AT3669" t="b">
        <f t="shared" si="1445"/>
        <v>1</v>
      </c>
      <c r="AU3669" t="b">
        <f t="shared" si="1446"/>
        <v>1</v>
      </c>
      <c r="AV3669" t="b">
        <f t="shared" si="1447"/>
        <v>1</v>
      </c>
      <c r="AW3669" t="b">
        <f t="shared" si="1448"/>
        <v>1</v>
      </c>
      <c r="AX3669" t="b">
        <f t="shared" si="1449"/>
        <v>1</v>
      </c>
      <c r="AY3669" t="b">
        <f t="shared" si="1450"/>
        <v>1</v>
      </c>
      <c r="BA3669" s="9">
        <v>46239</v>
      </c>
      <c r="BB3669" t="s">
        <v>7182</v>
      </c>
      <c r="BC3669" t="s">
        <v>7183</v>
      </c>
      <c r="BD3669" t="s">
        <v>1022</v>
      </c>
      <c r="BE3669" t="s">
        <v>7536</v>
      </c>
      <c r="BF3669" t="s">
        <v>7536</v>
      </c>
      <c r="BG3669" t="s">
        <v>194</v>
      </c>
      <c r="BH3669" t="s">
        <v>195</v>
      </c>
      <c r="BI3669" t="s">
        <v>7215</v>
      </c>
      <c r="BJ3669" t="s">
        <v>7537</v>
      </c>
      <c r="BK3669" t="s">
        <v>7538</v>
      </c>
      <c r="BM3669" t="s">
        <v>199</v>
      </c>
      <c r="BN3669" s="10">
        <v>585.07000000000005</v>
      </c>
      <c r="BO3669" t="s">
        <v>309</v>
      </c>
      <c r="BP3669" s="10">
        <v>585.07000000000005</v>
      </c>
      <c r="BQ3669" s="10">
        <v>1289.8453219999999</v>
      </c>
      <c r="BR3669" s="10">
        <v>4651.3100000000004</v>
      </c>
      <c r="BS3669" s="10">
        <v>4028.4995909999998</v>
      </c>
      <c r="BT3669" s="9">
        <v>46087</v>
      </c>
      <c r="BU3669" s="9">
        <v>47560</v>
      </c>
      <c r="BV3669" t="s">
        <v>201</v>
      </c>
      <c r="BW3669" t="s">
        <v>7188</v>
      </c>
      <c r="BX3669" t="s">
        <v>564</v>
      </c>
      <c r="BY3669" t="s">
        <v>564</v>
      </c>
    </row>
    <row r="3670" spans="1:77" x14ac:dyDescent="0.25">
      <c r="A3670" s="9">
        <v>46239</v>
      </c>
      <c r="B3670" t="s">
        <v>7182</v>
      </c>
      <c r="C3670" t="s">
        <v>7183</v>
      </c>
      <c r="D3670" t="s">
        <v>7539</v>
      </c>
      <c r="E3670" t="s">
        <v>7540</v>
      </c>
      <c r="F3670" t="s">
        <v>7540</v>
      </c>
      <c r="G3670" t="s">
        <v>562</v>
      </c>
      <c r="H3670" t="s">
        <v>292</v>
      </c>
      <c r="I3670" t="s">
        <v>7215</v>
      </c>
      <c r="J3670" t="s">
        <v>7541</v>
      </c>
      <c r="K3670" t="s">
        <v>29</v>
      </c>
      <c r="L3670" t="s">
        <v>29</v>
      </c>
      <c r="M3670" t="s">
        <v>302</v>
      </c>
      <c r="N3670" s="10">
        <v>3976</v>
      </c>
      <c r="O3670" t="s">
        <v>309</v>
      </c>
      <c r="P3670" s="10">
        <v>3976</v>
      </c>
      <c r="Q3670" s="10">
        <v>8765.4864192000005</v>
      </c>
      <c r="R3670" s="10">
        <v>10947.120800000001</v>
      </c>
      <c r="S3670" s="10">
        <v>9481.2706729417605</v>
      </c>
      <c r="T3670" s="9">
        <v>46211</v>
      </c>
      <c r="U3670" s="9">
        <v>46391</v>
      </c>
      <c r="V3670" t="s">
        <v>29</v>
      </c>
      <c r="W3670" t="s">
        <v>29</v>
      </c>
      <c r="X3670" t="s">
        <v>6018</v>
      </c>
      <c r="Y3670" t="s">
        <v>296</v>
      </c>
      <c r="AA3670" t="b">
        <f t="shared" si="1426"/>
        <v>1</v>
      </c>
      <c r="AB3670" t="b">
        <f t="shared" si="1427"/>
        <v>1</v>
      </c>
      <c r="AC3670" t="b">
        <f t="shared" si="1428"/>
        <v>1</v>
      </c>
      <c r="AD3670" t="b">
        <f t="shared" si="1429"/>
        <v>1</v>
      </c>
      <c r="AE3670" t="b">
        <f t="shared" si="1430"/>
        <v>1</v>
      </c>
      <c r="AF3670" t="b">
        <f t="shared" si="1431"/>
        <v>1</v>
      </c>
      <c r="AG3670" t="b">
        <f t="shared" si="1432"/>
        <v>1</v>
      </c>
      <c r="AH3670" t="b">
        <f t="shared" si="1433"/>
        <v>1</v>
      </c>
      <c r="AI3670" t="b">
        <f t="shared" si="1434"/>
        <v>1</v>
      </c>
      <c r="AJ3670" t="b">
        <f t="shared" si="1435"/>
        <v>1</v>
      </c>
      <c r="AK3670" t="b">
        <f t="shared" si="1436"/>
        <v>1</v>
      </c>
      <c r="AL3670" t="b">
        <f t="shared" si="1437"/>
        <v>1</v>
      </c>
      <c r="AM3670" t="b">
        <f t="shared" si="1438"/>
        <v>1</v>
      </c>
      <c r="AN3670" t="b">
        <f t="shared" si="1439"/>
        <v>1</v>
      </c>
      <c r="AO3670" t="b">
        <f t="shared" si="1440"/>
        <v>1</v>
      </c>
      <c r="AP3670" t="b">
        <f t="shared" si="1441"/>
        <v>1</v>
      </c>
      <c r="AQ3670" t="b">
        <f t="shared" si="1442"/>
        <v>1</v>
      </c>
      <c r="AR3670" t="b">
        <f t="shared" si="1443"/>
        <v>1</v>
      </c>
      <c r="AS3670" t="b">
        <f t="shared" si="1444"/>
        <v>1</v>
      </c>
      <c r="AT3670" t="b">
        <f t="shared" si="1445"/>
        <v>1</v>
      </c>
      <c r="AU3670" t="b">
        <f t="shared" si="1446"/>
        <v>1</v>
      </c>
      <c r="AV3670" t="b">
        <f t="shared" si="1447"/>
        <v>1</v>
      </c>
      <c r="AW3670" t="b">
        <f t="shared" si="1448"/>
        <v>1</v>
      </c>
      <c r="AX3670" t="b">
        <f t="shared" si="1449"/>
        <v>1</v>
      </c>
      <c r="AY3670" t="b">
        <f t="shared" si="1450"/>
        <v>1</v>
      </c>
      <c r="BA3670" s="9">
        <v>46239</v>
      </c>
      <c r="BB3670" t="s">
        <v>7182</v>
      </c>
      <c r="BC3670" t="s">
        <v>7183</v>
      </c>
      <c r="BD3670" t="s">
        <v>7539</v>
      </c>
      <c r="BE3670" t="s">
        <v>7540</v>
      </c>
      <c r="BF3670" t="s">
        <v>7540</v>
      </c>
      <c r="BG3670" t="s">
        <v>562</v>
      </c>
      <c r="BH3670" t="s">
        <v>292</v>
      </c>
      <c r="BI3670" t="s">
        <v>7215</v>
      </c>
      <c r="BJ3670" t="s">
        <v>7541</v>
      </c>
      <c r="BM3670" t="s">
        <v>302</v>
      </c>
      <c r="BN3670" s="10">
        <v>3976</v>
      </c>
      <c r="BO3670" t="s">
        <v>309</v>
      </c>
      <c r="BP3670" s="10">
        <v>3976</v>
      </c>
      <c r="BQ3670" s="10">
        <v>8765.4896000000008</v>
      </c>
      <c r="BR3670" s="10">
        <v>10947.12</v>
      </c>
      <c r="BS3670" s="10">
        <v>9481.3006320000004</v>
      </c>
      <c r="BT3670" s="9">
        <v>46211</v>
      </c>
      <c r="BU3670" s="9">
        <v>46391</v>
      </c>
      <c r="BX3670" t="s">
        <v>6018</v>
      </c>
      <c r="BY3670" t="s">
        <v>296</v>
      </c>
    </row>
    <row r="3671" spans="1:77" x14ac:dyDescent="0.25">
      <c r="A3671" s="9">
        <v>46239</v>
      </c>
      <c r="B3671" t="s">
        <v>7182</v>
      </c>
      <c r="C3671" t="s">
        <v>7183</v>
      </c>
      <c r="D3671" t="s">
        <v>7539</v>
      </c>
      <c r="E3671" t="s">
        <v>7540</v>
      </c>
      <c r="F3671" t="s">
        <v>7540</v>
      </c>
      <c r="G3671" t="s">
        <v>562</v>
      </c>
      <c r="H3671" t="s">
        <v>292</v>
      </c>
      <c r="I3671" t="s">
        <v>7542</v>
      </c>
      <c r="J3671" t="s">
        <v>7543</v>
      </c>
      <c r="K3671" t="s">
        <v>29</v>
      </c>
      <c r="L3671" t="s">
        <v>29</v>
      </c>
      <c r="M3671" t="s">
        <v>302</v>
      </c>
      <c r="N3671" s="10">
        <v>149.5</v>
      </c>
      <c r="O3671" t="s">
        <v>309</v>
      </c>
      <c r="P3671" s="10">
        <v>149.5</v>
      </c>
      <c r="Q3671" s="10">
        <v>329.58758039999998</v>
      </c>
      <c r="R3671" s="10">
        <v>411.61835000000002</v>
      </c>
      <c r="S3671" s="10">
        <v>356.50150040362001</v>
      </c>
      <c r="T3671" s="9">
        <v>46198</v>
      </c>
      <c r="U3671" s="9">
        <v>46378</v>
      </c>
      <c r="V3671" t="s">
        <v>29</v>
      </c>
      <c r="W3671" t="s">
        <v>29</v>
      </c>
      <c r="X3671" t="s">
        <v>6018</v>
      </c>
      <c r="Y3671" t="s">
        <v>296</v>
      </c>
      <c r="AA3671" t="b">
        <f t="shared" si="1426"/>
        <v>1</v>
      </c>
      <c r="AB3671" t="b">
        <f t="shared" si="1427"/>
        <v>1</v>
      </c>
      <c r="AC3671" t="b">
        <f t="shared" si="1428"/>
        <v>1</v>
      </c>
      <c r="AD3671" t="b">
        <f t="shared" si="1429"/>
        <v>1</v>
      </c>
      <c r="AE3671" t="b">
        <f t="shared" si="1430"/>
        <v>1</v>
      </c>
      <c r="AF3671" t="b">
        <f t="shared" si="1431"/>
        <v>1</v>
      </c>
      <c r="AG3671" t="b">
        <f t="shared" si="1432"/>
        <v>1</v>
      </c>
      <c r="AH3671" t="b">
        <f t="shared" si="1433"/>
        <v>1</v>
      </c>
      <c r="AI3671" t="b">
        <f t="shared" si="1434"/>
        <v>1</v>
      </c>
      <c r="AJ3671" t="b">
        <f t="shared" si="1435"/>
        <v>1</v>
      </c>
      <c r="AK3671" t="b">
        <f t="shared" si="1436"/>
        <v>1</v>
      </c>
      <c r="AL3671" t="b">
        <f t="shared" si="1437"/>
        <v>1</v>
      </c>
      <c r="AM3671" t="b">
        <f t="shared" si="1438"/>
        <v>1</v>
      </c>
      <c r="AN3671" t="b">
        <f t="shared" si="1439"/>
        <v>1</v>
      </c>
      <c r="AO3671" t="b">
        <f t="shared" si="1440"/>
        <v>1</v>
      </c>
      <c r="AP3671" t="b">
        <f t="shared" si="1441"/>
        <v>1</v>
      </c>
      <c r="AQ3671" t="b">
        <f t="shared" si="1442"/>
        <v>1</v>
      </c>
      <c r="AR3671" t="b">
        <f t="shared" si="1443"/>
        <v>1</v>
      </c>
      <c r="AS3671" t="b">
        <f t="shared" si="1444"/>
        <v>1</v>
      </c>
      <c r="AT3671" t="b">
        <f t="shared" si="1445"/>
        <v>1</v>
      </c>
      <c r="AU3671" t="b">
        <f t="shared" si="1446"/>
        <v>1</v>
      </c>
      <c r="AV3671" t="b">
        <f t="shared" si="1447"/>
        <v>1</v>
      </c>
      <c r="AW3671" t="b">
        <f t="shared" si="1448"/>
        <v>1</v>
      </c>
      <c r="AX3671" t="b">
        <f t="shared" si="1449"/>
        <v>1</v>
      </c>
      <c r="AY3671" t="b">
        <f t="shared" si="1450"/>
        <v>1</v>
      </c>
      <c r="BA3671" s="9">
        <v>46239</v>
      </c>
      <c r="BB3671" t="s">
        <v>7182</v>
      </c>
      <c r="BC3671" t="s">
        <v>7183</v>
      </c>
      <c r="BD3671" t="s">
        <v>7539</v>
      </c>
      <c r="BE3671" t="s">
        <v>7540</v>
      </c>
      <c r="BF3671" t="s">
        <v>7540</v>
      </c>
      <c r="BG3671" t="s">
        <v>562</v>
      </c>
      <c r="BH3671" t="s">
        <v>292</v>
      </c>
      <c r="BI3671" t="s">
        <v>7542</v>
      </c>
      <c r="BJ3671" t="s">
        <v>7543</v>
      </c>
      <c r="BM3671" t="s">
        <v>302</v>
      </c>
      <c r="BN3671" s="10">
        <v>149.5</v>
      </c>
      <c r="BO3671" t="s">
        <v>309</v>
      </c>
      <c r="BP3671" s="10">
        <v>149.5</v>
      </c>
      <c r="BQ3671" s="10">
        <v>329.58769999999998</v>
      </c>
      <c r="BR3671" s="10">
        <v>411.62</v>
      </c>
      <c r="BS3671" s="10">
        <v>356.50408199999998</v>
      </c>
      <c r="BT3671" s="9">
        <v>46198</v>
      </c>
      <c r="BU3671" s="9">
        <v>46378</v>
      </c>
      <c r="BX3671" t="s">
        <v>6018</v>
      </c>
      <c r="BY3671" t="s">
        <v>296</v>
      </c>
    </row>
    <row r="3672" spans="1:77" x14ac:dyDescent="0.25">
      <c r="A3672" s="9">
        <v>46239</v>
      </c>
      <c r="B3672" t="s">
        <v>7182</v>
      </c>
      <c r="C3672" t="s">
        <v>7183</v>
      </c>
      <c r="D3672" t="s">
        <v>7544</v>
      </c>
      <c r="E3672" t="s">
        <v>7545</v>
      </c>
      <c r="F3672" t="s">
        <v>7545</v>
      </c>
      <c r="G3672" t="s">
        <v>194</v>
      </c>
      <c r="H3672" t="s">
        <v>195</v>
      </c>
      <c r="I3672" t="s">
        <v>7294</v>
      </c>
      <c r="J3672" t="s">
        <v>7546</v>
      </c>
      <c r="K3672" t="s">
        <v>7547</v>
      </c>
      <c r="L3672" t="s">
        <v>29</v>
      </c>
      <c r="M3672" t="s">
        <v>214</v>
      </c>
      <c r="N3672" s="10">
        <v>190</v>
      </c>
      <c r="O3672" t="s">
        <v>309</v>
      </c>
      <c r="P3672" s="10">
        <v>190</v>
      </c>
      <c r="Q3672" s="10">
        <v>418.87384800000001</v>
      </c>
      <c r="R3672" s="10">
        <v>1871.5</v>
      </c>
      <c r="S3672" s="10">
        <v>1620.9009097999999</v>
      </c>
      <c r="T3672" s="9">
        <v>46185</v>
      </c>
      <c r="U3672" s="9">
        <v>46490</v>
      </c>
      <c r="V3672" t="s">
        <v>201</v>
      </c>
      <c r="W3672" t="s">
        <v>7188</v>
      </c>
      <c r="X3672" t="s">
        <v>532</v>
      </c>
      <c r="Y3672" t="s">
        <v>533</v>
      </c>
      <c r="AA3672" t="b">
        <f t="shared" si="1426"/>
        <v>1</v>
      </c>
      <c r="AB3672" t="b">
        <f t="shared" si="1427"/>
        <v>1</v>
      </c>
      <c r="AC3672" t="b">
        <f t="shared" si="1428"/>
        <v>1</v>
      </c>
      <c r="AD3672" t="b">
        <f t="shared" si="1429"/>
        <v>1</v>
      </c>
      <c r="AE3672" t="b">
        <f t="shared" si="1430"/>
        <v>1</v>
      </c>
      <c r="AF3672" t="b">
        <f t="shared" si="1431"/>
        <v>1</v>
      </c>
      <c r="AG3672" t="b">
        <f t="shared" si="1432"/>
        <v>1</v>
      </c>
      <c r="AH3672" t="b">
        <f t="shared" si="1433"/>
        <v>1</v>
      </c>
      <c r="AI3672" t="b">
        <f t="shared" si="1434"/>
        <v>1</v>
      </c>
      <c r="AJ3672" t="b">
        <f t="shared" si="1435"/>
        <v>1</v>
      </c>
      <c r="AK3672" t="b">
        <f t="shared" si="1436"/>
        <v>1</v>
      </c>
      <c r="AL3672" t="b">
        <f t="shared" si="1437"/>
        <v>1</v>
      </c>
      <c r="AM3672" t="b">
        <f t="shared" si="1438"/>
        <v>1</v>
      </c>
      <c r="AN3672" t="b">
        <f t="shared" si="1439"/>
        <v>1</v>
      </c>
      <c r="AO3672" t="b">
        <f t="shared" si="1440"/>
        <v>1</v>
      </c>
      <c r="AP3672" t="b">
        <f t="shared" si="1441"/>
        <v>1</v>
      </c>
      <c r="AQ3672" t="b">
        <f t="shared" si="1442"/>
        <v>1</v>
      </c>
      <c r="AR3672" t="b">
        <f t="shared" si="1443"/>
        <v>1</v>
      </c>
      <c r="AS3672" t="b">
        <f t="shared" si="1444"/>
        <v>1</v>
      </c>
      <c r="AT3672" t="b">
        <f t="shared" si="1445"/>
        <v>1</v>
      </c>
      <c r="AU3672" t="b">
        <f t="shared" si="1446"/>
        <v>1</v>
      </c>
      <c r="AV3672" t="b">
        <f t="shared" si="1447"/>
        <v>1</v>
      </c>
      <c r="AW3672" t="b">
        <f t="shared" si="1448"/>
        <v>1</v>
      </c>
      <c r="AX3672" t="b">
        <f t="shared" si="1449"/>
        <v>1</v>
      </c>
      <c r="AY3672" t="b">
        <f t="shared" si="1450"/>
        <v>1</v>
      </c>
      <c r="BA3672" s="9">
        <v>46239</v>
      </c>
      <c r="BB3672" t="s">
        <v>7182</v>
      </c>
      <c r="BC3672" t="s">
        <v>7183</v>
      </c>
      <c r="BD3672" t="s">
        <v>7544</v>
      </c>
      <c r="BE3672" t="s">
        <v>7545</v>
      </c>
      <c r="BF3672" t="s">
        <v>7545</v>
      </c>
      <c r="BG3672" t="s">
        <v>194</v>
      </c>
      <c r="BH3672" t="s">
        <v>195</v>
      </c>
      <c r="BI3672" t="s">
        <v>7294</v>
      </c>
      <c r="BJ3672" t="s">
        <v>7546</v>
      </c>
      <c r="BK3672" t="s">
        <v>7547</v>
      </c>
      <c r="BM3672" t="s">
        <v>214</v>
      </c>
      <c r="BN3672" s="10">
        <v>190</v>
      </c>
      <c r="BO3672" t="s">
        <v>309</v>
      </c>
      <c r="BP3672" s="10">
        <v>190</v>
      </c>
      <c r="BQ3672" s="10">
        <v>418.87400000000002</v>
      </c>
      <c r="BR3672" s="10">
        <v>1871.5</v>
      </c>
      <c r="BS3672" s="10">
        <v>1620.90615</v>
      </c>
      <c r="BT3672" s="9">
        <v>46185</v>
      </c>
      <c r="BU3672" s="9">
        <v>46490</v>
      </c>
      <c r="BV3672" t="s">
        <v>201</v>
      </c>
      <c r="BW3672" t="s">
        <v>7188</v>
      </c>
      <c r="BX3672" t="s">
        <v>532</v>
      </c>
      <c r="BY3672" t="s">
        <v>533</v>
      </c>
    </row>
    <row r="3673" spans="1:77" x14ac:dyDescent="0.25">
      <c r="A3673" s="9">
        <v>46239</v>
      </c>
      <c r="B3673" t="s">
        <v>7182</v>
      </c>
      <c r="C3673" t="s">
        <v>7183</v>
      </c>
      <c r="D3673" t="s">
        <v>1099</v>
      </c>
      <c r="E3673" t="s">
        <v>7548</v>
      </c>
      <c r="F3673" t="s">
        <v>7548</v>
      </c>
      <c r="G3673" t="s">
        <v>194</v>
      </c>
      <c r="H3673" t="s">
        <v>195</v>
      </c>
      <c r="I3673" t="s">
        <v>7549</v>
      </c>
      <c r="J3673" t="s">
        <v>7550</v>
      </c>
      <c r="K3673" t="s">
        <v>7551</v>
      </c>
      <c r="L3673" t="s">
        <v>29</v>
      </c>
      <c r="M3673" t="s">
        <v>214</v>
      </c>
      <c r="N3673" s="10">
        <v>180.1</v>
      </c>
      <c r="O3673" t="s">
        <v>309</v>
      </c>
      <c r="P3673" s="10">
        <v>180.1</v>
      </c>
      <c r="Q3673" s="10">
        <v>397.04831591999999</v>
      </c>
      <c r="R3673" s="10">
        <v>3070.7049999999999</v>
      </c>
      <c r="S3673" s="10">
        <v>2659.5290025260001</v>
      </c>
      <c r="T3673" s="9">
        <v>46132</v>
      </c>
      <c r="U3673" s="9">
        <v>46497</v>
      </c>
      <c r="V3673" t="s">
        <v>201</v>
      </c>
      <c r="W3673" t="s">
        <v>29</v>
      </c>
      <c r="X3673" t="s">
        <v>499</v>
      </c>
      <c r="Y3673" t="s">
        <v>500</v>
      </c>
      <c r="AA3673" t="b">
        <f t="shared" si="1426"/>
        <v>1</v>
      </c>
      <c r="AB3673" t="b">
        <f t="shared" si="1427"/>
        <v>1</v>
      </c>
      <c r="AC3673" t="b">
        <f t="shared" si="1428"/>
        <v>1</v>
      </c>
      <c r="AD3673" t="b">
        <f t="shared" si="1429"/>
        <v>1</v>
      </c>
      <c r="AE3673" t="b">
        <f t="shared" si="1430"/>
        <v>1</v>
      </c>
      <c r="AF3673" t="b">
        <f t="shared" si="1431"/>
        <v>1</v>
      </c>
      <c r="AG3673" t="b">
        <f t="shared" si="1432"/>
        <v>1</v>
      </c>
      <c r="AH3673" t="b">
        <f t="shared" si="1433"/>
        <v>1</v>
      </c>
      <c r="AI3673" t="b">
        <f t="shared" si="1434"/>
        <v>1</v>
      </c>
      <c r="AJ3673" t="b">
        <f t="shared" si="1435"/>
        <v>1</v>
      </c>
      <c r="AK3673" t="b">
        <f t="shared" si="1436"/>
        <v>1</v>
      </c>
      <c r="AL3673" t="b">
        <f t="shared" si="1437"/>
        <v>1</v>
      </c>
      <c r="AM3673" t="b">
        <f t="shared" si="1438"/>
        <v>1</v>
      </c>
      <c r="AN3673" t="b">
        <f t="shared" si="1439"/>
        <v>1</v>
      </c>
      <c r="AO3673" t="b">
        <f t="shared" si="1440"/>
        <v>1</v>
      </c>
      <c r="AP3673" t="b">
        <f t="shared" si="1441"/>
        <v>1</v>
      </c>
      <c r="AQ3673" t="b">
        <f t="shared" si="1442"/>
        <v>1</v>
      </c>
      <c r="AR3673" t="b">
        <f t="shared" si="1443"/>
        <v>1</v>
      </c>
      <c r="AS3673" t="b">
        <f t="shared" si="1444"/>
        <v>1</v>
      </c>
      <c r="AT3673" t="b">
        <f t="shared" si="1445"/>
        <v>1</v>
      </c>
      <c r="AU3673" t="b">
        <f t="shared" si="1446"/>
        <v>1</v>
      </c>
      <c r="AV3673" t="b">
        <f t="shared" si="1447"/>
        <v>1</v>
      </c>
      <c r="AW3673" t="b">
        <f t="shared" si="1448"/>
        <v>1</v>
      </c>
      <c r="AX3673" t="b">
        <f t="shared" si="1449"/>
        <v>1</v>
      </c>
      <c r="AY3673" t="b">
        <f t="shared" si="1450"/>
        <v>1</v>
      </c>
      <c r="BA3673" s="9">
        <v>46239</v>
      </c>
      <c r="BB3673" t="s">
        <v>7182</v>
      </c>
      <c r="BC3673" t="s">
        <v>7183</v>
      </c>
      <c r="BD3673" t="s">
        <v>1099</v>
      </c>
      <c r="BE3673" t="s">
        <v>7548</v>
      </c>
      <c r="BF3673" t="s">
        <v>7548</v>
      </c>
      <c r="BG3673" t="s">
        <v>194</v>
      </c>
      <c r="BH3673" t="s">
        <v>195</v>
      </c>
      <c r="BI3673" t="s">
        <v>7549</v>
      </c>
      <c r="BJ3673" t="s">
        <v>7550</v>
      </c>
      <c r="BK3673" t="s">
        <v>7551</v>
      </c>
      <c r="BM3673" t="s">
        <v>214</v>
      </c>
      <c r="BN3673" s="10">
        <v>180.1</v>
      </c>
      <c r="BO3673" t="s">
        <v>309</v>
      </c>
      <c r="BP3673" s="10">
        <v>180.1</v>
      </c>
      <c r="BQ3673" s="10">
        <v>397.04845999999998</v>
      </c>
      <c r="BR3673" s="10">
        <v>3070.71</v>
      </c>
      <c r="BS3673" s="10">
        <v>2659.5419310000002</v>
      </c>
      <c r="BT3673" s="9">
        <v>46132</v>
      </c>
      <c r="BU3673" s="9">
        <v>46497</v>
      </c>
      <c r="BV3673" t="s">
        <v>201</v>
      </c>
      <c r="BX3673" t="s">
        <v>499</v>
      </c>
      <c r="BY3673" t="s">
        <v>500</v>
      </c>
    </row>
    <row r="3674" spans="1:77" x14ac:dyDescent="0.25">
      <c r="A3674" s="9">
        <v>46239</v>
      </c>
      <c r="B3674" t="s">
        <v>7182</v>
      </c>
      <c r="C3674" t="s">
        <v>7183</v>
      </c>
      <c r="D3674" t="s">
        <v>1099</v>
      </c>
      <c r="E3674" t="s">
        <v>7548</v>
      </c>
      <c r="F3674" t="s">
        <v>7548</v>
      </c>
      <c r="G3674" t="s">
        <v>194</v>
      </c>
      <c r="H3674" t="s">
        <v>195</v>
      </c>
      <c r="I3674" t="s">
        <v>7549</v>
      </c>
      <c r="J3674" t="s">
        <v>7552</v>
      </c>
      <c r="K3674" t="s">
        <v>1101</v>
      </c>
      <c r="L3674" t="s">
        <v>29</v>
      </c>
      <c r="M3674" t="s">
        <v>214</v>
      </c>
      <c r="N3674" s="10">
        <v>380</v>
      </c>
      <c r="O3674" t="s">
        <v>309</v>
      </c>
      <c r="P3674" s="10">
        <v>380</v>
      </c>
      <c r="Q3674" s="10">
        <v>837.74769600000002</v>
      </c>
      <c r="R3674" s="10">
        <v>6479</v>
      </c>
      <c r="S3674" s="10">
        <v>5611.4437588000001</v>
      </c>
      <c r="T3674" s="9">
        <v>46132</v>
      </c>
      <c r="U3674" s="9">
        <v>46497</v>
      </c>
      <c r="V3674" t="s">
        <v>201</v>
      </c>
      <c r="W3674" t="s">
        <v>29</v>
      </c>
      <c r="X3674" t="s">
        <v>499</v>
      </c>
      <c r="Y3674" t="s">
        <v>500</v>
      </c>
      <c r="AA3674" t="b">
        <f t="shared" si="1426"/>
        <v>1</v>
      </c>
      <c r="AB3674" t="b">
        <f t="shared" si="1427"/>
        <v>1</v>
      </c>
      <c r="AC3674" t="b">
        <f t="shared" si="1428"/>
        <v>1</v>
      </c>
      <c r="AD3674" t="b">
        <f t="shared" si="1429"/>
        <v>1</v>
      </c>
      <c r="AE3674" t="b">
        <f t="shared" si="1430"/>
        <v>1</v>
      </c>
      <c r="AF3674" t="b">
        <f t="shared" si="1431"/>
        <v>1</v>
      </c>
      <c r="AG3674" t="b">
        <f t="shared" si="1432"/>
        <v>1</v>
      </c>
      <c r="AH3674" t="b">
        <f t="shared" si="1433"/>
        <v>1</v>
      </c>
      <c r="AI3674" t="b">
        <f t="shared" si="1434"/>
        <v>1</v>
      </c>
      <c r="AJ3674" t="b">
        <f t="shared" si="1435"/>
        <v>1</v>
      </c>
      <c r="AK3674" t="b">
        <f t="shared" si="1436"/>
        <v>1</v>
      </c>
      <c r="AL3674" t="b">
        <f t="shared" si="1437"/>
        <v>1</v>
      </c>
      <c r="AM3674" t="b">
        <f t="shared" si="1438"/>
        <v>1</v>
      </c>
      <c r="AN3674" t="b">
        <f t="shared" si="1439"/>
        <v>1</v>
      </c>
      <c r="AO3674" t="b">
        <f t="shared" si="1440"/>
        <v>1</v>
      </c>
      <c r="AP3674" t="b">
        <f t="shared" si="1441"/>
        <v>1</v>
      </c>
      <c r="AQ3674" t="b">
        <f t="shared" si="1442"/>
        <v>1</v>
      </c>
      <c r="AR3674" t="b">
        <f t="shared" si="1443"/>
        <v>1</v>
      </c>
      <c r="AS3674" t="b">
        <f t="shared" si="1444"/>
        <v>1</v>
      </c>
      <c r="AT3674" t="b">
        <f t="shared" si="1445"/>
        <v>1</v>
      </c>
      <c r="AU3674" t="b">
        <f t="shared" si="1446"/>
        <v>1</v>
      </c>
      <c r="AV3674" t="b">
        <f t="shared" si="1447"/>
        <v>1</v>
      </c>
      <c r="AW3674" t="b">
        <f t="shared" si="1448"/>
        <v>1</v>
      </c>
      <c r="AX3674" t="b">
        <f t="shared" si="1449"/>
        <v>1</v>
      </c>
      <c r="AY3674" t="b">
        <f t="shared" si="1450"/>
        <v>1</v>
      </c>
      <c r="BA3674" s="9">
        <v>46239</v>
      </c>
      <c r="BB3674" t="s">
        <v>7182</v>
      </c>
      <c r="BC3674" t="s">
        <v>7183</v>
      </c>
      <c r="BD3674" t="s">
        <v>1099</v>
      </c>
      <c r="BE3674" t="s">
        <v>7548</v>
      </c>
      <c r="BF3674" t="s">
        <v>7548</v>
      </c>
      <c r="BG3674" t="s">
        <v>194</v>
      </c>
      <c r="BH3674" t="s">
        <v>195</v>
      </c>
      <c r="BI3674" t="s">
        <v>7549</v>
      </c>
      <c r="BJ3674" t="s">
        <v>7552</v>
      </c>
      <c r="BK3674" t="s">
        <v>1101</v>
      </c>
      <c r="BM3674" t="s">
        <v>214</v>
      </c>
      <c r="BN3674" s="10">
        <v>380</v>
      </c>
      <c r="BO3674" t="s">
        <v>309</v>
      </c>
      <c r="BP3674" s="10">
        <v>380</v>
      </c>
      <c r="BQ3674" s="10">
        <v>837.74800000000005</v>
      </c>
      <c r="BR3674" s="10">
        <v>6479</v>
      </c>
      <c r="BS3674" s="10">
        <v>5611.4619000000002</v>
      </c>
      <c r="BT3674" s="9">
        <v>46132</v>
      </c>
      <c r="BU3674" s="9">
        <v>46497</v>
      </c>
      <c r="BV3674" t="s">
        <v>201</v>
      </c>
      <c r="BX3674" t="s">
        <v>499</v>
      </c>
      <c r="BY3674" t="s">
        <v>500</v>
      </c>
    </row>
    <row r="3675" spans="1:77" x14ac:dyDescent="0.25">
      <c r="A3675" s="9">
        <v>46239</v>
      </c>
      <c r="B3675" t="s">
        <v>7182</v>
      </c>
      <c r="C3675" t="s">
        <v>7183</v>
      </c>
      <c r="D3675" t="s">
        <v>1099</v>
      </c>
      <c r="E3675" t="s">
        <v>7548</v>
      </c>
      <c r="F3675" t="s">
        <v>7548</v>
      </c>
      <c r="G3675" t="s">
        <v>194</v>
      </c>
      <c r="H3675" t="s">
        <v>195</v>
      </c>
      <c r="I3675" t="s">
        <v>7196</v>
      </c>
      <c r="J3675" t="s">
        <v>7553</v>
      </c>
      <c r="K3675" t="s">
        <v>7554</v>
      </c>
      <c r="L3675" t="s">
        <v>29</v>
      </c>
      <c r="M3675" t="s">
        <v>214</v>
      </c>
      <c r="N3675" s="10">
        <v>380</v>
      </c>
      <c r="O3675" t="s">
        <v>309</v>
      </c>
      <c r="P3675" s="10">
        <v>380</v>
      </c>
      <c r="Q3675" s="10">
        <v>837.74769600000002</v>
      </c>
      <c r="R3675" s="10">
        <v>6479</v>
      </c>
      <c r="S3675" s="10">
        <v>5611.4437588000001</v>
      </c>
      <c r="T3675" s="9">
        <v>46161</v>
      </c>
      <c r="U3675" s="9">
        <v>46568</v>
      </c>
      <c r="V3675" t="s">
        <v>201</v>
      </c>
      <c r="W3675" t="s">
        <v>7188</v>
      </c>
      <c r="X3675" t="s">
        <v>499</v>
      </c>
      <c r="Y3675" t="s">
        <v>500</v>
      </c>
      <c r="AA3675" t="b">
        <f t="shared" si="1426"/>
        <v>1</v>
      </c>
      <c r="AB3675" t="b">
        <f t="shared" si="1427"/>
        <v>1</v>
      </c>
      <c r="AC3675" t="b">
        <f t="shared" si="1428"/>
        <v>1</v>
      </c>
      <c r="AD3675" t="b">
        <f t="shared" si="1429"/>
        <v>1</v>
      </c>
      <c r="AE3675" t="b">
        <f t="shared" si="1430"/>
        <v>1</v>
      </c>
      <c r="AF3675" t="b">
        <f t="shared" si="1431"/>
        <v>1</v>
      </c>
      <c r="AG3675" t="b">
        <f t="shared" si="1432"/>
        <v>1</v>
      </c>
      <c r="AH3675" t="b">
        <f t="shared" si="1433"/>
        <v>1</v>
      </c>
      <c r="AI3675" t="b">
        <f t="shared" si="1434"/>
        <v>1</v>
      </c>
      <c r="AJ3675" t="b">
        <f t="shared" si="1435"/>
        <v>1</v>
      </c>
      <c r="AK3675" t="b">
        <f t="shared" si="1436"/>
        <v>1</v>
      </c>
      <c r="AL3675" t="b">
        <f t="shared" si="1437"/>
        <v>1</v>
      </c>
      <c r="AM3675" t="b">
        <f t="shared" si="1438"/>
        <v>1</v>
      </c>
      <c r="AN3675" t="b">
        <f t="shared" si="1439"/>
        <v>1</v>
      </c>
      <c r="AO3675" t="b">
        <f t="shared" si="1440"/>
        <v>1</v>
      </c>
      <c r="AP3675" t="b">
        <f t="shared" si="1441"/>
        <v>1</v>
      </c>
      <c r="AQ3675" t="b">
        <f t="shared" si="1442"/>
        <v>1</v>
      </c>
      <c r="AR3675" t="b">
        <f t="shared" si="1443"/>
        <v>1</v>
      </c>
      <c r="AS3675" t="b">
        <f t="shared" si="1444"/>
        <v>1</v>
      </c>
      <c r="AT3675" t="b">
        <f t="shared" si="1445"/>
        <v>1</v>
      </c>
      <c r="AU3675" t="b">
        <f t="shared" si="1446"/>
        <v>1</v>
      </c>
      <c r="AV3675" t="b">
        <f t="shared" si="1447"/>
        <v>1</v>
      </c>
      <c r="AW3675" t="b">
        <f t="shared" si="1448"/>
        <v>1</v>
      </c>
      <c r="AX3675" t="b">
        <f t="shared" si="1449"/>
        <v>1</v>
      </c>
      <c r="AY3675" t="b">
        <f t="shared" si="1450"/>
        <v>1</v>
      </c>
      <c r="BA3675" s="9">
        <v>46239</v>
      </c>
      <c r="BB3675" t="s">
        <v>7182</v>
      </c>
      <c r="BC3675" t="s">
        <v>7183</v>
      </c>
      <c r="BD3675" t="s">
        <v>1099</v>
      </c>
      <c r="BE3675" t="s">
        <v>7548</v>
      </c>
      <c r="BF3675" t="s">
        <v>7548</v>
      </c>
      <c r="BG3675" t="s">
        <v>194</v>
      </c>
      <c r="BH3675" t="s">
        <v>195</v>
      </c>
      <c r="BI3675" t="s">
        <v>7196</v>
      </c>
      <c r="BJ3675" t="s">
        <v>7553</v>
      </c>
      <c r="BK3675" t="s">
        <v>7554</v>
      </c>
      <c r="BM3675" t="s">
        <v>214</v>
      </c>
      <c r="BN3675" s="10">
        <v>380</v>
      </c>
      <c r="BO3675" t="s">
        <v>309</v>
      </c>
      <c r="BP3675" s="10">
        <v>380</v>
      </c>
      <c r="BQ3675" s="10">
        <v>837.74800000000005</v>
      </c>
      <c r="BR3675" s="10">
        <v>6479</v>
      </c>
      <c r="BS3675" s="10">
        <v>5611.4619000000002</v>
      </c>
      <c r="BT3675" s="9">
        <v>46161</v>
      </c>
      <c r="BU3675" s="9">
        <v>46568</v>
      </c>
      <c r="BV3675" t="s">
        <v>201</v>
      </c>
      <c r="BW3675" t="s">
        <v>7188</v>
      </c>
      <c r="BX3675" t="s">
        <v>499</v>
      </c>
      <c r="BY3675" t="s">
        <v>500</v>
      </c>
    </row>
    <row r="3676" spans="1:77" x14ac:dyDescent="0.25">
      <c r="A3676" s="9">
        <v>46239</v>
      </c>
      <c r="B3676" t="s">
        <v>7182</v>
      </c>
      <c r="C3676" t="s">
        <v>7201</v>
      </c>
      <c r="D3676" t="s">
        <v>1099</v>
      </c>
      <c r="E3676" t="s">
        <v>7548</v>
      </c>
      <c r="F3676" t="s">
        <v>7548</v>
      </c>
      <c r="G3676" t="s">
        <v>194</v>
      </c>
      <c r="H3676" t="s">
        <v>195</v>
      </c>
      <c r="I3676" t="s">
        <v>29</v>
      </c>
      <c r="J3676" t="s">
        <v>7553</v>
      </c>
      <c r="K3676" t="s">
        <v>7554</v>
      </c>
      <c r="L3676" t="s">
        <v>29</v>
      </c>
      <c r="M3676" t="s">
        <v>214</v>
      </c>
      <c r="N3676" s="10">
        <v>400</v>
      </c>
      <c r="O3676" t="s">
        <v>309</v>
      </c>
      <c r="P3676" s="10">
        <v>400</v>
      </c>
      <c r="Q3676" s="10">
        <v>881.83968000000004</v>
      </c>
      <c r="R3676" s="10">
        <v>6820</v>
      </c>
      <c r="S3676" s="10">
        <v>5906.7829039999997</v>
      </c>
      <c r="T3676" s="9">
        <v>46161</v>
      </c>
      <c r="U3676" s="9">
        <v>46568</v>
      </c>
      <c r="V3676" t="s">
        <v>201</v>
      </c>
      <c r="W3676" t="s">
        <v>7188</v>
      </c>
      <c r="X3676" t="s">
        <v>499</v>
      </c>
      <c r="Y3676" t="s">
        <v>500</v>
      </c>
      <c r="AA3676" t="b">
        <f t="shared" si="1426"/>
        <v>1</v>
      </c>
      <c r="AB3676" t="b">
        <f t="shared" si="1427"/>
        <v>1</v>
      </c>
      <c r="AC3676" t="b">
        <f t="shared" si="1428"/>
        <v>1</v>
      </c>
      <c r="AD3676" t="b">
        <f t="shared" si="1429"/>
        <v>1</v>
      </c>
      <c r="AE3676" t="b">
        <f t="shared" si="1430"/>
        <v>1</v>
      </c>
      <c r="AF3676" t="b">
        <f t="shared" si="1431"/>
        <v>1</v>
      </c>
      <c r="AG3676" t="b">
        <f t="shared" si="1432"/>
        <v>1</v>
      </c>
      <c r="AH3676" t="b">
        <f t="shared" si="1433"/>
        <v>1</v>
      </c>
      <c r="AI3676" t="b">
        <f t="shared" si="1434"/>
        <v>1</v>
      </c>
      <c r="AJ3676" t="b">
        <f t="shared" si="1435"/>
        <v>1</v>
      </c>
      <c r="AK3676" t="b">
        <f t="shared" si="1436"/>
        <v>1</v>
      </c>
      <c r="AL3676" t="b">
        <f t="shared" si="1437"/>
        <v>1</v>
      </c>
      <c r="AM3676" t="b">
        <f t="shared" si="1438"/>
        <v>1</v>
      </c>
      <c r="AN3676" t="b">
        <f t="shared" si="1439"/>
        <v>1</v>
      </c>
      <c r="AO3676" t="b">
        <f t="shared" si="1440"/>
        <v>1</v>
      </c>
      <c r="AP3676" t="b">
        <f t="shared" si="1441"/>
        <v>1</v>
      </c>
      <c r="AQ3676" t="b">
        <f t="shared" si="1442"/>
        <v>1</v>
      </c>
      <c r="AR3676" t="b">
        <f t="shared" si="1443"/>
        <v>1</v>
      </c>
      <c r="AS3676" t="b">
        <f t="shared" si="1444"/>
        <v>1</v>
      </c>
      <c r="AT3676" t="b">
        <f t="shared" si="1445"/>
        <v>1</v>
      </c>
      <c r="AU3676" t="b">
        <f t="shared" si="1446"/>
        <v>1</v>
      </c>
      <c r="AV3676" t="b">
        <f t="shared" si="1447"/>
        <v>1</v>
      </c>
      <c r="AW3676" t="b">
        <f t="shared" si="1448"/>
        <v>1</v>
      </c>
      <c r="AX3676" t="b">
        <f t="shared" si="1449"/>
        <v>1</v>
      </c>
      <c r="AY3676" t="b">
        <f t="shared" si="1450"/>
        <v>1</v>
      </c>
      <c r="BA3676" s="9">
        <v>46239</v>
      </c>
      <c r="BB3676" t="s">
        <v>7182</v>
      </c>
      <c r="BC3676" t="s">
        <v>7201</v>
      </c>
      <c r="BD3676" t="s">
        <v>1099</v>
      </c>
      <c r="BE3676" t="s">
        <v>7548</v>
      </c>
      <c r="BF3676" t="s">
        <v>7548</v>
      </c>
      <c r="BG3676" t="s">
        <v>194</v>
      </c>
      <c r="BH3676" t="s">
        <v>195</v>
      </c>
      <c r="BJ3676" t="s">
        <v>7553</v>
      </c>
      <c r="BK3676" t="s">
        <v>7554</v>
      </c>
      <c r="BM3676" t="s">
        <v>214</v>
      </c>
      <c r="BN3676" s="10">
        <v>400</v>
      </c>
      <c r="BO3676" t="s">
        <v>309</v>
      </c>
      <c r="BP3676" s="10">
        <v>400</v>
      </c>
      <c r="BQ3676" s="10">
        <v>881.84</v>
      </c>
      <c r="BR3676" s="10">
        <v>6820</v>
      </c>
      <c r="BS3676" s="10">
        <v>5906.8019999999997</v>
      </c>
      <c r="BT3676" s="9">
        <v>46161</v>
      </c>
      <c r="BU3676" s="9">
        <v>46568</v>
      </c>
      <c r="BV3676" t="s">
        <v>201</v>
      </c>
      <c r="BW3676" t="s">
        <v>7188</v>
      </c>
      <c r="BX3676" t="s">
        <v>499</v>
      </c>
      <c r="BY3676" t="s">
        <v>500</v>
      </c>
    </row>
    <row r="3677" spans="1:77" x14ac:dyDescent="0.25">
      <c r="A3677" s="9">
        <v>46239</v>
      </c>
      <c r="B3677" t="s">
        <v>7182</v>
      </c>
      <c r="C3677" t="s">
        <v>7183</v>
      </c>
      <c r="D3677" t="s">
        <v>1117</v>
      </c>
      <c r="E3677" t="s">
        <v>7555</v>
      </c>
      <c r="F3677" t="s">
        <v>7555</v>
      </c>
      <c r="G3677" t="s">
        <v>194</v>
      </c>
      <c r="H3677" t="s">
        <v>195</v>
      </c>
      <c r="I3677" t="s">
        <v>7185</v>
      </c>
      <c r="J3677" t="s">
        <v>7556</v>
      </c>
      <c r="K3677" t="s">
        <v>7557</v>
      </c>
      <c r="L3677" t="s">
        <v>347</v>
      </c>
      <c r="M3677" t="s">
        <v>214</v>
      </c>
      <c r="N3677" s="10">
        <v>40.22</v>
      </c>
      <c r="O3677" t="s">
        <v>309</v>
      </c>
      <c r="P3677" s="10">
        <v>40.22</v>
      </c>
      <c r="Q3677" s="10">
        <v>88.668979824000004</v>
      </c>
      <c r="R3677" s="10">
        <v>146.803</v>
      </c>
      <c r="S3677" s="10">
        <v>127.1456672516</v>
      </c>
      <c r="T3677" s="9">
        <v>45433</v>
      </c>
      <c r="U3677" s="9">
        <v>46149</v>
      </c>
      <c r="V3677" t="s">
        <v>7558</v>
      </c>
      <c r="W3677" t="s">
        <v>29</v>
      </c>
      <c r="X3677" t="s">
        <v>202</v>
      </c>
      <c r="Y3677" t="s">
        <v>203</v>
      </c>
      <c r="AA3677" t="b">
        <f t="shared" si="1426"/>
        <v>1</v>
      </c>
      <c r="AB3677" t="b">
        <f t="shared" si="1427"/>
        <v>1</v>
      </c>
      <c r="AC3677" t="b">
        <f t="shared" si="1428"/>
        <v>1</v>
      </c>
      <c r="AD3677" t="b">
        <f t="shared" si="1429"/>
        <v>1</v>
      </c>
      <c r="AE3677" t="b">
        <f t="shared" si="1430"/>
        <v>1</v>
      </c>
      <c r="AF3677" t="b">
        <f t="shared" si="1431"/>
        <v>1</v>
      </c>
      <c r="AG3677" t="b">
        <f t="shared" si="1432"/>
        <v>1</v>
      </c>
      <c r="AH3677" t="b">
        <f t="shared" si="1433"/>
        <v>1</v>
      </c>
      <c r="AI3677" t="b">
        <f t="shared" si="1434"/>
        <v>1</v>
      </c>
      <c r="AJ3677" t="b">
        <f t="shared" si="1435"/>
        <v>1</v>
      </c>
      <c r="AK3677" t="b">
        <f t="shared" si="1436"/>
        <v>1</v>
      </c>
      <c r="AL3677" t="b">
        <f t="shared" si="1437"/>
        <v>1</v>
      </c>
      <c r="AM3677" t="b">
        <f t="shared" si="1438"/>
        <v>1</v>
      </c>
      <c r="AN3677" t="b">
        <f t="shared" si="1439"/>
        <v>1</v>
      </c>
      <c r="AO3677" t="b">
        <f t="shared" si="1440"/>
        <v>1</v>
      </c>
      <c r="AP3677" t="b">
        <f t="shared" si="1441"/>
        <v>1</v>
      </c>
      <c r="AQ3677" t="b">
        <f t="shared" si="1442"/>
        <v>1</v>
      </c>
      <c r="AR3677" t="b">
        <f t="shared" si="1443"/>
        <v>1</v>
      </c>
      <c r="AS3677" t="b">
        <f t="shared" si="1444"/>
        <v>1</v>
      </c>
      <c r="AT3677" t="b">
        <f t="shared" si="1445"/>
        <v>1</v>
      </c>
      <c r="AU3677" t="b">
        <f t="shared" si="1446"/>
        <v>1</v>
      </c>
      <c r="AV3677" t="b">
        <f t="shared" si="1447"/>
        <v>1</v>
      </c>
      <c r="AW3677" t="b">
        <f t="shared" si="1448"/>
        <v>1</v>
      </c>
      <c r="AX3677" t="b">
        <f t="shared" si="1449"/>
        <v>1</v>
      </c>
      <c r="AY3677" t="b">
        <f t="shared" si="1450"/>
        <v>1</v>
      </c>
      <c r="BA3677" s="9">
        <v>46239</v>
      </c>
      <c r="BB3677" t="s">
        <v>7182</v>
      </c>
      <c r="BC3677" t="s">
        <v>7183</v>
      </c>
      <c r="BD3677" t="s">
        <v>1117</v>
      </c>
      <c r="BE3677" t="s">
        <v>7555</v>
      </c>
      <c r="BF3677" t="s">
        <v>7555</v>
      </c>
      <c r="BG3677" t="s">
        <v>194</v>
      </c>
      <c r="BH3677" t="s">
        <v>195</v>
      </c>
      <c r="BI3677" t="s">
        <v>7185</v>
      </c>
      <c r="BJ3677" t="s">
        <v>7556</v>
      </c>
      <c r="BK3677" t="s">
        <v>7557</v>
      </c>
      <c r="BL3677" t="s">
        <v>347</v>
      </c>
      <c r="BM3677" t="s">
        <v>214</v>
      </c>
      <c r="BN3677" s="10">
        <v>40.22</v>
      </c>
      <c r="BO3677" t="s">
        <v>309</v>
      </c>
      <c r="BP3677" s="10">
        <v>40.22</v>
      </c>
      <c r="BQ3677" s="10">
        <v>88.669011999999995</v>
      </c>
      <c r="BR3677" s="10">
        <v>146.80000000000001</v>
      </c>
      <c r="BS3677" s="10">
        <v>127.14348</v>
      </c>
      <c r="BT3677" s="9">
        <v>45433</v>
      </c>
      <c r="BU3677" s="9">
        <v>46149</v>
      </c>
      <c r="BV3677" t="s">
        <v>7558</v>
      </c>
      <c r="BX3677" t="s">
        <v>202</v>
      </c>
      <c r="BY3677" t="s">
        <v>203</v>
      </c>
    </row>
    <row r="3678" spans="1:77" x14ac:dyDescent="0.25">
      <c r="A3678" s="9">
        <v>46239</v>
      </c>
      <c r="B3678" t="s">
        <v>7182</v>
      </c>
      <c r="C3678" t="s">
        <v>7183</v>
      </c>
      <c r="D3678" t="s">
        <v>7559</v>
      </c>
      <c r="E3678" t="s">
        <v>7560</v>
      </c>
      <c r="F3678" t="s">
        <v>7560</v>
      </c>
      <c r="G3678" t="s">
        <v>194</v>
      </c>
      <c r="H3678" t="s">
        <v>195</v>
      </c>
      <c r="I3678" t="s">
        <v>7191</v>
      </c>
      <c r="J3678" t="s">
        <v>7561</v>
      </c>
      <c r="K3678" t="s">
        <v>7562</v>
      </c>
      <c r="L3678" t="s">
        <v>29</v>
      </c>
      <c r="M3678" t="s">
        <v>246</v>
      </c>
      <c r="N3678" s="10">
        <v>38.26</v>
      </c>
      <c r="O3678" t="s">
        <v>309</v>
      </c>
      <c r="P3678" s="10">
        <v>38.26</v>
      </c>
      <c r="Q3678" s="10">
        <v>84.347965392000006</v>
      </c>
      <c r="R3678" s="10">
        <v>244.09880000000001</v>
      </c>
      <c r="S3678" s="10">
        <v>211.41328720336</v>
      </c>
      <c r="T3678" s="9">
        <v>45908</v>
      </c>
      <c r="U3678" s="9">
        <v>46943</v>
      </c>
      <c r="V3678" t="s">
        <v>201</v>
      </c>
      <c r="W3678" t="s">
        <v>7188</v>
      </c>
      <c r="X3678" t="s">
        <v>202</v>
      </c>
      <c r="Y3678" t="s">
        <v>247</v>
      </c>
      <c r="AA3678" t="b">
        <f t="shared" si="1426"/>
        <v>1</v>
      </c>
      <c r="AB3678" t="b">
        <f t="shared" si="1427"/>
        <v>1</v>
      </c>
      <c r="AC3678" t="b">
        <f t="shared" si="1428"/>
        <v>1</v>
      </c>
      <c r="AD3678" t="b">
        <f t="shared" si="1429"/>
        <v>1</v>
      </c>
      <c r="AE3678" t="b">
        <f t="shared" si="1430"/>
        <v>1</v>
      </c>
      <c r="AF3678" t="b">
        <f t="shared" si="1431"/>
        <v>1</v>
      </c>
      <c r="AG3678" t="b">
        <f t="shared" si="1432"/>
        <v>1</v>
      </c>
      <c r="AH3678" t="b">
        <f t="shared" si="1433"/>
        <v>1</v>
      </c>
      <c r="AI3678" t="b">
        <f t="shared" si="1434"/>
        <v>1</v>
      </c>
      <c r="AJ3678" t="b">
        <f t="shared" si="1435"/>
        <v>1</v>
      </c>
      <c r="AK3678" t="b">
        <f t="shared" si="1436"/>
        <v>1</v>
      </c>
      <c r="AL3678" t="b">
        <f t="shared" si="1437"/>
        <v>1</v>
      </c>
      <c r="AM3678" t="b">
        <f t="shared" si="1438"/>
        <v>1</v>
      </c>
      <c r="AN3678" t="b">
        <f t="shared" si="1439"/>
        <v>1</v>
      </c>
      <c r="AO3678" t="b">
        <f t="shared" si="1440"/>
        <v>1</v>
      </c>
      <c r="AP3678" t="b">
        <f t="shared" si="1441"/>
        <v>1</v>
      </c>
      <c r="AQ3678" t="b">
        <f t="shared" si="1442"/>
        <v>1</v>
      </c>
      <c r="AR3678" t="b">
        <f t="shared" si="1443"/>
        <v>1</v>
      </c>
      <c r="AS3678" t="b">
        <f t="shared" si="1444"/>
        <v>1</v>
      </c>
      <c r="AT3678" t="b">
        <f t="shared" si="1445"/>
        <v>1</v>
      </c>
      <c r="AU3678" t="b">
        <f t="shared" si="1446"/>
        <v>1</v>
      </c>
      <c r="AV3678" t="b">
        <f t="shared" si="1447"/>
        <v>1</v>
      </c>
      <c r="AW3678" t="b">
        <f t="shared" si="1448"/>
        <v>1</v>
      </c>
      <c r="AX3678" t="b">
        <f t="shared" si="1449"/>
        <v>1</v>
      </c>
      <c r="AY3678" t="b">
        <f t="shared" si="1450"/>
        <v>1</v>
      </c>
      <c r="BA3678" s="9">
        <v>46239</v>
      </c>
      <c r="BB3678" t="s">
        <v>7182</v>
      </c>
      <c r="BC3678" t="s">
        <v>7183</v>
      </c>
      <c r="BD3678" t="s">
        <v>7559</v>
      </c>
      <c r="BE3678" t="s">
        <v>7560</v>
      </c>
      <c r="BF3678" t="s">
        <v>7560</v>
      </c>
      <c r="BG3678" t="s">
        <v>194</v>
      </c>
      <c r="BH3678" t="s">
        <v>195</v>
      </c>
      <c r="BI3678" t="s">
        <v>7191</v>
      </c>
      <c r="BJ3678" t="s">
        <v>7561</v>
      </c>
      <c r="BK3678" t="s">
        <v>7562</v>
      </c>
      <c r="BM3678" t="s">
        <v>246</v>
      </c>
      <c r="BN3678" s="10">
        <v>38.26</v>
      </c>
      <c r="BO3678" t="s">
        <v>309</v>
      </c>
      <c r="BP3678" s="10">
        <v>38.26</v>
      </c>
      <c r="BQ3678" s="10">
        <v>84.347995999999995</v>
      </c>
      <c r="BR3678" s="10">
        <v>244.1</v>
      </c>
      <c r="BS3678" s="10">
        <v>211.41501</v>
      </c>
      <c r="BT3678" s="9">
        <v>45908</v>
      </c>
      <c r="BU3678" s="9">
        <v>46943</v>
      </c>
      <c r="BV3678" t="s">
        <v>201</v>
      </c>
      <c r="BW3678" t="s">
        <v>7188</v>
      </c>
      <c r="BX3678" t="s">
        <v>202</v>
      </c>
      <c r="BY3678" t="s">
        <v>247</v>
      </c>
    </row>
    <row r="3679" spans="1:77" x14ac:dyDescent="0.25">
      <c r="A3679" s="9">
        <v>46239</v>
      </c>
      <c r="B3679" t="s">
        <v>7182</v>
      </c>
      <c r="C3679" t="s">
        <v>7183</v>
      </c>
      <c r="D3679" t="s">
        <v>1124</v>
      </c>
      <c r="E3679" t="s">
        <v>7563</v>
      </c>
      <c r="F3679" t="s">
        <v>7563</v>
      </c>
      <c r="G3679" t="s">
        <v>194</v>
      </c>
      <c r="H3679" t="s">
        <v>195</v>
      </c>
      <c r="I3679" t="s">
        <v>7365</v>
      </c>
      <c r="J3679" t="s">
        <v>7564</v>
      </c>
      <c r="K3679" t="s">
        <v>7565</v>
      </c>
      <c r="L3679" t="s">
        <v>29</v>
      </c>
      <c r="M3679" t="s">
        <v>214</v>
      </c>
      <c r="N3679" s="10">
        <v>399.13</v>
      </c>
      <c r="O3679" t="s">
        <v>309</v>
      </c>
      <c r="P3679" s="10">
        <v>399.13</v>
      </c>
      <c r="Q3679" s="10">
        <v>879.92167869599996</v>
      </c>
      <c r="R3679" s="10">
        <v>1376.9984999999999</v>
      </c>
      <c r="S3679" s="10">
        <v>1192.6145452542</v>
      </c>
      <c r="T3679" s="9">
        <v>46066</v>
      </c>
      <c r="U3679" s="9">
        <v>46393</v>
      </c>
      <c r="V3679" t="s">
        <v>201</v>
      </c>
      <c r="W3679" t="s">
        <v>7188</v>
      </c>
      <c r="X3679" t="s">
        <v>578</v>
      </c>
      <c r="Y3679" t="s">
        <v>579</v>
      </c>
      <c r="AA3679" t="b">
        <f t="shared" si="1426"/>
        <v>1</v>
      </c>
      <c r="AB3679" t="b">
        <f t="shared" si="1427"/>
        <v>1</v>
      </c>
      <c r="AC3679" t="b">
        <f t="shared" si="1428"/>
        <v>1</v>
      </c>
      <c r="AD3679" t="b">
        <f t="shared" si="1429"/>
        <v>1</v>
      </c>
      <c r="AE3679" t="b">
        <f t="shared" si="1430"/>
        <v>1</v>
      </c>
      <c r="AF3679" t="b">
        <f t="shared" si="1431"/>
        <v>1</v>
      </c>
      <c r="AG3679" t="b">
        <f t="shared" si="1432"/>
        <v>1</v>
      </c>
      <c r="AH3679" t="b">
        <f t="shared" si="1433"/>
        <v>1</v>
      </c>
      <c r="AI3679" t="b">
        <f t="shared" si="1434"/>
        <v>1</v>
      </c>
      <c r="AJ3679" t="b">
        <f t="shared" si="1435"/>
        <v>1</v>
      </c>
      <c r="AK3679" t="b">
        <f t="shared" si="1436"/>
        <v>1</v>
      </c>
      <c r="AL3679" t="b">
        <f t="shared" si="1437"/>
        <v>1</v>
      </c>
      <c r="AM3679" t="b">
        <f t="shared" si="1438"/>
        <v>1</v>
      </c>
      <c r="AN3679" t="b">
        <f t="shared" si="1439"/>
        <v>1</v>
      </c>
      <c r="AO3679" t="b">
        <f t="shared" si="1440"/>
        <v>1</v>
      </c>
      <c r="AP3679" t="b">
        <f t="shared" si="1441"/>
        <v>1</v>
      </c>
      <c r="AQ3679" t="b">
        <f t="shared" si="1442"/>
        <v>1</v>
      </c>
      <c r="AR3679" t="b">
        <f t="shared" si="1443"/>
        <v>1</v>
      </c>
      <c r="AS3679" t="b">
        <f t="shared" si="1444"/>
        <v>1</v>
      </c>
      <c r="AT3679" t="b">
        <f t="shared" si="1445"/>
        <v>1</v>
      </c>
      <c r="AU3679" t="b">
        <f t="shared" si="1446"/>
        <v>1</v>
      </c>
      <c r="AV3679" t="b">
        <f t="shared" si="1447"/>
        <v>1</v>
      </c>
      <c r="AW3679" t="b">
        <f t="shared" si="1448"/>
        <v>1</v>
      </c>
      <c r="AX3679" t="b">
        <f t="shared" si="1449"/>
        <v>1</v>
      </c>
      <c r="AY3679" t="b">
        <f t="shared" si="1450"/>
        <v>1</v>
      </c>
      <c r="BA3679" s="9">
        <v>46239</v>
      </c>
      <c r="BB3679" t="s">
        <v>7182</v>
      </c>
      <c r="BC3679" t="s">
        <v>7183</v>
      </c>
      <c r="BD3679" t="s">
        <v>1124</v>
      </c>
      <c r="BE3679" t="s">
        <v>7563</v>
      </c>
      <c r="BF3679" t="s">
        <v>7563</v>
      </c>
      <c r="BG3679" t="s">
        <v>194</v>
      </c>
      <c r="BH3679" t="s">
        <v>195</v>
      </c>
      <c r="BI3679" t="s">
        <v>7365</v>
      </c>
      <c r="BJ3679" t="s">
        <v>7564</v>
      </c>
      <c r="BK3679" t="s">
        <v>7565</v>
      </c>
      <c r="BM3679" t="s">
        <v>214</v>
      </c>
      <c r="BN3679" s="10">
        <v>399.13</v>
      </c>
      <c r="BO3679" t="s">
        <v>309</v>
      </c>
      <c r="BP3679" s="10">
        <v>399.13</v>
      </c>
      <c r="BQ3679" s="10">
        <v>879.92199800000003</v>
      </c>
      <c r="BR3679" s="10">
        <v>1377</v>
      </c>
      <c r="BS3679" s="10">
        <v>1192.6197</v>
      </c>
      <c r="BT3679" s="9">
        <v>46066</v>
      </c>
      <c r="BU3679" s="9">
        <v>46393</v>
      </c>
      <c r="BV3679" t="s">
        <v>201</v>
      </c>
      <c r="BW3679" t="s">
        <v>7188</v>
      </c>
      <c r="BX3679" t="s">
        <v>578</v>
      </c>
      <c r="BY3679" t="s">
        <v>579</v>
      </c>
    </row>
    <row r="3680" spans="1:77" x14ac:dyDescent="0.25">
      <c r="A3680" s="9">
        <v>46239</v>
      </c>
      <c r="B3680" t="s">
        <v>7182</v>
      </c>
      <c r="C3680" t="s">
        <v>7201</v>
      </c>
      <c r="D3680" t="s">
        <v>1124</v>
      </c>
      <c r="E3680" t="s">
        <v>7563</v>
      </c>
      <c r="F3680" t="s">
        <v>7563</v>
      </c>
      <c r="G3680" t="s">
        <v>194</v>
      </c>
      <c r="H3680" t="s">
        <v>195</v>
      </c>
      <c r="I3680" t="s">
        <v>29</v>
      </c>
      <c r="J3680" t="s">
        <v>7566</v>
      </c>
      <c r="K3680" t="s">
        <v>7567</v>
      </c>
      <c r="L3680" t="s">
        <v>29</v>
      </c>
      <c r="M3680" t="s">
        <v>214</v>
      </c>
      <c r="N3680" s="10">
        <v>2240</v>
      </c>
      <c r="O3680" t="s">
        <v>309</v>
      </c>
      <c r="P3680" s="10">
        <v>2240</v>
      </c>
      <c r="Q3680" s="10">
        <v>4938.3022080000001</v>
      </c>
      <c r="R3680" s="10">
        <v>7728</v>
      </c>
      <c r="S3680" s="10">
        <v>6693.1991615999996</v>
      </c>
      <c r="T3680" s="9">
        <v>46227</v>
      </c>
      <c r="U3680" s="9">
        <v>46542</v>
      </c>
      <c r="V3680" t="s">
        <v>201</v>
      </c>
      <c r="W3680" t="s">
        <v>7188</v>
      </c>
      <c r="X3680" t="s">
        <v>578</v>
      </c>
      <c r="Y3680" t="s">
        <v>579</v>
      </c>
      <c r="AA3680" t="b">
        <f t="shared" si="1426"/>
        <v>1</v>
      </c>
      <c r="AB3680" t="b">
        <f t="shared" si="1427"/>
        <v>1</v>
      </c>
      <c r="AC3680" t="b">
        <f t="shared" si="1428"/>
        <v>1</v>
      </c>
      <c r="AD3680" t="b">
        <f t="shared" si="1429"/>
        <v>1</v>
      </c>
      <c r="AE3680" t="b">
        <f t="shared" si="1430"/>
        <v>1</v>
      </c>
      <c r="AF3680" t="b">
        <f t="shared" si="1431"/>
        <v>1</v>
      </c>
      <c r="AG3680" t="b">
        <f t="shared" si="1432"/>
        <v>1</v>
      </c>
      <c r="AH3680" t="b">
        <f t="shared" si="1433"/>
        <v>1</v>
      </c>
      <c r="AI3680" t="b">
        <f t="shared" si="1434"/>
        <v>1</v>
      </c>
      <c r="AJ3680" t="b">
        <f t="shared" si="1435"/>
        <v>1</v>
      </c>
      <c r="AK3680" t="b">
        <f t="shared" si="1436"/>
        <v>1</v>
      </c>
      <c r="AL3680" t="b">
        <f t="shared" si="1437"/>
        <v>1</v>
      </c>
      <c r="AM3680" t="b">
        <f t="shared" si="1438"/>
        <v>1</v>
      </c>
      <c r="AN3680" t="b">
        <f t="shared" si="1439"/>
        <v>1</v>
      </c>
      <c r="AO3680" t="b">
        <f t="shared" si="1440"/>
        <v>1</v>
      </c>
      <c r="AP3680" t="b">
        <f t="shared" si="1441"/>
        <v>1</v>
      </c>
      <c r="AQ3680" t="b">
        <f t="shared" si="1442"/>
        <v>1</v>
      </c>
      <c r="AR3680" t="b">
        <f t="shared" si="1443"/>
        <v>1</v>
      </c>
      <c r="AS3680" t="b">
        <f t="shared" si="1444"/>
        <v>1</v>
      </c>
      <c r="AT3680" t="b">
        <f t="shared" si="1445"/>
        <v>1</v>
      </c>
      <c r="AU3680" t="b">
        <f t="shared" si="1446"/>
        <v>1</v>
      </c>
      <c r="AV3680" t="b">
        <f t="shared" si="1447"/>
        <v>1</v>
      </c>
      <c r="AW3680" t="b">
        <f t="shared" si="1448"/>
        <v>1</v>
      </c>
      <c r="AX3680" t="b">
        <f t="shared" si="1449"/>
        <v>1</v>
      </c>
      <c r="AY3680" t="b">
        <f t="shared" si="1450"/>
        <v>1</v>
      </c>
      <c r="BA3680" s="9">
        <v>46239</v>
      </c>
      <c r="BB3680" t="s">
        <v>7182</v>
      </c>
      <c r="BC3680" t="s">
        <v>7201</v>
      </c>
      <c r="BD3680" t="s">
        <v>1124</v>
      </c>
      <c r="BE3680" t="s">
        <v>7563</v>
      </c>
      <c r="BF3680" t="s">
        <v>7563</v>
      </c>
      <c r="BG3680" t="s">
        <v>194</v>
      </c>
      <c r="BH3680" t="s">
        <v>195</v>
      </c>
      <c r="BJ3680" t="s">
        <v>7566</v>
      </c>
      <c r="BK3680" t="s">
        <v>7567</v>
      </c>
      <c r="BM3680" t="s">
        <v>214</v>
      </c>
      <c r="BN3680" s="10">
        <v>2240</v>
      </c>
      <c r="BO3680" t="s">
        <v>309</v>
      </c>
      <c r="BP3680" s="10">
        <v>2240</v>
      </c>
      <c r="BQ3680" s="10">
        <v>4938.3040000000001</v>
      </c>
      <c r="BR3680" s="10">
        <v>7728</v>
      </c>
      <c r="BS3680" s="10">
        <v>6693.2208000000001</v>
      </c>
      <c r="BT3680" s="9">
        <v>46227</v>
      </c>
      <c r="BU3680" s="9">
        <v>46542</v>
      </c>
      <c r="BV3680" t="s">
        <v>201</v>
      </c>
      <c r="BW3680" t="s">
        <v>7188</v>
      </c>
      <c r="BX3680" t="s">
        <v>578</v>
      </c>
      <c r="BY3680" t="s">
        <v>579</v>
      </c>
    </row>
    <row r="3681" spans="1:77" x14ac:dyDescent="0.25">
      <c r="A3681" s="9">
        <v>46239</v>
      </c>
      <c r="B3681" t="s">
        <v>7182</v>
      </c>
      <c r="C3681" t="s">
        <v>7183</v>
      </c>
      <c r="D3681" t="s">
        <v>1158</v>
      </c>
      <c r="E3681" t="s">
        <v>7568</v>
      </c>
      <c r="F3681" t="s">
        <v>7568</v>
      </c>
      <c r="G3681" t="s">
        <v>194</v>
      </c>
      <c r="H3681" t="s">
        <v>195</v>
      </c>
      <c r="I3681" t="s">
        <v>7191</v>
      </c>
      <c r="J3681" t="s">
        <v>7569</v>
      </c>
      <c r="K3681" t="s">
        <v>7570</v>
      </c>
      <c r="L3681" t="s">
        <v>29</v>
      </c>
      <c r="M3681" t="s">
        <v>246</v>
      </c>
      <c r="N3681" s="10">
        <v>756.7</v>
      </c>
      <c r="O3681" t="s">
        <v>309</v>
      </c>
      <c r="P3681" s="10">
        <v>756.7</v>
      </c>
      <c r="Q3681" s="10">
        <v>1668.22021464</v>
      </c>
      <c r="R3681" s="10">
        <v>2852.759</v>
      </c>
      <c r="S3681" s="10">
        <v>2470.7665821748001</v>
      </c>
      <c r="T3681" s="9">
        <v>45982</v>
      </c>
      <c r="U3681" s="9">
        <v>46956</v>
      </c>
      <c r="V3681" t="s">
        <v>201</v>
      </c>
      <c r="W3681" t="s">
        <v>7188</v>
      </c>
      <c r="X3681" t="s">
        <v>202</v>
      </c>
      <c r="Y3681" t="s">
        <v>247</v>
      </c>
      <c r="AA3681" t="b">
        <f t="shared" si="1426"/>
        <v>1</v>
      </c>
      <c r="AB3681" t="b">
        <f t="shared" si="1427"/>
        <v>1</v>
      </c>
      <c r="AC3681" t="b">
        <f t="shared" si="1428"/>
        <v>1</v>
      </c>
      <c r="AD3681" t="b">
        <f t="shared" si="1429"/>
        <v>1</v>
      </c>
      <c r="AE3681" t="b">
        <f t="shared" si="1430"/>
        <v>1</v>
      </c>
      <c r="AF3681" t="b">
        <f t="shared" si="1431"/>
        <v>1</v>
      </c>
      <c r="AG3681" t="b">
        <f t="shared" si="1432"/>
        <v>1</v>
      </c>
      <c r="AH3681" t="b">
        <f t="shared" si="1433"/>
        <v>1</v>
      </c>
      <c r="AI3681" t="b">
        <f t="shared" si="1434"/>
        <v>1</v>
      </c>
      <c r="AJ3681" t="b">
        <f t="shared" si="1435"/>
        <v>1</v>
      </c>
      <c r="AK3681" t="b">
        <f t="shared" si="1436"/>
        <v>1</v>
      </c>
      <c r="AL3681" t="b">
        <f t="shared" si="1437"/>
        <v>1</v>
      </c>
      <c r="AM3681" t="b">
        <f t="shared" si="1438"/>
        <v>1</v>
      </c>
      <c r="AN3681" t="b">
        <f t="shared" si="1439"/>
        <v>1</v>
      </c>
      <c r="AO3681" t="b">
        <f t="shared" si="1440"/>
        <v>1</v>
      </c>
      <c r="AP3681" t="b">
        <f t="shared" si="1441"/>
        <v>1</v>
      </c>
      <c r="AQ3681" t="b">
        <f t="shared" si="1442"/>
        <v>1</v>
      </c>
      <c r="AR3681" t="b">
        <f t="shared" si="1443"/>
        <v>1</v>
      </c>
      <c r="AS3681" t="b">
        <f t="shared" si="1444"/>
        <v>1</v>
      </c>
      <c r="AT3681" t="b">
        <f t="shared" si="1445"/>
        <v>1</v>
      </c>
      <c r="AU3681" t="b">
        <f t="shared" si="1446"/>
        <v>1</v>
      </c>
      <c r="AV3681" t="b">
        <f t="shared" si="1447"/>
        <v>1</v>
      </c>
      <c r="AW3681" t="b">
        <f t="shared" si="1448"/>
        <v>1</v>
      </c>
      <c r="AX3681" t="b">
        <f t="shared" si="1449"/>
        <v>1</v>
      </c>
      <c r="AY3681" t="b">
        <f t="shared" si="1450"/>
        <v>1</v>
      </c>
      <c r="BA3681" s="9">
        <v>46239</v>
      </c>
      <c r="BB3681" t="s">
        <v>7182</v>
      </c>
      <c r="BC3681" t="s">
        <v>7183</v>
      </c>
      <c r="BD3681" t="s">
        <v>1158</v>
      </c>
      <c r="BE3681" t="s">
        <v>7568</v>
      </c>
      <c r="BF3681" t="s">
        <v>7568</v>
      </c>
      <c r="BG3681" t="s">
        <v>194</v>
      </c>
      <c r="BH3681" t="s">
        <v>195</v>
      </c>
      <c r="BI3681" t="s">
        <v>7191</v>
      </c>
      <c r="BJ3681" t="s">
        <v>7569</v>
      </c>
      <c r="BK3681" t="s">
        <v>7570</v>
      </c>
      <c r="BM3681" t="s">
        <v>246</v>
      </c>
      <c r="BN3681" s="10">
        <v>756.7</v>
      </c>
      <c r="BO3681" t="s">
        <v>309</v>
      </c>
      <c r="BP3681" s="10">
        <v>756.7</v>
      </c>
      <c r="BQ3681" s="10">
        <v>1668.22082</v>
      </c>
      <c r="BR3681" s="10">
        <v>2852.76</v>
      </c>
      <c r="BS3681" s="10">
        <v>2470.7754359999999</v>
      </c>
      <c r="BT3681" s="9">
        <v>45982</v>
      </c>
      <c r="BU3681" s="9">
        <v>46956</v>
      </c>
      <c r="BV3681" t="s">
        <v>201</v>
      </c>
      <c r="BW3681" t="s">
        <v>7188</v>
      </c>
      <c r="BX3681" t="s">
        <v>202</v>
      </c>
      <c r="BY3681" t="s">
        <v>247</v>
      </c>
    </row>
    <row r="3682" spans="1:77" x14ac:dyDescent="0.25">
      <c r="A3682" s="9">
        <v>46239</v>
      </c>
      <c r="B3682" t="s">
        <v>7182</v>
      </c>
      <c r="C3682" t="s">
        <v>7183</v>
      </c>
      <c r="D3682" t="s">
        <v>1158</v>
      </c>
      <c r="E3682" t="s">
        <v>7568</v>
      </c>
      <c r="F3682" t="s">
        <v>7568</v>
      </c>
      <c r="G3682" t="s">
        <v>194</v>
      </c>
      <c r="H3682" t="s">
        <v>195</v>
      </c>
      <c r="I3682" t="s">
        <v>7191</v>
      </c>
      <c r="J3682" t="s">
        <v>7571</v>
      </c>
      <c r="K3682" t="s">
        <v>7572</v>
      </c>
      <c r="L3682" t="s">
        <v>29</v>
      </c>
      <c r="M3682" t="s">
        <v>246</v>
      </c>
      <c r="N3682" s="10">
        <v>404</v>
      </c>
      <c r="O3682" t="s">
        <v>309</v>
      </c>
      <c r="P3682" s="10">
        <v>404</v>
      </c>
      <c r="Q3682" s="10">
        <v>890.6580768</v>
      </c>
      <c r="R3682" s="10">
        <v>1523.08</v>
      </c>
      <c r="S3682" s="10">
        <v>1319.1353233760001</v>
      </c>
      <c r="T3682" s="9">
        <v>45982</v>
      </c>
      <c r="U3682" s="9">
        <v>46956</v>
      </c>
      <c r="V3682" t="s">
        <v>201</v>
      </c>
      <c r="W3682" t="s">
        <v>7188</v>
      </c>
      <c r="X3682" t="s">
        <v>202</v>
      </c>
      <c r="Y3682" t="s">
        <v>247</v>
      </c>
      <c r="AA3682" t="b">
        <f t="shared" si="1426"/>
        <v>1</v>
      </c>
      <c r="AB3682" t="b">
        <f t="shared" si="1427"/>
        <v>1</v>
      </c>
      <c r="AC3682" t="b">
        <f t="shared" si="1428"/>
        <v>1</v>
      </c>
      <c r="AD3682" t="b">
        <f t="shared" si="1429"/>
        <v>1</v>
      </c>
      <c r="AE3682" t="b">
        <f t="shared" si="1430"/>
        <v>1</v>
      </c>
      <c r="AF3682" t="b">
        <f t="shared" si="1431"/>
        <v>1</v>
      </c>
      <c r="AG3682" t="b">
        <f t="shared" si="1432"/>
        <v>1</v>
      </c>
      <c r="AH3682" t="b">
        <f t="shared" si="1433"/>
        <v>1</v>
      </c>
      <c r="AI3682" t="b">
        <f t="shared" si="1434"/>
        <v>1</v>
      </c>
      <c r="AJ3682" t="b">
        <f t="shared" si="1435"/>
        <v>1</v>
      </c>
      <c r="AK3682" t="b">
        <f t="shared" si="1436"/>
        <v>1</v>
      </c>
      <c r="AL3682" t="b">
        <f t="shared" si="1437"/>
        <v>1</v>
      </c>
      <c r="AM3682" t="b">
        <f t="shared" si="1438"/>
        <v>1</v>
      </c>
      <c r="AN3682" t="b">
        <f t="shared" si="1439"/>
        <v>1</v>
      </c>
      <c r="AO3682" t="b">
        <f t="shared" si="1440"/>
        <v>1</v>
      </c>
      <c r="AP3682" t="b">
        <f t="shared" si="1441"/>
        <v>1</v>
      </c>
      <c r="AQ3682" t="b">
        <f t="shared" si="1442"/>
        <v>1</v>
      </c>
      <c r="AR3682" t="b">
        <f t="shared" si="1443"/>
        <v>1</v>
      </c>
      <c r="AS3682" t="b">
        <f t="shared" si="1444"/>
        <v>1</v>
      </c>
      <c r="AT3682" t="b">
        <f t="shared" si="1445"/>
        <v>1</v>
      </c>
      <c r="AU3682" t="b">
        <f t="shared" si="1446"/>
        <v>1</v>
      </c>
      <c r="AV3682" t="b">
        <f t="shared" si="1447"/>
        <v>1</v>
      </c>
      <c r="AW3682" t="b">
        <f t="shared" si="1448"/>
        <v>1</v>
      </c>
      <c r="AX3682" t="b">
        <f t="shared" si="1449"/>
        <v>1</v>
      </c>
      <c r="AY3682" t="b">
        <f t="shared" si="1450"/>
        <v>1</v>
      </c>
      <c r="BA3682" s="9">
        <v>46239</v>
      </c>
      <c r="BB3682" t="s">
        <v>7182</v>
      </c>
      <c r="BC3682" t="s">
        <v>7183</v>
      </c>
      <c r="BD3682" t="s">
        <v>1158</v>
      </c>
      <c r="BE3682" t="s">
        <v>7568</v>
      </c>
      <c r="BF3682" t="s">
        <v>7568</v>
      </c>
      <c r="BG3682" t="s">
        <v>194</v>
      </c>
      <c r="BH3682" t="s">
        <v>195</v>
      </c>
      <c r="BI3682" t="s">
        <v>7191</v>
      </c>
      <c r="BJ3682" t="s">
        <v>7571</v>
      </c>
      <c r="BK3682" t="s">
        <v>7572</v>
      </c>
      <c r="BM3682" t="s">
        <v>246</v>
      </c>
      <c r="BN3682" s="10">
        <v>404</v>
      </c>
      <c r="BO3682" t="s">
        <v>309</v>
      </c>
      <c r="BP3682" s="10">
        <v>404</v>
      </c>
      <c r="BQ3682" s="10">
        <v>890.65840000000003</v>
      </c>
      <c r="BR3682" s="10">
        <v>1523.08</v>
      </c>
      <c r="BS3682" s="10">
        <v>1319.139588</v>
      </c>
      <c r="BT3682" s="9">
        <v>45982</v>
      </c>
      <c r="BU3682" s="9">
        <v>46956</v>
      </c>
      <c r="BV3682" t="s">
        <v>201</v>
      </c>
      <c r="BW3682" t="s">
        <v>7188</v>
      </c>
      <c r="BX3682" t="s">
        <v>202</v>
      </c>
      <c r="BY3682" t="s">
        <v>247</v>
      </c>
    </row>
    <row r="3683" spans="1:77" x14ac:dyDescent="0.25">
      <c r="A3683" s="9">
        <v>46239</v>
      </c>
      <c r="B3683" t="s">
        <v>7182</v>
      </c>
      <c r="C3683" t="s">
        <v>7201</v>
      </c>
      <c r="D3683" t="s">
        <v>1158</v>
      </c>
      <c r="E3683" t="s">
        <v>7568</v>
      </c>
      <c r="F3683" t="s">
        <v>7568</v>
      </c>
      <c r="G3683" t="s">
        <v>194</v>
      </c>
      <c r="H3683" t="s">
        <v>195</v>
      </c>
      <c r="I3683" t="s">
        <v>29</v>
      </c>
      <c r="J3683" t="s">
        <v>7573</v>
      </c>
      <c r="K3683" t="s">
        <v>7574</v>
      </c>
      <c r="L3683" t="s">
        <v>29</v>
      </c>
      <c r="M3683" t="s">
        <v>246</v>
      </c>
      <c r="N3683" s="10">
        <v>2040</v>
      </c>
      <c r="O3683" t="s">
        <v>309</v>
      </c>
      <c r="P3683" s="10">
        <v>2040</v>
      </c>
      <c r="Q3683" s="10">
        <v>4497.3823679999996</v>
      </c>
      <c r="R3683" s="10">
        <v>7690.8</v>
      </c>
      <c r="S3683" s="10">
        <v>6660.9803457600001</v>
      </c>
      <c r="T3683" s="9">
        <v>45978</v>
      </c>
      <c r="U3683" s="9">
        <v>46978</v>
      </c>
      <c r="V3683" t="s">
        <v>201</v>
      </c>
      <c r="W3683" t="s">
        <v>7188</v>
      </c>
      <c r="X3683" t="s">
        <v>202</v>
      </c>
      <c r="Y3683" t="s">
        <v>247</v>
      </c>
      <c r="AA3683" t="b">
        <f t="shared" si="1426"/>
        <v>1</v>
      </c>
      <c r="AB3683" t="b">
        <f t="shared" si="1427"/>
        <v>1</v>
      </c>
      <c r="AC3683" t="b">
        <f t="shared" si="1428"/>
        <v>1</v>
      </c>
      <c r="AD3683" t="b">
        <f t="shared" si="1429"/>
        <v>1</v>
      </c>
      <c r="AE3683" t="b">
        <f t="shared" si="1430"/>
        <v>1</v>
      </c>
      <c r="AF3683" t="b">
        <f t="shared" si="1431"/>
        <v>1</v>
      </c>
      <c r="AG3683" t="b">
        <f t="shared" si="1432"/>
        <v>1</v>
      </c>
      <c r="AH3683" t="b">
        <f t="shared" si="1433"/>
        <v>1</v>
      </c>
      <c r="AI3683" t="b">
        <f t="shared" si="1434"/>
        <v>1</v>
      </c>
      <c r="AJ3683" t="b">
        <f t="shared" si="1435"/>
        <v>1</v>
      </c>
      <c r="AK3683" t="b">
        <f t="shared" si="1436"/>
        <v>1</v>
      </c>
      <c r="AL3683" t="b">
        <f t="shared" si="1437"/>
        <v>1</v>
      </c>
      <c r="AM3683" t="b">
        <f t="shared" si="1438"/>
        <v>1</v>
      </c>
      <c r="AN3683" t="b">
        <f t="shared" si="1439"/>
        <v>1</v>
      </c>
      <c r="AO3683" t="b">
        <f t="shared" si="1440"/>
        <v>1</v>
      </c>
      <c r="AP3683" t="b">
        <f t="shared" si="1441"/>
        <v>1</v>
      </c>
      <c r="AQ3683" t="b">
        <f t="shared" si="1442"/>
        <v>1</v>
      </c>
      <c r="AR3683" t="b">
        <f t="shared" si="1443"/>
        <v>1</v>
      </c>
      <c r="AS3683" t="b">
        <f t="shared" si="1444"/>
        <v>1</v>
      </c>
      <c r="AT3683" t="b">
        <f t="shared" si="1445"/>
        <v>1</v>
      </c>
      <c r="AU3683" t="b">
        <f t="shared" si="1446"/>
        <v>1</v>
      </c>
      <c r="AV3683" t="b">
        <f t="shared" si="1447"/>
        <v>1</v>
      </c>
      <c r="AW3683" t="b">
        <f t="shared" si="1448"/>
        <v>1</v>
      </c>
      <c r="AX3683" t="b">
        <f t="shared" si="1449"/>
        <v>1</v>
      </c>
      <c r="AY3683" t="b">
        <f t="shared" si="1450"/>
        <v>1</v>
      </c>
      <c r="BA3683" s="9">
        <v>46239</v>
      </c>
      <c r="BB3683" t="s">
        <v>7182</v>
      </c>
      <c r="BC3683" t="s">
        <v>7201</v>
      </c>
      <c r="BD3683" t="s">
        <v>1158</v>
      </c>
      <c r="BE3683" t="s">
        <v>7568</v>
      </c>
      <c r="BF3683" t="s">
        <v>7568</v>
      </c>
      <c r="BG3683" t="s">
        <v>194</v>
      </c>
      <c r="BH3683" t="s">
        <v>195</v>
      </c>
      <c r="BJ3683" t="s">
        <v>7573</v>
      </c>
      <c r="BK3683" t="s">
        <v>7574</v>
      </c>
      <c r="BM3683" t="s">
        <v>246</v>
      </c>
      <c r="BN3683" s="10">
        <v>2040</v>
      </c>
      <c r="BO3683" t="s">
        <v>309</v>
      </c>
      <c r="BP3683" s="10">
        <v>2040</v>
      </c>
      <c r="BQ3683" s="10">
        <v>4497.384</v>
      </c>
      <c r="BR3683" s="10">
        <v>7690.8</v>
      </c>
      <c r="BS3683" s="10">
        <v>6661.0018799999998</v>
      </c>
      <c r="BT3683" s="9">
        <v>45978</v>
      </c>
      <c r="BU3683" s="9">
        <v>46978</v>
      </c>
      <c r="BV3683" t="s">
        <v>201</v>
      </c>
      <c r="BW3683" t="s">
        <v>7188</v>
      </c>
      <c r="BX3683" t="s">
        <v>202</v>
      </c>
      <c r="BY3683" t="s">
        <v>247</v>
      </c>
    </row>
    <row r="3684" spans="1:77" x14ac:dyDescent="0.25">
      <c r="A3684" s="9">
        <v>46239</v>
      </c>
      <c r="B3684" t="s">
        <v>7182</v>
      </c>
      <c r="C3684" t="s">
        <v>7201</v>
      </c>
      <c r="D3684" t="s">
        <v>1158</v>
      </c>
      <c r="E3684" t="s">
        <v>7568</v>
      </c>
      <c r="F3684" t="s">
        <v>7568</v>
      </c>
      <c r="G3684" t="s">
        <v>194</v>
      </c>
      <c r="H3684" t="s">
        <v>195</v>
      </c>
      <c r="I3684" t="s">
        <v>29</v>
      </c>
      <c r="J3684" t="s">
        <v>7571</v>
      </c>
      <c r="K3684" t="s">
        <v>7572</v>
      </c>
      <c r="L3684" t="s">
        <v>29</v>
      </c>
      <c r="M3684" t="s">
        <v>246</v>
      </c>
      <c r="N3684" s="10">
        <v>4080</v>
      </c>
      <c r="O3684" t="s">
        <v>309</v>
      </c>
      <c r="P3684" s="10">
        <v>4080</v>
      </c>
      <c r="Q3684" s="10">
        <v>8994.7647359999992</v>
      </c>
      <c r="R3684" s="10">
        <v>15381.6</v>
      </c>
      <c r="S3684" s="10">
        <v>13321.96069152</v>
      </c>
      <c r="T3684" s="9">
        <v>45982</v>
      </c>
      <c r="U3684" s="9">
        <v>46956</v>
      </c>
      <c r="V3684" t="s">
        <v>201</v>
      </c>
      <c r="W3684" t="s">
        <v>7188</v>
      </c>
      <c r="X3684" t="s">
        <v>202</v>
      </c>
      <c r="Y3684" t="s">
        <v>247</v>
      </c>
      <c r="AA3684" t="b">
        <f t="shared" si="1426"/>
        <v>1</v>
      </c>
      <c r="AB3684" t="b">
        <f t="shared" si="1427"/>
        <v>1</v>
      </c>
      <c r="AC3684" t="b">
        <f t="shared" si="1428"/>
        <v>1</v>
      </c>
      <c r="AD3684" t="b">
        <f t="shared" si="1429"/>
        <v>1</v>
      </c>
      <c r="AE3684" t="b">
        <f t="shared" si="1430"/>
        <v>1</v>
      </c>
      <c r="AF3684" t="b">
        <f t="shared" si="1431"/>
        <v>1</v>
      </c>
      <c r="AG3684" t="b">
        <f t="shared" si="1432"/>
        <v>1</v>
      </c>
      <c r="AH3684" t="b">
        <f t="shared" si="1433"/>
        <v>1</v>
      </c>
      <c r="AI3684" t="b">
        <f t="shared" si="1434"/>
        <v>1</v>
      </c>
      <c r="AJ3684" t="b">
        <f t="shared" si="1435"/>
        <v>1</v>
      </c>
      <c r="AK3684" t="b">
        <f t="shared" si="1436"/>
        <v>1</v>
      </c>
      <c r="AL3684" t="b">
        <f t="shared" si="1437"/>
        <v>1</v>
      </c>
      <c r="AM3684" t="b">
        <f t="shared" si="1438"/>
        <v>1</v>
      </c>
      <c r="AN3684" t="b">
        <f t="shared" si="1439"/>
        <v>1</v>
      </c>
      <c r="AO3684" t="b">
        <f t="shared" si="1440"/>
        <v>1</v>
      </c>
      <c r="AP3684" t="b">
        <f t="shared" si="1441"/>
        <v>1</v>
      </c>
      <c r="AQ3684" t="b">
        <f t="shared" si="1442"/>
        <v>1</v>
      </c>
      <c r="AR3684" t="b">
        <f t="shared" si="1443"/>
        <v>1</v>
      </c>
      <c r="AS3684" t="b">
        <f t="shared" si="1444"/>
        <v>1</v>
      </c>
      <c r="AT3684" t="b">
        <f t="shared" si="1445"/>
        <v>1</v>
      </c>
      <c r="AU3684" t="b">
        <f t="shared" si="1446"/>
        <v>1</v>
      </c>
      <c r="AV3684" t="b">
        <f t="shared" si="1447"/>
        <v>1</v>
      </c>
      <c r="AW3684" t="b">
        <f t="shared" si="1448"/>
        <v>1</v>
      </c>
      <c r="AX3684" t="b">
        <f t="shared" si="1449"/>
        <v>1</v>
      </c>
      <c r="AY3684" t="b">
        <f t="shared" si="1450"/>
        <v>1</v>
      </c>
      <c r="BA3684" s="9">
        <v>46239</v>
      </c>
      <c r="BB3684" t="s">
        <v>7182</v>
      </c>
      <c r="BC3684" t="s">
        <v>7201</v>
      </c>
      <c r="BD3684" t="s">
        <v>1158</v>
      </c>
      <c r="BE3684" t="s">
        <v>7568</v>
      </c>
      <c r="BF3684" t="s">
        <v>7568</v>
      </c>
      <c r="BG3684" t="s">
        <v>194</v>
      </c>
      <c r="BH3684" t="s">
        <v>195</v>
      </c>
      <c r="BJ3684" t="s">
        <v>7571</v>
      </c>
      <c r="BK3684" t="s">
        <v>7572</v>
      </c>
      <c r="BM3684" t="s">
        <v>246</v>
      </c>
      <c r="BN3684" s="10">
        <v>4080</v>
      </c>
      <c r="BO3684" t="s">
        <v>309</v>
      </c>
      <c r="BP3684" s="10">
        <v>4080</v>
      </c>
      <c r="BQ3684" s="10">
        <v>8994.768</v>
      </c>
      <c r="BR3684" s="10">
        <v>15381.6</v>
      </c>
      <c r="BS3684" s="10">
        <v>13322.00376</v>
      </c>
      <c r="BT3684" s="9">
        <v>45982</v>
      </c>
      <c r="BU3684" s="9">
        <v>46956</v>
      </c>
      <c r="BV3684" t="s">
        <v>201</v>
      </c>
      <c r="BW3684" t="s">
        <v>7188</v>
      </c>
      <c r="BX3684" t="s">
        <v>202</v>
      </c>
      <c r="BY3684" t="s">
        <v>247</v>
      </c>
    </row>
    <row r="3685" spans="1:77" x14ac:dyDescent="0.25">
      <c r="A3685" s="9">
        <v>46239</v>
      </c>
      <c r="B3685" t="s">
        <v>7182</v>
      </c>
      <c r="C3685" t="s">
        <v>7201</v>
      </c>
      <c r="D3685" t="s">
        <v>1158</v>
      </c>
      <c r="E3685" t="s">
        <v>7568</v>
      </c>
      <c r="F3685" t="s">
        <v>7568</v>
      </c>
      <c r="G3685" t="s">
        <v>194</v>
      </c>
      <c r="H3685" t="s">
        <v>195</v>
      </c>
      <c r="I3685" t="s">
        <v>29</v>
      </c>
      <c r="J3685" t="s">
        <v>7575</v>
      </c>
      <c r="K3685" t="s">
        <v>7576</v>
      </c>
      <c r="L3685" t="s">
        <v>29</v>
      </c>
      <c r="M3685" t="s">
        <v>246</v>
      </c>
      <c r="N3685" s="10">
        <v>2550</v>
      </c>
      <c r="O3685" t="s">
        <v>309</v>
      </c>
      <c r="P3685" s="10">
        <v>2550</v>
      </c>
      <c r="Q3685" s="10">
        <v>5621.7279600000002</v>
      </c>
      <c r="R3685" s="10">
        <v>9613.5</v>
      </c>
      <c r="S3685" s="10">
        <v>8326.2254322000008</v>
      </c>
      <c r="T3685" s="9">
        <v>45982</v>
      </c>
      <c r="U3685" s="9">
        <v>46964</v>
      </c>
      <c r="V3685" t="s">
        <v>201</v>
      </c>
      <c r="W3685" t="s">
        <v>7188</v>
      </c>
      <c r="X3685" t="s">
        <v>202</v>
      </c>
      <c r="Y3685" t="s">
        <v>247</v>
      </c>
      <c r="AA3685" t="b">
        <f t="shared" si="1426"/>
        <v>1</v>
      </c>
      <c r="AB3685" t="b">
        <f t="shared" si="1427"/>
        <v>1</v>
      </c>
      <c r="AC3685" t="b">
        <f t="shared" si="1428"/>
        <v>1</v>
      </c>
      <c r="AD3685" t="b">
        <f t="shared" si="1429"/>
        <v>1</v>
      </c>
      <c r="AE3685" t="b">
        <f t="shared" si="1430"/>
        <v>1</v>
      </c>
      <c r="AF3685" t="b">
        <f t="shared" si="1431"/>
        <v>1</v>
      </c>
      <c r="AG3685" t="b">
        <f t="shared" si="1432"/>
        <v>1</v>
      </c>
      <c r="AH3685" t="b">
        <f t="shared" si="1433"/>
        <v>1</v>
      </c>
      <c r="AI3685" t="b">
        <f t="shared" si="1434"/>
        <v>1</v>
      </c>
      <c r="AJ3685" t="b">
        <f t="shared" si="1435"/>
        <v>1</v>
      </c>
      <c r="AK3685" t="b">
        <f t="shared" si="1436"/>
        <v>1</v>
      </c>
      <c r="AL3685" t="b">
        <f t="shared" si="1437"/>
        <v>1</v>
      </c>
      <c r="AM3685" t="b">
        <f t="shared" si="1438"/>
        <v>1</v>
      </c>
      <c r="AN3685" t="b">
        <f t="shared" si="1439"/>
        <v>1</v>
      </c>
      <c r="AO3685" t="b">
        <f t="shared" si="1440"/>
        <v>1</v>
      </c>
      <c r="AP3685" t="b">
        <f t="shared" si="1441"/>
        <v>1</v>
      </c>
      <c r="AQ3685" t="b">
        <f t="shared" si="1442"/>
        <v>1</v>
      </c>
      <c r="AR3685" t="b">
        <f t="shared" si="1443"/>
        <v>1</v>
      </c>
      <c r="AS3685" t="b">
        <f t="shared" si="1444"/>
        <v>1</v>
      </c>
      <c r="AT3685" t="b">
        <f t="shared" si="1445"/>
        <v>1</v>
      </c>
      <c r="AU3685" t="b">
        <f t="shared" si="1446"/>
        <v>1</v>
      </c>
      <c r="AV3685" t="b">
        <f t="shared" si="1447"/>
        <v>1</v>
      </c>
      <c r="AW3685" t="b">
        <f t="shared" si="1448"/>
        <v>1</v>
      </c>
      <c r="AX3685" t="b">
        <f t="shared" si="1449"/>
        <v>1</v>
      </c>
      <c r="AY3685" t="b">
        <f t="shared" si="1450"/>
        <v>1</v>
      </c>
      <c r="BA3685" s="9">
        <v>46239</v>
      </c>
      <c r="BB3685" t="s">
        <v>7182</v>
      </c>
      <c r="BC3685" t="s">
        <v>7201</v>
      </c>
      <c r="BD3685" t="s">
        <v>1158</v>
      </c>
      <c r="BE3685" t="s">
        <v>7568</v>
      </c>
      <c r="BF3685" t="s">
        <v>7568</v>
      </c>
      <c r="BG3685" t="s">
        <v>194</v>
      </c>
      <c r="BH3685" t="s">
        <v>195</v>
      </c>
      <c r="BJ3685" t="s">
        <v>7575</v>
      </c>
      <c r="BK3685" t="s">
        <v>7576</v>
      </c>
      <c r="BM3685" t="s">
        <v>246</v>
      </c>
      <c r="BN3685" s="10">
        <v>2550</v>
      </c>
      <c r="BO3685" t="s">
        <v>309</v>
      </c>
      <c r="BP3685" s="10">
        <v>2550</v>
      </c>
      <c r="BQ3685" s="10">
        <v>5621.73</v>
      </c>
      <c r="BR3685" s="10">
        <v>9613.5</v>
      </c>
      <c r="BS3685" s="10">
        <v>8326.2523500000007</v>
      </c>
      <c r="BT3685" s="9">
        <v>45982</v>
      </c>
      <c r="BU3685" s="9">
        <v>46964</v>
      </c>
      <c r="BV3685" t="s">
        <v>201</v>
      </c>
      <c r="BW3685" t="s">
        <v>7188</v>
      </c>
      <c r="BX3685" t="s">
        <v>202</v>
      </c>
      <c r="BY3685" t="s">
        <v>247</v>
      </c>
    </row>
    <row r="3686" spans="1:77" x14ac:dyDescent="0.25">
      <c r="A3686" s="9">
        <v>46239</v>
      </c>
      <c r="B3686" t="s">
        <v>7182</v>
      </c>
      <c r="C3686" t="s">
        <v>7201</v>
      </c>
      <c r="D3686" t="s">
        <v>1158</v>
      </c>
      <c r="E3686" t="s">
        <v>7568</v>
      </c>
      <c r="F3686" t="s">
        <v>7568</v>
      </c>
      <c r="G3686" t="s">
        <v>194</v>
      </c>
      <c r="H3686" t="s">
        <v>195</v>
      </c>
      <c r="I3686" t="s">
        <v>29</v>
      </c>
      <c r="J3686" t="s">
        <v>7577</v>
      </c>
      <c r="K3686" t="s">
        <v>7578</v>
      </c>
      <c r="L3686" t="s">
        <v>29</v>
      </c>
      <c r="M3686" t="s">
        <v>246</v>
      </c>
      <c r="N3686" s="10">
        <v>1190</v>
      </c>
      <c r="O3686" t="s">
        <v>309</v>
      </c>
      <c r="P3686" s="10">
        <v>1190</v>
      </c>
      <c r="Q3686" s="10">
        <v>2623.4730479999998</v>
      </c>
      <c r="R3686" s="10">
        <v>4486.3</v>
      </c>
      <c r="S3686" s="10">
        <v>3885.5718683599998</v>
      </c>
      <c r="T3686" s="9">
        <v>45982</v>
      </c>
      <c r="U3686" s="9">
        <v>46960</v>
      </c>
      <c r="V3686" t="s">
        <v>201</v>
      </c>
      <c r="W3686" t="s">
        <v>7188</v>
      </c>
      <c r="X3686" t="s">
        <v>202</v>
      </c>
      <c r="Y3686" t="s">
        <v>247</v>
      </c>
      <c r="AA3686" t="b">
        <f t="shared" si="1426"/>
        <v>1</v>
      </c>
      <c r="AB3686" t="b">
        <f t="shared" si="1427"/>
        <v>1</v>
      </c>
      <c r="AC3686" t="b">
        <f t="shared" si="1428"/>
        <v>1</v>
      </c>
      <c r="AD3686" t="b">
        <f t="shared" si="1429"/>
        <v>1</v>
      </c>
      <c r="AE3686" t="b">
        <f t="shared" si="1430"/>
        <v>1</v>
      </c>
      <c r="AF3686" t="b">
        <f t="shared" si="1431"/>
        <v>1</v>
      </c>
      <c r="AG3686" t="b">
        <f t="shared" si="1432"/>
        <v>1</v>
      </c>
      <c r="AH3686" t="b">
        <f t="shared" si="1433"/>
        <v>1</v>
      </c>
      <c r="AI3686" t="b">
        <f t="shared" si="1434"/>
        <v>1</v>
      </c>
      <c r="AJ3686" t="b">
        <f t="shared" si="1435"/>
        <v>1</v>
      </c>
      <c r="AK3686" t="b">
        <f t="shared" si="1436"/>
        <v>1</v>
      </c>
      <c r="AL3686" t="b">
        <f t="shared" si="1437"/>
        <v>1</v>
      </c>
      <c r="AM3686" t="b">
        <f t="shared" si="1438"/>
        <v>1</v>
      </c>
      <c r="AN3686" t="b">
        <f t="shared" si="1439"/>
        <v>1</v>
      </c>
      <c r="AO3686" t="b">
        <f t="shared" si="1440"/>
        <v>1</v>
      </c>
      <c r="AP3686" t="b">
        <f t="shared" si="1441"/>
        <v>1</v>
      </c>
      <c r="AQ3686" t="b">
        <f t="shared" si="1442"/>
        <v>1</v>
      </c>
      <c r="AR3686" t="b">
        <f t="shared" si="1443"/>
        <v>1</v>
      </c>
      <c r="AS3686" t="b">
        <f t="shared" si="1444"/>
        <v>1</v>
      </c>
      <c r="AT3686" t="b">
        <f t="shared" si="1445"/>
        <v>1</v>
      </c>
      <c r="AU3686" t="b">
        <f t="shared" si="1446"/>
        <v>1</v>
      </c>
      <c r="AV3686" t="b">
        <f t="shared" si="1447"/>
        <v>1</v>
      </c>
      <c r="AW3686" t="b">
        <f t="shared" si="1448"/>
        <v>1</v>
      </c>
      <c r="AX3686" t="b">
        <f t="shared" si="1449"/>
        <v>1</v>
      </c>
      <c r="AY3686" t="b">
        <f t="shared" si="1450"/>
        <v>1</v>
      </c>
      <c r="BA3686" s="9">
        <v>46239</v>
      </c>
      <c r="BB3686" t="s">
        <v>7182</v>
      </c>
      <c r="BC3686" t="s">
        <v>7201</v>
      </c>
      <c r="BD3686" t="s">
        <v>1158</v>
      </c>
      <c r="BE3686" t="s">
        <v>7568</v>
      </c>
      <c r="BF3686" t="s">
        <v>7568</v>
      </c>
      <c r="BG3686" t="s">
        <v>194</v>
      </c>
      <c r="BH3686" t="s">
        <v>195</v>
      </c>
      <c r="BJ3686" t="s">
        <v>7577</v>
      </c>
      <c r="BK3686" t="s">
        <v>7578</v>
      </c>
      <c r="BM3686" t="s">
        <v>246</v>
      </c>
      <c r="BN3686" s="10">
        <v>1190</v>
      </c>
      <c r="BO3686" t="s">
        <v>309</v>
      </c>
      <c r="BP3686" s="10">
        <v>1190</v>
      </c>
      <c r="BQ3686" s="10">
        <v>2623.4740000000002</v>
      </c>
      <c r="BR3686" s="10">
        <v>4486.3</v>
      </c>
      <c r="BS3686" s="10">
        <v>3885.5844299999999</v>
      </c>
      <c r="BT3686" s="9">
        <v>45982</v>
      </c>
      <c r="BU3686" s="9">
        <v>46960</v>
      </c>
      <c r="BV3686" t="s">
        <v>201</v>
      </c>
      <c r="BW3686" t="s">
        <v>7188</v>
      </c>
      <c r="BX3686" t="s">
        <v>202</v>
      </c>
      <c r="BY3686" t="s">
        <v>247</v>
      </c>
    </row>
    <row r="3687" spans="1:77" x14ac:dyDescent="0.25">
      <c r="A3687" s="9">
        <v>46239</v>
      </c>
      <c r="B3687" t="s">
        <v>7182</v>
      </c>
      <c r="C3687" t="s">
        <v>7183</v>
      </c>
      <c r="D3687" t="s">
        <v>7579</v>
      </c>
      <c r="E3687" t="s">
        <v>7580</v>
      </c>
      <c r="F3687" t="s">
        <v>7580</v>
      </c>
      <c r="G3687" t="s">
        <v>194</v>
      </c>
      <c r="H3687" t="s">
        <v>195</v>
      </c>
      <c r="I3687" t="s">
        <v>7196</v>
      </c>
      <c r="J3687" t="s">
        <v>7581</v>
      </c>
      <c r="K3687" t="s">
        <v>7582</v>
      </c>
      <c r="L3687" t="s">
        <v>29</v>
      </c>
      <c r="M3687" t="s">
        <v>246</v>
      </c>
      <c r="N3687" s="10">
        <v>419.4</v>
      </c>
      <c r="O3687" t="s">
        <v>309</v>
      </c>
      <c r="P3687" s="10">
        <v>419.4</v>
      </c>
      <c r="Q3687" s="10">
        <v>924.60890447999998</v>
      </c>
      <c r="R3687" s="10">
        <v>1501.452</v>
      </c>
      <c r="S3687" s="10">
        <v>1300.4033731344</v>
      </c>
      <c r="T3687" s="9">
        <v>46167</v>
      </c>
      <c r="U3687" s="9">
        <v>46458</v>
      </c>
      <c r="V3687" t="s">
        <v>201</v>
      </c>
      <c r="W3687" t="s">
        <v>7188</v>
      </c>
      <c r="X3687" t="s">
        <v>202</v>
      </c>
      <c r="Y3687" t="s">
        <v>247</v>
      </c>
      <c r="AA3687" t="b">
        <f t="shared" si="1426"/>
        <v>1</v>
      </c>
      <c r="AB3687" t="b">
        <f t="shared" si="1427"/>
        <v>1</v>
      </c>
      <c r="AC3687" t="b">
        <f t="shared" si="1428"/>
        <v>1</v>
      </c>
      <c r="AD3687" t="b">
        <f t="shared" si="1429"/>
        <v>1</v>
      </c>
      <c r="AE3687" t="b">
        <f t="shared" si="1430"/>
        <v>1</v>
      </c>
      <c r="AF3687" t="b">
        <f t="shared" si="1431"/>
        <v>1</v>
      </c>
      <c r="AG3687" t="b">
        <f t="shared" si="1432"/>
        <v>1</v>
      </c>
      <c r="AH3687" t="b">
        <f t="shared" si="1433"/>
        <v>1</v>
      </c>
      <c r="AI3687" t="b">
        <f t="shared" si="1434"/>
        <v>1</v>
      </c>
      <c r="AJ3687" t="b">
        <f t="shared" si="1435"/>
        <v>1</v>
      </c>
      <c r="AK3687" t="b">
        <f t="shared" si="1436"/>
        <v>1</v>
      </c>
      <c r="AL3687" t="b">
        <f t="shared" si="1437"/>
        <v>1</v>
      </c>
      <c r="AM3687" t="b">
        <f t="shared" si="1438"/>
        <v>1</v>
      </c>
      <c r="AN3687" t="b">
        <f t="shared" si="1439"/>
        <v>1</v>
      </c>
      <c r="AO3687" t="b">
        <f t="shared" si="1440"/>
        <v>1</v>
      </c>
      <c r="AP3687" t="b">
        <f t="shared" si="1441"/>
        <v>1</v>
      </c>
      <c r="AQ3687" t="b">
        <f t="shared" si="1442"/>
        <v>1</v>
      </c>
      <c r="AR3687" t="b">
        <f t="shared" si="1443"/>
        <v>1</v>
      </c>
      <c r="AS3687" t="b">
        <f t="shared" si="1444"/>
        <v>1</v>
      </c>
      <c r="AT3687" t="b">
        <f t="shared" si="1445"/>
        <v>1</v>
      </c>
      <c r="AU3687" t="b">
        <f t="shared" si="1446"/>
        <v>1</v>
      </c>
      <c r="AV3687" t="b">
        <f t="shared" si="1447"/>
        <v>1</v>
      </c>
      <c r="AW3687" t="b">
        <f t="shared" si="1448"/>
        <v>1</v>
      </c>
      <c r="AX3687" t="b">
        <f t="shared" si="1449"/>
        <v>1</v>
      </c>
      <c r="AY3687" t="b">
        <f t="shared" si="1450"/>
        <v>1</v>
      </c>
      <c r="BA3687" s="9">
        <v>46239</v>
      </c>
      <c r="BB3687" t="s">
        <v>7182</v>
      </c>
      <c r="BC3687" t="s">
        <v>7183</v>
      </c>
      <c r="BD3687" t="s">
        <v>7579</v>
      </c>
      <c r="BE3687" t="s">
        <v>7580</v>
      </c>
      <c r="BF3687" t="s">
        <v>7580</v>
      </c>
      <c r="BG3687" t="s">
        <v>194</v>
      </c>
      <c r="BH3687" t="s">
        <v>195</v>
      </c>
      <c r="BI3687" t="s">
        <v>7196</v>
      </c>
      <c r="BJ3687" t="s">
        <v>7581</v>
      </c>
      <c r="BK3687" t="s">
        <v>7582</v>
      </c>
      <c r="BM3687" t="s">
        <v>246</v>
      </c>
      <c r="BN3687" s="10">
        <v>419.4</v>
      </c>
      <c r="BO3687" t="s">
        <v>309</v>
      </c>
      <c r="BP3687" s="10">
        <v>419.4</v>
      </c>
      <c r="BQ3687" s="10">
        <v>924.60924</v>
      </c>
      <c r="BR3687" s="10">
        <v>1501.45</v>
      </c>
      <c r="BS3687" s="10">
        <v>1300.405845</v>
      </c>
      <c r="BT3687" s="9">
        <v>46167</v>
      </c>
      <c r="BU3687" s="9">
        <v>46458</v>
      </c>
      <c r="BV3687" t="s">
        <v>201</v>
      </c>
      <c r="BW3687" t="s">
        <v>7188</v>
      </c>
      <c r="BX3687" t="s">
        <v>202</v>
      </c>
      <c r="BY3687" t="s">
        <v>247</v>
      </c>
    </row>
    <row r="3688" spans="1:77" x14ac:dyDescent="0.25">
      <c r="A3688" s="9">
        <v>46239</v>
      </c>
      <c r="B3688" t="s">
        <v>7182</v>
      </c>
      <c r="C3688" t="s">
        <v>7201</v>
      </c>
      <c r="D3688" t="s">
        <v>7579</v>
      </c>
      <c r="E3688" t="s">
        <v>7580</v>
      </c>
      <c r="F3688" t="s">
        <v>7580</v>
      </c>
      <c r="G3688" t="s">
        <v>194</v>
      </c>
      <c r="H3688" t="s">
        <v>195</v>
      </c>
      <c r="I3688" t="s">
        <v>29</v>
      </c>
      <c r="J3688" t="s">
        <v>7581</v>
      </c>
      <c r="K3688" t="s">
        <v>7582</v>
      </c>
      <c r="L3688" t="s">
        <v>29</v>
      </c>
      <c r="M3688" t="s">
        <v>246</v>
      </c>
      <c r="N3688" s="10">
        <v>400</v>
      </c>
      <c r="O3688" t="s">
        <v>309</v>
      </c>
      <c r="P3688" s="10">
        <v>400</v>
      </c>
      <c r="Q3688" s="10">
        <v>881.83968000000004</v>
      </c>
      <c r="R3688" s="10">
        <v>1432</v>
      </c>
      <c r="S3688" s="10">
        <v>1240.2511904</v>
      </c>
      <c r="T3688" s="9">
        <v>46167</v>
      </c>
      <c r="U3688" s="9">
        <v>46458</v>
      </c>
      <c r="V3688" t="s">
        <v>201</v>
      </c>
      <c r="W3688" t="s">
        <v>7188</v>
      </c>
      <c r="X3688" t="s">
        <v>202</v>
      </c>
      <c r="Y3688" t="s">
        <v>247</v>
      </c>
      <c r="AA3688" t="b">
        <f t="shared" si="1426"/>
        <v>1</v>
      </c>
      <c r="AB3688" t="b">
        <f t="shared" si="1427"/>
        <v>1</v>
      </c>
      <c r="AC3688" t="b">
        <f t="shared" si="1428"/>
        <v>1</v>
      </c>
      <c r="AD3688" t="b">
        <f t="shared" si="1429"/>
        <v>1</v>
      </c>
      <c r="AE3688" t="b">
        <f t="shared" si="1430"/>
        <v>1</v>
      </c>
      <c r="AF3688" t="b">
        <f t="shared" si="1431"/>
        <v>1</v>
      </c>
      <c r="AG3688" t="b">
        <f t="shared" si="1432"/>
        <v>1</v>
      </c>
      <c r="AH3688" t="b">
        <f t="shared" si="1433"/>
        <v>1</v>
      </c>
      <c r="AI3688" t="b">
        <f t="shared" si="1434"/>
        <v>1</v>
      </c>
      <c r="AJ3688" t="b">
        <f t="shared" si="1435"/>
        <v>1</v>
      </c>
      <c r="AK3688" t="b">
        <f t="shared" si="1436"/>
        <v>1</v>
      </c>
      <c r="AL3688" t="b">
        <f t="shared" si="1437"/>
        <v>1</v>
      </c>
      <c r="AM3688" t="b">
        <f t="shared" si="1438"/>
        <v>1</v>
      </c>
      <c r="AN3688" t="b">
        <f t="shared" si="1439"/>
        <v>1</v>
      </c>
      <c r="AO3688" t="b">
        <f t="shared" si="1440"/>
        <v>1</v>
      </c>
      <c r="AP3688" t="b">
        <f t="shared" si="1441"/>
        <v>1</v>
      </c>
      <c r="AQ3688" t="b">
        <f t="shared" si="1442"/>
        <v>1</v>
      </c>
      <c r="AR3688" t="b">
        <f t="shared" si="1443"/>
        <v>1</v>
      </c>
      <c r="AS3688" t="b">
        <f t="shared" si="1444"/>
        <v>1</v>
      </c>
      <c r="AT3688" t="b">
        <f t="shared" si="1445"/>
        <v>1</v>
      </c>
      <c r="AU3688" t="b">
        <f t="shared" si="1446"/>
        <v>1</v>
      </c>
      <c r="AV3688" t="b">
        <f t="shared" si="1447"/>
        <v>1</v>
      </c>
      <c r="AW3688" t="b">
        <f t="shared" si="1448"/>
        <v>1</v>
      </c>
      <c r="AX3688" t="b">
        <f t="shared" si="1449"/>
        <v>1</v>
      </c>
      <c r="AY3688" t="b">
        <f t="shared" si="1450"/>
        <v>1</v>
      </c>
      <c r="BA3688" s="9">
        <v>46239</v>
      </c>
      <c r="BB3688" t="s">
        <v>7182</v>
      </c>
      <c r="BC3688" t="s">
        <v>7201</v>
      </c>
      <c r="BD3688" t="s">
        <v>7579</v>
      </c>
      <c r="BE3688" t="s">
        <v>7580</v>
      </c>
      <c r="BF3688" t="s">
        <v>7580</v>
      </c>
      <c r="BG3688" t="s">
        <v>194</v>
      </c>
      <c r="BH3688" t="s">
        <v>195</v>
      </c>
      <c r="BJ3688" t="s">
        <v>7581</v>
      </c>
      <c r="BK3688" t="s">
        <v>7582</v>
      </c>
      <c r="BM3688" t="s">
        <v>246</v>
      </c>
      <c r="BN3688" s="10">
        <v>400</v>
      </c>
      <c r="BO3688" t="s">
        <v>309</v>
      </c>
      <c r="BP3688" s="10">
        <v>400</v>
      </c>
      <c r="BQ3688" s="10">
        <v>881.84</v>
      </c>
      <c r="BR3688" s="10">
        <v>1432</v>
      </c>
      <c r="BS3688" s="10">
        <v>1240.2552000000001</v>
      </c>
      <c r="BT3688" s="9">
        <v>46167</v>
      </c>
      <c r="BU3688" s="9">
        <v>46458</v>
      </c>
      <c r="BV3688" t="s">
        <v>201</v>
      </c>
      <c r="BW3688" t="s">
        <v>7188</v>
      </c>
      <c r="BX3688" t="s">
        <v>202</v>
      </c>
      <c r="BY3688" t="s">
        <v>247</v>
      </c>
    </row>
    <row r="3689" spans="1:77" x14ac:dyDescent="0.25">
      <c r="A3689" s="9">
        <v>46239</v>
      </c>
      <c r="B3689" t="s">
        <v>7182</v>
      </c>
      <c r="C3689" t="s">
        <v>7201</v>
      </c>
      <c r="D3689" t="s">
        <v>7579</v>
      </c>
      <c r="E3689" t="s">
        <v>7580</v>
      </c>
      <c r="F3689" t="s">
        <v>7580</v>
      </c>
      <c r="G3689" t="s">
        <v>194</v>
      </c>
      <c r="H3689" t="s">
        <v>195</v>
      </c>
      <c r="I3689" t="s">
        <v>29</v>
      </c>
      <c r="J3689" t="s">
        <v>7583</v>
      </c>
      <c r="K3689" t="s">
        <v>7584</v>
      </c>
      <c r="L3689" t="s">
        <v>29</v>
      </c>
      <c r="M3689" t="s">
        <v>246</v>
      </c>
      <c r="N3689" s="10">
        <v>2000</v>
      </c>
      <c r="O3689" t="s">
        <v>309</v>
      </c>
      <c r="P3689" s="10">
        <v>2000</v>
      </c>
      <c r="Q3689" s="10">
        <v>4409.1984000000002</v>
      </c>
      <c r="R3689" s="10">
        <v>7160</v>
      </c>
      <c r="S3689" s="10">
        <v>6201.2559520000004</v>
      </c>
      <c r="T3689" s="9">
        <v>46167</v>
      </c>
      <c r="U3689" s="9">
        <v>46459</v>
      </c>
      <c r="V3689" t="s">
        <v>201</v>
      </c>
      <c r="W3689" t="s">
        <v>7188</v>
      </c>
      <c r="X3689" t="s">
        <v>202</v>
      </c>
      <c r="Y3689" t="s">
        <v>247</v>
      </c>
      <c r="AA3689" t="b">
        <f t="shared" si="1426"/>
        <v>1</v>
      </c>
      <c r="AB3689" t="b">
        <f t="shared" si="1427"/>
        <v>1</v>
      </c>
      <c r="AC3689" t="b">
        <f t="shared" si="1428"/>
        <v>1</v>
      </c>
      <c r="AD3689" t="b">
        <f t="shared" si="1429"/>
        <v>1</v>
      </c>
      <c r="AE3689" t="b">
        <f t="shared" si="1430"/>
        <v>1</v>
      </c>
      <c r="AF3689" t="b">
        <f t="shared" si="1431"/>
        <v>1</v>
      </c>
      <c r="AG3689" t="b">
        <f t="shared" si="1432"/>
        <v>1</v>
      </c>
      <c r="AH3689" t="b">
        <f t="shared" si="1433"/>
        <v>1</v>
      </c>
      <c r="AI3689" t="b">
        <f t="shared" si="1434"/>
        <v>1</v>
      </c>
      <c r="AJ3689" t="b">
        <f t="shared" si="1435"/>
        <v>1</v>
      </c>
      <c r="AK3689" t="b">
        <f t="shared" si="1436"/>
        <v>1</v>
      </c>
      <c r="AL3689" t="b">
        <f t="shared" si="1437"/>
        <v>1</v>
      </c>
      <c r="AM3689" t="b">
        <f t="shared" si="1438"/>
        <v>1</v>
      </c>
      <c r="AN3689" t="b">
        <f t="shared" si="1439"/>
        <v>1</v>
      </c>
      <c r="AO3689" t="b">
        <f t="shared" si="1440"/>
        <v>1</v>
      </c>
      <c r="AP3689" t="b">
        <f t="shared" si="1441"/>
        <v>1</v>
      </c>
      <c r="AQ3689" t="b">
        <f t="shared" si="1442"/>
        <v>1</v>
      </c>
      <c r="AR3689" t="b">
        <f t="shared" si="1443"/>
        <v>1</v>
      </c>
      <c r="AS3689" t="b">
        <f t="shared" si="1444"/>
        <v>1</v>
      </c>
      <c r="AT3689" t="b">
        <f t="shared" si="1445"/>
        <v>1</v>
      </c>
      <c r="AU3689" t="b">
        <f t="shared" si="1446"/>
        <v>1</v>
      </c>
      <c r="AV3689" t="b">
        <f t="shared" si="1447"/>
        <v>1</v>
      </c>
      <c r="AW3689" t="b">
        <f t="shared" si="1448"/>
        <v>1</v>
      </c>
      <c r="AX3689" t="b">
        <f t="shared" si="1449"/>
        <v>1</v>
      </c>
      <c r="AY3689" t="b">
        <f t="shared" si="1450"/>
        <v>1</v>
      </c>
      <c r="BA3689" s="9">
        <v>46239</v>
      </c>
      <c r="BB3689" t="s">
        <v>7182</v>
      </c>
      <c r="BC3689" t="s">
        <v>7201</v>
      </c>
      <c r="BD3689" t="s">
        <v>7579</v>
      </c>
      <c r="BE3689" t="s">
        <v>7580</v>
      </c>
      <c r="BF3689" t="s">
        <v>7580</v>
      </c>
      <c r="BG3689" t="s">
        <v>194</v>
      </c>
      <c r="BH3689" t="s">
        <v>195</v>
      </c>
      <c r="BJ3689" t="s">
        <v>7583</v>
      </c>
      <c r="BK3689" t="s">
        <v>7584</v>
      </c>
      <c r="BM3689" t="s">
        <v>246</v>
      </c>
      <c r="BN3689" s="10">
        <v>2000</v>
      </c>
      <c r="BO3689" t="s">
        <v>309</v>
      </c>
      <c r="BP3689" s="10">
        <v>2000</v>
      </c>
      <c r="BQ3689" s="10">
        <v>4409.2</v>
      </c>
      <c r="BR3689" s="10">
        <v>7160</v>
      </c>
      <c r="BS3689" s="10">
        <v>6201.2759999999998</v>
      </c>
      <c r="BT3689" s="9">
        <v>46167</v>
      </c>
      <c r="BU3689" s="9">
        <v>46459</v>
      </c>
      <c r="BV3689" t="s">
        <v>201</v>
      </c>
      <c r="BW3689" t="s">
        <v>7188</v>
      </c>
      <c r="BX3689" t="s">
        <v>202</v>
      </c>
      <c r="BY3689" t="s">
        <v>247</v>
      </c>
    </row>
    <row r="3690" spans="1:77" x14ac:dyDescent="0.25">
      <c r="A3690" s="9">
        <v>46239</v>
      </c>
      <c r="B3690" t="s">
        <v>7182</v>
      </c>
      <c r="C3690" t="s">
        <v>7183</v>
      </c>
      <c r="D3690" t="s">
        <v>7585</v>
      </c>
      <c r="E3690" t="s">
        <v>7586</v>
      </c>
      <c r="F3690" t="s">
        <v>7586</v>
      </c>
      <c r="G3690" t="s">
        <v>194</v>
      </c>
      <c r="H3690" t="s">
        <v>195</v>
      </c>
      <c r="I3690" t="s">
        <v>7191</v>
      </c>
      <c r="J3690" t="s">
        <v>7587</v>
      </c>
      <c r="K3690" t="s">
        <v>7588</v>
      </c>
      <c r="L3690" t="s">
        <v>29</v>
      </c>
      <c r="M3690" t="s">
        <v>246</v>
      </c>
      <c r="N3690" s="10">
        <v>1393.38</v>
      </c>
      <c r="O3690" t="s">
        <v>309</v>
      </c>
      <c r="P3690" s="10">
        <v>1393.38</v>
      </c>
      <c r="Q3690" s="10">
        <v>3071.8444332959998</v>
      </c>
      <c r="R3690" s="10">
        <v>8521.7727419999992</v>
      </c>
      <c r="S3690" s="10">
        <v>7380.6835108825198</v>
      </c>
      <c r="T3690" s="9">
        <v>46114</v>
      </c>
      <c r="U3690" s="9">
        <v>47209</v>
      </c>
      <c r="V3690" t="s">
        <v>201</v>
      </c>
      <c r="W3690" t="s">
        <v>29</v>
      </c>
      <c r="X3690" t="s">
        <v>202</v>
      </c>
      <c r="Y3690" t="s">
        <v>247</v>
      </c>
      <c r="AA3690" t="b">
        <f t="shared" si="1426"/>
        <v>1</v>
      </c>
      <c r="AB3690" t="b">
        <f t="shared" si="1427"/>
        <v>1</v>
      </c>
      <c r="AC3690" t="b">
        <f t="shared" si="1428"/>
        <v>1</v>
      </c>
      <c r="AD3690" t="b">
        <f t="shared" si="1429"/>
        <v>1</v>
      </c>
      <c r="AE3690" t="b">
        <f t="shared" si="1430"/>
        <v>1</v>
      </c>
      <c r="AF3690" t="b">
        <f t="shared" si="1431"/>
        <v>1</v>
      </c>
      <c r="AG3690" t="b">
        <f t="shared" si="1432"/>
        <v>1</v>
      </c>
      <c r="AH3690" t="b">
        <f t="shared" si="1433"/>
        <v>1</v>
      </c>
      <c r="AI3690" t="b">
        <f t="shared" si="1434"/>
        <v>1</v>
      </c>
      <c r="AJ3690" t="b">
        <f t="shared" si="1435"/>
        <v>1</v>
      </c>
      <c r="AK3690" t="b">
        <f t="shared" si="1436"/>
        <v>1</v>
      </c>
      <c r="AL3690" t="b">
        <f t="shared" si="1437"/>
        <v>1</v>
      </c>
      <c r="AM3690" t="b">
        <f t="shared" si="1438"/>
        <v>1</v>
      </c>
      <c r="AN3690" t="b">
        <f t="shared" si="1439"/>
        <v>0</v>
      </c>
      <c r="AO3690" t="b">
        <f t="shared" si="1440"/>
        <v>1</v>
      </c>
      <c r="AP3690" t="b">
        <f t="shared" si="1441"/>
        <v>0</v>
      </c>
      <c r="AQ3690" t="b">
        <f t="shared" si="1442"/>
        <v>0</v>
      </c>
      <c r="AR3690" t="b">
        <f t="shared" si="1443"/>
        <v>0</v>
      </c>
      <c r="AS3690" t="b">
        <f t="shared" si="1444"/>
        <v>0</v>
      </c>
      <c r="AT3690" t="b">
        <f t="shared" si="1445"/>
        <v>1</v>
      </c>
      <c r="AU3690" t="b">
        <f t="shared" si="1446"/>
        <v>1</v>
      </c>
      <c r="AV3690" t="b">
        <f t="shared" si="1447"/>
        <v>1</v>
      </c>
      <c r="AW3690" t="b">
        <f t="shared" si="1448"/>
        <v>1</v>
      </c>
      <c r="AX3690" t="b">
        <f t="shared" si="1449"/>
        <v>1</v>
      </c>
      <c r="AY3690" t="b">
        <f t="shared" si="1450"/>
        <v>1</v>
      </c>
      <c r="BA3690" s="9">
        <v>46239</v>
      </c>
      <c r="BB3690" t="s">
        <v>7182</v>
      </c>
      <c r="BC3690" t="s">
        <v>7183</v>
      </c>
      <c r="BD3690" t="s">
        <v>7585</v>
      </c>
      <c r="BE3690" t="s">
        <v>7586</v>
      </c>
      <c r="BF3690" t="s">
        <v>7586</v>
      </c>
      <c r="BG3690" t="s">
        <v>194</v>
      </c>
      <c r="BH3690" t="s">
        <v>195</v>
      </c>
      <c r="BI3690" t="s">
        <v>7191</v>
      </c>
      <c r="BJ3690" t="s">
        <v>7587</v>
      </c>
      <c r="BK3690" t="s">
        <v>7588</v>
      </c>
      <c r="BM3690" t="s">
        <v>246</v>
      </c>
      <c r="BN3690" s="10">
        <v>1888.38</v>
      </c>
      <c r="BO3690" t="s">
        <v>309</v>
      </c>
      <c r="BP3690" s="10">
        <v>1888.38</v>
      </c>
      <c r="BQ3690" s="10">
        <v>4163.1225480000003</v>
      </c>
      <c r="BR3690" s="10">
        <v>11549.14</v>
      </c>
      <c r="BS3690" s="10">
        <v>10002.710154</v>
      </c>
      <c r="BT3690" s="9">
        <v>46114</v>
      </c>
      <c r="BU3690" s="9">
        <v>47209</v>
      </c>
      <c r="BV3690" t="s">
        <v>201</v>
      </c>
      <c r="BX3690" t="s">
        <v>202</v>
      </c>
      <c r="BY3690" t="s">
        <v>247</v>
      </c>
    </row>
    <row r="3691" spans="1:77" x14ac:dyDescent="0.25">
      <c r="A3691" s="9">
        <v>46239</v>
      </c>
      <c r="B3691" t="s">
        <v>7182</v>
      </c>
      <c r="C3691" t="s">
        <v>7183</v>
      </c>
      <c r="D3691" t="s">
        <v>7585</v>
      </c>
      <c r="E3691" t="s">
        <v>7586</v>
      </c>
      <c r="F3691" t="s">
        <v>7586</v>
      </c>
      <c r="G3691" t="s">
        <v>194</v>
      </c>
      <c r="H3691" t="s">
        <v>195</v>
      </c>
      <c r="I3691" t="s">
        <v>7191</v>
      </c>
      <c r="J3691" t="s">
        <v>7589</v>
      </c>
      <c r="K3691" t="s">
        <v>7590</v>
      </c>
      <c r="L3691" t="s">
        <v>29</v>
      </c>
      <c r="M3691" t="s">
        <v>246</v>
      </c>
      <c r="N3691" s="10">
        <v>2460</v>
      </c>
      <c r="O3691" t="s">
        <v>309</v>
      </c>
      <c r="P3691" s="10">
        <v>2460</v>
      </c>
      <c r="Q3691" s="10">
        <v>5423.3140320000002</v>
      </c>
      <c r="R3691" s="10">
        <v>15045.114</v>
      </c>
      <c r="S3691" s="10">
        <v>13030.531109080801</v>
      </c>
      <c r="T3691" s="9">
        <v>46120</v>
      </c>
      <c r="U3691" s="9">
        <v>47215</v>
      </c>
      <c r="V3691" t="s">
        <v>201</v>
      </c>
      <c r="W3691" t="s">
        <v>29</v>
      </c>
      <c r="X3691" t="s">
        <v>202</v>
      </c>
      <c r="Y3691" t="s">
        <v>247</v>
      </c>
      <c r="AA3691" t="b">
        <f t="shared" si="1426"/>
        <v>1</v>
      </c>
      <c r="AB3691" t="b">
        <f t="shared" si="1427"/>
        <v>1</v>
      </c>
      <c r="AC3691" t="b">
        <f t="shared" si="1428"/>
        <v>1</v>
      </c>
      <c r="AD3691" t="b">
        <f t="shared" si="1429"/>
        <v>1</v>
      </c>
      <c r="AE3691" t="b">
        <f t="shared" si="1430"/>
        <v>1</v>
      </c>
      <c r="AF3691" t="b">
        <f t="shared" si="1431"/>
        <v>1</v>
      </c>
      <c r="AG3691" t="b">
        <f t="shared" si="1432"/>
        <v>1</v>
      </c>
      <c r="AH3691" t="b">
        <f t="shared" si="1433"/>
        <v>1</v>
      </c>
      <c r="AI3691" t="b">
        <f t="shared" si="1434"/>
        <v>1</v>
      </c>
      <c r="AJ3691" t="b">
        <f t="shared" si="1435"/>
        <v>1</v>
      </c>
      <c r="AK3691" t="b">
        <f t="shared" si="1436"/>
        <v>1</v>
      </c>
      <c r="AL3691" t="b">
        <f t="shared" si="1437"/>
        <v>1</v>
      </c>
      <c r="AM3691" t="b">
        <f t="shared" si="1438"/>
        <v>1</v>
      </c>
      <c r="AN3691" t="b">
        <f t="shared" si="1439"/>
        <v>1</v>
      </c>
      <c r="AO3691" t="b">
        <f t="shared" si="1440"/>
        <v>1</v>
      </c>
      <c r="AP3691" t="b">
        <f t="shared" si="1441"/>
        <v>1</v>
      </c>
      <c r="AQ3691" t="b">
        <f t="shared" si="1442"/>
        <v>1</v>
      </c>
      <c r="AR3691" t="b">
        <f t="shared" si="1443"/>
        <v>1</v>
      </c>
      <c r="AS3691" t="b">
        <f t="shared" si="1444"/>
        <v>1</v>
      </c>
      <c r="AT3691" t="b">
        <f t="shared" si="1445"/>
        <v>1</v>
      </c>
      <c r="AU3691" t="b">
        <f t="shared" si="1446"/>
        <v>1</v>
      </c>
      <c r="AV3691" t="b">
        <f t="shared" si="1447"/>
        <v>1</v>
      </c>
      <c r="AW3691" t="b">
        <f t="shared" si="1448"/>
        <v>1</v>
      </c>
      <c r="AX3691" t="b">
        <f t="shared" si="1449"/>
        <v>1</v>
      </c>
      <c r="AY3691" t="b">
        <f t="shared" si="1450"/>
        <v>1</v>
      </c>
      <c r="BA3691" s="9">
        <v>46239</v>
      </c>
      <c r="BB3691" t="s">
        <v>7182</v>
      </c>
      <c r="BC3691" t="s">
        <v>7183</v>
      </c>
      <c r="BD3691" t="s">
        <v>7585</v>
      </c>
      <c r="BE3691" t="s">
        <v>7586</v>
      </c>
      <c r="BF3691" t="s">
        <v>7586</v>
      </c>
      <c r="BG3691" t="s">
        <v>194</v>
      </c>
      <c r="BH3691" t="s">
        <v>195</v>
      </c>
      <c r="BI3691" t="s">
        <v>7191</v>
      </c>
      <c r="BJ3691" t="s">
        <v>7589</v>
      </c>
      <c r="BK3691" t="s">
        <v>7590</v>
      </c>
      <c r="BM3691" t="s">
        <v>246</v>
      </c>
      <c r="BN3691" s="10">
        <v>2460</v>
      </c>
      <c r="BO3691" t="s">
        <v>309</v>
      </c>
      <c r="BP3691" s="10">
        <v>2460</v>
      </c>
      <c r="BQ3691" s="10">
        <v>5423.3160000000007</v>
      </c>
      <c r="BR3691" s="10">
        <v>15045.11</v>
      </c>
      <c r="BS3691" s="10">
        <v>13030.569771</v>
      </c>
      <c r="BT3691" s="9">
        <v>46120</v>
      </c>
      <c r="BU3691" s="9">
        <v>47215</v>
      </c>
      <c r="BV3691" t="s">
        <v>201</v>
      </c>
      <c r="BX3691" t="s">
        <v>202</v>
      </c>
      <c r="BY3691" t="s">
        <v>247</v>
      </c>
    </row>
    <row r="3692" spans="1:77" x14ac:dyDescent="0.25">
      <c r="A3692" s="9">
        <v>46239</v>
      </c>
      <c r="B3692" t="s">
        <v>7182</v>
      </c>
      <c r="C3692" t="s">
        <v>7201</v>
      </c>
      <c r="D3692" t="s">
        <v>7585</v>
      </c>
      <c r="E3692" t="s">
        <v>7586</v>
      </c>
      <c r="F3692" t="s">
        <v>7586</v>
      </c>
      <c r="G3692" t="s">
        <v>194</v>
      </c>
      <c r="H3692" t="s">
        <v>195</v>
      </c>
      <c r="I3692" t="s">
        <v>29</v>
      </c>
      <c r="J3692" t="s">
        <v>7589</v>
      </c>
      <c r="K3692" t="s">
        <v>7590</v>
      </c>
      <c r="L3692" t="s">
        <v>29</v>
      </c>
      <c r="M3692" t="s">
        <v>246</v>
      </c>
      <c r="N3692" s="10">
        <v>6559.06</v>
      </c>
      <c r="O3692" t="s">
        <v>309</v>
      </c>
      <c r="P3692" s="10">
        <v>6559.06</v>
      </c>
      <c r="Q3692" s="10">
        <v>14460.098428752</v>
      </c>
      <c r="R3692" s="10">
        <v>40114.555053999997</v>
      </c>
      <c r="S3692" s="10">
        <v>34743.103811515197</v>
      </c>
      <c r="T3692" s="9">
        <v>46120</v>
      </c>
      <c r="U3692" s="9">
        <v>47215</v>
      </c>
      <c r="V3692" t="s">
        <v>201</v>
      </c>
      <c r="W3692" t="s">
        <v>29</v>
      </c>
      <c r="X3692" t="s">
        <v>202</v>
      </c>
      <c r="Y3692" t="s">
        <v>247</v>
      </c>
      <c r="AA3692" t="b">
        <f t="shared" si="1426"/>
        <v>1</v>
      </c>
      <c r="AB3692" t="b">
        <f t="shared" si="1427"/>
        <v>1</v>
      </c>
      <c r="AC3692" t="b">
        <f t="shared" si="1428"/>
        <v>1</v>
      </c>
      <c r="AD3692" t="b">
        <f t="shared" si="1429"/>
        <v>1</v>
      </c>
      <c r="AE3692" t="b">
        <f t="shared" si="1430"/>
        <v>1</v>
      </c>
      <c r="AF3692" t="b">
        <f t="shared" si="1431"/>
        <v>1</v>
      </c>
      <c r="AG3692" t="b">
        <f t="shared" si="1432"/>
        <v>1</v>
      </c>
      <c r="AH3692" t="b">
        <f t="shared" si="1433"/>
        <v>1</v>
      </c>
      <c r="AI3692" t="b">
        <f t="shared" si="1434"/>
        <v>1</v>
      </c>
      <c r="AJ3692" t="b">
        <f t="shared" si="1435"/>
        <v>1</v>
      </c>
      <c r="AK3692" t="b">
        <f t="shared" si="1436"/>
        <v>1</v>
      </c>
      <c r="AL3692" t="b">
        <f t="shared" si="1437"/>
        <v>1</v>
      </c>
      <c r="AM3692" t="b">
        <f t="shared" si="1438"/>
        <v>1</v>
      </c>
      <c r="AN3692" t="b">
        <f t="shared" si="1439"/>
        <v>1</v>
      </c>
      <c r="AO3692" t="b">
        <f t="shared" si="1440"/>
        <v>1</v>
      </c>
      <c r="AP3692" t="b">
        <f t="shared" si="1441"/>
        <v>1</v>
      </c>
      <c r="AQ3692" t="b">
        <f t="shared" si="1442"/>
        <v>1</v>
      </c>
      <c r="AR3692" t="b">
        <f t="shared" si="1443"/>
        <v>1</v>
      </c>
      <c r="AS3692" t="b">
        <f t="shared" si="1444"/>
        <v>1</v>
      </c>
      <c r="AT3692" t="b">
        <f t="shared" si="1445"/>
        <v>1</v>
      </c>
      <c r="AU3692" t="b">
        <f t="shared" si="1446"/>
        <v>1</v>
      </c>
      <c r="AV3692" t="b">
        <f t="shared" si="1447"/>
        <v>1</v>
      </c>
      <c r="AW3692" t="b">
        <f t="shared" si="1448"/>
        <v>1</v>
      </c>
      <c r="AX3692" t="b">
        <f t="shared" si="1449"/>
        <v>1</v>
      </c>
      <c r="AY3692" t="b">
        <f t="shared" si="1450"/>
        <v>1</v>
      </c>
      <c r="BA3692" s="9">
        <v>46239</v>
      </c>
      <c r="BB3692" t="s">
        <v>7182</v>
      </c>
      <c r="BC3692" t="s">
        <v>7201</v>
      </c>
      <c r="BD3692" t="s">
        <v>7585</v>
      </c>
      <c r="BE3692" t="s">
        <v>7586</v>
      </c>
      <c r="BF3692" t="s">
        <v>7586</v>
      </c>
      <c r="BG3692" t="s">
        <v>194</v>
      </c>
      <c r="BH3692" t="s">
        <v>195</v>
      </c>
      <c r="BJ3692" t="s">
        <v>7589</v>
      </c>
      <c r="BK3692" t="s">
        <v>7590</v>
      </c>
      <c r="BM3692" t="s">
        <v>246</v>
      </c>
      <c r="BN3692" s="10">
        <v>6559.06</v>
      </c>
      <c r="BO3692" t="s">
        <v>309</v>
      </c>
      <c r="BP3692" s="10">
        <v>6559.06</v>
      </c>
      <c r="BQ3692" s="10">
        <v>14460.103676000001</v>
      </c>
      <c r="BR3692" s="10">
        <v>40114.559999999998</v>
      </c>
      <c r="BS3692" s="10">
        <v>34743.220415999996</v>
      </c>
      <c r="BT3692" s="9">
        <v>46120</v>
      </c>
      <c r="BU3692" s="9">
        <v>47215</v>
      </c>
      <c r="BV3692" t="s">
        <v>201</v>
      </c>
      <c r="BX3692" t="s">
        <v>202</v>
      </c>
      <c r="BY3692" t="s">
        <v>247</v>
      </c>
    </row>
    <row r="3693" spans="1:77" x14ac:dyDescent="0.25">
      <c r="A3693" s="9">
        <v>46239</v>
      </c>
      <c r="B3693" t="s">
        <v>7182</v>
      </c>
      <c r="C3693" t="s">
        <v>7201</v>
      </c>
      <c r="D3693" t="s">
        <v>7585</v>
      </c>
      <c r="E3693" t="s">
        <v>7586</v>
      </c>
      <c r="F3693" t="s">
        <v>7586</v>
      </c>
      <c r="G3693" t="s">
        <v>194</v>
      </c>
      <c r="H3693" t="s">
        <v>195</v>
      </c>
      <c r="I3693" t="s">
        <v>29</v>
      </c>
      <c r="J3693" t="s">
        <v>7591</v>
      </c>
      <c r="K3693" t="s">
        <v>7592</v>
      </c>
      <c r="L3693" t="s">
        <v>29</v>
      </c>
      <c r="M3693" t="s">
        <v>246</v>
      </c>
      <c r="N3693" s="10">
        <v>409.96</v>
      </c>
      <c r="O3693" t="s">
        <v>309</v>
      </c>
      <c r="P3693" s="10">
        <v>409.96</v>
      </c>
      <c r="Q3693" s="10">
        <v>903.79748803200005</v>
      </c>
      <c r="R3693" s="10">
        <v>2507.2743639999999</v>
      </c>
      <c r="S3693" s="10">
        <v>2171.5433062921802</v>
      </c>
      <c r="T3693" s="9">
        <v>46121</v>
      </c>
      <c r="U3693" s="9">
        <v>47216</v>
      </c>
      <c r="V3693" t="s">
        <v>201</v>
      </c>
      <c r="W3693" t="s">
        <v>29</v>
      </c>
      <c r="X3693" t="s">
        <v>202</v>
      </c>
      <c r="Y3693" t="s">
        <v>247</v>
      </c>
      <c r="AA3693" t="b">
        <f t="shared" si="1426"/>
        <v>1</v>
      </c>
      <c r="AB3693" t="b">
        <f t="shared" si="1427"/>
        <v>1</v>
      </c>
      <c r="AC3693" t="b">
        <f t="shared" si="1428"/>
        <v>1</v>
      </c>
      <c r="AD3693" t="b">
        <f t="shared" si="1429"/>
        <v>1</v>
      </c>
      <c r="AE3693" t="b">
        <f t="shared" si="1430"/>
        <v>1</v>
      </c>
      <c r="AF3693" t="b">
        <f t="shared" si="1431"/>
        <v>1</v>
      </c>
      <c r="AG3693" t="b">
        <f t="shared" si="1432"/>
        <v>1</v>
      </c>
      <c r="AH3693" t="b">
        <f t="shared" si="1433"/>
        <v>1</v>
      </c>
      <c r="AI3693" t="b">
        <f t="shared" si="1434"/>
        <v>1</v>
      </c>
      <c r="AJ3693" t="b">
        <f t="shared" si="1435"/>
        <v>1</v>
      </c>
      <c r="AK3693" t="b">
        <f t="shared" si="1436"/>
        <v>1</v>
      </c>
      <c r="AL3693" t="b">
        <f t="shared" si="1437"/>
        <v>1</v>
      </c>
      <c r="AM3693" t="b">
        <f t="shared" si="1438"/>
        <v>1</v>
      </c>
      <c r="AN3693" t="b">
        <f t="shared" si="1439"/>
        <v>1</v>
      </c>
      <c r="AO3693" t="b">
        <f t="shared" si="1440"/>
        <v>1</v>
      </c>
      <c r="AP3693" t="b">
        <f t="shared" si="1441"/>
        <v>1</v>
      </c>
      <c r="AQ3693" t="b">
        <f t="shared" si="1442"/>
        <v>1</v>
      </c>
      <c r="AR3693" t="b">
        <f t="shared" si="1443"/>
        <v>1</v>
      </c>
      <c r="AS3693" t="b">
        <f t="shared" si="1444"/>
        <v>1</v>
      </c>
      <c r="AT3693" t="b">
        <f t="shared" si="1445"/>
        <v>1</v>
      </c>
      <c r="AU3693" t="b">
        <f t="shared" si="1446"/>
        <v>1</v>
      </c>
      <c r="AV3693" t="b">
        <f t="shared" si="1447"/>
        <v>1</v>
      </c>
      <c r="AW3693" t="b">
        <f t="shared" si="1448"/>
        <v>1</v>
      </c>
      <c r="AX3693" t="b">
        <f t="shared" si="1449"/>
        <v>1</v>
      </c>
      <c r="AY3693" t="b">
        <f t="shared" si="1450"/>
        <v>1</v>
      </c>
      <c r="BA3693" s="9">
        <v>46239</v>
      </c>
      <c r="BB3693" t="s">
        <v>7182</v>
      </c>
      <c r="BC3693" t="s">
        <v>7201</v>
      </c>
      <c r="BD3693" t="s">
        <v>7585</v>
      </c>
      <c r="BE3693" t="s">
        <v>7586</v>
      </c>
      <c r="BF3693" t="s">
        <v>7586</v>
      </c>
      <c r="BG3693" t="s">
        <v>194</v>
      </c>
      <c r="BH3693" t="s">
        <v>195</v>
      </c>
      <c r="BJ3693" t="s">
        <v>7591</v>
      </c>
      <c r="BK3693" t="s">
        <v>7592</v>
      </c>
      <c r="BM3693" t="s">
        <v>246</v>
      </c>
      <c r="BN3693" s="10">
        <v>409.96</v>
      </c>
      <c r="BO3693" t="s">
        <v>309</v>
      </c>
      <c r="BP3693" s="10">
        <v>409.96</v>
      </c>
      <c r="BQ3693" s="10">
        <v>903.79781600000001</v>
      </c>
      <c r="BR3693" s="10">
        <v>2507.27</v>
      </c>
      <c r="BS3693" s="10">
        <v>2171.5465469999999</v>
      </c>
      <c r="BT3693" s="9">
        <v>46121</v>
      </c>
      <c r="BU3693" s="9">
        <v>47216</v>
      </c>
      <c r="BV3693" t="s">
        <v>201</v>
      </c>
      <c r="BX3693" t="s">
        <v>202</v>
      </c>
      <c r="BY3693" t="s">
        <v>247</v>
      </c>
    </row>
    <row r="3694" spans="1:77" x14ac:dyDescent="0.25">
      <c r="A3694" s="9">
        <v>46239</v>
      </c>
      <c r="B3694" t="s">
        <v>7182</v>
      </c>
      <c r="C3694" t="s">
        <v>7201</v>
      </c>
      <c r="D3694" t="s">
        <v>7585</v>
      </c>
      <c r="E3694" t="s">
        <v>7586</v>
      </c>
      <c r="F3694" t="s">
        <v>7586</v>
      </c>
      <c r="G3694" t="s">
        <v>194</v>
      </c>
      <c r="H3694" t="s">
        <v>195</v>
      </c>
      <c r="I3694" t="s">
        <v>29</v>
      </c>
      <c r="J3694" t="s">
        <v>7593</v>
      </c>
      <c r="K3694" t="s">
        <v>7590</v>
      </c>
      <c r="L3694" t="s">
        <v>29</v>
      </c>
      <c r="M3694" t="s">
        <v>246</v>
      </c>
      <c r="N3694" s="10">
        <v>409.96</v>
      </c>
      <c r="O3694" t="s">
        <v>309</v>
      </c>
      <c r="P3694" s="10">
        <v>409.96</v>
      </c>
      <c r="Q3694" s="10">
        <v>903.79748803200005</v>
      </c>
      <c r="R3694" s="10">
        <v>2507.2743639999999</v>
      </c>
      <c r="S3694" s="10">
        <v>2171.5433062921802</v>
      </c>
      <c r="T3694" s="9">
        <v>46121</v>
      </c>
      <c r="U3694" s="9">
        <v>47216</v>
      </c>
      <c r="V3694" t="s">
        <v>201</v>
      </c>
      <c r="W3694" t="s">
        <v>29</v>
      </c>
      <c r="X3694" t="s">
        <v>202</v>
      </c>
      <c r="Y3694" t="s">
        <v>247</v>
      </c>
      <c r="AA3694" t="b">
        <f t="shared" si="1426"/>
        <v>1</v>
      </c>
      <c r="AB3694" t="b">
        <f t="shared" si="1427"/>
        <v>1</v>
      </c>
      <c r="AC3694" t="b">
        <f t="shared" si="1428"/>
        <v>1</v>
      </c>
      <c r="AD3694" t="b">
        <f t="shared" si="1429"/>
        <v>1</v>
      </c>
      <c r="AE3694" t="b">
        <f t="shared" si="1430"/>
        <v>1</v>
      </c>
      <c r="AF3694" t="b">
        <f t="shared" si="1431"/>
        <v>1</v>
      </c>
      <c r="AG3694" t="b">
        <f t="shared" si="1432"/>
        <v>1</v>
      </c>
      <c r="AH3694" t="b">
        <f t="shared" si="1433"/>
        <v>1</v>
      </c>
      <c r="AI3694" t="b">
        <f t="shared" si="1434"/>
        <v>1</v>
      </c>
      <c r="AJ3694" t="b">
        <f t="shared" si="1435"/>
        <v>1</v>
      </c>
      <c r="AK3694" t="b">
        <f t="shared" si="1436"/>
        <v>1</v>
      </c>
      <c r="AL3694" t="b">
        <f t="shared" si="1437"/>
        <v>1</v>
      </c>
      <c r="AM3694" t="b">
        <f t="shared" si="1438"/>
        <v>1</v>
      </c>
      <c r="AN3694" t="b">
        <f t="shared" si="1439"/>
        <v>1</v>
      </c>
      <c r="AO3694" t="b">
        <f t="shared" si="1440"/>
        <v>1</v>
      </c>
      <c r="AP3694" t="b">
        <f t="shared" si="1441"/>
        <v>1</v>
      </c>
      <c r="AQ3694" t="b">
        <f t="shared" si="1442"/>
        <v>1</v>
      </c>
      <c r="AR3694" t="b">
        <f t="shared" si="1443"/>
        <v>1</v>
      </c>
      <c r="AS3694" t="b">
        <f t="shared" si="1444"/>
        <v>1</v>
      </c>
      <c r="AT3694" t="b">
        <f t="shared" si="1445"/>
        <v>1</v>
      </c>
      <c r="AU3694" t="b">
        <f t="shared" si="1446"/>
        <v>1</v>
      </c>
      <c r="AV3694" t="b">
        <f t="shared" si="1447"/>
        <v>1</v>
      </c>
      <c r="AW3694" t="b">
        <f t="shared" si="1448"/>
        <v>1</v>
      </c>
      <c r="AX3694" t="b">
        <f t="shared" si="1449"/>
        <v>1</v>
      </c>
      <c r="AY3694" t="b">
        <f t="shared" si="1450"/>
        <v>1</v>
      </c>
      <c r="BA3694" s="9">
        <v>46239</v>
      </c>
      <c r="BB3694" t="s">
        <v>7182</v>
      </c>
      <c r="BC3694" t="s">
        <v>7201</v>
      </c>
      <c r="BD3694" t="s">
        <v>7585</v>
      </c>
      <c r="BE3694" t="s">
        <v>7586</v>
      </c>
      <c r="BF3694" t="s">
        <v>7586</v>
      </c>
      <c r="BG3694" t="s">
        <v>194</v>
      </c>
      <c r="BH3694" t="s">
        <v>195</v>
      </c>
      <c r="BJ3694" t="s">
        <v>7593</v>
      </c>
      <c r="BK3694" t="s">
        <v>7590</v>
      </c>
      <c r="BM3694" t="s">
        <v>246</v>
      </c>
      <c r="BN3694" s="10">
        <v>409.96</v>
      </c>
      <c r="BO3694" t="s">
        <v>309</v>
      </c>
      <c r="BP3694" s="10">
        <v>409.96</v>
      </c>
      <c r="BQ3694" s="10">
        <v>903.79781600000001</v>
      </c>
      <c r="BR3694" s="10">
        <v>2507.27</v>
      </c>
      <c r="BS3694" s="10">
        <v>2171.5465469999999</v>
      </c>
      <c r="BT3694" s="9">
        <v>46121</v>
      </c>
      <c r="BU3694" s="9">
        <v>47216</v>
      </c>
      <c r="BV3694" t="s">
        <v>201</v>
      </c>
      <c r="BX3694" t="s">
        <v>202</v>
      </c>
      <c r="BY3694" t="s">
        <v>247</v>
      </c>
    </row>
    <row r="3695" spans="1:77" x14ac:dyDescent="0.25">
      <c r="A3695" s="9">
        <v>46239</v>
      </c>
      <c r="B3695" t="s">
        <v>7182</v>
      </c>
      <c r="C3695" t="s">
        <v>7201</v>
      </c>
      <c r="D3695" t="s">
        <v>7585</v>
      </c>
      <c r="E3695" t="s">
        <v>7586</v>
      </c>
      <c r="F3695" t="s">
        <v>7586</v>
      </c>
      <c r="G3695" t="s">
        <v>194</v>
      </c>
      <c r="H3695" t="s">
        <v>195</v>
      </c>
      <c r="I3695" t="s">
        <v>29</v>
      </c>
      <c r="J3695" t="s">
        <v>7594</v>
      </c>
      <c r="K3695" t="s">
        <v>7595</v>
      </c>
      <c r="L3695" t="s">
        <v>29</v>
      </c>
      <c r="M3695" t="s">
        <v>246</v>
      </c>
      <c r="N3695" s="10">
        <v>2459.7399999999998</v>
      </c>
      <c r="O3695" t="s">
        <v>309</v>
      </c>
      <c r="P3695" s="10">
        <v>2459.7399999999998</v>
      </c>
      <c r="Q3695" s="10">
        <v>5422.7408362079996</v>
      </c>
      <c r="R3695" s="10">
        <v>15043.523866</v>
      </c>
      <c r="S3695" s="10">
        <v>13029.153898475801</v>
      </c>
      <c r="T3695" s="9">
        <v>46154</v>
      </c>
      <c r="U3695" s="9">
        <v>47249</v>
      </c>
      <c r="V3695" t="s">
        <v>201</v>
      </c>
      <c r="W3695" t="s">
        <v>29</v>
      </c>
      <c r="X3695" t="s">
        <v>202</v>
      </c>
      <c r="Y3695" t="s">
        <v>247</v>
      </c>
      <c r="AA3695" t="b">
        <f t="shared" si="1426"/>
        <v>1</v>
      </c>
      <c r="AB3695" t="b">
        <f t="shared" si="1427"/>
        <v>1</v>
      </c>
      <c r="AC3695" t="b">
        <f t="shared" si="1428"/>
        <v>1</v>
      </c>
      <c r="AD3695" t="b">
        <f t="shared" si="1429"/>
        <v>1</v>
      </c>
      <c r="AE3695" t="b">
        <f t="shared" si="1430"/>
        <v>1</v>
      </c>
      <c r="AF3695" t="b">
        <f t="shared" si="1431"/>
        <v>1</v>
      </c>
      <c r="AG3695" t="b">
        <f t="shared" si="1432"/>
        <v>1</v>
      </c>
      <c r="AH3695" t="b">
        <f t="shared" si="1433"/>
        <v>1</v>
      </c>
      <c r="AI3695" t="b">
        <f t="shared" si="1434"/>
        <v>1</v>
      </c>
      <c r="AJ3695" t="b">
        <f t="shared" si="1435"/>
        <v>1</v>
      </c>
      <c r="AK3695" t="b">
        <f t="shared" si="1436"/>
        <v>1</v>
      </c>
      <c r="AL3695" t="b">
        <f t="shared" si="1437"/>
        <v>1</v>
      </c>
      <c r="AM3695" t="b">
        <f t="shared" si="1438"/>
        <v>1</v>
      </c>
      <c r="AN3695" t="b">
        <f t="shared" si="1439"/>
        <v>1</v>
      </c>
      <c r="AO3695" t="b">
        <f t="shared" si="1440"/>
        <v>1</v>
      </c>
      <c r="AP3695" t="b">
        <f t="shared" si="1441"/>
        <v>1</v>
      </c>
      <c r="AQ3695" t="b">
        <f t="shared" si="1442"/>
        <v>1</v>
      </c>
      <c r="AR3695" t="b">
        <f t="shared" si="1443"/>
        <v>1</v>
      </c>
      <c r="AS3695" t="b">
        <f t="shared" si="1444"/>
        <v>1</v>
      </c>
      <c r="AT3695" t="b">
        <f t="shared" si="1445"/>
        <v>1</v>
      </c>
      <c r="AU3695" t="b">
        <f t="shared" si="1446"/>
        <v>1</v>
      </c>
      <c r="AV3695" t="b">
        <f t="shared" si="1447"/>
        <v>1</v>
      </c>
      <c r="AW3695" t="b">
        <f t="shared" si="1448"/>
        <v>1</v>
      </c>
      <c r="AX3695" t="b">
        <f t="shared" si="1449"/>
        <v>1</v>
      </c>
      <c r="AY3695" t="b">
        <f t="shared" si="1450"/>
        <v>1</v>
      </c>
      <c r="BA3695" s="9">
        <v>46239</v>
      </c>
      <c r="BB3695" t="s">
        <v>7182</v>
      </c>
      <c r="BC3695" t="s">
        <v>7201</v>
      </c>
      <c r="BD3695" t="s">
        <v>7585</v>
      </c>
      <c r="BE3695" t="s">
        <v>7586</v>
      </c>
      <c r="BF3695" t="s">
        <v>7586</v>
      </c>
      <c r="BG3695" t="s">
        <v>194</v>
      </c>
      <c r="BH3695" t="s">
        <v>195</v>
      </c>
      <c r="BJ3695" t="s">
        <v>7594</v>
      </c>
      <c r="BK3695" t="s">
        <v>7595</v>
      </c>
      <c r="BM3695" t="s">
        <v>246</v>
      </c>
      <c r="BN3695" s="10">
        <v>2459.7399999999998</v>
      </c>
      <c r="BO3695" t="s">
        <v>309</v>
      </c>
      <c r="BP3695" s="10">
        <v>2459.7399999999998</v>
      </c>
      <c r="BQ3695" s="10">
        <v>5422.7428040000004</v>
      </c>
      <c r="BR3695" s="10">
        <v>15043.52</v>
      </c>
      <c r="BS3695" s="10">
        <v>13029.192671999999</v>
      </c>
      <c r="BT3695" s="9">
        <v>46154</v>
      </c>
      <c r="BU3695" s="9">
        <v>47249</v>
      </c>
      <c r="BV3695" t="s">
        <v>201</v>
      </c>
      <c r="BX3695" t="s">
        <v>202</v>
      </c>
      <c r="BY3695" t="s">
        <v>247</v>
      </c>
    </row>
    <row r="3696" spans="1:77" x14ac:dyDescent="0.25">
      <c r="A3696" s="9">
        <v>46239</v>
      </c>
      <c r="B3696" t="s">
        <v>7182</v>
      </c>
      <c r="C3696" t="s">
        <v>7201</v>
      </c>
      <c r="D3696" t="s">
        <v>7585</v>
      </c>
      <c r="E3696" t="s">
        <v>7586</v>
      </c>
      <c r="F3696" t="s">
        <v>7586</v>
      </c>
      <c r="G3696" t="s">
        <v>194</v>
      </c>
      <c r="H3696" t="s">
        <v>195</v>
      </c>
      <c r="I3696" t="s">
        <v>29</v>
      </c>
      <c r="J3696" t="s">
        <v>7596</v>
      </c>
      <c r="K3696" t="s">
        <v>7588</v>
      </c>
      <c r="L3696" t="s">
        <v>29</v>
      </c>
      <c r="M3696" t="s">
        <v>246</v>
      </c>
      <c r="N3696" s="10">
        <v>204.98</v>
      </c>
      <c r="O3696" t="s">
        <v>309</v>
      </c>
      <c r="P3696" s="10">
        <v>204.98</v>
      </c>
      <c r="Q3696" s="10">
        <v>451.89874401600002</v>
      </c>
      <c r="R3696" s="10">
        <v>1253.6371819999999</v>
      </c>
      <c r="S3696" s="10">
        <v>1085.7716531460901</v>
      </c>
      <c r="T3696" s="9">
        <v>46154</v>
      </c>
      <c r="U3696" s="9">
        <v>47249</v>
      </c>
      <c r="V3696" t="s">
        <v>201</v>
      </c>
      <c r="W3696" t="s">
        <v>29</v>
      </c>
      <c r="X3696" t="s">
        <v>202</v>
      </c>
      <c r="Y3696" t="s">
        <v>247</v>
      </c>
      <c r="AA3696" t="b">
        <f t="shared" si="1426"/>
        <v>1</v>
      </c>
      <c r="AB3696" t="b">
        <f t="shared" si="1427"/>
        <v>1</v>
      </c>
      <c r="AC3696" t="b">
        <f t="shared" si="1428"/>
        <v>1</v>
      </c>
      <c r="AD3696" t="b">
        <f t="shared" si="1429"/>
        <v>1</v>
      </c>
      <c r="AE3696" t="b">
        <f t="shared" si="1430"/>
        <v>1</v>
      </c>
      <c r="AF3696" t="b">
        <f t="shared" si="1431"/>
        <v>1</v>
      </c>
      <c r="AG3696" t="b">
        <f t="shared" si="1432"/>
        <v>1</v>
      </c>
      <c r="AH3696" t="b">
        <f t="shared" si="1433"/>
        <v>1</v>
      </c>
      <c r="AI3696" t="b">
        <f t="shared" si="1434"/>
        <v>1</v>
      </c>
      <c r="AJ3696" t="b">
        <f t="shared" si="1435"/>
        <v>1</v>
      </c>
      <c r="AK3696" t="b">
        <f t="shared" si="1436"/>
        <v>1</v>
      </c>
      <c r="AL3696" t="b">
        <f t="shared" si="1437"/>
        <v>1</v>
      </c>
      <c r="AM3696" t="b">
        <f t="shared" si="1438"/>
        <v>1</v>
      </c>
      <c r="AN3696" t="b">
        <f t="shared" si="1439"/>
        <v>1</v>
      </c>
      <c r="AO3696" t="b">
        <f t="shared" si="1440"/>
        <v>1</v>
      </c>
      <c r="AP3696" t="b">
        <f t="shared" si="1441"/>
        <v>1</v>
      </c>
      <c r="AQ3696" t="b">
        <f t="shared" si="1442"/>
        <v>1</v>
      </c>
      <c r="AR3696" t="b">
        <f t="shared" si="1443"/>
        <v>1</v>
      </c>
      <c r="AS3696" t="b">
        <f t="shared" si="1444"/>
        <v>1</v>
      </c>
      <c r="AT3696" t="b">
        <f t="shared" si="1445"/>
        <v>1</v>
      </c>
      <c r="AU3696" t="b">
        <f t="shared" si="1446"/>
        <v>1</v>
      </c>
      <c r="AV3696" t="b">
        <f t="shared" si="1447"/>
        <v>1</v>
      </c>
      <c r="AW3696" t="b">
        <f t="shared" si="1448"/>
        <v>1</v>
      </c>
      <c r="AX3696" t="b">
        <f t="shared" si="1449"/>
        <v>1</v>
      </c>
      <c r="AY3696" t="b">
        <f t="shared" si="1450"/>
        <v>1</v>
      </c>
      <c r="BA3696" s="9">
        <v>46239</v>
      </c>
      <c r="BB3696" t="s">
        <v>7182</v>
      </c>
      <c r="BC3696" t="s">
        <v>7201</v>
      </c>
      <c r="BD3696" t="s">
        <v>7585</v>
      </c>
      <c r="BE3696" t="s">
        <v>7586</v>
      </c>
      <c r="BF3696" t="s">
        <v>7586</v>
      </c>
      <c r="BG3696" t="s">
        <v>194</v>
      </c>
      <c r="BH3696" t="s">
        <v>195</v>
      </c>
      <c r="BJ3696" t="s">
        <v>7596</v>
      </c>
      <c r="BK3696" t="s">
        <v>7588</v>
      </c>
      <c r="BM3696" t="s">
        <v>246</v>
      </c>
      <c r="BN3696" s="10">
        <v>204.98</v>
      </c>
      <c r="BO3696" t="s">
        <v>309</v>
      </c>
      <c r="BP3696" s="10">
        <v>204.98</v>
      </c>
      <c r="BQ3696" s="10">
        <v>451.89890800000001</v>
      </c>
      <c r="BR3696" s="10">
        <v>1253.6400000000001</v>
      </c>
      <c r="BS3696" s="10">
        <v>1085.7776040000001</v>
      </c>
      <c r="BT3696" s="9">
        <v>46154</v>
      </c>
      <c r="BU3696" s="9">
        <v>47249</v>
      </c>
      <c r="BV3696" t="s">
        <v>201</v>
      </c>
      <c r="BX3696" t="s">
        <v>202</v>
      </c>
      <c r="BY3696" t="s">
        <v>247</v>
      </c>
    </row>
    <row r="3697" spans="1:77" x14ac:dyDescent="0.25">
      <c r="A3697" s="9">
        <v>46239</v>
      </c>
      <c r="B3697" t="s">
        <v>7182</v>
      </c>
      <c r="C3697" t="s">
        <v>7201</v>
      </c>
      <c r="D3697" t="s">
        <v>7585</v>
      </c>
      <c r="E3697" t="s">
        <v>7586</v>
      </c>
      <c r="F3697" t="s">
        <v>7586</v>
      </c>
      <c r="G3697" t="s">
        <v>194</v>
      </c>
      <c r="H3697" t="s">
        <v>195</v>
      </c>
      <c r="I3697" t="s">
        <v>29</v>
      </c>
      <c r="J3697" t="s">
        <v>7597</v>
      </c>
      <c r="K3697" t="s">
        <v>7598</v>
      </c>
      <c r="L3697" t="s">
        <v>29</v>
      </c>
      <c r="M3697" t="s">
        <v>246</v>
      </c>
      <c r="N3697" s="10">
        <v>614.94000000000005</v>
      </c>
      <c r="O3697" t="s">
        <v>309</v>
      </c>
      <c r="P3697" s="10">
        <v>614.94000000000005</v>
      </c>
      <c r="Q3697" s="10">
        <v>1355.696232048</v>
      </c>
      <c r="R3697" s="10">
        <v>3760.9115459999998</v>
      </c>
      <c r="S3697" s="10">
        <v>3257.3149594382699</v>
      </c>
      <c r="T3697" s="9">
        <v>46154</v>
      </c>
      <c r="U3697" s="9">
        <v>47249</v>
      </c>
      <c r="V3697" t="s">
        <v>201</v>
      </c>
      <c r="W3697" t="s">
        <v>29</v>
      </c>
      <c r="X3697" t="s">
        <v>202</v>
      </c>
      <c r="Y3697" t="s">
        <v>247</v>
      </c>
      <c r="AA3697" t="b">
        <f t="shared" si="1426"/>
        <v>1</v>
      </c>
      <c r="AB3697" t="b">
        <f t="shared" si="1427"/>
        <v>1</v>
      </c>
      <c r="AC3697" t="b">
        <f t="shared" si="1428"/>
        <v>1</v>
      </c>
      <c r="AD3697" t="b">
        <f t="shared" si="1429"/>
        <v>1</v>
      </c>
      <c r="AE3697" t="b">
        <f t="shared" si="1430"/>
        <v>1</v>
      </c>
      <c r="AF3697" t="b">
        <f t="shared" si="1431"/>
        <v>1</v>
      </c>
      <c r="AG3697" t="b">
        <f t="shared" si="1432"/>
        <v>1</v>
      </c>
      <c r="AH3697" t="b">
        <f t="shared" si="1433"/>
        <v>1</v>
      </c>
      <c r="AI3697" t="b">
        <f t="shared" si="1434"/>
        <v>1</v>
      </c>
      <c r="AJ3697" t="b">
        <f t="shared" si="1435"/>
        <v>1</v>
      </c>
      <c r="AK3697" t="b">
        <f t="shared" si="1436"/>
        <v>1</v>
      </c>
      <c r="AL3697" t="b">
        <f t="shared" si="1437"/>
        <v>1</v>
      </c>
      <c r="AM3697" t="b">
        <f t="shared" si="1438"/>
        <v>1</v>
      </c>
      <c r="AN3697" t="b">
        <f t="shared" si="1439"/>
        <v>1</v>
      </c>
      <c r="AO3697" t="b">
        <f t="shared" si="1440"/>
        <v>1</v>
      </c>
      <c r="AP3697" t="b">
        <f t="shared" si="1441"/>
        <v>1</v>
      </c>
      <c r="AQ3697" t="b">
        <f t="shared" si="1442"/>
        <v>1</v>
      </c>
      <c r="AR3697" t="b">
        <f t="shared" si="1443"/>
        <v>1</v>
      </c>
      <c r="AS3697" t="b">
        <f t="shared" si="1444"/>
        <v>1</v>
      </c>
      <c r="AT3697" t="b">
        <f t="shared" si="1445"/>
        <v>1</v>
      </c>
      <c r="AU3697" t="b">
        <f t="shared" si="1446"/>
        <v>1</v>
      </c>
      <c r="AV3697" t="b">
        <f t="shared" si="1447"/>
        <v>1</v>
      </c>
      <c r="AW3697" t="b">
        <f t="shared" si="1448"/>
        <v>1</v>
      </c>
      <c r="AX3697" t="b">
        <f t="shared" si="1449"/>
        <v>1</v>
      </c>
      <c r="AY3697" t="b">
        <f t="shared" si="1450"/>
        <v>1</v>
      </c>
      <c r="BA3697" s="9">
        <v>46239</v>
      </c>
      <c r="BB3697" t="s">
        <v>7182</v>
      </c>
      <c r="BC3697" t="s">
        <v>7201</v>
      </c>
      <c r="BD3697" t="s">
        <v>7585</v>
      </c>
      <c r="BE3697" t="s">
        <v>7586</v>
      </c>
      <c r="BF3697" t="s">
        <v>7586</v>
      </c>
      <c r="BG3697" t="s">
        <v>194</v>
      </c>
      <c r="BH3697" t="s">
        <v>195</v>
      </c>
      <c r="BJ3697" t="s">
        <v>7597</v>
      </c>
      <c r="BK3697" t="s">
        <v>7598</v>
      </c>
      <c r="BM3697" t="s">
        <v>246</v>
      </c>
      <c r="BN3697" s="10">
        <v>614.94000000000005</v>
      </c>
      <c r="BO3697" t="s">
        <v>309</v>
      </c>
      <c r="BP3697" s="10">
        <v>614.94000000000005</v>
      </c>
      <c r="BQ3697" s="10">
        <v>1355.6967239999999</v>
      </c>
      <c r="BR3697" s="10">
        <v>3760.91</v>
      </c>
      <c r="BS3697" s="10">
        <v>3257.3241509999998</v>
      </c>
      <c r="BT3697" s="9">
        <v>46154</v>
      </c>
      <c r="BU3697" s="9">
        <v>47249</v>
      </c>
      <c r="BV3697" t="s">
        <v>201</v>
      </c>
      <c r="BX3697" t="s">
        <v>202</v>
      </c>
      <c r="BY3697" t="s">
        <v>247</v>
      </c>
    </row>
    <row r="3698" spans="1:77" x14ac:dyDescent="0.25">
      <c r="A3698" s="9">
        <v>46239</v>
      </c>
      <c r="B3698" t="s">
        <v>7182</v>
      </c>
      <c r="C3698" t="s">
        <v>7201</v>
      </c>
      <c r="D3698" t="s">
        <v>7585</v>
      </c>
      <c r="E3698" t="s">
        <v>7586</v>
      </c>
      <c r="F3698" t="s">
        <v>7586</v>
      </c>
      <c r="G3698" t="s">
        <v>194</v>
      </c>
      <c r="H3698" t="s">
        <v>195</v>
      </c>
      <c r="I3698" t="s">
        <v>29</v>
      </c>
      <c r="J3698" t="s">
        <v>7599</v>
      </c>
      <c r="K3698" t="s">
        <v>1183</v>
      </c>
      <c r="L3698" t="s">
        <v>29</v>
      </c>
      <c r="M3698" t="s">
        <v>246</v>
      </c>
      <c r="N3698" s="10">
        <v>4099.57</v>
      </c>
      <c r="O3698" t="s">
        <v>309</v>
      </c>
      <c r="P3698" s="10">
        <v>4099.57</v>
      </c>
      <c r="Q3698" s="10">
        <v>9037.9087423439996</v>
      </c>
      <c r="R3698" s="10">
        <v>25072.560162999998</v>
      </c>
      <c r="S3698" s="10">
        <v>21715.274154005801</v>
      </c>
      <c r="T3698" s="9">
        <v>46154</v>
      </c>
      <c r="U3698" s="9">
        <v>47249</v>
      </c>
      <c r="V3698" t="s">
        <v>201</v>
      </c>
      <c r="W3698" t="s">
        <v>29</v>
      </c>
      <c r="X3698" t="s">
        <v>202</v>
      </c>
      <c r="Y3698" t="s">
        <v>247</v>
      </c>
      <c r="AA3698" t="b">
        <f t="shared" si="1426"/>
        <v>1</v>
      </c>
      <c r="AB3698" t="b">
        <f t="shared" si="1427"/>
        <v>1</v>
      </c>
      <c r="AC3698" t="b">
        <f t="shared" si="1428"/>
        <v>1</v>
      </c>
      <c r="AD3698" t="b">
        <f t="shared" si="1429"/>
        <v>1</v>
      </c>
      <c r="AE3698" t="b">
        <f t="shared" si="1430"/>
        <v>1</v>
      </c>
      <c r="AF3698" t="b">
        <f t="shared" si="1431"/>
        <v>1</v>
      </c>
      <c r="AG3698" t="b">
        <f t="shared" si="1432"/>
        <v>1</v>
      </c>
      <c r="AH3698" t="b">
        <f t="shared" si="1433"/>
        <v>1</v>
      </c>
      <c r="AI3698" t="b">
        <f t="shared" si="1434"/>
        <v>1</v>
      </c>
      <c r="AJ3698" t="b">
        <f t="shared" si="1435"/>
        <v>1</v>
      </c>
      <c r="AK3698" t="b">
        <f t="shared" si="1436"/>
        <v>1</v>
      </c>
      <c r="AL3698" t="b">
        <f t="shared" si="1437"/>
        <v>1</v>
      </c>
      <c r="AM3698" t="b">
        <f t="shared" si="1438"/>
        <v>1</v>
      </c>
      <c r="AN3698" t="b">
        <f t="shared" si="1439"/>
        <v>1</v>
      </c>
      <c r="AO3698" t="b">
        <f t="shared" si="1440"/>
        <v>1</v>
      </c>
      <c r="AP3698" t="b">
        <f t="shared" si="1441"/>
        <v>1</v>
      </c>
      <c r="AQ3698" t="b">
        <f t="shared" si="1442"/>
        <v>1</v>
      </c>
      <c r="AR3698" t="b">
        <f t="shared" si="1443"/>
        <v>1</v>
      </c>
      <c r="AS3698" t="b">
        <f t="shared" si="1444"/>
        <v>1</v>
      </c>
      <c r="AT3698" t="b">
        <f t="shared" si="1445"/>
        <v>1</v>
      </c>
      <c r="AU3698" t="b">
        <f t="shared" si="1446"/>
        <v>1</v>
      </c>
      <c r="AV3698" t="b">
        <f t="shared" si="1447"/>
        <v>1</v>
      </c>
      <c r="AW3698" t="b">
        <f t="shared" si="1448"/>
        <v>1</v>
      </c>
      <c r="AX3698" t="b">
        <f t="shared" si="1449"/>
        <v>1</v>
      </c>
      <c r="AY3698" t="b">
        <f t="shared" si="1450"/>
        <v>1</v>
      </c>
      <c r="BA3698" s="9">
        <v>46239</v>
      </c>
      <c r="BB3698" t="s">
        <v>7182</v>
      </c>
      <c r="BC3698" t="s">
        <v>7201</v>
      </c>
      <c r="BD3698" t="s">
        <v>7585</v>
      </c>
      <c r="BE3698" t="s">
        <v>7586</v>
      </c>
      <c r="BF3698" t="s">
        <v>7586</v>
      </c>
      <c r="BG3698" t="s">
        <v>194</v>
      </c>
      <c r="BH3698" t="s">
        <v>195</v>
      </c>
      <c r="BJ3698" t="s">
        <v>7599</v>
      </c>
      <c r="BK3698" t="s">
        <v>1183</v>
      </c>
      <c r="BM3698" t="s">
        <v>246</v>
      </c>
      <c r="BN3698" s="10">
        <v>4099.57</v>
      </c>
      <c r="BO3698" t="s">
        <v>309</v>
      </c>
      <c r="BP3698" s="10">
        <v>4099.57</v>
      </c>
      <c r="BQ3698" s="10">
        <v>9037.9120220000004</v>
      </c>
      <c r="BR3698" s="10">
        <v>25072.560000000001</v>
      </c>
      <c r="BS3698" s="10">
        <v>21715.344216000001</v>
      </c>
      <c r="BT3698" s="9">
        <v>46154</v>
      </c>
      <c r="BU3698" s="9">
        <v>47249</v>
      </c>
      <c r="BV3698" t="s">
        <v>201</v>
      </c>
      <c r="BX3698" t="s">
        <v>202</v>
      </c>
      <c r="BY3698" t="s">
        <v>247</v>
      </c>
    </row>
    <row r="3699" spans="1:77" x14ac:dyDescent="0.25">
      <c r="A3699" s="9">
        <v>46239</v>
      </c>
      <c r="B3699" t="s">
        <v>7182</v>
      </c>
      <c r="C3699" t="s">
        <v>7201</v>
      </c>
      <c r="D3699" t="s">
        <v>7585</v>
      </c>
      <c r="E3699" t="s">
        <v>7586</v>
      </c>
      <c r="F3699" t="s">
        <v>7586</v>
      </c>
      <c r="G3699" t="s">
        <v>194</v>
      </c>
      <c r="H3699" t="s">
        <v>195</v>
      </c>
      <c r="I3699" t="s">
        <v>29</v>
      </c>
      <c r="J3699" t="s">
        <v>7600</v>
      </c>
      <c r="K3699" t="s">
        <v>1191</v>
      </c>
      <c r="L3699" t="s">
        <v>29</v>
      </c>
      <c r="M3699" t="s">
        <v>246</v>
      </c>
      <c r="N3699" s="10">
        <v>12298.72</v>
      </c>
      <c r="O3699" t="s">
        <v>309</v>
      </c>
      <c r="P3699" s="10">
        <v>12298.72</v>
      </c>
      <c r="Q3699" s="10">
        <v>27113.748273024001</v>
      </c>
      <c r="R3699" s="10">
        <v>75217.741647999996</v>
      </c>
      <c r="S3699" s="10">
        <v>65145.875431656197</v>
      </c>
      <c r="T3699" s="9">
        <v>46224</v>
      </c>
      <c r="U3699" s="9">
        <v>47319</v>
      </c>
      <c r="V3699" t="s">
        <v>201</v>
      </c>
      <c r="W3699" t="s">
        <v>29</v>
      </c>
      <c r="X3699" t="s">
        <v>202</v>
      </c>
      <c r="Y3699" t="s">
        <v>247</v>
      </c>
      <c r="AA3699" t="b">
        <f t="shared" si="1426"/>
        <v>1</v>
      </c>
      <c r="AB3699" t="b">
        <f t="shared" si="1427"/>
        <v>1</v>
      </c>
      <c r="AC3699" t="b">
        <f t="shared" si="1428"/>
        <v>1</v>
      </c>
      <c r="AD3699" t="b">
        <f t="shared" si="1429"/>
        <v>1</v>
      </c>
      <c r="AE3699" t="b">
        <f t="shared" si="1430"/>
        <v>1</v>
      </c>
      <c r="AF3699" t="b">
        <f t="shared" si="1431"/>
        <v>1</v>
      </c>
      <c r="AG3699" t="b">
        <f t="shared" si="1432"/>
        <v>1</v>
      </c>
      <c r="AH3699" t="b">
        <f t="shared" si="1433"/>
        <v>1</v>
      </c>
      <c r="AI3699" t="b">
        <f t="shared" si="1434"/>
        <v>1</v>
      </c>
      <c r="AJ3699" t="b">
        <f t="shared" si="1435"/>
        <v>1</v>
      </c>
      <c r="AK3699" t="b">
        <f t="shared" si="1436"/>
        <v>1</v>
      </c>
      <c r="AL3699" t="b">
        <f t="shared" si="1437"/>
        <v>1</v>
      </c>
      <c r="AM3699" t="b">
        <f t="shared" si="1438"/>
        <v>1</v>
      </c>
      <c r="AN3699" t="b">
        <f t="shared" si="1439"/>
        <v>1</v>
      </c>
      <c r="AO3699" t="b">
        <f t="shared" si="1440"/>
        <v>1</v>
      </c>
      <c r="AP3699" t="b">
        <f t="shared" si="1441"/>
        <v>1</v>
      </c>
      <c r="AQ3699" t="b">
        <f t="shared" si="1442"/>
        <v>1</v>
      </c>
      <c r="AR3699" t="b">
        <f t="shared" si="1443"/>
        <v>1</v>
      </c>
      <c r="AS3699" t="b">
        <f t="shared" si="1444"/>
        <v>1</v>
      </c>
      <c r="AT3699" t="b">
        <f t="shared" si="1445"/>
        <v>1</v>
      </c>
      <c r="AU3699" t="b">
        <f t="shared" si="1446"/>
        <v>1</v>
      </c>
      <c r="AV3699" t="b">
        <f t="shared" si="1447"/>
        <v>1</v>
      </c>
      <c r="AW3699" t="b">
        <f t="shared" si="1448"/>
        <v>1</v>
      </c>
      <c r="AX3699" t="b">
        <f t="shared" si="1449"/>
        <v>1</v>
      </c>
      <c r="AY3699" t="b">
        <f t="shared" si="1450"/>
        <v>1</v>
      </c>
      <c r="BA3699" s="9">
        <v>46239</v>
      </c>
      <c r="BB3699" t="s">
        <v>7182</v>
      </c>
      <c r="BC3699" t="s">
        <v>7201</v>
      </c>
      <c r="BD3699" t="s">
        <v>7585</v>
      </c>
      <c r="BE3699" t="s">
        <v>7586</v>
      </c>
      <c r="BF3699" t="s">
        <v>7586</v>
      </c>
      <c r="BG3699" t="s">
        <v>194</v>
      </c>
      <c r="BH3699" t="s">
        <v>195</v>
      </c>
      <c r="BJ3699" t="s">
        <v>7600</v>
      </c>
      <c r="BK3699" t="s">
        <v>1191</v>
      </c>
      <c r="BM3699" t="s">
        <v>246</v>
      </c>
      <c r="BN3699" s="10">
        <v>12298.72</v>
      </c>
      <c r="BO3699" t="s">
        <v>309</v>
      </c>
      <c r="BP3699" s="10">
        <v>12298.72</v>
      </c>
      <c r="BQ3699" s="10">
        <v>27113.758112</v>
      </c>
      <c r="BR3699" s="10">
        <v>75217.740000000005</v>
      </c>
      <c r="BS3699" s="10">
        <v>65146.084614000007</v>
      </c>
      <c r="BT3699" s="9">
        <v>46224</v>
      </c>
      <c r="BU3699" s="9">
        <v>47319</v>
      </c>
      <c r="BV3699" t="s">
        <v>201</v>
      </c>
      <c r="BX3699" t="s">
        <v>202</v>
      </c>
      <c r="BY3699" t="s">
        <v>247</v>
      </c>
    </row>
    <row r="3700" spans="1:77" x14ac:dyDescent="0.25">
      <c r="A3700" s="9">
        <v>46239</v>
      </c>
      <c r="B3700" t="s">
        <v>7182</v>
      </c>
      <c r="C3700" t="s">
        <v>7183</v>
      </c>
      <c r="D3700" t="s">
        <v>7601</v>
      </c>
      <c r="E3700" t="s">
        <v>7602</v>
      </c>
      <c r="F3700" t="s">
        <v>7602</v>
      </c>
      <c r="G3700" t="s">
        <v>194</v>
      </c>
      <c r="H3700" t="s">
        <v>195</v>
      </c>
      <c r="I3700" t="s">
        <v>7191</v>
      </c>
      <c r="J3700" t="s">
        <v>7603</v>
      </c>
      <c r="K3700" t="s">
        <v>7604</v>
      </c>
      <c r="L3700" t="s">
        <v>29</v>
      </c>
      <c r="M3700" t="s">
        <v>246</v>
      </c>
      <c r="N3700" s="10">
        <v>72.7</v>
      </c>
      <c r="O3700" t="s">
        <v>309</v>
      </c>
      <c r="P3700" s="10">
        <v>72.7</v>
      </c>
      <c r="Q3700" s="10">
        <v>160.27436184000001</v>
      </c>
      <c r="R3700" s="10">
        <v>274.07900000000001</v>
      </c>
      <c r="S3700" s="10">
        <v>237.37905447879999</v>
      </c>
      <c r="T3700" s="9">
        <v>46048</v>
      </c>
      <c r="U3700" s="9">
        <v>47105</v>
      </c>
      <c r="V3700" t="s">
        <v>201</v>
      </c>
      <c r="W3700" t="s">
        <v>7188</v>
      </c>
      <c r="X3700" t="s">
        <v>202</v>
      </c>
      <c r="Y3700" t="s">
        <v>247</v>
      </c>
      <c r="AA3700" t="b">
        <f t="shared" si="1426"/>
        <v>1</v>
      </c>
      <c r="AB3700" t="b">
        <f t="shared" si="1427"/>
        <v>1</v>
      </c>
      <c r="AC3700" t="b">
        <f t="shared" si="1428"/>
        <v>1</v>
      </c>
      <c r="AD3700" t="b">
        <f t="shared" si="1429"/>
        <v>1</v>
      </c>
      <c r="AE3700" t="b">
        <f t="shared" si="1430"/>
        <v>1</v>
      </c>
      <c r="AF3700" t="b">
        <f t="shared" si="1431"/>
        <v>1</v>
      </c>
      <c r="AG3700" t="b">
        <f t="shared" si="1432"/>
        <v>1</v>
      </c>
      <c r="AH3700" t="b">
        <f t="shared" si="1433"/>
        <v>1</v>
      </c>
      <c r="AI3700" t="b">
        <f t="shared" si="1434"/>
        <v>1</v>
      </c>
      <c r="AJ3700" t="b">
        <f t="shared" si="1435"/>
        <v>1</v>
      </c>
      <c r="AK3700" t="b">
        <f t="shared" si="1436"/>
        <v>1</v>
      </c>
      <c r="AL3700" t="b">
        <f t="shared" si="1437"/>
        <v>1</v>
      </c>
      <c r="AM3700" t="b">
        <f t="shared" si="1438"/>
        <v>1</v>
      </c>
      <c r="AN3700" t="b">
        <f t="shared" si="1439"/>
        <v>1</v>
      </c>
      <c r="AO3700" t="b">
        <f t="shared" si="1440"/>
        <v>1</v>
      </c>
      <c r="AP3700" t="b">
        <f t="shared" si="1441"/>
        <v>1</v>
      </c>
      <c r="AQ3700" t="b">
        <f t="shared" si="1442"/>
        <v>1</v>
      </c>
      <c r="AR3700" t="b">
        <f t="shared" si="1443"/>
        <v>1</v>
      </c>
      <c r="AS3700" t="b">
        <f t="shared" si="1444"/>
        <v>1</v>
      </c>
      <c r="AT3700" t="b">
        <f t="shared" si="1445"/>
        <v>1</v>
      </c>
      <c r="AU3700" t="b">
        <f t="shared" si="1446"/>
        <v>1</v>
      </c>
      <c r="AV3700" t="b">
        <f t="shared" si="1447"/>
        <v>1</v>
      </c>
      <c r="AW3700" t="b">
        <f t="shared" si="1448"/>
        <v>1</v>
      </c>
      <c r="AX3700" t="b">
        <f t="shared" si="1449"/>
        <v>1</v>
      </c>
      <c r="AY3700" t="b">
        <f t="shared" si="1450"/>
        <v>1</v>
      </c>
      <c r="BA3700" s="9">
        <v>46239</v>
      </c>
      <c r="BB3700" t="s">
        <v>7182</v>
      </c>
      <c r="BC3700" t="s">
        <v>7183</v>
      </c>
      <c r="BD3700" t="s">
        <v>7601</v>
      </c>
      <c r="BE3700" t="s">
        <v>7602</v>
      </c>
      <c r="BF3700" t="s">
        <v>7602</v>
      </c>
      <c r="BG3700" t="s">
        <v>194</v>
      </c>
      <c r="BH3700" t="s">
        <v>195</v>
      </c>
      <c r="BI3700" t="s">
        <v>7191</v>
      </c>
      <c r="BJ3700" t="s">
        <v>7603</v>
      </c>
      <c r="BK3700" t="s">
        <v>7604</v>
      </c>
      <c r="BM3700" t="s">
        <v>246</v>
      </c>
      <c r="BN3700" s="10">
        <v>72.7</v>
      </c>
      <c r="BO3700" t="s">
        <v>309</v>
      </c>
      <c r="BP3700" s="10">
        <v>72.7</v>
      </c>
      <c r="BQ3700" s="10">
        <v>160.27441999999999</v>
      </c>
      <c r="BR3700" s="10">
        <v>274.08</v>
      </c>
      <c r="BS3700" s="10">
        <v>237.38068799999999</v>
      </c>
      <c r="BT3700" s="9">
        <v>46048</v>
      </c>
      <c r="BU3700" s="9">
        <v>47105</v>
      </c>
      <c r="BV3700" t="s">
        <v>201</v>
      </c>
      <c r="BW3700" t="s">
        <v>7188</v>
      </c>
      <c r="BX3700" t="s">
        <v>202</v>
      </c>
      <c r="BY3700" t="s">
        <v>247</v>
      </c>
    </row>
    <row r="3701" spans="1:77" x14ac:dyDescent="0.25">
      <c r="A3701" s="9">
        <v>46239</v>
      </c>
      <c r="B3701" t="s">
        <v>7182</v>
      </c>
      <c r="C3701" t="s">
        <v>7183</v>
      </c>
      <c r="D3701" t="s">
        <v>7601</v>
      </c>
      <c r="E3701" t="s">
        <v>7602</v>
      </c>
      <c r="F3701" t="s">
        <v>7602</v>
      </c>
      <c r="G3701" t="s">
        <v>194</v>
      </c>
      <c r="H3701" t="s">
        <v>195</v>
      </c>
      <c r="I3701" t="s">
        <v>7191</v>
      </c>
      <c r="J3701" t="s">
        <v>7605</v>
      </c>
      <c r="K3701" t="s">
        <v>7606</v>
      </c>
      <c r="L3701" t="s">
        <v>1233</v>
      </c>
      <c r="M3701" t="s">
        <v>246</v>
      </c>
      <c r="N3701" s="10">
        <v>95.24</v>
      </c>
      <c r="O3701" t="s">
        <v>309</v>
      </c>
      <c r="P3701" s="10">
        <v>95.24</v>
      </c>
      <c r="Q3701" s="10">
        <v>209.96602780800001</v>
      </c>
      <c r="R3701" s="10">
        <v>359.0548</v>
      </c>
      <c r="S3701" s="10">
        <v>310.97635692656002</v>
      </c>
      <c r="T3701" s="9">
        <v>46052</v>
      </c>
      <c r="U3701" s="9">
        <v>46376</v>
      </c>
      <c r="V3701" t="s">
        <v>201</v>
      </c>
      <c r="W3701" t="s">
        <v>7607</v>
      </c>
      <c r="X3701" t="s">
        <v>202</v>
      </c>
      <c r="Y3701" t="s">
        <v>247</v>
      </c>
      <c r="AA3701" t="b">
        <f t="shared" si="1426"/>
        <v>1</v>
      </c>
      <c r="AB3701" t="b">
        <f t="shared" si="1427"/>
        <v>1</v>
      </c>
      <c r="AC3701" t="b">
        <f t="shared" si="1428"/>
        <v>1</v>
      </c>
      <c r="AD3701" t="b">
        <f t="shared" si="1429"/>
        <v>1</v>
      </c>
      <c r="AE3701" t="b">
        <f t="shared" si="1430"/>
        <v>1</v>
      </c>
      <c r="AF3701" t="b">
        <f t="shared" si="1431"/>
        <v>1</v>
      </c>
      <c r="AG3701" t="b">
        <f t="shared" si="1432"/>
        <v>1</v>
      </c>
      <c r="AH3701" t="b">
        <f t="shared" si="1433"/>
        <v>1</v>
      </c>
      <c r="AI3701" t="b">
        <f t="shared" si="1434"/>
        <v>1</v>
      </c>
      <c r="AJ3701" t="b">
        <f t="shared" si="1435"/>
        <v>1</v>
      </c>
      <c r="AK3701" t="b">
        <f t="shared" si="1436"/>
        <v>1</v>
      </c>
      <c r="AL3701" t="b">
        <f t="shared" si="1437"/>
        <v>1</v>
      </c>
      <c r="AM3701" t="b">
        <f t="shared" si="1438"/>
        <v>1</v>
      </c>
      <c r="AN3701" t="b">
        <f t="shared" si="1439"/>
        <v>1</v>
      </c>
      <c r="AO3701" t="b">
        <f t="shared" si="1440"/>
        <v>1</v>
      </c>
      <c r="AP3701" t="b">
        <f t="shared" si="1441"/>
        <v>1</v>
      </c>
      <c r="AQ3701" t="b">
        <f t="shared" si="1442"/>
        <v>1</v>
      </c>
      <c r="AR3701" t="b">
        <f t="shared" si="1443"/>
        <v>1</v>
      </c>
      <c r="AS3701" t="b">
        <f t="shared" si="1444"/>
        <v>1</v>
      </c>
      <c r="AT3701" t="b">
        <f t="shared" si="1445"/>
        <v>1</v>
      </c>
      <c r="AU3701" t="b">
        <f t="shared" si="1446"/>
        <v>1</v>
      </c>
      <c r="AV3701" t="b">
        <f t="shared" si="1447"/>
        <v>1</v>
      </c>
      <c r="AW3701" t="b">
        <f t="shared" si="1448"/>
        <v>1</v>
      </c>
      <c r="AX3701" t="b">
        <f t="shared" si="1449"/>
        <v>1</v>
      </c>
      <c r="AY3701" t="b">
        <f t="shared" si="1450"/>
        <v>1</v>
      </c>
      <c r="BA3701" s="9">
        <v>46239</v>
      </c>
      <c r="BB3701" t="s">
        <v>7182</v>
      </c>
      <c r="BC3701" t="s">
        <v>7183</v>
      </c>
      <c r="BD3701" t="s">
        <v>7601</v>
      </c>
      <c r="BE3701" t="s">
        <v>7602</v>
      </c>
      <c r="BF3701" t="s">
        <v>7602</v>
      </c>
      <c r="BG3701" t="s">
        <v>194</v>
      </c>
      <c r="BH3701" t="s">
        <v>195</v>
      </c>
      <c r="BI3701" t="s">
        <v>7191</v>
      </c>
      <c r="BJ3701" t="s">
        <v>7605</v>
      </c>
      <c r="BK3701" t="s">
        <v>7606</v>
      </c>
      <c r="BL3701" t="s">
        <v>1233</v>
      </c>
      <c r="BM3701" t="s">
        <v>246</v>
      </c>
      <c r="BN3701" s="10">
        <v>95.24</v>
      </c>
      <c r="BO3701" t="s">
        <v>309</v>
      </c>
      <c r="BP3701" s="10">
        <v>95.24</v>
      </c>
      <c r="BQ3701" s="10">
        <v>209.966104</v>
      </c>
      <c r="BR3701" s="10">
        <v>359.05</v>
      </c>
      <c r="BS3701" s="10">
        <v>310.97320500000001</v>
      </c>
      <c r="BT3701" s="9">
        <v>46052</v>
      </c>
      <c r="BU3701" s="9">
        <v>46376</v>
      </c>
      <c r="BV3701" t="s">
        <v>201</v>
      </c>
      <c r="BW3701" t="s">
        <v>7607</v>
      </c>
      <c r="BX3701" t="s">
        <v>202</v>
      </c>
      <c r="BY3701" t="s">
        <v>247</v>
      </c>
    </row>
    <row r="3702" spans="1:77" x14ac:dyDescent="0.25">
      <c r="A3702" s="9">
        <v>46239</v>
      </c>
      <c r="B3702" t="s">
        <v>7182</v>
      </c>
      <c r="C3702" t="s">
        <v>7183</v>
      </c>
      <c r="D3702" t="s">
        <v>7608</v>
      </c>
      <c r="E3702" t="s">
        <v>7609</v>
      </c>
      <c r="F3702" t="s">
        <v>7609</v>
      </c>
      <c r="G3702" t="s">
        <v>194</v>
      </c>
      <c r="H3702" t="s">
        <v>195</v>
      </c>
      <c r="I3702" t="s">
        <v>7191</v>
      </c>
      <c r="J3702" t="s">
        <v>7610</v>
      </c>
      <c r="K3702" t="s">
        <v>7611</v>
      </c>
      <c r="L3702" t="s">
        <v>29</v>
      </c>
      <c r="M3702" t="s">
        <v>246</v>
      </c>
      <c r="N3702" s="10">
        <v>3151.23</v>
      </c>
      <c r="O3702" t="s">
        <v>309</v>
      </c>
      <c r="P3702" s="10">
        <v>3151.23</v>
      </c>
      <c r="Q3702" s="10">
        <v>6947.1991370160003</v>
      </c>
      <c r="R3702" s="10">
        <v>22770.787980000001</v>
      </c>
      <c r="S3702" s="10">
        <v>19721.7157112717</v>
      </c>
      <c r="T3702" s="9">
        <v>46114</v>
      </c>
      <c r="U3702" s="9">
        <v>47209</v>
      </c>
      <c r="V3702" t="s">
        <v>201</v>
      </c>
      <c r="W3702" t="s">
        <v>29</v>
      </c>
      <c r="X3702" t="s">
        <v>202</v>
      </c>
      <c r="Y3702" t="s">
        <v>247</v>
      </c>
      <c r="AA3702" t="b">
        <f t="shared" si="1426"/>
        <v>1</v>
      </c>
      <c r="AB3702" t="b">
        <f t="shared" si="1427"/>
        <v>1</v>
      </c>
      <c r="AC3702" t="b">
        <f t="shared" si="1428"/>
        <v>1</v>
      </c>
      <c r="AD3702" t="b">
        <f t="shared" si="1429"/>
        <v>1</v>
      </c>
      <c r="AE3702" t="b">
        <f t="shared" si="1430"/>
        <v>1</v>
      </c>
      <c r="AF3702" t="b">
        <f t="shared" si="1431"/>
        <v>1</v>
      </c>
      <c r="AG3702" t="b">
        <f t="shared" si="1432"/>
        <v>1</v>
      </c>
      <c r="AH3702" t="b">
        <f t="shared" si="1433"/>
        <v>1</v>
      </c>
      <c r="AI3702" t="b">
        <f t="shared" si="1434"/>
        <v>1</v>
      </c>
      <c r="AJ3702" t="b">
        <f t="shared" si="1435"/>
        <v>1</v>
      </c>
      <c r="AK3702" t="b">
        <f t="shared" si="1436"/>
        <v>1</v>
      </c>
      <c r="AL3702" t="b">
        <f t="shared" si="1437"/>
        <v>1</v>
      </c>
      <c r="AM3702" t="b">
        <f t="shared" si="1438"/>
        <v>1</v>
      </c>
      <c r="AN3702" t="b">
        <f t="shared" si="1439"/>
        <v>0</v>
      </c>
      <c r="AO3702" t="b">
        <f t="shared" si="1440"/>
        <v>1</v>
      </c>
      <c r="AP3702" t="b">
        <f t="shared" si="1441"/>
        <v>0</v>
      </c>
      <c r="AQ3702" t="b">
        <f t="shared" si="1442"/>
        <v>0</v>
      </c>
      <c r="AR3702" t="b">
        <f t="shared" si="1443"/>
        <v>0</v>
      </c>
      <c r="AS3702" t="b">
        <f t="shared" si="1444"/>
        <v>0</v>
      </c>
      <c r="AT3702" t="b">
        <f t="shared" si="1445"/>
        <v>1</v>
      </c>
      <c r="AU3702" t="b">
        <f t="shared" si="1446"/>
        <v>1</v>
      </c>
      <c r="AV3702" t="b">
        <f t="shared" si="1447"/>
        <v>1</v>
      </c>
      <c r="AW3702" t="b">
        <f t="shared" si="1448"/>
        <v>1</v>
      </c>
      <c r="AX3702" t="b">
        <f t="shared" si="1449"/>
        <v>1</v>
      </c>
      <c r="AY3702" t="b">
        <f t="shared" si="1450"/>
        <v>1</v>
      </c>
      <c r="BA3702" s="9">
        <v>46239</v>
      </c>
      <c r="BB3702" t="s">
        <v>7182</v>
      </c>
      <c r="BC3702" t="s">
        <v>7183</v>
      </c>
      <c r="BD3702" t="s">
        <v>7608</v>
      </c>
      <c r="BE3702" t="s">
        <v>7609</v>
      </c>
      <c r="BF3702" t="s">
        <v>7609</v>
      </c>
      <c r="BG3702" t="s">
        <v>194</v>
      </c>
      <c r="BH3702" t="s">
        <v>195</v>
      </c>
      <c r="BI3702" t="s">
        <v>7191</v>
      </c>
      <c r="BJ3702" t="s">
        <v>7610</v>
      </c>
      <c r="BK3702" t="s">
        <v>7611</v>
      </c>
      <c r="BM3702" t="s">
        <v>246</v>
      </c>
      <c r="BN3702" s="10">
        <v>3529.53</v>
      </c>
      <c r="BO3702" t="s">
        <v>309</v>
      </c>
      <c r="BP3702" s="10">
        <v>3529.53</v>
      </c>
      <c r="BQ3702" s="10">
        <v>7781.2018380000009</v>
      </c>
      <c r="BR3702" s="10">
        <v>25504.38</v>
      </c>
      <c r="BS3702" s="10">
        <v>22089.343518000001</v>
      </c>
      <c r="BT3702" s="9">
        <v>46114</v>
      </c>
      <c r="BU3702" s="9">
        <v>47209</v>
      </c>
      <c r="BV3702" t="s">
        <v>201</v>
      </c>
      <c r="BX3702" t="s">
        <v>202</v>
      </c>
      <c r="BY3702" t="s">
        <v>247</v>
      </c>
    </row>
    <row r="3703" spans="1:77" x14ac:dyDescent="0.25">
      <c r="A3703" s="9">
        <v>46239</v>
      </c>
      <c r="B3703" t="s">
        <v>7182</v>
      </c>
      <c r="C3703" t="s">
        <v>7201</v>
      </c>
      <c r="D3703" t="s">
        <v>7608</v>
      </c>
      <c r="E3703" t="s">
        <v>7609</v>
      </c>
      <c r="F3703" t="s">
        <v>7609</v>
      </c>
      <c r="G3703" t="s">
        <v>194</v>
      </c>
      <c r="H3703" t="s">
        <v>195</v>
      </c>
      <c r="I3703" t="s">
        <v>29</v>
      </c>
      <c r="J3703" t="s">
        <v>7610</v>
      </c>
      <c r="K3703" t="s">
        <v>7611</v>
      </c>
      <c r="L3703" t="s">
        <v>29</v>
      </c>
      <c r="M3703" t="s">
        <v>246</v>
      </c>
      <c r="N3703" s="10">
        <v>1399.88</v>
      </c>
      <c r="O3703" t="s">
        <v>309</v>
      </c>
      <c r="P3703" s="10">
        <v>1399.88</v>
      </c>
      <c r="Q3703" s="10">
        <v>3086.174328096</v>
      </c>
      <c r="R3703" s="10">
        <v>10115.532880000001</v>
      </c>
      <c r="S3703" s="10">
        <v>8761.0347038759392</v>
      </c>
      <c r="T3703" s="9">
        <v>46114</v>
      </c>
      <c r="U3703" s="9">
        <v>47209</v>
      </c>
      <c r="V3703" t="s">
        <v>201</v>
      </c>
      <c r="W3703" t="s">
        <v>29</v>
      </c>
      <c r="X3703" t="s">
        <v>202</v>
      </c>
      <c r="Y3703" t="s">
        <v>247</v>
      </c>
      <c r="AA3703" t="b">
        <f t="shared" si="1426"/>
        <v>1</v>
      </c>
      <c r="AB3703" t="b">
        <f t="shared" si="1427"/>
        <v>1</v>
      </c>
      <c r="AC3703" t="b">
        <f t="shared" si="1428"/>
        <v>1</v>
      </c>
      <c r="AD3703" t="b">
        <f t="shared" si="1429"/>
        <v>1</v>
      </c>
      <c r="AE3703" t="b">
        <f t="shared" si="1430"/>
        <v>1</v>
      </c>
      <c r="AF3703" t="b">
        <f t="shared" si="1431"/>
        <v>1</v>
      </c>
      <c r="AG3703" t="b">
        <f t="shared" si="1432"/>
        <v>1</v>
      </c>
      <c r="AH3703" t="b">
        <f t="shared" si="1433"/>
        <v>1</v>
      </c>
      <c r="AI3703" t="b">
        <f t="shared" si="1434"/>
        <v>1</v>
      </c>
      <c r="AJ3703" t="b">
        <f t="shared" si="1435"/>
        <v>1</v>
      </c>
      <c r="AK3703" t="b">
        <f t="shared" si="1436"/>
        <v>1</v>
      </c>
      <c r="AL3703" t="b">
        <f t="shared" si="1437"/>
        <v>1</v>
      </c>
      <c r="AM3703" t="b">
        <f t="shared" si="1438"/>
        <v>1</v>
      </c>
      <c r="AN3703" t="b">
        <f t="shared" si="1439"/>
        <v>1</v>
      </c>
      <c r="AO3703" t="b">
        <f t="shared" si="1440"/>
        <v>1</v>
      </c>
      <c r="AP3703" t="b">
        <f t="shared" si="1441"/>
        <v>1</v>
      </c>
      <c r="AQ3703" t="b">
        <f t="shared" si="1442"/>
        <v>1</v>
      </c>
      <c r="AR3703" t="b">
        <f t="shared" si="1443"/>
        <v>1</v>
      </c>
      <c r="AS3703" t="b">
        <f t="shared" si="1444"/>
        <v>1</v>
      </c>
      <c r="AT3703" t="b">
        <f t="shared" si="1445"/>
        <v>1</v>
      </c>
      <c r="AU3703" t="b">
        <f t="shared" si="1446"/>
        <v>1</v>
      </c>
      <c r="AV3703" t="b">
        <f t="shared" si="1447"/>
        <v>1</v>
      </c>
      <c r="AW3703" t="b">
        <f t="shared" si="1448"/>
        <v>1</v>
      </c>
      <c r="AX3703" t="b">
        <f t="shared" si="1449"/>
        <v>1</v>
      </c>
      <c r="AY3703" t="b">
        <f t="shared" si="1450"/>
        <v>1</v>
      </c>
      <c r="BA3703" s="9">
        <v>46239</v>
      </c>
      <c r="BB3703" t="s">
        <v>7182</v>
      </c>
      <c r="BC3703" t="s">
        <v>7201</v>
      </c>
      <c r="BD3703" t="s">
        <v>7608</v>
      </c>
      <c r="BE3703" t="s">
        <v>7609</v>
      </c>
      <c r="BF3703" t="s">
        <v>7609</v>
      </c>
      <c r="BG3703" t="s">
        <v>194</v>
      </c>
      <c r="BH3703" t="s">
        <v>195</v>
      </c>
      <c r="BJ3703" t="s">
        <v>7610</v>
      </c>
      <c r="BK3703" t="s">
        <v>7611</v>
      </c>
      <c r="BM3703" t="s">
        <v>246</v>
      </c>
      <c r="BN3703" s="10">
        <v>1399.88</v>
      </c>
      <c r="BO3703" t="s">
        <v>309</v>
      </c>
      <c r="BP3703" s="10">
        <v>1399.88</v>
      </c>
      <c r="BQ3703" s="10">
        <v>3086.175448</v>
      </c>
      <c r="BR3703" s="10">
        <v>10115.530000000001</v>
      </c>
      <c r="BS3703" s="10">
        <v>8761.0605329999999</v>
      </c>
      <c r="BT3703" s="9">
        <v>46114</v>
      </c>
      <c r="BU3703" s="9">
        <v>47209</v>
      </c>
      <c r="BV3703" t="s">
        <v>201</v>
      </c>
      <c r="BX3703" t="s">
        <v>202</v>
      </c>
      <c r="BY3703" t="s">
        <v>247</v>
      </c>
    </row>
    <row r="3704" spans="1:77" x14ac:dyDescent="0.25">
      <c r="A3704" s="9">
        <v>46239</v>
      </c>
      <c r="B3704" t="s">
        <v>7182</v>
      </c>
      <c r="C3704" t="s">
        <v>7201</v>
      </c>
      <c r="D3704" t="s">
        <v>7608</v>
      </c>
      <c r="E3704" t="s">
        <v>7609</v>
      </c>
      <c r="F3704" t="s">
        <v>7609</v>
      </c>
      <c r="G3704" t="s">
        <v>194</v>
      </c>
      <c r="H3704" t="s">
        <v>195</v>
      </c>
      <c r="I3704" t="s">
        <v>29</v>
      </c>
      <c r="J3704" t="s">
        <v>7612</v>
      </c>
      <c r="K3704" t="s">
        <v>7613</v>
      </c>
      <c r="L3704" t="s">
        <v>29</v>
      </c>
      <c r="M3704" t="s">
        <v>246</v>
      </c>
      <c r="N3704" s="10">
        <v>2099.9499999999998</v>
      </c>
      <c r="O3704" t="s">
        <v>309</v>
      </c>
      <c r="P3704" s="10">
        <v>2099.9499999999998</v>
      </c>
      <c r="Q3704" s="10">
        <v>4629.5480900399998</v>
      </c>
      <c r="R3704" s="10">
        <v>15174.2387</v>
      </c>
      <c r="S3704" s="10">
        <v>13142.3656502016</v>
      </c>
      <c r="T3704" s="9">
        <v>46114</v>
      </c>
      <c r="U3704" s="9">
        <v>47209</v>
      </c>
      <c r="V3704" t="s">
        <v>201</v>
      </c>
      <c r="W3704" t="s">
        <v>29</v>
      </c>
      <c r="X3704" t="s">
        <v>202</v>
      </c>
      <c r="Y3704" t="s">
        <v>247</v>
      </c>
      <c r="AA3704" t="b">
        <f t="shared" si="1426"/>
        <v>1</v>
      </c>
      <c r="AB3704" t="b">
        <f t="shared" si="1427"/>
        <v>1</v>
      </c>
      <c r="AC3704" t="b">
        <f t="shared" si="1428"/>
        <v>1</v>
      </c>
      <c r="AD3704" t="b">
        <f t="shared" si="1429"/>
        <v>1</v>
      </c>
      <c r="AE3704" t="b">
        <f t="shared" si="1430"/>
        <v>1</v>
      </c>
      <c r="AF3704" t="b">
        <f t="shared" si="1431"/>
        <v>1</v>
      </c>
      <c r="AG3704" t="b">
        <f t="shared" si="1432"/>
        <v>1</v>
      </c>
      <c r="AH3704" t="b">
        <f t="shared" si="1433"/>
        <v>1</v>
      </c>
      <c r="AI3704" t="b">
        <f t="shared" si="1434"/>
        <v>1</v>
      </c>
      <c r="AJ3704" t="b">
        <f t="shared" si="1435"/>
        <v>1</v>
      </c>
      <c r="AK3704" t="b">
        <f t="shared" si="1436"/>
        <v>1</v>
      </c>
      <c r="AL3704" t="b">
        <f t="shared" si="1437"/>
        <v>1</v>
      </c>
      <c r="AM3704" t="b">
        <f t="shared" si="1438"/>
        <v>1</v>
      </c>
      <c r="AN3704" t="b">
        <f t="shared" si="1439"/>
        <v>1</v>
      </c>
      <c r="AO3704" t="b">
        <f t="shared" si="1440"/>
        <v>1</v>
      </c>
      <c r="AP3704" t="b">
        <f t="shared" si="1441"/>
        <v>1</v>
      </c>
      <c r="AQ3704" t="b">
        <f t="shared" si="1442"/>
        <v>1</v>
      </c>
      <c r="AR3704" t="b">
        <f t="shared" si="1443"/>
        <v>1</v>
      </c>
      <c r="AS3704" t="b">
        <f t="shared" si="1444"/>
        <v>1</v>
      </c>
      <c r="AT3704" t="b">
        <f t="shared" si="1445"/>
        <v>1</v>
      </c>
      <c r="AU3704" t="b">
        <f t="shared" si="1446"/>
        <v>1</v>
      </c>
      <c r="AV3704" t="b">
        <f t="shared" si="1447"/>
        <v>1</v>
      </c>
      <c r="AW3704" t="b">
        <f t="shared" si="1448"/>
        <v>1</v>
      </c>
      <c r="AX3704" t="b">
        <f t="shared" si="1449"/>
        <v>1</v>
      </c>
      <c r="AY3704" t="b">
        <f t="shared" si="1450"/>
        <v>1</v>
      </c>
      <c r="BA3704" s="9">
        <v>46239</v>
      </c>
      <c r="BB3704" t="s">
        <v>7182</v>
      </c>
      <c r="BC3704" t="s">
        <v>7201</v>
      </c>
      <c r="BD3704" t="s">
        <v>7608</v>
      </c>
      <c r="BE3704" t="s">
        <v>7609</v>
      </c>
      <c r="BF3704" t="s">
        <v>7609</v>
      </c>
      <c r="BG3704" t="s">
        <v>194</v>
      </c>
      <c r="BH3704" t="s">
        <v>195</v>
      </c>
      <c r="BJ3704" t="s">
        <v>7612</v>
      </c>
      <c r="BK3704" t="s">
        <v>7613</v>
      </c>
      <c r="BM3704" t="s">
        <v>246</v>
      </c>
      <c r="BN3704" s="10">
        <v>2099.9499999999998</v>
      </c>
      <c r="BO3704" t="s">
        <v>309</v>
      </c>
      <c r="BP3704" s="10">
        <v>2099.9499999999998</v>
      </c>
      <c r="BQ3704" s="10">
        <v>4629.5497699999996</v>
      </c>
      <c r="BR3704" s="10">
        <v>15174.24</v>
      </c>
      <c r="BS3704" s="10">
        <v>13142.409264</v>
      </c>
      <c r="BT3704" s="9">
        <v>46114</v>
      </c>
      <c r="BU3704" s="9">
        <v>47209</v>
      </c>
      <c r="BV3704" t="s">
        <v>201</v>
      </c>
      <c r="BX3704" t="s">
        <v>202</v>
      </c>
      <c r="BY3704" t="s">
        <v>247</v>
      </c>
    </row>
    <row r="3705" spans="1:77" x14ac:dyDescent="0.25">
      <c r="A3705" s="9">
        <v>46239</v>
      </c>
      <c r="B3705" t="s">
        <v>7182</v>
      </c>
      <c r="C3705" t="s">
        <v>7201</v>
      </c>
      <c r="D3705" t="s">
        <v>7608</v>
      </c>
      <c r="E3705" t="s">
        <v>7609</v>
      </c>
      <c r="F3705" t="s">
        <v>7609</v>
      </c>
      <c r="G3705" t="s">
        <v>194</v>
      </c>
      <c r="H3705" t="s">
        <v>195</v>
      </c>
      <c r="I3705" t="s">
        <v>29</v>
      </c>
      <c r="J3705" t="s">
        <v>7614</v>
      </c>
      <c r="K3705" t="s">
        <v>7613</v>
      </c>
      <c r="L3705" t="s">
        <v>29</v>
      </c>
      <c r="M3705" t="s">
        <v>246</v>
      </c>
      <c r="N3705" s="10">
        <v>6299.86</v>
      </c>
      <c r="O3705" t="s">
        <v>309</v>
      </c>
      <c r="P3705" s="10">
        <v>6299.86</v>
      </c>
      <c r="Q3705" s="10">
        <v>13888.666316112</v>
      </c>
      <c r="R3705" s="10">
        <v>45522.788359999999</v>
      </c>
      <c r="S3705" s="10">
        <v>39427.159534788603</v>
      </c>
      <c r="T3705" s="9">
        <v>46120</v>
      </c>
      <c r="U3705" s="9">
        <v>47215</v>
      </c>
      <c r="V3705" t="s">
        <v>201</v>
      </c>
      <c r="W3705" t="s">
        <v>29</v>
      </c>
      <c r="X3705" t="s">
        <v>202</v>
      </c>
      <c r="Y3705" t="s">
        <v>247</v>
      </c>
      <c r="AA3705" t="b">
        <f t="shared" si="1426"/>
        <v>1</v>
      </c>
      <c r="AB3705" t="b">
        <f t="shared" si="1427"/>
        <v>1</v>
      </c>
      <c r="AC3705" t="b">
        <f t="shared" si="1428"/>
        <v>1</v>
      </c>
      <c r="AD3705" t="b">
        <f t="shared" si="1429"/>
        <v>1</v>
      </c>
      <c r="AE3705" t="b">
        <f t="shared" si="1430"/>
        <v>1</v>
      </c>
      <c r="AF3705" t="b">
        <f t="shared" si="1431"/>
        <v>1</v>
      </c>
      <c r="AG3705" t="b">
        <f t="shared" si="1432"/>
        <v>1</v>
      </c>
      <c r="AH3705" t="b">
        <f t="shared" si="1433"/>
        <v>1</v>
      </c>
      <c r="AI3705" t="b">
        <f t="shared" si="1434"/>
        <v>1</v>
      </c>
      <c r="AJ3705" t="b">
        <f t="shared" si="1435"/>
        <v>1</v>
      </c>
      <c r="AK3705" t="b">
        <f t="shared" si="1436"/>
        <v>1</v>
      </c>
      <c r="AL3705" t="b">
        <f t="shared" si="1437"/>
        <v>1</v>
      </c>
      <c r="AM3705" t="b">
        <f t="shared" si="1438"/>
        <v>1</v>
      </c>
      <c r="AN3705" t="b">
        <f t="shared" si="1439"/>
        <v>1</v>
      </c>
      <c r="AO3705" t="b">
        <f t="shared" si="1440"/>
        <v>1</v>
      </c>
      <c r="AP3705" t="b">
        <f t="shared" si="1441"/>
        <v>1</v>
      </c>
      <c r="AQ3705" t="b">
        <f t="shared" si="1442"/>
        <v>1</v>
      </c>
      <c r="AR3705" t="b">
        <f t="shared" si="1443"/>
        <v>1</v>
      </c>
      <c r="AS3705" t="b">
        <f t="shared" si="1444"/>
        <v>1</v>
      </c>
      <c r="AT3705" t="b">
        <f t="shared" si="1445"/>
        <v>1</v>
      </c>
      <c r="AU3705" t="b">
        <f t="shared" si="1446"/>
        <v>1</v>
      </c>
      <c r="AV3705" t="b">
        <f t="shared" si="1447"/>
        <v>1</v>
      </c>
      <c r="AW3705" t="b">
        <f t="shared" si="1448"/>
        <v>1</v>
      </c>
      <c r="AX3705" t="b">
        <f t="shared" si="1449"/>
        <v>1</v>
      </c>
      <c r="AY3705" t="b">
        <f t="shared" si="1450"/>
        <v>1</v>
      </c>
      <c r="BA3705" s="9">
        <v>46239</v>
      </c>
      <c r="BB3705" t="s">
        <v>7182</v>
      </c>
      <c r="BC3705" t="s">
        <v>7201</v>
      </c>
      <c r="BD3705" t="s">
        <v>7608</v>
      </c>
      <c r="BE3705" t="s">
        <v>7609</v>
      </c>
      <c r="BF3705" t="s">
        <v>7609</v>
      </c>
      <c r="BG3705" t="s">
        <v>194</v>
      </c>
      <c r="BH3705" t="s">
        <v>195</v>
      </c>
      <c r="BJ3705" t="s">
        <v>7614</v>
      </c>
      <c r="BK3705" t="s">
        <v>7613</v>
      </c>
      <c r="BM3705" t="s">
        <v>246</v>
      </c>
      <c r="BN3705" s="10">
        <v>6299.86</v>
      </c>
      <c r="BO3705" t="s">
        <v>309</v>
      </c>
      <c r="BP3705" s="10">
        <v>6299.86</v>
      </c>
      <c r="BQ3705" s="10">
        <v>13888.671356000001</v>
      </c>
      <c r="BR3705" s="10">
        <v>45522.79</v>
      </c>
      <c r="BS3705" s="10">
        <v>39427.288418999997</v>
      </c>
      <c r="BT3705" s="9">
        <v>46120</v>
      </c>
      <c r="BU3705" s="9">
        <v>47215</v>
      </c>
      <c r="BV3705" t="s">
        <v>201</v>
      </c>
      <c r="BX3705" t="s">
        <v>202</v>
      </c>
      <c r="BY3705" t="s">
        <v>247</v>
      </c>
    </row>
    <row r="3706" spans="1:77" x14ac:dyDescent="0.25">
      <c r="A3706" s="9">
        <v>46239</v>
      </c>
      <c r="B3706" t="s">
        <v>7182</v>
      </c>
      <c r="C3706" t="s">
        <v>7201</v>
      </c>
      <c r="D3706" t="s">
        <v>7608</v>
      </c>
      <c r="E3706" t="s">
        <v>7609</v>
      </c>
      <c r="F3706" t="s">
        <v>7609</v>
      </c>
      <c r="G3706" t="s">
        <v>194</v>
      </c>
      <c r="H3706" t="s">
        <v>195</v>
      </c>
      <c r="I3706" t="s">
        <v>29</v>
      </c>
      <c r="J3706" t="s">
        <v>7615</v>
      </c>
      <c r="K3706" t="s">
        <v>1162</v>
      </c>
      <c r="L3706" t="s">
        <v>29</v>
      </c>
      <c r="M3706" t="s">
        <v>246</v>
      </c>
      <c r="N3706" s="10">
        <v>1399.97</v>
      </c>
      <c r="O3706" t="s">
        <v>309</v>
      </c>
      <c r="P3706" s="10">
        <v>1399.97</v>
      </c>
      <c r="Q3706" s="10">
        <v>3086.3727420240002</v>
      </c>
      <c r="R3706" s="10">
        <v>10116.183220000001</v>
      </c>
      <c r="S3706" s="10">
        <v>8761.5979615289907</v>
      </c>
      <c r="T3706" s="9">
        <v>46154</v>
      </c>
      <c r="U3706" s="9">
        <v>47249</v>
      </c>
      <c r="V3706" t="s">
        <v>201</v>
      </c>
      <c r="W3706" t="s">
        <v>29</v>
      </c>
      <c r="X3706" t="s">
        <v>202</v>
      </c>
      <c r="Y3706" t="s">
        <v>247</v>
      </c>
      <c r="AA3706" t="b">
        <f t="shared" si="1426"/>
        <v>1</v>
      </c>
      <c r="AB3706" t="b">
        <f t="shared" si="1427"/>
        <v>1</v>
      </c>
      <c r="AC3706" t="b">
        <f t="shared" si="1428"/>
        <v>1</v>
      </c>
      <c r="AD3706" t="b">
        <f t="shared" si="1429"/>
        <v>1</v>
      </c>
      <c r="AE3706" t="b">
        <f t="shared" si="1430"/>
        <v>1</v>
      </c>
      <c r="AF3706" t="b">
        <f t="shared" si="1431"/>
        <v>1</v>
      </c>
      <c r="AG3706" t="b">
        <f t="shared" si="1432"/>
        <v>1</v>
      </c>
      <c r="AH3706" t="b">
        <f t="shared" si="1433"/>
        <v>1</v>
      </c>
      <c r="AI3706" t="b">
        <f t="shared" si="1434"/>
        <v>1</v>
      </c>
      <c r="AJ3706" t="b">
        <f t="shared" si="1435"/>
        <v>1</v>
      </c>
      <c r="AK3706" t="b">
        <f t="shared" si="1436"/>
        <v>1</v>
      </c>
      <c r="AL3706" t="b">
        <f t="shared" si="1437"/>
        <v>1</v>
      </c>
      <c r="AM3706" t="b">
        <f t="shared" si="1438"/>
        <v>1</v>
      </c>
      <c r="AN3706" t="b">
        <f t="shared" si="1439"/>
        <v>1</v>
      </c>
      <c r="AO3706" t="b">
        <f t="shared" si="1440"/>
        <v>1</v>
      </c>
      <c r="AP3706" t="b">
        <f t="shared" si="1441"/>
        <v>1</v>
      </c>
      <c r="AQ3706" t="b">
        <f t="shared" si="1442"/>
        <v>1</v>
      </c>
      <c r="AR3706" t="b">
        <f t="shared" si="1443"/>
        <v>1</v>
      </c>
      <c r="AS3706" t="b">
        <f t="shared" si="1444"/>
        <v>1</v>
      </c>
      <c r="AT3706" t="b">
        <f t="shared" si="1445"/>
        <v>1</v>
      </c>
      <c r="AU3706" t="b">
        <f t="shared" si="1446"/>
        <v>1</v>
      </c>
      <c r="AV3706" t="b">
        <f t="shared" si="1447"/>
        <v>1</v>
      </c>
      <c r="AW3706" t="b">
        <f t="shared" si="1448"/>
        <v>1</v>
      </c>
      <c r="AX3706" t="b">
        <f t="shared" si="1449"/>
        <v>1</v>
      </c>
      <c r="AY3706" t="b">
        <f t="shared" si="1450"/>
        <v>1</v>
      </c>
      <c r="BA3706" s="9">
        <v>46239</v>
      </c>
      <c r="BB3706" t="s">
        <v>7182</v>
      </c>
      <c r="BC3706" t="s">
        <v>7201</v>
      </c>
      <c r="BD3706" t="s">
        <v>7608</v>
      </c>
      <c r="BE3706" t="s">
        <v>7609</v>
      </c>
      <c r="BF3706" t="s">
        <v>7609</v>
      </c>
      <c r="BG3706" t="s">
        <v>194</v>
      </c>
      <c r="BH3706" t="s">
        <v>195</v>
      </c>
      <c r="BJ3706" t="s">
        <v>7615</v>
      </c>
      <c r="BK3706" t="s">
        <v>1162</v>
      </c>
      <c r="BM3706" t="s">
        <v>246</v>
      </c>
      <c r="BN3706" s="10">
        <v>1399.97</v>
      </c>
      <c r="BO3706" t="s">
        <v>309</v>
      </c>
      <c r="BP3706" s="10">
        <v>1399.97</v>
      </c>
      <c r="BQ3706" s="10">
        <v>3086.3738619999999</v>
      </c>
      <c r="BR3706" s="10">
        <v>10116.18</v>
      </c>
      <c r="BS3706" s="10">
        <v>8761.6234980000008</v>
      </c>
      <c r="BT3706" s="9">
        <v>46154</v>
      </c>
      <c r="BU3706" s="9">
        <v>47249</v>
      </c>
      <c r="BV3706" t="s">
        <v>201</v>
      </c>
      <c r="BX3706" t="s">
        <v>202</v>
      </c>
      <c r="BY3706" t="s">
        <v>247</v>
      </c>
    </row>
    <row r="3707" spans="1:77" x14ac:dyDescent="0.25">
      <c r="A3707" s="9">
        <v>46239</v>
      </c>
      <c r="B3707" t="s">
        <v>7182</v>
      </c>
      <c r="C3707" t="s">
        <v>7201</v>
      </c>
      <c r="D3707" t="s">
        <v>7608</v>
      </c>
      <c r="E3707" t="s">
        <v>7609</v>
      </c>
      <c r="F3707" t="s">
        <v>7609</v>
      </c>
      <c r="G3707" t="s">
        <v>194</v>
      </c>
      <c r="H3707" t="s">
        <v>195</v>
      </c>
      <c r="I3707" t="s">
        <v>29</v>
      </c>
      <c r="J3707" t="s">
        <v>7616</v>
      </c>
      <c r="K3707" t="s">
        <v>1164</v>
      </c>
      <c r="L3707" t="s">
        <v>29</v>
      </c>
      <c r="M3707" t="s">
        <v>246</v>
      </c>
      <c r="N3707" s="10">
        <v>4899.8900000000003</v>
      </c>
      <c r="O3707" t="s">
        <v>309</v>
      </c>
      <c r="P3707" s="10">
        <v>4899.8900000000003</v>
      </c>
      <c r="Q3707" s="10">
        <v>10802.293574088</v>
      </c>
      <c r="R3707" s="10">
        <v>35406.60514</v>
      </c>
      <c r="S3707" s="10">
        <v>30665.561573259602</v>
      </c>
      <c r="T3707" s="9">
        <v>46154</v>
      </c>
      <c r="U3707" s="9">
        <v>47249</v>
      </c>
      <c r="V3707" t="s">
        <v>201</v>
      </c>
      <c r="W3707" t="s">
        <v>29</v>
      </c>
      <c r="X3707" t="s">
        <v>202</v>
      </c>
      <c r="Y3707" t="s">
        <v>247</v>
      </c>
      <c r="AA3707" t="b">
        <f t="shared" si="1426"/>
        <v>1</v>
      </c>
      <c r="AB3707" t="b">
        <f t="shared" si="1427"/>
        <v>1</v>
      </c>
      <c r="AC3707" t="b">
        <f t="shared" si="1428"/>
        <v>1</v>
      </c>
      <c r="AD3707" t="b">
        <f t="shared" si="1429"/>
        <v>1</v>
      </c>
      <c r="AE3707" t="b">
        <f t="shared" si="1430"/>
        <v>1</v>
      </c>
      <c r="AF3707" t="b">
        <f t="shared" si="1431"/>
        <v>1</v>
      </c>
      <c r="AG3707" t="b">
        <f t="shared" si="1432"/>
        <v>1</v>
      </c>
      <c r="AH3707" t="b">
        <f t="shared" si="1433"/>
        <v>1</v>
      </c>
      <c r="AI3707" t="b">
        <f t="shared" si="1434"/>
        <v>1</v>
      </c>
      <c r="AJ3707" t="b">
        <f t="shared" si="1435"/>
        <v>1</v>
      </c>
      <c r="AK3707" t="b">
        <f t="shared" si="1436"/>
        <v>1</v>
      </c>
      <c r="AL3707" t="b">
        <f t="shared" si="1437"/>
        <v>1</v>
      </c>
      <c r="AM3707" t="b">
        <f t="shared" si="1438"/>
        <v>1</v>
      </c>
      <c r="AN3707" t="b">
        <f t="shared" si="1439"/>
        <v>1</v>
      </c>
      <c r="AO3707" t="b">
        <f t="shared" si="1440"/>
        <v>1</v>
      </c>
      <c r="AP3707" t="b">
        <f t="shared" si="1441"/>
        <v>1</v>
      </c>
      <c r="AQ3707" t="b">
        <f t="shared" si="1442"/>
        <v>1</v>
      </c>
      <c r="AR3707" t="b">
        <f t="shared" si="1443"/>
        <v>1</v>
      </c>
      <c r="AS3707" t="b">
        <f t="shared" si="1444"/>
        <v>1</v>
      </c>
      <c r="AT3707" t="b">
        <f t="shared" si="1445"/>
        <v>1</v>
      </c>
      <c r="AU3707" t="b">
        <f t="shared" si="1446"/>
        <v>1</v>
      </c>
      <c r="AV3707" t="b">
        <f t="shared" si="1447"/>
        <v>1</v>
      </c>
      <c r="AW3707" t="b">
        <f t="shared" si="1448"/>
        <v>1</v>
      </c>
      <c r="AX3707" t="b">
        <f t="shared" si="1449"/>
        <v>1</v>
      </c>
      <c r="AY3707" t="b">
        <f t="shared" si="1450"/>
        <v>1</v>
      </c>
      <c r="BA3707" s="9">
        <v>46239</v>
      </c>
      <c r="BB3707" t="s">
        <v>7182</v>
      </c>
      <c r="BC3707" t="s">
        <v>7201</v>
      </c>
      <c r="BD3707" t="s">
        <v>7608</v>
      </c>
      <c r="BE3707" t="s">
        <v>7609</v>
      </c>
      <c r="BF3707" t="s">
        <v>7609</v>
      </c>
      <c r="BG3707" t="s">
        <v>194</v>
      </c>
      <c r="BH3707" t="s">
        <v>195</v>
      </c>
      <c r="BJ3707" t="s">
        <v>7616</v>
      </c>
      <c r="BK3707" t="s">
        <v>1164</v>
      </c>
      <c r="BM3707" t="s">
        <v>246</v>
      </c>
      <c r="BN3707" s="10">
        <v>4899.8900000000003</v>
      </c>
      <c r="BO3707" t="s">
        <v>309</v>
      </c>
      <c r="BP3707" s="10">
        <v>4899.8900000000003</v>
      </c>
      <c r="BQ3707" s="10">
        <v>10802.297494</v>
      </c>
      <c r="BR3707" s="10">
        <v>35406.61</v>
      </c>
      <c r="BS3707" s="10">
        <v>30665.664921</v>
      </c>
      <c r="BT3707" s="9">
        <v>46154</v>
      </c>
      <c r="BU3707" s="9">
        <v>47249</v>
      </c>
      <c r="BV3707" t="s">
        <v>201</v>
      </c>
      <c r="BX3707" t="s">
        <v>202</v>
      </c>
      <c r="BY3707" t="s">
        <v>247</v>
      </c>
    </row>
    <row r="3708" spans="1:77" x14ac:dyDescent="0.25">
      <c r="A3708" s="9">
        <v>46239</v>
      </c>
      <c r="B3708" t="s">
        <v>7182</v>
      </c>
      <c r="C3708" t="s">
        <v>7201</v>
      </c>
      <c r="D3708" t="s">
        <v>7608</v>
      </c>
      <c r="E3708" t="s">
        <v>7609</v>
      </c>
      <c r="F3708" t="s">
        <v>7609</v>
      </c>
      <c r="G3708" t="s">
        <v>194</v>
      </c>
      <c r="H3708" t="s">
        <v>195</v>
      </c>
      <c r="I3708" t="s">
        <v>29</v>
      </c>
      <c r="J3708" t="s">
        <v>7617</v>
      </c>
      <c r="K3708" t="s">
        <v>7618</v>
      </c>
      <c r="L3708" t="s">
        <v>29</v>
      </c>
      <c r="M3708" t="s">
        <v>246</v>
      </c>
      <c r="N3708" s="10">
        <v>3499.92</v>
      </c>
      <c r="O3708" t="s">
        <v>309</v>
      </c>
      <c r="P3708" s="10">
        <v>3499.92</v>
      </c>
      <c r="Q3708" s="10">
        <v>7715.920832064</v>
      </c>
      <c r="R3708" s="10">
        <v>25290.421920000001</v>
      </c>
      <c r="S3708" s="10">
        <v>21903.9636117306</v>
      </c>
      <c r="T3708" s="9">
        <v>46224</v>
      </c>
      <c r="U3708" s="9">
        <v>47319</v>
      </c>
      <c r="V3708" t="s">
        <v>201</v>
      </c>
      <c r="W3708" t="s">
        <v>29</v>
      </c>
      <c r="X3708" t="s">
        <v>202</v>
      </c>
      <c r="Y3708" t="s">
        <v>247</v>
      </c>
      <c r="AA3708" t="b">
        <f t="shared" si="1426"/>
        <v>1</v>
      </c>
      <c r="AB3708" t="b">
        <f t="shared" si="1427"/>
        <v>1</v>
      </c>
      <c r="AC3708" t="b">
        <f t="shared" si="1428"/>
        <v>1</v>
      </c>
      <c r="AD3708" t="b">
        <f t="shared" si="1429"/>
        <v>1</v>
      </c>
      <c r="AE3708" t="b">
        <f t="shared" si="1430"/>
        <v>1</v>
      </c>
      <c r="AF3708" t="b">
        <f t="shared" si="1431"/>
        <v>1</v>
      </c>
      <c r="AG3708" t="b">
        <f t="shared" si="1432"/>
        <v>1</v>
      </c>
      <c r="AH3708" t="b">
        <f t="shared" si="1433"/>
        <v>1</v>
      </c>
      <c r="AI3708" t="b">
        <f t="shared" si="1434"/>
        <v>1</v>
      </c>
      <c r="AJ3708" t="b">
        <f t="shared" si="1435"/>
        <v>1</v>
      </c>
      <c r="AK3708" t="b">
        <f t="shared" si="1436"/>
        <v>1</v>
      </c>
      <c r="AL3708" t="b">
        <f t="shared" si="1437"/>
        <v>1</v>
      </c>
      <c r="AM3708" t="b">
        <f t="shared" si="1438"/>
        <v>1</v>
      </c>
      <c r="AN3708" t="b">
        <f t="shared" si="1439"/>
        <v>1</v>
      </c>
      <c r="AO3708" t="b">
        <f t="shared" si="1440"/>
        <v>1</v>
      </c>
      <c r="AP3708" t="b">
        <f t="shared" si="1441"/>
        <v>1</v>
      </c>
      <c r="AQ3708" t="b">
        <f t="shared" si="1442"/>
        <v>1</v>
      </c>
      <c r="AR3708" t="b">
        <f t="shared" si="1443"/>
        <v>1</v>
      </c>
      <c r="AS3708" t="b">
        <f t="shared" si="1444"/>
        <v>1</v>
      </c>
      <c r="AT3708" t="b">
        <f t="shared" si="1445"/>
        <v>1</v>
      </c>
      <c r="AU3708" t="b">
        <f t="shared" si="1446"/>
        <v>1</v>
      </c>
      <c r="AV3708" t="b">
        <f t="shared" si="1447"/>
        <v>1</v>
      </c>
      <c r="AW3708" t="b">
        <f t="shared" si="1448"/>
        <v>1</v>
      </c>
      <c r="AX3708" t="b">
        <f t="shared" si="1449"/>
        <v>1</v>
      </c>
      <c r="AY3708" t="b">
        <f t="shared" si="1450"/>
        <v>1</v>
      </c>
      <c r="BA3708" s="9">
        <v>46239</v>
      </c>
      <c r="BB3708" t="s">
        <v>7182</v>
      </c>
      <c r="BC3708" t="s">
        <v>7201</v>
      </c>
      <c r="BD3708" t="s">
        <v>7608</v>
      </c>
      <c r="BE3708" t="s">
        <v>7609</v>
      </c>
      <c r="BF3708" t="s">
        <v>7609</v>
      </c>
      <c r="BG3708" t="s">
        <v>194</v>
      </c>
      <c r="BH3708" t="s">
        <v>195</v>
      </c>
      <c r="BJ3708" t="s">
        <v>7617</v>
      </c>
      <c r="BK3708" t="s">
        <v>7618</v>
      </c>
      <c r="BM3708" t="s">
        <v>246</v>
      </c>
      <c r="BN3708" s="10">
        <v>3499.92</v>
      </c>
      <c r="BO3708" t="s">
        <v>309</v>
      </c>
      <c r="BP3708" s="10">
        <v>3499.92</v>
      </c>
      <c r="BQ3708" s="10">
        <v>7715.9236320000009</v>
      </c>
      <c r="BR3708" s="10">
        <v>25290.42</v>
      </c>
      <c r="BS3708" s="10">
        <v>21904.032761999999</v>
      </c>
      <c r="BT3708" s="9">
        <v>46224</v>
      </c>
      <c r="BU3708" s="9">
        <v>47319</v>
      </c>
      <c r="BV3708" t="s">
        <v>201</v>
      </c>
      <c r="BX3708" t="s">
        <v>202</v>
      </c>
      <c r="BY3708" t="s">
        <v>247</v>
      </c>
    </row>
    <row r="3709" spans="1:77" x14ac:dyDescent="0.25">
      <c r="A3709" s="9">
        <v>46239</v>
      </c>
      <c r="B3709" t="s">
        <v>7182</v>
      </c>
      <c r="C3709" t="s">
        <v>7183</v>
      </c>
      <c r="D3709" t="s">
        <v>1221</v>
      </c>
      <c r="E3709" t="s">
        <v>7619</v>
      </c>
      <c r="F3709" t="s">
        <v>7619</v>
      </c>
      <c r="G3709" t="s">
        <v>194</v>
      </c>
      <c r="H3709" t="s">
        <v>195</v>
      </c>
      <c r="I3709" t="s">
        <v>7620</v>
      </c>
      <c r="J3709" t="s">
        <v>7621</v>
      </c>
      <c r="K3709" t="s">
        <v>7622</v>
      </c>
      <c r="L3709" t="s">
        <v>347</v>
      </c>
      <c r="M3709" t="s">
        <v>214</v>
      </c>
      <c r="N3709" s="10">
        <v>80</v>
      </c>
      <c r="O3709" t="s">
        <v>309</v>
      </c>
      <c r="P3709" s="10">
        <v>80</v>
      </c>
      <c r="Q3709" s="10">
        <v>176.36793599999999</v>
      </c>
      <c r="R3709" s="10">
        <v>1860</v>
      </c>
      <c r="S3709" s="10">
        <v>1610.9407920000001</v>
      </c>
      <c r="T3709" s="9">
        <v>44469</v>
      </c>
      <c r="U3709" s="9">
        <v>46022</v>
      </c>
      <c r="V3709" t="s">
        <v>7623</v>
      </c>
      <c r="W3709" t="s">
        <v>7624</v>
      </c>
      <c r="X3709" t="s">
        <v>525</v>
      </c>
      <c r="Y3709" t="s">
        <v>1225</v>
      </c>
      <c r="AA3709" t="b">
        <f t="shared" si="1426"/>
        <v>1</v>
      </c>
      <c r="AB3709" t="b">
        <f t="shared" si="1427"/>
        <v>1</v>
      </c>
      <c r="AC3709" t="b">
        <f t="shared" si="1428"/>
        <v>1</v>
      </c>
      <c r="AD3709" t="b">
        <f t="shared" si="1429"/>
        <v>1</v>
      </c>
      <c r="AE3709" t="b">
        <f t="shared" si="1430"/>
        <v>1</v>
      </c>
      <c r="AF3709" t="b">
        <f t="shared" si="1431"/>
        <v>1</v>
      </c>
      <c r="AG3709" t="b">
        <f t="shared" si="1432"/>
        <v>1</v>
      </c>
      <c r="AH3709" t="b">
        <f t="shared" si="1433"/>
        <v>1</v>
      </c>
      <c r="AI3709" t="b">
        <f t="shared" si="1434"/>
        <v>1</v>
      </c>
      <c r="AJ3709" t="b">
        <f t="shared" si="1435"/>
        <v>1</v>
      </c>
      <c r="AK3709" t="b">
        <f t="shared" si="1436"/>
        <v>1</v>
      </c>
      <c r="AL3709" t="b">
        <f t="shared" si="1437"/>
        <v>1</v>
      </c>
      <c r="AM3709" t="b">
        <f t="shared" si="1438"/>
        <v>1</v>
      </c>
      <c r="AN3709" t="b">
        <f t="shared" si="1439"/>
        <v>1</v>
      </c>
      <c r="AO3709" t="b">
        <f t="shared" si="1440"/>
        <v>1</v>
      </c>
      <c r="AP3709" t="b">
        <f t="shared" si="1441"/>
        <v>1</v>
      </c>
      <c r="AQ3709" t="b">
        <f t="shared" si="1442"/>
        <v>1</v>
      </c>
      <c r="AR3709" t="b">
        <f t="shared" si="1443"/>
        <v>1</v>
      </c>
      <c r="AS3709" t="b">
        <f t="shared" si="1444"/>
        <v>1</v>
      </c>
      <c r="AT3709" t="b">
        <f t="shared" si="1445"/>
        <v>1</v>
      </c>
      <c r="AU3709" t="b">
        <f t="shared" si="1446"/>
        <v>0</v>
      </c>
      <c r="AV3709" t="b">
        <f t="shared" si="1447"/>
        <v>0</v>
      </c>
      <c r="AW3709" t="b">
        <f t="shared" si="1448"/>
        <v>0</v>
      </c>
      <c r="AX3709" t="b">
        <f t="shared" si="1449"/>
        <v>1</v>
      </c>
      <c r="AY3709" t="b">
        <f t="shared" si="1450"/>
        <v>1</v>
      </c>
      <c r="BA3709" s="9">
        <v>46239</v>
      </c>
      <c r="BB3709" t="s">
        <v>7182</v>
      </c>
      <c r="BC3709" t="s">
        <v>7183</v>
      </c>
      <c r="BD3709" t="s">
        <v>1221</v>
      </c>
      <c r="BE3709" t="s">
        <v>7619</v>
      </c>
      <c r="BF3709" t="s">
        <v>7619</v>
      </c>
      <c r="BG3709" t="s">
        <v>194</v>
      </c>
      <c r="BH3709" t="s">
        <v>195</v>
      </c>
      <c r="BI3709" t="s">
        <v>7620</v>
      </c>
      <c r="BJ3709" t="s">
        <v>7621</v>
      </c>
      <c r="BK3709" t="s">
        <v>7622</v>
      </c>
      <c r="BL3709" t="s">
        <v>347</v>
      </c>
      <c r="BM3709" t="s">
        <v>214</v>
      </c>
      <c r="BN3709" s="10">
        <v>80</v>
      </c>
      <c r="BO3709" t="s">
        <v>309</v>
      </c>
      <c r="BP3709" s="10">
        <v>80</v>
      </c>
      <c r="BQ3709" s="10">
        <v>176.36799999999999</v>
      </c>
      <c r="BR3709" s="10">
        <v>1860</v>
      </c>
      <c r="BS3709" s="10">
        <v>1610.9459999999999</v>
      </c>
      <c r="BT3709" s="9">
        <v>44469</v>
      </c>
      <c r="BU3709" s="9">
        <v>46429</v>
      </c>
      <c r="BV3709" t="s">
        <v>7625</v>
      </c>
      <c r="BW3709" t="s">
        <v>7626</v>
      </c>
      <c r="BX3709" t="s">
        <v>525</v>
      </c>
      <c r="BY3709" t="s">
        <v>1225</v>
      </c>
    </row>
    <row r="3710" spans="1:77" x14ac:dyDescent="0.25">
      <c r="A3710" s="9">
        <v>46239</v>
      </c>
      <c r="B3710" t="s">
        <v>7182</v>
      </c>
      <c r="C3710" t="s">
        <v>7183</v>
      </c>
      <c r="D3710" t="s">
        <v>1285</v>
      </c>
      <c r="E3710" t="s">
        <v>7627</v>
      </c>
      <c r="F3710" t="s">
        <v>7627</v>
      </c>
      <c r="G3710" t="s">
        <v>194</v>
      </c>
      <c r="H3710" t="s">
        <v>195</v>
      </c>
      <c r="I3710" t="s">
        <v>7294</v>
      </c>
      <c r="J3710" t="s">
        <v>7628</v>
      </c>
      <c r="K3710" t="s">
        <v>7629</v>
      </c>
      <c r="L3710" t="s">
        <v>29</v>
      </c>
      <c r="M3710" t="s">
        <v>199</v>
      </c>
      <c r="N3710" s="10">
        <v>5</v>
      </c>
      <c r="O3710" t="s">
        <v>309</v>
      </c>
      <c r="P3710" s="10">
        <v>5</v>
      </c>
      <c r="Q3710" s="10">
        <v>11.022995999999999</v>
      </c>
      <c r="R3710" s="10">
        <v>62.35</v>
      </c>
      <c r="S3710" s="10">
        <v>54.001160419999998</v>
      </c>
      <c r="T3710" s="9">
        <v>46050</v>
      </c>
      <c r="U3710" s="9">
        <v>48537</v>
      </c>
      <c r="V3710" t="s">
        <v>201</v>
      </c>
      <c r="W3710" t="s">
        <v>7188</v>
      </c>
      <c r="X3710" t="s">
        <v>1288</v>
      </c>
      <c r="Y3710" t="s">
        <v>1289</v>
      </c>
      <c r="AA3710" t="b">
        <f t="shared" si="1426"/>
        <v>1</v>
      </c>
      <c r="AB3710" t="b">
        <f t="shared" si="1427"/>
        <v>1</v>
      </c>
      <c r="AC3710" t="b">
        <f t="shared" si="1428"/>
        <v>1</v>
      </c>
      <c r="AD3710" t="b">
        <f t="shared" si="1429"/>
        <v>1</v>
      </c>
      <c r="AE3710" t="b">
        <f t="shared" si="1430"/>
        <v>1</v>
      </c>
      <c r="AF3710" t="b">
        <f t="shared" si="1431"/>
        <v>1</v>
      </c>
      <c r="AG3710" t="b">
        <f t="shared" si="1432"/>
        <v>1</v>
      </c>
      <c r="AH3710" t="b">
        <f t="shared" si="1433"/>
        <v>1</v>
      </c>
      <c r="AI3710" t="b">
        <f t="shared" si="1434"/>
        <v>1</v>
      </c>
      <c r="AJ3710" t="b">
        <f t="shared" si="1435"/>
        <v>1</v>
      </c>
      <c r="AK3710" t="b">
        <f t="shared" si="1436"/>
        <v>1</v>
      </c>
      <c r="AL3710" t="b">
        <f t="shared" si="1437"/>
        <v>1</v>
      </c>
      <c r="AM3710" t="b">
        <f t="shared" si="1438"/>
        <v>1</v>
      </c>
      <c r="AN3710" t="b">
        <f t="shared" si="1439"/>
        <v>1</v>
      </c>
      <c r="AO3710" t="b">
        <f t="shared" si="1440"/>
        <v>1</v>
      </c>
      <c r="AP3710" t="b">
        <f t="shared" si="1441"/>
        <v>1</v>
      </c>
      <c r="AQ3710" t="b">
        <f t="shared" si="1442"/>
        <v>1</v>
      </c>
      <c r="AR3710" t="b">
        <f t="shared" si="1443"/>
        <v>1</v>
      </c>
      <c r="AS3710" t="b">
        <f t="shared" si="1444"/>
        <v>1</v>
      </c>
      <c r="AT3710" t="b">
        <f t="shared" si="1445"/>
        <v>1</v>
      </c>
      <c r="AU3710" t="b">
        <f t="shared" si="1446"/>
        <v>1</v>
      </c>
      <c r="AV3710" t="b">
        <f t="shared" si="1447"/>
        <v>1</v>
      </c>
      <c r="AW3710" t="b">
        <f t="shared" si="1448"/>
        <v>1</v>
      </c>
      <c r="AX3710" t="b">
        <f t="shared" si="1449"/>
        <v>1</v>
      </c>
      <c r="AY3710" t="b">
        <f t="shared" si="1450"/>
        <v>1</v>
      </c>
      <c r="BA3710" s="9">
        <v>46239</v>
      </c>
      <c r="BB3710" t="s">
        <v>7182</v>
      </c>
      <c r="BC3710" t="s">
        <v>7183</v>
      </c>
      <c r="BD3710" t="s">
        <v>1285</v>
      </c>
      <c r="BE3710" t="s">
        <v>7627</v>
      </c>
      <c r="BF3710" t="s">
        <v>7627</v>
      </c>
      <c r="BG3710" t="s">
        <v>194</v>
      </c>
      <c r="BH3710" t="s">
        <v>195</v>
      </c>
      <c r="BI3710" t="s">
        <v>7294</v>
      </c>
      <c r="BJ3710" t="s">
        <v>7628</v>
      </c>
      <c r="BK3710" t="s">
        <v>7629</v>
      </c>
      <c r="BM3710" t="s">
        <v>199</v>
      </c>
      <c r="BN3710" s="10">
        <v>5</v>
      </c>
      <c r="BO3710" t="s">
        <v>309</v>
      </c>
      <c r="BP3710" s="10">
        <v>5</v>
      </c>
      <c r="BQ3710" s="10">
        <v>11.023</v>
      </c>
      <c r="BR3710" s="10">
        <v>62.35</v>
      </c>
      <c r="BS3710" s="10">
        <v>54.001334999999997</v>
      </c>
      <c r="BT3710" s="9">
        <v>46050</v>
      </c>
      <c r="BU3710" s="9">
        <v>48537</v>
      </c>
      <c r="BV3710" t="s">
        <v>201</v>
      </c>
      <c r="BW3710" t="s">
        <v>7188</v>
      </c>
      <c r="BX3710" t="s">
        <v>1288</v>
      </c>
      <c r="BY3710" t="s">
        <v>1289</v>
      </c>
    </row>
    <row r="3711" spans="1:77" x14ac:dyDescent="0.25">
      <c r="A3711" s="9">
        <v>46239</v>
      </c>
      <c r="B3711" t="s">
        <v>7182</v>
      </c>
      <c r="C3711" t="s">
        <v>7183</v>
      </c>
      <c r="D3711" t="s">
        <v>1285</v>
      </c>
      <c r="E3711" t="s">
        <v>7627</v>
      </c>
      <c r="F3711" t="s">
        <v>7627</v>
      </c>
      <c r="G3711" t="s">
        <v>194</v>
      </c>
      <c r="H3711" t="s">
        <v>195</v>
      </c>
      <c r="I3711" t="s">
        <v>7196</v>
      </c>
      <c r="J3711" t="s">
        <v>7630</v>
      </c>
      <c r="K3711" t="s">
        <v>7631</v>
      </c>
      <c r="L3711" t="s">
        <v>29</v>
      </c>
      <c r="M3711" t="s">
        <v>199</v>
      </c>
      <c r="N3711" s="10">
        <v>48.72</v>
      </c>
      <c r="O3711" t="s">
        <v>309</v>
      </c>
      <c r="P3711" s="10">
        <v>48.72</v>
      </c>
      <c r="Q3711" s="10">
        <v>107.408073024</v>
      </c>
      <c r="R3711" s="10">
        <v>607.53840000000002</v>
      </c>
      <c r="S3711" s="10">
        <v>526.18730713247999</v>
      </c>
      <c r="T3711" s="9">
        <v>46167</v>
      </c>
      <c r="U3711" s="9">
        <v>48102</v>
      </c>
      <c r="V3711" t="s">
        <v>201</v>
      </c>
      <c r="W3711" t="s">
        <v>7188</v>
      </c>
      <c r="X3711" t="s">
        <v>1288</v>
      </c>
      <c r="Y3711" t="s">
        <v>1289</v>
      </c>
      <c r="AA3711" t="b">
        <f t="shared" si="1426"/>
        <v>1</v>
      </c>
      <c r="AB3711" t="b">
        <f t="shared" si="1427"/>
        <v>1</v>
      </c>
      <c r="AC3711" t="b">
        <f t="shared" si="1428"/>
        <v>1</v>
      </c>
      <c r="AD3711" t="b">
        <f t="shared" si="1429"/>
        <v>1</v>
      </c>
      <c r="AE3711" t="b">
        <f t="shared" si="1430"/>
        <v>1</v>
      </c>
      <c r="AF3711" t="b">
        <f t="shared" si="1431"/>
        <v>1</v>
      </c>
      <c r="AG3711" t="b">
        <f t="shared" si="1432"/>
        <v>1</v>
      </c>
      <c r="AH3711" t="b">
        <f t="shared" si="1433"/>
        <v>1</v>
      </c>
      <c r="AI3711" t="b">
        <f t="shared" si="1434"/>
        <v>1</v>
      </c>
      <c r="AJ3711" t="b">
        <f t="shared" si="1435"/>
        <v>1</v>
      </c>
      <c r="AK3711" t="b">
        <f t="shared" si="1436"/>
        <v>1</v>
      </c>
      <c r="AL3711" t="b">
        <f t="shared" si="1437"/>
        <v>1</v>
      </c>
      <c r="AM3711" t="b">
        <f t="shared" si="1438"/>
        <v>1</v>
      </c>
      <c r="AN3711" t="b">
        <f t="shared" si="1439"/>
        <v>1</v>
      </c>
      <c r="AO3711" t="b">
        <f t="shared" si="1440"/>
        <v>1</v>
      </c>
      <c r="AP3711" t="b">
        <f t="shared" si="1441"/>
        <v>1</v>
      </c>
      <c r="AQ3711" t="b">
        <f t="shared" si="1442"/>
        <v>1</v>
      </c>
      <c r="AR3711" t="b">
        <f t="shared" si="1443"/>
        <v>1</v>
      </c>
      <c r="AS3711" t="b">
        <f t="shared" si="1444"/>
        <v>1</v>
      </c>
      <c r="AT3711" t="b">
        <f t="shared" si="1445"/>
        <v>1</v>
      </c>
      <c r="AU3711" t="b">
        <f t="shared" si="1446"/>
        <v>1</v>
      </c>
      <c r="AV3711" t="b">
        <f t="shared" si="1447"/>
        <v>1</v>
      </c>
      <c r="AW3711" t="b">
        <f t="shared" si="1448"/>
        <v>1</v>
      </c>
      <c r="AX3711" t="b">
        <f t="shared" si="1449"/>
        <v>1</v>
      </c>
      <c r="AY3711" t="b">
        <f t="shared" si="1450"/>
        <v>1</v>
      </c>
      <c r="BA3711" s="9">
        <v>46239</v>
      </c>
      <c r="BB3711" t="s">
        <v>7182</v>
      </c>
      <c r="BC3711" t="s">
        <v>7183</v>
      </c>
      <c r="BD3711" t="s">
        <v>1285</v>
      </c>
      <c r="BE3711" t="s">
        <v>7627</v>
      </c>
      <c r="BF3711" t="s">
        <v>7627</v>
      </c>
      <c r="BG3711" t="s">
        <v>194</v>
      </c>
      <c r="BH3711" t="s">
        <v>195</v>
      </c>
      <c r="BI3711" t="s">
        <v>7196</v>
      </c>
      <c r="BJ3711" t="s">
        <v>7630</v>
      </c>
      <c r="BK3711" t="s">
        <v>7631</v>
      </c>
      <c r="BM3711" t="s">
        <v>199</v>
      </c>
      <c r="BN3711" s="10">
        <v>48.72</v>
      </c>
      <c r="BO3711" t="s">
        <v>309</v>
      </c>
      <c r="BP3711" s="10">
        <v>48.72</v>
      </c>
      <c r="BQ3711" s="10">
        <v>107.408112</v>
      </c>
      <c r="BR3711" s="10">
        <v>607.54</v>
      </c>
      <c r="BS3711" s="10">
        <v>526.19039399999997</v>
      </c>
      <c r="BT3711" s="9">
        <v>46167</v>
      </c>
      <c r="BU3711" s="9">
        <v>48102</v>
      </c>
      <c r="BV3711" t="s">
        <v>201</v>
      </c>
      <c r="BW3711" t="s">
        <v>7188</v>
      </c>
      <c r="BX3711" t="s">
        <v>1288</v>
      </c>
      <c r="BY3711" t="s">
        <v>1289</v>
      </c>
    </row>
    <row r="3712" spans="1:77" x14ac:dyDescent="0.25">
      <c r="A3712" s="9">
        <v>46239</v>
      </c>
      <c r="B3712" t="s">
        <v>7182</v>
      </c>
      <c r="C3712" t="s">
        <v>7201</v>
      </c>
      <c r="D3712" t="s">
        <v>1285</v>
      </c>
      <c r="E3712" t="s">
        <v>7627</v>
      </c>
      <c r="F3712" t="s">
        <v>7627</v>
      </c>
      <c r="G3712" t="s">
        <v>194</v>
      </c>
      <c r="H3712" t="s">
        <v>195</v>
      </c>
      <c r="I3712" t="s">
        <v>29</v>
      </c>
      <c r="J3712" t="s">
        <v>7630</v>
      </c>
      <c r="K3712" t="s">
        <v>7631</v>
      </c>
      <c r="L3712" t="s">
        <v>29</v>
      </c>
      <c r="M3712" t="s">
        <v>199</v>
      </c>
      <c r="N3712" s="10">
        <v>500</v>
      </c>
      <c r="O3712" t="s">
        <v>309</v>
      </c>
      <c r="P3712" s="10">
        <v>500</v>
      </c>
      <c r="Q3712" s="10">
        <v>1102.2996000000001</v>
      </c>
      <c r="R3712" s="10">
        <v>6235</v>
      </c>
      <c r="S3712" s="10">
        <v>5400.1160419999997</v>
      </c>
      <c r="T3712" s="9">
        <v>46167</v>
      </c>
      <c r="U3712" s="9">
        <v>48102</v>
      </c>
      <c r="V3712" t="s">
        <v>201</v>
      </c>
      <c r="W3712" t="s">
        <v>7188</v>
      </c>
      <c r="X3712" t="s">
        <v>1288</v>
      </c>
      <c r="Y3712" t="s">
        <v>1289</v>
      </c>
      <c r="AA3712" t="b">
        <f t="shared" si="1426"/>
        <v>1</v>
      </c>
      <c r="AB3712" t="b">
        <f t="shared" si="1427"/>
        <v>1</v>
      </c>
      <c r="AC3712" t="b">
        <f t="shared" si="1428"/>
        <v>1</v>
      </c>
      <c r="AD3712" t="b">
        <f t="shared" si="1429"/>
        <v>1</v>
      </c>
      <c r="AE3712" t="b">
        <f t="shared" si="1430"/>
        <v>1</v>
      </c>
      <c r="AF3712" t="b">
        <f t="shared" si="1431"/>
        <v>1</v>
      </c>
      <c r="AG3712" t="b">
        <f t="shared" si="1432"/>
        <v>1</v>
      </c>
      <c r="AH3712" t="b">
        <f t="shared" si="1433"/>
        <v>1</v>
      </c>
      <c r="AI3712" t="b">
        <f t="shared" si="1434"/>
        <v>1</v>
      </c>
      <c r="AJ3712" t="b">
        <f t="shared" si="1435"/>
        <v>1</v>
      </c>
      <c r="AK3712" t="b">
        <f t="shared" si="1436"/>
        <v>1</v>
      </c>
      <c r="AL3712" t="b">
        <f t="shared" si="1437"/>
        <v>1</v>
      </c>
      <c r="AM3712" t="b">
        <f t="shared" si="1438"/>
        <v>1</v>
      </c>
      <c r="AN3712" t="b">
        <f t="shared" si="1439"/>
        <v>1</v>
      </c>
      <c r="AO3712" t="b">
        <f t="shared" si="1440"/>
        <v>1</v>
      </c>
      <c r="AP3712" t="b">
        <f t="shared" si="1441"/>
        <v>1</v>
      </c>
      <c r="AQ3712" t="b">
        <f t="shared" si="1442"/>
        <v>1</v>
      </c>
      <c r="AR3712" t="b">
        <f t="shared" si="1443"/>
        <v>1</v>
      </c>
      <c r="AS3712" t="b">
        <f t="shared" si="1444"/>
        <v>1</v>
      </c>
      <c r="AT3712" t="b">
        <f t="shared" si="1445"/>
        <v>1</v>
      </c>
      <c r="AU3712" t="b">
        <f t="shared" si="1446"/>
        <v>1</v>
      </c>
      <c r="AV3712" t="b">
        <f t="shared" si="1447"/>
        <v>1</v>
      </c>
      <c r="AW3712" t="b">
        <f t="shared" si="1448"/>
        <v>1</v>
      </c>
      <c r="AX3712" t="b">
        <f t="shared" si="1449"/>
        <v>1</v>
      </c>
      <c r="AY3712" t="b">
        <f t="shared" si="1450"/>
        <v>1</v>
      </c>
      <c r="BA3712" s="9">
        <v>46239</v>
      </c>
      <c r="BB3712" t="s">
        <v>7182</v>
      </c>
      <c r="BC3712" t="s">
        <v>7201</v>
      </c>
      <c r="BD3712" t="s">
        <v>1285</v>
      </c>
      <c r="BE3712" t="s">
        <v>7627</v>
      </c>
      <c r="BF3712" t="s">
        <v>7627</v>
      </c>
      <c r="BG3712" t="s">
        <v>194</v>
      </c>
      <c r="BH3712" t="s">
        <v>195</v>
      </c>
      <c r="BJ3712" t="s">
        <v>7630</v>
      </c>
      <c r="BK3712" t="s">
        <v>7631</v>
      </c>
      <c r="BM3712" t="s">
        <v>199</v>
      </c>
      <c r="BN3712" s="10">
        <v>500</v>
      </c>
      <c r="BO3712" t="s">
        <v>309</v>
      </c>
      <c r="BP3712" s="10">
        <v>500</v>
      </c>
      <c r="BQ3712" s="10">
        <v>1102.3</v>
      </c>
      <c r="BR3712" s="10">
        <v>6235</v>
      </c>
      <c r="BS3712" s="10">
        <v>5400.1334999999999</v>
      </c>
      <c r="BT3712" s="9">
        <v>46167</v>
      </c>
      <c r="BU3712" s="9">
        <v>48102</v>
      </c>
      <c r="BV3712" t="s">
        <v>201</v>
      </c>
      <c r="BW3712" t="s">
        <v>7188</v>
      </c>
      <c r="BX3712" t="s">
        <v>1288</v>
      </c>
      <c r="BY3712" t="s">
        <v>1289</v>
      </c>
    </row>
    <row r="3713" spans="1:77" x14ac:dyDescent="0.25">
      <c r="A3713" s="9">
        <v>46239</v>
      </c>
      <c r="B3713" t="s">
        <v>7182</v>
      </c>
      <c r="C3713" t="s">
        <v>7201</v>
      </c>
      <c r="D3713" t="s">
        <v>1285</v>
      </c>
      <c r="E3713" t="s">
        <v>7627</v>
      </c>
      <c r="F3713" t="s">
        <v>7627</v>
      </c>
      <c r="G3713" t="s">
        <v>194</v>
      </c>
      <c r="H3713" t="s">
        <v>195</v>
      </c>
      <c r="I3713" t="s">
        <v>29</v>
      </c>
      <c r="J3713" t="s">
        <v>7632</v>
      </c>
      <c r="K3713" t="s">
        <v>7633</v>
      </c>
      <c r="L3713" t="s">
        <v>29</v>
      </c>
      <c r="M3713" t="s">
        <v>199</v>
      </c>
      <c r="N3713" s="10">
        <v>8000</v>
      </c>
      <c r="O3713" t="s">
        <v>309</v>
      </c>
      <c r="P3713" s="10">
        <v>8000</v>
      </c>
      <c r="Q3713" s="10">
        <v>17636.793600000001</v>
      </c>
      <c r="R3713" s="10">
        <v>99760</v>
      </c>
      <c r="S3713" s="10">
        <v>86401.856671999994</v>
      </c>
      <c r="T3713" s="9">
        <v>46192</v>
      </c>
      <c r="U3713" s="9">
        <v>48501</v>
      </c>
      <c r="V3713" t="s">
        <v>201</v>
      </c>
      <c r="W3713" t="s">
        <v>7188</v>
      </c>
      <c r="X3713" t="s">
        <v>1288</v>
      </c>
      <c r="Y3713" t="s">
        <v>1289</v>
      </c>
      <c r="AA3713" t="b">
        <f t="shared" si="1426"/>
        <v>1</v>
      </c>
      <c r="AB3713" t="b">
        <f t="shared" si="1427"/>
        <v>1</v>
      </c>
      <c r="AC3713" t="b">
        <f t="shared" si="1428"/>
        <v>1</v>
      </c>
      <c r="AD3713" t="b">
        <f t="shared" si="1429"/>
        <v>1</v>
      </c>
      <c r="AE3713" t="b">
        <f t="shared" si="1430"/>
        <v>1</v>
      </c>
      <c r="AF3713" t="b">
        <f t="shared" si="1431"/>
        <v>1</v>
      </c>
      <c r="AG3713" t="b">
        <f t="shared" si="1432"/>
        <v>1</v>
      </c>
      <c r="AH3713" t="b">
        <f t="shared" si="1433"/>
        <v>1</v>
      </c>
      <c r="AI3713" t="b">
        <f t="shared" si="1434"/>
        <v>1</v>
      </c>
      <c r="AJ3713" t="b">
        <f t="shared" si="1435"/>
        <v>1</v>
      </c>
      <c r="AK3713" t="b">
        <f t="shared" si="1436"/>
        <v>1</v>
      </c>
      <c r="AL3713" t="b">
        <f t="shared" si="1437"/>
        <v>1</v>
      </c>
      <c r="AM3713" t="b">
        <f t="shared" si="1438"/>
        <v>1</v>
      </c>
      <c r="AN3713" t="b">
        <f t="shared" si="1439"/>
        <v>1</v>
      </c>
      <c r="AO3713" t="b">
        <f t="shared" si="1440"/>
        <v>1</v>
      </c>
      <c r="AP3713" t="b">
        <f t="shared" si="1441"/>
        <v>1</v>
      </c>
      <c r="AQ3713" t="b">
        <f t="shared" si="1442"/>
        <v>1</v>
      </c>
      <c r="AR3713" t="b">
        <f t="shared" si="1443"/>
        <v>1</v>
      </c>
      <c r="AS3713" t="b">
        <f t="shared" si="1444"/>
        <v>1</v>
      </c>
      <c r="AT3713" t="b">
        <f t="shared" si="1445"/>
        <v>1</v>
      </c>
      <c r="AU3713" t="b">
        <f t="shared" si="1446"/>
        <v>1</v>
      </c>
      <c r="AV3713" t="b">
        <f t="shared" si="1447"/>
        <v>1</v>
      </c>
      <c r="AW3713" t="b">
        <f t="shared" si="1448"/>
        <v>1</v>
      </c>
      <c r="AX3713" t="b">
        <f t="shared" si="1449"/>
        <v>1</v>
      </c>
      <c r="AY3713" t="b">
        <f t="shared" si="1450"/>
        <v>1</v>
      </c>
      <c r="BA3713" s="9">
        <v>46239</v>
      </c>
      <c r="BB3713" t="s">
        <v>7182</v>
      </c>
      <c r="BC3713" t="s">
        <v>7201</v>
      </c>
      <c r="BD3713" t="s">
        <v>1285</v>
      </c>
      <c r="BE3713" t="s">
        <v>7627</v>
      </c>
      <c r="BF3713" t="s">
        <v>7627</v>
      </c>
      <c r="BG3713" t="s">
        <v>194</v>
      </c>
      <c r="BH3713" t="s">
        <v>195</v>
      </c>
      <c r="BJ3713" t="s">
        <v>7632</v>
      </c>
      <c r="BK3713" t="s">
        <v>7633</v>
      </c>
      <c r="BM3713" t="s">
        <v>199</v>
      </c>
      <c r="BN3713" s="10">
        <v>8000</v>
      </c>
      <c r="BO3713" t="s">
        <v>309</v>
      </c>
      <c r="BP3713" s="10">
        <v>8000</v>
      </c>
      <c r="BQ3713" s="10">
        <v>17636.8</v>
      </c>
      <c r="BR3713" s="10">
        <v>99760</v>
      </c>
      <c r="BS3713" s="10">
        <v>86402.135999999999</v>
      </c>
      <c r="BT3713" s="9">
        <v>46192</v>
      </c>
      <c r="BU3713" s="9">
        <v>48501</v>
      </c>
      <c r="BV3713" t="s">
        <v>201</v>
      </c>
      <c r="BW3713" t="s">
        <v>7188</v>
      </c>
      <c r="BX3713" t="s">
        <v>1288</v>
      </c>
      <c r="BY3713" t="s">
        <v>1289</v>
      </c>
    </row>
    <row r="3714" spans="1:77" x14ac:dyDescent="0.25">
      <c r="A3714" s="9">
        <v>46239</v>
      </c>
      <c r="B3714" t="s">
        <v>7182</v>
      </c>
      <c r="C3714" t="s">
        <v>7201</v>
      </c>
      <c r="D3714" t="s">
        <v>1285</v>
      </c>
      <c r="E3714" t="s">
        <v>7627</v>
      </c>
      <c r="F3714" t="s">
        <v>7627</v>
      </c>
      <c r="G3714" t="s">
        <v>194</v>
      </c>
      <c r="H3714" t="s">
        <v>195</v>
      </c>
      <c r="I3714" t="s">
        <v>29</v>
      </c>
      <c r="J3714" t="s">
        <v>7634</v>
      </c>
      <c r="K3714" t="s">
        <v>7635</v>
      </c>
      <c r="L3714" t="s">
        <v>29</v>
      </c>
      <c r="M3714" t="s">
        <v>199</v>
      </c>
      <c r="N3714" s="10">
        <v>8000</v>
      </c>
      <c r="O3714" t="s">
        <v>309</v>
      </c>
      <c r="P3714" s="10">
        <v>8000</v>
      </c>
      <c r="Q3714" s="10">
        <v>17636.793600000001</v>
      </c>
      <c r="R3714" s="10">
        <v>99760</v>
      </c>
      <c r="S3714" s="10">
        <v>86401.856671999994</v>
      </c>
      <c r="T3714" s="9">
        <v>46192</v>
      </c>
      <c r="U3714" s="9">
        <v>48503</v>
      </c>
      <c r="V3714" t="s">
        <v>201</v>
      </c>
      <c r="W3714" t="s">
        <v>7188</v>
      </c>
      <c r="X3714" t="s">
        <v>1288</v>
      </c>
      <c r="Y3714" t="s">
        <v>1289</v>
      </c>
      <c r="AA3714" t="b">
        <f t="shared" si="1426"/>
        <v>1</v>
      </c>
      <c r="AB3714" t="b">
        <f t="shared" si="1427"/>
        <v>1</v>
      </c>
      <c r="AC3714" t="b">
        <f t="shared" si="1428"/>
        <v>1</v>
      </c>
      <c r="AD3714" t="b">
        <f t="shared" si="1429"/>
        <v>1</v>
      </c>
      <c r="AE3714" t="b">
        <f t="shared" si="1430"/>
        <v>1</v>
      </c>
      <c r="AF3714" t="b">
        <f t="shared" si="1431"/>
        <v>1</v>
      </c>
      <c r="AG3714" t="b">
        <f t="shared" si="1432"/>
        <v>1</v>
      </c>
      <c r="AH3714" t="b">
        <f t="shared" si="1433"/>
        <v>1</v>
      </c>
      <c r="AI3714" t="b">
        <f t="shared" si="1434"/>
        <v>1</v>
      </c>
      <c r="AJ3714" t="b">
        <f t="shared" si="1435"/>
        <v>1</v>
      </c>
      <c r="AK3714" t="b">
        <f t="shared" si="1436"/>
        <v>1</v>
      </c>
      <c r="AL3714" t="b">
        <f t="shared" si="1437"/>
        <v>1</v>
      </c>
      <c r="AM3714" t="b">
        <f t="shared" si="1438"/>
        <v>1</v>
      </c>
      <c r="AN3714" t="b">
        <f t="shared" si="1439"/>
        <v>1</v>
      </c>
      <c r="AO3714" t="b">
        <f t="shared" si="1440"/>
        <v>1</v>
      </c>
      <c r="AP3714" t="b">
        <f t="shared" si="1441"/>
        <v>1</v>
      </c>
      <c r="AQ3714" t="b">
        <f t="shared" si="1442"/>
        <v>1</v>
      </c>
      <c r="AR3714" t="b">
        <f t="shared" si="1443"/>
        <v>1</v>
      </c>
      <c r="AS3714" t="b">
        <f t="shared" si="1444"/>
        <v>1</v>
      </c>
      <c r="AT3714" t="b">
        <f t="shared" si="1445"/>
        <v>1</v>
      </c>
      <c r="AU3714" t="b">
        <f t="shared" si="1446"/>
        <v>1</v>
      </c>
      <c r="AV3714" t="b">
        <f t="shared" si="1447"/>
        <v>1</v>
      </c>
      <c r="AW3714" t="b">
        <f t="shared" si="1448"/>
        <v>1</v>
      </c>
      <c r="AX3714" t="b">
        <f t="shared" si="1449"/>
        <v>1</v>
      </c>
      <c r="AY3714" t="b">
        <f t="shared" si="1450"/>
        <v>1</v>
      </c>
      <c r="BA3714" s="9">
        <v>46239</v>
      </c>
      <c r="BB3714" t="s">
        <v>7182</v>
      </c>
      <c r="BC3714" t="s">
        <v>7201</v>
      </c>
      <c r="BD3714" t="s">
        <v>1285</v>
      </c>
      <c r="BE3714" t="s">
        <v>7627</v>
      </c>
      <c r="BF3714" t="s">
        <v>7627</v>
      </c>
      <c r="BG3714" t="s">
        <v>194</v>
      </c>
      <c r="BH3714" t="s">
        <v>195</v>
      </c>
      <c r="BJ3714" t="s">
        <v>7634</v>
      </c>
      <c r="BK3714" t="s">
        <v>7635</v>
      </c>
      <c r="BM3714" t="s">
        <v>199</v>
      </c>
      <c r="BN3714" s="10">
        <v>8000</v>
      </c>
      <c r="BO3714" t="s">
        <v>309</v>
      </c>
      <c r="BP3714" s="10">
        <v>8000</v>
      </c>
      <c r="BQ3714" s="10">
        <v>17636.8</v>
      </c>
      <c r="BR3714" s="10">
        <v>99760</v>
      </c>
      <c r="BS3714" s="10">
        <v>86402.135999999999</v>
      </c>
      <c r="BT3714" s="9">
        <v>46192</v>
      </c>
      <c r="BU3714" s="9">
        <v>48503</v>
      </c>
      <c r="BV3714" t="s">
        <v>201</v>
      </c>
      <c r="BW3714" t="s">
        <v>7188</v>
      </c>
      <c r="BX3714" t="s">
        <v>1288</v>
      </c>
      <c r="BY3714" t="s">
        <v>1289</v>
      </c>
    </row>
    <row r="3715" spans="1:77" x14ac:dyDescent="0.25">
      <c r="A3715" s="9">
        <v>46239</v>
      </c>
      <c r="B3715" t="s">
        <v>7182</v>
      </c>
      <c r="C3715" t="s">
        <v>7183</v>
      </c>
      <c r="D3715" t="s">
        <v>1305</v>
      </c>
      <c r="E3715" t="s">
        <v>7636</v>
      </c>
      <c r="F3715" t="s">
        <v>7636</v>
      </c>
      <c r="G3715" t="s">
        <v>194</v>
      </c>
      <c r="H3715" t="s">
        <v>195</v>
      </c>
      <c r="I3715" t="s">
        <v>7549</v>
      </c>
      <c r="J3715" t="s">
        <v>7637</v>
      </c>
      <c r="K3715" t="s">
        <v>7638</v>
      </c>
      <c r="L3715" t="s">
        <v>29</v>
      </c>
      <c r="M3715" t="s">
        <v>199</v>
      </c>
      <c r="N3715" s="10">
        <v>182.18</v>
      </c>
      <c r="O3715" t="s">
        <v>309</v>
      </c>
      <c r="P3715" s="10">
        <v>182.18</v>
      </c>
      <c r="Q3715" s="10">
        <v>401.63388225599999</v>
      </c>
      <c r="R3715" s="10">
        <v>1286.1908000000001</v>
      </c>
      <c r="S3715" s="10">
        <v>1113.96625054576</v>
      </c>
      <c r="T3715" s="9">
        <v>46050</v>
      </c>
      <c r="U3715" s="9">
        <v>48550</v>
      </c>
      <c r="V3715" t="s">
        <v>201</v>
      </c>
      <c r="W3715" t="s">
        <v>7188</v>
      </c>
      <c r="X3715" t="s">
        <v>1288</v>
      </c>
      <c r="Y3715" t="s">
        <v>1289</v>
      </c>
      <c r="AA3715" t="b">
        <f t="shared" si="1426"/>
        <v>1</v>
      </c>
      <c r="AB3715" t="b">
        <f t="shared" si="1427"/>
        <v>1</v>
      </c>
      <c r="AC3715" t="b">
        <f t="shared" si="1428"/>
        <v>1</v>
      </c>
      <c r="AD3715" t="b">
        <f t="shared" si="1429"/>
        <v>1</v>
      </c>
      <c r="AE3715" t="b">
        <f t="shared" si="1430"/>
        <v>1</v>
      </c>
      <c r="AF3715" t="b">
        <f t="shared" si="1431"/>
        <v>1</v>
      </c>
      <c r="AG3715" t="b">
        <f t="shared" si="1432"/>
        <v>1</v>
      </c>
      <c r="AH3715" t="b">
        <f t="shared" si="1433"/>
        <v>1</v>
      </c>
      <c r="AI3715" t="b">
        <f t="shared" si="1434"/>
        <v>1</v>
      </c>
      <c r="AJ3715" t="b">
        <f t="shared" si="1435"/>
        <v>1</v>
      </c>
      <c r="AK3715" t="b">
        <f t="shared" si="1436"/>
        <v>1</v>
      </c>
      <c r="AL3715" t="b">
        <f t="shared" si="1437"/>
        <v>1</v>
      </c>
      <c r="AM3715" t="b">
        <f t="shared" si="1438"/>
        <v>1</v>
      </c>
      <c r="AN3715" t="b">
        <f t="shared" si="1439"/>
        <v>1</v>
      </c>
      <c r="AO3715" t="b">
        <f t="shared" si="1440"/>
        <v>1</v>
      </c>
      <c r="AP3715" t="b">
        <f t="shared" si="1441"/>
        <v>1</v>
      </c>
      <c r="AQ3715" t="b">
        <f t="shared" si="1442"/>
        <v>1</v>
      </c>
      <c r="AR3715" t="b">
        <f t="shared" si="1443"/>
        <v>1</v>
      </c>
      <c r="AS3715" t="b">
        <f t="shared" si="1444"/>
        <v>1</v>
      </c>
      <c r="AT3715" t="b">
        <f t="shared" si="1445"/>
        <v>1</v>
      </c>
      <c r="AU3715" t="b">
        <f t="shared" si="1446"/>
        <v>1</v>
      </c>
      <c r="AV3715" t="b">
        <f t="shared" si="1447"/>
        <v>1</v>
      </c>
      <c r="AW3715" t="b">
        <f t="shared" si="1448"/>
        <v>1</v>
      </c>
      <c r="AX3715" t="b">
        <f t="shared" si="1449"/>
        <v>1</v>
      </c>
      <c r="AY3715" t="b">
        <f t="shared" si="1450"/>
        <v>1</v>
      </c>
      <c r="BA3715" s="9">
        <v>46239</v>
      </c>
      <c r="BB3715" t="s">
        <v>7182</v>
      </c>
      <c r="BC3715" t="s">
        <v>7183</v>
      </c>
      <c r="BD3715" t="s">
        <v>1305</v>
      </c>
      <c r="BE3715" t="s">
        <v>7636</v>
      </c>
      <c r="BF3715" t="s">
        <v>7636</v>
      </c>
      <c r="BG3715" t="s">
        <v>194</v>
      </c>
      <c r="BH3715" t="s">
        <v>195</v>
      </c>
      <c r="BI3715" t="s">
        <v>7549</v>
      </c>
      <c r="BJ3715" t="s">
        <v>7637</v>
      </c>
      <c r="BK3715" t="s">
        <v>7638</v>
      </c>
      <c r="BM3715" t="s">
        <v>199</v>
      </c>
      <c r="BN3715" s="10">
        <v>182.18</v>
      </c>
      <c r="BO3715" t="s">
        <v>309</v>
      </c>
      <c r="BP3715" s="10">
        <v>182.18</v>
      </c>
      <c r="BQ3715" s="10">
        <v>401.63402800000011</v>
      </c>
      <c r="BR3715" s="10">
        <v>1286.19</v>
      </c>
      <c r="BS3715" s="10">
        <v>1113.969159</v>
      </c>
      <c r="BT3715" s="9">
        <v>46050</v>
      </c>
      <c r="BU3715" s="9">
        <v>48550</v>
      </c>
      <c r="BV3715" t="s">
        <v>201</v>
      </c>
      <c r="BW3715" t="s">
        <v>7188</v>
      </c>
      <c r="BX3715" t="s">
        <v>1288</v>
      </c>
      <c r="BY3715" t="s">
        <v>1289</v>
      </c>
    </row>
    <row r="3716" spans="1:77" x14ac:dyDescent="0.25">
      <c r="A3716" s="9">
        <v>46239</v>
      </c>
      <c r="B3716" t="s">
        <v>7182</v>
      </c>
      <c r="C3716" t="s">
        <v>7201</v>
      </c>
      <c r="D3716" t="s">
        <v>1305</v>
      </c>
      <c r="E3716" t="s">
        <v>7636</v>
      </c>
      <c r="F3716" t="s">
        <v>7636</v>
      </c>
      <c r="G3716" t="s">
        <v>194</v>
      </c>
      <c r="H3716" t="s">
        <v>195</v>
      </c>
      <c r="I3716" t="s">
        <v>29</v>
      </c>
      <c r="J3716" t="s">
        <v>7639</v>
      </c>
      <c r="K3716" t="s">
        <v>7640</v>
      </c>
      <c r="L3716" t="s">
        <v>29</v>
      </c>
      <c r="M3716" t="s">
        <v>199</v>
      </c>
      <c r="N3716" s="10">
        <v>500</v>
      </c>
      <c r="O3716" t="s">
        <v>309</v>
      </c>
      <c r="P3716" s="10">
        <v>500</v>
      </c>
      <c r="Q3716" s="10">
        <v>1102.2996000000001</v>
      </c>
      <c r="R3716" s="10">
        <v>3530</v>
      </c>
      <c r="S3716" s="10">
        <v>3057.323116</v>
      </c>
      <c r="T3716" s="9">
        <v>46192</v>
      </c>
      <c r="U3716" s="9">
        <v>48684</v>
      </c>
      <c r="V3716" t="s">
        <v>201</v>
      </c>
      <c r="W3716" t="s">
        <v>7188</v>
      </c>
      <c r="X3716" t="s">
        <v>1288</v>
      </c>
      <c r="Y3716" t="s">
        <v>1289</v>
      </c>
      <c r="AA3716" t="b">
        <f t="shared" si="1426"/>
        <v>1</v>
      </c>
      <c r="AB3716" t="b">
        <f t="shared" si="1427"/>
        <v>1</v>
      </c>
      <c r="AC3716" t="b">
        <f t="shared" si="1428"/>
        <v>1</v>
      </c>
      <c r="AD3716" t="b">
        <f t="shared" si="1429"/>
        <v>1</v>
      </c>
      <c r="AE3716" t="b">
        <f t="shared" si="1430"/>
        <v>1</v>
      </c>
      <c r="AF3716" t="b">
        <f t="shared" si="1431"/>
        <v>1</v>
      </c>
      <c r="AG3716" t="b">
        <f t="shared" si="1432"/>
        <v>1</v>
      </c>
      <c r="AH3716" t="b">
        <f t="shared" si="1433"/>
        <v>1</v>
      </c>
      <c r="AI3716" t="b">
        <f t="shared" si="1434"/>
        <v>1</v>
      </c>
      <c r="AJ3716" t="b">
        <f t="shared" si="1435"/>
        <v>1</v>
      </c>
      <c r="AK3716" t="b">
        <f t="shared" si="1436"/>
        <v>0</v>
      </c>
      <c r="AL3716" t="b">
        <f t="shared" si="1437"/>
        <v>1</v>
      </c>
      <c r="AM3716" t="b">
        <f t="shared" si="1438"/>
        <v>1</v>
      </c>
      <c r="AN3716" t="b">
        <f t="shared" si="1439"/>
        <v>1</v>
      </c>
      <c r="AO3716" t="b">
        <f t="shared" si="1440"/>
        <v>1</v>
      </c>
      <c r="AP3716" t="b">
        <f t="shared" si="1441"/>
        <v>1</v>
      </c>
      <c r="AQ3716" t="b">
        <f t="shared" si="1442"/>
        <v>1</v>
      </c>
      <c r="AR3716" t="b">
        <f t="shared" si="1443"/>
        <v>1</v>
      </c>
      <c r="AS3716" t="b">
        <f t="shared" si="1444"/>
        <v>1</v>
      </c>
      <c r="AT3716" t="b">
        <f t="shared" si="1445"/>
        <v>1</v>
      </c>
      <c r="AU3716" t="b">
        <f t="shared" si="1446"/>
        <v>1</v>
      </c>
      <c r="AV3716" t="b">
        <f t="shared" si="1447"/>
        <v>1</v>
      </c>
      <c r="AW3716" t="b">
        <f t="shared" si="1448"/>
        <v>1</v>
      </c>
      <c r="AX3716" t="b">
        <f t="shared" si="1449"/>
        <v>1</v>
      </c>
      <c r="AY3716" t="b">
        <f t="shared" si="1450"/>
        <v>1</v>
      </c>
      <c r="BA3716" s="9">
        <v>46239</v>
      </c>
      <c r="BB3716" t="s">
        <v>7182</v>
      </c>
      <c r="BC3716" t="s">
        <v>7201</v>
      </c>
      <c r="BD3716" t="s">
        <v>1305</v>
      </c>
      <c r="BE3716" t="s">
        <v>7636</v>
      </c>
      <c r="BF3716" t="s">
        <v>7636</v>
      </c>
      <c r="BG3716" t="s">
        <v>194</v>
      </c>
      <c r="BH3716" t="s">
        <v>195</v>
      </c>
      <c r="BJ3716" t="s">
        <v>7639</v>
      </c>
      <c r="BK3716" t="s">
        <v>7641</v>
      </c>
      <c r="BM3716" t="s">
        <v>199</v>
      </c>
      <c r="BN3716" s="10">
        <v>500</v>
      </c>
      <c r="BO3716" t="s">
        <v>309</v>
      </c>
      <c r="BP3716" s="10">
        <v>500</v>
      </c>
      <c r="BQ3716" s="10">
        <v>1102.3</v>
      </c>
      <c r="BR3716" s="10">
        <v>3530</v>
      </c>
      <c r="BS3716" s="10">
        <v>3057.3330000000001</v>
      </c>
      <c r="BT3716" s="9">
        <v>46192</v>
      </c>
      <c r="BU3716" s="9">
        <v>48684</v>
      </c>
      <c r="BV3716" t="s">
        <v>201</v>
      </c>
      <c r="BW3716" t="s">
        <v>7188</v>
      </c>
      <c r="BX3716" t="s">
        <v>1288</v>
      </c>
      <c r="BY3716" t="s">
        <v>1289</v>
      </c>
    </row>
    <row r="3717" spans="1:77" x14ac:dyDescent="0.25">
      <c r="A3717" s="9">
        <v>46239</v>
      </c>
      <c r="B3717" t="s">
        <v>7182</v>
      </c>
      <c r="C3717" t="s">
        <v>7183</v>
      </c>
      <c r="D3717" t="s">
        <v>1310</v>
      </c>
      <c r="E3717" t="s">
        <v>7642</v>
      </c>
      <c r="F3717" t="s">
        <v>7642</v>
      </c>
      <c r="G3717" t="s">
        <v>194</v>
      </c>
      <c r="H3717" t="s">
        <v>195</v>
      </c>
      <c r="I3717" t="s">
        <v>7620</v>
      </c>
      <c r="J3717" t="s">
        <v>7643</v>
      </c>
      <c r="K3717" t="s">
        <v>7644</v>
      </c>
      <c r="L3717" t="s">
        <v>29</v>
      </c>
      <c r="M3717" t="s">
        <v>199</v>
      </c>
      <c r="N3717" s="10">
        <v>78.5</v>
      </c>
      <c r="O3717" t="s">
        <v>309</v>
      </c>
      <c r="P3717" s="10">
        <v>78.5</v>
      </c>
      <c r="Q3717" s="10">
        <v>173.06103719999999</v>
      </c>
      <c r="R3717" s="10">
        <v>198.34594999999999</v>
      </c>
      <c r="S3717" s="10">
        <v>171.78687192634001</v>
      </c>
      <c r="T3717" s="9">
        <v>45959</v>
      </c>
      <c r="U3717" s="9">
        <v>46582</v>
      </c>
      <c r="V3717" t="s">
        <v>201</v>
      </c>
      <c r="W3717" t="s">
        <v>7188</v>
      </c>
      <c r="X3717" t="s">
        <v>1313</v>
      </c>
      <c r="Y3717" t="s">
        <v>1313</v>
      </c>
      <c r="AA3717" t="b">
        <f t="shared" si="1426"/>
        <v>1</v>
      </c>
      <c r="AB3717" t="b">
        <f t="shared" si="1427"/>
        <v>1</v>
      </c>
      <c r="AC3717" t="b">
        <f t="shared" si="1428"/>
        <v>1</v>
      </c>
      <c r="AD3717" t="b">
        <f t="shared" si="1429"/>
        <v>1</v>
      </c>
      <c r="AE3717" t="b">
        <f t="shared" si="1430"/>
        <v>1</v>
      </c>
      <c r="AF3717" t="b">
        <f t="shared" si="1431"/>
        <v>1</v>
      </c>
      <c r="AG3717" t="b">
        <f t="shared" si="1432"/>
        <v>1</v>
      </c>
      <c r="AH3717" t="b">
        <f t="shared" si="1433"/>
        <v>1</v>
      </c>
      <c r="AI3717" t="b">
        <f t="shared" si="1434"/>
        <v>1</v>
      </c>
      <c r="AJ3717" t="b">
        <f t="shared" si="1435"/>
        <v>1</v>
      </c>
      <c r="AK3717" t="b">
        <f t="shared" si="1436"/>
        <v>1</v>
      </c>
      <c r="AL3717" t="b">
        <f t="shared" si="1437"/>
        <v>1</v>
      </c>
      <c r="AM3717" t="b">
        <f t="shared" si="1438"/>
        <v>1</v>
      </c>
      <c r="AN3717" t="b">
        <f t="shared" si="1439"/>
        <v>1</v>
      </c>
      <c r="AO3717" t="b">
        <f t="shared" si="1440"/>
        <v>1</v>
      </c>
      <c r="AP3717" t="b">
        <f t="shared" si="1441"/>
        <v>1</v>
      </c>
      <c r="AQ3717" t="b">
        <f t="shared" si="1442"/>
        <v>1</v>
      </c>
      <c r="AR3717" t="b">
        <f t="shared" si="1443"/>
        <v>1</v>
      </c>
      <c r="AS3717" t="b">
        <f t="shared" si="1444"/>
        <v>1</v>
      </c>
      <c r="AT3717" t="b">
        <f t="shared" si="1445"/>
        <v>1</v>
      </c>
      <c r="AU3717" t="b">
        <f t="shared" si="1446"/>
        <v>1</v>
      </c>
      <c r="AV3717" t="b">
        <f t="shared" si="1447"/>
        <v>1</v>
      </c>
      <c r="AW3717" t="b">
        <f t="shared" si="1448"/>
        <v>1</v>
      </c>
      <c r="AX3717" t="b">
        <f t="shared" si="1449"/>
        <v>1</v>
      </c>
      <c r="AY3717" t="b">
        <f t="shared" si="1450"/>
        <v>1</v>
      </c>
      <c r="BA3717" s="9">
        <v>46239</v>
      </c>
      <c r="BB3717" t="s">
        <v>7182</v>
      </c>
      <c r="BC3717" t="s">
        <v>7183</v>
      </c>
      <c r="BD3717" t="s">
        <v>1310</v>
      </c>
      <c r="BE3717" t="s">
        <v>7642</v>
      </c>
      <c r="BF3717" t="s">
        <v>7642</v>
      </c>
      <c r="BG3717" t="s">
        <v>194</v>
      </c>
      <c r="BH3717" t="s">
        <v>195</v>
      </c>
      <c r="BI3717" t="s">
        <v>7620</v>
      </c>
      <c r="BJ3717" t="s">
        <v>7643</v>
      </c>
      <c r="BK3717" t="s">
        <v>7644</v>
      </c>
      <c r="BM3717" t="s">
        <v>199</v>
      </c>
      <c r="BN3717" s="10">
        <v>78.5</v>
      </c>
      <c r="BO3717" t="s">
        <v>309</v>
      </c>
      <c r="BP3717" s="10">
        <v>78.5</v>
      </c>
      <c r="BQ3717" s="10">
        <v>173.06110000000001</v>
      </c>
      <c r="BR3717" s="10">
        <v>198.35</v>
      </c>
      <c r="BS3717" s="10">
        <v>171.79093499999999</v>
      </c>
      <c r="BT3717" s="9">
        <v>45959</v>
      </c>
      <c r="BU3717" s="9">
        <v>46582</v>
      </c>
      <c r="BV3717" t="s">
        <v>201</v>
      </c>
      <c r="BW3717" t="s">
        <v>7188</v>
      </c>
      <c r="BX3717" t="s">
        <v>1313</v>
      </c>
      <c r="BY3717" t="s">
        <v>1313</v>
      </c>
    </row>
    <row r="3718" spans="1:77" x14ac:dyDescent="0.25">
      <c r="A3718" s="9">
        <v>46239</v>
      </c>
      <c r="B3718" t="s">
        <v>7182</v>
      </c>
      <c r="C3718" t="s">
        <v>7183</v>
      </c>
      <c r="D3718" t="s">
        <v>1310</v>
      </c>
      <c r="E3718" t="s">
        <v>7642</v>
      </c>
      <c r="F3718" t="s">
        <v>7642</v>
      </c>
      <c r="G3718" t="s">
        <v>194</v>
      </c>
      <c r="H3718" t="s">
        <v>195</v>
      </c>
      <c r="I3718" t="s">
        <v>7185</v>
      </c>
      <c r="J3718" t="s">
        <v>7645</v>
      </c>
      <c r="K3718" t="s">
        <v>7646</v>
      </c>
      <c r="L3718" t="s">
        <v>29</v>
      </c>
      <c r="M3718" t="s">
        <v>199</v>
      </c>
      <c r="N3718" s="10">
        <v>6.88</v>
      </c>
      <c r="O3718" t="s">
        <v>309</v>
      </c>
      <c r="P3718" s="10">
        <v>6.88</v>
      </c>
      <c r="Q3718" s="10">
        <v>15.167642495999999</v>
      </c>
      <c r="R3718" s="10">
        <v>17.383696</v>
      </c>
      <c r="S3718" s="10">
        <v>15.055970431251</v>
      </c>
      <c r="T3718" s="9">
        <v>45635</v>
      </c>
      <c r="U3718" s="9">
        <v>46281</v>
      </c>
      <c r="V3718" t="s">
        <v>201</v>
      </c>
      <c r="W3718" t="s">
        <v>7188</v>
      </c>
      <c r="X3718" t="s">
        <v>1313</v>
      </c>
      <c r="Y3718" t="s">
        <v>1313</v>
      </c>
      <c r="AA3718" t="b">
        <f t="shared" si="1426"/>
        <v>1</v>
      </c>
      <c r="AB3718" t="b">
        <f t="shared" si="1427"/>
        <v>1</v>
      </c>
      <c r="AC3718" t="b">
        <f t="shared" si="1428"/>
        <v>1</v>
      </c>
      <c r="AD3718" t="b">
        <f t="shared" si="1429"/>
        <v>1</v>
      </c>
      <c r="AE3718" t="b">
        <f t="shared" si="1430"/>
        <v>1</v>
      </c>
      <c r="AF3718" t="b">
        <f t="shared" si="1431"/>
        <v>1</v>
      </c>
      <c r="AG3718" t="b">
        <f t="shared" si="1432"/>
        <v>1</v>
      </c>
      <c r="AH3718" t="b">
        <f t="shared" si="1433"/>
        <v>1</v>
      </c>
      <c r="AI3718" t="b">
        <f t="shared" si="1434"/>
        <v>1</v>
      </c>
      <c r="AJ3718" t="b">
        <f t="shared" si="1435"/>
        <v>1</v>
      </c>
      <c r="AK3718" t="b">
        <f t="shared" si="1436"/>
        <v>1</v>
      </c>
      <c r="AL3718" t="b">
        <f t="shared" si="1437"/>
        <v>1</v>
      </c>
      <c r="AM3718" t="b">
        <f t="shared" si="1438"/>
        <v>1</v>
      </c>
      <c r="AN3718" t="b">
        <f t="shared" si="1439"/>
        <v>1</v>
      </c>
      <c r="AO3718" t="b">
        <f t="shared" si="1440"/>
        <v>1</v>
      </c>
      <c r="AP3718" t="b">
        <f t="shared" si="1441"/>
        <v>1</v>
      </c>
      <c r="AQ3718" t="b">
        <f t="shared" si="1442"/>
        <v>1</v>
      </c>
      <c r="AR3718" t="b">
        <f t="shared" si="1443"/>
        <v>1</v>
      </c>
      <c r="AS3718" t="b">
        <f t="shared" si="1444"/>
        <v>1</v>
      </c>
      <c r="AT3718" t="b">
        <f t="shared" si="1445"/>
        <v>1</v>
      </c>
      <c r="AU3718" t="b">
        <f t="shared" si="1446"/>
        <v>1</v>
      </c>
      <c r="AV3718" t="b">
        <f t="shared" si="1447"/>
        <v>1</v>
      </c>
      <c r="AW3718" t="b">
        <f t="shared" si="1448"/>
        <v>1</v>
      </c>
      <c r="AX3718" t="b">
        <f t="shared" si="1449"/>
        <v>1</v>
      </c>
      <c r="AY3718" t="b">
        <f t="shared" si="1450"/>
        <v>1</v>
      </c>
      <c r="BA3718" s="9">
        <v>46239</v>
      </c>
      <c r="BB3718" t="s">
        <v>7182</v>
      </c>
      <c r="BC3718" t="s">
        <v>7183</v>
      </c>
      <c r="BD3718" t="s">
        <v>1310</v>
      </c>
      <c r="BE3718" t="s">
        <v>7642</v>
      </c>
      <c r="BF3718" t="s">
        <v>7642</v>
      </c>
      <c r="BG3718" t="s">
        <v>194</v>
      </c>
      <c r="BH3718" t="s">
        <v>195</v>
      </c>
      <c r="BI3718" t="s">
        <v>7185</v>
      </c>
      <c r="BJ3718" t="s">
        <v>7645</v>
      </c>
      <c r="BK3718" t="s">
        <v>7646</v>
      </c>
      <c r="BM3718" t="s">
        <v>199</v>
      </c>
      <c r="BN3718" s="10">
        <v>6.88</v>
      </c>
      <c r="BO3718" t="s">
        <v>309</v>
      </c>
      <c r="BP3718" s="10">
        <v>6.88</v>
      </c>
      <c r="BQ3718" s="10">
        <v>15.167648</v>
      </c>
      <c r="BR3718" s="10">
        <v>17.38</v>
      </c>
      <c r="BS3718" s="10">
        <v>15.052818</v>
      </c>
      <c r="BT3718" s="9">
        <v>45635</v>
      </c>
      <c r="BU3718" s="9">
        <v>46281</v>
      </c>
      <c r="BV3718" t="s">
        <v>201</v>
      </c>
      <c r="BW3718" t="s">
        <v>7188</v>
      </c>
      <c r="BX3718" t="s">
        <v>1313</v>
      </c>
      <c r="BY3718" t="s">
        <v>1313</v>
      </c>
    </row>
    <row r="3719" spans="1:77" x14ac:dyDescent="0.25">
      <c r="A3719" s="9">
        <v>46239</v>
      </c>
      <c r="B3719" t="s">
        <v>7182</v>
      </c>
      <c r="C3719" t="s">
        <v>7183</v>
      </c>
      <c r="D3719" t="s">
        <v>7647</v>
      </c>
      <c r="E3719" t="s">
        <v>7648</v>
      </c>
      <c r="F3719" t="s">
        <v>7648</v>
      </c>
      <c r="G3719" t="s">
        <v>194</v>
      </c>
      <c r="H3719" t="s">
        <v>195</v>
      </c>
      <c r="I3719" t="s">
        <v>7185</v>
      </c>
      <c r="J3719" t="s">
        <v>7649</v>
      </c>
      <c r="K3719" t="s">
        <v>7650</v>
      </c>
      <c r="L3719" t="s">
        <v>29</v>
      </c>
      <c r="M3719" t="s">
        <v>214</v>
      </c>
      <c r="N3719" s="10">
        <v>104</v>
      </c>
      <c r="O3719" t="s">
        <v>309</v>
      </c>
      <c r="P3719" s="10">
        <v>104</v>
      </c>
      <c r="Q3719" s="10">
        <v>229.2783168</v>
      </c>
      <c r="R3719" s="10">
        <v>1040</v>
      </c>
      <c r="S3719" s="10">
        <v>900.74108799999999</v>
      </c>
      <c r="T3719" s="9">
        <v>46204</v>
      </c>
      <c r="U3719" s="9">
        <v>46337</v>
      </c>
      <c r="V3719" t="s">
        <v>201</v>
      </c>
      <c r="W3719" t="s">
        <v>7188</v>
      </c>
      <c r="X3719" t="s">
        <v>1313</v>
      </c>
      <c r="Y3719" t="s">
        <v>1313</v>
      </c>
      <c r="AA3719" t="b">
        <f t="shared" si="1426"/>
        <v>1</v>
      </c>
      <c r="AB3719" t="b">
        <f t="shared" si="1427"/>
        <v>1</v>
      </c>
      <c r="AC3719" t="b">
        <f t="shared" si="1428"/>
        <v>1</v>
      </c>
      <c r="AD3719" t="b">
        <f t="shared" si="1429"/>
        <v>1</v>
      </c>
      <c r="AE3719" t="b">
        <f t="shared" si="1430"/>
        <v>1</v>
      </c>
      <c r="AF3719" t="b">
        <f t="shared" si="1431"/>
        <v>1</v>
      </c>
      <c r="AG3719" t="b">
        <f t="shared" si="1432"/>
        <v>1</v>
      </c>
      <c r="AH3719" t="b">
        <f t="shared" si="1433"/>
        <v>1</v>
      </c>
      <c r="AI3719" t="b">
        <f t="shared" si="1434"/>
        <v>1</v>
      </c>
      <c r="AJ3719" t="b">
        <f t="shared" si="1435"/>
        <v>1</v>
      </c>
      <c r="AK3719" t="b">
        <f t="shared" si="1436"/>
        <v>1</v>
      </c>
      <c r="AL3719" t="b">
        <f t="shared" si="1437"/>
        <v>1</v>
      </c>
      <c r="AM3719" t="b">
        <f t="shared" si="1438"/>
        <v>1</v>
      </c>
      <c r="AN3719" t="b">
        <f t="shared" si="1439"/>
        <v>1</v>
      </c>
      <c r="AO3719" t="b">
        <f t="shared" si="1440"/>
        <v>1</v>
      </c>
      <c r="AP3719" t="b">
        <f t="shared" si="1441"/>
        <v>1</v>
      </c>
      <c r="AQ3719" t="b">
        <f t="shared" si="1442"/>
        <v>1</v>
      </c>
      <c r="AR3719" t="b">
        <f t="shared" si="1443"/>
        <v>1</v>
      </c>
      <c r="AS3719" t="b">
        <f t="shared" si="1444"/>
        <v>1</v>
      </c>
      <c r="AT3719" t="b">
        <f t="shared" si="1445"/>
        <v>1</v>
      </c>
      <c r="AU3719" t="b">
        <f t="shared" si="1446"/>
        <v>1</v>
      </c>
      <c r="AV3719" t="b">
        <f t="shared" si="1447"/>
        <v>1</v>
      </c>
      <c r="AW3719" t="b">
        <f t="shared" si="1448"/>
        <v>1</v>
      </c>
      <c r="AX3719" t="b">
        <f t="shared" si="1449"/>
        <v>1</v>
      </c>
      <c r="AY3719" t="b">
        <f t="shared" si="1450"/>
        <v>1</v>
      </c>
      <c r="BA3719" s="9">
        <v>46239</v>
      </c>
      <c r="BB3719" t="s">
        <v>7182</v>
      </c>
      <c r="BC3719" t="s">
        <v>7183</v>
      </c>
      <c r="BD3719" t="s">
        <v>7647</v>
      </c>
      <c r="BE3719" t="s">
        <v>7648</v>
      </c>
      <c r="BF3719" t="s">
        <v>7648</v>
      </c>
      <c r="BG3719" t="s">
        <v>194</v>
      </c>
      <c r="BH3719" t="s">
        <v>195</v>
      </c>
      <c r="BI3719" t="s">
        <v>7185</v>
      </c>
      <c r="BJ3719" t="s">
        <v>7649</v>
      </c>
      <c r="BK3719" t="s">
        <v>7650</v>
      </c>
      <c r="BM3719" t="s">
        <v>214</v>
      </c>
      <c r="BN3719" s="10">
        <v>104</v>
      </c>
      <c r="BO3719" t="s">
        <v>309</v>
      </c>
      <c r="BP3719" s="10">
        <v>104</v>
      </c>
      <c r="BQ3719" s="10">
        <v>229.2784</v>
      </c>
      <c r="BR3719" s="10">
        <v>1040</v>
      </c>
      <c r="BS3719" s="10">
        <v>900.74400000000003</v>
      </c>
      <c r="BT3719" s="9">
        <v>46204</v>
      </c>
      <c r="BU3719" s="9">
        <v>46337</v>
      </c>
      <c r="BV3719" t="s">
        <v>201</v>
      </c>
      <c r="BW3719" t="s">
        <v>7188</v>
      </c>
      <c r="BX3719" t="s">
        <v>1313</v>
      </c>
      <c r="BY3719" t="s">
        <v>1313</v>
      </c>
    </row>
    <row r="3720" spans="1:77" x14ac:dyDescent="0.25">
      <c r="A3720" s="9">
        <v>46239</v>
      </c>
      <c r="B3720" t="s">
        <v>7182</v>
      </c>
      <c r="C3720" t="s">
        <v>7183</v>
      </c>
      <c r="D3720" t="s">
        <v>7647</v>
      </c>
      <c r="E3720" t="s">
        <v>7648</v>
      </c>
      <c r="F3720" t="s">
        <v>7648</v>
      </c>
      <c r="G3720" t="s">
        <v>194</v>
      </c>
      <c r="H3720" t="s">
        <v>195</v>
      </c>
      <c r="I3720" t="s">
        <v>7185</v>
      </c>
      <c r="J3720" t="s">
        <v>7651</v>
      </c>
      <c r="K3720" t="s">
        <v>7652</v>
      </c>
      <c r="L3720" t="s">
        <v>29</v>
      </c>
      <c r="M3720" t="s">
        <v>214</v>
      </c>
      <c r="N3720" s="10">
        <v>70.599999999999994</v>
      </c>
      <c r="O3720" t="s">
        <v>309</v>
      </c>
      <c r="P3720" s="10">
        <v>70.599999999999994</v>
      </c>
      <c r="Q3720" s="10">
        <v>155.64470352000001</v>
      </c>
      <c r="R3720" s="10">
        <v>706</v>
      </c>
      <c r="S3720" s="10">
        <v>611.46462320000001</v>
      </c>
      <c r="T3720" s="9">
        <v>46218</v>
      </c>
      <c r="U3720" s="9">
        <v>46370</v>
      </c>
      <c r="V3720" t="s">
        <v>201</v>
      </c>
      <c r="W3720" t="s">
        <v>7188</v>
      </c>
      <c r="X3720" t="s">
        <v>1313</v>
      </c>
      <c r="Y3720" t="s">
        <v>1313</v>
      </c>
      <c r="AA3720" t="b">
        <f t="shared" si="1426"/>
        <v>1</v>
      </c>
      <c r="AB3720" t="b">
        <f t="shared" si="1427"/>
        <v>1</v>
      </c>
      <c r="AC3720" t="b">
        <f t="shared" si="1428"/>
        <v>1</v>
      </c>
      <c r="AD3720" t="b">
        <f t="shared" si="1429"/>
        <v>1</v>
      </c>
      <c r="AE3720" t="b">
        <f t="shared" si="1430"/>
        <v>1</v>
      </c>
      <c r="AF3720" t="b">
        <f t="shared" si="1431"/>
        <v>1</v>
      </c>
      <c r="AG3720" t="b">
        <f t="shared" si="1432"/>
        <v>1</v>
      </c>
      <c r="AH3720" t="b">
        <f t="shared" si="1433"/>
        <v>1</v>
      </c>
      <c r="AI3720" t="b">
        <f t="shared" si="1434"/>
        <v>1</v>
      </c>
      <c r="AJ3720" t="b">
        <f t="shared" si="1435"/>
        <v>1</v>
      </c>
      <c r="AK3720" t="b">
        <f t="shared" si="1436"/>
        <v>1</v>
      </c>
      <c r="AL3720" t="b">
        <f t="shared" si="1437"/>
        <v>1</v>
      </c>
      <c r="AM3720" t="b">
        <f t="shared" si="1438"/>
        <v>1</v>
      </c>
      <c r="AN3720" t="b">
        <f t="shared" si="1439"/>
        <v>1</v>
      </c>
      <c r="AO3720" t="b">
        <f t="shared" si="1440"/>
        <v>1</v>
      </c>
      <c r="AP3720" t="b">
        <f t="shared" si="1441"/>
        <v>1</v>
      </c>
      <c r="AQ3720" t="b">
        <f t="shared" si="1442"/>
        <v>1</v>
      </c>
      <c r="AR3720" t="b">
        <f t="shared" si="1443"/>
        <v>1</v>
      </c>
      <c r="AS3720" t="b">
        <f t="shared" si="1444"/>
        <v>1</v>
      </c>
      <c r="AT3720" t="b">
        <f t="shared" si="1445"/>
        <v>1</v>
      </c>
      <c r="AU3720" t="b">
        <f t="shared" si="1446"/>
        <v>1</v>
      </c>
      <c r="AV3720" t="b">
        <f t="shared" si="1447"/>
        <v>1</v>
      </c>
      <c r="AW3720" t="b">
        <f t="shared" si="1448"/>
        <v>1</v>
      </c>
      <c r="AX3720" t="b">
        <f t="shared" si="1449"/>
        <v>1</v>
      </c>
      <c r="AY3720" t="b">
        <f t="shared" si="1450"/>
        <v>1</v>
      </c>
      <c r="BA3720" s="9">
        <v>46239</v>
      </c>
      <c r="BB3720" t="s">
        <v>7182</v>
      </c>
      <c r="BC3720" t="s">
        <v>7183</v>
      </c>
      <c r="BD3720" t="s">
        <v>7647</v>
      </c>
      <c r="BE3720" t="s">
        <v>7648</v>
      </c>
      <c r="BF3720" t="s">
        <v>7648</v>
      </c>
      <c r="BG3720" t="s">
        <v>194</v>
      </c>
      <c r="BH3720" t="s">
        <v>195</v>
      </c>
      <c r="BI3720" t="s">
        <v>7185</v>
      </c>
      <c r="BJ3720" t="s">
        <v>7651</v>
      </c>
      <c r="BK3720" t="s">
        <v>7652</v>
      </c>
      <c r="BM3720" t="s">
        <v>214</v>
      </c>
      <c r="BN3720" s="10">
        <v>70.599999999999994</v>
      </c>
      <c r="BO3720" t="s">
        <v>309</v>
      </c>
      <c r="BP3720" s="10">
        <v>70.599999999999994</v>
      </c>
      <c r="BQ3720" s="10">
        <v>155.64475999999999</v>
      </c>
      <c r="BR3720" s="10">
        <v>706</v>
      </c>
      <c r="BS3720" s="10">
        <v>611.46659999999997</v>
      </c>
      <c r="BT3720" s="9">
        <v>46218</v>
      </c>
      <c r="BU3720" s="9">
        <v>46370</v>
      </c>
      <c r="BV3720" t="s">
        <v>201</v>
      </c>
      <c r="BW3720" t="s">
        <v>7188</v>
      </c>
      <c r="BX3720" t="s">
        <v>1313</v>
      </c>
      <c r="BY3720" t="s">
        <v>1313</v>
      </c>
    </row>
    <row r="3721" spans="1:77" x14ac:dyDescent="0.25">
      <c r="A3721" s="9">
        <v>46239</v>
      </c>
      <c r="B3721" t="s">
        <v>7182</v>
      </c>
      <c r="C3721" t="s">
        <v>7183</v>
      </c>
      <c r="D3721" t="s">
        <v>5237</v>
      </c>
      <c r="E3721" t="s">
        <v>7653</v>
      </c>
      <c r="F3721" t="s">
        <v>7653</v>
      </c>
      <c r="G3721" t="s">
        <v>194</v>
      </c>
      <c r="H3721" t="s">
        <v>195</v>
      </c>
      <c r="I3721" t="s">
        <v>7211</v>
      </c>
      <c r="J3721" t="s">
        <v>7654</v>
      </c>
      <c r="K3721" t="s">
        <v>7655</v>
      </c>
      <c r="L3721" t="s">
        <v>347</v>
      </c>
      <c r="M3721" t="s">
        <v>214</v>
      </c>
      <c r="N3721" s="10">
        <v>17.940000000000001</v>
      </c>
      <c r="O3721" t="s">
        <v>309</v>
      </c>
      <c r="P3721" s="10">
        <v>17.940000000000001</v>
      </c>
      <c r="Q3721" s="10">
        <v>39.550509648000002</v>
      </c>
      <c r="R3721" s="10">
        <v>22.317360000000001</v>
      </c>
      <c r="S3721" s="10">
        <v>19.329003007392</v>
      </c>
      <c r="T3721" s="9">
        <v>45978</v>
      </c>
      <c r="U3721" s="9">
        <v>46231</v>
      </c>
      <c r="V3721" t="s">
        <v>201</v>
      </c>
      <c r="W3721" t="s">
        <v>7188</v>
      </c>
      <c r="X3721" t="s">
        <v>4052</v>
      </c>
      <c r="Y3721" t="s">
        <v>4053</v>
      </c>
      <c r="AA3721" t="b">
        <f t="shared" si="1426"/>
        <v>1</v>
      </c>
      <c r="AB3721" t="b">
        <f t="shared" si="1427"/>
        <v>1</v>
      </c>
      <c r="AC3721" t="b">
        <f t="shared" si="1428"/>
        <v>1</v>
      </c>
      <c r="AD3721" t="b">
        <f t="shared" si="1429"/>
        <v>1</v>
      </c>
      <c r="AE3721" t="b">
        <f t="shared" si="1430"/>
        <v>1</v>
      </c>
      <c r="AF3721" t="b">
        <f t="shared" si="1431"/>
        <v>1</v>
      </c>
      <c r="AG3721" t="b">
        <f t="shared" si="1432"/>
        <v>1</v>
      </c>
      <c r="AH3721" t="b">
        <f t="shared" si="1433"/>
        <v>1</v>
      </c>
      <c r="AI3721" t="b">
        <f t="shared" si="1434"/>
        <v>1</v>
      </c>
      <c r="AJ3721" t="b">
        <f t="shared" si="1435"/>
        <v>1</v>
      </c>
      <c r="AK3721" t="b">
        <f t="shared" si="1436"/>
        <v>1</v>
      </c>
      <c r="AL3721" t="b">
        <f t="shared" si="1437"/>
        <v>1</v>
      </c>
      <c r="AM3721" t="b">
        <f t="shared" si="1438"/>
        <v>1</v>
      </c>
      <c r="AN3721" t="b">
        <f t="shared" si="1439"/>
        <v>1</v>
      </c>
      <c r="AO3721" t="b">
        <f t="shared" si="1440"/>
        <v>1</v>
      </c>
      <c r="AP3721" t="b">
        <f t="shared" si="1441"/>
        <v>1</v>
      </c>
      <c r="AQ3721" t="b">
        <f t="shared" si="1442"/>
        <v>1</v>
      </c>
      <c r="AR3721" t="b">
        <f t="shared" si="1443"/>
        <v>1</v>
      </c>
      <c r="AS3721" t="b">
        <f t="shared" si="1444"/>
        <v>1</v>
      </c>
      <c r="AT3721" t="b">
        <f t="shared" si="1445"/>
        <v>1</v>
      </c>
      <c r="AU3721" t="b">
        <f t="shared" si="1446"/>
        <v>1</v>
      </c>
      <c r="AV3721" t="b">
        <f t="shared" si="1447"/>
        <v>1</v>
      </c>
      <c r="AW3721" t="b">
        <f t="shared" si="1448"/>
        <v>1</v>
      </c>
      <c r="AX3721" t="b">
        <f t="shared" si="1449"/>
        <v>1</v>
      </c>
      <c r="AY3721" t="b">
        <f t="shared" si="1450"/>
        <v>1</v>
      </c>
      <c r="BA3721" s="9">
        <v>46239</v>
      </c>
      <c r="BB3721" t="s">
        <v>7182</v>
      </c>
      <c r="BC3721" t="s">
        <v>7183</v>
      </c>
      <c r="BD3721" t="s">
        <v>5237</v>
      </c>
      <c r="BE3721" t="s">
        <v>7653</v>
      </c>
      <c r="BF3721" t="s">
        <v>7653</v>
      </c>
      <c r="BG3721" t="s">
        <v>194</v>
      </c>
      <c r="BH3721" t="s">
        <v>195</v>
      </c>
      <c r="BI3721" t="s">
        <v>7211</v>
      </c>
      <c r="BJ3721" t="s">
        <v>7654</v>
      </c>
      <c r="BK3721" t="s">
        <v>7655</v>
      </c>
      <c r="BL3721" t="s">
        <v>347</v>
      </c>
      <c r="BM3721" t="s">
        <v>214</v>
      </c>
      <c r="BN3721" s="10">
        <v>17.940000000000001</v>
      </c>
      <c r="BO3721" t="s">
        <v>309</v>
      </c>
      <c r="BP3721" s="10">
        <v>17.940000000000001</v>
      </c>
      <c r="BQ3721" s="10">
        <v>39.550524000000003</v>
      </c>
      <c r="BR3721" s="10">
        <v>22.32</v>
      </c>
      <c r="BS3721" s="10">
        <v>19.331351999999999</v>
      </c>
      <c r="BT3721" s="9">
        <v>45978</v>
      </c>
      <c r="BU3721" s="9">
        <v>46231</v>
      </c>
      <c r="BV3721" t="s">
        <v>201</v>
      </c>
      <c r="BW3721" t="s">
        <v>7188</v>
      </c>
      <c r="BX3721" t="s">
        <v>4052</v>
      </c>
      <c r="BY3721" t="s">
        <v>4053</v>
      </c>
    </row>
    <row r="3722" spans="1:77" x14ac:dyDescent="0.25">
      <c r="A3722" s="9">
        <v>46239</v>
      </c>
      <c r="B3722" t="s">
        <v>7182</v>
      </c>
      <c r="C3722" t="s">
        <v>7183</v>
      </c>
      <c r="D3722" t="s">
        <v>5237</v>
      </c>
      <c r="E3722" t="s">
        <v>7653</v>
      </c>
      <c r="F3722" t="s">
        <v>7653</v>
      </c>
      <c r="G3722" t="s">
        <v>194</v>
      </c>
      <c r="H3722" t="s">
        <v>195</v>
      </c>
      <c r="I3722" t="s">
        <v>7211</v>
      </c>
      <c r="J3722" t="s">
        <v>7656</v>
      </c>
      <c r="K3722" t="s">
        <v>7657</v>
      </c>
      <c r="L3722" t="s">
        <v>29</v>
      </c>
      <c r="M3722" t="s">
        <v>214</v>
      </c>
      <c r="N3722" s="10">
        <v>81.39</v>
      </c>
      <c r="O3722" t="s">
        <v>309</v>
      </c>
      <c r="P3722" s="10">
        <v>81.39</v>
      </c>
      <c r="Q3722" s="10">
        <v>179.432328888</v>
      </c>
      <c r="R3722" s="10">
        <v>101.24916</v>
      </c>
      <c r="S3722" s="10">
        <v>87.691613978351995</v>
      </c>
      <c r="T3722" s="9">
        <v>46090</v>
      </c>
      <c r="U3722" s="9">
        <v>46270</v>
      </c>
      <c r="V3722" t="s">
        <v>201</v>
      </c>
      <c r="W3722" t="s">
        <v>29</v>
      </c>
      <c r="X3722" t="s">
        <v>4052</v>
      </c>
      <c r="Y3722" t="s">
        <v>4053</v>
      </c>
      <c r="AA3722" t="b">
        <f t="shared" si="1426"/>
        <v>1</v>
      </c>
      <c r="AB3722" t="b">
        <f t="shared" si="1427"/>
        <v>1</v>
      </c>
      <c r="AC3722" t="b">
        <f t="shared" si="1428"/>
        <v>1</v>
      </c>
      <c r="AD3722" t="b">
        <f t="shared" si="1429"/>
        <v>1</v>
      </c>
      <c r="AE3722" t="b">
        <f t="shared" si="1430"/>
        <v>1</v>
      </c>
      <c r="AF3722" t="b">
        <f t="shared" si="1431"/>
        <v>1</v>
      </c>
      <c r="AG3722" t="b">
        <f t="shared" si="1432"/>
        <v>1</v>
      </c>
      <c r="AH3722" t="b">
        <f t="shared" si="1433"/>
        <v>1</v>
      </c>
      <c r="AI3722" t="b">
        <f t="shared" si="1434"/>
        <v>1</v>
      </c>
      <c r="AJ3722" t="b">
        <f t="shared" si="1435"/>
        <v>1</v>
      </c>
      <c r="AK3722" t="b">
        <f t="shared" si="1436"/>
        <v>1</v>
      </c>
      <c r="AL3722" t="b">
        <f t="shared" si="1437"/>
        <v>1</v>
      </c>
      <c r="AM3722" t="b">
        <f t="shared" si="1438"/>
        <v>1</v>
      </c>
      <c r="AN3722" t="b">
        <f t="shared" si="1439"/>
        <v>1</v>
      </c>
      <c r="AO3722" t="b">
        <f t="shared" si="1440"/>
        <v>1</v>
      </c>
      <c r="AP3722" t="b">
        <f t="shared" si="1441"/>
        <v>1</v>
      </c>
      <c r="AQ3722" t="b">
        <f t="shared" si="1442"/>
        <v>1</v>
      </c>
      <c r="AR3722" t="b">
        <f t="shared" si="1443"/>
        <v>1</v>
      </c>
      <c r="AS3722" t="b">
        <f t="shared" si="1444"/>
        <v>1</v>
      </c>
      <c r="AT3722" t="b">
        <f t="shared" si="1445"/>
        <v>1</v>
      </c>
      <c r="AU3722" t="b">
        <f t="shared" si="1446"/>
        <v>0</v>
      </c>
      <c r="AV3722" t="b">
        <f t="shared" si="1447"/>
        <v>1</v>
      </c>
      <c r="AW3722" t="b">
        <f t="shared" si="1448"/>
        <v>0</v>
      </c>
      <c r="AX3722" t="b">
        <f t="shared" si="1449"/>
        <v>1</v>
      </c>
      <c r="AY3722" t="b">
        <f t="shared" si="1450"/>
        <v>1</v>
      </c>
      <c r="BA3722" s="9">
        <v>46239</v>
      </c>
      <c r="BB3722" t="s">
        <v>7182</v>
      </c>
      <c r="BC3722" t="s">
        <v>7183</v>
      </c>
      <c r="BD3722" t="s">
        <v>5237</v>
      </c>
      <c r="BE3722" t="s">
        <v>7653</v>
      </c>
      <c r="BF3722" t="s">
        <v>7653</v>
      </c>
      <c r="BG3722" t="s">
        <v>194</v>
      </c>
      <c r="BH3722" t="s">
        <v>195</v>
      </c>
      <c r="BI3722" t="s">
        <v>7211</v>
      </c>
      <c r="BJ3722" t="s">
        <v>7656</v>
      </c>
      <c r="BK3722" t="s">
        <v>7657</v>
      </c>
      <c r="BM3722" t="s">
        <v>214</v>
      </c>
      <c r="BN3722" s="10">
        <v>81.39</v>
      </c>
      <c r="BO3722" t="s">
        <v>309</v>
      </c>
      <c r="BP3722" s="10">
        <v>81.39</v>
      </c>
      <c r="BQ3722" s="10">
        <v>179.43239399999999</v>
      </c>
      <c r="BR3722" s="10">
        <v>101.25</v>
      </c>
      <c r="BS3722" s="10">
        <v>87.692624999999992</v>
      </c>
      <c r="BT3722" s="9">
        <v>46090</v>
      </c>
      <c r="BU3722" s="9">
        <v>46259</v>
      </c>
      <c r="BV3722" t="s">
        <v>201</v>
      </c>
      <c r="BW3722" t="s">
        <v>7188</v>
      </c>
      <c r="BX3722" t="s">
        <v>4052</v>
      </c>
      <c r="BY3722" t="s">
        <v>4053</v>
      </c>
    </row>
    <row r="3723" spans="1:77" x14ac:dyDescent="0.25">
      <c r="A3723" s="9">
        <v>46239</v>
      </c>
      <c r="B3723" t="s">
        <v>7182</v>
      </c>
      <c r="C3723" t="s">
        <v>7183</v>
      </c>
      <c r="D3723" t="s">
        <v>1419</v>
      </c>
      <c r="E3723" t="s">
        <v>7658</v>
      </c>
      <c r="F3723" t="s">
        <v>7658</v>
      </c>
      <c r="G3723" t="s">
        <v>194</v>
      </c>
      <c r="H3723" t="s">
        <v>195</v>
      </c>
      <c r="I3723" t="s">
        <v>7196</v>
      </c>
      <c r="J3723" t="s">
        <v>7659</v>
      </c>
      <c r="K3723" t="s">
        <v>7660</v>
      </c>
      <c r="L3723" t="s">
        <v>29</v>
      </c>
      <c r="M3723" t="s">
        <v>246</v>
      </c>
      <c r="N3723" s="10">
        <v>308.18</v>
      </c>
      <c r="O3723" t="s">
        <v>309</v>
      </c>
      <c r="P3723" s="10">
        <v>308.18</v>
      </c>
      <c r="Q3723" s="10">
        <v>679.41338145600002</v>
      </c>
      <c r="R3723" s="10">
        <v>1556.309</v>
      </c>
      <c r="S3723" s="10">
        <v>1347.9148672348001</v>
      </c>
      <c r="T3723" s="9">
        <v>46227</v>
      </c>
      <c r="U3723" s="9">
        <v>46675</v>
      </c>
      <c r="V3723" t="s">
        <v>201</v>
      </c>
      <c r="W3723" t="s">
        <v>7188</v>
      </c>
      <c r="X3723" t="s">
        <v>564</v>
      </c>
      <c r="Y3723" t="s">
        <v>564</v>
      </c>
      <c r="AA3723" t="b">
        <f t="shared" ref="AA3723:AA3786" si="1451">IF(OR(A3723="",BA3723=""),FALSE,A3723=BA3723)</f>
        <v>1</v>
      </c>
      <c r="AB3723" t="b">
        <f t="shared" ref="AB3723:AB3786" si="1452">IF(OR(B3723="",BB3723=""),FALSE,B3723=BB3723)</f>
        <v>1</v>
      </c>
      <c r="AC3723" t="b">
        <f t="shared" ref="AC3723:AC3786" si="1453">IF(OR(C3723="",BC3723=""),FALSE,C3723=BC3723)</f>
        <v>1</v>
      </c>
      <c r="AD3723" t="b">
        <f t="shared" ref="AD3723:AD3786" si="1454">IF(OR(D3723="",BD3723=""),OR(D3723=BD3723,AND(OR(D3723="",D3723="-"),OR(BD3723="",BD3723="-"))),D3723=BD3723)</f>
        <v>1</v>
      </c>
      <c r="AE3723" t="b">
        <f t="shared" ref="AE3723:AE3786" si="1455">IF(OR(E3723="",BE3723=""),OR(E3723=BE3723,AND(OR(E3723="",E3723="-"),OR(BE3723="",BE3723="-"))),E3723=BE3723)</f>
        <v>1</v>
      </c>
      <c r="AF3723" t="b">
        <f t="shared" ref="AF3723:AF3786" si="1456">IF(OR(F3723="",BF3723=""),FALSE,F3723=BF3723)</f>
        <v>1</v>
      </c>
      <c r="AG3723" t="b">
        <f t="shared" ref="AG3723:AG3786" si="1457">IF(OR(G3723="",BG3723=""),FALSE,G3723=BG3723)</f>
        <v>1</v>
      </c>
      <c r="AH3723" t="b">
        <f t="shared" ref="AH3723:AH3786" si="1458">IF(OR(H3723="",BH3723=""),FALSE,H3723=BH3723)</f>
        <v>1</v>
      </c>
      <c r="AI3723" t="b">
        <f t="shared" ref="AI3723:AI3786" si="1459">IF(OR(I3723="",BI3723=""),OR(I3723=BI3723,AND(OR(I3723="",I3723="-"),OR(BI3723="",BI3723="-"))),I3723=BI3723)</f>
        <v>1</v>
      </c>
      <c r="AJ3723" t="b">
        <f t="shared" ref="AJ3723:AJ3786" si="1460">IF(OR(J3723="",BJ3723=""),OR(J3723=BJ3723,AND(OR(J3723="",J3723="-"),OR(BJ3723="",BJ3723="-"))),J3723=BJ3723)</f>
        <v>1</v>
      </c>
      <c r="AK3723" t="b">
        <f t="shared" ref="AK3723:AK3786" si="1461">IF(OR(K3723="",BK3723=""),OR(K3723=BK3723,AND(OR(K3723="",K3723="-"),OR(BK3723="",BK3723="-"))),K3723=BK3723)</f>
        <v>1</v>
      </c>
      <c r="AL3723" t="b">
        <f t="shared" ref="AL3723:AL3786" si="1462">IF(OR(L3723="",BL3723=""),OR(L3723=BL3723,AND(OR(L3723="",L3723="-"),OR(BL3723="",BL3723="-"))),L3723=BL3723)</f>
        <v>1</v>
      </c>
      <c r="AM3723" t="b">
        <f t="shared" ref="AM3723:AM3786" si="1463">IF(OR(M3723="",BM3723=""),FALSE,M3723=BM3723)</f>
        <v>1</v>
      </c>
      <c r="AN3723" t="b">
        <f t="shared" ref="AN3723:AN3786" si="1464">IF(OR(N3723="",BN3723=""),FALSE,ABS(N3723-BN3723)&lt;=MAX($B$5*MAX(ABS(N3723),ABS(BN3723)),$B$6))</f>
        <v>0</v>
      </c>
      <c r="AO3723" t="b">
        <f t="shared" ref="AO3723:AO3786" si="1465">IF(OR(O3723="",BO3723=""),FALSE,O3723=BO3723)</f>
        <v>1</v>
      </c>
      <c r="AP3723" t="b">
        <f t="shared" ref="AP3723:AP3786" si="1466">IF(OR(P3723="",BP3723=""),FALSE,ABS(P3723-BP3723)&lt;=MAX($B$5*MAX(ABS(P3723),ABS(BP3723)),$B$6))</f>
        <v>0</v>
      </c>
      <c r="AQ3723" t="b">
        <f t="shared" ref="AQ3723:AQ3786" si="1467">IF(OR(Q3723="",BQ3723=""),FALSE,ABS(Q3723-BQ3723)&lt;=MAX($B$5*MAX(ABS(Q3723),ABS(BQ3723)),$B$6))</f>
        <v>0</v>
      </c>
      <c r="AR3723" t="b">
        <f t="shared" ref="AR3723:AR3786" si="1468">IF(OR(R3723="",BR3723=""),FALSE,ABS(R3723-BR3723)&lt;=MAX($B$5*MAX(ABS(R3723),ABS(BR3723)),$B$6))</f>
        <v>0</v>
      </c>
      <c r="AS3723" t="b">
        <f t="shared" ref="AS3723:AS3786" si="1469">IF(OR(S3723="",BS3723=""),FALSE,ABS(S3723-BS3723)&lt;=MAX($B$5*MAX(ABS(S3723),ABS(BS3723)),$B$6))</f>
        <v>0</v>
      </c>
      <c r="AT3723" t="b">
        <f t="shared" ref="AT3723:AT3786" si="1470">IF(OR(T3723="",BT3723=""),FALSE,T3723=BT3723)</f>
        <v>1</v>
      </c>
      <c r="AU3723" t="b">
        <f t="shared" ref="AU3723:AU3786" si="1471">IF(OR(U3723="",BU3723=""),FALSE,U3723=BU3723)</f>
        <v>1</v>
      </c>
      <c r="AV3723" t="b">
        <f t="shared" ref="AV3723:AV3786" si="1472">IF(OR(V3723="",BV3723=""),OR(V3723=BV3723,AND(OR(V3723="",V3723="-"),OR(BV3723="",BV3723="-"))),V3723=BV3723)</f>
        <v>1</v>
      </c>
      <c r="AW3723" t="b">
        <f t="shared" ref="AW3723:AW3786" si="1473">IF(OR(W3723="",BW3723=""),OR(W3723=BW3723,AND(OR(W3723="",W3723="-"),OR(BW3723="",BW3723="-"))),W3723=BW3723)</f>
        <v>1</v>
      </c>
      <c r="AX3723" t="b">
        <f t="shared" ref="AX3723:AX3786" si="1474">IF(OR(X3723="",BX3723=""),OR(X3723=BX3723,AND(OR(X3723="",X3723="-"),OR(BX3723="",BX3723="-"))),X3723=BX3723)</f>
        <v>1</v>
      </c>
      <c r="AY3723" t="b">
        <f t="shared" ref="AY3723:AY3786" si="1475">IF(OR(Y3723="",BY3723=""),OR(Y3723=BY3723,AND(OR(Y3723="",Y3723="-"),OR(BY3723="",BY3723="-"))),Y3723=BY3723)</f>
        <v>1</v>
      </c>
      <c r="BA3723" s="9">
        <v>46239</v>
      </c>
      <c r="BB3723" t="s">
        <v>7182</v>
      </c>
      <c r="BC3723" t="s">
        <v>7183</v>
      </c>
      <c r="BD3723" t="s">
        <v>1419</v>
      </c>
      <c r="BE3723" t="s">
        <v>7658</v>
      </c>
      <c r="BF3723" t="s">
        <v>7658</v>
      </c>
      <c r="BG3723" t="s">
        <v>194</v>
      </c>
      <c r="BH3723" t="s">
        <v>195</v>
      </c>
      <c r="BI3723" t="s">
        <v>7196</v>
      </c>
      <c r="BJ3723" t="s">
        <v>7659</v>
      </c>
      <c r="BK3723" t="s">
        <v>7660</v>
      </c>
      <c r="BM3723" t="s">
        <v>246</v>
      </c>
      <c r="BN3723" s="10">
        <v>378.4</v>
      </c>
      <c r="BO3723" t="s">
        <v>309</v>
      </c>
      <c r="BP3723" s="10">
        <v>378.4</v>
      </c>
      <c r="BQ3723" s="10">
        <v>834.22064</v>
      </c>
      <c r="BR3723" s="10">
        <v>1910.92</v>
      </c>
      <c r="BS3723" s="10">
        <v>1655.047812</v>
      </c>
      <c r="BT3723" s="9">
        <v>46227</v>
      </c>
      <c r="BU3723" s="9">
        <v>46675</v>
      </c>
      <c r="BV3723" t="s">
        <v>201</v>
      </c>
      <c r="BW3723" t="s">
        <v>7188</v>
      </c>
      <c r="BX3723" t="s">
        <v>564</v>
      </c>
      <c r="BY3723" t="s">
        <v>564</v>
      </c>
    </row>
    <row r="3724" spans="1:77" x14ac:dyDescent="0.25">
      <c r="A3724" s="9">
        <v>46239</v>
      </c>
      <c r="B3724" t="s">
        <v>7182</v>
      </c>
      <c r="C3724" t="s">
        <v>7183</v>
      </c>
      <c r="D3724" t="s">
        <v>1419</v>
      </c>
      <c r="E3724" t="s">
        <v>7658</v>
      </c>
      <c r="F3724" t="s">
        <v>7658</v>
      </c>
      <c r="G3724" t="s">
        <v>194</v>
      </c>
      <c r="H3724" t="s">
        <v>195</v>
      </c>
      <c r="I3724" t="s">
        <v>7196</v>
      </c>
      <c r="J3724" t="s">
        <v>7661</v>
      </c>
      <c r="K3724" t="s">
        <v>7660</v>
      </c>
      <c r="L3724" t="s">
        <v>29</v>
      </c>
      <c r="M3724" t="s">
        <v>246</v>
      </c>
      <c r="N3724" s="10">
        <v>720</v>
      </c>
      <c r="O3724" t="s">
        <v>309</v>
      </c>
      <c r="P3724" s="10">
        <v>720</v>
      </c>
      <c r="Q3724" s="10">
        <v>1587.311424</v>
      </c>
      <c r="R3724" s="10">
        <v>3636</v>
      </c>
      <c r="S3724" s="10">
        <v>3149.1294192</v>
      </c>
      <c r="T3724" s="9">
        <v>46232</v>
      </c>
      <c r="U3724" s="9">
        <v>46675</v>
      </c>
      <c r="V3724" t="s">
        <v>201</v>
      </c>
      <c r="W3724" t="s">
        <v>7188</v>
      </c>
      <c r="X3724" t="s">
        <v>564</v>
      </c>
      <c r="Y3724" t="s">
        <v>564</v>
      </c>
      <c r="AA3724" t="b">
        <f t="shared" si="1451"/>
        <v>1</v>
      </c>
      <c r="AB3724" t="b">
        <f t="shared" si="1452"/>
        <v>1</v>
      </c>
      <c r="AC3724" t="b">
        <f t="shared" si="1453"/>
        <v>1</v>
      </c>
      <c r="AD3724" t="b">
        <f t="shared" si="1454"/>
        <v>1</v>
      </c>
      <c r="AE3724" t="b">
        <f t="shared" si="1455"/>
        <v>1</v>
      </c>
      <c r="AF3724" t="b">
        <f t="shared" si="1456"/>
        <v>1</v>
      </c>
      <c r="AG3724" t="b">
        <f t="shared" si="1457"/>
        <v>1</v>
      </c>
      <c r="AH3724" t="b">
        <f t="shared" si="1458"/>
        <v>1</v>
      </c>
      <c r="AI3724" t="b">
        <f t="shared" si="1459"/>
        <v>1</v>
      </c>
      <c r="AJ3724" t="b">
        <f t="shared" si="1460"/>
        <v>1</v>
      </c>
      <c r="AK3724" t="b">
        <f t="shared" si="1461"/>
        <v>1</v>
      </c>
      <c r="AL3724" t="b">
        <f t="shared" si="1462"/>
        <v>1</v>
      </c>
      <c r="AM3724" t="b">
        <f t="shared" si="1463"/>
        <v>1</v>
      </c>
      <c r="AN3724" t="b">
        <f t="shared" si="1464"/>
        <v>1</v>
      </c>
      <c r="AO3724" t="b">
        <f t="shared" si="1465"/>
        <v>1</v>
      </c>
      <c r="AP3724" t="b">
        <f t="shared" si="1466"/>
        <v>1</v>
      </c>
      <c r="AQ3724" t="b">
        <f t="shared" si="1467"/>
        <v>1</v>
      </c>
      <c r="AR3724" t="b">
        <f t="shared" si="1468"/>
        <v>1</v>
      </c>
      <c r="AS3724" t="b">
        <f t="shared" si="1469"/>
        <v>1</v>
      </c>
      <c r="AT3724" t="b">
        <f t="shared" si="1470"/>
        <v>1</v>
      </c>
      <c r="AU3724" t="b">
        <f t="shared" si="1471"/>
        <v>1</v>
      </c>
      <c r="AV3724" t="b">
        <f t="shared" si="1472"/>
        <v>1</v>
      </c>
      <c r="AW3724" t="b">
        <f t="shared" si="1473"/>
        <v>1</v>
      </c>
      <c r="AX3724" t="b">
        <f t="shared" si="1474"/>
        <v>1</v>
      </c>
      <c r="AY3724" t="b">
        <f t="shared" si="1475"/>
        <v>1</v>
      </c>
      <c r="BA3724" s="9">
        <v>46239</v>
      </c>
      <c r="BB3724" t="s">
        <v>7182</v>
      </c>
      <c r="BC3724" t="s">
        <v>7183</v>
      </c>
      <c r="BD3724" t="s">
        <v>1419</v>
      </c>
      <c r="BE3724" t="s">
        <v>7658</v>
      </c>
      <c r="BF3724" t="s">
        <v>7658</v>
      </c>
      <c r="BG3724" t="s">
        <v>194</v>
      </c>
      <c r="BH3724" t="s">
        <v>195</v>
      </c>
      <c r="BI3724" t="s">
        <v>7196</v>
      </c>
      <c r="BJ3724" t="s">
        <v>7661</v>
      </c>
      <c r="BK3724" t="s">
        <v>7660</v>
      </c>
      <c r="BM3724" t="s">
        <v>246</v>
      </c>
      <c r="BN3724" s="10">
        <v>720</v>
      </c>
      <c r="BO3724" t="s">
        <v>309</v>
      </c>
      <c r="BP3724" s="10">
        <v>720</v>
      </c>
      <c r="BQ3724" s="10">
        <v>1587.3119999999999</v>
      </c>
      <c r="BR3724" s="10">
        <v>3636</v>
      </c>
      <c r="BS3724" s="10">
        <v>3149.1396</v>
      </c>
      <c r="BT3724" s="9">
        <v>46232</v>
      </c>
      <c r="BU3724" s="9">
        <v>46675</v>
      </c>
      <c r="BV3724" t="s">
        <v>201</v>
      </c>
      <c r="BW3724" t="s">
        <v>7188</v>
      </c>
      <c r="BX3724" t="s">
        <v>564</v>
      </c>
      <c r="BY3724" t="s">
        <v>564</v>
      </c>
    </row>
    <row r="3725" spans="1:77" x14ac:dyDescent="0.25">
      <c r="A3725" s="9">
        <v>46239</v>
      </c>
      <c r="B3725" t="s">
        <v>7182</v>
      </c>
      <c r="C3725" t="s">
        <v>7183</v>
      </c>
      <c r="D3725" t="s">
        <v>1448</v>
      </c>
      <c r="E3725" t="s">
        <v>7662</v>
      </c>
      <c r="F3725" t="s">
        <v>7662</v>
      </c>
      <c r="G3725" t="s">
        <v>194</v>
      </c>
      <c r="H3725" t="s">
        <v>195</v>
      </c>
      <c r="I3725" t="s">
        <v>7185</v>
      </c>
      <c r="J3725" t="s">
        <v>7663</v>
      </c>
      <c r="K3725" t="s">
        <v>7664</v>
      </c>
      <c r="L3725" t="s">
        <v>29</v>
      </c>
      <c r="M3725" t="s">
        <v>214</v>
      </c>
      <c r="N3725" s="10">
        <v>62.79</v>
      </c>
      <c r="O3725" t="s">
        <v>309</v>
      </c>
      <c r="P3725" s="10">
        <v>62.79</v>
      </c>
      <c r="Q3725" s="10">
        <v>138.42678376800001</v>
      </c>
      <c r="R3725" s="10">
        <v>1318.59</v>
      </c>
      <c r="S3725" s="10">
        <v>1142.027106948</v>
      </c>
      <c r="T3725" s="9">
        <v>45947</v>
      </c>
      <c r="U3725" s="9">
        <v>46786</v>
      </c>
      <c r="V3725" t="s">
        <v>201</v>
      </c>
      <c r="W3725" t="s">
        <v>7188</v>
      </c>
      <c r="X3725" t="s">
        <v>525</v>
      </c>
      <c r="Y3725" t="s">
        <v>1225</v>
      </c>
      <c r="AA3725" t="b">
        <f t="shared" si="1451"/>
        <v>1</v>
      </c>
      <c r="AB3725" t="b">
        <f t="shared" si="1452"/>
        <v>1</v>
      </c>
      <c r="AC3725" t="b">
        <f t="shared" si="1453"/>
        <v>1</v>
      </c>
      <c r="AD3725" t="b">
        <f t="shared" si="1454"/>
        <v>1</v>
      </c>
      <c r="AE3725" t="b">
        <f t="shared" si="1455"/>
        <v>1</v>
      </c>
      <c r="AF3725" t="b">
        <f t="shared" si="1456"/>
        <v>1</v>
      </c>
      <c r="AG3725" t="b">
        <f t="shared" si="1457"/>
        <v>1</v>
      </c>
      <c r="AH3725" t="b">
        <f t="shared" si="1458"/>
        <v>1</v>
      </c>
      <c r="AI3725" t="b">
        <f t="shared" si="1459"/>
        <v>1</v>
      </c>
      <c r="AJ3725" t="b">
        <f t="shared" si="1460"/>
        <v>1</v>
      </c>
      <c r="AK3725" t="b">
        <f t="shared" si="1461"/>
        <v>1</v>
      </c>
      <c r="AL3725" t="b">
        <f t="shared" si="1462"/>
        <v>1</v>
      </c>
      <c r="AM3725" t="b">
        <f t="shared" si="1463"/>
        <v>1</v>
      </c>
      <c r="AN3725" t="b">
        <f t="shared" si="1464"/>
        <v>1</v>
      </c>
      <c r="AO3725" t="b">
        <f t="shared" si="1465"/>
        <v>1</v>
      </c>
      <c r="AP3725" t="b">
        <f t="shared" si="1466"/>
        <v>1</v>
      </c>
      <c r="AQ3725" t="b">
        <f t="shared" si="1467"/>
        <v>1</v>
      </c>
      <c r="AR3725" t="b">
        <f t="shared" si="1468"/>
        <v>1</v>
      </c>
      <c r="AS3725" t="b">
        <f t="shared" si="1469"/>
        <v>1</v>
      </c>
      <c r="AT3725" t="b">
        <f t="shared" si="1470"/>
        <v>1</v>
      </c>
      <c r="AU3725" t="b">
        <f t="shared" si="1471"/>
        <v>1</v>
      </c>
      <c r="AV3725" t="b">
        <f t="shared" si="1472"/>
        <v>1</v>
      </c>
      <c r="AW3725" t="b">
        <f t="shared" si="1473"/>
        <v>1</v>
      </c>
      <c r="AX3725" t="b">
        <f t="shared" si="1474"/>
        <v>1</v>
      </c>
      <c r="AY3725" t="b">
        <f t="shared" si="1475"/>
        <v>1</v>
      </c>
      <c r="BA3725" s="9">
        <v>46239</v>
      </c>
      <c r="BB3725" t="s">
        <v>7182</v>
      </c>
      <c r="BC3725" t="s">
        <v>7183</v>
      </c>
      <c r="BD3725" t="s">
        <v>1448</v>
      </c>
      <c r="BE3725" t="s">
        <v>7662</v>
      </c>
      <c r="BF3725" t="s">
        <v>7662</v>
      </c>
      <c r="BG3725" t="s">
        <v>194</v>
      </c>
      <c r="BH3725" t="s">
        <v>195</v>
      </c>
      <c r="BI3725" t="s">
        <v>7185</v>
      </c>
      <c r="BJ3725" t="s">
        <v>7663</v>
      </c>
      <c r="BK3725" t="s">
        <v>7664</v>
      </c>
      <c r="BM3725" t="s">
        <v>214</v>
      </c>
      <c r="BN3725" s="10">
        <v>62.79</v>
      </c>
      <c r="BO3725" t="s">
        <v>309</v>
      </c>
      <c r="BP3725" s="10">
        <v>62.79</v>
      </c>
      <c r="BQ3725" s="10">
        <v>138.42683400000001</v>
      </c>
      <c r="BR3725" s="10">
        <v>1318.59</v>
      </c>
      <c r="BS3725" s="10">
        <v>1142.0307989999999</v>
      </c>
      <c r="BT3725" s="9">
        <v>45947</v>
      </c>
      <c r="BU3725" s="9">
        <v>46786</v>
      </c>
      <c r="BV3725" t="s">
        <v>201</v>
      </c>
      <c r="BW3725" t="s">
        <v>7188</v>
      </c>
      <c r="BX3725" t="s">
        <v>525</v>
      </c>
      <c r="BY3725" t="s">
        <v>1225</v>
      </c>
    </row>
    <row r="3726" spans="1:77" x14ac:dyDescent="0.25">
      <c r="A3726" s="9">
        <v>46239</v>
      </c>
      <c r="B3726" t="s">
        <v>7182</v>
      </c>
      <c r="C3726" t="s">
        <v>7183</v>
      </c>
      <c r="D3726" t="s">
        <v>1463</v>
      </c>
      <c r="E3726" t="s">
        <v>7665</v>
      </c>
      <c r="F3726" t="s">
        <v>7665</v>
      </c>
      <c r="G3726" t="s">
        <v>299</v>
      </c>
      <c r="H3726" t="s">
        <v>292</v>
      </c>
      <c r="I3726" t="s">
        <v>29</v>
      </c>
      <c r="J3726" t="s">
        <v>7666</v>
      </c>
      <c r="K3726" t="s">
        <v>7666</v>
      </c>
      <c r="L3726" t="s">
        <v>312</v>
      </c>
      <c r="M3726" t="s">
        <v>302</v>
      </c>
      <c r="N3726" s="10">
        <v>36</v>
      </c>
      <c r="O3726" t="s">
        <v>309</v>
      </c>
      <c r="P3726" s="10">
        <v>36</v>
      </c>
      <c r="Q3726" s="10">
        <v>79.365571200000005</v>
      </c>
      <c r="R3726" s="10">
        <v>659.48400000000004</v>
      </c>
      <c r="S3726" s="10">
        <v>571.17724584480004</v>
      </c>
      <c r="T3726" s="9">
        <v>45547</v>
      </c>
      <c r="U3726" s="9">
        <v>46277</v>
      </c>
      <c r="V3726" t="s">
        <v>29</v>
      </c>
      <c r="W3726" t="s">
        <v>7228</v>
      </c>
      <c r="X3726" t="s">
        <v>296</v>
      </c>
      <c r="Y3726" t="s">
        <v>297</v>
      </c>
      <c r="AA3726" t="b">
        <f t="shared" si="1451"/>
        <v>1</v>
      </c>
      <c r="AB3726" t="b">
        <f t="shared" si="1452"/>
        <v>1</v>
      </c>
      <c r="AC3726" t="b">
        <f t="shared" si="1453"/>
        <v>1</v>
      </c>
      <c r="AD3726" t="b">
        <f t="shared" si="1454"/>
        <v>1</v>
      </c>
      <c r="AE3726" t="b">
        <f t="shared" si="1455"/>
        <v>1</v>
      </c>
      <c r="AF3726" t="b">
        <f t="shared" si="1456"/>
        <v>1</v>
      </c>
      <c r="AG3726" t="b">
        <f t="shared" si="1457"/>
        <v>1</v>
      </c>
      <c r="AH3726" t="b">
        <f t="shared" si="1458"/>
        <v>1</v>
      </c>
      <c r="AI3726" t="b">
        <f t="shared" si="1459"/>
        <v>1</v>
      </c>
      <c r="AJ3726" t="b">
        <f t="shared" si="1460"/>
        <v>1</v>
      </c>
      <c r="AK3726" t="b">
        <f t="shared" si="1461"/>
        <v>1</v>
      </c>
      <c r="AL3726" t="b">
        <f t="shared" si="1462"/>
        <v>1</v>
      </c>
      <c r="AM3726" t="b">
        <f t="shared" si="1463"/>
        <v>1</v>
      </c>
      <c r="AN3726" t="b">
        <f t="shared" si="1464"/>
        <v>1</v>
      </c>
      <c r="AO3726" t="b">
        <f t="shared" si="1465"/>
        <v>1</v>
      </c>
      <c r="AP3726" t="b">
        <f t="shared" si="1466"/>
        <v>1</v>
      </c>
      <c r="AQ3726" t="b">
        <f t="shared" si="1467"/>
        <v>1</v>
      </c>
      <c r="AR3726" t="b">
        <f t="shared" si="1468"/>
        <v>1</v>
      </c>
      <c r="AS3726" t="b">
        <f t="shared" si="1469"/>
        <v>1</v>
      </c>
      <c r="AT3726" t="b">
        <f t="shared" si="1470"/>
        <v>1</v>
      </c>
      <c r="AU3726" t="b">
        <f t="shared" si="1471"/>
        <v>1</v>
      </c>
      <c r="AV3726" t="b">
        <f t="shared" si="1472"/>
        <v>1</v>
      </c>
      <c r="AW3726" t="b">
        <f t="shared" si="1473"/>
        <v>1</v>
      </c>
      <c r="AX3726" t="b">
        <f t="shared" si="1474"/>
        <v>1</v>
      </c>
      <c r="AY3726" t="b">
        <f t="shared" si="1475"/>
        <v>1</v>
      </c>
      <c r="BA3726" s="9">
        <v>46239</v>
      </c>
      <c r="BB3726" t="s">
        <v>7182</v>
      </c>
      <c r="BC3726" t="s">
        <v>7183</v>
      </c>
      <c r="BD3726" t="s">
        <v>1463</v>
      </c>
      <c r="BE3726" t="s">
        <v>7665</v>
      </c>
      <c r="BF3726" t="s">
        <v>7665</v>
      </c>
      <c r="BG3726" t="s">
        <v>299</v>
      </c>
      <c r="BH3726" t="s">
        <v>292</v>
      </c>
      <c r="BJ3726" t="s">
        <v>7666</v>
      </c>
      <c r="BK3726" t="s">
        <v>7666</v>
      </c>
      <c r="BL3726" t="s">
        <v>312</v>
      </c>
      <c r="BM3726" t="s">
        <v>302</v>
      </c>
      <c r="BN3726" s="10">
        <v>36</v>
      </c>
      <c r="BO3726" t="s">
        <v>309</v>
      </c>
      <c r="BP3726" s="10">
        <v>36</v>
      </c>
      <c r="BQ3726" s="10">
        <v>79.365600000000001</v>
      </c>
      <c r="BR3726" s="10">
        <v>659.48</v>
      </c>
      <c r="BS3726" s="10">
        <v>571.17562799999996</v>
      </c>
      <c r="BT3726" s="9">
        <v>45547</v>
      </c>
      <c r="BU3726" s="9">
        <v>46277</v>
      </c>
      <c r="BW3726" t="s">
        <v>7228</v>
      </c>
      <c r="BX3726" t="s">
        <v>296</v>
      </c>
      <c r="BY3726" t="s">
        <v>297</v>
      </c>
    </row>
    <row r="3727" spans="1:77" x14ac:dyDescent="0.25">
      <c r="A3727" s="9">
        <v>46239</v>
      </c>
      <c r="B3727" t="s">
        <v>7182</v>
      </c>
      <c r="C3727" t="s">
        <v>7183</v>
      </c>
      <c r="D3727" t="s">
        <v>1468</v>
      </c>
      <c r="E3727" t="s">
        <v>7667</v>
      </c>
      <c r="F3727" t="s">
        <v>7667</v>
      </c>
      <c r="G3727" t="s">
        <v>194</v>
      </c>
      <c r="H3727" t="s">
        <v>195</v>
      </c>
      <c r="I3727" t="s">
        <v>7211</v>
      </c>
      <c r="J3727" t="s">
        <v>7668</v>
      </c>
      <c r="K3727" t="s">
        <v>7669</v>
      </c>
      <c r="L3727" t="s">
        <v>29</v>
      </c>
      <c r="M3727" t="s">
        <v>214</v>
      </c>
      <c r="N3727" s="10">
        <v>29.584</v>
      </c>
      <c r="O3727" t="s">
        <v>309</v>
      </c>
      <c r="P3727" s="10">
        <v>29.584</v>
      </c>
      <c r="Q3727" s="10">
        <v>65.220862732800001</v>
      </c>
      <c r="R3727" s="10">
        <v>458.25616000000002</v>
      </c>
      <c r="S3727" s="10">
        <v>396.89437705875201</v>
      </c>
      <c r="T3727" s="9">
        <v>45986</v>
      </c>
      <c r="U3727" s="9">
        <v>46706</v>
      </c>
      <c r="V3727" t="s">
        <v>201</v>
      </c>
      <c r="W3727" t="s">
        <v>29</v>
      </c>
      <c r="X3727" t="s">
        <v>525</v>
      </c>
      <c r="Y3727" t="s">
        <v>526</v>
      </c>
      <c r="AA3727" t="b">
        <f t="shared" si="1451"/>
        <v>1</v>
      </c>
      <c r="AB3727" t="b">
        <f t="shared" si="1452"/>
        <v>1</v>
      </c>
      <c r="AC3727" t="b">
        <f t="shared" si="1453"/>
        <v>1</v>
      </c>
      <c r="AD3727" t="b">
        <f t="shared" si="1454"/>
        <v>1</v>
      </c>
      <c r="AE3727" t="b">
        <f t="shared" si="1455"/>
        <v>1</v>
      </c>
      <c r="AF3727" t="b">
        <f t="shared" si="1456"/>
        <v>1</v>
      </c>
      <c r="AG3727" t="b">
        <f t="shared" si="1457"/>
        <v>1</v>
      </c>
      <c r="AH3727" t="b">
        <f t="shared" si="1458"/>
        <v>1</v>
      </c>
      <c r="AI3727" t="b">
        <f t="shared" si="1459"/>
        <v>1</v>
      </c>
      <c r="AJ3727" t="b">
        <f t="shared" si="1460"/>
        <v>1</v>
      </c>
      <c r="AK3727" t="b">
        <f t="shared" si="1461"/>
        <v>1</v>
      </c>
      <c r="AL3727" t="b">
        <f t="shared" si="1462"/>
        <v>1</v>
      </c>
      <c r="AM3727" t="b">
        <f t="shared" si="1463"/>
        <v>1</v>
      </c>
      <c r="AN3727" t="b">
        <f t="shared" si="1464"/>
        <v>1</v>
      </c>
      <c r="AO3727" t="b">
        <f t="shared" si="1465"/>
        <v>1</v>
      </c>
      <c r="AP3727" t="b">
        <f t="shared" si="1466"/>
        <v>1</v>
      </c>
      <c r="AQ3727" t="b">
        <f t="shared" si="1467"/>
        <v>1</v>
      </c>
      <c r="AR3727" t="b">
        <f t="shared" si="1468"/>
        <v>1</v>
      </c>
      <c r="AS3727" t="b">
        <f t="shared" si="1469"/>
        <v>1</v>
      </c>
      <c r="AT3727" t="b">
        <f t="shared" si="1470"/>
        <v>1</v>
      </c>
      <c r="AU3727" t="b">
        <f t="shared" si="1471"/>
        <v>1</v>
      </c>
      <c r="AV3727" t="b">
        <f t="shared" si="1472"/>
        <v>1</v>
      </c>
      <c r="AW3727" t="b">
        <f t="shared" si="1473"/>
        <v>1</v>
      </c>
      <c r="AX3727" t="b">
        <f t="shared" si="1474"/>
        <v>1</v>
      </c>
      <c r="AY3727" t="b">
        <f t="shared" si="1475"/>
        <v>1</v>
      </c>
      <c r="BA3727" s="9">
        <v>46239</v>
      </c>
      <c r="BB3727" t="s">
        <v>7182</v>
      </c>
      <c r="BC3727" t="s">
        <v>7183</v>
      </c>
      <c r="BD3727" t="s">
        <v>1468</v>
      </c>
      <c r="BE3727" t="s">
        <v>7667</v>
      </c>
      <c r="BF3727" t="s">
        <v>7667</v>
      </c>
      <c r="BG3727" t="s">
        <v>194</v>
      </c>
      <c r="BH3727" t="s">
        <v>195</v>
      </c>
      <c r="BI3727" t="s">
        <v>7211</v>
      </c>
      <c r="BJ3727" t="s">
        <v>7668</v>
      </c>
      <c r="BK3727" t="s">
        <v>7669</v>
      </c>
      <c r="BM3727" t="s">
        <v>214</v>
      </c>
      <c r="BN3727" s="10">
        <v>29.584</v>
      </c>
      <c r="BO3727" t="s">
        <v>309</v>
      </c>
      <c r="BP3727" s="10">
        <v>29.584</v>
      </c>
      <c r="BQ3727" s="10">
        <v>65.220886399999998</v>
      </c>
      <c r="BR3727" s="10">
        <v>458.26</v>
      </c>
      <c r="BS3727" s="10">
        <v>396.89898599999998</v>
      </c>
      <c r="BT3727" s="9">
        <v>45986</v>
      </c>
      <c r="BU3727" s="9">
        <v>46706</v>
      </c>
      <c r="BV3727" t="s">
        <v>201</v>
      </c>
      <c r="BX3727" t="s">
        <v>525</v>
      </c>
      <c r="BY3727" t="s">
        <v>526</v>
      </c>
    </row>
    <row r="3728" spans="1:77" x14ac:dyDescent="0.25">
      <c r="A3728" s="9">
        <v>46239</v>
      </c>
      <c r="B3728" t="s">
        <v>7182</v>
      </c>
      <c r="C3728" t="s">
        <v>7201</v>
      </c>
      <c r="D3728" t="s">
        <v>1468</v>
      </c>
      <c r="E3728" t="s">
        <v>7667</v>
      </c>
      <c r="F3728" t="s">
        <v>7667</v>
      </c>
      <c r="G3728" t="s">
        <v>194</v>
      </c>
      <c r="H3728" t="s">
        <v>195</v>
      </c>
      <c r="I3728" t="s">
        <v>29</v>
      </c>
      <c r="J3728" t="s">
        <v>7670</v>
      </c>
      <c r="K3728" t="s">
        <v>7671</v>
      </c>
      <c r="L3728" t="s">
        <v>29</v>
      </c>
      <c r="M3728" t="s">
        <v>214</v>
      </c>
      <c r="N3728" s="10">
        <v>181.44</v>
      </c>
      <c r="O3728" t="s">
        <v>309</v>
      </c>
      <c r="P3728" s="10">
        <v>181.44</v>
      </c>
      <c r="Q3728" s="10">
        <v>400.00247884800001</v>
      </c>
      <c r="R3728" s="10">
        <v>2810.5056</v>
      </c>
      <c r="S3728" s="10">
        <v>2434.17103074432</v>
      </c>
      <c r="T3728" s="9">
        <v>46181</v>
      </c>
      <c r="U3728" s="9">
        <v>46901</v>
      </c>
      <c r="V3728" t="s">
        <v>201</v>
      </c>
      <c r="W3728" t="s">
        <v>29</v>
      </c>
      <c r="X3728" t="s">
        <v>525</v>
      </c>
      <c r="Y3728" t="s">
        <v>526</v>
      </c>
      <c r="AA3728" t="b">
        <f t="shared" si="1451"/>
        <v>1</v>
      </c>
      <c r="AB3728" t="b">
        <f t="shared" si="1452"/>
        <v>1</v>
      </c>
      <c r="AC3728" t="b">
        <f t="shared" si="1453"/>
        <v>1</v>
      </c>
      <c r="AD3728" t="b">
        <f t="shared" si="1454"/>
        <v>1</v>
      </c>
      <c r="AE3728" t="b">
        <f t="shared" si="1455"/>
        <v>1</v>
      </c>
      <c r="AF3728" t="b">
        <f t="shared" si="1456"/>
        <v>1</v>
      </c>
      <c r="AG3728" t="b">
        <f t="shared" si="1457"/>
        <v>1</v>
      </c>
      <c r="AH3728" t="b">
        <f t="shared" si="1458"/>
        <v>1</v>
      </c>
      <c r="AI3728" t="b">
        <f t="shared" si="1459"/>
        <v>1</v>
      </c>
      <c r="AJ3728" t="b">
        <f t="shared" si="1460"/>
        <v>1</v>
      </c>
      <c r="AK3728" t="b">
        <f t="shared" si="1461"/>
        <v>1</v>
      </c>
      <c r="AL3728" t="b">
        <f t="shared" si="1462"/>
        <v>1</v>
      </c>
      <c r="AM3728" t="b">
        <f t="shared" si="1463"/>
        <v>1</v>
      </c>
      <c r="AN3728" t="b">
        <f t="shared" si="1464"/>
        <v>1</v>
      </c>
      <c r="AO3728" t="b">
        <f t="shared" si="1465"/>
        <v>1</v>
      </c>
      <c r="AP3728" t="b">
        <f t="shared" si="1466"/>
        <v>1</v>
      </c>
      <c r="AQ3728" t="b">
        <f t="shared" si="1467"/>
        <v>1</v>
      </c>
      <c r="AR3728" t="b">
        <f t="shared" si="1468"/>
        <v>1</v>
      </c>
      <c r="AS3728" t="b">
        <f t="shared" si="1469"/>
        <v>1</v>
      </c>
      <c r="AT3728" t="b">
        <f t="shared" si="1470"/>
        <v>1</v>
      </c>
      <c r="AU3728" t="b">
        <f t="shared" si="1471"/>
        <v>1</v>
      </c>
      <c r="AV3728" t="b">
        <f t="shared" si="1472"/>
        <v>1</v>
      </c>
      <c r="AW3728" t="b">
        <f t="shared" si="1473"/>
        <v>1</v>
      </c>
      <c r="AX3728" t="b">
        <f t="shared" si="1474"/>
        <v>1</v>
      </c>
      <c r="AY3728" t="b">
        <f t="shared" si="1475"/>
        <v>1</v>
      </c>
      <c r="BA3728" s="9">
        <v>46239</v>
      </c>
      <c r="BB3728" t="s">
        <v>7182</v>
      </c>
      <c r="BC3728" t="s">
        <v>7201</v>
      </c>
      <c r="BD3728" t="s">
        <v>1468</v>
      </c>
      <c r="BE3728" t="s">
        <v>7667</v>
      </c>
      <c r="BF3728" t="s">
        <v>7667</v>
      </c>
      <c r="BG3728" t="s">
        <v>194</v>
      </c>
      <c r="BH3728" t="s">
        <v>195</v>
      </c>
      <c r="BJ3728" t="s">
        <v>7670</v>
      </c>
      <c r="BK3728" t="s">
        <v>7671</v>
      </c>
      <c r="BM3728" t="s">
        <v>214</v>
      </c>
      <c r="BN3728" s="10">
        <v>181.44</v>
      </c>
      <c r="BO3728" t="s">
        <v>309</v>
      </c>
      <c r="BP3728" s="10">
        <v>181.44</v>
      </c>
      <c r="BQ3728" s="10">
        <v>400.00262400000003</v>
      </c>
      <c r="BR3728" s="10">
        <v>2810.51</v>
      </c>
      <c r="BS3728" s="10">
        <v>2434.1827109999999</v>
      </c>
      <c r="BT3728" s="9">
        <v>46181</v>
      </c>
      <c r="BU3728" s="9">
        <v>46901</v>
      </c>
      <c r="BV3728" t="s">
        <v>201</v>
      </c>
      <c r="BX3728" t="s">
        <v>525</v>
      </c>
      <c r="BY3728" t="s">
        <v>526</v>
      </c>
    </row>
    <row r="3729" spans="1:77" x14ac:dyDescent="0.25">
      <c r="A3729" s="9">
        <v>46239</v>
      </c>
      <c r="B3729" t="s">
        <v>7182</v>
      </c>
      <c r="C3729" t="s">
        <v>7183</v>
      </c>
      <c r="D3729" t="s">
        <v>1484</v>
      </c>
      <c r="E3729" t="s">
        <v>7672</v>
      </c>
      <c r="F3729" t="s">
        <v>7672</v>
      </c>
      <c r="G3729" t="s">
        <v>194</v>
      </c>
      <c r="H3729" t="s">
        <v>195</v>
      </c>
      <c r="I3729" t="s">
        <v>7185</v>
      </c>
      <c r="J3729" t="s">
        <v>7673</v>
      </c>
      <c r="K3729" t="s">
        <v>7674</v>
      </c>
      <c r="L3729" t="s">
        <v>29</v>
      </c>
      <c r="M3729" t="s">
        <v>214</v>
      </c>
      <c r="N3729" s="10">
        <v>60.64</v>
      </c>
      <c r="O3729" t="s">
        <v>309</v>
      </c>
      <c r="P3729" s="10">
        <v>60.64</v>
      </c>
      <c r="Q3729" s="10">
        <v>133.686895488</v>
      </c>
      <c r="R3729" s="10">
        <v>804.32896000000005</v>
      </c>
      <c r="S3729" s="10">
        <v>696.62706013491197</v>
      </c>
      <c r="T3729" s="9">
        <v>45891</v>
      </c>
      <c r="U3729" s="9">
        <v>46202</v>
      </c>
      <c r="V3729" t="s">
        <v>201</v>
      </c>
      <c r="W3729" t="s">
        <v>7188</v>
      </c>
      <c r="X3729" t="s">
        <v>525</v>
      </c>
      <c r="Y3729" t="s">
        <v>297</v>
      </c>
      <c r="AA3729" t="b">
        <f t="shared" si="1451"/>
        <v>1</v>
      </c>
      <c r="AB3729" t="b">
        <f t="shared" si="1452"/>
        <v>1</v>
      </c>
      <c r="AC3729" t="b">
        <f t="shared" si="1453"/>
        <v>1</v>
      </c>
      <c r="AD3729" t="b">
        <f t="shared" si="1454"/>
        <v>1</v>
      </c>
      <c r="AE3729" t="b">
        <f t="shared" si="1455"/>
        <v>1</v>
      </c>
      <c r="AF3729" t="b">
        <f t="shared" si="1456"/>
        <v>1</v>
      </c>
      <c r="AG3729" t="b">
        <f t="shared" si="1457"/>
        <v>1</v>
      </c>
      <c r="AH3729" t="b">
        <f t="shared" si="1458"/>
        <v>1</v>
      </c>
      <c r="AI3729" t="b">
        <f t="shared" si="1459"/>
        <v>1</v>
      </c>
      <c r="AJ3729" t="b">
        <f t="shared" si="1460"/>
        <v>1</v>
      </c>
      <c r="AK3729" t="b">
        <f t="shared" si="1461"/>
        <v>1</v>
      </c>
      <c r="AL3729" t="b">
        <f t="shared" si="1462"/>
        <v>1</v>
      </c>
      <c r="AM3729" t="b">
        <f t="shared" si="1463"/>
        <v>1</v>
      </c>
      <c r="AN3729" t="b">
        <f t="shared" si="1464"/>
        <v>1</v>
      </c>
      <c r="AO3729" t="b">
        <f t="shared" si="1465"/>
        <v>1</v>
      </c>
      <c r="AP3729" t="b">
        <f t="shared" si="1466"/>
        <v>1</v>
      </c>
      <c r="AQ3729" t="b">
        <f t="shared" si="1467"/>
        <v>1</v>
      </c>
      <c r="AR3729" t="b">
        <f t="shared" si="1468"/>
        <v>1</v>
      </c>
      <c r="AS3729" t="b">
        <f t="shared" si="1469"/>
        <v>1</v>
      </c>
      <c r="AT3729" t="b">
        <f t="shared" si="1470"/>
        <v>1</v>
      </c>
      <c r="AU3729" t="b">
        <f t="shared" si="1471"/>
        <v>0</v>
      </c>
      <c r="AV3729" t="b">
        <f t="shared" si="1472"/>
        <v>0</v>
      </c>
      <c r="AW3729" t="b">
        <f t="shared" si="1473"/>
        <v>1</v>
      </c>
      <c r="AX3729" t="b">
        <f t="shared" si="1474"/>
        <v>1</v>
      </c>
      <c r="AY3729" t="b">
        <f t="shared" si="1475"/>
        <v>1</v>
      </c>
      <c r="BA3729" s="9">
        <v>46239</v>
      </c>
      <c r="BB3729" t="s">
        <v>7182</v>
      </c>
      <c r="BC3729" t="s">
        <v>7183</v>
      </c>
      <c r="BD3729" t="s">
        <v>1484</v>
      </c>
      <c r="BE3729" t="s">
        <v>7672</v>
      </c>
      <c r="BF3729" t="s">
        <v>7672</v>
      </c>
      <c r="BG3729" t="s">
        <v>194</v>
      </c>
      <c r="BH3729" t="s">
        <v>195</v>
      </c>
      <c r="BI3729" t="s">
        <v>7185</v>
      </c>
      <c r="BJ3729" t="s">
        <v>7673</v>
      </c>
      <c r="BK3729" t="s">
        <v>7674</v>
      </c>
      <c r="BM3729" t="s">
        <v>214</v>
      </c>
      <c r="BN3729" s="10">
        <v>60.64</v>
      </c>
      <c r="BO3729" t="s">
        <v>309</v>
      </c>
      <c r="BP3729" s="10">
        <v>60.64</v>
      </c>
      <c r="BQ3729" s="10">
        <v>133.68694400000001</v>
      </c>
      <c r="BR3729" s="10">
        <v>804.33</v>
      </c>
      <c r="BS3729" s="10">
        <v>696.63021300000003</v>
      </c>
      <c r="BT3729" s="9">
        <v>45891</v>
      </c>
      <c r="BU3729" s="9">
        <v>46387</v>
      </c>
      <c r="BV3729" t="s">
        <v>7675</v>
      </c>
      <c r="BW3729" t="s">
        <v>7188</v>
      </c>
      <c r="BX3729" t="s">
        <v>525</v>
      </c>
      <c r="BY3729" t="s">
        <v>297</v>
      </c>
    </row>
    <row r="3730" spans="1:77" x14ac:dyDescent="0.25">
      <c r="A3730" s="9">
        <v>46239</v>
      </c>
      <c r="B3730" t="s">
        <v>7182</v>
      </c>
      <c r="C3730" t="s">
        <v>7183</v>
      </c>
      <c r="D3730" t="s">
        <v>1484</v>
      </c>
      <c r="E3730" t="s">
        <v>7672</v>
      </c>
      <c r="F3730" t="s">
        <v>7672</v>
      </c>
      <c r="G3730" t="s">
        <v>194</v>
      </c>
      <c r="H3730" t="s">
        <v>195</v>
      </c>
      <c r="I3730" t="s">
        <v>7185</v>
      </c>
      <c r="J3730" t="s">
        <v>7676</v>
      </c>
      <c r="K3730" t="s">
        <v>7674</v>
      </c>
      <c r="L3730" t="s">
        <v>29</v>
      </c>
      <c r="M3730" t="s">
        <v>214</v>
      </c>
      <c r="N3730" s="10">
        <v>4</v>
      </c>
      <c r="O3730" t="s">
        <v>309</v>
      </c>
      <c r="P3730" s="10">
        <v>4</v>
      </c>
      <c r="Q3730" s="10">
        <v>8.8183968000000004</v>
      </c>
      <c r="R3730" s="10">
        <v>53.055999999999997</v>
      </c>
      <c r="S3730" s="10">
        <v>45.951653043199997</v>
      </c>
      <c r="T3730" s="9">
        <v>46045</v>
      </c>
      <c r="U3730" s="9">
        <v>46387</v>
      </c>
      <c r="V3730" t="s">
        <v>201</v>
      </c>
      <c r="W3730" t="s">
        <v>7188</v>
      </c>
      <c r="X3730" t="s">
        <v>525</v>
      </c>
      <c r="Y3730" t="s">
        <v>297</v>
      </c>
      <c r="AA3730" t="b">
        <f t="shared" si="1451"/>
        <v>1</v>
      </c>
      <c r="AB3730" t="b">
        <f t="shared" si="1452"/>
        <v>1</v>
      </c>
      <c r="AC3730" t="b">
        <f t="shared" si="1453"/>
        <v>1</v>
      </c>
      <c r="AD3730" t="b">
        <f t="shared" si="1454"/>
        <v>1</v>
      </c>
      <c r="AE3730" t="b">
        <f t="shared" si="1455"/>
        <v>1</v>
      </c>
      <c r="AF3730" t="b">
        <f t="shared" si="1456"/>
        <v>1</v>
      </c>
      <c r="AG3730" t="b">
        <f t="shared" si="1457"/>
        <v>1</v>
      </c>
      <c r="AH3730" t="b">
        <f t="shared" si="1458"/>
        <v>1</v>
      </c>
      <c r="AI3730" t="b">
        <f t="shared" si="1459"/>
        <v>1</v>
      </c>
      <c r="AJ3730" t="b">
        <f t="shared" si="1460"/>
        <v>1</v>
      </c>
      <c r="AK3730" t="b">
        <f t="shared" si="1461"/>
        <v>1</v>
      </c>
      <c r="AL3730" t="b">
        <f t="shared" si="1462"/>
        <v>1</v>
      </c>
      <c r="AM3730" t="b">
        <f t="shared" si="1463"/>
        <v>1</v>
      </c>
      <c r="AN3730" t="b">
        <f t="shared" si="1464"/>
        <v>1</v>
      </c>
      <c r="AO3730" t="b">
        <f t="shared" si="1465"/>
        <v>1</v>
      </c>
      <c r="AP3730" t="b">
        <f t="shared" si="1466"/>
        <v>1</v>
      </c>
      <c r="AQ3730" t="b">
        <f t="shared" si="1467"/>
        <v>1</v>
      </c>
      <c r="AR3730" t="b">
        <f t="shared" si="1468"/>
        <v>1</v>
      </c>
      <c r="AS3730" t="b">
        <f t="shared" si="1469"/>
        <v>1</v>
      </c>
      <c r="AT3730" t="b">
        <f t="shared" si="1470"/>
        <v>1</v>
      </c>
      <c r="AU3730" t="b">
        <f t="shared" si="1471"/>
        <v>1</v>
      </c>
      <c r="AV3730" t="b">
        <f t="shared" si="1472"/>
        <v>1</v>
      </c>
      <c r="AW3730" t="b">
        <f t="shared" si="1473"/>
        <v>1</v>
      </c>
      <c r="AX3730" t="b">
        <f t="shared" si="1474"/>
        <v>1</v>
      </c>
      <c r="AY3730" t="b">
        <f t="shared" si="1475"/>
        <v>1</v>
      </c>
      <c r="BA3730" s="9">
        <v>46239</v>
      </c>
      <c r="BB3730" t="s">
        <v>7182</v>
      </c>
      <c r="BC3730" t="s">
        <v>7183</v>
      </c>
      <c r="BD3730" t="s">
        <v>1484</v>
      </c>
      <c r="BE3730" t="s">
        <v>7672</v>
      </c>
      <c r="BF3730" t="s">
        <v>7672</v>
      </c>
      <c r="BG3730" t="s">
        <v>194</v>
      </c>
      <c r="BH3730" t="s">
        <v>195</v>
      </c>
      <c r="BI3730" t="s">
        <v>7185</v>
      </c>
      <c r="BJ3730" t="s">
        <v>7676</v>
      </c>
      <c r="BK3730" t="s">
        <v>7674</v>
      </c>
      <c r="BM3730" t="s">
        <v>214</v>
      </c>
      <c r="BN3730" s="10">
        <v>4</v>
      </c>
      <c r="BO3730" t="s">
        <v>309</v>
      </c>
      <c r="BP3730" s="10">
        <v>4</v>
      </c>
      <c r="BQ3730" s="10">
        <v>8.8184000000000005</v>
      </c>
      <c r="BR3730" s="10">
        <v>53.06</v>
      </c>
      <c r="BS3730" s="10">
        <v>45.955266000000002</v>
      </c>
      <c r="BT3730" s="9">
        <v>46045</v>
      </c>
      <c r="BU3730" s="9">
        <v>46387</v>
      </c>
      <c r="BV3730" t="s">
        <v>201</v>
      </c>
      <c r="BW3730" t="s">
        <v>7188</v>
      </c>
      <c r="BX3730" t="s">
        <v>525</v>
      </c>
      <c r="BY3730" t="s">
        <v>297</v>
      </c>
    </row>
    <row r="3731" spans="1:77" x14ac:dyDescent="0.25">
      <c r="A3731" s="9">
        <v>46239</v>
      </c>
      <c r="B3731" t="s">
        <v>7182</v>
      </c>
      <c r="C3731" t="s">
        <v>7183</v>
      </c>
      <c r="D3731" t="s">
        <v>1507</v>
      </c>
      <c r="E3731" t="s">
        <v>7677</v>
      </c>
      <c r="F3731" t="s">
        <v>7677</v>
      </c>
      <c r="G3731" t="s">
        <v>194</v>
      </c>
      <c r="H3731" t="s">
        <v>195</v>
      </c>
      <c r="I3731" t="s">
        <v>7620</v>
      </c>
      <c r="J3731" t="s">
        <v>7678</v>
      </c>
      <c r="K3731" t="s">
        <v>7679</v>
      </c>
      <c r="L3731" t="s">
        <v>29</v>
      </c>
      <c r="M3731" t="s">
        <v>214</v>
      </c>
      <c r="N3731" s="10">
        <v>56.45</v>
      </c>
      <c r="O3731" t="s">
        <v>309</v>
      </c>
      <c r="P3731" s="10">
        <v>56.45</v>
      </c>
      <c r="Q3731" s="10">
        <v>124.44962484</v>
      </c>
      <c r="R3731" s="10">
        <v>501.27600000000001</v>
      </c>
      <c r="S3731" s="10">
        <v>434.1537400272</v>
      </c>
      <c r="T3731" s="9">
        <v>44586</v>
      </c>
      <c r="U3731" s="9">
        <v>46513</v>
      </c>
      <c r="V3731" t="s">
        <v>7680</v>
      </c>
      <c r="W3731" t="s">
        <v>7681</v>
      </c>
      <c r="X3731" t="s">
        <v>525</v>
      </c>
      <c r="Y3731" t="s">
        <v>526</v>
      </c>
      <c r="AA3731" t="b">
        <f t="shared" si="1451"/>
        <v>1</v>
      </c>
      <c r="AB3731" t="b">
        <f t="shared" si="1452"/>
        <v>1</v>
      </c>
      <c r="AC3731" t="b">
        <f t="shared" si="1453"/>
        <v>1</v>
      </c>
      <c r="AD3731" t="b">
        <f t="shared" si="1454"/>
        <v>1</v>
      </c>
      <c r="AE3731" t="b">
        <f t="shared" si="1455"/>
        <v>1</v>
      </c>
      <c r="AF3731" t="b">
        <f t="shared" si="1456"/>
        <v>1</v>
      </c>
      <c r="AG3731" t="b">
        <f t="shared" si="1457"/>
        <v>1</v>
      </c>
      <c r="AH3731" t="b">
        <f t="shared" si="1458"/>
        <v>1</v>
      </c>
      <c r="AI3731" t="b">
        <f t="shared" si="1459"/>
        <v>1</v>
      </c>
      <c r="AJ3731" t="b">
        <f t="shared" si="1460"/>
        <v>1</v>
      </c>
      <c r="AK3731" t="b">
        <f t="shared" si="1461"/>
        <v>1</v>
      </c>
      <c r="AL3731" t="b">
        <f t="shared" si="1462"/>
        <v>1</v>
      </c>
      <c r="AM3731" t="b">
        <f t="shared" si="1463"/>
        <v>1</v>
      </c>
      <c r="AN3731" t="b">
        <f t="shared" si="1464"/>
        <v>1</v>
      </c>
      <c r="AO3731" t="b">
        <f t="shared" si="1465"/>
        <v>1</v>
      </c>
      <c r="AP3731" t="b">
        <f t="shared" si="1466"/>
        <v>1</v>
      </c>
      <c r="AQ3731" t="b">
        <f t="shared" si="1467"/>
        <v>1</v>
      </c>
      <c r="AR3731" t="b">
        <f t="shared" si="1468"/>
        <v>1</v>
      </c>
      <c r="AS3731" t="b">
        <f t="shared" si="1469"/>
        <v>1</v>
      </c>
      <c r="AT3731" t="b">
        <f t="shared" si="1470"/>
        <v>1</v>
      </c>
      <c r="AU3731" t="b">
        <f t="shared" si="1471"/>
        <v>1</v>
      </c>
      <c r="AV3731" t="b">
        <f t="shared" si="1472"/>
        <v>1</v>
      </c>
      <c r="AW3731" t="b">
        <f t="shared" si="1473"/>
        <v>1</v>
      </c>
      <c r="AX3731" t="b">
        <f t="shared" si="1474"/>
        <v>1</v>
      </c>
      <c r="AY3731" t="b">
        <f t="shared" si="1475"/>
        <v>1</v>
      </c>
      <c r="BA3731" s="9">
        <v>46239</v>
      </c>
      <c r="BB3731" t="s">
        <v>7182</v>
      </c>
      <c r="BC3731" t="s">
        <v>7183</v>
      </c>
      <c r="BD3731" t="s">
        <v>1507</v>
      </c>
      <c r="BE3731" t="s">
        <v>7677</v>
      </c>
      <c r="BF3731" t="s">
        <v>7677</v>
      </c>
      <c r="BG3731" t="s">
        <v>194</v>
      </c>
      <c r="BH3731" t="s">
        <v>195</v>
      </c>
      <c r="BI3731" t="s">
        <v>7620</v>
      </c>
      <c r="BJ3731" t="s">
        <v>7678</v>
      </c>
      <c r="BK3731" t="s">
        <v>7679</v>
      </c>
      <c r="BM3731" t="s">
        <v>214</v>
      </c>
      <c r="BN3731" s="10">
        <v>56.45</v>
      </c>
      <c r="BO3731" t="s">
        <v>309</v>
      </c>
      <c r="BP3731" s="10">
        <v>56.45</v>
      </c>
      <c r="BQ3731" s="10">
        <v>124.44967</v>
      </c>
      <c r="BR3731" s="10">
        <v>501.28</v>
      </c>
      <c r="BS3731" s="10">
        <v>434.15860800000002</v>
      </c>
      <c r="BT3731" s="9">
        <v>44586</v>
      </c>
      <c r="BU3731" s="9">
        <v>46513</v>
      </c>
      <c r="BV3731" t="s">
        <v>7680</v>
      </c>
      <c r="BW3731" t="s">
        <v>7681</v>
      </c>
      <c r="BX3731" t="s">
        <v>525</v>
      </c>
      <c r="BY3731" t="s">
        <v>526</v>
      </c>
    </row>
    <row r="3732" spans="1:77" x14ac:dyDescent="0.25">
      <c r="A3732" s="9">
        <v>46239</v>
      </c>
      <c r="B3732" t="s">
        <v>7182</v>
      </c>
      <c r="C3732" t="s">
        <v>7183</v>
      </c>
      <c r="D3732" t="s">
        <v>1527</v>
      </c>
      <c r="E3732" t="s">
        <v>1528</v>
      </c>
      <c r="F3732" t="s">
        <v>5290</v>
      </c>
      <c r="G3732" t="s">
        <v>194</v>
      </c>
      <c r="H3732" t="s">
        <v>292</v>
      </c>
      <c r="I3732" t="s">
        <v>7196</v>
      </c>
      <c r="J3732" t="s">
        <v>7682</v>
      </c>
      <c r="K3732" t="s">
        <v>7682</v>
      </c>
      <c r="L3732" t="s">
        <v>29</v>
      </c>
      <c r="M3732" t="s">
        <v>302</v>
      </c>
      <c r="N3732" s="10">
        <v>19</v>
      </c>
      <c r="O3732" t="s">
        <v>309</v>
      </c>
      <c r="P3732" s="10">
        <v>19</v>
      </c>
      <c r="Q3732" s="10">
        <v>41.8873848</v>
      </c>
      <c r="R3732" s="10">
        <v>311.33969999999999</v>
      </c>
      <c r="S3732" s="10">
        <v>269.65044241883999</v>
      </c>
      <c r="T3732" s="9">
        <v>45979</v>
      </c>
      <c r="U3732" s="9">
        <v>46652</v>
      </c>
      <c r="V3732" t="s">
        <v>29</v>
      </c>
      <c r="W3732" t="s">
        <v>29</v>
      </c>
      <c r="X3732" t="s">
        <v>2909</v>
      </c>
      <c r="Y3732" t="s">
        <v>297</v>
      </c>
      <c r="AA3732" t="b">
        <f t="shared" si="1451"/>
        <v>1</v>
      </c>
      <c r="AB3732" t="b">
        <f t="shared" si="1452"/>
        <v>1</v>
      </c>
      <c r="AC3732" t="b">
        <f t="shared" si="1453"/>
        <v>1</v>
      </c>
      <c r="AD3732" t="b">
        <f t="shared" si="1454"/>
        <v>1</v>
      </c>
      <c r="AE3732" t="b">
        <f t="shared" si="1455"/>
        <v>1</v>
      </c>
      <c r="AF3732" t="b">
        <f t="shared" si="1456"/>
        <v>1</v>
      </c>
      <c r="AG3732" t="b">
        <f t="shared" si="1457"/>
        <v>1</v>
      </c>
      <c r="AH3732" t="b">
        <f t="shared" si="1458"/>
        <v>1</v>
      </c>
      <c r="AI3732" t="b">
        <f t="shared" si="1459"/>
        <v>1</v>
      </c>
      <c r="AJ3732" t="b">
        <f t="shared" si="1460"/>
        <v>1</v>
      </c>
      <c r="AK3732" t="b">
        <f t="shared" si="1461"/>
        <v>1</v>
      </c>
      <c r="AL3732" t="b">
        <f t="shared" si="1462"/>
        <v>1</v>
      </c>
      <c r="AM3732" t="b">
        <f t="shared" si="1463"/>
        <v>1</v>
      </c>
      <c r="AN3732" t="b">
        <f t="shared" si="1464"/>
        <v>1</v>
      </c>
      <c r="AO3732" t="b">
        <f t="shared" si="1465"/>
        <v>1</v>
      </c>
      <c r="AP3732" t="b">
        <f t="shared" si="1466"/>
        <v>1</v>
      </c>
      <c r="AQ3732" t="b">
        <f t="shared" si="1467"/>
        <v>1</v>
      </c>
      <c r="AR3732" t="b">
        <f t="shared" si="1468"/>
        <v>1</v>
      </c>
      <c r="AS3732" t="b">
        <f t="shared" si="1469"/>
        <v>1</v>
      </c>
      <c r="AT3732" t="b">
        <f t="shared" si="1470"/>
        <v>1</v>
      </c>
      <c r="AU3732" t="b">
        <f t="shared" si="1471"/>
        <v>1</v>
      </c>
      <c r="AV3732" t="b">
        <f t="shared" si="1472"/>
        <v>1</v>
      </c>
      <c r="AW3732" t="b">
        <f t="shared" si="1473"/>
        <v>1</v>
      </c>
      <c r="AX3732" t="b">
        <f t="shared" si="1474"/>
        <v>1</v>
      </c>
      <c r="AY3732" t="b">
        <f t="shared" si="1475"/>
        <v>1</v>
      </c>
      <c r="BA3732" s="9">
        <v>46239</v>
      </c>
      <c r="BB3732" t="s">
        <v>7182</v>
      </c>
      <c r="BC3732" t="s">
        <v>7183</v>
      </c>
      <c r="BD3732" t="s">
        <v>1527</v>
      </c>
      <c r="BE3732" t="s">
        <v>1528</v>
      </c>
      <c r="BF3732" t="s">
        <v>5290</v>
      </c>
      <c r="BG3732" t="s">
        <v>194</v>
      </c>
      <c r="BH3732" t="s">
        <v>292</v>
      </c>
      <c r="BI3732" t="s">
        <v>7196</v>
      </c>
      <c r="BJ3732" t="s">
        <v>7682</v>
      </c>
      <c r="BK3732" t="s">
        <v>7682</v>
      </c>
      <c r="BM3732" t="s">
        <v>302</v>
      </c>
      <c r="BN3732" s="10">
        <v>19</v>
      </c>
      <c r="BO3732" t="s">
        <v>309</v>
      </c>
      <c r="BP3732" s="10">
        <v>19</v>
      </c>
      <c r="BQ3732" s="10">
        <v>41.8874</v>
      </c>
      <c r="BR3732" s="10">
        <v>311.33999999999997</v>
      </c>
      <c r="BS3732" s="10">
        <v>269.65157399999998</v>
      </c>
      <c r="BT3732" s="9">
        <v>45979</v>
      </c>
      <c r="BU3732" s="9">
        <v>46652</v>
      </c>
      <c r="BX3732" t="s">
        <v>2909</v>
      </c>
      <c r="BY3732" t="s">
        <v>297</v>
      </c>
    </row>
    <row r="3733" spans="1:77" x14ac:dyDescent="0.25">
      <c r="A3733" s="9">
        <v>46239</v>
      </c>
      <c r="B3733" t="s">
        <v>7182</v>
      </c>
      <c r="C3733" t="s">
        <v>7183</v>
      </c>
      <c r="D3733" t="s">
        <v>5293</v>
      </c>
      <c r="E3733" t="s">
        <v>5294</v>
      </c>
      <c r="F3733" t="s">
        <v>7683</v>
      </c>
      <c r="G3733" t="s">
        <v>194</v>
      </c>
      <c r="H3733" t="s">
        <v>292</v>
      </c>
      <c r="I3733" t="s">
        <v>7196</v>
      </c>
      <c r="J3733" t="s">
        <v>7684</v>
      </c>
      <c r="K3733" t="s">
        <v>7684</v>
      </c>
      <c r="L3733" t="s">
        <v>29</v>
      </c>
      <c r="M3733" t="s">
        <v>302</v>
      </c>
      <c r="N3733" s="10">
        <v>20</v>
      </c>
      <c r="O3733" t="s">
        <v>309</v>
      </c>
      <c r="P3733" s="10">
        <v>20</v>
      </c>
      <c r="Q3733" s="10">
        <v>44.091983999999997</v>
      </c>
      <c r="R3733" s="10">
        <v>204.52199999999999</v>
      </c>
      <c r="S3733" s="10">
        <v>177.1359315384</v>
      </c>
      <c r="T3733" s="9">
        <v>45979</v>
      </c>
      <c r="U3733" s="9">
        <v>46704</v>
      </c>
      <c r="V3733" t="s">
        <v>29</v>
      </c>
      <c r="W3733" t="s">
        <v>29</v>
      </c>
      <c r="X3733" t="s">
        <v>2909</v>
      </c>
      <c r="Y3733" t="s">
        <v>297</v>
      </c>
      <c r="AA3733" t="b">
        <f t="shared" si="1451"/>
        <v>1</v>
      </c>
      <c r="AB3733" t="b">
        <f t="shared" si="1452"/>
        <v>1</v>
      </c>
      <c r="AC3733" t="b">
        <f t="shared" si="1453"/>
        <v>1</v>
      </c>
      <c r="AD3733" t="b">
        <f t="shared" si="1454"/>
        <v>1</v>
      </c>
      <c r="AE3733" t="b">
        <f t="shared" si="1455"/>
        <v>1</v>
      </c>
      <c r="AF3733" t="b">
        <f t="shared" si="1456"/>
        <v>1</v>
      </c>
      <c r="AG3733" t="b">
        <f t="shared" si="1457"/>
        <v>1</v>
      </c>
      <c r="AH3733" t="b">
        <f t="shared" si="1458"/>
        <v>1</v>
      </c>
      <c r="AI3733" t="b">
        <f t="shared" si="1459"/>
        <v>1</v>
      </c>
      <c r="AJ3733" t="b">
        <f t="shared" si="1460"/>
        <v>1</v>
      </c>
      <c r="AK3733" t="b">
        <f t="shared" si="1461"/>
        <v>1</v>
      </c>
      <c r="AL3733" t="b">
        <f t="shared" si="1462"/>
        <v>1</v>
      </c>
      <c r="AM3733" t="b">
        <f t="shared" si="1463"/>
        <v>1</v>
      </c>
      <c r="AN3733" t="b">
        <f t="shared" si="1464"/>
        <v>1</v>
      </c>
      <c r="AO3733" t="b">
        <f t="shared" si="1465"/>
        <v>1</v>
      </c>
      <c r="AP3733" t="b">
        <f t="shared" si="1466"/>
        <v>1</v>
      </c>
      <c r="AQ3733" t="b">
        <f t="shared" si="1467"/>
        <v>1</v>
      </c>
      <c r="AR3733" t="b">
        <f t="shared" si="1468"/>
        <v>1</v>
      </c>
      <c r="AS3733" t="b">
        <f t="shared" si="1469"/>
        <v>1</v>
      </c>
      <c r="AT3733" t="b">
        <f t="shared" si="1470"/>
        <v>1</v>
      </c>
      <c r="AU3733" t="b">
        <f t="shared" si="1471"/>
        <v>1</v>
      </c>
      <c r="AV3733" t="b">
        <f t="shared" si="1472"/>
        <v>1</v>
      </c>
      <c r="AW3733" t="b">
        <f t="shared" si="1473"/>
        <v>1</v>
      </c>
      <c r="AX3733" t="b">
        <f t="shared" si="1474"/>
        <v>1</v>
      </c>
      <c r="AY3733" t="b">
        <f t="shared" si="1475"/>
        <v>1</v>
      </c>
      <c r="BA3733" s="9">
        <v>46239</v>
      </c>
      <c r="BB3733" t="s">
        <v>7182</v>
      </c>
      <c r="BC3733" t="s">
        <v>7183</v>
      </c>
      <c r="BD3733" t="s">
        <v>5293</v>
      </c>
      <c r="BE3733" t="s">
        <v>5294</v>
      </c>
      <c r="BF3733" t="s">
        <v>7683</v>
      </c>
      <c r="BG3733" t="s">
        <v>194</v>
      </c>
      <c r="BH3733" t="s">
        <v>292</v>
      </c>
      <c r="BI3733" t="s">
        <v>7196</v>
      </c>
      <c r="BJ3733" t="s">
        <v>7684</v>
      </c>
      <c r="BK3733" t="s">
        <v>7684</v>
      </c>
      <c r="BM3733" t="s">
        <v>302</v>
      </c>
      <c r="BN3733" s="10">
        <v>20</v>
      </c>
      <c r="BO3733" t="s">
        <v>309</v>
      </c>
      <c r="BP3733" s="10">
        <v>20</v>
      </c>
      <c r="BQ3733" s="10">
        <v>44.091999999999999</v>
      </c>
      <c r="BR3733" s="10">
        <v>204.52</v>
      </c>
      <c r="BS3733" s="10">
        <v>177.134772</v>
      </c>
      <c r="BT3733" s="9">
        <v>45979</v>
      </c>
      <c r="BU3733" s="9">
        <v>46704</v>
      </c>
      <c r="BX3733" t="s">
        <v>2909</v>
      </c>
      <c r="BY3733" t="s">
        <v>297</v>
      </c>
    </row>
    <row r="3734" spans="1:77" x14ac:dyDescent="0.25">
      <c r="A3734" s="9">
        <v>46239</v>
      </c>
      <c r="B3734" t="s">
        <v>7182</v>
      </c>
      <c r="C3734" t="s">
        <v>7183</v>
      </c>
      <c r="D3734" t="s">
        <v>1532</v>
      </c>
      <c r="E3734" t="s">
        <v>1533</v>
      </c>
      <c r="F3734" t="s">
        <v>5298</v>
      </c>
      <c r="G3734" t="s">
        <v>194</v>
      </c>
      <c r="H3734" t="s">
        <v>292</v>
      </c>
      <c r="I3734" t="s">
        <v>7196</v>
      </c>
      <c r="J3734" t="s">
        <v>7685</v>
      </c>
      <c r="K3734" t="s">
        <v>7685</v>
      </c>
      <c r="L3734" t="s">
        <v>312</v>
      </c>
      <c r="M3734" t="s">
        <v>302</v>
      </c>
      <c r="N3734" s="10">
        <v>20</v>
      </c>
      <c r="O3734" t="s">
        <v>309</v>
      </c>
      <c r="P3734" s="10">
        <v>20</v>
      </c>
      <c r="Q3734" s="10">
        <v>44.091983999999997</v>
      </c>
      <c r="R3734" s="10">
        <v>315.27999999999997</v>
      </c>
      <c r="S3734" s="10">
        <v>273.063125216</v>
      </c>
      <c r="T3734" s="9">
        <v>45979</v>
      </c>
      <c r="U3734" s="9">
        <v>46323</v>
      </c>
      <c r="V3734" t="s">
        <v>29</v>
      </c>
      <c r="W3734" t="s">
        <v>7228</v>
      </c>
      <c r="X3734" t="s">
        <v>2909</v>
      </c>
      <c r="Y3734" t="s">
        <v>297</v>
      </c>
      <c r="AA3734" t="b">
        <f t="shared" si="1451"/>
        <v>1</v>
      </c>
      <c r="AB3734" t="b">
        <f t="shared" si="1452"/>
        <v>1</v>
      </c>
      <c r="AC3734" t="b">
        <f t="shared" si="1453"/>
        <v>1</v>
      </c>
      <c r="AD3734" t="b">
        <f t="shared" si="1454"/>
        <v>1</v>
      </c>
      <c r="AE3734" t="b">
        <f t="shared" si="1455"/>
        <v>1</v>
      </c>
      <c r="AF3734" t="b">
        <f t="shared" si="1456"/>
        <v>1</v>
      </c>
      <c r="AG3734" t="b">
        <f t="shared" si="1457"/>
        <v>1</v>
      </c>
      <c r="AH3734" t="b">
        <f t="shared" si="1458"/>
        <v>1</v>
      </c>
      <c r="AI3734" t="b">
        <f t="shared" si="1459"/>
        <v>1</v>
      </c>
      <c r="AJ3734" t="b">
        <f t="shared" si="1460"/>
        <v>1</v>
      </c>
      <c r="AK3734" t="b">
        <f t="shared" si="1461"/>
        <v>1</v>
      </c>
      <c r="AL3734" t="b">
        <f t="shared" si="1462"/>
        <v>1</v>
      </c>
      <c r="AM3734" t="b">
        <f t="shared" si="1463"/>
        <v>1</v>
      </c>
      <c r="AN3734" t="b">
        <f t="shared" si="1464"/>
        <v>1</v>
      </c>
      <c r="AO3734" t="b">
        <f t="shared" si="1465"/>
        <v>1</v>
      </c>
      <c r="AP3734" t="b">
        <f t="shared" si="1466"/>
        <v>1</v>
      </c>
      <c r="AQ3734" t="b">
        <f t="shared" si="1467"/>
        <v>1</v>
      </c>
      <c r="AR3734" t="b">
        <f t="shared" si="1468"/>
        <v>1</v>
      </c>
      <c r="AS3734" t="b">
        <f t="shared" si="1469"/>
        <v>1</v>
      </c>
      <c r="AT3734" t="b">
        <f t="shared" si="1470"/>
        <v>1</v>
      </c>
      <c r="AU3734" t="b">
        <f t="shared" si="1471"/>
        <v>1</v>
      </c>
      <c r="AV3734" t="b">
        <f t="shared" si="1472"/>
        <v>1</v>
      </c>
      <c r="AW3734" t="b">
        <f t="shared" si="1473"/>
        <v>1</v>
      </c>
      <c r="AX3734" t="b">
        <f t="shared" si="1474"/>
        <v>1</v>
      </c>
      <c r="AY3734" t="b">
        <f t="shared" si="1475"/>
        <v>1</v>
      </c>
      <c r="BA3734" s="9">
        <v>46239</v>
      </c>
      <c r="BB3734" t="s">
        <v>7182</v>
      </c>
      <c r="BC3734" t="s">
        <v>7183</v>
      </c>
      <c r="BD3734" t="s">
        <v>1532</v>
      </c>
      <c r="BE3734" t="s">
        <v>1533</v>
      </c>
      <c r="BF3734" t="s">
        <v>5298</v>
      </c>
      <c r="BG3734" t="s">
        <v>194</v>
      </c>
      <c r="BH3734" t="s">
        <v>292</v>
      </c>
      <c r="BI3734" t="s">
        <v>7196</v>
      </c>
      <c r="BJ3734" t="s">
        <v>7685</v>
      </c>
      <c r="BK3734" t="s">
        <v>7685</v>
      </c>
      <c r="BL3734" t="s">
        <v>312</v>
      </c>
      <c r="BM3734" t="s">
        <v>302</v>
      </c>
      <c r="BN3734" s="10">
        <v>20</v>
      </c>
      <c r="BO3734" t="s">
        <v>309</v>
      </c>
      <c r="BP3734" s="10">
        <v>20</v>
      </c>
      <c r="BQ3734" s="10">
        <v>44.091999999999999</v>
      </c>
      <c r="BR3734" s="10">
        <v>315.27999999999997</v>
      </c>
      <c r="BS3734" s="10">
        <v>273.06400799999989</v>
      </c>
      <c r="BT3734" s="9">
        <v>45979</v>
      </c>
      <c r="BU3734" s="9">
        <v>46323</v>
      </c>
      <c r="BW3734" t="s">
        <v>7228</v>
      </c>
      <c r="BX3734" t="s">
        <v>2909</v>
      </c>
      <c r="BY3734" t="s">
        <v>297</v>
      </c>
    </row>
    <row r="3735" spans="1:77" x14ac:dyDescent="0.25">
      <c r="A3735" s="9">
        <v>46239</v>
      </c>
      <c r="B3735" t="s">
        <v>7182</v>
      </c>
      <c r="C3735" t="s">
        <v>7183</v>
      </c>
      <c r="D3735" t="s">
        <v>7686</v>
      </c>
      <c r="E3735" t="s">
        <v>7687</v>
      </c>
      <c r="F3735" t="s">
        <v>7687</v>
      </c>
      <c r="G3735" t="s">
        <v>194</v>
      </c>
      <c r="H3735" t="s">
        <v>195</v>
      </c>
      <c r="I3735" t="s">
        <v>7196</v>
      </c>
      <c r="J3735" t="s">
        <v>7688</v>
      </c>
      <c r="K3735" t="s">
        <v>7689</v>
      </c>
      <c r="L3735" t="s">
        <v>29</v>
      </c>
      <c r="M3735" t="s">
        <v>214</v>
      </c>
      <c r="N3735" s="10">
        <v>4442.3</v>
      </c>
      <c r="O3735" t="s">
        <v>309</v>
      </c>
      <c r="P3735" s="10">
        <v>4442.3</v>
      </c>
      <c r="Q3735" s="10">
        <v>9793.4910261599998</v>
      </c>
      <c r="R3735" s="10">
        <v>7329.7950000000001</v>
      </c>
      <c r="S3735" s="10">
        <v>6348.3149260740001</v>
      </c>
      <c r="T3735" s="9">
        <v>46140</v>
      </c>
      <c r="U3735" s="9">
        <v>46505</v>
      </c>
      <c r="V3735" t="s">
        <v>201</v>
      </c>
      <c r="W3735" t="s">
        <v>29</v>
      </c>
      <c r="X3735" t="s">
        <v>4052</v>
      </c>
      <c r="Y3735" t="s">
        <v>4053</v>
      </c>
      <c r="AA3735" t="b">
        <f t="shared" si="1451"/>
        <v>1</v>
      </c>
      <c r="AB3735" t="b">
        <f t="shared" si="1452"/>
        <v>1</v>
      </c>
      <c r="AC3735" t="b">
        <f t="shared" si="1453"/>
        <v>1</v>
      </c>
      <c r="AD3735" t="b">
        <f t="shared" si="1454"/>
        <v>1</v>
      </c>
      <c r="AE3735" t="b">
        <f t="shared" si="1455"/>
        <v>1</v>
      </c>
      <c r="AF3735" t="b">
        <f t="shared" si="1456"/>
        <v>1</v>
      </c>
      <c r="AG3735" t="b">
        <f t="shared" si="1457"/>
        <v>1</v>
      </c>
      <c r="AH3735" t="b">
        <f t="shared" si="1458"/>
        <v>1</v>
      </c>
      <c r="AI3735" t="b">
        <f t="shared" si="1459"/>
        <v>1</v>
      </c>
      <c r="AJ3735" t="b">
        <f t="shared" si="1460"/>
        <v>1</v>
      </c>
      <c r="AK3735" t="b">
        <f t="shared" si="1461"/>
        <v>1</v>
      </c>
      <c r="AL3735" t="b">
        <f t="shared" si="1462"/>
        <v>1</v>
      </c>
      <c r="AM3735" t="b">
        <f t="shared" si="1463"/>
        <v>1</v>
      </c>
      <c r="AN3735" t="b">
        <f t="shared" si="1464"/>
        <v>1</v>
      </c>
      <c r="AO3735" t="b">
        <f t="shared" si="1465"/>
        <v>1</v>
      </c>
      <c r="AP3735" t="b">
        <f t="shared" si="1466"/>
        <v>1</v>
      </c>
      <c r="AQ3735" t="b">
        <f t="shared" si="1467"/>
        <v>1</v>
      </c>
      <c r="AR3735" t="b">
        <f t="shared" si="1468"/>
        <v>1</v>
      </c>
      <c r="AS3735" t="b">
        <f t="shared" si="1469"/>
        <v>1</v>
      </c>
      <c r="AT3735" t="b">
        <f t="shared" si="1470"/>
        <v>1</v>
      </c>
      <c r="AU3735" t="b">
        <f t="shared" si="1471"/>
        <v>1</v>
      </c>
      <c r="AV3735" t="b">
        <f t="shared" si="1472"/>
        <v>1</v>
      </c>
      <c r="AW3735" t="b">
        <f t="shared" si="1473"/>
        <v>1</v>
      </c>
      <c r="AX3735" t="b">
        <f t="shared" si="1474"/>
        <v>1</v>
      </c>
      <c r="AY3735" t="b">
        <f t="shared" si="1475"/>
        <v>1</v>
      </c>
      <c r="BA3735" s="9">
        <v>46239</v>
      </c>
      <c r="BB3735" t="s">
        <v>7182</v>
      </c>
      <c r="BC3735" t="s">
        <v>7183</v>
      </c>
      <c r="BD3735" t="s">
        <v>7686</v>
      </c>
      <c r="BE3735" t="s">
        <v>7687</v>
      </c>
      <c r="BF3735" t="s">
        <v>7687</v>
      </c>
      <c r="BG3735" t="s">
        <v>194</v>
      </c>
      <c r="BH3735" t="s">
        <v>195</v>
      </c>
      <c r="BI3735" t="s">
        <v>7196</v>
      </c>
      <c r="BJ3735" t="s">
        <v>7688</v>
      </c>
      <c r="BK3735" t="s">
        <v>7689</v>
      </c>
      <c r="BM3735" t="s">
        <v>214</v>
      </c>
      <c r="BN3735" s="10">
        <v>4442.3</v>
      </c>
      <c r="BO3735" t="s">
        <v>309</v>
      </c>
      <c r="BP3735" s="10">
        <v>4442.3</v>
      </c>
      <c r="BQ3735" s="10">
        <v>9793.4945800000005</v>
      </c>
      <c r="BR3735" s="10">
        <v>7329.8</v>
      </c>
      <c r="BS3735" s="10">
        <v>6348.3397800000002</v>
      </c>
      <c r="BT3735" s="9">
        <v>46140</v>
      </c>
      <c r="BU3735" s="9">
        <v>46505</v>
      </c>
      <c r="BV3735" t="s">
        <v>201</v>
      </c>
      <c r="BX3735" t="s">
        <v>4052</v>
      </c>
      <c r="BY3735" t="s">
        <v>4053</v>
      </c>
    </row>
    <row r="3736" spans="1:77" x14ac:dyDescent="0.25">
      <c r="A3736" s="9">
        <v>46239</v>
      </c>
      <c r="B3736" t="s">
        <v>7182</v>
      </c>
      <c r="C3736" t="s">
        <v>7183</v>
      </c>
      <c r="D3736" t="s">
        <v>7686</v>
      </c>
      <c r="E3736" t="s">
        <v>7687</v>
      </c>
      <c r="F3736" t="s">
        <v>7687</v>
      </c>
      <c r="G3736" t="s">
        <v>194</v>
      </c>
      <c r="H3736" t="s">
        <v>195</v>
      </c>
      <c r="I3736" t="s">
        <v>7196</v>
      </c>
      <c r="J3736" t="s">
        <v>7690</v>
      </c>
      <c r="K3736" t="s">
        <v>7691</v>
      </c>
      <c r="L3736" t="s">
        <v>29</v>
      </c>
      <c r="M3736" t="s">
        <v>214</v>
      </c>
      <c r="N3736" s="10">
        <v>4000</v>
      </c>
      <c r="O3736" t="s">
        <v>309</v>
      </c>
      <c r="P3736" s="10">
        <v>4000</v>
      </c>
      <c r="Q3736" s="10">
        <v>8818.3968000000004</v>
      </c>
      <c r="R3736" s="10">
        <v>6600</v>
      </c>
      <c r="S3736" s="10">
        <v>5716.2415199999996</v>
      </c>
      <c r="T3736" s="9">
        <v>46157</v>
      </c>
      <c r="U3736" s="9">
        <v>46522</v>
      </c>
      <c r="V3736" t="s">
        <v>201</v>
      </c>
      <c r="W3736" t="s">
        <v>29</v>
      </c>
      <c r="X3736" t="s">
        <v>4052</v>
      </c>
      <c r="Y3736" t="s">
        <v>4053</v>
      </c>
      <c r="AA3736" t="b">
        <f t="shared" si="1451"/>
        <v>1</v>
      </c>
      <c r="AB3736" t="b">
        <f t="shared" si="1452"/>
        <v>1</v>
      </c>
      <c r="AC3736" t="b">
        <f t="shared" si="1453"/>
        <v>1</v>
      </c>
      <c r="AD3736" t="b">
        <f t="shared" si="1454"/>
        <v>1</v>
      </c>
      <c r="AE3736" t="b">
        <f t="shared" si="1455"/>
        <v>1</v>
      </c>
      <c r="AF3736" t="b">
        <f t="shared" si="1456"/>
        <v>1</v>
      </c>
      <c r="AG3736" t="b">
        <f t="shared" si="1457"/>
        <v>1</v>
      </c>
      <c r="AH3736" t="b">
        <f t="shared" si="1458"/>
        <v>1</v>
      </c>
      <c r="AI3736" t="b">
        <f t="shared" si="1459"/>
        <v>1</v>
      </c>
      <c r="AJ3736" t="b">
        <f t="shared" si="1460"/>
        <v>1</v>
      </c>
      <c r="AK3736" t="b">
        <f t="shared" si="1461"/>
        <v>1</v>
      </c>
      <c r="AL3736" t="b">
        <f t="shared" si="1462"/>
        <v>1</v>
      </c>
      <c r="AM3736" t="b">
        <f t="shared" si="1463"/>
        <v>1</v>
      </c>
      <c r="AN3736" t="b">
        <f t="shared" si="1464"/>
        <v>1</v>
      </c>
      <c r="AO3736" t="b">
        <f t="shared" si="1465"/>
        <v>1</v>
      </c>
      <c r="AP3736" t="b">
        <f t="shared" si="1466"/>
        <v>1</v>
      </c>
      <c r="AQ3736" t="b">
        <f t="shared" si="1467"/>
        <v>1</v>
      </c>
      <c r="AR3736" t="b">
        <f t="shared" si="1468"/>
        <v>1</v>
      </c>
      <c r="AS3736" t="b">
        <f t="shared" si="1469"/>
        <v>1</v>
      </c>
      <c r="AT3736" t="b">
        <f t="shared" si="1470"/>
        <v>1</v>
      </c>
      <c r="AU3736" t="b">
        <f t="shared" si="1471"/>
        <v>1</v>
      </c>
      <c r="AV3736" t="b">
        <f t="shared" si="1472"/>
        <v>1</v>
      </c>
      <c r="AW3736" t="b">
        <f t="shared" si="1473"/>
        <v>1</v>
      </c>
      <c r="AX3736" t="b">
        <f t="shared" si="1474"/>
        <v>1</v>
      </c>
      <c r="AY3736" t="b">
        <f t="shared" si="1475"/>
        <v>1</v>
      </c>
      <c r="BA3736" s="9">
        <v>46239</v>
      </c>
      <c r="BB3736" t="s">
        <v>7182</v>
      </c>
      <c r="BC3736" t="s">
        <v>7183</v>
      </c>
      <c r="BD3736" t="s">
        <v>7686</v>
      </c>
      <c r="BE3736" t="s">
        <v>7687</v>
      </c>
      <c r="BF3736" t="s">
        <v>7687</v>
      </c>
      <c r="BG3736" t="s">
        <v>194</v>
      </c>
      <c r="BH3736" t="s">
        <v>195</v>
      </c>
      <c r="BI3736" t="s">
        <v>7196</v>
      </c>
      <c r="BJ3736" t="s">
        <v>7690</v>
      </c>
      <c r="BK3736" t="s">
        <v>7691</v>
      </c>
      <c r="BM3736" t="s">
        <v>214</v>
      </c>
      <c r="BN3736" s="10">
        <v>4000</v>
      </c>
      <c r="BO3736" t="s">
        <v>309</v>
      </c>
      <c r="BP3736" s="10">
        <v>4000</v>
      </c>
      <c r="BQ3736" s="10">
        <v>8818.4</v>
      </c>
      <c r="BR3736" s="10">
        <v>6600</v>
      </c>
      <c r="BS3736" s="10">
        <v>5716.26</v>
      </c>
      <c r="BT3736" s="9">
        <v>46157</v>
      </c>
      <c r="BU3736" s="9">
        <v>46522</v>
      </c>
      <c r="BV3736" t="s">
        <v>201</v>
      </c>
      <c r="BX3736" t="s">
        <v>4052</v>
      </c>
      <c r="BY3736" t="s">
        <v>4053</v>
      </c>
    </row>
    <row r="3737" spans="1:77" x14ac:dyDescent="0.25">
      <c r="A3737" s="9">
        <v>46239</v>
      </c>
      <c r="B3737" t="s">
        <v>7182</v>
      </c>
      <c r="C3737" t="s">
        <v>7201</v>
      </c>
      <c r="D3737" t="s">
        <v>7686</v>
      </c>
      <c r="E3737" t="s">
        <v>7687</v>
      </c>
      <c r="F3737" t="s">
        <v>7687</v>
      </c>
      <c r="G3737" t="s">
        <v>194</v>
      </c>
      <c r="H3737" t="s">
        <v>195</v>
      </c>
      <c r="I3737" t="s">
        <v>29</v>
      </c>
      <c r="J3737" t="s">
        <v>7690</v>
      </c>
      <c r="K3737" t="s">
        <v>7691</v>
      </c>
      <c r="L3737" t="s">
        <v>29</v>
      </c>
      <c r="M3737" t="s">
        <v>214</v>
      </c>
      <c r="N3737" s="10">
        <v>12000</v>
      </c>
      <c r="O3737" t="s">
        <v>309</v>
      </c>
      <c r="P3737" s="10">
        <v>12000</v>
      </c>
      <c r="Q3737" s="10">
        <v>26455.190399999999</v>
      </c>
      <c r="R3737" s="10">
        <v>19800</v>
      </c>
      <c r="S3737" s="10">
        <v>17148.724559999999</v>
      </c>
      <c r="T3737" s="9">
        <v>46157</v>
      </c>
      <c r="U3737" s="9">
        <v>46522</v>
      </c>
      <c r="V3737" t="s">
        <v>201</v>
      </c>
      <c r="W3737" t="s">
        <v>29</v>
      </c>
      <c r="X3737" t="s">
        <v>4052</v>
      </c>
      <c r="Y3737" t="s">
        <v>4053</v>
      </c>
      <c r="AA3737" t="b">
        <f t="shared" si="1451"/>
        <v>1</v>
      </c>
      <c r="AB3737" t="b">
        <f t="shared" si="1452"/>
        <v>1</v>
      </c>
      <c r="AC3737" t="b">
        <f t="shared" si="1453"/>
        <v>1</v>
      </c>
      <c r="AD3737" t="b">
        <f t="shared" si="1454"/>
        <v>1</v>
      </c>
      <c r="AE3737" t="b">
        <f t="shared" si="1455"/>
        <v>1</v>
      </c>
      <c r="AF3737" t="b">
        <f t="shared" si="1456"/>
        <v>1</v>
      </c>
      <c r="AG3737" t="b">
        <f t="shared" si="1457"/>
        <v>1</v>
      </c>
      <c r="AH3737" t="b">
        <f t="shared" si="1458"/>
        <v>1</v>
      </c>
      <c r="AI3737" t="b">
        <f t="shared" si="1459"/>
        <v>1</v>
      </c>
      <c r="AJ3737" t="b">
        <f t="shared" si="1460"/>
        <v>1</v>
      </c>
      <c r="AK3737" t="b">
        <f t="shared" si="1461"/>
        <v>1</v>
      </c>
      <c r="AL3737" t="b">
        <f t="shared" si="1462"/>
        <v>1</v>
      </c>
      <c r="AM3737" t="b">
        <f t="shared" si="1463"/>
        <v>1</v>
      </c>
      <c r="AN3737" t="b">
        <f t="shared" si="1464"/>
        <v>1</v>
      </c>
      <c r="AO3737" t="b">
        <f t="shared" si="1465"/>
        <v>1</v>
      </c>
      <c r="AP3737" t="b">
        <f t="shared" si="1466"/>
        <v>1</v>
      </c>
      <c r="AQ3737" t="b">
        <f t="shared" si="1467"/>
        <v>1</v>
      </c>
      <c r="AR3737" t="b">
        <f t="shared" si="1468"/>
        <v>1</v>
      </c>
      <c r="AS3737" t="b">
        <f t="shared" si="1469"/>
        <v>1</v>
      </c>
      <c r="AT3737" t="b">
        <f t="shared" si="1470"/>
        <v>1</v>
      </c>
      <c r="AU3737" t="b">
        <f t="shared" si="1471"/>
        <v>1</v>
      </c>
      <c r="AV3737" t="b">
        <f t="shared" si="1472"/>
        <v>1</v>
      </c>
      <c r="AW3737" t="b">
        <f t="shared" si="1473"/>
        <v>1</v>
      </c>
      <c r="AX3737" t="b">
        <f t="shared" si="1474"/>
        <v>1</v>
      </c>
      <c r="AY3737" t="b">
        <f t="shared" si="1475"/>
        <v>1</v>
      </c>
      <c r="BA3737" s="9">
        <v>46239</v>
      </c>
      <c r="BB3737" t="s">
        <v>7182</v>
      </c>
      <c r="BC3737" t="s">
        <v>7201</v>
      </c>
      <c r="BD3737" t="s">
        <v>7686</v>
      </c>
      <c r="BE3737" t="s">
        <v>7687</v>
      </c>
      <c r="BF3737" t="s">
        <v>7687</v>
      </c>
      <c r="BG3737" t="s">
        <v>194</v>
      </c>
      <c r="BH3737" t="s">
        <v>195</v>
      </c>
      <c r="BJ3737" t="s">
        <v>7690</v>
      </c>
      <c r="BK3737" t="s">
        <v>7691</v>
      </c>
      <c r="BM3737" t="s">
        <v>214</v>
      </c>
      <c r="BN3737" s="10">
        <v>12000</v>
      </c>
      <c r="BO3737" t="s">
        <v>309</v>
      </c>
      <c r="BP3737" s="10">
        <v>12000</v>
      </c>
      <c r="BQ3737" s="10">
        <v>26455.200000000001</v>
      </c>
      <c r="BR3737" s="10">
        <v>19800</v>
      </c>
      <c r="BS3737" s="10">
        <v>17148.78</v>
      </c>
      <c r="BT3737" s="9">
        <v>46157</v>
      </c>
      <c r="BU3737" s="9">
        <v>46522</v>
      </c>
      <c r="BV3737" t="s">
        <v>201</v>
      </c>
      <c r="BX3737" t="s">
        <v>4052</v>
      </c>
      <c r="BY3737" t="s">
        <v>4053</v>
      </c>
    </row>
    <row r="3738" spans="1:77" x14ac:dyDescent="0.25">
      <c r="A3738" s="9">
        <v>46239</v>
      </c>
      <c r="B3738" t="s">
        <v>7182</v>
      </c>
      <c r="C3738" t="s">
        <v>7183</v>
      </c>
      <c r="D3738" t="s">
        <v>5311</v>
      </c>
      <c r="E3738" t="s">
        <v>7692</v>
      </c>
      <c r="F3738" t="s">
        <v>7692</v>
      </c>
      <c r="G3738" t="s">
        <v>194</v>
      </c>
      <c r="H3738" t="s">
        <v>195</v>
      </c>
      <c r="I3738" t="s">
        <v>7196</v>
      </c>
      <c r="J3738" t="s">
        <v>7693</v>
      </c>
      <c r="K3738" t="s">
        <v>7694</v>
      </c>
      <c r="L3738" t="s">
        <v>29</v>
      </c>
      <c r="M3738" t="s">
        <v>246</v>
      </c>
      <c r="N3738" s="10">
        <v>935.95</v>
      </c>
      <c r="O3738" t="s">
        <v>309</v>
      </c>
      <c r="P3738" s="10">
        <v>935.95</v>
      </c>
      <c r="Q3738" s="10">
        <v>2063.3946212400001</v>
      </c>
      <c r="R3738" s="10">
        <v>2620.66</v>
      </c>
      <c r="S3738" s="10">
        <v>2269.746288152</v>
      </c>
      <c r="T3738" s="9">
        <v>46227</v>
      </c>
      <c r="U3738" s="9">
        <v>46752</v>
      </c>
      <c r="V3738" t="s">
        <v>201</v>
      </c>
      <c r="W3738" t="s">
        <v>7188</v>
      </c>
      <c r="X3738" t="s">
        <v>564</v>
      </c>
      <c r="Y3738" t="s">
        <v>564</v>
      </c>
      <c r="AA3738" t="b">
        <f t="shared" si="1451"/>
        <v>1</v>
      </c>
      <c r="AB3738" t="b">
        <f t="shared" si="1452"/>
        <v>1</v>
      </c>
      <c r="AC3738" t="b">
        <f t="shared" si="1453"/>
        <v>1</v>
      </c>
      <c r="AD3738" t="b">
        <f t="shared" si="1454"/>
        <v>1</v>
      </c>
      <c r="AE3738" t="b">
        <f t="shared" si="1455"/>
        <v>1</v>
      </c>
      <c r="AF3738" t="b">
        <f t="shared" si="1456"/>
        <v>1</v>
      </c>
      <c r="AG3738" t="b">
        <f t="shared" si="1457"/>
        <v>1</v>
      </c>
      <c r="AH3738" t="b">
        <f t="shared" si="1458"/>
        <v>1</v>
      </c>
      <c r="AI3738" t="b">
        <f t="shared" si="1459"/>
        <v>1</v>
      </c>
      <c r="AJ3738" t="b">
        <f t="shared" si="1460"/>
        <v>1</v>
      </c>
      <c r="AK3738" t="b">
        <f t="shared" si="1461"/>
        <v>1</v>
      </c>
      <c r="AL3738" t="b">
        <f t="shared" si="1462"/>
        <v>1</v>
      </c>
      <c r="AM3738" t="b">
        <f t="shared" si="1463"/>
        <v>1</v>
      </c>
      <c r="AN3738" t="b">
        <f t="shared" si="1464"/>
        <v>1</v>
      </c>
      <c r="AO3738" t="b">
        <f t="shared" si="1465"/>
        <v>1</v>
      </c>
      <c r="AP3738" t="b">
        <f t="shared" si="1466"/>
        <v>1</v>
      </c>
      <c r="AQ3738" t="b">
        <f t="shared" si="1467"/>
        <v>1</v>
      </c>
      <c r="AR3738" t="b">
        <f t="shared" si="1468"/>
        <v>1</v>
      </c>
      <c r="AS3738" t="b">
        <f t="shared" si="1469"/>
        <v>1</v>
      </c>
      <c r="AT3738" t="b">
        <f t="shared" si="1470"/>
        <v>1</v>
      </c>
      <c r="AU3738" t="b">
        <f t="shared" si="1471"/>
        <v>1</v>
      </c>
      <c r="AV3738" t="b">
        <f t="shared" si="1472"/>
        <v>1</v>
      </c>
      <c r="AW3738" t="b">
        <f t="shared" si="1473"/>
        <v>1</v>
      </c>
      <c r="AX3738" t="b">
        <f t="shared" si="1474"/>
        <v>1</v>
      </c>
      <c r="AY3738" t="b">
        <f t="shared" si="1475"/>
        <v>1</v>
      </c>
      <c r="BA3738" s="9">
        <v>46239</v>
      </c>
      <c r="BB3738" t="s">
        <v>7182</v>
      </c>
      <c r="BC3738" t="s">
        <v>7183</v>
      </c>
      <c r="BD3738" t="s">
        <v>5311</v>
      </c>
      <c r="BE3738" t="s">
        <v>7692</v>
      </c>
      <c r="BF3738" t="s">
        <v>7692</v>
      </c>
      <c r="BG3738" t="s">
        <v>194</v>
      </c>
      <c r="BH3738" t="s">
        <v>195</v>
      </c>
      <c r="BI3738" t="s">
        <v>7196</v>
      </c>
      <c r="BJ3738" t="s">
        <v>7693</v>
      </c>
      <c r="BK3738" t="s">
        <v>7694</v>
      </c>
      <c r="BM3738" t="s">
        <v>246</v>
      </c>
      <c r="BN3738" s="10">
        <v>935.95</v>
      </c>
      <c r="BO3738" t="s">
        <v>309</v>
      </c>
      <c r="BP3738" s="10">
        <v>935.95</v>
      </c>
      <c r="BQ3738" s="10">
        <v>2063.3953700000002</v>
      </c>
      <c r="BR3738" s="10">
        <v>2620.66</v>
      </c>
      <c r="BS3738" s="10">
        <v>2269.7536260000002</v>
      </c>
      <c r="BT3738" s="9">
        <v>46227</v>
      </c>
      <c r="BU3738" s="9">
        <v>46752</v>
      </c>
      <c r="BV3738" t="s">
        <v>201</v>
      </c>
      <c r="BW3738" t="s">
        <v>7188</v>
      </c>
      <c r="BX3738" t="s">
        <v>564</v>
      </c>
      <c r="BY3738" t="s">
        <v>564</v>
      </c>
    </row>
    <row r="3739" spans="1:77" x14ac:dyDescent="0.25">
      <c r="A3739" s="9">
        <v>46239</v>
      </c>
      <c r="B3739" t="s">
        <v>7182</v>
      </c>
      <c r="C3739" t="s">
        <v>7183</v>
      </c>
      <c r="D3739" t="s">
        <v>5311</v>
      </c>
      <c r="E3739" t="s">
        <v>7692</v>
      </c>
      <c r="F3739" t="s">
        <v>7692</v>
      </c>
      <c r="G3739" t="s">
        <v>194</v>
      </c>
      <c r="H3739" t="s">
        <v>195</v>
      </c>
      <c r="I3739" t="s">
        <v>7196</v>
      </c>
      <c r="J3739" t="s">
        <v>7695</v>
      </c>
      <c r="K3739" t="s">
        <v>7694</v>
      </c>
      <c r="L3739" t="s">
        <v>29</v>
      </c>
      <c r="M3739" t="s">
        <v>246</v>
      </c>
      <c r="N3739" s="10">
        <v>2880</v>
      </c>
      <c r="O3739" t="s">
        <v>309</v>
      </c>
      <c r="P3739" s="10">
        <v>2880</v>
      </c>
      <c r="Q3739" s="10">
        <v>6349.245696</v>
      </c>
      <c r="R3739" s="10">
        <v>8064</v>
      </c>
      <c r="S3739" s="10">
        <v>6984.2078208000003</v>
      </c>
      <c r="T3739" s="9">
        <v>46238</v>
      </c>
      <c r="U3739" s="9">
        <v>46752</v>
      </c>
      <c r="V3739" t="s">
        <v>201</v>
      </c>
      <c r="W3739" t="s">
        <v>7188</v>
      </c>
      <c r="X3739" t="s">
        <v>564</v>
      </c>
      <c r="Y3739" t="s">
        <v>564</v>
      </c>
      <c r="AA3739" t="b">
        <f t="shared" si="1451"/>
        <v>1</v>
      </c>
      <c r="AB3739" t="b">
        <f t="shared" si="1452"/>
        <v>1</v>
      </c>
      <c r="AC3739" t="b">
        <f t="shared" si="1453"/>
        <v>1</v>
      </c>
      <c r="AD3739" t="b">
        <f t="shared" si="1454"/>
        <v>1</v>
      </c>
      <c r="AE3739" t="b">
        <f t="shared" si="1455"/>
        <v>1</v>
      </c>
      <c r="AF3739" t="b">
        <f t="shared" si="1456"/>
        <v>1</v>
      </c>
      <c r="AG3739" t="b">
        <f t="shared" si="1457"/>
        <v>1</v>
      </c>
      <c r="AH3739" t="b">
        <f t="shared" si="1458"/>
        <v>1</v>
      </c>
      <c r="AI3739" t="b">
        <f t="shared" si="1459"/>
        <v>1</v>
      </c>
      <c r="AJ3739" t="b">
        <f t="shared" si="1460"/>
        <v>1</v>
      </c>
      <c r="AK3739" t="b">
        <f t="shared" si="1461"/>
        <v>1</v>
      </c>
      <c r="AL3739" t="b">
        <f t="shared" si="1462"/>
        <v>1</v>
      </c>
      <c r="AM3739" t="b">
        <f t="shared" si="1463"/>
        <v>1</v>
      </c>
      <c r="AN3739" t="b">
        <f t="shared" si="1464"/>
        <v>1</v>
      </c>
      <c r="AO3739" t="b">
        <f t="shared" si="1465"/>
        <v>1</v>
      </c>
      <c r="AP3739" t="b">
        <f t="shared" si="1466"/>
        <v>1</v>
      </c>
      <c r="AQ3739" t="b">
        <f t="shared" si="1467"/>
        <v>1</v>
      </c>
      <c r="AR3739" t="b">
        <f t="shared" si="1468"/>
        <v>1</v>
      </c>
      <c r="AS3739" t="b">
        <f t="shared" si="1469"/>
        <v>1</v>
      </c>
      <c r="AT3739" t="b">
        <f t="shared" si="1470"/>
        <v>1</v>
      </c>
      <c r="AU3739" t="b">
        <f t="shared" si="1471"/>
        <v>1</v>
      </c>
      <c r="AV3739" t="b">
        <f t="shared" si="1472"/>
        <v>1</v>
      </c>
      <c r="AW3739" t="b">
        <f t="shared" si="1473"/>
        <v>1</v>
      </c>
      <c r="AX3739" t="b">
        <f t="shared" si="1474"/>
        <v>1</v>
      </c>
      <c r="AY3739" t="b">
        <f t="shared" si="1475"/>
        <v>1</v>
      </c>
      <c r="BA3739" s="9">
        <v>46239</v>
      </c>
      <c r="BB3739" t="s">
        <v>7182</v>
      </c>
      <c r="BC3739" t="s">
        <v>7183</v>
      </c>
      <c r="BD3739" t="s">
        <v>5311</v>
      </c>
      <c r="BE3739" t="s">
        <v>7692</v>
      </c>
      <c r="BF3739" t="s">
        <v>7692</v>
      </c>
      <c r="BG3739" t="s">
        <v>194</v>
      </c>
      <c r="BH3739" t="s">
        <v>195</v>
      </c>
      <c r="BI3739" t="s">
        <v>7196</v>
      </c>
      <c r="BJ3739" t="s">
        <v>7695</v>
      </c>
      <c r="BK3739" t="s">
        <v>7694</v>
      </c>
      <c r="BM3739" t="s">
        <v>246</v>
      </c>
      <c r="BN3739" s="10">
        <v>2880</v>
      </c>
      <c r="BO3739" t="s">
        <v>309</v>
      </c>
      <c r="BP3739" s="10">
        <v>2880</v>
      </c>
      <c r="BQ3739" s="10">
        <v>6349.2480000000014</v>
      </c>
      <c r="BR3739" s="10">
        <v>8064</v>
      </c>
      <c r="BS3739" s="10">
        <v>6984.2303999999986</v>
      </c>
      <c r="BT3739" s="9">
        <v>46238</v>
      </c>
      <c r="BU3739" s="9">
        <v>46752</v>
      </c>
      <c r="BV3739" t="s">
        <v>201</v>
      </c>
      <c r="BW3739" t="s">
        <v>7188</v>
      </c>
      <c r="BX3739" t="s">
        <v>564</v>
      </c>
      <c r="BY3739" t="s">
        <v>564</v>
      </c>
    </row>
    <row r="3740" spans="1:77" x14ac:dyDescent="0.25">
      <c r="A3740" s="9">
        <v>46239</v>
      </c>
      <c r="B3740" t="s">
        <v>7182</v>
      </c>
      <c r="C3740" t="s">
        <v>7183</v>
      </c>
      <c r="D3740" t="s">
        <v>1599</v>
      </c>
      <c r="E3740" t="s">
        <v>6767</v>
      </c>
      <c r="F3740" t="s">
        <v>6767</v>
      </c>
      <c r="G3740" t="s">
        <v>299</v>
      </c>
      <c r="H3740" t="s">
        <v>292</v>
      </c>
      <c r="I3740" t="s">
        <v>7696</v>
      </c>
      <c r="J3740" t="s">
        <v>7697</v>
      </c>
      <c r="K3740" t="s">
        <v>29</v>
      </c>
      <c r="L3740" t="s">
        <v>29</v>
      </c>
      <c r="M3740" t="s">
        <v>302</v>
      </c>
      <c r="N3740" s="10">
        <v>4.7</v>
      </c>
      <c r="O3740" t="s">
        <v>309</v>
      </c>
      <c r="P3740" s="10">
        <v>4.7</v>
      </c>
      <c r="Q3740" s="10">
        <v>10.36161624</v>
      </c>
      <c r="R3740" s="10">
        <v>13.321680000000001</v>
      </c>
      <c r="S3740" s="10">
        <v>11.537869747296</v>
      </c>
      <c r="T3740" s="9">
        <v>46223</v>
      </c>
      <c r="U3740" s="9">
        <v>46953</v>
      </c>
      <c r="V3740" t="s">
        <v>29</v>
      </c>
      <c r="W3740" t="s">
        <v>29</v>
      </c>
      <c r="X3740" t="s">
        <v>296</v>
      </c>
      <c r="Y3740" t="s">
        <v>297</v>
      </c>
      <c r="AA3740" t="b">
        <f t="shared" si="1451"/>
        <v>1</v>
      </c>
      <c r="AB3740" t="b">
        <f t="shared" si="1452"/>
        <v>1</v>
      </c>
      <c r="AC3740" t="b">
        <f t="shared" si="1453"/>
        <v>1</v>
      </c>
      <c r="AD3740" t="b">
        <f t="shared" si="1454"/>
        <v>1</v>
      </c>
      <c r="AE3740" t="b">
        <f t="shared" si="1455"/>
        <v>1</v>
      </c>
      <c r="AF3740" t="b">
        <f t="shared" si="1456"/>
        <v>1</v>
      </c>
      <c r="AG3740" t="b">
        <f t="shared" si="1457"/>
        <v>1</v>
      </c>
      <c r="AH3740" t="b">
        <f t="shared" si="1458"/>
        <v>1</v>
      </c>
      <c r="AI3740" t="b">
        <f t="shared" si="1459"/>
        <v>1</v>
      </c>
      <c r="AJ3740" t="b">
        <f t="shared" si="1460"/>
        <v>1</v>
      </c>
      <c r="AK3740" t="b">
        <f t="shared" si="1461"/>
        <v>1</v>
      </c>
      <c r="AL3740" t="b">
        <f t="shared" si="1462"/>
        <v>1</v>
      </c>
      <c r="AM3740" t="b">
        <f t="shared" si="1463"/>
        <v>1</v>
      </c>
      <c r="AN3740" t="b">
        <f t="shared" si="1464"/>
        <v>1</v>
      </c>
      <c r="AO3740" t="b">
        <f t="shared" si="1465"/>
        <v>1</v>
      </c>
      <c r="AP3740" t="b">
        <f t="shared" si="1466"/>
        <v>1</v>
      </c>
      <c r="AQ3740" t="b">
        <f t="shared" si="1467"/>
        <v>1</v>
      </c>
      <c r="AR3740" t="b">
        <f t="shared" si="1468"/>
        <v>1</v>
      </c>
      <c r="AS3740" t="b">
        <f t="shared" si="1469"/>
        <v>1</v>
      </c>
      <c r="AT3740" t="b">
        <f t="shared" si="1470"/>
        <v>1</v>
      </c>
      <c r="AU3740" t="b">
        <f t="shared" si="1471"/>
        <v>1</v>
      </c>
      <c r="AV3740" t="b">
        <f t="shared" si="1472"/>
        <v>1</v>
      </c>
      <c r="AW3740" t="b">
        <f t="shared" si="1473"/>
        <v>1</v>
      </c>
      <c r="AX3740" t="b">
        <f t="shared" si="1474"/>
        <v>1</v>
      </c>
      <c r="AY3740" t="b">
        <f t="shared" si="1475"/>
        <v>1</v>
      </c>
      <c r="BA3740" s="9">
        <v>46239</v>
      </c>
      <c r="BB3740" t="s">
        <v>7182</v>
      </c>
      <c r="BC3740" t="s">
        <v>7183</v>
      </c>
      <c r="BD3740" t="s">
        <v>1599</v>
      </c>
      <c r="BE3740" t="s">
        <v>6767</v>
      </c>
      <c r="BF3740" t="s">
        <v>6767</v>
      </c>
      <c r="BG3740" t="s">
        <v>299</v>
      </c>
      <c r="BH3740" t="s">
        <v>292</v>
      </c>
      <c r="BI3740" t="s">
        <v>7696</v>
      </c>
      <c r="BJ3740" t="s">
        <v>7697</v>
      </c>
      <c r="BM3740" t="s">
        <v>302</v>
      </c>
      <c r="BN3740" s="10">
        <v>4.7</v>
      </c>
      <c r="BO3740" t="s">
        <v>309</v>
      </c>
      <c r="BP3740" s="10">
        <v>4.7</v>
      </c>
      <c r="BQ3740" s="10">
        <v>10.36162</v>
      </c>
      <c r="BR3740" s="10">
        <v>13.32</v>
      </c>
      <c r="BS3740" s="10">
        <v>11.536452000000001</v>
      </c>
      <c r="BT3740" s="9">
        <v>46223</v>
      </c>
      <c r="BU3740" s="9">
        <v>46953</v>
      </c>
      <c r="BX3740" t="s">
        <v>296</v>
      </c>
      <c r="BY3740" t="s">
        <v>297</v>
      </c>
    </row>
    <row r="3741" spans="1:77" x14ac:dyDescent="0.25">
      <c r="A3741" s="9">
        <v>46239</v>
      </c>
      <c r="B3741" t="s">
        <v>7182</v>
      </c>
      <c r="C3741" t="s">
        <v>7183</v>
      </c>
      <c r="D3741" t="s">
        <v>1599</v>
      </c>
      <c r="E3741" t="s">
        <v>6767</v>
      </c>
      <c r="F3741" t="s">
        <v>6767</v>
      </c>
      <c r="G3741" t="s">
        <v>299</v>
      </c>
      <c r="H3741" t="s">
        <v>292</v>
      </c>
      <c r="I3741" t="s">
        <v>7696</v>
      </c>
      <c r="J3741" t="s">
        <v>7698</v>
      </c>
      <c r="K3741" t="s">
        <v>29</v>
      </c>
      <c r="L3741" t="s">
        <v>29</v>
      </c>
      <c r="M3741" t="s">
        <v>302</v>
      </c>
      <c r="N3741" s="10">
        <v>3910</v>
      </c>
      <c r="O3741" t="s">
        <v>309</v>
      </c>
      <c r="P3741" s="10">
        <v>3910</v>
      </c>
      <c r="Q3741" s="10">
        <v>8619.9828720000005</v>
      </c>
      <c r="R3741" s="10">
        <v>11082.504000000001</v>
      </c>
      <c r="S3741" s="10">
        <v>9598.5256833887997</v>
      </c>
      <c r="T3741" s="9">
        <v>46236</v>
      </c>
      <c r="U3741" s="9">
        <v>46966</v>
      </c>
      <c r="V3741" t="s">
        <v>29</v>
      </c>
      <c r="W3741" t="s">
        <v>29</v>
      </c>
      <c r="X3741" t="s">
        <v>296</v>
      </c>
      <c r="Y3741" t="s">
        <v>297</v>
      </c>
      <c r="AA3741" t="b">
        <f t="shared" si="1451"/>
        <v>1</v>
      </c>
      <c r="AB3741" t="b">
        <f t="shared" si="1452"/>
        <v>1</v>
      </c>
      <c r="AC3741" t="b">
        <f t="shared" si="1453"/>
        <v>1</v>
      </c>
      <c r="AD3741" t="b">
        <f t="shared" si="1454"/>
        <v>1</v>
      </c>
      <c r="AE3741" t="b">
        <f t="shared" si="1455"/>
        <v>1</v>
      </c>
      <c r="AF3741" t="b">
        <f t="shared" si="1456"/>
        <v>1</v>
      </c>
      <c r="AG3741" t="b">
        <f t="shared" si="1457"/>
        <v>1</v>
      </c>
      <c r="AH3741" t="b">
        <f t="shared" si="1458"/>
        <v>1</v>
      </c>
      <c r="AI3741" t="b">
        <f t="shared" si="1459"/>
        <v>1</v>
      </c>
      <c r="AJ3741" t="b">
        <f t="shared" si="1460"/>
        <v>1</v>
      </c>
      <c r="AK3741" t="b">
        <f t="shared" si="1461"/>
        <v>1</v>
      </c>
      <c r="AL3741" t="b">
        <f t="shared" si="1462"/>
        <v>1</v>
      </c>
      <c r="AM3741" t="b">
        <f t="shared" si="1463"/>
        <v>1</v>
      </c>
      <c r="AN3741" t="b">
        <f t="shared" si="1464"/>
        <v>1</v>
      </c>
      <c r="AO3741" t="b">
        <f t="shared" si="1465"/>
        <v>1</v>
      </c>
      <c r="AP3741" t="b">
        <f t="shared" si="1466"/>
        <v>1</v>
      </c>
      <c r="AQ3741" t="b">
        <f t="shared" si="1467"/>
        <v>1</v>
      </c>
      <c r="AR3741" t="b">
        <f t="shared" si="1468"/>
        <v>1</v>
      </c>
      <c r="AS3741" t="b">
        <f t="shared" si="1469"/>
        <v>1</v>
      </c>
      <c r="AT3741" t="b">
        <f t="shared" si="1470"/>
        <v>1</v>
      </c>
      <c r="AU3741" t="b">
        <f t="shared" si="1471"/>
        <v>1</v>
      </c>
      <c r="AV3741" t="b">
        <f t="shared" si="1472"/>
        <v>1</v>
      </c>
      <c r="AW3741" t="b">
        <f t="shared" si="1473"/>
        <v>1</v>
      </c>
      <c r="AX3741" t="b">
        <f t="shared" si="1474"/>
        <v>1</v>
      </c>
      <c r="AY3741" t="b">
        <f t="shared" si="1475"/>
        <v>1</v>
      </c>
      <c r="BA3741" s="9">
        <v>46239</v>
      </c>
      <c r="BB3741" t="s">
        <v>7182</v>
      </c>
      <c r="BC3741" t="s">
        <v>7183</v>
      </c>
      <c r="BD3741" t="s">
        <v>1599</v>
      </c>
      <c r="BE3741" t="s">
        <v>6767</v>
      </c>
      <c r="BF3741" t="s">
        <v>6767</v>
      </c>
      <c r="BG3741" t="s">
        <v>299</v>
      </c>
      <c r="BH3741" t="s">
        <v>292</v>
      </c>
      <c r="BI3741" t="s">
        <v>7696</v>
      </c>
      <c r="BJ3741" t="s">
        <v>7698</v>
      </c>
      <c r="BM3741" t="s">
        <v>302</v>
      </c>
      <c r="BN3741" s="10">
        <v>3910</v>
      </c>
      <c r="BO3741" t="s">
        <v>309</v>
      </c>
      <c r="BP3741" s="10">
        <v>3910</v>
      </c>
      <c r="BQ3741" s="10">
        <v>8619.9860000000008</v>
      </c>
      <c r="BR3741" s="10">
        <v>11082.5</v>
      </c>
      <c r="BS3741" s="10">
        <v>9598.553249999999</v>
      </c>
      <c r="BT3741" s="9">
        <v>46236</v>
      </c>
      <c r="BU3741" s="9">
        <v>46966</v>
      </c>
      <c r="BX3741" t="s">
        <v>296</v>
      </c>
      <c r="BY3741" t="s">
        <v>297</v>
      </c>
    </row>
    <row r="3742" spans="1:77" x14ac:dyDescent="0.25">
      <c r="A3742" s="9">
        <v>46239</v>
      </c>
      <c r="B3742" t="s">
        <v>7182</v>
      </c>
      <c r="C3742" t="s">
        <v>7201</v>
      </c>
      <c r="D3742" t="s">
        <v>1599</v>
      </c>
      <c r="E3742" t="s">
        <v>6767</v>
      </c>
      <c r="F3742" t="s">
        <v>6980</v>
      </c>
      <c r="G3742" t="s">
        <v>291</v>
      </c>
      <c r="H3742" t="s">
        <v>292</v>
      </c>
      <c r="I3742" t="s">
        <v>29</v>
      </c>
      <c r="J3742" t="s">
        <v>7699</v>
      </c>
      <c r="K3742" t="s">
        <v>6974</v>
      </c>
      <c r="L3742" t="s">
        <v>29</v>
      </c>
      <c r="M3742" t="s">
        <v>302</v>
      </c>
      <c r="N3742" s="10">
        <v>800</v>
      </c>
      <c r="O3742" t="s">
        <v>309</v>
      </c>
      <c r="P3742" s="10">
        <v>800</v>
      </c>
      <c r="Q3742" s="10">
        <v>1763.6793600000001</v>
      </c>
      <c r="R3742" s="10">
        <v>2404.96</v>
      </c>
      <c r="S3742" s="10">
        <v>2082.9291221120002</v>
      </c>
      <c r="T3742" s="9">
        <v>46215</v>
      </c>
      <c r="U3742" s="9">
        <v>46942</v>
      </c>
      <c r="V3742" t="s">
        <v>29</v>
      </c>
      <c r="W3742" t="s">
        <v>29</v>
      </c>
      <c r="X3742" t="s">
        <v>296</v>
      </c>
      <c r="Y3742" t="s">
        <v>297</v>
      </c>
      <c r="AA3742" t="b">
        <f t="shared" si="1451"/>
        <v>1</v>
      </c>
      <c r="AB3742" t="b">
        <f t="shared" si="1452"/>
        <v>1</v>
      </c>
      <c r="AC3742" t="b">
        <f t="shared" si="1453"/>
        <v>1</v>
      </c>
      <c r="AD3742" t="b">
        <f t="shared" si="1454"/>
        <v>1</v>
      </c>
      <c r="AE3742" t="b">
        <f t="shared" si="1455"/>
        <v>1</v>
      </c>
      <c r="AF3742" t="b">
        <f t="shared" si="1456"/>
        <v>1</v>
      </c>
      <c r="AG3742" t="b">
        <f t="shared" si="1457"/>
        <v>1</v>
      </c>
      <c r="AH3742" t="b">
        <f t="shared" si="1458"/>
        <v>1</v>
      </c>
      <c r="AI3742" t="b">
        <f t="shared" si="1459"/>
        <v>1</v>
      </c>
      <c r="AJ3742" t="b">
        <f t="shared" si="1460"/>
        <v>1</v>
      </c>
      <c r="AK3742" t="b">
        <f t="shared" si="1461"/>
        <v>1</v>
      </c>
      <c r="AL3742" t="b">
        <f t="shared" si="1462"/>
        <v>1</v>
      </c>
      <c r="AM3742" t="b">
        <f t="shared" si="1463"/>
        <v>1</v>
      </c>
      <c r="AN3742" t="b">
        <f t="shared" si="1464"/>
        <v>1</v>
      </c>
      <c r="AO3742" t="b">
        <f t="shared" si="1465"/>
        <v>1</v>
      </c>
      <c r="AP3742" t="b">
        <f t="shared" si="1466"/>
        <v>1</v>
      </c>
      <c r="AQ3742" t="b">
        <f t="shared" si="1467"/>
        <v>1</v>
      </c>
      <c r="AR3742" t="b">
        <f t="shared" si="1468"/>
        <v>1</v>
      </c>
      <c r="AS3742" t="b">
        <f t="shared" si="1469"/>
        <v>1</v>
      </c>
      <c r="AT3742" t="b">
        <f t="shared" si="1470"/>
        <v>1</v>
      </c>
      <c r="AU3742" t="b">
        <f t="shared" si="1471"/>
        <v>1</v>
      </c>
      <c r="AV3742" t="b">
        <f t="shared" si="1472"/>
        <v>1</v>
      </c>
      <c r="AW3742" t="b">
        <f t="shared" si="1473"/>
        <v>1</v>
      </c>
      <c r="AX3742" t="b">
        <f t="shared" si="1474"/>
        <v>1</v>
      </c>
      <c r="AY3742" t="b">
        <f t="shared" si="1475"/>
        <v>1</v>
      </c>
      <c r="BA3742" s="9">
        <v>46239</v>
      </c>
      <c r="BB3742" t="s">
        <v>7182</v>
      </c>
      <c r="BC3742" t="s">
        <v>7201</v>
      </c>
      <c r="BD3742" t="s">
        <v>1599</v>
      </c>
      <c r="BE3742" t="s">
        <v>6767</v>
      </c>
      <c r="BF3742" t="s">
        <v>6980</v>
      </c>
      <c r="BG3742" t="s">
        <v>291</v>
      </c>
      <c r="BH3742" t="s">
        <v>292</v>
      </c>
      <c r="BJ3742" t="s">
        <v>7699</v>
      </c>
      <c r="BK3742" t="s">
        <v>6974</v>
      </c>
      <c r="BM3742" t="s">
        <v>302</v>
      </c>
      <c r="BN3742" s="10">
        <v>800</v>
      </c>
      <c r="BO3742" t="s">
        <v>309</v>
      </c>
      <c r="BP3742" s="10">
        <v>800</v>
      </c>
      <c r="BQ3742" s="10">
        <v>1763.68</v>
      </c>
      <c r="BR3742" s="10">
        <v>2404.96</v>
      </c>
      <c r="BS3742" s="10">
        <v>2082.9358560000001</v>
      </c>
      <c r="BT3742" s="9">
        <v>46215</v>
      </c>
      <c r="BU3742" s="9">
        <v>46942</v>
      </c>
      <c r="BX3742" t="s">
        <v>296</v>
      </c>
      <c r="BY3742" t="s">
        <v>297</v>
      </c>
    </row>
    <row r="3743" spans="1:77" x14ac:dyDescent="0.25">
      <c r="A3743" s="9">
        <v>46239</v>
      </c>
      <c r="B3743" t="s">
        <v>7182</v>
      </c>
      <c r="C3743" t="s">
        <v>7201</v>
      </c>
      <c r="D3743" t="s">
        <v>1599</v>
      </c>
      <c r="E3743" t="s">
        <v>6767</v>
      </c>
      <c r="F3743" t="s">
        <v>6768</v>
      </c>
      <c r="G3743" t="s">
        <v>291</v>
      </c>
      <c r="H3743" t="s">
        <v>292</v>
      </c>
      <c r="I3743" t="s">
        <v>29</v>
      </c>
      <c r="J3743" t="s">
        <v>6984</v>
      </c>
      <c r="K3743" t="s">
        <v>6974</v>
      </c>
      <c r="L3743" t="s">
        <v>29</v>
      </c>
      <c r="M3743" t="s">
        <v>302</v>
      </c>
      <c r="N3743" s="10">
        <v>1800</v>
      </c>
      <c r="O3743" t="s">
        <v>309</v>
      </c>
      <c r="P3743" s="10">
        <v>1800</v>
      </c>
      <c r="Q3743" s="10">
        <v>3968.2785600000002</v>
      </c>
      <c r="R3743" s="10">
        <v>6055.92</v>
      </c>
      <c r="S3743" s="10">
        <v>5245.0153554239996</v>
      </c>
      <c r="T3743" s="9">
        <v>46188</v>
      </c>
      <c r="U3743" s="9">
        <v>46904</v>
      </c>
      <c r="V3743" t="s">
        <v>29</v>
      </c>
      <c r="W3743" t="s">
        <v>29</v>
      </c>
      <c r="X3743" t="s">
        <v>296</v>
      </c>
      <c r="Y3743" t="s">
        <v>297</v>
      </c>
      <c r="AA3743" t="b">
        <f t="shared" si="1451"/>
        <v>1</v>
      </c>
      <c r="AB3743" t="b">
        <f t="shared" si="1452"/>
        <v>1</v>
      </c>
      <c r="AC3743" t="b">
        <f t="shared" si="1453"/>
        <v>1</v>
      </c>
      <c r="AD3743" t="b">
        <f t="shared" si="1454"/>
        <v>1</v>
      </c>
      <c r="AE3743" t="b">
        <f t="shared" si="1455"/>
        <v>1</v>
      </c>
      <c r="AF3743" t="b">
        <f t="shared" si="1456"/>
        <v>1</v>
      </c>
      <c r="AG3743" t="b">
        <f t="shared" si="1457"/>
        <v>1</v>
      </c>
      <c r="AH3743" t="b">
        <f t="shared" si="1458"/>
        <v>1</v>
      </c>
      <c r="AI3743" t="b">
        <f t="shared" si="1459"/>
        <v>1</v>
      </c>
      <c r="AJ3743" t="b">
        <f t="shared" si="1460"/>
        <v>1</v>
      </c>
      <c r="AK3743" t="b">
        <f t="shared" si="1461"/>
        <v>1</v>
      </c>
      <c r="AL3743" t="b">
        <f t="shared" si="1462"/>
        <v>1</v>
      </c>
      <c r="AM3743" t="b">
        <f t="shared" si="1463"/>
        <v>1</v>
      </c>
      <c r="AN3743" t="b">
        <f t="shared" si="1464"/>
        <v>1</v>
      </c>
      <c r="AO3743" t="b">
        <f t="shared" si="1465"/>
        <v>1</v>
      </c>
      <c r="AP3743" t="b">
        <f t="shared" si="1466"/>
        <v>1</v>
      </c>
      <c r="AQ3743" t="b">
        <f t="shared" si="1467"/>
        <v>1</v>
      </c>
      <c r="AR3743" t="b">
        <f t="shared" si="1468"/>
        <v>1</v>
      </c>
      <c r="AS3743" t="b">
        <f t="shared" si="1469"/>
        <v>1</v>
      </c>
      <c r="AT3743" t="b">
        <f t="shared" si="1470"/>
        <v>1</v>
      </c>
      <c r="AU3743" t="b">
        <f t="shared" si="1471"/>
        <v>1</v>
      </c>
      <c r="AV3743" t="b">
        <f t="shared" si="1472"/>
        <v>1</v>
      </c>
      <c r="AW3743" t="b">
        <f t="shared" si="1473"/>
        <v>1</v>
      </c>
      <c r="AX3743" t="b">
        <f t="shared" si="1474"/>
        <v>1</v>
      </c>
      <c r="AY3743" t="b">
        <f t="shared" si="1475"/>
        <v>1</v>
      </c>
      <c r="BA3743" s="9">
        <v>46239</v>
      </c>
      <c r="BB3743" t="s">
        <v>7182</v>
      </c>
      <c r="BC3743" t="s">
        <v>7201</v>
      </c>
      <c r="BD3743" t="s">
        <v>1599</v>
      </c>
      <c r="BE3743" t="s">
        <v>6767</v>
      </c>
      <c r="BF3743" t="s">
        <v>6768</v>
      </c>
      <c r="BG3743" t="s">
        <v>291</v>
      </c>
      <c r="BH3743" t="s">
        <v>292</v>
      </c>
      <c r="BJ3743" t="s">
        <v>6984</v>
      </c>
      <c r="BK3743" t="s">
        <v>6974</v>
      </c>
      <c r="BM3743" t="s">
        <v>302</v>
      </c>
      <c r="BN3743" s="10">
        <v>1800</v>
      </c>
      <c r="BO3743" t="s">
        <v>309</v>
      </c>
      <c r="BP3743" s="10">
        <v>1800</v>
      </c>
      <c r="BQ3743" s="10">
        <v>3968.28</v>
      </c>
      <c r="BR3743" s="10">
        <v>6055.92</v>
      </c>
      <c r="BS3743" s="10">
        <v>5245.0323120000003</v>
      </c>
      <c r="BT3743" s="9">
        <v>46188</v>
      </c>
      <c r="BU3743" s="9">
        <v>46904</v>
      </c>
      <c r="BX3743" t="s">
        <v>296</v>
      </c>
      <c r="BY3743" t="s">
        <v>297</v>
      </c>
    </row>
    <row r="3744" spans="1:77" x14ac:dyDescent="0.25">
      <c r="A3744" s="9">
        <v>46239</v>
      </c>
      <c r="B3744" t="s">
        <v>7182</v>
      </c>
      <c r="C3744" t="s">
        <v>7201</v>
      </c>
      <c r="D3744" t="s">
        <v>1599</v>
      </c>
      <c r="E3744" t="s">
        <v>6767</v>
      </c>
      <c r="F3744" t="s">
        <v>6768</v>
      </c>
      <c r="G3744" t="s">
        <v>291</v>
      </c>
      <c r="H3744" t="s">
        <v>292</v>
      </c>
      <c r="I3744" t="s">
        <v>29</v>
      </c>
      <c r="J3744" t="s">
        <v>7700</v>
      </c>
      <c r="K3744" t="s">
        <v>6974</v>
      </c>
      <c r="L3744" t="s">
        <v>29</v>
      </c>
      <c r="M3744" t="s">
        <v>302</v>
      </c>
      <c r="N3744" s="10">
        <v>1584</v>
      </c>
      <c r="O3744" t="s">
        <v>309</v>
      </c>
      <c r="P3744" s="10">
        <v>1584</v>
      </c>
      <c r="Q3744" s="10">
        <v>3492.0851327999999</v>
      </c>
      <c r="R3744" s="10">
        <v>5329.2096000000001</v>
      </c>
      <c r="S3744" s="10">
        <v>4615.6135127731204</v>
      </c>
      <c r="T3744" s="9">
        <v>46210</v>
      </c>
      <c r="U3744" s="9">
        <v>46931</v>
      </c>
      <c r="V3744" t="s">
        <v>29</v>
      </c>
      <c r="W3744" t="s">
        <v>29</v>
      </c>
      <c r="X3744" t="s">
        <v>296</v>
      </c>
      <c r="Y3744" t="s">
        <v>297</v>
      </c>
      <c r="AA3744" t="b">
        <f t="shared" si="1451"/>
        <v>1</v>
      </c>
      <c r="AB3744" t="b">
        <f t="shared" si="1452"/>
        <v>1</v>
      </c>
      <c r="AC3744" t="b">
        <f t="shared" si="1453"/>
        <v>1</v>
      </c>
      <c r="AD3744" t="b">
        <f t="shared" si="1454"/>
        <v>1</v>
      </c>
      <c r="AE3744" t="b">
        <f t="shared" si="1455"/>
        <v>1</v>
      </c>
      <c r="AF3744" t="b">
        <f t="shared" si="1456"/>
        <v>1</v>
      </c>
      <c r="AG3744" t="b">
        <f t="shared" si="1457"/>
        <v>1</v>
      </c>
      <c r="AH3744" t="b">
        <f t="shared" si="1458"/>
        <v>1</v>
      </c>
      <c r="AI3744" t="b">
        <f t="shared" si="1459"/>
        <v>1</v>
      </c>
      <c r="AJ3744" t="b">
        <f t="shared" si="1460"/>
        <v>1</v>
      </c>
      <c r="AK3744" t="b">
        <f t="shared" si="1461"/>
        <v>1</v>
      </c>
      <c r="AL3744" t="b">
        <f t="shared" si="1462"/>
        <v>1</v>
      </c>
      <c r="AM3744" t="b">
        <f t="shared" si="1463"/>
        <v>1</v>
      </c>
      <c r="AN3744" t="b">
        <f t="shared" si="1464"/>
        <v>1</v>
      </c>
      <c r="AO3744" t="b">
        <f t="shared" si="1465"/>
        <v>1</v>
      </c>
      <c r="AP3744" t="b">
        <f t="shared" si="1466"/>
        <v>1</v>
      </c>
      <c r="AQ3744" t="b">
        <f t="shared" si="1467"/>
        <v>1</v>
      </c>
      <c r="AR3744" t="b">
        <f t="shared" si="1468"/>
        <v>1</v>
      </c>
      <c r="AS3744" t="b">
        <f t="shared" si="1469"/>
        <v>1</v>
      </c>
      <c r="AT3744" t="b">
        <f t="shared" si="1470"/>
        <v>1</v>
      </c>
      <c r="AU3744" t="b">
        <f t="shared" si="1471"/>
        <v>1</v>
      </c>
      <c r="AV3744" t="b">
        <f t="shared" si="1472"/>
        <v>1</v>
      </c>
      <c r="AW3744" t="b">
        <f t="shared" si="1473"/>
        <v>1</v>
      </c>
      <c r="AX3744" t="b">
        <f t="shared" si="1474"/>
        <v>1</v>
      </c>
      <c r="AY3744" t="b">
        <f t="shared" si="1475"/>
        <v>1</v>
      </c>
      <c r="BA3744" s="9">
        <v>46239</v>
      </c>
      <c r="BB3744" t="s">
        <v>7182</v>
      </c>
      <c r="BC3744" t="s">
        <v>7201</v>
      </c>
      <c r="BD3744" t="s">
        <v>1599</v>
      </c>
      <c r="BE3744" t="s">
        <v>6767</v>
      </c>
      <c r="BF3744" t="s">
        <v>6768</v>
      </c>
      <c r="BG3744" t="s">
        <v>291</v>
      </c>
      <c r="BH3744" t="s">
        <v>292</v>
      </c>
      <c r="BJ3744" t="s">
        <v>7700</v>
      </c>
      <c r="BK3744" t="s">
        <v>6974</v>
      </c>
      <c r="BM3744" t="s">
        <v>302</v>
      </c>
      <c r="BN3744" s="10">
        <v>1584</v>
      </c>
      <c r="BO3744" t="s">
        <v>309</v>
      </c>
      <c r="BP3744" s="10">
        <v>1584</v>
      </c>
      <c r="BQ3744" s="10">
        <v>3492.0864000000001</v>
      </c>
      <c r="BR3744" s="10">
        <v>5329.21</v>
      </c>
      <c r="BS3744" s="10">
        <v>4615.6287810000003</v>
      </c>
      <c r="BT3744" s="9">
        <v>46210</v>
      </c>
      <c r="BU3744" s="9">
        <v>46931</v>
      </c>
      <c r="BX3744" t="s">
        <v>296</v>
      </c>
      <c r="BY3744" t="s">
        <v>297</v>
      </c>
    </row>
    <row r="3745" spans="1:77" x14ac:dyDescent="0.25">
      <c r="A3745" s="9">
        <v>46239</v>
      </c>
      <c r="B3745" t="s">
        <v>7182</v>
      </c>
      <c r="C3745" t="s">
        <v>7201</v>
      </c>
      <c r="D3745" t="s">
        <v>1599</v>
      </c>
      <c r="E3745" t="s">
        <v>6767</v>
      </c>
      <c r="F3745" t="s">
        <v>6768</v>
      </c>
      <c r="G3745" t="s">
        <v>291</v>
      </c>
      <c r="H3745" t="s">
        <v>292</v>
      </c>
      <c r="I3745" t="s">
        <v>29</v>
      </c>
      <c r="J3745" t="s">
        <v>7701</v>
      </c>
      <c r="K3745" t="s">
        <v>6974</v>
      </c>
      <c r="L3745" t="s">
        <v>29</v>
      </c>
      <c r="M3745" t="s">
        <v>302</v>
      </c>
      <c r="N3745" s="10">
        <v>3600</v>
      </c>
      <c r="O3745" t="s">
        <v>309</v>
      </c>
      <c r="P3745" s="10">
        <v>3600</v>
      </c>
      <c r="Q3745" s="10">
        <v>7936.5571200000004</v>
      </c>
      <c r="R3745" s="10">
        <v>12111.84</v>
      </c>
      <c r="S3745" s="10">
        <v>10490.030710847999</v>
      </c>
      <c r="T3745" s="9">
        <v>46218</v>
      </c>
      <c r="U3745" s="9">
        <v>46933</v>
      </c>
      <c r="V3745" t="s">
        <v>29</v>
      </c>
      <c r="W3745" t="s">
        <v>29</v>
      </c>
      <c r="X3745" t="s">
        <v>296</v>
      </c>
      <c r="Y3745" t="s">
        <v>297</v>
      </c>
      <c r="AA3745" t="b">
        <f t="shared" si="1451"/>
        <v>1</v>
      </c>
      <c r="AB3745" t="b">
        <f t="shared" si="1452"/>
        <v>1</v>
      </c>
      <c r="AC3745" t="b">
        <f t="shared" si="1453"/>
        <v>1</v>
      </c>
      <c r="AD3745" t="b">
        <f t="shared" si="1454"/>
        <v>1</v>
      </c>
      <c r="AE3745" t="b">
        <f t="shared" si="1455"/>
        <v>1</v>
      </c>
      <c r="AF3745" t="b">
        <f t="shared" si="1456"/>
        <v>1</v>
      </c>
      <c r="AG3745" t="b">
        <f t="shared" si="1457"/>
        <v>1</v>
      </c>
      <c r="AH3745" t="b">
        <f t="shared" si="1458"/>
        <v>1</v>
      </c>
      <c r="AI3745" t="b">
        <f t="shared" si="1459"/>
        <v>1</v>
      </c>
      <c r="AJ3745" t="b">
        <f t="shared" si="1460"/>
        <v>1</v>
      </c>
      <c r="AK3745" t="b">
        <f t="shared" si="1461"/>
        <v>1</v>
      </c>
      <c r="AL3745" t="b">
        <f t="shared" si="1462"/>
        <v>1</v>
      </c>
      <c r="AM3745" t="b">
        <f t="shared" si="1463"/>
        <v>1</v>
      </c>
      <c r="AN3745" t="b">
        <f t="shared" si="1464"/>
        <v>1</v>
      </c>
      <c r="AO3745" t="b">
        <f t="shared" si="1465"/>
        <v>1</v>
      </c>
      <c r="AP3745" t="b">
        <f t="shared" si="1466"/>
        <v>1</v>
      </c>
      <c r="AQ3745" t="b">
        <f t="shared" si="1467"/>
        <v>1</v>
      </c>
      <c r="AR3745" t="b">
        <f t="shared" si="1468"/>
        <v>1</v>
      </c>
      <c r="AS3745" t="b">
        <f t="shared" si="1469"/>
        <v>1</v>
      </c>
      <c r="AT3745" t="b">
        <f t="shared" si="1470"/>
        <v>1</v>
      </c>
      <c r="AU3745" t="b">
        <f t="shared" si="1471"/>
        <v>1</v>
      </c>
      <c r="AV3745" t="b">
        <f t="shared" si="1472"/>
        <v>1</v>
      </c>
      <c r="AW3745" t="b">
        <f t="shared" si="1473"/>
        <v>1</v>
      </c>
      <c r="AX3745" t="b">
        <f t="shared" si="1474"/>
        <v>1</v>
      </c>
      <c r="AY3745" t="b">
        <f t="shared" si="1475"/>
        <v>1</v>
      </c>
      <c r="BA3745" s="9">
        <v>46239</v>
      </c>
      <c r="BB3745" t="s">
        <v>7182</v>
      </c>
      <c r="BC3745" t="s">
        <v>7201</v>
      </c>
      <c r="BD3745" t="s">
        <v>1599</v>
      </c>
      <c r="BE3745" t="s">
        <v>6767</v>
      </c>
      <c r="BF3745" t="s">
        <v>6768</v>
      </c>
      <c r="BG3745" t="s">
        <v>291</v>
      </c>
      <c r="BH3745" t="s">
        <v>292</v>
      </c>
      <c r="BJ3745" t="s">
        <v>7701</v>
      </c>
      <c r="BK3745" t="s">
        <v>6974</v>
      </c>
      <c r="BM3745" t="s">
        <v>302</v>
      </c>
      <c r="BN3745" s="10">
        <v>3600</v>
      </c>
      <c r="BO3745" t="s">
        <v>309</v>
      </c>
      <c r="BP3745" s="10">
        <v>3600</v>
      </c>
      <c r="BQ3745" s="10">
        <v>7936.56</v>
      </c>
      <c r="BR3745" s="10">
        <v>12111.84</v>
      </c>
      <c r="BS3745" s="10">
        <v>10490.064624000001</v>
      </c>
      <c r="BT3745" s="9">
        <v>46218</v>
      </c>
      <c r="BU3745" s="9">
        <v>46933</v>
      </c>
      <c r="BX3745" t="s">
        <v>296</v>
      </c>
      <c r="BY3745" t="s">
        <v>297</v>
      </c>
    </row>
    <row r="3746" spans="1:77" x14ac:dyDescent="0.25">
      <c r="A3746" s="9">
        <v>46239</v>
      </c>
      <c r="B3746" t="s">
        <v>7182</v>
      </c>
      <c r="C3746" t="s">
        <v>7201</v>
      </c>
      <c r="D3746" t="s">
        <v>1599</v>
      </c>
      <c r="E3746" t="s">
        <v>6767</v>
      </c>
      <c r="F3746" t="s">
        <v>6768</v>
      </c>
      <c r="G3746" t="s">
        <v>291</v>
      </c>
      <c r="H3746" t="s">
        <v>292</v>
      </c>
      <c r="I3746" t="s">
        <v>29</v>
      </c>
      <c r="J3746" t="s">
        <v>7699</v>
      </c>
      <c r="K3746" t="s">
        <v>6974</v>
      </c>
      <c r="L3746" t="s">
        <v>29</v>
      </c>
      <c r="M3746" t="s">
        <v>302</v>
      </c>
      <c r="N3746" s="10">
        <v>522</v>
      </c>
      <c r="O3746" t="s">
        <v>309</v>
      </c>
      <c r="P3746" s="10">
        <v>522</v>
      </c>
      <c r="Q3746" s="10">
        <v>1150.8007823999999</v>
      </c>
      <c r="R3746" s="10">
        <v>1756.2167999999999</v>
      </c>
      <c r="S3746" s="10">
        <v>1521.0544530729601</v>
      </c>
      <c r="T3746" s="9">
        <v>46218</v>
      </c>
      <c r="U3746" s="9">
        <v>46942</v>
      </c>
      <c r="V3746" t="s">
        <v>29</v>
      </c>
      <c r="W3746" t="s">
        <v>29</v>
      </c>
      <c r="X3746" t="s">
        <v>296</v>
      </c>
      <c r="Y3746" t="s">
        <v>297</v>
      </c>
      <c r="AA3746" t="b">
        <f t="shared" si="1451"/>
        <v>1</v>
      </c>
      <c r="AB3746" t="b">
        <f t="shared" si="1452"/>
        <v>1</v>
      </c>
      <c r="AC3746" t="b">
        <f t="shared" si="1453"/>
        <v>1</v>
      </c>
      <c r="AD3746" t="b">
        <f t="shared" si="1454"/>
        <v>1</v>
      </c>
      <c r="AE3746" t="b">
        <f t="shared" si="1455"/>
        <v>1</v>
      </c>
      <c r="AF3746" t="b">
        <f t="shared" si="1456"/>
        <v>1</v>
      </c>
      <c r="AG3746" t="b">
        <f t="shared" si="1457"/>
        <v>1</v>
      </c>
      <c r="AH3746" t="b">
        <f t="shared" si="1458"/>
        <v>1</v>
      </c>
      <c r="AI3746" t="b">
        <f t="shared" si="1459"/>
        <v>1</v>
      </c>
      <c r="AJ3746" t="b">
        <f t="shared" si="1460"/>
        <v>1</v>
      </c>
      <c r="AK3746" t="b">
        <f t="shared" si="1461"/>
        <v>1</v>
      </c>
      <c r="AL3746" t="b">
        <f t="shared" si="1462"/>
        <v>1</v>
      </c>
      <c r="AM3746" t="b">
        <f t="shared" si="1463"/>
        <v>1</v>
      </c>
      <c r="AN3746" t="b">
        <f t="shared" si="1464"/>
        <v>1</v>
      </c>
      <c r="AO3746" t="b">
        <f t="shared" si="1465"/>
        <v>1</v>
      </c>
      <c r="AP3746" t="b">
        <f t="shared" si="1466"/>
        <v>1</v>
      </c>
      <c r="AQ3746" t="b">
        <f t="shared" si="1467"/>
        <v>1</v>
      </c>
      <c r="AR3746" t="b">
        <f t="shared" si="1468"/>
        <v>1</v>
      </c>
      <c r="AS3746" t="b">
        <f t="shared" si="1469"/>
        <v>1</v>
      </c>
      <c r="AT3746" t="b">
        <f t="shared" si="1470"/>
        <v>1</v>
      </c>
      <c r="AU3746" t="b">
        <f t="shared" si="1471"/>
        <v>1</v>
      </c>
      <c r="AV3746" t="b">
        <f t="shared" si="1472"/>
        <v>1</v>
      </c>
      <c r="AW3746" t="b">
        <f t="shared" si="1473"/>
        <v>1</v>
      </c>
      <c r="AX3746" t="b">
        <f t="shared" si="1474"/>
        <v>1</v>
      </c>
      <c r="AY3746" t="b">
        <f t="shared" si="1475"/>
        <v>1</v>
      </c>
      <c r="BA3746" s="9">
        <v>46239</v>
      </c>
      <c r="BB3746" t="s">
        <v>7182</v>
      </c>
      <c r="BC3746" t="s">
        <v>7201</v>
      </c>
      <c r="BD3746" t="s">
        <v>1599</v>
      </c>
      <c r="BE3746" t="s">
        <v>6767</v>
      </c>
      <c r="BF3746" t="s">
        <v>6768</v>
      </c>
      <c r="BG3746" t="s">
        <v>291</v>
      </c>
      <c r="BH3746" t="s">
        <v>292</v>
      </c>
      <c r="BJ3746" t="s">
        <v>7699</v>
      </c>
      <c r="BK3746" t="s">
        <v>6974</v>
      </c>
      <c r="BM3746" t="s">
        <v>302</v>
      </c>
      <c r="BN3746" s="10">
        <v>522</v>
      </c>
      <c r="BO3746" t="s">
        <v>309</v>
      </c>
      <c r="BP3746" s="10">
        <v>522</v>
      </c>
      <c r="BQ3746" s="10">
        <v>1150.8012000000001</v>
      </c>
      <c r="BR3746" s="10">
        <v>1756.22</v>
      </c>
      <c r="BS3746" s="10">
        <v>1521.062142</v>
      </c>
      <c r="BT3746" s="9">
        <v>46218</v>
      </c>
      <c r="BU3746" s="9">
        <v>46942</v>
      </c>
      <c r="BX3746" t="s">
        <v>296</v>
      </c>
      <c r="BY3746" t="s">
        <v>297</v>
      </c>
    </row>
    <row r="3747" spans="1:77" x14ac:dyDescent="0.25">
      <c r="A3747" s="9">
        <v>46239</v>
      </c>
      <c r="B3747" t="s">
        <v>7182</v>
      </c>
      <c r="C3747" t="s">
        <v>7201</v>
      </c>
      <c r="D3747" t="s">
        <v>1599</v>
      </c>
      <c r="E3747" t="s">
        <v>6767</v>
      </c>
      <c r="F3747" t="s">
        <v>6768</v>
      </c>
      <c r="G3747" t="s">
        <v>291</v>
      </c>
      <c r="H3747" t="s">
        <v>292</v>
      </c>
      <c r="I3747" t="s">
        <v>29</v>
      </c>
      <c r="J3747" t="s">
        <v>7697</v>
      </c>
      <c r="K3747" t="s">
        <v>6974</v>
      </c>
      <c r="L3747" t="s">
        <v>29</v>
      </c>
      <c r="M3747" t="s">
        <v>302</v>
      </c>
      <c r="N3747" s="10">
        <v>1980</v>
      </c>
      <c r="O3747" t="s">
        <v>309</v>
      </c>
      <c r="P3747" s="10">
        <v>1980</v>
      </c>
      <c r="Q3747" s="10">
        <v>4365.1064159999996</v>
      </c>
      <c r="R3747" s="10">
        <v>6661.5119999999997</v>
      </c>
      <c r="S3747" s="10">
        <v>5769.5168909663998</v>
      </c>
      <c r="T3747" s="9">
        <v>46236</v>
      </c>
      <c r="U3747" s="9">
        <v>46953</v>
      </c>
      <c r="V3747" t="s">
        <v>29</v>
      </c>
      <c r="W3747" t="s">
        <v>29</v>
      </c>
      <c r="X3747" t="s">
        <v>296</v>
      </c>
      <c r="Y3747" t="s">
        <v>297</v>
      </c>
      <c r="AA3747" t="b">
        <f t="shared" si="1451"/>
        <v>1</v>
      </c>
      <c r="AB3747" t="b">
        <f t="shared" si="1452"/>
        <v>1</v>
      </c>
      <c r="AC3747" t="b">
        <f t="shared" si="1453"/>
        <v>1</v>
      </c>
      <c r="AD3747" t="b">
        <f t="shared" si="1454"/>
        <v>1</v>
      </c>
      <c r="AE3747" t="b">
        <f t="shared" si="1455"/>
        <v>1</v>
      </c>
      <c r="AF3747" t="b">
        <f t="shared" si="1456"/>
        <v>1</v>
      </c>
      <c r="AG3747" t="b">
        <f t="shared" si="1457"/>
        <v>1</v>
      </c>
      <c r="AH3747" t="b">
        <f t="shared" si="1458"/>
        <v>1</v>
      </c>
      <c r="AI3747" t="b">
        <f t="shared" si="1459"/>
        <v>1</v>
      </c>
      <c r="AJ3747" t="b">
        <f t="shared" si="1460"/>
        <v>1</v>
      </c>
      <c r="AK3747" t="b">
        <f t="shared" si="1461"/>
        <v>1</v>
      </c>
      <c r="AL3747" t="b">
        <f t="shared" si="1462"/>
        <v>1</v>
      </c>
      <c r="AM3747" t="b">
        <f t="shared" si="1463"/>
        <v>1</v>
      </c>
      <c r="AN3747" t="b">
        <f t="shared" si="1464"/>
        <v>1</v>
      </c>
      <c r="AO3747" t="b">
        <f t="shared" si="1465"/>
        <v>1</v>
      </c>
      <c r="AP3747" t="b">
        <f t="shared" si="1466"/>
        <v>1</v>
      </c>
      <c r="AQ3747" t="b">
        <f t="shared" si="1467"/>
        <v>1</v>
      </c>
      <c r="AR3747" t="b">
        <f t="shared" si="1468"/>
        <v>1</v>
      </c>
      <c r="AS3747" t="b">
        <f t="shared" si="1469"/>
        <v>1</v>
      </c>
      <c r="AT3747" t="b">
        <f t="shared" si="1470"/>
        <v>1</v>
      </c>
      <c r="AU3747" t="b">
        <f t="shared" si="1471"/>
        <v>1</v>
      </c>
      <c r="AV3747" t="b">
        <f t="shared" si="1472"/>
        <v>1</v>
      </c>
      <c r="AW3747" t="b">
        <f t="shared" si="1473"/>
        <v>1</v>
      </c>
      <c r="AX3747" t="b">
        <f t="shared" si="1474"/>
        <v>1</v>
      </c>
      <c r="AY3747" t="b">
        <f t="shared" si="1475"/>
        <v>1</v>
      </c>
      <c r="BA3747" s="9">
        <v>46239</v>
      </c>
      <c r="BB3747" t="s">
        <v>7182</v>
      </c>
      <c r="BC3747" t="s">
        <v>7201</v>
      </c>
      <c r="BD3747" t="s">
        <v>1599</v>
      </c>
      <c r="BE3747" t="s">
        <v>6767</v>
      </c>
      <c r="BF3747" t="s">
        <v>6768</v>
      </c>
      <c r="BG3747" t="s">
        <v>291</v>
      </c>
      <c r="BH3747" t="s">
        <v>292</v>
      </c>
      <c r="BJ3747" t="s">
        <v>7697</v>
      </c>
      <c r="BK3747" t="s">
        <v>6974</v>
      </c>
      <c r="BM3747" t="s">
        <v>302</v>
      </c>
      <c r="BN3747" s="10">
        <v>1980</v>
      </c>
      <c r="BO3747" t="s">
        <v>309</v>
      </c>
      <c r="BP3747" s="10">
        <v>1980</v>
      </c>
      <c r="BQ3747" s="10">
        <v>4365.1080000000002</v>
      </c>
      <c r="BR3747" s="10">
        <v>6661.51</v>
      </c>
      <c r="BS3747" s="10">
        <v>5769.5338110000002</v>
      </c>
      <c r="BT3747" s="9">
        <v>46236</v>
      </c>
      <c r="BU3747" s="9">
        <v>46953</v>
      </c>
      <c r="BX3747" t="s">
        <v>296</v>
      </c>
      <c r="BY3747" t="s">
        <v>297</v>
      </c>
    </row>
    <row r="3748" spans="1:77" x14ac:dyDescent="0.25">
      <c r="A3748" s="9">
        <v>46239</v>
      </c>
      <c r="B3748" t="s">
        <v>7182</v>
      </c>
      <c r="C3748" t="s">
        <v>7201</v>
      </c>
      <c r="D3748" t="s">
        <v>1599</v>
      </c>
      <c r="E3748" t="s">
        <v>6767</v>
      </c>
      <c r="F3748" t="s">
        <v>6768</v>
      </c>
      <c r="G3748" t="s">
        <v>291</v>
      </c>
      <c r="H3748" t="s">
        <v>292</v>
      </c>
      <c r="I3748" t="s">
        <v>29</v>
      </c>
      <c r="J3748" t="s">
        <v>7698</v>
      </c>
      <c r="K3748" t="s">
        <v>6974</v>
      </c>
      <c r="L3748" t="s">
        <v>29</v>
      </c>
      <c r="M3748" t="s">
        <v>302</v>
      </c>
      <c r="N3748" s="10">
        <v>4680</v>
      </c>
      <c r="O3748" t="s">
        <v>309</v>
      </c>
      <c r="P3748" s="10">
        <v>4680</v>
      </c>
      <c r="Q3748" s="10">
        <v>10317.524256000001</v>
      </c>
      <c r="R3748" s="10">
        <v>15745.392</v>
      </c>
      <c r="S3748" s="10">
        <v>13637.039924102401</v>
      </c>
      <c r="T3748" s="9">
        <v>46239</v>
      </c>
      <c r="U3748" s="9">
        <v>46966</v>
      </c>
      <c r="V3748" t="s">
        <v>29</v>
      </c>
      <c r="W3748" t="s">
        <v>29</v>
      </c>
      <c r="X3748" t="s">
        <v>296</v>
      </c>
      <c r="Y3748" t="s">
        <v>297</v>
      </c>
      <c r="AA3748" t="b">
        <f t="shared" si="1451"/>
        <v>1</v>
      </c>
      <c r="AB3748" t="b">
        <f t="shared" si="1452"/>
        <v>1</v>
      </c>
      <c r="AC3748" t="b">
        <f t="shared" si="1453"/>
        <v>1</v>
      </c>
      <c r="AD3748" t="b">
        <f t="shared" si="1454"/>
        <v>1</v>
      </c>
      <c r="AE3748" t="b">
        <f t="shared" si="1455"/>
        <v>1</v>
      </c>
      <c r="AF3748" t="b">
        <f t="shared" si="1456"/>
        <v>1</v>
      </c>
      <c r="AG3748" t="b">
        <f t="shared" si="1457"/>
        <v>1</v>
      </c>
      <c r="AH3748" t="b">
        <f t="shared" si="1458"/>
        <v>1</v>
      </c>
      <c r="AI3748" t="b">
        <f t="shared" si="1459"/>
        <v>1</v>
      </c>
      <c r="AJ3748" t="b">
        <f t="shared" si="1460"/>
        <v>1</v>
      </c>
      <c r="AK3748" t="b">
        <f t="shared" si="1461"/>
        <v>1</v>
      </c>
      <c r="AL3748" t="b">
        <f t="shared" si="1462"/>
        <v>1</v>
      </c>
      <c r="AM3748" t="b">
        <f t="shared" si="1463"/>
        <v>1</v>
      </c>
      <c r="AN3748" t="b">
        <f t="shared" si="1464"/>
        <v>1</v>
      </c>
      <c r="AO3748" t="b">
        <f t="shared" si="1465"/>
        <v>1</v>
      </c>
      <c r="AP3748" t="b">
        <f t="shared" si="1466"/>
        <v>1</v>
      </c>
      <c r="AQ3748" t="b">
        <f t="shared" si="1467"/>
        <v>1</v>
      </c>
      <c r="AR3748" t="b">
        <f t="shared" si="1468"/>
        <v>1</v>
      </c>
      <c r="AS3748" t="b">
        <f t="shared" si="1469"/>
        <v>1</v>
      </c>
      <c r="AT3748" t="b">
        <f t="shared" si="1470"/>
        <v>1</v>
      </c>
      <c r="AU3748" t="b">
        <f t="shared" si="1471"/>
        <v>1</v>
      </c>
      <c r="AV3748" t="b">
        <f t="shared" si="1472"/>
        <v>1</v>
      </c>
      <c r="AW3748" t="b">
        <f t="shared" si="1473"/>
        <v>1</v>
      </c>
      <c r="AX3748" t="b">
        <f t="shared" si="1474"/>
        <v>1</v>
      </c>
      <c r="AY3748" t="b">
        <f t="shared" si="1475"/>
        <v>1</v>
      </c>
      <c r="BA3748" s="9">
        <v>46239</v>
      </c>
      <c r="BB3748" t="s">
        <v>7182</v>
      </c>
      <c r="BC3748" t="s">
        <v>7201</v>
      </c>
      <c r="BD3748" t="s">
        <v>1599</v>
      </c>
      <c r="BE3748" t="s">
        <v>6767</v>
      </c>
      <c r="BF3748" t="s">
        <v>6768</v>
      </c>
      <c r="BG3748" t="s">
        <v>291</v>
      </c>
      <c r="BH3748" t="s">
        <v>292</v>
      </c>
      <c r="BJ3748" t="s">
        <v>7698</v>
      </c>
      <c r="BK3748" t="s">
        <v>6974</v>
      </c>
      <c r="BM3748" t="s">
        <v>302</v>
      </c>
      <c r="BN3748" s="10">
        <v>4680</v>
      </c>
      <c r="BO3748" t="s">
        <v>309</v>
      </c>
      <c r="BP3748" s="10">
        <v>4680</v>
      </c>
      <c r="BQ3748" s="10">
        <v>10317.528</v>
      </c>
      <c r="BR3748" s="10">
        <v>15745.39</v>
      </c>
      <c r="BS3748" s="10">
        <v>13637.082279</v>
      </c>
      <c r="BT3748" s="9">
        <v>46239</v>
      </c>
      <c r="BU3748" s="9">
        <v>46966</v>
      </c>
      <c r="BX3748" t="s">
        <v>296</v>
      </c>
      <c r="BY3748" t="s">
        <v>297</v>
      </c>
    </row>
    <row r="3749" spans="1:77" x14ac:dyDescent="0.25">
      <c r="A3749" s="9">
        <v>46239</v>
      </c>
      <c r="B3749" t="s">
        <v>7182</v>
      </c>
      <c r="C3749" t="s">
        <v>7183</v>
      </c>
      <c r="D3749" t="s">
        <v>1611</v>
      </c>
      <c r="E3749" t="s">
        <v>7702</v>
      </c>
      <c r="F3749" t="s">
        <v>7702</v>
      </c>
      <c r="G3749" t="s">
        <v>299</v>
      </c>
      <c r="H3749" t="s">
        <v>292</v>
      </c>
      <c r="I3749" t="s">
        <v>7696</v>
      </c>
      <c r="J3749" t="s">
        <v>7703</v>
      </c>
      <c r="K3749" t="s">
        <v>29</v>
      </c>
      <c r="L3749" t="s">
        <v>29</v>
      </c>
      <c r="M3749" t="s">
        <v>302</v>
      </c>
      <c r="N3749" s="10">
        <v>31.74</v>
      </c>
      <c r="O3749" t="s">
        <v>309</v>
      </c>
      <c r="P3749" s="10">
        <v>31.74</v>
      </c>
      <c r="Q3749" s="10">
        <v>69.973978607999996</v>
      </c>
      <c r="R3749" s="10">
        <v>74.366820000000004</v>
      </c>
      <c r="S3749" s="10">
        <v>64.408894574903996</v>
      </c>
      <c r="T3749" s="9">
        <v>46219</v>
      </c>
      <c r="U3749" s="9">
        <v>46949</v>
      </c>
      <c r="V3749" t="s">
        <v>29</v>
      </c>
      <c r="W3749" t="s">
        <v>29</v>
      </c>
      <c r="X3749" t="s">
        <v>296</v>
      </c>
      <c r="Y3749" t="s">
        <v>297</v>
      </c>
      <c r="AA3749" t="b">
        <f t="shared" si="1451"/>
        <v>1</v>
      </c>
      <c r="AB3749" t="b">
        <f t="shared" si="1452"/>
        <v>1</v>
      </c>
      <c r="AC3749" t="b">
        <f t="shared" si="1453"/>
        <v>1</v>
      </c>
      <c r="AD3749" t="b">
        <f t="shared" si="1454"/>
        <v>1</v>
      </c>
      <c r="AE3749" t="b">
        <f t="shared" si="1455"/>
        <v>1</v>
      </c>
      <c r="AF3749" t="b">
        <f t="shared" si="1456"/>
        <v>1</v>
      </c>
      <c r="AG3749" t="b">
        <f t="shared" si="1457"/>
        <v>1</v>
      </c>
      <c r="AH3749" t="b">
        <f t="shared" si="1458"/>
        <v>1</v>
      </c>
      <c r="AI3749" t="b">
        <f t="shared" si="1459"/>
        <v>1</v>
      </c>
      <c r="AJ3749" t="b">
        <f t="shared" si="1460"/>
        <v>1</v>
      </c>
      <c r="AK3749" t="b">
        <f t="shared" si="1461"/>
        <v>1</v>
      </c>
      <c r="AL3749" t="b">
        <f t="shared" si="1462"/>
        <v>1</v>
      </c>
      <c r="AM3749" t="b">
        <f t="shared" si="1463"/>
        <v>1</v>
      </c>
      <c r="AN3749" t="b">
        <f t="shared" si="1464"/>
        <v>1</v>
      </c>
      <c r="AO3749" t="b">
        <f t="shared" si="1465"/>
        <v>1</v>
      </c>
      <c r="AP3749" t="b">
        <f t="shared" si="1466"/>
        <v>1</v>
      </c>
      <c r="AQ3749" t="b">
        <f t="shared" si="1467"/>
        <v>1</v>
      </c>
      <c r="AR3749" t="b">
        <f t="shared" si="1468"/>
        <v>1</v>
      </c>
      <c r="AS3749" t="b">
        <f t="shared" si="1469"/>
        <v>1</v>
      </c>
      <c r="AT3749" t="b">
        <f t="shared" si="1470"/>
        <v>1</v>
      </c>
      <c r="AU3749" t="b">
        <f t="shared" si="1471"/>
        <v>1</v>
      </c>
      <c r="AV3749" t="b">
        <f t="shared" si="1472"/>
        <v>1</v>
      </c>
      <c r="AW3749" t="b">
        <f t="shared" si="1473"/>
        <v>1</v>
      </c>
      <c r="AX3749" t="b">
        <f t="shared" si="1474"/>
        <v>1</v>
      </c>
      <c r="AY3749" t="b">
        <f t="shared" si="1475"/>
        <v>1</v>
      </c>
      <c r="BA3749" s="9">
        <v>46239</v>
      </c>
      <c r="BB3749" t="s">
        <v>7182</v>
      </c>
      <c r="BC3749" t="s">
        <v>7183</v>
      </c>
      <c r="BD3749" t="s">
        <v>1611</v>
      </c>
      <c r="BE3749" t="s">
        <v>7702</v>
      </c>
      <c r="BF3749" t="s">
        <v>7702</v>
      </c>
      <c r="BG3749" t="s">
        <v>299</v>
      </c>
      <c r="BH3749" t="s">
        <v>292</v>
      </c>
      <c r="BI3749" t="s">
        <v>7696</v>
      </c>
      <c r="BJ3749" t="s">
        <v>7703</v>
      </c>
      <c r="BM3749" t="s">
        <v>302</v>
      </c>
      <c r="BN3749" s="10">
        <v>31.74</v>
      </c>
      <c r="BO3749" t="s">
        <v>309</v>
      </c>
      <c r="BP3749" s="10">
        <v>31.74</v>
      </c>
      <c r="BQ3749" s="10">
        <v>69.974003999999994</v>
      </c>
      <c r="BR3749" s="10">
        <v>74.37</v>
      </c>
      <c r="BS3749" s="10">
        <v>64.411856999999998</v>
      </c>
      <c r="BT3749" s="9">
        <v>46219</v>
      </c>
      <c r="BU3749" s="9">
        <v>46949</v>
      </c>
      <c r="BX3749" t="s">
        <v>296</v>
      </c>
      <c r="BY3749" t="s">
        <v>297</v>
      </c>
    </row>
    <row r="3750" spans="1:77" x14ac:dyDescent="0.25">
      <c r="A3750" s="9">
        <v>46239</v>
      </c>
      <c r="B3750" t="s">
        <v>7182</v>
      </c>
      <c r="C3750" t="s">
        <v>7201</v>
      </c>
      <c r="D3750" t="s">
        <v>1611</v>
      </c>
      <c r="E3750" t="s">
        <v>7702</v>
      </c>
      <c r="F3750" t="s">
        <v>7704</v>
      </c>
      <c r="G3750" t="s">
        <v>291</v>
      </c>
      <c r="H3750" t="s">
        <v>292</v>
      </c>
      <c r="I3750" t="s">
        <v>29</v>
      </c>
      <c r="J3750" t="s">
        <v>7705</v>
      </c>
      <c r="K3750" t="s">
        <v>6974</v>
      </c>
      <c r="L3750" t="s">
        <v>29</v>
      </c>
      <c r="M3750" t="s">
        <v>302</v>
      </c>
      <c r="N3750" s="10">
        <v>234</v>
      </c>
      <c r="O3750" t="s">
        <v>309</v>
      </c>
      <c r="P3750" s="10">
        <v>234</v>
      </c>
      <c r="Q3750" s="10">
        <v>515.87621279999996</v>
      </c>
      <c r="R3750" s="10">
        <v>672.28200000000004</v>
      </c>
      <c r="S3750" s="10">
        <v>582.26155781039995</v>
      </c>
      <c r="T3750" s="9">
        <v>46201</v>
      </c>
      <c r="U3750" s="9">
        <v>46928</v>
      </c>
      <c r="V3750" t="s">
        <v>29</v>
      </c>
      <c r="W3750" t="s">
        <v>29</v>
      </c>
      <c r="X3750" t="s">
        <v>296</v>
      </c>
      <c r="Y3750" t="s">
        <v>297</v>
      </c>
      <c r="AA3750" t="b">
        <f t="shared" si="1451"/>
        <v>1</v>
      </c>
      <c r="AB3750" t="b">
        <f t="shared" si="1452"/>
        <v>1</v>
      </c>
      <c r="AC3750" t="b">
        <f t="shared" si="1453"/>
        <v>1</v>
      </c>
      <c r="AD3750" t="b">
        <f t="shared" si="1454"/>
        <v>1</v>
      </c>
      <c r="AE3750" t="b">
        <f t="shared" si="1455"/>
        <v>1</v>
      </c>
      <c r="AF3750" t="b">
        <f t="shared" si="1456"/>
        <v>1</v>
      </c>
      <c r="AG3750" t="b">
        <f t="shared" si="1457"/>
        <v>1</v>
      </c>
      <c r="AH3750" t="b">
        <f t="shared" si="1458"/>
        <v>1</v>
      </c>
      <c r="AI3750" t="b">
        <f t="shared" si="1459"/>
        <v>1</v>
      </c>
      <c r="AJ3750" t="b">
        <f t="shared" si="1460"/>
        <v>1</v>
      </c>
      <c r="AK3750" t="b">
        <f t="shared" si="1461"/>
        <v>1</v>
      </c>
      <c r="AL3750" t="b">
        <f t="shared" si="1462"/>
        <v>1</v>
      </c>
      <c r="AM3750" t="b">
        <f t="shared" si="1463"/>
        <v>1</v>
      </c>
      <c r="AN3750" t="b">
        <f t="shared" si="1464"/>
        <v>1</v>
      </c>
      <c r="AO3750" t="b">
        <f t="shared" si="1465"/>
        <v>1</v>
      </c>
      <c r="AP3750" t="b">
        <f t="shared" si="1466"/>
        <v>1</v>
      </c>
      <c r="AQ3750" t="b">
        <f t="shared" si="1467"/>
        <v>1</v>
      </c>
      <c r="AR3750" t="b">
        <f t="shared" si="1468"/>
        <v>1</v>
      </c>
      <c r="AS3750" t="b">
        <f t="shared" si="1469"/>
        <v>1</v>
      </c>
      <c r="AT3750" t="b">
        <f t="shared" si="1470"/>
        <v>1</v>
      </c>
      <c r="AU3750" t="b">
        <f t="shared" si="1471"/>
        <v>1</v>
      </c>
      <c r="AV3750" t="b">
        <f t="shared" si="1472"/>
        <v>1</v>
      </c>
      <c r="AW3750" t="b">
        <f t="shared" si="1473"/>
        <v>1</v>
      </c>
      <c r="AX3750" t="b">
        <f t="shared" si="1474"/>
        <v>1</v>
      </c>
      <c r="AY3750" t="b">
        <f t="shared" si="1475"/>
        <v>1</v>
      </c>
      <c r="BA3750" s="9">
        <v>46239</v>
      </c>
      <c r="BB3750" t="s">
        <v>7182</v>
      </c>
      <c r="BC3750" t="s">
        <v>7201</v>
      </c>
      <c r="BD3750" t="s">
        <v>1611</v>
      </c>
      <c r="BE3750" t="s">
        <v>7702</v>
      </c>
      <c r="BF3750" t="s">
        <v>7704</v>
      </c>
      <c r="BG3750" t="s">
        <v>291</v>
      </c>
      <c r="BH3750" t="s">
        <v>292</v>
      </c>
      <c r="BJ3750" t="s">
        <v>7705</v>
      </c>
      <c r="BK3750" t="s">
        <v>6974</v>
      </c>
      <c r="BM3750" t="s">
        <v>302</v>
      </c>
      <c r="BN3750" s="10">
        <v>234</v>
      </c>
      <c r="BO3750" t="s">
        <v>309</v>
      </c>
      <c r="BP3750" s="10">
        <v>234</v>
      </c>
      <c r="BQ3750" s="10">
        <v>515.87639999999999</v>
      </c>
      <c r="BR3750" s="10">
        <v>672.28</v>
      </c>
      <c r="BS3750" s="10">
        <v>582.261708</v>
      </c>
      <c r="BT3750" s="9">
        <v>46201</v>
      </c>
      <c r="BU3750" s="9">
        <v>46928</v>
      </c>
      <c r="BX3750" t="s">
        <v>296</v>
      </c>
      <c r="BY3750" t="s">
        <v>297</v>
      </c>
    </row>
    <row r="3751" spans="1:77" x14ac:dyDescent="0.25">
      <c r="A3751" s="9">
        <v>46239</v>
      </c>
      <c r="B3751" t="s">
        <v>7182</v>
      </c>
      <c r="C3751" t="s">
        <v>7201</v>
      </c>
      <c r="D3751" t="s">
        <v>1611</v>
      </c>
      <c r="E3751" t="s">
        <v>7702</v>
      </c>
      <c r="F3751" t="s">
        <v>7704</v>
      </c>
      <c r="G3751" t="s">
        <v>291</v>
      </c>
      <c r="H3751" t="s">
        <v>292</v>
      </c>
      <c r="I3751" t="s">
        <v>29</v>
      </c>
      <c r="J3751" t="s">
        <v>7703</v>
      </c>
      <c r="K3751" t="s">
        <v>6974</v>
      </c>
      <c r="L3751" t="s">
        <v>29</v>
      </c>
      <c r="M3751" t="s">
        <v>302</v>
      </c>
      <c r="N3751" s="10">
        <v>1710</v>
      </c>
      <c r="O3751" t="s">
        <v>309</v>
      </c>
      <c r="P3751" s="10">
        <v>1710</v>
      </c>
      <c r="Q3751" s="10">
        <v>3769.8646319999998</v>
      </c>
      <c r="R3751" s="10">
        <v>4912.83</v>
      </c>
      <c r="S3751" s="10">
        <v>4254.9883070759997</v>
      </c>
      <c r="T3751" s="9">
        <v>46224</v>
      </c>
      <c r="U3751" s="9">
        <v>46949</v>
      </c>
      <c r="V3751" t="s">
        <v>29</v>
      </c>
      <c r="W3751" t="s">
        <v>29</v>
      </c>
      <c r="X3751" t="s">
        <v>296</v>
      </c>
      <c r="Y3751" t="s">
        <v>297</v>
      </c>
      <c r="AA3751" t="b">
        <f t="shared" si="1451"/>
        <v>1</v>
      </c>
      <c r="AB3751" t="b">
        <f t="shared" si="1452"/>
        <v>1</v>
      </c>
      <c r="AC3751" t="b">
        <f t="shared" si="1453"/>
        <v>1</v>
      </c>
      <c r="AD3751" t="b">
        <f t="shared" si="1454"/>
        <v>1</v>
      </c>
      <c r="AE3751" t="b">
        <f t="shared" si="1455"/>
        <v>1</v>
      </c>
      <c r="AF3751" t="b">
        <f t="shared" si="1456"/>
        <v>1</v>
      </c>
      <c r="AG3751" t="b">
        <f t="shared" si="1457"/>
        <v>1</v>
      </c>
      <c r="AH3751" t="b">
        <f t="shared" si="1458"/>
        <v>1</v>
      </c>
      <c r="AI3751" t="b">
        <f t="shared" si="1459"/>
        <v>1</v>
      </c>
      <c r="AJ3751" t="b">
        <f t="shared" si="1460"/>
        <v>1</v>
      </c>
      <c r="AK3751" t="b">
        <f t="shared" si="1461"/>
        <v>1</v>
      </c>
      <c r="AL3751" t="b">
        <f t="shared" si="1462"/>
        <v>1</v>
      </c>
      <c r="AM3751" t="b">
        <f t="shared" si="1463"/>
        <v>1</v>
      </c>
      <c r="AN3751" t="b">
        <f t="shared" si="1464"/>
        <v>1</v>
      </c>
      <c r="AO3751" t="b">
        <f t="shared" si="1465"/>
        <v>1</v>
      </c>
      <c r="AP3751" t="b">
        <f t="shared" si="1466"/>
        <v>1</v>
      </c>
      <c r="AQ3751" t="b">
        <f t="shared" si="1467"/>
        <v>1</v>
      </c>
      <c r="AR3751" t="b">
        <f t="shared" si="1468"/>
        <v>1</v>
      </c>
      <c r="AS3751" t="b">
        <f t="shared" si="1469"/>
        <v>1</v>
      </c>
      <c r="AT3751" t="b">
        <f t="shared" si="1470"/>
        <v>1</v>
      </c>
      <c r="AU3751" t="b">
        <f t="shared" si="1471"/>
        <v>1</v>
      </c>
      <c r="AV3751" t="b">
        <f t="shared" si="1472"/>
        <v>1</v>
      </c>
      <c r="AW3751" t="b">
        <f t="shared" si="1473"/>
        <v>1</v>
      </c>
      <c r="AX3751" t="b">
        <f t="shared" si="1474"/>
        <v>1</v>
      </c>
      <c r="AY3751" t="b">
        <f t="shared" si="1475"/>
        <v>1</v>
      </c>
      <c r="BA3751" s="9">
        <v>46239</v>
      </c>
      <c r="BB3751" t="s">
        <v>7182</v>
      </c>
      <c r="BC3751" t="s">
        <v>7201</v>
      </c>
      <c r="BD3751" t="s">
        <v>1611</v>
      </c>
      <c r="BE3751" t="s">
        <v>7702</v>
      </c>
      <c r="BF3751" t="s">
        <v>7704</v>
      </c>
      <c r="BG3751" t="s">
        <v>291</v>
      </c>
      <c r="BH3751" t="s">
        <v>292</v>
      </c>
      <c r="BJ3751" t="s">
        <v>7703</v>
      </c>
      <c r="BK3751" t="s">
        <v>6974</v>
      </c>
      <c r="BM3751" t="s">
        <v>302</v>
      </c>
      <c r="BN3751" s="10">
        <v>1710</v>
      </c>
      <c r="BO3751" t="s">
        <v>309</v>
      </c>
      <c r="BP3751" s="10">
        <v>1710</v>
      </c>
      <c r="BQ3751" s="10">
        <v>3769.866</v>
      </c>
      <c r="BR3751" s="10">
        <v>4912.83</v>
      </c>
      <c r="BS3751" s="10">
        <v>4255.0020629999999</v>
      </c>
      <c r="BT3751" s="9">
        <v>46224</v>
      </c>
      <c r="BU3751" s="9">
        <v>46949</v>
      </c>
      <c r="BX3751" t="s">
        <v>296</v>
      </c>
      <c r="BY3751" t="s">
        <v>297</v>
      </c>
    </row>
    <row r="3752" spans="1:77" x14ac:dyDescent="0.25">
      <c r="A3752" s="9">
        <v>46239</v>
      </c>
      <c r="B3752" t="s">
        <v>7182</v>
      </c>
      <c r="C3752" t="s">
        <v>7201</v>
      </c>
      <c r="D3752" t="s">
        <v>1627</v>
      </c>
      <c r="E3752" t="s">
        <v>5361</v>
      </c>
      <c r="F3752" t="s">
        <v>5362</v>
      </c>
      <c r="G3752" t="s">
        <v>291</v>
      </c>
      <c r="H3752" t="s">
        <v>292</v>
      </c>
      <c r="I3752" t="s">
        <v>29</v>
      </c>
      <c r="J3752" t="s">
        <v>7706</v>
      </c>
      <c r="K3752" t="s">
        <v>6974</v>
      </c>
      <c r="L3752" t="s">
        <v>29</v>
      </c>
      <c r="M3752" t="s">
        <v>295</v>
      </c>
      <c r="N3752" s="10">
        <v>144</v>
      </c>
      <c r="O3752" t="s">
        <v>309</v>
      </c>
      <c r="P3752" s="10">
        <v>144</v>
      </c>
      <c r="Q3752" s="10">
        <v>317.46228480000002</v>
      </c>
      <c r="R3752" s="10">
        <v>499.42079999999999</v>
      </c>
      <c r="S3752" s="10">
        <v>432.54695650176001</v>
      </c>
      <c r="T3752" s="9">
        <v>46236</v>
      </c>
      <c r="U3752" s="9">
        <v>46963</v>
      </c>
      <c r="V3752" t="s">
        <v>29</v>
      </c>
      <c r="W3752" t="s">
        <v>29</v>
      </c>
      <c r="X3752" t="s">
        <v>363</v>
      </c>
      <c r="Y3752" t="s">
        <v>296</v>
      </c>
      <c r="AA3752" t="b">
        <f t="shared" si="1451"/>
        <v>1</v>
      </c>
      <c r="AB3752" t="b">
        <f t="shared" si="1452"/>
        <v>1</v>
      </c>
      <c r="AC3752" t="b">
        <f t="shared" si="1453"/>
        <v>1</v>
      </c>
      <c r="AD3752" t="b">
        <f t="shared" si="1454"/>
        <v>1</v>
      </c>
      <c r="AE3752" t="b">
        <f t="shared" si="1455"/>
        <v>1</v>
      </c>
      <c r="AF3752" t="b">
        <f t="shared" si="1456"/>
        <v>1</v>
      </c>
      <c r="AG3752" t="b">
        <f t="shared" si="1457"/>
        <v>1</v>
      </c>
      <c r="AH3752" t="b">
        <f t="shared" si="1458"/>
        <v>1</v>
      </c>
      <c r="AI3752" t="b">
        <f t="shared" si="1459"/>
        <v>1</v>
      </c>
      <c r="AJ3752" t="b">
        <f t="shared" si="1460"/>
        <v>1</v>
      </c>
      <c r="AK3752" t="b">
        <f t="shared" si="1461"/>
        <v>1</v>
      </c>
      <c r="AL3752" t="b">
        <f t="shared" si="1462"/>
        <v>1</v>
      </c>
      <c r="AM3752" t="b">
        <f t="shared" si="1463"/>
        <v>1</v>
      </c>
      <c r="AN3752" t="b">
        <f t="shared" si="1464"/>
        <v>1</v>
      </c>
      <c r="AO3752" t="b">
        <f t="shared" si="1465"/>
        <v>1</v>
      </c>
      <c r="AP3752" t="b">
        <f t="shared" si="1466"/>
        <v>1</v>
      </c>
      <c r="AQ3752" t="b">
        <f t="shared" si="1467"/>
        <v>1</v>
      </c>
      <c r="AR3752" t="b">
        <f t="shared" si="1468"/>
        <v>1</v>
      </c>
      <c r="AS3752" t="b">
        <f t="shared" si="1469"/>
        <v>1</v>
      </c>
      <c r="AT3752" t="b">
        <f t="shared" si="1470"/>
        <v>1</v>
      </c>
      <c r="AU3752" t="b">
        <f t="shared" si="1471"/>
        <v>1</v>
      </c>
      <c r="AV3752" t="b">
        <f t="shared" si="1472"/>
        <v>1</v>
      </c>
      <c r="AW3752" t="b">
        <f t="shared" si="1473"/>
        <v>1</v>
      </c>
      <c r="AX3752" t="b">
        <f t="shared" si="1474"/>
        <v>1</v>
      </c>
      <c r="AY3752" t="b">
        <f t="shared" si="1475"/>
        <v>1</v>
      </c>
      <c r="BA3752" s="9">
        <v>46239</v>
      </c>
      <c r="BB3752" t="s">
        <v>7182</v>
      </c>
      <c r="BC3752" t="s">
        <v>7201</v>
      </c>
      <c r="BD3752" t="s">
        <v>1627</v>
      </c>
      <c r="BE3752" t="s">
        <v>5361</v>
      </c>
      <c r="BF3752" t="s">
        <v>5362</v>
      </c>
      <c r="BG3752" t="s">
        <v>291</v>
      </c>
      <c r="BH3752" t="s">
        <v>292</v>
      </c>
      <c r="BJ3752" t="s">
        <v>7706</v>
      </c>
      <c r="BK3752" t="s">
        <v>6974</v>
      </c>
      <c r="BM3752" t="s">
        <v>295</v>
      </c>
      <c r="BN3752" s="10">
        <v>144</v>
      </c>
      <c r="BO3752" t="s">
        <v>309</v>
      </c>
      <c r="BP3752" s="10">
        <v>144</v>
      </c>
      <c r="BQ3752" s="10">
        <v>317.4624</v>
      </c>
      <c r="BR3752" s="10">
        <v>499.42</v>
      </c>
      <c r="BS3752" s="10">
        <v>432.547662</v>
      </c>
      <c r="BT3752" s="9">
        <v>46236</v>
      </c>
      <c r="BU3752" s="9">
        <v>46963</v>
      </c>
      <c r="BX3752" t="s">
        <v>363</v>
      </c>
      <c r="BY3752" t="s">
        <v>296</v>
      </c>
    </row>
    <row r="3753" spans="1:77" x14ac:dyDescent="0.25">
      <c r="A3753" s="9">
        <v>46239</v>
      </c>
      <c r="B3753" t="s">
        <v>7182</v>
      </c>
      <c r="C3753" t="s">
        <v>7201</v>
      </c>
      <c r="D3753" t="s">
        <v>6771</v>
      </c>
      <c r="E3753" t="s">
        <v>6772</v>
      </c>
      <c r="F3753" t="s">
        <v>6773</v>
      </c>
      <c r="G3753" t="s">
        <v>291</v>
      </c>
      <c r="H3753" t="s">
        <v>292</v>
      </c>
      <c r="I3753" t="s">
        <v>29</v>
      </c>
      <c r="J3753" t="s">
        <v>7707</v>
      </c>
      <c r="K3753" t="s">
        <v>6974</v>
      </c>
      <c r="L3753" t="s">
        <v>29</v>
      </c>
      <c r="M3753" t="s">
        <v>302</v>
      </c>
      <c r="N3753" s="10">
        <v>480</v>
      </c>
      <c r="O3753" t="s">
        <v>309</v>
      </c>
      <c r="P3753" s="10">
        <v>480</v>
      </c>
      <c r="Q3753" s="10">
        <v>1058.2076159999999</v>
      </c>
      <c r="R3753" s="10">
        <v>1330.704</v>
      </c>
      <c r="S3753" s="10">
        <v>1152.5190084287999</v>
      </c>
      <c r="T3753" s="9">
        <v>46229</v>
      </c>
      <c r="U3753" s="9">
        <v>46585</v>
      </c>
      <c r="V3753" t="s">
        <v>29</v>
      </c>
      <c r="W3753" t="s">
        <v>29</v>
      </c>
      <c r="X3753" t="s">
        <v>296</v>
      </c>
      <c r="Y3753" t="s">
        <v>297</v>
      </c>
      <c r="AA3753" t="b">
        <f t="shared" si="1451"/>
        <v>1</v>
      </c>
      <c r="AB3753" t="b">
        <f t="shared" si="1452"/>
        <v>1</v>
      </c>
      <c r="AC3753" t="b">
        <f t="shared" si="1453"/>
        <v>1</v>
      </c>
      <c r="AD3753" t="b">
        <f t="shared" si="1454"/>
        <v>1</v>
      </c>
      <c r="AE3753" t="b">
        <f t="shared" si="1455"/>
        <v>1</v>
      </c>
      <c r="AF3753" t="b">
        <f t="shared" si="1456"/>
        <v>1</v>
      </c>
      <c r="AG3753" t="b">
        <f t="shared" si="1457"/>
        <v>1</v>
      </c>
      <c r="AH3753" t="b">
        <f t="shared" si="1458"/>
        <v>1</v>
      </c>
      <c r="AI3753" t="b">
        <f t="shared" si="1459"/>
        <v>1</v>
      </c>
      <c r="AJ3753" t="b">
        <f t="shared" si="1460"/>
        <v>1</v>
      </c>
      <c r="AK3753" t="b">
        <f t="shared" si="1461"/>
        <v>1</v>
      </c>
      <c r="AL3753" t="b">
        <f t="shared" si="1462"/>
        <v>1</v>
      </c>
      <c r="AM3753" t="b">
        <f t="shared" si="1463"/>
        <v>1</v>
      </c>
      <c r="AN3753" t="b">
        <f t="shared" si="1464"/>
        <v>1</v>
      </c>
      <c r="AO3753" t="b">
        <f t="shared" si="1465"/>
        <v>1</v>
      </c>
      <c r="AP3753" t="b">
        <f t="shared" si="1466"/>
        <v>1</v>
      </c>
      <c r="AQ3753" t="b">
        <f t="shared" si="1467"/>
        <v>1</v>
      </c>
      <c r="AR3753" t="b">
        <f t="shared" si="1468"/>
        <v>1</v>
      </c>
      <c r="AS3753" t="b">
        <f t="shared" si="1469"/>
        <v>1</v>
      </c>
      <c r="AT3753" t="b">
        <f t="shared" si="1470"/>
        <v>1</v>
      </c>
      <c r="AU3753" t="b">
        <f t="shared" si="1471"/>
        <v>1</v>
      </c>
      <c r="AV3753" t="b">
        <f t="shared" si="1472"/>
        <v>1</v>
      </c>
      <c r="AW3753" t="b">
        <f t="shared" si="1473"/>
        <v>1</v>
      </c>
      <c r="AX3753" t="b">
        <f t="shared" si="1474"/>
        <v>1</v>
      </c>
      <c r="AY3753" t="b">
        <f t="shared" si="1475"/>
        <v>1</v>
      </c>
      <c r="BA3753" s="9">
        <v>46239</v>
      </c>
      <c r="BB3753" t="s">
        <v>7182</v>
      </c>
      <c r="BC3753" t="s">
        <v>7201</v>
      </c>
      <c r="BD3753" t="s">
        <v>6771</v>
      </c>
      <c r="BE3753" t="s">
        <v>6772</v>
      </c>
      <c r="BF3753" t="s">
        <v>6773</v>
      </c>
      <c r="BG3753" t="s">
        <v>291</v>
      </c>
      <c r="BH3753" t="s">
        <v>292</v>
      </c>
      <c r="BJ3753" t="s">
        <v>7707</v>
      </c>
      <c r="BK3753" t="s">
        <v>6974</v>
      </c>
      <c r="BM3753" t="s">
        <v>302</v>
      </c>
      <c r="BN3753" s="10">
        <v>480</v>
      </c>
      <c r="BO3753" t="s">
        <v>309</v>
      </c>
      <c r="BP3753" s="10">
        <v>480</v>
      </c>
      <c r="BQ3753" s="10">
        <v>1058.2080000000001</v>
      </c>
      <c r="BR3753" s="10">
        <v>1330.7</v>
      </c>
      <c r="BS3753" s="10">
        <v>1152.51927</v>
      </c>
      <c r="BT3753" s="9">
        <v>46229</v>
      </c>
      <c r="BU3753" s="9">
        <v>46585</v>
      </c>
      <c r="BX3753" t="s">
        <v>296</v>
      </c>
      <c r="BY3753" t="s">
        <v>297</v>
      </c>
    </row>
    <row r="3754" spans="1:77" x14ac:dyDescent="0.25">
      <c r="A3754" s="9">
        <v>46239</v>
      </c>
      <c r="B3754" t="s">
        <v>7182</v>
      </c>
      <c r="C3754" t="s">
        <v>7201</v>
      </c>
      <c r="D3754" t="s">
        <v>6775</v>
      </c>
      <c r="E3754" t="s">
        <v>6776</v>
      </c>
      <c r="F3754" t="s">
        <v>6777</v>
      </c>
      <c r="G3754" t="s">
        <v>291</v>
      </c>
      <c r="H3754" t="s">
        <v>292</v>
      </c>
      <c r="I3754" t="s">
        <v>29</v>
      </c>
      <c r="J3754" t="s">
        <v>7708</v>
      </c>
      <c r="K3754" t="s">
        <v>6974</v>
      </c>
      <c r="L3754" t="s">
        <v>29</v>
      </c>
      <c r="M3754" t="s">
        <v>302</v>
      </c>
      <c r="N3754" s="10">
        <v>108</v>
      </c>
      <c r="O3754" t="s">
        <v>309</v>
      </c>
      <c r="P3754" s="10">
        <v>108</v>
      </c>
      <c r="Q3754" s="10">
        <v>238.09671359999999</v>
      </c>
      <c r="R3754" s="10">
        <v>307.584</v>
      </c>
      <c r="S3754" s="10">
        <v>266.39764116480001</v>
      </c>
      <c r="T3754" s="9">
        <v>46192</v>
      </c>
      <c r="U3754" s="9">
        <v>46543</v>
      </c>
      <c r="V3754" t="s">
        <v>29</v>
      </c>
      <c r="W3754" t="s">
        <v>29</v>
      </c>
      <c r="X3754" t="s">
        <v>296</v>
      </c>
      <c r="Y3754" t="s">
        <v>297</v>
      </c>
      <c r="AA3754" t="b">
        <f t="shared" si="1451"/>
        <v>1</v>
      </c>
      <c r="AB3754" t="b">
        <f t="shared" si="1452"/>
        <v>1</v>
      </c>
      <c r="AC3754" t="b">
        <f t="shared" si="1453"/>
        <v>1</v>
      </c>
      <c r="AD3754" t="b">
        <f t="shared" si="1454"/>
        <v>1</v>
      </c>
      <c r="AE3754" t="b">
        <f t="shared" si="1455"/>
        <v>1</v>
      </c>
      <c r="AF3754" t="b">
        <f t="shared" si="1456"/>
        <v>1</v>
      </c>
      <c r="AG3754" t="b">
        <f t="shared" si="1457"/>
        <v>1</v>
      </c>
      <c r="AH3754" t="b">
        <f t="shared" si="1458"/>
        <v>1</v>
      </c>
      <c r="AI3754" t="b">
        <f t="shared" si="1459"/>
        <v>1</v>
      </c>
      <c r="AJ3754" t="b">
        <f t="shared" si="1460"/>
        <v>1</v>
      </c>
      <c r="AK3754" t="b">
        <f t="shared" si="1461"/>
        <v>1</v>
      </c>
      <c r="AL3754" t="b">
        <f t="shared" si="1462"/>
        <v>1</v>
      </c>
      <c r="AM3754" t="b">
        <f t="shared" si="1463"/>
        <v>1</v>
      </c>
      <c r="AN3754" t="b">
        <f t="shared" si="1464"/>
        <v>1</v>
      </c>
      <c r="AO3754" t="b">
        <f t="shared" si="1465"/>
        <v>1</v>
      </c>
      <c r="AP3754" t="b">
        <f t="shared" si="1466"/>
        <v>1</v>
      </c>
      <c r="AQ3754" t="b">
        <f t="shared" si="1467"/>
        <v>1</v>
      </c>
      <c r="AR3754" t="b">
        <f t="shared" si="1468"/>
        <v>1</v>
      </c>
      <c r="AS3754" t="b">
        <f t="shared" si="1469"/>
        <v>1</v>
      </c>
      <c r="AT3754" t="b">
        <f t="shared" si="1470"/>
        <v>1</v>
      </c>
      <c r="AU3754" t="b">
        <f t="shared" si="1471"/>
        <v>1</v>
      </c>
      <c r="AV3754" t="b">
        <f t="shared" si="1472"/>
        <v>1</v>
      </c>
      <c r="AW3754" t="b">
        <f t="shared" si="1473"/>
        <v>1</v>
      </c>
      <c r="AX3754" t="b">
        <f t="shared" si="1474"/>
        <v>1</v>
      </c>
      <c r="AY3754" t="b">
        <f t="shared" si="1475"/>
        <v>1</v>
      </c>
      <c r="BA3754" s="9">
        <v>46239</v>
      </c>
      <c r="BB3754" t="s">
        <v>7182</v>
      </c>
      <c r="BC3754" t="s">
        <v>7201</v>
      </c>
      <c r="BD3754" t="s">
        <v>6775</v>
      </c>
      <c r="BE3754" t="s">
        <v>6776</v>
      </c>
      <c r="BF3754" t="s">
        <v>6777</v>
      </c>
      <c r="BG3754" t="s">
        <v>291</v>
      </c>
      <c r="BH3754" t="s">
        <v>292</v>
      </c>
      <c r="BJ3754" t="s">
        <v>7708</v>
      </c>
      <c r="BK3754" t="s">
        <v>6974</v>
      </c>
      <c r="BM3754" t="s">
        <v>302</v>
      </c>
      <c r="BN3754" s="10">
        <v>108</v>
      </c>
      <c r="BO3754" t="s">
        <v>309</v>
      </c>
      <c r="BP3754" s="10">
        <v>108</v>
      </c>
      <c r="BQ3754" s="10">
        <v>238.0968</v>
      </c>
      <c r="BR3754" s="10">
        <v>307.58</v>
      </c>
      <c r="BS3754" s="10">
        <v>266.395038</v>
      </c>
      <c r="BT3754" s="9">
        <v>46192</v>
      </c>
      <c r="BU3754" s="9">
        <v>46543</v>
      </c>
      <c r="BX3754" t="s">
        <v>296</v>
      </c>
      <c r="BY3754" t="s">
        <v>297</v>
      </c>
    </row>
    <row r="3755" spans="1:77" x14ac:dyDescent="0.25">
      <c r="A3755" s="9">
        <v>46239</v>
      </c>
      <c r="B3755" t="s">
        <v>7182</v>
      </c>
      <c r="C3755" t="s">
        <v>7183</v>
      </c>
      <c r="D3755" t="s">
        <v>6779</v>
      </c>
      <c r="E3755" t="s">
        <v>6780</v>
      </c>
      <c r="F3755" t="s">
        <v>6780</v>
      </c>
      <c r="G3755" t="s">
        <v>299</v>
      </c>
      <c r="H3755" t="s">
        <v>292</v>
      </c>
      <c r="I3755" t="s">
        <v>29</v>
      </c>
      <c r="J3755" t="s">
        <v>7709</v>
      </c>
      <c r="K3755" t="s">
        <v>29</v>
      </c>
      <c r="L3755" t="s">
        <v>29</v>
      </c>
      <c r="M3755" t="s">
        <v>302</v>
      </c>
      <c r="N3755" s="10">
        <v>60</v>
      </c>
      <c r="O3755" t="s">
        <v>309</v>
      </c>
      <c r="P3755" s="10">
        <v>60</v>
      </c>
      <c r="Q3755" s="10">
        <v>132.27595199999999</v>
      </c>
      <c r="R3755" s="10">
        <v>124.026</v>
      </c>
      <c r="S3755" s="10">
        <v>107.4185713272</v>
      </c>
      <c r="T3755" s="9">
        <v>46128</v>
      </c>
      <c r="U3755" s="9">
        <v>46493</v>
      </c>
      <c r="V3755" t="s">
        <v>29</v>
      </c>
      <c r="W3755" t="s">
        <v>29</v>
      </c>
      <c r="X3755" t="s">
        <v>296</v>
      </c>
      <c r="Y3755" t="s">
        <v>297</v>
      </c>
      <c r="AA3755" t="b">
        <f t="shared" si="1451"/>
        <v>1</v>
      </c>
      <c r="AB3755" t="b">
        <f t="shared" si="1452"/>
        <v>1</v>
      </c>
      <c r="AC3755" t="b">
        <f t="shared" si="1453"/>
        <v>1</v>
      </c>
      <c r="AD3755" t="b">
        <f t="shared" si="1454"/>
        <v>1</v>
      </c>
      <c r="AE3755" t="b">
        <f t="shared" si="1455"/>
        <v>1</v>
      </c>
      <c r="AF3755" t="b">
        <f t="shared" si="1456"/>
        <v>1</v>
      </c>
      <c r="AG3755" t="b">
        <f t="shared" si="1457"/>
        <v>1</v>
      </c>
      <c r="AH3755" t="b">
        <f t="shared" si="1458"/>
        <v>1</v>
      </c>
      <c r="AI3755" t="b">
        <f t="shared" si="1459"/>
        <v>1</v>
      </c>
      <c r="AJ3755" t="b">
        <f t="shared" si="1460"/>
        <v>1</v>
      </c>
      <c r="AK3755" t="b">
        <f t="shared" si="1461"/>
        <v>1</v>
      </c>
      <c r="AL3755" t="b">
        <f t="shared" si="1462"/>
        <v>1</v>
      </c>
      <c r="AM3755" t="b">
        <f t="shared" si="1463"/>
        <v>1</v>
      </c>
      <c r="AN3755" t="b">
        <f t="shared" si="1464"/>
        <v>1</v>
      </c>
      <c r="AO3755" t="b">
        <f t="shared" si="1465"/>
        <v>1</v>
      </c>
      <c r="AP3755" t="b">
        <f t="shared" si="1466"/>
        <v>1</v>
      </c>
      <c r="AQ3755" t="b">
        <f t="shared" si="1467"/>
        <v>1</v>
      </c>
      <c r="AR3755" t="b">
        <f t="shared" si="1468"/>
        <v>1</v>
      </c>
      <c r="AS3755" t="b">
        <f t="shared" si="1469"/>
        <v>1</v>
      </c>
      <c r="AT3755" t="b">
        <f t="shared" si="1470"/>
        <v>1</v>
      </c>
      <c r="AU3755" t="b">
        <f t="shared" si="1471"/>
        <v>1</v>
      </c>
      <c r="AV3755" t="b">
        <f t="shared" si="1472"/>
        <v>1</v>
      </c>
      <c r="AW3755" t="b">
        <f t="shared" si="1473"/>
        <v>1</v>
      </c>
      <c r="AX3755" t="b">
        <f t="shared" si="1474"/>
        <v>1</v>
      </c>
      <c r="AY3755" t="b">
        <f t="shared" si="1475"/>
        <v>1</v>
      </c>
      <c r="BA3755" s="9">
        <v>46239</v>
      </c>
      <c r="BB3755" t="s">
        <v>7182</v>
      </c>
      <c r="BC3755" t="s">
        <v>7183</v>
      </c>
      <c r="BD3755" t="s">
        <v>6779</v>
      </c>
      <c r="BE3755" t="s">
        <v>6780</v>
      </c>
      <c r="BF3755" t="s">
        <v>6780</v>
      </c>
      <c r="BG3755" t="s">
        <v>299</v>
      </c>
      <c r="BH3755" t="s">
        <v>292</v>
      </c>
      <c r="BJ3755" t="s">
        <v>7709</v>
      </c>
      <c r="BM3755" t="s">
        <v>302</v>
      </c>
      <c r="BN3755" s="10">
        <v>60</v>
      </c>
      <c r="BO3755" t="s">
        <v>309</v>
      </c>
      <c r="BP3755" s="10">
        <v>60</v>
      </c>
      <c r="BQ3755" s="10">
        <v>132.27600000000001</v>
      </c>
      <c r="BR3755" s="10">
        <v>124.03</v>
      </c>
      <c r="BS3755" s="10">
        <v>107.422383</v>
      </c>
      <c r="BT3755" s="9">
        <v>46128</v>
      </c>
      <c r="BU3755" s="9">
        <v>46493</v>
      </c>
      <c r="BX3755" t="s">
        <v>296</v>
      </c>
      <c r="BY3755" t="s">
        <v>297</v>
      </c>
    </row>
    <row r="3756" spans="1:77" x14ac:dyDescent="0.25">
      <c r="A3756" s="9">
        <v>46239</v>
      </c>
      <c r="B3756" t="s">
        <v>7182</v>
      </c>
      <c r="C3756" t="s">
        <v>7183</v>
      </c>
      <c r="D3756" t="s">
        <v>6779</v>
      </c>
      <c r="E3756" t="s">
        <v>6780</v>
      </c>
      <c r="F3756" t="s">
        <v>6780</v>
      </c>
      <c r="G3756" t="s">
        <v>299</v>
      </c>
      <c r="H3756" t="s">
        <v>292</v>
      </c>
      <c r="I3756" t="s">
        <v>29</v>
      </c>
      <c r="J3756" t="s">
        <v>6782</v>
      </c>
      <c r="K3756" t="s">
        <v>29</v>
      </c>
      <c r="L3756" t="s">
        <v>29</v>
      </c>
      <c r="M3756" t="s">
        <v>302</v>
      </c>
      <c r="N3756" s="10">
        <v>18</v>
      </c>
      <c r="O3756" t="s">
        <v>309</v>
      </c>
      <c r="P3756" s="10">
        <v>18</v>
      </c>
      <c r="Q3756" s="10">
        <v>39.682785600000003</v>
      </c>
      <c r="R3756" s="10">
        <v>37.207799999999999</v>
      </c>
      <c r="S3756" s="10">
        <v>32.22557139816</v>
      </c>
      <c r="T3756" s="9">
        <v>46175</v>
      </c>
      <c r="U3756" s="9">
        <v>46540</v>
      </c>
      <c r="V3756" t="s">
        <v>29</v>
      </c>
      <c r="W3756" t="s">
        <v>29</v>
      </c>
      <c r="X3756" t="s">
        <v>296</v>
      </c>
      <c r="Y3756" t="s">
        <v>297</v>
      </c>
      <c r="AA3756" t="b">
        <f t="shared" si="1451"/>
        <v>1</v>
      </c>
      <c r="AB3756" t="b">
        <f t="shared" si="1452"/>
        <v>1</v>
      </c>
      <c r="AC3756" t="b">
        <f t="shared" si="1453"/>
        <v>1</v>
      </c>
      <c r="AD3756" t="b">
        <f t="shared" si="1454"/>
        <v>1</v>
      </c>
      <c r="AE3756" t="b">
        <f t="shared" si="1455"/>
        <v>1</v>
      </c>
      <c r="AF3756" t="b">
        <f t="shared" si="1456"/>
        <v>1</v>
      </c>
      <c r="AG3756" t="b">
        <f t="shared" si="1457"/>
        <v>1</v>
      </c>
      <c r="AH3756" t="b">
        <f t="shared" si="1458"/>
        <v>1</v>
      </c>
      <c r="AI3756" t="b">
        <f t="shared" si="1459"/>
        <v>1</v>
      </c>
      <c r="AJ3756" t="b">
        <f t="shared" si="1460"/>
        <v>1</v>
      </c>
      <c r="AK3756" t="b">
        <f t="shared" si="1461"/>
        <v>1</v>
      </c>
      <c r="AL3756" t="b">
        <f t="shared" si="1462"/>
        <v>1</v>
      </c>
      <c r="AM3756" t="b">
        <f t="shared" si="1463"/>
        <v>1</v>
      </c>
      <c r="AN3756" t="b">
        <f t="shared" si="1464"/>
        <v>1</v>
      </c>
      <c r="AO3756" t="b">
        <f t="shared" si="1465"/>
        <v>1</v>
      </c>
      <c r="AP3756" t="b">
        <f t="shared" si="1466"/>
        <v>1</v>
      </c>
      <c r="AQ3756" t="b">
        <f t="shared" si="1467"/>
        <v>1</v>
      </c>
      <c r="AR3756" t="b">
        <f t="shared" si="1468"/>
        <v>1</v>
      </c>
      <c r="AS3756" t="b">
        <f t="shared" si="1469"/>
        <v>1</v>
      </c>
      <c r="AT3756" t="b">
        <f t="shared" si="1470"/>
        <v>1</v>
      </c>
      <c r="AU3756" t="b">
        <f t="shared" si="1471"/>
        <v>1</v>
      </c>
      <c r="AV3756" t="b">
        <f t="shared" si="1472"/>
        <v>1</v>
      </c>
      <c r="AW3756" t="b">
        <f t="shared" si="1473"/>
        <v>1</v>
      </c>
      <c r="AX3756" t="b">
        <f t="shared" si="1474"/>
        <v>1</v>
      </c>
      <c r="AY3756" t="b">
        <f t="shared" si="1475"/>
        <v>1</v>
      </c>
      <c r="BA3756" s="9">
        <v>46239</v>
      </c>
      <c r="BB3756" t="s">
        <v>7182</v>
      </c>
      <c r="BC3756" t="s">
        <v>7183</v>
      </c>
      <c r="BD3756" t="s">
        <v>6779</v>
      </c>
      <c r="BE3756" t="s">
        <v>6780</v>
      </c>
      <c r="BF3756" t="s">
        <v>6780</v>
      </c>
      <c r="BG3756" t="s">
        <v>299</v>
      </c>
      <c r="BH3756" t="s">
        <v>292</v>
      </c>
      <c r="BJ3756" t="s">
        <v>6782</v>
      </c>
      <c r="BM3756" t="s">
        <v>302</v>
      </c>
      <c r="BN3756" s="10">
        <v>18</v>
      </c>
      <c r="BO3756" t="s">
        <v>309</v>
      </c>
      <c r="BP3756" s="10">
        <v>18</v>
      </c>
      <c r="BQ3756" s="10">
        <v>39.6828</v>
      </c>
      <c r="BR3756" s="10">
        <v>37.21</v>
      </c>
      <c r="BS3756" s="10">
        <v>32.227581000000001</v>
      </c>
      <c r="BT3756" s="9">
        <v>46175</v>
      </c>
      <c r="BU3756" s="9">
        <v>46540</v>
      </c>
      <c r="BX3756" t="s">
        <v>296</v>
      </c>
      <c r="BY3756" t="s">
        <v>297</v>
      </c>
    </row>
    <row r="3757" spans="1:77" x14ac:dyDescent="0.25">
      <c r="A3757" s="9">
        <v>46239</v>
      </c>
      <c r="B3757" t="s">
        <v>7182</v>
      </c>
      <c r="C3757" t="s">
        <v>7201</v>
      </c>
      <c r="D3757" t="s">
        <v>6779</v>
      </c>
      <c r="E3757" t="s">
        <v>6780</v>
      </c>
      <c r="F3757" t="s">
        <v>6781</v>
      </c>
      <c r="G3757" t="s">
        <v>291</v>
      </c>
      <c r="H3757" t="s">
        <v>292</v>
      </c>
      <c r="I3757" t="s">
        <v>29</v>
      </c>
      <c r="J3757" t="s">
        <v>7710</v>
      </c>
      <c r="K3757" t="s">
        <v>6974</v>
      </c>
      <c r="L3757" t="s">
        <v>29</v>
      </c>
      <c r="M3757" t="s">
        <v>302</v>
      </c>
      <c r="N3757" s="10">
        <v>702</v>
      </c>
      <c r="O3757" t="s">
        <v>309</v>
      </c>
      <c r="P3757" s="10">
        <v>702</v>
      </c>
      <c r="Q3757" s="10">
        <v>1547.6286384</v>
      </c>
      <c r="R3757" s="10">
        <v>1823.1641999999999</v>
      </c>
      <c r="S3757" s="10">
        <v>1579.0374087602399</v>
      </c>
      <c r="T3757" s="9">
        <v>46230</v>
      </c>
      <c r="U3757" s="9">
        <v>46595</v>
      </c>
      <c r="V3757" t="s">
        <v>29</v>
      </c>
      <c r="W3757" t="s">
        <v>29</v>
      </c>
      <c r="X3757" t="s">
        <v>296</v>
      </c>
      <c r="Y3757" t="s">
        <v>297</v>
      </c>
      <c r="AA3757" t="b">
        <f t="shared" si="1451"/>
        <v>1</v>
      </c>
      <c r="AB3757" t="b">
        <f t="shared" si="1452"/>
        <v>1</v>
      </c>
      <c r="AC3757" t="b">
        <f t="shared" si="1453"/>
        <v>1</v>
      </c>
      <c r="AD3757" t="b">
        <f t="shared" si="1454"/>
        <v>1</v>
      </c>
      <c r="AE3757" t="b">
        <f t="shared" si="1455"/>
        <v>1</v>
      </c>
      <c r="AF3757" t="b">
        <f t="shared" si="1456"/>
        <v>1</v>
      </c>
      <c r="AG3757" t="b">
        <f t="shared" si="1457"/>
        <v>1</v>
      </c>
      <c r="AH3757" t="b">
        <f t="shared" si="1458"/>
        <v>1</v>
      </c>
      <c r="AI3757" t="b">
        <f t="shared" si="1459"/>
        <v>1</v>
      </c>
      <c r="AJ3757" t="b">
        <f t="shared" si="1460"/>
        <v>1</v>
      </c>
      <c r="AK3757" t="b">
        <f t="shared" si="1461"/>
        <v>1</v>
      </c>
      <c r="AL3757" t="b">
        <f t="shared" si="1462"/>
        <v>1</v>
      </c>
      <c r="AM3757" t="b">
        <f t="shared" si="1463"/>
        <v>1</v>
      </c>
      <c r="AN3757" t="b">
        <f t="shared" si="1464"/>
        <v>1</v>
      </c>
      <c r="AO3757" t="b">
        <f t="shared" si="1465"/>
        <v>1</v>
      </c>
      <c r="AP3757" t="b">
        <f t="shared" si="1466"/>
        <v>1</v>
      </c>
      <c r="AQ3757" t="b">
        <f t="shared" si="1467"/>
        <v>1</v>
      </c>
      <c r="AR3757" t="b">
        <f t="shared" si="1468"/>
        <v>1</v>
      </c>
      <c r="AS3757" t="b">
        <f t="shared" si="1469"/>
        <v>1</v>
      </c>
      <c r="AT3757" t="b">
        <f t="shared" si="1470"/>
        <v>1</v>
      </c>
      <c r="AU3757" t="b">
        <f t="shared" si="1471"/>
        <v>0</v>
      </c>
      <c r="AV3757" t="b">
        <f t="shared" si="1472"/>
        <v>1</v>
      </c>
      <c r="AW3757" t="b">
        <f t="shared" si="1473"/>
        <v>1</v>
      </c>
      <c r="AX3757" t="b">
        <f t="shared" si="1474"/>
        <v>1</v>
      </c>
      <c r="AY3757" t="b">
        <f t="shared" si="1475"/>
        <v>1</v>
      </c>
      <c r="BA3757" s="9">
        <v>46239</v>
      </c>
      <c r="BB3757" t="s">
        <v>7182</v>
      </c>
      <c r="BC3757" t="s">
        <v>7201</v>
      </c>
      <c r="BD3757" t="s">
        <v>6779</v>
      </c>
      <c r="BE3757" t="s">
        <v>6780</v>
      </c>
      <c r="BF3757" t="s">
        <v>6781</v>
      </c>
      <c r="BG3757" t="s">
        <v>291</v>
      </c>
      <c r="BH3757" t="s">
        <v>292</v>
      </c>
      <c r="BJ3757" t="s">
        <v>7710</v>
      </c>
      <c r="BK3757" t="s">
        <v>6974</v>
      </c>
      <c r="BM3757" t="s">
        <v>302</v>
      </c>
      <c r="BN3757" s="10">
        <v>702</v>
      </c>
      <c r="BO3757" t="s">
        <v>309</v>
      </c>
      <c r="BP3757" s="10">
        <v>702</v>
      </c>
      <c r="BQ3757" s="10">
        <v>1547.6292000000001</v>
      </c>
      <c r="BR3757" s="10">
        <v>1823.16</v>
      </c>
      <c r="BS3757" s="10">
        <v>1579.0388760000001</v>
      </c>
      <c r="BT3757" s="9">
        <v>46230</v>
      </c>
      <c r="BU3757" s="9">
        <v>46590</v>
      </c>
      <c r="BX3757" t="s">
        <v>296</v>
      </c>
      <c r="BY3757" t="s">
        <v>297</v>
      </c>
    </row>
    <row r="3758" spans="1:77" x14ac:dyDescent="0.25">
      <c r="A3758" s="9">
        <v>46239</v>
      </c>
      <c r="B3758" t="s">
        <v>7182</v>
      </c>
      <c r="C3758" t="s">
        <v>7183</v>
      </c>
      <c r="D3758" t="s">
        <v>1630</v>
      </c>
      <c r="E3758" t="s">
        <v>6988</v>
      </c>
      <c r="F3758" t="s">
        <v>6988</v>
      </c>
      <c r="G3758" t="s">
        <v>299</v>
      </c>
      <c r="H3758" t="s">
        <v>292</v>
      </c>
      <c r="I3758" t="s">
        <v>29</v>
      </c>
      <c r="J3758" t="s">
        <v>7711</v>
      </c>
      <c r="K3758" t="s">
        <v>29</v>
      </c>
      <c r="L3758" t="s">
        <v>29</v>
      </c>
      <c r="M3758" t="s">
        <v>302</v>
      </c>
      <c r="N3758" s="10">
        <v>40</v>
      </c>
      <c r="O3758" t="s">
        <v>309</v>
      </c>
      <c r="P3758" s="10">
        <v>40</v>
      </c>
      <c r="Q3758" s="10">
        <v>88.183967999999993</v>
      </c>
      <c r="R3758" s="10">
        <v>113.396</v>
      </c>
      <c r="S3758" s="10">
        <v>98.211958091200003</v>
      </c>
      <c r="T3758" s="9">
        <v>46160</v>
      </c>
      <c r="U3758" s="9">
        <v>46890</v>
      </c>
      <c r="V3758" t="s">
        <v>29</v>
      </c>
      <c r="W3758" t="s">
        <v>29</v>
      </c>
      <c r="X3758" t="s">
        <v>363</v>
      </c>
      <c r="Y3758" t="s">
        <v>296</v>
      </c>
      <c r="AA3758" t="b">
        <f t="shared" si="1451"/>
        <v>1</v>
      </c>
      <c r="AB3758" t="b">
        <f t="shared" si="1452"/>
        <v>1</v>
      </c>
      <c r="AC3758" t="b">
        <f t="shared" si="1453"/>
        <v>1</v>
      </c>
      <c r="AD3758" t="b">
        <f t="shared" si="1454"/>
        <v>1</v>
      </c>
      <c r="AE3758" t="b">
        <f t="shared" si="1455"/>
        <v>1</v>
      </c>
      <c r="AF3758" t="b">
        <f t="shared" si="1456"/>
        <v>1</v>
      </c>
      <c r="AG3758" t="b">
        <f t="shared" si="1457"/>
        <v>1</v>
      </c>
      <c r="AH3758" t="b">
        <f t="shared" si="1458"/>
        <v>1</v>
      </c>
      <c r="AI3758" t="b">
        <f t="shared" si="1459"/>
        <v>1</v>
      </c>
      <c r="AJ3758" t="b">
        <f t="shared" si="1460"/>
        <v>1</v>
      </c>
      <c r="AK3758" t="b">
        <f t="shared" si="1461"/>
        <v>1</v>
      </c>
      <c r="AL3758" t="b">
        <f t="shared" si="1462"/>
        <v>1</v>
      </c>
      <c r="AM3758" t="b">
        <f t="shared" si="1463"/>
        <v>1</v>
      </c>
      <c r="AN3758" t="b">
        <f t="shared" si="1464"/>
        <v>1</v>
      </c>
      <c r="AO3758" t="b">
        <f t="shared" si="1465"/>
        <v>1</v>
      </c>
      <c r="AP3758" t="b">
        <f t="shared" si="1466"/>
        <v>1</v>
      </c>
      <c r="AQ3758" t="b">
        <f t="shared" si="1467"/>
        <v>1</v>
      </c>
      <c r="AR3758" t="b">
        <f t="shared" si="1468"/>
        <v>1</v>
      </c>
      <c r="AS3758" t="b">
        <f t="shared" si="1469"/>
        <v>1</v>
      </c>
      <c r="AT3758" t="b">
        <f t="shared" si="1470"/>
        <v>1</v>
      </c>
      <c r="AU3758" t="b">
        <f t="shared" si="1471"/>
        <v>1</v>
      </c>
      <c r="AV3758" t="b">
        <f t="shared" si="1472"/>
        <v>1</v>
      </c>
      <c r="AW3758" t="b">
        <f t="shared" si="1473"/>
        <v>1</v>
      </c>
      <c r="AX3758" t="b">
        <f t="shared" si="1474"/>
        <v>1</v>
      </c>
      <c r="AY3758" t="b">
        <f t="shared" si="1475"/>
        <v>1</v>
      </c>
      <c r="BA3758" s="9">
        <v>46239</v>
      </c>
      <c r="BB3758" t="s">
        <v>7182</v>
      </c>
      <c r="BC3758" t="s">
        <v>7183</v>
      </c>
      <c r="BD3758" t="s">
        <v>1630</v>
      </c>
      <c r="BE3758" t="s">
        <v>6988</v>
      </c>
      <c r="BF3758" t="s">
        <v>6988</v>
      </c>
      <c r="BG3758" t="s">
        <v>299</v>
      </c>
      <c r="BH3758" t="s">
        <v>292</v>
      </c>
      <c r="BJ3758" t="s">
        <v>7711</v>
      </c>
      <c r="BM3758" t="s">
        <v>302</v>
      </c>
      <c r="BN3758" s="10">
        <v>40</v>
      </c>
      <c r="BO3758" t="s">
        <v>309</v>
      </c>
      <c r="BP3758" s="10">
        <v>40</v>
      </c>
      <c r="BQ3758" s="10">
        <v>88.183999999999997</v>
      </c>
      <c r="BR3758" s="10">
        <v>113.4</v>
      </c>
      <c r="BS3758" s="10">
        <v>98.215739999999997</v>
      </c>
      <c r="BT3758" s="9">
        <v>46160</v>
      </c>
      <c r="BU3758" s="9">
        <v>46890</v>
      </c>
      <c r="BX3758" t="s">
        <v>363</v>
      </c>
      <c r="BY3758" t="s">
        <v>296</v>
      </c>
    </row>
    <row r="3759" spans="1:77" x14ac:dyDescent="0.25">
      <c r="A3759" s="9">
        <v>46239</v>
      </c>
      <c r="B3759" t="s">
        <v>7182</v>
      </c>
      <c r="C3759" t="s">
        <v>7183</v>
      </c>
      <c r="D3759" t="s">
        <v>1630</v>
      </c>
      <c r="E3759" t="s">
        <v>6988</v>
      </c>
      <c r="F3759" t="s">
        <v>6988</v>
      </c>
      <c r="G3759" t="s">
        <v>299</v>
      </c>
      <c r="H3759" t="s">
        <v>292</v>
      </c>
      <c r="I3759" t="s">
        <v>29</v>
      </c>
      <c r="J3759" t="s">
        <v>7712</v>
      </c>
      <c r="K3759" t="s">
        <v>29</v>
      </c>
      <c r="L3759" t="s">
        <v>29</v>
      </c>
      <c r="M3759" t="s">
        <v>302</v>
      </c>
      <c r="N3759" s="10">
        <v>20</v>
      </c>
      <c r="O3759" t="s">
        <v>309</v>
      </c>
      <c r="P3759" s="10">
        <v>20</v>
      </c>
      <c r="Q3759" s="10">
        <v>44.091983999999997</v>
      </c>
      <c r="R3759" s="10">
        <v>56.698</v>
      </c>
      <c r="S3759" s="10">
        <v>49.105979045600002</v>
      </c>
      <c r="T3759" s="9">
        <v>46206</v>
      </c>
      <c r="U3759" s="9">
        <v>46936</v>
      </c>
      <c r="V3759" t="s">
        <v>29</v>
      </c>
      <c r="W3759" t="s">
        <v>29</v>
      </c>
      <c r="X3759" t="s">
        <v>363</v>
      </c>
      <c r="Y3759" t="s">
        <v>296</v>
      </c>
      <c r="AA3759" t="b">
        <f t="shared" si="1451"/>
        <v>1</v>
      </c>
      <c r="AB3759" t="b">
        <f t="shared" si="1452"/>
        <v>1</v>
      </c>
      <c r="AC3759" t="b">
        <f t="shared" si="1453"/>
        <v>1</v>
      </c>
      <c r="AD3759" t="b">
        <f t="shared" si="1454"/>
        <v>1</v>
      </c>
      <c r="AE3759" t="b">
        <f t="shared" si="1455"/>
        <v>1</v>
      </c>
      <c r="AF3759" t="b">
        <f t="shared" si="1456"/>
        <v>1</v>
      </c>
      <c r="AG3759" t="b">
        <f t="shared" si="1457"/>
        <v>1</v>
      </c>
      <c r="AH3759" t="b">
        <f t="shared" si="1458"/>
        <v>1</v>
      </c>
      <c r="AI3759" t="b">
        <f t="shared" si="1459"/>
        <v>1</v>
      </c>
      <c r="AJ3759" t="b">
        <f t="shared" si="1460"/>
        <v>1</v>
      </c>
      <c r="AK3759" t="b">
        <f t="shared" si="1461"/>
        <v>1</v>
      </c>
      <c r="AL3759" t="b">
        <f t="shared" si="1462"/>
        <v>1</v>
      </c>
      <c r="AM3759" t="b">
        <f t="shared" si="1463"/>
        <v>1</v>
      </c>
      <c r="AN3759" t="b">
        <f t="shared" si="1464"/>
        <v>1</v>
      </c>
      <c r="AO3759" t="b">
        <f t="shared" si="1465"/>
        <v>1</v>
      </c>
      <c r="AP3759" t="b">
        <f t="shared" si="1466"/>
        <v>1</v>
      </c>
      <c r="AQ3759" t="b">
        <f t="shared" si="1467"/>
        <v>1</v>
      </c>
      <c r="AR3759" t="b">
        <f t="shared" si="1468"/>
        <v>1</v>
      </c>
      <c r="AS3759" t="b">
        <f t="shared" si="1469"/>
        <v>1</v>
      </c>
      <c r="AT3759" t="b">
        <f t="shared" si="1470"/>
        <v>1</v>
      </c>
      <c r="AU3759" t="b">
        <f t="shared" si="1471"/>
        <v>1</v>
      </c>
      <c r="AV3759" t="b">
        <f t="shared" si="1472"/>
        <v>1</v>
      </c>
      <c r="AW3759" t="b">
        <f t="shared" si="1473"/>
        <v>1</v>
      </c>
      <c r="AX3759" t="b">
        <f t="shared" si="1474"/>
        <v>1</v>
      </c>
      <c r="AY3759" t="b">
        <f t="shared" si="1475"/>
        <v>1</v>
      </c>
      <c r="BA3759" s="9">
        <v>46239</v>
      </c>
      <c r="BB3759" t="s">
        <v>7182</v>
      </c>
      <c r="BC3759" t="s">
        <v>7183</v>
      </c>
      <c r="BD3759" t="s">
        <v>1630</v>
      </c>
      <c r="BE3759" t="s">
        <v>6988</v>
      </c>
      <c r="BF3759" t="s">
        <v>6988</v>
      </c>
      <c r="BG3759" t="s">
        <v>299</v>
      </c>
      <c r="BH3759" t="s">
        <v>292</v>
      </c>
      <c r="BJ3759" t="s">
        <v>7712</v>
      </c>
      <c r="BM3759" t="s">
        <v>302</v>
      </c>
      <c r="BN3759" s="10">
        <v>20</v>
      </c>
      <c r="BO3759" t="s">
        <v>309</v>
      </c>
      <c r="BP3759" s="10">
        <v>20</v>
      </c>
      <c r="BQ3759" s="10">
        <v>44.091999999999999</v>
      </c>
      <c r="BR3759" s="10">
        <v>56.7</v>
      </c>
      <c r="BS3759" s="10">
        <v>49.107869999999998</v>
      </c>
      <c r="BT3759" s="9">
        <v>46206</v>
      </c>
      <c r="BU3759" s="9">
        <v>46936</v>
      </c>
      <c r="BX3759" t="s">
        <v>363</v>
      </c>
      <c r="BY3759" t="s">
        <v>296</v>
      </c>
    </row>
    <row r="3760" spans="1:77" x14ac:dyDescent="0.25">
      <c r="A3760" s="9">
        <v>46239</v>
      </c>
      <c r="B3760" t="s">
        <v>7182</v>
      </c>
      <c r="C3760" t="s">
        <v>7183</v>
      </c>
      <c r="D3760" t="s">
        <v>1630</v>
      </c>
      <c r="E3760" t="s">
        <v>6988</v>
      </c>
      <c r="F3760" t="s">
        <v>6988</v>
      </c>
      <c r="G3760" t="s">
        <v>299</v>
      </c>
      <c r="H3760" t="s">
        <v>292</v>
      </c>
      <c r="I3760" t="s">
        <v>29</v>
      </c>
      <c r="J3760" t="s">
        <v>7713</v>
      </c>
      <c r="K3760" t="s">
        <v>29</v>
      </c>
      <c r="L3760" t="s">
        <v>29</v>
      </c>
      <c r="M3760" t="s">
        <v>302</v>
      </c>
      <c r="N3760" s="10">
        <v>1500</v>
      </c>
      <c r="O3760" t="s">
        <v>309</v>
      </c>
      <c r="P3760" s="10">
        <v>1500</v>
      </c>
      <c r="Q3760" s="10">
        <v>3306.8987999999999</v>
      </c>
      <c r="R3760" s="10">
        <v>4252.3500000000004</v>
      </c>
      <c r="S3760" s="10">
        <v>3682.9484284199998</v>
      </c>
      <c r="T3760" s="9">
        <v>46223</v>
      </c>
      <c r="U3760" s="9">
        <v>46953</v>
      </c>
      <c r="V3760" t="s">
        <v>29</v>
      </c>
      <c r="W3760" t="s">
        <v>29</v>
      </c>
      <c r="X3760" t="s">
        <v>363</v>
      </c>
      <c r="Y3760" t="s">
        <v>296</v>
      </c>
      <c r="AA3760" t="b">
        <f t="shared" si="1451"/>
        <v>1</v>
      </c>
      <c r="AB3760" t="b">
        <f t="shared" si="1452"/>
        <v>1</v>
      </c>
      <c r="AC3760" t="b">
        <f t="shared" si="1453"/>
        <v>1</v>
      </c>
      <c r="AD3760" t="b">
        <f t="shared" si="1454"/>
        <v>1</v>
      </c>
      <c r="AE3760" t="b">
        <f t="shared" si="1455"/>
        <v>1</v>
      </c>
      <c r="AF3760" t="b">
        <f t="shared" si="1456"/>
        <v>1</v>
      </c>
      <c r="AG3760" t="b">
        <f t="shared" si="1457"/>
        <v>1</v>
      </c>
      <c r="AH3760" t="b">
        <f t="shared" si="1458"/>
        <v>1</v>
      </c>
      <c r="AI3760" t="b">
        <f t="shared" si="1459"/>
        <v>1</v>
      </c>
      <c r="AJ3760" t="b">
        <f t="shared" si="1460"/>
        <v>1</v>
      </c>
      <c r="AK3760" t="b">
        <f t="shared" si="1461"/>
        <v>1</v>
      </c>
      <c r="AL3760" t="b">
        <f t="shared" si="1462"/>
        <v>1</v>
      </c>
      <c r="AM3760" t="b">
        <f t="shared" si="1463"/>
        <v>1</v>
      </c>
      <c r="AN3760" t="b">
        <f t="shared" si="1464"/>
        <v>1</v>
      </c>
      <c r="AO3760" t="b">
        <f t="shared" si="1465"/>
        <v>1</v>
      </c>
      <c r="AP3760" t="b">
        <f t="shared" si="1466"/>
        <v>1</v>
      </c>
      <c r="AQ3760" t="b">
        <f t="shared" si="1467"/>
        <v>1</v>
      </c>
      <c r="AR3760" t="b">
        <f t="shared" si="1468"/>
        <v>1</v>
      </c>
      <c r="AS3760" t="b">
        <f t="shared" si="1469"/>
        <v>1</v>
      </c>
      <c r="AT3760" t="b">
        <f t="shared" si="1470"/>
        <v>1</v>
      </c>
      <c r="AU3760" t="b">
        <f t="shared" si="1471"/>
        <v>1</v>
      </c>
      <c r="AV3760" t="b">
        <f t="shared" si="1472"/>
        <v>1</v>
      </c>
      <c r="AW3760" t="b">
        <f t="shared" si="1473"/>
        <v>1</v>
      </c>
      <c r="AX3760" t="b">
        <f t="shared" si="1474"/>
        <v>1</v>
      </c>
      <c r="AY3760" t="b">
        <f t="shared" si="1475"/>
        <v>1</v>
      </c>
      <c r="BA3760" s="9">
        <v>46239</v>
      </c>
      <c r="BB3760" t="s">
        <v>7182</v>
      </c>
      <c r="BC3760" t="s">
        <v>7183</v>
      </c>
      <c r="BD3760" t="s">
        <v>1630</v>
      </c>
      <c r="BE3760" t="s">
        <v>6988</v>
      </c>
      <c r="BF3760" t="s">
        <v>6988</v>
      </c>
      <c r="BG3760" t="s">
        <v>299</v>
      </c>
      <c r="BH3760" t="s">
        <v>292</v>
      </c>
      <c r="BJ3760" t="s">
        <v>7713</v>
      </c>
      <c r="BM3760" t="s">
        <v>302</v>
      </c>
      <c r="BN3760" s="10">
        <v>1500</v>
      </c>
      <c r="BO3760" t="s">
        <v>309</v>
      </c>
      <c r="BP3760" s="10">
        <v>1500</v>
      </c>
      <c r="BQ3760" s="10">
        <v>3306.9</v>
      </c>
      <c r="BR3760" s="10">
        <v>4252.3500000000004</v>
      </c>
      <c r="BS3760" s="10">
        <v>3682.9603350000002</v>
      </c>
      <c r="BT3760" s="9">
        <v>46223</v>
      </c>
      <c r="BU3760" s="9">
        <v>46953</v>
      </c>
      <c r="BX3760" t="s">
        <v>363</v>
      </c>
      <c r="BY3760" t="s">
        <v>296</v>
      </c>
    </row>
    <row r="3761" spans="1:77" x14ac:dyDescent="0.25">
      <c r="A3761" s="9">
        <v>46239</v>
      </c>
      <c r="B3761" t="s">
        <v>7182</v>
      </c>
      <c r="C3761" t="s">
        <v>7183</v>
      </c>
      <c r="D3761" t="s">
        <v>1630</v>
      </c>
      <c r="E3761" t="s">
        <v>6988</v>
      </c>
      <c r="F3761" t="s">
        <v>6989</v>
      </c>
      <c r="G3761" t="s">
        <v>383</v>
      </c>
      <c r="H3761" t="s">
        <v>292</v>
      </c>
      <c r="I3761" t="s">
        <v>7714</v>
      </c>
      <c r="J3761" t="s">
        <v>7713</v>
      </c>
      <c r="K3761" t="s">
        <v>29</v>
      </c>
      <c r="L3761" t="s">
        <v>29</v>
      </c>
      <c r="M3761" t="s">
        <v>302</v>
      </c>
      <c r="N3761" s="10">
        <v>24</v>
      </c>
      <c r="O3761" t="s">
        <v>1526</v>
      </c>
      <c r="P3761" s="10">
        <v>480</v>
      </c>
      <c r="Q3761" s="10">
        <v>1058.2076159976</v>
      </c>
      <c r="R3761" s="10">
        <v>1551.8184000000001</v>
      </c>
      <c r="S3761" s="10">
        <v>1344.0255711484799</v>
      </c>
      <c r="T3761" s="9">
        <v>46236</v>
      </c>
      <c r="U3761" s="9">
        <v>46953</v>
      </c>
      <c r="V3761" t="s">
        <v>29</v>
      </c>
      <c r="W3761" t="s">
        <v>29</v>
      </c>
      <c r="X3761" t="s">
        <v>363</v>
      </c>
      <c r="Y3761" t="s">
        <v>296</v>
      </c>
      <c r="AA3761" t="b">
        <f t="shared" si="1451"/>
        <v>1</v>
      </c>
      <c r="AB3761" t="b">
        <f t="shared" si="1452"/>
        <v>1</v>
      </c>
      <c r="AC3761" t="b">
        <f t="shared" si="1453"/>
        <v>1</v>
      </c>
      <c r="AD3761" t="b">
        <f t="shared" si="1454"/>
        <v>1</v>
      </c>
      <c r="AE3761" t="b">
        <f t="shared" si="1455"/>
        <v>1</v>
      </c>
      <c r="AF3761" t="b">
        <f t="shared" si="1456"/>
        <v>1</v>
      </c>
      <c r="AG3761" t="b">
        <f t="shared" si="1457"/>
        <v>1</v>
      </c>
      <c r="AH3761" t="b">
        <f t="shared" si="1458"/>
        <v>1</v>
      </c>
      <c r="AI3761" t="b">
        <f t="shared" si="1459"/>
        <v>1</v>
      </c>
      <c r="AJ3761" t="b">
        <f t="shared" si="1460"/>
        <v>1</v>
      </c>
      <c r="AK3761" t="b">
        <f t="shared" si="1461"/>
        <v>1</v>
      </c>
      <c r="AL3761" t="b">
        <f t="shared" si="1462"/>
        <v>1</v>
      </c>
      <c r="AM3761" t="b">
        <f t="shared" si="1463"/>
        <v>1</v>
      </c>
      <c r="AN3761" t="b">
        <f t="shared" si="1464"/>
        <v>1</v>
      </c>
      <c r="AO3761" t="b">
        <f t="shared" si="1465"/>
        <v>1</v>
      </c>
      <c r="AP3761" t="b">
        <f t="shared" si="1466"/>
        <v>1</v>
      </c>
      <c r="AQ3761" t="b">
        <f t="shared" si="1467"/>
        <v>1</v>
      </c>
      <c r="AR3761" t="b">
        <f t="shared" si="1468"/>
        <v>1</v>
      </c>
      <c r="AS3761" t="b">
        <f t="shared" si="1469"/>
        <v>1</v>
      </c>
      <c r="AT3761" t="b">
        <f t="shared" si="1470"/>
        <v>1</v>
      </c>
      <c r="AU3761" t="b">
        <f t="shared" si="1471"/>
        <v>1</v>
      </c>
      <c r="AV3761" t="b">
        <f t="shared" si="1472"/>
        <v>1</v>
      </c>
      <c r="AW3761" t="b">
        <f t="shared" si="1473"/>
        <v>1</v>
      </c>
      <c r="AX3761" t="b">
        <f t="shared" si="1474"/>
        <v>1</v>
      </c>
      <c r="AY3761" t="b">
        <f t="shared" si="1475"/>
        <v>1</v>
      </c>
      <c r="BA3761" s="9">
        <v>46239</v>
      </c>
      <c r="BB3761" t="s">
        <v>7182</v>
      </c>
      <c r="BC3761" t="s">
        <v>7183</v>
      </c>
      <c r="BD3761" t="s">
        <v>1630</v>
      </c>
      <c r="BE3761" t="s">
        <v>6988</v>
      </c>
      <c r="BF3761" t="s">
        <v>6989</v>
      </c>
      <c r="BG3761" t="s">
        <v>383</v>
      </c>
      <c r="BH3761" t="s">
        <v>292</v>
      </c>
      <c r="BI3761" t="s">
        <v>7714</v>
      </c>
      <c r="BJ3761" t="s">
        <v>7713</v>
      </c>
      <c r="BM3761" t="s">
        <v>302</v>
      </c>
      <c r="BN3761" s="10">
        <v>24</v>
      </c>
      <c r="BO3761" t="s">
        <v>1526</v>
      </c>
      <c r="BP3761" s="10">
        <v>479.99520000000001</v>
      </c>
      <c r="BQ3761" s="10">
        <v>1058.2056</v>
      </c>
      <c r="BR3761" s="10">
        <v>1551.82</v>
      </c>
      <c r="BS3761" s="10">
        <v>1344.0313020000001</v>
      </c>
      <c r="BT3761" s="9">
        <v>46236</v>
      </c>
      <c r="BU3761" s="9">
        <v>46953</v>
      </c>
      <c r="BX3761" t="s">
        <v>363</v>
      </c>
      <c r="BY3761" t="s">
        <v>296</v>
      </c>
    </row>
    <row r="3762" spans="1:77" x14ac:dyDescent="0.25">
      <c r="A3762" s="9">
        <v>46239</v>
      </c>
      <c r="B3762" t="s">
        <v>7182</v>
      </c>
      <c r="C3762" t="s">
        <v>7201</v>
      </c>
      <c r="D3762" t="s">
        <v>1630</v>
      </c>
      <c r="E3762" t="s">
        <v>6988</v>
      </c>
      <c r="F3762" t="s">
        <v>6989</v>
      </c>
      <c r="G3762" t="s">
        <v>291</v>
      </c>
      <c r="H3762" t="s">
        <v>292</v>
      </c>
      <c r="I3762" t="s">
        <v>29</v>
      </c>
      <c r="J3762" t="s">
        <v>6992</v>
      </c>
      <c r="K3762" t="s">
        <v>29</v>
      </c>
      <c r="L3762" t="s">
        <v>29</v>
      </c>
      <c r="M3762" t="s">
        <v>302</v>
      </c>
      <c r="N3762" s="10">
        <v>261</v>
      </c>
      <c r="O3762" t="s">
        <v>1526</v>
      </c>
      <c r="P3762" s="10">
        <v>118.388866329</v>
      </c>
      <c r="Q3762" s="10">
        <v>261</v>
      </c>
      <c r="R3762" s="10">
        <v>16876.025099999999</v>
      </c>
      <c r="S3762" s="10">
        <v>14616.278086239699</v>
      </c>
      <c r="T3762" s="9">
        <v>46208</v>
      </c>
      <c r="U3762" s="9">
        <v>46932</v>
      </c>
      <c r="V3762" t="s">
        <v>29</v>
      </c>
      <c r="W3762" t="s">
        <v>29</v>
      </c>
      <c r="X3762" t="s">
        <v>363</v>
      </c>
      <c r="Y3762" t="s">
        <v>296</v>
      </c>
      <c r="AA3762" t="b">
        <f t="shared" si="1451"/>
        <v>1</v>
      </c>
      <c r="AB3762" t="b">
        <f t="shared" si="1452"/>
        <v>1</v>
      </c>
      <c r="AC3762" t="b">
        <f t="shared" si="1453"/>
        <v>1</v>
      </c>
      <c r="AD3762" t="b">
        <f t="shared" si="1454"/>
        <v>1</v>
      </c>
      <c r="AE3762" t="b">
        <f t="shared" si="1455"/>
        <v>1</v>
      </c>
      <c r="AF3762" t="b">
        <f t="shared" si="1456"/>
        <v>1</v>
      </c>
      <c r="AG3762" t="b">
        <f t="shared" si="1457"/>
        <v>1</v>
      </c>
      <c r="AH3762" t="b">
        <f t="shared" si="1458"/>
        <v>1</v>
      </c>
      <c r="AI3762" t="b">
        <f t="shared" si="1459"/>
        <v>1</v>
      </c>
      <c r="AJ3762" t="b">
        <f t="shared" si="1460"/>
        <v>1</v>
      </c>
      <c r="AK3762" t="b">
        <f t="shared" si="1461"/>
        <v>1</v>
      </c>
      <c r="AL3762" t="b">
        <f t="shared" si="1462"/>
        <v>1</v>
      </c>
      <c r="AM3762" t="b">
        <f t="shared" si="1463"/>
        <v>1</v>
      </c>
      <c r="AN3762" t="b">
        <f t="shared" si="1464"/>
        <v>1</v>
      </c>
      <c r="AO3762" t="b">
        <f t="shared" si="1465"/>
        <v>1</v>
      </c>
      <c r="AP3762" t="b">
        <f t="shared" si="1466"/>
        <v>0</v>
      </c>
      <c r="AQ3762" t="b">
        <f t="shared" si="1467"/>
        <v>0</v>
      </c>
      <c r="AR3762" t="b">
        <f t="shared" si="1468"/>
        <v>1</v>
      </c>
      <c r="AS3762" t="b">
        <f t="shared" si="1469"/>
        <v>1</v>
      </c>
      <c r="AT3762" t="b">
        <f t="shared" si="1470"/>
        <v>1</v>
      </c>
      <c r="AU3762" t="b">
        <f t="shared" si="1471"/>
        <v>1</v>
      </c>
      <c r="AV3762" t="b">
        <f t="shared" si="1472"/>
        <v>1</v>
      </c>
      <c r="AW3762" t="b">
        <f t="shared" si="1473"/>
        <v>1</v>
      </c>
      <c r="AX3762" t="b">
        <f t="shared" si="1474"/>
        <v>1</v>
      </c>
      <c r="AY3762" t="b">
        <f t="shared" si="1475"/>
        <v>1</v>
      </c>
      <c r="BA3762" s="9">
        <v>46239</v>
      </c>
      <c r="BB3762" t="s">
        <v>7182</v>
      </c>
      <c r="BC3762" t="s">
        <v>7201</v>
      </c>
      <c r="BD3762" t="s">
        <v>1630</v>
      </c>
      <c r="BE3762" t="s">
        <v>6988</v>
      </c>
      <c r="BF3762" t="s">
        <v>6989</v>
      </c>
      <c r="BG3762" t="s">
        <v>291</v>
      </c>
      <c r="BH3762" t="s">
        <v>292</v>
      </c>
      <c r="BJ3762" t="s">
        <v>6992</v>
      </c>
      <c r="BM3762" t="s">
        <v>302</v>
      </c>
      <c r="BN3762" s="10">
        <v>261</v>
      </c>
      <c r="BO3762" t="s">
        <v>1526</v>
      </c>
      <c r="BP3762" s="10">
        <v>5219.9477999999999</v>
      </c>
      <c r="BQ3762" s="10">
        <v>11507.9859</v>
      </c>
      <c r="BR3762" s="10">
        <v>16876.03</v>
      </c>
      <c r="BS3762" s="10">
        <v>14616.329583000001</v>
      </c>
      <c r="BT3762" s="9">
        <v>46208</v>
      </c>
      <c r="BU3762" s="9">
        <v>46932</v>
      </c>
      <c r="BX3762" t="s">
        <v>363</v>
      </c>
      <c r="BY3762" t="s">
        <v>296</v>
      </c>
    </row>
    <row r="3763" spans="1:77" x14ac:dyDescent="0.25">
      <c r="A3763" s="9">
        <v>46239</v>
      </c>
      <c r="B3763" t="s">
        <v>7182</v>
      </c>
      <c r="C3763" t="s">
        <v>7201</v>
      </c>
      <c r="D3763" t="s">
        <v>1630</v>
      </c>
      <c r="E3763" t="s">
        <v>6988</v>
      </c>
      <c r="F3763" t="s">
        <v>6989</v>
      </c>
      <c r="G3763" t="s">
        <v>291</v>
      </c>
      <c r="H3763" t="s">
        <v>292</v>
      </c>
      <c r="I3763" t="s">
        <v>29</v>
      </c>
      <c r="J3763" t="s">
        <v>7712</v>
      </c>
      <c r="K3763" t="s">
        <v>6974</v>
      </c>
      <c r="L3763" t="s">
        <v>29</v>
      </c>
      <c r="M3763" t="s">
        <v>302</v>
      </c>
      <c r="N3763" s="10">
        <v>245</v>
      </c>
      <c r="O3763" t="s">
        <v>1526</v>
      </c>
      <c r="P3763" s="10">
        <v>111.131311305</v>
      </c>
      <c r="Q3763" s="10">
        <v>245</v>
      </c>
      <c r="R3763" s="10">
        <v>15841.479499999999</v>
      </c>
      <c r="S3763" s="10">
        <v>13720.261038807401</v>
      </c>
      <c r="T3763" s="9">
        <v>46215</v>
      </c>
      <c r="U3763" s="9">
        <v>46936</v>
      </c>
      <c r="V3763" t="s">
        <v>29</v>
      </c>
      <c r="W3763" t="s">
        <v>29</v>
      </c>
      <c r="X3763" t="s">
        <v>363</v>
      </c>
      <c r="Y3763" t="s">
        <v>296</v>
      </c>
      <c r="AA3763" t="b">
        <f t="shared" si="1451"/>
        <v>1</v>
      </c>
      <c r="AB3763" t="b">
        <f t="shared" si="1452"/>
        <v>1</v>
      </c>
      <c r="AC3763" t="b">
        <f t="shared" si="1453"/>
        <v>1</v>
      </c>
      <c r="AD3763" t="b">
        <f t="shared" si="1454"/>
        <v>1</v>
      </c>
      <c r="AE3763" t="b">
        <f t="shared" si="1455"/>
        <v>1</v>
      </c>
      <c r="AF3763" t="b">
        <f t="shared" si="1456"/>
        <v>1</v>
      </c>
      <c r="AG3763" t="b">
        <f t="shared" si="1457"/>
        <v>1</v>
      </c>
      <c r="AH3763" t="b">
        <f t="shared" si="1458"/>
        <v>1</v>
      </c>
      <c r="AI3763" t="b">
        <f t="shared" si="1459"/>
        <v>1</v>
      </c>
      <c r="AJ3763" t="b">
        <f t="shared" si="1460"/>
        <v>1</v>
      </c>
      <c r="AK3763" t="b">
        <f t="shared" si="1461"/>
        <v>1</v>
      </c>
      <c r="AL3763" t="b">
        <f t="shared" si="1462"/>
        <v>1</v>
      </c>
      <c r="AM3763" t="b">
        <f t="shared" si="1463"/>
        <v>1</v>
      </c>
      <c r="AN3763" t="b">
        <f t="shared" si="1464"/>
        <v>1</v>
      </c>
      <c r="AO3763" t="b">
        <f t="shared" si="1465"/>
        <v>1</v>
      </c>
      <c r="AP3763" t="b">
        <f t="shared" si="1466"/>
        <v>0</v>
      </c>
      <c r="AQ3763" t="b">
        <f t="shared" si="1467"/>
        <v>0</v>
      </c>
      <c r="AR3763" t="b">
        <f t="shared" si="1468"/>
        <v>1</v>
      </c>
      <c r="AS3763" t="b">
        <f t="shared" si="1469"/>
        <v>1</v>
      </c>
      <c r="AT3763" t="b">
        <f t="shared" si="1470"/>
        <v>1</v>
      </c>
      <c r="AU3763" t="b">
        <f t="shared" si="1471"/>
        <v>1</v>
      </c>
      <c r="AV3763" t="b">
        <f t="shared" si="1472"/>
        <v>1</v>
      </c>
      <c r="AW3763" t="b">
        <f t="shared" si="1473"/>
        <v>1</v>
      </c>
      <c r="AX3763" t="b">
        <f t="shared" si="1474"/>
        <v>1</v>
      </c>
      <c r="AY3763" t="b">
        <f t="shared" si="1475"/>
        <v>1</v>
      </c>
      <c r="BA3763" s="9">
        <v>46239</v>
      </c>
      <c r="BB3763" t="s">
        <v>7182</v>
      </c>
      <c r="BC3763" t="s">
        <v>7201</v>
      </c>
      <c r="BD3763" t="s">
        <v>1630</v>
      </c>
      <c r="BE3763" t="s">
        <v>6988</v>
      </c>
      <c r="BF3763" t="s">
        <v>6989</v>
      </c>
      <c r="BG3763" t="s">
        <v>291</v>
      </c>
      <c r="BH3763" t="s">
        <v>292</v>
      </c>
      <c r="BJ3763" t="s">
        <v>7712</v>
      </c>
      <c r="BK3763" t="s">
        <v>6974</v>
      </c>
      <c r="BM3763" t="s">
        <v>302</v>
      </c>
      <c r="BN3763" s="10">
        <v>245</v>
      </c>
      <c r="BO3763" t="s">
        <v>1526</v>
      </c>
      <c r="BP3763" s="10">
        <v>4899.951</v>
      </c>
      <c r="BQ3763" s="10">
        <v>10802.5155</v>
      </c>
      <c r="BR3763" s="10">
        <v>15841.48</v>
      </c>
      <c r="BS3763" s="10">
        <v>13720.305828</v>
      </c>
      <c r="BT3763" s="9">
        <v>46215</v>
      </c>
      <c r="BU3763" s="9">
        <v>46936</v>
      </c>
      <c r="BX3763" t="s">
        <v>363</v>
      </c>
      <c r="BY3763" t="s">
        <v>296</v>
      </c>
    </row>
    <row r="3764" spans="1:77" x14ac:dyDescent="0.25">
      <c r="A3764" s="9">
        <v>46239</v>
      </c>
      <c r="B3764" t="s">
        <v>7182</v>
      </c>
      <c r="C3764" t="s">
        <v>7201</v>
      </c>
      <c r="D3764" t="s">
        <v>1630</v>
      </c>
      <c r="E3764" t="s">
        <v>6988</v>
      </c>
      <c r="F3764" t="s">
        <v>6989</v>
      </c>
      <c r="G3764" t="s">
        <v>291</v>
      </c>
      <c r="H3764" t="s">
        <v>292</v>
      </c>
      <c r="I3764" t="s">
        <v>29</v>
      </c>
      <c r="J3764" t="s">
        <v>7713</v>
      </c>
      <c r="K3764" t="s">
        <v>6974</v>
      </c>
      <c r="L3764" t="s">
        <v>29</v>
      </c>
      <c r="M3764" t="s">
        <v>302</v>
      </c>
      <c r="N3764" s="10">
        <v>96</v>
      </c>
      <c r="O3764" t="s">
        <v>1526</v>
      </c>
      <c r="P3764" s="10">
        <v>43.545330143999998</v>
      </c>
      <c r="Q3764" s="10">
        <v>96</v>
      </c>
      <c r="R3764" s="10">
        <v>6207.2736000000004</v>
      </c>
      <c r="S3764" s="10">
        <v>5376.1022845939196</v>
      </c>
      <c r="T3764" s="9">
        <v>46236</v>
      </c>
      <c r="U3764" s="9">
        <v>46953</v>
      </c>
      <c r="V3764" t="s">
        <v>29</v>
      </c>
      <c r="W3764" t="s">
        <v>29</v>
      </c>
      <c r="X3764" t="s">
        <v>363</v>
      </c>
      <c r="Y3764" t="s">
        <v>296</v>
      </c>
      <c r="AA3764" t="b">
        <f t="shared" si="1451"/>
        <v>1</v>
      </c>
      <c r="AB3764" t="b">
        <f t="shared" si="1452"/>
        <v>1</v>
      </c>
      <c r="AC3764" t="b">
        <f t="shared" si="1453"/>
        <v>1</v>
      </c>
      <c r="AD3764" t="b">
        <f t="shared" si="1454"/>
        <v>1</v>
      </c>
      <c r="AE3764" t="b">
        <f t="shared" si="1455"/>
        <v>1</v>
      </c>
      <c r="AF3764" t="b">
        <f t="shared" si="1456"/>
        <v>1</v>
      </c>
      <c r="AG3764" t="b">
        <f t="shared" si="1457"/>
        <v>1</v>
      </c>
      <c r="AH3764" t="b">
        <f t="shared" si="1458"/>
        <v>1</v>
      </c>
      <c r="AI3764" t="b">
        <f t="shared" si="1459"/>
        <v>1</v>
      </c>
      <c r="AJ3764" t="b">
        <f t="shared" si="1460"/>
        <v>1</v>
      </c>
      <c r="AK3764" t="b">
        <f t="shared" si="1461"/>
        <v>1</v>
      </c>
      <c r="AL3764" t="b">
        <f t="shared" si="1462"/>
        <v>1</v>
      </c>
      <c r="AM3764" t="b">
        <f t="shared" si="1463"/>
        <v>1</v>
      </c>
      <c r="AN3764" t="b">
        <f t="shared" si="1464"/>
        <v>1</v>
      </c>
      <c r="AO3764" t="b">
        <f t="shared" si="1465"/>
        <v>1</v>
      </c>
      <c r="AP3764" t="b">
        <f t="shared" si="1466"/>
        <v>0</v>
      </c>
      <c r="AQ3764" t="b">
        <f t="shared" si="1467"/>
        <v>0</v>
      </c>
      <c r="AR3764" t="b">
        <f t="shared" si="1468"/>
        <v>1</v>
      </c>
      <c r="AS3764" t="b">
        <f t="shared" si="1469"/>
        <v>1</v>
      </c>
      <c r="AT3764" t="b">
        <f t="shared" si="1470"/>
        <v>1</v>
      </c>
      <c r="AU3764" t="b">
        <f t="shared" si="1471"/>
        <v>1</v>
      </c>
      <c r="AV3764" t="b">
        <f t="shared" si="1472"/>
        <v>1</v>
      </c>
      <c r="AW3764" t="b">
        <f t="shared" si="1473"/>
        <v>1</v>
      </c>
      <c r="AX3764" t="b">
        <f t="shared" si="1474"/>
        <v>1</v>
      </c>
      <c r="AY3764" t="b">
        <f t="shared" si="1475"/>
        <v>1</v>
      </c>
      <c r="BA3764" s="9">
        <v>46239</v>
      </c>
      <c r="BB3764" t="s">
        <v>7182</v>
      </c>
      <c r="BC3764" t="s">
        <v>7201</v>
      </c>
      <c r="BD3764" t="s">
        <v>1630</v>
      </c>
      <c r="BE3764" t="s">
        <v>6988</v>
      </c>
      <c r="BF3764" t="s">
        <v>6989</v>
      </c>
      <c r="BG3764" t="s">
        <v>291</v>
      </c>
      <c r="BH3764" t="s">
        <v>292</v>
      </c>
      <c r="BJ3764" t="s">
        <v>7713</v>
      </c>
      <c r="BK3764" t="s">
        <v>6974</v>
      </c>
      <c r="BM3764" t="s">
        <v>302</v>
      </c>
      <c r="BN3764" s="10">
        <v>96</v>
      </c>
      <c r="BO3764" t="s">
        <v>1526</v>
      </c>
      <c r="BP3764" s="10">
        <v>1919.9808</v>
      </c>
      <c r="BQ3764" s="10">
        <v>4232.8224</v>
      </c>
      <c r="BR3764" s="10">
        <v>6207.27</v>
      </c>
      <c r="BS3764" s="10">
        <v>5376.1165470000014</v>
      </c>
      <c r="BT3764" s="9">
        <v>46236</v>
      </c>
      <c r="BU3764" s="9">
        <v>46953</v>
      </c>
      <c r="BX3764" t="s">
        <v>363</v>
      </c>
      <c r="BY3764" t="s">
        <v>296</v>
      </c>
    </row>
    <row r="3765" spans="1:77" x14ac:dyDescent="0.25">
      <c r="A3765" s="9">
        <v>46239</v>
      </c>
      <c r="B3765" t="s">
        <v>7182</v>
      </c>
      <c r="C3765" t="s">
        <v>7183</v>
      </c>
      <c r="D3765" t="s">
        <v>1638</v>
      </c>
      <c r="E3765" t="s">
        <v>7715</v>
      </c>
      <c r="F3765" t="s">
        <v>7715</v>
      </c>
      <c r="G3765" t="s">
        <v>299</v>
      </c>
      <c r="H3765" t="s">
        <v>292</v>
      </c>
      <c r="I3765" t="s">
        <v>7716</v>
      </c>
      <c r="J3765" t="s">
        <v>7717</v>
      </c>
      <c r="K3765" t="s">
        <v>29</v>
      </c>
      <c r="L3765" t="s">
        <v>29</v>
      </c>
      <c r="M3765" t="s">
        <v>295</v>
      </c>
      <c r="N3765" s="10">
        <v>264</v>
      </c>
      <c r="O3765" t="s">
        <v>309</v>
      </c>
      <c r="P3765" s="10">
        <v>264</v>
      </c>
      <c r="Q3765" s="10">
        <v>582.01418880000006</v>
      </c>
      <c r="R3765" s="10">
        <v>370.23360000000002</v>
      </c>
      <c r="S3765" s="10">
        <v>320.65828430592001</v>
      </c>
      <c r="T3765" s="9">
        <v>46223</v>
      </c>
      <c r="U3765" s="9">
        <v>46588</v>
      </c>
      <c r="V3765" t="s">
        <v>29</v>
      </c>
      <c r="W3765" t="s">
        <v>29</v>
      </c>
      <c r="X3765" t="s">
        <v>296</v>
      </c>
      <c r="Y3765" t="s">
        <v>297</v>
      </c>
      <c r="AA3765" t="b">
        <f t="shared" si="1451"/>
        <v>1</v>
      </c>
      <c r="AB3765" t="b">
        <f t="shared" si="1452"/>
        <v>1</v>
      </c>
      <c r="AC3765" t="b">
        <f t="shared" si="1453"/>
        <v>1</v>
      </c>
      <c r="AD3765" t="b">
        <f t="shared" si="1454"/>
        <v>1</v>
      </c>
      <c r="AE3765" t="b">
        <f t="shared" si="1455"/>
        <v>1</v>
      </c>
      <c r="AF3765" t="b">
        <f t="shared" si="1456"/>
        <v>1</v>
      </c>
      <c r="AG3765" t="b">
        <f t="shared" si="1457"/>
        <v>1</v>
      </c>
      <c r="AH3765" t="b">
        <f t="shared" si="1458"/>
        <v>1</v>
      </c>
      <c r="AI3765" t="b">
        <f t="shared" si="1459"/>
        <v>1</v>
      </c>
      <c r="AJ3765" t="b">
        <f t="shared" si="1460"/>
        <v>1</v>
      </c>
      <c r="AK3765" t="b">
        <f t="shared" si="1461"/>
        <v>1</v>
      </c>
      <c r="AL3765" t="b">
        <f t="shared" si="1462"/>
        <v>1</v>
      </c>
      <c r="AM3765" t="b">
        <f t="shared" si="1463"/>
        <v>1</v>
      </c>
      <c r="AN3765" t="b">
        <f t="shared" si="1464"/>
        <v>1</v>
      </c>
      <c r="AO3765" t="b">
        <f t="shared" si="1465"/>
        <v>1</v>
      </c>
      <c r="AP3765" t="b">
        <f t="shared" si="1466"/>
        <v>1</v>
      </c>
      <c r="AQ3765" t="b">
        <f t="shared" si="1467"/>
        <v>1</v>
      </c>
      <c r="AR3765" t="b">
        <f t="shared" si="1468"/>
        <v>1</v>
      </c>
      <c r="AS3765" t="b">
        <f t="shared" si="1469"/>
        <v>1</v>
      </c>
      <c r="AT3765" t="b">
        <f t="shared" si="1470"/>
        <v>1</v>
      </c>
      <c r="AU3765" t="b">
        <f t="shared" si="1471"/>
        <v>1</v>
      </c>
      <c r="AV3765" t="b">
        <f t="shared" si="1472"/>
        <v>1</v>
      </c>
      <c r="AW3765" t="b">
        <f t="shared" si="1473"/>
        <v>1</v>
      </c>
      <c r="AX3765" t="b">
        <f t="shared" si="1474"/>
        <v>1</v>
      </c>
      <c r="AY3765" t="b">
        <f t="shared" si="1475"/>
        <v>1</v>
      </c>
      <c r="BA3765" s="9">
        <v>46239</v>
      </c>
      <c r="BB3765" t="s">
        <v>7182</v>
      </c>
      <c r="BC3765" t="s">
        <v>7183</v>
      </c>
      <c r="BD3765" t="s">
        <v>1638</v>
      </c>
      <c r="BE3765" t="s">
        <v>7715</v>
      </c>
      <c r="BF3765" t="s">
        <v>7715</v>
      </c>
      <c r="BG3765" t="s">
        <v>299</v>
      </c>
      <c r="BH3765" t="s">
        <v>292</v>
      </c>
      <c r="BI3765" t="s">
        <v>7716</v>
      </c>
      <c r="BJ3765" t="s">
        <v>7717</v>
      </c>
      <c r="BM3765" t="s">
        <v>295</v>
      </c>
      <c r="BN3765" s="10">
        <v>264</v>
      </c>
      <c r="BO3765" t="s">
        <v>309</v>
      </c>
      <c r="BP3765" s="10">
        <v>264</v>
      </c>
      <c r="BQ3765" s="10">
        <v>582.01440000000002</v>
      </c>
      <c r="BR3765" s="10">
        <v>370.23</v>
      </c>
      <c r="BS3765" s="10">
        <v>320.656203</v>
      </c>
      <c r="BT3765" s="9">
        <v>46223</v>
      </c>
      <c r="BU3765" s="9">
        <v>46588</v>
      </c>
      <c r="BX3765" t="s">
        <v>296</v>
      </c>
      <c r="BY3765" t="s">
        <v>297</v>
      </c>
    </row>
    <row r="3766" spans="1:77" x14ac:dyDescent="0.25">
      <c r="A3766" s="9">
        <v>46239</v>
      </c>
      <c r="B3766" t="s">
        <v>7182</v>
      </c>
      <c r="C3766" t="s">
        <v>7183</v>
      </c>
      <c r="D3766" t="s">
        <v>1638</v>
      </c>
      <c r="E3766" t="s">
        <v>7715</v>
      </c>
      <c r="F3766" t="s">
        <v>7715</v>
      </c>
      <c r="G3766" t="s">
        <v>299</v>
      </c>
      <c r="H3766" t="s">
        <v>292</v>
      </c>
      <c r="I3766" t="s">
        <v>7323</v>
      </c>
      <c r="J3766" t="s">
        <v>7718</v>
      </c>
      <c r="K3766" t="s">
        <v>29</v>
      </c>
      <c r="L3766" t="s">
        <v>29</v>
      </c>
      <c r="M3766" t="s">
        <v>295</v>
      </c>
      <c r="N3766" s="10">
        <v>218</v>
      </c>
      <c r="O3766" t="s">
        <v>309</v>
      </c>
      <c r="P3766" s="10">
        <v>218</v>
      </c>
      <c r="Q3766" s="10">
        <v>480.60262560000001</v>
      </c>
      <c r="R3766" s="10">
        <v>305.72320000000002</v>
      </c>
      <c r="S3766" s="10">
        <v>264.78600749504</v>
      </c>
      <c r="T3766" s="9">
        <v>46202</v>
      </c>
      <c r="U3766" s="9">
        <v>46567</v>
      </c>
      <c r="V3766" t="s">
        <v>29</v>
      </c>
      <c r="W3766" t="s">
        <v>29</v>
      </c>
      <c r="X3766" t="s">
        <v>296</v>
      </c>
      <c r="Y3766" t="s">
        <v>297</v>
      </c>
      <c r="AA3766" t="b">
        <f t="shared" si="1451"/>
        <v>1</v>
      </c>
      <c r="AB3766" t="b">
        <f t="shared" si="1452"/>
        <v>1</v>
      </c>
      <c r="AC3766" t="b">
        <f t="shared" si="1453"/>
        <v>1</v>
      </c>
      <c r="AD3766" t="b">
        <f t="shared" si="1454"/>
        <v>1</v>
      </c>
      <c r="AE3766" t="b">
        <f t="shared" si="1455"/>
        <v>1</v>
      </c>
      <c r="AF3766" t="b">
        <f t="shared" si="1456"/>
        <v>1</v>
      </c>
      <c r="AG3766" t="b">
        <f t="shared" si="1457"/>
        <v>1</v>
      </c>
      <c r="AH3766" t="b">
        <f t="shared" si="1458"/>
        <v>1</v>
      </c>
      <c r="AI3766" t="b">
        <f t="shared" si="1459"/>
        <v>1</v>
      </c>
      <c r="AJ3766" t="b">
        <f t="shared" si="1460"/>
        <v>1</v>
      </c>
      <c r="AK3766" t="b">
        <f t="shared" si="1461"/>
        <v>1</v>
      </c>
      <c r="AL3766" t="b">
        <f t="shared" si="1462"/>
        <v>1</v>
      </c>
      <c r="AM3766" t="b">
        <f t="shared" si="1463"/>
        <v>1</v>
      </c>
      <c r="AN3766" t="b">
        <f t="shared" si="1464"/>
        <v>1</v>
      </c>
      <c r="AO3766" t="b">
        <f t="shared" si="1465"/>
        <v>1</v>
      </c>
      <c r="AP3766" t="b">
        <f t="shared" si="1466"/>
        <v>1</v>
      </c>
      <c r="AQ3766" t="b">
        <f t="shared" si="1467"/>
        <v>1</v>
      </c>
      <c r="AR3766" t="b">
        <f t="shared" si="1468"/>
        <v>1</v>
      </c>
      <c r="AS3766" t="b">
        <f t="shared" si="1469"/>
        <v>1</v>
      </c>
      <c r="AT3766" t="b">
        <f t="shared" si="1470"/>
        <v>1</v>
      </c>
      <c r="AU3766" t="b">
        <f t="shared" si="1471"/>
        <v>1</v>
      </c>
      <c r="AV3766" t="b">
        <f t="shared" si="1472"/>
        <v>1</v>
      </c>
      <c r="AW3766" t="b">
        <f t="shared" si="1473"/>
        <v>1</v>
      </c>
      <c r="AX3766" t="b">
        <f t="shared" si="1474"/>
        <v>1</v>
      </c>
      <c r="AY3766" t="b">
        <f t="shared" si="1475"/>
        <v>1</v>
      </c>
      <c r="BA3766" s="9">
        <v>46239</v>
      </c>
      <c r="BB3766" t="s">
        <v>7182</v>
      </c>
      <c r="BC3766" t="s">
        <v>7183</v>
      </c>
      <c r="BD3766" t="s">
        <v>1638</v>
      </c>
      <c r="BE3766" t="s">
        <v>7715</v>
      </c>
      <c r="BF3766" t="s">
        <v>7715</v>
      </c>
      <c r="BG3766" t="s">
        <v>299</v>
      </c>
      <c r="BH3766" t="s">
        <v>292</v>
      </c>
      <c r="BI3766" t="s">
        <v>7323</v>
      </c>
      <c r="BJ3766" t="s">
        <v>7718</v>
      </c>
      <c r="BM3766" t="s">
        <v>295</v>
      </c>
      <c r="BN3766" s="10">
        <v>218</v>
      </c>
      <c r="BO3766" t="s">
        <v>309</v>
      </c>
      <c r="BP3766" s="10">
        <v>218</v>
      </c>
      <c r="BQ3766" s="10">
        <v>480.6028</v>
      </c>
      <c r="BR3766" s="10">
        <v>305.72000000000003</v>
      </c>
      <c r="BS3766" s="10">
        <v>264.78409199999999</v>
      </c>
      <c r="BT3766" s="9">
        <v>46202</v>
      </c>
      <c r="BU3766" s="9">
        <v>46567</v>
      </c>
      <c r="BX3766" t="s">
        <v>296</v>
      </c>
      <c r="BY3766" t="s">
        <v>297</v>
      </c>
    </row>
    <row r="3767" spans="1:77" x14ac:dyDescent="0.25">
      <c r="A3767" s="9">
        <v>46239</v>
      </c>
      <c r="B3767" t="s">
        <v>7182</v>
      </c>
      <c r="C3767" t="s">
        <v>7183</v>
      </c>
      <c r="D3767" t="s">
        <v>1638</v>
      </c>
      <c r="E3767" t="s">
        <v>7715</v>
      </c>
      <c r="F3767" t="s">
        <v>7715</v>
      </c>
      <c r="G3767" t="s">
        <v>299</v>
      </c>
      <c r="H3767" t="s">
        <v>292</v>
      </c>
      <c r="I3767" t="s">
        <v>7719</v>
      </c>
      <c r="J3767" t="s">
        <v>7720</v>
      </c>
      <c r="K3767" t="s">
        <v>29</v>
      </c>
      <c r="L3767" t="s">
        <v>29</v>
      </c>
      <c r="M3767" t="s">
        <v>295</v>
      </c>
      <c r="N3767" s="10">
        <v>326</v>
      </c>
      <c r="O3767" t="s">
        <v>309</v>
      </c>
      <c r="P3767" s="10">
        <v>326</v>
      </c>
      <c r="Q3767" s="10">
        <v>718.69933920000005</v>
      </c>
      <c r="R3767" s="10">
        <v>457.18239999999997</v>
      </c>
      <c r="S3767" s="10">
        <v>395.96439652928001</v>
      </c>
      <c r="T3767" s="9">
        <v>46124</v>
      </c>
      <c r="U3767" s="9">
        <v>46489</v>
      </c>
      <c r="V3767" t="s">
        <v>29</v>
      </c>
      <c r="W3767" t="s">
        <v>29</v>
      </c>
      <c r="X3767" t="s">
        <v>296</v>
      </c>
      <c r="Y3767" t="s">
        <v>297</v>
      </c>
      <c r="AA3767" t="b">
        <f t="shared" si="1451"/>
        <v>1</v>
      </c>
      <c r="AB3767" t="b">
        <f t="shared" si="1452"/>
        <v>1</v>
      </c>
      <c r="AC3767" t="b">
        <f t="shared" si="1453"/>
        <v>1</v>
      </c>
      <c r="AD3767" t="b">
        <f t="shared" si="1454"/>
        <v>1</v>
      </c>
      <c r="AE3767" t="b">
        <f t="shared" si="1455"/>
        <v>1</v>
      </c>
      <c r="AF3767" t="b">
        <f t="shared" si="1456"/>
        <v>1</v>
      </c>
      <c r="AG3767" t="b">
        <f t="shared" si="1457"/>
        <v>1</v>
      </c>
      <c r="AH3767" t="b">
        <f t="shared" si="1458"/>
        <v>1</v>
      </c>
      <c r="AI3767" t="b">
        <f t="shared" si="1459"/>
        <v>1</v>
      </c>
      <c r="AJ3767" t="b">
        <f t="shared" si="1460"/>
        <v>1</v>
      </c>
      <c r="AK3767" t="b">
        <f t="shared" si="1461"/>
        <v>1</v>
      </c>
      <c r="AL3767" t="b">
        <f t="shared" si="1462"/>
        <v>1</v>
      </c>
      <c r="AM3767" t="b">
        <f t="shared" si="1463"/>
        <v>1</v>
      </c>
      <c r="AN3767" t="b">
        <f t="shared" si="1464"/>
        <v>1</v>
      </c>
      <c r="AO3767" t="b">
        <f t="shared" si="1465"/>
        <v>1</v>
      </c>
      <c r="AP3767" t="b">
        <f t="shared" si="1466"/>
        <v>1</v>
      </c>
      <c r="AQ3767" t="b">
        <f t="shared" si="1467"/>
        <v>1</v>
      </c>
      <c r="AR3767" t="b">
        <f t="shared" si="1468"/>
        <v>1</v>
      </c>
      <c r="AS3767" t="b">
        <f t="shared" si="1469"/>
        <v>1</v>
      </c>
      <c r="AT3767" t="b">
        <f t="shared" si="1470"/>
        <v>1</v>
      </c>
      <c r="AU3767" t="b">
        <f t="shared" si="1471"/>
        <v>1</v>
      </c>
      <c r="AV3767" t="b">
        <f t="shared" si="1472"/>
        <v>1</v>
      </c>
      <c r="AW3767" t="b">
        <f t="shared" si="1473"/>
        <v>1</v>
      </c>
      <c r="AX3767" t="b">
        <f t="shared" si="1474"/>
        <v>1</v>
      </c>
      <c r="AY3767" t="b">
        <f t="shared" si="1475"/>
        <v>1</v>
      </c>
      <c r="BA3767" s="9">
        <v>46239</v>
      </c>
      <c r="BB3767" t="s">
        <v>7182</v>
      </c>
      <c r="BC3767" t="s">
        <v>7183</v>
      </c>
      <c r="BD3767" t="s">
        <v>1638</v>
      </c>
      <c r="BE3767" t="s">
        <v>7715</v>
      </c>
      <c r="BF3767" t="s">
        <v>7715</v>
      </c>
      <c r="BG3767" t="s">
        <v>299</v>
      </c>
      <c r="BH3767" t="s">
        <v>292</v>
      </c>
      <c r="BI3767" t="s">
        <v>7719</v>
      </c>
      <c r="BJ3767" t="s">
        <v>7720</v>
      </c>
      <c r="BM3767" t="s">
        <v>295</v>
      </c>
      <c r="BN3767" s="10">
        <v>326</v>
      </c>
      <c r="BO3767" t="s">
        <v>309</v>
      </c>
      <c r="BP3767" s="10">
        <v>326</v>
      </c>
      <c r="BQ3767" s="10">
        <v>718.69960000000003</v>
      </c>
      <c r="BR3767" s="10">
        <v>457.18</v>
      </c>
      <c r="BS3767" s="10">
        <v>395.96359799999999</v>
      </c>
      <c r="BT3767" s="9">
        <v>46124</v>
      </c>
      <c r="BU3767" s="9">
        <v>46489</v>
      </c>
      <c r="BX3767" t="s">
        <v>296</v>
      </c>
      <c r="BY3767" t="s">
        <v>297</v>
      </c>
    </row>
    <row r="3768" spans="1:77" x14ac:dyDescent="0.25">
      <c r="A3768" s="9">
        <v>46239</v>
      </c>
      <c r="B3768" t="s">
        <v>7182</v>
      </c>
      <c r="C3768" t="s">
        <v>7201</v>
      </c>
      <c r="D3768" t="s">
        <v>1638</v>
      </c>
      <c r="E3768" t="s">
        <v>7715</v>
      </c>
      <c r="F3768" t="s">
        <v>7721</v>
      </c>
      <c r="G3768" t="s">
        <v>291</v>
      </c>
      <c r="H3768" t="s">
        <v>292</v>
      </c>
      <c r="I3768" t="s">
        <v>29</v>
      </c>
      <c r="J3768" t="s">
        <v>7722</v>
      </c>
      <c r="K3768" t="s">
        <v>6974</v>
      </c>
      <c r="L3768" t="s">
        <v>312</v>
      </c>
      <c r="M3768" t="s">
        <v>295</v>
      </c>
      <c r="N3768" s="10">
        <v>54</v>
      </c>
      <c r="O3768" t="s">
        <v>309</v>
      </c>
      <c r="P3768" s="10">
        <v>54</v>
      </c>
      <c r="Q3768" s="10">
        <v>119.04835679999999</v>
      </c>
      <c r="R3768" s="10">
        <v>104.3496</v>
      </c>
      <c r="S3768" s="10">
        <v>90.376896381120005</v>
      </c>
      <c r="T3768" s="9">
        <v>46047</v>
      </c>
      <c r="U3768" s="9">
        <v>46397</v>
      </c>
      <c r="V3768" t="s">
        <v>29</v>
      </c>
      <c r="W3768" t="s">
        <v>29</v>
      </c>
      <c r="X3768" t="s">
        <v>296</v>
      </c>
      <c r="Y3768" t="s">
        <v>297</v>
      </c>
      <c r="AA3768" t="b">
        <f t="shared" si="1451"/>
        <v>1</v>
      </c>
      <c r="AB3768" t="b">
        <f t="shared" si="1452"/>
        <v>1</v>
      </c>
      <c r="AC3768" t="b">
        <f t="shared" si="1453"/>
        <v>1</v>
      </c>
      <c r="AD3768" t="b">
        <f t="shared" si="1454"/>
        <v>1</v>
      </c>
      <c r="AE3768" t="b">
        <f t="shared" si="1455"/>
        <v>1</v>
      </c>
      <c r="AF3768" t="b">
        <f t="shared" si="1456"/>
        <v>1</v>
      </c>
      <c r="AG3768" t="b">
        <f t="shared" si="1457"/>
        <v>1</v>
      </c>
      <c r="AH3768" t="b">
        <f t="shared" si="1458"/>
        <v>1</v>
      </c>
      <c r="AI3768" t="b">
        <f t="shared" si="1459"/>
        <v>1</v>
      </c>
      <c r="AJ3768" t="b">
        <f t="shared" si="1460"/>
        <v>1</v>
      </c>
      <c r="AK3768" t="b">
        <f t="shared" si="1461"/>
        <v>0</v>
      </c>
      <c r="AL3768" t="b">
        <f t="shared" si="1462"/>
        <v>1</v>
      </c>
      <c r="AM3768" t="b">
        <f t="shared" si="1463"/>
        <v>1</v>
      </c>
      <c r="AN3768" t="b">
        <f t="shared" si="1464"/>
        <v>1</v>
      </c>
      <c r="AO3768" t="b">
        <f t="shared" si="1465"/>
        <v>1</v>
      </c>
      <c r="AP3768" t="b">
        <f t="shared" si="1466"/>
        <v>1</v>
      </c>
      <c r="AQ3768" t="b">
        <f t="shared" si="1467"/>
        <v>1</v>
      </c>
      <c r="AR3768" t="b">
        <f t="shared" si="1468"/>
        <v>1</v>
      </c>
      <c r="AS3768" t="b">
        <f t="shared" si="1469"/>
        <v>1</v>
      </c>
      <c r="AT3768" t="b">
        <f t="shared" si="1470"/>
        <v>1</v>
      </c>
      <c r="AU3768" t="b">
        <f t="shared" si="1471"/>
        <v>1</v>
      </c>
      <c r="AV3768" t="b">
        <f t="shared" si="1472"/>
        <v>1</v>
      </c>
      <c r="AW3768" t="b">
        <f t="shared" si="1473"/>
        <v>0</v>
      </c>
      <c r="AX3768" t="b">
        <f t="shared" si="1474"/>
        <v>1</v>
      </c>
      <c r="AY3768" t="b">
        <f t="shared" si="1475"/>
        <v>1</v>
      </c>
      <c r="BA3768" s="9">
        <v>46239</v>
      </c>
      <c r="BB3768" t="s">
        <v>7182</v>
      </c>
      <c r="BC3768" t="s">
        <v>7201</v>
      </c>
      <c r="BD3768" t="s">
        <v>1638</v>
      </c>
      <c r="BE3768" t="s">
        <v>7715</v>
      </c>
      <c r="BF3768" t="s">
        <v>7721</v>
      </c>
      <c r="BG3768" t="s">
        <v>291</v>
      </c>
      <c r="BH3768" t="s">
        <v>292</v>
      </c>
      <c r="BJ3768" t="s">
        <v>7722</v>
      </c>
      <c r="BK3768" t="s">
        <v>7722</v>
      </c>
      <c r="BL3768" t="s">
        <v>312</v>
      </c>
      <c r="BM3768" t="s">
        <v>295</v>
      </c>
      <c r="BN3768" s="10">
        <v>54</v>
      </c>
      <c r="BO3768" t="s">
        <v>309</v>
      </c>
      <c r="BP3768" s="10">
        <v>54</v>
      </c>
      <c r="BQ3768" s="10">
        <v>119.0484</v>
      </c>
      <c r="BR3768" s="10">
        <v>104.35</v>
      </c>
      <c r="BS3768" s="10">
        <v>90.377534999999995</v>
      </c>
      <c r="BT3768" s="9">
        <v>46047</v>
      </c>
      <c r="BU3768" s="9">
        <v>46397</v>
      </c>
      <c r="BW3768" t="s">
        <v>7228</v>
      </c>
      <c r="BX3768" t="s">
        <v>296</v>
      </c>
      <c r="BY3768" t="s">
        <v>297</v>
      </c>
    </row>
    <row r="3769" spans="1:77" x14ac:dyDescent="0.25">
      <c r="A3769" s="9">
        <v>46239</v>
      </c>
      <c r="B3769" t="s">
        <v>7182</v>
      </c>
      <c r="C3769" t="s">
        <v>7201</v>
      </c>
      <c r="D3769" t="s">
        <v>1638</v>
      </c>
      <c r="E3769" t="s">
        <v>7715</v>
      </c>
      <c r="F3769" t="s">
        <v>7721</v>
      </c>
      <c r="G3769" t="s">
        <v>291</v>
      </c>
      <c r="H3769" t="s">
        <v>292</v>
      </c>
      <c r="I3769" t="s">
        <v>29</v>
      </c>
      <c r="J3769" t="s">
        <v>7723</v>
      </c>
      <c r="K3769" t="s">
        <v>6974</v>
      </c>
      <c r="L3769" t="s">
        <v>29</v>
      </c>
      <c r="M3769" t="s">
        <v>295</v>
      </c>
      <c r="N3769" s="10">
        <v>180</v>
      </c>
      <c r="O3769" t="s">
        <v>309</v>
      </c>
      <c r="P3769" s="10">
        <v>180</v>
      </c>
      <c r="Q3769" s="10">
        <v>396.827856</v>
      </c>
      <c r="R3769" s="10">
        <v>347.83199999999999</v>
      </c>
      <c r="S3769" s="10">
        <v>301.25632127040001</v>
      </c>
      <c r="T3769" s="9">
        <v>46191</v>
      </c>
      <c r="U3769" s="9">
        <v>46461</v>
      </c>
      <c r="V3769" t="s">
        <v>29</v>
      </c>
      <c r="W3769" t="s">
        <v>29</v>
      </c>
      <c r="X3769" t="s">
        <v>296</v>
      </c>
      <c r="Y3769" t="s">
        <v>297</v>
      </c>
      <c r="AA3769" t="b">
        <f t="shared" si="1451"/>
        <v>1</v>
      </c>
      <c r="AB3769" t="b">
        <f t="shared" si="1452"/>
        <v>1</v>
      </c>
      <c r="AC3769" t="b">
        <f t="shared" si="1453"/>
        <v>1</v>
      </c>
      <c r="AD3769" t="b">
        <f t="shared" si="1454"/>
        <v>1</v>
      </c>
      <c r="AE3769" t="b">
        <f t="shared" si="1455"/>
        <v>1</v>
      </c>
      <c r="AF3769" t="b">
        <f t="shared" si="1456"/>
        <v>1</v>
      </c>
      <c r="AG3769" t="b">
        <f t="shared" si="1457"/>
        <v>1</v>
      </c>
      <c r="AH3769" t="b">
        <f t="shared" si="1458"/>
        <v>1</v>
      </c>
      <c r="AI3769" t="b">
        <f t="shared" si="1459"/>
        <v>1</v>
      </c>
      <c r="AJ3769" t="b">
        <f t="shared" si="1460"/>
        <v>1</v>
      </c>
      <c r="AK3769" t="b">
        <f t="shared" si="1461"/>
        <v>1</v>
      </c>
      <c r="AL3769" t="b">
        <f t="shared" si="1462"/>
        <v>1</v>
      </c>
      <c r="AM3769" t="b">
        <f t="shared" si="1463"/>
        <v>1</v>
      </c>
      <c r="AN3769" t="b">
        <f t="shared" si="1464"/>
        <v>1</v>
      </c>
      <c r="AO3769" t="b">
        <f t="shared" si="1465"/>
        <v>1</v>
      </c>
      <c r="AP3769" t="b">
        <f t="shared" si="1466"/>
        <v>1</v>
      </c>
      <c r="AQ3769" t="b">
        <f t="shared" si="1467"/>
        <v>1</v>
      </c>
      <c r="AR3769" t="b">
        <f t="shared" si="1468"/>
        <v>1</v>
      </c>
      <c r="AS3769" t="b">
        <f t="shared" si="1469"/>
        <v>1</v>
      </c>
      <c r="AT3769" t="b">
        <f t="shared" si="1470"/>
        <v>1</v>
      </c>
      <c r="AU3769" t="b">
        <f t="shared" si="1471"/>
        <v>1</v>
      </c>
      <c r="AV3769" t="b">
        <f t="shared" si="1472"/>
        <v>1</v>
      </c>
      <c r="AW3769" t="b">
        <f t="shared" si="1473"/>
        <v>1</v>
      </c>
      <c r="AX3769" t="b">
        <f t="shared" si="1474"/>
        <v>1</v>
      </c>
      <c r="AY3769" t="b">
        <f t="shared" si="1475"/>
        <v>1</v>
      </c>
      <c r="BA3769" s="9">
        <v>46239</v>
      </c>
      <c r="BB3769" t="s">
        <v>7182</v>
      </c>
      <c r="BC3769" t="s">
        <v>7201</v>
      </c>
      <c r="BD3769" t="s">
        <v>1638</v>
      </c>
      <c r="BE3769" t="s">
        <v>7715</v>
      </c>
      <c r="BF3769" t="s">
        <v>7721</v>
      </c>
      <c r="BG3769" t="s">
        <v>291</v>
      </c>
      <c r="BH3769" t="s">
        <v>292</v>
      </c>
      <c r="BJ3769" t="s">
        <v>7723</v>
      </c>
      <c r="BK3769" t="s">
        <v>6974</v>
      </c>
      <c r="BM3769" t="s">
        <v>295</v>
      </c>
      <c r="BN3769" s="10">
        <v>180</v>
      </c>
      <c r="BO3769" t="s">
        <v>309</v>
      </c>
      <c r="BP3769" s="10">
        <v>180</v>
      </c>
      <c r="BQ3769" s="10">
        <v>396.82799999999997</v>
      </c>
      <c r="BR3769" s="10">
        <v>347.83</v>
      </c>
      <c r="BS3769" s="10">
        <v>301.255563</v>
      </c>
      <c r="BT3769" s="9">
        <v>46191</v>
      </c>
      <c r="BU3769" s="9">
        <v>46461</v>
      </c>
      <c r="BX3769" t="s">
        <v>296</v>
      </c>
      <c r="BY3769" t="s">
        <v>297</v>
      </c>
    </row>
    <row r="3770" spans="1:77" x14ac:dyDescent="0.25">
      <c r="A3770" s="9">
        <v>46239</v>
      </c>
      <c r="B3770" t="s">
        <v>7182</v>
      </c>
      <c r="C3770" t="s">
        <v>7201</v>
      </c>
      <c r="D3770" t="s">
        <v>1638</v>
      </c>
      <c r="E3770" t="s">
        <v>7715</v>
      </c>
      <c r="F3770" t="s">
        <v>7721</v>
      </c>
      <c r="G3770" t="s">
        <v>291</v>
      </c>
      <c r="H3770" t="s">
        <v>292</v>
      </c>
      <c r="I3770" t="s">
        <v>29</v>
      </c>
      <c r="J3770" t="s">
        <v>7718</v>
      </c>
      <c r="K3770" t="s">
        <v>6974</v>
      </c>
      <c r="L3770" t="s">
        <v>29</v>
      </c>
      <c r="M3770" t="s">
        <v>295</v>
      </c>
      <c r="N3770" s="10">
        <v>252</v>
      </c>
      <c r="O3770" t="s">
        <v>309</v>
      </c>
      <c r="P3770" s="10">
        <v>252</v>
      </c>
      <c r="Q3770" s="10">
        <v>555.55899839999995</v>
      </c>
      <c r="R3770" s="10">
        <v>486.96480000000003</v>
      </c>
      <c r="S3770" s="10">
        <v>421.75884977855998</v>
      </c>
      <c r="T3770" s="9">
        <v>46208</v>
      </c>
      <c r="U3770" s="9">
        <v>46567</v>
      </c>
      <c r="V3770" t="s">
        <v>29</v>
      </c>
      <c r="W3770" t="s">
        <v>29</v>
      </c>
      <c r="X3770" t="s">
        <v>296</v>
      </c>
      <c r="Y3770" t="s">
        <v>297</v>
      </c>
      <c r="AA3770" t="b">
        <f t="shared" si="1451"/>
        <v>1</v>
      </c>
      <c r="AB3770" t="b">
        <f t="shared" si="1452"/>
        <v>1</v>
      </c>
      <c r="AC3770" t="b">
        <f t="shared" si="1453"/>
        <v>1</v>
      </c>
      <c r="AD3770" t="b">
        <f t="shared" si="1454"/>
        <v>1</v>
      </c>
      <c r="AE3770" t="b">
        <f t="shared" si="1455"/>
        <v>1</v>
      </c>
      <c r="AF3770" t="b">
        <f t="shared" si="1456"/>
        <v>1</v>
      </c>
      <c r="AG3770" t="b">
        <f t="shared" si="1457"/>
        <v>1</v>
      </c>
      <c r="AH3770" t="b">
        <f t="shared" si="1458"/>
        <v>1</v>
      </c>
      <c r="AI3770" t="b">
        <f t="shared" si="1459"/>
        <v>1</v>
      </c>
      <c r="AJ3770" t="b">
        <f t="shared" si="1460"/>
        <v>1</v>
      </c>
      <c r="AK3770" t="b">
        <f t="shared" si="1461"/>
        <v>1</v>
      </c>
      <c r="AL3770" t="b">
        <f t="shared" si="1462"/>
        <v>1</v>
      </c>
      <c r="AM3770" t="b">
        <f t="shared" si="1463"/>
        <v>1</v>
      </c>
      <c r="AN3770" t="b">
        <f t="shared" si="1464"/>
        <v>1</v>
      </c>
      <c r="AO3770" t="b">
        <f t="shared" si="1465"/>
        <v>1</v>
      </c>
      <c r="AP3770" t="b">
        <f t="shared" si="1466"/>
        <v>1</v>
      </c>
      <c r="AQ3770" t="b">
        <f t="shared" si="1467"/>
        <v>1</v>
      </c>
      <c r="AR3770" t="b">
        <f t="shared" si="1468"/>
        <v>1</v>
      </c>
      <c r="AS3770" t="b">
        <f t="shared" si="1469"/>
        <v>1</v>
      </c>
      <c r="AT3770" t="b">
        <f t="shared" si="1470"/>
        <v>1</v>
      </c>
      <c r="AU3770" t="b">
        <f t="shared" si="1471"/>
        <v>1</v>
      </c>
      <c r="AV3770" t="b">
        <f t="shared" si="1472"/>
        <v>1</v>
      </c>
      <c r="AW3770" t="b">
        <f t="shared" si="1473"/>
        <v>1</v>
      </c>
      <c r="AX3770" t="b">
        <f t="shared" si="1474"/>
        <v>1</v>
      </c>
      <c r="AY3770" t="b">
        <f t="shared" si="1475"/>
        <v>1</v>
      </c>
      <c r="BA3770" s="9">
        <v>46239</v>
      </c>
      <c r="BB3770" t="s">
        <v>7182</v>
      </c>
      <c r="BC3770" t="s">
        <v>7201</v>
      </c>
      <c r="BD3770" t="s">
        <v>1638</v>
      </c>
      <c r="BE3770" t="s">
        <v>7715</v>
      </c>
      <c r="BF3770" t="s">
        <v>7721</v>
      </c>
      <c r="BG3770" t="s">
        <v>291</v>
      </c>
      <c r="BH3770" t="s">
        <v>292</v>
      </c>
      <c r="BJ3770" t="s">
        <v>7718</v>
      </c>
      <c r="BK3770" t="s">
        <v>6974</v>
      </c>
      <c r="BM3770" t="s">
        <v>295</v>
      </c>
      <c r="BN3770" s="10">
        <v>252</v>
      </c>
      <c r="BO3770" t="s">
        <v>309</v>
      </c>
      <c r="BP3770" s="10">
        <v>252</v>
      </c>
      <c r="BQ3770" s="10">
        <v>555.55920000000003</v>
      </c>
      <c r="BR3770" s="10">
        <v>486.96</v>
      </c>
      <c r="BS3770" s="10">
        <v>421.756056</v>
      </c>
      <c r="BT3770" s="9">
        <v>46208</v>
      </c>
      <c r="BU3770" s="9">
        <v>46567</v>
      </c>
      <c r="BX3770" t="s">
        <v>296</v>
      </c>
      <c r="BY3770" t="s">
        <v>297</v>
      </c>
    </row>
    <row r="3771" spans="1:77" x14ac:dyDescent="0.25">
      <c r="A3771" s="9">
        <v>46239</v>
      </c>
      <c r="B3771" t="s">
        <v>7182</v>
      </c>
      <c r="C3771" t="s">
        <v>7183</v>
      </c>
      <c r="D3771" t="s">
        <v>1655</v>
      </c>
      <c r="E3771" t="s">
        <v>6995</v>
      </c>
      <c r="F3771" t="s">
        <v>6995</v>
      </c>
      <c r="G3771" t="s">
        <v>299</v>
      </c>
      <c r="H3771" t="s">
        <v>292</v>
      </c>
      <c r="I3771" t="s">
        <v>7724</v>
      </c>
      <c r="J3771" t="s">
        <v>7725</v>
      </c>
      <c r="K3771" t="s">
        <v>29</v>
      </c>
      <c r="L3771" t="s">
        <v>29</v>
      </c>
      <c r="M3771" t="s">
        <v>302</v>
      </c>
      <c r="N3771" s="10">
        <v>530</v>
      </c>
      <c r="O3771" t="s">
        <v>309</v>
      </c>
      <c r="P3771" s="10">
        <v>530</v>
      </c>
      <c r="Q3771" s="10">
        <v>1168.437576</v>
      </c>
      <c r="R3771" s="10">
        <v>1084.539</v>
      </c>
      <c r="S3771" s="10">
        <v>939.31619119080005</v>
      </c>
      <c r="T3771" s="9">
        <v>46234</v>
      </c>
      <c r="U3771" s="9">
        <v>46599</v>
      </c>
      <c r="V3771" t="s">
        <v>29</v>
      </c>
      <c r="W3771" t="s">
        <v>29</v>
      </c>
      <c r="X3771" t="s">
        <v>296</v>
      </c>
      <c r="Y3771" t="s">
        <v>297</v>
      </c>
      <c r="AA3771" t="b">
        <f t="shared" si="1451"/>
        <v>1</v>
      </c>
      <c r="AB3771" t="b">
        <f t="shared" si="1452"/>
        <v>1</v>
      </c>
      <c r="AC3771" t="b">
        <f t="shared" si="1453"/>
        <v>1</v>
      </c>
      <c r="AD3771" t="b">
        <f t="shared" si="1454"/>
        <v>1</v>
      </c>
      <c r="AE3771" t="b">
        <f t="shared" si="1455"/>
        <v>1</v>
      </c>
      <c r="AF3771" t="b">
        <f t="shared" si="1456"/>
        <v>1</v>
      </c>
      <c r="AG3771" t="b">
        <f t="shared" si="1457"/>
        <v>1</v>
      </c>
      <c r="AH3771" t="b">
        <f t="shared" si="1458"/>
        <v>1</v>
      </c>
      <c r="AI3771" t="b">
        <f t="shared" si="1459"/>
        <v>1</v>
      </c>
      <c r="AJ3771" t="b">
        <f t="shared" si="1460"/>
        <v>1</v>
      </c>
      <c r="AK3771" t="b">
        <f t="shared" si="1461"/>
        <v>1</v>
      </c>
      <c r="AL3771" t="b">
        <f t="shared" si="1462"/>
        <v>1</v>
      </c>
      <c r="AM3771" t="b">
        <f t="shared" si="1463"/>
        <v>1</v>
      </c>
      <c r="AN3771" t="b">
        <f t="shared" si="1464"/>
        <v>1</v>
      </c>
      <c r="AO3771" t="b">
        <f t="shared" si="1465"/>
        <v>1</v>
      </c>
      <c r="AP3771" t="b">
        <f t="shared" si="1466"/>
        <v>1</v>
      </c>
      <c r="AQ3771" t="b">
        <f t="shared" si="1467"/>
        <v>1</v>
      </c>
      <c r="AR3771" t="b">
        <f t="shared" si="1468"/>
        <v>1</v>
      </c>
      <c r="AS3771" t="b">
        <f t="shared" si="1469"/>
        <v>1</v>
      </c>
      <c r="AT3771" t="b">
        <f t="shared" si="1470"/>
        <v>1</v>
      </c>
      <c r="AU3771" t="b">
        <f t="shared" si="1471"/>
        <v>1</v>
      </c>
      <c r="AV3771" t="b">
        <f t="shared" si="1472"/>
        <v>1</v>
      </c>
      <c r="AW3771" t="b">
        <f t="shared" si="1473"/>
        <v>1</v>
      </c>
      <c r="AX3771" t="b">
        <f t="shared" si="1474"/>
        <v>1</v>
      </c>
      <c r="AY3771" t="b">
        <f t="shared" si="1475"/>
        <v>1</v>
      </c>
      <c r="BA3771" s="9">
        <v>46239</v>
      </c>
      <c r="BB3771" t="s">
        <v>7182</v>
      </c>
      <c r="BC3771" t="s">
        <v>7183</v>
      </c>
      <c r="BD3771" t="s">
        <v>1655</v>
      </c>
      <c r="BE3771" t="s">
        <v>6995</v>
      </c>
      <c r="BF3771" t="s">
        <v>6995</v>
      </c>
      <c r="BG3771" t="s">
        <v>299</v>
      </c>
      <c r="BH3771" t="s">
        <v>292</v>
      </c>
      <c r="BI3771" t="s">
        <v>7724</v>
      </c>
      <c r="BJ3771" t="s">
        <v>7725</v>
      </c>
      <c r="BM3771" t="s">
        <v>302</v>
      </c>
      <c r="BN3771" s="10">
        <v>530</v>
      </c>
      <c r="BO3771" t="s">
        <v>309</v>
      </c>
      <c r="BP3771" s="10">
        <v>530</v>
      </c>
      <c r="BQ3771" s="10">
        <v>1168.4380000000001</v>
      </c>
      <c r="BR3771" s="10">
        <v>1084.54</v>
      </c>
      <c r="BS3771" s="10">
        <v>939.32009399999993</v>
      </c>
      <c r="BT3771" s="9">
        <v>46234</v>
      </c>
      <c r="BU3771" s="9">
        <v>46599</v>
      </c>
      <c r="BX3771" t="s">
        <v>296</v>
      </c>
      <c r="BY3771" t="s">
        <v>297</v>
      </c>
    </row>
    <row r="3772" spans="1:77" x14ac:dyDescent="0.25">
      <c r="A3772" s="9">
        <v>46239</v>
      </c>
      <c r="B3772" t="s">
        <v>7182</v>
      </c>
      <c r="C3772" t="s">
        <v>7201</v>
      </c>
      <c r="D3772" t="s">
        <v>1655</v>
      </c>
      <c r="E3772" t="s">
        <v>6995</v>
      </c>
      <c r="F3772" t="s">
        <v>6996</v>
      </c>
      <c r="G3772" t="s">
        <v>291</v>
      </c>
      <c r="H3772" t="s">
        <v>292</v>
      </c>
      <c r="I3772" t="s">
        <v>29</v>
      </c>
      <c r="J3772" t="s">
        <v>7726</v>
      </c>
      <c r="K3772" t="s">
        <v>6974</v>
      </c>
      <c r="L3772" t="s">
        <v>29</v>
      </c>
      <c r="M3772" t="s">
        <v>302</v>
      </c>
      <c r="N3772" s="10">
        <v>4000</v>
      </c>
      <c r="O3772" t="s">
        <v>309</v>
      </c>
      <c r="P3772" s="10">
        <v>4000</v>
      </c>
      <c r="Q3772" s="10">
        <v>8818.3968000000004</v>
      </c>
      <c r="R3772" s="10">
        <v>9088.4</v>
      </c>
      <c r="S3772" s="10">
        <v>7871.4377924800001</v>
      </c>
      <c r="T3772" s="9">
        <v>46225</v>
      </c>
      <c r="U3772" s="9">
        <v>46589</v>
      </c>
      <c r="V3772" t="s">
        <v>29</v>
      </c>
      <c r="W3772" t="s">
        <v>29</v>
      </c>
      <c r="X3772" t="s">
        <v>296</v>
      </c>
      <c r="Y3772" t="s">
        <v>297</v>
      </c>
      <c r="AA3772" t="b">
        <f t="shared" si="1451"/>
        <v>1</v>
      </c>
      <c r="AB3772" t="b">
        <f t="shared" si="1452"/>
        <v>1</v>
      </c>
      <c r="AC3772" t="b">
        <f t="shared" si="1453"/>
        <v>1</v>
      </c>
      <c r="AD3772" t="b">
        <f t="shared" si="1454"/>
        <v>1</v>
      </c>
      <c r="AE3772" t="b">
        <f t="shared" si="1455"/>
        <v>1</v>
      </c>
      <c r="AF3772" t="b">
        <f t="shared" si="1456"/>
        <v>1</v>
      </c>
      <c r="AG3772" t="b">
        <f t="shared" si="1457"/>
        <v>1</v>
      </c>
      <c r="AH3772" t="b">
        <f t="shared" si="1458"/>
        <v>1</v>
      </c>
      <c r="AI3772" t="b">
        <f t="shared" si="1459"/>
        <v>1</v>
      </c>
      <c r="AJ3772" t="b">
        <f t="shared" si="1460"/>
        <v>1</v>
      </c>
      <c r="AK3772" t="b">
        <f t="shared" si="1461"/>
        <v>1</v>
      </c>
      <c r="AL3772" t="b">
        <f t="shared" si="1462"/>
        <v>1</v>
      </c>
      <c r="AM3772" t="b">
        <f t="shared" si="1463"/>
        <v>1</v>
      </c>
      <c r="AN3772" t="b">
        <f t="shared" si="1464"/>
        <v>1</v>
      </c>
      <c r="AO3772" t="b">
        <f t="shared" si="1465"/>
        <v>1</v>
      </c>
      <c r="AP3772" t="b">
        <f t="shared" si="1466"/>
        <v>1</v>
      </c>
      <c r="AQ3772" t="b">
        <f t="shared" si="1467"/>
        <v>1</v>
      </c>
      <c r="AR3772" t="b">
        <f t="shared" si="1468"/>
        <v>1</v>
      </c>
      <c r="AS3772" t="b">
        <f t="shared" si="1469"/>
        <v>1</v>
      </c>
      <c r="AT3772" t="b">
        <f t="shared" si="1470"/>
        <v>1</v>
      </c>
      <c r="AU3772" t="b">
        <f t="shared" si="1471"/>
        <v>1</v>
      </c>
      <c r="AV3772" t="b">
        <f t="shared" si="1472"/>
        <v>1</v>
      </c>
      <c r="AW3772" t="b">
        <f t="shared" si="1473"/>
        <v>1</v>
      </c>
      <c r="AX3772" t="b">
        <f t="shared" si="1474"/>
        <v>1</v>
      </c>
      <c r="AY3772" t="b">
        <f t="shared" si="1475"/>
        <v>1</v>
      </c>
      <c r="BA3772" s="9">
        <v>46239</v>
      </c>
      <c r="BB3772" t="s">
        <v>7182</v>
      </c>
      <c r="BC3772" t="s">
        <v>7201</v>
      </c>
      <c r="BD3772" t="s">
        <v>1655</v>
      </c>
      <c r="BE3772" t="s">
        <v>6995</v>
      </c>
      <c r="BF3772" t="s">
        <v>6996</v>
      </c>
      <c r="BG3772" t="s">
        <v>291</v>
      </c>
      <c r="BH3772" t="s">
        <v>292</v>
      </c>
      <c r="BJ3772" t="s">
        <v>7726</v>
      </c>
      <c r="BK3772" t="s">
        <v>6974</v>
      </c>
      <c r="BM3772" t="s">
        <v>302</v>
      </c>
      <c r="BN3772" s="10">
        <v>4000</v>
      </c>
      <c r="BO3772" t="s">
        <v>309</v>
      </c>
      <c r="BP3772" s="10">
        <v>4000</v>
      </c>
      <c r="BQ3772" s="10">
        <v>8818.4</v>
      </c>
      <c r="BR3772" s="10">
        <v>9088.4</v>
      </c>
      <c r="BS3772" s="10">
        <v>7871.4632399999991</v>
      </c>
      <c r="BT3772" s="9">
        <v>46225</v>
      </c>
      <c r="BU3772" s="9">
        <v>46589</v>
      </c>
      <c r="BX3772" t="s">
        <v>296</v>
      </c>
      <c r="BY3772" t="s">
        <v>297</v>
      </c>
    </row>
    <row r="3773" spans="1:77" x14ac:dyDescent="0.25">
      <c r="A3773" s="9">
        <v>46239</v>
      </c>
      <c r="B3773" t="s">
        <v>7182</v>
      </c>
      <c r="C3773" t="s">
        <v>7201</v>
      </c>
      <c r="D3773" t="s">
        <v>1655</v>
      </c>
      <c r="E3773" t="s">
        <v>6995</v>
      </c>
      <c r="F3773" t="s">
        <v>6996</v>
      </c>
      <c r="G3773" t="s">
        <v>291</v>
      </c>
      <c r="H3773" t="s">
        <v>292</v>
      </c>
      <c r="I3773" t="s">
        <v>29</v>
      </c>
      <c r="J3773" t="s">
        <v>7725</v>
      </c>
      <c r="K3773" t="s">
        <v>6974</v>
      </c>
      <c r="L3773" t="s">
        <v>29</v>
      </c>
      <c r="M3773" t="s">
        <v>302</v>
      </c>
      <c r="N3773" s="10">
        <v>1400</v>
      </c>
      <c r="O3773" t="s">
        <v>309</v>
      </c>
      <c r="P3773" s="10">
        <v>1400</v>
      </c>
      <c r="Q3773" s="10">
        <v>3086.4388800000002</v>
      </c>
      <c r="R3773" s="10">
        <v>3180.94</v>
      </c>
      <c r="S3773" s="10">
        <v>2755.0032273679999</v>
      </c>
      <c r="T3773" s="9">
        <v>46235</v>
      </c>
      <c r="U3773" s="9">
        <v>46599</v>
      </c>
      <c r="V3773" t="s">
        <v>29</v>
      </c>
      <c r="W3773" t="s">
        <v>29</v>
      </c>
      <c r="X3773" t="s">
        <v>296</v>
      </c>
      <c r="Y3773" t="s">
        <v>297</v>
      </c>
      <c r="AA3773" t="b">
        <f t="shared" si="1451"/>
        <v>1</v>
      </c>
      <c r="AB3773" t="b">
        <f t="shared" si="1452"/>
        <v>1</v>
      </c>
      <c r="AC3773" t="b">
        <f t="shared" si="1453"/>
        <v>1</v>
      </c>
      <c r="AD3773" t="b">
        <f t="shared" si="1454"/>
        <v>1</v>
      </c>
      <c r="AE3773" t="b">
        <f t="shared" si="1455"/>
        <v>1</v>
      </c>
      <c r="AF3773" t="b">
        <f t="shared" si="1456"/>
        <v>1</v>
      </c>
      <c r="AG3773" t="b">
        <f t="shared" si="1457"/>
        <v>1</v>
      </c>
      <c r="AH3773" t="b">
        <f t="shared" si="1458"/>
        <v>1</v>
      </c>
      <c r="AI3773" t="b">
        <f t="shared" si="1459"/>
        <v>1</v>
      </c>
      <c r="AJ3773" t="b">
        <f t="shared" si="1460"/>
        <v>1</v>
      </c>
      <c r="AK3773" t="b">
        <f t="shared" si="1461"/>
        <v>1</v>
      </c>
      <c r="AL3773" t="b">
        <f t="shared" si="1462"/>
        <v>1</v>
      </c>
      <c r="AM3773" t="b">
        <f t="shared" si="1463"/>
        <v>1</v>
      </c>
      <c r="AN3773" t="b">
        <f t="shared" si="1464"/>
        <v>1</v>
      </c>
      <c r="AO3773" t="b">
        <f t="shared" si="1465"/>
        <v>1</v>
      </c>
      <c r="AP3773" t="b">
        <f t="shared" si="1466"/>
        <v>1</v>
      </c>
      <c r="AQ3773" t="b">
        <f t="shared" si="1467"/>
        <v>1</v>
      </c>
      <c r="AR3773" t="b">
        <f t="shared" si="1468"/>
        <v>1</v>
      </c>
      <c r="AS3773" t="b">
        <f t="shared" si="1469"/>
        <v>1</v>
      </c>
      <c r="AT3773" t="b">
        <f t="shared" si="1470"/>
        <v>1</v>
      </c>
      <c r="AU3773" t="b">
        <f t="shared" si="1471"/>
        <v>1</v>
      </c>
      <c r="AV3773" t="b">
        <f t="shared" si="1472"/>
        <v>1</v>
      </c>
      <c r="AW3773" t="b">
        <f t="shared" si="1473"/>
        <v>1</v>
      </c>
      <c r="AX3773" t="b">
        <f t="shared" si="1474"/>
        <v>1</v>
      </c>
      <c r="AY3773" t="b">
        <f t="shared" si="1475"/>
        <v>1</v>
      </c>
      <c r="BA3773" s="9">
        <v>46239</v>
      </c>
      <c r="BB3773" t="s">
        <v>7182</v>
      </c>
      <c r="BC3773" t="s">
        <v>7201</v>
      </c>
      <c r="BD3773" t="s">
        <v>1655</v>
      </c>
      <c r="BE3773" t="s">
        <v>6995</v>
      </c>
      <c r="BF3773" t="s">
        <v>6996</v>
      </c>
      <c r="BG3773" t="s">
        <v>291</v>
      </c>
      <c r="BH3773" t="s">
        <v>292</v>
      </c>
      <c r="BJ3773" t="s">
        <v>7725</v>
      </c>
      <c r="BK3773" t="s">
        <v>6974</v>
      </c>
      <c r="BM3773" t="s">
        <v>302</v>
      </c>
      <c r="BN3773" s="10">
        <v>1400</v>
      </c>
      <c r="BO3773" t="s">
        <v>309</v>
      </c>
      <c r="BP3773" s="10">
        <v>1400</v>
      </c>
      <c r="BQ3773" s="10">
        <v>3086.44</v>
      </c>
      <c r="BR3773" s="10">
        <v>3180.94</v>
      </c>
      <c r="BS3773" s="10">
        <v>2755.0121340000001</v>
      </c>
      <c r="BT3773" s="9">
        <v>46235</v>
      </c>
      <c r="BU3773" s="9">
        <v>46599</v>
      </c>
      <c r="BX3773" t="s">
        <v>296</v>
      </c>
      <c r="BY3773" t="s">
        <v>297</v>
      </c>
    </row>
    <row r="3774" spans="1:77" x14ac:dyDescent="0.25">
      <c r="A3774" s="9">
        <v>46239</v>
      </c>
      <c r="B3774" t="s">
        <v>7182</v>
      </c>
      <c r="C3774" t="s">
        <v>7201</v>
      </c>
      <c r="D3774" t="s">
        <v>1655</v>
      </c>
      <c r="E3774" t="s">
        <v>6995</v>
      </c>
      <c r="F3774" t="s">
        <v>6999</v>
      </c>
      <c r="G3774" t="s">
        <v>291</v>
      </c>
      <c r="H3774" t="s">
        <v>292</v>
      </c>
      <c r="I3774" t="s">
        <v>29</v>
      </c>
      <c r="J3774" t="s">
        <v>7727</v>
      </c>
      <c r="K3774" t="s">
        <v>6974</v>
      </c>
      <c r="L3774" t="s">
        <v>29</v>
      </c>
      <c r="M3774" t="s">
        <v>302</v>
      </c>
      <c r="N3774" s="10">
        <v>972</v>
      </c>
      <c r="O3774" t="s">
        <v>309</v>
      </c>
      <c r="P3774" s="10">
        <v>972</v>
      </c>
      <c r="Q3774" s="10">
        <v>2142.8704223999998</v>
      </c>
      <c r="R3774" s="10">
        <v>2504.1635999999999</v>
      </c>
      <c r="S3774" s="10">
        <v>2168.8490823019201</v>
      </c>
      <c r="T3774" s="9">
        <v>46206</v>
      </c>
      <c r="U3774" s="9">
        <v>46568</v>
      </c>
      <c r="V3774" t="s">
        <v>29</v>
      </c>
      <c r="W3774" t="s">
        <v>29</v>
      </c>
      <c r="X3774" t="s">
        <v>296</v>
      </c>
      <c r="Y3774" t="s">
        <v>297</v>
      </c>
      <c r="AA3774" t="b">
        <f t="shared" si="1451"/>
        <v>1</v>
      </c>
      <c r="AB3774" t="b">
        <f t="shared" si="1452"/>
        <v>1</v>
      </c>
      <c r="AC3774" t="b">
        <f t="shared" si="1453"/>
        <v>1</v>
      </c>
      <c r="AD3774" t="b">
        <f t="shared" si="1454"/>
        <v>1</v>
      </c>
      <c r="AE3774" t="b">
        <f t="shared" si="1455"/>
        <v>1</v>
      </c>
      <c r="AF3774" t="b">
        <f t="shared" si="1456"/>
        <v>1</v>
      </c>
      <c r="AG3774" t="b">
        <f t="shared" si="1457"/>
        <v>1</v>
      </c>
      <c r="AH3774" t="b">
        <f t="shared" si="1458"/>
        <v>1</v>
      </c>
      <c r="AI3774" t="b">
        <f t="shared" si="1459"/>
        <v>1</v>
      </c>
      <c r="AJ3774" t="b">
        <f t="shared" si="1460"/>
        <v>1</v>
      </c>
      <c r="AK3774" t="b">
        <f t="shared" si="1461"/>
        <v>1</v>
      </c>
      <c r="AL3774" t="b">
        <f t="shared" si="1462"/>
        <v>1</v>
      </c>
      <c r="AM3774" t="b">
        <f t="shared" si="1463"/>
        <v>1</v>
      </c>
      <c r="AN3774" t="b">
        <f t="shared" si="1464"/>
        <v>1</v>
      </c>
      <c r="AO3774" t="b">
        <f t="shared" si="1465"/>
        <v>1</v>
      </c>
      <c r="AP3774" t="b">
        <f t="shared" si="1466"/>
        <v>1</v>
      </c>
      <c r="AQ3774" t="b">
        <f t="shared" si="1467"/>
        <v>1</v>
      </c>
      <c r="AR3774" t="b">
        <f t="shared" si="1468"/>
        <v>1</v>
      </c>
      <c r="AS3774" t="b">
        <f t="shared" si="1469"/>
        <v>1</v>
      </c>
      <c r="AT3774" t="b">
        <f t="shared" si="1470"/>
        <v>1</v>
      </c>
      <c r="AU3774" t="b">
        <f t="shared" si="1471"/>
        <v>1</v>
      </c>
      <c r="AV3774" t="b">
        <f t="shared" si="1472"/>
        <v>1</v>
      </c>
      <c r="AW3774" t="b">
        <f t="shared" si="1473"/>
        <v>1</v>
      </c>
      <c r="AX3774" t="b">
        <f t="shared" si="1474"/>
        <v>1</v>
      </c>
      <c r="AY3774" t="b">
        <f t="shared" si="1475"/>
        <v>1</v>
      </c>
      <c r="BA3774" s="9">
        <v>46239</v>
      </c>
      <c r="BB3774" t="s">
        <v>7182</v>
      </c>
      <c r="BC3774" t="s">
        <v>7201</v>
      </c>
      <c r="BD3774" t="s">
        <v>1655</v>
      </c>
      <c r="BE3774" t="s">
        <v>6995</v>
      </c>
      <c r="BF3774" t="s">
        <v>6999</v>
      </c>
      <c r="BG3774" t="s">
        <v>291</v>
      </c>
      <c r="BH3774" t="s">
        <v>292</v>
      </c>
      <c r="BJ3774" t="s">
        <v>7727</v>
      </c>
      <c r="BK3774" t="s">
        <v>6974</v>
      </c>
      <c r="BM3774" t="s">
        <v>302</v>
      </c>
      <c r="BN3774" s="10">
        <v>972</v>
      </c>
      <c r="BO3774" t="s">
        <v>309</v>
      </c>
      <c r="BP3774" s="10">
        <v>972</v>
      </c>
      <c r="BQ3774" s="10">
        <v>2142.8712</v>
      </c>
      <c r="BR3774" s="10">
        <v>2504.16</v>
      </c>
      <c r="BS3774" s="10">
        <v>2168.8529760000001</v>
      </c>
      <c r="BT3774" s="9">
        <v>46206</v>
      </c>
      <c r="BU3774" s="9">
        <v>46568</v>
      </c>
      <c r="BX3774" t="s">
        <v>296</v>
      </c>
      <c r="BY3774" t="s">
        <v>297</v>
      </c>
    </row>
    <row r="3775" spans="1:77" x14ac:dyDescent="0.25">
      <c r="A3775" s="9">
        <v>46239</v>
      </c>
      <c r="B3775" t="s">
        <v>7182</v>
      </c>
      <c r="C3775" t="s">
        <v>7201</v>
      </c>
      <c r="D3775" t="s">
        <v>1655</v>
      </c>
      <c r="E3775" t="s">
        <v>6995</v>
      </c>
      <c r="F3775" t="s">
        <v>6999</v>
      </c>
      <c r="G3775" t="s">
        <v>291</v>
      </c>
      <c r="H3775" t="s">
        <v>292</v>
      </c>
      <c r="I3775" t="s">
        <v>29</v>
      </c>
      <c r="J3775" t="s">
        <v>7726</v>
      </c>
      <c r="K3775" t="s">
        <v>6974</v>
      </c>
      <c r="L3775" t="s">
        <v>29</v>
      </c>
      <c r="M3775" t="s">
        <v>302</v>
      </c>
      <c r="N3775" s="10">
        <v>900</v>
      </c>
      <c r="O3775" t="s">
        <v>309</v>
      </c>
      <c r="P3775" s="10">
        <v>900</v>
      </c>
      <c r="Q3775" s="10">
        <v>1984.1392800000001</v>
      </c>
      <c r="R3775" s="10">
        <v>2318.67</v>
      </c>
      <c r="S3775" s="10">
        <v>2008.1935947239999</v>
      </c>
      <c r="T3775" s="9">
        <v>46231</v>
      </c>
      <c r="U3775" s="9">
        <v>46589</v>
      </c>
      <c r="V3775" t="s">
        <v>29</v>
      </c>
      <c r="W3775" t="s">
        <v>29</v>
      </c>
      <c r="X3775" t="s">
        <v>296</v>
      </c>
      <c r="Y3775" t="s">
        <v>297</v>
      </c>
      <c r="AA3775" t="b">
        <f t="shared" si="1451"/>
        <v>1</v>
      </c>
      <c r="AB3775" t="b">
        <f t="shared" si="1452"/>
        <v>1</v>
      </c>
      <c r="AC3775" t="b">
        <f t="shared" si="1453"/>
        <v>1</v>
      </c>
      <c r="AD3775" t="b">
        <f t="shared" si="1454"/>
        <v>1</v>
      </c>
      <c r="AE3775" t="b">
        <f t="shared" si="1455"/>
        <v>1</v>
      </c>
      <c r="AF3775" t="b">
        <f t="shared" si="1456"/>
        <v>1</v>
      </c>
      <c r="AG3775" t="b">
        <f t="shared" si="1457"/>
        <v>1</v>
      </c>
      <c r="AH3775" t="b">
        <f t="shared" si="1458"/>
        <v>1</v>
      </c>
      <c r="AI3775" t="b">
        <f t="shared" si="1459"/>
        <v>1</v>
      </c>
      <c r="AJ3775" t="b">
        <f t="shared" si="1460"/>
        <v>1</v>
      </c>
      <c r="AK3775" t="b">
        <f t="shared" si="1461"/>
        <v>1</v>
      </c>
      <c r="AL3775" t="b">
        <f t="shared" si="1462"/>
        <v>1</v>
      </c>
      <c r="AM3775" t="b">
        <f t="shared" si="1463"/>
        <v>1</v>
      </c>
      <c r="AN3775" t="b">
        <f t="shared" si="1464"/>
        <v>1</v>
      </c>
      <c r="AO3775" t="b">
        <f t="shared" si="1465"/>
        <v>1</v>
      </c>
      <c r="AP3775" t="b">
        <f t="shared" si="1466"/>
        <v>1</v>
      </c>
      <c r="AQ3775" t="b">
        <f t="shared" si="1467"/>
        <v>1</v>
      </c>
      <c r="AR3775" t="b">
        <f t="shared" si="1468"/>
        <v>1</v>
      </c>
      <c r="AS3775" t="b">
        <f t="shared" si="1469"/>
        <v>1</v>
      </c>
      <c r="AT3775" t="b">
        <f t="shared" si="1470"/>
        <v>1</v>
      </c>
      <c r="AU3775" t="b">
        <f t="shared" si="1471"/>
        <v>1</v>
      </c>
      <c r="AV3775" t="b">
        <f t="shared" si="1472"/>
        <v>1</v>
      </c>
      <c r="AW3775" t="b">
        <f t="shared" si="1473"/>
        <v>1</v>
      </c>
      <c r="AX3775" t="b">
        <f t="shared" si="1474"/>
        <v>1</v>
      </c>
      <c r="AY3775" t="b">
        <f t="shared" si="1475"/>
        <v>1</v>
      </c>
      <c r="BA3775" s="9">
        <v>46239</v>
      </c>
      <c r="BB3775" t="s">
        <v>7182</v>
      </c>
      <c r="BC3775" t="s">
        <v>7201</v>
      </c>
      <c r="BD3775" t="s">
        <v>1655</v>
      </c>
      <c r="BE3775" t="s">
        <v>6995</v>
      </c>
      <c r="BF3775" t="s">
        <v>6999</v>
      </c>
      <c r="BG3775" t="s">
        <v>291</v>
      </c>
      <c r="BH3775" t="s">
        <v>292</v>
      </c>
      <c r="BJ3775" t="s">
        <v>7726</v>
      </c>
      <c r="BK3775" t="s">
        <v>6974</v>
      </c>
      <c r="BM3775" t="s">
        <v>302</v>
      </c>
      <c r="BN3775" s="10">
        <v>900</v>
      </c>
      <c r="BO3775" t="s">
        <v>309</v>
      </c>
      <c r="BP3775" s="10">
        <v>900</v>
      </c>
      <c r="BQ3775" s="10">
        <v>1984.14</v>
      </c>
      <c r="BR3775" s="10">
        <v>2318.67</v>
      </c>
      <c r="BS3775" s="10">
        <v>2008.2000869999999</v>
      </c>
      <c r="BT3775" s="9">
        <v>46231</v>
      </c>
      <c r="BU3775" s="9">
        <v>46589</v>
      </c>
      <c r="BX3775" t="s">
        <v>296</v>
      </c>
      <c r="BY3775" t="s">
        <v>297</v>
      </c>
    </row>
    <row r="3776" spans="1:77" x14ac:dyDescent="0.25">
      <c r="A3776" s="9">
        <v>46239</v>
      </c>
      <c r="B3776" t="s">
        <v>7182</v>
      </c>
      <c r="C3776" t="s">
        <v>7201</v>
      </c>
      <c r="D3776" t="s">
        <v>6783</v>
      </c>
      <c r="E3776" t="s">
        <v>6784</v>
      </c>
      <c r="F3776" t="s">
        <v>6785</v>
      </c>
      <c r="G3776" t="s">
        <v>291</v>
      </c>
      <c r="H3776" t="s">
        <v>292</v>
      </c>
      <c r="I3776" t="s">
        <v>29</v>
      </c>
      <c r="J3776" t="s">
        <v>6787</v>
      </c>
      <c r="K3776" t="s">
        <v>6974</v>
      </c>
      <c r="L3776" t="s">
        <v>29</v>
      </c>
      <c r="M3776" t="s">
        <v>302</v>
      </c>
      <c r="N3776" s="10">
        <v>18</v>
      </c>
      <c r="O3776" t="s">
        <v>309</v>
      </c>
      <c r="P3776" s="10">
        <v>18</v>
      </c>
      <c r="Q3776" s="10">
        <v>39.682785600000003</v>
      </c>
      <c r="R3776" s="10">
        <v>34.772399999999998</v>
      </c>
      <c r="S3776" s="10">
        <v>30.116278277279999</v>
      </c>
      <c r="T3776" s="9">
        <v>46197</v>
      </c>
      <c r="U3776" s="9">
        <v>46561</v>
      </c>
      <c r="V3776" t="s">
        <v>29</v>
      </c>
      <c r="W3776" t="s">
        <v>29</v>
      </c>
      <c r="X3776" t="s">
        <v>296</v>
      </c>
      <c r="Y3776" t="s">
        <v>297</v>
      </c>
      <c r="AA3776" t="b">
        <f t="shared" si="1451"/>
        <v>1</v>
      </c>
      <c r="AB3776" t="b">
        <f t="shared" si="1452"/>
        <v>1</v>
      </c>
      <c r="AC3776" t="b">
        <f t="shared" si="1453"/>
        <v>1</v>
      </c>
      <c r="AD3776" t="b">
        <f t="shared" si="1454"/>
        <v>1</v>
      </c>
      <c r="AE3776" t="b">
        <f t="shared" si="1455"/>
        <v>1</v>
      </c>
      <c r="AF3776" t="b">
        <f t="shared" si="1456"/>
        <v>1</v>
      </c>
      <c r="AG3776" t="b">
        <f t="shared" si="1457"/>
        <v>1</v>
      </c>
      <c r="AH3776" t="b">
        <f t="shared" si="1458"/>
        <v>1</v>
      </c>
      <c r="AI3776" t="b">
        <f t="shared" si="1459"/>
        <v>1</v>
      </c>
      <c r="AJ3776" t="b">
        <f t="shared" si="1460"/>
        <v>1</v>
      </c>
      <c r="AK3776" t="b">
        <f t="shared" si="1461"/>
        <v>1</v>
      </c>
      <c r="AL3776" t="b">
        <f t="shared" si="1462"/>
        <v>1</v>
      </c>
      <c r="AM3776" t="b">
        <f t="shared" si="1463"/>
        <v>1</v>
      </c>
      <c r="AN3776" t="b">
        <f t="shared" si="1464"/>
        <v>1</v>
      </c>
      <c r="AO3776" t="b">
        <f t="shared" si="1465"/>
        <v>1</v>
      </c>
      <c r="AP3776" t="b">
        <f t="shared" si="1466"/>
        <v>1</v>
      </c>
      <c r="AQ3776" t="b">
        <f t="shared" si="1467"/>
        <v>1</v>
      </c>
      <c r="AR3776" t="b">
        <f t="shared" si="1468"/>
        <v>1</v>
      </c>
      <c r="AS3776" t="b">
        <f t="shared" si="1469"/>
        <v>1</v>
      </c>
      <c r="AT3776" t="b">
        <f t="shared" si="1470"/>
        <v>1</v>
      </c>
      <c r="AU3776" t="b">
        <f t="shared" si="1471"/>
        <v>1</v>
      </c>
      <c r="AV3776" t="b">
        <f t="shared" si="1472"/>
        <v>1</v>
      </c>
      <c r="AW3776" t="b">
        <f t="shared" si="1473"/>
        <v>1</v>
      </c>
      <c r="AX3776" t="b">
        <f t="shared" si="1474"/>
        <v>1</v>
      </c>
      <c r="AY3776" t="b">
        <f t="shared" si="1475"/>
        <v>1</v>
      </c>
      <c r="BA3776" s="9">
        <v>46239</v>
      </c>
      <c r="BB3776" t="s">
        <v>7182</v>
      </c>
      <c r="BC3776" t="s">
        <v>7201</v>
      </c>
      <c r="BD3776" t="s">
        <v>6783</v>
      </c>
      <c r="BE3776" t="s">
        <v>6784</v>
      </c>
      <c r="BF3776" t="s">
        <v>6785</v>
      </c>
      <c r="BG3776" t="s">
        <v>291</v>
      </c>
      <c r="BH3776" t="s">
        <v>292</v>
      </c>
      <c r="BJ3776" t="s">
        <v>6787</v>
      </c>
      <c r="BK3776" t="s">
        <v>6974</v>
      </c>
      <c r="BM3776" t="s">
        <v>302</v>
      </c>
      <c r="BN3776" s="10">
        <v>18</v>
      </c>
      <c r="BO3776" t="s">
        <v>309</v>
      </c>
      <c r="BP3776" s="10">
        <v>18</v>
      </c>
      <c r="BQ3776" s="10">
        <v>39.6828</v>
      </c>
      <c r="BR3776" s="10">
        <v>34.770000000000003</v>
      </c>
      <c r="BS3776" s="10">
        <v>30.114297000000001</v>
      </c>
      <c r="BT3776" s="9">
        <v>46197</v>
      </c>
      <c r="BU3776" s="9">
        <v>46561</v>
      </c>
      <c r="BX3776" t="s">
        <v>296</v>
      </c>
      <c r="BY3776" t="s">
        <v>297</v>
      </c>
    </row>
    <row r="3777" spans="1:77" x14ac:dyDescent="0.25">
      <c r="A3777" s="9">
        <v>46239</v>
      </c>
      <c r="B3777" t="s">
        <v>7182</v>
      </c>
      <c r="C3777" t="s">
        <v>7183</v>
      </c>
      <c r="D3777" t="s">
        <v>7005</v>
      </c>
      <c r="E3777" t="s">
        <v>7006</v>
      </c>
      <c r="F3777" t="s">
        <v>7006</v>
      </c>
      <c r="G3777" t="s">
        <v>299</v>
      </c>
      <c r="H3777" t="s">
        <v>292</v>
      </c>
      <c r="I3777" t="s">
        <v>7724</v>
      </c>
      <c r="J3777" t="s">
        <v>7728</v>
      </c>
      <c r="K3777" t="s">
        <v>7728</v>
      </c>
      <c r="L3777" t="s">
        <v>312</v>
      </c>
      <c r="M3777" t="s">
        <v>302</v>
      </c>
      <c r="N3777" s="10">
        <v>22</v>
      </c>
      <c r="O3777" t="s">
        <v>309</v>
      </c>
      <c r="P3777" s="10">
        <v>22</v>
      </c>
      <c r="Q3777" s="10">
        <v>48.501182399999998</v>
      </c>
      <c r="R3777" s="10">
        <v>31.508400000000002</v>
      </c>
      <c r="S3777" s="10">
        <v>27.289337016480001</v>
      </c>
      <c r="T3777" s="9">
        <v>45972</v>
      </c>
      <c r="U3777" s="9">
        <v>46337</v>
      </c>
      <c r="V3777" t="s">
        <v>29</v>
      </c>
      <c r="W3777" t="s">
        <v>7228</v>
      </c>
      <c r="X3777" t="s">
        <v>296</v>
      </c>
      <c r="Y3777" t="s">
        <v>297</v>
      </c>
      <c r="AA3777" t="b">
        <f t="shared" si="1451"/>
        <v>1</v>
      </c>
      <c r="AB3777" t="b">
        <f t="shared" si="1452"/>
        <v>1</v>
      </c>
      <c r="AC3777" t="b">
        <f t="shared" si="1453"/>
        <v>1</v>
      </c>
      <c r="AD3777" t="b">
        <f t="shared" si="1454"/>
        <v>1</v>
      </c>
      <c r="AE3777" t="b">
        <f t="shared" si="1455"/>
        <v>1</v>
      </c>
      <c r="AF3777" t="b">
        <f t="shared" si="1456"/>
        <v>1</v>
      </c>
      <c r="AG3777" t="b">
        <f t="shared" si="1457"/>
        <v>1</v>
      </c>
      <c r="AH3777" t="b">
        <f t="shared" si="1458"/>
        <v>1</v>
      </c>
      <c r="AI3777" t="b">
        <f t="shared" si="1459"/>
        <v>1</v>
      </c>
      <c r="AJ3777" t="b">
        <f t="shared" si="1460"/>
        <v>1</v>
      </c>
      <c r="AK3777" t="b">
        <f t="shared" si="1461"/>
        <v>1</v>
      </c>
      <c r="AL3777" t="b">
        <f t="shared" si="1462"/>
        <v>1</v>
      </c>
      <c r="AM3777" t="b">
        <f t="shared" si="1463"/>
        <v>1</v>
      </c>
      <c r="AN3777" t="b">
        <f t="shared" si="1464"/>
        <v>1</v>
      </c>
      <c r="AO3777" t="b">
        <f t="shared" si="1465"/>
        <v>1</v>
      </c>
      <c r="AP3777" t="b">
        <f t="shared" si="1466"/>
        <v>1</v>
      </c>
      <c r="AQ3777" t="b">
        <f t="shared" si="1467"/>
        <v>1</v>
      </c>
      <c r="AR3777" t="b">
        <f t="shared" si="1468"/>
        <v>1</v>
      </c>
      <c r="AS3777" t="b">
        <f t="shared" si="1469"/>
        <v>1</v>
      </c>
      <c r="AT3777" t="b">
        <f t="shared" si="1470"/>
        <v>1</v>
      </c>
      <c r="AU3777" t="b">
        <f t="shared" si="1471"/>
        <v>1</v>
      </c>
      <c r="AV3777" t="b">
        <f t="shared" si="1472"/>
        <v>1</v>
      </c>
      <c r="AW3777" t="b">
        <f t="shared" si="1473"/>
        <v>1</v>
      </c>
      <c r="AX3777" t="b">
        <f t="shared" si="1474"/>
        <v>1</v>
      </c>
      <c r="AY3777" t="b">
        <f t="shared" si="1475"/>
        <v>1</v>
      </c>
      <c r="BA3777" s="9">
        <v>46239</v>
      </c>
      <c r="BB3777" t="s">
        <v>7182</v>
      </c>
      <c r="BC3777" t="s">
        <v>7183</v>
      </c>
      <c r="BD3777" t="s">
        <v>7005</v>
      </c>
      <c r="BE3777" t="s">
        <v>7006</v>
      </c>
      <c r="BF3777" t="s">
        <v>7006</v>
      </c>
      <c r="BG3777" t="s">
        <v>299</v>
      </c>
      <c r="BH3777" t="s">
        <v>292</v>
      </c>
      <c r="BI3777" t="s">
        <v>7724</v>
      </c>
      <c r="BJ3777" t="s">
        <v>7728</v>
      </c>
      <c r="BK3777" t="s">
        <v>7728</v>
      </c>
      <c r="BL3777" t="s">
        <v>312</v>
      </c>
      <c r="BM3777" t="s">
        <v>302</v>
      </c>
      <c r="BN3777" s="10">
        <v>22</v>
      </c>
      <c r="BO3777" t="s">
        <v>309</v>
      </c>
      <c r="BP3777" s="10">
        <v>22</v>
      </c>
      <c r="BQ3777" s="10">
        <v>48.501199999999997</v>
      </c>
      <c r="BR3777" s="10">
        <v>31.51</v>
      </c>
      <c r="BS3777" s="10">
        <v>27.290811000000001</v>
      </c>
      <c r="BT3777" s="9">
        <v>45972</v>
      </c>
      <c r="BU3777" s="9">
        <v>46337</v>
      </c>
      <c r="BW3777" t="s">
        <v>7228</v>
      </c>
      <c r="BX3777" t="s">
        <v>296</v>
      </c>
      <c r="BY3777" t="s">
        <v>297</v>
      </c>
    </row>
    <row r="3778" spans="1:77" x14ac:dyDescent="0.25">
      <c r="A3778" s="9">
        <v>46239</v>
      </c>
      <c r="B3778" t="s">
        <v>7182</v>
      </c>
      <c r="C3778" t="s">
        <v>7183</v>
      </c>
      <c r="D3778" t="s">
        <v>7005</v>
      </c>
      <c r="E3778" t="s">
        <v>7006</v>
      </c>
      <c r="F3778" t="s">
        <v>7007</v>
      </c>
      <c r="G3778" t="s">
        <v>383</v>
      </c>
      <c r="H3778" t="s">
        <v>292</v>
      </c>
      <c r="I3778" t="s">
        <v>7242</v>
      </c>
      <c r="J3778" t="s">
        <v>7728</v>
      </c>
      <c r="K3778" t="s">
        <v>29</v>
      </c>
      <c r="L3778" t="s">
        <v>312</v>
      </c>
      <c r="M3778" t="s">
        <v>302</v>
      </c>
      <c r="N3778" s="10">
        <v>18</v>
      </c>
      <c r="O3778" t="s">
        <v>309</v>
      </c>
      <c r="P3778" s="10">
        <v>18</v>
      </c>
      <c r="Q3778" s="10">
        <v>39.682785600000003</v>
      </c>
      <c r="R3778" s="10">
        <v>35.319600000000001</v>
      </c>
      <c r="S3778" s="10">
        <v>30.59020666512</v>
      </c>
      <c r="T3778" s="9">
        <v>45978</v>
      </c>
      <c r="U3778" s="9">
        <v>46337</v>
      </c>
      <c r="V3778" t="s">
        <v>29</v>
      </c>
      <c r="W3778" t="s">
        <v>29</v>
      </c>
      <c r="X3778" t="s">
        <v>296</v>
      </c>
      <c r="Y3778" t="s">
        <v>297</v>
      </c>
      <c r="AA3778" t="b">
        <f t="shared" si="1451"/>
        <v>1</v>
      </c>
      <c r="AB3778" t="b">
        <f t="shared" si="1452"/>
        <v>1</v>
      </c>
      <c r="AC3778" t="b">
        <f t="shared" si="1453"/>
        <v>1</v>
      </c>
      <c r="AD3778" t="b">
        <f t="shared" si="1454"/>
        <v>1</v>
      </c>
      <c r="AE3778" t="b">
        <f t="shared" si="1455"/>
        <v>1</v>
      </c>
      <c r="AF3778" t="b">
        <f t="shared" si="1456"/>
        <v>1</v>
      </c>
      <c r="AG3778" t="b">
        <f t="shared" si="1457"/>
        <v>1</v>
      </c>
      <c r="AH3778" t="b">
        <f t="shared" si="1458"/>
        <v>1</v>
      </c>
      <c r="AI3778" t="b">
        <f t="shared" si="1459"/>
        <v>1</v>
      </c>
      <c r="AJ3778" t="b">
        <f t="shared" si="1460"/>
        <v>1</v>
      </c>
      <c r="AK3778" t="b">
        <f t="shared" si="1461"/>
        <v>1</v>
      </c>
      <c r="AL3778" t="b">
        <f t="shared" si="1462"/>
        <v>1</v>
      </c>
      <c r="AM3778" t="b">
        <f t="shared" si="1463"/>
        <v>1</v>
      </c>
      <c r="AN3778" t="b">
        <f t="shared" si="1464"/>
        <v>1</v>
      </c>
      <c r="AO3778" t="b">
        <f t="shared" si="1465"/>
        <v>1</v>
      </c>
      <c r="AP3778" t="b">
        <f t="shared" si="1466"/>
        <v>1</v>
      </c>
      <c r="AQ3778" t="b">
        <f t="shared" si="1467"/>
        <v>1</v>
      </c>
      <c r="AR3778" t="b">
        <f t="shared" si="1468"/>
        <v>1</v>
      </c>
      <c r="AS3778" t="b">
        <f t="shared" si="1469"/>
        <v>1</v>
      </c>
      <c r="AT3778" t="b">
        <f t="shared" si="1470"/>
        <v>1</v>
      </c>
      <c r="AU3778" t="b">
        <f t="shared" si="1471"/>
        <v>1</v>
      </c>
      <c r="AV3778" t="b">
        <f t="shared" si="1472"/>
        <v>1</v>
      </c>
      <c r="AW3778" t="b">
        <f t="shared" si="1473"/>
        <v>0</v>
      </c>
      <c r="AX3778" t="b">
        <f t="shared" si="1474"/>
        <v>1</v>
      </c>
      <c r="AY3778" t="b">
        <f t="shared" si="1475"/>
        <v>1</v>
      </c>
      <c r="BA3778" s="9">
        <v>46239</v>
      </c>
      <c r="BB3778" t="s">
        <v>7182</v>
      </c>
      <c r="BC3778" t="s">
        <v>7183</v>
      </c>
      <c r="BD3778" t="s">
        <v>7005</v>
      </c>
      <c r="BE3778" t="s">
        <v>7006</v>
      </c>
      <c r="BF3778" t="s">
        <v>7007</v>
      </c>
      <c r="BG3778" t="s">
        <v>383</v>
      </c>
      <c r="BH3778" t="s">
        <v>292</v>
      </c>
      <c r="BI3778" t="s">
        <v>7242</v>
      </c>
      <c r="BJ3778" t="s">
        <v>7728</v>
      </c>
      <c r="BL3778" t="s">
        <v>312</v>
      </c>
      <c r="BM3778" t="s">
        <v>302</v>
      </c>
      <c r="BN3778" s="10">
        <v>18</v>
      </c>
      <c r="BO3778" t="s">
        <v>309</v>
      </c>
      <c r="BP3778" s="10">
        <v>18</v>
      </c>
      <c r="BQ3778" s="10">
        <v>39.6828</v>
      </c>
      <c r="BR3778" s="10">
        <v>35.32</v>
      </c>
      <c r="BS3778" s="10">
        <v>30.590651999999999</v>
      </c>
      <c r="BT3778" s="9">
        <v>45978</v>
      </c>
      <c r="BU3778" s="9">
        <v>46337</v>
      </c>
      <c r="BW3778" t="s">
        <v>7228</v>
      </c>
      <c r="BX3778" t="s">
        <v>296</v>
      </c>
      <c r="BY3778" t="s">
        <v>297</v>
      </c>
    </row>
    <row r="3779" spans="1:77" x14ac:dyDescent="0.25">
      <c r="A3779" s="9">
        <v>46239</v>
      </c>
      <c r="B3779" t="s">
        <v>7182</v>
      </c>
      <c r="C3779" t="s">
        <v>7201</v>
      </c>
      <c r="D3779" t="s">
        <v>7005</v>
      </c>
      <c r="E3779" t="s">
        <v>7006</v>
      </c>
      <c r="F3779" t="s">
        <v>7007</v>
      </c>
      <c r="G3779" t="s">
        <v>291</v>
      </c>
      <c r="H3779" t="s">
        <v>292</v>
      </c>
      <c r="I3779" t="s">
        <v>29</v>
      </c>
      <c r="J3779" t="s">
        <v>7008</v>
      </c>
      <c r="K3779" t="s">
        <v>29</v>
      </c>
      <c r="L3779" t="s">
        <v>29</v>
      </c>
      <c r="M3779" t="s">
        <v>302</v>
      </c>
      <c r="N3779" s="10">
        <v>162</v>
      </c>
      <c r="O3779" t="s">
        <v>309</v>
      </c>
      <c r="P3779" s="10">
        <v>162</v>
      </c>
      <c r="Q3779" s="10">
        <v>357.14507040000001</v>
      </c>
      <c r="R3779" s="10">
        <v>317.87639999999999</v>
      </c>
      <c r="S3779" s="10">
        <v>275.31185998607998</v>
      </c>
      <c r="T3779" s="9">
        <v>46176</v>
      </c>
      <c r="U3779" s="9">
        <v>46541</v>
      </c>
      <c r="V3779" t="s">
        <v>29</v>
      </c>
      <c r="W3779" t="s">
        <v>29</v>
      </c>
      <c r="X3779" t="s">
        <v>296</v>
      </c>
      <c r="Y3779" t="s">
        <v>297</v>
      </c>
      <c r="AA3779" t="b">
        <f t="shared" si="1451"/>
        <v>1</v>
      </c>
      <c r="AB3779" t="b">
        <f t="shared" si="1452"/>
        <v>1</v>
      </c>
      <c r="AC3779" t="b">
        <f t="shared" si="1453"/>
        <v>1</v>
      </c>
      <c r="AD3779" t="b">
        <f t="shared" si="1454"/>
        <v>1</v>
      </c>
      <c r="AE3779" t="b">
        <f t="shared" si="1455"/>
        <v>1</v>
      </c>
      <c r="AF3779" t="b">
        <f t="shared" si="1456"/>
        <v>1</v>
      </c>
      <c r="AG3779" t="b">
        <f t="shared" si="1457"/>
        <v>1</v>
      </c>
      <c r="AH3779" t="b">
        <f t="shared" si="1458"/>
        <v>1</v>
      </c>
      <c r="AI3779" t="b">
        <f t="shared" si="1459"/>
        <v>1</v>
      </c>
      <c r="AJ3779" t="b">
        <f t="shared" si="1460"/>
        <v>1</v>
      </c>
      <c r="AK3779" t="b">
        <f t="shared" si="1461"/>
        <v>1</v>
      </c>
      <c r="AL3779" t="b">
        <f t="shared" si="1462"/>
        <v>1</v>
      </c>
      <c r="AM3779" t="b">
        <f t="shared" si="1463"/>
        <v>1</v>
      </c>
      <c r="AN3779" t="b">
        <f t="shared" si="1464"/>
        <v>1</v>
      </c>
      <c r="AO3779" t="b">
        <f t="shared" si="1465"/>
        <v>1</v>
      </c>
      <c r="AP3779" t="b">
        <f t="shared" si="1466"/>
        <v>1</v>
      </c>
      <c r="AQ3779" t="b">
        <f t="shared" si="1467"/>
        <v>1</v>
      </c>
      <c r="AR3779" t="b">
        <f t="shared" si="1468"/>
        <v>1</v>
      </c>
      <c r="AS3779" t="b">
        <f t="shared" si="1469"/>
        <v>1</v>
      </c>
      <c r="AT3779" t="b">
        <f t="shared" si="1470"/>
        <v>1</v>
      </c>
      <c r="AU3779" t="b">
        <f t="shared" si="1471"/>
        <v>1</v>
      </c>
      <c r="AV3779" t="b">
        <f t="shared" si="1472"/>
        <v>1</v>
      </c>
      <c r="AW3779" t="b">
        <f t="shared" si="1473"/>
        <v>1</v>
      </c>
      <c r="AX3779" t="b">
        <f t="shared" si="1474"/>
        <v>1</v>
      </c>
      <c r="AY3779" t="b">
        <f t="shared" si="1475"/>
        <v>1</v>
      </c>
      <c r="BA3779" s="9">
        <v>46239</v>
      </c>
      <c r="BB3779" t="s">
        <v>7182</v>
      </c>
      <c r="BC3779" t="s">
        <v>7201</v>
      </c>
      <c r="BD3779" t="s">
        <v>7005</v>
      </c>
      <c r="BE3779" t="s">
        <v>7006</v>
      </c>
      <c r="BF3779" t="s">
        <v>7007</v>
      </c>
      <c r="BG3779" t="s">
        <v>291</v>
      </c>
      <c r="BH3779" t="s">
        <v>292</v>
      </c>
      <c r="BJ3779" t="s">
        <v>7008</v>
      </c>
      <c r="BM3779" t="s">
        <v>302</v>
      </c>
      <c r="BN3779" s="10">
        <v>162</v>
      </c>
      <c r="BO3779" t="s">
        <v>309</v>
      </c>
      <c r="BP3779" s="10">
        <v>162</v>
      </c>
      <c r="BQ3779" s="10">
        <v>357.14519999999999</v>
      </c>
      <c r="BR3779" s="10">
        <v>317.88</v>
      </c>
      <c r="BS3779" s="10">
        <v>275.31586800000002</v>
      </c>
      <c r="BT3779" s="9">
        <v>46176</v>
      </c>
      <c r="BU3779" s="9">
        <v>46541</v>
      </c>
      <c r="BX3779" t="s">
        <v>296</v>
      </c>
      <c r="BY3779" t="s">
        <v>297</v>
      </c>
    </row>
    <row r="3780" spans="1:77" x14ac:dyDescent="0.25">
      <c r="A3780" s="9">
        <v>46239</v>
      </c>
      <c r="B3780" t="s">
        <v>7182</v>
      </c>
      <c r="C3780" t="s">
        <v>7201</v>
      </c>
      <c r="D3780" t="s">
        <v>1671</v>
      </c>
      <c r="E3780" t="s">
        <v>6788</v>
      </c>
      <c r="F3780" t="s">
        <v>7011</v>
      </c>
      <c r="G3780" t="s">
        <v>291</v>
      </c>
      <c r="H3780" t="s">
        <v>292</v>
      </c>
      <c r="I3780" t="s">
        <v>29</v>
      </c>
      <c r="J3780" t="s">
        <v>7012</v>
      </c>
      <c r="K3780" t="s">
        <v>6974</v>
      </c>
      <c r="L3780" t="s">
        <v>29</v>
      </c>
      <c r="M3780" t="s">
        <v>302</v>
      </c>
      <c r="N3780" s="10">
        <v>216</v>
      </c>
      <c r="O3780" t="s">
        <v>309</v>
      </c>
      <c r="P3780" s="10">
        <v>216</v>
      </c>
      <c r="Q3780" s="10">
        <v>476.19342719999997</v>
      </c>
      <c r="R3780" s="10">
        <v>674.41679999999997</v>
      </c>
      <c r="S3780" s="10">
        <v>584.11050211296003</v>
      </c>
      <c r="T3780" s="9">
        <v>46205</v>
      </c>
      <c r="U3780" s="9">
        <v>46569</v>
      </c>
      <c r="V3780" t="s">
        <v>29</v>
      </c>
      <c r="W3780" t="s">
        <v>29</v>
      </c>
      <c r="X3780" t="s">
        <v>296</v>
      </c>
      <c r="Y3780" t="s">
        <v>297</v>
      </c>
      <c r="AA3780" t="b">
        <f t="shared" si="1451"/>
        <v>1</v>
      </c>
      <c r="AB3780" t="b">
        <f t="shared" si="1452"/>
        <v>1</v>
      </c>
      <c r="AC3780" t="b">
        <f t="shared" si="1453"/>
        <v>1</v>
      </c>
      <c r="AD3780" t="b">
        <f t="shared" si="1454"/>
        <v>1</v>
      </c>
      <c r="AE3780" t="b">
        <f t="shared" si="1455"/>
        <v>1</v>
      </c>
      <c r="AF3780" t="b">
        <f t="shared" si="1456"/>
        <v>1</v>
      </c>
      <c r="AG3780" t="b">
        <f t="shared" si="1457"/>
        <v>1</v>
      </c>
      <c r="AH3780" t="b">
        <f t="shared" si="1458"/>
        <v>1</v>
      </c>
      <c r="AI3780" t="b">
        <f t="shared" si="1459"/>
        <v>1</v>
      </c>
      <c r="AJ3780" t="b">
        <f t="shared" si="1460"/>
        <v>1</v>
      </c>
      <c r="AK3780" t="b">
        <f t="shared" si="1461"/>
        <v>1</v>
      </c>
      <c r="AL3780" t="b">
        <f t="shared" si="1462"/>
        <v>1</v>
      </c>
      <c r="AM3780" t="b">
        <f t="shared" si="1463"/>
        <v>1</v>
      </c>
      <c r="AN3780" t="b">
        <f t="shared" si="1464"/>
        <v>1</v>
      </c>
      <c r="AO3780" t="b">
        <f t="shared" si="1465"/>
        <v>1</v>
      </c>
      <c r="AP3780" t="b">
        <f t="shared" si="1466"/>
        <v>1</v>
      </c>
      <c r="AQ3780" t="b">
        <f t="shared" si="1467"/>
        <v>1</v>
      </c>
      <c r="AR3780" t="b">
        <f t="shared" si="1468"/>
        <v>1</v>
      </c>
      <c r="AS3780" t="b">
        <f t="shared" si="1469"/>
        <v>1</v>
      </c>
      <c r="AT3780" t="b">
        <f t="shared" si="1470"/>
        <v>1</v>
      </c>
      <c r="AU3780" t="b">
        <f t="shared" si="1471"/>
        <v>1</v>
      </c>
      <c r="AV3780" t="b">
        <f t="shared" si="1472"/>
        <v>1</v>
      </c>
      <c r="AW3780" t="b">
        <f t="shared" si="1473"/>
        <v>1</v>
      </c>
      <c r="AX3780" t="b">
        <f t="shared" si="1474"/>
        <v>1</v>
      </c>
      <c r="AY3780" t="b">
        <f t="shared" si="1475"/>
        <v>1</v>
      </c>
      <c r="BA3780" s="9">
        <v>46239</v>
      </c>
      <c r="BB3780" t="s">
        <v>7182</v>
      </c>
      <c r="BC3780" t="s">
        <v>7201</v>
      </c>
      <c r="BD3780" t="s">
        <v>1671</v>
      </c>
      <c r="BE3780" t="s">
        <v>6788</v>
      </c>
      <c r="BF3780" t="s">
        <v>7011</v>
      </c>
      <c r="BG3780" t="s">
        <v>291</v>
      </c>
      <c r="BH3780" t="s">
        <v>292</v>
      </c>
      <c r="BJ3780" t="s">
        <v>7012</v>
      </c>
      <c r="BK3780" t="s">
        <v>6974</v>
      </c>
      <c r="BM3780" t="s">
        <v>302</v>
      </c>
      <c r="BN3780" s="10">
        <v>216</v>
      </c>
      <c r="BO3780" t="s">
        <v>309</v>
      </c>
      <c r="BP3780" s="10">
        <v>216</v>
      </c>
      <c r="BQ3780" s="10">
        <v>476.1936</v>
      </c>
      <c r="BR3780" s="10">
        <v>674.42</v>
      </c>
      <c r="BS3780" s="10">
        <v>584.11516199999994</v>
      </c>
      <c r="BT3780" s="9">
        <v>46205</v>
      </c>
      <c r="BU3780" s="9">
        <v>46569</v>
      </c>
      <c r="BX3780" t="s">
        <v>296</v>
      </c>
      <c r="BY3780" t="s">
        <v>297</v>
      </c>
    </row>
    <row r="3781" spans="1:77" x14ac:dyDescent="0.25">
      <c r="A3781" s="9">
        <v>46239</v>
      </c>
      <c r="B3781" t="s">
        <v>7182</v>
      </c>
      <c r="C3781" t="s">
        <v>7201</v>
      </c>
      <c r="D3781" t="s">
        <v>7729</v>
      </c>
      <c r="E3781" t="s">
        <v>7730</v>
      </c>
      <c r="F3781" t="s">
        <v>7731</v>
      </c>
      <c r="G3781" t="s">
        <v>291</v>
      </c>
      <c r="H3781" t="s">
        <v>292</v>
      </c>
      <c r="I3781" t="s">
        <v>29</v>
      </c>
      <c r="J3781" t="s">
        <v>7732</v>
      </c>
      <c r="K3781" t="s">
        <v>6974</v>
      </c>
      <c r="L3781" t="s">
        <v>29</v>
      </c>
      <c r="M3781" t="s">
        <v>302</v>
      </c>
      <c r="N3781" s="10">
        <v>2400</v>
      </c>
      <c r="O3781" t="s">
        <v>309</v>
      </c>
      <c r="P3781" s="10">
        <v>2400</v>
      </c>
      <c r="Q3781" s="10">
        <v>5291.0380800000003</v>
      </c>
      <c r="R3781" s="10">
        <v>7758.48</v>
      </c>
      <c r="S3781" s="10">
        <v>6719.597804256</v>
      </c>
      <c r="T3781" s="9">
        <v>46229</v>
      </c>
      <c r="U3781" s="9">
        <v>46592</v>
      </c>
      <c r="V3781" t="s">
        <v>29</v>
      </c>
      <c r="W3781" t="s">
        <v>29</v>
      </c>
      <c r="X3781" t="s">
        <v>296</v>
      </c>
      <c r="Y3781" t="s">
        <v>297</v>
      </c>
      <c r="AA3781" t="b">
        <f t="shared" si="1451"/>
        <v>1</v>
      </c>
      <c r="AB3781" t="b">
        <f t="shared" si="1452"/>
        <v>1</v>
      </c>
      <c r="AC3781" t="b">
        <f t="shared" si="1453"/>
        <v>1</v>
      </c>
      <c r="AD3781" t="b">
        <f t="shared" si="1454"/>
        <v>1</v>
      </c>
      <c r="AE3781" t="b">
        <f t="shared" si="1455"/>
        <v>1</v>
      </c>
      <c r="AF3781" t="b">
        <f t="shared" si="1456"/>
        <v>1</v>
      </c>
      <c r="AG3781" t="b">
        <f t="shared" si="1457"/>
        <v>1</v>
      </c>
      <c r="AH3781" t="b">
        <f t="shared" si="1458"/>
        <v>1</v>
      </c>
      <c r="AI3781" t="b">
        <f t="shared" si="1459"/>
        <v>1</v>
      </c>
      <c r="AJ3781" t="b">
        <f t="shared" si="1460"/>
        <v>1</v>
      </c>
      <c r="AK3781" t="b">
        <f t="shared" si="1461"/>
        <v>1</v>
      </c>
      <c r="AL3781" t="b">
        <f t="shared" si="1462"/>
        <v>1</v>
      </c>
      <c r="AM3781" t="b">
        <f t="shared" si="1463"/>
        <v>1</v>
      </c>
      <c r="AN3781" t="b">
        <f t="shared" si="1464"/>
        <v>1</v>
      </c>
      <c r="AO3781" t="b">
        <f t="shared" si="1465"/>
        <v>1</v>
      </c>
      <c r="AP3781" t="b">
        <f t="shared" si="1466"/>
        <v>1</v>
      </c>
      <c r="AQ3781" t="b">
        <f t="shared" si="1467"/>
        <v>1</v>
      </c>
      <c r="AR3781" t="b">
        <f t="shared" si="1468"/>
        <v>1</v>
      </c>
      <c r="AS3781" t="b">
        <f t="shared" si="1469"/>
        <v>1</v>
      </c>
      <c r="AT3781" t="b">
        <f t="shared" si="1470"/>
        <v>1</v>
      </c>
      <c r="AU3781" t="b">
        <f t="shared" si="1471"/>
        <v>1</v>
      </c>
      <c r="AV3781" t="b">
        <f t="shared" si="1472"/>
        <v>1</v>
      </c>
      <c r="AW3781" t="b">
        <f t="shared" si="1473"/>
        <v>1</v>
      </c>
      <c r="AX3781" t="b">
        <f t="shared" si="1474"/>
        <v>1</v>
      </c>
      <c r="AY3781" t="b">
        <f t="shared" si="1475"/>
        <v>1</v>
      </c>
      <c r="BA3781" s="9">
        <v>46239</v>
      </c>
      <c r="BB3781" t="s">
        <v>7182</v>
      </c>
      <c r="BC3781" t="s">
        <v>7201</v>
      </c>
      <c r="BD3781" t="s">
        <v>7729</v>
      </c>
      <c r="BE3781" t="s">
        <v>7730</v>
      </c>
      <c r="BF3781" t="s">
        <v>7731</v>
      </c>
      <c r="BG3781" t="s">
        <v>291</v>
      </c>
      <c r="BH3781" t="s">
        <v>292</v>
      </c>
      <c r="BJ3781" t="s">
        <v>7732</v>
      </c>
      <c r="BK3781" t="s">
        <v>6974</v>
      </c>
      <c r="BM3781" t="s">
        <v>302</v>
      </c>
      <c r="BN3781" s="10">
        <v>2400</v>
      </c>
      <c r="BO3781" t="s">
        <v>309</v>
      </c>
      <c r="BP3781" s="10">
        <v>2400</v>
      </c>
      <c r="BQ3781" s="10">
        <v>5291.04</v>
      </c>
      <c r="BR3781" s="10">
        <v>7758.48</v>
      </c>
      <c r="BS3781" s="10">
        <v>6719.6195279999993</v>
      </c>
      <c r="BT3781" s="9">
        <v>46229</v>
      </c>
      <c r="BU3781" s="9">
        <v>46592</v>
      </c>
      <c r="BX3781" t="s">
        <v>296</v>
      </c>
      <c r="BY3781" t="s">
        <v>297</v>
      </c>
    </row>
    <row r="3782" spans="1:77" x14ac:dyDescent="0.25">
      <c r="A3782" s="9">
        <v>46239</v>
      </c>
      <c r="B3782" t="s">
        <v>7182</v>
      </c>
      <c r="C3782" t="s">
        <v>7201</v>
      </c>
      <c r="D3782" t="s">
        <v>1675</v>
      </c>
      <c r="E3782" t="s">
        <v>6791</v>
      </c>
      <c r="F3782" t="s">
        <v>6795</v>
      </c>
      <c r="G3782" t="s">
        <v>291</v>
      </c>
      <c r="H3782" t="s">
        <v>292</v>
      </c>
      <c r="I3782" t="s">
        <v>29</v>
      </c>
      <c r="J3782" t="s">
        <v>6794</v>
      </c>
      <c r="K3782" t="s">
        <v>29</v>
      </c>
      <c r="L3782" t="s">
        <v>29</v>
      </c>
      <c r="M3782" t="s">
        <v>302</v>
      </c>
      <c r="N3782" s="10">
        <v>936</v>
      </c>
      <c r="O3782" t="s">
        <v>309</v>
      </c>
      <c r="P3782" s="10">
        <v>936</v>
      </c>
      <c r="Q3782" s="10">
        <v>2063.5048511999998</v>
      </c>
      <c r="R3782" s="10">
        <v>3067.5527999999999</v>
      </c>
      <c r="S3782" s="10">
        <v>2656.7988909321598</v>
      </c>
      <c r="T3782" s="9">
        <v>46155</v>
      </c>
      <c r="U3782" s="9">
        <v>46513</v>
      </c>
      <c r="V3782" t="s">
        <v>29</v>
      </c>
      <c r="W3782" t="s">
        <v>29</v>
      </c>
      <c r="X3782" t="s">
        <v>296</v>
      </c>
      <c r="Y3782" t="s">
        <v>297</v>
      </c>
      <c r="AA3782" t="b">
        <f t="shared" si="1451"/>
        <v>1</v>
      </c>
      <c r="AB3782" t="b">
        <f t="shared" si="1452"/>
        <v>1</v>
      </c>
      <c r="AC3782" t="b">
        <f t="shared" si="1453"/>
        <v>1</v>
      </c>
      <c r="AD3782" t="b">
        <f t="shared" si="1454"/>
        <v>1</v>
      </c>
      <c r="AE3782" t="b">
        <f t="shared" si="1455"/>
        <v>1</v>
      </c>
      <c r="AF3782" t="b">
        <f t="shared" si="1456"/>
        <v>1</v>
      </c>
      <c r="AG3782" t="b">
        <f t="shared" si="1457"/>
        <v>1</v>
      </c>
      <c r="AH3782" t="b">
        <f t="shared" si="1458"/>
        <v>1</v>
      </c>
      <c r="AI3782" t="b">
        <f t="shared" si="1459"/>
        <v>1</v>
      </c>
      <c r="AJ3782" t="b">
        <f t="shared" si="1460"/>
        <v>1</v>
      </c>
      <c r="AK3782" t="b">
        <f t="shared" si="1461"/>
        <v>1</v>
      </c>
      <c r="AL3782" t="b">
        <f t="shared" si="1462"/>
        <v>1</v>
      </c>
      <c r="AM3782" t="b">
        <f t="shared" si="1463"/>
        <v>1</v>
      </c>
      <c r="AN3782" t="b">
        <f t="shared" si="1464"/>
        <v>1</v>
      </c>
      <c r="AO3782" t="b">
        <f t="shared" si="1465"/>
        <v>1</v>
      </c>
      <c r="AP3782" t="b">
        <f t="shared" si="1466"/>
        <v>1</v>
      </c>
      <c r="AQ3782" t="b">
        <f t="shared" si="1467"/>
        <v>1</v>
      </c>
      <c r="AR3782" t="b">
        <f t="shared" si="1468"/>
        <v>1</v>
      </c>
      <c r="AS3782" t="b">
        <f t="shared" si="1469"/>
        <v>1</v>
      </c>
      <c r="AT3782" t="b">
        <f t="shared" si="1470"/>
        <v>1</v>
      </c>
      <c r="AU3782" t="b">
        <f t="shared" si="1471"/>
        <v>1</v>
      </c>
      <c r="AV3782" t="b">
        <f t="shared" si="1472"/>
        <v>1</v>
      </c>
      <c r="AW3782" t="b">
        <f t="shared" si="1473"/>
        <v>1</v>
      </c>
      <c r="AX3782" t="b">
        <f t="shared" si="1474"/>
        <v>1</v>
      </c>
      <c r="AY3782" t="b">
        <f t="shared" si="1475"/>
        <v>1</v>
      </c>
      <c r="BA3782" s="9">
        <v>46239</v>
      </c>
      <c r="BB3782" t="s">
        <v>7182</v>
      </c>
      <c r="BC3782" t="s">
        <v>7201</v>
      </c>
      <c r="BD3782" t="s">
        <v>1675</v>
      </c>
      <c r="BE3782" t="s">
        <v>6791</v>
      </c>
      <c r="BF3782" t="s">
        <v>6795</v>
      </c>
      <c r="BG3782" t="s">
        <v>291</v>
      </c>
      <c r="BH3782" t="s">
        <v>292</v>
      </c>
      <c r="BJ3782" t="s">
        <v>6794</v>
      </c>
      <c r="BM3782" t="s">
        <v>302</v>
      </c>
      <c r="BN3782" s="10">
        <v>936</v>
      </c>
      <c r="BO3782" t="s">
        <v>309</v>
      </c>
      <c r="BP3782" s="10">
        <v>936</v>
      </c>
      <c r="BQ3782" s="10">
        <v>2063.5056</v>
      </c>
      <c r="BR3782" s="10">
        <v>3067.55</v>
      </c>
      <c r="BS3782" s="10">
        <v>2656.8050549999998</v>
      </c>
      <c r="BT3782" s="9">
        <v>46155</v>
      </c>
      <c r="BU3782" s="9">
        <v>46513</v>
      </c>
      <c r="BX3782" t="s">
        <v>296</v>
      </c>
      <c r="BY3782" t="s">
        <v>297</v>
      </c>
    </row>
    <row r="3783" spans="1:77" x14ac:dyDescent="0.25">
      <c r="A3783" s="9">
        <v>46239</v>
      </c>
      <c r="B3783" t="s">
        <v>7182</v>
      </c>
      <c r="C3783" t="s">
        <v>7183</v>
      </c>
      <c r="D3783" t="s">
        <v>5412</v>
      </c>
      <c r="E3783" t="s">
        <v>7733</v>
      </c>
      <c r="F3783" t="s">
        <v>7733</v>
      </c>
      <c r="G3783" t="s">
        <v>299</v>
      </c>
      <c r="H3783" t="s">
        <v>292</v>
      </c>
      <c r="I3783" t="s">
        <v>7196</v>
      </c>
      <c r="J3783" t="s">
        <v>7734</v>
      </c>
      <c r="K3783" t="s">
        <v>29</v>
      </c>
      <c r="L3783" t="s">
        <v>29</v>
      </c>
      <c r="M3783" t="s">
        <v>302</v>
      </c>
      <c r="N3783" s="10">
        <v>11.5</v>
      </c>
      <c r="O3783" t="s">
        <v>309</v>
      </c>
      <c r="P3783" s="10">
        <v>11.5</v>
      </c>
      <c r="Q3783" s="10">
        <v>25.352890800000001</v>
      </c>
      <c r="R3783" s="10">
        <v>54.039650000000002</v>
      </c>
      <c r="S3783" s="10">
        <v>46.803589553979997</v>
      </c>
      <c r="T3783" s="9">
        <v>46222</v>
      </c>
      <c r="U3783" s="9">
        <v>46587</v>
      </c>
      <c r="V3783" t="s">
        <v>29</v>
      </c>
      <c r="W3783" t="s">
        <v>29</v>
      </c>
      <c r="X3783" t="s">
        <v>296</v>
      </c>
      <c r="Y3783" t="s">
        <v>297</v>
      </c>
      <c r="AA3783" t="b">
        <f t="shared" si="1451"/>
        <v>1</v>
      </c>
      <c r="AB3783" t="b">
        <f t="shared" si="1452"/>
        <v>1</v>
      </c>
      <c r="AC3783" t="b">
        <f t="shared" si="1453"/>
        <v>1</v>
      </c>
      <c r="AD3783" t="b">
        <f t="shared" si="1454"/>
        <v>1</v>
      </c>
      <c r="AE3783" t="b">
        <f t="shared" si="1455"/>
        <v>1</v>
      </c>
      <c r="AF3783" t="b">
        <f t="shared" si="1456"/>
        <v>1</v>
      </c>
      <c r="AG3783" t="b">
        <f t="shared" si="1457"/>
        <v>1</v>
      </c>
      <c r="AH3783" t="b">
        <f t="shared" si="1458"/>
        <v>1</v>
      </c>
      <c r="AI3783" t="b">
        <f t="shared" si="1459"/>
        <v>1</v>
      </c>
      <c r="AJ3783" t="b">
        <f t="shared" si="1460"/>
        <v>1</v>
      </c>
      <c r="AK3783" t="b">
        <f t="shared" si="1461"/>
        <v>1</v>
      </c>
      <c r="AL3783" t="b">
        <f t="shared" si="1462"/>
        <v>1</v>
      </c>
      <c r="AM3783" t="b">
        <f t="shared" si="1463"/>
        <v>1</v>
      </c>
      <c r="AN3783" t="b">
        <f t="shared" si="1464"/>
        <v>1</v>
      </c>
      <c r="AO3783" t="b">
        <f t="shared" si="1465"/>
        <v>1</v>
      </c>
      <c r="AP3783" t="b">
        <f t="shared" si="1466"/>
        <v>1</v>
      </c>
      <c r="AQ3783" t="b">
        <f t="shared" si="1467"/>
        <v>1</v>
      </c>
      <c r="AR3783" t="b">
        <f t="shared" si="1468"/>
        <v>1</v>
      </c>
      <c r="AS3783" t="b">
        <f t="shared" si="1469"/>
        <v>1</v>
      </c>
      <c r="AT3783" t="b">
        <f t="shared" si="1470"/>
        <v>1</v>
      </c>
      <c r="AU3783" t="b">
        <f t="shared" si="1471"/>
        <v>1</v>
      </c>
      <c r="AV3783" t="b">
        <f t="shared" si="1472"/>
        <v>1</v>
      </c>
      <c r="AW3783" t="b">
        <f t="shared" si="1473"/>
        <v>1</v>
      </c>
      <c r="AX3783" t="b">
        <f t="shared" si="1474"/>
        <v>1</v>
      </c>
      <c r="AY3783" t="b">
        <f t="shared" si="1475"/>
        <v>1</v>
      </c>
      <c r="BA3783" s="9">
        <v>46239</v>
      </c>
      <c r="BB3783" t="s">
        <v>7182</v>
      </c>
      <c r="BC3783" t="s">
        <v>7183</v>
      </c>
      <c r="BD3783" t="s">
        <v>5412</v>
      </c>
      <c r="BE3783" t="s">
        <v>7733</v>
      </c>
      <c r="BF3783" t="s">
        <v>7733</v>
      </c>
      <c r="BG3783" t="s">
        <v>299</v>
      </c>
      <c r="BH3783" t="s">
        <v>292</v>
      </c>
      <c r="BI3783" t="s">
        <v>7196</v>
      </c>
      <c r="BJ3783" t="s">
        <v>7734</v>
      </c>
      <c r="BM3783" t="s">
        <v>302</v>
      </c>
      <c r="BN3783" s="10">
        <v>11.5</v>
      </c>
      <c r="BO3783" t="s">
        <v>309</v>
      </c>
      <c r="BP3783" s="10">
        <v>11.5</v>
      </c>
      <c r="BQ3783" s="10">
        <v>25.352900000000002</v>
      </c>
      <c r="BR3783" s="10">
        <v>54.04</v>
      </c>
      <c r="BS3783" s="10">
        <v>46.804043999999998</v>
      </c>
      <c r="BT3783" s="9">
        <v>46222</v>
      </c>
      <c r="BU3783" s="9">
        <v>46587</v>
      </c>
      <c r="BX3783" t="s">
        <v>296</v>
      </c>
      <c r="BY3783" t="s">
        <v>297</v>
      </c>
    </row>
    <row r="3784" spans="1:77" x14ac:dyDescent="0.25">
      <c r="A3784" s="9">
        <v>46239</v>
      </c>
      <c r="B3784" t="s">
        <v>7182</v>
      </c>
      <c r="C3784" t="s">
        <v>7201</v>
      </c>
      <c r="D3784" t="s">
        <v>5412</v>
      </c>
      <c r="E3784" t="s">
        <v>7733</v>
      </c>
      <c r="F3784" t="s">
        <v>7735</v>
      </c>
      <c r="G3784" t="s">
        <v>291</v>
      </c>
      <c r="H3784" t="s">
        <v>292</v>
      </c>
      <c r="I3784" t="s">
        <v>29</v>
      </c>
      <c r="J3784" t="s">
        <v>7734</v>
      </c>
      <c r="K3784" t="s">
        <v>6974</v>
      </c>
      <c r="L3784" t="s">
        <v>29</v>
      </c>
      <c r="M3784" t="s">
        <v>302</v>
      </c>
      <c r="N3784" s="10">
        <v>54</v>
      </c>
      <c r="O3784" t="s">
        <v>309</v>
      </c>
      <c r="P3784" s="10">
        <v>54</v>
      </c>
      <c r="Q3784" s="10">
        <v>119.04835679999999</v>
      </c>
      <c r="R3784" s="10">
        <v>282.37139999999999</v>
      </c>
      <c r="S3784" s="10">
        <v>244.56107890007999</v>
      </c>
      <c r="T3784" s="9">
        <v>46223</v>
      </c>
      <c r="U3784" s="9">
        <v>46587</v>
      </c>
      <c r="V3784" t="s">
        <v>29</v>
      </c>
      <c r="W3784" t="s">
        <v>29</v>
      </c>
      <c r="X3784" t="s">
        <v>296</v>
      </c>
      <c r="Y3784" t="s">
        <v>297</v>
      </c>
      <c r="AA3784" t="b">
        <f t="shared" si="1451"/>
        <v>1</v>
      </c>
      <c r="AB3784" t="b">
        <f t="shared" si="1452"/>
        <v>1</v>
      </c>
      <c r="AC3784" t="b">
        <f t="shared" si="1453"/>
        <v>1</v>
      </c>
      <c r="AD3784" t="b">
        <f t="shared" si="1454"/>
        <v>1</v>
      </c>
      <c r="AE3784" t="b">
        <f t="shared" si="1455"/>
        <v>1</v>
      </c>
      <c r="AF3784" t="b">
        <f t="shared" si="1456"/>
        <v>1</v>
      </c>
      <c r="AG3784" t="b">
        <f t="shared" si="1457"/>
        <v>1</v>
      </c>
      <c r="AH3784" t="b">
        <f t="shared" si="1458"/>
        <v>1</v>
      </c>
      <c r="AI3784" t="b">
        <f t="shared" si="1459"/>
        <v>1</v>
      </c>
      <c r="AJ3784" t="b">
        <f t="shared" si="1460"/>
        <v>1</v>
      </c>
      <c r="AK3784" t="b">
        <f t="shared" si="1461"/>
        <v>1</v>
      </c>
      <c r="AL3784" t="b">
        <f t="shared" si="1462"/>
        <v>1</v>
      </c>
      <c r="AM3784" t="b">
        <f t="shared" si="1463"/>
        <v>1</v>
      </c>
      <c r="AN3784" t="b">
        <f t="shared" si="1464"/>
        <v>1</v>
      </c>
      <c r="AO3784" t="b">
        <f t="shared" si="1465"/>
        <v>1</v>
      </c>
      <c r="AP3784" t="b">
        <f t="shared" si="1466"/>
        <v>1</v>
      </c>
      <c r="AQ3784" t="b">
        <f t="shared" si="1467"/>
        <v>1</v>
      </c>
      <c r="AR3784" t="b">
        <f t="shared" si="1468"/>
        <v>1</v>
      </c>
      <c r="AS3784" t="b">
        <f t="shared" si="1469"/>
        <v>1</v>
      </c>
      <c r="AT3784" t="b">
        <f t="shared" si="1470"/>
        <v>1</v>
      </c>
      <c r="AU3784" t="b">
        <f t="shared" si="1471"/>
        <v>1</v>
      </c>
      <c r="AV3784" t="b">
        <f t="shared" si="1472"/>
        <v>1</v>
      </c>
      <c r="AW3784" t="b">
        <f t="shared" si="1473"/>
        <v>1</v>
      </c>
      <c r="AX3784" t="b">
        <f t="shared" si="1474"/>
        <v>1</v>
      </c>
      <c r="AY3784" t="b">
        <f t="shared" si="1475"/>
        <v>1</v>
      </c>
      <c r="BA3784" s="9">
        <v>46239</v>
      </c>
      <c r="BB3784" t="s">
        <v>7182</v>
      </c>
      <c r="BC3784" t="s">
        <v>7201</v>
      </c>
      <c r="BD3784" t="s">
        <v>5412</v>
      </c>
      <c r="BE3784" t="s">
        <v>7733</v>
      </c>
      <c r="BF3784" t="s">
        <v>7735</v>
      </c>
      <c r="BG3784" t="s">
        <v>291</v>
      </c>
      <c r="BH3784" t="s">
        <v>292</v>
      </c>
      <c r="BJ3784" t="s">
        <v>7734</v>
      </c>
      <c r="BK3784" t="s">
        <v>6974</v>
      </c>
      <c r="BM3784" t="s">
        <v>302</v>
      </c>
      <c r="BN3784" s="10">
        <v>54</v>
      </c>
      <c r="BO3784" t="s">
        <v>309</v>
      </c>
      <c r="BP3784" s="10">
        <v>54</v>
      </c>
      <c r="BQ3784" s="10">
        <v>119.0484</v>
      </c>
      <c r="BR3784" s="10">
        <v>282.37</v>
      </c>
      <c r="BS3784" s="10">
        <v>244.56065699999999</v>
      </c>
      <c r="BT3784" s="9">
        <v>46223</v>
      </c>
      <c r="BU3784" s="9">
        <v>46587</v>
      </c>
      <c r="BX3784" t="s">
        <v>296</v>
      </c>
      <c r="BY3784" t="s">
        <v>297</v>
      </c>
    </row>
    <row r="3785" spans="1:77" x14ac:dyDescent="0.25">
      <c r="A3785" s="9">
        <v>46239</v>
      </c>
      <c r="B3785" t="s">
        <v>7182</v>
      </c>
      <c r="C3785" t="s">
        <v>7183</v>
      </c>
      <c r="D3785" t="s">
        <v>1681</v>
      </c>
      <c r="E3785" t="s">
        <v>6796</v>
      </c>
      <c r="F3785" t="s">
        <v>6796</v>
      </c>
      <c r="G3785" t="s">
        <v>299</v>
      </c>
      <c r="H3785" t="s">
        <v>292</v>
      </c>
      <c r="I3785" t="s">
        <v>7245</v>
      </c>
      <c r="J3785" t="s">
        <v>7736</v>
      </c>
      <c r="K3785" t="s">
        <v>29</v>
      </c>
      <c r="L3785" t="s">
        <v>29</v>
      </c>
      <c r="M3785" t="s">
        <v>302</v>
      </c>
      <c r="N3785" s="10">
        <v>3050</v>
      </c>
      <c r="O3785" t="s">
        <v>309</v>
      </c>
      <c r="P3785" s="10">
        <v>3050</v>
      </c>
      <c r="Q3785" s="10">
        <v>6724.0275600000004</v>
      </c>
      <c r="R3785" s="10">
        <v>8552.2000000000007</v>
      </c>
      <c r="S3785" s="10">
        <v>7407.0364738400003</v>
      </c>
      <c r="T3785" s="9">
        <v>46183</v>
      </c>
      <c r="U3785" s="9">
        <v>46548</v>
      </c>
      <c r="V3785" t="s">
        <v>29</v>
      </c>
      <c r="W3785" t="s">
        <v>29</v>
      </c>
      <c r="X3785" t="s">
        <v>296</v>
      </c>
      <c r="Y3785" t="s">
        <v>533</v>
      </c>
      <c r="AA3785" t="b">
        <f t="shared" si="1451"/>
        <v>1</v>
      </c>
      <c r="AB3785" t="b">
        <f t="shared" si="1452"/>
        <v>1</v>
      </c>
      <c r="AC3785" t="b">
        <f t="shared" si="1453"/>
        <v>1</v>
      </c>
      <c r="AD3785" t="b">
        <f t="shared" si="1454"/>
        <v>1</v>
      </c>
      <c r="AE3785" t="b">
        <f t="shared" si="1455"/>
        <v>1</v>
      </c>
      <c r="AF3785" t="b">
        <f t="shared" si="1456"/>
        <v>1</v>
      </c>
      <c r="AG3785" t="b">
        <f t="shared" si="1457"/>
        <v>1</v>
      </c>
      <c r="AH3785" t="b">
        <f t="shared" si="1458"/>
        <v>1</v>
      </c>
      <c r="AI3785" t="b">
        <f t="shared" si="1459"/>
        <v>1</v>
      </c>
      <c r="AJ3785" t="b">
        <f t="shared" si="1460"/>
        <v>1</v>
      </c>
      <c r="AK3785" t="b">
        <f t="shared" si="1461"/>
        <v>1</v>
      </c>
      <c r="AL3785" t="b">
        <f t="shared" si="1462"/>
        <v>1</v>
      </c>
      <c r="AM3785" t="b">
        <f t="shared" si="1463"/>
        <v>1</v>
      </c>
      <c r="AN3785" t="b">
        <f t="shared" si="1464"/>
        <v>1</v>
      </c>
      <c r="AO3785" t="b">
        <f t="shared" si="1465"/>
        <v>1</v>
      </c>
      <c r="AP3785" t="b">
        <f t="shared" si="1466"/>
        <v>1</v>
      </c>
      <c r="AQ3785" t="b">
        <f t="shared" si="1467"/>
        <v>1</v>
      </c>
      <c r="AR3785" t="b">
        <f t="shared" si="1468"/>
        <v>1</v>
      </c>
      <c r="AS3785" t="b">
        <f t="shared" si="1469"/>
        <v>1</v>
      </c>
      <c r="AT3785" t="b">
        <f t="shared" si="1470"/>
        <v>1</v>
      </c>
      <c r="AU3785" t="b">
        <f t="shared" si="1471"/>
        <v>1</v>
      </c>
      <c r="AV3785" t="b">
        <f t="shared" si="1472"/>
        <v>1</v>
      </c>
      <c r="AW3785" t="b">
        <f t="shared" si="1473"/>
        <v>1</v>
      </c>
      <c r="AX3785" t="b">
        <f t="shared" si="1474"/>
        <v>1</v>
      </c>
      <c r="AY3785" t="b">
        <f t="shared" si="1475"/>
        <v>1</v>
      </c>
      <c r="BA3785" s="9">
        <v>46239</v>
      </c>
      <c r="BB3785" t="s">
        <v>7182</v>
      </c>
      <c r="BC3785" t="s">
        <v>7183</v>
      </c>
      <c r="BD3785" t="s">
        <v>1681</v>
      </c>
      <c r="BE3785" t="s">
        <v>6796</v>
      </c>
      <c r="BF3785" t="s">
        <v>6796</v>
      </c>
      <c r="BG3785" t="s">
        <v>299</v>
      </c>
      <c r="BH3785" t="s">
        <v>292</v>
      </c>
      <c r="BI3785" t="s">
        <v>7245</v>
      </c>
      <c r="BJ3785" t="s">
        <v>7736</v>
      </c>
      <c r="BM3785" t="s">
        <v>302</v>
      </c>
      <c r="BN3785" s="10">
        <v>3050</v>
      </c>
      <c r="BO3785" t="s">
        <v>309</v>
      </c>
      <c r="BP3785" s="10">
        <v>3050</v>
      </c>
      <c r="BQ3785" s="10">
        <v>6724.0300000000007</v>
      </c>
      <c r="BR3785" s="10">
        <v>8552.2000000000007</v>
      </c>
      <c r="BS3785" s="10">
        <v>7407.0604200000007</v>
      </c>
      <c r="BT3785" s="9">
        <v>46183</v>
      </c>
      <c r="BU3785" s="9">
        <v>46548</v>
      </c>
      <c r="BX3785" t="s">
        <v>296</v>
      </c>
      <c r="BY3785" t="s">
        <v>533</v>
      </c>
    </row>
    <row r="3786" spans="1:77" x14ac:dyDescent="0.25">
      <c r="A3786" s="9">
        <v>46239</v>
      </c>
      <c r="B3786" t="s">
        <v>7182</v>
      </c>
      <c r="C3786" t="s">
        <v>7183</v>
      </c>
      <c r="D3786" t="s">
        <v>1681</v>
      </c>
      <c r="E3786" t="s">
        <v>6796</v>
      </c>
      <c r="F3786" t="s">
        <v>6797</v>
      </c>
      <c r="G3786" t="s">
        <v>383</v>
      </c>
      <c r="H3786" t="s">
        <v>292</v>
      </c>
      <c r="I3786" t="s">
        <v>7714</v>
      </c>
      <c r="J3786" t="s">
        <v>7736</v>
      </c>
      <c r="K3786" t="s">
        <v>29</v>
      </c>
      <c r="L3786" t="s">
        <v>29</v>
      </c>
      <c r="M3786" t="s">
        <v>302</v>
      </c>
      <c r="N3786" s="10">
        <v>6</v>
      </c>
      <c r="O3786" t="s">
        <v>1526</v>
      </c>
      <c r="P3786" s="10">
        <v>120</v>
      </c>
      <c r="Q3786" s="10">
        <v>264.5519039994</v>
      </c>
      <c r="R3786" s="10">
        <v>384.2466</v>
      </c>
      <c r="S3786" s="10">
        <v>332.79490436952</v>
      </c>
      <c r="T3786" s="9">
        <v>1</v>
      </c>
      <c r="U3786" s="9">
        <v>1</v>
      </c>
      <c r="V3786" t="s">
        <v>29</v>
      </c>
      <c r="W3786" t="s">
        <v>29</v>
      </c>
      <c r="X3786" t="s">
        <v>296</v>
      </c>
      <c r="Y3786" t="s">
        <v>533</v>
      </c>
      <c r="AA3786" t="b">
        <f t="shared" si="1451"/>
        <v>1</v>
      </c>
      <c r="AB3786" t="b">
        <f t="shared" si="1452"/>
        <v>1</v>
      </c>
      <c r="AC3786" t="b">
        <f t="shared" si="1453"/>
        <v>1</v>
      </c>
      <c r="AD3786" t="b">
        <f t="shared" si="1454"/>
        <v>1</v>
      </c>
      <c r="AE3786" t="b">
        <f t="shared" si="1455"/>
        <v>1</v>
      </c>
      <c r="AF3786" t="b">
        <f t="shared" si="1456"/>
        <v>1</v>
      </c>
      <c r="AG3786" t="b">
        <f t="shared" si="1457"/>
        <v>1</v>
      </c>
      <c r="AH3786" t="b">
        <f t="shared" si="1458"/>
        <v>1</v>
      </c>
      <c r="AI3786" t="b">
        <f t="shared" si="1459"/>
        <v>1</v>
      </c>
      <c r="AJ3786" t="b">
        <f t="shared" si="1460"/>
        <v>1</v>
      </c>
      <c r="AK3786" t="b">
        <f t="shared" si="1461"/>
        <v>1</v>
      </c>
      <c r="AL3786" t="b">
        <f t="shared" si="1462"/>
        <v>1</v>
      </c>
      <c r="AM3786" t="b">
        <f t="shared" si="1463"/>
        <v>1</v>
      </c>
      <c r="AN3786" t="b">
        <f t="shared" si="1464"/>
        <v>1</v>
      </c>
      <c r="AO3786" t="b">
        <f t="shared" si="1465"/>
        <v>1</v>
      </c>
      <c r="AP3786" t="b">
        <f t="shared" si="1466"/>
        <v>1</v>
      </c>
      <c r="AQ3786" t="b">
        <f t="shared" si="1467"/>
        <v>1</v>
      </c>
      <c r="AR3786" t="b">
        <f t="shared" si="1468"/>
        <v>1</v>
      </c>
      <c r="AS3786" t="b">
        <f t="shared" si="1469"/>
        <v>1</v>
      </c>
      <c r="AT3786" t="b">
        <f t="shared" si="1470"/>
        <v>0</v>
      </c>
      <c r="AU3786" t="b">
        <f t="shared" si="1471"/>
        <v>0</v>
      </c>
      <c r="AV3786" t="b">
        <f t="shared" si="1472"/>
        <v>1</v>
      </c>
      <c r="AW3786" t="b">
        <f t="shared" si="1473"/>
        <v>1</v>
      </c>
      <c r="AX3786" t="b">
        <f t="shared" si="1474"/>
        <v>1</v>
      </c>
      <c r="AY3786" t="b">
        <f t="shared" si="1475"/>
        <v>1</v>
      </c>
      <c r="BA3786" s="9">
        <v>46239</v>
      </c>
      <c r="BB3786" t="s">
        <v>7182</v>
      </c>
      <c r="BC3786" t="s">
        <v>7183</v>
      </c>
      <c r="BD3786" t="s">
        <v>1681</v>
      </c>
      <c r="BE3786" t="s">
        <v>6796</v>
      </c>
      <c r="BF3786" t="s">
        <v>6797</v>
      </c>
      <c r="BG3786" t="s">
        <v>383</v>
      </c>
      <c r="BH3786" t="s">
        <v>292</v>
      </c>
      <c r="BI3786" t="s">
        <v>7714</v>
      </c>
      <c r="BJ3786" t="s">
        <v>7736</v>
      </c>
      <c r="BM3786" t="s">
        <v>302</v>
      </c>
      <c r="BN3786" s="10">
        <v>6</v>
      </c>
      <c r="BO3786" t="s">
        <v>1526</v>
      </c>
      <c r="BP3786" s="10">
        <v>119.9988</v>
      </c>
      <c r="BQ3786" s="10">
        <v>264.5514</v>
      </c>
      <c r="BR3786" s="10">
        <v>384.25</v>
      </c>
      <c r="BS3786" s="10">
        <v>332.798925</v>
      </c>
      <c r="BT3786" s="9">
        <v>46198</v>
      </c>
      <c r="BU3786" s="9">
        <v>46548</v>
      </c>
      <c r="BX3786" t="s">
        <v>296</v>
      </c>
      <c r="BY3786" t="s">
        <v>533</v>
      </c>
    </row>
    <row r="3787" spans="1:77" x14ac:dyDescent="0.25">
      <c r="A3787" s="9">
        <v>46239</v>
      </c>
      <c r="B3787" t="s">
        <v>7182</v>
      </c>
      <c r="C3787" t="s">
        <v>7201</v>
      </c>
      <c r="D3787" t="s">
        <v>1681</v>
      </c>
      <c r="E3787" t="s">
        <v>6796</v>
      </c>
      <c r="F3787" t="s">
        <v>6797</v>
      </c>
      <c r="G3787" t="s">
        <v>291</v>
      </c>
      <c r="H3787" t="s">
        <v>292</v>
      </c>
      <c r="I3787" t="s">
        <v>29</v>
      </c>
      <c r="J3787" t="s">
        <v>6799</v>
      </c>
      <c r="K3787" t="s">
        <v>6974</v>
      </c>
      <c r="L3787" t="s">
        <v>29</v>
      </c>
      <c r="M3787" t="s">
        <v>302</v>
      </c>
      <c r="N3787" s="10">
        <v>126</v>
      </c>
      <c r="O3787" t="s">
        <v>1526</v>
      </c>
      <c r="P3787" s="10">
        <v>2520</v>
      </c>
      <c r="Q3787" s="10">
        <v>5555.5899839874</v>
      </c>
      <c r="R3787" s="10">
        <v>8069.1786000000002</v>
      </c>
      <c r="S3787" s="10">
        <v>6988.69299175992</v>
      </c>
      <c r="T3787" s="9">
        <v>46119</v>
      </c>
      <c r="U3787" s="9">
        <v>46466</v>
      </c>
      <c r="V3787" t="s">
        <v>29</v>
      </c>
      <c r="W3787" t="s">
        <v>29</v>
      </c>
      <c r="X3787" t="s">
        <v>296</v>
      </c>
      <c r="Y3787" t="s">
        <v>533</v>
      </c>
      <c r="AA3787" t="b">
        <f t="shared" ref="AA3787:AA3850" si="1476">IF(OR(A3787="",BA3787=""),FALSE,A3787=BA3787)</f>
        <v>1</v>
      </c>
      <c r="AB3787" t="b">
        <f t="shared" ref="AB3787:AB3850" si="1477">IF(OR(B3787="",BB3787=""),FALSE,B3787=BB3787)</f>
        <v>1</v>
      </c>
      <c r="AC3787" t="b">
        <f t="shared" ref="AC3787:AC3850" si="1478">IF(OR(C3787="",BC3787=""),FALSE,C3787=BC3787)</f>
        <v>1</v>
      </c>
      <c r="AD3787" t="b">
        <f t="shared" ref="AD3787:AD3850" si="1479">IF(OR(D3787="",BD3787=""),OR(D3787=BD3787,AND(OR(D3787="",D3787="-"),OR(BD3787="",BD3787="-"))),D3787=BD3787)</f>
        <v>1</v>
      </c>
      <c r="AE3787" t="b">
        <f t="shared" ref="AE3787:AE3850" si="1480">IF(OR(E3787="",BE3787=""),OR(E3787=BE3787,AND(OR(E3787="",E3787="-"),OR(BE3787="",BE3787="-"))),E3787=BE3787)</f>
        <v>1</v>
      </c>
      <c r="AF3787" t="b">
        <f t="shared" ref="AF3787:AF3850" si="1481">IF(OR(F3787="",BF3787=""),FALSE,F3787=BF3787)</f>
        <v>1</v>
      </c>
      <c r="AG3787" t="b">
        <f t="shared" ref="AG3787:AG3850" si="1482">IF(OR(G3787="",BG3787=""),FALSE,G3787=BG3787)</f>
        <v>1</v>
      </c>
      <c r="AH3787" t="b">
        <f t="shared" ref="AH3787:AH3850" si="1483">IF(OR(H3787="",BH3787=""),FALSE,H3787=BH3787)</f>
        <v>1</v>
      </c>
      <c r="AI3787" t="b">
        <f t="shared" ref="AI3787:AI3850" si="1484">IF(OR(I3787="",BI3787=""),OR(I3787=BI3787,AND(OR(I3787="",I3787="-"),OR(BI3787="",BI3787="-"))),I3787=BI3787)</f>
        <v>1</v>
      </c>
      <c r="AJ3787" t="b">
        <f t="shared" ref="AJ3787:AJ3850" si="1485">IF(OR(J3787="",BJ3787=""),OR(J3787=BJ3787,AND(OR(J3787="",J3787="-"),OR(BJ3787="",BJ3787="-"))),J3787=BJ3787)</f>
        <v>1</v>
      </c>
      <c r="AK3787" t="b">
        <f t="shared" ref="AK3787:AK3850" si="1486">IF(OR(K3787="",BK3787=""),OR(K3787=BK3787,AND(OR(K3787="",K3787="-"),OR(BK3787="",BK3787="-"))),K3787=BK3787)</f>
        <v>1</v>
      </c>
      <c r="AL3787" t="b">
        <f t="shared" ref="AL3787:AL3850" si="1487">IF(OR(L3787="",BL3787=""),OR(L3787=BL3787,AND(OR(L3787="",L3787="-"),OR(BL3787="",BL3787="-"))),L3787=BL3787)</f>
        <v>1</v>
      </c>
      <c r="AM3787" t="b">
        <f t="shared" ref="AM3787:AM3850" si="1488">IF(OR(M3787="",BM3787=""),FALSE,M3787=BM3787)</f>
        <v>1</v>
      </c>
      <c r="AN3787" t="b">
        <f t="shared" ref="AN3787:AN3850" si="1489">IF(OR(N3787="",BN3787=""),FALSE,ABS(N3787-BN3787)&lt;=MAX($B$5*MAX(ABS(N3787),ABS(BN3787)),$B$6))</f>
        <v>1</v>
      </c>
      <c r="AO3787" t="b">
        <f t="shared" ref="AO3787:AO3850" si="1490">IF(OR(O3787="",BO3787=""),FALSE,O3787=BO3787)</f>
        <v>1</v>
      </c>
      <c r="AP3787" t="b">
        <f t="shared" ref="AP3787:AP3850" si="1491">IF(OR(P3787="",BP3787=""),FALSE,ABS(P3787-BP3787)&lt;=MAX($B$5*MAX(ABS(P3787),ABS(BP3787)),$B$6))</f>
        <v>1</v>
      </c>
      <c r="AQ3787" t="b">
        <f t="shared" ref="AQ3787:AQ3850" si="1492">IF(OR(Q3787="",BQ3787=""),FALSE,ABS(Q3787-BQ3787)&lt;=MAX($B$5*MAX(ABS(Q3787),ABS(BQ3787)),$B$6))</f>
        <v>1</v>
      </c>
      <c r="AR3787" t="b">
        <f t="shared" ref="AR3787:AR3850" si="1493">IF(OR(R3787="",BR3787=""),FALSE,ABS(R3787-BR3787)&lt;=MAX($B$5*MAX(ABS(R3787),ABS(BR3787)),$B$6))</f>
        <v>1</v>
      </c>
      <c r="AS3787" t="b">
        <f t="shared" ref="AS3787:AS3850" si="1494">IF(OR(S3787="",BS3787=""),FALSE,ABS(S3787-BS3787)&lt;=MAX($B$5*MAX(ABS(S3787),ABS(BS3787)),$B$6))</f>
        <v>1</v>
      </c>
      <c r="AT3787" t="b">
        <f t="shared" ref="AT3787:AT3850" si="1495">IF(OR(T3787="",BT3787=""),FALSE,T3787=BT3787)</f>
        <v>1</v>
      </c>
      <c r="AU3787" t="b">
        <f t="shared" ref="AU3787:AU3850" si="1496">IF(OR(U3787="",BU3787=""),FALSE,U3787=BU3787)</f>
        <v>1</v>
      </c>
      <c r="AV3787" t="b">
        <f t="shared" ref="AV3787:AV3850" si="1497">IF(OR(V3787="",BV3787=""),OR(V3787=BV3787,AND(OR(V3787="",V3787="-"),OR(BV3787="",BV3787="-"))),V3787=BV3787)</f>
        <v>1</v>
      </c>
      <c r="AW3787" t="b">
        <f t="shared" ref="AW3787:AW3850" si="1498">IF(OR(W3787="",BW3787=""),OR(W3787=BW3787,AND(OR(W3787="",W3787="-"),OR(BW3787="",BW3787="-"))),W3787=BW3787)</f>
        <v>1</v>
      </c>
      <c r="AX3787" t="b">
        <f t="shared" ref="AX3787:AX3850" si="1499">IF(OR(X3787="",BX3787=""),OR(X3787=BX3787,AND(OR(X3787="",X3787="-"),OR(BX3787="",BX3787="-"))),X3787=BX3787)</f>
        <v>1</v>
      </c>
      <c r="AY3787" t="b">
        <f t="shared" ref="AY3787:AY3850" si="1500">IF(OR(Y3787="",BY3787=""),OR(Y3787=BY3787,AND(OR(Y3787="",Y3787="-"),OR(BY3787="",BY3787="-"))),Y3787=BY3787)</f>
        <v>1</v>
      </c>
      <c r="BA3787" s="9">
        <v>46239</v>
      </c>
      <c r="BB3787" t="s">
        <v>7182</v>
      </c>
      <c r="BC3787" t="s">
        <v>7201</v>
      </c>
      <c r="BD3787" t="s">
        <v>1681</v>
      </c>
      <c r="BE3787" t="s">
        <v>6796</v>
      </c>
      <c r="BF3787" t="s">
        <v>6797</v>
      </c>
      <c r="BG3787" t="s">
        <v>291</v>
      </c>
      <c r="BH3787" t="s">
        <v>292</v>
      </c>
      <c r="BJ3787" t="s">
        <v>6799</v>
      </c>
      <c r="BK3787" t="s">
        <v>6974</v>
      </c>
      <c r="BM3787" t="s">
        <v>302</v>
      </c>
      <c r="BN3787" s="10">
        <v>126</v>
      </c>
      <c r="BO3787" t="s">
        <v>1526</v>
      </c>
      <c r="BP3787" s="10">
        <v>2519.9748</v>
      </c>
      <c r="BQ3787" s="10">
        <v>5555.5794000000014</v>
      </c>
      <c r="BR3787" s="10">
        <v>8069.18</v>
      </c>
      <c r="BS3787" s="10">
        <v>6988.7167980000004</v>
      </c>
      <c r="BT3787" s="9">
        <v>46119</v>
      </c>
      <c r="BU3787" s="9">
        <v>46466</v>
      </c>
      <c r="BX3787" t="s">
        <v>296</v>
      </c>
      <c r="BY3787" t="s">
        <v>533</v>
      </c>
    </row>
    <row r="3788" spans="1:77" x14ac:dyDescent="0.25">
      <c r="A3788" s="9">
        <v>46239</v>
      </c>
      <c r="B3788" t="s">
        <v>7182</v>
      </c>
      <c r="C3788" t="s">
        <v>7201</v>
      </c>
      <c r="D3788" t="s">
        <v>1681</v>
      </c>
      <c r="E3788" t="s">
        <v>6796</v>
      </c>
      <c r="F3788" t="s">
        <v>6797</v>
      </c>
      <c r="G3788" t="s">
        <v>291</v>
      </c>
      <c r="H3788" t="s">
        <v>292</v>
      </c>
      <c r="I3788" t="s">
        <v>29</v>
      </c>
      <c r="J3788" t="s">
        <v>7736</v>
      </c>
      <c r="K3788" t="s">
        <v>6974</v>
      </c>
      <c r="L3788" t="s">
        <v>29</v>
      </c>
      <c r="M3788" t="s">
        <v>302</v>
      </c>
      <c r="N3788" s="10">
        <v>194</v>
      </c>
      <c r="O3788" t="s">
        <v>1526</v>
      </c>
      <c r="P3788" s="10">
        <v>3880</v>
      </c>
      <c r="Q3788" s="10">
        <v>8553.8448959805992</v>
      </c>
      <c r="R3788" s="10">
        <v>12423.973400000001</v>
      </c>
      <c r="S3788" s="10">
        <v>10760.3685746145</v>
      </c>
      <c r="T3788" s="9">
        <v>46198</v>
      </c>
      <c r="U3788" s="9">
        <v>46548</v>
      </c>
      <c r="V3788" t="s">
        <v>29</v>
      </c>
      <c r="W3788" t="s">
        <v>29</v>
      </c>
      <c r="X3788" t="s">
        <v>296</v>
      </c>
      <c r="Y3788" t="s">
        <v>533</v>
      </c>
      <c r="AA3788" t="b">
        <f t="shared" si="1476"/>
        <v>1</v>
      </c>
      <c r="AB3788" t="b">
        <f t="shared" si="1477"/>
        <v>1</v>
      </c>
      <c r="AC3788" t="b">
        <f t="shared" si="1478"/>
        <v>1</v>
      </c>
      <c r="AD3788" t="b">
        <f t="shared" si="1479"/>
        <v>1</v>
      </c>
      <c r="AE3788" t="b">
        <f t="shared" si="1480"/>
        <v>1</v>
      </c>
      <c r="AF3788" t="b">
        <f t="shared" si="1481"/>
        <v>1</v>
      </c>
      <c r="AG3788" t="b">
        <f t="shared" si="1482"/>
        <v>1</v>
      </c>
      <c r="AH3788" t="b">
        <f t="shared" si="1483"/>
        <v>1</v>
      </c>
      <c r="AI3788" t="b">
        <f t="shared" si="1484"/>
        <v>1</v>
      </c>
      <c r="AJ3788" t="b">
        <f t="shared" si="1485"/>
        <v>1</v>
      </c>
      <c r="AK3788" t="b">
        <f t="shared" si="1486"/>
        <v>1</v>
      </c>
      <c r="AL3788" t="b">
        <f t="shared" si="1487"/>
        <v>1</v>
      </c>
      <c r="AM3788" t="b">
        <f t="shared" si="1488"/>
        <v>1</v>
      </c>
      <c r="AN3788" t="b">
        <f t="shared" si="1489"/>
        <v>1</v>
      </c>
      <c r="AO3788" t="b">
        <f t="shared" si="1490"/>
        <v>1</v>
      </c>
      <c r="AP3788" t="b">
        <f t="shared" si="1491"/>
        <v>1</v>
      </c>
      <c r="AQ3788" t="b">
        <f t="shared" si="1492"/>
        <v>1</v>
      </c>
      <c r="AR3788" t="b">
        <f t="shared" si="1493"/>
        <v>1</v>
      </c>
      <c r="AS3788" t="b">
        <f t="shared" si="1494"/>
        <v>1</v>
      </c>
      <c r="AT3788" t="b">
        <f t="shared" si="1495"/>
        <v>1</v>
      </c>
      <c r="AU3788" t="b">
        <f t="shared" si="1496"/>
        <v>1</v>
      </c>
      <c r="AV3788" t="b">
        <f t="shared" si="1497"/>
        <v>1</v>
      </c>
      <c r="AW3788" t="b">
        <f t="shared" si="1498"/>
        <v>1</v>
      </c>
      <c r="AX3788" t="b">
        <f t="shared" si="1499"/>
        <v>1</v>
      </c>
      <c r="AY3788" t="b">
        <f t="shared" si="1500"/>
        <v>1</v>
      </c>
      <c r="BA3788" s="9">
        <v>46239</v>
      </c>
      <c r="BB3788" t="s">
        <v>7182</v>
      </c>
      <c r="BC3788" t="s">
        <v>7201</v>
      </c>
      <c r="BD3788" t="s">
        <v>1681</v>
      </c>
      <c r="BE3788" t="s">
        <v>6796</v>
      </c>
      <c r="BF3788" t="s">
        <v>6797</v>
      </c>
      <c r="BG3788" t="s">
        <v>291</v>
      </c>
      <c r="BH3788" t="s">
        <v>292</v>
      </c>
      <c r="BJ3788" t="s">
        <v>7736</v>
      </c>
      <c r="BK3788" t="s">
        <v>6974</v>
      </c>
      <c r="BM3788" t="s">
        <v>302</v>
      </c>
      <c r="BN3788" s="10">
        <v>194</v>
      </c>
      <c r="BO3788" t="s">
        <v>1526</v>
      </c>
      <c r="BP3788" s="10">
        <v>3879.9612000000002</v>
      </c>
      <c r="BQ3788" s="10">
        <v>8553.8286000000007</v>
      </c>
      <c r="BR3788" s="10">
        <v>12423.97</v>
      </c>
      <c r="BS3788" s="10">
        <v>10760.400417000001</v>
      </c>
      <c r="BT3788" s="9">
        <v>46198</v>
      </c>
      <c r="BU3788" s="9">
        <v>46548</v>
      </c>
      <c r="BX3788" t="s">
        <v>296</v>
      </c>
      <c r="BY3788" t="s">
        <v>533</v>
      </c>
    </row>
    <row r="3789" spans="1:77" x14ac:dyDescent="0.25">
      <c r="A3789" s="9">
        <v>46239</v>
      </c>
      <c r="B3789" t="s">
        <v>7182</v>
      </c>
      <c r="C3789" t="s">
        <v>7183</v>
      </c>
      <c r="D3789" t="s">
        <v>1688</v>
      </c>
      <c r="E3789" t="s">
        <v>7737</v>
      </c>
      <c r="F3789" t="s">
        <v>7737</v>
      </c>
      <c r="G3789" t="s">
        <v>299</v>
      </c>
      <c r="H3789" t="s">
        <v>292</v>
      </c>
      <c r="I3789" t="s">
        <v>7196</v>
      </c>
      <c r="J3789" t="s">
        <v>7738</v>
      </c>
      <c r="K3789" t="s">
        <v>29</v>
      </c>
      <c r="L3789" t="s">
        <v>29</v>
      </c>
      <c r="M3789" t="s">
        <v>302</v>
      </c>
      <c r="N3789" s="10">
        <v>10</v>
      </c>
      <c r="O3789" t="s">
        <v>309</v>
      </c>
      <c r="P3789" s="10">
        <v>10</v>
      </c>
      <c r="Q3789" s="10">
        <v>22.045991999999998</v>
      </c>
      <c r="R3789" s="10">
        <v>30.826000000000001</v>
      </c>
      <c r="S3789" s="10">
        <v>26.6983122872</v>
      </c>
      <c r="T3789" s="9">
        <v>46213</v>
      </c>
      <c r="U3789" s="9">
        <v>46578</v>
      </c>
      <c r="V3789" t="s">
        <v>29</v>
      </c>
      <c r="W3789" t="s">
        <v>29</v>
      </c>
      <c r="X3789" t="s">
        <v>296</v>
      </c>
      <c r="Y3789" t="s">
        <v>296</v>
      </c>
      <c r="AA3789" t="b">
        <f t="shared" si="1476"/>
        <v>1</v>
      </c>
      <c r="AB3789" t="b">
        <f t="shared" si="1477"/>
        <v>1</v>
      </c>
      <c r="AC3789" t="b">
        <f t="shared" si="1478"/>
        <v>1</v>
      </c>
      <c r="AD3789" t="b">
        <f t="shared" si="1479"/>
        <v>1</v>
      </c>
      <c r="AE3789" t="b">
        <f t="shared" si="1480"/>
        <v>1</v>
      </c>
      <c r="AF3789" t="b">
        <f t="shared" si="1481"/>
        <v>1</v>
      </c>
      <c r="AG3789" t="b">
        <f t="shared" si="1482"/>
        <v>1</v>
      </c>
      <c r="AH3789" t="b">
        <f t="shared" si="1483"/>
        <v>1</v>
      </c>
      <c r="AI3789" t="b">
        <f t="shared" si="1484"/>
        <v>1</v>
      </c>
      <c r="AJ3789" t="b">
        <f t="shared" si="1485"/>
        <v>1</v>
      </c>
      <c r="AK3789" t="b">
        <f t="shared" si="1486"/>
        <v>1</v>
      </c>
      <c r="AL3789" t="b">
        <f t="shared" si="1487"/>
        <v>1</v>
      </c>
      <c r="AM3789" t="b">
        <f t="shared" si="1488"/>
        <v>1</v>
      </c>
      <c r="AN3789" t="b">
        <f t="shared" si="1489"/>
        <v>1</v>
      </c>
      <c r="AO3789" t="b">
        <f t="shared" si="1490"/>
        <v>1</v>
      </c>
      <c r="AP3789" t="b">
        <f t="shared" si="1491"/>
        <v>1</v>
      </c>
      <c r="AQ3789" t="b">
        <f t="shared" si="1492"/>
        <v>1</v>
      </c>
      <c r="AR3789" t="b">
        <f t="shared" si="1493"/>
        <v>1</v>
      </c>
      <c r="AS3789" t="b">
        <f t="shared" si="1494"/>
        <v>1</v>
      </c>
      <c r="AT3789" t="b">
        <f t="shared" si="1495"/>
        <v>1</v>
      </c>
      <c r="AU3789" t="b">
        <f t="shared" si="1496"/>
        <v>1</v>
      </c>
      <c r="AV3789" t="b">
        <f t="shared" si="1497"/>
        <v>1</v>
      </c>
      <c r="AW3789" t="b">
        <f t="shared" si="1498"/>
        <v>1</v>
      </c>
      <c r="AX3789" t="b">
        <f t="shared" si="1499"/>
        <v>1</v>
      </c>
      <c r="AY3789" t="b">
        <f t="shared" si="1500"/>
        <v>1</v>
      </c>
      <c r="BA3789" s="9">
        <v>46239</v>
      </c>
      <c r="BB3789" t="s">
        <v>7182</v>
      </c>
      <c r="BC3789" t="s">
        <v>7183</v>
      </c>
      <c r="BD3789" t="s">
        <v>1688</v>
      </c>
      <c r="BE3789" t="s">
        <v>7737</v>
      </c>
      <c r="BF3789" t="s">
        <v>7737</v>
      </c>
      <c r="BG3789" t="s">
        <v>299</v>
      </c>
      <c r="BH3789" t="s">
        <v>292</v>
      </c>
      <c r="BI3789" t="s">
        <v>7196</v>
      </c>
      <c r="BJ3789" t="s">
        <v>7738</v>
      </c>
      <c r="BM3789" t="s">
        <v>302</v>
      </c>
      <c r="BN3789" s="10">
        <v>10</v>
      </c>
      <c r="BO3789" t="s">
        <v>309</v>
      </c>
      <c r="BP3789" s="10">
        <v>10</v>
      </c>
      <c r="BQ3789" s="10">
        <v>22.045999999999999</v>
      </c>
      <c r="BR3789" s="10">
        <v>30.83</v>
      </c>
      <c r="BS3789" s="10">
        <v>26.701862999999999</v>
      </c>
      <c r="BT3789" s="9">
        <v>46213</v>
      </c>
      <c r="BU3789" s="9">
        <v>46578</v>
      </c>
      <c r="BX3789" t="s">
        <v>296</v>
      </c>
      <c r="BY3789" t="s">
        <v>296</v>
      </c>
    </row>
    <row r="3790" spans="1:77" x14ac:dyDescent="0.25">
      <c r="A3790" s="9">
        <v>46239</v>
      </c>
      <c r="B3790" t="s">
        <v>7182</v>
      </c>
      <c r="C3790" t="s">
        <v>7201</v>
      </c>
      <c r="D3790" t="s">
        <v>1688</v>
      </c>
      <c r="E3790" t="s">
        <v>7737</v>
      </c>
      <c r="F3790" t="s">
        <v>7739</v>
      </c>
      <c r="G3790" t="s">
        <v>291</v>
      </c>
      <c r="H3790" t="s">
        <v>292</v>
      </c>
      <c r="I3790" t="s">
        <v>29</v>
      </c>
      <c r="J3790" t="s">
        <v>7738</v>
      </c>
      <c r="K3790" t="s">
        <v>6974</v>
      </c>
      <c r="L3790" t="s">
        <v>29</v>
      </c>
      <c r="M3790" t="s">
        <v>302</v>
      </c>
      <c r="N3790" s="10">
        <v>2</v>
      </c>
      <c r="O3790" t="s">
        <v>1526</v>
      </c>
      <c r="P3790" s="10">
        <v>0.90719437800000002</v>
      </c>
      <c r="Q3790" s="10">
        <v>2</v>
      </c>
      <c r="R3790" s="10">
        <v>139.22620000000001</v>
      </c>
      <c r="S3790" s="10">
        <v>120.58342198664</v>
      </c>
      <c r="T3790" s="9">
        <v>46216</v>
      </c>
      <c r="U3790" s="9">
        <v>46578</v>
      </c>
      <c r="V3790" t="s">
        <v>29</v>
      </c>
      <c r="W3790" t="s">
        <v>29</v>
      </c>
      <c r="X3790" t="s">
        <v>296</v>
      </c>
      <c r="Y3790" t="s">
        <v>296</v>
      </c>
      <c r="AA3790" t="b">
        <f t="shared" si="1476"/>
        <v>1</v>
      </c>
      <c r="AB3790" t="b">
        <f t="shared" si="1477"/>
        <v>1</v>
      </c>
      <c r="AC3790" t="b">
        <f t="shared" si="1478"/>
        <v>1</v>
      </c>
      <c r="AD3790" t="b">
        <f t="shared" si="1479"/>
        <v>1</v>
      </c>
      <c r="AE3790" t="b">
        <f t="shared" si="1480"/>
        <v>1</v>
      </c>
      <c r="AF3790" t="b">
        <f t="shared" si="1481"/>
        <v>1</v>
      </c>
      <c r="AG3790" t="b">
        <f t="shared" si="1482"/>
        <v>1</v>
      </c>
      <c r="AH3790" t="b">
        <f t="shared" si="1483"/>
        <v>1</v>
      </c>
      <c r="AI3790" t="b">
        <f t="shared" si="1484"/>
        <v>1</v>
      </c>
      <c r="AJ3790" t="b">
        <f t="shared" si="1485"/>
        <v>1</v>
      </c>
      <c r="AK3790" t="b">
        <f t="shared" si="1486"/>
        <v>1</v>
      </c>
      <c r="AL3790" t="b">
        <f t="shared" si="1487"/>
        <v>1</v>
      </c>
      <c r="AM3790" t="b">
        <f t="shared" si="1488"/>
        <v>1</v>
      </c>
      <c r="AN3790" t="b">
        <f t="shared" si="1489"/>
        <v>1</v>
      </c>
      <c r="AO3790" t="b">
        <f t="shared" si="1490"/>
        <v>1</v>
      </c>
      <c r="AP3790" t="b">
        <f t="shared" si="1491"/>
        <v>0</v>
      </c>
      <c r="AQ3790" t="b">
        <f t="shared" si="1492"/>
        <v>0</v>
      </c>
      <c r="AR3790" t="b">
        <f t="shared" si="1493"/>
        <v>1</v>
      </c>
      <c r="AS3790" t="b">
        <f t="shared" si="1494"/>
        <v>1</v>
      </c>
      <c r="AT3790" t="b">
        <f t="shared" si="1495"/>
        <v>1</v>
      </c>
      <c r="AU3790" t="b">
        <f t="shared" si="1496"/>
        <v>1</v>
      </c>
      <c r="AV3790" t="b">
        <f t="shared" si="1497"/>
        <v>1</v>
      </c>
      <c r="AW3790" t="b">
        <f t="shared" si="1498"/>
        <v>1</v>
      </c>
      <c r="AX3790" t="b">
        <f t="shared" si="1499"/>
        <v>1</v>
      </c>
      <c r="AY3790" t="b">
        <f t="shared" si="1500"/>
        <v>1</v>
      </c>
      <c r="BA3790" s="9">
        <v>46239</v>
      </c>
      <c r="BB3790" t="s">
        <v>7182</v>
      </c>
      <c r="BC3790" t="s">
        <v>7201</v>
      </c>
      <c r="BD3790" t="s">
        <v>1688</v>
      </c>
      <c r="BE3790" t="s">
        <v>7737</v>
      </c>
      <c r="BF3790" t="s">
        <v>7739</v>
      </c>
      <c r="BG3790" t="s">
        <v>291</v>
      </c>
      <c r="BH3790" t="s">
        <v>292</v>
      </c>
      <c r="BJ3790" t="s">
        <v>7738</v>
      </c>
      <c r="BK3790" t="s">
        <v>6974</v>
      </c>
      <c r="BM3790" t="s">
        <v>302</v>
      </c>
      <c r="BN3790" s="10">
        <v>2</v>
      </c>
      <c r="BO3790" t="s">
        <v>1526</v>
      </c>
      <c r="BP3790" s="10">
        <v>40</v>
      </c>
      <c r="BQ3790" s="10">
        <v>88.184799999999996</v>
      </c>
      <c r="BR3790" s="10">
        <v>139.22999999999999</v>
      </c>
      <c r="BS3790" s="10">
        <v>120.587103</v>
      </c>
      <c r="BT3790" s="9">
        <v>46216</v>
      </c>
      <c r="BU3790" s="9">
        <v>46578</v>
      </c>
      <c r="BX3790" t="s">
        <v>296</v>
      </c>
      <c r="BY3790" t="s">
        <v>296</v>
      </c>
    </row>
    <row r="3791" spans="1:77" x14ac:dyDescent="0.25">
      <c r="A3791" s="9">
        <v>46239</v>
      </c>
      <c r="B3791" t="s">
        <v>7182</v>
      </c>
      <c r="C3791" t="s">
        <v>7183</v>
      </c>
      <c r="D3791" t="s">
        <v>1691</v>
      </c>
      <c r="E3791" t="s">
        <v>7740</v>
      </c>
      <c r="F3791" t="s">
        <v>7740</v>
      </c>
      <c r="G3791" t="s">
        <v>194</v>
      </c>
      <c r="H3791" t="s">
        <v>195</v>
      </c>
      <c r="I3791" t="s">
        <v>7211</v>
      </c>
      <c r="J3791" t="s">
        <v>7741</v>
      </c>
      <c r="K3791" t="s">
        <v>7742</v>
      </c>
      <c r="L3791" t="s">
        <v>29</v>
      </c>
      <c r="M3791" t="s">
        <v>199</v>
      </c>
      <c r="N3791" s="10">
        <v>69.2</v>
      </c>
      <c r="O3791" t="s">
        <v>309</v>
      </c>
      <c r="P3791" s="10">
        <v>69.2</v>
      </c>
      <c r="Q3791" s="10">
        <v>152.55826464</v>
      </c>
      <c r="R3791" s="10">
        <v>858.08</v>
      </c>
      <c r="S3791" s="10">
        <v>743.18068537600004</v>
      </c>
      <c r="T3791" s="9">
        <v>46056</v>
      </c>
      <c r="U3791" s="9">
        <v>46648</v>
      </c>
      <c r="V3791" t="s">
        <v>201</v>
      </c>
      <c r="W3791" t="s">
        <v>7188</v>
      </c>
      <c r="X3791" t="s">
        <v>202</v>
      </c>
      <c r="Y3791" t="s">
        <v>203</v>
      </c>
      <c r="AA3791" t="b">
        <f t="shared" si="1476"/>
        <v>1</v>
      </c>
      <c r="AB3791" t="b">
        <f t="shared" si="1477"/>
        <v>1</v>
      </c>
      <c r="AC3791" t="b">
        <f t="shared" si="1478"/>
        <v>1</v>
      </c>
      <c r="AD3791" t="b">
        <f t="shared" si="1479"/>
        <v>1</v>
      </c>
      <c r="AE3791" t="b">
        <f t="shared" si="1480"/>
        <v>1</v>
      </c>
      <c r="AF3791" t="b">
        <f t="shared" si="1481"/>
        <v>1</v>
      </c>
      <c r="AG3791" t="b">
        <f t="shared" si="1482"/>
        <v>1</v>
      </c>
      <c r="AH3791" t="b">
        <f t="shared" si="1483"/>
        <v>1</v>
      </c>
      <c r="AI3791" t="b">
        <f t="shared" si="1484"/>
        <v>1</v>
      </c>
      <c r="AJ3791" t="b">
        <f t="shared" si="1485"/>
        <v>1</v>
      </c>
      <c r="AK3791" t="b">
        <f t="shared" si="1486"/>
        <v>1</v>
      </c>
      <c r="AL3791" t="b">
        <f t="shared" si="1487"/>
        <v>1</v>
      </c>
      <c r="AM3791" t="b">
        <f t="shared" si="1488"/>
        <v>1</v>
      </c>
      <c r="AN3791" t="b">
        <f t="shared" si="1489"/>
        <v>1</v>
      </c>
      <c r="AO3791" t="b">
        <f t="shared" si="1490"/>
        <v>1</v>
      </c>
      <c r="AP3791" t="b">
        <f t="shared" si="1491"/>
        <v>1</v>
      </c>
      <c r="AQ3791" t="b">
        <f t="shared" si="1492"/>
        <v>1</v>
      </c>
      <c r="AR3791" t="b">
        <f t="shared" si="1493"/>
        <v>1</v>
      </c>
      <c r="AS3791" t="b">
        <f t="shared" si="1494"/>
        <v>1</v>
      </c>
      <c r="AT3791" t="b">
        <f t="shared" si="1495"/>
        <v>1</v>
      </c>
      <c r="AU3791" t="b">
        <f t="shared" si="1496"/>
        <v>1</v>
      </c>
      <c r="AV3791" t="b">
        <f t="shared" si="1497"/>
        <v>1</v>
      </c>
      <c r="AW3791" t="b">
        <f t="shared" si="1498"/>
        <v>1</v>
      </c>
      <c r="AX3791" t="b">
        <f t="shared" si="1499"/>
        <v>1</v>
      </c>
      <c r="AY3791" t="b">
        <f t="shared" si="1500"/>
        <v>1</v>
      </c>
      <c r="BA3791" s="9">
        <v>46239</v>
      </c>
      <c r="BB3791" t="s">
        <v>7182</v>
      </c>
      <c r="BC3791" t="s">
        <v>7183</v>
      </c>
      <c r="BD3791" t="s">
        <v>1691</v>
      </c>
      <c r="BE3791" t="s">
        <v>7740</v>
      </c>
      <c r="BF3791" t="s">
        <v>7740</v>
      </c>
      <c r="BG3791" t="s">
        <v>194</v>
      </c>
      <c r="BH3791" t="s">
        <v>195</v>
      </c>
      <c r="BI3791" t="s">
        <v>7211</v>
      </c>
      <c r="BJ3791" t="s">
        <v>7741</v>
      </c>
      <c r="BK3791" t="s">
        <v>7742</v>
      </c>
      <c r="BM3791" t="s">
        <v>199</v>
      </c>
      <c r="BN3791" s="10">
        <v>69.2</v>
      </c>
      <c r="BO3791" t="s">
        <v>309</v>
      </c>
      <c r="BP3791" s="10">
        <v>69.2</v>
      </c>
      <c r="BQ3791" s="10">
        <v>152.55832000000001</v>
      </c>
      <c r="BR3791" s="10">
        <v>858.08</v>
      </c>
      <c r="BS3791" s="10">
        <v>743.183088</v>
      </c>
      <c r="BT3791" s="9">
        <v>46056</v>
      </c>
      <c r="BU3791" s="9">
        <v>46648</v>
      </c>
      <c r="BV3791" t="s">
        <v>201</v>
      </c>
      <c r="BW3791" t="s">
        <v>7188</v>
      </c>
      <c r="BX3791" t="s">
        <v>202</v>
      </c>
      <c r="BY3791" t="s">
        <v>203</v>
      </c>
    </row>
    <row r="3792" spans="1:77" x14ac:dyDescent="0.25">
      <c r="A3792" s="9">
        <v>46239</v>
      </c>
      <c r="B3792" t="s">
        <v>7182</v>
      </c>
      <c r="C3792" t="s">
        <v>7183</v>
      </c>
      <c r="D3792" t="s">
        <v>1691</v>
      </c>
      <c r="E3792" t="s">
        <v>7740</v>
      </c>
      <c r="F3792" t="s">
        <v>7740</v>
      </c>
      <c r="G3792" t="s">
        <v>194</v>
      </c>
      <c r="H3792" t="s">
        <v>195</v>
      </c>
      <c r="I3792" t="s">
        <v>7294</v>
      </c>
      <c r="J3792" t="s">
        <v>7743</v>
      </c>
      <c r="K3792" t="s">
        <v>5448</v>
      </c>
      <c r="L3792" t="s">
        <v>29</v>
      </c>
      <c r="M3792" t="s">
        <v>199</v>
      </c>
      <c r="N3792" s="10">
        <v>254</v>
      </c>
      <c r="O3792" t="s">
        <v>309</v>
      </c>
      <c r="P3792" s="10">
        <v>254</v>
      </c>
      <c r="Q3792" s="10">
        <v>559.96819679999999</v>
      </c>
      <c r="R3792" s="10">
        <v>3149.6</v>
      </c>
      <c r="S3792" s="10">
        <v>2727.8597411199999</v>
      </c>
      <c r="T3792" s="9">
        <v>46232</v>
      </c>
      <c r="U3792" s="9">
        <v>46774</v>
      </c>
      <c r="V3792" t="s">
        <v>201</v>
      </c>
      <c r="W3792" t="s">
        <v>7188</v>
      </c>
      <c r="X3792" t="s">
        <v>202</v>
      </c>
      <c r="Y3792" t="s">
        <v>203</v>
      </c>
      <c r="AA3792" t="b">
        <f t="shared" si="1476"/>
        <v>1</v>
      </c>
      <c r="AB3792" t="b">
        <f t="shared" si="1477"/>
        <v>1</v>
      </c>
      <c r="AC3792" t="b">
        <f t="shared" si="1478"/>
        <v>1</v>
      </c>
      <c r="AD3792" t="b">
        <f t="shared" si="1479"/>
        <v>1</v>
      </c>
      <c r="AE3792" t="b">
        <f t="shared" si="1480"/>
        <v>1</v>
      </c>
      <c r="AF3792" t="b">
        <f t="shared" si="1481"/>
        <v>1</v>
      </c>
      <c r="AG3792" t="b">
        <f t="shared" si="1482"/>
        <v>1</v>
      </c>
      <c r="AH3792" t="b">
        <f t="shared" si="1483"/>
        <v>1</v>
      </c>
      <c r="AI3792" t="b">
        <f t="shared" si="1484"/>
        <v>1</v>
      </c>
      <c r="AJ3792" t="b">
        <f t="shared" si="1485"/>
        <v>1</v>
      </c>
      <c r="AK3792" t="b">
        <f t="shared" si="1486"/>
        <v>1</v>
      </c>
      <c r="AL3792" t="b">
        <f t="shared" si="1487"/>
        <v>1</v>
      </c>
      <c r="AM3792" t="b">
        <f t="shared" si="1488"/>
        <v>1</v>
      </c>
      <c r="AN3792" t="b">
        <f t="shared" si="1489"/>
        <v>1</v>
      </c>
      <c r="AO3792" t="b">
        <f t="shared" si="1490"/>
        <v>1</v>
      </c>
      <c r="AP3792" t="b">
        <f t="shared" si="1491"/>
        <v>1</v>
      </c>
      <c r="AQ3792" t="b">
        <f t="shared" si="1492"/>
        <v>1</v>
      </c>
      <c r="AR3792" t="b">
        <f t="shared" si="1493"/>
        <v>1</v>
      </c>
      <c r="AS3792" t="b">
        <f t="shared" si="1494"/>
        <v>1</v>
      </c>
      <c r="AT3792" t="b">
        <f t="shared" si="1495"/>
        <v>1</v>
      </c>
      <c r="AU3792" t="b">
        <f t="shared" si="1496"/>
        <v>1</v>
      </c>
      <c r="AV3792" t="b">
        <f t="shared" si="1497"/>
        <v>1</v>
      </c>
      <c r="AW3792" t="b">
        <f t="shared" si="1498"/>
        <v>1</v>
      </c>
      <c r="AX3792" t="b">
        <f t="shared" si="1499"/>
        <v>1</v>
      </c>
      <c r="AY3792" t="b">
        <f t="shared" si="1500"/>
        <v>1</v>
      </c>
      <c r="BA3792" s="9">
        <v>46239</v>
      </c>
      <c r="BB3792" t="s">
        <v>7182</v>
      </c>
      <c r="BC3792" t="s">
        <v>7183</v>
      </c>
      <c r="BD3792" t="s">
        <v>1691</v>
      </c>
      <c r="BE3792" t="s">
        <v>7740</v>
      </c>
      <c r="BF3792" t="s">
        <v>7740</v>
      </c>
      <c r="BG3792" t="s">
        <v>194</v>
      </c>
      <c r="BH3792" t="s">
        <v>195</v>
      </c>
      <c r="BI3792" t="s">
        <v>7294</v>
      </c>
      <c r="BJ3792" t="s">
        <v>7743</v>
      </c>
      <c r="BK3792" t="s">
        <v>5448</v>
      </c>
      <c r="BM3792" t="s">
        <v>199</v>
      </c>
      <c r="BN3792" s="10">
        <v>254</v>
      </c>
      <c r="BO3792" t="s">
        <v>309</v>
      </c>
      <c r="BP3792" s="10">
        <v>254</v>
      </c>
      <c r="BQ3792" s="10">
        <v>559.96839999999997</v>
      </c>
      <c r="BR3792" s="10">
        <v>3149.6</v>
      </c>
      <c r="BS3792" s="10">
        <v>2727.8685599999999</v>
      </c>
      <c r="BT3792" s="9">
        <v>46232</v>
      </c>
      <c r="BU3792" s="9">
        <v>46774</v>
      </c>
      <c r="BV3792" t="s">
        <v>201</v>
      </c>
      <c r="BW3792" t="s">
        <v>7188</v>
      </c>
      <c r="BX3792" t="s">
        <v>202</v>
      </c>
      <c r="BY3792" t="s">
        <v>203</v>
      </c>
    </row>
    <row r="3793" spans="1:77" x14ac:dyDescent="0.25">
      <c r="A3793" s="9">
        <v>46239</v>
      </c>
      <c r="B3793" t="s">
        <v>7182</v>
      </c>
      <c r="C3793" t="s">
        <v>7183</v>
      </c>
      <c r="D3793" t="s">
        <v>1715</v>
      </c>
      <c r="E3793" t="s">
        <v>7744</v>
      </c>
      <c r="F3793" t="s">
        <v>7744</v>
      </c>
      <c r="G3793" t="s">
        <v>194</v>
      </c>
      <c r="H3793" t="s">
        <v>195</v>
      </c>
      <c r="I3793" t="s">
        <v>7620</v>
      </c>
      <c r="J3793" t="s">
        <v>7745</v>
      </c>
      <c r="K3793" t="s">
        <v>7746</v>
      </c>
      <c r="L3793" t="s">
        <v>29</v>
      </c>
      <c r="M3793" t="s">
        <v>246</v>
      </c>
      <c r="N3793" s="10">
        <v>10</v>
      </c>
      <c r="O3793" t="s">
        <v>309</v>
      </c>
      <c r="P3793" s="10">
        <v>10</v>
      </c>
      <c r="Q3793" s="10">
        <v>22.045991999999998</v>
      </c>
      <c r="R3793" s="10">
        <v>67.73</v>
      </c>
      <c r="S3793" s="10">
        <v>58.660763355999997</v>
      </c>
      <c r="T3793" s="9">
        <v>45006</v>
      </c>
      <c r="U3793" s="9">
        <v>46705</v>
      </c>
      <c r="V3793" t="s">
        <v>201</v>
      </c>
      <c r="W3793" t="s">
        <v>7188</v>
      </c>
      <c r="X3793" t="s">
        <v>499</v>
      </c>
      <c r="Y3793" t="s">
        <v>500</v>
      </c>
      <c r="AA3793" t="b">
        <f t="shared" si="1476"/>
        <v>1</v>
      </c>
      <c r="AB3793" t="b">
        <f t="shared" si="1477"/>
        <v>1</v>
      </c>
      <c r="AC3793" t="b">
        <f t="shared" si="1478"/>
        <v>1</v>
      </c>
      <c r="AD3793" t="b">
        <f t="shared" si="1479"/>
        <v>1</v>
      </c>
      <c r="AE3793" t="b">
        <f t="shared" si="1480"/>
        <v>1</v>
      </c>
      <c r="AF3793" t="b">
        <f t="shared" si="1481"/>
        <v>1</v>
      </c>
      <c r="AG3793" t="b">
        <f t="shared" si="1482"/>
        <v>1</v>
      </c>
      <c r="AH3793" t="b">
        <f t="shared" si="1483"/>
        <v>1</v>
      </c>
      <c r="AI3793" t="b">
        <f t="shared" si="1484"/>
        <v>1</v>
      </c>
      <c r="AJ3793" t="b">
        <f t="shared" si="1485"/>
        <v>1</v>
      </c>
      <c r="AK3793" t="b">
        <f t="shared" si="1486"/>
        <v>1</v>
      </c>
      <c r="AL3793" t="b">
        <f t="shared" si="1487"/>
        <v>1</v>
      </c>
      <c r="AM3793" t="b">
        <f t="shared" si="1488"/>
        <v>1</v>
      </c>
      <c r="AN3793" t="b">
        <f t="shared" si="1489"/>
        <v>1</v>
      </c>
      <c r="AO3793" t="b">
        <f t="shared" si="1490"/>
        <v>1</v>
      </c>
      <c r="AP3793" t="b">
        <f t="shared" si="1491"/>
        <v>1</v>
      </c>
      <c r="AQ3793" t="b">
        <f t="shared" si="1492"/>
        <v>1</v>
      </c>
      <c r="AR3793" t="b">
        <f t="shared" si="1493"/>
        <v>1</v>
      </c>
      <c r="AS3793" t="b">
        <f t="shared" si="1494"/>
        <v>1</v>
      </c>
      <c r="AT3793" t="b">
        <f t="shared" si="1495"/>
        <v>1</v>
      </c>
      <c r="AU3793" t="b">
        <f t="shared" si="1496"/>
        <v>1</v>
      </c>
      <c r="AV3793" t="b">
        <f t="shared" si="1497"/>
        <v>1</v>
      </c>
      <c r="AW3793" t="b">
        <f t="shared" si="1498"/>
        <v>1</v>
      </c>
      <c r="AX3793" t="b">
        <f t="shared" si="1499"/>
        <v>1</v>
      </c>
      <c r="AY3793" t="b">
        <f t="shared" si="1500"/>
        <v>1</v>
      </c>
      <c r="BA3793" s="9">
        <v>46239</v>
      </c>
      <c r="BB3793" t="s">
        <v>7182</v>
      </c>
      <c r="BC3793" t="s">
        <v>7183</v>
      </c>
      <c r="BD3793" t="s">
        <v>1715</v>
      </c>
      <c r="BE3793" t="s">
        <v>7744</v>
      </c>
      <c r="BF3793" t="s">
        <v>7744</v>
      </c>
      <c r="BG3793" t="s">
        <v>194</v>
      </c>
      <c r="BH3793" t="s">
        <v>195</v>
      </c>
      <c r="BI3793" t="s">
        <v>7620</v>
      </c>
      <c r="BJ3793" t="s">
        <v>7745</v>
      </c>
      <c r="BK3793" t="s">
        <v>7746</v>
      </c>
      <c r="BM3793" t="s">
        <v>246</v>
      </c>
      <c r="BN3793" s="10">
        <v>10</v>
      </c>
      <c r="BO3793" t="s">
        <v>309</v>
      </c>
      <c r="BP3793" s="10">
        <v>10</v>
      </c>
      <c r="BQ3793" s="10">
        <v>22.045999999999999</v>
      </c>
      <c r="BR3793" s="10">
        <v>67.73</v>
      </c>
      <c r="BS3793" s="10">
        <v>58.660952999999999</v>
      </c>
      <c r="BT3793" s="9">
        <v>45006</v>
      </c>
      <c r="BU3793" s="9">
        <v>46705</v>
      </c>
      <c r="BV3793" t="s">
        <v>201</v>
      </c>
      <c r="BW3793" t="s">
        <v>7188</v>
      </c>
      <c r="BX3793" t="s">
        <v>499</v>
      </c>
      <c r="BY3793" t="s">
        <v>500</v>
      </c>
    </row>
    <row r="3794" spans="1:77" x14ac:dyDescent="0.25">
      <c r="A3794" s="9">
        <v>46239</v>
      </c>
      <c r="B3794" t="s">
        <v>7182</v>
      </c>
      <c r="C3794" t="s">
        <v>7183</v>
      </c>
      <c r="D3794" t="s">
        <v>1715</v>
      </c>
      <c r="E3794" t="s">
        <v>7744</v>
      </c>
      <c r="F3794" t="s">
        <v>7744</v>
      </c>
      <c r="G3794" t="s">
        <v>194</v>
      </c>
      <c r="H3794" t="s">
        <v>195</v>
      </c>
      <c r="I3794" t="s">
        <v>7620</v>
      </c>
      <c r="J3794" t="s">
        <v>7747</v>
      </c>
      <c r="K3794" t="s">
        <v>7748</v>
      </c>
      <c r="L3794" t="s">
        <v>29</v>
      </c>
      <c r="M3794" t="s">
        <v>246</v>
      </c>
      <c r="N3794" s="10">
        <v>14</v>
      </c>
      <c r="O3794" t="s">
        <v>309</v>
      </c>
      <c r="P3794" s="10">
        <v>14</v>
      </c>
      <c r="Q3794" s="10">
        <v>30.8643888</v>
      </c>
      <c r="R3794" s="10">
        <v>94.822000000000003</v>
      </c>
      <c r="S3794" s="10">
        <v>82.1250686984</v>
      </c>
      <c r="T3794" s="9">
        <v>45959</v>
      </c>
      <c r="U3794" s="9">
        <v>47404</v>
      </c>
      <c r="V3794" t="s">
        <v>201</v>
      </c>
      <c r="W3794" t="s">
        <v>7188</v>
      </c>
      <c r="X3794" t="s">
        <v>499</v>
      </c>
      <c r="Y3794" t="s">
        <v>500</v>
      </c>
      <c r="AA3794" t="b">
        <f t="shared" si="1476"/>
        <v>1</v>
      </c>
      <c r="AB3794" t="b">
        <f t="shared" si="1477"/>
        <v>1</v>
      </c>
      <c r="AC3794" t="b">
        <f t="shared" si="1478"/>
        <v>1</v>
      </c>
      <c r="AD3794" t="b">
        <f t="shared" si="1479"/>
        <v>1</v>
      </c>
      <c r="AE3794" t="b">
        <f t="shared" si="1480"/>
        <v>1</v>
      </c>
      <c r="AF3794" t="b">
        <f t="shared" si="1481"/>
        <v>1</v>
      </c>
      <c r="AG3794" t="b">
        <f t="shared" si="1482"/>
        <v>1</v>
      </c>
      <c r="AH3794" t="b">
        <f t="shared" si="1483"/>
        <v>1</v>
      </c>
      <c r="AI3794" t="b">
        <f t="shared" si="1484"/>
        <v>1</v>
      </c>
      <c r="AJ3794" t="b">
        <f t="shared" si="1485"/>
        <v>1</v>
      </c>
      <c r="AK3794" t="b">
        <f t="shared" si="1486"/>
        <v>1</v>
      </c>
      <c r="AL3794" t="b">
        <f t="shared" si="1487"/>
        <v>1</v>
      </c>
      <c r="AM3794" t="b">
        <f t="shared" si="1488"/>
        <v>1</v>
      </c>
      <c r="AN3794" t="b">
        <f t="shared" si="1489"/>
        <v>1</v>
      </c>
      <c r="AO3794" t="b">
        <f t="shared" si="1490"/>
        <v>1</v>
      </c>
      <c r="AP3794" t="b">
        <f t="shared" si="1491"/>
        <v>1</v>
      </c>
      <c r="AQ3794" t="b">
        <f t="shared" si="1492"/>
        <v>1</v>
      </c>
      <c r="AR3794" t="b">
        <f t="shared" si="1493"/>
        <v>1</v>
      </c>
      <c r="AS3794" t="b">
        <f t="shared" si="1494"/>
        <v>1</v>
      </c>
      <c r="AT3794" t="b">
        <f t="shared" si="1495"/>
        <v>1</v>
      </c>
      <c r="AU3794" t="b">
        <f t="shared" si="1496"/>
        <v>1</v>
      </c>
      <c r="AV3794" t="b">
        <f t="shared" si="1497"/>
        <v>1</v>
      </c>
      <c r="AW3794" t="b">
        <f t="shared" si="1498"/>
        <v>1</v>
      </c>
      <c r="AX3794" t="b">
        <f t="shared" si="1499"/>
        <v>1</v>
      </c>
      <c r="AY3794" t="b">
        <f t="shared" si="1500"/>
        <v>1</v>
      </c>
      <c r="BA3794" s="9">
        <v>46239</v>
      </c>
      <c r="BB3794" t="s">
        <v>7182</v>
      </c>
      <c r="BC3794" t="s">
        <v>7183</v>
      </c>
      <c r="BD3794" t="s">
        <v>1715</v>
      </c>
      <c r="BE3794" t="s">
        <v>7744</v>
      </c>
      <c r="BF3794" t="s">
        <v>7744</v>
      </c>
      <c r="BG3794" t="s">
        <v>194</v>
      </c>
      <c r="BH3794" t="s">
        <v>195</v>
      </c>
      <c r="BI3794" t="s">
        <v>7620</v>
      </c>
      <c r="BJ3794" t="s">
        <v>7747</v>
      </c>
      <c r="BK3794" t="s">
        <v>7748</v>
      </c>
      <c r="BM3794" t="s">
        <v>246</v>
      </c>
      <c r="BN3794" s="10">
        <v>14</v>
      </c>
      <c r="BO3794" t="s">
        <v>309</v>
      </c>
      <c r="BP3794" s="10">
        <v>14</v>
      </c>
      <c r="BQ3794" s="10">
        <v>30.8644</v>
      </c>
      <c r="BR3794" s="10">
        <v>94.82</v>
      </c>
      <c r="BS3794" s="10">
        <v>82.123601999999991</v>
      </c>
      <c r="BT3794" s="9">
        <v>45959</v>
      </c>
      <c r="BU3794" s="9">
        <v>47404</v>
      </c>
      <c r="BV3794" t="s">
        <v>201</v>
      </c>
      <c r="BW3794" t="s">
        <v>7188</v>
      </c>
      <c r="BX3794" t="s">
        <v>499</v>
      </c>
      <c r="BY3794" t="s">
        <v>500</v>
      </c>
    </row>
    <row r="3795" spans="1:77" x14ac:dyDescent="0.25">
      <c r="A3795" s="9">
        <v>46239</v>
      </c>
      <c r="B3795" t="s">
        <v>7182</v>
      </c>
      <c r="C3795" t="s">
        <v>7183</v>
      </c>
      <c r="D3795" t="s">
        <v>1715</v>
      </c>
      <c r="E3795" t="s">
        <v>7744</v>
      </c>
      <c r="F3795" t="s">
        <v>7744</v>
      </c>
      <c r="G3795" t="s">
        <v>194</v>
      </c>
      <c r="H3795" t="s">
        <v>195</v>
      </c>
      <c r="I3795" t="s">
        <v>7620</v>
      </c>
      <c r="J3795" t="s">
        <v>7749</v>
      </c>
      <c r="K3795" t="s">
        <v>7750</v>
      </c>
      <c r="L3795" t="s">
        <v>29</v>
      </c>
      <c r="M3795" t="s">
        <v>246</v>
      </c>
      <c r="N3795" s="10">
        <v>8</v>
      </c>
      <c r="O3795" t="s">
        <v>309</v>
      </c>
      <c r="P3795" s="10">
        <v>8</v>
      </c>
      <c r="Q3795" s="10">
        <v>17.636793600000001</v>
      </c>
      <c r="R3795" s="10">
        <v>54.183999999999997</v>
      </c>
      <c r="S3795" s="10">
        <v>46.928610684799999</v>
      </c>
      <c r="T3795" s="9">
        <v>45959</v>
      </c>
      <c r="U3795" s="9">
        <v>47399</v>
      </c>
      <c r="V3795" t="s">
        <v>201</v>
      </c>
      <c r="W3795" t="s">
        <v>7188</v>
      </c>
      <c r="X3795" t="s">
        <v>499</v>
      </c>
      <c r="Y3795" t="s">
        <v>500</v>
      </c>
      <c r="AA3795" t="b">
        <f t="shared" si="1476"/>
        <v>1</v>
      </c>
      <c r="AB3795" t="b">
        <f t="shared" si="1477"/>
        <v>1</v>
      </c>
      <c r="AC3795" t="b">
        <f t="shared" si="1478"/>
        <v>1</v>
      </c>
      <c r="AD3795" t="b">
        <f t="shared" si="1479"/>
        <v>1</v>
      </c>
      <c r="AE3795" t="b">
        <f t="shared" si="1480"/>
        <v>1</v>
      </c>
      <c r="AF3795" t="b">
        <f t="shared" si="1481"/>
        <v>1</v>
      </c>
      <c r="AG3795" t="b">
        <f t="shared" si="1482"/>
        <v>1</v>
      </c>
      <c r="AH3795" t="b">
        <f t="shared" si="1483"/>
        <v>1</v>
      </c>
      <c r="AI3795" t="b">
        <f t="shared" si="1484"/>
        <v>1</v>
      </c>
      <c r="AJ3795" t="b">
        <f t="shared" si="1485"/>
        <v>1</v>
      </c>
      <c r="AK3795" t="b">
        <f t="shared" si="1486"/>
        <v>1</v>
      </c>
      <c r="AL3795" t="b">
        <f t="shared" si="1487"/>
        <v>1</v>
      </c>
      <c r="AM3795" t="b">
        <f t="shared" si="1488"/>
        <v>1</v>
      </c>
      <c r="AN3795" t="b">
        <f t="shared" si="1489"/>
        <v>1</v>
      </c>
      <c r="AO3795" t="b">
        <f t="shared" si="1490"/>
        <v>1</v>
      </c>
      <c r="AP3795" t="b">
        <f t="shared" si="1491"/>
        <v>1</v>
      </c>
      <c r="AQ3795" t="b">
        <f t="shared" si="1492"/>
        <v>1</v>
      </c>
      <c r="AR3795" t="b">
        <f t="shared" si="1493"/>
        <v>1</v>
      </c>
      <c r="AS3795" t="b">
        <f t="shared" si="1494"/>
        <v>1</v>
      </c>
      <c r="AT3795" t="b">
        <f t="shared" si="1495"/>
        <v>1</v>
      </c>
      <c r="AU3795" t="b">
        <f t="shared" si="1496"/>
        <v>1</v>
      </c>
      <c r="AV3795" t="b">
        <f t="shared" si="1497"/>
        <v>1</v>
      </c>
      <c r="AW3795" t="b">
        <f t="shared" si="1498"/>
        <v>1</v>
      </c>
      <c r="AX3795" t="b">
        <f t="shared" si="1499"/>
        <v>1</v>
      </c>
      <c r="AY3795" t="b">
        <f t="shared" si="1500"/>
        <v>1</v>
      </c>
      <c r="BA3795" s="9">
        <v>46239</v>
      </c>
      <c r="BB3795" t="s">
        <v>7182</v>
      </c>
      <c r="BC3795" t="s">
        <v>7183</v>
      </c>
      <c r="BD3795" t="s">
        <v>1715</v>
      </c>
      <c r="BE3795" t="s">
        <v>7744</v>
      </c>
      <c r="BF3795" t="s">
        <v>7744</v>
      </c>
      <c r="BG3795" t="s">
        <v>194</v>
      </c>
      <c r="BH3795" t="s">
        <v>195</v>
      </c>
      <c r="BI3795" t="s">
        <v>7620</v>
      </c>
      <c r="BJ3795" t="s">
        <v>7749</v>
      </c>
      <c r="BK3795" t="s">
        <v>7750</v>
      </c>
      <c r="BM3795" t="s">
        <v>246</v>
      </c>
      <c r="BN3795" s="10">
        <v>8</v>
      </c>
      <c r="BO3795" t="s">
        <v>309</v>
      </c>
      <c r="BP3795" s="10">
        <v>8</v>
      </c>
      <c r="BQ3795" s="10">
        <v>17.636800000000001</v>
      </c>
      <c r="BR3795" s="10">
        <v>54.18</v>
      </c>
      <c r="BS3795" s="10">
        <v>46.925297999999998</v>
      </c>
      <c r="BT3795" s="9">
        <v>45959</v>
      </c>
      <c r="BU3795" s="9">
        <v>47399</v>
      </c>
      <c r="BV3795" t="s">
        <v>201</v>
      </c>
      <c r="BW3795" t="s">
        <v>7188</v>
      </c>
      <c r="BX3795" t="s">
        <v>499</v>
      </c>
      <c r="BY3795" t="s">
        <v>500</v>
      </c>
    </row>
    <row r="3796" spans="1:77" x14ac:dyDescent="0.25">
      <c r="A3796" s="9">
        <v>46239</v>
      </c>
      <c r="B3796" t="s">
        <v>7182</v>
      </c>
      <c r="C3796" t="s">
        <v>7183</v>
      </c>
      <c r="D3796" t="s">
        <v>1715</v>
      </c>
      <c r="E3796" t="s">
        <v>7744</v>
      </c>
      <c r="F3796" t="s">
        <v>7744</v>
      </c>
      <c r="G3796" t="s">
        <v>194</v>
      </c>
      <c r="H3796" t="s">
        <v>195</v>
      </c>
      <c r="I3796" t="s">
        <v>7196</v>
      </c>
      <c r="J3796" t="s">
        <v>7751</v>
      </c>
      <c r="K3796" t="s">
        <v>5463</v>
      </c>
      <c r="L3796" t="s">
        <v>29</v>
      </c>
      <c r="M3796" t="s">
        <v>246</v>
      </c>
      <c r="N3796" s="10">
        <v>14</v>
      </c>
      <c r="O3796" t="s">
        <v>309</v>
      </c>
      <c r="P3796" s="10">
        <v>14</v>
      </c>
      <c r="Q3796" s="10">
        <v>30.8643888</v>
      </c>
      <c r="R3796" s="10">
        <v>94.822000000000003</v>
      </c>
      <c r="S3796" s="10">
        <v>82.1250686984</v>
      </c>
      <c r="T3796" s="9">
        <v>46237</v>
      </c>
      <c r="U3796" s="9">
        <v>47693</v>
      </c>
      <c r="V3796" t="s">
        <v>29</v>
      </c>
      <c r="W3796" t="s">
        <v>7188</v>
      </c>
      <c r="X3796" t="s">
        <v>499</v>
      </c>
      <c r="Y3796" t="s">
        <v>500</v>
      </c>
      <c r="AA3796" t="b">
        <f t="shared" si="1476"/>
        <v>1</v>
      </c>
      <c r="AB3796" t="b">
        <f t="shared" si="1477"/>
        <v>1</v>
      </c>
      <c r="AC3796" t="b">
        <f t="shared" si="1478"/>
        <v>1</v>
      </c>
      <c r="AD3796" t="b">
        <f t="shared" si="1479"/>
        <v>1</v>
      </c>
      <c r="AE3796" t="b">
        <f t="shared" si="1480"/>
        <v>1</v>
      </c>
      <c r="AF3796" t="b">
        <f t="shared" si="1481"/>
        <v>1</v>
      </c>
      <c r="AG3796" t="b">
        <f t="shared" si="1482"/>
        <v>1</v>
      </c>
      <c r="AH3796" t="b">
        <f t="shared" si="1483"/>
        <v>1</v>
      </c>
      <c r="AI3796" t="b">
        <f t="shared" si="1484"/>
        <v>1</v>
      </c>
      <c r="AJ3796" t="b">
        <f t="shared" si="1485"/>
        <v>1</v>
      </c>
      <c r="AK3796" t="b">
        <f t="shared" si="1486"/>
        <v>1</v>
      </c>
      <c r="AL3796" t="b">
        <f t="shared" si="1487"/>
        <v>1</v>
      </c>
      <c r="AM3796" t="b">
        <f t="shared" si="1488"/>
        <v>1</v>
      </c>
      <c r="AN3796" t="b">
        <f t="shared" si="1489"/>
        <v>1</v>
      </c>
      <c r="AO3796" t="b">
        <f t="shared" si="1490"/>
        <v>1</v>
      </c>
      <c r="AP3796" t="b">
        <f t="shared" si="1491"/>
        <v>1</v>
      </c>
      <c r="AQ3796" t="b">
        <f t="shared" si="1492"/>
        <v>1</v>
      </c>
      <c r="AR3796" t="b">
        <f t="shared" si="1493"/>
        <v>1</v>
      </c>
      <c r="AS3796" t="b">
        <f t="shared" si="1494"/>
        <v>1</v>
      </c>
      <c r="AT3796" t="b">
        <f t="shared" si="1495"/>
        <v>1</v>
      </c>
      <c r="AU3796" t="b">
        <f t="shared" si="1496"/>
        <v>1</v>
      </c>
      <c r="AV3796" t="b">
        <f t="shared" si="1497"/>
        <v>1</v>
      </c>
      <c r="AW3796" t="b">
        <f t="shared" si="1498"/>
        <v>1</v>
      </c>
      <c r="AX3796" t="b">
        <f t="shared" si="1499"/>
        <v>1</v>
      </c>
      <c r="AY3796" t="b">
        <f t="shared" si="1500"/>
        <v>1</v>
      </c>
      <c r="BA3796" s="9">
        <v>46239</v>
      </c>
      <c r="BB3796" t="s">
        <v>7182</v>
      </c>
      <c r="BC3796" t="s">
        <v>7183</v>
      </c>
      <c r="BD3796" t="s">
        <v>1715</v>
      </c>
      <c r="BE3796" t="s">
        <v>7744</v>
      </c>
      <c r="BF3796" t="s">
        <v>7744</v>
      </c>
      <c r="BG3796" t="s">
        <v>194</v>
      </c>
      <c r="BH3796" t="s">
        <v>195</v>
      </c>
      <c r="BI3796" t="s">
        <v>7196</v>
      </c>
      <c r="BJ3796" t="s">
        <v>7751</v>
      </c>
      <c r="BK3796" t="s">
        <v>5463</v>
      </c>
      <c r="BM3796" t="s">
        <v>246</v>
      </c>
      <c r="BN3796" s="10">
        <v>14</v>
      </c>
      <c r="BO3796" t="s">
        <v>309</v>
      </c>
      <c r="BP3796" s="10">
        <v>14</v>
      </c>
      <c r="BQ3796" s="10">
        <v>30.8644</v>
      </c>
      <c r="BR3796" s="10">
        <v>94.82</v>
      </c>
      <c r="BS3796" s="10">
        <v>82.123601999999991</v>
      </c>
      <c r="BT3796" s="9">
        <v>46237</v>
      </c>
      <c r="BU3796" s="9">
        <v>47693</v>
      </c>
      <c r="BW3796" t="s">
        <v>7188</v>
      </c>
      <c r="BX3796" t="s">
        <v>499</v>
      </c>
      <c r="BY3796" t="s">
        <v>500</v>
      </c>
    </row>
    <row r="3797" spans="1:77" x14ac:dyDescent="0.25">
      <c r="A3797" s="9">
        <v>46239</v>
      </c>
      <c r="B3797" t="s">
        <v>7182</v>
      </c>
      <c r="C3797" t="s">
        <v>7201</v>
      </c>
      <c r="D3797" t="s">
        <v>1715</v>
      </c>
      <c r="E3797" t="s">
        <v>7744</v>
      </c>
      <c r="F3797" t="s">
        <v>7744</v>
      </c>
      <c r="G3797" t="s">
        <v>194</v>
      </c>
      <c r="H3797" t="s">
        <v>195</v>
      </c>
      <c r="I3797" t="s">
        <v>29</v>
      </c>
      <c r="J3797" t="s">
        <v>7745</v>
      </c>
      <c r="K3797" t="s">
        <v>7746</v>
      </c>
      <c r="L3797" t="s">
        <v>29</v>
      </c>
      <c r="M3797" t="s">
        <v>246</v>
      </c>
      <c r="N3797" s="10">
        <v>125</v>
      </c>
      <c r="O3797" t="s">
        <v>309</v>
      </c>
      <c r="P3797" s="10">
        <v>125</v>
      </c>
      <c r="Q3797" s="10">
        <v>275.57490000000001</v>
      </c>
      <c r="R3797" s="10">
        <v>846.625</v>
      </c>
      <c r="S3797" s="10">
        <v>733.25954194999997</v>
      </c>
      <c r="T3797" s="9">
        <v>45006</v>
      </c>
      <c r="U3797" s="9">
        <v>46705</v>
      </c>
      <c r="V3797" t="s">
        <v>201</v>
      </c>
      <c r="W3797" t="s">
        <v>7188</v>
      </c>
      <c r="X3797" t="s">
        <v>499</v>
      </c>
      <c r="Y3797" t="s">
        <v>500</v>
      </c>
      <c r="AA3797" t="b">
        <f t="shared" si="1476"/>
        <v>1</v>
      </c>
      <c r="AB3797" t="b">
        <f t="shared" si="1477"/>
        <v>1</v>
      </c>
      <c r="AC3797" t="b">
        <f t="shared" si="1478"/>
        <v>1</v>
      </c>
      <c r="AD3797" t="b">
        <f t="shared" si="1479"/>
        <v>1</v>
      </c>
      <c r="AE3797" t="b">
        <f t="shared" si="1480"/>
        <v>1</v>
      </c>
      <c r="AF3797" t="b">
        <f t="shared" si="1481"/>
        <v>1</v>
      </c>
      <c r="AG3797" t="b">
        <f t="shared" si="1482"/>
        <v>1</v>
      </c>
      <c r="AH3797" t="b">
        <f t="shared" si="1483"/>
        <v>1</v>
      </c>
      <c r="AI3797" t="b">
        <f t="shared" si="1484"/>
        <v>1</v>
      </c>
      <c r="AJ3797" t="b">
        <f t="shared" si="1485"/>
        <v>1</v>
      </c>
      <c r="AK3797" t="b">
        <f t="shared" si="1486"/>
        <v>1</v>
      </c>
      <c r="AL3797" t="b">
        <f t="shared" si="1487"/>
        <v>1</v>
      </c>
      <c r="AM3797" t="b">
        <f t="shared" si="1488"/>
        <v>1</v>
      </c>
      <c r="AN3797" t="b">
        <f t="shared" si="1489"/>
        <v>1</v>
      </c>
      <c r="AO3797" t="b">
        <f t="shared" si="1490"/>
        <v>1</v>
      </c>
      <c r="AP3797" t="b">
        <f t="shared" si="1491"/>
        <v>1</v>
      </c>
      <c r="AQ3797" t="b">
        <f t="shared" si="1492"/>
        <v>1</v>
      </c>
      <c r="AR3797" t="b">
        <f t="shared" si="1493"/>
        <v>1</v>
      </c>
      <c r="AS3797" t="b">
        <f t="shared" si="1494"/>
        <v>1</v>
      </c>
      <c r="AT3797" t="b">
        <f t="shared" si="1495"/>
        <v>1</v>
      </c>
      <c r="AU3797" t="b">
        <f t="shared" si="1496"/>
        <v>1</v>
      </c>
      <c r="AV3797" t="b">
        <f t="shared" si="1497"/>
        <v>1</v>
      </c>
      <c r="AW3797" t="b">
        <f t="shared" si="1498"/>
        <v>1</v>
      </c>
      <c r="AX3797" t="b">
        <f t="shared" si="1499"/>
        <v>1</v>
      </c>
      <c r="AY3797" t="b">
        <f t="shared" si="1500"/>
        <v>1</v>
      </c>
      <c r="BA3797" s="9">
        <v>46239</v>
      </c>
      <c r="BB3797" t="s">
        <v>7182</v>
      </c>
      <c r="BC3797" t="s">
        <v>7201</v>
      </c>
      <c r="BD3797" t="s">
        <v>1715</v>
      </c>
      <c r="BE3797" t="s">
        <v>7744</v>
      </c>
      <c r="BF3797" t="s">
        <v>7744</v>
      </c>
      <c r="BG3797" t="s">
        <v>194</v>
      </c>
      <c r="BH3797" t="s">
        <v>195</v>
      </c>
      <c r="BJ3797" t="s">
        <v>7745</v>
      </c>
      <c r="BK3797" t="s">
        <v>7746</v>
      </c>
      <c r="BM3797" t="s">
        <v>246</v>
      </c>
      <c r="BN3797" s="10">
        <v>125</v>
      </c>
      <c r="BO3797" t="s">
        <v>309</v>
      </c>
      <c r="BP3797" s="10">
        <v>125</v>
      </c>
      <c r="BQ3797" s="10">
        <v>275.57499999999999</v>
      </c>
      <c r="BR3797" s="10">
        <v>846.63</v>
      </c>
      <c r="BS3797" s="10">
        <v>733.26624300000003</v>
      </c>
      <c r="BT3797" s="9">
        <v>45006</v>
      </c>
      <c r="BU3797" s="9">
        <v>46705</v>
      </c>
      <c r="BV3797" t="s">
        <v>201</v>
      </c>
      <c r="BW3797" t="s">
        <v>7188</v>
      </c>
      <c r="BX3797" t="s">
        <v>499</v>
      </c>
      <c r="BY3797" t="s">
        <v>500</v>
      </c>
    </row>
    <row r="3798" spans="1:77" x14ac:dyDescent="0.25">
      <c r="A3798" s="9">
        <v>46239</v>
      </c>
      <c r="B3798" t="s">
        <v>7182</v>
      </c>
      <c r="C3798" t="s">
        <v>7183</v>
      </c>
      <c r="D3798" t="s">
        <v>1719</v>
      </c>
      <c r="E3798" t="s">
        <v>7752</v>
      </c>
      <c r="F3798" t="s">
        <v>7752</v>
      </c>
      <c r="G3798" t="s">
        <v>194</v>
      </c>
      <c r="H3798" t="s">
        <v>195</v>
      </c>
      <c r="I3798" t="s">
        <v>7549</v>
      </c>
      <c r="J3798" t="s">
        <v>7753</v>
      </c>
      <c r="K3798" t="s">
        <v>7754</v>
      </c>
      <c r="L3798" t="s">
        <v>29</v>
      </c>
      <c r="M3798" t="s">
        <v>246</v>
      </c>
      <c r="N3798" s="10">
        <v>181.18</v>
      </c>
      <c r="O3798" t="s">
        <v>309</v>
      </c>
      <c r="P3798" s="10">
        <v>181.18</v>
      </c>
      <c r="Q3798" s="10">
        <v>399.42928305599997</v>
      </c>
      <c r="R3798" s="10">
        <v>525.42200000000003</v>
      </c>
      <c r="S3798" s="10">
        <v>455.06652301840001</v>
      </c>
      <c r="T3798" s="9">
        <v>46139</v>
      </c>
      <c r="U3798" s="9">
        <v>46869</v>
      </c>
      <c r="V3798" t="s">
        <v>201</v>
      </c>
      <c r="W3798" t="s">
        <v>7755</v>
      </c>
      <c r="X3798" t="s">
        <v>229</v>
      </c>
      <c r="Y3798" t="s">
        <v>743</v>
      </c>
      <c r="AA3798" t="b">
        <f t="shared" si="1476"/>
        <v>1</v>
      </c>
      <c r="AB3798" t="b">
        <f t="shared" si="1477"/>
        <v>1</v>
      </c>
      <c r="AC3798" t="b">
        <f t="shared" si="1478"/>
        <v>1</v>
      </c>
      <c r="AD3798" t="b">
        <f t="shared" si="1479"/>
        <v>1</v>
      </c>
      <c r="AE3798" t="b">
        <f t="shared" si="1480"/>
        <v>1</v>
      </c>
      <c r="AF3798" t="b">
        <f t="shared" si="1481"/>
        <v>1</v>
      </c>
      <c r="AG3798" t="b">
        <f t="shared" si="1482"/>
        <v>1</v>
      </c>
      <c r="AH3798" t="b">
        <f t="shared" si="1483"/>
        <v>1</v>
      </c>
      <c r="AI3798" t="b">
        <f t="shared" si="1484"/>
        <v>1</v>
      </c>
      <c r="AJ3798" t="b">
        <f t="shared" si="1485"/>
        <v>1</v>
      </c>
      <c r="AK3798" t="b">
        <f t="shared" si="1486"/>
        <v>1</v>
      </c>
      <c r="AL3798" t="b">
        <f t="shared" si="1487"/>
        <v>1</v>
      </c>
      <c r="AM3798" t="b">
        <f t="shared" si="1488"/>
        <v>1</v>
      </c>
      <c r="AN3798" t="b">
        <f t="shared" si="1489"/>
        <v>1</v>
      </c>
      <c r="AO3798" t="b">
        <f t="shared" si="1490"/>
        <v>1</v>
      </c>
      <c r="AP3798" t="b">
        <f t="shared" si="1491"/>
        <v>1</v>
      </c>
      <c r="AQ3798" t="b">
        <f t="shared" si="1492"/>
        <v>1</v>
      </c>
      <c r="AR3798" t="b">
        <f t="shared" si="1493"/>
        <v>1</v>
      </c>
      <c r="AS3798" t="b">
        <f t="shared" si="1494"/>
        <v>1</v>
      </c>
      <c r="AT3798" t="b">
        <f t="shared" si="1495"/>
        <v>1</v>
      </c>
      <c r="AU3798" t="b">
        <f t="shared" si="1496"/>
        <v>1</v>
      </c>
      <c r="AV3798" t="b">
        <f t="shared" si="1497"/>
        <v>1</v>
      </c>
      <c r="AW3798" t="b">
        <f t="shared" si="1498"/>
        <v>1</v>
      </c>
      <c r="AX3798" t="b">
        <f t="shared" si="1499"/>
        <v>1</v>
      </c>
      <c r="AY3798" t="b">
        <f t="shared" si="1500"/>
        <v>1</v>
      </c>
      <c r="BA3798" s="9">
        <v>46239</v>
      </c>
      <c r="BB3798" t="s">
        <v>7182</v>
      </c>
      <c r="BC3798" t="s">
        <v>7183</v>
      </c>
      <c r="BD3798" t="s">
        <v>1719</v>
      </c>
      <c r="BE3798" t="s">
        <v>7752</v>
      </c>
      <c r="BF3798" t="s">
        <v>7752</v>
      </c>
      <c r="BG3798" t="s">
        <v>194</v>
      </c>
      <c r="BH3798" t="s">
        <v>195</v>
      </c>
      <c r="BI3798" t="s">
        <v>7549</v>
      </c>
      <c r="BJ3798" t="s">
        <v>7753</v>
      </c>
      <c r="BK3798" t="s">
        <v>7754</v>
      </c>
      <c r="BM3798" t="s">
        <v>246</v>
      </c>
      <c r="BN3798" s="10">
        <v>181.18</v>
      </c>
      <c r="BO3798" t="s">
        <v>309</v>
      </c>
      <c r="BP3798" s="10">
        <v>181.18</v>
      </c>
      <c r="BQ3798" s="10">
        <v>399.42942799999997</v>
      </c>
      <c r="BR3798" s="10">
        <v>525.41999999999996</v>
      </c>
      <c r="BS3798" s="10">
        <v>455.06626199999988</v>
      </c>
      <c r="BT3798" s="9">
        <v>46139</v>
      </c>
      <c r="BU3798" s="9">
        <v>46869</v>
      </c>
      <c r="BV3798" t="s">
        <v>201</v>
      </c>
      <c r="BW3798" t="s">
        <v>7755</v>
      </c>
      <c r="BX3798" t="s">
        <v>229</v>
      </c>
      <c r="BY3798" t="s">
        <v>743</v>
      </c>
    </row>
    <row r="3799" spans="1:77" x14ac:dyDescent="0.25">
      <c r="A3799" s="9">
        <v>46239</v>
      </c>
      <c r="B3799" t="s">
        <v>7182</v>
      </c>
      <c r="C3799" t="s">
        <v>7201</v>
      </c>
      <c r="D3799" t="s">
        <v>1719</v>
      </c>
      <c r="E3799" t="s">
        <v>7752</v>
      </c>
      <c r="F3799" t="s">
        <v>7752</v>
      </c>
      <c r="G3799" t="s">
        <v>194</v>
      </c>
      <c r="H3799" t="s">
        <v>195</v>
      </c>
      <c r="I3799" t="s">
        <v>29</v>
      </c>
      <c r="J3799" t="s">
        <v>7753</v>
      </c>
      <c r="K3799" t="s">
        <v>7754</v>
      </c>
      <c r="L3799" t="s">
        <v>29</v>
      </c>
      <c r="M3799" t="s">
        <v>246</v>
      </c>
      <c r="N3799" s="10">
        <v>7042.55</v>
      </c>
      <c r="O3799" t="s">
        <v>309</v>
      </c>
      <c r="P3799" s="10">
        <v>7042.55</v>
      </c>
      <c r="Q3799" s="10">
        <v>15526.00009596</v>
      </c>
      <c r="R3799" s="10">
        <v>20423.395</v>
      </c>
      <c r="S3799" s="10">
        <v>17688.645223994001</v>
      </c>
      <c r="T3799" s="9">
        <v>46139</v>
      </c>
      <c r="U3799" s="9">
        <v>46869</v>
      </c>
      <c r="V3799" t="s">
        <v>201</v>
      </c>
      <c r="W3799" t="s">
        <v>7755</v>
      </c>
      <c r="X3799" t="s">
        <v>229</v>
      </c>
      <c r="Y3799" t="s">
        <v>743</v>
      </c>
      <c r="AA3799" t="b">
        <f t="shared" si="1476"/>
        <v>1</v>
      </c>
      <c r="AB3799" t="b">
        <f t="shared" si="1477"/>
        <v>1</v>
      </c>
      <c r="AC3799" t="b">
        <f t="shared" si="1478"/>
        <v>1</v>
      </c>
      <c r="AD3799" t="b">
        <f t="shared" si="1479"/>
        <v>1</v>
      </c>
      <c r="AE3799" t="b">
        <f t="shared" si="1480"/>
        <v>1</v>
      </c>
      <c r="AF3799" t="b">
        <f t="shared" si="1481"/>
        <v>1</v>
      </c>
      <c r="AG3799" t="b">
        <f t="shared" si="1482"/>
        <v>1</v>
      </c>
      <c r="AH3799" t="b">
        <f t="shared" si="1483"/>
        <v>1</v>
      </c>
      <c r="AI3799" t="b">
        <f t="shared" si="1484"/>
        <v>1</v>
      </c>
      <c r="AJ3799" t="b">
        <f t="shared" si="1485"/>
        <v>1</v>
      </c>
      <c r="AK3799" t="b">
        <f t="shared" si="1486"/>
        <v>1</v>
      </c>
      <c r="AL3799" t="b">
        <f t="shared" si="1487"/>
        <v>1</v>
      </c>
      <c r="AM3799" t="b">
        <f t="shared" si="1488"/>
        <v>1</v>
      </c>
      <c r="AN3799" t="b">
        <f t="shared" si="1489"/>
        <v>1</v>
      </c>
      <c r="AO3799" t="b">
        <f t="shared" si="1490"/>
        <v>1</v>
      </c>
      <c r="AP3799" t="b">
        <f t="shared" si="1491"/>
        <v>1</v>
      </c>
      <c r="AQ3799" t="b">
        <f t="shared" si="1492"/>
        <v>1</v>
      </c>
      <c r="AR3799" t="b">
        <f t="shared" si="1493"/>
        <v>1</v>
      </c>
      <c r="AS3799" t="b">
        <f t="shared" si="1494"/>
        <v>1</v>
      </c>
      <c r="AT3799" t="b">
        <f t="shared" si="1495"/>
        <v>1</v>
      </c>
      <c r="AU3799" t="b">
        <f t="shared" si="1496"/>
        <v>1</v>
      </c>
      <c r="AV3799" t="b">
        <f t="shared" si="1497"/>
        <v>1</v>
      </c>
      <c r="AW3799" t="b">
        <f t="shared" si="1498"/>
        <v>1</v>
      </c>
      <c r="AX3799" t="b">
        <f t="shared" si="1499"/>
        <v>1</v>
      </c>
      <c r="AY3799" t="b">
        <f t="shared" si="1500"/>
        <v>1</v>
      </c>
      <c r="BA3799" s="9">
        <v>46239</v>
      </c>
      <c r="BB3799" t="s">
        <v>7182</v>
      </c>
      <c r="BC3799" t="s">
        <v>7201</v>
      </c>
      <c r="BD3799" t="s">
        <v>1719</v>
      </c>
      <c r="BE3799" t="s">
        <v>7752</v>
      </c>
      <c r="BF3799" t="s">
        <v>7752</v>
      </c>
      <c r="BG3799" t="s">
        <v>194</v>
      </c>
      <c r="BH3799" t="s">
        <v>195</v>
      </c>
      <c r="BJ3799" t="s">
        <v>7753</v>
      </c>
      <c r="BK3799" t="s">
        <v>7754</v>
      </c>
      <c r="BM3799" t="s">
        <v>246</v>
      </c>
      <c r="BN3799" s="10">
        <v>7042.55</v>
      </c>
      <c r="BO3799" t="s">
        <v>309</v>
      </c>
      <c r="BP3799" s="10">
        <v>7042.55</v>
      </c>
      <c r="BQ3799" s="10">
        <v>15526.005730000001</v>
      </c>
      <c r="BR3799" s="10">
        <v>20423.400000000001</v>
      </c>
      <c r="BS3799" s="10">
        <v>17688.706740000001</v>
      </c>
      <c r="BT3799" s="9">
        <v>46139</v>
      </c>
      <c r="BU3799" s="9">
        <v>46869</v>
      </c>
      <c r="BV3799" t="s">
        <v>201</v>
      </c>
      <c r="BW3799" t="s">
        <v>7755</v>
      </c>
      <c r="BX3799" t="s">
        <v>229</v>
      </c>
      <c r="BY3799" t="s">
        <v>743</v>
      </c>
    </row>
    <row r="3800" spans="1:77" x14ac:dyDescent="0.25">
      <c r="A3800" s="9">
        <v>46239</v>
      </c>
      <c r="B3800" t="s">
        <v>7182</v>
      </c>
      <c r="C3800" t="s">
        <v>7201</v>
      </c>
      <c r="D3800" t="s">
        <v>1719</v>
      </c>
      <c r="E3800" t="s">
        <v>7752</v>
      </c>
      <c r="F3800" t="s">
        <v>7752</v>
      </c>
      <c r="G3800" t="s">
        <v>194</v>
      </c>
      <c r="H3800" t="s">
        <v>195</v>
      </c>
      <c r="I3800" t="s">
        <v>29</v>
      </c>
      <c r="J3800" t="s">
        <v>7756</v>
      </c>
      <c r="K3800" t="s">
        <v>7757</v>
      </c>
      <c r="L3800" t="s">
        <v>29</v>
      </c>
      <c r="M3800" t="s">
        <v>246</v>
      </c>
      <c r="N3800" s="10">
        <v>3129.8</v>
      </c>
      <c r="O3800" t="s">
        <v>309</v>
      </c>
      <c r="P3800" s="10">
        <v>3129.8</v>
      </c>
      <c r="Q3800" s="10">
        <v>6899.9545761600002</v>
      </c>
      <c r="R3800" s="10">
        <v>9076.42</v>
      </c>
      <c r="S3800" s="10">
        <v>7861.0619480240002</v>
      </c>
      <c r="T3800" s="9">
        <v>46183</v>
      </c>
      <c r="U3800" s="9">
        <v>46913</v>
      </c>
      <c r="V3800" t="s">
        <v>201</v>
      </c>
      <c r="W3800" t="s">
        <v>7758</v>
      </c>
      <c r="X3800" t="s">
        <v>229</v>
      </c>
      <c r="Y3800" t="s">
        <v>743</v>
      </c>
      <c r="AA3800" t="b">
        <f t="shared" si="1476"/>
        <v>1</v>
      </c>
      <c r="AB3800" t="b">
        <f t="shared" si="1477"/>
        <v>1</v>
      </c>
      <c r="AC3800" t="b">
        <f t="shared" si="1478"/>
        <v>1</v>
      </c>
      <c r="AD3800" t="b">
        <f t="shared" si="1479"/>
        <v>1</v>
      </c>
      <c r="AE3800" t="b">
        <f t="shared" si="1480"/>
        <v>1</v>
      </c>
      <c r="AF3800" t="b">
        <f t="shared" si="1481"/>
        <v>1</v>
      </c>
      <c r="AG3800" t="b">
        <f t="shared" si="1482"/>
        <v>1</v>
      </c>
      <c r="AH3800" t="b">
        <f t="shared" si="1483"/>
        <v>1</v>
      </c>
      <c r="AI3800" t="b">
        <f t="shared" si="1484"/>
        <v>1</v>
      </c>
      <c r="AJ3800" t="b">
        <f t="shared" si="1485"/>
        <v>1</v>
      </c>
      <c r="AK3800" t="b">
        <f t="shared" si="1486"/>
        <v>1</v>
      </c>
      <c r="AL3800" t="b">
        <f t="shared" si="1487"/>
        <v>1</v>
      </c>
      <c r="AM3800" t="b">
        <f t="shared" si="1488"/>
        <v>1</v>
      </c>
      <c r="AN3800" t="b">
        <f t="shared" si="1489"/>
        <v>1</v>
      </c>
      <c r="AO3800" t="b">
        <f t="shared" si="1490"/>
        <v>1</v>
      </c>
      <c r="AP3800" t="b">
        <f t="shared" si="1491"/>
        <v>1</v>
      </c>
      <c r="AQ3800" t="b">
        <f t="shared" si="1492"/>
        <v>1</v>
      </c>
      <c r="AR3800" t="b">
        <f t="shared" si="1493"/>
        <v>1</v>
      </c>
      <c r="AS3800" t="b">
        <f t="shared" si="1494"/>
        <v>1</v>
      </c>
      <c r="AT3800" t="b">
        <f t="shared" si="1495"/>
        <v>1</v>
      </c>
      <c r="AU3800" t="b">
        <f t="shared" si="1496"/>
        <v>1</v>
      </c>
      <c r="AV3800" t="b">
        <f t="shared" si="1497"/>
        <v>1</v>
      </c>
      <c r="AW3800" t="b">
        <f t="shared" si="1498"/>
        <v>1</v>
      </c>
      <c r="AX3800" t="b">
        <f t="shared" si="1499"/>
        <v>1</v>
      </c>
      <c r="AY3800" t="b">
        <f t="shared" si="1500"/>
        <v>1</v>
      </c>
      <c r="BA3800" s="9">
        <v>46239</v>
      </c>
      <c r="BB3800" t="s">
        <v>7182</v>
      </c>
      <c r="BC3800" t="s">
        <v>7201</v>
      </c>
      <c r="BD3800" t="s">
        <v>1719</v>
      </c>
      <c r="BE3800" t="s">
        <v>7752</v>
      </c>
      <c r="BF3800" t="s">
        <v>7752</v>
      </c>
      <c r="BG3800" t="s">
        <v>194</v>
      </c>
      <c r="BH3800" t="s">
        <v>195</v>
      </c>
      <c r="BJ3800" t="s">
        <v>7756</v>
      </c>
      <c r="BK3800" t="s">
        <v>7757</v>
      </c>
      <c r="BM3800" t="s">
        <v>246</v>
      </c>
      <c r="BN3800" s="10">
        <v>3129.8</v>
      </c>
      <c r="BO3800" t="s">
        <v>309</v>
      </c>
      <c r="BP3800" s="10">
        <v>3129.8</v>
      </c>
      <c r="BQ3800" s="10">
        <v>6899.957080000001</v>
      </c>
      <c r="BR3800" s="10">
        <v>9076.42</v>
      </c>
      <c r="BS3800" s="10">
        <v>7861.0873620000002</v>
      </c>
      <c r="BT3800" s="9">
        <v>46183</v>
      </c>
      <c r="BU3800" s="9">
        <v>46913</v>
      </c>
      <c r="BV3800" t="s">
        <v>201</v>
      </c>
      <c r="BW3800" t="s">
        <v>7758</v>
      </c>
      <c r="BX3800" t="s">
        <v>229</v>
      </c>
      <c r="BY3800" t="s">
        <v>743</v>
      </c>
    </row>
    <row r="3801" spans="1:77" x14ac:dyDescent="0.25">
      <c r="A3801" s="9">
        <v>46239</v>
      </c>
      <c r="B3801" t="s">
        <v>7182</v>
      </c>
      <c r="C3801" t="s">
        <v>7201</v>
      </c>
      <c r="D3801" t="s">
        <v>1719</v>
      </c>
      <c r="E3801" t="s">
        <v>7752</v>
      </c>
      <c r="F3801" t="s">
        <v>7752</v>
      </c>
      <c r="G3801" t="s">
        <v>194</v>
      </c>
      <c r="H3801" t="s">
        <v>195</v>
      </c>
      <c r="I3801" t="s">
        <v>29</v>
      </c>
      <c r="J3801" t="s">
        <v>7759</v>
      </c>
      <c r="K3801" t="s">
        <v>1731</v>
      </c>
      <c r="L3801" t="s">
        <v>29</v>
      </c>
      <c r="M3801" t="s">
        <v>246</v>
      </c>
      <c r="N3801" s="10">
        <v>4695.2</v>
      </c>
      <c r="O3801" t="s">
        <v>309</v>
      </c>
      <c r="P3801" s="10">
        <v>4695.2</v>
      </c>
      <c r="Q3801" s="10">
        <v>10351.03416384</v>
      </c>
      <c r="R3801" s="10">
        <v>13616.08</v>
      </c>
      <c r="S3801" s="10">
        <v>11792.848762976</v>
      </c>
      <c r="T3801" s="9">
        <v>46183</v>
      </c>
      <c r="U3801" s="9">
        <v>46913</v>
      </c>
      <c r="V3801" t="s">
        <v>201</v>
      </c>
      <c r="W3801" t="s">
        <v>7758</v>
      </c>
      <c r="X3801" t="s">
        <v>229</v>
      </c>
      <c r="Y3801" t="s">
        <v>743</v>
      </c>
      <c r="AA3801" t="b">
        <f t="shared" si="1476"/>
        <v>1</v>
      </c>
      <c r="AB3801" t="b">
        <f t="shared" si="1477"/>
        <v>1</v>
      </c>
      <c r="AC3801" t="b">
        <f t="shared" si="1478"/>
        <v>1</v>
      </c>
      <c r="AD3801" t="b">
        <f t="shared" si="1479"/>
        <v>1</v>
      </c>
      <c r="AE3801" t="b">
        <f t="shared" si="1480"/>
        <v>1</v>
      </c>
      <c r="AF3801" t="b">
        <f t="shared" si="1481"/>
        <v>1</v>
      </c>
      <c r="AG3801" t="b">
        <f t="shared" si="1482"/>
        <v>1</v>
      </c>
      <c r="AH3801" t="b">
        <f t="shared" si="1483"/>
        <v>1</v>
      </c>
      <c r="AI3801" t="b">
        <f t="shared" si="1484"/>
        <v>1</v>
      </c>
      <c r="AJ3801" t="b">
        <f t="shared" si="1485"/>
        <v>1</v>
      </c>
      <c r="AK3801" t="b">
        <f t="shared" si="1486"/>
        <v>1</v>
      </c>
      <c r="AL3801" t="b">
        <f t="shared" si="1487"/>
        <v>1</v>
      </c>
      <c r="AM3801" t="b">
        <f t="shared" si="1488"/>
        <v>1</v>
      </c>
      <c r="AN3801" t="b">
        <f t="shared" si="1489"/>
        <v>1</v>
      </c>
      <c r="AO3801" t="b">
        <f t="shared" si="1490"/>
        <v>1</v>
      </c>
      <c r="AP3801" t="b">
        <f t="shared" si="1491"/>
        <v>1</v>
      </c>
      <c r="AQ3801" t="b">
        <f t="shared" si="1492"/>
        <v>1</v>
      </c>
      <c r="AR3801" t="b">
        <f t="shared" si="1493"/>
        <v>1</v>
      </c>
      <c r="AS3801" t="b">
        <f t="shared" si="1494"/>
        <v>1</v>
      </c>
      <c r="AT3801" t="b">
        <f t="shared" si="1495"/>
        <v>1</v>
      </c>
      <c r="AU3801" t="b">
        <f t="shared" si="1496"/>
        <v>1</v>
      </c>
      <c r="AV3801" t="b">
        <f t="shared" si="1497"/>
        <v>1</v>
      </c>
      <c r="AW3801" t="b">
        <f t="shared" si="1498"/>
        <v>1</v>
      </c>
      <c r="AX3801" t="b">
        <f t="shared" si="1499"/>
        <v>1</v>
      </c>
      <c r="AY3801" t="b">
        <f t="shared" si="1500"/>
        <v>1</v>
      </c>
      <c r="BA3801" s="9">
        <v>46239</v>
      </c>
      <c r="BB3801" t="s">
        <v>7182</v>
      </c>
      <c r="BC3801" t="s">
        <v>7201</v>
      </c>
      <c r="BD3801" t="s">
        <v>1719</v>
      </c>
      <c r="BE3801" t="s">
        <v>7752</v>
      </c>
      <c r="BF3801" t="s">
        <v>7752</v>
      </c>
      <c r="BG3801" t="s">
        <v>194</v>
      </c>
      <c r="BH3801" t="s">
        <v>195</v>
      </c>
      <c r="BJ3801" t="s">
        <v>7759</v>
      </c>
      <c r="BK3801" t="s">
        <v>1731</v>
      </c>
      <c r="BM3801" t="s">
        <v>246</v>
      </c>
      <c r="BN3801" s="10">
        <v>4695.2</v>
      </c>
      <c r="BO3801" t="s">
        <v>309</v>
      </c>
      <c r="BP3801" s="10">
        <v>4695.2</v>
      </c>
      <c r="BQ3801" s="10">
        <v>10351.037920000001</v>
      </c>
      <c r="BR3801" s="10">
        <v>13616.08</v>
      </c>
      <c r="BS3801" s="10">
        <v>11792.886888000001</v>
      </c>
      <c r="BT3801" s="9">
        <v>46183</v>
      </c>
      <c r="BU3801" s="9">
        <v>46913</v>
      </c>
      <c r="BV3801" t="s">
        <v>201</v>
      </c>
      <c r="BW3801" t="s">
        <v>7758</v>
      </c>
      <c r="BX3801" t="s">
        <v>229</v>
      </c>
      <c r="BY3801" t="s">
        <v>743</v>
      </c>
    </row>
    <row r="3802" spans="1:77" x14ac:dyDescent="0.25">
      <c r="A3802" s="9">
        <v>46239</v>
      </c>
      <c r="B3802" t="s">
        <v>7182</v>
      </c>
      <c r="C3802" t="s">
        <v>7201</v>
      </c>
      <c r="D3802" t="s">
        <v>1740</v>
      </c>
      <c r="E3802" t="s">
        <v>7760</v>
      </c>
      <c r="F3802" t="s">
        <v>7760</v>
      </c>
      <c r="G3802" t="s">
        <v>194</v>
      </c>
      <c r="H3802" t="s">
        <v>195</v>
      </c>
      <c r="I3802" t="s">
        <v>29</v>
      </c>
      <c r="J3802" t="s">
        <v>7761</v>
      </c>
      <c r="K3802" t="s">
        <v>7762</v>
      </c>
      <c r="L3802" t="s">
        <v>347</v>
      </c>
      <c r="M3802" t="s">
        <v>246</v>
      </c>
      <c r="N3802" s="10">
        <v>653.20000000000005</v>
      </c>
      <c r="O3802" t="s">
        <v>309</v>
      </c>
      <c r="P3802" s="10">
        <v>653.20000000000005</v>
      </c>
      <c r="Q3802" s="10">
        <v>1440.0441974400001</v>
      </c>
      <c r="R3802" s="10">
        <v>2253.54</v>
      </c>
      <c r="S3802" s="10">
        <v>1951.7846840879999</v>
      </c>
      <c r="T3802" s="9">
        <v>43319</v>
      </c>
      <c r="U3802" s="9">
        <v>45657</v>
      </c>
      <c r="V3802" t="s">
        <v>201</v>
      </c>
      <c r="W3802" t="s">
        <v>7763</v>
      </c>
      <c r="X3802" t="s">
        <v>229</v>
      </c>
      <c r="Y3802" t="s">
        <v>601</v>
      </c>
      <c r="AA3802" t="b">
        <f t="shared" si="1476"/>
        <v>1</v>
      </c>
      <c r="AB3802" t="b">
        <f t="shared" si="1477"/>
        <v>1</v>
      </c>
      <c r="AC3802" t="b">
        <f t="shared" si="1478"/>
        <v>1</v>
      </c>
      <c r="AD3802" t="b">
        <f t="shared" si="1479"/>
        <v>1</v>
      </c>
      <c r="AE3802" t="b">
        <f t="shared" si="1480"/>
        <v>1</v>
      </c>
      <c r="AF3802" t="b">
        <f t="shared" si="1481"/>
        <v>1</v>
      </c>
      <c r="AG3802" t="b">
        <f t="shared" si="1482"/>
        <v>1</v>
      </c>
      <c r="AH3802" t="b">
        <f t="shared" si="1483"/>
        <v>1</v>
      </c>
      <c r="AI3802" t="b">
        <f t="shared" si="1484"/>
        <v>1</v>
      </c>
      <c r="AJ3802" t="b">
        <f t="shared" si="1485"/>
        <v>1</v>
      </c>
      <c r="AK3802" t="b">
        <f t="shared" si="1486"/>
        <v>1</v>
      </c>
      <c r="AL3802" t="b">
        <f t="shared" si="1487"/>
        <v>1</v>
      </c>
      <c r="AM3802" t="b">
        <f t="shared" si="1488"/>
        <v>1</v>
      </c>
      <c r="AN3802" t="b">
        <f t="shared" si="1489"/>
        <v>1</v>
      </c>
      <c r="AO3802" t="b">
        <f t="shared" si="1490"/>
        <v>1</v>
      </c>
      <c r="AP3802" t="b">
        <f t="shared" si="1491"/>
        <v>1</v>
      </c>
      <c r="AQ3802" t="b">
        <f t="shared" si="1492"/>
        <v>1</v>
      </c>
      <c r="AR3802" t="b">
        <f t="shared" si="1493"/>
        <v>1</v>
      </c>
      <c r="AS3802" t="b">
        <f t="shared" si="1494"/>
        <v>1</v>
      </c>
      <c r="AT3802" t="b">
        <f t="shared" si="1495"/>
        <v>1</v>
      </c>
      <c r="AU3802" t="b">
        <f t="shared" si="1496"/>
        <v>1</v>
      </c>
      <c r="AV3802" t="b">
        <f t="shared" si="1497"/>
        <v>1</v>
      </c>
      <c r="AW3802" t="b">
        <f t="shared" si="1498"/>
        <v>1</v>
      </c>
      <c r="AX3802" t="b">
        <f t="shared" si="1499"/>
        <v>1</v>
      </c>
      <c r="AY3802" t="b">
        <f t="shared" si="1500"/>
        <v>1</v>
      </c>
      <c r="BA3802" s="9">
        <v>46239</v>
      </c>
      <c r="BB3802" t="s">
        <v>7182</v>
      </c>
      <c r="BC3802" t="s">
        <v>7201</v>
      </c>
      <c r="BD3802" t="s">
        <v>1740</v>
      </c>
      <c r="BE3802" t="s">
        <v>7760</v>
      </c>
      <c r="BF3802" t="s">
        <v>7760</v>
      </c>
      <c r="BG3802" t="s">
        <v>194</v>
      </c>
      <c r="BH3802" t="s">
        <v>195</v>
      </c>
      <c r="BJ3802" t="s">
        <v>7761</v>
      </c>
      <c r="BK3802" t="s">
        <v>7762</v>
      </c>
      <c r="BL3802" t="s">
        <v>347</v>
      </c>
      <c r="BM3802" t="s">
        <v>246</v>
      </c>
      <c r="BN3802" s="10">
        <v>653.20000000000005</v>
      </c>
      <c r="BO3802" t="s">
        <v>309</v>
      </c>
      <c r="BP3802" s="10">
        <v>653.20000000000005</v>
      </c>
      <c r="BQ3802" s="10">
        <v>1440.0447200000001</v>
      </c>
      <c r="BR3802" s="10">
        <v>2253.54</v>
      </c>
      <c r="BS3802" s="10">
        <v>1951.790994</v>
      </c>
      <c r="BT3802" s="9">
        <v>43319</v>
      </c>
      <c r="BU3802" s="9">
        <v>45657</v>
      </c>
      <c r="BV3802" t="s">
        <v>201</v>
      </c>
      <c r="BW3802" t="s">
        <v>7763</v>
      </c>
      <c r="BX3802" t="s">
        <v>229</v>
      </c>
      <c r="BY3802" t="s">
        <v>601</v>
      </c>
    </row>
    <row r="3803" spans="1:77" x14ac:dyDescent="0.25">
      <c r="A3803" s="9">
        <v>46239</v>
      </c>
      <c r="B3803" t="s">
        <v>7182</v>
      </c>
      <c r="C3803" t="s">
        <v>7183</v>
      </c>
      <c r="D3803" t="s">
        <v>1746</v>
      </c>
      <c r="E3803" t="s">
        <v>7764</v>
      </c>
      <c r="F3803" t="s">
        <v>7764</v>
      </c>
      <c r="G3803" t="s">
        <v>194</v>
      </c>
      <c r="H3803" t="s">
        <v>195</v>
      </c>
      <c r="I3803" t="s">
        <v>7620</v>
      </c>
      <c r="J3803" t="s">
        <v>7765</v>
      </c>
      <c r="K3803" t="s">
        <v>7766</v>
      </c>
      <c r="L3803" t="s">
        <v>347</v>
      </c>
      <c r="M3803" t="s">
        <v>246</v>
      </c>
      <c r="N3803" s="10">
        <v>16.96</v>
      </c>
      <c r="O3803" t="s">
        <v>309</v>
      </c>
      <c r="P3803" s="10">
        <v>16.96</v>
      </c>
      <c r="Q3803" s="10">
        <v>37.390002432000003</v>
      </c>
      <c r="R3803" s="10">
        <v>94.635103999999998</v>
      </c>
      <c r="S3803" s="10">
        <v>81.963198596108001</v>
      </c>
      <c r="T3803" s="9">
        <v>45006</v>
      </c>
      <c r="U3803" s="9">
        <v>46025</v>
      </c>
      <c r="V3803" t="s">
        <v>7767</v>
      </c>
      <c r="W3803" t="s">
        <v>7188</v>
      </c>
      <c r="X3803" t="s">
        <v>499</v>
      </c>
      <c r="Y3803" t="s">
        <v>500</v>
      </c>
      <c r="AA3803" t="b">
        <f t="shared" si="1476"/>
        <v>1</v>
      </c>
      <c r="AB3803" t="b">
        <f t="shared" si="1477"/>
        <v>1</v>
      </c>
      <c r="AC3803" t="b">
        <f t="shared" si="1478"/>
        <v>1</v>
      </c>
      <c r="AD3803" t="b">
        <f t="shared" si="1479"/>
        <v>1</v>
      </c>
      <c r="AE3803" t="b">
        <f t="shared" si="1480"/>
        <v>1</v>
      </c>
      <c r="AF3803" t="b">
        <f t="shared" si="1481"/>
        <v>1</v>
      </c>
      <c r="AG3803" t="b">
        <f t="shared" si="1482"/>
        <v>1</v>
      </c>
      <c r="AH3803" t="b">
        <f t="shared" si="1483"/>
        <v>1</v>
      </c>
      <c r="AI3803" t="b">
        <f t="shared" si="1484"/>
        <v>1</v>
      </c>
      <c r="AJ3803" t="b">
        <f t="shared" si="1485"/>
        <v>1</v>
      </c>
      <c r="AK3803" t="b">
        <f t="shared" si="1486"/>
        <v>1</v>
      </c>
      <c r="AL3803" t="b">
        <f t="shared" si="1487"/>
        <v>1</v>
      </c>
      <c r="AM3803" t="b">
        <f t="shared" si="1488"/>
        <v>1</v>
      </c>
      <c r="AN3803" t="b">
        <f t="shared" si="1489"/>
        <v>1</v>
      </c>
      <c r="AO3803" t="b">
        <f t="shared" si="1490"/>
        <v>1</v>
      </c>
      <c r="AP3803" t="b">
        <f t="shared" si="1491"/>
        <v>1</v>
      </c>
      <c r="AQ3803" t="b">
        <f t="shared" si="1492"/>
        <v>1</v>
      </c>
      <c r="AR3803" t="b">
        <f t="shared" si="1493"/>
        <v>1</v>
      </c>
      <c r="AS3803" t="b">
        <f t="shared" si="1494"/>
        <v>1</v>
      </c>
      <c r="AT3803" t="b">
        <f t="shared" si="1495"/>
        <v>1</v>
      </c>
      <c r="AU3803" t="b">
        <f t="shared" si="1496"/>
        <v>1</v>
      </c>
      <c r="AV3803" t="b">
        <f t="shared" si="1497"/>
        <v>1</v>
      </c>
      <c r="AW3803" t="b">
        <f t="shared" si="1498"/>
        <v>1</v>
      </c>
      <c r="AX3803" t="b">
        <f t="shared" si="1499"/>
        <v>1</v>
      </c>
      <c r="AY3803" t="b">
        <f t="shared" si="1500"/>
        <v>1</v>
      </c>
      <c r="BA3803" s="9">
        <v>46239</v>
      </c>
      <c r="BB3803" t="s">
        <v>7182</v>
      </c>
      <c r="BC3803" t="s">
        <v>7183</v>
      </c>
      <c r="BD3803" t="s">
        <v>1746</v>
      </c>
      <c r="BE3803" t="s">
        <v>7764</v>
      </c>
      <c r="BF3803" t="s">
        <v>7764</v>
      </c>
      <c r="BG3803" t="s">
        <v>194</v>
      </c>
      <c r="BH3803" t="s">
        <v>195</v>
      </c>
      <c r="BI3803" t="s">
        <v>7620</v>
      </c>
      <c r="BJ3803" t="s">
        <v>7765</v>
      </c>
      <c r="BK3803" t="s">
        <v>7766</v>
      </c>
      <c r="BL3803" t="s">
        <v>347</v>
      </c>
      <c r="BM3803" t="s">
        <v>246</v>
      </c>
      <c r="BN3803" s="10">
        <v>16.96</v>
      </c>
      <c r="BO3803" t="s">
        <v>309</v>
      </c>
      <c r="BP3803" s="10">
        <v>16.96</v>
      </c>
      <c r="BQ3803" s="10">
        <v>37.390016000000003</v>
      </c>
      <c r="BR3803" s="10">
        <v>94.64</v>
      </c>
      <c r="BS3803" s="10">
        <v>81.967703999999998</v>
      </c>
      <c r="BT3803" s="9">
        <v>45006</v>
      </c>
      <c r="BU3803" s="9">
        <v>46025</v>
      </c>
      <c r="BV3803" t="s">
        <v>7767</v>
      </c>
      <c r="BW3803" t="s">
        <v>7188</v>
      </c>
      <c r="BX3803" t="s">
        <v>499</v>
      </c>
      <c r="BY3803" t="s">
        <v>500</v>
      </c>
    </row>
    <row r="3804" spans="1:77" x14ac:dyDescent="0.25">
      <c r="A3804" s="9">
        <v>46239</v>
      </c>
      <c r="B3804" t="s">
        <v>7182</v>
      </c>
      <c r="C3804" t="s">
        <v>7183</v>
      </c>
      <c r="D3804" t="s">
        <v>1746</v>
      </c>
      <c r="E3804" t="s">
        <v>7764</v>
      </c>
      <c r="F3804" t="s">
        <v>7764</v>
      </c>
      <c r="G3804" t="s">
        <v>194</v>
      </c>
      <c r="H3804" t="s">
        <v>195</v>
      </c>
      <c r="I3804" t="s">
        <v>7620</v>
      </c>
      <c r="J3804" t="s">
        <v>7768</v>
      </c>
      <c r="K3804" t="s">
        <v>7769</v>
      </c>
      <c r="L3804" t="s">
        <v>29</v>
      </c>
      <c r="M3804" t="s">
        <v>246</v>
      </c>
      <c r="N3804" s="10">
        <v>2</v>
      </c>
      <c r="O3804" t="s">
        <v>309</v>
      </c>
      <c r="P3804" s="10">
        <v>2</v>
      </c>
      <c r="Q3804" s="10">
        <v>4.4091984000000002</v>
      </c>
      <c r="R3804" s="10">
        <v>11.159800000000001</v>
      </c>
      <c r="S3804" s="10">
        <v>9.6654715325599998</v>
      </c>
      <c r="T3804" s="9">
        <v>45959</v>
      </c>
      <c r="U3804" s="9">
        <v>47618</v>
      </c>
      <c r="V3804" t="s">
        <v>201</v>
      </c>
      <c r="W3804" t="s">
        <v>7188</v>
      </c>
      <c r="X3804" t="s">
        <v>499</v>
      </c>
      <c r="Y3804" t="s">
        <v>500</v>
      </c>
      <c r="AA3804" t="b">
        <f t="shared" si="1476"/>
        <v>1</v>
      </c>
      <c r="AB3804" t="b">
        <f t="shared" si="1477"/>
        <v>1</v>
      </c>
      <c r="AC3804" t="b">
        <f t="shared" si="1478"/>
        <v>1</v>
      </c>
      <c r="AD3804" t="b">
        <f t="shared" si="1479"/>
        <v>1</v>
      </c>
      <c r="AE3804" t="b">
        <f t="shared" si="1480"/>
        <v>1</v>
      </c>
      <c r="AF3804" t="b">
        <f t="shared" si="1481"/>
        <v>1</v>
      </c>
      <c r="AG3804" t="b">
        <f t="shared" si="1482"/>
        <v>1</v>
      </c>
      <c r="AH3804" t="b">
        <f t="shared" si="1483"/>
        <v>1</v>
      </c>
      <c r="AI3804" t="b">
        <f t="shared" si="1484"/>
        <v>1</v>
      </c>
      <c r="AJ3804" t="b">
        <f t="shared" si="1485"/>
        <v>1</v>
      </c>
      <c r="AK3804" t="b">
        <f t="shared" si="1486"/>
        <v>1</v>
      </c>
      <c r="AL3804" t="b">
        <f t="shared" si="1487"/>
        <v>1</v>
      </c>
      <c r="AM3804" t="b">
        <f t="shared" si="1488"/>
        <v>1</v>
      </c>
      <c r="AN3804" t="b">
        <f t="shared" si="1489"/>
        <v>1</v>
      </c>
      <c r="AO3804" t="b">
        <f t="shared" si="1490"/>
        <v>1</v>
      </c>
      <c r="AP3804" t="b">
        <f t="shared" si="1491"/>
        <v>1</v>
      </c>
      <c r="AQ3804" t="b">
        <f t="shared" si="1492"/>
        <v>1</v>
      </c>
      <c r="AR3804" t="b">
        <f t="shared" si="1493"/>
        <v>1</v>
      </c>
      <c r="AS3804" t="b">
        <f t="shared" si="1494"/>
        <v>1</v>
      </c>
      <c r="AT3804" t="b">
        <f t="shared" si="1495"/>
        <v>1</v>
      </c>
      <c r="AU3804" t="b">
        <f t="shared" si="1496"/>
        <v>0</v>
      </c>
      <c r="AV3804" t="b">
        <f t="shared" si="1497"/>
        <v>1</v>
      </c>
      <c r="AW3804" t="b">
        <f t="shared" si="1498"/>
        <v>1</v>
      </c>
      <c r="AX3804" t="b">
        <f t="shared" si="1499"/>
        <v>1</v>
      </c>
      <c r="AY3804" t="b">
        <f t="shared" si="1500"/>
        <v>1</v>
      </c>
      <c r="BA3804" s="9">
        <v>46239</v>
      </c>
      <c r="BB3804" t="s">
        <v>7182</v>
      </c>
      <c r="BC3804" t="s">
        <v>7183</v>
      </c>
      <c r="BD3804" t="s">
        <v>1746</v>
      </c>
      <c r="BE3804" t="s">
        <v>7764</v>
      </c>
      <c r="BF3804" t="s">
        <v>7764</v>
      </c>
      <c r="BG3804" t="s">
        <v>194</v>
      </c>
      <c r="BH3804" t="s">
        <v>195</v>
      </c>
      <c r="BI3804" t="s">
        <v>7620</v>
      </c>
      <c r="BJ3804" t="s">
        <v>7768</v>
      </c>
      <c r="BK3804" t="s">
        <v>7769</v>
      </c>
      <c r="BM3804" t="s">
        <v>246</v>
      </c>
      <c r="BN3804" s="10">
        <v>2</v>
      </c>
      <c r="BO3804" t="s">
        <v>309</v>
      </c>
      <c r="BP3804" s="10">
        <v>2</v>
      </c>
      <c r="BQ3804" s="10">
        <v>4.4092000000000002</v>
      </c>
      <c r="BR3804" s="10">
        <v>11.16</v>
      </c>
      <c r="BS3804" s="10">
        <v>9.6656759999999995</v>
      </c>
      <c r="BT3804" s="9">
        <v>45959</v>
      </c>
      <c r="BU3804" s="9">
        <v>47346</v>
      </c>
      <c r="BV3804" t="s">
        <v>201</v>
      </c>
      <c r="BW3804" t="s">
        <v>7188</v>
      </c>
      <c r="BX3804" t="s">
        <v>499</v>
      </c>
      <c r="BY3804" t="s">
        <v>500</v>
      </c>
    </row>
    <row r="3805" spans="1:77" x14ac:dyDescent="0.25">
      <c r="A3805" s="9">
        <v>46239</v>
      </c>
      <c r="B3805" t="s">
        <v>7182</v>
      </c>
      <c r="C3805" t="s">
        <v>7183</v>
      </c>
      <c r="D3805" t="s">
        <v>1746</v>
      </c>
      <c r="E3805" t="s">
        <v>7764</v>
      </c>
      <c r="F3805" t="s">
        <v>7764</v>
      </c>
      <c r="G3805" t="s">
        <v>194</v>
      </c>
      <c r="H3805" t="s">
        <v>195</v>
      </c>
      <c r="I3805" t="s">
        <v>7620</v>
      </c>
      <c r="J3805" t="s">
        <v>7770</v>
      </c>
      <c r="K3805" t="s">
        <v>7771</v>
      </c>
      <c r="L3805" t="s">
        <v>29</v>
      </c>
      <c r="M3805" t="s">
        <v>246</v>
      </c>
      <c r="N3805" s="10">
        <v>4</v>
      </c>
      <c r="O3805" t="s">
        <v>309</v>
      </c>
      <c r="P3805" s="10">
        <v>4</v>
      </c>
      <c r="Q3805" s="10">
        <v>8.8183968000000004</v>
      </c>
      <c r="R3805" s="10">
        <v>22.319600000000001</v>
      </c>
      <c r="S3805" s="10">
        <v>19.33094306512</v>
      </c>
      <c r="T3805" s="9">
        <v>45959</v>
      </c>
      <c r="U3805" s="9">
        <v>47688</v>
      </c>
      <c r="V3805" t="s">
        <v>201</v>
      </c>
      <c r="W3805" t="s">
        <v>7188</v>
      </c>
      <c r="X3805" t="s">
        <v>499</v>
      </c>
      <c r="Y3805" t="s">
        <v>500</v>
      </c>
      <c r="AA3805" t="b">
        <f t="shared" si="1476"/>
        <v>1</v>
      </c>
      <c r="AB3805" t="b">
        <f t="shared" si="1477"/>
        <v>1</v>
      </c>
      <c r="AC3805" t="b">
        <f t="shared" si="1478"/>
        <v>1</v>
      </c>
      <c r="AD3805" t="b">
        <f t="shared" si="1479"/>
        <v>1</v>
      </c>
      <c r="AE3805" t="b">
        <f t="shared" si="1480"/>
        <v>1</v>
      </c>
      <c r="AF3805" t="b">
        <f t="shared" si="1481"/>
        <v>1</v>
      </c>
      <c r="AG3805" t="b">
        <f t="shared" si="1482"/>
        <v>1</v>
      </c>
      <c r="AH3805" t="b">
        <f t="shared" si="1483"/>
        <v>1</v>
      </c>
      <c r="AI3805" t="b">
        <f t="shared" si="1484"/>
        <v>1</v>
      </c>
      <c r="AJ3805" t="b">
        <f t="shared" si="1485"/>
        <v>1</v>
      </c>
      <c r="AK3805" t="b">
        <f t="shared" si="1486"/>
        <v>1</v>
      </c>
      <c r="AL3805" t="b">
        <f t="shared" si="1487"/>
        <v>1</v>
      </c>
      <c r="AM3805" t="b">
        <f t="shared" si="1488"/>
        <v>1</v>
      </c>
      <c r="AN3805" t="b">
        <f t="shared" si="1489"/>
        <v>1</v>
      </c>
      <c r="AO3805" t="b">
        <f t="shared" si="1490"/>
        <v>1</v>
      </c>
      <c r="AP3805" t="b">
        <f t="shared" si="1491"/>
        <v>1</v>
      </c>
      <c r="AQ3805" t="b">
        <f t="shared" si="1492"/>
        <v>1</v>
      </c>
      <c r="AR3805" t="b">
        <f t="shared" si="1493"/>
        <v>1</v>
      </c>
      <c r="AS3805" t="b">
        <f t="shared" si="1494"/>
        <v>1</v>
      </c>
      <c r="AT3805" t="b">
        <f t="shared" si="1495"/>
        <v>1</v>
      </c>
      <c r="AU3805" t="b">
        <f t="shared" si="1496"/>
        <v>1</v>
      </c>
      <c r="AV3805" t="b">
        <f t="shared" si="1497"/>
        <v>1</v>
      </c>
      <c r="AW3805" t="b">
        <f t="shared" si="1498"/>
        <v>1</v>
      </c>
      <c r="AX3805" t="b">
        <f t="shared" si="1499"/>
        <v>1</v>
      </c>
      <c r="AY3805" t="b">
        <f t="shared" si="1500"/>
        <v>1</v>
      </c>
      <c r="BA3805" s="9">
        <v>46239</v>
      </c>
      <c r="BB3805" t="s">
        <v>7182</v>
      </c>
      <c r="BC3805" t="s">
        <v>7183</v>
      </c>
      <c r="BD3805" t="s">
        <v>1746</v>
      </c>
      <c r="BE3805" t="s">
        <v>7764</v>
      </c>
      <c r="BF3805" t="s">
        <v>7764</v>
      </c>
      <c r="BG3805" t="s">
        <v>194</v>
      </c>
      <c r="BH3805" t="s">
        <v>195</v>
      </c>
      <c r="BI3805" t="s">
        <v>7620</v>
      </c>
      <c r="BJ3805" t="s">
        <v>7770</v>
      </c>
      <c r="BK3805" t="s">
        <v>7771</v>
      </c>
      <c r="BM3805" t="s">
        <v>246</v>
      </c>
      <c r="BN3805" s="10">
        <v>4</v>
      </c>
      <c r="BO3805" t="s">
        <v>309</v>
      </c>
      <c r="BP3805" s="10">
        <v>4</v>
      </c>
      <c r="BQ3805" s="10">
        <v>8.8184000000000005</v>
      </c>
      <c r="BR3805" s="10">
        <v>22.32</v>
      </c>
      <c r="BS3805" s="10">
        <v>19.331351999999999</v>
      </c>
      <c r="BT3805" s="9">
        <v>45959</v>
      </c>
      <c r="BU3805" s="9">
        <v>47688</v>
      </c>
      <c r="BV3805" t="s">
        <v>201</v>
      </c>
      <c r="BW3805" t="s">
        <v>7188</v>
      </c>
      <c r="BX3805" t="s">
        <v>499</v>
      </c>
      <c r="BY3805" t="s">
        <v>500</v>
      </c>
    </row>
    <row r="3806" spans="1:77" x14ac:dyDescent="0.25">
      <c r="A3806" s="9">
        <v>46239</v>
      </c>
      <c r="B3806" t="s">
        <v>7182</v>
      </c>
      <c r="C3806" t="s">
        <v>7183</v>
      </c>
      <c r="D3806" t="s">
        <v>1746</v>
      </c>
      <c r="E3806" t="s">
        <v>7764</v>
      </c>
      <c r="F3806" t="s">
        <v>7764</v>
      </c>
      <c r="G3806" t="s">
        <v>194</v>
      </c>
      <c r="H3806" t="s">
        <v>195</v>
      </c>
      <c r="I3806" t="s">
        <v>7196</v>
      </c>
      <c r="J3806" t="s">
        <v>7772</v>
      </c>
      <c r="K3806" t="s">
        <v>5478</v>
      </c>
      <c r="L3806" t="s">
        <v>29</v>
      </c>
      <c r="M3806" t="s">
        <v>246</v>
      </c>
      <c r="N3806" s="10">
        <v>32</v>
      </c>
      <c r="O3806" t="s">
        <v>309</v>
      </c>
      <c r="P3806" s="10">
        <v>32</v>
      </c>
      <c r="Q3806" s="10">
        <v>70.547174400000003</v>
      </c>
      <c r="R3806" s="10">
        <v>178.55680000000001</v>
      </c>
      <c r="S3806" s="10">
        <v>154.64754452096</v>
      </c>
      <c r="T3806" s="9">
        <v>46237</v>
      </c>
      <c r="U3806" s="9">
        <v>46602</v>
      </c>
      <c r="V3806" t="s">
        <v>201</v>
      </c>
      <c r="W3806" t="s">
        <v>29</v>
      </c>
      <c r="X3806" t="s">
        <v>499</v>
      </c>
      <c r="Y3806" t="s">
        <v>500</v>
      </c>
      <c r="AA3806" t="b">
        <f t="shared" si="1476"/>
        <v>1</v>
      </c>
      <c r="AB3806" t="b">
        <f t="shared" si="1477"/>
        <v>1</v>
      </c>
      <c r="AC3806" t="b">
        <f t="shared" si="1478"/>
        <v>1</v>
      </c>
      <c r="AD3806" t="b">
        <f t="shared" si="1479"/>
        <v>1</v>
      </c>
      <c r="AE3806" t="b">
        <f t="shared" si="1480"/>
        <v>1</v>
      </c>
      <c r="AF3806" t="b">
        <f t="shared" si="1481"/>
        <v>1</v>
      </c>
      <c r="AG3806" t="b">
        <f t="shared" si="1482"/>
        <v>1</v>
      </c>
      <c r="AH3806" t="b">
        <f t="shared" si="1483"/>
        <v>1</v>
      </c>
      <c r="AI3806" t="b">
        <f t="shared" si="1484"/>
        <v>1</v>
      </c>
      <c r="AJ3806" t="b">
        <f t="shared" si="1485"/>
        <v>1</v>
      </c>
      <c r="AK3806" t="b">
        <f t="shared" si="1486"/>
        <v>1</v>
      </c>
      <c r="AL3806" t="b">
        <f t="shared" si="1487"/>
        <v>1</v>
      </c>
      <c r="AM3806" t="b">
        <f t="shared" si="1488"/>
        <v>1</v>
      </c>
      <c r="AN3806" t="b">
        <f t="shared" si="1489"/>
        <v>1</v>
      </c>
      <c r="AO3806" t="b">
        <f t="shared" si="1490"/>
        <v>1</v>
      </c>
      <c r="AP3806" t="b">
        <f t="shared" si="1491"/>
        <v>1</v>
      </c>
      <c r="AQ3806" t="b">
        <f t="shared" si="1492"/>
        <v>1</v>
      </c>
      <c r="AR3806" t="b">
        <f t="shared" si="1493"/>
        <v>1</v>
      </c>
      <c r="AS3806" t="b">
        <f t="shared" si="1494"/>
        <v>1</v>
      </c>
      <c r="AT3806" t="b">
        <f t="shared" si="1495"/>
        <v>1</v>
      </c>
      <c r="AU3806" t="b">
        <f t="shared" si="1496"/>
        <v>1</v>
      </c>
      <c r="AV3806" t="b">
        <f t="shared" si="1497"/>
        <v>1</v>
      </c>
      <c r="AW3806" t="b">
        <f t="shared" si="1498"/>
        <v>1</v>
      </c>
      <c r="AX3806" t="b">
        <f t="shared" si="1499"/>
        <v>1</v>
      </c>
      <c r="AY3806" t="b">
        <f t="shared" si="1500"/>
        <v>1</v>
      </c>
      <c r="BA3806" s="9">
        <v>46239</v>
      </c>
      <c r="BB3806" t="s">
        <v>7182</v>
      </c>
      <c r="BC3806" t="s">
        <v>7183</v>
      </c>
      <c r="BD3806" t="s">
        <v>1746</v>
      </c>
      <c r="BE3806" t="s">
        <v>7764</v>
      </c>
      <c r="BF3806" t="s">
        <v>7764</v>
      </c>
      <c r="BG3806" t="s">
        <v>194</v>
      </c>
      <c r="BH3806" t="s">
        <v>195</v>
      </c>
      <c r="BI3806" t="s">
        <v>7196</v>
      </c>
      <c r="BJ3806" t="s">
        <v>7772</v>
      </c>
      <c r="BK3806" t="s">
        <v>5478</v>
      </c>
      <c r="BM3806" t="s">
        <v>246</v>
      </c>
      <c r="BN3806" s="10">
        <v>32</v>
      </c>
      <c r="BO3806" t="s">
        <v>309</v>
      </c>
      <c r="BP3806" s="10">
        <v>32</v>
      </c>
      <c r="BQ3806" s="10">
        <v>70.547200000000004</v>
      </c>
      <c r="BR3806" s="10">
        <v>178.56</v>
      </c>
      <c r="BS3806" s="10">
        <v>154.65081599999999</v>
      </c>
      <c r="BT3806" s="9">
        <v>46237</v>
      </c>
      <c r="BU3806" s="9">
        <v>46602</v>
      </c>
      <c r="BV3806" t="s">
        <v>201</v>
      </c>
      <c r="BX3806" t="s">
        <v>499</v>
      </c>
      <c r="BY3806" t="s">
        <v>500</v>
      </c>
    </row>
    <row r="3807" spans="1:77" x14ac:dyDescent="0.25">
      <c r="A3807" s="9">
        <v>46239</v>
      </c>
      <c r="B3807" t="s">
        <v>7182</v>
      </c>
      <c r="C3807" t="s">
        <v>7201</v>
      </c>
      <c r="D3807" t="s">
        <v>1746</v>
      </c>
      <c r="E3807" t="s">
        <v>7764</v>
      </c>
      <c r="F3807" t="s">
        <v>7764</v>
      </c>
      <c r="G3807" t="s">
        <v>194</v>
      </c>
      <c r="H3807" t="s">
        <v>195</v>
      </c>
      <c r="I3807" t="s">
        <v>29</v>
      </c>
      <c r="J3807" t="s">
        <v>7765</v>
      </c>
      <c r="K3807" t="s">
        <v>7766</v>
      </c>
      <c r="L3807" t="s">
        <v>347</v>
      </c>
      <c r="M3807" t="s">
        <v>246</v>
      </c>
      <c r="N3807" s="10">
        <v>70</v>
      </c>
      <c r="O3807" t="s">
        <v>309</v>
      </c>
      <c r="P3807" s="10">
        <v>70</v>
      </c>
      <c r="Q3807" s="10">
        <v>154.321944</v>
      </c>
      <c r="R3807" s="10">
        <v>390.59300000000002</v>
      </c>
      <c r="S3807" s="10">
        <v>338.29150363960002</v>
      </c>
      <c r="T3807" s="9">
        <v>45006</v>
      </c>
      <c r="U3807" s="9">
        <v>46025</v>
      </c>
      <c r="V3807" t="s">
        <v>201</v>
      </c>
      <c r="W3807" t="s">
        <v>7188</v>
      </c>
      <c r="X3807" t="s">
        <v>499</v>
      </c>
      <c r="Y3807" t="s">
        <v>500</v>
      </c>
      <c r="AA3807" t="b">
        <f t="shared" si="1476"/>
        <v>1</v>
      </c>
      <c r="AB3807" t="b">
        <f t="shared" si="1477"/>
        <v>1</v>
      </c>
      <c r="AC3807" t="b">
        <f t="shared" si="1478"/>
        <v>1</v>
      </c>
      <c r="AD3807" t="b">
        <f t="shared" si="1479"/>
        <v>1</v>
      </c>
      <c r="AE3807" t="b">
        <f t="shared" si="1480"/>
        <v>1</v>
      </c>
      <c r="AF3807" t="b">
        <f t="shared" si="1481"/>
        <v>1</v>
      </c>
      <c r="AG3807" t="b">
        <f t="shared" si="1482"/>
        <v>1</v>
      </c>
      <c r="AH3807" t="b">
        <f t="shared" si="1483"/>
        <v>1</v>
      </c>
      <c r="AI3807" t="b">
        <f t="shared" si="1484"/>
        <v>1</v>
      </c>
      <c r="AJ3807" t="b">
        <f t="shared" si="1485"/>
        <v>1</v>
      </c>
      <c r="AK3807" t="b">
        <f t="shared" si="1486"/>
        <v>1</v>
      </c>
      <c r="AL3807" t="b">
        <f t="shared" si="1487"/>
        <v>1</v>
      </c>
      <c r="AM3807" t="b">
        <f t="shared" si="1488"/>
        <v>1</v>
      </c>
      <c r="AN3807" t="b">
        <f t="shared" si="1489"/>
        <v>1</v>
      </c>
      <c r="AO3807" t="b">
        <f t="shared" si="1490"/>
        <v>1</v>
      </c>
      <c r="AP3807" t="b">
        <f t="shared" si="1491"/>
        <v>1</v>
      </c>
      <c r="AQ3807" t="b">
        <f t="shared" si="1492"/>
        <v>1</v>
      </c>
      <c r="AR3807" t="b">
        <f t="shared" si="1493"/>
        <v>1</v>
      </c>
      <c r="AS3807" t="b">
        <f t="shared" si="1494"/>
        <v>1</v>
      </c>
      <c r="AT3807" t="b">
        <f t="shared" si="1495"/>
        <v>1</v>
      </c>
      <c r="AU3807" t="b">
        <f t="shared" si="1496"/>
        <v>1</v>
      </c>
      <c r="AV3807" t="b">
        <f t="shared" si="1497"/>
        <v>1</v>
      </c>
      <c r="AW3807" t="b">
        <f t="shared" si="1498"/>
        <v>1</v>
      </c>
      <c r="AX3807" t="b">
        <f t="shared" si="1499"/>
        <v>1</v>
      </c>
      <c r="AY3807" t="b">
        <f t="shared" si="1500"/>
        <v>1</v>
      </c>
      <c r="BA3807" s="9">
        <v>46239</v>
      </c>
      <c r="BB3807" t="s">
        <v>7182</v>
      </c>
      <c r="BC3807" t="s">
        <v>7201</v>
      </c>
      <c r="BD3807" t="s">
        <v>1746</v>
      </c>
      <c r="BE3807" t="s">
        <v>7764</v>
      </c>
      <c r="BF3807" t="s">
        <v>7764</v>
      </c>
      <c r="BG3807" t="s">
        <v>194</v>
      </c>
      <c r="BH3807" t="s">
        <v>195</v>
      </c>
      <c r="BJ3807" t="s">
        <v>7765</v>
      </c>
      <c r="BK3807" t="s">
        <v>7766</v>
      </c>
      <c r="BL3807" t="s">
        <v>347</v>
      </c>
      <c r="BM3807" t="s">
        <v>246</v>
      </c>
      <c r="BN3807" s="10">
        <v>70</v>
      </c>
      <c r="BO3807" t="s">
        <v>309</v>
      </c>
      <c r="BP3807" s="10">
        <v>70</v>
      </c>
      <c r="BQ3807" s="10">
        <v>154.322</v>
      </c>
      <c r="BR3807" s="10">
        <v>390.59</v>
      </c>
      <c r="BS3807" s="10">
        <v>338.28999900000002</v>
      </c>
      <c r="BT3807" s="9">
        <v>45006</v>
      </c>
      <c r="BU3807" s="9">
        <v>46025</v>
      </c>
      <c r="BV3807" t="s">
        <v>201</v>
      </c>
      <c r="BW3807" t="s">
        <v>7188</v>
      </c>
      <c r="BX3807" t="s">
        <v>499</v>
      </c>
      <c r="BY3807" t="s">
        <v>500</v>
      </c>
    </row>
    <row r="3808" spans="1:77" x14ac:dyDescent="0.25">
      <c r="A3808" s="9">
        <v>46239</v>
      </c>
      <c r="B3808" t="s">
        <v>7182</v>
      </c>
      <c r="C3808" t="s">
        <v>7183</v>
      </c>
      <c r="D3808" t="s">
        <v>1750</v>
      </c>
      <c r="E3808" t="s">
        <v>7773</v>
      </c>
      <c r="F3808" t="s">
        <v>7773</v>
      </c>
      <c r="G3808" t="s">
        <v>194</v>
      </c>
      <c r="H3808" t="s">
        <v>195</v>
      </c>
      <c r="I3808" t="s">
        <v>7774</v>
      </c>
      <c r="J3808" t="s">
        <v>7775</v>
      </c>
      <c r="K3808" t="s">
        <v>7776</v>
      </c>
      <c r="L3808" t="s">
        <v>29</v>
      </c>
      <c r="M3808" t="s">
        <v>246</v>
      </c>
      <c r="N3808" s="10">
        <v>202</v>
      </c>
      <c r="O3808" t="s">
        <v>309</v>
      </c>
      <c r="P3808" s="10">
        <v>202</v>
      </c>
      <c r="Q3808" s="10">
        <v>445.3290384</v>
      </c>
      <c r="R3808" s="10">
        <v>894.05200000000002</v>
      </c>
      <c r="S3808" s="10">
        <v>774.33593385439997</v>
      </c>
      <c r="T3808" s="9">
        <v>45897</v>
      </c>
      <c r="U3808" s="9">
        <v>46472</v>
      </c>
      <c r="V3808" t="s">
        <v>201</v>
      </c>
      <c r="W3808" t="s">
        <v>7188</v>
      </c>
      <c r="X3808" t="s">
        <v>729</v>
      </c>
      <c r="Y3808" t="s">
        <v>386</v>
      </c>
      <c r="AA3808" t="b">
        <f t="shared" si="1476"/>
        <v>1</v>
      </c>
      <c r="AB3808" t="b">
        <f t="shared" si="1477"/>
        <v>1</v>
      </c>
      <c r="AC3808" t="b">
        <f t="shared" si="1478"/>
        <v>1</v>
      </c>
      <c r="AD3808" t="b">
        <f t="shared" si="1479"/>
        <v>1</v>
      </c>
      <c r="AE3808" t="b">
        <f t="shared" si="1480"/>
        <v>1</v>
      </c>
      <c r="AF3808" t="b">
        <f t="shared" si="1481"/>
        <v>1</v>
      </c>
      <c r="AG3808" t="b">
        <f t="shared" si="1482"/>
        <v>1</v>
      </c>
      <c r="AH3808" t="b">
        <f t="shared" si="1483"/>
        <v>1</v>
      </c>
      <c r="AI3808" t="b">
        <f t="shared" si="1484"/>
        <v>1</v>
      </c>
      <c r="AJ3808" t="b">
        <f t="shared" si="1485"/>
        <v>1</v>
      </c>
      <c r="AK3808" t="b">
        <f t="shared" si="1486"/>
        <v>1</v>
      </c>
      <c r="AL3808" t="b">
        <f t="shared" si="1487"/>
        <v>1</v>
      </c>
      <c r="AM3808" t="b">
        <f t="shared" si="1488"/>
        <v>1</v>
      </c>
      <c r="AN3808" t="b">
        <f t="shared" si="1489"/>
        <v>1</v>
      </c>
      <c r="AO3808" t="b">
        <f t="shared" si="1490"/>
        <v>1</v>
      </c>
      <c r="AP3808" t="b">
        <f t="shared" si="1491"/>
        <v>1</v>
      </c>
      <c r="AQ3808" t="b">
        <f t="shared" si="1492"/>
        <v>1</v>
      </c>
      <c r="AR3808" t="b">
        <f t="shared" si="1493"/>
        <v>1</v>
      </c>
      <c r="AS3808" t="b">
        <f t="shared" si="1494"/>
        <v>1</v>
      </c>
      <c r="AT3808" t="b">
        <f t="shared" si="1495"/>
        <v>1</v>
      </c>
      <c r="AU3808" t="b">
        <f t="shared" si="1496"/>
        <v>1</v>
      </c>
      <c r="AV3808" t="b">
        <f t="shared" si="1497"/>
        <v>1</v>
      </c>
      <c r="AW3808" t="b">
        <f t="shared" si="1498"/>
        <v>1</v>
      </c>
      <c r="AX3808" t="b">
        <f t="shared" si="1499"/>
        <v>1</v>
      </c>
      <c r="AY3808" t="b">
        <f t="shared" si="1500"/>
        <v>1</v>
      </c>
      <c r="BA3808" s="9">
        <v>46239</v>
      </c>
      <c r="BB3808" t="s">
        <v>7182</v>
      </c>
      <c r="BC3808" t="s">
        <v>7183</v>
      </c>
      <c r="BD3808" t="s">
        <v>1750</v>
      </c>
      <c r="BE3808" t="s">
        <v>7773</v>
      </c>
      <c r="BF3808" t="s">
        <v>7773</v>
      </c>
      <c r="BG3808" t="s">
        <v>194</v>
      </c>
      <c r="BH3808" t="s">
        <v>195</v>
      </c>
      <c r="BI3808" t="s">
        <v>7774</v>
      </c>
      <c r="BJ3808" t="s">
        <v>7775</v>
      </c>
      <c r="BK3808" t="s">
        <v>7776</v>
      </c>
      <c r="BM3808" t="s">
        <v>246</v>
      </c>
      <c r="BN3808" s="10">
        <v>202</v>
      </c>
      <c r="BO3808" t="s">
        <v>309</v>
      </c>
      <c r="BP3808" s="10">
        <v>202</v>
      </c>
      <c r="BQ3808" s="10">
        <v>445.32920000000001</v>
      </c>
      <c r="BR3808" s="10">
        <v>894.05</v>
      </c>
      <c r="BS3808" s="10">
        <v>774.33670499999994</v>
      </c>
      <c r="BT3808" s="9">
        <v>45897</v>
      </c>
      <c r="BU3808" s="9">
        <v>46472</v>
      </c>
      <c r="BV3808" t="s">
        <v>201</v>
      </c>
      <c r="BW3808" t="s">
        <v>7188</v>
      </c>
      <c r="BX3808" t="s">
        <v>729</v>
      </c>
      <c r="BY3808" t="s">
        <v>386</v>
      </c>
    </row>
    <row r="3809" spans="1:77" x14ac:dyDescent="0.25">
      <c r="A3809" s="9">
        <v>46239</v>
      </c>
      <c r="B3809" t="s">
        <v>7182</v>
      </c>
      <c r="C3809" t="s">
        <v>7183</v>
      </c>
      <c r="D3809" t="s">
        <v>1750</v>
      </c>
      <c r="E3809" t="s">
        <v>7773</v>
      </c>
      <c r="F3809" t="s">
        <v>7773</v>
      </c>
      <c r="G3809" t="s">
        <v>194</v>
      </c>
      <c r="H3809" t="s">
        <v>195</v>
      </c>
      <c r="I3809" t="s">
        <v>7774</v>
      </c>
      <c r="J3809" t="s">
        <v>7777</v>
      </c>
      <c r="K3809" t="s">
        <v>7778</v>
      </c>
      <c r="L3809" t="s">
        <v>29</v>
      </c>
      <c r="M3809" t="s">
        <v>246</v>
      </c>
      <c r="N3809" s="10">
        <v>7.2</v>
      </c>
      <c r="O3809" t="s">
        <v>309</v>
      </c>
      <c r="P3809" s="10">
        <v>7.2</v>
      </c>
      <c r="Q3809" s="10">
        <v>15.87311424</v>
      </c>
      <c r="R3809" s="10">
        <v>31.8672</v>
      </c>
      <c r="S3809" s="10">
        <v>27.60009269184</v>
      </c>
      <c r="T3809" s="9">
        <v>46139</v>
      </c>
      <c r="U3809" s="9">
        <v>46869</v>
      </c>
      <c r="V3809" t="s">
        <v>29</v>
      </c>
      <c r="W3809" t="s">
        <v>29</v>
      </c>
      <c r="X3809" t="s">
        <v>729</v>
      </c>
      <c r="Y3809" t="s">
        <v>386</v>
      </c>
      <c r="AA3809" t="b">
        <f t="shared" si="1476"/>
        <v>1</v>
      </c>
      <c r="AB3809" t="b">
        <f t="shared" si="1477"/>
        <v>1</v>
      </c>
      <c r="AC3809" t="b">
        <f t="shared" si="1478"/>
        <v>1</v>
      </c>
      <c r="AD3809" t="b">
        <f t="shared" si="1479"/>
        <v>1</v>
      </c>
      <c r="AE3809" t="b">
        <f t="shared" si="1480"/>
        <v>1</v>
      </c>
      <c r="AF3809" t="b">
        <f t="shared" si="1481"/>
        <v>1</v>
      </c>
      <c r="AG3809" t="b">
        <f t="shared" si="1482"/>
        <v>1</v>
      </c>
      <c r="AH3809" t="b">
        <f t="shared" si="1483"/>
        <v>1</v>
      </c>
      <c r="AI3809" t="b">
        <f t="shared" si="1484"/>
        <v>1</v>
      </c>
      <c r="AJ3809" t="b">
        <f t="shared" si="1485"/>
        <v>1</v>
      </c>
      <c r="AK3809" t="b">
        <f t="shared" si="1486"/>
        <v>1</v>
      </c>
      <c r="AL3809" t="b">
        <f t="shared" si="1487"/>
        <v>1</v>
      </c>
      <c r="AM3809" t="b">
        <f t="shared" si="1488"/>
        <v>1</v>
      </c>
      <c r="AN3809" t="b">
        <f t="shared" si="1489"/>
        <v>1</v>
      </c>
      <c r="AO3809" t="b">
        <f t="shared" si="1490"/>
        <v>1</v>
      </c>
      <c r="AP3809" t="b">
        <f t="shared" si="1491"/>
        <v>1</v>
      </c>
      <c r="AQ3809" t="b">
        <f t="shared" si="1492"/>
        <v>1</v>
      </c>
      <c r="AR3809" t="b">
        <f t="shared" si="1493"/>
        <v>1</v>
      </c>
      <c r="AS3809" t="b">
        <f t="shared" si="1494"/>
        <v>1</v>
      </c>
      <c r="AT3809" t="b">
        <f t="shared" si="1495"/>
        <v>1</v>
      </c>
      <c r="AU3809" t="b">
        <f t="shared" si="1496"/>
        <v>1</v>
      </c>
      <c r="AV3809" t="b">
        <f t="shared" si="1497"/>
        <v>1</v>
      </c>
      <c r="AW3809" t="b">
        <f t="shared" si="1498"/>
        <v>1</v>
      </c>
      <c r="AX3809" t="b">
        <f t="shared" si="1499"/>
        <v>1</v>
      </c>
      <c r="AY3809" t="b">
        <f t="shared" si="1500"/>
        <v>1</v>
      </c>
      <c r="BA3809" s="9">
        <v>46239</v>
      </c>
      <c r="BB3809" t="s">
        <v>7182</v>
      </c>
      <c r="BC3809" t="s">
        <v>7183</v>
      </c>
      <c r="BD3809" t="s">
        <v>1750</v>
      </c>
      <c r="BE3809" t="s">
        <v>7773</v>
      </c>
      <c r="BF3809" t="s">
        <v>7773</v>
      </c>
      <c r="BG3809" t="s">
        <v>194</v>
      </c>
      <c r="BH3809" t="s">
        <v>195</v>
      </c>
      <c r="BI3809" t="s">
        <v>7774</v>
      </c>
      <c r="BJ3809" t="s">
        <v>7777</v>
      </c>
      <c r="BK3809" t="s">
        <v>7778</v>
      </c>
      <c r="BM3809" t="s">
        <v>246</v>
      </c>
      <c r="BN3809" s="10">
        <v>7.2</v>
      </c>
      <c r="BO3809" t="s">
        <v>309</v>
      </c>
      <c r="BP3809" s="10">
        <v>7.2</v>
      </c>
      <c r="BQ3809" s="10">
        <v>15.87312</v>
      </c>
      <c r="BR3809" s="10">
        <v>31.87</v>
      </c>
      <c r="BS3809" s="10">
        <v>27.602606999999999</v>
      </c>
      <c r="BT3809" s="9">
        <v>46139</v>
      </c>
      <c r="BU3809" s="9">
        <v>46869</v>
      </c>
      <c r="BX3809" t="s">
        <v>729</v>
      </c>
      <c r="BY3809" t="s">
        <v>386</v>
      </c>
    </row>
    <row r="3810" spans="1:77" x14ac:dyDescent="0.25">
      <c r="A3810" s="9">
        <v>46239</v>
      </c>
      <c r="B3810" t="s">
        <v>7182</v>
      </c>
      <c r="C3810" t="s">
        <v>7201</v>
      </c>
      <c r="D3810" t="s">
        <v>1750</v>
      </c>
      <c r="E3810" t="s">
        <v>7773</v>
      </c>
      <c r="F3810" t="s">
        <v>7773</v>
      </c>
      <c r="G3810" t="s">
        <v>194</v>
      </c>
      <c r="H3810" t="s">
        <v>195</v>
      </c>
      <c r="I3810" t="s">
        <v>29</v>
      </c>
      <c r="J3810" t="s">
        <v>7779</v>
      </c>
      <c r="K3810" t="s">
        <v>7780</v>
      </c>
      <c r="L3810" t="s">
        <v>29</v>
      </c>
      <c r="M3810" t="s">
        <v>246</v>
      </c>
      <c r="N3810" s="10">
        <v>2347.35</v>
      </c>
      <c r="O3810" t="s">
        <v>309</v>
      </c>
      <c r="P3810" s="10">
        <v>2347.35</v>
      </c>
      <c r="Q3810" s="10">
        <v>5174.9659321199997</v>
      </c>
      <c r="R3810" s="10">
        <v>10389.3711</v>
      </c>
      <c r="S3810" s="10">
        <v>8998.2052194709195</v>
      </c>
      <c r="T3810" s="9">
        <v>46183</v>
      </c>
      <c r="U3810" s="9">
        <v>46913</v>
      </c>
      <c r="V3810" t="s">
        <v>201</v>
      </c>
      <c r="W3810" t="s">
        <v>29</v>
      </c>
      <c r="X3810" t="s">
        <v>729</v>
      </c>
      <c r="Y3810" t="s">
        <v>386</v>
      </c>
      <c r="AA3810" t="b">
        <f t="shared" si="1476"/>
        <v>1</v>
      </c>
      <c r="AB3810" t="b">
        <f t="shared" si="1477"/>
        <v>1</v>
      </c>
      <c r="AC3810" t="b">
        <f t="shared" si="1478"/>
        <v>1</v>
      </c>
      <c r="AD3810" t="b">
        <f t="shared" si="1479"/>
        <v>1</v>
      </c>
      <c r="AE3810" t="b">
        <f t="shared" si="1480"/>
        <v>1</v>
      </c>
      <c r="AF3810" t="b">
        <f t="shared" si="1481"/>
        <v>1</v>
      </c>
      <c r="AG3810" t="b">
        <f t="shared" si="1482"/>
        <v>1</v>
      </c>
      <c r="AH3810" t="b">
        <f t="shared" si="1483"/>
        <v>1</v>
      </c>
      <c r="AI3810" t="b">
        <f t="shared" si="1484"/>
        <v>1</v>
      </c>
      <c r="AJ3810" t="b">
        <f t="shared" si="1485"/>
        <v>1</v>
      </c>
      <c r="AK3810" t="b">
        <f t="shared" si="1486"/>
        <v>1</v>
      </c>
      <c r="AL3810" t="b">
        <f t="shared" si="1487"/>
        <v>1</v>
      </c>
      <c r="AM3810" t="b">
        <f t="shared" si="1488"/>
        <v>1</v>
      </c>
      <c r="AN3810" t="b">
        <f t="shared" si="1489"/>
        <v>1</v>
      </c>
      <c r="AO3810" t="b">
        <f t="shared" si="1490"/>
        <v>1</v>
      </c>
      <c r="AP3810" t="b">
        <f t="shared" si="1491"/>
        <v>1</v>
      </c>
      <c r="AQ3810" t="b">
        <f t="shared" si="1492"/>
        <v>1</v>
      </c>
      <c r="AR3810" t="b">
        <f t="shared" si="1493"/>
        <v>1</v>
      </c>
      <c r="AS3810" t="b">
        <f t="shared" si="1494"/>
        <v>1</v>
      </c>
      <c r="AT3810" t="b">
        <f t="shared" si="1495"/>
        <v>1</v>
      </c>
      <c r="AU3810" t="b">
        <f t="shared" si="1496"/>
        <v>1</v>
      </c>
      <c r="AV3810" t="b">
        <f t="shared" si="1497"/>
        <v>1</v>
      </c>
      <c r="AW3810" t="b">
        <f t="shared" si="1498"/>
        <v>1</v>
      </c>
      <c r="AX3810" t="b">
        <f t="shared" si="1499"/>
        <v>1</v>
      </c>
      <c r="AY3810" t="b">
        <f t="shared" si="1500"/>
        <v>1</v>
      </c>
      <c r="BA3810" s="9">
        <v>46239</v>
      </c>
      <c r="BB3810" t="s">
        <v>7182</v>
      </c>
      <c r="BC3810" t="s">
        <v>7201</v>
      </c>
      <c r="BD3810" t="s">
        <v>1750</v>
      </c>
      <c r="BE3810" t="s">
        <v>7773</v>
      </c>
      <c r="BF3810" t="s">
        <v>7773</v>
      </c>
      <c r="BG3810" t="s">
        <v>194</v>
      </c>
      <c r="BH3810" t="s">
        <v>195</v>
      </c>
      <c r="BJ3810" t="s">
        <v>7779</v>
      </c>
      <c r="BK3810" t="s">
        <v>7780</v>
      </c>
      <c r="BM3810" t="s">
        <v>246</v>
      </c>
      <c r="BN3810" s="10">
        <v>2347.35</v>
      </c>
      <c r="BO3810" t="s">
        <v>309</v>
      </c>
      <c r="BP3810" s="10">
        <v>2347.35</v>
      </c>
      <c r="BQ3810" s="10">
        <v>5174.9678100000001</v>
      </c>
      <c r="BR3810" s="10">
        <v>10389.370000000001</v>
      </c>
      <c r="BS3810" s="10">
        <v>8998.233357000001</v>
      </c>
      <c r="BT3810" s="9">
        <v>46183</v>
      </c>
      <c r="BU3810" s="9">
        <v>46913</v>
      </c>
      <c r="BV3810" t="s">
        <v>201</v>
      </c>
      <c r="BX3810" t="s">
        <v>729</v>
      </c>
      <c r="BY3810" t="s">
        <v>386</v>
      </c>
    </row>
    <row r="3811" spans="1:77" x14ac:dyDescent="0.25">
      <c r="A3811" s="9">
        <v>46239</v>
      </c>
      <c r="B3811" t="s">
        <v>7182</v>
      </c>
      <c r="C3811" t="s">
        <v>7201</v>
      </c>
      <c r="D3811" t="s">
        <v>1750</v>
      </c>
      <c r="E3811" t="s">
        <v>7773</v>
      </c>
      <c r="F3811" t="s">
        <v>7773</v>
      </c>
      <c r="G3811" t="s">
        <v>194</v>
      </c>
      <c r="H3811" t="s">
        <v>195</v>
      </c>
      <c r="I3811" t="s">
        <v>29</v>
      </c>
      <c r="J3811" t="s">
        <v>7781</v>
      </c>
      <c r="K3811" t="s">
        <v>7782</v>
      </c>
      <c r="L3811" t="s">
        <v>29</v>
      </c>
      <c r="M3811" t="s">
        <v>246</v>
      </c>
      <c r="N3811" s="10">
        <v>15650</v>
      </c>
      <c r="O3811" t="s">
        <v>309</v>
      </c>
      <c r="P3811" s="10">
        <v>15650</v>
      </c>
      <c r="Q3811" s="10">
        <v>34501.977480000001</v>
      </c>
      <c r="R3811" s="10">
        <v>69266.899999999994</v>
      </c>
      <c r="S3811" s="10">
        <v>59991.868142680003</v>
      </c>
      <c r="T3811" s="9">
        <v>46237</v>
      </c>
      <c r="U3811" s="9">
        <v>46967</v>
      </c>
      <c r="V3811" t="s">
        <v>201</v>
      </c>
      <c r="W3811" t="s">
        <v>29</v>
      </c>
      <c r="X3811" t="s">
        <v>729</v>
      </c>
      <c r="Y3811" t="s">
        <v>386</v>
      </c>
      <c r="AA3811" t="b">
        <f t="shared" si="1476"/>
        <v>1</v>
      </c>
      <c r="AB3811" t="b">
        <f t="shared" si="1477"/>
        <v>1</v>
      </c>
      <c r="AC3811" t="b">
        <f t="shared" si="1478"/>
        <v>1</v>
      </c>
      <c r="AD3811" t="b">
        <f t="shared" si="1479"/>
        <v>1</v>
      </c>
      <c r="AE3811" t="b">
        <f t="shared" si="1480"/>
        <v>1</v>
      </c>
      <c r="AF3811" t="b">
        <f t="shared" si="1481"/>
        <v>1</v>
      </c>
      <c r="AG3811" t="b">
        <f t="shared" si="1482"/>
        <v>1</v>
      </c>
      <c r="AH3811" t="b">
        <f t="shared" si="1483"/>
        <v>1</v>
      </c>
      <c r="AI3811" t="b">
        <f t="shared" si="1484"/>
        <v>1</v>
      </c>
      <c r="AJ3811" t="b">
        <f t="shared" si="1485"/>
        <v>1</v>
      </c>
      <c r="AK3811" t="b">
        <f t="shared" si="1486"/>
        <v>1</v>
      </c>
      <c r="AL3811" t="b">
        <f t="shared" si="1487"/>
        <v>1</v>
      </c>
      <c r="AM3811" t="b">
        <f t="shared" si="1488"/>
        <v>1</v>
      </c>
      <c r="AN3811" t="b">
        <f t="shared" si="1489"/>
        <v>1</v>
      </c>
      <c r="AO3811" t="b">
        <f t="shared" si="1490"/>
        <v>1</v>
      </c>
      <c r="AP3811" t="b">
        <f t="shared" si="1491"/>
        <v>1</v>
      </c>
      <c r="AQ3811" t="b">
        <f t="shared" si="1492"/>
        <v>1</v>
      </c>
      <c r="AR3811" t="b">
        <f t="shared" si="1493"/>
        <v>1</v>
      </c>
      <c r="AS3811" t="b">
        <f t="shared" si="1494"/>
        <v>1</v>
      </c>
      <c r="AT3811" t="b">
        <f t="shared" si="1495"/>
        <v>1</v>
      </c>
      <c r="AU3811" t="b">
        <f t="shared" si="1496"/>
        <v>1</v>
      </c>
      <c r="AV3811" t="b">
        <f t="shared" si="1497"/>
        <v>1</v>
      </c>
      <c r="AW3811" t="b">
        <f t="shared" si="1498"/>
        <v>1</v>
      </c>
      <c r="AX3811" t="b">
        <f t="shared" si="1499"/>
        <v>1</v>
      </c>
      <c r="AY3811" t="b">
        <f t="shared" si="1500"/>
        <v>1</v>
      </c>
      <c r="BA3811" s="9">
        <v>46239</v>
      </c>
      <c r="BB3811" t="s">
        <v>7182</v>
      </c>
      <c r="BC3811" t="s">
        <v>7201</v>
      </c>
      <c r="BD3811" t="s">
        <v>1750</v>
      </c>
      <c r="BE3811" t="s">
        <v>7773</v>
      </c>
      <c r="BF3811" t="s">
        <v>7773</v>
      </c>
      <c r="BG3811" t="s">
        <v>194</v>
      </c>
      <c r="BH3811" t="s">
        <v>195</v>
      </c>
      <c r="BJ3811" t="s">
        <v>7781</v>
      </c>
      <c r="BK3811" t="s">
        <v>7782</v>
      </c>
      <c r="BM3811" t="s">
        <v>246</v>
      </c>
      <c r="BN3811" s="10">
        <v>15650</v>
      </c>
      <c r="BO3811" t="s">
        <v>309</v>
      </c>
      <c r="BP3811" s="10">
        <v>15650</v>
      </c>
      <c r="BQ3811" s="10">
        <v>34501.990000000013</v>
      </c>
      <c r="BR3811" s="10">
        <v>69266.899999999994</v>
      </c>
      <c r="BS3811" s="10">
        <v>59992.062089999992</v>
      </c>
      <c r="BT3811" s="9">
        <v>46237</v>
      </c>
      <c r="BU3811" s="9">
        <v>46967</v>
      </c>
      <c r="BV3811" t="s">
        <v>201</v>
      </c>
      <c r="BX3811" t="s">
        <v>729</v>
      </c>
      <c r="BY3811" t="s">
        <v>386</v>
      </c>
    </row>
    <row r="3812" spans="1:77" x14ac:dyDescent="0.25">
      <c r="A3812" s="9">
        <v>46239</v>
      </c>
      <c r="B3812" t="s">
        <v>7182</v>
      </c>
      <c r="C3812" t="s">
        <v>7183</v>
      </c>
      <c r="D3812" t="s">
        <v>7783</v>
      </c>
      <c r="E3812" t="s">
        <v>7784</v>
      </c>
      <c r="F3812" t="s">
        <v>7784</v>
      </c>
      <c r="G3812" t="s">
        <v>194</v>
      </c>
      <c r="H3812" t="s">
        <v>195</v>
      </c>
      <c r="I3812" t="s">
        <v>7211</v>
      </c>
      <c r="J3812" t="s">
        <v>7785</v>
      </c>
      <c r="K3812" t="s">
        <v>7786</v>
      </c>
      <c r="L3812" t="s">
        <v>29</v>
      </c>
      <c r="M3812" t="s">
        <v>199</v>
      </c>
      <c r="N3812" s="10">
        <v>225.69</v>
      </c>
      <c r="O3812" t="s">
        <v>309</v>
      </c>
      <c r="P3812" s="10">
        <v>225.69</v>
      </c>
      <c r="Q3812" s="10">
        <v>497.55599344799998</v>
      </c>
      <c r="R3812" s="10">
        <v>853.10820000000001</v>
      </c>
      <c r="S3812" s="10">
        <v>738.87462331704</v>
      </c>
      <c r="T3812" s="9">
        <v>46210</v>
      </c>
      <c r="U3812" s="9">
        <v>46474</v>
      </c>
      <c r="V3812" t="s">
        <v>201</v>
      </c>
      <c r="W3812" t="s">
        <v>7188</v>
      </c>
      <c r="X3812" t="s">
        <v>202</v>
      </c>
      <c r="Y3812" t="s">
        <v>203</v>
      </c>
      <c r="AA3812" t="b">
        <f t="shared" si="1476"/>
        <v>1</v>
      </c>
      <c r="AB3812" t="b">
        <f t="shared" si="1477"/>
        <v>1</v>
      </c>
      <c r="AC3812" t="b">
        <f t="shared" si="1478"/>
        <v>1</v>
      </c>
      <c r="AD3812" t="b">
        <f t="shared" si="1479"/>
        <v>1</v>
      </c>
      <c r="AE3812" t="b">
        <f t="shared" si="1480"/>
        <v>1</v>
      </c>
      <c r="AF3812" t="b">
        <f t="shared" si="1481"/>
        <v>1</v>
      </c>
      <c r="AG3812" t="b">
        <f t="shared" si="1482"/>
        <v>1</v>
      </c>
      <c r="AH3812" t="b">
        <f t="shared" si="1483"/>
        <v>1</v>
      </c>
      <c r="AI3812" t="b">
        <f t="shared" si="1484"/>
        <v>1</v>
      </c>
      <c r="AJ3812" t="b">
        <f t="shared" si="1485"/>
        <v>1</v>
      </c>
      <c r="AK3812" t="b">
        <f t="shared" si="1486"/>
        <v>1</v>
      </c>
      <c r="AL3812" t="b">
        <f t="shared" si="1487"/>
        <v>1</v>
      </c>
      <c r="AM3812" t="b">
        <f t="shared" si="1488"/>
        <v>1</v>
      </c>
      <c r="AN3812" t="b">
        <f t="shared" si="1489"/>
        <v>1</v>
      </c>
      <c r="AO3812" t="b">
        <f t="shared" si="1490"/>
        <v>1</v>
      </c>
      <c r="AP3812" t="b">
        <f t="shared" si="1491"/>
        <v>1</v>
      </c>
      <c r="AQ3812" t="b">
        <f t="shared" si="1492"/>
        <v>1</v>
      </c>
      <c r="AR3812" t="b">
        <f t="shared" si="1493"/>
        <v>1</v>
      </c>
      <c r="AS3812" t="b">
        <f t="shared" si="1494"/>
        <v>1</v>
      </c>
      <c r="AT3812" t="b">
        <f t="shared" si="1495"/>
        <v>1</v>
      </c>
      <c r="AU3812" t="b">
        <f t="shared" si="1496"/>
        <v>1</v>
      </c>
      <c r="AV3812" t="b">
        <f t="shared" si="1497"/>
        <v>1</v>
      </c>
      <c r="AW3812" t="b">
        <f t="shared" si="1498"/>
        <v>1</v>
      </c>
      <c r="AX3812" t="b">
        <f t="shared" si="1499"/>
        <v>1</v>
      </c>
      <c r="AY3812" t="b">
        <f t="shared" si="1500"/>
        <v>1</v>
      </c>
      <c r="BA3812" s="9">
        <v>46239</v>
      </c>
      <c r="BB3812" t="s">
        <v>7182</v>
      </c>
      <c r="BC3812" t="s">
        <v>7183</v>
      </c>
      <c r="BD3812" t="s">
        <v>7783</v>
      </c>
      <c r="BE3812" t="s">
        <v>7784</v>
      </c>
      <c r="BF3812" t="s">
        <v>7784</v>
      </c>
      <c r="BG3812" t="s">
        <v>194</v>
      </c>
      <c r="BH3812" t="s">
        <v>195</v>
      </c>
      <c r="BI3812" t="s">
        <v>7211</v>
      </c>
      <c r="BJ3812" t="s">
        <v>7785</v>
      </c>
      <c r="BK3812" t="s">
        <v>7786</v>
      </c>
      <c r="BM3812" t="s">
        <v>199</v>
      </c>
      <c r="BN3812" s="10">
        <v>225.69</v>
      </c>
      <c r="BO3812" t="s">
        <v>309</v>
      </c>
      <c r="BP3812" s="10">
        <v>225.69</v>
      </c>
      <c r="BQ3812" s="10">
        <v>497.556174</v>
      </c>
      <c r="BR3812" s="10">
        <v>853.11</v>
      </c>
      <c r="BS3812" s="10">
        <v>738.87857099999997</v>
      </c>
      <c r="BT3812" s="9">
        <v>46210</v>
      </c>
      <c r="BU3812" s="9">
        <v>46474</v>
      </c>
      <c r="BV3812" t="s">
        <v>201</v>
      </c>
      <c r="BW3812" t="s">
        <v>7188</v>
      </c>
      <c r="BX3812" t="s">
        <v>202</v>
      </c>
      <c r="BY3812" t="s">
        <v>203</v>
      </c>
    </row>
    <row r="3813" spans="1:77" x14ac:dyDescent="0.25">
      <c r="A3813" s="9">
        <v>46239</v>
      </c>
      <c r="B3813" t="s">
        <v>7182</v>
      </c>
      <c r="C3813" t="s">
        <v>7201</v>
      </c>
      <c r="D3813" t="s">
        <v>7787</v>
      </c>
      <c r="E3813" t="s">
        <v>7788</v>
      </c>
      <c r="F3813" t="s">
        <v>7789</v>
      </c>
      <c r="G3813" t="s">
        <v>291</v>
      </c>
      <c r="H3813" t="s">
        <v>292</v>
      </c>
      <c r="I3813" t="s">
        <v>29</v>
      </c>
      <c r="J3813" t="s">
        <v>7790</v>
      </c>
      <c r="K3813" t="s">
        <v>6974</v>
      </c>
      <c r="L3813" t="s">
        <v>29</v>
      </c>
      <c r="M3813" t="s">
        <v>302</v>
      </c>
      <c r="N3813" s="10">
        <v>234</v>
      </c>
      <c r="O3813" t="s">
        <v>309</v>
      </c>
      <c r="P3813" s="10">
        <v>234</v>
      </c>
      <c r="Q3813" s="10">
        <v>515.87621279999996</v>
      </c>
      <c r="R3813" s="10">
        <v>810.90359999999998</v>
      </c>
      <c r="S3813" s="10">
        <v>702.32133742992005</v>
      </c>
      <c r="T3813" s="9">
        <v>46225</v>
      </c>
      <c r="U3813" s="9">
        <v>46953</v>
      </c>
      <c r="V3813" t="s">
        <v>29</v>
      </c>
      <c r="W3813" t="s">
        <v>29</v>
      </c>
      <c r="X3813" t="s">
        <v>363</v>
      </c>
      <c r="Y3813" t="s">
        <v>296</v>
      </c>
      <c r="AA3813" t="b">
        <f t="shared" si="1476"/>
        <v>1</v>
      </c>
      <c r="AB3813" t="b">
        <f t="shared" si="1477"/>
        <v>1</v>
      </c>
      <c r="AC3813" t="b">
        <f t="shared" si="1478"/>
        <v>1</v>
      </c>
      <c r="AD3813" t="b">
        <f t="shared" si="1479"/>
        <v>1</v>
      </c>
      <c r="AE3813" t="b">
        <f t="shared" si="1480"/>
        <v>1</v>
      </c>
      <c r="AF3813" t="b">
        <f t="shared" si="1481"/>
        <v>1</v>
      </c>
      <c r="AG3813" t="b">
        <f t="shared" si="1482"/>
        <v>1</v>
      </c>
      <c r="AH3813" t="b">
        <f t="shared" si="1483"/>
        <v>1</v>
      </c>
      <c r="AI3813" t="b">
        <f t="shared" si="1484"/>
        <v>1</v>
      </c>
      <c r="AJ3813" t="b">
        <f t="shared" si="1485"/>
        <v>1</v>
      </c>
      <c r="AK3813" t="b">
        <f t="shared" si="1486"/>
        <v>1</v>
      </c>
      <c r="AL3813" t="b">
        <f t="shared" si="1487"/>
        <v>1</v>
      </c>
      <c r="AM3813" t="b">
        <f t="shared" si="1488"/>
        <v>1</v>
      </c>
      <c r="AN3813" t="b">
        <f t="shared" si="1489"/>
        <v>1</v>
      </c>
      <c r="AO3813" t="b">
        <f t="shared" si="1490"/>
        <v>1</v>
      </c>
      <c r="AP3813" t="b">
        <f t="shared" si="1491"/>
        <v>1</v>
      </c>
      <c r="AQ3813" t="b">
        <f t="shared" si="1492"/>
        <v>1</v>
      </c>
      <c r="AR3813" t="b">
        <f t="shared" si="1493"/>
        <v>1</v>
      </c>
      <c r="AS3813" t="b">
        <f t="shared" si="1494"/>
        <v>1</v>
      </c>
      <c r="AT3813" t="b">
        <f t="shared" si="1495"/>
        <v>1</v>
      </c>
      <c r="AU3813" t="b">
        <f t="shared" si="1496"/>
        <v>1</v>
      </c>
      <c r="AV3813" t="b">
        <f t="shared" si="1497"/>
        <v>1</v>
      </c>
      <c r="AW3813" t="b">
        <f t="shared" si="1498"/>
        <v>1</v>
      </c>
      <c r="AX3813" t="b">
        <f t="shared" si="1499"/>
        <v>1</v>
      </c>
      <c r="AY3813" t="b">
        <f t="shared" si="1500"/>
        <v>1</v>
      </c>
      <c r="BA3813" s="9">
        <v>46239</v>
      </c>
      <c r="BB3813" t="s">
        <v>7182</v>
      </c>
      <c r="BC3813" t="s">
        <v>7201</v>
      </c>
      <c r="BD3813" t="s">
        <v>7787</v>
      </c>
      <c r="BE3813" t="s">
        <v>7788</v>
      </c>
      <c r="BF3813" t="s">
        <v>7789</v>
      </c>
      <c r="BG3813" t="s">
        <v>291</v>
      </c>
      <c r="BH3813" t="s">
        <v>292</v>
      </c>
      <c r="BJ3813" t="s">
        <v>7790</v>
      </c>
      <c r="BK3813" t="s">
        <v>6974</v>
      </c>
      <c r="BM3813" t="s">
        <v>302</v>
      </c>
      <c r="BN3813" s="10">
        <v>234</v>
      </c>
      <c r="BO3813" t="s">
        <v>309</v>
      </c>
      <c r="BP3813" s="10">
        <v>234</v>
      </c>
      <c r="BQ3813" s="10">
        <v>515.87639999999999</v>
      </c>
      <c r="BR3813" s="10">
        <v>810.9</v>
      </c>
      <c r="BS3813" s="10">
        <v>702.32048999999995</v>
      </c>
      <c r="BT3813" s="9">
        <v>46225</v>
      </c>
      <c r="BU3813" s="9">
        <v>46953</v>
      </c>
      <c r="BX3813" t="s">
        <v>363</v>
      </c>
      <c r="BY3813" t="s">
        <v>296</v>
      </c>
    </row>
    <row r="3814" spans="1:77" x14ac:dyDescent="0.25">
      <c r="A3814" s="9">
        <v>46239</v>
      </c>
      <c r="B3814" t="s">
        <v>7182</v>
      </c>
      <c r="C3814" t="s">
        <v>7201</v>
      </c>
      <c r="D3814" t="s">
        <v>7787</v>
      </c>
      <c r="E3814" t="s">
        <v>7788</v>
      </c>
      <c r="F3814" t="s">
        <v>7789</v>
      </c>
      <c r="G3814" t="s">
        <v>291</v>
      </c>
      <c r="H3814" t="s">
        <v>292</v>
      </c>
      <c r="I3814" t="s">
        <v>29</v>
      </c>
      <c r="J3814" t="s">
        <v>7791</v>
      </c>
      <c r="K3814" t="s">
        <v>6974</v>
      </c>
      <c r="L3814" t="s">
        <v>29</v>
      </c>
      <c r="M3814" t="s">
        <v>302</v>
      </c>
      <c r="N3814" s="10">
        <v>738</v>
      </c>
      <c r="O3814" t="s">
        <v>309</v>
      </c>
      <c r="P3814" s="10">
        <v>738</v>
      </c>
      <c r="Q3814" s="10">
        <v>1626.9942096</v>
      </c>
      <c r="R3814" s="10">
        <v>2557.4652000000001</v>
      </c>
      <c r="S3814" s="10">
        <v>2215.0134488174399</v>
      </c>
      <c r="T3814" s="9">
        <v>46236</v>
      </c>
      <c r="U3814" s="9">
        <v>46962</v>
      </c>
      <c r="V3814" t="s">
        <v>29</v>
      </c>
      <c r="W3814" t="s">
        <v>29</v>
      </c>
      <c r="X3814" t="s">
        <v>363</v>
      </c>
      <c r="Y3814" t="s">
        <v>296</v>
      </c>
      <c r="AA3814" t="b">
        <f t="shared" si="1476"/>
        <v>1</v>
      </c>
      <c r="AB3814" t="b">
        <f t="shared" si="1477"/>
        <v>1</v>
      </c>
      <c r="AC3814" t="b">
        <f t="shared" si="1478"/>
        <v>1</v>
      </c>
      <c r="AD3814" t="b">
        <f t="shared" si="1479"/>
        <v>1</v>
      </c>
      <c r="AE3814" t="b">
        <f t="shared" si="1480"/>
        <v>1</v>
      </c>
      <c r="AF3814" t="b">
        <f t="shared" si="1481"/>
        <v>1</v>
      </c>
      <c r="AG3814" t="b">
        <f t="shared" si="1482"/>
        <v>1</v>
      </c>
      <c r="AH3814" t="b">
        <f t="shared" si="1483"/>
        <v>1</v>
      </c>
      <c r="AI3814" t="b">
        <f t="shared" si="1484"/>
        <v>1</v>
      </c>
      <c r="AJ3814" t="b">
        <f t="shared" si="1485"/>
        <v>1</v>
      </c>
      <c r="AK3814" t="b">
        <f t="shared" si="1486"/>
        <v>1</v>
      </c>
      <c r="AL3814" t="b">
        <f t="shared" si="1487"/>
        <v>1</v>
      </c>
      <c r="AM3814" t="b">
        <f t="shared" si="1488"/>
        <v>1</v>
      </c>
      <c r="AN3814" t="b">
        <f t="shared" si="1489"/>
        <v>1</v>
      </c>
      <c r="AO3814" t="b">
        <f t="shared" si="1490"/>
        <v>1</v>
      </c>
      <c r="AP3814" t="b">
        <f t="shared" si="1491"/>
        <v>1</v>
      </c>
      <c r="AQ3814" t="b">
        <f t="shared" si="1492"/>
        <v>1</v>
      </c>
      <c r="AR3814" t="b">
        <f t="shared" si="1493"/>
        <v>1</v>
      </c>
      <c r="AS3814" t="b">
        <f t="shared" si="1494"/>
        <v>1</v>
      </c>
      <c r="AT3814" t="b">
        <f t="shared" si="1495"/>
        <v>1</v>
      </c>
      <c r="AU3814" t="b">
        <f t="shared" si="1496"/>
        <v>1</v>
      </c>
      <c r="AV3814" t="b">
        <f t="shared" si="1497"/>
        <v>1</v>
      </c>
      <c r="AW3814" t="b">
        <f t="shared" si="1498"/>
        <v>1</v>
      </c>
      <c r="AX3814" t="b">
        <f t="shared" si="1499"/>
        <v>1</v>
      </c>
      <c r="AY3814" t="b">
        <f t="shared" si="1500"/>
        <v>1</v>
      </c>
      <c r="BA3814" s="9">
        <v>46239</v>
      </c>
      <c r="BB3814" t="s">
        <v>7182</v>
      </c>
      <c r="BC3814" t="s">
        <v>7201</v>
      </c>
      <c r="BD3814" t="s">
        <v>7787</v>
      </c>
      <c r="BE3814" t="s">
        <v>7788</v>
      </c>
      <c r="BF3814" t="s">
        <v>7789</v>
      </c>
      <c r="BG3814" t="s">
        <v>291</v>
      </c>
      <c r="BH3814" t="s">
        <v>292</v>
      </c>
      <c r="BJ3814" t="s">
        <v>7791</v>
      </c>
      <c r="BK3814" t="s">
        <v>6974</v>
      </c>
      <c r="BM3814" t="s">
        <v>302</v>
      </c>
      <c r="BN3814" s="10">
        <v>738</v>
      </c>
      <c r="BO3814" t="s">
        <v>309</v>
      </c>
      <c r="BP3814" s="10">
        <v>738</v>
      </c>
      <c r="BQ3814" s="10">
        <v>1626.9947999999999</v>
      </c>
      <c r="BR3814" s="10">
        <v>2557.4699999999998</v>
      </c>
      <c r="BS3814" s="10">
        <v>2215.0247669999999</v>
      </c>
      <c r="BT3814" s="9">
        <v>46236</v>
      </c>
      <c r="BU3814" s="9">
        <v>46962</v>
      </c>
      <c r="BX3814" t="s">
        <v>363</v>
      </c>
      <c r="BY3814" t="s">
        <v>296</v>
      </c>
    </row>
    <row r="3815" spans="1:77" x14ac:dyDescent="0.25">
      <c r="A3815" s="9">
        <v>46239</v>
      </c>
      <c r="B3815" t="s">
        <v>7182</v>
      </c>
      <c r="C3815" t="s">
        <v>7201</v>
      </c>
      <c r="D3815" t="s">
        <v>6800</v>
      </c>
      <c r="E3815" t="s">
        <v>6801</v>
      </c>
      <c r="F3815" t="s">
        <v>6802</v>
      </c>
      <c r="G3815" t="s">
        <v>291</v>
      </c>
      <c r="H3815" t="s">
        <v>292</v>
      </c>
      <c r="I3815" t="s">
        <v>29</v>
      </c>
      <c r="J3815" t="s">
        <v>7792</v>
      </c>
      <c r="K3815" t="s">
        <v>6974</v>
      </c>
      <c r="L3815" t="s">
        <v>29</v>
      </c>
      <c r="M3815" t="s">
        <v>302</v>
      </c>
      <c r="N3815" s="10">
        <v>11</v>
      </c>
      <c r="O3815" t="s">
        <v>1526</v>
      </c>
      <c r="P3815" s="10">
        <v>220</v>
      </c>
      <c r="Q3815" s="10">
        <v>485.01182399890001</v>
      </c>
      <c r="R3815" s="10">
        <v>711.75609999999995</v>
      </c>
      <c r="S3815" s="10">
        <v>616.44996529291996</v>
      </c>
      <c r="T3815" s="9">
        <v>46232</v>
      </c>
      <c r="U3815" s="9">
        <v>46588</v>
      </c>
      <c r="V3815" t="s">
        <v>29</v>
      </c>
      <c r="W3815" t="s">
        <v>29</v>
      </c>
      <c r="X3815" t="s">
        <v>363</v>
      </c>
      <c r="Y3815" t="s">
        <v>296</v>
      </c>
      <c r="AA3815" t="b">
        <f t="shared" si="1476"/>
        <v>1</v>
      </c>
      <c r="AB3815" t="b">
        <f t="shared" si="1477"/>
        <v>1</v>
      </c>
      <c r="AC3815" t="b">
        <f t="shared" si="1478"/>
        <v>1</v>
      </c>
      <c r="AD3815" t="b">
        <f t="shared" si="1479"/>
        <v>1</v>
      </c>
      <c r="AE3815" t="b">
        <f t="shared" si="1480"/>
        <v>1</v>
      </c>
      <c r="AF3815" t="b">
        <f t="shared" si="1481"/>
        <v>1</v>
      </c>
      <c r="AG3815" t="b">
        <f t="shared" si="1482"/>
        <v>1</v>
      </c>
      <c r="AH3815" t="b">
        <f t="shared" si="1483"/>
        <v>1</v>
      </c>
      <c r="AI3815" t="b">
        <f t="shared" si="1484"/>
        <v>1</v>
      </c>
      <c r="AJ3815" t="b">
        <f t="shared" si="1485"/>
        <v>1</v>
      </c>
      <c r="AK3815" t="b">
        <f t="shared" si="1486"/>
        <v>1</v>
      </c>
      <c r="AL3815" t="b">
        <f t="shared" si="1487"/>
        <v>1</v>
      </c>
      <c r="AM3815" t="b">
        <f t="shared" si="1488"/>
        <v>1</v>
      </c>
      <c r="AN3815" t="b">
        <f t="shared" si="1489"/>
        <v>1</v>
      </c>
      <c r="AO3815" t="b">
        <f t="shared" si="1490"/>
        <v>1</v>
      </c>
      <c r="AP3815" t="b">
        <f t="shared" si="1491"/>
        <v>1</v>
      </c>
      <c r="AQ3815" t="b">
        <f t="shared" si="1492"/>
        <v>1</v>
      </c>
      <c r="AR3815" t="b">
        <f t="shared" si="1493"/>
        <v>1</v>
      </c>
      <c r="AS3815" t="b">
        <f t="shared" si="1494"/>
        <v>1</v>
      </c>
      <c r="AT3815" t="b">
        <f t="shared" si="1495"/>
        <v>1</v>
      </c>
      <c r="AU3815" t="b">
        <f t="shared" si="1496"/>
        <v>1</v>
      </c>
      <c r="AV3815" t="b">
        <f t="shared" si="1497"/>
        <v>1</v>
      </c>
      <c r="AW3815" t="b">
        <f t="shared" si="1498"/>
        <v>1</v>
      </c>
      <c r="AX3815" t="b">
        <f t="shared" si="1499"/>
        <v>1</v>
      </c>
      <c r="AY3815" t="b">
        <f t="shared" si="1500"/>
        <v>1</v>
      </c>
      <c r="BA3815" s="9">
        <v>46239</v>
      </c>
      <c r="BB3815" t="s">
        <v>7182</v>
      </c>
      <c r="BC3815" t="s">
        <v>7201</v>
      </c>
      <c r="BD3815" t="s">
        <v>6800</v>
      </c>
      <c r="BE3815" t="s">
        <v>6801</v>
      </c>
      <c r="BF3815" t="s">
        <v>6802</v>
      </c>
      <c r="BG3815" t="s">
        <v>291</v>
      </c>
      <c r="BH3815" t="s">
        <v>292</v>
      </c>
      <c r="BJ3815" t="s">
        <v>7792</v>
      </c>
      <c r="BK3815" t="s">
        <v>6974</v>
      </c>
      <c r="BM3815" t="s">
        <v>302</v>
      </c>
      <c r="BN3815" s="10">
        <v>11</v>
      </c>
      <c r="BO3815" t="s">
        <v>1526</v>
      </c>
      <c r="BP3815" s="10">
        <v>219.99780000000001</v>
      </c>
      <c r="BQ3815" s="10">
        <v>485.01089999999999</v>
      </c>
      <c r="BR3815" s="10">
        <v>711.76</v>
      </c>
      <c r="BS3815" s="10">
        <v>616.45533599999999</v>
      </c>
      <c r="BT3815" s="9">
        <v>46232</v>
      </c>
      <c r="BU3815" s="9">
        <v>46588</v>
      </c>
      <c r="BX3815" t="s">
        <v>363</v>
      </c>
      <c r="BY3815" t="s">
        <v>296</v>
      </c>
    </row>
    <row r="3816" spans="1:77" x14ac:dyDescent="0.25">
      <c r="A3816" s="9">
        <v>46239</v>
      </c>
      <c r="B3816" t="s">
        <v>7182</v>
      </c>
      <c r="C3816" t="s">
        <v>7183</v>
      </c>
      <c r="D3816" t="s">
        <v>7793</v>
      </c>
      <c r="E3816" t="s">
        <v>7794</v>
      </c>
      <c r="F3816" t="s">
        <v>7794</v>
      </c>
      <c r="G3816" t="s">
        <v>194</v>
      </c>
      <c r="H3816" t="s">
        <v>195</v>
      </c>
      <c r="I3816" t="s">
        <v>7196</v>
      </c>
      <c r="J3816" t="s">
        <v>7795</v>
      </c>
      <c r="K3816" t="s">
        <v>7796</v>
      </c>
      <c r="L3816" t="s">
        <v>29</v>
      </c>
      <c r="M3816" t="s">
        <v>199</v>
      </c>
      <c r="N3816" s="10">
        <v>1000</v>
      </c>
      <c r="O3816" t="s">
        <v>309</v>
      </c>
      <c r="P3816" s="10">
        <v>1000</v>
      </c>
      <c r="Q3816" s="10">
        <v>2204.5992000000001</v>
      </c>
      <c r="R3816" s="10">
        <v>1750</v>
      </c>
      <c r="S3816" s="10">
        <v>1515.6701</v>
      </c>
      <c r="T3816" s="9">
        <v>46192</v>
      </c>
      <c r="U3816" s="9">
        <v>47820</v>
      </c>
      <c r="V3816" t="s">
        <v>201</v>
      </c>
      <c r="W3816" t="s">
        <v>7188</v>
      </c>
      <c r="X3816" t="s">
        <v>229</v>
      </c>
      <c r="Y3816" t="s">
        <v>1255</v>
      </c>
      <c r="AA3816" t="b">
        <f t="shared" si="1476"/>
        <v>1</v>
      </c>
      <c r="AB3816" t="b">
        <f t="shared" si="1477"/>
        <v>1</v>
      </c>
      <c r="AC3816" t="b">
        <f t="shared" si="1478"/>
        <v>1</v>
      </c>
      <c r="AD3816" t="b">
        <f t="shared" si="1479"/>
        <v>1</v>
      </c>
      <c r="AE3816" t="b">
        <f t="shared" si="1480"/>
        <v>1</v>
      </c>
      <c r="AF3816" t="b">
        <f t="shared" si="1481"/>
        <v>1</v>
      </c>
      <c r="AG3816" t="b">
        <f t="shared" si="1482"/>
        <v>1</v>
      </c>
      <c r="AH3816" t="b">
        <f t="shared" si="1483"/>
        <v>1</v>
      </c>
      <c r="AI3816" t="b">
        <f t="shared" si="1484"/>
        <v>1</v>
      </c>
      <c r="AJ3816" t="b">
        <f t="shared" si="1485"/>
        <v>1</v>
      </c>
      <c r="AK3816" t="b">
        <f t="shared" si="1486"/>
        <v>1</v>
      </c>
      <c r="AL3816" t="b">
        <f t="shared" si="1487"/>
        <v>1</v>
      </c>
      <c r="AM3816" t="b">
        <f t="shared" si="1488"/>
        <v>1</v>
      </c>
      <c r="AN3816" t="b">
        <f t="shared" si="1489"/>
        <v>1</v>
      </c>
      <c r="AO3816" t="b">
        <f t="shared" si="1490"/>
        <v>1</v>
      </c>
      <c r="AP3816" t="b">
        <f t="shared" si="1491"/>
        <v>1</v>
      </c>
      <c r="AQ3816" t="b">
        <f t="shared" si="1492"/>
        <v>1</v>
      </c>
      <c r="AR3816" t="b">
        <f t="shared" si="1493"/>
        <v>1</v>
      </c>
      <c r="AS3816" t="b">
        <f t="shared" si="1494"/>
        <v>1</v>
      </c>
      <c r="AT3816" t="b">
        <f t="shared" si="1495"/>
        <v>1</v>
      </c>
      <c r="AU3816" t="b">
        <f t="shared" si="1496"/>
        <v>1</v>
      </c>
      <c r="AV3816" t="b">
        <f t="shared" si="1497"/>
        <v>1</v>
      </c>
      <c r="AW3816" t="b">
        <f t="shared" si="1498"/>
        <v>1</v>
      </c>
      <c r="AX3816" t="b">
        <f t="shared" si="1499"/>
        <v>1</v>
      </c>
      <c r="AY3816" t="b">
        <f t="shared" si="1500"/>
        <v>1</v>
      </c>
      <c r="BA3816" s="9">
        <v>46239</v>
      </c>
      <c r="BB3816" t="s">
        <v>7182</v>
      </c>
      <c r="BC3816" t="s">
        <v>7183</v>
      </c>
      <c r="BD3816" t="s">
        <v>7793</v>
      </c>
      <c r="BE3816" t="s">
        <v>7794</v>
      </c>
      <c r="BF3816" t="s">
        <v>7794</v>
      </c>
      <c r="BG3816" t="s">
        <v>194</v>
      </c>
      <c r="BH3816" t="s">
        <v>195</v>
      </c>
      <c r="BI3816" t="s">
        <v>7196</v>
      </c>
      <c r="BJ3816" t="s">
        <v>7795</v>
      </c>
      <c r="BK3816" t="s">
        <v>7796</v>
      </c>
      <c r="BM3816" t="s">
        <v>199</v>
      </c>
      <c r="BN3816" s="10">
        <v>1000</v>
      </c>
      <c r="BO3816" t="s">
        <v>309</v>
      </c>
      <c r="BP3816" s="10">
        <v>1000</v>
      </c>
      <c r="BQ3816" s="10">
        <v>2204.6</v>
      </c>
      <c r="BR3816" s="10">
        <v>1750</v>
      </c>
      <c r="BS3816" s="10">
        <v>1515.675</v>
      </c>
      <c r="BT3816" s="9">
        <v>46192</v>
      </c>
      <c r="BU3816" s="9">
        <v>47820</v>
      </c>
      <c r="BV3816" t="s">
        <v>201</v>
      </c>
      <c r="BW3816" t="s">
        <v>7188</v>
      </c>
      <c r="BX3816" t="s">
        <v>229</v>
      </c>
      <c r="BY3816" t="s">
        <v>1255</v>
      </c>
    </row>
    <row r="3817" spans="1:77" x14ac:dyDescent="0.25">
      <c r="A3817" s="9">
        <v>46239</v>
      </c>
      <c r="B3817" t="s">
        <v>7182</v>
      </c>
      <c r="C3817" t="s">
        <v>7183</v>
      </c>
      <c r="D3817" t="s">
        <v>7793</v>
      </c>
      <c r="E3817" t="s">
        <v>7794</v>
      </c>
      <c r="F3817" t="s">
        <v>7794</v>
      </c>
      <c r="G3817" t="s">
        <v>194</v>
      </c>
      <c r="H3817" t="s">
        <v>195</v>
      </c>
      <c r="I3817" t="s">
        <v>7196</v>
      </c>
      <c r="J3817" t="s">
        <v>7797</v>
      </c>
      <c r="K3817" t="s">
        <v>7796</v>
      </c>
      <c r="L3817" t="s">
        <v>29</v>
      </c>
      <c r="M3817" t="s">
        <v>199</v>
      </c>
      <c r="N3817" s="10">
        <v>172</v>
      </c>
      <c r="O3817" t="s">
        <v>309</v>
      </c>
      <c r="P3817" s="10">
        <v>172</v>
      </c>
      <c r="Q3817" s="10">
        <v>379.19106240000002</v>
      </c>
      <c r="R3817" s="10">
        <v>301</v>
      </c>
      <c r="S3817" s="10">
        <v>260.69525720000001</v>
      </c>
      <c r="T3817" s="9">
        <v>46205</v>
      </c>
      <c r="U3817" s="9">
        <v>47820</v>
      </c>
      <c r="V3817" t="s">
        <v>201</v>
      </c>
      <c r="W3817" t="s">
        <v>7188</v>
      </c>
      <c r="X3817" t="s">
        <v>229</v>
      </c>
      <c r="Y3817" t="s">
        <v>1255</v>
      </c>
      <c r="AA3817" t="b">
        <f t="shared" si="1476"/>
        <v>1</v>
      </c>
      <c r="AB3817" t="b">
        <f t="shared" si="1477"/>
        <v>1</v>
      </c>
      <c r="AC3817" t="b">
        <f t="shared" si="1478"/>
        <v>1</v>
      </c>
      <c r="AD3817" t="b">
        <f t="shared" si="1479"/>
        <v>1</v>
      </c>
      <c r="AE3817" t="b">
        <f t="shared" si="1480"/>
        <v>1</v>
      </c>
      <c r="AF3817" t="b">
        <f t="shared" si="1481"/>
        <v>1</v>
      </c>
      <c r="AG3817" t="b">
        <f t="shared" si="1482"/>
        <v>1</v>
      </c>
      <c r="AH3817" t="b">
        <f t="shared" si="1483"/>
        <v>1</v>
      </c>
      <c r="AI3817" t="b">
        <f t="shared" si="1484"/>
        <v>1</v>
      </c>
      <c r="AJ3817" t="b">
        <f t="shared" si="1485"/>
        <v>1</v>
      </c>
      <c r="AK3817" t="b">
        <f t="shared" si="1486"/>
        <v>1</v>
      </c>
      <c r="AL3817" t="b">
        <f t="shared" si="1487"/>
        <v>1</v>
      </c>
      <c r="AM3817" t="b">
        <f t="shared" si="1488"/>
        <v>1</v>
      </c>
      <c r="AN3817" t="b">
        <f t="shared" si="1489"/>
        <v>1</v>
      </c>
      <c r="AO3817" t="b">
        <f t="shared" si="1490"/>
        <v>1</v>
      </c>
      <c r="AP3817" t="b">
        <f t="shared" si="1491"/>
        <v>1</v>
      </c>
      <c r="AQ3817" t="b">
        <f t="shared" si="1492"/>
        <v>1</v>
      </c>
      <c r="AR3817" t="b">
        <f t="shared" si="1493"/>
        <v>1</v>
      </c>
      <c r="AS3817" t="b">
        <f t="shared" si="1494"/>
        <v>1</v>
      </c>
      <c r="AT3817" t="b">
        <f t="shared" si="1495"/>
        <v>1</v>
      </c>
      <c r="AU3817" t="b">
        <f t="shared" si="1496"/>
        <v>1</v>
      </c>
      <c r="AV3817" t="b">
        <f t="shared" si="1497"/>
        <v>1</v>
      </c>
      <c r="AW3817" t="b">
        <f t="shared" si="1498"/>
        <v>1</v>
      </c>
      <c r="AX3817" t="b">
        <f t="shared" si="1499"/>
        <v>1</v>
      </c>
      <c r="AY3817" t="b">
        <f t="shared" si="1500"/>
        <v>1</v>
      </c>
      <c r="BA3817" s="9">
        <v>46239</v>
      </c>
      <c r="BB3817" t="s">
        <v>7182</v>
      </c>
      <c r="BC3817" t="s">
        <v>7183</v>
      </c>
      <c r="BD3817" t="s">
        <v>7793</v>
      </c>
      <c r="BE3817" t="s">
        <v>7794</v>
      </c>
      <c r="BF3817" t="s">
        <v>7794</v>
      </c>
      <c r="BG3817" t="s">
        <v>194</v>
      </c>
      <c r="BH3817" t="s">
        <v>195</v>
      </c>
      <c r="BI3817" t="s">
        <v>7196</v>
      </c>
      <c r="BJ3817" t="s">
        <v>7797</v>
      </c>
      <c r="BK3817" t="s">
        <v>7796</v>
      </c>
      <c r="BM3817" t="s">
        <v>199</v>
      </c>
      <c r="BN3817" s="10">
        <v>172</v>
      </c>
      <c r="BO3817" t="s">
        <v>309</v>
      </c>
      <c r="BP3817" s="10">
        <v>172</v>
      </c>
      <c r="BQ3817" s="10">
        <v>379.19119999999998</v>
      </c>
      <c r="BR3817" s="10">
        <v>301</v>
      </c>
      <c r="BS3817" s="10">
        <v>260.6961</v>
      </c>
      <c r="BT3817" s="9">
        <v>46205</v>
      </c>
      <c r="BU3817" s="9">
        <v>47820</v>
      </c>
      <c r="BV3817" t="s">
        <v>201</v>
      </c>
      <c r="BW3817" t="s">
        <v>7188</v>
      </c>
      <c r="BX3817" t="s">
        <v>229</v>
      </c>
      <c r="BY3817" t="s">
        <v>1255</v>
      </c>
    </row>
    <row r="3818" spans="1:77" x14ac:dyDescent="0.25">
      <c r="A3818" s="9">
        <v>46239</v>
      </c>
      <c r="B3818" t="s">
        <v>7182</v>
      </c>
      <c r="C3818" t="s">
        <v>7183</v>
      </c>
      <c r="D3818" t="s">
        <v>1888</v>
      </c>
      <c r="E3818" t="s">
        <v>7798</v>
      </c>
      <c r="F3818" t="s">
        <v>7798</v>
      </c>
      <c r="G3818" t="s">
        <v>194</v>
      </c>
      <c r="H3818" t="s">
        <v>195</v>
      </c>
      <c r="I3818" t="s">
        <v>7799</v>
      </c>
      <c r="J3818" t="s">
        <v>7800</v>
      </c>
      <c r="K3818" t="s">
        <v>7801</v>
      </c>
      <c r="L3818" t="s">
        <v>29</v>
      </c>
      <c r="M3818" t="s">
        <v>246</v>
      </c>
      <c r="N3818" s="10">
        <v>187</v>
      </c>
      <c r="O3818" t="s">
        <v>309</v>
      </c>
      <c r="P3818" s="10">
        <v>187</v>
      </c>
      <c r="Q3818" s="10">
        <v>412.26005040000001</v>
      </c>
      <c r="R3818" s="10">
        <v>653.00400000000002</v>
      </c>
      <c r="S3818" s="10">
        <v>565.56493598880002</v>
      </c>
      <c r="T3818" s="9">
        <v>45840</v>
      </c>
      <c r="U3818" s="9">
        <v>46889</v>
      </c>
      <c r="V3818" t="s">
        <v>201</v>
      </c>
      <c r="W3818" t="s">
        <v>7188</v>
      </c>
      <c r="X3818" t="s">
        <v>348</v>
      </c>
      <c r="Y3818" t="s">
        <v>349</v>
      </c>
      <c r="AA3818" t="b">
        <f t="shared" si="1476"/>
        <v>1</v>
      </c>
      <c r="AB3818" t="b">
        <f t="shared" si="1477"/>
        <v>1</v>
      </c>
      <c r="AC3818" t="b">
        <f t="shared" si="1478"/>
        <v>1</v>
      </c>
      <c r="AD3818" t="b">
        <f t="shared" si="1479"/>
        <v>1</v>
      </c>
      <c r="AE3818" t="b">
        <f t="shared" si="1480"/>
        <v>1</v>
      </c>
      <c r="AF3818" t="b">
        <f t="shared" si="1481"/>
        <v>1</v>
      </c>
      <c r="AG3818" t="b">
        <f t="shared" si="1482"/>
        <v>1</v>
      </c>
      <c r="AH3818" t="b">
        <f t="shared" si="1483"/>
        <v>1</v>
      </c>
      <c r="AI3818" t="b">
        <f t="shared" si="1484"/>
        <v>1</v>
      </c>
      <c r="AJ3818" t="b">
        <f t="shared" si="1485"/>
        <v>1</v>
      </c>
      <c r="AK3818" t="b">
        <f t="shared" si="1486"/>
        <v>1</v>
      </c>
      <c r="AL3818" t="b">
        <f t="shared" si="1487"/>
        <v>1</v>
      </c>
      <c r="AM3818" t="b">
        <f t="shared" si="1488"/>
        <v>1</v>
      </c>
      <c r="AN3818" t="b">
        <f t="shared" si="1489"/>
        <v>1</v>
      </c>
      <c r="AO3818" t="b">
        <f t="shared" si="1490"/>
        <v>1</v>
      </c>
      <c r="AP3818" t="b">
        <f t="shared" si="1491"/>
        <v>1</v>
      </c>
      <c r="AQ3818" t="b">
        <f t="shared" si="1492"/>
        <v>1</v>
      </c>
      <c r="AR3818" t="b">
        <f t="shared" si="1493"/>
        <v>1</v>
      </c>
      <c r="AS3818" t="b">
        <f t="shared" si="1494"/>
        <v>1</v>
      </c>
      <c r="AT3818" t="b">
        <f t="shared" si="1495"/>
        <v>1</v>
      </c>
      <c r="AU3818" t="b">
        <f t="shared" si="1496"/>
        <v>1</v>
      </c>
      <c r="AV3818" t="b">
        <f t="shared" si="1497"/>
        <v>1</v>
      </c>
      <c r="AW3818" t="b">
        <f t="shared" si="1498"/>
        <v>1</v>
      </c>
      <c r="AX3818" t="b">
        <f t="shared" si="1499"/>
        <v>1</v>
      </c>
      <c r="AY3818" t="b">
        <f t="shared" si="1500"/>
        <v>1</v>
      </c>
      <c r="BA3818" s="9">
        <v>46239</v>
      </c>
      <c r="BB3818" t="s">
        <v>7182</v>
      </c>
      <c r="BC3818" t="s">
        <v>7183</v>
      </c>
      <c r="BD3818" t="s">
        <v>1888</v>
      </c>
      <c r="BE3818" t="s">
        <v>7798</v>
      </c>
      <c r="BF3818" t="s">
        <v>7798</v>
      </c>
      <c r="BG3818" t="s">
        <v>194</v>
      </c>
      <c r="BH3818" t="s">
        <v>195</v>
      </c>
      <c r="BI3818" t="s">
        <v>7799</v>
      </c>
      <c r="BJ3818" t="s">
        <v>7800</v>
      </c>
      <c r="BK3818" t="s">
        <v>7801</v>
      </c>
      <c r="BM3818" t="s">
        <v>246</v>
      </c>
      <c r="BN3818" s="10">
        <v>187</v>
      </c>
      <c r="BO3818" t="s">
        <v>309</v>
      </c>
      <c r="BP3818" s="10">
        <v>187</v>
      </c>
      <c r="BQ3818" s="10">
        <v>412.2602</v>
      </c>
      <c r="BR3818" s="10">
        <v>653</v>
      </c>
      <c r="BS3818" s="10">
        <v>565.56330000000003</v>
      </c>
      <c r="BT3818" s="9">
        <v>45840</v>
      </c>
      <c r="BU3818" s="9">
        <v>46889</v>
      </c>
      <c r="BV3818" t="s">
        <v>201</v>
      </c>
      <c r="BW3818" t="s">
        <v>7188</v>
      </c>
      <c r="BX3818" t="s">
        <v>348</v>
      </c>
      <c r="BY3818" t="s">
        <v>349</v>
      </c>
    </row>
    <row r="3819" spans="1:77" x14ac:dyDescent="0.25">
      <c r="A3819" s="9">
        <v>46239</v>
      </c>
      <c r="B3819" t="s">
        <v>7182</v>
      </c>
      <c r="C3819" t="s">
        <v>7183</v>
      </c>
      <c r="D3819" t="s">
        <v>1892</v>
      </c>
      <c r="E3819" t="s">
        <v>7802</v>
      </c>
      <c r="F3819" t="s">
        <v>7802</v>
      </c>
      <c r="G3819" t="s">
        <v>194</v>
      </c>
      <c r="H3819" t="s">
        <v>195</v>
      </c>
      <c r="I3819" t="s">
        <v>7196</v>
      </c>
      <c r="J3819" t="s">
        <v>7803</v>
      </c>
      <c r="K3819" t="s">
        <v>7804</v>
      </c>
      <c r="L3819" t="s">
        <v>29</v>
      </c>
      <c r="M3819" t="s">
        <v>246</v>
      </c>
      <c r="N3819" s="10">
        <v>8480</v>
      </c>
      <c r="O3819" t="s">
        <v>309</v>
      </c>
      <c r="P3819" s="10">
        <v>8480</v>
      </c>
      <c r="Q3819" s="10">
        <v>18695.001216000001</v>
      </c>
      <c r="R3819" s="10">
        <v>34683.199999999997</v>
      </c>
      <c r="S3819" s="10">
        <v>30039.02240704</v>
      </c>
      <c r="T3819" s="9">
        <v>46196</v>
      </c>
      <c r="U3819" s="9">
        <v>47291</v>
      </c>
      <c r="V3819" t="s">
        <v>7805</v>
      </c>
      <c r="W3819" t="s">
        <v>7806</v>
      </c>
      <c r="X3819" t="s">
        <v>348</v>
      </c>
      <c r="Y3819" t="s">
        <v>349</v>
      </c>
      <c r="AA3819" t="b">
        <f t="shared" si="1476"/>
        <v>1</v>
      </c>
      <c r="AB3819" t="b">
        <f t="shared" si="1477"/>
        <v>1</v>
      </c>
      <c r="AC3819" t="b">
        <f t="shared" si="1478"/>
        <v>1</v>
      </c>
      <c r="AD3819" t="b">
        <f t="shared" si="1479"/>
        <v>1</v>
      </c>
      <c r="AE3819" t="b">
        <f t="shared" si="1480"/>
        <v>1</v>
      </c>
      <c r="AF3819" t="b">
        <f t="shared" si="1481"/>
        <v>1</v>
      </c>
      <c r="AG3819" t="b">
        <f t="shared" si="1482"/>
        <v>1</v>
      </c>
      <c r="AH3819" t="b">
        <f t="shared" si="1483"/>
        <v>1</v>
      </c>
      <c r="AI3819" t="b">
        <f t="shared" si="1484"/>
        <v>1</v>
      </c>
      <c r="AJ3819" t="b">
        <f t="shared" si="1485"/>
        <v>1</v>
      </c>
      <c r="AK3819" t="b">
        <f t="shared" si="1486"/>
        <v>1</v>
      </c>
      <c r="AL3819" t="b">
        <f t="shared" si="1487"/>
        <v>1</v>
      </c>
      <c r="AM3819" t="b">
        <f t="shared" si="1488"/>
        <v>1</v>
      </c>
      <c r="AN3819" t="b">
        <f t="shared" si="1489"/>
        <v>1</v>
      </c>
      <c r="AO3819" t="b">
        <f t="shared" si="1490"/>
        <v>1</v>
      </c>
      <c r="AP3819" t="b">
        <f t="shared" si="1491"/>
        <v>1</v>
      </c>
      <c r="AQ3819" t="b">
        <f t="shared" si="1492"/>
        <v>1</v>
      </c>
      <c r="AR3819" t="b">
        <f t="shared" si="1493"/>
        <v>1</v>
      </c>
      <c r="AS3819" t="b">
        <f t="shared" si="1494"/>
        <v>1</v>
      </c>
      <c r="AT3819" t="b">
        <f t="shared" si="1495"/>
        <v>1</v>
      </c>
      <c r="AU3819" t="b">
        <f t="shared" si="1496"/>
        <v>1</v>
      </c>
      <c r="AV3819" t="b">
        <f t="shared" si="1497"/>
        <v>1</v>
      </c>
      <c r="AW3819" t="b">
        <f t="shared" si="1498"/>
        <v>1</v>
      </c>
      <c r="AX3819" t="b">
        <f t="shared" si="1499"/>
        <v>1</v>
      </c>
      <c r="AY3819" t="b">
        <f t="shared" si="1500"/>
        <v>1</v>
      </c>
      <c r="BA3819" s="9">
        <v>46239</v>
      </c>
      <c r="BB3819" t="s">
        <v>7182</v>
      </c>
      <c r="BC3819" t="s">
        <v>7183</v>
      </c>
      <c r="BD3819" t="s">
        <v>1892</v>
      </c>
      <c r="BE3819" t="s">
        <v>7802</v>
      </c>
      <c r="BF3819" t="s">
        <v>7802</v>
      </c>
      <c r="BG3819" t="s">
        <v>194</v>
      </c>
      <c r="BH3819" t="s">
        <v>195</v>
      </c>
      <c r="BI3819" t="s">
        <v>7196</v>
      </c>
      <c r="BJ3819" t="s">
        <v>7803</v>
      </c>
      <c r="BK3819" t="s">
        <v>7804</v>
      </c>
      <c r="BM3819" t="s">
        <v>246</v>
      </c>
      <c r="BN3819" s="10">
        <v>8480</v>
      </c>
      <c r="BO3819" t="s">
        <v>309</v>
      </c>
      <c r="BP3819" s="10">
        <v>8480</v>
      </c>
      <c r="BQ3819" s="10">
        <v>18695.008000000002</v>
      </c>
      <c r="BR3819" s="10">
        <v>34683.199999999997</v>
      </c>
      <c r="BS3819" s="10">
        <v>30039.11952</v>
      </c>
      <c r="BT3819" s="9">
        <v>46196</v>
      </c>
      <c r="BU3819" s="9">
        <v>47291</v>
      </c>
      <c r="BV3819" t="s">
        <v>7805</v>
      </c>
      <c r="BW3819" t="s">
        <v>7806</v>
      </c>
      <c r="BX3819" t="s">
        <v>348</v>
      </c>
      <c r="BY3819" t="s">
        <v>349</v>
      </c>
    </row>
    <row r="3820" spans="1:77" x14ac:dyDescent="0.25">
      <c r="A3820" s="9">
        <v>46239</v>
      </c>
      <c r="B3820" t="s">
        <v>7182</v>
      </c>
      <c r="C3820" t="s">
        <v>7201</v>
      </c>
      <c r="D3820" t="s">
        <v>1892</v>
      </c>
      <c r="E3820" t="s">
        <v>7802</v>
      </c>
      <c r="F3820" t="s">
        <v>7802</v>
      </c>
      <c r="G3820" t="s">
        <v>194</v>
      </c>
      <c r="H3820" t="s">
        <v>195</v>
      </c>
      <c r="I3820" t="s">
        <v>29</v>
      </c>
      <c r="J3820" t="s">
        <v>7807</v>
      </c>
      <c r="K3820" t="s">
        <v>7808</v>
      </c>
      <c r="L3820" t="s">
        <v>29</v>
      </c>
      <c r="M3820" t="s">
        <v>246</v>
      </c>
      <c r="N3820" s="10">
        <v>19250</v>
      </c>
      <c r="O3820" t="s">
        <v>309</v>
      </c>
      <c r="P3820" s="10">
        <v>19250</v>
      </c>
      <c r="Q3820" s="10">
        <v>42438.534599999999</v>
      </c>
      <c r="R3820" s="10">
        <v>78732.5</v>
      </c>
      <c r="S3820" s="10">
        <v>68189.997799000004</v>
      </c>
      <c r="T3820" s="9">
        <v>45993</v>
      </c>
      <c r="U3820" s="9">
        <v>47088</v>
      </c>
      <c r="V3820" t="s">
        <v>7809</v>
      </c>
      <c r="W3820" t="s">
        <v>7810</v>
      </c>
      <c r="X3820" t="s">
        <v>348</v>
      </c>
      <c r="Y3820" t="s">
        <v>349</v>
      </c>
      <c r="AA3820" t="b">
        <f t="shared" si="1476"/>
        <v>1</v>
      </c>
      <c r="AB3820" t="b">
        <f t="shared" si="1477"/>
        <v>1</v>
      </c>
      <c r="AC3820" t="b">
        <f t="shared" si="1478"/>
        <v>1</v>
      </c>
      <c r="AD3820" t="b">
        <f t="shared" si="1479"/>
        <v>1</v>
      </c>
      <c r="AE3820" t="b">
        <f t="shared" si="1480"/>
        <v>1</v>
      </c>
      <c r="AF3820" t="b">
        <f t="shared" si="1481"/>
        <v>1</v>
      </c>
      <c r="AG3820" t="b">
        <f t="shared" si="1482"/>
        <v>1</v>
      </c>
      <c r="AH3820" t="b">
        <f t="shared" si="1483"/>
        <v>1</v>
      </c>
      <c r="AI3820" t="b">
        <f t="shared" si="1484"/>
        <v>1</v>
      </c>
      <c r="AJ3820" t="b">
        <f t="shared" si="1485"/>
        <v>1</v>
      </c>
      <c r="AK3820" t="b">
        <f t="shared" si="1486"/>
        <v>1</v>
      </c>
      <c r="AL3820" t="b">
        <f t="shared" si="1487"/>
        <v>1</v>
      </c>
      <c r="AM3820" t="b">
        <f t="shared" si="1488"/>
        <v>1</v>
      </c>
      <c r="AN3820" t="b">
        <f t="shared" si="1489"/>
        <v>1</v>
      </c>
      <c r="AO3820" t="b">
        <f t="shared" si="1490"/>
        <v>1</v>
      </c>
      <c r="AP3820" t="b">
        <f t="shared" si="1491"/>
        <v>1</v>
      </c>
      <c r="AQ3820" t="b">
        <f t="shared" si="1492"/>
        <v>1</v>
      </c>
      <c r="AR3820" t="b">
        <f t="shared" si="1493"/>
        <v>1</v>
      </c>
      <c r="AS3820" t="b">
        <f t="shared" si="1494"/>
        <v>1</v>
      </c>
      <c r="AT3820" t="b">
        <f t="shared" si="1495"/>
        <v>1</v>
      </c>
      <c r="AU3820" t="b">
        <f t="shared" si="1496"/>
        <v>1</v>
      </c>
      <c r="AV3820" t="b">
        <f t="shared" si="1497"/>
        <v>1</v>
      </c>
      <c r="AW3820" t="b">
        <f t="shared" si="1498"/>
        <v>1</v>
      </c>
      <c r="AX3820" t="b">
        <f t="shared" si="1499"/>
        <v>1</v>
      </c>
      <c r="AY3820" t="b">
        <f t="shared" si="1500"/>
        <v>1</v>
      </c>
      <c r="BA3820" s="9">
        <v>46239</v>
      </c>
      <c r="BB3820" t="s">
        <v>7182</v>
      </c>
      <c r="BC3820" t="s">
        <v>7201</v>
      </c>
      <c r="BD3820" t="s">
        <v>1892</v>
      </c>
      <c r="BE3820" t="s">
        <v>7802</v>
      </c>
      <c r="BF3820" t="s">
        <v>7802</v>
      </c>
      <c r="BG3820" t="s">
        <v>194</v>
      </c>
      <c r="BH3820" t="s">
        <v>195</v>
      </c>
      <c r="BJ3820" t="s">
        <v>7807</v>
      </c>
      <c r="BK3820" t="s">
        <v>7808</v>
      </c>
      <c r="BM3820" t="s">
        <v>246</v>
      </c>
      <c r="BN3820" s="10">
        <v>19250</v>
      </c>
      <c r="BO3820" t="s">
        <v>309</v>
      </c>
      <c r="BP3820" s="10">
        <v>19250</v>
      </c>
      <c r="BQ3820" s="10">
        <v>42438.55</v>
      </c>
      <c r="BR3820" s="10">
        <v>78732.5</v>
      </c>
      <c r="BS3820" s="10">
        <v>68190.218250000005</v>
      </c>
      <c r="BT3820" s="9">
        <v>45993</v>
      </c>
      <c r="BU3820" s="9">
        <v>47088</v>
      </c>
      <c r="BV3820" t="s">
        <v>7809</v>
      </c>
      <c r="BW3820" t="s">
        <v>7810</v>
      </c>
      <c r="BX3820" t="s">
        <v>348</v>
      </c>
      <c r="BY3820" t="s">
        <v>349</v>
      </c>
    </row>
    <row r="3821" spans="1:77" x14ac:dyDescent="0.25">
      <c r="A3821" s="9">
        <v>46239</v>
      </c>
      <c r="B3821" t="s">
        <v>7182</v>
      </c>
      <c r="C3821" t="s">
        <v>7201</v>
      </c>
      <c r="D3821" t="s">
        <v>1892</v>
      </c>
      <c r="E3821" t="s">
        <v>7802</v>
      </c>
      <c r="F3821" t="s">
        <v>7802</v>
      </c>
      <c r="G3821" t="s">
        <v>194</v>
      </c>
      <c r="H3821" t="s">
        <v>195</v>
      </c>
      <c r="I3821" t="s">
        <v>29</v>
      </c>
      <c r="J3821" t="s">
        <v>7811</v>
      </c>
      <c r="K3821" t="s">
        <v>7812</v>
      </c>
      <c r="L3821" t="s">
        <v>29</v>
      </c>
      <c r="M3821" t="s">
        <v>246</v>
      </c>
      <c r="N3821" s="10">
        <v>22000</v>
      </c>
      <c r="O3821" t="s">
        <v>309</v>
      </c>
      <c r="P3821" s="10">
        <v>22000</v>
      </c>
      <c r="Q3821" s="10">
        <v>48501.182399999998</v>
      </c>
      <c r="R3821" s="10">
        <v>89980</v>
      </c>
      <c r="S3821" s="10">
        <v>77931.426055999997</v>
      </c>
      <c r="T3821" s="9">
        <v>46007</v>
      </c>
      <c r="U3821" s="9">
        <v>47102</v>
      </c>
      <c r="V3821" t="s">
        <v>7809</v>
      </c>
      <c r="W3821" t="s">
        <v>7813</v>
      </c>
      <c r="X3821" t="s">
        <v>348</v>
      </c>
      <c r="Y3821" t="s">
        <v>349</v>
      </c>
      <c r="AA3821" t="b">
        <f t="shared" si="1476"/>
        <v>1</v>
      </c>
      <c r="AB3821" t="b">
        <f t="shared" si="1477"/>
        <v>1</v>
      </c>
      <c r="AC3821" t="b">
        <f t="shared" si="1478"/>
        <v>1</v>
      </c>
      <c r="AD3821" t="b">
        <f t="shared" si="1479"/>
        <v>1</v>
      </c>
      <c r="AE3821" t="b">
        <f t="shared" si="1480"/>
        <v>1</v>
      </c>
      <c r="AF3821" t="b">
        <f t="shared" si="1481"/>
        <v>1</v>
      </c>
      <c r="AG3821" t="b">
        <f t="shared" si="1482"/>
        <v>1</v>
      </c>
      <c r="AH3821" t="b">
        <f t="shared" si="1483"/>
        <v>1</v>
      </c>
      <c r="AI3821" t="b">
        <f t="shared" si="1484"/>
        <v>1</v>
      </c>
      <c r="AJ3821" t="b">
        <f t="shared" si="1485"/>
        <v>1</v>
      </c>
      <c r="AK3821" t="b">
        <f t="shared" si="1486"/>
        <v>1</v>
      </c>
      <c r="AL3821" t="b">
        <f t="shared" si="1487"/>
        <v>1</v>
      </c>
      <c r="AM3821" t="b">
        <f t="shared" si="1488"/>
        <v>1</v>
      </c>
      <c r="AN3821" t="b">
        <f t="shared" si="1489"/>
        <v>1</v>
      </c>
      <c r="AO3821" t="b">
        <f t="shared" si="1490"/>
        <v>1</v>
      </c>
      <c r="AP3821" t="b">
        <f t="shared" si="1491"/>
        <v>1</v>
      </c>
      <c r="AQ3821" t="b">
        <f t="shared" si="1492"/>
        <v>1</v>
      </c>
      <c r="AR3821" t="b">
        <f t="shared" si="1493"/>
        <v>1</v>
      </c>
      <c r="AS3821" t="b">
        <f t="shared" si="1494"/>
        <v>1</v>
      </c>
      <c r="AT3821" t="b">
        <f t="shared" si="1495"/>
        <v>1</v>
      </c>
      <c r="AU3821" t="b">
        <f t="shared" si="1496"/>
        <v>1</v>
      </c>
      <c r="AV3821" t="b">
        <f t="shared" si="1497"/>
        <v>1</v>
      </c>
      <c r="AW3821" t="b">
        <f t="shared" si="1498"/>
        <v>1</v>
      </c>
      <c r="AX3821" t="b">
        <f t="shared" si="1499"/>
        <v>1</v>
      </c>
      <c r="AY3821" t="b">
        <f t="shared" si="1500"/>
        <v>1</v>
      </c>
      <c r="BA3821" s="9">
        <v>46239</v>
      </c>
      <c r="BB3821" t="s">
        <v>7182</v>
      </c>
      <c r="BC3821" t="s">
        <v>7201</v>
      </c>
      <c r="BD3821" t="s">
        <v>1892</v>
      </c>
      <c r="BE3821" t="s">
        <v>7802</v>
      </c>
      <c r="BF3821" t="s">
        <v>7802</v>
      </c>
      <c r="BG3821" t="s">
        <v>194</v>
      </c>
      <c r="BH3821" t="s">
        <v>195</v>
      </c>
      <c r="BJ3821" t="s">
        <v>7811</v>
      </c>
      <c r="BK3821" t="s">
        <v>7812</v>
      </c>
      <c r="BM3821" t="s">
        <v>246</v>
      </c>
      <c r="BN3821" s="10">
        <v>22000</v>
      </c>
      <c r="BO3821" t="s">
        <v>309</v>
      </c>
      <c r="BP3821" s="10">
        <v>22000</v>
      </c>
      <c r="BQ3821" s="10">
        <v>48501.2</v>
      </c>
      <c r="BR3821" s="10">
        <v>89980</v>
      </c>
      <c r="BS3821" s="10">
        <v>77931.678</v>
      </c>
      <c r="BT3821" s="9">
        <v>46007</v>
      </c>
      <c r="BU3821" s="9">
        <v>47102</v>
      </c>
      <c r="BV3821" t="s">
        <v>7809</v>
      </c>
      <c r="BW3821" t="s">
        <v>7813</v>
      </c>
      <c r="BX3821" t="s">
        <v>348</v>
      </c>
      <c r="BY3821" t="s">
        <v>349</v>
      </c>
    </row>
    <row r="3822" spans="1:77" x14ac:dyDescent="0.25">
      <c r="A3822" s="9">
        <v>46239</v>
      </c>
      <c r="B3822" t="s">
        <v>7182</v>
      </c>
      <c r="C3822" t="s">
        <v>7201</v>
      </c>
      <c r="D3822" t="s">
        <v>1892</v>
      </c>
      <c r="E3822" t="s">
        <v>7802</v>
      </c>
      <c r="F3822" t="s">
        <v>7802</v>
      </c>
      <c r="G3822" t="s">
        <v>194</v>
      </c>
      <c r="H3822" t="s">
        <v>195</v>
      </c>
      <c r="I3822" t="s">
        <v>29</v>
      </c>
      <c r="J3822" t="s">
        <v>7814</v>
      </c>
      <c r="K3822" t="s">
        <v>7815</v>
      </c>
      <c r="L3822" t="s">
        <v>29</v>
      </c>
      <c r="M3822" t="s">
        <v>246</v>
      </c>
      <c r="N3822" s="10">
        <v>22000</v>
      </c>
      <c r="O3822" t="s">
        <v>309</v>
      </c>
      <c r="P3822" s="10">
        <v>22000</v>
      </c>
      <c r="Q3822" s="10">
        <v>48501.182399999998</v>
      </c>
      <c r="R3822" s="10">
        <v>89980</v>
      </c>
      <c r="S3822" s="10">
        <v>77931.426055999997</v>
      </c>
      <c r="T3822" s="9">
        <v>46008</v>
      </c>
      <c r="U3822" s="9">
        <v>47103</v>
      </c>
      <c r="V3822" t="s">
        <v>7809</v>
      </c>
      <c r="W3822" t="s">
        <v>7813</v>
      </c>
      <c r="X3822" t="s">
        <v>348</v>
      </c>
      <c r="Y3822" t="s">
        <v>349</v>
      </c>
      <c r="AA3822" t="b">
        <f t="shared" si="1476"/>
        <v>1</v>
      </c>
      <c r="AB3822" t="b">
        <f t="shared" si="1477"/>
        <v>1</v>
      </c>
      <c r="AC3822" t="b">
        <f t="shared" si="1478"/>
        <v>1</v>
      </c>
      <c r="AD3822" t="b">
        <f t="shared" si="1479"/>
        <v>1</v>
      </c>
      <c r="AE3822" t="b">
        <f t="shared" si="1480"/>
        <v>1</v>
      </c>
      <c r="AF3822" t="b">
        <f t="shared" si="1481"/>
        <v>1</v>
      </c>
      <c r="AG3822" t="b">
        <f t="shared" si="1482"/>
        <v>1</v>
      </c>
      <c r="AH3822" t="b">
        <f t="shared" si="1483"/>
        <v>1</v>
      </c>
      <c r="AI3822" t="b">
        <f t="shared" si="1484"/>
        <v>1</v>
      </c>
      <c r="AJ3822" t="b">
        <f t="shared" si="1485"/>
        <v>1</v>
      </c>
      <c r="AK3822" t="b">
        <f t="shared" si="1486"/>
        <v>1</v>
      </c>
      <c r="AL3822" t="b">
        <f t="shared" si="1487"/>
        <v>1</v>
      </c>
      <c r="AM3822" t="b">
        <f t="shared" si="1488"/>
        <v>1</v>
      </c>
      <c r="AN3822" t="b">
        <f t="shared" si="1489"/>
        <v>1</v>
      </c>
      <c r="AO3822" t="b">
        <f t="shared" si="1490"/>
        <v>1</v>
      </c>
      <c r="AP3822" t="b">
        <f t="shared" si="1491"/>
        <v>1</v>
      </c>
      <c r="AQ3822" t="b">
        <f t="shared" si="1492"/>
        <v>1</v>
      </c>
      <c r="AR3822" t="b">
        <f t="shared" si="1493"/>
        <v>1</v>
      </c>
      <c r="AS3822" t="b">
        <f t="shared" si="1494"/>
        <v>1</v>
      </c>
      <c r="AT3822" t="b">
        <f t="shared" si="1495"/>
        <v>1</v>
      </c>
      <c r="AU3822" t="b">
        <f t="shared" si="1496"/>
        <v>1</v>
      </c>
      <c r="AV3822" t="b">
        <f t="shared" si="1497"/>
        <v>1</v>
      </c>
      <c r="AW3822" t="b">
        <f t="shared" si="1498"/>
        <v>1</v>
      </c>
      <c r="AX3822" t="b">
        <f t="shared" si="1499"/>
        <v>1</v>
      </c>
      <c r="AY3822" t="b">
        <f t="shared" si="1500"/>
        <v>1</v>
      </c>
      <c r="BA3822" s="9">
        <v>46239</v>
      </c>
      <c r="BB3822" t="s">
        <v>7182</v>
      </c>
      <c r="BC3822" t="s">
        <v>7201</v>
      </c>
      <c r="BD3822" t="s">
        <v>1892</v>
      </c>
      <c r="BE3822" t="s">
        <v>7802</v>
      </c>
      <c r="BF3822" t="s">
        <v>7802</v>
      </c>
      <c r="BG3822" t="s">
        <v>194</v>
      </c>
      <c r="BH3822" t="s">
        <v>195</v>
      </c>
      <c r="BJ3822" t="s">
        <v>7814</v>
      </c>
      <c r="BK3822" t="s">
        <v>7815</v>
      </c>
      <c r="BM3822" t="s">
        <v>246</v>
      </c>
      <c r="BN3822" s="10">
        <v>22000</v>
      </c>
      <c r="BO3822" t="s">
        <v>309</v>
      </c>
      <c r="BP3822" s="10">
        <v>22000</v>
      </c>
      <c r="BQ3822" s="10">
        <v>48501.2</v>
      </c>
      <c r="BR3822" s="10">
        <v>89980</v>
      </c>
      <c r="BS3822" s="10">
        <v>77931.678</v>
      </c>
      <c r="BT3822" s="9">
        <v>46008</v>
      </c>
      <c r="BU3822" s="9">
        <v>47103</v>
      </c>
      <c r="BV3822" t="s">
        <v>7809</v>
      </c>
      <c r="BW3822" t="s">
        <v>7813</v>
      </c>
      <c r="BX3822" t="s">
        <v>348</v>
      </c>
      <c r="BY3822" t="s">
        <v>349</v>
      </c>
    </row>
    <row r="3823" spans="1:77" x14ac:dyDescent="0.25">
      <c r="A3823" s="9">
        <v>46239</v>
      </c>
      <c r="B3823" t="s">
        <v>7182</v>
      </c>
      <c r="C3823" t="s">
        <v>7201</v>
      </c>
      <c r="D3823" t="s">
        <v>1892</v>
      </c>
      <c r="E3823" t="s">
        <v>7802</v>
      </c>
      <c r="F3823" t="s">
        <v>7802</v>
      </c>
      <c r="G3823" t="s">
        <v>194</v>
      </c>
      <c r="H3823" t="s">
        <v>195</v>
      </c>
      <c r="I3823" t="s">
        <v>29</v>
      </c>
      <c r="J3823" t="s">
        <v>7816</v>
      </c>
      <c r="K3823" t="s">
        <v>7817</v>
      </c>
      <c r="L3823" t="s">
        <v>29</v>
      </c>
      <c r="M3823" t="s">
        <v>246</v>
      </c>
      <c r="N3823" s="10">
        <v>22000</v>
      </c>
      <c r="O3823" t="s">
        <v>309</v>
      </c>
      <c r="P3823" s="10">
        <v>22000</v>
      </c>
      <c r="Q3823" s="10">
        <v>48501.182399999998</v>
      </c>
      <c r="R3823" s="10">
        <v>89980</v>
      </c>
      <c r="S3823" s="10">
        <v>77931.426055999997</v>
      </c>
      <c r="T3823" s="9">
        <v>46027</v>
      </c>
      <c r="U3823" s="9">
        <v>47122</v>
      </c>
      <c r="V3823" t="s">
        <v>7809</v>
      </c>
      <c r="W3823" t="s">
        <v>7818</v>
      </c>
      <c r="X3823" t="s">
        <v>348</v>
      </c>
      <c r="Y3823" t="s">
        <v>349</v>
      </c>
      <c r="AA3823" t="b">
        <f t="shared" si="1476"/>
        <v>1</v>
      </c>
      <c r="AB3823" t="b">
        <f t="shared" si="1477"/>
        <v>1</v>
      </c>
      <c r="AC3823" t="b">
        <f t="shared" si="1478"/>
        <v>1</v>
      </c>
      <c r="AD3823" t="b">
        <f t="shared" si="1479"/>
        <v>1</v>
      </c>
      <c r="AE3823" t="b">
        <f t="shared" si="1480"/>
        <v>1</v>
      </c>
      <c r="AF3823" t="b">
        <f t="shared" si="1481"/>
        <v>1</v>
      </c>
      <c r="AG3823" t="b">
        <f t="shared" si="1482"/>
        <v>1</v>
      </c>
      <c r="AH3823" t="b">
        <f t="shared" si="1483"/>
        <v>1</v>
      </c>
      <c r="AI3823" t="b">
        <f t="shared" si="1484"/>
        <v>1</v>
      </c>
      <c r="AJ3823" t="b">
        <f t="shared" si="1485"/>
        <v>1</v>
      </c>
      <c r="AK3823" t="b">
        <f t="shared" si="1486"/>
        <v>1</v>
      </c>
      <c r="AL3823" t="b">
        <f t="shared" si="1487"/>
        <v>1</v>
      </c>
      <c r="AM3823" t="b">
        <f t="shared" si="1488"/>
        <v>1</v>
      </c>
      <c r="AN3823" t="b">
        <f t="shared" si="1489"/>
        <v>1</v>
      </c>
      <c r="AO3823" t="b">
        <f t="shared" si="1490"/>
        <v>1</v>
      </c>
      <c r="AP3823" t="b">
        <f t="shared" si="1491"/>
        <v>1</v>
      </c>
      <c r="AQ3823" t="b">
        <f t="shared" si="1492"/>
        <v>1</v>
      </c>
      <c r="AR3823" t="b">
        <f t="shared" si="1493"/>
        <v>1</v>
      </c>
      <c r="AS3823" t="b">
        <f t="shared" si="1494"/>
        <v>1</v>
      </c>
      <c r="AT3823" t="b">
        <f t="shared" si="1495"/>
        <v>1</v>
      </c>
      <c r="AU3823" t="b">
        <f t="shared" si="1496"/>
        <v>1</v>
      </c>
      <c r="AV3823" t="b">
        <f t="shared" si="1497"/>
        <v>1</v>
      </c>
      <c r="AW3823" t="b">
        <f t="shared" si="1498"/>
        <v>1</v>
      </c>
      <c r="AX3823" t="b">
        <f t="shared" si="1499"/>
        <v>1</v>
      </c>
      <c r="AY3823" t="b">
        <f t="shared" si="1500"/>
        <v>1</v>
      </c>
      <c r="BA3823" s="9">
        <v>46239</v>
      </c>
      <c r="BB3823" t="s">
        <v>7182</v>
      </c>
      <c r="BC3823" t="s">
        <v>7201</v>
      </c>
      <c r="BD3823" t="s">
        <v>1892</v>
      </c>
      <c r="BE3823" t="s">
        <v>7802</v>
      </c>
      <c r="BF3823" t="s">
        <v>7802</v>
      </c>
      <c r="BG3823" t="s">
        <v>194</v>
      </c>
      <c r="BH3823" t="s">
        <v>195</v>
      </c>
      <c r="BJ3823" t="s">
        <v>7816</v>
      </c>
      <c r="BK3823" t="s">
        <v>7817</v>
      </c>
      <c r="BM3823" t="s">
        <v>246</v>
      </c>
      <c r="BN3823" s="10">
        <v>22000</v>
      </c>
      <c r="BO3823" t="s">
        <v>309</v>
      </c>
      <c r="BP3823" s="10">
        <v>22000</v>
      </c>
      <c r="BQ3823" s="10">
        <v>48501.2</v>
      </c>
      <c r="BR3823" s="10">
        <v>89980</v>
      </c>
      <c r="BS3823" s="10">
        <v>77931.678</v>
      </c>
      <c r="BT3823" s="9">
        <v>46027</v>
      </c>
      <c r="BU3823" s="9">
        <v>47122</v>
      </c>
      <c r="BV3823" t="s">
        <v>7809</v>
      </c>
      <c r="BW3823" t="s">
        <v>7818</v>
      </c>
      <c r="BX3823" t="s">
        <v>348</v>
      </c>
      <c r="BY3823" t="s">
        <v>349</v>
      </c>
    </row>
    <row r="3824" spans="1:77" x14ac:dyDescent="0.25">
      <c r="A3824" s="9">
        <v>46239</v>
      </c>
      <c r="B3824" t="s">
        <v>7182</v>
      </c>
      <c r="C3824" t="s">
        <v>7201</v>
      </c>
      <c r="D3824" t="s">
        <v>1892</v>
      </c>
      <c r="E3824" t="s">
        <v>7802</v>
      </c>
      <c r="F3824" t="s">
        <v>7802</v>
      </c>
      <c r="G3824" t="s">
        <v>194</v>
      </c>
      <c r="H3824" t="s">
        <v>195</v>
      </c>
      <c r="I3824" t="s">
        <v>29</v>
      </c>
      <c r="J3824" t="s">
        <v>7819</v>
      </c>
      <c r="K3824" t="s">
        <v>7820</v>
      </c>
      <c r="L3824" t="s">
        <v>29</v>
      </c>
      <c r="M3824" t="s">
        <v>246</v>
      </c>
      <c r="N3824" s="10">
        <v>22000</v>
      </c>
      <c r="O3824" t="s">
        <v>309</v>
      </c>
      <c r="P3824" s="10">
        <v>22000</v>
      </c>
      <c r="Q3824" s="10">
        <v>48501.182399999998</v>
      </c>
      <c r="R3824" s="10">
        <v>89980</v>
      </c>
      <c r="S3824" s="10">
        <v>77931.426055999997</v>
      </c>
      <c r="T3824" s="9">
        <v>46043</v>
      </c>
      <c r="U3824" s="9">
        <v>47138</v>
      </c>
      <c r="V3824" t="s">
        <v>7809</v>
      </c>
      <c r="W3824" t="s">
        <v>7821</v>
      </c>
      <c r="X3824" t="s">
        <v>348</v>
      </c>
      <c r="Y3824" t="s">
        <v>349</v>
      </c>
      <c r="AA3824" t="b">
        <f t="shared" si="1476"/>
        <v>1</v>
      </c>
      <c r="AB3824" t="b">
        <f t="shared" si="1477"/>
        <v>1</v>
      </c>
      <c r="AC3824" t="b">
        <f t="shared" si="1478"/>
        <v>1</v>
      </c>
      <c r="AD3824" t="b">
        <f t="shared" si="1479"/>
        <v>1</v>
      </c>
      <c r="AE3824" t="b">
        <f t="shared" si="1480"/>
        <v>1</v>
      </c>
      <c r="AF3824" t="b">
        <f t="shared" si="1481"/>
        <v>1</v>
      </c>
      <c r="AG3824" t="b">
        <f t="shared" si="1482"/>
        <v>1</v>
      </c>
      <c r="AH3824" t="b">
        <f t="shared" si="1483"/>
        <v>1</v>
      </c>
      <c r="AI3824" t="b">
        <f t="shared" si="1484"/>
        <v>1</v>
      </c>
      <c r="AJ3824" t="b">
        <f t="shared" si="1485"/>
        <v>1</v>
      </c>
      <c r="AK3824" t="b">
        <f t="shared" si="1486"/>
        <v>1</v>
      </c>
      <c r="AL3824" t="b">
        <f t="shared" si="1487"/>
        <v>1</v>
      </c>
      <c r="AM3824" t="b">
        <f t="shared" si="1488"/>
        <v>1</v>
      </c>
      <c r="AN3824" t="b">
        <f t="shared" si="1489"/>
        <v>1</v>
      </c>
      <c r="AO3824" t="b">
        <f t="shared" si="1490"/>
        <v>1</v>
      </c>
      <c r="AP3824" t="b">
        <f t="shared" si="1491"/>
        <v>1</v>
      </c>
      <c r="AQ3824" t="b">
        <f t="shared" si="1492"/>
        <v>1</v>
      </c>
      <c r="AR3824" t="b">
        <f t="shared" si="1493"/>
        <v>1</v>
      </c>
      <c r="AS3824" t="b">
        <f t="shared" si="1494"/>
        <v>1</v>
      </c>
      <c r="AT3824" t="b">
        <f t="shared" si="1495"/>
        <v>1</v>
      </c>
      <c r="AU3824" t="b">
        <f t="shared" si="1496"/>
        <v>1</v>
      </c>
      <c r="AV3824" t="b">
        <f t="shared" si="1497"/>
        <v>1</v>
      </c>
      <c r="AW3824" t="b">
        <f t="shared" si="1498"/>
        <v>1</v>
      </c>
      <c r="AX3824" t="b">
        <f t="shared" si="1499"/>
        <v>1</v>
      </c>
      <c r="AY3824" t="b">
        <f t="shared" si="1500"/>
        <v>1</v>
      </c>
      <c r="BA3824" s="9">
        <v>46239</v>
      </c>
      <c r="BB3824" t="s">
        <v>7182</v>
      </c>
      <c r="BC3824" t="s">
        <v>7201</v>
      </c>
      <c r="BD3824" t="s">
        <v>1892</v>
      </c>
      <c r="BE3824" t="s">
        <v>7802</v>
      </c>
      <c r="BF3824" t="s">
        <v>7802</v>
      </c>
      <c r="BG3824" t="s">
        <v>194</v>
      </c>
      <c r="BH3824" t="s">
        <v>195</v>
      </c>
      <c r="BJ3824" t="s">
        <v>7819</v>
      </c>
      <c r="BK3824" t="s">
        <v>7820</v>
      </c>
      <c r="BM3824" t="s">
        <v>246</v>
      </c>
      <c r="BN3824" s="10">
        <v>22000</v>
      </c>
      <c r="BO3824" t="s">
        <v>309</v>
      </c>
      <c r="BP3824" s="10">
        <v>22000</v>
      </c>
      <c r="BQ3824" s="10">
        <v>48501.2</v>
      </c>
      <c r="BR3824" s="10">
        <v>89980</v>
      </c>
      <c r="BS3824" s="10">
        <v>77931.678</v>
      </c>
      <c r="BT3824" s="9">
        <v>46043</v>
      </c>
      <c r="BU3824" s="9">
        <v>47138</v>
      </c>
      <c r="BV3824" t="s">
        <v>7809</v>
      </c>
      <c r="BW3824" t="s">
        <v>7821</v>
      </c>
      <c r="BX3824" t="s">
        <v>348</v>
      </c>
      <c r="BY3824" t="s">
        <v>349</v>
      </c>
    </row>
    <row r="3825" spans="1:77" x14ac:dyDescent="0.25">
      <c r="A3825" s="9">
        <v>46239</v>
      </c>
      <c r="B3825" t="s">
        <v>7182</v>
      </c>
      <c r="C3825" t="s">
        <v>7201</v>
      </c>
      <c r="D3825" t="s">
        <v>1892</v>
      </c>
      <c r="E3825" t="s">
        <v>7802</v>
      </c>
      <c r="F3825" t="s">
        <v>7802</v>
      </c>
      <c r="G3825" t="s">
        <v>194</v>
      </c>
      <c r="H3825" t="s">
        <v>195</v>
      </c>
      <c r="I3825" t="s">
        <v>29</v>
      </c>
      <c r="J3825" t="s">
        <v>7822</v>
      </c>
      <c r="K3825" t="s">
        <v>7823</v>
      </c>
      <c r="L3825" t="s">
        <v>29</v>
      </c>
      <c r="M3825" t="s">
        <v>246</v>
      </c>
      <c r="N3825" s="10">
        <v>16500</v>
      </c>
      <c r="O3825" t="s">
        <v>309</v>
      </c>
      <c r="P3825" s="10">
        <v>16500</v>
      </c>
      <c r="Q3825" s="10">
        <v>36375.8868</v>
      </c>
      <c r="R3825" s="10">
        <v>67485</v>
      </c>
      <c r="S3825" s="10">
        <v>58448.569541999997</v>
      </c>
      <c r="T3825" s="9">
        <v>46052</v>
      </c>
      <c r="U3825" s="9">
        <v>47147</v>
      </c>
      <c r="V3825" t="s">
        <v>7809</v>
      </c>
      <c r="W3825" t="s">
        <v>7824</v>
      </c>
      <c r="X3825" t="s">
        <v>348</v>
      </c>
      <c r="Y3825" t="s">
        <v>349</v>
      </c>
      <c r="AA3825" t="b">
        <f t="shared" si="1476"/>
        <v>1</v>
      </c>
      <c r="AB3825" t="b">
        <f t="shared" si="1477"/>
        <v>1</v>
      </c>
      <c r="AC3825" t="b">
        <f t="shared" si="1478"/>
        <v>1</v>
      </c>
      <c r="AD3825" t="b">
        <f t="shared" si="1479"/>
        <v>1</v>
      </c>
      <c r="AE3825" t="b">
        <f t="shared" si="1480"/>
        <v>1</v>
      </c>
      <c r="AF3825" t="b">
        <f t="shared" si="1481"/>
        <v>1</v>
      </c>
      <c r="AG3825" t="b">
        <f t="shared" si="1482"/>
        <v>1</v>
      </c>
      <c r="AH3825" t="b">
        <f t="shared" si="1483"/>
        <v>1</v>
      </c>
      <c r="AI3825" t="b">
        <f t="shared" si="1484"/>
        <v>1</v>
      </c>
      <c r="AJ3825" t="b">
        <f t="shared" si="1485"/>
        <v>1</v>
      </c>
      <c r="AK3825" t="b">
        <f t="shared" si="1486"/>
        <v>1</v>
      </c>
      <c r="AL3825" t="b">
        <f t="shared" si="1487"/>
        <v>1</v>
      </c>
      <c r="AM3825" t="b">
        <f t="shared" si="1488"/>
        <v>1</v>
      </c>
      <c r="AN3825" t="b">
        <f t="shared" si="1489"/>
        <v>1</v>
      </c>
      <c r="AO3825" t="b">
        <f t="shared" si="1490"/>
        <v>1</v>
      </c>
      <c r="AP3825" t="b">
        <f t="shared" si="1491"/>
        <v>1</v>
      </c>
      <c r="AQ3825" t="b">
        <f t="shared" si="1492"/>
        <v>1</v>
      </c>
      <c r="AR3825" t="b">
        <f t="shared" si="1493"/>
        <v>1</v>
      </c>
      <c r="AS3825" t="b">
        <f t="shared" si="1494"/>
        <v>1</v>
      </c>
      <c r="AT3825" t="b">
        <f t="shared" si="1495"/>
        <v>1</v>
      </c>
      <c r="AU3825" t="b">
        <f t="shared" si="1496"/>
        <v>1</v>
      </c>
      <c r="AV3825" t="b">
        <f t="shared" si="1497"/>
        <v>1</v>
      </c>
      <c r="AW3825" t="b">
        <f t="shared" si="1498"/>
        <v>1</v>
      </c>
      <c r="AX3825" t="b">
        <f t="shared" si="1499"/>
        <v>1</v>
      </c>
      <c r="AY3825" t="b">
        <f t="shared" si="1500"/>
        <v>1</v>
      </c>
      <c r="BA3825" s="9">
        <v>46239</v>
      </c>
      <c r="BB3825" t="s">
        <v>7182</v>
      </c>
      <c r="BC3825" t="s">
        <v>7201</v>
      </c>
      <c r="BD3825" t="s">
        <v>1892</v>
      </c>
      <c r="BE3825" t="s">
        <v>7802</v>
      </c>
      <c r="BF3825" t="s">
        <v>7802</v>
      </c>
      <c r="BG3825" t="s">
        <v>194</v>
      </c>
      <c r="BH3825" t="s">
        <v>195</v>
      </c>
      <c r="BJ3825" t="s">
        <v>7822</v>
      </c>
      <c r="BK3825" t="s">
        <v>7823</v>
      </c>
      <c r="BM3825" t="s">
        <v>246</v>
      </c>
      <c r="BN3825" s="10">
        <v>16500</v>
      </c>
      <c r="BO3825" t="s">
        <v>309</v>
      </c>
      <c r="BP3825" s="10">
        <v>16500</v>
      </c>
      <c r="BQ3825" s="10">
        <v>36375.9</v>
      </c>
      <c r="BR3825" s="10">
        <v>67485</v>
      </c>
      <c r="BS3825" s="10">
        <v>58448.758500000004</v>
      </c>
      <c r="BT3825" s="9">
        <v>46052</v>
      </c>
      <c r="BU3825" s="9">
        <v>47147</v>
      </c>
      <c r="BV3825" t="s">
        <v>7809</v>
      </c>
      <c r="BW3825" t="s">
        <v>7824</v>
      </c>
      <c r="BX3825" t="s">
        <v>348</v>
      </c>
      <c r="BY3825" t="s">
        <v>349</v>
      </c>
    </row>
    <row r="3826" spans="1:77" x14ac:dyDescent="0.25">
      <c r="A3826" s="9">
        <v>46239</v>
      </c>
      <c r="B3826" t="s">
        <v>7182</v>
      </c>
      <c r="C3826" t="s">
        <v>7201</v>
      </c>
      <c r="D3826" t="s">
        <v>1892</v>
      </c>
      <c r="E3826" t="s">
        <v>7802</v>
      </c>
      <c r="F3826" t="s">
        <v>7802</v>
      </c>
      <c r="G3826" t="s">
        <v>194</v>
      </c>
      <c r="H3826" t="s">
        <v>195</v>
      </c>
      <c r="I3826" t="s">
        <v>29</v>
      </c>
      <c r="J3826" t="s">
        <v>7825</v>
      </c>
      <c r="K3826" t="s">
        <v>7826</v>
      </c>
      <c r="L3826" t="s">
        <v>29</v>
      </c>
      <c r="M3826" t="s">
        <v>246</v>
      </c>
      <c r="N3826" s="10">
        <v>22000</v>
      </c>
      <c r="O3826" t="s">
        <v>309</v>
      </c>
      <c r="P3826" s="10">
        <v>22000</v>
      </c>
      <c r="Q3826" s="10">
        <v>48501.182399999998</v>
      </c>
      <c r="R3826" s="10">
        <v>89980</v>
      </c>
      <c r="S3826" s="10">
        <v>77931.426055999997</v>
      </c>
      <c r="T3826" s="9">
        <v>46056</v>
      </c>
      <c r="U3826" s="9">
        <v>47090</v>
      </c>
      <c r="V3826" t="s">
        <v>7827</v>
      </c>
      <c r="W3826" t="s">
        <v>7828</v>
      </c>
      <c r="X3826" t="s">
        <v>348</v>
      </c>
      <c r="Y3826" t="s">
        <v>349</v>
      </c>
      <c r="AA3826" t="b">
        <f t="shared" si="1476"/>
        <v>1</v>
      </c>
      <c r="AB3826" t="b">
        <f t="shared" si="1477"/>
        <v>1</v>
      </c>
      <c r="AC3826" t="b">
        <f t="shared" si="1478"/>
        <v>1</v>
      </c>
      <c r="AD3826" t="b">
        <f t="shared" si="1479"/>
        <v>1</v>
      </c>
      <c r="AE3826" t="b">
        <f t="shared" si="1480"/>
        <v>1</v>
      </c>
      <c r="AF3826" t="b">
        <f t="shared" si="1481"/>
        <v>1</v>
      </c>
      <c r="AG3826" t="b">
        <f t="shared" si="1482"/>
        <v>1</v>
      </c>
      <c r="AH3826" t="b">
        <f t="shared" si="1483"/>
        <v>1</v>
      </c>
      <c r="AI3826" t="b">
        <f t="shared" si="1484"/>
        <v>1</v>
      </c>
      <c r="AJ3826" t="b">
        <f t="shared" si="1485"/>
        <v>1</v>
      </c>
      <c r="AK3826" t="b">
        <f t="shared" si="1486"/>
        <v>1</v>
      </c>
      <c r="AL3826" t="b">
        <f t="shared" si="1487"/>
        <v>1</v>
      </c>
      <c r="AM3826" t="b">
        <f t="shared" si="1488"/>
        <v>1</v>
      </c>
      <c r="AN3826" t="b">
        <f t="shared" si="1489"/>
        <v>1</v>
      </c>
      <c r="AO3826" t="b">
        <f t="shared" si="1490"/>
        <v>1</v>
      </c>
      <c r="AP3826" t="b">
        <f t="shared" si="1491"/>
        <v>1</v>
      </c>
      <c r="AQ3826" t="b">
        <f t="shared" si="1492"/>
        <v>1</v>
      </c>
      <c r="AR3826" t="b">
        <f t="shared" si="1493"/>
        <v>1</v>
      </c>
      <c r="AS3826" t="b">
        <f t="shared" si="1494"/>
        <v>1</v>
      </c>
      <c r="AT3826" t="b">
        <f t="shared" si="1495"/>
        <v>1</v>
      </c>
      <c r="AU3826" t="b">
        <f t="shared" si="1496"/>
        <v>1</v>
      </c>
      <c r="AV3826" t="b">
        <f t="shared" si="1497"/>
        <v>1</v>
      </c>
      <c r="AW3826" t="b">
        <f t="shared" si="1498"/>
        <v>1</v>
      </c>
      <c r="AX3826" t="b">
        <f t="shared" si="1499"/>
        <v>1</v>
      </c>
      <c r="AY3826" t="b">
        <f t="shared" si="1500"/>
        <v>1</v>
      </c>
      <c r="BA3826" s="9">
        <v>46239</v>
      </c>
      <c r="BB3826" t="s">
        <v>7182</v>
      </c>
      <c r="BC3826" t="s">
        <v>7201</v>
      </c>
      <c r="BD3826" t="s">
        <v>1892</v>
      </c>
      <c r="BE3826" t="s">
        <v>7802</v>
      </c>
      <c r="BF3826" t="s">
        <v>7802</v>
      </c>
      <c r="BG3826" t="s">
        <v>194</v>
      </c>
      <c r="BH3826" t="s">
        <v>195</v>
      </c>
      <c r="BJ3826" t="s">
        <v>7825</v>
      </c>
      <c r="BK3826" t="s">
        <v>7826</v>
      </c>
      <c r="BM3826" t="s">
        <v>246</v>
      </c>
      <c r="BN3826" s="10">
        <v>22000</v>
      </c>
      <c r="BO3826" t="s">
        <v>309</v>
      </c>
      <c r="BP3826" s="10">
        <v>22000</v>
      </c>
      <c r="BQ3826" s="10">
        <v>48501.2</v>
      </c>
      <c r="BR3826" s="10">
        <v>89980</v>
      </c>
      <c r="BS3826" s="10">
        <v>77931.678</v>
      </c>
      <c r="BT3826" s="9">
        <v>46056</v>
      </c>
      <c r="BU3826" s="9">
        <v>47090</v>
      </c>
      <c r="BV3826" t="s">
        <v>7827</v>
      </c>
      <c r="BW3826" t="s">
        <v>7828</v>
      </c>
      <c r="BX3826" t="s">
        <v>348</v>
      </c>
      <c r="BY3826" t="s">
        <v>349</v>
      </c>
    </row>
    <row r="3827" spans="1:77" x14ac:dyDescent="0.25">
      <c r="A3827" s="9">
        <v>46239</v>
      </c>
      <c r="B3827" t="s">
        <v>7182</v>
      </c>
      <c r="C3827" t="s">
        <v>7201</v>
      </c>
      <c r="D3827" t="s">
        <v>1892</v>
      </c>
      <c r="E3827" t="s">
        <v>7802</v>
      </c>
      <c r="F3827" t="s">
        <v>7802</v>
      </c>
      <c r="G3827" t="s">
        <v>194</v>
      </c>
      <c r="H3827" t="s">
        <v>195</v>
      </c>
      <c r="I3827" t="s">
        <v>29</v>
      </c>
      <c r="J3827" t="s">
        <v>7829</v>
      </c>
      <c r="K3827" t="s">
        <v>7826</v>
      </c>
      <c r="L3827" t="s">
        <v>29</v>
      </c>
      <c r="M3827" t="s">
        <v>246</v>
      </c>
      <c r="N3827" s="10">
        <v>16500</v>
      </c>
      <c r="O3827" t="s">
        <v>309</v>
      </c>
      <c r="P3827" s="10">
        <v>16500</v>
      </c>
      <c r="Q3827" s="10">
        <v>36375.8868</v>
      </c>
      <c r="R3827" s="10">
        <v>67485</v>
      </c>
      <c r="S3827" s="10">
        <v>58448.569541999997</v>
      </c>
      <c r="T3827" s="9">
        <v>46077</v>
      </c>
      <c r="U3827" s="9">
        <v>47172</v>
      </c>
      <c r="V3827" t="s">
        <v>7830</v>
      </c>
      <c r="W3827" t="s">
        <v>7831</v>
      </c>
      <c r="X3827" t="s">
        <v>348</v>
      </c>
      <c r="Y3827" t="s">
        <v>349</v>
      </c>
      <c r="AA3827" t="b">
        <f t="shared" si="1476"/>
        <v>1</v>
      </c>
      <c r="AB3827" t="b">
        <f t="shared" si="1477"/>
        <v>1</v>
      </c>
      <c r="AC3827" t="b">
        <f t="shared" si="1478"/>
        <v>1</v>
      </c>
      <c r="AD3827" t="b">
        <f t="shared" si="1479"/>
        <v>1</v>
      </c>
      <c r="AE3827" t="b">
        <f t="shared" si="1480"/>
        <v>1</v>
      </c>
      <c r="AF3827" t="b">
        <f t="shared" si="1481"/>
        <v>1</v>
      </c>
      <c r="AG3827" t="b">
        <f t="shared" si="1482"/>
        <v>1</v>
      </c>
      <c r="AH3827" t="b">
        <f t="shared" si="1483"/>
        <v>1</v>
      </c>
      <c r="AI3827" t="b">
        <f t="shared" si="1484"/>
        <v>1</v>
      </c>
      <c r="AJ3827" t="b">
        <f t="shared" si="1485"/>
        <v>1</v>
      </c>
      <c r="AK3827" t="b">
        <f t="shared" si="1486"/>
        <v>1</v>
      </c>
      <c r="AL3827" t="b">
        <f t="shared" si="1487"/>
        <v>1</v>
      </c>
      <c r="AM3827" t="b">
        <f t="shared" si="1488"/>
        <v>1</v>
      </c>
      <c r="AN3827" t="b">
        <f t="shared" si="1489"/>
        <v>1</v>
      </c>
      <c r="AO3827" t="b">
        <f t="shared" si="1490"/>
        <v>1</v>
      </c>
      <c r="AP3827" t="b">
        <f t="shared" si="1491"/>
        <v>1</v>
      </c>
      <c r="AQ3827" t="b">
        <f t="shared" si="1492"/>
        <v>1</v>
      </c>
      <c r="AR3827" t="b">
        <f t="shared" si="1493"/>
        <v>1</v>
      </c>
      <c r="AS3827" t="b">
        <f t="shared" si="1494"/>
        <v>1</v>
      </c>
      <c r="AT3827" t="b">
        <f t="shared" si="1495"/>
        <v>1</v>
      </c>
      <c r="AU3827" t="b">
        <f t="shared" si="1496"/>
        <v>1</v>
      </c>
      <c r="AV3827" t="b">
        <f t="shared" si="1497"/>
        <v>1</v>
      </c>
      <c r="AW3827" t="b">
        <f t="shared" si="1498"/>
        <v>1</v>
      </c>
      <c r="AX3827" t="b">
        <f t="shared" si="1499"/>
        <v>1</v>
      </c>
      <c r="AY3827" t="b">
        <f t="shared" si="1500"/>
        <v>1</v>
      </c>
      <c r="BA3827" s="9">
        <v>46239</v>
      </c>
      <c r="BB3827" t="s">
        <v>7182</v>
      </c>
      <c r="BC3827" t="s">
        <v>7201</v>
      </c>
      <c r="BD3827" t="s">
        <v>1892</v>
      </c>
      <c r="BE3827" t="s">
        <v>7802</v>
      </c>
      <c r="BF3827" t="s">
        <v>7802</v>
      </c>
      <c r="BG3827" t="s">
        <v>194</v>
      </c>
      <c r="BH3827" t="s">
        <v>195</v>
      </c>
      <c r="BJ3827" t="s">
        <v>7829</v>
      </c>
      <c r="BK3827" t="s">
        <v>7826</v>
      </c>
      <c r="BM3827" t="s">
        <v>246</v>
      </c>
      <c r="BN3827" s="10">
        <v>16500</v>
      </c>
      <c r="BO3827" t="s">
        <v>309</v>
      </c>
      <c r="BP3827" s="10">
        <v>16500</v>
      </c>
      <c r="BQ3827" s="10">
        <v>36375.9</v>
      </c>
      <c r="BR3827" s="10">
        <v>67485</v>
      </c>
      <c r="BS3827" s="10">
        <v>58448.758500000004</v>
      </c>
      <c r="BT3827" s="9">
        <v>46077</v>
      </c>
      <c r="BU3827" s="9">
        <v>47172</v>
      </c>
      <c r="BV3827" t="s">
        <v>7830</v>
      </c>
      <c r="BW3827" t="s">
        <v>7831</v>
      </c>
      <c r="BX3827" t="s">
        <v>348</v>
      </c>
      <c r="BY3827" t="s">
        <v>349</v>
      </c>
    </row>
    <row r="3828" spans="1:77" x14ac:dyDescent="0.25">
      <c r="A3828" s="9">
        <v>46239</v>
      </c>
      <c r="B3828" t="s">
        <v>7182</v>
      </c>
      <c r="C3828" t="s">
        <v>7201</v>
      </c>
      <c r="D3828" t="s">
        <v>1892</v>
      </c>
      <c r="E3828" t="s">
        <v>7802</v>
      </c>
      <c r="F3828" t="s">
        <v>7802</v>
      </c>
      <c r="G3828" t="s">
        <v>194</v>
      </c>
      <c r="H3828" t="s">
        <v>195</v>
      </c>
      <c r="I3828" t="s">
        <v>29</v>
      </c>
      <c r="J3828" t="s">
        <v>7832</v>
      </c>
      <c r="K3828" t="s">
        <v>7833</v>
      </c>
      <c r="L3828" t="s">
        <v>29</v>
      </c>
      <c r="M3828" t="s">
        <v>246</v>
      </c>
      <c r="N3828" s="10">
        <v>22000</v>
      </c>
      <c r="O3828" t="s">
        <v>309</v>
      </c>
      <c r="P3828" s="10">
        <v>22000</v>
      </c>
      <c r="Q3828" s="10">
        <v>48501.182399999998</v>
      </c>
      <c r="R3828" s="10">
        <v>89980</v>
      </c>
      <c r="S3828" s="10">
        <v>77931.426055999997</v>
      </c>
      <c r="T3828" s="9">
        <v>46090</v>
      </c>
      <c r="U3828" s="9">
        <v>47185</v>
      </c>
      <c r="V3828" t="s">
        <v>7809</v>
      </c>
      <c r="W3828" t="s">
        <v>7834</v>
      </c>
      <c r="X3828" t="s">
        <v>348</v>
      </c>
      <c r="Y3828" t="s">
        <v>349</v>
      </c>
      <c r="AA3828" t="b">
        <f t="shared" si="1476"/>
        <v>1</v>
      </c>
      <c r="AB3828" t="b">
        <f t="shared" si="1477"/>
        <v>1</v>
      </c>
      <c r="AC3828" t="b">
        <f t="shared" si="1478"/>
        <v>1</v>
      </c>
      <c r="AD3828" t="b">
        <f t="shared" si="1479"/>
        <v>1</v>
      </c>
      <c r="AE3828" t="b">
        <f t="shared" si="1480"/>
        <v>1</v>
      </c>
      <c r="AF3828" t="b">
        <f t="shared" si="1481"/>
        <v>1</v>
      </c>
      <c r="AG3828" t="b">
        <f t="shared" si="1482"/>
        <v>1</v>
      </c>
      <c r="AH3828" t="b">
        <f t="shared" si="1483"/>
        <v>1</v>
      </c>
      <c r="AI3828" t="b">
        <f t="shared" si="1484"/>
        <v>1</v>
      </c>
      <c r="AJ3828" t="b">
        <f t="shared" si="1485"/>
        <v>1</v>
      </c>
      <c r="AK3828" t="b">
        <f t="shared" si="1486"/>
        <v>1</v>
      </c>
      <c r="AL3828" t="b">
        <f t="shared" si="1487"/>
        <v>1</v>
      </c>
      <c r="AM3828" t="b">
        <f t="shared" si="1488"/>
        <v>1</v>
      </c>
      <c r="AN3828" t="b">
        <f t="shared" si="1489"/>
        <v>1</v>
      </c>
      <c r="AO3828" t="b">
        <f t="shared" si="1490"/>
        <v>1</v>
      </c>
      <c r="AP3828" t="b">
        <f t="shared" si="1491"/>
        <v>1</v>
      </c>
      <c r="AQ3828" t="b">
        <f t="shared" si="1492"/>
        <v>1</v>
      </c>
      <c r="AR3828" t="b">
        <f t="shared" si="1493"/>
        <v>1</v>
      </c>
      <c r="AS3828" t="b">
        <f t="shared" si="1494"/>
        <v>1</v>
      </c>
      <c r="AT3828" t="b">
        <f t="shared" si="1495"/>
        <v>1</v>
      </c>
      <c r="AU3828" t="b">
        <f t="shared" si="1496"/>
        <v>1</v>
      </c>
      <c r="AV3828" t="b">
        <f t="shared" si="1497"/>
        <v>1</v>
      </c>
      <c r="AW3828" t="b">
        <f t="shared" si="1498"/>
        <v>1</v>
      </c>
      <c r="AX3828" t="b">
        <f t="shared" si="1499"/>
        <v>1</v>
      </c>
      <c r="AY3828" t="b">
        <f t="shared" si="1500"/>
        <v>1</v>
      </c>
      <c r="BA3828" s="9">
        <v>46239</v>
      </c>
      <c r="BB3828" t="s">
        <v>7182</v>
      </c>
      <c r="BC3828" t="s">
        <v>7201</v>
      </c>
      <c r="BD3828" t="s">
        <v>1892</v>
      </c>
      <c r="BE3828" t="s">
        <v>7802</v>
      </c>
      <c r="BF3828" t="s">
        <v>7802</v>
      </c>
      <c r="BG3828" t="s">
        <v>194</v>
      </c>
      <c r="BH3828" t="s">
        <v>195</v>
      </c>
      <c r="BJ3828" t="s">
        <v>7832</v>
      </c>
      <c r="BK3828" t="s">
        <v>7833</v>
      </c>
      <c r="BM3828" t="s">
        <v>246</v>
      </c>
      <c r="BN3828" s="10">
        <v>22000</v>
      </c>
      <c r="BO3828" t="s">
        <v>309</v>
      </c>
      <c r="BP3828" s="10">
        <v>22000</v>
      </c>
      <c r="BQ3828" s="10">
        <v>48501.2</v>
      </c>
      <c r="BR3828" s="10">
        <v>89980</v>
      </c>
      <c r="BS3828" s="10">
        <v>77931.678</v>
      </c>
      <c r="BT3828" s="9">
        <v>46090</v>
      </c>
      <c r="BU3828" s="9">
        <v>47185</v>
      </c>
      <c r="BV3828" t="s">
        <v>7809</v>
      </c>
      <c r="BW3828" t="s">
        <v>7834</v>
      </c>
      <c r="BX3828" t="s">
        <v>348</v>
      </c>
      <c r="BY3828" t="s">
        <v>349</v>
      </c>
    </row>
    <row r="3829" spans="1:77" x14ac:dyDescent="0.25">
      <c r="A3829" s="9">
        <v>46239</v>
      </c>
      <c r="B3829" t="s">
        <v>7182</v>
      </c>
      <c r="C3829" t="s">
        <v>7201</v>
      </c>
      <c r="D3829" t="s">
        <v>1892</v>
      </c>
      <c r="E3829" t="s">
        <v>7802</v>
      </c>
      <c r="F3829" t="s">
        <v>7802</v>
      </c>
      <c r="G3829" t="s">
        <v>194</v>
      </c>
      <c r="H3829" t="s">
        <v>195</v>
      </c>
      <c r="I3829" t="s">
        <v>29</v>
      </c>
      <c r="J3829" t="s">
        <v>7835</v>
      </c>
      <c r="K3829" t="s">
        <v>7836</v>
      </c>
      <c r="L3829" t="s">
        <v>29</v>
      </c>
      <c r="M3829" t="s">
        <v>246</v>
      </c>
      <c r="N3829" s="10">
        <v>22000</v>
      </c>
      <c r="O3829" t="s">
        <v>309</v>
      </c>
      <c r="P3829" s="10">
        <v>22000</v>
      </c>
      <c r="Q3829" s="10">
        <v>48501.182399999998</v>
      </c>
      <c r="R3829" s="10">
        <v>89980</v>
      </c>
      <c r="S3829" s="10">
        <v>77931.426055999997</v>
      </c>
      <c r="T3829" s="9">
        <v>46090</v>
      </c>
      <c r="U3829" s="9">
        <v>47185</v>
      </c>
      <c r="V3829" t="s">
        <v>7809</v>
      </c>
      <c r="W3829" t="s">
        <v>7837</v>
      </c>
      <c r="X3829" t="s">
        <v>348</v>
      </c>
      <c r="Y3829" t="s">
        <v>349</v>
      </c>
      <c r="AA3829" t="b">
        <f t="shared" si="1476"/>
        <v>1</v>
      </c>
      <c r="AB3829" t="b">
        <f t="shared" si="1477"/>
        <v>1</v>
      </c>
      <c r="AC3829" t="b">
        <f t="shared" si="1478"/>
        <v>1</v>
      </c>
      <c r="AD3829" t="b">
        <f t="shared" si="1479"/>
        <v>1</v>
      </c>
      <c r="AE3829" t="b">
        <f t="shared" si="1480"/>
        <v>1</v>
      </c>
      <c r="AF3829" t="b">
        <f t="shared" si="1481"/>
        <v>1</v>
      </c>
      <c r="AG3829" t="b">
        <f t="shared" si="1482"/>
        <v>1</v>
      </c>
      <c r="AH3829" t="b">
        <f t="shared" si="1483"/>
        <v>1</v>
      </c>
      <c r="AI3829" t="b">
        <f t="shared" si="1484"/>
        <v>1</v>
      </c>
      <c r="AJ3829" t="b">
        <f t="shared" si="1485"/>
        <v>1</v>
      </c>
      <c r="AK3829" t="b">
        <f t="shared" si="1486"/>
        <v>1</v>
      </c>
      <c r="AL3829" t="b">
        <f t="shared" si="1487"/>
        <v>1</v>
      </c>
      <c r="AM3829" t="b">
        <f t="shared" si="1488"/>
        <v>1</v>
      </c>
      <c r="AN3829" t="b">
        <f t="shared" si="1489"/>
        <v>1</v>
      </c>
      <c r="AO3829" t="b">
        <f t="shared" si="1490"/>
        <v>1</v>
      </c>
      <c r="AP3829" t="b">
        <f t="shared" si="1491"/>
        <v>1</v>
      </c>
      <c r="AQ3829" t="b">
        <f t="shared" si="1492"/>
        <v>1</v>
      </c>
      <c r="AR3829" t="b">
        <f t="shared" si="1493"/>
        <v>1</v>
      </c>
      <c r="AS3829" t="b">
        <f t="shared" si="1494"/>
        <v>1</v>
      </c>
      <c r="AT3829" t="b">
        <f t="shared" si="1495"/>
        <v>1</v>
      </c>
      <c r="AU3829" t="b">
        <f t="shared" si="1496"/>
        <v>1</v>
      </c>
      <c r="AV3829" t="b">
        <f t="shared" si="1497"/>
        <v>1</v>
      </c>
      <c r="AW3829" t="b">
        <f t="shared" si="1498"/>
        <v>1</v>
      </c>
      <c r="AX3829" t="b">
        <f t="shared" si="1499"/>
        <v>1</v>
      </c>
      <c r="AY3829" t="b">
        <f t="shared" si="1500"/>
        <v>1</v>
      </c>
      <c r="BA3829" s="9">
        <v>46239</v>
      </c>
      <c r="BB3829" t="s">
        <v>7182</v>
      </c>
      <c r="BC3829" t="s">
        <v>7201</v>
      </c>
      <c r="BD3829" t="s">
        <v>1892</v>
      </c>
      <c r="BE3829" t="s">
        <v>7802</v>
      </c>
      <c r="BF3829" t="s">
        <v>7802</v>
      </c>
      <c r="BG3829" t="s">
        <v>194</v>
      </c>
      <c r="BH3829" t="s">
        <v>195</v>
      </c>
      <c r="BJ3829" t="s">
        <v>7835</v>
      </c>
      <c r="BK3829" t="s">
        <v>7836</v>
      </c>
      <c r="BM3829" t="s">
        <v>246</v>
      </c>
      <c r="BN3829" s="10">
        <v>22000</v>
      </c>
      <c r="BO3829" t="s">
        <v>309</v>
      </c>
      <c r="BP3829" s="10">
        <v>22000</v>
      </c>
      <c r="BQ3829" s="10">
        <v>48501.2</v>
      </c>
      <c r="BR3829" s="10">
        <v>89980</v>
      </c>
      <c r="BS3829" s="10">
        <v>77931.678</v>
      </c>
      <c r="BT3829" s="9">
        <v>46090</v>
      </c>
      <c r="BU3829" s="9">
        <v>47185</v>
      </c>
      <c r="BV3829" t="s">
        <v>7809</v>
      </c>
      <c r="BW3829" t="s">
        <v>7837</v>
      </c>
      <c r="BX3829" t="s">
        <v>348</v>
      </c>
      <c r="BY3829" t="s">
        <v>349</v>
      </c>
    </row>
    <row r="3830" spans="1:77" x14ac:dyDescent="0.25">
      <c r="A3830" s="9">
        <v>46239</v>
      </c>
      <c r="B3830" t="s">
        <v>7182</v>
      </c>
      <c r="C3830" t="s">
        <v>7201</v>
      </c>
      <c r="D3830" t="s">
        <v>1892</v>
      </c>
      <c r="E3830" t="s">
        <v>7802</v>
      </c>
      <c r="F3830" t="s">
        <v>7802</v>
      </c>
      <c r="G3830" t="s">
        <v>194</v>
      </c>
      <c r="H3830" t="s">
        <v>195</v>
      </c>
      <c r="I3830" t="s">
        <v>29</v>
      </c>
      <c r="J3830" t="s">
        <v>7838</v>
      </c>
      <c r="K3830" t="s">
        <v>7836</v>
      </c>
      <c r="L3830" t="s">
        <v>29</v>
      </c>
      <c r="M3830" t="s">
        <v>246</v>
      </c>
      <c r="N3830" s="10">
        <v>22000</v>
      </c>
      <c r="O3830" t="s">
        <v>309</v>
      </c>
      <c r="P3830" s="10">
        <v>22000</v>
      </c>
      <c r="Q3830" s="10">
        <v>48501.182399999998</v>
      </c>
      <c r="R3830" s="10">
        <v>89980</v>
      </c>
      <c r="S3830" s="10">
        <v>77931.426055999997</v>
      </c>
      <c r="T3830" s="9">
        <v>46090</v>
      </c>
      <c r="U3830" s="9">
        <v>47185</v>
      </c>
      <c r="V3830" t="s">
        <v>7809</v>
      </c>
      <c r="W3830" t="s">
        <v>7839</v>
      </c>
      <c r="X3830" t="s">
        <v>348</v>
      </c>
      <c r="Y3830" t="s">
        <v>349</v>
      </c>
      <c r="AA3830" t="b">
        <f t="shared" si="1476"/>
        <v>1</v>
      </c>
      <c r="AB3830" t="b">
        <f t="shared" si="1477"/>
        <v>1</v>
      </c>
      <c r="AC3830" t="b">
        <f t="shared" si="1478"/>
        <v>1</v>
      </c>
      <c r="AD3830" t="b">
        <f t="shared" si="1479"/>
        <v>1</v>
      </c>
      <c r="AE3830" t="b">
        <f t="shared" si="1480"/>
        <v>1</v>
      </c>
      <c r="AF3830" t="b">
        <f t="shared" si="1481"/>
        <v>1</v>
      </c>
      <c r="AG3830" t="b">
        <f t="shared" si="1482"/>
        <v>1</v>
      </c>
      <c r="AH3830" t="b">
        <f t="shared" si="1483"/>
        <v>1</v>
      </c>
      <c r="AI3830" t="b">
        <f t="shared" si="1484"/>
        <v>1</v>
      </c>
      <c r="AJ3830" t="b">
        <f t="shared" si="1485"/>
        <v>1</v>
      </c>
      <c r="AK3830" t="b">
        <f t="shared" si="1486"/>
        <v>1</v>
      </c>
      <c r="AL3830" t="b">
        <f t="shared" si="1487"/>
        <v>1</v>
      </c>
      <c r="AM3830" t="b">
        <f t="shared" si="1488"/>
        <v>1</v>
      </c>
      <c r="AN3830" t="b">
        <f t="shared" si="1489"/>
        <v>1</v>
      </c>
      <c r="AO3830" t="b">
        <f t="shared" si="1490"/>
        <v>1</v>
      </c>
      <c r="AP3830" t="b">
        <f t="shared" si="1491"/>
        <v>1</v>
      </c>
      <c r="AQ3830" t="b">
        <f t="shared" si="1492"/>
        <v>1</v>
      </c>
      <c r="AR3830" t="b">
        <f t="shared" si="1493"/>
        <v>1</v>
      </c>
      <c r="AS3830" t="b">
        <f t="shared" si="1494"/>
        <v>1</v>
      </c>
      <c r="AT3830" t="b">
        <f t="shared" si="1495"/>
        <v>1</v>
      </c>
      <c r="AU3830" t="b">
        <f t="shared" si="1496"/>
        <v>1</v>
      </c>
      <c r="AV3830" t="b">
        <f t="shared" si="1497"/>
        <v>1</v>
      </c>
      <c r="AW3830" t="b">
        <f t="shared" si="1498"/>
        <v>1</v>
      </c>
      <c r="AX3830" t="b">
        <f t="shared" si="1499"/>
        <v>1</v>
      </c>
      <c r="AY3830" t="b">
        <f t="shared" si="1500"/>
        <v>1</v>
      </c>
      <c r="BA3830" s="9">
        <v>46239</v>
      </c>
      <c r="BB3830" t="s">
        <v>7182</v>
      </c>
      <c r="BC3830" t="s">
        <v>7201</v>
      </c>
      <c r="BD3830" t="s">
        <v>1892</v>
      </c>
      <c r="BE3830" t="s">
        <v>7802</v>
      </c>
      <c r="BF3830" t="s">
        <v>7802</v>
      </c>
      <c r="BG3830" t="s">
        <v>194</v>
      </c>
      <c r="BH3830" t="s">
        <v>195</v>
      </c>
      <c r="BJ3830" t="s">
        <v>7838</v>
      </c>
      <c r="BK3830" t="s">
        <v>7836</v>
      </c>
      <c r="BM3830" t="s">
        <v>246</v>
      </c>
      <c r="BN3830" s="10">
        <v>22000</v>
      </c>
      <c r="BO3830" t="s">
        <v>309</v>
      </c>
      <c r="BP3830" s="10">
        <v>22000</v>
      </c>
      <c r="BQ3830" s="10">
        <v>48501.2</v>
      </c>
      <c r="BR3830" s="10">
        <v>89980</v>
      </c>
      <c r="BS3830" s="10">
        <v>77931.678</v>
      </c>
      <c r="BT3830" s="9">
        <v>46090</v>
      </c>
      <c r="BU3830" s="9">
        <v>47185</v>
      </c>
      <c r="BV3830" t="s">
        <v>7809</v>
      </c>
      <c r="BW3830" t="s">
        <v>7839</v>
      </c>
      <c r="BX3830" t="s">
        <v>348</v>
      </c>
      <c r="BY3830" t="s">
        <v>349</v>
      </c>
    </row>
    <row r="3831" spans="1:77" x14ac:dyDescent="0.25">
      <c r="A3831" s="9">
        <v>46239</v>
      </c>
      <c r="B3831" t="s">
        <v>7182</v>
      </c>
      <c r="C3831" t="s">
        <v>7201</v>
      </c>
      <c r="D3831" t="s">
        <v>1892</v>
      </c>
      <c r="E3831" t="s">
        <v>7802</v>
      </c>
      <c r="F3831" t="s">
        <v>7802</v>
      </c>
      <c r="G3831" t="s">
        <v>194</v>
      </c>
      <c r="H3831" t="s">
        <v>195</v>
      </c>
      <c r="I3831" t="s">
        <v>29</v>
      </c>
      <c r="J3831" t="s">
        <v>7840</v>
      </c>
      <c r="K3831" t="s">
        <v>7826</v>
      </c>
      <c r="L3831" t="s">
        <v>29</v>
      </c>
      <c r="M3831" t="s">
        <v>246</v>
      </c>
      <c r="N3831" s="10">
        <v>20625</v>
      </c>
      <c r="O3831" t="s">
        <v>309</v>
      </c>
      <c r="P3831" s="10">
        <v>20625</v>
      </c>
      <c r="Q3831" s="10">
        <v>45469.858500000002</v>
      </c>
      <c r="R3831" s="10">
        <v>84356.25</v>
      </c>
      <c r="S3831" s="10">
        <v>73060.7119275</v>
      </c>
      <c r="T3831" s="9">
        <v>46091</v>
      </c>
      <c r="U3831" s="9">
        <v>47186</v>
      </c>
      <c r="V3831" t="s">
        <v>7809</v>
      </c>
      <c r="W3831" t="s">
        <v>7828</v>
      </c>
      <c r="X3831" t="s">
        <v>348</v>
      </c>
      <c r="Y3831" t="s">
        <v>349</v>
      </c>
      <c r="AA3831" t="b">
        <f t="shared" si="1476"/>
        <v>1</v>
      </c>
      <c r="AB3831" t="b">
        <f t="shared" si="1477"/>
        <v>1</v>
      </c>
      <c r="AC3831" t="b">
        <f t="shared" si="1478"/>
        <v>1</v>
      </c>
      <c r="AD3831" t="b">
        <f t="shared" si="1479"/>
        <v>1</v>
      </c>
      <c r="AE3831" t="b">
        <f t="shared" si="1480"/>
        <v>1</v>
      </c>
      <c r="AF3831" t="b">
        <f t="shared" si="1481"/>
        <v>1</v>
      </c>
      <c r="AG3831" t="b">
        <f t="shared" si="1482"/>
        <v>1</v>
      </c>
      <c r="AH3831" t="b">
        <f t="shared" si="1483"/>
        <v>1</v>
      </c>
      <c r="AI3831" t="b">
        <f t="shared" si="1484"/>
        <v>1</v>
      </c>
      <c r="AJ3831" t="b">
        <f t="shared" si="1485"/>
        <v>1</v>
      </c>
      <c r="AK3831" t="b">
        <f t="shared" si="1486"/>
        <v>1</v>
      </c>
      <c r="AL3831" t="b">
        <f t="shared" si="1487"/>
        <v>1</v>
      </c>
      <c r="AM3831" t="b">
        <f t="shared" si="1488"/>
        <v>1</v>
      </c>
      <c r="AN3831" t="b">
        <f t="shared" si="1489"/>
        <v>1</v>
      </c>
      <c r="AO3831" t="b">
        <f t="shared" si="1490"/>
        <v>1</v>
      </c>
      <c r="AP3831" t="b">
        <f t="shared" si="1491"/>
        <v>1</v>
      </c>
      <c r="AQ3831" t="b">
        <f t="shared" si="1492"/>
        <v>1</v>
      </c>
      <c r="AR3831" t="b">
        <f t="shared" si="1493"/>
        <v>1</v>
      </c>
      <c r="AS3831" t="b">
        <f t="shared" si="1494"/>
        <v>1</v>
      </c>
      <c r="AT3831" t="b">
        <f t="shared" si="1495"/>
        <v>1</v>
      </c>
      <c r="AU3831" t="b">
        <f t="shared" si="1496"/>
        <v>1</v>
      </c>
      <c r="AV3831" t="b">
        <f t="shared" si="1497"/>
        <v>1</v>
      </c>
      <c r="AW3831" t="b">
        <f t="shared" si="1498"/>
        <v>1</v>
      </c>
      <c r="AX3831" t="b">
        <f t="shared" si="1499"/>
        <v>1</v>
      </c>
      <c r="AY3831" t="b">
        <f t="shared" si="1500"/>
        <v>1</v>
      </c>
      <c r="BA3831" s="9">
        <v>46239</v>
      </c>
      <c r="BB3831" t="s">
        <v>7182</v>
      </c>
      <c r="BC3831" t="s">
        <v>7201</v>
      </c>
      <c r="BD3831" t="s">
        <v>1892</v>
      </c>
      <c r="BE3831" t="s">
        <v>7802</v>
      </c>
      <c r="BF3831" t="s">
        <v>7802</v>
      </c>
      <c r="BG3831" t="s">
        <v>194</v>
      </c>
      <c r="BH3831" t="s">
        <v>195</v>
      </c>
      <c r="BJ3831" t="s">
        <v>7840</v>
      </c>
      <c r="BK3831" t="s">
        <v>7826</v>
      </c>
      <c r="BM3831" t="s">
        <v>246</v>
      </c>
      <c r="BN3831" s="10">
        <v>20625</v>
      </c>
      <c r="BO3831" t="s">
        <v>309</v>
      </c>
      <c r="BP3831" s="10">
        <v>20625</v>
      </c>
      <c r="BQ3831" s="10">
        <v>45469.875</v>
      </c>
      <c r="BR3831" s="10">
        <v>84356.25</v>
      </c>
      <c r="BS3831" s="10">
        <v>73060.948124999995</v>
      </c>
      <c r="BT3831" s="9">
        <v>46091</v>
      </c>
      <c r="BU3831" s="9">
        <v>47186</v>
      </c>
      <c r="BV3831" t="s">
        <v>7809</v>
      </c>
      <c r="BW3831" t="s">
        <v>7828</v>
      </c>
      <c r="BX3831" t="s">
        <v>348</v>
      </c>
      <c r="BY3831" t="s">
        <v>349</v>
      </c>
    </row>
    <row r="3832" spans="1:77" x14ac:dyDescent="0.25">
      <c r="A3832" s="9">
        <v>46239</v>
      </c>
      <c r="B3832" t="s">
        <v>7182</v>
      </c>
      <c r="C3832" t="s">
        <v>7201</v>
      </c>
      <c r="D3832" t="s">
        <v>1892</v>
      </c>
      <c r="E3832" t="s">
        <v>7802</v>
      </c>
      <c r="F3832" t="s">
        <v>7802</v>
      </c>
      <c r="G3832" t="s">
        <v>194</v>
      </c>
      <c r="H3832" t="s">
        <v>195</v>
      </c>
      <c r="I3832" t="s">
        <v>29</v>
      </c>
      <c r="J3832" t="s">
        <v>7841</v>
      </c>
      <c r="K3832" t="s">
        <v>7842</v>
      </c>
      <c r="L3832" t="s">
        <v>29</v>
      </c>
      <c r="M3832" t="s">
        <v>246</v>
      </c>
      <c r="N3832" s="10">
        <v>22000</v>
      </c>
      <c r="O3832" t="s">
        <v>309</v>
      </c>
      <c r="P3832" s="10">
        <v>22000</v>
      </c>
      <c r="Q3832" s="10">
        <v>48501.182399999998</v>
      </c>
      <c r="R3832" s="10">
        <v>89980</v>
      </c>
      <c r="S3832" s="10">
        <v>77931.426055999997</v>
      </c>
      <c r="T3832" s="9">
        <v>46112</v>
      </c>
      <c r="U3832" s="9">
        <v>47207</v>
      </c>
      <c r="V3832" t="s">
        <v>7809</v>
      </c>
      <c r="W3832" t="s">
        <v>7843</v>
      </c>
      <c r="X3832" t="s">
        <v>348</v>
      </c>
      <c r="Y3832" t="s">
        <v>349</v>
      </c>
      <c r="AA3832" t="b">
        <f t="shared" si="1476"/>
        <v>1</v>
      </c>
      <c r="AB3832" t="b">
        <f t="shared" si="1477"/>
        <v>1</v>
      </c>
      <c r="AC3832" t="b">
        <f t="shared" si="1478"/>
        <v>1</v>
      </c>
      <c r="AD3832" t="b">
        <f t="shared" si="1479"/>
        <v>1</v>
      </c>
      <c r="AE3832" t="b">
        <f t="shared" si="1480"/>
        <v>1</v>
      </c>
      <c r="AF3832" t="b">
        <f t="shared" si="1481"/>
        <v>1</v>
      </c>
      <c r="AG3832" t="b">
        <f t="shared" si="1482"/>
        <v>1</v>
      </c>
      <c r="AH3832" t="b">
        <f t="shared" si="1483"/>
        <v>1</v>
      </c>
      <c r="AI3832" t="b">
        <f t="shared" si="1484"/>
        <v>1</v>
      </c>
      <c r="AJ3832" t="b">
        <f t="shared" si="1485"/>
        <v>1</v>
      </c>
      <c r="AK3832" t="b">
        <f t="shared" si="1486"/>
        <v>1</v>
      </c>
      <c r="AL3832" t="b">
        <f t="shared" si="1487"/>
        <v>1</v>
      </c>
      <c r="AM3832" t="b">
        <f t="shared" si="1488"/>
        <v>1</v>
      </c>
      <c r="AN3832" t="b">
        <f t="shared" si="1489"/>
        <v>1</v>
      </c>
      <c r="AO3832" t="b">
        <f t="shared" si="1490"/>
        <v>1</v>
      </c>
      <c r="AP3832" t="b">
        <f t="shared" si="1491"/>
        <v>1</v>
      </c>
      <c r="AQ3832" t="b">
        <f t="shared" si="1492"/>
        <v>1</v>
      </c>
      <c r="AR3832" t="b">
        <f t="shared" si="1493"/>
        <v>1</v>
      </c>
      <c r="AS3832" t="b">
        <f t="shared" si="1494"/>
        <v>1</v>
      </c>
      <c r="AT3832" t="b">
        <f t="shared" si="1495"/>
        <v>1</v>
      </c>
      <c r="AU3832" t="b">
        <f t="shared" si="1496"/>
        <v>1</v>
      </c>
      <c r="AV3832" t="b">
        <f t="shared" si="1497"/>
        <v>1</v>
      </c>
      <c r="AW3832" t="b">
        <f t="shared" si="1498"/>
        <v>1</v>
      </c>
      <c r="AX3832" t="b">
        <f t="shared" si="1499"/>
        <v>1</v>
      </c>
      <c r="AY3832" t="b">
        <f t="shared" si="1500"/>
        <v>1</v>
      </c>
      <c r="BA3832" s="9">
        <v>46239</v>
      </c>
      <c r="BB3832" t="s">
        <v>7182</v>
      </c>
      <c r="BC3832" t="s">
        <v>7201</v>
      </c>
      <c r="BD3832" t="s">
        <v>1892</v>
      </c>
      <c r="BE3832" t="s">
        <v>7802</v>
      </c>
      <c r="BF3832" t="s">
        <v>7802</v>
      </c>
      <c r="BG3832" t="s">
        <v>194</v>
      </c>
      <c r="BH3832" t="s">
        <v>195</v>
      </c>
      <c r="BJ3832" t="s">
        <v>7841</v>
      </c>
      <c r="BK3832" t="s">
        <v>7842</v>
      </c>
      <c r="BM3832" t="s">
        <v>246</v>
      </c>
      <c r="BN3832" s="10">
        <v>22000</v>
      </c>
      <c r="BO3832" t="s">
        <v>309</v>
      </c>
      <c r="BP3832" s="10">
        <v>22000</v>
      </c>
      <c r="BQ3832" s="10">
        <v>48501.2</v>
      </c>
      <c r="BR3832" s="10">
        <v>89980</v>
      </c>
      <c r="BS3832" s="10">
        <v>77931.678</v>
      </c>
      <c r="BT3832" s="9">
        <v>46112</v>
      </c>
      <c r="BU3832" s="9">
        <v>47207</v>
      </c>
      <c r="BV3832" t="s">
        <v>7809</v>
      </c>
      <c r="BW3832" t="s">
        <v>7843</v>
      </c>
      <c r="BX3832" t="s">
        <v>348</v>
      </c>
      <c r="BY3832" t="s">
        <v>349</v>
      </c>
    </row>
    <row r="3833" spans="1:77" x14ac:dyDescent="0.25">
      <c r="A3833" s="9">
        <v>46239</v>
      </c>
      <c r="B3833" t="s">
        <v>7182</v>
      </c>
      <c r="C3833" t="s">
        <v>7201</v>
      </c>
      <c r="D3833" t="s">
        <v>1892</v>
      </c>
      <c r="E3833" t="s">
        <v>7802</v>
      </c>
      <c r="F3833" t="s">
        <v>7802</v>
      </c>
      <c r="G3833" t="s">
        <v>194</v>
      </c>
      <c r="H3833" t="s">
        <v>195</v>
      </c>
      <c r="I3833" t="s">
        <v>29</v>
      </c>
      <c r="J3833" t="s">
        <v>7844</v>
      </c>
      <c r="K3833" t="s">
        <v>7842</v>
      </c>
      <c r="L3833" t="s">
        <v>29</v>
      </c>
      <c r="M3833" t="s">
        <v>246</v>
      </c>
      <c r="N3833" s="10">
        <v>22000</v>
      </c>
      <c r="O3833" t="s">
        <v>309</v>
      </c>
      <c r="P3833" s="10">
        <v>22000</v>
      </c>
      <c r="Q3833" s="10">
        <v>48501.182399999998</v>
      </c>
      <c r="R3833" s="10">
        <v>89980</v>
      </c>
      <c r="S3833" s="10">
        <v>77931.426055999997</v>
      </c>
      <c r="T3833" s="9">
        <v>46112</v>
      </c>
      <c r="U3833" s="9">
        <v>47207</v>
      </c>
      <c r="V3833" t="s">
        <v>7809</v>
      </c>
      <c r="W3833" t="s">
        <v>7843</v>
      </c>
      <c r="X3833" t="s">
        <v>348</v>
      </c>
      <c r="Y3833" t="s">
        <v>349</v>
      </c>
      <c r="AA3833" t="b">
        <f t="shared" si="1476"/>
        <v>1</v>
      </c>
      <c r="AB3833" t="b">
        <f t="shared" si="1477"/>
        <v>1</v>
      </c>
      <c r="AC3833" t="b">
        <f t="shared" si="1478"/>
        <v>1</v>
      </c>
      <c r="AD3833" t="b">
        <f t="shared" si="1479"/>
        <v>1</v>
      </c>
      <c r="AE3833" t="b">
        <f t="shared" si="1480"/>
        <v>1</v>
      </c>
      <c r="AF3833" t="b">
        <f t="shared" si="1481"/>
        <v>1</v>
      </c>
      <c r="AG3833" t="b">
        <f t="shared" si="1482"/>
        <v>1</v>
      </c>
      <c r="AH3833" t="b">
        <f t="shared" si="1483"/>
        <v>1</v>
      </c>
      <c r="AI3833" t="b">
        <f t="shared" si="1484"/>
        <v>1</v>
      </c>
      <c r="AJ3833" t="b">
        <f t="shared" si="1485"/>
        <v>1</v>
      </c>
      <c r="AK3833" t="b">
        <f t="shared" si="1486"/>
        <v>1</v>
      </c>
      <c r="AL3833" t="b">
        <f t="shared" si="1487"/>
        <v>1</v>
      </c>
      <c r="AM3833" t="b">
        <f t="shared" si="1488"/>
        <v>1</v>
      </c>
      <c r="AN3833" t="b">
        <f t="shared" si="1489"/>
        <v>1</v>
      </c>
      <c r="AO3833" t="b">
        <f t="shared" si="1490"/>
        <v>1</v>
      </c>
      <c r="AP3833" t="b">
        <f t="shared" si="1491"/>
        <v>1</v>
      </c>
      <c r="AQ3833" t="b">
        <f t="shared" si="1492"/>
        <v>1</v>
      </c>
      <c r="AR3833" t="b">
        <f t="shared" si="1493"/>
        <v>1</v>
      </c>
      <c r="AS3833" t="b">
        <f t="shared" si="1494"/>
        <v>1</v>
      </c>
      <c r="AT3833" t="b">
        <f t="shared" si="1495"/>
        <v>1</v>
      </c>
      <c r="AU3833" t="b">
        <f t="shared" si="1496"/>
        <v>1</v>
      </c>
      <c r="AV3833" t="b">
        <f t="shared" si="1497"/>
        <v>1</v>
      </c>
      <c r="AW3833" t="b">
        <f t="shared" si="1498"/>
        <v>1</v>
      </c>
      <c r="AX3833" t="b">
        <f t="shared" si="1499"/>
        <v>1</v>
      </c>
      <c r="AY3833" t="b">
        <f t="shared" si="1500"/>
        <v>1</v>
      </c>
      <c r="BA3833" s="9">
        <v>46239</v>
      </c>
      <c r="BB3833" t="s">
        <v>7182</v>
      </c>
      <c r="BC3833" t="s">
        <v>7201</v>
      </c>
      <c r="BD3833" t="s">
        <v>1892</v>
      </c>
      <c r="BE3833" t="s">
        <v>7802</v>
      </c>
      <c r="BF3833" t="s">
        <v>7802</v>
      </c>
      <c r="BG3833" t="s">
        <v>194</v>
      </c>
      <c r="BH3833" t="s">
        <v>195</v>
      </c>
      <c r="BJ3833" t="s">
        <v>7844</v>
      </c>
      <c r="BK3833" t="s">
        <v>7842</v>
      </c>
      <c r="BM3833" t="s">
        <v>246</v>
      </c>
      <c r="BN3833" s="10">
        <v>22000</v>
      </c>
      <c r="BO3833" t="s">
        <v>309</v>
      </c>
      <c r="BP3833" s="10">
        <v>22000</v>
      </c>
      <c r="BQ3833" s="10">
        <v>48501.2</v>
      </c>
      <c r="BR3833" s="10">
        <v>89980</v>
      </c>
      <c r="BS3833" s="10">
        <v>77931.678</v>
      </c>
      <c r="BT3833" s="9">
        <v>46112</v>
      </c>
      <c r="BU3833" s="9">
        <v>47207</v>
      </c>
      <c r="BV3833" t="s">
        <v>7809</v>
      </c>
      <c r="BW3833" t="s">
        <v>7843</v>
      </c>
      <c r="BX3833" t="s">
        <v>348</v>
      </c>
      <c r="BY3833" t="s">
        <v>349</v>
      </c>
    </row>
    <row r="3834" spans="1:77" x14ac:dyDescent="0.25">
      <c r="A3834" s="9">
        <v>46239</v>
      </c>
      <c r="B3834" t="s">
        <v>7182</v>
      </c>
      <c r="C3834" t="s">
        <v>7201</v>
      </c>
      <c r="D3834" t="s">
        <v>1892</v>
      </c>
      <c r="E3834" t="s">
        <v>7802</v>
      </c>
      <c r="F3834" t="s">
        <v>7802</v>
      </c>
      <c r="G3834" t="s">
        <v>194</v>
      </c>
      <c r="H3834" t="s">
        <v>195</v>
      </c>
      <c r="I3834" t="s">
        <v>29</v>
      </c>
      <c r="J3834" t="s">
        <v>7845</v>
      </c>
      <c r="K3834" t="s">
        <v>7842</v>
      </c>
      <c r="L3834" t="s">
        <v>29</v>
      </c>
      <c r="M3834" t="s">
        <v>246</v>
      </c>
      <c r="N3834" s="10">
        <v>15125</v>
      </c>
      <c r="O3834" t="s">
        <v>309</v>
      </c>
      <c r="P3834" s="10">
        <v>15125</v>
      </c>
      <c r="Q3834" s="10">
        <v>33344.562899999997</v>
      </c>
      <c r="R3834" s="10">
        <v>61861.25</v>
      </c>
      <c r="S3834" s="10">
        <v>53577.855413500001</v>
      </c>
      <c r="T3834" s="9">
        <v>46127</v>
      </c>
      <c r="U3834" s="9">
        <v>47222</v>
      </c>
      <c r="V3834" t="s">
        <v>7809</v>
      </c>
      <c r="W3834" t="s">
        <v>7843</v>
      </c>
      <c r="X3834" t="s">
        <v>348</v>
      </c>
      <c r="Y3834" t="s">
        <v>349</v>
      </c>
      <c r="AA3834" t="b">
        <f t="shared" si="1476"/>
        <v>1</v>
      </c>
      <c r="AB3834" t="b">
        <f t="shared" si="1477"/>
        <v>1</v>
      </c>
      <c r="AC3834" t="b">
        <f t="shared" si="1478"/>
        <v>1</v>
      </c>
      <c r="AD3834" t="b">
        <f t="shared" si="1479"/>
        <v>1</v>
      </c>
      <c r="AE3834" t="b">
        <f t="shared" si="1480"/>
        <v>1</v>
      </c>
      <c r="AF3834" t="b">
        <f t="shared" si="1481"/>
        <v>1</v>
      </c>
      <c r="AG3834" t="b">
        <f t="shared" si="1482"/>
        <v>1</v>
      </c>
      <c r="AH3834" t="b">
        <f t="shared" si="1483"/>
        <v>1</v>
      </c>
      <c r="AI3834" t="b">
        <f t="shared" si="1484"/>
        <v>1</v>
      </c>
      <c r="AJ3834" t="b">
        <f t="shared" si="1485"/>
        <v>1</v>
      </c>
      <c r="AK3834" t="b">
        <f t="shared" si="1486"/>
        <v>1</v>
      </c>
      <c r="AL3834" t="b">
        <f t="shared" si="1487"/>
        <v>1</v>
      </c>
      <c r="AM3834" t="b">
        <f t="shared" si="1488"/>
        <v>1</v>
      </c>
      <c r="AN3834" t="b">
        <f t="shared" si="1489"/>
        <v>1</v>
      </c>
      <c r="AO3834" t="b">
        <f t="shared" si="1490"/>
        <v>1</v>
      </c>
      <c r="AP3834" t="b">
        <f t="shared" si="1491"/>
        <v>1</v>
      </c>
      <c r="AQ3834" t="b">
        <f t="shared" si="1492"/>
        <v>1</v>
      </c>
      <c r="AR3834" t="b">
        <f t="shared" si="1493"/>
        <v>1</v>
      </c>
      <c r="AS3834" t="b">
        <f t="shared" si="1494"/>
        <v>1</v>
      </c>
      <c r="AT3834" t="b">
        <f t="shared" si="1495"/>
        <v>1</v>
      </c>
      <c r="AU3834" t="b">
        <f t="shared" si="1496"/>
        <v>1</v>
      </c>
      <c r="AV3834" t="b">
        <f t="shared" si="1497"/>
        <v>1</v>
      </c>
      <c r="AW3834" t="b">
        <f t="shared" si="1498"/>
        <v>1</v>
      </c>
      <c r="AX3834" t="b">
        <f t="shared" si="1499"/>
        <v>1</v>
      </c>
      <c r="AY3834" t="b">
        <f t="shared" si="1500"/>
        <v>1</v>
      </c>
      <c r="BA3834" s="9">
        <v>46239</v>
      </c>
      <c r="BB3834" t="s">
        <v>7182</v>
      </c>
      <c r="BC3834" t="s">
        <v>7201</v>
      </c>
      <c r="BD3834" t="s">
        <v>1892</v>
      </c>
      <c r="BE3834" t="s">
        <v>7802</v>
      </c>
      <c r="BF3834" t="s">
        <v>7802</v>
      </c>
      <c r="BG3834" t="s">
        <v>194</v>
      </c>
      <c r="BH3834" t="s">
        <v>195</v>
      </c>
      <c r="BJ3834" t="s">
        <v>7845</v>
      </c>
      <c r="BK3834" t="s">
        <v>7842</v>
      </c>
      <c r="BM3834" t="s">
        <v>246</v>
      </c>
      <c r="BN3834" s="10">
        <v>15125</v>
      </c>
      <c r="BO3834" t="s">
        <v>309</v>
      </c>
      <c r="BP3834" s="10">
        <v>15125</v>
      </c>
      <c r="BQ3834" s="10">
        <v>33344.574999999997</v>
      </c>
      <c r="BR3834" s="10">
        <v>61861.25</v>
      </c>
      <c r="BS3834" s="10">
        <v>53578.028624999999</v>
      </c>
      <c r="BT3834" s="9">
        <v>46127</v>
      </c>
      <c r="BU3834" s="9">
        <v>47222</v>
      </c>
      <c r="BV3834" t="s">
        <v>7809</v>
      </c>
      <c r="BW3834" t="s">
        <v>7843</v>
      </c>
      <c r="BX3834" t="s">
        <v>348</v>
      </c>
      <c r="BY3834" t="s">
        <v>349</v>
      </c>
    </row>
    <row r="3835" spans="1:77" x14ac:dyDescent="0.25">
      <c r="A3835" s="9">
        <v>46239</v>
      </c>
      <c r="B3835" t="s">
        <v>7182</v>
      </c>
      <c r="C3835" t="s">
        <v>7201</v>
      </c>
      <c r="D3835" t="s">
        <v>1892</v>
      </c>
      <c r="E3835" t="s">
        <v>7802</v>
      </c>
      <c r="F3835" t="s">
        <v>7802</v>
      </c>
      <c r="G3835" t="s">
        <v>194</v>
      </c>
      <c r="H3835" t="s">
        <v>195</v>
      </c>
      <c r="I3835" t="s">
        <v>29</v>
      </c>
      <c r="J3835" t="s">
        <v>7846</v>
      </c>
      <c r="K3835" t="s">
        <v>1899</v>
      </c>
      <c r="L3835" t="s">
        <v>29</v>
      </c>
      <c r="M3835" t="s">
        <v>246</v>
      </c>
      <c r="N3835" s="10">
        <v>22000</v>
      </c>
      <c r="O3835" t="s">
        <v>309</v>
      </c>
      <c r="P3835" s="10">
        <v>22000</v>
      </c>
      <c r="Q3835" s="10">
        <v>48501.182399999998</v>
      </c>
      <c r="R3835" s="10">
        <v>89980</v>
      </c>
      <c r="S3835" s="10">
        <v>77931.426055999997</v>
      </c>
      <c r="T3835" s="9">
        <v>46163</v>
      </c>
      <c r="U3835" s="9">
        <v>47258</v>
      </c>
      <c r="V3835" t="s">
        <v>7809</v>
      </c>
      <c r="W3835" t="s">
        <v>7847</v>
      </c>
      <c r="X3835" t="s">
        <v>348</v>
      </c>
      <c r="Y3835" t="s">
        <v>349</v>
      </c>
      <c r="AA3835" t="b">
        <f t="shared" si="1476"/>
        <v>1</v>
      </c>
      <c r="AB3835" t="b">
        <f t="shared" si="1477"/>
        <v>1</v>
      </c>
      <c r="AC3835" t="b">
        <f t="shared" si="1478"/>
        <v>1</v>
      </c>
      <c r="AD3835" t="b">
        <f t="shared" si="1479"/>
        <v>1</v>
      </c>
      <c r="AE3835" t="b">
        <f t="shared" si="1480"/>
        <v>1</v>
      </c>
      <c r="AF3835" t="b">
        <f t="shared" si="1481"/>
        <v>1</v>
      </c>
      <c r="AG3835" t="b">
        <f t="shared" si="1482"/>
        <v>1</v>
      </c>
      <c r="AH3835" t="b">
        <f t="shared" si="1483"/>
        <v>1</v>
      </c>
      <c r="AI3835" t="b">
        <f t="shared" si="1484"/>
        <v>1</v>
      </c>
      <c r="AJ3835" t="b">
        <f t="shared" si="1485"/>
        <v>1</v>
      </c>
      <c r="AK3835" t="b">
        <f t="shared" si="1486"/>
        <v>1</v>
      </c>
      <c r="AL3835" t="b">
        <f t="shared" si="1487"/>
        <v>1</v>
      </c>
      <c r="AM3835" t="b">
        <f t="shared" si="1488"/>
        <v>1</v>
      </c>
      <c r="AN3835" t="b">
        <f t="shared" si="1489"/>
        <v>1</v>
      </c>
      <c r="AO3835" t="b">
        <f t="shared" si="1490"/>
        <v>1</v>
      </c>
      <c r="AP3835" t="b">
        <f t="shared" si="1491"/>
        <v>1</v>
      </c>
      <c r="AQ3835" t="b">
        <f t="shared" si="1492"/>
        <v>1</v>
      </c>
      <c r="AR3835" t="b">
        <f t="shared" si="1493"/>
        <v>1</v>
      </c>
      <c r="AS3835" t="b">
        <f t="shared" si="1494"/>
        <v>1</v>
      </c>
      <c r="AT3835" t="b">
        <f t="shared" si="1495"/>
        <v>1</v>
      </c>
      <c r="AU3835" t="b">
        <f t="shared" si="1496"/>
        <v>1</v>
      </c>
      <c r="AV3835" t="b">
        <f t="shared" si="1497"/>
        <v>1</v>
      </c>
      <c r="AW3835" t="b">
        <f t="shared" si="1498"/>
        <v>1</v>
      </c>
      <c r="AX3835" t="b">
        <f t="shared" si="1499"/>
        <v>1</v>
      </c>
      <c r="AY3835" t="b">
        <f t="shared" si="1500"/>
        <v>1</v>
      </c>
      <c r="BA3835" s="9">
        <v>46239</v>
      </c>
      <c r="BB3835" t="s">
        <v>7182</v>
      </c>
      <c r="BC3835" t="s">
        <v>7201</v>
      </c>
      <c r="BD3835" t="s">
        <v>1892</v>
      </c>
      <c r="BE3835" t="s">
        <v>7802</v>
      </c>
      <c r="BF3835" t="s">
        <v>7802</v>
      </c>
      <c r="BG3835" t="s">
        <v>194</v>
      </c>
      <c r="BH3835" t="s">
        <v>195</v>
      </c>
      <c r="BJ3835" t="s">
        <v>7846</v>
      </c>
      <c r="BK3835" t="s">
        <v>1899</v>
      </c>
      <c r="BM3835" t="s">
        <v>246</v>
      </c>
      <c r="BN3835" s="10">
        <v>22000</v>
      </c>
      <c r="BO3835" t="s">
        <v>309</v>
      </c>
      <c r="BP3835" s="10">
        <v>22000</v>
      </c>
      <c r="BQ3835" s="10">
        <v>48501.2</v>
      </c>
      <c r="BR3835" s="10">
        <v>89980</v>
      </c>
      <c r="BS3835" s="10">
        <v>77931.678</v>
      </c>
      <c r="BT3835" s="9">
        <v>46163</v>
      </c>
      <c r="BU3835" s="9">
        <v>47258</v>
      </c>
      <c r="BV3835" t="s">
        <v>7809</v>
      </c>
      <c r="BW3835" t="s">
        <v>7847</v>
      </c>
      <c r="BX3835" t="s">
        <v>348</v>
      </c>
      <c r="BY3835" t="s">
        <v>349</v>
      </c>
    </row>
    <row r="3836" spans="1:77" x14ac:dyDescent="0.25">
      <c r="A3836" s="9">
        <v>46239</v>
      </c>
      <c r="B3836" t="s">
        <v>7182</v>
      </c>
      <c r="C3836" t="s">
        <v>7201</v>
      </c>
      <c r="D3836" t="s">
        <v>1892</v>
      </c>
      <c r="E3836" t="s">
        <v>7802</v>
      </c>
      <c r="F3836" t="s">
        <v>7802</v>
      </c>
      <c r="G3836" t="s">
        <v>194</v>
      </c>
      <c r="H3836" t="s">
        <v>195</v>
      </c>
      <c r="I3836" t="s">
        <v>29</v>
      </c>
      <c r="J3836" t="s">
        <v>7848</v>
      </c>
      <c r="K3836" t="s">
        <v>1903</v>
      </c>
      <c r="L3836" t="s">
        <v>29</v>
      </c>
      <c r="M3836" t="s">
        <v>246</v>
      </c>
      <c r="N3836" s="10">
        <v>22000</v>
      </c>
      <c r="O3836" t="s">
        <v>309</v>
      </c>
      <c r="P3836" s="10">
        <v>22000</v>
      </c>
      <c r="Q3836" s="10">
        <v>48501.182399999998</v>
      </c>
      <c r="R3836" s="10">
        <v>89980</v>
      </c>
      <c r="S3836" s="10">
        <v>77931.426055999997</v>
      </c>
      <c r="T3836" s="9">
        <v>46175</v>
      </c>
      <c r="U3836" s="9">
        <v>47187</v>
      </c>
      <c r="V3836" t="s">
        <v>7830</v>
      </c>
      <c r="W3836" t="s">
        <v>7849</v>
      </c>
      <c r="X3836" t="s">
        <v>348</v>
      </c>
      <c r="Y3836" t="s">
        <v>349</v>
      </c>
      <c r="AA3836" t="b">
        <f t="shared" si="1476"/>
        <v>1</v>
      </c>
      <c r="AB3836" t="b">
        <f t="shared" si="1477"/>
        <v>1</v>
      </c>
      <c r="AC3836" t="b">
        <f t="shared" si="1478"/>
        <v>1</v>
      </c>
      <c r="AD3836" t="b">
        <f t="shared" si="1479"/>
        <v>1</v>
      </c>
      <c r="AE3836" t="b">
        <f t="shared" si="1480"/>
        <v>1</v>
      </c>
      <c r="AF3836" t="b">
        <f t="shared" si="1481"/>
        <v>1</v>
      </c>
      <c r="AG3836" t="b">
        <f t="shared" si="1482"/>
        <v>1</v>
      </c>
      <c r="AH3836" t="b">
        <f t="shared" si="1483"/>
        <v>1</v>
      </c>
      <c r="AI3836" t="b">
        <f t="shared" si="1484"/>
        <v>1</v>
      </c>
      <c r="AJ3836" t="b">
        <f t="shared" si="1485"/>
        <v>1</v>
      </c>
      <c r="AK3836" t="b">
        <f t="shared" si="1486"/>
        <v>1</v>
      </c>
      <c r="AL3836" t="b">
        <f t="shared" si="1487"/>
        <v>1</v>
      </c>
      <c r="AM3836" t="b">
        <f t="shared" si="1488"/>
        <v>1</v>
      </c>
      <c r="AN3836" t="b">
        <f t="shared" si="1489"/>
        <v>1</v>
      </c>
      <c r="AO3836" t="b">
        <f t="shared" si="1490"/>
        <v>1</v>
      </c>
      <c r="AP3836" t="b">
        <f t="shared" si="1491"/>
        <v>1</v>
      </c>
      <c r="AQ3836" t="b">
        <f t="shared" si="1492"/>
        <v>1</v>
      </c>
      <c r="AR3836" t="b">
        <f t="shared" si="1493"/>
        <v>1</v>
      </c>
      <c r="AS3836" t="b">
        <f t="shared" si="1494"/>
        <v>1</v>
      </c>
      <c r="AT3836" t="b">
        <f t="shared" si="1495"/>
        <v>1</v>
      </c>
      <c r="AU3836" t="b">
        <f t="shared" si="1496"/>
        <v>1</v>
      </c>
      <c r="AV3836" t="b">
        <f t="shared" si="1497"/>
        <v>1</v>
      </c>
      <c r="AW3836" t="b">
        <f t="shared" si="1498"/>
        <v>1</v>
      </c>
      <c r="AX3836" t="b">
        <f t="shared" si="1499"/>
        <v>1</v>
      </c>
      <c r="AY3836" t="b">
        <f t="shared" si="1500"/>
        <v>1</v>
      </c>
      <c r="BA3836" s="9">
        <v>46239</v>
      </c>
      <c r="BB3836" t="s">
        <v>7182</v>
      </c>
      <c r="BC3836" t="s">
        <v>7201</v>
      </c>
      <c r="BD3836" t="s">
        <v>1892</v>
      </c>
      <c r="BE3836" t="s">
        <v>7802</v>
      </c>
      <c r="BF3836" t="s">
        <v>7802</v>
      </c>
      <c r="BG3836" t="s">
        <v>194</v>
      </c>
      <c r="BH3836" t="s">
        <v>195</v>
      </c>
      <c r="BJ3836" t="s">
        <v>7848</v>
      </c>
      <c r="BK3836" t="s">
        <v>1903</v>
      </c>
      <c r="BM3836" t="s">
        <v>246</v>
      </c>
      <c r="BN3836" s="10">
        <v>22000</v>
      </c>
      <c r="BO3836" t="s">
        <v>309</v>
      </c>
      <c r="BP3836" s="10">
        <v>22000</v>
      </c>
      <c r="BQ3836" s="10">
        <v>48501.2</v>
      </c>
      <c r="BR3836" s="10">
        <v>89980</v>
      </c>
      <c r="BS3836" s="10">
        <v>77931.678</v>
      </c>
      <c r="BT3836" s="9">
        <v>46175</v>
      </c>
      <c r="BU3836" s="9">
        <v>47187</v>
      </c>
      <c r="BV3836" t="s">
        <v>7830</v>
      </c>
      <c r="BW3836" t="s">
        <v>7849</v>
      </c>
      <c r="BX3836" t="s">
        <v>348</v>
      </c>
      <c r="BY3836" t="s">
        <v>349</v>
      </c>
    </row>
    <row r="3837" spans="1:77" x14ac:dyDescent="0.25">
      <c r="A3837" s="9">
        <v>46239</v>
      </c>
      <c r="B3837" t="s">
        <v>7182</v>
      </c>
      <c r="C3837" t="s">
        <v>7201</v>
      </c>
      <c r="D3837" t="s">
        <v>1892</v>
      </c>
      <c r="E3837" t="s">
        <v>7802</v>
      </c>
      <c r="F3837" t="s">
        <v>7802</v>
      </c>
      <c r="G3837" t="s">
        <v>194</v>
      </c>
      <c r="H3837" t="s">
        <v>195</v>
      </c>
      <c r="I3837" t="s">
        <v>29</v>
      </c>
      <c r="J3837" t="s">
        <v>7850</v>
      </c>
      <c r="K3837" t="s">
        <v>1903</v>
      </c>
      <c r="L3837" t="s">
        <v>29</v>
      </c>
      <c r="M3837" t="s">
        <v>246</v>
      </c>
      <c r="N3837" s="10">
        <v>22000</v>
      </c>
      <c r="O3837" t="s">
        <v>309</v>
      </c>
      <c r="P3837" s="10">
        <v>22000</v>
      </c>
      <c r="Q3837" s="10">
        <v>48501.182399999998</v>
      </c>
      <c r="R3837" s="10">
        <v>89980</v>
      </c>
      <c r="S3837" s="10">
        <v>77931.426055999997</v>
      </c>
      <c r="T3837" s="9">
        <v>46175</v>
      </c>
      <c r="U3837" s="9">
        <v>47187</v>
      </c>
      <c r="V3837" t="s">
        <v>7830</v>
      </c>
      <c r="W3837" t="s">
        <v>7849</v>
      </c>
      <c r="X3837" t="s">
        <v>348</v>
      </c>
      <c r="Y3837" t="s">
        <v>349</v>
      </c>
      <c r="AA3837" t="b">
        <f t="shared" si="1476"/>
        <v>1</v>
      </c>
      <c r="AB3837" t="b">
        <f t="shared" si="1477"/>
        <v>1</v>
      </c>
      <c r="AC3837" t="b">
        <f t="shared" si="1478"/>
        <v>1</v>
      </c>
      <c r="AD3837" t="b">
        <f t="shared" si="1479"/>
        <v>1</v>
      </c>
      <c r="AE3837" t="b">
        <f t="shared" si="1480"/>
        <v>1</v>
      </c>
      <c r="AF3837" t="b">
        <f t="shared" si="1481"/>
        <v>1</v>
      </c>
      <c r="AG3837" t="b">
        <f t="shared" si="1482"/>
        <v>1</v>
      </c>
      <c r="AH3837" t="b">
        <f t="shared" si="1483"/>
        <v>1</v>
      </c>
      <c r="AI3837" t="b">
        <f t="shared" si="1484"/>
        <v>1</v>
      </c>
      <c r="AJ3837" t="b">
        <f t="shared" si="1485"/>
        <v>1</v>
      </c>
      <c r="AK3837" t="b">
        <f t="shared" si="1486"/>
        <v>1</v>
      </c>
      <c r="AL3837" t="b">
        <f t="shared" si="1487"/>
        <v>1</v>
      </c>
      <c r="AM3837" t="b">
        <f t="shared" si="1488"/>
        <v>1</v>
      </c>
      <c r="AN3837" t="b">
        <f t="shared" si="1489"/>
        <v>1</v>
      </c>
      <c r="AO3837" t="b">
        <f t="shared" si="1490"/>
        <v>1</v>
      </c>
      <c r="AP3837" t="b">
        <f t="shared" si="1491"/>
        <v>1</v>
      </c>
      <c r="AQ3837" t="b">
        <f t="shared" si="1492"/>
        <v>1</v>
      </c>
      <c r="AR3837" t="b">
        <f t="shared" si="1493"/>
        <v>1</v>
      </c>
      <c r="AS3837" t="b">
        <f t="shared" si="1494"/>
        <v>1</v>
      </c>
      <c r="AT3837" t="b">
        <f t="shared" si="1495"/>
        <v>1</v>
      </c>
      <c r="AU3837" t="b">
        <f t="shared" si="1496"/>
        <v>1</v>
      </c>
      <c r="AV3837" t="b">
        <f t="shared" si="1497"/>
        <v>1</v>
      </c>
      <c r="AW3837" t="b">
        <f t="shared" si="1498"/>
        <v>1</v>
      </c>
      <c r="AX3837" t="b">
        <f t="shared" si="1499"/>
        <v>1</v>
      </c>
      <c r="AY3837" t="b">
        <f t="shared" si="1500"/>
        <v>1</v>
      </c>
      <c r="BA3837" s="9">
        <v>46239</v>
      </c>
      <c r="BB3837" t="s">
        <v>7182</v>
      </c>
      <c r="BC3837" t="s">
        <v>7201</v>
      </c>
      <c r="BD3837" t="s">
        <v>1892</v>
      </c>
      <c r="BE3837" t="s">
        <v>7802</v>
      </c>
      <c r="BF3837" t="s">
        <v>7802</v>
      </c>
      <c r="BG3837" t="s">
        <v>194</v>
      </c>
      <c r="BH3837" t="s">
        <v>195</v>
      </c>
      <c r="BJ3837" t="s">
        <v>7850</v>
      </c>
      <c r="BK3837" t="s">
        <v>1903</v>
      </c>
      <c r="BM3837" t="s">
        <v>246</v>
      </c>
      <c r="BN3837" s="10">
        <v>22000</v>
      </c>
      <c r="BO3837" t="s">
        <v>309</v>
      </c>
      <c r="BP3837" s="10">
        <v>22000</v>
      </c>
      <c r="BQ3837" s="10">
        <v>48501.2</v>
      </c>
      <c r="BR3837" s="10">
        <v>89980</v>
      </c>
      <c r="BS3837" s="10">
        <v>77931.678</v>
      </c>
      <c r="BT3837" s="9">
        <v>46175</v>
      </c>
      <c r="BU3837" s="9">
        <v>47187</v>
      </c>
      <c r="BV3837" t="s">
        <v>7830</v>
      </c>
      <c r="BW3837" t="s">
        <v>7849</v>
      </c>
      <c r="BX3837" t="s">
        <v>348</v>
      </c>
      <c r="BY3837" t="s">
        <v>349</v>
      </c>
    </row>
    <row r="3838" spans="1:77" x14ac:dyDescent="0.25">
      <c r="A3838" s="9">
        <v>46239</v>
      </c>
      <c r="B3838" t="s">
        <v>7182</v>
      </c>
      <c r="C3838" t="s">
        <v>7201</v>
      </c>
      <c r="D3838" t="s">
        <v>1892</v>
      </c>
      <c r="E3838" t="s">
        <v>7802</v>
      </c>
      <c r="F3838" t="s">
        <v>7802</v>
      </c>
      <c r="G3838" t="s">
        <v>194</v>
      </c>
      <c r="H3838" t="s">
        <v>195</v>
      </c>
      <c r="I3838" t="s">
        <v>29</v>
      </c>
      <c r="J3838" t="s">
        <v>7851</v>
      </c>
      <c r="K3838" t="s">
        <v>1899</v>
      </c>
      <c r="L3838" t="s">
        <v>29</v>
      </c>
      <c r="M3838" t="s">
        <v>246</v>
      </c>
      <c r="N3838" s="10">
        <v>22000</v>
      </c>
      <c r="O3838" t="s">
        <v>309</v>
      </c>
      <c r="P3838" s="10">
        <v>22000</v>
      </c>
      <c r="Q3838" s="10">
        <v>48501.182399999998</v>
      </c>
      <c r="R3838" s="10">
        <v>89980</v>
      </c>
      <c r="S3838" s="10">
        <v>77931.426055999997</v>
      </c>
      <c r="T3838" s="9">
        <v>46175</v>
      </c>
      <c r="U3838" s="9">
        <v>47187</v>
      </c>
      <c r="V3838" t="s">
        <v>7852</v>
      </c>
      <c r="W3838" t="s">
        <v>7847</v>
      </c>
      <c r="X3838" t="s">
        <v>348</v>
      </c>
      <c r="Y3838" t="s">
        <v>349</v>
      </c>
      <c r="AA3838" t="b">
        <f t="shared" si="1476"/>
        <v>1</v>
      </c>
      <c r="AB3838" t="b">
        <f t="shared" si="1477"/>
        <v>1</v>
      </c>
      <c r="AC3838" t="b">
        <f t="shared" si="1478"/>
        <v>1</v>
      </c>
      <c r="AD3838" t="b">
        <f t="shared" si="1479"/>
        <v>1</v>
      </c>
      <c r="AE3838" t="b">
        <f t="shared" si="1480"/>
        <v>1</v>
      </c>
      <c r="AF3838" t="b">
        <f t="shared" si="1481"/>
        <v>1</v>
      </c>
      <c r="AG3838" t="b">
        <f t="shared" si="1482"/>
        <v>1</v>
      </c>
      <c r="AH3838" t="b">
        <f t="shared" si="1483"/>
        <v>1</v>
      </c>
      <c r="AI3838" t="b">
        <f t="shared" si="1484"/>
        <v>1</v>
      </c>
      <c r="AJ3838" t="b">
        <f t="shared" si="1485"/>
        <v>1</v>
      </c>
      <c r="AK3838" t="b">
        <f t="shared" si="1486"/>
        <v>1</v>
      </c>
      <c r="AL3838" t="b">
        <f t="shared" si="1487"/>
        <v>1</v>
      </c>
      <c r="AM3838" t="b">
        <f t="shared" si="1488"/>
        <v>1</v>
      </c>
      <c r="AN3838" t="b">
        <f t="shared" si="1489"/>
        <v>1</v>
      </c>
      <c r="AO3838" t="b">
        <f t="shared" si="1490"/>
        <v>1</v>
      </c>
      <c r="AP3838" t="b">
        <f t="shared" si="1491"/>
        <v>1</v>
      </c>
      <c r="AQ3838" t="b">
        <f t="shared" si="1492"/>
        <v>1</v>
      </c>
      <c r="AR3838" t="b">
        <f t="shared" si="1493"/>
        <v>1</v>
      </c>
      <c r="AS3838" t="b">
        <f t="shared" si="1494"/>
        <v>1</v>
      </c>
      <c r="AT3838" t="b">
        <f t="shared" si="1495"/>
        <v>1</v>
      </c>
      <c r="AU3838" t="b">
        <f t="shared" si="1496"/>
        <v>1</v>
      </c>
      <c r="AV3838" t="b">
        <f t="shared" si="1497"/>
        <v>1</v>
      </c>
      <c r="AW3838" t="b">
        <f t="shared" si="1498"/>
        <v>1</v>
      </c>
      <c r="AX3838" t="b">
        <f t="shared" si="1499"/>
        <v>1</v>
      </c>
      <c r="AY3838" t="b">
        <f t="shared" si="1500"/>
        <v>1</v>
      </c>
      <c r="BA3838" s="9">
        <v>46239</v>
      </c>
      <c r="BB3838" t="s">
        <v>7182</v>
      </c>
      <c r="BC3838" t="s">
        <v>7201</v>
      </c>
      <c r="BD3838" t="s">
        <v>1892</v>
      </c>
      <c r="BE3838" t="s">
        <v>7802</v>
      </c>
      <c r="BF3838" t="s">
        <v>7802</v>
      </c>
      <c r="BG3838" t="s">
        <v>194</v>
      </c>
      <c r="BH3838" t="s">
        <v>195</v>
      </c>
      <c r="BJ3838" t="s">
        <v>7851</v>
      </c>
      <c r="BK3838" t="s">
        <v>1899</v>
      </c>
      <c r="BM3838" t="s">
        <v>246</v>
      </c>
      <c r="BN3838" s="10">
        <v>22000</v>
      </c>
      <c r="BO3838" t="s">
        <v>309</v>
      </c>
      <c r="BP3838" s="10">
        <v>22000</v>
      </c>
      <c r="BQ3838" s="10">
        <v>48501.2</v>
      </c>
      <c r="BR3838" s="10">
        <v>89980</v>
      </c>
      <c r="BS3838" s="10">
        <v>77931.678</v>
      </c>
      <c r="BT3838" s="9">
        <v>46175</v>
      </c>
      <c r="BU3838" s="9">
        <v>47187</v>
      </c>
      <c r="BV3838" t="s">
        <v>7852</v>
      </c>
      <c r="BW3838" t="s">
        <v>7847</v>
      </c>
      <c r="BX3838" t="s">
        <v>348</v>
      </c>
      <c r="BY3838" t="s">
        <v>349</v>
      </c>
    </row>
    <row r="3839" spans="1:77" x14ac:dyDescent="0.25">
      <c r="A3839" s="9">
        <v>46239</v>
      </c>
      <c r="B3839" t="s">
        <v>7182</v>
      </c>
      <c r="C3839" t="s">
        <v>7201</v>
      </c>
      <c r="D3839" t="s">
        <v>1892</v>
      </c>
      <c r="E3839" t="s">
        <v>7802</v>
      </c>
      <c r="F3839" t="s">
        <v>7802</v>
      </c>
      <c r="G3839" t="s">
        <v>194</v>
      </c>
      <c r="H3839" t="s">
        <v>195</v>
      </c>
      <c r="I3839" t="s">
        <v>29</v>
      </c>
      <c r="J3839" t="s">
        <v>7803</v>
      </c>
      <c r="K3839" t="s">
        <v>7804</v>
      </c>
      <c r="L3839" t="s">
        <v>29</v>
      </c>
      <c r="M3839" t="s">
        <v>246</v>
      </c>
      <c r="N3839" s="10">
        <v>12375</v>
      </c>
      <c r="O3839" t="s">
        <v>309</v>
      </c>
      <c r="P3839" s="10">
        <v>12375</v>
      </c>
      <c r="Q3839" s="10">
        <v>27281.915099999998</v>
      </c>
      <c r="R3839" s="10">
        <v>50613.75</v>
      </c>
      <c r="S3839" s="10">
        <v>43836.427156500002</v>
      </c>
      <c r="T3839" s="9">
        <v>46196</v>
      </c>
      <c r="U3839" s="9">
        <v>47291</v>
      </c>
      <c r="V3839" t="s">
        <v>7805</v>
      </c>
      <c r="W3839" t="s">
        <v>7806</v>
      </c>
      <c r="X3839" t="s">
        <v>348</v>
      </c>
      <c r="Y3839" t="s">
        <v>349</v>
      </c>
      <c r="AA3839" t="b">
        <f t="shared" si="1476"/>
        <v>1</v>
      </c>
      <c r="AB3839" t="b">
        <f t="shared" si="1477"/>
        <v>1</v>
      </c>
      <c r="AC3839" t="b">
        <f t="shared" si="1478"/>
        <v>1</v>
      </c>
      <c r="AD3839" t="b">
        <f t="shared" si="1479"/>
        <v>1</v>
      </c>
      <c r="AE3839" t="b">
        <f t="shared" si="1480"/>
        <v>1</v>
      </c>
      <c r="AF3839" t="b">
        <f t="shared" si="1481"/>
        <v>1</v>
      </c>
      <c r="AG3839" t="b">
        <f t="shared" si="1482"/>
        <v>1</v>
      </c>
      <c r="AH3839" t="b">
        <f t="shared" si="1483"/>
        <v>1</v>
      </c>
      <c r="AI3839" t="b">
        <f t="shared" si="1484"/>
        <v>1</v>
      </c>
      <c r="AJ3839" t="b">
        <f t="shared" si="1485"/>
        <v>1</v>
      </c>
      <c r="AK3839" t="b">
        <f t="shared" si="1486"/>
        <v>1</v>
      </c>
      <c r="AL3839" t="b">
        <f t="shared" si="1487"/>
        <v>1</v>
      </c>
      <c r="AM3839" t="b">
        <f t="shared" si="1488"/>
        <v>1</v>
      </c>
      <c r="AN3839" t="b">
        <f t="shared" si="1489"/>
        <v>1</v>
      </c>
      <c r="AO3839" t="b">
        <f t="shared" si="1490"/>
        <v>1</v>
      </c>
      <c r="AP3839" t="b">
        <f t="shared" si="1491"/>
        <v>1</v>
      </c>
      <c r="AQ3839" t="b">
        <f t="shared" si="1492"/>
        <v>1</v>
      </c>
      <c r="AR3839" t="b">
        <f t="shared" si="1493"/>
        <v>1</v>
      </c>
      <c r="AS3839" t="b">
        <f t="shared" si="1494"/>
        <v>1</v>
      </c>
      <c r="AT3839" t="b">
        <f t="shared" si="1495"/>
        <v>1</v>
      </c>
      <c r="AU3839" t="b">
        <f t="shared" si="1496"/>
        <v>1</v>
      </c>
      <c r="AV3839" t="b">
        <f t="shared" si="1497"/>
        <v>1</v>
      </c>
      <c r="AW3839" t="b">
        <f t="shared" si="1498"/>
        <v>1</v>
      </c>
      <c r="AX3839" t="b">
        <f t="shared" si="1499"/>
        <v>1</v>
      </c>
      <c r="AY3839" t="b">
        <f t="shared" si="1500"/>
        <v>1</v>
      </c>
      <c r="BA3839" s="9">
        <v>46239</v>
      </c>
      <c r="BB3839" t="s">
        <v>7182</v>
      </c>
      <c r="BC3839" t="s">
        <v>7201</v>
      </c>
      <c r="BD3839" t="s">
        <v>1892</v>
      </c>
      <c r="BE3839" t="s">
        <v>7802</v>
      </c>
      <c r="BF3839" t="s">
        <v>7802</v>
      </c>
      <c r="BG3839" t="s">
        <v>194</v>
      </c>
      <c r="BH3839" t="s">
        <v>195</v>
      </c>
      <c r="BJ3839" t="s">
        <v>7803</v>
      </c>
      <c r="BK3839" t="s">
        <v>7804</v>
      </c>
      <c r="BM3839" t="s">
        <v>246</v>
      </c>
      <c r="BN3839" s="10">
        <v>12375</v>
      </c>
      <c r="BO3839" t="s">
        <v>309</v>
      </c>
      <c r="BP3839" s="10">
        <v>12375</v>
      </c>
      <c r="BQ3839" s="10">
        <v>27281.924999999999</v>
      </c>
      <c r="BR3839" s="10">
        <v>50613.75</v>
      </c>
      <c r="BS3839" s="10">
        <v>43836.568874999997</v>
      </c>
      <c r="BT3839" s="9">
        <v>46196</v>
      </c>
      <c r="BU3839" s="9">
        <v>47291</v>
      </c>
      <c r="BV3839" t="s">
        <v>7805</v>
      </c>
      <c r="BW3839" t="s">
        <v>7806</v>
      </c>
      <c r="BX3839" t="s">
        <v>348</v>
      </c>
      <c r="BY3839" t="s">
        <v>349</v>
      </c>
    </row>
    <row r="3840" spans="1:77" x14ac:dyDescent="0.25">
      <c r="A3840" s="9">
        <v>46239</v>
      </c>
      <c r="B3840" t="s">
        <v>7182</v>
      </c>
      <c r="C3840" t="s">
        <v>7201</v>
      </c>
      <c r="D3840" t="s">
        <v>1892</v>
      </c>
      <c r="E3840" t="s">
        <v>7802</v>
      </c>
      <c r="F3840" t="s">
        <v>7802</v>
      </c>
      <c r="G3840" t="s">
        <v>194</v>
      </c>
      <c r="H3840" t="s">
        <v>195</v>
      </c>
      <c r="I3840" t="s">
        <v>29</v>
      </c>
      <c r="J3840" t="s">
        <v>7853</v>
      </c>
      <c r="K3840" t="s">
        <v>7854</v>
      </c>
      <c r="L3840" t="s">
        <v>29</v>
      </c>
      <c r="M3840" t="s">
        <v>246</v>
      </c>
      <c r="N3840" s="10">
        <v>22000</v>
      </c>
      <c r="O3840" t="s">
        <v>309</v>
      </c>
      <c r="P3840" s="10">
        <v>22000</v>
      </c>
      <c r="Q3840" s="10">
        <v>48501.182399999998</v>
      </c>
      <c r="R3840" s="10">
        <v>89980</v>
      </c>
      <c r="S3840" s="10">
        <v>77931.426055999997</v>
      </c>
      <c r="T3840" s="9">
        <v>46197</v>
      </c>
      <c r="U3840" s="9">
        <v>47292</v>
      </c>
      <c r="V3840" t="s">
        <v>7805</v>
      </c>
      <c r="W3840" t="s">
        <v>7806</v>
      </c>
      <c r="X3840" t="s">
        <v>348</v>
      </c>
      <c r="Y3840" t="s">
        <v>349</v>
      </c>
      <c r="AA3840" t="b">
        <f t="shared" si="1476"/>
        <v>1</v>
      </c>
      <c r="AB3840" t="b">
        <f t="shared" si="1477"/>
        <v>1</v>
      </c>
      <c r="AC3840" t="b">
        <f t="shared" si="1478"/>
        <v>1</v>
      </c>
      <c r="AD3840" t="b">
        <f t="shared" si="1479"/>
        <v>1</v>
      </c>
      <c r="AE3840" t="b">
        <f t="shared" si="1480"/>
        <v>1</v>
      </c>
      <c r="AF3840" t="b">
        <f t="shared" si="1481"/>
        <v>1</v>
      </c>
      <c r="AG3840" t="b">
        <f t="shared" si="1482"/>
        <v>1</v>
      </c>
      <c r="AH3840" t="b">
        <f t="shared" si="1483"/>
        <v>1</v>
      </c>
      <c r="AI3840" t="b">
        <f t="shared" si="1484"/>
        <v>1</v>
      </c>
      <c r="AJ3840" t="b">
        <f t="shared" si="1485"/>
        <v>1</v>
      </c>
      <c r="AK3840" t="b">
        <f t="shared" si="1486"/>
        <v>1</v>
      </c>
      <c r="AL3840" t="b">
        <f t="shared" si="1487"/>
        <v>1</v>
      </c>
      <c r="AM3840" t="b">
        <f t="shared" si="1488"/>
        <v>1</v>
      </c>
      <c r="AN3840" t="b">
        <f t="shared" si="1489"/>
        <v>1</v>
      </c>
      <c r="AO3840" t="b">
        <f t="shared" si="1490"/>
        <v>1</v>
      </c>
      <c r="AP3840" t="b">
        <f t="shared" si="1491"/>
        <v>1</v>
      </c>
      <c r="AQ3840" t="b">
        <f t="shared" si="1492"/>
        <v>1</v>
      </c>
      <c r="AR3840" t="b">
        <f t="shared" si="1493"/>
        <v>1</v>
      </c>
      <c r="AS3840" t="b">
        <f t="shared" si="1494"/>
        <v>1</v>
      </c>
      <c r="AT3840" t="b">
        <f t="shared" si="1495"/>
        <v>1</v>
      </c>
      <c r="AU3840" t="b">
        <f t="shared" si="1496"/>
        <v>1</v>
      </c>
      <c r="AV3840" t="b">
        <f t="shared" si="1497"/>
        <v>1</v>
      </c>
      <c r="AW3840" t="b">
        <f t="shared" si="1498"/>
        <v>1</v>
      </c>
      <c r="AX3840" t="b">
        <f t="shared" si="1499"/>
        <v>1</v>
      </c>
      <c r="AY3840" t="b">
        <f t="shared" si="1500"/>
        <v>1</v>
      </c>
      <c r="BA3840" s="9">
        <v>46239</v>
      </c>
      <c r="BB3840" t="s">
        <v>7182</v>
      </c>
      <c r="BC3840" t="s">
        <v>7201</v>
      </c>
      <c r="BD3840" t="s">
        <v>1892</v>
      </c>
      <c r="BE3840" t="s">
        <v>7802</v>
      </c>
      <c r="BF3840" t="s">
        <v>7802</v>
      </c>
      <c r="BG3840" t="s">
        <v>194</v>
      </c>
      <c r="BH3840" t="s">
        <v>195</v>
      </c>
      <c r="BJ3840" t="s">
        <v>7853</v>
      </c>
      <c r="BK3840" t="s">
        <v>7854</v>
      </c>
      <c r="BM3840" t="s">
        <v>246</v>
      </c>
      <c r="BN3840" s="10">
        <v>22000</v>
      </c>
      <c r="BO3840" t="s">
        <v>309</v>
      </c>
      <c r="BP3840" s="10">
        <v>22000</v>
      </c>
      <c r="BQ3840" s="10">
        <v>48501.2</v>
      </c>
      <c r="BR3840" s="10">
        <v>89980</v>
      </c>
      <c r="BS3840" s="10">
        <v>77931.678</v>
      </c>
      <c r="BT3840" s="9">
        <v>46197</v>
      </c>
      <c r="BU3840" s="9">
        <v>47292</v>
      </c>
      <c r="BV3840" t="s">
        <v>7805</v>
      </c>
      <c r="BW3840" t="s">
        <v>7806</v>
      </c>
      <c r="BX3840" t="s">
        <v>348</v>
      </c>
      <c r="BY3840" t="s">
        <v>349</v>
      </c>
    </row>
    <row r="3841" spans="1:77" x14ac:dyDescent="0.25">
      <c r="A3841" s="9">
        <v>46239</v>
      </c>
      <c r="B3841" t="s">
        <v>7182</v>
      </c>
      <c r="C3841" t="s">
        <v>7201</v>
      </c>
      <c r="D3841" t="s">
        <v>1892</v>
      </c>
      <c r="E3841" t="s">
        <v>7802</v>
      </c>
      <c r="F3841" t="s">
        <v>7802</v>
      </c>
      <c r="G3841" t="s">
        <v>194</v>
      </c>
      <c r="H3841" t="s">
        <v>195</v>
      </c>
      <c r="I3841" t="s">
        <v>29</v>
      </c>
      <c r="J3841" t="s">
        <v>7855</v>
      </c>
      <c r="K3841" t="s">
        <v>7856</v>
      </c>
      <c r="L3841" t="s">
        <v>29</v>
      </c>
      <c r="M3841" t="s">
        <v>246</v>
      </c>
      <c r="N3841" s="10">
        <v>22000</v>
      </c>
      <c r="O3841" t="s">
        <v>309</v>
      </c>
      <c r="P3841" s="10">
        <v>22000</v>
      </c>
      <c r="Q3841" s="10">
        <v>48501.182399999998</v>
      </c>
      <c r="R3841" s="10">
        <v>89980</v>
      </c>
      <c r="S3841" s="10">
        <v>77931.426055999997</v>
      </c>
      <c r="T3841" s="9">
        <v>46199</v>
      </c>
      <c r="U3841" s="9">
        <v>47294</v>
      </c>
      <c r="V3841" t="s">
        <v>7805</v>
      </c>
      <c r="W3841" t="s">
        <v>7857</v>
      </c>
      <c r="X3841" t="s">
        <v>348</v>
      </c>
      <c r="Y3841" t="s">
        <v>349</v>
      </c>
      <c r="AA3841" t="b">
        <f t="shared" si="1476"/>
        <v>1</v>
      </c>
      <c r="AB3841" t="b">
        <f t="shared" si="1477"/>
        <v>1</v>
      </c>
      <c r="AC3841" t="b">
        <f t="shared" si="1478"/>
        <v>1</v>
      </c>
      <c r="AD3841" t="b">
        <f t="shared" si="1479"/>
        <v>1</v>
      </c>
      <c r="AE3841" t="b">
        <f t="shared" si="1480"/>
        <v>1</v>
      </c>
      <c r="AF3841" t="b">
        <f t="shared" si="1481"/>
        <v>1</v>
      </c>
      <c r="AG3841" t="b">
        <f t="shared" si="1482"/>
        <v>1</v>
      </c>
      <c r="AH3841" t="b">
        <f t="shared" si="1483"/>
        <v>1</v>
      </c>
      <c r="AI3841" t="b">
        <f t="shared" si="1484"/>
        <v>1</v>
      </c>
      <c r="AJ3841" t="b">
        <f t="shared" si="1485"/>
        <v>1</v>
      </c>
      <c r="AK3841" t="b">
        <f t="shared" si="1486"/>
        <v>1</v>
      </c>
      <c r="AL3841" t="b">
        <f t="shared" si="1487"/>
        <v>1</v>
      </c>
      <c r="AM3841" t="b">
        <f t="shared" si="1488"/>
        <v>1</v>
      </c>
      <c r="AN3841" t="b">
        <f t="shared" si="1489"/>
        <v>1</v>
      </c>
      <c r="AO3841" t="b">
        <f t="shared" si="1490"/>
        <v>1</v>
      </c>
      <c r="AP3841" t="b">
        <f t="shared" si="1491"/>
        <v>1</v>
      </c>
      <c r="AQ3841" t="b">
        <f t="shared" si="1492"/>
        <v>1</v>
      </c>
      <c r="AR3841" t="b">
        <f t="shared" si="1493"/>
        <v>1</v>
      </c>
      <c r="AS3841" t="b">
        <f t="shared" si="1494"/>
        <v>1</v>
      </c>
      <c r="AT3841" t="b">
        <f t="shared" si="1495"/>
        <v>1</v>
      </c>
      <c r="AU3841" t="b">
        <f t="shared" si="1496"/>
        <v>1</v>
      </c>
      <c r="AV3841" t="b">
        <f t="shared" si="1497"/>
        <v>1</v>
      </c>
      <c r="AW3841" t="b">
        <f t="shared" si="1498"/>
        <v>1</v>
      </c>
      <c r="AX3841" t="b">
        <f t="shared" si="1499"/>
        <v>1</v>
      </c>
      <c r="AY3841" t="b">
        <f t="shared" si="1500"/>
        <v>1</v>
      </c>
      <c r="BA3841" s="9">
        <v>46239</v>
      </c>
      <c r="BB3841" t="s">
        <v>7182</v>
      </c>
      <c r="BC3841" t="s">
        <v>7201</v>
      </c>
      <c r="BD3841" t="s">
        <v>1892</v>
      </c>
      <c r="BE3841" t="s">
        <v>7802</v>
      </c>
      <c r="BF3841" t="s">
        <v>7802</v>
      </c>
      <c r="BG3841" t="s">
        <v>194</v>
      </c>
      <c r="BH3841" t="s">
        <v>195</v>
      </c>
      <c r="BJ3841" t="s">
        <v>7855</v>
      </c>
      <c r="BK3841" t="s">
        <v>7856</v>
      </c>
      <c r="BM3841" t="s">
        <v>246</v>
      </c>
      <c r="BN3841" s="10">
        <v>22000</v>
      </c>
      <c r="BO3841" t="s">
        <v>309</v>
      </c>
      <c r="BP3841" s="10">
        <v>22000</v>
      </c>
      <c r="BQ3841" s="10">
        <v>48501.2</v>
      </c>
      <c r="BR3841" s="10">
        <v>89980</v>
      </c>
      <c r="BS3841" s="10">
        <v>77931.678</v>
      </c>
      <c r="BT3841" s="9">
        <v>46199</v>
      </c>
      <c r="BU3841" s="9">
        <v>47294</v>
      </c>
      <c r="BV3841" t="s">
        <v>7805</v>
      </c>
      <c r="BW3841" t="s">
        <v>7857</v>
      </c>
      <c r="BX3841" t="s">
        <v>348</v>
      </c>
      <c r="BY3841" t="s">
        <v>349</v>
      </c>
    </row>
    <row r="3842" spans="1:77" x14ac:dyDescent="0.25">
      <c r="A3842" s="9">
        <v>46239</v>
      </c>
      <c r="B3842" t="s">
        <v>7182</v>
      </c>
      <c r="C3842" t="s">
        <v>7201</v>
      </c>
      <c r="D3842" t="s">
        <v>1892</v>
      </c>
      <c r="E3842" t="s">
        <v>7802</v>
      </c>
      <c r="F3842" t="s">
        <v>7802</v>
      </c>
      <c r="G3842" t="s">
        <v>194</v>
      </c>
      <c r="H3842" t="s">
        <v>195</v>
      </c>
      <c r="I3842" t="s">
        <v>29</v>
      </c>
      <c r="J3842" t="s">
        <v>7858</v>
      </c>
      <c r="K3842" t="s">
        <v>7856</v>
      </c>
      <c r="L3842" t="s">
        <v>29</v>
      </c>
      <c r="M3842" t="s">
        <v>246</v>
      </c>
      <c r="N3842" s="10">
        <v>22000</v>
      </c>
      <c r="O3842" t="s">
        <v>309</v>
      </c>
      <c r="P3842" s="10">
        <v>22000</v>
      </c>
      <c r="Q3842" s="10">
        <v>48501.182399999998</v>
      </c>
      <c r="R3842" s="10">
        <v>89980</v>
      </c>
      <c r="S3842" s="10">
        <v>77931.426055999997</v>
      </c>
      <c r="T3842" s="9">
        <v>46211</v>
      </c>
      <c r="U3842" s="9">
        <v>47306</v>
      </c>
      <c r="V3842" t="s">
        <v>7805</v>
      </c>
      <c r="W3842" t="s">
        <v>7857</v>
      </c>
      <c r="X3842" t="s">
        <v>348</v>
      </c>
      <c r="Y3842" t="s">
        <v>349</v>
      </c>
      <c r="AA3842" t="b">
        <f t="shared" si="1476"/>
        <v>1</v>
      </c>
      <c r="AB3842" t="b">
        <f t="shared" si="1477"/>
        <v>1</v>
      </c>
      <c r="AC3842" t="b">
        <f t="shared" si="1478"/>
        <v>1</v>
      </c>
      <c r="AD3842" t="b">
        <f t="shared" si="1479"/>
        <v>1</v>
      </c>
      <c r="AE3842" t="b">
        <f t="shared" si="1480"/>
        <v>1</v>
      </c>
      <c r="AF3842" t="b">
        <f t="shared" si="1481"/>
        <v>1</v>
      </c>
      <c r="AG3842" t="b">
        <f t="shared" si="1482"/>
        <v>1</v>
      </c>
      <c r="AH3842" t="b">
        <f t="shared" si="1483"/>
        <v>1</v>
      </c>
      <c r="AI3842" t="b">
        <f t="shared" si="1484"/>
        <v>1</v>
      </c>
      <c r="AJ3842" t="b">
        <f t="shared" si="1485"/>
        <v>1</v>
      </c>
      <c r="AK3842" t="b">
        <f t="shared" si="1486"/>
        <v>1</v>
      </c>
      <c r="AL3842" t="b">
        <f t="shared" si="1487"/>
        <v>1</v>
      </c>
      <c r="AM3842" t="b">
        <f t="shared" si="1488"/>
        <v>1</v>
      </c>
      <c r="AN3842" t="b">
        <f t="shared" si="1489"/>
        <v>1</v>
      </c>
      <c r="AO3842" t="b">
        <f t="shared" si="1490"/>
        <v>1</v>
      </c>
      <c r="AP3842" t="b">
        <f t="shared" si="1491"/>
        <v>1</v>
      </c>
      <c r="AQ3842" t="b">
        <f t="shared" si="1492"/>
        <v>1</v>
      </c>
      <c r="AR3842" t="b">
        <f t="shared" si="1493"/>
        <v>1</v>
      </c>
      <c r="AS3842" t="b">
        <f t="shared" si="1494"/>
        <v>1</v>
      </c>
      <c r="AT3842" t="b">
        <f t="shared" si="1495"/>
        <v>1</v>
      </c>
      <c r="AU3842" t="b">
        <f t="shared" si="1496"/>
        <v>1</v>
      </c>
      <c r="AV3842" t="b">
        <f t="shared" si="1497"/>
        <v>1</v>
      </c>
      <c r="AW3842" t="b">
        <f t="shared" si="1498"/>
        <v>1</v>
      </c>
      <c r="AX3842" t="b">
        <f t="shared" si="1499"/>
        <v>1</v>
      </c>
      <c r="AY3842" t="b">
        <f t="shared" si="1500"/>
        <v>1</v>
      </c>
      <c r="BA3842" s="9">
        <v>46239</v>
      </c>
      <c r="BB3842" t="s">
        <v>7182</v>
      </c>
      <c r="BC3842" t="s">
        <v>7201</v>
      </c>
      <c r="BD3842" t="s">
        <v>1892</v>
      </c>
      <c r="BE3842" t="s">
        <v>7802</v>
      </c>
      <c r="BF3842" t="s">
        <v>7802</v>
      </c>
      <c r="BG3842" t="s">
        <v>194</v>
      </c>
      <c r="BH3842" t="s">
        <v>195</v>
      </c>
      <c r="BJ3842" t="s">
        <v>7858</v>
      </c>
      <c r="BK3842" t="s">
        <v>7856</v>
      </c>
      <c r="BM3842" t="s">
        <v>246</v>
      </c>
      <c r="BN3842" s="10">
        <v>22000</v>
      </c>
      <c r="BO3842" t="s">
        <v>309</v>
      </c>
      <c r="BP3842" s="10">
        <v>22000</v>
      </c>
      <c r="BQ3842" s="10">
        <v>48501.2</v>
      </c>
      <c r="BR3842" s="10">
        <v>89980</v>
      </c>
      <c r="BS3842" s="10">
        <v>77931.678</v>
      </c>
      <c r="BT3842" s="9">
        <v>46211</v>
      </c>
      <c r="BU3842" s="9">
        <v>47306</v>
      </c>
      <c r="BV3842" t="s">
        <v>7805</v>
      </c>
      <c r="BW3842" t="s">
        <v>7857</v>
      </c>
      <c r="BX3842" t="s">
        <v>348</v>
      </c>
      <c r="BY3842" t="s">
        <v>349</v>
      </c>
    </row>
    <row r="3843" spans="1:77" x14ac:dyDescent="0.25">
      <c r="A3843" s="9">
        <v>46239</v>
      </c>
      <c r="B3843" t="s">
        <v>7182</v>
      </c>
      <c r="C3843" t="s">
        <v>7201</v>
      </c>
      <c r="D3843" t="s">
        <v>1892</v>
      </c>
      <c r="E3843" t="s">
        <v>7802</v>
      </c>
      <c r="F3843" t="s">
        <v>7802</v>
      </c>
      <c r="G3843" t="s">
        <v>194</v>
      </c>
      <c r="H3843" t="s">
        <v>195</v>
      </c>
      <c r="I3843" t="s">
        <v>29</v>
      </c>
      <c r="J3843" t="s">
        <v>7859</v>
      </c>
      <c r="K3843" t="s">
        <v>7860</v>
      </c>
      <c r="L3843" t="s">
        <v>29</v>
      </c>
      <c r="M3843" t="s">
        <v>246</v>
      </c>
      <c r="N3843" s="10">
        <v>22000</v>
      </c>
      <c r="O3843" t="s">
        <v>309</v>
      </c>
      <c r="P3843" s="10">
        <v>22000</v>
      </c>
      <c r="Q3843" s="10">
        <v>48501.182399999998</v>
      </c>
      <c r="R3843" s="10">
        <v>89980</v>
      </c>
      <c r="S3843" s="10">
        <v>77931.426055999997</v>
      </c>
      <c r="T3843" s="9">
        <v>46216</v>
      </c>
      <c r="U3843" s="9">
        <v>47231</v>
      </c>
      <c r="V3843" t="s">
        <v>7830</v>
      </c>
      <c r="W3843" t="s">
        <v>7861</v>
      </c>
      <c r="X3843" t="s">
        <v>348</v>
      </c>
      <c r="Y3843" t="s">
        <v>349</v>
      </c>
      <c r="AA3843" t="b">
        <f t="shared" si="1476"/>
        <v>1</v>
      </c>
      <c r="AB3843" t="b">
        <f t="shared" si="1477"/>
        <v>1</v>
      </c>
      <c r="AC3843" t="b">
        <f t="shared" si="1478"/>
        <v>1</v>
      </c>
      <c r="AD3843" t="b">
        <f t="shared" si="1479"/>
        <v>1</v>
      </c>
      <c r="AE3843" t="b">
        <f t="shared" si="1480"/>
        <v>1</v>
      </c>
      <c r="AF3843" t="b">
        <f t="shared" si="1481"/>
        <v>1</v>
      </c>
      <c r="AG3843" t="b">
        <f t="shared" si="1482"/>
        <v>1</v>
      </c>
      <c r="AH3843" t="b">
        <f t="shared" si="1483"/>
        <v>1</v>
      </c>
      <c r="AI3843" t="b">
        <f t="shared" si="1484"/>
        <v>1</v>
      </c>
      <c r="AJ3843" t="b">
        <f t="shared" si="1485"/>
        <v>1</v>
      </c>
      <c r="AK3843" t="b">
        <f t="shared" si="1486"/>
        <v>1</v>
      </c>
      <c r="AL3843" t="b">
        <f t="shared" si="1487"/>
        <v>1</v>
      </c>
      <c r="AM3843" t="b">
        <f t="shared" si="1488"/>
        <v>1</v>
      </c>
      <c r="AN3843" t="b">
        <f t="shared" si="1489"/>
        <v>1</v>
      </c>
      <c r="AO3843" t="b">
        <f t="shared" si="1490"/>
        <v>1</v>
      </c>
      <c r="AP3843" t="b">
        <f t="shared" si="1491"/>
        <v>1</v>
      </c>
      <c r="AQ3843" t="b">
        <f t="shared" si="1492"/>
        <v>1</v>
      </c>
      <c r="AR3843" t="b">
        <f t="shared" si="1493"/>
        <v>1</v>
      </c>
      <c r="AS3843" t="b">
        <f t="shared" si="1494"/>
        <v>1</v>
      </c>
      <c r="AT3843" t="b">
        <f t="shared" si="1495"/>
        <v>1</v>
      </c>
      <c r="AU3843" t="b">
        <f t="shared" si="1496"/>
        <v>1</v>
      </c>
      <c r="AV3843" t="b">
        <f t="shared" si="1497"/>
        <v>1</v>
      </c>
      <c r="AW3843" t="b">
        <f t="shared" si="1498"/>
        <v>1</v>
      </c>
      <c r="AX3843" t="b">
        <f t="shared" si="1499"/>
        <v>1</v>
      </c>
      <c r="AY3843" t="b">
        <f t="shared" si="1500"/>
        <v>1</v>
      </c>
      <c r="BA3843" s="9">
        <v>46239</v>
      </c>
      <c r="BB3843" t="s">
        <v>7182</v>
      </c>
      <c r="BC3843" t="s">
        <v>7201</v>
      </c>
      <c r="BD3843" t="s">
        <v>1892</v>
      </c>
      <c r="BE3843" t="s">
        <v>7802</v>
      </c>
      <c r="BF3843" t="s">
        <v>7802</v>
      </c>
      <c r="BG3843" t="s">
        <v>194</v>
      </c>
      <c r="BH3843" t="s">
        <v>195</v>
      </c>
      <c r="BJ3843" t="s">
        <v>7859</v>
      </c>
      <c r="BK3843" t="s">
        <v>7860</v>
      </c>
      <c r="BM3843" t="s">
        <v>246</v>
      </c>
      <c r="BN3843" s="10">
        <v>22000</v>
      </c>
      <c r="BO3843" t="s">
        <v>309</v>
      </c>
      <c r="BP3843" s="10">
        <v>22000</v>
      </c>
      <c r="BQ3843" s="10">
        <v>48501.2</v>
      </c>
      <c r="BR3843" s="10">
        <v>89980</v>
      </c>
      <c r="BS3843" s="10">
        <v>77931.678</v>
      </c>
      <c r="BT3843" s="9">
        <v>46216</v>
      </c>
      <c r="BU3843" s="9">
        <v>47231</v>
      </c>
      <c r="BV3843" t="s">
        <v>7830</v>
      </c>
      <c r="BW3843" t="s">
        <v>7861</v>
      </c>
      <c r="BX3843" t="s">
        <v>348</v>
      </c>
      <c r="BY3843" t="s">
        <v>349</v>
      </c>
    </row>
    <row r="3844" spans="1:77" x14ac:dyDescent="0.25">
      <c r="A3844" s="9">
        <v>46239</v>
      </c>
      <c r="B3844" t="s">
        <v>7182</v>
      </c>
      <c r="C3844" t="s">
        <v>7201</v>
      </c>
      <c r="D3844" t="s">
        <v>1892</v>
      </c>
      <c r="E3844" t="s">
        <v>7802</v>
      </c>
      <c r="F3844" t="s">
        <v>7802</v>
      </c>
      <c r="G3844" t="s">
        <v>194</v>
      </c>
      <c r="H3844" t="s">
        <v>195</v>
      </c>
      <c r="I3844" t="s">
        <v>29</v>
      </c>
      <c r="J3844" t="s">
        <v>7862</v>
      </c>
      <c r="K3844" t="s">
        <v>7863</v>
      </c>
      <c r="L3844" t="s">
        <v>29</v>
      </c>
      <c r="M3844" t="s">
        <v>246</v>
      </c>
      <c r="N3844" s="10">
        <v>22000</v>
      </c>
      <c r="O3844" t="s">
        <v>309</v>
      </c>
      <c r="P3844" s="10">
        <v>22000</v>
      </c>
      <c r="Q3844" s="10">
        <v>48501.182399999998</v>
      </c>
      <c r="R3844" s="10">
        <v>89980</v>
      </c>
      <c r="S3844" s="10">
        <v>77931.426055999997</v>
      </c>
      <c r="T3844" s="9">
        <v>46225</v>
      </c>
      <c r="U3844" s="9">
        <v>47320</v>
      </c>
      <c r="V3844" t="s">
        <v>7830</v>
      </c>
      <c r="W3844" t="s">
        <v>7864</v>
      </c>
      <c r="X3844" t="s">
        <v>348</v>
      </c>
      <c r="Y3844" t="s">
        <v>349</v>
      </c>
      <c r="AA3844" t="b">
        <f t="shared" si="1476"/>
        <v>1</v>
      </c>
      <c r="AB3844" t="b">
        <f t="shared" si="1477"/>
        <v>1</v>
      </c>
      <c r="AC3844" t="b">
        <f t="shared" si="1478"/>
        <v>1</v>
      </c>
      <c r="AD3844" t="b">
        <f t="shared" si="1479"/>
        <v>1</v>
      </c>
      <c r="AE3844" t="b">
        <f t="shared" si="1480"/>
        <v>1</v>
      </c>
      <c r="AF3844" t="b">
        <f t="shared" si="1481"/>
        <v>1</v>
      </c>
      <c r="AG3844" t="b">
        <f t="shared" si="1482"/>
        <v>1</v>
      </c>
      <c r="AH3844" t="b">
        <f t="shared" si="1483"/>
        <v>1</v>
      </c>
      <c r="AI3844" t="b">
        <f t="shared" si="1484"/>
        <v>1</v>
      </c>
      <c r="AJ3844" t="b">
        <f t="shared" si="1485"/>
        <v>1</v>
      </c>
      <c r="AK3844" t="b">
        <f t="shared" si="1486"/>
        <v>1</v>
      </c>
      <c r="AL3844" t="b">
        <f t="shared" si="1487"/>
        <v>1</v>
      </c>
      <c r="AM3844" t="b">
        <f t="shared" si="1488"/>
        <v>1</v>
      </c>
      <c r="AN3844" t="b">
        <f t="shared" si="1489"/>
        <v>1</v>
      </c>
      <c r="AO3844" t="b">
        <f t="shared" si="1490"/>
        <v>1</v>
      </c>
      <c r="AP3844" t="b">
        <f t="shared" si="1491"/>
        <v>1</v>
      </c>
      <c r="AQ3844" t="b">
        <f t="shared" si="1492"/>
        <v>1</v>
      </c>
      <c r="AR3844" t="b">
        <f t="shared" si="1493"/>
        <v>1</v>
      </c>
      <c r="AS3844" t="b">
        <f t="shared" si="1494"/>
        <v>1</v>
      </c>
      <c r="AT3844" t="b">
        <f t="shared" si="1495"/>
        <v>1</v>
      </c>
      <c r="AU3844" t="b">
        <f t="shared" si="1496"/>
        <v>1</v>
      </c>
      <c r="AV3844" t="b">
        <f t="shared" si="1497"/>
        <v>1</v>
      </c>
      <c r="AW3844" t="b">
        <f t="shared" si="1498"/>
        <v>1</v>
      </c>
      <c r="AX3844" t="b">
        <f t="shared" si="1499"/>
        <v>1</v>
      </c>
      <c r="AY3844" t="b">
        <f t="shared" si="1500"/>
        <v>1</v>
      </c>
      <c r="BA3844" s="9">
        <v>46239</v>
      </c>
      <c r="BB3844" t="s">
        <v>7182</v>
      </c>
      <c r="BC3844" t="s">
        <v>7201</v>
      </c>
      <c r="BD3844" t="s">
        <v>1892</v>
      </c>
      <c r="BE3844" t="s">
        <v>7802</v>
      </c>
      <c r="BF3844" t="s">
        <v>7802</v>
      </c>
      <c r="BG3844" t="s">
        <v>194</v>
      </c>
      <c r="BH3844" t="s">
        <v>195</v>
      </c>
      <c r="BJ3844" t="s">
        <v>7862</v>
      </c>
      <c r="BK3844" t="s">
        <v>7863</v>
      </c>
      <c r="BM3844" t="s">
        <v>246</v>
      </c>
      <c r="BN3844" s="10">
        <v>22000</v>
      </c>
      <c r="BO3844" t="s">
        <v>309</v>
      </c>
      <c r="BP3844" s="10">
        <v>22000</v>
      </c>
      <c r="BQ3844" s="10">
        <v>48501.2</v>
      </c>
      <c r="BR3844" s="10">
        <v>89980</v>
      </c>
      <c r="BS3844" s="10">
        <v>77931.678</v>
      </c>
      <c r="BT3844" s="9">
        <v>46225</v>
      </c>
      <c r="BU3844" s="9">
        <v>47320</v>
      </c>
      <c r="BV3844" t="s">
        <v>7830</v>
      </c>
      <c r="BW3844" t="s">
        <v>7864</v>
      </c>
      <c r="BX3844" t="s">
        <v>348</v>
      </c>
      <c r="BY3844" t="s">
        <v>349</v>
      </c>
    </row>
    <row r="3845" spans="1:77" x14ac:dyDescent="0.25">
      <c r="A3845" s="9">
        <v>46239</v>
      </c>
      <c r="B3845" t="s">
        <v>7182</v>
      </c>
      <c r="C3845" t="s">
        <v>7201</v>
      </c>
      <c r="D3845" t="s">
        <v>1892</v>
      </c>
      <c r="E3845" t="s">
        <v>7802</v>
      </c>
      <c r="F3845" t="s">
        <v>7802</v>
      </c>
      <c r="G3845" t="s">
        <v>194</v>
      </c>
      <c r="H3845" t="s">
        <v>195</v>
      </c>
      <c r="I3845" t="s">
        <v>29</v>
      </c>
      <c r="J3845" t="s">
        <v>7865</v>
      </c>
      <c r="K3845" t="s">
        <v>7860</v>
      </c>
      <c r="L3845" t="s">
        <v>29</v>
      </c>
      <c r="M3845" t="s">
        <v>246</v>
      </c>
      <c r="N3845" s="10">
        <v>2750</v>
      </c>
      <c r="O3845" t="s">
        <v>309</v>
      </c>
      <c r="P3845" s="10">
        <v>2750</v>
      </c>
      <c r="Q3845" s="10">
        <v>6062.6477999999997</v>
      </c>
      <c r="R3845" s="10">
        <v>11247.5</v>
      </c>
      <c r="S3845" s="10">
        <v>9741.4282569999996</v>
      </c>
      <c r="T3845" s="9">
        <v>46237</v>
      </c>
      <c r="U3845" s="9">
        <v>47231</v>
      </c>
      <c r="V3845" t="s">
        <v>7866</v>
      </c>
      <c r="W3845" t="s">
        <v>7861</v>
      </c>
      <c r="X3845" t="s">
        <v>348</v>
      </c>
      <c r="Y3845" t="s">
        <v>349</v>
      </c>
      <c r="AA3845" t="b">
        <f t="shared" si="1476"/>
        <v>1</v>
      </c>
      <c r="AB3845" t="b">
        <f t="shared" si="1477"/>
        <v>1</v>
      </c>
      <c r="AC3845" t="b">
        <f t="shared" si="1478"/>
        <v>1</v>
      </c>
      <c r="AD3845" t="b">
        <f t="shared" si="1479"/>
        <v>1</v>
      </c>
      <c r="AE3845" t="b">
        <f t="shared" si="1480"/>
        <v>1</v>
      </c>
      <c r="AF3845" t="b">
        <f t="shared" si="1481"/>
        <v>1</v>
      </c>
      <c r="AG3845" t="b">
        <f t="shared" si="1482"/>
        <v>1</v>
      </c>
      <c r="AH3845" t="b">
        <f t="shared" si="1483"/>
        <v>1</v>
      </c>
      <c r="AI3845" t="b">
        <f t="shared" si="1484"/>
        <v>1</v>
      </c>
      <c r="AJ3845" t="b">
        <f t="shared" si="1485"/>
        <v>1</v>
      </c>
      <c r="AK3845" t="b">
        <f t="shared" si="1486"/>
        <v>1</v>
      </c>
      <c r="AL3845" t="b">
        <f t="shared" si="1487"/>
        <v>1</v>
      </c>
      <c r="AM3845" t="b">
        <f t="shared" si="1488"/>
        <v>1</v>
      </c>
      <c r="AN3845" t="b">
        <f t="shared" si="1489"/>
        <v>1</v>
      </c>
      <c r="AO3845" t="b">
        <f t="shared" si="1490"/>
        <v>1</v>
      </c>
      <c r="AP3845" t="b">
        <f t="shared" si="1491"/>
        <v>1</v>
      </c>
      <c r="AQ3845" t="b">
        <f t="shared" si="1492"/>
        <v>1</v>
      </c>
      <c r="AR3845" t="b">
        <f t="shared" si="1493"/>
        <v>1</v>
      </c>
      <c r="AS3845" t="b">
        <f t="shared" si="1494"/>
        <v>1</v>
      </c>
      <c r="AT3845" t="b">
        <f t="shared" si="1495"/>
        <v>1</v>
      </c>
      <c r="AU3845" t="b">
        <f t="shared" si="1496"/>
        <v>1</v>
      </c>
      <c r="AV3845" t="b">
        <f t="shared" si="1497"/>
        <v>1</v>
      </c>
      <c r="AW3845" t="b">
        <f t="shared" si="1498"/>
        <v>1</v>
      </c>
      <c r="AX3845" t="b">
        <f t="shared" si="1499"/>
        <v>1</v>
      </c>
      <c r="AY3845" t="b">
        <f t="shared" si="1500"/>
        <v>1</v>
      </c>
      <c r="BA3845" s="9">
        <v>46239</v>
      </c>
      <c r="BB3845" t="s">
        <v>7182</v>
      </c>
      <c r="BC3845" t="s">
        <v>7201</v>
      </c>
      <c r="BD3845" t="s">
        <v>1892</v>
      </c>
      <c r="BE3845" t="s">
        <v>7802</v>
      </c>
      <c r="BF3845" t="s">
        <v>7802</v>
      </c>
      <c r="BG3845" t="s">
        <v>194</v>
      </c>
      <c r="BH3845" t="s">
        <v>195</v>
      </c>
      <c r="BJ3845" t="s">
        <v>7865</v>
      </c>
      <c r="BK3845" t="s">
        <v>7860</v>
      </c>
      <c r="BM3845" t="s">
        <v>246</v>
      </c>
      <c r="BN3845" s="10">
        <v>2750</v>
      </c>
      <c r="BO3845" t="s">
        <v>309</v>
      </c>
      <c r="BP3845" s="10">
        <v>2750</v>
      </c>
      <c r="BQ3845" s="10">
        <v>6062.6500000000005</v>
      </c>
      <c r="BR3845" s="10">
        <v>11247.5</v>
      </c>
      <c r="BS3845" s="10">
        <v>9741.45975</v>
      </c>
      <c r="BT3845" s="9">
        <v>46237</v>
      </c>
      <c r="BU3845" s="9">
        <v>47231</v>
      </c>
      <c r="BV3845" t="s">
        <v>7866</v>
      </c>
      <c r="BW3845" t="s">
        <v>7861</v>
      </c>
      <c r="BX3845" t="s">
        <v>348</v>
      </c>
      <c r="BY3845" t="s">
        <v>349</v>
      </c>
    </row>
    <row r="3846" spans="1:77" x14ac:dyDescent="0.25">
      <c r="A3846" s="9">
        <v>46239</v>
      </c>
      <c r="B3846" t="s">
        <v>7182</v>
      </c>
      <c r="C3846" t="s">
        <v>7201</v>
      </c>
      <c r="D3846" t="s">
        <v>1892</v>
      </c>
      <c r="E3846" t="s">
        <v>7802</v>
      </c>
      <c r="F3846" t="s">
        <v>7802</v>
      </c>
      <c r="G3846" t="s">
        <v>194</v>
      </c>
      <c r="H3846" t="s">
        <v>195</v>
      </c>
      <c r="I3846" t="s">
        <v>29</v>
      </c>
      <c r="J3846" t="s">
        <v>7867</v>
      </c>
      <c r="K3846" t="s">
        <v>7868</v>
      </c>
      <c r="L3846" t="s">
        <v>29</v>
      </c>
      <c r="M3846" t="s">
        <v>246</v>
      </c>
      <c r="N3846" s="10">
        <v>19250</v>
      </c>
      <c r="O3846" t="s">
        <v>309</v>
      </c>
      <c r="P3846" s="10">
        <v>19250</v>
      </c>
      <c r="Q3846" s="10">
        <v>42438.534599999999</v>
      </c>
      <c r="R3846" s="10">
        <v>78732.5</v>
      </c>
      <c r="S3846" s="10">
        <v>68189.997799000004</v>
      </c>
      <c r="T3846" s="9">
        <v>46237</v>
      </c>
      <c r="U3846" s="9">
        <v>47230</v>
      </c>
      <c r="V3846" t="s">
        <v>7809</v>
      </c>
      <c r="W3846" t="s">
        <v>7869</v>
      </c>
      <c r="X3846" t="s">
        <v>348</v>
      </c>
      <c r="Y3846" t="s">
        <v>349</v>
      </c>
      <c r="AA3846" t="b">
        <f t="shared" si="1476"/>
        <v>1</v>
      </c>
      <c r="AB3846" t="b">
        <f t="shared" si="1477"/>
        <v>1</v>
      </c>
      <c r="AC3846" t="b">
        <f t="shared" si="1478"/>
        <v>1</v>
      </c>
      <c r="AD3846" t="b">
        <f t="shared" si="1479"/>
        <v>1</v>
      </c>
      <c r="AE3846" t="b">
        <f t="shared" si="1480"/>
        <v>1</v>
      </c>
      <c r="AF3846" t="b">
        <f t="shared" si="1481"/>
        <v>1</v>
      </c>
      <c r="AG3846" t="b">
        <f t="shared" si="1482"/>
        <v>1</v>
      </c>
      <c r="AH3846" t="b">
        <f t="shared" si="1483"/>
        <v>1</v>
      </c>
      <c r="AI3846" t="b">
        <f t="shared" si="1484"/>
        <v>1</v>
      </c>
      <c r="AJ3846" t="b">
        <f t="shared" si="1485"/>
        <v>1</v>
      </c>
      <c r="AK3846" t="b">
        <f t="shared" si="1486"/>
        <v>1</v>
      </c>
      <c r="AL3846" t="b">
        <f t="shared" si="1487"/>
        <v>1</v>
      </c>
      <c r="AM3846" t="b">
        <f t="shared" si="1488"/>
        <v>1</v>
      </c>
      <c r="AN3846" t="b">
        <f t="shared" si="1489"/>
        <v>1</v>
      </c>
      <c r="AO3846" t="b">
        <f t="shared" si="1490"/>
        <v>1</v>
      </c>
      <c r="AP3846" t="b">
        <f t="shared" si="1491"/>
        <v>1</v>
      </c>
      <c r="AQ3846" t="b">
        <f t="shared" si="1492"/>
        <v>1</v>
      </c>
      <c r="AR3846" t="b">
        <f t="shared" si="1493"/>
        <v>1</v>
      </c>
      <c r="AS3846" t="b">
        <f t="shared" si="1494"/>
        <v>1</v>
      </c>
      <c r="AT3846" t="b">
        <f t="shared" si="1495"/>
        <v>1</v>
      </c>
      <c r="AU3846" t="b">
        <f t="shared" si="1496"/>
        <v>1</v>
      </c>
      <c r="AV3846" t="b">
        <f t="shared" si="1497"/>
        <v>1</v>
      </c>
      <c r="AW3846" t="b">
        <f t="shared" si="1498"/>
        <v>1</v>
      </c>
      <c r="AX3846" t="b">
        <f t="shared" si="1499"/>
        <v>1</v>
      </c>
      <c r="AY3846" t="b">
        <f t="shared" si="1500"/>
        <v>1</v>
      </c>
      <c r="BA3846" s="9">
        <v>46239</v>
      </c>
      <c r="BB3846" t="s">
        <v>7182</v>
      </c>
      <c r="BC3846" t="s">
        <v>7201</v>
      </c>
      <c r="BD3846" t="s">
        <v>1892</v>
      </c>
      <c r="BE3846" t="s">
        <v>7802</v>
      </c>
      <c r="BF3846" t="s">
        <v>7802</v>
      </c>
      <c r="BG3846" t="s">
        <v>194</v>
      </c>
      <c r="BH3846" t="s">
        <v>195</v>
      </c>
      <c r="BJ3846" t="s">
        <v>7867</v>
      </c>
      <c r="BK3846" t="s">
        <v>7868</v>
      </c>
      <c r="BM3846" t="s">
        <v>246</v>
      </c>
      <c r="BN3846" s="10">
        <v>19250</v>
      </c>
      <c r="BO3846" t="s">
        <v>309</v>
      </c>
      <c r="BP3846" s="10">
        <v>19250</v>
      </c>
      <c r="BQ3846" s="10">
        <v>42438.55</v>
      </c>
      <c r="BR3846" s="10">
        <v>78732.5</v>
      </c>
      <c r="BS3846" s="10">
        <v>68190.218250000005</v>
      </c>
      <c r="BT3846" s="9">
        <v>46237</v>
      </c>
      <c r="BU3846" s="9">
        <v>47230</v>
      </c>
      <c r="BV3846" t="s">
        <v>7809</v>
      </c>
      <c r="BW3846" t="s">
        <v>7869</v>
      </c>
      <c r="BX3846" t="s">
        <v>348</v>
      </c>
      <c r="BY3846" t="s">
        <v>349</v>
      </c>
    </row>
    <row r="3847" spans="1:77" x14ac:dyDescent="0.25">
      <c r="A3847" s="9">
        <v>46239</v>
      </c>
      <c r="B3847" t="s">
        <v>7182</v>
      </c>
      <c r="C3847" t="s">
        <v>7201</v>
      </c>
      <c r="D3847" t="s">
        <v>1892</v>
      </c>
      <c r="E3847" t="s">
        <v>7802</v>
      </c>
      <c r="F3847" t="s">
        <v>7802</v>
      </c>
      <c r="G3847" t="s">
        <v>194</v>
      </c>
      <c r="H3847" t="s">
        <v>195</v>
      </c>
      <c r="I3847" t="s">
        <v>29</v>
      </c>
      <c r="J3847" t="s">
        <v>7870</v>
      </c>
      <c r="K3847" t="s">
        <v>7860</v>
      </c>
      <c r="L3847" t="s">
        <v>29</v>
      </c>
      <c r="M3847" t="s">
        <v>246</v>
      </c>
      <c r="N3847" s="10">
        <v>22000</v>
      </c>
      <c r="O3847" t="s">
        <v>309</v>
      </c>
      <c r="P3847" s="10">
        <v>22000</v>
      </c>
      <c r="Q3847" s="10">
        <v>48501.182399999998</v>
      </c>
      <c r="R3847" s="10">
        <v>89980</v>
      </c>
      <c r="S3847" s="10">
        <v>77931.426055999997</v>
      </c>
      <c r="T3847" s="9">
        <v>46237</v>
      </c>
      <c r="U3847" s="9">
        <v>47231</v>
      </c>
      <c r="V3847" t="s">
        <v>7809</v>
      </c>
      <c r="W3847" t="s">
        <v>7861</v>
      </c>
      <c r="X3847" t="s">
        <v>348</v>
      </c>
      <c r="Y3847" t="s">
        <v>349</v>
      </c>
      <c r="AA3847" t="b">
        <f t="shared" si="1476"/>
        <v>1</v>
      </c>
      <c r="AB3847" t="b">
        <f t="shared" si="1477"/>
        <v>1</v>
      </c>
      <c r="AC3847" t="b">
        <f t="shared" si="1478"/>
        <v>1</v>
      </c>
      <c r="AD3847" t="b">
        <f t="shared" si="1479"/>
        <v>1</v>
      </c>
      <c r="AE3847" t="b">
        <f t="shared" si="1480"/>
        <v>1</v>
      </c>
      <c r="AF3847" t="b">
        <f t="shared" si="1481"/>
        <v>1</v>
      </c>
      <c r="AG3847" t="b">
        <f t="shared" si="1482"/>
        <v>1</v>
      </c>
      <c r="AH3847" t="b">
        <f t="shared" si="1483"/>
        <v>1</v>
      </c>
      <c r="AI3847" t="b">
        <f t="shared" si="1484"/>
        <v>1</v>
      </c>
      <c r="AJ3847" t="b">
        <f t="shared" si="1485"/>
        <v>1</v>
      </c>
      <c r="AK3847" t="b">
        <f t="shared" si="1486"/>
        <v>1</v>
      </c>
      <c r="AL3847" t="b">
        <f t="shared" si="1487"/>
        <v>1</v>
      </c>
      <c r="AM3847" t="b">
        <f t="shared" si="1488"/>
        <v>1</v>
      </c>
      <c r="AN3847" t="b">
        <f t="shared" si="1489"/>
        <v>1</v>
      </c>
      <c r="AO3847" t="b">
        <f t="shared" si="1490"/>
        <v>1</v>
      </c>
      <c r="AP3847" t="b">
        <f t="shared" si="1491"/>
        <v>1</v>
      </c>
      <c r="AQ3847" t="b">
        <f t="shared" si="1492"/>
        <v>1</v>
      </c>
      <c r="AR3847" t="b">
        <f t="shared" si="1493"/>
        <v>1</v>
      </c>
      <c r="AS3847" t="b">
        <f t="shared" si="1494"/>
        <v>1</v>
      </c>
      <c r="AT3847" t="b">
        <f t="shared" si="1495"/>
        <v>1</v>
      </c>
      <c r="AU3847" t="b">
        <f t="shared" si="1496"/>
        <v>1</v>
      </c>
      <c r="AV3847" t="b">
        <f t="shared" si="1497"/>
        <v>1</v>
      </c>
      <c r="AW3847" t="b">
        <f t="shared" si="1498"/>
        <v>1</v>
      </c>
      <c r="AX3847" t="b">
        <f t="shared" si="1499"/>
        <v>1</v>
      </c>
      <c r="AY3847" t="b">
        <f t="shared" si="1500"/>
        <v>1</v>
      </c>
      <c r="BA3847" s="9">
        <v>46239</v>
      </c>
      <c r="BB3847" t="s">
        <v>7182</v>
      </c>
      <c r="BC3847" t="s">
        <v>7201</v>
      </c>
      <c r="BD3847" t="s">
        <v>1892</v>
      </c>
      <c r="BE3847" t="s">
        <v>7802</v>
      </c>
      <c r="BF3847" t="s">
        <v>7802</v>
      </c>
      <c r="BG3847" t="s">
        <v>194</v>
      </c>
      <c r="BH3847" t="s">
        <v>195</v>
      </c>
      <c r="BJ3847" t="s">
        <v>7870</v>
      </c>
      <c r="BK3847" t="s">
        <v>7860</v>
      </c>
      <c r="BM3847" t="s">
        <v>246</v>
      </c>
      <c r="BN3847" s="10">
        <v>22000</v>
      </c>
      <c r="BO3847" t="s">
        <v>309</v>
      </c>
      <c r="BP3847" s="10">
        <v>22000</v>
      </c>
      <c r="BQ3847" s="10">
        <v>48501.2</v>
      </c>
      <c r="BR3847" s="10">
        <v>89980</v>
      </c>
      <c r="BS3847" s="10">
        <v>77931.678</v>
      </c>
      <c r="BT3847" s="9">
        <v>46237</v>
      </c>
      <c r="BU3847" s="9">
        <v>47231</v>
      </c>
      <c r="BV3847" t="s">
        <v>7809</v>
      </c>
      <c r="BW3847" t="s">
        <v>7861</v>
      </c>
      <c r="BX3847" t="s">
        <v>348</v>
      </c>
      <c r="BY3847" t="s">
        <v>349</v>
      </c>
    </row>
    <row r="3848" spans="1:77" x14ac:dyDescent="0.25">
      <c r="A3848" s="9">
        <v>46239</v>
      </c>
      <c r="B3848" t="s">
        <v>7182</v>
      </c>
      <c r="C3848" t="s">
        <v>7183</v>
      </c>
      <c r="D3848" t="s">
        <v>5543</v>
      </c>
      <c r="E3848" t="s">
        <v>7871</v>
      </c>
      <c r="F3848" t="s">
        <v>7871</v>
      </c>
      <c r="G3848" t="s">
        <v>194</v>
      </c>
      <c r="H3848" t="s">
        <v>195</v>
      </c>
      <c r="I3848" t="s">
        <v>7191</v>
      </c>
      <c r="J3848" t="s">
        <v>7872</v>
      </c>
      <c r="K3848" t="s">
        <v>7873</v>
      </c>
      <c r="L3848" t="s">
        <v>29</v>
      </c>
      <c r="M3848" t="s">
        <v>214</v>
      </c>
      <c r="N3848" s="10">
        <v>8520</v>
      </c>
      <c r="O3848" t="s">
        <v>1196</v>
      </c>
      <c r="P3848" s="10">
        <v>170400</v>
      </c>
      <c r="Q3848" s="10">
        <v>374880</v>
      </c>
      <c r="R3848" s="10">
        <v>118.428</v>
      </c>
      <c r="S3848" s="10">
        <v>102.57015920160001</v>
      </c>
      <c r="T3848" s="9">
        <v>45896</v>
      </c>
      <c r="U3848" s="9">
        <v>46783</v>
      </c>
      <c r="V3848" t="s">
        <v>7874</v>
      </c>
      <c r="W3848" t="s">
        <v>7188</v>
      </c>
      <c r="X3848" t="s">
        <v>4026</v>
      </c>
      <c r="Y3848" t="s">
        <v>297</v>
      </c>
      <c r="AA3848" t="b">
        <f t="shared" si="1476"/>
        <v>1</v>
      </c>
      <c r="AB3848" t="b">
        <f t="shared" si="1477"/>
        <v>1</v>
      </c>
      <c r="AC3848" t="b">
        <f t="shared" si="1478"/>
        <v>1</v>
      </c>
      <c r="AD3848" t="b">
        <f t="shared" si="1479"/>
        <v>1</v>
      </c>
      <c r="AE3848" t="b">
        <f t="shared" si="1480"/>
        <v>1</v>
      </c>
      <c r="AF3848" t="b">
        <f t="shared" si="1481"/>
        <v>1</v>
      </c>
      <c r="AG3848" t="b">
        <f t="shared" si="1482"/>
        <v>1</v>
      </c>
      <c r="AH3848" t="b">
        <f t="shared" si="1483"/>
        <v>1</v>
      </c>
      <c r="AI3848" t="b">
        <f t="shared" si="1484"/>
        <v>1</v>
      </c>
      <c r="AJ3848" t="b">
        <f t="shared" si="1485"/>
        <v>1</v>
      </c>
      <c r="AK3848" t="b">
        <f t="shared" si="1486"/>
        <v>1</v>
      </c>
      <c r="AL3848" t="b">
        <f t="shared" si="1487"/>
        <v>1</v>
      </c>
      <c r="AM3848" t="b">
        <f t="shared" si="1488"/>
        <v>1</v>
      </c>
      <c r="AN3848" t="b">
        <f t="shared" si="1489"/>
        <v>1</v>
      </c>
      <c r="AO3848" t="b">
        <f t="shared" si="1490"/>
        <v>1</v>
      </c>
      <c r="AP3848" t="b">
        <f t="shared" si="1491"/>
        <v>0</v>
      </c>
      <c r="AQ3848" t="b">
        <f t="shared" si="1492"/>
        <v>0</v>
      </c>
      <c r="AR3848" t="b">
        <f t="shared" si="1493"/>
        <v>1</v>
      </c>
      <c r="AS3848" t="b">
        <f t="shared" si="1494"/>
        <v>1</v>
      </c>
      <c r="AT3848" t="b">
        <f t="shared" si="1495"/>
        <v>1</v>
      </c>
      <c r="AU3848" t="b">
        <f t="shared" si="1496"/>
        <v>1</v>
      </c>
      <c r="AV3848" t="b">
        <f t="shared" si="1497"/>
        <v>1</v>
      </c>
      <c r="AW3848" t="b">
        <f t="shared" si="1498"/>
        <v>1</v>
      </c>
      <c r="AX3848" t="b">
        <f t="shared" si="1499"/>
        <v>1</v>
      </c>
      <c r="AY3848" t="b">
        <f t="shared" si="1500"/>
        <v>1</v>
      </c>
      <c r="BA3848" s="9">
        <v>46239</v>
      </c>
      <c r="BB3848" t="s">
        <v>7182</v>
      </c>
      <c r="BC3848" t="s">
        <v>7183</v>
      </c>
      <c r="BD3848" t="s">
        <v>5543</v>
      </c>
      <c r="BE3848" t="s">
        <v>7871</v>
      </c>
      <c r="BF3848" t="s">
        <v>7871</v>
      </c>
      <c r="BG3848" t="s">
        <v>194</v>
      </c>
      <c r="BH3848" t="s">
        <v>195</v>
      </c>
      <c r="BI3848" t="s">
        <v>7191</v>
      </c>
      <c r="BJ3848" t="s">
        <v>7872</v>
      </c>
      <c r="BK3848" t="s">
        <v>7873</v>
      </c>
      <c r="BM3848" t="s">
        <v>214</v>
      </c>
      <c r="BN3848" s="10">
        <v>8520</v>
      </c>
      <c r="BO3848" t="s">
        <v>1196</v>
      </c>
      <c r="BP3848" s="10">
        <v>8.52</v>
      </c>
      <c r="BQ3848" s="10">
        <v>18.744</v>
      </c>
      <c r="BR3848" s="10">
        <v>118.43</v>
      </c>
      <c r="BS3848" s="10">
        <v>102.57222299999999</v>
      </c>
      <c r="BT3848" s="9">
        <v>45896</v>
      </c>
      <c r="BU3848" s="9">
        <v>46783</v>
      </c>
      <c r="BV3848" t="s">
        <v>7874</v>
      </c>
      <c r="BW3848" t="s">
        <v>7188</v>
      </c>
      <c r="BX3848" t="s">
        <v>4026</v>
      </c>
      <c r="BY3848" t="s">
        <v>297</v>
      </c>
    </row>
    <row r="3849" spans="1:77" x14ac:dyDescent="0.25">
      <c r="A3849" s="9">
        <v>46239</v>
      </c>
      <c r="B3849" t="s">
        <v>7182</v>
      </c>
      <c r="C3849" t="s">
        <v>7183</v>
      </c>
      <c r="D3849" t="s">
        <v>5543</v>
      </c>
      <c r="E3849" t="s">
        <v>7871</v>
      </c>
      <c r="F3849" t="s">
        <v>7871</v>
      </c>
      <c r="G3849" t="s">
        <v>194</v>
      </c>
      <c r="H3849" t="s">
        <v>195</v>
      </c>
      <c r="I3849" t="s">
        <v>7191</v>
      </c>
      <c r="J3849" t="s">
        <v>7875</v>
      </c>
      <c r="K3849" t="s">
        <v>7876</v>
      </c>
      <c r="L3849" t="s">
        <v>29</v>
      </c>
      <c r="M3849" t="s">
        <v>214</v>
      </c>
      <c r="N3849" s="10">
        <v>20000</v>
      </c>
      <c r="O3849" t="s">
        <v>1196</v>
      </c>
      <c r="P3849" s="10">
        <v>400000</v>
      </c>
      <c r="Q3849" s="10">
        <v>880000</v>
      </c>
      <c r="R3849" s="10">
        <v>278</v>
      </c>
      <c r="S3849" s="10">
        <v>240.7750216</v>
      </c>
      <c r="T3849" s="9">
        <v>46112</v>
      </c>
      <c r="U3849" s="9">
        <v>46934</v>
      </c>
      <c r="V3849" t="s">
        <v>7877</v>
      </c>
      <c r="W3849" t="s">
        <v>7188</v>
      </c>
      <c r="X3849" t="s">
        <v>4026</v>
      </c>
      <c r="Y3849" t="s">
        <v>297</v>
      </c>
      <c r="AA3849" t="b">
        <f t="shared" si="1476"/>
        <v>1</v>
      </c>
      <c r="AB3849" t="b">
        <f t="shared" si="1477"/>
        <v>1</v>
      </c>
      <c r="AC3849" t="b">
        <f t="shared" si="1478"/>
        <v>1</v>
      </c>
      <c r="AD3849" t="b">
        <f t="shared" si="1479"/>
        <v>1</v>
      </c>
      <c r="AE3849" t="b">
        <f t="shared" si="1480"/>
        <v>1</v>
      </c>
      <c r="AF3849" t="b">
        <f t="shared" si="1481"/>
        <v>1</v>
      </c>
      <c r="AG3849" t="b">
        <f t="shared" si="1482"/>
        <v>1</v>
      </c>
      <c r="AH3849" t="b">
        <f t="shared" si="1483"/>
        <v>1</v>
      </c>
      <c r="AI3849" t="b">
        <f t="shared" si="1484"/>
        <v>1</v>
      </c>
      <c r="AJ3849" t="b">
        <f t="shared" si="1485"/>
        <v>1</v>
      </c>
      <c r="AK3849" t="b">
        <f t="shared" si="1486"/>
        <v>1</v>
      </c>
      <c r="AL3849" t="b">
        <f t="shared" si="1487"/>
        <v>1</v>
      </c>
      <c r="AM3849" t="b">
        <f t="shared" si="1488"/>
        <v>1</v>
      </c>
      <c r="AN3849" t="b">
        <f t="shared" si="1489"/>
        <v>1</v>
      </c>
      <c r="AO3849" t="b">
        <f t="shared" si="1490"/>
        <v>1</v>
      </c>
      <c r="AP3849" t="b">
        <f t="shared" si="1491"/>
        <v>0</v>
      </c>
      <c r="AQ3849" t="b">
        <f t="shared" si="1492"/>
        <v>0</v>
      </c>
      <c r="AR3849" t="b">
        <f t="shared" si="1493"/>
        <v>1</v>
      </c>
      <c r="AS3849" t="b">
        <f t="shared" si="1494"/>
        <v>1</v>
      </c>
      <c r="AT3849" t="b">
        <f t="shared" si="1495"/>
        <v>1</v>
      </c>
      <c r="AU3849" t="b">
        <f t="shared" si="1496"/>
        <v>1</v>
      </c>
      <c r="AV3849" t="b">
        <f t="shared" si="1497"/>
        <v>1</v>
      </c>
      <c r="AW3849" t="b">
        <f t="shared" si="1498"/>
        <v>1</v>
      </c>
      <c r="AX3849" t="b">
        <f t="shared" si="1499"/>
        <v>1</v>
      </c>
      <c r="AY3849" t="b">
        <f t="shared" si="1500"/>
        <v>1</v>
      </c>
      <c r="BA3849" s="9">
        <v>46239</v>
      </c>
      <c r="BB3849" t="s">
        <v>7182</v>
      </c>
      <c r="BC3849" t="s">
        <v>7183</v>
      </c>
      <c r="BD3849" t="s">
        <v>5543</v>
      </c>
      <c r="BE3849" t="s">
        <v>7871</v>
      </c>
      <c r="BF3849" t="s">
        <v>7871</v>
      </c>
      <c r="BG3849" t="s">
        <v>194</v>
      </c>
      <c r="BH3849" t="s">
        <v>195</v>
      </c>
      <c r="BI3849" t="s">
        <v>7191</v>
      </c>
      <c r="BJ3849" t="s">
        <v>7875</v>
      </c>
      <c r="BK3849" t="s">
        <v>7876</v>
      </c>
      <c r="BM3849" t="s">
        <v>214</v>
      </c>
      <c r="BN3849" s="10">
        <v>20000</v>
      </c>
      <c r="BO3849" t="s">
        <v>1196</v>
      </c>
      <c r="BP3849" s="10">
        <v>20</v>
      </c>
      <c r="BQ3849" s="10">
        <v>44</v>
      </c>
      <c r="BR3849" s="10">
        <v>278</v>
      </c>
      <c r="BS3849" s="10">
        <v>240.7758</v>
      </c>
      <c r="BT3849" s="9">
        <v>46112</v>
      </c>
      <c r="BU3849" s="9">
        <v>46934</v>
      </c>
      <c r="BV3849" t="s">
        <v>7877</v>
      </c>
      <c r="BW3849" t="s">
        <v>7188</v>
      </c>
      <c r="BX3849" t="s">
        <v>4026</v>
      </c>
      <c r="BY3849" t="s">
        <v>297</v>
      </c>
    </row>
    <row r="3850" spans="1:77" x14ac:dyDescent="0.25">
      <c r="A3850" s="9">
        <v>46239</v>
      </c>
      <c r="B3850" t="s">
        <v>7182</v>
      </c>
      <c r="C3850" t="s">
        <v>7201</v>
      </c>
      <c r="D3850" t="s">
        <v>5591</v>
      </c>
      <c r="E3850" t="s">
        <v>7878</v>
      </c>
      <c r="F3850" t="s">
        <v>7878</v>
      </c>
      <c r="G3850" t="s">
        <v>194</v>
      </c>
      <c r="H3850" t="s">
        <v>195</v>
      </c>
      <c r="I3850" t="s">
        <v>29</v>
      </c>
      <c r="J3850" t="s">
        <v>7879</v>
      </c>
      <c r="K3850" t="s">
        <v>7880</v>
      </c>
      <c r="L3850" t="s">
        <v>29</v>
      </c>
      <c r="M3850" t="s">
        <v>214</v>
      </c>
      <c r="N3850" s="10">
        <v>7350</v>
      </c>
      <c r="O3850" t="s">
        <v>309</v>
      </c>
      <c r="P3850" s="10">
        <v>7350</v>
      </c>
      <c r="Q3850" s="10">
        <v>16203.804120000001</v>
      </c>
      <c r="R3850" s="10">
        <v>24622.5</v>
      </c>
      <c r="S3850" s="10">
        <v>21325.478307000001</v>
      </c>
      <c r="T3850" s="9">
        <v>46167</v>
      </c>
      <c r="U3850" s="9">
        <v>46437</v>
      </c>
      <c r="V3850" t="s">
        <v>201</v>
      </c>
      <c r="W3850" t="s">
        <v>29</v>
      </c>
      <c r="X3850" t="s">
        <v>504</v>
      </c>
      <c r="Y3850" t="s">
        <v>417</v>
      </c>
      <c r="AA3850" t="b">
        <f t="shared" si="1476"/>
        <v>1</v>
      </c>
      <c r="AB3850" t="b">
        <f t="shared" si="1477"/>
        <v>1</v>
      </c>
      <c r="AC3850" t="b">
        <f t="shared" si="1478"/>
        <v>1</v>
      </c>
      <c r="AD3850" t="b">
        <f t="shared" si="1479"/>
        <v>1</v>
      </c>
      <c r="AE3850" t="b">
        <f t="shared" si="1480"/>
        <v>1</v>
      </c>
      <c r="AF3850" t="b">
        <f t="shared" si="1481"/>
        <v>1</v>
      </c>
      <c r="AG3850" t="b">
        <f t="shared" si="1482"/>
        <v>1</v>
      </c>
      <c r="AH3850" t="b">
        <f t="shared" si="1483"/>
        <v>1</v>
      </c>
      <c r="AI3850" t="b">
        <f t="shared" si="1484"/>
        <v>1</v>
      </c>
      <c r="AJ3850" t="b">
        <f t="shared" si="1485"/>
        <v>1</v>
      </c>
      <c r="AK3850" t="b">
        <f t="shared" si="1486"/>
        <v>1</v>
      </c>
      <c r="AL3850" t="b">
        <f t="shared" si="1487"/>
        <v>1</v>
      </c>
      <c r="AM3850" t="b">
        <f t="shared" si="1488"/>
        <v>1</v>
      </c>
      <c r="AN3850" t="b">
        <f t="shared" si="1489"/>
        <v>1</v>
      </c>
      <c r="AO3850" t="b">
        <f t="shared" si="1490"/>
        <v>1</v>
      </c>
      <c r="AP3850" t="b">
        <f t="shared" si="1491"/>
        <v>1</v>
      </c>
      <c r="AQ3850" t="b">
        <f t="shared" si="1492"/>
        <v>1</v>
      </c>
      <c r="AR3850" t="b">
        <f t="shared" si="1493"/>
        <v>1</v>
      </c>
      <c r="AS3850" t="b">
        <f t="shared" si="1494"/>
        <v>1</v>
      </c>
      <c r="AT3850" t="b">
        <f t="shared" si="1495"/>
        <v>1</v>
      </c>
      <c r="AU3850" t="b">
        <f t="shared" si="1496"/>
        <v>1</v>
      </c>
      <c r="AV3850" t="b">
        <f t="shared" si="1497"/>
        <v>1</v>
      </c>
      <c r="AW3850" t="b">
        <f t="shared" si="1498"/>
        <v>1</v>
      </c>
      <c r="AX3850" t="b">
        <f t="shared" si="1499"/>
        <v>1</v>
      </c>
      <c r="AY3850" t="b">
        <f t="shared" si="1500"/>
        <v>1</v>
      </c>
      <c r="BA3850" s="9">
        <v>46239</v>
      </c>
      <c r="BB3850" t="s">
        <v>7182</v>
      </c>
      <c r="BC3850" t="s">
        <v>7201</v>
      </c>
      <c r="BD3850" t="s">
        <v>5591</v>
      </c>
      <c r="BE3850" t="s">
        <v>7878</v>
      </c>
      <c r="BF3850" t="s">
        <v>7878</v>
      </c>
      <c r="BG3850" t="s">
        <v>194</v>
      </c>
      <c r="BH3850" t="s">
        <v>195</v>
      </c>
      <c r="BJ3850" t="s">
        <v>7879</v>
      </c>
      <c r="BK3850" t="s">
        <v>7880</v>
      </c>
      <c r="BM3850" t="s">
        <v>214</v>
      </c>
      <c r="BN3850" s="10">
        <v>7350</v>
      </c>
      <c r="BO3850" t="s">
        <v>309</v>
      </c>
      <c r="BP3850" s="10">
        <v>7350</v>
      </c>
      <c r="BQ3850" s="10">
        <v>16203.81</v>
      </c>
      <c r="BR3850" s="10">
        <v>24622.5</v>
      </c>
      <c r="BS3850" s="10">
        <v>21325.54725</v>
      </c>
      <c r="BT3850" s="9">
        <v>46167</v>
      </c>
      <c r="BU3850" s="9">
        <v>46437</v>
      </c>
      <c r="BV3850" t="s">
        <v>201</v>
      </c>
      <c r="BX3850" t="s">
        <v>504</v>
      </c>
      <c r="BY3850" t="s">
        <v>417</v>
      </c>
    </row>
    <row r="3851" spans="1:77" x14ac:dyDescent="0.25">
      <c r="A3851" s="9">
        <v>46239</v>
      </c>
      <c r="B3851" t="s">
        <v>7182</v>
      </c>
      <c r="C3851" t="s">
        <v>7201</v>
      </c>
      <c r="D3851" t="s">
        <v>5591</v>
      </c>
      <c r="E3851" t="s">
        <v>7878</v>
      </c>
      <c r="F3851" t="s">
        <v>7878</v>
      </c>
      <c r="G3851" t="s">
        <v>194</v>
      </c>
      <c r="H3851" t="s">
        <v>195</v>
      </c>
      <c r="I3851" t="s">
        <v>29</v>
      </c>
      <c r="J3851" t="s">
        <v>7881</v>
      </c>
      <c r="K3851" t="s">
        <v>7882</v>
      </c>
      <c r="L3851" t="s">
        <v>29</v>
      </c>
      <c r="M3851" t="s">
        <v>214</v>
      </c>
      <c r="N3851" s="10">
        <v>12600</v>
      </c>
      <c r="O3851" t="s">
        <v>309</v>
      </c>
      <c r="P3851" s="10">
        <v>12600</v>
      </c>
      <c r="Q3851" s="10">
        <v>27777.949919999999</v>
      </c>
      <c r="R3851" s="10">
        <v>42210</v>
      </c>
      <c r="S3851" s="10">
        <v>36557.962811999998</v>
      </c>
      <c r="T3851" s="9">
        <v>46206</v>
      </c>
      <c r="U3851" s="9">
        <v>46476</v>
      </c>
      <c r="V3851" t="s">
        <v>201</v>
      </c>
      <c r="W3851" t="s">
        <v>29</v>
      </c>
      <c r="X3851" t="s">
        <v>504</v>
      </c>
      <c r="Y3851" t="s">
        <v>417</v>
      </c>
      <c r="AA3851" t="b">
        <f t="shared" ref="AA3851:AA3914" si="1501">IF(OR(A3851="",BA3851=""),FALSE,A3851=BA3851)</f>
        <v>1</v>
      </c>
      <c r="AB3851" t="b">
        <f t="shared" ref="AB3851:AB3914" si="1502">IF(OR(B3851="",BB3851=""),FALSE,B3851=BB3851)</f>
        <v>1</v>
      </c>
      <c r="AC3851" t="b">
        <f t="shared" ref="AC3851:AC3914" si="1503">IF(OR(C3851="",BC3851=""),FALSE,C3851=BC3851)</f>
        <v>1</v>
      </c>
      <c r="AD3851" t="b">
        <f t="shared" ref="AD3851:AD3914" si="1504">IF(OR(D3851="",BD3851=""),OR(D3851=BD3851,AND(OR(D3851="",D3851="-"),OR(BD3851="",BD3851="-"))),D3851=BD3851)</f>
        <v>1</v>
      </c>
      <c r="AE3851" t="b">
        <f t="shared" ref="AE3851:AE3914" si="1505">IF(OR(E3851="",BE3851=""),OR(E3851=BE3851,AND(OR(E3851="",E3851="-"),OR(BE3851="",BE3851="-"))),E3851=BE3851)</f>
        <v>1</v>
      </c>
      <c r="AF3851" t="b">
        <f t="shared" ref="AF3851:AF3914" si="1506">IF(OR(F3851="",BF3851=""),FALSE,F3851=BF3851)</f>
        <v>1</v>
      </c>
      <c r="AG3851" t="b">
        <f t="shared" ref="AG3851:AG3914" si="1507">IF(OR(G3851="",BG3851=""),FALSE,G3851=BG3851)</f>
        <v>1</v>
      </c>
      <c r="AH3851" t="b">
        <f t="shared" ref="AH3851:AH3914" si="1508">IF(OR(H3851="",BH3851=""),FALSE,H3851=BH3851)</f>
        <v>1</v>
      </c>
      <c r="AI3851" t="b">
        <f t="shared" ref="AI3851:AI3914" si="1509">IF(OR(I3851="",BI3851=""),OR(I3851=BI3851,AND(OR(I3851="",I3851="-"),OR(BI3851="",BI3851="-"))),I3851=BI3851)</f>
        <v>1</v>
      </c>
      <c r="AJ3851" t="b">
        <f t="shared" ref="AJ3851:AJ3914" si="1510">IF(OR(J3851="",BJ3851=""),OR(J3851=BJ3851,AND(OR(J3851="",J3851="-"),OR(BJ3851="",BJ3851="-"))),J3851=BJ3851)</f>
        <v>1</v>
      </c>
      <c r="AK3851" t="b">
        <f t="shared" ref="AK3851:AK3914" si="1511">IF(OR(K3851="",BK3851=""),OR(K3851=BK3851,AND(OR(K3851="",K3851="-"),OR(BK3851="",BK3851="-"))),K3851=BK3851)</f>
        <v>1</v>
      </c>
      <c r="AL3851" t="b">
        <f t="shared" ref="AL3851:AL3914" si="1512">IF(OR(L3851="",BL3851=""),OR(L3851=BL3851,AND(OR(L3851="",L3851="-"),OR(BL3851="",BL3851="-"))),L3851=BL3851)</f>
        <v>1</v>
      </c>
      <c r="AM3851" t="b">
        <f t="shared" ref="AM3851:AM3914" si="1513">IF(OR(M3851="",BM3851=""),FALSE,M3851=BM3851)</f>
        <v>1</v>
      </c>
      <c r="AN3851" t="b">
        <f t="shared" ref="AN3851:AN3914" si="1514">IF(OR(N3851="",BN3851=""),FALSE,ABS(N3851-BN3851)&lt;=MAX($B$5*MAX(ABS(N3851),ABS(BN3851)),$B$6))</f>
        <v>1</v>
      </c>
      <c r="AO3851" t="b">
        <f t="shared" ref="AO3851:AO3914" si="1515">IF(OR(O3851="",BO3851=""),FALSE,O3851=BO3851)</f>
        <v>1</v>
      </c>
      <c r="AP3851" t="b">
        <f t="shared" ref="AP3851:AP3914" si="1516">IF(OR(P3851="",BP3851=""),FALSE,ABS(P3851-BP3851)&lt;=MAX($B$5*MAX(ABS(P3851),ABS(BP3851)),$B$6))</f>
        <v>1</v>
      </c>
      <c r="AQ3851" t="b">
        <f t="shared" ref="AQ3851:AQ3914" si="1517">IF(OR(Q3851="",BQ3851=""),FALSE,ABS(Q3851-BQ3851)&lt;=MAX($B$5*MAX(ABS(Q3851),ABS(BQ3851)),$B$6))</f>
        <v>1</v>
      </c>
      <c r="AR3851" t="b">
        <f t="shared" ref="AR3851:AR3914" si="1518">IF(OR(R3851="",BR3851=""),FALSE,ABS(R3851-BR3851)&lt;=MAX($B$5*MAX(ABS(R3851),ABS(BR3851)),$B$6))</f>
        <v>1</v>
      </c>
      <c r="AS3851" t="b">
        <f t="shared" ref="AS3851:AS3914" si="1519">IF(OR(S3851="",BS3851=""),FALSE,ABS(S3851-BS3851)&lt;=MAX($B$5*MAX(ABS(S3851),ABS(BS3851)),$B$6))</f>
        <v>1</v>
      </c>
      <c r="AT3851" t="b">
        <f t="shared" ref="AT3851:AT3914" si="1520">IF(OR(T3851="",BT3851=""),FALSE,T3851=BT3851)</f>
        <v>1</v>
      </c>
      <c r="AU3851" t="b">
        <f t="shared" ref="AU3851:AU3914" si="1521">IF(OR(U3851="",BU3851=""),FALSE,U3851=BU3851)</f>
        <v>1</v>
      </c>
      <c r="AV3851" t="b">
        <f t="shared" ref="AV3851:AV3914" si="1522">IF(OR(V3851="",BV3851=""),OR(V3851=BV3851,AND(OR(V3851="",V3851="-"),OR(BV3851="",BV3851="-"))),V3851=BV3851)</f>
        <v>1</v>
      </c>
      <c r="AW3851" t="b">
        <f t="shared" ref="AW3851:AW3914" si="1523">IF(OR(W3851="",BW3851=""),OR(W3851=BW3851,AND(OR(W3851="",W3851="-"),OR(BW3851="",BW3851="-"))),W3851=BW3851)</f>
        <v>1</v>
      </c>
      <c r="AX3851" t="b">
        <f t="shared" ref="AX3851:AX3914" si="1524">IF(OR(X3851="",BX3851=""),OR(X3851=BX3851,AND(OR(X3851="",X3851="-"),OR(BX3851="",BX3851="-"))),X3851=BX3851)</f>
        <v>1</v>
      </c>
      <c r="AY3851" t="b">
        <f t="shared" ref="AY3851:AY3914" si="1525">IF(OR(Y3851="",BY3851=""),OR(Y3851=BY3851,AND(OR(Y3851="",Y3851="-"),OR(BY3851="",BY3851="-"))),Y3851=BY3851)</f>
        <v>1</v>
      </c>
      <c r="BA3851" s="9">
        <v>46239</v>
      </c>
      <c r="BB3851" t="s">
        <v>7182</v>
      </c>
      <c r="BC3851" t="s">
        <v>7201</v>
      </c>
      <c r="BD3851" t="s">
        <v>5591</v>
      </c>
      <c r="BE3851" t="s">
        <v>7878</v>
      </c>
      <c r="BF3851" t="s">
        <v>7878</v>
      </c>
      <c r="BG3851" t="s">
        <v>194</v>
      </c>
      <c r="BH3851" t="s">
        <v>195</v>
      </c>
      <c r="BJ3851" t="s">
        <v>7881</v>
      </c>
      <c r="BK3851" t="s">
        <v>7882</v>
      </c>
      <c r="BM3851" t="s">
        <v>214</v>
      </c>
      <c r="BN3851" s="10">
        <v>12600</v>
      </c>
      <c r="BO3851" t="s">
        <v>309</v>
      </c>
      <c r="BP3851" s="10">
        <v>12600</v>
      </c>
      <c r="BQ3851" s="10">
        <v>27777.96</v>
      </c>
      <c r="BR3851" s="10">
        <v>42210</v>
      </c>
      <c r="BS3851" s="10">
        <v>36558.080999999998</v>
      </c>
      <c r="BT3851" s="9">
        <v>46206</v>
      </c>
      <c r="BU3851" s="9">
        <v>46476</v>
      </c>
      <c r="BV3851" t="s">
        <v>201</v>
      </c>
      <c r="BX3851" t="s">
        <v>504</v>
      </c>
      <c r="BY3851" t="s">
        <v>417</v>
      </c>
    </row>
    <row r="3852" spans="1:77" x14ac:dyDescent="0.25">
      <c r="A3852" s="9">
        <v>46239</v>
      </c>
      <c r="B3852" t="s">
        <v>7182</v>
      </c>
      <c r="C3852" t="s">
        <v>7183</v>
      </c>
      <c r="D3852" t="s">
        <v>7883</v>
      </c>
      <c r="E3852" t="s">
        <v>7884</v>
      </c>
      <c r="F3852" t="s">
        <v>7884</v>
      </c>
      <c r="G3852" t="s">
        <v>194</v>
      </c>
      <c r="H3852" t="s">
        <v>195</v>
      </c>
      <c r="I3852" t="s">
        <v>7620</v>
      </c>
      <c r="J3852" t="s">
        <v>7885</v>
      </c>
      <c r="K3852" t="s">
        <v>7886</v>
      </c>
      <c r="L3852" t="s">
        <v>29</v>
      </c>
      <c r="M3852" t="s">
        <v>214</v>
      </c>
      <c r="N3852" s="10">
        <v>4.8390000000000004</v>
      </c>
      <c r="O3852" t="s">
        <v>309</v>
      </c>
      <c r="P3852" s="10">
        <v>4.8390000000000004</v>
      </c>
      <c r="Q3852" s="10">
        <v>10.6680555288</v>
      </c>
      <c r="R3852" s="10">
        <v>60.245550000000001</v>
      </c>
      <c r="S3852" s="10">
        <v>52.178502167460003</v>
      </c>
      <c r="T3852" s="9">
        <v>46121</v>
      </c>
      <c r="U3852" s="9">
        <v>46270</v>
      </c>
      <c r="V3852" t="s">
        <v>201</v>
      </c>
      <c r="W3852" t="s">
        <v>7188</v>
      </c>
      <c r="X3852" t="s">
        <v>525</v>
      </c>
      <c r="Y3852" t="s">
        <v>1235</v>
      </c>
      <c r="AA3852" t="b">
        <f t="shared" si="1501"/>
        <v>1</v>
      </c>
      <c r="AB3852" t="b">
        <f t="shared" si="1502"/>
        <v>1</v>
      </c>
      <c r="AC3852" t="b">
        <f t="shared" si="1503"/>
        <v>1</v>
      </c>
      <c r="AD3852" t="b">
        <f t="shared" si="1504"/>
        <v>1</v>
      </c>
      <c r="AE3852" t="b">
        <f t="shared" si="1505"/>
        <v>1</v>
      </c>
      <c r="AF3852" t="b">
        <f t="shared" si="1506"/>
        <v>1</v>
      </c>
      <c r="AG3852" t="b">
        <f t="shared" si="1507"/>
        <v>1</v>
      </c>
      <c r="AH3852" t="b">
        <f t="shared" si="1508"/>
        <v>1</v>
      </c>
      <c r="AI3852" t="b">
        <f t="shared" si="1509"/>
        <v>1</v>
      </c>
      <c r="AJ3852" t="b">
        <f t="shared" si="1510"/>
        <v>1</v>
      </c>
      <c r="AK3852" t="b">
        <f t="shared" si="1511"/>
        <v>1</v>
      </c>
      <c r="AL3852" t="b">
        <f t="shared" si="1512"/>
        <v>1</v>
      </c>
      <c r="AM3852" t="b">
        <f t="shared" si="1513"/>
        <v>1</v>
      </c>
      <c r="AN3852" t="b">
        <f t="shared" si="1514"/>
        <v>1</v>
      </c>
      <c r="AO3852" t="b">
        <f t="shared" si="1515"/>
        <v>1</v>
      </c>
      <c r="AP3852" t="b">
        <f t="shared" si="1516"/>
        <v>1</v>
      </c>
      <c r="AQ3852" t="b">
        <f t="shared" si="1517"/>
        <v>1</v>
      </c>
      <c r="AR3852" t="b">
        <f t="shared" si="1518"/>
        <v>1</v>
      </c>
      <c r="AS3852" t="b">
        <f t="shared" si="1519"/>
        <v>1</v>
      </c>
      <c r="AT3852" t="b">
        <f t="shared" si="1520"/>
        <v>1</v>
      </c>
      <c r="AU3852" t="b">
        <f t="shared" si="1521"/>
        <v>1</v>
      </c>
      <c r="AV3852" t="b">
        <f t="shared" si="1522"/>
        <v>1</v>
      </c>
      <c r="AW3852" t="b">
        <f t="shared" si="1523"/>
        <v>1</v>
      </c>
      <c r="AX3852" t="b">
        <f t="shared" si="1524"/>
        <v>1</v>
      </c>
      <c r="AY3852" t="b">
        <f t="shared" si="1525"/>
        <v>1</v>
      </c>
      <c r="BA3852" s="9">
        <v>46239</v>
      </c>
      <c r="BB3852" t="s">
        <v>7182</v>
      </c>
      <c r="BC3852" t="s">
        <v>7183</v>
      </c>
      <c r="BD3852" t="s">
        <v>7883</v>
      </c>
      <c r="BE3852" t="s">
        <v>7884</v>
      </c>
      <c r="BF3852" t="s">
        <v>7884</v>
      </c>
      <c r="BG3852" t="s">
        <v>194</v>
      </c>
      <c r="BH3852" t="s">
        <v>195</v>
      </c>
      <c r="BI3852" t="s">
        <v>7620</v>
      </c>
      <c r="BJ3852" t="s">
        <v>7885</v>
      </c>
      <c r="BK3852" t="s">
        <v>7886</v>
      </c>
      <c r="BM3852" t="s">
        <v>214</v>
      </c>
      <c r="BN3852" s="10">
        <v>4.8390000000000004</v>
      </c>
      <c r="BO3852" t="s">
        <v>309</v>
      </c>
      <c r="BP3852" s="10">
        <v>4.8390000000000004</v>
      </c>
      <c r="BQ3852" s="10">
        <v>10.668059400000001</v>
      </c>
      <c r="BR3852" s="10">
        <v>60.25</v>
      </c>
      <c r="BS3852" s="10">
        <v>52.182524999999998</v>
      </c>
      <c r="BT3852" s="9">
        <v>46121</v>
      </c>
      <c r="BU3852" s="9">
        <v>46270</v>
      </c>
      <c r="BV3852" t="s">
        <v>201</v>
      </c>
      <c r="BW3852" t="s">
        <v>7188</v>
      </c>
      <c r="BX3852" t="s">
        <v>525</v>
      </c>
      <c r="BY3852" t="s">
        <v>1235</v>
      </c>
    </row>
    <row r="3853" spans="1:77" x14ac:dyDescent="0.25">
      <c r="A3853" s="9">
        <v>46239</v>
      </c>
      <c r="B3853" t="s">
        <v>7182</v>
      </c>
      <c r="C3853" t="s">
        <v>7183</v>
      </c>
      <c r="D3853" t="s">
        <v>7883</v>
      </c>
      <c r="E3853" t="s">
        <v>7884</v>
      </c>
      <c r="F3853" t="s">
        <v>7884</v>
      </c>
      <c r="G3853" t="s">
        <v>194</v>
      </c>
      <c r="H3853" t="s">
        <v>195</v>
      </c>
      <c r="I3853" t="s">
        <v>7620</v>
      </c>
      <c r="J3853" t="s">
        <v>7887</v>
      </c>
      <c r="K3853" t="s">
        <v>7888</v>
      </c>
      <c r="L3853" t="s">
        <v>29</v>
      </c>
      <c r="M3853" t="s">
        <v>214</v>
      </c>
      <c r="N3853" s="10">
        <v>26.594999999999999</v>
      </c>
      <c r="O3853" t="s">
        <v>309</v>
      </c>
      <c r="P3853" s="10">
        <v>26.594999999999999</v>
      </c>
      <c r="Q3853" s="10">
        <v>58.631315723999997</v>
      </c>
      <c r="R3853" s="10">
        <v>331.10775000000001</v>
      </c>
      <c r="S3853" s="10">
        <v>286.77149517330002</v>
      </c>
      <c r="T3853" s="9">
        <v>46128</v>
      </c>
      <c r="U3853" s="9">
        <v>46396</v>
      </c>
      <c r="V3853" t="s">
        <v>201</v>
      </c>
      <c r="W3853" t="s">
        <v>7188</v>
      </c>
      <c r="X3853" t="s">
        <v>525</v>
      </c>
      <c r="Y3853" t="s">
        <v>1235</v>
      </c>
      <c r="AA3853" t="b">
        <f t="shared" si="1501"/>
        <v>1</v>
      </c>
      <c r="AB3853" t="b">
        <f t="shared" si="1502"/>
        <v>1</v>
      </c>
      <c r="AC3853" t="b">
        <f t="shared" si="1503"/>
        <v>1</v>
      </c>
      <c r="AD3853" t="b">
        <f t="shared" si="1504"/>
        <v>1</v>
      </c>
      <c r="AE3853" t="b">
        <f t="shared" si="1505"/>
        <v>1</v>
      </c>
      <c r="AF3853" t="b">
        <f t="shared" si="1506"/>
        <v>1</v>
      </c>
      <c r="AG3853" t="b">
        <f t="shared" si="1507"/>
        <v>1</v>
      </c>
      <c r="AH3853" t="b">
        <f t="shared" si="1508"/>
        <v>1</v>
      </c>
      <c r="AI3853" t="b">
        <f t="shared" si="1509"/>
        <v>1</v>
      </c>
      <c r="AJ3853" t="b">
        <f t="shared" si="1510"/>
        <v>1</v>
      </c>
      <c r="AK3853" t="b">
        <f t="shared" si="1511"/>
        <v>1</v>
      </c>
      <c r="AL3853" t="b">
        <f t="shared" si="1512"/>
        <v>1</v>
      </c>
      <c r="AM3853" t="b">
        <f t="shared" si="1513"/>
        <v>1</v>
      </c>
      <c r="AN3853" t="b">
        <f t="shared" si="1514"/>
        <v>1</v>
      </c>
      <c r="AO3853" t="b">
        <f t="shared" si="1515"/>
        <v>1</v>
      </c>
      <c r="AP3853" t="b">
        <f t="shared" si="1516"/>
        <v>1</v>
      </c>
      <c r="AQ3853" t="b">
        <f t="shared" si="1517"/>
        <v>1</v>
      </c>
      <c r="AR3853" t="b">
        <f t="shared" si="1518"/>
        <v>1</v>
      </c>
      <c r="AS3853" t="b">
        <f t="shared" si="1519"/>
        <v>1</v>
      </c>
      <c r="AT3853" t="b">
        <f t="shared" si="1520"/>
        <v>1</v>
      </c>
      <c r="AU3853" t="b">
        <f t="shared" si="1521"/>
        <v>1</v>
      </c>
      <c r="AV3853" t="b">
        <f t="shared" si="1522"/>
        <v>1</v>
      </c>
      <c r="AW3853" t="b">
        <f t="shared" si="1523"/>
        <v>1</v>
      </c>
      <c r="AX3853" t="b">
        <f t="shared" si="1524"/>
        <v>1</v>
      </c>
      <c r="AY3853" t="b">
        <f t="shared" si="1525"/>
        <v>1</v>
      </c>
      <c r="BA3853" s="9">
        <v>46239</v>
      </c>
      <c r="BB3853" t="s">
        <v>7182</v>
      </c>
      <c r="BC3853" t="s">
        <v>7183</v>
      </c>
      <c r="BD3853" t="s">
        <v>7883</v>
      </c>
      <c r="BE3853" t="s">
        <v>7884</v>
      </c>
      <c r="BF3853" t="s">
        <v>7884</v>
      </c>
      <c r="BG3853" t="s">
        <v>194</v>
      </c>
      <c r="BH3853" t="s">
        <v>195</v>
      </c>
      <c r="BI3853" t="s">
        <v>7620</v>
      </c>
      <c r="BJ3853" t="s">
        <v>7887</v>
      </c>
      <c r="BK3853" t="s">
        <v>7888</v>
      </c>
      <c r="BM3853" t="s">
        <v>214</v>
      </c>
      <c r="BN3853" s="10">
        <v>26.594999999999999</v>
      </c>
      <c r="BO3853" t="s">
        <v>309</v>
      </c>
      <c r="BP3853" s="10">
        <v>26.594999999999999</v>
      </c>
      <c r="BQ3853" s="10">
        <v>58.631337000000002</v>
      </c>
      <c r="BR3853" s="10">
        <v>331.11</v>
      </c>
      <c r="BS3853" s="10">
        <v>286.77437099999997</v>
      </c>
      <c r="BT3853" s="9">
        <v>46128</v>
      </c>
      <c r="BU3853" s="9">
        <v>46396</v>
      </c>
      <c r="BV3853" t="s">
        <v>201</v>
      </c>
      <c r="BW3853" t="s">
        <v>7188</v>
      </c>
      <c r="BX3853" t="s">
        <v>525</v>
      </c>
      <c r="BY3853" t="s">
        <v>1235</v>
      </c>
    </row>
    <row r="3854" spans="1:77" x14ac:dyDescent="0.25">
      <c r="A3854" s="9">
        <v>46239</v>
      </c>
      <c r="B3854" t="s">
        <v>7182</v>
      </c>
      <c r="C3854" t="s">
        <v>7183</v>
      </c>
      <c r="D3854" t="s">
        <v>7883</v>
      </c>
      <c r="E3854" t="s">
        <v>7884</v>
      </c>
      <c r="F3854" t="s">
        <v>7884</v>
      </c>
      <c r="G3854" t="s">
        <v>194</v>
      </c>
      <c r="H3854" t="s">
        <v>195</v>
      </c>
      <c r="I3854" t="s">
        <v>7620</v>
      </c>
      <c r="J3854" t="s">
        <v>7889</v>
      </c>
      <c r="K3854" t="s">
        <v>7890</v>
      </c>
      <c r="L3854" t="s">
        <v>29</v>
      </c>
      <c r="M3854" t="s">
        <v>214</v>
      </c>
      <c r="N3854" s="10">
        <v>17.489999999999998</v>
      </c>
      <c r="O3854" t="s">
        <v>309</v>
      </c>
      <c r="P3854" s="10">
        <v>17.489999999999998</v>
      </c>
      <c r="Q3854" s="10">
        <v>38.558440007999998</v>
      </c>
      <c r="R3854" s="10">
        <v>217.75049999999999</v>
      </c>
      <c r="S3854" s="10">
        <v>188.59309834859999</v>
      </c>
      <c r="T3854" s="9">
        <v>46147</v>
      </c>
      <c r="U3854" s="9">
        <v>46344</v>
      </c>
      <c r="V3854" t="s">
        <v>201</v>
      </c>
      <c r="W3854" t="s">
        <v>7188</v>
      </c>
      <c r="X3854" t="s">
        <v>525</v>
      </c>
      <c r="Y3854" t="s">
        <v>1235</v>
      </c>
      <c r="AA3854" t="b">
        <f t="shared" si="1501"/>
        <v>1</v>
      </c>
      <c r="AB3854" t="b">
        <f t="shared" si="1502"/>
        <v>1</v>
      </c>
      <c r="AC3854" t="b">
        <f t="shared" si="1503"/>
        <v>1</v>
      </c>
      <c r="AD3854" t="b">
        <f t="shared" si="1504"/>
        <v>1</v>
      </c>
      <c r="AE3854" t="b">
        <f t="shared" si="1505"/>
        <v>1</v>
      </c>
      <c r="AF3854" t="b">
        <f t="shared" si="1506"/>
        <v>1</v>
      </c>
      <c r="AG3854" t="b">
        <f t="shared" si="1507"/>
        <v>1</v>
      </c>
      <c r="AH3854" t="b">
        <f t="shared" si="1508"/>
        <v>1</v>
      </c>
      <c r="AI3854" t="b">
        <f t="shared" si="1509"/>
        <v>1</v>
      </c>
      <c r="AJ3854" t="b">
        <f t="shared" si="1510"/>
        <v>1</v>
      </c>
      <c r="AK3854" t="b">
        <f t="shared" si="1511"/>
        <v>1</v>
      </c>
      <c r="AL3854" t="b">
        <f t="shared" si="1512"/>
        <v>1</v>
      </c>
      <c r="AM3854" t="b">
        <f t="shared" si="1513"/>
        <v>1</v>
      </c>
      <c r="AN3854" t="b">
        <f t="shared" si="1514"/>
        <v>1</v>
      </c>
      <c r="AO3854" t="b">
        <f t="shared" si="1515"/>
        <v>1</v>
      </c>
      <c r="AP3854" t="b">
        <f t="shared" si="1516"/>
        <v>1</v>
      </c>
      <c r="AQ3854" t="b">
        <f t="shared" si="1517"/>
        <v>1</v>
      </c>
      <c r="AR3854" t="b">
        <f t="shared" si="1518"/>
        <v>1</v>
      </c>
      <c r="AS3854" t="b">
        <f t="shared" si="1519"/>
        <v>1</v>
      </c>
      <c r="AT3854" t="b">
        <f t="shared" si="1520"/>
        <v>1</v>
      </c>
      <c r="AU3854" t="b">
        <f t="shared" si="1521"/>
        <v>1</v>
      </c>
      <c r="AV3854" t="b">
        <f t="shared" si="1522"/>
        <v>1</v>
      </c>
      <c r="AW3854" t="b">
        <f t="shared" si="1523"/>
        <v>1</v>
      </c>
      <c r="AX3854" t="b">
        <f t="shared" si="1524"/>
        <v>1</v>
      </c>
      <c r="AY3854" t="b">
        <f t="shared" si="1525"/>
        <v>1</v>
      </c>
      <c r="BA3854" s="9">
        <v>46239</v>
      </c>
      <c r="BB3854" t="s">
        <v>7182</v>
      </c>
      <c r="BC3854" t="s">
        <v>7183</v>
      </c>
      <c r="BD3854" t="s">
        <v>7883</v>
      </c>
      <c r="BE3854" t="s">
        <v>7884</v>
      </c>
      <c r="BF3854" t="s">
        <v>7884</v>
      </c>
      <c r="BG3854" t="s">
        <v>194</v>
      </c>
      <c r="BH3854" t="s">
        <v>195</v>
      </c>
      <c r="BI3854" t="s">
        <v>7620</v>
      </c>
      <c r="BJ3854" t="s">
        <v>7889</v>
      </c>
      <c r="BK3854" t="s">
        <v>7890</v>
      </c>
      <c r="BM3854" t="s">
        <v>214</v>
      </c>
      <c r="BN3854" s="10">
        <v>17.489999999999998</v>
      </c>
      <c r="BO3854" t="s">
        <v>309</v>
      </c>
      <c r="BP3854" s="10">
        <v>17.489999999999998</v>
      </c>
      <c r="BQ3854" s="10">
        <v>38.558453999999998</v>
      </c>
      <c r="BR3854" s="10">
        <v>217.75</v>
      </c>
      <c r="BS3854" s="10">
        <v>188.59327500000001</v>
      </c>
      <c r="BT3854" s="9">
        <v>46147</v>
      </c>
      <c r="BU3854" s="9">
        <v>46344</v>
      </c>
      <c r="BV3854" t="s">
        <v>201</v>
      </c>
      <c r="BW3854" t="s">
        <v>7188</v>
      </c>
      <c r="BX3854" t="s">
        <v>525</v>
      </c>
      <c r="BY3854" t="s">
        <v>1235</v>
      </c>
    </row>
    <row r="3855" spans="1:77" x14ac:dyDescent="0.25">
      <c r="A3855" s="9">
        <v>46239</v>
      </c>
      <c r="B3855" t="s">
        <v>7182</v>
      </c>
      <c r="C3855" t="s">
        <v>7201</v>
      </c>
      <c r="D3855" t="s">
        <v>7883</v>
      </c>
      <c r="E3855" t="s">
        <v>7884</v>
      </c>
      <c r="F3855" t="s">
        <v>7884</v>
      </c>
      <c r="G3855" t="s">
        <v>194</v>
      </c>
      <c r="H3855" t="s">
        <v>195</v>
      </c>
      <c r="I3855" t="s">
        <v>29</v>
      </c>
      <c r="J3855" t="s">
        <v>7891</v>
      </c>
      <c r="K3855" t="s">
        <v>7892</v>
      </c>
      <c r="L3855" t="s">
        <v>29</v>
      </c>
      <c r="M3855" t="s">
        <v>214</v>
      </c>
      <c r="N3855" s="10">
        <v>150</v>
      </c>
      <c r="O3855" t="s">
        <v>309</v>
      </c>
      <c r="P3855" s="10">
        <v>150</v>
      </c>
      <c r="Q3855" s="10">
        <v>330.68988000000002</v>
      </c>
      <c r="R3855" s="10">
        <v>1867.5</v>
      </c>
      <c r="S3855" s="10">
        <v>1617.4365210000001</v>
      </c>
      <c r="T3855" s="9">
        <v>46233</v>
      </c>
      <c r="U3855" s="9">
        <v>46412</v>
      </c>
      <c r="V3855" t="s">
        <v>201</v>
      </c>
      <c r="W3855" t="s">
        <v>7188</v>
      </c>
      <c r="X3855" t="s">
        <v>525</v>
      </c>
      <c r="Y3855" t="s">
        <v>1235</v>
      </c>
      <c r="AA3855" t="b">
        <f t="shared" si="1501"/>
        <v>1</v>
      </c>
      <c r="AB3855" t="b">
        <f t="shared" si="1502"/>
        <v>1</v>
      </c>
      <c r="AC3855" t="b">
        <f t="shared" si="1503"/>
        <v>1</v>
      </c>
      <c r="AD3855" t="b">
        <f t="shared" si="1504"/>
        <v>1</v>
      </c>
      <c r="AE3855" t="b">
        <f t="shared" si="1505"/>
        <v>1</v>
      </c>
      <c r="AF3855" t="b">
        <f t="shared" si="1506"/>
        <v>1</v>
      </c>
      <c r="AG3855" t="b">
        <f t="shared" si="1507"/>
        <v>1</v>
      </c>
      <c r="AH3855" t="b">
        <f t="shared" si="1508"/>
        <v>1</v>
      </c>
      <c r="AI3855" t="b">
        <f t="shared" si="1509"/>
        <v>1</v>
      </c>
      <c r="AJ3855" t="b">
        <f t="shared" si="1510"/>
        <v>1</v>
      </c>
      <c r="AK3855" t="b">
        <f t="shared" si="1511"/>
        <v>1</v>
      </c>
      <c r="AL3855" t="b">
        <f t="shared" si="1512"/>
        <v>1</v>
      </c>
      <c r="AM3855" t="b">
        <f t="shared" si="1513"/>
        <v>1</v>
      </c>
      <c r="AN3855" t="b">
        <f t="shared" si="1514"/>
        <v>1</v>
      </c>
      <c r="AO3855" t="b">
        <f t="shared" si="1515"/>
        <v>1</v>
      </c>
      <c r="AP3855" t="b">
        <f t="shared" si="1516"/>
        <v>1</v>
      </c>
      <c r="AQ3855" t="b">
        <f t="shared" si="1517"/>
        <v>1</v>
      </c>
      <c r="AR3855" t="b">
        <f t="shared" si="1518"/>
        <v>1</v>
      </c>
      <c r="AS3855" t="b">
        <f t="shared" si="1519"/>
        <v>1</v>
      </c>
      <c r="AT3855" t="b">
        <f t="shared" si="1520"/>
        <v>1</v>
      </c>
      <c r="AU3855" t="b">
        <f t="shared" si="1521"/>
        <v>1</v>
      </c>
      <c r="AV3855" t="b">
        <f t="shared" si="1522"/>
        <v>1</v>
      </c>
      <c r="AW3855" t="b">
        <f t="shared" si="1523"/>
        <v>1</v>
      </c>
      <c r="AX3855" t="b">
        <f t="shared" si="1524"/>
        <v>1</v>
      </c>
      <c r="AY3855" t="b">
        <f t="shared" si="1525"/>
        <v>1</v>
      </c>
      <c r="BA3855" s="9">
        <v>46239</v>
      </c>
      <c r="BB3855" t="s">
        <v>7182</v>
      </c>
      <c r="BC3855" t="s">
        <v>7201</v>
      </c>
      <c r="BD3855" t="s">
        <v>7883</v>
      </c>
      <c r="BE3855" t="s">
        <v>7884</v>
      </c>
      <c r="BF3855" t="s">
        <v>7884</v>
      </c>
      <c r="BG3855" t="s">
        <v>194</v>
      </c>
      <c r="BH3855" t="s">
        <v>195</v>
      </c>
      <c r="BJ3855" t="s">
        <v>7891</v>
      </c>
      <c r="BK3855" t="s">
        <v>7892</v>
      </c>
      <c r="BM3855" t="s">
        <v>214</v>
      </c>
      <c r="BN3855" s="10">
        <v>150</v>
      </c>
      <c r="BO3855" t="s">
        <v>309</v>
      </c>
      <c r="BP3855" s="10">
        <v>150</v>
      </c>
      <c r="BQ3855" s="10">
        <v>330.69</v>
      </c>
      <c r="BR3855" s="10">
        <v>1867.5</v>
      </c>
      <c r="BS3855" s="10">
        <v>1617.44175</v>
      </c>
      <c r="BT3855" s="9">
        <v>46233</v>
      </c>
      <c r="BU3855" s="9">
        <v>46412</v>
      </c>
      <c r="BV3855" t="s">
        <v>201</v>
      </c>
      <c r="BW3855" t="s">
        <v>7188</v>
      </c>
      <c r="BX3855" t="s">
        <v>525</v>
      </c>
      <c r="BY3855" t="s">
        <v>1235</v>
      </c>
    </row>
    <row r="3856" spans="1:77" x14ac:dyDescent="0.25">
      <c r="A3856" s="9">
        <v>46239</v>
      </c>
      <c r="B3856" t="s">
        <v>7182</v>
      </c>
      <c r="C3856" t="s">
        <v>7183</v>
      </c>
      <c r="D3856" t="s">
        <v>2040</v>
      </c>
      <c r="E3856" t="s">
        <v>7893</v>
      </c>
      <c r="F3856" t="s">
        <v>7893</v>
      </c>
      <c r="G3856" t="s">
        <v>194</v>
      </c>
      <c r="H3856" t="s">
        <v>195</v>
      </c>
      <c r="I3856" t="s">
        <v>7196</v>
      </c>
      <c r="J3856" t="s">
        <v>7894</v>
      </c>
      <c r="K3856" t="s">
        <v>7895</v>
      </c>
      <c r="L3856" t="s">
        <v>29</v>
      </c>
      <c r="M3856" t="s">
        <v>246</v>
      </c>
      <c r="N3856" s="10">
        <v>447.8</v>
      </c>
      <c r="O3856" t="s">
        <v>309</v>
      </c>
      <c r="P3856" s="10">
        <v>447.8</v>
      </c>
      <c r="Q3856" s="10">
        <v>987.21952176000002</v>
      </c>
      <c r="R3856" s="10">
        <v>5821.4</v>
      </c>
      <c r="S3856" s="10">
        <v>5041.8982400799996</v>
      </c>
      <c r="T3856" s="9">
        <v>46114</v>
      </c>
      <c r="U3856" s="9">
        <v>46479</v>
      </c>
      <c r="V3856" t="s">
        <v>201</v>
      </c>
      <c r="W3856" t="s">
        <v>29</v>
      </c>
      <c r="X3856" t="s">
        <v>427</v>
      </c>
      <c r="Y3856" t="s">
        <v>585</v>
      </c>
      <c r="AA3856" t="b">
        <f t="shared" si="1501"/>
        <v>1</v>
      </c>
      <c r="AB3856" t="b">
        <f t="shared" si="1502"/>
        <v>1</v>
      </c>
      <c r="AC3856" t="b">
        <f t="shared" si="1503"/>
        <v>1</v>
      </c>
      <c r="AD3856" t="b">
        <f t="shared" si="1504"/>
        <v>1</v>
      </c>
      <c r="AE3856" t="b">
        <f t="shared" si="1505"/>
        <v>1</v>
      </c>
      <c r="AF3856" t="b">
        <f t="shared" si="1506"/>
        <v>1</v>
      </c>
      <c r="AG3856" t="b">
        <f t="shared" si="1507"/>
        <v>1</v>
      </c>
      <c r="AH3856" t="b">
        <f t="shared" si="1508"/>
        <v>1</v>
      </c>
      <c r="AI3856" t="b">
        <f t="shared" si="1509"/>
        <v>1</v>
      </c>
      <c r="AJ3856" t="b">
        <f t="shared" si="1510"/>
        <v>1</v>
      </c>
      <c r="AK3856" t="b">
        <f t="shared" si="1511"/>
        <v>1</v>
      </c>
      <c r="AL3856" t="b">
        <f t="shared" si="1512"/>
        <v>1</v>
      </c>
      <c r="AM3856" t="b">
        <f t="shared" si="1513"/>
        <v>1</v>
      </c>
      <c r="AN3856" t="b">
        <f t="shared" si="1514"/>
        <v>1</v>
      </c>
      <c r="AO3856" t="b">
        <f t="shared" si="1515"/>
        <v>1</v>
      </c>
      <c r="AP3856" t="b">
        <f t="shared" si="1516"/>
        <v>1</v>
      </c>
      <c r="AQ3856" t="b">
        <f t="shared" si="1517"/>
        <v>1</v>
      </c>
      <c r="AR3856" t="b">
        <f t="shared" si="1518"/>
        <v>1</v>
      </c>
      <c r="AS3856" t="b">
        <f t="shared" si="1519"/>
        <v>1</v>
      </c>
      <c r="AT3856" t="b">
        <f t="shared" si="1520"/>
        <v>1</v>
      </c>
      <c r="AU3856" t="b">
        <f t="shared" si="1521"/>
        <v>1</v>
      </c>
      <c r="AV3856" t="b">
        <f t="shared" si="1522"/>
        <v>1</v>
      </c>
      <c r="AW3856" t="b">
        <f t="shared" si="1523"/>
        <v>1</v>
      </c>
      <c r="AX3856" t="b">
        <f t="shared" si="1524"/>
        <v>1</v>
      </c>
      <c r="AY3856" t="b">
        <f t="shared" si="1525"/>
        <v>1</v>
      </c>
      <c r="BA3856" s="9">
        <v>46239</v>
      </c>
      <c r="BB3856" t="s">
        <v>7182</v>
      </c>
      <c r="BC3856" t="s">
        <v>7183</v>
      </c>
      <c r="BD3856" t="s">
        <v>2040</v>
      </c>
      <c r="BE3856" t="s">
        <v>7893</v>
      </c>
      <c r="BF3856" t="s">
        <v>7893</v>
      </c>
      <c r="BG3856" t="s">
        <v>194</v>
      </c>
      <c r="BH3856" t="s">
        <v>195</v>
      </c>
      <c r="BI3856" t="s">
        <v>7196</v>
      </c>
      <c r="BJ3856" t="s">
        <v>7894</v>
      </c>
      <c r="BK3856" t="s">
        <v>7895</v>
      </c>
      <c r="BM3856" t="s">
        <v>246</v>
      </c>
      <c r="BN3856" s="10">
        <v>447.8</v>
      </c>
      <c r="BO3856" t="s">
        <v>309</v>
      </c>
      <c r="BP3856" s="10">
        <v>447.8</v>
      </c>
      <c r="BQ3856" s="10">
        <v>987.2198800000001</v>
      </c>
      <c r="BR3856" s="10">
        <v>5821.4</v>
      </c>
      <c r="BS3856" s="10">
        <v>5041.9145399999998</v>
      </c>
      <c r="BT3856" s="9">
        <v>46114</v>
      </c>
      <c r="BU3856" s="9">
        <v>46479</v>
      </c>
      <c r="BV3856" t="s">
        <v>201</v>
      </c>
      <c r="BX3856" t="s">
        <v>427</v>
      </c>
      <c r="BY3856" t="s">
        <v>585</v>
      </c>
    </row>
    <row r="3857" spans="1:77" x14ac:dyDescent="0.25">
      <c r="A3857" s="9">
        <v>46239</v>
      </c>
      <c r="B3857" t="s">
        <v>7182</v>
      </c>
      <c r="C3857" t="s">
        <v>7201</v>
      </c>
      <c r="D3857" t="s">
        <v>2040</v>
      </c>
      <c r="E3857" t="s">
        <v>7893</v>
      </c>
      <c r="F3857" t="s">
        <v>7893</v>
      </c>
      <c r="G3857" t="s">
        <v>194</v>
      </c>
      <c r="H3857" t="s">
        <v>195</v>
      </c>
      <c r="I3857" t="s">
        <v>29</v>
      </c>
      <c r="J3857" t="s">
        <v>7894</v>
      </c>
      <c r="K3857" t="s">
        <v>7895</v>
      </c>
      <c r="L3857" t="s">
        <v>29</v>
      </c>
      <c r="M3857" t="s">
        <v>246</v>
      </c>
      <c r="N3857" s="10">
        <v>500</v>
      </c>
      <c r="O3857" t="s">
        <v>309</v>
      </c>
      <c r="P3857" s="10">
        <v>500</v>
      </c>
      <c r="Q3857" s="10">
        <v>1102.2996000000001</v>
      </c>
      <c r="R3857" s="10">
        <v>6500</v>
      </c>
      <c r="S3857" s="10">
        <v>5629.6318000000001</v>
      </c>
      <c r="T3857" s="9">
        <v>46114</v>
      </c>
      <c r="U3857" s="9">
        <v>46479</v>
      </c>
      <c r="V3857" t="s">
        <v>201</v>
      </c>
      <c r="W3857" t="s">
        <v>29</v>
      </c>
      <c r="X3857" t="s">
        <v>427</v>
      </c>
      <c r="Y3857" t="s">
        <v>585</v>
      </c>
      <c r="AA3857" t="b">
        <f t="shared" si="1501"/>
        <v>1</v>
      </c>
      <c r="AB3857" t="b">
        <f t="shared" si="1502"/>
        <v>1</v>
      </c>
      <c r="AC3857" t="b">
        <f t="shared" si="1503"/>
        <v>1</v>
      </c>
      <c r="AD3857" t="b">
        <f t="shared" si="1504"/>
        <v>1</v>
      </c>
      <c r="AE3857" t="b">
        <f t="shared" si="1505"/>
        <v>1</v>
      </c>
      <c r="AF3857" t="b">
        <f t="shared" si="1506"/>
        <v>1</v>
      </c>
      <c r="AG3857" t="b">
        <f t="shared" si="1507"/>
        <v>1</v>
      </c>
      <c r="AH3857" t="b">
        <f t="shared" si="1508"/>
        <v>1</v>
      </c>
      <c r="AI3857" t="b">
        <f t="shared" si="1509"/>
        <v>1</v>
      </c>
      <c r="AJ3857" t="b">
        <f t="shared" si="1510"/>
        <v>1</v>
      </c>
      <c r="AK3857" t="b">
        <f t="shared" si="1511"/>
        <v>1</v>
      </c>
      <c r="AL3857" t="b">
        <f t="shared" si="1512"/>
        <v>1</v>
      </c>
      <c r="AM3857" t="b">
        <f t="shared" si="1513"/>
        <v>1</v>
      </c>
      <c r="AN3857" t="b">
        <f t="shared" si="1514"/>
        <v>1</v>
      </c>
      <c r="AO3857" t="b">
        <f t="shared" si="1515"/>
        <v>1</v>
      </c>
      <c r="AP3857" t="b">
        <f t="shared" si="1516"/>
        <v>1</v>
      </c>
      <c r="AQ3857" t="b">
        <f t="shared" si="1517"/>
        <v>1</v>
      </c>
      <c r="AR3857" t="b">
        <f t="shared" si="1518"/>
        <v>1</v>
      </c>
      <c r="AS3857" t="b">
        <f t="shared" si="1519"/>
        <v>1</v>
      </c>
      <c r="AT3857" t="b">
        <f t="shared" si="1520"/>
        <v>1</v>
      </c>
      <c r="AU3857" t="b">
        <f t="shared" si="1521"/>
        <v>1</v>
      </c>
      <c r="AV3857" t="b">
        <f t="shared" si="1522"/>
        <v>1</v>
      </c>
      <c r="AW3857" t="b">
        <f t="shared" si="1523"/>
        <v>1</v>
      </c>
      <c r="AX3857" t="b">
        <f t="shared" si="1524"/>
        <v>1</v>
      </c>
      <c r="AY3857" t="b">
        <f t="shared" si="1525"/>
        <v>1</v>
      </c>
      <c r="BA3857" s="9">
        <v>46239</v>
      </c>
      <c r="BB3857" t="s">
        <v>7182</v>
      </c>
      <c r="BC3857" t="s">
        <v>7201</v>
      </c>
      <c r="BD3857" t="s">
        <v>2040</v>
      </c>
      <c r="BE3857" t="s">
        <v>7893</v>
      </c>
      <c r="BF3857" t="s">
        <v>7893</v>
      </c>
      <c r="BG3857" t="s">
        <v>194</v>
      </c>
      <c r="BH3857" t="s">
        <v>195</v>
      </c>
      <c r="BJ3857" t="s">
        <v>7894</v>
      </c>
      <c r="BK3857" t="s">
        <v>7895</v>
      </c>
      <c r="BM3857" t="s">
        <v>246</v>
      </c>
      <c r="BN3857" s="10">
        <v>500</v>
      </c>
      <c r="BO3857" t="s">
        <v>309</v>
      </c>
      <c r="BP3857" s="10">
        <v>500</v>
      </c>
      <c r="BQ3857" s="10">
        <v>1102.3</v>
      </c>
      <c r="BR3857" s="10">
        <v>6500</v>
      </c>
      <c r="BS3857" s="10">
        <v>5629.65</v>
      </c>
      <c r="BT3857" s="9">
        <v>46114</v>
      </c>
      <c r="BU3857" s="9">
        <v>46479</v>
      </c>
      <c r="BV3857" t="s">
        <v>201</v>
      </c>
      <c r="BX3857" t="s">
        <v>427</v>
      </c>
      <c r="BY3857" t="s">
        <v>585</v>
      </c>
    </row>
    <row r="3858" spans="1:77" x14ac:dyDescent="0.25">
      <c r="A3858" s="9">
        <v>46239</v>
      </c>
      <c r="B3858" t="s">
        <v>7182</v>
      </c>
      <c r="C3858" t="s">
        <v>7201</v>
      </c>
      <c r="D3858" t="s">
        <v>2040</v>
      </c>
      <c r="E3858" t="s">
        <v>7893</v>
      </c>
      <c r="F3858" t="s">
        <v>7893</v>
      </c>
      <c r="G3858" t="s">
        <v>194</v>
      </c>
      <c r="H3858" t="s">
        <v>195</v>
      </c>
      <c r="I3858" t="s">
        <v>29</v>
      </c>
      <c r="J3858" t="s">
        <v>7896</v>
      </c>
      <c r="K3858" t="s">
        <v>7897</v>
      </c>
      <c r="L3858" t="s">
        <v>29</v>
      </c>
      <c r="M3858" t="s">
        <v>246</v>
      </c>
      <c r="N3858" s="10">
        <v>500</v>
      </c>
      <c r="O3858" t="s">
        <v>309</v>
      </c>
      <c r="P3858" s="10">
        <v>500</v>
      </c>
      <c r="Q3858" s="10">
        <v>1102.2996000000001</v>
      </c>
      <c r="R3858" s="10">
        <v>6500</v>
      </c>
      <c r="S3858" s="10">
        <v>5629.6318000000001</v>
      </c>
      <c r="T3858" s="9">
        <v>46184</v>
      </c>
      <c r="U3858" s="9">
        <v>46549</v>
      </c>
      <c r="V3858" t="s">
        <v>201</v>
      </c>
      <c r="W3858" t="s">
        <v>29</v>
      </c>
      <c r="X3858" t="s">
        <v>427</v>
      </c>
      <c r="Y3858" t="s">
        <v>585</v>
      </c>
      <c r="AA3858" t="b">
        <f t="shared" si="1501"/>
        <v>1</v>
      </c>
      <c r="AB3858" t="b">
        <f t="shared" si="1502"/>
        <v>1</v>
      </c>
      <c r="AC3858" t="b">
        <f t="shared" si="1503"/>
        <v>1</v>
      </c>
      <c r="AD3858" t="b">
        <f t="shared" si="1504"/>
        <v>1</v>
      </c>
      <c r="AE3858" t="b">
        <f t="shared" si="1505"/>
        <v>1</v>
      </c>
      <c r="AF3858" t="b">
        <f t="shared" si="1506"/>
        <v>1</v>
      </c>
      <c r="AG3858" t="b">
        <f t="shared" si="1507"/>
        <v>1</v>
      </c>
      <c r="AH3858" t="b">
        <f t="shared" si="1508"/>
        <v>1</v>
      </c>
      <c r="AI3858" t="b">
        <f t="shared" si="1509"/>
        <v>1</v>
      </c>
      <c r="AJ3858" t="b">
        <f t="shared" si="1510"/>
        <v>1</v>
      </c>
      <c r="AK3858" t="b">
        <f t="shared" si="1511"/>
        <v>1</v>
      </c>
      <c r="AL3858" t="b">
        <f t="shared" si="1512"/>
        <v>1</v>
      </c>
      <c r="AM3858" t="b">
        <f t="shared" si="1513"/>
        <v>1</v>
      </c>
      <c r="AN3858" t="b">
        <f t="shared" si="1514"/>
        <v>1</v>
      </c>
      <c r="AO3858" t="b">
        <f t="shared" si="1515"/>
        <v>1</v>
      </c>
      <c r="AP3858" t="b">
        <f t="shared" si="1516"/>
        <v>1</v>
      </c>
      <c r="AQ3858" t="b">
        <f t="shared" si="1517"/>
        <v>1</v>
      </c>
      <c r="AR3858" t="b">
        <f t="shared" si="1518"/>
        <v>1</v>
      </c>
      <c r="AS3858" t="b">
        <f t="shared" si="1519"/>
        <v>1</v>
      </c>
      <c r="AT3858" t="b">
        <f t="shared" si="1520"/>
        <v>1</v>
      </c>
      <c r="AU3858" t="b">
        <f t="shared" si="1521"/>
        <v>1</v>
      </c>
      <c r="AV3858" t="b">
        <f t="shared" si="1522"/>
        <v>1</v>
      </c>
      <c r="AW3858" t="b">
        <f t="shared" si="1523"/>
        <v>1</v>
      </c>
      <c r="AX3858" t="b">
        <f t="shared" si="1524"/>
        <v>1</v>
      </c>
      <c r="AY3858" t="b">
        <f t="shared" si="1525"/>
        <v>1</v>
      </c>
      <c r="BA3858" s="9">
        <v>46239</v>
      </c>
      <c r="BB3858" t="s">
        <v>7182</v>
      </c>
      <c r="BC3858" t="s">
        <v>7201</v>
      </c>
      <c r="BD3858" t="s">
        <v>2040</v>
      </c>
      <c r="BE3858" t="s">
        <v>7893</v>
      </c>
      <c r="BF3858" t="s">
        <v>7893</v>
      </c>
      <c r="BG3858" t="s">
        <v>194</v>
      </c>
      <c r="BH3858" t="s">
        <v>195</v>
      </c>
      <c r="BJ3858" t="s">
        <v>7896</v>
      </c>
      <c r="BK3858" t="s">
        <v>7897</v>
      </c>
      <c r="BM3858" t="s">
        <v>246</v>
      </c>
      <c r="BN3858" s="10">
        <v>500</v>
      </c>
      <c r="BO3858" t="s">
        <v>309</v>
      </c>
      <c r="BP3858" s="10">
        <v>500</v>
      </c>
      <c r="BQ3858" s="10">
        <v>1102.3</v>
      </c>
      <c r="BR3858" s="10">
        <v>6500</v>
      </c>
      <c r="BS3858" s="10">
        <v>5629.65</v>
      </c>
      <c r="BT3858" s="9">
        <v>46184</v>
      </c>
      <c r="BU3858" s="9">
        <v>46549</v>
      </c>
      <c r="BV3858" t="s">
        <v>201</v>
      </c>
      <c r="BX3858" t="s">
        <v>427</v>
      </c>
      <c r="BY3858" t="s">
        <v>585</v>
      </c>
    </row>
    <row r="3859" spans="1:77" x14ac:dyDescent="0.25">
      <c r="A3859" s="9">
        <v>46239</v>
      </c>
      <c r="B3859" t="s">
        <v>7182</v>
      </c>
      <c r="C3859" t="s">
        <v>7183</v>
      </c>
      <c r="D3859" t="s">
        <v>5616</v>
      </c>
      <c r="E3859" t="s">
        <v>7898</v>
      </c>
      <c r="F3859" t="s">
        <v>7898</v>
      </c>
      <c r="G3859" t="s">
        <v>194</v>
      </c>
      <c r="H3859" t="s">
        <v>195</v>
      </c>
      <c r="I3859" t="s">
        <v>7242</v>
      </c>
      <c r="J3859" t="s">
        <v>7899</v>
      </c>
      <c r="K3859" t="s">
        <v>7900</v>
      </c>
      <c r="L3859" t="s">
        <v>29</v>
      </c>
      <c r="M3859" t="s">
        <v>246</v>
      </c>
      <c r="N3859" s="10">
        <v>153.22999999999999</v>
      </c>
      <c r="O3859" t="s">
        <v>309</v>
      </c>
      <c r="P3859" s="10">
        <v>153.22999999999999</v>
      </c>
      <c r="Q3859" s="10">
        <v>337.810735416</v>
      </c>
      <c r="R3859" s="10">
        <v>157.24462600000001</v>
      </c>
      <c r="S3859" s="10">
        <v>136.189130293647</v>
      </c>
      <c r="T3859" s="9">
        <v>46232</v>
      </c>
      <c r="U3859" s="9">
        <v>46752</v>
      </c>
      <c r="V3859" t="s">
        <v>201</v>
      </c>
      <c r="W3859" t="s">
        <v>7188</v>
      </c>
      <c r="X3859" t="s">
        <v>1313</v>
      </c>
      <c r="Y3859" t="s">
        <v>1313</v>
      </c>
      <c r="AA3859" t="b">
        <f t="shared" si="1501"/>
        <v>1</v>
      </c>
      <c r="AB3859" t="b">
        <f t="shared" si="1502"/>
        <v>1</v>
      </c>
      <c r="AC3859" t="b">
        <f t="shared" si="1503"/>
        <v>1</v>
      </c>
      <c r="AD3859" t="b">
        <f t="shared" si="1504"/>
        <v>1</v>
      </c>
      <c r="AE3859" t="b">
        <f t="shared" si="1505"/>
        <v>1</v>
      </c>
      <c r="AF3859" t="b">
        <f t="shared" si="1506"/>
        <v>1</v>
      </c>
      <c r="AG3859" t="b">
        <f t="shared" si="1507"/>
        <v>1</v>
      </c>
      <c r="AH3859" t="b">
        <f t="shared" si="1508"/>
        <v>1</v>
      </c>
      <c r="AI3859" t="b">
        <f t="shared" si="1509"/>
        <v>1</v>
      </c>
      <c r="AJ3859" t="b">
        <f t="shared" si="1510"/>
        <v>1</v>
      </c>
      <c r="AK3859" t="b">
        <f t="shared" si="1511"/>
        <v>1</v>
      </c>
      <c r="AL3859" t="b">
        <f t="shared" si="1512"/>
        <v>1</v>
      </c>
      <c r="AM3859" t="b">
        <f t="shared" si="1513"/>
        <v>1</v>
      </c>
      <c r="AN3859" t="b">
        <f t="shared" si="1514"/>
        <v>1</v>
      </c>
      <c r="AO3859" t="b">
        <f t="shared" si="1515"/>
        <v>1</v>
      </c>
      <c r="AP3859" t="b">
        <f t="shared" si="1516"/>
        <v>1</v>
      </c>
      <c r="AQ3859" t="b">
        <f t="shared" si="1517"/>
        <v>1</v>
      </c>
      <c r="AR3859" t="b">
        <f t="shared" si="1518"/>
        <v>1</v>
      </c>
      <c r="AS3859" t="b">
        <f t="shared" si="1519"/>
        <v>1</v>
      </c>
      <c r="AT3859" t="b">
        <f t="shared" si="1520"/>
        <v>1</v>
      </c>
      <c r="AU3859" t="b">
        <f t="shared" si="1521"/>
        <v>1</v>
      </c>
      <c r="AV3859" t="b">
        <f t="shared" si="1522"/>
        <v>1</v>
      </c>
      <c r="AW3859" t="b">
        <f t="shared" si="1523"/>
        <v>1</v>
      </c>
      <c r="AX3859" t="b">
        <f t="shared" si="1524"/>
        <v>1</v>
      </c>
      <c r="AY3859" t="b">
        <f t="shared" si="1525"/>
        <v>1</v>
      </c>
      <c r="BA3859" s="9">
        <v>46239</v>
      </c>
      <c r="BB3859" t="s">
        <v>7182</v>
      </c>
      <c r="BC3859" t="s">
        <v>7183</v>
      </c>
      <c r="BD3859" t="s">
        <v>5616</v>
      </c>
      <c r="BE3859" t="s">
        <v>7898</v>
      </c>
      <c r="BF3859" t="s">
        <v>7898</v>
      </c>
      <c r="BG3859" t="s">
        <v>194</v>
      </c>
      <c r="BH3859" t="s">
        <v>195</v>
      </c>
      <c r="BI3859" t="s">
        <v>7242</v>
      </c>
      <c r="BJ3859" t="s">
        <v>7899</v>
      </c>
      <c r="BK3859" t="s">
        <v>7900</v>
      </c>
      <c r="BM3859" t="s">
        <v>246</v>
      </c>
      <c r="BN3859" s="10">
        <v>153.22999999999999</v>
      </c>
      <c r="BO3859" t="s">
        <v>309</v>
      </c>
      <c r="BP3859" s="10">
        <v>153.22999999999999</v>
      </c>
      <c r="BQ3859" s="10">
        <v>337.810858</v>
      </c>
      <c r="BR3859" s="10">
        <v>157.24</v>
      </c>
      <c r="BS3859" s="10">
        <v>136.185564</v>
      </c>
      <c r="BT3859" s="9">
        <v>46232</v>
      </c>
      <c r="BU3859" s="9">
        <v>46752</v>
      </c>
      <c r="BV3859" t="s">
        <v>201</v>
      </c>
      <c r="BW3859" t="s">
        <v>7188</v>
      </c>
      <c r="BX3859" t="s">
        <v>1313</v>
      </c>
      <c r="BY3859" t="s">
        <v>1313</v>
      </c>
    </row>
    <row r="3860" spans="1:77" x14ac:dyDescent="0.25">
      <c r="A3860" s="9">
        <v>46239</v>
      </c>
      <c r="B3860" t="s">
        <v>7182</v>
      </c>
      <c r="C3860" t="s">
        <v>7183</v>
      </c>
      <c r="D3860" t="s">
        <v>2093</v>
      </c>
      <c r="E3860" t="s">
        <v>7901</v>
      </c>
      <c r="F3860" t="s">
        <v>7901</v>
      </c>
      <c r="G3860" t="s">
        <v>194</v>
      </c>
      <c r="H3860" t="s">
        <v>195</v>
      </c>
      <c r="I3860" t="s">
        <v>7191</v>
      </c>
      <c r="J3860" t="s">
        <v>7902</v>
      </c>
      <c r="K3860" t="s">
        <v>7903</v>
      </c>
      <c r="L3860" t="s">
        <v>29</v>
      </c>
      <c r="M3860" t="s">
        <v>246</v>
      </c>
      <c r="N3860" s="10">
        <v>111.92</v>
      </c>
      <c r="O3860" t="s">
        <v>309</v>
      </c>
      <c r="P3860" s="10">
        <v>111.92</v>
      </c>
      <c r="Q3860" s="10">
        <v>246.73874246400001</v>
      </c>
      <c r="R3860" s="10">
        <v>481.25599999999997</v>
      </c>
      <c r="S3860" s="10">
        <v>416.81447408320003</v>
      </c>
      <c r="T3860" s="9">
        <v>46141</v>
      </c>
      <c r="U3860" s="9">
        <v>46449</v>
      </c>
      <c r="V3860" t="s">
        <v>201</v>
      </c>
      <c r="W3860" t="s">
        <v>7188</v>
      </c>
      <c r="X3860" t="s">
        <v>950</v>
      </c>
      <c r="Y3860" t="s">
        <v>951</v>
      </c>
      <c r="AA3860" t="b">
        <f t="shared" si="1501"/>
        <v>1</v>
      </c>
      <c r="AB3860" t="b">
        <f t="shared" si="1502"/>
        <v>1</v>
      </c>
      <c r="AC3860" t="b">
        <f t="shared" si="1503"/>
        <v>1</v>
      </c>
      <c r="AD3860" t="b">
        <f t="shared" si="1504"/>
        <v>1</v>
      </c>
      <c r="AE3860" t="b">
        <f t="shared" si="1505"/>
        <v>1</v>
      </c>
      <c r="AF3860" t="b">
        <f t="shared" si="1506"/>
        <v>1</v>
      </c>
      <c r="AG3860" t="b">
        <f t="shared" si="1507"/>
        <v>1</v>
      </c>
      <c r="AH3860" t="b">
        <f t="shared" si="1508"/>
        <v>1</v>
      </c>
      <c r="AI3860" t="b">
        <f t="shared" si="1509"/>
        <v>1</v>
      </c>
      <c r="AJ3860" t="b">
        <f t="shared" si="1510"/>
        <v>1</v>
      </c>
      <c r="AK3860" t="b">
        <f t="shared" si="1511"/>
        <v>1</v>
      </c>
      <c r="AL3860" t="b">
        <f t="shared" si="1512"/>
        <v>1</v>
      </c>
      <c r="AM3860" t="b">
        <f t="shared" si="1513"/>
        <v>1</v>
      </c>
      <c r="AN3860" t="b">
        <f t="shared" si="1514"/>
        <v>1</v>
      </c>
      <c r="AO3860" t="b">
        <f t="shared" si="1515"/>
        <v>1</v>
      </c>
      <c r="AP3860" t="b">
        <f t="shared" si="1516"/>
        <v>1</v>
      </c>
      <c r="AQ3860" t="b">
        <f t="shared" si="1517"/>
        <v>1</v>
      </c>
      <c r="AR3860" t="b">
        <f t="shared" si="1518"/>
        <v>1</v>
      </c>
      <c r="AS3860" t="b">
        <f t="shared" si="1519"/>
        <v>1</v>
      </c>
      <c r="AT3860" t="b">
        <f t="shared" si="1520"/>
        <v>1</v>
      </c>
      <c r="AU3860" t="b">
        <f t="shared" si="1521"/>
        <v>1</v>
      </c>
      <c r="AV3860" t="b">
        <f t="shared" si="1522"/>
        <v>1</v>
      </c>
      <c r="AW3860" t="b">
        <f t="shared" si="1523"/>
        <v>1</v>
      </c>
      <c r="AX3860" t="b">
        <f t="shared" si="1524"/>
        <v>1</v>
      </c>
      <c r="AY3860" t="b">
        <f t="shared" si="1525"/>
        <v>1</v>
      </c>
      <c r="BA3860" s="9">
        <v>46239</v>
      </c>
      <c r="BB3860" t="s">
        <v>7182</v>
      </c>
      <c r="BC3860" t="s">
        <v>7183</v>
      </c>
      <c r="BD3860" t="s">
        <v>2093</v>
      </c>
      <c r="BE3860" t="s">
        <v>7901</v>
      </c>
      <c r="BF3860" t="s">
        <v>7901</v>
      </c>
      <c r="BG3860" t="s">
        <v>194</v>
      </c>
      <c r="BH3860" t="s">
        <v>195</v>
      </c>
      <c r="BI3860" t="s">
        <v>7191</v>
      </c>
      <c r="BJ3860" t="s">
        <v>7902</v>
      </c>
      <c r="BK3860" t="s">
        <v>7903</v>
      </c>
      <c r="BM3860" t="s">
        <v>246</v>
      </c>
      <c r="BN3860" s="10">
        <v>111.92</v>
      </c>
      <c r="BO3860" t="s">
        <v>309</v>
      </c>
      <c r="BP3860" s="10">
        <v>111.92</v>
      </c>
      <c r="BQ3860" s="10">
        <v>246.738832</v>
      </c>
      <c r="BR3860" s="10">
        <v>481.26</v>
      </c>
      <c r="BS3860" s="10">
        <v>416.81928599999998</v>
      </c>
      <c r="BT3860" s="9">
        <v>46141</v>
      </c>
      <c r="BU3860" s="9">
        <v>46449</v>
      </c>
      <c r="BV3860" t="s">
        <v>201</v>
      </c>
      <c r="BW3860" t="s">
        <v>7188</v>
      </c>
      <c r="BX3860" t="s">
        <v>950</v>
      </c>
      <c r="BY3860" t="s">
        <v>951</v>
      </c>
    </row>
    <row r="3861" spans="1:77" x14ac:dyDescent="0.25">
      <c r="A3861" s="9">
        <v>46239</v>
      </c>
      <c r="B3861" t="s">
        <v>7182</v>
      </c>
      <c r="C3861" t="s">
        <v>7183</v>
      </c>
      <c r="D3861" t="s">
        <v>5652</v>
      </c>
      <c r="E3861" t="s">
        <v>7904</v>
      </c>
      <c r="F3861" t="s">
        <v>7904</v>
      </c>
      <c r="G3861" t="s">
        <v>194</v>
      </c>
      <c r="H3861" t="s">
        <v>195</v>
      </c>
      <c r="I3861" t="s">
        <v>7905</v>
      </c>
      <c r="J3861" t="s">
        <v>7906</v>
      </c>
      <c r="K3861" t="s">
        <v>7907</v>
      </c>
      <c r="L3861" t="s">
        <v>29</v>
      </c>
      <c r="M3861" t="s">
        <v>246</v>
      </c>
      <c r="N3861" s="10">
        <v>209</v>
      </c>
      <c r="O3861" t="s">
        <v>309</v>
      </c>
      <c r="P3861" s="10">
        <v>209</v>
      </c>
      <c r="Q3861" s="10">
        <v>460.76123280000002</v>
      </c>
      <c r="R3861" s="10">
        <v>596.69500000000005</v>
      </c>
      <c r="S3861" s="10">
        <v>516.79586875400003</v>
      </c>
      <c r="T3861" s="9">
        <v>46027</v>
      </c>
      <c r="U3861" s="9">
        <v>46363</v>
      </c>
      <c r="V3861" t="s">
        <v>201</v>
      </c>
      <c r="W3861" t="s">
        <v>7188</v>
      </c>
      <c r="X3861" t="s">
        <v>229</v>
      </c>
      <c r="Y3861" t="s">
        <v>601</v>
      </c>
      <c r="AA3861" t="b">
        <f t="shared" si="1501"/>
        <v>1</v>
      </c>
      <c r="AB3861" t="b">
        <f t="shared" si="1502"/>
        <v>1</v>
      </c>
      <c r="AC3861" t="b">
        <f t="shared" si="1503"/>
        <v>1</v>
      </c>
      <c r="AD3861" t="b">
        <f t="shared" si="1504"/>
        <v>1</v>
      </c>
      <c r="AE3861" t="b">
        <f t="shared" si="1505"/>
        <v>1</v>
      </c>
      <c r="AF3861" t="b">
        <f t="shared" si="1506"/>
        <v>1</v>
      </c>
      <c r="AG3861" t="b">
        <f t="shared" si="1507"/>
        <v>1</v>
      </c>
      <c r="AH3861" t="b">
        <f t="shared" si="1508"/>
        <v>1</v>
      </c>
      <c r="AI3861" t="b">
        <f t="shared" si="1509"/>
        <v>1</v>
      </c>
      <c r="AJ3861" t="b">
        <f t="shared" si="1510"/>
        <v>1</v>
      </c>
      <c r="AK3861" t="b">
        <f t="shared" si="1511"/>
        <v>1</v>
      </c>
      <c r="AL3861" t="b">
        <f t="shared" si="1512"/>
        <v>1</v>
      </c>
      <c r="AM3861" t="b">
        <f t="shared" si="1513"/>
        <v>1</v>
      </c>
      <c r="AN3861" t="b">
        <f t="shared" si="1514"/>
        <v>1</v>
      </c>
      <c r="AO3861" t="b">
        <f t="shared" si="1515"/>
        <v>1</v>
      </c>
      <c r="AP3861" t="b">
        <f t="shared" si="1516"/>
        <v>1</v>
      </c>
      <c r="AQ3861" t="b">
        <f t="shared" si="1517"/>
        <v>1</v>
      </c>
      <c r="AR3861" t="b">
        <f t="shared" si="1518"/>
        <v>1</v>
      </c>
      <c r="AS3861" t="b">
        <f t="shared" si="1519"/>
        <v>1</v>
      </c>
      <c r="AT3861" t="b">
        <f t="shared" si="1520"/>
        <v>1</v>
      </c>
      <c r="AU3861" t="b">
        <f t="shared" si="1521"/>
        <v>1</v>
      </c>
      <c r="AV3861" t="b">
        <f t="shared" si="1522"/>
        <v>1</v>
      </c>
      <c r="AW3861" t="b">
        <f t="shared" si="1523"/>
        <v>1</v>
      </c>
      <c r="AX3861" t="b">
        <f t="shared" si="1524"/>
        <v>1</v>
      </c>
      <c r="AY3861" t="b">
        <f t="shared" si="1525"/>
        <v>1</v>
      </c>
      <c r="BA3861" s="9">
        <v>46239</v>
      </c>
      <c r="BB3861" t="s">
        <v>7182</v>
      </c>
      <c r="BC3861" t="s">
        <v>7183</v>
      </c>
      <c r="BD3861" t="s">
        <v>5652</v>
      </c>
      <c r="BE3861" t="s">
        <v>7904</v>
      </c>
      <c r="BF3861" t="s">
        <v>7904</v>
      </c>
      <c r="BG3861" t="s">
        <v>194</v>
      </c>
      <c r="BH3861" t="s">
        <v>195</v>
      </c>
      <c r="BI3861" t="s">
        <v>7905</v>
      </c>
      <c r="BJ3861" t="s">
        <v>7906</v>
      </c>
      <c r="BK3861" t="s">
        <v>7907</v>
      </c>
      <c r="BM3861" t="s">
        <v>246</v>
      </c>
      <c r="BN3861" s="10">
        <v>209</v>
      </c>
      <c r="BO3861" t="s">
        <v>309</v>
      </c>
      <c r="BP3861" s="10">
        <v>209</v>
      </c>
      <c r="BQ3861" s="10">
        <v>460.76139999999998</v>
      </c>
      <c r="BR3861" s="10">
        <v>596.70000000000005</v>
      </c>
      <c r="BS3861" s="10">
        <v>516.80187000000001</v>
      </c>
      <c r="BT3861" s="9">
        <v>46027</v>
      </c>
      <c r="BU3861" s="9">
        <v>46363</v>
      </c>
      <c r="BV3861" t="s">
        <v>201</v>
      </c>
      <c r="BW3861" t="s">
        <v>7188</v>
      </c>
      <c r="BX3861" t="s">
        <v>229</v>
      </c>
      <c r="BY3861" t="s">
        <v>601</v>
      </c>
    </row>
    <row r="3862" spans="1:77" x14ac:dyDescent="0.25">
      <c r="A3862" s="9">
        <v>46239</v>
      </c>
      <c r="B3862" t="s">
        <v>7182</v>
      </c>
      <c r="C3862" t="s">
        <v>7183</v>
      </c>
      <c r="D3862" t="s">
        <v>5652</v>
      </c>
      <c r="E3862" t="s">
        <v>7904</v>
      </c>
      <c r="F3862" t="s">
        <v>7904</v>
      </c>
      <c r="G3862" t="s">
        <v>194</v>
      </c>
      <c r="H3862" t="s">
        <v>195</v>
      </c>
      <c r="I3862" t="s">
        <v>7905</v>
      </c>
      <c r="J3862" t="s">
        <v>7908</v>
      </c>
      <c r="K3862" t="s">
        <v>7909</v>
      </c>
      <c r="L3862" t="s">
        <v>29</v>
      </c>
      <c r="M3862" t="s">
        <v>246</v>
      </c>
      <c r="N3862" s="10">
        <v>47.33</v>
      </c>
      <c r="O3862" t="s">
        <v>309</v>
      </c>
      <c r="P3862" s="10">
        <v>47.33</v>
      </c>
      <c r="Q3862" s="10">
        <v>104.343680136</v>
      </c>
      <c r="R3862" s="10">
        <v>135.12715</v>
      </c>
      <c r="S3862" s="10">
        <v>117.03324625898</v>
      </c>
      <c r="T3862" s="9">
        <v>46122</v>
      </c>
      <c r="U3862" s="9">
        <v>46449</v>
      </c>
      <c r="V3862" t="s">
        <v>201</v>
      </c>
      <c r="W3862" t="s">
        <v>7188</v>
      </c>
      <c r="X3862" t="s">
        <v>229</v>
      </c>
      <c r="Y3862" t="s">
        <v>601</v>
      </c>
      <c r="AA3862" t="b">
        <f t="shared" si="1501"/>
        <v>1</v>
      </c>
      <c r="AB3862" t="b">
        <f t="shared" si="1502"/>
        <v>1</v>
      </c>
      <c r="AC3862" t="b">
        <f t="shared" si="1503"/>
        <v>1</v>
      </c>
      <c r="AD3862" t="b">
        <f t="shared" si="1504"/>
        <v>1</v>
      </c>
      <c r="AE3862" t="b">
        <f t="shared" si="1505"/>
        <v>1</v>
      </c>
      <c r="AF3862" t="b">
        <f t="shared" si="1506"/>
        <v>1</v>
      </c>
      <c r="AG3862" t="b">
        <f t="shared" si="1507"/>
        <v>1</v>
      </c>
      <c r="AH3862" t="b">
        <f t="shared" si="1508"/>
        <v>1</v>
      </c>
      <c r="AI3862" t="b">
        <f t="shared" si="1509"/>
        <v>1</v>
      </c>
      <c r="AJ3862" t="b">
        <f t="shared" si="1510"/>
        <v>1</v>
      </c>
      <c r="AK3862" t="b">
        <f t="shared" si="1511"/>
        <v>1</v>
      </c>
      <c r="AL3862" t="b">
        <f t="shared" si="1512"/>
        <v>1</v>
      </c>
      <c r="AM3862" t="b">
        <f t="shared" si="1513"/>
        <v>1</v>
      </c>
      <c r="AN3862" t="b">
        <f t="shared" si="1514"/>
        <v>1</v>
      </c>
      <c r="AO3862" t="b">
        <f t="shared" si="1515"/>
        <v>1</v>
      </c>
      <c r="AP3862" t="b">
        <f t="shared" si="1516"/>
        <v>1</v>
      </c>
      <c r="AQ3862" t="b">
        <f t="shared" si="1517"/>
        <v>1</v>
      </c>
      <c r="AR3862" t="b">
        <f t="shared" si="1518"/>
        <v>1</v>
      </c>
      <c r="AS3862" t="b">
        <f t="shared" si="1519"/>
        <v>1</v>
      </c>
      <c r="AT3862" t="b">
        <f t="shared" si="1520"/>
        <v>1</v>
      </c>
      <c r="AU3862" t="b">
        <f t="shared" si="1521"/>
        <v>1</v>
      </c>
      <c r="AV3862" t="b">
        <f t="shared" si="1522"/>
        <v>1</v>
      </c>
      <c r="AW3862" t="b">
        <f t="shared" si="1523"/>
        <v>1</v>
      </c>
      <c r="AX3862" t="b">
        <f t="shared" si="1524"/>
        <v>1</v>
      </c>
      <c r="AY3862" t="b">
        <f t="shared" si="1525"/>
        <v>1</v>
      </c>
      <c r="BA3862" s="9">
        <v>46239</v>
      </c>
      <c r="BB3862" t="s">
        <v>7182</v>
      </c>
      <c r="BC3862" t="s">
        <v>7183</v>
      </c>
      <c r="BD3862" t="s">
        <v>5652</v>
      </c>
      <c r="BE3862" t="s">
        <v>7904</v>
      </c>
      <c r="BF3862" t="s">
        <v>7904</v>
      </c>
      <c r="BG3862" t="s">
        <v>194</v>
      </c>
      <c r="BH3862" t="s">
        <v>195</v>
      </c>
      <c r="BI3862" t="s">
        <v>7905</v>
      </c>
      <c r="BJ3862" t="s">
        <v>7908</v>
      </c>
      <c r="BK3862" t="s">
        <v>7909</v>
      </c>
      <c r="BM3862" t="s">
        <v>246</v>
      </c>
      <c r="BN3862" s="10">
        <v>47.33</v>
      </c>
      <c r="BO3862" t="s">
        <v>309</v>
      </c>
      <c r="BP3862" s="10">
        <v>47.33</v>
      </c>
      <c r="BQ3862" s="10">
        <v>104.343718</v>
      </c>
      <c r="BR3862" s="10">
        <v>135.13</v>
      </c>
      <c r="BS3862" s="10">
        <v>117.03609299999999</v>
      </c>
      <c r="BT3862" s="9">
        <v>46122</v>
      </c>
      <c r="BU3862" s="9">
        <v>46449</v>
      </c>
      <c r="BV3862" t="s">
        <v>201</v>
      </c>
      <c r="BW3862" t="s">
        <v>7188</v>
      </c>
      <c r="BX3862" t="s">
        <v>229</v>
      </c>
      <c r="BY3862" t="s">
        <v>601</v>
      </c>
    </row>
    <row r="3863" spans="1:77" x14ac:dyDescent="0.25">
      <c r="A3863" s="9">
        <v>46239</v>
      </c>
      <c r="B3863" t="s">
        <v>7182</v>
      </c>
      <c r="C3863" t="s">
        <v>7183</v>
      </c>
      <c r="D3863" t="s">
        <v>7910</v>
      </c>
      <c r="E3863" t="s">
        <v>7911</v>
      </c>
      <c r="F3863" t="s">
        <v>7911</v>
      </c>
      <c r="G3863" t="s">
        <v>194</v>
      </c>
      <c r="H3863" t="s">
        <v>195</v>
      </c>
      <c r="I3863" t="s">
        <v>7196</v>
      </c>
      <c r="J3863" t="s">
        <v>7912</v>
      </c>
      <c r="K3863" t="s">
        <v>7913</v>
      </c>
      <c r="L3863" t="s">
        <v>29</v>
      </c>
      <c r="M3863" t="s">
        <v>246</v>
      </c>
      <c r="N3863" s="10">
        <v>389.33</v>
      </c>
      <c r="O3863" t="s">
        <v>309</v>
      </c>
      <c r="P3863" s="10">
        <v>389.33</v>
      </c>
      <c r="Q3863" s="10">
        <v>858.31660653599999</v>
      </c>
      <c r="R3863" s="10">
        <v>1020.0445999999999</v>
      </c>
      <c r="S3863" s="10">
        <v>883.45777193512004</v>
      </c>
      <c r="T3863" s="9">
        <v>46156</v>
      </c>
      <c r="U3863" s="9">
        <v>46490</v>
      </c>
      <c r="V3863" t="s">
        <v>201</v>
      </c>
      <c r="W3863" t="s">
        <v>7188</v>
      </c>
      <c r="X3863" t="s">
        <v>229</v>
      </c>
      <c r="Y3863" t="s">
        <v>601</v>
      </c>
      <c r="AA3863" t="b">
        <f t="shared" si="1501"/>
        <v>1</v>
      </c>
      <c r="AB3863" t="b">
        <f t="shared" si="1502"/>
        <v>1</v>
      </c>
      <c r="AC3863" t="b">
        <f t="shared" si="1503"/>
        <v>1</v>
      </c>
      <c r="AD3863" t="b">
        <f t="shared" si="1504"/>
        <v>1</v>
      </c>
      <c r="AE3863" t="b">
        <f t="shared" si="1505"/>
        <v>1</v>
      </c>
      <c r="AF3863" t="b">
        <f t="shared" si="1506"/>
        <v>1</v>
      </c>
      <c r="AG3863" t="b">
        <f t="shared" si="1507"/>
        <v>1</v>
      </c>
      <c r="AH3863" t="b">
        <f t="shared" si="1508"/>
        <v>1</v>
      </c>
      <c r="AI3863" t="b">
        <f t="shared" si="1509"/>
        <v>1</v>
      </c>
      <c r="AJ3863" t="b">
        <f t="shared" si="1510"/>
        <v>1</v>
      </c>
      <c r="AK3863" t="b">
        <f t="shared" si="1511"/>
        <v>1</v>
      </c>
      <c r="AL3863" t="b">
        <f t="shared" si="1512"/>
        <v>1</v>
      </c>
      <c r="AM3863" t="b">
        <f t="shared" si="1513"/>
        <v>1</v>
      </c>
      <c r="AN3863" t="b">
        <f t="shared" si="1514"/>
        <v>1</v>
      </c>
      <c r="AO3863" t="b">
        <f t="shared" si="1515"/>
        <v>1</v>
      </c>
      <c r="AP3863" t="b">
        <f t="shared" si="1516"/>
        <v>1</v>
      </c>
      <c r="AQ3863" t="b">
        <f t="shared" si="1517"/>
        <v>1</v>
      </c>
      <c r="AR3863" t="b">
        <f t="shared" si="1518"/>
        <v>1</v>
      </c>
      <c r="AS3863" t="b">
        <f t="shared" si="1519"/>
        <v>1</v>
      </c>
      <c r="AT3863" t="b">
        <f t="shared" si="1520"/>
        <v>1</v>
      </c>
      <c r="AU3863" t="b">
        <f t="shared" si="1521"/>
        <v>1</v>
      </c>
      <c r="AV3863" t="b">
        <f t="shared" si="1522"/>
        <v>1</v>
      </c>
      <c r="AW3863" t="b">
        <f t="shared" si="1523"/>
        <v>1</v>
      </c>
      <c r="AX3863" t="b">
        <f t="shared" si="1524"/>
        <v>1</v>
      </c>
      <c r="AY3863" t="b">
        <f t="shared" si="1525"/>
        <v>1</v>
      </c>
      <c r="BA3863" s="9">
        <v>46239</v>
      </c>
      <c r="BB3863" t="s">
        <v>7182</v>
      </c>
      <c r="BC3863" t="s">
        <v>7183</v>
      </c>
      <c r="BD3863" t="s">
        <v>7910</v>
      </c>
      <c r="BE3863" t="s">
        <v>7911</v>
      </c>
      <c r="BF3863" t="s">
        <v>7911</v>
      </c>
      <c r="BG3863" t="s">
        <v>194</v>
      </c>
      <c r="BH3863" t="s">
        <v>195</v>
      </c>
      <c r="BI3863" t="s">
        <v>7196</v>
      </c>
      <c r="BJ3863" t="s">
        <v>7912</v>
      </c>
      <c r="BK3863" t="s">
        <v>7913</v>
      </c>
      <c r="BM3863" t="s">
        <v>246</v>
      </c>
      <c r="BN3863" s="10">
        <v>389.33</v>
      </c>
      <c r="BO3863" t="s">
        <v>309</v>
      </c>
      <c r="BP3863" s="10">
        <v>389.33</v>
      </c>
      <c r="BQ3863" s="10">
        <v>858.31691799999999</v>
      </c>
      <c r="BR3863" s="10">
        <v>1020.04</v>
      </c>
      <c r="BS3863" s="10">
        <v>883.45664399999998</v>
      </c>
      <c r="BT3863" s="9">
        <v>46156</v>
      </c>
      <c r="BU3863" s="9">
        <v>46490</v>
      </c>
      <c r="BV3863" t="s">
        <v>201</v>
      </c>
      <c r="BW3863" t="s">
        <v>7188</v>
      </c>
      <c r="BX3863" t="s">
        <v>229</v>
      </c>
      <c r="BY3863" t="s">
        <v>601</v>
      </c>
    </row>
    <row r="3864" spans="1:77" x14ac:dyDescent="0.25">
      <c r="A3864" s="9">
        <v>46239</v>
      </c>
      <c r="B3864" t="s">
        <v>7182</v>
      </c>
      <c r="C3864" t="s">
        <v>7201</v>
      </c>
      <c r="D3864" t="s">
        <v>7910</v>
      </c>
      <c r="E3864" t="s">
        <v>7911</v>
      </c>
      <c r="F3864" t="s">
        <v>7911</v>
      </c>
      <c r="G3864" t="s">
        <v>194</v>
      </c>
      <c r="H3864" t="s">
        <v>195</v>
      </c>
      <c r="I3864" t="s">
        <v>29</v>
      </c>
      <c r="J3864" t="s">
        <v>7912</v>
      </c>
      <c r="K3864" t="s">
        <v>7913</v>
      </c>
      <c r="L3864" t="s">
        <v>29</v>
      </c>
      <c r="M3864" t="s">
        <v>246</v>
      </c>
      <c r="N3864" s="10">
        <v>4000</v>
      </c>
      <c r="O3864" t="s">
        <v>309</v>
      </c>
      <c r="P3864" s="10">
        <v>4000</v>
      </c>
      <c r="Q3864" s="10">
        <v>8818.3968000000004</v>
      </c>
      <c r="R3864" s="10">
        <v>10480</v>
      </c>
      <c r="S3864" s="10">
        <v>9076.6986560000005</v>
      </c>
      <c r="T3864" s="9">
        <v>46156</v>
      </c>
      <c r="U3864" s="9">
        <v>46490</v>
      </c>
      <c r="V3864" t="s">
        <v>201</v>
      </c>
      <c r="W3864" t="s">
        <v>7188</v>
      </c>
      <c r="X3864" t="s">
        <v>229</v>
      </c>
      <c r="Y3864" t="s">
        <v>601</v>
      </c>
      <c r="AA3864" t="b">
        <f t="shared" si="1501"/>
        <v>1</v>
      </c>
      <c r="AB3864" t="b">
        <f t="shared" si="1502"/>
        <v>1</v>
      </c>
      <c r="AC3864" t="b">
        <f t="shared" si="1503"/>
        <v>1</v>
      </c>
      <c r="AD3864" t="b">
        <f t="shared" si="1504"/>
        <v>1</v>
      </c>
      <c r="AE3864" t="b">
        <f t="shared" si="1505"/>
        <v>1</v>
      </c>
      <c r="AF3864" t="b">
        <f t="shared" si="1506"/>
        <v>1</v>
      </c>
      <c r="AG3864" t="b">
        <f t="shared" si="1507"/>
        <v>1</v>
      </c>
      <c r="AH3864" t="b">
        <f t="shared" si="1508"/>
        <v>1</v>
      </c>
      <c r="AI3864" t="b">
        <f t="shared" si="1509"/>
        <v>1</v>
      </c>
      <c r="AJ3864" t="b">
        <f t="shared" si="1510"/>
        <v>1</v>
      </c>
      <c r="AK3864" t="b">
        <f t="shared" si="1511"/>
        <v>1</v>
      </c>
      <c r="AL3864" t="b">
        <f t="shared" si="1512"/>
        <v>1</v>
      </c>
      <c r="AM3864" t="b">
        <f t="shared" si="1513"/>
        <v>1</v>
      </c>
      <c r="AN3864" t="b">
        <f t="shared" si="1514"/>
        <v>1</v>
      </c>
      <c r="AO3864" t="b">
        <f t="shared" si="1515"/>
        <v>1</v>
      </c>
      <c r="AP3864" t="b">
        <f t="shared" si="1516"/>
        <v>1</v>
      </c>
      <c r="AQ3864" t="b">
        <f t="shared" si="1517"/>
        <v>1</v>
      </c>
      <c r="AR3864" t="b">
        <f t="shared" si="1518"/>
        <v>1</v>
      </c>
      <c r="AS3864" t="b">
        <f t="shared" si="1519"/>
        <v>1</v>
      </c>
      <c r="AT3864" t="b">
        <f t="shared" si="1520"/>
        <v>1</v>
      </c>
      <c r="AU3864" t="b">
        <f t="shared" si="1521"/>
        <v>1</v>
      </c>
      <c r="AV3864" t="b">
        <f t="shared" si="1522"/>
        <v>1</v>
      </c>
      <c r="AW3864" t="b">
        <f t="shared" si="1523"/>
        <v>1</v>
      </c>
      <c r="AX3864" t="b">
        <f t="shared" si="1524"/>
        <v>1</v>
      </c>
      <c r="AY3864" t="b">
        <f t="shared" si="1525"/>
        <v>1</v>
      </c>
      <c r="BA3864" s="9">
        <v>46239</v>
      </c>
      <c r="BB3864" t="s">
        <v>7182</v>
      </c>
      <c r="BC3864" t="s">
        <v>7201</v>
      </c>
      <c r="BD3864" t="s">
        <v>7910</v>
      </c>
      <c r="BE3864" t="s">
        <v>7911</v>
      </c>
      <c r="BF3864" t="s">
        <v>7911</v>
      </c>
      <c r="BG3864" t="s">
        <v>194</v>
      </c>
      <c r="BH3864" t="s">
        <v>195</v>
      </c>
      <c r="BJ3864" t="s">
        <v>7912</v>
      </c>
      <c r="BK3864" t="s">
        <v>7913</v>
      </c>
      <c r="BM3864" t="s">
        <v>246</v>
      </c>
      <c r="BN3864" s="10">
        <v>4000</v>
      </c>
      <c r="BO3864" t="s">
        <v>309</v>
      </c>
      <c r="BP3864" s="10">
        <v>4000</v>
      </c>
      <c r="BQ3864" s="10">
        <v>8818.4</v>
      </c>
      <c r="BR3864" s="10">
        <v>10480</v>
      </c>
      <c r="BS3864" s="10">
        <v>9076.7279999999992</v>
      </c>
      <c r="BT3864" s="9">
        <v>46156</v>
      </c>
      <c r="BU3864" s="9">
        <v>46490</v>
      </c>
      <c r="BV3864" t="s">
        <v>201</v>
      </c>
      <c r="BW3864" t="s">
        <v>7188</v>
      </c>
      <c r="BX3864" t="s">
        <v>229</v>
      </c>
      <c r="BY3864" t="s">
        <v>601</v>
      </c>
    </row>
    <row r="3865" spans="1:77" x14ac:dyDescent="0.25">
      <c r="A3865" s="9">
        <v>46239</v>
      </c>
      <c r="B3865" t="s">
        <v>7182</v>
      </c>
      <c r="C3865" t="s">
        <v>7183</v>
      </c>
      <c r="D3865" t="s">
        <v>7914</v>
      </c>
      <c r="E3865" t="s">
        <v>7915</v>
      </c>
      <c r="F3865" t="s">
        <v>7915</v>
      </c>
      <c r="G3865" t="s">
        <v>194</v>
      </c>
      <c r="H3865" t="s">
        <v>195</v>
      </c>
      <c r="I3865" t="s">
        <v>7196</v>
      </c>
      <c r="J3865" t="s">
        <v>7916</v>
      </c>
      <c r="K3865" t="s">
        <v>7917</v>
      </c>
      <c r="L3865" t="s">
        <v>29</v>
      </c>
      <c r="M3865" t="s">
        <v>246</v>
      </c>
      <c r="N3865" s="10">
        <v>1251.82</v>
      </c>
      <c r="O3865" t="s">
        <v>309</v>
      </c>
      <c r="P3865" s="10">
        <v>1251.82</v>
      </c>
      <c r="Q3865" s="10">
        <v>2759.7613705439999</v>
      </c>
      <c r="R3865" s="10">
        <v>3573.9461000000001</v>
      </c>
      <c r="S3865" s="10">
        <v>3095.3847101609199</v>
      </c>
      <c r="T3865" s="9">
        <v>46177</v>
      </c>
      <c r="U3865" s="9">
        <v>46514</v>
      </c>
      <c r="V3865" t="s">
        <v>201</v>
      </c>
      <c r="W3865" t="s">
        <v>7188</v>
      </c>
      <c r="X3865" t="s">
        <v>229</v>
      </c>
      <c r="Y3865" t="s">
        <v>601</v>
      </c>
      <c r="AA3865" t="b">
        <f t="shared" si="1501"/>
        <v>1</v>
      </c>
      <c r="AB3865" t="b">
        <f t="shared" si="1502"/>
        <v>1</v>
      </c>
      <c r="AC3865" t="b">
        <f t="shared" si="1503"/>
        <v>1</v>
      </c>
      <c r="AD3865" t="b">
        <f t="shared" si="1504"/>
        <v>1</v>
      </c>
      <c r="AE3865" t="b">
        <f t="shared" si="1505"/>
        <v>1</v>
      </c>
      <c r="AF3865" t="b">
        <f t="shared" si="1506"/>
        <v>1</v>
      </c>
      <c r="AG3865" t="b">
        <f t="shared" si="1507"/>
        <v>1</v>
      </c>
      <c r="AH3865" t="b">
        <f t="shared" si="1508"/>
        <v>1</v>
      </c>
      <c r="AI3865" t="b">
        <f t="shared" si="1509"/>
        <v>1</v>
      </c>
      <c r="AJ3865" t="b">
        <f t="shared" si="1510"/>
        <v>1</v>
      </c>
      <c r="AK3865" t="b">
        <f t="shared" si="1511"/>
        <v>1</v>
      </c>
      <c r="AL3865" t="b">
        <f t="shared" si="1512"/>
        <v>1</v>
      </c>
      <c r="AM3865" t="b">
        <f t="shared" si="1513"/>
        <v>1</v>
      </c>
      <c r="AN3865" t="b">
        <f t="shared" si="1514"/>
        <v>1</v>
      </c>
      <c r="AO3865" t="b">
        <f t="shared" si="1515"/>
        <v>1</v>
      </c>
      <c r="AP3865" t="b">
        <f t="shared" si="1516"/>
        <v>1</v>
      </c>
      <c r="AQ3865" t="b">
        <f t="shared" si="1517"/>
        <v>1</v>
      </c>
      <c r="AR3865" t="b">
        <f t="shared" si="1518"/>
        <v>1</v>
      </c>
      <c r="AS3865" t="b">
        <f t="shared" si="1519"/>
        <v>1</v>
      </c>
      <c r="AT3865" t="b">
        <f t="shared" si="1520"/>
        <v>1</v>
      </c>
      <c r="AU3865" t="b">
        <f t="shared" si="1521"/>
        <v>1</v>
      </c>
      <c r="AV3865" t="b">
        <f t="shared" si="1522"/>
        <v>1</v>
      </c>
      <c r="AW3865" t="b">
        <f t="shared" si="1523"/>
        <v>1</v>
      </c>
      <c r="AX3865" t="b">
        <f t="shared" si="1524"/>
        <v>1</v>
      </c>
      <c r="AY3865" t="b">
        <f t="shared" si="1525"/>
        <v>1</v>
      </c>
      <c r="BA3865" s="9">
        <v>46239</v>
      </c>
      <c r="BB3865" t="s">
        <v>7182</v>
      </c>
      <c r="BC3865" t="s">
        <v>7183</v>
      </c>
      <c r="BD3865" t="s">
        <v>7914</v>
      </c>
      <c r="BE3865" t="s">
        <v>7915</v>
      </c>
      <c r="BF3865" t="s">
        <v>7915</v>
      </c>
      <c r="BG3865" t="s">
        <v>194</v>
      </c>
      <c r="BH3865" t="s">
        <v>195</v>
      </c>
      <c r="BI3865" t="s">
        <v>7196</v>
      </c>
      <c r="BJ3865" t="s">
        <v>7916</v>
      </c>
      <c r="BK3865" t="s">
        <v>7917</v>
      </c>
      <c r="BM3865" t="s">
        <v>246</v>
      </c>
      <c r="BN3865" s="10">
        <v>1251.82</v>
      </c>
      <c r="BO3865" t="s">
        <v>309</v>
      </c>
      <c r="BP3865" s="10">
        <v>1251.82</v>
      </c>
      <c r="BQ3865" s="10">
        <v>2759.7623720000001</v>
      </c>
      <c r="BR3865" s="10">
        <v>3573.95</v>
      </c>
      <c r="BS3865" s="10">
        <v>3095.398095</v>
      </c>
      <c r="BT3865" s="9">
        <v>46177</v>
      </c>
      <c r="BU3865" s="9">
        <v>46514</v>
      </c>
      <c r="BV3865" t="s">
        <v>201</v>
      </c>
      <c r="BW3865" t="s">
        <v>7188</v>
      </c>
      <c r="BX3865" t="s">
        <v>229</v>
      </c>
      <c r="BY3865" t="s">
        <v>601</v>
      </c>
    </row>
    <row r="3866" spans="1:77" x14ac:dyDescent="0.25">
      <c r="A3866" s="9">
        <v>46239</v>
      </c>
      <c r="B3866" t="s">
        <v>7182</v>
      </c>
      <c r="C3866" t="s">
        <v>7201</v>
      </c>
      <c r="D3866" t="s">
        <v>7914</v>
      </c>
      <c r="E3866" t="s">
        <v>7915</v>
      </c>
      <c r="F3866" t="s">
        <v>7915</v>
      </c>
      <c r="G3866" t="s">
        <v>194</v>
      </c>
      <c r="H3866" t="s">
        <v>195</v>
      </c>
      <c r="I3866" t="s">
        <v>29</v>
      </c>
      <c r="J3866" t="s">
        <v>7916</v>
      </c>
      <c r="K3866" t="s">
        <v>7917</v>
      </c>
      <c r="L3866" t="s">
        <v>29</v>
      </c>
      <c r="M3866" t="s">
        <v>246</v>
      </c>
      <c r="N3866" s="10">
        <v>3000</v>
      </c>
      <c r="O3866" t="s">
        <v>309</v>
      </c>
      <c r="P3866" s="10">
        <v>3000</v>
      </c>
      <c r="Q3866" s="10">
        <v>6613.7975999999999</v>
      </c>
      <c r="R3866" s="10">
        <v>8565</v>
      </c>
      <c r="S3866" s="10">
        <v>7418.1225180000001</v>
      </c>
      <c r="T3866" s="9">
        <v>46177</v>
      </c>
      <c r="U3866" s="9">
        <v>46514</v>
      </c>
      <c r="V3866" t="s">
        <v>201</v>
      </c>
      <c r="W3866" t="s">
        <v>7188</v>
      </c>
      <c r="X3866" t="s">
        <v>229</v>
      </c>
      <c r="Y3866" t="s">
        <v>601</v>
      </c>
      <c r="AA3866" t="b">
        <f t="shared" si="1501"/>
        <v>1</v>
      </c>
      <c r="AB3866" t="b">
        <f t="shared" si="1502"/>
        <v>1</v>
      </c>
      <c r="AC3866" t="b">
        <f t="shared" si="1503"/>
        <v>1</v>
      </c>
      <c r="AD3866" t="b">
        <f t="shared" si="1504"/>
        <v>1</v>
      </c>
      <c r="AE3866" t="b">
        <f t="shared" si="1505"/>
        <v>1</v>
      </c>
      <c r="AF3866" t="b">
        <f t="shared" si="1506"/>
        <v>1</v>
      </c>
      <c r="AG3866" t="b">
        <f t="shared" si="1507"/>
        <v>1</v>
      </c>
      <c r="AH3866" t="b">
        <f t="shared" si="1508"/>
        <v>1</v>
      </c>
      <c r="AI3866" t="b">
        <f t="shared" si="1509"/>
        <v>1</v>
      </c>
      <c r="AJ3866" t="b">
        <f t="shared" si="1510"/>
        <v>1</v>
      </c>
      <c r="AK3866" t="b">
        <f t="shared" si="1511"/>
        <v>1</v>
      </c>
      <c r="AL3866" t="b">
        <f t="shared" si="1512"/>
        <v>1</v>
      </c>
      <c r="AM3866" t="b">
        <f t="shared" si="1513"/>
        <v>1</v>
      </c>
      <c r="AN3866" t="b">
        <f t="shared" si="1514"/>
        <v>1</v>
      </c>
      <c r="AO3866" t="b">
        <f t="shared" si="1515"/>
        <v>1</v>
      </c>
      <c r="AP3866" t="b">
        <f t="shared" si="1516"/>
        <v>1</v>
      </c>
      <c r="AQ3866" t="b">
        <f t="shared" si="1517"/>
        <v>1</v>
      </c>
      <c r="AR3866" t="b">
        <f t="shared" si="1518"/>
        <v>1</v>
      </c>
      <c r="AS3866" t="b">
        <f t="shared" si="1519"/>
        <v>1</v>
      </c>
      <c r="AT3866" t="b">
        <f t="shared" si="1520"/>
        <v>1</v>
      </c>
      <c r="AU3866" t="b">
        <f t="shared" si="1521"/>
        <v>1</v>
      </c>
      <c r="AV3866" t="b">
        <f t="shared" si="1522"/>
        <v>1</v>
      </c>
      <c r="AW3866" t="b">
        <f t="shared" si="1523"/>
        <v>1</v>
      </c>
      <c r="AX3866" t="b">
        <f t="shared" si="1524"/>
        <v>1</v>
      </c>
      <c r="AY3866" t="b">
        <f t="shared" si="1525"/>
        <v>1</v>
      </c>
      <c r="BA3866" s="9">
        <v>46239</v>
      </c>
      <c r="BB3866" t="s">
        <v>7182</v>
      </c>
      <c r="BC3866" t="s">
        <v>7201</v>
      </c>
      <c r="BD3866" t="s">
        <v>7914</v>
      </c>
      <c r="BE3866" t="s">
        <v>7915</v>
      </c>
      <c r="BF3866" t="s">
        <v>7915</v>
      </c>
      <c r="BG3866" t="s">
        <v>194</v>
      </c>
      <c r="BH3866" t="s">
        <v>195</v>
      </c>
      <c r="BJ3866" t="s">
        <v>7916</v>
      </c>
      <c r="BK3866" t="s">
        <v>7917</v>
      </c>
      <c r="BM3866" t="s">
        <v>246</v>
      </c>
      <c r="BN3866" s="10">
        <v>3000</v>
      </c>
      <c r="BO3866" t="s">
        <v>309</v>
      </c>
      <c r="BP3866" s="10">
        <v>3000</v>
      </c>
      <c r="BQ3866" s="10">
        <v>6613.8</v>
      </c>
      <c r="BR3866" s="10">
        <v>8565</v>
      </c>
      <c r="BS3866" s="10">
        <v>7418.1464999999998</v>
      </c>
      <c r="BT3866" s="9">
        <v>46177</v>
      </c>
      <c r="BU3866" s="9">
        <v>46514</v>
      </c>
      <c r="BV3866" t="s">
        <v>201</v>
      </c>
      <c r="BW3866" t="s">
        <v>7188</v>
      </c>
      <c r="BX3866" t="s">
        <v>229</v>
      </c>
      <c r="BY3866" t="s">
        <v>601</v>
      </c>
    </row>
    <row r="3867" spans="1:77" x14ac:dyDescent="0.25">
      <c r="A3867" s="9">
        <v>46239</v>
      </c>
      <c r="B3867" t="s">
        <v>7182</v>
      </c>
      <c r="C3867" t="s">
        <v>7201</v>
      </c>
      <c r="D3867" t="s">
        <v>7914</v>
      </c>
      <c r="E3867" t="s">
        <v>7915</v>
      </c>
      <c r="F3867" t="s">
        <v>7915</v>
      </c>
      <c r="G3867" t="s">
        <v>194</v>
      </c>
      <c r="H3867" t="s">
        <v>195</v>
      </c>
      <c r="I3867" t="s">
        <v>29</v>
      </c>
      <c r="J3867" t="s">
        <v>7918</v>
      </c>
      <c r="K3867" t="s">
        <v>7917</v>
      </c>
      <c r="L3867" t="s">
        <v>29</v>
      </c>
      <c r="M3867" t="s">
        <v>246</v>
      </c>
      <c r="N3867" s="10">
        <v>20000</v>
      </c>
      <c r="O3867" t="s">
        <v>309</v>
      </c>
      <c r="P3867" s="10">
        <v>20000</v>
      </c>
      <c r="Q3867" s="10">
        <v>44091.983999999997</v>
      </c>
      <c r="R3867" s="10">
        <v>57100</v>
      </c>
      <c r="S3867" s="10">
        <v>49454.150119999998</v>
      </c>
      <c r="T3867" s="9">
        <v>46203</v>
      </c>
      <c r="U3867" s="9">
        <v>46522</v>
      </c>
      <c r="V3867" t="s">
        <v>201</v>
      </c>
      <c r="W3867" t="s">
        <v>7188</v>
      </c>
      <c r="X3867" t="s">
        <v>229</v>
      </c>
      <c r="Y3867" t="s">
        <v>601</v>
      </c>
      <c r="AA3867" t="b">
        <f t="shared" si="1501"/>
        <v>1</v>
      </c>
      <c r="AB3867" t="b">
        <f t="shared" si="1502"/>
        <v>1</v>
      </c>
      <c r="AC3867" t="b">
        <f t="shared" si="1503"/>
        <v>1</v>
      </c>
      <c r="AD3867" t="b">
        <f t="shared" si="1504"/>
        <v>1</v>
      </c>
      <c r="AE3867" t="b">
        <f t="shared" si="1505"/>
        <v>1</v>
      </c>
      <c r="AF3867" t="b">
        <f t="shared" si="1506"/>
        <v>1</v>
      </c>
      <c r="AG3867" t="b">
        <f t="shared" si="1507"/>
        <v>1</v>
      </c>
      <c r="AH3867" t="b">
        <f t="shared" si="1508"/>
        <v>1</v>
      </c>
      <c r="AI3867" t="b">
        <f t="shared" si="1509"/>
        <v>1</v>
      </c>
      <c r="AJ3867" t="b">
        <f t="shared" si="1510"/>
        <v>1</v>
      </c>
      <c r="AK3867" t="b">
        <f t="shared" si="1511"/>
        <v>1</v>
      </c>
      <c r="AL3867" t="b">
        <f t="shared" si="1512"/>
        <v>1</v>
      </c>
      <c r="AM3867" t="b">
        <f t="shared" si="1513"/>
        <v>1</v>
      </c>
      <c r="AN3867" t="b">
        <f t="shared" si="1514"/>
        <v>1</v>
      </c>
      <c r="AO3867" t="b">
        <f t="shared" si="1515"/>
        <v>1</v>
      </c>
      <c r="AP3867" t="b">
        <f t="shared" si="1516"/>
        <v>1</v>
      </c>
      <c r="AQ3867" t="b">
        <f t="shared" si="1517"/>
        <v>1</v>
      </c>
      <c r="AR3867" t="b">
        <f t="shared" si="1518"/>
        <v>1</v>
      </c>
      <c r="AS3867" t="b">
        <f t="shared" si="1519"/>
        <v>1</v>
      </c>
      <c r="AT3867" t="b">
        <f t="shared" si="1520"/>
        <v>1</v>
      </c>
      <c r="AU3867" t="b">
        <f t="shared" si="1521"/>
        <v>1</v>
      </c>
      <c r="AV3867" t="b">
        <f t="shared" si="1522"/>
        <v>1</v>
      </c>
      <c r="AW3867" t="b">
        <f t="shared" si="1523"/>
        <v>1</v>
      </c>
      <c r="AX3867" t="b">
        <f t="shared" si="1524"/>
        <v>1</v>
      </c>
      <c r="AY3867" t="b">
        <f t="shared" si="1525"/>
        <v>1</v>
      </c>
      <c r="BA3867" s="9">
        <v>46239</v>
      </c>
      <c r="BB3867" t="s">
        <v>7182</v>
      </c>
      <c r="BC3867" t="s">
        <v>7201</v>
      </c>
      <c r="BD3867" t="s">
        <v>7914</v>
      </c>
      <c r="BE3867" t="s">
        <v>7915</v>
      </c>
      <c r="BF3867" t="s">
        <v>7915</v>
      </c>
      <c r="BG3867" t="s">
        <v>194</v>
      </c>
      <c r="BH3867" t="s">
        <v>195</v>
      </c>
      <c r="BJ3867" t="s">
        <v>7918</v>
      </c>
      <c r="BK3867" t="s">
        <v>7917</v>
      </c>
      <c r="BM3867" t="s">
        <v>246</v>
      </c>
      <c r="BN3867" s="10">
        <v>20000</v>
      </c>
      <c r="BO3867" t="s">
        <v>309</v>
      </c>
      <c r="BP3867" s="10">
        <v>20000</v>
      </c>
      <c r="BQ3867" s="10">
        <v>44092</v>
      </c>
      <c r="BR3867" s="10">
        <v>57100</v>
      </c>
      <c r="BS3867" s="10">
        <v>49454.31</v>
      </c>
      <c r="BT3867" s="9">
        <v>46203</v>
      </c>
      <c r="BU3867" s="9">
        <v>46522</v>
      </c>
      <c r="BV3867" t="s">
        <v>201</v>
      </c>
      <c r="BW3867" t="s">
        <v>7188</v>
      </c>
      <c r="BX3867" t="s">
        <v>229</v>
      </c>
      <c r="BY3867" t="s">
        <v>601</v>
      </c>
    </row>
    <row r="3868" spans="1:77" x14ac:dyDescent="0.25">
      <c r="A3868" s="9">
        <v>46239</v>
      </c>
      <c r="B3868" t="s">
        <v>7182</v>
      </c>
      <c r="C3868" t="s">
        <v>7201</v>
      </c>
      <c r="D3868" t="s">
        <v>7914</v>
      </c>
      <c r="E3868" t="s">
        <v>7915</v>
      </c>
      <c r="F3868" t="s">
        <v>7915</v>
      </c>
      <c r="G3868" t="s">
        <v>194</v>
      </c>
      <c r="H3868" t="s">
        <v>195</v>
      </c>
      <c r="I3868" t="s">
        <v>29</v>
      </c>
      <c r="J3868" t="s">
        <v>7919</v>
      </c>
      <c r="K3868" t="s">
        <v>7920</v>
      </c>
      <c r="L3868" t="s">
        <v>29</v>
      </c>
      <c r="M3868" t="s">
        <v>246</v>
      </c>
      <c r="N3868" s="10">
        <v>20000</v>
      </c>
      <c r="O3868" t="s">
        <v>309</v>
      </c>
      <c r="P3868" s="10">
        <v>20000</v>
      </c>
      <c r="Q3868" s="10">
        <v>44091.983999999997</v>
      </c>
      <c r="R3868" s="10">
        <v>57100</v>
      </c>
      <c r="S3868" s="10">
        <v>49454.150119999998</v>
      </c>
      <c r="T3868" s="9">
        <v>46213</v>
      </c>
      <c r="U3868" s="9">
        <v>46544</v>
      </c>
      <c r="V3868" t="s">
        <v>201</v>
      </c>
      <c r="W3868" t="s">
        <v>7188</v>
      </c>
      <c r="X3868" t="s">
        <v>229</v>
      </c>
      <c r="Y3868" t="s">
        <v>601</v>
      </c>
      <c r="AA3868" t="b">
        <f t="shared" si="1501"/>
        <v>1</v>
      </c>
      <c r="AB3868" t="b">
        <f t="shared" si="1502"/>
        <v>1</v>
      </c>
      <c r="AC3868" t="b">
        <f t="shared" si="1503"/>
        <v>1</v>
      </c>
      <c r="AD3868" t="b">
        <f t="shared" si="1504"/>
        <v>1</v>
      </c>
      <c r="AE3868" t="b">
        <f t="shared" si="1505"/>
        <v>1</v>
      </c>
      <c r="AF3868" t="b">
        <f t="shared" si="1506"/>
        <v>1</v>
      </c>
      <c r="AG3868" t="b">
        <f t="shared" si="1507"/>
        <v>1</v>
      </c>
      <c r="AH3868" t="b">
        <f t="shared" si="1508"/>
        <v>1</v>
      </c>
      <c r="AI3868" t="b">
        <f t="shared" si="1509"/>
        <v>1</v>
      </c>
      <c r="AJ3868" t="b">
        <f t="shared" si="1510"/>
        <v>1</v>
      </c>
      <c r="AK3868" t="b">
        <f t="shared" si="1511"/>
        <v>1</v>
      </c>
      <c r="AL3868" t="b">
        <f t="shared" si="1512"/>
        <v>1</v>
      </c>
      <c r="AM3868" t="b">
        <f t="shared" si="1513"/>
        <v>1</v>
      </c>
      <c r="AN3868" t="b">
        <f t="shared" si="1514"/>
        <v>1</v>
      </c>
      <c r="AO3868" t="b">
        <f t="shared" si="1515"/>
        <v>1</v>
      </c>
      <c r="AP3868" t="b">
        <f t="shared" si="1516"/>
        <v>1</v>
      </c>
      <c r="AQ3868" t="b">
        <f t="shared" si="1517"/>
        <v>1</v>
      </c>
      <c r="AR3868" t="b">
        <f t="shared" si="1518"/>
        <v>1</v>
      </c>
      <c r="AS3868" t="b">
        <f t="shared" si="1519"/>
        <v>1</v>
      </c>
      <c r="AT3868" t="b">
        <f t="shared" si="1520"/>
        <v>1</v>
      </c>
      <c r="AU3868" t="b">
        <f t="shared" si="1521"/>
        <v>1</v>
      </c>
      <c r="AV3868" t="b">
        <f t="shared" si="1522"/>
        <v>1</v>
      </c>
      <c r="AW3868" t="b">
        <f t="shared" si="1523"/>
        <v>1</v>
      </c>
      <c r="AX3868" t="b">
        <f t="shared" si="1524"/>
        <v>1</v>
      </c>
      <c r="AY3868" t="b">
        <f t="shared" si="1525"/>
        <v>1</v>
      </c>
      <c r="BA3868" s="9">
        <v>46239</v>
      </c>
      <c r="BB3868" t="s">
        <v>7182</v>
      </c>
      <c r="BC3868" t="s">
        <v>7201</v>
      </c>
      <c r="BD3868" t="s">
        <v>7914</v>
      </c>
      <c r="BE3868" t="s">
        <v>7915</v>
      </c>
      <c r="BF3868" t="s">
        <v>7915</v>
      </c>
      <c r="BG3868" t="s">
        <v>194</v>
      </c>
      <c r="BH3868" t="s">
        <v>195</v>
      </c>
      <c r="BJ3868" t="s">
        <v>7919</v>
      </c>
      <c r="BK3868" t="s">
        <v>7920</v>
      </c>
      <c r="BM3868" t="s">
        <v>246</v>
      </c>
      <c r="BN3868" s="10">
        <v>20000</v>
      </c>
      <c r="BO3868" t="s">
        <v>309</v>
      </c>
      <c r="BP3868" s="10">
        <v>20000</v>
      </c>
      <c r="BQ3868" s="10">
        <v>44092</v>
      </c>
      <c r="BR3868" s="10">
        <v>57100</v>
      </c>
      <c r="BS3868" s="10">
        <v>49454.31</v>
      </c>
      <c r="BT3868" s="9">
        <v>46213</v>
      </c>
      <c r="BU3868" s="9">
        <v>46544</v>
      </c>
      <c r="BV3868" t="s">
        <v>201</v>
      </c>
      <c r="BW3868" t="s">
        <v>7188</v>
      </c>
      <c r="BX3868" t="s">
        <v>229</v>
      </c>
      <c r="BY3868" t="s">
        <v>601</v>
      </c>
    </row>
    <row r="3869" spans="1:77" x14ac:dyDescent="0.25">
      <c r="A3869" s="9">
        <v>46239</v>
      </c>
      <c r="B3869" t="s">
        <v>7182</v>
      </c>
      <c r="C3869" t="s">
        <v>7183</v>
      </c>
      <c r="D3869" t="s">
        <v>2103</v>
      </c>
      <c r="E3869" t="s">
        <v>7921</v>
      </c>
      <c r="F3869" t="s">
        <v>7921</v>
      </c>
      <c r="G3869" t="s">
        <v>194</v>
      </c>
      <c r="H3869" t="s">
        <v>195</v>
      </c>
      <c r="I3869" t="s">
        <v>7549</v>
      </c>
      <c r="J3869" t="s">
        <v>7922</v>
      </c>
      <c r="K3869" t="s">
        <v>7923</v>
      </c>
      <c r="L3869" t="s">
        <v>29</v>
      </c>
      <c r="M3869" t="s">
        <v>246</v>
      </c>
      <c r="N3869" s="10">
        <v>445.8</v>
      </c>
      <c r="O3869" t="s">
        <v>309</v>
      </c>
      <c r="P3869" s="10">
        <v>445.8</v>
      </c>
      <c r="Q3869" s="10">
        <v>982.81032335999998</v>
      </c>
      <c r="R3869" s="10">
        <v>1203.6600000000001</v>
      </c>
      <c r="S3869" s="10">
        <v>1042.486555752</v>
      </c>
      <c r="T3869" s="9">
        <v>46164</v>
      </c>
      <c r="U3869" s="9">
        <v>53279</v>
      </c>
      <c r="V3869" t="s">
        <v>201</v>
      </c>
      <c r="W3869" t="s">
        <v>7188</v>
      </c>
      <c r="X3869" t="s">
        <v>229</v>
      </c>
      <c r="Y3869" t="s">
        <v>1255</v>
      </c>
      <c r="AA3869" t="b">
        <f t="shared" si="1501"/>
        <v>1</v>
      </c>
      <c r="AB3869" t="b">
        <f t="shared" si="1502"/>
        <v>1</v>
      </c>
      <c r="AC3869" t="b">
        <f t="shared" si="1503"/>
        <v>1</v>
      </c>
      <c r="AD3869" t="b">
        <f t="shared" si="1504"/>
        <v>1</v>
      </c>
      <c r="AE3869" t="b">
        <f t="shared" si="1505"/>
        <v>1</v>
      </c>
      <c r="AF3869" t="b">
        <f t="shared" si="1506"/>
        <v>1</v>
      </c>
      <c r="AG3869" t="b">
        <f t="shared" si="1507"/>
        <v>1</v>
      </c>
      <c r="AH3869" t="b">
        <f t="shared" si="1508"/>
        <v>1</v>
      </c>
      <c r="AI3869" t="b">
        <f t="shared" si="1509"/>
        <v>1</v>
      </c>
      <c r="AJ3869" t="b">
        <f t="shared" si="1510"/>
        <v>1</v>
      </c>
      <c r="AK3869" t="b">
        <f t="shared" si="1511"/>
        <v>1</v>
      </c>
      <c r="AL3869" t="b">
        <f t="shared" si="1512"/>
        <v>1</v>
      </c>
      <c r="AM3869" t="b">
        <f t="shared" si="1513"/>
        <v>1</v>
      </c>
      <c r="AN3869" t="b">
        <f t="shared" si="1514"/>
        <v>1</v>
      </c>
      <c r="AO3869" t="b">
        <f t="shared" si="1515"/>
        <v>1</v>
      </c>
      <c r="AP3869" t="b">
        <f t="shared" si="1516"/>
        <v>1</v>
      </c>
      <c r="AQ3869" t="b">
        <f t="shared" si="1517"/>
        <v>1</v>
      </c>
      <c r="AR3869" t="b">
        <f t="shared" si="1518"/>
        <v>1</v>
      </c>
      <c r="AS3869" t="b">
        <f t="shared" si="1519"/>
        <v>1</v>
      </c>
      <c r="AT3869" t="b">
        <f t="shared" si="1520"/>
        <v>1</v>
      </c>
      <c r="AU3869" t="b">
        <f t="shared" si="1521"/>
        <v>1</v>
      </c>
      <c r="AV3869" t="b">
        <f t="shared" si="1522"/>
        <v>1</v>
      </c>
      <c r="AW3869" t="b">
        <f t="shared" si="1523"/>
        <v>1</v>
      </c>
      <c r="AX3869" t="b">
        <f t="shared" si="1524"/>
        <v>1</v>
      </c>
      <c r="AY3869" t="b">
        <f t="shared" si="1525"/>
        <v>1</v>
      </c>
      <c r="BA3869" s="9">
        <v>46239</v>
      </c>
      <c r="BB3869" t="s">
        <v>7182</v>
      </c>
      <c r="BC3869" t="s">
        <v>7183</v>
      </c>
      <c r="BD3869" t="s">
        <v>2103</v>
      </c>
      <c r="BE3869" t="s">
        <v>7921</v>
      </c>
      <c r="BF3869" t="s">
        <v>7921</v>
      </c>
      <c r="BG3869" t="s">
        <v>194</v>
      </c>
      <c r="BH3869" t="s">
        <v>195</v>
      </c>
      <c r="BI3869" t="s">
        <v>7549</v>
      </c>
      <c r="BJ3869" t="s">
        <v>7922</v>
      </c>
      <c r="BK3869" t="s">
        <v>7923</v>
      </c>
      <c r="BM3869" t="s">
        <v>246</v>
      </c>
      <c r="BN3869" s="10">
        <v>445.8</v>
      </c>
      <c r="BO3869" t="s">
        <v>309</v>
      </c>
      <c r="BP3869" s="10">
        <v>445.8</v>
      </c>
      <c r="BQ3869" s="10">
        <v>982.81068000000005</v>
      </c>
      <c r="BR3869" s="10">
        <v>1203.6600000000001</v>
      </c>
      <c r="BS3869" s="10">
        <v>1042.489926</v>
      </c>
      <c r="BT3869" s="9">
        <v>46164</v>
      </c>
      <c r="BU3869" s="9">
        <v>53279</v>
      </c>
      <c r="BV3869" t="s">
        <v>201</v>
      </c>
      <c r="BW3869" t="s">
        <v>7188</v>
      </c>
      <c r="BX3869" t="s">
        <v>229</v>
      </c>
      <c r="BY3869" t="s">
        <v>1255</v>
      </c>
    </row>
    <row r="3870" spans="1:77" x14ac:dyDescent="0.25">
      <c r="A3870" s="9">
        <v>46239</v>
      </c>
      <c r="B3870" t="s">
        <v>7182</v>
      </c>
      <c r="C3870" t="s">
        <v>7201</v>
      </c>
      <c r="D3870" t="s">
        <v>2103</v>
      </c>
      <c r="E3870" t="s">
        <v>7921</v>
      </c>
      <c r="F3870" t="s">
        <v>7921</v>
      </c>
      <c r="G3870" t="s">
        <v>194</v>
      </c>
      <c r="H3870" t="s">
        <v>195</v>
      </c>
      <c r="I3870" t="s">
        <v>29</v>
      </c>
      <c r="J3870" t="s">
        <v>7922</v>
      </c>
      <c r="K3870" t="s">
        <v>7923</v>
      </c>
      <c r="L3870" t="s">
        <v>29</v>
      </c>
      <c r="M3870" t="s">
        <v>246</v>
      </c>
      <c r="N3870" s="10">
        <v>3500</v>
      </c>
      <c r="O3870" t="s">
        <v>309</v>
      </c>
      <c r="P3870" s="10">
        <v>3500</v>
      </c>
      <c r="Q3870" s="10">
        <v>7716.0972000000002</v>
      </c>
      <c r="R3870" s="10">
        <v>9450</v>
      </c>
      <c r="S3870" s="10">
        <v>8184.6185400000004</v>
      </c>
      <c r="T3870" s="9">
        <v>46164</v>
      </c>
      <c r="U3870" s="9">
        <v>53279</v>
      </c>
      <c r="V3870" t="s">
        <v>201</v>
      </c>
      <c r="W3870" t="s">
        <v>7188</v>
      </c>
      <c r="X3870" t="s">
        <v>229</v>
      </c>
      <c r="Y3870" t="s">
        <v>1255</v>
      </c>
      <c r="AA3870" t="b">
        <f t="shared" si="1501"/>
        <v>1</v>
      </c>
      <c r="AB3870" t="b">
        <f t="shared" si="1502"/>
        <v>1</v>
      </c>
      <c r="AC3870" t="b">
        <f t="shared" si="1503"/>
        <v>1</v>
      </c>
      <c r="AD3870" t="b">
        <f t="shared" si="1504"/>
        <v>1</v>
      </c>
      <c r="AE3870" t="b">
        <f t="shared" si="1505"/>
        <v>1</v>
      </c>
      <c r="AF3870" t="b">
        <f t="shared" si="1506"/>
        <v>1</v>
      </c>
      <c r="AG3870" t="b">
        <f t="shared" si="1507"/>
        <v>1</v>
      </c>
      <c r="AH3870" t="b">
        <f t="shared" si="1508"/>
        <v>1</v>
      </c>
      <c r="AI3870" t="b">
        <f t="shared" si="1509"/>
        <v>1</v>
      </c>
      <c r="AJ3870" t="b">
        <f t="shared" si="1510"/>
        <v>1</v>
      </c>
      <c r="AK3870" t="b">
        <f t="shared" si="1511"/>
        <v>1</v>
      </c>
      <c r="AL3870" t="b">
        <f t="shared" si="1512"/>
        <v>1</v>
      </c>
      <c r="AM3870" t="b">
        <f t="shared" si="1513"/>
        <v>1</v>
      </c>
      <c r="AN3870" t="b">
        <f t="shared" si="1514"/>
        <v>1</v>
      </c>
      <c r="AO3870" t="b">
        <f t="shared" si="1515"/>
        <v>1</v>
      </c>
      <c r="AP3870" t="b">
        <f t="shared" si="1516"/>
        <v>1</v>
      </c>
      <c r="AQ3870" t="b">
        <f t="shared" si="1517"/>
        <v>1</v>
      </c>
      <c r="AR3870" t="b">
        <f t="shared" si="1518"/>
        <v>1</v>
      </c>
      <c r="AS3870" t="b">
        <f t="shared" si="1519"/>
        <v>1</v>
      </c>
      <c r="AT3870" t="b">
        <f t="shared" si="1520"/>
        <v>1</v>
      </c>
      <c r="AU3870" t="b">
        <f t="shared" si="1521"/>
        <v>1</v>
      </c>
      <c r="AV3870" t="b">
        <f t="shared" si="1522"/>
        <v>1</v>
      </c>
      <c r="AW3870" t="b">
        <f t="shared" si="1523"/>
        <v>1</v>
      </c>
      <c r="AX3870" t="b">
        <f t="shared" si="1524"/>
        <v>1</v>
      </c>
      <c r="AY3870" t="b">
        <f t="shared" si="1525"/>
        <v>1</v>
      </c>
      <c r="BA3870" s="9">
        <v>46239</v>
      </c>
      <c r="BB3870" t="s">
        <v>7182</v>
      </c>
      <c r="BC3870" t="s">
        <v>7201</v>
      </c>
      <c r="BD3870" t="s">
        <v>2103</v>
      </c>
      <c r="BE3870" t="s">
        <v>7921</v>
      </c>
      <c r="BF3870" t="s">
        <v>7921</v>
      </c>
      <c r="BG3870" t="s">
        <v>194</v>
      </c>
      <c r="BH3870" t="s">
        <v>195</v>
      </c>
      <c r="BJ3870" t="s">
        <v>7922</v>
      </c>
      <c r="BK3870" t="s">
        <v>7923</v>
      </c>
      <c r="BM3870" t="s">
        <v>246</v>
      </c>
      <c r="BN3870" s="10">
        <v>3500</v>
      </c>
      <c r="BO3870" t="s">
        <v>309</v>
      </c>
      <c r="BP3870" s="10">
        <v>3500</v>
      </c>
      <c r="BQ3870" s="10">
        <v>7716.1</v>
      </c>
      <c r="BR3870" s="10">
        <v>9450</v>
      </c>
      <c r="BS3870" s="10">
        <v>8184.6450000000004</v>
      </c>
      <c r="BT3870" s="9">
        <v>46164</v>
      </c>
      <c r="BU3870" s="9">
        <v>53279</v>
      </c>
      <c r="BV3870" t="s">
        <v>201</v>
      </c>
      <c r="BW3870" t="s">
        <v>7188</v>
      </c>
      <c r="BX3870" t="s">
        <v>229</v>
      </c>
      <c r="BY3870" t="s">
        <v>1255</v>
      </c>
    </row>
    <row r="3871" spans="1:77" x14ac:dyDescent="0.25">
      <c r="A3871" s="9">
        <v>46239</v>
      </c>
      <c r="B3871" t="s">
        <v>7182</v>
      </c>
      <c r="C3871" t="s">
        <v>7201</v>
      </c>
      <c r="D3871" t="s">
        <v>2103</v>
      </c>
      <c r="E3871" t="s">
        <v>7921</v>
      </c>
      <c r="F3871" t="s">
        <v>7921</v>
      </c>
      <c r="G3871" t="s">
        <v>194</v>
      </c>
      <c r="H3871" t="s">
        <v>195</v>
      </c>
      <c r="I3871" t="s">
        <v>29</v>
      </c>
      <c r="J3871" t="s">
        <v>7924</v>
      </c>
      <c r="K3871" t="s">
        <v>7923</v>
      </c>
      <c r="L3871" t="s">
        <v>29</v>
      </c>
      <c r="M3871" t="s">
        <v>246</v>
      </c>
      <c r="N3871" s="10">
        <v>700</v>
      </c>
      <c r="O3871" t="s">
        <v>309</v>
      </c>
      <c r="P3871" s="10">
        <v>700</v>
      </c>
      <c r="Q3871" s="10">
        <v>1543.2194400000001</v>
      </c>
      <c r="R3871" s="10">
        <v>1890</v>
      </c>
      <c r="S3871" s="10">
        <v>1636.923708</v>
      </c>
      <c r="T3871" s="9">
        <v>46227</v>
      </c>
      <c r="U3871" s="9">
        <v>53279</v>
      </c>
      <c r="V3871" t="s">
        <v>201</v>
      </c>
      <c r="W3871" t="s">
        <v>7188</v>
      </c>
      <c r="X3871" t="s">
        <v>229</v>
      </c>
      <c r="Y3871" t="s">
        <v>1255</v>
      </c>
      <c r="AA3871" t="b">
        <f t="shared" si="1501"/>
        <v>1</v>
      </c>
      <c r="AB3871" t="b">
        <f t="shared" si="1502"/>
        <v>1</v>
      </c>
      <c r="AC3871" t="b">
        <f t="shared" si="1503"/>
        <v>1</v>
      </c>
      <c r="AD3871" t="b">
        <f t="shared" si="1504"/>
        <v>1</v>
      </c>
      <c r="AE3871" t="b">
        <f t="shared" si="1505"/>
        <v>1</v>
      </c>
      <c r="AF3871" t="b">
        <f t="shared" si="1506"/>
        <v>1</v>
      </c>
      <c r="AG3871" t="b">
        <f t="shared" si="1507"/>
        <v>1</v>
      </c>
      <c r="AH3871" t="b">
        <f t="shared" si="1508"/>
        <v>1</v>
      </c>
      <c r="AI3871" t="b">
        <f t="shared" si="1509"/>
        <v>1</v>
      </c>
      <c r="AJ3871" t="b">
        <f t="shared" si="1510"/>
        <v>1</v>
      </c>
      <c r="AK3871" t="b">
        <f t="shared" si="1511"/>
        <v>1</v>
      </c>
      <c r="AL3871" t="b">
        <f t="shared" si="1512"/>
        <v>1</v>
      </c>
      <c r="AM3871" t="b">
        <f t="shared" si="1513"/>
        <v>1</v>
      </c>
      <c r="AN3871" t="b">
        <f t="shared" si="1514"/>
        <v>1</v>
      </c>
      <c r="AO3871" t="b">
        <f t="shared" si="1515"/>
        <v>1</v>
      </c>
      <c r="AP3871" t="b">
        <f t="shared" si="1516"/>
        <v>1</v>
      </c>
      <c r="AQ3871" t="b">
        <f t="shared" si="1517"/>
        <v>1</v>
      </c>
      <c r="AR3871" t="b">
        <f t="shared" si="1518"/>
        <v>1</v>
      </c>
      <c r="AS3871" t="b">
        <f t="shared" si="1519"/>
        <v>1</v>
      </c>
      <c r="AT3871" t="b">
        <f t="shared" si="1520"/>
        <v>1</v>
      </c>
      <c r="AU3871" t="b">
        <f t="shared" si="1521"/>
        <v>1</v>
      </c>
      <c r="AV3871" t="b">
        <f t="shared" si="1522"/>
        <v>1</v>
      </c>
      <c r="AW3871" t="b">
        <f t="shared" si="1523"/>
        <v>1</v>
      </c>
      <c r="AX3871" t="b">
        <f t="shared" si="1524"/>
        <v>1</v>
      </c>
      <c r="AY3871" t="b">
        <f t="shared" si="1525"/>
        <v>1</v>
      </c>
      <c r="BA3871" s="9">
        <v>46239</v>
      </c>
      <c r="BB3871" t="s">
        <v>7182</v>
      </c>
      <c r="BC3871" t="s">
        <v>7201</v>
      </c>
      <c r="BD3871" t="s">
        <v>2103</v>
      </c>
      <c r="BE3871" t="s">
        <v>7921</v>
      </c>
      <c r="BF3871" t="s">
        <v>7921</v>
      </c>
      <c r="BG3871" t="s">
        <v>194</v>
      </c>
      <c r="BH3871" t="s">
        <v>195</v>
      </c>
      <c r="BJ3871" t="s">
        <v>7924</v>
      </c>
      <c r="BK3871" t="s">
        <v>7923</v>
      </c>
      <c r="BM3871" t="s">
        <v>246</v>
      </c>
      <c r="BN3871" s="10">
        <v>700</v>
      </c>
      <c r="BO3871" t="s">
        <v>309</v>
      </c>
      <c r="BP3871" s="10">
        <v>700</v>
      </c>
      <c r="BQ3871" s="10">
        <v>1543.22</v>
      </c>
      <c r="BR3871" s="10">
        <v>1890</v>
      </c>
      <c r="BS3871" s="10">
        <v>1636.9290000000001</v>
      </c>
      <c r="BT3871" s="9">
        <v>46227</v>
      </c>
      <c r="BU3871" s="9">
        <v>53279</v>
      </c>
      <c r="BV3871" t="s">
        <v>201</v>
      </c>
      <c r="BW3871" t="s">
        <v>7188</v>
      </c>
      <c r="BX3871" t="s">
        <v>229</v>
      </c>
      <c r="BY3871" t="s">
        <v>1255</v>
      </c>
    </row>
    <row r="3872" spans="1:77" x14ac:dyDescent="0.25">
      <c r="A3872" s="9">
        <v>46239</v>
      </c>
      <c r="B3872" t="s">
        <v>7182</v>
      </c>
      <c r="C3872" t="s">
        <v>7201</v>
      </c>
      <c r="D3872" t="s">
        <v>2103</v>
      </c>
      <c r="E3872" t="s">
        <v>7921</v>
      </c>
      <c r="F3872" t="s">
        <v>7921</v>
      </c>
      <c r="G3872" t="s">
        <v>194</v>
      </c>
      <c r="H3872" t="s">
        <v>195</v>
      </c>
      <c r="I3872" t="s">
        <v>29</v>
      </c>
      <c r="J3872" t="s">
        <v>7925</v>
      </c>
      <c r="K3872" t="s">
        <v>7926</v>
      </c>
      <c r="L3872" t="s">
        <v>29</v>
      </c>
      <c r="M3872" t="s">
        <v>246</v>
      </c>
      <c r="N3872" s="10">
        <v>1400</v>
      </c>
      <c r="O3872" t="s">
        <v>309</v>
      </c>
      <c r="P3872" s="10">
        <v>1400</v>
      </c>
      <c r="Q3872" s="10">
        <v>3086.4388800000002</v>
      </c>
      <c r="R3872" s="10">
        <v>3780</v>
      </c>
      <c r="S3872" s="10">
        <v>3273.8474160000001</v>
      </c>
      <c r="T3872" s="9">
        <v>46227</v>
      </c>
      <c r="U3872" s="9">
        <v>53411</v>
      </c>
      <c r="V3872" t="s">
        <v>201</v>
      </c>
      <c r="W3872" t="s">
        <v>7188</v>
      </c>
      <c r="X3872" t="s">
        <v>229</v>
      </c>
      <c r="Y3872" t="s">
        <v>1255</v>
      </c>
      <c r="AA3872" t="b">
        <f t="shared" si="1501"/>
        <v>1</v>
      </c>
      <c r="AB3872" t="b">
        <f t="shared" si="1502"/>
        <v>1</v>
      </c>
      <c r="AC3872" t="b">
        <f t="shared" si="1503"/>
        <v>1</v>
      </c>
      <c r="AD3872" t="b">
        <f t="shared" si="1504"/>
        <v>1</v>
      </c>
      <c r="AE3872" t="b">
        <f t="shared" si="1505"/>
        <v>1</v>
      </c>
      <c r="AF3872" t="b">
        <f t="shared" si="1506"/>
        <v>1</v>
      </c>
      <c r="AG3872" t="b">
        <f t="shared" si="1507"/>
        <v>1</v>
      </c>
      <c r="AH3872" t="b">
        <f t="shared" si="1508"/>
        <v>1</v>
      </c>
      <c r="AI3872" t="b">
        <f t="shared" si="1509"/>
        <v>1</v>
      </c>
      <c r="AJ3872" t="b">
        <f t="shared" si="1510"/>
        <v>1</v>
      </c>
      <c r="AK3872" t="b">
        <f t="shared" si="1511"/>
        <v>1</v>
      </c>
      <c r="AL3872" t="b">
        <f t="shared" si="1512"/>
        <v>1</v>
      </c>
      <c r="AM3872" t="b">
        <f t="shared" si="1513"/>
        <v>1</v>
      </c>
      <c r="AN3872" t="b">
        <f t="shared" si="1514"/>
        <v>1</v>
      </c>
      <c r="AO3872" t="b">
        <f t="shared" si="1515"/>
        <v>1</v>
      </c>
      <c r="AP3872" t="b">
        <f t="shared" si="1516"/>
        <v>1</v>
      </c>
      <c r="AQ3872" t="b">
        <f t="shared" si="1517"/>
        <v>1</v>
      </c>
      <c r="AR3872" t="b">
        <f t="shared" si="1518"/>
        <v>1</v>
      </c>
      <c r="AS3872" t="b">
        <f t="shared" si="1519"/>
        <v>1</v>
      </c>
      <c r="AT3872" t="b">
        <f t="shared" si="1520"/>
        <v>1</v>
      </c>
      <c r="AU3872" t="b">
        <f t="shared" si="1521"/>
        <v>1</v>
      </c>
      <c r="AV3872" t="b">
        <f t="shared" si="1522"/>
        <v>1</v>
      </c>
      <c r="AW3872" t="b">
        <f t="shared" si="1523"/>
        <v>1</v>
      </c>
      <c r="AX3872" t="b">
        <f t="shared" si="1524"/>
        <v>1</v>
      </c>
      <c r="AY3872" t="b">
        <f t="shared" si="1525"/>
        <v>1</v>
      </c>
      <c r="BA3872" s="9">
        <v>46239</v>
      </c>
      <c r="BB3872" t="s">
        <v>7182</v>
      </c>
      <c r="BC3872" t="s">
        <v>7201</v>
      </c>
      <c r="BD3872" t="s">
        <v>2103</v>
      </c>
      <c r="BE3872" t="s">
        <v>7921</v>
      </c>
      <c r="BF3872" t="s">
        <v>7921</v>
      </c>
      <c r="BG3872" t="s">
        <v>194</v>
      </c>
      <c r="BH3872" t="s">
        <v>195</v>
      </c>
      <c r="BJ3872" t="s">
        <v>7925</v>
      </c>
      <c r="BK3872" t="s">
        <v>7926</v>
      </c>
      <c r="BM3872" t="s">
        <v>246</v>
      </c>
      <c r="BN3872" s="10">
        <v>1400</v>
      </c>
      <c r="BO3872" t="s">
        <v>309</v>
      </c>
      <c r="BP3872" s="10">
        <v>1400</v>
      </c>
      <c r="BQ3872" s="10">
        <v>3086.44</v>
      </c>
      <c r="BR3872" s="10">
        <v>3780</v>
      </c>
      <c r="BS3872" s="10">
        <v>3273.8580000000002</v>
      </c>
      <c r="BT3872" s="9">
        <v>46227</v>
      </c>
      <c r="BU3872" s="9">
        <v>53411</v>
      </c>
      <c r="BV3872" t="s">
        <v>201</v>
      </c>
      <c r="BW3872" t="s">
        <v>7188</v>
      </c>
      <c r="BX3872" t="s">
        <v>229</v>
      </c>
      <c r="BY3872" t="s">
        <v>1255</v>
      </c>
    </row>
    <row r="3873" spans="1:77" x14ac:dyDescent="0.25">
      <c r="A3873" s="9">
        <v>46239</v>
      </c>
      <c r="B3873" t="s">
        <v>7182</v>
      </c>
      <c r="C3873" t="s">
        <v>7201</v>
      </c>
      <c r="D3873" t="s">
        <v>2103</v>
      </c>
      <c r="E3873" t="s">
        <v>7921</v>
      </c>
      <c r="F3873" t="s">
        <v>7921</v>
      </c>
      <c r="G3873" t="s">
        <v>194</v>
      </c>
      <c r="H3873" t="s">
        <v>195</v>
      </c>
      <c r="I3873" t="s">
        <v>29</v>
      </c>
      <c r="J3873" t="s">
        <v>7927</v>
      </c>
      <c r="K3873" t="s">
        <v>7928</v>
      </c>
      <c r="L3873" t="s">
        <v>29</v>
      </c>
      <c r="M3873" t="s">
        <v>246</v>
      </c>
      <c r="N3873" s="10">
        <v>4900</v>
      </c>
      <c r="O3873" t="s">
        <v>309</v>
      </c>
      <c r="P3873" s="10">
        <v>4900</v>
      </c>
      <c r="Q3873" s="10">
        <v>10802.53608</v>
      </c>
      <c r="R3873" s="10">
        <v>13230</v>
      </c>
      <c r="S3873" s="10">
        <v>11458.465956</v>
      </c>
      <c r="T3873" s="9">
        <v>46227</v>
      </c>
      <c r="U3873" s="9">
        <v>53410</v>
      </c>
      <c r="V3873" t="s">
        <v>201</v>
      </c>
      <c r="W3873" t="s">
        <v>7188</v>
      </c>
      <c r="X3873" t="s">
        <v>229</v>
      </c>
      <c r="Y3873" t="s">
        <v>1255</v>
      </c>
      <c r="AA3873" t="b">
        <f t="shared" si="1501"/>
        <v>1</v>
      </c>
      <c r="AB3873" t="b">
        <f t="shared" si="1502"/>
        <v>1</v>
      </c>
      <c r="AC3873" t="b">
        <f t="shared" si="1503"/>
        <v>1</v>
      </c>
      <c r="AD3873" t="b">
        <f t="shared" si="1504"/>
        <v>1</v>
      </c>
      <c r="AE3873" t="b">
        <f t="shared" si="1505"/>
        <v>1</v>
      </c>
      <c r="AF3873" t="b">
        <f t="shared" si="1506"/>
        <v>1</v>
      </c>
      <c r="AG3873" t="b">
        <f t="shared" si="1507"/>
        <v>1</v>
      </c>
      <c r="AH3873" t="b">
        <f t="shared" si="1508"/>
        <v>1</v>
      </c>
      <c r="AI3873" t="b">
        <f t="shared" si="1509"/>
        <v>1</v>
      </c>
      <c r="AJ3873" t="b">
        <f t="shared" si="1510"/>
        <v>1</v>
      </c>
      <c r="AK3873" t="b">
        <f t="shared" si="1511"/>
        <v>1</v>
      </c>
      <c r="AL3873" t="b">
        <f t="shared" si="1512"/>
        <v>1</v>
      </c>
      <c r="AM3873" t="b">
        <f t="shared" si="1513"/>
        <v>1</v>
      </c>
      <c r="AN3873" t="b">
        <f t="shared" si="1514"/>
        <v>1</v>
      </c>
      <c r="AO3873" t="b">
        <f t="shared" si="1515"/>
        <v>1</v>
      </c>
      <c r="AP3873" t="b">
        <f t="shared" si="1516"/>
        <v>1</v>
      </c>
      <c r="AQ3873" t="b">
        <f t="shared" si="1517"/>
        <v>1</v>
      </c>
      <c r="AR3873" t="b">
        <f t="shared" si="1518"/>
        <v>1</v>
      </c>
      <c r="AS3873" t="b">
        <f t="shared" si="1519"/>
        <v>1</v>
      </c>
      <c r="AT3873" t="b">
        <f t="shared" si="1520"/>
        <v>1</v>
      </c>
      <c r="AU3873" t="b">
        <f t="shared" si="1521"/>
        <v>1</v>
      </c>
      <c r="AV3873" t="b">
        <f t="shared" si="1522"/>
        <v>1</v>
      </c>
      <c r="AW3873" t="b">
        <f t="shared" si="1523"/>
        <v>1</v>
      </c>
      <c r="AX3873" t="b">
        <f t="shared" si="1524"/>
        <v>1</v>
      </c>
      <c r="AY3873" t="b">
        <f t="shared" si="1525"/>
        <v>1</v>
      </c>
      <c r="BA3873" s="9">
        <v>46239</v>
      </c>
      <c r="BB3873" t="s">
        <v>7182</v>
      </c>
      <c r="BC3873" t="s">
        <v>7201</v>
      </c>
      <c r="BD3873" t="s">
        <v>2103</v>
      </c>
      <c r="BE3873" t="s">
        <v>7921</v>
      </c>
      <c r="BF3873" t="s">
        <v>7921</v>
      </c>
      <c r="BG3873" t="s">
        <v>194</v>
      </c>
      <c r="BH3873" t="s">
        <v>195</v>
      </c>
      <c r="BJ3873" t="s">
        <v>7927</v>
      </c>
      <c r="BK3873" t="s">
        <v>7928</v>
      </c>
      <c r="BM3873" t="s">
        <v>246</v>
      </c>
      <c r="BN3873" s="10">
        <v>4900</v>
      </c>
      <c r="BO3873" t="s">
        <v>309</v>
      </c>
      <c r="BP3873" s="10">
        <v>4900</v>
      </c>
      <c r="BQ3873" s="10">
        <v>10802.54</v>
      </c>
      <c r="BR3873" s="10">
        <v>13230</v>
      </c>
      <c r="BS3873" s="10">
        <v>11458.503000000001</v>
      </c>
      <c r="BT3873" s="9">
        <v>46227</v>
      </c>
      <c r="BU3873" s="9">
        <v>53410</v>
      </c>
      <c r="BV3873" t="s">
        <v>201</v>
      </c>
      <c r="BW3873" t="s">
        <v>7188</v>
      </c>
      <c r="BX3873" t="s">
        <v>229</v>
      </c>
      <c r="BY3873" t="s">
        <v>1255</v>
      </c>
    </row>
    <row r="3874" spans="1:77" x14ac:dyDescent="0.25">
      <c r="A3874" s="9">
        <v>46239</v>
      </c>
      <c r="B3874" t="s">
        <v>7182</v>
      </c>
      <c r="C3874" t="s">
        <v>7183</v>
      </c>
      <c r="D3874" t="s">
        <v>5665</v>
      </c>
      <c r="E3874" t="s">
        <v>7929</v>
      </c>
      <c r="F3874" t="s">
        <v>7929</v>
      </c>
      <c r="G3874" t="s">
        <v>194</v>
      </c>
      <c r="H3874" t="s">
        <v>195</v>
      </c>
      <c r="I3874" t="s">
        <v>7191</v>
      </c>
      <c r="J3874" t="s">
        <v>7930</v>
      </c>
      <c r="K3874" t="s">
        <v>7931</v>
      </c>
      <c r="L3874" t="s">
        <v>29</v>
      </c>
      <c r="M3874" t="s">
        <v>214</v>
      </c>
      <c r="N3874" s="10">
        <v>42.04</v>
      </c>
      <c r="O3874" t="s">
        <v>309</v>
      </c>
      <c r="P3874" s="10">
        <v>42.04</v>
      </c>
      <c r="Q3874" s="10">
        <v>92.681350367999997</v>
      </c>
      <c r="R3874" s="10">
        <v>84.08</v>
      </c>
      <c r="S3874" s="10">
        <v>72.821452575999999</v>
      </c>
      <c r="T3874" s="9">
        <v>46050</v>
      </c>
      <c r="U3874" s="9">
        <v>46695</v>
      </c>
      <c r="V3874" t="s">
        <v>201</v>
      </c>
      <c r="W3874" t="s">
        <v>7188</v>
      </c>
      <c r="X3874" t="s">
        <v>564</v>
      </c>
      <c r="Y3874" t="s">
        <v>564</v>
      </c>
      <c r="AA3874" t="b">
        <f t="shared" si="1501"/>
        <v>1</v>
      </c>
      <c r="AB3874" t="b">
        <f t="shared" si="1502"/>
        <v>1</v>
      </c>
      <c r="AC3874" t="b">
        <f t="shared" si="1503"/>
        <v>1</v>
      </c>
      <c r="AD3874" t="b">
        <f t="shared" si="1504"/>
        <v>1</v>
      </c>
      <c r="AE3874" t="b">
        <f t="shared" si="1505"/>
        <v>1</v>
      </c>
      <c r="AF3874" t="b">
        <f t="shared" si="1506"/>
        <v>1</v>
      </c>
      <c r="AG3874" t="b">
        <f t="shared" si="1507"/>
        <v>1</v>
      </c>
      <c r="AH3874" t="b">
        <f t="shared" si="1508"/>
        <v>1</v>
      </c>
      <c r="AI3874" t="b">
        <f t="shared" si="1509"/>
        <v>1</v>
      </c>
      <c r="AJ3874" t="b">
        <f t="shared" si="1510"/>
        <v>1</v>
      </c>
      <c r="AK3874" t="b">
        <f t="shared" si="1511"/>
        <v>1</v>
      </c>
      <c r="AL3874" t="b">
        <f t="shared" si="1512"/>
        <v>1</v>
      </c>
      <c r="AM3874" t="b">
        <f t="shared" si="1513"/>
        <v>1</v>
      </c>
      <c r="AN3874" t="b">
        <f t="shared" si="1514"/>
        <v>1</v>
      </c>
      <c r="AO3874" t="b">
        <f t="shared" si="1515"/>
        <v>1</v>
      </c>
      <c r="AP3874" t="b">
        <f t="shared" si="1516"/>
        <v>1</v>
      </c>
      <c r="AQ3874" t="b">
        <f t="shared" si="1517"/>
        <v>1</v>
      </c>
      <c r="AR3874" t="b">
        <f t="shared" si="1518"/>
        <v>1</v>
      </c>
      <c r="AS3874" t="b">
        <f t="shared" si="1519"/>
        <v>1</v>
      </c>
      <c r="AT3874" t="b">
        <f t="shared" si="1520"/>
        <v>1</v>
      </c>
      <c r="AU3874" t="b">
        <f t="shared" si="1521"/>
        <v>1</v>
      </c>
      <c r="AV3874" t="b">
        <f t="shared" si="1522"/>
        <v>1</v>
      </c>
      <c r="AW3874" t="b">
        <f t="shared" si="1523"/>
        <v>1</v>
      </c>
      <c r="AX3874" t="b">
        <f t="shared" si="1524"/>
        <v>1</v>
      </c>
      <c r="AY3874" t="b">
        <f t="shared" si="1525"/>
        <v>1</v>
      </c>
      <c r="BA3874" s="9">
        <v>46239</v>
      </c>
      <c r="BB3874" t="s">
        <v>7182</v>
      </c>
      <c r="BC3874" t="s">
        <v>7183</v>
      </c>
      <c r="BD3874" t="s">
        <v>5665</v>
      </c>
      <c r="BE3874" t="s">
        <v>7929</v>
      </c>
      <c r="BF3874" t="s">
        <v>7929</v>
      </c>
      <c r="BG3874" t="s">
        <v>194</v>
      </c>
      <c r="BH3874" t="s">
        <v>195</v>
      </c>
      <c r="BI3874" t="s">
        <v>7191</v>
      </c>
      <c r="BJ3874" t="s">
        <v>7930</v>
      </c>
      <c r="BK3874" t="s">
        <v>7931</v>
      </c>
      <c r="BM3874" t="s">
        <v>214</v>
      </c>
      <c r="BN3874" s="10">
        <v>42.04</v>
      </c>
      <c r="BO3874" t="s">
        <v>309</v>
      </c>
      <c r="BP3874" s="10">
        <v>42.04</v>
      </c>
      <c r="BQ3874" s="10">
        <v>92.681384000000008</v>
      </c>
      <c r="BR3874" s="10">
        <v>84.08</v>
      </c>
      <c r="BS3874" s="10">
        <v>72.821687999999995</v>
      </c>
      <c r="BT3874" s="9">
        <v>46050</v>
      </c>
      <c r="BU3874" s="9">
        <v>46695</v>
      </c>
      <c r="BV3874" t="s">
        <v>201</v>
      </c>
      <c r="BW3874" t="s">
        <v>7188</v>
      </c>
      <c r="BX3874" t="s">
        <v>564</v>
      </c>
      <c r="BY3874" t="s">
        <v>564</v>
      </c>
    </row>
    <row r="3875" spans="1:77" x14ac:dyDescent="0.25">
      <c r="A3875" s="9">
        <v>46239</v>
      </c>
      <c r="B3875" t="s">
        <v>7182</v>
      </c>
      <c r="C3875" t="s">
        <v>7183</v>
      </c>
      <c r="D3875" t="s">
        <v>5665</v>
      </c>
      <c r="E3875" t="s">
        <v>7929</v>
      </c>
      <c r="F3875" t="s">
        <v>7929</v>
      </c>
      <c r="G3875" t="s">
        <v>194</v>
      </c>
      <c r="H3875" t="s">
        <v>195</v>
      </c>
      <c r="I3875" t="s">
        <v>7191</v>
      </c>
      <c r="J3875" t="s">
        <v>7932</v>
      </c>
      <c r="K3875" t="s">
        <v>7933</v>
      </c>
      <c r="L3875" t="s">
        <v>29</v>
      </c>
      <c r="M3875" t="s">
        <v>214</v>
      </c>
      <c r="N3875" s="10">
        <v>242.30500000000001</v>
      </c>
      <c r="O3875" t="s">
        <v>309</v>
      </c>
      <c r="P3875" s="10">
        <v>242.30500000000001</v>
      </c>
      <c r="Q3875" s="10">
        <v>534.18540915599999</v>
      </c>
      <c r="R3875" s="10">
        <v>484.61</v>
      </c>
      <c r="S3875" s="10">
        <v>419.71936409199998</v>
      </c>
      <c r="T3875" s="9">
        <v>46181</v>
      </c>
      <c r="U3875" s="9">
        <v>46901</v>
      </c>
      <c r="V3875" t="s">
        <v>29</v>
      </c>
      <c r="W3875" t="s">
        <v>29</v>
      </c>
      <c r="X3875" t="s">
        <v>564</v>
      </c>
      <c r="Y3875" t="s">
        <v>564</v>
      </c>
      <c r="AA3875" t="b">
        <f t="shared" si="1501"/>
        <v>1</v>
      </c>
      <c r="AB3875" t="b">
        <f t="shared" si="1502"/>
        <v>1</v>
      </c>
      <c r="AC3875" t="b">
        <f t="shared" si="1503"/>
        <v>1</v>
      </c>
      <c r="AD3875" t="b">
        <f t="shared" si="1504"/>
        <v>1</v>
      </c>
      <c r="AE3875" t="b">
        <f t="shared" si="1505"/>
        <v>1</v>
      </c>
      <c r="AF3875" t="b">
        <f t="shared" si="1506"/>
        <v>1</v>
      </c>
      <c r="AG3875" t="b">
        <f t="shared" si="1507"/>
        <v>1</v>
      </c>
      <c r="AH3875" t="b">
        <f t="shared" si="1508"/>
        <v>1</v>
      </c>
      <c r="AI3875" t="b">
        <f t="shared" si="1509"/>
        <v>1</v>
      </c>
      <c r="AJ3875" t="b">
        <f t="shared" si="1510"/>
        <v>1</v>
      </c>
      <c r="AK3875" t="b">
        <f t="shared" si="1511"/>
        <v>1</v>
      </c>
      <c r="AL3875" t="b">
        <f t="shared" si="1512"/>
        <v>1</v>
      </c>
      <c r="AM3875" t="b">
        <f t="shared" si="1513"/>
        <v>1</v>
      </c>
      <c r="AN3875" t="b">
        <f t="shared" si="1514"/>
        <v>1</v>
      </c>
      <c r="AO3875" t="b">
        <f t="shared" si="1515"/>
        <v>1</v>
      </c>
      <c r="AP3875" t="b">
        <f t="shared" si="1516"/>
        <v>1</v>
      </c>
      <c r="AQ3875" t="b">
        <f t="shared" si="1517"/>
        <v>1</v>
      </c>
      <c r="AR3875" t="b">
        <f t="shared" si="1518"/>
        <v>1</v>
      </c>
      <c r="AS3875" t="b">
        <f t="shared" si="1519"/>
        <v>1</v>
      </c>
      <c r="AT3875" t="b">
        <f t="shared" si="1520"/>
        <v>1</v>
      </c>
      <c r="AU3875" t="b">
        <f t="shared" si="1521"/>
        <v>1</v>
      </c>
      <c r="AV3875" t="b">
        <f t="shared" si="1522"/>
        <v>1</v>
      </c>
      <c r="AW3875" t="b">
        <f t="shared" si="1523"/>
        <v>1</v>
      </c>
      <c r="AX3875" t="b">
        <f t="shared" si="1524"/>
        <v>1</v>
      </c>
      <c r="AY3875" t="b">
        <f t="shared" si="1525"/>
        <v>1</v>
      </c>
      <c r="BA3875" s="9">
        <v>46239</v>
      </c>
      <c r="BB3875" t="s">
        <v>7182</v>
      </c>
      <c r="BC3875" t="s">
        <v>7183</v>
      </c>
      <c r="BD3875" t="s">
        <v>5665</v>
      </c>
      <c r="BE3875" t="s">
        <v>7929</v>
      </c>
      <c r="BF3875" t="s">
        <v>7929</v>
      </c>
      <c r="BG3875" t="s">
        <v>194</v>
      </c>
      <c r="BH3875" t="s">
        <v>195</v>
      </c>
      <c r="BI3875" t="s">
        <v>7191</v>
      </c>
      <c r="BJ3875" t="s">
        <v>7932</v>
      </c>
      <c r="BK3875" t="s">
        <v>7933</v>
      </c>
      <c r="BM3875" t="s">
        <v>214</v>
      </c>
      <c r="BN3875" s="10">
        <v>242.30500000000001</v>
      </c>
      <c r="BO3875" t="s">
        <v>309</v>
      </c>
      <c r="BP3875" s="10">
        <v>242.30500000000001</v>
      </c>
      <c r="BQ3875" s="10">
        <v>534.18560300000001</v>
      </c>
      <c r="BR3875" s="10">
        <v>484.61</v>
      </c>
      <c r="BS3875" s="10">
        <v>419.72072100000003</v>
      </c>
      <c r="BT3875" s="9">
        <v>46181</v>
      </c>
      <c r="BU3875" s="9">
        <v>46901</v>
      </c>
      <c r="BX3875" t="s">
        <v>564</v>
      </c>
      <c r="BY3875" t="s">
        <v>564</v>
      </c>
    </row>
    <row r="3876" spans="1:77" x14ac:dyDescent="0.25">
      <c r="A3876" s="9">
        <v>46239</v>
      </c>
      <c r="B3876" t="s">
        <v>7182</v>
      </c>
      <c r="C3876" t="s">
        <v>7201</v>
      </c>
      <c r="D3876" t="s">
        <v>2149</v>
      </c>
      <c r="E3876" t="s">
        <v>6811</v>
      </c>
      <c r="F3876" t="s">
        <v>6812</v>
      </c>
      <c r="G3876" t="s">
        <v>291</v>
      </c>
      <c r="H3876" t="s">
        <v>292</v>
      </c>
      <c r="I3876" t="s">
        <v>29</v>
      </c>
      <c r="J3876" t="s">
        <v>6814</v>
      </c>
      <c r="K3876" t="s">
        <v>6974</v>
      </c>
      <c r="L3876" t="s">
        <v>29</v>
      </c>
      <c r="M3876" t="s">
        <v>946</v>
      </c>
      <c r="N3876" s="10">
        <v>3400</v>
      </c>
      <c r="O3876" t="s">
        <v>309</v>
      </c>
      <c r="P3876" s="10">
        <v>3400</v>
      </c>
      <c r="Q3876" s="10">
        <v>7495.6372799999999</v>
      </c>
      <c r="R3876" s="10">
        <v>4377.5</v>
      </c>
      <c r="S3876" s="10">
        <v>3791.3404930000002</v>
      </c>
      <c r="T3876" s="9">
        <v>46196</v>
      </c>
      <c r="U3876" s="9">
        <v>46561</v>
      </c>
      <c r="V3876" t="s">
        <v>29</v>
      </c>
      <c r="W3876" t="s">
        <v>29</v>
      </c>
      <c r="X3876" t="s">
        <v>296</v>
      </c>
      <c r="Y3876" t="s">
        <v>297</v>
      </c>
      <c r="AA3876" t="b">
        <f t="shared" si="1501"/>
        <v>1</v>
      </c>
      <c r="AB3876" t="b">
        <f t="shared" si="1502"/>
        <v>1</v>
      </c>
      <c r="AC3876" t="b">
        <f t="shared" si="1503"/>
        <v>1</v>
      </c>
      <c r="AD3876" t="b">
        <f t="shared" si="1504"/>
        <v>1</v>
      </c>
      <c r="AE3876" t="b">
        <f t="shared" si="1505"/>
        <v>1</v>
      </c>
      <c r="AF3876" t="b">
        <f t="shared" si="1506"/>
        <v>1</v>
      </c>
      <c r="AG3876" t="b">
        <f t="shared" si="1507"/>
        <v>1</v>
      </c>
      <c r="AH3876" t="b">
        <f t="shared" si="1508"/>
        <v>1</v>
      </c>
      <c r="AI3876" t="b">
        <f t="shared" si="1509"/>
        <v>1</v>
      </c>
      <c r="AJ3876" t="b">
        <f t="shared" si="1510"/>
        <v>1</v>
      </c>
      <c r="AK3876" t="b">
        <f t="shared" si="1511"/>
        <v>1</v>
      </c>
      <c r="AL3876" t="b">
        <f t="shared" si="1512"/>
        <v>1</v>
      </c>
      <c r="AM3876" t="b">
        <f t="shared" si="1513"/>
        <v>1</v>
      </c>
      <c r="AN3876" t="b">
        <f t="shared" si="1514"/>
        <v>1</v>
      </c>
      <c r="AO3876" t="b">
        <f t="shared" si="1515"/>
        <v>1</v>
      </c>
      <c r="AP3876" t="b">
        <f t="shared" si="1516"/>
        <v>1</v>
      </c>
      <c r="AQ3876" t="b">
        <f t="shared" si="1517"/>
        <v>1</v>
      </c>
      <c r="AR3876" t="b">
        <f t="shared" si="1518"/>
        <v>1</v>
      </c>
      <c r="AS3876" t="b">
        <f t="shared" si="1519"/>
        <v>1</v>
      </c>
      <c r="AT3876" t="b">
        <f t="shared" si="1520"/>
        <v>1</v>
      </c>
      <c r="AU3876" t="b">
        <f t="shared" si="1521"/>
        <v>1</v>
      </c>
      <c r="AV3876" t="b">
        <f t="shared" si="1522"/>
        <v>1</v>
      </c>
      <c r="AW3876" t="b">
        <f t="shared" si="1523"/>
        <v>1</v>
      </c>
      <c r="AX3876" t="b">
        <f t="shared" si="1524"/>
        <v>1</v>
      </c>
      <c r="AY3876" t="b">
        <f t="shared" si="1525"/>
        <v>1</v>
      </c>
      <c r="BA3876" s="9">
        <v>46239</v>
      </c>
      <c r="BB3876" t="s">
        <v>7182</v>
      </c>
      <c r="BC3876" t="s">
        <v>7201</v>
      </c>
      <c r="BD3876" t="s">
        <v>2149</v>
      </c>
      <c r="BE3876" t="s">
        <v>6811</v>
      </c>
      <c r="BF3876" t="s">
        <v>6812</v>
      </c>
      <c r="BG3876" t="s">
        <v>291</v>
      </c>
      <c r="BH3876" t="s">
        <v>292</v>
      </c>
      <c r="BJ3876" t="s">
        <v>6814</v>
      </c>
      <c r="BK3876" t="s">
        <v>6974</v>
      </c>
      <c r="BM3876" t="s">
        <v>946</v>
      </c>
      <c r="BN3876" s="10">
        <v>3400</v>
      </c>
      <c r="BO3876" t="s">
        <v>309</v>
      </c>
      <c r="BP3876" s="10">
        <v>3400</v>
      </c>
      <c r="BQ3876" s="10">
        <v>7495.64</v>
      </c>
      <c r="BR3876" s="10">
        <v>4377.5</v>
      </c>
      <c r="BS3876" s="10">
        <v>3791.35275</v>
      </c>
      <c r="BT3876" s="9">
        <v>46196</v>
      </c>
      <c r="BU3876" s="9">
        <v>46561</v>
      </c>
      <c r="BX3876" t="s">
        <v>296</v>
      </c>
      <c r="BY3876" t="s">
        <v>297</v>
      </c>
    </row>
    <row r="3877" spans="1:77" x14ac:dyDescent="0.25">
      <c r="A3877" s="9">
        <v>46239</v>
      </c>
      <c r="B3877" t="s">
        <v>7182</v>
      </c>
      <c r="C3877" t="s">
        <v>7201</v>
      </c>
      <c r="D3877" t="s">
        <v>5694</v>
      </c>
      <c r="E3877" t="s">
        <v>7934</v>
      </c>
      <c r="F3877" t="s">
        <v>7935</v>
      </c>
      <c r="G3877" t="s">
        <v>291</v>
      </c>
      <c r="H3877" t="s">
        <v>292</v>
      </c>
      <c r="I3877" t="s">
        <v>29</v>
      </c>
      <c r="J3877" t="s">
        <v>7936</v>
      </c>
      <c r="K3877" t="s">
        <v>6974</v>
      </c>
      <c r="L3877" t="s">
        <v>29</v>
      </c>
      <c r="M3877" t="s">
        <v>295</v>
      </c>
      <c r="N3877" s="10">
        <v>1800</v>
      </c>
      <c r="O3877" t="s">
        <v>309</v>
      </c>
      <c r="P3877" s="10">
        <v>1800</v>
      </c>
      <c r="Q3877" s="10">
        <v>3968.2785600000002</v>
      </c>
      <c r="R3877" s="10">
        <v>4336.2</v>
      </c>
      <c r="S3877" s="10">
        <v>3755.5706786400001</v>
      </c>
      <c r="T3877" s="9">
        <v>46230</v>
      </c>
      <c r="U3877" s="9">
        <v>46594</v>
      </c>
      <c r="V3877" t="s">
        <v>29</v>
      </c>
      <c r="W3877" t="s">
        <v>29</v>
      </c>
      <c r="X3877" t="s">
        <v>296</v>
      </c>
      <c r="Y3877" t="s">
        <v>386</v>
      </c>
      <c r="AA3877" t="b">
        <f t="shared" si="1501"/>
        <v>1</v>
      </c>
      <c r="AB3877" t="b">
        <f t="shared" si="1502"/>
        <v>1</v>
      </c>
      <c r="AC3877" t="b">
        <f t="shared" si="1503"/>
        <v>1</v>
      </c>
      <c r="AD3877" t="b">
        <f t="shared" si="1504"/>
        <v>1</v>
      </c>
      <c r="AE3877" t="b">
        <f t="shared" si="1505"/>
        <v>1</v>
      </c>
      <c r="AF3877" t="b">
        <f t="shared" si="1506"/>
        <v>1</v>
      </c>
      <c r="AG3877" t="b">
        <f t="shared" si="1507"/>
        <v>1</v>
      </c>
      <c r="AH3877" t="b">
        <f t="shared" si="1508"/>
        <v>1</v>
      </c>
      <c r="AI3877" t="b">
        <f t="shared" si="1509"/>
        <v>1</v>
      </c>
      <c r="AJ3877" t="b">
        <f t="shared" si="1510"/>
        <v>1</v>
      </c>
      <c r="AK3877" t="b">
        <f t="shared" si="1511"/>
        <v>1</v>
      </c>
      <c r="AL3877" t="b">
        <f t="shared" si="1512"/>
        <v>1</v>
      </c>
      <c r="AM3877" t="b">
        <f t="shared" si="1513"/>
        <v>1</v>
      </c>
      <c r="AN3877" t="b">
        <f t="shared" si="1514"/>
        <v>1</v>
      </c>
      <c r="AO3877" t="b">
        <f t="shared" si="1515"/>
        <v>1</v>
      </c>
      <c r="AP3877" t="b">
        <f t="shared" si="1516"/>
        <v>1</v>
      </c>
      <c r="AQ3877" t="b">
        <f t="shared" si="1517"/>
        <v>1</v>
      </c>
      <c r="AR3877" t="b">
        <f t="shared" si="1518"/>
        <v>1</v>
      </c>
      <c r="AS3877" t="b">
        <f t="shared" si="1519"/>
        <v>1</v>
      </c>
      <c r="AT3877" t="b">
        <f t="shared" si="1520"/>
        <v>1</v>
      </c>
      <c r="AU3877" t="b">
        <f t="shared" si="1521"/>
        <v>1</v>
      </c>
      <c r="AV3877" t="b">
        <f t="shared" si="1522"/>
        <v>1</v>
      </c>
      <c r="AW3877" t="b">
        <f t="shared" si="1523"/>
        <v>1</v>
      </c>
      <c r="AX3877" t="b">
        <f t="shared" si="1524"/>
        <v>1</v>
      </c>
      <c r="AY3877" t="b">
        <f t="shared" si="1525"/>
        <v>1</v>
      </c>
      <c r="BA3877" s="9">
        <v>46239</v>
      </c>
      <c r="BB3877" t="s">
        <v>7182</v>
      </c>
      <c r="BC3877" t="s">
        <v>7201</v>
      </c>
      <c r="BD3877" t="s">
        <v>5694</v>
      </c>
      <c r="BE3877" t="s">
        <v>7934</v>
      </c>
      <c r="BF3877" t="s">
        <v>7935</v>
      </c>
      <c r="BG3877" t="s">
        <v>291</v>
      </c>
      <c r="BH3877" t="s">
        <v>292</v>
      </c>
      <c r="BJ3877" t="s">
        <v>7936</v>
      </c>
      <c r="BK3877" t="s">
        <v>6974</v>
      </c>
      <c r="BM3877" t="s">
        <v>295</v>
      </c>
      <c r="BN3877" s="10">
        <v>1800</v>
      </c>
      <c r="BO3877" t="s">
        <v>309</v>
      </c>
      <c r="BP3877" s="10">
        <v>1800</v>
      </c>
      <c r="BQ3877" s="10">
        <v>3968.28</v>
      </c>
      <c r="BR3877" s="10">
        <v>4336.2</v>
      </c>
      <c r="BS3877" s="10">
        <v>3755.5828200000001</v>
      </c>
      <c r="BT3877" s="9">
        <v>46230</v>
      </c>
      <c r="BU3877" s="9">
        <v>46594</v>
      </c>
      <c r="BX3877" t="s">
        <v>296</v>
      </c>
      <c r="BY3877" t="s">
        <v>386</v>
      </c>
    </row>
    <row r="3878" spans="1:77" x14ac:dyDescent="0.25">
      <c r="A3878" s="9">
        <v>46239</v>
      </c>
      <c r="B3878" t="s">
        <v>7182</v>
      </c>
      <c r="C3878" t="s">
        <v>7201</v>
      </c>
      <c r="D3878" t="s">
        <v>5694</v>
      </c>
      <c r="E3878" t="s">
        <v>7934</v>
      </c>
      <c r="F3878" t="s">
        <v>7937</v>
      </c>
      <c r="G3878" t="s">
        <v>291</v>
      </c>
      <c r="H3878" t="s">
        <v>292</v>
      </c>
      <c r="I3878" t="s">
        <v>29</v>
      </c>
      <c r="J3878" t="s">
        <v>7938</v>
      </c>
      <c r="K3878" t="s">
        <v>6974</v>
      </c>
      <c r="L3878" t="s">
        <v>29</v>
      </c>
      <c r="M3878" t="s">
        <v>295</v>
      </c>
      <c r="N3878" s="10">
        <v>18</v>
      </c>
      <c r="O3878" t="s">
        <v>309</v>
      </c>
      <c r="P3878" s="10">
        <v>18</v>
      </c>
      <c r="Q3878" s="10">
        <v>39.682785600000003</v>
      </c>
      <c r="R3878" s="10">
        <v>48.837600000000002</v>
      </c>
      <c r="S3878" s="10">
        <v>42.29810861472</v>
      </c>
      <c r="T3878" s="9">
        <v>46115</v>
      </c>
      <c r="U3878" s="9">
        <v>46479</v>
      </c>
      <c r="V3878" t="s">
        <v>29</v>
      </c>
      <c r="W3878" t="s">
        <v>29</v>
      </c>
      <c r="X3878" t="s">
        <v>296</v>
      </c>
      <c r="Y3878" t="s">
        <v>386</v>
      </c>
      <c r="AA3878" t="b">
        <f t="shared" si="1501"/>
        <v>1</v>
      </c>
      <c r="AB3878" t="b">
        <f t="shared" si="1502"/>
        <v>1</v>
      </c>
      <c r="AC3878" t="b">
        <f t="shared" si="1503"/>
        <v>1</v>
      </c>
      <c r="AD3878" t="b">
        <f t="shared" si="1504"/>
        <v>1</v>
      </c>
      <c r="AE3878" t="b">
        <f t="shared" si="1505"/>
        <v>1</v>
      </c>
      <c r="AF3878" t="b">
        <f t="shared" si="1506"/>
        <v>1</v>
      </c>
      <c r="AG3878" t="b">
        <f t="shared" si="1507"/>
        <v>1</v>
      </c>
      <c r="AH3878" t="b">
        <f t="shared" si="1508"/>
        <v>1</v>
      </c>
      <c r="AI3878" t="b">
        <f t="shared" si="1509"/>
        <v>1</v>
      </c>
      <c r="AJ3878" t="b">
        <f t="shared" si="1510"/>
        <v>1</v>
      </c>
      <c r="AK3878" t="b">
        <f t="shared" si="1511"/>
        <v>1</v>
      </c>
      <c r="AL3878" t="b">
        <f t="shared" si="1512"/>
        <v>1</v>
      </c>
      <c r="AM3878" t="b">
        <f t="shared" si="1513"/>
        <v>1</v>
      </c>
      <c r="AN3878" t="b">
        <f t="shared" si="1514"/>
        <v>1</v>
      </c>
      <c r="AO3878" t="b">
        <f t="shared" si="1515"/>
        <v>1</v>
      </c>
      <c r="AP3878" t="b">
        <f t="shared" si="1516"/>
        <v>1</v>
      </c>
      <c r="AQ3878" t="b">
        <f t="shared" si="1517"/>
        <v>1</v>
      </c>
      <c r="AR3878" t="b">
        <f t="shared" si="1518"/>
        <v>1</v>
      </c>
      <c r="AS3878" t="b">
        <f t="shared" si="1519"/>
        <v>1</v>
      </c>
      <c r="AT3878" t="b">
        <f t="shared" si="1520"/>
        <v>1</v>
      </c>
      <c r="AU3878" t="b">
        <f t="shared" si="1521"/>
        <v>1</v>
      </c>
      <c r="AV3878" t="b">
        <f t="shared" si="1522"/>
        <v>1</v>
      </c>
      <c r="AW3878" t="b">
        <f t="shared" si="1523"/>
        <v>1</v>
      </c>
      <c r="AX3878" t="b">
        <f t="shared" si="1524"/>
        <v>1</v>
      </c>
      <c r="AY3878" t="b">
        <f t="shared" si="1525"/>
        <v>1</v>
      </c>
      <c r="BA3878" s="9">
        <v>46239</v>
      </c>
      <c r="BB3878" t="s">
        <v>7182</v>
      </c>
      <c r="BC3878" t="s">
        <v>7201</v>
      </c>
      <c r="BD3878" t="s">
        <v>5694</v>
      </c>
      <c r="BE3878" t="s">
        <v>7934</v>
      </c>
      <c r="BF3878" t="s">
        <v>7937</v>
      </c>
      <c r="BG3878" t="s">
        <v>291</v>
      </c>
      <c r="BH3878" t="s">
        <v>292</v>
      </c>
      <c r="BJ3878" t="s">
        <v>7938</v>
      </c>
      <c r="BK3878" t="s">
        <v>6974</v>
      </c>
      <c r="BM3878" t="s">
        <v>295</v>
      </c>
      <c r="BN3878" s="10">
        <v>18</v>
      </c>
      <c r="BO3878" t="s">
        <v>309</v>
      </c>
      <c r="BP3878" s="10">
        <v>18</v>
      </c>
      <c r="BQ3878" s="10">
        <v>39.6828</v>
      </c>
      <c r="BR3878" s="10">
        <v>48.84</v>
      </c>
      <c r="BS3878" s="10">
        <v>42.300324000000003</v>
      </c>
      <c r="BT3878" s="9">
        <v>46115</v>
      </c>
      <c r="BU3878" s="9">
        <v>46479</v>
      </c>
      <c r="BX3878" t="s">
        <v>296</v>
      </c>
      <c r="BY3878" t="s">
        <v>386</v>
      </c>
    </row>
    <row r="3879" spans="1:77" x14ac:dyDescent="0.25">
      <c r="A3879" s="9">
        <v>46239</v>
      </c>
      <c r="B3879" t="s">
        <v>7182</v>
      </c>
      <c r="C3879" t="s">
        <v>7183</v>
      </c>
      <c r="D3879" t="s">
        <v>2223</v>
      </c>
      <c r="E3879" t="s">
        <v>7017</v>
      </c>
      <c r="F3879" t="s">
        <v>7017</v>
      </c>
      <c r="G3879" t="s">
        <v>299</v>
      </c>
      <c r="H3879" t="s">
        <v>292</v>
      </c>
      <c r="I3879" t="s">
        <v>7939</v>
      </c>
      <c r="J3879" t="s">
        <v>7021</v>
      </c>
      <c r="K3879" t="s">
        <v>29</v>
      </c>
      <c r="L3879" t="s">
        <v>29</v>
      </c>
      <c r="M3879" t="s">
        <v>302</v>
      </c>
      <c r="N3879" s="10">
        <v>113</v>
      </c>
      <c r="O3879" t="s">
        <v>309</v>
      </c>
      <c r="P3879" s="10">
        <v>113</v>
      </c>
      <c r="Q3879" s="10">
        <v>249.11970959999999</v>
      </c>
      <c r="R3879" s="10">
        <v>154.09809999999999</v>
      </c>
      <c r="S3879" s="10">
        <v>133.46393293532</v>
      </c>
      <c r="T3879" s="9">
        <v>46197</v>
      </c>
      <c r="U3879" s="9">
        <v>46562</v>
      </c>
      <c r="V3879" t="s">
        <v>29</v>
      </c>
      <c r="W3879" t="s">
        <v>29</v>
      </c>
      <c r="X3879" t="s">
        <v>296</v>
      </c>
      <c r="Y3879" t="s">
        <v>296</v>
      </c>
      <c r="AA3879" t="b">
        <f t="shared" si="1501"/>
        <v>1</v>
      </c>
      <c r="AB3879" t="b">
        <f t="shared" si="1502"/>
        <v>1</v>
      </c>
      <c r="AC3879" t="b">
        <f t="shared" si="1503"/>
        <v>1</v>
      </c>
      <c r="AD3879" t="b">
        <f t="shared" si="1504"/>
        <v>1</v>
      </c>
      <c r="AE3879" t="b">
        <f t="shared" si="1505"/>
        <v>1</v>
      </c>
      <c r="AF3879" t="b">
        <f t="shared" si="1506"/>
        <v>1</v>
      </c>
      <c r="AG3879" t="b">
        <f t="shared" si="1507"/>
        <v>1</v>
      </c>
      <c r="AH3879" t="b">
        <f t="shared" si="1508"/>
        <v>1</v>
      </c>
      <c r="AI3879" t="b">
        <f t="shared" si="1509"/>
        <v>1</v>
      </c>
      <c r="AJ3879" t="b">
        <f t="shared" si="1510"/>
        <v>1</v>
      </c>
      <c r="AK3879" t="b">
        <f t="shared" si="1511"/>
        <v>1</v>
      </c>
      <c r="AL3879" t="b">
        <f t="shared" si="1512"/>
        <v>1</v>
      </c>
      <c r="AM3879" t="b">
        <f t="shared" si="1513"/>
        <v>1</v>
      </c>
      <c r="AN3879" t="b">
        <f t="shared" si="1514"/>
        <v>1</v>
      </c>
      <c r="AO3879" t="b">
        <f t="shared" si="1515"/>
        <v>1</v>
      </c>
      <c r="AP3879" t="b">
        <f t="shared" si="1516"/>
        <v>1</v>
      </c>
      <c r="AQ3879" t="b">
        <f t="shared" si="1517"/>
        <v>1</v>
      </c>
      <c r="AR3879" t="b">
        <f t="shared" si="1518"/>
        <v>1</v>
      </c>
      <c r="AS3879" t="b">
        <f t="shared" si="1519"/>
        <v>1</v>
      </c>
      <c r="AT3879" t="b">
        <f t="shared" si="1520"/>
        <v>1</v>
      </c>
      <c r="AU3879" t="b">
        <f t="shared" si="1521"/>
        <v>1</v>
      </c>
      <c r="AV3879" t="b">
        <f t="shared" si="1522"/>
        <v>1</v>
      </c>
      <c r="AW3879" t="b">
        <f t="shared" si="1523"/>
        <v>1</v>
      </c>
      <c r="AX3879" t="b">
        <f t="shared" si="1524"/>
        <v>1</v>
      </c>
      <c r="AY3879" t="b">
        <f t="shared" si="1525"/>
        <v>1</v>
      </c>
      <c r="BA3879" s="9">
        <v>46239</v>
      </c>
      <c r="BB3879" t="s">
        <v>7182</v>
      </c>
      <c r="BC3879" t="s">
        <v>7183</v>
      </c>
      <c r="BD3879" t="s">
        <v>2223</v>
      </c>
      <c r="BE3879" t="s">
        <v>7017</v>
      </c>
      <c r="BF3879" t="s">
        <v>7017</v>
      </c>
      <c r="BG3879" t="s">
        <v>299</v>
      </c>
      <c r="BH3879" t="s">
        <v>292</v>
      </c>
      <c r="BI3879" t="s">
        <v>7939</v>
      </c>
      <c r="BJ3879" t="s">
        <v>7021</v>
      </c>
      <c r="BM3879" t="s">
        <v>302</v>
      </c>
      <c r="BN3879" s="10">
        <v>113</v>
      </c>
      <c r="BO3879" t="s">
        <v>309</v>
      </c>
      <c r="BP3879" s="10">
        <v>113</v>
      </c>
      <c r="BQ3879" s="10">
        <v>249.1198</v>
      </c>
      <c r="BR3879" s="10">
        <v>154.1</v>
      </c>
      <c r="BS3879" s="10">
        <v>133.46601000000001</v>
      </c>
      <c r="BT3879" s="9">
        <v>46197</v>
      </c>
      <c r="BU3879" s="9">
        <v>46562</v>
      </c>
      <c r="BX3879" t="s">
        <v>296</v>
      </c>
      <c r="BY3879" t="s">
        <v>296</v>
      </c>
    </row>
    <row r="3880" spans="1:77" x14ac:dyDescent="0.25">
      <c r="A3880" s="9">
        <v>46239</v>
      </c>
      <c r="B3880" t="s">
        <v>7182</v>
      </c>
      <c r="C3880" t="s">
        <v>7183</v>
      </c>
      <c r="D3880" t="s">
        <v>7940</v>
      </c>
      <c r="E3880" t="s">
        <v>7941</v>
      </c>
      <c r="F3880" t="s">
        <v>7941</v>
      </c>
      <c r="G3880" t="s">
        <v>194</v>
      </c>
      <c r="H3880" t="s">
        <v>195</v>
      </c>
      <c r="I3880" t="s">
        <v>7211</v>
      </c>
      <c r="J3880" t="s">
        <v>7942</v>
      </c>
      <c r="K3880" t="s">
        <v>7943</v>
      </c>
      <c r="L3880" t="s">
        <v>347</v>
      </c>
      <c r="M3880" t="s">
        <v>214</v>
      </c>
      <c r="N3880" s="10">
        <v>70</v>
      </c>
      <c r="O3880" t="s">
        <v>309</v>
      </c>
      <c r="P3880" s="10">
        <v>70</v>
      </c>
      <c r="Q3880" s="10">
        <v>154.321944</v>
      </c>
      <c r="R3880" s="10">
        <v>171.5</v>
      </c>
      <c r="S3880" s="10">
        <v>148.53566979999999</v>
      </c>
      <c r="T3880" s="9">
        <v>46036</v>
      </c>
      <c r="U3880" s="9">
        <v>46206</v>
      </c>
      <c r="V3880" t="s">
        <v>201</v>
      </c>
      <c r="W3880" t="s">
        <v>7188</v>
      </c>
      <c r="X3880" t="s">
        <v>504</v>
      </c>
      <c r="Y3880" t="s">
        <v>487</v>
      </c>
      <c r="AA3880" t="b">
        <f t="shared" si="1501"/>
        <v>1</v>
      </c>
      <c r="AB3880" t="b">
        <f t="shared" si="1502"/>
        <v>1</v>
      </c>
      <c r="AC3880" t="b">
        <f t="shared" si="1503"/>
        <v>1</v>
      </c>
      <c r="AD3880" t="b">
        <f t="shared" si="1504"/>
        <v>1</v>
      </c>
      <c r="AE3880" t="b">
        <f t="shared" si="1505"/>
        <v>1</v>
      </c>
      <c r="AF3880" t="b">
        <f t="shared" si="1506"/>
        <v>1</v>
      </c>
      <c r="AG3880" t="b">
        <f t="shared" si="1507"/>
        <v>1</v>
      </c>
      <c r="AH3880" t="b">
        <f t="shared" si="1508"/>
        <v>1</v>
      </c>
      <c r="AI3880" t="b">
        <f t="shared" si="1509"/>
        <v>1</v>
      </c>
      <c r="AJ3880" t="b">
        <f t="shared" si="1510"/>
        <v>1</v>
      </c>
      <c r="AK3880" t="b">
        <f t="shared" si="1511"/>
        <v>1</v>
      </c>
      <c r="AL3880" t="b">
        <f t="shared" si="1512"/>
        <v>1</v>
      </c>
      <c r="AM3880" t="b">
        <f t="shared" si="1513"/>
        <v>1</v>
      </c>
      <c r="AN3880" t="b">
        <f t="shared" si="1514"/>
        <v>1</v>
      </c>
      <c r="AO3880" t="b">
        <f t="shared" si="1515"/>
        <v>1</v>
      </c>
      <c r="AP3880" t="b">
        <f t="shared" si="1516"/>
        <v>1</v>
      </c>
      <c r="AQ3880" t="b">
        <f t="shared" si="1517"/>
        <v>1</v>
      </c>
      <c r="AR3880" t="b">
        <f t="shared" si="1518"/>
        <v>1</v>
      </c>
      <c r="AS3880" t="b">
        <f t="shared" si="1519"/>
        <v>1</v>
      </c>
      <c r="AT3880" t="b">
        <f t="shared" si="1520"/>
        <v>1</v>
      </c>
      <c r="AU3880" t="b">
        <f t="shared" si="1521"/>
        <v>1</v>
      </c>
      <c r="AV3880" t="b">
        <f t="shared" si="1522"/>
        <v>1</v>
      </c>
      <c r="AW3880" t="b">
        <f t="shared" si="1523"/>
        <v>1</v>
      </c>
      <c r="AX3880" t="b">
        <f t="shared" si="1524"/>
        <v>1</v>
      </c>
      <c r="AY3880" t="b">
        <f t="shared" si="1525"/>
        <v>1</v>
      </c>
      <c r="BA3880" s="9">
        <v>46239</v>
      </c>
      <c r="BB3880" t="s">
        <v>7182</v>
      </c>
      <c r="BC3880" t="s">
        <v>7183</v>
      </c>
      <c r="BD3880" t="s">
        <v>7940</v>
      </c>
      <c r="BE3880" t="s">
        <v>7941</v>
      </c>
      <c r="BF3880" t="s">
        <v>7941</v>
      </c>
      <c r="BG3880" t="s">
        <v>194</v>
      </c>
      <c r="BH3880" t="s">
        <v>195</v>
      </c>
      <c r="BI3880" t="s">
        <v>7211</v>
      </c>
      <c r="BJ3880" t="s">
        <v>7942</v>
      </c>
      <c r="BK3880" t="s">
        <v>7943</v>
      </c>
      <c r="BL3880" t="s">
        <v>347</v>
      </c>
      <c r="BM3880" t="s">
        <v>214</v>
      </c>
      <c r="BN3880" s="10">
        <v>70</v>
      </c>
      <c r="BO3880" t="s">
        <v>309</v>
      </c>
      <c r="BP3880" s="10">
        <v>70</v>
      </c>
      <c r="BQ3880" s="10">
        <v>154.322</v>
      </c>
      <c r="BR3880" s="10">
        <v>171.5</v>
      </c>
      <c r="BS3880" s="10">
        <v>148.53614999999999</v>
      </c>
      <c r="BT3880" s="9">
        <v>46036</v>
      </c>
      <c r="BU3880" s="9">
        <v>46206</v>
      </c>
      <c r="BV3880" t="s">
        <v>201</v>
      </c>
      <c r="BW3880" t="s">
        <v>7188</v>
      </c>
      <c r="BX3880" t="s">
        <v>504</v>
      </c>
      <c r="BY3880" t="s">
        <v>487</v>
      </c>
    </row>
    <row r="3881" spans="1:77" x14ac:dyDescent="0.25">
      <c r="A3881" s="9">
        <v>46239</v>
      </c>
      <c r="B3881" t="s">
        <v>7182</v>
      </c>
      <c r="C3881" t="s">
        <v>7183</v>
      </c>
      <c r="D3881" t="s">
        <v>7940</v>
      </c>
      <c r="E3881" t="s">
        <v>7941</v>
      </c>
      <c r="F3881" t="s">
        <v>7941</v>
      </c>
      <c r="G3881" t="s">
        <v>194</v>
      </c>
      <c r="H3881" t="s">
        <v>195</v>
      </c>
      <c r="I3881" t="s">
        <v>7211</v>
      </c>
      <c r="J3881" t="s">
        <v>7944</v>
      </c>
      <c r="K3881" t="s">
        <v>7943</v>
      </c>
      <c r="L3881" t="s">
        <v>347</v>
      </c>
      <c r="M3881" t="s">
        <v>214</v>
      </c>
      <c r="N3881" s="10">
        <v>121</v>
      </c>
      <c r="O3881" t="s">
        <v>309</v>
      </c>
      <c r="P3881" s="10">
        <v>121</v>
      </c>
      <c r="Q3881" s="10">
        <v>266.7565032</v>
      </c>
      <c r="R3881" s="10">
        <v>296.45</v>
      </c>
      <c r="S3881" s="10">
        <v>256.75451493999998</v>
      </c>
      <c r="T3881" s="9">
        <v>46084</v>
      </c>
      <c r="U3881" s="9">
        <v>46206</v>
      </c>
      <c r="V3881" t="s">
        <v>201</v>
      </c>
      <c r="W3881" t="s">
        <v>7188</v>
      </c>
      <c r="X3881" t="s">
        <v>504</v>
      </c>
      <c r="Y3881" t="s">
        <v>487</v>
      </c>
      <c r="AA3881" t="b">
        <f t="shared" si="1501"/>
        <v>1</v>
      </c>
      <c r="AB3881" t="b">
        <f t="shared" si="1502"/>
        <v>1</v>
      </c>
      <c r="AC3881" t="b">
        <f t="shared" si="1503"/>
        <v>1</v>
      </c>
      <c r="AD3881" t="b">
        <f t="shared" si="1504"/>
        <v>1</v>
      </c>
      <c r="AE3881" t="b">
        <f t="shared" si="1505"/>
        <v>1</v>
      </c>
      <c r="AF3881" t="b">
        <f t="shared" si="1506"/>
        <v>1</v>
      </c>
      <c r="AG3881" t="b">
        <f t="shared" si="1507"/>
        <v>1</v>
      </c>
      <c r="AH3881" t="b">
        <f t="shared" si="1508"/>
        <v>1</v>
      </c>
      <c r="AI3881" t="b">
        <f t="shared" si="1509"/>
        <v>1</v>
      </c>
      <c r="AJ3881" t="b">
        <f t="shared" si="1510"/>
        <v>1</v>
      </c>
      <c r="AK3881" t="b">
        <f t="shared" si="1511"/>
        <v>1</v>
      </c>
      <c r="AL3881" t="b">
        <f t="shared" si="1512"/>
        <v>1</v>
      </c>
      <c r="AM3881" t="b">
        <f t="shared" si="1513"/>
        <v>1</v>
      </c>
      <c r="AN3881" t="b">
        <f t="shared" si="1514"/>
        <v>1</v>
      </c>
      <c r="AO3881" t="b">
        <f t="shared" si="1515"/>
        <v>1</v>
      </c>
      <c r="AP3881" t="b">
        <f t="shared" si="1516"/>
        <v>1</v>
      </c>
      <c r="AQ3881" t="b">
        <f t="shared" si="1517"/>
        <v>1</v>
      </c>
      <c r="AR3881" t="b">
        <f t="shared" si="1518"/>
        <v>1</v>
      </c>
      <c r="AS3881" t="b">
        <f t="shared" si="1519"/>
        <v>1</v>
      </c>
      <c r="AT3881" t="b">
        <f t="shared" si="1520"/>
        <v>1</v>
      </c>
      <c r="AU3881" t="b">
        <f t="shared" si="1521"/>
        <v>1</v>
      </c>
      <c r="AV3881" t="b">
        <f t="shared" si="1522"/>
        <v>1</v>
      </c>
      <c r="AW3881" t="b">
        <f t="shared" si="1523"/>
        <v>1</v>
      </c>
      <c r="AX3881" t="b">
        <f t="shared" si="1524"/>
        <v>1</v>
      </c>
      <c r="AY3881" t="b">
        <f t="shared" si="1525"/>
        <v>1</v>
      </c>
      <c r="BA3881" s="9">
        <v>46239</v>
      </c>
      <c r="BB3881" t="s">
        <v>7182</v>
      </c>
      <c r="BC3881" t="s">
        <v>7183</v>
      </c>
      <c r="BD3881" t="s">
        <v>7940</v>
      </c>
      <c r="BE3881" t="s">
        <v>7941</v>
      </c>
      <c r="BF3881" t="s">
        <v>7941</v>
      </c>
      <c r="BG3881" t="s">
        <v>194</v>
      </c>
      <c r="BH3881" t="s">
        <v>195</v>
      </c>
      <c r="BI3881" t="s">
        <v>7211</v>
      </c>
      <c r="BJ3881" t="s">
        <v>7944</v>
      </c>
      <c r="BK3881" t="s">
        <v>7943</v>
      </c>
      <c r="BL3881" t="s">
        <v>347</v>
      </c>
      <c r="BM3881" t="s">
        <v>214</v>
      </c>
      <c r="BN3881" s="10">
        <v>121</v>
      </c>
      <c r="BO3881" t="s">
        <v>309</v>
      </c>
      <c r="BP3881" s="10">
        <v>121</v>
      </c>
      <c r="BQ3881" s="10">
        <v>266.75659999999999</v>
      </c>
      <c r="BR3881" s="10">
        <v>296.45</v>
      </c>
      <c r="BS3881" s="10">
        <v>256.75534499999998</v>
      </c>
      <c r="BT3881" s="9">
        <v>46084</v>
      </c>
      <c r="BU3881" s="9">
        <v>46206</v>
      </c>
      <c r="BV3881" t="s">
        <v>201</v>
      </c>
      <c r="BW3881" t="s">
        <v>7188</v>
      </c>
      <c r="BX3881" t="s">
        <v>504</v>
      </c>
      <c r="BY3881" t="s">
        <v>487</v>
      </c>
    </row>
    <row r="3882" spans="1:77" x14ac:dyDescent="0.25">
      <c r="A3882" s="9">
        <v>46239</v>
      </c>
      <c r="B3882" t="s">
        <v>7182</v>
      </c>
      <c r="C3882" t="s">
        <v>7201</v>
      </c>
      <c r="D3882" t="s">
        <v>7940</v>
      </c>
      <c r="E3882" t="s">
        <v>7941</v>
      </c>
      <c r="F3882" t="s">
        <v>7941</v>
      </c>
      <c r="G3882" t="s">
        <v>194</v>
      </c>
      <c r="H3882" t="s">
        <v>195</v>
      </c>
      <c r="I3882" t="s">
        <v>29</v>
      </c>
      <c r="J3882" t="s">
        <v>7945</v>
      </c>
      <c r="K3882" t="s">
        <v>7946</v>
      </c>
      <c r="L3882" t="s">
        <v>29</v>
      </c>
      <c r="M3882" t="s">
        <v>214</v>
      </c>
      <c r="N3882" s="10">
        <v>3200</v>
      </c>
      <c r="O3882" t="s">
        <v>309</v>
      </c>
      <c r="P3882" s="10">
        <v>3200</v>
      </c>
      <c r="Q3882" s="10">
        <v>7054.7174400000004</v>
      </c>
      <c r="R3882" s="10">
        <v>7840</v>
      </c>
      <c r="S3882" s="10">
        <v>6790.2020480000001</v>
      </c>
      <c r="T3882" s="9">
        <v>46097</v>
      </c>
      <c r="U3882" s="9">
        <v>46428</v>
      </c>
      <c r="V3882" t="s">
        <v>201</v>
      </c>
      <c r="W3882" t="s">
        <v>7188</v>
      </c>
      <c r="X3882" t="s">
        <v>504</v>
      </c>
      <c r="Y3882" t="s">
        <v>487</v>
      </c>
      <c r="AA3882" t="b">
        <f t="shared" si="1501"/>
        <v>1</v>
      </c>
      <c r="AB3882" t="b">
        <f t="shared" si="1502"/>
        <v>1</v>
      </c>
      <c r="AC3882" t="b">
        <f t="shared" si="1503"/>
        <v>1</v>
      </c>
      <c r="AD3882" t="b">
        <f t="shared" si="1504"/>
        <v>1</v>
      </c>
      <c r="AE3882" t="b">
        <f t="shared" si="1505"/>
        <v>1</v>
      </c>
      <c r="AF3882" t="b">
        <f t="shared" si="1506"/>
        <v>1</v>
      </c>
      <c r="AG3882" t="b">
        <f t="shared" si="1507"/>
        <v>1</v>
      </c>
      <c r="AH3882" t="b">
        <f t="shared" si="1508"/>
        <v>1</v>
      </c>
      <c r="AI3882" t="b">
        <f t="shared" si="1509"/>
        <v>1</v>
      </c>
      <c r="AJ3882" t="b">
        <f t="shared" si="1510"/>
        <v>1</v>
      </c>
      <c r="AK3882" t="b">
        <f t="shared" si="1511"/>
        <v>1</v>
      </c>
      <c r="AL3882" t="b">
        <f t="shared" si="1512"/>
        <v>1</v>
      </c>
      <c r="AM3882" t="b">
        <f t="shared" si="1513"/>
        <v>1</v>
      </c>
      <c r="AN3882" t="b">
        <f t="shared" si="1514"/>
        <v>1</v>
      </c>
      <c r="AO3882" t="b">
        <f t="shared" si="1515"/>
        <v>1</v>
      </c>
      <c r="AP3882" t="b">
        <f t="shared" si="1516"/>
        <v>1</v>
      </c>
      <c r="AQ3882" t="b">
        <f t="shared" si="1517"/>
        <v>1</v>
      </c>
      <c r="AR3882" t="b">
        <f t="shared" si="1518"/>
        <v>1</v>
      </c>
      <c r="AS3882" t="b">
        <f t="shared" si="1519"/>
        <v>1</v>
      </c>
      <c r="AT3882" t="b">
        <f t="shared" si="1520"/>
        <v>1</v>
      </c>
      <c r="AU3882" t="b">
        <f t="shared" si="1521"/>
        <v>1</v>
      </c>
      <c r="AV3882" t="b">
        <f t="shared" si="1522"/>
        <v>1</v>
      </c>
      <c r="AW3882" t="b">
        <f t="shared" si="1523"/>
        <v>1</v>
      </c>
      <c r="AX3882" t="b">
        <f t="shared" si="1524"/>
        <v>1</v>
      </c>
      <c r="AY3882" t="b">
        <f t="shared" si="1525"/>
        <v>1</v>
      </c>
      <c r="BA3882" s="9">
        <v>46239</v>
      </c>
      <c r="BB3882" t="s">
        <v>7182</v>
      </c>
      <c r="BC3882" t="s">
        <v>7201</v>
      </c>
      <c r="BD3882" t="s">
        <v>7940</v>
      </c>
      <c r="BE3882" t="s">
        <v>7941</v>
      </c>
      <c r="BF3882" t="s">
        <v>7941</v>
      </c>
      <c r="BG3882" t="s">
        <v>194</v>
      </c>
      <c r="BH3882" t="s">
        <v>195</v>
      </c>
      <c r="BJ3882" t="s">
        <v>7945</v>
      </c>
      <c r="BK3882" t="s">
        <v>7946</v>
      </c>
      <c r="BM3882" t="s">
        <v>214</v>
      </c>
      <c r="BN3882" s="10">
        <v>3200</v>
      </c>
      <c r="BO3882" t="s">
        <v>309</v>
      </c>
      <c r="BP3882" s="10">
        <v>3200</v>
      </c>
      <c r="BQ3882" s="10">
        <v>7054.72</v>
      </c>
      <c r="BR3882" s="10">
        <v>7840</v>
      </c>
      <c r="BS3882" s="10">
        <v>6790.2240000000002</v>
      </c>
      <c r="BT3882" s="9">
        <v>46097</v>
      </c>
      <c r="BU3882" s="9">
        <v>46428</v>
      </c>
      <c r="BV3882" t="s">
        <v>201</v>
      </c>
      <c r="BW3882" t="s">
        <v>7188</v>
      </c>
      <c r="BX3882" t="s">
        <v>504</v>
      </c>
      <c r="BY3882" t="s">
        <v>487</v>
      </c>
    </row>
    <row r="3883" spans="1:77" x14ac:dyDescent="0.25">
      <c r="A3883" s="9">
        <v>46239</v>
      </c>
      <c r="B3883" t="s">
        <v>7182</v>
      </c>
      <c r="C3883" t="s">
        <v>7183</v>
      </c>
      <c r="D3883" t="s">
        <v>2319</v>
      </c>
      <c r="E3883" t="s">
        <v>7947</v>
      </c>
      <c r="F3883" t="s">
        <v>7947</v>
      </c>
      <c r="G3883" t="s">
        <v>299</v>
      </c>
      <c r="H3883" t="s">
        <v>292</v>
      </c>
      <c r="I3883" t="s">
        <v>7211</v>
      </c>
      <c r="J3883" t="s">
        <v>7948</v>
      </c>
      <c r="K3883" t="s">
        <v>7948</v>
      </c>
      <c r="L3883" t="s">
        <v>312</v>
      </c>
      <c r="M3883" t="s">
        <v>302</v>
      </c>
      <c r="N3883" s="10">
        <v>28.98</v>
      </c>
      <c r="O3883" t="s">
        <v>309</v>
      </c>
      <c r="P3883" s="10">
        <v>28.98</v>
      </c>
      <c r="Q3883" s="10">
        <v>63.889284816</v>
      </c>
      <c r="R3883" s="10">
        <v>128.96100000000001</v>
      </c>
      <c r="S3883" s="10">
        <v>111.6927610092</v>
      </c>
      <c r="T3883" s="9">
        <v>45899</v>
      </c>
      <c r="U3883" s="9">
        <v>46259</v>
      </c>
      <c r="V3883" t="s">
        <v>29</v>
      </c>
      <c r="W3883" t="s">
        <v>7228</v>
      </c>
      <c r="X3883" t="s">
        <v>427</v>
      </c>
      <c r="Y3883" t="s">
        <v>585</v>
      </c>
      <c r="AA3883" t="b">
        <f t="shared" si="1501"/>
        <v>1</v>
      </c>
      <c r="AB3883" t="b">
        <f t="shared" si="1502"/>
        <v>1</v>
      </c>
      <c r="AC3883" t="b">
        <f t="shared" si="1503"/>
        <v>1</v>
      </c>
      <c r="AD3883" t="b">
        <f t="shared" si="1504"/>
        <v>1</v>
      </c>
      <c r="AE3883" t="b">
        <f t="shared" si="1505"/>
        <v>1</v>
      </c>
      <c r="AF3883" t="b">
        <f t="shared" si="1506"/>
        <v>1</v>
      </c>
      <c r="AG3883" t="b">
        <f t="shared" si="1507"/>
        <v>1</v>
      </c>
      <c r="AH3883" t="b">
        <f t="shared" si="1508"/>
        <v>1</v>
      </c>
      <c r="AI3883" t="b">
        <f t="shared" si="1509"/>
        <v>1</v>
      </c>
      <c r="AJ3883" t="b">
        <f t="shared" si="1510"/>
        <v>1</v>
      </c>
      <c r="AK3883" t="b">
        <f t="shared" si="1511"/>
        <v>1</v>
      </c>
      <c r="AL3883" t="b">
        <f t="shared" si="1512"/>
        <v>1</v>
      </c>
      <c r="AM3883" t="b">
        <f t="shared" si="1513"/>
        <v>1</v>
      </c>
      <c r="AN3883" t="b">
        <f t="shared" si="1514"/>
        <v>1</v>
      </c>
      <c r="AO3883" t="b">
        <f t="shared" si="1515"/>
        <v>1</v>
      </c>
      <c r="AP3883" t="b">
        <f t="shared" si="1516"/>
        <v>1</v>
      </c>
      <c r="AQ3883" t="b">
        <f t="shared" si="1517"/>
        <v>1</v>
      </c>
      <c r="AR3883" t="b">
        <f t="shared" si="1518"/>
        <v>1</v>
      </c>
      <c r="AS3883" t="b">
        <f t="shared" si="1519"/>
        <v>1</v>
      </c>
      <c r="AT3883" t="b">
        <f t="shared" si="1520"/>
        <v>1</v>
      </c>
      <c r="AU3883" t="b">
        <f t="shared" si="1521"/>
        <v>1</v>
      </c>
      <c r="AV3883" t="b">
        <f t="shared" si="1522"/>
        <v>1</v>
      </c>
      <c r="AW3883" t="b">
        <f t="shared" si="1523"/>
        <v>1</v>
      </c>
      <c r="AX3883" t="b">
        <f t="shared" si="1524"/>
        <v>1</v>
      </c>
      <c r="AY3883" t="b">
        <f t="shared" si="1525"/>
        <v>1</v>
      </c>
      <c r="BA3883" s="9">
        <v>46239</v>
      </c>
      <c r="BB3883" t="s">
        <v>7182</v>
      </c>
      <c r="BC3883" t="s">
        <v>7183</v>
      </c>
      <c r="BD3883" t="s">
        <v>2319</v>
      </c>
      <c r="BE3883" t="s">
        <v>7947</v>
      </c>
      <c r="BF3883" t="s">
        <v>7947</v>
      </c>
      <c r="BG3883" t="s">
        <v>299</v>
      </c>
      <c r="BH3883" t="s">
        <v>292</v>
      </c>
      <c r="BI3883" t="s">
        <v>7211</v>
      </c>
      <c r="BJ3883" t="s">
        <v>7948</v>
      </c>
      <c r="BK3883" t="s">
        <v>7948</v>
      </c>
      <c r="BL3883" t="s">
        <v>312</v>
      </c>
      <c r="BM3883" t="s">
        <v>302</v>
      </c>
      <c r="BN3883" s="10">
        <v>28.98</v>
      </c>
      <c r="BO3883" t="s">
        <v>309</v>
      </c>
      <c r="BP3883" s="10">
        <v>28.98</v>
      </c>
      <c r="BQ3883" s="10">
        <v>63.889308000000007</v>
      </c>
      <c r="BR3883" s="10">
        <v>128.96</v>
      </c>
      <c r="BS3883" s="10">
        <v>111.692256</v>
      </c>
      <c r="BT3883" s="9">
        <v>45899</v>
      </c>
      <c r="BU3883" s="9">
        <v>46259</v>
      </c>
      <c r="BW3883" t="s">
        <v>7228</v>
      </c>
      <c r="BX3883" t="s">
        <v>427</v>
      </c>
      <c r="BY3883" t="s">
        <v>585</v>
      </c>
    </row>
    <row r="3884" spans="1:77" x14ac:dyDescent="0.25">
      <c r="A3884" s="9">
        <v>46239</v>
      </c>
      <c r="B3884" t="s">
        <v>7182</v>
      </c>
      <c r="C3884" t="s">
        <v>7183</v>
      </c>
      <c r="D3884" t="s">
        <v>2319</v>
      </c>
      <c r="E3884" t="s">
        <v>7947</v>
      </c>
      <c r="F3884" t="s">
        <v>7947</v>
      </c>
      <c r="G3884" t="s">
        <v>299</v>
      </c>
      <c r="H3884" t="s">
        <v>292</v>
      </c>
      <c r="I3884" t="s">
        <v>7716</v>
      </c>
      <c r="J3884" t="s">
        <v>7949</v>
      </c>
      <c r="K3884" t="s">
        <v>7949</v>
      </c>
      <c r="L3884" t="s">
        <v>312</v>
      </c>
      <c r="M3884" t="s">
        <v>302</v>
      </c>
      <c r="N3884" s="10">
        <v>8</v>
      </c>
      <c r="O3884" t="s">
        <v>309</v>
      </c>
      <c r="P3884" s="10">
        <v>8</v>
      </c>
      <c r="Q3884" s="10">
        <v>17.636793600000001</v>
      </c>
      <c r="R3884" s="10">
        <v>35.6</v>
      </c>
      <c r="S3884" s="10">
        <v>30.833060320000001</v>
      </c>
      <c r="T3884" s="9">
        <v>45942</v>
      </c>
      <c r="U3884" s="9">
        <v>46302</v>
      </c>
      <c r="V3884" t="s">
        <v>29</v>
      </c>
      <c r="W3884" t="s">
        <v>7228</v>
      </c>
      <c r="X3884" t="s">
        <v>427</v>
      </c>
      <c r="Y3884" t="s">
        <v>585</v>
      </c>
      <c r="AA3884" t="b">
        <f t="shared" si="1501"/>
        <v>1</v>
      </c>
      <c r="AB3884" t="b">
        <f t="shared" si="1502"/>
        <v>1</v>
      </c>
      <c r="AC3884" t="b">
        <f t="shared" si="1503"/>
        <v>1</v>
      </c>
      <c r="AD3884" t="b">
        <f t="shared" si="1504"/>
        <v>1</v>
      </c>
      <c r="AE3884" t="b">
        <f t="shared" si="1505"/>
        <v>1</v>
      </c>
      <c r="AF3884" t="b">
        <f t="shared" si="1506"/>
        <v>1</v>
      </c>
      <c r="AG3884" t="b">
        <f t="shared" si="1507"/>
        <v>1</v>
      </c>
      <c r="AH3884" t="b">
        <f t="shared" si="1508"/>
        <v>1</v>
      </c>
      <c r="AI3884" t="b">
        <f t="shared" si="1509"/>
        <v>1</v>
      </c>
      <c r="AJ3884" t="b">
        <f t="shared" si="1510"/>
        <v>1</v>
      </c>
      <c r="AK3884" t="b">
        <f t="shared" si="1511"/>
        <v>1</v>
      </c>
      <c r="AL3884" t="b">
        <f t="shared" si="1512"/>
        <v>1</v>
      </c>
      <c r="AM3884" t="b">
        <f t="shared" si="1513"/>
        <v>1</v>
      </c>
      <c r="AN3884" t="b">
        <f t="shared" si="1514"/>
        <v>1</v>
      </c>
      <c r="AO3884" t="b">
        <f t="shared" si="1515"/>
        <v>1</v>
      </c>
      <c r="AP3884" t="b">
        <f t="shared" si="1516"/>
        <v>1</v>
      </c>
      <c r="AQ3884" t="b">
        <f t="shared" si="1517"/>
        <v>1</v>
      </c>
      <c r="AR3884" t="b">
        <f t="shared" si="1518"/>
        <v>1</v>
      </c>
      <c r="AS3884" t="b">
        <f t="shared" si="1519"/>
        <v>1</v>
      </c>
      <c r="AT3884" t="b">
        <f t="shared" si="1520"/>
        <v>1</v>
      </c>
      <c r="AU3884" t="b">
        <f t="shared" si="1521"/>
        <v>1</v>
      </c>
      <c r="AV3884" t="b">
        <f t="shared" si="1522"/>
        <v>1</v>
      </c>
      <c r="AW3884" t="b">
        <f t="shared" si="1523"/>
        <v>1</v>
      </c>
      <c r="AX3884" t="b">
        <f t="shared" si="1524"/>
        <v>1</v>
      </c>
      <c r="AY3884" t="b">
        <f t="shared" si="1525"/>
        <v>1</v>
      </c>
      <c r="BA3884" s="9">
        <v>46239</v>
      </c>
      <c r="BB3884" t="s">
        <v>7182</v>
      </c>
      <c r="BC3884" t="s">
        <v>7183</v>
      </c>
      <c r="BD3884" t="s">
        <v>2319</v>
      </c>
      <c r="BE3884" t="s">
        <v>7947</v>
      </c>
      <c r="BF3884" t="s">
        <v>7947</v>
      </c>
      <c r="BG3884" t="s">
        <v>299</v>
      </c>
      <c r="BH3884" t="s">
        <v>292</v>
      </c>
      <c r="BI3884" t="s">
        <v>7716</v>
      </c>
      <c r="BJ3884" t="s">
        <v>7949</v>
      </c>
      <c r="BK3884" t="s">
        <v>7949</v>
      </c>
      <c r="BL3884" t="s">
        <v>312</v>
      </c>
      <c r="BM3884" t="s">
        <v>302</v>
      </c>
      <c r="BN3884" s="10">
        <v>8</v>
      </c>
      <c r="BO3884" t="s">
        <v>309</v>
      </c>
      <c r="BP3884" s="10">
        <v>8</v>
      </c>
      <c r="BQ3884" s="10">
        <v>17.636800000000001</v>
      </c>
      <c r="BR3884" s="10">
        <v>35.6</v>
      </c>
      <c r="BS3884" s="10">
        <v>30.833159999999999</v>
      </c>
      <c r="BT3884" s="9">
        <v>45942</v>
      </c>
      <c r="BU3884" s="9">
        <v>46302</v>
      </c>
      <c r="BW3884" t="s">
        <v>7228</v>
      </c>
      <c r="BX3884" t="s">
        <v>427</v>
      </c>
      <c r="BY3884" t="s">
        <v>585</v>
      </c>
    </row>
    <row r="3885" spans="1:77" x14ac:dyDescent="0.25">
      <c r="A3885" s="9">
        <v>46239</v>
      </c>
      <c r="B3885" t="s">
        <v>7182</v>
      </c>
      <c r="C3885" t="s">
        <v>7183</v>
      </c>
      <c r="D3885" t="s">
        <v>2319</v>
      </c>
      <c r="E3885" t="s">
        <v>7947</v>
      </c>
      <c r="F3885" t="s">
        <v>7947</v>
      </c>
      <c r="G3885" t="s">
        <v>299</v>
      </c>
      <c r="H3885" t="s">
        <v>292</v>
      </c>
      <c r="I3885" t="s">
        <v>7196</v>
      </c>
      <c r="J3885" t="s">
        <v>7949</v>
      </c>
      <c r="K3885" t="s">
        <v>7949</v>
      </c>
      <c r="L3885" t="s">
        <v>312</v>
      </c>
      <c r="M3885" t="s">
        <v>302</v>
      </c>
      <c r="N3885" s="10">
        <v>32.35</v>
      </c>
      <c r="O3885" t="s">
        <v>309</v>
      </c>
      <c r="P3885" s="10">
        <v>32.35</v>
      </c>
      <c r="Q3885" s="10">
        <v>71.318784120000004</v>
      </c>
      <c r="R3885" s="10">
        <v>143.95750000000001</v>
      </c>
      <c r="S3885" s="10">
        <v>124.681187669</v>
      </c>
      <c r="T3885" s="9">
        <v>45942</v>
      </c>
      <c r="U3885" s="9">
        <v>46302</v>
      </c>
      <c r="V3885" t="s">
        <v>29</v>
      </c>
      <c r="W3885" t="s">
        <v>7228</v>
      </c>
      <c r="X3885" t="s">
        <v>427</v>
      </c>
      <c r="Y3885" t="s">
        <v>585</v>
      </c>
      <c r="AA3885" t="b">
        <f t="shared" si="1501"/>
        <v>1</v>
      </c>
      <c r="AB3885" t="b">
        <f t="shared" si="1502"/>
        <v>1</v>
      </c>
      <c r="AC3885" t="b">
        <f t="shared" si="1503"/>
        <v>1</v>
      </c>
      <c r="AD3885" t="b">
        <f t="shared" si="1504"/>
        <v>1</v>
      </c>
      <c r="AE3885" t="b">
        <f t="shared" si="1505"/>
        <v>1</v>
      </c>
      <c r="AF3885" t="b">
        <f t="shared" si="1506"/>
        <v>1</v>
      </c>
      <c r="AG3885" t="b">
        <f t="shared" si="1507"/>
        <v>1</v>
      </c>
      <c r="AH3885" t="b">
        <f t="shared" si="1508"/>
        <v>1</v>
      </c>
      <c r="AI3885" t="b">
        <f t="shared" si="1509"/>
        <v>1</v>
      </c>
      <c r="AJ3885" t="b">
        <f t="shared" si="1510"/>
        <v>1</v>
      </c>
      <c r="AK3885" t="b">
        <f t="shared" si="1511"/>
        <v>1</v>
      </c>
      <c r="AL3885" t="b">
        <f t="shared" si="1512"/>
        <v>1</v>
      </c>
      <c r="AM3885" t="b">
        <f t="shared" si="1513"/>
        <v>1</v>
      </c>
      <c r="AN3885" t="b">
        <f t="shared" si="1514"/>
        <v>1</v>
      </c>
      <c r="AO3885" t="b">
        <f t="shared" si="1515"/>
        <v>1</v>
      </c>
      <c r="AP3885" t="b">
        <f t="shared" si="1516"/>
        <v>1</v>
      </c>
      <c r="AQ3885" t="b">
        <f t="shared" si="1517"/>
        <v>1</v>
      </c>
      <c r="AR3885" t="b">
        <f t="shared" si="1518"/>
        <v>1</v>
      </c>
      <c r="AS3885" t="b">
        <f t="shared" si="1519"/>
        <v>1</v>
      </c>
      <c r="AT3885" t="b">
        <f t="shared" si="1520"/>
        <v>1</v>
      </c>
      <c r="AU3885" t="b">
        <f t="shared" si="1521"/>
        <v>1</v>
      </c>
      <c r="AV3885" t="b">
        <f t="shared" si="1522"/>
        <v>1</v>
      </c>
      <c r="AW3885" t="b">
        <f t="shared" si="1523"/>
        <v>1</v>
      </c>
      <c r="AX3885" t="b">
        <f t="shared" si="1524"/>
        <v>1</v>
      </c>
      <c r="AY3885" t="b">
        <f t="shared" si="1525"/>
        <v>1</v>
      </c>
      <c r="BA3885" s="9">
        <v>46239</v>
      </c>
      <c r="BB3885" t="s">
        <v>7182</v>
      </c>
      <c r="BC3885" t="s">
        <v>7183</v>
      </c>
      <c r="BD3885" t="s">
        <v>2319</v>
      </c>
      <c r="BE3885" t="s">
        <v>7947</v>
      </c>
      <c r="BF3885" t="s">
        <v>7947</v>
      </c>
      <c r="BG3885" t="s">
        <v>299</v>
      </c>
      <c r="BH3885" t="s">
        <v>292</v>
      </c>
      <c r="BI3885" t="s">
        <v>7196</v>
      </c>
      <c r="BJ3885" t="s">
        <v>7949</v>
      </c>
      <c r="BK3885" t="s">
        <v>7949</v>
      </c>
      <c r="BL3885" t="s">
        <v>312</v>
      </c>
      <c r="BM3885" t="s">
        <v>302</v>
      </c>
      <c r="BN3885" s="10">
        <v>32.35</v>
      </c>
      <c r="BO3885" t="s">
        <v>309</v>
      </c>
      <c r="BP3885" s="10">
        <v>32.35</v>
      </c>
      <c r="BQ3885" s="10">
        <v>71.318810000000013</v>
      </c>
      <c r="BR3885" s="10">
        <v>143.96</v>
      </c>
      <c r="BS3885" s="10">
        <v>124.683756</v>
      </c>
      <c r="BT3885" s="9">
        <v>45942</v>
      </c>
      <c r="BU3885" s="9">
        <v>46302</v>
      </c>
      <c r="BW3885" t="s">
        <v>7228</v>
      </c>
      <c r="BX3885" t="s">
        <v>427</v>
      </c>
      <c r="BY3885" t="s">
        <v>585</v>
      </c>
    </row>
    <row r="3886" spans="1:77" x14ac:dyDescent="0.25">
      <c r="A3886" s="9">
        <v>46239</v>
      </c>
      <c r="B3886" t="s">
        <v>7182</v>
      </c>
      <c r="C3886" t="s">
        <v>7183</v>
      </c>
      <c r="D3886" t="s">
        <v>2329</v>
      </c>
      <c r="E3886" t="s">
        <v>7950</v>
      </c>
      <c r="F3886" t="s">
        <v>7950</v>
      </c>
      <c r="G3886" t="s">
        <v>299</v>
      </c>
      <c r="H3886" t="s">
        <v>292</v>
      </c>
      <c r="I3886" t="s">
        <v>29</v>
      </c>
      <c r="J3886" t="s">
        <v>7951</v>
      </c>
      <c r="K3886" t="s">
        <v>7951</v>
      </c>
      <c r="L3886" t="s">
        <v>312</v>
      </c>
      <c r="M3886" t="s">
        <v>302</v>
      </c>
      <c r="N3886" s="10">
        <v>16</v>
      </c>
      <c r="O3886" t="s">
        <v>309</v>
      </c>
      <c r="P3886" s="10">
        <v>16</v>
      </c>
      <c r="Q3886" s="10">
        <v>35.273587200000001</v>
      </c>
      <c r="R3886" s="10">
        <v>71.478399999999993</v>
      </c>
      <c r="S3886" s="10">
        <v>61.907242100479998</v>
      </c>
      <c r="T3886" s="9">
        <v>46085</v>
      </c>
      <c r="U3886" s="9">
        <v>46301</v>
      </c>
      <c r="V3886" t="s">
        <v>29</v>
      </c>
      <c r="W3886" t="s">
        <v>7228</v>
      </c>
      <c r="X3886" t="s">
        <v>296</v>
      </c>
      <c r="Y3886" t="s">
        <v>297</v>
      </c>
      <c r="AA3886" t="b">
        <f t="shared" si="1501"/>
        <v>1</v>
      </c>
      <c r="AB3886" t="b">
        <f t="shared" si="1502"/>
        <v>1</v>
      </c>
      <c r="AC3886" t="b">
        <f t="shared" si="1503"/>
        <v>1</v>
      </c>
      <c r="AD3886" t="b">
        <f t="shared" si="1504"/>
        <v>1</v>
      </c>
      <c r="AE3886" t="b">
        <f t="shared" si="1505"/>
        <v>1</v>
      </c>
      <c r="AF3886" t="b">
        <f t="shared" si="1506"/>
        <v>1</v>
      </c>
      <c r="AG3886" t="b">
        <f t="shared" si="1507"/>
        <v>1</v>
      </c>
      <c r="AH3886" t="b">
        <f t="shared" si="1508"/>
        <v>1</v>
      </c>
      <c r="AI3886" t="b">
        <f t="shared" si="1509"/>
        <v>1</v>
      </c>
      <c r="AJ3886" t="b">
        <f t="shared" si="1510"/>
        <v>1</v>
      </c>
      <c r="AK3886" t="b">
        <f t="shared" si="1511"/>
        <v>1</v>
      </c>
      <c r="AL3886" t="b">
        <f t="shared" si="1512"/>
        <v>1</v>
      </c>
      <c r="AM3886" t="b">
        <f t="shared" si="1513"/>
        <v>1</v>
      </c>
      <c r="AN3886" t="b">
        <f t="shared" si="1514"/>
        <v>1</v>
      </c>
      <c r="AO3886" t="b">
        <f t="shared" si="1515"/>
        <v>1</v>
      </c>
      <c r="AP3886" t="b">
        <f t="shared" si="1516"/>
        <v>1</v>
      </c>
      <c r="AQ3886" t="b">
        <f t="shared" si="1517"/>
        <v>1</v>
      </c>
      <c r="AR3886" t="b">
        <f t="shared" si="1518"/>
        <v>1</v>
      </c>
      <c r="AS3886" t="b">
        <f t="shared" si="1519"/>
        <v>1</v>
      </c>
      <c r="AT3886" t="b">
        <f t="shared" si="1520"/>
        <v>1</v>
      </c>
      <c r="AU3886" t="b">
        <f t="shared" si="1521"/>
        <v>1</v>
      </c>
      <c r="AV3886" t="b">
        <f t="shared" si="1522"/>
        <v>1</v>
      </c>
      <c r="AW3886" t="b">
        <f t="shared" si="1523"/>
        <v>1</v>
      </c>
      <c r="AX3886" t="b">
        <f t="shared" si="1524"/>
        <v>1</v>
      </c>
      <c r="AY3886" t="b">
        <f t="shared" si="1525"/>
        <v>1</v>
      </c>
      <c r="BA3886" s="9">
        <v>46239</v>
      </c>
      <c r="BB3886" t="s">
        <v>7182</v>
      </c>
      <c r="BC3886" t="s">
        <v>7183</v>
      </c>
      <c r="BD3886" t="s">
        <v>2329</v>
      </c>
      <c r="BE3886" t="s">
        <v>7950</v>
      </c>
      <c r="BF3886" t="s">
        <v>7950</v>
      </c>
      <c r="BG3886" t="s">
        <v>299</v>
      </c>
      <c r="BH3886" t="s">
        <v>292</v>
      </c>
      <c r="BJ3886" t="s">
        <v>7951</v>
      </c>
      <c r="BK3886" t="s">
        <v>7951</v>
      </c>
      <c r="BL3886" t="s">
        <v>312</v>
      </c>
      <c r="BM3886" t="s">
        <v>302</v>
      </c>
      <c r="BN3886" s="10">
        <v>16</v>
      </c>
      <c r="BO3886" t="s">
        <v>309</v>
      </c>
      <c r="BP3886" s="10">
        <v>16</v>
      </c>
      <c r="BQ3886" s="10">
        <v>35.273600000000002</v>
      </c>
      <c r="BR3886" s="10">
        <v>71.48</v>
      </c>
      <c r="BS3886" s="10">
        <v>61.908828</v>
      </c>
      <c r="BT3886" s="9">
        <v>46085</v>
      </c>
      <c r="BU3886" s="9">
        <v>46301</v>
      </c>
      <c r="BW3886" t="s">
        <v>7228</v>
      </c>
      <c r="BX3886" t="s">
        <v>296</v>
      </c>
      <c r="BY3886" t="s">
        <v>297</v>
      </c>
    </row>
    <row r="3887" spans="1:77" x14ac:dyDescent="0.25">
      <c r="A3887" s="9">
        <v>46239</v>
      </c>
      <c r="B3887" t="s">
        <v>7182</v>
      </c>
      <c r="C3887" t="s">
        <v>7201</v>
      </c>
      <c r="D3887" t="s">
        <v>2329</v>
      </c>
      <c r="E3887" t="s">
        <v>7950</v>
      </c>
      <c r="F3887" t="s">
        <v>7952</v>
      </c>
      <c r="G3887" t="s">
        <v>291</v>
      </c>
      <c r="H3887" t="s">
        <v>292</v>
      </c>
      <c r="I3887" t="s">
        <v>29</v>
      </c>
      <c r="J3887" t="s">
        <v>7951</v>
      </c>
      <c r="K3887" t="s">
        <v>7951</v>
      </c>
      <c r="L3887" t="s">
        <v>312</v>
      </c>
      <c r="M3887" t="s">
        <v>302</v>
      </c>
      <c r="N3887" s="10">
        <v>18</v>
      </c>
      <c r="O3887" t="s">
        <v>309</v>
      </c>
      <c r="P3887" s="10">
        <v>18</v>
      </c>
      <c r="Q3887" s="10">
        <v>39.682785600000003</v>
      </c>
      <c r="R3887" s="10">
        <v>89.953199999999995</v>
      </c>
      <c r="S3887" s="10">
        <v>77.908214651039998</v>
      </c>
      <c r="T3887" s="9">
        <v>45936</v>
      </c>
      <c r="U3887" s="9">
        <v>46301</v>
      </c>
      <c r="V3887" t="s">
        <v>29</v>
      </c>
      <c r="W3887" t="s">
        <v>7228</v>
      </c>
      <c r="X3887" t="s">
        <v>296</v>
      </c>
      <c r="Y3887" t="s">
        <v>297</v>
      </c>
      <c r="AA3887" t="b">
        <f t="shared" si="1501"/>
        <v>1</v>
      </c>
      <c r="AB3887" t="b">
        <f t="shared" si="1502"/>
        <v>1</v>
      </c>
      <c r="AC3887" t="b">
        <f t="shared" si="1503"/>
        <v>1</v>
      </c>
      <c r="AD3887" t="b">
        <f t="shared" si="1504"/>
        <v>1</v>
      </c>
      <c r="AE3887" t="b">
        <f t="shared" si="1505"/>
        <v>1</v>
      </c>
      <c r="AF3887" t="b">
        <f t="shared" si="1506"/>
        <v>1</v>
      </c>
      <c r="AG3887" t="b">
        <f t="shared" si="1507"/>
        <v>1</v>
      </c>
      <c r="AH3887" t="b">
        <f t="shared" si="1508"/>
        <v>1</v>
      </c>
      <c r="AI3887" t="b">
        <f t="shared" si="1509"/>
        <v>1</v>
      </c>
      <c r="AJ3887" t="b">
        <f t="shared" si="1510"/>
        <v>1</v>
      </c>
      <c r="AK3887" t="b">
        <f t="shared" si="1511"/>
        <v>1</v>
      </c>
      <c r="AL3887" t="b">
        <f t="shared" si="1512"/>
        <v>1</v>
      </c>
      <c r="AM3887" t="b">
        <f t="shared" si="1513"/>
        <v>1</v>
      </c>
      <c r="AN3887" t="b">
        <f t="shared" si="1514"/>
        <v>1</v>
      </c>
      <c r="AO3887" t="b">
        <f t="shared" si="1515"/>
        <v>1</v>
      </c>
      <c r="AP3887" t="b">
        <f t="shared" si="1516"/>
        <v>1</v>
      </c>
      <c r="AQ3887" t="b">
        <f t="shared" si="1517"/>
        <v>1</v>
      </c>
      <c r="AR3887" t="b">
        <f t="shared" si="1518"/>
        <v>1</v>
      </c>
      <c r="AS3887" t="b">
        <f t="shared" si="1519"/>
        <v>1</v>
      </c>
      <c r="AT3887" t="b">
        <f t="shared" si="1520"/>
        <v>1</v>
      </c>
      <c r="AU3887" t="b">
        <f t="shared" si="1521"/>
        <v>1</v>
      </c>
      <c r="AV3887" t="b">
        <f t="shared" si="1522"/>
        <v>1</v>
      </c>
      <c r="AW3887" t="b">
        <f t="shared" si="1523"/>
        <v>1</v>
      </c>
      <c r="AX3887" t="b">
        <f t="shared" si="1524"/>
        <v>1</v>
      </c>
      <c r="AY3887" t="b">
        <f t="shared" si="1525"/>
        <v>1</v>
      </c>
      <c r="BA3887" s="9">
        <v>46239</v>
      </c>
      <c r="BB3887" t="s">
        <v>7182</v>
      </c>
      <c r="BC3887" t="s">
        <v>7201</v>
      </c>
      <c r="BD3887" t="s">
        <v>2329</v>
      </c>
      <c r="BE3887" t="s">
        <v>7950</v>
      </c>
      <c r="BF3887" t="s">
        <v>7952</v>
      </c>
      <c r="BG3887" t="s">
        <v>291</v>
      </c>
      <c r="BH3887" t="s">
        <v>292</v>
      </c>
      <c r="BJ3887" t="s">
        <v>7951</v>
      </c>
      <c r="BK3887" t="s">
        <v>7951</v>
      </c>
      <c r="BL3887" t="s">
        <v>312</v>
      </c>
      <c r="BM3887" t="s">
        <v>302</v>
      </c>
      <c r="BN3887" s="10">
        <v>18</v>
      </c>
      <c r="BO3887" t="s">
        <v>309</v>
      </c>
      <c r="BP3887" s="10">
        <v>18</v>
      </c>
      <c r="BQ3887" s="10">
        <v>39.6828</v>
      </c>
      <c r="BR3887" s="10">
        <v>89.95</v>
      </c>
      <c r="BS3887" s="10">
        <v>77.905694999999994</v>
      </c>
      <c r="BT3887" s="9">
        <v>45936</v>
      </c>
      <c r="BU3887" s="9">
        <v>46301</v>
      </c>
      <c r="BW3887" t="s">
        <v>7228</v>
      </c>
      <c r="BX3887" t="s">
        <v>296</v>
      </c>
      <c r="BY3887" t="s">
        <v>297</v>
      </c>
    </row>
    <row r="3888" spans="1:77" x14ac:dyDescent="0.25">
      <c r="A3888" s="9">
        <v>46239</v>
      </c>
      <c r="B3888" t="s">
        <v>7182</v>
      </c>
      <c r="C3888" t="s">
        <v>7183</v>
      </c>
      <c r="D3888" t="s">
        <v>7953</v>
      </c>
      <c r="E3888" t="s">
        <v>7954</v>
      </c>
      <c r="F3888" t="s">
        <v>7954</v>
      </c>
      <c r="G3888" t="s">
        <v>562</v>
      </c>
      <c r="H3888" t="s">
        <v>292</v>
      </c>
      <c r="I3888" t="s">
        <v>7215</v>
      </c>
      <c r="J3888" t="s">
        <v>7955</v>
      </c>
      <c r="K3888" t="s">
        <v>7955</v>
      </c>
      <c r="L3888" t="s">
        <v>312</v>
      </c>
      <c r="M3888" t="s">
        <v>302</v>
      </c>
      <c r="N3888" s="10">
        <v>1526</v>
      </c>
      <c r="O3888" t="s">
        <v>309</v>
      </c>
      <c r="P3888" s="10">
        <v>1526</v>
      </c>
      <c r="Q3888" s="10">
        <v>3364.2183792000001</v>
      </c>
      <c r="R3888" s="10">
        <v>2304.2600000000002</v>
      </c>
      <c r="S3888" s="10">
        <v>1995.713134072</v>
      </c>
      <c r="T3888" s="9">
        <v>46236</v>
      </c>
      <c r="U3888" s="9">
        <v>46266</v>
      </c>
      <c r="V3888" t="s">
        <v>29</v>
      </c>
      <c r="W3888" t="s">
        <v>7228</v>
      </c>
      <c r="X3888" t="s">
        <v>296</v>
      </c>
      <c r="Y3888" t="s">
        <v>297</v>
      </c>
      <c r="AA3888" t="b">
        <f t="shared" si="1501"/>
        <v>1</v>
      </c>
      <c r="AB3888" t="b">
        <f t="shared" si="1502"/>
        <v>1</v>
      </c>
      <c r="AC3888" t="b">
        <f t="shared" si="1503"/>
        <v>1</v>
      </c>
      <c r="AD3888" t="b">
        <f t="shared" si="1504"/>
        <v>1</v>
      </c>
      <c r="AE3888" t="b">
        <f t="shared" si="1505"/>
        <v>1</v>
      </c>
      <c r="AF3888" t="b">
        <f t="shared" si="1506"/>
        <v>1</v>
      </c>
      <c r="AG3888" t="b">
        <f t="shared" si="1507"/>
        <v>1</v>
      </c>
      <c r="AH3888" t="b">
        <f t="shared" si="1508"/>
        <v>1</v>
      </c>
      <c r="AI3888" t="b">
        <f t="shared" si="1509"/>
        <v>1</v>
      </c>
      <c r="AJ3888" t="b">
        <f t="shared" si="1510"/>
        <v>1</v>
      </c>
      <c r="AK3888" t="b">
        <f t="shared" si="1511"/>
        <v>1</v>
      </c>
      <c r="AL3888" t="b">
        <f t="shared" si="1512"/>
        <v>1</v>
      </c>
      <c r="AM3888" t="b">
        <f t="shared" si="1513"/>
        <v>1</v>
      </c>
      <c r="AN3888" t="b">
        <f t="shared" si="1514"/>
        <v>1</v>
      </c>
      <c r="AO3888" t="b">
        <f t="shared" si="1515"/>
        <v>1</v>
      </c>
      <c r="AP3888" t="b">
        <f t="shared" si="1516"/>
        <v>1</v>
      </c>
      <c r="AQ3888" t="b">
        <f t="shared" si="1517"/>
        <v>1</v>
      </c>
      <c r="AR3888" t="b">
        <f t="shared" si="1518"/>
        <v>1</v>
      </c>
      <c r="AS3888" t="b">
        <f t="shared" si="1519"/>
        <v>1</v>
      </c>
      <c r="AT3888" t="b">
        <f t="shared" si="1520"/>
        <v>1</v>
      </c>
      <c r="AU3888" t="b">
        <f t="shared" si="1521"/>
        <v>1</v>
      </c>
      <c r="AV3888" t="b">
        <f t="shared" si="1522"/>
        <v>1</v>
      </c>
      <c r="AW3888" t="b">
        <f t="shared" si="1523"/>
        <v>1</v>
      </c>
      <c r="AX3888" t="b">
        <f t="shared" si="1524"/>
        <v>1</v>
      </c>
      <c r="AY3888" t="b">
        <f t="shared" si="1525"/>
        <v>1</v>
      </c>
      <c r="BA3888" s="9">
        <v>46239</v>
      </c>
      <c r="BB3888" t="s">
        <v>7182</v>
      </c>
      <c r="BC3888" t="s">
        <v>7183</v>
      </c>
      <c r="BD3888" t="s">
        <v>7953</v>
      </c>
      <c r="BE3888" t="s">
        <v>7954</v>
      </c>
      <c r="BF3888" t="s">
        <v>7954</v>
      </c>
      <c r="BG3888" t="s">
        <v>562</v>
      </c>
      <c r="BH3888" t="s">
        <v>292</v>
      </c>
      <c r="BI3888" t="s">
        <v>7215</v>
      </c>
      <c r="BJ3888" t="s">
        <v>7955</v>
      </c>
      <c r="BK3888" t="s">
        <v>7955</v>
      </c>
      <c r="BL3888" t="s">
        <v>312</v>
      </c>
      <c r="BM3888" t="s">
        <v>302</v>
      </c>
      <c r="BN3888" s="10">
        <v>1526</v>
      </c>
      <c r="BO3888" t="s">
        <v>309</v>
      </c>
      <c r="BP3888" s="10">
        <v>1526</v>
      </c>
      <c r="BQ3888" s="10">
        <v>3364.2195999999999</v>
      </c>
      <c r="BR3888" s="10">
        <v>2304.2600000000002</v>
      </c>
      <c r="BS3888" s="10">
        <v>1995.7195859999999</v>
      </c>
      <c r="BT3888" s="9">
        <v>46236</v>
      </c>
      <c r="BU3888" s="9">
        <v>46266</v>
      </c>
      <c r="BW3888" t="s">
        <v>7228</v>
      </c>
      <c r="BX3888" t="s">
        <v>296</v>
      </c>
      <c r="BY3888" t="s">
        <v>297</v>
      </c>
    </row>
    <row r="3889" spans="1:77" x14ac:dyDescent="0.25">
      <c r="A3889" s="9">
        <v>46239</v>
      </c>
      <c r="B3889" t="s">
        <v>7182</v>
      </c>
      <c r="C3889" t="s">
        <v>7183</v>
      </c>
      <c r="D3889" t="s">
        <v>7956</v>
      </c>
      <c r="E3889" t="s">
        <v>7957</v>
      </c>
      <c r="F3889" t="s">
        <v>7957</v>
      </c>
      <c r="G3889" t="s">
        <v>299</v>
      </c>
      <c r="H3889" t="s">
        <v>292</v>
      </c>
      <c r="I3889" t="s">
        <v>7958</v>
      </c>
      <c r="J3889" t="s">
        <v>7959</v>
      </c>
      <c r="K3889" t="s">
        <v>29</v>
      </c>
      <c r="L3889" t="s">
        <v>29</v>
      </c>
      <c r="M3889" t="s">
        <v>946</v>
      </c>
      <c r="N3889" s="10">
        <v>280</v>
      </c>
      <c r="O3889" t="s">
        <v>309</v>
      </c>
      <c r="P3889" s="10">
        <v>280</v>
      </c>
      <c r="Q3889" s="10">
        <v>617.28777600000001</v>
      </c>
      <c r="R3889" s="10">
        <v>1773.6320000000001</v>
      </c>
      <c r="S3889" s="10">
        <v>1536.1377090303999</v>
      </c>
      <c r="T3889" s="9">
        <v>46195</v>
      </c>
      <c r="U3889" s="9">
        <v>46560</v>
      </c>
      <c r="V3889" t="s">
        <v>29</v>
      </c>
      <c r="W3889" t="s">
        <v>29</v>
      </c>
      <c r="X3889" t="s">
        <v>296</v>
      </c>
      <c r="Y3889" t="s">
        <v>297</v>
      </c>
      <c r="AA3889" t="b">
        <f t="shared" si="1501"/>
        <v>1</v>
      </c>
      <c r="AB3889" t="b">
        <f t="shared" si="1502"/>
        <v>1</v>
      </c>
      <c r="AC3889" t="b">
        <f t="shared" si="1503"/>
        <v>1</v>
      </c>
      <c r="AD3889" t="b">
        <f t="shared" si="1504"/>
        <v>1</v>
      </c>
      <c r="AE3889" t="b">
        <f t="shared" si="1505"/>
        <v>1</v>
      </c>
      <c r="AF3889" t="b">
        <f t="shared" si="1506"/>
        <v>1</v>
      </c>
      <c r="AG3889" t="b">
        <f t="shared" si="1507"/>
        <v>1</v>
      </c>
      <c r="AH3889" t="b">
        <f t="shared" si="1508"/>
        <v>1</v>
      </c>
      <c r="AI3889" t="b">
        <f t="shared" si="1509"/>
        <v>1</v>
      </c>
      <c r="AJ3889" t="b">
        <f t="shared" si="1510"/>
        <v>1</v>
      </c>
      <c r="AK3889" t="b">
        <f t="shared" si="1511"/>
        <v>1</v>
      </c>
      <c r="AL3889" t="b">
        <f t="shared" si="1512"/>
        <v>1</v>
      </c>
      <c r="AM3889" t="b">
        <f t="shared" si="1513"/>
        <v>1</v>
      </c>
      <c r="AN3889" t="b">
        <f t="shared" si="1514"/>
        <v>1</v>
      </c>
      <c r="AO3889" t="b">
        <f t="shared" si="1515"/>
        <v>1</v>
      </c>
      <c r="AP3889" t="b">
        <f t="shared" si="1516"/>
        <v>1</v>
      </c>
      <c r="AQ3889" t="b">
        <f t="shared" si="1517"/>
        <v>1</v>
      </c>
      <c r="AR3889" t="b">
        <f t="shared" si="1518"/>
        <v>1</v>
      </c>
      <c r="AS3889" t="b">
        <f t="shared" si="1519"/>
        <v>1</v>
      </c>
      <c r="AT3889" t="b">
        <f t="shared" si="1520"/>
        <v>1</v>
      </c>
      <c r="AU3889" t="b">
        <f t="shared" si="1521"/>
        <v>1</v>
      </c>
      <c r="AV3889" t="b">
        <f t="shared" si="1522"/>
        <v>1</v>
      </c>
      <c r="AW3889" t="b">
        <f t="shared" si="1523"/>
        <v>1</v>
      </c>
      <c r="AX3889" t="b">
        <f t="shared" si="1524"/>
        <v>1</v>
      </c>
      <c r="AY3889" t="b">
        <f t="shared" si="1525"/>
        <v>1</v>
      </c>
      <c r="BA3889" s="9">
        <v>46239</v>
      </c>
      <c r="BB3889" t="s">
        <v>7182</v>
      </c>
      <c r="BC3889" t="s">
        <v>7183</v>
      </c>
      <c r="BD3889" t="s">
        <v>7956</v>
      </c>
      <c r="BE3889" t="s">
        <v>7957</v>
      </c>
      <c r="BF3889" t="s">
        <v>7957</v>
      </c>
      <c r="BG3889" t="s">
        <v>299</v>
      </c>
      <c r="BH3889" t="s">
        <v>292</v>
      </c>
      <c r="BI3889" t="s">
        <v>7958</v>
      </c>
      <c r="BJ3889" t="s">
        <v>7959</v>
      </c>
      <c r="BM3889" t="s">
        <v>946</v>
      </c>
      <c r="BN3889" s="10">
        <v>280</v>
      </c>
      <c r="BO3889" t="s">
        <v>309</v>
      </c>
      <c r="BP3889" s="10">
        <v>280</v>
      </c>
      <c r="BQ3889" s="10">
        <v>617.28800000000001</v>
      </c>
      <c r="BR3889" s="10">
        <v>1773.63</v>
      </c>
      <c r="BS3889" s="10">
        <v>1536.1409430000001</v>
      </c>
      <c r="BT3889" s="9">
        <v>46195</v>
      </c>
      <c r="BU3889" s="9">
        <v>46560</v>
      </c>
      <c r="BX3889" t="s">
        <v>296</v>
      </c>
      <c r="BY3889" t="s">
        <v>297</v>
      </c>
    </row>
    <row r="3890" spans="1:77" x14ac:dyDescent="0.25">
      <c r="A3890" s="9">
        <v>46239</v>
      </c>
      <c r="B3890" t="s">
        <v>7182</v>
      </c>
      <c r="C3890" t="s">
        <v>7183</v>
      </c>
      <c r="D3890" t="s">
        <v>2362</v>
      </c>
      <c r="E3890" t="s">
        <v>7960</v>
      </c>
      <c r="F3890" t="s">
        <v>7960</v>
      </c>
      <c r="G3890" t="s">
        <v>194</v>
      </c>
      <c r="H3890" t="s">
        <v>195</v>
      </c>
      <c r="I3890" t="s">
        <v>7799</v>
      </c>
      <c r="J3890" t="s">
        <v>7961</v>
      </c>
      <c r="K3890" t="s">
        <v>7962</v>
      </c>
      <c r="L3890" t="s">
        <v>29</v>
      </c>
      <c r="M3890" t="s">
        <v>214</v>
      </c>
      <c r="N3890" s="10">
        <v>82.194999999999993</v>
      </c>
      <c r="O3890" t="s">
        <v>309</v>
      </c>
      <c r="P3890" s="10">
        <v>82.194999999999993</v>
      </c>
      <c r="Q3890" s="10">
        <v>181.20703124400001</v>
      </c>
      <c r="R3890" s="10">
        <v>1430.193</v>
      </c>
      <c r="S3890" s="10">
        <v>1238.6861527596</v>
      </c>
      <c r="T3890" s="9">
        <v>45915</v>
      </c>
      <c r="U3890" s="9">
        <v>46708</v>
      </c>
      <c r="V3890" t="s">
        <v>201</v>
      </c>
      <c r="W3890" t="s">
        <v>29</v>
      </c>
      <c r="X3890" t="s">
        <v>1046</v>
      </c>
      <c r="Y3890" t="s">
        <v>1073</v>
      </c>
      <c r="AA3890" t="b">
        <f t="shared" si="1501"/>
        <v>1</v>
      </c>
      <c r="AB3890" t="b">
        <f t="shared" si="1502"/>
        <v>1</v>
      </c>
      <c r="AC3890" t="b">
        <f t="shared" si="1503"/>
        <v>1</v>
      </c>
      <c r="AD3890" t="b">
        <f t="shared" si="1504"/>
        <v>1</v>
      </c>
      <c r="AE3890" t="b">
        <f t="shared" si="1505"/>
        <v>1</v>
      </c>
      <c r="AF3890" t="b">
        <f t="shared" si="1506"/>
        <v>1</v>
      </c>
      <c r="AG3890" t="b">
        <f t="shared" si="1507"/>
        <v>1</v>
      </c>
      <c r="AH3890" t="b">
        <f t="shared" si="1508"/>
        <v>1</v>
      </c>
      <c r="AI3890" t="b">
        <f t="shared" si="1509"/>
        <v>1</v>
      </c>
      <c r="AJ3890" t="b">
        <f t="shared" si="1510"/>
        <v>1</v>
      </c>
      <c r="AK3890" t="b">
        <f t="shared" si="1511"/>
        <v>1</v>
      </c>
      <c r="AL3890" t="b">
        <f t="shared" si="1512"/>
        <v>1</v>
      </c>
      <c r="AM3890" t="b">
        <f t="shared" si="1513"/>
        <v>1</v>
      </c>
      <c r="AN3890" t="b">
        <f t="shared" si="1514"/>
        <v>1</v>
      </c>
      <c r="AO3890" t="b">
        <f t="shared" si="1515"/>
        <v>1</v>
      </c>
      <c r="AP3890" t="b">
        <f t="shared" si="1516"/>
        <v>1</v>
      </c>
      <c r="AQ3890" t="b">
        <f t="shared" si="1517"/>
        <v>1</v>
      </c>
      <c r="AR3890" t="b">
        <f t="shared" si="1518"/>
        <v>1</v>
      </c>
      <c r="AS3890" t="b">
        <f t="shared" si="1519"/>
        <v>1</v>
      </c>
      <c r="AT3890" t="b">
        <f t="shared" si="1520"/>
        <v>1</v>
      </c>
      <c r="AU3890" t="b">
        <f t="shared" si="1521"/>
        <v>1</v>
      </c>
      <c r="AV3890" t="b">
        <f t="shared" si="1522"/>
        <v>1</v>
      </c>
      <c r="AW3890" t="b">
        <f t="shared" si="1523"/>
        <v>1</v>
      </c>
      <c r="AX3890" t="b">
        <f t="shared" si="1524"/>
        <v>1</v>
      </c>
      <c r="AY3890" t="b">
        <f t="shared" si="1525"/>
        <v>1</v>
      </c>
      <c r="BA3890" s="9">
        <v>46239</v>
      </c>
      <c r="BB3890" t="s">
        <v>7182</v>
      </c>
      <c r="BC3890" t="s">
        <v>7183</v>
      </c>
      <c r="BD3890" t="s">
        <v>2362</v>
      </c>
      <c r="BE3890" t="s">
        <v>7960</v>
      </c>
      <c r="BF3890" t="s">
        <v>7960</v>
      </c>
      <c r="BG3890" t="s">
        <v>194</v>
      </c>
      <c r="BH3890" t="s">
        <v>195</v>
      </c>
      <c r="BI3890" t="s">
        <v>7799</v>
      </c>
      <c r="BJ3890" t="s">
        <v>7961</v>
      </c>
      <c r="BK3890" t="s">
        <v>7962</v>
      </c>
      <c r="BM3890" t="s">
        <v>214</v>
      </c>
      <c r="BN3890" s="10">
        <v>82.194999999999993</v>
      </c>
      <c r="BO3890" t="s">
        <v>309</v>
      </c>
      <c r="BP3890" s="10">
        <v>82.194999999999993</v>
      </c>
      <c r="BQ3890" s="10">
        <v>181.207097</v>
      </c>
      <c r="BR3890" s="10">
        <v>1430.19</v>
      </c>
      <c r="BS3890" s="10">
        <v>1238.687559</v>
      </c>
      <c r="BT3890" s="9">
        <v>45915</v>
      </c>
      <c r="BU3890" s="9">
        <v>46708</v>
      </c>
      <c r="BV3890" t="s">
        <v>201</v>
      </c>
      <c r="BX3890" t="s">
        <v>1046</v>
      </c>
      <c r="BY3890" t="s">
        <v>1073</v>
      </c>
    </row>
    <row r="3891" spans="1:77" x14ac:dyDescent="0.25">
      <c r="A3891" s="9">
        <v>46239</v>
      </c>
      <c r="B3891" t="s">
        <v>7182</v>
      </c>
      <c r="C3891" t="s">
        <v>7183</v>
      </c>
      <c r="D3891" t="s">
        <v>2371</v>
      </c>
      <c r="E3891" t="s">
        <v>7963</v>
      </c>
      <c r="F3891" t="s">
        <v>7963</v>
      </c>
      <c r="G3891" t="s">
        <v>194</v>
      </c>
      <c r="H3891" t="s">
        <v>195</v>
      </c>
      <c r="I3891" t="s">
        <v>7211</v>
      </c>
      <c r="J3891" t="s">
        <v>7964</v>
      </c>
      <c r="K3891" t="s">
        <v>7965</v>
      </c>
      <c r="L3891" t="s">
        <v>347</v>
      </c>
      <c r="M3891" t="s">
        <v>246</v>
      </c>
      <c r="N3891" s="10">
        <v>85.7</v>
      </c>
      <c r="O3891" t="s">
        <v>309</v>
      </c>
      <c r="P3891" s="10">
        <v>85.7</v>
      </c>
      <c r="Q3891" s="10">
        <v>188.93415143999999</v>
      </c>
      <c r="R3891" s="10">
        <v>642.75</v>
      </c>
      <c r="S3891" s="10">
        <v>556.68397530000004</v>
      </c>
      <c r="T3891" s="9">
        <v>43430</v>
      </c>
      <c r="U3891" s="9">
        <v>45382</v>
      </c>
      <c r="V3891" t="s">
        <v>201</v>
      </c>
      <c r="W3891" t="s">
        <v>7966</v>
      </c>
      <c r="X3891" t="s">
        <v>229</v>
      </c>
      <c r="Y3891" t="s">
        <v>2375</v>
      </c>
      <c r="AA3891" t="b">
        <f t="shared" si="1501"/>
        <v>1</v>
      </c>
      <c r="AB3891" t="b">
        <f t="shared" si="1502"/>
        <v>1</v>
      </c>
      <c r="AC3891" t="b">
        <f t="shared" si="1503"/>
        <v>1</v>
      </c>
      <c r="AD3891" t="b">
        <f t="shared" si="1504"/>
        <v>1</v>
      </c>
      <c r="AE3891" t="b">
        <f t="shared" si="1505"/>
        <v>1</v>
      </c>
      <c r="AF3891" t="b">
        <f t="shared" si="1506"/>
        <v>1</v>
      </c>
      <c r="AG3891" t="b">
        <f t="shared" si="1507"/>
        <v>1</v>
      </c>
      <c r="AH3891" t="b">
        <f t="shared" si="1508"/>
        <v>1</v>
      </c>
      <c r="AI3891" t="b">
        <f t="shared" si="1509"/>
        <v>1</v>
      </c>
      <c r="AJ3891" t="b">
        <f t="shared" si="1510"/>
        <v>1</v>
      </c>
      <c r="AK3891" t="b">
        <f t="shared" si="1511"/>
        <v>1</v>
      </c>
      <c r="AL3891" t="b">
        <f t="shared" si="1512"/>
        <v>1</v>
      </c>
      <c r="AM3891" t="b">
        <f t="shared" si="1513"/>
        <v>1</v>
      </c>
      <c r="AN3891" t="b">
        <f t="shared" si="1514"/>
        <v>1</v>
      </c>
      <c r="AO3891" t="b">
        <f t="shared" si="1515"/>
        <v>1</v>
      </c>
      <c r="AP3891" t="b">
        <f t="shared" si="1516"/>
        <v>1</v>
      </c>
      <c r="AQ3891" t="b">
        <f t="shared" si="1517"/>
        <v>1</v>
      </c>
      <c r="AR3891" t="b">
        <f t="shared" si="1518"/>
        <v>1</v>
      </c>
      <c r="AS3891" t="b">
        <f t="shared" si="1519"/>
        <v>1</v>
      </c>
      <c r="AT3891" t="b">
        <f t="shared" si="1520"/>
        <v>1</v>
      </c>
      <c r="AU3891" t="b">
        <f t="shared" si="1521"/>
        <v>1</v>
      </c>
      <c r="AV3891" t="b">
        <f t="shared" si="1522"/>
        <v>1</v>
      </c>
      <c r="AW3891" t="b">
        <f t="shared" si="1523"/>
        <v>1</v>
      </c>
      <c r="AX3891" t="b">
        <f t="shared" si="1524"/>
        <v>1</v>
      </c>
      <c r="AY3891" t="b">
        <f t="shared" si="1525"/>
        <v>1</v>
      </c>
      <c r="BA3891" s="9">
        <v>46239</v>
      </c>
      <c r="BB3891" t="s">
        <v>7182</v>
      </c>
      <c r="BC3891" t="s">
        <v>7183</v>
      </c>
      <c r="BD3891" t="s">
        <v>2371</v>
      </c>
      <c r="BE3891" t="s">
        <v>7963</v>
      </c>
      <c r="BF3891" t="s">
        <v>7963</v>
      </c>
      <c r="BG3891" t="s">
        <v>194</v>
      </c>
      <c r="BH3891" t="s">
        <v>195</v>
      </c>
      <c r="BI3891" t="s">
        <v>7211</v>
      </c>
      <c r="BJ3891" t="s">
        <v>7964</v>
      </c>
      <c r="BK3891" t="s">
        <v>7965</v>
      </c>
      <c r="BL3891" t="s">
        <v>347</v>
      </c>
      <c r="BM3891" t="s">
        <v>246</v>
      </c>
      <c r="BN3891" s="10">
        <v>85.7</v>
      </c>
      <c r="BO3891" t="s">
        <v>309</v>
      </c>
      <c r="BP3891" s="10">
        <v>85.7</v>
      </c>
      <c r="BQ3891" s="10">
        <v>188.93422000000001</v>
      </c>
      <c r="BR3891" s="10">
        <v>642.75</v>
      </c>
      <c r="BS3891" s="10">
        <v>556.68577500000004</v>
      </c>
      <c r="BT3891" s="9">
        <v>43430</v>
      </c>
      <c r="BU3891" s="9">
        <v>45382</v>
      </c>
      <c r="BV3891" t="s">
        <v>201</v>
      </c>
      <c r="BW3891" t="s">
        <v>7966</v>
      </c>
      <c r="BX3891" t="s">
        <v>229</v>
      </c>
      <c r="BY3891" t="s">
        <v>2375</v>
      </c>
    </row>
    <row r="3892" spans="1:77" x14ac:dyDescent="0.25">
      <c r="A3892" s="9">
        <v>46239</v>
      </c>
      <c r="B3892" t="s">
        <v>7182</v>
      </c>
      <c r="C3892" t="s">
        <v>7183</v>
      </c>
      <c r="D3892" t="s">
        <v>2406</v>
      </c>
      <c r="E3892" t="s">
        <v>7967</v>
      </c>
      <c r="F3892" t="s">
        <v>7967</v>
      </c>
      <c r="G3892" t="s">
        <v>194</v>
      </c>
      <c r="H3892" t="s">
        <v>195</v>
      </c>
      <c r="I3892" t="s">
        <v>7191</v>
      </c>
      <c r="J3892" t="s">
        <v>7968</v>
      </c>
      <c r="K3892" t="s">
        <v>7969</v>
      </c>
      <c r="L3892" t="s">
        <v>29</v>
      </c>
      <c r="M3892" t="s">
        <v>246</v>
      </c>
      <c r="N3892" s="10">
        <v>844.38</v>
      </c>
      <c r="O3892" t="s">
        <v>309</v>
      </c>
      <c r="P3892" s="10">
        <v>844.38</v>
      </c>
      <c r="Q3892" s="10">
        <v>1861.5194724959999</v>
      </c>
      <c r="R3892" s="10">
        <v>1139.913</v>
      </c>
      <c r="S3892" s="10">
        <v>987.27545754360006</v>
      </c>
      <c r="T3892" s="9">
        <v>46223</v>
      </c>
      <c r="U3892" s="9">
        <v>46953</v>
      </c>
      <c r="V3892" t="s">
        <v>29</v>
      </c>
      <c r="W3892" t="s">
        <v>29</v>
      </c>
      <c r="X3892" t="s">
        <v>564</v>
      </c>
      <c r="Y3892" t="s">
        <v>564</v>
      </c>
      <c r="AA3892" t="b">
        <f t="shared" si="1501"/>
        <v>1</v>
      </c>
      <c r="AB3892" t="b">
        <f t="shared" si="1502"/>
        <v>1</v>
      </c>
      <c r="AC3892" t="b">
        <f t="shared" si="1503"/>
        <v>1</v>
      </c>
      <c r="AD3892" t="b">
        <f t="shared" si="1504"/>
        <v>1</v>
      </c>
      <c r="AE3892" t="b">
        <f t="shared" si="1505"/>
        <v>1</v>
      </c>
      <c r="AF3892" t="b">
        <f t="shared" si="1506"/>
        <v>1</v>
      </c>
      <c r="AG3892" t="b">
        <f t="shared" si="1507"/>
        <v>1</v>
      </c>
      <c r="AH3892" t="b">
        <f t="shared" si="1508"/>
        <v>1</v>
      </c>
      <c r="AI3892" t="b">
        <f t="shared" si="1509"/>
        <v>1</v>
      </c>
      <c r="AJ3892" t="b">
        <f t="shared" si="1510"/>
        <v>1</v>
      </c>
      <c r="AK3892" t="b">
        <f t="shared" si="1511"/>
        <v>1</v>
      </c>
      <c r="AL3892" t="b">
        <f t="shared" si="1512"/>
        <v>1</v>
      </c>
      <c r="AM3892" t="b">
        <f t="shared" si="1513"/>
        <v>1</v>
      </c>
      <c r="AN3892" t="b">
        <f t="shared" si="1514"/>
        <v>1</v>
      </c>
      <c r="AO3892" t="b">
        <f t="shared" si="1515"/>
        <v>1</v>
      </c>
      <c r="AP3892" t="b">
        <f t="shared" si="1516"/>
        <v>1</v>
      </c>
      <c r="AQ3892" t="b">
        <f t="shared" si="1517"/>
        <v>1</v>
      </c>
      <c r="AR3892" t="b">
        <f t="shared" si="1518"/>
        <v>1</v>
      </c>
      <c r="AS3892" t="b">
        <f t="shared" si="1519"/>
        <v>1</v>
      </c>
      <c r="AT3892" t="b">
        <f t="shared" si="1520"/>
        <v>1</v>
      </c>
      <c r="AU3892" t="b">
        <f t="shared" si="1521"/>
        <v>0</v>
      </c>
      <c r="AV3892" t="b">
        <f t="shared" si="1522"/>
        <v>0</v>
      </c>
      <c r="AW3892" t="b">
        <f t="shared" si="1523"/>
        <v>0</v>
      </c>
      <c r="AX3892" t="b">
        <f t="shared" si="1524"/>
        <v>1</v>
      </c>
      <c r="AY3892" t="b">
        <f t="shared" si="1525"/>
        <v>1</v>
      </c>
      <c r="BA3892" s="9">
        <v>46239</v>
      </c>
      <c r="BB3892" t="s">
        <v>7182</v>
      </c>
      <c r="BC3892" t="s">
        <v>7183</v>
      </c>
      <c r="BD3892" t="s">
        <v>2406</v>
      </c>
      <c r="BE3892" t="s">
        <v>7967</v>
      </c>
      <c r="BF3892" t="s">
        <v>7967</v>
      </c>
      <c r="BG3892" t="s">
        <v>194</v>
      </c>
      <c r="BH3892" t="s">
        <v>195</v>
      </c>
      <c r="BI3892" t="s">
        <v>7191</v>
      </c>
      <c r="BJ3892" t="s">
        <v>7968</v>
      </c>
      <c r="BK3892" t="s">
        <v>7969</v>
      </c>
      <c r="BM3892" t="s">
        <v>246</v>
      </c>
      <c r="BN3892" s="10">
        <v>844.38</v>
      </c>
      <c r="BO3892" t="s">
        <v>309</v>
      </c>
      <c r="BP3892" s="10">
        <v>844.38</v>
      </c>
      <c r="BQ3892" s="10">
        <v>1861.5201480000001</v>
      </c>
      <c r="BR3892" s="10">
        <v>1139.9100000000001</v>
      </c>
      <c r="BS3892" s="10">
        <v>987.27605100000005</v>
      </c>
      <c r="BT3892" s="9">
        <v>46223</v>
      </c>
      <c r="BU3892" s="9">
        <v>46902</v>
      </c>
      <c r="BV3892" t="s">
        <v>201</v>
      </c>
      <c r="BW3892" t="s">
        <v>7188</v>
      </c>
      <c r="BX3892" t="s">
        <v>564</v>
      </c>
      <c r="BY3892" t="s">
        <v>564</v>
      </c>
    </row>
    <row r="3893" spans="1:77" x14ac:dyDescent="0.25">
      <c r="A3893" s="9">
        <v>46239</v>
      </c>
      <c r="B3893" t="s">
        <v>7182</v>
      </c>
      <c r="C3893" t="s">
        <v>7183</v>
      </c>
      <c r="D3893" t="s">
        <v>7970</v>
      </c>
      <c r="E3893" t="s">
        <v>7971</v>
      </c>
      <c r="F3893" t="s">
        <v>7971</v>
      </c>
      <c r="G3893" t="s">
        <v>194</v>
      </c>
      <c r="H3893" t="s">
        <v>195</v>
      </c>
      <c r="I3893" t="s">
        <v>7211</v>
      </c>
      <c r="J3893" t="s">
        <v>7972</v>
      </c>
      <c r="K3893" t="s">
        <v>7973</v>
      </c>
      <c r="L3893" t="s">
        <v>29</v>
      </c>
      <c r="M3893" t="s">
        <v>214</v>
      </c>
      <c r="N3893" s="10">
        <v>112.88</v>
      </c>
      <c r="O3893" t="s">
        <v>309</v>
      </c>
      <c r="P3893" s="10">
        <v>112.88</v>
      </c>
      <c r="Q3893" s="10">
        <v>248.85515769599999</v>
      </c>
      <c r="R3893" s="10">
        <v>51.924799999999998</v>
      </c>
      <c r="S3893" s="10">
        <v>44.971923890559999</v>
      </c>
      <c r="T3893" s="9">
        <v>45782</v>
      </c>
      <c r="U3893" s="9">
        <v>46512</v>
      </c>
      <c r="V3893" t="s">
        <v>201</v>
      </c>
      <c r="W3893" t="s">
        <v>29</v>
      </c>
      <c r="X3893" t="s">
        <v>555</v>
      </c>
      <c r="Y3893" t="s">
        <v>555</v>
      </c>
      <c r="AA3893" t="b">
        <f t="shared" si="1501"/>
        <v>1</v>
      </c>
      <c r="AB3893" t="b">
        <f t="shared" si="1502"/>
        <v>1</v>
      </c>
      <c r="AC3893" t="b">
        <f t="shared" si="1503"/>
        <v>1</v>
      </c>
      <c r="AD3893" t="b">
        <f t="shared" si="1504"/>
        <v>1</v>
      </c>
      <c r="AE3893" t="b">
        <f t="shared" si="1505"/>
        <v>1</v>
      </c>
      <c r="AF3893" t="b">
        <f t="shared" si="1506"/>
        <v>1</v>
      </c>
      <c r="AG3893" t="b">
        <f t="shared" si="1507"/>
        <v>1</v>
      </c>
      <c r="AH3893" t="b">
        <f t="shared" si="1508"/>
        <v>1</v>
      </c>
      <c r="AI3893" t="b">
        <f t="shared" si="1509"/>
        <v>1</v>
      </c>
      <c r="AJ3893" t="b">
        <f t="shared" si="1510"/>
        <v>1</v>
      </c>
      <c r="AK3893" t="b">
        <f t="shared" si="1511"/>
        <v>1</v>
      </c>
      <c r="AL3893" t="b">
        <f t="shared" si="1512"/>
        <v>1</v>
      </c>
      <c r="AM3893" t="b">
        <f t="shared" si="1513"/>
        <v>1</v>
      </c>
      <c r="AN3893" t="b">
        <f t="shared" si="1514"/>
        <v>1</v>
      </c>
      <c r="AO3893" t="b">
        <f t="shared" si="1515"/>
        <v>1</v>
      </c>
      <c r="AP3893" t="b">
        <f t="shared" si="1516"/>
        <v>1</v>
      </c>
      <c r="AQ3893" t="b">
        <f t="shared" si="1517"/>
        <v>1</v>
      </c>
      <c r="AR3893" t="b">
        <f t="shared" si="1518"/>
        <v>1</v>
      </c>
      <c r="AS3893" t="b">
        <f t="shared" si="1519"/>
        <v>1</v>
      </c>
      <c r="AT3893" t="b">
        <f t="shared" si="1520"/>
        <v>1</v>
      </c>
      <c r="AU3893" t="b">
        <f t="shared" si="1521"/>
        <v>1</v>
      </c>
      <c r="AV3893" t="b">
        <f t="shared" si="1522"/>
        <v>1</v>
      </c>
      <c r="AW3893" t="b">
        <f t="shared" si="1523"/>
        <v>1</v>
      </c>
      <c r="AX3893" t="b">
        <f t="shared" si="1524"/>
        <v>1</v>
      </c>
      <c r="AY3893" t="b">
        <f t="shared" si="1525"/>
        <v>1</v>
      </c>
      <c r="BA3893" s="9">
        <v>46239</v>
      </c>
      <c r="BB3893" t="s">
        <v>7182</v>
      </c>
      <c r="BC3893" t="s">
        <v>7183</v>
      </c>
      <c r="BD3893" t="s">
        <v>7970</v>
      </c>
      <c r="BE3893" t="s">
        <v>7971</v>
      </c>
      <c r="BF3893" t="s">
        <v>7971</v>
      </c>
      <c r="BG3893" t="s">
        <v>194</v>
      </c>
      <c r="BH3893" t="s">
        <v>195</v>
      </c>
      <c r="BI3893" t="s">
        <v>7211</v>
      </c>
      <c r="BJ3893" t="s">
        <v>7972</v>
      </c>
      <c r="BK3893" t="s">
        <v>7973</v>
      </c>
      <c r="BM3893" t="s">
        <v>214</v>
      </c>
      <c r="BN3893" s="10">
        <v>112.88</v>
      </c>
      <c r="BO3893" t="s">
        <v>309</v>
      </c>
      <c r="BP3893" s="10">
        <v>112.88</v>
      </c>
      <c r="BQ3893" s="10">
        <v>248.85524799999999</v>
      </c>
      <c r="BR3893" s="10">
        <v>51.92</v>
      </c>
      <c r="BS3893" s="10">
        <v>44.967911999999998</v>
      </c>
      <c r="BT3893" s="9">
        <v>45782</v>
      </c>
      <c r="BU3893" s="9">
        <v>46512</v>
      </c>
      <c r="BV3893" t="s">
        <v>201</v>
      </c>
      <c r="BX3893" t="s">
        <v>555</v>
      </c>
      <c r="BY3893" t="s">
        <v>555</v>
      </c>
    </row>
    <row r="3894" spans="1:77" x14ac:dyDescent="0.25">
      <c r="A3894" s="9">
        <v>46239</v>
      </c>
      <c r="B3894" t="s">
        <v>7182</v>
      </c>
      <c r="C3894" t="s">
        <v>7183</v>
      </c>
      <c r="D3894" t="s">
        <v>7970</v>
      </c>
      <c r="E3894" t="s">
        <v>7971</v>
      </c>
      <c r="F3894" t="s">
        <v>7971</v>
      </c>
      <c r="G3894" t="s">
        <v>194</v>
      </c>
      <c r="H3894" t="s">
        <v>195</v>
      </c>
      <c r="I3894" t="s">
        <v>7196</v>
      </c>
      <c r="J3894" t="s">
        <v>7972</v>
      </c>
      <c r="K3894" t="s">
        <v>7973</v>
      </c>
      <c r="L3894" t="s">
        <v>29</v>
      </c>
      <c r="M3894" t="s">
        <v>214</v>
      </c>
      <c r="N3894" s="10">
        <v>1317.47</v>
      </c>
      <c r="O3894" t="s">
        <v>309</v>
      </c>
      <c r="P3894" s="10">
        <v>1317.47</v>
      </c>
      <c r="Q3894" s="10">
        <v>2904.4933080239998</v>
      </c>
      <c r="R3894" s="10">
        <v>606.03620000000001</v>
      </c>
      <c r="S3894" s="10">
        <v>524.88625591864002</v>
      </c>
      <c r="T3894" s="9">
        <v>45782</v>
      </c>
      <c r="U3894" s="9">
        <v>46512</v>
      </c>
      <c r="V3894" t="s">
        <v>201</v>
      </c>
      <c r="W3894" t="s">
        <v>29</v>
      </c>
      <c r="X3894" t="s">
        <v>555</v>
      </c>
      <c r="Y3894" t="s">
        <v>555</v>
      </c>
      <c r="AA3894" t="b">
        <f t="shared" si="1501"/>
        <v>1</v>
      </c>
      <c r="AB3894" t="b">
        <f t="shared" si="1502"/>
        <v>1</v>
      </c>
      <c r="AC3894" t="b">
        <f t="shared" si="1503"/>
        <v>1</v>
      </c>
      <c r="AD3894" t="b">
        <f t="shared" si="1504"/>
        <v>1</v>
      </c>
      <c r="AE3894" t="b">
        <f t="shared" si="1505"/>
        <v>1</v>
      </c>
      <c r="AF3894" t="b">
        <f t="shared" si="1506"/>
        <v>1</v>
      </c>
      <c r="AG3894" t="b">
        <f t="shared" si="1507"/>
        <v>1</v>
      </c>
      <c r="AH3894" t="b">
        <f t="shared" si="1508"/>
        <v>1</v>
      </c>
      <c r="AI3894" t="b">
        <f t="shared" si="1509"/>
        <v>1</v>
      </c>
      <c r="AJ3894" t="b">
        <f t="shared" si="1510"/>
        <v>1</v>
      </c>
      <c r="AK3894" t="b">
        <f t="shared" si="1511"/>
        <v>1</v>
      </c>
      <c r="AL3894" t="b">
        <f t="shared" si="1512"/>
        <v>1</v>
      </c>
      <c r="AM3894" t="b">
        <f t="shared" si="1513"/>
        <v>1</v>
      </c>
      <c r="AN3894" t="b">
        <f t="shared" si="1514"/>
        <v>1</v>
      </c>
      <c r="AO3894" t="b">
        <f t="shared" si="1515"/>
        <v>1</v>
      </c>
      <c r="AP3894" t="b">
        <f t="shared" si="1516"/>
        <v>1</v>
      </c>
      <c r="AQ3894" t="b">
        <f t="shared" si="1517"/>
        <v>1</v>
      </c>
      <c r="AR3894" t="b">
        <f t="shared" si="1518"/>
        <v>1</v>
      </c>
      <c r="AS3894" t="b">
        <f t="shared" si="1519"/>
        <v>1</v>
      </c>
      <c r="AT3894" t="b">
        <f t="shared" si="1520"/>
        <v>1</v>
      </c>
      <c r="AU3894" t="b">
        <f t="shared" si="1521"/>
        <v>1</v>
      </c>
      <c r="AV3894" t="b">
        <f t="shared" si="1522"/>
        <v>1</v>
      </c>
      <c r="AW3894" t="b">
        <f t="shared" si="1523"/>
        <v>1</v>
      </c>
      <c r="AX3894" t="b">
        <f t="shared" si="1524"/>
        <v>1</v>
      </c>
      <c r="AY3894" t="b">
        <f t="shared" si="1525"/>
        <v>1</v>
      </c>
      <c r="BA3894" s="9">
        <v>46239</v>
      </c>
      <c r="BB3894" t="s">
        <v>7182</v>
      </c>
      <c r="BC3894" t="s">
        <v>7183</v>
      </c>
      <c r="BD3894" t="s">
        <v>7970</v>
      </c>
      <c r="BE3894" t="s">
        <v>7971</v>
      </c>
      <c r="BF3894" t="s">
        <v>7971</v>
      </c>
      <c r="BG3894" t="s">
        <v>194</v>
      </c>
      <c r="BH3894" t="s">
        <v>195</v>
      </c>
      <c r="BI3894" t="s">
        <v>7196</v>
      </c>
      <c r="BJ3894" t="s">
        <v>7972</v>
      </c>
      <c r="BK3894" t="s">
        <v>7973</v>
      </c>
      <c r="BM3894" t="s">
        <v>214</v>
      </c>
      <c r="BN3894" s="10">
        <v>1317.47</v>
      </c>
      <c r="BO3894" t="s">
        <v>309</v>
      </c>
      <c r="BP3894" s="10">
        <v>1317.47</v>
      </c>
      <c r="BQ3894" s="10">
        <v>2904.4943619999999</v>
      </c>
      <c r="BR3894" s="10">
        <v>606.04</v>
      </c>
      <c r="BS3894" s="10">
        <v>524.89124399999992</v>
      </c>
      <c r="BT3894" s="9">
        <v>45782</v>
      </c>
      <c r="BU3894" s="9">
        <v>46512</v>
      </c>
      <c r="BV3894" t="s">
        <v>201</v>
      </c>
      <c r="BX3894" t="s">
        <v>555</v>
      </c>
      <c r="BY3894" t="s">
        <v>555</v>
      </c>
    </row>
    <row r="3895" spans="1:77" x14ac:dyDescent="0.25">
      <c r="A3895" s="9">
        <v>46239</v>
      </c>
      <c r="B3895" t="s">
        <v>7182</v>
      </c>
      <c r="C3895" t="s">
        <v>7201</v>
      </c>
      <c r="D3895" t="s">
        <v>7970</v>
      </c>
      <c r="E3895" t="s">
        <v>7971</v>
      </c>
      <c r="F3895" t="s">
        <v>7971</v>
      </c>
      <c r="G3895" t="s">
        <v>194</v>
      </c>
      <c r="H3895" t="s">
        <v>195</v>
      </c>
      <c r="I3895" t="s">
        <v>29</v>
      </c>
      <c r="J3895" t="s">
        <v>7972</v>
      </c>
      <c r="K3895" t="s">
        <v>7973</v>
      </c>
      <c r="L3895" t="s">
        <v>29</v>
      </c>
      <c r="M3895" t="s">
        <v>214</v>
      </c>
      <c r="N3895" s="10">
        <v>2000</v>
      </c>
      <c r="O3895" t="s">
        <v>309</v>
      </c>
      <c r="P3895" s="10">
        <v>2000</v>
      </c>
      <c r="Q3895" s="10">
        <v>4409.1984000000002</v>
      </c>
      <c r="R3895" s="10">
        <v>920</v>
      </c>
      <c r="S3895" s="10">
        <v>796.80942400000004</v>
      </c>
      <c r="T3895" s="9">
        <v>45782</v>
      </c>
      <c r="U3895" s="9">
        <v>46512</v>
      </c>
      <c r="V3895" t="s">
        <v>201</v>
      </c>
      <c r="W3895" t="s">
        <v>29</v>
      </c>
      <c r="X3895" t="s">
        <v>555</v>
      </c>
      <c r="Y3895" t="s">
        <v>555</v>
      </c>
      <c r="AA3895" t="b">
        <f t="shared" si="1501"/>
        <v>1</v>
      </c>
      <c r="AB3895" t="b">
        <f t="shared" si="1502"/>
        <v>1</v>
      </c>
      <c r="AC3895" t="b">
        <f t="shared" si="1503"/>
        <v>1</v>
      </c>
      <c r="AD3895" t="b">
        <f t="shared" si="1504"/>
        <v>1</v>
      </c>
      <c r="AE3895" t="b">
        <f t="shared" si="1505"/>
        <v>1</v>
      </c>
      <c r="AF3895" t="b">
        <f t="shared" si="1506"/>
        <v>1</v>
      </c>
      <c r="AG3895" t="b">
        <f t="shared" si="1507"/>
        <v>1</v>
      </c>
      <c r="AH3895" t="b">
        <f t="shared" si="1508"/>
        <v>1</v>
      </c>
      <c r="AI3895" t="b">
        <f t="shared" si="1509"/>
        <v>1</v>
      </c>
      <c r="AJ3895" t="b">
        <f t="shared" si="1510"/>
        <v>1</v>
      </c>
      <c r="AK3895" t="b">
        <f t="shared" si="1511"/>
        <v>1</v>
      </c>
      <c r="AL3895" t="b">
        <f t="shared" si="1512"/>
        <v>1</v>
      </c>
      <c r="AM3895" t="b">
        <f t="shared" si="1513"/>
        <v>1</v>
      </c>
      <c r="AN3895" t="b">
        <f t="shared" si="1514"/>
        <v>1</v>
      </c>
      <c r="AO3895" t="b">
        <f t="shared" si="1515"/>
        <v>1</v>
      </c>
      <c r="AP3895" t="b">
        <f t="shared" si="1516"/>
        <v>1</v>
      </c>
      <c r="AQ3895" t="b">
        <f t="shared" si="1517"/>
        <v>1</v>
      </c>
      <c r="AR3895" t="b">
        <f t="shared" si="1518"/>
        <v>1</v>
      </c>
      <c r="AS3895" t="b">
        <f t="shared" si="1519"/>
        <v>1</v>
      </c>
      <c r="AT3895" t="b">
        <f t="shared" si="1520"/>
        <v>1</v>
      </c>
      <c r="AU3895" t="b">
        <f t="shared" si="1521"/>
        <v>1</v>
      </c>
      <c r="AV3895" t="b">
        <f t="shared" si="1522"/>
        <v>1</v>
      </c>
      <c r="AW3895" t="b">
        <f t="shared" si="1523"/>
        <v>1</v>
      </c>
      <c r="AX3895" t="b">
        <f t="shared" si="1524"/>
        <v>1</v>
      </c>
      <c r="AY3895" t="b">
        <f t="shared" si="1525"/>
        <v>1</v>
      </c>
      <c r="BA3895" s="9">
        <v>46239</v>
      </c>
      <c r="BB3895" t="s">
        <v>7182</v>
      </c>
      <c r="BC3895" t="s">
        <v>7201</v>
      </c>
      <c r="BD3895" t="s">
        <v>7970</v>
      </c>
      <c r="BE3895" t="s">
        <v>7971</v>
      </c>
      <c r="BF3895" t="s">
        <v>7971</v>
      </c>
      <c r="BG3895" t="s">
        <v>194</v>
      </c>
      <c r="BH3895" t="s">
        <v>195</v>
      </c>
      <c r="BJ3895" t="s">
        <v>7972</v>
      </c>
      <c r="BK3895" t="s">
        <v>7973</v>
      </c>
      <c r="BM3895" t="s">
        <v>214</v>
      </c>
      <c r="BN3895" s="10">
        <v>2000</v>
      </c>
      <c r="BO3895" t="s">
        <v>309</v>
      </c>
      <c r="BP3895" s="10">
        <v>2000</v>
      </c>
      <c r="BQ3895" s="10">
        <v>4409.2</v>
      </c>
      <c r="BR3895" s="10">
        <v>920</v>
      </c>
      <c r="BS3895" s="10">
        <v>796.81200000000001</v>
      </c>
      <c r="BT3895" s="9">
        <v>45782</v>
      </c>
      <c r="BU3895" s="9">
        <v>46512</v>
      </c>
      <c r="BV3895" t="s">
        <v>201</v>
      </c>
      <c r="BX3895" t="s">
        <v>555</v>
      </c>
      <c r="BY3895" t="s">
        <v>555</v>
      </c>
    </row>
    <row r="3896" spans="1:77" x14ac:dyDescent="0.25">
      <c r="A3896" s="9">
        <v>46239</v>
      </c>
      <c r="B3896" t="s">
        <v>7182</v>
      </c>
      <c r="C3896" t="s">
        <v>7183</v>
      </c>
      <c r="D3896" t="s">
        <v>2419</v>
      </c>
      <c r="E3896" t="s">
        <v>7974</v>
      </c>
      <c r="F3896" t="s">
        <v>7974</v>
      </c>
      <c r="G3896" t="s">
        <v>194</v>
      </c>
      <c r="H3896" t="s">
        <v>195</v>
      </c>
      <c r="I3896" t="s">
        <v>7196</v>
      </c>
      <c r="J3896" t="s">
        <v>7975</v>
      </c>
      <c r="K3896" t="s">
        <v>7976</v>
      </c>
      <c r="L3896" t="s">
        <v>29</v>
      </c>
      <c r="M3896" t="s">
        <v>246</v>
      </c>
      <c r="N3896" s="10">
        <v>320.98</v>
      </c>
      <c r="O3896" t="s">
        <v>309</v>
      </c>
      <c r="P3896" s="10">
        <v>320.98</v>
      </c>
      <c r="Q3896" s="10">
        <v>707.63225121599999</v>
      </c>
      <c r="R3896" s="10">
        <v>1027.136</v>
      </c>
      <c r="S3896" s="10">
        <v>889.5996136192</v>
      </c>
      <c r="T3896" s="9">
        <v>46206</v>
      </c>
      <c r="U3896" s="9">
        <v>46795</v>
      </c>
      <c r="V3896" t="s">
        <v>201</v>
      </c>
      <c r="W3896" t="s">
        <v>7188</v>
      </c>
      <c r="X3896" t="s">
        <v>202</v>
      </c>
      <c r="Y3896" t="s">
        <v>247</v>
      </c>
      <c r="AA3896" t="b">
        <f t="shared" si="1501"/>
        <v>1</v>
      </c>
      <c r="AB3896" t="b">
        <f t="shared" si="1502"/>
        <v>1</v>
      </c>
      <c r="AC3896" t="b">
        <f t="shared" si="1503"/>
        <v>1</v>
      </c>
      <c r="AD3896" t="b">
        <f t="shared" si="1504"/>
        <v>1</v>
      </c>
      <c r="AE3896" t="b">
        <f t="shared" si="1505"/>
        <v>1</v>
      </c>
      <c r="AF3896" t="b">
        <f t="shared" si="1506"/>
        <v>1</v>
      </c>
      <c r="AG3896" t="b">
        <f t="shared" si="1507"/>
        <v>1</v>
      </c>
      <c r="AH3896" t="b">
        <f t="shared" si="1508"/>
        <v>1</v>
      </c>
      <c r="AI3896" t="b">
        <f t="shared" si="1509"/>
        <v>1</v>
      </c>
      <c r="AJ3896" t="b">
        <f t="shared" si="1510"/>
        <v>1</v>
      </c>
      <c r="AK3896" t="b">
        <f t="shared" si="1511"/>
        <v>1</v>
      </c>
      <c r="AL3896" t="b">
        <f t="shared" si="1512"/>
        <v>1</v>
      </c>
      <c r="AM3896" t="b">
        <f t="shared" si="1513"/>
        <v>1</v>
      </c>
      <c r="AN3896" t="b">
        <f t="shared" si="1514"/>
        <v>1</v>
      </c>
      <c r="AO3896" t="b">
        <f t="shared" si="1515"/>
        <v>1</v>
      </c>
      <c r="AP3896" t="b">
        <f t="shared" si="1516"/>
        <v>1</v>
      </c>
      <c r="AQ3896" t="b">
        <f t="shared" si="1517"/>
        <v>1</v>
      </c>
      <c r="AR3896" t="b">
        <f t="shared" si="1518"/>
        <v>1</v>
      </c>
      <c r="AS3896" t="b">
        <f t="shared" si="1519"/>
        <v>1</v>
      </c>
      <c r="AT3896" t="b">
        <f t="shared" si="1520"/>
        <v>1</v>
      </c>
      <c r="AU3896" t="b">
        <f t="shared" si="1521"/>
        <v>1</v>
      </c>
      <c r="AV3896" t="b">
        <f t="shared" si="1522"/>
        <v>1</v>
      </c>
      <c r="AW3896" t="b">
        <f t="shared" si="1523"/>
        <v>1</v>
      </c>
      <c r="AX3896" t="b">
        <f t="shared" si="1524"/>
        <v>1</v>
      </c>
      <c r="AY3896" t="b">
        <f t="shared" si="1525"/>
        <v>1</v>
      </c>
      <c r="BA3896" s="9">
        <v>46239</v>
      </c>
      <c r="BB3896" t="s">
        <v>7182</v>
      </c>
      <c r="BC3896" t="s">
        <v>7183</v>
      </c>
      <c r="BD3896" t="s">
        <v>2419</v>
      </c>
      <c r="BE3896" t="s">
        <v>7974</v>
      </c>
      <c r="BF3896" t="s">
        <v>7974</v>
      </c>
      <c r="BG3896" t="s">
        <v>194</v>
      </c>
      <c r="BH3896" t="s">
        <v>195</v>
      </c>
      <c r="BI3896" t="s">
        <v>7196</v>
      </c>
      <c r="BJ3896" t="s">
        <v>7975</v>
      </c>
      <c r="BK3896" t="s">
        <v>7976</v>
      </c>
      <c r="BM3896" t="s">
        <v>246</v>
      </c>
      <c r="BN3896" s="10">
        <v>320.98</v>
      </c>
      <c r="BO3896" t="s">
        <v>309</v>
      </c>
      <c r="BP3896" s="10">
        <v>320.98</v>
      </c>
      <c r="BQ3896" s="10">
        <v>707.63250800000003</v>
      </c>
      <c r="BR3896" s="10">
        <v>1027.1400000000001</v>
      </c>
      <c r="BS3896" s="10">
        <v>889.60595400000011</v>
      </c>
      <c r="BT3896" s="9">
        <v>46206</v>
      </c>
      <c r="BU3896" s="9">
        <v>46795</v>
      </c>
      <c r="BV3896" t="s">
        <v>201</v>
      </c>
      <c r="BW3896" t="s">
        <v>7188</v>
      </c>
      <c r="BX3896" t="s">
        <v>202</v>
      </c>
      <c r="BY3896" t="s">
        <v>247</v>
      </c>
    </row>
    <row r="3897" spans="1:77" x14ac:dyDescent="0.25">
      <c r="A3897" s="9">
        <v>46239</v>
      </c>
      <c r="B3897" t="s">
        <v>7182</v>
      </c>
      <c r="C3897" t="s">
        <v>7183</v>
      </c>
      <c r="D3897" t="s">
        <v>2448</v>
      </c>
      <c r="E3897" t="s">
        <v>7977</v>
      </c>
      <c r="F3897" t="s">
        <v>7977</v>
      </c>
      <c r="G3897" t="s">
        <v>299</v>
      </c>
      <c r="H3897" t="s">
        <v>292</v>
      </c>
      <c r="I3897" t="s">
        <v>7939</v>
      </c>
      <c r="J3897" t="s">
        <v>7978</v>
      </c>
      <c r="K3897" t="s">
        <v>29</v>
      </c>
      <c r="L3897" t="s">
        <v>29</v>
      </c>
      <c r="M3897" t="s">
        <v>946</v>
      </c>
      <c r="N3897" s="10">
        <v>160</v>
      </c>
      <c r="O3897" t="s">
        <v>309</v>
      </c>
      <c r="P3897" s="10">
        <v>160</v>
      </c>
      <c r="Q3897" s="10">
        <v>352.73587199999997</v>
      </c>
      <c r="R3897" s="10">
        <v>413.40800000000002</v>
      </c>
      <c r="S3897" s="10">
        <v>358.0515112576</v>
      </c>
      <c r="T3897" s="9">
        <v>46085</v>
      </c>
      <c r="U3897" s="9">
        <v>46815</v>
      </c>
      <c r="V3897" t="s">
        <v>29</v>
      </c>
      <c r="W3897" t="s">
        <v>29</v>
      </c>
      <c r="X3897" t="s">
        <v>296</v>
      </c>
      <c r="Y3897" t="s">
        <v>296</v>
      </c>
      <c r="AA3897" t="b">
        <f t="shared" si="1501"/>
        <v>1</v>
      </c>
      <c r="AB3897" t="b">
        <f t="shared" si="1502"/>
        <v>1</v>
      </c>
      <c r="AC3897" t="b">
        <f t="shared" si="1503"/>
        <v>1</v>
      </c>
      <c r="AD3897" t="b">
        <f t="shared" si="1504"/>
        <v>1</v>
      </c>
      <c r="AE3897" t="b">
        <f t="shared" si="1505"/>
        <v>1</v>
      </c>
      <c r="AF3897" t="b">
        <f t="shared" si="1506"/>
        <v>1</v>
      </c>
      <c r="AG3897" t="b">
        <f t="shared" si="1507"/>
        <v>1</v>
      </c>
      <c r="AH3897" t="b">
        <f t="shared" si="1508"/>
        <v>1</v>
      </c>
      <c r="AI3897" t="b">
        <f t="shared" si="1509"/>
        <v>1</v>
      </c>
      <c r="AJ3897" t="b">
        <f t="shared" si="1510"/>
        <v>1</v>
      </c>
      <c r="AK3897" t="b">
        <f t="shared" si="1511"/>
        <v>1</v>
      </c>
      <c r="AL3897" t="b">
        <f t="shared" si="1512"/>
        <v>1</v>
      </c>
      <c r="AM3897" t="b">
        <f t="shared" si="1513"/>
        <v>1</v>
      </c>
      <c r="AN3897" t="b">
        <f t="shared" si="1514"/>
        <v>1</v>
      </c>
      <c r="AO3897" t="b">
        <f t="shared" si="1515"/>
        <v>1</v>
      </c>
      <c r="AP3897" t="b">
        <f t="shared" si="1516"/>
        <v>1</v>
      </c>
      <c r="AQ3897" t="b">
        <f t="shared" si="1517"/>
        <v>1</v>
      </c>
      <c r="AR3897" t="b">
        <f t="shared" si="1518"/>
        <v>1</v>
      </c>
      <c r="AS3897" t="b">
        <f t="shared" si="1519"/>
        <v>1</v>
      </c>
      <c r="AT3897" t="b">
        <f t="shared" si="1520"/>
        <v>1</v>
      </c>
      <c r="AU3897" t="b">
        <f t="shared" si="1521"/>
        <v>1</v>
      </c>
      <c r="AV3897" t="b">
        <f t="shared" si="1522"/>
        <v>1</v>
      </c>
      <c r="AW3897" t="b">
        <f t="shared" si="1523"/>
        <v>1</v>
      </c>
      <c r="AX3897" t="b">
        <f t="shared" si="1524"/>
        <v>1</v>
      </c>
      <c r="AY3897" t="b">
        <f t="shared" si="1525"/>
        <v>1</v>
      </c>
      <c r="BA3897" s="9">
        <v>46239</v>
      </c>
      <c r="BB3897" t="s">
        <v>7182</v>
      </c>
      <c r="BC3897" t="s">
        <v>7183</v>
      </c>
      <c r="BD3897" t="s">
        <v>2448</v>
      </c>
      <c r="BE3897" t="s">
        <v>7977</v>
      </c>
      <c r="BF3897" t="s">
        <v>7977</v>
      </c>
      <c r="BG3897" t="s">
        <v>299</v>
      </c>
      <c r="BH3897" t="s">
        <v>292</v>
      </c>
      <c r="BI3897" t="s">
        <v>7939</v>
      </c>
      <c r="BJ3897" t="s">
        <v>7978</v>
      </c>
      <c r="BM3897" t="s">
        <v>946</v>
      </c>
      <c r="BN3897" s="10">
        <v>160</v>
      </c>
      <c r="BO3897" t="s">
        <v>309</v>
      </c>
      <c r="BP3897" s="10">
        <v>160</v>
      </c>
      <c r="BQ3897" s="10">
        <v>352.73599999999999</v>
      </c>
      <c r="BR3897" s="10">
        <v>413.41</v>
      </c>
      <c r="BS3897" s="10">
        <v>358.05440099999998</v>
      </c>
      <c r="BT3897" s="9">
        <v>46085</v>
      </c>
      <c r="BU3897" s="9">
        <v>46815</v>
      </c>
      <c r="BX3897" t="s">
        <v>296</v>
      </c>
      <c r="BY3897" t="s">
        <v>296</v>
      </c>
    </row>
    <row r="3898" spans="1:77" x14ac:dyDescent="0.25">
      <c r="A3898" s="9">
        <v>46239</v>
      </c>
      <c r="B3898" t="s">
        <v>7182</v>
      </c>
      <c r="C3898" t="s">
        <v>7183</v>
      </c>
      <c r="D3898" t="s">
        <v>7023</v>
      </c>
      <c r="E3898" t="s">
        <v>7024</v>
      </c>
      <c r="F3898" t="s">
        <v>7024</v>
      </c>
      <c r="G3898" t="s">
        <v>299</v>
      </c>
      <c r="H3898" t="s">
        <v>292</v>
      </c>
      <c r="I3898" t="s">
        <v>7196</v>
      </c>
      <c r="J3898" t="s">
        <v>7979</v>
      </c>
      <c r="K3898" t="s">
        <v>29</v>
      </c>
      <c r="L3898" t="s">
        <v>29</v>
      </c>
      <c r="M3898" t="s">
        <v>302</v>
      </c>
      <c r="N3898" s="10">
        <v>100</v>
      </c>
      <c r="O3898" t="s">
        <v>309</v>
      </c>
      <c r="P3898" s="10">
        <v>100</v>
      </c>
      <c r="Q3898" s="10">
        <v>220.45992000000001</v>
      </c>
      <c r="R3898" s="10">
        <v>262.94</v>
      </c>
      <c r="S3898" s="10">
        <v>227.731597768</v>
      </c>
      <c r="T3898" s="9">
        <v>46238</v>
      </c>
      <c r="U3898" s="9">
        <v>46603</v>
      </c>
      <c r="V3898" t="s">
        <v>7980</v>
      </c>
      <c r="W3898" t="s">
        <v>7981</v>
      </c>
      <c r="X3898" t="s">
        <v>2479</v>
      </c>
      <c r="Y3898" t="s">
        <v>297</v>
      </c>
      <c r="AA3898" t="b">
        <f t="shared" si="1501"/>
        <v>1</v>
      </c>
      <c r="AB3898" t="b">
        <f t="shared" si="1502"/>
        <v>1</v>
      </c>
      <c r="AC3898" t="b">
        <f t="shared" si="1503"/>
        <v>1</v>
      </c>
      <c r="AD3898" t="b">
        <f t="shared" si="1504"/>
        <v>1</v>
      </c>
      <c r="AE3898" t="b">
        <f t="shared" si="1505"/>
        <v>1</v>
      </c>
      <c r="AF3898" t="b">
        <f t="shared" si="1506"/>
        <v>1</v>
      </c>
      <c r="AG3898" t="b">
        <f t="shared" si="1507"/>
        <v>1</v>
      </c>
      <c r="AH3898" t="b">
        <f t="shared" si="1508"/>
        <v>1</v>
      </c>
      <c r="AI3898" t="b">
        <f t="shared" si="1509"/>
        <v>1</v>
      </c>
      <c r="AJ3898" t="b">
        <f t="shared" si="1510"/>
        <v>1</v>
      </c>
      <c r="AK3898" t="b">
        <f t="shared" si="1511"/>
        <v>1</v>
      </c>
      <c r="AL3898" t="b">
        <f t="shared" si="1512"/>
        <v>1</v>
      </c>
      <c r="AM3898" t="b">
        <f t="shared" si="1513"/>
        <v>1</v>
      </c>
      <c r="AN3898" t="b">
        <f t="shared" si="1514"/>
        <v>1</v>
      </c>
      <c r="AO3898" t="b">
        <f t="shared" si="1515"/>
        <v>1</v>
      </c>
      <c r="AP3898" t="b">
        <f t="shared" si="1516"/>
        <v>1</v>
      </c>
      <c r="AQ3898" t="b">
        <f t="shared" si="1517"/>
        <v>1</v>
      </c>
      <c r="AR3898" t="b">
        <f t="shared" si="1518"/>
        <v>1</v>
      </c>
      <c r="AS3898" t="b">
        <f t="shared" si="1519"/>
        <v>1</v>
      </c>
      <c r="AT3898" t="b">
        <f t="shared" si="1520"/>
        <v>1</v>
      </c>
      <c r="AU3898" t="b">
        <f t="shared" si="1521"/>
        <v>1</v>
      </c>
      <c r="AV3898" t="b">
        <f t="shared" si="1522"/>
        <v>0</v>
      </c>
      <c r="AW3898" t="b">
        <f t="shared" si="1523"/>
        <v>0</v>
      </c>
      <c r="AX3898" t="b">
        <f t="shared" si="1524"/>
        <v>1</v>
      </c>
      <c r="AY3898" t="b">
        <f t="shared" si="1525"/>
        <v>1</v>
      </c>
      <c r="BA3898" s="9">
        <v>46239</v>
      </c>
      <c r="BB3898" t="s">
        <v>7182</v>
      </c>
      <c r="BC3898" t="s">
        <v>7183</v>
      </c>
      <c r="BD3898" t="s">
        <v>7023</v>
      </c>
      <c r="BE3898" t="s">
        <v>7024</v>
      </c>
      <c r="BF3898" t="s">
        <v>7024</v>
      </c>
      <c r="BG3898" t="s">
        <v>299</v>
      </c>
      <c r="BH3898" t="s">
        <v>292</v>
      </c>
      <c r="BI3898" t="s">
        <v>7196</v>
      </c>
      <c r="BJ3898" t="s">
        <v>7979</v>
      </c>
      <c r="BM3898" t="s">
        <v>302</v>
      </c>
      <c r="BN3898" s="10">
        <v>100</v>
      </c>
      <c r="BO3898" t="s">
        <v>309</v>
      </c>
      <c r="BP3898" s="10">
        <v>100</v>
      </c>
      <c r="BQ3898" s="10">
        <v>220.46</v>
      </c>
      <c r="BR3898" s="10">
        <v>262.94</v>
      </c>
      <c r="BS3898" s="10">
        <v>227.73233400000001</v>
      </c>
      <c r="BT3898" s="9">
        <v>46238</v>
      </c>
      <c r="BU3898" s="9">
        <v>46603</v>
      </c>
      <c r="BW3898" t="s">
        <v>7980</v>
      </c>
      <c r="BX3898" t="s">
        <v>2479</v>
      </c>
      <c r="BY3898" t="s">
        <v>297</v>
      </c>
    </row>
    <row r="3899" spans="1:77" x14ac:dyDescent="0.25">
      <c r="A3899" s="9">
        <v>46239</v>
      </c>
      <c r="B3899" t="s">
        <v>7182</v>
      </c>
      <c r="C3899" t="s">
        <v>7183</v>
      </c>
      <c r="D3899" t="s">
        <v>7023</v>
      </c>
      <c r="E3899" t="s">
        <v>7024</v>
      </c>
      <c r="F3899" t="s">
        <v>7024</v>
      </c>
      <c r="G3899" t="s">
        <v>299</v>
      </c>
      <c r="H3899" t="s">
        <v>292</v>
      </c>
      <c r="I3899" t="s">
        <v>7191</v>
      </c>
      <c r="J3899" t="s">
        <v>7027</v>
      </c>
      <c r="K3899" t="s">
        <v>29</v>
      </c>
      <c r="L3899" t="s">
        <v>312</v>
      </c>
      <c r="M3899" t="s">
        <v>302</v>
      </c>
      <c r="N3899" s="10">
        <v>130</v>
      </c>
      <c r="O3899" t="s">
        <v>309</v>
      </c>
      <c r="P3899" s="10">
        <v>130</v>
      </c>
      <c r="Q3899" s="10">
        <v>286.59789599999999</v>
      </c>
      <c r="R3899" s="10">
        <v>341.822</v>
      </c>
      <c r="S3899" s="10">
        <v>296.05107709840001</v>
      </c>
      <c r="T3899" s="9">
        <v>46029</v>
      </c>
      <c r="U3899" s="9">
        <v>46394</v>
      </c>
      <c r="V3899" t="s">
        <v>29</v>
      </c>
      <c r="W3899" t="s">
        <v>29</v>
      </c>
      <c r="X3899" t="s">
        <v>2479</v>
      </c>
      <c r="Y3899" t="s">
        <v>297</v>
      </c>
      <c r="AA3899" t="b">
        <f t="shared" si="1501"/>
        <v>1</v>
      </c>
      <c r="AB3899" t="b">
        <f t="shared" si="1502"/>
        <v>1</v>
      </c>
      <c r="AC3899" t="b">
        <f t="shared" si="1503"/>
        <v>1</v>
      </c>
      <c r="AD3899" t="b">
        <f t="shared" si="1504"/>
        <v>1</v>
      </c>
      <c r="AE3899" t="b">
        <f t="shared" si="1505"/>
        <v>1</v>
      </c>
      <c r="AF3899" t="b">
        <f t="shared" si="1506"/>
        <v>1</v>
      </c>
      <c r="AG3899" t="b">
        <f t="shared" si="1507"/>
        <v>1</v>
      </c>
      <c r="AH3899" t="b">
        <f t="shared" si="1508"/>
        <v>1</v>
      </c>
      <c r="AI3899" t="b">
        <f t="shared" si="1509"/>
        <v>1</v>
      </c>
      <c r="AJ3899" t="b">
        <f t="shared" si="1510"/>
        <v>1</v>
      </c>
      <c r="AK3899" t="b">
        <f t="shared" si="1511"/>
        <v>0</v>
      </c>
      <c r="AL3899" t="b">
        <f t="shared" si="1512"/>
        <v>1</v>
      </c>
      <c r="AM3899" t="b">
        <f t="shared" si="1513"/>
        <v>1</v>
      </c>
      <c r="AN3899" t="b">
        <f t="shared" si="1514"/>
        <v>1</v>
      </c>
      <c r="AO3899" t="b">
        <f t="shared" si="1515"/>
        <v>1</v>
      </c>
      <c r="AP3899" t="b">
        <f t="shared" si="1516"/>
        <v>1</v>
      </c>
      <c r="AQ3899" t="b">
        <f t="shared" si="1517"/>
        <v>1</v>
      </c>
      <c r="AR3899" t="b">
        <f t="shared" si="1518"/>
        <v>1</v>
      </c>
      <c r="AS3899" t="b">
        <f t="shared" si="1519"/>
        <v>1</v>
      </c>
      <c r="AT3899" t="b">
        <f t="shared" si="1520"/>
        <v>1</v>
      </c>
      <c r="AU3899" t="b">
        <f t="shared" si="1521"/>
        <v>1</v>
      </c>
      <c r="AV3899" t="b">
        <f t="shared" si="1522"/>
        <v>1</v>
      </c>
      <c r="AW3899" t="b">
        <f t="shared" si="1523"/>
        <v>0</v>
      </c>
      <c r="AX3899" t="b">
        <f t="shared" si="1524"/>
        <v>1</v>
      </c>
      <c r="AY3899" t="b">
        <f t="shared" si="1525"/>
        <v>1</v>
      </c>
      <c r="BA3899" s="9">
        <v>46239</v>
      </c>
      <c r="BB3899" t="s">
        <v>7182</v>
      </c>
      <c r="BC3899" t="s">
        <v>7183</v>
      </c>
      <c r="BD3899" t="s">
        <v>7023</v>
      </c>
      <c r="BE3899" t="s">
        <v>7024</v>
      </c>
      <c r="BF3899" t="s">
        <v>7024</v>
      </c>
      <c r="BG3899" t="s">
        <v>299</v>
      </c>
      <c r="BH3899" t="s">
        <v>292</v>
      </c>
      <c r="BI3899" t="s">
        <v>7191</v>
      </c>
      <c r="BJ3899" t="s">
        <v>7027</v>
      </c>
      <c r="BK3899" t="s">
        <v>7027</v>
      </c>
      <c r="BL3899" t="s">
        <v>312</v>
      </c>
      <c r="BM3899" t="s">
        <v>302</v>
      </c>
      <c r="BN3899" s="10">
        <v>130</v>
      </c>
      <c r="BO3899" t="s">
        <v>309</v>
      </c>
      <c r="BP3899" s="10">
        <v>130</v>
      </c>
      <c r="BQ3899" s="10">
        <v>286.59800000000001</v>
      </c>
      <c r="BR3899" s="10">
        <v>341.82</v>
      </c>
      <c r="BS3899" s="10">
        <v>296.05030199999999</v>
      </c>
      <c r="BT3899" s="9">
        <v>46029</v>
      </c>
      <c r="BU3899" s="9">
        <v>46394</v>
      </c>
      <c r="BW3899" t="s">
        <v>7228</v>
      </c>
      <c r="BX3899" t="s">
        <v>2479</v>
      </c>
      <c r="BY3899" t="s">
        <v>297</v>
      </c>
    </row>
    <row r="3900" spans="1:77" x14ac:dyDescent="0.25">
      <c r="A3900" s="9">
        <v>46239</v>
      </c>
      <c r="B3900" t="s">
        <v>7182</v>
      </c>
      <c r="C3900" t="s">
        <v>7201</v>
      </c>
      <c r="D3900" t="s">
        <v>2539</v>
      </c>
      <c r="E3900" t="s">
        <v>5857</v>
      </c>
      <c r="F3900" t="s">
        <v>5866</v>
      </c>
      <c r="G3900" t="s">
        <v>194</v>
      </c>
      <c r="H3900" t="s">
        <v>292</v>
      </c>
      <c r="I3900" t="s">
        <v>29</v>
      </c>
      <c r="J3900" t="s">
        <v>7982</v>
      </c>
      <c r="K3900" t="s">
        <v>7983</v>
      </c>
      <c r="L3900" t="s">
        <v>562</v>
      </c>
      <c r="M3900" t="s">
        <v>295</v>
      </c>
      <c r="N3900" s="10">
        <v>1000</v>
      </c>
      <c r="O3900" t="s">
        <v>309</v>
      </c>
      <c r="P3900" s="10">
        <v>1000</v>
      </c>
      <c r="Q3900" s="10">
        <v>2204.5992000000001</v>
      </c>
      <c r="R3900" s="10">
        <v>1408.3</v>
      </c>
      <c r="S3900" s="10">
        <v>1219.7246867599999</v>
      </c>
      <c r="T3900" s="9">
        <v>46077</v>
      </c>
      <c r="U3900" s="9">
        <v>46442</v>
      </c>
      <c r="V3900" t="s">
        <v>29</v>
      </c>
      <c r="W3900" t="s">
        <v>29</v>
      </c>
      <c r="X3900" t="s">
        <v>363</v>
      </c>
      <c r="Y3900" t="s">
        <v>297</v>
      </c>
      <c r="AA3900" t="b">
        <f t="shared" si="1501"/>
        <v>1</v>
      </c>
      <c r="AB3900" t="b">
        <f t="shared" si="1502"/>
        <v>1</v>
      </c>
      <c r="AC3900" t="b">
        <f t="shared" si="1503"/>
        <v>1</v>
      </c>
      <c r="AD3900" t="b">
        <f t="shared" si="1504"/>
        <v>1</v>
      </c>
      <c r="AE3900" t="b">
        <f t="shared" si="1505"/>
        <v>1</v>
      </c>
      <c r="AF3900" t="b">
        <f t="shared" si="1506"/>
        <v>1</v>
      </c>
      <c r="AG3900" t="b">
        <f t="shared" si="1507"/>
        <v>1</v>
      </c>
      <c r="AH3900" t="b">
        <f t="shared" si="1508"/>
        <v>1</v>
      </c>
      <c r="AI3900" t="b">
        <f t="shared" si="1509"/>
        <v>1</v>
      </c>
      <c r="AJ3900" t="b">
        <f t="shared" si="1510"/>
        <v>1</v>
      </c>
      <c r="AK3900" t="b">
        <f t="shared" si="1511"/>
        <v>1</v>
      </c>
      <c r="AL3900" t="b">
        <f t="shared" si="1512"/>
        <v>1</v>
      </c>
      <c r="AM3900" t="b">
        <f t="shared" si="1513"/>
        <v>1</v>
      </c>
      <c r="AN3900" t="b">
        <f t="shared" si="1514"/>
        <v>1</v>
      </c>
      <c r="AO3900" t="b">
        <f t="shared" si="1515"/>
        <v>1</v>
      </c>
      <c r="AP3900" t="b">
        <f t="shared" si="1516"/>
        <v>1</v>
      </c>
      <c r="AQ3900" t="b">
        <f t="shared" si="1517"/>
        <v>1</v>
      </c>
      <c r="AR3900" t="b">
        <f t="shared" si="1518"/>
        <v>1</v>
      </c>
      <c r="AS3900" t="b">
        <f t="shared" si="1519"/>
        <v>1</v>
      </c>
      <c r="AT3900" t="b">
        <f t="shared" si="1520"/>
        <v>1</v>
      </c>
      <c r="AU3900" t="b">
        <f t="shared" si="1521"/>
        <v>1</v>
      </c>
      <c r="AV3900" t="b">
        <f t="shared" si="1522"/>
        <v>1</v>
      </c>
      <c r="AW3900" t="b">
        <f t="shared" si="1523"/>
        <v>1</v>
      </c>
      <c r="AX3900" t="b">
        <f t="shared" si="1524"/>
        <v>1</v>
      </c>
      <c r="AY3900" t="b">
        <f t="shared" si="1525"/>
        <v>1</v>
      </c>
      <c r="BA3900" s="9">
        <v>46239</v>
      </c>
      <c r="BB3900" t="s">
        <v>7182</v>
      </c>
      <c r="BC3900" t="s">
        <v>7201</v>
      </c>
      <c r="BD3900" t="s">
        <v>2539</v>
      </c>
      <c r="BE3900" t="s">
        <v>5857</v>
      </c>
      <c r="BF3900" t="s">
        <v>5866</v>
      </c>
      <c r="BG3900" t="s">
        <v>194</v>
      </c>
      <c r="BH3900" t="s">
        <v>292</v>
      </c>
      <c r="BJ3900" t="s">
        <v>7982</v>
      </c>
      <c r="BK3900" t="s">
        <v>7983</v>
      </c>
      <c r="BL3900" t="s">
        <v>562</v>
      </c>
      <c r="BM3900" t="s">
        <v>295</v>
      </c>
      <c r="BN3900" s="10">
        <v>1000</v>
      </c>
      <c r="BO3900" t="s">
        <v>309</v>
      </c>
      <c r="BP3900" s="10">
        <v>1000</v>
      </c>
      <c r="BQ3900" s="10">
        <v>2204.6</v>
      </c>
      <c r="BR3900" s="10">
        <v>1408.3</v>
      </c>
      <c r="BS3900" s="10">
        <v>1219.7286300000001</v>
      </c>
      <c r="BT3900" s="9">
        <v>46077</v>
      </c>
      <c r="BU3900" s="9">
        <v>46442</v>
      </c>
      <c r="BX3900" t="s">
        <v>363</v>
      </c>
      <c r="BY3900" t="s">
        <v>297</v>
      </c>
    </row>
    <row r="3901" spans="1:77" x14ac:dyDescent="0.25">
      <c r="A3901" s="9">
        <v>46239</v>
      </c>
      <c r="B3901" t="s">
        <v>7182</v>
      </c>
      <c r="C3901" t="s">
        <v>7201</v>
      </c>
      <c r="D3901" t="s">
        <v>2539</v>
      </c>
      <c r="E3901" t="s">
        <v>5857</v>
      </c>
      <c r="F3901" t="s">
        <v>5866</v>
      </c>
      <c r="G3901" t="s">
        <v>194</v>
      </c>
      <c r="H3901" t="s">
        <v>292</v>
      </c>
      <c r="I3901" t="s">
        <v>29</v>
      </c>
      <c r="J3901" t="s">
        <v>7984</v>
      </c>
      <c r="K3901" t="s">
        <v>7985</v>
      </c>
      <c r="L3901" t="s">
        <v>29</v>
      </c>
      <c r="M3901" t="s">
        <v>295</v>
      </c>
      <c r="N3901" s="10">
        <v>1000</v>
      </c>
      <c r="O3901" t="s">
        <v>309</v>
      </c>
      <c r="P3901" s="10">
        <v>1000</v>
      </c>
      <c r="Q3901" s="10">
        <v>2204.5992000000001</v>
      </c>
      <c r="R3901" s="10">
        <v>1408.3</v>
      </c>
      <c r="S3901" s="10">
        <v>1219.7246867599999</v>
      </c>
      <c r="T3901" s="9">
        <v>46077</v>
      </c>
      <c r="U3901" s="9">
        <v>46442</v>
      </c>
      <c r="V3901" t="s">
        <v>29</v>
      </c>
      <c r="W3901" t="s">
        <v>29</v>
      </c>
      <c r="X3901" t="s">
        <v>363</v>
      </c>
      <c r="Y3901" t="s">
        <v>297</v>
      </c>
      <c r="AA3901" t="b">
        <f t="shared" si="1501"/>
        <v>1</v>
      </c>
      <c r="AB3901" t="b">
        <f t="shared" si="1502"/>
        <v>1</v>
      </c>
      <c r="AC3901" t="b">
        <f t="shared" si="1503"/>
        <v>1</v>
      </c>
      <c r="AD3901" t="b">
        <f t="shared" si="1504"/>
        <v>1</v>
      </c>
      <c r="AE3901" t="b">
        <f t="shared" si="1505"/>
        <v>1</v>
      </c>
      <c r="AF3901" t="b">
        <f t="shared" si="1506"/>
        <v>1</v>
      </c>
      <c r="AG3901" t="b">
        <f t="shared" si="1507"/>
        <v>1</v>
      </c>
      <c r="AH3901" t="b">
        <f t="shared" si="1508"/>
        <v>1</v>
      </c>
      <c r="AI3901" t="b">
        <f t="shared" si="1509"/>
        <v>1</v>
      </c>
      <c r="AJ3901" t="b">
        <f t="shared" si="1510"/>
        <v>1</v>
      </c>
      <c r="AK3901" t="b">
        <f t="shared" si="1511"/>
        <v>1</v>
      </c>
      <c r="AL3901" t="b">
        <f t="shared" si="1512"/>
        <v>1</v>
      </c>
      <c r="AM3901" t="b">
        <f t="shared" si="1513"/>
        <v>1</v>
      </c>
      <c r="AN3901" t="b">
        <f t="shared" si="1514"/>
        <v>1</v>
      </c>
      <c r="AO3901" t="b">
        <f t="shared" si="1515"/>
        <v>1</v>
      </c>
      <c r="AP3901" t="b">
        <f t="shared" si="1516"/>
        <v>1</v>
      </c>
      <c r="AQ3901" t="b">
        <f t="shared" si="1517"/>
        <v>1</v>
      </c>
      <c r="AR3901" t="b">
        <f t="shared" si="1518"/>
        <v>1</v>
      </c>
      <c r="AS3901" t="b">
        <f t="shared" si="1519"/>
        <v>1</v>
      </c>
      <c r="AT3901" t="b">
        <f t="shared" si="1520"/>
        <v>1</v>
      </c>
      <c r="AU3901" t="b">
        <f t="shared" si="1521"/>
        <v>1</v>
      </c>
      <c r="AV3901" t="b">
        <f t="shared" si="1522"/>
        <v>1</v>
      </c>
      <c r="AW3901" t="b">
        <f t="shared" si="1523"/>
        <v>1</v>
      </c>
      <c r="AX3901" t="b">
        <f t="shared" si="1524"/>
        <v>1</v>
      </c>
      <c r="AY3901" t="b">
        <f t="shared" si="1525"/>
        <v>1</v>
      </c>
      <c r="BA3901" s="9">
        <v>46239</v>
      </c>
      <c r="BB3901" t="s">
        <v>7182</v>
      </c>
      <c r="BC3901" t="s">
        <v>7201</v>
      </c>
      <c r="BD3901" t="s">
        <v>2539</v>
      </c>
      <c r="BE3901" t="s">
        <v>5857</v>
      </c>
      <c r="BF3901" t="s">
        <v>5866</v>
      </c>
      <c r="BG3901" t="s">
        <v>194</v>
      </c>
      <c r="BH3901" t="s">
        <v>292</v>
      </c>
      <c r="BJ3901" t="s">
        <v>7984</v>
      </c>
      <c r="BK3901" t="s">
        <v>7985</v>
      </c>
      <c r="BM3901" t="s">
        <v>295</v>
      </c>
      <c r="BN3901" s="10">
        <v>1000</v>
      </c>
      <c r="BO3901" t="s">
        <v>309</v>
      </c>
      <c r="BP3901" s="10">
        <v>1000</v>
      </c>
      <c r="BQ3901" s="10">
        <v>2204.6</v>
      </c>
      <c r="BR3901" s="10">
        <v>1408.3</v>
      </c>
      <c r="BS3901" s="10">
        <v>1219.7286300000001</v>
      </c>
      <c r="BT3901" s="9">
        <v>46077</v>
      </c>
      <c r="BU3901" s="9">
        <v>46442</v>
      </c>
      <c r="BX3901" t="s">
        <v>363</v>
      </c>
      <c r="BY3901" t="s">
        <v>297</v>
      </c>
    </row>
    <row r="3902" spans="1:77" x14ac:dyDescent="0.25">
      <c r="A3902" s="9">
        <v>46239</v>
      </c>
      <c r="B3902" t="s">
        <v>7182</v>
      </c>
      <c r="C3902" t="s">
        <v>7201</v>
      </c>
      <c r="D3902" t="s">
        <v>2539</v>
      </c>
      <c r="E3902" t="s">
        <v>5857</v>
      </c>
      <c r="F3902" t="s">
        <v>5866</v>
      </c>
      <c r="G3902" t="s">
        <v>194</v>
      </c>
      <c r="H3902" t="s">
        <v>292</v>
      </c>
      <c r="I3902" t="s">
        <v>29</v>
      </c>
      <c r="J3902" t="s">
        <v>7986</v>
      </c>
      <c r="K3902" t="s">
        <v>7987</v>
      </c>
      <c r="L3902" t="s">
        <v>29</v>
      </c>
      <c r="M3902" t="s">
        <v>295</v>
      </c>
      <c r="N3902" s="10">
        <v>1000</v>
      </c>
      <c r="O3902" t="s">
        <v>309</v>
      </c>
      <c r="P3902" s="10">
        <v>1000</v>
      </c>
      <c r="Q3902" s="10">
        <v>2204.5992000000001</v>
      </c>
      <c r="R3902" s="10">
        <v>1408.3</v>
      </c>
      <c r="S3902" s="10">
        <v>1219.7246867599999</v>
      </c>
      <c r="T3902" s="9">
        <v>46077</v>
      </c>
      <c r="U3902" s="9">
        <v>46442</v>
      </c>
      <c r="V3902" t="s">
        <v>29</v>
      </c>
      <c r="W3902" t="s">
        <v>29</v>
      </c>
      <c r="X3902" t="s">
        <v>363</v>
      </c>
      <c r="Y3902" t="s">
        <v>297</v>
      </c>
      <c r="AA3902" t="b">
        <f t="shared" si="1501"/>
        <v>1</v>
      </c>
      <c r="AB3902" t="b">
        <f t="shared" si="1502"/>
        <v>1</v>
      </c>
      <c r="AC3902" t="b">
        <f t="shared" si="1503"/>
        <v>1</v>
      </c>
      <c r="AD3902" t="b">
        <f t="shared" si="1504"/>
        <v>1</v>
      </c>
      <c r="AE3902" t="b">
        <f t="shared" si="1505"/>
        <v>1</v>
      </c>
      <c r="AF3902" t="b">
        <f t="shared" si="1506"/>
        <v>1</v>
      </c>
      <c r="AG3902" t="b">
        <f t="shared" si="1507"/>
        <v>1</v>
      </c>
      <c r="AH3902" t="b">
        <f t="shared" si="1508"/>
        <v>1</v>
      </c>
      <c r="AI3902" t="b">
        <f t="shared" si="1509"/>
        <v>1</v>
      </c>
      <c r="AJ3902" t="b">
        <f t="shared" si="1510"/>
        <v>1</v>
      </c>
      <c r="AK3902" t="b">
        <f t="shared" si="1511"/>
        <v>1</v>
      </c>
      <c r="AL3902" t="b">
        <f t="shared" si="1512"/>
        <v>1</v>
      </c>
      <c r="AM3902" t="b">
        <f t="shared" si="1513"/>
        <v>1</v>
      </c>
      <c r="AN3902" t="b">
        <f t="shared" si="1514"/>
        <v>1</v>
      </c>
      <c r="AO3902" t="b">
        <f t="shared" si="1515"/>
        <v>1</v>
      </c>
      <c r="AP3902" t="b">
        <f t="shared" si="1516"/>
        <v>1</v>
      </c>
      <c r="AQ3902" t="b">
        <f t="shared" si="1517"/>
        <v>1</v>
      </c>
      <c r="AR3902" t="b">
        <f t="shared" si="1518"/>
        <v>1</v>
      </c>
      <c r="AS3902" t="b">
        <f t="shared" si="1519"/>
        <v>1</v>
      </c>
      <c r="AT3902" t="b">
        <f t="shared" si="1520"/>
        <v>1</v>
      </c>
      <c r="AU3902" t="b">
        <f t="shared" si="1521"/>
        <v>1</v>
      </c>
      <c r="AV3902" t="b">
        <f t="shared" si="1522"/>
        <v>1</v>
      </c>
      <c r="AW3902" t="b">
        <f t="shared" si="1523"/>
        <v>1</v>
      </c>
      <c r="AX3902" t="b">
        <f t="shared" si="1524"/>
        <v>1</v>
      </c>
      <c r="AY3902" t="b">
        <f t="shared" si="1525"/>
        <v>1</v>
      </c>
      <c r="BA3902" s="9">
        <v>46239</v>
      </c>
      <c r="BB3902" t="s">
        <v>7182</v>
      </c>
      <c r="BC3902" t="s">
        <v>7201</v>
      </c>
      <c r="BD3902" t="s">
        <v>2539</v>
      </c>
      <c r="BE3902" t="s">
        <v>5857</v>
      </c>
      <c r="BF3902" t="s">
        <v>5866</v>
      </c>
      <c r="BG3902" t="s">
        <v>194</v>
      </c>
      <c r="BH3902" t="s">
        <v>292</v>
      </c>
      <c r="BJ3902" t="s">
        <v>7986</v>
      </c>
      <c r="BK3902" t="s">
        <v>7987</v>
      </c>
      <c r="BM3902" t="s">
        <v>295</v>
      </c>
      <c r="BN3902" s="10">
        <v>1000</v>
      </c>
      <c r="BO3902" t="s">
        <v>309</v>
      </c>
      <c r="BP3902" s="10">
        <v>1000</v>
      </c>
      <c r="BQ3902" s="10">
        <v>2204.6</v>
      </c>
      <c r="BR3902" s="10">
        <v>1408.3</v>
      </c>
      <c r="BS3902" s="10">
        <v>1219.7286300000001</v>
      </c>
      <c r="BT3902" s="9">
        <v>46077</v>
      </c>
      <c r="BU3902" s="9">
        <v>46442</v>
      </c>
      <c r="BX3902" t="s">
        <v>363</v>
      </c>
      <c r="BY3902" t="s">
        <v>297</v>
      </c>
    </row>
    <row r="3903" spans="1:77" x14ac:dyDescent="0.25">
      <c r="A3903" s="9">
        <v>46239</v>
      </c>
      <c r="B3903" t="s">
        <v>7182</v>
      </c>
      <c r="C3903" t="s">
        <v>7183</v>
      </c>
      <c r="D3903" t="s">
        <v>2539</v>
      </c>
      <c r="E3903" t="s">
        <v>2540</v>
      </c>
      <c r="F3903" t="s">
        <v>2540</v>
      </c>
      <c r="G3903" t="s">
        <v>299</v>
      </c>
      <c r="H3903" t="s">
        <v>292</v>
      </c>
      <c r="I3903" t="s">
        <v>7191</v>
      </c>
      <c r="J3903" t="s">
        <v>7988</v>
      </c>
      <c r="K3903" t="s">
        <v>29</v>
      </c>
      <c r="L3903" t="s">
        <v>29</v>
      </c>
      <c r="M3903" t="s">
        <v>295</v>
      </c>
      <c r="N3903" s="10">
        <v>412.2</v>
      </c>
      <c r="O3903" t="s">
        <v>309</v>
      </c>
      <c r="P3903" s="10">
        <v>412.2</v>
      </c>
      <c r="Q3903" s="10">
        <v>908.73579024000003</v>
      </c>
      <c r="R3903" s="10">
        <v>505.85183999999998</v>
      </c>
      <c r="S3903" s="10">
        <v>438.116862238848</v>
      </c>
      <c r="T3903" s="9">
        <v>46185</v>
      </c>
      <c r="U3903" s="9">
        <v>46550</v>
      </c>
      <c r="V3903" t="s">
        <v>29</v>
      </c>
      <c r="W3903" t="s">
        <v>29</v>
      </c>
      <c r="X3903" t="s">
        <v>363</v>
      </c>
      <c r="Y3903" t="s">
        <v>297</v>
      </c>
      <c r="AA3903" t="b">
        <f t="shared" si="1501"/>
        <v>1</v>
      </c>
      <c r="AB3903" t="b">
        <f t="shared" si="1502"/>
        <v>1</v>
      </c>
      <c r="AC3903" t="b">
        <f t="shared" si="1503"/>
        <v>1</v>
      </c>
      <c r="AD3903" t="b">
        <f t="shared" si="1504"/>
        <v>1</v>
      </c>
      <c r="AE3903" t="b">
        <f t="shared" si="1505"/>
        <v>1</v>
      </c>
      <c r="AF3903" t="b">
        <f t="shared" si="1506"/>
        <v>1</v>
      </c>
      <c r="AG3903" t="b">
        <f t="shared" si="1507"/>
        <v>1</v>
      </c>
      <c r="AH3903" t="b">
        <f t="shared" si="1508"/>
        <v>1</v>
      </c>
      <c r="AI3903" t="b">
        <f t="shared" si="1509"/>
        <v>1</v>
      </c>
      <c r="AJ3903" t="b">
        <f t="shared" si="1510"/>
        <v>1</v>
      </c>
      <c r="AK3903" t="b">
        <f t="shared" si="1511"/>
        <v>1</v>
      </c>
      <c r="AL3903" t="b">
        <f t="shared" si="1512"/>
        <v>1</v>
      </c>
      <c r="AM3903" t="b">
        <f t="shared" si="1513"/>
        <v>1</v>
      </c>
      <c r="AN3903" t="b">
        <f t="shared" si="1514"/>
        <v>1</v>
      </c>
      <c r="AO3903" t="b">
        <f t="shared" si="1515"/>
        <v>1</v>
      </c>
      <c r="AP3903" t="b">
        <f t="shared" si="1516"/>
        <v>1</v>
      </c>
      <c r="AQ3903" t="b">
        <f t="shared" si="1517"/>
        <v>1</v>
      </c>
      <c r="AR3903" t="b">
        <f t="shared" si="1518"/>
        <v>1</v>
      </c>
      <c r="AS3903" t="b">
        <f t="shared" si="1519"/>
        <v>1</v>
      </c>
      <c r="AT3903" t="b">
        <f t="shared" si="1520"/>
        <v>1</v>
      </c>
      <c r="AU3903" t="b">
        <f t="shared" si="1521"/>
        <v>1</v>
      </c>
      <c r="AV3903" t="b">
        <f t="shared" si="1522"/>
        <v>1</v>
      </c>
      <c r="AW3903" t="b">
        <f t="shared" si="1523"/>
        <v>1</v>
      </c>
      <c r="AX3903" t="b">
        <f t="shared" si="1524"/>
        <v>1</v>
      </c>
      <c r="AY3903" t="b">
        <f t="shared" si="1525"/>
        <v>1</v>
      </c>
      <c r="BA3903" s="9">
        <v>46239</v>
      </c>
      <c r="BB3903" t="s">
        <v>7182</v>
      </c>
      <c r="BC3903" t="s">
        <v>7183</v>
      </c>
      <c r="BD3903" t="s">
        <v>2539</v>
      </c>
      <c r="BE3903" t="s">
        <v>2540</v>
      </c>
      <c r="BF3903" t="s">
        <v>2540</v>
      </c>
      <c r="BG3903" t="s">
        <v>299</v>
      </c>
      <c r="BH3903" t="s">
        <v>292</v>
      </c>
      <c r="BI3903" t="s">
        <v>7191</v>
      </c>
      <c r="BJ3903" t="s">
        <v>7988</v>
      </c>
      <c r="BM3903" t="s">
        <v>295</v>
      </c>
      <c r="BN3903" s="10">
        <v>412.2</v>
      </c>
      <c r="BO3903" t="s">
        <v>309</v>
      </c>
      <c r="BP3903" s="10">
        <v>412.2</v>
      </c>
      <c r="BQ3903" s="10">
        <v>908.73612000000003</v>
      </c>
      <c r="BR3903" s="10">
        <v>505.85</v>
      </c>
      <c r="BS3903" s="10">
        <v>438.11668500000002</v>
      </c>
      <c r="BT3903" s="9">
        <v>46185</v>
      </c>
      <c r="BU3903" s="9">
        <v>46550</v>
      </c>
      <c r="BX3903" t="s">
        <v>363</v>
      </c>
      <c r="BY3903" t="s">
        <v>297</v>
      </c>
    </row>
    <row r="3904" spans="1:77" x14ac:dyDescent="0.25">
      <c r="A3904" s="9">
        <v>46239</v>
      </c>
      <c r="B3904" t="s">
        <v>7182</v>
      </c>
      <c r="C3904" t="s">
        <v>7183</v>
      </c>
      <c r="D3904" t="s">
        <v>2539</v>
      </c>
      <c r="E3904" t="s">
        <v>2540</v>
      </c>
      <c r="F3904" t="s">
        <v>2540</v>
      </c>
      <c r="G3904" t="s">
        <v>299</v>
      </c>
      <c r="H3904" t="s">
        <v>292</v>
      </c>
      <c r="I3904" t="s">
        <v>7191</v>
      </c>
      <c r="J3904" t="s">
        <v>7989</v>
      </c>
      <c r="K3904" t="s">
        <v>29</v>
      </c>
      <c r="L3904" t="s">
        <v>463</v>
      </c>
      <c r="M3904" t="s">
        <v>295</v>
      </c>
      <c r="N3904" s="10">
        <v>830</v>
      </c>
      <c r="O3904" t="s">
        <v>309</v>
      </c>
      <c r="P3904" s="10">
        <v>830</v>
      </c>
      <c r="Q3904" s="10">
        <v>1829.8173360000001</v>
      </c>
      <c r="R3904" s="10">
        <v>1018.576</v>
      </c>
      <c r="S3904" s="10">
        <v>882.18582158720005</v>
      </c>
      <c r="T3904" s="9">
        <v>46210</v>
      </c>
      <c r="U3904" s="9">
        <v>46575</v>
      </c>
      <c r="V3904" t="s">
        <v>7990</v>
      </c>
      <c r="W3904" t="s">
        <v>7991</v>
      </c>
      <c r="X3904" t="s">
        <v>363</v>
      </c>
      <c r="Y3904" t="s">
        <v>297</v>
      </c>
      <c r="AA3904" t="b">
        <f t="shared" si="1501"/>
        <v>1</v>
      </c>
      <c r="AB3904" t="b">
        <f t="shared" si="1502"/>
        <v>1</v>
      </c>
      <c r="AC3904" t="b">
        <f t="shared" si="1503"/>
        <v>1</v>
      </c>
      <c r="AD3904" t="b">
        <f t="shared" si="1504"/>
        <v>1</v>
      </c>
      <c r="AE3904" t="b">
        <f t="shared" si="1505"/>
        <v>1</v>
      </c>
      <c r="AF3904" t="b">
        <f t="shared" si="1506"/>
        <v>1</v>
      </c>
      <c r="AG3904" t="b">
        <f t="shared" si="1507"/>
        <v>1</v>
      </c>
      <c r="AH3904" t="b">
        <f t="shared" si="1508"/>
        <v>1</v>
      </c>
      <c r="AI3904" t="b">
        <f t="shared" si="1509"/>
        <v>1</v>
      </c>
      <c r="AJ3904" t="b">
        <f t="shared" si="1510"/>
        <v>1</v>
      </c>
      <c r="AK3904" t="b">
        <f t="shared" si="1511"/>
        <v>1</v>
      </c>
      <c r="AL3904" t="b">
        <f t="shared" si="1512"/>
        <v>1</v>
      </c>
      <c r="AM3904" t="b">
        <f t="shared" si="1513"/>
        <v>1</v>
      </c>
      <c r="AN3904" t="b">
        <f t="shared" si="1514"/>
        <v>1</v>
      </c>
      <c r="AO3904" t="b">
        <f t="shared" si="1515"/>
        <v>1</v>
      </c>
      <c r="AP3904" t="b">
        <f t="shared" si="1516"/>
        <v>1</v>
      </c>
      <c r="AQ3904" t="b">
        <f t="shared" si="1517"/>
        <v>1</v>
      </c>
      <c r="AR3904" t="b">
        <f t="shared" si="1518"/>
        <v>1</v>
      </c>
      <c r="AS3904" t="b">
        <f t="shared" si="1519"/>
        <v>1</v>
      </c>
      <c r="AT3904" t="b">
        <f t="shared" si="1520"/>
        <v>1</v>
      </c>
      <c r="AU3904" t="b">
        <f t="shared" si="1521"/>
        <v>1</v>
      </c>
      <c r="AV3904" t="b">
        <f t="shared" si="1522"/>
        <v>1</v>
      </c>
      <c r="AW3904" t="b">
        <f t="shared" si="1523"/>
        <v>1</v>
      </c>
      <c r="AX3904" t="b">
        <f t="shared" si="1524"/>
        <v>1</v>
      </c>
      <c r="AY3904" t="b">
        <f t="shared" si="1525"/>
        <v>1</v>
      </c>
      <c r="BA3904" s="9">
        <v>46239</v>
      </c>
      <c r="BB3904" t="s">
        <v>7182</v>
      </c>
      <c r="BC3904" t="s">
        <v>7183</v>
      </c>
      <c r="BD3904" t="s">
        <v>2539</v>
      </c>
      <c r="BE3904" t="s">
        <v>2540</v>
      </c>
      <c r="BF3904" t="s">
        <v>2540</v>
      </c>
      <c r="BG3904" t="s">
        <v>299</v>
      </c>
      <c r="BH3904" t="s">
        <v>292</v>
      </c>
      <c r="BI3904" t="s">
        <v>7191</v>
      </c>
      <c r="BJ3904" t="s">
        <v>7989</v>
      </c>
      <c r="BL3904" t="s">
        <v>463</v>
      </c>
      <c r="BM3904" t="s">
        <v>295</v>
      </c>
      <c r="BN3904" s="10">
        <v>830</v>
      </c>
      <c r="BO3904" t="s">
        <v>309</v>
      </c>
      <c r="BP3904" s="10">
        <v>830</v>
      </c>
      <c r="BQ3904" s="10">
        <v>1829.818</v>
      </c>
      <c r="BR3904" s="10">
        <v>1018.58</v>
      </c>
      <c r="BS3904" s="10">
        <v>882.192138</v>
      </c>
      <c r="BT3904" s="9">
        <v>46210</v>
      </c>
      <c r="BU3904" s="9">
        <v>46575</v>
      </c>
      <c r="BV3904" t="s">
        <v>7990</v>
      </c>
      <c r="BW3904" t="s">
        <v>7991</v>
      </c>
      <c r="BX3904" t="s">
        <v>363</v>
      </c>
      <c r="BY3904" t="s">
        <v>297</v>
      </c>
    </row>
    <row r="3905" spans="1:77" x14ac:dyDescent="0.25">
      <c r="A3905" s="9">
        <v>46239</v>
      </c>
      <c r="B3905" t="s">
        <v>7182</v>
      </c>
      <c r="C3905" t="s">
        <v>7183</v>
      </c>
      <c r="D3905" t="s">
        <v>2539</v>
      </c>
      <c r="E3905" t="s">
        <v>2540</v>
      </c>
      <c r="F3905" t="s">
        <v>2540</v>
      </c>
      <c r="G3905" t="s">
        <v>299</v>
      </c>
      <c r="H3905" t="s">
        <v>292</v>
      </c>
      <c r="I3905" t="s">
        <v>7191</v>
      </c>
      <c r="J3905" t="s">
        <v>7992</v>
      </c>
      <c r="K3905" t="s">
        <v>29</v>
      </c>
      <c r="L3905" t="s">
        <v>29</v>
      </c>
      <c r="M3905" t="s">
        <v>295</v>
      </c>
      <c r="N3905" s="10">
        <v>667.4</v>
      </c>
      <c r="O3905" t="s">
        <v>309</v>
      </c>
      <c r="P3905" s="10">
        <v>667.4</v>
      </c>
      <c r="Q3905" s="10">
        <v>1471.3495060800001</v>
      </c>
      <c r="R3905" s="10">
        <v>819.03327999999999</v>
      </c>
      <c r="S3905" s="10">
        <v>709.36243051481597</v>
      </c>
      <c r="T3905" s="9">
        <v>46203</v>
      </c>
      <c r="U3905" s="9">
        <v>46568</v>
      </c>
      <c r="V3905" t="s">
        <v>29</v>
      </c>
      <c r="W3905" t="s">
        <v>29</v>
      </c>
      <c r="X3905" t="s">
        <v>363</v>
      </c>
      <c r="Y3905" t="s">
        <v>297</v>
      </c>
      <c r="AA3905" t="b">
        <f t="shared" si="1501"/>
        <v>1</v>
      </c>
      <c r="AB3905" t="b">
        <f t="shared" si="1502"/>
        <v>1</v>
      </c>
      <c r="AC3905" t="b">
        <f t="shared" si="1503"/>
        <v>1</v>
      </c>
      <c r="AD3905" t="b">
        <f t="shared" si="1504"/>
        <v>1</v>
      </c>
      <c r="AE3905" t="b">
        <f t="shared" si="1505"/>
        <v>1</v>
      </c>
      <c r="AF3905" t="b">
        <f t="shared" si="1506"/>
        <v>1</v>
      </c>
      <c r="AG3905" t="b">
        <f t="shared" si="1507"/>
        <v>1</v>
      </c>
      <c r="AH3905" t="b">
        <f t="shared" si="1508"/>
        <v>1</v>
      </c>
      <c r="AI3905" t="b">
        <f t="shared" si="1509"/>
        <v>1</v>
      </c>
      <c r="AJ3905" t="b">
        <f t="shared" si="1510"/>
        <v>1</v>
      </c>
      <c r="AK3905" t="b">
        <f t="shared" si="1511"/>
        <v>1</v>
      </c>
      <c r="AL3905" t="b">
        <f t="shared" si="1512"/>
        <v>1</v>
      </c>
      <c r="AM3905" t="b">
        <f t="shared" si="1513"/>
        <v>1</v>
      </c>
      <c r="AN3905" t="b">
        <f t="shared" si="1514"/>
        <v>1</v>
      </c>
      <c r="AO3905" t="b">
        <f t="shared" si="1515"/>
        <v>1</v>
      </c>
      <c r="AP3905" t="b">
        <f t="shared" si="1516"/>
        <v>1</v>
      </c>
      <c r="AQ3905" t="b">
        <f t="shared" si="1517"/>
        <v>1</v>
      </c>
      <c r="AR3905" t="b">
        <f t="shared" si="1518"/>
        <v>1</v>
      </c>
      <c r="AS3905" t="b">
        <f t="shared" si="1519"/>
        <v>1</v>
      </c>
      <c r="AT3905" t="b">
        <f t="shared" si="1520"/>
        <v>1</v>
      </c>
      <c r="AU3905" t="b">
        <f t="shared" si="1521"/>
        <v>1</v>
      </c>
      <c r="AV3905" t="b">
        <f t="shared" si="1522"/>
        <v>1</v>
      </c>
      <c r="AW3905" t="b">
        <f t="shared" si="1523"/>
        <v>1</v>
      </c>
      <c r="AX3905" t="b">
        <f t="shared" si="1524"/>
        <v>1</v>
      </c>
      <c r="AY3905" t="b">
        <f t="shared" si="1525"/>
        <v>1</v>
      </c>
      <c r="BA3905" s="9">
        <v>46239</v>
      </c>
      <c r="BB3905" t="s">
        <v>7182</v>
      </c>
      <c r="BC3905" t="s">
        <v>7183</v>
      </c>
      <c r="BD3905" t="s">
        <v>2539</v>
      </c>
      <c r="BE3905" t="s">
        <v>2540</v>
      </c>
      <c r="BF3905" t="s">
        <v>2540</v>
      </c>
      <c r="BG3905" t="s">
        <v>299</v>
      </c>
      <c r="BH3905" t="s">
        <v>292</v>
      </c>
      <c r="BI3905" t="s">
        <v>7191</v>
      </c>
      <c r="BJ3905" t="s">
        <v>7992</v>
      </c>
      <c r="BM3905" t="s">
        <v>295</v>
      </c>
      <c r="BN3905" s="10">
        <v>667.4</v>
      </c>
      <c r="BO3905" t="s">
        <v>309</v>
      </c>
      <c r="BP3905" s="10">
        <v>667.4</v>
      </c>
      <c r="BQ3905" s="10">
        <v>1471.35004</v>
      </c>
      <c r="BR3905" s="10">
        <v>819.03</v>
      </c>
      <c r="BS3905" s="10">
        <v>709.36188299999992</v>
      </c>
      <c r="BT3905" s="9">
        <v>46203</v>
      </c>
      <c r="BU3905" s="9">
        <v>46568</v>
      </c>
      <c r="BX3905" t="s">
        <v>363</v>
      </c>
      <c r="BY3905" t="s">
        <v>297</v>
      </c>
    </row>
    <row r="3906" spans="1:77" x14ac:dyDescent="0.25">
      <c r="A3906" s="9">
        <v>46239</v>
      </c>
      <c r="B3906" t="s">
        <v>7182</v>
      </c>
      <c r="C3906" t="s">
        <v>7183</v>
      </c>
      <c r="D3906" t="s">
        <v>2539</v>
      </c>
      <c r="E3906" t="s">
        <v>2540</v>
      </c>
      <c r="F3906" t="s">
        <v>6817</v>
      </c>
      <c r="G3906" t="s">
        <v>383</v>
      </c>
      <c r="H3906" t="s">
        <v>292</v>
      </c>
      <c r="I3906" t="s">
        <v>7196</v>
      </c>
      <c r="J3906" t="s">
        <v>7993</v>
      </c>
      <c r="K3906" t="s">
        <v>29</v>
      </c>
      <c r="L3906" t="s">
        <v>29</v>
      </c>
      <c r="M3906" t="s">
        <v>295</v>
      </c>
      <c r="N3906" s="10">
        <v>1000</v>
      </c>
      <c r="O3906" t="s">
        <v>309</v>
      </c>
      <c r="P3906" s="10">
        <v>1000</v>
      </c>
      <c r="Q3906" s="10">
        <v>2204.5992000000001</v>
      </c>
      <c r="R3906" s="10">
        <v>1387.9</v>
      </c>
      <c r="S3906" s="10">
        <v>1202.0563038800001</v>
      </c>
      <c r="T3906" s="9">
        <v>1</v>
      </c>
      <c r="U3906" s="9">
        <v>1</v>
      </c>
      <c r="V3906" t="s">
        <v>29</v>
      </c>
      <c r="W3906" t="s">
        <v>29</v>
      </c>
      <c r="X3906" t="s">
        <v>363</v>
      </c>
      <c r="Y3906" t="s">
        <v>297</v>
      </c>
      <c r="AA3906" t="b">
        <f t="shared" si="1501"/>
        <v>1</v>
      </c>
      <c r="AB3906" t="b">
        <f t="shared" si="1502"/>
        <v>1</v>
      </c>
      <c r="AC3906" t="b">
        <f t="shared" si="1503"/>
        <v>1</v>
      </c>
      <c r="AD3906" t="b">
        <f t="shared" si="1504"/>
        <v>1</v>
      </c>
      <c r="AE3906" t="b">
        <f t="shared" si="1505"/>
        <v>1</v>
      </c>
      <c r="AF3906" t="b">
        <f t="shared" si="1506"/>
        <v>1</v>
      </c>
      <c r="AG3906" t="b">
        <f t="shared" si="1507"/>
        <v>1</v>
      </c>
      <c r="AH3906" t="b">
        <f t="shared" si="1508"/>
        <v>1</v>
      </c>
      <c r="AI3906" t="b">
        <f t="shared" si="1509"/>
        <v>1</v>
      </c>
      <c r="AJ3906" t="b">
        <f t="shared" si="1510"/>
        <v>1</v>
      </c>
      <c r="AK3906" t="b">
        <f t="shared" si="1511"/>
        <v>1</v>
      </c>
      <c r="AL3906" t="b">
        <f t="shared" si="1512"/>
        <v>1</v>
      </c>
      <c r="AM3906" t="b">
        <f t="shared" si="1513"/>
        <v>1</v>
      </c>
      <c r="AN3906" t="b">
        <f t="shared" si="1514"/>
        <v>1</v>
      </c>
      <c r="AO3906" t="b">
        <f t="shared" si="1515"/>
        <v>1</v>
      </c>
      <c r="AP3906" t="b">
        <f t="shared" si="1516"/>
        <v>1</v>
      </c>
      <c r="AQ3906" t="b">
        <f t="shared" si="1517"/>
        <v>1</v>
      </c>
      <c r="AR3906" t="b">
        <f t="shared" si="1518"/>
        <v>1</v>
      </c>
      <c r="AS3906" t="b">
        <f t="shared" si="1519"/>
        <v>1</v>
      </c>
      <c r="AT3906" t="b">
        <f t="shared" si="1520"/>
        <v>0</v>
      </c>
      <c r="AU3906" t="b">
        <f t="shared" si="1521"/>
        <v>0</v>
      </c>
      <c r="AV3906" t="b">
        <f t="shared" si="1522"/>
        <v>1</v>
      </c>
      <c r="AW3906" t="b">
        <f t="shared" si="1523"/>
        <v>1</v>
      </c>
      <c r="AX3906" t="b">
        <f t="shared" si="1524"/>
        <v>1</v>
      </c>
      <c r="AY3906" t="b">
        <f t="shared" si="1525"/>
        <v>1</v>
      </c>
      <c r="BA3906" s="9">
        <v>46239</v>
      </c>
      <c r="BB3906" t="s">
        <v>7182</v>
      </c>
      <c r="BC3906" t="s">
        <v>7183</v>
      </c>
      <c r="BD3906" t="s">
        <v>2539</v>
      </c>
      <c r="BE3906" t="s">
        <v>2540</v>
      </c>
      <c r="BF3906" t="s">
        <v>6817</v>
      </c>
      <c r="BG3906" t="s">
        <v>383</v>
      </c>
      <c r="BH3906" t="s">
        <v>292</v>
      </c>
      <c r="BI3906" t="s">
        <v>7196</v>
      </c>
      <c r="BJ3906" t="s">
        <v>7993</v>
      </c>
      <c r="BM3906" t="s">
        <v>295</v>
      </c>
      <c r="BN3906" s="10">
        <v>1000</v>
      </c>
      <c r="BO3906" t="s">
        <v>309</v>
      </c>
      <c r="BP3906" s="10">
        <v>1000</v>
      </c>
      <c r="BQ3906" s="10">
        <v>2204.6</v>
      </c>
      <c r="BR3906" s="10">
        <v>1387.9</v>
      </c>
      <c r="BS3906" s="10">
        <v>1202.0601899999999</v>
      </c>
      <c r="BT3906" s="9">
        <v>46185</v>
      </c>
      <c r="BU3906" s="9">
        <v>46549</v>
      </c>
      <c r="BX3906" t="s">
        <v>363</v>
      </c>
      <c r="BY3906" t="s">
        <v>297</v>
      </c>
    </row>
    <row r="3907" spans="1:77" x14ac:dyDescent="0.25">
      <c r="A3907" s="9">
        <v>46239</v>
      </c>
      <c r="B3907" t="s">
        <v>7182</v>
      </c>
      <c r="C3907" t="s">
        <v>7183</v>
      </c>
      <c r="D3907" t="s">
        <v>2539</v>
      </c>
      <c r="E3907" t="s">
        <v>2540</v>
      </c>
      <c r="F3907" t="s">
        <v>6817</v>
      </c>
      <c r="G3907" t="s">
        <v>383</v>
      </c>
      <c r="H3907" t="s">
        <v>292</v>
      </c>
      <c r="I3907" t="s">
        <v>7215</v>
      </c>
      <c r="J3907" t="s">
        <v>7989</v>
      </c>
      <c r="K3907" t="s">
        <v>29</v>
      </c>
      <c r="L3907" t="s">
        <v>463</v>
      </c>
      <c r="M3907" t="s">
        <v>295</v>
      </c>
      <c r="N3907" s="10">
        <v>1000</v>
      </c>
      <c r="O3907" t="s">
        <v>309</v>
      </c>
      <c r="P3907" s="10">
        <v>1000</v>
      </c>
      <c r="Q3907" s="10">
        <v>2204.5992000000001</v>
      </c>
      <c r="R3907" s="10">
        <v>1387.9</v>
      </c>
      <c r="S3907" s="10">
        <v>1202.0563038800001</v>
      </c>
      <c r="T3907" s="9">
        <v>1</v>
      </c>
      <c r="U3907" s="9">
        <v>1</v>
      </c>
      <c r="V3907" t="s">
        <v>29</v>
      </c>
      <c r="W3907" t="s">
        <v>29</v>
      </c>
      <c r="X3907" t="s">
        <v>363</v>
      </c>
      <c r="Y3907" t="s">
        <v>297</v>
      </c>
      <c r="AA3907" t="b">
        <f t="shared" si="1501"/>
        <v>1</v>
      </c>
      <c r="AB3907" t="b">
        <f t="shared" si="1502"/>
        <v>1</v>
      </c>
      <c r="AC3907" t="b">
        <f t="shared" si="1503"/>
        <v>1</v>
      </c>
      <c r="AD3907" t="b">
        <f t="shared" si="1504"/>
        <v>1</v>
      </c>
      <c r="AE3907" t="b">
        <f t="shared" si="1505"/>
        <v>1</v>
      </c>
      <c r="AF3907" t="b">
        <f t="shared" si="1506"/>
        <v>1</v>
      </c>
      <c r="AG3907" t="b">
        <f t="shared" si="1507"/>
        <v>1</v>
      </c>
      <c r="AH3907" t="b">
        <f t="shared" si="1508"/>
        <v>1</v>
      </c>
      <c r="AI3907" t="b">
        <f t="shared" si="1509"/>
        <v>1</v>
      </c>
      <c r="AJ3907" t="b">
        <f t="shared" si="1510"/>
        <v>1</v>
      </c>
      <c r="AK3907" t="b">
        <f t="shared" si="1511"/>
        <v>1</v>
      </c>
      <c r="AL3907" t="b">
        <f t="shared" si="1512"/>
        <v>1</v>
      </c>
      <c r="AM3907" t="b">
        <f t="shared" si="1513"/>
        <v>1</v>
      </c>
      <c r="AN3907" t="b">
        <f t="shared" si="1514"/>
        <v>1</v>
      </c>
      <c r="AO3907" t="b">
        <f t="shared" si="1515"/>
        <v>1</v>
      </c>
      <c r="AP3907" t="b">
        <f t="shared" si="1516"/>
        <v>1</v>
      </c>
      <c r="AQ3907" t="b">
        <f t="shared" si="1517"/>
        <v>1</v>
      </c>
      <c r="AR3907" t="b">
        <f t="shared" si="1518"/>
        <v>1</v>
      </c>
      <c r="AS3907" t="b">
        <f t="shared" si="1519"/>
        <v>1</v>
      </c>
      <c r="AT3907" t="b">
        <f t="shared" si="1520"/>
        <v>0</v>
      </c>
      <c r="AU3907" t="b">
        <f t="shared" si="1521"/>
        <v>0</v>
      </c>
      <c r="AV3907" t="b">
        <f t="shared" si="1522"/>
        <v>0</v>
      </c>
      <c r="AW3907" t="b">
        <f t="shared" si="1523"/>
        <v>0</v>
      </c>
      <c r="AX3907" t="b">
        <f t="shared" si="1524"/>
        <v>1</v>
      </c>
      <c r="AY3907" t="b">
        <f t="shared" si="1525"/>
        <v>1</v>
      </c>
      <c r="BA3907" s="9">
        <v>46239</v>
      </c>
      <c r="BB3907" t="s">
        <v>7182</v>
      </c>
      <c r="BC3907" t="s">
        <v>7183</v>
      </c>
      <c r="BD3907" t="s">
        <v>2539</v>
      </c>
      <c r="BE3907" t="s">
        <v>2540</v>
      </c>
      <c r="BF3907" t="s">
        <v>6817</v>
      </c>
      <c r="BG3907" t="s">
        <v>383</v>
      </c>
      <c r="BH3907" t="s">
        <v>292</v>
      </c>
      <c r="BI3907" t="s">
        <v>7215</v>
      </c>
      <c r="BJ3907" t="s">
        <v>7989</v>
      </c>
      <c r="BL3907" t="s">
        <v>463</v>
      </c>
      <c r="BM3907" t="s">
        <v>295</v>
      </c>
      <c r="BN3907" s="10">
        <v>1000</v>
      </c>
      <c r="BO3907" t="s">
        <v>309</v>
      </c>
      <c r="BP3907" s="10">
        <v>1000</v>
      </c>
      <c r="BQ3907" s="10">
        <v>2204.6</v>
      </c>
      <c r="BR3907" s="10">
        <v>1387.9</v>
      </c>
      <c r="BS3907" s="10">
        <v>1202.0601899999999</v>
      </c>
      <c r="BT3907" s="9">
        <v>46210</v>
      </c>
      <c r="BU3907" s="9">
        <v>46575</v>
      </c>
      <c r="BV3907" t="s">
        <v>7990</v>
      </c>
      <c r="BW3907" t="s">
        <v>7994</v>
      </c>
      <c r="BX3907" t="s">
        <v>363</v>
      </c>
      <c r="BY3907" t="s">
        <v>297</v>
      </c>
    </row>
    <row r="3908" spans="1:77" x14ac:dyDescent="0.25">
      <c r="A3908" s="9">
        <v>46239</v>
      </c>
      <c r="B3908" t="s">
        <v>7182</v>
      </c>
      <c r="C3908" t="s">
        <v>7201</v>
      </c>
      <c r="D3908" t="s">
        <v>2539</v>
      </c>
      <c r="E3908" t="s">
        <v>2540</v>
      </c>
      <c r="F3908" t="s">
        <v>6817</v>
      </c>
      <c r="G3908" t="s">
        <v>291</v>
      </c>
      <c r="H3908" t="s">
        <v>292</v>
      </c>
      <c r="I3908" t="s">
        <v>29</v>
      </c>
      <c r="J3908" t="s">
        <v>6863</v>
      </c>
      <c r="K3908" t="s">
        <v>6974</v>
      </c>
      <c r="L3908" t="s">
        <v>29</v>
      </c>
      <c r="M3908" t="s">
        <v>295</v>
      </c>
      <c r="N3908" s="10">
        <v>1000</v>
      </c>
      <c r="O3908" t="s">
        <v>309</v>
      </c>
      <c r="P3908" s="10">
        <v>1000</v>
      </c>
      <c r="Q3908" s="10">
        <v>2204.5992000000001</v>
      </c>
      <c r="R3908" s="10">
        <v>1387.9</v>
      </c>
      <c r="S3908" s="10">
        <v>1202.0563038800001</v>
      </c>
      <c r="T3908" s="9">
        <v>46183</v>
      </c>
      <c r="U3908" s="9">
        <v>46548</v>
      </c>
      <c r="V3908" t="s">
        <v>29</v>
      </c>
      <c r="W3908" t="s">
        <v>29</v>
      </c>
      <c r="X3908" t="s">
        <v>363</v>
      </c>
      <c r="Y3908" t="s">
        <v>297</v>
      </c>
      <c r="AA3908" t="b">
        <f t="shared" si="1501"/>
        <v>1</v>
      </c>
      <c r="AB3908" t="b">
        <f t="shared" si="1502"/>
        <v>1</v>
      </c>
      <c r="AC3908" t="b">
        <f t="shared" si="1503"/>
        <v>1</v>
      </c>
      <c r="AD3908" t="b">
        <f t="shared" si="1504"/>
        <v>1</v>
      </c>
      <c r="AE3908" t="b">
        <f t="shared" si="1505"/>
        <v>1</v>
      </c>
      <c r="AF3908" t="b">
        <f t="shared" si="1506"/>
        <v>1</v>
      </c>
      <c r="AG3908" t="b">
        <f t="shared" si="1507"/>
        <v>1</v>
      </c>
      <c r="AH3908" t="b">
        <f t="shared" si="1508"/>
        <v>1</v>
      </c>
      <c r="AI3908" t="b">
        <f t="shared" si="1509"/>
        <v>1</v>
      </c>
      <c r="AJ3908" t="b">
        <f t="shared" si="1510"/>
        <v>1</v>
      </c>
      <c r="AK3908" t="b">
        <f t="shared" si="1511"/>
        <v>1</v>
      </c>
      <c r="AL3908" t="b">
        <f t="shared" si="1512"/>
        <v>1</v>
      </c>
      <c r="AM3908" t="b">
        <f t="shared" si="1513"/>
        <v>1</v>
      </c>
      <c r="AN3908" t="b">
        <f t="shared" si="1514"/>
        <v>1</v>
      </c>
      <c r="AO3908" t="b">
        <f t="shared" si="1515"/>
        <v>1</v>
      </c>
      <c r="AP3908" t="b">
        <f t="shared" si="1516"/>
        <v>1</v>
      </c>
      <c r="AQ3908" t="b">
        <f t="shared" si="1517"/>
        <v>1</v>
      </c>
      <c r="AR3908" t="b">
        <f t="shared" si="1518"/>
        <v>1</v>
      </c>
      <c r="AS3908" t="b">
        <f t="shared" si="1519"/>
        <v>1</v>
      </c>
      <c r="AT3908" t="b">
        <f t="shared" si="1520"/>
        <v>1</v>
      </c>
      <c r="AU3908" t="b">
        <f t="shared" si="1521"/>
        <v>1</v>
      </c>
      <c r="AV3908" t="b">
        <f t="shared" si="1522"/>
        <v>1</v>
      </c>
      <c r="AW3908" t="b">
        <f t="shared" si="1523"/>
        <v>1</v>
      </c>
      <c r="AX3908" t="b">
        <f t="shared" si="1524"/>
        <v>1</v>
      </c>
      <c r="AY3908" t="b">
        <f t="shared" si="1525"/>
        <v>1</v>
      </c>
      <c r="BA3908" s="9">
        <v>46239</v>
      </c>
      <c r="BB3908" t="s">
        <v>7182</v>
      </c>
      <c r="BC3908" t="s">
        <v>7201</v>
      </c>
      <c r="BD3908" t="s">
        <v>2539</v>
      </c>
      <c r="BE3908" t="s">
        <v>2540</v>
      </c>
      <c r="BF3908" t="s">
        <v>6817</v>
      </c>
      <c r="BG3908" t="s">
        <v>291</v>
      </c>
      <c r="BH3908" t="s">
        <v>292</v>
      </c>
      <c r="BJ3908" t="s">
        <v>6863</v>
      </c>
      <c r="BK3908" t="s">
        <v>6974</v>
      </c>
      <c r="BM3908" t="s">
        <v>295</v>
      </c>
      <c r="BN3908" s="10">
        <v>1000</v>
      </c>
      <c r="BO3908" t="s">
        <v>309</v>
      </c>
      <c r="BP3908" s="10">
        <v>1000</v>
      </c>
      <c r="BQ3908" s="10">
        <v>2204.6</v>
      </c>
      <c r="BR3908" s="10">
        <v>1387.9</v>
      </c>
      <c r="BS3908" s="10">
        <v>1202.0601899999999</v>
      </c>
      <c r="BT3908" s="9">
        <v>46183</v>
      </c>
      <c r="BU3908" s="9">
        <v>46548</v>
      </c>
      <c r="BX3908" t="s">
        <v>363</v>
      </c>
      <c r="BY3908" t="s">
        <v>297</v>
      </c>
    </row>
    <row r="3909" spans="1:77" x14ac:dyDescent="0.25">
      <c r="A3909" s="9">
        <v>46239</v>
      </c>
      <c r="B3909" t="s">
        <v>7182</v>
      </c>
      <c r="C3909" t="s">
        <v>7201</v>
      </c>
      <c r="D3909" t="s">
        <v>2539</v>
      </c>
      <c r="E3909" t="s">
        <v>2540</v>
      </c>
      <c r="F3909" t="s">
        <v>6817</v>
      </c>
      <c r="G3909" t="s">
        <v>291</v>
      </c>
      <c r="H3909" t="s">
        <v>292</v>
      </c>
      <c r="I3909" t="s">
        <v>29</v>
      </c>
      <c r="J3909" t="s">
        <v>7993</v>
      </c>
      <c r="K3909" t="s">
        <v>6974</v>
      </c>
      <c r="L3909" t="s">
        <v>29</v>
      </c>
      <c r="M3909" t="s">
        <v>295</v>
      </c>
      <c r="N3909" s="10">
        <v>12000</v>
      </c>
      <c r="O3909" t="s">
        <v>309</v>
      </c>
      <c r="P3909" s="10">
        <v>12000</v>
      </c>
      <c r="Q3909" s="10">
        <v>26455.190399999999</v>
      </c>
      <c r="R3909" s="10">
        <v>16654.8</v>
      </c>
      <c r="S3909" s="10">
        <v>14424.675646559999</v>
      </c>
      <c r="T3909" s="9">
        <v>46185</v>
      </c>
      <c r="U3909" s="9">
        <v>46549</v>
      </c>
      <c r="V3909" t="s">
        <v>29</v>
      </c>
      <c r="W3909" t="s">
        <v>29</v>
      </c>
      <c r="X3909" t="s">
        <v>363</v>
      </c>
      <c r="Y3909" t="s">
        <v>297</v>
      </c>
      <c r="AA3909" t="b">
        <f t="shared" si="1501"/>
        <v>1</v>
      </c>
      <c r="AB3909" t="b">
        <f t="shared" si="1502"/>
        <v>1</v>
      </c>
      <c r="AC3909" t="b">
        <f t="shared" si="1503"/>
        <v>1</v>
      </c>
      <c r="AD3909" t="b">
        <f t="shared" si="1504"/>
        <v>1</v>
      </c>
      <c r="AE3909" t="b">
        <f t="shared" si="1505"/>
        <v>1</v>
      </c>
      <c r="AF3909" t="b">
        <f t="shared" si="1506"/>
        <v>1</v>
      </c>
      <c r="AG3909" t="b">
        <f t="shared" si="1507"/>
        <v>1</v>
      </c>
      <c r="AH3909" t="b">
        <f t="shared" si="1508"/>
        <v>1</v>
      </c>
      <c r="AI3909" t="b">
        <f t="shared" si="1509"/>
        <v>1</v>
      </c>
      <c r="AJ3909" t="b">
        <f t="shared" si="1510"/>
        <v>1</v>
      </c>
      <c r="AK3909" t="b">
        <f t="shared" si="1511"/>
        <v>1</v>
      </c>
      <c r="AL3909" t="b">
        <f t="shared" si="1512"/>
        <v>1</v>
      </c>
      <c r="AM3909" t="b">
        <f t="shared" si="1513"/>
        <v>1</v>
      </c>
      <c r="AN3909" t="b">
        <f t="shared" si="1514"/>
        <v>1</v>
      </c>
      <c r="AO3909" t="b">
        <f t="shared" si="1515"/>
        <v>1</v>
      </c>
      <c r="AP3909" t="b">
        <f t="shared" si="1516"/>
        <v>1</v>
      </c>
      <c r="AQ3909" t="b">
        <f t="shared" si="1517"/>
        <v>1</v>
      </c>
      <c r="AR3909" t="b">
        <f t="shared" si="1518"/>
        <v>1</v>
      </c>
      <c r="AS3909" t="b">
        <f t="shared" si="1519"/>
        <v>1</v>
      </c>
      <c r="AT3909" t="b">
        <f t="shared" si="1520"/>
        <v>1</v>
      </c>
      <c r="AU3909" t="b">
        <f t="shared" si="1521"/>
        <v>1</v>
      </c>
      <c r="AV3909" t="b">
        <f t="shared" si="1522"/>
        <v>1</v>
      </c>
      <c r="AW3909" t="b">
        <f t="shared" si="1523"/>
        <v>1</v>
      </c>
      <c r="AX3909" t="b">
        <f t="shared" si="1524"/>
        <v>1</v>
      </c>
      <c r="AY3909" t="b">
        <f t="shared" si="1525"/>
        <v>1</v>
      </c>
      <c r="BA3909" s="9">
        <v>46239</v>
      </c>
      <c r="BB3909" t="s">
        <v>7182</v>
      </c>
      <c r="BC3909" t="s">
        <v>7201</v>
      </c>
      <c r="BD3909" t="s">
        <v>2539</v>
      </c>
      <c r="BE3909" t="s">
        <v>2540</v>
      </c>
      <c r="BF3909" t="s">
        <v>6817</v>
      </c>
      <c r="BG3909" t="s">
        <v>291</v>
      </c>
      <c r="BH3909" t="s">
        <v>292</v>
      </c>
      <c r="BJ3909" t="s">
        <v>7993</v>
      </c>
      <c r="BK3909" t="s">
        <v>6974</v>
      </c>
      <c r="BM3909" t="s">
        <v>295</v>
      </c>
      <c r="BN3909" s="10">
        <v>12000</v>
      </c>
      <c r="BO3909" t="s">
        <v>309</v>
      </c>
      <c r="BP3909" s="10">
        <v>12000</v>
      </c>
      <c r="BQ3909" s="10">
        <v>26455.200000000001</v>
      </c>
      <c r="BR3909" s="10">
        <v>16654.8</v>
      </c>
      <c r="BS3909" s="10">
        <v>14424.72228</v>
      </c>
      <c r="BT3909" s="9">
        <v>46185</v>
      </c>
      <c r="BU3909" s="9">
        <v>46549</v>
      </c>
      <c r="BX3909" t="s">
        <v>363</v>
      </c>
      <c r="BY3909" t="s">
        <v>297</v>
      </c>
    </row>
    <row r="3910" spans="1:77" x14ac:dyDescent="0.25">
      <c r="A3910" s="9">
        <v>46239</v>
      </c>
      <c r="B3910" t="s">
        <v>7182</v>
      </c>
      <c r="C3910" t="s">
        <v>7201</v>
      </c>
      <c r="D3910" t="s">
        <v>2539</v>
      </c>
      <c r="E3910" t="s">
        <v>2540</v>
      </c>
      <c r="F3910" t="s">
        <v>6817</v>
      </c>
      <c r="G3910" t="s">
        <v>291</v>
      </c>
      <c r="H3910" t="s">
        <v>292</v>
      </c>
      <c r="I3910" t="s">
        <v>29</v>
      </c>
      <c r="J3910" t="s">
        <v>7988</v>
      </c>
      <c r="K3910" t="s">
        <v>6974</v>
      </c>
      <c r="L3910" t="s">
        <v>29</v>
      </c>
      <c r="M3910" t="s">
        <v>295</v>
      </c>
      <c r="N3910" s="10">
        <v>7000</v>
      </c>
      <c r="O3910" t="s">
        <v>309</v>
      </c>
      <c r="P3910" s="10">
        <v>7000</v>
      </c>
      <c r="Q3910" s="10">
        <v>15432.1944</v>
      </c>
      <c r="R3910" s="10">
        <v>9715.2999999999993</v>
      </c>
      <c r="S3910" s="10">
        <v>8414.3941271599997</v>
      </c>
      <c r="T3910" s="9">
        <v>46186</v>
      </c>
      <c r="U3910" s="9">
        <v>46550</v>
      </c>
      <c r="V3910" t="s">
        <v>7995</v>
      </c>
      <c r="W3910" t="s">
        <v>7996</v>
      </c>
      <c r="X3910" t="s">
        <v>363</v>
      </c>
      <c r="Y3910" t="s">
        <v>297</v>
      </c>
      <c r="AA3910" t="b">
        <f t="shared" si="1501"/>
        <v>1</v>
      </c>
      <c r="AB3910" t="b">
        <f t="shared" si="1502"/>
        <v>1</v>
      </c>
      <c r="AC3910" t="b">
        <f t="shared" si="1503"/>
        <v>1</v>
      </c>
      <c r="AD3910" t="b">
        <f t="shared" si="1504"/>
        <v>1</v>
      </c>
      <c r="AE3910" t="b">
        <f t="shared" si="1505"/>
        <v>1</v>
      </c>
      <c r="AF3910" t="b">
        <f t="shared" si="1506"/>
        <v>1</v>
      </c>
      <c r="AG3910" t="b">
        <f t="shared" si="1507"/>
        <v>1</v>
      </c>
      <c r="AH3910" t="b">
        <f t="shared" si="1508"/>
        <v>1</v>
      </c>
      <c r="AI3910" t="b">
        <f t="shared" si="1509"/>
        <v>1</v>
      </c>
      <c r="AJ3910" t="b">
        <f t="shared" si="1510"/>
        <v>1</v>
      </c>
      <c r="AK3910" t="b">
        <f t="shared" si="1511"/>
        <v>1</v>
      </c>
      <c r="AL3910" t="b">
        <f t="shared" si="1512"/>
        <v>1</v>
      </c>
      <c r="AM3910" t="b">
        <f t="shared" si="1513"/>
        <v>1</v>
      </c>
      <c r="AN3910" t="b">
        <f t="shared" si="1514"/>
        <v>1</v>
      </c>
      <c r="AO3910" t="b">
        <f t="shared" si="1515"/>
        <v>1</v>
      </c>
      <c r="AP3910" t="b">
        <f t="shared" si="1516"/>
        <v>1</v>
      </c>
      <c r="AQ3910" t="b">
        <f t="shared" si="1517"/>
        <v>1</v>
      </c>
      <c r="AR3910" t="b">
        <f t="shared" si="1518"/>
        <v>1</v>
      </c>
      <c r="AS3910" t="b">
        <f t="shared" si="1519"/>
        <v>1</v>
      </c>
      <c r="AT3910" t="b">
        <f t="shared" si="1520"/>
        <v>1</v>
      </c>
      <c r="AU3910" t="b">
        <f t="shared" si="1521"/>
        <v>1</v>
      </c>
      <c r="AV3910" t="b">
        <f t="shared" si="1522"/>
        <v>0</v>
      </c>
      <c r="AW3910" t="b">
        <f t="shared" si="1523"/>
        <v>0</v>
      </c>
      <c r="AX3910" t="b">
        <f t="shared" si="1524"/>
        <v>1</v>
      </c>
      <c r="AY3910" t="b">
        <f t="shared" si="1525"/>
        <v>1</v>
      </c>
      <c r="BA3910" s="9">
        <v>46239</v>
      </c>
      <c r="BB3910" t="s">
        <v>7182</v>
      </c>
      <c r="BC3910" t="s">
        <v>7201</v>
      </c>
      <c r="BD3910" t="s">
        <v>2539</v>
      </c>
      <c r="BE3910" t="s">
        <v>2540</v>
      </c>
      <c r="BF3910" t="s">
        <v>6817</v>
      </c>
      <c r="BG3910" t="s">
        <v>291</v>
      </c>
      <c r="BH3910" t="s">
        <v>292</v>
      </c>
      <c r="BJ3910" t="s">
        <v>7988</v>
      </c>
      <c r="BK3910" t="s">
        <v>6974</v>
      </c>
      <c r="BM3910" t="s">
        <v>295</v>
      </c>
      <c r="BN3910" s="10">
        <v>7000</v>
      </c>
      <c r="BO3910" t="s">
        <v>309</v>
      </c>
      <c r="BP3910" s="10">
        <v>7000</v>
      </c>
      <c r="BQ3910" s="10">
        <v>15432.2</v>
      </c>
      <c r="BR3910" s="10">
        <v>9715.2999999999993</v>
      </c>
      <c r="BS3910" s="10">
        <v>8414.4213299999992</v>
      </c>
      <c r="BT3910" s="9">
        <v>46186</v>
      </c>
      <c r="BU3910" s="9">
        <v>46550</v>
      </c>
      <c r="BX3910" t="s">
        <v>363</v>
      </c>
      <c r="BY3910" t="s">
        <v>297</v>
      </c>
    </row>
    <row r="3911" spans="1:77" x14ac:dyDescent="0.25">
      <c r="A3911" s="9">
        <v>46239</v>
      </c>
      <c r="B3911" t="s">
        <v>7182</v>
      </c>
      <c r="C3911" t="s">
        <v>7201</v>
      </c>
      <c r="D3911" t="s">
        <v>2539</v>
      </c>
      <c r="E3911" t="s">
        <v>2540</v>
      </c>
      <c r="F3911" t="s">
        <v>6817</v>
      </c>
      <c r="G3911" t="s">
        <v>291</v>
      </c>
      <c r="H3911" t="s">
        <v>292</v>
      </c>
      <c r="I3911" t="s">
        <v>29</v>
      </c>
      <c r="J3911" t="s">
        <v>7997</v>
      </c>
      <c r="K3911" t="s">
        <v>6974</v>
      </c>
      <c r="L3911" t="s">
        <v>29</v>
      </c>
      <c r="M3911" t="s">
        <v>295</v>
      </c>
      <c r="N3911" s="10">
        <v>11000</v>
      </c>
      <c r="O3911" t="s">
        <v>309</v>
      </c>
      <c r="P3911" s="10">
        <v>11000</v>
      </c>
      <c r="Q3911" s="10">
        <v>24250.591199999999</v>
      </c>
      <c r="R3911" s="10">
        <v>15266.9</v>
      </c>
      <c r="S3911" s="10">
        <v>13222.61934268</v>
      </c>
      <c r="T3911" s="9">
        <v>46186</v>
      </c>
      <c r="U3911" s="9">
        <v>46551</v>
      </c>
      <c r="V3911" t="s">
        <v>29</v>
      </c>
      <c r="W3911" t="s">
        <v>29</v>
      </c>
      <c r="X3911" t="s">
        <v>363</v>
      </c>
      <c r="Y3911" t="s">
        <v>297</v>
      </c>
      <c r="AA3911" t="b">
        <f t="shared" si="1501"/>
        <v>1</v>
      </c>
      <c r="AB3911" t="b">
        <f t="shared" si="1502"/>
        <v>1</v>
      </c>
      <c r="AC3911" t="b">
        <f t="shared" si="1503"/>
        <v>1</v>
      </c>
      <c r="AD3911" t="b">
        <f t="shared" si="1504"/>
        <v>1</v>
      </c>
      <c r="AE3911" t="b">
        <f t="shared" si="1505"/>
        <v>1</v>
      </c>
      <c r="AF3911" t="b">
        <f t="shared" si="1506"/>
        <v>1</v>
      </c>
      <c r="AG3911" t="b">
        <f t="shared" si="1507"/>
        <v>1</v>
      </c>
      <c r="AH3911" t="b">
        <f t="shared" si="1508"/>
        <v>1</v>
      </c>
      <c r="AI3911" t="b">
        <f t="shared" si="1509"/>
        <v>1</v>
      </c>
      <c r="AJ3911" t="b">
        <f t="shared" si="1510"/>
        <v>1</v>
      </c>
      <c r="AK3911" t="b">
        <f t="shared" si="1511"/>
        <v>1</v>
      </c>
      <c r="AL3911" t="b">
        <f t="shared" si="1512"/>
        <v>1</v>
      </c>
      <c r="AM3911" t="b">
        <f t="shared" si="1513"/>
        <v>1</v>
      </c>
      <c r="AN3911" t="b">
        <f t="shared" si="1514"/>
        <v>1</v>
      </c>
      <c r="AO3911" t="b">
        <f t="shared" si="1515"/>
        <v>1</v>
      </c>
      <c r="AP3911" t="b">
        <f t="shared" si="1516"/>
        <v>1</v>
      </c>
      <c r="AQ3911" t="b">
        <f t="shared" si="1517"/>
        <v>1</v>
      </c>
      <c r="AR3911" t="b">
        <f t="shared" si="1518"/>
        <v>1</v>
      </c>
      <c r="AS3911" t="b">
        <f t="shared" si="1519"/>
        <v>1</v>
      </c>
      <c r="AT3911" t="b">
        <f t="shared" si="1520"/>
        <v>1</v>
      </c>
      <c r="AU3911" t="b">
        <f t="shared" si="1521"/>
        <v>0</v>
      </c>
      <c r="AV3911" t="b">
        <f t="shared" si="1522"/>
        <v>1</v>
      </c>
      <c r="AW3911" t="b">
        <f t="shared" si="1523"/>
        <v>1</v>
      </c>
      <c r="AX3911" t="b">
        <f t="shared" si="1524"/>
        <v>1</v>
      </c>
      <c r="AY3911" t="b">
        <f t="shared" si="1525"/>
        <v>1</v>
      </c>
      <c r="BA3911" s="9">
        <v>46239</v>
      </c>
      <c r="BB3911" t="s">
        <v>7182</v>
      </c>
      <c r="BC3911" t="s">
        <v>7201</v>
      </c>
      <c r="BD3911" t="s">
        <v>2539</v>
      </c>
      <c r="BE3911" t="s">
        <v>2540</v>
      </c>
      <c r="BF3911" t="s">
        <v>6817</v>
      </c>
      <c r="BG3911" t="s">
        <v>291</v>
      </c>
      <c r="BH3911" t="s">
        <v>292</v>
      </c>
      <c r="BJ3911" t="s">
        <v>7997</v>
      </c>
      <c r="BK3911" t="s">
        <v>6974</v>
      </c>
      <c r="BM3911" t="s">
        <v>295</v>
      </c>
      <c r="BN3911" s="10">
        <v>11000</v>
      </c>
      <c r="BO3911" t="s">
        <v>309</v>
      </c>
      <c r="BP3911" s="10">
        <v>11000</v>
      </c>
      <c r="BQ3911" s="10">
        <v>24250.6</v>
      </c>
      <c r="BR3911" s="10">
        <v>15266.9</v>
      </c>
      <c r="BS3911" s="10">
        <v>13222.66209</v>
      </c>
      <c r="BT3911" s="9">
        <v>46186</v>
      </c>
      <c r="BU3911" s="9">
        <v>46550</v>
      </c>
      <c r="BX3911" t="s">
        <v>363</v>
      </c>
      <c r="BY3911" t="s">
        <v>297</v>
      </c>
    </row>
    <row r="3912" spans="1:77" x14ac:dyDescent="0.25">
      <c r="A3912" s="9">
        <v>46239</v>
      </c>
      <c r="B3912" t="s">
        <v>7182</v>
      </c>
      <c r="C3912" t="s">
        <v>7201</v>
      </c>
      <c r="D3912" t="s">
        <v>2539</v>
      </c>
      <c r="E3912" t="s">
        <v>2540</v>
      </c>
      <c r="F3912" t="s">
        <v>6817</v>
      </c>
      <c r="G3912" t="s">
        <v>291</v>
      </c>
      <c r="H3912" t="s">
        <v>292</v>
      </c>
      <c r="I3912" t="s">
        <v>29</v>
      </c>
      <c r="J3912" t="s">
        <v>7989</v>
      </c>
      <c r="K3912" t="s">
        <v>6974</v>
      </c>
      <c r="L3912" t="s">
        <v>463</v>
      </c>
      <c r="M3912" t="s">
        <v>295</v>
      </c>
      <c r="N3912" s="10">
        <v>10000</v>
      </c>
      <c r="O3912" t="s">
        <v>309</v>
      </c>
      <c r="P3912" s="10">
        <v>10000</v>
      </c>
      <c r="Q3912" s="10">
        <v>22045.991999999998</v>
      </c>
      <c r="R3912" s="10">
        <v>13879</v>
      </c>
      <c r="S3912" s="10">
        <v>12020.563038800001</v>
      </c>
      <c r="T3912" s="9">
        <v>46210</v>
      </c>
      <c r="U3912" s="9">
        <v>46575</v>
      </c>
      <c r="V3912" t="s">
        <v>7990</v>
      </c>
      <c r="W3912" t="s">
        <v>7991</v>
      </c>
      <c r="X3912" t="s">
        <v>363</v>
      </c>
      <c r="Y3912" t="s">
        <v>297</v>
      </c>
      <c r="AA3912" t="b">
        <f t="shared" si="1501"/>
        <v>1</v>
      </c>
      <c r="AB3912" t="b">
        <f t="shared" si="1502"/>
        <v>1</v>
      </c>
      <c r="AC3912" t="b">
        <f t="shared" si="1503"/>
        <v>1</v>
      </c>
      <c r="AD3912" t="b">
        <f t="shared" si="1504"/>
        <v>1</v>
      </c>
      <c r="AE3912" t="b">
        <f t="shared" si="1505"/>
        <v>1</v>
      </c>
      <c r="AF3912" t="b">
        <f t="shared" si="1506"/>
        <v>1</v>
      </c>
      <c r="AG3912" t="b">
        <f t="shared" si="1507"/>
        <v>1</v>
      </c>
      <c r="AH3912" t="b">
        <f t="shared" si="1508"/>
        <v>1</v>
      </c>
      <c r="AI3912" t="b">
        <f t="shared" si="1509"/>
        <v>1</v>
      </c>
      <c r="AJ3912" t="b">
        <f t="shared" si="1510"/>
        <v>1</v>
      </c>
      <c r="AK3912" t="b">
        <f t="shared" si="1511"/>
        <v>1</v>
      </c>
      <c r="AL3912" t="b">
        <f t="shared" si="1512"/>
        <v>1</v>
      </c>
      <c r="AM3912" t="b">
        <f t="shared" si="1513"/>
        <v>1</v>
      </c>
      <c r="AN3912" t="b">
        <f t="shared" si="1514"/>
        <v>1</v>
      </c>
      <c r="AO3912" t="b">
        <f t="shared" si="1515"/>
        <v>1</v>
      </c>
      <c r="AP3912" t="b">
        <f t="shared" si="1516"/>
        <v>1</v>
      </c>
      <c r="AQ3912" t="b">
        <f t="shared" si="1517"/>
        <v>1</v>
      </c>
      <c r="AR3912" t="b">
        <f t="shared" si="1518"/>
        <v>1</v>
      </c>
      <c r="AS3912" t="b">
        <f t="shared" si="1519"/>
        <v>1</v>
      </c>
      <c r="AT3912" t="b">
        <f t="shared" si="1520"/>
        <v>1</v>
      </c>
      <c r="AU3912" t="b">
        <f t="shared" si="1521"/>
        <v>1</v>
      </c>
      <c r="AV3912" t="b">
        <f t="shared" si="1522"/>
        <v>1</v>
      </c>
      <c r="AW3912" t="b">
        <f t="shared" si="1523"/>
        <v>1</v>
      </c>
      <c r="AX3912" t="b">
        <f t="shared" si="1524"/>
        <v>1</v>
      </c>
      <c r="AY3912" t="b">
        <f t="shared" si="1525"/>
        <v>1</v>
      </c>
      <c r="BA3912" s="9">
        <v>46239</v>
      </c>
      <c r="BB3912" t="s">
        <v>7182</v>
      </c>
      <c r="BC3912" t="s">
        <v>7201</v>
      </c>
      <c r="BD3912" t="s">
        <v>2539</v>
      </c>
      <c r="BE3912" t="s">
        <v>2540</v>
      </c>
      <c r="BF3912" t="s">
        <v>6817</v>
      </c>
      <c r="BG3912" t="s">
        <v>291</v>
      </c>
      <c r="BH3912" t="s">
        <v>292</v>
      </c>
      <c r="BJ3912" t="s">
        <v>7989</v>
      </c>
      <c r="BK3912" t="s">
        <v>6974</v>
      </c>
      <c r="BL3912" t="s">
        <v>463</v>
      </c>
      <c r="BM3912" t="s">
        <v>295</v>
      </c>
      <c r="BN3912" s="10">
        <v>10000</v>
      </c>
      <c r="BO3912" t="s">
        <v>309</v>
      </c>
      <c r="BP3912" s="10">
        <v>10000</v>
      </c>
      <c r="BQ3912" s="10">
        <v>22046</v>
      </c>
      <c r="BR3912" s="10">
        <v>13879</v>
      </c>
      <c r="BS3912" s="10">
        <v>12020.6019</v>
      </c>
      <c r="BT3912" s="9">
        <v>46210</v>
      </c>
      <c r="BU3912" s="9">
        <v>46575</v>
      </c>
      <c r="BV3912" t="s">
        <v>7990</v>
      </c>
      <c r="BW3912" t="s">
        <v>7991</v>
      </c>
      <c r="BX3912" t="s">
        <v>363</v>
      </c>
      <c r="BY3912" t="s">
        <v>297</v>
      </c>
    </row>
    <row r="3913" spans="1:77" x14ac:dyDescent="0.25">
      <c r="A3913" s="9">
        <v>46239</v>
      </c>
      <c r="B3913" t="s">
        <v>7182</v>
      </c>
      <c r="C3913" t="s">
        <v>7201</v>
      </c>
      <c r="D3913" t="s">
        <v>2539</v>
      </c>
      <c r="E3913" t="s">
        <v>2540</v>
      </c>
      <c r="F3913" t="s">
        <v>6817</v>
      </c>
      <c r="G3913" t="s">
        <v>291</v>
      </c>
      <c r="H3913" t="s">
        <v>292</v>
      </c>
      <c r="I3913" t="s">
        <v>29</v>
      </c>
      <c r="J3913" t="s">
        <v>7992</v>
      </c>
      <c r="K3913" t="s">
        <v>6974</v>
      </c>
      <c r="L3913" t="s">
        <v>29</v>
      </c>
      <c r="M3913" t="s">
        <v>295</v>
      </c>
      <c r="N3913" s="10">
        <v>11000</v>
      </c>
      <c r="O3913" t="s">
        <v>309</v>
      </c>
      <c r="P3913" s="10">
        <v>11000</v>
      </c>
      <c r="Q3913" s="10">
        <v>24250.591199999999</v>
      </c>
      <c r="R3913" s="10">
        <v>15266.9</v>
      </c>
      <c r="S3913" s="10">
        <v>13222.61934268</v>
      </c>
      <c r="T3913" s="9">
        <v>46204</v>
      </c>
      <c r="U3913" s="9">
        <v>46568</v>
      </c>
      <c r="V3913" t="s">
        <v>29</v>
      </c>
      <c r="W3913" t="s">
        <v>29</v>
      </c>
      <c r="X3913" t="s">
        <v>363</v>
      </c>
      <c r="Y3913" t="s">
        <v>297</v>
      </c>
      <c r="AA3913" t="b">
        <f t="shared" si="1501"/>
        <v>1</v>
      </c>
      <c r="AB3913" t="b">
        <f t="shared" si="1502"/>
        <v>1</v>
      </c>
      <c r="AC3913" t="b">
        <f t="shared" si="1503"/>
        <v>1</v>
      </c>
      <c r="AD3913" t="b">
        <f t="shared" si="1504"/>
        <v>1</v>
      </c>
      <c r="AE3913" t="b">
        <f t="shared" si="1505"/>
        <v>1</v>
      </c>
      <c r="AF3913" t="b">
        <f t="shared" si="1506"/>
        <v>1</v>
      </c>
      <c r="AG3913" t="b">
        <f t="shared" si="1507"/>
        <v>1</v>
      </c>
      <c r="AH3913" t="b">
        <f t="shared" si="1508"/>
        <v>1</v>
      </c>
      <c r="AI3913" t="b">
        <f t="shared" si="1509"/>
        <v>1</v>
      </c>
      <c r="AJ3913" t="b">
        <f t="shared" si="1510"/>
        <v>1</v>
      </c>
      <c r="AK3913" t="b">
        <f t="shared" si="1511"/>
        <v>1</v>
      </c>
      <c r="AL3913" t="b">
        <f t="shared" si="1512"/>
        <v>1</v>
      </c>
      <c r="AM3913" t="b">
        <f t="shared" si="1513"/>
        <v>1</v>
      </c>
      <c r="AN3913" t="b">
        <f t="shared" si="1514"/>
        <v>1</v>
      </c>
      <c r="AO3913" t="b">
        <f t="shared" si="1515"/>
        <v>1</v>
      </c>
      <c r="AP3913" t="b">
        <f t="shared" si="1516"/>
        <v>1</v>
      </c>
      <c r="AQ3913" t="b">
        <f t="shared" si="1517"/>
        <v>1</v>
      </c>
      <c r="AR3913" t="b">
        <f t="shared" si="1518"/>
        <v>1</v>
      </c>
      <c r="AS3913" t="b">
        <f t="shared" si="1519"/>
        <v>1</v>
      </c>
      <c r="AT3913" t="b">
        <f t="shared" si="1520"/>
        <v>1</v>
      </c>
      <c r="AU3913" t="b">
        <f t="shared" si="1521"/>
        <v>1</v>
      </c>
      <c r="AV3913" t="b">
        <f t="shared" si="1522"/>
        <v>1</v>
      </c>
      <c r="AW3913" t="b">
        <f t="shared" si="1523"/>
        <v>1</v>
      </c>
      <c r="AX3913" t="b">
        <f t="shared" si="1524"/>
        <v>1</v>
      </c>
      <c r="AY3913" t="b">
        <f t="shared" si="1525"/>
        <v>1</v>
      </c>
      <c r="BA3913" s="9">
        <v>46239</v>
      </c>
      <c r="BB3913" t="s">
        <v>7182</v>
      </c>
      <c r="BC3913" t="s">
        <v>7201</v>
      </c>
      <c r="BD3913" t="s">
        <v>2539</v>
      </c>
      <c r="BE3913" t="s">
        <v>2540</v>
      </c>
      <c r="BF3913" t="s">
        <v>6817</v>
      </c>
      <c r="BG3913" t="s">
        <v>291</v>
      </c>
      <c r="BH3913" t="s">
        <v>292</v>
      </c>
      <c r="BJ3913" t="s">
        <v>7992</v>
      </c>
      <c r="BK3913" t="s">
        <v>6974</v>
      </c>
      <c r="BM3913" t="s">
        <v>295</v>
      </c>
      <c r="BN3913" s="10">
        <v>11000</v>
      </c>
      <c r="BO3913" t="s">
        <v>309</v>
      </c>
      <c r="BP3913" s="10">
        <v>11000</v>
      </c>
      <c r="BQ3913" s="10">
        <v>24250.6</v>
      </c>
      <c r="BR3913" s="10">
        <v>15266.9</v>
      </c>
      <c r="BS3913" s="10">
        <v>13222.66209</v>
      </c>
      <c r="BT3913" s="9">
        <v>46204</v>
      </c>
      <c r="BU3913" s="9">
        <v>46568</v>
      </c>
      <c r="BX3913" t="s">
        <v>363</v>
      </c>
      <c r="BY3913" t="s">
        <v>297</v>
      </c>
    </row>
    <row r="3914" spans="1:77" x14ac:dyDescent="0.25">
      <c r="A3914" s="9">
        <v>46239</v>
      </c>
      <c r="B3914" t="s">
        <v>7182</v>
      </c>
      <c r="C3914" t="s">
        <v>7201</v>
      </c>
      <c r="D3914" t="s">
        <v>2545</v>
      </c>
      <c r="E3914" t="s">
        <v>6864</v>
      </c>
      <c r="F3914" t="s">
        <v>6865</v>
      </c>
      <c r="G3914" t="s">
        <v>291</v>
      </c>
      <c r="H3914" t="s">
        <v>292</v>
      </c>
      <c r="I3914" t="s">
        <v>29</v>
      </c>
      <c r="J3914" t="s">
        <v>7034</v>
      </c>
      <c r="K3914" t="s">
        <v>6974</v>
      </c>
      <c r="L3914" t="s">
        <v>29</v>
      </c>
      <c r="M3914" t="s">
        <v>302</v>
      </c>
      <c r="N3914" s="10">
        <v>15</v>
      </c>
      <c r="O3914" t="s">
        <v>1526</v>
      </c>
      <c r="P3914" s="10">
        <v>300</v>
      </c>
      <c r="Q3914" s="10">
        <v>661.37975999850005</v>
      </c>
      <c r="R3914" s="10">
        <v>521.14649999999995</v>
      </c>
      <c r="S3914" s="10">
        <v>451.36352443980002</v>
      </c>
      <c r="T3914" s="9">
        <v>46141</v>
      </c>
      <c r="U3914" s="9">
        <v>46857</v>
      </c>
      <c r="V3914" t="s">
        <v>29</v>
      </c>
      <c r="W3914" t="s">
        <v>29</v>
      </c>
      <c r="X3914" t="s">
        <v>296</v>
      </c>
      <c r="Y3914" t="s">
        <v>296</v>
      </c>
      <c r="AA3914" t="b">
        <f t="shared" si="1501"/>
        <v>1</v>
      </c>
      <c r="AB3914" t="b">
        <f t="shared" si="1502"/>
        <v>1</v>
      </c>
      <c r="AC3914" t="b">
        <f t="shared" si="1503"/>
        <v>1</v>
      </c>
      <c r="AD3914" t="b">
        <f t="shared" si="1504"/>
        <v>1</v>
      </c>
      <c r="AE3914" t="b">
        <f t="shared" si="1505"/>
        <v>1</v>
      </c>
      <c r="AF3914" t="b">
        <f t="shared" si="1506"/>
        <v>1</v>
      </c>
      <c r="AG3914" t="b">
        <f t="shared" si="1507"/>
        <v>1</v>
      </c>
      <c r="AH3914" t="b">
        <f t="shared" si="1508"/>
        <v>1</v>
      </c>
      <c r="AI3914" t="b">
        <f t="shared" si="1509"/>
        <v>1</v>
      </c>
      <c r="AJ3914" t="b">
        <f t="shared" si="1510"/>
        <v>1</v>
      </c>
      <c r="AK3914" t="b">
        <f t="shared" si="1511"/>
        <v>1</v>
      </c>
      <c r="AL3914" t="b">
        <f t="shared" si="1512"/>
        <v>1</v>
      </c>
      <c r="AM3914" t="b">
        <f t="shared" si="1513"/>
        <v>1</v>
      </c>
      <c r="AN3914" t="b">
        <f t="shared" si="1514"/>
        <v>1</v>
      </c>
      <c r="AO3914" t="b">
        <f t="shared" si="1515"/>
        <v>1</v>
      </c>
      <c r="AP3914" t="b">
        <f t="shared" si="1516"/>
        <v>1</v>
      </c>
      <c r="AQ3914" t="b">
        <f t="shared" si="1517"/>
        <v>1</v>
      </c>
      <c r="AR3914" t="b">
        <f t="shared" si="1518"/>
        <v>1</v>
      </c>
      <c r="AS3914" t="b">
        <f t="shared" si="1519"/>
        <v>1</v>
      </c>
      <c r="AT3914" t="b">
        <f t="shared" si="1520"/>
        <v>1</v>
      </c>
      <c r="AU3914" t="b">
        <f t="shared" si="1521"/>
        <v>1</v>
      </c>
      <c r="AV3914" t="b">
        <f t="shared" si="1522"/>
        <v>1</v>
      </c>
      <c r="AW3914" t="b">
        <f t="shared" si="1523"/>
        <v>1</v>
      </c>
      <c r="AX3914" t="b">
        <f t="shared" si="1524"/>
        <v>1</v>
      </c>
      <c r="AY3914" t="b">
        <f t="shared" si="1525"/>
        <v>1</v>
      </c>
      <c r="BA3914" s="9">
        <v>46239</v>
      </c>
      <c r="BB3914" t="s">
        <v>7182</v>
      </c>
      <c r="BC3914" t="s">
        <v>7201</v>
      </c>
      <c r="BD3914" t="s">
        <v>2545</v>
      </c>
      <c r="BE3914" t="s">
        <v>6864</v>
      </c>
      <c r="BF3914" t="s">
        <v>6865</v>
      </c>
      <c r="BG3914" t="s">
        <v>291</v>
      </c>
      <c r="BH3914" t="s">
        <v>292</v>
      </c>
      <c r="BJ3914" t="s">
        <v>7034</v>
      </c>
      <c r="BK3914" t="s">
        <v>6974</v>
      </c>
      <c r="BM3914" t="s">
        <v>302</v>
      </c>
      <c r="BN3914" s="10">
        <v>15</v>
      </c>
      <c r="BO3914" t="s">
        <v>1526</v>
      </c>
      <c r="BP3914" s="10">
        <v>299.99700000000001</v>
      </c>
      <c r="BQ3914" s="10">
        <v>661.37850000000003</v>
      </c>
      <c r="BR3914" s="10">
        <v>521.15</v>
      </c>
      <c r="BS3914" s="10">
        <v>451.36801500000001</v>
      </c>
      <c r="BT3914" s="9">
        <v>46141</v>
      </c>
      <c r="BU3914" s="9">
        <v>46857</v>
      </c>
      <c r="BX3914" t="s">
        <v>296</v>
      </c>
      <c r="BY3914" t="s">
        <v>296</v>
      </c>
    </row>
    <row r="3915" spans="1:77" x14ac:dyDescent="0.25">
      <c r="A3915" s="9">
        <v>46239</v>
      </c>
      <c r="B3915" t="s">
        <v>7182</v>
      </c>
      <c r="C3915" t="s">
        <v>7183</v>
      </c>
      <c r="D3915" t="s">
        <v>7998</v>
      </c>
      <c r="E3915" t="s">
        <v>7999</v>
      </c>
      <c r="F3915" t="s">
        <v>7999</v>
      </c>
      <c r="G3915" t="s">
        <v>299</v>
      </c>
      <c r="H3915" t="s">
        <v>292</v>
      </c>
      <c r="I3915" t="s">
        <v>7191</v>
      </c>
      <c r="J3915" t="s">
        <v>8000</v>
      </c>
      <c r="K3915" t="s">
        <v>8000</v>
      </c>
      <c r="L3915" t="s">
        <v>347</v>
      </c>
      <c r="M3915" t="s">
        <v>295</v>
      </c>
      <c r="N3915" s="10">
        <v>564</v>
      </c>
      <c r="O3915" t="s">
        <v>309</v>
      </c>
      <c r="P3915" s="10">
        <v>564</v>
      </c>
      <c r="Q3915" s="10">
        <v>1243.3939488000001</v>
      </c>
      <c r="R3915" s="10">
        <v>1120.386</v>
      </c>
      <c r="S3915" s="10">
        <v>970.36317751920001</v>
      </c>
      <c r="T3915" s="9">
        <v>45837</v>
      </c>
      <c r="U3915" s="9">
        <v>46202</v>
      </c>
      <c r="V3915" t="s">
        <v>29</v>
      </c>
      <c r="W3915" t="s">
        <v>7228</v>
      </c>
      <c r="X3915" t="s">
        <v>296</v>
      </c>
      <c r="Y3915" t="s">
        <v>296</v>
      </c>
      <c r="AA3915" t="b">
        <f t="shared" ref="AA3915:AA3978" si="1526">IF(OR(A3915="",BA3915=""),FALSE,A3915=BA3915)</f>
        <v>1</v>
      </c>
      <c r="AB3915" t="b">
        <f t="shared" ref="AB3915:AB3978" si="1527">IF(OR(B3915="",BB3915=""),FALSE,B3915=BB3915)</f>
        <v>1</v>
      </c>
      <c r="AC3915" t="b">
        <f t="shared" ref="AC3915:AC3978" si="1528">IF(OR(C3915="",BC3915=""),FALSE,C3915=BC3915)</f>
        <v>1</v>
      </c>
      <c r="AD3915" t="b">
        <f t="shared" ref="AD3915:AD3978" si="1529">IF(OR(D3915="",BD3915=""),OR(D3915=BD3915,AND(OR(D3915="",D3915="-"),OR(BD3915="",BD3915="-"))),D3915=BD3915)</f>
        <v>1</v>
      </c>
      <c r="AE3915" t="b">
        <f t="shared" ref="AE3915:AE3978" si="1530">IF(OR(E3915="",BE3915=""),OR(E3915=BE3915,AND(OR(E3915="",E3915="-"),OR(BE3915="",BE3915="-"))),E3915=BE3915)</f>
        <v>1</v>
      </c>
      <c r="AF3915" t="b">
        <f t="shared" ref="AF3915:AF3978" si="1531">IF(OR(F3915="",BF3915=""),FALSE,F3915=BF3915)</f>
        <v>1</v>
      </c>
      <c r="AG3915" t="b">
        <f t="shared" ref="AG3915:AG3978" si="1532">IF(OR(G3915="",BG3915=""),FALSE,G3915=BG3915)</f>
        <v>1</v>
      </c>
      <c r="AH3915" t="b">
        <f t="shared" ref="AH3915:AH3978" si="1533">IF(OR(H3915="",BH3915=""),FALSE,H3915=BH3915)</f>
        <v>1</v>
      </c>
      <c r="AI3915" t="b">
        <f t="shared" ref="AI3915:AI3978" si="1534">IF(OR(I3915="",BI3915=""),OR(I3915=BI3915,AND(OR(I3915="",I3915="-"),OR(BI3915="",BI3915="-"))),I3915=BI3915)</f>
        <v>1</v>
      </c>
      <c r="AJ3915" t="b">
        <f t="shared" ref="AJ3915:AJ3978" si="1535">IF(OR(J3915="",BJ3915=""),OR(J3915=BJ3915,AND(OR(J3915="",J3915="-"),OR(BJ3915="",BJ3915="-"))),J3915=BJ3915)</f>
        <v>1</v>
      </c>
      <c r="AK3915" t="b">
        <f t="shared" ref="AK3915:AK3978" si="1536">IF(OR(K3915="",BK3915=""),OR(K3915=BK3915,AND(OR(K3915="",K3915="-"),OR(BK3915="",BK3915="-"))),K3915=BK3915)</f>
        <v>1</v>
      </c>
      <c r="AL3915" t="b">
        <f t="shared" ref="AL3915:AL3978" si="1537">IF(OR(L3915="",BL3915=""),OR(L3915=BL3915,AND(OR(L3915="",L3915="-"),OR(BL3915="",BL3915="-"))),L3915=BL3915)</f>
        <v>1</v>
      </c>
      <c r="AM3915" t="b">
        <f t="shared" ref="AM3915:AM3978" si="1538">IF(OR(M3915="",BM3915=""),FALSE,M3915=BM3915)</f>
        <v>1</v>
      </c>
      <c r="AN3915" t="b">
        <f t="shared" ref="AN3915:AN3978" si="1539">IF(OR(N3915="",BN3915=""),FALSE,ABS(N3915-BN3915)&lt;=MAX($B$5*MAX(ABS(N3915),ABS(BN3915)),$B$6))</f>
        <v>1</v>
      </c>
      <c r="AO3915" t="b">
        <f t="shared" ref="AO3915:AO3978" si="1540">IF(OR(O3915="",BO3915=""),FALSE,O3915=BO3915)</f>
        <v>1</v>
      </c>
      <c r="AP3915" t="b">
        <f t="shared" ref="AP3915:AP3978" si="1541">IF(OR(P3915="",BP3915=""),FALSE,ABS(P3915-BP3915)&lt;=MAX($B$5*MAX(ABS(P3915),ABS(BP3915)),$B$6))</f>
        <v>1</v>
      </c>
      <c r="AQ3915" t="b">
        <f t="shared" ref="AQ3915:AQ3978" si="1542">IF(OR(Q3915="",BQ3915=""),FALSE,ABS(Q3915-BQ3915)&lt;=MAX($B$5*MAX(ABS(Q3915),ABS(BQ3915)),$B$6))</f>
        <v>1</v>
      </c>
      <c r="AR3915" t="b">
        <f t="shared" ref="AR3915:AR3978" si="1543">IF(OR(R3915="",BR3915=""),FALSE,ABS(R3915-BR3915)&lt;=MAX($B$5*MAX(ABS(R3915),ABS(BR3915)),$B$6))</f>
        <v>1</v>
      </c>
      <c r="AS3915" t="b">
        <f t="shared" ref="AS3915:AS3978" si="1544">IF(OR(S3915="",BS3915=""),FALSE,ABS(S3915-BS3915)&lt;=MAX($B$5*MAX(ABS(S3915),ABS(BS3915)),$B$6))</f>
        <v>1</v>
      </c>
      <c r="AT3915" t="b">
        <f t="shared" ref="AT3915:AT3978" si="1545">IF(OR(T3915="",BT3915=""),FALSE,T3915=BT3915)</f>
        <v>1</v>
      </c>
      <c r="AU3915" t="b">
        <f t="shared" ref="AU3915:AU3978" si="1546">IF(OR(U3915="",BU3915=""),FALSE,U3915=BU3915)</f>
        <v>1</v>
      </c>
      <c r="AV3915" t="b">
        <f t="shared" ref="AV3915:AV3978" si="1547">IF(OR(V3915="",BV3915=""),OR(V3915=BV3915,AND(OR(V3915="",V3915="-"),OR(BV3915="",BV3915="-"))),V3915=BV3915)</f>
        <v>1</v>
      </c>
      <c r="AW3915" t="b">
        <f t="shared" ref="AW3915:AW3978" si="1548">IF(OR(W3915="",BW3915=""),OR(W3915=BW3915,AND(OR(W3915="",W3915="-"),OR(BW3915="",BW3915="-"))),W3915=BW3915)</f>
        <v>1</v>
      </c>
      <c r="AX3915" t="b">
        <f t="shared" ref="AX3915:AX3978" si="1549">IF(OR(X3915="",BX3915=""),OR(X3915=BX3915,AND(OR(X3915="",X3915="-"),OR(BX3915="",BX3915="-"))),X3915=BX3915)</f>
        <v>1</v>
      </c>
      <c r="AY3915" t="b">
        <f t="shared" ref="AY3915:AY3978" si="1550">IF(OR(Y3915="",BY3915=""),OR(Y3915=BY3915,AND(OR(Y3915="",Y3915="-"),OR(BY3915="",BY3915="-"))),Y3915=BY3915)</f>
        <v>1</v>
      </c>
      <c r="BA3915" s="9">
        <v>46239</v>
      </c>
      <c r="BB3915" t="s">
        <v>7182</v>
      </c>
      <c r="BC3915" t="s">
        <v>7183</v>
      </c>
      <c r="BD3915" t="s">
        <v>7998</v>
      </c>
      <c r="BE3915" t="s">
        <v>7999</v>
      </c>
      <c r="BF3915" t="s">
        <v>7999</v>
      </c>
      <c r="BG3915" t="s">
        <v>299</v>
      </c>
      <c r="BH3915" t="s">
        <v>292</v>
      </c>
      <c r="BI3915" t="s">
        <v>7191</v>
      </c>
      <c r="BJ3915" t="s">
        <v>8000</v>
      </c>
      <c r="BK3915" t="s">
        <v>8000</v>
      </c>
      <c r="BL3915" t="s">
        <v>347</v>
      </c>
      <c r="BM3915" t="s">
        <v>295</v>
      </c>
      <c r="BN3915" s="10">
        <v>564</v>
      </c>
      <c r="BO3915" t="s">
        <v>309</v>
      </c>
      <c r="BP3915" s="10">
        <v>564</v>
      </c>
      <c r="BQ3915" s="10">
        <v>1243.3943999999999</v>
      </c>
      <c r="BR3915" s="10">
        <v>1120.3900000000001</v>
      </c>
      <c r="BS3915" s="10">
        <v>970.36977900000011</v>
      </c>
      <c r="BT3915" s="9">
        <v>45837</v>
      </c>
      <c r="BU3915" s="9">
        <v>46202</v>
      </c>
      <c r="BW3915" t="s">
        <v>7228</v>
      </c>
      <c r="BX3915" t="s">
        <v>296</v>
      </c>
      <c r="BY3915" t="s">
        <v>296</v>
      </c>
    </row>
    <row r="3916" spans="1:77" x14ac:dyDescent="0.25">
      <c r="A3916" s="9">
        <v>46239</v>
      </c>
      <c r="B3916" t="s">
        <v>7182</v>
      </c>
      <c r="C3916" t="s">
        <v>7201</v>
      </c>
      <c r="D3916" t="s">
        <v>7998</v>
      </c>
      <c r="E3916" t="s">
        <v>7999</v>
      </c>
      <c r="F3916" t="s">
        <v>8001</v>
      </c>
      <c r="G3916" t="s">
        <v>291</v>
      </c>
      <c r="H3916" t="s">
        <v>292</v>
      </c>
      <c r="I3916" t="s">
        <v>29</v>
      </c>
      <c r="J3916" t="s">
        <v>8000</v>
      </c>
      <c r="K3916" t="s">
        <v>8000</v>
      </c>
      <c r="L3916" t="s">
        <v>347</v>
      </c>
      <c r="M3916" t="s">
        <v>295</v>
      </c>
      <c r="N3916" s="10">
        <v>1000</v>
      </c>
      <c r="O3916" t="s">
        <v>309</v>
      </c>
      <c r="P3916" s="10">
        <v>1000</v>
      </c>
      <c r="Q3916" s="10">
        <v>2204.5992000000001</v>
      </c>
      <c r="R3916" s="10">
        <v>2127.1999999999998</v>
      </c>
      <c r="S3916" s="10">
        <v>1842.36196384</v>
      </c>
      <c r="T3916" s="9">
        <v>45838</v>
      </c>
      <c r="U3916" s="9">
        <v>46202</v>
      </c>
      <c r="V3916" t="s">
        <v>29</v>
      </c>
      <c r="W3916" t="s">
        <v>7228</v>
      </c>
      <c r="X3916" t="s">
        <v>296</v>
      </c>
      <c r="Y3916" t="s">
        <v>296</v>
      </c>
      <c r="AA3916" t="b">
        <f t="shared" si="1526"/>
        <v>1</v>
      </c>
      <c r="AB3916" t="b">
        <f t="shared" si="1527"/>
        <v>1</v>
      </c>
      <c r="AC3916" t="b">
        <f t="shared" si="1528"/>
        <v>1</v>
      </c>
      <c r="AD3916" t="b">
        <f t="shared" si="1529"/>
        <v>1</v>
      </c>
      <c r="AE3916" t="b">
        <f t="shared" si="1530"/>
        <v>1</v>
      </c>
      <c r="AF3916" t="b">
        <f t="shared" si="1531"/>
        <v>1</v>
      </c>
      <c r="AG3916" t="b">
        <f t="shared" si="1532"/>
        <v>1</v>
      </c>
      <c r="AH3916" t="b">
        <f t="shared" si="1533"/>
        <v>1</v>
      </c>
      <c r="AI3916" t="b">
        <f t="shared" si="1534"/>
        <v>1</v>
      </c>
      <c r="AJ3916" t="b">
        <f t="shared" si="1535"/>
        <v>1</v>
      </c>
      <c r="AK3916" t="b">
        <f t="shared" si="1536"/>
        <v>1</v>
      </c>
      <c r="AL3916" t="b">
        <f t="shared" si="1537"/>
        <v>1</v>
      </c>
      <c r="AM3916" t="b">
        <f t="shared" si="1538"/>
        <v>1</v>
      </c>
      <c r="AN3916" t="b">
        <f t="shared" si="1539"/>
        <v>1</v>
      </c>
      <c r="AO3916" t="b">
        <f t="shared" si="1540"/>
        <v>1</v>
      </c>
      <c r="AP3916" t="b">
        <f t="shared" si="1541"/>
        <v>1</v>
      </c>
      <c r="AQ3916" t="b">
        <f t="shared" si="1542"/>
        <v>1</v>
      </c>
      <c r="AR3916" t="b">
        <f t="shared" si="1543"/>
        <v>1</v>
      </c>
      <c r="AS3916" t="b">
        <f t="shared" si="1544"/>
        <v>1</v>
      </c>
      <c r="AT3916" t="b">
        <f t="shared" si="1545"/>
        <v>1</v>
      </c>
      <c r="AU3916" t="b">
        <f t="shared" si="1546"/>
        <v>1</v>
      </c>
      <c r="AV3916" t="b">
        <f t="shared" si="1547"/>
        <v>1</v>
      </c>
      <c r="AW3916" t="b">
        <f t="shared" si="1548"/>
        <v>1</v>
      </c>
      <c r="AX3916" t="b">
        <f t="shared" si="1549"/>
        <v>1</v>
      </c>
      <c r="AY3916" t="b">
        <f t="shared" si="1550"/>
        <v>1</v>
      </c>
      <c r="BA3916" s="9">
        <v>46239</v>
      </c>
      <c r="BB3916" t="s">
        <v>7182</v>
      </c>
      <c r="BC3916" t="s">
        <v>7201</v>
      </c>
      <c r="BD3916" t="s">
        <v>7998</v>
      </c>
      <c r="BE3916" t="s">
        <v>7999</v>
      </c>
      <c r="BF3916" t="s">
        <v>8001</v>
      </c>
      <c r="BG3916" t="s">
        <v>291</v>
      </c>
      <c r="BH3916" t="s">
        <v>292</v>
      </c>
      <c r="BJ3916" t="s">
        <v>8000</v>
      </c>
      <c r="BK3916" t="s">
        <v>8000</v>
      </c>
      <c r="BL3916" t="s">
        <v>347</v>
      </c>
      <c r="BM3916" t="s">
        <v>295</v>
      </c>
      <c r="BN3916" s="10">
        <v>1000</v>
      </c>
      <c r="BO3916" t="s">
        <v>309</v>
      </c>
      <c r="BP3916" s="10">
        <v>1000</v>
      </c>
      <c r="BQ3916" s="10">
        <v>2204.6</v>
      </c>
      <c r="BR3916" s="10">
        <v>2127.1999999999998</v>
      </c>
      <c r="BS3916" s="10">
        <v>1842.3679199999999</v>
      </c>
      <c r="BT3916" s="9">
        <v>45838</v>
      </c>
      <c r="BU3916" s="9">
        <v>46202</v>
      </c>
      <c r="BW3916" t="s">
        <v>7228</v>
      </c>
      <c r="BX3916" t="s">
        <v>296</v>
      </c>
      <c r="BY3916" t="s">
        <v>296</v>
      </c>
    </row>
    <row r="3917" spans="1:77" x14ac:dyDescent="0.25">
      <c r="A3917" s="9">
        <v>46239</v>
      </c>
      <c r="B3917" t="s">
        <v>7182</v>
      </c>
      <c r="C3917" t="s">
        <v>7183</v>
      </c>
      <c r="D3917" t="s">
        <v>2558</v>
      </c>
      <c r="E3917" t="s">
        <v>8002</v>
      </c>
      <c r="F3917" t="s">
        <v>8002</v>
      </c>
      <c r="G3917" t="s">
        <v>194</v>
      </c>
      <c r="H3917" t="s">
        <v>195</v>
      </c>
      <c r="I3917" t="s">
        <v>7549</v>
      </c>
      <c r="J3917" t="s">
        <v>8003</v>
      </c>
      <c r="K3917" t="s">
        <v>8004</v>
      </c>
      <c r="L3917" t="s">
        <v>29</v>
      </c>
      <c r="M3917" t="s">
        <v>246</v>
      </c>
      <c r="N3917" s="10">
        <v>100</v>
      </c>
      <c r="O3917" t="s">
        <v>309</v>
      </c>
      <c r="P3917" s="10">
        <v>100</v>
      </c>
      <c r="Q3917" s="10">
        <v>220.45992000000001</v>
      </c>
      <c r="R3917" s="10">
        <v>455</v>
      </c>
      <c r="S3917" s="10">
        <v>394.07422600000001</v>
      </c>
      <c r="T3917" s="9">
        <v>46059</v>
      </c>
      <c r="U3917" s="9">
        <v>46789</v>
      </c>
      <c r="V3917" t="s">
        <v>201</v>
      </c>
      <c r="W3917" t="s">
        <v>8005</v>
      </c>
      <c r="X3917" t="s">
        <v>729</v>
      </c>
      <c r="Y3917" t="s">
        <v>386</v>
      </c>
      <c r="AA3917" t="b">
        <f t="shared" si="1526"/>
        <v>1</v>
      </c>
      <c r="AB3917" t="b">
        <f t="shared" si="1527"/>
        <v>1</v>
      </c>
      <c r="AC3917" t="b">
        <f t="shared" si="1528"/>
        <v>1</v>
      </c>
      <c r="AD3917" t="b">
        <f t="shared" si="1529"/>
        <v>1</v>
      </c>
      <c r="AE3917" t="b">
        <f t="shared" si="1530"/>
        <v>1</v>
      </c>
      <c r="AF3917" t="b">
        <f t="shared" si="1531"/>
        <v>1</v>
      </c>
      <c r="AG3917" t="b">
        <f t="shared" si="1532"/>
        <v>1</v>
      </c>
      <c r="AH3917" t="b">
        <f t="shared" si="1533"/>
        <v>1</v>
      </c>
      <c r="AI3917" t="b">
        <f t="shared" si="1534"/>
        <v>1</v>
      </c>
      <c r="AJ3917" t="b">
        <f t="shared" si="1535"/>
        <v>1</v>
      </c>
      <c r="AK3917" t="b">
        <f t="shared" si="1536"/>
        <v>1</v>
      </c>
      <c r="AL3917" t="b">
        <f t="shared" si="1537"/>
        <v>1</v>
      </c>
      <c r="AM3917" t="b">
        <f t="shared" si="1538"/>
        <v>1</v>
      </c>
      <c r="AN3917" t="b">
        <f t="shared" si="1539"/>
        <v>1</v>
      </c>
      <c r="AO3917" t="b">
        <f t="shared" si="1540"/>
        <v>1</v>
      </c>
      <c r="AP3917" t="b">
        <f t="shared" si="1541"/>
        <v>1</v>
      </c>
      <c r="AQ3917" t="b">
        <f t="shared" si="1542"/>
        <v>1</v>
      </c>
      <c r="AR3917" t="b">
        <f t="shared" si="1543"/>
        <v>1</v>
      </c>
      <c r="AS3917" t="b">
        <f t="shared" si="1544"/>
        <v>1</v>
      </c>
      <c r="AT3917" t="b">
        <f t="shared" si="1545"/>
        <v>1</v>
      </c>
      <c r="AU3917" t="b">
        <f t="shared" si="1546"/>
        <v>1</v>
      </c>
      <c r="AV3917" t="b">
        <f t="shared" si="1547"/>
        <v>1</v>
      </c>
      <c r="AW3917" t="b">
        <f t="shared" si="1548"/>
        <v>1</v>
      </c>
      <c r="AX3917" t="b">
        <f t="shared" si="1549"/>
        <v>1</v>
      </c>
      <c r="AY3917" t="b">
        <f t="shared" si="1550"/>
        <v>1</v>
      </c>
      <c r="BA3917" s="9">
        <v>46239</v>
      </c>
      <c r="BB3917" t="s">
        <v>7182</v>
      </c>
      <c r="BC3917" t="s">
        <v>7183</v>
      </c>
      <c r="BD3917" t="s">
        <v>2558</v>
      </c>
      <c r="BE3917" t="s">
        <v>8002</v>
      </c>
      <c r="BF3917" t="s">
        <v>8002</v>
      </c>
      <c r="BG3917" t="s">
        <v>194</v>
      </c>
      <c r="BH3917" t="s">
        <v>195</v>
      </c>
      <c r="BI3917" t="s">
        <v>7549</v>
      </c>
      <c r="BJ3917" t="s">
        <v>8003</v>
      </c>
      <c r="BK3917" t="s">
        <v>8004</v>
      </c>
      <c r="BM3917" t="s">
        <v>246</v>
      </c>
      <c r="BN3917" s="10">
        <v>100</v>
      </c>
      <c r="BO3917" t="s">
        <v>309</v>
      </c>
      <c r="BP3917" s="10">
        <v>100</v>
      </c>
      <c r="BQ3917" s="10">
        <v>220.46</v>
      </c>
      <c r="BR3917" s="10">
        <v>455</v>
      </c>
      <c r="BS3917" s="10">
        <v>394.07549999999998</v>
      </c>
      <c r="BT3917" s="9">
        <v>46059</v>
      </c>
      <c r="BU3917" s="9">
        <v>46789</v>
      </c>
      <c r="BV3917" t="s">
        <v>201</v>
      </c>
      <c r="BW3917" t="s">
        <v>8005</v>
      </c>
      <c r="BX3917" t="s">
        <v>729</v>
      </c>
      <c r="BY3917" t="s">
        <v>386</v>
      </c>
    </row>
    <row r="3918" spans="1:77" x14ac:dyDescent="0.25">
      <c r="A3918" s="9">
        <v>46239</v>
      </c>
      <c r="B3918" t="s">
        <v>7182</v>
      </c>
      <c r="C3918" t="s">
        <v>7201</v>
      </c>
      <c r="D3918" t="s">
        <v>2558</v>
      </c>
      <c r="E3918" t="s">
        <v>8002</v>
      </c>
      <c r="F3918" t="s">
        <v>8002</v>
      </c>
      <c r="G3918" t="s">
        <v>194</v>
      </c>
      <c r="H3918" t="s">
        <v>195</v>
      </c>
      <c r="I3918" t="s">
        <v>29</v>
      </c>
      <c r="J3918" t="s">
        <v>8006</v>
      </c>
      <c r="K3918" t="s">
        <v>8007</v>
      </c>
      <c r="L3918" t="s">
        <v>29</v>
      </c>
      <c r="M3918" t="s">
        <v>246</v>
      </c>
      <c r="N3918" s="10">
        <v>550</v>
      </c>
      <c r="O3918" t="s">
        <v>309</v>
      </c>
      <c r="P3918" s="10">
        <v>550</v>
      </c>
      <c r="Q3918" s="10">
        <v>1212.5295599999999</v>
      </c>
      <c r="R3918" s="10">
        <v>2502.5</v>
      </c>
      <c r="S3918" s="10">
        <v>2167.4082429999999</v>
      </c>
      <c r="T3918" s="9">
        <v>46097</v>
      </c>
      <c r="U3918" s="9">
        <v>46827</v>
      </c>
      <c r="V3918" t="s">
        <v>201</v>
      </c>
      <c r="W3918" t="s">
        <v>8008</v>
      </c>
      <c r="X3918" t="s">
        <v>729</v>
      </c>
      <c r="Y3918" t="s">
        <v>386</v>
      </c>
      <c r="AA3918" t="b">
        <f t="shared" si="1526"/>
        <v>1</v>
      </c>
      <c r="AB3918" t="b">
        <f t="shared" si="1527"/>
        <v>1</v>
      </c>
      <c r="AC3918" t="b">
        <f t="shared" si="1528"/>
        <v>1</v>
      </c>
      <c r="AD3918" t="b">
        <f t="shared" si="1529"/>
        <v>1</v>
      </c>
      <c r="AE3918" t="b">
        <f t="shared" si="1530"/>
        <v>1</v>
      </c>
      <c r="AF3918" t="b">
        <f t="shared" si="1531"/>
        <v>1</v>
      </c>
      <c r="AG3918" t="b">
        <f t="shared" si="1532"/>
        <v>1</v>
      </c>
      <c r="AH3918" t="b">
        <f t="shared" si="1533"/>
        <v>1</v>
      </c>
      <c r="AI3918" t="b">
        <f t="shared" si="1534"/>
        <v>1</v>
      </c>
      <c r="AJ3918" t="b">
        <f t="shared" si="1535"/>
        <v>1</v>
      </c>
      <c r="AK3918" t="b">
        <f t="shared" si="1536"/>
        <v>1</v>
      </c>
      <c r="AL3918" t="b">
        <f t="shared" si="1537"/>
        <v>1</v>
      </c>
      <c r="AM3918" t="b">
        <f t="shared" si="1538"/>
        <v>1</v>
      </c>
      <c r="AN3918" t="b">
        <f t="shared" si="1539"/>
        <v>1</v>
      </c>
      <c r="AO3918" t="b">
        <f t="shared" si="1540"/>
        <v>1</v>
      </c>
      <c r="AP3918" t="b">
        <f t="shared" si="1541"/>
        <v>1</v>
      </c>
      <c r="AQ3918" t="b">
        <f t="shared" si="1542"/>
        <v>1</v>
      </c>
      <c r="AR3918" t="b">
        <f t="shared" si="1543"/>
        <v>1</v>
      </c>
      <c r="AS3918" t="b">
        <f t="shared" si="1544"/>
        <v>1</v>
      </c>
      <c r="AT3918" t="b">
        <f t="shared" si="1545"/>
        <v>1</v>
      </c>
      <c r="AU3918" t="b">
        <f t="shared" si="1546"/>
        <v>1</v>
      </c>
      <c r="AV3918" t="b">
        <f t="shared" si="1547"/>
        <v>1</v>
      </c>
      <c r="AW3918" t="b">
        <f t="shared" si="1548"/>
        <v>1</v>
      </c>
      <c r="AX3918" t="b">
        <f t="shared" si="1549"/>
        <v>1</v>
      </c>
      <c r="AY3918" t="b">
        <f t="shared" si="1550"/>
        <v>1</v>
      </c>
      <c r="BA3918" s="9">
        <v>46239</v>
      </c>
      <c r="BB3918" t="s">
        <v>7182</v>
      </c>
      <c r="BC3918" t="s">
        <v>7201</v>
      </c>
      <c r="BD3918" t="s">
        <v>2558</v>
      </c>
      <c r="BE3918" t="s">
        <v>8002</v>
      </c>
      <c r="BF3918" t="s">
        <v>8002</v>
      </c>
      <c r="BG3918" t="s">
        <v>194</v>
      </c>
      <c r="BH3918" t="s">
        <v>195</v>
      </c>
      <c r="BJ3918" t="s">
        <v>8006</v>
      </c>
      <c r="BK3918" t="s">
        <v>8007</v>
      </c>
      <c r="BM3918" t="s">
        <v>246</v>
      </c>
      <c r="BN3918" s="10">
        <v>550</v>
      </c>
      <c r="BO3918" t="s">
        <v>309</v>
      </c>
      <c r="BP3918" s="10">
        <v>550</v>
      </c>
      <c r="BQ3918" s="10">
        <v>1212.53</v>
      </c>
      <c r="BR3918" s="10">
        <v>2502.5</v>
      </c>
      <c r="BS3918" s="10">
        <v>2167.41525</v>
      </c>
      <c r="BT3918" s="9">
        <v>46097</v>
      </c>
      <c r="BU3918" s="9">
        <v>46827</v>
      </c>
      <c r="BV3918" t="s">
        <v>201</v>
      </c>
      <c r="BW3918" t="s">
        <v>8008</v>
      </c>
      <c r="BX3918" t="s">
        <v>729</v>
      </c>
      <c r="BY3918" t="s">
        <v>386</v>
      </c>
    </row>
    <row r="3919" spans="1:77" x14ac:dyDescent="0.25">
      <c r="A3919" s="9">
        <v>46239</v>
      </c>
      <c r="B3919" t="s">
        <v>7182</v>
      </c>
      <c r="C3919" t="s">
        <v>7201</v>
      </c>
      <c r="D3919" t="s">
        <v>2558</v>
      </c>
      <c r="E3919" t="s">
        <v>8002</v>
      </c>
      <c r="F3919" t="s">
        <v>8002</v>
      </c>
      <c r="G3919" t="s">
        <v>194</v>
      </c>
      <c r="H3919" t="s">
        <v>195</v>
      </c>
      <c r="I3919" t="s">
        <v>29</v>
      </c>
      <c r="J3919" t="s">
        <v>8009</v>
      </c>
      <c r="K3919" t="s">
        <v>8010</v>
      </c>
      <c r="L3919" t="s">
        <v>29</v>
      </c>
      <c r="M3919" t="s">
        <v>246</v>
      </c>
      <c r="N3919" s="10">
        <v>3300</v>
      </c>
      <c r="O3919" t="s">
        <v>309</v>
      </c>
      <c r="P3919" s="10">
        <v>3300</v>
      </c>
      <c r="Q3919" s="10">
        <v>7275.1773599999997</v>
      </c>
      <c r="R3919" s="10">
        <v>15015</v>
      </c>
      <c r="S3919" s="10">
        <v>13004.449457999999</v>
      </c>
      <c r="T3919" s="9">
        <v>46119</v>
      </c>
      <c r="U3919" s="9">
        <v>46849</v>
      </c>
      <c r="V3919" t="s">
        <v>201</v>
      </c>
      <c r="W3919" t="s">
        <v>8011</v>
      </c>
      <c r="X3919" t="s">
        <v>729</v>
      </c>
      <c r="Y3919" t="s">
        <v>386</v>
      </c>
      <c r="AA3919" t="b">
        <f t="shared" si="1526"/>
        <v>1</v>
      </c>
      <c r="AB3919" t="b">
        <f t="shared" si="1527"/>
        <v>1</v>
      </c>
      <c r="AC3919" t="b">
        <f t="shared" si="1528"/>
        <v>1</v>
      </c>
      <c r="AD3919" t="b">
        <f t="shared" si="1529"/>
        <v>1</v>
      </c>
      <c r="AE3919" t="b">
        <f t="shared" si="1530"/>
        <v>1</v>
      </c>
      <c r="AF3919" t="b">
        <f t="shared" si="1531"/>
        <v>1</v>
      </c>
      <c r="AG3919" t="b">
        <f t="shared" si="1532"/>
        <v>1</v>
      </c>
      <c r="AH3919" t="b">
        <f t="shared" si="1533"/>
        <v>1</v>
      </c>
      <c r="AI3919" t="b">
        <f t="shared" si="1534"/>
        <v>1</v>
      </c>
      <c r="AJ3919" t="b">
        <f t="shared" si="1535"/>
        <v>1</v>
      </c>
      <c r="AK3919" t="b">
        <f t="shared" si="1536"/>
        <v>1</v>
      </c>
      <c r="AL3919" t="b">
        <f t="shared" si="1537"/>
        <v>1</v>
      </c>
      <c r="AM3919" t="b">
        <f t="shared" si="1538"/>
        <v>1</v>
      </c>
      <c r="AN3919" t="b">
        <f t="shared" si="1539"/>
        <v>1</v>
      </c>
      <c r="AO3919" t="b">
        <f t="shared" si="1540"/>
        <v>1</v>
      </c>
      <c r="AP3919" t="b">
        <f t="shared" si="1541"/>
        <v>1</v>
      </c>
      <c r="AQ3919" t="b">
        <f t="shared" si="1542"/>
        <v>1</v>
      </c>
      <c r="AR3919" t="b">
        <f t="shared" si="1543"/>
        <v>1</v>
      </c>
      <c r="AS3919" t="b">
        <f t="shared" si="1544"/>
        <v>1</v>
      </c>
      <c r="AT3919" t="b">
        <f t="shared" si="1545"/>
        <v>1</v>
      </c>
      <c r="AU3919" t="b">
        <f t="shared" si="1546"/>
        <v>1</v>
      </c>
      <c r="AV3919" t="b">
        <f t="shared" si="1547"/>
        <v>1</v>
      </c>
      <c r="AW3919" t="b">
        <f t="shared" si="1548"/>
        <v>1</v>
      </c>
      <c r="AX3919" t="b">
        <f t="shared" si="1549"/>
        <v>1</v>
      </c>
      <c r="AY3919" t="b">
        <f t="shared" si="1550"/>
        <v>1</v>
      </c>
      <c r="BA3919" s="9">
        <v>46239</v>
      </c>
      <c r="BB3919" t="s">
        <v>7182</v>
      </c>
      <c r="BC3919" t="s">
        <v>7201</v>
      </c>
      <c r="BD3919" t="s">
        <v>2558</v>
      </c>
      <c r="BE3919" t="s">
        <v>8002</v>
      </c>
      <c r="BF3919" t="s">
        <v>8002</v>
      </c>
      <c r="BG3919" t="s">
        <v>194</v>
      </c>
      <c r="BH3919" t="s">
        <v>195</v>
      </c>
      <c r="BJ3919" t="s">
        <v>8009</v>
      </c>
      <c r="BK3919" t="s">
        <v>8010</v>
      </c>
      <c r="BM3919" t="s">
        <v>246</v>
      </c>
      <c r="BN3919" s="10">
        <v>3300</v>
      </c>
      <c r="BO3919" t="s">
        <v>309</v>
      </c>
      <c r="BP3919" s="10">
        <v>3300</v>
      </c>
      <c r="BQ3919" s="10">
        <v>7275.18</v>
      </c>
      <c r="BR3919" s="10">
        <v>15015</v>
      </c>
      <c r="BS3919" s="10">
        <v>13004.4915</v>
      </c>
      <c r="BT3919" s="9">
        <v>46119</v>
      </c>
      <c r="BU3919" s="9">
        <v>46849</v>
      </c>
      <c r="BV3919" t="s">
        <v>201</v>
      </c>
      <c r="BW3919" t="s">
        <v>8011</v>
      </c>
      <c r="BX3919" t="s">
        <v>729</v>
      </c>
      <c r="BY3919" t="s">
        <v>386</v>
      </c>
    </row>
    <row r="3920" spans="1:77" x14ac:dyDescent="0.25">
      <c r="A3920" s="9">
        <v>46239</v>
      </c>
      <c r="B3920" t="s">
        <v>7182</v>
      </c>
      <c r="C3920" t="s">
        <v>7201</v>
      </c>
      <c r="D3920" t="s">
        <v>2558</v>
      </c>
      <c r="E3920" t="s">
        <v>8002</v>
      </c>
      <c r="F3920" t="s">
        <v>8002</v>
      </c>
      <c r="G3920" t="s">
        <v>194</v>
      </c>
      <c r="H3920" t="s">
        <v>195</v>
      </c>
      <c r="I3920" t="s">
        <v>29</v>
      </c>
      <c r="J3920" t="s">
        <v>8012</v>
      </c>
      <c r="K3920" t="s">
        <v>8013</v>
      </c>
      <c r="L3920" t="s">
        <v>29</v>
      </c>
      <c r="M3920" t="s">
        <v>246</v>
      </c>
      <c r="N3920" s="10">
        <v>3300</v>
      </c>
      <c r="O3920" t="s">
        <v>309</v>
      </c>
      <c r="P3920" s="10">
        <v>3300</v>
      </c>
      <c r="Q3920" s="10">
        <v>7275.1773599999997</v>
      </c>
      <c r="R3920" s="10">
        <v>15015</v>
      </c>
      <c r="S3920" s="10">
        <v>13004.449457999999</v>
      </c>
      <c r="T3920" s="9">
        <v>46119</v>
      </c>
      <c r="U3920" s="9">
        <v>46849</v>
      </c>
      <c r="V3920" t="s">
        <v>201</v>
      </c>
      <c r="W3920" t="s">
        <v>8014</v>
      </c>
      <c r="X3920" t="s">
        <v>729</v>
      </c>
      <c r="Y3920" t="s">
        <v>386</v>
      </c>
      <c r="AA3920" t="b">
        <f t="shared" si="1526"/>
        <v>1</v>
      </c>
      <c r="AB3920" t="b">
        <f t="shared" si="1527"/>
        <v>1</v>
      </c>
      <c r="AC3920" t="b">
        <f t="shared" si="1528"/>
        <v>1</v>
      </c>
      <c r="AD3920" t="b">
        <f t="shared" si="1529"/>
        <v>1</v>
      </c>
      <c r="AE3920" t="b">
        <f t="shared" si="1530"/>
        <v>1</v>
      </c>
      <c r="AF3920" t="b">
        <f t="shared" si="1531"/>
        <v>1</v>
      </c>
      <c r="AG3920" t="b">
        <f t="shared" si="1532"/>
        <v>1</v>
      </c>
      <c r="AH3920" t="b">
        <f t="shared" si="1533"/>
        <v>1</v>
      </c>
      <c r="AI3920" t="b">
        <f t="shared" si="1534"/>
        <v>1</v>
      </c>
      <c r="AJ3920" t="b">
        <f t="shared" si="1535"/>
        <v>1</v>
      </c>
      <c r="AK3920" t="b">
        <f t="shared" si="1536"/>
        <v>1</v>
      </c>
      <c r="AL3920" t="b">
        <f t="shared" si="1537"/>
        <v>1</v>
      </c>
      <c r="AM3920" t="b">
        <f t="shared" si="1538"/>
        <v>1</v>
      </c>
      <c r="AN3920" t="b">
        <f t="shared" si="1539"/>
        <v>1</v>
      </c>
      <c r="AO3920" t="b">
        <f t="shared" si="1540"/>
        <v>1</v>
      </c>
      <c r="AP3920" t="b">
        <f t="shared" si="1541"/>
        <v>1</v>
      </c>
      <c r="AQ3920" t="b">
        <f t="shared" si="1542"/>
        <v>1</v>
      </c>
      <c r="AR3920" t="b">
        <f t="shared" si="1543"/>
        <v>1</v>
      </c>
      <c r="AS3920" t="b">
        <f t="shared" si="1544"/>
        <v>1</v>
      </c>
      <c r="AT3920" t="b">
        <f t="shared" si="1545"/>
        <v>1</v>
      </c>
      <c r="AU3920" t="b">
        <f t="shared" si="1546"/>
        <v>1</v>
      </c>
      <c r="AV3920" t="b">
        <f t="shared" si="1547"/>
        <v>1</v>
      </c>
      <c r="AW3920" t="b">
        <f t="shared" si="1548"/>
        <v>1</v>
      </c>
      <c r="AX3920" t="b">
        <f t="shared" si="1549"/>
        <v>1</v>
      </c>
      <c r="AY3920" t="b">
        <f t="shared" si="1550"/>
        <v>1</v>
      </c>
      <c r="BA3920" s="9">
        <v>46239</v>
      </c>
      <c r="BB3920" t="s">
        <v>7182</v>
      </c>
      <c r="BC3920" t="s">
        <v>7201</v>
      </c>
      <c r="BD3920" t="s">
        <v>2558</v>
      </c>
      <c r="BE3920" t="s">
        <v>8002</v>
      </c>
      <c r="BF3920" t="s">
        <v>8002</v>
      </c>
      <c r="BG3920" t="s">
        <v>194</v>
      </c>
      <c r="BH3920" t="s">
        <v>195</v>
      </c>
      <c r="BJ3920" t="s">
        <v>8012</v>
      </c>
      <c r="BK3920" t="s">
        <v>8013</v>
      </c>
      <c r="BM3920" t="s">
        <v>246</v>
      </c>
      <c r="BN3920" s="10">
        <v>3300</v>
      </c>
      <c r="BO3920" t="s">
        <v>309</v>
      </c>
      <c r="BP3920" s="10">
        <v>3300</v>
      </c>
      <c r="BQ3920" s="10">
        <v>7275.18</v>
      </c>
      <c r="BR3920" s="10">
        <v>15015</v>
      </c>
      <c r="BS3920" s="10">
        <v>13004.4915</v>
      </c>
      <c r="BT3920" s="9">
        <v>46119</v>
      </c>
      <c r="BU3920" s="9">
        <v>46849</v>
      </c>
      <c r="BV3920" t="s">
        <v>201</v>
      </c>
      <c r="BW3920" t="s">
        <v>8014</v>
      </c>
      <c r="BX3920" t="s">
        <v>729</v>
      </c>
      <c r="BY3920" t="s">
        <v>386</v>
      </c>
    </row>
    <row r="3921" spans="1:77" x14ac:dyDescent="0.25">
      <c r="A3921" s="9">
        <v>46239</v>
      </c>
      <c r="B3921" t="s">
        <v>7182</v>
      </c>
      <c r="C3921" t="s">
        <v>7201</v>
      </c>
      <c r="D3921" t="s">
        <v>2558</v>
      </c>
      <c r="E3921" t="s">
        <v>8002</v>
      </c>
      <c r="F3921" t="s">
        <v>8002</v>
      </c>
      <c r="G3921" t="s">
        <v>194</v>
      </c>
      <c r="H3921" t="s">
        <v>195</v>
      </c>
      <c r="I3921" t="s">
        <v>29</v>
      </c>
      <c r="J3921" t="s">
        <v>8015</v>
      </c>
      <c r="K3921" t="s">
        <v>8016</v>
      </c>
      <c r="L3921" t="s">
        <v>29</v>
      </c>
      <c r="M3921" t="s">
        <v>246</v>
      </c>
      <c r="N3921" s="10">
        <v>5500</v>
      </c>
      <c r="O3921" t="s">
        <v>309</v>
      </c>
      <c r="P3921" s="10">
        <v>5500</v>
      </c>
      <c r="Q3921" s="10">
        <v>12125.295599999999</v>
      </c>
      <c r="R3921" s="10">
        <v>25025</v>
      </c>
      <c r="S3921" s="10">
        <v>21674.082429999999</v>
      </c>
      <c r="T3921" s="9">
        <v>46119</v>
      </c>
      <c r="U3921" s="9">
        <v>46849</v>
      </c>
      <c r="V3921" t="s">
        <v>201</v>
      </c>
      <c r="W3921" t="s">
        <v>8017</v>
      </c>
      <c r="X3921" t="s">
        <v>729</v>
      </c>
      <c r="Y3921" t="s">
        <v>386</v>
      </c>
      <c r="AA3921" t="b">
        <f t="shared" si="1526"/>
        <v>1</v>
      </c>
      <c r="AB3921" t="b">
        <f t="shared" si="1527"/>
        <v>1</v>
      </c>
      <c r="AC3921" t="b">
        <f t="shared" si="1528"/>
        <v>1</v>
      </c>
      <c r="AD3921" t="b">
        <f t="shared" si="1529"/>
        <v>1</v>
      </c>
      <c r="AE3921" t="b">
        <f t="shared" si="1530"/>
        <v>1</v>
      </c>
      <c r="AF3921" t="b">
        <f t="shared" si="1531"/>
        <v>1</v>
      </c>
      <c r="AG3921" t="b">
        <f t="shared" si="1532"/>
        <v>1</v>
      </c>
      <c r="AH3921" t="b">
        <f t="shared" si="1533"/>
        <v>1</v>
      </c>
      <c r="AI3921" t="b">
        <f t="shared" si="1534"/>
        <v>1</v>
      </c>
      <c r="AJ3921" t="b">
        <f t="shared" si="1535"/>
        <v>1</v>
      </c>
      <c r="AK3921" t="b">
        <f t="shared" si="1536"/>
        <v>1</v>
      </c>
      <c r="AL3921" t="b">
        <f t="shared" si="1537"/>
        <v>1</v>
      </c>
      <c r="AM3921" t="b">
        <f t="shared" si="1538"/>
        <v>1</v>
      </c>
      <c r="AN3921" t="b">
        <f t="shared" si="1539"/>
        <v>1</v>
      </c>
      <c r="AO3921" t="b">
        <f t="shared" si="1540"/>
        <v>1</v>
      </c>
      <c r="AP3921" t="b">
        <f t="shared" si="1541"/>
        <v>1</v>
      </c>
      <c r="AQ3921" t="b">
        <f t="shared" si="1542"/>
        <v>1</v>
      </c>
      <c r="AR3921" t="b">
        <f t="shared" si="1543"/>
        <v>1</v>
      </c>
      <c r="AS3921" t="b">
        <f t="shared" si="1544"/>
        <v>1</v>
      </c>
      <c r="AT3921" t="b">
        <f t="shared" si="1545"/>
        <v>1</v>
      </c>
      <c r="AU3921" t="b">
        <f t="shared" si="1546"/>
        <v>1</v>
      </c>
      <c r="AV3921" t="b">
        <f t="shared" si="1547"/>
        <v>1</v>
      </c>
      <c r="AW3921" t="b">
        <f t="shared" si="1548"/>
        <v>1</v>
      </c>
      <c r="AX3921" t="b">
        <f t="shared" si="1549"/>
        <v>1</v>
      </c>
      <c r="AY3921" t="b">
        <f t="shared" si="1550"/>
        <v>1</v>
      </c>
      <c r="BA3921" s="9">
        <v>46239</v>
      </c>
      <c r="BB3921" t="s">
        <v>7182</v>
      </c>
      <c r="BC3921" t="s">
        <v>7201</v>
      </c>
      <c r="BD3921" t="s">
        <v>2558</v>
      </c>
      <c r="BE3921" t="s">
        <v>8002</v>
      </c>
      <c r="BF3921" t="s">
        <v>8002</v>
      </c>
      <c r="BG3921" t="s">
        <v>194</v>
      </c>
      <c r="BH3921" t="s">
        <v>195</v>
      </c>
      <c r="BJ3921" t="s">
        <v>8015</v>
      </c>
      <c r="BK3921" t="s">
        <v>8016</v>
      </c>
      <c r="BM3921" t="s">
        <v>246</v>
      </c>
      <c r="BN3921" s="10">
        <v>5500</v>
      </c>
      <c r="BO3921" t="s">
        <v>309</v>
      </c>
      <c r="BP3921" s="10">
        <v>5500</v>
      </c>
      <c r="BQ3921" s="10">
        <v>12125.3</v>
      </c>
      <c r="BR3921" s="10">
        <v>25025</v>
      </c>
      <c r="BS3921" s="10">
        <v>21674.1525</v>
      </c>
      <c r="BT3921" s="9">
        <v>46119</v>
      </c>
      <c r="BU3921" s="9">
        <v>46849</v>
      </c>
      <c r="BV3921" t="s">
        <v>201</v>
      </c>
      <c r="BW3921" t="s">
        <v>8017</v>
      </c>
      <c r="BX3921" t="s">
        <v>729</v>
      </c>
      <c r="BY3921" t="s">
        <v>386</v>
      </c>
    </row>
    <row r="3922" spans="1:77" x14ac:dyDescent="0.25">
      <c r="A3922" s="9">
        <v>46239</v>
      </c>
      <c r="B3922" t="s">
        <v>7182</v>
      </c>
      <c r="C3922" t="s">
        <v>7201</v>
      </c>
      <c r="D3922" t="s">
        <v>2558</v>
      </c>
      <c r="E3922" t="s">
        <v>8002</v>
      </c>
      <c r="F3922" t="s">
        <v>8002</v>
      </c>
      <c r="G3922" t="s">
        <v>194</v>
      </c>
      <c r="H3922" t="s">
        <v>195</v>
      </c>
      <c r="I3922" t="s">
        <v>29</v>
      </c>
      <c r="J3922" t="s">
        <v>8018</v>
      </c>
      <c r="K3922" t="s">
        <v>8019</v>
      </c>
      <c r="L3922" t="s">
        <v>29</v>
      </c>
      <c r="M3922" t="s">
        <v>246</v>
      </c>
      <c r="N3922" s="10">
        <v>3300</v>
      </c>
      <c r="O3922" t="s">
        <v>309</v>
      </c>
      <c r="P3922" s="10">
        <v>3300</v>
      </c>
      <c r="Q3922" s="10">
        <v>7275.1773599999997</v>
      </c>
      <c r="R3922" s="10">
        <v>15015</v>
      </c>
      <c r="S3922" s="10">
        <v>13004.449457999999</v>
      </c>
      <c r="T3922" s="9">
        <v>46119</v>
      </c>
      <c r="U3922" s="9">
        <v>46849</v>
      </c>
      <c r="V3922" t="s">
        <v>201</v>
      </c>
      <c r="W3922" t="s">
        <v>8020</v>
      </c>
      <c r="X3922" t="s">
        <v>729</v>
      </c>
      <c r="Y3922" t="s">
        <v>386</v>
      </c>
      <c r="AA3922" t="b">
        <f t="shared" si="1526"/>
        <v>1</v>
      </c>
      <c r="AB3922" t="b">
        <f t="shared" si="1527"/>
        <v>1</v>
      </c>
      <c r="AC3922" t="b">
        <f t="shared" si="1528"/>
        <v>1</v>
      </c>
      <c r="AD3922" t="b">
        <f t="shared" si="1529"/>
        <v>1</v>
      </c>
      <c r="AE3922" t="b">
        <f t="shared" si="1530"/>
        <v>1</v>
      </c>
      <c r="AF3922" t="b">
        <f t="shared" si="1531"/>
        <v>1</v>
      </c>
      <c r="AG3922" t="b">
        <f t="shared" si="1532"/>
        <v>1</v>
      </c>
      <c r="AH3922" t="b">
        <f t="shared" si="1533"/>
        <v>1</v>
      </c>
      <c r="AI3922" t="b">
        <f t="shared" si="1534"/>
        <v>1</v>
      </c>
      <c r="AJ3922" t="b">
        <f t="shared" si="1535"/>
        <v>1</v>
      </c>
      <c r="AK3922" t="b">
        <f t="shared" si="1536"/>
        <v>1</v>
      </c>
      <c r="AL3922" t="b">
        <f t="shared" si="1537"/>
        <v>1</v>
      </c>
      <c r="AM3922" t="b">
        <f t="shared" si="1538"/>
        <v>1</v>
      </c>
      <c r="AN3922" t="b">
        <f t="shared" si="1539"/>
        <v>1</v>
      </c>
      <c r="AO3922" t="b">
        <f t="shared" si="1540"/>
        <v>1</v>
      </c>
      <c r="AP3922" t="b">
        <f t="shared" si="1541"/>
        <v>1</v>
      </c>
      <c r="AQ3922" t="b">
        <f t="shared" si="1542"/>
        <v>1</v>
      </c>
      <c r="AR3922" t="b">
        <f t="shared" si="1543"/>
        <v>1</v>
      </c>
      <c r="AS3922" t="b">
        <f t="shared" si="1544"/>
        <v>1</v>
      </c>
      <c r="AT3922" t="b">
        <f t="shared" si="1545"/>
        <v>1</v>
      </c>
      <c r="AU3922" t="b">
        <f t="shared" si="1546"/>
        <v>1</v>
      </c>
      <c r="AV3922" t="b">
        <f t="shared" si="1547"/>
        <v>1</v>
      </c>
      <c r="AW3922" t="b">
        <f t="shared" si="1548"/>
        <v>1</v>
      </c>
      <c r="AX3922" t="b">
        <f t="shared" si="1549"/>
        <v>1</v>
      </c>
      <c r="AY3922" t="b">
        <f t="shared" si="1550"/>
        <v>1</v>
      </c>
      <c r="BA3922" s="9">
        <v>46239</v>
      </c>
      <c r="BB3922" t="s">
        <v>7182</v>
      </c>
      <c r="BC3922" t="s">
        <v>7201</v>
      </c>
      <c r="BD3922" t="s">
        <v>2558</v>
      </c>
      <c r="BE3922" t="s">
        <v>8002</v>
      </c>
      <c r="BF3922" t="s">
        <v>8002</v>
      </c>
      <c r="BG3922" t="s">
        <v>194</v>
      </c>
      <c r="BH3922" t="s">
        <v>195</v>
      </c>
      <c r="BJ3922" t="s">
        <v>8018</v>
      </c>
      <c r="BK3922" t="s">
        <v>8019</v>
      </c>
      <c r="BM3922" t="s">
        <v>246</v>
      </c>
      <c r="BN3922" s="10">
        <v>3300</v>
      </c>
      <c r="BO3922" t="s">
        <v>309</v>
      </c>
      <c r="BP3922" s="10">
        <v>3300</v>
      </c>
      <c r="BQ3922" s="10">
        <v>7275.18</v>
      </c>
      <c r="BR3922" s="10">
        <v>15015</v>
      </c>
      <c r="BS3922" s="10">
        <v>13004.4915</v>
      </c>
      <c r="BT3922" s="9">
        <v>46119</v>
      </c>
      <c r="BU3922" s="9">
        <v>46849</v>
      </c>
      <c r="BV3922" t="s">
        <v>201</v>
      </c>
      <c r="BW3922" t="s">
        <v>8020</v>
      </c>
      <c r="BX3922" t="s">
        <v>729</v>
      </c>
      <c r="BY3922" t="s">
        <v>386</v>
      </c>
    </row>
    <row r="3923" spans="1:77" x14ac:dyDescent="0.25">
      <c r="A3923" s="9">
        <v>46239</v>
      </c>
      <c r="B3923" t="s">
        <v>7182</v>
      </c>
      <c r="C3923" t="s">
        <v>7201</v>
      </c>
      <c r="D3923" t="s">
        <v>2558</v>
      </c>
      <c r="E3923" t="s">
        <v>8002</v>
      </c>
      <c r="F3923" t="s">
        <v>8002</v>
      </c>
      <c r="G3923" t="s">
        <v>194</v>
      </c>
      <c r="H3923" t="s">
        <v>195</v>
      </c>
      <c r="I3923" t="s">
        <v>29</v>
      </c>
      <c r="J3923" t="s">
        <v>8021</v>
      </c>
      <c r="K3923" t="s">
        <v>8022</v>
      </c>
      <c r="L3923" t="s">
        <v>29</v>
      </c>
      <c r="M3923" t="s">
        <v>246</v>
      </c>
      <c r="N3923" s="10">
        <v>9900</v>
      </c>
      <c r="O3923" t="s">
        <v>309</v>
      </c>
      <c r="P3923" s="10">
        <v>9900</v>
      </c>
      <c r="Q3923" s="10">
        <v>21825.532080000001</v>
      </c>
      <c r="R3923" s="10">
        <v>45045</v>
      </c>
      <c r="S3923" s="10">
        <v>39013.348374000001</v>
      </c>
      <c r="T3923" s="9">
        <v>46128</v>
      </c>
      <c r="U3923" s="9">
        <v>46858</v>
      </c>
      <c r="V3923" t="s">
        <v>201</v>
      </c>
      <c r="W3923" t="s">
        <v>8023</v>
      </c>
      <c r="X3923" t="s">
        <v>729</v>
      </c>
      <c r="Y3923" t="s">
        <v>386</v>
      </c>
      <c r="AA3923" t="b">
        <f t="shared" si="1526"/>
        <v>1</v>
      </c>
      <c r="AB3923" t="b">
        <f t="shared" si="1527"/>
        <v>1</v>
      </c>
      <c r="AC3923" t="b">
        <f t="shared" si="1528"/>
        <v>1</v>
      </c>
      <c r="AD3923" t="b">
        <f t="shared" si="1529"/>
        <v>1</v>
      </c>
      <c r="AE3923" t="b">
        <f t="shared" si="1530"/>
        <v>1</v>
      </c>
      <c r="AF3923" t="b">
        <f t="shared" si="1531"/>
        <v>1</v>
      </c>
      <c r="AG3923" t="b">
        <f t="shared" si="1532"/>
        <v>1</v>
      </c>
      <c r="AH3923" t="b">
        <f t="shared" si="1533"/>
        <v>1</v>
      </c>
      <c r="AI3923" t="b">
        <f t="shared" si="1534"/>
        <v>1</v>
      </c>
      <c r="AJ3923" t="b">
        <f t="shared" si="1535"/>
        <v>1</v>
      </c>
      <c r="AK3923" t="b">
        <f t="shared" si="1536"/>
        <v>1</v>
      </c>
      <c r="AL3923" t="b">
        <f t="shared" si="1537"/>
        <v>1</v>
      </c>
      <c r="AM3923" t="b">
        <f t="shared" si="1538"/>
        <v>1</v>
      </c>
      <c r="AN3923" t="b">
        <f t="shared" si="1539"/>
        <v>1</v>
      </c>
      <c r="AO3923" t="b">
        <f t="shared" si="1540"/>
        <v>1</v>
      </c>
      <c r="AP3923" t="b">
        <f t="shared" si="1541"/>
        <v>1</v>
      </c>
      <c r="AQ3923" t="b">
        <f t="shared" si="1542"/>
        <v>1</v>
      </c>
      <c r="AR3923" t="b">
        <f t="shared" si="1543"/>
        <v>1</v>
      </c>
      <c r="AS3923" t="b">
        <f t="shared" si="1544"/>
        <v>1</v>
      </c>
      <c r="AT3923" t="b">
        <f t="shared" si="1545"/>
        <v>1</v>
      </c>
      <c r="AU3923" t="b">
        <f t="shared" si="1546"/>
        <v>1</v>
      </c>
      <c r="AV3923" t="b">
        <f t="shared" si="1547"/>
        <v>1</v>
      </c>
      <c r="AW3923" t="b">
        <f t="shared" si="1548"/>
        <v>1</v>
      </c>
      <c r="AX3923" t="b">
        <f t="shared" si="1549"/>
        <v>1</v>
      </c>
      <c r="AY3923" t="b">
        <f t="shared" si="1550"/>
        <v>1</v>
      </c>
      <c r="BA3923" s="9">
        <v>46239</v>
      </c>
      <c r="BB3923" t="s">
        <v>7182</v>
      </c>
      <c r="BC3923" t="s">
        <v>7201</v>
      </c>
      <c r="BD3923" t="s">
        <v>2558</v>
      </c>
      <c r="BE3923" t="s">
        <v>8002</v>
      </c>
      <c r="BF3923" t="s">
        <v>8002</v>
      </c>
      <c r="BG3923" t="s">
        <v>194</v>
      </c>
      <c r="BH3923" t="s">
        <v>195</v>
      </c>
      <c r="BJ3923" t="s">
        <v>8021</v>
      </c>
      <c r="BK3923" t="s">
        <v>8022</v>
      </c>
      <c r="BM3923" t="s">
        <v>246</v>
      </c>
      <c r="BN3923" s="10">
        <v>9900</v>
      </c>
      <c r="BO3923" t="s">
        <v>309</v>
      </c>
      <c r="BP3923" s="10">
        <v>9900</v>
      </c>
      <c r="BQ3923" s="10">
        <v>21825.54</v>
      </c>
      <c r="BR3923" s="10">
        <v>45045</v>
      </c>
      <c r="BS3923" s="10">
        <v>39013.474499999997</v>
      </c>
      <c r="BT3923" s="9">
        <v>46128</v>
      </c>
      <c r="BU3923" s="9">
        <v>46858</v>
      </c>
      <c r="BV3923" t="s">
        <v>201</v>
      </c>
      <c r="BW3923" t="s">
        <v>8023</v>
      </c>
      <c r="BX3923" t="s">
        <v>729</v>
      </c>
      <c r="BY3923" t="s">
        <v>386</v>
      </c>
    </row>
    <row r="3924" spans="1:77" x14ac:dyDescent="0.25">
      <c r="A3924" s="9">
        <v>46239</v>
      </c>
      <c r="B3924" t="s">
        <v>7182</v>
      </c>
      <c r="C3924" t="s">
        <v>7201</v>
      </c>
      <c r="D3924" t="s">
        <v>2558</v>
      </c>
      <c r="E3924" t="s">
        <v>8002</v>
      </c>
      <c r="F3924" t="s">
        <v>8002</v>
      </c>
      <c r="G3924" t="s">
        <v>194</v>
      </c>
      <c r="H3924" t="s">
        <v>195</v>
      </c>
      <c r="I3924" t="s">
        <v>29</v>
      </c>
      <c r="J3924" t="s">
        <v>8024</v>
      </c>
      <c r="K3924" t="s">
        <v>8025</v>
      </c>
      <c r="L3924" t="s">
        <v>29</v>
      </c>
      <c r="M3924" t="s">
        <v>246</v>
      </c>
      <c r="N3924" s="10">
        <v>8250</v>
      </c>
      <c r="O3924" t="s">
        <v>309</v>
      </c>
      <c r="P3924" s="10">
        <v>8250</v>
      </c>
      <c r="Q3924" s="10">
        <v>18187.9434</v>
      </c>
      <c r="R3924" s="10">
        <v>37537.5</v>
      </c>
      <c r="S3924" s="10">
        <v>32511.123645</v>
      </c>
      <c r="T3924" s="9">
        <v>46128</v>
      </c>
      <c r="U3924" s="9">
        <v>46858</v>
      </c>
      <c r="V3924" t="s">
        <v>201</v>
      </c>
      <c r="W3924" t="s">
        <v>8026</v>
      </c>
      <c r="X3924" t="s">
        <v>729</v>
      </c>
      <c r="Y3924" t="s">
        <v>386</v>
      </c>
      <c r="AA3924" t="b">
        <f t="shared" si="1526"/>
        <v>1</v>
      </c>
      <c r="AB3924" t="b">
        <f t="shared" si="1527"/>
        <v>1</v>
      </c>
      <c r="AC3924" t="b">
        <f t="shared" si="1528"/>
        <v>1</v>
      </c>
      <c r="AD3924" t="b">
        <f t="shared" si="1529"/>
        <v>1</v>
      </c>
      <c r="AE3924" t="b">
        <f t="shared" si="1530"/>
        <v>1</v>
      </c>
      <c r="AF3924" t="b">
        <f t="shared" si="1531"/>
        <v>1</v>
      </c>
      <c r="AG3924" t="b">
        <f t="shared" si="1532"/>
        <v>1</v>
      </c>
      <c r="AH3924" t="b">
        <f t="shared" si="1533"/>
        <v>1</v>
      </c>
      <c r="AI3924" t="b">
        <f t="shared" si="1534"/>
        <v>1</v>
      </c>
      <c r="AJ3924" t="b">
        <f t="shared" si="1535"/>
        <v>1</v>
      </c>
      <c r="AK3924" t="b">
        <f t="shared" si="1536"/>
        <v>1</v>
      </c>
      <c r="AL3924" t="b">
        <f t="shared" si="1537"/>
        <v>1</v>
      </c>
      <c r="AM3924" t="b">
        <f t="shared" si="1538"/>
        <v>1</v>
      </c>
      <c r="AN3924" t="b">
        <f t="shared" si="1539"/>
        <v>1</v>
      </c>
      <c r="AO3924" t="b">
        <f t="shared" si="1540"/>
        <v>1</v>
      </c>
      <c r="AP3924" t="b">
        <f t="shared" si="1541"/>
        <v>1</v>
      </c>
      <c r="AQ3924" t="b">
        <f t="shared" si="1542"/>
        <v>1</v>
      </c>
      <c r="AR3924" t="b">
        <f t="shared" si="1543"/>
        <v>1</v>
      </c>
      <c r="AS3924" t="b">
        <f t="shared" si="1544"/>
        <v>1</v>
      </c>
      <c r="AT3924" t="b">
        <f t="shared" si="1545"/>
        <v>1</v>
      </c>
      <c r="AU3924" t="b">
        <f t="shared" si="1546"/>
        <v>1</v>
      </c>
      <c r="AV3924" t="b">
        <f t="shared" si="1547"/>
        <v>1</v>
      </c>
      <c r="AW3924" t="b">
        <f t="shared" si="1548"/>
        <v>1</v>
      </c>
      <c r="AX3924" t="b">
        <f t="shared" si="1549"/>
        <v>1</v>
      </c>
      <c r="AY3924" t="b">
        <f t="shared" si="1550"/>
        <v>1</v>
      </c>
      <c r="BA3924" s="9">
        <v>46239</v>
      </c>
      <c r="BB3924" t="s">
        <v>7182</v>
      </c>
      <c r="BC3924" t="s">
        <v>7201</v>
      </c>
      <c r="BD3924" t="s">
        <v>2558</v>
      </c>
      <c r="BE3924" t="s">
        <v>8002</v>
      </c>
      <c r="BF3924" t="s">
        <v>8002</v>
      </c>
      <c r="BG3924" t="s">
        <v>194</v>
      </c>
      <c r="BH3924" t="s">
        <v>195</v>
      </c>
      <c r="BJ3924" t="s">
        <v>8024</v>
      </c>
      <c r="BK3924" t="s">
        <v>8025</v>
      </c>
      <c r="BM3924" t="s">
        <v>246</v>
      </c>
      <c r="BN3924" s="10">
        <v>8250</v>
      </c>
      <c r="BO3924" t="s">
        <v>309</v>
      </c>
      <c r="BP3924" s="10">
        <v>8250</v>
      </c>
      <c r="BQ3924" s="10">
        <v>18187.95</v>
      </c>
      <c r="BR3924" s="10">
        <v>37537.5</v>
      </c>
      <c r="BS3924" s="10">
        <v>32511.228749999998</v>
      </c>
      <c r="BT3924" s="9">
        <v>46128</v>
      </c>
      <c r="BU3924" s="9">
        <v>46858</v>
      </c>
      <c r="BV3924" t="s">
        <v>201</v>
      </c>
      <c r="BW3924" t="s">
        <v>8026</v>
      </c>
      <c r="BX3924" t="s">
        <v>729</v>
      </c>
      <c r="BY3924" t="s">
        <v>386</v>
      </c>
    </row>
    <row r="3925" spans="1:77" x14ac:dyDescent="0.25">
      <c r="A3925" s="9">
        <v>46239</v>
      </c>
      <c r="B3925" t="s">
        <v>7182</v>
      </c>
      <c r="C3925" t="s">
        <v>7201</v>
      </c>
      <c r="D3925" t="s">
        <v>2558</v>
      </c>
      <c r="E3925" t="s">
        <v>8002</v>
      </c>
      <c r="F3925" t="s">
        <v>8002</v>
      </c>
      <c r="G3925" t="s">
        <v>194</v>
      </c>
      <c r="H3925" t="s">
        <v>195</v>
      </c>
      <c r="I3925" t="s">
        <v>29</v>
      </c>
      <c r="J3925" t="s">
        <v>8027</v>
      </c>
      <c r="K3925" t="s">
        <v>8028</v>
      </c>
      <c r="L3925" t="s">
        <v>29</v>
      </c>
      <c r="M3925" t="s">
        <v>246</v>
      </c>
      <c r="N3925" s="10">
        <v>1650</v>
      </c>
      <c r="O3925" t="s">
        <v>309</v>
      </c>
      <c r="P3925" s="10">
        <v>1650</v>
      </c>
      <c r="Q3925" s="10">
        <v>3637.5886799999998</v>
      </c>
      <c r="R3925" s="10">
        <v>7507.5</v>
      </c>
      <c r="S3925" s="10">
        <v>6502.2247289999996</v>
      </c>
      <c r="T3925" s="9">
        <v>46128</v>
      </c>
      <c r="U3925" s="9">
        <v>46858</v>
      </c>
      <c r="V3925" t="s">
        <v>201</v>
      </c>
      <c r="W3925" t="s">
        <v>8029</v>
      </c>
      <c r="X3925" t="s">
        <v>729</v>
      </c>
      <c r="Y3925" t="s">
        <v>386</v>
      </c>
      <c r="AA3925" t="b">
        <f t="shared" si="1526"/>
        <v>1</v>
      </c>
      <c r="AB3925" t="b">
        <f t="shared" si="1527"/>
        <v>1</v>
      </c>
      <c r="AC3925" t="b">
        <f t="shared" si="1528"/>
        <v>1</v>
      </c>
      <c r="AD3925" t="b">
        <f t="shared" si="1529"/>
        <v>1</v>
      </c>
      <c r="AE3925" t="b">
        <f t="shared" si="1530"/>
        <v>1</v>
      </c>
      <c r="AF3925" t="b">
        <f t="shared" si="1531"/>
        <v>1</v>
      </c>
      <c r="AG3925" t="b">
        <f t="shared" si="1532"/>
        <v>1</v>
      </c>
      <c r="AH3925" t="b">
        <f t="shared" si="1533"/>
        <v>1</v>
      </c>
      <c r="AI3925" t="b">
        <f t="shared" si="1534"/>
        <v>1</v>
      </c>
      <c r="AJ3925" t="b">
        <f t="shared" si="1535"/>
        <v>1</v>
      </c>
      <c r="AK3925" t="b">
        <f t="shared" si="1536"/>
        <v>1</v>
      </c>
      <c r="AL3925" t="b">
        <f t="shared" si="1537"/>
        <v>1</v>
      </c>
      <c r="AM3925" t="b">
        <f t="shared" si="1538"/>
        <v>1</v>
      </c>
      <c r="AN3925" t="b">
        <f t="shared" si="1539"/>
        <v>1</v>
      </c>
      <c r="AO3925" t="b">
        <f t="shared" si="1540"/>
        <v>1</v>
      </c>
      <c r="AP3925" t="b">
        <f t="shared" si="1541"/>
        <v>1</v>
      </c>
      <c r="AQ3925" t="b">
        <f t="shared" si="1542"/>
        <v>1</v>
      </c>
      <c r="AR3925" t="b">
        <f t="shared" si="1543"/>
        <v>1</v>
      </c>
      <c r="AS3925" t="b">
        <f t="shared" si="1544"/>
        <v>1</v>
      </c>
      <c r="AT3925" t="b">
        <f t="shared" si="1545"/>
        <v>1</v>
      </c>
      <c r="AU3925" t="b">
        <f t="shared" si="1546"/>
        <v>1</v>
      </c>
      <c r="AV3925" t="b">
        <f t="shared" si="1547"/>
        <v>1</v>
      </c>
      <c r="AW3925" t="b">
        <f t="shared" si="1548"/>
        <v>1</v>
      </c>
      <c r="AX3925" t="b">
        <f t="shared" si="1549"/>
        <v>1</v>
      </c>
      <c r="AY3925" t="b">
        <f t="shared" si="1550"/>
        <v>1</v>
      </c>
      <c r="BA3925" s="9">
        <v>46239</v>
      </c>
      <c r="BB3925" t="s">
        <v>7182</v>
      </c>
      <c r="BC3925" t="s">
        <v>7201</v>
      </c>
      <c r="BD3925" t="s">
        <v>2558</v>
      </c>
      <c r="BE3925" t="s">
        <v>8002</v>
      </c>
      <c r="BF3925" t="s">
        <v>8002</v>
      </c>
      <c r="BG3925" t="s">
        <v>194</v>
      </c>
      <c r="BH3925" t="s">
        <v>195</v>
      </c>
      <c r="BJ3925" t="s">
        <v>8027</v>
      </c>
      <c r="BK3925" t="s">
        <v>8028</v>
      </c>
      <c r="BM3925" t="s">
        <v>246</v>
      </c>
      <c r="BN3925" s="10">
        <v>1650</v>
      </c>
      <c r="BO3925" t="s">
        <v>309</v>
      </c>
      <c r="BP3925" s="10">
        <v>1650</v>
      </c>
      <c r="BQ3925" s="10">
        <v>3637.59</v>
      </c>
      <c r="BR3925" s="10">
        <v>7507.5</v>
      </c>
      <c r="BS3925" s="10">
        <v>6502.24575</v>
      </c>
      <c r="BT3925" s="9">
        <v>46128</v>
      </c>
      <c r="BU3925" s="9">
        <v>46858</v>
      </c>
      <c r="BV3925" t="s">
        <v>201</v>
      </c>
      <c r="BW3925" t="s">
        <v>8029</v>
      </c>
      <c r="BX3925" t="s">
        <v>729</v>
      </c>
      <c r="BY3925" t="s">
        <v>386</v>
      </c>
    </row>
    <row r="3926" spans="1:77" x14ac:dyDescent="0.25">
      <c r="A3926" s="9">
        <v>46239</v>
      </c>
      <c r="B3926" t="s">
        <v>7182</v>
      </c>
      <c r="C3926" t="s">
        <v>7201</v>
      </c>
      <c r="D3926" t="s">
        <v>2558</v>
      </c>
      <c r="E3926" t="s">
        <v>8002</v>
      </c>
      <c r="F3926" t="s">
        <v>8002</v>
      </c>
      <c r="G3926" t="s">
        <v>194</v>
      </c>
      <c r="H3926" t="s">
        <v>195</v>
      </c>
      <c r="I3926" t="s">
        <v>29</v>
      </c>
      <c r="J3926" t="s">
        <v>8030</v>
      </c>
      <c r="K3926" t="s">
        <v>8031</v>
      </c>
      <c r="L3926" t="s">
        <v>29</v>
      </c>
      <c r="M3926" t="s">
        <v>246</v>
      </c>
      <c r="N3926" s="10">
        <v>10450</v>
      </c>
      <c r="O3926" t="s">
        <v>309</v>
      </c>
      <c r="P3926" s="10">
        <v>10450</v>
      </c>
      <c r="Q3926" s="10">
        <v>23038.06164</v>
      </c>
      <c r="R3926" s="10">
        <v>47547.5</v>
      </c>
      <c r="S3926" s="10">
        <v>41180.756616999999</v>
      </c>
      <c r="T3926" s="9">
        <v>46139</v>
      </c>
      <c r="U3926" s="9">
        <v>46869</v>
      </c>
      <c r="V3926" t="s">
        <v>201</v>
      </c>
      <c r="W3926" t="s">
        <v>8017</v>
      </c>
      <c r="X3926" t="s">
        <v>729</v>
      </c>
      <c r="Y3926" t="s">
        <v>386</v>
      </c>
      <c r="AA3926" t="b">
        <f t="shared" si="1526"/>
        <v>1</v>
      </c>
      <c r="AB3926" t="b">
        <f t="shared" si="1527"/>
        <v>1</v>
      </c>
      <c r="AC3926" t="b">
        <f t="shared" si="1528"/>
        <v>1</v>
      </c>
      <c r="AD3926" t="b">
        <f t="shared" si="1529"/>
        <v>1</v>
      </c>
      <c r="AE3926" t="b">
        <f t="shared" si="1530"/>
        <v>1</v>
      </c>
      <c r="AF3926" t="b">
        <f t="shared" si="1531"/>
        <v>1</v>
      </c>
      <c r="AG3926" t="b">
        <f t="shared" si="1532"/>
        <v>1</v>
      </c>
      <c r="AH3926" t="b">
        <f t="shared" si="1533"/>
        <v>1</v>
      </c>
      <c r="AI3926" t="b">
        <f t="shared" si="1534"/>
        <v>1</v>
      </c>
      <c r="AJ3926" t="b">
        <f t="shared" si="1535"/>
        <v>1</v>
      </c>
      <c r="AK3926" t="b">
        <f t="shared" si="1536"/>
        <v>1</v>
      </c>
      <c r="AL3926" t="b">
        <f t="shared" si="1537"/>
        <v>1</v>
      </c>
      <c r="AM3926" t="b">
        <f t="shared" si="1538"/>
        <v>1</v>
      </c>
      <c r="AN3926" t="b">
        <f t="shared" si="1539"/>
        <v>1</v>
      </c>
      <c r="AO3926" t="b">
        <f t="shared" si="1540"/>
        <v>1</v>
      </c>
      <c r="AP3926" t="b">
        <f t="shared" si="1541"/>
        <v>1</v>
      </c>
      <c r="AQ3926" t="b">
        <f t="shared" si="1542"/>
        <v>1</v>
      </c>
      <c r="AR3926" t="b">
        <f t="shared" si="1543"/>
        <v>1</v>
      </c>
      <c r="AS3926" t="b">
        <f t="shared" si="1544"/>
        <v>1</v>
      </c>
      <c r="AT3926" t="b">
        <f t="shared" si="1545"/>
        <v>1</v>
      </c>
      <c r="AU3926" t="b">
        <f t="shared" si="1546"/>
        <v>1</v>
      </c>
      <c r="AV3926" t="b">
        <f t="shared" si="1547"/>
        <v>1</v>
      </c>
      <c r="AW3926" t="b">
        <f t="shared" si="1548"/>
        <v>1</v>
      </c>
      <c r="AX3926" t="b">
        <f t="shared" si="1549"/>
        <v>1</v>
      </c>
      <c r="AY3926" t="b">
        <f t="shared" si="1550"/>
        <v>1</v>
      </c>
      <c r="BA3926" s="9">
        <v>46239</v>
      </c>
      <c r="BB3926" t="s">
        <v>7182</v>
      </c>
      <c r="BC3926" t="s">
        <v>7201</v>
      </c>
      <c r="BD3926" t="s">
        <v>2558</v>
      </c>
      <c r="BE3926" t="s">
        <v>8002</v>
      </c>
      <c r="BF3926" t="s">
        <v>8002</v>
      </c>
      <c r="BG3926" t="s">
        <v>194</v>
      </c>
      <c r="BH3926" t="s">
        <v>195</v>
      </c>
      <c r="BJ3926" t="s">
        <v>8030</v>
      </c>
      <c r="BK3926" t="s">
        <v>8031</v>
      </c>
      <c r="BM3926" t="s">
        <v>246</v>
      </c>
      <c r="BN3926" s="10">
        <v>10450</v>
      </c>
      <c r="BO3926" t="s">
        <v>309</v>
      </c>
      <c r="BP3926" s="10">
        <v>10450</v>
      </c>
      <c r="BQ3926" s="10">
        <v>23038.07</v>
      </c>
      <c r="BR3926" s="10">
        <v>47547.5</v>
      </c>
      <c r="BS3926" s="10">
        <v>41180.889750000002</v>
      </c>
      <c r="BT3926" s="9">
        <v>46139</v>
      </c>
      <c r="BU3926" s="9">
        <v>46869</v>
      </c>
      <c r="BV3926" t="s">
        <v>201</v>
      </c>
      <c r="BW3926" t="s">
        <v>8017</v>
      </c>
      <c r="BX3926" t="s">
        <v>729</v>
      </c>
      <c r="BY3926" t="s">
        <v>386</v>
      </c>
    </row>
    <row r="3927" spans="1:77" x14ac:dyDescent="0.25">
      <c r="A3927" s="9">
        <v>46239</v>
      </c>
      <c r="B3927" t="s">
        <v>7182</v>
      </c>
      <c r="C3927" t="s">
        <v>7201</v>
      </c>
      <c r="D3927" t="s">
        <v>2558</v>
      </c>
      <c r="E3927" t="s">
        <v>8002</v>
      </c>
      <c r="F3927" t="s">
        <v>8002</v>
      </c>
      <c r="G3927" t="s">
        <v>194</v>
      </c>
      <c r="H3927" t="s">
        <v>195</v>
      </c>
      <c r="I3927" t="s">
        <v>29</v>
      </c>
      <c r="J3927" t="s">
        <v>8032</v>
      </c>
      <c r="K3927" t="s">
        <v>8028</v>
      </c>
      <c r="L3927" t="s">
        <v>29</v>
      </c>
      <c r="M3927" t="s">
        <v>246</v>
      </c>
      <c r="N3927" s="10">
        <v>9350</v>
      </c>
      <c r="O3927" t="s">
        <v>309</v>
      </c>
      <c r="P3927" s="10">
        <v>9350</v>
      </c>
      <c r="Q3927" s="10">
        <v>20613.002519999998</v>
      </c>
      <c r="R3927" s="10">
        <v>42542.5</v>
      </c>
      <c r="S3927" s="10">
        <v>36845.940131000003</v>
      </c>
      <c r="T3927" s="9">
        <v>46139</v>
      </c>
      <c r="U3927" s="9">
        <v>46869</v>
      </c>
      <c r="V3927" t="s">
        <v>201</v>
      </c>
      <c r="W3927" t="s">
        <v>8029</v>
      </c>
      <c r="X3927" t="s">
        <v>729</v>
      </c>
      <c r="Y3927" t="s">
        <v>386</v>
      </c>
      <c r="AA3927" t="b">
        <f t="shared" si="1526"/>
        <v>1</v>
      </c>
      <c r="AB3927" t="b">
        <f t="shared" si="1527"/>
        <v>1</v>
      </c>
      <c r="AC3927" t="b">
        <f t="shared" si="1528"/>
        <v>1</v>
      </c>
      <c r="AD3927" t="b">
        <f t="shared" si="1529"/>
        <v>1</v>
      </c>
      <c r="AE3927" t="b">
        <f t="shared" si="1530"/>
        <v>1</v>
      </c>
      <c r="AF3927" t="b">
        <f t="shared" si="1531"/>
        <v>1</v>
      </c>
      <c r="AG3927" t="b">
        <f t="shared" si="1532"/>
        <v>1</v>
      </c>
      <c r="AH3927" t="b">
        <f t="shared" si="1533"/>
        <v>1</v>
      </c>
      <c r="AI3927" t="b">
        <f t="shared" si="1534"/>
        <v>1</v>
      </c>
      <c r="AJ3927" t="b">
        <f t="shared" si="1535"/>
        <v>1</v>
      </c>
      <c r="AK3927" t="b">
        <f t="shared" si="1536"/>
        <v>1</v>
      </c>
      <c r="AL3927" t="b">
        <f t="shared" si="1537"/>
        <v>1</v>
      </c>
      <c r="AM3927" t="b">
        <f t="shared" si="1538"/>
        <v>1</v>
      </c>
      <c r="AN3927" t="b">
        <f t="shared" si="1539"/>
        <v>1</v>
      </c>
      <c r="AO3927" t="b">
        <f t="shared" si="1540"/>
        <v>1</v>
      </c>
      <c r="AP3927" t="b">
        <f t="shared" si="1541"/>
        <v>1</v>
      </c>
      <c r="AQ3927" t="b">
        <f t="shared" si="1542"/>
        <v>1</v>
      </c>
      <c r="AR3927" t="b">
        <f t="shared" si="1543"/>
        <v>1</v>
      </c>
      <c r="AS3927" t="b">
        <f t="shared" si="1544"/>
        <v>1</v>
      </c>
      <c r="AT3927" t="b">
        <f t="shared" si="1545"/>
        <v>1</v>
      </c>
      <c r="AU3927" t="b">
        <f t="shared" si="1546"/>
        <v>1</v>
      </c>
      <c r="AV3927" t="b">
        <f t="shared" si="1547"/>
        <v>1</v>
      </c>
      <c r="AW3927" t="b">
        <f t="shared" si="1548"/>
        <v>1</v>
      </c>
      <c r="AX3927" t="b">
        <f t="shared" si="1549"/>
        <v>1</v>
      </c>
      <c r="AY3927" t="b">
        <f t="shared" si="1550"/>
        <v>1</v>
      </c>
      <c r="BA3927" s="9">
        <v>46239</v>
      </c>
      <c r="BB3927" t="s">
        <v>7182</v>
      </c>
      <c r="BC3927" t="s">
        <v>7201</v>
      </c>
      <c r="BD3927" t="s">
        <v>2558</v>
      </c>
      <c r="BE3927" t="s">
        <v>8002</v>
      </c>
      <c r="BF3927" t="s">
        <v>8002</v>
      </c>
      <c r="BG3927" t="s">
        <v>194</v>
      </c>
      <c r="BH3927" t="s">
        <v>195</v>
      </c>
      <c r="BJ3927" t="s">
        <v>8032</v>
      </c>
      <c r="BK3927" t="s">
        <v>8028</v>
      </c>
      <c r="BM3927" t="s">
        <v>246</v>
      </c>
      <c r="BN3927" s="10">
        <v>9350</v>
      </c>
      <c r="BO3927" t="s">
        <v>309</v>
      </c>
      <c r="BP3927" s="10">
        <v>9350</v>
      </c>
      <c r="BQ3927" s="10">
        <v>20613.009999999998</v>
      </c>
      <c r="BR3927" s="10">
        <v>42542.5</v>
      </c>
      <c r="BS3927" s="10">
        <v>36846.059249999998</v>
      </c>
      <c r="BT3927" s="9">
        <v>46139</v>
      </c>
      <c r="BU3927" s="9">
        <v>46869</v>
      </c>
      <c r="BV3927" t="s">
        <v>201</v>
      </c>
      <c r="BW3927" t="s">
        <v>8029</v>
      </c>
      <c r="BX3927" t="s">
        <v>729</v>
      </c>
      <c r="BY3927" t="s">
        <v>386</v>
      </c>
    </row>
    <row r="3928" spans="1:77" x14ac:dyDescent="0.25">
      <c r="A3928" s="9">
        <v>46239</v>
      </c>
      <c r="B3928" t="s">
        <v>7182</v>
      </c>
      <c r="C3928" t="s">
        <v>7201</v>
      </c>
      <c r="D3928" t="s">
        <v>2558</v>
      </c>
      <c r="E3928" t="s">
        <v>8002</v>
      </c>
      <c r="F3928" t="s">
        <v>8002</v>
      </c>
      <c r="G3928" t="s">
        <v>194</v>
      </c>
      <c r="H3928" t="s">
        <v>195</v>
      </c>
      <c r="I3928" t="s">
        <v>29</v>
      </c>
      <c r="J3928" t="s">
        <v>8033</v>
      </c>
      <c r="K3928" t="s">
        <v>8034</v>
      </c>
      <c r="L3928" t="s">
        <v>29</v>
      </c>
      <c r="M3928" t="s">
        <v>246</v>
      </c>
      <c r="N3928" s="10">
        <v>11000</v>
      </c>
      <c r="O3928" t="s">
        <v>309</v>
      </c>
      <c r="P3928" s="10">
        <v>11000</v>
      </c>
      <c r="Q3928" s="10">
        <v>24250.591199999999</v>
      </c>
      <c r="R3928" s="10">
        <v>50050</v>
      </c>
      <c r="S3928" s="10">
        <v>43348.164859999997</v>
      </c>
      <c r="T3928" s="9">
        <v>46140</v>
      </c>
      <c r="U3928" s="9">
        <v>46870</v>
      </c>
      <c r="V3928" t="s">
        <v>201</v>
      </c>
      <c r="W3928" t="s">
        <v>8017</v>
      </c>
      <c r="X3928" t="s">
        <v>729</v>
      </c>
      <c r="Y3928" t="s">
        <v>386</v>
      </c>
      <c r="AA3928" t="b">
        <f t="shared" si="1526"/>
        <v>1</v>
      </c>
      <c r="AB3928" t="b">
        <f t="shared" si="1527"/>
        <v>1</v>
      </c>
      <c r="AC3928" t="b">
        <f t="shared" si="1528"/>
        <v>1</v>
      </c>
      <c r="AD3928" t="b">
        <f t="shared" si="1529"/>
        <v>1</v>
      </c>
      <c r="AE3928" t="b">
        <f t="shared" si="1530"/>
        <v>1</v>
      </c>
      <c r="AF3928" t="b">
        <f t="shared" si="1531"/>
        <v>1</v>
      </c>
      <c r="AG3928" t="b">
        <f t="shared" si="1532"/>
        <v>1</v>
      </c>
      <c r="AH3928" t="b">
        <f t="shared" si="1533"/>
        <v>1</v>
      </c>
      <c r="AI3928" t="b">
        <f t="shared" si="1534"/>
        <v>1</v>
      </c>
      <c r="AJ3928" t="b">
        <f t="shared" si="1535"/>
        <v>1</v>
      </c>
      <c r="AK3928" t="b">
        <f t="shared" si="1536"/>
        <v>1</v>
      </c>
      <c r="AL3928" t="b">
        <f t="shared" si="1537"/>
        <v>1</v>
      </c>
      <c r="AM3928" t="b">
        <f t="shared" si="1538"/>
        <v>1</v>
      </c>
      <c r="AN3928" t="b">
        <f t="shared" si="1539"/>
        <v>1</v>
      </c>
      <c r="AO3928" t="b">
        <f t="shared" si="1540"/>
        <v>1</v>
      </c>
      <c r="AP3928" t="b">
        <f t="shared" si="1541"/>
        <v>1</v>
      </c>
      <c r="AQ3928" t="b">
        <f t="shared" si="1542"/>
        <v>1</v>
      </c>
      <c r="AR3928" t="b">
        <f t="shared" si="1543"/>
        <v>1</v>
      </c>
      <c r="AS3928" t="b">
        <f t="shared" si="1544"/>
        <v>1</v>
      </c>
      <c r="AT3928" t="b">
        <f t="shared" si="1545"/>
        <v>1</v>
      </c>
      <c r="AU3928" t="b">
        <f t="shared" si="1546"/>
        <v>1</v>
      </c>
      <c r="AV3928" t="b">
        <f t="shared" si="1547"/>
        <v>1</v>
      </c>
      <c r="AW3928" t="b">
        <f t="shared" si="1548"/>
        <v>1</v>
      </c>
      <c r="AX3928" t="b">
        <f t="shared" si="1549"/>
        <v>1</v>
      </c>
      <c r="AY3928" t="b">
        <f t="shared" si="1550"/>
        <v>1</v>
      </c>
      <c r="BA3928" s="9">
        <v>46239</v>
      </c>
      <c r="BB3928" t="s">
        <v>7182</v>
      </c>
      <c r="BC3928" t="s">
        <v>7201</v>
      </c>
      <c r="BD3928" t="s">
        <v>2558</v>
      </c>
      <c r="BE3928" t="s">
        <v>8002</v>
      </c>
      <c r="BF3928" t="s">
        <v>8002</v>
      </c>
      <c r="BG3928" t="s">
        <v>194</v>
      </c>
      <c r="BH3928" t="s">
        <v>195</v>
      </c>
      <c r="BJ3928" t="s">
        <v>8033</v>
      </c>
      <c r="BK3928" t="s">
        <v>8034</v>
      </c>
      <c r="BM3928" t="s">
        <v>246</v>
      </c>
      <c r="BN3928" s="10">
        <v>11000</v>
      </c>
      <c r="BO3928" t="s">
        <v>309</v>
      </c>
      <c r="BP3928" s="10">
        <v>11000</v>
      </c>
      <c r="BQ3928" s="10">
        <v>24250.6</v>
      </c>
      <c r="BR3928" s="10">
        <v>50050</v>
      </c>
      <c r="BS3928" s="10">
        <v>43348.305</v>
      </c>
      <c r="BT3928" s="9">
        <v>46140</v>
      </c>
      <c r="BU3928" s="9">
        <v>46870</v>
      </c>
      <c r="BV3928" t="s">
        <v>201</v>
      </c>
      <c r="BW3928" t="s">
        <v>8017</v>
      </c>
      <c r="BX3928" t="s">
        <v>729</v>
      </c>
      <c r="BY3928" t="s">
        <v>386</v>
      </c>
    </row>
    <row r="3929" spans="1:77" x14ac:dyDescent="0.25">
      <c r="A3929" s="9">
        <v>46239</v>
      </c>
      <c r="B3929" t="s">
        <v>7182</v>
      </c>
      <c r="C3929" t="s">
        <v>7201</v>
      </c>
      <c r="D3929" t="s">
        <v>2558</v>
      </c>
      <c r="E3929" t="s">
        <v>8002</v>
      </c>
      <c r="F3929" t="s">
        <v>8002</v>
      </c>
      <c r="G3929" t="s">
        <v>194</v>
      </c>
      <c r="H3929" t="s">
        <v>195</v>
      </c>
      <c r="I3929" t="s">
        <v>29</v>
      </c>
      <c r="J3929" t="s">
        <v>8035</v>
      </c>
      <c r="K3929" t="s">
        <v>8025</v>
      </c>
      <c r="L3929" t="s">
        <v>29</v>
      </c>
      <c r="M3929" t="s">
        <v>246</v>
      </c>
      <c r="N3929" s="10">
        <v>1650</v>
      </c>
      <c r="O3929" t="s">
        <v>309</v>
      </c>
      <c r="P3929" s="10">
        <v>1650</v>
      </c>
      <c r="Q3929" s="10">
        <v>3637.5886799999998</v>
      </c>
      <c r="R3929" s="10">
        <v>7507.5</v>
      </c>
      <c r="S3929" s="10">
        <v>6502.2247289999996</v>
      </c>
      <c r="T3929" s="9">
        <v>46140</v>
      </c>
      <c r="U3929" s="9">
        <v>46870</v>
      </c>
      <c r="V3929" t="s">
        <v>201</v>
      </c>
      <c r="W3929" t="s">
        <v>8026</v>
      </c>
      <c r="X3929" t="s">
        <v>729</v>
      </c>
      <c r="Y3929" t="s">
        <v>386</v>
      </c>
      <c r="AA3929" t="b">
        <f t="shared" si="1526"/>
        <v>1</v>
      </c>
      <c r="AB3929" t="b">
        <f t="shared" si="1527"/>
        <v>1</v>
      </c>
      <c r="AC3929" t="b">
        <f t="shared" si="1528"/>
        <v>1</v>
      </c>
      <c r="AD3929" t="b">
        <f t="shared" si="1529"/>
        <v>1</v>
      </c>
      <c r="AE3929" t="b">
        <f t="shared" si="1530"/>
        <v>1</v>
      </c>
      <c r="AF3929" t="b">
        <f t="shared" si="1531"/>
        <v>1</v>
      </c>
      <c r="AG3929" t="b">
        <f t="shared" si="1532"/>
        <v>1</v>
      </c>
      <c r="AH3929" t="b">
        <f t="shared" si="1533"/>
        <v>1</v>
      </c>
      <c r="AI3929" t="b">
        <f t="shared" si="1534"/>
        <v>1</v>
      </c>
      <c r="AJ3929" t="b">
        <f t="shared" si="1535"/>
        <v>1</v>
      </c>
      <c r="AK3929" t="b">
        <f t="shared" si="1536"/>
        <v>1</v>
      </c>
      <c r="AL3929" t="b">
        <f t="shared" si="1537"/>
        <v>1</v>
      </c>
      <c r="AM3929" t="b">
        <f t="shared" si="1538"/>
        <v>1</v>
      </c>
      <c r="AN3929" t="b">
        <f t="shared" si="1539"/>
        <v>1</v>
      </c>
      <c r="AO3929" t="b">
        <f t="shared" si="1540"/>
        <v>1</v>
      </c>
      <c r="AP3929" t="b">
        <f t="shared" si="1541"/>
        <v>1</v>
      </c>
      <c r="AQ3929" t="b">
        <f t="shared" si="1542"/>
        <v>1</v>
      </c>
      <c r="AR3929" t="b">
        <f t="shared" si="1543"/>
        <v>1</v>
      </c>
      <c r="AS3929" t="b">
        <f t="shared" si="1544"/>
        <v>1</v>
      </c>
      <c r="AT3929" t="b">
        <f t="shared" si="1545"/>
        <v>1</v>
      </c>
      <c r="AU3929" t="b">
        <f t="shared" si="1546"/>
        <v>1</v>
      </c>
      <c r="AV3929" t="b">
        <f t="shared" si="1547"/>
        <v>1</v>
      </c>
      <c r="AW3929" t="b">
        <f t="shared" si="1548"/>
        <v>1</v>
      </c>
      <c r="AX3929" t="b">
        <f t="shared" si="1549"/>
        <v>1</v>
      </c>
      <c r="AY3929" t="b">
        <f t="shared" si="1550"/>
        <v>1</v>
      </c>
      <c r="BA3929" s="9">
        <v>46239</v>
      </c>
      <c r="BB3929" t="s">
        <v>7182</v>
      </c>
      <c r="BC3929" t="s">
        <v>7201</v>
      </c>
      <c r="BD3929" t="s">
        <v>2558</v>
      </c>
      <c r="BE3929" t="s">
        <v>8002</v>
      </c>
      <c r="BF3929" t="s">
        <v>8002</v>
      </c>
      <c r="BG3929" t="s">
        <v>194</v>
      </c>
      <c r="BH3929" t="s">
        <v>195</v>
      </c>
      <c r="BJ3929" t="s">
        <v>8035</v>
      </c>
      <c r="BK3929" t="s">
        <v>8025</v>
      </c>
      <c r="BM3929" t="s">
        <v>246</v>
      </c>
      <c r="BN3929" s="10">
        <v>1650</v>
      </c>
      <c r="BO3929" t="s">
        <v>309</v>
      </c>
      <c r="BP3929" s="10">
        <v>1650</v>
      </c>
      <c r="BQ3929" s="10">
        <v>3637.59</v>
      </c>
      <c r="BR3929" s="10">
        <v>7507.5</v>
      </c>
      <c r="BS3929" s="10">
        <v>6502.24575</v>
      </c>
      <c r="BT3929" s="9">
        <v>46140</v>
      </c>
      <c r="BU3929" s="9">
        <v>46870</v>
      </c>
      <c r="BV3929" t="s">
        <v>201</v>
      </c>
      <c r="BW3929" t="s">
        <v>8026</v>
      </c>
      <c r="BX3929" t="s">
        <v>729</v>
      </c>
      <c r="BY3929" t="s">
        <v>386</v>
      </c>
    </row>
    <row r="3930" spans="1:77" x14ac:dyDescent="0.25">
      <c r="A3930" s="9">
        <v>46239</v>
      </c>
      <c r="B3930" t="s">
        <v>7182</v>
      </c>
      <c r="C3930" t="s">
        <v>7201</v>
      </c>
      <c r="D3930" t="s">
        <v>2558</v>
      </c>
      <c r="E3930" t="s">
        <v>8002</v>
      </c>
      <c r="F3930" t="s">
        <v>8002</v>
      </c>
      <c r="G3930" t="s">
        <v>194</v>
      </c>
      <c r="H3930" t="s">
        <v>195</v>
      </c>
      <c r="I3930" t="s">
        <v>29</v>
      </c>
      <c r="J3930" t="s">
        <v>8036</v>
      </c>
      <c r="K3930" t="s">
        <v>8037</v>
      </c>
      <c r="L3930" t="s">
        <v>29</v>
      </c>
      <c r="M3930" t="s">
        <v>246</v>
      </c>
      <c r="N3930" s="10">
        <v>7150</v>
      </c>
      <c r="O3930" t="s">
        <v>309</v>
      </c>
      <c r="P3930" s="10">
        <v>7150</v>
      </c>
      <c r="Q3930" s="10">
        <v>15762.88428</v>
      </c>
      <c r="R3930" s="10">
        <v>32532.5</v>
      </c>
      <c r="S3930" s="10">
        <v>28176.307159</v>
      </c>
      <c r="T3930" s="9">
        <v>46140</v>
      </c>
      <c r="U3930" s="9">
        <v>46870</v>
      </c>
      <c r="V3930" t="s">
        <v>201</v>
      </c>
      <c r="W3930" t="s">
        <v>8038</v>
      </c>
      <c r="X3930" t="s">
        <v>729</v>
      </c>
      <c r="Y3930" t="s">
        <v>386</v>
      </c>
      <c r="AA3930" t="b">
        <f t="shared" si="1526"/>
        <v>1</v>
      </c>
      <c r="AB3930" t="b">
        <f t="shared" si="1527"/>
        <v>1</v>
      </c>
      <c r="AC3930" t="b">
        <f t="shared" si="1528"/>
        <v>1</v>
      </c>
      <c r="AD3930" t="b">
        <f t="shared" si="1529"/>
        <v>1</v>
      </c>
      <c r="AE3930" t="b">
        <f t="shared" si="1530"/>
        <v>1</v>
      </c>
      <c r="AF3930" t="b">
        <f t="shared" si="1531"/>
        <v>1</v>
      </c>
      <c r="AG3930" t="b">
        <f t="shared" si="1532"/>
        <v>1</v>
      </c>
      <c r="AH3930" t="b">
        <f t="shared" si="1533"/>
        <v>1</v>
      </c>
      <c r="AI3930" t="b">
        <f t="shared" si="1534"/>
        <v>1</v>
      </c>
      <c r="AJ3930" t="b">
        <f t="shared" si="1535"/>
        <v>1</v>
      </c>
      <c r="AK3930" t="b">
        <f t="shared" si="1536"/>
        <v>1</v>
      </c>
      <c r="AL3930" t="b">
        <f t="shared" si="1537"/>
        <v>1</v>
      </c>
      <c r="AM3930" t="b">
        <f t="shared" si="1538"/>
        <v>1</v>
      </c>
      <c r="AN3930" t="b">
        <f t="shared" si="1539"/>
        <v>1</v>
      </c>
      <c r="AO3930" t="b">
        <f t="shared" si="1540"/>
        <v>1</v>
      </c>
      <c r="AP3930" t="b">
        <f t="shared" si="1541"/>
        <v>1</v>
      </c>
      <c r="AQ3930" t="b">
        <f t="shared" si="1542"/>
        <v>1</v>
      </c>
      <c r="AR3930" t="b">
        <f t="shared" si="1543"/>
        <v>1</v>
      </c>
      <c r="AS3930" t="b">
        <f t="shared" si="1544"/>
        <v>1</v>
      </c>
      <c r="AT3930" t="b">
        <f t="shared" si="1545"/>
        <v>1</v>
      </c>
      <c r="AU3930" t="b">
        <f t="shared" si="1546"/>
        <v>1</v>
      </c>
      <c r="AV3930" t="b">
        <f t="shared" si="1547"/>
        <v>1</v>
      </c>
      <c r="AW3930" t="b">
        <f t="shared" si="1548"/>
        <v>1</v>
      </c>
      <c r="AX3930" t="b">
        <f t="shared" si="1549"/>
        <v>1</v>
      </c>
      <c r="AY3930" t="b">
        <f t="shared" si="1550"/>
        <v>1</v>
      </c>
      <c r="BA3930" s="9">
        <v>46239</v>
      </c>
      <c r="BB3930" t="s">
        <v>7182</v>
      </c>
      <c r="BC3930" t="s">
        <v>7201</v>
      </c>
      <c r="BD3930" t="s">
        <v>2558</v>
      </c>
      <c r="BE3930" t="s">
        <v>8002</v>
      </c>
      <c r="BF3930" t="s">
        <v>8002</v>
      </c>
      <c r="BG3930" t="s">
        <v>194</v>
      </c>
      <c r="BH3930" t="s">
        <v>195</v>
      </c>
      <c r="BJ3930" t="s">
        <v>8036</v>
      </c>
      <c r="BK3930" t="s">
        <v>8037</v>
      </c>
      <c r="BM3930" t="s">
        <v>246</v>
      </c>
      <c r="BN3930" s="10">
        <v>7150</v>
      </c>
      <c r="BO3930" t="s">
        <v>309</v>
      </c>
      <c r="BP3930" s="10">
        <v>7150</v>
      </c>
      <c r="BQ3930" s="10">
        <v>15762.89</v>
      </c>
      <c r="BR3930" s="10">
        <v>32532.5</v>
      </c>
      <c r="BS3930" s="10">
        <v>28176.398249999998</v>
      </c>
      <c r="BT3930" s="9">
        <v>46140</v>
      </c>
      <c r="BU3930" s="9">
        <v>46870</v>
      </c>
      <c r="BV3930" t="s">
        <v>201</v>
      </c>
      <c r="BW3930" t="s">
        <v>8038</v>
      </c>
      <c r="BX3930" t="s">
        <v>729</v>
      </c>
      <c r="BY3930" t="s">
        <v>386</v>
      </c>
    </row>
    <row r="3931" spans="1:77" x14ac:dyDescent="0.25">
      <c r="A3931" s="9">
        <v>46239</v>
      </c>
      <c r="B3931" t="s">
        <v>7182</v>
      </c>
      <c r="C3931" t="s">
        <v>7201</v>
      </c>
      <c r="D3931" t="s">
        <v>2558</v>
      </c>
      <c r="E3931" t="s">
        <v>8002</v>
      </c>
      <c r="F3931" t="s">
        <v>8002</v>
      </c>
      <c r="G3931" t="s">
        <v>194</v>
      </c>
      <c r="H3931" t="s">
        <v>195</v>
      </c>
      <c r="I3931" t="s">
        <v>29</v>
      </c>
      <c r="J3931" t="s">
        <v>8039</v>
      </c>
      <c r="K3931" t="s">
        <v>8040</v>
      </c>
      <c r="L3931" t="s">
        <v>29</v>
      </c>
      <c r="M3931" t="s">
        <v>246</v>
      </c>
      <c r="N3931" s="10">
        <v>6050</v>
      </c>
      <c r="O3931" t="s">
        <v>309</v>
      </c>
      <c r="P3931" s="10">
        <v>6050</v>
      </c>
      <c r="Q3931" s="10">
        <v>13337.82516</v>
      </c>
      <c r="R3931" s="10">
        <v>27527.5</v>
      </c>
      <c r="S3931" s="10">
        <v>23841.490673</v>
      </c>
      <c r="T3931" s="9">
        <v>46175</v>
      </c>
      <c r="U3931" s="9">
        <v>46905</v>
      </c>
      <c r="V3931" t="s">
        <v>201</v>
      </c>
      <c r="W3931" t="s">
        <v>8005</v>
      </c>
      <c r="X3931" t="s">
        <v>729</v>
      </c>
      <c r="Y3931" t="s">
        <v>386</v>
      </c>
      <c r="AA3931" t="b">
        <f t="shared" si="1526"/>
        <v>1</v>
      </c>
      <c r="AB3931" t="b">
        <f t="shared" si="1527"/>
        <v>1</v>
      </c>
      <c r="AC3931" t="b">
        <f t="shared" si="1528"/>
        <v>1</v>
      </c>
      <c r="AD3931" t="b">
        <f t="shared" si="1529"/>
        <v>1</v>
      </c>
      <c r="AE3931" t="b">
        <f t="shared" si="1530"/>
        <v>1</v>
      </c>
      <c r="AF3931" t="b">
        <f t="shared" si="1531"/>
        <v>1</v>
      </c>
      <c r="AG3931" t="b">
        <f t="shared" si="1532"/>
        <v>1</v>
      </c>
      <c r="AH3931" t="b">
        <f t="shared" si="1533"/>
        <v>1</v>
      </c>
      <c r="AI3931" t="b">
        <f t="shared" si="1534"/>
        <v>1</v>
      </c>
      <c r="AJ3931" t="b">
        <f t="shared" si="1535"/>
        <v>1</v>
      </c>
      <c r="AK3931" t="b">
        <f t="shared" si="1536"/>
        <v>1</v>
      </c>
      <c r="AL3931" t="b">
        <f t="shared" si="1537"/>
        <v>1</v>
      </c>
      <c r="AM3931" t="b">
        <f t="shared" si="1538"/>
        <v>1</v>
      </c>
      <c r="AN3931" t="b">
        <f t="shared" si="1539"/>
        <v>1</v>
      </c>
      <c r="AO3931" t="b">
        <f t="shared" si="1540"/>
        <v>1</v>
      </c>
      <c r="AP3931" t="b">
        <f t="shared" si="1541"/>
        <v>1</v>
      </c>
      <c r="AQ3931" t="b">
        <f t="shared" si="1542"/>
        <v>1</v>
      </c>
      <c r="AR3931" t="b">
        <f t="shared" si="1543"/>
        <v>1</v>
      </c>
      <c r="AS3931" t="b">
        <f t="shared" si="1544"/>
        <v>1</v>
      </c>
      <c r="AT3931" t="b">
        <f t="shared" si="1545"/>
        <v>1</v>
      </c>
      <c r="AU3931" t="b">
        <f t="shared" si="1546"/>
        <v>1</v>
      </c>
      <c r="AV3931" t="b">
        <f t="shared" si="1547"/>
        <v>1</v>
      </c>
      <c r="AW3931" t="b">
        <f t="shared" si="1548"/>
        <v>1</v>
      </c>
      <c r="AX3931" t="b">
        <f t="shared" si="1549"/>
        <v>1</v>
      </c>
      <c r="AY3931" t="b">
        <f t="shared" si="1550"/>
        <v>1</v>
      </c>
      <c r="BA3931" s="9">
        <v>46239</v>
      </c>
      <c r="BB3931" t="s">
        <v>7182</v>
      </c>
      <c r="BC3931" t="s">
        <v>7201</v>
      </c>
      <c r="BD3931" t="s">
        <v>2558</v>
      </c>
      <c r="BE3931" t="s">
        <v>8002</v>
      </c>
      <c r="BF3931" t="s">
        <v>8002</v>
      </c>
      <c r="BG3931" t="s">
        <v>194</v>
      </c>
      <c r="BH3931" t="s">
        <v>195</v>
      </c>
      <c r="BJ3931" t="s">
        <v>8039</v>
      </c>
      <c r="BK3931" t="s">
        <v>8040</v>
      </c>
      <c r="BM3931" t="s">
        <v>246</v>
      </c>
      <c r="BN3931" s="10">
        <v>6050</v>
      </c>
      <c r="BO3931" t="s">
        <v>309</v>
      </c>
      <c r="BP3931" s="10">
        <v>6050</v>
      </c>
      <c r="BQ3931" s="10">
        <v>13337.83</v>
      </c>
      <c r="BR3931" s="10">
        <v>27527.5</v>
      </c>
      <c r="BS3931" s="10">
        <v>23841.567749999998</v>
      </c>
      <c r="BT3931" s="9">
        <v>46175</v>
      </c>
      <c r="BU3931" s="9">
        <v>46905</v>
      </c>
      <c r="BV3931" t="s">
        <v>201</v>
      </c>
      <c r="BW3931" t="s">
        <v>8005</v>
      </c>
      <c r="BX3931" t="s">
        <v>729</v>
      </c>
      <c r="BY3931" t="s">
        <v>386</v>
      </c>
    </row>
    <row r="3932" spans="1:77" x14ac:dyDescent="0.25">
      <c r="A3932" s="9">
        <v>46239</v>
      </c>
      <c r="B3932" t="s">
        <v>7182</v>
      </c>
      <c r="C3932" t="s">
        <v>7201</v>
      </c>
      <c r="D3932" t="s">
        <v>2558</v>
      </c>
      <c r="E3932" t="s">
        <v>8002</v>
      </c>
      <c r="F3932" t="s">
        <v>8002</v>
      </c>
      <c r="G3932" t="s">
        <v>194</v>
      </c>
      <c r="H3932" t="s">
        <v>195</v>
      </c>
      <c r="I3932" t="s">
        <v>29</v>
      </c>
      <c r="J3932" t="s">
        <v>8041</v>
      </c>
      <c r="K3932" t="s">
        <v>8042</v>
      </c>
      <c r="L3932" t="s">
        <v>29</v>
      </c>
      <c r="M3932" t="s">
        <v>246</v>
      </c>
      <c r="N3932" s="10">
        <v>12650</v>
      </c>
      <c r="O3932" t="s">
        <v>309</v>
      </c>
      <c r="P3932" s="10">
        <v>12650</v>
      </c>
      <c r="Q3932" s="10">
        <v>27888.17988</v>
      </c>
      <c r="R3932" s="10">
        <v>57557.5</v>
      </c>
      <c r="S3932" s="10">
        <v>49850.389588999999</v>
      </c>
      <c r="T3932" s="9">
        <v>46175</v>
      </c>
      <c r="U3932" s="9">
        <v>46905</v>
      </c>
      <c r="V3932" t="s">
        <v>201</v>
      </c>
      <c r="W3932" t="s">
        <v>8043</v>
      </c>
      <c r="X3932" t="s">
        <v>729</v>
      </c>
      <c r="Y3932" t="s">
        <v>386</v>
      </c>
      <c r="AA3932" t="b">
        <f t="shared" si="1526"/>
        <v>1</v>
      </c>
      <c r="AB3932" t="b">
        <f t="shared" si="1527"/>
        <v>1</v>
      </c>
      <c r="AC3932" t="b">
        <f t="shared" si="1528"/>
        <v>1</v>
      </c>
      <c r="AD3932" t="b">
        <f t="shared" si="1529"/>
        <v>1</v>
      </c>
      <c r="AE3932" t="b">
        <f t="shared" si="1530"/>
        <v>1</v>
      </c>
      <c r="AF3932" t="b">
        <f t="shared" si="1531"/>
        <v>1</v>
      </c>
      <c r="AG3932" t="b">
        <f t="shared" si="1532"/>
        <v>1</v>
      </c>
      <c r="AH3932" t="b">
        <f t="shared" si="1533"/>
        <v>1</v>
      </c>
      <c r="AI3932" t="b">
        <f t="shared" si="1534"/>
        <v>1</v>
      </c>
      <c r="AJ3932" t="b">
        <f t="shared" si="1535"/>
        <v>1</v>
      </c>
      <c r="AK3932" t="b">
        <f t="shared" si="1536"/>
        <v>1</v>
      </c>
      <c r="AL3932" t="b">
        <f t="shared" si="1537"/>
        <v>1</v>
      </c>
      <c r="AM3932" t="b">
        <f t="shared" si="1538"/>
        <v>1</v>
      </c>
      <c r="AN3932" t="b">
        <f t="shared" si="1539"/>
        <v>1</v>
      </c>
      <c r="AO3932" t="b">
        <f t="shared" si="1540"/>
        <v>1</v>
      </c>
      <c r="AP3932" t="b">
        <f t="shared" si="1541"/>
        <v>1</v>
      </c>
      <c r="AQ3932" t="b">
        <f t="shared" si="1542"/>
        <v>1</v>
      </c>
      <c r="AR3932" t="b">
        <f t="shared" si="1543"/>
        <v>1</v>
      </c>
      <c r="AS3932" t="b">
        <f t="shared" si="1544"/>
        <v>1</v>
      </c>
      <c r="AT3932" t="b">
        <f t="shared" si="1545"/>
        <v>1</v>
      </c>
      <c r="AU3932" t="b">
        <f t="shared" si="1546"/>
        <v>1</v>
      </c>
      <c r="AV3932" t="b">
        <f t="shared" si="1547"/>
        <v>1</v>
      </c>
      <c r="AW3932" t="b">
        <f t="shared" si="1548"/>
        <v>1</v>
      </c>
      <c r="AX3932" t="b">
        <f t="shared" si="1549"/>
        <v>1</v>
      </c>
      <c r="AY3932" t="b">
        <f t="shared" si="1550"/>
        <v>1</v>
      </c>
      <c r="BA3932" s="9">
        <v>46239</v>
      </c>
      <c r="BB3932" t="s">
        <v>7182</v>
      </c>
      <c r="BC3932" t="s">
        <v>7201</v>
      </c>
      <c r="BD3932" t="s">
        <v>2558</v>
      </c>
      <c r="BE3932" t="s">
        <v>8002</v>
      </c>
      <c r="BF3932" t="s">
        <v>8002</v>
      </c>
      <c r="BG3932" t="s">
        <v>194</v>
      </c>
      <c r="BH3932" t="s">
        <v>195</v>
      </c>
      <c r="BJ3932" t="s">
        <v>8041</v>
      </c>
      <c r="BK3932" t="s">
        <v>8042</v>
      </c>
      <c r="BM3932" t="s">
        <v>246</v>
      </c>
      <c r="BN3932" s="10">
        <v>12650</v>
      </c>
      <c r="BO3932" t="s">
        <v>309</v>
      </c>
      <c r="BP3932" s="10">
        <v>12650</v>
      </c>
      <c r="BQ3932" s="10">
        <v>27888.19</v>
      </c>
      <c r="BR3932" s="10">
        <v>57557.5</v>
      </c>
      <c r="BS3932" s="10">
        <v>49850.550750000002</v>
      </c>
      <c r="BT3932" s="9">
        <v>46175</v>
      </c>
      <c r="BU3932" s="9">
        <v>46905</v>
      </c>
      <c r="BV3932" t="s">
        <v>201</v>
      </c>
      <c r="BW3932" t="s">
        <v>8043</v>
      </c>
      <c r="BX3932" t="s">
        <v>729</v>
      </c>
      <c r="BY3932" t="s">
        <v>386</v>
      </c>
    </row>
    <row r="3933" spans="1:77" x14ac:dyDescent="0.25">
      <c r="A3933" s="9">
        <v>46239</v>
      </c>
      <c r="B3933" t="s">
        <v>7182</v>
      </c>
      <c r="C3933" t="s">
        <v>7201</v>
      </c>
      <c r="D3933" t="s">
        <v>2558</v>
      </c>
      <c r="E3933" t="s">
        <v>8002</v>
      </c>
      <c r="F3933" t="s">
        <v>8002</v>
      </c>
      <c r="G3933" t="s">
        <v>194</v>
      </c>
      <c r="H3933" t="s">
        <v>195</v>
      </c>
      <c r="I3933" t="s">
        <v>29</v>
      </c>
      <c r="J3933" t="s">
        <v>8044</v>
      </c>
      <c r="K3933" t="s">
        <v>2577</v>
      </c>
      <c r="L3933" t="s">
        <v>29</v>
      </c>
      <c r="M3933" t="s">
        <v>246</v>
      </c>
      <c r="N3933" s="10">
        <v>1100</v>
      </c>
      <c r="O3933" t="s">
        <v>309</v>
      </c>
      <c r="P3933" s="10">
        <v>1100</v>
      </c>
      <c r="Q3933" s="10">
        <v>2425.0591199999999</v>
      </c>
      <c r="R3933" s="10">
        <v>5005</v>
      </c>
      <c r="S3933" s="10">
        <v>4334.8164859999997</v>
      </c>
      <c r="T3933" s="9">
        <v>46175</v>
      </c>
      <c r="U3933" s="9">
        <v>46905</v>
      </c>
      <c r="V3933" t="s">
        <v>201</v>
      </c>
      <c r="W3933" t="s">
        <v>8043</v>
      </c>
      <c r="X3933" t="s">
        <v>729</v>
      </c>
      <c r="Y3933" t="s">
        <v>386</v>
      </c>
      <c r="AA3933" t="b">
        <f t="shared" si="1526"/>
        <v>1</v>
      </c>
      <c r="AB3933" t="b">
        <f t="shared" si="1527"/>
        <v>1</v>
      </c>
      <c r="AC3933" t="b">
        <f t="shared" si="1528"/>
        <v>1</v>
      </c>
      <c r="AD3933" t="b">
        <f t="shared" si="1529"/>
        <v>1</v>
      </c>
      <c r="AE3933" t="b">
        <f t="shared" si="1530"/>
        <v>1</v>
      </c>
      <c r="AF3933" t="b">
        <f t="shared" si="1531"/>
        <v>1</v>
      </c>
      <c r="AG3933" t="b">
        <f t="shared" si="1532"/>
        <v>1</v>
      </c>
      <c r="AH3933" t="b">
        <f t="shared" si="1533"/>
        <v>1</v>
      </c>
      <c r="AI3933" t="b">
        <f t="shared" si="1534"/>
        <v>1</v>
      </c>
      <c r="AJ3933" t="b">
        <f t="shared" si="1535"/>
        <v>1</v>
      </c>
      <c r="AK3933" t="b">
        <f t="shared" si="1536"/>
        <v>1</v>
      </c>
      <c r="AL3933" t="b">
        <f t="shared" si="1537"/>
        <v>1</v>
      </c>
      <c r="AM3933" t="b">
        <f t="shared" si="1538"/>
        <v>1</v>
      </c>
      <c r="AN3933" t="b">
        <f t="shared" si="1539"/>
        <v>1</v>
      </c>
      <c r="AO3933" t="b">
        <f t="shared" si="1540"/>
        <v>1</v>
      </c>
      <c r="AP3933" t="b">
        <f t="shared" si="1541"/>
        <v>1</v>
      </c>
      <c r="AQ3933" t="b">
        <f t="shared" si="1542"/>
        <v>1</v>
      </c>
      <c r="AR3933" t="b">
        <f t="shared" si="1543"/>
        <v>1</v>
      </c>
      <c r="AS3933" t="b">
        <f t="shared" si="1544"/>
        <v>1</v>
      </c>
      <c r="AT3933" t="b">
        <f t="shared" si="1545"/>
        <v>1</v>
      </c>
      <c r="AU3933" t="b">
        <f t="shared" si="1546"/>
        <v>1</v>
      </c>
      <c r="AV3933" t="b">
        <f t="shared" si="1547"/>
        <v>1</v>
      </c>
      <c r="AW3933" t="b">
        <f t="shared" si="1548"/>
        <v>1</v>
      </c>
      <c r="AX3933" t="b">
        <f t="shared" si="1549"/>
        <v>1</v>
      </c>
      <c r="AY3933" t="b">
        <f t="shared" si="1550"/>
        <v>1</v>
      </c>
      <c r="BA3933" s="9">
        <v>46239</v>
      </c>
      <c r="BB3933" t="s">
        <v>7182</v>
      </c>
      <c r="BC3933" t="s">
        <v>7201</v>
      </c>
      <c r="BD3933" t="s">
        <v>2558</v>
      </c>
      <c r="BE3933" t="s">
        <v>8002</v>
      </c>
      <c r="BF3933" t="s">
        <v>8002</v>
      </c>
      <c r="BG3933" t="s">
        <v>194</v>
      </c>
      <c r="BH3933" t="s">
        <v>195</v>
      </c>
      <c r="BJ3933" t="s">
        <v>8044</v>
      </c>
      <c r="BK3933" t="s">
        <v>2577</v>
      </c>
      <c r="BM3933" t="s">
        <v>246</v>
      </c>
      <c r="BN3933" s="10">
        <v>1100</v>
      </c>
      <c r="BO3933" t="s">
        <v>309</v>
      </c>
      <c r="BP3933" s="10">
        <v>1100</v>
      </c>
      <c r="BQ3933" s="10">
        <v>2425.06</v>
      </c>
      <c r="BR3933" s="10">
        <v>5005</v>
      </c>
      <c r="BS3933" s="10">
        <v>4334.8305</v>
      </c>
      <c r="BT3933" s="9">
        <v>46175</v>
      </c>
      <c r="BU3933" s="9">
        <v>46905</v>
      </c>
      <c r="BV3933" t="s">
        <v>201</v>
      </c>
      <c r="BW3933" t="s">
        <v>8043</v>
      </c>
      <c r="BX3933" t="s">
        <v>729</v>
      </c>
      <c r="BY3933" t="s">
        <v>386</v>
      </c>
    </row>
    <row r="3934" spans="1:77" x14ac:dyDescent="0.25">
      <c r="A3934" s="9">
        <v>46239</v>
      </c>
      <c r="B3934" t="s">
        <v>7182</v>
      </c>
      <c r="C3934" t="s">
        <v>7201</v>
      </c>
      <c r="D3934" t="s">
        <v>2558</v>
      </c>
      <c r="E3934" t="s">
        <v>8002</v>
      </c>
      <c r="F3934" t="s">
        <v>8002</v>
      </c>
      <c r="G3934" t="s">
        <v>194</v>
      </c>
      <c r="H3934" t="s">
        <v>195</v>
      </c>
      <c r="I3934" t="s">
        <v>29</v>
      </c>
      <c r="J3934" t="s">
        <v>8045</v>
      </c>
      <c r="K3934" t="s">
        <v>2594</v>
      </c>
      <c r="L3934" t="s">
        <v>29</v>
      </c>
      <c r="M3934" t="s">
        <v>246</v>
      </c>
      <c r="N3934" s="10">
        <v>1100</v>
      </c>
      <c r="O3934" t="s">
        <v>309</v>
      </c>
      <c r="P3934" s="10">
        <v>1100</v>
      </c>
      <c r="Q3934" s="10">
        <v>2425.0591199999999</v>
      </c>
      <c r="R3934" s="10">
        <v>5005</v>
      </c>
      <c r="S3934" s="10">
        <v>4334.8164859999997</v>
      </c>
      <c r="T3934" s="9">
        <v>46181</v>
      </c>
      <c r="U3934" s="9">
        <v>46911</v>
      </c>
      <c r="V3934" t="s">
        <v>201</v>
      </c>
      <c r="W3934" t="s">
        <v>8020</v>
      </c>
      <c r="X3934" t="s">
        <v>729</v>
      </c>
      <c r="Y3934" t="s">
        <v>386</v>
      </c>
      <c r="AA3934" t="b">
        <f t="shared" si="1526"/>
        <v>1</v>
      </c>
      <c r="AB3934" t="b">
        <f t="shared" si="1527"/>
        <v>1</v>
      </c>
      <c r="AC3934" t="b">
        <f t="shared" si="1528"/>
        <v>1</v>
      </c>
      <c r="AD3934" t="b">
        <f t="shared" si="1529"/>
        <v>1</v>
      </c>
      <c r="AE3934" t="b">
        <f t="shared" si="1530"/>
        <v>1</v>
      </c>
      <c r="AF3934" t="b">
        <f t="shared" si="1531"/>
        <v>1</v>
      </c>
      <c r="AG3934" t="b">
        <f t="shared" si="1532"/>
        <v>1</v>
      </c>
      <c r="AH3934" t="b">
        <f t="shared" si="1533"/>
        <v>1</v>
      </c>
      <c r="AI3934" t="b">
        <f t="shared" si="1534"/>
        <v>1</v>
      </c>
      <c r="AJ3934" t="b">
        <f t="shared" si="1535"/>
        <v>1</v>
      </c>
      <c r="AK3934" t="b">
        <f t="shared" si="1536"/>
        <v>1</v>
      </c>
      <c r="AL3934" t="b">
        <f t="shared" si="1537"/>
        <v>1</v>
      </c>
      <c r="AM3934" t="b">
        <f t="shared" si="1538"/>
        <v>1</v>
      </c>
      <c r="AN3934" t="b">
        <f t="shared" si="1539"/>
        <v>1</v>
      </c>
      <c r="AO3934" t="b">
        <f t="shared" si="1540"/>
        <v>1</v>
      </c>
      <c r="AP3934" t="b">
        <f t="shared" si="1541"/>
        <v>1</v>
      </c>
      <c r="AQ3934" t="b">
        <f t="shared" si="1542"/>
        <v>1</v>
      </c>
      <c r="AR3934" t="b">
        <f t="shared" si="1543"/>
        <v>1</v>
      </c>
      <c r="AS3934" t="b">
        <f t="shared" si="1544"/>
        <v>1</v>
      </c>
      <c r="AT3934" t="b">
        <f t="shared" si="1545"/>
        <v>1</v>
      </c>
      <c r="AU3934" t="b">
        <f t="shared" si="1546"/>
        <v>1</v>
      </c>
      <c r="AV3934" t="b">
        <f t="shared" si="1547"/>
        <v>1</v>
      </c>
      <c r="AW3934" t="b">
        <f t="shared" si="1548"/>
        <v>1</v>
      </c>
      <c r="AX3934" t="b">
        <f t="shared" si="1549"/>
        <v>1</v>
      </c>
      <c r="AY3934" t="b">
        <f t="shared" si="1550"/>
        <v>1</v>
      </c>
      <c r="BA3934" s="9">
        <v>46239</v>
      </c>
      <c r="BB3934" t="s">
        <v>7182</v>
      </c>
      <c r="BC3934" t="s">
        <v>7201</v>
      </c>
      <c r="BD3934" t="s">
        <v>2558</v>
      </c>
      <c r="BE3934" t="s">
        <v>8002</v>
      </c>
      <c r="BF3934" t="s">
        <v>8002</v>
      </c>
      <c r="BG3934" t="s">
        <v>194</v>
      </c>
      <c r="BH3934" t="s">
        <v>195</v>
      </c>
      <c r="BJ3934" t="s">
        <v>8045</v>
      </c>
      <c r="BK3934" t="s">
        <v>2594</v>
      </c>
      <c r="BM3934" t="s">
        <v>246</v>
      </c>
      <c r="BN3934" s="10">
        <v>1100</v>
      </c>
      <c r="BO3934" t="s">
        <v>309</v>
      </c>
      <c r="BP3934" s="10">
        <v>1100</v>
      </c>
      <c r="BQ3934" s="10">
        <v>2425.06</v>
      </c>
      <c r="BR3934" s="10">
        <v>5005</v>
      </c>
      <c r="BS3934" s="10">
        <v>4334.8305</v>
      </c>
      <c r="BT3934" s="9">
        <v>46181</v>
      </c>
      <c r="BU3934" s="9">
        <v>46911</v>
      </c>
      <c r="BV3934" t="s">
        <v>201</v>
      </c>
      <c r="BW3934" t="s">
        <v>8020</v>
      </c>
      <c r="BX3934" t="s">
        <v>729</v>
      </c>
      <c r="BY3934" t="s">
        <v>386</v>
      </c>
    </row>
    <row r="3935" spans="1:77" x14ac:dyDescent="0.25">
      <c r="A3935" s="9">
        <v>46239</v>
      </c>
      <c r="B3935" t="s">
        <v>7182</v>
      </c>
      <c r="C3935" t="s">
        <v>7201</v>
      </c>
      <c r="D3935" t="s">
        <v>2558</v>
      </c>
      <c r="E3935" t="s">
        <v>8002</v>
      </c>
      <c r="F3935" t="s">
        <v>8002</v>
      </c>
      <c r="G3935" t="s">
        <v>194</v>
      </c>
      <c r="H3935" t="s">
        <v>195</v>
      </c>
      <c r="I3935" t="s">
        <v>29</v>
      </c>
      <c r="J3935" t="s">
        <v>8046</v>
      </c>
      <c r="K3935" t="s">
        <v>8047</v>
      </c>
      <c r="L3935" t="s">
        <v>29</v>
      </c>
      <c r="M3935" t="s">
        <v>246</v>
      </c>
      <c r="N3935" s="10">
        <v>9900</v>
      </c>
      <c r="O3935" t="s">
        <v>309</v>
      </c>
      <c r="P3935" s="10">
        <v>9900</v>
      </c>
      <c r="Q3935" s="10">
        <v>21825.532080000001</v>
      </c>
      <c r="R3935" s="10">
        <v>45045</v>
      </c>
      <c r="S3935" s="10">
        <v>39013.348374000001</v>
      </c>
      <c r="T3935" s="9">
        <v>46181</v>
      </c>
      <c r="U3935" s="9">
        <v>46911</v>
      </c>
      <c r="V3935" t="s">
        <v>201</v>
      </c>
      <c r="W3935" t="s">
        <v>8017</v>
      </c>
      <c r="X3935" t="s">
        <v>729</v>
      </c>
      <c r="Y3935" t="s">
        <v>386</v>
      </c>
      <c r="AA3935" t="b">
        <f t="shared" si="1526"/>
        <v>1</v>
      </c>
      <c r="AB3935" t="b">
        <f t="shared" si="1527"/>
        <v>1</v>
      </c>
      <c r="AC3935" t="b">
        <f t="shared" si="1528"/>
        <v>1</v>
      </c>
      <c r="AD3935" t="b">
        <f t="shared" si="1529"/>
        <v>1</v>
      </c>
      <c r="AE3935" t="b">
        <f t="shared" si="1530"/>
        <v>1</v>
      </c>
      <c r="AF3935" t="b">
        <f t="shared" si="1531"/>
        <v>1</v>
      </c>
      <c r="AG3935" t="b">
        <f t="shared" si="1532"/>
        <v>1</v>
      </c>
      <c r="AH3935" t="b">
        <f t="shared" si="1533"/>
        <v>1</v>
      </c>
      <c r="AI3935" t="b">
        <f t="shared" si="1534"/>
        <v>1</v>
      </c>
      <c r="AJ3935" t="b">
        <f t="shared" si="1535"/>
        <v>1</v>
      </c>
      <c r="AK3935" t="b">
        <f t="shared" si="1536"/>
        <v>1</v>
      </c>
      <c r="AL3935" t="b">
        <f t="shared" si="1537"/>
        <v>1</v>
      </c>
      <c r="AM3935" t="b">
        <f t="shared" si="1538"/>
        <v>1</v>
      </c>
      <c r="AN3935" t="b">
        <f t="shared" si="1539"/>
        <v>1</v>
      </c>
      <c r="AO3935" t="b">
        <f t="shared" si="1540"/>
        <v>1</v>
      </c>
      <c r="AP3935" t="b">
        <f t="shared" si="1541"/>
        <v>1</v>
      </c>
      <c r="AQ3935" t="b">
        <f t="shared" si="1542"/>
        <v>1</v>
      </c>
      <c r="AR3935" t="b">
        <f t="shared" si="1543"/>
        <v>1</v>
      </c>
      <c r="AS3935" t="b">
        <f t="shared" si="1544"/>
        <v>1</v>
      </c>
      <c r="AT3935" t="b">
        <f t="shared" si="1545"/>
        <v>1</v>
      </c>
      <c r="AU3935" t="b">
        <f t="shared" si="1546"/>
        <v>1</v>
      </c>
      <c r="AV3935" t="b">
        <f t="shared" si="1547"/>
        <v>1</v>
      </c>
      <c r="AW3935" t="b">
        <f t="shared" si="1548"/>
        <v>1</v>
      </c>
      <c r="AX3935" t="b">
        <f t="shared" si="1549"/>
        <v>1</v>
      </c>
      <c r="AY3935" t="b">
        <f t="shared" si="1550"/>
        <v>1</v>
      </c>
      <c r="BA3935" s="9">
        <v>46239</v>
      </c>
      <c r="BB3935" t="s">
        <v>7182</v>
      </c>
      <c r="BC3935" t="s">
        <v>7201</v>
      </c>
      <c r="BD3935" t="s">
        <v>2558</v>
      </c>
      <c r="BE3935" t="s">
        <v>8002</v>
      </c>
      <c r="BF3935" t="s">
        <v>8002</v>
      </c>
      <c r="BG3935" t="s">
        <v>194</v>
      </c>
      <c r="BH3935" t="s">
        <v>195</v>
      </c>
      <c r="BJ3935" t="s">
        <v>8046</v>
      </c>
      <c r="BK3935" t="s">
        <v>8047</v>
      </c>
      <c r="BM3935" t="s">
        <v>246</v>
      </c>
      <c r="BN3935" s="10">
        <v>9900</v>
      </c>
      <c r="BO3935" t="s">
        <v>309</v>
      </c>
      <c r="BP3935" s="10">
        <v>9900</v>
      </c>
      <c r="BQ3935" s="10">
        <v>21825.54</v>
      </c>
      <c r="BR3935" s="10">
        <v>45045</v>
      </c>
      <c r="BS3935" s="10">
        <v>39013.474499999997</v>
      </c>
      <c r="BT3935" s="9">
        <v>46181</v>
      </c>
      <c r="BU3935" s="9">
        <v>46911</v>
      </c>
      <c r="BV3935" t="s">
        <v>201</v>
      </c>
      <c r="BW3935" t="s">
        <v>8017</v>
      </c>
      <c r="BX3935" t="s">
        <v>729</v>
      </c>
      <c r="BY3935" t="s">
        <v>386</v>
      </c>
    </row>
    <row r="3936" spans="1:77" x14ac:dyDescent="0.25">
      <c r="A3936" s="9">
        <v>46239</v>
      </c>
      <c r="B3936" t="s">
        <v>7182</v>
      </c>
      <c r="C3936" t="s">
        <v>7201</v>
      </c>
      <c r="D3936" t="s">
        <v>2558</v>
      </c>
      <c r="E3936" t="s">
        <v>8002</v>
      </c>
      <c r="F3936" t="s">
        <v>8002</v>
      </c>
      <c r="G3936" t="s">
        <v>194</v>
      </c>
      <c r="H3936" t="s">
        <v>195</v>
      </c>
      <c r="I3936" t="s">
        <v>29</v>
      </c>
      <c r="J3936" t="s">
        <v>8048</v>
      </c>
      <c r="K3936" t="s">
        <v>8049</v>
      </c>
      <c r="L3936" t="s">
        <v>29</v>
      </c>
      <c r="M3936" t="s">
        <v>246</v>
      </c>
      <c r="N3936" s="10">
        <v>8800</v>
      </c>
      <c r="O3936" t="s">
        <v>309</v>
      </c>
      <c r="P3936" s="10">
        <v>8800</v>
      </c>
      <c r="Q3936" s="10">
        <v>19400.472959999999</v>
      </c>
      <c r="R3936" s="10">
        <v>40040</v>
      </c>
      <c r="S3936" s="10">
        <v>34678.531887999998</v>
      </c>
      <c r="T3936" s="9">
        <v>46181</v>
      </c>
      <c r="U3936" s="9">
        <v>46911</v>
      </c>
      <c r="V3936" t="s">
        <v>201</v>
      </c>
      <c r="W3936" t="s">
        <v>8043</v>
      </c>
      <c r="X3936" t="s">
        <v>729</v>
      </c>
      <c r="Y3936" t="s">
        <v>386</v>
      </c>
      <c r="AA3936" t="b">
        <f t="shared" si="1526"/>
        <v>1</v>
      </c>
      <c r="AB3936" t="b">
        <f t="shared" si="1527"/>
        <v>1</v>
      </c>
      <c r="AC3936" t="b">
        <f t="shared" si="1528"/>
        <v>1</v>
      </c>
      <c r="AD3936" t="b">
        <f t="shared" si="1529"/>
        <v>1</v>
      </c>
      <c r="AE3936" t="b">
        <f t="shared" si="1530"/>
        <v>1</v>
      </c>
      <c r="AF3936" t="b">
        <f t="shared" si="1531"/>
        <v>1</v>
      </c>
      <c r="AG3936" t="b">
        <f t="shared" si="1532"/>
        <v>1</v>
      </c>
      <c r="AH3936" t="b">
        <f t="shared" si="1533"/>
        <v>1</v>
      </c>
      <c r="AI3936" t="b">
        <f t="shared" si="1534"/>
        <v>1</v>
      </c>
      <c r="AJ3936" t="b">
        <f t="shared" si="1535"/>
        <v>1</v>
      </c>
      <c r="AK3936" t="b">
        <f t="shared" si="1536"/>
        <v>1</v>
      </c>
      <c r="AL3936" t="b">
        <f t="shared" si="1537"/>
        <v>1</v>
      </c>
      <c r="AM3936" t="b">
        <f t="shared" si="1538"/>
        <v>1</v>
      </c>
      <c r="AN3936" t="b">
        <f t="shared" si="1539"/>
        <v>1</v>
      </c>
      <c r="AO3936" t="b">
        <f t="shared" si="1540"/>
        <v>1</v>
      </c>
      <c r="AP3936" t="b">
        <f t="shared" si="1541"/>
        <v>1</v>
      </c>
      <c r="AQ3936" t="b">
        <f t="shared" si="1542"/>
        <v>1</v>
      </c>
      <c r="AR3936" t="b">
        <f t="shared" si="1543"/>
        <v>1</v>
      </c>
      <c r="AS3936" t="b">
        <f t="shared" si="1544"/>
        <v>1</v>
      </c>
      <c r="AT3936" t="b">
        <f t="shared" si="1545"/>
        <v>1</v>
      </c>
      <c r="AU3936" t="b">
        <f t="shared" si="1546"/>
        <v>1</v>
      </c>
      <c r="AV3936" t="b">
        <f t="shared" si="1547"/>
        <v>1</v>
      </c>
      <c r="AW3936" t="b">
        <f t="shared" si="1548"/>
        <v>1</v>
      </c>
      <c r="AX3936" t="b">
        <f t="shared" si="1549"/>
        <v>1</v>
      </c>
      <c r="AY3936" t="b">
        <f t="shared" si="1550"/>
        <v>1</v>
      </c>
      <c r="BA3936" s="9">
        <v>46239</v>
      </c>
      <c r="BB3936" t="s">
        <v>7182</v>
      </c>
      <c r="BC3936" t="s">
        <v>7201</v>
      </c>
      <c r="BD3936" t="s">
        <v>2558</v>
      </c>
      <c r="BE3936" t="s">
        <v>8002</v>
      </c>
      <c r="BF3936" t="s">
        <v>8002</v>
      </c>
      <c r="BG3936" t="s">
        <v>194</v>
      </c>
      <c r="BH3936" t="s">
        <v>195</v>
      </c>
      <c r="BJ3936" t="s">
        <v>8048</v>
      </c>
      <c r="BK3936" t="s">
        <v>8049</v>
      </c>
      <c r="BM3936" t="s">
        <v>246</v>
      </c>
      <c r="BN3936" s="10">
        <v>8800</v>
      </c>
      <c r="BO3936" t="s">
        <v>309</v>
      </c>
      <c r="BP3936" s="10">
        <v>8800</v>
      </c>
      <c r="BQ3936" s="10">
        <v>19400.48</v>
      </c>
      <c r="BR3936" s="10">
        <v>40040</v>
      </c>
      <c r="BS3936" s="10">
        <v>34678.644</v>
      </c>
      <c r="BT3936" s="9">
        <v>46181</v>
      </c>
      <c r="BU3936" s="9">
        <v>46911</v>
      </c>
      <c r="BV3936" t="s">
        <v>201</v>
      </c>
      <c r="BW3936" t="s">
        <v>8043</v>
      </c>
      <c r="BX3936" t="s">
        <v>729</v>
      </c>
      <c r="BY3936" t="s">
        <v>386</v>
      </c>
    </row>
    <row r="3937" spans="1:77" x14ac:dyDescent="0.25">
      <c r="A3937" s="9">
        <v>46239</v>
      </c>
      <c r="B3937" t="s">
        <v>7182</v>
      </c>
      <c r="C3937" t="s">
        <v>7201</v>
      </c>
      <c r="D3937" t="s">
        <v>2558</v>
      </c>
      <c r="E3937" t="s">
        <v>8002</v>
      </c>
      <c r="F3937" t="s">
        <v>8002</v>
      </c>
      <c r="G3937" t="s">
        <v>194</v>
      </c>
      <c r="H3937" t="s">
        <v>195</v>
      </c>
      <c r="I3937" t="s">
        <v>29</v>
      </c>
      <c r="J3937" t="s">
        <v>8050</v>
      </c>
      <c r="K3937" t="s">
        <v>8051</v>
      </c>
      <c r="L3937" t="s">
        <v>29</v>
      </c>
      <c r="M3937" t="s">
        <v>246</v>
      </c>
      <c r="N3937" s="10">
        <v>9900</v>
      </c>
      <c r="O3937" t="s">
        <v>309</v>
      </c>
      <c r="P3937" s="10">
        <v>9900</v>
      </c>
      <c r="Q3937" s="10">
        <v>21825.532080000001</v>
      </c>
      <c r="R3937" s="10">
        <v>45045</v>
      </c>
      <c r="S3937" s="10">
        <v>39013.348374000001</v>
      </c>
      <c r="T3937" s="9">
        <v>46183</v>
      </c>
      <c r="U3937" s="9">
        <v>46913</v>
      </c>
      <c r="V3937" t="s">
        <v>201</v>
      </c>
      <c r="W3937" t="s">
        <v>8029</v>
      </c>
      <c r="X3937" t="s">
        <v>729</v>
      </c>
      <c r="Y3937" t="s">
        <v>386</v>
      </c>
      <c r="AA3937" t="b">
        <f t="shared" si="1526"/>
        <v>1</v>
      </c>
      <c r="AB3937" t="b">
        <f t="shared" si="1527"/>
        <v>1</v>
      </c>
      <c r="AC3937" t="b">
        <f t="shared" si="1528"/>
        <v>1</v>
      </c>
      <c r="AD3937" t="b">
        <f t="shared" si="1529"/>
        <v>1</v>
      </c>
      <c r="AE3937" t="b">
        <f t="shared" si="1530"/>
        <v>1</v>
      </c>
      <c r="AF3937" t="b">
        <f t="shared" si="1531"/>
        <v>1</v>
      </c>
      <c r="AG3937" t="b">
        <f t="shared" si="1532"/>
        <v>1</v>
      </c>
      <c r="AH3937" t="b">
        <f t="shared" si="1533"/>
        <v>1</v>
      </c>
      <c r="AI3937" t="b">
        <f t="shared" si="1534"/>
        <v>1</v>
      </c>
      <c r="AJ3937" t="b">
        <f t="shared" si="1535"/>
        <v>1</v>
      </c>
      <c r="AK3937" t="b">
        <f t="shared" si="1536"/>
        <v>1</v>
      </c>
      <c r="AL3937" t="b">
        <f t="shared" si="1537"/>
        <v>1</v>
      </c>
      <c r="AM3937" t="b">
        <f t="shared" si="1538"/>
        <v>1</v>
      </c>
      <c r="AN3937" t="b">
        <f t="shared" si="1539"/>
        <v>1</v>
      </c>
      <c r="AO3937" t="b">
        <f t="shared" si="1540"/>
        <v>1</v>
      </c>
      <c r="AP3937" t="b">
        <f t="shared" si="1541"/>
        <v>1</v>
      </c>
      <c r="AQ3937" t="b">
        <f t="shared" si="1542"/>
        <v>1</v>
      </c>
      <c r="AR3937" t="b">
        <f t="shared" si="1543"/>
        <v>1</v>
      </c>
      <c r="AS3937" t="b">
        <f t="shared" si="1544"/>
        <v>1</v>
      </c>
      <c r="AT3937" t="b">
        <f t="shared" si="1545"/>
        <v>1</v>
      </c>
      <c r="AU3937" t="b">
        <f t="shared" si="1546"/>
        <v>1</v>
      </c>
      <c r="AV3937" t="b">
        <f t="shared" si="1547"/>
        <v>1</v>
      </c>
      <c r="AW3937" t="b">
        <f t="shared" si="1548"/>
        <v>1</v>
      </c>
      <c r="AX3937" t="b">
        <f t="shared" si="1549"/>
        <v>1</v>
      </c>
      <c r="AY3937" t="b">
        <f t="shared" si="1550"/>
        <v>1</v>
      </c>
      <c r="BA3937" s="9">
        <v>46239</v>
      </c>
      <c r="BB3937" t="s">
        <v>7182</v>
      </c>
      <c r="BC3937" t="s">
        <v>7201</v>
      </c>
      <c r="BD3937" t="s">
        <v>2558</v>
      </c>
      <c r="BE3937" t="s">
        <v>8002</v>
      </c>
      <c r="BF3937" t="s">
        <v>8002</v>
      </c>
      <c r="BG3937" t="s">
        <v>194</v>
      </c>
      <c r="BH3937" t="s">
        <v>195</v>
      </c>
      <c r="BJ3937" t="s">
        <v>8050</v>
      </c>
      <c r="BK3937" t="s">
        <v>8051</v>
      </c>
      <c r="BM3937" t="s">
        <v>246</v>
      </c>
      <c r="BN3937" s="10">
        <v>9900</v>
      </c>
      <c r="BO3937" t="s">
        <v>309</v>
      </c>
      <c r="BP3937" s="10">
        <v>9900</v>
      </c>
      <c r="BQ3937" s="10">
        <v>21825.54</v>
      </c>
      <c r="BR3937" s="10">
        <v>45045</v>
      </c>
      <c r="BS3937" s="10">
        <v>39013.474499999997</v>
      </c>
      <c r="BT3937" s="9">
        <v>46183</v>
      </c>
      <c r="BU3937" s="9">
        <v>46913</v>
      </c>
      <c r="BV3937" t="s">
        <v>201</v>
      </c>
      <c r="BW3937" t="s">
        <v>8029</v>
      </c>
      <c r="BX3937" t="s">
        <v>729</v>
      </c>
      <c r="BY3937" t="s">
        <v>386</v>
      </c>
    </row>
    <row r="3938" spans="1:77" x14ac:dyDescent="0.25">
      <c r="A3938" s="9">
        <v>46239</v>
      </c>
      <c r="B3938" t="s">
        <v>7182</v>
      </c>
      <c r="C3938" t="s">
        <v>7201</v>
      </c>
      <c r="D3938" t="s">
        <v>2558</v>
      </c>
      <c r="E3938" t="s">
        <v>8002</v>
      </c>
      <c r="F3938" t="s">
        <v>8002</v>
      </c>
      <c r="G3938" t="s">
        <v>194</v>
      </c>
      <c r="H3938" t="s">
        <v>195</v>
      </c>
      <c r="I3938" t="s">
        <v>29</v>
      </c>
      <c r="J3938" t="s">
        <v>8052</v>
      </c>
      <c r="K3938" t="s">
        <v>2563</v>
      </c>
      <c r="L3938" t="s">
        <v>29</v>
      </c>
      <c r="M3938" t="s">
        <v>246</v>
      </c>
      <c r="N3938" s="10">
        <v>6050</v>
      </c>
      <c r="O3938" t="s">
        <v>309</v>
      </c>
      <c r="P3938" s="10">
        <v>6050</v>
      </c>
      <c r="Q3938" s="10">
        <v>13337.82516</v>
      </c>
      <c r="R3938" s="10">
        <v>27527.5</v>
      </c>
      <c r="S3938" s="10">
        <v>23841.490673</v>
      </c>
      <c r="T3938" s="9">
        <v>46183</v>
      </c>
      <c r="U3938" s="9">
        <v>46913</v>
      </c>
      <c r="V3938" t="s">
        <v>201</v>
      </c>
      <c r="W3938" t="s">
        <v>8017</v>
      </c>
      <c r="X3938" t="s">
        <v>729</v>
      </c>
      <c r="Y3938" t="s">
        <v>386</v>
      </c>
      <c r="AA3938" t="b">
        <f t="shared" si="1526"/>
        <v>1</v>
      </c>
      <c r="AB3938" t="b">
        <f t="shared" si="1527"/>
        <v>1</v>
      </c>
      <c r="AC3938" t="b">
        <f t="shared" si="1528"/>
        <v>1</v>
      </c>
      <c r="AD3938" t="b">
        <f t="shared" si="1529"/>
        <v>1</v>
      </c>
      <c r="AE3938" t="b">
        <f t="shared" si="1530"/>
        <v>1</v>
      </c>
      <c r="AF3938" t="b">
        <f t="shared" si="1531"/>
        <v>1</v>
      </c>
      <c r="AG3938" t="b">
        <f t="shared" si="1532"/>
        <v>1</v>
      </c>
      <c r="AH3938" t="b">
        <f t="shared" si="1533"/>
        <v>1</v>
      </c>
      <c r="AI3938" t="b">
        <f t="shared" si="1534"/>
        <v>1</v>
      </c>
      <c r="AJ3938" t="b">
        <f t="shared" si="1535"/>
        <v>1</v>
      </c>
      <c r="AK3938" t="b">
        <f t="shared" si="1536"/>
        <v>1</v>
      </c>
      <c r="AL3938" t="b">
        <f t="shared" si="1537"/>
        <v>1</v>
      </c>
      <c r="AM3938" t="b">
        <f t="shared" si="1538"/>
        <v>1</v>
      </c>
      <c r="AN3938" t="b">
        <f t="shared" si="1539"/>
        <v>1</v>
      </c>
      <c r="AO3938" t="b">
        <f t="shared" si="1540"/>
        <v>1</v>
      </c>
      <c r="AP3938" t="b">
        <f t="shared" si="1541"/>
        <v>1</v>
      </c>
      <c r="AQ3938" t="b">
        <f t="shared" si="1542"/>
        <v>1</v>
      </c>
      <c r="AR3938" t="b">
        <f t="shared" si="1543"/>
        <v>1</v>
      </c>
      <c r="AS3938" t="b">
        <f t="shared" si="1544"/>
        <v>1</v>
      </c>
      <c r="AT3938" t="b">
        <f t="shared" si="1545"/>
        <v>1</v>
      </c>
      <c r="AU3938" t="b">
        <f t="shared" si="1546"/>
        <v>1</v>
      </c>
      <c r="AV3938" t="b">
        <f t="shared" si="1547"/>
        <v>1</v>
      </c>
      <c r="AW3938" t="b">
        <f t="shared" si="1548"/>
        <v>1</v>
      </c>
      <c r="AX3938" t="b">
        <f t="shared" si="1549"/>
        <v>1</v>
      </c>
      <c r="AY3938" t="b">
        <f t="shared" si="1550"/>
        <v>1</v>
      </c>
      <c r="BA3938" s="9">
        <v>46239</v>
      </c>
      <c r="BB3938" t="s">
        <v>7182</v>
      </c>
      <c r="BC3938" t="s">
        <v>7201</v>
      </c>
      <c r="BD3938" t="s">
        <v>2558</v>
      </c>
      <c r="BE3938" t="s">
        <v>8002</v>
      </c>
      <c r="BF3938" t="s">
        <v>8002</v>
      </c>
      <c r="BG3938" t="s">
        <v>194</v>
      </c>
      <c r="BH3938" t="s">
        <v>195</v>
      </c>
      <c r="BJ3938" t="s">
        <v>8052</v>
      </c>
      <c r="BK3938" t="s">
        <v>2563</v>
      </c>
      <c r="BM3938" t="s">
        <v>246</v>
      </c>
      <c r="BN3938" s="10">
        <v>6050</v>
      </c>
      <c r="BO3938" t="s">
        <v>309</v>
      </c>
      <c r="BP3938" s="10">
        <v>6050</v>
      </c>
      <c r="BQ3938" s="10">
        <v>13337.83</v>
      </c>
      <c r="BR3938" s="10">
        <v>27527.5</v>
      </c>
      <c r="BS3938" s="10">
        <v>23841.567749999998</v>
      </c>
      <c r="BT3938" s="9">
        <v>46183</v>
      </c>
      <c r="BU3938" s="9">
        <v>46913</v>
      </c>
      <c r="BV3938" t="s">
        <v>201</v>
      </c>
      <c r="BW3938" t="s">
        <v>8017</v>
      </c>
      <c r="BX3938" t="s">
        <v>729</v>
      </c>
      <c r="BY3938" t="s">
        <v>386</v>
      </c>
    </row>
    <row r="3939" spans="1:77" x14ac:dyDescent="0.25">
      <c r="A3939" s="9">
        <v>46239</v>
      </c>
      <c r="B3939" t="s">
        <v>7182</v>
      </c>
      <c r="C3939" t="s">
        <v>7201</v>
      </c>
      <c r="D3939" t="s">
        <v>2558</v>
      </c>
      <c r="E3939" t="s">
        <v>8002</v>
      </c>
      <c r="F3939" t="s">
        <v>8002</v>
      </c>
      <c r="G3939" t="s">
        <v>194</v>
      </c>
      <c r="H3939" t="s">
        <v>195</v>
      </c>
      <c r="I3939" t="s">
        <v>29</v>
      </c>
      <c r="J3939" t="s">
        <v>8053</v>
      </c>
      <c r="K3939" t="s">
        <v>2579</v>
      </c>
      <c r="L3939" t="s">
        <v>29</v>
      </c>
      <c r="M3939" t="s">
        <v>246</v>
      </c>
      <c r="N3939" s="10">
        <v>3850</v>
      </c>
      <c r="O3939" t="s">
        <v>309</v>
      </c>
      <c r="P3939" s="10">
        <v>3850</v>
      </c>
      <c r="Q3939" s="10">
        <v>8487.7069200000005</v>
      </c>
      <c r="R3939" s="10">
        <v>17517.5</v>
      </c>
      <c r="S3939" s="10">
        <v>15171.857701000001</v>
      </c>
      <c r="T3939" s="9">
        <v>46183</v>
      </c>
      <c r="U3939" s="9">
        <v>46913</v>
      </c>
      <c r="V3939" t="s">
        <v>201</v>
      </c>
      <c r="W3939" t="s">
        <v>8038</v>
      </c>
      <c r="X3939" t="s">
        <v>729</v>
      </c>
      <c r="Y3939" t="s">
        <v>386</v>
      </c>
      <c r="AA3939" t="b">
        <f t="shared" si="1526"/>
        <v>1</v>
      </c>
      <c r="AB3939" t="b">
        <f t="shared" si="1527"/>
        <v>1</v>
      </c>
      <c r="AC3939" t="b">
        <f t="shared" si="1528"/>
        <v>1</v>
      </c>
      <c r="AD3939" t="b">
        <f t="shared" si="1529"/>
        <v>1</v>
      </c>
      <c r="AE3939" t="b">
        <f t="shared" si="1530"/>
        <v>1</v>
      </c>
      <c r="AF3939" t="b">
        <f t="shared" si="1531"/>
        <v>1</v>
      </c>
      <c r="AG3939" t="b">
        <f t="shared" si="1532"/>
        <v>1</v>
      </c>
      <c r="AH3939" t="b">
        <f t="shared" si="1533"/>
        <v>1</v>
      </c>
      <c r="AI3939" t="b">
        <f t="shared" si="1534"/>
        <v>1</v>
      </c>
      <c r="AJ3939" t="b">
        <f t="shared" si="1535"/>
        <v>1</v>
      </c>
      <c r="AK3939" t="b">
        <f t="shared" si="1536"/>
        <v>1</v>
      </c>
      <c r="AL3939" t="b">
        <f t="shared" si="1537"/>
        <v>1</v>
      </c>
      <c r="AM3939" t="b">
        <f t="shared" si="1538"/>
        <v>1</v>
      </c>
      <c r="AN3939" t="b">
        <f t="shared" si="1539"/>
        <v>1</v>
      </c>
      <c r="AO3939" t="b">
        <f t="shared" si="1540"/>
        <v>1</v>
      </c>
      <c r="AP3939" t="b">
        <f t="shared" si="1541"/>
        <v>1</v>
      </c>
      <c r="AQ3939" t="b">
        <f t="shared" si="1542"/>
        <v>1</v>
      </c>
      <c r="AR3939" t="b">
        <f t="shared" si="1543"/>
        <v>1</v>
      </c>
      <c r="AS3939" t="b">
        <f t="shared" si="1544"/>
        <v>1</v>
      </c>
      <c r="AT3939" t="b">
        <f t="shared" si="1545"/>
        <v>1</v>
      </c>
      <c r="AU3939" t="b">
        <f t="shared" si="1546"/>
        <v>1</v>
      </c>
      <c r="AV3939" t="b">
        <f t="shared" si="1547"/>
        <v>1</v>
      </c>
      <c r="AW3939" t="b">
        <f t="shared" si="1548"/>
        <v>1</v>
      </c>
      <c r="AX3939" t="b">
        <f t="shared" si="1549"/>
        <v>1</v>
      </c>
      <c r="AY3939" t="b">
        <f t="shared" si="1550"/>
        <v>1</v>
      </c>
      <c r="BA3939" s="9">
        <v>46239</v>
      </c>
      <c r="BB3939" t="s">
        <v>7182</v>
      </c>
      <c r="BC3939" t="s">
        <v>7201</v>
      </c>
      <c r="BD3939" t="s">
        <v>2558</v>
      </c>
      <c r="BE3939" t="s">
        <v>8002</v>
      </c>
      <c r="BF3939" t="s">
        <v>8002</v>
      </c>
      <c r="BG3939" t="s">
        <v>194</v>
      </c>
      <c r="BH3939" t="s">
        <v>195</v>
      </c>
      <c r="BJ3939" t="s">
        <v>8053</v>
      </c>
      <c r="BK3939" t="s">
        <v>2579</v>
      </c>
      <c r="BM3939" t="s">
        <v>246</v>
      </c>
      <c r="BN3939" s="10">
        <v>3850</v>
      </c>
      <c r="BO3939" t="s">
        <v>309</v>
      </c>
      <c r="BP3939" s="10">
        <v>3850</v>
      </c>
      <c r="BQ3939" s="10">
        <v>8487.7100000000009</v>
      </c>
      <c r="BR3939" s="10">
        <v>17517.5</v>
      </c>
      <c r="BS3939" s="10">
        <v>15171.90675</v>
      </c>
      <c r="BT3939" s="9">
        <v>46183</v>
      </c>
      <c r="BU3939" s="9">
        <v>46913</v>
      </c>
      <c r="BV3939" t="s">
        <v>201</v>
      </c>
      <c r="BW3939" t="s">
        <v>8038</v>
      </c>
      <c r="BX3939" t="s">
        <v>729</v>
      </c>
      <c r="BY3939" t="s">
        <v>386</v>
      </c>
    </row>
    <row r="3940" spans="1:77" x14ac:dyDescent="0.25">
      <c r="A3940" s="9">
        <v>46239</v>
      </c>
      <c r="B3940" t="s">
        <v>7182</v>
      </c>
      <c r="C3940" t="s">
        <v>7201</v>
      </c>
      <c r="D3940" t="s">
        <v>2558</v>
      </c>
      <c r="E3940" t="s">
        <v>8002</v>
      </c>
      <c r="F3940" t="s">
        <v>8002</v>
      </c>
      <c r="G3940" t="s">
        <v>194</v>
      </c>
      <c r="H3940" t="s">
        <v>195</v>
      </c>
      <c r="I3940" t="s">
        <v>29</v>
      </c>
      <c r="J3940" t="s">
        <v>8054</v>
      </c>
      <c r="K3940" t="s">
        <v>2584</v>
      </c>
      <c r="L3940" t="s">
        <v>29</v>
      </c>
      <c r="M3940" t="s">
        <v>246</v>
      </c>
      <c r="N3940" s="10">
        <v>9900</v>
      </c>
      <c r="O3940" t="s">
        <v>309</v>
      </c>
      <c r="P3940" s="10">
        <v>9900</v>
      </c>
      <c r="Q3940" s="10">
        <v>21825.532080000001</v>
      </c>
      <c r="R3940" s="10">
        <v>45045</v>
      </c>
      <c r="S3940" s="10">
        <v>39013.348374000001</v>
      </c>
      <c r="T3940" s="9">
        <v>46191</v>
      </c>
      <c r="U3940" s="9">
        <v>46921</v>
      </c>
      <c r="V3940" t="s">
        <v>201</v>
      </c>
      <c r="W3940" t="s">
        <v>8023</v>
      </c>
      <c r="X3940" t="s">
        <v>729</v>
      </c>
      <c r="Y3940" t="s">
        <v>386</v>
      </c>
      <c r="AA3940" t="b">
        <f t="shared" si="1526"/>
        <v>1</v>
      </c>
      <c r="AB3940" t="b">
        <f t="shared" si="1527"/>
        <v>1</v>
      </c>
      <c r="AC3940" t="b">
        <f t="shared" si="1528"/>
        <v>1</v>
      </c>
      <c r="AD3940" t="b">
        <f t="shared" si="1529"/>
        <v>1</v>
      </c>
      <c r="AE3940" t="b">
        <f t="shared" si="1530"/>
        <v>1</v>
      </c>
      <c r="AF3940" t="b">
        <f t="shared" si="1531"/>
        <v>1</v>
      </c>
      <c r="AG3940" t="b">
        <f t="shared" si="1532"/>
        <v>1</v>
      </c>
      <c r="AH3940" t="b">
        <f t="shared" si="1533"/>
        <v>1</v>
      </c>
      <c r="AI3940" t="b">
        <f t="shared" si="1534"/>
        <v>1</v>
      </c>
      <c r="AJ3940" t="b">
        <f t="shared" si="1535"/>
        <v>1</v>
      </c>
      <c r="AK3940" t="b">
        <f t="shared" si="1536"/>
        <v>1</v>
      </c>
      <c r="AL3940" t="b">
        <f t="shared" si="1537"/>
        <v>1</v>
      </c>
      <c r="AM3940" t="b">
        <f t="shared" si="1538"/>
        <v>1</v>
      </c>
      <c r="AN3940" t="b">
        <f t="shared" si="1539"/>
        <v>1</v>
      </c>
      <c r="AO3940" t="b">
        <f t="shared" si="1540"/>
        <v>1</v>
      </c>
      <c r="AP3940" t="b">
        <f t="shared" si="1541"/>
        <v>1</v>
      </c>
      <c r="AQ3940" t="b">
        <f t="shared" si="1542"/>
        <v>1</v>
      </c>
      <c r="AR3940" t="b">
        <f t="shared" si="1543"/>
        <v>1</v>
      </c>
      <c r="AS3940" t="b">
        <f t="shared" si="1544"/>
        <v>1</v>
      </c>
      <c r="AT3940" t="b">
        <f t="shared" si="1545"/>
        <v>1</v>
      </c>
      <c r="AU3940" t="b">
        <f t="shared" si="1546"/>
        <v>1</v>
      </c>
      <c r="AV3940" t="b">
        <f t="shared" si="1547"/>
        <v>1</v>
      </c>
      <c r="AW3940" t="b">
        <f t="shared" si="1548"/>
        <v>1</v>
      </c>
      <c r="AX3940" t="b">
        <f t="shared" si="1549"/>
        <v>1</v>
      </c>
      <c r="AY3940" t="b">
        <f t="shared" si="1550"/>
        <v>1</v>
      </c>
      <c r="BA3940" s="9">
        <v>46239</v>
      </c>
      <c r="BB3940" t="s">
        <v>7182</v>
      </c>
      <c r="BC3940" t="s">
        <v>7201</v>
      </c>
      <c r="BD3940" t="s">
        <v>2558</v>
      </c>
      <c r="BE3940" t="s">
        <v>8002</v>
      </c>
      <c r="BF3940" t="s">
        <v>8002</v>
      </c>
      <c r="BG3940" t="s">
        <v>194</v>
      </c>
      <c r="BH3940" t="s">
        <v>195</v>
      </c>
      <c r="BJ3940" t="s">
        <v>8054</v>
      </c>
      <c r="BK3940" t="s">
        <v>2584</v>
      </c>
      <c r="BM3940" t="s">
        <v>246</v>
      </c>
      <c r="BN3940" s="10">
        <v>9900</v>
      </c>
      <c r="BO3940" t="s">
        <v>309</v>
      </c>
      <c r="BP3940" s="10">
        <v>9900</v>
      </c>
      <c r="BQ3940" s="10">
        <v>21825.54</v>
      </c>
      <c r="BR3940" s="10">
        <v>45045</v>
      </c>
      <c r="BS3940" s="10">
        <v>39013.474499999997</v>
      </c>
      <c r="BT3940" s="9">
        <v>46191</v>
      </c>
      <c r="BU3940" s="9">
        <v>46921</v>
      </c>
      <c r="BV3940" t="s">
        <v>201</v>
      </c>
      <c r="BW3940" t="s">
        <v>8023</v>
      </c>
      <c r="BX3940" t="s">
        <v>729</v>
      </c>
      <c r="BY3940" t="s">
        <v>386</v>
      </c>
    </row>
    <row r="3941" spans="1:77" x14ac:dyDescent="0.25">
      <c r="A3941" s="9">
        <v>46239</v>
      </c>
      <c r="B3941" t="s">
        <v>7182</v>
      </c>
      <c r="C3941" t="s">
        <v>7201</v>
      </c>
      <c r="D3941" t="s">
        <v>2558</v>
      </c>
      <c r="E3941" t="s">
        <v>8002</v>
      </c>
      <c r="F3941" t="s">
        <v>8002</v>
      </c>
      <c r="G3941" t="s">
        <v>194</v>
      </c>
      <c r="H3941" t="s">
        <v>195</v>
      </c>
      <c r="I3941" t="s">
        <v>29</v>
      </c>
      <c r="J3941" t="s">
        <v>8055</v>
      </c>
      <c r="K3941" t="s">
        <v>8056</v>
      </c>
      <c r="L3941" t="s">
        <v>29</v>
      </c>
      <c r="M3941" t="s">
        <v>246</v>
      </c>
      <c r="N3941" s="10">
        <v>9900</v>
      </c>
      <c r="O3941" t="s">
        <v>309</v>
      </c>
      <c r="P3941" s="10">
        <v>9900</v>
      </c>
      <c r="Q3941" s="10">
        <v>21825.532080000001</v>
      </c>
      <c r="R3941" s="10">
        <v>45045</v>
      </c>
      <c r="S3941" s="10">
        <v>39013.348374000001</v>
      </c>
      <c r="T3941" s="9">
        <v>46191</v>
      </c>
      <c r="U3941" s="9">
        <v>46921</v>
      </c>
      <c r="V3941" t="s">
        <v>201</v>
      </c>
      <c r="W3941" t="s">
        <v>8008</v>
      </c>
      <c r="X3941" t="s">
        <v>729</v>
      </c>
      <c r="Y3941" t="s">
        <v>386</v>
      </c>
      <c r="AA3941" t="b">
        <f t="shared" si="1526"/>
        <v>1</v>
      </c>
      <c r="AB3941" t="b">
        <f t="shared" si="1527"/>
        <v>1</v>
      </c>
      <c r="AC3941" t="b">
        <f t="shared" si="1528"/>
        <v>1</v>
      </c>
      <c r="AD3941" t="b">
        <f t="shared" si="1529"/>
        <v>1</v>
      </c>
      <c r="AE3941" t="b">
        <f t="shared" si="1530"/>
        <v>1</v>
      </c>
      <c r="AF3941" t="b">
        <f t="shared" si="1531"/>
        <v>1</v>
      </c>
      <c r="AG3941" t="b">
        <f t="shared" si="1532"/>
        <v>1</v>
      </c>
      <c r="AH3941" t="b">
        <f t="shared" si="1533"/>
        <v>1</v>
      </c>
      <c r="AI3941" t="b">
        <f t="shared" si="1534"/>
        <v>1</v>
      </c>
      <c r="AJ3941" t="b">
        <f t="shared" si="1535"/>
        <v>1</v>
      </c>
      <c r="AK3941" t="b">
        <f t="shared" si="1536"/>
        <v>1</v>
      </c>
      <c r="AL3941" t="b">
        <f t="shared" si="1537"/>
        <v>1</v>
      </c>
      <c r="AM3941" t="b">
        <f t="shared" si="1538"/>
        <v>1</v>
      </c>
      <c r="AN3941" t="b">
        <f t="shared" si="1539"/>
        <v>1</v>
      </c>
      <c r="AO3941" t="b">
        <f t="shared" si="1540"/>
        <v>1</v>
      </c>
      <c r="AP3941" t="b">
        <f t="shared" si="1541"/>
        <v>1</v>
      </c>
      <c r="AQ3941" t="b">
        <f t="shared" si="1542"/>
        <v>1</v>
      </c>
      <c r="AR3941" t="b">
        <f t="shared" si="1543"/>
        <v>1</v>
      </c>
      <c r="AS3941" t="b">
        <f t="shared" si="1544"/>
        <v>1</v>
      </c>
      <c r="AT3941" t="b">
        <f t="shared" si="1545"/>
        <v>1</v>
      </c>
      <c r="AU3941" t="b">
        <f t="shared" si="1546"/>
        <v>1</v>
      </c>
      <c r="AV3941" t="b">
        <f t="shared" si="1547"/>
        <v>1</v>
      </c>
      <c r="AW3941" t="b">
        <f t="shared" si="1548"/>
        <v>1</v>
      </c>
      <c r="AX3941" t="b">
        <f t="shared" si="1549"/>
        <v>1</v>
      </c>
      <c r="AY3941" t="b">
        <f t="shared" si="1550"/>
        <v>1</v>
      </c>
      <c r="BA3941" s="9">
        <v>46239</v>
      </c>
      <c r="BB3941" t="s">
        <v>7182</v>
      </c>
      <c r="BC3941" t="s">
        <v>7201</v>
      </c>
      <c r="BD3941" t="s">
        <v>2558</v>
      </c>
      <c r="BE3941" t="s">
        <v>8002</v>
      </c>
      <c r="BF3941" t="s">
        <v>8002</v>
      </c>
      <c r="BG3941" t="s">
        <v>194</v>
      </c>
      <c r="BH3941" t="s">
        <v>195</v>
      </c>
      <c r="BJ3941" t="s">
        <v>8055</v>
      </c>
      <c r="BK3941" t="s">
        <v>8056</v>
      </c>
      <c r="BM3941" t="s">
        <v>246</v>
      </c>
      <c r="BN3941" s="10">
        <v>9900</v>
      </c>
      <c r="BO3941" t="s">
        <v>309</v>
      </c>
      <c r="BP3941" s="10">
        <v>9900</v>
      </c>
      <c r="BQ3941" s="10">
        <v>21825.54</v>
      </c>
      <c r="BR3941" s="10">
        <v>45045</v>
      </c>
      <c r="BS3941" s="10">
        <v>39013.474499999997</v>
      </c>
      <c r="BT3941" s="9">
        <v>46191</v>
      </c>
      <c r="BU3941" s="9">
        <v>46921</v>
      </c>
      <c r="BV3941" t="s">
        <v>201</v>
      </c>
      <c r="BW3941" t="s">
        <v>8008</v>
      </c>
      <c r="BX3941" t="s">
        <v>729</v>
      </c>
      <c r="BY3941" t="s">
        <v>386</v>
      </c>
    </row>
    <row r="3942" spans="1:77" x14ac:dyDescent="0.25">
      <c r="A3942" s="9">
        <v>46239</v>
      </c>
      <c r="B3942" t="s">
        <v>7182</v>
      </c>
      <c r="C3942" t="s">
        <v>7201</v>
      </c>
      <c r="D3942" t="s">
        <v>2558</v>
      </c>
      <c r="E3942" t="s">
        <v>8002</v>
      </c>
      <c r="F3942" t="s">
        <v>8002</v>
      </c>
      <c r="G3942" t="s">
        <v>194</v>
      </c>
      <c r="H3942" t="s">
        <v>195</v>
      </c>
      <c r="I3942" t="s">
        <v>29</v>
      </c>
      <c r="J3942" t="s">
        <v>8057</v>
      </c>
      <c r="K3942" t="s">
        <v>8058</v>
      </c>
      <c r="L3942" t="s">
        <v>29</v>
      </c>
      <c r="M3942" t="s">
        <v>246</v>
      </c>
      <c r="N3942" s="10">
        <v>9900</v>
      </c>
      <c r="O3942" t="s">
        <v>309</v>
      </c>
      <c r="P3942" s="10">
        <v>9900</v>
      </c>
      <c r="Q3942" s="10">
        <v>21825.532080000001</v>
      </c>
      <c r="R3942" s="10">
        <v>45045</v>
      </c>
      <c r="S3942" s="10">
        <v>39013.348374000001</v>
      </c>
      <c r="T3942" s="9">
        <v>46195</v>
      </c>
      <c r="U3942" s="9">
        <v>46925</v>
      </c>
      <c r="V3942" t="s">
        <v>201</v>
      </c>
      <c r="W3942" t="s">
        <v>8017</v>
      </c>
      <c r="X3942" t="s">
        <v>729</v>
      </c>
      <c r="Y3942" t="s">
        <v>386</v>
      </c>
      <c r="AA3942" t="b">
        <f t="shared" si="1526"/>
        <v>1</v>
      </c>
      <c r="AB3942" t="b">
        <f t="shared" si="1527"/>
        <v>1</v>
      </c>
      <c r="AC3942" t="b">
        <f t="shared" si="1528"/>
        <v>1</v>
      </c>
      <c r="AD3942" t="b">
        <f t="shared" si="1529"/>
        <v>1</v>
      </c>
      <c r="AE3942" t="b">
        <f t="shared" si="1530"/>
        <v>1</v>
      </c>
      <c r="AF3942" t="b">
        <f t="shared" si="1531"/>
        <v>1</v>
      </c>
      <c r="AG3942" t="b">
        <f t="shared" si="1532"/>
        <v>1</v>
      </c>
      <c r="AH3942" t="b">
        <f t="shared" si="1533"/>
        <v>1</v>
      </c>
      <c r="AI3942" t="b">
        <f t="shared" si="1534"/>
        <v>1</v>
      </c>
      <c r="AJ3942" t="b">
        <f t="shared" si="1535"/>
        <v>1</v>
      </c>
      <c r="AK3942" t="b">
        <f t="shared" si="1536"/>
        <v>1</v>
      </c>
      <c r="AL3942" t="b">
        <f t="shared" si="1537"/>
        <v>1</v>
      </c>
      <c r="AM3942" t="b">
        <f t="shared" si="1538"/>
        <v>1</v>
      </c>
      <c r="AN3942" t="b">
        <f t="shared" si="1539"/>
        <v>1</v>
      </c>
      <c r="AO3942" t="b">
        <f t="shared" si="1540"/>
        <v>1</v>
      </c>
      <c r="AP3942" t="b">
        <f t="shared" si="1541"/>
        <v>1</v>
      </c>
      <c r="AQ3942" t="b">
        <f t="shared" si="1542"/>
        <v>1</v>
      </c>
      <c r="AR3942" t="b">
        <f t="shared" si="1543"/>
        <v>1</v>
      </c>
      <c r="AS3942" t="b">
        <f t="shared" si="1544"/>
        <v>1</v>
      </c>
      <c r="AT3942" t="b">
        <f t="shared" si="1545"/>
        <v>1</v>
      </c>
      <c r="AU3942" t="b">
        <f t="shared" si="1546"/>
        <v>1</v>
      </c>
      <c r="AV3942" t="b">
        <f t="shared" si="1547"/>
        <v>1</v>
      </c>
      <c r="AW3942" t="b">
        <f t="shared" si="1548"/>
        <v>1</v>
      </c>
      <c r="AX3942" t="b">
        <f t="shared" si="1549"/>
        <v>1</v>
      </c>
      <c r="AY3942" t="b">
        <f t="shared" si="1550"/>
        <v>1</v>
      </c>
      <c r="BA3942" s="9">
        <v>46239</v>
      </c>
      <c r="BB3942" t="s">
        <v>7182</v>
      </c>
      <c r="BC3942" t="s">
        <v>7201</v>
      </c>
      <c r="BD3942" t="s">
        <v>2558</v>
      </c>
      <c r="BE3942" t="s">
        <v>8002</v>
      </c>
      <c r="BF3942" t="s">
        <v>8002</v>
      </c>
      <c r="BG3942" t="s">
        <v>194</v>
      </c>
      <c r="BH3942" t="s">
        <v>195</v>
      </c>
      <c r="BJ3942" t="s">
        <v>8057</v>
      </c>
      <c r="BK3942" t="s">
        <v>8058</v>
      </c>
      <c r="BM3942" t="s">
        <v>246</v>
      </c>
      <c r="BN3942" s="10">
        <v>9900</v>
      </c>
      <c r="BO3942" t="s">
        <v>309</v>
      </c>
      <c r="BP3942" s="10">
        <v>9900</v>
      </c>
      <c r="BQ3942" s="10">
        <v>21825.54</v>
      </c>
      <c r="BR3942" s="10">
        <v>45045</v>
      </c>
      <c r="BS3942" s="10">
        <v>39013.474499999997</v>
      </c>
      <c r="BT3942" s="9">
        <v>46195</v>
      </c>
      <c r="BU3942" s="9">
        <v>46925</v>
      </c>
      <c r="BV3942" t="s">
        <v>201</v>
      </c>
      <c r="BW3942" t="s">
        <v>8017</v>
      </c>
      <c r="BX3942" t="s">
        <v>729</v>
      </c>
      <c r="BY3942" t="s">
        <v>386</v>
      </c>
    </row>
    <row r="3943" spans="1:77" x14ac:dyDescent="0.25">
      <c r="A3943" s="9">
        <v>46239</v>
      </c>
      <c r="B3943" t="s">
        <v>7182</v>
      </c>
      <c r="C3943" t="s">
        <v>7201</v>
      </c>
      <c r="D3943" t="s">
        <v>2558</v>
      </c>
      <c r="E3943" t="s">
        <v>8002</v>
      </c>
      <c r="F3943" t="s">
        <v>8002</v>
      </c>
      <c r="G3943" t="s">
        <v>194</v>
      </c>
      <c r="H3943" t="s">
        <v>195</v>
      </c>
      <c r="I3943" t="s">
        <v>29</v>
      </c>
      <c r="J3943" t="s">
        <v>8059</v>
      </c>
      <c r="K3943" t="s">
        <v>8060</v>
      </c>
      <c r="L3943" t="s">
        <v>29</v>
      </c>
      <c r="M3943" t="s">
        <v>246</v>
      </c>
      <c r="N3943" s="10">
        <v>8800</v>
      </c>
      <c r="O3943" t="s">
        <v>309</v>
      </c>
      <c r="P3943" s="10">
        <v>8800</v>
      </c>
      <c r="Q3943" s="10">
        <v>19400.472959999999</v>
      </c>
      <c r="R3943" s="10">
        <v>40040</v>
      </c>
      <c r="S3943" s="10">
        <v>34678.531887999998</v>
      </c>
      <c r="T3943" s="9">
        <v>46195</v>
      </c>
      <c r="U3943" s="9">
        <v>46925</v>
      </c>
      <c r="V3943" t="s">
        <v>201</v>
      </c>
      <c r="W3943" t="s">
        <v>8043</v>
      </c>
      <c r="X3943" t="s">
        <v>729</v>
      </c>
      <c r="Y3943" t="s">
        <v>386</v>
      </c>
      <c r="AA3943" t="b">
        <f t="shared" si="1526"/>
        <v>1</v>
      </c>
      <c r="AB3943" t="b">
        <f t="shared" si="1527"/>
        <v>1</v>
      </c>
      <c r="AC3943" t="b">
        <f t="shared" si="1528"/>
        <v>1</v>
      </c>
      <c r="AD3943" t="b">
        <f t="shared" si="1529"/>
        <v>1</v>
      </c>
      <c r="AE3943" t="b">
        <f t="shared" si="1530"/>
        <v>1</v>
      </c>
      <c r="AF3943" t="b">
        <f t="shared" si="1531"/>
        <v>1</v>
      </c>
      <c r="AG3943" t="b">
        <f t="shared" si="1532"/>
        <v>1</v>
      </c>
      <c r="AH3943" t="b">
        <f t="shared" si="1533"/>
        <v>1</v>
      </c>
      <c r="AI3943" t="b">
        <f t="shared" si="1534"/>
        <v>1</v>
      </c>
      <c r="AJ3943" t="b">
        <f t="shared" si="1535"/>
        <v>1</v>
      </c>
      <c r="AK3943" t="b">
        <f t="shared" si="1536"/>
        <v>1</v>
      </c>
      <c r="AL3943" t="b">
        <f t="shared" si="1537"/>
        <v>1</v>
      </c>
      <c r="AM3943" t="b">
        <f t="shared" si="1538"/>
        <v>1</v>
      </c>
      <c r="AN3943" t="b">
        <f t="shared" si="1539"/>
        <v>1</v>
      </c>
      <c r="AO3943" t="b">
        <f t="shared" si="1540"/>
        <v>1</v>
      </c>
      <c r="AP3943" t="b">
        <f t="shared" si="1541"/>
        <v>1</v>
      </c>
      <c r="AQ3943" t="b">
        <f t="shared" si="1542"/>
        <v>1</v>
      </c>
      <c r="AR3943" t="b">
        <f t="shared" si="1543"/>
        <v>1</v>
      </c>
      <c r="AS3943" t="b">
        <f t="shared" si="1544"/>
        <v>1</v>
      </c>
      <c r="AT3943" t="b">
        <f t="shared" si="1545"/>
        <v>1</v>
      </c>
      <c r="AU3943" t="b">
        <f t="shared" si="1546"/>
        <v>1</v>
      </c>
      <c r="AV3943" t="b">
        <f t="shared" si="1547"/>
        <v>1</v>
      </c>
      <c r="AW3943" t="b">
        <f t="shared" si="1548"/>
        <v>1</v>
      </c>
      <c r="AX3943" t="b">
        <f t="shared" si="1549"/>
        <v>1</v>
      </c>
      <c r="AY3943" t="b">
        <f t="shared" si="1550"/>
        <v>1</v>
      </c>
      <c r="BA3943" s="9">
        <v>46239</v>
      </c>
      <c r="BB3943" t="s">
        <v>7182</v>
      </c>
      <c r="BC3943" t="s">
        <v>7201</v>
      </c>
      <c r="BD3943" t="s">
        <v>2558</v>
      </c>
      <c r="BE3943" t="s">
        <v>8002</v>
      </c>
      <c r="BF3943" t="s">
        <v>8002</v>
      </c>
      <c r="BG3943" t="s">
        <v>194</v>
      </c>
      <c r="BH3943" t="s">
        <v>195</v>
      </c>
      <c r="BJ3943" t="s">
        <v>8059</v>
      </c>
      <c r="BK3943" t="s">
        <v>8060</v>
      </c>
      <c r="BM3943" t="s">
        <v>246</v>
      </c>
      <c r="BN3943" s="10">
        <v>8800</v>
      </c>
      <c r="BO3943" t="s">
        <v>309</v>
      </c>
      <c r="BP3943" s="10">
        <v>8800</v>
      </c>
      <c r="BQ3943" s="10">
        <v>19400.48</v>
      </c>
      <c r="BR3943" s="10">
        <v>40040</v>
      </c>
      <c r="BS3943" s="10">
        <v>34678.644</v>
      </c>
      <c r="BT3943" s="9">
        <v>46195</v>
      </c>
      <c r="BU3943" s="9">
        <v>46925</v>
      </c>
      <c r="BV3943" t="s">
        <v>201</v>
      </c>
      <c r="BW3943" t="s">
        <v>8043</v>
      </c>
      <c r="BX3943" t="s">
        <v>729</v>
      </c>
      <c r="BY3943" t="s">
        <v>386</v>
      </c>
    </row>
    <row r="3944" spans="1:77" x14ac:dyDescent="0.25">
      <c r="A3944" s="9">
        <v>46239</v>
      </c>
      <c r="B3944" t="s">
        <v>7182</v>
      </c>
      <c r="C3944" t="s">
        <v>7201</v>
      </c>
      <c r="D3944" t="s">
        <v>2558</v>
      </c>
      <c r="E3944" t="s">
        <v>8002</v>
      </c>
      <c r="F3944" t="s">
        <v>8002</v>
      </c>
      <c r="G3944" t="s">
        <v>194</v>
      </c>
      <c r="H3944" t="s">
        <v>195</v>
      </c>
      <c r="I3944" t="s">
        <v>29</v>
      </c>
      <c r="J3944" t="s">
        <v>8061</v>
      </c>
      <c r="K3944" t="s">
        <v>8062</v>
      </c>
      <c r="L3944" t="s">
        <v>29</v>
      </c>
      <c r="M3944" t="s">
        <v>246</v>
      </c>
      <c r="N3944" s="10">
        <v>1100</v>
      </c>
      <c r="O3944" t="s">
        <v>309</v>
      </c>
      <c r="P3944" s="10">
        <v>1100</v>
      </c>
      <c r="Q3944" s="10">
        <v>2425.0591199999999</v>
      </c>
      <c r="R3944" s="10">
        <v>5005</v>
      </c>
      <c r="S3944" s="10">
        <v>4334.8164859999997</v>
      </c>
      <c r="T3944" s="9">
        <v>46195</v>
      </c>
      <c r="U3944" s="9">
        <v>46925</v>
      </c>
      <c r="V3944" t="s">
        <v>201</v>
      </c>
      <c r="W3944" t="s">
        <v>8043</v>
      </c>
      <c r="X3944" t="s">
        <v>729</v>
      </c>
      <c r="Y3944" t="s">
        <v>386</v>
      </c>
      <c r="AA3944" t="b">
        <f t="shared" si="1526"/>
        <v>1</v>
      </c>
      <c r="AB3944" t="b">
        <f t="shared" si="1527"/>
        <v>1</v>
      </c>
      <c r="AC3944" t="b">
        <f t="shared" si="1528"/>
        <v>1</v>
      </c>
      <c r="AD3944" t="b">
        <f t="shared" si="1529"/>
        <v>1</v>
      </c>
      <c r="AE3944" t="b">
        <f t="shared" si="1530"/>
        <v>1</v>
      </c>
      <c r="AF3944" t="b">
        <f t="shared" si="1531"/>
        <v>1</v>
      </c>
      <c r="AG3944" t="b">
        <f t="shared" si="1532"/>
        <v>1</v>
      </c>
      <c r="AH3944" t="b">
        <f t="shared" si="1533"/>
        <v>1</v>
      </c>
      <c r="AI3944" t="b">
        <f t="shared" si="1534"/>
        <v>1</v>
      </c>
      <c r="AJ3944" t="b">
        <f t="shared" si="1535"/>
        <v>1</v>
      </c>
      <c r="AK3944" t="b">
        <f t="shared" si="1536"/>
        <v>1</v>
      </c>
      <c r="AL3944" t="b">
        <f t="shared" si="1537"/>
        <v>1</v>
      </c>
      <c r="AM3944" t="b">
        <f t="shared" si="1538"/>
        <v>1</v>
      </c>
      <c r="AN3944" t="b">
        <f t="shared" si="1539"/>
        <v>1</v>
      </c>
      <c r="AO3944" t="b">
        <f t="shared" si="1540"/>
        <v>1</v>
      </c>
      <c r="AP3944" t="b">
        <f t="shared" si="1541"/>
        <v>1</v>
      </c>
      <c r="AQ3944" t="b">
        <f t="shared" si="1542"/>
        <v>1</v>
      </c>
      <c r="AR3944" t="b">
        <f t="shared" si="1543"/>
        <v>1</v>
      </c>
      <c r="AS3944" t="b">
        <f t="shared" si="1544"/>
        <v>1</v>
      </c>
      <c r="AT3944" t="b">
        <f t="shared" si="1545"/>
        <v>1</v>
      </c>
      <c r="AU3944" t="b">
        <f t="shared" si="1546"/>
        <v>1</v>
      </c>
      <c r="AV3944" t="b">
        <f t="shared" si="1547"/>
        <v>1</v>
      </c>
      <c r="AW3944" t="b">
        <f t="shared" si="1548"/>
        <v>1</v>
      </c>
      <c r="AX3944" t="b">
        <f t="shared" si="1549"/>
        <v>1</v>
      </c>
      <c r="AY3944" t="b">
        <f t="shared" si="1550"/>
        <v>1</v>
      </c>
      <c r="BA3944" s="9">
        <v>46239</v>
      </c>
      <c r="BB3944" t="s">
        <v>7182</v>
      </c>
      <c r="BC3944" t="s">
        <v>7201</v>
      </c>
      <c r="BD3944" t="s">
        <v>2558</v>
      </c>
      <c r="BE3944" t="s">
        <v>8002</v>
      </c>
      <c r="BF3944" t="s">
        <v>8002</v>
      </c>
      <c r="BG3944" t="s">
        <v>194</v>
      </c>
      <c r="BH3944" t="s">
        <v>195</v>
      </c>
      <c r="BJ3944" t="s">
        <v>8061</v>
      </c>
      <c r="BK3944" t="s">
        <v>8062</v>
      </c>
      <c r="BM3944" t="s">
        <v>246</v>
      </c>
      <c r="BN3944" s="10">
        <v>1100</v>
      </c>
      <c r="BO3944" t="s">
        <v>309</v>
      </c>
      <c r="BP3944" s="10">
        <v>1100</v>
      </c>
      <c r="BQ3944" s="10">
        <v>2425.06</v>
      </c>
      <c r="BR3944" s="10">
        <v>5005</v>
      </c>
      <c r="BS3944" s="10">
        <v>4334.8305</v>
      </c>
      <c r="BT3944" s="9">
        <v>46195</v>
      </c>
      <c r="BU3944" s="9">
        <v>46925</v>
      </c>
      <c r="BV3944" t="s">
        <v>201</v>
      </c>
      <c r="BW3944" t="s">
        <v>8043</v>
      </c>
      <c r="BX3944" t="s">
        <v>729</v>
      </c>
      <c r="BY3944" t="s">
        <v>386</v>
      </c>
    </row>
    <row r="3945" spans="1:77" x14ac:dyDescent="0.25">
      <c r="A3945" s="9">
        <v>46239</v>
      </c>
      <c r="B3945" t="s">
        <v>7182</v>
      </c>
      <c r="C3945" t="s">
        <v>7201</v>
      </c>
      <c r="D3945" t="s">
        <v>2558</v>
      </c>
      <c r="E3945" t="s">
        <v>8002</v>
      </c>
      <c r="F3945" t="s">
        <v>8002</v>
      </c>
      <c r="G3945" t="s">
        <v>194</v>
      </c>
      <c r="H3945" t="s">
        <v>195</v>
      </c>
      <c r="I3945" t="s">
        <v>29</v>
      </c>
      <c r="J3945" t="s">
        <v>8063</v>
      </c>
      <c r="K3945" t="s">
        <v>8064</v>
      </c>
      <c r="L3945" t="s">
        <v>29</v>
      </c>
      <c r="M3945" t="s">
        <v>246</v>
      </c>
      <c r="N3945" s="10">
        <v>9900</v>
      </c>
      <c r="O3945" t="s">
        <v>309</v>
      </c>
      <c r="P3945" s="10">
        <v>9900</v>
      </c>
      <c r="Q3945" s="10">
        <v>21825.532080000001</v>
      </c>
      <c r="R3945" s="10">
        <v>45045</v>
      </c>
      <c r="S3945" s="10">
        <v>39013.348374000001</v>
      </c>
      <c r="T3945" s="9">
        <v>46195</v>
      </c>
      <c r="U3945" s="9">
        <v>46925</v>
      </c>
      <c r="V3945" t="s">
        <v>201</v>
      </c>
      <c r="W3945" t="s">
        <v>8017</v>
      </c>
      <c r="X3945" t="s">
        <v>729</v>
      </c>
      <c r="Y3945" t="s">
        <v>386</v>
      </c>
      <c r="AA3945" t="b">
        <f t="shared" si="1526"/>
        <v>1</v>
      </c>
      <c r="AB3945" t="b">
        <f t="shared" si="1527"/>
        <v>1</v>
      </c>
      <c r="AC3945" t="b">
        <f t="shared" si="1528"/>
        <v>1</v>
      </c>
      <c r="AD3945" t="b">
        <f t="shared" si="1529"/>
        <v>1</v>
      </c>
      <c r="AE3945" t="b">
        <f t="shared" si="1530"/>
        <v>1</v>
      </c>
      <c r="AF3945" t="b">
        <f t="shared" si="1531"/>
        <v>1</v>
      </c>
      <c r="AG3945" t="b">
        <f t="shared" si="1532"/>
        <v>1</v>
      </c>
      <c r="AH3945" t="b">
        <f t="shared" si="1533"/>
        <v>1</v>
      </c>
      <c r="AI3945" t="b">
        <f t="shared" si="1534"/>
        <v>1</v>
      </c>
      <c r="AJ3945" t="b">
        <f t="shared" si="1535"/>
        <v>1</v>
      </c>
      <c r="AK3945" t="b">
        <f t="shared" si="1536"/>
        <v>1</v>
      </c>
      <c r="AL3945" t="b">
        <f t="shared" si="1537"/>
        <v>1</v>
      </c>
      <c r="AM3945" t="b">
        <f t="shared" si="1538"/>
        <v>1</v>
      </c>
      <c r="AN3945" t="b">
        <f t="shared" si="1539"/>
        <v>1</v>
      </c>
      <c r="AO3945" t="b">
        <f t="shared" si="1540"/>
        <v>1</v>
      </c>
      <c r="AP3945" t="b">
        <f t="shared" si="1541"/>
        <v>1</v>
      </c>
      <c r="AQ3945" t="b">
        <f t="shared" si="1542"/>
        <v>1</v>
      </c>
      <c r="AR3945" t="b">
        <f t="shared" si="1543"/>
        <v>1</v>
      </c>
      <c r="AS3945" t="b">
        <f t="shared" si="1544"/>
        <v>1</v>
      </c>
      <c r="AT3945" t="b">
        <f t="shared" si="1545"/>
        <v>1</v>
      </c>
      <c r="AU3945" t="b">
        <f t="shared" si="1546"/>
        <v>1</v>
      </c>
      <c r="AV3945" t="b">
        <f t="shared" si="1547"/>
        <v>1</v>
      </c>
      <c r="AW3945" t="b">
        <f t="shared" si="1548"/>
        <v>1</v>
      </c>
      <c r="AX3945" t="b">
        <f t="shared" si="1549"/>
        <v>1</v>
      </c>
      <c r="AY3945" t="b">
        <f t="shared" si="1550"/>
        <v>1</v>
      </c>
      <c r="BA3945" s="9">
        <v>46239</v>
      </c>
      <c r="BB3945" t="s">
        <v>7182</v>
      </c>
      <c r="BC3945" t="s">
        <v>7201</v>
      </c>
      <c r="BD3945" t="s">
        <v>2558</v>
      </c>
      <c r="BE3945" t="s">
        <v>8002</v>
      </c>
      <c r="BF3945" t="s">
        <v>8002</v>
      </c>
      <c r="BG3945" t="s">
        <v>194</v>
      </c>
      <c r="BH3945" t="s">
        <v>195</v>
      </c>
      <c r="BJ3945" t="s">
        <v>8063</v>
      </c>
      <c r="BK3945" t="s">
        <v>8064</v>
      </c>
      <c r="BM3945" t="s">
        <v>246</v>
      </c>
      <c r="BN3945" s="10">
        <v>9900</v>
      </c>
      <c r="BO3945" t="s">
        <v>309</v>
      </c>
      <c r="BP3945" s="10">
        <v>9900</v>
      </c>
      <c r="BQ3945" s="10">
        <v>21825.54</v>
      </c>
      <c r="BR3945" s="10">
        <v>45045</v>
      </c>
      <c r="BS3945" s="10">
        <v>39013.474499999997</v>
      </c>
      <c r="BT3945" s="9">
        <v>46195</v>
      </c>
      <c r="BU3945" s="9">
        <v>46925</v>
      </c>
      <c r="BV3945" t="s">
        <v>201</v>
      </c>
      <c r="BW3945" t="s">
        <v>8017</v>
      </c>
      <c r="BX3945" t="s">
        <v>729</v>
      </c>
      <c r="BY3945" t="s">
        <v>386</v>
      </c>
    </row>
    <row r="3946" spans="1:77" x14ac:dyDescent="0.25">
      <c r="A3946" s="9">
        <v>46239</v>
      </c>
      <c r="B3946" t="s">
        <v>7182</v>
      </c>
      <c r="C3946" t="s">
        <v>7201</v>
      </c>
      <c r="D3946" t="s">
        <v>2558</v>
      </c>
      <c r="E3946" t="s">
        <v>8002</v>
      </c>
      <c r="F3946" t="s">
        <v>8002</v>
      </c>
      <c r="G3946" t="s">
        <v>194</v>
      </c>
      <c r="H3946" t="s">
        <v>195</v>
      </c>
      <c r="I3946" t="s">
        <v>29</v>
      </c>
      <c r="J3946" t="s">
        <v>8065</v>
      </c>
      <c r="K3946" t="s">
        <v>2591</v>
      </c>
      <c r="L3946" t="s">
        <v>29</v>
      </c>
      <c r="M3946" t="s">
        <v>246</v>
      </c>
      <c r="N3946" s="10">
        <v>8800</v>
      </c>
      <c r="O3946" t="s">
        <v>309</v>
      </c>
      <c r="P3946" s="10">
        <v>8800</v>
      </c>
      <c r="Q3946" s="10">
        <v>19400.472959999999</v>
      </c>
      <c r="R3946" s="10">
        <v>40040</v>
      </c>
      <c r="S3946" s="10">
        <v>34678.531887999998</v>
      </c>
      <c r="T3946" s="9">
        <v>46195</v>
      </c>
      <c r="U3946" s="9">
        <v>46925</v>
      </c>
      <c r="V3946" t="s">
        <v>201</v>
      </c>
      <c r="W3946" t="s">
        <v>8043</v>
      </c>
      <c r="X3946" t="s">
        <v>729</v>
      </c>
      <c r="Y3946" t="s">
        <v>386</v>
      </c>
      <c r="AA3946" t="b">
        <f t="shared" si="1526"/>
        <v>1</v>
      </c>
      <c r="AB3946" t="b">
        <f t="shared" si="1527"/>
        <v>1</v>
      </c>
      <c r="AC3946" t="b">
        <f t="shared" si="1528"/>
        <v>1</v>
      </c>
      <c r="AD3946" t="b">
        <f t="shared" si="1529"/>
        <v>1</v>
      </c>
      <c r="AE3946" t="b">
        <f t="shared" si="1530"/>
        <v>1</v>
      </c>
      <c r="AF3946" t="b">
        <f t="shared" si="1531"/>
        <v>1</v>
      </c>
      <c r="AG3946" t="b">
        <f t="shared" si="1532"/>
        <v>1</v>
      </c>
      <c r="AH3946" t="b">
        <f t="shared" si="1533"/>
        <v>1</v>
      </c>
      <c r="AI3946" t="b">
        <f t="shared" si="1534"/>
        <v>1</v>
      </c>
      <c r="AJ3946" t="b">
        <f t="shared" si="1535"/>
        <v>1</v>
      </c>
      <c r="AK3946" t="b">
        <f t="shared" si="1536"/>
        <v>1</v>
      </c>
      <c r="AL3946" t="b">
        <f t="shared" si="1537"/>
        <v>1</v>
      </c>
      <c r="AM3946" t="b">
        <f t="shared" si="1538"/>
        <v>1</v>
      </c>
      <c r="AN3946" t="b">
        <f t="shared" si="1539"/>
        <v>1</v>
      </c>
      <c r="AO3946" t="b">
        <f t="shared" si="1540"/>
        <v>1</v>
      </c>
      <c r="AP3946" t="b">
        <f t="shared" si="1541"/>
        <v>1</v>
      </c>
      <c r="AQ3946" t="b">
        <f t="shared" si="1542"/>
        <v>1</v>
      </c>
      <c r="AR3946" t="b">
        <f t="shared" si="1543"/>
        <v>1</v>
      </c>
      <c r="AS3946" t="b">
        <f t="shared" si="1544"/>
        <v>1</v>
      </c>
      <c r="AT3946" t="b">
        <f t="shared" si="1545"/>
        <v>1</v>
      </c>
      <c r="AU3946" t="b">
        <f t="shared" si="1546"/>
        <v>1</v>
      </c>
      <c r="AV3946" t="b">
        <f t="shared" si="1547"/>
        <v>1</v>
      </c>
      <c r="AW3946" t="b">
        <f t="shared" si="1548"/>
        <v>1</v>
      </c>
      <c r="AX3946" t="b">
        <f t="shared" si="1549"/>
        <v>1</v>
      </c>
      <c r="AY3946" t="b">
        <f t="shared" si="1550"/>
        <v>1</v>
      </c>
      <c r="BA3946" s="9">
        <v>46239</v>
      </c>
      <c r="BB3946" t="s">
        <v>7182</v>
      </c>
      <c r="BC3946" t="s">
        <v>7201</v>
      </c>
      <c r="BD3946" t="s">
        <v>2558</v>
      </c>
      <c r="BE3946" t="s">
        <v>8002</v>
      </c>
      <c r="BF3946" t="s">
        <v>8002</v>
      </c>
      <c r="BG3946" t="s">
        <v>194</v>
      </c>
      <c r="BH3946" t="s">
        <v>195</v>
      </c>
      <c r="BJ3946" t="s">
        <v>8065</v>
      </c>
      <c r="BK3946" t="s">
        <v>2591</v>
      </c>
      <c r="BM3946" t="s">
        <v>246</v>
      </c>
      <c r="BN3946" s="10">
        <v>8800</v>
      </c>
      <c r="BO3946" t="s">
        <v>309</v>
      </c>
      <c r="BP3946" s="10">
        <v>8800</v>
      </c>
      <c r="BQ3946" s="10">
        <v>19400.48</v>
      </c>
      <c r="BR3946" s="10">
        <v>40040</v>
      </c>
      <c r="BS3946" s="10">
        <v>34678.644</v>
      </c>
      <c r="BT3946" s="9">
        <v>46195</v>
      </c>
      <c r="BU3946" s="9">
        <v>46925</v>
      </c>
      <c r="BV3946" t="s">
        <v>201</v>
      </c>
      <c r="BW3946" t="s">
        <v>8043</v>
      </c>
      <c r="BX3946" t="s">
        <v>729</v>
      </c>
      <c r="BY3946" t="s">
        <v>386</v>
      </c>
    </row>
    <row r="3947" spans="1:77" x14ac:dyDescent="0.25">
      <c r="A3947" s="9">
        <v>46239</v>
      </c>
      <c r="B3947" t="s">
        <v>7182</v>
      </c>
      <c r="C3947" t="s">
        <v>7201</v>
      </c>
      <c r="D3947" t="s">
        <v>2558</v>
      </c>
      <c r="E3947" t="s">
        <v>8002</v>
      </c>
      <c r="F3947" t="s">
        <v>8002</v>
      </c>
      <c r="G3947" t="s">
        <v>194</v>
      </c>
      <c r="H3947" t="s">
        <v>195</v>
      </c>
      <c r="I3947" t="s">
        <v>29</v>
      </c>
      <c r="J3947" t="s">
        <v>8066</v>
      </c>
      <c r="K3947" t="s">
        <v>8049</v>
      </c>
      <c r="L3947" t="s">
        <v>29</v>
      </c>
      <c r="M3947" t="s">
        <v>246</v>
      </c>
      <c r="N3947" s="10">
        <v>1100</v>
      </c>
      <c r="O3947" t="s">
        <v>309</v>
      </c>
      <c r="P3947" s="10">
        <v>1100</v>
      </c>
      <c r="Q3947" s="10">
        <v>2425.0591199999999</v>
      </c>
      <c r="R3947" s="10">
        <v>5005</v>
      </c>
      <c r="S3947" s="10">
        <v>4334.8164859999997</v>
      </c>
      <c r="T3947" s="9">
        <v>46195</v>
      </c>
      <c r="U3947" s="9">
        <v>46925</v>
      </c>
      <c r="V3947" t="s">
        <v>201</v>
      </c>
      <c r="W3947" t="s">
        <v>8043</v>
      </c>
      <c r="X3947" t="s">
        <v>729</v>
      </c>
      <c r="Y3947" t="s">
        <v>386</v>
      </c>
      <c r="AA3947" t="b">
        <f t="shared" si="1526"/>
        <v>1</v>
      </c>
      <c r="AB3947" t="b">
        <f t="shared" si="1527"/>
        <v>1</v>
      </c>
      <c r="AC3947" t="b">
        <f t="shared" si="1528"/>
        <v>1</v>
      </c>
      <c r="AD3947" t="b">
        <f t="shared" si="1529"/>
        <v>1</v>
      </c>
      <c r="AE3947" t="b">
        <f t="shared" si="1530"/>
        <v>1</v>
      </c>
      <c r="AF3947" t="b">
        <f t="shared" si="1531"/>
        <v>1</v>
      </c>
      <c r="AG3947" t="b">
        <f t="shared" si="1532"/>
        <v>1</v>
      </c>
      <c r="AH3947" t="b">
        <f t="shared" si="1533"/>
        <v>1</v>
      </c>
      <c r="AI3947" t="b">
        <f t="shared" si="1534"/>
        <v>1</v>
      </c>
      <c r="AJ3947" t="b">
        <f t="shared" si="1535"/>
        <v>1</v>
      </c>
      <c r="AK3947" t="b">
        <f t="shared" si="1536"/>
        <v>1</v>
      </c>
      <c r="AL3947" t="b">
        <f t="shared" si="1537"/>
        <v>1</v>
      </c>
      <c r="AM3947" t="b">
        <f t="shared" si="1538"/>
        <v>1</v>
      </c>
      <c r="AN3947" t="b">
        <f t="shared" si="1539"/>
        <v>1</v>
      </c>
      <c r="AO3947" t="b">
        <f t="shared" si="1540"/>
        <v>1</v>
      </c>
      <c r="AP3947" t="b">
        <f t="shared" si="1541"/>
        <v>1</v>
      </c>
      <c r="AQ3947" t="b">
        <f t="shared" si="1542"/>
        <v>1</v>
      </c>
      <c r="AR3947" t="b">
        <f t="shared" si="1543"/>
        <v>1</v>
      </c>
      <c r="AS3947" t="b">
        <f t="shared" si="1544"/>
        <v>1</v>
      </c>
      <c r="AT3947" t="b">
        <f t="shared" si="1545"/>
        <v>1</v>
      </c>
      <c r="AU3947" t="b">
        <f t="shared" si="1546"/>
        <v>1</v>
      </c>
      <c r="AV3947" t="b">
        <f t="shared" si="1547"/>
        <v>1</v>
      </c>
      <c r="AW3947" t="b">
        <f t="shared" si="1548"/>
        <v>1</v>
      </c>
      <c r="AX3947" t="b">
        <f t="shared" si="1549"/>
        <v>1</v>
      </c>
      <c r="AY3947" t="b">
        <f t="shared" si="1550"/>
        <v>1</v>
      </c>
      <c r="BA3947" s="9">
        <v>46239</v>
      </c>
      <c r="BB3947" t="s">
        <v>7182</v>
      </c>
      <c r="BC3947" t="s">
        <v>7201</v>
      </c>
      <c r="BD3947" t="s">
        <v>2558</v>
      </c>
      <c r="BE3947" t="s">
        <v>8002</v>
      </c>
      <c r="BF3947" t="s">
        <v>8002</v>
      </c>
      <c r="BG3947" t="s">
        <v>194</v>
      </c>
      <c r="BH3947" t="s">
        <v>195</v>
      </c>
      <c r="BJ3947" t="s">
        <v>8066</v>
      </c>
      <c r="BK3947" t="s">
        <v>8049</v>
      </c>
      <c r="BM3947" t="s">
        <v>246</v>
      </c>
      <c r="BN3947" s="10">
        <v>1100</v>
      </c>
      <c r="BO3947" t="s">
        <v>309</v>
      </c>
      <c r="BP3947" s="10">
        <v>1100</v>
      </c>
      <c r="BQ3947" s="10">
        <v>2425.06</v>
      </c>
      <c r="BR3947" s="10">
        <v>5005</v>
      </c>
      <c r="BS3947" s="10">
        <v>4334.8305</v>
      </c>
      <c r="BT3947" s="9">
        <v>46195</v>
      </c>
      <c r="BU3947" s="9">
        <v>46925</v>
      </c>
      <c r="BV3947" t="s">
        <v>201</v>
      </c>
      <c r="BW3947" t="s">
        <v>8043</v>
      </c>
      <c r="BX3947" t="s">
        <v>729</v>
      </c>
      <c r="BY3947" t="s">
        <v>386</v>
      </c>
    </row>
    <row r="3948" spans="1:77" x14ac:dyDescent="0.25">
      <c r="A3948" s="9">
        <v>46239</v>
      </c>
      <c r="B3948" t="s">
        <v>7182</v>
      </c>
      <c r="C3948" t="s">
        <v>7201</v>
      </c>
      <c r="D3948" t="s">
        <v>2602</v>
      </c>
      <c r="E3948" t="s">
        <v>8067</v>
      </c>
      <c r="F3948" t="s">
        <v>8068</v>
      </c>
      <c r="G3948" t="s">
        <v>291</v>
      </c>
      <c r="H3948" t="s">
        <v>292</v>
      </c>
      <c r="I3948" t="s">
        <v>29</v>
      </c>
      <c r="J3948" t="s">
        <v>8069</v>
      </c>
      <c r="K3948" t="s">
        <v>6974</v>
      </c>
      <c r="L3948" t="s">
        <v>29</v>
      </c>
      <c r="M3948" t="s">
        <v>295</v>
      </c>
      <c r="N3948" s="10">
        <v>2800</v>
      </c>
      <c r="O3948" t="s">
        <v>309</v>
      </c>
      <c r="P3948" s="10">
        <v>2800</v>
      </c>
      <c r="Q3948" s="10">
        <v>6172.8777600000003</v>
      </c>
      <c r="R3948" s="10">
        <v>5935.16</v>
      </c>
      <c r="S3948" s="10">
        <v>5140.4254575519999</v>
      </c>
      <c r="T3948" s="9">
        <v>46221</v>
      </c>
      <c r="U3948" s="9">
        <v>46584</v>
      </c>
      <c r="V3948" t="s">
        <v>29</v>
      </c>
      <c r="W3948" t="s">
        <v>29</v>
      </c>
      <c r="X3948" t="s">
        <v>296</v>
      </c>
      <c r="Y3948" t="s">
        <v>297</v>
      </c>
      <c r="AA3948" t="b">
        <f t="shared" si="1526"/>
        <v>1</v>
      </c>
      <c r="AB3948" t="b">
        <f t="shared" si="1527"/>
        <v>1</v>
      </c>
      <c r="AC3948" t="b">
        <f t="shared" si="1528"/>
        <v>1</v>
      </c>
      <c r="AD3948" t="b">
        <f t="shared" si="1529"/>
        <v>1</v>
      </c>
      <c r="AE3948" t="b">
        <f t="shared" si="1530"/>
        <v>1</v>
      </c>
      <c r="AF3948" t="b">
        <f t="shared" si="1531"/>
        <v>1</v>
      </c>
      <c r="AG3948" t="b">
        <f t="shared" si="1532"/>
        <v>1</v>
      </c>
      <c r="AH3948" t="b">
        <f t="shared" si="1533"/>
        <v>1</v>
      </c>
      <c r="AI3948" t="b">
        <f t="shared" si="1534"/>
        <v>1</v>
      </c>
      <c r="AJ3948" t="b">
        <f t="shared" si="1535"/>
        <v>1</v>
      </c>
      <c r="AK3948" t="b">
        <f t="shared" si="1536"/>
        <v>1</v>
      </c>
      <c r="AL3948" t="b">
        <f t="shared" si="1537"/>
        <v>1</v>
      </c>
      <c r="AM3948" t="b">
        <f t="shared" si="1538"/>
        <v>1</v>
      </c>
      <c r="AN3948" t="b">
        <f t="shared" si="1539"/>
        <v>1</v>
      </c>
      <c r="AO3948" t="b">
        <f t="shared" si="1540"/>
        <v>1</v>
      </c>
      <c r="AP3948" t="b">
        <f t="shared" si="1541"/>
        <v>1</v>
      </c>
      <c r="AQ3948" t="b">
        <f t="shared" si="1542"/>
        <v>1</v>
      </c>
      <c r="AR3948" t="b">
        <f t="shared" si="1543"/>
        <v>1</v>
      </c>
      <c r="AS3948" t="b">
        <f t="shared" si="1544"/>
        <v>1</v>
      </c>
      <c r="AT3948" t="b">
        <f t="shared" si="1545"/>
        <v>1</v>
      </c>
      <c r="AU3948" t="b">
        <f t="shared" si="1546"/>
        <v>1</v>
      </c>
      <c r="AV3948" t="b">
        <f t="shared" si="1547"/>
        <v>1</v>
      </c>
      <c r="AW3948" t="b">
        <f t="shared" si="1548"/>
        <v>1</v>
      </c>
      <c r="AX3948" t="b">
        <f t="shared" si="1549"/>
        <v>1</v>
      </c>
      <c r="AY3948" t="b">
        <f t="shared" si="1550"/>
        <v>1</v>
      </c>
      <c r="BA3948" s="9">
        <v>46239</v>
      </c>
      <c r="BB3948" t="s">
        <v>7182</v>
      </c>
      <c r="BC3948" t="s">
        <v>7201</v>
      </c>
      <c r="BD3948" t="s">
        <v>2602</v>
      </c>
      <c r="BE3948" t="s">
        <v>8067</v>
      </c>
      <c r="BF3948" t="s">
        <v>8068</v>
      </c>
      <c r="BG3948" t="s">
        <v>291</v>
      </c>
      <c r="BH3948" t="s">
        <v>292</v>
      </c>
      <c r="BJ3948" t="s">
        <v>8069</v>
      </c>
      <c r="BK3948" t="s">
        <v>6974</v>
      </c>
      <c r="BM3948" t="s">
        <v>295</v>
      </c>
      <c r="BN3948" s="10">
        <v>2800</v>
      </c>
      <c r="BO3948" t="s">
        <v>309</v>
      </c>
      <c r="BP3948" s="10">
        <v>2800</v>
      </c>
      <c r="BQ3948" s="10">
        <v>6172.88</v>
      </c>
      <c r="BR3948" s="10">
        <v>5935.16</v>
      </c>
      <c r="BS3948" s="10">
        <v>5140.4420759999994</v>
      </c>
      <c r="BT3948" s="9">
        <v>46221</v>
      </c>
      <c r="BU3948" s="9">
        <v>46584</v>
      </c>
      <c r="BX3948" t="s">
        <v>296</v>
      </c>
      <c r="BY3948" t="s">
        <v>297</v>
      </c>
    </row>
    <row r="3949" spans="1:77" x14ac:dyDescent="0.25">
      <c r="A3949" s="9">
        <v>46239</v>
      </c>
      <c r="B3949" t="s">
        <v>7182</v>
      </c>
      <c r="C3949" t="s">
        <v>7201</v>
      </c>
      <c r="D3949" t="s">
        <v>8070</v>
      </c>
      <c r="E3949" t="s">
        <v>8071</v>
      </c>
      <c r="F3949" t="s">
        <v>8072</v>
      </c>
      <c r="G3949" t="s">
        <v>291</v>
      </c>
      <c r="H3949" t="s">
        <v>292</v>
      </c>
      <c r="I3949" t="s">
        <v>29</v>
      </c>
      <c r="J3949" t="s">
        <v>8073</v>
      </c>
      <c r="K3949" t="s">
        <v>6974</v>
      </c>
      <c r="L3949" t="s">
        <v>29</v>
      </c>
      <c r="M3949" t="s">
        <v>295</v>
      </c>
      <c r="N3949" s="10">
        <v>630</v>
      </c>
      <c r="O3949" t="s">
        <v>309</v>
      </c>
      <c r="P3949" s="10">
        <v>630</v>
      </c>
      <c r="Q3949" s="10">
        <v>1388.897496</v>
      </c>
      <c r="R3949" s="10">
        <v>1048.0050000000001</v>
      </c>
      <c r="S3949" s="10">
        <v>907.67419608600005</v>
      </c>
      <c r="T3949" s="9">
        <v>46146</v>
      </c>
      <c r="U3949" s="9">
        <v>46510</v>
      </c>
      <c r="V3949" t="s">
        <v>29</v>
      </c>
      <c r="W3949" t="s">
        <v>29</v>
      </c>
      <c r="X3949" t="s">
        <v>296</v>
      </c>
      <c r="Y3949" t="s">
        <v>296</v>
      </c>
      <c r="AA3949" t="b">
        <f t="shared" si="1526"/>
        <v>1</v>
      </c>
      <c r="AB3949" t="b">
        <f t="shared" si="1527"/>
        <v>1</v>
      </c>
      <c r="AC3949" t="b">
        <f t="shared" si="1528"/>
        <v>1</v>
      </c>
      <c r="AD3949" t="b">
        <f t="shared" si="1529"/>
        <v>1</v>
      </c>
      <c r="AE3949" t="b">
        <f t="shared" si="1530"/>
        <v>1</v>
      </c>
      <c r="AF3949" t="b">
        <f t="shared" si="1531"/>
        <v>1</v>
      </c>
      <c r="AG3949" t="b">
        <f t="shared" si="1532"/>
        <v>1</v>
      </c>
      <c r="AH3949" t="b">
        <f t="shared" si="1533"/>
        <v>1</v>
      </c>
      <c r="AI3949" t="b">
        <f t="shared" si="1534"/>
        <v>1</v>
      </c>
      <c r="AJ3949" t="b">
        <f t="shared" si="1535"/>
        <v>1</v>
      </c>
      <c r="AK3949" t="b">
        <f t="shared" si="1536"/>
        <v>1</v>
      </c>
      <c r="AL3949" t="b">
        <f t="shared" si="1537"/>
        <v>1</v>
      </c>
      <c r="AM3949" t="b">
        <f t="shared" si="1538"/>
        <v>1</v>
      </c>
      <c r="AN3949" t="b">
        <f t="shared" si="1539"/>
        <v>1</v>
      </c>
      <c r="AO3949" t="b">
        <f t="shared" si="1540"/>
        <v>1</v>
      </c>
      <c r="AP3949" t="b">
        <f t="shared" si="1541"/>
        <v>1</v>
      </c>
      <c r="AQ3949" t="b">
        <f t="shared" si="1542"/>
        <v>1</v>
      </c>
      <c r="AR3949" t="b">
        <f t="shared" si="1543"/>
        <v>1</v>
      </c>
      <c r="AS3949" t="b">
        <f t="shared" si="1544"/>
        <v>1</v>
      </c>
      <c r="AT3949" t="b">
        <f t="shared" si="1545"/>
        <v>1</v>
      </c>
      <c r="AU3949" t="b">
        <f t="shared" si="1546"/>
        <v>1</v>
      </c>
      <c r="AV3949" t="b">
        <f t="shared" si="1547"/>
        <v>1</v>
      </c>
      <c r="AW3949" t="b">
        <f t="shared" si="1548"/>
        <v>1</v>
      </c>
      <c r="AX3949" t="b">
        <f t="shared" si="1549"/>
        <v>1</v>
      </c>
      <c r="AY3949" t="b">
        <f t="shared" si="1550"/>
        <v>1</v>
      </c>
      <c r="BA3949" s="9">
        <v>46239</v>
      </c>
      <c r="BB3949" t="s">
        <v>7182</v>
      </c>
      <c r="BC3949" t="s">
        <v>7201</v>
      </c>
      <c r="BD3949" t="s">
        <v>8070</v>
      </c>
      <c r="BE3949" t="s">
        <v>8071</v>
      </c>
      <c r="BF3949" t="s">
        <v>8072</v>
      </c>
      <c r="BG3949" t="s">
        <v>291</v>
      </c>
      <c r="BH3949" t="s">
        <v>292</v>
      </c>
      <c r="BJ3949" t="s">
        <v>8073</v>
      </c>
      <c r="BK3949" t="s">
        <v>6974</v>
      </c>
      <c r="BM3949" t="s">
        <v>295</v>
      </c>
      <c r="BN3949" s="10">
        <v>630</v>
      </c>
      <c r="BO3949" t="s">
        <v>309</v>
      </c>
      <c r="BP3949" s="10">
        <v>630</v>
      </c>
      <c r="BQ3949" s="10">
        <v>1388.8979999999999</v>
      </c>
      <c r="BR3949" s="10">
        <v>1048.01</v>
      </c>
      <c r="BS3949" s="10">
        <v>907.68146100000001</v>
      </c>
      <c r="BT3949" s="9">
        <v>46146</v>
      </c>
      <c r="BU3949" s="9">
        <v>46510</v>
      </c>
      <c r="BX3949" t="s">
        <v>296</v>
      </c>
      <c r="BY3949" t="s">
        <v>296</v>
      </c>
    </row>
    <row r="3950" spans="1:77" x14ac:dyDescent="0.25">
      <c r="A3950" s="9">
        <v>46239</v>
      </c>
      <c r="B3950" t="s">
        <v>7182</v>
      </c>
      <c r="C3950" t="s">
        <v>7183</v>
      </c>
      <c r="D3950" t="s">
        <v>8074</v>
      </c>
      <c r="E3950" t="s">
        <v>8075</v>
      </c>
      <c r="F3950" t="s">
        <v>8075</v>
      </c>
      <c r="G3950" t="s">
        <v>299</v>
      </c>
      <c r="H3950" t="s">
        <v>292</v>
      </c>
      <c r="I3950" t="s">
        <v>7724</v>
      </c>
      <c r="J3950" t="s">
        <v>8076</v>
      </c>
      <c r="K3950" t="s">
        <v>29</v>
      </c>
      <c r="L3950" t="s">
        <v>29</v>
      </c>
      <c r="M3950" t="s">
        <v>295</v>
      </c>
      <c r="N3950" s="10">
        <v>599</v>
      </c>
      <c r="O3950" t="s">
        <v>309</v>
      </c>
      <c r="P3950" s="10">
        <v>599</v>
      </c>
      <c r="Q3950" s="10">
        <v>1320.5549208</v>
      </c>
      <c r="R3950" s="10">
        <v>1135.2248</v>
      </c>
      <c r="S3950" s="10">
        <v>983.21502065055995</v>
      </c>
      <c r="T3950" s="9">
        <v>46191</v>
      </c>
      <c r="U3950" s="9">
        <v>46556</v>
      </c>
      <c r="V3950" t="s">
        <v>29</v>
      </c>
      <c r="W3950" t="s">
        <v>29</v>
      </c>
      <c r="X3950" t="s">
        <v>296</v>
      </c>
      <c r="Y3950" t="s">
        <v>296</v>
      </c>
      <c r="AA3950" t="b">
        <f t="shared" si="1526"/>
        <v>1</v>
      </c>
      <c r="AB3950" t="b">
        <f t="shared" si="1527"/>
        <v>1</v>
      </c>
      <c r="AC3950" t="b">
        <f t="shared" si="1528"/>
        <v>1</v>
      </c>
      <c r="AD3950" t="b">
        <f t="shared" si="1529"/>
        <v>1</v>
      </c>
      <c r="AE3950" t="b">
        <f t="shared" si="1530"/>
        <v>1</v>
      </c>
      <c r="AF3950" t="b">
        <f t="shared" si="1531"/>
        <v>1</v>
      </c>
      <c r="AG3950" t="b">
        <f t="shared" si="1532"/>
        <v>1</v>
      </c>
      <c r="AH3950" t="b">
        <f t="shared" si="1533"/>
        <v>1</v>
      </c>
      <c r="AI3950" t="b">
        <f t="shared" si="1534"/>
        <v>1</v>
      </c>
      <c r="AJ3950" t="b">
        <f t="shared" si="1535"/>
        <v>1</v>
      </c>
      <c r="AK3950" t="b">
        <f t="shared" si="1536"/>
        <v>1</v>
      </c>
      <c r="AL3950" t="b">
        <f t="shared" si="1537"/>
        <v>1</v>
      </c>
      <c r="AM3950" t="b">
        <f t="shared" si="1538"/>
        <v>1</v>
      </c>
      <c r="AN3950" t="b">
        <f t="shared" si="1539"/>
        <v>1</v>
      </c>
      <c r="AO3950" t="b">
        <f t="shared" si="1540"/>
        <v>1</v>
      </c>
      <c r="AP3950" t="b">
        <f t="shared" si="1541"/>
        <v>1</v>
      </c>
      <c r="AQ3950" t="b">
        <f t="shared" si="1542"/>
        <v>1</v>
      </c>
      <c r="AR3950" t="b">
        <f t="shared" si="1543"/>
        <v>1</v>
      </c>
      <c r="AS3950" t="b">
        <f t="shared" si="1544"/>
        <v>1</v>
      </c>
      <c r="AT3950" t="b">
        <f t="shared" si="1545"/>
        <v>1</v>
      </c>
      <c r="AU3950" t="b">
        <f t="shared" si="1546"/>
        <v>1</v>
      </c>
      <c r="AV3950" t="b">
        <f t="shared" si="1547"/>
        <v>1</v>
      </c>
      <c r="AW3950" t="b">
        <f t="shared" si="1548"/>
        <v>1</v>
      </c>
      <c r="AX3950" t="b">
        <f t="shared" si="1549"/>
        <v>1</v>
      </c>
      <c r="AY3950" t="b">
        <f t="shared" si="1550"/>
        <v>1</v>
      </c>
      <c r="BA3950" s="9">
        <v>46239</v>
      </c>
      <c r="BB3950" t="s">
        <v>7182</v>
      </c>
      <c r="BC3950" t="s">
        <v>7183</v>
      </c>
      <c r="BD3950" t="s">
        <v>8074</v>
      </c>
      <c r="BE3950" t="s">
        <v>8075</v>
      </c>
      <c r="BF3950" t="s">
        <v>8075</v>
      </c>
      <c r="BG3950" t="s">
        <v>299</v>
      </c>
      <c r="BH3950" t="s">
        <v>292</v>
      </c>
      <c r="BI3950" t="s">
        <v>7724</v>
      </c>
      <c r="BJ3950" t="s">
        <v>8076</v>
      </c>
      <c r="BM3950" t="s">
        <v>295</v>
      </c>
      <c r="BN3950" s="10">
        <v>599</v>
      </c>
      <c r="BO3950" t="s">
        <v>309</v>
      </c>
      <c r="BP3950" s="10">
        <v>599</v>
      </c>
      <c r="BQ3950" s="10">
        <v>1320.5554</v>
      </c>
      <c r="BR3950" s="10">
        <v>1135.22</v>
      </c>
      <c r="BS3950" s="10">
        <v>983.21404199999995</v>
      </c>
      <c r="BT3950" s="9">
        <v>46191</v>
      </c>
      <c r="BU3950" s="9">
        <v>46556</v>
      </c>
      <c r="BX3950" t="s">
        <v>296</v>
      </c>
      <c r="BY3950" t="s">
        <v>296</v>
      </c>
    </row>
    <row r="3951" spans="1:77" x14ac:dyDescent="0.25">
      <c r="A3951" s="9">
        <v>46239</v>
      </c>
      <c r="B3951" t="s">
        <v>7182</v>
      </c>
      <c r="C3951" t="s">
        <v>7201</v>
      </c>
      <c r="D3951" t="s">
        <v>8074</v>
      </c>
      <c r="E3951" t="s">
        <v>8075</v>
      </c>
      <c r="F3951" t="s">
        <v>8077</v>
      </c>
      <c r="G3951" t="s">
        <v>291</v>
      </c>
      <c r="H3951" t="s">
        <v>292</v>
      </c>
      <c r="I3951" t="s">
        <v>29</v>
      </c>
      <c r="J3951" t="s">
        <v>8076</v>
      </c>
      <c r="K3951" t="s">
        <v>6974</v>
      </c>
      <c r="L3951" t="s">
        <v>29</v>
      </c>
      <c r="M3951" t="s">
        <v>295</v>
      </c>
      <c r="N3951" s="10">
        <v>210</v>
      </c>
      <c r="O3951" t="s">
        <v>309</v>
      </c>
      <c r="P3951" s="10">
        <v>210</v>
      </c>
      <c r="Q3951" s="10">
        <v>462.96583199999998</v>
      </c>
      <c r="R3951" s="10">
        <v>432.327</v>
      </c>
      <c r="S3951" s="10">
        <v>374.4372041844</v>
      </c>
      <c r="T3951" s="9">
        <v>46215</v>
      </c>
      <c r="U3951" s="9">
        <v>46556</v>
      </c>
      <c r="V3951" t="s">
        <v>29</v>
      </c>
      <c r="W3951" t="s">
        <v>29</v>
      </c>
      <c r="X3951" t="s">
        <v>296</v>
      </c>
      <c r="Y3951" t="s">
        <v>296</v>
      </c>
      <c r="AA3951" t="b">
        <f t="shared" si="1526"/>
        <v>1</v>
      </c>
      <c r="AB3951" t="b">
        <f t="shared" si="1527"/>
        <v>1</v>
      </c>
      <c r="AC3951" t="b">
        <f t="shared" si="1528"/>
        <v>1</v>
      </c>
      <c r="AD3951" t="b">
        <f t="shared" si="1529"/>
        <v>1</v>
      </c>
      <c r="AE3951" t="b">
        <f t="shared" si="1530"/>
        <v>1</v>
      </c>
      <c r="AF3951" t="b">
        <f t="shared" si="1531"/>
        <v>1</v>
      </c>
      <c r="AG3951" t="b">
        <f t="shared" si="1532"/>
        <v>1</v>
      </c>
      <c r="AH3951" t="b">
        <f t="shared" si="1533"/>
        <v>1</v>
      </c>
      <c r="AI3951" t="b">
        <f t="shared" si="1534"/>
        <v>1</v>
      </c>
      <c r="AJ3951" t="b">
        <f t="shared" si="1535"/>
        <v>1</v>
      </c>
      <c r="AK3951" t="b">
        <f t="shared" si="1536"/>
        <v>1</v>
      </c>
      <c r="AL3951" t="b">
        <f t="shared" si="1537"/>
        <v>1</v>
      </c>
      <c r="AM3951" t="b">
        <f t="shared" si="1538"/>
        <v>1</v>
      </c>
      <c r="AN3951" t="b">
        <f t="shared" si="1539"/>
        <v>1</v>
      </c>
      <c r="AO3951" t="b">
        <f t="shared" si="1540"/>
        <v>1</v>
      </c>
      <c r="AP3951" t="b">
        <f t="shared" si="1541"/>
        <v>1</v>
      </c>
      <c r="AQ3951" t="b">
        <f t="shared" si="1542"/>
        <v>1</v>
      </c>
      <c r="AR3951" t="b">
        <f t="shared" si="1543"/>
        <v>1</v>
      </c>
      <c r="AS3951" t="b">
        <f t="shared" si="1544"/>
        <v>1</v>
      </c>
      <c r="AT3951" t="b">
        <f t="shared" si="1545"/>
        <v>1</v>
      </c>
      <c r="AU3951" t="b">
        <f t="shared" si="1546"/>
        <v>1</v>
      </c>
      <c r="AV3951" t="b">
        <f t="shared" si="1547"/>
        <v>1</v>
      </c>
      <c r="AW3951" t="b">
        <f t="shared" si="1548"/>
        <v>1</v>
      </c>
      <c r="AX3951" t="b">
        <f t="shared" si="1549"/>
        <v>1</v>
      </c>
      <c r="AY3951" t="b">
        <f t="shared" si="1550"/>
        <v>1</v>
      </c>
      <c r="BA3951" s="9">
        <v>46239</v>
      </c>
      <c r="BB3951" t="s">
        <v>7182</v>
      </c>
      <c r="BC3951" t="s">
        <v>7201</v>
      </c>
      <c r="BD3951" t="s">
        <v>8074</v>
      </c>
      <c r="BE3951" t="s">
        <v>8075</v>
      </c>
      <c r="BF3951" t="s">
        <v>8077</v>
      </c>
      <c r="BG3951" t="s">
        <v>291</v>
      </c>
      <c r="BH3951" t="s">
        <v>292</v>
      </c>
      <c r="BJ3951" t="s">
        <v>8076</v>
      </c>
      <c r="BK3951" t="s">
        <v>6974</v>
      </c>
      <c r="BM3951" t="s">
        <v>295</v>
      </c>
      <c r="BN3951" s="10">
        <v>210</v>
      </c>
      <c r="BO3951" t="s">
        <v>309</v>
      </c>
      <c r="BP3951" s="10">
        <v>210</v>
      </c>
      <c r="BQ3951" s="10">
        <v>462.96600000000001</v>
      </c>
      <c r="BR3951" s="10">
        <v>432.33</v>
      </c>
      <c r="BS3951" s="10">
        <v>374.441013</v>
      </c>
      <c r="BT3951" s="9">
        <v>46215</v>
      </c>
      <c r="BU3951" s="9">
        <v>46556</v>
      </c>
      <c r="BX3951" t="s">
        <v>296</v>
      </c>
      <c r="BY3951" t="s">
        <v>296</v>
      </c>
    </row>
    <row r="3952" spans="1:77" x14ac:dyDescent="0.25">
      <c r="A3952" s="9">
        <v>46239</v>
      </c>
      <c r="B3952" t="s">
        <v>7182</v>
      </c>
      <c r="C3952" t="s">
        <v>7201</v>
      </c>
      <c r="D3952" t="s">
        <v>8074</v>
      </c>
      <c r="E3952" t="s">
        <v>8075</v>
      </c>
      <c r="F3952" t="s">
        <v>8078</v>
      </c>
      <c r="G3952" t="s">
        <v>291</v>
      </c>
      <c r="H3952" t="s">
        <v>292</v>
      </c>
      <c r="I3952" t="s">
        <v>29</v>
      </c>
      <c r="J3952" t="s">
        <v>8076</v>
      </c>
      <c r="K3952" t="s">
        <v>6974</v>
      </c>
      <c r="L3952" t="s">
        <v>29</v>
      </c>
      <c r="M3952" t="s">
        <v>295</v>
      </c>
      <c r="N3952" s="10">
        <v>3000</v>
      </c>
      <c r="O3952" t="s">
        <v>309</v>
      </c>
      <c r="P3952" s="10">
        <v>3000</v>
      </c>
      <c r="Q3952" s="10">
        <v>6613.7975999999999</v>
      </c>
      <c r="R3952" s="10">
        <v>6107.7</v>
      </c>
      <c r="S3952" s="10">
        <v>5289.8618684399999</v>
      </c>
      <c r="T3952" s="9">
        <v>46191</v>
      </c>
      <c r="U3952" s="9">
        <v>46556</v>
      </c>
      <c r="V3952" t="s">
        <v>29</v>
      </c>
      <c r="W3952" t="s">
        <v>29</v>
      </c>
      <c r="X3952" t="s">
        <v>296</v>
      </c>
      <c r="Y3952" t="s">
        <v>296</v>
      </c>
      <c r="AA3952" t="b">
        <f t="shared" si="1526"/>
        <v>1</v>
      </c>
      <c r="AB3952" t="b">
        <f t="shared" si="1527"/>
        <v>1</v>
      </c>
      <c r="AC3952" t="b">
        <f t="shared" si="1528"/>
        <v>1</v>
      </c>
      <c r="AD3952" t="b">
        <f t="shared" si="1529"/>
        <v>1</v>
      </c>
      <c r="AE3952" t="b">
        <f t="shared" si="1530"/>
        <v>1</v>
      </c>
      <c r="AF3952" t="b">
        <f t="shared" si="1531"/>
        <v>1</v>
      </c>
      <c r="AG3952" t="b">
        <f t="shared" si="1532"/>
        <v>1</v>
      </c>
      <c r="AH3952" t="b">
        <f t="shared" si="1533"/>
        <v>1</v>
      </c>
      <c r="AI3952" t="b">
        <f t="shared" si="1534"/>
        <v>1</v>
      </c>
      <c r="AJ3952" t="b">
        <f t="shared" si="1535"/>
        <v>1</v>
      </c>
      <c r="AK3952" t="b">
        <f t="shared" si="1536"/>
        <v>1</v>
      </c>
      <c r="AL3952" t="b">
        <f t="shared" si="1537"/>
        <v>1</v>
      </c>
      <c r="AM3952" t="b">
        <f t="shared" si="1538"/>
        <v>1</v>
      </c>
      <c r="AN3952" t="b">
        <f t="shared" si="1539"/>
        <v>1</v>
      </c>
      <c r="AO3952" t="b">
        <f t="shared" si="1540"/>
        <v>1</v>
      </c>
      <c r="AP3952" t="b">
        <f t="shared" si="1541"/>
        <v>1</v>
      </c>
      <c r="AQ3952" t="b">
        <f t="shared" si="1542"/>
        <v>1</v>
      </c>
      <c r="AR3952" t="b">
        <f t="shared" si="1543"/>
        <v>1</v>
      </c>
      <c r="AS3952" t="b">
        <f t="shared" si="1544"/>
        <v>1</v>
      </c>
      <c r="AT3952" t="b">
        <f t="shared" si="1545"/>
        <v>1</v>
      </c>
      <c r="AU3952" t="b">
        <f t="shared" si="1546"/>
        <v>1</v>
      </c>
      <c r="AV3952" t="b">
        <f t="shared" si="1547"/>
        <v>1</v>
      </c>
      <c r="AW3952" t="b">
        <f t="shared" si="1548"/>
        <v>1</v>
      </c>
      <c r="AX3952" t="b">
        <f t="shared" si="1549"/>
        <v>1</v>
      </c>
      <c r="AY3952" t="b">
        <f t="shared" si="1550"/>
        <v>1</v>
      </c>
      <c r="BA3952" s="9">
        <v>46239</v>
      </c>
      <c r="BB3952" t="s">
        <v>7182</v>
      </c>
      <c r="BC3952" t="s">
        <v>7201</v>
      </c>
      <c r="BD3952" t="s">
        <v>8074</v>
      </c>
      <c r="BE3952" t="s">
        <v>8075</v>
      </c>
      <c r="BF3952" t="s">
        <v>8078</v>
      </c>
      <c r="BG3952" t="s">
        <v>291</v>
      </c>
      <c r="BH3952" t="s">
        <v>292</v>
      </c>
      <c r="BJ3952" t="s">
        <v>8076</v>
      </c>
      <c r="BK3952" t="s">
        <v>6974</v>
      </c>
      <c r="BM3952" t="s">
        <v>295</v>
      </c>
      <c r="BN3952" s="10">
        <v>3000</v>
      </c>
      <c r="BO3952" t="s">
        <v>309</v>
      </c>
      <c r="BP3952" s="10">
        <v>3000</v>
      </c>
      <c r="BQ3952" s="10">
        <v>6613.8</v>
      </c>
      <c r="BR3952" s="10">
        <v>6107.7</v>
      </c>
      <c r="BS3952" s="10">
        <v>5289.8789699999998</v>
      </c>
      <c r="BT3952" s="9">
        <v>46191</v>
      </c>
      <c r="BU3952" s="9">
        <v>46556</v>
      </c>
      <c r="BX3952" t="s">
        <v>296</v>
      </c>
      <c r="BY3952" t="s">
        <v>296</v>
      </c>
    </row>
    <row r="3953" spans="1:77" x14ac:dyDescent="0.25">
      <c r="A3953" s="9">
        <v>46239</v>
      </c>
      <c r="B3953" t="s">
        <v>7182</v>
      </c>
      <c r="C3953" t="s">
        <v>7183</v>
      </c>
      <c r="D3953" t="s">
        <v>8079</v>
      </c>
      <c r="E3953" t="s">
        <v>8080</v>
      </c>
      <c r="F3953" t="s">
        <v>8080</v>
      </c>
      <c r="G3953" t="s">
        <v>299</v>
      </c>
      <c r="H3953" t="s">
        <v>292</v>
      </c>
      <c r="I3953" t="s">
        <v>8081</v>
      </c>
      <c r="J3953" t="s">
        <v>8082</v>
      </c>
      <c r="K3953" t="s">
        <v>29</v>
      </c>
      <c r="L3953" t="s">
        <v>29</v>
      </c>
      <c r="M3953" t="s">
        <v>295</v>
      </c>
      <c r="N3953" s="10">
        <v>618</v>
      </c>
      <c r="O3953" t="s">
        <v>309</v>
      </c>
      <c r="P3953" s="10">
        <v>618</v>
      </c>
      <c r="Q3953" s="10">
        <v>1362.4423056000001</v>
      </c>
      <c r="R3953" s="10">
        <v>778.6182</v>
      </c>
      <c r="S3953" s="10">
        <v>674.35904288903998</v>
      </c>
      <c r="T3953" s="9">
        <v>46210</v>
      </c>
      <c r="U3953" s="9">
        <v>46575</v>
      </c>
      <c r="V3953" t="s">
        <v>29</v>
      </c>
      <c r="W3953" t="s">
        <v>29</v>
      </c>
      <c r="X3953" t="s">
        <v>296</v>
      </c>
      <c r="Y3953" t="s">
        <v>296</v>
      </c>
      <c r="AA3953" t="b">
        <f t="shared" si="1526"/>
        <v>1</v>
      </c>
      <c r="AB3953" t="b">
        <f t="shared" si="1527"/>
        <v>1</v>
      </c>
      <c r="AC3953" t="b">
        <f t="shared" si="1528"/>
        <v>1</v>
      </c>
      <c r="AD3953" t="b">
        <f t="shared" si="1529"/>
        <v>1</v>
      </c>
      <c r="AE3953" t="b">
        <f t="shared" si="1530"/>
        <v>1</v>
      </c>
      <c r="AF3953" t="b">
        <f t="shared" si="1531"/>
        <v>1</v>
      </c>
      <c r="AG3953" t="b">
        <f t="shared" si="1532"/>
        <v>1</v>
      </c>
      <c r="AH3953" t="b">
        <f t="shared" si="1533"/>
        <v>1</v>
      </c>
      <c r="AI3953" t="b">
        <f t="shared" si="1534"/>
        <v>1</v>
      </c>
      <c r="AJ3953" t="b">
        <f t="shared" si="1535"/>
        <v>1</v>
      </c>
      <c r="AK3953" t="b">
        <f t="shared" si="1536"/>
        <v>1</v>
      </c>
      <c r="AL3953" t="b">
        <f t="shared" si="1537"/>
        <v>1</v>
      </c>
      <c r="AM3953" t="b">
        <f t="shared" si="1538"/>
        <v>1</v>
      </c>
      <c r="AN3953" t="b">
        <f t="shared" si="1539"/>
        <v>1</v>
      </c>
      <c r="AO3953" t="b">
        <f t="shared" si="1540"/>
        <v>1</v>
      </c>
      <c r="AP3953" t="b">
        <f t="shared" si="1541"/>
        <v>1</v>
      </c>
      <c r="AQ3953" t="b">
        <f t="shared" si="1542"/>
        <v>1</v>
      </c>
      <c r="AR3953" t="b">
        <f t="shared" si="1543"/>
        <v>1</v>
      </c>
      <c r="AS3953" t="b">
        <f t="shared" si="1544"/>
        <v>1</v>
      </c>
      <c r="AT3953" t="b">
        <f t="shared" si="1545"/>
        <v>1</v>
      </c>
      <c r="AU3953" t="b">
        <f t="shared" si="1546"/>
        <v>1</v>
      </c>
      <c r="AV3953" t="b">
        <f t="shared" si="1547"/>
        <v>1</v>
      </c>
      <c r="AW3953" t="b">
        <f t="shared" si="1548"/>
        <v>1</v>
      </c>
      <c r="AX3953" t="b">
        <f t="shared" si="1549"/>
        <v>1</v>
      </c>
      <c r="AY3953" t="b">
        <f t="shared" si="1550"/>
        <v>1</v>
      </c>
      <c r="BA3953" s="9">
        <v>46239</v>
      </c>
      <c r="BB3953" t="s">
        <v>7182</v>
      </c>
      <c r="BC3953" t="s">
        <v>7183</v>
      </c>
      <c r="BD3953" t="s">
        <v>8079</v>
      </c>
      <c r="BE3953" t="s">
        <v>8080</v>
      </c>
      <c r="BF3953" t="s">
        <v>8080</v>
      </c>
      <c r="BG3953" t="s">
        <v>299</v>
      </c>
      <c r="BH3953" t="s">
        <v>292</v>
      </c>
      <c r="BI3953" t="s">
        <v>8081</v>
      </c>
      <c r="BJ3953" t="s">
        <v>8082</v>
      </c>
      <c r="BM3953" t="s">
        <v>295</v>
      </c>
      <c r="BN3953" s="10">
        <v>618</v>
      </c>
      <c r="BO3953" t="s">
        <v>309</v>
      </c>
      <c r="BP3953" s="10">
        <v>618</v>
      </c>
      <c r="BQ3953" s="10">
        <v>1362.4428</v>
      </c>
      <c r="BR3953" s="10">
        <v>778.62</v>
      </c>
      <c r="BS3953" s="10">
        <v>674.36278200000004</v>
      </c>
      <c r="BT3953" s="9">
        <v>46210</v>
      </c>
      <c r="BU3953" s="9">
        <v>46575</v>
      </c>
      <c r="BX3953" t="s">
        <v>296</v>
      </c>
      <c r="BY3953" t="s">
        <v>296</v>
      </c>
    </row>
    <row r="3954" spans="1:77" x14ac:dyDescent="0.25">
      <c r="A3954" s="9">
        <v>46239</v>
      </c>
      <c r="B3954" t="s">
        <v>7182</v>
      </c>
      <c r="C3954" t="s">
        <v>7201</v>
      </c>
      <c r="D3954" t="s">
        <v>8079</v>
      </c>
      <c r="E3954" t="s">
        <v>8080</v>
      </c>
      <c r="F3954" t="s">
        <v>8083</v>
      </c>
      <c r="G3954" t="s">
        <v>291</v>
      </c>
      <c r="H3954" t="s">
        <v>292</v>
      </c>
      <c r="I3954" t="s">
        <v>29</v>
      </c>
      <c r="J3954" t="s">
        <v>8084</v>
      </c>
      <c r="K3954" t="s">
        <v>6974</v>
      </c>
      <c r="L3954" t="s">
        <v>29</v>
      </c>
      <c r="M3954" t="s">
        <v>295</v>
      </c>
      <c r="N3954" s="10">
        <v>210</v>
      </c>
      <c r="O3954" t="s">
        <v>309</v>
      </c>
      <c r="P3954" s="10">
        <v>210</v>
      </c>
      <c r="Q3954" s="10">
        <v>462.96583199999998</v>
      </c>
      <c r="R3954" s="10">
        <v>298.91399999999999</v>
      </c>
      <c r="S3954" s="10">
        <v>258.88857844080002</v>
      </c>
      <c r="T3954" s="9">
        <v>46161</v>
      </c>
      <c r="U3954" s="9">
        <v>46526</v>
      </c>
      <c r="V3954" t="s">
        <v>29</v>
      </c>
      <c r="W3954" t="s">
        <v>29</v>
      </c>
      <c r="X3954" t="s">
        <v>296</v>
      </c>
      <c r="Y3954" t="s">
        <v>296</v>
      </c>
      <c r="AA3954" t="b">
        <f t="shared" si="1526"/>
        <v>1</v>
      </c>
      <c r="AB3954" t="b">
        <f t="shared" si="1527"/>
        <v>1</v>
      </c>
      <c r="AC3954" t="b">
        <f t="shared" si="1528"/>
        <v>1</v>
      </c>
      <c r="AD3954" t="b">
        <f t="shared" si="1529"/>
        <v>1</v>
      </c>
      <c r="AE3954" t="b">
        <f t="shared" si="1530"/>
        <v>1</v>
      </c>
      <c r="AF3954" t="b">
        <f t="shared" si="1531"/>
        <v>1</v>
      </c>
      <c r="AG3954" t="b">
        <f t="shared" si="1532"/>
        <v>1</v>
      </c>
      <c r="AH3954" t="b">
        <f t="shared" si="1533"/>
        <v>1</v>
      </c>
      <c r="AI3954" t="b">
        <f t="shared" si="1534"/>
        <v>1</v>
      </c>
      <c r="AJ3954" t="b">
        <f t="shared" si="1535"/>
        <v>1</v>
      </c>
      <c r="AK3954" t="b">
        <f t="shared" si="1536"/>
        <v>1</v>
      </c>
      <c r="AL3954" t="b">
        <f t="shared" si="1537"/>
        <v>1</v>
      </c>
      <c r="AM3954" t="b">
        <f t="shared" si="1538"/>
        <v>1</v>
      </c>
      <c r="AN3954" t="b">
        <f t="shared" si="1539"/>
        <v>1</v>
      </c>
      <c r="AO3954" t="b">
        <f t="shared" si="1540"/>
        <v>1</v>
      </c>
      <c r="AP3954" t="b">
        <f t="shared" si="1541"/>
        <v>1</v>
      </c>
      <c r="AQ3954" t="b">
        <f t="shared" si="1542"/>
        <v>1</v>
      </c>
      <c r="AR3954" t="b">
        <f t="shared" si="1543"/>
        <v>1</v>
      </c>
      <c r="AS3954" t="b">
        <f t="shared" si="1544"/>
        <v>1</v>
      </c>
      <c r="AT3954" t="b">
        <f t="shared" si="1545"/>
        <v>1</v>
      </c>
      <c r="AU3954" t="b">
        <f t="shared" si="1546"/>
        <v>0</v>
      </c>
      <c r="AV3954" t="b">
        <f t="shared" si="1547"/>
        <v>1</v>
      </c>
      <c r="AW3954" t="b">
        <f t="shared" si="1548"/>
        <v>1</v>
      </c>
      <c r="AX3954" t="b">
        <f t="shared" si="1549"/>
        <v>1</v>
      </c>
      <c r="AY3954" t="b">
        <f t="shared" si="1550"/>
        <v>1</v>
      </c>
      <c r="BA3954" s="9">
        <v>46239</v>
      </c>
      <c r="BB3954" t="s">
        <v>7182</v>
      </c>
      <c r="BC3954" t="s">
        <v>7201</v>
      </c>
      <c r="BD3954" t="s">
        <v>8079</v>
      </c>
      <c r="BE3954" t="s">
        <v>8080</v>
      </c>
      <c r="BF3954" t="s">
        <v>8083</v>
      </c>
      <c r="BG3954" t="s">
        <v>291</v>
      </c>
      <c r="BH3954" t="s">
        <v>292</v>
      </c>
      <c r="BJ3954" t="s">
        <v>8084</v>
      </c>
      <c r="BK3954" t="s">
        <v>6974</v>
      </c>
      <c r="BM3954" t="s">
        <v>295</v>
      </c>
      <c r="BN3954" s="10">
        <v>210</v>
      </c>
      <c r="BO3954" t="s">
        <v>309</v>
      </c>
      <c r="BP3954" s="10">
        <v>210</v>
      </c>
      <c r="BQ3954" s="10">
        <v>462.96600000000001</v>
      </c>
      <c r="BR3954" s="10">
        <v>298.91000000000003</v>
      </c>
      <c r="BS3954" s="10">
        <v>258.88595099999998</v>
      </c>
      <c r="BT3954" s="9">
        <v>46161</v>
      </c>
      <c r="BU3954" s="9">
        <v>46525</v>
      </c>
      <c r="BX3954" t="s">
        <v>296</v>
      </c>
      <c r="BY3954" t="s">
        <v>296</v>
      </c>
    </row>
    <row r="3955" spans="1:77" x14ac:dyDescent="0.25">
      <c r="A3955" s="9">
        <v>46239</v>
      </c>
      <c r="B3955" t="s">
        <v>7182</v>
      </c>
      <c r="C3955" t="s">
        <v>7201</v>
      </c>
      <c r="D3955" t="s">
        <v>8079</v>
      </c>
      <c r="E3955" t="s">
        <v>8080</v>
      </c>
      <c r="F3955" t="s">
        <v>8085</v>
      </c>
      <c r="G3955" t="s">
        <v>291</v>
      </c>
      <c r="H3955" t="s">
        <v>292</v>
      </c>
      <c r="I3955" t="s">
        <v>29</v>
      </c>
      <c r="J3955" t="s">
        <v>8082</v>
      </c>
      <c r="K3955" t="s">
        <v>6974</v>
      </c>
      <c r="L3955" t="s">
        <v>29</v>
      </c>
      <c r="M3955" t="s">
        <v>295</v>
      </c>
      <c r="N3955" s="10">
        <v>2000</v>
      </c>
      <c r="O3955" t="s">
        <v>309</v>
      </c>
      <c r="P3955" s="10">
        <v>2000</v>
      </c>
      <c r="Q3955" s="10">
        <v>4409.1984000000002</v>
      </c>
      <c r="R3955" s="10">
        <v>2801.2</v>
      </c>
      <c r="S3955" s="10">
        <v>2426.1114766400001</v>
      </c>
      <c r="T3955" s="9">
        <v>46212</v>
      </c>
      <c r="U3955" s="9">
        <v>46575</v>
      </c>
      <c r="V3955" t="s">
        <v>29</v>
      </c>
      <c r="W3955" t="s">
        <v>29</v>
      </c>
      <c r="X3955" t="s">
        <v>296</v>
      </c>
      <c r="Y3955" t="s">
        <v>296</v>
      </c>
      <c r="AA3955" t="b">
        <f t="shared" si="1526"/>
        <v>1</v>
      </c>
      <c r="AB3955" t="b">
        <f t="shared" si="1527"/>
        <v>1</v>
      </c>
      <c r="AC3955" t="b">
        <f t="shared" si="1528"/>
        <v>1</v>
      </c>
      <c r="AD3955" t="b">
        <f t="shared" si="1529"/>
        <v>1</v>
      </c>
      <c r="AE3955" t="b">
        <f t="shared" si="1530"/>
        <v>1</v>
      </c>
      <c r="AF3955" t="b">
        <f t="shared" si="1531"/>
        <v>1</v>
      </c>
      <c r="AG3955" t="b">
        <f t="shared" si="1532"/>
        <v>1</v>
      </c>
      <c r="AH3955" t="b">
        <f t="shared" si="1533"/>
        <v>1</v>
      </c>
      <c r="AI3955" t="b">
        <f t="shared" si="1534"/>
        <v>1</v>
      </c>
      <c r="AJ3955" t="b">
        <f t="shared" si="1535"/>
        <v>1</v>
      </c>
      <c r="AK3955" t="b">
        <f t="shared" si="1536"/>
        <v>1</v>
      </c>
      <c r="AL3955" t="b">
        <f t="shared" si="1537"/>
        <v>1</v>
      </c>
      <c r="AM3955" t="b">
        <f t="shared" si="1538"/>
        <v>1</v>
      </c>
      <c r="AN3955" t="b">
        <f t="shared" si="1539"/>
        <v>1</v>
      </c>
      <c r="AO3955" t="b">
        <f t="shared" si="1540"/>
        <v>1</v>
      </c>
      <c r="AP3955" t="b">
        <f t="shared" si="1541"/>
        <v>1</v>
      </c>
      <c r="AQ3955" t="b">
        <f t="shared" si="1542"/>
        <v>1</v>
      </c>
      <c r="AR3955" t="b">
        <f t="shared" si="1543"/>
        <v>1</v>
      </c>
      <c r="AS3955" t="b">
        <f t="shared" si="1544"/>
        <v>1</v>
      </c>
      <c r="AT3955" t="b">
        <f t="shared" si="1545"/>
        <v>1</v>
      </c>
      <c r="AU3955" t="b">
        <f t="shared" si="1546"/>
        <v>1</v>
      </c>
      <c r="AV3955" t="b">
        <f t="shared" si="1547"/>
        <v>1</v>
      </c>
      <c r="AW3955" t="b">
        <f t="shared" si="1548"/>
        <v>1</v>
      </c>
      <c r="AX3955" t="b">
        <f t="shared" si="1549"/>
        <v>1</v>
      </c>
      <c r="AY3955" t="b">
        <f t="shared" si="1550"/>
        <v>1</v>
      </c>
      <c r="BA3955" s="9">
        <v>46239</v>
      </c>
      <c r="BB3955" t="s">
        <v>7182</v>
      </c>
      <c r="BC3955" t="s">
        <v>7201</v>
      </c>
      <c r="BD3955" t="s">
        <v>8079</v>
      </c>
      <c r="BE3955" t="s">
        <v>8080</v>
      </c>
      <c r="BF3955" t="s">
        <v>8085</v>
      </c>
      <c r="BG3955" t="s">
        <v>291</v>
      </c>
      <c r="BH3955" t="s">
        <v>292</v>
      </c>
      <c r="BJ3955" t="s">
        <v>8082</v>
      </c>
      <c r="BK3955" t="s">
        <v>6974</v>
      </c>
      <c r="BM3955" t="s">
        <v>295</v>
      </c>
      <c r="BN3955" s="10">
        <v>2000</v>
      </c>
      <c r="BO3955" t="s">
        <v>309</v>
      </c>
      <c r="BP3955" s="10">
        <v>2000</v>
      </c>
      <c r="BQ3955" s="10">
        <v>4409.2</v>
      </c>
      <c r="BR3955" s="10">
        <v>2801.2</v>
      </c>
      <c r="BS3955" s="10">
        <v>2426.1193199999998</v>
      </c>
      <c r="BT3955" s="9">
        <v>46212</v>
      </c>
      <c r="BU3955" s="9">
        <v>46575</v>
      </c>
      <c r="BX3955" t="s">
        <v>296</v>
      </c>
      <c r="BY3955" t="s">
        <v>296</v>
      </c>
    </row>
    <row r="3956" spans="1:77" x14ac:dyDescent="0.25">
      <c r="A3956" s="9">
        <v>46239</v>
      </c>
      <c r="B3956" t="s">
        <v>7182</v>
      </c>
      <c r="C3956" t="s">
        <v>7201</v>
      </c>
      <c r="D3956" t="s">
        <v>8086</v>
      </c>
      <c r="E3956" t="s">
        <v>8087</v>
      </c>
      <c r="F3956" t="s">
        <v>8088</v>
      </c>
      <c r="G3956" t="s">
        <v>291</v>
      </c>
      <c r="H3956" t="s">
        <v>292</v>
      </c>
      <c r="I3956" t="s">
        <v>29</v>
      </c>
      <c r="J3956" t="s">
        <v>8089</v>
      </c>
      <c r="K3956" t="s">
        <v>6974</v>
      </c>
      <c r="L3956" t="s">
        <v>29</v>
      </c>
      <c r="M3956" t="s">
        <v>302</v>
      </c>
      <c r="N3956" s="10">
        <v>5600</v>
      </c>
      <c r="O3956" t="s">
        <v>309</v>
      </c>
      <c r="P3956" s="10">
        <v>5600</v>
      </c>
      <c r="Q3956" s="10">
        <v>12345.755520000001</v>
      </c>
      <c r="R3956" s="10">
        <v>7480.48</v>
      </c>
      <c r="S3956" s="10">
        <v>6478.8227826559996</v>
      </c>
      <c r="T3956" s="9">
        <v>46132</v>
      </c>
      <c r="U3956" s="9">
        <v>46496</v>
      </c>
      <c r="V3956" t="s">
        <v>29</v>
      </c>
      <c r="W3956" t="s">
        <v>29</v>
      </c>
      <c r="X3956" t="s">
        <v>420</v>
      </c>
      <c r="Y3956" t="s">
        <v>297</v>
      </c>
      <c r="AA3956" t="b">
        <f t="shared" si="1526"/>
        <v>1</v>
      </c>
      <c r="AB3956" t="b">
        <f t="shared" si="1527"/>
        <v>1</v>
      </c>
      <c r="AC3956" t="b">
        <f t="shared" si="1528"/>
        <v>1</v>
      </c>
      <c r="AD3956" t="b">
        <f t="shared" si="1529"/>
        <v>1</v>
      </c>
      <c r="AE3956" t="b">
        <f t="shared" si="1530"/>
        <v>1</v>
      </c>
      <c r="AF3956" t="b">
        <f t="shared" si="1531"/>
        <v>1</v>
      </c>
      <c r="AG3956" t="b">
        <f t="shared" si="1532"/>
        <v>1</v>
      </c>
      <c r="AH3956" t="b">
        <f t="shared" si="1533"/>
        <v>1</v>
      </c>
      <c r="AI3956" t="b">
        <f t="shared" si="1534"/>
        <v>1</v>
      </c>
      <c r="AJ3956" t="b">
        <f t="shared" si="1535"/>
        <v>1</v>
      </c>
      <c r="AK3956" t="b">
        <f t="shared" si="1536"/>
        <v>1</v>
      </c>
      <c r="AL3956" t="b">
        <f t="shared" si="1537"/>
        <v>1</v>
      </c>
      <c r="AM3956" t="b">
        <f t="shared" si="1538"/>
        <v>1</v>
      </c>
      <c r="AN3956" t="b">
        <f t="shared" si="1539"/>
        <v>1</v>
      </c>
      <c r="AO3956" t="b">
        <f t="shared" si="1540"/>
        <v>1</v>
      </c>
      <c r="AP3956" t="b">
        <f t="shared" si="1541"/>
        <v>1</v>
      </c>
      <c r="AQ3956" t="b">
        <f t="shared" si="1542"/>
        <v>1</v>
      </c>
      <c r="AR3956" t="b">
        <f t="shared" si="1543"/>
        <v>1</v>
      </c>
      <c r="AS3956" t="b">
        <f t="shared" si="1544"/>
        <v>1</v>
      </c>
      <c r="AT3956" t="b">
        <f t="shared" si="1545"/>
        <v>1</v>
      </c>
      <c r="AU3956" t="b">
        <f t="shared" si="1546"/>
        <v>1</v>
      </c>
      <c r="AV3956" t="b">
        <f t="shared" si="1547"/>
        <v>1</v>
      </c>
      <c r="AW3956" t="b">
        <f t="shared" si="1548"/>
        <v>1</v>
      </c>
      <c r="AX3956" t="b">
        <f t="shared" si="1549"/>
        <v>1</v>
      </c>
      <c r="AY3956" t="b">
        <f t="shared" si="1550"/>
        <v>1</v>
      </c>
      <c r="BA3956" s="9">
        <v>46239</v>
      </c>
      <c r="BB3956" t="s">
        <v>7182</v>
      </c>
      <c r="BC3956" t="s">
        <v>7201</v>
      </c>
      <c r="BD3956" t="s">
        <v>8086</v>
      </c>
      <c r="BE3956" t="s">
        <v>8087</v>
      </c>
      <c r="BF3956" t="s">
        <v>8088</v>
      </c>
      <c r="BG3956" t="s">
        <v>291</v>
      </c>
      <c r="BH3956" t="s">
        <v>292</v>
      </c>
      <c r="BJ3956" t="s">
        <v>8089</v>
      </c>
      <c r="BK3956" t="s">
        <v>6974</v>
      </c>
      <c r="BM3956" t="s">
        <v>302</v>
      </c>
      <c r="BN3956" s="10">
        <v>5600</v>
      </c>
      <c r="BO3956" t="s">
        <v>309</v>
      </c>
      <c r="BP3956" s="10">
        <v>5600</v>
      </c>
      <c r="BQ3956" s="10">
        <v>12345.76</v>
      </c>
      <c r="BR3956" s="10">
        <v>7480.48</v>
      </c>
      <c r="BS3956" s="10">
        <v>6478.8437279999998</v>
      </c>
      <c r="BT3956" s="9">
        <v>46132</v>
      </c>
      <c r="BU3956" s="9">
        <v>46496</v>
      </c>
      <c r="BX3956" t="s">
        <v>420</v>
      </c>
      <c r="BY3956" t="s">
        <v>297</v>
      </c>
    </row>
    <row r="3957" spans="1:77" x14ac:dyDescent="0.25">
      <c r="A3957" s="9">
        <v>46239</v>
      </c>
      <c r="B3957" t="s">
        <v>7182</v>
      </c>
      <c r="C3957" t="s">
        <v>7183</v>
      </c>
      <c r="D3957" t="s">
        <v>8090</v>
      </c>
      <c r="E3957" t="s">
        <v>8091</v>
      </c>
      <c r="F3957" t="s">
        <v>8091</v>
      </c>
      <c r="G3957" t="s">
        <v>299</v>
      </c>
      <c r="H3957" t="s">
        <v>292</v>
      </c>
      <c r="I3957" t="s">
        <v>8081</v>
      </c>
      <c r="J3957" t="s">
        <v>8092</v>
      </c>
      <c r="K3957" t="s">
        <v>29</v>
      </c>
      <c r="L3957" t="s">
        <v>29</v>
      </c>
      <c r="M3957" t="s">
        <v>946</v>
      </c>
      <c r="N3957" s="10">
        <v>825</v>
      </c>
      <c r="O3957" t="s">
        <v>309</v>
      </c>
      <c r="P3957" s="10">
        <v>825</v>
      </c>
      <c r="Q3957" s="10">
        <v>1818.7943399999999</v>
      </c>
      <c r="R3957" s="10">
        <v>922.92750000000001</v>
      </c>
      <c r="S3957" s="10">
        <v>799.34492355299994</v>
      </c>
      <c r="T3957" s="9">
        <v>46231</v>
      </c>
      <c r="U3957" s="9">
        <v>46596</v>
      </c>
      <c r="V3957" t="s">
        <v>29</v>
      </c>
      <c r="W3957" t="s">
        <v>29</v>
      </c>
      <c r="X3957" t="s">
        <v>2479</v>
      </c>
      <c r="Y3957" t="s">
        <v>297</v>
      </c>
      <c r="AA3957" t="b">
        <f t="shared" si="1526"/>
        <v>1</v>
      </c>
      <c r="AB3957" t="b">
        <f t="shared" si="1527"/>
        <v>1</v>
      </c>
      <c r="AC3957" t="b">
        <f t="shared" si="1528"/>
        <v>1</v>
      </c>
      <c r="AD3957" t="b">
        <f t="shared" si="1529"/>
        <v>1</v>
      </c>
      <c r="AE3957" t="b">
        <f t="shared" si="1530"/>
        <v>1</v>
      </c>
      <c r="AF3957" t="b">
        <f t="shared" si="1531"/>
        <v>1</v>
      </c>
      <c r="AG3957" t="b">
        <f t="shared" si="1532"/>
        <v>1</v>
      </c>
      <c r="AH3957" t="b">
        <f t="shared" si="1533"/>
        <v>1</v>
      </c>
      <c r="AI3957" t="b">
        <f t="shared" si="1534"/>
        <v>1</v>
      </c>
      <c r="AJ3957" t="b">
        <f t="shared" si="1535"/>
        <v>1</v>
      </c>
      <c r="AK3957" t="b">
        <f t="shared" si="1536"/>
        <v>1</v>
      </c>
      <c r="AL3957" t="b">
        <f t="shared" si="1537"/>
        <v>1</v>
      </c>
      <c r="AM3957" t="b">
        <f t="shared" si="1538"/>
        <v>1</v>
      </c>
      <c r="AN3957" t="b">
        <f t="shared" si="1539"/>
        <v>1</v>
      </c>
      <c r="AO3957" t="b">
        <f t="shared" si="1540"/>
        <v>1</v>
      </c>
      <c r="AP3957" t="b">
        <f t="shared" si="1541"/>
        <v>1</v>
      </c>
      <c r="AQ3957" t="b">
        <f t="shared" si="1542"/>
        <v>1</v>
      </c>
      <c r="AR3957" t="b">
        <f t="shared" si="1543"/>
        <v>1</v>
      </c>
      <c r="AS3957" t="b">
        <f t="shared" si="1544"/>
        <v>1</v>
      </c>
      <c r="AT3957" t="b">
        <f t="shared" si="1545"/>
        <v>1</v>
      </c>
      <c r="AU3957" t="b">
        <f t="shared" si="1546"/>
        <v>1</v>
      </c>
      <c r="AV3957" t="b">
        <f t="shared" si="1547"/>
        <v>1</v>
      </c>
      <c r="AW3957" t="b">
        <f t="shared" si="1548"/>
        <v>1</v>
      </c>
      <c r="AX3957" t="b">
        <f t="shared" si="1549"/>
        <v>1</v>
      </c>
      <c r="AY3957" t="b">
        <f t="shared" si="1550"/>
        <v>1</v>
      </c>
      <c r="BA3957" s="9">
        <v>46239</v>
      </c>
      <c r="BB3957" t="s">
        <v>7182</v>
      </c>
      <c r="BC3957" t="s">
        <v>7183</v>
      </c>
      <c r="BD3957" t="s">
        <v>8090</v>
      </c>
      <c r="BE3957" t="s">
        <v>8091</v>
      </c>
      <c r="BF3957" t="s">
        <v>8091</v>
      </c>
      <c r="BG3957" t="s">
        <v>299</v>
      </c>
      <c r="BH3957" t="s">
        <v>292</v>
      </c>
      <c r="BI3957" t="s">
        <v>8081</v>
      </c>
      <c r="BJ3957" t="s">
        <v>8092</v>
      </c>
      <c r="BM3957" t="s">
        <v>946</v>
      </c>
      <c r="BN3957" s="10">
        <v>825</v>
      </c>
      <c r="BO3957" t="s">
        <v>309</v>
      </c>
      <c r="BP3957" s="10">
        <v>825</v>
      </c>
      <c r="BQ3957" s="10">
        <v>1818.7950000000001</v>
      </c>
      <c r="BR3957" s="10">
        <v>922.93</v>
      </c>
      <c r="BS3957" s="10">
        <v>799.34967299999994</v>
      </c>
      <c r="BT3957" s="9">
        <v>46231</v>
      </c>
      <c r="BU3957" s="9">
        <v>46596</v>
      </c>
      <c r="BX3957" t="s">
        <v>2479</v>
      </c>
      <c r="BY3957" t="s">
        <v>297</v>
      </c>
    </row>
    <row r="3958" spans="1:77" x14ac:dyDescent="0.25">
      <c r="A3958" s="9">
        <v>46239</v>
      </c>
      <c r="B3958" t="s">
        <v>7182</v>
      </c>
      <c r="C3958" t="s">
        <v>7183</v>
      </c>
      <c r="D3958" t="s">
        <v>8093</v>
      </c>
      <c r="E3958" t="s">
        <v>8094</v>
      </c>
      <c r="F3958" t="s">
        <v>8094</v>
      </c>
      <c r="G3958" t="s">
        <v>299</v>
      </c>
      <c r="H3958" t="s">
        <v>292</v>
      </c>
      <c r="I3958" t="s">
        <v>7211</v>
      </c>
      <c r="J3958" t="s">
        <v>8095</v>
      </c>
      <c r="K3958" t="s">
        <v>29</v>
      </c>
      <c r="L3958" t="s">
        <v>470</v>
      </c>
      <c r="M3958" t="s">
        <v>946</v>
      </c>
      <c r="N3958" s="10">
        <v>403</v>
      </c>
      <c r="O3958" t="s">
        <v>309</v>
      </c>
      <c r="P3958" s="10">
        <v>403</v>
      </c>
      <c r="Q3958" s="10">
        <v>888.45347760000004</v>
      </c>
      <c r="R3958" s="10">
        <v>1045.1804999999999</v>
      </c>
      <c r="S3958" s="10">
        <v>905.22790454460005</v>
      </c>
      <c r="T3958" s="9">
        <v>45931</v>
      </c>
      <c r="U3958" s="9">
        <v>46296</v>
      </c>
      <c r="V3958" t="s">
        <v>29</v>
      </c>
      <c r="W3958" t="s">
        <v>29</v>
      </c>
      <c r="X3958" t="s">
        <v>296</v>
      </c>
      <c r="Y3958" t="s">
        <v>297</v>
      </c>
      <c r="AA3958" t="b">
        <f t="shared" si="1526"/>
        <v>1</v>
      </c>
      <c r="AB3958" t="b">
        <f t="shared" si="1527"/>
        <v>1</v>
      </c>
      <c r="AC3958" t="b">
        <f t="shared" si="1528"/>
        <v>1</v>
      </c>
      <c r="AD3958" t="b">
        <f t="shared" si="1529"/>
        <v>1</v>
      </c>
      <c r="AE3958" t="b">
        <f t="shared" si="1530"/>
        <v>1</v>
      </c>
      <c r="AF3958" t="b">
        <f t="shared" si="1531"/>
        <v>1</v>
      </c>
      <c r="AG3958" t="b">
        <f t="shared" si="1532"/>
        <v>1</v>
      </c>
      <c r="AH3958" t="b">
        <f t="shared" si="1533"/>
        <v>1</v>
      </c>
      <c r="AI3958" t="b">
        <f t="shared" si="1534"/>
        <v>1</v>
      </c>
      <c r="AJ3958" t="b">
        <f t="shared" si="1535"/>
        <v>1</v>
      </c>
      <c r="AK3958" t="b">
        <f t="shared" si="1536"/>
        <v>1</v>
      </c>
      <c r="AL3958" t="b">
        <f t="shared" si="1537"/>
        <v>1</v>
      </c>
      <c r="AM3958" t="b">
        <f t="shared" si="1538"/>
        <v>1</v>
      </c>
      <c r="AN3958" t="b">
        <f t="shared" si="1539"/>
        <v>1</v>
      </c>
      <c r="AO3958" t="b">
        <f t="shared" si="1540"/>
        <v>1</v>
      </c>
      <c r="AP3958" t="b">
        <f t="shared" si="1541"/>
        <v>1</v>
      </c>
      <c r="AQ3958" t="b">
        <f t="shared" si="1542"/>
        <v>1</v>
      </c>
      <c r="AR3958" t="b">
        <f t="shared" si="1543"/>
        <v>1</v>
      </c>
      <c r="AS3958" t="b">
        <f t="shared" si="1544"/>
        <v>1</v>
      </c>
      <c r="AT3958" t="b">
        <f t="shared" si="1545"/>
        <v>1</v>
      </c>
      <c r="AU3958" t="b">
        <f t="shared" si="1546"/>
        <v>1</v>
      </c>
      <c r="AV3958" t="b">
        <f t="shared" si="1547"/>
        <v>1</v>
      </c>
      <c r="AW3958" t="b">
        <f t="shared" si="1548"/>
        <v>1</v>
      </c>
      <c r="AX3958" t="b">
        <f t="shared" si="1549"/>
        <v>1</v>
      </c>
      <c r="AY3958" t="b">
        <f t="shared" si="1550"/>
        <v>1</v>
      </c>
      <c r="BA3958" s="9">
        <v>46239</v>
      </c>
      <c r="BB3958" t="s">
        <v>7182</v>
      </c>
      <c r="BC3958" t="s">
        <v>7183</v>
      </c>
      <c r="BD3958" t="s">
        <v>8093</v>
      </c>
      <c r="BE3958" t="s">
        <v>8094</v>
      </c>
      <c r="BF3958" t="s">
        <v>8094</v>
      </c>
      <c r="BG3958" t="s">
        <v>299</v>
      </c>
      <c r="BH3958" t="s">
        <v>292</v>
      </c>
      <c r="BI3958" t="s">
        <v>7211</v>
      </c>
      <c r="BJ3958" t="s">
        <v>8095</v>
      </c>
      <c r="BL3958" t="s">
        <v>470</v>
      </c>
      <c r="BM3958" t="s">
        <v>946</v>
      </c>
      <c r="BN3958" s="10">
        <v>403</v>
      </c>
      <c r="BO3958" t="s">
        <v>309</v>
      </c>
      <c r="BP3958" s="10">
        <v>403</v>
      </c>
      <c r="BQ3958" s="10">
        <v>888.4538</v>
      </c>
      <c r="BR3958" s="10">
        <v>1045.18</v>
      </c>
      <c r="BS3958" s="10">
        <v>905.23039800000004</v>
      </c>
      <c r="BT3958" s="9">
        <v>45931</v>
      </c>
      <c r="BU3958" s="9">
        <v>46296</v>
      </c>
      <c r="BX3958" t="s">
        <v>296</v>
      </c>
      <c r="BY3958" t="s">
        <v>297</v>
      </c>
    </row>
    <row r="3959" spans="1:77" x14ac:dyDescent="0.25">
      <c r="A3959" s="9">
        <v>46239</v>
      </c>
      <c r="B3959" t="s">
        <v>7182</v>
      </c>
      <c r="C3959" t="s">
        <v>7183</v>
      </c>
      <c r="D3959" t="s">
        <v>8096</v>
      </c>
      <c r="E3959" t="s">
        <v>8097</v>
      </c>
      <c r="F3959" t="s">
        <v>8097</v>
      </c>
      <c r="G3959" t="s">
        <v>299</v>
      </c>
      <c r="H3959" t="s">
        <v>292</v>
      </c>
      <c r="I3959" t="s">
        <v>7719</v>
      </c>
      <c r="J3959" t="s">
        <v>8098</v>
      </c>
      <c r="K3959" t="s">
        <v>29</v>
      </c>
      <c r="L3959" t="s">
        <v>29</v>
      </c>
      <c r="M3959" t="s">
        <v>295</v>
      </c>
      <c r="N3959" s="10">
        <v>136</v>
      </c>
      <c r="O3959" t="s">
        <v>309</v>
      </c>
      <c r="P3959" s="10">
        <v>136</v>
      </c>
      <c r="Q3959" s="10">
        <v>299.82549119999999</v>
      </c>
      <c r="R3959" s="10">
        <v>179.83279999999999</v>
      </c>
      <c r="S3959" s="10">
        <v>155.75268454816</v>
      </c>
      <c r="T3959" s="9">
        <v>46115</v>
      </c>
      <c r="U3959" s="9">
        <v>46480</v>
      </c>
      <c r="V3959" t="s">
        <v>29</v>
      </c>
      <c r="W3959" t="s">
        <v>29</v>
      </c>
      <c r="X3959" t="s">
        <v>296</v>
      </c>
      <c r="Y3959" t="s">
        <v>296</v>
      </c>
      <c r="AA3959" t="b">
        <f t="shared" si="1526"/>
        <v>1</v>
      </c>
      <c r="AB3959" t="b">
        <f t="shared" si="1527"/>
        <v>1</v>
      </c>
      <c r="AC3959" t="b">
        <f t="shared" si="1528"/>
        <v>1</v>
      </c>
      <c r="AD3959" t="b">
        <f t="shared" si="1529"/>
        <v>1</v>
      </c>
      <c r="AE3959" t="b">
        <f t="shared" si="1530"/>
        <v>1</v>
      </c>
      <c r="AF3959" t="b">
        <f t="shared" si="1531"/>
        <v>1</v>
      </c>
      <c r="AG3959" t="b">
        <f t="shared" si="1532"/>
        <v>1</v>
      </c>
      <c r="AH3959" t="b">
        <f t="shared" si="1533"/>
        <v>1</v>
      </c>
      <c r="AI3959" t="b">
        <f t="shared" si="1534"/>
        <v>1</v>
      </c>
      <c r="AJ3959" t="b">
        <f t="shared" si="1535"/>
        <v>1</v>
      </c>
      <c r="AK3959" t="b">
        <f t="shared" si="1536"/>
        <v>1</v>
      </c>
      <c r="AL3959" t="b">
        <f t="shared" si="1537"/>
        <v>1</v>
      </c>
      <c r="AM3959" t="b">
        <f t="shared" si="1538"/>
        <v>1</v>
      </c>
      <c r="AN3959" t="b">
        <f t="shared" si="1539"/>
        <v>1</v>
      </c>
      <c r="AO3959" t="b">
        <f t="shared" si="1540"/>
        <v>1</v>
      </c>
      <c r="AP3959" t="b">
        <f t="shared" si="1541"/>
        <v>1</v>
      </c>
      <c r="AQ3959" t="b">
        <f t="shared" si="1542"/>
        <v>1</v>
      </c>
      <c r="AR3959" t="b">
        <f t="shared" si="1543"/>
        <v>1</v>
      </c>
      <c r="AS3959" t="b">
        <f t="shared" si="1544"/>
        <v>1</v>
      </c>
      <c r="AT3959" t="b">
        <f t="shared" si="1545"/>
        <v>1</v>
      </c>
      <c r="AU3959" t="b">
        <f t="shared" si="1546"/>
        <v>1</v>
      </c>
      <c r="AV3959" t="b">
        <f t="shared" si="1547"/>
        <v>1</v>
      </c>
      <c r="AW3959" t="b">
        <f t="shared" si="1548"/>
        <v>1</v>
      </c>
      <c r="AX3959" t="b">
        <f t="shared" si="1549"/>
        <v>1</v>
      </c>
      <c r="AY3959" t="b">
        <f t="shared" si="1550"/>
        <v>1</v>
      </c>
      <c r="BA3959" s="9">
        <v>46239</v>
      </c>
      <c r="BB3959" t="s">
        <v>7182</v>
      </c>
      <c r="BC3959" t="s">
        <v>7183</v>
      </c>
      <c r="BD3959" t="s">
        <v>8096</v>
      </c>
      <c r="BE3959" t="s">
        <v>8097</v>
      </c>
      <c r="BF3959" t="s">
        <v>8097</v>
      </c>
      <c r="BG3959" t="s">
        <v>299</v>
      </c>
      <c r="BH3959" t="s">
        <v>292</v>
      </c>
      <c r="BI3959" t="s">
        <v>7719</v>
      </c>
      <c r="BJ3959" t="s">
        <v>8098</v>
      </c>
      <c r="BM3959" t="s">
        <v>295</v>
      </c>
      <c r="BN3959" s="10">
        <v>136</v>
      </c>
      <c r="BO3959" t="s">
        <v>309</v>
      </c>
      <c r="BP3959" s="10">
        <v>136</v>
      </c>
      <c r="BQ3959" s="10">
        <v>299.82560000000001</v>
      </c>
      <c r="BR3959" s="10">
        <v>179.83</v>
      </c>
      <c r="BS3959" s="10">
        <v>155.75076300000001</v>
      </c>
      <c r="BT3959" s="9">
        <v>46115</v>
      </c>
      <c r="BU3959" s="9">
        <v>46480</v>
      </c>
      <c r="BX3959" t="s">
        <v>296</v>
      </c>
      <c r="BY3959" t="s">
        <v>296</v>
      </c>
    </row>
    <row r="3960" spans="1:77" x14ac:dyDescent="0.25">
      <c r="A3960" s="9">
        <v>46239</v>
      </c>
      <c r="B3960" t="s">
        <v>7182</v>
      </c>
      <c r="C3960" t="s">
        <v>7201</v>
      </c>
      <c r="D3960" t="s">
        <v>8096</v>
      </c>
      <c r="E3960" t="s">
        <v>8097</v>
      </c>
      <c r="F3960" t="s">
        <v>8099</v>
      </c>
      <c r="G3960" t="s">
        <v>291</v>
      </c>
      <c r="H3960" t="s">
        <v>292</v>
      </c>
      <c r="I3960" t="s">
        <v>29</v>
      </c>
      <c r="J3960" t="s">
        <v>8098</v>
      </c>
      <c r="K3960" t="s">
        <v>6974</v>
      </c>
      <c r="L3960" t="s">
        <v>29</v>
      </c>
      <c r="M3960" t="s">
        <v>295</v>
      </c>
      <c r="N3960" s="10">
        <v>4400</v>
      </c>
      <c r="O3960" t="s">
        <v>309</v>
      </c>
      <c r="P3960" s="10">
        <v>4400</v>
      </c>
      <c r="Q3960" s="10">
        <v>9700.2364799999996</v>
      </c>
      <c r="R3960" s="10">
        <v>6574.04</v>
      </c>
      <c r="S3960" s="10">
        <v>5693.7576366880003</v>
      </c>
      <c r="T3960" s="9">
        <v>46115</v>
      </c>
      <c r="U3960" s="9">
        <v>46480</v>
      </c>
      <c r="V3960" t="s">
        <v>29</v>
      </c>
      <c r="W3960" t="s">
        <v>29</v>
      </c>
      <c r="X3960" t="s">
        <v>296</v>
      </c>
      <c r="Y3960" t="s">
        <v>296</v>
      </c>
      <c r="AA3960" t="b">
        <f t="shared" si="1526"/>
        <v>1</v>
      </c>
      <c r="AB3960" t="b">
        <f t="shared" si="1527"/>
        <v>1</v>
      </c>
      <c r="AC3960" t="b">
        <f t="shared" si="1528"/>
        <v>1</v>
      </c>
      <c r="AD3960" t="b">
        <f t="shared" si="1529"/>
        <v>1</v>
      </c>
      <c r="AE3960" t="b">
        <f t="shared" si="1530"/>
        <v>1</v>
      </c>
      <c r="AF3960" t="b">
        <f t="shared" si="1531"/>
        <v>1</v>
      </c>
      <c r="AG3960" t="b">
        <f t="shared" si="1532"/>
        <v>1</v>
      </c>
      <c r="AH3960" t="b">
        <f t="shared" si="1533"/>
        <v>1</v>
      </c>
      <c r="AI3960" t="b">
        <f t="shared" si="1534"/>
        <v>1</v>
      </c>
      <c r="AJ3960" t="b">
        <f t="shared" si="1535"/>
        <v>1</v>
      </c>
      <c r="AK3960" t="b">
        <f t="shared" si="1536"/>
        <v>1</v>
      </c>
      <c r="AL3960" t="b">
        <f t="shared" si="1537"/>
        <v>1</v>
      </c>
      <c r="AM3960" t="b">
        <f t="shared" si="1538"/>
        <v>1</v>
      </c>
      <c r="AN3960" t="b">
        <f t="shared" si="1539"/>
        <v>1</v>
      </c>
      <c r="AO3960" t="b">
        <f t="shared" si="1540"/>
        <v>1</v>
      </c>
      <c r="AP3960" t="b">
        <f t="shared" si="1541"/>
        <v>1</v>
      </c>
      <c r="AQ3960" t="b">
        <f t="shared" si="1542"/>
        <v>1</v>
      </c>
      <c r="AR3960" t="b">
        <f t="shared" si="1543"/>
        <v>1</v>
      </c>
      <c r="AS3960" t="b">
        <f t="shared" si="1544"/>
        <v>1</v>
      </c>
      <c r="AT3960" t="b">
        <f t="shared" si="1545"/>
        <v>1</v>
      </c>
      <c r="AU3960" t="b">
        <f t="shared" si="1546"/>
        <v>1</v>
      </c>
      <c r="AV3960" t="b">
        <f t="shared" si="1547"/>
        <v>1</v>
      </c>
      <c r="AW3960" t="b">
        <f t="shared" si="1548"/>
        <v>1</v>
      </c>
      <c r="AX3960" t="b">
        <f t="shared" si="1549"/>
        <v>1</v>
      </c>
      <c r="AY3960" t="b">
        <f t="shared" si="1550"/>
        <v>1</v>
      </c>
      <c r="BA3960" s="9">
        <v>46239</v>
      </c>
      <c r="BB3960" t="s">
        <v>7182</v>
      </c>
      <c r="BC3960" t="s">
        <v>7201</v>
      </c>
      <c r="BD3960" t="s">
        <v>8096</v>
      </c>
      <c r="BE3960" t="s">
        <v>8097</v>
      </c>
      <c r="BF3960" t="s">
        <v>8099</v>
      </c>
      <c r="BG3960" t="s">
        <v>291</v>
      </c>
      <c r="BH3960" t="s">
        <v>292</v>
      </c>
      <c r="BJ3960" t="s">
        <v>8098</v>
      </c>
      <c r="BK3960" t="s">
        <v>6974</v>
      </c>
      <c r="BM3960" t="s">
        <v>295</v>
      </c>
      <c r="BN3960" s="10">
        <v>4400</v>
      </c>
      <c r="BO3960" t="s">
        <v>309</v>
      </c>
      <c r="BP3960" s="10">
        <v>4400</v>
      </c>
      <c r="BQ3960" s="10">
        <v>9700.24</v>
      </c>
      <c r="BR3960" s="10">
        <v>6574.04</v>
      </c>
      <c r="BS3960" s="10">
        <v>5693.7760440000002</v>
      </c>
      <c r="BT3960" s="9">
        <v>46115</v>
      </c>
      <c r="BU3960" s="9">
        <v>46480</v>
      </c>
      <c r="BX3960" t="s">
        <v>296</v>
      </c>
      <c r="BY3960" t="s">
        <v>296</v>
      </c>
    </row>
    <row r="3961" spans="1:77" x14ac:dyDescent="0.25">
      <c r="A3961" s="9">
        <v>46239</v>
      </c>
      <c r="B3961" t="s">
        <v>7182</v>
      </c>
      <c r="C3961" t="s">
        <v>7183</v>
      </c>
      <c r="D3961" t="s">
        <v>2796</v>
      </c>
      <c r="E3961" t="s">
        <v>8100</v>
      </c>
      <c r="F3961" t="s">
        <v>8100</v>
      </c>
      <c r="G3961" t="s">
        <v>299</v>
      </c>
      <c r="H3961" t="s">
        <v>292</v>
      </c>
      <c r="I3961" t="s">
        <v>7716</v>
      </c>
      <c r="J3961" t="s">
        <v>8101</v>
      </c>
      <c r="K3961" t="s">
        <v>29</v>
      </c>
      <c r="L3961" t="s">
        <v>29</v>
      </c>
      <c r="M3961" t="s">
        <v>295</v>
      </c>
      <c r="N3961" s="10">
        <v>663</v>
      </c>
      <c r="O3961" t="s">
        <v>309</v>
      </c>
      <c r="P3961" s="10">
        <v>663</v>
      </c>
      <c r="Q3961" s="10">
        <v>1461.6492696</v>
      </c>
      <c r="R3961" s="10">
        <v>822.05370000000005</v>
      </c>
      <c r="S3961" s="10">
        <v>711.97840781963998</v>
      </c>
      <c r="T3961" s="9">
        <v>46231</v>
      </c>
      <c r="U3961" s="9">
        <v>46961</v>
      </c>
      <c r="V3961" t="s">
        <v>29</v>
      </c>
      <c r="W3961" t="s">
        <v>29</v>
      </c>
      <c r="X3961" t="s">
        <v>296</v>
      </c>
      <c r="Y3961" t="s">
        <v>296</v>
      </c>
      <c r="AA3961" t="b">
        <f t="shared" si="1526"/>
        <v>1</v>
      </c>
      <c r="AB3961" t="b">
        <f t="shared" si="1527"/>
        <v>1</v>
      </c>
      <c r="AC3961" t="b">
        <f t="shared" si="1528"/>
        <v>1</v>
      </c>
      <c r="AD3961" t="b">
        <f t="shared" si="1529"/>
        <v>1</v>
      </c>
      <c r="AE3961" t="b">
        <f t="shared" si="1530"/>
        <v>1</v>
      </c>
      <c r="AF3961" t="b">
        <f t="shared" si="1531"/>
        <v>1</v>
      </c>
      <c r="AG3961" t="b">
        <f t="shared" si="1532"/>
        <v>1</v>
      </c>
      <c r="AH3961" t="b">
        <f t="shared" si="1533"/>
        <v>1</v>
      </c>
      <c r="AI3961" t="b">
        <f t="shared" si="1534"/>
        <v>1</v>
      </c>
      <c r="AJ3961" t="b">
        <f t="shared" si="1535"/>
        <v>1</v>
      </c>
      <c r="AK3961" t="b">
        <f t="shared" si="1536"/>
        <v>1</v>
      </c>
      <c r="AL3961" t="b">
        <f t="shared" si="1537"/>
        <v>1</v>
      </c>
      <c r="AM3961" t="b">
        <f t="shared" si="1538"/>
        <v>1</v>
      </c>
      <c r="AN3961" t="b">
        <f t="shared" si="1539"/>
        <v>1</v>
      </c>
      <c r="AO3961" t="b">
        <f t="shared" si="1540"/>
        <v>1</v>
      </c>
      <c r="AP3961" t="b">
        <f t="shared" si="1541"/>
        <v>1</v>
      </c>
      <c r="AQ3961" t="b">
        <f t="shared" si="1542"/>
        <v>1</v>
      </c>
      <c r="AR3961" t="b">
        <f t="shared" si="1543"/>
        <v>1</v>
      </c>
      <c r="AS3961" t="b">
        <f t="shared" si="1544"/>
        <v>1</v>
      </c>
      <c r="AT3961" t="b">
        <f t="shared" si="1545"/>
        <v>1</v>
      </c>
      <c r="AU3961" t="b">
        <f t="shared" si="1546"/>
        <v>1</v>
      </c>
      <c r="AV3961" t="b">
        <f t="shared" si="1547"/>
        <v>1</v>
      </c>
      <c r="AW3961" t="b">
        <f t="shared" si="1548"/>
        <v>1</v>
      </c>
      <c r="AX3961" t="b">
        <f t="shared" si="1549"/>
        <v>1</v>
      </c>
      <c r="AY3961" t="b">
        <f t="shared" si="1550"/>
        <v>1</v>
      </c>
      <c r="BA3961" s="9">
        <v>46239</v>
      </c>
      <c r="BB3961" t="s">
        <v>7182</v>
      </c>
      <c r="BC3961" t="s">
        <v>7183</v>
      </c>
      <c r="BD3961" t="s">
        <v>2796</v>
      </c>
      <c r="BE3961" t="s">
        <v>8100</v>
      </c>
      <c r="BF3961" t="s">
        <v>8100</v>
      </c>
      <c r="BG3961" t="s">
        <v>299</v>
      </c>
      <c r="BH3961" t="s">
        <v>292</v>
      </c>
      <c r="BI3961" t="s">
        <v>7716</v>
      </c>
      <c r="BJ3961" t="s">
        <v>8101</v>
      </c>
      <c r="BM3961" t="s">
        <v>295</v>
      </c>
      <c r="BN3961" s="10">
        <v>663</v>
      </c>
      <c r="BO3961" t="s">
        <v>309</v>
      </c>
      <c r="BP3961" s="10">
        <v>663</v>
      </c>
      <c r="BQ3961" s="10">
        <v>1461.6497999999999</v>
      </c>
      <c r="BR3961" s="10">
        <v>822.05</v>
      </c>
      <c r="BS3961" s="10">
        <v>711.97750499999995</v>
      </c>
      <c r="BT3961" s="9">
        <v>46231</v>
      </c>
      <c r="BU3961" s="9">
        <v>46961</v>
      </c>
      <c r="BX3961" t="s">
        <v>296</v>
      </c>
      <c r="BY3961" t="s">
        <v>296</v>
      </c>
    </row>
    <row r="3962" spans="1:77" x14ac:dyDescent="0.25">
      <c r="A3962" s="9">
        <v>46239</v>
      </c>
      <c r="B3962" t="s">
        <v>7182</v>
      </c>
      <c r="C3962" t="s">
        <v>7201</v>
      </c>
      <c r="D3962" t="s">
        <v>2804</v>
      </c>
      <c r="E3962" t="s">
        <v>8102</v>
      </c>
      <c r="F3962" t="s">
        <v>8103</v>
      </c>
      <c r="G3962" t="s">
        <v>291</v>
      </c>
      <c r="H3962" t="s">
        <v>292</v>
      </c>
      <c r="I3962" t="s">
        <v>29</v>
      </c>
      <c r="J3962" t="s">
        <v>8104</v>
      </c>
      <c r="K3962" t="s">
        <v>6974</v>
      </c>
      <c r="L3962" t="s">
        <v>29</v>
      </c>
      <c r="M3962" t="s">
        <v>295</v>
      </c>
      <c r="N3962" s="10">
        <v>600</v>
      </c>
      <c r="O3962" t="s">
        <v>309</v>
      </c>
      <c r="P3962" s="10">
        <v>600</v>
      </c>
      <c r="Q3962" s="10">
        <v>1322.7595200000001</v>
      </c>
      <c r="R3962" s="10">
        <v>1690.2</v>
      </c>
      <c r="S3962" s="10">
        <v>1463.8774874400001</v>
      </c>
      <c r="T3962" s="9">
        <v>46083</v>
      </c>
      <c r="U3962" s="9">
        <v>46812</v>
      </c>
      <c r="V3962" t="s">
        <v>29</v>
      </c>
      <c r="W3962" t="s">
        <v>29</v>
      </c>
      <c r="X3962" t="s">
        <v>296</v>
      </c>
      <c r="Y3962" t="s">
        <v>297</v>
      </c>
      <c r="AA3962" t="b">
        <f t="shared" si="1526"/>
        <v>1</v>
      </c>
      <c r="AB3962" t="b">
        <f t="shared" si="1527"/>
        <v>1</v>
      </c>
      <c r="AC3962" t="b">
        <f t="shared" si="1528"/>
        <v>1</v>
      </c>
      <c r="AD3962" t="b">
        <f t="shared" si="1529"/>
        <v>1</v>
      </c>
      <c r="AE3962" t="b">
        <f t="shared" si="1530"/>
        <v>1</v>
      </c>
      <c r="AF3962" t="b">
        <f t="shared" si="1531"/>
        <v>1</v>
      </c>
      <c r="AG3962" t="b">
        <f t="shared" si="1532"/>
        <v>1</v>
      </c>
      <c r="AH3962" t="b">
        <f t="shared" si="1533"/>
        <v>1</v>
      </c>
      <c r="AI3962" t="b">
        <f t="shared" si="1534"/>
        <v>1</v>
      </c>
      <c r="AJ3962" t="b">
        <f t="shared" si="1535"/>
        <v>1</v>
      </c>
      <c r="AK3962" t="b">
        <f t="shared" si="1536"/>
        <v>1</v>
      </c>
      <c r="AL3962" t="b">
        <f t="shared" si="1537"/>
        <v>1</v>
      </c>
      <c r="AM3962" t="b">
        <f t="shared" si="1538"/>
        <v>1</v>
      </c>
      <c r="AN3962" t="b">
        <f t="shared" si="1539"/>
        <v>1</v>
      </c>
      <c r="AO3962" t="b">
        <f t="shared" si="1540"/>
        <v>1</v>
      </c>
      <c r="AP3962" t="b">
        <f t="shared" si="1541"/>
        <v>1</v>
      </c>
      <c r="AQ3962" t="b">
        <f t="shared" si="1542"/>
        <v>1</v>
      </c>
      <c r="AR3962" t="b">
        <f t="shared" si="1543"/>
        <v>1</v>
      </c>
      <c r="AS3962" t="b">
        <f t="shared" si="1544"/>
        <v>1</v>
      </c>
      <c r="AT3962" t="b">
        <f t="shared" si="1545"/>
        <v>1</v>
      </c>
      <c r="AU3962" t="b">
        <f t="shared" si="1546"/>
        <v>1</v>
      </c>
      <c r="AV3962" t="b">
        <f t="shared" si="1547"/>
        <v>1</v>
      </c>
      <c r="AW3962" t="b">
        <f t="shared" si="1548"/>
        <v>1</v>
      </c>
      <c r="AX3962" t="b">
        <f t="shared" si="1549"/>
        <v>1</v>
      </c>
      <c r="AY3962" t="b">
        <f t="shared" si="1550"/>
        <v>1</v>
      </c>
      <c r="BA3962" s="9">
        <v>46239</v>
      </c>
      <c r="BB3962" t="s">
        <v>7182</v>
      </c>
      <c r="BC3962" t="s">
        <v>7201</v>
      </c>
      <c r="BD3962" t="s">
        <v>2804</v>
      </c>
      <c r="BE3962" t="s">
        <v>8102</v>
      </c>
      <c r="BF3962" t="s">
        <v>8103</v>
      </c>
      <c r="BG3962" t="s">
        <v>291</v>
      </c>
      <c r="BH3962" t="s">
        <v>292</v>
      </c>
      <c r="BJ3962" t="s">
        <v>8104</v>
      </c>
      <c r="BK3962" t="s">
        <v>6974</v>
      </c>
      <c r="BM3962" t="s">
        <v>295</v>
      </c>
      <c r="BN3962" s="10">
        <v>600</v>
      </c>
      <c r="BO3962" t="s">
        <v>309</v>
      </c>
      <c r="BP3962" s="10">
        <v>600</v>
      </c>
      <c r="BQ3962" s="10">
        <v>1322.76</v>
      </c>
      <c r="BR3962" s="10">
        <v>1690.2</v>
      </c>
      <c r="BS3962" s="10">
        <v>1463.88222</v>
      </c>
      <c r="BT3962" s="9">
        <v>46083</v>
      </c>
      <c r="BU3962" s="9">
        <v>46812</v>
      </c>
      <c r="BX3962" t="s">
        <v>296</v>
      </c>
      <c r="BY3962" t="s">
        <v>297</v>
      </c>
    </row>
    <row r="3963" spans="1:77" x14ac:dyDescent="0.25">
      <c r="A3963" s="9">
        <v>46239</v>
      </c>
      <c r="B3963" t="s">
        <v>7182</v>
      </c>
      <c r="C3963" t="s">
        <v>7201</v>
      </c>
      <c r="D3963" t="s">
        <v>2804</v>
      </c>
      <c r="E3963" t="s">
        <v>8102</v>
      </c>
      <c r="F3963" t="s">
        <v>8103</v>
      </c>
      <c r="G3963" t="s">
        <v>291</v>
      </c>
      <c r="H3963" t="s">
        <v>292</v>
      </c>
      <c r="I3963" t="s">
        <v>29</v>
      </c>
      <c r="J3963" t="s">
        <v>8105</v>
      </c>
      <c r="K3963" t="s">
        <v>6974</v>
      </c>
      <c r="L3963" t="s">
        <v>29</v>
      </c>
      <c r="M3963" t="s">
        <v>295</v>
      </c>
      <c r="N3963" s="10">
        <v>3800</v>
      </c>
      <c r="O3963" t="s">
        <v>309</v>
      </c>
      <c r="P3963" s="10">
        <v>3800</v>
      </c>
      <c r="Q3963" s="10">
        <v>8377.47696</v>
      </c>
      <c r="R3963" s="10">
        <v>10704.6</v>
      </c>
      <c r="S3963" s="10">
        <v>9271.2240871199992</v>
      </c>
      <c r="T3963" s="9">
        <v>46215</v>
      </c>
      <c r="U3963" s="9">
        <v>46943</v>
      </c>
      <c r="V3963" t="s">
        <v>29</v>
      </c>
      <c r="W3963" t="s">
        <v>29</v>
      </c>
      <c r="X3963" t="s">
        <v>296</v>
      </c>
      <c r="Y3963" t="s">
        <v>297</v>
      </c>
      <c r="AA3963" t="b">
        <f t="shared" si="1526"/>
        <v>1</v>
      </c>
      <c r="AB3963" t="b">
        <f t="shared" si="1527"/>
        <v>1</v>
      </c>
      <c r="AC3963" t="b">
        <f t="shared" si="1528"/>
        <v>1</v>
      </c>
      <c r="AD3963" t="b">
        <f t="shared" si="1529"/>
        <v>1</v>
      </c>
      <c r="AE3963" t="b">
        <f t="shared" si="1530"/>
        <v>1</v>
      </c>
      <c r="AF3963" t="b">
        <f t="shared" si="1531"/>
        <v>1</v>
      </c>
      <c r="AG3963" t="b">
        <f t="shared" si="1532"/>
        <v>1</v>
      </c>
      <c r="AH3963" t="b">
        <f t="shared" si="1533"/>
        <v>1</v>
      </c>
      <c r="AI3963" t="b">
        <f t="shared" si="1534"/>
        <v>1</v>
      </c>
      <c r="AJ3963" t="b">
        <f t="shared" si="1535"/>
        <v>1</v>
      </c>
      <c r="AK3963" t="b">
        <f t="shared" si="1536"/>
        <v>1</v>
      </c>
      <c r="AL3963" t="b">
        <f t="shared" si="1537"/>
        <v>1</v>
      </c>
      <c r="AM3963" t="b">
        <f t="shared" si="1538"/>
        <v>1</v>
      </c>
      <c r="AN3963" t="b">
        <f t="shared" si="1539"/>
        <v>1</v>
      </c>
      <c r="AO3963" t="b">
        <f t="shared" si="1540"/>
        <v>1</v>
      </c>
      <c r="AP3963" t="b">
        <f t="shared" si="1541"/>
        <v>1</v>
      </c>
      <c r="AQ3963" t="b">
        <f t="shared" si="1542"/>
        <v>1</v>
      </c>
      <c r="AR3963" t="b">
        <f t="shared" si="1543"/>
        <v>1</v>
      </c>
      <c r="AS3963" t="b">
        <f t="shared" si="1544"/>
        <v>1</v>
      </c>
      <c r="AT3963" t="b">
        <f t="shared" si="1545"/>
        <v>1</v>
      </c>
      <c r="AU3963" t="b">
        <f t="shared" si="1546"/>
        <v>1</v>
      </c>
      <c r="AV3963" t="b">
        <f t="shared" si="1547"/>
        <v>1</v>
      </c>
      <c r="AW3963" t="b">
        <f t="shared" si="1548"/>
        <v>1</v>
      </c>
      <c r="AX3963" t="b">
        <f t="shared" si="1549"/>
        <v>1</v>
      </c>
      <c r="AY3963" t="b">
        <f t="shared" si="1550"/>
        <v>1</v>
      </c>
      <c r="BA3963" s="9">
        <v>46239</v>
      </c>
      <c r="BB3963" t="s">
        <v>7182</v>
      </c>
      <c r="BC3963" t="s">
        <v>7201</v>
      </c>
      <c r="BD3963" t="s">
        <v>2804</v>
      </c>
      <c r="BE3963" t="s">
        <v>8102</v>
      </c>
      <c r="BF3963" t="s">
        <v>8103</v>
      </c>
      <c r="BG3963" t="s">
        <v>291</v>
      </c>
      <c r="BH3963" t="s">
        <v>292</v>
      </c>
      <c r="BJ3963" t="s">
        <v>8105</v>
      </c>
      <c r="BK3963" t="s">
        <v>6974</v>
      </c>
      <c r="BM3963" t="s">
        <v>295</v>
      </c>
      <c r="BN3963" s="10">
        <v>3800</v>
      </c>
      <c r="BO3963" t="s">
        <v>309</v>
      </c>
      <c r="BP3963" s="10">
        <v>3800</v>
      </c>
      <c r="BQ3963" s="10">
        <v>8377.48</v>
      </c>
      <c r="BR3963" s="10">
        <v>10704.6</v>
      </c>
      <c r="BS3963" s="10">
        <v>9271.2540599999993</v>
      </c>
      <c r="BT3963" s="9">
        <v>46215</v>
      </c>
      <c r="BU3963" s="9">
        <v>46943</v>
      </c>
      <c r="BX3963" t="s">
        <v>296</v>
      </c>
      <c r="BY3963" t="s">
        <v>297</v>
      </c>
    </row>
    <row r="3964" spans="1:77" x14ac:dyDescent="0.25">
      <c r="A3964" s="9">
        <v>46239</v>
      </c>
      <c r="B3964" t="s">
        <v>7182</v>
      </c>
      <c r="C3964" t="s">
        <v>7183</v>
      </c>
      <c r="D3964" t="s">
        <v>7035</v>
      </c>
      <c r="E3964" t="s">
        <v>7036</v>
      </c>
      <c r="F3964" t="s">
        <v>7036</v>
      </c>
      <c r="G3964" t="s">
        <v>299</v>
      </c>
      <c r="H3964" t="s">
        <v>292</v>
      </c>
      <c r="I3964" t="s">
        <v>7939</v>
      </c>
      <c r="J3964" t="s">
        <v>8106</v>
      </c>
      <c r="K3964" t="s">
        <v>29</v>
      </c>
      <c r="L3964" t="s">
        <v>29</v>
      </c>
      <c r="M3964" t="s">
        <v>946</v>
      </c>
      <c r="N3964" s="10">
        <v>164</v>
      </c>
      <c r="O3964" t="s">
        <v>309</v>
      </c>
      <c r="P3964" s="10">
        <v>164</v>
      </c>
      <c r="Q3964" s="10">
        <v>361.55426879999999</v>
      </c>
      <c r="R3964" s="10">
        <v>219.30080000000001</v>
      </c>
      <c r="S3964" s="10">
        <v>189.93580883775999</v>
      </c>
      <c r="T3964" s="9">
        <v>46210</v>
      </c>
      <c r="U3964" s="9">
        <v>46575</v>
      </c>
      <c r="V3964" t="s">
        <v>29</v>
      </c>
      <c r="W3964" t="s">
        <v>29</v>
      </c>
      <c r="X3964" t="s">
        <v>296</v>
      </c>
      <c r="Y3964" t="s">
        <v>296</v>
      </c>
      <c r="AA3964" t="b">
        <f t="shared" si="1526"/>
        <v>1</v>
      </c>
      <c r="AB3964" t="b">
        <f t="shared" si="1527"/>
        <v>1</v>
      </c>
      <c r="AC3964" t="b">
        <f t="shared" si="1528"/>
        <v>1</v>
      </c>
      <c r="AD3964" t="b">
        <f t="shared" si="1529"/>
        <v>1</v>
      </c>
      <c r="AE3964" t="b">
        <f t="shared" si="1530"/>
        <v>1</v>
      </c>
      <c r="AF3964" t="b">
        <f t="shared" si="1531"/>
        <v>1</v>
      </c>
      <c r="AG3964" t="b">
        <f t="shared" si="1532"/>
        <v>1</v>
      </c>
      <c r="AH3964" t="b">
        <f t="shared" si="1533"/>
        <v>1</v>
      </c>
      <c r="AI3964" t="b">
        <f t="shared" si="1534"/>
        <v>1</v>
      </c>
      <c r="AJ3964" t="b">
        <f t="shared" si="1535"/>
        <v>1</v>
      </c>
      <c r="AK3964" t="b">
        <f t="shared" si="1536"/>
        <v>1</v>
      </c>
      <c r="AL3964" t="b">
        <f t="shared" si="1537"/>
        <v>1</v>
      </c>
      <c r="AM3964" t="b">
        <f t="shared" si="1538"/>
        <v>1</v>
      </c>
      <c r="AN3964" t="b">
        <f t="shared" si="1539"/>
        <v>1</v>
      </c>
      <c r="AO3964" t="b">
        <f t="shared" si="1540"/>
        <v>1</v>
      </c>
      <c r="AP3964" t="b">
        <f t="shared" si="1541"/>
        <v>1</v>
      </c>
      <c r="AQ3964" t="b">
        <f t="shared" si="1542"/>
        <v>1</v>
      </c>
      <c r="AR3964" t="b">
        <f t="shared" si="1543"/>
        <v>1</v>
      </c>
      <c r="AS3964" t="b">
        <f t="shared" si="1544"/>
        <v>1</v>
      </c>
      <c r="AT3964" t="b">
        <f t="shared" si="1545"/>
        <v>1</v>
      </c>
      <c r="AU3964" t="b">
        <f t="shared" si="1546"/>
        <v>1</v>
      </c>
      <c r="AV3964" t="b">
        <f t="shared" si="1547"/>
        <v>1</v>
      </c>
      <c r="AW3964" t="b">
        <f t="shared" si="1548"/>
        <v>1</v>
      </c>
      <c r="AX3964" t="b">
        <f t="shared" si="1549"/>
        <v>1</v>
      </c>
      <c r="AY3964" t="b">
        <f t="shared" si="1550"/>
        <v>1</v>
      </c>
      <c r="BA3964" s="9">
        <v>46239</v>
      </c>
      <c r="BB3964" t="s">
        <v>7182</v>
      </c>
      <c r="BC3964" t="s">
        <v>7183</v>
      </c>
      <c r="BD3964" t="s">
        <v>7035</v>
      </c>
      <c r="BE3964" t="s">
        <v>7036</v>
      </c>
      <c r="BF3964" t="s">
        <v>7036</v>
      </c>
      <c r="BG3964" t="s">
        <v>299</v>
      </c>
      <c r="BH3964" t="s">
        <v>292</v>
      </c>
      <c r="BI3964" t="s">
        <v>7939</v>
      </c>
      <c r="BJ3964" t="s">
        <v>8106</v>
      </c>
      <c r="BM3964" t="s">
        <v>946</v>
      </c>
      <c r="BN3964" s="10">
        <v>164</v>
      </c>
      <c r="BO3964" t="s">
        <v>309</v>
      </c>
      <c r="BP3964" s="10">
        <v>164</v>
      </c>
      <c r="BQ3964" s="10">
        <v>361.55439999999999</v>
      </c>
      <c r="BR3964" s="10">
        <v>219.3</v>
      </c>
      <c r="BS3964" s="10">
        <v>189.93573000000001</v>
      </c>
      <c r="BT3964" s="9">
        <v>46210</v>
      </c>
      <c r="BU3964" s="9">
        <v>46575</v>
      </c>
      <c r="BX3964" t="s">
        <v>296</v>
      </c>
      <c r="BY3964" t="s">
        <v>296</v>
      </c>
    </row>
    <row r="3965" spans="1:77" x14ac:dyDescent="0.25">
      <c r="A3965" s="9">
        <v>46239</v>
      </c>
      <c r="B3965" t="s">
        <v>7182</v>
      </c>
      <c r="C3965" t="s">
        <v>7201</v>
      </c>
      <c r="D3965" t="s">
        <v>7035</v>
      </c>
      <c r="E3965" t="s">
        <v>7036</v>
      </c>
      <c r="F3965" t="s">
        <v>7037</v>
      </c>
      <c r="G3965" t="s">
        <v>291</v>
      </c>
      <c r="H3965" t="s">
        <v>292</v>
      </c>
      <c r="I3965" t="s">
        <v>29</v>
      </c>
      <c r="J3965" t="s">
        <v>8106</v>
      </c>
      <c r="K3965" t="s">
        <v>6974</v>
      </c>
      <c r="L3965" t="s">
        <v>29</v>
      </c>
      <c r="M3965" t="s">
        <v>946</v>
      </c>
      <c r="N3965" s="10">
        <v>4800</v>
      </c>
      <c r="O3965" t="s">
        <v>309</v>
      </c>
      <c r="P3965" s="10">
        <v>4800</v>
      </c>
      <c r="Q3965" s="10">
        <v>10582.076160000001</v>
      </c>
      <c r="R3965" s="10">
        <v>7243.2</v>
      </c>
      <c r="S3965" s="10">
        <v>6273.3152390400001</v>
      </c>
      <c r="T3965" s="9">
        <v>46216</v>
      </c>
      <c r="U3965" s="9">
        <v>46575</v>
      </c>
      <c r="V3965" t="s">
        <v>29</v>
      </c>
      <c r="W3965" t="s">
        <v>29</v>
      </c>
      <c r="X3965" t="s">
        <v>296</v>
      </c>
      <c r="Y3965" t="s">
        <v>296</v>
      </c>
      <c r="AA3965" t="b">
        <f t="shared" si="1526"/>
        <v>1</v>
      </c>
      <c r="AB3965" t="b">
        <f t="shared" si="1527"/>
        <v>1</v>
      </c>
      <c r="AC3965" t="b">
        <f t="shared" si="1528"/>
        <v>1</v>
      </c>
      <c r="AD3965" t="b">
        <f t="shared" si="1529"/>
        <v>1</v>
      </c>
      <c r="AE3965" t="b">
        <f t="shared" si="1530"/>
        <v>1</v>
      </c>
      <c r="AF3965" t="b">
        <f t="shared" si="1531"/>
        <v>1</v>
      </c>
      <c r="AG3965" t="b">
        <f t="shared" si="1532"/>
        <v>1</v>
      </c>
      <c r="AH3965" t="b">
        <f t="shared" si="1533"/>
        <v>1</v>
      </c>
      <c r="AI3965" t="b">
        <f t="shared" si="1534"/>
        <v>1</v>
      </c>
      <c r="AJ3965" t="b">
        <f t="shared" si="1535"/>
        <v>1</v>
      </c>
      <c r="AK3965" t="b">
        <f t="shared" si="1536"/>
        <v>1</v>
      </c>
      <c r="AL3965" t="b">
        <f t="shared" si="1537"/>
        <v>1</v>
      </c>
      <c r="AM3965" t="b">
        <f t="shared" si="1538"/>
        <v>1</v>
      </c>
      <c r="AN3965" t="b">
        <f t="shared" si="1539"/>
        <v>1</v>
      </c>
      <c r="AO3965" t="b">
        <f t="shared" si="1540"/>
        <v>1</v>
      </c>
      <c r="AP3965" t="b">
        <f t="shared" si="1541"/>
        <v>1</v>
      </c>
      <c r="AQ3965" t="b">
        <f t="shared" si="1542"/>
        <v>1</v>
      </c>
      <c r="AR3965" t="b">
        <f t="shared" si="1543"/>
        <v>1</v>
      </c>
      <c r="AS3965" t="b">
        <f t="shared" si="1544"/>
        <v>1</v>
      </c>
      <c r="AT3965" t="b">
        <f t="shared" si="1545"/>
        <v>1</v>
      </c>
      <c r="AU3965" t="b">
        <f t="shared" si="1546"/>
        <v>1</v>
      </c>
      <c r="AV3965" t="b">
        <f t="shared" si="1547"/>
        <v>1</v>
      </c>
      <c r="AW3965" t="b">
        <f t="shared" si="1548"/>
        <v>1</v>
      </c>
      <c r="AX3965" t="b">
        <f t="shared" si="1549"/>
        <v>1</v>
      </c>
      <c r="AY3965" t="b">
        <f t="shared" si="1550"/>
        <v>1</v>
      </c>
      <c r="BA3965" s="9">
        <v>46239</v>
      </c>
      <c r="BB3965" t="s">
        <v>7182</v>
      </c>
      <c r="BC3965" t="s">
        <v>7201</v>
      </c>
      <c r="BD3965" t="s">
        <v>7035</v>
      </c>
      <c r="BE3965" t="s">
        <v>7036</v>
      </c>
      <c r="BF3965" t="s">
        <v>7037</v>
      </c>
      <c r="BG3965" t="s">
        <v>291</v>
      </c>
      <c r="BH3965" t="s">
        <v>292</v>
      </c>
      <c r="BJ3965" t="s">
        <v>8106</v>
      </c>
      <c r="BK3965" t="s">
        <v>6974</v>
      </c>
      <c r="BM3965" t="s">
        <v>946</v>
      </c>
      <c r="BN3965" s="10">
        <v>4800</v>
      </c>
      <c r="BO3965" t="s">
        <v>309</v>
      </c>
      <c r="BP3965" s="10">
        <v>4800</v>
      </c>
      <c r="BQ3965" s="10">
        <v>10582.08</v>
      </c>
      <c r="BR3965" s="10">
        <v>7243.2</v>
      </c>
      <c r="BS3965" s="10">
        <v>6273.3355199999996</v>
      </c>
      <c r="BT3965" s="9">
        <v>46216</v>
      </c>
      <c r="BU3965" s="9">
        <v>46575</v>
      </c>
      <c r="BX3965" t="s">
        <v>296</v>
      </c>
      <c r="BY3965" t="s">
        <v>296</v>
      </c>
    </row>
    <row r="3966" spans="1:77" x14ac:dyDescent="0.25">
      <c r="A3966" s="9">
        <v>46239</v>
      </c>
      <c r="B3966" t="s">
        <v>7182</v>
      </c>
      <c r="C3966" t="s">
        <v>7201</v>
      </c>
      <c r="D3966" t="s">
        <v>7035</v>
      </c>
      <c r="E3966" t="s">
        <v>7036</v>
      </c>
      <c r="F3966" t="s">
        <v>8107</v>
      </c>
      <c r="G3966" t="s">
        <v>291</v>
      </c>
      <c r="H3966" t="s">
        <v>292</v>
      </c>
      <c r="I3966" t="s">
        <v>29</v>
      </c>
      <c r="J3966" t="s">
        <v>8106</v>
      </c>
      <c r="K3966" t="s">
        <v>6974</v>
      </c>
      <c r="L3966" t="s">
        <v>29</v>
      </c>
      <c r="M3966" t="s">
        <v>946</v>
      </c>
      <c r="N3966" s="10">
        <v>18</v>
      </c>
      <c r="O3966" t="s">
        <v>309</v>
      </c>
      <c r="P3966" s="10">
        <v>18</v>
      </c>
      <c r="Q3966" s="10">
        <v>39.682785600000003</v>
      </c>
      <c r="R3966" s="10">
        <v>33.6096</v>
      </c>
      <c r="S3966" s="10">
        <v>29.10918045312</v>
      </c>
      <c r="T3966" s="9">
        <v>46222</v>
      </c>
      <c r="U3966" s="9">
        <v>46575</v>
      </c>
      <c r="V3966" t="s">
        <v>29</v>
      </c>
      <c r="W3966" t="s">
        <v>29</v>
      </c>
      <c r="X3966" t="s">
        <v>296</v>
      </c>
      <c r="Y3966" t="s">
        <v>296</v>
      </c>
      <c r="AA3966" t="b">
        <f t="shared" si="1526"/>
        <v>1</v>
      </c>
      <c r="AB3966" t="b">
        <f t="shared" si="1527"/>
        <v>1</v>
      </c>
      <c r="AC3966" t="b">
        <f t="shared" si="1528"/>
        <v>1</v>
      </c>
      <c r="AD3966" t="b">
        <f t="shared" si="1529"/>
        <v>1</v>
      </c>
      <c r="AE3966" t="b">
        <f t="shared" si="1530"/>
        <v>1</v>
      </c>
      <c r="AF3966" t="b">
        <f t="shared" si="1531"/>
        <v>1</v>
      </c>
      <c r="AG3966" t="b">
        <f t="shared" si="1532"/>
        <v>1</v>
      </c>
      <c r="AH3966" t="b">
        <f t="shared" si="1533"/>
        <v>1</v>
      </c>
      <c r="AI3966" t="b">
        <f t="shared" si="1534"/>
        <v>1</v>
      </c>
      <c r="AJ3966" t="b">
        <f t="shared" si="1535"/>
        <v>1</v>
      </c>
      <c r="AK3966" t="b">
        <f t="shared" si="1536"/>
        <v>1</v>
      </c>
      <c r="AL3966" t="b">
        <f t="shared" si="1537"/>
        <v>1</v>
      </c>
      <c r="AM3966" t="b">
        <f t="shared" si="1538"/>
        <v>1</v>
      </c>
      <c r="AN3966" t="b">
        <f t="shared" si="1539"/>
        <v>1</v>
      </c>
      <c r="AO3966" t="b">
        <f t="shared" si="1540"/>
        <v>1</v>
      </c>
      <c r="AP3966" t="b">
        <f t="shared" si="1541"/>
        <v>1</v>
      </c>
      <c r="AQ3966" t="b">
        <f t="shared" si="1542"/>
        <v>1</v>
      </c>
      <c r="AR3966" t="b">
        <f t="shared" si="1543"/>
        <v>1</v>
      </c>
      <c r="AS3966" t="b">
        <f t="shared" si="1544"/>
        <v>1</v>
      </c>
      <c r="AT3966" t="b">
        <f t="shared" si="1545"/>
        <v>1</v>
      </c>
      <c r="AU3966" t="b">
        <f t="shared" si="1546"/>
        <v>1</v>
      </c>
      <c r="AV3966" t="b">
        <f t="shared" si="1547"/>
        <v>1</v>
      </c>
      <c r="AW3966" t="b">
        <f t="shared" si="1548"/>
        <v>1</v>
      </c>
      <c r="AX3966" t="b">
        <f t="shared" si="1549"/>
        <v>1</v>
      </c>
      <c r="AY3966" t="b">
        <f t="shared" si="1550"/>
        <v>1</v>
      </c>
      <c r="BA3966" s="9">
        <v>46239</v>
      </c>
      <c r="BB3966" t="s">
        <v>7182</v>
      </c>
      <c r="BC3966" t="s">
        <v>7201</v>
      </c>
      <c r="BD3966" t="s">
        <v>7035</v>
      </c>
      <c r="BE3966" t="s">
        <v>7036</v>
      </c>
      <c r="BF3966" t="s">
        <v>8107</v>
      </c>
      <c r="BG3966" t="s">
        <v>291</v>
      </c>
      <c r="BH3966" t="s">
        <v>292</v>
      </c>
      <c r="BJ3966" t="s">
        <v>8106</v>
      </c>
      <c r="BK3966" t="s">
        <v>6974</v>
      </c>
      <c r="BM3966" t="s">
        <v>946</v>
      </c>
      <c r="BN3966" s="10">
        <v>18</v>
      </c>
      <c r="BO3966" t="s">
        <v>309</v>
      </c>
      <c r="BP3966" s="10">
        <v>18</v>
      </c>
      <c r="BQ3966" s="10">
        <v>39.6828</v>
      </c>
      <c r="BR3966" s="10">
        <v>33.61</v>
      </c>
      <c r="BS3966" s="10">
        <v>29.109621000000001</v>
      </c>
      <c r="BT3966" s="9">
        <v>46222</v>
      </c>
      <c r="BU3966" s="9">
        <v>46575</v>
      </c>
      <c r="BX3966" t="s">
        <v>296</v>
      </c>
      <c r="BY3966" t="s">
        <v>296</v>
      </c>
    </row>
    <row r="3967" spans="1:77" x14ac:dyDescent="0.25">
      <c r="A3967" s="9">
        <v>46239</v>
      </c>
      <c r="B3967" t="s">
        <v>7182</v>
      </c>
      <c r="C3967" t="s">
        <v>7201</v>
      </c>
      <c r="D3967" t="s">
        <v>8108</v>
      </c>
      <c r="E3967" t="s">
        <v>8109</v>
      </c>
      <c r="F3967" t="s">
        <v>8109</v>
      </c>
      <c r="G3967" t="s">
        <v>291</v>
      </c>
      <c r="H3967" t="s">
        <v>292</v>
      </c>
      <c r="I3967" t="s">
        <v>29</v>
      </c>
      <c r="J3967" t="s">
        <v>8110</v>
      </c>
      <c r="K3967" t="s">
        <v>8110</v>
      </c>
      <c r="L3967" t="s">
        <v>347</v>
      </c>
      <c r="M3967" t="s">
        <v>295</v>
      </c>
      <c r="N3967" s="10">
        <v>1000</v>
      </c>
      <c r="O3967" t="s">
        <v>309</v>
      </c>
      <c r="P3967" s="10">
        <v>1000</v>
      </c>
      <c r="Q3967" s="10">
        <v>2204.5992000000001</v>
      </c>
      <c r="R3967" s="10">
        <v>5370.1</v>
      </c>
      <c r="S3967" s="10">
        <v>4651.0285737200002</v>
      </c>
      <c r="T3967" s="9">
        <v>44778</v>
      </c>
      <c r="U3967" s="9">
        <v>45143</v>
      </c>
      <c r="V3967" t="s">
        <v>8111</v>
      </c>
      <c r="W3967" t="s">
        <v>8112</v>
      </c>
      <c r="X3967" t="s">
        <v>420</v>
      </c>
      <c r="Y3967" t="s">
        <v>297</v>
      </c>
      <c r="AA3967" t="b">
        <f t="shared" si="1526"/>
        <v>1</v>
      </c>
      <c r="AB3967" t="b">
        <f t="shared" si="1527"/>
        <v>1</v>
      </c>
      <c r="AC3967" t="b">
        <f t="shared" si="1528"/>
        <v>1</v>
      </c>
      <c r="AD3967" t="b">
        <f t="shared" si="1529"/>
        <v>1</v>
      </c>
      <c r="AE3967" t="b">
        <f t="shared" si="1530"/>
        <v>1</v>
      </c>
      <c r="AF3967" t="b">
        <f t="shared" si="1531"/>
        <v>1</v>
      </c>
      <c r="AG3967" t="b">
        <f t="shared" si="1532"/>
        <v>1</v>
      </c>
      <c r="AH3967" t="b">
        <f t="shared" si="1533"/>
        <v>1</v>
      </c>
      <c r="AI3967" t="b">
        <f t="shared" si="1534"/>
        <v>1</v>
      </c>
      <c r="AJ3967" t="b">
        <f t="shared" si="1535"/>
        <v>1</v>
      </c>
      <c r="AK3967" t="b">
        <f t="shared" si="1536"/>
        <v>1</v>
      </c>
      <c r="AL3967" t="b">
        <f t="shared" si="1537"/>
        <v>1</v>
      </c>
      <c r="AM3967" t="b">
        <f t="shared" si="1538"/>
        <v>1</v>
      </c>
      <c r="AN3967" t="b">
        <f t="shared" si="1539"/>
        <v>1</v>
      </c>
      <c r="AO3967" t="b">
        <f t="shared" si="1540"/>
        <v>1</v>
      </c>
      <c r="AP3967" t="b">
        <f t="shared" si="1541"/>
        <v>1</v>
      </c>
      <c r="AQ3967" t="b">
        <f t="shared" si="1542"/>
        <v>1</v>
      </c>
      <c r="AR3967" t="b">
        <f t="shared" si="1543"/>
        <v>1</v>
      </c>
      <c r="AS3967" t="b">
        <f t="shared" si="1544"/>
        <v>1</v>
      </c>
      <c r="AT3967" t="b">
        <f t="shared" si="1545"/>
        <v>1</v>
      </c>
      <c r="AU3967" t="b">
        <f t="shared" si="1546"/>
        <v>1</v>
      </c>
      <c r="AV3967" t="b">
        <f t="shared" si="1547"/>
        <v>1</v>
      </c>
      <c r="AW3967" t="b">
        <f t="shared" si="1548"/>
        <v>1</v>
      </c>
      <c r="AX3967" t="b">
        <f t="shared" si="1549"/>
        <v>1</v>
      </c>
      <c r="AY3967" t="b">
        <f t="shared" si="1550"/>
        <v>1</v>
      </c>
      <c r="BA3967" s="9">
        <v>46239</v>
      </c>
      <c r="BB3967" t="s">
        <v>7182</v>
      </c>
      <c r="BC3967" t="s">
        <v>7201</v>
      </c>
      <c r="BD3967" t="s">
        <v>8108</v>
      </c>
      <c r="BE3967" t="s">
        <v>8109</v>
      </c>
      <c r="BF3967" t="s">
        <v>8109</v>
      </c>
      <c r="BG3967" t="s">
        <v>291</v>
      </c>
      <c r="BH3967" t="s">
        <v>292</v>
      </c>
      <c r="BJ3967" t="s">
        <v>8110</v>
      </c>
      <c r="BK3967" t="s">
        <v>8110</v>
      </c>
      <c r="BL3967" t="s">
        <v>347</v>
      </c>
      <c r="BM3967" t="s">
        <v>295</v>
      </c>
      <c r="BN3967" s="10">
        <v>1000</v>
      </c>
      <c r="BO3967" t="s">
        <v>309</v>
      </c>
      <c r="BP3967" s="10">
        <v>1000</v>
      </c>
      <c r="BQ3967" s="10">
        <v>2204.6</v>
      </c>
      <c r="BR3967" s="10">
        <v>5370.1</v>
      </c>
      <c r="BS3967" s="10">
        <v>4651.0436100000006</v>
      </c>
      <c r="BT3967" s="9">
        <v>44778</v>
      </c>
      <c r="BU3967" s="9">
        <v>45143</v>
      </c>
      <c r="BV3967" t="s">
        <v>8111</v>
      </c>
      <c r="BW3967" t="s">
        <v>8112</v>
      </c>
      <c r="BX3967" t="s">
        <v>420</v>
      </c>
      <c r="BY3967" t="s">
        <v>297</v>
      </c>
    </row>
    <row r="3968" spans="1:77" x14ac:dyDescent="0.25">
      <c r="A3968" s="9">
        <v>46239</v>
      </c>
      <c r="B3968" t="s">
        <v>7182</v>
      </c>
      <c r="C3968" t="s">
        <v>7183</v>
      </c>
      <c r="D3968" t="s">
        <v>8113</v>
      </c>
      <c r="E3968" t="s">
        <v>8114</v>
      </c>
      <c r="F3968" t="s">
        <v>8114</v>
      </c>
      <c r="G3968" t="s">
        <v>299</v>
      </c>
      <c r="H3968" t="s">
        <v>292</v>
      </c>
      <c r="I3968" t="s">
        <v>7716</v>
      </c>
      <c r="J3968" t="s">
        <v>8115</v>
      </c>
      <c r="K3968" t="s">
        <v>29</v>
      </c>
      <c r="L3968" t="s">
        <v>29</v>
      </c>
      <c r="M3968" t="s">
        <v>295</v>
      </c>
      <c r="N3968" s="10">
        <v>85</v>
      </c>
      <c r="O3968" t="s">
        <v>309</v>
      </c>
      <c r="P3968" s="10">
        <v>85</v>
      </c>
      <c r="Q3968" s="10">
        <v>187.39093199999999</v>
      </c>
      <c r="R3968" s="10">
        <v>106.7685</v>
      </c>
      <c r="S3968" s="10">
        <v>92.471898898199996</v>
      </c>
      <c r="T3968" s="9">
        <v>46182</v>
      </c>
      <c r="U3968" s="9">
        <v>46547</v>
      </c>
      <c r="V3968" t="s">
        <v>29</v>
      </c>
      <c r="W3968" t="s">
        <v>29</v>
      </c>
      <c r="X3968" t="s">
        <v>296</v>
      </c>
      <c r="Y3968" t="s">
        <v>297</v>
      </c>
      <c r="AA3968" t="b">
        <f t="shared" si="1526"/>
        <v>1</v>
      </c>
      <c r="AB3968" t="b">
        <f t="shared" si="1527"/>
        <v>1</v>
      </c>
      <c r="AC3968" t="b">
        <f t="shared" si="1528"/>
        <v>1</v>
      </c>
      <c r="AD3968" t="b">
        <f t="shared" si="1529"/>
        <v>1</v>
      </c>
      <c r="AE3968" t="b">
        <f t="shared" si="1530"/>
        <v>1</v>
      </c>
      <c r="AF3968" t="b">
        <f t="shared" si="1531"/>
        <v>1</v>
      </c>
      <c r="AG3968" t="b">
        <f t="shared" si="1532"/>
        <v>1</v>
      </c>
      <c r="AH3968" t="b">
        <f t="shared" si="1533"/>
        <v>1</v>
      </c>
      <c r="AI3968" t="b">
        <f t="shared" si="1534"/>
        <v>1</v>
      </c>
      <c r="AJ3968" t="b">
        <f t="shared" si="1535"/>
        <v>1</v>
      </c>
      <c r="AK3968" t="b">
        <f t="shared" si="1536"/>
        <v>1</v>
      </c>
      <c r="AL3968" t="b">
        <f t="shared" si="1537"/>
        <v>1</v>
      </c>
      <c r="AM3968" t="b">
        <f t="shared" si="1538"/>
        <v>1</v>
      </c>
      <c r="AN3968" t="b">
        <f t="shared" si="1539"/>
        <v>1</v>
      </c>
      <c r="AO3968" t="b">
        <f t="shared" si="1540"/>
        <v>1</v>
      </c>
      <c r="AP3968" t="b">
        <f t="shared" si="1541"/>
        <v>1</v>
      </c>
      <c r="AQ3968" t="b">
        <f t="shared" si="1542"/>
        <v>1</v>
      </c>
      <c r="AR3968" t="b">
        <f t="shared" si="1543"/>
        <v>1</v>
      </c>
      <c r="AS3968" t="b">
        <f t="shared" si="1544"/>
        <v>1</v>
      </c>
      <c r="AT3968" t="b">
        <f t="shared" si="1545"/>
        <v>1</v>
      </c>
      <c r="AU3968" t="b">
        <f t="shared" si="1546"/>
        <v>1</v>
      </c>
      <c r="AV3968" t="b">
        <f t="shared" si="1547"/>
        <v>1</v>
      </c>
      <c r="AW3968" t="b">
        <f t="shared" si="1548"/>
        <v>1</v>
      </c>
      <c r="AX3968" t="b">
        <f t="shared" si="1549"/>
        <v>1</v>
      </c>
      <c r="AY3968" t="b">
        <f t="shared" si="1550"/>
        <v>1</v>
      </c>
      <c r="BA3968" s="9">
        <v>46239</v>
      </c>
      <c r="BB3968" t="s">
        <v>7182</v>
      </c>
      <c r="BC3968" t="s">
        <v>7183</v>
      </c>
      <c r="BD3968" t="s">
        <v>8113</v>
      </c>
      <c r="BE3968" t="s">
        <v>8114</v>
      </c>
      <c r="BF3968" t="s">
        <v>8114</v>
      </c>
      <c r="BG3968" t="s">
        <v>299</v>
      </c>
      <c r="BH3968" t="s">
        <v>292</v>
      </c>
      <c r="BI3968" t="s">
        <v>7716</v>
      </c>
      <c r="BJ3968" t="s">
        <v>8115</v>
      </c>
      <c r="BM3968" t="s">
        <v>295</v>
      </c>
      <c r="BN3968" s="10">
        <v>85</v>
      </c>
      <c r="BO3968" t="s">
        <v>309</v>
      </c>
      <c r="BP3968" s="10">
        <v>85</v>
      </c>
      <c r="BQ3968" s="10">
        <v>187.39099999999999</v>
      </c>
      <c r="BR3968" s="10">
        <v>106.77</v>
      </c>
      <c r="BS3968" s="10">
        <v>92.473496999999995</v>
      </c>
      <c r="BT3968" s="9">
        <v>46182</v>
      </c>
      <c r="BU3968" s="9">
        <v>46547</v>
      </c>
      <c r="BX3968" t="s">
        <v>296</v>
      </c>
      <c r="BY3968" t="s">
        <v>297</v>
      </c>
    </row>
    <row r="3969" spans="1:77" x14ac:dyDescent="0.25">
      <c r="A3969" s="9">
        <v>46239</v>
      </c>
      <c r="B3969" t="s">
        <v>7182</v>
      </c>
      <c r="C3969" t="s">
        <v>7183</v>
      </c>
      <c r="D3969" t="s">
        <v>8116</v>
      </c>
      <c r="E3969" t="s">
        <v>8117</v>
      </c>
      <c r="F3969" t="s">
        <v>8117</v>
      </c>
      <c r="G3969" t="s">
        <v>299</v>
      </c>
      <c r="H3969" t="s">
        <v>292</v>
      </c>
      <c r="I3969" t="s">
        <v>7716</v>
      </c>
      <c r="J3969" t="s">
        <v>8118</v>
      </c>
      <c r="K3969" t="s">
        <v>29</v>
      </c>
      <c r="L3969" t="s">
        <v>29</v>
      </c>
      <c r="M3969" t="s">
        <v>295</v>
      </c>
      <c r="N3969" s="10">
        <v>300</v>
      </c>
      <c r="O3969" t="s">
        <v>309</v>
      </c>
      <c r="P3969" s="10">
        <v>300</v>
      </c>
      <c r="Q3969" s="10">
        <v>661.37976000000003</v>
      </c>
      <c r="R3969" s="10">
        <v>529.26</v>
      </c>
      <c r="S3969" s="10">
        <v>458.39060407199997</v>
      </c>
      <c r="T3969" s="9">
        <v>46169</v>
      </c>
      <c r="U3969" s="9">
        <v>46534</v>
      </c>
      <c r="V3969" t="s">
        <v>29</v>
      </c>
      <c r="W3969" t="s">
        <v>29</v>
      </c>
      <c r="X3969" t="s">
        <v>6889</v>
      </c>
      <c r="Y3969" t="s">
        <v>296</v>
      </c>
      <c r="AA3969" t="b">
        <f t="shared" si="1526"/>
        <v>1</v>
      </c>
      <c r="AB3969" t="b">
        <f t="shared" si="1527"/>
        <v>1</v>
      </c>
      <c r="AC3969" t="b">
        <f t="shared" si="1528"/>
        <v>1</v>
      </c>
      <c r="AD3969" t="b">
        <f t="shared" si="1529"/>
        <v>1</v>
      </c>
      <c r="AE3969" t="b">
        <f t="shared" si="1530"/>
        <v>1</v>
      </c>
      <c r="AF3969" t="b">
        <f t="shared" si="1531"/>
        <v>1</v>
      </c>
      <c r="AG3969" t="b">
        <f t="shared" si="1532"/>
        <v>1</v>
      </c>
      <c r="AH3969" t="b">
        <f t="shared" si="1533"/>
        <v>1</v>
      </c>
      <c r="AI3969" t="b">
        <f t="shared" si="1534"/>
        <v>1</v>
      </c>
      <c r="AJ3969" t="b">
        <f t="shared" si="1535"/>
        <v>1</v>
      </c>
      <c r="AK3969" t="b">
        <f t="shared" si="1536"/>
        <v>1</v>
      </c>
      <c r="AL3969" t="b">
        <f t="shared" si="1537"/>
        <v>1</v>
      </c>
      <c r="AM3969" t="b">
        <f t="shared" si="1538"/>
        <v>1</v>
      </c>
      <c r="AN3969" t="b">
        <f t="shared" si="1539"/>
        <v>1</v>
      </c>
      <c r="AO3969" t="b">
        <f t="shared" si="1540"/>
        <v>1</v>
      </c>
      <c r="AP3969" t="b">
        <f t="shared" si="1541"/>
        <v>1</v>
      </c>
      <c r="AQ3969" t="b">
        <f t="shared" si="1542"/>
        <v>1</v>
      </c>
      <c r="AR3969" t="b">
        <f t="shared" si="1543"/>
        <v>1</v>
      </c>
      <c r="AS3969" t="b">
        <f t="shared" si="1544"/>
        <v>1</v>
      </c>
      <c r="AT3969" t="b">
        <f t="shared" si="1545"/>
        <v>1</v>
      </c>
      <c r="AU3969" t="b">
        <f t="shared" si="1546"/>
        <v>1</v>
      </c>
      <c r="AV3969" t="b">
        <f t="shared" si="1547"/>
        <v>1</v>
      </c>
      <c r="AW3969" t="b">
        <f t="shared" si="1548"/>
        <v>1</v>
      </c>
      <c r="AX3969" t="b">
        <f t="shared" si="1549"/>
        <v>1</v>
      </c>
      <c r="AY3969" t="b">
        <f t="shared" si="1550"/>
        <v>1</v>
      </c>
      <c r="BA3969" s="9">
        <v>46239</v>
      </c>
      <c r="BB3969" t="s">
        <v>7182</v>
      </c>
      <c r="BC3969" t="s">
        <v>7183</v>
      </c>
      <c r="BD3969" t="s">
        <v>8116</v>
      </c>
      <c r="BE3969" t="s">
        <v>8117</v>
      </c>
      <c r="BF3969" t="s">
        <v>8117</v>
      </c>
      <c r="BG3969" t="s">
        <v>299</v>
      </c>
      <c r="BH3969" t="s">
        <v>292</v>
      </c>
      <c r="BI3969" t="s">
        <v>7716</v>
      </c>
      <c r="BJ3969" t="s">
        <v>8118</v>
      </c>
      <c r="BM3969" t="s">
        <v>295</v>
      </c>
      <c r="BN3969" s="10">
        <v>300</v>
      </c>
      <c r="BO3969" t="s">
        <v>309</v>
      </c>
      <c r="BP3969" s="10">
        <v>300</v>
      </c>
      <c r="BQ3969" s="10">
        <v>661.38</v>
      </c>
      <c r="BR3969" s="10">
        <v>529.26</v>
      </c>
      <c r="BS3969" s="10">
        <v>458.39208600000001</v>
      </c>
      <c r="BT3969" s="9">
        <v>46169</v>
      </c>
      <c r="BU3969" s="9">
        <v>46534</v>
      </c>
      <c r="BX3969" t="s">
        <v>6889</v>
      </c>
      <c r="BY3969" t="s">
        <v>296</v>
      </c>
    </row>
    <row r="3970" spans="1:77" x14ac:dyDescent="0.25">
      <c r="A3970" s="9">
        <v>46239</v>
      </c>
      <c r="B3970" t="s">
        <v>7182</v>
      </c>
      <c r="C3970" t="s">
        <v>7183</v>
      </c>
      <c r="D3970" t="s">
        <v>8116</v>
      </c>
      <c r="E3970" t="s">
        <v>8117</v>
      </c>
      <c r="F3970" t="s">
        <v>8117</v>
      </c>
      <c r="G3970" t="s">
        <v>299</v>
      </c>
      <c r="H3970" t="s">
        <v>292</v>
      </c>
      <c r="I3970" t="s">
        <v>7245</v>
      </c>
      <c r="J3970" t="s">
        <v>8119</v>
      </c>
      <c r="K3970" t="s">
        <v>29</v>
      </c>
      <c r="L3970" t="s">
        <v>29</v>
      </c>
      <c r="M3970" t="s">
        <v>295</v>
      </c>
      <c r="N3970" s="10">
        <v>720</v>
      </c>
      <c r="O3970" t="s">
        <v>309</v>
      </c>
      <c r="P3970" s="10">
        <v>720</v>
      </c>
      <c r="Q3970" s="10">
        <v>1587.311424</v>
      </c>
      <c r="R3970" s="10">
        <v>1270.2239999999999</v>
      </c>
      <c r="S3970" s="10">
        <v>1100.1374497728</v>
      </c>
      <c r="T3970" s="9">
        <v>46170</v>
      </c>
      <c r="U3970" s="9">
        <v>46535</v>
      </c>
      <c r="V3970" t="s">
        <v>29</v>
      </c>
      <c r="W3970" t="s">
        <v>29</v>
      </c>
      <c r="X3970" t="s">
        <v>6889</v>
      </c>
      <c r="Y3970" t="s">
        <v>296</v>
      </c>
      <c r="AA3970" t="b">
        <f t="shared" si="1526"/>
        <v>1</v>
      </c>
      <c r="AB3970" t="b">
        <f t="shared" si="1527"/>
        <v>1</v>
      </c>
      <c r="AC3970" t="b">
        <f t="shared" si="1528"/>
        <v>1</v>
      </c>
      <c r="AD3970" t="b">
        <f t="shared" si="1529"/>
        <v>1</v>
      </c>
      <c r="AE3970" t="b">
        <f t="shared" si="1530"/>
        <v>1</v>
      </c>
      <c r="AF3970" t="b">
        <f t="shared" si="1531"/>
        <v>1</v>
      </c>
      <c r="AG3970" t="b">
        <f t="shared" si="1532"/>
        <v>1</v>
      </c>
      <c r="AH3970" t="b">
        <f t="shared" si="1533"/>
        <v>1</v>
      </c>
      <c r="AI3970" t="b">
        <f t="shared" si="1534"/>
        <v>1</v>
      </c>
      <c r="AJ3970" t="b">
        <f t="shared" si="1535"/>
        <v>1</v>
      </c>
      <c r="AK3970" t="b">
        <f t="shared" si="1536"/>
        <v>1</v>
      </c>
      <c r="AL3970" t="b">
        <f t="shared" si="1537"/>
        <v>1</v>
      </c>
      <c r="AM3970" t="b">
        <f t="shared" si="1538"/>
        <v>1</v>
      </c>
      <c r="AN3970" t="b">
        <f t="shared" si="1539"/>
        <v>1</v>
      </c>
      <c r="AO3970" t="b">
        <f t="shared" si="1540"/>
        <v>1</v>
      </c>
      <c r="AP3970" t="b">
        <f t="shared" si="1541"/>
        <v>1</v>
      </c>
      <c r="AQ3970" t="b">
        <f t="shared" si="1542"/>
        <v>1</v>
      </c>
      <c r="AR3970" t="b">
        <f t="shared" si="1543"/>
        <v>1</v>
      </c>
      <c r="AS3970" t="b">
        <f t="shared" si="1544"/>
        <v>1</v>
      </c>
      <c r="AT3970" t="b">
        <f t="shared" si="1545"/>
        <v>1</v>
      </c>
      <c r="AU3970" t="b">
        <f t="shared" si="1546"/>
        <v>1</v>
      </c>
      <c r="AV3970" t="b">
        <f t="shared" si="1547"/>
        <v>1</v>
      </c>
      <c r="AW3970" t="b">
        <f t="shared" si="1548"/>
        <v>1</v>
      </c>
      <c r="AX3970" t="b">
        <f t="shared" si="1549"/>
        <v>1</v>
      </c>
      <c r="AY3970" t="b">
        <f t="shared" si="1550"/>
        <v>1</v>
      </c>
      <c r="BA3970" s="9">
        <v>46239</v>
      </c>
      <c r="BB3970" t="s">
        <v>7182</v>
      </c>
      <c r="BC3970" t="s">
        <v>7183</v>
      </c>
      <c r="BD3970" t="s">
        <v>8116</v>
      </c>
      <c r="BE3970" t="s">
        <v>8117</v>
      </c>
      <c r="BF3970" t="s">
        <v>8117</v>
      </c>
      <c r="BG3970" t="s">
        <v>299</v>
      </c>
      <c r="BH3970" t="s">
        <v>292</v>
      </c>
      <c r="BI3970" t="s">
        <v>7245</v>
      </c>
      <c r="BJ3970" t="s">
        <v>8119</v>
      </c>
      <c r="BM3970" t="s">
        <v>295</v>
      </c>
      <c r="BN3970" s="10">
        <v>720</v>
      </c>
      <c r="BO3970" t="s">
        <v>309</v>
      </c>
      <c r="BP3970" s="10">
        <v>720</v>
      </c>
      <c r="BQ3970" s="10">
        <v>1587.3119999999999</v>
      </c>
      <c r="BR3970" s="10">
        <v>1270.22</v>
      </c>
      <c r="BS3970" s="10">
        <v>1100.1375419999999</v>
      </c>
      <c r="BT3970" s="9">
        <v>46170</v>
      </c>
      <c r="BU3970" s="9">
        <v>46535</v>
      </c>
      <c r="BX3970" t="s">
        <v>6889</v>
      </c>
      <c r="BY3970" t="s">
        <v>296</v>
      </c>
    </row>
    <row r="3971" spans="1:77" x14ac:dyDescent="0.25">
      <c r="A3971" s="9">
        <v>46239</v>
      </c>
      <c r="B3971" t="s">
        <v>7182</v>
      </c>
      <c r="C3971" t="s">
        <v>7183</v>
      </c>
      <c r="D3971" t="s">
        <v>8120</v>
      </c>
      <c r="E3971" t="s">
        <v>8121</v>
      </c>
      <c r="F3971" t="s">
        <v>8121</v>
      </c>
      <c r="G3971" t="s">
        <v>299</v>
      </c>
      <c r="H3971" t="s">
        <v>292</v>
      </c>
      <c r="I3971" t="s">
        <v>7719</v>
      </c>
      <c r="J3971" t="s">
        <v>8122</v>
      </c>
      <c r="K3971" t="s">
        <v>29</v>
      </c>
      <c r="L3971" t="s">
        <v>29</v>
      </c>
      <c r="M3971" t="s">
        <v>295</v>
      </c>
      <c r="N3971" s="10">
        <v>154</v>
      </c>
      <c r="O3971" t="s">
        <v>309</v>
      </c>
      <c r="P3971" s="10">
        <v>154</v>
      </c>
      <c r="Q3971" s="10">
        <v>339.50827679999998</v>
      </c>
      <c r="R3971" s="10">
        <v>277.40019999999998</v>
      </c>
      <c r="S3971" s="10">
        <v>240.25553649944001</v>
      </c>
      <c r="T3971" s="9">
        <v>46131</v>
      </c>
      <c r="U3971" s="9">
        <v>46496</v>
      </c>
      <c r="V3971" t="s">
        <v>29</v>
      </c>
      <c r="W3971" t="s">
        <v>29</v>
      </c>
      <c r="X3971" t="s">
        <v>420</v>
      </c>
      <c r="Y3971" t="s">
        <v>297</v>
      </c>
      <c r="AA3971" t="b">
        <f t="shared" si="1526"/>
        <v>1</v>
      </c>
      <c r="AB3971" t="b">
        <f t="shared" si="1527"/>
        <v>1</v>
      </c>
      <c r="AC3971" t="b">
        <f t="shared" si="1528"/>
        <v>1</v>
      </c>
      <c r="AD3971" t="b">
        <f t="shared" si="1529"/>
        <v>1</v>
      </c>
      <c r="AE3971" t="b">
        <f t="shared" si="1530"/>
        <v>1</v>
      </c>
      <c r="AF3971" t="b">
        <f t="shared" si="1531"/>
        <v>1</v>
      </c>
      <c r="AG3971" t="b">
        <f t="shared" si="1532"/>
        <v>1</v>
      </c>
      <c r="AH3971" t="b">
        <f t="shared" si="1533"/>
        <v>1</v>
      </c>
      <c r="AI3971" t="b">
        <f t="shared" si="1534"/>
        <v>1</v>
      </c>
      <c r="AJ3971" t="b">
        <f t="shared" si="1535"/>
        <v>1</v>
      </c>
      <c r="AK3971" t="b">
        <f t="shared" si="1536"/>
        <v>1</v>
      </c>
      <c r="AL3971" t="b">
        <f t="shared" si="1537"/>
        <v>1</v>
      </c>
      <c r="AM3971" t="b">
        <f t="shared" si="1538"/>
        <v>1</v>
      </c>
      <c r="AN3971" t="b">
        <f t="shared" si="1539"/>
        <v>1</v>
      </c>
      <c r="AO3971" t="b">
        <f t="shared" si="1540"/>
        <v>1</v>
      </c>
      <c r="AP3971" t="b">
        <f t="shared" si="1541"/>
        <v>1</v>
      </c>
      <c r="AQ3971" t="b">
        <f t="shared" si="1542"/>
        <v>1</v>
      </c>
      <c r="AR3971" t="b">
        <f t="shared" si="1543"/>
        <v>1</v>
      </c>
      <c r="AS3971" t="b">
        <f t="shared" si="1544"/>
        <v>1</v>
      </c>
      <c r="AT3971" t="b">
        <f t="shared" si="1545"/>
        <v>1</v>
      </c>
      <c r="AU3971" t="b">
        <f t="shared" si="1546"/>
        <v>1</v>
      </c>
      <c r="AV3971" t="b">
        <f t="shared" si="1547"/>
        <v>1</v>
      </c>
      <c r="AW3971" t="b">
        <f t="shared" si="1548"/>
        <v>1</v>
      </c>
      <c r="AX3971" t="b">
        <f t="shared" si="1549"/>
        <v>1</v>
      </c>
      <c r="AY3971" t="b">
        <f t="shared" si="1550"/>
        <v>1</v>
      </c>
      <c r="BA3971" s="9">
        <v>46239</v>
      </c>
      <c r="BB3971" t="s">
        <v>7182</v>
      </c>
      <c r="BC3971" t="s">
        <v>7183</v>
      </c>
      <c r="BD3971" t="s">
        <v>8120</v>
      </c>
      <c r="BE3971" t="s">
        <v>8121</v>
      </c>
      <c r="BF3971" t="s">
        <v>8121</v>
      </c>
      <c r="BG3971" t="s">
        <v>299</v>
      </c>
      <c r="BH3971" t="s">
        <v>292</v>
      </c>
      <c r="BI3971" t="s">
        <v>7719</v>
      </c>
      <c r="BJ3971" t="s">
        <v>8122</v>
      </c>
      <c r="BM3971" t="s">
        <v>295</v>
      </c>
      <c r="BN3971" s="10">
        <v>154</v>
      </c>
      <c r="BO3971" t="s">
        <v>309</v>
      </c>
      <c r="BP3971" s="10">
        <v>154</v>
      </c>
      <c r="BQ3971" s="10">
        <v>339.50839999999999</v>
      </c>
      <c r="BR3971" s="10">
        <v>277.39999999999998</v>
      </c>
      <c r="BS3971" s="10">
        <v>240.25613999999999</v>
      </c>
      <c r="BT3971" s="9">
        <v>46131</v>
      </c>
      <c r="BU3971" s="9">
        <v>46496</v>
      </c>
      <c r="BX3971" t="s">
        <v>420</v>
      </c>
      <c r="BY3971" t="s">
        <v>297</v>
      </c>
    </row>
    <row r="3972" spans="1:77" x14ac:dyDescent="0.25">
      <c r="A3972" s="9">
        <v>46239</v>
      </c>
      <c r="B3972" t="s">
        <v>7182</v>
      </c>
      <c r="C3972" t="s">
        <v>7183</v>
      </c>
      <c r="D3972" t="s">
        <v>8120</v>
      </c>
      <c r="E3972" t="s">
        <v>8121</v>
      </c>
      <c r="F3972" t="s">
        <v>8121</v>
      </c>
      <c r="G3972" t="s">
        <v>299</v>
      </c>
      <c r="H3972" t="s">
        <v>292</v>
      </c>
      <c r="I3972" t="s">
        <v>7215</v>
      </c>
      <c r="J3972" t="s">
        <v>8123</v>
      </c>
      <c r="K3972" t="s">
        <v>29</v>
      </c>
      <c r="L3972" t="s">
        <v>29</v>
      </c>
      <c r="M3972" t="s">
        <v>295</v>
      </c>
      <c r="N3972" s="10">
        <v>10</v>
      </c>
      <c r="O3972" t="s">
        <v>309</v>
      </c>
      <c r="P3972" s="10">
        <v>10</v>
      </c>
      <c r="Q3972" s="10">
        <v>22.045991999999998</v>
      </c>
      <c r="R3972" s="10">
        <v>18.013000000000002</v>
      </c>
      <c r="S3972" s="10">
        <v>15.601008863600001</v>
      </c>
      <c r="T3972" s="9">
        <v>46133</v>
      </c>
      <c r="U3972" s="9">
        <v>46498</v>
      </c>
      <c r="V3972" t="s">
        <v>29</v>
      </c>
      <c r="W3972" t="s">
        <v>29</v>
      </c>
      <c r="X3972" t="s">
        <v>420</v>
      </c>
      <c r="Y3972" t="s">
        <v>297</v>
      </c>
      <c r="AA3972" t="b">
        <f t="shared" si="1526"/>
        <v>1</v>
      </c>
      <c r="AB3972" t="b">
        <f t="shared" si="1527"/>
        <v>1</v>
      </c>
      <c r="AC3972" t="b">
        <f t="shared" si="1528"/>
        <v>1</v>
      </c>
      <c r="AD3972" t="b">
        <f t="shared" si="1529"/>
        <v>1</v>
      </c>
      <c r="AE3972" t="b">
        <f t="shared" si="1530"/>
        <v>1</v>
      </c>
      <c r="AF3972" t="b">
        <f t="shared" si="1531"/>
        <v>1</v>
      </c>
      <c r="AG3972" t="b">
        <f t="shared" si="1532"/>
        <v>1</v>
      </c>
      <c r="AH3972" t="b">
        <f t="shared" si="1533"/>
        <v>1</v>
      </c>
      <c r="AI3972" t="b">
        <f t="shared" si="1534"/>
        <v>1</v>
      </c>
      <c r="AJ3972" t="b">
        <f t="shared" si="1535"/>
        <v>1</v>
      </c>
      <c r="AK3972" t="b">
        <f t="shared" si="1536"/>
        <v>1</v>
      </c>
      <c r="AL3972" t="b">
        <f t="shared" si="1537"/>
        <v>1</v>
      </c>
      <c r="AM3972" t="b">
        <f t="shared" si="1538"/>
        <v>1</v>
      </c>
      <c r="AN3972" t="b">
        <f t="shared" si="1539"/>
        <v>1</v>
      </c>
      <c r="AO3972" t="b">
        <f t="shared" si="1540"/>
        <v>1</v>
      </c>
      <c r="AP3972" t="b">
        <f t="shared" si="1541"/>
        <v>1</v>
      </c>
      <c r="AQ3972" t="b">
        <f t="shared" si="1542"/>
        <v>1</v>
      </c>
      <c r="AR3972" t="b">
        <f t="shared" si="1543"/>
        <v>1</v>
      </c>
      <c r="AS3972" t="b">
        <f t="shared" si="1544"/>
        <v>1</v>
      </c>
      <c r="AT3972" t="b">
        <f t="shared" si="1545"/>
        <v>1</v>
      </c>
      <c r="AU3972" t="b">
        <f t="shared" si="1546"/>
        <v>1</v>
      </c>
      <c r="AV3972" t="b">
        <f t="shared" si="1547"/>
        <v>1</v>
      </c>
      <c r="AW3972" t="b">
        <f t="shared" si="1548"/>
        <v>1</v>
      </c>
      <c r="AX3972" t="b">
        <f t="shared" si="1549"/>
        <v>1</v>
      </c>
      <c r="AY3972" t="b">
        <f t="shared" si="1550"/>
        <v>1</v>
      </c>
      <c r="BA3972" s="9">
        <v>46239</v>
      </c>
      <c r="BB3972" t="s">
        <v>7182</v>
      </c>
      <c r="BC3972" t="s">
        <v>7183</v>
      </c>
      <c r="BD3972" t="s">
        <v>8120</v>
      </c>
      <c r="BE3972" t="s">
        <v>8121</v>
      </c>
      <c r="BF3972" t="s">
        <v>8121</v>
      </c>
      <c r="BG3972" t="s">
        <v>299</v>
      </c>
      <c r="BH3972" t="s">
        <v>292</v>
      </c>
      <c r="BI3972" t="s">
        <v>7215</v>
      </c>
      <c r="BJ3972" t="s">
        <v>8123</v>
      </c>
      <c r="BM3972" t="s">
        <v>295</v>
      </c>
      <c r="BN3972" s="10">
        <v>10</v>
      </c>
      <c r="BO3972" t="s">
        <v>309</v>
      </c>
      <c r="BP3972" s="10">
        <v>10</v>
      </c>
      <c r="BQ3972" s="10">
        <v>22.045999999999999</v>
      </c>
      <c r="BR3972" s="10">
        <v>18.010000000000002</v>
      </c>
      <c r="BS3972" s="10">
        <v>15.598461</v>
      </c>
      <c r="BT3972" s="9">
        <v>46133</v>
      </c>
      <c r="BU3972" s="9">
        <v>46498</v>
      </c>
      <c r="BX3972" t="s">
        <v>420</v>
      </c>
      <c r="BY3972" t="s">
        <v>297</v>
      </c>
    </row>
    <row r="3973" spans="1:77" x14ac:dyDescent="0.25">
      <c r="A3973" s="9">
        <v>46239</v>
      </c>
      <c r="B3973" t="s">
        <v>7182</v>
      </c>
      <c r="C3973" t="s">
        <v>7183</v>
      </c>
      <c r="D3973" t="s">
        <v>2896</v>
      </c>
      <c r="E3973" t="s">
        <v>6867</v>
      </c>
      <c r="F3973" t="s">
        <v>6867</v>
      </c>
      <c r="G3973" t="s">
        <v>299</v>
      </c>
      <c r="H3973" t="s">
        <v>292</v>
      </c>
      <c r="I3973" t="s">
        <v>7245</v>
      </c>
      <c r="J3973" t="s">
        <v>8124</v>
      </c>
      <c r="K3973" t="s">
        <v>29</v>
      </c>
      <c r="L3973" t="s">
        <v>331</v>
      </c>
      <c r="M3973" t="s">
        <v>295</v>
      </c>
      <c r="N3973" s="10">
        <v>920</v>
      </c>
      <c r="O3973" t="s">
        <v>309</v>
      </c>
      <c r="P3973" s="10">
        <v>920</v>
      </c>
      <c r="Q3973" s="10">
        <v>2028.231264</v>
      </c>
      <c r="R3973" s="10">
        <v>1940.924</v>
      </c>
      <c r="S3973" s="10">
        <v>1681.0288418128</v>
      </c>
      <c r="T3973" s="9">
        <v>46188</v>
      </c>
      <c r="U3973" s="9">
        <v>46553</v>
      </c>
      <c r="V3973" t="s">
        <v>8125</v>
      </c>
      <c r="W3973" t="s">
        <v>8126</v>
      </c>
      <c r="X3973" t="s">
        <v>296</v>
      </c>
      <c r="Y3973" t="s">
        <v>296</v>
      </c>
      <c r="AA3973" t="b">
        <f t="shared" si="1526"/>
        <v>1</v>
      </c>
      <c r="AB3973" t="b">
        <f t="shared" si="1527"/>
        <v>1</v>
      </c>
      <c r="AC3973" t="b">
        <f t="shared" si="1528"/>
        <v>1</v>
      </c>
      <c r="AD3973" t="b">
        <f t="shared" si="1529"/>
        <v>1</v>
      </c>
      <c r="AE3973" t="b">
        <f t="shared" si="1530"/>
        <v>1</v>
      </c>
      <c r="AF3973" t="b">
        <f t="shared" si="1531"/>
        <v>1</v>
      </c>
      <c r="AG3973" t="b">
        <f t="shared" si="1532"/>
        <v>1</v>
      </c>
      <c r="AH3973" t="b">
        <f t="shared" si="1533"/>
        <v>1</v>
      </c>
      <c r="AI3973" t="b">
        <f t="shared" si="1534"/>
        <v>1</v>
      </c>
      <c r="AJ3973" t="b">
        <f t="shared" si="1535"/>
        <v>1</v>
      </c>
      <c r="AK3973" t="b">
        <f t="shared" si="1536"/>
        <v>1</v>
      </c>
      <c r="AL3973" t="b">
        <f t="shared" si="1537"/>
        <v>1</v>
      </c>
      <c r="AM3973" t="b">
        <f t="shared" si="1538"/>
        <v>1</v>
      </c>
      <c r="AN3973" t="b">
        <f t="shared" si="1539"/>
        <v>1</v>
      </c>
      <c r="AO3973" t="b">
        <f t="shared" si="1540"/>
        <v>1</v>
      </c>
      <c r="AP3973" t="b">
        <f t="shared" si="1541"/>
        <v>1</v>
      </c>
      <c r="AQ3973" t="b">
        <f t="shared" si="1542"/>
        <v>1</v>
      </c>
      <c r="AR3973" t="b">
        <f t="shared" si="1543"/>
        <v>1</v>
      </c>
      <c r="AS3973" t="b">
        <f t="shared" si="1544"/>
        <v>1</v>
      </c>
      <c r="AT3973" t="b">
        <f t="shared" si="1545"/>
        <v>1</v>
      </c>
      <c r="AU3973" t="b">
        <f t="shared" si="1546"/>
        <v>1</v>
      </c>
      <c r="AV3973" t="b">
        <f t="shared" si="1547"/>
        <v>1</v>
      </c>
      <c r="AW3973" t="b">
        <f t="shared" si="1548"/>
        <v>1</v>
      </c>
      <c r="AX3973" t="b">
        <f t="shared" si="1549"/>
        <v>1</v>
      </c>
      <c r="AY3973" t="b">
        <f t="shared" si="1550"/>
        <v>1</v>
      </c>
      <c r="BA3973" s="9">
        <v>46239</v>
      </c>
      <c r="BB3973" t="s">
        <v>7182</v>
      </c>
      <c r="BC3973" t="s">
        <v>7183</v>
      </c>
      <c r="BD3973" t="s">
        <v>2896</v>
      </c>
      <c r="BE3973" t="s">
        <v>6867</v>
      </c>
      <c r="BF3973" t="s">
        <v>6867</v>
      </c>
      <c r="BG3973" t="s">
        <v>299</v>
      </c>
      <c r="BH3973" t="s">
        <v>292</v>
      </c>
      <c r="BI3973" t="s">
        <v>7245</v>
      </c>
      <c r="BJ3973" t="s">
        <v>8124</v>
      </c>
      <c r="BL3973" t="s">
        <v>331</v>
      </c>
      <c r="BM3973" t="s">
        <v>295</v>
      </c>
      <c r="BN3973" s="10">
        <v>920</v>
      </c>
      <c r="BO3973" t="s">
        <v>309</v>
      </c>
      <c r="BP3973" s="10">
        <v>920</v>
      </c>
      <c r="BQ3973" s="10">
        <v>2028.232</v>
      </c>
      <c r="BR3973" s="10">
        <v>1940.92</v>
      </c>
      <c r="BS3973" s="10">
        <v>1681.030812</v>
      </c>
      <c r="BT3973" s="9">
        <v>46188</v>
      </c>
      <c r="BU3973" s="9">
        <v>46553</v>
      </c>
      <c r="BV3973" t="s">
        <v>8125</v>
      </c>
      <c r="BW3973" t="s">
        <v>8126</v>
      </c>
      <c r="BX3973" t="s">
        <v>296</v>
      </c>
      <c r="BY3973" t="s">
        <v>296</v>
      </c>
    </row>
    <row r="3974" spans="1:77" x14ac:dyDescent="0.25">
      <c r="A3974" s="9">
        <v>46239</v>
      </c>
      <c r="B3974" t="s">
        <v>7182</v>
      </c>
      <c r="C3974" t="s">
        <v>7183</v>
      </c>
      <c r="D3974" t="s">
        <v>2896</v>
      </c>
      <c r="E3974" t="s">
        <v>6867</v>
      </c>
      <c r="F3974" t="s">
        <v>6867</v>
      </c>
      <c r="G3974" t="s">
        <v>299</v>
      </c>
      <c r="H3974" t="s">
        <v>292</v>
      </c>
      <c r="I3974" t="s">
        <v>7323</v>
      </c>
      <c r="J3974" t="s">
        <v>8127</v>
      </c>
      <c r="K3974" t="s">
        <v>29</v>
      </c>
      <c r="L3974" t="s">
        <v>194</v>
      </c>
      <c r="M3974" t="s">
        <v>295</v>
      </c>
      <c r="N3974" s="10">
        <v>5050</v>
      </c>
      <c r="O3974" t="s">
        <v>309</v>
      </c>
      <c r="P3974" s="10">
        <v>5050</v>
      </c>
      <c r="Q3974" s="10">
        <v>11133.22596</v>
      </c>
      <c r="R3974" s="10">
        <v>10653.985000000001</v>
      </c>
      <c r="S3974" s="10">
        <v>9227.3865773420002</v>
      </c>
      <c r="T3974" s="9">
        <v>46111</v>
      </c>
      <c r="U3974" s="9">
        <v>46476</v>
      </c>
      <c r="V3974" t="s">
        <v>8128</v>
      </c>
      <c r="W3974" t="s">
        <v>8129</v>
      </c>
      <c r="X3974" t="s">
        <v>296</v>
      </c>
      <c r="Y3974" t="s">
        <v>296</v>
      </c>
      <c r="AA3974" t="b">
        <f t="shared" si="1526"/>
        <v>1</v>
      </c>
      <c r="AB3974" t="b">
        <f t="shared" si="1527"/>
        <v>1</v>
      </c>
      <c r="AC3974" t="b">
        <f t="shared" si="1528"/>
        <v>1</v>
      </c>
      <c r="AD3974" t="b">
        <f t="shared" si="1529"/>
        <v>1</v>
      </c>
      <c r="AE3974" t="b">
        <f t="shared" si="1530"/>
        <v>1</v>
      </c>
      <c r="AF3974" t="b">
        <f t="shared" si="1531"/>
        <v>1</v>
      </c>
      <c r="AG3974" t="b">
        <f t="shared" si="1532"/>
        <v>1</v>
      </c>
      <c r="AH3974" t="b">
        <f t="shared" si="1533"/>
        <v>1</v>
      </c>
      <c r="AI3974" t="b">
        <f t="shared" si="1534"/>
        <v>1</v>
      </c>
      <c r="AJ3974" t="b">
        <f t="shared" si="1535"/>
        <v>1</v>
      </c>
      <c r="AK3974" t="b">
        <f t="shared" si="1536"/>
        <v>1</v>
      </c>
      <c r="AL3974" t="b">
        <f t="shared" si="1537"/>
        <v>1</v>
      </c>
      <c r="AM3974" t="b">
        <f t="shared" si="1538"/>
        <v>1</v>
      </c>
      <c r="AN3974" t="b">
        <f t="shared" si="1539"/>
        <v>1</v>
      </c>
      <c r="AO3974" t="b">
        <f t="shared" si="1540"/>
        <v>1</v>
      </c>
      <c r="AP3974" t="b">
        <f t="shared" si="1541"/>
        <v>1</v>
      </c>
      <c r="AQ3974" t="b">
        <f t="shared" si="1542"/>
        <v>1</v>
      </c>
      <c r="AR3974" t="b">
        <f t="shared" si="1543"/>
        <v>1</v>
      </c>
      <c r="AS3974" t="b">
        <f t="shared" si="1544"/>
        <v>1</v>
      </c>
      <c r="AT3974" t="b">
        <f t="shared" si="1545"/>
        <v>1</v>
      </c>
      <c r="AU3974" t="b">
        <f t="shared" si="1546"/>
        <v>1</v>
      </c>
      <c r="AV3974" t="b">
        <f t="shared" si="1547"/>
        <v>1</v>
      </c>
      <c r="AW3974" t="b">
        <f t="shared" si="1548"/>
        <v>0</v>
      </c>
      <c r="AX3974" t="b">
        <f t="shared" si="1549"/>
        <v>1</v>
      </c>
      <c r="AY3974" t="b">
        <f t="shared" si="1550"/>
        <v>1</v>
      </c>
      <c r="BA3974" s="9">
        <v>46239</v>
      </c>
      <c r="BB3974" t="s">
        <v>7182</v>
      </c>
      <c r="BC3974" t="s">
        <v>7183</v>
      </c>
      <c r="BD3974" t="s">
        <v>2896</v>
      </c>
      <c r="BE3974" t="s">
        <v>6867</v>
      </c>
      <c r="BF3974" t="s">
        <v>6867</v>
      </c>
      <c r="BG3974" t="s">
        <v>299</v>
      </c>
      <c r="BH3974" t="s">
        <v>292</v>
      </c>
      <c r="BI3974" t="s">
        <v>7323</v>
      </c>
      <c r="BJ3974" t="s">
        <v>8127</v>
      </c>
      <c r="BL3974" t="s">
        <v>194</v>
      </c>
      <c r="BM3974" t="s">
        <v>295</v>
      </c>
      <c r="BN3974" s="10">
        <v>5050</v>
      </c>
      <c r="BO3974" t="s">
        <v>309</v>
      </c>
      <c r="BP3974" s="10">
        <v>5050</v>
      </c>
      <c r="BQ3974" s="10">
        <v>11133.23</v>
      </c>
      <c r="BR3974" s="10">
        <v>10653.99</v>
      </c>
      <c r="BS3974" s="10">
        <v>9227.4207389999992</v>
      </c>
      <c r="BT3974" s="9">
        <v>46111</v>
      </c>
      <c r="BU3974" s="9">
        <v>46476</v>
      </c>
      <c r="BV3974" t="s">
        <v>8128</v>
      </c>
      <c r="BW3974" t="s">
        <v>8130</v>
      </c>
      <c r="BX3974" t="s">
        <v>296</v>
      </c>
      <c r="BY3974" t="s">
        <v>296</v>
      </c>
    </row>
    <row r="3975" spans="1:77" x14ac:dyDescent="0.25">
      <c r="A3975" s="9">
        <v>46239</v>
      </c>
      <c r="B3975" t="s">
        <v>7182</v>
      </c>
      <c r="C3975" t="s">
        <v>7183</v>
      </c>
      <c r="D3975" t="s">
        <v>2896</v>
      </c>
      <c r="E3975" t="s">
        <v>6867</v>
      </c>
      <c r="F3975" t="s">
        <v>6867</v>
      </c>
      <c r="G3975" t="s">
        <v>299</v>
      </c>
      <c r="H3975" t="s">
        <v>292</v>
      </c>
      <c r="I3975" t="s">
        <v>7215</v>
      </c>
      <c r="J3975" t="s">
        <v>8131</v>
      </c>
      <c r="K3975" t="s">
        <v>29</v>
      </c>
      <c r="L3975" t="s">
        <v>29</v>
      </c>
      <c r="M3975" t="s">
        <v>295</v>
      </c>
      <c r="N3975" s="10">
        <v>449</v>
      </c>
      <c r="O3975" t="s">
        <v>309</v>
      </c>
      <c r="P3975" s="10">
        <v>449</v>
      </c>
      <c r="Q3975" s="10">
        <v>989.86504079999997</v>
      </c>
      <c r="R3975" s="10">
        <v>947.25530000000003</v>
      </c>
      <c r="S3975" s="10">
        <v>820.41516301516003</v>
      </c>
      <c r="T3975" s="9">
        <v>46140</v>
      </c>
      <c r="U3975" s="9">
        <v>46505</v>
      </c>
      <c r="V3975" t="s">
        <v>29</v>
      </c>
      <c r="W3975" t="s">
        <v>29</v>
      </c>
      <c r="X3975" t="s">
        <v>296</v>
      </c>
      <c r="Y3975" t="s">
        <v>296</v>
      </c>
      <c r="AA3975" t="b">
        <f t="shared" si="1526"/>
        <v>1</v>
      </c>
      <c r="AB3975" t="b">
        <f t="shared" si="1527"/>
        <v>1</v>
      </c>
      <c r="AC3975" t="b">
        <f t="shared" si="1528"/>
        <v>1</v>
      </c>
      <c r="AD3975" t="b">
        <f t="shared" si="1529"/>
        <v>1</v>
      </c>
      <c r="AE3975" t="b">
        <f t="shared" si="1530"/>
        <v>1</v>
      </c>
      <c r="AF3975" t="b">
        <f t="shared" si="1531"/>
        <v>1</v>
      </c>
      <c r="AG3975" t="b">
        <f t="shared" si="1532"/>
        <v>1</v>
      </c>
      <c r="AH3975" t="b">
        <f t="shared" si="1533"/>
        <v>1</v>
      </c>
      <c r="AI3975" t="b">
        <f t="shared" si="1534"/>
        <v>1</v>
      </c>
      <c r="AJ3975" t="b">
        <f t="shared" si="1535"/>
        <v>1</v>
      </c>
      <c r="AK3975" t="b">
        <f t="shared" si="1536"/>
        <v>1</v>
      </c>
      <c r="AL3975" t="b">
        <f t="shared" si="1537"/>
        <v>1</v>
      </c>
      <c r="AM3975" t="b">
        <f t="shared" si="1538"/>
        <v>1</v>
      </c>
      <c r="AN3975" t="b">
        <f t="shared" si="1539"/>
        <v>1</v>
      </c>
      <c r="AO3975" t="b">
        <f t="shared" si="1540"/>
        <v>1</v>
      </c>
      <c r="AP3975" t="b">
        <f t="shared" si="1541"/>
        <v>1</v>
      </c>
      <c r="AQ3975" t="b">
        <f t="shared" si="1542"/>
        <v>1</v>
      </c>
      <c r="AR3975" t="b">
        <f t="shared" si="1543"/>
        <v>1</v>
      </c>
      <c r="AS3975" t="b">
        <f t="shared" si="1544"/>
        <v>1</v>
      </c>
      <c r="AT3975" t="b">
        <f t="shared" si="1545"/>
        <v>1</v>
      </c>
      <c r="AU3975" t="b">
        <f t="shared" si="1546"/>
        <v>1</v>
      </c>
      <c r="AV3975" t="b">
        <f t="shared" si="1547"/>
        <v>1</v>
      </c>
      <c r="AW3975" t="b">
        <f t="shared" si="1548"/>
        <v>1</v>
      </c>
      <c r="AX3975" t="b">
        <f t="shared" si="1549"/>
        <v>1</v>
      </c>
      <c r="AY3975" t="b">
        <f t="shared" si="1550"/>
        <v>1</v>
      </c>
      <c r="BA3975" s="9">
        <v>46239</v>
      </c>
      <c r="BB3975" t="s">
        <v>7182</v>
      </c>
      <c r="BC3975" t="s">
        <v>7183</v>
      </c>
      <c r="BD3975" t="s">
        <v>2896</v>
      </c>
      <c r="BE3975" t="s">
        <v>6867</v>
      </c>
      <c r="BF3975" t="s">
        <v>6867</v>
      </c>
      <c r="BG3975" t="s">
        <v>299</v>
      </c>
      <c r="BH3975" t="s">
        <v>292</v>
      </c>
      <c r="BI3975" t="s">
        <v>7215</v>
      </c>
      <c r="BJ3975" t="s">
        <v>8131</v>
      </c>
      <c r="BM3975" t="s">
        <v>295</v>
      </c>
      <c r="BN3975" s="10">
        <v>449</v>
      </c>
      <c r="BO3975" t="s">
        <v>309</v>
      </c>
      <c r="BP3975" s="10">
        <v>449</v>
      </c>
      <c r="BQ3975" s="10">
        <v>989.86540000000002</v>
      </c>
      <c r="BR3975" s="10">
        <v>947.26</v>
      </c>
      <c r="BS3975" s="10">
        <v>820.42188599999997</v>
      </c>
      <c r="BT3975" s="9">
        <v>46140</v>
      </c>
      <c r="BU3975" s="9">
        <v>46505</v>
      </c>
      <c r="BX3975" t="s">
        <v>296</v>
      </c>
      <c r="BY3975" t="s">
        <v>296</v>
      </c>
    </row>
    <row r="3976" spans="1:77" x14ac:dyDescent="0.25">
      <c r="A3976" s="9">
        <v>46239</v>
      </c>
      <c r="B3976" t="s">
        <v>7182</v>
      </c>
      <c r="C3976" t="s">
        <v>7201</v>
      </c>
      <c r="D3976" t="s">
        <v>2896</v>
      </c>
      <c r="E3976" t="s">
        <v>6867</v>
      </c>
      <c r="F3976" t="s">
        <v>6868</v>
      </c>
      <c r="G3976" t="s">
        <v>291</v>
      </c>
      <c r="H3976" t="s">
        <v>292</v>
      </c>
      <c r="I3976" t="s">
        <v>29</v>
      </c>
      <c r="J3976" t="s">
        <v>8132</v>
      </c>
      <c r="K3976" t="s">
        <v>6974</v>
      </c>
      <c r="L3976" t="s">
        <v>29</v>
      </c>
      <c r="M3976" t="s">
        <v>295</v>
      </c>
      <c r="N3976" s="10">
        <v>2800</v>
      </c>
      <c r="O3976" t="s">
        <v>309</v>
      </c>
      <c r="P3976" s="10">
        <v>2800</v>
      </c>
      <c r="Q3976" s="10">
        <v>6172.8777600000003</v>
      </c>
      <c r="R3976" s="10">
        <v>6388.2</v>
      </c>
      <c r="S3976" s="10">
        <v>5532.8021330399997</v>
      </c>
      <c r="T3976" s="9">
        <v>46193</v>
      </c>
      <c r="U3976" s="9">
        <v>46557</v>
      </c>
      <c r="V3976" t="s">
        <v>29</v>
      </c>
      <c r="W3976" t="s">
        <v>29</v>
      </c>
      <c r="X3976" t="s">
        <v>296</v>
      </c>
      <c r="Y3976" t="s">
        <v>296</v>
      </c>
      <c r="AA3976" t="b">
        <f t="shared" si="1526"/>
        <v>1</v>
      </c>
      <c r="AB3976" t="b">
        <f t="shared" si="1527"/>
        <v>1</v>
      </c>
      <c r="AC3976" t="b">
        <f t="shared" si="1528"/>
        <v>1</v>
      </c>
      <c r="AD3976" t="b">
        <f t="shared" si="1529"/>
        <v>1</v>
      </c>
      <c r="AE3976" t="b">
        <f t="shared" si="1530"/>
        <v>1</v>
      </c>
      <c r="AF3976" t="b">
        <f t="shared" si="1531"/>
        <v>1</v>
      </c>
      <c r="AG3976" t="b">
        <f t="shared" si="1532"/>
        <v>1</v>
      </c>
      <c r="AH3976" t="b">
        <f t="shared" si="1533"/>
        <v>1</v>
      </c>
      <c r="AI3976" t="b">
        <f t="shared" si="1534"/>
        <v>1</v>
      </c>
      <c r="AJ3976" t="b">
        <f t="shared" si="1535"/>
        <v>1</v>
      </c>
      <c r="AK3976" t="b">
        <f t="shared" si="1536"/>
        <v>1</v>
      </c>
      <c r="AL3976" t="b">
        <f t="shared" si="1537"/>
        <v>1</v>
      </c>
      <c r="AM3976" t="b">
        <f t="shared" si="1538"/>
        <v>1</v>
      </c>
      <c r="AN3976" t="b">
        <f t="shared" si="1539"/>
        <v>1</v>
      </c>
      <c r="AO3976" t="b">
        <f t="shared" si="1540"/>
        <v>1</v>
      </c>
      <c r="AP3976" t="b">
        <f t="shared" si="1541"/>
        <v>1</v>
      </c>
      <c r="AQ3976" t="b">
        <f t="shared" si="1542"/>
        <v>1</v>
      </c>
      <c r="AR3976" t="b">
        <f t="shared" si="1543"/>
        <v>1</v>
      </c>
      <c r="AS3976" t="b">
        <f t="shared" si="1544"/>
        <v>1</v>
      </c>
      <c r="AT3976" t="b">
        <f t="shared" si="1545"/>
        <v>1</v>
      </c>
      <c r="AU3976" t="b">
        <f t="shared" si="1546"/>
        <v>1</v>
      </c>
      <c r="AV3976" t="b">
        <f t="shared" si="1547"/>
        <v>1</v>
      </c>
      <c r="AW3976" t="b">
        <f t="shared" si="1548"/>
        <v>1</v>
      </c>
      <c r="AX3976" t="b">
        <f t="shared" si="1549"/>
        <v>1</v>
      </c>
      <c r="AY3976" t="b">
        <f t="shared" si="1550"/>
        <v>1</v>
      </c>
      <c r="BA3976" s="9">
        <v>46239</v>
      </c>
      <c r="BB3976" t="s">
        <v>7182</v>
      </c>
      <c r="BC3976" t="s">
        <v>7201</v>
      </c>
      <c r="BD3976" t="s">
        <v>2896</v>
      </c>
      <c r="BE3976" t="s">
        <v>6867</v>
      </c>
      <c r="BF3976" t="s">
        <v>6868</v>
      </c>
      <c r="BG3976" t="s">
        <v>291</v>
      </c>
      <c r="BH3976" t="s">
        <v>292</v>
      </c>
      <c r="BJ3976" t="s">
        <v>8132</v>
      </c>
      <c r="BK3976" t="s">
        <v>6974</v>
      </c>
      <c r="BM3976" t="s">
        <v>295</v>
      </c>
      <c r="BN3976" s="10">
        <v>2800</v>
      </c>
      <c r="BO3976" t="s">
        <v>309</v>
      </c>
      <c r="BP3976" s="10">
        <v>2800</v>
      </c>
      <c r="BQ3976" s="10">
        <v>6172.88</v>
      </c>
      <c r="BR3976" s="10">
        <v>6388.2</v>
      </c>
      <c r="BS3976" s="10">
        <v>5532.8200200000001</v>
      </c>
      <c r="BT3976" s="9">
        <v>46193</v>
      </c>
      <c r="BU3976" s="9">
        <v>46557</v>
      </c>
      <c r="BX3976" t="s">
        <v>296</v>
      </c>
      <c r="BY3976" t="s">
        <v>296</v>
      </c>
    </row>
    <row r="3977" spans="1:77" x14ac:dyDescent="0.25">
      <c r="A3977" s="9">
        <v>46239</v>
      </c>
      <c r="B3977" t="s">
        <v>7182</v>
      </c>
      <c r="C3977" t="s">
        <v>7201</v>
      </c>
      <c r="D3977" t="s">
        <v>2896</v>
      </c>
      <c r="E3977" t="s">
        <v>6867</v>
      </c>
      <c r="F3977" t="s">
        <v>6868</v>
      </c>
      <c r="G3977" t="s">
        <v>291</v>
      </c>
      <c r="H3977" t="s">
        <v>292</v>
      </c>
      <c r="I3977" t="s">
        <v>29</v>
      </c>
      <c r="J3977" t="s">
        <v>8133</v>
      </c>
      <c r="K3977" t="s">
        <v>6974</v>
      </c>
      <c r="L3977" t="s">
        <v>29</v>
      </c>
      <c r="M3977" t="s">
        <v>295</v>
      </c>
      <c r="N3977" s="10">
        <v>6200</v>
      </c>
      <c r="O3977" t="s">
        <v>309</v>
      </c>
      <c r="P3977" s="10">
        <v>6200</v>
      </c>
      <c r="Q3977" s="10">
        <v>13668.51504</v>
      </c>
      <c r="R3977" s="10">
        <v>14145.3</v>
      </c>
      <c r="S3977" s="10">
        <v>12251.204723160001</v>
      </c>
      <c r="T3977" s="9">
        <v>46225</v>
      </c>
      <c r="U3977" s="9">
        <v>46589</v>
      </c>
      <c r="V3977" t="s">
        <v>29</v>
      </c>
      <c r="W3977" t="s">
        <v>29</v>
      </c>
      <c r="X3977" t="s">
        <v>296</v>
      </c>
      <c r="Y3977" t="s">
        <v>296</v>
      </c>
      <c r="AA3977" t="b">
        <f t="shared" si="1526"/>
        <v>1</v>
      </c>
      <c r="AB3977" t="b">
        <f t="shared" si="1527"/>
        <v>1</v>
      </c>
      <c r="AC3977" t="b">
        <f t="shared" si="1528"/>
        <v>1</v>
      </c>
      <c r="AD3977" t="b">
        <f t="shared" si="1529"/>
        <v>1</v>
      </c>
      <c r="AE3977" t="b">
        <f t="shared" si="1530"/>
        <v>1</v>
      </c>
      <c r="AF3977" t="b">
        <f t="shared" si="1531"/>
        <v>1</v>
      </c>
      <c r="AG3977" t="b">
        <f t="shared" si="1532"/>
        <v>1</v>
      </c>
      <c r="AH3977" t="b">
        <f t="shared" si="1533"/>
        <v>1</v>
      </c>
      <c r="AI3977" t="b">
        <f t="shared" si="1534"/>
        <v>1</v>
      </c>
      <c r="AJ3977" t="b">
        <f t="shared" si="1535"/>
        <v>1</v>
      </c>
      <c r="AK3977" t="b">
        <f t="shared" si="1536"/>
        <v>1</v>
      </c>
      <c r="AL3977" t="b">
        <f t="shared" si="1537"/>
        <v>1</v>
      </c>
      <c r="AM3977" t="b">
        <f t="shared" si="1538"/>
        <v>1</v>
      </c>
      <c r="AN3977" t="b">
        <f t="shared" si="1539"/>
        <v>1</v>
      </c>
      <c r="AO3977" t="b">
        <f t="shared" si="1540"/>
        <v>1</v>
      </c>
      <c r="AP3977" t="b">
        <f t="shared" si="1541"/>
        <v>1</v>
      </c>
      <c r="AQ3977" t="b">
        <f t="shared" si="1542"/>
        <v>1</v>
      </c>
      <c r="AR3977" t="b">
        <f t="shared" si="1543"/>
        <v>1</v>
      </c>
      <c r="AS3977" t="b">
        <f t="shared" si="1544"/>
        <v>1</v>
      </c>
      <c r="AT3977" t="b">
        <f t="shared" si="1545"/>
        <v>1</v>
      </c>
      <c r="AU3977" t="b">
        <f t="shared" si="1546"/>
        <v>1</v>
      </c>
      <c r="AV3977" t="b">
        <f t="shared" si="1547"/>
        <v>1</v>
      </c>
      <c r="AW3977" t="b">
        <f t="shared" si="1548"/>
        <v>1</v>
      </c>
      <c r="AX3977" t="b">
        <f t="shared" si="1549"/>
        <v>1</v>
      </c>
      <c r="AY3977" t="b">
        <f t="shared" si="1550"/>
        <v>1</v>
      </c>
      <c r="BA3977" s="9">
        <v>46239</v>
      </c>
      <c r="BB3977" t="s">
        <v>7182</v>
      </c>
      <c r="BC3977" t="s">
        <v>7201</v>
      </c>
      <c r="BD3977" t="s">
        <v>2896</v>
      </c>
      <c r="BE3977" t="s">
        <v>6867</v>
      </c>
      <c r="BF3977" t="s">
        <v>6868</v>
      </c>
      <c r="BG3977" t="s">
        <v>291</v>
      </c>
      <c r="BH3977" t="s">
        <v>292</v>
      </c>
      <c r="BJ3977" t="s">
        <v>8133</v>
      </c>
      <c r="BK3977" t="s">
        <v>6974</v>
      </c>
      <c r="BM3977" t="s">
        <v>295</v>
      </c>
      <c r="BN3977" s="10">
        <v>6200</v>
      </c>
      <c r="BO3977" t="s">
        <v>309</v>
      </c>
      <c r="BP3977" s="10">
        <v>6200</v>
      </c>
      <c r="BQ3977" s="10">
        <v>13668.52</v>
      </c>
      <c r="BR3977" s="10">
        <v>14145.3</v>
      </c>
      <c r="BS3977" s="10">
        <v>12251.24433</v>
      </c>
      <c r="BT3977" s="9">
        <v>46225</v>
      </c>
      <c r="BU3977" s="9">
        <v>46589</v>
      </c>
      <c r="BX3977" t="s">
        <v>296</v>
      </c>
      <c r="BY3977" t="s">
        <v>296</v>
      </c>
    </row>
    <row r="3978" spans="1:77" x14ac:dyDescent="0.25">
      <c r="A3978" s="9">
        <v>46239</v>
      </c>
      <c r="B3978" t="s">
        <v>7182</v>
      </c>
      <c r="C3978" t="s">
        <v>7201</v>
      </c>
      <c r="D3978" t="s">
        <v>2896</v>
      </c>
      <c r="E3978" t="s">
        <v>6867</v>
      </c>
      <c r="F3978" t="s">
        <v>6868</v>
      </c>
      <c r="G3978" t="s">
        <v>291</v>
      </c>
      <c r="H3978" t="s">
        <v>292</v>
      </c>
      <c r="I3978" t="s">
        <v>29</v>
      </c>
      <c r="J3978" t="s">
        <v>8134</v>
      </c>
      <c r="K3978" t="s">
        <v>6974</v>
      </c>
      <c r="L3978" t="s">
        <v>29</v>
      </c>
      <c r="M3978" t="s">
        <v>295</v>
      </c>
      <c r="N3978" s="10">
        <v>5800</v>
      </c>
      <c r="O3978" t="s">
        <v>309</v>
      </c>
      <c r="P3978" s="10">
        <v>5800</v>
      </c>
      <c r="Q3978" s="10">
        <v>12786.675359999999</v>
      </c>
      <c r="R3978" s="10">
        <v>13232.7</v>
      </c>
      <c r="S3978" s="10">
        <v>11460.804418440001</v>
      </c>
      <c r="T3978" s="9">
        <v>46231</v>
      </c>
      <c r="U3978" s="9">
        <v>46596</v>
      </c>
      <c r="V3978" t="s">
        <v>29</v>
      </c>
      <c r="W3978" t="s">
        <v>29</v>
      </c>
      <c r="X3978" t="s">
        <v>296</v>
      </c>
      <c r="Y3978" t="s">
        <v>296</v>
      </c>
      <c r="AA3978" t="b">
        <f t="shared" si="1526"/>
        <v>1</v>
      </c>
      <c r="AB3978" t="b">
        <f t="shared" si="1527"/>
        <v>1</v>
      </c>
      <c r="AC3978" t="b">
        <f t="shared" si="1528"/>
        <v>1</v>
      </c>
      <c r="AD3978" t="b">
        <f t="shared" si="1529"/>
        <v>1</v>
      </c>
      <c r="AE3978" t="b">
        <f t="shared" si="1530"/>
        <v>1</v>
      </c>
      <c r="AF3978" t="b">
        <f t="shared" si="1531"/>
        <v>1</v>
      </c>
      <c r="AG3978" t="b">
        <f t="shared" si="1532"/>
        <v>1</v>
      </c>
      <c r="AH3978" t="b">
        <f t="shared" si="1533"/>
        <v>1</v>
      </c>
      <c r="AI3978" t="b">
        <f t="shared" si="1534"/>
        <v>1</v>
      </c>
      <c r="AJ3978" t="b">
        <f t="shared" si="1535"/>
        <v>1</v>
      </c>
      <c r="AK3978" t="b">
        <f t="shared" si="1536"/>
        <v>1</v>
      </c>
      <c r="AL3978" t="b">
        <f t="shared" si="1537"/>
        <v>1</v>
      </c>
      <c r="AM3978" t="b">
        <f t="shared" si="1538"/>
        <v>1</v>
      </c>
      <c r="AN3978" t="b">
        <f t="shared" si="1539"/>
        <v>1</v>
      </c>
      <c r="AO3978" t="b">
        <f t="shared" si="1540"/>
        <v>1</v>
      </c>
      <c r="AP3978" t="b">
        <f t="shared" si="1541"/>
        <v>1</v>
      </c>
      <c r="AQ3978" t="b">
        <f t="shared" si="1542"/>
        <v>1</v>
      </c>
      <c r="AR3978" t="b">
        <f t="shared" si="1543"/>
        <v>1</v>
      </c>
      <c r="AS3978" t="b">
        <f t="shared" si="1544"/>
        <v>1</v>
      </c>
      <c r="AT3978" t="b">
        <f t="shared" si="1545"/>
        <v>1</v>
      </c>
      <c r="AU3978" t="b">
        <f t="shared" si="1546"/>
        <v>0</v>
      </c>
      <c r="AV3978" t="b">
        <f t="shared" si="1547"/>
        <v>1</v>
      </c>
      <c r="AW3978" t="b">
        <f t="shared" si="1548"/>
        <v>1</v>
      </c>
      <c r="AX3978" t="b">
        <f t="shared" si="1549"/>
        <v>1</v>
      </c>
      <c r="AY3978" t="b">
        <f t="shared" si="1550"/>
        <v>1</v>
      </c>
      <c r="BA3978" s="9">
        <v>46239</v>
      </c>
      <c r="BB3978" t="s">
        <v>7182</v>
      </c>
      <c r="BC3978" t="s">
        <v>7201</v>
      </c>
      <c r="BD3978" t="s">
        <v>2896</v>
      </c>
      <c r="BE3978" t="s">
        <v>6867</v>
      </c>
      <c r="BF3978" t="s">
        <v>6868</v>
      </c>
      <c r="BG3978" t="s">
        <v>291</v>
      </c>
      <c r="BH3978" t="s">
        <v>292</v>
      </c>
      <c r="BJ3978" t="s">
        <v>8134</v>
      </c>
      <c r="BK3978" t="s">
        <v>6974</v>
      </c>
      <c r="BM3978" t="s">
        <v>295</v>
      </c>
      <c r="BN3978" s="10">
        <v>5800</v>
      </c>
      <c r="BO3978" t="s">
        <v>309</v>
      </c>
      <c r="BP3978" s="10">
        <v>5800</v>
      </c>
      <c r="BQ3978" s="10">
        <v>12786.68</v>
      </c>
      <c r="BR3978" s="10">
        <v>13232.7</v>
      </c>
      <c r="BS3978" s="10">
        <v>11460.841469999999</v>
      </c>
      <c r="BT3978" s="9">
        <v>46231</v>
      </c>
      <c r="BU3978" s="9">
        <v>46595</v>
      </c>
      <c r="BX3978" t="s">
        <v>296</v>
      </c>
      <c r="BY3978" t="s">
        <v>296</v>
      </c>
    </row>
    <row r="3979" spans="1:77" x14ac:dyDescent="0.25">
      <c r="A3979" s="9">
        <v>46239</v>
      </c>
      <c r="B3979" t="s">
        <v>7182</v>
      </c>
      <c r="C3979" t="s">
        <v>7183</v>
      </c>
      <c r="D3979" t="s">
        <v>2901</v>
      </c>
      <c r="E3979" t="s">
        <v>6873</v>
      </c>
      <c r="F3979" t="s">
        <v>6873</v>
      </c>
      <c r="G3979" t="s">
        <v>299</v>
      </c>
      <c r="H3979" t="s">
        <v>292</v>
      </c>
      <c r="I3979" t="s">
        <v>29</v>
      </c>
      <c r="J3979" t="s">
        <v>8135</v>
      </c>
      <c r="K3979" t="s">
        <v>29</v>
      </c>
      <c r="L3979" t="s">
        <v>1233</v>
      </c>
      <c r="M3979" t="s">
        <v>295</v>
      </c>
      <c r="N3979" s="10">
        <v>5000</v>
      </c>
      <c r="O3979" t="s">
        <v>309</v>
      </c>
      <c r="P3979" s="10">
        <v>5000</v>
      </c>
      <c r="Q3979" s="10">
        <v>11022.995999999999</v>
      </c>
      <c r="R3979" s="10">
        <v>10837.5</v>
      </c>
      <c r="S3979" s="10">
        <v>9386.3284050000002</v>
      </c>
      <c r="T3979" s="9">
        <v>46234</v>
      </c>
      <c r="U3979" s="9">
        <v>46599</v>
      </c>
      <c r="V3979" t="s">
        <v>29</v>
      </c>
      <c r="W3979" t="s">
        <v>29</v>
      </c>
      <c r="X3979" t="s">
        <v>296</v>
      </c>
      <c r="Y3979" t="s">
        <v>296</v>
      </c>
      <c r="AA3979" t="b">
        <f t="shared" ref="AA3979:AA4042" si="1551">IF(OR(A3979="",BA3979=""),FALSE,A3979=BA3979)</f>
        <v>1</v>
      </c>
      <c r="AB3979" t="b">
        <f t="shared" ref="AB3979:AB4042" si="1552">IF(OR(B3979="",BB3979=""),FALSE,B3979=BB3979)</f>
        <v>1</v>
      </c>
      <c r="AC3979" t="b">
        <f t="shared" ref="AC3979:AC4042" si="1553">IF(OR(C3979="",BC3979=""),FALSE,C3979=BC3979)</f>
        <v>1</v>
      </c>
      <c r="AD3979" t="b">
        <f t="shared" ref="AD3979:AD4042" si="1554">IF(OR(D3979="",BD3979=""),OR(D3979=BD3979,AND(OR(D3979="",D3979="-"),OR(BD3979="",BD3979="-"))),D3979=BD3979)</f>
        <v>1</v>
      </c>
      <c r="AE3979" t="b">
        <f t="shared" ref="AE3979:AE4042" si="1555">IF(OR(E3979="",BE3979=""),OR(E3979=BE3979,AND(OR(E3979="",E3979="-"),OR(BE3979="",BE3979="-"))),E3979=BE3979)</f>
        <v>1</v>
      </c>
      <c r="AF3979" t="b">
        <f t="shared" ref="AF3979:AF4042" si="1556">IF(OR(F3979="",BF3979=""),FALSE,F3979=BF3979)</f>
        <v>1</v>
      </c>
      <c r="AG3979" t="b">
        <f t="shared" ref="AG3979:AG4042" si="1557">IF(OR(G3979="",BG3979=""),FALSE,G3979=BG3979)</f>
        <v>1</v>
      </c>
      <c r="AH3979" t="b">
        <f t="shared" ref="AH3979:AH4042" si="1558">IF(OR(H3979="",BH3979=""),FALSE,H3979=BH3979)</f>
        <v>1</v>
      </c>
      <c r="AI3979" t="b">
        <f t="shared" ref="AI3979:AI4042" si="1559">IF(OR(I3979="",BI3979=""),OR(I3979=BI3979,AND(OR(I3979="",I3979="-"),OR(BI3979="",BI3979="-"))),I3979=BI3979)</f>
        <v>1</v>
      </c>
      <c r="AJ3979" t="b">
        <f t="shared" ref="AJ3979:AJ4042" si="1560">IF(OR(J3979="",BJ3979=""),OR(J3979=BJ3979,AND(OR(J3979="",J3979="-"),OR(BJ3979="",BJ3979="-"))),J3979=BJ3979)</f>
        <v>1</v>
      </c>
      <c r="AK3979" t="b">
        <f t="shared" ref="AK3979:AK4042" si="1561">IF(OR(K3979="",BK3979=""),OR(K3979=BK3979,AND(OR(K3979="",K3979="-"),OR(BK3979="",BK3979="-"))),K3979=BK3979)</f>
        <v>1</v>
      </c>
      <c r="AL3979" t="b">
        <f t="shared" ref="AL3979:AL4042" si="1562">IF(OR(L3979="",BL3979=""),OR(L3979=BL3979,AND(OR(L3979="",L3979="-"),OR(BL3979="",BL3979="-"))),L3979=BL3979)</f>
        <v>1</v>
      </c>
      <c r="AM3979" t="b">
        <f t="shared" ref="AM3979:AM4042" si="1563">IF(OR(M3979="",BM3979=""),FALSE,M3979=BM3979)</f>
        <v>1</v>
      </c>
      <c r="AN3979" t="b">
        <f t="shared" ref="AN3979:AN4042" si="1564">IF(OR(N3979="",BN3979=""),FALSE,ABS(N3979-BN3979)&lt;=MAX($B$5*MAX(ABS(N3979),ABS(BN3979)),$B$6))</f>
        <v>1</v>
      </c>
      <c r="AO3979" t="b">
        <f t="shared" ref="AO3979:AO4042" si="1565">IF(OR(O3979="",BO3979=""),FALSE,O3979=BO3979)</f>
        <v>1</v>
      </c>
      <c r="AP3979" t="b">
        <f t="shared" ref="AP3979:AP4042" si="1566">IF(OR(P3979="",BP3979=""),FALSE,ABS(P3979-BP3979)&lt;=MAX($B$5*MAX(ABS(P3979),ABS(BP3979)),$B$6))</f>
        <v>1</v>
      </c>
      <c r="AQ3979" t="b">
        <f t="shared" ref="AQ3979:AQ4042" si="1567">IF(OR(Q3979="",BQ3979=""),FALSE,ABS(Q3979-BQ3979)&lt;=MAX($B$5*MAX(ABS(Q3979),ABS(BQ3979)),$B$6))</f>
        <v>1</v>
      </c>
      <c r="AR3979" t="b">
        <f t="shared" ref="AR3979:AR4042" si="1568">IF(OR(R3979="",BR3979=""),FALSE,ABS(R3979-BR3979)&lt;=MAX($B$5*MAX(ABS(R3979),ABS(BR3979)),$B$6))</f>
        <v>1</v>
      </c>
      <c r="AS3979" t="b">
        <f t="shared" ref="AS3979:AS4042" si="1569">IF(OR(S3979="",BS3979=""),FALSE,ABS(S3979-BS3979)&lt;=MAX($B$5*MAX(ABS(S3979),ABS(BS3979)),$B$6))</f>
        <v>1</v>
      </c>
      <c r="AT3979" t="b">
        <f t="shared" ref="AT3979:AT4042" si="1570">IF(OR(T3979="",BT3979=""),FALSE,T3979=BT3979)</f>
        <v>1</v>
      </c>
      <c r="AU3979" t="b">
        <f t="shared" ref="AU3979:AU4042" si="1571">IF(OR(U3979="",BU3979=""),FALSE,U3979=BU3979)</f>
        <v>1</v>
      </c>
      <c r="AV3979" t="b">
        <f t="shared" ref="AV3979:AV4042" si="1572">IF(OR(V3979="",BV3979=""),OR(V3979=BV3979,AND(OR(V3979="",V3979="-"),OR(BV3979="",BV3979="-"))),V3979=BV3979)</f>
        <v>1</v>
      </c>
      <c r="AW3979" t="b">
        <f t="shared" ref="AW3979:AW4042" si="1573">IF(OR(W3979="",BW3979=""),OR(W3979=BW3979,AND(OR(W3979="",W3979="-"),OR(BW3979="",BW3979="-"))),W3979=BW3979)</f>
        <v>1</v>
      </c>
      <c r="AX3979" t="b">
        <f t="shared" ref="AX3979:AX4042" si="1574">IF(OR(X3979="",BX3979=""),OR(X3979=BX3979,AND(OR(X3979="",X3979="-"),OR(BX3979="",BX3979="-"))),X3979=BX3979)</f>
        <v>1</v>
      </c>
      <c r="AY3979" t="b">
        <f t="shared" ref="AY3979:AY4042" si="1575">IF(OR(Y3979="",BY3979=""),OR(Y3979=BY3979,AND(OR(Y3979="",Y3979="-"),OR(BY3979="",BY3979="-"))),Y3979=BY3979)</f>
        <v>1</v>
      </c>
      <c r="BA3979" s="9">
        <v>46239</v>
      </c>
      <c r="BB3979" t="s">
        <v>7182</v>
      </c>
      <c r="BC3979" t="s">
        <v>7183</v>
      </c>
      <c r="BD3979" t="s">
        <v>2901</v>
      </c>
      <c r="BE3979" t="s">
        <v>6873</v>
      </c>
      <c r="BF3979" t="s">
        <v>6873</v>
      </c>
      <c r="BG3979" t="s">
        <v>299</v>
      </c>
      <c r="BH3979" t="s">
        <v>292</v>
      </c>
      <c r="BJ3979" t="s">
        <v>8135</v>
      </c>
      <c r="BL3979" t="s">
        <v>1233</v>
      </c>
      <c r="BM3979" t="s">
        <v>295</v>
      </c>
      <c r="BN3979" s="10">
        <v>5000</v>
      </c>
      <c r="BO3979" t="s">
        <v>309</v>
      </c>
      <c r="BP3979" s="10">
        <v>5000</v>
      </c>
      <c r="BQ3979" s="10">
        <v>11023</v>
      </c>
      <c r="BR3979" s="10">
        <v>10837.5</v>
      </c>
      <c r="BS3979" s="10">
        <v>9386.3587499999994</v>
      </c>
      <c r="BT3979" s="9">
        <v>46234</v>
      </c>
      <c r="BU3979" s="9">
        <v>46599</v>
      </c>
      <c r="BX3979" t="s">
        <v>296</v>
      </c>
      <c r="BY3979" t="s">
        <v>296</v>
      </c>
    </row>
    <row r="3980" spans="1:77" x14ac:dyDescent="0.25">
      <c r="A3980" s="9">
        <v>46239</v>
      </c>
      <c r="B3980" t="s">
        <v>7182</v>
      </c>
      <c r="C3980" t="s">
        <v>7183</v>
      </c>
      <c r="D3980" t="s">
        <v>2901</v>
      </c>
      <c r="E3980" t="s">
        <v>6873</v>
      </c>
      <c r="F3980" t="s">
        <v>6873</v>
      </c>
      <c r="G3980" t="s">
        <v>299</v>
      </c>
      <c r="H3980" t="s">
        <v>292</v>
      </c>
      <c r="I3980" t="s">
        <v>7323</v>
      </c>
      <c r="J3980" t="s">
        <v>6877</v>
      </c>
      <c r="K3980" t="s">
        <v>29</v>
      </c>
      <c r="L3980" t="s">
        <v>470</v>
      </c>
      <c r="M3980" t="s">
        <v>295</v>
      </c>
      <c r="N3980" s="10">
        <v>711</v>
      </c>
      <c r="O3980" t="s">
        <v>309</v>
      </c>
      <c r="P3980" s="10">
        <v>711</v>
      </c>
      <c r="Q3980" s="10">
        <v>1567.4700312</v>
      </c>
      <c r="R3980" s="10">
        <v>1541.0925</v>
      </c>
      <c r="S3980" s="10">
        <v>1334.735899191</v>
      </c>
      <c r="T3980" s="9">
        <v>46023</v>
      </c>
      <c r="U3980" s="9">
        <v>46388</v>
      </c>
      <c r="V3980" t="s">
        <v>8136</v>
      </c>
      <c r="W3980" t="s">
        <v>8137</v>
      </c>
      <c r="X3980" t="s">
        <v>296</v>
      </c>
      <c r="Y3980" t="s">
        <v>296</v>
      </c>
      <c r="AA3980" t="b">
        <f t="shared" si="1551"/>
        <v>1</v>
      </c>
      <c r="AB3980" t="b">
        <f t="shared" si="1552"/>
        <v>1</v>
      </c>
      <c r="AC3980" t="b">
        <f t="shared" si="1553"/>
        <v>1</v>
      </c>
      <c r="AD3980" t="b">
        <f t="shared" si="1554"/>
        <v>1</v>
      </c>
      <c r="AE3980" t="b">
        <f t="shared" si="1555"/>
        <v>1</v>
      </c>
      <c r="AF3980" t="b">
        <f t="shared" si="1556"/>
        <v>1</v>
      </c>
      <c r="AG3980" t="b">
        <f t="shared" si="1557"/>
        <v>1</v>
      </c>
      <c r="AH3980" t="b">
        <f t="shared" si="1558"/>
        <v>1</v>
      </c>
      <c r="AI3980" t="b">
        <f t="shared" si="1559"/>
        <v>1</v>
      </c>
      <c r="AJ3980" t="b">
        <f t="shared" si="1560"/>
        <v>1</v>
      </c>
      <c r="AK3980" t="b">
        <f t="shared" si="1561"/>
        <v>1</v>
      </c>
      <c r="AL3980" t="b">
        <f t="shared" si="1562"/>
        <v>1</v>
      </c>
      <c r="AM3980" t="b">
        <f t="shared" si="1563"/>
        <v>1</v>
      </c>
      <c r="AN3980" t="b">
        <f t="shared" si="1564"/>
        <v>1</v>
      </c>
      <c r="AO3980" t="b">
        <f t="shared" si="1565"/>
        <v>1</v>
      </c>
      <c r="AP3980" t="b">
        <f t="shared" si="1566"/>
        <v>1</v>
      </c>
      <c r="AQ3980" t="b">
        <f t="shared" si="1567"/>
        <v>1</v>
      </c>
      <c r="AR3980" t="b">
        <f t="shared" si="1568"/>
        <v>1</v>
      </c>
      <c r="AS3980" t="b">
        <f t="shared" si="1569"/>
        <v>1</v>
      </c>
      <c r="AT3980" t="b">
        <f t="shared" si="1570"/>
        <v>1</v>
      </c>
      <c r="AU3980" t="b">
        <f t="shared" si="1571"/>
        <v>1</v>
      </c>
      <c r="AV3980" t="b">
        <f t="shared" si="1572"/>
        <v>1</v>
      </c>
      <c r="AW3980" t="b">
        <f t="shared" si="1573"/>
        <v>1</v>
      </c>
      <c r="AX3980" t="b">
        <f t="shared" si="1574"/>
        <v>1</v>
      </c>
      <c r="AY3980" t="b">
        <f t="shared" si="1575"/>
        <v>1</v>
      </c>
      <c r="BA3980" s="9">
        <v>46239</v>
      </c>
      <c r="BB3980" t="s">
        <v>7182</v>
      </c>
      <c r="BC3980" t="s">
        <v>7183</v>
      </c>
      <c r="BD3980" t="s">
        <v>2901</v>
      </c>
      <c r="BE3980" t="s">
        <v>6873</v>
      </c>
      <c r="BF3980" t="s">
        <v>6873</v>
      </c>
      <c r="BG3980" t="s">
        <v>299</v>
      </c>
      <c r="BH3980" t="s">
        <v>292</v>
      </c>
      <c r="BI3980" t="s">
        <v>7323</v>
      </c>
      <c r="BJ3980" t="s">
        <v>6877</v>
      </c>
      <c r="BL3980" t="s">
        <v>470</v>
      </c>
      <c r="BM3980" t="s">
        <v>295</v>
      </c>
      <c r="BN3980" s="10">
        <v>711</v>
      </c>
      <c r="BO3980" t="s">
        <v>309</v>
      </c>
      <c r="BP3980" s="10">
        <v>711</v>
      </c>
      <c r="BQ3980" s="10">
        <v>1567.4706000000001</v>
      </c>
      <c r="BR3980" s="10">
        <v>1541.09</v>
      </c>
      <c r="BS3980" s="10">
        <v>1334.738049</v>
      </c>
      <c r="BT3980" s="9">
        <v>46023</v>
      </c>
      <c r="BU3980" s="9">
        <v>46388</v>
      </c>
      <c r="BV3980" t="s">
        <v>8136</v>
      </c>
      <c r="BW3980" t="s">
        <v>8137</v>
      </c>
      <c r="BX3980" t="s">
        <v>296</v>
      </c>
      <c r="BY3980" t="s">
        <v>296</v>
      </c>
    </row>
    <row r="3981" spans="1:77" x14ac:dyDescent="0.25">
      <c r="A3981" s="9">
        <v>46239</v>
      </c>
      <c r="B3981" t="s">
        <v>7182</v>
      </c>
      <c r="C3981" t="s">
        <v>7183</v>
      </c>
      <c r="D3981" t="s">
        <v>2901</v>
      </c>
      <c r="E3981" t="s">
        <v>6873</v>
      </c>
      <c r="F3981" t="s">
        <v>6873</v>
      </c>
      <c r="G3981" t="s">
        <v>299</v>
      </c>
      <c r="H3981" t="s">
        <v>292</v>
      </c>
      <c r="I3981" t="s">
        <v>7323</v>
      </c>
      <c r="J3981" t="s">
        <v>8138</v>
      </c>
      <c r="K3981" t="s">
        <v>29</v>
      </c>
      <c r="L3981" t="s">
        <v>29</v>
      </c>
      <c r="M3981" t="s">
        <v>295</v>
      </c>
      <c r="N3981" s="10">
        <v>194</v>
      </c>
      <c r="O3981" t="s">
        <v>309</v>
      </c>
      <c r="P3981" s="10">
        <v>194</v>
      </c>
      <c r="Q3981" s="10">
        <v>427.69224480000003</v>
      </c>
      <c r="R3981" s="10">
        <v>420.495</v>
      </c>
      <c r="S3981" s="10">
        <v>364.18954211400001</v>
      </c>
      <c r="T3981" s="9">
        <v>46239</v>
      </c>
      <c r="U3981" s="9">
        <v>46604</v>
      </c>
      <c r="V3981" t="s">
        <v>29</v>
      </c>
      <c r="W3981" t="s">
        <v>29</v>
      </c>
      <c r="X3981" t="s">
        <v>296</v>
      </c>
      <c r="Y3981" t="s">
        <v>296</v>
      </c>
      <c r="AA3981" t="b">
        <f t="shared" si="1551"/>
        <v>1</v>
      </c>
      <c r="AB3981" t="b">
        <f t="shared" si="1552"/>
        <v>1</v>
      </c>
      <c r="AC3981" t="b">
        <f t="shared" si="1553"/>
        <v>1</v>
      </c>
      <c r="AD3981" t="b">
        <f t="shared" si="1554"/>
        <v>1</v>
      </c>
      <c r="AE3981" t="b">
        <f t="shared" si="1555"/>
        <v>1</v>
      </c>
      <c r="AF3981" t="b">
        <f t="shared" si="1556"/>
        <v>1</v>
      </c>
      <c r="AG3981" t="b">
        <f t="shared" si="1557"/>
        <v>1</v>
      </c>
      <c r="AH3981" t="b">
        <f t="shared" si="1558"/>
        <v>1</v>
      </c>
      <c r="AI3981" t="b">
        <f t="shared" si="1559"/>
        <v>1</v>
      </c>
      <c r="AJ3981" t="b">
        <f t="shared" si="1560"/>
        <v>1</v>
      </c>
      <c r="AK3981" t="b">
        <f t="shared" si="1561"/>
        <v>1</v>
      </c>
      <c r="AL3981" t="b">
        <f t="shared" si="1562"/>
        <v>1</v>
      </c>
      <c r="AM3981" t="b">
        <f t="shared" si="1563"/>
        <v>1</v>
      </c>
      <c r="AN3981" t="b">
        <f t="shared" si="1564"/>
        <v>0</v>
      </c>
      <c r="AO3981" t="b">
        <f t="shared" si="1565"/>
        <v>1</v>
      </c>
      <c r="AP3981" t="b">
        <f t="shared" si="1566"/>
        <v>0</v>
      </c>
      <c r="AQ3981" t="b">
        <f t="shared" si="1567"/>
        <v>0</v>
      </c>
      <c r="AR3981" t="b">
        <f t="shared" si="1568"/>
        <v>0</v>
      </c>
      <c r="AS3981" t="b">
        <f t="shared" si="1569"/>
        <v>0</v>
      </c>
      <c r="AT3981" t="b">
        <f t="shared" si="1570"/>
        <v>1</v>
      </c>
      <c r="AU3981" t="b">
        <f t="shared" si="1571"/>
        <v>1</v>
      </c>
      <c r="AV3981" t="b">
        <f t="shared" si="1572"/>
        <v>1</v>
      </c>
      <c r="AW3981" t="b">
        <f t="shared" si="1573"/>
        <v>1</v>
      </c>
      <c r="AX3981" t="b">
        <f t="shared" si="1574"/>
        <v>1</v>
      </c>
      <c r="AY3981" t="b">
        <f t="shared" si="1575"/>
        <v>1</v>
      </c>
      <c r="BA3981" s="9">
        <v>46239</v>
      </c>
      <c r="BB3981" t="s">
        <v>7182</v>
      </c>
      <c r="BC3981" t="s">
        <v>7183</v>
      </c>
      <c r="BD3981" t="s">
        <v>2901</v>
      </c>
      <c r="BE3981" t="s">
        <v>6873</v>
      </c>
      <c r="BF3981" t="s">
        <v>6873</v>
      </c>
      <c r="BG3981" t="s">
        <v>299</v>
      </c>
      <c r="BH3981" t="s">
        <v>292</v>
      </c>
      <c r="BI3981" t="s">
        <v>7323</v>
      </c>
      <c r="BJ3981" t="s">
        <v>8138</v>
      </c>
      <c r="BM3981" t="s">
        <v>295</v>
      </c>
      <c r="BN3981" s="10">
        <v>325</v>
      </c>
      <c r="BO3981" t="s">
        <v>309</v>
      </c>
      <c r="BP3981" s="10">
        <v>325</v>
      </c>
      <c r="BQ3981" s="10">
        <v>716.495</v>
      </c>
      <c r="BR3981" s="10">
        <v>704.44</v>
      </c>
      <c r="BS3981" s="10">
        <v>610.11548400000004</v>
      </c>
      <c r="BT3981" s="9">
        <v>46239</v>
      </c>
      <c r="BU3981" s="9">
        <v>46604</v>
      </c>
      <c r="BX3981" t="s">
        <v>296</v>
      </c>
      <c r="BY3981" t="s">
        <v>296</v>
      </c>
    </row>
    <row r="3982" spans="1:77" x14ac:dyDescent="0.25">
      <c r="A3982" s="9">
        <v>46239</v>
      </c>
      <c r="B3982" t="s">
        <v>7182</v>
      </c>
      <c r="C3982" t="s">
        <v>7183</v>
      </c>
      <c r="D3982" t="s">
        <v>2901</v>
      </c>
      <c r="E3982" t="s">
        <v>6873</v>
      </c>
      <c r="F3982" t="s">
        <v>6873</v>
      </c>
      <c r="G3982" t="s">
        <v>299</v>
      </c>
      <c r="H3982" t="s">
        <v>292</v>
      </c>
      <c r="I3982" t="s">
        <v>8081</v>
      </c>
      <c r="J3982" t="s">
        <v>8139</v>
      </c>
      <c r="K3982" t="s">
        <v>29</v>
      </c>
      <c r="L3982" t="s">
        <v>1233</v>
      </c>
      <c r="M3982" t="s">
        <v>295</v>
      </c>
      <c r="N3982" s="10">
        <v>11502</v>
      </c>
      <c r="O3982" t="s">
        <v>309</v>
      </c>
      <c r="P3982" s="10">
        <v>11502</v>
      </c>
      <c r="Q3982" s="10">
        <v>25357.299998400002</v>
      </c>
      <c r="R3982" s="10">
        <v>24930.584999999999</v>
      </c>
      <c r="S3982" s="10">
        <v>21592.309862861999</v>
      </c>
      <c r="T3982" s="9">
        <v>46240</v>
      </c>
      <c r="U3982" s="9">
        <v>46605</v>
      </c>
      <c r="V3982" t="s">
        <v>29</v>
      </c>
      <c r="W3982" t="s">
        <v>29</v>
      </c>
      <c r="X3982" t="s">
        <v>296</v>
      </c>
      <c r="Y3982" t="s">
        <v>296</v>
      </c>
      <c r="AA3982" t="b">
        <f t="shared" si="1551"/>
        <v>0</v>
      </c>
      <c r="AB3982" t="b">
        <f t="shared" si="1552"/>
        <v>0</v>
      </c>
      <c r="AC3982" t="b">
        <f t="shared" si="1553"/>
        <v>0</v>
      </c>
      <c r="AD3982" t="b">
        <f t="shared" si="1554"/>
        <v>0</v>
      </c>
      <c r="AE3982" t="b">
        <f t="shared" si="1555"/>
        <v>0</v>
      </c>
      <c r="AF3982" t="b">
        <f t="shared" si="1556"/>
        <v>0</v>
      </c>
      <c r="AG3982" t="b">
        <f t="shared" si="1557"/>
        <v>0</v>
      </c>
      <c r="AH3982" t="b">
        <f t="shared" si="1558"/>
        <v>0</v>
      </c>
      <c r="AI3982" t="b">
        <f t="shared" si="1559"/>
        <v>0</v>
      </c>
      <c r="AJ3982" t="b">
        <f t="shared" si="1560"/>
        <v>0</v>
      </c>
      <c r="AK3982" t="b">
        <f t="shared" si="1561"/>
        <v>1</v>
      </c>
      <c r="AL3982" t="b">
        <f t="shared" si="1562"/>
        <v>0</v>
      </c>
      <c r="AM3982" t="b">
        <f t="shared" si="1563"/>
        <v>0</v>
      </c>
      <c r="AN3982" t="b">
        <f t="shared" si="1564"/>
        <v>0</v>
      </c>
      <c r="AO3982" t="b">
        <f t="shared" si="1565"/>
        <v>0</v>
      </c>
      <c r="AP3982" t="b">
        <f t="shared" si="1566"/>
        <v>0</v>
      </c>
      <c r="AQ3982" t="b">
        <f t="shared" si="1567"/>
        <v>0</v>
      </c>
      <c r="AR3982" t="b">
        <f t="shared" si="1568"/>
        <v>0</v>
      </c>
      <c r="AS3982" t="b">
        <f t="shared" si="1569"/>
        <v>0</v>
      </c>
      <c r="AT3982" t="b">
        <f t="shared" si="1570"/>
        <v>0</v>
      </c>
      <c r="AU3982" t="b">
        <f t="shared" si="1571"/>
        <v>0</v>
      </c>
      <c r="AV3982" t="b">
        <f t="shared" si="1572"/>
        <v>1</v>
      </c>
      <c r="AW3982" t="b">
        <f t="shared" si="1573"/>
        <v>1</v>
      </c>
      <c r="AX3982" t="b">
        <f t="shared" si="1574"/>
        <v>0</v>
      </c>
      <c r="AY3982" t="b">
        <f t="shared" si="1575"/>
        <v>0</v>
      </c>
      <c r="BA3982" s="9"/>
      <c r="BN3982" s="10"/>
      <c r="BP3982" s="10"/>
      <c r="BQ3982" s="10"/>
      <c r="BR3982" s="10"/>
      <c r="BS3982" s="10"/>
      <c r="BT3982" s="9"/>
      <c r="BU3982" s="9"/>
    </row>
    <row r="3983" spans="1:77" x14ac:dyDescent="0.25">
      <c r="A3983" s="9">
        <v>46239</v>
      </c>
      <c r="B3983" t="s">
        <v>7182</v>
      </c>
      <c r="C3983" t="s">
        <v>7183</v>
      </c>
      <c r="D3983" t="s">
        <v>2901</v>
      </c>
      <c r="E3983" t="s">
        <v>6873</v>
      </c>
      <c r="F3983" t="s">
        <v>6876</v>
      </c>
      <c r="G3983" t="s">
        <v>383</v>
      </c>
      <c r="H3983" t="s">
        <v>292</v>
      </c>
      <c r="I3983" t="s">
        <v>7714</v>
      </c>
      <c r="J3983" t="s">
        <v>8138</v>
      </c>
      <c r="K3983" t="s">
        <v>29</v>
      </c>
      <c r="L3983" t="s">
        <v>463</v>
      </c>
      <c r="M3983" t="s">
        <v>295</v>
      </c>
      <c r="N3983" s="10">
        <v>13000</v>
      </c>
      <c r="O3983" t="s">
        <v>309</v>
      </c>
      <c r="P3983" s="10">
        <v>13000</v>
      </c>
      <c r="Q3983" s="10">
        <v>28659.7896</v>
      </c>
      <c r="R3983" s="10">
        <v>30266.6</v>
      </c>
      <c r="S3983" s="10">
        <v>26213.81751352</v>
      </c>
      <c r="T3983" s="9">
        <v>46239</v>
      </c>
      <c r="U3983" s="9">
        <v>46604</v>
      </c>
      <c r="V3983" t="s">
        <v>29</v>
      </c>
      <c r="W3983" t="s">
        <v>29</v>
      </c>
      <c r="X3983" t="s">
        <v>296</v>
      </c>
      <c r="Y3983" t="s">
        <v>296</v>
      </c>
      <c r="AA3983" t="b">
        <f t="shared" si="1551"/>
        <v>1</v>
      </c>
      <c r="AB3983" t="b">
        <f t="shared" si="1552"/>
        <v>1</v>
      </c>
      <c r="AC3983" t="b">
        <f t="shared" si="1553"/>
        <v>1</v>
      </c>
      <c r="AD3983" t="b">
        <f t="shared" si="1554"/>
        <v>1</v>
      </c>
      <c r="AE3983" t="b">
        <f t="shared" si="1555"/>
        <v>1</v>
      </c>
      <c r="AF3983" t="b">
        <f t="shared" si="1556"/>
        <v>1</v>
      </c>
      <c r="AG3983" t="b">
        <f t="shared" si="1557"/>
        <v>1</v>
      </c>
      <c r="AH3983" t="b">
        <f t="shared" si="1558"/>
        <v>1</v>
      </c>
      <c r="AI3983" t="b">
        <f t="shared" si="1559"/>
        <v>1</v>
      </c>
      <c r="AJ3983" t="b">
        <f t="shared" si="1560"/>
        <v>1</v>
      </c>
      <c r="AK3983" t="b">
        <f t="shared" si="1561"/>
        <v>1</v>
      </c>
      <c r="AL3983" t="b">
        <f t="shared" si="1562"/>
        <v>1</v>
      </c>
      <c r="AM3983" t="b">
        <f t="shared" si="1563"/>
        <v>1</v>
      </c>
      <c r="AN3983" t="b">
        <f t="shared" si="1564"/>
        <v>1</v>
      </c>
      <c r="AO3983" t="b">
        <f t="shared" si="1565"/>
        <v>1</v>
      </c>
      <c r="AP3983" t="b">
        <f t="shared" si="1566"/>
        <v>1</v>
      </c>
      <c r="AQ3983" t="b">
        <f t="shared" si="1567"/>
        <v>1</v>
      </c>
      <c r="AR3983" t="b">
        <f t="shared" si="1568"/>
        <v>1</v>
      </c>
      <c r="AS3983" t="b">
        <f t="shared" si="1569"/>
        <v>1</v>
      </c>
      <c r="AT3983" t="b">
        <f t="shared" si="1570"/>
        <v>1</v>
      </c>
      <c r="AU3983" t="b">
        <f t="shared" si="1571"/>
        <v>1</v>
      </c>
      <c r="AV3983" t="b">
        <f t="shared" si="1572"/>
        <v>1</v>
      </c>
      <c r="AW3983" t="b">
        <f t="shared" si="1573"/>
        <v>1</v>
      </c>
      <c r="AX3983" t="b">
        <f t="shared" si="1574"/>
        <v>1</v>
      </c>
      <c r="AY3983" t="b">
        <f t="shared" si="1575"/>
        <v>1</v>
      </c>
      <c r="BA3983" s="9">
        <v>46239</v>
      </c>
      <c r="BB3983" t="s">
        <v>7182</v>
      </c>
      <c r="BC3983" t="s">
        <v>7183</v>
      </c>
      <c r="BD3983" t="s">
        <v>2901</v>
      </c>
      <c r="BE3983" t="s">
        <v>6873</v>
      </c>
      <c r="BF3983" t="s">
        <v>6876</v>
      </c>
      <c r="BG3983" t="s">
        <v>383</v>
      </c>
      <c r="BH3983" t="s">
        <v>292</v>
      </c>
      <c r="BI3983" t="s">
        <v>7714</v>
      </c>
      <c r="BJ3983" t="s">
        <v>8138</v>
      </c>
      <c r="BL3983" t="s">
        <v>463</v>
      </c>
      <c r="BM3983" t="s">
        <v>295</v>
      </c>
      <c r="BN3983" s="10">
        <v>13000</v>
      </c>
      <c r="BO3983" t="s">
        <v>309</v>
      </c>
      <c r="BP3983" s="10">
        <v>13000</v>
      </c>
      <c r="BQ3983" s="10">
        <v>28659.8</v>
      </c>
      <c r="BR3983" s="10">
        <v>30266.6</v>
      </c>
      <c r="BS3983" s="10">
        <v>26213.902259999999</v>
      </c>
      <c r="BT3983" s="9">
        <v>46239</v>
      </c>
      <c r="BU3983" s="9">
        <v>46604</v>
      </c>
      <c r="BX3983" t="s">
        <v>296</v>
      </c>
      <c r="BY3983" t="s">
        <v>296</v>
      </c>
    </row>
    <row r="3984" spans="1:77" x14ac:dyDescent="0.25">
      <c r="A3984" s="9">
        <v>46239</v>
      </c>
      <c r="B3984" t="s">
        <v>7182</v>
      </c>
      <c r="C3984" t="s">
        <v>7183</v>
      </c>
      <c r="D3984" t="s">
        <v>8140</v>
      </c>
      <c r="E3984" t="s">
        <v>8141</v>
      </c>
      <c r="F3984" t="s">
        <v>8141</v>
      </c>
      <c r="G3984" t="s">
        <v>299</v>
      </c>
      <c r="H3984" t="s">
        <v>292</v>
      </c>
      <c r="I3984" t="s">
        <v>7215</v>
      </c>
      <c r="J3984" t="s">
        <v>8142</v>
      </c>
      <c r="K3984" t="s">
        <v>8142</v>
      </c>
      <c r="L3984" t="s">
        <v>331</v>
      </c>
      <c r="M3984" t="s">
        <v>295</v>
      </c>
      <c r="N3984" s="10">
        <v>447.5</v>
      </c>
      <c r="O3984" t="s">
        <v>309</v>
      </c>
      <c r="P3984" s="10">
        <v>447.5</v>
      </c>
      <c r="Q3984" s="10">
        <v>986.55814199999998</v>
      </c>
      <c r="R3984" s="10">
        <v>470.233</v>
      </c>
      <c r="S3984" s="10">
        <v>407.26748464759999</v>
      </c>
      <c r="T3984" s="9">
        <v>45777</v>
      </c>
      <c r="U3984" s="9">
        <v>46142</v>
      </c>
      <c r="V3984" t="s">
        <v>8143</v>
      </c>
      <c r="W3984" t="s">
        <v>7228</v>
      </c>
      <c r="X3984" t="s">
        <v>420</v>
      </c>
      <c r="Y3984" t="s">
        <v>297</v>
      </c>
      <c r="AA3984" t="b">
        <f t="shared" si="1551"/>
        <v>1</v>
      </c>
      <c r="AB3984" t="b">
        <f t="shared" si="1552"/>
        <v>1</v>
      </c>
      <c r="AC3984" t="b">
        <f t="shared" si="1553"/>
        <v>1</v>
      </c>
      <c r="AD3984" t="b">
        <f t="shared" si="1554"/>
        <v>1</v>
      </c>
      <c r="AE3984" t="b">
        <f t="shared" si="1555"/>
        <v>1</v>
      </c>
      <c r="AF3984" t="b">
        <f t="shared" si="1556"/>
        <v>1</v>
      </c>
      <c r="AG3984" t="b">
        <f t="shared" si="1557"/>
        <v>1</v>
      </c>
      <c r="AH3984" t="b">
        <f t="shared" si="1558"/>
        <v>1</v>
      </c>
      <c r="AI3984" t="b">
        <f t="shared" si="1559"/>
        <v>1</v>
      </c>
      <c r="AJ3984" t="b">
        <f t="shared" si="1560"/>
        <v>1</v>
      </c>
      <c r="AK3984" t="b">
        <f t="shared" si="1561"/>
        <v>1</v>
      </c>
      <c r="AL3984" t="b">
        <f t="shared" si="1562"/>
        <v>1</v>
      </c>
      <c r="AM3984" t="b">
        <f t="shared" si="1563"/>
        <v>1</v>
      </c>
      <c r="AN3984" t="b">
        <f t="shared" si="1564"/>
        <v>1</v>
      </c>
      <c r="AO3984" t="b">
        <f t="shared" si="1565"/>
        <v>1</v>
      </c>
      <c r="AP3984" t="b">
        <f t="shared" si="1566"/>
        <v>1</v>
      </c>
      <c r="AQ3984" t="b">
        <f t="shared" si="1567"/>
        <v>1</v>
      </c>
      <c r="AR3984" t="b">
        <f t="shared" si="1568"/>
        <v>1</v>
      </c>
      <c r="AS3984" t="b">
        <f t="shared" si="1569"/>
        <v>1</v>
      </c>
      <c r="AT3984" t="b">
        <f t="shared" si="1570"/>
        <v>1</v>
      </c>
      <c r="AU3984" t="b">
        <f t="shared" si="1571"/>
        <v>1</v>
      </c>
      <c r="AV3984" t="b">
        <f t="shared" si="1572"/>
        <v>0</v>
      </c>
      <c r="AW3984" t="b">
        <f t="shared" si="1573"/>
        <v>1</v>
      </c>
      <c r="AX3984" t="b">
        <f t="shared" si="1574"/>
        <v>1</v>
      </c>
      <c r="AY3984" t="b">
        <f t="shared" si="1575"/>
        <v>1</v>
      </c>
      <c r="BA3984" s="9">
        <v>46239</v>
      </c>
      <c r="BB3984" t="s">
        <v>7182</v>
      </c>
      <c r="BC3984" t="s">
        <v>7183</v>
      </c>
      <c r="BD3984" t="s">
        <v>8140</v>
      </c>
      <c r="BE3984" t="s">
        <v>8141</v>
      </c>
      <c r="BF3984" t="s">
        <v>8141</v>
      </c>
      <c r="BG3984" t="s">
        <v>299</v>
      </c>
      <c r="BH3984" t="s">
        <v>292</v>
      </c>
      <c r="BI3984" t="s">
        <v>7215</v>
      </c>
      <c r="BJ3984" t="s">
        <v>8142</v>
      </c>
      <c r="BK3984" t="s">
        <v>8142</v>
      </c>
      <c r="BL3984" t="s">
        <v>331</v>
      </c>
      <c r="BM3984" t="s">
        <v>295</v>
      </c>
      <c r="BN3984" s="10">
        <v>447.5</v>
      </c>
      <c r="BO3984" t="s">
        <v>309</v>
      </c>
      <c r="BP3984" s="10">
        <v>447.5</v>
      </c>
      <c r="BQ3984" s="10">
        <v>986.55850000000009</v>
      </c>
      <c r="BR3984" s="10">
        <v>470.23</v>
      </c>
      <c r="BS3984" s="10">
        <v>407.26620300000002</v>
      </c>
      <c r="BT3984" s="9">
        <v>45777</v>
      </c>
      <c r="BU3984" s="9">
        <v>46142</v>
      </c>
      <c r="BV3984" t="s">
        <v>8144</v>
      </c>
      <c r="BW3984" t="s">
        <v>7228</v>
      </c>
      <c r="BX3984" t="s">
        <v>420</v>
      </c>
      <c r="BY3984" t="s">
        <v>297</v>
      </c>
    </row>
    <row r="3985" spans="1:77" x14ac:dyDescent="0.25">
      <c r="A3985" s="9">
        <v>46239</v>
      </c>
      <c r="B3985" t="s">
        <v>7182</v>
      </c>
      <c r="C3985" t="s">
        <v>7183</v>
      </c>
      <c r="D3985" t="s">
        <v>8145</v>
      </c>
      <c r="E3985" t="s">
        <v>8146</v>
      </c>
      <c r="F3985" t="s">
        <v>8146</v>
      </c>
      <c r="G3985" t="s">
        <v>299</v>
      </c>
      <c r="H3985" t="s">
        <v>292</v>
      </c>
      <c r="I3985" t="s">
        <v>7716</v>
      </c>
      <c r="J3985" t="s">
        <v>8147</v>
      </c>
      <c r="K3985" t="s">
        <v>29</v>
      </c>
      <c r="L3985" t="s">
        <v>29</v>
      </c>
      <c r="M3985" t="s">
        <v>295</v>
      </c>
      <c r="N3985" s="10">
        <v>60</v>
      </c>
      <c r="O3985" t="s">
        <v>309</v>
      </c>
      <c r="P3985" s="10">
        <v>60</v>
      </c>
      <c r="Q3985" s="10">
        <v>132.27595199999999</v>
      </c>
      <c r="R3985" s="10">
        <v>77.897999999999996</v>
      </c>
      <c r="S3985" s="10">
        <v>67.467239685600006</v>
      </c>
      <c r="T3985" s="9">
        <v>46234</v>
      </c>
      <c r="U3985" s="9">
        <v>46599</v>
      </c>
      <c r="V3985" t="s">
        <v>29</v>
      </c>
      <c r="W3985" t="s">
        <v>29</v>
      </c>
      <c r="X3985" t="s">
        <v>420</v>
      </c>
      <c r="Y3985" t="s">
        <v>297</v>
      </c>
      <c r="AA3985" t="b">
        <f t="shared" si="1551"/>
        <v>1</v>
      </c>
      <c r="AB3985" t="b">
        <f t="shared" si="1552"/>
        <v>1</v>
      </c>
      <c r="AC3985" t="b">
        <f t="shared" si="1553"/>
        <v>1</v>
      </c>
      <c r="AD3985" t="b">
        <f t="shared" si="1554"/>
        <v>1</v>
      </c>
      <c r="AE3985" t="b">
        <f t="shared" si="1555"/>
        <v>1</v>
      </c>
      <c r="AF3985" t="b">
        <f t="shared" si="1556"/>
        <v>1</v>
      </c>
      <c r="AG3985" t="b">
        <f t="shared" si="1557"/>
        <v>1</v>
      </c>
      <c r="AH3985" t="b">
        <f t="shared" si="1558"/>
        <v>1</v>
      </c>
      <c r="AI3985" t="b">
        <f t="shared" si="1559"/>
        <v>1</v>
      </c>
      <c r="AJ3985" t="b">
        <f t="shared" si="1560"/>
        <v>1</v>
      </c>
      <c r="AK3985" t="b">
        <f t="shared" si="1561"/>
        <v>1</v>
      </c>
      <c r="AL3985" t="b">
        <f t="shared" si="1562"/>
        <v>1</v>
      </c>
      <c r="AM3985" t="b">
        <f t="shared" si="1563"/>
        <v>1</v>
      </c>
      <c r="AN3985" t="b">
        <f t="shared" si="1564"/>
        <v>1</v>
      </c>
      <c r="AO3985" t="b">
        <f t="shared" si="1565"/>
        <v>1</v>
      </c>
      <c r="AP3985" t="b">
        <f t="shared" si="1566"/>
        <v>1</v>
      </c>
      <c r="AQ3985" t="b">
        <f t="shared" si="1567"/>
        <v>1</v>
      </c>
      <c r="AR3985" t="b">
        <f t="shared" si="1568"/>
        <v>1</v>
      </c>
      <c r="AS3985" t="b">
        <f t="shared" si="1569"/>
        <v>1</v>
      </c>
      <c r="AT3985" t="b">
        <f t="shared" si="1570"/>
        <v>1</v>
      </c>
      <c r="AU3985" t="b">
        <f t="shared" si="1571"/>
        <v>1</v>
      </c>
      <c r="AV3985" t="b">
        <f t="shared" si="1572"/>
        <v>1</v>
      </c>
      <c r="AW3985" t="b">
        <f t="shared" si="1573"/>
        <v>1</v>
      </c>
      <c r="AX3985" t="b">
        <f t="shared" si="1574"/>
        <v>1</v>
      </c>
      <c r="AY3985" t="b">
        <f t="shared" si="1575"/>
        <v>1</v>
      </c>
      <c r="BA3985" s="9">
        <v>46239</v>
      </c>
      <c r="BB3985" t="s">
        <v>7182</v>
      </c>
      <c r="BC3985" t="s">
        <v>7183</v>
      </c>
      <c r="BD3985" t="s">
        <v>8145</v>
      </c>
      <c r="BE3985" t="s">
        <v>8146</v>
      </c>
      <c r="BF3985" t="s">
        <v>8146</v>
      </c>
      <c r="BG3985" t="s">
        <v>299</v>
      </c>
      <c r="BH3985" t="s">
        <v>292</v>
      </c>
      <c r="BI3985" t="s">
        <v>7716</v>
      </c>
      <c r="BJ3985" t="s">
        <v>8147</v>
      </c>
      <c r="BM3985" t="s">
        <v>295</v>
      </c>
      <c r="BN3985" s="10">
        <v>60</v>
      </c>
      <c r="BO3985" t="s">
        <v>309</v>
      </c>
      <c r="BP3985" s="10">
        <v>60</v>
      </c>
      <c r="BQ3985" s="10">
        <v>132.27600000000001</v>
      </c>
      <c r="BR3985" s="10">
        <v>77.900000000000006</v>
      </c>
      <c r="BS3985" s="10">
        <v>67.469189999999998</v>
      </c>
      <c r="BT3985" s="9">
        <v>46234</v>
      </c>
      <c r="BU3985" s="9">
        <v>46599</v>
      </c>
      <c r="BX3985" t="s">
        <v>420</v>
      </c>
      <c r="BY3985" t="s">
        <v>297</v>
      </c>
    </row>
    <row r="3986" spans="1:77" x14ac:dyDescent="0.25">
      <c r="A3986" s="9">
        <v>46239</v>
      </c>
      <c r="B3986" t="s">
        <v>7182</v>
      </c>
      <c r="C3986" t="s">
        <v>7183</v>
      </c>
      <c r="D3986" t="s">
        <v>8145</v>
      </c>
      <c r="E3986" t="s">
        <v>8146</v>
      </c>
      <c r="F3986" t="s">
        <v>8146</v>
      </c>
      <c r="G3986" t="s">
        <v>299</v>
      </c>
      <c r="H3986" t="s">
        <v>292</v>
      </c>
      <c r="I3986" t="s">
        <v>7724</v>
      </c>
      <c r="J3986" t="s">
        <v>8148</v>
      </c>
      <c r="K3986" t="s">
        <v>29</v>
      </c>
      <c r="L3986" t="s">
        <v>29</v>
      </c>
      <c r="M3986" t="s">
        <v>295</v>
      </c>
      <c r="N3986" s="10">
        <v>5822</v>
      </c>
      <c r="O3986" t="s">
        <v>309</v>
      </c>
      <c r="P3986" s="10">
        <v>5822</v>
      </c>
      <c r="Q3986" s="10">
        <v>12835.1765424</v>
      </c>
      <c r="R3986" s="10">
        <v>7558.7025999999996</v>
      </c>
      <c r="S3986" s="10">
        <v>6546.57115749272</v>
      </c>
      <c r="T3986" s="9">
        <v>46239</v>
      </c>
      <c r="U3986" s="9">
        <v>46604</v>
      </c>
      <c r="V3986" t="s">
        <v>29</v>
      </c>
      <c r="W3986" t="s">
        <v>29</v>
      </c>
      <c r="X3986" t="s">
        <v>420</v>
      </c>
      <c r="Y3986" t="s">
        <v>297</v>
      </c>
      <c r="AA3986" t="b">
        <f t="shared" si="1551"/>
        <v>1</v>
      </c>
      <c r="AB3986" t="b">
        <f t="shared" si="1552"/>
        <v>1</v>
      </c>
      <c r="AC3986" t="b">
        <f t="shared" si="1553"/>
        <v>1</v>
      </c>
      <c r="AD3986" t="b">
        <f t="shared" si="1554"/>
        <v>1</v>
      </c>
      <c r="AE3986" t="b">
        <f t="shared" si="1555"/>
        <v>1</v>
      </c>
      <c r="AF3986" t="b">
        <f t="shared" si="1556"/>
        <v>1</v>
      </c>
      <c r="AG3986" t="b">
        <f t="shared" si="1557"/>
        <v>1</v>
      </c>
      <c r="AH3986" t="b">
        <f t="shared" si="1558"/>
        <v>1</v>
      </c>
      <c r="AI3986" t="b">
        <f t="shared" si="1559"/>
        <v>1</v>
      </c>
      <c r="AJ3986" t="b">
        <f t="shared" si="1560"/>
        <v>1</v>
      </c>
      <c r="AK3986" t="b">
        <f t="shared" si="1561"/>
        <v>1</v>
      </c>
      <c r="AL3986" t="b">
        <f t="shared" si="1562"/>
        <v>1</v>
      </c>
      <c r="AM3986" t="b">
        <f t="shared" si="1563"/>
        <v>1</v>
      </c>
      <c r="AN3986" t="b">
        <f t="shared" si="1564"/>
        <v>1</v>
      </c>
      <c r="AO3986" t="b">
        <f t="shared" si="1565"/>
        <v>1</v>
      </c>
      <c r="AP3986" t="b">
        <f t="shared" si="1566"/>
        <v>1</v>
      </c>
      <c r="AQ3986" t="b">
        <f t="shared" si="1567"/>
        <v>1</v>
      </c>
      <c r="AR3986" t="b">
        <f t="shared" si="1568"/>
        <v>1</v>
      </c>
      <c r="AS3986" t="b">
        <f t="shared" si="1569"/>
        <v>1</v>
      </c>
      <c r="AT3986" t="b">
        <f t="shared" si="1570"/>
        <v>1</v>
      </c>
      <c r="AU3986" t="b">
        <f t="shared" si="1571"/>
        <v>1</v>
      </c>
      <c r="AV3986" t="b">
        <f t="shared" si="1572"/>
        <v>1</v>
      </c>
      <c r="AW3986" t="b">
        <f t="shared" si="1573"/>
        <v>1</v>
      </c>
      <c r="AX3986" t="b">
        <f t="shared" si="1574"/>
        <v>1</v>
      </c>
      <c r="AY3986" t="b">
        <f t="shared" si="1575"/>
        <v>1</v>
      </c>
      <c r="BA3986" s="9">
        <v>46239</v>
      </c>
      <c r="BB3986" t="s">
        <v>7182</v>
      </c>
      <c r="BC3986" t="s">
        <v>7183</v>
      </c>
      <c r="BD3986" t="s">
        <v>8145</v>
      </c>
      <c r="BE3986" t="s">
        <v>8146</v>
      </c>
      <c r="BF3986" t="s">
        <v>8146</v>
      </c>
      <c r="BG3986" t="s">
        <v>299</v>
      </c>
      <c r="BH3986" t="s">
        <v>292</v>
      </c>
      <c r="BI3986" t="s">
        <v>7724</v>
      </c>
      <c r="BJ3986" t="s">
        <v>8148</v>
      </c>
      <c r="BM3986" t="s">
        <v>295</v>
      </c>
      <c r="BN3986" s="10">
        <v>5822</v>
      </c>
      <c r="BO3986" t="s">
        <v>309</v>
      </c>
      <c r="BP3986" s="10">
        <v>5822</v>
      </c>
      <c r="BQ3986" s="10">
        <v>12835.181200000001</v>
      </c>
      <c r="BR3986" s="10">
        <v>7558.7</v>
      </c>
      <c r="BS3986" s="10">
        <v>6546.5900699999993</v>
      </c>
      <c r="BT3986" s="9">
        <v>46239</v>
      </c>
      <c r="BU3986" s="9">
        <v>46604</v>
      </c>
      <c r="BX3986" t="s">
        <v>420</v>
      </c>
      <c r="BY3986" t="s">
        <v>297</v>
      </c>
    </row>
    <row r="3987" spans="1:77" x14ac:dyDescent="0.25">
      <c r="A3987" s="9">
        <v>46239</v>
      </c>
      <c r="B3987" t="s">
        <v>7182</v>
      </c>
      <c r="C3987" t="s">
        <v>7183</v>
      </c>
      <c r="D3987" t="s">
        <v>8145</v>
      </c>
      <c r="E3987" t="s">
        <v>8146</v>
      </c>
      <c r="F3987" t="s">
        <v>8149</v>
      </c>
      <c r="G3987" t="s">
        <v>383</v>
      </c>
      <c r="H3987" t="s">
        <v>292</v>
      </c>
      <c r="I3987" t="s">
        <v>7714</v>
      </c>
      <c r="J3987" t="s">
        <v>8150</v>
      </c>
      <c r="K3987" t="s">
        <v>29</v>
      </c>
      <c r="L3987" t="s">
        <v>29</v>
      </c>
      <c r="M3987" t="s">
        <v>295</v>
      </c>
      <c r="N3987" s="10">
        <v>5800</v>
      </c>
      <c r="O3987" t="s">
        <v>309</v>
      </c>
      <c r="P3987" s="10">
        <v>5800</v>
      </c>
      <c r="Q3987" s="10">
        <v>12786.675359999999</v>
      </c>
      <c r="R3987" s="10">
        <v>8526.58</v>
      </c>
      <c r="S3987" s="10">
        <v>7384.8470635760004</v>
      </c>
      <c r="T3987" s="9">
        <v>46240</v>
      </c>
      <c r="U3987" s="9">
        <v>46603</v>
      </c>
      <c r="V3987" t="s">
        <v>29</v>
      </c>
      <c r="W3987" t="s">
        <v>29</v>
      </c>
      <c r="X3987" t="s">
        <v>420</v>
      </c>
      <c r="Y3987" t="s">
        <v>297</v>
      </c>
      <c r="AA3987" t="b">
        <f t="shared" si="1551"/>
        <v>0</v>
      </c>
      <c r="AB3987" t="b">
        <f t="shared" si="1552"/>
        <v>0</v>
      </c>
      <c r="AC3987" t="b">
        <f t="shared" si="1553"/>
        <v>0</v>
      </c>
      <c r="AD3987" t="b">
        <f t="shared" si="1554"/>
        <v>0</v>
      </c>
      <c r="AE3987" t="b">
        <f t="shared" si="1555"/>
        <v>0</v>
      </c>
      <c r="AF3987" t="b">
        <f t="shared" si="1556"/>
        <v>0</v>
      </c>
      <c r="AG3987" t="b">
        <f t="shared" si="1557"/>
        <v>0</v>
      </c>
      <c r="AH3987" t="b">
        <f t="shared" si="1558"/>
        <v>0</v>
      </c>
      <c r="AI3987" t="b">
        <f t="shared" si="1559"/>
        <v>0</v>
      </c>
      <c r="AJ3987" t="b">
        <f t="shared" si="1560"/>
        <v>0</v>
      </c>
      <c r="AK3987" t="b">
        <f t="shared" si="1561"/>
        <v>1</v>
      </c>
      <c r="AL3987" t="b">
        <f t="shared" si="1562"/>
        <v>1</v>
      </c>
      <c r="AM3987" t="b">
        <f t="shared" si="1563"/>
        <v>0</v>
      </c>
      <c r="AN3987" t="b">
        <f t="shared" si="1564"/>
        <v>0</v>
      </c>
      <c r="AO3987" t="b">
        <f t="shared" si="1565"/>
        <v>0</v>
      </c>
      <c r="AP3987" t="b">
        <f t="shared" si="1566"/>
        <v>0</v>
      </c>
      <c r="AQ3987" t="b">
        <f t="shared" si="1567"/>
        <v>0</v>
      </c>
      <c r="AR3987" t="b">
        <f t="shared" si="1568"/>
        <v>0</v>
      </c>
      <c r="AS3987" t="b">
        <f t="shared" si="1569"/>
        <v>0</v>
      </c>
      <c r="AT3987" t="b">
        <f t="shared" si="1570"/>
        <v>0</v>
      </c>
      <c r="AU3987" t="b">
        <f t="shared" si="1571"/>
        <v>0</v>
      </c>
      <c r="AV3987" t="b">
        <f t="shared" si="1572"/>
        <v>1</v>
      </c>
      <c r="AW3987" t="b">
        <f t="shared" si="1573"/>
        <v>1</v>
      </c>
      <c r="AX3987" t="b">
        <f t="shared" si="1574"/>
        <v>0</v>
      </c>
      <c r="AY3987" t="b">
        <f t="shared" si="1575"/>
        <v>0</v>
      </c>
      <c r="BA3987" s="9"/>
      <c r="BN3987" s="10"/>
      <c r="BP3987" s="10"/>
      <c r="BQ3987" s="10"/>
      <c r="BR3987" s="10"/>
      <c r="BS3987" s="10"/>
      <c r="BT3987" s="9"/>
      <c r="BU3987" s="9"/>
    </row>
    <row r="3988" spans="1:77" x14ac:dyDescent="0.25">
      <c r="A3988" s="9">
        <v>46239</v>
      </c>
      <c r="B3988" t="s">
        <v>7182</v>
      </c>
      <c r="C3988" t="s">
        <v>7201</v>
      </c>
      <c r="D3988" t="s">
        <v>8145</v>
      </c>
      <c r="E3988" t="s">
        <v>8146</v>
      </c>
      <c r="F3988" t="s">
        <v>8149</v>
      </c>
      <c r="G3988" t="s">
        <v>291</v>
      </c>
      <c r="H3988" t="s">
        <v>292</v>
      </c>
      <c r="I3988" t="s">
        <v>29</v>
      </c>
      <c r="J3988" t="s">
        <v>8151</v>
      </c>
      <c r="K3988" t="s">
        <v>6974</v>
      </c>
      <c r="L3988" t="s">
        <v>29</v>
      </c>
      <c r="M3988" t="s">
        <v>295</v>
      </c>
      <c r="N3988" s="10">
        <v>14000</v>
      </c>
      <c r="O3988" t="s">
        <v>309</v>
      </c>
      <c r="P3988" s="10">
        <v>14000</v>
      </c>
      <c r="Q3988" s="10">
        <v>30864.388800000001</v>
      </c>
      <c r="R3988" s="10">
        <v>20581.400000000001</v>
      </c>
      <c r="S3988" s="10">
        <v>17825.492912080001</v>
      </c>
      <c r="T3988" s="9">
        <v>46201</v>
      </c>
      <c r="U3988" s="9">
        <v>46563</v>
      </c>
      <c r="V3988" t="s">
        <v>29</v>
      </c>
      <c r="W3988" t="s">
        <v>29</v>
      </c>
      <c r="X3988" t="s">
        <v>420</v>
      </c>
      <c r="Y3988" t="s">
        <v>297</v>
      </c>
      <c r="AA3988" t="b">
        <f t="shared" si="1551"/>
        <v>1</v>
      </c>
      <c r="AB3988" t="b">
        <f t="shared" si="1552"/>
        <v>1</v>
      </c>
      <c r="AC3988" t="b">
        <f t="shared" si="1553"/>
        <v>1</v>
      </c>
      <c r="AD3988" t="b">
        <f t="shared" si="1554"/>
        <v>1</v>
      </c>
      <c r="AE3988" t="b">
        <f t="shared" si="1555"/>
        <v>1</v>
      </c>
      <c r="AF3988" t="b">
        <f t="shared" si="1556"/>
        <v>1</v>
      </c>
      <c r="AG3988" t="b">
        <f t="shared" si="1557"/>
        <v>1</v>
      </c>
      <c r="AH3988" t="b">
        <f t="shared" si="1558"/>
        <v>1</v>
      </c>
      <c r="AI3988" t="b">
        <f t="shared" si="1559"/>
        <v>1</v>
      </c>
      <c r="AJ3988" t="b">
        <f t="shared" si="1560"/>
        <v>1</v>
      </c>
      <c r="AK3988" t="b">
        <f t="shared" si="1561"/>
        <v>1</v>
      </c>
      <c r="AL3988" t="b">
        <f t="shared" si="1562"/>
        <v>1</v>
      </c>
      <c r="AM3988" t="b">
        <f t="shared" si="1563"/>
        <v>1</v>
      </c>
      <c r="AN3988" t="b">
        <f t="shared" si="1564"/>
        <v>1</v>
      </c>
      <c r="AO3988" t="b">
        <f t="shared" si="1565"/>
        <v>1</v>
      </c>
      <c r="AP3988" t="b">
        <f t="shared" si="1566"/>
        <v>1</v>
      </c>
      <c r="AQ3988" t="b">
        <f t="shared" si="1567"/>
        <v>1</v>
      </c>
      <c r="AR3988" t="b">
        <f t="shared" si="1568"/>
        <v>1</v>
      </c>
      <c r="AS3988" t="b">
        <f t="shared" si="1569"/>
        <v>1</v>
      </c>
      <c r="AT3988" t="b">
        <f t="shared" si="1570"/>
        <v>1</v>
      </c>
      <c r="AU3988" t="b">
        <f t="shared" si="1571"/>
        <v>1</v>
      </c>
      <c r="AV3988" t="b">
        <f t="shared" si="1572"/>
        <v>1</v>
      </c>
      <c r="AW3988" t="b">
        <f t="shared" si="1573"/>
        <v>1</v>
      </c>
      <c r="AX3988" t="b">
        <f t="shared" si="1574"/>
        <v>1</v>
      </c>
      <c r="AY3988" t="b">
        <f t="shared" si="1575"/>
        <v>1</v>
      </c>
      <c r="BA3988" s="9">
        <v>46239</v>
      </c>
      <c r="BB3988" t="s">
        <v>7182</v>
      </c>
      <c r="BC3988" t="s">
        <v>7201</v>
      </c>
      <c r="BD3988" t="s">
        <v>8145</v>
      </c>
      <c r="BE3988" t="s">
        <v>8146</v>
      </c>
      <c r="BF3988" t="s">
        <v>8149</v>
      </c>
      <c r="BG3988" t="s">
        <v>291</v>
      </c>
      <c r="BH3988" t="s">
        <v>292</v>
      </c>
      <c r="BJ3988" t="s">
        <v>8151</v>
      </c>
      <c r="BK3988" t="s">
        <v>6974</v>
      </c>
      <c r="BM3988" t="s">
        <v>295</v>
      </c>
      <c r="BN3988" s="10">
        <v>14000</v>
      </c>
      <c r="BO3988" t="s">
        <v>309</v>
      </c>
      <c r="BP3988" s="10">
        <v>14000</v>
      </c>
      <c r="BQ3988" s="10">
        <v>30864.400000000001</v>
      </c>
      <c r="BR3988" s="10">
        <v>20581.400000000001</v>
      </c>
      <c r="BS3988" s="10">
        <v>17825.55054</v>
      </c>
      <c r="BT3988" s="9">
        <v>46201</v>
      </c>
      <c r="BU3988" s="9">
        <v>46563</v>
      </c>
      <c r="BX3988" t="s">
        <v>420</v>
      </c>
      <c r="BY3988" t="s">
        <v>297</v>
      </c>
    </row>
    <row r="3989" spans="1:77" x14ac:dyDescent="0.25">
      <c r="A3989" s="9">
        <v>46239</v>
      </c>
      <c r="B3989" t="s">
        <v>7182</v>
      </c>
      <c r="C3989" t="s">
        <v>7201</v>
      </c>
      <c r="D3989" t="s">
        <v>8145</v>
      </c>
      <c r="E3989" t="s">
        <v>8146</v>
      </c>
      <c r="F3989" t="s">
        <v>8149</v>
      </c>
      <c r="G3989" t="s">
        <v>291</v>
      </c>
      <c r="H3989" t="s">
        <v>292</v>
      </c>
      <c r="I3989" t="s">
        <v>29</v>
      </c>
      <c r="J3989" t="s">
        <v>8147</v>
      </c>
      <c r="K3989" t="s">
        <v>6974</v>
      </c>
      <c r="L3989" t="s">
        <v>29</v>
      </c>
      <c r="M3989" t="s">
        <v>295</v>
      </c>
      <c r="N3989" s="10">
        <v>5800</v>
      </c>
      <c r="O3989" t="s">
        <v>309</v>
      </c>
      <c r="P3989" s="10">
        <v>5800</v>
      </c>
      <c r="Q3989" s="10">
        <v>12786.675359999999</v>
      </c>
      <c r="R3989" s="10">
        <v>8526.58</v>
      </c>
      <c r="S3989" s="10">
        <v>7384.8470635760004</v>
      </c>
      <c r="T3989" s="9">
        <v>46235</v>
      </c>
      <c r="U3989" s="9">
        <v>46599</v>
      </c>
      <c r="V3989" t="s">
        <v>29</v>
      </c>
      <c r="W3989" t="s">
        <v>29</v>
      </c>
      <c r="X3989" t="s">
        <v>420</v>
      </c>
      <c r="Y3989" t="s">
        <v>297</v>
      </c>
      <c r="AA3989" t="b">
        <f t="shared" si="1551"/>
        <v>1</v>
      </c>
      <c r="AB3989" t="b">
        <f t="shared" si="1552"/>
        <v>1</v>
      </c>
      <c r="AC3989" t="b">
        <f t="shared" si="1553"/>
        <v>1</v>
      </c>
      <c r="AD3989" t="b">
        <f t="shared" si="1554"/>
        <v>1</v>
      </c>
      <c r="AE3989" t="b">
        <f t="shared" si="1555"/>
        <v>1</v>
      </c>
      <c r="AF3989" t="b">
        <f t="shared" si="1556"/>
        <v>1</v>
      </c>
      <c r="AG3989" t="b">
        <f t="shared" si="1557"/>
        <v>1</v>
      </c>
      <c r="AH3989" t="b">
        <f t="shared" si="1558"/>
        <v>1</v>
      </c>
      <c r="AI3989" t="b">
        <f t="shared" si="1559"/>
        <v>1</v>
      </c>
      <c r="AJ3989" t="b">
        <f t="shared" si="1560"/>
        <v>1</v>
      </c>
      <c r="AK3989" t="b">
        <f t="shared" si="1561"/>
        <v>1</v>
      </c>
      <c r="AL3989" t="b">
        <f t="shared" si="1562"/>
        <v>1</v>
      </c>
      <c r="AM3989" t="b">
        <f t="shared" si="1563"/>
        <v>1</v>
      </c>
      <c r="AN3989" t="b">
        <f t="shared" si="1564"/>
        <v>1</v>
      </c>
      <c r="AO3989" t="b">
        <f t="shared" si="1565"/>
        <v>1</v>
      </c>
      <c r="AP3989" t="b">
        <f t="shared" si="1566"/>
        <v>1</v>
      </c>
      <c r="AQ3989" t="b">
        <f t="shared" si="1567"/>
        <v>1</v>
      </c>
      <c r="AR3989" t="b">
        <f t="shared" si="1568"/>
        <v>1</v>
      </c>
      <c r="AS3989" t="b">
        <f t="shared" si="1569"/>
        <v>1</v>
      </c>
      <c r="AT3989" t="b">
        <f t="shared" si="1570"/>
        <v>1</v>
      </c>
      <c r="AU3989" t="b">
        <f t="shared" si="1571"/>
        <v>1</v>
      </c>
      <c r="AV3989" t="b">
        <f t="shared" si="1572"/>
        <v>1</v>
      </c>
      <c r="AW3989" t="b">
        <f t="shared" si="1573"/>
        <v>1</v>
      </c>
      <c r="AX3989" t="b">
        <f t="shared" si="1574"/>
        <v>1</v>
      </c>
      <c r="AY3989" t="b">
        <f t="shared" si="1575"/>
        <v>1</v>
      </c>
      <c r="BA3989" s="9">
        <v>46239</v>
      </c>
      <c r="BB3989" t="s">
        <v>7182</v>
      </c>
      <c r="BC3989" t="s">
        <v>7201</v>
      </c>
      <c r="BD3989" t="s">
        <v>8145</v>
      </c>
      <c r="BE3989" t="s">
        <v>8146</v>
      </c>
      <c r="BF3989" t="s">
        <v>8149</v>
      </c>
      <c r="BG3989" t="s">
        <v>291</v>
      </c>
      <c r="BH3989" t="s">
        <v>292</v>
      </c>
      <c r="BJ3989" t="s">
        <v>8147</v>
      </c>
      <c r="BK3989" t="s">
        <v>6974</v>
      </c>
      <c r="BM3989" t="s">
        <v>295</v>
      </c>
      <c r="BN3989" s="10">
        <v>5800</v>
      </c>
      <c r="BO3989" t="s">
        <v>309</v>
      </c>
      <c r="BP3989" s="10">
        <v>5800</v>
      </c>
      <c r="BQ3989" s="10">
        <v>12786.68</v>
      </c>
      <c r="BR3989" s="10">
        <v>8526.58</v>
      </c>
      <c r="BS3989" s="10">
        <v>7384.870938</v>
      </c>
      <c r="BT3989" s="9">
        <v>46235</v>
      </c>
      <c r="BU3989" s="9">
        <v>46599</v>
      </c>
      <c r="BX3989" t="s">
        <v>420</v>
      </c>
      <c r="BY3989" t="s">
        <v>297</v>
      </c>
    </row>
    <row r="3990" spans="1:77" x14ac:dyDescent="0.25">
      <c r="A3990" s="9">
        <v>46239</v>
      </c>
      <c r="B3990" t="s">
        <v>7182</v>
      </c>
      <c r="C3990" t="s">
        <v>7201</v>
      </c>
      <c r="D3990" t="s">
        <v>8145</v>
      </c>
      <c r="E3990" t="s">
        <v>8146</v>
      </c>
      <c r="F3990" t="s">
        <v>8152</v>
      </c>
      <c r="G3990" t="s">
        <v>291</v>
      </c>
      <c r="H3990" t="s">
        <v>292</v>
      </c>
      <c r="I3990" t="s">
        <v>29</v>
      </c>
      <c r="J3990" t="s">
        <v>8153</v>
      </c>
      <c r="K3990" t="s">
        <v>6974</v>
      </c>
      <c r="L3990" t="s">
        <v>29</v>
      </c>
      <c r="M3990" t="s">
        <v>295</v>
      </c>
      <c r="N3990" s="10">
        <v>6000</v>
      </c>
      <c r="O3990" t="s">
        <v>309</v>
      </c>
      <c r="P3990" s="10">
        <v>6000</v>
      </c>
      <c r="Q3990" s="10">
        <v>13227.5952</v>
      </c>
      <c r="R3990" s="10">
        <v>8634</v>
      </c>
      <c r="S3990" s="10">
        <v>7477.8832247999999</v>
      </c>
      <c r="T3990" s="9">
        <v>46217</v>
      </c>
      <c r="U3990" s="9">
        <v>46582</v>
      </c>
      <c r="V3990" t="s">
        <v>29</v>
      </c>
      <c r="W3990" t="s">
        <v>29</v>
      </c>
      <c r="X3990" t="s">
        <v>420</v>
      </c>
      <c r="Y3990" t="s">
        <v>297</v>
      </c>
      <c r="AA3990" t="b">
        <f t="shared" si="1551"/>
        <v>1</v>
      </c>
      <c r="AB3990" t="b">
        <f t="shared" si="1552"/>
        <v>1</v>
      </c>
      <c r="AC3990" t="b">
        <f t="shared" si="1553"/>
        <v>1</v>
      </c>
      <c r="AD3990" t="b">
        <f t="shared" si="1554"/>
        <v>1</v>
      </c>
      <c r="AE3990" t="b">
        <f t="shared" si="1555"/>
        <v>1</v>
      </c>
      <c r="AF3990" t="b">
        <f t="shared" si="1556"/>
        <v>1</v>
      </c>
      <c r="AG3990" t="b">
        <f t="shared" si="1557"/>
        <v>1</v>
      </c>
      <c r="AH3990" t="b">
        <f t="shared" si="1558"/>
        <v>1</v>
      </c>
      <c r="AI3990" t="b">
        <f t="shared" si="1559"/>
        <v>1</v>
      </c>
      <c r="AJ3990" t="b">
        <f t="shared" si="1560"/>
        <v>1</v>
      </c>
      <c r="AK3990" t="b">
        <f t="shared" si="1561"/>
        <v>1</v>
      </c>
      <c r="AL3990" t="b">
        <f t="shared" si="1562"/>
        <v>1</v>
      </c>
      <c r="AM3990" t="b">
        <f t="shared" si="1563"/>
        <v>1</v>
      </c>
      <c r="AN3990" t="b">
        <f t="shared" si="1564"/>
        <v>1</v>
      </c>
      <c r="AO3990" t="b">
        <f t="shared" si="1565"/>
        <v>1</v>
      </c>
      <c r="AP3990" t="b">
        <f t="shared" si="1566"/>
        <v>1</v>
      </c>
      <c r="AQ3990" t="b">
        <f t="shared" si="1567"/>
        <v>1</v>
      </c>
      <c r="AR3990" t="b">
        <f t="shared" si="1568"/>
        <v>1</v>
      </c>
      <c r="AS3990" t="b">
        <f t="shared" si="1569"/>
        <v>1</v>
      </c>
      <c r="AT3990" t="b">
        <f t="shared" si="1570"/>
        <v>1</v>
      </c>
      <c r="AU3990" t="b">
        <f t="shared" si="1571"/>
        <v>1</v>
      </c>
      <c r="AV3990" t="b">
        <f t="shared" si="1572"/>
        <v>1</v>
      </c>
      <c r="AW3990" t="b">
        <f t="shared" si="1573"/>
        <v>1</v>
      </c>
      <c r="AX3990" t="b">
        <f t="shared" si="1574"/>
        <v>1</v>
      </c>
      <c r="AY3990" t="b">
        <f t="shared" si="1575"/>
        <v>1</v>
      </c>
      <c r="BA3990" s="9">
        <v>46239</v>
      </c>
      <c r="BB3990" t="s">
        <v>7182</v>
      </c>
      <c r="BC3990" t="s">
        <v>7201</v>
      </c>
      <c r="BD3990" t="s">
        <v>8145</v>
      </c>
      <c r="BE3990" t="s">
        <v>8146</v>
      </c>
      <c r="BF3990" t="s">
        <v>8152</v>
      </c>
      <c r="BG3990" t="s">
        <v>291</v>
      </c>
      <c r="BH3990" t="s">
        <v>292</v>
      </c>
      <c r="BJ3990" t="s">
        <v>8153</v>
      </c>
      <c r="BK3990" t="s">
        <v>6974</v>
      </c>
      <c r="BM3990" t="s">
        <v>295</v>
      </c>
      <c r="BN3990" s="10">
        <v>6000</v>
      </c>
      <c r="BO3990" t="s">
        <v>309</v>
      </c>
      <c r="BP3990" s="10">
        <v>6000</v>
      </c>
      <c r="BQ3990" s="10">
        <v>13227.6</v>
      </c>
      <c r="BR3990" s="10">
        <v>8634</v>
      </c>
      <c r="BS3990" s="10">
        <v>7477.9074000000001</v>
      </c>
      <c r="BT3990" s="9">
        <v>46217</v>
      </c>
      <c r="BU3990" s="9">
        <v>46582</v>
      </c>
      <c r="BX3990" t="s">
        <v>420</v>
      </c>
      <c r="BY3990" t="s">
        <v>297</v>
      </c>
    </row>
    <row r="3991" spans="1:77" x14ac:dyDescent="0.25">
      <c r="A3991" s="9">
        <v>46239</v>
      </c>
      <c r="B3991" t="s">
        <v>7182</v>
      </c>
      <c r="C3991" t="s">
        <v>7201</v>
      </c>
      <c r="D3991" t="s">
        <v>8145</v>
      </c>
      <c r="E3991" t="s">
        <v>8146</v>
      </c>
      <c r="F3991" t="s">
        <v>8152</v>
      </c>
      <c r="G3991" t="s">
        <v>291</v>
      </c>
      <c r="H3991" t="s">
        <v>292</v>
      </c>
      <c r="I3991" t="s">
        <v>29</v>
      </c>
      <c r="J3991" t="s">
        <v>8154</v>
      </c>
      <c r="K3991" t="s">
        <v>6974</v>
      </c>
      <c r="L3991" t="s">
        <v>29</v>
      </c>
      <c r="M3991" t="s">
        <v>295</v>
      </c>
      <c r="N3991" s="10">
        <v>6000</v>
      </c>
      <c r="O3991" t="s">
        <v>309</v>
      </c>
      <c r="P3991" s="10">
        <v>6000</v>
      </c>
      <c r="Q3991" s="10">
        <v>13227.5952</v>
      </c>
      <c r="R3991" s="10">
        <v>8634</v>
      </c>
      <c r="S3991" s="10">
        <v>7477.8832247999999</v>
      </c>
      <c r="T3991" s="9">
        <v>46220</v>
      </c>
      <c r="U3991" s="9">
        <v>46582</v>
      </c>
      <c r="V3991" t="s">
        <v>29</v>
      </c>
      <c r="W3991" t="s">
        <v>29</v>
      </c>
      <c r="X3991" t="s">
        <v>420</v>
      </c>
      <c r="Y3991" t="s">
        <v>297</v>
      </c>
      <c r="AA3991" t="b">
        <f t="shared" si="1551"/>
        <v>1</v>
      </c>
      <c r="AB3991" t="b">
        <f t="shared" si="1552"/>
        <v>1</v>
      </c>
      <c r="AC3991" t="b">
        <f t="shared" si="1553"/>
        <v>1</v>
      </c>
      <c r="AD3991" t="b">
        <f t="shared" si="1554"/>
        <v>1</v>
      </c>
      <c r="AE3991" t="b">
        <f t="shared" si="1555"/>
        <v>1</v>
      </c>
      <c r="AF3991" t="b">
        <f t="shared" si="1556"/>
        <v>1</v>
      </c>
      <c r="AG3991" t="b">
        <f t="shared" si="1557"/>
        <v>1</v>
      </c>
      <c r="AH3991" t="b">
        <f t="shared" si="1558"/>
        <v>1</v>
      </c>
      <c r="AI3991" t="b">
        <f t="shared" si="1559"/>
        <v>1</v>
      </c>
      <c r="AJ3991" t="b">
        <f t="shared" si="1560"/>
        <v>1</v>
      </c>
      <c r="AK3991" t="b">
        <f t="shared" si="1561"/>
        <v>1</v>
      </c>
      <c r="AL3991" t="b">
        <f t="shared" si="1562"/>
        <v>1</v>
      </c>
      <c r="AM3991" t="b">
        <f t="shared" si="1563"/>
        <v>1</v>
      </c>
      <c r="AN3991" t="b">
        <f t="shared" si="1564"/>
        <v>1</v>
      </c>
      <c r="AO3991" t="b">
        <f t="shared" si="1565"/>
        <v>1</v>
      </c>
      <c r="AP3991" t="b">
        <f t="shared" si="1566"/>
        <v>1</v>
      </c>
      <c r="AQ3991" t="b">
        <f t="shared" si="1567"/>
        <v>1</v>
      </c>
      <c r="AR3991" t="b">
        <f t="shared" si="1568"/>
        <v>1</v>
      </c>
      <c r="AS3991" t="b">
        <f t="shared" si="1569"/>
        <v>1</v>
      </c>
      <c r="AT3991" t="b">
        <f t="shared" si="1570"/>
        <v>1</v>
      </c>
      <c r="AU3991" t="b">
        <f t="shared" si="1571"/>
        <v>1</v>
      </c>
      <c r="AV3991" t="b">
        <f t="shared" si="1572"/>
        <v>1</v>
      </c>
      <c r="AW3991" t="b">
        <f t="shared" si="1573"/>
        <v>1</v>
      </c>
      <c r="AX3991" t="b">
        <f t="shared" si="1574"/>
        <v>1</v>
      </c>
      <c r="AY3991" t="b">
        <f t="shared" si="1575"/>
        <v>1</v>
      </c>
      <c r="BA3991" s="9">
        <v>46239</v>
      </c>
      <c r="BB3991" t="s">
        <v>7182</v>
      </c>
      <c r="BC3991" t="s">
        <v>7201</v>
      </c>
      <c r="BD3991" t="s">
        <v>8145</v>
      </c>
      <c r="BE3991" t="s">
        <v>8146</v>
      </c>
      <c r="BF3991" t="s">
        <v>8152</v>
      </c>
      <c r="BG3991" t="s">
        <v>291</v>
      </c>
      <c r="BH3991" t="s">
        <v>292</v>
      </c>
      <c r="BJ3991" t="s">
        <v>8154</v>
      </c>
      <c r="BK3991" t="s">
        <v>6974</v>
      </c>
      <c r="BM3991" t="s">
        <v>295</v>
      </c>
      <c r="BN3991" s="10">
        <v>6000</v>
      </c>
      <c r="BO3991" t="s">
        <v>309</v>
      </c>
      <c r="BP3991" s="10">
        <v>6000</v>
      </c>
      <c r="BQ3991" s="10">
        <v>13227.6</v>
      </c>
      <c r="BR3991" s="10">
        <v>8634</v>
      </c>
      <c r="BS3991" s="10">
        <v>7477.9074000000001</v>
      </c>
      <c r="BT3991" s="9">
        <v>46220</v>
      </c>
      <c r="BU3991" s="9">
        <v>46582</v>
      </c>
      <c r="BX3991" t="s">
        <v>420</v>
      </c>
      <c r="BY3991" t="s">
        <v>297</v>
      </c>
    </row>
    <row r="3992" spans="1:77" x14ac:dyDescent="0.25">
      <c r="A3992" s="9">
        <v>46239</v>
      </c>
      <c r="B3992" t="s">
        <v>7182</v>
      </c>
      <c r="C3992" t="s">
        <v>7201</v>
      </c>
      <c r="D3992" t="s">
        <v>8145</v>
      </c>
      <c r="E3992" t="s">
        <v>8146</v>
      </c>
      <c r="F3992" t="s">
        <v>8152</v>
      </c>
      <c r="G3992" t="s">
        <v>291</v>
      </c>
      <c r="H3992" t="s">
        <v>292</v>
      </c>
      <c r="I3992" t="s">
        <v>29</v>
      </c>
      <c r="J3992" t="s">
        <v>8155</v>
      </c>
      <c r="K3992" t="s">
        <v>6974</v>
      </c>
      <c r="L3992" t="s">
        <v>29</v>
      </c>
      <c r="M3992" t="s">
        <v>295</v>
      </c>
      <c r="N3992" s="10">
        <v>6000</v>
      </c>
      <c r="O3992" t="s">
        <v>309</v>
      </c>
      <c r="P3992" s="10">
        <v>6000</v>
      </c>
      <c r="Q3992" s="10">
        <v>13227.5952</v>
      </c>
      <c r="R3992" s="10">
        <v>8634</v>
      </c>
      <c r="S3992" s="10">
        <v>7477.8832247999999</v>
      </c>
      <c r="T3992" s="9">
        <v>46231</v>
      </c>
      <c r="U3992" s="9">
        <v>46596</v>
      </c>
      <c r="V3992" t="s">
        <v>29</v>
      </c>
      <c r="W3992" t="s">
        <v>29</v>
      </c>
      <c r="X3992" t="s">
        <v>420</v>
      </c>
      <c r="Y3992" t="s">
        <v>297</v>
      </c>
      <c r="AA3992" t="b">
        <f t="shared" si="1551"/>
        <v>1</v>
      </c>
      <c r="AB3992" t="b">
        <f t="shared" si="1552"/>
        <v>1</v>
      </c>
      <c r="AC3992" t="b">
        <f t="shared" si="1553"/>
        <v>1</v>
      </c>
      <c r="AD3992" t="b">
        <f t="shared" si="1554"/>
        <v>1</v>
      </c>
      <c r="AE3992" t="b">
        <f t="shared" si="1555"/>
        <v>1</v>
      </c>
      <c r="AF3992" t="b">
        <f t="shared" si="1556"/>
        <v>1</v>
      </c>
      <c r="AG3992" t="b">
        <f t="shared" si="1557"/>
        <v>1</v>
      </c>
      <c r="AH3992" t="b">
        <f t="shared" si="1558"/>
        <v>1</v>
      </c>
      <c r="AI3992" t="b">
        <f t="shared" si="1559"/>
        <v>1</v>
      </c>
      <c r="AJ3992" t="b">
        <f t="shared" si="1560"/>
        <v>1</v>
      </c>
      <c r="AK3992" t="b">
        <f t="shared" si="1561"/>
        <v>1</v>
      </c>
      <c r="AL3992" t="b">
        <f t="shared" si="1562"/>
        <v>1</v>
      </c>
      <c r="AM3992" t="b">
        <f t="shared" si="1563"/>
        <v>1</v>
      </c>
      <c r="AN3992" t="b">
        <f t="shared" si="1564"/>
        <v>1</v>
      </c>
      <c r="AO3992" t="b">
        <f t="shared" si="1565"/>
        <v>1</v>
      </c>
      <c r="AP3992" t="b">
        <f t="shared" si="1566"/>
        <v>1</v>
      </c>
      <c r="AQ3992" t="b">
        <f t="shared" si="1567"/>
        <v>1</v>
      </c>
      <c r="AR3992" t="b">
        <f t="shared" si="1568"/>
        <v>1</v>
      </c>
      <c r="AS3992" t="b">
        <f t="shared" si="1569"/>
        <v>1</v>
      </c>
      <c r="AT3992" t="b">
        <f t="shared" si="1570"/>
        <v>1</v>
      </c>
      <c r="AU3992" t="b">
        <f t="shared" si="1571"/>
        <v>1</v>
      </c>
      <c r="AV3992" t="b">
        <f t="shared" si="1572"/>
        <v>1</v>
      </c>
      <c r="AW3992" t="b">
        <f t="shared" si="1573"/>
        <v>1</v>
      </c>
      <c r="AX3992" t="b">
        <f t="shared" si="1574"/>
        <v>1</v>
      </c>
      <c r="AY3992" t="b">
        <f t="shared" si="1575"/>
        <v>1</v>
      </c>
      <c r="BA3992" s="9">
        <v>46239</v>
      </c>
      <c r="BB3992" t="s">
        <v>7182</v>
      </c>
      <c r="BC3992" t="s">
        <v>7201</v>
      </c>
      <c r="BD3992" t="s">
        <v>8145</v>
      </c>
      <c r="BE3992" t="s">
        <v>8146</v>
      </c>
      <c r="BF3992" t="s">
        <v>8152</v>
      </c>
      <c r="BG3992" t="s">
        <v>291</v>
      </c>
      <c r="BH3992" t="s">
        <v>292</v>
      </c>
      <c r="BJ3992" t="s">
        <v>8155</v>
      </c>
      <c r="BK3992" t="s">
        <v>6974</v>
      </c>
      <c r="BM3992" t="s">
        <v>295</v>
      </c>
      <c r="BN3992" s="10">
        <v>6000</v>
      </c>
      <c r="BO3992" t="s">
        <v>309</v>
      </c>
      <c r="BP3992" s="10">
        <v>6000</v>
      </c>
      <c r="BQ3992" s="10">
        <v>13227.6</v>
      </c>
      <c r="BR3992" s="10">
        <v>8634</v>
      </c>
      <c r="BS3992" s="10">
        <v>7477.9074000000001</v>
      </c>
      <c r="BT3992" s="9">
        <v>46231</v>
      </c>
      <c r="BU3992" s="9">
        <v>46596</v>
      </c>
      <c r="BX3992" t="s">
        <v>420</v>
      </c>
      <c r="BY3992" t="s">
        <v>297</v>
      </c>
    </row>
    <row r="3993" spans="1:77" x14ac:dyDescent="0.25">
      <c r="A3993" s="9">
        <v>46239</v>
      </c>
      <c r="B3993" t="s">
        <v>7182</v>
      </c>
      <c r="C3993" t="s">
        <v>7183</v>
      </c>
      <c r="D3993" t="s">
        <v>2922</v>
      </c>
      <c r="E3993" t="s">
        <v>7040</v>
      </c>
      <c r="F3993" t="s">
        <v>7040</v>
      </c>
      <c r="G3993" t="s">
        <v>299</v>
      </c>
      <c r="H3993" t="s">
        <v>292</v>
      </c>
      <c r="I3993" t="s">
        <v>7939</v>
      </c>
      <c r="J3993" t="s">
        <v>8156</v>
      </c>
      <c r="K3993" t="s">
        <v>29</v>
      </c>
      <c r="L3993" t="s">
        <v>29</v>
      </c>
      <c r="M3993" t="s">
        <v>295</v>
      </c>
      <c r="N3993" s="10">
        <v>164</v>
      </c>
      <c r="O3993" t="s">
        <v>309</v>
      </c>
      <c r="P3993" s="10">
        <v>164</v>
      </c>
      <c r="Q3993" s="10">
        <v>361.55426879999999</v>
      </c>
      <c r="R3993" s="10">
        <v>185.82839999999999</v>
      </c>
      <c r="S3993" s="10">
        <v>160.94545692048001</v>
      </c>
      <c r="T3993" s="9">
        <v>46210</v>
      </c>
      <c r="U3993" s="9">
        <v>46575</v>
      </c>
      <c r="V3993" t="s">
        <v>29</v>
      </c>
      <c r="W3993" t="s">
        <v>29</v>
      </c>
      <c r="X3993" t="s">
        <v>296</v>
      </c>
      <c r="Y3993" t="s">
        <v>296</v>
      </c>
      <c r="AA3993" t="b">
        <f t="shared" si="1551"/>
        <v>1</v>
      </c>
      <c r="AB3993" t="b">
        <f t="shared" si="1552"/>
        <v>1</v>
      </c>
      <c r="AC3993" t="b">
        <f t="shared" si="1553"/>
        <v>1</v>
      </c>
      <c r="AD3993" t="b">
        <f t="shared" si="1554"/>
        <v>1</v>
      </c>
      <c r="AE3993" t="b">
        <f t="shared" si="1555"/>
        <v>1</v>
      </c>
      <c r="AF3993" t="b">
        <f t="shared" si="1556"/>
        <v>1</v>
      </c>
      <c r="AG3993" t="b">
        <f t="shared" si="1557"/>
        <v>1</v>
      </c>
      <c r="AH3993" t="b">
        <f t="shared" si="1558"/>
        <v>1</v>
      </c>
      <c r="AI3993" t="b">
        <f t="shared" si="1559"/>
        <v>1</v>
      </c>
      <c r="AJ3993" t="b">
        <f t="shared" si="1560"/>
        <v>1</v>
      </c>
      <c r="AK3993" t="b">
        <f t="shared" si="1561"/>
        <v>1</v>
      </c>
      <c r="AL3993" t="b">
        <f t="shared" si="1562"/>
        <v>1</v>
      </c>
      <c r="AM3993" t="b">
        <f t="shared" si="1563"/>
        <v>1</v>
      </c>
      <c r="AN3993" t="b">
        <f t="shared" si="1564"/>
        <v>1</v>
      </c>
      <c r="AO3993" t="b">
        <f t="shared" si="1565"/>
        <v>1</v>
      </c>
      <c r="AP3993" t="b">
        <f t="shared" si="1566"/>
        <v>1</v>
      </c>
      <c r="AQ3993" t="b">
        <f t="shared" si="1567"/>
        <v>1</v>
      </c>
      <c r="AR3993" t="b">
        <f t="shared" si="1568"/>
        <v>1</v>
      </c>
      <c r="AS3993" t="b">
        <f t="shared" si="1569"/>
        <v>1</v>
      </c>
      <c r="AT3993" t="b">
        <f t="shared" si="1570"/>
        <v>1</v>
      </c>
      <c r="AU3993" t="b">
        <f t="shared" si="1571"/>
        <v>1</v>
      </c>
      <c r="AV3993" t="b">
        <f t="shared" si="1572"/>
        <v>1</v>
      </c>
      <c r="AW3993" t="b">
        <f t="shared" si="1573"/>
        <v>1</v>
      </c>
      <c r="AX3993" t="b">
        <f t="shared" si="1574"/>
        <v>1</v>
      </c>
      <c r="AY3993" t="b">
        <f t="shared" si="1575"/>
        <v>1</v>
      </c>
      <c r="BA3993" s="9">
        <v>46239</v>
      </c>
      <c r="BB3993" t="s">
        <v>7182</v>
      </c>
      <c r="BC3993" t="s">
        <v>7183</v>
      </c>
      <c r="BD3993" t="s">
        <v>2922</v>
      </c>
      <c r="BE3993" t="s">
        <v>7040</v>
      </c>
      <c r="BF3993" t="s">
        <v>7040</v>
      </c>
      <c r="BG3993" t="s">
        <v>299</v>
      </c>
      <c r="BH3993" t="s">
        <v>292</v>
      </c>
      <c r="BI3993" t="s">
        <v>7939</v>
      </c>
      <c r="BJ3993" t="s">
        <v>8156</v>
      </c>
      <c r="BM3993" t="s">
        <v>295</v>
      </c>
      <c r="BN3993" s="10">
        <v>164</v>
      </c>
      <c r="BO3993" t="s">
        <v>309</v>
      </c>
      <c r="BP3993" s="10">
        <v>164</v>
      </c>
      <c r="BQ3993" s="10">
        <v>361.55439999999999</v>
      </c>
      <c r="BR3993" s="10">
        <v>185.83</v>
      </c>
      <c r="BS3993" s="10">
        <v>160.947363</v>
      </c>
      <c r="BT3993" s="9">
        <v>46210</v>
      </c>
      <c r="BU3993" s="9">
        <v>46575</v>
      </c>
      <c r="BX3993" t="s">
        <v>296</v>
      </c>
      <c r="BY3993" t="s">
        <v>296</v>
      </c>
    </row>
    <row r="3994" spans="1:77" x14ac:dyDescent="0.25">
      <c r="A3994" s="9">
        <v>46239</v>
      </c>
      <c r="B3994" t="s">
        <v>7182</v>
      </c>
      <c r="C3994" t="s">
        <v>7201</v>
      </c>
      <c r="D3994" t="s">
        <v>2922</v>
      </c>
      <c r="E3994" t="s">
        <v>7040</v>
      </c>
      <c r="F3994" t="s">
        <v>7041</v>
      </c>
      <c r="G3994" t="s">
        <v>291</v>
      </c>
      <c r="H3994" t="s">
        <v>292</v>
      </c>
      <c r="I3994" t="s">
        <v>29</v>
      </c>
      <c r="J3994" t="s">
        <v>7044</v>
      </c>
      <c r="K3994" t="s">
        <v>6974</v>
      </c>
      <c r="L3994" t="s">
        <v>29</v>
      </c>
      <c r="M3994" t="s">
        <v>295</v>
      </c>
      <c r="N3994" s="10">
        <v>5600</v>
      </c>
      <c r="O3994" t="s">
        <v>309</v>
      </c>
      <c r="P3994" s="10">
        <v>5600</v>
      </c>
      <c r="Q3994" s="10">
        <v>12345.755520000001</v>
      </c>
      <c r="R3994" s="10">
        <v>7307.44</v>
      </c>
      <c r="S3994" s="10">
        <v>6328.9533231679998</v>
      </c>
      <c r="T3994" s="9">
        <v>46210</v>
      </c>
      <c r="U3994" s="9">
        <v>46574</v>
      </c>
      <c r="V3994" t="s">
        <v>29</v>
      </c>
      <c r="W3994" t="s">
        <v>29</v>
      </c>
      <c r="X3994" t="s">
        <v>296</v>
      </c>
      <c r="Y3994" t="s">
        <v>296</v>
      </c>
      <c r="AA3994" t="b">
        <f t="shared" si="1551"/>
        <v>1</v>
      </c>
      <c r="AB3994" t="b">
        <f t="shared" si="1552"/>
        <v>1</v>
      </c>
      <c r="AC3994" t="b">
        <f t="shared" si="1553"/>
        <v>1</v>
      </c>
      <c r="AD3994" t="b">
        <f t="shared" si="1554"/>
        <v>1</v>
      </c>
      <c r="AE3994" t="b">
        <f t="shared" si="1555"/>
        <v>1</v>
      </c>
      <c r="AF3994" t="b">
        <f t="shared" si="1556"/>
        <v>1</v>
      </c>
      <c r="AG3994" t="b">
        <f t="shared" si="1557"/>
        <v>1</v>
      </c>
      <c r="AH3994" t="b">
        <f t="shared" si="1558"/>
        <v>1</v>
      </c>
      <c r="AI3994" t="b">
        <f t="shared" si="1559"/>
        <v>1</v>
      </c>
      <c r="AJ3994" t="b">
        <f t="shared" si="1560"/>
        <v>1</v>
      </c>
      <c r="AK3994" t="b">
        <f t="shared" si="1561"/>
        <v>1</v>
      </c>
      <c r="AL3994" t="b">
        <f t="shared" si="1562"/>
        <v>1</v>
      </c>
      <c r="AM3994" t="b">
        <f t="shared" si="1563"/>
        <v>1</v>
      </c>
      <c r="AN3994" t="b">
        <f t="shared" si="1564"/>
        <v>1</v>
      </c>
      <c r="AO3994" t="b">
        <f t="shared" si="1565"/>
        <v>1</v>
      </c>
      <c r="AP3994" t="b">
        <f t="shared" si="1566"/>
        <v>1</v>
      </c>
      <c r="AQ3994" t="b">
        <f t="shared" si="1567"/>
        <v>1</v>
      </c>
      <c r="AR3994" t="b">
        <f t="shared" si="1568"/>
        <v>1</v>
      </c>
      <c r="AS3994" t="b">
        <f t="shared" si="1569"/>
        <v>1</v>
      </c>
      <c r="AT3994" t="b">
        <f t="shared" si="1570"/>
        <v>1</v>
      </c>
      <c r="AU3994" t="b">
        <f t="shared" si="1571"/>
        <v>1</v>
      </c>
      <c r="AV3994" t="b">
        <f t="shared" si="1572"/>
        <v>1</v>
      </c>
      <c r="AW3994" t="b">
        <f t="shared" si="1573"/>
        <v>1</v>
      </c>
      <c r="AX3994" t="b">
        <f t="shared" si="1574"/>
        <v>1</v>
      </c>
      <c r="AY3994" t="b">
        <f t="shared" si="1575"/>
        <v>1</v>
      </c>
      <c r="BA3994" s="9">
        <v>46239</v>
      </c>
      <c r="BB3994" t="s">
        <v>7182</v>
      </c>
      <c r="BC3994" t="s">
        <v>7201</v>
      </c>
      <c r="BD3994" t="s">
        <v>2922</v>
      </c>
      <c r="BE3994" t="s">
        <v>7040</v>
      </c>
      <c r="BF3994" t="s">
        <v>7041</v>
      </c>
      <c r="BG3994" t="s">
        <v>291</v>
      </c>
      <c r="BH3994" t="s">
        <v>292</v>
      </c>
      <c r="BJ3994" t="s">
        <v>7044</v>
      </c>
      <c r="BK3994" t="s">
        <v>6974</v>
      </c>
      <c r="BM3994" t="s">
        <v>295</v>
      </c>
      <c r="BN3994" s="10">
        <v>5600</v>
      </c>
      <c r="BO3994" t="s">
        <v>309</v>
      </c>
      <c r="BP3994" s="10">
        <v>5600</v>
      </c>
      <c r="BQ3994" s="10">
        <v>12345.76</v>
      </c>
      <c r="BR3994" s="10">
        <v>7307.44</v>
      </c>
      <c r="BS3994" s="10">
        <v>6328.9737839999998</v>
      </c>
      <c r="BT3994" s="9">
        <v>46210</v>
      </c>
      <c r="BU3994" s="9">
        <v>46574</v>
      </c>
      <c r="BX3994" t="s">
        <v>296</v>
      </c>
      <c r="BY3994" t="s">
        <v>296</v>
      </c>
    </row>
    <row r="3995" spans="1:77" x14ac:dyDescent="0.25">
      <c r="A3995" s="9">
        <v>46239</v>
      </c>
      <c r="B3995" t="s">
        <v>7182</v>
      </c>
      <c r="C3995" t="s">
        <v>7201</v>
      </c>
      <c r="D3995" t="s">
        <v>2922</v>
      </c>
      <c r="E3995" t="s">
        <v>7040</v>
      </c>
      <c r="F3995" t="s">
        <v>7041</v>
      </c>
      <c r="G3995" t="s">
        <v>291</v>
      </c>
      <c r="H3995" t="s">
        <v>292</v>
      </c>
      <c r="I3995" t="s">
        <v>29</v>
      </c>
      <c r="J3995" t="s">
        <v>8156</v>
      </c>
      <c r="K3995" t="s">
        <v>6974</v>
      </c>
      <c r="L3995" t="s">
        <v>29</v>
      </c>
      <c r="M3995" t="s">
        <v>295</v>
      </c>
      <c r="N3995" s="10">
        <v>800</v>
      </c>
      <c r="O3995" t="s">
        <v>309</v>
      </c>
      <c r="P3995" s="10">
        <v>800</v>
      </c>
      <c r="Q3995" s="10">
        <v>1763.6793600000001</v>
      </c>
      <c r="R3995" s="10">
        <v>1043.92</v>
      </c>
      <c r="S3995" s="10">
        <v>904.13618902400003</v>
      </c>
      <c r="T3995" s="9">
        <v>46210</v>
      </c>
      <c r="U3995" s="9">
        <v>46575</v>
      </c>
      <c r="V3995" t="s">
        <v>29</v>
      </c>
      <c r="W3995" t="s">
        <v>29</v>
      </c>
      <c r="X3995" t="s">
        <v>296</v>
      </c>
      <c r="Y3995" t="s">
        <v>296</v>
      </c>
      <c r="AA3995" t="b">
        <f t="shared" si="1551"/>
        <v>1</v>
      </c>
      <c r="AB3995" t="b">
        <f t="shared" si="1552"/>
        <v>1</v>
      </c>
      <c r="AC3995" t="b">
        <f t="shared" si="1553"/>
        <v>1</v>
      </c>
      <c r="AD3995" t="b">
        <f t="shared" si="1554"/>
        <v>1</v>
      </c>
      <c r="AE3995" t="b">
        <f t="shared" si="1555"/>
        <v>1</v>
      </c>
      <c r="AF3995" t="b">
        <f t="shared" si="1556"/>
        <v>1</v>
      </c>
      <c r="AG3995" t="b">
        <f t="shared" si="1557"/>
        <v>1</v>
      </c>
      <c r="AH3995" t="b">
        <f t="shared" si="1558"/>
        <v>1</v>
      </c>
      <c r="AI3995" t="b">
        <f t="shared" si="1559"/>
        <v>1</v>
      </c>
      <c r="AJ3995" t="b">
        <f t="shared" si="1560"/>
        <v>1</v>
      </c>
      <c r="AK3995" t="b">
        <f t="shared" si="1561"/>
        <v>1</v>
      </c>
      <c r="AL3995" t="b">
        <f t="shared" si="1562"/>
        <v>1</v>
      </c>
      <c r="AM3995" t="b">
        <f t="shared" si="1563"/>
        <v>1</v>
      </c>
      <c r="AN3995" t="b">
        <f t="shared" si="1564"/>
        <v>1</v>
      </c>
      <c r="AO3995" t="b">
        <f t="shared" si="1565"/>
        <v>1</v>
      </c>
      <c r="AP3995" t="b">
        <f t="shared" si="1566"/>
        <v>1</v>
      </c>
      <c r="AQ3995" t="b">
        <f t="shared" si="1567"/>
        <v>1</v>
      </c>
      <c r="AR3995" t="b">
        <f t="shared" si="1568"/>
        <v>1</v>
      </c>
      <c r="AS3995" t="b">
        <f t="shared" si="1569"/>
        <v>1</v>
      </c>
      <c r="AT3995" t="b">
        <f t="shared" si="1570"/>
        <v>1</v>
      </c>
      <c r="AU3995" t="b">
        <f t="shared" si="1571"/>
        <v>1</v>
      </c>
      <c r="AV3995" t="b">
        <f t="shared" si="1572"/>
        <v>1</v>
      </c>
      <c r="AW3995" t="b">
        <f t="shared" si="1573"/>
        <v>1</v>
      </c>
      <c r="AX3995" t="b">
        <f t="shared" si="1574"/>
        <v>1</v>
      </c>
      <c r="AY3995" t="b">
        <f t="shared" si="1575"/>
        <v>1</v>
      </c>
      <c r="BA3995" s="9">
        <v>46239</v>
      </c>
      <c r="BB3995" t="s">
        <v>7182</v>
      </c>
      <c r="BC3995" t="s">
        <v>7201</v>
      </c>
      <c r="BD3995" t="s">
        <v>2922</v>
      </c>
      <c r="BE3995" t="s">
        <v>7040</v>
      </c>
      <c r="BF3995" t="s">
        <v>7041</v>
      </c>
      <c r="BG3995" t="s">
        <v>291</v>
      </c>
      <c r="BH3995" t="s">
        <v>292</v>
      </c>
      <c r="BJ3995" t="s">
        <v>8156</v>
      </c>
      <c r="BK3995" t="s">
        <v>6974</v>
      </c>
      <c r="BM3995" t="s">
        <v>295</v>
      </c>
      <c r="BN3995" s="10">
        <v>800</v>
      </c>
      <c r="BO3995" t="s">
        <v>309</v>
      </c>
      <c r="BP3995" s="10">
        <v>800</v>
      </c>
      <c r="BQ3995" s="10">
        <v>1763.68</v>
      </c>
      <c r="BR3995" s="10">
        <v>1043.92</v>
      </c>
      <c r="BS3995" s="10">
        <v>904.13911200000007</v>
      </c>
      <c r="BT3995" s="9">
        <v>46210</v>
      </c>
      <c r="BU3995" s="9">
        <v>46575</v>
      </c>
      <c r="BX3995" t="s">
        <v>296</v>
      </c>
      <c r="BY3995" t="s">
        <v>296</v>
      </c>
    </row>
    <row r="3996" spans="1:77" x14ac:dyDescent="0.25">
      <c r="A3996" s="9">
        <v>46239</v>
      </c>
      <c r="B3996" t="s">
        <v>7182</v>
      </c>
      <c r="C3996" t="s">
        <v>7201</v>
      </c>
      <c r="D3996" t="s">
        <v>2939</v>
      </c>
      <c r="E3996" t="s">
        <v>8157</v>
      </c>
      <c r="F3996" t="s">
        <v>8158</v>
      </c>
      <c r="G3996" t="s">
        <v>291</v>
      </c>
      <c r="H3996" t="s">
        <v>292</v>
      </c>
      <c r="I3996" t="s">
        <v>29</v>
      </c>
      <c r="J3996" t="s">
        <v>8159</v>
      </c>
      <c r="K3996" t="s">
        <v>6974</v>
      </c>
      <c r="L3996" t="s">
        <v>29</v>
      </c>
      <c r="M3996" t="s">
        <v>295</v>
      </c>
      <c r="N3996" s="10">
        <v>4200</v>
      </c>
      <c r="O3996" t="s">
        <v>309</v>
      </c>
      <c r="P3996" s="10">
        <v>4200</v>
      </c>
      <c r="Q3996" s="10">
        <v>9259.3166399999991</v>
      </c>
      <c r="R3996" s="10">
        <v>6220.62</v>
      </c>
      <c r="S3996" s="10">
        <v>5387.6615642639999</v>
      </c>
      <c r="T3996" s="9">
        <v>46162</v>
      </c>
      <c r="U3996" s="9">
        <v>46527</v>
      </c>
      <c r="V3996" t="s">
        <v>29</v>
      </c>
      <c r="W3996" t="s">
        <v>29</v>
      </c>
      <c r="X3996" t="s">
        <v>296</v>
      </c>
      <c r="Y3996" t="s">
        <v>296</v>
      </c>
      <c r="AA3996" t="b">
        <f t="shared" si="1551"/>
        <v>1</v>
      </c>
      <c r="AB3996" t="b">
        <f t="shared" si="1552"/>
        <v>1</v>
      </c>
      <c r="AC3996" t="b">
        <f t="shared" si="1553"/>
        <v>1</v>
      </c>
      <c r="AD3996" t="b">
        <f t="shared" si="1554"/>
        <v>1</v>
      </c>
      <c r="AE3996" t="b">
        <f t="shared" si="1555"/>
        <v>1</v>
      </c>
      <c r="AF3996" t="b">
        <f t="shared" si="1556"/>
        <v>1</v>
      </c>
      <c r="AG3996" t="b">
        <f t="shared" si="1557"/>
        <v>1</v>
      </c>
      <c r="AH3996" t="b">
        <f t="shared" si="1558"/>
        <v>1</v>
      </c>
      <c r="AI3996" t="b">
        <f t="shared" si="1559"/>
        <v>1</v>
      </c>
      <c r="AJ3996" t="b">
        <f t="shared" si="1560"/>
        <v>1</v>
      </c>
      <c r="AK3996" t="b">
        <f t="shared" si="1561"/>
        <v>1</v>
      </c>
      <c r="AL3996" t="b">
        <f t="shared" si="1562"/>
        <v>1</v>
      </c>
      <c r="AM3996" t="b">
        <f t="shared" si="1563"/>
        <v>1</v>
      </c>
      <c r="AN3996" t="b">
        <f t="shared" si="1564"/>
        <v>1</v>
      </c>
      <c r="AO3996" t="b">
        <f t="shared" si="1565"/>
        <v>1</v>
      </c>
      <c r="AP3996" t="b">
        <f t="shared" si="1566"/>
        <v>1</v>
      </c>
      <c r="AQ3996" t="b">
        <f t="shared" si="1567"/>
        <v>1</v>
      </c>
      <c r="AR3996" t="b">
        <f t="shared" si="1568"/>
        <v>1</v>
      </c>
      <c r="AS3996" t="b">
        <f t="shared" si="1569"/>
        <v>1</v>
      </c>
      <c r="AT3996" t="b">
        <f t="shared" si="1570"/>
        <v>1</v>
      </c>
      <c r="AU3996" t="b">
        <f t="shared" si="1571"/>
        <v>1</v>
      </c>
      <c r="AV3996" t="b">
        <f t="shared" si="1572"/>
        <v>1</v>
      </c>
      <c r="AW3996" t="b">
        <f t="shared" si="1573"/>
        <v>1</v>
      </c>
      <c r="AX3996" t="b">
        <f t="shared" si="1574"/>
        <v>1</v>
      </c>
      <c r="AY3996" t="b">
        <f t="shared" si="1575"/>
        <v>1</v>
      </c>
      <c r="BA3996" s="9">
        <v>46239</v>
      </c>
      <c r="BB3996" t="s">
        <v>7182</v>
      </c>
      <c r="BC3996" t="s">
        <v>7201</v>
      </c>
      <c r="BD3996" t="s">
        <v>2939</v>
      </c>
      <c r="BE3996" t="s">
        <v>8157</v>
      </c>
      <c r="BF3996" t="s">
        <v>8158</v>
      </c>
      <c r="BG3996" t="s">
        <v>291</v>
      </c>
      <c r="BH3996" t="s">
        <v>292</v>
      </c>
      <c r="BJ3996" t="s">
        <v>8159</v>
      </c>
      <c r="BK3996" t="s">
        <v>6974</v>
      </c>
      <c r="BM3996" t="s">
        <v>295</v>
      </c>
      <c r="BN3996" s="10">
        <v>4200</v>
      </c>
      <c r="BO3996" t="s">
        <v>309</v>
      </c>
      <c r="BP3996" s="10">
        <v>4200</v>
      </c>
      <c r="BQ3996" s="10">
        <v>9259.32</v>
      </c>
      <c r="BR3996" s="10">
        <v>6220.62</v>
      </c>
      <c r="BS3996" s="10">
        <v>5387.6789819999995</v>
      </c>
      <c r="BT3996" s="9">
        <v>46162</v>
      </c>
      <c r="BU3996" s="9">
        <v>46527</v>
      </c>
      <c r="BX3996" t="s">
        <v>296</v>
      </c>
      <c r="BY3996" t="s">
        <v>296</v>
      </c>
    </row>
    <row r="3997" spans="1:77" x14ac:dyDescent="0.25">
      <c r="A3997" s="9">
        <v>46239</v>
      </c>
      <c r="B3997" t="s">
        <v>7182</v>
      </c>
      <c r="C3997" t="s">
        <v>7201</v>
      </c>
      <c r="D3997" t="s">
        <v>2939</v>
      </c>
      <c r="E3997" t="s">
        <v>8157</v>
      </c>
      <c r="F3997" t="s">
        <v>8158</v>
      </c>
      <c r="G3997" t="s">
        <v>291</v>
      </c>
      <c r="H3997" t="s">
        <v>292</v>
      </c>
      <c r="I3997" t="s">
        <v>29</v>
      </c>
      <c r="J3997" t="s">
        <v>8160</v>
      </c>
      <c r="K3997" t="s">
        <v>6974</v>
      </c>
      <c r="L3997" t="s">
        <v>29</v>
      </c>
      <c r="M3997" t="s">
        <v>295</v>
      </c>
      <c r="N3997" s="10">
        <v>5800</v>
      </c>
      <c r="O3997" t="s">
        <v>309</v>
      </c>
      <c r="P3997" s="10">
        <v>5800</v>
      </c>
      <c r="Q3997" s="10">
        <v>12786.675359999999</v>
      </c>
      <c r="R3997" s="10">
        <v>8590.3799999999992</v>
      </c>
      <c r="S3997" s="10">
        <v>7440.1040649360002</v>
      </c>
      <c r="T3997" s="9">
        <v>46194</v>
      </c>
      <c r="U3997" s="9">
        <v>46558</v>
      </c>
      <c r="V3997" t="s">
        <v>29</v>
      </c>
      <c r="W3997" t="s">
        <v>29</v>
      </c>
      <c r="X3997" t="s">
        <v>296</v>
      </c>
      <c r="Y3997" t="s">
        <v>296</v>
      </c>
      <c r="AA3997" t="b">
        <f t="shared" si="1551"/>
        <v>1</v>
      </c>
      <c r="AB3997" t="b">
        <f t="shared" si="1552"/>
        <v>1</v>
      </c>
      <c r="AC3997" t="b">
        <f t="shared" si="1553"/>
        <v>1</v>
      </c>
      <c r="AD3997" t="b">
        <f t="shared" si="1554"/>
        <v>1</v>
      </c>
      <c r="AE3997" t="b">
        <f t="shared" si="1555"/>
        <v>1</v>
      </c>
      <c r="AF3997" t="b">
        <f t="shared" si="1556"/>
        <v>1</v>
      </c>
      <c r="AG3997" t="b">
        <f t="shared" si="1557"/>
        <v>1</v>
      </c>
      <c r="AH3997" t="b">
        <f t="shared" si="1558"/>
        <v>1</v>
      </c>
      <c r="AI3997" t="b">
        <f t="shared" si="1559"/>
        <v>1</v>
      </c>
      <c r="AJ3997" t="b">
        <f t="shared" si="1560"/>
        <v>1</v>
      </c>
      <c r="AK3997" t="b">
        <f t="shared" si="1561"/>
        <v>1</v>
      </c>
      <c r="AL3997" t="b">
        <f t="shared" si="1562"/>
        <v>1</v>
      </c>
      <c r="AM3997" t="b">
        <f t="shared" si="1563"/>
        <v>1</v>
      </c>
      <c r="AN3997" t="b">
        <f t="shared" si="1564"/>
        <v>1</v>
      </c>
      <c r="AO3997" t="b">
        <f t="shared" si="1565"/>
        <v>1</v>
      </c>
      <c r="AP3997" t="b">
        <f t="shared" si="1566"/>
        <v>1</v>
      </c>
      <c r="AQ3997" t="b">
        <f t="shared" si="1567"/>
        <v>1</v>
      </c>
      <c r="AR3997" t="b">
        <f t="shared" si="1568"/>
        <v>1</v>
      </c>
      <c r="AS3997" t="b">
        <f t="shared" si="1569"/>
        <v>1</v>
      </c>
      <c r="AT3997" t="b">
        <f t="shared" si="1570"/>
        <v>1</v>
      </c>
      <c r="AU3997" t="b">
        <f t="shared" si="1571"/>
        <v>1</v>
      </c>
      <c r="AV3997" t="b">
        <f t="shared" si="1572"/>
        <v>1</v>
      </c>
      <c r="AW3997" t="b">
        <f t="shared" si="1573"/>
        <v>1</v>
      </c>
      <c r="AX3997" t="b">
        <f t="shared" si="1574"/>
        <v>1</v>
      </c>
      <c r="AY3997" t="b">
        <f t="shared" si="1575"/>
        <v>1</v>
      </c>
      <c r="BA3997" s="9">
        <v>46239</v>
      </c>
      <c r="BB3997" t="s">
        <v>7182</v>
      </c>
      <c r="BC3997" t="s">
        <v>7201</v>
      </c>
      <c r="BD3997" t="s">
        <v>2939</v>
      </c>
      <c r="BE3997" t="s">
        <v>8157</v>
      </c>
      <c r="BF3997" t="s">
        <v>8158</v>
      </c>
      <c r="BG3997" t="s">
        <v>291</v>
      </c>
      <c r="BH3997" t="s">
        <v>292</v>
      </c>
      <c r="BJ3997" t="s">
        <v>8160</v>
      </c>
      <c r="BK3997" t="s">
        <v>6974</v>
      </c>
      <c r="BM3997" t="s">
        <v>295</v>
      </c>
      <c r="BN3997" s="10">
        <v>5800</v>
      </c>
      <c r="BO3997" t="s">
        <v>309</v>
      </c>
      <c r="BP3997" s="10">
        <v>5800</v>
      </c>
      <c r="BQ3997" s="10">
        <v>12786.68</v>
      </c>
      <c r="BR3997" s="10">
        <v>8590.3799999999992</v>
      </c>
      <c r="BS3997" s="10">
        <v>7440.1281179999987</v>
      </c>
      <c r="BT3997" s="9">
        <v>46194</v>
      </c>
      <c r="BU3997" s="9">
        <v>46558</v>
      </c>
      <c r="BX3997" t="s">
        <v>296</v>
      </c>
      <c r="BY3997" t="s">
        <v>296</v>
      </c>
    </row>
    <row r="3998" spans="1:77" x14ac:dyDescent="0.25">
      <c r="A3998" s="9">
        <v>46239</v>
      </c>
      <c r="B3998" t="s">
        <v>7182</v>
      </c>
      <c r="C3998" t="s">
        <v>7201</v>
      </c>
      <c r="D3998" t="s">
        <v>2946</v>
      </c>
      <c r="E3998" t="s">
        <v>6882</v>
      </c>
      <c r="F3998" t="s">
        <v>8161</v>
      </c>
      <c r="G3998" t="s">
        <v>291</v>
      </c>
      <c r="H3998" t="s">
        <v>292</v>
      </c>
      <c r="I3998" t="s">
        <v>29</v>
      </c>
      <c r="J3998" t="s">
        <v>8162</v>
      </c>
      <c r="K3998" t="s">
        <v>6974</v>
      </c>
      <c r="L3998" t="s">
        <v>29</v>
      </c>
      <c r="M3998" t="s">
        <v>295</v>
      </c>
      <c r="N3998" s="10">
        <v>4000</v>
      </c>
      <c r="O3998" t="s">
        <v>309</v>
      </c>
      <c r="P3998" s="10">
        <v>4000</v>
      </c>
      <c r="Q3998" s="10">
        <v>8818.3968000000004</v>
      </c>
      <c r="R3998" s="10">
        <v>8169.6</v>
      </c>
      <c r="S3998" s="10">
        <v>7075.66768512</v>
      </c>
      <c r="T3998" s="9">
        <v>46186</v>
      </c>
      <c r="U3998" s="9">
        <v>46550</v>
      </c>
      <c r="V3998" t="s">
        <v>29</v>
      </c>
      <c r="W3998" t="s">
        <v>29</v>
      </c>
      <c r="X3998" t="s">
        <v>296</v>
      </c>
      <c r="Y3998" t="s">
        <v>296</v>
      </c>
      <c r="AA3998" t="b">
        <f t="shared" si="1551"/>
        <v>1</v>
      </c>
      <c r="AB3998" t="b">
        <f t="shared" si="1552"/>
        <v>1</v>
      </c>
      <c r="AC3998" t="b">
        <f t="shared" si="1553"/>
        <v>1</v>
      </c>
      <c r="AD3998" t="b">
        <f t="shared" si="1554"/>
        <v>1</v>
      </c>
      <c r="AE3998" t="b">
        <f t="shared" si="1555"/>
        <v>1</v>
      </c>
      <c r="AF3998" t="b">
        <f t="shared" si="1556"/>
        <v>1</v>
      </c>
      <c r="AG3998" t="b">
        <f t="shared" si="1557"/>
        <v>1</v>
      </c>
      <c r="AH3998" t="b">
        <f t="shared" si="1558"/>
        <v>1</v>
      </c>
      <c r="AI3998" t="b">
        <f t="shared" si="1559"/>
        <v>1</v>
      </c>
      <c r="AJ3998" t="b">
        <f t="shared" si="1560"/>
        <v>1</v>
      </c>
      <c r="AK3998" t="b">
        <f t="shared" si="1561"/>
        <v>1</v>
      </c>
      <c r="AL3998" t="b">
        <f t="shared" si="1562"/>
        <v>1</v>
      </c>
      <c r="AM3998" t="b">
        <f t="shared" si="1563"/>
        <v>1</v>
      </c>
      <c r="AN3998" t="b">
        <f t="shared" si="1564"/>
        <v>1</v>
      </c>
      <c r="AO3998" t="b">
        <f t="shared" si="1565"/>
        <v>1</v>
      </c>
      <c r="AP3998" t="b">
        <f t="shared" si="1566"/>
        <v>1</v>
      </c>
      <c r="AQ3998" t="b">
        <f t="shared" si="1567"/>
        <v>1</v>
      </c>
      <c r="AR3998" t="b">
        <f t="shared" si="1568"/>
        <v>1</v>
      </c>
      <c r="AS3998" t="b">
        <f t="shared" si="1569"/>
        <v>1</v>
      </c>
      <c r="AT3998" t="b">
        <f t="shared" si="1570"/>
        <v>1</v>
      </c>
      <c r="AU3998" t="b">
        <f t="shared" si="1571"/>
        <v>1</v>
      </c>
      <c r="AV3998" t="b">
        <f t="shared" si="1572"/>
        <v>1</v>
      </c>
      <c r="AW3998" t="b">
        <f t="shared" si="1573"/>
        <v>1</v>
      </c>
      <c r="AX3998" t="b">
        <f t="shared" si="1574"/>
        <v>1</v>
      </c>
      <c r="AY3998" t="b">
        <f t="shared" si="1575"/>
        <v>1</v>
      </c>
      <c r="BA3998" s="9">
        <v>46239</v>
      </c>
      <c r="BB3998" t="s">
        <v>7182</v>
      </c>
      <c r="BC3998" t="s">
        <v>7201</v>
      </c>
      <c r="BD3998" t="s">
        <v>2946</v>
      </c>
      <c r="BE3998" t="s">
        <v>6882</v>
      </c>
      <c r="BF3998" t="s">
        <v>8161</v>
      </c>
      <c r="BG3998" t="s">
        <v>291</v>
      </c>
      <c r="BH3998" t="s">
        <v>292</v>
      </c>
      <c r="BJ3998" t="s">
        <v>8162</v>
      </c>
      <c r="BK3998" t="s">
        <v>6974</v>
      </c>
      <c r="BM3998" t="s">
        <v>295</v>
      </c>
      <c r="BN3998" s="10">
        <v>4000</v>
      </c>
      <c r="BO3998" t="s">
        <v>309</v>
      </c>
      <c r="BP3998" s="10">
        <v>4000</v>
      </c>
      <c r="BQ3998" s="10">
        <v>8818.4</v>
      </c>
      <c r="BR3998" s="10">
        <v>8169.6</v>
      </c>
      <c r="BS3998" s="10">
        <v>7075.69056</v>
      </c>
      <c r="BT3998" s="9">
        <v>46186</v>
      </c>
      <c r="BU3998" s="9">
        <v>46550</v>
      </c>
      <c r="BX3998" t="s">
        <v>296</v>
      </c>
      <c r="BY3998" t="s">
        <v>296</v>
      </c>
    </row>
    <row r="3999" spans="1:77" x14ac:dyDescent="0.25">
      <c r="A3999" s="9">
        <v>46239</v>
      </c>
      <c r="B3999" t="s">
        <v>7182</v>
      </c>
      <c r="C3999" t="s">
        <v>7201</v>
      </c>
      <c r="D3999" t="s">
        <v>2946</v>
      </c>
      <c r="E3999" t="s">
        <v>6882</v>
      </c>
      <c r="F3999" t="s">
        <v>8161</v>
      </c>
      <c r="G3999" t="s">
        <v>291</v>
      </c>
      <c r="H3999" t="s">
        <v>292</v>
      </c>
      <c r="I3999" t="s">
        <v>29</v>
      </c>
      <c r="J3999" t="s">
        <v>8163</v>
      </c>
      <c r="K3999" t="s">
        <v>6974</v>
      </c>
      <c r="L3999" t="s">
        <v>29</v>
      </c>
      <c r="M3999" t="s">
        <v>295</v>
      </c>
      <c r="N3999" s="10">
        <v>3000</v>
      </c>
      <c r="O3999" t="s">
        <v>309</v>
      </c>
      <c r="P3999" s="10">
        <v>3000</v>
      </c>
      <c r="Q3999" s="10">
        <v>6613.7975999999999</v>
      </c>
      <c r="R3999" s="10">
        <v>6127.2</v>
      </c>
      <c r="S3999" s="10">
        <v>5306.7507638400002</v>
      </c>
      <c r="T3999" s="9">
        <v>46227</v>
      </c>
      <c r="U3999" s="9">
        <v>46590</v>
      </c>
      <c r="V3999" t="s">
        <v>29</v>
      </c>
      <c r="W3999" t="s">
        <v>29</v>
      </c>
      <c r="X3999" t="s">
        <v>296</v>
      </c>
      <c r="Y3999" t="s">
        <v>296</v>
      </c>
      <c r="AA3999" t="b">
        <f t="shared" si="1551"/>
        <v>1</v>
      </c>
      <c r="AB3999" t="b">
        <f t="shared" si="1552"/>
        <v>1</v>
      </c>
      <c r="AC3999" t="b">
        <f t="shared" si="1553"/>
        <v>1</v>
      </c>
      <c r="AD3999" t="b">
        <f t="shared" si="1554"/>
        <v>1</v>
      </c>
      <c r="AE3999" t="b">
        <f t="shared" si="1555"/>
        <v>1</v>
      </c>
      <c r="AF3999" t="b">
        <f t="shared" si="1556"/>
        <v>1</v>
      </c>
      <c r="AG3999" t="b">
        <f t="shared" si="1557"/>
        <v>1</v>
      </c>
      <c r="AH3999" t="b">
        <f t="shared" si="1558"/>
        <v>1</v>
      </c>
      <c r="AI3999" t="b">
        <f t="shared" si="1559"/>
        <v>1</v>
      </c>
      <c r="AJ3999" t="b">
        <f t="shared" si="1560"/>
        <v>1</v>
      </c>
      <c r="AK3999" t="b">
        <f t="shared" si="1561"/>
        <v>1</v>
      </c>
      <c r="AL3999" t="b">
        <f t="shared" si="1562"/>
        <v>1</v>
      </c>
      <c r="AM3999" t="b">
        <f t="shared" si="1563"/>
        <v>1</v>
      </c>
      <c r="AN3999" t="b">
        <f t="shared" si="1564"/>
        <v>1</v>
      </c>
      <c r="AO3999" t="b">
        <f t="shared" si="1565"/>
        <v>1</v>
      </c>
      <c r="AP3999" t="b">
        <f t="shared" si="1566"/>
        <v>1</v>
      </c>
      <c r="AQ3999" t="b">
        <f t="shared" si="1567"/>
        <v>1</v>
      </c>
      <c r="AR3999" t="b">
        <f t="shared" si="1568"/>
        <v>1</v>
      </c>
      <c r="AS3999" t="b">
        <f t="shared" si="1569"/>
        <v>1</v>
      </c>
      <c r="AT3999" t="b">
        <f t="shared" si="1570"/>
        <v>1</v>
      </c>
      <c r="AU3999" t="b">
        <f t="shared" si="1571"/>
        <v>1</v>
      </c>
      <c r="AV3999" t="b">
        <f t="shared" si="1572"/>
        <v>1</v>
      </c>
      <c r="AW3999" t="b">
        <f t="shared" si="1573"/>
        <v>1</v>
      </c>
      <c r="AX3999" t="b">
        <f t="shared" si="1574"/>
        <v>1</v>
      </c>
      <c r="AY3999" t="b">
        <f t="shared" si="1575"/>
        <v>1</v>
      </c>
      <c r="BA3999" s="9">
        <v>46239</v>
      </c>
      <c r="BB3999" t="s">
        <v>7182</v>
      </c>
      <c r="BC3999" t="s">
        <v>7201</v>
      </c>
      <c r="BD3999" t="s">
        <v>2946</v>
      </c>
      <c r="BE3999" t="s">
        <v>6882</v>
      </c>
      <c r="BF3999" t="s">
        <v>8161</v>
      </c>
      <c r="BG3999" t="s">
        <v>291</v>
      </c>
      <c r="BH3999" t="s">
        <v>292</v>
      </c>
      <c r="BJ3999" t="s">
        <v>8163</v>
      </c>
      <c r="BK3999" t="s">
        <v>6974</v>
      </c>
      <c r="BM3999" t="s">
        <v>295</v>
      </c>
      <c r="BN3999" s="10">
        <v>3000</v>
      </c>
      <c r="BO3999" t="s">
        <v>309</v>
      </c>
      <c r="BP3999" s="10">
        <v>3000</v>
      </c>
      <c r="BQ3999" s="10">
        <v>6613.8</v>
      </c>
      <c r="BR3999" s="10">
        <v>6127.2</v>
      </c>
      <c r="BS3999" s="10">
        <v>5306.7679199999993</v>
      </c>
      <c r="BT3999" s="9">
        <v>46227</v>
      </c>
      <c r="BU3999" s="9">
        <v>46590</v>
      </c>
      <c r="BX3999" t="s">
        <v>296</v>
      </c>
      <c r="BY3999" t="s">
        <v>296</v>
      </c>
    </row>
    <row r="4000" spans="1:77" x14ac:dyDescent="0.25">
      <c r="A4000" s="9">
        <v>46239</v>
      </c>
      <c r="B4000" t="s">
        <v>7182</v>
      </c>
      <c r="C4000" t="s">
        <v>7201</v>
      </c>
      <c r="D4000" t="s">
        <v>2946</v>
      </c>
      <c r="E4000" t="s">
        <v>6882</v>
      </c>
      <c r="F4000" t="s">
        <v>8161</v>
      </c>
      <c r="G4000" t="s">
        <v>291</v>
      </c>
      <c r="H4000" t="s">
        <v>292</v>
      </c>
      <c r="I4000" t="s">
        <v>29</v>
      </c>
      <c r="J4000" t="s">
        <v>8164</v>
      </c>
      <c r="K4000" t="s">
        <v>6974</v>
      </c>
      <c r="L4000" t="s">
        <v>29</v>
      </c>
      <c r="M4000" t="s">
        <v>295</v>
      </c>
      <c r="N4000" s="10">
        <v>2000</v>
      </c>
      <c r="O4000" t="s">
        <v>309</v>
      </c>
      <c r="P4000" s="10">
        <v>2000</v>
      </c>
      <c r="Q4000" s="10">
        <v>4409.1984000000002</v>
      </c>
      <c r="R4000" s="10">
        <v>4084.8</v>
      </c>
      <c r="S4000" s="10">
        <v>3537.83384256</v>
      </c>
      <c r="T4000" s="9">
        <v>46233</v>
      </c>
      <c r="U4000" s="9">
        <v>46597</v>
      </c>
      <c r="V4000" t="s">
        <v>29</v>
      </c>
      <c r="W4000" t="s">
        <v>29</v>
      </c>
      <c r="X4000" t="s">
        <v>296</v>
      </c>
      <c r="Y4000" t="s">
        <v>296</v>
      </c>
      <c r="AA4000" t="b">
        <f t="shared" si="1551"/>
        <v>1</v>
      </c>
      <c r="AB4000" t="b">
        <f t="shared" si="1552"/>
        <v>1</v>
      </c>
      <c r="AC4000" t="b">
        <f t="shared" si="1553"/>
        <v>1</v>
      </c>
      <c r="AD4000" t="b">
        <f t="shared" si="1554"/>
        <v>1</v>
      </c>
      <c r="AE4000" t="b">
        <f t="shared" si="1555"/>
        <v>1</v>
      </c>
      <c r="AF4000" t="b">
        <f t="shared" si="1556"/>
        <v>1</v>
      </c>
      <c r="AG4000" t="b">
        <f t="shared" si="1557"/>
        <v>1</v>
      </c>
      <c r="AH4000" t="b">
        <f t="shared" si="1558"/>
        <v>1</v>
      </c>
      <c r="AI4000" t="b">
        <f t="shared" si="1559"/>
        <v>1</v>
      </c>
      <c r="AJ4000" t="b">
        <f t="shared" si="1560"/>
        <v>1</v>
      </c>
      <c r="AK4000" t="b">
        <f t="shared" si="1561"/>
        <v>1</v>
      </c>
      <c r="AL4000" t="b">
        <f t="shared" si="1562"/>
        <v>1</v>
      </c>
      <c r="AM4000" t="b">
        <f t="shared" si="1563"/>
        <v>1</v>
      </c>
      <c r="AN4000" t="b">
        <f t="shared" si="1564"/>
        <v>1</v>
      </c>
      <c r="AO4000" t="b">
        <f t="shared" si="1565"/>
        <v>1</v>
      </c>
      <c r="AP4000" t="b">
        <f t="shared" si="1566"/>
        <v>1</v>
      </c>
      <c r="AQ4000" t="b">
        <f t="shared" si="1567"/>
        <v>1</v>
      </c>
      <c r="AR4000" t="b">
        <f t="shared" si="1568"/>
        <v>1</v>
      </c>
      <c r="AS4000" t="b">
        <f t="shared" si="1569"/>
        <v>1</v>
      </c>
      <c r="AT4000" t="b">
        <f t="shared" si="1570"/>
        <v>1</v>
      </c>
      <c r="AU4000" t="b">
        <f t="shared" si="1571"/>
        <v>1</v>
      </c>
      <c r="AV4000" t="b">
        <f t="shared" si="1572"/>
        <v>1</v>
      </c>
      <c r="AW4000" t="b">
        <f t="shared" si="1573"/>
        <v>1</v>
      </c>
      <c r="AX4000" t="b">
        <f t="shared" si="1574"/>
        <v>1</v>
      </c>
      <c r="AY4000" t="b">
        <f t="shared" si="1575"/>
        <v>1</v>
      </c>
      <c r="BA4000" s="9">
        <v>46239</v>
      </c>
      <c r="BB4000" t="s">
        <v>7182</v>
      </c>
      <c r="BC4000" t="s">
        <v>7201</v>
      </c>
      <c r="BD4000" t="s">
        <v>2946</v>
      </c>
      <c r="BE4000" t="s">
        <v>6882</v>
      </c>
      <c r="BF4000" t="s">
        <v>8161</v>
      </c>
      <c r="BG4000" t="s">
        <v>291</v>
      </c>
      <c r="BH4000" t="s">
        <v>292</v>
      </c>
      <c r="BJ4000" t="s">
        <v>8164</v>
      </c>
      <c r="BK4000" t="s">
        <v>6974</v>
      </c>
      <c r="BM4000" t="s">
        <v>295</v>
      </c>
      <c r="BN4000" s="10">
        <v>2000</v>
      </c>
      <c r="BO4000" t="s">
        <v>309</v>
      </c>
      <c r="BP4000" s="10">
        <v>2000</v>
      </c>
      <c r="BQ4000" s="10">
        <v>4409.2</v>
      </c>
      <c r="BR4000" s="10">
        <v>4084.8</v>
      </c>
      <c r="BS4000" s="10">
        <v>3537.84528</v>
      </c>
      <c r="BT4000" s="9">
        <v>46233</v>
      </c>
      <c r="BU4000" s="9">
        <v>46597</v>
      </c>
      <c r="BX4000" t="s">
        <v>296</v>
      </c>
      <c r="BY4000" t="s">
        <v>296</v>
      </c>
    </row>
    <row r="4001" spans="1:77" x14ac:dyDescent="0.25">
      <c r="A4001" s="9">
        <v>46239</v>
      </c>
      <c r="B4001" t="s">
        <v>7182</v>
      </c>
      <c r="C4001" t="s">
        <v>7201</v>
      </c>
      <c r="D4001" t="s">
        <v>2946</v>
      </c>
      <c r="E4001" t="s">
        <v>6882</v>
      </c>
      <c r="F4001" t="s">
        <v>6883</v>
      </c>
      <c r="G4001" t="s">
        <v>291</v>
      </c>
      <c r="H4001" t="s">
        <v>292</v>
      </c>
      <c r="I4001" t="s">
        <v>29</v>
      </c>
      <c r="J4001" t="s">
        <v>8165</v>
      </c>
      <c r="K4001" t="s">
        <v>6974</v>
      </c>
      <c r="L4001" t="s">
        <v>29</v>
      </c>
      <c r="M4001" t="s">
        <v>295</v>
      </c>
      <c r="N4001" s="10">
        <v>4800</v>
      </c>
      <c r="O4001" t="s">
        <v>309</v>
      </c>
      <c r="P4001" s="10">
        <v>4800</v>
      </c>
      <c r="Q4001" s="10">
        <v>10582.076160000001</v>
      </c>
      <c r="R4001" s="10">
        <v>9544.32</v>
      </c>
      <c r="S4001" s="10">
        <v>8266.3088279040003</v>
      </c>
      <c r="T4001" s="9">
        <v>46185</v>
      </c>
      <c r="U4001" s="9">
        <v>46550</v>
      </c>
      <c r="V4001" t="s">
        <v>29</v>
      </c>
      <c r="W4001" t="s">
        <v>29</v>
      </c>
      <c r="X4001" t="s">
        <v>296</v>
      </c>
      <c r="Y4001" t="s">
        <v>296</v>
      </c>
      <c r="AA4001" t="b">
        <f t="shared" si="1551"/>
        <v>1</v>
      </c>
      <c r="AB4001" t="b">
        <f t="shared" si="1552"/>
        <v>1</v>
      </c>
      <c r="AC4001" t="b">
        <f t="shared" si="1553"/>
        <v>1</v>
      </c>
      <c r="AD4001" t="b">
        <f t="shared" si="1554"/>
        <v>1</v>
      </c>
      <c r="AE4001" t="b">
        <f t="shared" si="1555"/>
        <v>1</v>
      </c>
      <c r="AF4001" t="b">
        <f t="shared" si="1556"/>
        <v>1</v>
      </c>
      <c r="AG4001" t="b">
        <f t="shared" si="1557"/>
        <v>1</v>
      </c>
      <c r="AH4001" t="b">
        <f t="shared" si="1558"/>
        <v>1</v>
      </c>
      <c r="AI4001" t="b">
        <f t="shared" si="1559"/>
        <v>1</v>
      </c>
      <c r="AJ4001" t="b">
        <f t="shared" si="1560"/>
        <v>1</v>
      </c>
      <c r="AK4001" t="b">
        <f t="shared" si="1561"/>
        <v>1</v>
      </c>
      <c r="AL4001" t="b">
        <f t="shared" si="1562"/>
        <v>1</v>
      </c>
      <c r="AM4001" t="b">
        <f t="shared" si="1563"/>
        <v>1</v>
      </c>
      <c r="AN4001" t="b">
        <f t="shared" si="1564"/>
        <v>1</v>
      </c>
      <c r="AO4001" t="b">
        <f t="shared" si="1565"/>
        <v>1</v>
      </c>
      <c r="AP4001" t="b">
        <f t="shared" si="1566"/>
        <v>1</v>
      </c>
      <c r="AQ4001" t="b">
        <f t="shared" si="1567"/>
        <v>1</v>
      </c>
      <c r="AR4001" t="b">
        <f t="shared" si="1568"/>
        <v>1</v>
      </c>
      <c r="AS4001" t="b">
        <f t="shared" si="1569"/>
        <v>1</v>
      </c>
      <c r="AT4001" t="b">
        <f t="shared" si="1570"/>
        <v>1</v>
      </c>
      <c r="AU4001" t="b">
        <f t="shared" si="1571"/>
        <v>1</v>
      </c>
      <c r="AV4001" t="b">
        <f t="shared" si="1572"/>
        <v>1</v>
      </c>
      <c r="AW4001" t="b">
        <f t="shared" si="1573"/>
        <v>1</v>
      </c>
      <c r="AX4001" t="b">
        <f t="shared" si="1574"/>
        <v>1</v>
      </c>
      <c r="AY4001" t="b">
        <f t="shared" si="1575"/>
        <v>1</v>
      </c>
      <c r="BA4001" s="9">
        <v>46239</v>
      </c>
      <c r="BB4001" t="s">
        <v>7182</v>
      </c>
      <c r="BC4001" t="s">
        <v>7201</v>
      </c>
      <c r="BD4001" t="s">
        <v>2946</v>
      </c>
      <c r="BE4001" t="s">
        <v>6882</v>
      </c>
      <c r="BF4001" t="s">
        <v>6883</v>
      </c>
      <c r="BG4001" t="s">
        <v>291</v>
      </c>
      <c r="BH4001" t="s">
        <v>292</v>
      </c>
      <c r="BJ4001" t="s">
        <v>8165</v>
      </c>
      <c r="BK4001" t="s">
        <v>6974</v>
      </c>
      <c r="BM4001" t="s">
        <v>295</v>
      </c>
      <c r="BN4001" s="10">
        <v>4800</v>
      </c>
      <c r="BO4001" t="s">
        <v>309</v>
      </c>
      <c r="BP4001" s="10">
        <v>4800</v>
      </c>
      <c r="BQ4001" s="10">
        <v>10582.08</v>
      </c>
      <c r="BR4001" s="10">
        <v>9544.32</v>
      </c>
      <c r="BS4001" s="10">
        <v>8266.3355520000005</v>
      </c>
      <c r="BT4001" s="9">
        <v>46185</v>
      </c>
      <c r="BU4001" s="9">
        <v>46550</v>
      </c>
      <c r="BX4001" t="s">
        <v>296</v>
      </c>
      <c r="BY4001" t="s">
        <v>296</v>
      </c>
    </row>
    <row r="4002" spans="1:77" x14ac:dyDescent="0.25">
      <c r="A4002" s="9">
        <v>46239</v>
      </c>
      <c r="B4002" t="s">
        <v>7182</v>
      </c>
      <c r="C4002" t="s">
        <v>7201</v>
      </c>
      <c r="D4002" t="s">
        <v>2946</v>
      </c>
      <c r="E4002" t="s">
        <v>6882</v>
      </c>
      <c r="F4002" t="s">
        <v>6883</v>
      </c>
      <c r="G4002" t="s">
        <v>291</v>
      </c>
      <c r="H4002" t="s">
        <v>292</v>
      </c>
      <c r="I4002" t="s">
        <v>29</v>
      </c>
      <c r="J4002" t="s">
        <v>8166</v>
      </c>
      <c r="K4002" t="s">
        <v>6974</v>
      </c>
      <c r="L4002" t="s">
        <v>29</v>
      </c>
      <c r="M4002" t="s">
        <v>295</v>
      </c>
      <c r="N4002" s="10">
        <v>3800</v>
      </c>
      <c r="O4002" t="s">
        <v>309</v>
      </c>
      <c r="P4002" s="10">
        <v>3800</v>
      </c>
      <c r="Q4002" s="10">
        <v>8377.47696</v>
      </c>
      <c r="R4002" s="10">
        <v>7555.92</v>
      </c>
      <c r="S4002" s="10">
        <v>6544.1611554239998</v>
      </c>
      <c r="T4002" s="9">
        <v>46194</v>
      </c>
      <c r="U4002" s="9">
        <v>46559</v>
      </c>
      <c r="V4002" t="s">
        <v>29</v>
      </c>
      <c r="W4002" t="s">
        <v>29</v>
      </c>
      <c r="X4002" t="s">
        <v>296</v>
      </c>
      <c r="Y4002" t="s">
        <v>296</v>
      </c>
      <c r="AA4002" t="b">
        <f t="shared" si="1551"/>
        <v>1</v>
      </c>
      <c r="AB4002" t="b">
        <f t="shared" si="1552"/>
        <v>1</v>
      </c>
      <c r="AC4002" t="b">
        <f t="shared" si="1553"/>
        <v>1</v>
      </c>
      <c r="AD4002" t="b">
        <f t="shared" si="1554"/>
        <v>1</v>
      </c>
      <c r="AE4002" t="b">
        <f t="shared" si="1555"/>
        <v>1</v>
      </c>
      <c r="AF4002" t="b">
        <f t="shared" si="1556"/>
        <v>1</v>
      </c>
      <c r="AG4002" t="b">
        <f t="shared" si="1557"/>
        <v>1</v>
      </c>
      <c r="AH4002" t="b">
        <f t="shared" si="1558"/>
        <v>1</v>
      </c>
      <c r="AI4002" t="b">
        <f t="shared" si="1559"/>
        <v>1</v>
      </c>
      <c r="AJ4002" t="b">
        <f t="shared" si="1560"/>
        <v>1</v>
      </c>
      <c r="AK4002" t="b">
        <f t="shared" si="1561"/>
        <v>1</v>
      </c>
      <c r="AL4002" t="b">
        <f t="shared" si="1562"/>
        <v>1</v>
      </c>
      <c r="AM4002" t="b">
        <f t="shared" si="1563"/>
        <v>1</v>
      </c>
      <c r="AN4002" t="b">
        <f t="shared" si="1564"/>
        <v>1</v>
      </c>
      <c r="AO4002" t="b">
        <f t="shared" si="1565"/>
        <v>1</v>
      </c>
      <c r="AP4002" t="b">
        <f t="shared" si="1566"/>
        <v>1</v>
      </c>
      <c r="AQ4002" t="b">
        <f t="shared" si="1567"/>
        <v>1</v>
      </c>
      <c r="AR4002" t="b">
        <f t="shared" si="1568"/>
        <v>1</v>
      </c>
      <c r="AS4002" t="b">
        <f t="shared" si="1569"/>
        <v>1</v>
      </c>
      <c r="AT4002" t="b">
        <f t="shared" si="1570"/>
        <v>1</v>
      </c>
      <c r="AU4002" t="b">
        <f t="shared" si="1571"/>
        <v>1</v>
      </c>
      <c r="AV4002" t="b">
        <f t="shared" si="1572"/>
        <v>1</v>
      </c>
      <c r="AW4002" t="b">
        <f t="shared" si="1573"/>
        <v>1</v>
      </c>
      <c r="AX4002" t="b">
        <f t="shared" si="1574"/>
        <v>1</v>
      </c>
      <c r="AY4002" t="b">
        <f t="shared" si="1575"/>
        <v>1</v>
      </c>
      <c r="BA4002" s="9">
        <v>46239</v>
      </c>
      <c r="BB4002" t="s">
        <v>7182</v>
      </c>
      <c r="BC4002" t="s">
        <v>7201</v>
      </c>
      <c r="BD4002" t="s">
        <v>2946</v>
      </c>
      <c r="BE4002" t="s">
        <v>6882</v>
      </c>
      <c r="BF4002" t="s">
        <v>6883</v>
      </c>
      <c r="BG4002" t="s">
        <v>291</v>
      </c>
      <c r="BH4002" t="s">
        <v>292</v>
      </c>
      <c r="BJ4002" t="s">
        <v>8166</v>
      </c>
      <c r="BK4002" t="s">
        <v>6974</v>
      </c>
      <c r="BM4002" t="s">
        <v>295</v>
      </c>
      <c r="BN4002" s="10">
        <v>3800</v>
      </c>
      <c r="BO4002" t="s">
        <v>309</v>
      </c>
      <c r="BP4002" s="10">
        <v>3800</v>
      </c>
      <c r="BQ4002" s="10">
        <v>8377.48</v>
      </c>
      <c r="BR4002" s="10">
        <v>7555.92</v>
      </c>
      <c r="BS4002" s="10">
        <v>6544.1823119999999</v>
      </c>
      <c r="BT4002" s="9">
        <v>46194</v>
      </c>
      <c r="BU4002" s="9">
        <v>46559</v>
      </c>
      <c r="BX4002" t="s">
        <v>296</v>
      </c>
      <c r="BY4002" t="s">
        <v>296</v>
      </c>
    </row>
    <row r="4003" spans="1:77" x14ac:dyDescent="0.25">
      <c r="A4003" s="9">
        <v>46239</v>
      </c>
      <c r="B4003" t="s">
        <v>7182</v>
      </c>
      <c r="C4003" t="s">
        <v>7201</v>
      </c>
      <c r="D4003" t="s">
        <v>2946</v>
      </c>
      <c r="E4003" t="s">
        <v>6882</v>
      </c>
      <c r="F4003" t="s">
        <v>6883</v>
      </c>
      <c r="G4003" t="s">
        <v>291</v>
      </c>
      <c r="H4003" t="s">
        <v>292</v>
      </c>
      <c r="I4003" t="s">
        <v>29</v>
      </c>
      <c r="J4003" t="s">
        <v>8167</v>
      </c>
      <c r="K4003" t="s">
        <v>6974</v>
      </c>
      <c r="L4003" t="s">
        <v>29</v>
      </c>
      <c r="M4003" t="s">
        <v>295</v>
      </c>
      <c r="N4003" s="10">
        <v>3600</v>
      </c>
      <c r="O4003" t="s">
        <v>309</v>
      </c>
      <c r="P4003" s="10">
        <v>3600</v>
      </c>
      <c r="Q4003" s="10">
        <v>7936.5571200000004</v>
      </c>
      <c r="R4003" s="10">
        <v>7158.24</v>
      </c>
      <c r="S4003" s="10">
        <v>6199.7316209279998</v>
      </c>
      <c r="T4003" s="9">
        <v>46195</v>
      </c>
      <c r="U4003" s="9">
        <v>46560</v>
      </c>
      <c r="V4003" t="s">
        <v>29</v>
      </c>
      <c r="W4003" t="s">
        <v>29</v>
      </c>
      <c r="X4003" t="s">
        <v>296</v>
      </c>
      <c r="Y4003" t="s">
        <v>296</v>
      </c>
      <c r="AA4003" t="b">
        <f t="shared" si="1551"/>
        <v>1</v>
      </c>
      <c r="AB4003" t="b">
        <f t="shared" si="1552"/>
        <v>1</v>
      </c>
      <c r="AC4003" t="b">
        <f t="shared" si="1553"/>
        <v>1</v>
      </c>
      <c r="AD4003" t="b">
        <f t="shared" si="1554"/>
        <v>1</v>
      </c>
      <c r="AE4003" t="b">
        <f t="shared" si="1555"/>
        <v>1</v>
      </c>
      <c r="AF4003" t="b">
        <f t="shared" si="1556"/>
        <v>1</v>
      </c>
      <c r="AG4003" t="b">
        <f t="shared" si="1557"/>
        <v>1</v>
      </c>
      <c r="AH4003" t="b">
        <f t="shared" si="1558"/>
        <v>1</v>
      </c>
      <c r="AI4003" t="b">
        <f t="shared" si="1559"/>
        <v>1</v>
      </c>
      <c r="AJ4003" t="b">
        <f t="shared" si="1560"/>
        <v>1</v>
      </c>
      <c r="AK4003" t="b">
        <f t="shared" si="1561"/>
        <v>1</v>
      </c>
      <c r="AL4003" t="b">
        <f t="shared" si="1562"/>
        <v>1</v>
      </c>
      <c r="AM4003" t="b">
        <f t="shared" si="1563"/>
        <v>1</v>
      </c>
      <c r="AN4003" t="b">
        <f t="shared" si="1564"/>
        <v>1</v>
      </c>
      <c r="AO4003" t="b">
        <f t="shared" si="1565"/>
        <v>1</v>
      </c>
      <c r="AP4003" t="b">
        <f t="shared" si="1566"/>
        <v>1</v>
      </c>
      <c r="AQ4003" t="b">
        <f t="shared" si="1567"/>
        <v>1</v>
      </c>
      <c r="AR4003" t="b">
        <f t="shared" si="1568"/>
        <v>1</v>
      </c>
      <c r="AS4003" t="b">
        <f t="shared" si="1569"/>
        <v>1</v>
      </c>
      <c r="AT4003" t="b">
        <f t="shared" si="1570"/>
        <v>1</v>
      </c>
      <c r="AU4003" t="b">
        <f t="shared" si="1571"/>
        <v>1</v>
      </c>
      <c r="AV4003" t="b">
        <f t="shared" si="1572"/>
        <v>1</v>
      </c>
      <c r="AW4003" t="b">
        <f t="shared" si="1573"/>
        <v>1</v>
      </c>
      <c r="AX4003" t="b">
        <f t="shared" si="1574"/>
        <v>1</v>
      </c>
      <c r="AY4003" t="b">
        <f t="shared" si="1575"/>
        <v>1</v>
      </c>
      <c r="BA4003" s="9">
        <v>46239</v>
      </c>
      <c r="BB4003" t="s">
        <v>7182</v>
      </c>
      <c r="BC4003" t="s">
        <v>7201</v>
      </c>
      <c r="BD4003" t="s">
        <v>2946</v>
      </c>
      <c r="BE4003" t="s">
        <v>6882</v>
      </c>
      <c r="BF4003" t="s">
        <v>6883</v>
      </c>
      <c r="BG4003" t="s">
        <v>291</v>
      </c>
      <c r="BH4003" t="s">
        <v>292</v>
      </c>
      <c r="BJ4003" t="s">
        <v>8167</v>
      </c>
      <c r="BK4003" t="s">
        <v>6974</v>
      </c>
      <c r="BM4003" t="s">
        <v>295</v>
      </c>
      <c r="BN4003" s="10">
        <v>3600</v>
      </c>
      <c r="BO4003" t="s">
        <v>309</v>
      </c>
      <c r="BP4003" s="10">
        <v>3600</v>
      </c>
      <c r="BQ4003" s="10">
        <v>7936.56</v>
      </c>
      <c r="BR4003" s="10">
        <v>7158.24</v>
      </c>
      <c r="BS4003" s="10">
        <v>6199.7516639999994</v>
      </c>
      <c r="BT4003" s="9">
        <v>46195</v>
      </c>
      <c r="BU4003" s="9">
        <v>46560</v>
      </c>
      <c r="BX4003" t="s">
        <v>296</v>
      </c>
      <c r="BY4003" t="s">
        <v>296</v>
      </c>
    </row>
    <row r="4004" spans="1:77" x14ac:dyDescent="0.25">
      <c r="A4004" s="9">
        <v>46239</v>
      </c>
      <c r="B4004" t="s">
        <v>7182</v>
      </c>
      <c r="C4004" t="s">
        <v>7201</v>
      </c>
      <c r="D4004" t="s">
        <v>2946</v>
      </c>
      <c r="E4004" t="s">
        <v>6882</v>
      </c>
      <c r="F4004" t="s">
        <v>6883</v>
      </c>
      <c r="G4004" t="s">
        <v>291</v>
      </c>
      <c r="H4004" t="s">
        <v>292</v>
      </c>
      <c r="I4004" t="s">
        <v>29</v>
      </c>
      <c r="J4004" t="s">
        <v>8163</v>
      </c>
      <c r="K4004" t="s">
        <v>6974</v>
      </c>
      <c r="L4004" t="s">
        <v>29</v>
      </c>
      <c r="M4004" t="s">
        <v>295</v>
      </c>
      <c r="N4004" s="10">
        <v>2800</v>
      </c>
      <c r="O4004" t="s">
        <v>309</v>
      </c>
      <c r="P4004" s="10">
        <v>2800</v>
      </c>
      <c r="Q4004" s="10">
        <v>6172.8777600000003</v>
      </c>
      <c r="R4004" s="10">
        <v>5567.52</v>
      </c>
      <c r="S4004" s="10">
        <v>4822.0134829440003</v>
      </c>
      <c r="T4004" s="9">
        <v>46227</v>
      </c>
      <c r="U4004" s="9">
        <v>46590</v>
      </c>
      <c r="V4004" t="s">
        <v>29</v>
      </c>
      <c r="W4004" t="s">
        <v>29</v>
      </c>
      <c r="X4004" t="s">
        <v>296</v>
      </c>
      <c r="Y4004" t="s">
        <v>296</v>
      </c>
      <c r="AA4004" t="b">
        <f t="shared" si="1551"/>
        <v>1</v>
      </c>
      <c r="AB4004" t="b">
        <f t="shared" si="1552"/>
        <v>1</v>
      </c>
      <c r="AC4004" t="b">
        <f t="shared" si="1553"/>
        <v>1</v>
      </c>
      <c r="AD4004" t="b">
        <f t="shared" si="1554"/>
        <v>1</v>
      </c>
      <c r="AE4004" t="b">
        <f t="shared" si="1555"/>
        <v>1</v>
      </c>
      <c r="AF4004" t="b">
        <f t="shared" si="1556"/>
        <v>1</v>
      </c>
      <c r="AG4004" t="b">
        <f t="shared" si="1557"/>
        <v>1</v>
      </c>
      <c r="AH4004" t="b">
        <f t="shared" si="1558"/>
        <v>1</v>
      </c>
      <c r="AI4004" t="b">
        <f t="shared" si="1559"/>
        <v>1</v>
      </c>
      <c r="AJ4004" t="b">
        <f t="shared" si="1560"/>
        <v>1</v>
      </c>
      <c r="AK4004" t="b">
        <f t="shared" si="1561"/>
        <v>1</v>
      </c>
      <c r="AL4004" t="b">
        <f t="shared" si="1562"/>
        <v>1</v>
      </c>
      <c r="AM4004" t="b">
        <f t="shared" si="1563"/>
        <v>1</v>
      </c>
      <c r="AN4004" t="b">
        <f t="shared" si="1564"/>
        <v>1</v>
      </c>
      <c r="AO4004" t="b">
        <f t="shared" si="1565"/>
        <v>1</v>
      </c>
      <c r="AP4004" t="b">
        <f t="shared" si="1566"/>
        <v>1</v>
      </c>
      <c r="AQ4004" t="b">
        <f t="shared" si="1567"/>
        <v>1</v>
      </c>
      <c r="AR4004" t="b">
        <f t="shared" si="1568"/>
        <v>1</v>
      </c>
      <c r="AS4004" t="b">
        <f t="shared" si="1569"/>
        <v>1</v>
      </c>
      <c r="AT4004" t="b">
        <f t="shared" si="1570"/>
        <v>1</v>
      </c>
      <c r="AU4004" t="b">
        <f t="shared" si="1571"/>
        <v>1</v>
      </c>
      <c r="AV4004" t="b">
        <f t="shared" si="1572"/>
        <v>1</v>
      </c>
      <c r="AW4004" t="b">
        <f t="shared" si="1573"/>
        <v>1</v>
      </c>
      <c r="AX4004" t="b">
        <f t="shared" si="1574"/>
        <v>1</v>
      </c>
      <c r="AY4004" t="b">
        <f t="shared" si="1575"/>
        <v>1</v>
      </c>
      <c r="BA4004" s="9">
        <v>46239</v>
      </c>
      <c r="BB4004" t="s">
        <v>7182</v>
      </c>
      <c r="BC4004" t="s">
        <v>7201</v>
      </c>
      <c r="BD4004" t="s">
        <v>2946</v>
      </c>
      <c r="BE4004" t="s">
        <v>6882</v>
      </c>
      <c r="BF4004" t="s">
        <v>6883</v>
      </c>
      <c r="BG4004" t="s">
        <v>291</v>
      </c>
      <c r="BH4004" t="s">
        <v>292</v>
      </c>
      <c r="BJ4004" t="s">
        <v>8163</v>
      </c>
      <c r="BK4004" t="s">
        <v>6974</v>
      </c>
      <c r="BM4004" t="s">
        <v>295</v>
      </c>
      <c r="BN4004" s="10">
        <v>2800</v>
      </c>
      <c r="BO4004" t="s">
        <v>309</v>
      </c>
      <c r="BP4004" s="10">
        <v>2800</v>
      </c>
      <c r="BQ4004" s="10">
        <v>6172.88</v>
      </c>
      <c r="BR4004" s="10">
        <v>5567.52</v>
      </c>
      <c r="BS4004" s="10">
        <v>4822.0290720000003</v>
      </c>
      <c r="BT4004" s="9">
        <v>46227</v>
      </c>
      <c r="BU4004" s="9">
        <v>46590</v>
      </c>
      <c r="BX4004" t="s">
        <v>296</v>
      </c>
      <c r="BY4004" t="s">
        <v>296</v>
      </c>
    </row>
    <row r="4005" spans="1:77" x14ac:dyDescent="0.25">
      <c r="A4005" s="9">
        <v>46239</v>
      </c>
      <c r="B4005" t="s">
        <v>7182</v>
      </c>
      <c r="C4005" t="s">
        <v>7201</v>
      </c>
      <c r="D4005" t="s">
        <v>2946</v>
      </c>
      <c r="E4005" t="s">
        <v>6882</v>
      </c>
      <c r="F4005" t="s">
        <v>6883</v>
      </c>
      <c r="G4005" t="s">
        <v>291</v>
      </c>
      <c r="H4005" t="s">
        <v>292</v>
      </c>
      <c r="I4005" t="s">
        <v>29</v>
      </c>
      <c r="J4005" t="s">
        <v>8164</v>
      </c>
      <c r="K4005" t="s">
        <v>6974</v>
      </c>
      <c r="L4005" t="s">
        <v>29</v>
      </c>
      <c r="M4005" t="s">
        <v>295</v>
      </c>
      <c r="N4005" s="10">
        <v>3800</v>
      </c>
      <c r="O4005" t="s">
        <v>309</v>
      </c>
      <c r="P4005" s="10">
        <v>3800</v>
      </c>
      <c r="Q4005" s="10">
        <v>8377.47696</v>
      </c>
      <c r="R4005" s="10">
        <v>7555.92</v>
      </c>
      <c r="S4005" s="10">
        <v>6544.1611554239998</v>
      </c>
      <c r="T4005" s="9">
        <v>46233</v>
      </c>
      <c r="U4005" s="9">
        <v>46597</v>
      </c>
      <c r="V4005" t="s">
        <v>29</v>
      </c>
      <c r="W4005" t="s">
        <v>29</v>
      </c>
      <c r="X4005" t="s">
        <v>296</v>
      </c>
      <c r="Y4005" t="s">
        <v>296</v>
      </c>
      <c r="AA4005" t="b">
        <f t="shared" si="1551"/>
        <v>1</v>
      </c>
      <c r="AB4005" t="b">
        <f t="shared" si="1552"/>
        <v>1</v>
      </c>
      <c r="AC4005" t="b">
        <f t="shared" si="1553"/>
        <v>1</v>
      </c>
      <c r="AD4005" t="b">
        <f t="shared" si="1554"/>
        <v>1</v>
      </c>
      <c r="AE4005" t="b">
        <f t="shared" si="1555"/>
        <v>1</v>
      </c>
      <c r="AF4005" t="b">
        <f t="shared" si="1556"/>
        <v>1</v>
      </c>
      <c r="AG4005" t="b">
        <f t="shared" si="1557"/>
        <v>1</v>
      </c>
      <c r="AH4005" t="b">
        <f t="shared" si="1558"/>
        <v>1</v>
      </c>
      <c r="AI4005" t="b">
        <f t="shared" si="1559"/>
        <v>1</v>
      </c>
      <c r="AJ4005" t="b">
        <f t="shared" si="1560"/>
        <v>1</v>
      </c>
      <c r="AK4005" t="b">
        <f t="shared" si="1561"/>
        <v>1</v>
      </c>
      <c r="AL4005" t="b">
        <f t="shared" si="1562"/>
        <v>1</v>
      </c>
      <c r="AM4005" t="b">
        <f t="shared" si="1563"/>
        <v>1</v>
      </c>
      <c r="AN4005" t="b">
        <f t="shared" si="1564"/>
        <v>1</v>
      </c>
      <c r="AO4005" t="b">
        <f t="shared" si="1565"/>
        <v>1</v>
      </c>
      <c r="AP4005" t="b">
        <f t="shared" si="1566"/>
        <v>1</v>
      </c>
      <c r="AQ4005" t="b">
        <f t="shared" si="1567"/>
        <v>1</v>
      </c>
      <c r="AR4005" t="b">
        <f t="shared" si="1568"/>
        <v>1</v>
      </c>
      <c r="AS4005" t="b">
        <f t="shared" si="1569"/>
        <v>1</v>
      </c>
      <c r="AT4005" t="b">
        <f t="shared" si="1570"/>
        <v>1</v>
      </c>
      <c r="AU4005" t="b">
        <f t="shared" si="1571"/>
        <v>1</v>
      </c>
      <c r="AV4005" t="b">
        <f t="shared" si="1572"/>
        <v>1</v>
      </c>
      <c r="AW4005" t="b">
        <f t="shared" si="1573"/>
        <v>1</v>
      </c>
      <c r="AX4005" t="b">
        <f t="shared" si="1574"/>
        <v>1</v>
      </c>
      <c r="AY4005" t="b">
        <f t="shared" si="1575"/>
        <v>1</v>
      </c>
      <c r="BA4005" s="9">
        <v>46239</v>
      </c>
      <c r="BB4005" t="s">
        <v>7182</v>
      </c>
      <c r="BC4005" t="s">
        <v>7201</v>
      </c>
      <c r="BD4005" t="s">
        <v>2946</v>
      </c>
      <c r="BE4005" t="s">
        <v>6882</v>
      </c>
      <c r="BF4005" t="s">
        <v>6883</v>
      </c>
      <c r="BG4005" t="s">
        <v>291</v>
      </c>
      <c r="BH4005" t="s">
        <v>292</v>
      </c>
      <c r="BJ4005" t="s">
        <v>8164</v>
      </c>
      <c r="BK4005" t="s">
        <v>6974</v>
      </c>
      <c r="BM4005" t="s">
        <v>295</v>
      </c>
      <c r="BN4005" s="10">
        <v>3800</v>
      </c>
      <c r="BO4005" t="s">
        <v>309</v>
      </c>
      <c r="BP4005" s="10">
        <v>3800</v>
      </c>
      <c r="BQ4005" s="10">
        <v>8377.48</v>
      </c>
      <c r="BR4005" s="10">
        <v>7555.92</v>
      </c>
      <c r="BS4005" s="10">
        <v>6544.1823119999999</v>
      </c>
      <c r="BT4005" s="9">
        <v>46233</v>
      </c>
      <c r="BU4005" s="9">
        <v>46597</v>
      </c>
      <c r="BX4005" t="s">
        <v>296</v>
      </c>
      <c r="BY4005" t="s">
        <v>296</v>
      </c>
    </row>
    <row r="4006" spans="1:77" x14ac:dyDescent="0.25">
      <c r="A4006" s="9">
        <v>46239</v>
      </c>
      <c r="B4006" t="s">
        <v>7182</v>
      </c>
      <c r="C4006" t="s">
        <v>7183</v>
      </c>
      <c r="D4006" t="s">
        <v>6885</v>
      </c>
      <c r="E4006" t="s">
        <v>6886</v>
      </c>
      <c r="F4006" t="s">
        <v>6886</v>
      </c>
      <c r="G4006" t="s">
        <v>299</v>
      </c>
      <c r="H4006" t="s">
        <v>292</v>
      </c>
      <c r="I4006" t="s">
        <v>7719</v>
      </c>
      <c r="J4006" t="s">
        <v>8168</v>
      </c>
      <c r="K4006" t="s">
        <v>29</v>
      </c>
      <c r="L4006" t="s">
        <v>29</v>
      </c>
      <c r="M4006" t="s">
        <v>295</v>
      </c>
      <c r="N4006" s="10">
        <v>100</v>
      </c>
      <c r="O4006" t="s">
        <v>309</v>
      </c>
      <c r="P4006" s="10">
        <v>100</v>
      </c>
      <c r="Q4006" s="10">
        <v>220.45992000000001</v>
      </c>
      <c r="R4006" s="10">
        <v>120.16</v>
      </c>
      <c r="S4006" s="10">
        <v>104.070239552</v>
      </c>
      <c r="T4006" s="9">
        <v>46197</v>
      </c>
      <c r="U4006" s="9">
        <v>46562</v>
      </c>
      <c r="V4006" t="s">
        <v>29</v>
      </c>
      <c r="W4006" t="s">
        <v>29</v>
      </c>
      <c r="X4006" t="s">
        <v>6889</v>
      </c>
      <c r="Y4006" t="s">
        <v>296</v>
      </c>
      <c r="AA4006" t="b">
        <f t="shared" si="1551"/>
        <v>1</v>
      </c>
      <c r="AB4006" t="b">
        <f t="shared" si="1552"/>
        <v>1</v>
      </c>
      <c r="AC4006" t="b">
        <f t="shared" si="1553"/>
        <v>1</v>
      </c>
      <c r="AD4006" t="b">
        <f t="shared" si="1554"/>
        <v>1</v>
      </c>
      <c r="AE4006" t="b">
        <f t="shared" si="1555"/>
        <v>1</v>
      </c>
      <c r="AF4006" t="b">
        <f t="shared" si="1556"/>
        <v>1</v>
      </c>
      <c r="AG4006" t="b">
        <f t="shared" si="1557"/>
        <v>1</v>
      </c>
      <c r="AH4006" t="b">
        <f t="shared" si="1558"/>
        <v>1</v>
      </c>
      <c r="AI4006" t="b">
        <f t="shared" si="1559"/>
        <v>1</v>
      </c>
      <c r="AJ4006" t="b">
        <f t="shared" si="1560"/>
        <v>1</v>
      </c>
      <c r="AK4006" t="b">
        <f t="shared" si="1561"/>
        <v>1</v>
      </c>
      <c r="AL4006" t="b">
        <f t="shared" si="1562"/>
        <v>1</v>
      </c>
      <c r="AM4006" t="b">
        <f t="shared" si="1563"/>
        <v>1</v>
      </c>
      <c r="AN4006" t="b">
        <f t="shared" si="1564"/>
        <v>1</v>
      </c>
      <c r="AO4006" t="b">
        <f t="shared" si="1565"/>
        <v>1</v>
      </c>
      <c r="AP4006" t="b">
        <f t="shared" si="1566"/>
        <v>1</v>
      </c>
      <c r="AQ4006" t="b">
        <f t="shared" si="1567"/>
        <v>1</v>
      </c>
      <c r="AR4006" t="b">
        <f t="shared" si="1568"/>
        <v>1</v>
      </c>
      <c r="AS4006" t="b">
        <f t="shared" si="1569"/>
        <v>1</v>
      </c>
      <c r="AT4006" t="b">
        <f t="shared" si="1570"/>
        <v>1</v>
      </c>
      <c r="AU4006" t="b">
        <f t="shared" si="1571"/>
        <v>1</v>
      </c>
      <c r="AV4006" t="b">
        <f t="shared" si="1572"/>
        <v>1</v>
      </c>
      <c r="AW4006" t="b">
        <f t="shared" si="1573"/>
        <v>1</v>
      </c>
      <c r="AX4006" t="b">
        <f t="shared" si="1574"/>
        <v>1</v>
      </c>
      <c r="AY4006" t="b">
        <f t="shared" si="1575"/>
        <v>1</v>
      </c>
      <c r="BA4006" s="9">
        <v>46239</v>
      </c>
      <c r="BB4006" t="s">
        <v>7182</v>
      </c>
      <c r="BC4006" t="s">
        <v>7183</v>
      </c>
      <c r="BD4006" t="s">
        <v>6885</v>
      </c>
      <c r="BE4006" t="s">
        <v>6886</v>
      </c>
      <c r="BF4006" t="s">
        <v>6886</v>
      </c>
      <c r="BG4006" t="s">
        <v>299</v>
      </c>
      <c r="BH4006" t="s">
        <v>292</v>
      </c>
      <c r="BI4006" t="s">
        <v>7719</v>
      </c>
      <c r="BJ4006" t="s">
        <v>8168</v>
      </c>
      <c r="BM4006" t="s">
        <v>295</v>
      </c>
      <c r="BN4006" s="10">
        <v>100</v>
      </c>
      <c r="BO4006" t="s">
        <v>309</v>
      </c>
      <c r="BP4006" s="10">
        <v>100</v>
      </c>
      <c r="BQ4006" s="10">
        <v>220.46</v>
      </c>
      <c r="BR4006" s="10">
        <v>120.16</v>
      </c>
      <c r="BS4006" s="10">
        <v>104.070576</v>
      </c>
      <c r="BT4006" s="9">
        <v>46197</v>
      </c>
      <c r="BU4006" s="9">
        <v>46562</v>
      </c>
      <c r="BX4006" t="s">
        <v>6889</v>
      </c>
      <c r="BY4006" t="s">
        <v>296</v>
      </c>
    </row>
    <row r="4007" spans="1:77" x14ac:dyDescent="0.25">
      <c r="A4007" s="9">
        <v>46239</v>
      </c>
      <c r="B4007" t="s">
        <v>7182</v>
      </c>
      <c r="C4007" t="s">
        <v>7201</v>
      </c>
      <c r="D4007" t="s">
        <v>6885</v>
      </c>
      <c r="E4007" t="s">
        <v>6886</v>
      </c>
      <c r="F4007" t="s">
        <v>6887</v>
      </c>
      <c r="G4007" t="s">
        <v>291</v>
      </c>
      <c r="H4007" t="s">
        <v>292</v>
      </c>
      <c r="I4007" t="s">
        <v>29</v>
      </c>
      <c r="J4007" t="s">
        <v>8169</v>
      </c>
      <c r="K4007" t="s">
        <v>6974</v>
      </c>
      <c r="L4007" t="s">
        <v>29</v>
      </c>
      <c r="M4007" t="s">
        <v>295</v>
      </c>
      <c r="N4007" s="10">
        <v>2200</v>
      </c>
      <c r="O4007" t="s">
        <v>309</v>
      </c>
      <c r="P4007" s="10">
        <v>2200</v>
      </c>
      <c r="Q4007" s="10">
        <v>4850.1182399999998</v>
      </c>
      <c r="R4007" s="10">
        <v>3021.48</v>
      </c>
      <c r="S4007" s="10">
        <v>2616.8953678560001</v>
      </c>
      <c r="T4007" s="9">
        <v>46194</v>
      </c>
      <c r="U4007" s="9">
        <v>46558</v>
      </c>
      <c r="V4007" t="s">
        <v>29</v>
      </c>
      <c r="W4007" t="s">
        <v>29</v>
      </c>
      <c r="X4007" t="s">
        <v>6889</v>
      </c>
      <c r="Y4007" t="s">
        <v>296</v>
      </c>
      <c r="AA4007" t="b">
        <f t="shared" si="1551"/>
        <v>1</v>
      </c>
      <c r="AB4007" t="b">
        <f t="shared" si="1552"/>
        <v>1</v>
      </c>
      <c r="AC4007" t="b">
        <f t="shared" si="1553"/>
        <v>1</v>
      </c>
      <c r="AD4007" t="b">
        <f t="shared" si="1554"/>
        <v>1</v>
      </c>
      <c r="AE4007" t="b">
        <f t="shared" si="1555"/>
        <v>1</v>
      </c>
      <c r="AF4007" t="b">
        <f t="shared" si="1556"/>
        <v>1</v>
      </c>
      <c r="AG4007" t="b">
        <f t="shared" si="1557"/>
        <v>1</v>
      </c>
      <c r="AH4007" t="b">
        <f t="shared" si="1558"/>
        <v>1</v>
      </c>
      <c r="AI4007" t="b">
        <f t="shared" si="1559"/>
        <v>1</v>
      </c>
      <c r="AJ4007" t="b">
        <f t="shared" si="1560"/>
        <v>1</v>
      </c>
      <c r="AK4007" t="b">
        <f t="shared" si="1561"/>
        <v>1</v>
      </c>
      <c r="AL4007" t="b">
        <f t="shared" si="1562"/>
        <v>1</v>
      </c>
      <c r="AM4007" t="b">
        <f t="shared" si="1563"/>
        <v>1</v>
      </c>
      <c r="AN4007" t="b">
        <f t="shared" si="1564"/>
        <v>1</v>
      </c>
      <c r="AO4007" t="b">
        <f t="shared" si="1565"/>
        <v>1</v>
      </c>
      <c r="AP4007" t="b">
        <f t="shared" si="1566"/>
        <v>1</v>
      </c>
      <c r="AQ4007" t="b">
        <f t="shared" si="1567"/>
        <v>1</v>
      </c>
      <c r="AR4007" t="b">
        <f t="shared" si="1568"/>
        <v>1</v>
      </c>
      <c r="AS4007" t="b">
        <f t="shared" si="1569"/>
        <v>1</v>
      </c>
      <c r="AT4007" t="b">
        <f t="shared" si="1570"/>
        <v>1</v>
      </c>
      <c r="AU4007" t="b">
        <f t="shared" si="1571"/>
        <v>1</v>
      </c>
      <c r="AV4007" t="b">
        <f t="shared" si="1572"/>
        <v>1</v>
      </c>
      <c r="AW4007" t="b">
        <f t="shared" si="1573"/>
        <v>1</v>
      </c>
      <c r="AX4007" t="b">
        <f t="shared" si="1574"/>
        <v>1</v>
      </c>
      <c r="AY4007" t="b">
        <f t="shared" si="1575"/>
        <v>1</v>
      </c>
      <c r="BA4007" s="9">
        <v>46239</v>
      </c>
      <c r="BB4007" t="s">
        <v>7182</v>
      </c>
      <c r="BC4007" t="s">
        <v>7201</v>
      </c>
      <c r="BD4007" t="s">
        <v>6885</v>
      </c>
      <c r="BE4007" t="s">
        <v>6886</v>
      </c>
      <c r="BF4007" t="s">
        <v>6887</v>
      </c>
      <c r="BG4007" t="s">
        <v>291</v>
      </c>
      <c r="BH4007" t="s">
        <v>292</v>
      </c>
      <c r="BJ4007" t="s">
        <v>8169</v>
      </c>
      <c r="BK4007" t="s">
        <v>6974</v>
      </c>
      <c r="BM4007" t="s">
        <v>295</v>
      </c>
      <c r="BN4007" s="10">
        <v>2200</v>
      </c>
      <c r="BO4007" t="s">
        <v>309</v>
      </c>
      <c r="BP4007" s="10">
        <v>2200</v>
      </c>
      <c r="BQ4007" s="10">
        <v>4850.12</v>
      </c>
      <c r="BR4007" s="10">
        <v>3021.48</v>
      </c>
      <c r="BS4007" s="10">
        <v>2616.903828</v>
      </c>
      <c r="BT4007" s="9">
        <v>46194</v>
      </c>
      <c r="BU4007" s="9">
        <v>46558</v>
      </c>
      <c r="BX4007" t="s">
        <v>6889</v>
      </c>
      <c r="BY4007" t="s">
        <v>296</v>
      </c>
    </row>
    <row r="4008" spans="1:77" x14ac:dyDescent="0.25">
      <c r="A4008" s="9">
        <v>46239</v>
      </c>
      <c r="B4008" t="s">
        <v>7182</v>
      </c>
      <c r="C4008" t="s">
        <v>7201</v>
      </c>
      <c r="D4008" t="s">
        <v>6885</v>
      </c>
      <c r="E4008" t="s">
        <v>6886</v>
      </c>
      <c r="F4008" t="s">
        <v>6887</v>
      </c>
      <c r="G4008" t="s">
        <v>291</v>
      </c>
      <c r="H4008" t="s">
        <v>292</v>
      </c>
      <c r="I4008" t="s">
        <v>29</v>
      </c>
      <c r="J4008" t="s">
        <v>8168</v>
      </c>
      <c r="K4008" t="s">
        <v>6974</v>
      </c>
      <c r="L4008" t="s">
        <v>29</v>
      </c>
      <c r="M4008" t="s">
        <v>295</v>
      </c>
      <c r="N4008" s="10">
        <v>16000</v>
      </c>
      <c r="O4008" t="s">
        <v>309</v>
      </c>
      <c r="P4008" s="10">
        <v>16000</v>
      </c>
      <c r="Q4008" s="10">
        <v>35273.587200000002</v>
      </c>
      <c r="R4008" s="10">
        <v>21974.400000000001</v>
      </c>
      <c r="S4008" s="10">
        <v>19031.96631168</v>
      </c>
      <c r="T4008" s="9">
        <v>46198</v>
      </c>
      <c r="U4008" s="9">
        <v>46562</v>
      </c>
      <c r="V4008" t="s">
        <v>29</v>
      </c>
      <c r="W4008" t="s">
        <v>29</v>
      </c>
      <c r="X4008" t="s">
        <v>6889</v>
      </c>
      <c r="Y4008" t="s">
        <v>296</v>
      </c>
      <c r="AA4008" t="b">
        <f t="shared" si="1551"/>
        <v>1</v>
      </c>
      <c r="AB4008" t="b">
        <f t="shared" si="1552"/>
        <v>1</v>
      </c>
      <c r="AC4008" t="b">
        <f t="shared" si="1553"/>
        <v>1</v>
      </c>
      <c r="AD4008" t="b">
        <f t="shared" si="1554"/>
        <v>1</v>
      </c>
      <c r="AE4008" t="b">
        <f t="shared" si="1555"/>
        <v>1</v>
      </c>
      <c r="AF4008" t="b">
        <f t="shared" si="1556"/>
        <v>1</v>
      </c>
      <c r="AG4008" t="b">
        <f t="shared" si="1557"/>
        <v>1</v>
      </c>
      <c r="AH4008" t="b">
        <f t="shared" si="1558"/>
        <v>1</v>
      </c>
      <c r="AI4008" t="b">
        <f t="shared" si="1559"/>
        <v>1</v>
      </c>
      <c r="AJ4008" t="b">
        <f t="shared" si="1560"/>
        <v>1</v>
      </c>
      <c r="AK4008" t="b">
        <f t="shared" si="1561"/>
        <v>1</v>
      </c>
      <c r="AL4008" t="b">
        <f t="shared" si="1562"/>
        <v>1</v>
      </c>
      <c r="AM4008" t="b">
        <f t="shared" si="1563"/>
        <v>1</v>
      </c>
      <c r="AN4008" t="b">
        <f t="shared" si="1564"/>
        <v>1</v>
      </c>
      <c r="AO4008" t="b">
        <f t="shared" si="1565"/>
        <v>1</v>
      </c>
      <c r="AP4008" t="b">
        <f t="shared" si="1566"/>
        <v>1</v>
      </c>
      <c r="AQ4008" t="b">
        <f t="shared" si="1567"/>
        <v>1</v>
      </c>
      <c r="AR4008" t="b">
        <f t="shared" si="1568"/>
        <v>1</v>
      </c>
      <c r="AS4008" t="b">
        <f t="shared" si="1569"/>
        <v>1</v>
      </c>
      <c r="AT4008" t="b">
        <f t="shared" si="1570"/>
        <v>1</v>
      </c>
      <c r="AU4008" t="b">
        <f t="shared" si="1571"/>
        <v>1</v>
      </c>
      <c r="AV4008" t="b">
        <f t="shared" si="1572"/>
        <v>1</v>
      </c>
      <c r="AW4008" t="b">
        <f t="shared" si="1573"/>
        <v>1</v>
      </c>
      <c r="AX4008" t="b">
        <f t="shared" si="1574"/>
        <v>1</v>
      </c>
      <c r="AY4008" t="b">
        <f t="shared" si="1575"/>
        <v>1</v>
      </c>
      <c r="BA4008" s="9">
        <v>46239</v>
      </c>
      <c r="BB4008" t="s">
        <v>7182</v>
      </c>
      <c r="BC4008" t="s">
        <v>7201</v>
      </c>
      <c r="BD4008" t="s">
        <v>6885</v>
      </c>
      <c r="BE4008" t="s">
        <v>6886</v>
      </c>
      <c r="BF4008" t="s">
        <v>6887</v>
      </c>
      <c r="BG4008" t="s">
        <v>291</v>
      </c>
      <c r="BH4008" t="s">
        <v>292</v>
      </c>
      <c r="BJ4008" t="s">
        <v>8168</v>
      </c>
      <c r="BK4008" t="s">
        <v>6974</v>
      </c>
      <c r="BM4008" t="s">
        <v>295</v>
      </c>
      <c r="BN4008" s="10">
        <v>16000</v>
      </c>
      <c r="BO4008" t="s">
        <v>309</v>
      </c>
      <c r="BP4008" s="10">
        <v>16000</v>
      </c>
      <c r="BQ4008" s="10">
        <v>35273.599999999999</v>
      </c>
      <c r="BR4008" s="10">
        <v>21974.400000000001</v>
      </c>
      <c r="BS4008" s="10">
        <v>19032.027839999999</v>
      </c>
      <c r="BT4008" s="9">
        <v>46198</v>
      </c>
      <c r="BU4008" s="9">
        <v>46562</v>
      </c>
      <c r="BX4008" t="s">
        <v>6889</v>
      </c>
      <c r="BY4008" t="s">
        <v>296</v>
      </c>
    </row>
    <row r="4009" spans="1:77" x14ac:dyDescent="0.25">
      <c r="A4009" s="9">
        <v>46239</v>
      </c>
      <c r="B4009" t="s">
        <v>7182</v>
      </c>
      <c r="C4009" t="s">
        <v>7201</v>
      </c>
      <c r="D4009" t="s">
        <v>6885</v>
      </c>
      <c r="E4009" t="s">
        <v>6886</v>
      </c>
      <c r="F4009" t="s">
        <v>8170</v>
      </c>
      <c r="G4009" t="s">
        <v>291</v>
      </c>
      <c r="H4009" t="s">
        <v>292</v>
      </c>
      <c r="I4009" t="s">
        <v>29</v>
      </c>
      <c r="J4009" t="s">
        <v>8171</v>
      </c>
      <c r="K4009" t="s">
        <v>6974</v>
      </c>
      <c r="L4009" t="s">
        <v>29</v>
      </c>
      <c r="M4009" t="s">
        <v>295</v>
      </c>
      <c r="N4009" s="10">
        <v>72</v>
      </c>
      <c r="O4009" t="s">
        <v>309</v>
      </c>
      <c r="P4009" s="10">
        <v>72</v>
      </c>
      <c r="Q4009" s="10">
        <v>158.73114240000001</v>
      </c>
      <c r="R4009" s="10">
        <v>124.6752</v>
      </c>
      <c r="S4009" s="10">
        <v>107.98084162943999</v>
      </c>
      <c r="T4009" s="9">
        <v>46160</v>
      </c>
      <c r="U4009" s="9">
        <v>46525</v>
      </c>
      <c r="V4009" t="s">
        <v>29</v>
      </c>
      <c r="W4009" t="s">
        <v>29</v>
      </c>
      <c r="X4009" t="s">
        <v>6889</v>
      </c>
      <c r="Y4009" t="s">
        <v>296</v>
      </c>
      <c r="AA4009" t="b">
        <f t="shared" si="1551"/>
        <v>1</v>
      </c>
      <c r="AB4009" t="b">
        <f t="shared" si="1552"/>
        <v>1</v>
      </c>
      <c r="AC4009" t="b">
        <f t="shared" si="1553"/>
        <v>1</v>
      </c>
      <c r="AD4009" t="b">
        <f t="shared" si="1554"/>
        <v>1</v>
      </c>
      <c r="AE4009" t="b">
        <f t="shared" si="1555"/>
        <v>1</v>
      </c>
      <c r="AF4009" t="b">
        <f t="shared" si="1556"/>
        <v>1</v>
      </c>
      <c r="AG4009" t="b">
        <f t="shared" si="1557"/>
        <v>1</v>
      </c>
      <c r="AH4009" t="b">
        <f t="shared" si="1558"/>
        <v>1</v>
      </c>
      <c r="AI4009" t="b">
        <f t="shared" si="1559"/>
        <v>1</v>
      </c>
      <c r="AJ4009" t="b">
        <f t="shared" si="1560"/>
        <v>1</v>
      </c>
      <c r="AK4009" t="b">
        <f t="shared" si="1561"/>
        <v>1</v>
      </c>
      <c r="AL4009" t="b">
        <f t="shared" si="1562"/>
        <v>1</v>
      </c>
      <c r="AM4009" t="b">
        <f t="shared" si="1563"/>
        <v>1</v>
      </c>
      <c r="AN4009" t="b">
        <f t="shared" si="1564"/>
        <v>1</v>
      </c>
      <c r="AO4009" t="b">
        <f t="shared" si="1565"/>
        <v>1</v>
      </c>
      <c r="AP4009" t="b">
        <f t="shared" si="1566"/>
        <v>1</v>
      </c>
      <c r="AQ4009" t="b">
        <f t="shared" si="1567"/>
        <v>1</v>
      </c>
      <c r="AR4009" t="b">
        <f t="shared" si="1568"/>
        <v>1</v>
      </c>
      <c r="AS4009" t="b">
        <f t="shared" si="1569"/>
        <v>1</v>
      </c>
      <c r="AT4009" t="b">
        <f t="shared" si="1570"/>
        <v>1</v>
      </c>
      <c r="AU4009" t="b">
        <f t="shared" si="1571"/>
        <v>0</v>
      </c>
      <c r="AV4009" t="b">
        <f t="shared" si="1572"/>
        <v>1</v>
      </c>
      <c r="AW4009" t="b">
        <f t="shared" si="1573"/>
        <v>1</v>
      </c>
      <c r="AX4009" t="b">
        <f t="shared" si="1574"/>
        <v>1</v>
      </c>
      <c r="AY4009" t="b">
        <f t="shared" si="1575"/>
        <v>1</v>
      </c>
      <c r="BA4009" s="9">
        <v>46239</v>
      </c>
      <c r="BB4009" t="s">
        <v>7182</v>
      </c>
      <c r="BC4009" t="s">
        <v>7201</v>
      </c>
      <c r="BD4009" t="s">
        <v>6885</v>
      </c>
      <c r="BE4009" t="s">
        <v>6886</v>
      </c>
      <c r="BF4009" t="s">
        <v>8170</v>
      </c>
      <c r="BG4009" t="s">
        <v>291</v>
      </c>
      <c r="BH4009" t="s">
        <v>292</v>
      </c>
      <c r="BJ4009" t="s">
        <v>8171</v>
      </c>
      <c r="BK4009" t="s">
        <v>6974</v>
      </c>
      <c r="BM4009" t="s">
        <v>295</v>
      </c>
      <c r="BN4009" s="10">
        <v>72</v>
      </c>
      <c r="BO4009" t="s">
        <v>309</v>
      </c>
      <c r="BP4009" s="10">
        <v>72</v>
      </c>
      <c r="BQ4009" s="10">
        <v>158.7312</v>
      </c>
      <c r="BR4009" s="10">
        <v>124.68</v>
      </c>
      <c r="BS4009" s="10">
        <v>107.985348</v>
      </c>
      <c r="BT4009" s="9">
        <v>46160</v>
      </c>
      <c r="BU4009" s="9">
        <v>46524</v>
      </c>
      <c r="BX4009" t="s">
        <v>6889</v>
      </c>
      <c r="BY4009" t="s">
        <v>296</v>
      </c>
    </row>
    <row r="4010" spans="1:77" x14ac:dyDescent="0.25">
      <c r="A4010" s="9">
        <v>46239</v>
      </c>
      <c r="B4010" t="s">
        <v>7182</v>
      </c>
      <c r="C4010" t="s">
        <v>7183</v>
      </c>
      <c r="D4010" t="s">
        <v>8172</v>
      </c>
      <c r="E4010" t="s">
        <v>8173</v>
      </c>
      <c r="F4010" t="s">
        <v>8173</v>
      </c>
      <c r="G4010" t="s">
        <v>299</v>
      </c>
      <c r="H4010" t="s">
        <v>292</v>
      </c>
      <c r="I4010" t="s">
        <v>7245</v>
      </c>
      <c r="J4010" t="s">
        <v>8174</v>
      </c>
      <c r="K4010" t="s">
        <v>29</v>
      </c>
      <c r="L4010" t="s">
        <v>470</v>
      </c>
      <c r="M4010" t="s">
        <v>302</v>
      </c>
      <c r="N4010" s="10">
        <v>1371</v>
      </c>
      <c r="O4010" t="s">
        <v>309</v>
      </c>
      <c r="P4010" s="10">
        <v>1371</v>
      </c>
      <c r="Q4010" s="10">
        <v>3022.5055032</v>
      </c>
      <c r="R4010" s="10">
        <v>1948.0539000000001</v>
      </c>
      <c r="S4010" s="10">
        <v>1687.2040282390799</v>
      </c>
      <c r="T4010" s="9">
        <v>46129</v>
      </c>
      <c r="U4010" s="9">
        <v>46494</v>
      </c>
      <c r="V4010" t="s">
        <v>2664</v>
      </c>
      <c r="W4010" t="s">
        <v>29</v>
      </c>
      <c r="X4010" t="s">
        <v>6889</v>
      </c>
      <c r="Y4010" t="s">
        <v>296</v>
      </c>
      <c r="AA4010" t="b">
        <f t="shared" si="1551"/>
        <v>1</v>
      </c>
      <c r="AB4010" t="b">
        <f t="shared" si="1552"/>
        <v>1</v>
      </c>
      <c r="AC4010" t="b">
        <f t="shared" si="1553"/>
        <v>1</v>
      </c>
      <c r="AD4010" t="b">
        <f t="shared" si="1554"/>
        <v>1</v>
      </c>
      <c r="AE4010" t="b">
        <f t="shared" si="1555"/>
        <v>1</v>
      </c>
      <c r="AF4010" t="b">
        <f t="shared" si="1556"/>
        <v>1</v>
      </c>
      <c r="AG4010" t="b">
        <f t="shared" si="1557"/>
        <v>1</v>
      </c>
      <c r="AH4010" t="b">
        <f t="shared" si="1558"/>
        <v>1</v>
      </c>
      <c r="AI4010" t="b">
        <f t="shared" si="1559"/>
        <v>1</v>
      </c>
      <c r="AJ4010" t="b">
        <f t="shared" si="1560"/>
        <v>1</v>
      </c>
      <c r="AK4010" t="b">
        <f t="shared" si="1561"/>
        <v>1</v>
      </c>
      <c r="AL4010" t="b">
        <f t="shared" si="1562"/>
        <v>1</v>
      </c>
      <c r="AM4010" t="b">
        <f t="shared" si="1563"/>
        <v>1</v>
      </c>
      <c r="AN4010" t="b">
        <f t="shared" si="1564"/>
        <v>1</v>
      </c>
      <c r="AO4010" t="b">
        <f t="shared" si="1565"/>
        <v>1</v>
      </c>
      <c r="AP4010" t="b">
        <f t="shared" si="1566"/>
        <v>1</v>
      </c>
      <c r="AQ4010" t="b">
        <f t="shared" si="1567"/>
        <v>1</v>
      </c>
      <c r="AR4010" t="b">
        <f t="shared" si="1568"/>
        <v>1</v>
      </c>
      <c r="AS4010" t="b">
        <f t="shared" si="1569"/>
        <v>1</v>
      </c>
      <c r="AT4010" t="b">
        <f t="shared" si="1570"/>
        <v>1</v>
      </c>
      <c r="AU4010" t="b">
        <f t="shared" si="1571"/>
        <v>1</v>
      </c>
      <c r="AV4010" t="b">
        <f t="shared" si="1572"/>
        <v>1</v>
      </c>
      <c r="AW4010" t="b">
        <f t="shared" si="1573"/>
        <v>1</v>
      </c>
      <c r="AX4010" t="b">
        <f t="shared" si="1574"/>
        <v>1</v>
      </c>
      <c r="AY4010" t="b">
        <f t="shared" si="1575"/>
        <v>1</v>
      </c>
      <c r="BA4010" s="9">
        <v>46239</v>
      </c>
      <c r="BB4010" t="s">
        <v>7182</v>
      </c>
      <c r="BC4010" t="s">
        <v>7183</v>
      </c>
      <c r="BD4010" t="s">
        <v>8172</v>
      </c>
      <c r="BE4010" t="s">
        <v>8173</v>
      </c>
      <c r="BF4010" t="s">
        <v>8173</v>
      </c>
      <c r="BG4010" t="s">
        <v>299</v>
      </c>
      <c r="BH4010" t="s">
        <v>292</v>
      </c>
      <c r="BI4010" t="s">
        <v>7245</v>
      </c>
      <c r="BJ4010" t="s">
        <v>8174</v>
      </c>
      <c r="BL4010" t="s">
        <v>470</v>
      </c>
      <c r="BM4010" t="s">
        <v>302</v>
      </c>
      <c r="BN4010" s="10">
        <v>1371</v>
      </c>
      <c r="BO4010" t="s">
        <v>309</v>
      </c>
      <c r="BP4010" s="10">
        <v>1371</v>
      </c>
      <c r="BQ4010" s="10">
        <v>3022.5066000000002</v>
      </c>
      <c r="BR4010" s="10">
        <v>1948.05</v>
      </c>
      <c r="BS4010" s="10">
        <v>1687.206105</v>
      </c>
      <c r="BT4010" s="9">
        <v>46129</v>
      </c>
      <c r="BU4010" s="9">
        <v>46494</v>
      </c>
      <c r="BV4010" t="s">
        <v>2664</v>
      </c>
      <c r="BX4010" t="s">
        <v>6889</v>
      </c>
      <c r="BY4010" t="s">
        <v>296</v>
      </c>
    </row>
    <row r="4011" spans="1:77" x14ac:dyDescent="0.25">
      <c r="A4011" s="9">
        <v>46239</v>
      </c>
      <c r="B4011" t="s">
        <v>7182</v>
      </c>
      <c r="C4011" t="s">
        <v>7183</v>
      </c>
      <c r="D4011" t="s">
        <v>2996</v>
      </c>
      <c r="E4011" t="s">
        <v>8175</v>
      </c>
      <c r="F4011" t="s">
        <v>8175</v>
      </c>
      <c r="G4011" t="s">
        <v>194</v>
      </c>
      <c r="H4011" t="s">
        <v>195</v>
      </c>
      <c r="I4011" t="s">
        <v>7185</v>
      </c>
      <c r="J4011" t="s">
        <v>8176</v>
      </c>
      <c r="K4011" t="s">
        <v>8177</v>
      </c>
      <c r="L4011" t="s">
        <v>29</v>
      </c>
      <c r="M4011" t="s">
        <v>214</v>
      </c>
      <c r="N4011" s="10">
        <v>2.08</v>
      </c>
      <c r="O4011" t="s">
        <v>309</v>
      </c>
      <c r="P4011" s="10">
        <v>2.08</v>
      </c>
      <c r="Q4011" s="10">
        <v>4.5855663360000003</v>
      </c>
      <c r="R4011" s="10">
        <v>32.581119999999999</v>
      </c>
      <c r="S4011" s="10">
        <v>28.218416804863999</v>
      </c>
      <c r="T4011" s="9">
        <v>45597</v>
      </c>
      <c r="U4011" s="9">
        <v>46246</v>
      </c>
      <c r="V4011" t="s">
        <v>201</v>
      </c>
      <c r="W4011" t="s">
        <v>29</v>
      </c>
      <c r="X4011" t="s">
        <v>215</v>
      </c>
      <c r="Y4011" t="s">
        <v>216</v>
      </c>
      <c r="AA4011" t="b">
        <f t="shared" si="1551"/>
        <v>1</v>
      </c>
      <c r="AB4011" t="b">
        <f t="shared" si="1552"/>
        <v>1</v>
      </c>
      <c r="AC4011" t="b">
        <f t="shared" si="1553"/>
        <v>1</v>
      </c>
      <c r="AD4011" t="b">
        <f t="shared" si="1554"/>
        <v>1</v>
      </c>
      <c r="AE4011" t="b">
        <f t="shared" si="1555"/>
        <v>1</v>
      </c>
      <c r="AF4011" t="b">
        <f t="shared" si="1556"/>
        <v>1</v>
      </c>
      <c r="AG4011" t="b">
        <f t="shared" si="1557"/>
        <v>1</v>
      </c>
      <c r="AH4011" t="b">
        <f t="shared" si="1558"/>
        <v>1</v>
      </c>
      <c r="AI4011" t="b">
        <f t="shared" si="1559"/>
        <v>1</v>
      </c>
      <c r="AJ4011" t="b">
        <f t="shared" si="1560"/>
        <v>1</v>
      </c>
      <c r="AK4011" t="b">
        <f t="shared" si="1561"/>
        <v>1</v>
      </c>
      <c r="AL4011" t="b">
        <f t="shared" si="1562"/>
        <v>1</v>
      </c>
      <c r="AM4011" t="b">
        <f t="shared" si="1563"/>
        <v>1</v>
      </c>
      <c r="AN4011" t="b">
        <f t="shared" si="1564"/>
        <v>1</v>
      </c>
      <c r="AO4011" t="b">
        <f t="shared" si="1565"/>
        <v>1</v>
      </c>
      <c r="AP4011" t="b">
        <f t="shared" si="1566"/>
        <v>1</v>
      </c>
      <c r="AQ4011" t="b">
        <f t="shared" si="1567"/>
        <v>1</v>
      </c>
      <c r="AR4011" t="b">
        <f t="shared" si="1568"/>
        <v>1</v>
      </c>
      <c r="AS4011" t="b">
        <f t="shared" si="1569"/>
        <v>1</v>
      </c>
      <c r="AT4011" t="b">
        <f t="shared" si="1570"/>
        <v>1</v>
      </c>
      <c r="AU4011" t="b">
        <f t="shared" si="1571"/>
        <v>1</v>
      </c>
      <c r="AV4011" t="b">
        <f t="shared" si="1572"/>
        <v>1</v>
      </c>
      <c r="AW4011" t="b">
        <f t="shared" si="1573"/>
        <v>1</v>
      </c>
      <c r="AX4011" t="b">
        <f t="shared" si="1574"/>
        <v>1</v>
      </c>
      <c r="AY4011" t="b">
        <f t="shared" si="1575"/>
        <v>1</v>
      </c>
      <c r="BA4011" s="9">
        <v>46239</v>
      </c>
      <c r="BB4011" t="s">
        <v>7182</v>
      </c>
      <c r="BC4011" t="s">
        <v>7183</v>
      </c>
      <c r="BD4011" t="s">
        <v>2996</v>
      </c>
      <c r="BE4011" t="s">
        <v>8175</v>
      </c>
      <c r="BF4011" t="s">
        <v>8175</v>
      </c>
      <c r="BG4011" t="s">
        <v>194</v>
      </c>
      <c r="BH4011" t="s">
        <v>195</v>
      </c>
      <c r="BI4011" t="s">
        <v>7185</v>
      </c>
      <c r="BJ4011" t="s">
        <v>8176</v>
      </c>
      <c r="BK4011" t="s">
        <v>8177</v>
      </c>
      <c r="BM4011" t="s">
        <v>214</v>
      </c>
      <c r="BN4011" s="10">
        <v>2.08</v>
      </c>
      <c r="BO4011" t="s">
        <v>309</v>
      </c>
      <c r="BP4011" s="10">
        <v>2.08</v>
      </c>
      <c r="BQ4011" s="10">
        <v>4.5855680000000003</v>
      </c>
      <c r="BR4011" s="10">
        <v>32.58</v>
      </c>
      <c r="BS4011" s="10">
        <v>28.217538000000001</v>
      </c>
      <c r="BT4011" s="9">
        <v>45597</v>
      </c>
      <c r="BU4011" s="9">
        <v>46246</v>
      </c>
      <c r="BV4011" t="s">
        <v>201</v>
      </c>
      <c r="BX4011" t="s">
        <v>215</v>
      </c>
      <c r="BY4011" t="s">
        <v>216</v>
      </c>
    </row>
    <row r="4012" spans="1:77" x14ac:dyDescent="0.25">
      <c r="A4012" s="9">
        <v>46239</v>
      </c>
      <c r="B4012" t="s">
        <v>7182</v>
      </c>
      <c r="C4012" t="s">
        <v>7183</v>
      </c>
      <c r="D4012" t="s">
        <v>2996</v>
      </c>
      <c r="E4012" t="s">
        <v>8175</v>
      </c>
      <c r="F4012" t="s">
        <v>8175</v>
      </c>
      <c r="G4012" t="s">
        <v>194</v>
      </c>
      <c r="H4012" t="s">
        <v>195</v>
      </c>
      <c r="I4012" t="s">
        <v>7185</v>
      </c>
      <c r="J4012" t="s">
        <v>8178</v>
      </c>
      <c r="K4012" t="s">
        <v>8179</v>
      </c>
      <c r="L4012" t="s">
        <v>29</v>
      </c>
      <c r="M4012" t="s">
        <v>214</v>
      </c>
      <c r="N4012" s="10">
        <v>8.75</v>
      </c>
      <c r="O4012" t="s">
        <v>309</v>
      </c>
      <c r="P4012" s="10">
        <v>8.75</v>
      </c>
      <c r="Q4012" s="10">
        <v>19.290243</v>
      </c>
      <c r="R4012" s="10">
        <v>137.06</v>
      </c>
      <c r="S4012" s="10">
        <v>118.707282232</v>
      </c>
      <c r="T4012" s="9">
        <v>45986</v>
      </c>
      <c r="U4012" s="9">
        <v>46351</v>
      </c>
      <c r="V4012" t="s">
        <v>201</v>
      </c>
      <c r="W4012" t="s">
        <v>29</v>
      </c>
      <c r="X4012" t="s">
        <v>215</v>
      </c>
      <c r="Y4012" t="s">
        <v>216</v>
      </c>
      <c r="AA4012" t="b">
        <f t="shared" si="1551"/>
        <v>1</v>
      </c>
      <c r="AB4012" t="b">
        <f t="shared" si="1552"/>
        <v>1</v>
      </c>
      <c r="AC4012" t="b">
        <f t="shared" si="1553"/>
        <v>1</v>
      </c>
      <c r="AD4012" t="b">
        <f t="shared" si="1554"/>
        <v>1</v>
      </c>
      <c r="AE4012" t="b">
        <f t="shared" si="1555"/>
        <v>1</v>
      </c>
      <c r="AF4012" t="b">
        <f t="shared" si="1556"/>
        <v>1</v>
      </c>
      <c r="AG4012" t="b">
        <f t="shared" si="1557"/>
        <v>1</v>
      </c>
      <c r="AH4012" t="b">
        <f t="shared" si="1558"/>
        <v>1</v>
      </c>
      <c r="AI4012" t="b">
        <f t="shared" si="1559"/>
        <v>1</v>
      </c>
      <c r="AJ4012" t="b">
        <f t="shared" si="1560"/>
        <v>1</v>
      </c>
      <c r="AK4012" t="b">
        <f t="shared" si="1561"/>
        <v>1</v>
      </c>
      <c r="AL4012" t="b">
        <f t="shared" si="1562"/>
        <v>1</v>
      </c>
      <c r="AM4012" t="b">
        <f t="shared" si="1563"/>
        <v>1</v>
      </c>
      <c r="AN4012" t="b">
        <f t="shared" si="1564"/>
        <v>1</v>
      </c>
      <c r="AO4012" t="b">
        <f t="shared" si="1565"/>
        <v>1</v>
      </c>
      <c r="AP4012" t="b">
        <f t="shared" si="1566"/>
        <v>1</v>
      </c>
      <c r="AQ4012" t="b">
        <f t="shared" si="1567"/>
        <v>1</v>
      </c>
      <c r="AR4012" t="b">
        <f t="shared" si="1568"/>
        <v>1</v>
      </c>
      <c r="AS4012" t="b">
        <f t="shared" si="1569"/>
        <v>1</v>
      </c>
      <c r="AT4012" t="b">
        <f t="shared" si="1570"/>
        <v>1</v>
      </c>
      <c r="AU4012" t="b">
        <f t="shared" si="1571"/>
        <v>1</v>
      </c>
      <c r="AV4012" t="b">
        <f t="shared" si="1572"/>
        <v>1</v>
      </c>
      <c r="AW4012" t="b">
        <f t="shared" si="1573"/>
        <v>1</v>
      </c>
      <c r="AX4012" t="b">
        <f t="shared" si="1574"/>
        <v>1</v>
      </c>
      <c r="AY4012" t="b">
        <f t="shared" si="1575"/>
        <v>1</v>
      </c>
      <c r="BA4012" s="9">
        <v>46239</v>
      </c>
      <c r="BB4012" t="s">
        <v>7182</v>
      </c>
      <c r="BC4012" t="s">
        <v>7183</v>
      </c>
      <c r="BD4012" t="s">
        <v>2996</v>
      </c>
      <c r="BE4012" t="s">
        <v>8175</v>
      </c>
      <c r="BF4012" t="s">
        <v>8175</v>
      </c>
      <c r="BG4012" t="s">
        <v>194</v>
      </c>
      <c r="BH4012" t="s">
        <v>195</v>
      </c>
      <c r="BI4012" t="s">
        <v>7185</v>
      </c>
      <c r="BJ4012" t="s">
        <v>8178</v>
      </c>
      <c r="BK4012" t="s">
        <v>8179</v>
      </c>
      <c r="BM4012" t="s">
        <v>214</v>
      </c>
      <c r="BN4012" s="10">
        <v>8.75</v>
      </c>
      <c r="BO4012" t="s">
        <v>309</v>
      </c>
      <c r="BP4012" s="10">
        <v>8.75</v>
      </c>
      <c r="BQ4012" s="10">
        <v>19.29025</v>
      </c>
      <c r="BR4012" s="10">
        <v>137.06</v>
      </c>
      <c r="BS4012" s="10">
        <v>118.707666</v>
      </c>
      <c r="BT4012" s="9">
        <v>45986</v>
      </c>
      <c r="BU4012" s="9">
        <v>46351</v>
      </c>
      <c r="BV4012" t="s">
        <v>201</v>
      </c>
      <c r="BX4012" t="s">
        <v>215</v>
      </c>
      <c r="BY4012" t="s">
        <v>216</v>
      </c>
    </row>
    <row r="4013" spans="1:77" x14ac:dyDescent="0.25">
      <c r="A4013" s="9">
        <v>46239</v>
      </c>
      <c r="B4013" t="s">
        <v>7182</v>
      </c>
      <c r="C4013" t="s">
        <v>7183</v>
      </c>
      <c r="D4013" t="s">
        <v>2996</v>
      </c>
      <c r="E4013" t="s">
        <v>8175</v>
      </c>
      <c r="F4013" t="s">
        <v>8175</v>
      </c>
      <c r="G4013" t="s">
        <v>194</v>
      </c>
      <c r="H4013" t="s">
        <v>195</v>
      </c>
      <c r="I4013" t="s">
        <v>7185</v>
      </c>
      <c r="J4013" t="s">
        <v>8180</v>
      </c>
      <c r="K4013" t="s">
        <v>8181</v>
      </c>
      <c r="L4013" t="s">
        <v>29</v>
      </c>
      <c r="M4013" t="s">
        <v>214</v>
      </c>
      <c r="N4013" s="10">
        <v>168.5</v>
      </c>
      <c r="O4013" t="s">
        <v>309</v>
      </c>
      <c r="P4013" s="10">
        <v>168.5</v>
      </c>
      <c r="Q4013" s="10">
        <v>371.47496519999999</v>
      </c>
      <c r="R4013" s="10">
        <v>2639.384</v>
      </c>
      <c r="S4013" s="10">
        <v>2285.9630921247999</v>
      </c>
      <c r="T4013" s="9">
        <v>46196</v>
      </c>
      <c r="U4013" s="9">
        <v>46561</v>
      </c>
      <c r="V4013" t="s">
        <v>201</v>
      </c>
      <c r="W4013" t="s">
        <v>29</v>
      </c>
      <c r="X4013" t="s">
        <v>215</v>
      </c>
      <c r="Y4013" t="s">
        <v>216</v>
      </c>
      <c r="AA4013" t="b">
        <f t="shared" si="1551"/>
        <v>1</v>
      </c>
      <c r="AB4013" t="b">
        <f t="shared" si="1552"/>
        <v>1</v>
      </c>
      <c r="AC4013" t="b">
        <f t="shared" si="1553"/>
        <v>1</v>
      </c>
      <c r="AD4013" t="b">
        <f t="shared" si="1554"/>
        <v>1</v>
      </c>
      <c r="AE4013" t="b">
        <f t="shared" si="1555"/>
        <v>1</v>
      </c>
      <c r="AF4013" t="b">
        <f t="shared" si="1556"/>
        <v>1</v>
      </c>
      <c r="AG4013" t="b">
        <f t="shared" si="1557"/>
        <v>1</v>
      </c>
      <c r="AH4013" t="b">
        <f t="shared" si="1558"/>
        <v>1</v>
      </c>
      <c r="AI4013" t="b">
        <f t="shared" si="1559"/>
        <v>1</v>
      </c>
      <c r="AJ4013" t="b">
        <f t="shared" si="1560"/>
        <v>1</v>
      </c>
      <c r="AK4013" t="b">
        <f t="shared" si="1561"/>
        <v>1</v>
      </c>
      <c r="AL4013" t="b">
        <f t="shared" si="1562"/>
        <v>1</v>
      </c>
      <c r="AM4013" t="b">
        <f t="shared" si="1563"/>
        <v>1</v>
      </c>
      <c r="AN4013" t="b">
        <f t="shared" si="1564"/>
        <v>1</v>
      </c>
      <c r="AO4013" t="b">
        <f t="shared" si="1565"/>
        <v>1</v>
      </c>
      <c r="AP4013" t="b">
        <f t="shared" si="1566"/>
        <v>1</v>
      </c>
      <c r="AQ4013" t="b">
        <f t="shared" si="1567"/>
        <v>1</v>
      </c>
      <c r="AR4013" t="b">
        <f t="shared" si="1568"/>
        <v>1</v>
      </c>
      <c r="AS4013" t="b">
        <f t="shared" si="1569"/>
        <v>1</v>
      </c>
      <c r="AT4013" t="b">
        <f t="shared" si="1570"/>
        <v>1</v>
      </c>
      <c r="AU4013" t="b">
        <f t="shared" si="1571"/>
        <v>1</v>
      </c>
      <c r="AV4013" t="b">
        <f t="shared" si="1572"/>
        <v>1</v>
      </c>
      <c r="AW4013" t="b">
        <f t="shared" si="1573"/>
        <v>1</v>
      </c>
      <c r="AX4013" t="b">
        <f t="shared" si="1574"/>
        <v>1</v>
      </c>
      <c r="AY4013" t="b">
        <f t="shared" si="1575"/>
        <v>1</v>
      </c>
      <c r="BA4013" s="9">
        <v>46239</v>
      </c>
      <c r="BB4013" t="s">
        <v>7182</v>
      </c>
      <c r="BC4013" t="s">
        <v>7183</v>
      </c>
      <c r="BD4013" t="s">
        <v>2996</v>
      </c>
      <c r="BE4013" t="s">
        <v>8175</v>
      </c>
      <c r="BF4013" t="s">
        <v>8175</v>
      </c>
      <c r="BG4013" t="s">
        <v>194</v>
      </c>
      <c r="BH4013" t="s">
        <v>195</v>
      </c>
      <c r="BI4013" t="s">
        <v>7185</v>
      </c>
      <c r="BJ4013" t="s">
        <v>8180</v>
      </c>
      <c r="BK4013" t="s">
        <v>8181</v>
      </c>
      <c r="BM4013" t="s">
        <v>214</v>
      </c>
      <c r="BN4013" s="10">
        <v>168.5</v>
      </c>
      <c r="BO4013" t="s">
        <v>309</v>
      </c>
      <c r="BP4013" s="10">
        <v>168.5</v>
      </c>
      <c r="BQ4013" s="10">
        <v>371.4751</v>
      </c>
      <c r="BR4013" s="10">
        <v>2639.38</v>
      </c>
      <c r="BS4013" s="10">
        <v>2285.9670179999998</v>
      </c>
      <c r="BT4013" s="9">
        <v>46196</v>
      </c>
      <c r="BU4013" s="9">
        <v>46561</v>
      </c>
      <c r="BV4013" t="s">
        <v>201</v>
      </c>
      <c r="BX4013" t="s">
        <v>215</v>
      </c>
      <c r="BY4013" t="s">
        <v>216</v>
      </c>
    </row>
    <row r="4014" spans="1:77" x14ac:dyDescent="0.25">
      <c r="A4014" s="9">
        <v>46239</v>
      </c>
      <c r="B4014" t="s">
        <v>7182</v>
      </c>
      <c r="C4014" t="s">
        <v>7183</v>
      </c>
      <c r="D4014" t="s">
        <v>7047</v>
      </c>
      <c r="E4014" t="s">
        <v>7048</v>
      </c>
      <c r="F4014" t="s">
        <v>7048</v>
      </c>
      <c r="G4014" t="s">
        <v>299</v>
      </c>
      <c r="H4014" t="s">
        <v>292</v>
      </c>
      <c r="I4014" t="s">
        <v>8182</v>
      </c>
      <c r="J4014" t="s">
        <v>8183</v>
      </c>
      <c r="K4014" t="s">
        <v>29</v>
      </c>
      <c r="L4014" t="s">
        <v>463</v>
      </c>
      <c r="M4014" t="s">
        <v>302</v>
      </c>
      <c r="N4014" s="10">
        <v>213</v>
      </c>
      <c r="O4014" t="s">
        <v>309</v>
      </c>
      <c r="P4014" s="10">
        <v>213</v>
      </c>
      <c r="Q4014" s="10">
        <v>469.57962959999998</v>
      </c>
      <c r="R4014" s="10">
        <v>610.09590000000003</v>
      </c>
      <c r="S4014" s="10">
        <v>528.40235072148005</v>
      </c>
      <c r="T4014" s="9">
        <v>46112</v>
      </c>
      <c r="U4014" s="9">
        <v>46292</v>
      </c>
      <c r="V4014" t="s">
        <v>8184</v>
      </c>
      <c r="W4014" t="s">
        <v>8185</v>
      </c>
      <c r="X4014" t="s">
        <v>296</v>
      </c>
      <c r="Y4014" t="s">
        <v>296</v>
      </c>
      <c r="AA4014" t="b">
        <f t="shared" si="1551"/>
        <v>1</v>
      </c>
      <c r="AB4014" t="b">
        <f t="shared" si="1552"/>
        <v>1</v>
      </c>
      <c r="AC4014" t="b">
        <f t="shared" si="1553"/>
        <v>1</v>
      </c>
      <c r="AD4014" t="b">
        <f t="shared" si="1554"/>
        <v>1</v>
      </c>
      <c r="AE4014" t="b">
        <f t="shared" si="1555"/>
        <v>1</v>
      </c>
      <c r="AF4014" t="b">
        <f t="shared" si="1556"/>
        <v>1</v>
      </c>
      <c r="AG4014" t="b">
        <f t="shared" si="1557"/>
        <v>1</v>
      </c>
      <c r="AH4014" t="b">
        <f t="shared" si="1558"/>
        <v>1</v>
      </c>
      <c r="AI4014" t="b">
        <f t="shared" si="1559"/>
        <v>1</v>
      </c>
      <c r="AJ4014" t="b">
        <f t="shared" si="1560"/>
        <v>1</v>
      </c>
      <c r="AK4014" t="b">
        <f t="shared" si="1561"/>
        <v>1</v>
      </c>
      <c r="AL4014" t="b">
        <f t="shared" si="1562"/>
        <v>1</v>
      </c>
      <c r="AM4014" t="b">
        <f t="shared" si="1563"/>
        <v>1</v>
      </c>
      <c r="AN4014" t="b">
        <f t="shared" si="1564"/>
        <v>1</v>
      </c>
      <c r="AO4014" t="b">
        <f t="shared" si="1565"/>
        <v>1</v>
      </c>
      <c r="AP4014" t="b">
        <f t="shared" si="1566"/>
        <v>1</v>
      </c>
      <c r="AQ4014" t="b">
        <f t="shared" si="1567"/>
        <v>1</v>
      </c>
      <c r="AR4014" t="b">
        <f t="shared" si="1568"/>
        <v>1</v>
      </c>
      <c r="AS4014" t="b">
        <f t="shared" si="1569"/>
        <v>1</v>
      </c>
      <c r="AT4014" t="b">
        <f t="shared" si="1570"/>
        <v>1</v>
      </c>
      <c r="AU4014" t="b">
        <f t="shared" si="1571"/>
        <v>1</v>
      </c>
      <c r="AV4014" t="b">
        <f t="shared" si="1572"/>
        <v>1</v>
      </c>
      <c r="AW4014" t="b">
        <f t="shared" si="1573"/>
        <v>1</v>
      </c>
      <c r="AX4014" t="b">
        <f t="shared" si="1574"/>
        <v>1</v>
      </c>
      <c r="AY4014" t="b">
        <f t="shared" si="1575"/>
        <v>1</v>
      </c>
      <c r="BA4014" s="9">
        <v>46239</v>
      </c>
      <c r="BB4014" t="s">
        <v>7182</v>
      </c>
      <c r="BC4014" t="s">
        <v>7183</v>
      </c>
      <c r="BD4014" t="s">
        <v>7047</v>
      </c>
      <c r="BE4014" t="s">
        <v>7048</v>
      </c>
      <c r="BF4014" t="s">
        <v>7048</v>
      </c>
      <c r="BG4014" t="s">
        <v>299</v>
      </c>
      <c r="BH4014" t="s">
        <v>292</v>
      </c>
      <c r="BI4014" t="s">
        <v>8182</v>
      </c>
      <c r="BJ4014" t="s">
        <v>8183</v>
      </c>
      <c r="BL4014" t="s">
        <v>463</v>
      </c>
      <c r="BM4014" t="s">
        <v>302</v>
      </c>
      <c r="BN4014" s="10">
        <v>213</v>
      </c>
      <c r="BO4014" t="s">
        <v>309</v>
      </c>
      <c r="BP4014" s="10">
        <v>213</v>
      </c>
      <c r="BQ4014" s="10">
        <v>469.57979999999998</v>
      </c>
      <c r="BR4014" s="10">
        <v>610.1</v>
      </c>
      <c r="BS4014" s="10">
        <v>528.40760999999998</v>
      </c>
      <c r="BT4014" s="9">
        <v>46112</v>
      </c>
      <c r="BU4014" s="9">
        <v>46292</v>
      </c>
      <c r="BV4014" t="s">
        <v>8184</v>
      </c>
      <c r="BW4014" t="s">
        <v>8185</v>
      </c>
      <c r="BX4014" t="s">
        <v>296</v>
      </c>
      <c r="BY4014" t="s">
        <v>296</v>
      </c>
    </row>
    <row r="4015" spans="1:77" x14ac:dyDescent="0.25">
      <c r="A4015" s="9">
        <v>46239</v>
      </c>
      <c r="B4015" t="s">
        <v>7182</v>
      </c>
      <c r="C4015" t="s">
        <v>7183</v>
      </c>
      <c r="D4015" t="s">
        <v>7047</v>
      </c>
      <c r="E4015" t="s">
        <v>7048</v>
      </c>
      <c r="F4015" t="s">
        <v>7048</v>
      </c>
      <c r="G4015" t="s">
        <v>299</v>
      </c>
      <c r="H4015" t="s">
        <v>292</v>
      </c>
      <c r="I4015" t="s">
        <v>8182</v>
      </c>
      <c r="J4015" t="s">
        <v>8186</v>
      </c>
      <c r="K4015" t="s">
        <v>29</v>
      </c>
      <c r="L4015" t="s">
        <v>463</v>
      </c>
      <c r="M4015" t="s">
        <v>302</v>
      </c>
      <c r="N4015" s="10">
        <v>130</v>
      </c>
      <c r="O4015" t="s">
        <v>309</v>
      </c>
      <c r="P4015" s="10">
        <v>130</v>
      </c>
      <c r="Q4015" s="10">
        <v>286.59789599999999</v>
      </c>
      <c r="R4015" s="10">
        <v>372.35899999999998</v>
      </c>
      <c r="S4015" s="10">
        <v>322.49908729480001</v>
      </c>
      <c r="T4015" s="9">
        <v>46114</v>
      </c>
      <c r="U4015" s="9">
        <v>46294</v>
      </c>
      <c r="V4015" t="s">
        <v>8187</v>
      </c>
      <c r="W4015" t="s">
        <v>8185</v>
      </c>
      <c r="X4015" t="s">
        <v>296</v>
      </c>
      <c r="Y4015" t="s">
        <v>296</v>
      </c>
      <c r="AA4015" t="b">
        <f t="shared" si="1551"/>
        <v>1</v>
      </c>
      <c r="AB4015" t="b">
        <f t="shared" si="1552"/>
        <v>1</v>
      </c>
      <c r="AC4015" t="b">
        <f t="shared" si="1553"/>
        <v>1</v>
      </c>
      <c r="AD4015" t="b">
        <f t="shared" si="1554"/>
        <v>1</v>
      </c>
      <c r="AE4015" t="b">
        <f t="shared" si="1555"/>
        <v>1</v>
      </c>
      <c r="AF4015" t="b">
        <f t="shared" si="1556"/>
        <v>1</v>
      </c>
      <c r="AG4015" t="b">
        <f t="shared" si="1557"/>
        <v>1</v>
      </c>
      <c r="AH4015" t="b">
        <f t="shared" si="1558"/>
        <v>1</v>
      </c>
      <c r="AI4015" t="b">
        <f t="shared" si="1559"/>
        <v>1</v>
      </c>
      <c r="AJ4015" t="b">
        <f t="shared" si="1560"/>
        <v>1</v>
      </c>
      <c r="AK4015" t="b">
        <f t="shared" si="1561"/>
        <v>1</v>
      </c>
      <c r="AL4015" t="b">
        <f t="shared" si="1562"/>
        <v>1</v>
      </c>
      <c r="AM4015" t="b">
        <f t="shared" si="1563"/>
        <v>1</v>
      </c>
      <c r="AN4015" t="b">
        <f t="shared" si="1564"/>
        <v>1</v>
      </c>
      <c r="AO4015" t="b">
        <f t="shared" si="1565"/>
        <v>1</v>
      </c>
      <c r="AP4015" t="b">
        <f t="shared" si="1566"/>
        <v>1</v>
      </c>
      <c r="AQ4015" t="b">
        <f t="shared" si="1567"/>
        <v>1</v>
      </c>
      <c r="AR4015" t="b">
        <f t="shared" si="1568"/>
        <v>1</v>
      </c>
      <c r="AS4015" t="b">
        <f t="shared" si="1569"/>
        <v>1</v>
      </c>
      <c r="AT4015" t="b">
        <f t="shared" si="1570"/>
        <v>1</v>
      </c>
      <c r="AU4015" t="b">
        <f t="shared" si="1571"/>
        <v>1</v>
      </c>
      <c r="AV4015" t="b">
        <f t="shared" si="1572"/>
        <v>1</v>
      </c>
      <c r="AW4015" t="b">
        <f t="shared" si="1573"/>
        <v>1</v>
      </c>
      <c r="AX4015" t="b">
        <f t="shared" si="1574"/>
        <v>1</v>
      </c>
      <c r="AY4015" t="b">
        <f t="shared" si="1575"/>
        <v>1</v>
      </c>
      <c r="BA4015" s="9">
        <v>46239</v>
      </c>
      <c r="BB4015" t="s">
        <v>7182</v>
      </c>
      <c r="BC4015" t="s">
        <v>7183</v>
      </c>
      <c r="BD4015" t="s">
        <v>7047</v>
      </c>
      <c r="BE4015" t="s">
        <v>7048</v>
      </c>
      <c r="BF4015" t="s">
        <v>7048</v>
      </c>
      <c r="BG4015" t="s">
        <v>299</v>
      </c>
      <c r="BH4015" t="s">
        <v>292</v>
      </c>
      <c r="BI4015" t="s">
        <v>8182</v>
      </c>
      <c r="BJ4015" t="s">
        <v>8186</v>
      </c>
      <c r="BL4015" t="s">
        <v>463</v>
      </c>
      <c r="BM4015" t="s">
        <v>302</v>
      </c>
      <c r="BN4015" s="10">
        <v>130</v>
      </c>
      <c r="BO4015" t="s">
        <v>309</v>
      </c>
      <c r="BP4015" s="10">
        <v>130</v>
      </c>
      <c r="BQ4015" s="10">
        <v>286.59800000000001</v>
      </c>
      <c r="BR4015" s="10">
        <v>372.36</v>
      </c>
      <c r="BS4015" s="10">
        <v>322.50099599999999</v>
      </c>
      <c r="BT4015" s="9">
        <v>46114</v>
      </c>
      <c r="BU4015" s="9">
        <v>46294</v>
      </c>
      <c r="BV4015" t="s">
        <v>8187</v>
      </c>
      <c r="BW4015" t="s">
        <v>8185</v>
      </c>
      <c r="BX4015" t="s">
        <v>296</v>
      </c>
      <c r="BY4015" t="s">
        <v>296</v>
      </c>
    </row>
    <row r="4016" spans="1:77" x14ac:dyDescent="0.25">
      <c r="A4016" s="9">
        <v>46239</v>
      </c>
      <c r="B4016" t="s">
        <v>7182</v>
      </c>
      <c r="C4016" t="s">
        <v>7201</v>
      </c>
      <c r="D4016" t="s">
        <v>7047</v>
      </c>
      <c r="E4016" t="s">
        <v>7048</v>
      </c>
      <c r="F4016" t="s">
        <v>7049</v>
      </c>
      <c r="G4016" t="s">
        <v>291</v>
      </c>
      <c r="H4016" t="s">
        <v>292</v>
      </c>
      <c r="I4016" t="s">
        <v>29</v>
      </c>
      <c r="J4016" t="s">
        <v>7058</v>
      </c>
      <c r="K4016" t="s">
        <v>6974</v>
      </c>
      <c r="L4016" t="s">
        <v>29</v>
      </c>
      <c r="M4016" t="s">
        <v>302</v>
      </c>
      <c r="N4016" s="10">
        <v>12000</v>
      </c>
      <c r="O4016" t="s">
        <v>309</v>
      </c>
      <c r="P4016" s="10">
        <v>12000</v>
      </c>
      <c r="Q4016" s="10">
        <v>26455.190399999999</v>
      </c>
      <c r="R4016" s="10">
        <v>36300</v>
      </c>
      <c r="S4016" s="10">
        <v>31439.32836</v>
      </c>
      <c r="T4016" s="9">
        <v>46204</v>
      </c>
      <c r="U4016" s="9">
        <v>46384</v>
      </c>
      <c r="V4016" t="s">
        <v>29</v>
      </c>
      <c r="W4016" t="s">
        <v>29</v>
      </c>
      <c r="X4016" t="s">
        <v>296</v>
      </c>
      <c r="Y4016" t="s">
        <v>296</v>
      </c>
      <c r="AA4016" t="b">
        <f t="shared" si="1551"/>
        <v>1</v>
      </c>
      <c r="AB4016" t="b">
        <f t="shared" si="1552"/>
        <v>1</v>
      </c>
      <c r="AC4016" t="b">
        <f t="shared" si="1553"/>
        <v>1</v>
      </c>
      <c r="AD4016" t="b">
        <f t="shared" si="1554"/>
        <v>1</v>
      </c>
      <c r="AE4016" t="b">
        <f t="shared" si="1555"/>
        <v>1</v>
      </c>
      <c r="AF4016" t="b">
        <f t="shared" si="1556"/>
        <v>1</v>
      </c>
      <c r="AG4016" t="b">
        <f t="shared" si="1557"/>
        <v>1</v>
      </c>
      <c r="AH4016" t="b">
        <f t="shared" si="1558"/>
        <v>1</v>
      </c>
      <c r="AI4016" t="b">
        <f t="shared" si="1559"/>
        <v>1</v>
      </c>
      <c r="AJ4016" t="b">
        <f t="shared" si="1560"/>
        <v>1</v>
      </c>
      <c r="AK4016" t="b">
        <f t="shared" si="1561"/>
        <v>1</v>
      </c>
      <c r="AL4016" t="b">
        <f t="shared" si="1562"/>
        <v>1</v>
      </c>
      <c r="AM4016" t="b">
        <f t="shared" si="1563"/>
        <v>1</v>
      </c>
      <c r="AN4016" t="b">
        <f t="shared" si="1564"/>
        <v>1</v>
      </c>
      <c r="AO4016" t="b">
        <f t="shared" si="1565"/>
        <v>1</v>
      </c>
      <c r="AP4016" t="b">
        <f t="shared" si="1566"/>
        <v>1</v>
      </c>
      <c r="AQ4016" t="b">
        <f t="shared" si="1567"/>
        <v>1</v>
      </c>
      <c r="AR4016" t="b">
        <f t="shared" si="1568"/>
        <v>1</v>
      </c>
      <c r="AS4016" t="b">
        <f t="shared" si="1569"/>
        <v>1</v>
      </c>
      <c r="AT4016" t="b">
        <f t="shared" si="1570"/>
        <v>1</v>
      </c>
      <c r="AU4016" t="b">
        <f t="shared" si="1571"/>
        <v>0</v>
      </c>
      <c r="AV4016" t="b">
        <f t="shared" si="1572"/>
        <v>1</v>
      </c>
      <c r="AW4016" t="b">
        <f t="shared" si="1573"/>
        <v>1</v>
      </c>
      <c r="AX4016" t="b">
        <f t="shared" si="1574"/>
        <v>1</v>
      </c>
      <c r="AY4016" t="b">
        <f t="shared" si="1575"/>
        <v>1</v>
      </c>
      <c r="BA4016" s="9">
        <v>46239</v>
      </c>
      <c r="BB4016" t="s">
        <v>7182</v>
      </c>
      <c r="BC4016" t="s">
        <v>7201</v>
      </c>
      <c r="BD4016" t="s">
        <v>7047</v>
      </c>
      <c r="BE4016" t="s">
        <v>7048</v>
      </c>
      <c r="BF4016" t="s">
        <v>7049</v>
      </c>
      <c r="BG4016" t="s">
        <v>291</v>
      </c>
      <c r="BH4016" t="s">
        <v>292</v>
      </c>
      <c r="BJ4016" t="s">
        <v>7058</v>
      </c>
      <c r="BK4016" t="s">
        <v>6974</v>
      </c>
      <c r="BM4016" t="s">
        <v>302</v>
      </c>
      <c r="BN4016" s="10">
        <v>12000</v>
      </c>
      <c r="BO4016" t="s">
        <v>309</v>
      </c>
      <c r="BP4016" s="10">
        <v>12000</v>
      </c>
      <c r="BQ4016" s="10">
        <v>26455.200000000001</v>
      </c>
      <c r="BR4016" s="10">
        <v>36300</v>
      </c>
      <c r="BS4016" s="10">
        <v>31439.43</v>
      </c>
      <c r="BT4016" s="9">
        <v>46204</v>
      </c>
      <c r="BU4016" s="9">
        <v>46383</v>
      </c>
      <c r="BX4016" t="s">
        <v>296</v>
      </c>
      <c r="BY4016" t="s">
        <v>296</v>
      </c>
    </row>
    <row r="4017" spans="1:77" x14ac:dyDescent="0.25">
      <c r="A4017" s="9">
        <v>46239</v>
      </c>
      <c r="B4017" t="s">
        <v>7182</v>
      </c>
      <c r="C4017" t="s">
        <v>7201</v>
      </c>
      <c r="D4017" t="s">
        <v>7061</v>
      </c>
      <c r="E4017" t="s">
        <v>7062</v>
      </c>
      <c r="F4017" t="s">
        <v>7063</v>
      </c>
      <c r="G4017" t="s">
        <v>291</v>
      </c>
      <c r="H4017" t="s">
        <v>292</v>
      </c>
      <c r="I4017" t="s">
        <v>29</v>
      </c>
      <c r="J4017" t="s">
        <v>8188</v>
      </c>
      <c r="K4017" t="s">
        <v>6974</v>
      </c>
      <c r="L4017" t="s">
        <v>29</v>
      </c>
      <c r="M4017" t="s">
        <v>302</v>
      </c>
      <c r="N4017" s="10">
        <v>5400</v>
      </c>
      <c r="O4017" t="s">
        <v>309</v>
      </c>
      <c r="P4017" s="10">
        <v>5400</v>
      </c>
      <c r="Q4017" s="10">
        <v>11904.83568</v>
      </c>
      <c r="R4017" s="10">
        <v>12724.02</v>
      </c>
      <c r="S4017" s="10">
        <v>11020.238094744</v>
      </c>
      <c r="T4017" s="9">
        <v>46215</v>
      </c>
      <c r="U4017" s="9">
        <v>46578</v>
      </c>
      <c r="V4017" t="s">
        <v>29</v>
      </c>
      <c r="W4017" t="s">
        <v>29</v>
      </c>
      <c r="X4017" t="s">
        <v>2479</v>
      </c>
      <c r="Y4017" t="s">
        <v>297</v>
      </c>
      <c r="AA4017" t="b">
        <f t="shared" si="1551"/>
        <v>1</v>
      </c>
      <c r="AB4017" t="b">
        <f t="shared" si="1552"/>
        <v>1</v>
      </c>
      <c r="AC4017" t="b">
        <f t="shared" si="1553"/>
        <v>1</v>
      </c>
      <c r="AD4017" t="b">
        <f t="shared" si="1554"/>
        <v>1</v>
      </c>
      <c r="AE4017" t="b">
        <f t="shared" si="1555"/>
        <v>1</v>
      </c>
      <c r="AF4017" t="b">
        <f t="shared" si="1556"/>
        <v>1</v>
      </c>
      <c r="AG4017" t="b">
        <f t="shared" si="1557"/>
        <v>1</v>
      </c>
      <c r="AH4017" t="b">
        <f t="shared" si="1558"/>
        <v>1</v>
      </c>
      <c r="AI4017" t="b">
        <f t="shared" si="1559"/>
        <v>1</v>
      </c>
      <c r="AJ4017" t="b">
        <f t="shared" si="1560"/>
        <v>1</v>
      </c>
      <c r="AK4017" t="b">
        <f t="shared" si="1561"/>
        <v>1</v>
      </c>
      <c r="AL4017" t="b">
        <f t="shared" si="1562"/>
        <v>1</v>
      </c>
      <c r="AM4017" t="b">
        <f t="shared" si="1563"/>
        <v>1</v>
      </c>
      <c r="AN4017" t="b">
        <f t="shared" si="1564"/>
        <v>1</v>
      </c>
      <c r="AO4017" t="b">
        <f t="shared" si="1565"/>
        <v>1</v>
      </c>
      <c r="AP4017" t="b">
        <f t="shared" si="1566"/>
        <v>1</v>
      </c>
      <c r="AQ4017" t="b">
        <f t="shared" si="1567"/>
        <v>1</v>
      </c>
      <c r="AR4017" t="b">
        <f t="shared" si="1568"/>
        <v>1</v>
      </c>
      <c r="AS4017" t="b">
        <f t="shared" si="1569"/>
        <v>1</v>
      </c>
      <c r="AT4017" t="b">
        <f t="shared" si="1570"/>
        <v>1</v>
      </c>
      <c r="AU4017" t="b">
        <f t="shared" si="1571"/>
        <v>1</v>
      </c>
      <c r="AV4017" t="b">
        <f t="shared" si="1572"/>
        <v>1</v>
      </c>
      <c r="AW4017" t="b">
        <f t="shared" si="1573"/>
        <v>1</v>
      </c>
      <c r="AX4017" t="b">
        <f t="shared" si="1574"/>
        <v>1</v>
      </c>
      <c r="AY4017" t="b">
        <f t="shared" si="1575"/>
        <v>1</v>
      </c>
      <c r="BA4017" s="9">
        <v>46239</v>
      </c>
      <c r="BB4017" t="s">
        <v>7182</v>
      </c>
      <c r="BC4017" t="s">
        <v>7201</v>
      </c>
      <c r="BD4017" t="s">
        <v>7061</v>
      </c>
      <c r="BE4017" t="s">
        <v>7062</v>
      </c>
      <c r="BF4017" t="s">
        <v>7063</v>
      </c>
      <c r="BG4017" t="s">
        <v>291</v>
      </c>
      <c r="BH4017" t="s">
        <v>292</v>
      </c>
      <c r="BJ4017" t="s">
        <v>8188</v>
      </c>
      <c r="BK4017" t="s">
        <v>6974</v>
      </c>
      <c r="BM4017" t="s">
        <v>302</v>
      </c>
      <c r="BN4017" s="10">
        <v>5400</v>
      </c>
      <c r="BO4017" t="s">
        <v>309</v>
      </c>
      <c r="BP4017" s="10">
        <v>5400</v>
      </c>
      <c r="BQ4017" s="10">
        <v>11904.84</v>
      </c>
      <c r="BR4017" s="10">
        <v>12724.02</v>
      </c>
      <c r="BS4017" s="10">
        <v>11020.273722</v>
      </c>
      <c r="BT4017" s="9">
        <v>46215</v>
      </c>
      <c r="BU4017" s="9">
        <v>46578</v>
      </c>
      <c r="BX4017" t="s">
        <v>2479</v>
      </c>
      <c r="BY4017" t="s">
        <v>297</v>
      </c>
    </row>
    <row r="4018" spans="1:77" x14ac:dyDescent="0.25">
      <c r="A4018" s="9">
        <v>46239</v>
      </c>
      <c r="B4018" t="s">
        <v>7182</v>
      </c>
      <c r="C4018" t="s">
        <v>7201</v>
      </c>
      <c r="D4018" t="s">
        <v>7079</v>
      </c>
      <c r="E4018" t="s">
        <v>7080</v>
      </c>
      <c r="F4018" t="s">
        <v>7081</v>
      </c>
      <c r="G4018" t="s">
        <v>291</v>
      </c>
      <c r="H4018" t="s">
        <v>292</v>
      </c>
      <c r="I4018" t="s">
        <v>29</v>
      </c>
      <c r="J4018" t="s">
        <v>7087</v>
      </c>
      <c r="K4018" t="s">
        <v>6974</v>
      </c>
      <c r="L4018" t="s">
        <v>29</v>
      </c>
      <c r="M4018" t="s">
        <v>295</v>
      </c>
      <c r="N4018" s="10">
        <v>2800</v>
      </c>
      <c r="O4018" t="s">
        <v>309</v>
      </c>
      <c r="P4018" s="10">
        <v>2800</v>
      </c>
      <c r="Q4018" s="10">
        <v>6172.8777600000003</v>
      </c>
      <c r="R4018" s="10">
        <v>5343.24</v>
      </c>
      <c r="S4018" s="10">
        <v>4627.7652029279998</v>
      </c>
      <c r="T4018" s="9">
        <v>46197</v>
      </c>
      <c r="U4018" s="9">
        <v>46561</v>
      </c>
      <c r="V4018" t="s">
        <v>29</v>
      </c>
      <c r="W4018" t="s">
        <v>29</v>
      </c>
      <c r="X4018" t="s">
        <v>348</v>
      </c>
      <c r="Y4018" t="s">
        <v>349</v>
      </c>
      <c r="AA4018" t="b">
        <f t="shared" si="1551"/>
        <v>1</v>
      </c>
      <c r="AB4018" t="b">
        <f t="shared" si="1552"/>
        <v>1</v>
      </c>
      <c r="AC4018" t="b">
        <f t="shared" si="1553"/>
        <v>1</v>
      </c>
      <c r="AD4018" t="b">
        <f t="shared" si="1554"/>
        <v>1</v>
      </c>
      <c r="AE4018" t="b">
        <f t="shared" si="1555"/>
        <v>1</v>
      </c>
      <c r="AF4018" t="b">
        <f t="shared" si="1556"/>
        <v>1</v>
      </c>
      <c r="AG4018" t="b">
        <f t="shared" si="1557"/>
        <v>1</v>
      </c>
      <c r="AH4018" t="b">
        <f t="shared" si="1558"/>
        <v>1</v>
      </c>
      <c r="AI4018" t="b">
        <f t="shared" si="1559"/>
        <v>1</v>
      </c>
      <c r="AJ4018" t="b">
        <f t="shared" si="1560"/>
        <v>1</v>
      </c>
      <c r="AK4018" t="b">
        <f t="shared" si="1561"/>
        <v>1</v>
      </c>
      <c r="AL4018" t="b">
        <f t="shared" si="1562"/>
        <v>1</v>
      </c>
      <c r="AM4018" t="b">
        <f t="shared" si="1563"/>
        <v>1</v>
      </c>
      <c r="AN4018" t="b">
        <f t="shared" si="1564"/>
        <v>1</v>
      </c>
      <c r="AO4018" t="b">
        <f t="shared" si="1565"/>
        <v>1</v>
      </c>
      <c r="AP4018" t="b">
        <f t="shared" si="1566"/>
        <v>1</v>
      </c>
      <c r="AQ4018" t="b">
        <f t="shared" si="1567"/>
        <v>1</v>
      </c>
      <c r="AR4018" t="b">
        <f t="shared" si="1568"/>
        <v>1</v>
      </c>
      <c r="AS4018" t="b">
        <f t="shared" si="1569"/>
        <v>1</v>
      </c>
      <c r="AT4018" t="b">
        <f t="shared" si="1570"/>
        <v>1</v>
      </c>
      <c r="AU4018" t="b">
        <f t="shared" si="1571"/>
        <v>1</v>
      </c>
      <c r="AV4018" t="b">
        <f t="shared" si="1572"/>
        <v>1</v>
      </c>
      <c r="AW4018" t="b">
        <f t="shared" si="1573"/>
        <v>1</v>
      </c>
      <c r="AX4018" t="b">
        <f t="shared" si="1574"/>
        <v>1</v>
      </c>
      <c r="AY4018" t="b">
        <f t="shared" si="1575"/>
        <v>1</v>
      </c>
      <c r="BA4018" s="9">
        <v>46239</v>
      </c>
      <c r="BB4018" t="s">
        <v>7182</v>
      </c>
      <c r="BC4018" t="s">
        <v>7201</v>
      </c>
      <c r="BD4018" t="s">
        <v>7079</v>
      </c>
      <c r="BE4018" t="s">
        <v>7080</v>
      </c>
      <c r="BF4018" t="s">
        <v>7081</v>
      </c>
      <c r="BG4018" t="s">
        <v>291</v>
      </c>
      <c r="BH4018" t="s">
        <v>292</v>
      </c>
      <c r="BJ4018" t="s">
        <v>7087</v>
      </c>
      <c r="BK4018" t="s">
        <v>6974</v>
      </c>
      <c r="BM4018" t="s">
        <v>295</v>
      </c>
      <c r="BN4018" s="10">
        <v>2800</v>
      </c>
      <c r="BO4018" t="s">
        <v>309</v>
      </c>
      <c r="BP4018" s="10">
        <v>2800</v>
      </c>
      <c r="BQ4018" s="10">
        <v>6172.88</v>
      </c>
      <c r="BR4018" s="10">
        <v>5343.24</v>
      </c>
      <c r="BS4018" s="10">
        <v>4627.7801639999998</v>
      </c>
      <c r="BT4018" s="9">
        <v>46197</v>
      </c>
      <c r="BU4018" s="9">
        <v>46561</v>
      </c>
      <c r="BX4018" t="s">
        <v>348</v>
      </c>
      <c r="BY4018" t="s">
        <v>349</v>
      </c>
    </row>
    <row r="4019" spans="1:77" x14ac:dyDescent="0.25">
      <c r="A4019" s="9">
        <v>46239</v>
      </c>
      <c r="B4019" t="s">
        <v>7182</v>
      </c>
      <c r="C4019" t="s">
        <v>7183</v>
      </c>
      <c r="D4019" t="s">
        <v>2999</v>
      </c>
      <c r="E4019" t="s">
        <v>8189</v>
      </c>
      <c r="F4019" t="s">
        <v>8189</v>
      </c>
      <c r="G4019" t="s">
        <v>299</v>
      </c>
      <c r="H4019" t="s">
        <v>292</v>
      </c>
      <c r="I4019" t="s">
        <v>7215</v>
      </c>
      <c r="J4019" t="s">
        <v>8190</v>
      </c>
      <c r="K4019" t="s">
        <v>8190</v>
      </c>
      <c r="L4019" t="s">
        <v>347</v>
      </c>
      <c r="M4019" t="s">
        <v>946</v>
      </c>
      <c r="N4019" s="10">
        <v>460</v>
      </c>
      <c r="O4019" t="s">
        <v>309</v>
      </c>
      <c r="P4019" s="10">
        <v>460</v>
      </c>
      <c r="Q4019" s="10">
        <v>1014.115632</v>
      </c>
      <c r="R4019" s="10">
        <v>637.00800000000004</v>
      </c>
      <c r="S4019" s="10">
        <v>551.71084517760005</v>
      </c>
      <c r="T4019" s="9">
        <v>46052</v>
      </c>
      <c r="U4019" s="9">
        <v>46232</v>
      </c>
      <c r="V4019" t="s">
        <v>29</v>
      </c>
      <c r="W4019" t="s">
        <v>8191</v>
      </c>
      <c r="X4019" t="s">
        <v>296</v>
      </c>
      <c r="Y4019" t="s">
        <v>297</v>
      </c>
      <c r="AA4019" t="b">
        <f t="shared" si="1551"/>
        <v>1</v>
      </c>
      <c r="AB4019" t="b">
        <f t="shared" si="1552"/>
        <v>1</v>
      </c>
      <c r="AC4019" t="b">
        <f t="shared" si="1553"/>
        <v>1</v>
      </c>
      <c r="AD4019" t="b">
        <f t="shared" si="1554"/>
        <v>1</v>
      </c>
      <c r="AE4019" t="b">
        <f t="shared" si="1555"/>
        <v>1</v>
      </c>
      <c r="AF4019" t="b">
        <f t="shared" si="1556"/>
        <v>1</v>
      </c>
      <c r="AG4019" t="b">
        <f t="shared" si="1557"/>
        <v>1</v>
      </c>
      <c r="AH4019" t="b">
        <f t="shared" si="1558"/>
        <v>1</v>
      </c>
      <c r="AI4019" t="b">
        <f t="shared" si="1559"/>
        <v>1</v>
      </c>
      <c r="AJ4019" t="b">
        <f t="shared" si="1560"/>
        <v>1</v>
      </c>
      <c r="AK4019" t="b">
        <f t="shared" si="1561"/>
        <v>1</v>
      </c>
      <c r="AL4019" t="b">
        <f t="shared" si="1562"/>
        <v>1</v>
      </c>
      <c r="AM4019" t="b">
        <f t="shared" si="1563"/>
        <v>1</v>
      </c>
      <c r="AN4019" t="b">
        <f t="shared" si="1564"/>
        <v>1</v>
      </c>
      <c r="AO4019" t="b">
        <f t="shared" si="1565"/>
        <v>1</v>
      </c>
      <c r="AP4019" t="b">
        <f t="shared" si="1566"/>
        <v>1</v>
      </c>
      <c r="AQ4019" t="b">
        <f t="shared" si="1567"/>
        <v>1</v>
      </c>
      <c r="AR4019" t="b">
        <f t="shared" si="1568"/>
        <v>1</v>
      </c>
      <c r="AS4019" t="b">
        <f t="shared" si="1569"/>
        <v>1</v>
      </c>
      <c r="AT4019" t="b">
        <f t="shared" si="1570"/>
        <v>1</v>
      </c>
      <c r="AU4019" t="b">
        <f t="shared" si="1571"/>
        <v>1</v>
      </c>
      <c r="AV4019" t="b">
        <f t="shared" si="1572"/>
        <v>1</v>
      </c>
      <c r="AW4019" t="b">
        <f t="shared" si="1573"/>
        <v>1</v>
      </c>
      <c r="AX4019" t="b">
        <f t="shared" si="1574"/>
        <v>1</v>
      </c>
      <c r="AY4019" t="b">
        <f t="shared" si="1575"/>
        <v>1</v>
      </c>
      <c r="BA4019" s="9">
        <v>46239</v>
      </c>
      <c r="BB4019" t="s">
        <v>7182</v>
      </c>
      <c r="BC4019" t="s">
        <v>7183</v>
      </c>
      <c r="BD4019" t="s">
        <v>2999</v>
      </c>
      <c r="BE4019" t="s">
        <v>8189</v>
      </c>
      <c r="BF4019" t="s">
        <v>8189</v>
      </c>
      <c r="BG4019" t="s">
        <v>299</v>
      </c>
      <c r="BH4019" t="s">
        <v>292</v>
      </c>
      <c r="BI4019" t="s">
        <v>7215</v>
      </c>
      <c r="BJ4019" t="s">
        <v>8190</v>
      </c>
      <c r="BK4019" t="s">
        <v>8190</v>
      </c>
      <c r="BL4019" t="s">
        <v>347</v>
      </c>
      <c r="BM4019" t="s">
        <v>946</v>
      </c>
      <c r="BN4019" s="10">
        <v>460</v>
      </c>
      <c r="BO4019" t="s">
        <v>309</v>
      </c>
      <c r="BP4019" s="10">
        <v>460</v>
      </c>
      <c r="BQ4019" s="10">
        <v>1014.116</v>
      </c>
      <c r="BR4019" s="10">
        <v>637.01</v>
      </c>
      <c r="BS4019" s="10">
        <v>551.71436099999994</v>
      </c>
      <c r="BT4019" s="9">
        <v>46052</v>
      </c>
      <c r="BU4019" s="9">
        <v>46232</v>
      </c>
      <c r="BW4019" t="s">
        <v>8191</v>
      </c>
      <c r="BX4019" t="s">
        <v>296</v>
      </c>
      <c r="BY4019" t="s">
        <v>297</v>
      </c>
    </row>
    <row r="4020" spans="1:77" x14ac:dyDescent="0.25">
      <c r="A4020" s="9">
        <v>46239</v>
      </c>
      <c r="B4020" t="s">
        <v>7182</v>
      </c>
      <c r="C4020" t="s">
        <v>7183</v>
      </c>
      <c r="D4020" t="s">
        <v>2999</v>
      </c>
      <c r="E4020" t="s">
        <v>8189</v>
      </c>
      <c r="F4020" t="s">
        <v>8189</v>
      </c>
      <c r="G4020" t="s">
        <v>299</v>
      </c>
      <c r="H4020" t="s">
        <v>292</v>
      </c>
      <c r="I4020" t="s">
        <v>7215</v>
      </c>
      <c r="J4020" t="s">
        <v>8192</v>
      </c>
      <c r="K4020" t="s">
        <v>29</v>
      </c>
      <c r="L4020" t="s">
        <v>29</v>
      </c>
      <c r="M4020" t="s">
        <v>946</v>
      </c>
      <c r="N4020" s="10">
        <v>23</v>
      </c>
      <c r="O4020" t="s">
        <v>309</v>
      </c>
      <c r="P4020" s="10">
        <v>23</v>
      </c>
      <c r="Q4020" s="10">
        <v>50.705781600000002</v>
      </c>
      <c r="R4020" s="10">
        <v>31.8504</v>
      </c>
      <c r="S4020" s="10">
        <v>27.58554225888</v>
      </c>
      <c r="T4020" s="9">
        <v>46175</v>
      </c>
      <c r="U4020" s="9">
        <v>46355</v>
      </c>
      <c r="V4020" t="s">
        <v>29</v>
      </c>
      <c r="W4020" t="s">
        <v>29</v>
      </c>
      <c r="X4020" t="s">
        <v>296</v>
      </c>
      <c r="Y4020" t="s">
        <v>297</v>
      </c>
      <c r="AA4020" t="b">
        <f t="shared" si="1551"/>
        <v>1</v>
      </c>
      <c r="AB4020" t="b">
        <f t="shared" si="1552"/>
        <v>1</v>
      </c>
      <c r="AC4020" t="b">
        <f t="shared" si="1553"/>
        <v>1</v>
      </c>
      <c r="AD4020" t="b">
        <f t="shared" si="1554"/>
        <v>1</v>
      </c>
      <c r="AE4020" t="b">
        <f t="shared" si="1555"/>
        <v>1</v>
      </c>
      <c r="AF4020" t="b">
        <f t="shared" si="1556"/>
        <v>1</v>
      </c>
      <c r="AG4020" t="b">
        <f t="shared" si="1557"/>
        <v>1</v>
      </c>
      <c r="AH4020" t="b">
        <f t="shared" si="1558"/>
        <v>1</v>
      </c>
      <c r="AI4020" t="b">
        <f t="shared" si="1559"/>
        <v>1</v>
      </c>
      <c r="AJ4020" t="b">
        <f t="shared" si="1560"/>
        <v>1</v>
      </c>
      <c r="AK4020" t="b">
        <f t="shared" si="1561"/>
        <v>1</v>
      </c>
      <c r="AL4020" t="b">
        <f t="shared" si="1562"/>
        <v>1</v>
      </c>
      <c r="AM4020" t="b">
        <f t="shared" si="1563"/>
        <v>1</v>
      </c>
      <c r="AN4020" t="b">
        <f t="shared" si="1564"/>
        <v>1</v>
      </c>
      <c r="AO4020" t="b">
        <f t="shared" si="1565"/>
        <v>1</v>
      </c>
      <c r="AP4020" t="b">
        <f t="shared" si="1566"/>
        <v>1</v>
      </c>
      <c r="AQ4020" t="b">
        <f t="shared" si="1567"/>
        <v>1</v>
      </c>
      <c r="AR4020" t="b">
        <f t="shared" si="1568"/>
        <v>1</v>
      </c>
      <c r="AS4020" t="b">
        <f t="shared" si="1569"/>
        <v>1</v>
      </c>
      <c r="AT4020" t="b">
        <f t="shared" si="1570"/>
        <v>1</v>
      </c>
      <c r="AU4020" t="b">
        <f t="shared" si="1571"/>
        <v>1</v>
      </c>
      <c r="AV4020" t="b">
        <f t="shared" si="1572"/>
        <v>1</v>
      </c>
      <c r="AW4020" t="b">
        <f t="shared" si="1573"/>
        <v>1</v>
      </c>
      <c r="AX4020" t="b">
        <f t="shared" si="1574"/>
        <v>1</v>
      </c>
      <c r="AY4020" t="b">
        <f t="shared" si="1575"/>
        <v>1</v>
      </c>
      <c r="BA4020" s="9">
        <v>46239</v>
      </c>
      <c r="BB4020" t="s">
        <v>7182</v>
      </c>
      <c r="BC4020" t="s">
        <v>7183</v>
      </c>
      <c r="BD4020" t="s">
        <v>2999</v>
      </c>
      <c r="BE4020" t="s">
        <v>8189</v>
      </c>
      <c r="BF4020" t="s">
        <v>8189</v>
      </c>
      <c r="BG4020" t="s">
        <v>299</v>
      </c>
      <c r="BH4020" t="s">
        <v>292</v>
      </c>
      <c r="BI4020" t="s">
        <v>7215</v>
      </c>
      <c r="BJ4020" t="s">
        <v>8192</v>
      </c>
      <c r="BM4020" t="s">
        <v>946</v>
      </c>
      <c r="BN4020" s="10">
        <v>23</v>
      </c>
      <c r="BO4020" t="s">
        <v>309</v>
      </c>
      <c r="BP4020" s="10">
        <v>23</v>
      </c>
      <c r="BQ4020" s="10">
        <v>50.705800000000004</v>
      </c>
      <c r="BR4020" s="10">
        <v>31.85</v>
      </c>
      <c r="BS4020" s="10">
        <v>27.585284999999999</v>
      </c>
      <c r="BT4020" s="9">
        <v>46175</v>
      </c>
      <c r="BU4020" s="9">
        <v>46355</v>
      </c>
      <c r="BX4020" t="s">
        <v>296</v>
      </c>
      <c r="BY4020" t="s">
        <v>297</v>
      </c>
    </row>
    <row r="4021" spans="1:77" x14ac:dyDescent="0.25">
      <c r="A4021" s="9">
        <v>46239</v>
      </c>
      <c r="B4021" t="s">
        <v>7182</v>
      </c>
      <c r="C4021" t="s">
        <v>7183</v>
      </c>
      <c r="D4021" t="s">
        <v>2999</v>
      </c>
      <c r="E4021" t="s">
        <v>8189</v>
      </c>
      <c r="F4021" t="s">
        <v>8189</v>
      </c>
      <c r="G4021" t="s">
        <v>299</v>
      </c>
      <c r="H4021" t="s">
        <v>292</v>
      </c>
      <c r="I4021" t="s">
        <v>7215</v>
      </c>
      <c r="J4021" t="s">
        <v>8193</v>
      </c>
      <c r="K4021" t="s">
        <v>29</v>
      </c>
      <c r="L4021" t="s">
        <v>29</v>
      </c>
      <c r="M4021" t="s">
        <v>946</v>
      </c>
      <c r="N4021" s="10">
        <v>432</v>
      </c>
      <c r="O4021" t="s">
        <v>309</v>
      </c>
      <c r="P4021" s="10">
        <v>432</v>
      </c>
      <c r="Q4021" s="10">
        <v>952.38685439999995</v>
      </c>
      <c r="R4021" s="10">
        <v>598.23360000000002</v>
      </c>
      <c r="S4021" s="10">
        <v>518.12844590591999</v>
      </c>
      <c r="T4021" s="9">
        <v>46239</v>
      </c>
      <c r="U4021" s="9">
        <v>46419</v>
      </c>
      <c r="V4021" t="s">
        <v>29</v>
      </c>
      <c r="W4021" t="s">
        <v>29</v>
      </c>
      <c r="X4021" t="s">
        <v>296</v>
      </c>
      <c r="Y4021" t="s">
        <v>297</v>
      </c>
      <c r="AA4021" t="b">
        <f t="shared" si="1551"/>
        <v>1</v>
      </c>
      <c r="AB4021" t="b">
        <f t="shared" si="1552"/>
        <v>1</v>
      </c>
      <c r="AC4021" t="b">
        <f t="shared" si="1553"/>
        <v>1</v>
      </c>
      <c r="AD4021" t="b">
        <f t="shared" si="1554"/>
        <v>1</v>
      </c>
      <c r="AE4021" t="b">
        <f t="shared" si="1555"/>
        <v>1</v>
      </c>
      <c r="AF4021" t="b">
        <f t="shared" si="1556"/>
        <v>1</v>
      </c>
      <c r="AG4021" t="b">
        <f t="shared" si="1557"/>
        <v>1</v>
      </c>
      <c r="AH4021" t="b">
        <f t="shared" si="1558"/>
        <v>1</v>
      </c>
      <c r="AI4021" t="b">
        <f t="shared" si="1559"/>
        <v>1</v>
      </c>
      <c r="AJ4021" t="b">
        <f t="shared" si="1560"/>
        <v>1</v>
      </c>
      <c r="AK4021" t="b">
        <f t="shared" si="1561"/>
        <v>1</v>
      </c>
      <c r="AL4021" t="b">
        <f t="shared" si="1562"/>
        <v>1</v>
      </c>
      <c r="AM4021" t="b">
        <f t="shared" si="1563"/>
        <v>1</v>
      </c>
      <c r="AN4021" t="b">
        <f t="shared" si="1564"/>
        <v>1</v>
      </c>
      <c r="AO4021" t="b">
        <f t="shared" si="1565"/>
        <v>1</v>
      </c>
      <c r="AP4021" t="b">
        <f t="shared" si="1566"/>
        <v>1</v>
      </c>
      <c r="AQ4021" t="b">
        <f t="shared" si="1567"/>
        <v>1</v>
      </c>
      <c r="AR4021" t="b">
        <f t="shared" si="1568"/>
        <v>1</v>
      </c>
      <c r="AS4021" t="b">
        <f t="shared" si="1569"/>
        <v>1</v>
      </c>
      <c r="AT4021" t="b">
        <f t="shared" si="1570"/>
        <v>1</v>
      </c>
      <c r="AU4021" t="b">
        <f t="shared" si="1571"/>
        <v>1</v>
      </c>
      <c r="AV4021" t="b">
        <f t="shared" si="1572"/>
        <v>1</v>
      </c>
      <c r="AW4021" t="b">
        <f t="shared" si="1573"/>
        <v>1</v>
      </c>
      <c r="AX4021" t="b">
        <f t="shared" si="1574"/>
        <v>1</v>
      </c>
      <c r="AY4021" t="b">
        <f t="shared" si="1575"/>
        <v>1</v>
      </c>
      <c r="BA4021" s="9">
        <v>46239</v>
      </c>
      <c r="BB4021" t="s">
        <v>7182</v>
      </c>
      <c r="BC4021" t="s">
        <v>7183</v>
      </c>
      <c r="BD4021" t="s">
        <v>2999</v>
      </c>
      <c r="BE4021" t="s">
        <v>8189</v>
      </c>
      <c r="BF4021" t="s">
        <v>8189</v>
      </c>
      <c r="BG4021" t="s">
        <v>299</v>
      </c>
      <c r="BH4021" t="s">
        <v>292</v>
      </c>
      <c r="BI4021" t="s">
        <v>7215</v>
      </c>
      <c r="BJ4021" t="s">
        <v>8193</v>
      </c>
      <c r="BM4021" t="s">
        <v>946</v>
      </c>
      <c r="BN4021" s="10">
        <v>432</v>
      </c>
      <c r="BO4021" t="s">
        <v>309</v>
      </c>
      <c r="BP4021" s="10">
        <v>432</v>
      </c>
      <c r="BQ4021" s="10">
        <v>952.38720000000001</v>
      </c>
      <c r="BR4021" s="10">
        <v>598.23</v>
      </c>
      <c r="BS4021" s="10">
        <v>518.12700300000006</v>
      </c>
      <c r="BT4021" s="9">
        <v>46239</v>
      </c>
      <c r="BU4021" s="9">
        <v>46419</v>
      </c>
      <c r="BX4021" t="s">
        <v>296</v>
      </c>
      <c r="BY4021" t="s">
        <v>297</v>
      </c>
    </row>
    <row r="4022" spans="1:77" x14ac:dyDescent="0.25">
      <c r="A4022" s="9">
        <v>46239</v>
      </c>
      <c r="B4022" t="s">
        <v>7182</v>
      </c>
      <c r="C4022" t="s">
        <v>7183</v>
      </c>
      <c r="D4022" t="s">
        <v>6042</v>
      </c>
      <c r="E4022" t="s">
        <v>7107</v>
      </c>
      <c r="F4022" t="s">
        <v>7107</v>
      </c>
      <c r="G4022" t="s">
        <v>299</v>
      </c>
      <c r="H4022" t="s">
        <v>292</v>
      </c>
      <c r="I4022" t="s">
        <v>7242</v>
      </c>
      <c r="J4022" t="s">
        <v>8194</v>
      </c>
      <c r="K4022" t="s">
        <v>29</v>
      </c>
      <c r="L4022" t="s">
        <v>29</v>
      </c>
      <c r="M4022" t="s">
        <v>302</v>
      </c>
      <c r="N4022" s="10">
        <v>78</v>
      </c>
      <c r="O4022" t="s">
        <v>309</v>
      </c>
      <c r="P4022" s="10">
        <v>78</v>
      </c>
      <c r="Q4022" s="10">
        <v>171.95873760000001</v>
      </c>
      <c r="R4022" s="10">
        <v>162.16200000000001</v>
      </c>
      <c r="S4022" s="10">
        <v>140.44805414640001</v>
      </c>
      <c r="T4022" s="9">
        <v>46205</v>
      </c>
      <c r="U4022" s="9">
        <v>46570</v>
      </c>
      <c r="V4022" t="s">
        <v>29</v>
      </c>
      <c r="W4022" t="s">
        <v>29</v>
      </c>
      <c r="X4022" t="s">
        <v>296</v>
      </c>
      <c r="Y4022" t="s">
        <v>296</v>
      </c>
      <c r="AA4022" t="b">
        <f t="shared" si="1551"/>
        <v>1</v>
      </c>
      <c r="AB4022" t="b">
        <f t="shared" si="1552"/>
        <v>1</v>
      </c>
      <c r="AC4022" t="b">
        <f t="shared" si="1553"/>
        <v>1</v>
      </c>
      <c r="AD4022" t="b">
        <f t="shared" si="1554"/>
        <v>1</v>
      </c>
      <c r="AE4022" t="b">
        <f t="shared" si="1555"/>
        <v>1</v>
      </c>
      <c r="AF4022" t="b">
        <f t="shared" si="1556"/>
        <v>1</v>
      </c>
      <c r="AG4022" t="b">
        <f t="shared" si="1557"/>
        <v>1</v>
      </c>
      <c r="AH4022" t="b">
        <f t="shared" si="1558"/>
        <v>1</v>
      </c>
      <c r="AI4022" t="b">
        <f t="shared" si="1559"/>
        <v>1</v>
      </c>
      <c r="AJ4022" t="b">
        <f t="shared" si="1560"/>
        <v>1</v>
      </c>
      <c r="AK4022" t="b">
        <f t="shared" si="1561"/>
        <v>1</v>
      </c>
      <c r="AL4022" t="b">
        <f t="shared" si="1562"/>
        <v>1</v>
      </c>
      <c r="AM4022" t="b">
        <f t="shared" si="1563"/>
        <v>1</v>
      </c>
      <c r="AN4022" t="b">
        <f t="shared" si="1564"/>
        <v>1</v>
      </c>
      <c r="AO4022" t="b">
        <f t="shared" si="1565"/>
        <v>1</v>
      </c>
      <c r="AP4022" t="b">
        <f t="shared" si="1566"/>
        <v>1</v>
      </c>
      <c r="AQ4022" t="b">
        <f t="shared" si="1567"/>
        <v>1</v>
      </c>
      <c r="AR4022" t="b">
        <f t="shared" si="1568"/>
        <v>1</v>
      </c>
      <c r="AS4022" t="b">
        <f t="shared" si="1569"/>
        <v>1</v>
      </c>
      <c r="AT4022" t="b">
        <f t="shared" si="1570"/>
        <v>1</v>
      </c>
      <c r="AU4022" t="b">
        <f t="shared" si="1571"/>
        <v>1</v>
      </c>
      <c r="AV4022" t="b">
        <f t="shared" si="1572"/>
        <v>1</v>
      </c>
      <c r="AW4022" t="b">
        <f t="shared" si="1573"/>
        <v>1</v>
      </c>
      <c r="AX4022" t="b">
        <f t="shared" si="1574"/>
        <v>1</v>
      </c>
      <c r="AY4022" t="b">
        <f t="shared" si="1575"/>
        <v>1</v>
      </c>
      <c r="BA4022" s="9">
        <v>46239</v>
      </c>
      <c r="BB4022" t="s">
        <v>7182</v>
      </c>
      <c r="BC4022" t="s">
        <v>7183</v>
      </c>
      <c r="BD4022" t="s">
        <v>6042</v>
      </c>
      <c r="BE4022" t="s">
        <v>7107</v>
      </c>
      <c r="BF4022" t="s">
        <v>7107</v>
      </c>
      <c r="BG4022" t="s">
        <v>299</v>
      </c>
      <c r="BH4022" t="s">
        <v>292</v>
      </c>
      <c r="BI4022" t="s">
        <v>7242</v>
      </c>
      <c r="BJ4022" t="s">
        <v>8194</v>
      </c>
      <c r="BM4022" t="s">
        <v>302</v>
      </c>
      <c r="BN4022" s="10">
        <v>78</v>
      </c>
      <c r="BO4022" t="s">
        <v>309</v>
      </c>
      <c r="BP4022" s="10">
        <v>78</v>
      </c>
      <c r="BQ4022" s="10">
        <v>171.9588</v>
      </c>
      <c r="BR4022" s="10">
        <v>162.16</v>
      </c>
      <c r="BS4022" s="10">
        <v>140.446776</v>
      </c>
      <c r="BT4022" s="9">
        <v>46205</v>
      </c>
      <c r="BU4022" s="9">
        <v>46570</v>
      </c>
      <c r="BX4022" t="s">
        <v>296</v>
      </c>
      <c r="BY4022" t="s">
        <v>296</v>
      </c>
    </row>
    <row r="4023" spans="1:77" x14ac:dyDescent="0.25">
      <c r="A4023" s="9">
        <v>46239</v>
      </c>
      <c r="B4023" t="s">
        <v>7182</v>
      </c>
      <c r="C4023" t="s">
        <v>7183</v>
      </c>
      <c r="D4023" t="s">
        <v>6042</v>
      </c>
      <c r="E4023" t="s">
        <v>7107</v>
      </c>
      <c r="F4023" t="s">
        <v>7107</v>
      </c>
      <c r="G4023" t="s">
        <v>299</v>
      </c>
      <c r="H4023" t="s">
        <v>292</v>
      </c>
      <c r="I4023" t="s">
        <v>7958</v>
      </c>
      <c r="J4023" t="s">
        <v>8195</v>
      </c>
      <c r="K4023" t="s">
        <v>29</v>
      </c>
      <c r="L4023" t="s">
        <v>29</v>
      </c>
      <c r="M4023" t="s">
        <v>302</v>
      </c>
      <c r="N4023" s="10">
        <v>130</v>
      </c>
      <c r="O4023" t="s">
        <v>309</v>
      </c>
      <c r="P4023" s="10">
        <v>130</v>
      </c>
      <c r="Q4023" s="10">
        <v>286.59789599999999</v>
      </c>
      <c r="R4023" s="10">
        <v>270.27</v>
      </c>
      <c r="S4023" s="10">
        <v>234.08009024399999</v>
      </c>
      <c r="T4023" s="9">
        <v>46082</v>
      </c>
      <c r="U4023" s="9">
        <v>46447</v>
      </c>
      <c r="V4023" t="s">
        <v>29</v>
      </c>
      <c r="W4023" t="s">
        <v>29</v>
      </c>
      <c r="X4023" t="s">
        <v>296</v>
      </c>
      <c r="Y4023" t="s">
        <v>296</v>
      </c>
      <c r="AA4023" t="b">
        <f t="shared" si="1551"/>
        <v>1</v>
      </c>
      <c r="AB4023" t="b">
        <f t="shared" si="1552"/>
        <v>1</v>
      </c>
      <c r="AC4023" t="b">
        <f t="shared" si="1553"/>
        <v>1</v>
      </c>
      <c r="AD4023" t="b">
        <f t="shared" si="1554"/>
        <v>1</v>
      </c>
      <c r="AE4023" t="b">
        <f t="shared" si="1555"/>
        <v>1</v>
      </c>
      <c r="AF4023" t="b">
        <f t="shared" si="1556"/>
        <v>1</v>
      </c>
      <c r="AG4023" t="b">
        <f t="shared" si="1557"/>
        <v>1</v>
      </c>
      <c r="AH4023" t="b">
        <f t="shared" si="1558"/>
        <v>1</v>
      </c>
      <c r="AI4023" t="b">
        <f t="shared" si="1559"/>
        <v>1</v>
      </c>
      <c r="AJ4023" t="b">
        <f t="shared" si="1560"/>
        <v>1</v>
      </c>
      <c r="AK4023" t="b">
        <f t="shared" si="1561"/>
        <v>1</v>
      </c>
      <c r="AL4023" t="b">
        <f t="shared" si="1562"/>
        <v>1</v>
      </c>
      <c r="AM4023" t="b">
        <f t="shared" si="1563"/>
        <v>1</v>
      </c>
      <c r="AN4023" t="b">
        <f t="shared" si="1564"/>
        <v>1</v>
      </c>
      <c r="AO4023" t="b">
        <f t="shared" si="1565"/>
        <v>1</v>
      </c>
      <c r="AP4023" t="b">
        <f t="shared" si="1566"/>
        <v>1</v>
      </c>
      <c r="AQ4023" t="b">
        <f t="shared" si="1567"/>
        <v>1</v>
      </c>
      <c r="AR4023" t="b">
        <f t="shared" si="1568"/>
        <v>1</v>
      </c>
      <c r="AS4023" t="b">
        <f t="shared" si="1569"/>
        <v>1</v>
      </c>
      <c r="AT4023" t="b">
        <f t="shared" si="1570"/>
        <v>1</v>
      </c>
      <c r="AU4023" t="b">
        <f t="shared" si="1571"/>
        <v>1</v>
      </c>
      <c r="AV4023" t="b">
        <f t="shared" si="1572"/>
        <v>1</v>
      </c>
      <c r="AW4023" t="b">
        <f t="shared" si="1573"/>
        <v>1</v>
      </c>
      <c r="AX4023" t="b">
        <f t="shared" si="1574"/>
        <v>1</v>
      </c>
      <c r="AY4023" t="b">
        <f t="shared" si="1575"/>
        <v>1</v>
      </c>
      <c r="BA4023" s="9">
        <v>46239</v>
      </c>
      <c r="BB4023" t="s">
        <v>7182</v>
      </c>
      <c r="BC4023" t="s">
        <v>7183</v>
      </c>
      <c r="BD4023" t="s">
        <v>6042</v>
      </c>
      <c r="BE4023" t="s">
        <v>7107</v>
      </c>
      <c r="BF4023" t="s">
        <v>7107</v>
      </c>
      <c r="BG4023" t="s">
        <v>299</v>
      </c>
      <c r="BH4023" t="s">
        <v>292</v>
      </c>
      <c r="BI4023" t="s">
        <v>7958</v>
      </c>
      <c r="BJ4023" t="s">
        <v>8195</v>
      </c>
      <c r="BM4023" t="s">
        <v>302</v>
      </c>
      <c r="BN4023" s="10">
        <v>130</v>
      </c>
      <c r="BO4023" t="s">
        <v>309</v>
      </c>
      <c r="BP4023" s="10">
        <v>130</v>
      </c>
      <c r="BQ4023" s="10">
        <v>286.59800000000001</v>
      </c>
      <c r="BR4023" s="10">
        <v>270.27</v>
      </c>
      <c r="BS4023" s="10">
        <v>234.08084700000001</v>
      </c>
      <c r="BT4023" s="9">
        <v>46082</v>
      </c>
      <c r="BU4023" s="9">
        <v>46447</v>
      </c>
      <c r="BX4023" t="s">
        <v>296</v>
      </c>
      <c r="BY4023" t="s">
        <v>296</v>
      </c>
    </row>
    <row r="4024" spans="1:77" x14ac:dyDescent="0.25">
      <c r="A4024" s="9">
        <v>46239</v>
      </c>
      <c r="B4024" t="s">
        <v>7182</v>
      </c>
      <c r="C4024" t="s">
        <v>7201</v>
      </c>
      <c r="D4024" t="s">
        <v>6042</v>
      </c>
      <c r="E4024" t="s">
        <v>7107</v>
      </c>
      <c r="F4024" t="s">
        <v>7108</v>
      </c>
      <c r="G4024" t="s">
        <v>291</v>
      </c>
      <c r="H4024" t="s">
        <v>292</v>
      </c>
      <c r="I4024" t="s">
        <v>29</v>
      </c>
      <c r="J4024" t="s">
        <v>8196</v>
      </c>
      <c r="K4024" t="s">
        <v>6974</v>
      </c>
      <c r="L4024" t="s">
        <v>29</v>
      </c>
      <c r="M4024" t="s">
        <v>302</v>
      </c>
      <c r="N4024" s="10">
        <v>200</v>
      </c>
      <c r="O4024" t="s">
        <v>309</v>
      </c>
      <c r="P4024" s="10">
        <v>200</v>
      </c>
      <c r="Q4024" s="10">
        <v>440.91984000000002</v>
      </c>
      <c r="R4024" s="10">
        <v>460.96</v>
      </c>
      <c r="S4024" s="10">
        <v>399.23616531200003</v>
      </c>
      <c r="T4024" s="9">
        <v>46223</v>
      </c>
      <c r="U4024" s="9">
        <v>46588</v>
      </c>
      <c r="V4024" t="s">
        <v>29</v>
      </c>
      <c r="W4024" t="s">
        <v>29</v>
      </c>
      <c r="X4024" t="s">
        <v>296</v>
      </c>
      <c r="Y4024" t="s">
        <v>296</v>
      </c>
      <c r="AA4024" t="b">
        <f t="shared" si="1551"/>
        <v>1</v>
      </c>
      <c r="AB4024" t="b">
        <f t="shared" si="1552"/>
        <v>1</v>
      </c>
      <c r="AC4024" t="b">
        <f t="shared" si="1553"/>
        <v>1</v>
      </c>
      <c r="AD4024" t="b">
        <f t="shared" si="1554"/>
        <v>1</v>
      </c>
      <c r="AE4024" t="b">
        <f t="shared" si="1555"/>
        <v>1</v>
      </c>
      <c r="AF4024" t="b">
        <f t="shared" si="1556"/>
        <v>1</v>
      </c>
      <c r="AG4024" t="b">
        <f t="shared" si="1557"/>
        <v>1</v>
      </c>
      <c r="AH4024" t="b">
        <f t="shared" si="1558"/>
        <v>1</v>
      </c>
      <c r="AI4024" t="b">
        <f t="shared" si="1559"/>
        <v>1</v>
      </c>
      <c r="AJ4024" t="b">
        <f t="shared" si="1560"/>
        <v>1</v>
      </c>
      <c r="AK4024" t="b">
        <f t="shared" si="1561"/>
        <v>1</v>
      </c>
      <c r="AL4024" t="b">
        <f t="shared" si="1562"/>
        <v>1</v>
      </c>
      <c r="AM4024" t="b">
        <f t="shared" si="1563"/>
        <v>1</v>
      </c>
      <c r="AN4024" t="b">
        <f t="shared" si="1564"/>
        <v>1</v>
      </c>
      <c r="AO4024" t="b">
        <f t="shared" si="1565"/>
        <v>1</v>
      </c>
      <c r="AP4024" t="b">
        <f t="shared" si="1566"/>
        <v>1</v>
      </c>
      <c r="AQ4024" t="b">
        <f t="shared" si="1567"/>
        <v>1</v>
      </c>
      <c r="AR4024" t="b">
        <f t="shared" si="1568"/>
        <v>1</v>
      </c>
      <c r="AS4024" t="b">
        <f t="shared" si="1569"/>
        <v>1</v>
      </c>
      <c r="AT4024" t="b">
        <f t="shared" si="1570"/>
        <v>1</v>
      </c>
      <c r="AU4024" t="b">
        <f t="shared" si="1571"/>
        <v>1</v>
      </c>
      <c r="AV4024" t="b">
        <f t="shared" si="1572"/>
        <v>1</v>
      </c>
      <c r="AW4024" t="b">
        <f t="shared" si="1573"/>
        <v>1</v>
      </c>
      <c r="AX4024" t="b">
        <f t="shared" si="1574"/>
        <v>1</v>
      </c>
      <c r="AY4024" t="b">
        <f t="shared" si="1575"/>
        <v>1</v>
      </c>
      <c r="BA4024" s="9">
        <v>46239</v>
      </c>
      <c r="BB4024" t="s">
        <v>7182</v>
      </c>
      <c r="BC4024" t="s">
        <v>7201</v>
      </c>
      <c r="BD4024" t="s">
        <v>6042</v>
      </c>
      <c r="BE4024" t="s">
        <v>7107</v>
      </c>
      <c r="BF4024" t="s">
        <v>7108</v>
      </c>
      <c r="BG4024" t="s">
        <v>291</v>
      </c>
      <c r="BH4024" t="s">
        <v>292</v>
      </c>
      <c r="BJ4024" t="s">
        <v>8196</v>
      </c>
      <c r="BK4024" t="s">
        <v>6974</v>
      </c>
      <c r="BM4024" t="s">
        <v>302</v>
      </c>
      <c r="BN4024" s="10">
        <v>200</v>
      </c>
      <c r="BO4024" t="s">
        <v>309</v>
      </c>
      <c r="BP4024" s="10">
        <v>200</v>
      </c>
      <c r="BQ4024" s="10">
        <v>440.92</v>
      </c>
      <c r="BR4024" s="10">
        <v>460.96</v>
      </c>
      <c r="BS4024" s="10">
        <v>399.23745600000001</v>
      </c>
      <c r="BT4024" s="9">
        <v>46223</v>
      </c>
      <c r="BU4024" s="9">
        <v>46588</v>
      </c>
      <c r="BX4024" t="s">
        <v>296</v>
      </c>
      <c r="BY4024" t="s">
        <v>296</v>
      </c>
    </row>
    <row r="4025" spans="1:77" x14ac:dyDescent="0.25">
      <c r="A4025" s="9">
        <v>46239</v>
      </c>
      <c r="B4025" t="s">
        <v>7182</v>
      </c>
      <c r="C4025" t="s">
        <v>7201</v>
      </c>
      <c r="D4025" t="s">
        <v>6042</v>
      </c>
      <c r="E4025" t="s">
        <v>7107</v>
      </c>
      <c r="F4025" t="s">
        <v>8197</v>
      </c>
      <c r="G4025" t="s">
        <v>291</v>
      </c>
      <c r="H4025" t="s">
        <v>292</v>
      </c>
      <c r="I4025" t="s">
        <v>29</v>
      </c>
      <c r="J4025" t="s">
        <v>8194</v>
      </c>
      <c r="K4025" t="s">
        <v>6974</v>
      </c>
      <c r="L4025" t="s">
        <v>29</v>
      </c>
      <c r="M4025" t="s">
        <v>302</v>
      </c>
      <c r="N4025" s="10">
        <v>72</v>
      </c>
      <c r="O4025" t="s">
        <v>309</v>
      </c>
      <c r="P4025" s="10">
        <v>72</v>
      </c>
      <c r="Q4025" s="10">
        <v>158.73114240000001</v>
      </c>
      <c r="R4025" s="10">
        <v>187.84800000000001</v>
      </c>
      <c r="S4025" s="10">
        <v>162.69462682560001</v>
      </c>
      <c r="T4025" s="9">
        <v>46222</v>
      </c>
      <c r="U4025" s="9">
        <v>46570</v>
      </c>
      <c r="V4025" t="s">
        <v>29</v>
      </c>
      <c r="W4025" t="s">
        <v>29</v>
      </c>
      <c r="X4025" t="s">
        <v>296</v>
      </c>
      <c r="Y4025" t="s">
        <v>296</v>
      </c>
      <c r="AA4025" t="b">
        <f t="shared" si="1551"/>
        <v>1</v>
      </c>
      <c r="AB4025" t="b">
        <f t="shared" si="1552"/>
        <v>1</v>
      </c>
      <c r="AC4025" t="b">
        <f t="shared" si="1553"/>
        <v>1</v>
      </c>
      <c r="AD4025" t="b">
        <f t="shared" si="1554"/>
        <v>1</v>
      </c>
      <c r="AE4025" t="b">
        <f t="shared" si="1555"/>
        <v>1</v>
      </c>
      <c r="AF4025" t="b">
        <f t="shared" si="1556"/>
        <v>1</v>
      </c>
      <c r="AG4025" t="b">
        <f t="shared" si="1557"/>
        <v>1</v>
      </c>
      <c r="AH4025" t="b">
        <f t="shared" si="1558"/>
        <v>1</v>
      </c>
      <c r="AI4025" t="b">
        <f t="shared" si="1559"/>
        <v>1</v>
      </c>
      <c r="AJ4025" t="b">
        <f t="shared" si="1560"/>
        <v>1</v>
      </c>
      <c r="AK4025" t="b">
        <f t="shared" si="1561"/>
        <v>1</v>
      </c>
      <c r="AL4025" t="b">
        <f t="shared" si="1562"/>
        <v>1</v>
      </c>
      <c r="AM4025" t="b">
        <f t="shared" si="1563"/>
        <v>1</v>
      </c>
      <c r="AN4025" t="b">
        <f t="shared" si="1564"/>
        <v>1</v>
      </c>
      <c r="AO4025" t="b">
        <f t="shared" si="1565"/>
        <v>1</v>
      </c>
      <c r="AP4025" t="b">
        <f t="shared" si="1566"/>
        <v>1</v>
      </c>
      <c r="AQ4025" t="b">
        <f t="shared" si="1567"/>
        <v>1</v>
      </c>
      <c r="AR4025" t="b">
        <f t="shared" si="1568"/>
        <v>1</v>
      </c>
      <c r="AS4025" t="b">
        <f t="shared" si="1569"/>
        <v>1</v>
      </c>
      <c r="AT4025" t="b">
        <f t="shared" si="1570"/>
        <v>1</v>
      </c>
      <c r="AU4025" t="b">
        <f t="shared" si="1571"/>
        <v>1</v>
      </c>
      <c r="AV4025" t="b">
        <f t="shared" si="1572"/>
        <v>1</v>
      </c>
      <c r="AW4025" t="b">
        <f t="shared" si="1573"/>
        <v>1</v>
      </c>
      <c r="AX4025" t="b">
        <f t="shared" si="1574"/>
        <v>1</v>
      </c>
      <c r="AY4025" t="b">
        <f t="shared" si="1575"/>
        <v>1</v>
      </c>
      <c r="BA4025" s="9">
        <v>46239</v>
      </c>
      <c r="BB4025" t="s">
        <v>7182</v>
      </c>
      <c r="BC4025" t="s">
        <v>7201</v>
      </c>
      <c r="BD4025" t="s">
        <v>6042</v>
      </c>
      <c r="BE4025" t="s">
        <v>7107</v>
      </c>
      <c r="BF4025" t="s">
        <v>8197</v>
      </c>
      <c r="BG4025" t="s">
        <v>291</v>
      </c>
      <c r="BH4025" t="s">
        <v>292</v>
      </c>
      <c r="BJ4025" t="s">
        <v>8194</v>
      </c>
      <c r="BK4025" t="s">
        <v>6974</v>
      </c>
      <c r="BM4025" t="s">
        <v>302</v>
      </c>
      <c r="BN4025" s="10">
        <v>72</v>
      </c>
      <c r="BO4025" t="s">
        <v>309</v>
      </c>
      <c r="BP4025" s="10">
        <v>72</v>
      </c>
      <c r="BQ4025" s="10">
        <v>158.7312</v>
      </c>
      <c r="BR4025" s="10">
        <v>187.85</v>
      </c>
      <c r="BS4025" s="10">
        <v>162.69688500000001</v>
      </c>
      <c r="BT4025" s="9">
        <v>46222</v>
      </c>
      <c r="BU4025" s="9">
        <v>46570</v>
      </c>
      <c r="BX4025" t="s">
        <v>296</v>
      </c>
      <c r="BY4025" t="s">
        <v>296</v>
      </c>
    </row>
    <row r="4026" spans="1:77" x14ac:dyDescent="0.25">
      <c r="A4026" s="9">
        <v>46239</v>
      </c>
      <c r="B4026" t="s">
        <v>7182</v>
      </c>
      <c r="C4026" t="s">
        <v>7183</v>
      </c>
      <c r="D4026" t="s">
        <v>7113</v>
      </c>
      <c r="E4026" t="s">
        <v>7114</v>
      </c>
      <c r="F4026" t="s">
        <v>7114</v>
      </c>
      <c r="G4026" t="s">
        <v>299</v>
      </c>
      <c r="H4026" t="s">
        <v>292</v>
      </c>
      <c r="I4026" t="s">
        <v>29</v>
      </c>
      <c r="J4026" t="s">
        <v>8198</v>
      </c>
      <c r="K4026" t="s">
        <v>29</v>
      </c>
      <c r="L4026" t="s">
        <v>194</v>
      </c>
      <c r="M4026" t="s">
        <v>302</v>
      </c>
      <c r="N4026" s="10">
        <v>517</v>
      </c>
      <c r="O4026" t="s">
        <v>309</v>
      </c>
      <c r="P4026" s="10">
        <v>517</v>
      </c>
      <c r="Q4026" s="10">
        <v>1139.7777864</v>
      </c>
      <c r="R4026" s="10">
        <v>1977.8869</v>
      </c>
      <c r="S4026" s="10">
        <v>1713.0423060066801</v>
      </c>
      <c r="T4026" s="9">
        <v>46202</v>
      </c>
      <c r="U4026" s="9">
        <v>46567</v>
      </c>
      <c r="V4026" t="s">
        <v>29</v>
      </c>
      <c r="W4026" t="s">
        <v>8199</v>
      </c>
      <c r="X4026" t="s">
        <v>2479</v>
      </c>
      <c r="Y4026" t="s">
        <v>297</v>
      </c>
      <c r="AA4026" t="b">
        <f t="shared" si="1551"/>
        <v>1</v>
      </c>
      <c r="AB4026" t="b">
        <f t="shared" si="1552"/>
        <v>1</v>
      </c>
      <c r="AC4026" t="b">
        <f t="shared" si="1553"/>
        <v>1</v>
      </c>
      <c r="AD4026" t="b">
        <f t="shared" si="1554"/>
        <v>1</v>
      </c>
      <c r="AE4026" t="b">
        <f t="shared" si="1555"/>
        <v>1</v>
      </c>
      <c r="AF4026" t="b">
        <f t="shared" si="1556"/>
        <v>1</v>
      </c>
      <c r="AG4026" t="b">
        <f t="shared" si="1557"/>
        <v>1</v>
      </c>
      <c r="AH4026" t="b">
        <f t="shared" si="1558"/>
        <v>1</v>
      </c>
      <c r="AI4026" t="b">
        <f t="shared" si="1559"/>
        <v>1</v>
      </c>
      <c r="AJ4026" t="b">
        <f t="shared" si="1560"/>
        <v>1</v>
      </c>
      <c r="AK4026" t="b">
        <f t="shared" si="1561"/>
        <v>1</v>
      </c>
      <c r="AL4026" t="b">
        <f t="shared" si="1562"/>
        <v>1</v>
      </c>
      <c r="AM4026" t="b">
        <f t="shared" si="1563"/>
        <v>1</v>
      </c>
      <c r="AN4026" t="b">
        <f t="shared" si="1564"/>
        <v>1</v>
      </c>
      <c r="AO4026" t="b">
        <f t="shared" si="1565"/>
        <v>1</v>
      </c>
      <c r="AP4026" t="b">
        <f t="shared" si="1566"/>
        <v>1</v>
      </c>
      <c r="AQ4026" t="b">
        <f t="shared" si="1567"/>
        <v>1</v>
      </c>
      <c r="AR4026" t="b">
        <f t="shared" si="1568"/>
        <v>1</v>
      </c>
      <c r="AS4026" t="b">
        <f t="shared" si="1569"/>
        <v>1</v>
      </c>
      <c r="AT4026" t="b">
        <f t="shared" si="1570"/>
        <v>1</v>
      </c>
      <c r="AU4026" t="b">
        <f t="shared" si="1571"/>
        <v>1</v>
      </c>
      <c r="AV4026" t="b">
        <f t="shared" si="1572"/>
        <v>1</v>
      </c>
      <c r="AW4026" t="b">
        <f t="shared" si="1573"/>
        <v>1</v>
      </c>
      <c r="AX4026" t="b">
        <f t="shared" si="1574"/>
        <v>1</v>
      </c>
      <c r="AY4026" t="b">
        <f t="shared" si="1575"/>
        <v>1</v>
      </c>
      <c r="BA4026" s="9">
        <v>46239</v>
      </c>
      <c r="BB4026" t="s">
        <v>7182</v>
      </c>
      <c r="BC4026" t="s">
        <v>7183</v>
      </c>
      <c r="BD4026" t="s">
        <v>7113</v>
      </c>
      <c r="BE4026" t="s">
        <v>7114</v>
      </c>
      <c r="BF4026" t="s">
        <v>7114</v>
      </c>
      <c r="BG4026" t="s">
        <v>299</v>
      </c>
      <c r="BH4026" t="s">
        <v>292</v>
      </c>
      <c r="BJ4026" t="s">
        <v>8198</v>
      </c>
      <c r="BL4026" t="s">
        <v>194</v>
      </c>
      <c r="BM4026" t="s">
        <v>302</v>
      </c>
      <c r="BN4026" s="10">
        <v>517</v>
      </c>
      <c r="BO4026" t="s">
        <v>309</v>
      </c>
      <c r="BP4026" s="10">
        <v>517</v>
      </c>
      <c r="BQ4026" s="10">
        <v>1139.7782</v>
      </c>
      <c r="BR4026" s="10">
        <v>1977.89</v>
      </c>
      <c r="BS4026" s="10">
        <v>1713.0505290000001</v>
      </c>
      <c r="BT4026" s="9">
        <v>46202</v>
      </c>
      <c r="BU4026" s="9">
        <v>46567</v>
      </c>
      <c r="BW4026" t="s">
        <v>8199</v>
      </c>
      <c r="BX4026" t="s">
        <v>2479</v>
      </c>
      <c r="BY4026" t="s">
        <v>297</v>
      </c>
    </row>
    <row r="4027" spans="1:77" x14ac:dyDescent="0.25">
      <c r="A4027" s="9">
        <v>46239</v>
      </c>
      <c r="B4027" t="s">
        <v>7182</v>
      </c>
      <c r="C4027" t="s">
        <v>7183</v>
      </c>
      <c r="D4027" t="s">
        <v>7117</v>
      </c>
      <c r="E4027" t="s">
        <v>7118</v>
      </c>
      <c r="F4027" t="s">
        <v>7118</v>
      </c>
      <c r="G4027" t="s">
        <v>299</v>
      </c>
      <c r="H4027" t="s">
        <v>292</v>
      </c>
      <c r="I4027" t="s">
        <v>7939</v>
      </c>
      <c r="J4027" t="s">
        <v>7120</v>
      </c>
      <c r="K4027" t="s">
        <v>29</v>
      </c>
      <c r="L4027" t="s">
        <v>29</v>
      </c>
      <c r="M4027" t="s">
        <v>302</v>
      </c>
      <c r="N4027" s="10">
        <v>130</v>
      </c>
      <c r="O4027" t="s">
        <v>309</v>
      </c>
      <c r="P4027" s="10">
        <v>130</v>
      </c>
      <c r="Q4027" s="10">
        <v>286.59789599999999</v>
      </c>
      <c r="R4027" s="10">
        <v>273.416</v>
      </c>
      <c r="S4027" s="10">
        <v>236.80483203520001</v>
      </c>
      <c r="T4027" s="9">
        <v>46187</v>
      </c>
      <c r="U4027" s="9">
        <v>46552</v>
      </c>
      <c r="V4027" t="s">
        <v>29</v>
      </c>
      <c r="W4027" t="s">
        <v>29</v>
      </c>
      <c r="X4027" t="s">
        <v>296</v>
      </c>
      <c r="Y4027" t="s">
        <v>297</v>
      </c>
      <c r="AA4027" t="b">
        <f t="shared" si="1551"/>
        <v>1</v>
      </c>
      <c r="AB4027" t="b">
        <f t="shared" si="1552"/>
        <v>1</v>
      </c>
      <c r="AC4027" t="b">
        <f t="shared" si="1553"/>
        <v>1</v>
      </c>
      <c r="AD4027" t="b">
        <f t="shared" si="1554"/>
        <v>1</v>
      </c>
      <c r="AE4027" t="b">
        <f t="shared" si="1555"/>
        <v>1</v>
      </c>
      <c r="AF4027" t="b">
        <f t="shared" si="1556"/>
        <v>1</v>
      </c>
      <c r="AG4027" t="b">
        <f t="shared" si="1557"/>
        <v>1</v>
      </c>
      <c r="AH4027" t="b">
        <f t="shared" si="1558"/>
        <v>1</v>
      </c>
      <c r="AI4027" t="b">
        <f t="shared" si="1559"/>
        <v>1</v>
      </c>
      <c r="AJ4027" t="b">
        <f t="shared" si="1560"/>
        <v>1</v>
      </c>
      <c r="AK4027" t="b">
        <f t="shared" si="1561"/>
        <v>1</v>
      </c>
      <c r="AL4027" t="b">
        <f t="shared" si="1562"/>
        <v>1</v>
      </c>
      <c r="AM4027" t="b">
        <f t="shared" si="1563"/>
        <v>1</v>
      </c>
      <c r="AN4027" t="b">
        <f t="shared" si="1564"/>
        <v>1</v>
      </c>
      <c r="AO4027" t="b">
        <f t="shared" si="1565"/>
        <v>1</v>
      </c>
      <c r="AP4027" t="b">
        <f t="shared" si="1566"/>
        <v>1</v>
      </c>
      <c r="AQ4027" t="b">
        <f t="shared" si="1567"/>
        <v>1</v>
      </c>
      <c r="AR4027" t="b">
        <f t="shared" si="1568"/>
        <v>1</v>
      </c>
      <c r="AS4027" t="b">
        <f t="shared" si="1569"/>
        <v>1</v>
      </c>
      <c r="AT4027" t="b">
        <f t="shared" si="1570"/>
        <v>1</v>
      </c>
      <c r="AU4027" t="b">
        <f t="shared" si="1571"/>
        <v>1</v>
      </c>
      <c r="AV4027" t="b">
        <f t="shared" si="1572"/>
        <v>1</v>
      </c>
      <c r="AW4027" t="b">
        <f t="shared" si="1573"/>
        <v>1</v>
      </c>
      <c r="AX4027" t="b">
        <f t="shared" si="1574"/>
        <v>1</v>
      </c>
      <c r="AY4027" t="b">
        <f t="shared" si="1575"/>
        <v>1</v>
      </c>
      <c r="BA4027" s="9">
        <v>46239</v>
      </c>
      <c r="BB4027" t="s">
        <v>7182</v>
      </c>
      <c r="BC4027" t="s">
        <v>7183</v>
      </c>
      <c r="BD4027" t="s">
        <v>7117</v>
      </c>
      <c r="BE4027" t="s">
        <v>7118</v>
      </c>
      <c r="BF4027" t="s">
        <v>7118</v>
      </c>
      <c r="BG4027" t="s">
        <v>299</v>
      </c>
      <c r="BH4027" t="s">
        <v>292</v>
      </c>
      <c r="BI4027" t="s">
        <v>7939</v>
      </c>
      <c r="BJ4027" t="s">
        <v>7120</v>
      </c>
      <c r="BM4027" t="s">
        <v>302</v>
      </c>
      <c r="BN4027" s="10">
        <v>130</v>
      </c>
      <c r="BO4027" t="s">
        <v>309</v>
      </c>
      <c r="BP4027" s="10">
        <v>130</v>
      </c>
      <c r="BQ4027" s="10">
        <v>286.59800000000001</v>
      </c>
      <c r="BR4027" s="10">
        <v>273.42</v>
      </c>
      <c r="BS4027" s="10">
        <v>236.80906200000001</v>
      </c>
      <c r="BT4027" s="9">
        <v>46187</v>
      </c>
      <c r="BU4027" s="9">
        <v>46552</v>
      </c>
      <c r="BX4027" t="s">
        <v>296</v>
      </c>
      <c r="BY4027" t="s">
        <v>297</v>
      </c>
    </row>
    <row r="4028" spans="1:77" x14ac:dyDescent="0.25">
      <c r="A4028" s="9">
        <v>46239</v>
      </c>
      <c r="B4028" t="s">
        <v>7182</v>
      </c>
      <c r="C4028" t="s">
        <v>7183</v>
      </c>
      <c r="D4028" t="s">
        <v>8200</v>
      </c>
      <c r="E4028" t="s">
        <v>8201</v>
      </c>
      <c r="F4028" t="s">
        <v>8201</v>
      </c>
      <c r="G4028" t="s">
        <v>299</v>
      </c>
      <c r="H4028" t="s">
        <v>292</v>
      </c>
      <c r="I4028" t="s">
        <v>7215</v>
      </c>
      <c r="J4028" t="s">
        <v>8202</v>
      </c>
      <c r="K4028" t="s">
        <v>8202</v>
      </c>
      <c r="L4028" t="s">
        <v>312</v>
      </c>
      <c r="M4028" t="s">
        <v>302</v>
      </c>
      <c r="N4028" s="10">
        <v>20</v>
      </c>
      <c r="O4028" t="s">
        <v>309</v>
      </c>
      <c r="P4028" s="10">
        <v>20</v>
      </c>
      <c r="Q4028" s="10">
        <v>44.091983999999997</v>
      </c>
      <c r="R4028" s="10">
        <v>70.406000000000006</v>
      </c>
      <c r="S4028" s="10">
        <v>60.978439463199997</v>
      </c>
      <c r="T4028" s="9">
        <v>45953</v>
      </c>
      <c r="U4028" s="9">
        <v>46318</v>
      </c>
      <c r="V4028" t="s">
        <v>29</v>
      </c>
      <c r="W4028" t="s">
        <v>7228</v>
      </c>
      <c r="X4028" t="s">
        <v>2479</v>
      </c>
      <c r="Y4028" t="s">
        <v>297</v>
      </c>
      <c r="AA4028" t="b">
        <f t="shared" si="1551"/>
        <v>1</v>
      </c>
      <c r="AB4028" t="b">
        <f t="shared" si="1552"/>
        <v>1</v>
      </c>
      <c r="AC4028" t="b">
        <f t="shared" si="1553"/>
        <v>1</v>
      </c>
      <c r="AD4028" t="b">
        <f t="shared" si="1554"/>
        <v>1</v>
      </c>
      <c r="AE4028" t="b">
        <f t="shared" si="1555"/>
        <v>1</v>
      </c>
      <c r="AF4028" t="b">
        <f t="shared" si="1556"/>
        <v>1</v>
      </c>
      <c r="AG4028" t="b">
        <f t="shared" si="1557"/>
        <v>1</v>
      </c>
      <c r="AH4028" t="b">
        <f t="shared" si="1558"/>
        <v>1</v>
      </c>
      <c r="AI4028" t="b">
        <f t="shared" si="1559"/>
        <v>1</v>
      </c>
      <c r="AJ4028" t="b">
        <f t="shared" si="1560"/>
        <v>1</v>
      </c>
      <c r="AK4028" t="b">
        <f t="shared" si="1561"/>
        <v>1</v>
      </c>
      <c r="AL4028" t="b">
        <f t="shared" si="1562"/>
        <v>1</v>
      </c>
      <c r="AM4028" t="b">
        <f t="shared" si="1563"/>
        <v>1</v>
      </c>
      <c r="AN4028" t="b">
        <f t="shared" si="1564"/>
        <v>1</v>
      </c>
      <c r="AO4028" t="b">
        <f t="shared" si="1565"/>
        <v>1</v>
      </c>
      <c r="AP4028" t="b">
        <f t="shared" si="1566"/>
        <v>1</v>
      </c>
      <c r="AQ4028" t="b">
        <f t="shared" si="1567"/>
        <v>1</v>
      </c>
      <c r="AR4028" t="b">
        <f t="shared" si="1568"/>
        <v>1</v>
      </c>
      <c r="AS4028" t="b">
        <f t="shared" si="1569"/>
        <v>1</v>
      </c>
      <c r="AT4028" t="b">
        <f t="shared" si="1570"/>
        <v>1</v>
      </c>
      <c r="AU4028" t="b">
        <f t="shared" si="1571"/>
        <v>1</v>
      </c>
      <c r="AV4028" t="b">
        <f t="shared" si="1572"/>
        <v>1</v>
      </c>
      <c r="AW4028" t="b">
        <f t="shared" si="1573"/>
        <v>1</v>
      </c>
      <c r="AX4028" t="b">
        <f t="shared" si="1574"/>
        <v>1</v>
      </c>
      <c r="AY4028" t="b">
        <f t="shared" si="1575"/>
        <v>1</v>
      </c>
      <c r="BA4028" s="9">
        <v>46239</v>
      </c>
      <c r="BB4028" t="s">
        <v>7182</v>
      </c>
      <c r="BC4028" t="s">
        <v>7183</v>
      </c>
      <c r="BD4028" t="s">
        <v>8200</v>
      </c>
      <c r="BE4028" t="s">
        <v>8201</v>
      </c>
      <c r="BF4028" t="s">
        <v>8201</v>
      </c>
      <c r="BG4028" t="s">
        <v>299</v>
      </c>
      <c r="BH4028" t="s">
        <v>292</v>
      </c>
      <c r="BI4028" t="s">
        <v>7215</v>
      </c>
      <c r="BJ4028" t="s">
        <v>8202</v>
      </c>
      <c r="BK4028" t="s">
        <v>8202</v>
      </c>
      <c r="BL4028" t="s">
        <v>312</v>
      </c>
      <c r="BM4028" t="s">
        <v>302</v>
      </c>
      <c r="BN4028" s="10">
        <v>20</v>
      </c>
      <c r="BO4028" t="s">
        <v>309</v>
      </c>
      <c r="BP4028" s="10">
        <v>20</v>
      </c>
      <c r="BQ4028" s="10">
        <v>44.091999999999999</v>
      </c>
      <c r="BR4028" s="10">
        <v>70.41</v>
      </c>
      <c r="BS4028" s="10">
        <v>60.982100999999993</v>
      </c>
      <c r="BT4028" s="9">
        <v>45953</v>
      </c>
      <c r="BU4028" s="9">
        <v>46318</v>
      </c>
      <c r="BW4028" t="s">
        <v>7228</v>
      </c>
      <c r="BX4028" t="s">
        <v>2479</v>
      </c>
      <c r="BY4028" t="s">
        <v>297</v>
      </c>
    </row>
    <row r="4029" spans="1:77" x14ac:dyDescent="0.25">
      <c r="A4029" s="9">
        <v>46239</v>
      </c>
      <c r="B4029" t="s">
        <v>7182</v>
      </c>
      <c r="C4029" t="s">
        <v>7183</v>
      </c>
      <c r="D4029" t="s">
        <v>6067</v>
      </c>
      <c r="E4029" t="s">
        <v>8203</v>
      </c>
      <c r="F4029" t="s">
        <v>8203</v>
      </c>
      <c r="G4029" t="s">
        <v>299</v>
      </c>
      <c r="H4029" t="s">
        <v>292</v>
      </c>
      <c r="I4029" t="s">
        <v>7939</v>
      </c>
      <c r="J4029" t="s">
        <v>8204</v>
      </c>
      <c r="K4029" t="s">
        <v>29</v>
      </c>
      <c r="L4029" t="s">
        <v>29</v>
      </c>
      <c r="M4029" t="s">
        <v>302</v>
      </c>
      <c r="N4029" s="10">
        <v>18</v>
      </c>
      <c r="O4029" t="s">
        <v>309</v>
      </c>
      <c r="P4029" s="10">
        <v>18</v>
      </c>
      <c r="Q4029" s="10">
        <v>39.682785600000003</v>
      </c>
      <c r="R4029" s="10">
        <v>97.221599999999995</v>
      </c>
      <c r="S4029" s="10">
        <v>84.203355539520004</v>
      </c>
      <c r="T4029" s="9">
        <v>46208</v>
      </c>
      <c r="U4029" s="9">
        <v>46573</v>
      </c>
      <c r="V4029" t="s">
        <v>29</v>
      </c>
      <c r="W4029" t="s">
        <v>29</v>
      </c>
      <c r="X4029" t="s">
        <v>296</v>
      </c>
      <c r="Y4029" t="s">
        <v>297</v>
      </c>
      <c r="AA4029" t="b">
        <f t="shared" si="1551"/>
        <v>1</v>
      </c>
      <c r="AB4029" t="b">
        <f t="shared" si="1552"/>
        <v>1</v>
      </c>
      <c r="AC4029" t="b">
        <f t="shared" si="1553"/>
        <v>1</v>
      </c>
      <c r="AD4029" t="b">
        <f t="shared" si="1554"/>
        <v>1</v>
      </c>
      <c r="AE4029" t="b">
        <f t="shared" si="1555"/>
        <v>1</v>
      </c>
      <c r="AF4029" t="b">
        <f t="shared" si="1556"/>
        <v>1</v>
      </c>
      <c r="AG4029" t="b">
        <f t="shared" si="1557"/>
        <v>1</v>
      </c>
      <c r="AH4029" t="b">
        <f t="shared" si="1558"/>
        <v>1</v>
      </c>
      <c r="AI4029" t="b">
        <f t="shared" si="1559"/>
        <v>1</v>
      </c>
      <c r="AJ4029" t="b">
        <f t="shared" si="1560"/>
        <v>1</v>
      </c>
      <c r="AK4029" t="b">
        <f t="shared" si="1561"/>
        <v>1</v>
      </c>
      <c r="AL4029" t="b">
        <f t="shared" si="1562"/>
        <v>1</v>
      </c>
      <c r="AM4029" t="b">
        <f t="shared" si="1563"/>
        <v>1</v>
      </c>
      <c r="AN4029" t="b">
        <f t="shared" si="1564"/>
        <v>1</v>
      </c>
      <c r="AO4029" t="b">
        <f t="shared" si="1565"/>
        <v>1</v>
      </c>
      <c r="AP4029" t="b">
        <f t="shared" si="1566"/>
        <v>1</v>
      </c>
      <c r="AQ4029" t="b">
        <f t="shared" si="1567"/>
        <v>1</v>
      </c>
      <c r="AR4029" t="b">
        <f t="shared" si="1568"/>
        <v>1</v>
      </c>
      <c r="AS4029" t="b">
        <f t="shared" si="1569"/>
        <v>1</v>
      </c>
      <c r="AT4029" t="b">
        <f t="shared" si="1570"/>
        <v>1</v>
      </c>
      <c r="AU4029" t="b">
        <f t="shared" si="1571"/>
        <v>1</v>
      </c>
      <c r="AV4029" t="b">
        <f t="shared" si="1572"/>
        <v>1</v>
      </c>
      <c r="AW4029" t="b">
        <f t="shared" si="1573"/>
        <v>1</v>
      </c>
      <c r="AX4029" t="b">
        <f t="shared" si="1574"/>
        <v>1</v>
      </c>
      <c r="AY4029" t="b">
        <f t="shared" si="1575"/>
        <v>1</v>
      </c>
      <c r="BA4029" s="9">
        <v>46239</v>
      </c>
      <c r="BB4029" t="s">
        <v>7182</v>
      </c>
      <c r="BC4029" t="s">
        <v>7183</v>
      </c>
      <c r="BD4029" t="s">
        <v>6067</v>
      </c>
      <c r="BE4029" t="s">
        <v>8203</v>
      </c>
      <c r="BF4029" t="s">
        <v>8203</v>
      </c>
      <c r="BG4029" t="s">
        <v>299</v>
      </c>
      <c r="BH4029" t="s">
        <v>292</v>
      </c>
      <c r="BI4029" t="s">
        <v>7939</v>
      </c>
      <c r="BJ4029" t="s">
        <v>8204</v>
      </c>
      <c r="BM4029" t="s">
        <v>302</v>
      </c>
      <c r="BN4029" s="10">
        <v>18</v>
      </c>
      <c r="BO4029" t="s">
        <v>309</v>
      </c>
      <c r="BP4029" s="10">
        <v>18</v>
      </c>
      <c r="BQ4029" s="10">
        <v>39.6828</v>
      </c>
      <c r="BR4029" s="10">
        <v>97.22</v>
      </c>
      <c r="BS4029" s="10">
        <v>84.202241999999998</v>
      </c>
      <c r="BT4029" s="9">
        <v>46208</v>
      </c>
      <c r="BU4029" s="9">
        <v>46573</v>
      </c>
      <c r="BX4029" t="s">
        <v>296</v>
      </c>
      <c r="BY4029" t="s">
        <v>297</v>
      </c>
    </row>
    <row r="4030" spans="1:77" x14ac:dyDescent="0.25">
      <c r="A4030" s="9">
        <v>46239</v>
      </c>
      <c r="B4030" t="s">
        <v>7182</v>
      </c>
      <c r="C4030" t="s">
        <v>7201</v>
      </c>
      <c r="D4030" t="s">
        <v>6067</v>
      </c>
      <c r="E4030" t="s">
        <v>8203</v>
      </c>
      <c r="F4030" t="s">
        <v>8205</v>
      </c>
      <c r="G4030" t="s">
        <v>291</v>
      </c>
      <c r="H4030" t="s">
        <v>292</v>
      </c>
      <c r="I4030" t="s">
        <v>29</v>
      </c>
      <c r="J4030" t="s">
        <v>8206</v>
      </c>
      <c r="K4030" t="s">
        <v>6974</v>
      </c>
      <c r="L4030" t="s">
        <v>29</v>
      </c>
      <c r="M4030" t="s">
        <v>302</v>
      </c>
      <c r="N4030" s="10">
        <v>200</v>
      </c>
      <c r="O4030" t="s">
        <v>309</v>
      </c>
      <c r="P4030" s="10">
        <v>200</v>
      </c>
      <c r="Q4030" s="10">
        <v>440.91984000000002</v>
      </c>
      <c r="R4030" s="10">
        <v>1114.5999999999999</v>
      </c>
      <c r="S4030" s="10">
        <v>965.35193912</v>
      </c>
      <c r="T4030" s="9">
        <v>46091</v>
      </c>
      <c r="U4030" s="9">
        <v>46455</v>
      </c>
      <c r="V4030" t="s">
        <v>29</v>
      </c>
      <c r="W4030" t="s">
        <v>29</v>
      </c>
      <c r="X4030" t="s">
        <v>296</v>
      </c>
      <c r="Y4030" t="s">
        <v>297</v>
      </c>
      <c r="AA4030" t="b">
        <f t="shared" si="1551"/>
        <v>1</v>
      </c>
      <c r="AB4030" t="b">
        <f t="shared" si="1552"/>
        <v>1</v>
      </c>
      <c r="AC4030" t="b">
        <f t="shared" si="1553"/>
        <v>1</v>
      </c>
      <c r="AD4030" t="b">
        <f t="shared" si="1554"/>
        <v>1</v>
      </c>
      <c r="AE4030" t="b">
        <f t="shared" si="1555"/>
        <v>1</v>
      </c>
      <c r="AF4030" t="b">
        <f t="shared" si="1556"/>
        <v>1</v>
      </c>
      <c r="AG4030" t="b">
        <f t="shared" si="1557"/>
        <v>1</v>
      </c>
      <c r="AH4030" t="b">
        <f t="shared" si="1558"/>
        <v>1</v>
      </c>
      <c r="AI4030" t="b">
        <f t="shared" si="1559"/>
        <v>1</v>
      </c>
      <c r="AJ4030" t="b">
        <f t="shared" si="1560"/>
        <v>1</v>
      </c>
      <c r="AK4030" t="b">
        <f t="shared" si="1561"/>
        <v>1</v>
      </c>
      <c r="AL4030" t="b">
        <f t="shared" si="1562"/>
        <v>1</v>
      </c>
      <c r="AM4030" t="b">
        <f t="shared" si="1563"/>
        <v>1</v>
      </c>
      <c r="AN4030" t="b">
        <f t="shared" si="1564"/>
        <v>1</v>
      </c>
      <c r="AO4030" t="b">
        <f t="shared" si="1565"/>
        <v>1</v>
      </c>
      <c r="AP4030" t="b">
        <f t="shared" si="1566"/>
        <v>1</v>
      </c>
      <c r="AQ4030" t="b">
        <f t="shared" si="1567"/>
        <v>1</v>
      </c>
      <c r="AR4030" t="b">
        <f t="shared" si="1568"/>
        <v>1</v>
      </c>
      <c r="AS4030" t="b">
        <f t="shared" si="1569"/>
        <v>1</v>
      </c>
      <c r="AT4030" t="b">
        <f t="shared" si="1570"/>
        <v>1</v>
      </c>
      <c r="AU4030" t="b">
        <f t="shared" si="1571"/>
        <v>1</v>
      </c>
      <c r="AV4030" t="b">
        <f t="shared" si="1572"/>
        <v>1</v>
      </c>
      <c r="AW4030" t="b">
        <f t="shared" si="1573"/>
        <v>1</v>
      </c>
      <c r="AX4030" t="b">
        <f t="shared" si="1574"/>
        <v>1</v>
      </c>
      <c r="AY4030" t="b">
        <f t="shared" si="1575"/>
        <v>1</v>
      </c>
      <c r="BA4030" s="9">
        <v>46239</v>
      </c>
      <c r="BB4030" t="s">
        <v>7182</v>
      </c>
      <c r="BC4030" t="s">
        <v>7201</v>
      </c>
      <c r="BD4030" t="s">
        <v>6067</v>
      </c>
      <c r="BE4030" t="s">
        <v>8203</v>
      </c>
      <c r="BF4030" t="s">
        <v>8205</v>
      </c>
      <c r="BG4030" t="s">
        <v>291</v>
      </c>
      <c r="BH4030" t="s">
        <v>292</v>
      </c>
      <c r="BJ4030" t="s">
        <v>8206</v>
      </c>
      <c r="BK4030" t="s">
        <v>6974</v>
      </c>
      <c r="BM4030" t="s">
        <v>302</v>
      </c>
      <c r="BN4030" s="10">
        <v>200</v>
      </c>
      <c r="BO4030" t="s">
        <v>309</v>
      </c>
      <c r="BP4030" s="10">
        <v>200</v>
      </c>
      <c r="BQ4030" s="10">
        <v>440.92</v>
      </c>
      <c r="BR4030" s="10">
        <v>1114.5999999999999</v>
      </c>
      <c r="BS4030" s="10">
        <v>965.35505999999987</v>
      </c>
      <c r="BT4030" s="9">
        <v>46091</v>
      </c>
      <c r="BU4030" s="9">
        <v>46455</v>
      </c>
      <c r="BX4030" t="s">
        <v>296</v>
      </c>
      <c r="BY4030" t="s">
        <v>297</v>
      </c>
    </row>
    <row r="4031" spans="1:77" x14ac:dyDescent="0.25">
      <c r="A4031" s="9">
        <v>46239</v>
      </c>
      <c r="B4031" t="s">
        <v>7182</v>
      </c>
      <c r="C4031" t="s">
        <v>7183</v>
      </c>
      <c r="D4031" t="s">
        <v>3044</v>
      </c>
      <c r="E4031" t="s">
        <v>8207</v>
      </c>
      <c r="F4031" t="s">
        <v>8207</v>
      </c>
      <c r="G4031" t="s">
        <v>299</v>
      </c>
      <c r="H4031" t="s">
        <v>292</v>
      </c>
      <c r="I4031" t="s">
        <v>7191</v>
      </c>
      <c r="J4031" t="s">
        <v>8208</v>
      </c>
      <c r="K4031" t="s">
        <v>29</v>
      </c>
      <c r="L4031" t="s">
        <v>29</v>
      </c>
      <c r="M4031" t="s">
        <v>295</v>
      </c>
      <c r="N4031" s="10">
        <v>872.4</v>
      </c>
      <c r="O4031" t="s">
        <v>309</v>
      </c>
      <c r="P4031" s="10">
        <v>872.4</v>
      </c>
      <c r="Q4031" s="10">
        <v>1923.29234208</v>
      </c>
      <c r="R4031" s="10">
        <v>1721.8558800000001</v>
      </c>
      <c r="S4031" s="10">
        <v>1491.2945564715401</v>
      </c>
      <c r="T4031" s="9">
        <v>46167</v>
      </c>
      <c r="U4031" s="9">
        <v>46897</v>
      </c>
      <c r="V4031" t="s">
        <v>29</v>
      </c>
      <c r="W4031" t="s">
        <v>29</v>
      </c>
      <c r="X4031" t="s">
        <v>296</v>
      </c>
      <c r="Y4031" t="s">
        <v>296</v>
      </c>
      <c r="AA4031" t="b">
        <f t="shared" si="1551"/>
        <v>1</v>
      </c>
      <c r="AB4031" t="b">
        <f t="shared" si="1552"/>
        <v>1</v>
      </c>
      <c r="AC4031" t="b">
        <f t="shared" si="1553"/>
        <v>1</v>
      </c>
      <c r="AD4031" t="b">
        <f t="shared" si="1554"/>
        <v>1</v>
      </c>
      <c r="AE4031" t="b">
        <f t="shared" si="1555"/>
        <v>1</v>
      </c>
      <c r="AF4031" t="b">
        <f t="shared" si="1556"/>
        <v>1</v>
      </c>
      <c r="AG4031" t="b">
        <f t="shared" si="1557"/>
        <v>1</v>
      </c>
      <c r="AH4031" t="b">
        <f t="shared" si="1558"/>
        <v>1</v>
      </c>
      <c r="AI4031" t="b">
        <f t="shared" si="1559"/>
        <v>1</v>
      </c>
      <c r="AJ4031" t="b">
        <f t="shared" si="1560"/>
        <v>1</v>
      </c>
      <c r="AK4031" t="b">
        <f t="shared" si="1561"/>
        <v>1</v>
      </c>
      <c r="AL4031" t="b">
        <f t="shared" si="1562"/>
        <v>1</v>
      </c>
      <c r="AM4031" t="b">
        <f t="shared" si="1563"/>
        <v>1</v>
      </c>
      <c r="AN4031" t="b">
        <f t="shared" si="1564"/>
        <v>1</v>
      </c>
      <c r="AO4031" t="b">
        <f t="shared" si="1565"/>
        <v>1</v>
      </c>
      <c r="AP4031" t="b">
        <f t="shared" si="1566"/>
        <v>1</v>
      </c>
      <c r="AQ4031" t="b">
        <f t="shared" si="1567"/>
        <v>1</v>
      </c>
      <c r="AR4031" t="b">
        <f t="shared" si="1568"/>
        <v>1</v>
      </c>
      <c r="AS4031" t="b">
        <f t="shared" si="1569"/>
        <v>1</v>
      </c>
      <c r="AT4031" t="b">
        <f t="shared" si="1570"/>
        <v>1</v>
      </c>
      <c r="AU4031" t="b">
        <f t="shared" si="1571"/>
        <v>1</v>
      </c>
      <c r="AV4031" t="b">
        <f t="shared" si="1572"/>
        <v>1</v>
      </c>
      <c r="AW4031" t="b">
        <f t="shared" si="1573"/>
        <v>1</v>
      </c>
      <c r="AX4031" t="b">
        <f t="shared" si="1574"/>
        <v>1</v>
      </c>
      <c r="AY4031" t="b">
        <f t="shared" si="1575"/>
        <v>1</v>
      </c>
      <c r="BA4031" s="9">
        <v>46239</v>
      </c>
      <c r="BB4031" t="s">
        <v>7182</v>
      </c>
      <c r="BC4031" t="s">
        <v>7183</v>
      </c>
      <c r="BD4031" t="s">
        <v>3044</v>
      </c>
      <c r="BE4031" t="s">
        <v>8207</v>
      </c>
      <c r="BF4031" t="s">
        <v>8207</v>
      </c>
      <c r="BG4031" t="s">
        <v>299</v>
      </c>
      <c r="BH4031" t="s">
        <v>292</v>
      </c>
      <c r="BI4031" t="s">
        <v>7191</v>
      </c>
      <c r="BJ4031" t="s">
        <v>8208</v>
      </c>
      <c r="BM4031" t="s">
        <v>295</v>
      </c>
      <c r="BN4031" s="10">
        <v>872.4</v>
      </c>
      <c r="BO4031" t="s">
        <v>309</v>
      </c>
      <c r="BP4031" s="10">
        <v>872.4</v>
      </c>
      <c r="BQ4031" s="10">
        <v>1923.29304</v>
      </c>
      <c r="BR4031" s="10">
        <v>1721.86</v>
      </c>
      <c r="BS4031" s="10">
        <v>1491.302946</v>
      </c>
      <c r="BT4031" s="9">
        <v>46167</v>
      </c>
      <c r="BU4031" s="9">
        <v>46897</v>
      </c>
      <c r="BX4031" t="s">
        <v>296</v>
      </c>
      <c r="BY4031" t="s">
        <v>296</v>
      </c>
    </row>
    <row r="4032" spans="1:77" x14ac:dyDescent="0.25">
      <c r="A4032" s="9">
        <v>46239</v>
      </c>
      <c r="B4032" t="s">
        <v>7182</v>
      </c>
      <c r="C4032" t="s">
        <v>7183</v>
      </c>
      <c r="D4032" t="s">
        <v>3048</v>
      </c>
      <c r="E4032" t="s">
        <v>6892</v>
      </c>
      <c r="F4032" t="s">
        <v>6892</v>
      </c>
      <c r="G4032" t="s">
        <v>299</v>
      </c>
      <c r="H4032" t="s">
        <v>292</v>
      </c>
      <c r="I4032" t="s">
        <v>7696</v>
      </c>
      <c r="J4032" t="s">
        <v>8209</v>
      </c>
      <c r="K4032" t="s">
        <v>29</v>
      </c>
      <c r="L4032" t="s">
        <v>29</v>
      </c>
      <c r="M4032" t="s">
        <v>302</v>
      </c>
      <c r="N4032" s="10">
        <v>10</v>
      </c>
      <c r="O4032" t="s">
        <v>309</v>
      </c>
      <c r="P4032" s="10">
        <v>10</v>
      </c>
      <c r="Q4032" s="10">
        <v>22.045991999999998</v>
      </c>
      <c r="R4032" s="10">
        <v>20.664999999999999</v>
      </c>
      <c r="S4032" s="10">
        <v>17.897898638000001</v>
      </c>
      <c r="T4032" s="9">
        <v>46224</v>
      </c>
      <c r="U4032" s="9">
        <v>46589</v>
      </c>
      <c r="V4032" t="s">
        <v>29</v>
      </c>
      <c r="W4032" t="s">
        <v>29</v>
      </c>
      <c r="X4032" t="s">
        <v>296</v>
      </c>
      <c r="Y4032" t="s">
        <v>296</v>
      </c>
      <c r="AA4032" t="b">
        <f t="shared" si="1551"/>
        <v>1</v>
      </c>
      <c r="AB4032" t="b">
        <f t="shared" si="1552"/>
        <v>1</v>
      </c>
      <c r="AC4032" t="b">
        <f t="shared" si="1553"/>
        <v>1</v>
      </c>
      <c r="AD4032" t="b">
        <f t="shared" si="1554"/>
        <v>1</v>
      </c>
      <c r="AE4032" t="b">
        <f t="shared" si="1555"/>
        <v>1</v>
      </c>
      <c r="AF4032" t="b">
        <f t="shared" si="1556"/>
        <v>1</v>
      </c>
      <c r="AG4032" t="b">
        <f t="shared" si="1557"/>
        <v>1</v>
      </c>
      <c r="AH4032" t="b">
        <f t="shared" si="1558"/>
        <v>1</v>
      </c>
      <c r="AI4032" t="b">
        <f t="shared" si="1559"/>
        <v>1</v>
      </c>
      <c r="AJ4032" t="b">
        <f t="shared" si="1560"/>
        <v>1</v>
      </c>
      <c r="AK4032" t="b">
        <f t="shared" si="1561"/>
        <v>1</v>
      </c>
      <c r="AL4032" t="b">
        <f t="shared" si="1562"/>
        <v>1</v>
      </c>
      <c r="AM4032" t="b">
        <f t="shared" si="1563"/>
        <v>1</v>
      </c>
      <c r="AN4032" t="b">
        <f t="shared" si="1564"/>
        <v>1</v>
      </c>
      <c r="AO4032" t="b">
        <f t="shared" si="1565"/>
        <v>1</v>
      </c>
      <c r="AP4032" t="b">
        <f t="shared" si="1566"/>
        <v>1</v>
      </c>
      <c r="AQ4032" t="b">
        <f t="shared" si="1567"/>
        <v>1</v>
      </c>
      <c r="AR4032" t="b">
        <f t="shared" si="1568"/>
        <v>1</v>
      </c>
      <c r="AS4032" t="b">
        <f t="shared" si="1569"/>
        <v>1</v>
      </c>
      <c r="AT4032" t="b">
        <f t="shared" si="1570"/>
        <v>1</v>
      </c>
      <c r="AU4032" t="b">
        <f t="shared" si="1571"/>
        <v>1</v>
      </c>
      <c r="AV4032" t="b">
        <f t="shared" si="1572"/>
        <v>1</v>
      </c>
      <c r="AW4032" t="b">
        <f t="shared" si="1573"/>
        <v>1</v>
      </c>
      <c r="AX4032" t="b">
        <f t="shared" si="1574"/>
        <v>1</v>
      </c>
      <c r="AY4032" t="b">
        <f t="shared" si="1575"/>
        <v>1</v>
      </c>
      <c r="BA4032" s="9">
        <v>46239</v>
      </c>
      <c r="BB4032" t="s">
        <v>7182</v>
      </c>
      <c r="BC4032" t="s">
        <v>7183</v>
      </c>
      <c r="BD4032" t="s">
        <v>3048</v>
      </c>
      <c r="BE4032" t="s">
        <v>6892</v>
      </c>
      <c r="BF4032" t="s">
        <v>6892</v>
      </c>
      <c r="BG4032" t="s">
        <v>299</v>
      </c>
      <c r="BH4032" t="s">
        <v>292</v>
      </c>
      <c r="BI4032" t="s">
        <v>7696</v>
      </c>
      <c r="BJ4032" t="s">
        <v>8209</v>
      </c>
      <c r="BM4032" t="s">
        <v>302</v>
      </c>
      <c r="BN4032" s="10">
        <v>10</v>
      </c>
      <c r="BO4032" t="s">
        <v>309</v>
      </c>
      <c r="BP4032" s="10">
        <v>10</v>
      </c>
      <c r="BQ4032" s="10">
        <v>22.045999999999999</v>
      </c>
      <c r="BR4032" s="10">
        <v>20.67</v>
      </c>
      <c r="BS4032" s="10">
        <v>17.902287000000001</v>
      </c>
      <c r="BT4032" s="9">
        <v>46224</v>
      </c>
      <c r="BU4032" s="9">
        <v>46589</v>
      </c>
      <c r="BX4032" t="s">
        <v>296</v>
      </c>
      <c r="BY4032" t="s">
        <v>296</v>
      </c>
    </row>
    <row r="4033" spans="1:77" x14ac:dyDescent="0.25">
      <c r="A4033" s="9">
        <v>46239</v>
      </c>
      <c r="B4033" t="s">
        <v>7182</v>
      </c>
      <c r="C4033" t="s">
        <v>7183</v>
      </c>
      <c r="D4033" t="s">
        <v>3048</v>
      </c>
      <c r="E4033" t="s">
        <v>6892</v>
      </c>
      <c r="F4033" t="s">
        <v>6892</v>
      </c>
      <c r="G4033" t="s">
        <v>299</v>
      </c>
      <c r="H4033" t="s">
        <v>292</v>
      </c>
      <c r="I4033" t="s">
        <v>7196</v>
      </c>
      <c r="J4033" t="s">
        <v>6897</v>
      </c>
      <c r="K4033" t="s">
        <v>29</v>
      </c>
      <c r="L4033" t="s">
        <v>29</v>
      </c>
      <c r="M4033" t="s">
        <v>302</v>
      </c>
      <c r="N4033" s="10">
        <v>9.8800000000000008</v>
      </c>
      <c r="O4033" t="s">
        <v>309</v>
      </c>
      <c r="P4033" s="10">
        <v>9.8800000000000008</v>
      </c>
      <c r="Q4033" s="10">
        <v>21.781440096000001</v>
      </c>
      <c r="R4033" s="10">
        <v>20.417020000000001</v>
      </c>
      <c r="S4033" s="10">
        <v>17.683123854344</v>
      </c>
      <c r="T4033" s="9">
        <v>46126</v>
      </c>
      <c r="U4033" s="9">
        <v>46491</v>
      </c>
      <c r="V4033" t="s">
        <v>29</v>
      </c>
      <c r="W4033" t="s">
        <v>29</v>
      </c>
      <c r="X4033" t="s">
        <v>296</v>
      </c>
      <c r="Y4033" t="s">
        <v>296</v>
      </c>
      <c r="AA4033" t="b">
        <f t="shared" si="1551"/>
        <v>1</v>
      </c>
      <c r="AB4033" t="b">
        <f t="shared" si="1552"/>
        <v>1</v>
      </c>
      <c r="AC4033" t="b">
        <f t="shared" si="1553"/>
        <v>1</v>
      </c>
      <c r="AD4033" t="b">
        <f t="shared" si="1554"/>
        <v>1</v>
      </c>
      <c r="AE4033" t="b">
        <f t="shared" si="1555"/>
        <v>1</v>
      </c>
      <c r="AF4033" t="b">
        <f t="shared" si="1556"/>
        <v>1</v>
      </c>
      <c r="AG4033" t="b">
        <f t="shared" si="1557"/>
        <v>1</v>
      </c>
      <c r="AH4033" t="b">
        <f t="shared" si="1558"/>
        <v>1</v>
      </c>
      <c r="AI4033" t="b">
        <f t="shared" si="1559"/>
        <v>1</v>
      </c>
      <c r="AJ4033" t="b">
        <f t="shared" si="1560"/>
        <v>1</v>
      </c>
      <c r="AK4033" t="b">
        <f t="shared" si="1561"/>
        <v>1</v>
      </c>
      <c r="AL4033" t="b">
        <f t="shared" si="1562"/>
        <v>1</v>
      </c>
      <c r="AM4033" t="b">
        <f t="shared" si="1563"/>
        <v>1</v>
      </c>
      <c r="AN4033" t="b">
        <f t="shared" si="1564"/>
        <v>1</v>
      </c>
      <c r="AO4033" t="b">
        <f t="shared" si="1565"/>
        <v>1</v>
      </c>
      <c r="AP4033" t="b">
        <f t="shared" si="1566"/>
        <v>1</v>
      </c>
      <c r="AQ4033" t="b">
        <f t="shared" si="1567"/>
        <v>1</v>
      </c>
      <c r="AR4033" t="b">
        <f t="shared" si="1568"/>
        <v>1</v>
      </c>
      <c r="AS4033" t="b">
        <f t="shared" si="1569"/>
        <v>1</v>
      </c>
      <c r="AT4033" t="b">
        <f t="shared" si="1570"/>
        <v>1</v>
      </c>
      <c r="AU4033" t="b">
        <f t="shared" si="1571"/>
        <v>1</v>
      </c>
      <c r="AV4033" t="b">
        <f t="shared" si="1572"/>
        <v>1</v>
      </c>
      <c r="AW4033" t="b">
        <f t="shared" si="1573"/>
        <v>1</v>
      </c>
      <c r="AX4033" t="b">
        <f t="shared" si="1574"/>
        <v>1</v>
      </c>
      <c r="AY4033" t="b">
        <f t="shared" si="1575"/>
        <v>1</v>
      </c>
      <c r="BA4033" s="9">
        <v>46239</v>
      </c>
      <c r="BB4033" t="s">
        <v>7182</v>
      </c>
      <c r="BC4033" t="s">
        <v>7183</v>
      </c>
      <c r="BD4033" t="s">
        <v>3048</v>
      </c>
      <c r="BE4033" t="s">
        <v>6892</v>
      </c>
      <c r="BF4033" t="s">
        <v>6892</v>
      </c>
      <c r="BG4033" t="s">
        <v>299</v>
      </c>
      <c r="BH4033" t="s">
        <v>292</v>
      </c>
      <c r="BI4033" t="s">
        <v>7196</v>
      </c>
      <c r="BJ4033" t="s">
        <v>6897</v>
      </c>
      <c r="BM4033" t="s">
        <v>302</v>
      </c>
      <c r="BN4033" s="10">
        <v>9.8800000000000008</v>
      </c>
      <c r="BO4033" t="s">
        <v>309</v>
      </c>
      <c r="BP4033" s="10">
        <v>9.8800000000000008</v>
      </c>
      <c r="BQ4033" s="10">
        <v>21.781448000000001</v>
      </c>
      <c r="BR4033" s="10">
        <v>20.420000000000002</v>
      </c>
      <c r="BS4033" s="10">
        <v>17.685762</v>
      </c>
      <c r="BT4033" s="9">
        <v>46126</v>
      </c>
      <c r="BU4033" s="9">
        <v>46491</v>
      </c>
      <c r="BX4033" t="s">
        <v>296</v>
      </c>
      <c r="BY4033" t="s">
        <v>296</v>
      </c>
    </row>
    <row r="4034" spans="1:77" x14ac:dyDescent="0.25">
      <c r="A4034" s="9">
        <v>46239</v>
      </c>
      <c r="B4034" t="s">
        <v>7182</v>
      </c>
      <c r="C4034" t="s">
        <v>7183</v>
      </c>
      <c r="D4034" t="s">
        <v>3048</v>
      </c>
      <c r="E4034" t="s">
        <v>6892</v>
      </c>
      <c r="F4034" t="s">
        <v>6892</v>
      </c>
      <c r="G4034" t="s">
        <v>299</v>
      </c>
      <c r="H4034" t="s">
        <v>292</v>
      </c>
      <c r="I4034" t="s">
        <v>7719</v>
      </c>
      <c r="J4034" t="s">
        <v>6897</v>
      </c>
      <c r="K4034" t="s">
        <v>29</v>
      </c>
      <c r="L4034" t="s">
        <v>29</v>
      </c>
      <c r="M4034" t="s">
        <v>302</v>
      </c>
      <c r="N4034" s="10">
        <v>85.85</v>
      </c>
      <c r="O4034" t="s">
        <v>309</v>
      </c>
      <c r="P4034" s="10">
        <v>85.85</v>
      </c>
      <c r="Q4034" s="10">
        <v>189.26484131999999</v>
      </c>
      <c r="R4034" s="10">
        <v>177.40902500000001</v>
      </c>
      <c r="S4034" s="10">
        <v>153.65345980723001</v>
      </c>
      <c r="T4034" s="9">
        <v>46126</v>
      </c>
      <c r="U4034" s="9">
        <v>46491</v>
      </c>
      <c r="V4034" t="s">
        <v>29</v>
      </c>
      <c r="W4034" t="s">
        <v>29</v>
      </c>
      <c r="X4034" t="s">
        <v>296</v>
      </c>
      <c r="Y4034" t="s">
        <v>296</v>
      </c>
      <c r="AA4034" t="b">
        <f t="shared" si="1551"/>
        <v>1</v>
      </c>
      <c r="AB4034" t="b">
        <f t="shared" si="1552"/>
        <v>1</v>
      </c>
      <c r="AC4034" t="b">
        <f t="shared" si="1553"/>
        <v>1</v>
      </c>
      <c r="AD4034" t="b">
        <f t="shared" si="1554"/>
        <v>1</v>
      </c>
      <c r="AE4034" t="b">
        <f t="shared" si="1555"/>
        <v>1</v>
      </c>
      <c r="AF4034" t="b">
        <f t="shared" si="1556"/>
        <v>1</v>
      </c>
      <c r="AG4034" t="b">
        <f t="shared" si="1557"/>
        <v>1</v>
      </c>
      <c r="AH4034" t="b">
        <f t="shared" si="1558"/>
        <v>1</v>
      </c>
      <c r="AI4034" t="b">
        <f t="shared" si="1559"/>
        <v>1</v>
      </c>
      <c r="AJ4034" t="b">
        <f t="shared" si="1560"/>
        <v>1</v>
      </c>
      <c r="AK4034" t="b">
        <f t="shared" si="1561"/>
        <v>1</v>
      </c>
      <c r="AL4034" t="b">
        <f t="shared" si="1562"/>
        <v>1</v>
      </c>
      <c r="AM4034" t="b">
        <f t="shared" si="1563"/>
        <v>1</v>
      </c>
      <c r="AN4034" t="b">
        <f t="shared" si="1564"/>
        <v>1</v>
      </c>
      <c r="AO4034" t="b">
        <f t="shared" si="1565"/>
        <v>1</v>
      </c>
      <c r="AP4034" t="b">
        <f t="shared" si="1566"/>
        <v>1</v>
      </c>
      <c r="AQ4034" t="b">
        <f t="shared" si="1567"/>
        <v>1</v>
      </c>
      <c r="AR4034" t="b">
        <f t="shared" si="1568"/>
        <v>1</v>
      </c>
      <c r="AS4034" t="b">
        <f t="shared" si="1569"/>
        <v>1</v>
      </c>
      <c r="AT4034" t="b">
        <f t="shared" si="1570"/>
        <v>1</v>
      </c>
      <c r="AU4034" t="b">
        <f t="shared" si="1571"/>
        <v>1</v>
      </c>
      <c r="AV4034" t="b">
        <f t="shared" si="1572"/>
        <v>1</v>
      </c>
      <c r="AW4034" t="b">
        <f t="shared" si="1573"/>
        <v>1</v>
      </c>
      <c r="AX4034" t="b">
        <f t="shared" si="1574"/>
        <v>1</v>
      </c>
      <c r="AY4034" t="b">
        <f t="shared" si="1575"/>
        <v>1</v>
      </c>
      <c r="BA4034" s="9">
        <v>46239</v>
      </c>
      <c r="BB4034" t="s">
        <v>7182</v>
      </c>
      <c r="BC4034" t="s">
        <v>7183</v>
      </c>
      <c r="BD4034" t="s">
        <v>3048</v>
      </c>
      <c r="BE4034" t="s">
        <v>6892</v>
      </c>
      <c r="BF4034" t="s">
        <v>6892</v>
      </c>
      <c r="BG4034" t="s">
        <v>299</v>
      </c>
      <c r="BH4034" t="s">
        <v>292</v>
      </c>
      <c r="BI4034" t="s">
        <v>7719</v>
      </c>
      <c r="BJ4034" t="s">
        <v>6897</v>
      </c>
      <c r="BM4034" t="s">
        <v>302</v>
      </c>
      <c r="BN4034" s="10">
        <v>85.85</v>
      </c>
      <c r="BO4034" t="s">
        <v>309</v>
      </c>
      <c r="BP4034" s="10">
        <v>85.85</v>
      </c>
      <c r="BQ4034" s="10">
        <v>189.26490999999999</v>
      </c>
      <c r="BR4034" s="10">
        <v>177.41</v>
      </c>
      <c r="BS4034" s="10">
        <v>153.65480099999999</v>
      </c>
      <c r="BT4034" s="9">
        <v>46126</v>
      </c>
      <c r="BU4034" s="9">
        <v>46491</v>
      </c>
      <c r="BX4034" t="s">
        <v>296</v>
      </c>
      <c r="BY4034" t="s">
        <v>296</v>
      </c>
    </row>
    <row r="4035" spans="1:77" x14ac:dyDescent="0.25">
      <c r="A4035" s="9">
        <v>46239</v>
      </c>
      <c r="B4035" t="s">
        <v>7182</v>
      </c>
      <c r="C4035" t="s">
        <v>7201</v>
      </c>
      <c r="D4035" t="s">
        <v>3048</v>
      </c>
      <c r="E4035" t="s">
        <v>6892</v>
      </c>
      <c r="F4035" t="s">
        <v>6893</v>
      </c>
      <c r="G4035" t="s">
        <v>291</v>
      </c>
      <c r="H4035" t="s">
        <v>292</v>
      </c>
      <c r="I4035" t="s">
        <v>29</v>
      </c>
      <c r="J4035" t="s">
        <v>8210</v>
      </c>
      <c r="K4035" t="s">
        <v>6974</v>
      </c>
      <c r="L4035" t="s">
        <v>29</v>
      </c>
      <c r="M4035" t="s">
        <v>946</v>
      </c>
      <c r="N4035" s="10">
        <v>800</v>
      </c>
      <c r="O4035" t="s">
        <v>309</v>
      </c>
      <c r="P4035" s="10">
        <v>800</v>
      </c>
      <c r="Q4035" s="10">
        <v>1763.6793600000001</v>
      </c>
      <c r="R4035" s="10">
        <v>1790.64</v>
      </c>
      <c r="S4035" s="10">
        <v>1550.868290208</v>
      </c>
      <c r="T4035" s="9">
        <v>46137</v>
      </c>
      <c r="U4035" s="9">
        <v>46501</v>
      </c>
      <c r="V4035" t="s">
        <v>29</v>
      </c>
      <c r="W4035" t="s">
        <v>29</v>
      </c>
      <c r="X4035" t="s">
        <v>296</v>
      </c>
      <c r="Y4035" t="s">
        <v>296</v>
      </c>
      <c r="AA4035" t="b">
        <f t="shared" si="1551"/>
        <v>1</v>
      </c>
      <c r="AB4035" t="b">
        <f t="shared" si="1552"/>
        <v>1</v>
      </c>
      <c r="AC4035" t="b">
        <f t="shared" si="1553"/>
        <v>1</v>
      </c>
      <c r="AD4035" t="b">
        <f t="shared" si="1554"/>
        <v>1</v>
      </c>
      <c r="AE4035" t="b">
        <f t="shared" si="1555"/>
        <v>1</v>
      </c>
      <c r="AF4035" t="b">
        <f t="shared" si="1556"/>
        <v>1</v>
      </c>
      <c r="AG4035" t="b">
        <f t="shared" si="1557"/>
        <v>1</v>
      </c>
      <c r="AH4035" t="b">
        <f t="shared" si="1558"/>
        <v>1</v>
      </c>
      <c r="AI4035" t="b">
        <f t="shared" si="1559"/>
        <v>1</v>
      </c>
      <c r="AJ4035" t="b">
        <f t="shared" si="1560"/>
        <v>1</v>
      </c>
      <c r="AK4035" t="b">
        <f t="shared" si="1561"/>
        <v>1</v>
      </c>
      <c r="AL4035" t="b">
        <f t="shared" si="1562"/>
        <v>1</v>
      </c>
      <c r="AM4035" t="b">
        <f t="shared" si="1563"/>
        <v>1</v>
      </c>
      <c r="AN4035" t="b">
        <f t="shared" si="1564"/>
        <v>1</v>
      </c>
      <c r="AO4035" t="b">
        <f t="shared" si="1565"/>
        <v>1</v>
      </c>
      <c r="AP4035" t="b">
        <f t="shared" si="1566"/>
        <v>1</v>
      </c>
      <c r="AQ4035" t="b">
        <f t="shared" si="1567"/>
        <v>1</v>
      </c>
      <c r="AR4035" t="b">
        <f t="shared" si="1568"/>
        <v>1</v>
      </c>
      <c r="AS4035" t="b">
        <f t="shared" si="1569"/>
        <v>1</v>
      </c>
      <c r="AT4035" t="b">
        <f t="shared" si="1570"/>
        <v>1</v>
      </c>
      <c r="AU4035" t="b">
        <f t="shared" si="1571"/>
        <v>1</v>
      </c>
      <c r="AV4035" t="b">
        <f t="shared" si="1572"/>
        <v>1</v>
      </c>
      <c r="AW4035" t="b">
        <f t="shared" si="1573"/>
        <v>1</v>
      </c>
      <c r="AX4035" t="b">
        <f t="shared" si="1574"/>
        <v>1</v>
      </c>
      <c r="AY4035" t="b">
        <f t="shared" si="1575"/>
        <v>1</v>
      </c>
      <c r="BA4035" s="9">
        <v>46239</v>
      </c>
      <c r="BB4035" t="s">
        <v>7182</v>
      </c>
      <c r="BC4035" t="s">
        <v>7201</v>
      </c>
      <c r="BD4035" t="s">
        <v>3048</v>
      </c>
      <c r="BE4035" t="s">
        <v>6892</v>
      </c>
      <c r="BF4035" t="s">
        <v>6893</v>
      </c>
      <c r="BG4035" t="s">
        <v>291</v>
      </c>
      <c r="BH4035" t="s">
        <v>292</v>
      </c>
      <c r="BJ4035" t="s">
        <v>8210</v>
      </c>
      <c r="BK4035" t="s">
        <v>6974</v>
      </c>
      <c r="BM4035" t="s">
        <v>946</v>
      </c>
      <c r="BN4035" s="10">
        <v>800</v>
      </c>
      <c r="BO4035" t="s">
        <v>309</v>
      </c>
      <c r="BP4035" s="10">
        <v>800</v>
      </c>
      <c r="BQ4035" s="10">
        <v>1763.68</v>
      </c>
      <c r="BR4035" s="10">
        <v>1790.64</v>
      </c>
      <c r="BS4035" s="10">
        <v>1550.873304</v>
      </c>
      <c r="BT4035" s="9">
        <v>46137</v>
      </c>
      <c r="BU4035" s="9">
        <v>46501</v>
      </c>
      <c r="BX4035" t="s">
        <v>296</v>
      </c>
      <c r="BY4035" t="s">
        <v>296</v>
      </c>
    </row>
    <row r="4036" spans="1:77" x14ac:dyDescent="0.25">
      <c r="A4036" s="9">
        <v>46239</v>
      </c>
      <c r="B4036" t="s">
        <v>7182</v>
      </c>
      <c r="C4036" t="s">
        <v>7201</v>
      </c>
      <c r="D4036" t="s">
        <v>3048</v>
      </c>
      <c r="E4036" t="s">
        <v>6892</v>
      </c>
      <c r="F4036" t="s">
        <v>6893</v>
      </c>
      <c r="G4036" t="s">
        <v>291</v>
      </c>
      <c r="H4036" t="s">
        <v>292</v>
      </c>
      <c r="I4036" t="s">
        <v>29</v>
      </c>
      <c r="J4036" t="s">
        <v>8211</v>
      </c>
      <c r="K4036" t="s">
        <v>6974</v>
      </c>
      <c r="L4036" t="s">
        <v>29</v>
      </c>
      <c r="M4036" t="s">
        <v>946</v>
      </c>
      <c r="N4036" s="10">
        <v>1800</v>
      </c>
      <c r="O4036" t="s">
        <v>309</v>
      </c>
      <c r="P4036" s="10">
        <v>1800</v>
      </c>
      <c r="Q4036" s="10">
        <v>3968.2785600000002</v>
      </c>
      <c r="R4036" s="10">
        <v>4028.94</v>
      </c>
      <c r="S4036" s="10">
        <v>3489.4536529679999</v>
      </c>
      <c r="T4036" s="9">
        <v>46172</v>
      </c>
      <c r="U4036" s="9">
        <v>46536</v>
      </c>
      <c r="V4036" t="s">
        <v>29</v>
      </c>
      <c r="W4036" t="s">
        <v>29</v>
      </c>
      <c r="X4036" t="s">
        <v>296</v>
      </c>
      <c r="Y4036" t="s">
        <v>296</v>
      </c>
      <c r="AA4036" t="b">
        <f t="shared" si="1551"/>
        <v>1</v>
      </c>
      <c r="AB4036" t="b">
        <f t="shared" si="1552"/>
        <v>1</v>
      </c>
      <c r="AC4036" t="b">
        <f t="shared" si="1553"/>
        <v>1</v>
      </c>
      <c r="AD4036" t="b">
        <f t="shared" si="1554"/>
        <v>1</v>
      </c>
      <c r="AE4036" t="b">
        <f t="shared" si="1555"/>
        <v>1</v>
      </c>
      <c r="AF4036" t="b">
        <f t="shared" si="1556"/>
        <v>1</v>
      </c>
      <c r="AG4036" t="b">
        <f t="shared" si="1557"/>
        <v>1</v>
      </c>
      <c r="AH4036" t="b">
        <f t="shared" si="1558"/>
        <v>1</v>
      </c>
      <c r="AI4036" t="b">
        <f t="shared" si="1559"/>
        <v>1</v>
      </c>
      <c r="AJ4036" t="b">
        <f t="shared" si="1560"/>
        <v>1</v>
      </c>
      <c r="AK4036" t="b">
        <f t="shared" si="1561"/>
        <v>1</v>
      </c>
      <c r="AL4036" t="b">
        <f t="shared" si="1562"/>
        <v>1</v>
      </c>
      <c r="AM4036" t="b">
        <f t="shared" si="1563"/>
        <v>1</v>
      </c>
      <c r="AN4036" t="b">
        <f t="shared" si="1564"/>
        <v>1</v>
      </c>
      <c r="AO4036" t="b">
        <f t="shared" si="1565"/>
        <v>1</v>
      </c>
      <c r="AP4036" t="b">
        <f t="shared" si="1566"/>
        <v>1</v>
      </c>
      <c r="AQ4036" t="b">
        <f t="shared" si="1567"/>
        <v>1</v>
      </c>
      <c r="AR4036" t="b">
        <f t="shared" si="1568"/>
        <v>1</v>
      </c>
      <c r="AS4036" t="b">
        <f t="shared" si="1569"/>
        <v>1</v>
      </c>
      <c r="AT4036" t="b">
        <f t="shared" si="1570"/>
        <v>1</v>
      </c>
      <c r="AU4036" t="b">
        <f t="shared" si="1571"/>
        <v>1</v>
      </c>
      <c r="AV4036" t="b">
        <f t="shared" si="1572"/>
        <v>1</v>
      </c>
      <c r="AW4036" t="b">
        <f t="shared" si="1573"/>
        <v>1</v>
      </c>
      <c r="AX4036" t="b">
        <f t="shared" si="1574"/>
        <v>1</v>
      </c>
      <c r="AY4036" t="b">
        <f t="shared" si="1575"/>
        <v>1</v>
      </c>
      <c r="BA4036" s="9">
        <v>46239</v>
      </c>
      <c r="BB4036" t="s">
        <v>7182</v>
      </c>
      <c r="BC4036" t="s">
        <v>7201</v>
      </c>
      <c r="BD4036" t="s">
        <v>3048</v>
      </c>
      <c r="BE4036" t="s">
        <v>6892</v>
      </c>
      <c r="BF4036" t="s">
        <v>6893</v>
      </c>
      <c r="BG4036" t="s">
        <v>291</v>
      </c>
      <c r="BH4036" t="s">
        <v>292</v>
      </c>
      <c r="BJ4036" t="s">
        <v>8211</v>
      </c>
      <c r="BK4036" t="s">
        <v>6974</v>
      </c>
      <c r="BM4036" t="s">
        <v>946</v>
      </c>
      <c r="BN4036" s="10">
        <v>1800</v>
      </c>
      <c r="BO4036" t="s">
        <v>309</v>
      </c>
      <c r="BP4036" s="10">
        <v>1800</v>
      </c>
      <c r="BQ4036" s="10">
        <v>3968.28</v>
      </c>
      <c r="BR4036" s="10">
        <v>4028.94</v>
      </c>
      <c r="BS4036" s="10">
        <v>3489.4649340000001</v>
      </c>
      <c r="BT4036" s="9">
        <v>46172</v>
      </c>
      <c r="BU4036" s="9">
        <v>46536</v>
      </c>
      <c r="BX4036" t="s">
        <v>296</v>
      </c>
      <c r="BY4036" t="s">
        <v>296</v>
      </c>
    </row>
    <row r="4037" spans="1:77" x14ac:dyDescent="0.25">
      <c r="A4037" s="9">
        <v>46239</v>
      </c>
      <c r="B4037" t="s">
        <v>7182</v>
      </c>
      <c r="C4037" t="s">
        <v>7201</v>
      </c>
      <c r="D4037" t="s">
        <v>3048</v>
      </c>
      <c r="E4037" t="s">
        <v>6892</v>
      </c>
      <c r="F4037" t="s">
        <v>6893</v>
      </c>
      <c r="G4037" t="s">
        <v>291</v>
      </c>
      <c r="H4037" t="s">
        <v>292</v>
      </c>
      <c r="I4037" t="s">
        <v>29</v>
      </c>
      <c r="J4037" t="s">
        <v>8212</v>
      </c>
      <c r="K4037" t="s">
        <v>6974</v>
      </c>
      <c r="L4037" t="s">
        <v>29</v>
      </c>
      <c r="M4037" t="s">
        <v>946</v>
      </c>
      <c r="N4037" s="10">
        <v>3000</v>
      </c>
      <c r="O4037" t="s">
        <v>309</v>
      </c>
      <c r="P4037" s="10">
        <v>3000</v>
      </c>
      <c r="Q4037" s="10">
        <v>6613.7975999999999</v>
      </c>
      <c r="R4037" s="10">
        <v>6714.9</v>
      </c>
      <c r="S4037" s="10">
        <v>5815.7560882799999</v>
      </c>
      <c r="T4037" s="9">
        <v>46239</v>
      </c>
      <c r="U4037" s="9">
        <v>46603</v>
      </c>
      <c r="V4037" t="s">
        <v>29</v>
      </c>
      <c r="W4037" t="s">
        <v>29</v>
      </c>
      <c r="X4037" t="s">
        <v>296</v>
      </c>
      <c r="Y4037" t="s">
        <v>296</v>
      </c>
      <c r="AA4037" t="b">
        <f t="shared" si="1551"/>
        <v>1</v>
      </c>
      <c r="AB4037" t="b">
        <f t="shared" si="1552"/>
        <v>1</v>
      </c>
      <c r="AC4037" t="b">
        <f t="shared" si="1553"/>
        <v>1</v>
      </c>
      <c r="AD4037" t="b">
        <f t="shared" si="1554"/>
        <v>1</v>
      </c>
      <c r="AE4037" t="b">
        <f t="shared" si="1555"/>
        <v>1</v>
      </c>
      <c r="AF4037" t="b">
        <f t="shared" si="1556"/>
        <v>1</v>
      </c>
      <c r="AG4037" t="b">
        <f t="shared" si="1557"/>
        <v>1</v>
      </c>
      <c r="AH4037" t="b">
        <f t="shared" si="1558"/>
        <v>1</v>
      </c>
      <c r="AI4037" t="b">
        <f t="shared" si="1559"/>
        <v>1</v>
      </c>
      <c r="AJ4037" t="b">
        <f t="shared" si="1560"/>
        <v>1</v>
      </c>
      <c r="AK4037" t="b">
        <f t="shared" si="1561"/>
        <v>1</v>
      </c>
      <c r="AL4037" t="b">
        <f t="shared" si="1562"/>
        <v>1</v>
      </c>
      <c r="AM4037" t="b">
        <f t="shared" si="1563"/>
        <v>1</v>
      </c>
      <c r="AN4037" t="b">
        <f t="shared" si="1564"/>
        <v>1</v>
      </c>
      <c r="AO4037" t="b">
        <f t="shared" si="1565"/>
        <v>1</v>
      </c>
      <c r="AP4037" t="b">
        <f t="shared" si="1566"/>
        <v>1</v>
      </c>
      <c r="AQ4037" t="b">
        <f t="shared" si="1567"/>
        <v>1</v>
      </c>
      <c r="AR4037" t="b">
        <f t="shared" si="1568"/>
        <v>1</v>
      </c>
      <c r="AS4037" t="b">
        <f t="shared" si="1569"/>
        <v>1</v>
      </c>
      <c r="AT4037" t="b">
        <f t="shared" si="1570"/>
        <v>1</v>
      </c>
      <c r="AU4037" t="b">
        <f t="shared" si="1571"/>
        <v>1</v>
      </c>
      <c r="AV4037" t="b">
        <f t="shared" si="1572"/>
        <v>1</v>
      </c>
      <c r="AW4037" t="b">
        <f t="shared" si="1573"/>
        <v>1</v>
      </c>
      <c r="AX4037" t="b">
        <f t="shared" si="1574"/>
        <v>1</v>
      </c>
      <c r="AY4037" t="b">
        <f t="shared" si="1575"/>
        <v>1</v>
      </c>
      <c r="BA4037" s="9">
        <v>46239</v>
      </c>
      <c r="BB4037" t="s">
        <v>7182</v>
      </c>
      <c r="BC4037" t="s">
        <v>7201</v>
      </c>
      <c r="BD4037" t="s">
        <v>3048</v>
      </c>
      <c r="BE4037" t="s">
        <v>6892</v>
      </c>
      <c r="BF4037" t="s">
        <v>6893</v>
      </c>
      <c r="BG4037" t="s">
        <v>291</v>
      </c>
      <c r="BH4037" t="s">
        <v>292</v>
      </c>
      <c r="BJ4037" t="s">
        <v>8212</v>
      </c>
      <c r="BK4037" t="s">
        <v>6974</v>
      </c>
      <c r="BM4037" t="s">
        <v>946</v>
      </c>
      <c r="BN4037" s="10">
        <v>3000</v>
      </c>
      <c r="BO4037" t="s">
        <v>309</v>
      </c>
      <c r="BP4037" s="10">
        <v>3000</v>
      </c>
      <c r="BQ4037" s="10">
        <v>6613.8</v>
      </c>
      <c r="BR4037" s="10">
        <v>6714.9</v>
      </c>
      <c r="BS4037" s="10">
        <v>5815.7748899999997</v>
      </c>
      <c r="BT4037" s="9">
        <v>46239</v>
      </c>
      <c r="BU4037" s="9">
        <v>46603</v>
      </c>
      <c r="BX4037" t="s">
        <v>296</v>
      </c>
      <c r="BY4037" t="s">
        <v>296</v>
      </c>
    </row>
    <row r="4038" spans="1:77" x14ac:dyDescent="0.25">
      <c r="A4038" s="9">
        <v>46239</v>
      </c>
      <c r="B4038" t="s">
        <v>7182</v>
      </c>
      <c r="C4038" t="s">
        <v>7201</v>
      </c>
      <c r="D4038" t="s">
        <v>3048</v>
      </c>
      <c r="E4038" t="s">
        <v>6892</v>
      </c>
      <c r="F4038" t="s">
        <v>8213</v>
      </c>
      <c r="G4038" t="s">
        <v>291</v>
      </c>
      <c r="H4038" t="s">
        <v>292</v>
      </c>
      <c r="I4038" t="s">
        <v>29</v>
      </c>
      <c r="J4038" t="s">
        <v>8211</v>
      </c>
      <c r="K4038" t="s">
        <v>6974</v>
      </c>
      <c r="L4038" t="s">
        <v>29</v>
      </c>
      <c r="M4038" t="s">
        <v>946</v>
      </c>
      <c r="N4038" s="10">
        <v>2988</v>
      </c>
      <c r="O4038" t="s">
        <v>309</v>
      </c>
      <c r="P4038" s="10">
        <v>2988</v>
      </c>
      <c r="Q4038" s="10">
        <v>6587.3424095999999</v>
      </c>
      <c r="R4038" s="10">
        <v>7758.3419999999996</v>
      </c>
      <c r="S4038" s="10">
        <v>6719.4782828424004</v>
      </c>
      <c r="T4038" s="9">
        <v>46183</v>
      </c>
      <c r="U4038" s="9">
        <v>46536</v>
      </c>
      <c r="V4038" t="s">
        <v>29</v>
      </c>
      <c r="W4038" t="s">
        <v>29</v>
      </c>
      <c r="X4038" t="s">
        <v>296</v>
      </c>
      <c r="Y4038" t="s">
        <v>296</v>
      </c>
      <c r="AA4038" t="b">
        <f t="shared" si="1551"/>
        <v>1</v>
      </c>
      <c r="AB4038" t="b">
        <f t="shared" si="1552"/>
        <v>1</v>
      </c>
      <c r="AC4038" t="b">
        <f t="shared" si="1553"/>
        <v>1</v>
      </c>
      <c r="AD4038" t="b">
        <f t="shared" si="1554"/>
        <v>1</v>
      </c>
      <c r="AE4038" t="b">
        <f t="shared" si="1555"/>
        <v>1</v>
      </c>
      <c r="AF4038" t="b">
        <f t="shared" si="1556"/>
        <v>1</v>
      </c>
      <c r="AG4038" t="b">
        <f t="shared" si="1557"/>
        <v>1</v>
      </c>
      <c r="AH4038" t="b">
        <f t="shared" si="1558"/>
        <v>1</v>
      </c>
      <c r="AI4038" t="b">
        <f t="shared" si="1559"/>
        <v>1</v>
      </c>
      <c r="AJ4038" t="b">
        <f t="shared" si="1560"/>
        <v>1</v>
      </c>
      <c r="AK4038" t="b">
        <f t="shared" si="1561"/>
        <v>1</v>
      </c>
      <c r="AL4038" t="b">
        <f t="shared" si="1562"/>
        <v>1</v>
      </c>
      <c r="AM4038" t="b">
        <f t="shared" si="1563"/>
        <v>1</v>
      </c>
      <c r="AN4038" t="b">
        <f t="shared" si="1564"/>
        <v>1</v>
      </c>
      <c r="AO4038" t="b">
        <f t="shared" si="1565"/>
        <v>1</v>
      </c>
      <c r="AP4038" t="b">
        <f t="shared" si="1566"/>
        <v>1</v>
      </c>
      <c r="AQ4038" t="b">
        <f t="shared" si="1567"/>
        <v>1</v>
      </c>
      <c r="AR4038" t="b">
        <f t="shared" si="1568"/>
        <v>1</v>
      </c>
      <c r="AS4038" t="b">
        <f t="shared" si="1569"/>
        <v>1</v>
      </c>
      <c r="AT4038" t="b">
        <f t="shared" si="1570"/>
        <v>1</v>
      </c>
      <c r="AU4038" t="b">
        <f t="shared" si="1571"/>
        <v>1</v>
      </c>
      <c r="AV4038" t="b">
        <f t="shared" si="1572"/>
        <v>1</v>
      </c>
      <c r="AW4038" t="b">
        <f t="shared" si="1573"/>
        <v>1</v>
      </c>
      <c r="AX4038" t="b">
        <f t="shared" si="1574"/>
        <v>1</v>
      </c>
      <c r="AY4038" t="b">
        <f t="shared" si="1575"/>
        <v>1</v>
      </c>
      <c r="BA4038" s="9">
        <v>46239</v>
      </c>
      <c r="BB4038" t="s">
        <v>7182</v>
      </c>
      <c r="BC4038" t="s">
        <v>7201</v>
      </c>
      <c r="BD4038" t="s">
        <v>3048</v>
      </c>
      <c r="BE4038" t="s">
        <v>6892</v>
      </c>
      <c r="BF4038" t="s">
        <v>8213</v>
      </c>
      <c r="BG4038" t="s">
        <v>291</v>
      </c>
      <c r="BH4038" t="s">
        <v>292</v>
      </c>
      <c r="BJ4038" t="s">
        <v>8211</v>
      </c>
      <c r="BK4038" t="s">
        <v>6974</v>
      </c>
      <c r="BM4038" t="s">
        <v>946</v>
      </c>
      <c r="BN4038" s="10">
        <v>2988</v>
      </c>
      <c r="BO4038" t="s">
        <v>309</v>
      </c>
      <c r="BP4038" s="10">
        <v>2988</v>
      </c>
      <c r="BQ4038" s="10">
        <v>6587.3448000000008</v>
      </c>
      <c r="BR4038" s="10">
        <v>7758.34</v>
      </c>
      <c r="BS4038" s="10">
        <v>6719.4982739999996</v>
      </c>
      <c r="BT4038" s="9">
        <v>46183</v>
      </c>
      <c r="BU4038" s="9">
        <v>46536</v>
      </c>
      <c r="BX4038" t="s">
        <v>296</v>
      </c>
      <c r="BY4038" t="s">
        <v>296</v>
      </c>
    </row>
    <row r="4039" spans="1:77" x14ac:dyDescent="0.25">
      <c r="A4039" s="9">
        <v>46239</v>
      </c>
      <c r="B4039" t="s">
        <v>7182</v>
      </c>
      <c r="C4039" t="s">
        <v>7201</v>
      </c>
      <c r="D4039" t="s">
        <v>3048</v>
      </c>
      <c r="E4039" t="s">
        <v>6892</v>
      </c>
      <c r="F4039" t="s">
        <v>8213</v>
      </c>
      <c r="G4039" t="s">
        <v>291</v>
      </c>
      <c r="H4039" t="s">
        <v>292</v>
      </c>
      <c r="I4039" t="s">
        <v>29</v>
      </c>
      <c r="J4039" t="s">
        <v>8214</v>
      </c>
      <c r="K4039" t="s">
        <v>6974</v>
      </c>
      <c r="L4039" t="s">
        <v>29</v>
      </c>
      <c r="M4039" t="s">
        <v>946</v>
      </c>
      <c r="N4039" s="10">
        <v>990</v>
      </c>
      <c r="O4039" t="s">
        <v>309</v>
      </c>
      <c r="P4039" s="10">
        <v>990</v>
      </c>
      <c r="Q4039" s="10">
        <v>2182.5532079999998</v>
      </c>
      <c r="R4039" s="10">
        <v>2570.5349999999999</v>
      </c>
      <c r="S4039" s="10">
        <v>2226.3331660019999</v>
      </c>
      <c r="T4039" s="9">
        <v>46208</v>
      </c>
      <c r="U4039" s="9">
        <v>46572</v>
      </c>
      <c r="V4039" t="s">
        <v>29</v>
      </c>
      <c r="W4039" t="s">
        <v>29</v>
      </c>
      <c r="X4039" t="s">
        <v>296</v>
      </c>
      <c r="Y4039" t="s">
        <v>296</v>
      </c>
      <c r="AA4039" t="b">
        <f t="shared" si="1551"/>
        <v>1</v>
      </c>
      <c r="AB4039" t="b">
        <f t="shared" si="1552"/>
        <v>1</v>
      </c>
      <c r="AC4039" t="b">
        <f t="shared" si="1553"/>
        <v>1</v>
      </c>
      <c r="AD4039" t="b">
        <f t="shared" si="1554"/>
        <v>1</v>
      </c>
      <c r="AE4039" t="b">
        <f t="shared" si="1555"/>
        <v>1</v>
      </c>
      <c r="AF4039" t="b">
        <f t="shared" si="1556"/>
        <v>1</v>
      </c>
      <c r="AG4039" t="b">
        <f t="shared" si="1557"/>
        <v>1</v>
      </c>
      <c r="AH4039" t="b">
        <f t="shared" si="1558"/>
        <v>1</v>
      </c>
      <c r="AI4039" t="b">
        <f t="shared" si="1559"/>
        <v>1</v>
      </c>
      <c r="AJ4039" t="b">
        <f t="shared" si="1560"/>
        <v>1</v>
      </c>
      <c r="AK4039" t="b">
        <f t="shared" si="1561"/>
        <v>1</v>
      </c>
      <c r="AL4039" t="b">
        <f t="shared" si="1562"/>
        <v>1</v>
      </c>
      <c r="AM4039" t="b">
        <f t="shared" si="1563"/>
        <v>1</v>
      </c>
      <c r="AN4039" t="b">
        <f t="shared" si="1564"/>
        <v>1</v>
      </c>
      <c r="AO4039" t="b">
        <f t="shared" si="1565"/>
        <v>1</v>
      </c>
      <c r="AP4039" t="b">
        <f t="shared" si="1566"/>
        <v>1</v>
      </c>
      <c r="AQ4039" t="b">
        <f t="shared" si="1567"/>
        <v>1</v>
      </c>
      <c r="AR4039" t="b">
        <f t="shared" si="1568"/>
        <v>1</v>
      </c>
      <c r="AS4039" t="b">
        <f t="shared" si="1569"/>
        <v>1</v>
      </c>
      <c r="AT4039" t="b">
        <f t="shared" si="1570"/>
        <v>1</v>
      </c>
      <c r="AU4039" t="b">
        <f t="shared" si="1571"/>
        <v>1</v>
      </c>
      <c r="AV4039" t="b">
        <f t="shared" si="1572"/>
        <v>1</v>
      </c>
      <c r="AW4039" t="b">
        <f t="shared" si="1573"/>
        <v>1</v>
      </c>
      <c r="AX4039" t="b">
        <f t="shared" si="1574"/>
        <v>1</v>
      </c>
      <c r="AY4039" t="b">
        <f t="shared" si="1575"/>
        <v>1</v>
      </c>
      <c r="BA4039" s="9">
        <v>46239</v>
      </c>
      <c r="BB4039" t="s">
        <v>7182</v>
      </c>
      <c r="BC4039" t="s">
        <v>7201</v>
      </c>
      <c r="BD4039" t="s">
        <v>3048</v>
      </c>
      <c r="BE4039" t="s">
        <v>6892</v>
      </c>
      <c r="BF4039" t="s">
        <v>8213</v>
      </c>
      <c r="BG4039" t="s">
        <v>291</v>
      </c>
      <c r="BH4039" t="s">
        <v>292</v>
      </c>
      <c r="BJ4039" t="s">
        <v>8214</v>
      </c>
      <c r="BK4039" t="s">
        <v>6974</v>
      </c>
      <c r="BM4039" t="s">
        <v>946</v>
      </c>
      <c r="BN4039" s="10">
        <v>990</v>
      </c>
      <c r="BO4039" t="s">
        <v>309</v>
      </c>
      <c r="BP4039" s="10">
        <v>990</v>
      </c>
      <c r="BQ4039" s="10">
        <v>2182.5540000000001</v>
      </c>
      <c r="BR4039" s="10">
        <v>2570.54</v>
      </c>
      <c r="BS4039" s="10">
        <v>2226.3446939999999</v>
      </c>
      <c r="BT4039" s="9">
        <v>46208</v>
      </c>
      <c r="BU4039" s="9">
        <v>46572</v>
      </c>
      <c r="BX4039" t="s">
        <v>296</v>
      </c>
      <c r="BY4039" t="s">
        <v>296</v>
      </c>
    </row>
    <row r="4040" spans="1:77" x14ac:dyDescent="0.25">
      <c r="A4040" s="9">
        <v>46239</v>
      </c>
      <c r="B4040" t="s">
        <v>7182</v>
      </c>
      <c r="C4040" t="s">
        <v>7201</v>
      </c>
      <c r="D4040" t="s">
        <v>3048</v>
      </c>
      <c r="E4040" t="s">
        <v>6892</v>
      </c>
      <c r="F4040" t="s">
        <v>8213</v>
      </c>
      <c r="G4040" t="s">
        <v>291</v>
      </c>
      <c r="H4040" t="s">
        <v>292</v>
      </c>
      <c r="I4040" t="s">
        <v>29</v>
      </c>
      <c r="J4040" t="s">
        <v>8209</v>
      </c>
      <c r="K4040" t="s">
        <v>6974</v>
      </c>
      <c r="L4040" t="s">
        <v>29</v>
      </c>
      <c r="M4040" t="s">
        <v>946</v>
      </c>
      <c r="N4040" s="10">
        <v>990</v>
      </c>
      <c r="O4040" t="s">
        <v>309</v>
      </c>
      <c r="P4040" s="10">
        <v>990</v>
      </c>
      <c r="Q4040" s="10">
        <v>2182.5532079999998</v>
      </c>
      <c r="R4040" s="10">
        <v>2570.5349999999999</v>
      </c>
      <c r="S4040" s="10">
        <v>2226.3331660019999</v>
      </c>
      <c r="T4040" s="9">
        <v>46230</v>
      </c>
      <c r="U4040" s="9">
        <v>46595</v>
      </c>
      <c r="V4040" t="s">
        <v>29</v>
      </c>
      <c r="W4040" t="s">
        <v>29</v>
      </c>
      <c r="X4040" t="s">
        <v>296</v>
      </c>
      <c r="Y4040" t="s">
        <v>296</v>
      </c>
      <c r="AA4040" t="b">
        <f t="shared" si="1551"/>
        <v>1</v>
      </c>
      <c r="AB4040" t="b">
        <f t="shared" si="1552"/>
        <v>1</v>
      </c>
      <c r="AC4040" t="b">
        <f t="shared" si="1553"/>
        <v>1</v>
      </c>
      <c r="AD4040" t="b">
        <f t="shared" si="1554"/>
        <v>1</v>
      </c>
      <c r="AE4040" t="b">
        <f t="shared" si="1555"/>
        <v>1</v>
      </c>
      <c r="AF4040" t="b">
        <f t="shared" si="1556"/>
        <v>1</v>
      </c>
      <c r="AG4040" t="b">
        <f t="shared" si="1557"/>
        <v>1</v>
      </c>
      <c r="AH4040" t="b">
        <f t="shared" si="1558"/>
        <v>1</v>
      </c>
      <c r="AI4040" t="b">
        <f t="shared" si="1559"/>
        <v>1</v>
      </c>
      <c r="AJ4040" t="b">
        <f t="shared" si="1560"/>
        <v>1</v>
      </c>
      <c r="AK4040" t="b">
        <f t="shared" si="1561"/>
        <v>1</v>
      </c>
      <c r="AL4040" t="b">
        <f t="shared" si="1562"/>
        <v>1</v>
      </c>
      <c r="AM4040" t="b">
        <f t="shared" si="1563"/>
        <v>1</v>
      </c>
      <c r="AN4040" t="b">
        <f t="shared" si="1564"/>
        <v>1</v>
      </c>
      <c r="AO4040" t="b">
        <f t="shared" si="1565"/>
        <v>1</v>
      </c>
      <c r="AP4040" t="b">
        <f t="shared" si="1566"/>
        <v>1</v>
      </c>
      <c r="AQ4040" t="b">
        <f t="shared" si="1567"/>
        <v>1</v>
      </c>
      <c r="AR4040" t="b">
        <f t="shared" si="1568"/>
        <v>1</v>
      </c>
      <c r="AS4040" t="b">
        <f t="shared" si="1569"/>
        <v>1</v>
      </c>
      <c r="AT4040" t="b">
        <f t="shared" si="1570"/>
        <v>1</v>
      </c>
      <c r="AU4040" t="b">
        <f t="shared" si="1571"/>
        <v>0</v>
      </c>
      <c r="AV4040" t="b">
        <f t="shared" si="1572"/>
        <v>1</v>
      </c>
      <c r="AW4040" t="b">
        <f t="shared" si="1573"/>
        <v>1</v>
      </c>
      <c r="AX4040" t="b">
        <f t="shared" si="1574"/>
        <v>1</v>
      </c>
      <c r="AY4040" t="b">
        <f t="shared" si="1575"/>
        <v>1</v>
      </c>
      <c r="BA4040" s="9">
        <v>46239</v>
      </c>
      <c r="BB4040" t="s">
        <v>7182</v>
      </c>
      <c r="BC4040" t="s">
        <v>7201</v>
      </c>
      <c r="BD4040" t="s">
        <v>3048</v>
      </c>
      <c r="BE4040" t="s">
        <v>6892</v>
      </c>
      <c r="BF4040" t="s">
        <v>8213</v>
      </c>
      <c r="BG4040" t="s">
        <v>291</v>
      </c>
      <c r="BH4040" t="s">
        <v>292</v>
      </c>
      <c r="BJ4040" t="s">
        <v>8209</v>
      </c>
      <c r="BK4040" t="s">
        <v>6974</v>
      </c>
      <c r="BM4040" t="s">
        <v>946</v>
      </c>
      <c r="BN4040" s="10">
        <v>990</v>
      </c>
      <c r="BO4040" t="s">
        <v>309</v>
      </c>
      <c r="BP4040" s="10">
        <v>990</v>
      </c>
      <c r="BQ4040" s="10">
        <v>2182.5540000000001</v>
      </c>
      <c r="BR4040" s="10">
        <v>2570.54</v>
      </c>
      <c r="BS4040" s="10">
        <v>2226.3446939999999</v>
      </c>
      <c r="BT4040" s="9">
        <v>46230</v>
      </c>
      <c r="BU4040" s="9">
        <v>46589</v>
      </c>
      <c r="BX4040" t="s">
        <v>296</v>
      </c>
      <c r="BY4040" t="s">
        <v>296</v>
      </c>
    </row>
    <row r="4041" spans="1:77" x14ac:dyDescent="0.25">
      <c r="A4041" s="9">
        <v>46239</v>
      </c>
      <c r="B4041" t="s">
        <v>7182</v>
      </c>
      <c r="C4041" t="s">
        <v>7201</v>
      </c>
      <c r="D4041" t="s">
        <v>3048</v>
      </c>
      <c r="E4041" t="s">
        <v>6892</v>
      </c>
      <c r="F4041" t="s">
        <v>8213</v>
      </c>
      <c r="G4041" t="s">
        <v>291</v>
      </c>
      <c r="H4041" t="s">
        <v>292</v>
      </c>
      <c r="I4041" t="s">
        <v>29</v>
      </c>
      <c r="J4041" t="s">
        <v>8212</v>
      </c>
      <c r="K4041" t="s">
        <v>6974</v>
      </c>
      <c r="L4041" t="s">
        <v>29</v>
      </c>
      <c r="M4041" t="s">
        <v>946</v>
      </c>
      <c r="N4041" s="10">
        <v>1980</v>
      </c>
      <c r="O4041" t="s">
        <v>309</v>
      </c>
      <c r="P4041" s="10">
        <v>1980</v>
      </c>
      <c r="Q4041" s="10">
        <v>4365.1064159999996</v>
      </c>
      <c r="R4041" s="10">
        <v>5141.07</v>
      </c>
      <c r="S4041" s="10">
        <v>4452.6663320039997</v>
      </c>
      <c r="T4041" s="9">
        <v>46239</v>
      </c>
      <c r="U4041" s="9">
        <v>46603</v>
      </c>
      <c r="V4041" t="s">
        <v>29</v>
      </c>
      <c r="W4041" t="s">
        <v>29</v>
      </c>
      <c r="X4041" t="s">
        <v>296</v>
      </c>
      <c r="Y4041" t="s">
        <v>296</v>
      </c>
      <c r="AA4041" t="b">
        <f t="shared" si="1551"/>
        <v>1</v>
      </c>
      <c r="AB4041" t="b">
        <f t="shared" si="1552"/>
        <v>1</v>
      </c>
      <c r="AC4041" t="b">
        <f t="shared" si="1553"/>
        <v>1</v>
      </c>
      <c r="AD4041" t="b">
        <f t="shared" si="1554"/>
        <v>1</v>
      </c>
      <c r="AE4041" t="b">
        <f t="shared" si="1555"/>
        <v>1</v>
      </c>
      <c r="AF4041" t="b">
        <f t="shared" si="1556"/>
        <v>1</v>
      </c>
      <c r="AG4041" t="b">
        <f t="shared" si="1557"/>
        <v>1</v>
      </c>
      <c r="AH4041" t="b">
        <f t="shared" si="1558"/>
        <v>1</v>
      </c>
      <c r="AI4041" t="b">
        <f t="shared" si="1559"/>
        <v>1</v>
      </c>
      <c r="AJ4041" t="b">
        <f t="shared" si="1560"/>
        <v>1</v>
      </c>
      <c r="AK4041" t="b">
        <f t="shared" si="1561"/>
        <v>1</v>
      </c>
      <c r="AL4041" t="b">
        <f t="shared" si="1562"/>
        <v>1</v>
      </c>
      <c r="AM4041" t="b">
        <f t="shared" si="1563"/>
        <v>1</v>
      </c>
      <c r="AN4041" t="b">
        <f t="shared" si="1564"/>
        <v>1</v>
      </c>
      <c r="AO4041" t="b">
        <f t="shared" si="1565"/>
        <v>1</v>
      </c>
      <c r="AP4041" t="b">
        <f t="shared" si="1566"/>
        <v>1</v>
      </c>
      <c r="AQ4041" t="b">
        <f t="shared" si="1567"/>
        <v>1</v>
      </c>
      <c r="AR4041" t="b">
        <f t="shared" si="1568"/>
        <v>1</v>
      </c>
      <c r="AS4041" t="b">
        <f t="shared" si="1569"/>
        <v>1</v>
      </c>
      <c r="AT4041" t="b">
        <f t="shared" si="1570"/>
        <v>1</v>
      </c>
      <c r="AU4041" t="b">
        <f t="shared" si="1571"/>
        <v>1</v>
      </c>
      <c r="AV4041" t="b">
        <f t="shared" si="1572"/>
        <v>1</v>
      </c>
      <c r="AW4041" t="b">
        <f t="shared" si="1573"/>
        <v>1</v>
      </c>
      <c r="AX4041" t="b">
        <f t="shared" si="1574"/>
        <v>1</v>
      </c>
      <c r="AY4041" t="b">
        <f t="shared" si="1575"/>
        <v>1</v>
      </c>
      <c r="BA4041" s="9">
        <v>46239</v>
      </c>
      <c r="BB4041" t="s">
        <v>7182</v>
      </c>
      <c r="BC4041" t="s">
        <v>7201</v>
      </c>
      <c r="BD4041" t="s">
        <v>3048</v>
      </c>
      <c r="BE4041" t="s">
        <v>6892</v>
      </c>
      <c r="BF4041" t="s">
        <v>8213</v>
      </c>
      <c r="BG4041" t="s">
        <v>291</v>
      </c>
      <c r="BH4041" t="s">
        <v>292</v>
      </c>
      <c r="BJ4041" t="s">
        <v>8212</v>
      </c>
      <c r="BK4041" t="s">
        <v>6974</v>
      </c>
      <c r="BM4041" t="s">
        <v>946</v>
      </c>
      <c r="BN4041" s="10">
        <v>1980</v>
      </c>
      <c r="BO4041" t="s">
        <v>309</v>
      </c>
      <c r="BP4041" s="10">
        <v>1980</v>
      </c>
      <c r="BQ4041" s="10">
        <v>4365.1080000000002</v>
      </c>
      <c r="BR4041" s="10">
        <v>5141.07</v>
      </c>
      <c r="BS4041" s="10">
        <v>4452.6807269999999</v>
      </c>
      <c r="BT4041" s="9">
        <v>46239</v>
      </c>
      <c r="BU4041" s="9">
        <v>46603</v>
      </c>
      <c r="BX4041" t="s">
        <v>296</v>
      </c>
      <c r="BY4041" t="s">
        <v>296</v>
      </c>
    </row>
    <row r="4042" spans="1:77" x14ac:dyDescent="0.25">
      <c r="A4042" s="9">
        <v>46239</v>
      </c>
      <c r="B4042" t="s">
        <v>7182</v>
      </c>
      <c r="C4042" t="s">
        <v>7201</v>
      </c>
      <c r="D4042" t="s">
        <v>3048</v>
      </c>
      <c r="E4042" t="s">
        <v>6892</v>
      </c>
      <c r="F4042" t="s">
        <v>8215</v>
      </c>
      <c r="G4042" t="s">
        <v>291</v>
      </c>
      <c r="H4042" t="s">
        <v>292</v>
      </c>
      <c r="I4042" t="s">
        <v>29</v>
      </c>
      <c r="J4042" t="s">
        <v>8214</v>
      </c>
      <c r="K4042" t="s">
        <v>6974</v>
      </c>
      <c r="L4042" t="s">
        <v>29</v>
      </c>
      <c r="M4042" t="s">
        <v>946</v>
      </c>
      <c r="N4042" s="10">
        <v>4000</v>
      </c>
      <c r="O4042" t="s">
        <v>309</v>
      </c>
      <c r="P4042" s="10">
        <v>4000</v>
      </c>
      <c r="Q4042" s="10">
        <v>8818.3968000000004</v>
      </c>
      <c r="R4042" s="10">
        <v>8828.7999999999993</v>
      </c>
      <c r="S4042" s="10">
        <v>7646.5989593599998</v>
      </c>
      <c r="T4042" s="9">
        <v>46208</v>
      </c>
      <c r="U4042" s="9">
        <v>46572</v>
      </c>
      <c r="V4042" t="s">
        <v>29</v>
      </c>
      <c r="W4042" t="s">
        <v>29</v>
      </c>
      <c r="X4042" t="s">
        <v>296</v>
      </c>
      <c r="Y4042" t="s">
        <v>296</v>
      </c>
      <c r="AA4042" t="b">
        <f t="shared" si="1551"/>
        <v>1</v>
      </c>
      <c r="AB4042" t="b">
        <f t="shared" si="1552"/>
        <v>1</v>
      </c>
      <c r="AC4042" t="b">
        <f t="shared" si="1553"/>
        <v>1</v>
      </c>
      <c r="AD4042" t="b">
        <f t="shared" si="1554"/>
        <v>1</v>
      </c>
      <c r="AE4042" t="b">
        <f t="shared" si="1555"/>
        <v>1</v>
      </c>
      <c r="AF4042" t="b">
        <f t="shared" si="1556"/>
        <v>1</v>
      </c>
      <c r="AG4042" t="b">
        <f t="shared" si="1557"/>
        <v>1</v>
      </c>
      <c r="AH4042" t="b">
        <f t="shared" si="1558"/>
        <v>1</v>
      </c>
      <c r="AI4042" t="b">
        <f t="shared" si="1559"/>
        <v>1</v>
      </c>
      <c r="AJ4042" t="b">
        <f t="shared" si="1560"/>
        <v>1</v>
      </c>
      <c r="AK4042" t="b">
        <f t="shared" si="1561"/>
        <v>1</v>
      </c>
      <c r="AL4042" t="b">
        <f t="shared" si="1562"/>
        <v>1</v>
      </c>
      <c r="AM4042" t="b">
        <f t="shared" si="1563"/>
        <v>1</v>
      </c>
      <c r="AN4042" t="b">
        <f t="shared" si="1564"/>
        <v>1</v>
      </c>
      <c r="AO4042" t="b">
        <f t="shared" si="1565"/>
        <v>1</v>
      </c>
      <c r="AP4042" t="b">
        <f t="shared" si="1566"/>
        <v>1</v>
      </c>
      <c r="AQ4042" t="b">
        <f t="shared" si="1567"/>
        <v>1</v>
      </c>
      <c r="AR4042" t="b">
        <f t="shared" si="1568"/>
        <v>1</v>
      </c>
      <c r="AS4042" t="b">
        <f t="shared" si="1569"/>
        <v>1</v>
      </c>
      <c r="AT4042" t="b">
        <f t="shared" si="1570"/>
        <v>1</v>
      </c>
      <c r="AU4042" t="b">
        <f t="shared" si="1571"/>
        <v>1</v>
      </c>
      <c r="AV4042" t="b">
        <f t="shared" si="1572"/>
        <v>1</v>
      </c>
      <c r="AW4042" t="b">
        <f t="shared" si="1573"/>
        <v>1</v>
      </c>
      <c r="AX4042" t="b">
        <f t="shared" si="1574"/>
        <v>1</v>
      </c>
      <c r="AY4042" t="b">
        <f t="shared" si="1575"/>
        <v>1</v>
      </c>
      <c r="BA4042" s="9">
        <v>46239</v>
      </c>
      <c r="BB4042" t="s">
        <v>7182</v>
      </c>
      <c r="BC4042" t="s">
        <v>7201</v>
      </c>
      <c r="BD4042" t="s">
        <v>3048</v>
      </c>
      <c r="BE4042" t="s">
        <v>6892</v>
      </c>
      <c r="BF4042" t="s">
        <v>8215</v>
      </c>
      <c r="BG4042" t="s">
        <v>291</v>
      </c>
      <c r="BH4042" t="s">
        <v>292</v>
      </c>
      <c r="BJ4042" t="s">
        <v>8214</v>
      </c>
      <c r="BK4042" t="s">
        <v>6974</v>
      </c>
      <c r="BM4042" t="s">
        <v>946</v>
      </c>
      <c r="BN4042" s="10">
        <v>4000</v>
      </c>
      <c r="BO4042" t="s">
        <v>309</v>
      </c>
      <c r="BP4042" s="10">
        <v>4000</v>
      </c>
      <c r="BQ4042" s="10">
        <v>8818.4</v>
      </c>
      <c r="BR4042" s="10">
        <v>8828.7999999999993</v>
      </c>
      <c r="BS4042" s="10">
        <v>7646.6236799999988</v>
      </c>
      <c r="BT4042" s="9">
        <v>46208</v>
      </c>
      <c r="BU4042" s="9">
        <v>46572</v>
      </c>
      <c r="BX4042" t="s">
        <v>296</v>
      </c>
      <c r="BY4042" t="s">
        <v>296</v>
      </c>
    </row>
    <row r="4043" spans="1:77" x14ac:dyDescent="0.25">
      <c r="A4043" s="9">
        <v>46239</v>
      </c>
      <c r="B4043" t="s">
        <v>7182</v>
      </c>
      <c r="C4043" t="s">
        <v>7201</v>
      </c>
      <c r="D4043" t="s">
        <v>3048</v>
      </c>
      <c r="E4043" t="s">
        <v>6892</v>
      </c>
      <c r="F4043" t="s">
        <v>8215</v>
      </c>
      <c r="G4043" t="s">
        <v>291</v>
      </c>
      <c r="H4043" t="s">
        <v>292</v>
      </c>
      <c r="I4043" t="s">
        <v>29</v>
      </c>
      <c r="J4043" t="s">
        <v>8209</v>
      </c>
      <c r="K4043" t="s">
        <v>6974</v>
      </c>
      <c r="L4043" t="s">
        <v>29</v>
      </c>
      <c r="M4043" t="s">
        <v>946</v>
      </c>
      <c r="N4043" s="10">
        <v>4000</v>
      </c>
      <c r="O4043" t="s">
        <v>309</v>
      </c>
      <c r="P4043" s="10">
        <v>4000</v>
      </c>
      <c r="Q4043" s="10">
        <v>8818.3968000000004</v>
      </c>
      <c r="R4043" s="10">
        <v>8828.7999999999993</v>
      </c>
      <c r="S4043" s="10">
        <v>7646.5989593599998</v>
      </c>
      <c r="T4043" s="9">
        <v>46225</v>
      </c>
      <c r="U4043" s="9">
        <v>46589</v>
      </c>
      <c r="V4043" t="s">
        <v>29</v>
      </c>
      <c r="W4043" t="s">
        <v>29</v>
      </c>
      <c r="X4043" t="s">
        <v>296</v>
      </c>
      <c r="Y4043" t="s">
        <v>296</v>
      </c>
      <c r="AA4043" t="b">
        <f t="shared" ref="AA4043:AA4106" si="1576">IF(OR(A4043="",BA4043=""),FALSE,A4043=BA4043)</f>
        <v>1</v>
      </c>
      <c r="AB4043" t="b">
        <f t="shared" ref="AB4043:AB4106" si="1577">IF(OR(B4043="",BB4043=""),FALSE,B4043=BB4043)</f>
        <v>1</v>
      </c>
      <c r="AC4043" t="b">
        <f t="shared" ref="AC4043:AC4106" si="1578">IF(OR(C4043="",BC4043=""),FALSE,C4043=BC4043)</f>
        <v>1</v>
      </c>
      <c r="AD4043" t="b">
        <f t="shared" ref="AD4043:AD4106" si="1579">IF(OR(D4043="",BD4043=""),OR(D4043=BD4043,AND(OR(D4043="",D4043="-"),OR(BD4043="",BD4043="-"))),D4043=BD4043)</f>
        <v>1</v>
      </c>
      <c r="AE4043" t="b">
        <f t="shared" ref="AE4043:AE4106" si="1580">IF(OR(E4043="",BE4043=""),OR(E4043=BE4043,AND(OR(E4043="",E4043="-"),OR(BE4043="",BE4043="-"))),E4043=BE4043)</f>
        <v>1</v>
      </c>
      <c r="AF4043" t="b">
        <f t="shared" ref="AF4043:AF4106" si="1581">IF(OR(F4043="",BF4043=""),FALSE,F4043=BF4043)</f>
        <v>1</v>
      </c>
      <c r="AG4043" t="b">
        <f t="shared" ref="AG4043:AG4106" si="1582">IF(OR(G4043="",BG4043=""),FALSE,G4043=BG4043)</f>
        <v>1</v>
      </c>
      <c r="AH4043" t="b">
        <f t="shared" ref="AH4043:AH4106" si="1583">IF(OR(H4043="",BH4043=""),FALSE,H4043=BH4043)</f>
        <v>1</v>
      </c>
      <c r="AI4043" t="b">
        <f t="shared" ref="AI4043:AI4106" si="1584">IF(OR(I4043="",BI4043=""),OR(I4043=BI4043,AND(OR(I4043="",I4043="-"),OR(BI4043="",BI4043="-"))),I4043=BI4043)</f>
        <v>1</v>
      </c>
      <c r="AJ4043" t="b">
        <f t="shared" ref="AJ4043:AJ4106" si="1585">IF(OR(J4043="",BJ4043=""),OR(J4043=BJ4043,AND(OR(J4043="",J4043="-"),OR(BJ4043="",BJ4043="-"))),J4043=BJ4043)</f>
        <v>1</v>
      </c>
      <c r="AK4043" t="b">
        <f t="shared" ref="AK4043:AK4106" si="1586">IF(OR(K4043="",BK4043=""),OR(K4043=BK4043,AND(OR(K4043="",K4043="-"),OR(BK4043="",BK4043="-"))),K4043=BK4043)</f>
        <v>1</v>
      </c>
      <c r="AL4043" t="b">
        <f t="shared" ref="AL4043:AL4106" si="1587">IF(OR(L4043="",BL4043=""),OR(L4043=BL4043,AND(OR(L4043="",L4043="-"),OR(BL4043="",BL4043="-"))),L4043=BL4043)</f>
        <v>1</v>
      </c>
      <c r="AM4043" t="b">
        <f t="shared" ref="AM4043:AM4106" si="1588">IF(OR(M4043="",BM4043=""),FALSE,M4043=BM4043)</f>
        <v>1</v>
      </c>
      <c r="AN4043" t="b">
        <f t="shared" ref="AN4043:AN4106" si="1589">IF(OR(N4043="",BN4043=""),FALSE,ABS(N4043-BN4043)&lt;=MAX($B$5*MAX(ABS(N4043),ABS(BN4043)),$B$6))</f>
        <v>1</v>
      </c>
      <c r="AO4043" t="b">
        <f t="shared" ref="AO4043:AO4106" si="1590">IF(OR(O4043="",BO4043=""),FALSE,O4043=BO4043)</f>
        <v>1</v>
      </c>
      <c r="AP4043" t="b">
        <f t="shared" ref="AP4043:AP4106" si="1591">IF(OR(P4043="",BP4043=""),FALSE,ABS(P4043-BP4043)&lt;=MAX($B$5*MAX(ABS(P4043),ABS(BP4043)),$B$6))</f>
        <v>1</v>
      </c>
      <c r="AQ4043" t="b">
        <f t="shared" ref="AQ4043:AQ4106" si="1592">IF(OR(Q4043="",BQ4043=""),FALSE,ABS(Q4043-BQ4043)&lt;=MAX($B$5*MAX(ABS(Q4043),ABS(BQ4043)),$B$6))</f>
        <v>1</v>
      </c>
      <c r="AR4043" t="b">
        <f t="shared" ref="AR4043:AR4106" si="1593">IF(OR(R4043="",BR4043=""),FALSE,ABS(R4043-BR4043)&lt;=MAX($B$5*MAX(ABS(R4043),ABS(BR4043)),$B$6))</f>
        <v>1</v>
      </c>
      <c r="AS4043" t="b">
        <f t="shared" ref="AS4043:AS4106" si="1594">IF(OR(S4043="",BS4043=""),FALSE,ABS(S4043-BS4043)&lt;=MAX($B$5*MAX(ABS(S4043),ABS(BS4043)),$B$6))</f>
        <v>1</v>
      </c>
      <c r="AT4043" t="b">
        <f t="shared" ref="AT4043:AT4106" si="1595">IF(OR(T4043="",BT4043=""),FALSE,T4043=BT4043)</f>
        <v>1</v>
      </c>
      <c r="AU4043" t="b">
        <f t="shared" ref="AU4043:AU4106" si="1596">IF(OR(U4043="",BU4043=""),FALSE,U4043=BU4043)</f>
        <v>1</v>
      </c>
      <c r="AV4043" t="b">
        <f t="shared" ref="AV4043:AV4106" si="1597">IF(OR(V4043="",BV4043=""),OR(V4043=BV4043,AND(OR(V4043="",V4043="-"),OR(BV4043="",BV4043="-"))),V4043=BV4043)</f>
        <v>1</v>
      </c>
      <c r="AW4043" t="b">
        <f t="shared" ref="AW4043:AW4106" si="1598">IF(OR(W4043="",BW4043=""),OR(W4043=BW4043,AND(OR(W4043="",W4043="-"),OR(BW4043="",BW4043="-"))),W4043=BW4043)</f>
        <v>1</v>
      </c>
      <c r="AX4043" t="b">
        <f t="shared" ref="AX4043:AX4106" si="1599">IF(OR(X4043="",BX4043=""),OR(X4043=BX4043,AND(OR(X4043="",X4043="-"),OR(BX4043="",BX4043="-"))),X4043=BX4043)</f>
        <v>1</v>
      </c>
      <c r="AY4043" t="b">
        <f t="shared" ref="AY4043:AY4106" si="1600">IF(OR(Y4043="",BY4043=""),OR(Y4043=BY4043,AND(OR(Y4043="",Y4043="-"),OR(BY4043="",BY4043="-"))),Y4043=BY4043)</f>
        <v>1</v>
      </c>
      <c r="BA4043" s="9">
        <v>46239</v>
      </c>
      <c r="BB4043" t="s">
        <v>7182</v>
      </c>
      <c r="BC4043" t="s">
        <v>7201</v>
      </c>
      <c r="BD4043" t="s">
        <v>3048</v>
      </c>
      <c r="BE4043" t="s">
        <v>6892</v>
      </c>
      <c r="BF4043" t="s">
        <v>8215</v>
      </c>
      <c r="BG4043" t="s">
        <v>291</v>
      </c>
      <c r="BH4043" t="s">
        <v>292</v>
      </c>
      <c r="BJ4043" t="s">
        <v>8209</v>
      </c>
      <c r="BK4043" t="s">
        <v>6974</v>
      </c>
      <c r="BM4043" t="s">
        <v>946</v>
      </c>
      <c r="BN4043" s="10">
        <v>4000</v>
      </c>
      <c r="BO4043" t="s">
        <v>309</v>
      </c>
      <c r="BP4043" s="10">
        <v>4000</v>
      </c>
      <c r="BQ4043" s="10">
        <v>8818.4</v>
      </c>
      <c r="BR4043" s="10">
        <v>8828.7999999999993</v>
      </c>
      <c r="BS4043" s="10">
        <v>7646.6236799999988</v>
      </c>
      <c r="BT4043" s="9">
        <v>46225</v>
      </c>
      <c r="BU4043" s="9">
        <v>46589</v>
      </c>
      <c r="BX4043" t="s">
        <v>296</v>
      </c>
      <c r="BY4043" t="s">
        <v>296</v>
      </c>
    </row>
    <row r="4044" spans="1:77" x14ac:dyDescent="0.25">
      <c r="A4044" s="9">
        <v>46239</v>
      </c>
      <c r="B4044" t="s">
        <v>7182</v>
      </c>
      <c r="C4044" t="s">
        <v>7201</v>
      </c>
      <c r="D4044" t="s">
        <v>3048</v>
      </c>
      <c r="E4044" t="s">
        <v>6892</v>
      </c>
      <c r="F4044" t="s">
        <v>8215</v>
      </c>
      <c r="G4044" t="s">
        <v>291</v>
      </c>
      <c r="H4044" t="s">
        <v>292</v>
      </c>
      <c r="I4044" t="s">
        <v>29</v>
      </c>
      <c r="J4044" t="s">
        <v>8212</v>
      </c>
      <c r="K4044" t="s">
        <v>6974</v>
      </c>
      <c r="L4044" t="s">
        <v>29</v>
      </c>
      <c r="M4044" t="s">
        <v>946</v>
      </c>
      <c r="N4044" s="10">
        <v>4000</v>
      </c>
      <c r="O4044" t="s">
        <v>309</v>
      </c>
      <c r="P4044" s="10">
        <v>4000</v>
      </c>
      <c r="Q4044" s="10">
        <v>8818.3968000000004</v>
      </c>
      <c r="R4044" s="10">
        <v>8828.7999999999993</v>
      </c>
      <c r="S4044" s="10">
        <v>7646.5989593599998</v>
      </c>
      <c r="T4044" s="9">
        <v>46239</v>
      </c>
      <c r="U4044" s="9">
        <v>46603</v>
      </c>
      <c r="V4044" t="s">
        <v>29</v>
      </c>
      <c r="W4044" t="s">
        <v>29</v>
      </c>
      <c r="X4044" t="s">
        <v>296</v>
      </c>
      <c r="Y4044" t="s">
        <v>296</v>
      </c>
      <c r="AA4044" t="b">
        <f t="shared" si="1576"/>
        <v>1</v>
      </c>
      <c r="AB4044" t="b">
        <f t="shared" si="1577"/>
        <v>1</v>
      </c>
      <c r="AC4044" t="b">
        <f t="shared" si="1578"/>
        <v>1</v>
      </c>
      <c r="AD4044" t="b">
        <f t="shared" si="1579"/>
        <v>1</v>
      </c>
      <c r="AE4044" t="b">
        <f t="shared" si="1580"/>
        <v>1</v>
      </c>
      <c r="AF4044" t="b">
        <f t="shared" si="1581"/>
        <v>1</v>
      </c>
      <c r="AG4044" t="b">
        <f t="shared" si="1582"/>
        <v>1</v>
      </c>
      <c r="AH4044" t="b">
        <f t="shared" si="1583"/>
        <v>1</v>
      </c>
      <c r="AI4044" t="b">
        <f t="shared" si="1584"/>
        <v>1</v>
      </c>
      <c r="AJ4044" t="b">
        <f t="shared" si="1585"/>
        <v>1</v>
      </c>
      <c r="AK4044" t="b">
        <f t="shared" si="1586"/>
        <v>1</v>
      </c>
      <c r="AL4044" t="b">
        <f t="shared" si="1587"/>
        <v>1</v>
      </c>
      <c r="AM4044" t="b">
        <f t="shared" si="1588"/>
        <v>1</v>
      </c>
      <c r="AN4044" t="b">
        <f t="shared" si="1589"/>
        <v>1</v>
      </c>
      <c r="AO4044" t="b">
        <f t="shared" si="1590"/>
        <v>1</v>
      </c>
      <c r="AP4044" t="b">
        <f t="shared" si="1591"/>
        <v>1</v>
      </c>
      <c r="AQ4044" t="b">
        <f t="shared" si="1592"/>
        <v>1</v>
      </c>
      <c r="AR4044" t="b">
        <f t="shared" si="1593"/>
        <v>1</v>
      </c>
      <c r="AS4044" t="b">
        <f t="shared" si="1594"/>
        <v>1</v>
      </c>
      <c r="AT4044" t="b">
        <f t="shared" si="1595"/>
        <v>1</v>
      </c>
      <c r="AU4044" t="b">
        <f t="shared" si="1596"/>
        <v>1</v>
      </c>
      <c r="AV4044" t="b">
        <f t="shared" si="1597"/>
        <v>1</v>
      </c>
      <c r="AW4044" t="b">
        <f t="shared" si="1598"/>
        <v>1</v>
      </c>
      <c r="AX4044" t="b">
        <f t="shared" si="1599"/>
        <v>1</v>
      </c>
      <c r="AY4044" t="b">
        <f t="shared" si="1600"/>
        <v>1</v>
      </c>
      <c r="BA4044" s="9">
        <v>46239</v>
      </c>
      <c r="BB4044" t="s">
        <v>7182</v>
      </c>
      <c r="BC4044" t="s">
        <v>7201</v>
      </c>
      <c r="BD4044" t="s">
        <v>3048</v>
      </c>
      <c r="BE4044" t="s">
        <v>6892</v>
      </c>
      <c r="BF4044" t="s">
        <v>8215</v>
      </c>
      <c r="BG4044" t="s">
        <v>291</v>
      </c>
      <c r="BH4044" t="s">
        <v>292</v>
      </c>
      <c r="BJ4044" t="s">
        <v>8212</v>
      </c>
      <c r="BK4044" t="s">
        <v>6974</v>
      </c>
      <c r="BM4044" t="s">
        <v>946</v>
      </c>
      <c r="BN4044" s="10">
        <v>4000</v>
      </c>
      <c r="BO4044" t="s">
        <v>309</v>
      </c>
      <c r="BP4044" s="10">
        <v>4000</v>
      </c>
      <c r="BQ4044" s="10">
        <v>8818.4</v>
      </c>
      <c r="BR4044" s="10">
        <v>8828.7999999999993</v>
      </c>
      <c r="BS4044" s="10">
        <v>7646.6236799999988</v>
      </c>
      <c r="BT4044" s="9">
        <v>46239</v>
      </c>
      <c r="BU4044" s="9">
        <v>46603</v>
      </c>
      <c r="BX4044" t="s">
        <v>296</v>
      </c>
      <c r="BY4044" t="s">
        <v>296</v>
      </c>
    </row>
    <row r="4045" spans="1:77" x14ac:dyDescent="0.25">
      <c r="A4045" s="9">
        <v>46239</v>
      </c>
      <c r="B4045" t="s">
        <v>7182</v>
      </c>
      <c r="C4045" t="s">
        <v>7183</v>
      </c>
      <c r="D4045" t="s">
        <v>3050</v>
      </c>
      <c r="E4045" t="s">
        <v>8216</v>
      </c>
      <c r="F4045" t="s">
        <v>8216</v>
      </c>
      <c r="G4045" t="s">
        <v>299</v>
      </c>
      <c r="H4045" t="s">
        <v>292</v>
      </c>
      <c r="I4045" t="s">
        <v>7196</v>
      </c>
      <c r="J4045" t="s">
        <v>8217</v>
      </c>
      <c r="K4045" t="s">
        <v>29</v>
      </c>
      <c r="L4045" t="s">
        <v>29</v>
      </c>
      <c r="M4045" t="s">
        <v>302</v>
      </c>
      <c r="N4045" s="10">
        <v>178</v>
      </c>
      <c r="O4045" t="s">
        <v>309</v>
      </c>
      <c r="P4045" s="10">
        <v>178</v>
      </c>
      <c r="Q4045" s="10">
        <v>392.41865760000002</v>
      </c>
      <c r="R4045" s="10">
        <v>592.97140000000002</v>
      </c>
      <c r="S4045" s="10">
        <v>513.57086922008</v>
      </c>
      <c r="T4045" s="9">
        <v>46092</v>
      </c>
      <c r="U4045" s="9">
        <v>46457</v>
      </c>
      <c r="V4045" t="s">
        <v>29</v>
      </c>
      <c r="W4045" t="s">
        <v>29</v>
      </c>
      <c r="X4045" t="s">
        <v>296</v>
      </c>
      <c r="Y4045" t="s">
        <v>296</v>
      </c>
      <c r="AA4045" t="b">
        <f t="shared" si="1576"/>
        <v>1</v>
      </c>
      <c r="AB4045" t="b">
        <f t="shared" si="1577"/>
        <v>1</v>
      </c>
      <c r="AC4045" t="b">
        <f t="shared" si="1578"/>
        <v>1</v>
      </c>
      <c r="AD4045" t="b">
        <f t="shared" si="1579"/>
        <v>1</v>
      </c>
      <c r="AE4045" t="b">
        <f t="shared" si="1580"/>
        <v>1</v>
      </c>
      <c r="AF4045" t="b">
        <f t="shared" si="1581"/>
        <v>1</v>
      </c>
      <c r="AG4045" t="b">
        <f t="shared" si="1582"/>
        <v>1</v>
      </c>
      <c r="AH4045" t="b">
        <f t="shared" si="1583"/>
        <v>1</v>
      </c>
      <c r="AI4045" t="b">
        <f t="shared" si="1584"/>
        <v>1</v>
      </c>
      <c r="AJ4045" t="b">
        <f t="shared" si="1585"/>
        <v>1</v>
      </c>
      <c r="AK4045" t="b">
        <f t="shared" si="1586"/>
        <v>1</v>
      </c>
      <c r="AL4045" t="b">
        <f t="shared" si="1587"/>
        <v>1</v>
      </c>
      <c r="AM4045" t="b">
        <f t="shared" si="1588"/>
        <v>1</v>
      </c>
      <c r="AN4045" t="b">
        <f t="shared" si="1589"/>
        <v>1</v>
      </c>
      <c r="AO4045" t="b">
        <f t="shared" si="1590"/>
        <v>1</v>
      </c>
      <c r="AP4045" t="b">
        <f t="shared" si="1591"/>
        <v>1</v>
      </c>
      <c r="AQ4045" t="b">
        <f t="shared" si="1592"/>
        <v>1</v>
      </c>
      <c r="AR4045" t="b">
        <f t="shared" si="1593"/>
        <v>1</v>
      </c>
      <c r="AS4045" t="b">
        <f t="shared" si="1594"/>
        <v>1</v>
      </c>
      <c r="AT4045" t="b">
        <f t="shared" si="1595"/>
        <v>1</v>
      </c>
      <c r="AU4045" t="b">
        <f t="shared" si="1596"/>
        <v>1</v>
      </c>
      <c r="AV4045" t="b">
        <f t="shared" si="1597"/>
        <v>1</v>
      </c>
      <c r="AW4045" t="b">
        <f t="shared" si="1598"/>
        <v>1</v>
      </c>
      <c r="AX4045" t="b">
        <f t="shared" si="1599"/>
        <v>1</v>
      </c>
      <c r="AY4045" t="b">
        <f t="shared" si="1600"/>
        <v>1</v>
      </c>
      <c r="BA4045" s="9">
        <v>46239</v>
      </c>
      <c r="BB4045" t="s">
        <v>7182</v>
      </c>
      <c r="BC4045" t="s">
        <v>7183</v>
      </c>
      <c r="BD4045" t="s">
        <v>3050</v>
      </c>
      <c r="BE4045" t="s">
        <v>8216</v>
      </c>
      <c r="BF4045" t="s">
        <v>8216</v>
      </c>
      <c r="BG4045" t="s">
        <v>299</v>
      </c>
      <c r="BH4045" t="s">
        <v>292</v>
      </c>
      <c r="BI4045" t="s">
        <v>7196</v>
      </c>
      <c r="BJ4045" t="s">
        <v>8217</v>
      </c>
      <c r="BM4045" t="s">
        <v>302</v>
      </c>
      <c r="BN4045" s="10">
        <v>178</v>
      </c>
      <c r="BO4045" t="s">
        <v>309</v>
      </c>
      <c r="BP4045" s="10">
        <v>178</v>
      </c>
      <c r="BQ4045" s="10">
        <v>392.41879999999998</v>
      </c>
      <c r="BR4045" s="10">
        <v>592.97</v>
      </c>
      <c r="BS4045" s="10">
        <v>513.57131700000002</v>
      </c>
      <c r="BT4045" s="9">
        <v>46092</v>
      </c>
      <c r="BU4045" s="9">
        <v>46457</v>
      </c>
      <c r="BX4045" t="s">
        <v>296</v>
      </c>
      <c r="BY4045" t="s">
        <v>296</v>
      </c>
    </row>
    <row r="4046" spans="1:77" x14ac:dyDescent="0.25">
      <c r="A4046" s="9">
        <v>46239</v>
      </c>
      <c r="B4046" t="s">
        <v>7182</v>
      </c>
      <c r="C4046" t="s">
        <v>7201</v>
      </c>
      <c r="D4046" t="s">
        <v>8218</v>
      </c>
      <c r="E4046" t="s">
        <v>8219</v>
      </c>
      <c r="F4046" t="s">
        <v>8220</v>
      </c>
      <c r="G4046" t="s">
        <v>291</v>
      </c>
      <c r="H4046" t="s">
        <v>292</v>
      </c>
      <c r="I4046" t="s">
        <v>29</v>
      </c>
      <c r="J4046" t="s">
        <v>8221</v>
      </c>
      <c r="K4046" t="s">
        <v>8221</v>
      </c>
      <c r="L4046" t="s">
        <v>312</v>
      </c>
      <c r="M4046" t="s">
        <v>302</v>
      </c>
      <c r="N4046" s="10">
        <v>400</v>
      </c>
      <c r="O4046" t="s">
        <v>309</v>
      </c>
      <c r="P4046" s="10">
        <v>400</v>
      </c>
      <c r="Q4046" s="10">
        <v>881.83968000000004</v>
      </c>
      <c r="R4046" s="10">
        <v>626.08000000000004</v>
      </c>
      <c r="S4046" s="10">
        <v>542.24613497600001</v>
      </c>
      <c r="T4046" s="9">
        <v>45939</v>
      </c>
      <c r="U4046" s="9">
        <v>46302</v>
      </c>
      <c r="V4046" t="s">
        <v>29</v>
      </c>
      <c r="W4046" t="s">
        <v>7228</v>
      </c>
      <c r="X4046" t="s">
        <v>296</v>
      </c>
      <c r="Y4046" t="s">
        <v>297</v>
      </c>
      <c r="AA4046" t="b">
        <f t="shared" si="1576"/>
        <v>1</v>
      </c>
      <c r="AB4046" t="b">
        <f t="shared" si="1577"/>
        <v>1</v>
      </c>
      <c r="AC4046" t="b">
        <f t="shared" si="1578"/>
        <v>1</v>
      </c>
      <c r="AD4046" t="b">
        <f t="shared" si="1579"/>
        <v>1</v>
      </c>
      <c r="AE4046" t="b">
        <f t="shared" si="1580"/>
        <v>1</v>
      </c>
      <c r="AF4046" t="b">
        <f t="shared" si="1581"/>
        <v>1</v>
      </c>
      <c r="AG4046" t="b">
        <f t="shared" si="1582"/>
        <v>1</v>
      </c>
      <c r="AH4046" t="b">
        <f t="shared" si="1583"/>
        <v>1</v>
      </c>
      <c r="AI4046" t="b">
        <f t="shared" si="1584"/>
        <v>1</v>
      </c>
      <c r="AJ4046" t="b">
        <f t="shared" si="1585"/>
        <v>1</v>
      </c>
      <c r="AK4046" t="b">
        <f t="shared" si="1586"/>
        <v>1</v>
      </c>
      <c r="AL4046" t="b">
        <f t="shared" si="1587"/>
        <v>1</v>
      </c>
      <c r="AM4046" t="b">
        <f t="shared" si="1588"/>
        <v>1</v>
      </c>
      <c r="AN4046" t="b">
        <f t="shared" si="1589"/>
        <v>1</v>
      </c>
      <c r="AO4046" t="b">
        <f t="shared" si="1590"/>
        <v>1</v>
      </c>
      <c r="AP4046" t="b">
        <f t="shared" si="1591"/>
        <v>1</v>
      </c>
      <c r="AQ4046" t="b">
        <f t="shared" si="1592"/>
        <v>1</v>
      </c>
      <c r="AR4046" t="b">
        <f t="shared" si="1593"/>
        <v>1</v>
      </c>
      <c r="AS4046" t="b">
        <f t="shared" si="1594"/>
        <v>1</v>
      </c>
      <c r="AT4046" t="b">
        <f t="shared" si="1595"/>
        <v>1</v>
      </c>
      <c r="AU4046" t="b">
        <f t="shared" si="1596"/>
        <v>1</v>
      </c>
      <c r="AV4046" t="b">
        <f t="shared" si="1597"/>
        <v>1</v>
      </c>
      <c r="AW4046" t="b">
        <f t="shared" si="1598"/>
        <v>1</v>
      </c>
      <c r="AX4046" t="b">
        <f t="shared" si="1599"/>
        <v>1</v>
      </c>
      <c r="AY4046" t="b">
        <f t="shared" si="1600"/>
        <v>1</v>
      </c>
      <c r="BA4046" s="9">
        <v>46239</v>
      </c>
      <c r="BB4046" t="s">
        <v>7182</v>
      </c>
      <c r="BC4046" t="s">
        <v>7201</v>
      </c>
      <c r="BD4046" t="s">
        <v>8218</v>
      </c>
      <c r="BE4046" t="s">
        <v>8219</v>
      </c>
      <c r="BF4046" t="s">
        <v>8220</v>
      </c>
      <c r="BG4046" t="s">
        <v>291</v>
      </c>
      <c r="BH4046" t="s">
        <v>292</v>
      </c>
      <c r="BJ4046" t="s">
        <v>8221</v>
      </c>
      <c r="BK4046" t="s">
        <v>8221</v>
      </c>
      <c r="BL4046" t="s">
        <v>312</v>
      </c>
      <c r="BM4046" t="s">
        <v>302</v>
      </c>
      <c r="BN4046" s="10">
        <v>400</v>
      </c>
      <c r="BO4046" t="s">
        <v>309</v>
      </c>
      <c r="BP4046" s="10">
        <v>400</v>
      </c>
      <c r="BQ4046" s="10">
        <v>881.84</v>
      </c>
      <c r="BR4046" s="10">
        <v>626.08000000000004</v>
      </c>
      <c r="BS4046" s="10">
        <v>542.24788799999999</v>
      </c>
      <c r="BT4046" s="9">
        <v>45939</v>
      </c>
      <c r="BU4046" s="9">
        <v>46302</v>
      </c>
      <c r="BW4046" t="s">
        <v>7228</v>
      </c>
      <c r="BX4046" t="s">
        <v>296</v>
      </c>
      <c r="BY4046" t="s">
        <v>297</v>
      </c>
    </row>
    <row r="4047" spans="1:77" x14ac:dyDescent="0.25">
      <c r="A4047" s="9">
        <v>46239</v>
      </c>
      <c r="B4047" t="s">
        <v>7182</v>
      </c>
      <c r="C4047" t="s">
        <v>7201</v>
      </c>
      <c r="D4047" t="s">
        <v>8218</v>
      </c>
      <c r="E4047" t="s">
        <v>8219</v>
      </c>
      <c r="F4047" t="s">
        <v>8220</v>
      </c>
      <c r="G4047" t="s">
        <v>291</v>
      </c>
      <c r="H4047" t="s">
        <v>292</v>
      </c>
      <c r="I4047" t="s">
        <v>29</v>
      </c>
      <c r="J4047" t="s">
        <v>8222</v>
      </c>
      <c r="K4047" t="s">
        <v>6974</v>
      </c>
      <c r="L4047" t="s">
        <v>29</v>
      </c>
      <c r="M4047" t="s">
        <v>302</v>
      </c>
      <c r="N4047" s="10">
        <v>1200</v>
      </c>
      <c r="O4047" t="s">
        <v>309</v>
      </c>
      <c r="P4047" s="10">
        <v>1200</v>
      </c>
      <c r="Q4047" s="10">
        <v>2645.5190400000001</v>
      </c>
      <c r="R4047" s="10">
        <v>1878.24</v>
      </c>
      <c r="S4047" s="10">
        <v>1626.7384049279999</v>
      </c>
      <c r="T4047" s="9">
        <v>46163</v>
      </c>
      <c r="U4047" s="9">
        <v>46528</v>
      </c>
      <c r="V4047" t="s">
        <v>29</v>
      </c>
      <c r="W4047" t="s">
        <v>29</v>
      </c>
      <c r="X4047" t="s">
        <v>296</v>
      </c>
      <c r="Y4047" t="s">
        <v>297</v>
      </c>
      <c r="AA4047" t="b">
        <f t="shared" si="1576"/>
        <v>1</v>
      </c>
      <c r="AB4047" t="b">
        <f t="shared" si="1577"/>
        <v>1</v>
      </c>
      <c r="AC4047" t="b">
        <f t="shared" si="1578"/>
        <v>1</v>
      </c>
      <c r="AD4047" t="b">
        <f t="shared" si="1579"/>
        <v>1</v>
      </c>
      <c r="AE4047" t="b">
        <f t="shared" si="1580"/>
        <v>1</v>
      </c>
      <c r="AF4047" t="b">
        <f t="shared" si="1581"/>
        <v>1</v>
      </c>
      <c r="AG4047" t="b">
        <f t="shared" si="1582"/>
        <v>1</v>
      </c>
      <c r="AH4047" t="b">
        <f t="shared" si="1583"/>
        <v>1</v>
      </c>
      <c r="AI4047" t="b">
        <f t="shared" si="1584"/>
        <v>1</v>
      </c>
      <c r="AJ4047" t="b">
        <f t="shared" si="1585"/>
        <v>1</v>
      </c>
      <c r="AK4047" t="b">
        <f t="shared" si="1586"/>
        <v>1</v>
      </c>
      <c r="AL4047" t="b">
        <f t="shared" si="1587"/>
        <v>1</v>
      </c>
      <c r="AM4047" t="b">
        <f t="shared" si="1588"/>
        <v>1</v>
      </c>
      <c r="AN4047" t="b">
        <f t="shared" si="1589"/>
        <v>1</v>
      </c>
      <c r="AO4047" t="b">
        <f t="shared" si="1590"/>
        <v>1</v>
      </c>
      <c r="AP4047" t="b">
        <f t="shared" si="1591"/>
        <v>1</v>
      </c>
      <c r="AQ4047" t="b">
        <f t="shared" si="1592"/>
        <v>1</v>
      </c>
      <c r="AR4047" t="b">
        <f t="shared" si="1593"/>
        <v>1</v>
      </c>
      <c r="AS4047" t="b">
        <f t="shared" si="1594"/>
        <v>1</v>
      </c>
      <c r="AT4047" t="b">
        <f t="shared" si="1595"/>
        <v>1</v>
      </c>
      <c r="AU4047" t="b">
        <f t="shared" si="1596"/>
        <v>0</v>
      </c>
      <c r="AV4047" t="b">
        <f t="shared" si="1597"/>
        <v>1</v>
      </c>
      <c r="AW4047" t="b">
        <f t="shared" si="1598"/>
        <v>1</v>
      </c>
      <c r="AX4047" t="b">
        <f t="shared" si="1599"/>
        <v>1</v>
      </c>
      <c r="AY4047" t="b">
        <f t="shared" si="1600"/>
        <v>1</v>
      </c>
      <c r="BA4047" s="9">
        <v>46239</v>
      </c>
      <c r="BB4047" t="s">
        <v>7182</v>
      </c>
      <c r="BC4047" t="s">
        <v>7201</v>
      </c>
      <c r="BD4047" t="s">
        <v>8218</v>
      </c>
      <c r="BE4047" t="s">
        <v>8219</v>
      </c>
      <c r="BF4047" t="s">
        <v>8220</v>
      </c>
      <c r="BG4047" t="s">
        <v>291</v>
      </c>
      <c r="BH4047" t="s">
        <v>292</v>
      </c>
      <c r="BJ4047" t="s">
        <v>8222</v>
      </c>
      <c r="BK4047" t="s">
        <v>6974</v>
      </c>
      <c r="BM4047" t="s">
        <v>302</v>
      </c>
      <c r="BN4047" s="10">
        <v>1200</v>
      </c>
      <c r="BO4047" t="s">
        <v>309</v>
      </c>
      <c r="BP4047" s="10">
        <v>1200</v>
      </c>
      <c r="BQ4047" s="10">
        <v>2645.52</v>
      </c>
      <c r="BR4047" s="10">
        <v>1878.24</v>
      </c>
      <c r="BS4047" s="10">
        <v>1626.7436640000001</v>
      </c>
      <c r="BT4047" s="9">
        <v>46163</v>
      </c>
      <c r="BU4047" s="9">
        <v>46526</v>
      </c>
      <c r="BX4047" t="s">
        <v>296</v>
      </c>
      <c r="BY4047" t="s">
        <v>297</v>
      </c>
    </row>
    <row r="4048" spans="1:77" x14ac:dyDescent="0.25">
      <c r="A4048" s="9">
        <v>46239</v>
      </c>
      <c r="B4048" t="s">
        <v>7182</v>
      </c>
      <c r="C4048" t="s">
        <v>7183</v>
      </c>
      <c r="D4048" t="s">
        <v>3055</v>
      </c>
      <c r="E4048" t="s">
        <v>7126</v>
      </c>
      <c r="F4048" t="s">
        <v>7126</v>
      </c>
      <c r="G4048" t="s">
        <v>299</v>
      </c>
      <c r="H4048" t="s">
        <v>292</v>
      </c>
      <c r="I4048" t="s">
        <v>7719</v>
      </c>
      <c r="J4048" t="s">
        <v>7128</v>
      </c>
      <c r="K4048" t="s">
        <v>29</v>
      </c>
      <c r="L4048" t="s">
        <v>29</v>
      </c>
      <c r="M4048" t="s">
        <v>302</v>
      </c>
      <c r="N4048" s="10">
        <v>120</v>
      </c>
      <c r="O4048" t="s">
        <v>309</v>
      </c>
      <c r="P4048" s="10">
        <v>120</v>
      </c>
      <c r="Q4048" s="10">
        <v>264.55190399999998</v>
      </c>
      <c r="R4048" s="10">
        <v>426.75599999999997</v>
      </c>
      <c r="S4048" s="10">
        <v>369.6121766832</v>
      </c>
      <c r="T4048" s="9">
        <v>46177</v>
      </c>
      <c r="U4048" s="9">
        <v>46542</v>
      </c>
      <c r="V4048" t="s">
        <v>29</v>
      </c>
      <c r="W4048" t="s">
        <v>29</v>
      </c>
      <c r="X4048" t="s">
        <v>296</v>
      </c>
      <c r="Y4048" t="s">
        <v>297</v>
      </c>
      <c r="AA4048" t="b">
        <f t="shared" si="1576"/>
        <v>1</v>
      </c>
      <c r="AB4048" t="b">
        <f t="shared" si="1577"/>
        <v>1</v>
      </c>
      <c r="AC4048" t="b">
        <f t="shared" si="1578"/>
        <v>1</v>
      </c>
      <c r="AD4048" t="b">
        <f t="shared" si="1579"/>
        <v>1</v>
      </c>
      <c r="AE4048" t="b">
        <f t="shared" si="1580"/>
        <v>1</v>
      </c>
      <c r="AF4048" t="b">
        <f t="shared" si="1581"/>
        <v>1</v>
      </c>
      <c r="AG4048" t="b">
        <f t="shared" si="1582"/>
        <v>1</v>
      </c>
      <c r="AH4048" t="b">
        <f t="shared" si="1583"/>
        <v>1</v>
      </c>
      <c r="AI4048" t="b">
        <f t="shared" si="1584"/>
        <v>1</v>
      </c>
      <c r="AJ4048" t="b">
        <f t="shared" si="1585"/>
        <v>1</v>
      </c>
      <c r="AK4048" t="b">
        <f t="shared" si="1586"/>
        <v>1</v>
      </c>
      <c r="AL4048" t="b">
        <f t="shared" si="1587"/>
        <v>1</v>
      </c>
      <c r="AM4048" t="b">
        <f t="shared" si="1588"/>
        <v>1</v>
      </c>
      <c r="AN4048" t="b">
        <f t="shared" si="1589"/>
        <v>1</v>
      </c>
      <c r="AO4048" t="b">
        <f t="shared" si="1590"/>
        <v>1</v>
      </c>
      <c r="AP4048" t="b">
        <f t="shared" si="1591"/>
        <v>1</v>
      </c>
      <c r="AQ4048" t="b">
        <f t="shared" si="1592"/>
        <v>1</v>
      </c>
      <c r="AR4048" t="b">
        <f t="shared" si="1593"/>
        <v>1</v>
      </c>
      <c r="AS4048" t="b">
        <f t="shared" si="1594"/>
        <v>1</v>
      </c>
      <c r="AT4048" t="b">
        <f t="shared" si="1595"/>
        <v>1</v>
      </c>
      <c r="AU4048" t="b">
        <f t="shared" si="1596"/>
        <v>1</v>
      </c>
      <c r="AV4048" t="b">
        <f t="shared" si="1597"/>
        <v>1</v>
      </c>
      <c r="AW4048" t="b">
        <f t="shared" si="1598"/>
        <v>1</v>
      </c>
      <c r="AX4048" t="b">
        <f t="shared" si="1599"/>
        <v>1</v>
      </c>
      <c r="AY4048" t="b">
        <f t="shared" si="1600"/>
        <v>1</v>
      </c>
      <c r="BA4048" s="9">
        <v>46239</v>
      </c>
      <c r="BB4048" t="s">
        <v>7182</v>
      </c>
      <c r="BC4048" t="s">
        <v>7183</v>
      </c>
      <c r="BD4048" t="s">
        <v>3055</v>
      </c>
      <c r="BE4048" t="s">
        <v>7126</v>
      </c>
      <c r="BF4048" t="s">
        <v>7126</v>
      </c>
      <c r="BG4048" t="s">
        <v>299</v>
      </c>
      <c r="BH4048" t="s">
        <v>292</v>
      </c>
      <c r="BI4048" t="s">
        <v>7719</v>
      </c>
      <c r="BJ4048" t="s">
        <v>7128</v>
      </c>
      <c r="BM4048" t="s">
        <v>302</v>
      </c>
      <c r="BN4048" s="10">
        <v>120</v>
      </c>
      <c r="BO4048" t="s">
        <v>309</v>
      </c>
      <c r="BP4048" s="10">
        <v>120</v>
      </c>
      <c r="BQ4048" s="10">
        <v>264.55200000000002</v>
      </c>
      <c r="BR4048" s="10">
        <v>426.76</v>
      </c>
      <c r="BS4048" s="10">
        <v>369.61683599999998</v>
      </c>
      <c r="BT4048" s="9">
        <v>46177</v>
      </c>
      <c r="BU4048" s="9">
        <v>46542</v>
      </c>
      <c r="BX4048" t="s">
        <v>296</v>
      </c>
      <c r="BY4048" t="s">
        <v>297</v>
      </c>
    </row>
    <row r="4049" spans="1:77" x14ac:dyDescent="0.25">
      <c r="A4049" s="9">
        <v>46239</v>
      </c>
      <c r="B4049" t="s">
        <v>7182</v>
      </c>
      <c r="C4049" t="s">
        <v>7201</v>
      </c>
      <c r="D4049" t="s">
        <v>3055</v>
      </c>
      <c r="E4049" t="s">
        <v>7126</v>
      </c>
      <c r="F4049" t="s">
        <v>7127</v>
      </c>
      <c r="G4049" t="s">
        <v>291</v>
      </c>
      <c r="H4049" t="s">
        <v>292</v>
      </c>
      <c r="I4049" t="s">
        <v>29</v>
      </c>
      <c r="J4049" t="s">
        <v>7128</v>
      </c>
      <c r="K4049" t="s">
        <v>6974</v>
      </c>
      <c r="L4049" t="s">
        <v>29</v>
      </c>
      <c r="M4049" t="s">
        <v>302</v>
      </c>
      <c r="N4049" s="10">
        <v>2800</v>
      </c>
      <c r="O4049" t="s">
        <v>309</v>
      </c>
      <c r="P4049" s="10">
        <v>2800</v>
      </c>
      <c r="Q4049" s="10">
        <v>6172.8777600000003</v>
      </c>
      <c r="R4049" s="10">
        <v>10438.68</v>
      </c>
      <c r="S4049" s="10">
        <v>9040.9115196959992</v>
      </c>
      <c r="T4049" s="9">
        <v>46179</v>
      </c>
      <c r="U4049" s="9">
        <v>46542</v>
      </c>
      <c r="V4049" t="s">
        <v>29</v>
      </c>
      <c r="W4049" t="s">
        <v>29</v>
      </c>
      <c r="X4049" t="s">
        <v>296</v>
      </c>
      <c r="Y4049" t="s">
        <v>297</v>
      </c>
      <c r="AA4049" t="b">
        <f t="shared" si="1576"/>
        <v>1</v>
      </c>
      <c r="AB4049" t="b">
        <f t="shared" si="1577"/>
        <v>1</v>
      </c>
      <c r="AC4049" t="b">
        <f t="shared" si="1578"/>
        <v>1</v>
      </c>
      <c r="AD4049" t="b">
        <f t="shared" si="1579"/>
        <v>1</v>
      </c>
      <c r="AE4049" t="b">
        <f t="shared" si="1580"/>
        <v>1</v>
      </c>
      <c r="AF4049" t="b">
        <f t="shared" si="1581"/>
        <v>1</v>
      </c>
      <c r="AG4049" t="b">
        <f t="shared" si="1582"/>
        <v>1</v>
      </c>
      <c r="AH4049" t="b">
        <f t="shared" si="1583"/>
        <v>1</v>
      </c>
      <c r="AI4049" t="b">
        <f t="shared" si="1584"/>
        <v>1</v>
      </c>
      <c r="AJ4049" t="b">
        <f t="shared" si="1585"/>
        <v>1</v>
      </c>
      <c r="AK4049" t="b">
        <f t="shared" si="1586"/>
        <v>1</v>
      </c>
      <c r="AL4049" t="b">
        <f t="shared" si="1587"/>
        <v>1</v>
      </c>
      <c r="AM4049" t="b">
        <f t="shared" si="1588"/>
        <v>1</v>
      </c>
      <c r="AN4049" t="b">
        <f t="shared" si="1589"/>
        <v>1</v>
      </c>
      <c r="AO4049" t="b">
        <f t="shared" si="1590"/>
        <v>1</v>
      </c>
      <c r="AP4049" t="b">
        <f t="shared" si="1591"/>
        <v>1</v>
      </c>
      <c r="AQ4049" t="b">
        <f t="shared" si="1592"/>
        <v>1</v>
      </c>
      <c r="AR4049" t="b">
        <f t="shared" si="1593"/>
        <v>1</v>
      </c>
      <c r="AS4049" t="b">
        <f t="shared" si="1594"/>
        <v>1</v>
      </c>
      <c r="AT4049" t="b">
        <f t="shared" si="1595"/>
        <v>1</v>
      </c>
      <c r="AU4049" t="b">
        <f t="shared" si="1596"/>
        <v>1</v>
      </c>
      <c r="AV4049" t="b">
        <f t="shared" si="1597"/>
        <v>1</v>
      </c>
      <c r="AW4049" t="b">
        <f t="shared" si="1598"/>
        <v>1</v>
      </c>
      <c r="AX4049" t="b">
        <f t="shared" si="1599"/>
        <v>1</v>
      </c>
      <c r="AY4049" t="b">
        <f t="shared" si="1600"/>
        <v>1</v>
      </c>
      <c r="BA4049" s="9">
        <v>46239</v>
      </c>
      <c r="BB4049" t="s">
        <v>7182</v>
      </c>
      <c r="BC4049" t="s">
        <v>7201</v>
      </c>
      <c r="BD4049" t="s">
        <v>3055</v>
      </c>
      <c r="BE4049" t="s">
        <v>7126</v>
      </c>
      <c r="BF4049" t="s">
        <v>7127</v>
      </c>
      <c r="BG4049" t="s">
        <v>291</v>
      </c>
      <c r="BH4049" t="s">
        <v>292</v>
      </c>
      <c r="BJ4049" t="s">
        <v>7128</v>
      </c>
      <c r="BK4049" t="s">
        <v>6974</v>
      </c>
      <c r="BM4049" t="s">
        <v>302</v>
      </c>
      <c r="BN4049" s="10">
        <v>2800</v>
      </c>
      <c r="BO4049" t="s">
        <v>309</v>
      </c>
      <c r="BP4049" s="10">
        <v>2800</v>
      </c>
      <c r="BQ4049" s="10">
        <v>6172.88</v>
      </c>
      <c r="BR4049" s="10">
        <v>10438.68</v>
      </c>
      <c r="BS4049" s="10">
        <v>9040.9407480000009</v>
      </c>
      <c r="BT4049" s="9">
        <v>46179</v>
      </c>
      <c r="BU4049" s="9">
        <v>46542</v>
      </c>
      <c r="BX4049" t="s">
        <v>296</v>
      </c>
      <c r="BY4049" t="s">
        <v>297</v>
      </c>
    </row>
    <row r="4050" spans="1:77" x14ac:dyDescent="0.25">
      <c r="A4050" s="9">
        <v>46239</v>
      </c>
      <c r="B4050" t="s">
        <v>7182</v>
      </c>
      <c r="C4050" t="s">
        <v>7201</v>
      </c>
      <c r="D4050" t="s">
        <v>3055</v>
      </c>
      <c r="E4050" t="s">
        <v>7126</v>
      </c>
      <c r="F4050" t="s">
        <v>7130</v>
      </c>
      <c r="G4050" t="s">
        <v>291</v>
      </c>
      <c r="H4050" t="s">
        <v>292</v>
      </c>
      <c r="I4050" t="s">
        <v>29</v>
      </c>
      <c r="J4050" t="s">
        <v>7129</v>
      </c>
      <c r="K4050" t="s">
        <v>29</v>
      </c>
      <c r="L4050" t="s">
        <v>29</v>
      </c>
      <c r="M4050" t="s">
        <v>302</v>
      </c>
      <c r="N4050" s="10">
        <v>144</v>
      </c>
      <c r="O4050" t="s">
        <v>309</v>
      </c>
      <c r="P4050" s="10">
        <v>144</v>
      </c>
      <c r="Q4050" s="10">
        <v>317.46228480000002</v>
      </c>
      <c r="R4050" s="10">
        <v>588.42719999999997</v>
      </c>
      <c r="S4050" s="10">
        <v>509.63515032383998</v>
      </c>
      <c r="T4050" s="9">
        <v>46150</v>
      </c>
      <c r="U4050" s="9">
        <v>46514</v>
      </c>
      <c r="V4050" t="s">
        <v>29</v>
      </c>
      <c r="W4050" t="s">
        <v>29</v>
      </c>
      <c r="X4050" t="s">
        <v>296</v>
      </c>
      <c r="Y4050" t="s">
        <v>297</v>
      </c>
      <c r="AA4050" t="b">
        <f t="shared" si="1576"/>
        <v>1</v>
      </c>
      <c r="AB4050" t="b">
        <f t="shared" si="1577"/>
        <v>1</v>
      </c>
      <c r="AC4050" t="b">
        <f t="shared" si="1578"/>
        <v>1</v>
      </c>
      <c r="AD4050" t="b">
        <f t="shared" si="1579"/>
        <v>1</v>
      </c>
      <c r="AE4050" t="b">
        <f t="shared" si="1580"/>
        <v>1</v>
      </c>
      <c r="AF4050" t="b">
        <f t="shared" si="1581"/>
        <v>1</v>
      </c>
      <c r="AG4050" t="b">
        <f t="shared" si="1582"/>
        <v>1</v>
      </c>
      <c r="AH4050" t="b">
        <f t="shared" si="1583"/>
        <v>1</v>
      </c>
      <c r="AI4050" t="b">
        <f t="shared" si="1584"/>
        <v>1</v>
      </c>
      <c r="AJ4050" t="b">
        <f t="shared" si="1585"/>
        <v>1</v>
      </c>
      <c r="AK4050" t="b">
        <f t="shared" si="1586"/>
        <v>1</v>
      </c>
      <c r="AL4050" t="b">
        <f t="shared" si="1587"/>
        <v>1</v>
      </c>
      <c r="AM4050" t="b">
        <f t="shared" si="1588"/>
        <v>1</v>
      </c>
      <c r="AN4050" t="b">
        <f t="shared" si="1589"/>
        <v>1</v>
      </c>
      <c r="AO4050" t="b">
        <f t="shared" si="1590"/>
        <v>1</v>
      </c>
      <c r="AP4050" t="b">
        <f t="shared" si="1591"/>
        <v>1</v>
      </c>
      <c r="AQ4050" t="b">
        <f t="shared" si="1592"/>
        <v>1</v>
      </c>
      <c r="AR4050" t="b">
        <f t="shared" si="1593"/>
        <v>1</v>
      </c>
      <c r="AS4050" t="b">
        <f t="shared" si="1594"/>
        <v>1</v>
      </c>
      <c r="AT4050" t="b">
        <f t="shared" si="1595"/>
        <v>1</v>
      </c>
      <c r="AU4050" t="b">
        <f t="shared" si="1596"/>
        <v>1</v>
      </c>
      <c r="AV4050" t="b">
        <f t="shared" si="1597"/>
        <v>1</v>
      </c>
      <c r="AW4050" t="b">
        <f t="shared" si="1598"/>
        <v>1</v>
      </c>
      <c r="AX4050" t="b">
        <f t="shared" si="1599"/>
        <v>1</v>
      </c>
      <c r="AY4050" t="b">
        <f t="shared" si="1600"/>
        <v>1</v>
      </c>
      <c r="BA4050" s="9">
        <v>46239</v>
      </c>
      <c r="BB4050" t="s">
        <v>7182</v>
      </c>
      <c r="BC4050" t="s">
        <v>7201</v>
      </c>
      <c r="BD4050" t="s">
        <v>3055</v>
      </c>
      <c r="BE4050" t="s">
        <v>7126</v>
      </c>
      <c r="BF4050" t="s">
        <v>7130</v>
      </c>
      <c r="BG4050" t="s">
        <v>291</v>
      </c>
      <c r="BH4050" t="s">
        <v>292</v>
      </c>
      <c r="BJ4050" t="s">
        <v>7129</v>
      </c>
      <c r="BM4050" t="s">
        <v>302</v>
      </c>
      <c r="BN4050" s="10">
        <v>144</v>
      </c>
      <c r="BO4050" t="s">
        <v>309</v>
      </c>
      <c r="BP4050" s="10">
        <v>144</v>
      </c>
      <c r="BQ4050" s="10">
        <v>317.4624</v>
      </c>
      <c r="BR4050" s="10">
        <v>588.42999999999995</v>
      </c>
      <c r="BS4050" s="10">
        <v>509.63922300000002</v>
      </c>
      <c r="BT4050" s="9">
        <v>46150</v>
      </c>
      <c r="BU4050" s="9">
        <v>46514</v>
      </c>
      <c r="BX4050" t="s">
        <v>296</v>
      </c>
      <c r="BY4050" t="s">
        <v>297</v>
      </c>
    </row>
    <row r="4051" spans="1:77" x14ac:dyDescent="0.25">
      <c r="A4051" s="9">
        <v>46239</v>
      </c>
      <c r="B4051" t="s">
        <v>7182</v>
      </c>
      <c r="C4051" t="s">
        <v>7183</v>
      </c>
      <c r="D4051" t="s">
        <v>8223</v>
      </c>
      <c r="E4051" t="s">
        <v>8224</v>
      </c>
      <c r="F4051" t="s">
        <v>8224</v>
      </c>
      <c r="G4051" t="s">
        <v>299</v>
      </c>
      <c r="H4051" t="s">
        <v>292</v>
      </c>
      <c r="I4051" t="s">
        <v>7242</v>
      </c>
      <c r="J4051" t="s">
        <v>8225</v>
      </c>
      <c r="K4051" t="s">
        <v>29</v>
      </c>
      <c r="L4051" t="s">
        <v>29</v>
      </c>
      <c r="M4051" t="s">
        <v>295</v>
      </c>
      <c r="N4051" s="10">
        <v>190</v>
      </c>
      <c r="O4051" t="s">
        <v>309</v>
      </c>
      <c r="P4051" s="10">
        <v>190</v>
      </c>
      <c r="Q4051" s="10">
        <v>418.87384800000001</v>
      </c>
      <c r="R4051" s="10">
        <v>236.227</v>
      </c>
      <c r="S4051" s="10">
        <v>204.59554326439999</v>
      </c>
      <c r="T4051" s="9">
        <v>46226</v>
      </c>
      <c r="U4051" s="9">
        <v>46591</v>
      </c>
      <c r="V4051" t="s">
        <v>29</v>
      </c>
      <c r="W4051" t="s">
        <v>29</v>
      </c>
      <c r="X4051" t="s">
        <v>296</v>
      </c>
      <c r="Y4051" t="s">
        <v>297</v>
      </c>
      <c r="AA4051" t="b">
        <f t="shared" si="1576"/>
        <v>1</v>
      </c>
      <c r="AB4051" t="b">
        <f t="shared" si="1577"/>
        <v>1</v>
      </c>
      <c r="AC4051" t="b">
        <f t="shared" si="1578"/>
        <v>1</v>
      </c>
      <c r="AD4051" t="b">
        <f t="shared" si="1579"/>
        <v>1</v>
      </c>
      <c r="AE4051" t="b">
        <f t="shared" si="1580"/>
        <v>1</v>
      </c>
      <c r="AF4051" t="b">
        <f t="shared" si="1581"/>
        <v>1</v>
      </c>
      <c r="AG4051" t="b">
        <f t="shared" si="1582"/>
        <v>1</v>
      </c>
      <c r="AH4051" t="b">
        <f t="shared" si="1583"/>
        <v>1</v>
      </c>
      <c r="AI4051" t="b">
        <f t="shared" si="1584"/>
        <v>1</v>
      </c>
      <c r="AJ4051" t="b">
        <f t="shared" si="1585"/>
        <v>1</v>
      </c>
      <c r="AK4051" t="b">
        <f t="shared" si="1586"/>
        <v>1</v>
      </c>
      <c r="AL4051" t="b">
        <f t="shared" si="1587"/>
        <v>1</v>
      </c>
      <c r="AM4051" t="b">
        <f t="shared" si="1588"/>
        <v>1</v>
      </c>
      <c r="AN4051" t="b">
        <f t="shared" si="1589"/>
        <v>1</v>
      </c>
      <c r="AO4051" t="b">
        <f t="shared" si="1590"/>
        <v>1</v>
      </c>
      <c r="AP4051" t="b">
        <f t="shared" si="1591"/>
        <v>1</v>
      </c>
      <c r="AQ4051" t="b">
        <f t="shared" si="1592"/>
        <v>1</v>
      </c>
      <c r="AR4051" t="b">
        <f t="shared" si="1593"/>
        <v>1</v>
      </c>
      <c r="AS4051" t="b">
        <f t="shared" si="1594"/>
        <v>1</v>
      </c>
      <c r="AT4051" t="b">
        <f t="shared" si="1595"/>
        <v>1</v>
      </c>
      <c r="AU4051" t="b">
        <f t="shared" si="1596"/>
        <v>1</v>
      </c>
      <c r="AV4051" t="b">
        <f t="shared" si="1597"/>
        <v>1</v>
      </c>
      <c r="AW4051" t="b">
        <f t="shared" si="1598"/>
        <v>1</v>
      </c>
      <c r="AX4051" t="b">
        <f t="shared" si="1599"/>
        <v>1</v>
      </c>
      <c r="AY4051" t="b">
        <f t="shared" si="1600"/>
        <v>1</v>
      </c>
      <c r="BA4051" s="9">
        <v>46239</v>
      </c>
      <c r="BB4051" t="s">
        <v>7182</v>
      </c>
      <c r="BC4051" t="s">
        <v>7183</v>
      </c>
      <c r="BD4051" t="s">
        <v>8223</v>
      </c>
      <c r="BE4051" t="s">
        <v>8224</v>
      </c>
      <c r="BF4051" t="s">
        <v>8224</v>
      </c>
      <c r="BG4051" t="s">
        <v>299</v>
      </c>
      <c r="BH4051" t="s">
        <v>292</v>
      </c>
      <c r="BI4051" t="s">
        <v>7242</v>
      </c>
      <c r="BJ4051" t="s">
        <v>8225</v>
      </c>
      <c r="BM4051" t="s">
        <v>295</v>
      </c>
      <c r="BN4051" s="10">
        <v>190</v>
      </c>
      <c r="BO4051" t="s">
        <v>309</v>
      </c>
      <c r="BP4051" s="10">
        <v>190</v>
      </c>
      <c r="BQ4051" s="10">
        <v>418.87400000000002</v>
      </c>
      <c r="BR4051" s="10">
        <v>236.23</v>
      </c>
      <c r="BS4051" s="10">
        <v>204.598803</v>
      </c>
      <c r="BT4051" s="9">
        <v>46226</v>
      </c>
      <c r="BU4051" s="9">
        <v>46591</v>
      </c>
      <c r="BX4051" t="s">
        <v>296</v>
      </c>
      <c r="BY4051" t="s">
        <v>297</v>
      </c>
    </row>
    <row r="4052" spans="1:77" x14ac:dyDescent="0.25">
      <c r="A4052" s="9">
        <v>46239</v>
      </c>
      <c r="B4052" t="s">
        <v>7182</v>
      </c>
      <c r="C4052" t="s">
        <v>7201</v>
      </c>
      <c r="D4052" t="s">
        <v>8223</v>
      </c>
      <c r="E4052" t="s">
        <v>8224</v>
      </c>
      <c r="F4052" t="s">
        <v>8226</v>
      </c>
      <c r="G4052" t="s">
        <v>291</v>
      </c>
      <c r="H4052" t="s">
        <v>292</v>
      </c>
      <c r="I4052" t="s">
        <v>29</v>
      </c>
      <c r="J4052" t="s">
        <v>8227</v>
      </c>
      <c r="K4052" t="s">
        <v>6974</v>
      </c>
      <c r="L4052" t="s">
        <v>29</v>
      </c>
      <c r="M4052" t="s">
        <v>295</v>
      </c>
      <c r="N4052" s="10">
        <v>1600</v>
      </c>
      <c r="O4052" t="s">
        <v>309</v>
      </c>
      <c r="P4052" s="10">
        <v>1600</v>
      </c>
      <c r="Q4052" s="10">
        <v>3527.3587200000002</v>
      </c>
      <c r="R4052" s="10">
        <v>2350.56</v>
      </c>
      <c r="S4052" s="10">
        <v>2035.8134344319999</v>
      </c>
      <c r="T4052" s="9">
        <v>46228</v>
      </c>
      <c r="U4052" s="9">
        <v>46591</v>
      </c>
      <c r="V4052" t="s">
        <v>29</v>
      </c>
      <c r="W4052" t="s">
        <v>29</v>
      </c>
      <c r="X4052" t="s">
        <v>296</v>
      </c>
      <c r="Y4052" t="s">
        <v>297</v>
      </c>
      <c r="AA4052" t="b">
        <f t="shared" si="1576"/>
        <v>1</v>
      </c>
      <c r="AB4052" t="b">
        <f t="shared" si="1577"/>
        <v>1</v>
      </c>
      <c r="AC4052" t="b">
        <f t="shared" si="1578"/>
        <v>1</v>
      </c>
      <c r="AD4052" t="b">
        <f t="shared" si="1579"/>
        <v>1</v>
      </c>
      <c r="AE4052" t="b">
        <f t="shared" si="1580"/>
        <v>1</v>
      </c>
      <c r="AF4052" t="b">
        <f t="shared" si="1581"/>
        <v>1</v>
      </c>
      <c r="AG4052" t="b">
        <f t="shared" si="1582"/>
        <v>1</v>
      </c>
      <c r="AH4052" t="b">
        <f t="shared" si="1583"/>
        <v>1</v>
      </c>
      <c r="AI4052" t="b">
        <f t="shared" si="1584"/>
        <v>1</v>
      </c>
      <c r="AJ4052" t="b">
        <f t="shared" si="1585"/>
        <v>1</v>
      </c>
      <c r="AK4052" t="b">
        <f t="shared" si="1586"/>
        <v>1</v>
      </c>
      <c r="AL4052" t="b">
        <f t="shared" si="1587"/>
        <v>1</v>
      </c>
      <c r="AM4052" t="b">
        <f t="shared" si="1588"/>
        <v>1</v>
      </c>
      <c r="AN4052" t="b">
        <f t="shared" si="1589"/>
        <v>1</v>
      </c>
      <c r="AO4052" t="b">
        <f t="shared" si="1590"/>
        <v>1</v>
      </c>
      <c r="AP4052" t="b">
        <f t="shared" si="1591"/>
        <v>1</v>
      </c>
      <c r="AQ4052" t="b">
        <f t="shared" si="1592"/>
        <v>1</v>
      </c>
      <c r="AR4052" t="b">
        <f t="shared" si="1593"/>
        <v>1</v>
      </c>
      <c r="AS4052" t="b">
        <f t="shared" si="1594"/>
        <v>1</v>
      </c>
      <c r="AT4052" t="b">
        <f t="shared" si="1595"/>
        <v>1</v>
      </c>
      <c r="AU4052" t="b">
        <f t="shared" si="1596"/>
        <v>1</v>
      </c>
      <c r="AV4052" t="b">
        <f t="shared" si="1597"/>
        <v>1</v>
      </c>
      <c r="AW4052" t="b">
        <f t="shared" si="1598"/>
        <v>1</v>
      </c>
      <c r="AX4052" t="b">
        <f t="shared" si="1599"/>
        <v>1</v>
      </c>
      <c r="AY4052" t="b">
        <f t="shared" si="1600"/>
        <v>1</v>
      </c>
      <c r="BA4052" s="9">
        <v>46239</v>
      </c>
      <c r="BB4052" t="s">
        <v>7182</v>
      </c>
      <c r="BC4052" t="s">
        <v>7201</v>
      </c>
      <c r="BD4052" t="s">
        <v>8223</v>
      </c>
      <c r="BE4052" t="s">
        <v>8224</v>
      </c>
      <c r="BF4052" t="s">
        <v>8226</v>
      </c>
      <c r="BG4052" t="s">
        <v>291</v>
      </c>
      <c r="BH4052" t="s">
        <v>292</v>
      </c>
      <c r="BJ4052" t="s">
        <v>8227</v>
      </c>
      <c r="BK4052" t="s">
        <v>6974</v>
      </c>
      <c r="BM4052" t="s">
        <v>295</v>
      </c>
      <c r="BN4052" s="10">
        <v>1600</v>
      </c>
      <c r="BO4052" t="s">
        <v>309</v>
      </c>
      <c r="BP4052" s="10">
        <v>1600</v>
      </c>
      <c r="BQ4052" s="10">
        <v>3527.36</v>
      </c>
      <c r="BR4052" s="10">
        <v>2350.56</v>
      </c>
      <c r="BS4052" s="10">
        <v>2035.8200159999999</v>
      </c>
      <c r="BT4052" s="9">
        <v>46228</v>
      </c>
      <c r="BU4052" s="9">
        <v>46591</v>
      </c>
      <c r="BX4052" t="s">
        <v>296</v>
      </c>
      <c r="BY4052" t="s">
        <v>297</v>
      </c>
    </row>
    <row r="4053" spans="1:77" x14ac:dyDescent="0.25">
      <c r="A4053" s="9">
        <v>46239</v>
      </c>
      <c r="B4053" t="s">
        <v>7182</v>
      </c>
      <c r="C4053" t="s">
        <v>7201</v>
      </c>
      <c r="D4053" t="s">
        <v>8223</v>
      </c>
      <c r="E4053" t="s">
        <v>8224</v>
      </c>
      <c r="F4053" t="s">
        <v>8226</v>
      </c>
      <c r="G4053" t="s">
        <v>291</v>
      </c>
      <c r="H4053" t="s">
        <v>292</v>
      </c>
      <c r="I4053" t="s">
        <v>29</v>
      </c>
      <c r="J4053" t="s">
        <v>8225</v>
      </c>
      <c r="K4053" t="s">
        <v>6974</v>
      </c>
      <c r="L4053" t="s">
        <v>29</v>
      </c>
      <c r="M4053" t="s">
        <v>295</v>
      </c>
      <c r="N4053" s="10">
        <v>11800</v>
      </c>
      <c r="O4053" t="s">
        <v>309</v>
      </c>
      <c r="P4053" s="10">
        <v>11800</v>
      </c>
      <c r="Q4053" s="10">
        <v>26014.270560000001</v>
      </c>
      <c r="R4053" s="10">
        <v>17335.38</v>
      </c>
      <c r="S4053" s="10">
        <v>15014.124078936</v>
      </c>
      <c r="T4053" s="9">
        <v>46229</v>
      </c>
      <c r="U4053" s="9">
        <v>46591</v>
      </c>
      <c r="V4053" t="s">
        <v>29</v>
      </c>
      <c r="W4053" t="s">
        <v>29</v>
      </c>
      <c r="X4053" t="s">
        <v>296</v>
      </c>
      <c r="Y4053" t="s">
        <v>297</v>
      </c>
      <c r="AA4053" t="b">
        <f t="shared" si="1576"/>
        <v>1</v>
      </c>
      <c r="AB4053" t="b">
        <f t="shared" si="1577"/>
        <v>1</v>
      </c>
      <c r="AC4053" t="b">
        <f t="shared" si="1578"/>
        <v>1</v>
      </c>
      <c r="AD4053" t="b">
        <f t="shared" si="1579"/>
        <v>1</v>
      </c>
      <c r="AE4053" t="b">
        <f t="shared" si="1580"/>
        <v>1</v>
      </c>
      <c r="AF4053" t="b">
        <f t="shared" si="1581"/>
        <v>1</v>
      </c>
      <c r="AG4053" t="b">
        <f t="shared" si="1582"/>
        <v>1</v>
      </c>
      <c r="AH4053" t="b">
        <f t="shared" si="1583"/>
        <v>1</v>
      </c>
      <c r="AI4053" t="b">
        <f t="shared" si="1584"/>
        <v>1</v>
      </c>
      <c r="AJ4053" t="b">
        <f t="shared" si="1585"/>
        <v>1</v>
      </c>
      <c r="AK4053" t="b">
        <f t="shared" si="1586"/>
        <v>1</v>
      </c>
      <c r="AL4053" t="b">
        <f t="shared" si="1587"/>
        <v>1</v>
      </c>
      <c r="AM4053" t="b">
        <f t="shared" si="1588"/>
        <v>1</v>
      </c>
      <c r="AN4053" t="b">
        <f t="shared" si="1589"/>
        <v>1</v>
      </c>
      <c r="AO4053" t="b">
        <f t="shared" si="1590"/>
        <v>1</v>
      </c>
      <c r="AP4053" t="b">
        <f t="shared" si="1591"/>
        <v>1</v>
      </c>
      <c r="AQ4053" t="b">
        <f t="shared" si="1592"/>
        <v>1</v>
      </c>
      <c r="AR4053" t="b">
        <f t="shared" si="1593"/>
        <v>1</v>
      </c>
      <c r="AS4053" t="b">
        <f t="shared" si="1594"/>
        <v>1</v>
      </c>
      <c r="AT4053" t="b">
        <f t="shared" si="1595"/>
        <v>1</v>
      </c>
      <c r="AU4053" t="b">
        <f t="shared" si="1596"/>
        <v>1</v>
      </c>
      <c r="AV4053" t="b">
        <f t="shared" si="1597"/>
        <v>1</v>
      </c>
      <c r="AW4053" t="b">
        <f t="shared" si="1598"/>
        <v>1</v>
      </c>
      <c r="AX4053" t="b">
        <f t="shared" si="1599"/>
        <v>1</v>
      </c>
      <c r="AY4053" t="b">
        <f t="shared" si="1600"/>
        <v>1</v>
      </c>
      <c r="BA4053" s="9">
        <v>46239</v>
      </c>
      <c r="BB4053" t="s">
        <v>7182</v>
      </c>
      <c r="BC4053" t="s">
        <v>7201</v>
      </c>
      <c r="BD4053" t="s">
        <v>8223</v>
      </c>
      <c r="BE4053" t="s">
        <v>8224</v>
      </c>
      <c r="BF4053" t="s">
        <v>8226</v>
      </c>
      <c r="BG4053" t="s">
        <v>291</v>
      </c>
      <c r="BH4053" t="s">
        <v>292</v>
      </c>
      <c r="BJ4053" t="s">
        <v>8225</v>
      </c>
      <c r="BK4053" t="s">
        <v>6974</v>
      </c>
      <c r="BM4053" t="s">
        <v>295</v>
      </c>
      <c r="BN4053" s="10">
        <v>11800</v>
      </c>
      <c r="BO4053" t="s">
        <v>309</v>
      </c>
      <c r="BP4053" s="10">
        <v>11800</v>
      </c>
      <c r="BQ4053" s="10">
        <v>26014.28</v>
      </c>
      <c r="BR4053" s="10">
        <v>17335.38</v>
      </c>
      <c r="BS4053" s="10">
        <v>15014.172618000001</v>
      </c>
      <c r="BT4053" s="9">
        <v>46229</v>
      </c>
      <c r="BU4053" s="9">
        <v>46591</v>
      </c>
      <c r="BX4053" t="s">
        <v>296</v>
      </c>
      <c r="BY4053" t="s">
        <v>297</v>
      </c>
    </row>
    <row r="4054" spans="1:77" x14ac:dyDescent="0.25">
      <c r="A4054" s="9">
        <v>46239</v>
      </c>
      <c r="B4054" t="s">
        <v>7182</v>
      </c>
      <c r="C4054" t="s">
        <v>7183</v>
      </c>
      <c r="D4054" t="s">
        <v>3060</v>
      </c>
      <c r="E4054" t="s">
        <v>3060</v>
      </c>
      <c r="F4054" t="s">
        <v>3060</v>
      </c>
      <c r="G4054" t="s">
        <v>194</v>
      </c>
      <c r="H4054" t="s">
        <v>292</v>
      </c>
      <c r="I4054" t="s">
        <v>7196</v>
      </c>
      <c r="J4054" t="s">
        <v>8228</v>
      </c>
      <c r="K4054" t="s">
        <v>29</v>
      </c>
      <c r="L4054" t="s">
        <v>29</v>
      </c>
      <c r="M4054" t="s">
        <v>8229</v>
      </c>
      <c r="N4054" s="10">
        <v>33.554299999999998</v>
      </c>
      <c r="O4054" t="s">
        <v>200</v>
      </c>
      <c r="P4054" s="10">
        <v>15.220136158861999</v>
      </c>
      <c r="Q4054" s="10">
        <v>33.554299999999998</v>
      </c>
      <c r="R4054" s="10">
        <v>0</v>
      </c>
      <c r="S4054" s="10">
        <v>0</v>
      </c>
      <c r="T4054" s="9">
        <v>46160</v>
      </c>
      <c r="U4054" s="9">
        <v>46525</v>
      </c>
      <c r="V4054" t="s">
        <v>29</v>
      </c>
      <c r="W4054" t="s">
        <v>29</v>
      </c>
      <c r="X4054" t="s">
        <v>296</v>
      </c>
      <c r="Y4054" t="s">
        <v>296</v>
      </c>
      <c r="AA4054" t="b">
        <f t="shared" si="1576"/>
        <v>1</v>
      </c>
      <c r="AB4054" t="b">
        <f t="shared" si="1577"/>
        <v>1</v>
      </c>
      <c r="AC4054" t="b">
        <f t="shared" si="1578"/>
        <v>1</v>
      </c>
      <c r="AD4054" t="b">
        <f t="shared" si="1579"/>
        <v>1</v>
      </c>
      <c r="AE4054" t="b">
        <f t="shared" si="1580"/>
        <v>1</v>
      </c>
      <c r="AF4054" t="b">
        <f t="shared" si="1581"/>
        <v>1</v>
      </c>
      <c r="AG4054" t="b">
        <f t="shared" si="1582"/>
        <v>1</v>
      </c>
      <c r="AH4054" t="b">
        <f t="shared" si="1583"/>
        <v>1</v>
      </c>
      <c r="AI4054" t="b">
        <f t="shared" si="1584"/>
        <v>1</v>
      </c>
      <c r="AJ4054" t="b">
        <f t="shared" si="1585"/>
        <v>1</v>
      </c>
      <c r="AK4054" t="b">
        <f t="shared" si="1586"/>
        <v>0</v>
      </c>
      <c r="AL4054" t="b">
        <f t="shared" si="1587"/>
        <v>1</v>
      </c>
      <c r="AM4054" t="b">
        <f t="shared" si="1588"/>
        <v>1</v>
      </c>
      <c r="AN4054" t="b">
        <f t="shared" si="1589"/>
        <v>1</v>
      </c>
      <c r="AO4054" t="b">
        <f t="shared" si="1590"/>
        <v>1</v>
      </c>
      <c r="AP4054" t="b">
        <f t="shared" si="1591"/>
        <v>1</v>
      </c>
      <c r="AQ4054" t="b">
        <f t="shared" si="1592"/>
        <v>1</v>
      </c>
      <c r="AR4054" t="b">
        <f t="shared" si="1593"/>
        <v>1</v>
      </c>
      <c r="AS4054" t="b">
        <f t="shared" si="1594"/>
        <v>1</v>
      </c>
      <c r="AT4054" t="b">
        <f t="shared" si="1595"/>
        <v>1</v>
      </c>
      <c r="AU4054" t="b">
        <f t="shared" si="1596"/>
        <v>0</v>
      </c>
      <c r="AV4054" t="b">
        <f t="shared" si="1597"/>
        <v>1</v>
      </c>
      <c r="AW4054" t="b">
        <f t="shared" si="1598"/>
        <v>0</v>
      </c>
      <c r="AX4054" t="b">
        <f t="shared" si="1599"/>
        <v>1</v>
      </c>
      <c r="AY4054" t="b">
        <f t="shared" si="1600"/>
        <v>1</v>
      </c>
      <c r="BA4054" s="9">
        <v>46239</v>
      </c>
      <c r="BB4054" t="s">
        <v>7182</v>
      </c>
      <c r="BC4054" t="s">
        <v>7183</v>
      </c>
      <c r="BD4054" t="s">
        <v>3060</v>
      </c>
      <c r="BE4054" t="s">
        <v>3060</v>
      </c>
      <c r="BF4054" t="s">
        <v>3060</v>
      </c>
      <c r="BG4054" t="s">
        <v>194</v>
      </c>
      <c r="BH4054" t="s">
        <v>292</v>
      </c>
      <c r="BI4054" t="s">
        <v>7196</v>
      </c>
      <c r="BJ4054" t="s">
        <v>8228</v>
      </c>
      <c r="BK4054" t="s">
        <v>8228</v>
      </c>
      <c r="BM4054" t="s">
        <v>8229</v>
      </c>
      <c r="BN4054" s="10">
        <v>33.554299999999998</v>
      </c>
      <c r="BO4054" t="s">
        <v>200</v>
      </c>
      <c r="BP4054" s="10">
        <v>15.22023048</v>
      </c>
      <c r="BQ4054" s="10">
        <v>33.554299999999998</v>
      </c>
      <c r="BR4054" s="10">
        <v>0</v>
      </c>
      <c r="BS4054" s="10">
        <v>0</v>
      </c>
      <c r="BT4054" s="9">
        <v>46160</v>
      </c>
      <c r="BU4054" s="9">
        <v>46429</v>
      </c>
      <c r="BW4054" t="s">
        <v>7228</v>
      </c>
      <c r="BX4054" t="s">
        <v>296</v>
      </c>
      <c r="BY4054" t="s">
        <v>296</v>
      </c>
    </row>
    <row r="4055" spans="1:77" x14ac:dyDescent="0.25">
      <c r="A4055" s="9">
        <v>46239</v>
      </c>
      <c r="B4055" t="s">
        <v>7182</v>
      </c>
      <c r="C4055" t="s">
        <v>7183</v>
      </c>
      <c r="D4055" t="s">
        <v>8230</v>
      </c>
      <c r="E4055" t="s">
        <v>8231</v>
      </c>
      <c r="F4055" t="s">
        <v>8231</v>
      </c>
      <c r="G4055" t="s">
        <v>299</v>
      </c>
      <c r="H4055" t="s">
        <v>292</v>
      </c>
      <c r="I4055" t="s">
        <v>7939</v>
      </c>
      <c r="J4055" t="s">
        <v>8232</v>
      </c>
      <c r="K4055" t="s">
        <v>29</v>
      </c>
      <c r="L4055" t="s">
        <v>29</v>
      </c>
      <c r="M4055" t="s">
        <v>302</v>
      </c>
      <c r="N4055" s="10">
        <v>175</v>
      </c>
      <c r="O4055" t="s">
        <v>309</v>
      </c>
      <c r="P4055" s="10">
        <v>175</v>
      </c>
      <c r="Q4055" s="10">
        <v>385.80486000000002</v>
      </c>
      <c r="R4055" s="10">
        <v>430.29</v>
      </c>
      <c r="S4055" s="10">
        <v>372.67296418799998</v>
      </c>
      <c r="T4055" s="9">
        <v>46189</v>
      </c>
      <c r="U4055" s="9">
        <v>46554</v>
      </c>
      <c r="V4055" t="s">
        <v>29</v>
      </c>
      <c r="W4055" t="s">
        <v>29</v>
      </c>
      <c r="X4055" t="s">
        <v>420</v>
      </c>
      <c r="Y4055" t="s">
        <v>297</v>
      </c>
      <c r="AA4055" t="b">
        <f t="shared" si="1576"/>
        <v>1</v>
      </c>
      <c r="AB4055" t="b">
        <f t="shared" si="1577"/>
        <v>1</v>
      </c>
      <c r="AC4055" t="b">
        <f t="shared" si="1578"/>
        <v>1</v>
      </c>
      <c r="AD4055" t="b">
        <f t="shared" si="1579"/>
        <v>1</v>
      </c>
      <c r="AE4055" t="b">
        <f t="shared" si="1580"/>
        <v>1</v>
      </c>
      <c r="AF4055" t="b">
        <f t="shared" si="1581"/>
        <v>1</v>
      </c>
      <c r="AG4055" t="b">
        <f t="shared" si="1582"/>
        <v>1</v>
      </c>
      <c r="AH4055" t="b">
        <f t="shared" si="1583"/>
        <v>1</v>
      </c>
      <c r="AI4055" t="b">
        <f t="shared" si="1584"/>
        <v>1</v>
      </c>
      <c r="AJ4055" t="b">
        <f t="shared" si="1585"/>
        <v>1</v>
      </c>
      <c r="AK4055" t="b">
        <f t="shared" si="1586"/>
        <v>1</v>
      </c>
      <c r="AL4055" t="b">
        <f t="shared" si="1587"/>
        <v>1</v>
      </c>
      <c r="AM4055" t="b">
        <f t="shared" si="1588"/>
        <v>1</v>
      </c>
      <c r="AN4055" t="b">
        <f t="shared" si="1589"/>
        <v>1</v>
      </c>
      <c r="AO4055" t="b">
        <f t="shared" si="1590"/>
        <v>1</v>
      </c>
      <c r="AP4055" t="b">
        <f t="shared" si="1591"/>
        <v>1</v>
      </c>
      <c r="AQ4055" t="b">
        <f t="shared" si="1592"/>
        <v>1</v>
      </c>
      <c r="AR4055" t="b">
        <f t="shared" si="1593"/>
        <v>1</v>
      </c>
      <c r="AS4055" t="b">
        <f t="shared" si="1594"/>
        <v>1</v>
      </c>
      <c r="AT4055" t="b">
        <f t="shared" si="1595"/>
        <v>1</v>
      </c>
      <c r="AU4055" t="b">
        <f t="shared" si="1596"/>
        <v>1</v>
      </c>
      <c r="AV4055" t="b">
        <f t="shared" si="1597"/>
        <v>1</v>
      </c>
      <c r="AW4055" t="b">
        <f t="shared" si="1598"/>
        <v>1</v>
      </c>
      <c r="AX4055" t="b">
        <f t="shared" si="1599"/>
        <v>1</v>
      </c>
      <c r="AY4055" t="b">
        <f t="shared" si="1600"/>
        <v>1</v>
      </c>
      <c r="BA4055" s="9">
        <v>46239</v>
      </c>
      <c r="BB4055" t="s">
        <v>7182</v>
      </c>
      <c r="BC4055" t="s">
        <v>7183</v>
      </c>
      <c r="BD4055" t="s">
        <v>8230</v>
      </c>
      <c r="BE4055" t="s">
        <v>8231</v>
      </c>
      <c r="BF4055" t="s">
        <v>8231</v>
      </c>
      <c r="BG4055" t="s">
        <v>299</v>
      </c>
      <c r="BH4055" t="s">
        <v>292</v>
      </c>
      <c r="BI4055" t="s">
        <v>7939</v>
      </c>
      <c r="BJ4055" t="s">
        <v>8232</v>
      </c>
      <c r="BM4055" t="s">
        <v>302</v>
      </c>
      <c r="BN4055" s="10">
        <v>175</v>
      </c>
      <c r="BO4055" t="s">
        <v>309</v>
      </c>
      <c r="BP4055" s="10">
        <v>175</v>
      </c>
      <c r="BQ4055" s="10">
        <v>385.80500000000001</v>
      </c>
      <c r="BR4055" s="10">
        <v>430.29</v>
      </c>
      <c r="BS4055" s="10">
        <v>372.67416900000001</v>
      </c>
      <c r="BT4055" s="9">
        <v>46189</v>
      </c>
      <c r="BU4055" s="9">
        <v>46554</v>
      </c>
      <c r="BX4055" t="s">
        <v>420</v>
      </c>
      <c r="BY4055" t="s">
        <v>297</v>
      </c>
    </row>
    <row r="4056" spans="1:77" x14ac:dyDescent="0.25">
      <c r="A4056" s="9">
        <v>46239</v>
      </c>
      <c r="B4056" t="s">
        <v>7182</v>
      </c>
      <c r="C4056" t="s">
        <v>7201</v>
      </c>
      <c r="D4056" t="s">
        <v>8230</v>
      </c>
      <c r="E4056" t="s">
        <v>8231</v>
      </c>
      <c r="F4056" t="s">
        <v>8233</v>
      </c>
      <c r="G4056" t="s">
        <v>291</v>
      </c>
      <c r="H4056" t="s">
        <v>292</v>
      </c>
      <c r="I4056" t="s">
        <v>29</v>
      </c>
      <c r="J4056" t="s">
        <v>8232</v>
      </c>
      <c r="K4056" t="s">
        <v>6974</v>
      </c>
      <c r="L4056" t="s">
        <v>29</v>
      </c>
      <c r="M4056" t="s">
        <v>302</v>
      </c>
      <c r="N4056" s="10">
        <v>1200</v>
      </c>
      <c r="O4056" t="s">
        <v>309</v>
      </c>
      <c r="P4056" s="10">
        <v>1200</v>
      </c>
      <c r="Q4056" s="10">
        <v>2645.5190400000001</v>
      </c>
      <c r="R4056" s="10">
        <v>3221.52</v>
      </c>
      <c r="S4056" s="10">
        <v>2790.1494517440001</v>
      </c>
      <c r="T4056" s="9">
        <v>46190</v>
      </c>
      <c r="U4056" s="9">
        <v>46554</v>
      </c>
      <c r="V4056" t="s">
        <v>29</v>
      </c>
      <c r="W4056" t="s">
        <v>29</v>
      </c>
      <c r="X4056" t="s">
        <v>420</v>
      </c>
      <c r="Y4056" t="s">
        <v>297</v>
      </c>
      <c r="AA4056" t="b">
        <f t="shared" si="1576"/>
        <v>1</v>
      </c>
      <c r="AB4056" t="b">
        <f t="shared" si="1577"/>
        <v>1</v>
      </c>
      <c r="AC4056" t="b">
        <f t="shared" si="1578"/>
        <v>1</v>
      </c>
      <c r="AD4056" t="b">
        <f t="shared" si="1579"/>
        <v>1</v>
      </c>
      <c r="AE4056" t="b">
        <f t="shared" si="1580"/>
        <v>1</v>
      </c>
      <c r="AF4056" t="b">
        <f t="shared" si="1581"/>
        <v>1</v>
      </c>
      <c r="AG4056" t="b">
        <f t="shared" si="1582"/>
        <v>1</v>
      </c>
      <c r="AH4056" t="b">
        <f t="shared" si="1583"/>
        <v>1</v>
      </c>
      <c r="AI4056" t="b">
        <f t="shared" si="1584"/>
        <v>1</v>
      </c>
      <c r="AJ4056" t="b">
        <f t="shared" si="1585"/>
        <v>1</v>
      </c>
      <c r="AK4056" t="b">
        <f t="shared" si="1586"/>
        <v>1</v>
      </c>
      <c r="AL4056" t="b">
        <f t="shared" si="1587"/>
        <v>1</v>
      </c>
      <c r="AM4056" t="b">
        <f t="shared" si="1588"/>
        <v>1</v>
      </c>
      <c r="AN4056" t="b">
        <f t="shared" si="1589"/>
        <v>1</v>
      </c>
      <c r="AO4056" t="b">
        <f t="shared" si="1590"/>
        <v>1</v>
      </c>
      <c r="AP4056" t="b">
        <f t="shared" si="1591"/>
        <v>1</v>
      </c>
      <c r="AQ4056" t="b">
        <f t="shared" si="1592"/>
        <v>1</v>
      </c>
      <c r="AR4056" t="b">
        <f t="shared" si="1593"/>
        <v>1</v>
      </c>
      <c r="AS4056" t="b">
        <f t="shared" si="1594"/>
        <v>1</v>
      </c>
      <c r="AT4056" t="b">
        <f t="shared" si="1595"/>
        <v>1</v>
      </c>
      <c r="AU4056" t="b">
        <f t="shared" si="1596"/>
        <v>1</v>
      </c>
      <c r="AV4056" t="b">
        <f t="shared" si="1597"/>
        <v>1</v>
      </c>
      <c r="AW4056" t="b">
        <f t="shared" si="1598"/>
        <v>1</v>
      </c>
      <c r="AX4056" t="b">
        <f t="shared" si="1599"/>
        <v>1</v>
      </c>
      <c r="AY4056" t="b">
        <f t="shared" si="1600"/>
        <v>1</v>
      </c>
      <c r="BA4056" s="9">
        <v>46239</v>
      </c>
      <c r="BB4056" t="s">
        <v>7182</v>
      </c>
      <c r="BC4056" t="s">
        <v>7201</v>
      </c>
      <c r="BD4056" t="s">
        <v>8230</v>
      </c>
      <c r="BE4056" t="s">
        <v>8231</v>
      </c>
      <c r="BF4056" t="s">
        <v>8233</v>
      </c>
      <c r="BG4056" t="s">
        <v>291</v>
      </c>
      <c r="BH4056" t="s">
        <v>292</v>
      </c>
      <c r="BJ4056" t="s">
        <v>8232</v>
      </c>
      <c r="BK4056" t="s">
        <v>6974</v>
      </c>
      <c r="BM4056" t="s">
        <v>302</v>
      </c>
      <c r="BN4056" s="10">
        <v>1200</v>
      </c>
      <c r="BO4056" t="s">
        <v>309</v>
      </c>
      <c r="BP4056" s="10">
        <v>1200</v>
      </c>
      <c r="BQ4056" s="10">
        <v>2645.52</v>
      </c>
      <c r="BR4056" s="10">
        <v>3221.52</v>
      </c>
      <c r="BS4056" s="10">
        <v>2790.1584720000001</v>
      </c>
      <c r="BT4056" s="9">
        <v>46190</v>
      </c>
      <c r="BU4056" s="9">
        <v>46554</v>
      </c>
      <c r="BX4056" t="s">
        <v>420</v>
      </c>
      <c r="BY4056" t="s">
        <v>297</v>
      </c>
    </row>
    <row r="4057" spans="1:77" x14ac:dyDescent="0.25">
      <c r="A4057" s="9">
        <v>46239</v>
      </c>
      <c r="B4057" t="s">
        <v>7182</v>
      </c>
      <c r="C4057" t="s">
        <v>7201</v>
      </c>
      <c r="D4057" t="s">
        <v>8230</v>
      </c>
      <c r="E4057" t="s">
        <v>8231</v>
      </c>
      <c r="F4057" t="s">
        <v>8233</v>
      </c>
      <c r="G4057" t="s">
        <v>291</v>
      </c>
      <c r="H4057" t="s">
        <v>292</v>
      </c>
      <c r="I4057" t="s">
        <v>29</v>
      </c>
      <c r="J4057" t="s">
        <v>8234</v>
      </c>
      <c r="K4057" t="s">
        <v>6974</v>
      </c>
      <c r="L4057" t="s">
        <v>29</v>
      </c>
      <c r="M4057" t="s">
        <v>302</v>
      </c>
      <c r="N4057" s="10">
        <v>3600</v>
      </c>
      <c r="O4057" t="s">
        <v>309</v>
      </c>
      <c r="P4057" s="10">
        <v>3600</v>
      </c>
      <c r="Q4057" s="10">
        <v>7936.5571200000004</v>
      </c>
      <c r="R4057" s="10">
        <v>9664.56</v>
      </c>
      <c r="S4057" s="10">
        <v>8370.4483552319998</v>
      </c>
      <c r="T4057" s="9">
        <v>46232</v>
      </c>
      <c r="U4057" s="9">
        <v>46595</v>
      </c>
      <c r="V4057" t="s">
        <v>29</v>
      </c>
      <c r="W4057" t="s">
        <v>29</v>
      </c>
      <c r="X4057" t="s">
        <v>420</v>
      </c>
      <c r="Y4057" t="s">
        <v>297</v>
      </c>
      <c r="AA4057" t="b">
        <f t="shared" si="1576"/>
        <v>1</v>
      </c>
      <c r="AB4057" t="b">
        <f t="shared" si="1577"/>
        <v>1</v>
      </c>
      <c r="AC4057" t="b">
        <f t="shared" si="1578"/>
        <v>1</v>
      </c>
      <c r="AD4057" t="b">
        <f t="shared" si="1579"/>
        <v>1</v>
      </c>
      <c r="AE4057" t="b">
        <f t="shared" si="1580"/>
        <v>1</v>
      </c>
      <c r="AF4057" t="b">
        <f t="shared" si="1581"/>
        <v>1</v>
      </c>
      <c r="AG4057" t="b">
        <f t="shared" si="1582"/>
        <v>1</v>
      </c>
      <c r="AH4057" t="b">
        <f t="shared" si="1583"/>
        <v>1</v>
      </c>
      <c r="AI4057" t="b">
        <f t="shared" si="1584"/>
        <v>1</v>
      </c>
      <c r="AJ4057" t="b">
        <f t="shared" si="1585"/>
        <v>1</v>
      </c>
      <c r="AK4057" t="b">
        <f t="shared" si="1586"/>
        <v>1</v>
      </c>
      <c r="AL4057" t="b">
        <f t="shared" si="1587"/>
        <v>1</v>
      </c>
      <c r="AM4057" t="b">
        <f t="shared" si="1588"/>
        <v>1</v>
      </c>
      <c r="AN4057" t="b">
        <f t="shared" si="1589"/>
        <v>1</v>
      </c>
      <c r="AO4057" t="b">
        <f t="shared" si="1590"/>
        <v>1</v>
      </c>
      <c r="AP4057" t="b">
        <f t="shared" si="1591"/>
        <v>1</v>
      </c>
      <c r="AQ4057" t="b">
        <f t="shared" si="1592"/>
        <v>1</v>
      </c>
      <c r="AR4057" t="b">
        <f t="shared" si="1593"/>
        <v>1</v>
      </c>
      <c r="AS4057" t="b">
        <f t="shared" si="1594"/>
        <v>1</v>
      </c>
      <c r="AT4057" t="b">
        <f t="shared" si="1595"/>
        <v>1</v>
      </c>
      <c r="AU4057" t="b">
        <f t="shared" si="1596"/>
        <v>1</v>
      </c>
      <c r="AV4057" t="b">
        <f t="shared" si="1597"/>
        <v>1</v>
      </c>
      <c r="AW4057" t="b">
        <f t="shared" si="1598"/>
        <v>1</v>
      </c>
      <c r="AX4057" t="b">
        <f t="shared" si="1599"/>
        <v>1</v>
      </c>
      <c r="AY4057" t="b">
        <f t="shared" si="1600"/>
        <v>1</v>
      </c>
      <c r="BA4057" s="9">
        <v>46239</v>
      </c>
      <c r="BB4057" t="s">
        <v>7182</v>
      </c>
      <c r="BC4057" t="s">
        <v>7201</v>
      </c>
      <c r="BD4057" t="s">
        <v>8230</v>
      </c>
      <c r="BE4057" t="s">
        <v>8231</v>
      </c>
      <c r="BF4057" t="s">
        <v>8233</v>
      </c>
      <c r="BG4057" t="s">
        <v>291</v>
      </c>
      <c r="BH4057" t="s">
        <v>292</v>
      </c>
      <c r="BJ4057" t="s">
        <v>8234</v>
      </c>
      <c r="BK4057" t="s">
        <v>6974</v>
      </c>
      <c r="BM4057" t="s">
        <v>302</v>
      </c>
      <c r="BN4057" s="10">
        <v>3600</v>
      </c>
      <c r="BO4057" t="s">
        <v>309</v>
      </c>
      <c r="BP4057" s="10">
        <v>3600</v>
      </c>
      <c r="BQ4057" s="10">
        <v>7936.56</v>
      </c>
      <c r="BR4057" s="10">
        <v>9664.56</v>
      </c>
      <c r="BS4057" s="10">
        <v>8370.4754159999993</v>
      </c>
      <c r="BT4057" s="9">
        <v>46232</v>
      </c>
      <c r="BU4057" s="9">
        <v>46595</v>
      </c>
      <c r="BX4057" t="s">
        <v>420</v>
      </c>
      <c r="BY4057" t="s">
        <v>297</v>
      </c>
    </row>
    <row r="4058" spans="1:77" x14ac:dyDescent="0.25">
      <c r="A4058" s="9">
        <v>46239</v>
      </c>
      <c r="B4058" t="s">
        <v>7182</v>
      </c>
      <c r="C4058" t="s">
        <v>7183</v>
      </c>
      <c r="D4058" t="s">
        <v>3094</v>
      </c>
      <c r="E4058" t="s">
        <v>7133</v>
      </c>
      <c r="F4058" t="s">
        <v>7134</v>
      </c>
      <c r="G4058" t="s">
        <v>383</v>
      </c>
      <c r="H4058" t="s">
        <v>292</v>
      </c>
      <c r="I4058" t="s">
        <v>7714</v>
      </c>
      <c r="J4058" t="s">
        <v>8235</v>
      </c>
      <c r="K4058" t="s">
        <v>29</v>
      </c>
      <c r="L4058" t="s">
        <v>312</v>
      </c>
      <c r="M4058" t="s">
        <v>302</v>
      </c>
      <c r="N4058" s="10">
        <v>25</v>
      </c>
      <c r="O4058" t="s">
        <v>1526</v>
      </c>
      <c r="P4058" s="10">
        <v>0.57499999999999996</v>
      </c>
      <c r="Q4058" s="10">
        <v>1.2676449999999999</v>
      </c>
      <c r="R4058" s="10">
        <v>168.3175</v>
      </c>
      <c r="S4058" s="10">
        <v>145.77931546100001</v>
      </c>
      <c r="T4058" s="9">
        <v>46042</v>
      </c>
      <c r="U4058" s="9">
        <v>46402</v>
      </c>
      <c r="V4058" t="s">
        <v>29</v>
      </c>
      <c r="W4058" t="s">
        <v>29</v>
      </c>
      <c r="X4058" t="s">
        <v>363</v>
      </c>
      <c r="Y4058" t="s">
        <v>2479</v>
      </c>
      <c r="AA4058" t="b">
        <f t="shared" si="1576"/>
        <v>1</v>
      </c>
      <c r="AB4058" t="b">
        <f t="shared" si="1577"/>
        <v>1</v>
      </c>
      <c r="AC4058" t="b">
        <f t="shared" si="1578"/>
        <v>1</v>
      </c>
      <c r="AD4058" t="b">
        <f t="shared" si="1579"/>
        <v>1</v>
      </c>
      <c r="AE4058" t="b">
        <f t="shared" si="1580"/>
        <v>1</v>
      </c>
      <c r="AF4058" t="b">
        <f t="shared" si="1581"/>
        <v>1</v>
      </c>
      <c r="AG4058" t="b">
        <f t="shared" si="1582"/>
        <v>1</v>
      </c>
      <c r="AH4058" t="b">
        <f t="shared" si="1583"/>
        <v>1</v>
      </c>
      <c r="AI4058" t="b">
        <f t="shared" si="1584"/>
        <v>1</v>
      </c>
      <c r="AJ4058" t="b">
        <f t="shared" si="1585"/>
        <v>1</v>
      </c>
      <c r="AK4058" t="b">
        <f t="shared" si="1586"/>
        <v>0</v>
      </c>
      <c r="AL4058" t="b">
        <f t="shared" si="1587"/>
        <v>1</v>
      </c>
      <c r="AM4058" t="b">
        <f t="shared" si="1588"/>
        <v>1</v>
      </c>
      <c r="AN4058" t="b">
        <f t="shared" si="1589"/>
        <v>1</v>
      </c>
      <c r="AO4058" t="b">
        <f t="shared" si="1590"/>
        <v>1</v>
      </c>
      <c r="AP4058" t="b">
        <f t="shared" si="1591"/>
        <v>1</v>
      </c>
      <c r="AQ4058" t="b">
        <f t="shared" si="1592"/>
        <v>1</v>
      </c>
      <c r="AR4058" t="b">
        <f t="shared" si="1593"/>
        <v>1</v>
      </c>
      <c r="AS4058" t="b">
        <f t="shared" si="1594"/>
        <v>1</v>
      </c>
      <c r="AT4058" t="b">
        <f t="shared" si="1595"/>
        <v>1</v>
      </c>
      <c r="AU4058" t="b">
        <f t="shared" si="1596"/>
        <v>1</v>
      </c>
      <c r="AV4058" t="b">
        <f t="shared" si="1597"/>
        <v>1</v>
      </c>
      <c r="AW4058" t="b">
        <f t="shared" si="1598"/>
        <v>0</v>
      </c>
      <c r="AX4058" t="b">
        <f t="shared" si="1599"/>
        <v>1</v>
      </c>
      <c r="AY4058" t="b">
        <f t="shared" si="1600"/>
        <v>1</v>
      </c>
      <c r="BA4058" s="9">
        <v>46239</v>
      </c>
      <c r="BB4058" t="s">
        <v>7182</v>
      </c>
      <c r="BC4058" t="s">
        <v>7183</v>
      </c>
      <c r="BD4058" t="s">
        <v>3094</v>
      </c>
      <c r="BE4058" t="s">
        <v>7133</v>
      </c>
      <c r="BF4058" t="s">
        <v>7134</v>
      </c>
      <c r="BG4058" t="s">
        <v>383</v>
      </c>
      <c r="BH4058" t="s">
        <v>292</v>
      </c>
      <c r="BI4058" t="s">
        <v>7714</v>
      </c>
      <c r="BJ4058" t="s">
        <v>8235</v>
      </c>
      <c r="BK4058" t="s">
        <v>8235</v>
      </c>
      <c r="BL4058" t="s">
        <v>312</v>
      </c>
      <c r="BM4058" t="s">
        <v>302</v>
      </c>
      <c r="BN4058" s="10">
        <v>25</v>
      </c>
      <c r="BO4058" t="s">
        <v>1526</v>
      </c>
      <c r="BP4058" s="10">
        <v>0.57499999999999996</v>
      </c>
      <c r="BQ4058" s="10">
        <v>1.2675000000000001</v>
      </c>
      <c r="BR4058" s="10">
        <v>168.32</v>
      </c>
      <c r="BS4058" s="10">
        <v>145.78195199999999</v>
      </c>
      <c r="BT4058" s="9">
        <v>46042</v>
      </c>
      <c r="BU4058" s="9">
        <v>46402</v>
      </c>
      <c r="BW4058" t="s">
        <v>7228</v>
      </c>
      <c r="BX4058" t="s">
        <v>363</v>
      </c>
      <c r="BY4058" t="s">
        <v>2479</v>
      </c>
    </row>
    <row r="4059" spans="1:77" x14ac:dyDescent="0.25">
      <c r="A4059" s="9">
        <v>46239</v>
      </c>
      <c r="B4059" t="s">
        <v>7182</v>
      </c>
      <c r="C4059" t="s">
        <v>7183</v>
      </c>
      <c r="D4059" t="s">
        <v>3099</v>
      </c>
      <c r="E4059" t="s">
        <v>7140</v>
      </c>
      <c r="F4059" t="s">
        <v>7141</v>
      </c>
      <c r="G4059" t="s">
        <v>383</v>
      </c>
      <c r="H4059" t="s">
        <v>292</v>
      </c>
      <c r="I4059" t="s">
        <v>7714</v>
      </c>
      <c r="J4059" t="s">
        <v>8236</v>
      </c>
      <c r="K4059" t="s">
        <v>29</v>
      </c>
      <c r="L4059" t="s">
        <v>29</v>
      </c>
      <c r="M4059" t="s">
        <v>302</v>
      </c>
      <c r="N4059" s="10">
        <v>21</v>
      </c>
      <c r="O4059" t="s">
        <v>1526</v>
      </c>
      <c r="P4059" s="10">
        <v>9.5255409689999997</v>
      </c>
      <c r="Q4059" s="10">
        <v>21</v>
      </c>
      <c r="R4059" s="10">
        <v>142.13220000000001</v>
      </c>
      <c r="S4059" s="10">
        <v>123.10030044984001</v>
      </c>
      <c r="T4059" s="9">
        <v>46197</v>
      </c>
      <c r="U4059" s="9">
        <v>46927</v>
      </c>
      <c r="V4059" t="s">
        <v>29</v>
      </c>
      <c r="W4059" t="s">
        <v>29</v>
      </c>
      <c r="X4059" t="s">
        <v>363</v>
      </c>
      <c r="Y4059" t="s">
        <v>296</v>
      </c>
      <c r="AA4059" t="b">
        <f t="shared" si="1576"/>
        <v>1</v>
      </c>
      <c r="AB4059" t="b">
        <f t="shared" si="1577"/>
        <v>1</v>
      </c>
      <c r="AC4059" t="b">
        <f t="shared" si="1578"/>
        <v>1</v>
      </c>
      <c r="AD4059" t="b">
        <f t="shared" si="1579"/>
        <v>1</v>
      </c>
      <c r="AE4059" t="b">
        <f t="shared" si="1580"/>
        <v>1</v>
      </c>
      <c r="AF4059" t="b">
        <f t="shared" si="1581"/>
        <v>1</v>
      </c>
      <c r="AG4059" t="b">
        <f t="shared" si="1582"/>
        <v>1</v>
      </c>
      <c r="AH4059" t="b">
        <f t="shared" si="1583"/>
        <v>1</v>
      </c>
      <c r="AI4059" t="b">
        <f t="shared" si="1584"/>
        <v>1</v>
      </c>
      <c r="AJ4059" t="b">
        <f t="shared" si="1585"/>
        <v>1</v>
      </c>
      <c r="AK4059" t="b">
        <f t="shared" si="1586"/>
        <v>1</v>
      </c>
      <c r="AL4059" t="b">
        <f t="shared" si="1587"/>
        <v>1</v>
      </c>
      <c r="AM4059" t="b">
        <f t="shared" si="1588"/>
        <v>1</v>
      </c>
      <c r="AN4059" t="b">
        <f t="shared" si="1589"/>
        <v>1</v>
      </c>
      <c r="AO4059" t="b">
        <f t="shared" si="1590"/>
        <v>1</v>
      </c>
      <c r="AP4059" t="b">
        <f t="shared" si="1591"/>
        <v>0</v>
      </c>
      <c r="AQ4059" t="b">
        <f t="shared" si="1592"/>
        <v>0</v>
      </c>
      <c r="AR4059" t="b">
        <f t="shared" si="1593"/>
        <v>1</v>
      </c>
      <c r="AS4059" t="b">
        <f t="shared" si="1594"/>
        <v>1</v>
      </c>
      <c r="AT4059" t="b">
        <f t="shared" si="1595"/>
        <v>1</v>
      </c>
      <c r="AU4059" t="b">
        <f t="shared" si="1596"/>
        <v>1</v>
      </c>
      <c r="AV4059" t="b">
        <f t="shared" si="1597"/>
        <v>1</v>
      </c>
      <c r="AW4059" t="b">
        <f t="shared" si="1598"/>
        <v>1</v>
      </c>
      <c r="AX4059" t="b">
        <f t="shared" si="1599"/>
        <v>1</v>
      </c>
      <c r="AY4059" t="b">
        <f t="shared" si="1600"/>
        <v>1</v>
      </c>
      <c r="BA4059" s="9">
        <v>46239</v>
      </c>
      <c r="BB4059" t="s">
        <v>7182</v>
      </c>
      <c r="BC4059" t="s">
        <v>7183</v>
      </c>
      <c r="BD4059" t="s">
        <v>3099</v>
      </c>
      <c r="BE4059" t="s">
        <v>7140</v>
      </c>
      <c r="BF4059" t="s">
        <v>7141</v>
      </c>
      <c r="BG4059" t="s">
        <v>383</v>
      </c>
      <c r="BH4059" t="s">
        <v>292</v>
      </c>
      <c r="BI4059" t="s">
        <v>7714</v>
      </c>
      <c r="BJ4059" t="s">
        <v>8236</v>
      </c>
      <c r="BM4059" t="s">
        <v>302</v>
      </c>
      <c r="BN4059" s="10">
        <v>21</v>
      </c>
      <c r="BO4059" t="s">
        <v>1526</v>
      </c>
      <c r="BP4059" s="10">
        <v>0.48299999999999998</v>
      </c>
      <c r="BQ4059" s="10">
        <v>1.0647</v>
      </c>
      <c r="BR4059" s="10">
        <v>142.13</v>
      </c>
      <c r="BS4059" s="10">
        <v>123.098793</v>
      </c>
      <c r="BT4059" s="9">
        <v>46197</v>
      </c>
      <c r="BU4059" s="9">
        <v>46927</v>
      </c>
      <c r="BX4059" t="s">
        <v>363</v>
      </c>
      <c r="BY4059" t="s">
        <v>296</v>
      </c>
    </row>
    <row r="4060" spans="1:77" x14ac:dyDescent="0.25">
      <c r="A4060" s="9">
        <v>46239</v>
      </c>
      <c r="B4060" t="s">
        <v>7182</v>
      </c>
      <c r="C4060" t="s">
        <v>7183</v>
      </c>
      <c r="D4060" t="s">
        <v>3135</v>
      </c>
      <c r="E4060" t="s">
        <v>8237</v>
      </c>
      <c r="F4060" t="s">
        <v>8237</v>
      </c>
      <c r="G4060" t="s">
        <v>299</v>
      </c>
      <c r="H4060" t="s">
        <v>292</v>
      </c>
      <c r="I4060" t="s">
        <v>7939</v>
      </c>
      <c r="J4060" t="s">
        <v>8238</v>
      </c>
      <c r="K4060" t="s">
        <v>29</v>
      </c>
      <c r="L4060" t="s">
        <v>29</v>
      </c>
      <c r="M4060" t="s">
        <v>946</v>
      </c>
      <c r="N4060" s="10">
        <v>200</v>
      </c>
      <c r="O4060" t="s">
        <v>309</v>
      </c>
      <c r="P4060" s="10">
        <v>200</v>
      </c>
      <c r="Q4060" s="10">
        <v>440.91984000000002</v>
      </c>
      <c r="R4060" s="10">
        <v>337.54</v>
      </c>
      <c r="S4060" s="10">
        <v>292.34244888799998</v>
      </c>
      <c r="T4060" s="9">
        <v>46141</v>
      </c>
      <c r="U4060" s="9">
        <v>46506</v>
      </c>
      <c r="V4060" t="s">
        <v>29</v>
      </c>
      <c r="W4060" t="s">
        <v>29</v>
      </c>
      <c r="X4060" t="s">
        <v>296</v>
      </c>
      <c r="Y4060" t="s">
        <v>296</v>
      </c>
      <c r="AA4060" t="b">
        <f t="shared" si="1576"/>
        <v>1</v>
      </c>
      <c r="AB4060" t="b">
        <f t="shared" si="1577"/>
        <v>1</v>
      </c>
      <c r="AC4060" t="b">
        <f t="shared" si="1578"/>
        <v>1</v>
      </c>
      <c r="AD4060" t="b">
        <f t="shared" si="1579"/>
        <v>1</v>
      </c>
      <c r="AE4060" t="b">
        <f t="shared" si="1580"/>
        <v>1</v>
      </c>
      <c r="AF4060" t="b">
        <f t="shared" si="1581"/>
        <v>1</v>
      </c>
      <c r="AG4060" t="b">
        <f t="shared" si="1582"/>
        <v>1</v>
      </c>
      <c r="AH4060" t="b">
        <f t="shared" si="1583"/>
        <v>1</v>
      </c>
      <c r="AI4060" t="b">
        <f t="shared" si="1584"/>
        <v>1</v>
      </c>
      <c r="AJ4060" t="b">
        <f t="shared" si="1585"/>
        <v>1</v>
      </c>
      <c r="AK4060" t="b">
        <f t="shared" si="1586"/>
        <v>1</v>
      </c>
      <c r="AL4060" t="b">
        <f t="shared" si="1587"/>
        <v>1</v>
      </c>
      <c r="AM4060" t="b">
        <f t="shared" si="1588"/>
        <v>1</v>
      </c>
      <c r="AN4060" t="b">
        <f t="shared" si="1589"/>
        <v>1</v>
      </c>
      <c r="AO4060" t="b">
        <f t="shared" si="1590"/>
        <v>1</v>
      </c>
      <c r="AP4060" t="b">
        <f t="shared" si="1591"/>
        <v>1</v>
      </c>
      <c r="AQ4060" t="b">
        <f t="shared" si="1592"/>
        <v>1</v>
      </c>
      <c r="AR4060" t="b">
        <f t="shared" si="1593"/>
        <v>1</v>
      </c>
      <c r="AS4060" t="b">
        <f t="shared" si="1594"/>
        <v>1</v>
      </c>
      <c r="AT4060" t="b">
        <f t="shared" si="1595"/>
        <v>1</v>
      </c>
      <c r="AU4060" t="b">
        <f t="shared" si="1596"/>
        <v>1</v>
      </c>
      <c r="AV4060" t="b">
        <f t="shared" si="1597"/>
        <v>1</v>
      </c>
      <c r="AW4060" t="b">
        <f t="shared" si="1598"/>
        <v>1</v>
      </c>
      <c r="AX4060" t="b">
        <f t="shared" si="1599"/>
        <v>1</v>
      </c>
      <c r="AY4060" t="b">
        <f t="shared" si="1600"/>
        <v>1</v>
      </c>
      <c r="BA4060" s="9">
        <v>46239</v>
      </c>
      <c r="BB4060" t="s">
        <v>7182</v>
      </c>
      <c r="BC4060" t="s">
        <v>7183</v>
      </c>
      <c r="BD4060" t="s">
        <v>3135</v>
      </c>
      <c r="BE4060" t="s">
        <v>8237</v>
      </c>
      <c r="BF4060" t="s">
        <v>8237</v>
      </c>
      <c r="BG4060" t="s">
        <v>299</v>
      </c>
      <c r="BH4060" t="s">
        <v>292</v>
      </c>
      <c r="BI4060" t="s">
        <v>7939</v>
      </c>
      <c r="BJ4060" t="s">
        <v>8238</v>
      </c>
      <c r="BM4060" t="s">
        <v>946</v>
      </c>
      <c r="BN4060" s="10">
        <v>200</v>
      </c>
      <c r="BO4060" t="s">
        <v>309</v>
      </c>
      <c r="BP4060" s="10">
        <v>200</v>
      </c>
      <c r="BQ4060" s="10">
        <v>440.92</v>
      </c>
      <c r="BR4060" s="10">
        <v>337.54</v>
      </c>
      <c r="BS4060" s="10">
        <v>292.34339399999999</v>
      </c>
      <c r="BT4060" s="9">
        <v>46141</v>
      </c>
      <c r="BU4060" s="9">
        <v>46506</v>
      </c>
      <c r="BX4060" t="s">
        <v>296</v>
      </c>
      <c r="BY4060" t="s">
        <v>296</v>
      </c>
    </row>
    <row r="4061" spans="1:77" x14ac:dyDescent="0.25">
      <c r="A4061" s="9">
        <v>46239</v>
      </c>
      <c r="B4061" t="s">
        <v>7182</v>
      </c>
      <c r="C4061" t="s">
        <v>7201</v>
      </c>
      <c r="D4061" t="s">
        <v>3135</v>
      </c>
      <c r="E4061" t="s">
        <v>8237</v>
      </c>
      <c r="F4061" t="s">
        <v>8239</v>
      </c>
      <c r="G4061" t="s">
        <v>291</v>
      </c>
      <c r="H4061" t="s">
        <v>292</v>
      </c>
      <c r="I4061" t="s">
        <v>29</v>
      </c>
      <c r="J4061" t="s">
        <v>8238</v>
      </c>
      <c r="K4061" t="s">
        <v>6974</v>
      </c>
      <c r="L4061" t="s">
        <v>29</v>
      </c>
      <c r="M4061" t="s">
        <v>946</v>
      </c>
      <c r="N4061" s="10">
        <v>1400</v>
      </c>
      <c r="O4061" t="s">
        <v>309</v>
      </c>
      <c r="P4061" s="10">
        <v>1400</v>
      </c>
      <c r="Q4061" s="10">
        <v>3086.4388800000002</v>
      </c>
      <c r="R4061" s="10">
        <v>2678.9</v>
      </c>
      <c r="S4061" s="10">
        <v>2320.1877890800001</v>
      </c>
      <c r="T4061" s="9">
        <v>46236</v>
      </c>
      <c r="U4061" s="9">
        <v>46506</v>
      </c>
      <c r="V4061" t="s">
        <v>29</v>
      </c>
      <c r="W4061" t="s">
        <v>29</v>
      </c>
      <c r="X4061" t="s">
        <v>296</v>
      </c>
      <c r="Y4061" t="s">
        <v>296</v>
      </c>
      <c r="AA4061" t="b">
        <f t="shared" si="1576"/>
        <v>1</v>
      </c>
      <c r="AB4061" t="b">
        <f t="shared" si="1577"/>
        <v>1</v>
      </c>
      <c r="AC4061" t="b">
        <f t="shared" si="1578"/>
        <v>1</v>
      </c>
      <c r="AD4061" t="b">
        <f t="shared" si="1579"/>
        <v>1</v>
      </c>
      <c r="AE4061" t="b">
        <f t="shared" si="1580"/>
        <v>1</v>
      </c>
      <c r="AF4061" t="b">
        <f t="shared" si="1581"/>
        <v>1</v>
      </c>
      <c r="AG4061" t="b">
        <f t="shared" si="1582"/>
        <v>1</v>
      </c>
      <c r="AH4061" t="b">
        <f t="shared" si="1583"/>
        <v>1</v>
      </c>
      <c r="AI4061" t="b">
        <f t="shared" si="1584"/>
        <v>1</v>
      </c>
      <c r="AJ4061" t="b">
        <f t="shared" si="1585"/>
        <v>1</v>
      </c>
      <c r="AK4061" t="b">
        <f t="shared" si="1586"/>
        <v>1</v>
      </c>
      <c r="AL4061" t="b">
        <f t="shared" si="1587"/>
        <v>1</v>
      </c>
      <c r="AM4061" t="b">
        <f t="shared" si="1588"/>
        <v>1</v>
      </c>
      <c r="AN4061" t="b">
        <f t="shared" si="1589"/>
        <v>1</v>
      </c>
      <c r="AO4061" t="b">
        <f t="shared" si="1590"/>
        <v>1</v>
      </c>
      <c r="AP4061" t="b">
        <f t="shared" si="1591"/>
        <v>1</v>
      </c>
      <c r="AQ4061" t="b">
        <f t="shared" si="1592"/>
        <v>1</v>
      </c>
      <c r="AR4061" t="b">
        <f t="shared" si="1593"/>
        <v>1</v>
      </c>
      <c r="AS4061" t="b">
        <f t="shared" si="1594"/>
        <v>1</v>
      </c>
      <c r="AT4061" t="b">
        <f t="shared" si="1595"/>
        <v>1</v>
      </c>
      <c r="AU4061" t="b">
        <f t="shared" si="1596"/>
        <v>1</v>
      </c>
      <c r="AV4061" t="b">
        <f t="shared" si="1597"/>
        <v>1</v>
      </c>
      <c r="AW4061" t="b">
        <f t="shared" si="1598"/>
        <v>1</v>
      </c>
      <c r="AX4061" t="b">
        <f t="shared" si="1599"/>
        <v>1</v>
      </c>
      <c r="AY4061" t="b">
        <f t="shared" si="1600"/>
        <v>1</v>
      </c>
      <c r="BA4061" s="9">
        <v>46239</v>
      </c>
      <c r="BB4061" t="s">
        <v>7182</v>
      </c>
      <c r="BC4061" t="s">
        <v>7201</v>
      </c>
      <c r="BD4061" t="s">
        <v>3135</v>
      </c>
      <c r="BE4061" t="s">
        <v>8237</v>
      </c>
      <c r="BF4061" t="s">
        <v>8239</v>
      </c>
      <c r="BG4061" t="s">
        <v>291</v>
      </c>
      <c r="BH4061" t="s">
        <v>292</v>
      </c>
      <c r="BJ4061" t="s">
        <v>8238</v>
      </c>
      <c r="BK4061" t="s">
        <v>6974</v>
      </c>
      <c r="BM4061" t="s">
        <v>946</v>
      </c>
      <c r="BN4061" s="10">
        <v>1400</v>
      </c>
      <c r="BO4061" t="s">
        <v>309</v>
      </c>
      <c r="BP4061" s="10">
        <v>1400</v>
      </c>
      <c r="BQ4061" s="10">
        <v>3086.44</v>
      </c>
      <c r="BR4061" s="10">
        <v>2678.9</v>
      </c>
      <c r="BS4061" s="10">
        <v>2320.1952900000001</v>
      </c>
      <c r="BT4061" s="9">
        <v>46236</v>
      </c>
      <c r="BU4061" s="9">
        <v>46506</v>
      </c>
      <c r="BX4061" t="s">
        <v>296</v>
      </c>
      <c r="BY4061" t="s">
        <v>296</v>
      </c>
    </row>
    <row r="4062" spans="1:77" x14ac:dyDescent="0.25">
      <c r="A4062" s="9">
        <v>46239</v>
      </c>
      <c r="B4062" t="s">
        <v>7182</v>
      </c>
      <c r="C4062" t="s">
        <v>7201</v>
      </c>
      <c r="D4062" t="s">
        <v>3135</v>
      </c>
      <c r="E4062" t="s">
        <v>8237</v>
      </c>
      <c r="F4062" t="s">
        <v>8239</v>
      </c>
      <c r="G4062" t="s">
        <v>291</v>
      </c>
      <c r="H4062" t="s">
        <v>292</v>
      </c>
      <c r="I4062" t="s">
        <v>29</v>
      </c>
      <c r="J4062" t="s">
        <v>8240</v>
      </c>
      <c r="K4062" t="s">
        <v>6974</v>
      </c>
      <c r="L4062" t="s">
        <v>29</v>
      </c>
      <c r="M4062" t="s">
        <v>946</v>
      </c>
      <c r="N4062" s="10">
        <v>4000</v>
      </c>
      <c r="O4062" t="s">
        <v>309</v>
      </c>
      <c r="P4062" s="10">
        <v>4000</v>
      </c>
      <c r="Q4062" s="10">
        <v>8818.3968000000004</v>
      </c>
      <c r="R4062" s="10">
        <v>7654</v>
      </c>
      <c r="S4062" s="10">
        <v>6629.1079688</v>
      </c>
      <c r="T4062" s="9">
        <v>46217</v>
      </c>
      <c r="U4062" s="9">
        <v>46582</v>
      </c>
      <c r="V4062" t="s">
        <v>29</v>
      </c>
      <c r="W4062" t="s">
        <v>29</v>
      </c>
      <c r="X4062" t="s">
        <v>296</v>
      </c>
      <c r="Y4062" t="s">
        <v>296</v>
      </c>
      <c r="AA4062" t="b">
        <f t="shared" si="1576"/>
        <v>1</v>
      </c>
      <c r="AB4062" t="b">
        <f t="shared" si="1577"/>
        <v>1</v>
      </c>
      <c r="AC4062" t="b">
        <f t="shared" si="1578"/>
        <v>1</v>
      </c>
      <c r="AD4062" t="b">
        <f t="shared" si="1579"/>
        <v>1</v>
      </c>
      <c r="AE4062" t="b">
        <f t="shared" si="1580"/>
        <v>1</v>
      </c>
      <c r="AF4062" t="b">
        <f t="shared" si="1581"/>
        <v>1</v>
      </c>
      <c r="AG4062" t="b">
        <f t="shared" si="1582"/>
        <v>1</v>
      </c>
      <c r="AH4062" t="b">
        <f t="shared" si="1583"/>
        <v>1</v>
      </c>
      <c r="AI4062" t="b">
        <f t="shared" si="1584"/>
        <v>1</v>
      </c>
      <c r="AJ4062" t="b">
        <f t="shared" si="1585"/>
        <v>1</v>
      </c>
      <c r="AK4062" t="b">
        <f t="shared" si="1586"/>
        <v>1</v>
      </c>
      <c r="AL4062" t="b">
        <f t="shared" si="1587"/>
        <v>1</v>
      </c>
      <c r="AM4062" t="b">
        <f t="shared" si="1588"/>
        <v>1</v>
      </c>
      <c r="AN4062" t="b">
        <f t="shared" si="1589"/>
        <v>1</v>
      </c>
      <c r="AO4062" t="b">
        <f t="shared" si="1590"/>
        <v>1</v>
      </c>
      <c r="AP4062" t="b">
        <f t="shared" si="1591"/>
        <v>1</v>
      </c>
      <c r="AQ4062" t="b">
        <f t="shared" si="1592"/>
        <v>1</v>
      </c>
      <c r="AR4062" t="b">
        <f t="shared" si="1593"/>
        <v>1</v>
      </c>
      <c r="AS4062" t="b">
        <f t="shared" si="1594"/>
        <v>1</v>
      </c>
      <c r="AT4062" t="b">
        <f t="shared" si="1595"/>
        <v>1</v>
      </c>
      <c r="AU4062" t="b">
        <f t="shared" si="1596"/>
        <v>1</v>
      </c>
      <c r="AV4062" t="b">
        <f t="shared" si="1597"/>
        <v>1</v>
      </c>
      <c r="AW4062" t="b">
        <f t="shared" si="1598"/>
        <v>1</v>
      </c>
      <c r="AX4062" t="b">
        <f t="shared" si="1599"/>
        <v>1</v>
      </c>
      <c r="AY4062" t="b">
        <f t="shared" si="1600"/>
        <v>1</v>
      </c>
      <c r="BA4062" s="9">
        <v>46239</v>
      </c>
      <c r="BB4062" t="s">
        <v>7182</v>
      </c>
      <c r="BC4062" t="s">
        <v>7201</v>
      </c>
      <c r="BD4062" t="s">
        <v>3135</v>
      </c>
      <c r="BE4062" t="s">
        <v>8237</v>
      </c>
      <c r="BF4062" t="s">
        <v>8239</v>
      </c>
      <c r="BG4062" t="s">
        <v>291</v>
      </c>
      <c r="BH4062" t="s">
        <v>292</v>
      </c>
      <c r="BJ4062" t="s">
        <v>8240</v>
      </c>
      <c r="BK4062" t="s">
        <v>6974</v>
      </c>
      <c r="BM4062" t="s">
        <v>946</v>
      </c>
      <c r="BN4062" s="10">
        <v>4000</v>
      </c>
      <c r="BO4062" t="s">
        <v>309</v>
      </c>
      <c r="BP4062" s="10">
        <v>4000</v>
      </c>
      <c r="BQ4062" s="10">
        <v>8818.4</v>
      </c>
      <c r="BR4062" s="10">
        <v>7654</v>
      </c>
      <c r="BS4062" s="10">
        <v>6629.1293999999998</v>
      </c>
      <c r="BT4062" s="9">
        <v>46217</v>
      </c>
      <c r="BU4062" s="9">
        <v>46582</v>
      </c>
      <c r="BX4062" t="s">
        <v>296</v>
      </c>
      <c r="BY4062" t="s">
        <v>296</v>
      </c>
    </row>
    <row r="4063" spans="1:77" x14ac:dyDescent="0.25">
      <c r="A4063" s="9">
        <v>46239</v>
      </c>
      <c r="B4063" t="s">
        <v>7182</v>
      </c>
      <c r="C4063" t="s">
        <v>7201</v>
      </c>
      <c r="D4063" t="s">
        <v>3135</v>
      </c>
      <c r="E4063" t="s">
        <v>8237</v>
      </c>
      <c r="F4063" t="s">
        <v>8241</v>
      </c>
      <c r="G4063" t="s">
        <v>291</v>
      </c>
      <c r="H4063" t="s">
        <v>292</v>
      </c>
      <c r="I4063" t="s">
        <v>29</v>
      </c>
      <c r="J4063" t="s">
        <v>8238</v>
      </c>
      <c r="K4063" t="s">
        <v>29</v>
      </c>
      <c r="L4063" t="s">
        <v>29</v>
      </c>
      <c r="M4063" t="s">
        <v>946</v>
      </c>
      <c r="N4063" s="10">
        <v>5000</v>
      </c>
      <c r="O4063" t="s">
        <v>309</v>
      </c>
      <c r="P4063" s="10">
        <v>5000</v>
      </c>
      <c r="Q4063" s="10">
        <v>11022.995999999999</v>
      </c>
      <c r="R4063" s="10">
        <v>9297.5</v>
      </c>
      <c r="S4063" s="10">
        <v>8052.5387170000004</v>
      </c>
      <c r="T4063" s="9">
        <v>46142</v>
      </c>
      <c r="U4063" s="9">
        <v>46506</v>
      </c>
      <c r="V4063" t="s">
        <v>29</v>
      </c>
      <c r="W4063" t="s">
        <v>29</v>
      </c>
      <c r="X4063" t="s">
        <v>296</v>
      </c>
      <c r="Y4063" t="s">
        <v>296</v>
      </c>
      <c r="AA4063" t="b">
        <f t="shared" si="1576"/>
        <v>1</v>
      </c>
      <c r="AB4063" t="b">
        <f t="shared" si="1577"/>
        <v>1</v>
      </c>
      <c r="AC4063" t="b">
        <f t="shared" si="1578"/>
        <v>1</v>
      </c>
      <c r="AD4063" t="b">
        <f t="shared" si="1579"/>
        <v>1</v>
      </c>
      <c r="AE4063" t="b">
        <f t="shared" si="1580"/>
        <v>1</v>
      </c>
      <c r="AF4063" t="b">
        <f t="shared" si="1581"/>
        <v>1</v>
      </c>
      <c r="AG4063" t="b">
        <f t="shared" si="1582"/>
        <v>1</v>
      </c>
      <c r="AH4063" t="b">
        <f t="shared" si="1583"/>
        <v>1</v>
      </c>
      <c r="AI4063" t="b">
        <f t="shared" si="1584"/>
        <v>1</v>
      </c>
      <c r="AJ4063" t="b">
        <f t="shared" si="1585"/>
        <v>1</v>
      </c>
      <c r="AK4063" t="b">
        <f t="shared" si="1586"/>
        <v>1</v>
      </c>
      <c r="AL4063" t="b">
        <f t="shared" si="1587"/>
        <v>1</v>
      </c>
      <c r="AM4063" t="b">
        <f t="shared" si="1588"/>
        <v>1</v>
      </c>
      <c r="AN4063" t="b">
        <f t="shared" si="1589"/>
        <v>1</v>
      </c>
      <c r="AO4063" t="b">
        <f t="shared" si="1590"/>
        <v>1</v>
      </c>
      <c r="AP4063" t="b">
        <f t="shared" si="1591"/>
        <v>1</v>
      </c>
      <c r="AQ4063" t="b">
        <f t="shared" si="1592"/>
        <v>1</v>
      </c>
      <c r="AR4063" t="b">
        <f t="shared" si="1593"/>
        <v>1</v>
      </c>
      <c r="AS4063" t="b">
        <f t="shared" si="1594"/>
        <v>1</v>
      </c>
      <c r="AT4063" t="b">
        <f t="shared" si="1595"/>
        <v>1</v>
      </c>
      <c r="AU4063" t="b">
        <f t="shared" si="1596"/>
        <v>1</v>
      </c>
      <c r="AV4063" t="b">
        <f t="shared" si="1597"/>
        <v>1</v>
      </c>
      <c r="AW4063" t="b">
        <f t="shared" si="1598"/>
        <v>1</v>
      </c>
      <c r="AX4063" t="b">
        <f t="shared" si="1599"/>
        <v>1</v>
      </c>
      <c r="AY4063" t="b">
        <f t="shared" si="1600"/>
        <v>1</v>
      </c>
      <c r="BA4063" s="9">
        <v>46239</v>
      </c>
      <c r="BB4063" t="s">
        <v>7182</v>
      </c>
      <c r="BC4063" t="s">
        <v>7201</v>
      </c>
      <c r="BD4063" t="s">
        <v>3135</v>
      </c>
      <c r="BE4063" t="s">
        <v>8237</v>
      </c>
      <c r="BF4063" t="s">
        <v>8241</v>
      </c>
      <c r="BG4063" t="s">
        <v>291</v>
      </c>
      <c r="BH4063" t="s">
        <v>292</v>
      </c>
      <c r="BJ4063" t="s">
        <v>8238</v>
      </c>
      <c r="BM4063" t="s">
        <v>946</v>
      </c>
      <c r="BN4063" s="10">
        <v>5000</v>
      </c>
      <c r="BO4063" t="s">
        <v>309</v>
      </c>
      <c r="BP4063" s="10">
        <v>5000</v>
      </c>
      <c r="BQ4063" s="10">
        <v>11023</v>
      </c>
      <c r="BR4063" s="10">
        <v>9297.5</v>
      </c>
      <c r="BS4063" s="10">
        <v>8052.5647499999995</v>
      </c>
      <c r="BT4063" s="9">
        <v>46142</v>
      </c>
      <c r="BU4063" s="9">
        <v>46506</v>
      </c>
      <c r="BX4063" t="s">
        <v>296</v>
      </c>
      <c r="BY4063" t="s">
        <v>296</v>
      </c>
    </row>
    <row r="4064" spans="1:77" x14ac:dyDescent="0.25">
      <c r="A4064" s="9">
        <v>46239</v>
      </c>
      <c r="B4064" t="s">
        <v>7182</v>
      </c>
      <c r="C4064" t="s">
        <v>7201</v>
      </c>
      <c r="D4064" t="s">
        <v>3135</v>
      </c>
      <c r="E4064" t="s">
        <v>8237</v>
      </c>
      <c r="F4064" t="s">
        <v>8241</v>
      </c>
      <c r="G4064" t="s">
        <v>291</v>
      </c>
      <c r="H4064" t="s">
        <v>292</v>
      </c>
      <c r="I4064" t="s">
        <v>29</v>
      </c>
      <c r="J4064" t="s">
        <v>8240</v>
      </c>
      <c r="K4064" t="s">
        <v>6974</v>
      </c>
      <c r="L4064" t="s">
        <v>29</v>
      </c>
      <c r="M4064" t="s">
        <v>946</v>
      </c>
      <c r="N4064" s="10">
        <v>1800</v>
      </c>
      <c r="O4064" t="s">
        <v>309</v>
      </c>
      <c r="P4064" s="10">
        <v>1800</v>
      </c>
      <c r="Q4064" s="10">
        <v>3968.2785600000002</v>
      </c>
      <c r="R4064" s="10">
        <v>3347.1</v>
      </c>
      <c r="S4064" s="10">
        <v>2898.9139381199998</v>
      </c>
      <c r="T4064" s="9">
        <v>46217</v>
      </c>
      <c r="U4064" s="9">
        <v>46582</v>
      </c>
      <c r="V4064" t="s">
        <v>29</v>
      </c>
      <c r="W4064" t="s">
        <v>29</v>
      </c>
      <c r="X4064" t="s">
        <v>296</v>
      </c>
      <c r="Y4064" t="s">
        <v>296</v>
      </c>
      <c r="AA4064" t="b">
        <f t="shared" si="1576"/>
        <v>1</v>
      </c>
      <c r="AB4064" t="b">
        <f t="shared" si="1577"/>
        <v>1</v>
      </c>
      <c r="AC4064" t="b">
        <f t="shared" si="1578"/>
        <v>1</v>
      </c>
      <c r="AD4064" t="b">
        <f t="shared" si="1579"/>
        <v>1</v>
      </c>
      <c r="AE4064" t="b">
        <f t="shared" si="1580"/>
        <v>1</v>
      </c>
      <c r="AF4064" t="b">
        <f t="shared" si="1581"/>
        <v>1</v>
      </c>
      <c r="AG4064" t="b">
        <f t="shared" si="1582"/>
        <v>1</v>
      </c>
      <c r="AH4064" t="b">
        <f t="shared" si="1583"/>
        <v>1</v>
      </c>
      <c r="AI4064" t="b">
        <f t="shared" si="1584"/>
        <v>1</v>
      </c>
      <c r="AJ4064" t="b">
        <f t="shared" si="1585"/>
        <v>1</v>
      </c>
      <c r="AK4064" t="b">
        <f t="shared" si="1586"/>
        <v>1</v>
      </c>
      <c r="AL4064" t="b">
        <f t="shared" si="1587"/>
        <v>1</v>
      </c>
      <c r="AM4064" t="b">
        <f t="shared" si="1588"/>
        <v>1</v>
      </c>
      <c r="AN4064" t="b">
        <f t="shared" si="1589"/>
        <v>1</v>
      </c>
      <c r="AO4064" t="b">
        <f t="shared" si="1590"/>
        <v>1</v>
      </c>
      <c r="AP4064" t="b">
        <f t="shared" si="1591"/>
        <v>1</v>
      </c>
      <c r="AQ4064" t="b">
        <f t="shared" si="1592"/>
        <v>1</v>
      </c>
      <c r="AR4064" t="b">
        <f t="shared" si="1593"/>
        <v>1</v>
      </c>
      <c r="AS4064" t="b">
        <f t="shared" si="1594"/>
        <v>1</v>
      </c>
      <c r="AT4064" t="b">
        <f t="shared" si="1595"/>
        <v>1</v>
      </c>
      <c r="AU4064" t="b">
        <f t="shared" si="1596"/>
        <v>1</v>
      </c>
      <c r="AV4064" t="b">
        <f t="shared" si="1597"/>
        <v>1</v>
      </c>
      <c r="AW4064" t="b">
        <f t="shared" si="1598"/>
        <v>1</v>
      </c>
      <c r="AX4064" t="b">
        <f t="shared" si="1599"/>
        <v>1</v>
      </c>
      <c r="AY4064" t="b">
        <f t="shared" si="1600"/>
        <v>1</v>
      </c>
      <c r="BA4064" s="9">
        <v>46239</v>
      </c>
      <c r="BB4064" t="s">
        <v>7182</v>
      </c>
      <c r="BC4064" t="s">
        <v>7201</v>
      </c>
      <c r="BD4064" t="s">
        <v>3135</v>
      </c>
      <c r="BE4064" t="s">
        <v>8237</v>
      </c>
      <c r="BF4064" t="s">
        <v>8241</v>
      </c>
      <c r="BG4064" t="s">
        <v>291</v>
      </c>
      <c r="BH4064" t="s">
        <v>292</v>
      </c>
      <c r="BJ4064" t="s">
        <v>8240</v>
      </c>
      <c r="BK4064" t="s">
        <v>6974</v>
      </c>
      <c r="BM4064" t="s">
        <v>946</v>
      </c>
      <c r="BN4064" s="10">
        <v>1800</v>
      </c>
      <c r="BO4064" t="s">
        <v>309</v>
      </c>
      <c r="BP4064" s="10">
        <v>1800</v>
      </c>
      <c r="BQ4064" s="10">
        <v>3968.28</v>
      </c>
      <c r="BR4064" s="10">
        <v>3347.1</v>
      </c>
      <c r="BS4064" s="10">
        <v>2898.9233100000001</v>
      </c>
      <c r="BT4064" s="9">
        <v>46217</v>
      </c>
      <c r="BU4064" s="9">
        <v>46582</v>
      </c>
      <c r="BX4064" t="s">
        <v>296</v>
      </c>
      <c r="BY4064" t="s">
        <v>296</v>
      </c>
    </row>
    <row r="4065" spans="1:77" x14ac:dyDescent="0.25">
      <c r="A4065" s="9">
        <v>46239</v>
      </c>
      <c r="B4065" t="s">
        <v>7182</v>
      </c>
      <c r="C4065" t="s">
        <v>7201</v>
      </c>
      <c r="D4065" t="s">
        <v>3135</v>
      </c>
      <c r="E4065" t="s">
        <v>8237</v>
      </c>
      <c r="F4065" t="s">
        <v>8242</v>
      </c>
      <c r="G4065" t="s">
        <v>291</v>
      </c>
      <c r="H4065" t="s">
        <v>292</v>
      </c>
      <c r="I4065" t="s">
        <v>29</v>
      </c>
      <c r="J4065" t="s">
        <v>8243</v>
      </c>
      <c r="K4065" t="s">
        <v>6974</v>
      </c>
      <c r="L4065" t="s">
        <v>29</v>
      </c>
      <c r="M4065" t="s">
        <v>946</v>
      </c>
      <c r="N4065" s="10">
        <v>72</v>
      </c>
      <c r="O4065" t="s">
        <v>309</v>
      </c>
      <c r="P4065" s="10">
        <v>72</v>
      </c>
      <c r="Q4065" s="10">
        <v>158.73114240000001</v>
      </c>
      <c r="R4065" s="10">
        <v>159.67439999999999</v>
      </c>
      <c r="S4065" s="10">
        <v>138.29355075167999</v>
      </c>
      <c r="T4065" s="9">
        <v>46197</v>
      </c>
      <c r="U4065" s="9">
        <v>46502</v>
      </c>
      <c r="V4065" t="s">
        <v>29</v>
      </c>
      <c r="W4065" t="s">
        <v>29</v>
      </c>
      <c r="X4065" t="s">
        <v>296</v>
      </c>
      <c r="Y4065" t="s">
        <v>296</v>
      </c>
      <c r="AA4065" t="b">
        <f t="shared" si="1576"/>
        <v>1</v>
      </c>
      <c r="AB4065" t="b">
        <f t="shared" si="1577"/>
        <v>1</v>
      </c>
      <c r="AC4065" t="b">
        <f t="shared" si="1578"/>
        <v>1</v>
      </c>
      <c r="AD4065" t="b">
        <f t="shared" si="1579"/>
        <v>1</v>
      </c>
      <c r="AE4065" t="b">
        <f t="shared" si="1580"/>
        <v>1</v>
      </c>
      <c r="AF4065" t="b">
        <f t="shared" si="1581"/>
        <v>1</v>
      </c>
      <c r="AG4065" t="b">
        <f t="shared" si="1582"/>
        <v>1</v>
      </c>
      <c r="AH4065" t="b">
        <f t="shared" si="1583"/>
        <v>1</v>
      </c>
      <c r="AI4065" t="b">
        <f t="shared" si="1584"/>
        <v>1</v>
      </c>
      <c r="AJ4065" t="b">
        <f t="shared" si="1585"/>
        <v>1</v>
      </c>
      <c r="AK4065" t="b">
        <f t="shared" si="1586"/>
        <v>1</v>
      </c>
      <c r="AL4065" t="b">
        <f t="shared" si="1587"/>
        <v>1</v>
      </c>
      <c r="AM4065" t="b">
        <f t="shared" si="1588"/>
        <v>1</v>
      </c>
      <c r="AN4065" t="b">
        <f t="shared" si="1589"/>
        <v>1</v>
      </c>
      <c r="AO4065" t="b">
        <f t="shared" si="1590"/>
        <v>1</v>
      </c>
      <c r="AP4065" t="b">
        <f t="shared" si="1591"/>
        <v>1</v>
      </c>
      <c r="AQ4065" t="b">
        <f t="shared" si="1592"/>
        <v>1</v>
      </c>
      <c r="AR4065" t="b">
        <f t="shared" si="1593"/>
        <v>1</v>
      </c>
      <c r="AS4065" t="b">
        <f t="shared" si="1594"/>
        <v>1</v>
      </c>
      <c r="AT4065" t="b">
        <f t="shared" si="1595"/>
        <v>1</v>
      </c>
      <c r="AU4065" t="b">
        <f t="shared" si="1596"/>
        <v>1</v>
      </c>
      <c r="AV4065" t="b">
        <f t="shared" si="1597"/>
        <v>1</v>
      </c>
      <c r="AW4065" t="b">
        <f t="shared" si="1598"/>
        <v>1</v>
      </c>
      <c r="AX4065" t="b">
        <f t="shared" si="1599"/>
        <v>1</v>
      </c>
      <c r="AY4065" t="b">
        <f t="shared" si="1600"/>
        <v>1</v>
      </c>
      <c r="BA4065" s="9">
        <v>46239</v>
      </c>
      <c r="BB4065" t="s">
        <v>7182</v>
      </c>
      <c r="BC4065" t="s">
        <v>7201</v>
      </c>
      <c r="BD4065" t="s">
        <v>3135</v>
      </c>
      <c r="BE4065" t="s">
        <v>8237</v>
      </c>
      <c r="BF4065" t="s">
        <v>8242</v>
      </c>
      <c r="BG4065" t="s">
        <v>291</v>
      </c>
      <c r="BH4065" t="s">
        <v>292</v>
      </c>
      <c r="BJ4065" t="s">
        <v>8243</v>
      </c>
      <c r="BK4065" t="s">
        <v>6974</v>
      </c>
      <c r="BM4065" t="s">
        <v>946</v>
      </c>
      <c r="BN4065" s="10">
        <v>72</v>
      </c>
      <c r="BO4065" t="s">
        <v>309</v>
      </c>
      <c r="BP4065" s="10">
        <v>72</v>
      </c>
      <c r="BQ4065" s="10">
        <v>158.7312</v>
      </c>
      <c r="BR4065" s="10">
        <v>159.66999999999999</v>
      </c>
      <c r="BS4065" s="10">
        <v>138.290187</v>
      </c>
      <c r="BT4065" s="9">
        <v>46197</v>
      </c>
      <c r="BU4065" s="9">
        <v>46502</v>
      </c>
      <c r="BX4065" t="s">
        <v>296</v>
      </c>
      <c r="BY4065" t="s">
        <v>296</v>
      </c>
    </row>
    <row r="4066" spans="1:77" x14ac:dyDescent="0.25">
      <c r="A4066" s="9">
        <v>46239</v>
      </c>
      <c r="B4066" t="s">
        <v>7182</v>
      </c>
      <c r="C4066" t="s">
        <v>7201</v>
      </c>
      <c r="D4066" t="s">
        <v>3138</v>
      </c>
      <c r="E4066" t="s">
        <v>8244</v>
      </c>
      <c r="F4066" t="s">
        <v>8245</v>
      </c>
      <c r="G4066" t="s">
        <v>291</v>
      </c>
      <c r="H4066" t="s">
        <v>292</v>
      </c>
      <c r="I4066" t="s">
        <v>29</v>
      </c>
      <c r="J4066" t="s">
        <v>8246</v>
      </c>
      <c r="K4066" t="s">
        <v>6974</v>
      </c>
      <c r="L4066" t="s">
        <v>29</v>
      </c>
      <c r="M4066" t="s">
        <v>302</v>
      </c>
      <c r="N4066" s="10">
        <v>16800</v>
      </c>
      <c r="O4066" t="s">
        <v>309</v>
      </c>
      <c r="P4066" s="10">
        <v>16800</v>
      </c>
      <c r="Q4066" s="10">
        <v>37037.266559999996</v>
      </c>
      <c r="R4066" s="10">
        <v>25052.16</v>
      </c>
      <c r="S4066" s="10">
        <v>21697.605629951999</v>
      </c>
      <c r="T4066" s="9">
        <v>46229</v>
      </c>
      <c r="U4066" s="9">
        <v>46955</v>
      </c>
      <c r="V4066" t="s">
        <v>29</v>
      </c>
      <c r="W4066" t="s">
        <v>29</v>
      </c>
      <c r="X4066" t="s">
        <v>296</v>
      </c>
      <c r="Y4066" t="s">
        <v>296</v>
      </c>
      <c r="AA4066" t="b">
        <f t="shared" si="1576"/>
        <v>1</v>
      </c>
      <c r="AB4066" t="b">
        <f t="shared" si="1577"/>
        <v>1</v>
      </c>
      <c r="AC4066" t="b">
        <f t="shared" si="1578"/>
        <v>1</v>
      </c>
      <c r="AD4066" t="b">
        <f t="shared" si="1579"/>
        <v>1</v>
      </c>
      <c r="AE4066" t="b">
        <f t="shared" si="1580"/>
        <v>1</v>
      </c>
      <c r="AF4066" t="b">
        <f t="shared" si="1581"/>
        <v>1</v>
      </c>
      <c r="AG4066" t="b">
        <f t="shared" si="1582"/>
        <v>1</v>
      </c>
      <c r="AH4066" t="b">
        <f t="shared" si="1583"/>
        <v>1</v>
      </c>
      <c r="AI4066" t="b">
        <f t="shared" si="1584"/>
        <v>1</v>
      </c>
      <c r="AJ4066" t="b">
        <f t="shared" si="1585"/>
        <v>1</v>
      </c>
      <c r="AK4066" t="b">
        <f t="shared" si="1586"/>
        <v>1</v>
      </c>
      <c r="AL4066" t="b">
        <f t="shared" si="1587"/>
        <v>1</v>
      </c>
      <c r="AM4066" t="b">
        <f t="shared" si="1588"/>
        <v>1</v>
      </c>
      <c r="AN4066" t="b">
        <f t="shared" si="1589"/>
        <v>1</v>
      </c>
      <c r="AO4066" t="b">
        <f t="shared" si="1590"/>
        <v>1</v>
      </c>
      <c r="AP4066" t="b">
        <f t="shared" si="1591"/>
        <v>1</v>
      </c>
      <c r="AQ4066" t="b">
        <f t="shared" si="1592"/>
        <v>1</v>
      </c>
      <c r="AR4066" t="b">
        <f t="shared" si="1593"/>
        <v>1</v>
      </c>
      <c r="AS4066" t="b">
        <f t="shared" si="1594"/>
        <v>1</v>
      </c>
      <c r="AT4066" t="b">
        <f t="shared" si="1595"/>
        <v>1</v>
      </c>
      <c r="AU4066" t="b">
        <f t="shared" si="1596"/>
        <v>1</v>
      </c>
      <c r="AV4066" t="b">
        <f t="shared" si="1597"/>
        <v>1</v>
      </c>
      <c r="AW4066" t="b">
        <f t="shared" si="1598"/>
        <v>1</v>
      </c>
      <c r="AX4066" t="b">
        <f t="shared" si="1599"/>
        <v>1</v>
      </c>
      <c r="AY4066" t="b">
        <f t="shared" si="1600"/>
        <v>1</v>
      </c>
      <c r="BA4066" s="9">
        <v>46239</v>
      </c>
      <c r="BB4066" t="s">
        <v>7182</v>
      </c>
      <c r="BC4066" t="s">
        <v>7201</v>
      </c>
      <c r="BD4066" t="s">
        <v>3138</v>
      </c>
      <c r="BE4066" t="s">
        <v>8244</v>
      </c>
      <c r="BF4066" t="s">
        <v>8245</v>
      </c>
      <c r="BG4066" t="s">
        <v>291</v>
      </c>
      <c r="BH4066" t="s">
        <v>292</v>
      </c>
      <c r="BJ4066" t="s">
        <v>8246</v>
      </c>
      <c r="BK4066" t="s">
        <v>6974</v>
      </c>
      <c r="BM4066" t="s">
        <v>302</v>
      </c>
      <c r="BN4066" s="10">
        <v>16800</v>
      </c>
      <c r="BO4066" t="s">
        <v>309</v>
      </c>
      <c r="BP4066" s="10">
        <v>16800</v>
      </c>
      <c r="BQ4066" s="10">
        <v>37037.279999999999</v>
      </c>
      <c r="BR4066" s="10">
        <v>25052.16</v>
      </c>
      <c r="BS4066" s="10">
        <v>21697.675776</v>
      </c>
      <c r="BT4066" s="9">
        <v>46229</v>
      </c>
      <c r="BU4066" s="9">
        <v>46955</v>
      </c>
      <c r="BX4066" t="s">
        <v>296</v>
      </c>
      <c r="BY4066" t="s">
        <v>296</v>
      </c>
    </row>
    <row r="4067" spans="1:77" x14ac:dyDescent="0.25">
      <c r="A4067" s="9">
        <v>46239</v>
      </c>
      <c r="B4067" t="s">
        <v>7182</v>
      </c>
      <c r="C4067" t="s">
        <v>7201</v>
      </c>
      <c r="D4067" t="s">
        <v>3142</v>
      </c>
      <c r="E4067" t="s">
        <v>7143</v>
      </c>
      <c r="F4067" t="s">
        <v>7144</v>
      </c>
      <c r="G4067" t="s">
        <v>291</v>
      </c>
      <c r="H4067" t="s">
        <v>292</v>
      </c>
      <c r="I4067" t="s">
        <v>29</v>
      </c>
      <c r="J4067" t="s">
        <v>8247</v>
      </c>
      <c r="K4067" t="s">
        <v>6974</v>
      </c>
      <c r="L4067" t="s">
        <v>29</v>
      </c>
      <c r="M4067" t="s">
        <v>946</v>
      </c>
      <c r="N4067" s="10">
        <v>6200</v>
      </c>
      <c r="O4067" t="s">
        <v>309</v>
      </c>
      <c r="P4067" s="10">
        <v>6200</v>
      </c>
      <c r="Q4067" s="10">
        <v>13668.51504</v>
      </c>
      <c r="R4067" s="10">
        <v>7066.76</v>
      </c>
      <c r="S4067" s="10">
        <v>6120.5010490719997</v>
      </c>
      <c r="T4067" s="9">
        <v>46185</v>
      </c>
      <c r="U4067" s="9">
        <v>46549</v>
      </c>
      <c r="V4067" t="s">
        <v>29</v>
      </c>
      <c r="W4067" t="s">
        <v>29</v>
      </c>
      <c r="X4067" t="s">
        <v>296</v>
      </c>
      <c r="Y4067" t="s">
        <v>296</v>
      </c>
      <c r="AA4067" t="b">
        <f t="shared" si="1576"/>
        <v>1</v>
      </c>
      <c r="AB4067" t="b">
        <f t="shared" si="1577"/>
        <v>1</v>
      </c>
      <c r="AC4067" t="b">
        <f t="shared" si="1578"/>
        <v>1</v>
      </c>
      <c r="AD4067" t="b">
        <f t="shared" si="1579"/>
        <v>1</v>
      </c>
      <c r="AE4067" t="b">
        <f t="shared" si="1580"/>
        <v>1</v>
      </c>
      <c r="AF4067" t="b">
        <f t="shared" si="1581"/>
        <v>1</v>
      </c>
      <c r="AG4067" t="b">
        <f t="shared" si="1582"/>
        <v>1</v>
      </c>
      <c r="AH4067" t="b">
        <f t="shared" si="1583"/>
        <v>1</v>
      </c>
      <c r="AI4067" t="b">
        <f t="shared" si="1584"/>
        <v>1</v>
      </c>
      <c r="AJ4067" t="b">
        <f t="shared" si="1585"/>
        <v>1</v>
      </c>
      <c r="AK4067" t="b">
        <f t="shared" si="1586"/>
        <v>1</v>
      </c>
      <c r="AL4067" t="b">
        <f t="shared" si="1587"/>
        <v>1</v>
      </c>
      <c r="AM4067" t="b">
        <f t="shared" si="1588"/>
        <v>1</v>
      </c>
      <c r="AN4067" t="b">
        <f t="shared" si="1589"/>
        <v>1</v>
      </c>
      <c r="AO4067" t="b">
        <f t="shared" si="1590"/>
        <v>1</v>
      </c>
      <c r="AP4067" t="b">
        <f t="shared" si="1591"/>
        <v>1</v>
      </c>
      <c r="AQ4067" t="b">
        <f t="shared" si="1592"/>
        <v>1</v>
      </c>
      <c r="AR4067" t="b">
        <f t="shared" si="1593"/>
        <v>1</v>
      </c>
      <c r="AS4067" t="b">
        <f t="shared" si="1594"/>
        <v>1</v>
      </c>
      <c r="AT4067" t="b">
        <f t="shared" si="1595"/>
        <v>1</v>
      </c>
      <c r="AU4067" t="b">
        <f t="shared" si="1596"/>
        <v>1</v>
      </c>
      <c r="AV4067" t="b">
        <f t="shared" si="1597"/>
        <v>1</v>
      </c>
      <c r="AW4067" t="b">
        <f t="shared" si="1598"/>
        <v>1</v>
      </c>
      <c r="AX4067" t="b">
        <f t="shared" si="1599"/>
        <v>1</v>
      </c>
      <c r="AY4067" t="b">
        <f t="shared" si="1600"/>
        <v>1</v>
      </c>
      <c r="BA4067" s="9">
        <v>46239</v>
      </c>
      <c r="BB4067" t="s">
        <v>7182</v>
      </c>
      <c r="BC4067" t="s">
        <v>7201</v>
      </c>
      <c r="BD4067" t="s">
        <v>3142</v>
      </c>
      <c r="BE4067" t="s">
        <v>7143</v>
      </c>
      <c r="BF4067" t="s">
        <v>7144</v>
      </c>
      <c r="BG4067" t="s">
        <v>291</v>
      </c>
      <c r="BH4067" t="s">
        <v>292</v>
      </c>
      <c r="BJ4067" t="s">
        <v>8247</v>
      </c>
      <c r="BK4067" t="s">
        <v>6974</v>
      </c>
      <c r="BM4067" t="s">
        <v>946</v>
      </c>
      <c r="BN4067" s="10">
        <v>6200</v>
      </c>
      <c r="BO4067" t="s">
        <v>309</v>
      </c>
      <c r="BP4067" s="10">
        <v>6200</v>
      </c>
      <c r="BQ4067" s="10">
        <v>13668.52</v>
      </c>
      <c r="BR4067" s="10">
        <v>7066.76</v>
      </c>
      <c r="BS4067" s="10">
        <v>6120.5208359999997</v>
      </c>
      <c r="BT4067" s="9">
        <v>46185</v>
      </c>
      <c r="BU4067" s="9">
        <v>46549</v>
      </c>
      <c r="BX4067" t="s">
        <v>296</v>
      </c>
      <c r="BY4067" t="s">
        <v>296</v>
      </c>
    </row>
    <row r="4068" spans="1:77" x14ac:dyDescent="0.25">
      <c r="A4068" s="9">
        <v>46239</v>
      </c>
      <c r="B4068" t="s">
        <v>7182</v>
      </c>
      <c r="C4068" t="s">
        <v>7201</v>
      </c>
      <c r="D4068" t="s">
        <v>3142</v>
      </c>
      <c r="E4068" t="s">
        <v>7143</v>
      </c>
      <c r="F4068" t="s">
        <v>7144</v>
      </c>
      <c r="G4068" t="s">
        <v>291</v>
      </c>
      <c r="H4068" t="s">
        <v>292</v>
      </c>
      <c r="I4068" t="s">
        <v>29</v>
      </c>
      <c r="J4068" t="s">
        <v>8248</v>
      </c>
      <c r="K4068" t="s">
        <v>6974</v>
      </c>
      <c r="L4068" t="s">
        <v>29</v>
      </c>
      <c r="M4068" t="s">
        <v>946</v>
      </c>
      <c r="N4068" s="10">
        <v>7800</v>
      </c>
      <c r="O4068" t="s">
        <v>309</v>
      </c>
      <c r="P4068" s="10">
        <v>7800</v>
      </c>
      <c r="Q4068" s="10">
        <v>17195.873759999999</v>
      </c>
      <c r="R4068" s="10">
        <v>8890.44</v>
      </c>
      <c r="S4068" s="10">
        <v>7699.9851907680004</v>
      </c>
      <c r="T4068" s="9">
        <v>46205</v>
      </c>
      <c r="U4068" s="9">
        <v>46569</v>
      </c>
      <c r="V4068" t="s">
        <v>29</v>
      </c>
      <c r="W4068" t="s">
        <v>29</v>
      </c>
      <c r="X4068" t="s">
        <v>296</v>
      </c>
      <c r="Y4068" t="s">
        <v>296</v>
      </c>
      <c r="AA4068" t="b">
        <f t="shared" si="1576"/>
        <v>1</v>
      </c>
      <c r="AB4068" t="b">
        <f t="shared" si="1577"/>
        <v>1</v>
      </c>
      <c r="AC4068" t="b">
        <f t="shared" si="1578"/>
        <v>1</v>
      </c>
      <c r="AD4068" t="b">
        <f t="shared" si="1579"/>
        <v>1</v>
      </c>
      <c r="AE4068" t="b">
        <f t="shared" si="1580"/>
        <v>1</v>
      </c>
      <c r="AF4068" t="b">
        <f t="shared" si="1581"/>
        <v>1</v>
      </c>
      <c r="AG4068" t="b">
        <f t="shared" si="1582"/>
        <v>1</v>
      </c>
      <c r="AH4068" t="b">
        <f t="shared" si="1583"/>
        <v>1</v>
      </c>
      <c r="AI4068" t="b">
        <f t="shared" si="1584"/>
        <v>1</v>
      </c>
      <c r="AJ4068" t="b">
        <f t="shared" si="1585"/>
        <v>1</v>
      </c>
      <c r="AK4068" t="b">
        <f t="shared" si="1586"/>
        <v>1</v>
      </c>
      <c r="AL4068" t="b">
        <f t="shared" si="1587"/>
        <v>1</v>
      </c>
      <c r="AM4068" t="b">
        <f t="shared" si="1588"/>
        <v>1</v>
      </c>
      <c r="AN4068" t="b">
        <f t="shared" si="1589"/>
        <v>1</v>
      </c>
      <c r="AO4068" t="b">
        <f t="shared" si="1590"/>
        <v>1</v>
      </c>
      <c r="AP4068" t="b">
        <f t="shared" si="1591"/>
        <v>1</v>
      </c>
      <c r="AQ4068" t="b">
        <f t="shared" si="1592"/>
        <v>1</v>
      </c>
      <c r="AR4068" t="b">
        <f t="shared" si="1593"/>
        <v>1</v>
      </c>
      <c r="AS4068" t="b">
        <f t="shared" si="1594"/>
        <v>1</v>
      </c>
      <c r="AT4068" t="b">
        <f t="shared" si="1595"/>
        <v>1</v>
      </c>
      <c r="AU4068" t="b">
        <f t="shared" si="1596"/>
        <v>1</v>
      </c>
      <c r="AV4068" t="b">
        <f t="shared" si="1597"/>
        <v>1</v>
      </c>
      <c r="AW4068" t="b">
        <f t="shared" si="1598"/>
        <v>1</v>
      </c>
      <c r="AX4068" t="b">
        <f t="shared" si="1599"/>
        <v>1</v>
      </c>
      <c r="AY4068" t="b">
        <f t="shared" si="1600"/>
        <v>1</v>
      </c>
      <c r="BA4068" s="9">
        <v>46239</v>
      </c>
      <c r="BB4068" t="s">
        <v>7182</v>
      </c>
      <c r="BC4068" t="s">
        <v>7201</v>
      </c>
      <c r="BD4068" t="s">
        <v>3142</v>
      </c>
      <c r="BE4068" t="s">
        <v>7143</v>
      </c>
      <c r="BF4068" t="s">
        <v>7144</v>
      </c>
      <c r="BG4068" t="s">
        <v>291</v>
      </c>
      <c r="BH4068" t="s">
        <v>292</v>
      </c>
      <c r="BJ4068" t="s">
        <v>8248</v>
      </c>
      <c r="BK4068" t="s">
        <v>6974</v>
      </c>
      <c r="BM4068" t="s">
        <v>946</v>
      </c>
      <c r="BN4068" s="10">
        <v>7800</v>
      </c>
      <c r="BO4068" t="s">
        <v>309</v>
      </c>
      <c r="BP4068" s="10">
        <v>7800</v>
      </c>
      <c r="BQ4068" s="10">
        <v>17195.88</v>
      </c>
      <c r="BR4068" s="10">
        <v>8890.44</v>
      </c>
      <c r="BS4068" s="10">
        <v>7700.0100839999996</v>
      </c>
      <c r="BT4068" s="9">
        <v>46205</v>
      </c>
      <c r="BU4068" s="9">
        <v>46569</v>
      </c>
      <c r="BX4068" t="s">
        <v>296</v>
      </c>
      <c r="BY4068" t="s">
        <v>296</v>
      </c>
    </row>
    <row r="4069" spans="1:77" x14ac:dyDescent="0.25">
      <c r="A4069" s="9">
        <v>46239</v>
      </c>
      <c r="B4069" t="s">
        <v>7182</v>
      </c>
      <c r="C4069" t="s">
        <v>7183</v>
      </c>
      <c r="D4069" t="s">
        <v>3159</v>
      </c>
      <c r="E4069" t="s">
        <v>8249</v>
      </c>
      <c r="F4069" t="s">
        <v>8249</v>
      </c>
      <c r="G4069" t="s">
        <v>299</v>
      </c>
      <c r="H4069" t="s">
        <v>292</v>
      </c>
      <c r="I4069" t="s">
        <v>7939</v>
      </c>
      <c r="J4069" t="s">
        <v>8250</v>
      </c>
      <c r="K4069" t="s">
        <v>29</v>
      </c>
      <c r="L4069" t="s">
        <v>29</v>
      </c>
      <c r="M4069" t="s">
        <v>946</v>
      </c>
      <c r="N4069" s="10">
        <v>188</v>
      </c>
      <c r="O4069" t="s">
        <v>309</v>
      </c>
      <c r="P4069" s="10">
        <v>188</v>
      </c>
      <c r="Q4069" s="10">
        <v>414.46464959999997</v>
      </c>
      <c r="R4069" s="10">
        <v>392.41239999999999</v>
      </c>
      <c r="S4069" s="10">
        <v>339.86728088528002</v>
      </c>
      <c r="T4069" s="9">
        <v>46212</v>
      </c>
      <c r="U4069" s="9">
        <v>46577</v>
      </c>
      <c r="V4069" t="s">
        <v>29</v>
      </c>
      <c r="W4069" t="s">
        <v>29</v>
      </c>
      <c r="X4069" t="s">
        <v>296</v>
      </c>
      <c r="Y4069" t="s">
        <v>296</v>
      </c>
      <c r="AA4069" t="b">
        <f t="shared" si="1576"/>
        <v>1</v>
      </c>
      <c r="AB4069" t="b">
        <f t="shared" si="1577"/>
        <v>1</v>
      </c>
      <c r="AC4069" t="b">
        <f t="shared" si="1578"/>
        <v>1</v>
      </c>
      <c r="AD4069" t="b">
        <f t="shared" si="1579"/>
        <v>1</v>
      </c>
      <c r="AE4069" t="b">
        <f t="shared" si="1580"/>
        <v>1</v>
      </c>
      <c r="AF4069" t="b">
        <f t="shared" si="1581"/>
        <v>1</v>
      </c>
      <c r="AG4069" t="b">
        <f t="shared" si="1582"/>
        <v>1</v>
      </c>
      <c r="AH4069" t="b">
        <f t="shared" si="1583"/>
        <v>1</v>
      </c>
      <c r="AI4069" t="b">
        <f t="shared" si="1584"/>
        <v>1</v>
      </c>
      <c r="AJ4069" t="b">
        <f t="shared" si="1585"/>
        <v>1</v>
      </c>
      <c r="AK4069" t="b">
        <f t="shared" si="1586"/>
        <v>1</v>
      </c>
      <c r="AL4069" t="b">
        <f t="shared" si="1587"/>
        <v>1</v>
      </c>
      <c r="AM4069" t="b">
        <f t="shared" si="1588"/>
        <v>1</v>
      </c>
      <c r="AN4069" t="b">
        <f t="shared" si="1589"/>
        <v>1</v>
      </c>
      <c r="AO4069" t="b">
        <f t="shared" si="1590"/>
        <v>1</v>
      </c>
      <c r="AP4069" t="b">
        <f t="shared" si="1591"/>
        <v>1</v>
      </c>
      <c r="AQ4069" t="b">
        <f t="shared" si="1592"/>
        <v>1</v>
      </c>
      <c r="AR4069" t="b">
        <f t="shared" si="1593"/>
        <v>1</v>
      </c>
      <c r="AS4069" t="b">
        <f t="shared" si="1594"/>
        <v>1</v>
      </c>
      <c r="AT4069" t="b">
        <f t="shared" si="1595"/>
        <v>1</v>
      </c>
      <c r="AU4069" t="b">
        <f t="shared" si="1596"/>
        <v>1</v>
      </c>
      <c r="AV4069" t="b">
        <f t="shared" si="1597"/>
        <v>1</v>
      </c>
      <c r="AW4069" t="b">
        <f t="shared" si="1598"/>
        <v>1</v>
      </c>
      <c r="AX4069" t="b">
        <f t="shared" si="1599"/>
        <v>1</v>
      </c>
      <c r="AY4069" t="b">
        <f t="shared" si="1600"/>
        <v>1</v>
      </c>
      <c r="BA4069" s="9">
        <v>46239</v>
      </c>
      <c r="BB4069" t="s">
        <v>7182</v>
      </c>
      <c r="BC4069" t="s">
        <v>7183</v>
      </c>
      <c r="BD4069" t="s">
        <v>3159</v>
      </c>
      <c r="BE4069" t="s">
        <v>8249</v>
      </c>
      <c r="BF4069" t="s">
        <v>8249</v>
      </c>
      <c r="BG4069" t="s">
        <v>299</v>
      </c>
      <c r="BH4069" t="s">
        <v>292</v>
      </c>
      <c r="BI4069" t="s">
        <v>7939</v>
      </c>
      <c r="BJ4069" t="s">
        <v>8250</v>
      </c>
      <c r="BM4069" t="s">
        <v>946</v>
      </c>
      <c r="BN4069" s="10">
        <v>188</v>
      </c>
      <c r="BO4069" t="s">
        <v>309</v>
      </c>
      <c r="BP4069" s="10">
        <v>188</v>
      </c>
      <c r="BQ4069" s="10">
        <v>414.46480000000003</v>
      </c>
      <c r="BR4069" s="10">
        <v>392.41</v>
      </c>
      <c r="BS4069" s="10">
        <v>339.86630100000002</v>
      </c>
      <c r="BT4069" s="9">
        <v>46212</v>
      </c>
      <c r="BU4069" s="9">
        <v>46577</v>
      </c>
      <c r="BX4069" t="s">
        <v>296</v>
      </c>
      <c r="BY4069" t="s">
        <v>296</v>
      </c>
    </row>
    <row r="4070" spans="1:77" x14ac:dyDescent="0.25">
      <c r="A4070" s="9">
        <v>46239</v>
      </c>
      <c r="B4070" t="s">
        <v>7182</v>
      </c>
      <c r="C4070" t="s">
        <v>7201</v>
      </c>
      <c r="D4070" t="s">
        <v>3159</v>
      </c>
      <c r="E4070" t="s">
        <v>8249</v>
      </c>
      <c r="F4070" t="s">
        <v>8251</v>
      </c>
      <c r="G4070" t="s">
        <v>291</v>
      </c>
      <c r="H4070" t="s">
        <v>292</v>
      </c>
      <c r="I4070" t="s">
        <v>29</v>
      </c>
      <c r="J4070" t="s">
        <v>8250</v>
      </c>
      <c r="K4070" t="s">
        <v>6974</v>
      </c>
      <c r="L4070" t="s">
        <v>29</v>
      </c>
      <c r="M4070" t="s">
        <v>946</v>
      </c>
      <c r="N4070" s="10">
        <v>4000</v>
      </c>
      <c r="O4070" t="s">
        <v>309</v>
      </c>
      <c r="P4070" s="10">
        <v>4000</v>
      </c>
      <c r="Q4070" s="10">
        <v>8818.3968000000004</v>
      </c>
      <c r="R4070" s="10">
        <v>9036.4</v>
      </c>
      <c r="S4070" s="10">
        <v>7826.4007380800003</v>
      </c>
      <c r="T4070" s="9">
        <v>46214</v>
      </c>
      <c r="U4070" s="9">
        <v>46579</v>
      </c>
      <c r="V4070" t="s">
        <v>29</v>
      </c>
      <c r="W4070" t="s">
        <v>29</v>
      </c>
      <c r="X4070" t="s">
        <v>296</v>
      </c>
      <c r="Y4070" t="s">
        <v>296</v>
      </c>
      <c r="AA4070" t="b">
        <f t="shared" si="1576"/>
        <v>1</v>
      </c>
      <c r="AB4070" t="b">
        <f t="shared" si="1577"/>
        <v>1</v>
      </c>
      <c r="AC4070" t="b">
        <f t="shared" si="1578"/>
        <v>1</v>
      </c>
      <c r="AD4070" t="b">
        <f t="shared" si="1579"/>
        <v>1</v>
      </c>
      <c r="AE4070" t="b">
        <f t="shared" si="1580"/>
        <v>1</v>
      </c>
      <c r="AF4070" t="b">
        <f t="shared" si="1581"/>
        <v>1</v>
      </c>
      <c r="AG4070" t="b">
        <f t="shared" si="1582"/>
        <v>1</v>
      </c>
      <c r="AH4070" t="b">
        <f t="shared" si="1583"/>
        <v>1</v>
      </c>
      <c r="AI4070" t="b">
        <f t="shared" si="1584"/>
        <v>1</v>
      </c>
      <c r="AJ4070" t="b">
        <f t="shared" si="1585"/>
        <v>1</v>
      </c>
      <c r="AK4070" t="b">
        <f t="shared" si="1586"/>
        <v>1</v>
      </c>
      <c r="AL4070" t="b">
        <f t="shared" si="1587"/>
        <v>1</v>
      </c>
      <c r="AM4070" t="b">
        <f t="shared" si="1588"/>
        <v>1</v>
      </c>
      <c r="AN4070" t="b">
        <f t="shared" si="1589"/>
        <v>1</v>
      </c>
      <c r="AO4070" t="b">
        <f t="shared" si="1590"/>
        <v>1</v>
      </c>
      <c r="AP4070" t="b">
        <f t="shared" si="1591"/>
        <v>1</v>
      </c>
      <c r="AQ4070" t="b">
        <f t="shared" si="1592"/>
        <v>1</v>
      </c>
      <c r="AR4070" t="b">
        <f t="shared" si="1593"/>
        <v>1</v>
      </c>
      <c r="AS4070" t="b">
        <f t="shared" si="1594"/>
        <v>1</v>
      </c>
      <c r="AT4070" t="b">
        <f t="shared" si="1595"/>
        <v>1</v>
      </c>
      <c r="AU4070" t="b">
        <f t="shared" si="1596"/>
        <v>0</v>
      </c>
      <c r="AV4070" t="b">
        <f t="shared" si="1597"/>
        <v>1</v>
      </c>
      <c r="AW4070" t="b">
        <f t="shared" si="1598"/>
        <v>1</v>
      </c>
      <c r="AX4070" t="b">
        <f t="shared" si="1599"/>
        <v>1</v>
      </c>
      <c r="AY4070" t="b">
        <f t="shared" si="1600"/>
        <v>1</v>
      </c>
      <c r="BA4070" s="9">
        <v>46239</v>
      </c>
      <c r="BB4070" t="s">
        <v>7182</v>
      </c>
      <c r="BC4070" t="s">
        <v>7201</v>
      </c>
      <c r="BD4070" t="s">
        <v>3159</v>
      </c>
      <c r="BE4070" t="s">
        <v>8249</v>
      </c>
      <c r="BF4070" t="s">
        <v>8251</v>
      </c>
      <c r="BG4070" t="s">
        <v>291</v>
      </c>
      <c r="BH4070" t="s">
        <v>292</v>
      </c>
      <c r="BJ4070" t="s">
        <v>8250</v>
      </c>
      <c r="BK4070" t="s">
        <v>6974</v>
      </c>
      <c r="BM4070" t="s">
        <v>946</v>
      </c>
      <c r="BN4070" s="10">
        <v>4000</v>
      </c>
      <c r="BO4070" t="s">
        <v>309</v>
      </c>
      <c r="BP4070" s="10">
        <v>4000</v>
      </c>
      <c r="BQ4070" s="10">
        <v>8818.4</v>
      </c>
      <c r="BR4070" s="10">
        <v>9036.4</v>
      </c>
      <c r="BS4070" s="10">
        <v>7826.4260399999994</v>
      </c>
      <c r="BT4070" s="9">
        <v>46214</v>
      </c>
      <c r="BU4070" s="9">
        <v>46577</v>
      </c>
      <c r="BX4070" t="s">
        <v>296</v>
      </c>
      <c r="BY4070" t="s">
        <v>296</v>
      </c>
    </row>
    <row r="4071" spans="1:77" x14ac:dyDescent="0.25">
      <c r="A4071" s="9">
        <v>46239</v>
      </c>
      <c r="B4071" t="s">
        <v>7182</v>
      </c>
      <c r="C4071" t="s">
        <v>7201</v>
      </c>
      <c r="D4071" t="s">
        <v>3159</v>
      </c>
      <c r="E4071" t="s">
        <v>8249</v>
      </c>
      <c r="F4071" t="s">
        <v>8251</v>
      </c>
      <c r="G4071" t="s">
        <v>291</v>
      </c>
      <c r="H4071" t="s">
        <v>292</v>
      </c>
      <c r="I4071" t="s">
        <v>29</v>
      </c>
      <c r="J4071" t="s">
        <v>8252</v>
      </c>
      <c r="K4071" t="s">
        <v>6974</v>
      </c>
      <c r="L4071" t="s">
        <v>29</v>
      </c>
      <c r="M4071" t="s">
        <v>946</v>
      </c>
      <c r="N4071" s="10">
        <v>5800</v>
      </c>
      <c r="O4071" t="s">
        <v>309</v>
      </c>
      <c r="P4071" s="10">
        <v>5800</v>
      </c>
      <c r="Q4071" s="10">
        <v>12786.675359999999</v>
      </c>
      <c r="R4071" s="10">
        <v>13102.78</v>
      </c>
      <c r="S4071" s="10">
        <v>11348.281070216</v>
      </c>
      <c r="T4071" s="9">
        <v>46224</v>
      </c>
      <c r="U4071" s="9">
        <v>46589</v>
      </c>
      <c r="V4071" t="s">
        <v>29</v>
      </c>
      <c r="W4071" t="s">
        <v>29</v>
      </c>
      <c r="X4071" t="s">
        <v>296</v>
      </c>
      <c r="Y4071" t="s">
        <v>296</v>
      </c>
      <c r="AA4071" t="b">
        <f t="shared" si="1576"/>
        <v>1</v>
      </c>
      <c r="AB4071" t="b">
        <f t="shared" si="1577"/>
        <v>1</v>
      </c>
      <c r="AC4071" t="b">
        <f t="shared" si="1578"/>
        <v>1</v>
      </c>
      <c r="AD4071" t="b">
        <f t="shared" si="1579"/>
        <v>1</v>
      </c>
      <c r="AE4071" t="b">
        <f t="shared" si="1580"/>
        <v>1</v>
      </c>
      <c r="AF4071" t="b">
        <f t="shared" si="1581"/>
        <v>1</v>
      </c>
      <c r="AG4071" t="b">
        <f t="shared" si="1582"/>
        <v>1</v>
      </c>
      <c r="AH4071" t="b">
        <f t="shared" si="1583"/>
        <v>1</v>
      </c>
      <c r="AI4071" t="b">
        <f t="shared" si="1584"/>
        <v>1</v>
      </c>
      <c r="AJ4071" t="b">
        <f t="shared" si="1585"/>
        <v>1</v>
      </c>
      <c r="AK4071" t="b">
        <f t="shared" si="1586"/>
        <v>1</v>
      </c>
      <c r="AL4071" t="b">
        <f t="shared" si="1587"/>
        <v>1</v>
      </c>
      <c r="AM4071" t="b">
        <f t="shared" si="1588"/>
        <v>1</v>
      </c>
      <c r="AN4071" t="b">
        <f t="shared" si="1589"/>
        <v>1</v>
      </c>
      <c r="AO4071" t="b">
        <f t="shared" si="1590"/>
        <v>1</v>
      </c>
      <c r="AP4071" t="b">
        <f t="shared" si="1591"/>
        <v>1</v>
      </c>
      <c r="AQ4071" t="b">
        <f t="shared" si="1592"/>
        <v>1</v>
      </c>
      <c r="AR4071" t="b">
        <f t="shared" si="1593"/>
        <v>1</v>
      </c>
      <c r="AS4071" t="b">
        <f t="shared" si="1594"/>
        <v>1</v>
      </c>
      <c r="AT4071" t="b">
        <f t="shared" si="1595"/>
        <v>1</v>
      </c>
      <c r="AU4071" t="b">
        <f t="shared" si="1596"/>
        <v>1</v>
      </c>
      <c r="AV4071" t="b">
        <f t="shared" si="1597"/>
        <v>1</v>
      </c>
      <c r="AW4071" t="b">
        <f t="shared" si="1598"/>
        <v>1</v>
      </c>
      <c r="AX4071" t="b">
        <f t="shared" si="1599"/>
        <v>1</v>
      </c>
      <c r="AY4071" t="b">
        <f t="shared" si="1600"/>
        <v>1</v>
      </c>
      <c r="BA4071" s="9">
        <v>46239</v>
      </c>
      <c r="BB4071" t="s">
        <v>7182</v>
      </c>
      <c r="BC4071" t="s">
        <v>7201</v>
      </c>
      <c r="BD4071" t="s">
        <v>3159</v>
      </c>
      <c r="BE4071" t="s">
        <v>8249</v>
      </c>
      <c r="BF4071" t="s">
        <v>8251</v>
      </c>
      <c r="BG4071" t="s">
        <v>291</v>
      </c>
      <c r="BH4071" t="s">
        <v>292</v>
      </c>
      <c r="BJ4071" t="s">
        <v>8252</v>
      </c>
      <c r="BK4071" t="s">
        <v>6974</v>
      </c>
      <c r="BM4071" t="s">
        <v>946</v>
      </c>
      <c r="BN4071" s="10">
        <v>5800</v>
      </c>
      <c r="BO4071" t="s">
        <v>309</v>
      </c>
      <c r="BP4071" s="10">
        <v>5800</v>
      </c>
      <c r="BQ4071" s="10">
        <v>12786.68</v>
      </c>
      <c r="BR4071" s="10">
        <v>13102.78</v>
      </c>
      <c r="BS4071" s="10">
        <v>11348.317757999999</v>
      </c>
      <c r="BT4071" s="9">
        <v>46224</v>
      </c>
      <c r="BU4071" s="9">
        <v>46589</v>
      </c>
      <c r="BX4071" t="s">
        <v>296</v>
      </c>
      <c r="BY4071" t="s">
        <v>296</v>
      </c>
    </row>
    <row r="4072" spans="1:77" x14ac:dyDescent="0.25">
      <c r="A4072" s="9">
        <v>46239</v>
      </c>
      <c r="B4072" t="s">
        <v>7182</v>
      </c>
      <c r="C4072" t="s">
        <v>7183</v>
      </c>
      <c r="D4072" t="s">
        <v>3186</v>
      </c>
      <c r="E4072" t="s">
        <v>7148</v>
      </c>
      <c r="F4072" t="s">
        <v>7148</v>
      </c>
      <c r="G4072" t="s">
        <v>299</v>
      </c>
      <c r="H4072" t="s">
        <v>292</v>
      </c>
      <c r="I4072" t="s">
        <v>7939</v>
      </c>
      <c r="J4072" t="s">
        <v>7151</v>
      </c>
      <c r="K4072" t="s">
        <v>29</v>
      </c>
      <c r="L4072" t="s">
        <v>29</v>
      </c>
      <c r="M4072" t="s">
        <v>946</v>
      </c>
      <c r="N4072" s="10">
        <v>326.2</v>
      </c>
      <c r="O4072" t="s">
        <v>309</v>
      </c>
      <c r="P4072" s="10">
        <v>326.2</v>
      </c>
      <c r="Q4072" s="10">
        <v>719.14025904000005</v>
      </c>
      <c r="R4072" s="10">
        <v>901.32321999999999</v>
      </c>
      <c r="S4072" s="10">
        <v>780.63351713698398</v>
      </c>
      <c r="T4072" s="9">
        <v>46214</v>
      </c>
      <c r="U4072" s="9">
        <v>46579</v>
      </c>
      <c r="V4072" t="s">
        <v>29</v>
      </c>
      <c r="W4072" t="s">
        <v>29</v>
      </c>
      <c r="X4072" t="s">
        <v>296</v>
      </c>
      <c r="Y4072" t="s">
        <v>296</v>
      </c>
      <c r="AA4072" t="b">
        <f t="shared" si="1576"/>
        <v>1</v>
      </c>
      <c r="AB4072" t="b">
        <f t="shared" si="1577"/>
        <v>1</v>
      </c>
      <c r="AC4072" t="b">
        <f t="shared" si="1578"/>
        <v>1</v>
      </c>
      <c r="AD4072" t="b">
        <f t="shared" si="1579"/>
        <v>1</v>
      </c>
      <c r="AE4072" t="b">
        <f t="shared" si="1580"/>
        <v>1</v>
      </c>
      <c r="AF4072" t="b">
        <f t="shared" si="1581"/>
        <v>1</v>
      </c>
      <c r="AG4072" t="b">
        <f t="shared" si="1582"/>
        <v>1</v>
      </c>
      <c r="AH4072" t="b">
        <f t="shared" si="1583"/>
        <v>1</v>
      </c>
      <c r="AI4072" t="b">
        <f t="shared" si="1584"/>
        <v>1</v>
      </c>
      <c r="AJ4072" t="b">
        <f t="shared" si="1585"/>
        <v>1</v>
      </c>
      <c r="AK4072" t="b">
        <f t="shared" si="1586"/>
        <v>1</v>
      </c>
      <c r="AL4072" t="b">
        <f t="shared" si="1587"/>
        <v>1</v>
      </c>
      <c r="AM4072" t="b">
        <f t="shared" si="1588"/>
        <v>1</v>
      </c>
      <c r="AN4072" t="b">
        <f t="shared" si="1589"/>
        <v>1</v>
      </c>
      <c r="AO4072" t="b">
        <f t="shared" si="1590"/>
        <v>1</v>
      </c>
      <c r="AP4072" t="b">
        <f t="shared" si="1591"/>
        <v>1</v>
      </c>
      <c r="AQ4072" t="b">
        <f t="shared" si="1592"/>
        <v>1</v>
      </c>
      <c r="AR4072" t="b">
        <f t="shared" si="1593"/>
        <v>1</v>
      </c>
      <c r="AS4072" t="b">
        <f t="shared" si="1594"/>
        <v>1</v>
      </c>
      <c r="AT4072" t="b">
        <f t="shared" si="1595"/>
        <v>1</v>
      </c>
      <c r="AU4072" t="b">
        <f t="shared" si="1596"/>
        <v>1</v>
      </c>
      <c r="AV4072" t="b">
        <f t="shared" si="1597"/>
        <v>1</v>
      </c>
      <c r="AW4072" t="b">
        <f t="shared" si="1598"/>
        <v>1</v>
      </c>
      <c r="AX4072" t="b">
        <f t="shared" si="1599"/>
        <v>1</v>
      </c>
      <c r="AY4072" t="b">
        <f t="shared" si="1600"/>
        <v>1</v>
      </c>
      <c r="BA4072" s="9">
        <v>46239</v>
      </c>
      <c r="BB4072" t="s">
        <v>7182</v>
      </c>
      <c r="BC4072" t="s">
        <v>7183</v>
      </c>
      <c r="BD4072" t="s">
        <v>3186</v>
      </c>
      <c r="BE4072" t="s">
        <v>7148</v>
      </c>
      <c r="BF4072" t="s">
        <v>7148</v>
      </c>
      <c r="BG4072" t="s">
        <v>299</v>
      </c>
      <c r="BH4072" t="s">
        <v>292</v>
      </c>
      <c r="BI4072" t="s">
        <v>7939</v>
      </c>
      <c r="BJ4072" t="s">
        <v>7151</v>
      </c>
      <c r="BM4072" t="s">
        <v>946</v>
      </c>
      <c r="BN4072" s="10">
        <v>326.2</v>
      </c>
      <c r="BO4072" t="s">
        <v>309</v>
      </c>
      <c r="BP4072" s="10">
        <v>326.2</v>
      </c>
      <c r="BQ4072" s="10">
        <v>719.14052000000004</v>
      </c>
      <c r="BR4072" s="10">
        <v>901.32</v>
      </c>
      <c r="BS4072" s="10">
        <v>780.63325199999997</v>
      </c>
      <c r="BT4072" s="9">
        <v>46214</v>
      </c>
      <c r="BU4072" s="9">
        <v>46579</v>
      </c>
      <c r="BX4072" t="s">
        <v>296</v>
      </c>
      <c r="BY4072" t="s">
        <v>296</v>
      </c>
    </row>
    <row r="4073" spans="1:77" x14ac:dyDescent="0.25">
      <c r="A4073" s="9">
        <v>46239</v>
      </c>
      <c r="B4073" t="s">
        <v>7182</v>
      </c>
      <c r="C4073" t="s">
        <v>7201</v>
      </c>
      <c r="D4073" t="s">
        <v>3186</v>
      </c>
      <c r="E4073" t="s">
        <v>7148</v>
      </c>
      <c r="F4073" t="s">
        <v>7149</v>
      </c>
      <c r="G4073" t="s">
        <v>291</v>
      </c>
      <c r="H4073" t="s">
        <v>292</v>
      </c>
      <c r="I4073" t="s">
        <v>29</v>
      </c>
      <c r="J4073" t="s">
        <v>7151</v>
      </c>
      <c r="K4073" t="s">
        <v>6974</v>
      </c>
      <c r="L4073" t="s">
        <v>29</v>
      </c>
      <c r="M4073" t="s">
        <v>946</v>
      </c>
      <c r="N4073" s="10">
        <v>2800</v>
      </c>
      <c r="O4073" t="s">
        <v>309</v>
      </c>
      <c r="P4073" s="10">
        <v>2800</v>
      </c>
      <c r="Q4073" s="10">
        <v>6172.8777600000003</v>
      </c>
      <c r="R4073" s="10">
        <v>8217.7199999999993</v>
      </c>
      <c r="S4073" s="10">
        <v>7117.3442823839996</v>
      </c>
      <c r="T4073" s="9">
        <v>46215</v>
      </c>
      <c r="U4073" s="9">
        <v>46579</v>
      </c>
      <c r="V4073" t="s">
        <v>29</v>
      </c>
      <c r="W4073" t="s">
        <v>29</v>
      </c>
      <c r="X4073" t="s">
        <v>296</v>
      </c>
      <c r="Y4073" t="s">
        <v>296</v>
      </c>
      <c r="AA4073" t="b">
        <f t="shared" si="1576"/>
        <v>1</v>
      </c>
      <c r="AB4073" t="b">
        <f t="shared" si="1577"/>
        <v>1</v>
      </c>
      <c r="AC4073" t="b">
        <f t="shared" si="1578"/>
        <v>1</v>
      </c>
      <c r="AD4073" t="b">
        <f t="shared" si="1579"/>
        <v>1</v>
      </c>
      <c r="AE4073" t="b">
        <f t="shared" si="1580"/>
        <v>1</v>
      </c>
      <c r="AF4073" t="b">
        <f t="shared" si="1581"/>
        <v>1</v>
      </c>
      <c r="AG4073" t="b">
        <f t="shared" si="1582"/>
        <v>1</v>
      </c>
      <c r="AH4073" t="b">
        <f t="shared" si="1583"/>
        <v>1</v>
      </c>
      <c r="AI4073" t="b">
        <f t="shared" si="1584"/>
        <v>1</v>
      </c>
      <c r="AJ4073" t="b">
        <f t="shared" si="1585"/>
        <v>1</v>
      </c>
      <c r="AK4073" t="b">
        <f t="shared" si="1586"/>
        <v>1</v>
      </c>
      <c r="AL4073" t="b">
        <f t="shared" si="1587"/>
        <v>1</v>
      </c>
      <c r="AM4073" t="b">
        <f t="shared" si="1588"/>
        <v>1</v>
      </c>
      <c r="AN4073" t="b">
        <f t="shared" si="1589"/>
        <v>1</v>
      </c>
      <c r="AO4073" t="b">
        <f t="shared" si="1590"/>
        <v>1</v>
      </c>
      <c r="AP4073" t="b">
        <f t="shared" si="1591"/>
        <v>1</v>
      </c>
      <c r="AQ4073" t="b">
        <f t="shared" si="1592"/>
        <v>1</v>
      </c>
      <c r="AR4073" t="b">
        <f t="shared" si="1593"/>
        <v>1</v>
      </c>
      <c r="AS4073" t="b">
        <f t="shared" si="1594"/>
        <v>1</v>
      </c>
      <c r="AT4073" t="b">
        <f t="shared" si="1595"/>
        <v>1</v>
      </c>
      <c r="AU4073" t="b">
        <f t="shared" si="1596"/>
        <v>1</v>
      </c>
      <c r="AV4073" t="b">
        <f t="shared" si="1597"/>
        <v>1</v>
      </c>
      <c r="AW4073" t="b">
        <f t="shared" si="1598"/>
        <v>1</v>
      </c>
      <c r="AX4073" t="b">
        <f t="shared" si="1599"/>
        <v>1</v>
      </c>
      <c r="AY4073" t="b">
        <f t="shared" si="1600"/>
        <v>1</v>
      </c>
      <c r="BA4073" s="9">
        <v>46239</v>
      </c>
      <c r="BB4073" t="s">
        <v>7182</v>
      </c>
      <c r="BC4073" t="s">
        <v>7201</v>
      </c>
      <c r="BD4073" t="s">
        <v>3186</v>
      </c>
      <c r="BE4073" t="s">
        <v>7148</v>
      </c>
      <c r="BF4073" t="s">
        <v>7149</v>
      </c>
      <c r="BG4073" t="s">
        <v>291</v>
      </c>
      <c r="BH4073" t="s">
        <v>292</v>
      </c>
      <c r="BJ4073" t="s">
        <v>7151</v>
      </c>
      <c r="BK4073" t="s">
        <v>6974</v>
      </c>
      <c r="BM4073" t="s">
        <v>946</v>
      </c>
      <c r="BN4073" s="10">
        <v>2800</v>
      </c>
      <c r="BO4073" t="s">
        <v>309</v>
      </c>
      <c r="BP4073" s="10">
        <v>2800</v>
      </c>
      <c r="BQ4073" s="10">
        <v>6172.88</v>
      </c>
      <c r="BR4073" s="10">
        <v>8217.7199999999993</v>
      </c>
      <c r="BS4073" s="10">
        <v>7117.367291999999</v>
      </c>
      <c r="BT4073" s="9">
        <v>46215</v>
      </c>
      <c r="BU4073" s="9">
        <v>46579</v>
      </c>
      <c r="BX4073" t="s">
        <v>296</v>
      </c>
      <c r="BY4073" t="s">
        <v>296</v>
      </c>
    </row>
    <row r="4074" spans="1:77" x14ac:dyDescent="0.25">
      <c r="A4074" s="9">
        <v>46239</v>
      </c>
      <c r="B4074" t="s">
        <v>7182</v>
      </c>
      <c r="C4074" t="s">
        <v>7201</v>
      </c>
      <c r="D4074" t="s">
        <v>8253</v>
      </c>
      <c r="E4074" t="s">
        <v>8254</v>
      </c>
      <c r="F4074" t="s">
        <v>8255</v>
      </c>
      <c r="G4074" t="s">
        <v>291</v>
      </c>
      <c r="H4074" t="s">
        <v>292</v>
      </c>
      <c r="I4074" t="s">
        <v>29</v>
      </c>
      <c r="J4074" t="s">
        <v>8256</v>
      </c>
      <c r="K4074" t="s">
        <v>6974</v>
      </c>
      <c r="L4074" t="s">
        <v>29</v>
      </c>
      <c r="M4074" t="s">
        <v>946</v>
      </c>
      <c r="N4074" s="10">
        <v>2200</v>
      </c>
      <c r="O4074" t="s">
        <v>309</v>
      </c>
      <c r="P4074" s="10">
        <v>2200</v>
      </c>
      <c r="Q4074" s="10">
        <v>4850.1182399999998</v>
      </c>
      <c r="R4074" s="10">
        <v>5492.74</v>
      </c>
      <c r="S4074" s="10">
        <v>4757.2467343279995</v>
      </c>
      <c r="T4074" s="9">
        <v>46203</v>
      </c>
      <c r="U4074" s="9">
        <v>46567</v>
      </c>
      <c r="V4074" t="s">
        <v>29</v>
      </c>
      <c r="W4074" t="s">
        <v>29</v>
      </c>
      <c r="X4074" t="s">
        <v>296</v>
      </c>
      <c r="Y4074" t="s">
        <v>296</v>
      </c>
      <c r="AA4074" t="b">
        <f t="shared" si="1576"/>
        <v>1</v>
      </c>
      <c r="AB4074" t="b">
        <f t="shared" si="1577"/>
        <v>1</v>
      </c>
      <c r="AC4074" t="b">
        <f t="shared" si="1578"/>
        <v>1</v>
      </c>
      <c r="AD4074" t="b">
        <f t="shared" si="1579"/>
        <v>1</v>
      </c>
      <c r="AE4074" t="b">
        <f t="shared" si="1580"/>
        <v>1</v>
      </c>
      <c r="AF4074" t="b">
        <f t="shared" si="1581"/>
        <v>1</v>
      </c>
      <c r="AG4074" t="b">
        <f t="shared" si="1582"/>
        <v>1</v>
      </c>
      <c r="AH4074" t="b">
        <f t="shared" si="1583"/>
        <v>1</v>
      </c>
      <c r="AI4074" t="b">
        <f t="shared" si="1584"/>
        <v>1</v>
      </c>
      <c r="AJ4074" t="b">
        <f t="shared" si="1585"/>
        <v>1</v>
      </c>
      <c r="AK4074" t="b">
        <f t="shared" si="1586"/>
        <v>1</v>
      </c>
      <c r="AL4074" t="b">
        <f t="shared" si="1587"/>
        <v>1</v>
      </c>
      <c r="AM4074" t="b">
        <f t="shared" si="1588"/>
        <v>1</v>
      </c>
      <c r="AN4074" t="b">
        <f t="shared" si="1589"/>
        <v>1</v>
      </c>
      <c r="AO4074" t="b">
        <f t="shared" si="1590"/>
        <v>1</v>
      </c>
      <c r="AP4074" t="b">
        <f t="shared" si="1591"/>
        <v>1</v>
      </c>
      <c r="AQ4074" t="b">
        <f t="shared" si="1592"/>
        <v>1</v>
      </c>
      <c r="AR4074" t="b">
        <f t="shared" si="1593"/>
        <v>1</v>
      </c>
      <c r="AS4074" t="b">
        <f t="shared" si="1594"/>
        <v>1</v>
      </c>
      <c r="AT4074" t="b">
        <f t="shared" si="1595"/>
        <v>1</v>
      </c>
      <c r="AU4074" t="b">
        <f t="shared" si="1596"/>
        <v>1</v>
      </c>
      <c r="AV4074" t="b">
        <f t="shared" si="1597"/>
        <v>1</v>
      </c>
      <c r="AW4074" t="b">
        <f t="shared" si="1598"/>
        <v>1</v>
      </c>
      <c r="AX4074" t="b">
        <f t="shared" si="1599"/>
        <v>1</v>
      </c>
      <c r="AY4074" t="b">
        <f t="shared" si="1600"/>
        <v>1</v>
      </c>
      <c r="BA4074" s="9">
        <v>46239</v>
      </c>
      <c r="BB4074" t="s">
        <v>7182</v>
      </c>
      <c r="BC4074" t="s">
        <v>7201</v>
      </c>
      <c r="BD4074" t="s">
        <v>8253</v>
      </c>
      <c r="BE4074" t="s">
        <v>8254</v>
      </c>
      <c r="BF4074" t="s">
        <v>8255</v>
      </c>
      <c r="BG4074" t="s">
        <v>291</v>
      </c>
      <c r="BH4074" t="s">
        <v>292</v>
      </c>
      <c r="BJ4074" t="s">
        <v>8256</v>
      </c>
      <c r="BK4074" t="s">
        <v>6974</v>
      </c>
      <c r="BM4074" t="s">
        <v>946</v>
      </c>
      <c r="BN4074" s="10">
        <v>2200</v>
      </c>
      <c r="BO4074" t="s">
        <v>309</v>
      </c>
      <c r="BP4074" s="10">
        <v>2200</v>
      </c>
      <c r="BQ4074" s="10">
        <v>4850.12</v>
      </c>
      <c r="BR4074" s="10">
        <v>5492.74</v>
      </c>
      <c r="BS4074" s="10">
        <v>4757.2621140000001</v>
      </c>
      <c r="BT4074" s="9">
        <v>46203</v>
      </c>
      <c r="BU4074" s="9">
        <v>46567</v>
      </c>
      <c r="BX4074" t="s">
        <v>296</v>
      </c>
      <c r="BY4074" t="s">
        <v>296</v>
      </c>
    </row>
    <row r="4075" spans="1:77" x14ac:dyDescent="0.25">
      <c r="A4075" s="9">
        <v>46239</v>
      </c>
      <c r="B4075" t="s">
        <v>7182</v>
      </c>
      <c r="C4075" t="s">
        <v>7201</v>
      </c>
      <c r="D4075" t="s">
        <v>8253</v>
      </c>
      <c r="E4075" t="s">
        <v>8254</v>
      </c>
      <c r="F4075" t="s">
        <v>8255</v>
      </c>
      <c r="G4075" t="s">
        <v>291</v>
      </c>
      <c r="H4075" t="s">
        <v>292</v>
      </c>
      <c r="I4075" t="s">
        <v>29</v>
      </c>
      <c r="J4075" t="s">
        <v>8257</v>
      </c>
      <c r="K4075" t="s">
        <v>6974</v>
      </c>
      <c r="L4075" t="s">
        <v>29</v>
      </c>
      <c r="M4075" t="s">
        <v>946</v>
      </c>
      <c r="N4075" s="10">
        <v>7600</v>
      </c>
      <c r="O4075" t="s">
        <v>309</v>
      </c>
      <c r="P4075" s="10">
        <v>7600</v>
      </c>
      <c r="Q4075" s="10">
        <v>16754.95392</v>
      </c>
      <c r="R4075" s="10">
        <v>18974.919999999998</v>
      </c>
      <c r="S4075" s="10">
        <v>16434.125082224</v>
      </c>
      <c r="T4075" s="9">
        <v>46222</v>
      </c>
      <c r="U4075" s="9">
        <v>46585</v>
      </c>
      <c r="V4075" t="s">
        <v>29</v>
      </c>
      <c r="W4075" t="s">
        <v>29</v>
      </c>
      <c r="X4075" t="s">
        <v>296</v>
      </c>
      <c r="Y4075" t="s">
        <v>296</v>
      </c>
      <c r="AA4075" t="b">
        <f t="shared" si="1576"/>
        <v>1</v>
      </c>
      <c r="AB4075" t="b">
        <f t="shared" si="1577"/>
        <v>1</v>
      </c>
      <c r="AC4075" t="b">
        <f t="shared" si="1578"/>
        <v>1</v>
      </c>
      <c r="AD4075" t="b">
        <f t="shared" si="1579"/>
        <v>1</v>
      </c>
      <c r="AE4075" t="b">
        <f t="shared" si="1580"/>
        <v>1</v>
      </c>
      <c r="AF4075" t="b">
        <f t="shared" si="1581"/>
        <v>1</v>
      </c>
      <c r="AG4075" t="b">
        <f t="shared" si="1582"/>
        <v>1</v>
      </c>
      <c r="AH4075" t="b">
        <f t="shared" si="1583"/>
        <v>1</v>
      </c>
      <c r="AI4075" t="b">
        <f t="shared" si="1584"/>
        <v>1</v>
      </c>
      <c r="AJ4075" t="b">
        <f t="shared" si="1585"/>
        <v>1</v>
      </c>
      <c r="AK4075" t="b">
        <f t="shared" si="1586"/>
        <v>1</v>
      </c>
      <c r="AL4075" t="b">
        <f t="shared" si="1587"/>
        <v>1</v>
      </c>
      <c r="AM4075" t="b">
        <f t="shared" si="1588"/>
        <v>1</v>
      </c>
      <c r="AN4075" t="b">
        <f t="shared" si="1589"/>
        <v>1</v>
      </c>
      <c r="AO4075" t="b">
        <f t="shared" si="1590"/>
        <v>1</v>
      </c>
      <c r="AP4075" t="b">
        <f t="shared" si="1591"/>
        <v>1</v>
      </c>
      <c r="AQ4075" t="b">
        <f t="shared" si="1592"/>
        <v>1</v>
      </c>
      <c r="AR4075" t="b">
        <f t="shared" si="1593"/>
        <v>1</v>
      </c>
      <c r="AS4075" t="b">
        <f t="shared" si="1594"/>
        <v>1</v>
      </c>
      <c r="AT4075" t="b">
        <f t="shared" si="1595"/>
        <v>1</v>
      </c>
      <c r="AU4075" t="b">
        <f t="shared" si="1596"/>
        <v>1</v>
      </c>
      <c r="AV4075" t="b">
        <f t="shared" si="1597"/>
        <v>1</v>
      </c>
      <c r="AW4075" t="b">
        <f t="shared" si="1598"/>
        <v>1</v>
      </c>
      <c r="AX4075" t="b">
        <f t="shared" si="1599"/>
        <v>1</v>
      </c>
      <c r="AY4075" t="b">
        <f t="shared" si="1600"/>
        <v>1</v>
      </c>
      <c r="BA4075" s="9">
        <v>46239</v>
      </c>
      <c r="BB4075" t="s">
        <v>7182</v>
      </c>
      <c r="BC4075" t="s">
        <v>7201</v>
      </c>
      <c r="BD4075" t="s">
        <v>8253</v>
      </c>
      <c r="BE4075" t="s">
        <v>8254</v>
      </c>
      <c r="BF4075" t="s">
        <v>8255</v>
      </c>
      <c r="BG4075" t="s">
        <v>291</v>
      </c>
      <c r="BH4075" t="s">
        <v>292</v>
      </c>
      <c r="BJ4075" t="s">
        <v>8257</v>
      </c>
      <c r="BK4075" t="s">
        <v>6974</v>
      </c>
      <c r="BM4075" t="s">
        <v>946</v>
      </c>
      <c r="BN4075" s="10">
        <v>7600</v>
      </c>
      <c r="BO4075" t="s">
        <v>309</v>
      </c>
      <c r="BP4075" s="10">
        <v>7600</v>
      </c>
      <c r="BQ4075" s="10">
        <v>16754.96</v>
      </c>
      <c r="BR4075" s="10">
        <v>18974.919999999998</v>
      </c>
      <c r="BS4075" s="10">
        <v>16434.178211999999</v>
      </c>
      <c r="BT4075" s="9">
        <v>46222</v>
      </c>
      <c r="BU4075" s="9">
        <v>46585</v>
      </c>
      <c r="BX4075" t="s">
        <v>296</v>
      </c>
      <c r="BY4075" t="s">
        <v>296</v>
      </c>
    </row>
    <row r="4076" spans="1:77" x14ac:dyDescent="0.25">
      <c r="A4076" s="9">
        <v>46239</v>
      </c>
      <c r="B4076" t="s">
        <v>7182</v>
      </c>
      <c r="C4076" t="s">
        <v>7201</v>
      </c>
      <c r="D4076" t="s">
        <v>8253</v>
      </c>
      <c r="E4076" t="s">
        <v>8254</v>
      </c>
      <c r="F4076" t="s">
        <v>8255</v>
      </c>
      <c r="G4076" t="s">
        <v>291</v>
      </c>
      <c r="H4076" t="s">
        <v>292</v>
      </c>
      <c r="I4076" t="s">
        <v>29</v>
      </c>
      <c r="J4076" t="s">
        <v>8258</v>
      </c>
      <c r="K4076" t="s">
        <v>6974</v>
      </c>
      <c r="L4076" t="s">
        <v>29</v>
      </c>
      <c r="M4076" t="s">
        <v>946</v>
      </c>
      <c r="N4076" s="10">
        <v>7600</v>
      </c>
      <c r="O4076" t="s">
        <v>309</v>
      </c>
      <c r="P4076" s="10">
        <v>7600</v>
      </c>
      <c r="Q4076" s="10">
        <v>16754.95392</v>
      </c>
      <c r="R4076" s="10">
        <v>18974.919999999998</v>
      </c>
      <c r="S4076" s="10">
        <v>16434.125082224</v>
      </c>
      <c r="T4076" s="9">
        <v>46220</v>
      </c>
      <c r="U4076" s="9">
        <v>46584</v>
      </c>
      <c r="V4076" t="s">
        <v>29</v>
      </c>
      <c r="W4076" t="s">
        <v>29</v>
      </c>
      <c r="X4076" t="s">
        <v>296</v>
      </c>
      <c r="Y4076" t="s">
        <v>296</v>
      </c>
      <c r="AA4076" t="b">
        <f t="shared" si="1576"/>
        <v>1</v>
      </c>
      <c r="AB4076" t="b">
        <f t="shared" si="1577"/>
        <v>1</v>
      </c>
      <c r="AC4076" t="b">
        <f t="shared" si="1578"/>
        <v>1</v>
      </c>
      <c r="AD4076" t="b">
        <f t="shared" si="1579"/>
        <v>1</v>
      </c>
      <c r="AE4076" t="b">
        <f t="shared" si="1580"/>
        <v>1</v>
      </c>
      <c r="AF4076" t="b">
        <f t="shared" si="1581"/>
        <v>1</v>
      </c>
      <c r="AG4076" t="b">
        <f t="shared" si="1582"/>
        <v>1</v>
      </c>
      <c r="AH4076" t="b">
        <f t="shared" si="1583"/>
        <v>1</v>
      </c>
      <c r="AI4076" t="b">
        <f t="shared" si="1584"/>
        <v>1</v>
      </c>
      <c r="AJ4076" t="b">
        <f t="shared" si="1585"/>
        <v>1</v>
      </c>
      <c r="AK4076" t="b">
        <f t="shared" si="1586"/>
        <v>1</v>
      </c>
      <c r="AL4076" t="b">
        <f t="shared" si="1587"/>
        <v>1</v>
      </c>
      <c r="AM4076" t="b">
        <f t="shared" si="1588"/>
        <v>1</v>
      </c>
      <c r="AN4076" t="b">
        <f t="shared" si="1589"/>
        <v>1</v>
      </c>
      <c r="AO4076" t="b">
        <f t="shared" si="1590"/>
        <v>1</v>
      </c>
      <c r="AP4076" t="b">
        <f t="shared" si="1591"/>
        <v>1</v>
      </c>
      <c r="AQ4076" t="b">
        <f t="shared" si="1592"/>
        <v>1</v>
      </c>
      <c r="AR4076" t="b">
        <f t="shared" si="1593"/>
        <v>1</v>
      </c>
      <c r="AS4076" t="b">
        <f t="shared" si="1594"/>
        <v>1</v>
      </c>
      <c r="AT4076" t="b">
        <f t="shared" si="1595"/>
        <v>1</v>
      </c>
      <c r="AU4076" t="b">
        <f t="shared" si="1596"/>
        <v>1</v>
      </c>
      <c r="AV4076" t="b">
        <f t="shared" si="1597"/>
        <v>1</v>
      </c>
      <c r="AW4076" t="b">
        <f t="shared" si="1598"/>
        <v>1</v>
      </c>
      <c r="AX4076" t="b">
        <f t="shared" si="1599"/>
        <v>1</v>
      </c>
      <c r="AY4076" t="b">
        <f t="shared" si="1600"/>
        <v>1</v>
      </c>
      <c r="BA4076" s="9">
        <v>46239</v>
      </c>
      <c r="BB4076" t="s">
        <v>7182</v>
      </c>
      <c r="BC4076" t="s">
        <v>7201</v>
      </c>
      <c r="BD4076" t="s">
        <v>8253</v>
      </c>
      <c r="BE4076" t="s">
        <v>8254</v>
      </c>
      <c r="BF4076" t="s">
        <v>8255</v>
      </c>
      <c r="BG4076" t="s">
        <v>291</v>
      </c>
      <c r="BH4076" t="s">
        <v>292</v>
      </c>
      <c r="BJ4076" t="s">
        <v>8258</v>
      </c>
      <c r="BK4076" t="s">
        <v>6974</v>
      </c>
      <c r="BM4076" t="s">
        <v>946</v>
      </c>
      <c r="BN4076" s="10">
        <v>7600</v>
      </c>
      <c r="BO4076" t="s">
        <v>309</v>
      </c>
      <c r="BP4076" s="10">
        <v>7600</v>
      </c>
      <c r="BQ4076" s="10">
        <v>16754.96</v>
      </c>
      <c r="BR4076" s="10">
        <v>18974.919999999998</v>
      </c>
      <c r="BS4076" s="10">
        <v>16434.178211999999</v>
      </c>
      <c r="BT4076" s="9">
        <v>46220</v>
      </c>
      <c r="BU4076" s="9">
        <v>46584</v>
      </c>
      <c r="BX4076" t="s">
        <v>296</v>
      </c>
      <c r="BY4076" t="s">
        <v>296</v>
      </c>
    </row>
    <row r="4077" spans="1:77" x14ac:dyDescent="0.25">
      <c r="A4077" s="9">
        <v>46239</v>
      </c>
      <c r="B4077" t="s">
        <v>7182</v>
      </c>
      <c r="C4077" t="s">
        <v>7183</v>
      </c>
      <c r="D4077" t="s">
        <v>3192</v>
      </c>
      <c r="E4077" t="s">
        <v>8259</v>
      </c>
      <c r="F4077" t="s">
        <v>8259</v>
      </c>
      <c r="G4077" t="s">
        <v>299</v>
      </c>
      <c r="H4077" t="s">
        <v>292</v>
      </c>
      <c r="I4077" t="s">
        <v>7724</v>
      </c>
      <c r="J4077" t="s">
        <v>8260</v>
      </c>
      <c r="K4077" t="s">
        <v>29</v>
      </c>
      <c r="L4077" t="s">
        <v>29</v>
      </c>
      <c r="M4077" t="s">
        <v>946</v>
      </c>
      <c r="N4077" s="10">
        <v>300</v>
      </c>
      <c r="O4077" t="s">
        <v>309</v>
      </c>
      <c r="P4077" s="10">
        <v>300</v>
      </c>
      <c r="Q4077" s="10">
        <v>661.37976000000003</v>
      </c>
      <c r="R4077" s="10">
        <v>713.37</v>
      </c>
      <c r="S4077" s="10">
        <v>617.84775956399994</v>
      </c>
      <c r="T4077" s="9">
        <v>46171</v>
      </c>
      <c r="U4077" s="9">
        <v>46536</v>
      </c>
      <c r="V4077" t="s">
        <v>29</v>
      </c>
      <c r="W4077" t="s">
        <v>29</v>
      </c>
      <c r="X4077" t="s">
        <v>296</v>
      </c>
      <c r="Y4077" t="s">
        <v>296</v>
      </c>
      <c r="AA4077" t="b">
        <f t="shared" si="1576"/>
        <v>1</v>
      </c>
      <c r="AB4077" t="b">
        <f t="shared" si="1577"/>
        <v>1</v>
      </c>
      <c r="AC4077" t="b">
        <f t="shared" si="1578"/>
        <v>1</v>
      </c>
      <c r="AD4077" t="b">
        <f t="shared" si="1579"/>
        <v>1</v>
      </c>
      <c r="AE4077" t="b">
        <f t="shared" si="1580"/>
        <v>1</v>
      </c>
      <c r="AF4077" t="b">
        <f t="shared" si="1581"/>
        <v>1</v>
      </c>
      <c r="AG4077" t="b">
        <f t="shared" si="1582"/>
        <v>1</v>
      </c>
      <c r="AH4077" t="b">
        <f t="shared" si="1583"/>
        <v>1</v>
      </c>
      <c r="AI4077" t="b">
        <f t="shared" si="1584"/>
        <v>1</v>
      </c>
      <c r="AJ4077" t="b">
        <f t="shared" si="1585"/>
        <v>1</v>
      </c>
      <c r="AK4077" t="b">
        <f t="shared" si="1586"/>
        <v>1</v>
      </c>
      <c r="AL4077" t="b">
        <f t="shared" si="1587"/>
        <v>1</v>
      </c>
      <c r="AM4077" t="b">
        <f t="shared" si="1588"/>
        <v>1</v>
      </c>
      <c r="AN4077" t="b">
        <f t="shared" si="1589"/>
        <v>1</v>
      </c>
      <c r="AO4077" t="b">
        <f t="shared" si="1590"/>
        <v>1</v>
      </c>
      <c r="AP4077" t="b">
        <f t="shared" si="1591"/>
        <v>1</v>
      </c>
      <c r="AQ4077" t="b">
        <f t="shared" si="1592"/>
        <v>1</v>
      </c>
      <c r="AR4077" t="b">
        <f t="shared" si="1593"/>
        <v>1</v>
      </c>
      <c r="AS4077" t="b">
        <f t="shared" si="1594"/>
        <v>1</v>
      </c>
      <c r="AT4077" t="b">
        <f t="shared" si="1595"/>
        <v>1</v>
      </c>
      <c r="AU4077" t="b">
        <f t="shared" si="1596"/>
        <v>1</v>
      </c>
      <c r="AV4077" t="b">
        <f t="shared" si="1597"/>
        <v>1</v>
      </c>
      <c r="AW4077" t="b">
        <f t="shared" si="1598"/>
        <v>1</v>
      </c>
      <c r="AX4077" t="b">
        <f t="shared" si="1599"/>
        <v>1</v>
      </c>
      <c r="AY4077" t="b">
        <f t="shared" si="1600"/>
        <v>1</v>
      </c>
      <c r="BA4077" s="9">
        <v>46239</v>
      </c>
      <c r="BB4077" t="s">
        <v>7182</v>
      </c>
      <c r="BC4077" t="s">
        <v>7183</v>
      </c>
      <c r="BD4077" t="s">
        <v>3192</v>
      </c>
      <c r="BE4077" t="s">
        <v>8259</v>
      </c>
      <c r="BF4077" t="s">
        <v>8259</v>
      </c>
      <c r="BG4077" t="s">
        <v>299</v>
      </c>
      <c r="BH4077" t="s">
        <v>292</v>
      </c>
      <c r="BI4077" t="s">
        <v>7724</v>
      </c>
      <c r="BJ4077" t="s">
        <v>8260</v>
      </c>
      <c r="BM4077" t="s">
        <v>946</v>
      </c>
      <c r="BN4077" s="10">
        <v>300</v>
      </c>
      <c r="BO4077" t="s">
        <v>309</v>
      </c>
      <c r="BP4077" s="10">
        <v>300</v>
      </c>
      <c r="BQ4077" s="10">
        <v>661.38</v>
      </c>
      <c r="BR4077" s="10">
        <v>713.37</v>
      </c>
      <c r="BS4077" s="10">
        <v>617.84975699999995</v>
      </c>
      <c r="BT4077" s="9">
        <v>46171</v>
      </c>
      <c r="BU4077" s="9">
        <v>46536</v>
      </c>
      <c r="BX4077" t="s">
        <v>296</v>
      </c>
      <c r="BY4077" t="s">
        <v>296</v>
      </c>
    </row>
    <row r="4078" spans="1:77" x14ac:dyDescent="0.25">
      <c r="A4078" s="9">
        <v>46239</v>
      </c>
      <c r="B4078" t="s">
        <v>7182</v>
      </c>
      <c r="C4078" t="s">
        <v>7183</v>
      </c>
      <c r="D4078" t="s">
        <v>8261</v>
      </c>
      <c r="E4078" t="s">
        <v>8262</v>
      </c>
      <c r="F4078" t="s">
        <v>8262</v>
      </c>
      <c r="G4078" t="s">
        <v>383</v>
      </c>
      <c r="H4078" t="s">
        <v>292</v>
      </c>
      <c r="I4078" t="s">
        <v>7242</v>
      </c>
      <c r="J4078" t="s">
        <v>8263</v>
      </c>
      <c r="K4078" t="s">
        <v>8263</v>
      </c>
      <c r="L4078" t="s">
        <v>347</v>
      </c>
      <c r="M4078" t="s">
        <v>946</v>
      </c>
      <c r="N4078" s="10">
        <v>14</v>
      </c>
      <c r="O4078" t="s">
        <v>309</v>
      </c>
      <c r="P4078" s="10">
        <v>14</v>
      </c>
      <c r="Q4078" s="10">
        <v>30.8643888</v>
      </c>
      <c r="R4078" s="10">
        <v>81.205600000000004</v>
      </c>
      <c r="S4078" s="10">
        <v>70.331942784320006</v>
      </c>
      <c r="T4078" s="9">
        <v>45869</v>
      </c>
      <c r="U4078" s="9">
        <v>46234</v>
      </c>
      <c r="V4078" t="s">
        <v>29</v>
      </c>
      <c r="W4078" t="s">
        <v>7228</v>
      </c>
      <c r="X4078" t="s">
        <v>296</v>
      </c>
      <c r="Y4078" t="s">
        <v>297</v>
      </c>
      <c r="AA4078" t="b">
        <f t="shared" si="1576"/>
        <v>1</v>
      </c>
      <c r="AB4078" t="b">
        <f t="shared" si="1577"/>
        <v>1</v>
      </c>
      <c r="AC4078" t="b">
        <f t="shared" si="1578"/>
        <v>1</v>
      </c>
      <c r="AD4078" t="b">
        <f t="shared" si="1579"/>
        <v>1</v>
      </c>
      <c r="AE4078" t="b">
        <f t="shared" si="1580"/>
        <v>1</v>
      </c>
      <c r="AF4078" t="b">
        <f t="shared" si="1581"/>
        <v>1</v>
      </c>
      <c r="AG4078" t="b">
        <f t="shared" si="1582"/>
        <v>1</v>
      </c>
      <c r="AH4078" t="b">
        <f t="shared" si="1583"/>
        <v>1</v>
      </c>
      <c r="AI4078" t="b">
        <f t="shared" si="1584"/>
        <v>1</v>
      </c>
      <c r="AJ4078" t="b">
        <f t="shared" si="1585"/>
        <v>1</v>
      </c>
      <c r="AK4078" t="b">
        <f t="shared" si="1586"/>
        <v>1</v>
      </c>
      <c r="AL4078" t="b">
        <f t="shared" si="1587"/>
        <v>1</v>
      </c>
      <c r="AM4078" t="b">
        <f t="shared" si="1588"/>
        <v>1</v>
      </c>
      <c r="AN4078" t="b">
        <f t="shared" si="1589"/>
        <v>1</v>
      </c>
      <c r="AO4078" t="b">
        <f t="shared" si="1590"/>
        <v>1</v>
      </c>
      <c r="AP4078" t="b">
        <f t="shared" si="1591"/>
        <v>1</v>
      </c>
      <c r="AQ4078" t="b">
        <f t="shared" si="1592"/>
        <v>1</v>
      </c>
      <c r="AR4078" t="b">
        <f t="shared" si="1593"/>
        <v>1</v>
      </c>
      <c r="AS4078" t="b">
        <f t="shared" si="1594"/>
        <v>1</v>
      </c>
      <c r="AT4078" t="b">
        <f t="shared" si="1595"/>
        <v>1</v>
      </c>
      <c r="AU4078" t="b">
        <f t="shared" si="1596"/>
        <v>1</v>
      </c>
      <c r="AV4078" t="b">
        <f t="shared" si="1597"/>
        <v>1</v>
      </c>
      <c r="AW4078" t="b">
        <f t="shared" si="1598"/>
        <v>1</v>
      </c>
      <c r="AX4078" t="b">
        <f t="shared" si="1599"/>
        <v>1</v>
      </c>
      <c r="AY4078" t="b">
        <f t="shared" si="1600"/>
        <v>1</v>
      </c>
      <c r="BA4078" s="9">
        <v>46239</v>
      </c>
      <c r="BB4078" t="s">
        <v>7182</v>
      </c>
      <c r="BC4078" t="s">
        <v>7183</v>
      </c>
      <c r="BD4078" t="s">
        <v>8261</v>
      </c>
      <c r="BE4078" t="s">
        <v>8262</v>
      </c>
      <c r="BF4078" t="s">
        <v>8262</v>
      </c>
      <c r="BG4078" t="s">
        <v>383</v>
      </c>
      <c r="BH4078" t="s">
        <v>292</v>
      </c>
      <c r="BI4078" t="s">
        <v>7242</v>
      </c>
      <c r="BJ4078" t="s">
        <v>8263</v>
      </c>
      <c r="BK4078" t="s">
        <v>8263</v>
      </c>
      <c r="BL4078" t="s">
        <v>347</v>
      </c>
      <c r="BM4078" t="s">
        <v>946</v>
      </c>
      <c r="BN4078" s="10">
        <v>14</v>
      </c>
      <c r="BO4078" t="s">
        <v>309</v>
      </c>
      <c r="BP4078" s="10">
        <v>14</v>
      </c>
      <c r="BQ4078" s="10">
        <v>30.8644</v>
      </c>
      <c r="BR4078" s="10">
        <v>81.209999999999994</v>
      </c>
      <c r="BS4078" s="10">
        <v>70.33598099999999</v>
      </c>
      <c r="BT4078" s="9">
        <v>45869</v>
      </c>
      <c r="BU4078" s="9">
        <v>46234</v>
      </c>
      <c r="BW4078" t="s">
        <v>7228</v>
      </c>
      <c r="BX4078" t="s">
        <v>296</v>
      </c>
      <c r="BY4078" t="s">
        <v>297</v>
      </c>
    </row>
    <row r="4079" spans="1:77" x14ac:dyDescent="0.25">
      <c r="A4079" s="9">
        <v>46239</v>
      </c>
      <c r="B4079" t="s">
        <v>7182</v>
      </c>
      <c r="C4079" t="s">
        <v>7183</v>
      </c>
      <c r="D4079" t="s">
        <v>8261</v>
      </c>
      <c r="E4079" t="s">
        <v>8262</v>
      </c>
      <c r="F4079" t="s">
        <v>8262</v>
      </c>
      <c r="G4079" t="s">
        <v>383</v>
      </c>
      <c r="H4079" t="s">
        <v>292</v>
      </c>
      <c r="I4079" t="s">
        <v>7714</v>
      </c>
      <c r="J4079" t="s">
        <v>8264</v>
      </c>
      <c r="K4079" t="s">
        <v>29</v>
      </c>
      <c r="L4079" t="s">
        <v>312</v>
      </c>
      <c r="M4079" t="s">
        <v>946</v>
      </c>
      <c r="N4079" s="10">
        <v>18</v>
      </c>
      <c r="O4079" t="s">
        <v>309</v>
      </c>
      <c r="P4079" s="10">
        <v>18</v>
      </c>
      <c r="Q4079" s="10">
        <v>39.682785600000003</v>
      </c>
      <c r="R4079" s="10">
        <v>104.4072</v>
      </c>
      <c r="S4079" s="10">
        <v>90.426783579840006</v>
      </c>
      <c r="T4079" s="9">
        <v>46006</v>
      </c>
      <c r="U4079" s="9">
        <v>46371</v>
      </c>
      <c r="V4079" t="s">
        <v>29</v>
      </c>
      <c r="W4079" t="s">
        <v>29</v>
      </c>
      <c r="X4079" t="s">
        <v>296</v>
      </c>
      <c r="Y4079" t="s">
        <v>297</v>
      </c>
      <c r="AA4079" t="b">
        <f t="shared" si="1576"/>
        <v>1</v>
      </c>
      <c r="AB4079" t="b">
        <f t="shared" si="1577"/>
        <v>1</v>
      </c>
      <c r="AC4079" t="b">
        <f t="shared" si="1578"/>
        <v>1</v>
      </c>
      <c r="AD4079" t="b">
        <f t="shared" si="1579"/>
        <v>1</v>
      </c>
      <c r="AE4079" t="b">
        <f t="shared" si="1580"/>
        <v>1</v>
      </c>
      <c r="AF4079" t="b">
        <f t="shared" si="1581"/>
        <v>1</v>
      </c>
      <c r="AG4079" t="b">
        <f t="shared" si="1582"/>
        <v>1</v>
      </c>
      <c r="AH4079" t="b">
        <f t="shared" si="1583"/>
        <v>1</v>
      </c>
      <c r="AI4079" t="b">
        <f t="shared" si="1584"/>
        <v>1</v>
      </c>
      <c r="AJ4079" t="b">
        <f t="shared" si="1585"/>
        <v>1</v>
      </c>
      <c r="AK4079" t="b">
        <f t="shared" si="1586"/>
        <v>0</v>
      </c>
      <c r="AL4079" t="b">
        <f t="shared" si="1587"/>
        <v>1</v>
      </c>
      <c r="AM4079" t="b">
        <f t="shared" si="1588"/>
        <v>1</v>
      </c>
      <c r="AN4079" t="b">
        <f t="shared" si="1589"/>
        <v>1</v>
      </c>
      <c r="AO4079" t="b">
        <f t="shared" si="1590"/>
        <v>1</v>
      </c>
      <c r="AP4079" t="b">
        <f t="shared" si="1591"/>
        <v>1</v>
      </c>
      <c r="AQ4079" t="b">
        <f t="shared" si="1592"/>
        <v>1</v>
      </c>
      <c r="AR4079" t="b">
        <f t="shared" si="1593"/>
        <v>1</v>
      </c>
      <c r="AS4079" t="b">
        <f t="shared" si="1594"/>
        <v>1</v>
      </c>
      <c r="AT4079" t="b">
        <f t="shared" si="1595"/>
        <v>1</v>
      </c>
      <c r="AU4079" t="b">
        <f t="shared" si="1596"/>
        <v>1</v>
      </c>
      <c r="AV4079" t="b">
        <f t="shared" si="1597"/>
        <v>1</v>
      </c>
      <c r="AW4079" t="b">
        <f t="shared" si="1598"/>
        <v>0</v>
      </c>
      <c r="AX4079" t="b">
        <f t="shared" si="1599"/>
        <v>1</v>
      </c>
      <c r="AY4079" t="b">
        <f t="shared" si="1600"/>
        <v>1</v>
      </c>
      <c r="BA4079" s="9">
        <v>46239</v>
      </c>
      <c r="BB4079" t="s">
        <v>7182</v>
      </c>
      <c r="BC4079" t="s">
        <v>7183</v>
      </c>
      <c r="BD4079" t="s">
        <v>8261</v>
      </c>
      <c r="BE4079" t="s">
        <v>8262</v>
      </c>
      <c r="BF4079" t="s">
        <v>8262</v>
      </c>
      <c r="BG4079" t="s">
        <v>383</v>
      </c>
      <c r="BH4079" t="s">
        <v>292</v>
      </c>
      <c r="BI4079" t="s">
        <v>7714</v>
      </c>
      <c r="BJ4079" t="s">
        <v>8264</v>
      </c>
      <c r="BK4079" t="s">
        <v>8264</v>
      </c>
      <c r="BL4079" t="s">
        <v>312</v>
      </c>
      <c r="BM4079" t="s">
        <v>946</v>
      </c>
      <c r="BN4079" s="10">
        <v>18</v>
      </c>
      <c r="BO4079" t="s">
        <v>309</v>
      </c>
      <c r="BP4079" s="10">
        <v>18</v>
      </c>
      <c r="BQ4079" s="10">
        <v>39.6828</v>
      </c>
      <c r="BR4079" s="10">
        <v>104.41</v>
      </c>
      <c r="BS4079" s="10">
        <v>90.429501000000002</v>
      </c>
      <c r="BT4079" s="9">
        <v>46006</v>
      </c>
      <c r="BU4079" s="9">
        <v>46371</v>
      </c>
      <c r="BW4079" t="s">
        <v>7228</v>
      </c>
      <c r="BX4079" t="s">
        <v>296</v>
      </c>
      <c r="BY4079" t="s">
        <v>297</v>
      </c>
    </row>
    <row r="4080" spans="1:77" x14ac:dyDescent="0.25">
      <c r="A4080" s="9">
        <v>46239</v>
      </c>
      <c r="B4080" t="s">
        <v>7182</v>
      </c>
      <c r="C4080" t="s">
        <v>7201</v>
      </c>
      <c r="D4080" t="s">
        <v>3197</v>
      </c>
      <c r="E4080" t="s">
        <v>6898</v>
      </c>
      <c r="F4080" t="s">
        <v>6899</v>
      </c>
      <c r="G4080" t="s">
        <v>291</v>
      </c>
      <c r="H4080" t="s">
        <v>292</v>
      </c>
      <c r="I4080" t="s">
        <v>29</v>
      </c>
      <c r="J4080" t="s">
        <v>8265</v>
      </c>
      <c r="K4080" t="s">
        <v>6974</v>
      </c>
      <c r="L4080" t="s">
        <v>29</v>
      </c>
      <c r="M4080" t="s">
        <v>295</v>
      </c>
      <c r="N4080" s="10">
        <v>1200</v>
      </c>
      <c r="O4080" t="s">
        <v>309</v>
      </c>
      <c r="P4080" s="10">
        <v>1200</v>
      </c>
      <c r="Q4080" s="10">
        <v>2645.5190400000001</v>
      </c>
      <c r="R4080" s="10">
        <v>2175.2399999999998</v>
      </c>
      <c r="S4080" s="10">
        <v>1883.9692733280001</v>
      </c>
      <c r="T4080" s="9">
        <v>46180</v>
      </c>
      <c r="U4080" s="9">
        <v>46910</v>
      </c>
      <c r="V4080" t="s">
        <v>29</v>
      </c>
      <c r="W4080" t="s">
        <v>29</v>
      </c>
      <c r="X4080" t="s">
        <v>296</v>
      </c>
      <c r="Y4080" t="s">
        <v>296</v>
      </c>
      <c r="AA4080" t="b">
        <f t="shared" si="1576"/>
        <v>1</v>
      </c>
      <c r="AB4080" t="b">
        <f t="shared" si="1577"/>
        <v>1</v>
      </c>
      <c r="AC4080" t="b">
        <f t="shared" si="1578"/>
        <v>1</v>
      </c>
      <c r="AD4080" t="b">
        <f t="shared" si="1579"/>
        <v>1</v>
      </c>
      <c r="AE4080" t="b">
        <f t="shared" si="1580"/>
        <v>1</v>
      </c>
      <c r="AF4080" t="b">
        <f t="shared" si="1581"/>
        <v>1</v>
      </c>
      <c r="AG4080" t="b">
        <f t="shared" si="1582"/>
        <v>1</v>
      </c>
      <c r="AH4080" t="b">
        <f t="shared" si="1583"/>
        <v>1</v>
      </c>
      <c r="AI4080" t="b">
        <f t="shared" si="1584"/>
        <v>1</v>
      </c>
      <c r="AJ4080" t="b">
        <f t="shared" si="1585"/>
        <v>1</v>
      </c>
      <c r="AK4080" t="b">
        <f t="shared" si="1586"/>
        <v>1</v>
      </c>
      <c r="AL4080" t="b">
        <f t="shared" si="1587"/>
        <v>1</v>
      </c>
      <c r="AM4080" t="b">
        <f t="shared" si="1588"/>
        <v>1</v>
      </c>
      <c r="AN4080" t="b">
        <f t="shared" si="1589"/>
        <v>1</v>
      </c>
      <c r="AO4080" t="b">
        <f t="shared" si="1590"/>
        <v>1</v>
      </c>
      <c r="AP4080" t="b">
        <f t="shared" si="1591"/>
        <v>1</v>
      </c>
      <c r="AQ4080" t="b">
        <f t="shared" si="1592"/>
        <v>1</v>
      </c>
      <c r="AR4080" t="b">
        <f t="shared" si="1593"/>
        <v>1</v>
      </c>
      <c r="AS4080" t="b">
        <f t="shared" si="1594"/>
        <v>1</v>
      </c>
      <c r="AT4080" t="b">
        <f t="shared" si="1595"/>
        <v>1</v>
      </c>
      <c r="AU4080" t="b">
        <f t="shared" si="1596"/>
        <v>1</v>
      </c>
      <c r="AV4080" t="b">
        <f t="shared" si="1597"/>
        <v>1</v>
      </c>
      <c r="AW4080" t="b">
        <f t="shared" si="1598"/>
        <v>1</v>
      </c>
      <c r="AX4080" t="b">
        <f t="shared" si="1599"/>
        <v>1</v>
      </c>
      <c r="AY4080" t="b">
        <f t="shared" si="1600"/>
        <v>1</v>
      </c>
      <c r="BA4080" s="9">
        <v>46239</v>
      </c>
      <c r="BB4080" t="s">
        <v>7182</v>
      </c>
      <c r="BC4080" t="s">
        <v>7201</v>
      </c>
      <c r="BD4080" t="s">
        <v>3197</v>
      </c>
      <c r="BE4080" t="s">
        <v>6898</v>
      </c>
      <c r="BF4080" t="s">
        <v>6899</v>
      </c>
      <c r="BG4080" t="s">
        <v>291</v>
      </c>
      <c r="BH4080" t="s">
        <v>292</v>
      </c>
      <c r="BJ4080" t="s">
        <v>8265</v>
      </c>
      <c r="BK4080" t="s">
        <v>6974</v>
      </c>
      <c r="BM4080" t="s">
        <v>295</v>
      </c>
      <c r="BN4080" s="10">
        <v>1200</v>
      </c>
      <c r="BO4080" t="s">
        <v>309</v>
      </c>
      <c r="BP4080" s="10">
        <v>1200</v>
      </c>
      <c r="BQ4080" s="10">
        <v>2645.52</v>
      </c>
      <c r="BR4080" s="10">
        <v>2175.2399999999998</v>
      </c>
      <c r="BS4080" s="10">
        <v>1883.9753639999999</v>
      </c>
      <c r="BT4080" s="9">
        <v>46180</v>
      </c>
      <c r="BU4080" s="9">
        <v>46910</v>
      </c>
      <c r="BX4080" t="s">
        <v>296</v>
      </c>
      <c r="BY4080" t="s">
        <v>296</v>
      </c>
    </row>
    <row r="4081" spans="1:77" x14ac:dyDescent="0.25">
      <c r="A4081" s="9">
        <v>46239</v>
      </c>
      <c r="B4081" t="s">
        <v>7182</v>
      </c>
      <c r="C4081" t="s">
        <v>7201</v>
      </c>
      <c r="D4081" t="s">
        <v>3197</v>
      </c>
      <c r="E4081" t="s">
        <v>6898</v>
      </c>
      <c r="F4081" t="s">
        <v>6899</v>
      </c>
      <c r="G4081" t="s">
        <v>291</v>
      </c>
      <c r="H4081" t="s">
        <v>292</v>
      </c>
      <c r="I4081" t="s">
        <v>29</v>
      </c>
      <c r="J4081" t="s">
        <v>8266</v>
      </c>
      <c r="K4081" t="s">
        <v>6974</v>
      </c>
      <c r="L4081" t="s">
        <v>29</v>
      </c>
      <c r="M4081" t="s">
        <v>295</v>
      </c>
      <c r="N4081" s="10">
        <v>1600</v>
      </c>
      <c r="O4081" t="s">
        <v>309</v>
      </c>
      <c r="P4081" s="10">
        <v>1600</v>
      </c>
      <c r="Q4081" s="10">
        <v>3527.3587200000002</v>
      </c>
      <c r="R4081" s="10">
        <v>2900.32</v>
      </c>
      <c r="S4081" s="10">
        <v>2511.9590311040001</v>
      </c>
      <c r="T4081" s="9">
        <v>46205</v>
      </c>
      <c r="U4081" s="9">
        <v>46934</v>
      </c>
      <c r="V4081" t="s">
        <v>29</v>
      </c>
      <c r="W4081" t="s">
        <v>29</v>
      </c>
      <c r="X4081" t="s">
        <v>296</v>
      </c>
      <c r="Y4081" t="s">
        <v>296</v>
      </c>
      <c r="AA4081" t="b">
        <f t="shared" si="1576"/>
        <v>1</v>
      </c>
      <c r="AB4081" t="b">
        <f t="shared" si="1577"/>
        <v>1</v>
      </c>
      <c r="AC4081" t="b">
        <f t="shared" si="1578"/>
        <v>1</v>
      </c>
      <c r="AD4081" t="b">
        <f t="shared" si="1579"/>
        <v>1</v>
      </c>
      <c r="AE4081" t="b">
        <f t="shared" si="1580"/>
        <v>1</v>
      </c>
      <c r="AF4081" t="b">
        <f t="shared" si="1581"/>
        <v>1</v>
      </c>
      <c r="AG4081" t="b">
        <f t="shared" si="1582"/>
        <v>1</v>
      </c>
      <c r="AH4081" t="b">
        <f t="shared" si="1583"/>
        <v>1</v>
      </c>
      <c r="AI4081" t="b">
        <f t="shared" si="1584"/>
        <v>1</v>
      </c>
      <c r="AJ4081" t="b">
        <f t="shared" si="1585"/>
        <v>1</v>
      </c>
      <c r="AK4081" t="b">
        <f t="shared" si="1586"/>
        <v>1</v>
      </c>
      <c r="AL4081" t="b">
        <f t="shared" si="1587"/>
        <v>1</v>
      </c>
      <c r="AM4081" t="b">
        <f t="shared" si="1588"/>
        <v>1</v>
      </c>
      <c r="AN4081" t="b">
        <f t="shared" si="1589"/>
        <v>1</v>
      </c>
      <c r="AO4081" t="b">
        <f t="shared" si="1590"/>
        <v>1</v>
      </c>
      <c r="AP4081" t="b">
        <f t="shared" si="1591"/>
        <v>1</v>
      </c>
      <c r="AQ4081" t="b">
        <f t="shared" si="1592"/>
        <v>1</v>
      </c>
      <c r="AR4081" t="b">
        <f t="shared" si="1593"/>
        <v>1</v>
      </c>
      <c r="AS4081" t="b">
        <f t="shared" si="1594"/>
        <v>1</v>
      </c>
      <c r="AT4081" t="b">
        <f t="shared" si="1595"/>
        <v>1</v>
      </c>
      <c r="AU4081" t="b">
        <f t="shared" si="1596"/>
        <v>1</v>
      </c>
      <c r="AV4081" t="b">
        <f t="shared" si="1597"/>
        <v>1</v>
      </c>
      <c r="AW4081" t="b">
        <f t="shared" si="1598"/>
        <v>1</v>
      </c>
      <c r="AX4081" t="b">
        <f t="shared" si="1599"/>
        <v>1</v>
      </c>
      <c r="AY4081" t="b">
        <f t="shared" si="1600"/>
        <v>1</v>
      </c>
      <c r="BA4081" s="9">
        <v>46239</v>
      </c>
      <c r="BB4081" t="s">
        <v>7182</v>
      </c>
      <c r="BC4081" t="s">
        <v>7201</v>
      </c>
      <c r="BD4081" t="s">
        <v>3197</v>
      </c>
      <c r="BE4081" t="s">
        <v>6898</v>
      </c>
      <c r="BF4081" t="s">
        <v>6899</v>
      </c>
      <c r="BG4081" t="s">
        <v>291</v>
      </c>
      <c r="BH4081" t="s">
        <v>292</v>
      </c>
      <c r="BJ4081" t="s">
        <v>8266</v>
      </c>
      <c r="BK4081" t="s">
        <v>6974</v>
      </c>
      <c r="BM4081" t="s">
        <v>295</v>
      </c>
      <c r="BN4081" s="10">
        <v>1600</v>
      </c>
      <c r="BO4081" t="s">
        <v>309</v>
      </c>
      <c r="BP4081" s="10">
        <v>1600</v>
      </c>
      <c r="BQ4081" s="10">
        <v>3527.36</v>
      </c>
      <c r="BR4081" s="10">
        <v>2900.32</v>
      </c>
      <c r="BS4081" s="10">
        <v>2511.9671520000002</v>
      </c>
      <c r="BT4081" s="9">
        <v>46205</v>
      </c>
      <c r="BU4081" s="9">
        <v>46934</v>
      </c>
      <c r="BX4081" t="s">
        <v>296</v>
      </c>
      <c r="BY4081" t="s">
        <v>296</v>
      </c>
    </row>
    <row r="4082" spans="1:77" x14ac:dyDescent="0.25">
      <c r="A4082" s="9">
        <v>46239</v>
      </c>
      <c r="B4082" t="s">
        <v>7182</v>
      </c>
      <c r="C4082" t="s">
        <v>7183</v>
      </c>
      <c r="D4082" t="s">
        <v>8267</v>
      </c>
      <c r="E4082" t="s">
        <v>8268</v>
      </c>
      <c r="F4082" t="s">
        <v>8268</v>
      </c>
      <c r="G4082" t="s">
        <v>299</v>
      </c>
      <c r="H4082" t="s">
        <v>292</v>
      </c>
      <c r="I4082" t="s">
        <v>7719</v>
      </c>
      <c r="J4082" t="s">
        <v>8269</v>
      </c>
      <c r="K4082" t="s">
        <v>29</v>
      </c>
      <c r="L4082" t="s">
        <v>29</v>
      </c>
      <c r="M4082" t="s">
        <v>946</v>
      </c>
      <c r="N4082" s="10">
        <v>189</v>
      </c>
      <c r="O4082" t="s">
        <v>309</v>
      </c>
      <c r="P4082" s="10">
        <v>189</v>
      </c>
      <c r="Q4082" s="10">
        <v>416.66924879999999</v>
      </c>
      <c r="R4082" s="10">
        <v>588.75390000000004</v>
      </c>
      <c r="S4082" s="10">
        <v>509.91810427908001</v>
      </c>
      <c r="T4082" s="9">
        <v>46192</v>
      </c>
      <c r="U4082" s="9">
        <v>46557</v>
      </c>
      <c r="V4082" t="s">
        <v>29</v>
      </c>
      <c r="W4082" t="s">
        <v>29</v>
      </c>
      <c r="X4082" t="s">
        <v>296</v>
      </c>
      <c r="Y4082" t="s">
        <v>296</v>
      </c>
      <c r="AA4082" t="b">
        <f t="shared" si="1576"/>
        <v>1</v>
      </c>
      <c r="AB4082" t="b">
        <f t="shared" si="1577"/>
        <v>1</v>
      </c>
      <c r="AC4082" t="b">
        <f t="shared" si="1578"/>
        <v>1</v>
      </c>
      <c r="AD4082" t="b">
        <f t="shared" si="1579"/>
        <v>1</v>
      </c>
      <c r="AE4082" t="b">
        <f t="shared" si="1580"/>
        <v>1</v>
      </c>
      <c r="AF4082" t="b">
        <f t="shared" si="1581"/>
        <v>1</v>
      </c>
      <c r="AG4082" t="b">
        <f t="shared" si="1582"/>
        <v>1</v>
      </c>
      <c r="AH4082" t="b">
        <f t="shared" si="1583"/>
        <v>1</v>
      </c>
      <c r="AI4082" t="b">
        <f t="shared" si="1584"/>
        <v>1</v>
      </c>
      <c r="AJ4082" t="b">
        <f t="shared" si="1585"/>
        <v>1</v>
      </c>
      <c r="AK4082" t="b">
        <f t="shared" si="1586"/>
        <v>1</v>
      </c>
      <c r="AL4082" t="b">
        <f t="shared" si="1587"/>
        <v>1</v>
      </c>
      <c r="AM4082" t="b">
        <f t="shared" si="1588"/>
        <v>1</v>
      </c>
      <c r="AN4082" t="b">
        <f t="shared" si="1589"/>
        <v>1</v>
      </c>
      <c r="AO4082" t="b">
        <f t="shared" si="1590"/>
        <v>1</v>
      </c>
      <c r="AP4082" t="b">
        <f t="shared" si="1591"/>
        <v>1</v>
      </c>
      <c r="AQ4082" t="b">
        <f t="shared" si="1592"/>
        <v>1</v>
      </c>
      <c r="AR4082" t="b">
        <f t="shared" si="1593"/>
        <v>1</v>
      </c>
      <c r="AS4082" t="b">
        <f t="shared" si="1594"/>
        <v>1</v>
      </c>
      <c r="AT4082" t="b">
        <f t="shared" si="1595"/>
        <v>1</v>
      </c>
      <c r="AU4082" t="b">
        <f t="shared" si="1596"/>
        <v>1</v>
      </c>
      <c r="AV4082" t="b">
        <f t="shared" si="1597"/>
        <v>1</v>
      </c>
      <c r="AW4082" t="b">
        <f t="shared" si="1598"/>
        <v>1</v>
      </c>
      <c r="AX4082" t="b">
        <f t="shared" si="1599"/>
        <v>1</v>
      </c>
      <c r="AY4082" t="b">
        <f t="shared" si="1600"/>
        <v>1</v>
      </c>
      <c r="BA4082" s="9">
        <v>46239</v>
      </c>
      <c r="BB4082" t="s">
        <v>7182</v>
      </c>
      <c r="BC4082" t="s">
        <v>7183</v>
      </c>
      <c r="BD4082" t="s">
        <v>8267</v>
      </c>
      <c r="BE4082" t="s">
        <v>8268</v>
      </c>
      <c r="BF4082" t="s">
        <v>8268</v>
      </c>
      <c r="BG4082" t="s">
        <v>299</v>
      </c>
      <c r="BH4082" t="s">
        <v>292</v>
      </c>
      <c r="BI4082" t="s">
        <v>7719</v>
      </c>
      <c r="BJ4082" t="s">
        <v>8269</v>
      </c>
      <c r="BM4082" t="s">
        <v>946</v>
      </c>
      <c r="BN4082" s="10">
        <v>189</v>
      </c>
      <c r="BO4082" t="s">
        <v>309</v>
      </c>
      <c r="BP4082" s="10">
        <v>189</v>
      </c>
      <c r="BQ4082" s="10">
        <v>416.6694</v>
      </c>
      <c r="BR4082" s="10">
        <v>588.75</v>
      </c>
      <c r="BS4082" s="10">
        <v>509.91637500000002</v>
      </c>
      <c r="BT4082" s="9">
        <v>46192</v>
      </c>
      <c r="BU4082" s="9">
        <v>46557</v>
      </c>
      <c r="BX4082" t="s">
        <v>296</v>
      </c>
      <c r="BY4082" t="s">
        <v>296</v>
      </c>
    </row>
    <row r="4083" spans="1:77" x14ac:dyDescent="0.25">
      <c r="A4083" s="9">
        <v>46239</v>
      </c>
      <c r="B4083" t="s">
        <v>7182</v>
      </c>
      <c r="C4083" t="s">
        <v>7183</v>
      </c>
      <c r="D4083" t="s">
        <v>3199</v>
      </c>
      <c r="E4083" t="s">
        <v>6901</v>
      </c>
      <c r="F4083" t="s">
        <v>6901</v>
      </c>
      <c r="G4083" t="s">
        <v>299</v>
      </c>
      <c r="H4083" t="s">
        <v>292</v>
      </c>
      <c r="I4083" t="s">
        <v>7939</v>
      </c>
      <c r="J4083" t="s">
        <v>7156</v>
      </c>
      <c r="K4083" t="s">
        <v>7156</v>
      </c>
      <c r="L4083" t="s">
        <v>312</v>
      </c>
      <c r="M4083" t="s">
        <v>946</v>
      </c>
      <c r="N4083" s="10">
        <v>92.5</v>
      </c>
      <c r="O4083" t="s">
        <v>309</v>
      </c>
      <c r="P4083" s="10">
        <v>92.5</v>
      </c>
      <c r="Q4083" s="10">
        <v>203.92542599999999</v>
      </c>
      <c r="R4083" s="10">
        <v>277.89774999999997</v>
      </c>
      <c r="S4083" s="10">
        <v>240.6864631613</v>
      </c>
      <c r="T4083" s="9">
        <v>46067</v>
      </c>
      <c r="U4083" s="9">
        <v>46337</v>
      </c>
      <c r="V4083" t="s">
        <v>29</v>
      </c>
      <c r="W4083" t="s">
        <v>7228</v>
      </c>
      <c r="X4083" t="s">
        <v>296</v>
      </c>
      <c r="Y4083" t="s">
        <v>296</v>
      </c>
      <c r="AA4083" t="b">
        <f t="shared" si="1576"/>
        <v>1</v>
      </c>
      <c r="AB4083" t="b">
        <f t="shared" si="1577"/>
        <v>1</v>
      </c>
      <c r="AC4083" t="b">
        <f t="shared" si="1578"/>
        <v>1</v>
      </c>
      <c r="AD4083" t="b">
        <f t="shared" si="1579"/>
        <v>1</v>
      </c>
      <c r="AE4083" t="b">
        <f t="shared" si="1580"/>
        <v>1</v>
      </c>
      <c r="AF4083" t="b">
        <f t="shared" si="1581"/>
        <v>1</v>
      </c>
      <c r="AG4083" t="b">
        <f t="shared" si="1582"/>
        <v>1</v>
      </c>
      <c r="AH4083" t="b">
        <f t="shared" si="1583"/>
        <v>1</v>
      </c>
      <c r="AI4083" t="b">
        <f t="shared" si="1584"/>
        <v>1</v>
      </c>
      <c r="AJ4083" t="b">
        <f t="shared" si="1585"/>
        <v>1</v>
      </c>
      <c r="AK4083" t="b">
        <f t="shared" si="1586"/>
        <v>1</v>
      </c>
      <c r="AL4083" t="b">
        <f t="shared" si="1587"/>
        <v>1</v>
      </c>
      <c r="AM4083" t="b">
        <f t="shared" si="1588"/>
        <v>1</v>
      </c>
      <c r="AN4083" t="b">
        <f t="shared" si="1589"/>
        <v>1</v>
      </c>
      <c r="AO4083" t="b">
        <f t="shared" si="1590"/>
        <v>1</v>
      </c>
      <c r="AP4083" t="b">
        <f t="shared" si="1591"/>
        <v>1</v>
      </c>
      <c r="AQ4083" t="b">
        <f t="shared" si="1592"/>
        <v>1</v>
      </c>
      <c r="AR4083" t="b">
        <f t="shared" si="1593"/>
        <v>1</v>
      </c>
      <c r="AS4083" t="b">
        <f t="shared" si="1594"/>
        <v>1</v>
      </c>
      <c r="AT4083" t="b">
        <f t="shared" si="1595"/>
        <v>1</v>
      </c>
      <c r="AU4083" t="b">
        <f t="shared" si="1596"/>
        <v>1</v>
      </c>
      <c r="AV4083" t="b">
        <f t="shared" si="1597"/>
        <v>1</v>
      </c>
      <c r="AW4083" t="b">
        <f t="shared" si="1598"/>
        <v>1</v>
      </c>
      <c r="AX4083" t="b">
        <f t="shared" si="1599"/>
        <v>1</v>
      </c>
      <c r="AY4083" t="b">
        <f t="shared" si="1600"/>
        <v>1</v>
      </c>
      <c r="BA4083" s="9">
        <v>46239</v>
      </c>
      <c r="BB4083" t="s">
        <v>7182</v>
      </c>
      <c r="BC4083" t="s">
        <v>7183</v>
      </c>
      <c r="BD4083" t="s">
        <v>3199</v>
      </c>
      <c r="BE4083" t="s">
        <v>6901</v>
      </c>
      <c r="BF4083" t="s">
        <v>6901</v>
      </c>
      <c r="BG4083" t="s">
        <v>299</v>
      </c>
      <c r="BH4083" t="s">
        <v>292</v>
      </c>
      <c r="BI4083" t="s">
        <v>7939</v>
      </c>
      <c r="BJ4083" t="s">
        <v>7156</v>
      </c>
      <c r="BK4083" t="s">
        <v>7156</v>
      </c>
      <c r="BL4083" t="s">
        <v>312</v>
      </c>
      <c r="BM4083" t="s">
        <v>946</v>
      </c>
      <c r="BN4083" s="10">
        <v>92.5</v>
      </c>
      <c r="BO4083" t="s">
        <v>309</v>
      </c>
      <c r="BP4083" s="10">
        <v>92.5</v>
      </c>
      <c r="BQ4083" s="10">
        <v>203.9255</v>
      </c>
      <c r="BR4083" s="10">
        <v>277.89999999999998</v>
      </c>
      <c r="BS4083" s="10">
        <v>240.68919</v>
      </c>
      <c r="BT4083" s="9">
        <v>46067</v>
      </c>
      <c r="BU4083" s="9">
        <v>46337</v>
      </c>
      <c r="BW4083" t="s">
        <v>7228</v>
      </c>
      <c r="BX4083" t="s">
        <v>296</v>
      </c>
      <c r="BY4083" t="s">
        <v>296</v>
      </c>
    </row>
    <row r="4084" spans="1:77" x14ac:dyDescent="0.25">
      <c r="A4084" s="9">
        <v>46239</v>
      </c>
      <c r="B4084" t="s">
        <v>7182</v>
      </c>
      <c r="C4084" t="s">
        <v>7201</v>
      </c>
      <c r="D4084" t="s">
        <v>3204</v>
      </c>
      <c r="E4084" t="s">
        <v>8270</v>
      </c>
      <c r="F4084" t="s">
        <v>8271</v>
      </c>
      <c r="G4084" t="s">
        <v>291</v>
      </c>
      <c r="H4084" t="s">
        <v>292</v>
      </c>
      <c r="I4084" t="s">
        <v>29</v>
      </c>
      <c r="J4084" t="s">
        <v>8272</v>
      </c>
      <c r="K4084" t="s">
        <v>6974</v>
      </c>
      <c r="L4084" t="s">
        <v>29</v>
      </c>
      <c r="M4084" t="s">
        <v>946</v>
      </c>
      <c r="N4084" s="10">
        <v>1800</v>
      </c>
      <c r="O4084" t="s">
        <v>309</v>
      </c>
      <c r="P4084" s="10">
        <v>1800</v>
      </c>
      <c r="Q4084" s="10">
        <v>3968.2785600000002</v>
      </c>
      <c r="R4084" s="10">
        <v>2662.56</v>
      </c>
      <c r="S4084" s="10">
        <v>2306.0357608320001</v>
      </c>
      <c r="T4084" s="9">
        <v>46205</v>
      </c>
      <c r="U4084" s="9">
        <v>46933</v>
      </c>
      <c r="V4084" t="s">
        <v>29</v>
      </c>
      <c r="W4084" t="s">
        <v>29</v>
      </c>
      <c r="X4084" t="s">
        <v>296</v>
      </c>
      <c r="Y4084" t="s">
        <v>296</v>
      </c>
      <c r="AA4084" t="b">
        <f t="shared" si="1576"/>
        <v>1</v>
      </c>
      <c r="AB4084" t="b">
        <f t="shared" si="1577"/>
        <v>1</v>
      </c>
      <c r="AC4084" t="b">
        <f t="shared" si="1578"/>
        <v>1</v>
      </c>
      <c r="AD4084" t="b">
        <f t="shared" si="1579"/>
        <v>1</v>
      </c>
      <c r="AE4084" t="b">
        <f t="shared" si="1580"/>
        <v>1</v>
      </c>
      <c r="AF4084" t="b">
        <f t="shared" si="1581"/>
        <v>1</v>
      </c>
      <c r="AG4084" t="b">
        <f t="shared" si="1582"/>
        <v>1</v>
      </c>
      <c r="AH4084" t="b">
        <f t="shared" si="1583"/>
        <v>1</v>
      </c>
      <c r="AI4084" t="b">
        <f t="shared" si="1584"/>
        <v>1</v>
      </c>
      <c r="AJ4084" t="b">
        <f t="shared" si="1585"/>
        <v>1</v>
      </c>
      <c r="AK4084" t="b">
        <f t="shared" si="1586"/>
        <v>1</v>
      </c>
      <c r="AL4084" t="b">
        <f t="shared" si="1587"/>
        <v>1</v>
      </c>
      <c r="AM4084" t="b">
        <f t="shared" si="1588"/>
        <v>1</v>
      </c>
      <c r="AN4084" t="b">
        <f t="shared" si="1589"/>
        <v>1</v>
      </c>
      <c r="AO4084" t="b">
        <f t="shared" si="1590"/>
        <v>1</v>
      </c>
      <c r="AP4084" t="b">
        <f t="shared" si="1591"/>
        <v>1</v>
      </c>
      <c r="AQ4084" t="b">
        <f t="shared" si="1592"/>
        <v>1</v>
      </c>
      <c r="AR4084" t="b">
        <f t="shared" si="1593"/>
        <v>1</v>
      </c>
      <c r="AS4084" t="b">
        <f t="shared" si="1594"/>
        <v>1</v>
      </c>
      <c r="AT4084" t="b">
        <f t="shared" si="1595"/>
        <v>1</v>
      </c>
      <c r="AU4084" t="b">
        <f t="shared" si="1596"/>
        <v>1</v>
      </c>
      <c r="AV4084" t="b">
        <f t="shared" si="1597"/>
        <v>1</v>
      </c>
      <c r="AW4084" t="b">
        <f t="shared" si="1598"/>
        <v>1</v>
      </c>
      <c r="AX4084" t="b">
        <f t="shared" si="1599"/>
        <v>1</v>
      </c>
      <c r="AY4084" t="b">
        <f t="shared" si="1600"/>
        <v>1</v>
      </c>
      <c r="BA4084" s="9">
        <v>46239</v>
      </c>
      <c r="BB4084" t="s">
        <v>7182</v>
      </c>
      <c r="BC4084" t="s">
        <v>7201</v>
      </c>
      <c r="BD4084" t="s">
        <v>3204</v>
      </c>
      <c r="BE4084" t="s">
        <v>8270</v>
      </c>
      <c r="BF4084" t="s">
        <v>8271</v>
      </c>
      <c r="BG4084" t="s">
        <v>291</v>
      </c>
      <c r="BH4084" t="s">
        <v>292</v>
      </c>
      <c r="BJ4084" t="s">
        <v>8272</v>
      </c>
      <c r="BK4084" t="s">
        <v>6974</v>
      </c>
      <c r="BM4084" t="s">
        <v>946</v>
      </c>
      <c r="BN4084" s="10">
        <v>1800</v>
      </c>
      <c r="BO4084" t="s">
        <v>309</v>
      </c>
      <c r="BP4084" s="10">
        <v>1800</v>
      </c>
      <c r="BQ4084" s="10">
        <v>3968.28</v>
      </c>
      <c r="BR4084" s="10">
        <v>2662.56</v>
      </c>
      <c r="BS4084" s="10">
        <v>2306.043216</v>
      </c>
      <c r="BT4084" s="9">
        <v>46205</v>
      </c>
      <c r="BU4084" s="9">
        <v>46933</v>
      </c>
      <c r="BX4084" t="s">
        <v>296</v>
      </c>
      <c r="BY4084" t="s">
        <v>296</v>
      </c>
    </row>
    <row r="4085" spans="1:77" x14ac:dyDescent="0.25">
      <c r="A4085" s="9">
        <v>46239</v>
      </c>
      <c r="B4085" t="s">
        <v>7182</v>
      </c>
      <c r="C4085" t="s">
        <v>7201</v>
      </c>
      <c r="D4085" t="s">
        <v>3204</v>
      </c>
      <c r="E4085" t="s">
        <v>8270</v>
      </c>
      <c r="F4085" t="s">
        <v>8273</v>
      </c>
      <c r="G4085" t="s">
        <v>291</v>
      </c>
      <c r="H4085" t="s">
        <v>292</v>
      </c>
      <c r="I4085" t="s">
        <v>29</v>
      </c>
      <c r="J4085" t="s">
        <v>8272</v>
      </c>
      <c r="K4085" t="s">
        <v>6974</v>
      </c>
      <c r="L4085" t="s">
        <v>29</v>
      </c>
      <c r="M4085" t="s">
        <v>946</v>
      </c>
      <c r="N4085" s="10">
        <v>3600</v>
      </c>
      <c r="O4085" t="s">
        <v>309</v>
      </c>
      <c r="P4085" s="10">
        <v>3600</v>
      </c>
      <c r="Q4085" s="10">
        <v>7936.5571200000004</v>
      </c>
      <c r="R4085" s="10">
        <v>5130.72</v>
      </c>
      <c r="S4085" s="10">
        <v>4443.7022259839996</v>
      </c>
      <c r="T4085" s="9">
        <v>46205</v>
      </c>
      <c r="U4085" s="9">
        <v>46933</v>
      </c>
      <c r="V4085" t="s">
        <v>29</v>
      </c>
      <c r="W4085" t="s">
        <v>29</v>
      </c>
      <c r="X4085" t="s">
        <v>296</v>
      </c>
      <c r="Y4085" t="s">
        <v>296</v>
      </c>
      <c r="AA4085" t="b">
        <f t="shared" si="1576"/>
        <v>1</v>
      </c>
      <c r="AB4085" t="b">
        <f t="shared" si="1577"/>
        <v>1</v>
      </c>
      <c r="AC4085" t="b">
        <f t="shared" si="1578"/>
        <v>1</v>
      </c>
      <c r="AD4085" t="b">
        <f t="shared" si="1579"/>
        <v>1</v>
      </c>
      <c r="AE4085" t="b">
        <f t="shared" si="1580"/>
        <v>1</v>
      </c>
      <c r="AF4085" t="b">
        <f t="shared" si="1581"/>
        <v>1</v>
      </c>
      <c r="AG4085" t="b">
        <f t="shared" si="1582"/>
        <v>1</v>
      </c>
      <c r="AH4085" t="b">
        <f t="shared" si="1583"/>
        <v>1</v>
      </c>
      <c r="AI4085" t="b">
        <f t="shared" si="1584"/>
        <v>1</v>
      </c>
      <c r="AJ4085" t="b">
        <f t="shared" si="1585"/>
        <v>1</v>
      </c>
      <c r="AK4085" t="b">
        <f t="shared" si="1586"/>
        <v>1</v>
      </c>
      <c r="AL4085" t="b">
        <f t="shared" si="1587"/>
        <v>1</v>
      </c>
      <c r="AM4085" t="b">
        <f t="shared" si="1588"/>
        <v>1</v>
      </c>
      <c r="AN4085" t="b">
        <f t="shared" si="1589"/>
        <v>1</v>
      </c>
      <c r="AO4085" t="b">
        <f t="shared" si="1590"/>
        <v>1</v>
      </c>
      <c r="AP4085" t="b">
        <f t="shared" si="1591"/>
        <v>1</v>
      </c>
      <c r="AQ4085" t="b">
        <f t="shared" si="1592"/>
        <v>1</v>
      </c>
      <c r="AR4085" t="b">
        <f t="shared" si="1593"/>
        <v>1</v>
      </c>
      <c r="AS4085" t="b">
        <f t="shared" si="1594"/>
        <v>1</v>
      </c>
      <c r="AT4085" t="b">
        <f t="shared" si="1595"/>
        <v>1</v>
      </c>
      <c r="AU4085" t="b">
        <f t="shared" si="1596"/>
        <v>1</v>
      </c>
      <c r="AV4085" t="b">
        <f t="shared" si="1597"/>
        <v>1</v>
      </c>
      <c r="AW4085" t="b">
        <f t="shared" si="1598"/>
        <v>1</v>
      </c>
      <c r="AX4085" t="b">
        <f t="shared" si="1599"/>
        <v>1</v>
      </c>
      <c r="AY4085" t="b">
        <f t="shared" si="1600"/>
        <v>1</v>
      </c>
      <c r="BA4085" s="9">
        <v>46239</v>
      </c>
      <c r="BB4085" t="s">
        <v>7182</v>
      </c>
      <c r="BC4085" t="s">
        <v>7201</v>
      </c>
      <c r="BD4085" t="s">
        <v>3204</v>
      </c>
      <c r="BE4085" t="s">
        <v>8270</v>
      </c>
      <c r="BF4085" t="s">
        <v>8273</v>
      </c>
      <c r="BG4085" t="s">
        <v>291</v>
      </c>
      <c r="BH4085" t="s">
        <v>292</v>
      </c>
      <c r="BJ4085" t="s">
        <v>8272</v>
      </c>
      <c r="BK4085" t="s">
        <v>6974</v>
      </c>
      <c r="BM4085" t="s">
        <v>946</v>
      </c>
      <c r="BN4085" s="10">
        <v>3600</v>
      </c>
      <c r="BO4085" t="s">
        <v>309</v>
      </c>
      <c r="BP4085" s="10">
        <v>3600</v>
      </c>
      <c r="BQ4085" s="10">
        <v>7936.56</v>
      </c>
      <c r="BR4085" s="10">
        <v>5130.72</v>
      </c>
      <c r="BS4085" s="10">
        <v>4443.7165919999998</v>
      </c>
      <c r="BT4085" s="9">
        <v>46205</v>
      </c>
      <c r="BU4085" s="9">
        <v>46933</v>
      </c>
      <c r="BX4085" t="s">
        <v>296</v>
      </c>
      <c r="BY4085" t="s">
        <v>296</v>
      </c>
    </row>
    <row r="4086" spans="1:77" x14ac:dyDescent="0.25">
      <c r="A4086" s="9">
        <v>46239</v>
      </c>
      <c r="B4086" t="s">
        <v>7182</v>
      </c>
      <c r="C4086" t="s">
        <v>7201</v>
      </c>
      <c r="D4086" t="s">
        <v>3204</v>
      </c>
      <c r="E4086" t="s">
        <v>8270</v>
      </c>
      <c r="F4086" t="s">
        <v>8273</v>
      </c>
      <c r="G4086" t="s">
        <v>291</v>
      </c>
      <c r="H4086" t="s">
        <v>292</v>
      </c>
      <c r="I4086" t="s">
        <v>29</v>
      </c>
      <c r="J4086" t="s">
        <v>8274</v>
      </c>
      <c r="K4086" t="s">
        <v>6974</v>
      </c>
      <c r="L4086" t="s">
        <v>29</v>
      </c>
      <c r="M4086" t="s">
        <v>946</v>
      </c>
      <c r="N4086" s="10">
        <v>5600</v>
      </c>
      <c r="O4086" t="s">
        <v>309</v>
      </c>
      <c r="P4086" s="10">
        <v>5600</v>
      </c>
      <c r="Q4086" s="10">
        <v>12345.755520000001</v>
      </c>
      <c r="R4086" s="10">
        <v>7981.12</v>
      </c>
      <c r="S4086" s="10">
        <v>6912.4256848639998</v>
      </c>
      <c r="T4086" s="9">
        <v>46225</v>
      </c>
      <c r="U4086" s="9">
        <v>46955</v>
      </c>
      <c r="V4086" t="s">
        <v>29</v>
      </c>
      <c r="W4086" t="s">
        <v>29</v>
      </c>
      <c r="X4086" t="s">
        <v>296</v>
      </c>
      <c r="Y4086" t="s">
        <v>296</v>
      </c>
      <c r="AA4086" t="b">
        <f t="shared" si="1576"/>
        <v>1</v>
      </c>
      <c r="AB4086" t="b">
        <f t="shared" si="1577"/>
        <v>1</v>
      </c>
      <c r="AC4086" t="b">
        <f t="shared" si="1578"/>
        <v>1</v>
      </c>
      <c r="AD4086" t="b">
        <f t="shared" si="1579"/>
        <v>1</v>
      </c>
      <c r="AE4086" t="b">
        <f t="shared" si="1580"/>
        <v>1</v>
      </c>
      <c r="AF4086" t="b">
        <f t="shared" si="1581"/>
        <v>1</v>
      </c>
      <c r="AG4086" t="b">
        <f t="shared" si="1582"/>
        <v>1</v>
      </c>
      <c r="AH4086" t="b">
        <f t="shared" si="1583"/>
        <v>1</v>
      </c>
      <c r="AI4086" t="b">
        <f t="shared" si="1584"/>
        <v>1</v>
      </c>
      <c r="AJ4086" t="b">
        <f t="shared" si="1585"/>
        <v>1</v>
      </c>
      <c r="AK4086" t="b">
        <f t="shared" si="1586"/>
        <v>1</v>
      </c>
      <c r="AL4086" t="b">
        <f t="shared" si="1587"/>
        <v>1</v>
      </c>
      <c r="AM4086" t="b">
        <f t="shared" si="1588"/>
        <v>1</v>
      </c>
      <c r="AN4086" t="b">
        <f t="shared" si="1589"/>
        <v>1</v>
      </c>
      <c r="AO4086" t="b">
        <f t="shared" si="1590"/>
        <v>1</v>
      </c>
      <c r="AP4086" t="b">
        <f t="shared" si="1591"/>
        <v>1</v>
      </c>
      <c r="AQ4086" t="b">
        <f t="shared" si="1592"/>
        <v>1</v>
      </c>
      <c r="AR4086" t="b">
        <f t="shared" si="1593"/>
        <v>1</v>
      </c>
      <c r="AS4086" t="b">
        <f t="shared" si="1594"/>
        <v>1</v>
      </c>
      <c r="AT4086" t="b">
        <f t="shared" si="1595"/>
        <v>1</v>
      </c>
      <c r="AU4086" t="b">
        <f t="shared" si="1596"/>
        <v>1</v>
      </c>
      <c r="AV4086" t="b">
        <f t="shared" si="1597"/>
        <v>1</v>
      </c>
      <c r="AW4086" t="b">
        <f t="shared" si="1598"/>
        <v>1</v>
      </c>
      <c r="AX4086" t="b">
        <f t="shared" si="1599"/>
        <v>1</v>
      </c>
      <c r="AY4086" t="b">
        <f t="shared" si="1600"/>
        <v>1</v>
      </c>
      <c r="BA4086" s="9">
        <v>46239</v>
      </c>
      <c r="BB4086" t="s">
        <v>7182</v>
      </c>
      <c r="BC4086" t="s">
        <v>7201</v>
      </c>
      <c r="BD4086" t="s">
        <v>3204</v>
      </c>
      <c r="BE4086" t="s">
        <v>8270</v>
      </c>
      <c r="BF4086" t="s">
        <v>8273</v>
      </c>
      <c r="BG4086" t="s">
        <v>291</v>
      </c>
      <c r="BH4086" t="s">
        <v>292</v>
      </c>
      <c r="BJ4086" t="s">
        <v>8274</v>
      </c>
      <c r="BK4086" t="s">
        <v>6974</v>
      </c>
      <c r="BM4086" t="s">
        <v>946</v>
      </c>
      <c r="BN4086" s="10">
        <v>5600</v>
      </c>
      <c r="BO4086" t="s">
        <v>309</v>
      </c>
      <c r="BP4086" s="10">
        <v>5600</v>
      </c>
      <c r="BQ4086" s="10">
        <v>12345.76</v>
      </c>
      <c r="BR4086" s="10">
        <v>7981.12</v>
      </c>
      <c r="BS4086" s="10">
        <v>6912.4480319999993</v>
      </c>
      <c r="BT4086" s="9">
        <v>46225</v>
      </c>
      <c r="BU4086" s="9">
        <v>46955</v>
      </c>
      <c r="BX4086" t="s">
        <v>296</v>
      </c>
      <c r="BY4086" t="s">
        <v>296</v>
      </c>
    </row>
    <row r="4087" spans="1:77" x14ac:dyDescent="0.25">
      <c r="A4087" s="9">
        <v>46239</v>
      </c>
      <c r="B4087" t="s">
        <v>7182</v>
      </c>
      <c r="C4087" t="s">
        <v>7183</v>
      </c>
      <c r="D4087" t="s">
        <v>8275</v>
      </c>
      <c r="E4087" t="s">
        <v>8276</v>
      </c>
      <c r="F4087" t="s">
        <v>8276</v>
      </c>
      <c r="G4087" t="s">
        <v>299</v>
      </c>
      <c r="H4087" t="s">
        <v>292</v>
      </c>
      <c r="I4087" t="s">
        <v>7215</v>
      </c>
      <c r="J4087" t="s">
        <v>8277</v>
      </c>
      <c r="K4087" t="s">
        <v>29</v>
      </c>
      <c r="L4087" t="s">
        <v>312</v>
      </c>
      <c r="M4087" t="s">
        <v>295</v>
      </c>
      <c r="N4087" s="10">
        <v>18</v>
      </c>
      <c r="O4087" t="s">
        <v>309</v>
      </c>
      <c r="P4087" s="10">
        <v>18</v>
      </c>
      <c r="Q4087" s="10">
        <v>39.682785600000003</v>
      </c>
      <c r="R4087" s="10">
        <v>36.799199999999999</v>
      </c>
      <c r="S4087" s="10">
        <v>31.871684082240002</v>
      </c>
      <c r="T4087" s="9">
        <v>46107</v>
      </c>
      <c r="U4087" s="9">
        <v>46287</v>
      </c>
      <c r="V4087" t="s">
        <v>29</v>
      </c>
      <c r="W4087" t="s">
        <v>29</v>
      </c>
      <c r="X4087" t="s">
        <v>296</v>
      </c>
      <c r="Y4087" t="s">
        <v>296</v>
      </c>
      <c r="AA4087" t="b">
        <f t="shared" si="1576"/>
        <v>1</v>
      </c>
      <c r="AB4087" t="b">
        <f t="shared" si="1577"/>
        <v>1</v>
      </c>
      <c r="AC4087" t="b">
        <f t="shared" si="1578"/>
        <v>1</v>
      </c>
      <c r="AD4087" t="b">
        <f t="shared" si="1579"/>
        <v>1</v>
      </c>
      <c r="AE4087" t="b">
        <f t="shared" si="1580"/>
        <v>1</v>
      </c>
      <c r="AF4087" t="b">
        <f t="shared" si="1581"/>
        <v>1</v>
      </c>
      <c r="AG4087" t="b">
        <f t="shared" si="1582"/>
        <v>1</v>
      </c>
      <c r="AH4087" t="b">
        <f t="shared" si="1583"/>
        <v>1</v>
      </c>
      <c r="AI4087" t="b">
        <f t="shared" si="1584"/>
        <v>1</v>
      </c>
      <c r="AJ4087" t="b">
        <f t="shared" si="1585"/>
        <v>1</v>
      </c>
      <c r="AK4087" t="b">
        <f t="shared" si="1586"/>
        <v>0</v>
      </c>
      <c r="AL4087" t="b">
        <f t="shared" si="1587"/>
        <v>1</v>
      </c>
      <c r="AM4087" t="b">
        <f t="shared" si="1588"/>
        <v>1</v>
      </c>
      <c r="AN4087" t="b">
        <f t="shared" si="1589"/>
        <v>1</v>
      </c>
      <c r="AO4087" t="b">
        <f t="shared" si="1590"/>
        <v>1</v>
      </c>
      <c r="AP4087" t="b">
        <f t="shared" si="1591"/>
        <v>1</v>
      </c>
      <c r="AQ4087" t="b">
        <f t="shared" si="1592"/>
        <v>1</v>
      </c>
      <c r="AR4087" t="b">
        <f t="shared" si="1593"/>
        <v>1</v>
      </c>
      <c r="AS4087" t="b">
        <f t="shared" si="1594"/>
        <v>1</v>
      </c>
      <c r="AT4087" t="b">
        <f t="shared" si="1595"/>
        <v>1</v>
      </c>
      <c r="AU4087" t="b">
        <f t="shared" si="1596"/>
        <v>1</v>
      </c>
      <c r="AV4087" t="b">
        <f t="shared" si="1597"/>
        <v>1</v>
      </c>
      <c r="AW4087" t="b">
        <f t="shared" si="1598"/>
        <v>0</v>
      </c>
      <c r="AX4087" t="b">
        <f t="shared" si="1599"/>
        <v>1</v>
      </c>
      <c r="AY4087" t="b">
        <f t="shared" si="1600"/>
        <v>1</v>
      </c>
      <c r="BA4087" s="9">
        <v>46239</v>
      </c>
      <c r="BB4087" t="s">
        <v>7182</v>
      </c>
      <c r="BC4087" t="s">
        <v>7183</v>
      </c>
      <c r="BD4087" t="s">
        <v>8275</v>
      </c>
      <c r="BE4087" t="s">
        <v>8276</v>
      </c>
      <c r="BF4087" t="s">
        <v>8276</v>
      </c>
      <c r="BG4087" t="s">
        <v>299</v>
      </c>
      <c r="BH4087" t="s">
        <v>292</v>
      </c>
      <c r="BI4087" t="s">
        <v>7215</v>
      </c>
      <c r="BJ4087" t="s">
        <v>8277</v>
      </c>
      <c r="BK4087" t="s">
        <v>8277</v>
      </c>
      <c r="BL4087" t="s">
        <v>312</v>
      </c>
      <c r="BM4087" t="s">
        <v>295</v>
      </c>
      <c r="BN4087" s="10">
        <v>18</v>
      </c>
      <c r="BO4087" t="s">
        <v>309</v>
      </c>
      <c r="BP4087" s="10">
        <v>18</v>
      </c>
      <c r="BQ4087" s="10">
        <v>39.6828</v>
      </c>
      <c r="BR4087" s="10">
        <v>36.799999999999997</v>
      </c>
      <c r="BS4087" s="10">
        <v>31.872479999999999</v>
      </c>
      <c r="BT4087" s="9">
        <v>46107</v>
      </c>
      <c r="BU4087" s="9">
        <v>46287</v>
      </c>
      <c r="BW4087" t="s">
        <v>8191</v>
      </c>
      <c r="BX4087" t="s">
        <v>296</v>
      </c>
      <c r="BY4087" t="s">
        <v>296</v>
      </c>
    </row>
    <row r="4088" spans="1:77" x14ac:dyDescent="0.25">
      <c r="A4088" s="9">
        <v>46239</v>
      </c>
      <c r="B4088" t="s">
        <v>7182</v>
      </c>
      <c r="C4088" t="s">
        <v>7183</v>
      </c>
      <c r="D4088" t="s">
        <v>3303</v>
      </c>
      <c r="E4088" t="s">
        <v>6907</v>
      </c>
      <c r="F4088" t="s">
        <v>6907</v>
      </c>
      <c r="G4088" t="s">
        <v>299</v>
      </c>
      <c r="H4088" t="s">
        <v>292</v>
      </c>
      <c r="I4088" t="s">
        <v>7215</v>
      </c>
      <c r="J4088" t="s">
        <v>8278</v>
      </c>
      <c r="K4088" t="s">
        <v>29</v>
      </c>
      <c r="L4088" t="s">
        <v>463</v>
      </c>
      <c r="M4088" t="s">
        <v>295</v>
      </c>
      <c r="N4088" s="10">
        <v>166</v>
      </c>
      <c r="O4088" t="s">
        <v>309</v>
      </c>
      <c r="P4088" s="10">
        <v>166</v>
      </c>
      <c r="Q4088" s="10">
        <v>365.96346720000003</v>
      </c>
      <c r="R4088" s="10">
        <v>1434.1404</v>
      </c>
      <c r="S4088" s="10">
        <v>1242.1049848468799</v>
      </c>
      <c r="T4088" s="9">
        <v>45852</v>
      </c>
      <c r="U4088" s="9">
        <v>46217</v>
      </c>
      <c r="V4088" t="s">
        <v>29</v>
      </c>
      <c r="W4088" t="s">
        <v>8279</v>
      </c>
      <c r="X4088" t="s">
        <v>296</v>
      </c>
      <c r="Y4088" t="s">
        <v>296</v>
      </c>
      <c r="AA4088" t="b">
        <f t="shared" si="1576"/>
        <v>1</v>
      </c>
      <c r="AB4088" t="b">
        <f t="shared" si="1577"/>
        <v>1</v>
      </c>
      <c r="AC4088" t="b">
        <f t="shared" si="1578"/>
        <v>1</v>
      </c>
      <c r="AD4088" t="b">
        <f t="shared" si="1579"/>
        <v>1</v>
      </c>
      <c r="AE4088" t="b">
        <f t="shared" si="1580"/>
        <v>1</v>
      </c>
      <c r="AF4088" t="b">
        <f t="shared" si="1581"/>
        <v>1</v>
      </c>
      <c r="AG4088" t="b">
        <f t="shared" si="1582"/>
        <v>1</v>
      </c>
      <c r="AH4088" t="b">
        <f t="shared" si="1583"/>
        <v>1</v>
      </c>
      <c r="AI4088" t="b">
        <f t="shared" si="1584"/>
        <v>1</v>
      </c>
      <c r="AJ4088" t="b">
        <f t="shared" si="1585"/>
        <v>1</v>
      </c>
      <c r="AK4088" t="b">
        <f t="shared" si="1586"/>
        <v>1</v>
      </c>
      <c r="AL4088" t="b">
        <f t="shared" si="1587"/>
        <v>1</v>
      </c>
      <c r="AM4088" t="b">
        <f t="shared" si="1588"/>
        <v>1</v>
      </c>
      <c r="AN4088" t="b">
        <f t="shared" si="1589"/>
        <v>1</v>
      </c>
      <c r="AO4088" t="b">
        <f t="shared" si="1590"/>
        <v>1</v>
      </c>
      <c r="AP4088" t="b">
        <f t="shared" si="1591"/>
        <v>1</v>
      </c>
      <c r="AQ4088" t="b">
        <f t="shared" si="1592"/>
        <v>1</v>
      </c>
      <c r="AR4088" t="b">
        <f t="shared" si="1593"/>
        <v>1</v>
      </c>
      <c r="AS4088" t="b">
        <f t="shared" si="1594"/>
        <v>1</v>
      </c>
      <c r="AT4088" t="b">
        <f t="shared" si="1595"/>
        <v>1</v>
      </c>
      <c r="AU4088" t="b">
        <f t="shared" si="1596"/>
        <v>1</v>
      </c>
      <c r="AV4088" t="b">
        <f t="shared" si="1597"/>
        <v>1</v>
      </c>
      <c r="AW4088" t="b">
        <f t="shared" si="1598"/>
        <v>1</v>
      </c>
      <c r="AX4088" t="b">
        <f t="shared" si="1599"/>
        <v>1</v>
      </c>
      <c r="AY4088" t="b">
        <f t="shared" si="1600"/>
        <v>1</v>
      </c>
      <c r="BA4088" s="9">
        <v>46239</v>
      </c>
      <c r="BB4088" t="s">
        <v>7182</v>
      </c>
      <c r="BC4088" t="s">
        <v>7183</v>
      </c>
      <c r="BD4088" t="s">
        <v>3303</v>
      </c>
      <c r="BE4088" t="s">
        <v>6907</v>
      </c>
      <c r="BF4088" t="s">
        <v>6907</v>
      </c>
      <c r="BG4088" t="s">
        <v>299</v>
      </c>
      <c r="BH4088" t="s">
        <v>292</v>
      </c>
      <c r="BI4088" t="s">
        <v>7215</v>
      </c>
      <c r="BJ4088" t="s">
        <v>8278</v>
      </c>
      <c r="BL4088" t="s">
        <v>463</v>
      </c>
      <c r="BM4088" t="s">
        <v>295</v>
      </c>
      <c r="BN4088" s="10">
        <v>166</v>
      </c>
      <c r="BO4088" t="s">
        <v>309</v>
      </c>
      <c r="BP4088" s="10">
        <v>166</v>
      </c>
      <c r="BQ4088" s="10">
        <v>365.96359999999999</v>
      </c>
      <c r="BR4088" s="10">
        <v>1434.14</v>
      </c>
      <c r="BS4088" s="10">
        <v>1242.1086539999999</v>
      </c>
      <c r="BT4088" s="9">
        <v>45852</v>
      </c>
      <c r="BU4088" s="9">
        <v>46217</v>
      </c>
      <c r="BW4088" t="s">
        <v>8279</v>
      </c>
      <c r="BX4088" t="s">
        <v>296</v>
      </c>
      <c r="BY4088" t="s">
        <v>296</v>
      </c>
    </row>
    <row r="4089" spans="1:77" x14ac:dyDescent="0.25">
      <c r="A4089" s="9">
        <v>46239</v>
      </c>
      <c r="B4089" t="s">
        <v>7182</v>
      </c>
      <c r="C4089" t="s">
        <v>7183</v>
      </c>
      <c r="D4089" t="s">
        <v>3309</v>
      </c>
      <c r="E4089" t="s">
        <v>8280</v>
      </c>
      <c r="F4089" t="s">
        <v>8280</v>
      </c>
      <c r="G4089" t="s">
        <v>299</v>
      </c>
      <c r="H4089" t="s">
        <v>292</v>
      </c>
      <c r="I4089" t="s">
        <v>7258</v>
      </c>
      <c r="J4089" t="s">
        <v>8281</v>
      </c>
      <c r="K4089" t="s">
        <v>29</v>
      </c>
      <c r="L4089" t="s">
        <v>29</v>
      </c>
      <c r="M4089" t="s">
        <v>295</v>
      </c>
      <c r="N4089" s="10">
        <v>200</v>
      </c>
      <c r="O4089" t="s">
        <v>309</v>
      </c>
      <c r="P4089" s="10">
        <v>200</v>
      </c>
      <c r="Q4089" s="10">
        <v>440.91984000000002</v>
      </c>
      <c r="R4089" s="10">
        <v>676.88</v>
      </c>
      <c r="S4089" s="10">
        <v>586.24387273599996</v>
      </c>
      <c r="T4089" s="9">
        <v>46158</v>
      </c>
      <c r="U4089" s="9">
        <v>46888</v>
      </c>
      <c r="V4089" t="s">
        <v>8282</v>
      </c>
      <c r="W4089" t="s">
        <v>29</v>
      </c>
      <c r="X4089" t="s">
        <v>296</v>
      </c>
      <c r="Y4089" t="s">
        <v>296</v>
      </c>
      <c r="AA4089" t="b">
        <f t="shared" si="1576"/>
        <v>1</v>
      </c>
      <c r="AB4089" t="b">
        <f t="shared" si="1577"/>
        <v>1</v>
      </c>
      <c r="AC4089" t="b">
        <f t="shared" si="1578"/>
        <v>1</v>
      </c>
      <c r="AD4089" t="b">
        <f t="shared" si="1579"/>
        <v>1</v>
      </c>
      <c r="AE4089" t="b">
        <f t="shared" si="1580"/>
        <v>1</v>
      </c>
      <c r="AF4089" t="b">
        <f t="shared" si="1581"/>
        <v>1</v>
      </c>
      <c r="AG4089" t="b">
        <f t="shared" si="1582"/>
        <v>1</v>
      </c>
      <c r="AH4089" t="b">
        <f t="shared" si="1583"/>
        <v>1</v>
      </c>
      <c r="AI4089" t="b">
        <f t="shared" si="1584"/>
        <v>1</v>
      </c>
      <c r="AJ4089" t="b">
        <f t="shared" si="1585"/>
        <v>1</v>
      </c>
      <c r="AK4089" t="b">
        <f t="shared" si="1586"/>
        <v>1</v>
      </c>
      <c r="AL4089" t="b">
        <f t="shared" si="1587"/>
        <v>1</v>
      </c>
      <c r="AM4089" t="b">
        <f t="shared" si="1588"/>
        <v>1</v>
      </c>
      <c r="AN4089" t="b">
        <f t="shared" si="1589"/>
        <v>1</v>
      </c>
      <c r="AO4089" t="b">
        <f t="shared" si="1590"/>
        <v>1</v>
      </c>
      <c r="AP4089" t="b">
        <f t="shared" si="1591"/>
        <v>1</v>
      </c>
      <c r="AQ4089" t="b">
        <f t="shared" si="1592"/>
        <v>1</v>
      </c>
      <c r="AR4089" t="b">
        <f t="shared" si="1593"/>
        <v>1</v>
      </c>
      <c r="AS4089" t="b">
        <f t="shared" si="1594"/>
        <v>1</v>
      </c>
      <c r="AT4089" t="b">
        <f t="shared" si="1595"/>
        <v>1</v>
      </c>
      <c r="AU4089" t="b">
        <f t="shared" si="1596"/>
        <v>1</v>
      </c>
      <c r="AV4089" t="b">
        <f t="shared" si="1597"/>
        <v>1</v>
      </c>
      <c r="AW4089" t="b">
        <f t="shared" si="1598"/>
        <v>1</v>
      </c>
      <c r="AX4089" t="b">
        <f t="shared" si="1599"/>
        <v>1</v>
      </c>
      <c r="AY4089" t="b">
        <f t="shared" si="1600"/>
        <v>1</v>
      </c>
      <c r="BA4089" s="9">
        <v>46239</v>
      </c>
      <c r="BB4089" t="s">
        <v>7182</v>
      </c>
      <c r="BC4089" t="s">
        <v>7183</v>
      </c>
      <c r="BD4089" t="s">
        <v>3309</v>
      </c>
      <c r="BE4089" t="s">
        <v>8280</v>
      </c>
      <c r="BF4089" t="s">
        <v>8280</v>
      </c>
      <c r="BG4089" t="s">
        <v>299</v>
      </c>
      <c r="BH4089" t="s">
        <v>292</v>
      </c>
      <c r="BI4089" t="s">
        <v>7258</v>
      </c>
      <c r="BJ4089" t="s">
        <v>8281</v>
      </c>
      <c r="BM4089" t="s">
        <v>295</v>
      </c>
      <c r="BN4089" s="10">
        <v>200</v>
      </c>
      <c r="BO4089" t="s">
        <v>309</v>
      </c>
      <c r="BP4089" s="10">
        <v>200</v>
      </c>
      <c r="BQ4089" s="10">
        <v>440.92</v>
      </c>
      <c r="BR4089" s="10">
        <v>676.88</v>
      </c>
      <c r="BS4089" s="10">
        <v>586.245768</v>
      </c>
      <c r="BT4089" s="9">
        <v>46158</v>
      </c>
      <c r="BU4089" s="9">
        <v>46888</v>
      </c>
      <c r="BV4089" t="s">
        <v>8282</v>
      </c>
      <c r="BX4089" t="s">
        <v>296</v>
      </c>
      <c r="BY4089" t="s">
        <v>296</v>
      </c>
    </row>
    <row r="4090" spans="1:77" x14ac:dyDescent="0.25">
      <c r="A4090" s="9">
        <v>46239</v>
      </c>
      <c r="B4090" t="s">
        <v>7182</v>
      </c>
      <c r="C4090" t="s">
        <v>7183</v>
      </c>
      <c r="D4090" t="s">
        <v>3309</v>
      </c>
      <c r="E4090" t="s">
        <v>8280</v>
      </c>
      <c r="F4090" t="s">
        <v>8280</v>
      </c>
      <c r="G4090" t="s">
        <v>299</v>
      </c>
      <c r="H4090" t="s">
        <v>292</v>
      </c>
      <c r="I4090" t="s">
        <v>7323</v>
      </c>
      <c r="J4090" t="s">
        <v>8283</v>
      </c>
      <c r="K4090" t="s">
        <v>29</v>
      </c>
      <c r="L4090" t="s">
        <v>29</v>
      </c>
      <c r="M4090" t="s">
        <v>295</v>
      </c>
      <c r="N4090" s="10">
        <v>410</v>
      </c>
      <c r="O4090" t="s">
        <v>309</v>
      </c>
      <c r="P4090" s="10">
        <v>410</v>
      </c>
      <c r="Q4090" s="10">
        <v>903.885672</v>
      </c>
      <c r="R4090" s="10">
        <v>1387.604</v>
      </c>
      <c r="S4090" s="10">
        <v>1201.7999391087999</v>
      </c>
      <c r="T4090" s="9">
        <v>46190</v>
      </c>
      <c r="U4090" s="9">
        <v>46920</v>
      </c>
      <c r="V4090" t="s">
        <v>29</v>
      </c>
      <c r="W4090" t="s">
        <v>29</v>
      </c>
      <c r="X4090" t="s">
        <v>296</v>
      </c>
      <c r="Y4090" t="s">
        <v>296</v>
      </c>
      <c r="AA4090" t="b">
        <f t="shared" si="1576"/>
        <v>1</v>
      </c>
      <c r="AB4090" t="b">
        <f t="shared" si="1577"/>
        <v>1</v>
      </c>
      <c r="AC4090" t="b">
        <f t="shared" si="1578"/>
        <v>1</v>
      </c>
      <c r="AD4090" t="b">
        <f t="shared" si="1579"/>
        <v>1</v>
      </c>
      <c r="AE4090" t="b">
        <f t="shared" si="1580"/>
        <v>1</v>
      </c>
      <c r="AF4090" t="b">
        <f t="shared" si="1581"/>
        <v>1</v>
      </c>
      <c r="AG4090" t="b">
        <f t="shared" si="1582"/>
        <v>1</v>
      </c>
      <c r="AH4090" t="b">
        <f t="shared" si="1583"/>
        <v>1</v>
      </c>
      <c r="AI4090" t="b">
        <f t="shared" si="1584"/>
        <v>1</v>
      </c>
      <c r="AJ4090" t="b">
        <f t="shared" si="1585"/>
        <v>1</v>
      </c>
      <c r="AK4090" t="b">
        <f t="shared" si="1586"/>
        <v>1</v>
      </c>
      <c r="AL4090" t="b">
        <f t="shared" si="1587"/>
        <v>1</v>
      </c>
      <c r="AM4090" t="b">
        <f t="shared" si="1588"/>
        <v>1</v>
      </c>
      <c r="AN4090" t="b">
        <f t="shared" si="1589"/>
        <v>1</v>
      </c>
      <c r="AO4090" t="b">
        <f t="shared" si="1590"/>
        <v>1</v>
      </c>
      <c r="AP4090" t="b">
        <f t="shared" si="1591"/>
        <v>1</v>
      </c>
      <c r="AQ4090" t="b">
        <f t="shared" si="1592"/>
        <v>1</v>
      </c>
      <c r="AR4090" t="b">
        <f t="shared" si="1593"/>
        <v>1</v>
      </c>
      <c r="AS4090" t="b">
        <f t="shared" si="1594"/>
        <v>1</v>
      </c>
      <c r="AT4090" t="b">
        <f t="shared" si="1595"/>
        <v>1</v>
      </c>
      <c r="AU4090" t="b">
        <f t="shared" si="1596"/>
        <v>1</v>
      </c>
      <c r="AV4090" t="b">
        <f t="shared" si="1597"/>
        <v>1</v>
      </c>
      <c r="AW4090" t="b">
        <f t="shared" si="1598"/>
        <v>1</v>
      </c>
      <c r="AX4090" t="b">
        <f t="shared" si="1599"/>
        <v>1</v>
      </c>
      <c r="AY4090" t="b">
        <f t="shared" si="1600"/>
        <v>1</v>
      </c>
      <c r="BA4090" s="9">
        <v>46239</v>
      </c>
      <c r="BB4090" t="s">
        <v>7182</v>
      </c>
      <c r="BC4090" t="s">
        <v>7183</v>
      </c>
      <c r="BD4090" t="s">
        <v>3309</v>
      </c>
      <c r="BE4090" t="s">
        <v>8280</v>
      </c>
      <c r="BF4090" t="s">
        <v>8280</v>
      </c>
      <c r="BG4090" t="s">
        <v>299</v>
      </c>
      <c r="BH4090" t="s">
        <v>292</v>
      </c>
      <c r="BI4090" t="s">
        <v>7323</v>
      </c>
      <c r="BJ4090" t="s">
        <v>8283</v>
      </c>
      <c r="BM4090" t="s">
        <v>295</v>
      </c>
      <c r="BN4090" s="10">
        <v>410</v>
      </c>
      <c r="BO4090" t="s">
        <v>309</v>
      </c>
      <c r="BP4090" s="10">
        <v>410</v>
      </c>
      <c r="BQ4090" s="10">
        <v>903.88600000000008</v>
      </c>
      <c r="BR4090" s="10">
        <v>1387.6</v>
      </c>
      <c r="BS4090" s="10">
        <v>1201.80036</v>
      </c>
      <c r="BT4090" s="9">
        <v>46190</v>
      </c>
      <c r="BU4090" s="9">
        <v>46920</v>
      </c>
      <c r="BX4090" t="s">
        <v>296</v>
      </c>
      <c r="BY4090" t="s">
        <v>296</v>
      </c>
    </row>
    <row r="4091" spans="1:77" x14ac:dyDescent="0.25">
      <c r="A4091" s="9">
        <v>46239</v>
      </c>
      <c r="B4091" t="s">
        <v>7182</v>
      </c>
      <c r="C4091" t="s">
        <v>7183</v>
      </c>
      <c r="D4091" t="s">
        <v>3309</v>
      </c>
      <c r="E4091" t="s">
        <v>8280</v>
      </c>
      <c r="F4091" t="s">
        <v>8280</v>
      </c>
      <c r="G4091" t="s">
        <v>299</v>
      </c>
      <c r="H4091" t="s">
        <v>292</v>
      </c>
      <c r="I4091" t="s">
        <v>7196</v>
      </c>
      <c r="J4091" t="s">
        <v>8281</v>
      </c>
      <c r="K4091" t="s">
        <v>29</v>
      </c>
      <c r="L4091" t="s">
        <v>29</v>
      </c>
      <c r="M4091" t="s">
        <v>295</v>
      </c>
      <c r="N4091" s="10">
        <v>1000</v>
      </c>
      <c r="O4091" t="s">
        <v>309</v>
      </c>
      <c r="P4091" s="10">
        <v>1000</v>
      </c>
      <c r="Q4091" s="10">
        <v>2204.5992000000001</v>
      </c>
      <c r="R4091" s="10">
        <v>3384.4</v>
      </c>
      <c r="S4091" s="10">
        <v>2931.2193636799998</v>
      </c>
      <c r="T4091" s="9">
        <v>46158</v>
      </c>
      <c r="U4091" s="9">
        <v>46888</v>
      </c>
      <c r="V4091" t="s">
        <v>8282</v>
      </c>
      <c r="W4091" t="s">
        <v>29</v>
      </c>
      <c r="X4091" t="s">
        <v>296</v>
      </c>
      <c r="Y4091" t="s">
        <v>296</v>
      </c>
      <c r="AA4091" t="b">
        <f t="shared" si="1576"/>
        <v>1</v>
      </c>
      <c r="AB4091" t="b">
        <f t="shared" si="1577"/>
        <v>1</v>
      </c>
      <c r="AC4091" t="b">
        <f t="shared" si="1578"/>
        <v>1</v>
      </c>
      <c r="AD4091" t="b">
        <f t="shared" si="1579"/>
        <v>1</v>
      </c>
      <c r="AE4091" t="b">
        <f t="shared" si="1580"/>
        <v>1</v>
      </c>
      <c r="AF4091" t="b">
        <f t="shared" si="1581"/>
        <v>1</v>
      </c>
      <c r="AG4091" t="b">
        <f t="shared" si="1582"/>
        <v>1</v>
      </c>
      <c r="AH4091" t="b">
        <f t="shared" si="1583"/>
        <v>1</v>
      </c>
      <c r="AI4091" t="b">
        <f t="shared" si="1584"/>
        <v>1</v>
      </c>
      <c r="AJ4091" t="b">
        <f t="shared" si="1585"/>
        <v>1</v>
      </c>
      <c r="AK4091" t="b">
        <f t="shared" si="1586"/>
        <v>1</v>
      </c>
      <c r="AL4091" t="b">
        <f t="shared" si="1587"/>
        <v>1</v>
      </c>
      <c r="AM4091" t="b">
        <f t="shared" si="1588"/>
        <v>1</v>
      </c>
      <c r="AN4091" t="b">
        <f t="shared" si="1589"/>
        <v>1</v>
      </c>
      <c r="AO4091" t="b">
        <f t="shared" si="1590"/>
        <v>1</v>
      </c>
      <c r="AP4091" t="b">
        <f t="shared" si="1591"/>
        <v>1</v>
      </c>
      <c r="AQ4091" t="b">
        <f t="shared" si="1592"/>
        <v>1</v>
      </c>
      <c r="AR4091" t="b">
        <f t="shared" si="1593"/>
        <v>1</v>
      </c>
      <c r="AS4091" t="b">
        <f t="shared" si="1594"/>
        <v>1</v>
      </c>
      <c r="AT4091" t="b">
        <f t="shared" si="1595"/>
        <v>1</v>
      </c>
      <c r="AU4091" t="b">
        <f t="shared" si="1596"/>
        <v>1</v>
      </c>
      <c r="AV4091" t="b">
        <f t="shared" si="1597"/>
        <v>1</v>
      </c>
      <c r="AW4091" t="b">
        <f t="shared" si="1598"/>
        <v>1</v>
      </c>
      <c r="AX4091" t="b">
        <f t="shared" si="1599"/>
        <v>1</v>
      </c>
      <c r="AY4091" t="b">
        <f t="shared" si="1600"/>
        <v>1</v>
      </c>
      <c r="BA4091" s="9">
        <v>46239</v>
      </c>
      <c r="BB4091" t="s">
        <v>7182</v>
      </c>
      <c r="BC4091" t="s">
        <v>7183</v>
      </c>
      <c r="BD4091" t="s">
        <v>3309</v>
      </c>
      <c r="BE4091" t="s">
        <v>8280</v>
      </c>
      <c r="BF4091" t="s">
        <v>8280</v>
      </c>
      <c r="BG4091" t="s">
        <v>299</v>
      </c>
      <c r="BH4091" t="s">
        <v>292</v>
      </c>
      <c r="BI4091" t="s">
        <v>7196</v>
      </c>
      <c r="BJ4091" t="s">
        <v>8281</v>
      </c>
      <c r="BM4091" t="s">
        <v>295</v>
      </c>
      <c r="BN4091" s="10">
        <v>1000</v>
      </c>
      <c r="BO4091" t="s">
        <v>309</v>
      </c>
      <c r="BP4091" s="10">
        <v>1000</v>
      </c>
      <c r="BQ4091" s="10">
        <v>2204.6</v>
      </c>
      <c r="BR4091" s="10">
        <v>3384.4</v>
      </c>
      <c r="BS4091" s="10">
        <v>2931.2288400000002</v>
      </c>
      <c r="BT4091" s="9">
        <v>46158</v>
      </c>
      <c r="BU4091" s="9">
        <v>46888</v>
      </c>
      <c r="BV4091" t="s">
        <v>8282</v>
      </c>
      <c r="BX4091" t="s">
        <v>296</v>
      </c>
      <c r="BY4091" t="s">
        <v>296</v>
      </c>
    </row>
    <row r="4092" spans="1:77" x14ac:dyDescent="0.25">
      <c r="A4092" s="9">
        <v>46239</v>
      </c>
      <c r="B4092" t="s">
        <v>7182</v>
      </c>
      <c r="C4092" t="s">
        <v>7183</v>
      </c>
      <c r="D4092" t="s">
        <v>6198</v>
      </c>
      <c r="E4092" t="s">
        <v>8284</v>
      </c>
      <c r="F4092" t="s">
        <v>8284</v>
      </c>
      <c r="G4092" t="s">
        <v>194</v>
      </c>
      <c r="H4092" t="s">
        <v>195</v>
      </c>
      <c r="I4092" t="s">
        <v>7191</v>
      </c>
      <c r="J4092" t="s">
        <v>8285</v>
      </c>
      <c r="K4092" t="s">
        <v>8286</v>
      </c>
      <c r="L4092" t="s">
        <v>29</v>
      </c>
      <c r="M4092" t="s">
        <v>246</v>
      </c>
      <c r="N4092" s="10">
        <v>1400</v>
      </c>
      <c r="O4092" t="s">
        <v>309</v>
      </c>
      <c r="P4092" s="10">
        <v>1400</v>
      </c>
      <c r="Q4092" s="10">
        <v>3086.4388800000002</v>
      </c>
      <c r="R4092" s="10">
        <v>1120</v>
      </c>
      <c r="S4092" s="10">
        <v>970.028864</v>
      </c>
      <c r="T4092" s="9">
        <v>46136</v>
      </c>
      <c r="U4092" s="9">
        <v>46408</v>
      </c>
      <c r="V4092" t="s">
        <v>201</v>
      </c>
      <c r="W4092" t="s">
        <v>7188</v>
      </c>
      <c r="X4092" t="s">
        <v>564</v>
      </c>
      <c r="Y4092" t="s">
        <v>564</v>
      </c>
      <c r="AA4092" t="b">
        <f t="shared" si="1576"/>
        <v>1</v>
      </c>
      <c r="AB4092" t="b">
        <f t="shared" si="1577"/>
        <v>1</v>
      </c>
      <c r="AC4092" t="b">
        <f t="shared" si="1578"/>
        <v>1</v>
      </c>
      <c r="AD4092" t="b">
        <f t="shared" si="1579"/>
        <v>1</v>
      </c>
      <c r="AE4092" t="b">
        <f t="shared" si="1580"/>
        <v>1</v>
      </c>
      <c r="AF4092" t="b">
        <f t="shared" si="1581"/>
        <v>1</v>
      </c>
      <c r="AG4092" t="b">
        <f t="shared" si="1582"/>
        <v>1</v>
      </c>
      <c r="AH4092" t="b">
        <f t="shared" si="1583"/>
        <v>1</v>
      </c>
      <c r="AI4092" t="b">
        <f t="shared" si="1584"/>
        <v>1</v>
      </c>
      <c r="AJ4092" t="b">
        <f t="shared" si="1585"/>
        <v>1</v>
      </c>
      <c r="AK4092" t="b">
        <f t="shared" si="1586"/>
        <v>1</v>
      </c>
      <c r="AL4092" t="b">
        <f t="shared" si="1587"/>
        <v>1</v>
      </c>
      <c r="AM4092" t="b">
        <f t="shared" si="1588"/>
        <v>1</v>
      </c>
      <c r="AN4092" t="b">
        <f t="shared" si="1589"/>
        <v>1</v>
      </c>
      <c r="AO4092" t="b">
        <f t="shared" si="1590"/>
        <v>1</v>
      </c>
      <c r="AP4092" t="b">
        <f t="shared" si="1591"/>
        <v>1</v>
      </c>
      <c r="AQ4092" t="b">
        <f t="shared" si="1592"/>
        <v>1</v>
      </c>
      <c r="AR4092" t="b">
        <f t="shared" si="1593"/>
        <v>1</v>
      </c>
      <c r="AS4092" t="b">
        <f t="shared" si="1594"/>
        <v>1</v>
      </c>
      <c r="AT4092" t="b">
        <f t="shared" si="1595"/>
        <v>1</v>
      </c>
      <c r="AU4092" t="b">
        <f t="shared" si="1596"/>
        <v>1</v>
      </c>
      <c r="AV4092" t="b">
        <f t="shared" si="1597"/>
        <v>1</v>
      </c>
      <c r="AW4092" t="b">
        <f t="shared" si="1598"/>
        <v>1</v>
      </c>
      <c r="AX4092" t="b">
        <f t="shared" si="1599"/>
        <v>1</v>
      </c>
      <c r="AY4092" t="b">
        <f t="shared" si="1600"/>
        <v>1</v>
      </c>
      <c r="BA4092" s="9">
        <v>46239</v>
      </c>
      <c r="BB4092" t="s">
        <v>7182</v>
      </c>
      <c r="BC4092" t="s">
        <v>7183</v>
      </c>
      <c r="BD4092" t="s">
        <v>6198</v>
      </c>
      <c r="BE4092" t="s">
        <v>8284</v>
      </c>
      <c r="BF4092" t="s">
        <v>8284</v>
      </c>
      <c r="BG4092" t="s">
        <v>194</v>
      </c>
      <c r="BH4092" t="s">
        <v>195</v>
      </c>
      <c r="BI4092" t="s">
        <v>7191</v>
      </c>
      <c r="BJ4092" t="s">
        <v>8285</v>
      </c>
      <c r="BK4092" t="s">
        <v>8286</v>
      </c>
      <c r="BM4092" t="s">
        <v>246</v>
      </c>
      <c r="BN4092" s="10">
        <v>1400</v>
      </c>
      <c r="BO4092" t="s">
        <v>309</v>
      </c>
      <c r="BP4092" s="10">
        <v>1400</v>
      </c>
      <c r="BQ4092" s="10">
        <v>3086.44</v>
      </c>
      <c r="BR4092" s="10">
        <v>1120</v>
      </c>
      <c r="BS4092" s="10">
        <v>970.03199999999993</v>
      </c>
      <c r="BT4092" s="9">
        <v>46136</v>
      </c>
      <c r="BU4092" s="9">
        <v>46408</v>
      </c>
      <c r="BV4092" t="s">
        <v>201</v>
      </c>
      <c r="BW4092" t="s">
        <v>7188</v>
      </c>
      <c r="BX4092" t="s">
        <v>564</v>
      </c>
      <c r="BY4092" t="s">
        <v>564</v>
      </c>
    </row>
    <row r="4093" spans="1:77" x14ac:dyDescent="0.25">
      <c r="A4093" s="9">
        <v>46239</v>
      </c>
      <c r="B4093" t="s">
        <v>7182</v>
      </c>
      <c r="C4093" t="s">
        <v>7183</v>
      </c>
      <c r="D4093" t="s">
        <v>6198</v>
      </c>
      <c r="E4093" t="s">
        <v>8284</v>
      </c>
      <c r="F4093" t="s">
        <v>8284</v>
      </c>
      <c r="G4093" t="s">
        <v>194</v>
      </c>
      <c r="H4093" t="s">
        <v>195</v>
      </c>
      <c r="I4093" t="s">
        <v>7191</v>
      </c>
      <c r="J4093" t="s">
        <v>8287</v>
      </c>
      <c r="K4093" t="s">
        <v>8288</v>
      </c>
      <c r="L4093" t="s">
        <v>29</v>
      </c>
      <c r="M4093" t="s">
        <v>246</v>
      </c>
      <c r="N4093" s="10">
        <v>254.76220000000001</v>
      </c>
      <c r="O4093" t="s">
        <v>309</v>
      </c>
      <c r="P4093" s="10">
        <v>254.76220000000001</v>
      </c>
      <c r="Q4093" s="10">
        <v>561.64854231024003</v>
      </c>
      <c r="R4093" s="10">
        <v>203.80976000000001</v>
      </c>
      <c r="S4093" s="10">
        <v>176.51906246867199</v>
      </c>
      <c r="T4093" s="9">
        <v>46181</v>
      </c>
      <c r="U4093" s="9">
        <v>46911</v>
      </c>
      <c r="V4093" t="s">
        <v>29</v>
      </c>
      <c r="W4093" t="s">
        <v>29</v>
      </c>
      <c r="X4093" t="s">
        <v>564</v>
      </c>
      <c r="Y4093" t="s">
        <v>564</v>
      </c>
      <c r="AA4093" t="b">
        <f t="shared" si="1576"/>
        <v>1</v>
      </c>
      <c r="AB4093" t="b">
        <f t="shared" si="1577"/>
        <v>1</v>
      </c>
      <c r="AC4093" t="b">
        <f t="shared" si="1578"/>
        <v>1</v>
      </c>
      <c r="AD4093" t="b">
        <f t="shared" si="1579"/>
        <v>1</v>
      </c>
      <c r="AE4093" t="b">
        <f t="shared" si="1580"/>
        <v>1</v>
      </c>
      <c r="AF4093" t="b">
        <f t="shared" si="1581"/>
        <v>1</v>
      </c>
      <c r="AG4093" t="b">
        <f t="shared" si="1582"/>
        <v>1</v>
      </c>
      <c r="AH4093" t="b">
        <f t="shared" si="1583"/>
        <v>1</v>
      </c>
      <c r="AI4093" t="b">
        <f t="shared" si="1584"/>
        <v>1</v>
      </c>
      <c r="AJ4093" t="b">
        <f t="shared" si="1585"/>
        <v>1</v>
      </c>
      <c r="AK4093" t="b">
        <f t="shared" si="1586"/>
        <v>1</v>
      </c>
      <c r="AL4093" t="b">
        <f t="shared" si="1587"/>
        <v>1</v>
      </c>
      <c r="AM4093" t="b">
        <f t="shared" si="1588"/>
        <v>1</v>
      </c>
      <c r="AN4093" t="b">
        <f t="shared" si="1589"/>
        <v>1</v>
      </c>
      <c r="AO4093" t="b">
        <f t="shared" si="1590"/>
        <v>1</v>
      </c>
      <c r="AP4093" t="b">
        <f t="shared" si="1591"/>
        <v>1</v>
      </c>
      <c r="AQ4093" t="b">
        <f t="shared" si="1592"/>
        <v>1</v>
      </c>
      <c r="AR4093" t="b">
        <f t="shared" si="1593"/>
        <v>1</v>
      </c>
      <c r="AS4093" t="b">
        <f t="shared" si="1594"/>
        <v>1</v>
      </c>
      <c r="AT4093" t="b">
        <f t="shared" si="1595"/>
        <v>1</v>
      </c>
      <c r="AU4093" t="b">
        <f t="shared" si="1596"/>
        <v>1</v>
      </c>
      <c r="AV4093" t="b">
        <f t="shared" si="1597"/>
        <v>1</v>
      </c>
      <c r="AW4093" t="b">
        <f t="shared" si="1598"/>
        <v>1</v>
      </c>
      <c r="AX4093" t="b">
        <f t="shared" si="1599"/>
        <v>1</v>
      </c>
      <c r="AY4093" t="b">
        <f t="shared" si="1600"/>
        <v>1</v>
      </c>
      <c r="BA4093" s="9">
        <v>46239</v>
      </c>
      <c r="BB4093" t="s">
        <v>7182</v>
      </c>
      <c r="BC4093" t="s">
        <v>7183</v>
      </c>
      <c r="BD4093" t="s">
        <v>6198</v>
      </c>
      <c r="BE4093" t="s">
        <v>8284</v>
      </c>
      <c r="BF4093" t="s">
        <v>8284</v>
      </c>
      <c r="BG4093" t="s">
        <v>194</v>
      </c>
      <c r="BH4093" t="s">
        <v>195</v>
      </c>
      <c r="BI4093" t="s">
        <v>7191</v>
      </c>
      <c r="BJ4093" t="s">
        <v>8287</v>
      </c>
      <c r="BK4093" t="s">
        <v>8288</v>
      </c>
      <c r="BM4093" t="s">
        <v>246</v>
      </c>
      <c r="BN4093" s="10">
        <v>254.76220000000001</v>
      </c>
      <c r="BO4093" t="s">
        <v>309</v>
      </c>
      <c r="BP4093" s="10">
        <v>254.76220000000001</v>
      </c>
      <c r="BQ4093" s="10">
        <v>561.64874612000006</v>
      </c>
      <c r="BR4093" s="10">
        <v>203.81</v>
      </c>
      <c r="BS4093" s="10">
        <v>176.51984100000001</v>
      </c>
      <c r="BT4093" s="9">
        <v>46181</v>
      </c>
      <c r="BU4093" s="9">
        <v>46911</v>
      </c>
      <c r="BX4093" t="s">
        <v>564</v>
      </c>
      <c r="BY4093" t="s">
        <v>564</v>
      </c>
    </row>
    <row r="4094" spans="1:77" x14ac:dyDescent="0.25">
      <c r="A4094" s="9">
        <v>46239</v>
      </c>
      <c r="B4094" t="s">
        <v>7182</v>
      </c>
      <c r="C4094" t="s">
        <v>7183</v>
      </c>
      <c r="D4094" t="s">
        <v>3411</v>
      </c>
      <c r="E4094" t="s">
        <v>8289</v>
      </c>
      <c r="F4094" t="s">
        <v>8289</v>
      </c>
      <c r="G4094" t="s">
        <v>194</v>
      </c>
      <c r="H4094" t="s">
        <v>195</v>
      </c>
      <c r="I4094" t="s">
        <v>7191</v>
      </c>
      <c r="J4094" t="s">
        <v>8290</v>
      </c>
      <c r="K4094" t="s">
        <v>8291</v>
      </c>
      <c r="L4094" t="s">
        <v>29</v>
      </c>
      <c r="M4094" t="s">
        <v>246</v>
      </c>
      <c r="N4094" s="10">
        <v>729.4</v>
      </c>
      <c r="O4094" t="s">
        <v>309</v>
      </c>
      <c r="P4094" s="10">
        <v>729.4</v>
      </c>
      <c r="Q4094" s="10">
        <v>1608.03465648</v>
      </c>
      <c r="R4094" s="10">
        <v>2662.31</v>
      </c>
      <c r="S4094" s="10">
        <v>2305.8192365320001</v>
      </c>
      <c r="T4094" s="9">
        <v>46132</v>
      </c>
      <c r="U4094" s="9">
        <v>46779</v>
      </c>
      <c r="V4094" t="s">
        <v>201</v>
      </c>
      <c r="W4094" t="s">
        <v>7188</v>
      </c>
      <c r="X4094" t="s">
        <v>202</v>
      </c>
      <c r="Y4094" t="s">
        <v>247</v>
      </c>
      <c r="AA4094" t="b">
        <f t="shared" si="1576"/>
        <v>1</v>
      </c>
      <c r="AB4094" t="b">
        <f t="shared" si="1577"/>
        <v>1</v>
      </c>
      <c r="AC4094" t="b">
        <f t="shared" si="1578"/>
        <v>1</v>
      </c>
      <c r="AD4094" t="b">
        <f t="shared" si="1579"/>
        <v>1</v>
      </c>
      <c r="AE4094" t="b">
        <f t="shared" si="1580"/>
        <v>1</v>
      </c>
      <c r="AF4094" t="b">
        <f t="shared" si="1581"/>
        <v>1</v>
      </c>
      <c r="AG4094" t="b">
        <f t="shared" si="1582"/>
        <v>1</v>
      </c>
      <c r="AH4094" t="b">
        <f t="shared" si="1583"/>
        <v>1</v>
      </c>
      <c r="AI4094" t="b">
        <f t="shared" si="1584"/>
        <v>1</v>
      </c>
      <c r="AJ4094" t="b">
        <f t="shared" si="1585"/>
        <v>1</v>
      </c>
      <c r="AK4094" t="b">
        <f t="shared" si="1586"/>
        <v>1</v>
      </c>
      <c r="AL4094" t="b">
        <f t="shared" si="1587"/>
        <v>1</v>
      </c>
      <c r="AM4094" t="b">
        <f t="shared" si="1588"/>
        <v>1</v>
      </c>
      <c r="AN4094" t="b">
        <f t="shared" si="1589"/>
        <v>1</v>
      </c>
      <c r="AO4094" t="b">
        <f t="shared" si="1590"/>
        <v>1</v>
      </c>
      <c r="AP4094" t="b">
        <f t="shared" si="1591"/>
        <v>1</v>
      </c>
      <c r="AQ4094" t="b">
        <f t="shared" si="1592"/>
        <v>1</v>
      </c>
      <c r="AR4094" t="b">
        <f t="shared" si="1593"/>
        <v>1</v>
      </c>
      <c r="AS4094" t="b">
        <f t="shared" si="1594"/>
        <v>1</v>
      </c>
      <c r="AT4094" t="b">
        <f t="shared" si="1595"/>
        <v>1</v>
      </c>
      <c r="AU4094" t="b">
        <f t="shared" si="1596"/>
        <v>1</v>
      </c>
      <c r="AV4094" t="b">
        <f t="shared" si="1597"/>
        <v>1</v>
      </c>
      <c r="AW4094" t="b">
        <f t="shared" si="1598"/>
        <v>1</v>
      </c>
      <c r="AX4094" t="b">
        <f t="shared" si="1599"/>
        <v>1</v>
      </c>
      <c r="AY4094" t="b">
        <f t="shared" si="1600"/>
        <v>1</v>
      </c>
      <c r="BA4094" s="9">
        <v>46239</v>
      </c>
      <c r="BB4094" t="s">
        <v>7182</v>
      </c>
      <c r="BC4094" t="s">
        <v>7183</v>
      </c>
      <c r="BD4094" t="s">
        <v>3411</v>
      </c>
      <c r="BE4094" t="s">
        <v>8289</v>
      </c>
      <c r="BF4094" t="s">
        <v>8289</v>
      </c>
      <c r="BG4094" t="s">
        <v>194</v>
      </c>
      <c r="BH4094" t="s">
        <v>195</v>
      </c>
      <c r="BI4094" t="s">
        <v>7191</v>
      </c>
      <c r="BJ4094" t="s">
        <v>8290</v>
      </c>
      <c r="BK4094" t="s">
        <v>8291</v>
      </c>
      <c r="BM4094" t="s">
        <v>246</v>
      </c>
      <c r="BN4094" s="10">
        <v>729.4</v>
      </c>
      <c r="BO4094" t="s">
        <v>309</v>
      </c>
      <c r="BP4094" s="10">
        <v>729.4</v>
      </c>
      <c r="BQ4094" s="10">
        <v>1608.0352399999999</v>
      </c>
      <c r="BR4094" s="10">
        <v>2662.31</v>
      </c>
      <c r="BS4094" s="10">
        <v>2305.8266910000002</v>
      </c>
      <c r="BT4094" s="9">
        <v>46132</v>
      </c>
      <c r="BU4094" s="9">
        <v>46779</v>
      </c>
      <c r="BV4094" t="s">
        <v>201</v>
      </c>
      <c r="BW4094" t="s">
        <v>7188</v>
      </c>
      <c r="BX4094" t="s">
        <v>202</v>
      </c>
      <c r="BY4094" t="s">
        <v>247</v>
      </c>
    </row>
    <row r="4095" spans="1:77" x14ac:dyDescent="0.25">
      <c r="A4095" s="9">
        <v>46239</v>
      </c>
      <c r="B4095" t="s">
        <v>7182</v>
      </c>
      <c r="C4095" t="s">
        <v>7201</v>
      </c>
      <c r="D4095" t="s">
        <v>3411</v>
      </c>
      <c r="E4095" t="s">
        <v>8289</v>
      </c>
      <c r="F4095" t="s">
        <v>8289</v>
      </c>
      <c r="G4095" t="s">
        <v>194</v>
      </c>
      <c r="H4095" t="s">
        <v>195</v>
      </c>
      <c r="I4095" t="s">
        <v>29</v>
      </c>
      <c r="J4095" t="s">
        <v>8290</v>
      </c>
      <c r="K4095" t="s">
        <v>8291</v>
      </c>
      <c r="L4095" t="s">
        <v>29</v>
      </c>
      <c r="M4095" t="s">
        <v>246</v>
      </c>
      <c r="N4095" s="10">
        <v>8000</v>
      </c>
      <c r="O4095" t="s">
        <v>309</v>
      </c>
      <c r="P4095" s="10">
        <v>8000</v>
      </c>
      <c r="Q4095" s="10">
        <v>17636.793600000001</v>
      </c>
      <c r="R4095" s="10">
        <v>29200</v>
      </c>
      <c r="S4095" s="10">
        <v>25290.038240000002</v>
      </c>
      <c r="T4095" s="9">
        <v>46132</v>
      </c>
      <c r="U4095" s="9">
        <v>46779</v>
      </c>
      <c r="V4095" t="s">
        <v>201</v>
      </c>
      <c r="W4095" t="s">
        <v>7188</v>
      </c>
      <c r="X4095" t="s">
        <v>202</v>
      </c>
      <c r="Y4095" t="s">
        <v>247</v>
      </c>
      <c r="AA4095" t="b">
        <f t="shared" si="1576"/>
        <v>1</v>
      </c>
      <c r="AB4095" t="b">
        <f t="shared" si="1577"/>
        <v>1</v>
      </c>
      <c r="AC4095" t="b">
        <f t="shared" si="1578"/>
        <v>1</v>
      </c>
      <c r="AD4095" t="b">
        <f t="shared" si="1579"/>
        <v>1</v>
      </c>
      <c r="AE4095" t="b">
        <f t="shared" si="1580"/>
        <v>1</v>
      </c>
      <c r="AF4095" t="b">
        <f t="shared" si="1581"/>
        <v>1</v>
      </c>
      <c r="AG4095" t="b">
        <f t="shared" si="1582"/>
        <v>1</v>
      </c>
      <c r="AH4095" t="b">
        <f t="shared" si="1583"/>
        <v>1</v>
      </c>
      <c r="AI4095" t="b">
        <f t="shared" si="1584"/>
        <v>1</v>
      </c>
      <c r="AJ4095" t="b">
        <f t="shared" si="1585"/>
        <v>1</v>
      </c>
      <c r="AK4095" t="b">
        <f t="shared" si="1586"/>
        <v>1</v>
      </c>
      <c r="AL4095" t="b">
        <f t="shared" si="1587"/>
        <v>1</v>
      </c>
      <c r="AM4095" t="b">
        <f t="shared" si="1588"/>
        <v>1</v>
      </c>
      <c r="AN4095" t="b">
        <f t="shared" si="1589"/>
        <v>1</v>
      </c>
      <c r="AO4095" t="b">
        <f t="shared" si="1590"/>
        <v>1</v>
      </c>
      <c r="AP4095" t="b">
        <f t="shared" si="1591"/>
        <v>1</v>
      </c>
      <c r="AQ4095" t="b">
        <f t="shared" si="1592"/>
        <v>1</v>
      </c>
      <c r="AR4095" t="b">
        <f t="shared" si="1593"/>
        <v>1</v>
      </c>
      <c r="AS4095" t="b">
        <f t="shared" si="1594"/>
        <v>1</v>
      </c>
      <c r="AT4095" t="b">
        <f t="shared" si="1595"/>
        <v>1</v>
      </c>
      <c r="AU4095" t="b">
        <f t="shared" si="1596"/>
        <v>1</v>
      </c>
      <c r="AV4095" t="b">
        <f t="shared" si="1597"/>
        <v>1</v>
      </c>
      <c r="AW4095" t="b">
        <f t="shared" si="1598"/>
        <v>1</v>
      </c>
      <c r="AX4095" t="b">
        <f t="shared" si="1599"/>
        <v>1</v>
      </c>
      <c r="AY4095" t="b">
        <f t="shared" si="1600"/>
        <v>1</v>
      </c>
      <c r="BA4095" s="9">
        <v>46239</v>
      </c>
      <c r="BB4095" t="s">
        <v>7182</v>
      </c>
      <c r="BC4095" t="s">
        <v>7201</v>
      </c>
      <c r="BD4095" t="s">
        <v>3411</v>
      </c>
      <c r="BE4095" t="s">
        <v>8289</v>
      </c>
      <c r="BF4095" t="s">
        <v>8289</v>
      </c>
      <c r="BG4095" t="s">
        <v>194</v>
      </c>
      <c r="BH4095" t="s">
        <v>195</v>
      </c>
      <c r="BJ4095" t="s">
        <v>8290</v>
      </c>
      <c r="BK4095" t="s">
        <v>8291</v>
      </c>
      <c r="BM4095" t="s">
        <v>246</v>
      </c>
      <c r="BN4095" s="10">
        <v>8000</v>
      </c>
      <c r="BO4095" t="s">
        <v>309</v>
      </c>
      <c r="BP4095" s="10">
        <v>8000</v>
      </c>
      <c r="BQ4095" s="10">
        <v>17636.8</v>
      </c>
      <c r="BR4095" s="10">
        <v>29200</v>
      </c>
      <c r="BS4095" s="10">
        <v>25290.12</v>
      </c>
      <c r="BT4095" s="9">
        <v>46132</v>
      </c>
      <c r="BU4095" s="9">
        <v>46779</v>
      </c>
      <c r="BV4095" t="s">
        <v>201</v>
      </c>
      <c r="BW4095" t="s">
        <v>7188</v>
      </c>
      <c r="BX4095" t="s">
        <v>202</v>
      </c>
      <c r="BY4095" t="s">
        <v>247</v>
      </c>
    </row>
    <row r="4096" spans="1:77" x14ac:dyDescent="0.25">
      <c r="A4096" s="9">
        <v>46239</v>
      </c>
      <c r="B4096" t="s">
        <v>7182</v>
      </c>
      <c r="C4096" t="s">
        <v>7201</v>
      </c>
      <c r="D4096" t="s">
        <v>3411</v>
      </c>
      <c r="E4096" t="s">
        <v>8289</v>
      </c>
      <c r="F4096" t="s">
        <v>8289</v>
      </c>
      <c r="G4096" t="s">
        <v>194</v>
      </c>
      <c r="H4096" t="s">
        <v>195</v>
      </c>
      <c r="I4096" t="s">
        <v>29</v>
      </c>
      <c r="J4096" t="s">
        <v>8292</v>
      </c>
      <c r="K4096" t="s">
        <v>8293</v>
      </c>
      <c r="L4096" t="s">
        <v>29</v>
      </c>
      <c r="M4096" t="s">
        <v>246</v>
      </c>
      <c r="N4096" s="10">
        <v>16000</v>
      </c>
      <c r="O4096" t="s">
        <v>309</v>
      </c>
      <c r="P4096" s="10">
        <v>16000</v>
      </c>
      <c r="Q4096" s="10">
        <v>35273.587200000002</v>
      </c>
      <c r="R4096" s="10">
        <v>58400</v>
      </c>
      <c r="S4096" s="10">
        <v>50580.076480000003</v>
      </c>
      <c r="T4096" s="9">
        <v>46211</v>
      </c>
      <c r="U4096" s="9">
        <v>46861</v>
      </c>
      <c r="V4096" t="s">
        <v>201</v>
      </c>
      <c r="W4096" t="s">
        <v>7188</v>
      </c>
      <c r="X4096" t="s">
        <v>202</v>
      </c>
      <c r="Y4096" t="s">
        <v>247</v>
      </c>
      <c r="AA4096" t="b">
        <f t="shared" si="1576"/>
        <v>1</v>
      </c>
      <c r="AB4096" t="b">
        <f t="shared" si="1577"/>
        <v>1</v>
      </c>
      <c r="AC4096" t="b">
        <f t="shared" si="1578"/>
        <v>1</v>
      </c>
      <c r="AD4096" t="b">
        <f t="shared" si="1579"/>
        <v>1</v>
      </c>
      <c r="AE4096" t="b">
        <f t="shared" si="1580"/>
        <v>1</v>
      </c>
      <c r="AF4096" t="b">
        <f t="shared" si="1581"/>
        <v>1</v>
      </c>
      <c r="AG4096" t="b">
        <f t="shared" si="1582"/>
        <v>1</v>
      </c>
      <c r="AH4096" t="b">
        <f t="shared" si="1583"/>
        <v>1</v>
      </c>
      <c r="AI4096" t="b">
        <f t="shared" si="1584"/>
        <v>1</v>
      </c>
      <c r="AJ4096" t="b">
        <f t="shared" si="1585"/>
        <v>1</v>
      </c>
      <c r="AK4096" t="b">
        <f t="shared" si="1586"/>
        <v>1</v>
      </c>
      <c r="AL4096" t="b">
        <f t="shared" si="1587"/>
        <v>1</v>
      </c>
      <c r="AM4096" t="b">
        <f t="shared" si="1588"/>
        <v>1</v>
      </c>
      <c r="AN4096" t="b">
        <f t="shared" si="1589"/>
        <v>1</v>
      </c>
      <c r="AO4096" t="b">
        <f t="shared" si="1590"/>
        <v>1</v>
      </c>
      <c r="AP4096" t="b">
        <f t="shared" si="1591"/>
        <v>1</v>
      </c>
      <c r="AQ4096" t="b">
        <f t="shared" si="1592"/>
        <v>1</v>
      </c>
      <c r="AR4096" t="b">
        <f t="shared" si="1593"/>
        <v>1</v>
      </c>
      <c r="AS4096" t="b">
        <f t="shared" si="1594"/>
        <v>1</v>
      </c>
      <c r="AT4096" t="b">
        <f t="shared" si="1595"/>
        <v>1</v>
      </c>
      <c r="AU4096" t="b">
        <f t="shared" si="1596"/>
        <v>1</v>
      </c>
      <c r="AV4096" t="b">
        <f t="shared" si="1597"/>
        <v>1</v>
      </c>
      <c r="AW4096" t="b">
        <f t="shared" si="1598"/>
        <v>1</v>
      </c>
      <c r="AX4096" t="b">
        <f t="shared" si="1599"/>
        <v>1</v>
      </c>
      <c r="AY4096" t="b">
        <f t="shared" si="1600"/>
        <v>1</v>
      </c>
      <c r="BA4096" s="9">
        <v>46239</v>
      </c>
      <c r="BB4096" t="s">
        <v>7182</v>
      </c>
      <c r="BC4096" t="s">
        <v>7201</v>
      </c>
      <c r="BD4096" t="s">
        <v>3411</v>
      </c>
      <c r="BE4096" t="s">
        <v>8289</v>
      </c>
      <c r="BF4096" t="s">
        <v>8289</v>
      </c>
      <c r="BG4096" t="s">
        <v>194</v>
      </c>
      <c r="BH4096" t="s">
        <v>195</v>
      </c>
      <c r="BJ4096" t="s">
        <v>8292</v>
      </c>
      <c r="BK4096" t="s">
        <v>8293</v>
      </c>
      <c r="BM4096" t="s">
        <v>246</v>
      </c>
      <c r="BN4096" s="10">
        <v>16000</v>
      </c>
      <c r="BO4096" t="s">
        <v>309</v>
      </c>
      <c r="BP4096" s="10">
        <v>16000</v>
      </c>
      <c r="BQ4096" s="10">
        <v>35273.599999999999</v>
      </c>
      <c r="BR4096" s="10">
        <v>58400</v>
      </c>
      <c r="BS4096" s="10">
        <v>50580.24</v>
      </c>
      <c r="BT4096" s="9">
        <v>46211</v>
      </c>
      <c r="BU4096" s="9">
        <v>46861</v>
      </c>
      <c r="BV4096" t="s">
        <v>201</v>
      </c>
      <c r="BW4096" t="s">
        <v>7188</v>
      </c>
      <c r="BX4096" t="s">
        <v>202</v>
      </c>
      <c r="BY4096" t="s">
        <v>247</v>
      </c>
    </row>
    <row r="4097" spans="1:77" x14ac:dyDescent="0.25">
      <c r="A4097" s="9">
        <v>46239</v>
      </c>
      <c r="B4097" t="s">
        <v>7182</v>
      </c>
      <c r="C4097" t="s">
        <v>7183</v>
      </c>
      <c r="D4097" t="s">
        <v>3418</v>
      </c>
      <c r="E4097" t="s">
        <v>8294</v>
      </c>
      <c r="F4097" t="s">
        <v>8294</v>
      </c>
      <c r="G4097" t="s">
        <v>194</v>
      </c>
      <c r="H4097" t="s">
        <v>195</v>
      </c>
      <c r="I4097" t="s">
        <v>7215</v>
      </c>
      <c r="J4097" t="s">
        <v>8295</v>
      </c>
      <c r="K4097" t="s">
        <v>8296</v>
      </c>
      <c r="L4097" t="s">
        <v>29</v>
      </c>
      <c r="M4097" t="s">
        <v>246</v>
      </c>
      <c r="N4097" s="10">
        <v>380</v>
      </c>
      <c r="O4097" t="s">
        <v>309</v>
      </c>
      <c r="P4097" s="10">
        <v>380</v>
      </c>
      <c r="Q4097" s="10">
        <v>837.74769600000002</v>
      </c>
      <c r="R4097" s="10">
        <v>1444</v>
      </c>
      <c r="S4097" s="10">
        <v>1250.6443568</v>
      </c>
      <c r="T4097" s="9">
        <v>46069</v>
      </c>
      <c r="U4097" s="9">
        <v>46758</v>
      </c>
      <c r="V4097" t="s">
        <v>201</v>
      </c>
      <c r="W4097" t="s">
        <v>7188</v>
      </c>
      <c r="X4097" t="s">
        <v>202</v>
      </c>
      <c r="Y4097" t="s">
        <v>247</v>
      </c>
      <c r="AA4097" t="b">
        <f t="shared" si="1576"/>
        <v>1</v>
      </c>
      <c r="AB4097" t="b">
        <f t="shared" si="1577"/>
        <v>1</v>
      </c>
      <c r="AC4097" t="b">
        <f t="shared" si="1578"/>
        <v>1</v>
      </c>
      <c r="AD4097" t="b">
        <f t="shared" si="1579"/>
        <v>1</v>
      </c>
      <c r="AE4097" t="b">
        <f t="shared" si="1580"/>
        <v>1</v>
      </c>
      <c r="AF4097" t="b">
        <f t="shared" si="1581"/>
        <v>1</v>
      </c>
      <c r="AG4097" t="b">
        <f t="shared" si="1582"/>
        <v>1</v>
      </c>
      <c r="AH4097" t="b">
        <f t="shared" si="1583"/>
        <v>1</v>
      </c>
      <c r="AI4097" t="b">
        <f t="shared" si="1584"/>
        <v>1</v>
      </c>
      <c r="AJ4097" t="b">
        <f t="shared" si="1585"/>
        <v>1</v>
      </c>
      <c r="AK4097" t="b">
        <f t="shared" si="1586"/>
        <v>1</v>
      </c>
      <c r="AL4097" t="b">
        <f t="shared" si="1587"/>
        <v>1</v>
      </c>
      <c r="AM4097" t="b">
        <f t="shared" si="1588"/>
        <v>1</v>
      </c>
      <c r="AN4097" t="b">
        <f t="shared" si="1589"/>
        <v>1</v>
      </c>
      <c r="AO4097" t="b">
        <f t="shared" si="1590"/>
        <v>1</v>
      </c>
      <c r="AP4097" t="b">
        <f t="shared" si="1591"/>
        <v>1</v>
      </c>
      <c r="AQ4097" t="b">
        <f t="shared" si="1592"/>
        <v>1</v>
      </c>
      <c r="AR4097" t="b">
        <f t="shared" si="1593"/>
        <v>1</v>
      </c>
      <c r="AS4097" t="b">
        <f t="shared" si="1594"/>
        <v>1</v>
      </c>
      <c r="AT4097" t="b">
        <f t="shared" si="1595"/>
        <v>1</v>
      </c>
      <c r="AU4097" t="b">
        <f t="shared" si="1596"/>
        <v>1</v>
      </c>
      <c r="AV4097" t="b">
        <f t="shared" si="1597"/>
        <v>1</v>
      </c>
      <c r="AW4097" t="b">
        <f t="shared" si="1598"/>
        <v>1</v>
      </c>
      <c r="AX4097" t="b">
        <f t="shared" si="1599"/>
        <v>1</v>
      </c>
      <c r="AY4097" t="b">
        <f t="shared" si="1600"/>
        <v>1</v>
      </c>
      <c r="BA4097" s="9">
        <v>46239</v>
      </c>
      <c r="BB4097" t="s">
        <v>7182</v>
      </c>
      <c r="BC4097" t="s">
        <v>7183</v>
      </c>
      <c r="BD4097" t="s">
        <v>3418</v>
      </c>
      <c r="BE4097" t="s">
        <v>8294</v>
      </c>
      <c r="BF4097" t="s">
        <v>8294</v>
      </c>
      <c r="BG4097" t="s">
        <v>194</v>
      </c>
      <c r="BH4097" t="s">
        <v>195</v>
      </c>
      <c r="BI4097" t="s">
        <v>7215</v>
      </c>
      <c r="BJ4097" t="s">
        <v>8295</v>
      </c>
      <c r="BK4097" t="s">
        <v>8296</v>
      </c>
      <c r="BM4097" t="s">
        <v>246</v>
      </c>
      <c r="BN4097" s="10">
        <v>380</v>
      </c>
      <c r="BO4097" t="s">
        <v>309</v>
      </c>
      <c r="BP4097" s="10">
        <v>380</v>
      </c>
      <c r="BQ4097" s="10">
        <v>837.74800000000005</v>
      </c>
      <c r="BR4097" s="10">
        <v>1444</v>
      </c>
      <c r="BS4097" s="10">
        <v>1250.6484</v>
      </c>
      <c r="BT4097" s="9">
        <v>46069</v>
      </c>
      <c r="BU4097" s="9">
        <v>46758</v>
      </c>
      <c r="BV4097" t="s">
        <v>201</v>
      </c>
      <c r="BW4097" t="s">
        <v>7188</v>
      </c>
      <c r="BX4097" t="s">
        <v>202</v>
      </c>
      <c r="BY4097" t="s">
        <v>247</v>
      </c>
    </row>
    <row r="4098" spans="1:77" x14ac:dyDescent="0.25">
      <c r="A4098" s="9">
        <v>46239</v>
      </c>
      <c r="B4098" t="s">
        <v>7182</v>
      </c>
      <c r="C4098" t="s">
        <v>7201</v>
      </c>
      <c r="D4098" t="s">
        <v>3418</v>
      </c>
      <c r="E4098" t="s">
        <v>8294</v>
      </c>
      <c r="F4098" t="s">
        <v>8294</v>
      </c>
      <c r="G4098" t="s">
        <v>194</v>
      </c>
      <c r="H4098" t="s">
        <v>195</v>
      </c>
      <c r="I4098" t="s">
        <v>29</v>
      </c>
      <c r="J4098" t="s">
        <v>8295</v>
      </c>
      <c r="K4098" t="s">
        <v>8296</v>
      </c>
      <c r="L4098" t="s">
        <v>29</v>
      </c>
      <c r="M4098" t="s">
        <v>246</v>
      </c>
      <c r="N4098" s="10">
        <v>1600</v>
      </c>
      <c r="O4098" t="s">
        <v>309</v>
      </c>
      <c r="P4098" s="10">
        <v>1600</v>
      </c>
      <c r="Q4098" s="10">
        <v>3527.3587200000002</v>
      </c>
      <c r="R4098" s="10">
        <v>6080</v>
      </c>
      <c r="S4098" s="10">
        <v>5265.8709760000002</v>
      </c>
      <c r="T4098" s="9">
        <v>46069</v>
      </c>
      <c r="U4098" s="9">
        <v>46758</v>
      </c>
      <c r="V4098" t="s">
        <v>201</v>
      </c>
      <c r="W4098" t="s">
        <v>7188</v>
      </c>
      <c r="X4098" t="s">
        <v>202</v>
      </c>
      <c r="Y4098" t="s">
        <v>247</v>
      </c>
      <c r="AA4098" t="b">
        <f t="shared" si="1576"/>
        <v>1</v>
      </c>
      <c r="AB4098" t="b">
        <f t="shared" si="1577"/>
        <v>1</v>
      </c>
      <c r="AC4098" t="b">
        <f t="shared" si="1578"/>
        <v>1</v>
      </c>
      <c r="AD4098" t="b">
        <f t="shared" si="1579"/>
        <v>1</v>
      </c>
      <c r="AE4098" t="b">
        <f t="shared" si="1580"/>
        <v>1</v>
      </c>
      <c r="AF4098" t="b">
        <f t="shared" si="1581"/>
        <v>1</v>
      </c>
      <c r="AG4098" t="b">
        <f t="shared" si="1582"/>
        <v>1</v>
      </c>
      <c r="AH4098" t="b">
        <f t="shared" si="1583"/>
        <v>1</v>
      </c>
      <c r="AI4098" t="b">
        <f t="shared" si="1584"/>
        <v>1</v>
      </c>
      <c r="AJ4098" t="b">
        <f t="shared" si="1585"/>
        <v>1</v>
      </c>
      <c r="AK4098" t="b">
        <f t="shared" si="1586"/>
        <v>1</v>
      </c>
      <c r="AL4098" t="b">
        <f t="shared" si="1587"/>
        <v>1</v>
      </c>
      <c r="AM4098" t="b">
        <f t="shared" si="1588"/>
        <v>1</v>
      </c>
      <c r="AN4098" t="b">
        <f t="shared" si="1589"/>
        <v>1</v>
      </c>
      <c r="AO4098" t="b">
        <f t="shared" si="1590"/>
        <v>1</v>
      </c>
      <c r="AP4098" t="b">
        <f t="shared" si="1591"/>
        <v>1</v>
      </c>
      <c r="AQ4098" t="b">
        <f t="shared" si="1592"/>
        <v>1</v>
      </c>
      <c r="AR4098" t="b">
        <f t="shared" si="1593"/>
        <v>1</v>
      </c>
      <c r="AS4098" t="b">
        <f t="shared" si="1594"/>
        <v>1</v>
      </c>
      <c r="AT4098" t="b">
        <f t="shared" si="1595"/>
        <v>1</v>
      </c>
      <c r="AU4098" t="b">
        <f t="shared" si="1596"/>
        <v>1</v>
      </c>
      <c r="AV4098" t="b">
        <f t="shared" si="1597"/>
        <v>1</v>
      </c>
      <c r="AW4098" t="b">
        <f t="shared" si="1598"/>
        <v>1</v>
      </c>
      <c r="AX4098" t="b">
        <f t="shared" si="1599"/>
        <v>1</v>
      </c>
      <c r="AY4098" t="b">
        <f t="shared" si="1600"/>
        <v>1</v>
      </c>
      <c r="BA4098" s="9">
        <v>46239</v>
      </c>
      <c r="BB4098" t="s">
        <v>7182</v>
      </c>
      <c r="BC4098" t="s">
        <v>7201</v>
      </c>
      <c r="BD4098" t="s">
        <v>3418</v>
      </c>
      <c r="BE4098" t="s">
        <v>8294</v>
      </c>
      <c r="BF4098" t="s">
        <v>8294</v>
      </c>
      <c r="BG4098" t="s">
        <v>194</v>
      </c>
      <c r="BH4098" t="s">
        <v>195</v>
      </c>
      <c r="BJ4098" t="s">
        <v>8295</v>
      </c>
      <c r="BK4098" t="s">
        <v>8296</v>
      </c>
      <c r="BM4098" t="s">
        <v>246</v>
      </c>
      <c r="BN4098" s="10">
        <v>1600</v>
      </c>
      <c r="BO4098" t="s">
        <v>309</v>
      </c>
      <c r="BP4098" s="10">
        <v>1600</v>
      </c>
      <c r="BQ4098" s="10">
        <v>3527.36</v>
      </c>
      <c r="BR4098" s="10">
        <v>6080</v>
      </c>
      <c r="BS4098" s="10">
        <v>5265.8879999999999</v>
      </c>
      <c r="BT4098" s="9">
        <v>46069</v>
      </c>
      <c r="BU4098" s="9">
        <v>46758</v>
      </c>
      <c r="BV4098" t="s">
        <v>201</v>
      </c>
      <c r="BW4098" t="s">
        <v>7188</v>
      </c>
      <c r="BX4098" t="s">
        <v>202</v>
      </c>
      <c r="BY4098" t="s">
        <v>247</v>
      </c>
    </row>
    <row r="4099" spans="1:77" x14ac:dyDescent="0.25">
      <c r="A4099" s="9">
        <v>46239</v>
      </c>
      <c r="B4099" t="s">
        <v>7182</v>
      </c>
      <c r="C4099" t="s">
        <v>7201</v>
      </c>
      <c r="D4099" t="s">
        <v>3418</v>
      </c>
      <c r="E4099" t="s">
        <v>8294</v>
      </c>
      <c r="F4099" t="s">
        <v>8294</v>
      </c>
      <c r="G4099" t="s">
        <v>194</v>
      </c>
      <c r="H4099" t="s">
        <v>195</v>
      </c>
      <c r="I4099" t="s">
        <v>29</v>
      </c>
      <c r="J4099" t="s">
        <v>8297</v>
      </c>
      <c r="K4099" t="s">
        <v>8298</v>
      </c>
      <c r="L4099" t="s">
        <v>29</v>
      </c>
      <c r="M4099" t="s">
        <v>246</v>
      </c>
      <c r="N4099" s="10">
        <v>7200</v>
      </c>
      <c r="O4099" t="s">
        <v>309</v>
      </c>
      <c r="P4099" s="10">
        <v>7200</v>
      </c>
      <c r="Q4099" s="10">
        <v>15873.114240000001</v>
      </c>
      <c r="R4099" s="10">
        <v>27360</v>
      </c>
      <c r="S4099" s="10">
        <v>23696.419392</v>
      </c>
      <c r="T4099" s="9">
        <v>46156</v>
      </c>
      <c r="U4099" s="9">
        <v>46782</v>
      </c>
      <c r="V4099" t="s">
        <v>201</v>
      </c>
      <c r="W4099" t="s">
        <v>7188</v>
      </c>
      <c r="X4099" t="s">
        <v>202</v>
      </c>
      <c r="Y4099" t="s">
        <v>247</v>
      </c>
      <c r="AA4099" t="b">
        <f t="shared" si="1576"/>
        <v>1</v>
      </c>
      <c r="AB4099" t="b">
        <f t="shared" si="1577"/>
        <v>1</v>
      </c>
      <c r="AC4099" t="b">
        <f t="shared" si="1578"/>
        <v>1</v>
      </c>
      <c r="AD4099" t="b">
        <f t="shared" si="1579"/>
        <v>1</v>
      </c>
      <c r="AE4099" t="b">
        <f t="shared" si="1580"/>
        <v>1</v>
      </c>
      <c r="AF4099" t="b">
        <f t="shared" si="1581"/>
        <v>1</v>
      </c>
      <c r="AG4099" t="b">
        <f t="shared" si="1582"/>
        <v>1</v>
      </c>
      <c r="AH4099" t="b">
        <f t="shared" si="1583"/>
        <v>1</v>
      </c>
      <c r="AI4099" t="b">
        <f t="shared" si="1584"/>
        <v>1</v>
      </c>
      <c r="AJ4099" t="b">
        <f t="shared" si="1585"/>
        <v>1</v>
      </c>
      <c r="AK4099" t="b">
        <f t="shared" si="1586"/>
        <v>1</v>
      </c>
      <c r="AL4099" t="b">
        <f t="shared" si="1587"/>
        <v>1</v>
      </c>
      <c r="AM4099" t="b">
        <f t="shared" si="1588"/>
        <v>1</v>
      </c>
      <c r="AN4099" t="b">
        <f t="shared" si="1589"/>
        <v>1</v>
      </c>
      <c r="AO4099" t="b">
        <f t="shared" si="1590"/>
        <v>1</v>
      </c>
      <c r="AP4099" t="b">
        <f t="shared" si="1591"/>
        <v>1</v>
      </c>
      <c r="AQ4099" t="b">
        <f t="shared" si="1592"/>
        <v>1</v>
      </c>
      <c r="AR4099" t="b">
        <f t="shared" si="1593"/>
        <v>1</v>
      </c>
      <c r="AS4099" t="b">
        <f t="shared" si="1594"/>
        <v>1</v>
      </c>
      <c r="AT4099" t="b">
        <f t="shared" si="1595"/>
        <v>1</v>
      </c>
      <c r="AU4099" t="b">
        <f t="shared" si="1596"/>
        <v>1</v>
      </c>
      <c r="AV4099" t="b">
        <f t="shared" si="1597"/>
        <v>1</v>
      </c>
      <c r="AW4099" t="b">
        <f t="shared" si="1598"/>
        <v>1</v>
      </c>
      <c r="AX4099" t="b">
        <f t="shared" si="1599"/>
        <v>1</v>
      </c>
      <c r="AY4099" t="b">
        <f t="shared" si="1600"/>
        <v>1</v>
      </c>
      <c r="BA4099" s="9">
        <v>46239</v>
      </c>
      <c r="BB4099" t="s">
        <v>7182</v>
      </c>
      <c r="BC4099" t="s">
        <v>7201</v>
      </c>
      <c r="BD4099" t="s">
        <v>3418</v>
      </c>
      <c r="BE4099" t="s">
        <v>8294</v>
      </c>
      <c r="BF4099" t="s">
        <v>8294</v>
      </c>
      <c r="BG4099" t="s">
        <v>194</v>
      </c>
      <c r="BH4099" t="s">
        <v>195</v>
      </c>
      <c r="BJ4099" t="s">
        <v>8297</v>
      </c>
      <c r="BK4099" t="s">
        <v>8298</v>
      </c>
      <c r="BM4099" t="s">
        <v>246</v>
      </c>
      <c r="BN4099" s="10">
        <v>7200</v>
      </c>
      <c r="BO4099" t="s">
        <v>309</v>
      </c>
      <c r="BP4099" s="10">
        <v>7200</v>
      </c>
      <c r="BQ4099" s="10">
        <v>15873.12</v>
      </c>
      <c r="BR4099" s="10">
        <v>27360</v>
      </c>
      <c r="BS4099" s="10">
        <v>23696.495999999999</v>
      </c>
      <c r="BT4099" s="9">
        <v>46156</v>
      </c>
      <c r="BU4099" s="9">
        <v>46782</v>
      </c>
      <c r="BV4099" t="s">
        <v>201</v>
      </c>
      <c r="BW4099" t="s">
        <v>7188</v>
      </c>
      <c r="BX4099" t="s">
        <v>202</v>
      </c>
      <c r="BY4099" t="s">
        <v>247</v>
      </c>
    </row>
    <row r="4100" spans="1:77" x14ac:dyDescent="0.25">
      <c r="A4100" s="9">
        <v>46239</v>
      </c>
      <c r="B4100" t="s">
        <v>7182</v>
      </c>
      <c r="C4100" t="s">
        <v>7201</v>
      </c>
      <c r="D4100" t="s">
        <v>3418</v>
      </c>
      <c r="E4100" t="s">
        <v>8294</v>
      </c>
      <c r="F4100" t="s">
        <v>8294</v>
      </c>
      <c r="G4100" t="s">
        <v>194</v>
      </c>
      <c r="H4100" t="s">
        <v>195</v>
      </c>
      <c r="I4100" t="s">
        <v>29</v>
      </c>
      <c r="J4100" t="s">
        <v>8299</v>
      </c>
      <c r="K4100" t="s">
        <v>8296</v>
      </c>
      <c r="L4100" t="s">
        <v>29</v>
      </c>
      <c r="M4100" t="s">
        <v>246</v>
      </c>
      <c r="N4100" s="10">
        <v>8800</v>
      </c>
      <c r="O4100" t="s">
        <v>309</v>
      </c>
      <c r="P4100" s="10">
        <v>8800</v>
      </c>
      <c r="Q4100" s="10">
        <v>19400.472959999999</v>
      </c>
      <c r="R4100" s="10">
        <v>33440</v>
      </c>
      <c r="S4100" s="10">
        <v>28962.290368000002</v>
      </c>
      <c r="T4100" s="9">
        <v>46156</v>
      </c>
      <c r="U4100" s="9">
        <v>46758</v>
      </c>
      <c r="V4100" t="s">
        <v>201</v>
      </c>
      <c r="W4100" t="s">
        <v>7188</v>
      </c>
      <c r="X4100" t="s">
        <v>202</v>
      </c>
      <c r="Y4100" t="s">
        <v>247</v>
      </c>
      <c r="AA4100" t="b">
        <f t="shared" si="1576"/>
        <v>1</v>
      </c>
      <c r="AB4100" t="b">
        <f t="shared" si="1577"/>
        <v>1</v>
      </c>
      <c r="AC4100" t="b">
        <f t="shared" si="1578"/>
        <v>1</v>
      </c>
      <c r="AD4100" t="b">
        <f t="shared" si="1579"/>
        <v>1</v>
      </c>
      <c r="AE4100" t="b">
        <f t="shared" si="1580"/>
        <v>1</v>
      </c>
      <c r="AF4100" t="b">
        <f t="shared" si="1581"/>
        <v>1</v>
      </c>
      <c r="AG4100" t="b">
        <f t="shared" si="1582"/>
        <v>1</v>
      </c>
      <c r="AH4100" t="b">
        <f t="shared" si="1583"/>
        <v>1</v>
      </c>
      <c r="AI4100" t="b">
        <f t="shared" si="1584"/>
        <v>1</v>
      </c>
      <c r="AJ4100" t="b">
        <f t="shared" si="1585"/>
        <v>1</v>
      </c>
      <c r="AK4100" t="b">
        <f t="shared" si="1586"/>
        <v>1</v>
      </c>
      <c r="AL4100" t="b">
        <f t="shared" si="1587"/>
        <v>1</v>
      </c>
      <c r="AM4100" t="b">
        <f t="shared" si="1588"/>
        <v>1</v>
      </c>
      <c r="AN4100" t="b">
        <f t="shared" si="1589"/>
        <v>1</v>
      </c>
      <c r="AO4100" t="b">
        <f t="shared" si="1590"/>
        <v>1</v>
      </c>
      <c r="AP4100" t="b">
        <f t="shared" si="1591"/>
        <v>1</v>
      </c>
      <c r="AQ4100" t="b">
        <f t="shared" si="1592"/>
        <v>1</v>
      </c>
      <c r="AR4100" t="b">
        <f t="shared" si="1593"/>
        <v>1</v>
      </c>
      <c r="AS4100" t="b">
        <f t="shared" si="1594"/>
        <v>1</v>
      </c>
      <c r="AT4100" t="b">
        <f t="shared" si="1595"/>
        <v>1</v>
      </c>
      <c r="AU4100" t="b">
        <f t="shared" si="1596"/>
        <v>1</v>
      </c>
      <c r="AV4100" t="b">
        <f t="shared" si="1597"/>
        <v>1</v>
      </c>
      <c r="AW4100" t="b">
        <f t="shared" si="1598"/>
        <v>1</v>
      </c>
      <c r="AX4100" t="b">
        <f t="shared" si="1599"/>
        <v>1</v>
      </c>
      <c r="AY4100" t="b">
        <f t="shared" si="1600"/>
        <v>1</v>
      </c>
      <c r="BA4100" s="9">
        <v>46239</v>
      </c>
      <c r="BB4100" t="s">
        <v>7182</v>
      </c>
      <c r="BC4100" t="s">
        <v>7201</v>
      </c>
      <c r="BD4100" t="s">
        <v>3418</v>
      </c>
      <c r="BE4100" t="s">
        <v>8294</v>
      </c>
      <c r="BF4100" t="s">
        <v>8294</v>
      </c>
      <c r="BG4100" t="s">
        <v>194</v>
      </c>
      <c r="BH4100" t="s">
        <v>195</v>
      </c>
      <c r="BJ4100" t="s">
        <v>8299</v>
      </c>
      <c r="BK4100" t="s">
        <v>8296</v>
      </c>
      <c r="BM4100" t="s">
        <v>246</v>
      </c>
      <c r="BN4100" s="10">
        <v>8800</v>
      </c>
      <c r="BO4100" t="s">
        <v>309</v>
      </c>
      <c r="BP4100" s="10">
        <v>8800</v>
      </c>
      <c r="BQ4100" s="10">
        <v>19400.48</v>
      </c>
      <c r="BR4100" s="10">
        <v>33440</v>
      </c>
      <c r="BS4100" s="10">
        <v>28962.383999999998</v>
      </c>
      <c r="BT4100" s="9">
        <v>46156</v>
      </c>
      <c r="BU4100" s="9">
        <v>46758</v>
      </c>
      <c r="BV4100" t="s">
        <v>201</v>
      </c>
      <c r="BW4100" t="s">
        <v>7188</v>
      </c>
      <c r="BX4100" t="s">
        <v>202</v>
      </c>
      <c r="BY4100" t="s">
        <v>247</v>
      </c>
    </row>
    <row r="4101" spans="1:77" x14ac:dyDescent="0.25">
      <c r="A4101" s="9">
        <v>46239</v>
      </c>
      <c r="B4101" t="s">
        <v>7182</v>
      </c>
      <c r="C4101" t="s">
        <v>7183</v>
      </c>
      <c r="D4101" t="s">
        <v>3424</v>
      </c>
      <c r="E4101" t="s">
        <v>8300</v>
      </c>
      <c r="F4101" t="s">
        <v>8300</v>
      </c>
      <c r="G4101" t="s">
        <v>194</v>
      </c>
      <c r="H4101" t="s">
        <v>195</v>
      </c>
      <c r="I4101" t="s">
        <v>7185</v>
      </c>
      <c r="J4101" t="s">
        <v>8301</v>
      </c>
      <c r="K4101" t="s">
        <v>8302</v>
      </c>
      <c r="L4101" t="s">
        <v>347</v>
      </c>
      <c r="M4101" t="s">
        <v>214</v>
      </c>
      <c r="N4101" s="10">
        <v>158.5</v>
      </c>
      <c r="O4101" t="s">
        <v>309</v>
      </c>
      <c r="P4101" s="10">
        <v>158.5</v>
      </c>
      <c r="Q4101" s="10">
        <v>349.42897319999997</v>
      </c>
      <c r="R4101" s="10">
        <v>1236.3</v>
      </c>
      <c r="S4101" s="10">
        <v>1070.75596836</v>
      </c>
      <c r="T4101" s="9">
        <v>46020</v>
      </c>
      <c r="U4101" s="9">
        <v>46200</v>
      </c>
      <c r="V4101" t="s">
        <v>201</v>
      </c>
      <c r="W4101" t="s">
        <v>29</v>
      </c>
      <c r="X4101" t="s">
        <v>3444</v>
      </c>
      <c r="Y4101" t="s">
        <v>1598</v>
      </c>
      <c r="AA4101" t="b">
        <f t="shared" si="1576"/>
        <v>1</v>
      </c>
      <c r="AB4101" t="b">
        <f t="shared" si="1577"/>
        <v>1</v>
      </c>
      <c r="AC4101" t="b">
        <f t="shared" si="1578"/>
        <v>1</v>
      </c>
      <c r="AD4101" t="b">
        <f t="shared" si="1579"/>
        <v>1</v>
      </c>
      <c r="AE4101" t="b">
        <f t="shared" si="1580"/>
        <v>1</v>
      </c>
      <c r="AF4101" t="b">
        <f t="shared" si="1581"/>
        <v>1</v>
      </c>
      <c r="AG4101" t="b">
        <f t="shared" si="1582"/>
        <v>1</v>
      </c>
      <c r="AH4101" t="b">
        <f t="shared" si="1583"/>
        <v>1</v>
      </c>
      <c r="AI4101" t="b">
        <f t="shared" si="1584"/>
        <v>1</v>
      </c>
      <c r="AJ4101" t="b">
        <f t="shared" si="1585"/>
        <v>1</v>
      </c>
      <c r="AK4101" t="b">
        <f t="shared" si="1586"/>
        <v>1</v>
      </c>
      <c r="AL4101" t="b">
        <f t="shared" si="1587"/>
        <v>1</v>
      </c>
      <c r="AM4101" t="b">
        <f t="shared" si="1588"/>
        <v>1</v>
      </c>
      <c r="AN4101" t="b">
        <f t="shared" si="1589"/>
        <v>1</v>
      </c>
      <c r="AO4101" t="b">
        <f t="shared" si="1590"/>
        <v>1</v>
      </c>
      <c r="AP4101" t="b">
        <f t="shared" si="1591"/>
        <v>1</v>
      </c>
      <c r="AQ4101" t="b">
        <f t="shared" si="1592"/>
        <v>1</v>
      </c>
      <c r="AR4101" t="b">
        <f t="shared" si="1593"/>
        <v>1</v>
      </c>
      <c r="AS4101" t="b">
        <f t="shared" si="1594"/>
        <v>1</v>
      </c>
      <c r="AT4101" t="b">
        <f t="shared" si="1595"/>
        <v>1</v>
      </c>
      <c r="AU4101" t="b">
        <f t="shared" si="1596"/>
        <v>1</v>
      </c>
      <c r="AV4101" t="b">
        <f t="shared" si="1597"/>
        <v>1</v>
      </c>
      <c r="AW4101" t="b">
        <f t="shared" si="1598"/>
        <v>1</v>
      </c>
      <c r="AX4101" t="b">
        <f t="shared" si="1599"/>
        <v>1</v>
      </c>
      <c r="AY4101" t="b">
        <f t="shared" si="1600"/>
        <v>1</v>
      </c>
      <c r="BA4101" s="9">
        <v>46239</v>
      </c>
      <c r="BB4101" t="s">
        <v>7182</v>
      </c>
      <c r="BC4101" t="s">
        <v>7183</v>
      </c>
      <c r="BD4101" t="s">
        <v>3424</v>
      </c>
      <c r="BE4101" t="s">
        <v>8300</v>
      </c>
      <c r="BF4101" t="s">
        <v>8300</v>
      </c>
      <c r="BG4101" t="s">
        <v>194</v>
      </c>
      <c r="BH4101" t="s">
        <v>195</v>
      </c>
      <c r="BI4101" t="s">
        <v>7185</v>
      </c>
      <c r="BJ4101" t="s">
        <v>8301</v>
      </c>
      <c r="BK4101" t="s">
        <v>8302</v>
      </c>
      <c r="BL4101" t="s">
        <v>347</v>
      </c>
      <c r="BM4101" t="s">
        <v>214</v>
      </c>
      <c r="BN4101" s="10">
        <v>158.5</v>
      </c>
      <c r="BO4101" t="s">
        <v>309</v>
      </c>
      <c r="BP4101" s="10">
        <v>158.5</v>
      </c>
      <c r="BQ4101" s="10">
        <v>349.42910000000001</v>
      </c>
      <c r="BR4101" s="10">
        <v>1236.3</v>
      </c>
      <c r="BS4101" s="10">
        <v>1070.7594300000001</v>
      </c>
      <c r="BT4101" s="9">
        <v>46020</v>
      </c>
      <c r="BU4101" s="9">
        <v>46200</v>
      </c>
      <c r="BV4101" t="s">
        <v>201</v>
      </c>
      <c r="BX4101" t="s">
        <v>3444</v>
      </c>
      <c r="BY4101" t="s">
        <v>1598</v>
      </c>
    </row>
    <row r="4102" spans="1:77" x14ac:dyDescent="0.25">
      <c r="A4102" s="9">
        <v>46239</v>
      </c>
      <c r="B4102" t="s">
        <v>7182</v>
      </c>
      <c r="C4102" t="s">
        <v>7183</v>
      </c>
      <c r="D4102" t="s">
        <v>3424</v>
      </c>
      <c r="E4102" t="s">
        <v>8300</v>
      </c>
      <c r="F4102" t="s">
        <v>8300</v>
      </c>
      <c r="G4102" t="s">
        <v>194</v>
      </c>
      <c r="H4102" t="s">
        <v>195</v>
      </c>
      <c r="I4102" t="s">
        <v>7365</v>
      </c>
      <c r="J4102" t="s">
        <v>6238</v>
      </c>
      <c r="K4102" t="s">
        <v>8303</v>
      </c>
      <c r="L4102" t="s">
        <v>29</v>
      </c>
      <c r="M4102" t="s">
        <v>214</v>
      </c>
      <c r="N4102" s="10">
        <v>768</v>
      </c>
      <c r="O4102" t="s">
        <v>309</v>
      </c>
      <c r="P4102" s="10">
        <v>768</v>
      </c>
      <c r="Q4102" s="10">
        <v>1693.1321856</v>
      </c>
      <c r="R4102" s="10">
        <v>5990.4</v>
      </c>
      <c r="S4102" s="10">
        <v>5188.2686668799997</v>
      </c>
      <c r="T4102" s="9">
        <v>46164</v>
      </c>
      <c r="U4102" s="9">
        <v>46344</v>
      </c>
      <c r="V4102" t="s">
        <v>201</v>
      </c>
      <c r="W4102" t="s">
        <v>29</v>
      </c>
      <c r="X4102" t="s">
        <v>3444</v>
      </c>
      <c r="Y4102" t="s">
        <v>1598</v>
      </c>
      <c r="AA4102" t="b">
        <f t="shared" si="1576"/>
        <v>1</v>
      </c>
      <c r="AB4102" t="b">
        <f t="shared" si="1577"/>
        <v>1</v>
      </c>
      <c r="AC4102" t="b">
        <f t="shared" si="1578"/>
        <v>1</v>
      </c>
      <c r="AD4102" t="b">
        <f t="shared" si="1579"/>
        <v>1</v>
      </c>
      <c r="AE4102" t="b">
        <f t="shared" si="1580"/>
        <v>1</v>
      </c>
      <c r="AF4102" t="b">
        <f t="shared" si="1581"/>
        <v>1</v>
      </c>
      <c r="AG4102" t="b">
        <f t="shared" si="1582"/>
        <v>1</v>
      </c>
      <c r="AH4102" t="b">
        <f t="shared" si="1583"/>
        <v>1</v>
      </c>
      <c r="AI4102" t="b">
        <f t="shared" si="1584"/>
        <v>1</v>
      </c>
      <c r="AJ4102" t="b">
        <f t="shared" si="1585"/>
        <v>1</v>
      </c>
      <c r="AK4102" t="b">
        <f t="shared" si="1586"/>
        <v>1</v>
      </c>
      <c r="AL4102" t="b">
        <f t="shared" si="1587"/>
        <v>1</v>
      </c>
      <c r="AM4102" t="b">
        <f t="shared" si="1588"/>
        <v>1</v>
      </c>
      <c r="AN4102" t="b">
        <f t="shared" si="1589"/>
        <v>1</v>
      </c>
      <c r="AO4102" t="b">
        <f t="shared" si="1590"/>
        <v>1</v>
      </c>
      <c r="AP4102" t="b">
        <f t="shared" si="1591"/>
        <v>1</v>
      </c>
      <c r="AQ4102" t="b">
        <f t="shared" si="1592"/>
        <v>1</v>
      </c>
      <c r="AR4102" t="b">
        <f t="shared" si="1593"/>
        <v>1</v>
      </c>
      <c r="AS4102" t="b">
        <f t="shared" si="1594"/>
        <v>1</v>
      </c>
      <c r="AT4102" t="b">
        <f t="shared" si="1595"/>
        <v>1</v>
      </c>
      <c r="AU4102" t="b">
        <f t="shared" si="1596"/>
        <v>1</v>
      </c>
      <c r="AV4102" t="b">
        <f t="shared" si="1597"/>
        <v>1</v>
      </c>
      <c r="AW4102" t="b">
        <f t="shared" si="1598"/>
        <v>1</v>
      </c>
      <c r="AX4102" t="b">
        <f t="shared" si="1599"/>
        <v>1</v>
      </c>
      <c r="AY4102" t="b">
        <f t="shared" si="1600"/>
        <v>1</v>
      </c>
      <c r="BA4102" s="9">
        <v>46239</v>
      </c>
      <c r="BB4102" t="s">
        <v>7182</v>
      </c>
      <c r="BC4102" t="s">
        <v>7183</v>
      </c>
      <c r="BD4102" t="s">
        <v>3424</v>
      </c>
      <c r="BE4102" t="s">
        <v>8300</v>
      </c>
      <c r="BF4102" t="s">
        <v>8300</v>
      </c>
      <c r="BG4102" t="s">
        <v>194</v>
      </c>
      <c r="BH4102" t="s">
        <v>195</v>
      </c>
      <c r="BI4102" t="s">
        <v>7365</v>
      </c>
      <c r="BJ4102" t="s">
        <v>6238</v>
      </c>
      <c r="BK4102" t="s">
        <v>8303</v>
      </c>
      <c r="BM4102" t="s">
        <v>214</v>
      </c>
      <c r="BN4102" s="10">
        <v>768</v>
      </c>
      <c r="BO4102" t="s">
        <v>309</v>
      </c>
      <c r="BP4102" s="10">
        <v>768</v>
      </c>
      <c r="BQ4102" s="10">
        <v>1693.1328000000001</v>
      </c>
      <c r="BR4102" s="10">
        <v>5990.4</v>
      </c>
      <c r="BS4102" s="10">
        <v>5188.2854399999997</v>
      </c>
      <c r="BT4102" s="9">
        <v>46164</v>
      </c>
      <c r="BU4102" s="9">
        <v>46344</v>
      </c>
      <c r="BV4102" t="s">
        <v>201</v>
      </c>
      <c r="BX4102" t="s">
        <v>3444</v>
      </c>
      <c r="BY4102" t="s">
        <v>1598</v>
      </c>
    </row>
    <row r="4103" spans="1:77" x14ac:dyDescent="0.25">
      <c r="A4103" s="9">
        <v>46239</v>
      </c>
      <c r="B4103" t="s">
        <v>7182</v>
      </c>
      <c r="C4103" t="s">
        <v>7183</v>
      </c>
      <c r="D4103" t="s">
        <v>3441</v>
      </c>
      <c r="E4103" t="s">
        <v>8304</v>
      </c>
      <c r="F4103" t="s">
        <v>8304</v>
      </c>
      <c r="G4103" t="s">
        <v>194</v>
      </c>
      <c r="H4103" t="s">
        <v>195</v>
      </c>
      <c r="I4103" t="s">
        <v>7215</v>
      </c>
      <c r="J4103" t="s">
        <v>8305</v>
      </c>
      <c r="K4103" t="s">
        <v>8306</v>
      </c>
      <c r="L4103" t="s">
        <v>29</v>
      </c>
      <c r="M4103" t="s">
        <v>214</v>
      </c>
      <c r="N4103" s="10">
        <v>1530</v>
      </c>
      <c r="O4103" t="s">
        <v>309</v>
      </c>
      <c r="P4103" s="10">
        <v>1530</v>
      </c>
      <c r="Q4103" s="10">
        <v>3373.0367759999999</v>
      </c>
      <c r="R4103" s="10">
        <v>7894.8</v>
      </c>
      <c r="S4103" s="10">
        <v>6837.66417456</v>
      </c>
      <c r="T4103" s="9">
        <v>46167</v>
      </c>
      <c r="U4103" s="9">
        <v>46437</v>
      </c>
      <c r="V4103" t="s">
        <v>201</v>
      </c>
      <c r="W4103" t="s">
        <v>29</v>
      </c>
      <c r="X4103" t="s">
        <v>3444</v>
      </c>
      <c r="Y4103" t="s">
        <v>1598</v>
      </c>
      <c r="AA4103" t="b">
        <f t="shared" si="1576"/>
        <v>1</v>
      </c>
      <c r="AB4103" t="b">
        <f t="shared" si="1577"/>
        <v>1</v>
      </c>
      <c r="AC4103" t="b">
        <f t="shared" si="1578"/>
        <v>1</v>
      </c>
      <c r="AD4103" t="b">
        <f t="shared" si="1579"/>
        <v>1</v>
      </c>
      <c r="AE4103" t="b">
        <f t="shared" si="1580"/>
        <v>1</v>
      </c>
      <c r="AF4103" t="b">
        <f t="shared" si="1581"/>
        <v>1</v>
      </c>
      <c r="AG4103" t="b">
        <f t="shared" si="1582"/>
        <v>1</v>
      </c>
      <c r="AH4103" t="b">
        <f t="shared" si="1583"/>
        <v>1</v>
      </c>
      <c r="AI4103" t="b">
        <f t="shared" si="1584"/>
        <v>1</v>
      </c>
      <c r="AJ4103" t="b">
        <f t="shared" si="1585"/>
        <v>1</v>
      </c>
      <c r="AK4103" t="b">
        <f t="shared" si="1586"/>
        <v>1</v>
      </c>
      <c r="AL4103" t="b">
        <f t="shared" si="1587"/>
        <v>1</v>
      </c>
      <c r="AM4103" t="b">
        <f t="shared" si="1588"/>
        <v>1</v>
      </c>
      <c r="AN4103" t="b">
        <f t="shared" si="1589"/>
        <v>1</v>
      </c>
      <c r="AO4103" t="b">
        <f t="shared" si="1590"/>
        <v>1</v>
      </c>
      <c r="AP4103" t="b">
        <f t="shared" si="1591"/>
        <v>1</v>
      </c>
      <c r="AQ4103" t="b">
        <f t="shared" si="1592"/>
        <v>1</v>
      </c>
      <c r="AR4103" t="b">
        <f t="shared" si="1593"/>
        <v>1</v>
      </c>
      <c r="AS4103" t="b">
        <f t="shared" si="1594"/>
        <v>1</v>
      </c>
      <c r="AT4103" t="b">
        <f t="shared" si="1595"/>
        <v>1</v>
      </c>
      <c r="AU4103" t="b">
        <f t="shared" si="1596"/>
        <v>1</v>
      </c>
      <c r="AV4103" t="b">
        <f t="shared" si="1597"/>
        <v>1</v>
      </c>
      <c r="AW4103" t="b">
        <f t="shared" si="1598"/>
        <v>1</v>
      </c>
      <c r="AX4103" t="b">
        <f t="shared" si="1599"/>
        <v>1</v>
      </c>
      <c r="AY4103" t="b">
        <f t="shared" si="1600"/>
        <v>1</v>
      </c>
      <c r="BA4103" s="9">
        <v>46239</v>
      </c>
      <c r="BB4103" t="s">
        <v>7182</v>
      </c>
      <c r="BC4103" t="s">
        <v>7183</v>
      </c>
      <c r="BD4103" t="s">
        <v>3441</v>
      </c>
      <c r="BE4103" t="s">
        <v>8304</v>
      </c>
      <c r="BF4103" t="s">
        <v>8304</v>
      </c>
      <c r="BG4103" t="s">
        <v>194</v>
      </c>
      <c r="BH4103" t="s">
        <v>195</v>
      </c>
      <c r="BI4103" t="s">
        <v>7215</v>
      </c>
      <c r="BJ4103" t="s">
        <v>8305</v>
      </c>
      <c r="BK4103" t="s">
        <v>8306</v>
      </c>
      <c r="BM4103" t="s">
        <v>214</v>
      </c>
      <c r="BN4103" s="10">
        <v>1530</v>
      </c>
      <c r="BO4103" t="s">
        <v>309</v>
      </c>
      <c r="BP4103" s="10">
        <v>1530</v>
      </c>
      <c r="BQ4103" s="10">
        <v>3373.038</v>
      </c>
      <c r="BR4103" s="10">
        <v>7894.8</v>
      </c>
      <c r="BS4103" s="10">
        <v>6837.6862799999999</v>
      </c>
      <c r="BT4103" s="9">
        <v>46167</v>
      </c>
      <c r="BU4103" s="9">
        <v>46437</v>
      </c>
      <c r="BV4103" t="s">
        <v>201</v>
      </c>
      <c r="BX4103" t="s">
        <v>3444</v>
      </c>
      <c r="BY4103" t="s">
        <v>1598</v>
      </c>
    </row>
    <row r="4104" spans="1:77" x14ac:dyDescent="0.25">
      <c r="A4104" s="9">
        <v>46239</v>
      </c>
      <c r="B4104" t="s">
        <v>7182</v>
      </c>
      <c r="C4104" t="s">
        <v>7201</v>
      </c>
      <c r="D4104" t="s">
        <v>3441</v>
      </c>
      <c r="E4104" t="s">
        <v>8304</v>
      </c>
      <c r="F4104" t="s">
        <v>8304</v>
      </c>
      <c r="G4104" t="s">
        <v>194</v>
      </c>
      <c r="H4104" t="s">
        <v>195</v>
      </c>
      <c r="I4104" t="s">
        <v>29</v>
      </c>
      <c r="J4104" t="s">
        <v>8305</v>
      </c>
      <c r="K4104" t="s">
        <v>8306</v>
      </c>
      <c r="L4104" t="s">
        <v>29</v>
      </c>
      <c r="M4104" t="s">
        <v>214</v>
      </c>
      <c r="N4104" s="10">
        <v>4000</v>
      </c>
      <c r="O4104" t="s">
        <v>309</v>
      </c>
      <c r="P4104" s="10">
        <v>4000</v>
      </c>
      <c r="Q4104" s="10">
        <v>8818.3968000000004</v>
      </c>
      <c r="R4104" s="10">
        <v>20640</v>
      </c>
      <c r="S4104" s="10">
        <v>17876.246208</v>
      </c>
      <c r="T4104" s="9">
        <v>46167</v>
      </c>
      <c r="U4104" s="9">
        <v>46437</v>
      </c>
      <c r="V4104" t="s">
        <v>201</v>
      </c>
      <c r="W4104" t="s">
        <v>29</v>
      </c>
      <c r="X4104" t="s">
        <v>3444</v>
      </c>
      <c r="Y4104" t="s">
        <v>1598</v>
      </c>
      <c r="AA4104" t="b">
        <f t="shared" si="1576"/>
        <v>1</v>
      </c>
      <c r="AB4104" t="b">
        <f t="shared" si="1577"/>
        <v>1</v>
      </c>
      <c r="AC4104" t="b">
        <f t="shared" si="1578"/>
        <v>1</v>
      </c>
      <c r="AD4104" t="b">
        <f t="shared" si="1579"/>
        <v>1</v>
      </c>
      <c r="AE4104" t="b">
        <f t="shared" si="1580"/>
        <v>1</v>
      </c>
      <c r="AF4104" t="b">
        <f t="shared" si="1581"/>
        <v>1</v>
      </c>
      <c r="AG4104" t="b">
        <f t="shared" si="1582"/>
        <v>1</v>
      </c>
      <c r="AH4104" t="b">
        <f t="shared" si="1583"/>
        <v>1</v>
      </c>
      <c r="AI4104" t="b">
        <f t="shared" si="1584"/>
        <v>1</v>
      </c>
      <c r="AJ4104" t="b">
        <f t="shared" si="1585"/>
        <v>1</v>
      </c>
      <c r="AK4104" t="b">
        <f t="shared" si="1586"/>
        <v>1</v>
      </c>
      <c r="AL4104" t="b">
        <f t="shared" si="1587"/>
        <v>1</v>
      </c>
      <c r="AM4104" t="b">
        <f t="shared" si="1588"/>
        <v>1</v>
      </c>
      <c r="AN4104" t="b">
        <f t="shared" si="1589"/>
        <v>1</v>
      </c>
      <c r="AO4104" t="b">
        <f t="shared" si="1590"/>
        <v>1</v>
      </c>
      <c r="AP4104" t="b">
        <f t="shared" si="1591"/>
        <v>1</v>
      </c>
      <c r="AQ4104" t="b">
        <f t="shared" si="1592"/>
        <v>1</v>
      </c>
      <c r="AR4104" t="b">
        <f t="shared" si="1593"/>
        <v>1</v>
      </c>
      <c r="AS4104" t="b">
        <f t="shared" si="1594"/>
        <v>1</v>
      </c>
      <c r="AT4104" t="b">
        <f t="shared" si="1595"/>
        <v>1</v>
      </c>
      <c r="AU4104" t="b">
        <f t="shared" si="1596"/>
        <v>1</v>
      </c>
      <c r="AV4104" t="b">
        <f t="shared" si="1597"/>
        <v>1</v>
      </c>
      <c r="AW4104" t="b">
        <f t="shared" si="1598"/>
        <v>1</v>
      </c>
      <c r="AX4104" t="b">
        <f t="shared" si="1599"/>
        <v>1</v>
      </c>
      <c r="AY4104" t="b">
        <f t="shared" si="1600"/>
        <v>1</v>
      </c>
      <c r="BA4104" s="9">
        <v>46239</v>
      </c>
      <c r="BB4104" t="s">
        <v>7182</v>
      </c>
      <c r="BC4104" t="s">
        <v>7201</v>
      </c>
      <c r="BD4104" t="s">
        <v>3441</v>
      </c>
      <c r="BE4104" t="s">
        <v>8304</v>
      </c>
      <c r="BF4104" t="s">
        <v>8304</v>
      </c>
      <c r="BG4104" t="s">
        <v>194</v>
      </c>
      <c r="BH4104" t="s">
        <v>195</v>
      </c>
      <c r="BJ4104" t="s">
        <v>8305</v>
      </c>
      <c r="BK4104" t="s">
        <v>8306</v>
      </c>
      <c r="BM4104" t="s">
        <v>214</v>
      </c>
      <c r="BN4104" s="10">
        <v>4000</v>
      </c>
      <c r="BO4104" t="s">
        <v>309</v>
      </c>
      <c r="BP4104" s="10">
        <v>4000</v>
      </c>
      <c r="BQ4104" s="10">
        <v>8818.4</v>
      </c>
      <c r="BR4104" s="10">
        <v>20640</v>
      </c>
      <c r="BS4104" s="10">
        <v>17876.304</v>
      </c>
      <c r="BT4104" s="9">
        <v>46167</v>
      </c>
      <c r="BU4104" s="9">
        <v>46437</v>
      </c>
      <c r="BV4104" t="s">
        <v>201</v>
      </c>
      <c r="BX4104" t="s">
        <v>3444</v>
      </c>
      <c r="BY4104" t="s">
        <v>1598</v>
      </c>
    </row>
    <row r="4105" spans="1:77" x14ac:dyDescent="0.25">
      <c r="A4105" s="9">
        <v>46239</v>
      </c>
      <c r="B4105" t="s">
        <v>7182</v>
      </c>
      <c r="C4105" t="s">
        <v>7201</v>
      </c>
      <c r="D4105" t="s">
        <v>3441</v>
      </c>
      <c r="E4105" t="s">
        <v>8304</v>
      </c>
      <c r="F4105" t="s">
        <v>8304</v>
      </c>
      <c r="G4105" t="s">
        <v>194</v>
      </c>
      <c r="H4105" t="s">
        <v>195</v>
      </c>
      <c r="I4105" t="s">
        <v>29</v>
      </c>
      <c r="J4105" t="s">
        <v>8307</v>
      </c>
      <c r="K4105" t="s">
        <v>8308</v>
      </c>
      <c r="L4105" t="s">
        <v>29</v>
      </c>
      <c r="M4105" t="s">
        <v>214</v>
      </c>
      <c r="N4105" s="10">
        <v>6000</v>
      </c>
      <c r="O4105" t="s">
        <v>309</v>
      </c>
      <c r="P4105" s="10">
        <v>6000</v>
      </c>
      <c r="Q4105" s="10">
        <v>13227.5952</v>
      </c>
      <c r="R4105" s="10">
        <v>30960</v>
      </c>
      <c r="S4105" s="10">
        <v>26814.369311999999</v>
      </c>
      <c r="T4105" s="9">
        <v>46206</v>
      </c>
      <c r="U4105" s="9">
        <v>46476</v>
      </c>
      <c r="V4105" t="s">
        <v>201</v>
      </c>
      <c r="W4105" t="s">
        <v>29</v>
      </c>
      <c r="X4105" t="s">
        <v>3444</v>
      </c>
      <c r="Y4105" t="s">
        <v>1598</v>
      </c>
      <c r="AA4105" t="b">
        <f t="shared" si="1576"/>
        <v>1</v>
      </c>
      <c r="AB4105" t="b">
        <f t="shared" si="1577"/>
        <v>1</v>
      </c>
      <c r="AC4105" t="b">
        <f t="shared" si="1578"/>
        <v>1</v>
      </c>
      <c r="AD4105" t="b">
        <f t="shared" si="1579"/>
        <v>1</v>
      </c>
      <c r="AE4105" t="b">
        <f t="shared" si="1580"/>
        <v>1</v>
      </c>
      <c r="AF4105" t="b">
        <f t="shared" si="1581"/>
        <v>1</v>
      </c>
      <c r="AG4105" t="b">
        <f t="shared" si="1582"/>
        <v>1</v>
      </c>
      <c r="AH4105" t="b">
        <f t="shared" si="1583"/>
        <v>1</v>
      </c>
      <c r="AI4105" t="b">
        <f t="shared" si="1584"/>
        <v>1</v>
      </c>
      <c r="AJ4105" t="b">
        <f t="shared" si="1585"/>
        <v>1</v>
      </c>
      <c r="AK4105" t="b">
        <f t="shared" si="1586"/>
        <v>1</v>
      </c>
      <c r="AL4105" t="b">
        <f t="shared" si="1587"/>
        <v>1</v>
      </c>
      <c r="AM4105" t="b">
        <f t="shared" si="1588"/>
        <v>1</v>
      </c>
      <c r="AN4105" t="b">
        <f t="shared" si="1589"/>
        <v>1</v>
      </c>
      <c r="AO4105" t="b">
        <f t="shared" si="1590"/>
        <v>1</v>
      </c>
      <c r="AP4105" t="b">
        <f t="shared" si="1591"/>
        <v>1</v>
      </c>
      <c r="AQ4105" t="b">
        <f t="shared" si="1592"/>
        <v>1</v>
      </c>
      <c r="AR4105" t="b">
        <f t="shared" si="1593"/>
        <v>1</v>
      </c>
      <c r="AS4105" t="b">
        <f t="shared" si="1594"/>
        <v>1</v>
      </c>
      <c r="AT4105" t="b">
        <f t="shared" si="1595"/>
        <v>1</v>
      </c>
      <c r="AU4105" t="b">
        <f t="shared" si="1596"/>
        <v>1</v>
      </c>
      <c r="AV4105" t="b">
        <f t="shared" si="1597"/>
        <v>1</v>
      </c>
      <c r="AW4105" t="b">
        <f t="shared" si="1598"/>
        <v>1</v>
      </c>
      <c r="AX4105" t="b">
        <f t="shared" si="1599"/>
        <v>1</v>
      </c>
      <c r="AY4105" t="b">
        <f t="shared" si="1600"/>
        <v>1</v>
      </c>
      <c r="BA4105" s="9">
        <v>46239</v>
      </c>
      <c r="BB4105" t="s">
        <v>7182</v>
      </c>
      <c r="BC4105" t="s">
        <v>7201</v>
      </c>
      <c r="BD4105" t="s">
        <v>3441</v>
      </c>
      <c r="BE4105" t="s">
        <v>8304</v>
      </c>
      <c r="BF4105" t="s">
        <v>8304</v>
      </c>
      <c r="BG4105" t="s">
        <v>194</v>
      </c>
      <c r="BH4105" t="s">
        <v>195</v>
      </c>
      <c r="BJ4105" t="s">
        <v>8307</v>
      </c>
      <c r="BK4105" t="s">
        <v>8308</v>
      </c>
      <c r="BM4105" t="s">
        <v>214</v>
      </c>
      <c r="BN4105" s="10">
        <v>6000</v>
      </c>
      <c r="BO4105" t="s">
        <v>309</v>
      </c>
      <c r="BP4105" s="10">
        <v>6000</v>
      </c>
      <c r="BQ4105" s="10">
        <v>13227.6</v>
      </c>
      <c r="BR4105" s="10">
        <v>30960</v>
      </c>
      <c r="BS4105" s="10">
        <v>26814.455999999998</v>
      </c>
      <c r="BT4105" s="9">
        <v>46206</v>
      </c>
      <c r="BU4105" s="9">
        <v>46476</v>
      </c>
      <c r="BV4105" t="s">
        <v>201</v>
      </c>
      <c r="BX4105" t="s">
        <v>3444</v>
      </c>
      <c r="BY4105" t="s">
        <v>1598</v>
      </c>
    </row>
    <row r="4106" spans="1:77" x14ac:dyDescent="0.25">
      <c r="A4106" s="9">
        <v>46239</v>
      </c>
      <c r="B4106" t="s">
        <v>7182</v>
      </c>
      <c r="C4106" t="s">
        <v>7183</v>
      </c>
      <c r="D4106" t="s">
        <v>8309</v>
      </c>
      <c r="E4106" t="s">
        <v>8310</v>
      </c>
      <c r="F4106" t="s">
        <v>8310</v>
      </c>
      <c r="G4106" t="s">
        <v>194</v>
      </c>
      <c r="H4106" t="s">
        <v>195</v>
      </c>
      <c r="I4106" t="s">
        <v>7196</v>
      </c>
      <c r="J4106" t="s">
        <v>8311</v>
      </c>
      <c r="K4106" t="s">
        <v>8312</v>
      </c>
      <c r="L4106" t="s">
        <v>29</v>
      </c>
      <c r="M4106" t="s">
        <v>199</v>
      </c>
      <c r="N4106" s="10">
        <v>382.95</v>
      </c>
      <c r="O4106" t="s">
        <v>309</v>
      </c>
      <c r="P4106" s="10">
        <v>382.95</v>
      </c>
      <c r="Q4106" s="10">
        <v>844.25126364000005</v>
      </c>
      <c r="R4106" s="10">
        <v>1815.183</v>
      </c>
      <c r="S4106" s="10">
        <v>1572.1249137876</v>
      </c>
      <c r="T4106" s="9">
        <v>46154</v>
      </c>
      <c r="U4106" s="9">
        <v>46584</v>
      </c>
      <c r="V4106" t="s">
        <v>8313</v>
      </c>
      <c r="W4106" t="s">
        <v>7188</v>
      </c>
      <c r="X4106" t="s">
        <v>202</v>
      </c>
      <c r="Y4106" t="s">
        <v>203</v>
      </c>
      <c r="AA4106" t="b">
        <f t="shared" si="1576"/>
        <v>1</v>
      </c>
      <c r="AB4106" t="b">
        <f t="shared" si="1577"/>
        <v>1</v>
      </c>
      <c r="AC4106" t="b">
        <f t="shared" si="1578"/>
        <v>1</v>
      </c>
      <c r="AD4106" t="b">
        <f t="shared" si="1579"/>
        <v>1</v>
      </c>
      <c r="AE4106" t="b">
        <f t="shared" si="1580"/>
        <v>1</v>
      </c>
      <c r="AF4106" t="b">
        <f t="shared" si="1581"/>
        <v>1</v>
      </c>
      <c r="AG4106" t="b">
        <f t="shared" si="1582"/>
        <v>1</v>
      </c>
      <c r="AH4106" t="b">
        <f t="shared" si="1583"/>
        <v>1</v>
      </c>
      <c r="AI4106" t="b">
        <f t="shared" si="1584"/>
        <v>1</v>
      </c>
      <c r="AJ4106" t="b">
        <f t="shared" si="1585"/>
        <v>1</v>
      </c>
      <c r="AK4106" t="b">
        <f t="shared" si="1586"/>
        <v>1</v>
      </c>
      <c r="AL4106" t="b">
        <f t="shared" si="1587"/>
        <v>1</v>
      </c>
      <c r="AM4106" t="b">
        <f t="shared" si="1588"/>
        <v>1</v>
      </c>
      <c r="AN4106" t="b">
        <f t="shared" si="1589"/>
        <v>1</v>
      </c>
      <c r="AO4106" t="b">
        <f t="shared" si="1590"/>
        <v>1</v>
      </c>
      <c r="AP4106" t="b">
        <f t="shared" si="1591"/>
        <v>1</v>
      </c>
      <c r="AQ4106" t="b">
        <f t="shared" si="1592"/>
        <v>1</v>
      </c>
      <c r="AR4106" t="b">
        <f t="shared" si="1593"/>
        <v>1</v>
      </c>
      <c r="AS4106" t="b">
        <f t="shared" si="1594"/>
        <v>1</v>
      </c>
      <c r="AT4106" t="b">
        <f t="shared" si="1595"/>
        <v>1</v>
      </c>
      <c r="AU4106" t="b">
        <f t="shared" si="1596"/>
        <v>1</v>
      </c>
      <c r="AV4106" t="b">
        <f t="shared" si="1597"/>
        <v>1</v>
      </c>
      <c r="AW4106" t="b">
        <f t="shared" si="1598"/>
        <v>1</v>
      </c>
      <c r="AX4106" t="b">
        <f t="shared" si="1599"/>
        <v>1</v>
      </c>
      <c r="AY4106" t="b">
        <f t="shared" si="1600"/>
        <v>1</v>
      </c>
      <c r="BA4106" s="9">
        <v>46239</v>
      </c>
      <c r="BB4106" t="s">
        <v>7182</v>
      </c>
      <c r="BC4106" t="s">
        <v>7183</v>
      </c>
      <c r="BD4106" t="s">
        <v>8309</v>
      </c>
      <c r="BE4106" t="s">
        <v>8310</v>
      </c>
      <c r="BF4106" t="s">
        <v>8310</v>
      </c>
      <c r="BG4106" t="s">
        <v>194</v>
      </c>
      <c r="BH4106" t="s">
        <v>195</v>
      </c>
      <c r="BI4106" t="s">
        <v>7196</v>
      </c>
      <c r="BJ4106" t="s">
        <v>8311</v>
      </c>
      <c r="BK4106" t="s">
        <v>8312</v>
      </c>
      <c r="BM4106" t="s">
        <v>199</v>
      </c>
      <c r="BN4106" s="10">
        <v>382.95</v>
      </c>
      <c r="BO4106" t="s">
        <v>309</v>
      </c>
      <c r="BP4106" s="10">
        <v>382.95</v>
      </c>
      <c r="BQ4106" s="10">
        <v>844.25157000000002</v>
      </c>
      <c r="BR4106" s="10">
        <v>1815.18</v>
      </c>
      <c r="BS4106" s="10">
        <v>1572.1273980000001</v>
      </c>
      <c r="BT4106" s="9">
        <v>46154</v>
      </c>
      <c r="BU4106" s="9">
        <v>46584</v>
      </c>
      <c r="BV4106" t="s">
        <v>8313</v>
      </c>
      <c r="BW4106" t="s">
        <v>7188</v>
      </c>
      <c r="BX4106" t="s">
        <v>202</v>
      </c>
      <c r="BY4106" t="s">
        <v>203</v>
      </c>
    </row>
    <row r="4107" spans="1:77" x14ac:dyDescent="0.25">
      <c r="A4107" s="9">
        <v>46239</v>
      </c>
      <c r="B4107" t="s">
        <v>7182</v>
      </c>
      <c r="C4107" t="s">
        <v>7201</v>
      </c>
      <c r="D4107" t="s">
        <v>8309</v>
      </c>
      <c r="E4107" t="s">
        <v>8310</v>
      </c>
      <c r="F4107" t="s">
        <v>8310</v>
      </c>
      <c r="G4107" t="s">
        <v>194</v>
      </c>
      <c r="H4107" t="s">
        <v>195</v>
      </c>
      <c r="I4107" t="s">
        <v>29</v>
      </c>
      <c r="J4107" t="s">
        <v>8311</v>
      </c>
      <c r="K4107" t="s">
        <v>8312</v>
      </c>
      <c r="L4107" t="s">
        <v>29</v>
      </c>
      <c r="M4107" t="s">
        <v>199</v>
      </c>
      <c r="N4107" s="10">
        <v>5461.26</v>
      </c>
      <c r="O4107" t="s">
        <v>309</v>
      </c>
      <c r="P4107" s="10">
        <v>5461.26</v>
      </c>
      <c r="Q4107" s="10">
        <v>12039.889426992</v>
      </c>
      <c r="R4107" s="10">
        <v>25886.3724</v>
      </c>
      <c r="S4107" s="10">
        <v>22420.1146537973</v>
      </c>
      <c r="T4107" s="9">
        <v>46154</v>
      </c>
      <c r="U4107" s="9">
        <v>46584</v>
      </c>
      <c r="V4107" t="s">
        <v>8313</v>
      </c>
      <c r="W4107" t="s">
        <v>7188</v>
      </c>
      <c r="X4107" t="s">
        <v>202</v>
      </c>
      <c r="Y4107" t="s">
        <v>203</v>
      </c>
      <c r="AA4107" t="b">
        <f t="shared" ref="AA4107:AA4170" si="1601">IF(OR(A4107="",BA4107=""),FALSE,A4107=BA4107)</f>
        <v>1</v>
      </c>
      <c r="AB4107" t="b">
        <f t="shared" ref="AB4107:AB4170" si="1602">IF(OR(B4107="",BB4107=""),FALSE,B4107=BB4107)</f>
        <v>1</v>
      </c>
      <c r="AC4107" t="b">
        <f t="shared" ref="AC4107:AC4170" si="1603">IF(OR(C4107="",BC4107=""),FALSE,C4107=BC4107)</f>
        <v>1</v>
      </c>
      <c r="AD4107" t="b">
        <f t="shared" ref="AD4107:AD4170" si="1604">IF(OR(D4107="",BD4107=""),OR(D4107=BD4107,AND(OR(D4107="",D4107="-"),OR(BD4107="",BD4107="-"))),D4107=BD4107)</f>
        <v>1</v>
      </c>
      <c r="AE4107" t="b">
        <f t="shared" ref="AE4107:AE4170" si="1605">IF(OR(E4107="",BE4107=""),OR(E4107=BE4107,AND(OR(E4107="",E4107="-"),OR(BE4107="",BE4107="-"))),E4107=BE4107)</f>
        <v>1</v>
      </c>
      <c r="AF4107" t="b">
        <f t="shared" ref="AF4107:AF4170" si="1606">IF(OR(F4107="",BF4107=""),FALSE,F4107=BF4107)</f>
        <v>1</v>
      </c>
      <c r="AG4107" t="b">
        <f t="shared" ref="AG4107:AG4170" si="1607">IF(OR(G4107="",BG4107=""),FALSE,G4107=BG4107)</f>
        <v>1</v>
      </c>
      <c r="AH4107" t="b">
        <f t="shared" ref="AH4107:AH4170" si="1608">IF(OR(H4107="",BH4107=""),FALSE,H4107=BH4107)</f>
        <v>1</v>
      </c>
      <c r="AI4107" t="b">
        <f t="shared" ref="AI4107:AI4170" si="1609">IF(OR(I4107="",BI4107=""),OR(I4107=BI4107,AND(OR(I4107="",I4107="-"),OR(BI4107="",BI4107="-"))),I4107=BI4107)</f>
        <v>1</v>
      </c>
      <c r="AJ4107" t="b">
        <f t="shared" ref="AJ4107:AJ4170" si="1610">IF(OR(J4107="",BJ4107=""),OR(J4107=BJ4107,AND(OR(J4107="",J4107="-"),OR(BJ4107="",BJ4107="-"))),J4107=BJ4107)</f>
        <v>1</v>
      </c>
      <c r="AK4107" t="b">
        <f t="shared" ref="AK4107:AK4170" si="1611">IF(OR(K4107="",BK4107=""),OR(K4107=BK4107,AND(OR(K4107="",K4107="-"),OR(BK4107="",BK4107="-"))),K4107=BK4107)</f>
        <v>1</v>
      </c>
      <c r="AL4107" t="b">
        <f t="shared" ref="AL4107:AL4170" si="1612">IF(OR(L4107="",BL4107=""),OR(L4107=BL4107,AND(OR(L4107="",L4107="-"),OR(BL4107="",BL4107="-"))),L4107=BL4107)</f>
        <v>1</v>
      </c>
      <c r="AM4107" t="b">
        <f t="shared" ref="AM4107:AM4170" si="1613">IF(OR(M4107="",BM4107=""),FALSE,M4107=BM4107)</f>
        <v>1</v>
      </c>
      <c r="AN4107" t="b">
        <f t="shared" ref="AN4107:AN4170" si="1614">IF(OR(N4107="",BN4107=""),FALSE,ABS(N4107-BN4107)&lt;=MAX($B$5*MAX(ABS(N4107),ABS(BN4107)),$B$6))</f>
        <v>1</v>
      </c>
      <c r="AO4107" t="b">
        <f t="shared" ref="AO4107:AO4170" si="1615">IF(OR(O4107="",BO4107=""),FALSE,O4107=BO4107)</f>
        <v>1</v>
      </c>
      <c r="AP4107" t="b">
        <f t="shared" ref="AP4107:AP4170" si="1616">IF(OR(P4107="",BP4107=""),FALSE,ABS(P4107-BP4107)&lt;=MAX($B$5*MAX(ABS(P4107),ABS(BP4107)),$B$6))</f>
        <v>1</v>
      </c>
      <c r="AQ4107" t="b">
        <f t="shared" ref="AQ4107:AQ4170" si="1617">IF(OR(Q4107="",BQ4107=""),FALSE,ABS(Q4107-BQ4107)&lt;=MAX($B$5*MAX(ABS(Q4107),ABS(BQ4107)),$B$6))</f>
        <v>1</v>
      </c>
      <c r="AR4107" t="b">
        <f t="shared" ref="AR4107:AR4170" si="1618">IF(OR(R4107="",BR4107=""),FALSE,ABS(R4107-BR4107)&lt;=MAX($B$5*MAX(ABS(R4107),ABS(BR4107)),$B$6))</f>
        <v>1</v>
      </c>
      <c r="AS4107" t="b">
        <f t="shared" ref="AS4107:AS4170" si="1619">IF(OR(S4107="",BS4107=""),FALSE,ABS(S4107-BS4107)&lt;=MAX($B$5*MAX(ABS(S4107),ABS(BS4107)),$B$6))</f>
        <v>1</v>
      </c>
      <c r="AT4107" t="b">
        <f t="shared" ref="AT4107:AT4170" si="1620">IF(OR(T4107="",BT4107=""),FALSE,T4107=BT4107)</f>
        <v>1</v>
      </c>
      <c r="AU4107" t="b">
        <f t="shared" ref="AU4107:AU4170" si="1621">IF(OR(U4107="",BU4107=""),FALSE,U4107=BU4107)</f>
        <v>1</v>
      </c>
      <c r="AV4107" t="b">
        <f t="shared" ref="AV4107:AV4170" si="1622">IF(OR(V4107="",BV4107=""),OR(V4107=BV4107,AND(OR(V4107="",V4107="-"),OR(BV4107="",BV4107="-"))),V4107=BV4107)</f>
        <v>1</v>
      </c>
      <c r="AW4107" t="b">
        <f t="shared" ref="AW4107:AW4170" si="1623">IF(OR(W4107="",BW4107=""),OR(W4107=BW4107,AND(OR(W4107="",W4107="-"),OR(BW4107="",BW4107="-"))),W4107=BW4107)</f>
        <v>1</v>
      </c>
      <c r="AX4107" t="b">
        <f t="shared" ref="AX4107:AX4170" si="1624">IF(OR(X4107="",BX4107=""),OR(X4107=BX4107,AND(OR(X4107="",X4107="-"),OR(BX4107="",BX4107="-"))),X4107=BX4107)</f>
        <v>1</v>
      </c>
      <c r="AY4107" t="b">
        <f t="shared" ref="AY4107:AY4170" si="1625">IF(OR(Y4107="",BY4107=""),OR(Y4107=BY4107,AND(OR(Y4107="",Y4107="-"),OR(BY4107="",BY4107="-"))),Y4107=BY4107)</f>
        <v>1</v>
      </c>
      <c r="BA4107" s="9">
        <v>46239</v>
      </c>
      <c r="BB4107" t="s">
        <v>7182</v>
      </c>
      <c r="BC4107" t="s">
        <v>7201</v>
      </c>
      <c r="BD4107" t="s">
        <v>8309</v>
      </c>
      <c r="BE4107" t="s">
        <v>8310</v>
      </c>
      <c r="BF4107" t="s">
        <v>8310</v>
      </c>
      <c r="BG4107" t="s">
        <v>194</v>
      </c>
      <c r="BH4107" t="s">
        <v>195</v>
      </c>
      <c r="BJ4107" t="s">
        <v>8311</v>
      </c>
      <c r="BK4107" t="s">
        <v>8312</v>
      </c>
      <c r="BM4107" t="s">
        <v>199</v>
      </c>
      <c r="BN4107" s="10">
        <v>5461.26</v>
      </c>
      <c r="BO4107" t="s">
        <v>309</v>
      </c>
      <c r="BP4107" s="10">
        <v>5461.26</v>
      </c>
      <c r="BQ4107" s="10">
        <v>12039.893796</v>
      </c>
      <c r="BR4107" s="10">
        <v>25886.37</v>
      </c>
      <c r="BS4107" s="10">
        <v>22420.185056999999</v>
      </c>
      <c r="BT4107" s="9">
        <v>46154</v>
      </c>
      <c r="BU4107" s="9">
        <v>46584</v>
      </c>
      <c r="BV4107" t="s">
        <v>8313</v>
      </c>
      <c r="BW4107" t="s">
        <v>7188</v>
      </c>
      <c r="BX4107" t="s">
        <v>202</v>
      </c>
      <c r="BY4107" t="s">
        <v>203</v>
      </c>
    </row>
    <row r="4108" spans="1:77" x14ac:dyDescent="0.25">
      <c r="A4108" s="9">
        <v>46239</v>
      </c>
      <c r="B4108" t="s">
        <v>7182</v>
      </c>
      <c r="C4108" t="s">
        <v>7183</v>
      </c>
      <c r="D4108" t="s">
        <v>8314</v>
      </c>
      <c r="E4108" t="s">
        <v>8315</v>
      </c>
      <c r="F4108" t="s">
        <v>8315</v>
      </c>
      <c r="G4108" t="s">
        <v>194</v>
      </c>
      <c r="H4108" t="s">
        <v>195</v>
      </c>
      <c r="I4108" t="s">
        <v>7799</v>
      </c>
      <c r="J4108" t="s">
        <v>8316</v>
      </c>
      <c r="K4108" t="s">
        <v>8317</v>
      </c>
      <c r="L4108" t="s">
        <v>29</v>
      </c>
      <c r="M4108" t="s">
        <v>246</v>
      </c>
      <c r="N4108" s="10">
        <v>4.5999999999999996</v>
      </c>
      <c r="O4108" t="s">
        <v>309</v>
      </c>
      <c r="P4108" s="10">
        <v>4.5999999999999996</v>
      </c>
      <c r="Q4108" s="10">
        <v>10.14115632</v>
      </c>
      <c r="R4108" s="10">
        <v>0</v>
      </c>
      <c r="S4108" s="10">
        <v>0</v>
      </c>
      <c r="T4108" s="9">
        <v>46225</v>
      </c>
      <c r="U4108" s="9">
        <v>46590</v>
      </c>
      <c r="V4108" t="s">
        <v>29</v>
      </c>
      <c r="W4108" t="s">
        <v>29</v>
      </c>
      <c r="X4108" t="s">
        <v>348</v>
      </c>
      <c r="Y4108" t="s">
        <v>3504</v>
      </c>
      <c r="AA4108" t="b">
        <f t="shared" si="1601"/>
        <v>1</v>
      </c>
      <c r="AB4108" t="b">
        <f t="shared" si="1602"/>
        <v>1</v>
      </c>
      <c r="AC4108" t="b">
        <f t="shared" si="1603"/>
        <v>1</v>
      </c>
      <c r="AD4108" t="b">
        <f t="shared" si="1604"/>
        <v>1</v>
      </c>
      <c r="AE4108" t="b">
        <f t="shared" si="1605"/>
        <v>1</v>
      </c>
      <c r="AF4108" t="b">
        <f t="shared" si="1606"/>
        <v>1</v>
      </c>
      <c r="AG4108" t="b">
        <f t="shared" si="1607"/>
        <v>0</v>
      </c>
      <c r="AH4108" t="b">
        <f t="shared" si="1608"/>
        <v>1</v>
      </c>
      <c r="AI4108" t="b">
        <f t="shared" si="1609"/>
        <v>1</v>
      </c>
      <c r="AJ4108" t="b">
        <f t="shared" si="1610"/>
        <v>1</v>
      </c>
      <c r="AK4108" t="b">
        <f t="shared" si="1611"/>
        <v>1</v>
      </c>
      <c r="AL4108" t="b">
        <f t="shared" si="1612"/>
        <v>1</v>
      </c>
      <c r="AM4108" t="b">
        <f t="shared" si="1613"/>
        <v>1</v>
      </c>
      <c r="AN4108" t="b">
        <f t="shared" si="1614"/>
        <v>1</v>
      </c>
      <c r="AO4108" t="b">
        <f t="shared" si="1615"/>
        <v>1</v>
      </c>
      <c r="AP4108" t="b">
        <f t="shared" si="1616"/>
        <v>1</v>
      </c>
      <c r="AQ4108" t="b">
        <f t="shared" si="1617"/>
        <v>1</v>
      </c>
      <c r="AR4108" t="b">
        <f t="shared" si="1618"/>
        <v>1</v>
      </c>
      <c r="AS4108" t="b">
        <f t="shared" si="1619"/>
        <v>1</v>
      </c>
      <c r="AT4108" t="b">
        <f t="shared" si="1620"/>
        <v>1</v>
      </c>
      <c r="AU4108" t="b">
        <f t="shared" si="1621"/>
        <v>1</v>
      </c>
      <c r="AV4108" t="b">
        <f t="shared" si="1622"/>
        <v>1</v>
      </c>
      <c r="AW4108" t="b">
        <f t="shared" si="1623"/>
        <v>1</v>
      </c>
      <c r="AX4108" t="b">
        <f t="shared" si="1624"/>
        <v>1</v>
      </c>
      <c r="AY4108" t="b">
        <f t="shared" si="1625"/>
        <v>1</v>
      </c>
      <c r="BA4108" s="9">
        <v>46239</v>
      </c>
      <c r="BB4108" t="s">
        <v>7182</v>
      </c>
      <c r="BC4108" t="s">
        <v>7183</v>
      </c>
      <c r="BD4108" t="s">
        <v>8314</v>
      </c>
      <c r="BE4108" t="s">
        <v>8315</v>
      </c>
      <c r="BF4108" t="s">
        <v>8315</v>
      </c>
      <c r="BG4108" t="s">
        <v>299</v>
      </c>
      <c r="BH4108" t="s">
        <v>195</v>
      </c>
      <c r="BI4108" t="s">
        <v>7799</v>
      </c>
      <c r="BJ4108" t="s">
        <v>8316</v>
      </c>
      <c r="BK4108" t="s">
        <v>8317</v>
      </c>
      <c r="BM4108" t="s">
        <v>246</v>
      </c>
      <c r="BN4108" s="10">
        <v>4.5999999999999996</v>
      </c>
      <c r="BO4108" t="s">
        <v>309</v>
      </c>
      <c r="BP4108" s="10">
        <v>4.5999999999999996</v>
      </c>
      <c r="BQ4108" s="10">
        <v>10.141159999999999</v>
      </c>
      <c r="BR4108" s="10">
        <v>0</v>
      </c>
      <c r="BS4108" s="10">
        <v>0</v>
      </c>
      <c r="BT4108" s="9">
        <v>46225</v>
      </c>
      <c r="BU4108" s="9">
        <v>46590</v>
      </c>
      <c r="BX4108" t="s">
        <v>348</v>
      </c>
      <c r="BY4108" t="s">
        <v>3504</v>
      </c>
    </row>
    <row r="4109" spans="1:77" x14ac:dyDescent="0.25">
      <c r="A4109" s="9">
        <v>46239</v>
      </c>
      <c r="B4109" t="s">
        <v>7182</v>
      </c>
      <c r="C4109" t="s">
        <v>7183</v>
      </c>
      <c r="D4109" t="s">
        <v>3501</v>
      </c>
      <c r="E4109" t="s">
        <v>8318</v>
      </c>
      <c r="F4109" t="s">
        <v>8318</v>
      </c>
      <c r="G4109" t="s">
        <v>194</v>
      </c>
      <c r="H4109" t="s">
        <v>195</v>
      </c>
      <c r="I4109" t="s">
        <v>7196</v>
      </c>
      <c r="J4109" t="s">
        <v>8319</v>
      </c>
      <c r="K4109" t="s">
        <v>6274</v>
      </c>
      <c r="L4109" t="s">
        <v>29</v>
      </c>
      <c r="M4109" t="s">
        <v>246</v>
      </c>
      <c r="N4109" s="10">
        <v>968.76</v>
      </c>
      <c r="O4109" t="s">
        <v>309</v>
      </c>
      <c r="P4109" s="10">
        <v>968.76</v>
      </c>
      <c r="Q4109" s="10">
        <v>2135.7275209919999</v>
      </c>
      <c r="R4109" s="10">
        <v>6539.13</v>
      </c>
      <c r="S4109" s="10">
        <v>5663.522183436</v>
      </c>
      <c r="T4109" s="9">
        <v>46027</v>
      </c>
      <c r="U4109" s="9">
        <v>47852</v>
      </c>
      <c r="V4109" t="s">
        <v>201</v>
      </c>
      <c r="W4109" t="s">
        <v>29</v>
      </c>
      <c r="X4109" t="s">
        <v>348</v>
      </c>
      <c r="Y4109" t="s">
        <v>3504</v>
      </c>
      <c r="AA4109" t="b">
        <f t="shared" si="1601"/>
        <v>1</v>
      </c>
      <c r="AB4109" t="b">
        <f t="shared" si="1602"/>
        <v>1</v>
      </c>
      <c r="AC4109" t="b">
        <f t="shared" si="1603"/>
        <v>1</v>
      </c>
      <c r="AD4109" t="b">
        <f t="shared" si="1604"/>
        <v>1</v>
      </c>
      <c r="AE4109" t="b">
        <f t="shared" si="1605"/>
        <v>1</v>
      </c>
      <c r="AF4109" t="b">
        <f t="shared" si="1606"/>
        <v>1</v>
      </c>
      <c r="AG4109" t="b">
        <f t="shared" si="1607"/>
        <v>1</v>
      </c>
      <c r="AH4109" t="b">
        <f t="shared" si="1608"/>
        <v>1</v>
      </c>
      <c r="AI4109" t="b">
        <f t="shared" si="1609"/>
        <v>1</v>
      </c>
      <c r="AJ4109" t="b">
        <f t="shared" si="1610"/>
        <v>1</v>
      </c>
      <c r="AK4109" t="b">
        <f t="shared" si="1611"/>
        <v>1</v>
      </c>
      <c r="AL4109" t="b">
        <f t="shared" si="1612"/>
        <v>1</v>
      </c>
      <c r="AM4109" t="b">
        <f t="shared" si="1613"/>
        <v>1</v>
      </c>
      <c r="AN4109" t="b">
        <f t="shared" si="1614"/>
        <v>1</v>
      </c>
      <c r="AO4109" t="b">
        <f t="shared" si="1615"/>
        <v>1</v>
      </c>
      <c r="AP4109" t="b">
        <f t="shared" si="1616"/>
        <v>1</v>
      </c>
      <c r="AQ4109" t="b">
        <f t="shared" si="1617"/>
        <v>1</v>
      </c>
      <c r="AR4109" t="b">
        <f t="shared" si="1618"/>
        <v>1</v>
      </c>
      <c r="AS4109" t="b">
        <f t="shared" si="1619"/>
        <v>1</v>
      </c>
      <c r="AT4109" t="b">
        <f t="shared" si="1620"/>
        <v>1</v>
      </c>
      <c r="AU4109" t="b">
        <f t="shared" si="1621"/>
        <v>1</v>
      </c>
      <c r="AV4109" t="b">
        <f t="shared" si="1622"/>
        <v>1</v>
      </c>
      <c r="AW4109" t="b">
        <f t="shared" si="1623"/>
        <v>1</v>
      </c>
      <c r="AX4109" t="b">
        <f t="shared" si="1624"/>
        <v>1</v>
      </c>
      <c r="AY4109" t="b">
        <f t="shared" si="1625"/>
        <v>1</v>
      </c>
      <c r="BA4109" s="9">
        <v>46239</v>
      </c>
      <c r="BB4109" t="s">
        <v>7182</v>
      </c>
      <c r="BC4109" t="s">
        <v>7183</v>
      </c>
      <c r="BD4109" t="s">
        <v>3501</v>
      </c>
      <c r="BE4109" t="s">
        <v>8318</v>
      </c>
      <c r="BF4109" t="s">
        <v>8318</v>
      </c>
      <c r="BG4109" t="s">
        <v>194</v>
      </c>
      <c r="BH4109" t="s">
        <v>195</v>
      </c>
      <c r="BI4109" t="s">
        <v>7196</v>
      </c>
      <c r="BJ4109" t="s">
        <v>8319</v>
      </c>
      <c r="BK4109" t="s">
        <v>6274</v>
      </c>
      <c r="BM4109" t="s">
        <v>246</v>
      </c>
      <c r="BN4109" s="10">
        <v>968.76</v>
      </c>
      <c r="BO4109" t="s">
        <v>309</v>
      </c>
      <c r="BP4109" s="10">
        <v>968.76</v>
      </c>
      <c r="BQ4109" s="10">
        <v>2135.7282959999998</v>
      </c>
      <c r="BR4109" s="10">
        <v>6539.13</v>
      </c>
      <c r="BS4109" s="10">
        <v>5663.5404930000004</v>
      </c>
      <c r="BT4109" s="9">
        <v>46027</v>
      </c>
      <c r="BU4109" s="9">
        <v>47852</v>
      </c>
      <c r="BV4109" t="s">
        <v>201</v>
      </c>
      <c r="BX4109" t="s">
        <v>348</v>
      </c>
      <c r="BY4109" t="s">
        <v>3504</v>
      </c>
    </row>
    <row r="4110" spans="1:77" x14ac:dyDescent="0.25">
      <c r="A4110" s="9">
        <v>46239</v>
      </c>
      <c r="B4110" t="s">
        <v>7182</v>
      </c>
      <c r="C4110" t="s">
        <v>7201</v>
      </c>
      <c r="D4110" t="s">
        <v>3501</v>
      </c>
      <c r="E4110" t="s">
        <v>8318</v>
      </c>
      <c r="F4110" t="s">
        <v>8318</v>
      </c>
      <c r="G4110" t="s">
        <v>194</v>
      </c>
      <c r="H4110" t="s">
        <v>195</v>
      </c>
      <c r="I4110" t="s">
        <v>29</v>
      </c>
      <c r="J4110" t="s">
        <v>8320</v>
      </c>
      <c r="K4110" t="s">
        <v>8321</v>
      </c>
      <c r="L4110" t="s">
        <v>29</v>
      </c>
      <c r="M4110" t="s">
        <v>246</v>
      </c>
      <c r="N4110" s="10">
        <v>1250</v>
      </c>
      <c r="O4110" t="s">
        <v>309</v>
      </c>
      <c r="P4110" s="10">
        <v>1250</v>
      </c>
      <c r="Q4110" s="10">
        <v>2755.7489999999998</v>
      </c>
      <c r="R4110" s="10">
        <v>8437.5</v>
      </c>
      <c r="S4110" s="10">
        <v>7307.6951250000002</v>
      </c>
      <c r="T4110" s="9">
        <v>46112</v>
      </c>
      <c r="U4110" s="9">
        <v>47937</v>
      </c>
      <c r="V4110" t="s">
        <v>201</v>
      </c>
      <c r="W4110" t="s">
        <v>29</v>
      </c>
      <c r="X4110" t="s">
        <v>348</v>
      </c>
      <c r="Y4110" t="s">
        <v>3504</v>
      </c>
      <c r="AA4110" t="b">
        <f t="shared" si="1601"/>
        <v>1</v>
      </c>
      <c r="AB4110" t="b">
        <f t="shared" si="1602"/>
        <v>1</v>
      </c>
      <c r="AC4110" t="b">
        <f t="shared" si="1603"/>
        <v>1</v>
      </c>
      <c r="AD4110" t="b">
        <f t="shared" si="1604"/>
        <v>1</v>
      </c>
      <c r="AE4110" t="b">
        <f t="shared" si="1605"/>
        <v>1</v>
      </c>
      <c r="AF4110" t="b">
        <f t="shared" si="1606"/>
        <v>1</v>
      </c>
      <c r="AG4110" t="b">
        <f t="shared" si="1607"/>
        <v>1</v>
      </c>
      <c r="AH4110" t="b">
        <f t="shared" si="1608"/>
        <v>1</v>
      </c>
      <c r="AI4110" t="b">
        <f t="shared" si="1609"/>
        <v>1</v>
      </c>
      <c r="AJ4110" t="b">
        <f t="shared" si="1610"/>
        <v>1</v>
      </c>
      <c r="AK4110" t="b">
        <f t="shared" si="1611"/>
        <v>1</v>
      </c>
      <c r="AL4110" t="b">
        <f t="shared" si="1612"/>
        <v>1</v>
      </c>
      <c r="AM4110" t="b">
        <f t="shared" si="1613"/>
        <v>1</v>
      </c>
      <c r="AN4110" t="b">
        <f t="shared" si="1614"/>
        <v>1</v>
      </c>
      <c r="AO4110" t="b">
        <f t="shared" si="1615"/>
        <v>1</v>
      </c>
      <c r="AP4110" t="b">
        <f t="shared" si="1616"/>
        <v>1</v>
      </c>
      <c r="AQ4110" t="b">
        <f t="shared" si="1617"/>
        <v>1</v>
      </c>
      <c r="AR4110" t="b">
        <f t="shared" si="1618"/>
        <v>1</v>
      </c>
      <c r="AS4110" t="b">
        <f t="shared" si="1619"/>
        <v>1</v>
      </c>
      <c r="AT4110" t="b">
        <f t="shared" si="1620"/>
        <v>1</v>
      </c>
      <c r="AU4110" t="b">
        <f t="shared" si="1621"/>
        <v>1</v>
      </c>
      <c r="AV4110" t="b">
        <f t="shared" si="1622"/>
        <v>1</v>
      </c>
      <c r="AW4110" t="b">
        <f t="shared" si="1623"/>
        <v>1</v>
      </c>
      <c r="AX4110" t="b">
        <f t="shared" si="1624"/>
        <v>1</v>
      </c>
      <c r="AY4110" t="b">
        <f t="shared" si="1625"/>
        <v>1</v>
      </c>
      <c r="BA4110" s="9">
        <v>46239</v>
      </c>
      <c r="BB4110" t="s">
        <v>7182</v>
      </c>
      <c r="BC4110" t="s">
        <v>7201</v>
      </c>
      <c r="BD4110" t="s">
        <v>3501</v>
      </c>
      <c r="BE4110" t="s">
        <v>8318</v>
      </c>
      <c r="BF4110" t="s">
        <v>8318</v>
      </c>
      <c r="BG4110" t="s">
        <v>194</v>
      </c>
      <c r="BH4110" t="s">
        <v>195</v>
      </c>
      <c r="BJ4110" t="s">
        <v>8320</v>
      </c>
      <c r="BK4110" t="s">
        <v>8321</v>
      </c>
      <c r="BM4110" t="s">
        <v>246</v>
      </c>
      <c r="BN4110" s="10">
        <v>1250</v>
      </c>
      <c r="BO4110" t="s">
        <v>309</v>
      </c>
      <c r="BP4110" s="10">
        <v>1250</v>
      </c>
      <c r="BQ4110" s="10">
        <v>2755.75</v>
      </c>
      <c r="BR4110" s="10">
        <v>8437.5</v>
      </c>
      <c r="BS4110" s="10">
        <v>7307.71875</v>
      </c>
      <c r="BT4110" s="9">
        <v>46112</v>
      </c>
      <c r="BU4110" s="9">
        <v>47937</v>
      </c>
      <c r="BV4110" t="s">
        <v>201</v>
      </c>
      <c r="BX4110" t="s">
        <v>348</v>
      </c>
      <c r="BY4110" t="s">
        <v>3504</v>
      </c>
    </row>
    <row r="4111" spans="1:77" x14ac:dyDescent="0.25">
      <c r="A4111" s="9">
        <v>46239</v>
      </c>
      <c r="B4111" t="s">
        <v>7182</v>
      </c>
      <c r="C4111" t="s">
        <v>7201</v>
      </c>
      <c r="D4111" t="s">
        <v>3501</v>
      </c>
      <c r="E4111" t="s">
        <v>8318</v>
      </c>
      <c r="F4111" t="s">
        <v>8318</v>
      </c>
      <c r="G4111" t="s">
        <v>194</v>
      </c>
      <c r="H4111" t="s">
        <v>195</v>
      </c>
      <c r="I4111" t="s">
        <v>29</v>
      </c>
      <c r="J4111" t="s">
        <v>8322</v>
      </c>
      <c r="K4111" t="s">
        <v>8321</v>
      </c>
      <c r="L4111" t="s">
        <v>29</v>
      </c>
      <c r="M4111" t="s">
        <v>246</v>
      </c>
      <c r="N4111" s="10">
        <v>1250</v>
      </c>
      <c r="O4111" t="s">
        <v>309</v>
      </c>
      <c r="P4111" s="10">
        <v>1250</v>
      </c>
      <c r="Q4111" s="10">
        <v>2755.7489999999998</v>
      </c>
      <c r="R4111" s="10">
        <v>8437.5</v>
      </c>
      <c r="S4111" s="10">
        <v>7307.6951250000002</v>
      </c>
      <c r="T4111" s="9">
        <v>46217</v>
      </c>
      <c r="U4111" s="9">
        <v>48042</v>
      </c>
      <c r="V4111" t="s">
        <v>201</v>
      </c>
      <c r="W4111" t="s">
        <v>29</v>
      </c>
      <c r="X4111" t="s">
        <v>348</v>
      </c>
      <c r="Y4111" t="s">
        <v>3504</v>
      </c>
      <c r="AA4111" t="b">
        <f t="shared" si="1601"/>
        <v>1</v>
      </c>
      <c r="AB4111" t="b">
        <f t="shared" si="1602"/>
        <v>1</v>
      </c>
      <c r="AC4111" t="b">
        <f t="shared" si="1603"/>
        <v>1</v>
      </c>
      <c r="AD4111" t="b">
        <f t="shared" si="1604"/>
        <v>1</v>
      </c>
      <c r="AE4111" t="b">
        <f t="shared" si="1605"/>
        <v>1</v>
      </c>
      <c r="AF4111" t="b">
        <f t="shared" si="1606"/>
        <v>1</v>
      </c>
      <c r="AG4111" t="b">
        <f t="shared" si="1607"/>
        <v>1</v>
      </c>
      <c r="AH4111" t="b">
        <f t="shared" si="1608"/>
        <v>1</v>
      </c>
      <c r="AI4111" t="b">
        <f t="shared" si="1609"/>
        <v>1</v>
      </c>
      <c r="AJ4111" t="b">
        <f t="shared" si="1610"/>
        <v>1</v>
      </c>
      <c r="AK4111" t="b">
        <f t="shared" si="1611"/>
        <v>1</v>
      </c>
      <c r="AL4111" t="b">
        <f t="shared" si="1612"/>
        <v>1</v>
      </c>
      <c r="AM4111" t="b">
        <f t="shared" si="1613"/>
        <v>1</v>
      </c>
      <c r="AN4111" t="b">
        <f t="shared" si="1614"/>
        <v>1</v>
      </c>
      <c r="AO4111" t="b">
        <f t="shared" si="1615"/>
        <v>1</v>
      </c>
      <c r="AP4111" t="b">
        <f t="shared" si="1616"/>
        <v>1</v>
      </c>
      <c r="AQ4111" t="b">
        <f t="shared" si="1617"/>
        <v>1</v>
      </c>
      <c r="AR4111" t="b">
        <f t="shared" si="1618"/>
        <v>1</v>
      </c>
      <c r="AS4111" t="b">
        <f t="shared" si="1619"/>
        <v>1</v>
      </c>
      <c r="AT4111" t="b">
        <f t="shared" si="1620"/>
        <v>1</v>
      </c>
      <c r="AU4111" t="b">
        <f t="shared" si="1621"/>
        <v>1</v>
      </c>
      <c r="AV4111" t="b">
        <f t="shared" si="1622"/>
        <v>1</v>
      </c>
      <c r="AW4111" t="b">
        <f t="shared" si="1623"/>
        <v>1</v>
      </c>
      <c r="AX4111" t="b">
        <f t="shared" si="1624"/>
        <v>1</v>
      </c>
      <c r="AY4111" t="b">
        <f t="shared" si="1625"/>
        <v>1</v>
      </c>
      <c r="BA4111" s="9">
        <v>46239</v>
      </c>
      <c r="BB4111" t="s">
        <v>7182</v>
      </c>
      <c r="BC4111" t="s">
        <v>7201</v>
      </c>
      <c r="BD4111" t="s">
        <v>3501</v>
      </c>
      <c r="BE4111" t="s">
        <v>8318</v>
      </c>
      <c r="BF4111" t="s">
        <v>8318</v>
      </c>
      <c r="BG4111" t="s">
        <v>194</v>
      </c>
      <c r="BH4111" t="s">
        <v>195</v>
      </c>
      <c r="BJ4111" t="s">
        <v>8322</v>
      </c>
      <c r="BK4111" t="s">
        <v>8321</v>
      </c>
      <c r="BM4111" t="s">
        <v>246</v>
      </c>
      <c r="BN4111" s="10">
        <v>1250</v>
      </c>
      <c r="BO4111" t="s">
        <v>309</v>
      </c>
      <c r="BP4111" s="10">
        <v>1250</v>
      </c>
      <c r="BQ4111" s="10">
        <v>2755.75</v>
      </c>
      <c r="BR4111" s="10">
        <v>8437.5</v>
      </c>
      <c r="BS4111" s="10">
        <v>7307.71875</v>
      </c>
      <c r="BT4111" s="9">
        <v>46217</v>
      </c>
      <c r="BU4111" s="9">
        <v>48042</v>
      </c>
      <c r="BV4111" t="s">
        <v>201</v>
      </c>
      <c r="BX4111" t="s">
        <v>348</v>
      </c>
      <c r="BY4111" t="s">
        <v>3504</v>
      </c>
    </row>
    <row r="4112" spans="1:77" x14ac:dyDescent="0.25">
      <c r="A4112" s="9">
        <v>46239</v>
      </c>
      <c r="B4112" t="s">
        <v>7182</v>
      </c>
      <c r="C4112" t="s">
        <v>7183</v>
      </c>
      <c r="D4112" t="s">
        <v>8323</v>
      </c>
      <c r="E4112" t="s">
        <v>8324</v>
      </c>
      <c r="F4112" t="s">
        <v>8324</v>
      </c>
      <c r="G4112" t="s">
        <v>194</v>
      </c>
      <c r="H4112" t="s">
        <v>195</v>
      </c>
      <c r="I4112" t="s">
        <v>7196</v>
      </c>
      <c r="J4112" t="s">
        <v>8325</v>
      </c>
      <c r="K4112" t="s">
        <v>8326</v>
      </c>
      <c r="L4112" t="s">
        <v>29</v>
      </c>
      <c r="M4112" t="s">
        <v>246</v>
      </c>
      <c r="N4112" s="10">
        <v>910.67899999999997</v>
      </c>
      <c r="O4112" t="s">
        <v>309</v>
      </c>
      <c r="P4112" s="10">
        <v>910.67899999999997</v>
      </c>
      <c r="Q4112" s="10">
        <v>2007.6821948567999</v>
      </c>
      <c r="R4112" s="10">
        <v>11838.826999999999</v>
      </c>
      <c r="S4112" s="10">
        <v>10253.5749159844</v>
      </c>
      <c r="T4112" s="9">
        <v>46220</v>
      </c>
      <c r="U4112" s="9">
        <v>46869</v>
      </c>
      <c r="V4112" t="s">
        <v>201</v>
      </c>
      <c r="W4112" t="s">
        <v>7188</v>
      </c>
      <c r="X4112" t="s">
        <v>950</v>
      </c>
      <c r="Y4112" t="s">
        <v>951</v>
      </c>
      <c r="AA4112" t="b">
        <f t="shared" si="1601"/>
        <v>1</v>
      </c>
      <c r="AB4112" t="b">
        <f t="shared" si="1602"/>
        <v>1</v>
      </c>
      <c r="AC4112" t="b">
        <f t="shared" si="1603"/>
        <v>1</v>
      </c>
      <c r="AD4112" t="b">
        <f t="shared" si="1604"/>
        <v>1</v>
      </c>
      <c r="AE4112" t="b">
        <f t="shared" si="1605"/>
        <v>1</v>
      </c>
      <c r="AF4112" t="b">
        <f t="shared" si="1606"/>
        <v>1</v>
      </c>
      <c r="AG4112" t="b">
        <f t="shared" si="1607"/>
        <v>1</v>
      </c>
      <c r="AH4112" t="b">
        <f t="shared" si="1608"/>
        <v>1</v>
      </c>
      <c r="AI4112" t="b">
        <f t="shared" si="1609"/>
        <v>1</v>
      </c>
      <c r="AJ4112" t="b">
        <f t="shared" si="1610"/>
        <v>1</v>
      </c>
      <c r="AK4112" t="b">
        <f t="shared" si="1611"/>
        <v>1</v>
      </c>
      <c r="AL4112" t="b">
        <f t="shared" si="1612"/>
        <v>1</v>
      </c>
      <c r="AM4112" t="b">
        <f t="shared" si="1613"/>
        <v>1</v>
      </c>
      <c r="AN4112" t="b">
        <f t="shared" si="1614"/>
        <v>1</v>
      </c>
      <c r="AO4112" t="b">
        <f t="shared" si="1615"/>
        <v>1</v>
      </c>
      <c r="AP4112" t="b">
        <f t="shared" si="1616"/>
        <v>1</v>
      </c>
      <c r="AQ4112" t="b">
        <f t="shared" si="1617"/>
        <v>1</v>
      </c>
      <c r="AR4112" t="b">
        <f t="shared" si="1618"/>
        <v>1</v>
      </c>
      <c r="AS4112" t="b">
        <f t="shared" si="1619"/>
        <v>1</v>
      </c>
      <c r="AT4112" t="b">
        <f t="shared" si="1620"/>
        <v>1</v>
      </c>
      <c r="AU4112" t="b">
        <f t="shared" si="1621"/>
        <v>1</v>
      </c>
      <c r="AV4112" t="b">
        <f t="shared" si="1622"/>
        <v>1</v>
      </c>
      <c r="AW4112" t="b">
        <f t="shared" si="1623"/>
        <v>1</v>
      </c>
      <c r="AX4112" t="b">
        <f t="shared" si="1624"/>
        <v>1</v>
      </c>
      <c r="AY4112" t="b">
        <f t="shared" si="1625"/>
        <v>1</v>
      </c>
      <c r="BA4112" s="9">
        <v>46239</v>
      </c>
      <c r="BB4112" t="s">
        <v>7182</v>
      </c>
      <c r="BC4112" t="s">
        <v>7183</v>
      </c>
      <c r="BD4112" t="s">
        <v>8323</v>
      </c>
      <c r="BE4112" t="s">
        <v>8324</v>
      </c>
      <c r="BF4112" t="s">
        <v>8324</v>
      </c>
      <c r="BG4112" t="s">
        <v>194</v>
      </c>
      <c r="BH4112" t="s">
        <v>195</v>
      </c>
      <c r="BI4112" t="s">
        <v>7196</v>
      </c>
      <c r="BJ4112" t="s">
        <v>8325</v>
      </c>
      <c r="BK4112" t="s">
        <v>8326</v>
      </c>
      <c r="BM4112" t="s">
        <v>246</v>
      </c>
      <c r="BN4112" s="10">
        <v>910.67899999999997</v>
      </c>
      <c r="BO4112" t="s">
        <v>309</v>
      </c>
      <c r="BP4112" s="10">
        <v>910.67899999999997</v>
      </c>
      <c r="BQ4112" s="10">
        <v>2007.6829233999999</v>
      </c>
      <c r="BR4112" s="10">
        <v>11838.83</v>
      </c>
      <c r="BS4112" s="10">
        <v>10253.610662999999</v>
      </c>
      <c r="BT4112" s="9">
        <v>46220</v>
      </c>
      <c r="BU4112" s="9">
        <v>46869</v>
      </c>
      <c r="BV4112" t="s">
        <v>201</v>
      </c>
      <c r="BW4112" t="s">
        <v>7188</v>
      </c>
      <c r="BX4112" t="s">
        <v>950</v>
      </c>
      <c r="BY4112" t="s">
        <v>951</v>
      </c>
    </row>
    <row r="4113" spans="1:77" x14ac:dyDescent="0.25">
      <c r="A4113" s="9">
        <v>46239</v>
      </c>
      <c r="B4113" t="s">
        <v>7182</v>
      </c>
      <c r="C4113" t="s">
        <v>7183</v>
      </c>
      <c r="D4113" t="s">
        <v>3509</v>
      </c>
      <c r="E4113" t="s">
        <v>8327</v>
      </c>
      <c r="F4113" t="s">
        <v>8327</v>
      </c>
      <c r="G4113" t="s">
        <v>194</v>
      </c>
      <c r="H4113" t="s">
        <v>195</v>
      </c>
      <c r="I4113" t="s">
        <v>7294</v>
      </c>
      <c r="J4113" t="s">
        <v>8328</v>
      </c>
      <c r="K4113" t="s">
        <v>8329</v>
      </c>
      <c r="L4113" t="s">
        <v>347</v>
      </c>
      <c r="M4113" t="s">
        <v>246</v>
      </c>
      <c r="N4113" s="10">
        <v>12.68</v>
      </c>
      <c r="O4113" t="s">
        <v>309</v>
      </c>
      <c r="P4113" s="10">
        <v>12.68</v>
      </c>
      <c r="Q4113" s="10">
        <v>27.954317855999999</v>
      </c>
      <c r="R4113" s="10">
        <v>78.616</v>
      </c>
      <c r="S4113" s="10">
        <v>68.089097475200006</v>
      </c>
      <c r="T4113" s="9">
        <v>45196</v>
      </c>
      <c r="U4113" s="9">
        <v>45561</v>
      </c>
      <c r="V4113" t="s">
        <v>201</v>
      </c>
      <c r="W4113" t="s">
        <v>29</v>
      </c>
      <c r="X4113" t="s">
        <v>348</v>
      </c>
      <c r="Y4113" t="s">
        <v>3504</v>
      </c>
      <c r="AA4113" t="b">
        <f t="shared" si="1601"/>
        <v>1</v>
      </c>
      <c r="AB4113" t="b">
        <f t="shared" si="1602"/>
        <v>1</v>
      </c>
      <c r="AC4113" t="b">
        <f t="shared" si="1603"/>
        <v>1</v>
      </c>
      <c r="AD4113" t="b">
        <f t="shared" si="1604"/>
        <v>1</v>
      </c>
      <c r="AE4113" t="b">
        <f t="shared" si="1605"/>
        <v>1</v>
      </c>
      <c r="AF4113" t="b">
        <f t="shared" si="1606"/>
        <v>1</v>
      </c>
      <c r="AG4113" t="b">
        <f t="shared" si="1607"/>
        <v>1</v>
      </c>
      <c r="AH4113" t="b">
        <f t="shared" si="1608"/>
        <v>1</v>
      </c>
      <c r="AI4113" t="b">
        <f t="shared" si="1609"/>
        <v>1</v>
      </c>
      <c r="AJ4113" t="b">
        <f t="shared" si="1610"/>
        <v>1</v>
      </c>
      <c r="AK4113" t="b">
        <f t="shared" si="1611"/>
        <v>1</v>
      </c>
      <c r="AL4113" t="b">
        <f t="shared" si="1612"/>
        <v>1</v>
      </c>
      <c r="AM4113" t="b">
        <f t="shared" si="1613"/>
        <v>1</v>
      </c>
      <c r="AN4113" t="b">
        <f t="shared" si="1614"/>
        <v>1</v>
      </c>
      <c r="AO4113" t="b">
        <f t="shared" si="1615"/>
        <v>1</v>
      </c>
      <c r="AP4113" t="b">
        <f t="shared" si="1616"/>
        <v>1</v>
      </c>
      <c r="AQ4113" t="b">
        <f t="shared" si="1617"/>
        <v>1</v>
      </c>
      <c r="AR4113" t="b">
        <f t="shared" si="1618"/>
        <v>1</v>
      </c>
      <c r="AS4113" t="b">
        <f t="shared" si="1619"/>
        <v>1</v>
      </c>
      <c r="AT4113" t="b">
        <f t="shared" si="1620"/>
        <v>1</v>
      </c>
      <c r="AU4113" t="b">
        <f t="shared" si="1621"/>
        <v>1</v>
      </c>
      <c r="AV4113" t="b">
        <f t="shared" si="1622"/>
        <v>1</v>
      </c>
      <c r="AW4113" t="b">
        <f t="shared" si="1623"/>
        <v>1</v>
      </c>
      <c r="AX4113" t="b">
        <f t="shared" si="1624"/>
        <v>1</v>
      </c>
      <c r="AY4113" t="b">
        <f t="shared" si="1625"/>
        <v>1</v>
      </c>
      <c r="BA4113" s="9">
        <v>46239</v>
      </c>
      <c r="BB4113" t="s">
        <v>7182</v>
      </c>
      <c r="BC4113" t="s">
        <v>7183</v>
      </c>
      <c r="BD4113" t="s">
        <v>3509</v>
      </c>
      <c r="BE4113" t="s">
        <v>8327</v>
      </c>
      <c r="BF4113" t="s">
        <v>8327</v>
      </c>
      <c r="BG4113" t="s">
        <v>194</v>
      </c>
      <c r="BH4113" t="s">
        <v>195</v>
      </c>
      <c r="BI4113" t="s">
        <v>7294</v>
      </c>
      <c r="BJ4113" t="s">
        <v>8328</v>
      </c>
      <c r="BK4113" t="s">
        <v>8329</v>
      </c>
      <c r="BL4113" t="s">
        <v>347</v>
      </c>
      <c r="BM4113" t="s">
        <v>246</v>
      </c>
      <c r="BN4113" s="10">
        <v>12.68</v>
      </c>
      <c r="BO4113" t="s">
        <v>309</v>
      </c>
      <c r="BP4113" s="10">
        <v>12.68</v>
      </c>
      <c r="BQ4113" s="10">
        <v>27.954328</v>
      </c>
      <c r="BR4113" s="10">
        <v>78.62</v>
      </c>
      <c r="BS4113" s="10">
        <v>68.092782</v>
      </c>
      <c r="BT4113" s="9">
        <v>45196</v>
      </c>
      <c r="BU4113" s="9">
        <v>45561</v>
      </c>
      <c r="BV4113" t="s">
        <v>201</v>
      </c>
      <c r="BX4113" t="s">
        <v>348</v>
      </c>
      <c r="BY4113" t="s">
        <v>3504</v>
      </c>
    </row>
    <row r="4114" spans="1:77" x14ac:dyDescent="0.25">
      <c r="A4114" s="9">
        <v>46239</v>
      </c>
      <c r="B4114" t="s">
        <v>7182</v>
      </c>
      <c r="C4114" t="s">
        <v>7183</v>
      </c>
      <c r="D4114" t="s">
        <v>3509</v>
      </c>
      <c r="E4114" t="s">
        <v>8327</v>
      </c>
      <c r="F4114" t="s">
        <v>8327</v>
      </c>
      <c r="G4114" t="s">
        <v>194</v>
      </c>
      <c r="H4114" t="s">
        <v>195</v>
      </c>
      <c r="I4114" t="s">
        <v>7196</v>
      </c>
      <c r="J4114" t="s">
        <v>8330</v>
      </c>
      <c r="K4114" t="s">
        <v>8331</v>
      </c>
      <c r="L4114" t="s">
        <v>29</v>
      </c>
      <c r="M4114" t="s">
        <v>246</v>
      </c>
      <c r="N4114" s="10">
        <v>35.674999999999997</v>
      </c>
      <c r="O4114" t="s">
        <v>309</v>
      </c>
      <c r="P4114" s="10">
        <v>35.674999999999997</v>
      </c>
      <c r="Q4114" s="10">
        <v>78.649076460000003</v>
      </c>
      <c r="R4114" s="10">
        <v>221.185</v>
      </c>
      <c r="S4114" s="10">
        <v>191.56770918199999</v>
      </c>
      <c r="T4114" s="9">
        <v>45166</v>
      </c>
      <c r="U4114" s="9">
        <v>45531</v>
      </c>
      <c r="V4114" t="s">
        <v>201</v>
      </c>
      <c r="W4114" t="s">
        <v>29</v>
      </c>
      <c r="X4114" t="s">
        <v>348</v>
      </c>
      <c r="Y4114" t="s">
        <v>3504</v>
      </c>
      <c r="AA4114" t="b">
        <f t="shared" si="1601"/>
        <v>1</v>
      </c>
      <c r="AB4114" t="b">
        <f t="shared" si="1602"/>
        <v>1</v>
      </c>
      <c r="AC4114" t="b">
        <f t="shared" si="1603"/>
        <v>1</v>
      </c>
      <c r="AD4114" t="b">
        <f t="shared" si="1604"/>
        <v>1</v>
      </c>
      <c r="AE4114" t="b">
        <f t="shared" si="1605"/>
        <v>1</v>
      </c>
      <c r="AF4114" t="b">
        <f t="shared" si="1606"/>
        <v>1</v>
      </c>
      <c r="AG4114" t="b">
        <f t="shared" si="1607"/>
        <v>1</v>
      </c>
      <c r="AH4114" t="b">
        <f t="shared" si="1608"/>
        <v>1</v>
      </c>
      <c r="AI4114" t="b">
        <f t="shared" si="1609"/>
        <v>1</v>
      </c>
      <c r="AJ4114" t="b">
        <f t="shared" si="1610"/>
        <v>1</v>
      </c>
      <c r="AK4114" t="b">
        <f t="shared" si="1611"/>
        <v>1</v>
      </c>
      <c r="AL4114" t="b">
        <f t="shared" si="1612"/>
        <v>1</v>
      </c>
      <c r="AM4114" t="b">
        <f t="shared" si="1613"/>
        <v>1</v>
      </c>
      <c r="AN4114" t="b">
        <f t="shared" si="1614"/>
        <v>1</v>
      </c>
      <c r="AO4114" t="b">
        <f t="shared" si="1615"/>
        <v>1</v>
      </c>
      <c r="AP4114" t="b">
        <f t="shared" si="1616"/>
        <v>1</v>
      </c>
      <c r="AQ4114" t="b">
        <f t="shared" si="1617"/>
        <v>1</v>
      </c>
      <c r="AR4114" t="b">
        <f t="shared" si="1618"/>
        <v>1</v>
      </c>
      <c r="AS4114" t="b">
        <f t="shared" si="1619"/>
        <v>1</v>
      </c>
      <c r="AT4114" t="b">
        <f t="shared" si="1620"/>
        <v>1</v>
      </c>
      <c r="AU4114" t="b">
        <f t="shared" si="1621"/>
        <v>0</v>
      </c>
      <c r="AV4114" t="b">
        <f t="shared" si="1622"/>
        <v>1</v>
      </c>
      <c r="AW4114" t="b">
        <f t="shared" si="1623"/>
        <v>0</v>
      </c>
      <c r="AX4114" t="b">
        <f t="shared" si="1624"/>
        <v>1</v>
      </c>
      <c r="AY4114" t="b">
        <f t="shared" si="1625"/>
        <v>1</v>
      </c>
      <c r="BA4114" s="9">
        <v>46239</v>
      </c>
      <c r="BB4114" t="s">
        <v>7182</v>
      </c>
      <c r="BC4114" t="s">
        <v>7183</v>
      </c>
      <c r="BD4114" t="s">
        <v>3509</v>
      </c>
      <c r="BE4114" t="s">
        <v>8327</v>
      </c>
      <c r="BF4114" t="s">
        <v>8327</v>
      </c>
      <c r="BG4114" t="s">
        <v>194</v>
      </c>
      <c r="BH4114" t="s">
        <v>195</v>
      </c>
      <c r="BI4114" t="s">
        <v>7196</v>
      </c>
      <c r="BJ4114" t="s">
        <v>8330</v>
      </c>
      <c r="BK4114" t="s">
        <v>8331</v>
      </c>
      <c r="BM4114" t="s">
        <v>246</v>
      </c>
      <c r="BN4114" s="10">
        <v>35.674999999999997</v>
      </c>
      <c r="BO4114" t="s">
        <v>309</v>
      </c>
      <c r="BP4114" s="10">
        <v>35.674999999999997</v>
      </c>
      <c r="BQ4114" s="10">
        <v>78.649104999999992</v>
      </c>
      <c r="BR4114" s="10">
        <v>221.19</v>
      </c>
      <c r="BS4114" s="10">
        <v>191.57265899999999</v>
      </c>
      <c r="BT4114" s="9">
        <v>45166</v>
      </c>
      <c r="BU4114" s="9">
        <v>46265</v>
      </c>
      <c r="BV4114" t="s">
        <v>201</v>
      </c>
      <c r="BW4114" t="s">
        <v>8332</v>
      </c>
      <c r="BX4114" t="s">
        <v>348</v>
      </c>
      <c r="BY4114" t="s">
        <v>3504</v>
      </c>
    </row>
    <row r="4115" spans="1:77" x14ac:dyDescent="0.25">
      <c r="A4115" s="9">
        <v>46239</v>
      </c>
      <c r="B4115" t="s">
        <v>7182</v>
      </c>
      <c r="C4115" t="s">
        <v>7201</v>
      </c>
      <c r="D4115" t="s">
        <v>6919</v>
      </c>
      <c r="E4115" t="s">
        <v>6920</v>
      </c>
      <c r="F4115" t="s">
        <v>6921</v>
      </c>
      <c r="G4115" t="s">
        <v>291</v>
      </c>
      <c r="H4115" t="s">
        <v>292</v>
      </c>
      <c r="I4115" t="s">
        <v>29</v>
      </c>
      <c r="J4115" t="s">
        <v>8333</v>
      </c>
      <c r="K4115" t="s">
        <v>6974</v>
      </c>
      <c r="L4115" t="s">
        <v>29</v>
      </c>
      <c r="M4115" t="s">
        <v>295</v>
      </c>
      <c r="N4115" s="10">
        <v>200</v>
      </c>
      <c r="O4115" t="s">
        <v>309</v>
      </c>
      <c r="P4115" s="10">
        <v>200</v>
      </c>
      <c r="Q4115" s="10">
        <v>440.91984000000002</v>
      </c>
      <c r="R4115" s="10">
        <v>456.86</v>
      </c>
      <c r="S4115" s="10">
        <v>395.68516679200002</v>
      </c>
      <c r="T4115" s="9">
        <v>46084</v>
      </c>
      <c r="U4115" s="9">
        <v>46449</v>
      </c>
      <c r="V4115" t="s">
        <v>29</v>
      </c>
      <c r="W4115" t="s">
        <v>29</v>
      </c>
      <c r="X4115" t="s">
        <v>420</v>
      </c>
      <c r="Y4115" t="s">
        <v>297</v>
      </c>
      <c r="AA4115" t="b">
        <f t="shared" si="1601"/>
        <v>1</v>
      </c>
      <c r="AB4115" t="b">
        <f t="shared" si="1602"/>
        <v>1</v>
      </c>
      <c r="AC4115" t="b">
        <f t="shared" si="1603"/>
        <v>1</v>
      </c>
      <c r="AD4115" t="b">
        <f t="shared" si="1604"/>
        <v>1</v>
      </c>
      <c r="AE4115" t="b">
        <f t="shared" si="1605"/>
        <v>1</v>
      </c>
      <c r="AF4115" t="b">
        <f t="shared" si="1606"/>
        <v>1</v>
      </c>
      <c r="AG4115" t="b">
        <f t="shared" si="1607"/>
        <v>1</v>
      </c>
      <c r="AH4115" t="b">
        <f t="shared" si="1608"/>
        <v>1</v>
      </c>
      <c r="AI4115" t="b">
        <f t="shared" si="1609"/>
        <v>1</v>
      </c>
      <c r="AJ4115" t="b">
        <f t="shared" si="1610"/>
        <v>1</v>
      </c>
      <c r="AK4115" t="b">
        <f t="shared" si="1611"/>
        <v>1</v>
      </c>
      <c r="AL4115" t="b">
        <f t="shared" si="1612"/>
        <v>1</v>
      </c>
      <c r="AM4115" t="b">
        <f t="shared" si="1613"/>
        <v>1</v>
      </c>
      <c r="AN4115" t="b">
        <f t="shared" si="1614"/>
        <v>1</v>
      </c>
      <c r="AO4115" t="b">
        <f t="shared" si="1615"/>
        <v>1</v>
      </c>
      <c r="AP4115" t="b">
        <f t="shared" si="1616"/>
        <v>1</v>
      </c>
      <c r="AQ4115" t="b">
        <f t="shared" si="1617"/>
        <v>1</v>
      </c>
      <c r="AR4115" t="b">
        <f t="shared" si="1618"/>
        <v>1</v>
      </c>
      <c r="AS4115" t="b">
        <f t="shared" si="1619"/>
        <v>1</v>
      </c>
      <c r="AT4115" t="b">
        <f t="shared" si="1620"/>
        <v>1</v>
      </c>
      <c r="AU4115" t="b">
        <f t="shared" si="1621"/>
        <v>1</v>
      </c>
      <c r="AV4115" t="b">
        <f t="shared" si="1622"/>
        <v>1</v>
      </c>
      <c r="AW4115" t="b">
        <f t="shared" si="1623"/>
        <v>1</v>
      </c>
      <c r="AX4115" t="b">
        <f t="shared" si="1624"/>
        <v>1</v>
      </c>
      <c r="AY4115" t="b">
        <f t="shared" si="1625"/>
        <v>1</v>
      </c>
      <c r="BA4115" s="9">
        <v>46239</v>
      </c>
      <c r="BB4115" t="s">
        <v>7182</v>
      </c>
      <c r="BC4115" t="s">
        <v>7201</v>
      </c>
      <c r="BD4115" t="s">
        <v>6919</v>
      </c>
      <c r="BE4115" t="s">
        <v>6920</v>
      </c>
      <c r="BF4115" t="s">
        <v>6921</v>
      </c>
      <c r="BG4115" t="s">
        <v>291</v>
      </c>
      <c r="BH4115" t="s">
        <v>292</v>
      </c>
      <c r="BJ4115" t="s">
        <v>8333</v>
      </c>
      <c r="BK4115" t="s">
        <v>6974</v>
      </c>
      <c r="BM4115" t="s">
        <v>295</v>
      </c>
      <c r="BN4115" s="10">
        <v>200</v>
      </c>
      <c r="BO4115" t="s">
        <v>309</v>
      </c>
      <c r="BP4115" s="10">
        <v>200</v>
      </c>
      <c r="BQ4115" s="10">
        <v>440.92</v>
      </c>
      <c r="BR4115" s="10">
        <v>456.86</v>
      </c>
      <c r="BS4115" s="10">
        <v>395.68644599999999</v>
      </c>
      <c r="BT4115" s="9">
        <v>46084</v>
      </c>
      <c r="BU4115" s="9">
        <v>46449</v>
      </c>
      <c r="BX4115" t="s">
        <v>420</v>
      </c>
      <c r="BY4115" t="s">
        <v>297</v>
      </c>
    </row>
    <row r="4116" spans="1:77" x14ac:dyDescent="0.25">
      <c r="A4116" s="9">
        <v>46239</v>
      </c>
      <c r="B4116" t="s">
        <v>7182</v>
      </c>
      <c r="C4116" t="s">
        <v>7183</v>
      </c>
      <c r="D4116" t="s">
        <v>8334</v>
      </c>
      <c r="E4116" t="s">
        <v>8335</v>
      </c>
      <c r="F4116" t="s">
        <v>8335</v>
      </c>
      <c r="G4116" t="s">
        <v>299</v>
      </c>
      <c r="H4116" t="s">
        <v>292</v>
      </c>
      <c r="I4116" t="s">
        <v>7215</v>
      </c>
      <c r="J4116" t="s">
        <v>8336</v>
      </c>
      <c r="K4116" t="s">
        <v>29</v>
      </c>
      <c r="L4116" t="s">
        <v>29</v>
      </c>
      <c r="M4116" t="s">
        <v>295</v>
      </c>
      <c r="N4116" s="10">
        <v>30</v>
      </c>
      <c r="O4116" t="s">
        <v>309</v>
      </c>
      <c r="P4116" s="10">
        <v>30</v>
      </c>
      <c r="Q4116" s="10">
        <v>66.137975999999995</v>
      </c>
      <c r="R4116" s="10">
        <v>57.533999999999999</v>
      </c>
      <c r="S4116" s="10">
        <v>49.830036304799997</v>
      </c>
      <c r="T4116" s="9">
        <v>46202</v>
      </c>
      <c r="U4116" s="9">
        <v>46567</v>
      </c>
      <c r="V4116" t="s">
        <v>29</v>
      </c>
      <c r="W4116" t="s">
        <v>29</v>
      </c>
      <c r="X4116" t="s">
        <v>229</v>
      </c>
      <c r="Y4116" t="s">
        <v>297</v>
      </c>
      <c r="AA4116" t="b">
        <f t="shared" si="1601"/>
        <v>1</v>
      </c>
      <c r="AB4116" t="b">
        <f t="shared" si="1602"/>
        <v>1</v>
      </c>
      <c r="AC4116" t="b">
        <f t="shared" si="1603"/>
        <v>1</v>
      </c>
      <c r="AD4116" t="b">
        <f t="shared" si="1604"/>
        <v>1</v>
      </c>
      <c r="AE4116" t="b">
        <f t="shared" si="1605"/>
        <v>1</v>
      </c>
      <c r="AF4116" t="b">
        <f t="shared" si="1606"/>
        <v>1</v>
      </c>
      <c r="AG4116" t="b">
        <f t="shared" si="1607"/>
        <v>1</v>
      </c>
      <c r="AH4116" t="b">
        <f t="shared" si="1608"/>
        <v>1</v>
      </c>
      <c r="AI4116" t="b">
        <f t="shared" si="1609"/>
        <v>1</v>
      </c>
      <c r="AJ4116" t="b">
        <f t="shared" si="1610"/>
        <v>1</v>
      </c>
      <c r="AK4116" t="b">
        <f t="shared" si="1611"/>
        <v>1</v>
      </c>
      <c r="AL4116" t="b">
        <f t="shared" si="1612"/>
        <v>1</v>
      </c>
      <c r="AM4116" t="b">
        <f t="shared" si="1613"/>
        <v>1</v>
      </c>
      <c r="AN4116" t="b">
        <f t="shared" si="1614"/>
        <v>1</v>
      </c>
      <c r="AO4116" t="b">
        <f t="shared" si="1615"/>
        <v>1</v>
      </c>
      <c r="AP4116" t="b">
        <f t="shared" si="1616"/>
        <v>1</v>
      </c>
      <c r="AQ4116" t="b">
        <f t="shared" si="1617"/>
        <v>1</v>
      </c>
      <c r="AR4116" t="b">
        <f t="shared" si="1618"/>
        <v>1</v>
      </c>
      <c r="AS4116" t="b">
        <f t="shared" si="1619"/>
        <v>1</v>
      </c>
      <c r="AT4116" t="b">
        <f t="shared" si="1620"/>
        <v>1</v>
      </c>
      <c r="AU4116" t="b">
        <f t="shared" si="1621"/>
        <v>1</v>
      </c>
      <c r="AV4116" t="b">
        <f t="shared" si="1622"/>
        <v>1</v>
      </c>
      <c r="AW4116" t="b">
        <f t="shared" si="1623"/>
        <v>1</v>
      </c>
      <c r="AX4116" t="b">
        <f t="shared" si="1624"/>
        <v>1</v>
      </c>
      <c r="AY4116" t="b">
        <f t="shared" si="1625"/>
        <v>1</v>
      </c>
      <c r="BA4116" s="9">
        <v>46239</v>
      </c>
      <c r="BB4116" t="s">
        <v>7182</v>
      </c>
      <c r="BC4116" t="s">
        <v>7183</v>
      </c>
      <c r="BD4116" t="s">
        <v>8334</v>
      </c>
      <c r="BE4116" t="s">
        <v>8335</v>
      </c>
      <c r="BF4116" t="s">
        <v>8335</v>
      </c>
      <c r="BG4116" t="s">
        <v>299</v>
      </c>
      <c r="BH4116" t="s">
        <v>292</v>
      </c>
      <c r="BI4116" t="s">
        <v>7215</v>
      </c>
      <c r="BJ4116" t="s">
        <v>8336</v>
      </c>
      <c r="BM4116" t="s">
        <v>295</v>
      </c>
      <c r="BN4116" s="10">
        <v>30</v>
      </c>
      <c r="BO4116" t="s">
        <v>309</v>
      </c>
      <c r="BP4116" s="10">
        <v>30</v>
      </c>
      <c r="BQ4116" s="10">
        <v>66.138000000000005</v>
      </c>
      <c r="BR4116" s="10">
        <v>57.53</v>
      </c>
      <c r="BS4116" s="10">
        <v>49.826732999999997</v>
      </c>
      <c r="BT4116" s="9">
        <v>46202</v>
      </c>
      <c r="BU4116" s="9">
        <v>46567</v>
      </c>
      <c r="BX4116" t="s">
        <v>229</v>
      </c>
      <c r="BY4116" t="s">
        <v>297</v>
      </c>
    </row>
    <row r="4117" spans="1:77" x14ac:dyDescent="0.25">
      <c r="A4117" s="9">
        <v>46239</v>
      </c>
      <c r="B4117" t="s">
        <v>7182</v>
      </c>
      <c r="C4117" t="s">
        <v>7201</v>
      </c>
      <c r="D4117" t="s">
        <v>8334</v>
      </c>
      <c r="E4117" t="s">
        <v>8335</v>
      </c>
      <c r="F4117" t="s">
        <v>8337</v>
      </c>
      <c r="G4117" t="s">
        <v>291</v>
      </c>
      <c r="H4117" t="s">
        <v>292</v>
      </c>
      <c r="I4117" t="s">
        <v>29</v>
      </c>
      <c r="J4117" t="s">
        <v>8336</v>
      </c>
      <c r="K4117" t="s">
        <v>6974</v>
      </c>
      <c r="L4117" t="s">
        <v>29</v>
      </c>
      <c r="M4117" t="s">
        <v>295</v>
      </c>
      <c r="N4117" s="10">
        <v>200</v>
      </c>
      <c r="O4117" t="s">
        <v>309</v>
      </c>
      <c r="P4117" s="10">
        <v>200</v>
      </c>
      <c r="Q4117" s="10">
        <v>440.91984000000002</v>
      </c>
      <c r="R4117" s="10">
        <v>428.72</v>
      </c>
      <c r="S4117" s="10">
        <v>371.31319158399998</v>
      </c>
      <c r="T4117" s="9">
        <v>46209</v>
      </c>
      <c r="U4117" s="9">
        <v>46574</v>
      </c>
      <c r="V4117" t="s">
        <v>29</v>
      </c>
      <c r="W4117" t="s">
        <v>29</v>
      </c>
      <c r="X4117" t="s">
        <v>229</v>
      </c>
      <c r="Y4117" t="s">
        <v>297</v>
      </c>
      <c r="AA4117" t="b">
        <f t="shared" si="1601"/>
        <v>1</v>
      </c>
      <c r="AB4117" t="b">
        <f t="shared" si="1602"/>
        <v>1</v>
      </c>
      <c r="AC4117" t="b">
        <f t="shared" si="1603"/>
        <v>1</v>
      </c>
      <c r="AD4117" t="b">
        <f t="shared" si="1604"/>
        <v>1</v>
      </c>
      <c r="AE4117" t="b">
        <f t="shared" si="1605"/>
        <v>1</v>
      </c>
      <c r="AF4117" t="b">
        <f t="shared" si="1606"/>
        <v>1</v>
      </c>
      <c r="AG4117" t="b">
        <f t="shared" si="1607"/>
        <v>1</v>
      </c>
      <c r="AH4117" t="b">
        <f t="shared" si="1608"/>
        <v>1</v>
      </c>
      <c r="AI4117" t="b">
        <f t="shared" si="1609"/>
        <v>1</v>
      </c>
      <c r="AJ4117" t="b">
        <f t="shared" si="1610"/>
        <v>1</v>
      </c>
      <c r="AK4117" t="b">
        <f t="shared" si="1611"/>
        <v>1</v>
      </c>
      <c r="AL4117" t="b">
        <f t="shared" si="1612"/>
        <v>1</v>
      </c>
      <c r="AM4117" t="b">
        <f t="shared" si="1613"/>
        <v>1</v>
      </c>
      <c r="AN4117" t="b">
        <f t="shared" si="1614"/>
        <v>1</v>
      </c>
      <c r="AO4117" t="b">
        <f t="shared" si="1615"/>
        <v>1</v>
      </c>
      <c r="AP4117" t="b">
        <f t="shared" si="1616"/>
        <v>1</v>
      </c>
      <c r="AQ4117" t="b">
        <f t="shared" si="1617"/>
        <v>1</v>
      </c>
      <c r="AR4117" t="b">
        <f t="shared" si="1618"/>
        <v>1</v>
      </c>
      <c r="AS4117" t="b">
        <f t="shared" si="1619"/>
        <v>1</v>
      </c>
      <c r="AT4117" t="b">
        <f t="shared" si="1620"/>
        <v>1</v>
      </c>
      <c r="AU4117" t="b">
        <f t="shared" si="1621"/>
        <v>0</v>
      </c>
      <c r="AV4117" t="b">
        <f t="shared" si="1622"/>
        <v>1</v>
      </c>
      <c r="AW4117" t="b">
        <f t="shared" si="1623"/>
        <v>1</v>
      </c>
      <c r="AX4117" t="b">
        <f t="shared" si="1624"/>
        <v>1</v>
      </c>
      <c r="AY4117" t="b">
        <f t="shared" si="1625"/>
        <v>1</v>
      </c>
      <c r="BA4117" s="9">
        <v>46239</v>
      </c>
      <c r="BB4117" t="s">
        <v>7182</v>
      </c>
      <c r="BC4117" t="s">
        <v>7201</v>
      </c>
      <c r="BD4117" t="s">
        <v>8334</v>
      </c>
      <c r="BE4117" t="s">
        <v>8335</v>
      </c>
      <c r="BF4117" t="s">
        <v>8337</v>
      </c>
      <c r="BG4117" t="s">
        <v>291</v>
      </c>
      <c r="BH4117" t="s">
        <v>292</v>
      </c>
      <c r="BJ4117" t="s">
        <v>8336</v>
      </c>
      <c r="BK4117" t="s">
        <v>6974</v>
      </c>
      <c r="BM4117" t="s">
        <v>295</v>
      </c>
      <c r="BN4117" s="10">
        <v>200</v>
      </c>
      <c r="BO4117" t="s">
        <v>309</v>
      </c>
      <c r="BP4117" s="10">
        <v>200</v>
      </c>
      <c r="BQ4117" s="10">
        <v>440.92</v>
      </c>
      <c r="BR4117" s="10">
        <v>428.72</v>
      </c>
      <c r="BS4117" s="10">
        <v>371.314392</v>
      </c>
      <c r="BT4117" s="9">
        <v>46209</v>
      </c>
      <c r="BU4117" s="9">
        <v>46567</v>
      </c>
      <c r="BX4117" t="s">
        <v>229</v>
      </c>
      <c r="BY4117" t="s">
        <v>297</v>
      </c>
    </row>
    <row r="4118" spans="1:77" x14ac:dyDescent="0.25">
      <c r="A4118" s="9">
        <v>46239</v>
      </c>
      <c r="B4118" t="s">
        <v>7182</v>
      </c>
      <c r="C4118" t="s">
        <v>7183</v>
      </c>
      <c r="D4118" t="s">
        <v>3550</v>
      </c>
      <c r="E4118" t="s">
        <v>8338</v>
      </c>
      <c r="F4118" t="s">
        <v>8338</v>
      </c>
      <c r="G4118" t="s">
        <v>194</v>
      </c>
      <c r="H4118" t="s">
        <v>195</v>
      </c>
      <c r="I4118" t="s">
        <v>7196</v>
      </c>
      <c r="J4118" t="s">
        <v>8339</v>
      </c>
      <c r="K4118" t="s">
        <v>8340</v>
      </c>
      <c r="L4118" t="s">
        <v>29</v>
      </c>
      <c r="M4118" t="s">
        <v>199</v>
      </c>
      <c r="N4118" s="10">
        <v>667.8</v>
      </c>
      <c r="O4118" t="s">
        <v>309</v>
      </c>
      <c r="P4118" s="10">
        <v>667.8</v>
      </c>
      <c r="Q4118" s="10">
        <v>1472.2313457600001</v>
      </c>
      <c r="R4118" s="10">
        <v>1936.62</v>
      </c>
      <c r="S4118" s="10">
        <v>1677.301159464</v>
      </c>
      <c r="T4118" s="9">
        <v>46213</v>
      </c>
      <c r="U4118" s="9">
        <v>46779</v>
      </c>
      <c r="V4118" t="s">
        <v>201</v>
      </c>
      <c r="W4118" t="s">
        <v>7188</v>
      </c>
      <c r="X4118" t="s">
        <v>229</v>
      </c>
      <c r="Y4118" t="s">
        <v>230</v>
      </c>
      <c r="AA4118" t="b">
        <f t="shared" si="1601"/>
        <v>1</v>
      </c>
      <c r="AB4118" t="b">
        <f t="shared" si="1602"/>
        <v>1</v>
      </c>
      <c r="AC4118" t="b">
        <f t="shared" si="1603"/>
        <v>1</v>
      </c>
      <c r="AD4118" t="b">
        <f t="shared" si="1604"/>
        <v>1</v>
      </c>
      <c r="AE4118" t="b">
        <f t="shared" si="1605"/>
        <v>1</v>
      </c>
      <c r="AF4118" t="b">
        <f t="shared" si="1606"/>
        <v>1</v>
      </c>
      <c r="AG4118" t="b">
        <f t="shared" si="1607"/>
        <v>1</v>
      </c>
      <c r="AH4118" t="b">
        <f t="shared" si="1608"/>
        <v>1</v>
      </c>
      <c r="AI4118" t="b">
        <f t="shared" si="1609"/>
        <v>1</v>
      </c>
      <c r="AJ4118" t="b">
        <f t="shared" si="1610"/>
        <v>1</v>
      </c>
      <c r="AK4118" t="b">
        <f t="shared" si="1611"/>
        <v>1</v>
      </c>
      <c r="AL4118" t="b">
        <f t="shared" si="1612"/>
        <v>1</v>
      </c>
      <c r="AM4118" t="b">
        <f t="shared" si="1613"/>
        <v>1</v>
      </c>
      <c r="AN4118" t="b">
        <f t="shared" si="1614"/>
        <v>1</v>
      </c>
      <c r="AO4118" t="b">
        <f t="shared" si="1615"/>
        <v>1</v>
      </c>
      <c r="AP4118" t="b">
        <f t="shared" si="1616"/>
        <v>1</v>
      </c>
      <c r="AQ4118" t="b">
        <f t="shared" si="1617"/>
        <v>1</v>
      </c>
      <c r="AR4118" t="b">
        <f t="shared" si="1618"/>
        <v>1</v>
      </c>
      <c r="AS4118" t="b">
        <f t="shared" si="1619"/>
        <v>1</v>
      </c>
      <c r="AT4118" t="b">
        <f t="shared" si="1620"/>
        <v>1</v>
      </c>
      <c r="AU4118" t="b">
        <f t="shared" si="1621"/>
        <v>1</v>
      </c>
      <c r="AV4118" t="b">
        <f t="shared" si="1622"/>
        <v>1</v>
      </c>
      <c r="AW4118" t="b">
        <f t="shared" si="1623"/>
        <v>1</v>
      </c>
      <c r="AX4118" t="b">
        <f t="shared" si="1624"/>
        <v>1</v>
      </c>
      <c r="AY4118" t="b">
        <f t="shared" si="1625"/>
        <v>1</v>
      </c>
      <c r="BA4118" s="9">
        <v>46239</v>
      </c>
      <c r="BB4118" t="s">
        <v>7182</v>
      </c>
      <c r="BC4118" t="s">
        <v>7183</v>
      </c>
      <c r="BD4118" t="s">
        <v>3550</v>
      </c>
      <c r="BE4118" t="s">
        <v>8338</v>
      </c>
      <c r="BF4118" t="s">
        <v>8338</v>
      </c>
      <c r="BG4118" t="s">
        <v>194</v>
      </c>
      <c r="BH4118" t="s">
        <v>195</v>
      </c>
      <c r="BI4118" t="s">
        <v>7196</v>
      </c>
      <c r="BJ4118" t="s">
        <v>8339</v>
      </c>
      <c r="BK4118" t="s">
        <v>8340</v>
      </c>
      <c r="BM4118" t="s">
        <v>199</v>
      </c>
      <c r="BN4118" s="10">
        <v>667.8</v>
      </c>
      <c r="BO4118" t="s">
        <v>309</v>
      </c>
      <c r="BP4118" s="10">
        <v>667.8</v>
      </c>
      <c r="BQ4118" s="10">
        <v>1472.23188</v>
      </c>
      <c r="BR4118" s="10">
        <v>1936.62</v>
      </c>
      <c r="BS4118" s="10">
        <v>1677.3065819999999</v>
      </c>
      <c r="BT4118" s="9">
        <v>46213</v>
      </c>
      <c r="BU4118" s="9">
        <v>46779</v>
      </c>
      <c r="BV4118" t="s">
        <v>201</v>
      </c>
      <c r="BW4118" t="s">
        <v>7188</v>
      </c>
      <c r="BX4118" t="s">
        <v>229</v>
      </c>
      <c r="BY4118" t="s">
        <v>230</v>
      </c>
    </row>
    <row r="4119" spans="1:77" x14ac:dyDescent="0.25">
      <c r="A4119" s="9">
        <v>46239</v>
      </c>
      <c r="B4119" t="s">
        <v>7182</v>
      </c>
      <c r="C4119" t="s">
        <v>7183</v>
      </c>
      <c r="D4119" t="s">
        <v>8341</v>
      </c>
      <c r="E4119" t="s">
        <v>8342</v>
      </c>
      <c r="F4119" t="s">
        <v>8342</v>
      </c>
      <c r="G4119" t="s">
        <v>194</v>
      </c>
      <c r="H4119" t="s">
        <v>195</v>
      </c>
      <c r="I4119" t="s">
        <v>7196</v>
      </c>
      <c r="J4119" t="s">
        <v>8343</v>
      </c>
      <c r="K4119" t="s">
        <v>8344</v>
      </c>
      <c r="L4119" t="s">
        <v>29</v>
      </c>
      <c r="M4119" t="s">
        <v>199</v>
      </c>
      <c r="N4119" s="10">
        <v>191.07</v>
      </c>
      <c r="O4119" t="s">
        <v>309</v>
      </c>
      <c r="P4119" s="10">
        <v>191.07</v>
      </c>
      <c r="Q4119" s="10">
        <v>421.23276914399997</v>
      </c>
      <c r="R4119" s="10">
        <v>573.21</v>
      </c>
      <c r="S4119" s="10">
        <v>496.45557601199999</v>
      </c>
      <c r="T4119" s="9">
        <v>46227</v>
      </c>
      <c r="U4119" s="9">
        <v>46851</v>
      </c>
      <c r="V4119" t="s">
        <v>201</v>
      </c>
      <c r="W4119" t="s">
        <v>7188</v>
      </c>
      <c r="X4119" t="s">
        <v>202</v>
      </c>
      <c r="Y4119" t="s">
        <v>203</v>
      </c>
      <c r="AA4119" t="b">
        <f t="shared" si="1601"/>
        <v>1</v>
      </c>
      <c r="AB4119" t="b">
        <f t="shared" si="1602"/>
        <v>1</v>
      </c>
      <c r="AC4119" t="b">
        <f t="shared" si="1603"/>
        <v>1</v>
      </c>
      <c r="AD4119" t="b">
        <f t="shared" si="1604"/>
        <v>1</v>
      </c>
      <c r="AE4119" t="b">
        <f t="shared" si="1605"/>
        <v>1</v>
      </c>
      <c r="AF4119" t="b">
        <f t="shared" si="1606"/>
        <v>1</v>
      </c>
      <c r="AG4119" t="b">
        <f t="shared" si="1607"/>
        <v>1</v>
      </c>
      <c r="AH4119" t="b">
        <f t="shared" si="1608"/>
        <v>1</v>
      </c>
      <c r="AI4119" t="b">
        <f t="shared" si="1609"/>
        <v>1</v>
      </c>
      <c r="AJ4119" t="b">
        <f t="shared" si="1610"/>
        <v>1</v>
      </c>
      <c r="AK4119" t="b">
        <f t="shared" si="1611"/>
        <v>1</v>
      </c>
      <c r="AL4119" t="b">
        <f t="shared" si="1612"/>
        <v>1</v>
      </c>
      <c r="AM4119" t="b">
        <f t="shared" si="1613"/>
        <v>1</v>
      </c>
      <c r="AN4119" t="b">
        <f t="shared" si="1614"/>
        <v>1</v>
      </c>
      <c r="AO4119" t="b">
        <f t="shared" si="1615"/>
        <v>1</v>
      </c>
      <c r="AP4119" t="b">
        <f t="shared" si="1616"/>
        <v>1</v>
      </c>
      <c r="AQ4119" t="b">
        <f t="shared" si="1617"/>
        <v>1</v>
      </c>
      <c r="AR4119" t="b">
        <f t="shared" si="1618"/>
        <v>1</v>
      </c>
      <c r="AS4119" t="b">
        <f t="shared" si="1619"/>
        <v>1</v>
      </c>
      <c r="AT4119" t="b">
        <f t="shared" si="1620"/>
        <v>1</v>
      </c>
      <c r="AU4119" t="b">
        <f t="shared" si="1621"/>
        <v>1</v>
      </c>
      <c r="AV4119" t="b">
        <f t="shared" si="1622"/>
        <v>1</v>
      </c>
      <c r="AW4119" t="b">
        <f t="shared" si="1623"/>
        <v>1</v>
      </c>
      <c r="AX4119" t="b">
        <f t="shared" si="1624"/>
        <v>1</v>
      </c>
      <c r="AY4119" t="b">
        <f t="shared" si="1625"/>
        <v>1</v>
      </c>
      <c r="BA4119" s="9">
        <v>46239</v>
      </c>
      <c r="BB4119" t="s">
        <v>7182</v>
      </c>
      <c r="BC4119" t="s">
        <v>7183</v>
      </c>
      <c r="BD4119" t="s">
        <v>8341</v>
      </c>
      <c r="BE4119" t="s">
        <v>8342</v>
      </c>
      <c r="BF4119" t="s">
        <v>8342</v>
      </c>
      <c r="BG4119" t="s">
        <v>194</v>
      </c>
      <c r="BH4119" t="s">
        <v>195</v>
      </c>
      <c r="BI4119" t="s">
        <v>7196</v>
      </c>
      <c r="BJ4119" t="s">
        <v>8343</v>
      </c>
      <c r="BK4119" t="s">
        <v>8344</v>
      </c>
      <c r="BM4119" t="s">
        <v>199</v>
      </c>
      <c r="BN4119" s="10">
        <v>191.07</v>
      </c>
      <c r="BO4119" t="s">
        <v>309</v>
      </c>
      <c r="BP4119" s="10">
        <v>191.07</v>
      </c>
      <c r="BQ4119" s="10">
        <v>421.23292199999997</v>
      </c>
      <c r="BR4119" s="10">
        <v>573.21</v>
      </c>
      <c r="BS4119" s="10">
        <v>496.45718099999999</v>
      </c>
      <c r="BT4119" s="9">
        <v>46227</v>
      </c>
      <c r="BU4119" s="9">
        <v>46851</v>
      </c>
      <c r="BV4119" t="s">
        <v>201</v>
      </c>
      <c r="BW4119" t="s">
        <v>7188</v>
      </c>
      <c r="BX4119" t="s">
        <v>202</v>
      </c>
      <c r="BY4119" t="s">
        <v>203</v>
      </c>
    </row>
    <row r="4120" spans="1:77" x14ac:dyDescent="0.25">
      <c r="A4120" s="9">
        <v>46239</v>
      </c>
      <c r="B4120" t="s">
        <v>7182</v>
      </c>
      <c r="C4120" t="s">
        <v>7183</v>
      </c>
      <c r="D4120" t="s">
        <v>8341</v>
      </c>
      <c r="E4120" t="s">
        <v>8342</v>
      </c>
      <c r="F4120" t="s">
        <v>8342</v>
      </c>
      <c r="G4120" t="s">
        <v>194</v>
      </c>
      <c r="H4120" t="s">
        <v>195</v>
      </c>
      <c r="I4120" t="s">
        <v>7196</v>
      </c>
      <c r="J4120" t="s">
        <v>8345</v>
      </c>
      <c r="K4120" t="s">
        <v>8344</v>
      </c>
      <c r="L4120" t="s">
        <v>29</v>
      </c>
      <c r="M4120" t="s">
        <v>199</v>
      </c>
      <c r="N4120" s="10">
        <v>740</v>
      </c>
      <c r="O4120" t="s">
        <v>309</v>
      </c>
      <c r="P4120" s="10">
        <v>740</v>
      </c>
      <c r="Q4120" s="10">
        <v>1631.4034079999999</v>
      </c>
      <c r="R4120" s="10">
        <v>2220</v>
      </c>
      <c r="S4120" s="10">
        <v>1922.735784</v>
      </c>
      <c r="T4120" s="9">
        <v>46232</v>
      </c>
      <c r="U4120" s="9">
        <v>46851</v>
      </c>
      <c r="V4120" t="s">
        <v>201</v>
      </c>
      <c r="W4120" t="s">
        <v>7188</v>
      </c>
      <c r="X4120" t="s">
        <v>202</v>
      </c>
      <c r="Y4120" t="s">
        <v>203</v>
      </c>
      <c r="AA4120" t="b">
        <f t="shared" si="1601"/>
        <v>1</v>
      </c>
      <c r="AB4120" t="b">
        <f t="shared" si="1602"/>
        <v>1</v>
      </c>
      <c r="AC4120" t="b">
        <f t="shared" si="1603"/>
        <v>1</v>
      </c>
      <c r="AD4120" t="b">
        <f t="shared" si="1604"/>
        <v>1</v>
      </c>
      <c r="AE4120" t="b">
        <f t="shared" si="1605"/>
        <v>1</v>
      </c>
      <c r="AF4120" t="b">
        <f t="shared" si="1606"/>
        <v>1</v>
      </c>
      <c r="AG4120" t="b">
        <f t="shared" si="1607"/>
        <v>1</v>
      </c>
      <c r="AH4120" t="b">
        <f t="shared" si="1608"/>
        <v>1</v>
      </c>
      <c r="AI4120" t="b">
        <f t="shared" si="1609"/>
        <v>1</v>
      </c>
      <c r="AJ4120" t="b">
        <f t="shared" si="1610"/>
        <v>1</v>
      </c>
      <c r="AK4120" t="b">
        <f t="shared" si="1611"/>
        <v>1</v>
      </c>
      <c r="AL4120" t="b">
        <f t="shared" si="1612"/>
        <v>1</v>
      </c>
      <c r="AM4120" t="b">
        <f t="shared" si="1613"/>
        <v>1</v>
      </c>
      <c r="AN4120" t="b">
        <f t="shared" si="1614"/>
        <v>1</v>
      </c>
      <c r="AO4120" t="b">
        <f t="shared" si="1615"/>
        <v>1</v>
      </c>
      <c r="AP4120" t="b">
        <f t="shared" si="1616"/>
        <v>1</v>
      </c>
      <c r="AQ4120" t="b">
        <f t="shared" si="1617"/>
        <v>1</v>
      </c>
      <c r="AR4120" t="b">
        <f t="shared" si="1618"/>
        <v>1</v>
      </c>
      <c r="AS4120" t="b">
        <f t="shared" si="1619"/>
        <v>1</v>
      </c>
      <c r="AT4120" t="b">
        <f t="shared" si="1620"/>
        <v>1</v>
      </c>
      <c r="AU4120" t="b">
        <f t="shared" si="1621"/>
        <v>1</v>
      </c>
      <c r="AV4120" t="b">
        <f t="shared" si="1622"/>
        <v>1</v>
      </c>
      <c r="AW4120" t="b">
        <f t="shared" si="1623"/>
        <v>1</v>
      </c>
      <c r="AX4120" t="b">
        <f t="shared" si="1624"/>
        <v>1</v>
      </c>
      <c r="AY4120" t="b">
        <f t="shared" si="1625"/>
        <v>1</v>
      </c>
      <c r="BA4120" s="9">
        <v>46239</v>
      </c>
      <c r="BB4120" t="s">
        <v>7182</v>
      </c>
      <c r="BC4120" t="s">
        <v>7183</v>
      </c>
      <c r="BD4120" t="s">
        <v>8341</v>
      </c>
      <c r="BE4120" t="s">
        <v>8342</v>
      </c>
      <c r="BF4120" t="s">
        <v>8342</v>
      </c>
      <c r="BG4120" t="s">
        <v>194</v>
      </c>
      <c r="BH4120" t="s">
        <v>195</v>
      </c>
      <c r="BI4120" t="s">
        <v>7196</v>
      </c>
      <c r="BJ4120" t="s">
        <v>8345</v>
      </c>
      <c r="BK4120" t="s">
        <v>8344</v>
      </c>
      <c r="BM4120" t="s">
        <v>199</v>
      </c>
      <c r="BN4120" s="10">
        <v>740</v>
      </c>
      <c r="BO4120" t="s">
        <v>309</v>
      </c>
      <c r="BP4120" s="10">
        <v>740</v>
      </c>
      <c r="BQ4120" s="10">
        <v>1631.404</v>
      </c>
      <c r="BR4120" s="10">
        <v>2220</v>
      </c>
      <c r="BS4120" s="10">
        <v>1922.742</v>
      </c>
      <c r="BT4120" s="9">
        <v>46232</v>
      </c>
      <c r="BU4120" s="9">
        <v>46851</v>
      </c>
      <c r="BV4120" t="s">
        <v>201</v>
      </c>
      <c r="BW4120" t="s">
        <v>7188</v>
      </c>
      <c r="BX4120" t="s">
        <v>202</v>
      </c>
      <c r="BY4120" t="s">
        <v>203</v>
      </c>
    </row>
    <row r="4121" spans="1:77" x14ac:dyDescent="0.25">
      <c r="A4121" s="9">
        <v>46239</v>
      </c>
      <c r="B4121" t="s">
        <v>7182</v>
      </c>
      <c r="C4121" t="s">
        <v>7183</v>
      </c>
      <c r="D4121" t="s">
        <v>3636</v>
      </c>
      <c r="E4121" t="s">
        <v>8346</v>
      </c>
      <c r="F4121" t="s">
        <v>8346</v>
      </c>
      <c r="G4121" t="s">
        <v>194</v>
      </c>
      <c r="H4121" t="s">
        <v>195</v>
      </c>
      <c r="I4121" t="s">
        <v>7294</v>
      </c>
      <c r="J4121" t="s">
        <v>8347</v>
      </c>
      <c r="K4121" t="s">
        <v>8348</v>
      </c>
      <c r="L4121" t="s">
        <v>463</v>
      </c>
      <c r="M4121" t="s">
        <v>246</v>
      </c>
      <c r="N4121" s="10">
        <v>168</v>
      </c>
      <c r="O4121" t="s">
        <v>309</v>
      </c>
      <c r="P4121" s="10">
        <v>168</v>
      </c>
      <c r="Q4121" s="10">
        <v>370.3726656</v>
      </c>
      <c r="R4121" s="10">
        <v>729.12</v>
      </c>
      <c r="S4121" s="10">
        <v>631.48879046399998</v>
      </c>
      <c r="T4121" s="9">
        <v>46086</v>
      </c>
      <c r="U4121" s="9">
        <v>46816</v>
      </c>
      <c r="V4121" t="s">
        <v>8349</v>
      </c>
      <c r="W4121" t="s">
        <v>7188</v>
      </c>
      <c r="X4121" t="s">
        <v>729</v>
      </c>
      <c r="Y4121" t="s">
        <v>386</v>
      </c>
      <c r="AA4121" t="b">
        <f t="shared" si="1601"/>
        <v>1</v>
      </c>
      <c r="AB4121" t="b">
        <f t="shared" si="1602"/>
        <v>1</v>
      </c>
      <c r="AC4121" t="b">
        <f t="shared" si="1603"/>
        <v>1</v>
      </c>
      <c r="AD4121" t="b">
        <f t="shared" si="1604"/>
        <v>1</v>
      </c>
      <c r="AE4121" t="b">
        <f t="shared" si="1605"/>
        <v>1</v>
      </c>
      <c r="AF4121" t="b">
        <f t="shared" si="1606"/>
        <v>1</v>
      </c>
      <c r="AG4121" t="b">
        <f t="shared" si="1607"/>
        <v>1</v>
      </c>
      <c r="AH4121" t="b">
        <f t="shared" si="1608"/>
        <v>1</v>
      </c>
      <c r="AI4121" t="b">
        <f t="shared" si="1609"/>
        <v>1</v>
      </c>
      <c r="AJ4121" t="b">
        <f t="shared" si="1610"/>
        <v>1</v>
      </c>
      <c r="AK4121" t="b">
        <f t="shared" si="1611"/>
        <v>1</v>
      </c>
      <c r="AL4121" t="b">
        <f t="shared" si="1612"/>
        <v>1</v>
      </c>
      <c r="AM4121" t="b">
        <f t="shared" si="1613"/>
        <v>1</v>
      </c>
      <c r="AN4121" t="b">
        <f t="shared" si="1614"/>
        <v>1</v>
      </c>
      <c r="AO4121" t="b">
        <f t="shared" si="1615"/>
        <v>1</v>
      </c>
      <c r="AP4121" t="b">
        <f t="shared" si="1616"/>
        <v>1</v>
      </c>
      <c r="AQ4121" t="b">
        <f t="shared" si="1617"/>
        <v>1</v>
      </c>
      <c r="AR4121" t="b">
        <f t="shared" si="1618"/>
        <v>1</v>
      </c>
      <c r="AS4121" t="b">
        <f t="shared" si="1619"/>
        <v>1</v>
      </c>
      <c r="AT4121" t="b">
        <f t="shared" si="1620"/>
        <v>1</v>
      </c>
      <c r="AU4121" t="b">
        <f t="shared" si="1621"/>
        <v>1</v>
      </c>
      <c r="AV4121" t="b">
        <f t="shared" si="1622"/>
        <v>1</v>
      </c>
      <c r="AW4121" t="b">
        <f t="shared" si="1623"/>
        <v>1</v>
      </c>
      <c r="AX4121" t="b">
        <f t="shared" si="1624"/>
        <v>1</v>
      </c>
      <c r="AY4121" t="b">
        <f t="shared" si="1625"/>
        <v>1</v>
      </c>
      <c r="BA4121" s="9">
        <v>46239</v>
      </c>
      <c r="BB4121" t="s">
        <v>7182</v>
      </c>
      <c r="BC4121" t="s">
        <v>7183</v>
      </c>
      <c r="BD4121" t="s">
        <v>3636</v>
      </c>
      <c r="BE4121" t="s">
        <v>8346</v>
      </c>
      <c r="BF4121" t="s">
        <v>8346</v>
      </c>
      <c r="BG4121" t="s">
        <v>194</v>
      </c>
      <c r="BH4121" t="s">
        <v>195</v>
      </c>
      <c r="BI4121" t="s">
        <v>7294</v>
      </c>
      <c r="BJ4121" t="s">
        <v>8347</v>
      </c>
      <c r="BK4121" t="s">
        <v>8348</v>
      </c>
      <c r="BL4121" t="s">
        <v>463</v>
      </c>
      <c r="BM4121" t="s">
        <v>246</v>
      </c>
      <c r="BN4121" s="10">
        <v>168</v>
      </c>
      <c r="BO4121" t="s">
        <v>309</v>
      </c>
      <c r="BP4121" s="10">
        <v>168</v>
      </c>
      <c r="BQ4121" s="10">
        <v>370.37279999999998</v>
      </c>
      <c r="BR4121" s="10">
        <v>729.12</v>
      </c>
      <c r="BS4121" s="10">
        <v>631.49083199999995</v>
      </c>
      <c r="BT4121" s="9">
        <v>46086</v>
      </c>
      <c r="BU4121" s="9">
        <v>46816</v>
      </c>
      <c r="BV4121" t="s">
        <v>8349</v>
      </c>
      <c r="BW4121" t="s">
        <v>7188</v>
      </c>
      <c r="BX4121" t="s">
        <v>729</v>
      </c>
      <c r="BY4121" t="s">
        <v>386</v>
      </c>
    </row>
    <row r="4122" spans="1:77" x14ac:dyDescent="0.25">
      <c r="A4122" s="9">
        <v>46239</v>
      </c>
      <c r="B4122" t="s">
        <v>7182</v>
      </c>
      <c r="C4122" t="s">
        <v>7183</v>
      </c>
      <c r="D4122" t="s">
        <v>3636</v>
      </c>
      <c r="E4122" t="s">
        <v>8346</v>
      </c>
      <c r="F4122" t="s">
        <v>8346</v>
      </c>
      <c r="G4122" t="s">
        <v>194</v>
      </c>
      <c r="H4122" t="s">
        <v>195</v>
      </c>
      <c r="I4122" t="s">
        <v>7196</v>
      </c>
      <c r="J4122" t="s">
        <v>8350</v>
      </c>
      <c r="K4122" t="s">
        <v>8351</v>
      </c>
      <c r="L4122" t="s">
        <v>29</v>
      </c>
      <c r="M4122" t="s">
        <v>246</v>
      </c>
      <c r="N4122" s="10">
        <v>901.48</v>
      </c>
      <c r="O4122" t="s">
        <v>309</v>
      </c>
      <c r="P4122" s="10">
        <v>901.48</v>
      </c>
      <c r="Q4122" s="10">
        <v>1987.4020868160001</v>
      </c>
      <c r="R4122" s="10">
        <v>3912.4232000000002</v>
      </c>
      <c r="S4122" s="10">
        <v>3388.5387787350401</v>
      </c>
      <c r="T4122" s="9">
        <v>46224</v>
      </c>
      <c r="U4122" s="9">
        <v>46978</v>
      </c>
      <c r="V4122" t="s">
        <v>201</v>
      </c>
      <c r="W4122" t="s">
        <v>7188</v>
      </c>
      <c r="X4122" t="s">
        <v>729</v>
      </c>
      <c r="Y4122" t="s">
        <v>386</v>
      </c>
      <c r="AA4122" t="b">
        <f t="shared" si="1601"/>
        <v>1</v>
      </c>
      <c r="AB4122" t="b">
        <f t="shared" si="1602"/>
        <v>1</v>
      </c>
      <c r="AC4122" t="b">
        <f t="shared" si="1603"/>
        <v>1</v>
      </c>
      <c r="AD4122" t="b">
        <f t="shared" si="1604"/>
        <v>1</v>
      </c>
      <c r="AE4122" t="b">
        <f t="shared" si="1605"/>
        <v>1</v>
      </c>
      <c r="AF4122" t="b">
        <f t="shared" si="1606"/>
        <v>1</v>
      </c>
      <c r="AG4122" t="b">
        <f t="shared" si="1607"/>
        <v>1</v>
      </c>
      <c r="AH4122" t="b">
        <f t="shared" si="1608"/>
        <v>1</v>
      </c>
      <c r="AI4122" t="b">
        <f t="shared" si="1609"/>
        <v>1</v>
      </c>
      <c r="AJ4122" t="b">
        <f t="shared" si="1610"/>
        <v>1</v>
      </c>
      <c r="AK4122" t="b">
        <f t="shared" si="1611"/>
        <v>1</v>
      </c>
      <c r="AL4122" t="b">
        <f t="shared" si="1612"/>
        <v>1</v>
      </c>
      <c r="AM4122" t="b">
        <f t="shared" si="1613"/>
        <v>1</v>
      </c>
      <c r="AN4122" t="b">
        <f t="shared" si="1614"/>
        <v>1</v>
      </c>
      <c r="AO4122" t="b">
        <f t="shared" si="1615"/>
        <v>1</v>
      </c>
      <c r="AP4122" t="b">
        <f t="shared" si="1616"/>
        <v>1</v>
      </c>
      <c r="AQ4122" t="b">
        <f t="shared" si="1617"/>
        <v>1</v>
      </c>
      <c r="AR4122" t="b">
        <f t="shared" si="1618"/>
        <v>1</v>
      </c>
      <c r="AS4122" t="b">
        <f t="shared" si="1619"/>
        <v>1</v>
      </c>
      <c r="AT4122" t="b">
        <f t="shared" si="1620"/>
        <v>1</v>
      </c>
      <c r="AU4122" t="b">
        <f t="shared" si="1621"/>
        <v>1</v>
      </c>
      <c r="AV4122" t="b">
        <f t="shared" si="1622"/>
        <v>1</v>
      </c>
      <c r="AW4122" t="b">
        <f t="shared" si="1623"/>
        <v>1</v>
      </c>
      <c r="AX4122" t="b">
        <f t="shared" si="1624"/>
        <v>1</v>
      </c>
      <c r="AY4122" t="b">
        <f t="shared" si="1625"/>
        <v>1</v>
      </c>
      <c r="BA4122" s="9">
        <v>46239</v>
      </c>
      <c r="BB4122" t="s">
        <v>7182</v>
      </c>
      <c r="BC4122" t="s">
        <v>7183</v>
      </c>
      <c r="BD4122" t="s">
        <v>3636</v>
      </c>
      <c r="BE4122" t="s">
        <v>8346</v>
      </c>
      <c r="BF4122" t="s">
        <v>8346</v>
      </c>
      <c r="BG4122" t="s">
        <v>194</v>
      </c>
      <c r="BH4122" t="s">
        <v>195</v>
      </c>
      <c r="BI4122" t="s">
        <v>7196</v>
      </c>
      <c r="BJ4122" t="s">
        <v>8350</v>
      </c>
      <c r="BK4122" t="s">
        <v>8351</v>
      </c>
      <c r="BM4122" t="s">
        <v>246</v>
      </c>
      <c r="BN4122" s="10">
        <v>901.48</v>
      </c>
      <c r="BO4122" t="s">
        <v>309</v>
      </c>
      <c r="BP4122" s="10">
        <v>901.48</v>
      </c>
      <c r="BQ4122" s="10">
        <v>1987.4028080000001</v>
      </c>
      <c r="BR4122" s="10">
        <v>3912.42</v>
      </c>
      <c r="BS4122" s="10">
        <v>3388.5469619999999</v>
      </c>
      <c r="BT4122" s="9">
        <v>46224</v>
      </c>
      <c r="BU4122" s="9">
        <v>46978</v>
      </c>
      <c r="BV4122" t="s">
        <v>201</v>
      </c>
      <c r="BW4122" t="s">
        <v>7188</v>
      </c>
      <c r="BX4122" t="s">
        <v>729</v>
      </c>
      <c r="BY4122" t="s">
        <v>386</v>
      </c>
    </row>
    <row r="4123" spans="1:77" x14ac:dyDescent="0.25">
      <c r="A4123" s="9">
        <v>46239</v>
      </c>
      <c r="B4123" t="s">
        <v>7182</v>
      </c>
      <c r="C4123" t="s">
        <v>7201</v>
      </c>
      <c r="D4123" t="s">
        <v>3636</v>
      </c>
      <c r="E4123" t="s">
        <v>8346</v>
      </c>
      <c r="F4123" t="s">
        <v>8346</v>
      </c>
      <c r="G4123" t="s">
        <v>194</v>
      </c>
      <c r="H4123" t="s">
        <v>195</v>
      </c>
      <c r="I4123" t="s">
        <v>29</v>
      </c>
      <c r="J4123" t="s">
        <v>8352</v>
      </c>
      <c r="K4123" t="s">
        <v>8348</v>
      </c>
      <c r="L4123" t="s">
        <v>29</v>
      </c>
      <c r="M4123" t="s">
        <v>246</v>
      </c>
      <c r="N4123" s="10">
        <v>1000</v>
      </c>
      <c r="O4123" t="s">
        <v>309</v>
      </c>
      <c r="P4123" s="10">
        <v>1000</v>
      </c>
      <c r="Q4123" s="10">
        <v>2204.5992000000001</v>
      </c>
      <c r="R4123" s="10">
        <v>4340</v>
      </c>
      <c r="S4123" s="10">
        <v>3758.861848</v>
      </c>
      <c r="T4123" s="9">
        <v>46232</v>
      </c>
      <c r="U4123" s="9">
        <v>46978</v>
      </c>
      <c r="V4123" t="s">
        <v>201</v>
      </c>
      <c r="W4123" t="s">
        <v>7188</v>
      </c>
      <c r="X4123" t="s">
        <v>729</v>
      </c>
      <c r="Y4123" t="s">
        <v>386</v>
      </c>
      <c r="AA4123" t="b">
        <f t="shared" si="1601"/>
        <v>1</v>
      </c>
      <c r="AB4123" t="b">
        <f t="shared" si="1602"/>
        <v>1</v>
      </c>
      <c r="AC4123" t="b">
        <f t="shared" si="1603"/>
        <v>1</v>
      </c>
      <c r="AD4123" t="b">
        <f t="shared" si="1604"/>
        <v>1</v>
      </c>
      <c r="AE4123" t="b">
        <f t="shared" si="1605"/>
        <v>1</v>
      </c>
      <c r="AF4123" t="b">
        <f t="shared" si="1606"/>
        <v>1</v>
      </c>
      <c r="AG4123" t="b">
        <f t="shared" si="1607"/>
        <v>1</v>
      </c>
      <c r="AH4123" t="b">
        <f t="shared" si="1608"/>
        <v>1</v>
      </c>
      <c r="AI4123" t="b">
        <f t="shared" si="1609"/>
        <v>1</v>
      </c>
      <c r="AJ4123" t="b">
        <f t="shared" si="1610"/>
        <v>1</v>
      </c>
      <c r="AK4123" t="b">
        <f t="shared" si="1611"/>
        <v>1</v>
      </c>
      <c r="AL4123" t="b">
        <f t="shared" si="1612"/>
        <v>1</v>
      </c>
      <c r="AM4123" t="b">
        <f t="shared" si="1613"/>
        <v>1</v>
      </c>
      <c r="AN4123" t="b">
        <f t="shared" si="1614"/>
        <v>1</v>
      </c>
      <c r="AO4123" t="b">
        <f t="shared" si="1615"/>
        <v>1</v>
      </c>
      <c r="AP4123" t="b">
        <f t="shared" si="1616"/>
        <v>1</v>
      </c>
      <c r="AQ4123" t="b">
        <f t="shared" si="1617"/>
        <v>1</v>
      </c>
      <c r="AR4123" t="b">
        <f t="shared" si="1618"/>
        <v>1</v>
      </c>
      <c r="AS4123" t="b">
        <f t="shared" si="1619"/>
        <v>1</v>
      </c>
      <c r="AT4123" t="b">
        <f t="shared" si="1620"/>
        <v>1</v>
      </c>
      <c r="AU4123" t="b">
        <f t="shared" si="1621"/>
        <v>1</v>
      </c>
      <c r="AV4123" t="b">
        <f t="shared" si="1622"/>
        <v>1</v>
      </c>
      <c r="AW4123" t="b">
        <f t="shared" si="1623"/>
        <v>1</v>
      </c>
      <c r="AX4123" t="b">
        <f t="shared" si="1624"/>
        <v>1</v>
      </c>
      <c r="AY4123" t="b">
        <f t="shared" si="1625"/>
        <v>1</v>
      </c>
      <c r="BA4123" s="9">
        <v>46239</v>
      </c>
      <c r="BB4123" t="s">
        <v>7182</v>
      </c>
      <c r="BC4123" t="s">
        <v>7201</v>
      </c>
      <c r="BD4123" t="s">
        <v>3636</v>
      </c>
      <c r="BE4123" t="s">
        <v>8346</v>
      </c>
      <c r="BF4123" t="s">
        <v>8346</v>
      </c>
      <c r="BG4123" t="s">
        <v>194</v>
      </c>
      <c r="BH4123" t="s">
        <v>195</v>
      </c>
      <c r="BJ4123" t="s">
        <v>8352</v>
      </c>
      <c r="BK4123" t="s">
        <v>8348</v>
      </c>
      <c r="BM4123" t="s">
        <v>246</v>
      </c>
      <c r="BN4123" s="10">
        <v>1000</v>
      </c>
      <c r="BO4123" t="s">
        <v>309</v>
      </c>
      <c r="BP4123" s="10">
        <v>1000</v>
      </c>
      <c r="BQ4123" s="10">
        <v>2204.6</v>
      </c>
      <c r="BR4123" s="10">
        <v>4340</v>
      </c>
      <c r="BS4123" s="10">
        <v>3758.8739999999998</v>
      </c>
      <c r="BT4123" s="9">
        <v>46232</v>
      </c>
      <c r="BU4123" s="9">
        <v>46978</v>
      </c>
      <c r="BV4123" t="s">
        <v>201</v>
      </c>
      <c r="BW4123" t="s">
        <v>7188</v>
      </c>
      <c r="BX4123" t="s">
        <v>729</v>
      </c>
      <c r="BY4123" t="s">
        <v>386</v>
      </c>
    </row>
    <row r="4124" spans="1:77" x14ac:dyDescent="0.25">
      <c r="A4124" s="9">
        <v>46239</v>
      </c>
      <c r="B4124" t="s">
        <v>7182</v>
      </c>
      <c r="C4124" t="s">
        <v>7183</v>
      </c>
      <c r="D4124" t="s">
        <v>6369</v>
      </c>
      <c r="E4124" t="s">
        <v>8353</v>
      </c>
      <c r="F4124" t="s">
        <v>8353</v>
      </c>
      <c r="G4124" t="s">
        <v>194</v>
      </c>
      <c r="H4124" t="s">
        <v>195</v>
      </c>
      <c r="I4124" t="s">
        <v>7905</v>
      </c>
      <c r="J4124" t="s">
        <v>8354</v>
      </c>
      <c r="K4124" t="s">
        <v>8355</v>
      </c>
      <c r="L4124" t="s">
        <v>29</v>
      </c>
      <c r="M4124" t="s">
        <v>246</v>
      </c>
      <c r="N4124" s="10">
        <v>27</v>
      </c>
      <c r="O4124" t="s">
        <v>309</v>
      </c>
      <c r="P4124" s="10">
        <v>27</v>
      </c>
      <c r="Q4124" s="10">
        <v>59.524178399999997</v>
      </c>
      <c r="R4124" s="10">
        <v>139.59</v>
      </c>
      <c r="S4124" s="10">
        <v>120.898508148</v>
      </c>
      <c r="T4124" s="9">
        <v>46168</v>
      </c>
      <c r="U4124" s="9">
        <v>46888</v>
      </c>
      <c r="V4124" t="s">
        <v>201</v>
      </c>
      <c r="W4124" t="s">
        <v>8356</v>
      </c>
      <c r="X4124" t="s">
        <v>229</v>
      </c>
      <c r="Y4124" t="s">
        <v>601</v>
      </c>
      <c r="AA4124" t="b">
        <f t="shared" si="1601"/>
        <v>1</v>
      </c>
      <c r="AB4124" t="b">
        <f t="shared" si="1602"/>
        <v>1</v>
      </c>
      <c r="AC4124" t="b">
        <f t="shared" si="1603"/>
        <v>1</v>
      </c>
      <c r="AD4124" t="b">
        <f t="shared" si="1604"/>
        <v>1</v>
      </c>
      <c r="AE4124" t="b">
        <f t="shared" si="1605"/>
        <v>1</v>
      </c>
      <c r="AF4124" t="b">
        <f t="shared" si="1606"/>
        <v>1</v>
      </c>
      <c r="AG4124" t="b">
        <f t="shared" si="1607"/>
        <v>1</v>
      </c>
      <c r="AH4124" t="b">
        <f t="shared" si="1608"/>
        <v>1</v>
      </c>
      <c r="AI4124" t="b">
        <f t="shared" si="1609"/>
        <v>1</v>
      </c>
      <c r="AJ4124" t="b">
        <f t="shared" si="1610"/>
        <v>1</v>
      </c>
      <c r="AK4124" t="b">
        <f t="shared" si="1611"/>
        <v>1</v>
      </c>
      <c r="AL4124" t="b">
        <f t="shared" si="1612"/>
        <v>1</v>
      </c>
      <c r="AM4124" t="b">
        <f t="shared" si="1613"/>
        <v>1</v>
      </c>
      <c r="AN4124" t="b">
        <f t="shared" si="1614"/>
        <v>1</v>
      </c>
      <c r="AO4124" t="b">
        <f t="shared" si="1615"/>
        <v>1</v>
      </c>
      <c r="AP4124" t="b">
        <f t="shared" si="1616"/>
        <v>1</v>
      </c>
      <c r="AQ4124" t="b">
        <f t="shared" si="1617"/>
        <v>1</v>
      </c>
      <c r="AR4124" t="b">
        <f t="shared" si="1618"/>
        <v>1</v>
      </c>
      <c r="AS4124" t="b">
        <f t="shared" si="1619"/>
        <v>1</v>
      </c>
      <c r="AT4124" t="b">
        <f t="shared" si="1620"/>
        <v>1</v>
      </c>
      <c r="AU4124" t="b">
        <f t="shared" si="1621"/>
        <v>1</v>
      </c>
      <c r="AV4124" t="b">
        <f t="shared" si="1622"/>
        <v>1</v>
      </c>
      <c r="AW4124" t="b">
        <f t="shared" si="1623"/>
        <v>1</v>
      </c>
      <c r="AX4124" t="b">
        <f t="shared" si="1624"/>
        <v>1</v>
      </c>
      <c r="AY4124" t="b">
        <f t="shared" si="1625"/>
        <v>1</v>
      </c>
      <c r="BA4124" s="9">
        <v>46239</v>
      </c>
      <c r="BB4124" t="s">
        <v>7182</v>
      </c>
      <c r="BC4124" t="s">
        <v>7183</v>
      </c>
      <c r="BD4124" t="s">
        <v>6369</v>
      </c>
      <c r="BE4124" t="s">
        <v>8353</v>
      </c>
      <c r="BF4124" t="s">
        <v>8353</v>
      </c>
      <c r="BG4124" t="s">
        <v>194</v>
      </c>
      <c r="BH4124" t="s">
        <v>195</v>
      </c>
      <c r="BI4124" t="s">
        <v>7905</v>
      </c>
      <c r="BJ4124" t="s">
        <v>8354</v>
      </c>
      <c r="BK4124" t="s">
        <v>8355</v>
      </c>
      <c r="BM4124" t="s">
        <v>246</v>
      </c>
      <c r="BN4124" s="10">
        <v>27</v>
      </c>
      <c r="BO4124" t="s">
        <v>309</v>
      </c>
      <c r="BP4124" s="10">
        <v>27</v>
      </c>
      <c r="BQ4124" s="10">
        <v>59.5242</v>
      </c>
      <c r="BR4124" s="10">
        <v>139.59</v>
      </c>
      <c r="BS4124" s="10">
        <v>120.898899</v>
      </c>
      <c r="BT4124" s="9">
        <v>46168</v>
      </c>
      <c r="BU4124" s="9">
        <v>46888</v>
      </c>
      <c r="BV4124" t="s">
        <v>201</v>
      </c>
      <c r="BW4124" t="s">
        <v>8356</v>
      </c>
      <c r="BX4124" t="s">
        <v>229</v>
      </c>
      <c r="BY4124" t="s">
        <v>601</v>
      </c>
    </row>
    <row r="4125" spans="1:77" x14ac:dyDescent="0.25">
      <c r="A4125" s="9">
        <v>46239</v>
      </c>
      <c r="B4125" t="s">
        <v>7182</v>
      </c>
      <c r="C4125" t="s">
        <v>7183</v>
      </c>
      <c r="D4125" t="s">
        <v>6369</v>
      </c>
      <c r="E4125" t="s">
        <v>8353</v>
      </c>
      <c r="F4125" t="s">
        <v>8353</v>
      </c>
      <c r="G4125" t="s">
        <v>194</v>
      </c>
      <c r="H4125" t="s">
        <v>195</v>
      </c>
      <c r="I4125" t="s">
        <v>7196</v>
      </c>
      <c r="J4125" t="s">
        <v>8354</v>
      </c>
      <c r="K4125" t="s">
        <v>8355</v>
      </c>
      <c r="L4125" t="s">
        <v>29</v>
      </c>
      <c r="M4125" t="s">
        <v>246</v>
      </c>
      <c r="N4125" s="10">
        <v>512</v>
      </c>
      <c r="O4125" t="s">
        <v>309</v>
      </c>
      <c r="P4125" s="10">
        <v>512</v>
      </c>
      <c r="Q4125" s="10">
        <v>1128.7547904</v>
      </c>
      <c r="R4125" s="10">
        <v>2647.04</v>
      </c>
      <c r="S4125" s="10">
        <v>2292.5939322879999</v>
      </c>
      <c r="T4125" s="9">
        <v>46168</v>
      </c>
      <c r="U4125" s="9">
        <v>46888</v>
      </c>
      <c r="V4125" t="s">
        <v>201</v>
      </c>
      <c r="W4125" t="s">
        <v>8356</v>
      </c>
      <c r="X4125" t="s">
        <v>229</v>
      </c>
      <c r="Y4125" t="s">
        <v>601</v>
      </c>
      <c r="AA4125" t="b">
        <f t="shared" si="1601"/>
        <v>1</v>
      </c>
      <c r="AB4125" t="b">
        <f t="shared" si="1602"/>
        <v>1</v>
      </c>
      <c r="AC4125" t="b">
        <f t="shared" si="1603"/>
        <v>1</v>
      </c>
      <c r="AD4125" t="b">
        <f t="shared" si="1604"/>
        <v>1</v>
      </c>
      <c r="AE4125" t="b">
        <f t="shared" si="1605"/>
        <v>1</v>
      </c>
      <c r="AF4125" t="b">
        <f t="shared" si="1606"/>
        <v>1</v>
      </c>
      <c r="AG4125" t="b">
        <f t="shared" si="1607"/>
        <v>1</v>
      </c>
      <c r="AH4125" t="b">
        <f t="shared" si="1608"/>
        <v>1</v>
      </c>
      <c r="AI4125" t="b">
        <f t="shared" si="1609"/>
        <v>1</v>
      </c>
      <c r="AJ4125" t="b">
        <f t="shared" si="1610"/>
        <v>1</v>
      </c>
      <c r="AK4125" t="b">
        <f t="shared" si="1611"/>
        <v>1</v>
      </c>
      <c r="AL4125" t="b">
        <f t="shared" si="1612"/>
        <v>1</v>
      </c>
      <c r="AM4125" t="b">
        <f t="shared" si="1613"/>
        <v>1</v>
      </c>
      <c r="AN4125" t="b">
        <f t="shared" si="1614"/>
        <v>1</v>
      </c>
      <c r="AO4125" t="b">
        <f t="shared" si="1615"/>
        <v>1</v>
      </c>
      <c r="AP4125" t="b">
        <f t="shared" si="1616"/>
        <v>1</v>
      </c>
      <c r="AQ4125" t="b">
        <f t="shared" si="1617"/>
        <v>1</v>
      </c>
      <c r="AR4125" t="b">
        <f t="shared" si="1618"/>
        <v>1</v>
      </c>
      <c r="AS4125" t="b">
        <f t="shared" si="1619"/>
        <v>1</v>
      </c>
      <c r="AT4125" t="b">
        <f t="shared" si="1620"/>
        <v>1</v>
      </c>
      <c r="AU4125" t="b">
        <f t="shared" si="1621"/>
        <v>1</v>
      </c>
      <c r="AV4125" t="b">
        <f t="shared" si="1622"/>
        <v>1</v>
      </c>
      <c r="AW4125" t="b">
        <f t="shared" si="1623"/>
        <v>1</v>
      </c>
      <c r="AX4125" t="b">
        <f t="shared" si="1624"/>
        <v>1</v>
      </c>
      <c r="AY4125" t="b">
        <f t="shared" si="1625"/>
        <v>1</v>
      </c>
      <c r="BA4125" s="9">
        <v>46239</v>
      </c>
      <c r="BB4125" t="s">
        <v>7182</v>
      </c>
      <c r="BC4125" t="s">
        <v>7183</v>
      </c>
      <c r="BD4125" t="s">
        <v>6369</v>
      </c>
      <c r="BE4125" t="s">
        <v>8353</v>
      </c>
      <c r="BF4125" t="s">
        <v>8353</v>
      </c>
      <c r="BG4125" t="s">
        <v>194</v>
      </c>
      <c r="BH4125" t="s">
        <v>195</v>
      </c>
      <c r="BI4125" t="s">
        <v>7196</v>
      </c>
      <c r="BJ4125" t="s">
        <v>8354</v>
      </c>
      <c r="BK4125" t="s">
        <v>8355</v>
      </c>
      <c r="BM4125" t="s">
        <v>246</v>
      </c>
      <c r="BN4125" s="10">
        <v>512</v>
      </c>
      <c r="BO4125" t="s">
        <v>309</v>
      </c>
      <c r="BP4125" s="10">
        <v>512</v>
      </c>
      <c r="BQ4125" s="10">
        <v>1128.7552000000001</v>
      </c>
      <c r="BR4125" s="10">
        <v>2647.04</v>
      </c>
      <c r="BS4125" s="10">
        <v>2292.6013440000002</v>
      </c>
      <c r="BT4125" s="9">
        <v>46168</v>
      </c>
      <c r="BU4125" s="9">
        <v>46888</v>
      </c>
      <c r="BV4125" t="s">
        <v>201</v>
      </c>
      <c r="BW4125" t="s">
        <v>8356</v>
      </c>
      <c r="BX4125" t="s">
        <v>229</v>
      </c>
      <c r="BY4125" t="s">
        <v>601</v>
      </c>
    </row>
    <row r="4126" spans="1:77" x14ac:dyDescent="0.25">
      <c r="A4126" s="9">
        <v>46239</v>
      </c>
      <c r="B4126" t="s">
        <v>7182</v>
      </c>
      <c r="C4126" t="s">
        <v>7201</v>
      </c>
      <c r="D4126" t="s">
        <v>6369</v>
      </c>
      <c r="E4126" t="s">
        <v>8353</v>
      </c>
      <c r="F4126" t="s">
        <v>8353</v>
      </c>
      <c r="G4126" t="s">
        <v>194</v>
      </c>
      <c r="H4126" t="s">
        <v>195</v>
      </c>
      <c r="I4126" t="s">
        <v>29</v>
      </c>
      <c r="J4126" t="s">
        <v>8357</v>
      </c>
      <c r="K4126" t="s">
        <v>8358</v>
      </c>
      <c r="L4126" t="s">
        <v>29</v>
      </c>
      <c r="M4126" t="s">
        <v>246</v>
      </c>
      <c r="N4126" s="10">
        <v>3600</v>
      </c>
      <c r="O4126" t="s">
        <v>309</v>
      </c>
      <c r="P4126" s="10">
        <v>3600</v>
      </c>
      <c r="Q4126" s="10">
        <v>7936.5571200000004</v>
      </c>
      <c r="R4126" s="10">
        <v>18612</v>
      </c>
      <c r="S4126" s="10">
        <v>16119.801086400001</v>
      </c>
      <c r="T4126" s="9">
        <v>46178</v>
      </c>
      <c r="U4126" s="9">
        <v>46898</v>
      </c>
      <c r="V4126" t="s">
        <v>201</v>
      </c>
      <c r="W4126" t="s">
        <v>8356</v>
      </c>
      <c r="X4126" t="s">
        <v>229</v>
      </c>
      <c r="Y4126" t="s">
        <v>601</v>
      </c>
      <c r="AA4126" t="b">
        <f t="shared" si="1601"/>
        <v>1</v>
      </c>
      <c r="AB4126" t="b">
        <f t="shared" si="1602"/>
        <v>1</v>
      </c>
      <c r="AC4126" t="b">
        <f t="shared" si="1603"/>
        <v>1</v>
      </c>
      <c r="AD4126" t="b">
        <f t="shared" si="1604"/>
        <v>1</v>
      </c>
      <c r="AE4126" t="b">
        <f t="shared" si="1605"/>
        <v>1</v>
      </c>
      <c r="AF4126" t="b">
        <f t="shared" si="1606"/>
        <v>1</v>
      </c>
      <c r="AG4126" t="b">
        <f t="shared" si="1607"/>
        <v>1</v>
      </c>
      <c r="AH4126" t="b">
        <f t="shared" si="1608"/>
        <v>1</v>
      </c>
      <c r="AI4126" t="b">
        <f t="shared" si="1609"/>
        <v>1</v>
      </c>
      <c r="AJ4126" t="b">
        <f t="shared" si="1610"/>
        <v>1</v>
      </c>
      <c r="AK4126" t="b">
        <f t="shared" si="1611"/>
        <v>1</v>
      </c>
      <c r="AL4126" t="b">
        <f t="shared" si="1612"/>
        <v>1</v>
      </c>
      <c r="AM4126" t="b">
        <f t="shared" si="1613"/>
        <v>1</v>
      </c>
      <c r="AN4126" t="b">
        <f t="shared" si="1614"/>
        <v>1</v>
      </c>
      <c r="AO4126" t="b">
        <f t="shared" si="1615"/>
        <v>1</v>
      </c>
      <c r="AP4126" t="b">
        <f t="shared" si="1616"/>
        <v>1</v>
      </c>
      <c r="AQ4126" t="b">
        <f t="shared" si="1617"/>
        <v>1</v>
      </c>
      <c r="AR4126" t="b">
        <f t="shared" si="1618"/>
        <v>1</v>
      </c>
      <c r="AS4126" t="b">
        <f t="shared" si="1619"/>
        <v>1</v>
      </c>
      <c r="AT4126" t="b">
        <f t="shared" si="1620"/>
        <v>1</v>
      </c>
      <c r="AU4126" t="b">
        <f t="shared" si="1621"/>
        <v>1</v>
      </c>
      <c r="AV4126" t="b">
        <f t="shared" si="1622"/>
        <v>1</v>
      </c>
      <c r="AW4126" t="b">
        <f t="shared" si="1623"/>
        <v>1</v>
      </c>
      <c r="AX4126" t="b">
        <f t="shared" si="1624"/>
        <v>1</v>
      </c>
      <c r="AY4126" t="b">
        <f t="shared" si="1625"/>
        <v>1</v>
      </c>
      <c r="BA4126" s="9">
        <v>46239</v>
      </c>
      <c r="BB4126" t="s">
        <v>7182</v>
      </c>
      <c r="BC4126" t="s">
        <v>7201</v>
      </c>
      <c r="BD4126" t="s">
        <v>6369</v>
      </c>
      <c r="BE4126" t="s">
        <v>8353</v>
      </c>
      <c r="BF4126" t="s">
        <v>8353</v>
      </c>
      <c r="BG4126" t="s">
        <v>194</v>
      </c>
      <c r="BH4126" t="s">
        <v>195</v>
      </c>
      <c r="BJ4126" t="s">
        <v>8357</v>
      </c>
      <c r="BK4126" t="s">
        <v>8358</v>
      </c>
      <c r="BM4126" t="s">
        <v>246</v>
      </c>
      <c r="BN4126" s="10">
        <v>3600</v>
      </c>
      <c r="BO4126" t="s">
        <v>309</v>
      </c>
      <c r="BP4126" s="10">
        <v>3600</v>
      </c>
      <c r="BQ4126" s="10">
        <v>7936.56</v>
      </c>
      <c r="BR4126" s="10">
        <v>18612</v>
      </c>
      <c r="BS4126" s="10">
        <v>16119.8532</v>
      </c>
      <c r="BT4126" s="9">
        <v>46178</v>
      </c>
      <c r="BU4126" s="9">
        <v>46898</v>
      </c>
      <c r="BV4126" t="s">
        <v>201</v>
      </c>
      <c r="BW4126" t="s">
        <v>8356</v>
      </c>
      <c r="BX4126" t="s">
        <v>229</v>
      </c>
      <c r="BY4126" t="s">
        <v>601</v>
      </c>
    </row>
    <row r="4127" spans="1:77" x14ac:dyDescent="0.25">
      <c r="A4127" s="9">
        <v>46239</v>
      </c>
      <c r="B4127" t="s">
        <v>7182</v>
      </c>
      <c r="C4127" t="s">
        <v>7201</v>
      </c>
      <c r="D4127" t="s">
        <v>6369</v>
      </c>
      <c r="E4127" t="s">
        <v>8353</v>
      </c>
      <c r="F4127" t="s">
        <v>8353</v>
      </c>
      <c r="G4127" t="s">
        <v>194</v>
      </c>
      <c r="H4127" t="s">
        <v>195</v>
      </c>
      <c r="I4127" t="s">
        <v>29</v>
      </c>
      <c r="J4127" t="s">
        <v>8359</v>
      </c>
      <c r="K4127" t="s">
        <v>8360</v>
      </c>
      <c r="L4127" t="s">
        <v>29</v>
      </c>
      <c r="M4127" t="s">
        <v>246</v>
      </c>
      <c r="N4127" s="10">
        <v>2400</v>
      </c>
      <c r="O4127" t="s">
        <v>309</v>
      </c>
      <c r="P4127" s="10">
        <v>2400</v>
      </c>
      <c r="Q4127" s="10">
        <v>5291.0380800000003</v>
      </c>
      <c r="R4127" s="10">
        <v>12408</v>
      </c>
      <c r="S4127" s="10">
        <v>10746.5340576</v>
      </c>
      <c r="T4127" s="9">
        <v>46178</v>
      </c>
      <c r="U4127" s="9">
        <v>46898</v>
      </c>
      <c r="V4127" t="s">
        <v>201</v>
      </c>
      <c r="W4127" t="s">
        <v>8361</v>
      </c>
      <c r="X4127" t="s">
        <v>229</v>
      </c>
      <c r="Y4127" t="s">
        <v>601</v>
      </c>
      <c r="AA4127" t="b">
        <f t="shared" si="1601"/>
        <v>1</v>
      </c>
      <c r="AB4127" t="b">
        <f t="shared" si="1602"/>
        <v>1</v>
      </c>
      <c r="AC4127" t="b">
        <f t="shared" si="1603"/>
        <v>1</v>
      </c>
      <c r="AD4127" t="b">
        <f t="shared" si="1604"/>
        <v>1</v>
      </c>
      <c r="AE4127" t="b">
        <f t="shared" si="1605"/>
        <v>1</v>
      </c>
      <c r="AF4127" t="b">
        <f t="shared" si="1606"/>
        <v>1</v>
      </c>
      <c r="AG4127" t="b">
        <f t="shared" si="1607"/>
        <v>1</v>
      </c>
      <c r="AH4127" t="b">
        <f t="shared" si="1608"/>
        <v>1</v>
      </c>
      <c r="AI4127" t="b">
        <f t="shared" si="1609"/>
        <v>1</v>
      </c>
      <c r="AJ4127" t="b">
        <f t="shared" si="1610"/>
        <v>1</v>
      </c>
      <c r="AK4127" t="b">
        <f t="shared" si="1611"/>
        <v>1</v>
      </c>
      <c r="AL4127" t="b">
        <f t="shared" si="1612"/>
        <v>1</v>
      </c>
      <c r="AM4127" t="b">
        <f t="shared" si="1613"/>
        <v>1</v>
      </c>
      <c r="AN4127" t="b">
        <f t="shared" si="1614"/>
        <v>1</v>
      </c>
      <c r="AO4127" t="b">
        <f t="shared" si="1615"/>
        <v>1</v>
      </c>
      <c r="AP4127" t="b">
        <f t="shared" si="1616"/>
        <v>1</v>
      </c>
      <c r="AQ4127" t="b">
        <f t="shared" si="1617"/>
        <v>1</v>
      </c>
      <c r="AR4127" t="b">
        <f t="shared" si="1618"/>
        <v>1</v>
      </c>
      <c r="AS4127" t="b">
        <f t="shared" si="1619"/>
        <v>1</v>
      </c>
      <c r="AT4127" t="b">
        <f t="shared" si="1620"/>
        <v>1</v>
      </c>
      <c r="AU4127" t="b">
        <f t="shared" si="1621"/>
        <v>1</v>
      </c>
      <c r="AV4127" t="b">
        <f t="shared" si="1622"/>
        <v>1</v>
      </c>
      <c r="AW4127" t="b">
        <f t="shared" si="1623"/>
        <v>1</v>
      </c>
      <c r="AX4127" t="b">
        <f t="shared" si="1624"/>
        <v>1</v>
      </c>
      <c r="AY4127" t="b">
        <f t="shared" si="1625"/>
        <v>1</v>
      </c>
      <c r="BA4127" s="9">
        <v>46239</v>
      </c>
      <c r="BB4127" t="s">
        <v>7182</v>
      </c>
      <c r="BC4127" t="s">
        <v>7201</v>
      </c>
      <c r="BD4127" t="s">
        <v>6369</v>
      </c>
      <c r="BE4127" t="s">
        <v>8353</v>
      </c>
      <c r="BF4127" t="s">
        <v>8353</v>
      </c>
      <c r="BG4127" t="s">
        <v>194</v>
      </c>
      <c r="BH4127" t="s">
        <v>195</v>
      </c>
      <c r="BJ4127" t="s">
        <v>8359</v>
      </c>
      <c r="BK4127" t="s">
        <v>8360</v>
      </c>
      <c r="BM4127" t="s">
        <v>246</v>
      </c>
      <c r="BN4127" s="10">
        <v>2400</v>
      </c>
      <c r="BO4127" t="s">
        <v>309</v>
      </c>
      <c r="BP4127" s="10">
        <v>2400</v>
      </c>
      <c r="BQ4127" s="10">
        <v>5291.04</v>
      </c>
      <c r="BR4127" s="10">
        <v>12408</v>
      </c>
      <c r="BS4127" s="10">
        <v>10746.568799999999</v>
      </c>
      <c r="BT4127" s="9">
        <v>46178</v>
      </c>
      <c r="BU4127" s="9">
        <v>46898</v>
      </c>
      <c r="BV4127" t="s">
        <v>201</v>
      </c>
      <c r="BW4127" t="s">
        <v>8361</v>
      </c>
      <c r="BX4127" t="s">
        <v>229</v>
      </c>
      <c r="BY4127" t="s">
        <v>601</v>
      </c>
    </row>
    <row r="4128" spans="1:77" x14ac:dyDescent="0.25">
      <c r="A4128" s="9">
        <v>46239</v>
      </c>
      <c r="B4128" t="s">
        <v>7182</v>
      </c>
      <c r="C4128" t="s">
        <v>7201</v>
      </c>
      <c r="D4128" t="s">
        <v>6369</v>
      </c>
      <c r="E4128" t="s">
        <v>8353</v>
      </c>
      <c r="F4128" t="s">
        <v>8353</v>
      </c>
      <c r="G4128" t="s">
        <v>194</v>
      </c>
      <c r="H4128" t="s">
        <v>195</v>
      </c>
      <c r="I4128" t="s">
        <v>29</v>
      </c>
      <c r="J4128" t="s">
        <v>8362</v>
      </c>
      <c r="K4128" t="s">
        <v>8363</v>
      </c>
      <c r="L4128" t="s">
        <v>29</v>
      </c>
      <c r="M4128" t="s">
        <v>246</v>
      </c>
      <c r="N4128" s="10">
        <v>1800</v>
      </c>
      <c r="O4128" t="s">
        <v>309</v>
      </c>
      <c r="P4128" s="10">
        <v>1800</v>
      </c>
      <c r="Q4128" s="10">
        <v>3968.2785600000002</v>
      </c>
      <c r="R4128" s="10">
        <v>9306</v>
      </c>
      <c r="S4128" s="10">
        <v>8059.9005432000004</v>
      </c>
      <c r="T4128" s="9">
        <v>46178</v>
      </c>
      <c r="U4128" s="9">
        <v>46898</v>
      </c>
      <c r="V4128" t="s">
        <v>201</v>
      </c>
      <c r="W4128" t="s">
        <v>8364</v>
      </c>
      <c r="X4128" t="s">
        <v>229</v>
      </c>
      <c r="Y4128" t="s">
        <v>601</v>
      </c>
      <c r="AA4128" t="b">
        <f t="shared" si="1601"/>
        <v>1</v>
      </c>
      <c r="AB4128" t="b">
        <f t="shared" si="1602"/>
        <v>1</v>
      </c>
      <c r="AC4128" t="b">
        <f t="shared" si="1603"/>
        <v>1</v>
      </c>
      <c r="AD4128" t="b">
        <f t="shared" si="1604"/>
        <v>1</v>
      </c>
      <c r="AE4128" t="b">
        <f t="shared" si="1605"/>
        <v>1</v>
      </c>
      <c r="AF4128" t="b">
        <f t="shared" si="1606"/>
        <v>1</v>
      </c>
      <c r="AG4128" t="b">
        <f t="shared" si="1607"/>
        <v>1</v>
      </c>
      <c r="AH4128" t="b">
        <f t="shared" si="1608"/>
        <v>1</v>
      </c>
      <c r="AI4128" t="b">
        <f t="shared" si="1609"/>
        <v>1</v>
      </c>
      <c r="AJ4128" t="b">
        <f t="shared" si="1610"/>
        <v>1</v>
      </c>
      <c r="AK4128" t="b">
        <f t="shared" si="1611"/>
        <v>1</v>
      </c>
      <c r="AL4128" t="b">
        <f t="shared" si="1612"/>
        <v>1</v>
      </c>
      <c r="AM4128" t="b">
        <f t="shared" si="1613"/>
        <v>1</v>
      </c>
      <c r="AN4128" t="b">
        <f t="shared" si="1614"/>
        <v>1</v>
      </c>
      <c r="AO4128" t="b">
        <f t="shared" si="1615"/>
        <v>1</v>
      </c>
      <c r="AP4128" t="b">
        <f t="shared" si="1616"/>
        <v>1</v>
      </c>
      <c r="AQ4128" t="b">
        <f t="shared" si="1617"/>
        <v>1</v>
      </c>
      <c r="AR4128" t="b">
        <f t="shared" si="1618"/>
        <v>1</v>
      </c>
      <c r="AS4128" t="b">
        <f t="shared" si="1619"/>
        <v>1</v>
      </c>
      <c r="AT4128" t="b">
        <f t="shared" si="1620"/>
        <v>1</v>
      </c>
      <c r="AU4128" t="b">
        <f t="shared" si="1621"/>
        <v>1</v>
      </c>
      <c r="AV4128" t="b">
        <f t="shared" si="1622"/>
        <v>1</v>
      </c>
      <c r="AW4128" t="b">
        <f t="shared" si="1623"/>
        <v>1</v>
      </c>
      <c r="AX4128" t="b">
        <f t="shared" si="1624"/>
        <v>1</v>
      </c>
      <c r="AY4128" t="b">
        <f t="shared" si="1625"/>
        <v>1</v>
      </c>
      <c r="BA4128" s="9">
        <v>46239</v>
      </c>
      <c r="BB4128" t="s">
        <v>7182</v>
      </c>
      <c r="BC4128" t="s">
        <v>7201</v>
      </c>
      <c r="BD4128" t="s">
        <v>6369</v>
      </c>
      <c r="BE4128" t="s">
        <v>8353</v>
      </c>
      <c r="BF4128" t="s">
        <v>8353</v>
      </c>
      <c r="BG4128" t="s">
        <v>194</v>
      </c>
      <c r="BH4128" t="s">
        <v>195</v>
      </c>
      <c r="BJ4128" t="s">
        <v>8362</v>
      </c>
      <c r="BK4128" t="s">
        <v>8363</v>
      </c>
      <c r="BM4128" t="s">
        <v>246</v>
      </c>
      <c r="BN4128" s="10">
        <v>1800</v>
      </c>
      <c r="BO4128" t="s">
        <v>309</v>
      </c>
      <c r="BP4128" s="10">
        <v>1800</v>
      </c>
      <c r="BQ4128" s="10">
        <v>3968.28</v>
      </c>
      <c r="BR4128" s="10">
        <v>9306</v>
      </c>
      <c r="BS4128" s="10">
        <v>8059.9265999999998</v>
      </c>
      <c r="BT4128" s="9">
        <v>46178</v>
      </c>
      <c r="BU4128" s="9">
        <v>46898</v>
      </c>
      <c r="BV4128" t="s">
        <v>201</v>
      </c>
      <c r="BW4128" t="s">
        <v>8364</v>
      </c>
      <c r="BX4128" t="s">
        <v>229</v>
      </c>
      <c r="BY4128" t="s">
        <v>601</v>
      </c>
    </row>
    <row r="4129" spans="1:77" x14ac:dyDescent="0.25">
      <c r="A4129" s="9">
        <v>46239</v>
      </c>
      <c r="B4129" t="s">
        <v>7182</v>
      </c>
      <c r="C4129" t="s">
        <v>7201</v>
      </c>
      <c r="D4129" t="s">
        <v>6369</v>
      </c>
      <c r="E4129" t="s">
        <v>8353</v>
      </c>
      <c r="F4129" t="s">
        <v>8353</v>
      </c>
      <c r="G4129" t="s">
        <v>194</v>
      </c>
      <c r="H4129" t="s">
        <v>195</v>
      </c>
      <c r="I4129" t="s">
        <v>29</v>
      </c>
      <c r="J4129" t="s">
        <v>8365</v>
      </c>
      <c r="K4129" t="s">
        <v>8366</v>
      </c>
      <c r="L4129" t="s">
        <v>29</v>
      </c>
      <c r="M4129" t="s">
        <v>246</v>
      </c>
      <c r="N4129" s="10">
        <v>1800</v>
      </c>
      <c r="O4129" t="s">
        <v>309</v>
      </c>
      <c r="P4129" s="10">
        <v>1800</v>
      </c>
      <c r="Q4129" s="10">
        <v>3968.2785600000002</v>
      </c>
      <c r="R4129" s="10">
        <v>9306</v>
      </c>
      <c r="S4129" s="10">
        <v>8059.9005432000004</v>
      </c>
      <c r="T4129" s="9">
        <v>46178</v>
      </c>
      <c r="U4129" s="9">
        <v>46898</v>
      </c>
      <c r="V4129" t="s">
        <v>201</v>
      </c>
      <c r="W4129" t="s">
        <v>8361</v>
      </c>
      <c r="X4129" t="s">
        <v>229</v>
      </c>
      <c r="Y4129" t="s">
        <v>601</v>
      </c>
      <c r="AA4129" t="b">
        <f t="shared" si="1601"/>
        <v>1</v>
      </c>
      <c r="AB4129" t="b">
        <f t="shared" si="1602"/>
        <v>1</v>
      </c>
      <c r="AC4129" t="b">
        <f t="shared" si="1603"/>
        <v>1</v>
      </c>
      <c r="AD4129" t="b">
        <f t="shared" si="1604"/>
        <v>1</v>
      </c>
      <c r="AE4129" t="b">
        <f t="shared" si="1605"/>
        <v>1</v>
      </c>
      <c r="AF4129" t="b">
        <f t="shared" si="1606"/>
        <v>1</v>
      </c>
      <c r="AG4129" t="b">
        <f t="shared" si="1607"/>
        <v>1</v>
      </c>
      <c r="AH4129" t="b">
        <f t="shared" si="1608"/>
        <v>1</v>
      </c>
      <c r="AI4129" t="b">
        <f t="shared" si="1609"/>
        <v>1</v>
      </c>
      <c r="AJ4129" t="b">
        <f t="shared" si="1610"/>
        <v>1</v>
      </c>
      <c r="AK4129" t="b">
        <f t="shared" si="1611"/>
        <v>1</v>
      </c>
      <c r="AL4129" t="b">
        <f t="shared" si="1612"/>
        <v>1</v>
      </c>
      <c r="AM4129" t="b">
        <f t="shared" si="1613"/>
        <v>1</v>
      </c>
      <c r="AN4129" t="b">
        <f t="shared" si="1614"/>
        <v>1</v>
      </c>
      <c r="AO4129" t="b">
        <f t="shared" si="1615"/>
        <v>1</v>
      </c>
      <c r="AP4129" t="b">
        <f t="shared" si="1616"/>
        <v>1</v>
      </c>
      <c r="AQ4129" t="b">
        <f t="shared" si="1617"/>
        <v>1</v>
      </c>
      <c r="AR4129" t="b">
        <f t="shared" si="1618"/>
        <v>1</v>
      </c>
      <c r="AS4129" t="b">
        <f t="shared" si="1619"/>
        <v>1</v>
      </c>
      <c r="AT4129" t="b">
        <f t="shared" si="1620"/>
        <v>1</v>
      </c>
      <c r="AU4129" t="b">
        <f t="shared" si="1621"/>
        <v>1</v>
      </c>
      <c r="AV4129" t="b">
        <f t="shared" si="1622"/>
        <v>1</v>
      </c>
      <c r="AW4129" t="b">
        <f t="shared" si="1623"/>
        <v>1</v>
      </c>
      <c r="AX4129" t="b">
        <f t="shared" si="1624"/>
        <v>1</v>
      </c>
      <c r="AY4129" t="b">
        <f t="shared" si="1625"/>
        <v>1</v>
      </c>
      <c r="BA4129" s="9">
        <v>46239</v>
      </c>
      <c r="BB4129" t="s">
        <v>7182</v>
      </c>
      <c r="BC4129" t="s">
        <v>7201</v>
      </c>
      <c r="BD4129" t="s">
        <v>6369</v>
      </c>
      <c r="BE4129" t="s">
        <v>8353</v>
      </c>
      <c r="BF4129" t="s">
        <v>8353</v>
      </c>
      <c r="BG4129" t="s">
        <v>194</v>
      </c>
      <c r="BH4129" t="s">
        <v>195</v>
      </c>
      <c r="BJ4129" t="s">
        <v>8365</v>
      </c>
      <c r="BK4129" t="s">
        <v>8366</v>
      </c>
      <c r="BM4129" t="s">
        <v>246</v>
      </c>
      <c r="BN4129" s="10">
        <v>1800</v>
      </c>
      <c r="BO4129" t="s">
        <v>309</v>
      </c>
      <c r="BP4129" s="10">
        <v>1800</v>
      </c>
      <c r="BQ4129" s="10">
        <v>3968.28</v>
      </c>
      <c r="BR4129" s="10">
        <v>9306</v>
      </c>
      <c r="BS4129" s="10">
        <v>8059.9265999999998</v>
      </c>
      <c r="BT4129" s="9">
        <v>46178</v>
      </c>
      <c r="BU4129" s="9">
        <v>46898</v>
      </c>
      <c r="BV4129" t="s">
        <v>201</v>
      </c>
      <c r="BW4129" t="s">
        <v>8361</v>
      </c>
      <c r="BX4129" t="s">
        <v>229</v>
      </c>
      <c r="BY4129" t="s">
        <v>601</v>
      </c>
    </row>
    <row r="4130" spans="1:77" x14ac:dyDescent="0.25">
      <c r="A4130" s="9">
        <v>46239</v>
      </c>
      <c r="B4130" t="s">
        <v>7182</v>
      </c>
      <c r="C4130" t="s">
        <v>7201</v>
      </c>
      <c r="D4130" t="s">
        <v>6369</v>
      </c>
      <c r="E4130" t="s">
        <v>8353</v>
      </c>
      <c r="F4130" t="s">
        <v>8353</v>
      </c>
      <c r="G4130" t="s">
        <v>194</v>
      </c>
      <c r="H4130" t="s">
        <v>195</v>
      </c>
      <c r="I4130" t="s">
        <v>29</v>
      </c>
      <c r="J4130" t="s">
        <v>8367</v>
      </c>
      <c r="K4130" t="s">
        <v>8368</v>
      </c>
      <c r="L4130" t="s">
        <v>29</v>
      </c>
      <c r="M4130" t="s">
        <v>246</v>
      </c>
      <c r="N4130" s="10">
        <v>600</v>
      </c>
      <c r="O4130" t="s">
        <v>309</v>
      </c>
      <c r="P4130" s="10">
        <v>600</v>
      </c>
      <c r="Q4130" s="10">
        <v>1322.7595200000001</v>
      </c>
      <c r="R4130" s="10">
        <v>3102</v>
      </c>
      <c r="S4130" s="10">
        <v>2686.6335144</v>
      </c>
      <c r="T4130" s="9">
        <v>46178</v>
      </c>
      <c r="U4130" s="9">
        <v>46898</v>
      </c>
      <c r="V4130" t="s">
        <v>201</v>
      </c>
      <c r="W4130" t="s">
        <v>8361</v>
      </c>
      <c r="X4130" t="s">
        <v>229</v>
      </c>
      <c r="Y4130" t="s">
        <v>601</v>
      </c>
      <c r="AA4130" t="b">
        <f t="shared" si="1601"/>
        <v>1</v>
      </c>
      <c r="AB4130" t="b">
        <f t="shared" si="1602"/>
        <v>1</v>
      </c>
      <c r="AC4130" t="b">
        <f t="shared" si="1603"/>
        <v>1</v>
      </c>
      <c r="AD4130" t="b">
        <f t="shared" si="1604"/>
        <v>1</v>
      </c>
      <c r="AE4130" t="b">
        <f t="shared" si="1605"/>
        <v>1</v>
      </c>
      <c r="AF4130" t="b">
        <f t="shared" si="1606"/>
        <v>1</v>
      </c>
      <c r="AG4130" t="b">
        <f t="shared" si="1607"/>
        <v>1</v>
      </c>
      <c r="AH4130" t="b">
        <f t="shared" si="1608"/>
        <v>1</v>
      </c>
      <c r="AI4130" t="b">
        <f t="shared" si="1609"/>
        <v>1</v>
      </c>
      <c r="AJ4130" t="b">
        <f t="shared" si="1610"/>
        <v>1</v>
      </c>
      <c r="AK4130" t="b">
        <f t="shared" si="1611"/>
        <v>1</v>
      </c>
      <c r="AL4130" t="b">
        <f t="shared" si="1612"/>
        <v>1</v>
      </c>
      <c r="AM4130" t="b">
        <f t="shared" si="1613"/>
        <v>1</v>
      </c>
      <c r="AN4130" t="b">
        <f t="shared" si="1614"/>
        <v>1</v>
      </c>
      <c r="AO4130" t="b">
        <f t="shared" si="1615"/>
        <v>1</v>
      </c>
      <c r="AP4130" t="b">
        <f t="shared" si="1616"/>
        <v>1</v>
      </c>
      <c r="AQ4130" t="b">
        <f t="shared" si="1617"/>
        <v>1</v>
      </c>
      <c r="AR4130" t="b">
        <f t="shared" si="1618"/>
        <v>1</v>
      </c>
      <c r="AS4130" t="b">
        <f t="shared" si="1619"/>
        <v>1</v>
      </c>
      <c r="AT4130" t="b">
        <f t="shared" si="1620"/>
        <v>1</v>
      </c>
      <c r="AU4130" t="b">
        <f t="shared" si="1621"/>
        <v>1</v>
      </c>
      <c r="AV4130" t="b">
        <f t="shared" si="1622"/>
        <v>1</v>
      </c>
      <c r="AW4130" t="b">
        <f t="shared" si="1623"/>
        <v>1</v>
      </c>
      <c r="AX4130" t="b">
        <f t="shared" si="1624"/>
        <v>1</v>
      </c>
      <c r="AY4130" t="b">
        <f t="shared" si="1625"/>
        <v>1</v>
      </c>
      <c r="BA4130" s="9">
        <v>46239</v>
      </c>
      <c r="BB4130" t="s">
        <v>7182</v>
      </c>
      <c r="BC4130" t="s">
        <v>7201</v>
      </c>
      <c r="BD4130" t="s">
        <v>6369</v>
      </c>
      <c r="BE4130" t="s">
        <v>8353</v>
      </c>
      <c r="BF4130" t="s">
        <v>8353</v>
      </c>
      <c r="BG4130" t="s">
        <v>194</v>
      </c>
      <c r="BH4130" t="s">
        <v>195</v>
      </c>
      <c r="BJ4130" t="s">
        <v>8367</v>
      </c>
      <c r="BK4130" t="s">
        <v>8368</v>
      </c>
      <c r="BM4130" t="s">
        <v>246</v>
      </c>
      <c r="BN4130" s="10">
        <v>600</v>
      </c>
      <c r="BO4130" t="s">
        <v>309</v>
      </c>
      <c r="BP4130" s="10">
        <v>600</v>
      </c>
      <c r="BQ4130" s="10">
        <v>1322.76</v>
      </c>
      <c r="BR4130" s="10">
        <v>3102</v>
      </c>
      <c r="BS4130" s="10">
        <v>2686.6421999999998</v>
      </c>
      <c r="BT4130" s="9">
        <v>46178</v>
      </c>
      <c r="BU4130" s="9">
        <v>46898</v>
      </c>
      <c r="BV4130" t="s">
        <v>201</v>
      </c>
      <c r="BW4130" t="s">
        <v>8361</v>
      </c>
      <c r="BX4130" t="s">
        <v>229</v>
      </c>
      <c r="BY4130" t="s">
        <v>601</v>
      </c>
    </row>
    <row r="4131" spans="1:77" x14ac:dyDescent="0.25">
      <c r="A4131" s="9">
        <v>46239</v>
      </c>
      <c r="B4131" t="s">
        <v>7182</v>
      </c>
      <c r="C4131" t="s">
        <v>7201</v>
      </c>
      <c r="D4131" t="s">
        <v>6369</v>
      </c>
      <c r="E4131" t="s">
        <v>8353</v>
      </c>
      <c r="F4131" t="s">
        <v>8353</v>
      </c>
      <c r="G4131" t="s">
        <v>194</v>
      </c>
      <c r="H4131" t="s">
        <v>195</v>
      </c>
      <c r="I4131" t="s">
        <v>29</v>
      </c>
      <c r="J4131" t="s">
        <v>8369</v>
      </c>
      <c r="K4131" t="s">
        <v>8370</v>
      </c>
      <c r="L4131" t="s">
        <v>29</v>
      </c>
      <c r="M4131" t="s">
        <v>246</v>
      </c>
      <c r="N4131" s="10">
        <v>3600</v>
      </c>
      <c r="O4131" t="s">
        <v>309</v>
      </c>
      <c r="P4131" s="10">
        <v>3600</v>
      </c>
      <c r="Q4131" s="10">
        <v>7936.5571200000004</v>
      </c>
      <c r="R4131" s="10">
        <v>18612</v>
      </c>
      <c r="S4131" s="10">
        <v>16119.801086400001</v>
      </c>
      <c r="T4131" s="9">
        <v>46217</v>
      </c>
      <c r="U4131" s="9">
        <v>46937</v>
      </c>
      <c r="V4131" t="s">
        <v>201</v>
      </c>
      <c r="W4131" t="s">
        <v>8371</v>
      </c>
      <c r="X4131" t="s">
        <v>229</v>
      </c>
      <c r="Y4131" t="s">
        <v>601</v>
      </c>
      <c r="AA4131" t="b">
        <f t="shared" si="1601"/>
        <v>1</v>
      </c>
      <c r="AB4131" t="b">
        <f t="shared" si="1602"/>
        <v>1</v>
      </c>
      <c r="AC4131" t="b">
        <f t="shared" si="1603"/>
        <v>1</v>
      </c>
      <c r="AD4131" t="b">
        <f t="shared" si="1604"/>
        <v>1</v>
      </c>
      <c r="AE4131" t="b">
        <f t="shared" si="1605"/>
        <v>1</v>
      </c>
      <c r="AF4131" t="b">
        <f t="shared" si="1606"/>
        <v>1</v>
      </c>
      <c r="AG4131" t="b">
        <f t="shared" si="1607"/>
        <v>1</v>
      </c>
      <c r="AH4131" t="b">
        <f t="shared" si="1608"/>
        <v>1</v>
      </c>
      <c r="AI4131" t="b">
        <f t="shared" si="1609"/>
        <v>1</v>
      </c>
      <c r="AJ4131" t="b">
        <f t="shared" si="1610"/>
        <v>1</v>
      </c>
      <c r="AK4131" t="b">
        <f t="shared" si="1611"/>
        <v>1</v>
      </c>
      <c r="AL4131" t="b">
        <f t="shared" si="1612"/>
        <v>1</v>
      </c>
      <c r="AM4131" t="b">
        <f t="shared" si="1613"/>
        <v>1</v>
      </c>
      <c r="AN4131" t="b">
        <f t="shared" si="1614"/>
        <v>1</v>
      </c>
      <c r="AO4131" t="b">
        <f t="shared" si="1615"/>
        <v>1</v>
      </c>
      <c r="AP4131" t="b">
        <f t="shared" si="1616"/>
        <v>1</v>
      </c>
      <c r="AQ4131" t="b">
        <f t="shared" si="1617"/>
        <v>1</v>
      </c>
      <c r="AR4131" t="b">
        <f t="shared" si="1618"/>
        <v>1</v>
      </c>
      <c r="AS4131" t="b">
        <f t="shared" si="1619"/>
        <v>1</v>
      </c>
      <c r="AT4131" t="b">
        <f t="shared" si="1620"/>
        <v>1</v>
      </c>
      <c r="AU4131" t="b">
        <f t="shared" si="1621"/>
        <v>1</v>
      </c>
      <c r="AV4131" t="b">
        <f t="shared" si="1622"/>
        <v>1</v>
      </c>
      <c r="AW4131" t="b">
        <f t="shared" si="1623"/>
        <v>1</v>
      </c>
      <c r="AX4131" t="b">
        <f t="shared" si="1624"/>
        <v>1</v>
      </c>
      <c r="AY4131" t="b">
        <f t="shared" si="1625"/>
        <v>1</v>
      </c>
      <c r="BA4131" s="9">
        <v>46239</v>
      </c>
      <c r="BB4131" t="s">
        <v>7182</v>
      </c>
      <c r="BC4131" t="s">
        <v>7201</v>
      </c>
      <c r="BD4131" t="s">
        <v>6369</v>
      </c>
      <c r="BE4131" t="s">
        <v>8353</v>
      </c>
      <c r="BF4131" t="s">
        <v>8353</v>
      </c>
      <c r="BG4131" t="s">
        <v>194</v>
      </c>
      <c r="BH4131" t="s">
        <v>195</v>
      </c>
      <c r="BJ4131" t="s">
        <v>8369</v>
      </c>
      <c r="BK4131" t="s">
        <v>8370</v>
      </c>
      <c r="BM4131" t="s">
        <v>246</v>
      </c>
      <c r="BN4131" s="10">
        <v>3600</v>
      </c>
      <c r="BO4131" t="s">
        <v>309</v>
      </c>
      <c r="BP4131" s="10">
        <v>3600</v>
      </c>
      <c r="BQ4131" s="10">
        <v>7936.56</v>
      </c>
      <c r="BR4131" s="10">
        <v>18612</v>
      </c>
      <c r="BS4131" s="10">
        <v>16119.8532</v>
      </c>
      <c r="BT4131" s="9">
        <v>46217</v>
      </c>
      <c r="BU4131" s="9">
        <v>46937</v>
      </c>
      <c r="BV4131" t="s">
        <v>201</v>
      </c>
      <c r="BW4131" t="s">
        <v>8371</v>
      </c>
      <c r="BX4131" t="s">
        <v>229</v>
      </c>
      <c r="BY4131" t="s">
        <v>601</v>
      </c>
    </row>
    <row r="4132" spans="1:77" x14ac:dyDescent="0.25">
      <c r="A4132" s="9">
        <v>46239</v>
      </c>
      <c r="B4132" t="s">
        <v>7182</v>
      </c>
      <c r="C4132" t="s">
        <v>7201</v>
      </c>
      <c r="D4132" t="s">
        <v>6369</v>
      </c>
      <c r="E4132" t="s">
        <v>8353</v>
      </c>
      <c r="F4132" t="s">
        <v>8353</v>
      </c>
      <c r="G4132" t="s">
        <v>194</v>
      </c>
      <c r="H4132" t="s">
        <v>195</v>
      </c>
      <c r="I4132" t="s">
        <v>29</v>
      </c>
      <c r="J4132" t="s">
        <v>8372</v>
      </c>
      <c r="K4132" t="s">
        <v>8373</v>
      </c>
      <c r="L4132" t="s">
        <v>29</v>
      </c>
      <c r="M4132" t="s">
        <v>246</v>
      </c>
      <c r="N4132" s="10">
        <v>2400</v>
      </c>
      <c r="O4132" t="s">
        <v>309</v>
      </c>
      <c r="P4132" s="10">
        <v>2400</v>
      </c>
      <c r="Q4132" s="10">
        <v>5291.0380800000003</v>
      </c>
      <c r="R4132" s="10">
        <v>12408</v>
      </c>
      <c r="S4132" s="10">
        <v>10746.5340576</v>
      </c>
      <c r="T4132" s="9">
        <v>46217</v>
      </c>
      <c r="U4132" s="9">
        <v>46937</v>
      </c>
      <c r="V4132" t="s">
        <v>201</v>
      </c>
      <c r="W4132" t="s">
        <v>8374</v>
      </c>
      <c r="X4132" t="s">
        <v>229</v>
      </c>
      <c r="Y4132" t="s">
        <v>601</v>
      </c>
      <c r="AA4132" t="b">
        <f t="shared" si="1601"/>
        <v>1</v>
      </c>
      <c r="AB4132" t="b">
        <f t="shared" si="1602"/>
        <v>1</v>
      </c>
      <c r="AC4132" t="b">
        <f t="shared" si="1603"/>
        <v>1</v>
      </c>
      <c r="AD4132" t="b">
        <f t="shared" si="1604"/>
        <v>1</v>
      </c>
      <c r="AE4132" t="b">
        <f t="shared" si="1605"/>
        <v>1</v>
      </c>
      <c r="AF4132" t="b">
        <f t="shared" si="1606"/>
        <v>1</v>
      </c>
      <c r="AG4132" t="b">
        <f t="shared" si="1607"/>
        <v>1</v>
      </c>
      <c r="AH4132" t="b">
        <f t="shared" si="1608"/>
        <v>1</v>
      </c>
      <c r="AI4132" t="b">
        <f t="shared" si="1609"/>
        <v>1</v>
      </c>
      <c r="AJ4132" t="b">
        <f t="shared" si="1610"/>
        <v>1</v>
      </c>
      <c r="AK4132" t="b">
        <f t="shared" si="1611"/>
        <v>1</v>
      </c>
      <c r="AL4132" t="b">
        <f t="shared" si="1612"/>
        <v>1</v>
      </c>
      <c r="AM4132" t="b">
        <f t="shared" si="1613"/>
        <v>1</v>
      </c>
      <c r="AN4132" t="b">
        <f t="shared" si="1614"/>
        <v>1</v>
      </c>
      <c r="AO4132" t="b">
        <f t="shared" si="1615"/>
        <v>1</v>
      </c>
      <c r="AP4132" t="b">
        <f t="shared" si="1616"/>
        <v>1</v>
      </c>
      <c r="AQ4132" t="b">
        <f t="shared" si="1617"/>
        <v>1</v>
      </c>
      <c r="AR4132" t="b">
        <f t="shared" si="1618"/>
        <v>1</v>
      </c>
      <c r="AS4132" t="b">
        <f t="shared" si="1619"/>
        <v>1</v>
      </c>
      <c r="AT4132" t="b">
        <f t="shared" si="1620"/>
        <v>1</v>
      </c>
      <c r="AU4132" t="b">
        <f t="shared" si="1621"/>
        <v>1</v>
      </c>
      <c r="AV4132" t="b">
        <f t="shared" si="1622"/>
        <v>1</v>
      </c>
      <c r="AW4132" t="b">
        <f t="shared" si="1623"/>
        <v>1</v>
      </c>
      <c r="AX4132" t="b">
        <f t="shared" si="1624"/>
        <v>1</v>
      </c>
      <c r="AY4132" t="b">
        <f t="shared" si="1625"/>
        <v>1</v>
      </c>
      <c r="BA4132" s="9">
        <v>46239</v>
      </c>
      <c r="BB4132" t="s">
        <v>7182</v>
      </c>
      <c r="BC4132" t="s">
        <v>7201</v>
      </c>
      <c r="BD4132" t="s">
        <v>6369</v>
      </c>
      <c r="BE4132" t="s">
        <v>8353</v>
      </c>
      <c r="BF4132" t="s">
        <v>8353</v>
      </c>
      <c r="BG4132" t="s">
        <v>194</v>
      </c>
      <c r="BH4132" t="s">
        <v>195</v>
      </c>
      <c r="BJ4132" t="s">
        <v>8372</v>
      </c>
      <c r="BK4132" t="s">
        <v>8373</v>
      </c>
      <c r="BM4132" t="s">
        <v>246</v>
      </c>
      <c r="BN4132" s="10">
        <v>2400</v>
      </c>
      <c r="BO4132" t="s">
        <v>309</v>
      </c>
      <c r="BP4132" s="10">
        <v>2400</v>
      </c>
      <c r="BQ4132" s="10">
        <v>5291.04</v>
      </c>
      <c r="BR4132" s="10">
        <v>12408</v>
      </c>
      <c r="BS4132" s="10">
        <v>10746.568799999999</v>
      </c>
      <c r="BT4132" s="9">
        <v>46217</v>
      </c>
      <c r="BU4132" s="9">
        <v>46937</v>
      </c>
      <c r="BV4132" t="s">
        <v>201</v>
      </c>
      <c r="BW4132" t="s">
        <v>8374</v>
      </c>
      <c r="BX4132" t="s">
        <v>229</v>
      </c>
      <c r="BY4132" t="s">
        <v>601</v>
      </c>
    </row>
    <row r="4133" spans="1:77" x14ac:dyDescent="0.25">
      <c r="A4133" s="9">
        <v>46239</v>
      </c>
      <c r="B4133" t="s">
        <v>7182</v>
      </c>
      <c r="C4133" t="s">
        <v>7201</v>
      </c>
      <c r="D4133" t="s">
        <v>6369</v>
      </c>
      <c r="E4133" t="s">
        <v>8353</v>
      </c>
      <c r="F4133" t="s">
        <v>8353</v>
      </c>
      <c r="G4133" t="s">
        <v>194</v>
      </c>
      <c r="H4133" t="s">
        <v>195</v>
      </c>
      <c r="I4133" t="s">
        <v>29</v>
      </c>
      <c r="J4133" t="s">
        <v>8375</v>
      </c>
      <c r="K4133" t="s">
        <v>8376</v>
      </c>
      <c r="L4133" t="s">
        <v>29</v>
      </c>
      <c r="M4133" t="s">
        <v>246</v>
      </c>
      <c r="N4133" s="10">
        <v>3600</v>
      </c>
      <c r="O4133" t="s">
        <v>309</v>
      </c>
      <c r="P4133" s="10">
        <v>3600</v>
      </c>
      <c r="Q4133" s="10">
        <v>7936.5571200000004</v>
      </c>
      <c r="R4133" s="10">
        <v>18612</v>
      </c>
      <c r="S4133" s="10">
        <v>16119.801086400001</v>
      </c>
      <c r="T4133" s="9">
        <v>46217</v>
      </c>
      <c r="U4133" s="9">
        <v>46937</v>
      </c>
      <c r="V4133" t="s">
        <v>201</v>
      </c>
      <c r="W4133" t="s">
        <v>8374</v>
      </c>
      <c r="X4133" t="s">
        <v>229</v>
      </c>
      <c r="Y4133" t="s">
        <v>601</v>
      </c>
      <c r="AA4133" t="b">
        <f t="shared" si="1601"/>
        <v>1</v>
      </c>
      <c r="AB4133" t="b">
        <f t="shared" si="1602"/>
        <v>1</v>
      </c>
      <c r="AC4133" t="b">
        <f t="shared" si="1603"/>
        <v>1</v>
      </c>
      <c r="AD4133" t="b">
        <f t="shared" si="1604"/>
        <v>1</v>
      </c>
      <c r="AE4133" t="b">
        <f t="shared" si="1605"/>
        <v>1</v>
      </c>
      <c r="AF4133" t="b">
        <f t="shared" si="1606"/>
        <v>1</v>
      </c>
      <c r="AG4133" t="b">
        <f t="shared" si="1607"/>
        <v>1</v>
      </c>
      <c r="AH4133" t="b">
        <f t="shared" si="1608"/>
        <v>1</v>
      </c>
      <c r="AI4133" t="b">
        <f t="shared" si="1609"/>
        <v>1</v>
      </c>
      <c r="AJ4133" t="b">
        <f t="shared" si="1610"/>
        <v>1</v>
      </c>
      <c r="AK4133" t="b">
        <f t="shared" si="1611"/>
        <v>1</v>
      </c>
      <c r="AL4133" t="b">
        <f t="shared" si="1612"/>
        <v>1</v>
      </c>
      <c r="AM4133" t="b">
        <f t="shared" si="1613"/>
        <v>1</v>
      </c>
      <c r="AN4133" t="b">
        <f t="shared" si="1614"/>
        <v>1</v>
      </c>
      <c r="AO4133" t="b">
        <f t="shared" si="1615"/>
        <v>1</v>
      </c>
      <c r="AP4133" t="b">
        <f t="shared" si="1616"/>
        <v>1</v>
      </c>
      <c r="AQ4133" t="b">
        <f t="shared" si="1617"/>
        <v>1</v>
      </c>
      <c r="AR4133" t="b">
        <f t="shared" si="1618"/>
        <v>1</v>
      </c>
      <c r="AS4133" t="b">
        <f t="shared" si="1619"/>
        <v>1</v>
      </c>
      <c r="AT4133" t="b">
        <f t="shared" si="1620"/>
        <v>1</v>
      </c>
      <c r="AU4133" t="b">
        <f t="shared" si="1621"/>
        <v>1</v>
      </c>
      <c r="AV4133" t="b">
        <f t="shared" si="1622"/>
        <v>1</v>
      </c>
      <c r="AW4133" t="b">
        <f t="shared" si="1623"/>
        <v>1</v>
      </c>
      <c r="AX4133" t="b">
        <f t="shared" si="1624"/>
        <v>1</v>
      </c>
      <c r="AY4133" t="b">
        <f t="shared" si="1625"/>
        <v>1</v>
      </c>
      <c r="BA4133" s="9">
        <v>46239</v>
      </c>
      <c r="BB4133" t="s">
        <v>7182</v>
      </c>
      <c r="BC4133" t="s">
        <v>7201</v>
      </c>
      <c r="BD4133" t="s">
        <v>6369</v>
      </c>
      <c r="BE4133" t="s">
        <v>8353</v>
      </c>
      <c r="BF4133" t="s">
        <v>8353</v>
      </c>
      <c r="BG4133" t="s">
        <v>194</v>
      </c>
      <c r="BH4133" t="s">
        <v>195</v>
      </c>
      <c r="BJ4133" t="s">
        <v>8375</v>
      </c>
      <c r="BK4133" t="s">
        <v>8376</v>
      </c>
      <c r="BM4133" t="s">
        <v>246</v>
      </c>
      <c r="BN4133" s="10">
        <v>3600</v>
      </c>
      <c r="BO4133" t="s">
        <v>309</v>
      </c>
      <c r="BP4133" s="10">
        <v>3600</v>
      </c>
      <c r="BQ4133" s="10">
        <v>7936.56</v>
      </c>
      <c r="BR4133" s="10">
        <v>18612</v>
      </c>
      <c r="BS4133" s="10">
        <v>16119.8532</v>
      </c>
      <c r="BT4133" s="9">
        <v>46217</v>
      </c>
      <c r="BU4133" s="9">
        <v>46937</v>
      </c>
      <c r="BV4133" t="s">
        <v>201</v>
      </c>
      <c r="BW4133" t="s">
        <v>8374</v>
      </c>
      <c r="BX4133" t="s">
        <v>229</v>
      </c>
      <c r="BY4133" t="s">
        <v>601</v>
      </c>
    </row>
    <row r="4134" spans="1:77" x14ac:dyDescent="0.25">
      <c r="A4134" s="9">
        <v>46239</v>
      </c>
      <c r="B4134" t="s">
        <v>7182</v>
      </c>
      <c r="C4134" t="s">
        <v>7201</v>
      </c>
      <c r="D4134" t="s">
        <v>6369</v>
      </c>
      <c r="E4134" t="s">
        <v>8353</v>
      </c>
      <c r="F4134" t="s">
        <v>8353</v>
      </c>
      <c r="G4134" t="s">
        <v>194</v>
      </c>
      <c r="H4134" t="s">
        <v>195</v>
      </c>
      <c r="I4134" t="s">
        <v>29</v>
      </c>
      <c r="J4134" t="s">
        <v>8377</v>
      </c>
      <c r="K4134" t="s">
        <v>8378</v>
      </c>
      <c r="L4134" t="s">
        <v>29</v>
      </c>
      <c r="M4134" t="s">
        <v>246</v>
      </c>
      <c r="N4134" s="10">
        <v>1200</v>
      </c>
      <c r="O4134" t="s">
        <v>309</v>
      </c>
      <c r="P4134" s="10">
        <v>1200</v>
      </c>
      <c r="Q4134" s="10">
        <v>2645.5190400000001</v>
      </c>
      <c r="R4134" s="10">
        <v>6204</v>
      </c>
      <c r="S4134" s="10">
        <v>5373.2670287999999</v>
      </c>
      <c r="T4134" s="9">
        <v>46217</v>
      </c>
      <c r="U4134" s="9">
        <v>46937</v>
      </c>
      <c r="V4134" t="s">
        <v>201</v>
      </c>
      <c r="W4134" t="s">
        <v>8379</v>
      </c>
      <c r="X4134" t="s">
        <v>229</v>
      </c>
      <c r="Y4134" t="s">
        <v>601</v>
      </c>
      <c r="AA4134" t="b">
        <f t="shared" si="1601"/>
        <v>1</v>
      </c>
      <c r="AB4134" t="b">
        <f t="shared" si="1602"/>
        <v>1</v>
      </c>
      <c r="AC4134" t="b">
        <f t="shared" si="1603"/>
        <v>1</v>
      </c>
      <c r="AD4134" t="b">
        <f t="shared" si="1604"/>
        <v>1</v>
      </c>
      <c r="AE4134" t="b">
        <f t="shared" si="1605"/>
        <v>1</v>
      </c>
      <c r="AF4134" t="b">
        <f t="shared" si="1606"/>
        <v>1</v>
      </c>
      <c r="AG4134" t="b">
        <f t="shared" si="1607"/>
        <v>1</v>
      </c>
      <c r="AH4134" t="b">
        <f t="shared" si="1608"/>
        <v>1</v>
      </c>
      <c r="AI4134" t="b">
        <f t="shared" si="1609"/>
        <v>1</v>
      </c>
      <c r="AJ4134" t="b">
        <f t="shared" si="1610"/>
        <v>1</v>
      </c>
      <c r="AK4134" t="b">
        <f t="shared" si="1611"/>
        <v>1</v>
      </c>
      <c r="AL4134" t="b">
        <f t="shared" si="1612"/>
        <v>1</v>
      </c>
      <c r="AM4134" t="b">
        <f t="shared" si="1613"/>
        <v>1</v>
      </c>
      <c r="AN4134" t="b">
        <f t="shared" si="1614"/>
        <v>1</v>
      </c>
      <c r="AO4134" t="b">
        <f t="shared" si="1615"/>
        <v>1</v>
      </c>
      <c r="AP4134" t="b">
        <f t="shared" si="1616"/>
        <v>1</v>
      </c>
      <c r="AQ4134" t="b">
        <f t="shared" si="1617"/>
        <v>1</v>
      </c>
      <c r="AR4134" t="b">
        <f t="shared" si="1618"/>
        <v>1</v>
      </c>
      <c r="AS4134" t="b">
        <f t="shared" si="1619"/>
        <v>1</v>
      </c>
      <c r="AT4134" t="b">
        <f t="shared" si="1620"/>
        <v>1</v>
      </c>
      <c r="AU4134" t="b">
        <f t="shared" si="1621"/>
        <v>1</v>
      </c>
      <c r="AV4134" t="b">
        <f t="shared" si="1622"/>
        <v>1</v>
      </c>
      <c r="AW4134" t="b">
        <f t="shared" si="1623"/>
        <v>1</v>
      </c>
      <c r="AX4134" t="b">
        <f t="shared" si="1624"/>
        <v>1</v>
      </c>
      <c r="AY4134" t="b">
        <f t="shared" si="1625"/>
        <v>1</v>
      </c>
      <c r="BA4134" s="9">
        <v>46239</v>
      </c>
      <c r="BB4134" t="s">
        <v>7182</v>
      </c>
      <c r="BC4134" t="s">
        <v>7201</v>
      </c>
      <c r="BD4134" t="s">
        <v>6369</v>
      </c>
      <c r="BE4134" t="s">
        <v>8353</v>
      </c>
      <c r="BF4134" t="s">
        <v>8353</v>
      </c>
      <c r="BG4134" t="s">
        <v>194</v>
      </c>
      <c r="BH4134" t="s">
        <v>195</v>
      </c>
      <c r="BJ4134" t="s">
        <v>8377</v>
      </c>
      <c r="BK4134" t="s">
        <v>8378</v>
      </c>
      <c r="BM4134" t="s">
        <v>246</v>
      </c>
      <c r="BN4134" s="10">
        <v>1200</v>
      </c>
      <c r="BO4134" t="s">
        <v>309</v>
      </c>
      <c r="BP4134" s="10">
        <v>1200</v>
      </c>
      <c r="BQ4134" s="10">
        <v>2645.52</v>
      </c>
      <c r="BR4134" s="10">
        <v>6204</v>
      </c>
      <c r="BS4134" s="10">
        <v>5373.2843999999996</v>
      </c>
      <c r="BT4134" s="9">
        <v>46217</v>
      </c>
      <c r="BU4134" s="9">
        <v>46937</v>
      </c>
      <c r="BV4134" t="s">
        <v>201</v>
      </c>
      <c r="BW4134" t="s">
        <v>8379</v>
      </c>
      <c r="BX4134" t="s">
        <v>229</v>
      </c>
      <c r="BY4134" t="s">
        <v>601</v>
      </c>
    </row>
    <row r="4135" spans="1:77" x14ac:dyDescent="0.25">
      <c r="A4135" s="9">
        <v>46239</v>
      </c>
      <c r="B4135" t="s">
        <v>7182</v>
      </c>
      <c r="C4135" t="s">
        <v>7201</v>
      </c>
      <c r="D4135" t="s">
        <v>6369</v>
      </c>
      <c r="E4135" t="s">
        <v>8353</v>
      </c>
      <c r="F4135" t="s">
        <v>8353</v>
      </c>
      <c r="G4135" t="s">
        <v>194</v>
      </c>
      <c r="H4135" t="s">
        <v>195</v>
      </c>
      <c r="I4135" t="s">
        <v>29</v>
      </c>
      <c r="J4135" t="s">
        <v>8380</v>
      </c>
      <c r="K4135" t="s">
        <v>8381</v>
      </c>
      <c r="L4135" t="s">
        <v>29</v>
      </c>
      <c r="M4135" t="s">
        <v>246</v>
      </c>
      <c r="N4135" s="10">
        <v>2400</v>
      </c>
      <c r="O4135" t="s">
        <v>309</v>
      </c>
      <c r="P4135" s="10">
        <v>2400</v>
      </c>
      <c r="Q4135" s="10">
        <v>5291.0380800000003</v>
      </c>
      <c r="R4135" s="10">
        <v>12408</v>
      </c>
      <c r="S4135" s="10">
        <v>10746.5340576</v>
      </c>
      <c r="T4135" s="9">
        <v>46219</v>
      </c>
      <c r="U4135" s="9">
        <v>46939</v>
      </c>
      <c r="V4135" t="s">
        <v>201</v>
      </c>
      <c r="W4135" t="s">
        <v>8382</v>
      </c>
      <c r="X4135" t="s">
        <v>229</v>
      </c>
      <c r="Y4135" t="s">
        <v>601</v>
      </c>
      <c r="AA4135" t="b">
        <f t="shared" si="1601"/>
        <v>1</v>
      </c>
      <c r="AB4135" t="b">
        <f t="shared" si="1602"/>
        <v>1</v>
      </c>
      <c r="AC4135" t="b">
        <f t="shared" si="1603"/>
        <v>1</v>
      </c>
      <c r="AD4135" t="b">
        <f t="shared" si="1604"/>
        <v>1</v>
      </c>
      <c r="AE4135" t="b">
        <f t="shared" si="1605"/>
        <v>1</v>
      </c>
      <c r="AF4135" t="b">
        <f t="shared" si="1606"/>
        <v>1</v>
      </c>
      <c r="AG4135" t="b">
        <f t="shared" si="1607"/>
        <v>1</v>
      </c>
      <c r="AH4135" t="b">
        <f t="shared" si="1608"/>
        <v>1</v>
      </c>
      <c r="AI4135" t="b">
        <f t="shared" si="1609"/>
        <v>1</v>
      </c>
      <c r="AJ4135" t="b">
        <f t="shared" si="1610"/>
        <v>1</v>
      </c>
      <c r="AK4135" t="b">
        <f t="shared" si="1611"/>
        <v>1</v>
      </c>
      <c r="AL4135" t="b">
        <f t="shared" si="1612"/>
        <v>1</v>
      </c>
      <c r="AM4135" t="b">
        <f t="shared" si="1613"/>
        <v>1</v>
      </c>
      <c r="AN4135" t="b">
        <f t="shared" si="1614"/>
        <v>1</v>
      </c>
      <c r="AO4135" t="b">
        <f t="shared" si="1615"/>
        <v>1</v>
      </c>
      <c r="AP4135" t="b">
        <f t="shared" si="1616"/>
        <v>1</v>
      </c>
      <c r="AQ4135" t="b">
        <f t="shared" si="1617"/>
        <v>1</v>
      </c>
      <c r="AR4135" t="b">
        <f t="shared" si="1618"/>
        <v>1</v>
      </c>
      <c r="AS4135" t="b">
        <f t="shared" si="1619"/>
        <v>1</v>
      </c>
      <c r="AT4135" t="b">
        <f t="shared" si="1620"/>
        <v>1</v>
      </c>
      <c r="AU4135" t="b">
        <f t="shared" si="1621"/>
        <v>1</v>
      </c>
      <c r="AV4135" t="b">
        <f t="shared" si="1622"/>
        <v>1</v>
      </c>
      <c r="AW4135" t="b">
        <f t="shared" si="1623"/>
        <v>1</v>
      </c>
      <c r="AX4135" t="b">
        <f t="shared" si="1624"/>
        <v>1</v>
      </c>
      <c r="AY4135" t="b">
        <f t="shared" si="1625"/>
        <v>1</v>
      </c>
      <c r="BA4135" s="9">
        <v>46239</v>
      </c>
      <c r="BB4135" t="s">
        <v>7182</v>
      </c>
      <c r="BC4135" t="s">
        <v>7201</v>
      </c>
      <c r="BD4135" t="s">
        <v>6369</v>
      </c>
      <c r="BE4135" t="s">
        <v>8353</v>
      </c>
      <c r="BF4135" t="s">
        <v>8353</v>
      </c>
      <c r="BG4135" t="s">
        <v>194</v>
      </c>
      <c r="BH4135" t="s">
        <v>195</v>
      </c>
      <c r="BJ4135" t="s">
        <v>8380</v>
      </c>
      <c r="BK4135" t="s">
        <v>8381</v>
      </c>
      <c r="BM4135" t="s">
        <v>246</v>
      </c>
      <c r="BN4135" s="10">
        <v>2400</v>
      </c>
      <c r="BO4135" t="s">
        <v>309</v>
      </c>
      <c r="BP4135" s="10">
        <v>2400</v>
      </c>
      <c r="BQ4135" s="10">
        <v>5291.04</v>
      </c>
      <c r="BR4135" s="10">
        <v>12408</v>
      </c>
      <c r="BS4135" s="10">
        <v>10746.568799999999</v>
      </c>
      <c r="BT4135" s="9">
        <v>46219</v>
      </c>
      <c r="BU4135" s="9">
        <v>46939</v>
      </c>
      <c r="BV4135" t="s">
        <v>201</v>
      </c>
      <c r="BW4135" t="s">
        <v>8382</v>
      </c>
      <c r="BX4135" t="s">
        <v>229</v>
      </c>
      <c r="BY4135" t="s">
        <v>601</v>
      </c>
    </row>
    <row r="4136" spans="1:77" x14ac:dyDescent="0.25">
      <c r="A4136" s="9">
        <v>46239</v>
      </c>
      <c r="B4136" t="s">
        <v>7182</v>
      </c>
      <c r="C4136" t="s">
        <v>7201</v>
      </c>
      <c r="D4136" t="s">
        <v>6369</v>
      </c>
      <c r="E4136" t="s">
        <v>8353</v>
      </c>
      <c r="F4136" t="s">
        <v>8353</v>
      </c>
      <c r="G4136" t="s">
        <v>194</v>
      </c>
      <c r="H4136" t="s">
        <v>195</v>
      </c>
      <c r="I4136" t="s">
        <v>29</v>
      </c>
      <c r="J4136" t="s">
        <v>8383</v>
      </c>
      <c r="K4136" t="s">
        <v>8384</v>
      </c>
      <c r="L4136" t="s">
        <v>29</v>
      </c>
      <c r="M4136" t="s">
        <v>246</v>
      </c>
      <c r="N4136" s="10">
        <v>3600</v>
      </c>
      <c r="O4136" t="s">
        <v>309</v>
      </c>
      <c r="P4136" s="10">
        <v>3600</v>
      </c>
      <c r="Q4136" s="10">
        <v>7936.5571200000004</v>
      </c>
      <c r="R4136" s="10">
        <v>18612</v>
      </c>
      <c r="S4136" s="10">
        <v>16119.801086400001</v>
      </c>
      <c r="T4136" s="9">
        <v>46219</v>
      </c>
      <c r="U4136" s="9">
        <v>46939</v>
      </c>
      <c r="V4136" t="s">
        <v>201</v>
      </c>
      <c r="W4136" t="s">
        <v>8371</v>
      </c>
      <c r="X4136" t="s">
        <v>229</v>
      </c>
      <c r="Y4136" t="s">
        <v>601</v>
      </c>
      <c r="AA4136" t="b">
        <f t="shared" si="1601"/>
        <v>1</v>
      </c>
      <c r="AB4136" t="b">
        <f t="shared" si="1602"/>
        <v>1</v>
      </c>
      <c r="AC4136" t="b">
        <f t="shared" si="1603"/>
        <v>1</v>
      </c>
      <c r="AD4136" t="b">
        <f t="shared" si="1604"/>
        <v>1</v>
      </c>
      <c r="AE4136" t="b">
        <f t="shared" si="1605"/>
        <v>1</v>
      </c>
      <c r="AF4136" t="b">
        <f t="shared" si="1606"/>
        <v>1</v>
      </c>
      <c r="AG4136" t="b">
        <f t="shared" si="1607"/>
        <v>1</v>
      </c>
      <c r="AH4136" t="b">
        <f t="shared" si="1608"/>
        <v>1</v>
      </c>
      <c r="AI4136" t="b">
        <f t="shared" si="1609"/>
        <v>1</v>
      </c>
      <c r="AJ4136" t="b">
        <f t="shared" si="1610"/>
        <v>1</v>
      </c>
      <c r="AK4136" t="b">
        <f t="shared" si="1611"/>
        <v>1</v>
      </c>
      <c r="AL4136" t="b">
        <f t="shared" si="1612"/>
        <v>1</v>
      </c>
      <c r="AM4136" t="b">
        <f t="shared" si="1613"/>
        <v>1</v>
      </c>
      <c r="AN4136" t="b">
        <f t="shared" si="1614"/>
        <v>1</v>
      </c>
      <c r="AO4136" t="b">
        <f t="shared" si="1615"/>
        <v>1</v>
      </c>
      <c r="AP4136" t="b">
        <f t="shared" si="1616"/>
        <v>1</v>
      </c>
      <c r="AQ4136" t="b">
        <f t="shared" si="1617"/>
        <v>1</v>
      </c>
      <c r="AR4136" t="b">
        <f t="shared" si="1618"/>
        <v>1</v>
      </c>
      <c r="AS4136" t="b">
        <f t="shared" si="1619"/>
        <v>1</v>
      </c>
      <c r="AT4136" t="b">
        <f t="shared" si="1620"/>
        <v>1</v>
      </c>
      <c r="AU4136" t="b">
        <f t="shared" si="1621"/>
        <v>1</v>
      </c>
      <c r="AV4136" t="b">
        <f t="shared" si="1622"/>
        <v>1</v>
      </c>
      <c r="AW4136" t="b">
        <f t="shared" si="1623"/>
        <v>1</v>
      </c>
      <c r="AX4136" t="b">
        <f t="shared" si="1624"/>
        <v>1</v>
      </c>
      <c r="AY4136" t="b">
        <f t="shared" si="1625"/>
        <v>1</v>
      </c>
      <c r="BA4136" s="9">
        <v>46239</v>
      </c>
      <c r="BB4136" t="s">
        <v>7182</v>
      </c>
      <c r="BC4136" t="s">
        <v>7201</v>
      </c>
      <c r="BD4136" t="s">
        <v>6369</v>
      </c>
      <c r="BE4136" t="s">
        <v>8353</v>
      </c>
      <c r="BF4136" t="s">
        <v>8353</v>
      </c>
      <c r="BG4136" t="s">
        <v>194</v>
      </c>
      <c r="BH4136" t="s">
        <v>195</v>
      </c>
      <c r="BJ4136" t="s">
        <v>8383</v>
      </c>
      <c r="BK4136" t="s">
        <v>8384</v>
      </c>
      <c r="BM4136" t="s">
        <v>246</v>
      </c>
      <c r="BN4136" s="10">
        <v>3600</v>
      </c>
      <c r="BO4136" t="s">
        <v>309</v>
      </c>
      <c r="BP4136" s="10">
        <v>3600</v>
      </c>
      <c r="BQ4136" s="10">
        <v>7936.56</v>
      </c>
      <c r="BR4136" s="10">
        <v>18612</v>
      </c>
      <c r="BS4136" s="10">
        <v>16119.8532</v>
      </c>
      <c r="BT4136" s="9">
        <v>46219</v>
      </c>
      <c r="BU4136" s="9">
        <v>46939</v>
      </c>
      <c r="BV4136" t="s">
        <v>201</v>
      </c>
      <c r="BW4136" t="s">
        <v>8371</v>
      </c>
      <c r="BX4136" t="s">
        <v>229</v>
      </c>
      <c r="BY4136" t="s">
        <v>601</v>
      </c>
    </row>
    <row r="4137" spans="1:77" x14ac:dyDescent="0.25">
      <c r="A4137" s="9">
        <v>46239</v>
      </c>
      <c r="B4137" t="s">
        <v>7182</v>
      </c>
      <c r="C4137" t="s">
        <v>7201</v>
      </c>
      <c r="D4137" t="s">
        <v>6369</v>
      </c>
      <c r="E4137" t="s">
        <v>8353</v>
      </c>
      <c r="F4137" t="s">
        <v>8353</v>
      </c>
      <c r="G4137" t="s">
        <v>194</v>
      </c>
      <c r="H4137" t="s">
        <v>195</v>
      </c>
      <c r="I4137" t="s">
        <v>29</v>
      </c>
      <c r="J4137" t="s">
        <v>8385</v>
      </c>
      <c r="K4137" t="s">
        <v>8386</v>
      </c>
      <c r="L4137" t="s">
        <v>29</v>
      </c>
      <c r="M4137" t="s">
        <v>246</v>
      </c>
      <c r="N4137" s="10">
        <v>3600</v>
      </c>
      <c r="O4137" t="s">
        <v>309</v>
      </c>
      <c r="P4137" s="10">
        <v>3600</v>
      </c>
      <c r="Q4137" s="10">
        <v>7936.5571200000004</v>
      </c>
      <c r="R4137" s="10">
        <v>18612</v>
      </c>
      <c r="S4137" s="10">
        <v>16119.801086400001</v>
      </c>
      <c r="T4137" s="9">
        <v>46219</v>
      </c>
      <c r="U4137" s="9">
        <v>46939</v>
      </c>
      <c r="V4137" t="s">
        <v>201</v>
      </c>
      <c r="W4137" t="s">
        <v>8382</v>
      </c>
      <c r="X4137" t="s">
        <v>229</v>
      </c>
      <c r="Y4137" t="s">
        <v>601</v>
      </c>
      <c r="AA4137" t="b">
        <f t="shared" si="1601"/>
        <v>1</v>
      </c>
      <c r="AB4137" t="b">
        <f t="shared" si="1602"/>
        <v>1</v>
      </c>
      <c r="AC4137" t="b">
        <f t="shared" si="1603"/>
        <v>1</v>
      </c>
      <c r="AD4137" t="b">
        <f t="shared" si="1604"/>
        <v>1</v>
      </c>
      <c r="AE4137" t="b">
        <f t="shared" si="1605"/>
        <v>1</v>
      </c>
      <c r="AF4137" t="b">
        <f t="shared" si="1606"/>
        <v>1</v>
      </c>
      <c r="AG4137" t="b">
        <f t="shared" si="1607"/>
        <v>1</v>
      </c>
      <c r="AH4137" t="b">
        <f t="shared" si="1608"/>
        <v>1</v>
      </c>
      <c r="AI4137" t="b">
        <f t="shared" si="1609"/>
        <v>1</v>
      </c>
      <c r="AJ4137" t="b">
        <f t="shared" si="1610"/>
        <v>1</v>
      </c>
      <c r="AK4137" t="b">
        <f t="shared" si="1611"/>
        <v>1</v>
      </c>
      <c r="AL4137" t="b">
        <f t="shared" si="1612"/>
        <v>1</v>
      </c>
      <c r="AM4137" t="b">
        <f t="shared" si="1613"/>
        <v>1</v>
      </c>
      <c r="AN4137" t="b">
        <f t="shared" si="1614"/>
        <v>1</v>
      </c>
      <c r="AO4137" t="b">
        <f t="shared" si="1615"/>
        <v>1</v>
      </c>
      <c r="AP4137" t="b">
        <f t="shared" si="1616"/>
        <v>1</v>
      </c>
      <c r="AQ4137" t="b">
        <f t="shared" si="1617"/>
        <v>1</v>
      </c>
      <c r="AR4137" t="b">
        <f t="shared" si="1618"/>
        <v>1</v>
      </c>
      <c r="AS4137" t="b">
        <f t="shared" si="1619"/>
        <v>1</v>
      </c>
      <c r="AT4137" t="b">
        <f t="shared" si="1620"/>
        <v>1</v>
      </c>
      <c r="AU4137" t="b">
        <f t="shared" si="1621"/>
        <v>1</v>
      </c>
      <c r="AV4137" t="b">
        <f t="shared" si="1622"/>
        <v>1</v>
      </c>
      <c r="AW4137" t="b">
        <f t="shared" si="1623"/>
        <v>1</v>
      </c>
      <c r="AX4137" t="b">
        <f t="shared" si="1624"/>
        <v>1</v>
      </c>
      <c r="AY4137" t="b">
        <f t="shared" si="1625"/>
        <v>1</v>
      </c>
      <c r="BA4137" s="9">
        <v>46239</v>
      </c>
      <c r="BB4137" t="s">
        <v>7182</v>
      </c>
      <c r="BC4137" t="s">
        <v>7201</v>
      </c>
      <c r="BD4137" t="s">
        <v>6369</v>
      </c>
      <c r="BE4137" t="s">
        <v>8353</v>
      </c>
      <c r="BF4137" t="s">
        <v>8353</v>
      </c>
      <c r="BG4137" t="s">
        <v>194</v>
      </c>
      <c r="BH4137" t="s">
        <v>195</v>
      </c>
      <c r="BJ4137" t="s">
        <v>8385</v>
      </c>
      <c r="BK4137" t="s">
        <v>8386</v>
      </c>
      <c r="BM4137" t="s">
        <v>246</v>
      </c>
      <c r="BN4137" s="10">
        <v>3600</v>
      </c>
      <c r="BO4137" t="s">
        <v>309</v>
      </c>
      <c r="BP4137" s="10">
        <v>3600</v>
      </c>
      <c r="BQ4137" s="10">
        <v>7936.56</v>
      </c>
      <c r="BR4137" s="10">
        <v>18612</v>
      </c>
      <c r="BS4137" s="10">
        <v>16119.8532</v>
      </c>
      <c r="BT4137" s="9">
        <v>46219</v>
      </c>
      <c r="BU4137" s="9">
        <v>46939</v>
      </c>
      <c r="BV4137" t="s">
        <v>201</v>
      </c>
      <c r="BW4137" t="s">
        <v>8382</v>
      </c>
      <c r="BX4137" t="s">
        <v>229</v>
      </c>
      <c r="BY4137" t="s">
        <v>601</v>
      </c>
    </row>
    <row r="4138" spans="1:77" x14ac:dyDescent="0.25">
      <c r="A4138" s="9">
        <v>46239</v>
      </c>
      <c r="B4138" t="s">
        <v>7182</v>
      </c>
      <c r="C4138" t="s">
        <v>7201</v>
      </c>
      <c r="D4138" t="s">
        <v>6369</v>
      </c>
      <c r="E4138" t="s">
        <v>8353</v>
      </c>
      <c r="F4138" t="s">
        <v>8353</v>
      </c>
      <c r="G4138" t="s">
        <v>194</v>
      </c>
      <c r="H4138" t="s">
        <v>195</v>
      </c>
      <c r="I4138" t="s">
        <v>29</v>
      </c>
      <c r="J4138" t="s">
        <v>8387</v>
      </c>
      <c r="K4138" t="s">
        <v>8388</v>
      </c>
      <c r="L4138" t="s">
        <v>29</v>
      </c>
      <c r="M4138" t="s">
        <v>246</v>
      </c>
      <c r="N4138" s="10">
        <v>600</v>
      </c>
      <c r="O4138" t="s">
        <v>309</v>
      </c>
      <c r="P4138" s="10">
        <v>600</v>
      </c>
      <c r="Q4138" s="10">
        <v>1322.7595200000001</v>
      </c>
      <c r="R4138" s="10">
        <v>3102</v>
      </c>
      <c r="S4138" s="10">
        <v>2686.6335144</v>
      </c>
      <c r="T4138" s="9">
        <v>46219</v>
      </c>
      <c r="U4138" s="9">
        <v>46939</v>
      </c>
      <c r="V4138" t="s">
        <v>201</v>
      </c>
      <c r="W4138" t="s">
        <v>8371</v>
      </c>
      <c r="X4138" t="s">
        <v>229</v>
      </c>
      <c r="Y4138" t="s">
        <v>601</v>
      </c>
      <c r="AA4138" t="b">
        <f t="shared" si="1601"/>
        <v>1</v>
      </c>
      <c r="AB4138" t="b">
        <f t="shared" si="1602"/>
        <v>1</v>
      </c>
      <c r="AC4138" t="b">
        <f t="shared" si="1603"/>
        <v>1</v>
      </c>
      <c r="AD4138" t="b">
        <f t="shared" si="1604"/>
        <v>1</v>
      </c>
      <c r="AE4138" t="b">
        <f t="shared" si="1605"/>
        <v>1</v>
      </c>
      <c r="AF4138" t="b">
        <f t="shared" si="1606"/>
        <v>1</v>
      </c>
      <c r="AG4138" t="b">
        <f t="shared" si="1607"/>
        <v>1</v>
      </c>
      <c r="AH4138" t="b">
        <f t="shared" si="1608"/>
        <v>1</v>
      </c>
      <c r="AI4138" t="b">
        <f t="shared" si="1609"/>
        <v>1</v>
      </c>
      <c r="AJ4138" t="b">
        <f t="shared" si="1610"/>
        <v>1</v>
      </c>
      <c r="AK4138" t="b">
        <f t="shared" si="1611"/>
        <v>1</v>
      </c>
      <c r="AL4138" t="b">
        <f t="shared" si="1612"/>
        <v>1</v>
      </c>
      <c r="AM4138" t="b">
        <f t="shared" si="1613"/>
        <v>1</v>
      </c>
      <c r="AN4138" t="b">
        <f t="shared" si="1614"/>
        <v>1</v>
      </c>
      <c r="AO4138" t="b">
        <f t="shared" si="1615"/>
        <v>1</v>
      </c>
      <c r="AP4138" t="b">
        <f t="shared" si="1616"/>
        <v>1</v>
      </c>
      <c r="AQ4138" t="b">
        <f t="shared" si="1617"/>
        <v>1</v>
      </c>
      <c r="AR4138" t="b">
        <f t="shared" si="1618"/>
        <v>1</v>
      </c>
      <c r="AS4138" t="b">
        <f t="shared" si="1619"/>
        <v>1</v>
      </c>
      <c r="AT4138" t="b">
        <f t="shared" si="1620"/>
        <v>1</v>
      </c>
      <c r="AU4138" t="b">
        <f t="shared" si="1621"/>
        <v>1</v>
      </c>
      <c r="AV4138" t="b">
        <f t="shared" si="1622"/>
        <v>1</v>
      </c>
      <c r="AW4138" t="b">
        <f t="shared" si="1623"/>
        <v>1</v>
      </c>
      <c r="AX4138" t="b">
        <f t="shared" si="1624"/>
        <v>1</v>
      </c>
      <c r="AY4138" t="b">
        <f t="shared" si="1625"/>
        <v>1</v>
      </c>
      <c r="BA4138" s="9">
        <v>46239</v>
      </c>
      <c r="BB4138" t="s">
        <v>7182</v>
      </c>
      <c r="BC4138" t="s">
        <v>7201</v>
      </c>
      <c r="BD4138" t="s">
        <v>6369</v>
      </c>
      <c r="BE4138" t="s">
        <v>8353</v>
      </c>
      <c r="BF4138" t="s">
        <v>8353</v>
      </c>
      <c r="BG4138" t="s">
        <v>194</v>
      </c>
      <c r="BH4138" t="s">
        <v>195</v>
      </c>
      <c r="BJ4138" t="s">
        <v>8387</v>
      </c>
      <c r="BK4138" t="s">
        <v>8388</v>
      </c>
      <c r="BM4138" t="s">
        <v>246</v>
      </c>
      <c r="BN4138" s="10">
        <v>600</v>
      </c>
      <c r="BO4138" t="s">
        <v>309</v>
      </c>
      <c r="BP4138" s="10">
        <v>600</v>
      </c>
      <c r="BQ4138" s="10">
        <v>1322.76</v>
      </c>
      <c r="BR4138" s="10">
        <v>3102</v>
      </c>
      <c r="BS4138" s="10">
        <v>2686.6421999999998</v>
      </c>
      <c r="BT4138" s="9">
        <v>46219</v>
      </c>
      <c r="BU4138" s="9">
        <v>46939</v>
      </c>
      <c r="BV4138" t="s">
        <v>201</v>
      </c>
      <c r="BW4138" t="s">
        <v>8371</v>
      </c>
      <c r="BX4138" t="s">
        <v>229</v>
      </c>
      <c r="BY4138" t="s">
        <v>601</v>
      </c>
    </row>
    <row r="4139" spans="1:77" x14ac:dyDescent="0.25">
      <c r="A4139" s="9">
        <v>46239</v>
      </c>
      <c r="B4139" t="s">
        <v>7182</v>
      </c>
      <c r="C4139" t="s">
        <v>7201</v>
      </c>
      <c r="D4139" t="s">
        <v>6369</v>
      </c>
      <c r="E4139" t="s">
        <v>8353</v>
      </c>
      <c r="F4139" t="s">
        <v>8353</v>
      </c>
      <c r="G4139" t="s">
        <v>194</v>
      </c>
      <c r="H4139" t="s">
        <v>195</v>
      </c>
      <c r="I4139" t="s">
        <v>29</v>
      </c>
      <c r="J4139" t="s">
        <v>8389</v>
      </c>
      <c r="K4139" t="s">
        <v>8390</v>
      </c>
      <c r="L4139" t="s">
        <v>29</v>
      </c>
      <c r="M4139" t="s">
        <v>246</v>
      </c>
      <c r="N4139" s="10">
        <v>1800</v>
      </c>
      <c r="O4139" t="s">
        <v>309</v>
      </c>
      <c r="P4139" s="10">
        <v>1800</v>
      </c>
      <c r="Q4139" s="10">
        <v>3968.2785600000002</v>
      </c>
      <c r="R4139" s="10">
        <v>9306</v>
      </c>
      <c r="S4139" s="10">
        <v>8059.9005432000004</v>
      </c>
      <c r="T4139" s="9">
        <v>46219</v>
      </c>
      <c r="U4139" s="9">
        <v>46939</v>
      </c>
      <c r="V4139" t="s">
        <v>201</v>
      </c>
      <c r="W4139" t="s">
        <v>8371</v>
      </c>
      <c r="X4139" t="s">
        <v>229</v>
      </c>
      <c r="Y4139" t="s">
        <v>601</v>
      </c>
      <c r="AA4139" t="b">
        <f t="shared" si="1601"/>
        <v>1</v>
      </c>
      <c r="AB4139" t="b">
        <f t="shared" si="1602"/>
        <v>1</v>
      </c>
      <c r="AC4139" t="b">
        <f t="shared" si="1603"/>
        <v>1</v>
      </c>
      <c r="AD4139" t="b">
        <f t="shared" si="1604"/>
        <v>1</v>
      </c>
      <c r="AE4139" t="b">
        <f t="shared" si="1605"/>
        <v>1</v>
      </c>
      <c r="AF4139" t="b">
        <f t="shared" si="1606"/>
        <v>1</v>
      </c>
      <c r="AG4139" t="b">
        <f t="shared" si="1607"/>
        <v>1</v>
      </c>
      <c r="AH4139" t="b">
        <f t="shared" si="1608"/>
        <v>1</v>
      </c>
      <c r="AI4139" t="b">
        <f t="shared" si="1609"/>
        <v>1</v>
      </c>
      <c r="AJ4139" t="b">
        <f t="shared" si="1610"/>
        <v>1</v>
      </c>
      <c r="AK4139" t="b">
        <f t="shared" si="1611"/>
        <v>1</v>
      </c>
      <c r="AL4139" t="b">
        <f t="shared" si="1612"/>
        <v>1</v>
      </c>
      <c r="AM4139" t="b">
        <f t="shared" si="1613"/>
        <v>1</v>
      </c>
      <c r="AN4139" t="b">
        <f t="shared" si="1614"/>
        <v>1</v>
      </c>
      <c r="AO4139" t="b">
        <f t="shared" si="1615"/>
        <v>1</v>
      </c>
      <c r="AP4139" t="b">
        <f t="shared" si="1616"/>
        <v>1</v>
      </c>
      <c r="AQ4139" t="b">
        <f t="shared" si="1617"/>
        <v>1</v>
      </c>
      <c r="AR4139" t="b">
        <f t="shared" si="1618"/>
        <v>1</v>
      </c>
      <c r="AS4139" t="b">
        <f t="shared" si="1619"/>
        <v>1</v>
      </c>
      <c r="AT4139" t="b">
        <f t="shared" si="1620"/>
        <v>1</v>
      </c>
      <c r="AU4139" t="b">
        <f t="shared" si="1621"/>
        <v>1</v>
      </c>
      <c r="AV4139" t="b">
        <f t="shared" si="1622"/>
        <v>1</v>
      </c>
      <c r="AW4139" t="b">
        <f t="shared" si="1623"/>
        <v>1</v>
      </c>
      <c r="AX4139" t="b">
        <f t="shared" si="1624"/>
        <v>1</v>
      </c>
      <c r="AY4139" t="b">
        <f t="shared" si="1625"/>
        <v>1</v>
      </c>
      <c r="BA4139" s="9">
        <v>46239</v>
      </c>
      <c r="BB4139" t="s">
        <v>7182</v>
      </c>
      <c r="BC4139" t="s">
        <v>7201</v>
      </c>
      <c r="BD4139" t="s">
        <v>6369</v>
      </c>
      <c r="BE4139" t="s">
        <v>8353</v>
      </c>
      <c r="BF4139" t="s">
        <v>8353</v>
      </c>
      <c r="BG4139" t="s">
        <v>194</v>
      </c>
      <c r="BH4139" t="s">
        <v>195</v>
      </c>
      <c r="BJ4139" t="s">
        <v>8389</v>
      </c>
      <c r="BK4139" t="s">
        <v>8390</v>
      </c>
      <c r="BM4139" t="s">
        <v>246</v>
      </c>
      <c r="BN4139" s="10">
        <v>1800</v>
      </c>
      <c r="BO4139" t="s">
        <v>309</v>
      </c>
      <c r="BP4139" s="10">
        <v>1800</v>
      </c>
      <c r="BQ4139" s="10">
        <v>3968.28</v>
      </c>
      <c r="BR4139" s="10">
        <v>9306</v>
      </c>
      <c r="BS4139" s="10">
        <v>8059.9265999999998</v>
      </c>
      <c r="BT4139" s="9">
        <v>46219</v>
      </c>
      <c r="BU4139" s="9">
        <v>46939</v>
      </c>
      <c r="BV4139" t="s">
        <v>201</v>
      </c>
      <c r="BW4139" t="s">
        <v>8371</v>
      </c>
      <c r="BX4139" t="s">
        <v>229</v>
      </c>
      <c r="BY4139" t="s">
        <v>601</v>
      </c>
    </row>
    <row r="4140" spans="1:77" x14ac:dyDescent="0.25">
      <c r="A4140" s="9">
        <v>46239</v>
      </c>
      <c r="B4140" t="s">
        <v>7182</v>
      </c>
      <c r="C4140" t="s">
        <v>7183</v>
      </c>
      <c r="D4140" t="s">
        <v>3662</v>
      </c>
      <c r="E4140" t="s">
        <v>8391</v>
      </c>
      <c r="F4140" t="s">
        <v>8391</v>
      </c>
      <c r="G4140" t="s">
        <v>194</v>
      </c>
      <c r="H4140" t="s">
        <v>195</v>
      </c>
      <c r="I4140" t="s">
        <v>7211</v>
      </c>
      <c r="J4140" t="s">
        <v>8392</v>
      </c>
      <c r="K4140" t="s">
        <v>8393</v>
      </c>
      <c r="L4140" t="s">
        <v>29</v>
      </c>
      <c r="M4140" t="s">
        <v>246</v>
      </c>
      <c r="N4140" s="10">
        <v>600</v>
      </c>
      <c r="O4140" t="s">
        <v>309</v>
      </c>
      <c r="P4140" s="10">
        <v>600</v>
      </c>
      <c r="Q4140" s="10">
        <v>1322.7595200000001</v>
      </c>
      <c r="R4140" s="10">
        <v>3576</v>
      </c>
      <c r="S4140" s="10">
        <v>3097.1635872000002</v>
      </c>
      <c r="T4140" s="9">
        <v>46126</v>
      </c>
      <c r="U4140" s="9">
        <v>46856</v>
      </c>
      <c r="V4140" t="s">
        <v>201</v>
      </c>
      <c r="W4140" t="s">
        <v>29</v>
      </c>
      <c r="X4140" t="s">
        <v>229</v>
      </c>
      <c r="Y4140" t="s">
        <v>601</v>
      </c>
      <c r="AA4140" t="b">
        <f t="shared" si="1601"/>
        <v>1</v>
      </c>
      <c r="AB4140" t="b">
        <f t="shared" si="1602"/>
        <v>1</v>
      </c>
      <c r="AC4140" t="b">
        <f t="shared" si="1603"/>
        <v>1</v>
      </c>
      <c r="AD4140" t="b">
        <f t="shared" si="1604"/>
        <v>1</v>
      </c>
      <c r="AE4140" t="b">
        <f t="shared" si="1605"/>
        <v>1</v>
      </c>
      <c r="AF4140" t="b">
        <f t="shared" si="1606"/>
        <v>1</v>
      </c>
      <c r="AG4140" t="b">
        <f t="shared" si="1607"/>
        <v>1</v>
      </c>
      <c r="AH4140" t="b">
        <f t="shared" si="1608"/>
        <v>1</v>
      </c>
      <c r="AI4140" t="b">
        <f t="shared" si="1609"/>
        <v>1</v>
      </c>
      <c r="AJ4140" t="b">
        <f t="shared" si="1610"/>
        <v>1</v>
      </c>
      <c r="AK4140" t="b">
        <f t="shared" si="1611"/>
        <v>1</v>
      </c>
      <c r="AL4140" t="b">
        <f t="shared" si="1612"/>
        <v>1</v>
      </c>
      <c r="AM4140" t="b">
        <f t="shared" si="1613"/>
        <v>1</v>
      </c>
      <c r="AN4140" t="b">
        <f t="shared" si="1614"/>
        <v>1</v>
      </c>
      <c r="AO4140" t="b">
        <f t="shared" si="1615"/>
        <v>1</v>
      </c>
      <c r="AP4140" t="b">
        <f t="shared" si="1616"/>
        <v>1</v>
      </c>
      <c r="AQ4140" t="b">
        <f t="shared" si="1617"/>
        <v>1</v>
      </c>
      <c r="AR4140" t="b">
        <f t="shared" si="1618"/>
        <v>1</v>
      </c>
      <c r="AS4140" t="b">
        <f t="shared" si="1619"/>
        <v>1</v>
      </c>
      <c r="AT4140" t="b">
        <f t="shared" si="1620"/>
        <v>1</v>
      </c>
      <c r="AU4140" t="b">
        <f t="shared" si="1621"/>
        <v>1</v>
      </c>
      <c r="AV4140" t="b">
        <f t="shared" si="1622"/>
        <v>1</v>
      </c>
      <c r="AW4140" t="b">
        <f t="shared" si="1623"/>
        <v>1</v>
      </c>
      <c r="AX4140" t="b">
        <f t="shared" si="1624"/>
        <v>1</v>
      </c>
      <c r="AY4140" t="b">
        <f t="shared" si="1625"/>
        <v>1</v>
      </c>
      <c r="BA4140" s="9">
        <v>46239</v>
      </c>
      <c r="BB4140" t="s">
        <v>7182</v>
      </c>
      <c r="BC4140" t="s">
        <v>7183</v>
      </c>
      <c r="BD4140" t="s">
        <v>3662</v>
      </c>
      <c r="BE4140" t="s">
        <v>8391</v>
      </c>
      <c r="BF4140" t="s">
        <v>8391</v>
      </c>
      <c r="BG4140" t="s">
        <v>194</v>
      </c>
      <c r="BH4140" t="s">
        <v>195</v>
      </c>
      <c r="BI4140" t="s">
        <v>7211</v>
      </c>
      <c r="BJ4140" t="s">
        <v>8392</v>
      </c>
      <c r="BK4140" t="s">
        <v>8393</v>
      </c>
      <c r="BM4140" t="s">
        <v>246</v>
      </c>
      <c r="BN4140" s="10">
        <v>600</v>
      </c>
      <c r="BO4140" t="s">
        <v>309</v>
      </c>
      <c r="BP4140" s="10">
        <v>600</v>
      </c>
      <c r="BQ4140" s="10">
        <v>1322.76</v>
      </c>
      <c r="BR4140" s="10">
        <v>3576</v>
      </c>
      <c r="BS4140" s="10">
        <v>3097.1736000000001</v>
      </c>
      <c r="BT4140" s="9">
        <v>46126</v>
      </c>
      <c r="BU4140" s="9">
        <v>46856</v>
      </c>
      <c r="BV4140" t="s">
        <v>201</v>
      </c>
      <c r="BX4140" t="s">
        <v>229</v>
      </c>
      <c r="BY4140" t="s">
        <v>601</v>
      </c>
    </row>
    <row r="4141" spans="1:77" x14ac:dyDescent="0.25">
      <c r="A4141" s="9">
        <v>46239</v>
      </c>
      <c r="B4141" t="s">
        <v>7182</v>
      </c>
      <c r="C4141" t="s">
        <v>7183</v>
      </c>
      <c r="D4141" t="s">
        <v>3662</v>
      </c>
      <c r="E4141" t="s">
        <v>8391</v>
      </c>
      <c r="F4141" t="s">
        <v>8391</v>
      </c>
      <c r="G4141" t="s">
        <v>194</v>
      </c>
      <c r="H4141" t="s">
        <v>195</v>
      </c>
      <c r="I4141" t="s">
        <v>7294</v>
      </c>
      <c r="J4141" t="s">
        <v>8394</v>
      </c>
      <c r="K4141" t="s">
        <v>8395</v>
      </c>
      <c r="L4141" t="s">
        <v>29</v>
      </c>
      <c r="M4141" t="s">
        <v>246</v>
      </c>
      <c r="N4141" s="10">
        <v>45</v>
      </c>
      <c r="O4141" t="s">
        <v>309</v>
      </c>
      <c r="P4141" s="10">
        <v>45</v>
      </c>
      <c r="Q4141" s="10">
        <v>99.206963999999999</v>
      </c>
      <c r="R4141" s="10">
        <v>268.2</v>
      </c>
      <c r="S4141" s="10">
        <v>232.28726904000001</v>
      </c>
      <c r="T4141" s="9">
        <v>46077</v>
      </c>
      <c r="U4141" s="9">
        <v>46807</v>
      </c>
      <c r="V4141" t="s">
        <v>201</v>
      </c>
      <c r="W4141" t="s">
        <v>29</v>
      </c>
      <c r="X4141" t="s">
        <v>229</v>
      </c>
      <c r="Y4141" t="s">
        <v>601</v>
      </c>
      <c r="AA4141" t="b">
        <f t="shared" si="1601"/>
        <v>1</v>
      </c>
      <c r="AB4141" t="b">
        <f t="shared" si="1602"/>
        <v>1</v>
      </c>
      <c r="AC4141" t="b">
        <f t="shared" si="1603"/>
        <v>1</v>
      </c>
      <c r="AD4141" t="b">
        <f t="shared" si="1604"/>
        <v>1</v>
      </c>
      <c r="AE4141" t="b">
        <f t="shared" si="1605"/>
        <v>1</v>
      </c>
      <c r="AF4141" t="b">
        <f t="shared" si="1606"/>
        <v>1</v>
      </c>
      <c r="AG4141" t="b">
        <f t="shared" si="1607"/>
        <v>1</v>
      </c>
      <c r="AH4141" t="b">
        <f t="shared" si="1608"/>
        <v>1</v>
      </c>
      <c r="AI4141" t="b">
        <f t="shared" si="1609"/>
        <v>1</v>
      </c>
      <c r="AJ4141" t="b">
        <f t="shared" si="1610"/>
        <v>1</v>
      </c>
      <c r="AK4141" t="b">
        <f t="shared" si="1611"/>
        <v>1</v>
      </c>
      <c r="AL4141" t="b">
        <f t="shared" si="1612"/>
        <v>1</v>
      </c>
      <c r="AM4141" t="b">
        <f t="shared" si="1613"/>
        <v>1</v>
      </c>
      <c r="AN4141" t="b">
        <f t="shared" si="1614"/>
        <v>1</v>
      </c>
      <c r="AO4141" t="b">
        <f t="shared" si="1615"/>
        <v>1</v>
      </c>
      <c r="AP4141" t="b">
        <f t="shared" si="1616"/>
        <v>1</v>
      </c>
      <c r="AQ4141" t="b">
        <f t="shared" si="1617"/>
        <v>1</v>
      </c>
      <c r="AR4141" t="b">
        <f t="shared" si="1618"/>
        <v>1</v>
      </c>
      <c r="AS4141" t="b">
        <f t="shared" si="1619"/>
        <v>1</v>
      </c>
      <c r="AT4141" t="b">
        <f t="shared" si="1620"/>
        <v>1</v>
      </c>
      <c r="AU4141" t="b">
        <f t="shared" si="1621"/>
        <v>1</v>
      </c>
      <c r="AV4141" t="b">
        <f t="shared" si="1622"/>
        <v>1</v>
      </c>
      <c r="AW4141" t="b">
        <f t="shared" si="1623"/>
        <v>1</v>
      </c>
      <c r="AX4141" t="b">
        <f t="shared" si="1624"/>
        <v>1</v>
      </c>
      <c r="AY4141" t="b">
        <f t="shared" si="1625"/>
        <v>1</v>
      </c>
      <c r="BA4141" s="9">
        <v>46239</v>
      </c>
      <c r="BB4141" t="s">
        <v>7182</v>
      </c>
      <c r="BC4141" t="s">
        <v>7183</v>
      </c>
      <c r="BD4141" t="s">
        <v>3662</v>
      </c>
      <c r="BE4141" t="s">
        <v>8391</v>
      </c>
      <c r="BF4141" t="s">
        <v>8391</v>
      </c>
      <c r="BG4141" t="s">
        <v>194</v>
      </c>
      <c r="BH4141" t="s">
        <v>195</v>
      </c>
      <c r="BI4141" t="s">
        <v>7294</v>
      </c>
      <c r="BJ4141" t="s">
        <v>8394</v>
      </c>
      <c r="BK4141" t="s">
        <v>8395</v>
      </c>
      <c r="BM4141" t="s">
        <v>246</v>
      </c>
      <c r="BN4141" s="10">
        <v>45</v>
      </c>
      <c r="BO4141" t="s">
        <v>309</v>
      </c>
      <c r="BP4141" s="10">
        <v>45</v>
      </c>
      <c r="BQ4141" s="10">
        <v>99.207000000000008</v>
      </c>
      <c r="BR4141" s="10">
        <v>268.2</v>
      </c>
      <c r="BS4141" s="10">
        <v>232.28801999999999</v>
      </c>
      <c r="BT4141" s="9">
        <v>46077</v>
      </c>
      <c r="BU4141" s="9">
        <v>46807</v>
      </c>
      <c r="BV4141" t="s">
        <v>201</v>
      </c>
      <c r="BX4141" t="s">
        <v>229</v>
      </c>
      <c r="BY4141" t="s">
        <v>601</v>
      </c>
    </row>
    <row r="4142" spans="1:77" x14ac:dyDescent="0.25">
      <c r="A4142" s="9">
        <v>46239</v>
      </c>
      <c r="B4142" t="s">
        <v>7182</v>
      </c>
      <c r="C4142" t="s">
        <v>7201</v>
      </c>
      <c r="D4142" t="s">
        <v>3662</v>
      </c>
      <c r="E4142" t="s">
        <v>8391</v>
      </c>
      <c r="F4142" t="s">
        <v>8391</v>
      </c>
      <c r="G4142" t="s">
        <v>194</v>
      </c>
      <c r="H4142" t="s">
        <v>195</v>
      </c>
      <c r="I4142" t="s">
        <v>29</v>
      </c>
      <c r="J4142" t="s">
        <v>8396</v>
      </c>
      <c r="K4142" t="s">
        <v>8397</v>
      </c>
      <c r="L4142" t="s">
        <v>29</v>
      </c>
      <c r="M4142" t="s">
        <v>246</v>
      </c>
      <c r="N4142" s="10">
        <v>1200</v>
      </c>
      <c r="O4142" t="s">
        <v>309</v>
      </c>
      <c r="P4142" s="10">
        <v>1200</v>
      </c>
      <c r="Q4142" s="10">
        <v>2645.5190400000001</v>
      </c>
      <c r="R4142" s="10">
        <v>7152</v>
      </c>
      <c r="S4142" s="10">
        <v>6194.3271744000003</v>
      </c>
      <c r="T4142" s="9">
        <v>46164</v>
      </c>
      <c r="U4142" s="9">
        <v>46894</v>
      </c>
      <c r="V4142" t="s">
        <v>201</v>
      </c>
      <c r="W4142" t="s">
        <v>29</v>
      </c>
      <c r="X4142" t="s">
        <v>229</v>
      </c>
      <c r="Y4142" t="s">
        <v>601</v>
      </c>
      <c r="AA4142" t="b">
        <f t="shared" si="1601"/>
        <v>1</v>
      </c>
      <c r="AB4142" t="b">
        <f t="shared" si="1602"/>
        <v>1</v>
      </c>
      <c r="AC4142" t="b">
        <f t="shared" si="1603"/>
        <v>1</v>
      </c>
      <c r="AD4142" t="b">
        <f t="shared" si="1604"/>
        <v>1</v>
      </c>
      <c r="AE4142" t="b">
        <f t="shared" si="1605"/>
        <v>1</v>
      </c>
      <c r="AF4142" t="b">
        <f t="shared" si="1606"/>
        <v>1</v>
      </c>
      <c r="AG4142" t="b">
        <f t="shared" si="1607"/>
        <v>1</v>
      </c>
      <c r="AH4142" t="b">
        <f t="shared" si="1608"/>
        <v>1</v>
      </c>
      <c r="AI4142" t="b">
        <f t="shared" si="1609"/>
        <v>1</v>
      </c>
      <c r="AJ4142" t="b">
        <f t="shared" si="1610"/>
        <v>1</v>
      </c>
      <c r="AK4142" t="b">
        <f t="shared" si="1611"/>
        <v>1</v>
      </c>
      <c r="AL4142" t="b">
        <f t="shared" si="1612"/>
        <v>1</v>
      </c>
      <c r="AM4142" t="b">
        <f t="shared" si="1613"/>
        <v>1</v>
      </c>
      <c r="AN4142" t="b">
        <f t="shared" si="1614"/>
        <v>1</v>
      </c>
      <c r="AO4142" t="b">
        <f t="shared" si="1615"/>
        <v>1</v>
      </c>
      <c r="AP4142" t="b">
        <f t="shared" si="1616"/>
        <v>1</v>
      </c>
      <c r="AQ4142" t="b">
        <f t="shared" si="1617"/>
        <v>1</v>
      </c>
      <c r="AR4142" t="b">
        <f t="shared" si="1618"/>
        <v>1</v>
      </c>
      <c r="AS4142" t="b">
        <f t="shared" si="1619"/>
        <v>1</v>
      </c>
      <c r="AT4142" t="b">
        <f t="shared" si="1620"/>
        <v>1</v>
      </c>
      <c r="AU4142" t="b">
        <f t="shared" si="1621"/>
        <v>1</v>
      </c>
      <c r="AV4142" t="b">
        <f t="shared" si="1622"/>
        <v>1</v>
      </c>
      <c r="AW4142" t="b">
        <f t="shared" si="1623"/>
        <v>1</v>
      </c>
      <c r="AX4142" t="b">
        <f t="shared" si="1624"/>
        <v>1</v>
      </c>
      <c r="AY4142" t="b">
        <f t="shared" si="1625"/>
        <v>1</v>
      </c>
      <c r="BA4142" s="9">
        <v>46239</v>
      </c>
      <c r="BB4142" t="s">
        <v>7182</v>
      </c>
      <c r="BC4142" t="s">
        <v>7201</v>
      </c>
      <c r="BD4142" t="s">
        <v>3662</v>
      </c>
      <c r="BE4142" t="s">
        <v>8391</v>
      </c>
      <c r="BF4142" t="s">
        <v>8391</v>
      </c>
      <c r="BG4142" t="s">
        <v>194</v>
      </c>
      <c r="BH4142" t="s">
        <v>195</v>
      </c>
      <c r="BJ4142" t="s">
        <v>8396</v>
      </c>
      <c r="BK4142" t="s">
        <v>8397</v>
      </c>
      <c r="BM4142" t="s">
        <v>246</v>
      </c>
      <c r="BN4142" s="10">
        <v>1200</v>
      </c>
      <c r="BO4142" t="s">
        <v>309</v>
      </c>
      <c r="BP4142" s="10">
        <v>1200</v>
      </c>
      <c r="BQ4142" s="10">
        <v>2645.52</v>
      </c>
      <c r="BR4142" s="10">
        <v>7152</v>
      </c>
      <c r="BS4142" s="10">
        <v>6194.3472000000002</v>
      </c>
      <c r="BT4142" s="9">
        <v>46164</v>
      </c>
      <c r="BU4142" s="9">
        <v>46894</v>
      </c>
      <c r="BV4142" t="s">
        <v>201</v>
      </c>
      <c r="BX4142" t="s">
        <v>229</v>
      </c>
      <c r="BY4142" t="s">
        <v>601</v>
      </c>
    </row>
    <row r="4143" spans="1:77" x14ac:dyDescent="0.25">
      <c r="A4143" s="9">
        <v>46239</v>
      </c>
      <c r="B4143" t="s">
        <v>7182</v>
      </c>
      <c r="C4143" t="s">
        <v>7201</v>
      </c>
      <c r="D4143" t="s">
        <v>3662</v>
      </c>
      <c r="E4143" t="s">
        <v>8391</v>
      </c>
      <c r="F4143" t="s">
        <v>8391</v>
      </c>
      <c r="G4143" t="s">
        <v>194</v>
      </c>
      <c r="H4143" t="s">
        <v>195</v>
      </c>
      <c r="I4143" t="s">
        <v>29</v>
      </c>
      <c r="J4143" t="s">
        <v>8398</v>
      </c>
      <c r="K4143" t="s">
        <v>8399</v>
      </c>
      <c r="L4143" t="s">
        <v>29</v>
      </c>
      <c r="M4143" t="s">
        <v>246</v>
      </c>
      <c r="N4143" s="10">
        <v>1200</v>
      </c>
      <c r="O4143" t="s">
        <v>309</v>
      </c>
      <c r="P4143" s="10">
        <v>1200</v>
      </c>
      <c r="Q4143" s="10">
        <v>2645.5190400000001</v>
      </c>
      <c r="R4143" s="10">
        <v>7152</v>
      </c>
      <c r="S4143" s="10">
        <v>6194.3271744000003</v>
      </c>
      <c r="T4143" s="9">
        <v>46168</v>
      </c>
      <c r="U4143" s="9">
        <v>46898</v>
      </c>
      <c r="V4143" t="s">
        <v>201</v>
      </c>
      <c r="W4143" t="s">
        <v>29</v>
      </c>
      <c r="X4143" t="s">
        <v>229</v>
      </c>
      <c r="Y4143" t="s">
        <v>601</v>
      </c>
      <c r="AA4143" t="b">
        <f t="shared" si="1601"/>
        <v>1</v>
      </c>
      <c r="AB4143" t="b">
        <f t="shared" si="1602"/>
        <v>1</v>
      </c>
      <c r="AC4143" t="b">
        <f t="shared" si="1603"/>
        <v>1</v>
      </c>
      <c r="AD4143" t="b">
        <f t="shared" si="1604"/>
        <v>1</v>
      </c>
      <c r="AE4143" t="b">
        <f t="shared" si="1605"/>
        <v>1</v>
      </c>
      <c r="AF4143" t="b">
        <f t="shared" si="1606"/>
        <v>1</v>
      </c>
      <c r="AG4143" t="b">
        <f t="shared" si="1607"/>
        <v>1</v>
      </c>
      <c r="AH4143" t="b">
        <f t="shared" si="1608"/>
        <v>1</v>
      </c>
      <c r="AI4143" t="b">
        <f t="shared" si="1609"/>
        <v>1</v>
      </c>
      <c r="AJ4143" t="b">
        <f t="shared" si="1610"/>
        <v>1</v>
      </c>
      <c r="AK4143" t="b">
        <f t="shared" si="1611"/>
        <v>1</v>
      </c>
      <c r="AL4143" t="b">
        <f t="shared" si="1612"/>
        <v>1</v>
      </c>
      <c r="AM4143" t="b">
        <f t="shared" si="1613"/>
        <v>1</v>
      </c>
      <c r="AN4143" t="b">
        <f t="shared" si="1614"/>
        <v>1</v>
      </c>
      <c r="AO4143" t="b">
        <f t="shared" si="1615"/>
        <v>1</v>
      </c>
      <c r="AP4143" t="b">
        <f t="shared" si="1616"/>
        <v>1</v>
      </c>
      <c r="AQ4143" t="b">
        <f t="shared" si="1617"/>
        <v>1</v>
      </c>
      <c r="AR4143" t="b">
        <f t="shared" si="1618"/>
        <v>1</v>
      </c>
      <c r="AS4143" t="b">
        <f t="shared" si="1619"/>
        <v>1</v>
      </c>
      <c r="AT4143" t="b">
        <f t="shared" si="1620"/>
        <v>1</v>
      </c>
      <c r="AU4143" t="b">
        <f t="shared" si="1621"/>
        <v>1</v>
      </c>
      <c r="AV4143" t="b">
        <f t="shared" si="1622"/>
        <v>1</v>
      </c>
      <c r="AW4143" t="b">
        <f t="shared" si="1623"/>
        <v>1</v>
      </c>
      <c r="AX4143" t="b">
        <f t="shared" si="1624"/>
        <v>1</v>
      </c>
      <c r="AY4143" t="b">
        <f t="shared" si="1625"/>
        <v>1</v>
      </c>
      <c r="BA4143" s="9">
        <v>46239</v>
      </c>
      <c r="BB4143" t="s">
        <v>7182</v>
      </c>
      <c r="BC4143" t="s">
        <v>7201</v>
      </c>
      <c r="BD4143" t="s">
        <v>3662</v>
      </c>
      <c r="BE4143" t="s">
        <v>8391</v>
      </c>
      <c r="BF4143" t="s">
        <v>8391</v>
      </c>
      <c r="BG4143" t="s">
        <v>194</v>
      </c>
      <c r="BH4143" t="s">
        <v>195</v>
      </c>
      <c r="BJ4143" t="s">
        <v>8398</v>
      </c>
      <c r="BK4143" t="s">
        <v>8399</v>
      </c>
      <c r="BM4143" t="s">
        <v>246</v>
      </c>
      <c r="BN4143" s="10">
        <v>1200</v>
      </c>
      <c r="BO4143" t="s">
        <v>309</v>
      </c>
      <c r="BP4143" s="10">
        <v>1200</v>
      </c>
      <c r="BQ4143" s="10">
        <v>2645.52</v>
      </c>
      <c r="BR4143" s="10">
        <v>7152</v>
      </c>
      <c r="BS4143" s="10">
        <v>6194.3472000000002</v>
      </c>
      <c r="BT4143" s="9">
        <v>46168</v>
      </c>
      <c r="BU4143" s="9">
        <v>46898</v>
      </c>
      <c r="BV4143" t="s">
        <v>201</v>
      </c>
      <c r="BX4143" t="s">
        <v>229</v>
      </c>
      <c r="BY4143" t="s">
        <v>601</v>
      </c>
    </row>
    <row r="4144" spans="1:77" x14ac:dyDescent="0.25">
      <c r="A4144" s="9">
        <v>46239</v>
      </c>
      <c r="B4144" t="s">
        <v>7182</v>
      </c>
      <c r="C4144" t="s">
        <v>7201</v>
      </c>
      <c r="D4144" t="s">
        <v>3662</v>
      </c>
      <c r="E4144" t="s">
        <v>8391</v>
      </c>
      <c r="F4144" t="s">
        <v>8391</v>
      </c>
      <c r="G4144" t="s">
        <v>194</v>
      </c>
      <c r="H4144" t="s">
        <v>195</v>
      </c>
      <c r="I4144" t="s">
        <v>29</v>
      </c>
      <c r="J4144" t="s">
        <v>8400</v>
      </c>
      <c r="K4144" t="s">
        <v>8401</v>
      </c>
      <c r="L4144" t="s">
        <v>29</v>
      </c>
      <c r="M4144" t="s">
        <v>246</v>
      </c>
      <c r="N4144" s="10">
        <v>1200</v>
      </c>
      <c r="O4144" t="s">
        <v>309</v>
      </c>
      <c r="P4144" s="10">
        <v>1200</v>
      </c>
      <c r="Q4144" s="10">
        <v>2645.5190400000001</v>
      </c>
      <c r="R4144" s="10">
        <v>7152</v>
      </c>
      <c r="S4144" s="10">
        <v>6194.3271744000003</v>
      </c>
      <c r="T4144" s="9">
        <v>46217</v>
      </c>
      <c r="U4144" s="9">
        <v>46947</v>
      </c>
      <c r="V4144" t="s">
        <v>201</v>
      </c>
      <c r="W4144" t="s">
        <v>29</v>
      </c>
      <c r="X4144" t="s">
        <v>229</v>
      </c>
      <c r="Y4144" t="s">
        <v>601</v>
      </c>
      <c r="AA4144" t="b">
        <f t="shared" si="1601"/>
        <v>1</v>
      </c>
      <c r="AB4144" t="b">
        <f t="shared" si="1602"/>
        <v>1</v>
      </c>
      <c r="AC4144" t="b">
        <f t="shared" si="1603"/>
        <v>1</v>
      </c>
      <c r="AD4144" t="b">
        <f t="shared" si="1604"/>
        <v>1</v>
      </c>
      <c r="AE4144" t="b">
        <f t="shared" si="1605"/>
        <v>1</v>
      </c>
      <c r="AF4144" t="b">
        <f t="shared" si="1606"/>
        <v>1</v>
      </c>
      <c r="AG4144" t="b">
        <f t="shared" si="1607"/>
        <v>1</v>
      </c>
      <c r="AH4144" t="b">
        <f t="shared" si="1608"/>
        <v>1</v>
      </c>
      <c r="AI4144" t="b">
        <f t="shared" si="1609"/>
        <v>1</v>
      </c>
      <c r="AJ4144" t="b">
        <f t="shared" si="1610"/>
        <v>1</v>
      </c>
      <c r="AK4144" t="b">
        <f t="shared" si="1611"/>
        <v>1</v>
      </c>
      <c r="AL4144" t="b">
        <f t="shared" si="1612"/>
        <v>1</v>
      </c>
      <c r="AM4144" t="b">
        <f t="shared" si="1613"/>
        <v>1</v>
      </c>
      <c r="AN4144" t="b">
        <f t="shared" si="1614"/>
        <v>1</v>
      </c>
      <c r="AO4144" t="b">
        <f t="shared" si="1615"/>
        <v>1</v>
      </c>
      <c r="AP4144" t="b">
        <f t="shared" si="1616"/>
        <v>1</v>
      </c>
      <c r="AQ4144" t="b">
        <f t="shared" si="1617"/>
        <v>1</v>
      </c>
      <c r="AR4144" t="b">
        <f t="shared" si="1618"/>
        <v>1</v>
      </c>
      <c r="AS4144" t="b">
        <f t="shared" si="1619"/>
        <v>1</v>
      </c>
      <c r="AT4144" t="b">
        <f t="shared" si="1620"/>
        <v>1</v>
      </c>
      <c r="AU4144" t="b">
        <f t="shared" si="1621"/>
        <v>1</v>
      </c>
      <c r="AV4144" t="b">
        <f t="shared" si="1622"/>
        <v>1</v>
      </c>
      <c r="AW4144" t="b">
        <f t="shared" si="1623"/>
        <v>1</v>
      </c>
      <c r="AX4144" t="b">
        <f t="shared" si="1624"/>
        <v>1</v>
      </c>
      <c r="AY4144" t="b">
        <f t="shared" si="1625"/>
        <v>1</v>
      </c>
      <c r="BA4144" s="9">
        <v>46239</v>
      </c>
      <c r="BB4144" t="s">
        <v>7182</v>
      </c>
      <c r="BC4144" t="s">
        <v>7201</v>
      </c>
      <c r="BD4144" t="s">
        <v>3662</v>
      </c>
      <c r="BE4144" t="s">
        <v>8391</v>
      </c>
      <c r="BF4144" t="s">
        <v>8391</v>
      </c>
      <c r="BG4144" t="s">
        <v>194</v>
      </c>
      <c r="BH4144" t="s">
        <v>195</v>
      </c>
      <c r="BJ4144" t="s">
        <v>8400</v>
      </c>
      <c r="BK4144" t="s">
        <v>8401</v>
      </c>
      <c r="BM4144" t="s">
        <v>246</v>
      </c>
      <c r="BN4144" s="10">
        <v>1200</v>
      </c>
      <c r="BO4144" t="s">
        <v>309</v>
      </c>
      <c r="BP4144" s="10">
        <v>1200</v>
      </c>
      <c r="BQ4144" s="10">
        <v>2645.52</v>
      </c>
      <c r="BR4144" s="10">
        <v>7152</v>
      </c>
      <c r="BS4144" s="10">
        <v>6194.3472000000002</v>
      </c>
      <c r="BT4144" s="9">
        <v>46217</v>
      </c>
      <c r="BU4144" s="9">
        <v>46947</v>
      </c>
      <c r="BV4144" t="s">
        <v>201</v>
      </c>
      <c r="BX4144" t="s">
        <v>229</v>
      </c>
      <c r="BY4144" t="s">
        <v>601</v>
      </c>
    </row>
    <row r="4145" spans="1:77" x14ac:dyDescent="0.25">
      <c r="A4145" s="9">
        <v>46239</v>
      </c>
      <c r="B4145" t="s">
        <v>7182</v>
      </c>
      <c r="C4145" t="s">
        <v>7183</v>
      </c>
      <c r="D4145" t="s">
        <v>3690</v>
      </c>
      <c r="E4145" t="s">
        <v>6930</v>
      </c>
      <c r="F4145" t="s">
        <v>6930</v>
      </c>
      <c r="G4145" t="s">
        <v>299</v>
      </c>
      <c r="H4145" t="s">
        <v>292</v>
      </c>
      <c r="I4145" t="s">
        <v>7719</v>
      </c>
      <c r="J4145" t="s">
        <v>6932</v>
      </c>
      <c r="K4145" t="s">
        <v>6932</v>
      </c>
      <c r="L4145" t="s">
        <v>347</v>
      </c>
      <c r="M4145" t="s">
        <v>295</v>
      </c>
      <c r="N4145" s="10">
        <v>41</v>
      </c>
      <c r="O4145" t="s">
        <v>309</v>
      </c>
      <c r="P4145" s="10">
        <v>41</v>
      </c>
      <c r="Q4145" s="10">
        <v>90.388567199999997</v>
      </c>
      <c r="R4145" s="10">
        <v>71.774600000000007</v>
      </c>
      <c r="S4145" s="10">
        <v>62.163780091120003</v>
      </c>
      <c r="T4145" s="9">
        <v>45605</v>
      </c>
      <c r="U4145" s="9">
        <v>46183</v>
      </c>
      <c r="V4145" t="s">
        <v>8402</v>
      </c>
      <c r="W4145" t="s">
        <v>7228</v>
      </c>
      <c r="X4145" t="s">
        <v>296</v>
      </c>
      <c r="Y4145" t="s">
        <v>297</v>
      </c>
      <c r="AA4145" t="b">
        <f t="shared" si="1601"/>
        <v>1</v>
      </c>
      <c r="AB4145" t="b">
        <f t="shared" si="1602"/>
        <v>1</v>
      </c>
      <c r="AC4145" t="b">
        <f t="shared" si="1603"/>
        <v>1</v>
      </c>
      <c r="AD4145" t="b">
        <f t="shared" si="1604"/>
        <v>1</v>
      </c>
      <c r="AE4145" t="b">
        <f t="shared" si="1605"/>
        <v>1</v>
      </c>
      <c r="AF4145" t="b">
        <f t="shared" si="1606"/>
        <v>1</v>
      </c>
      <c r="AG4145" t="b">
        <f t="shared" si="1607"/>
        <v>1</v>
      </c>
      <c r="AH4145" t="b">
        <f t="shared" si="1608"/>
        <v>1</v>
      </c>
      <c r="AI4145" t="b">
        <f t="shared" si="1609"/>
        <v>1</v>
      </c>
      <c r="AJ4145" t="b">
        <f t="shared" si="1610"/>
        <v>1</v>
      </c>
      <c r="AK4145" t="b">
        <f t="shared" si="1611"/>
        <v>1</v>
      </c>
      <c r="AL4145" t="b">
        <f t="shared" si="1612"/>
        <v>1</v>
      </c>
      <c r="AM4145" t="b">
        <f t="shared" si="1613"/>
        <v>1</v>
      </c>
      <c r="AN4145" t="b">
        <f t="shared" si="1614"/>
        <v>1</v>
      </c>
      <c r="AO4145" t="b">
        <f t="shared" si="1615"/>
        <v>1</v>
      </c>
      <c r="AP4145" t="b">
        <f t="shared" si="1616"/>
        <v>1</v>
      </c>
      <c r="AQ4145" t="b">
        <f t="shared" si="1617"/>
        <v>1</v>
      </c>
      <c r="AR4145" t="b">
        <f t="shared" si="1618"/>
        <v>1</v>
      </c>
      <c r="AS4145" t="b">
        <f t="shared" si="1619"/>
        <v>1</v>
      </c>
      <c r="AT4145" t="b">
        <f t="shared" si="1620"/>
        <v>1</v>
      </c>
      <c r="AU4145" t="b">
        <f t="shared" si="1621"/>
        <v>1</v>
      </c>
      <c r="AV4145" t="b">
        <f t="shared" si="1622"/>
        <v>1</v>
      </c>
      <c r="AW4145" t="b">
        <f t="shared" si="1623"/>
        <v>1</v>
      </c>
      <c r="AX4145" t="b">
        <f t="shared" si="1624"/>
        <v>1</v>
      </c>
      <c r="AY4145" t="b">
        <f t="shared" si="1625"/>
        <v>1</v>
      </c>
      <c r="BA4145" s="9">
        <v>46239</v>
      </c>
      <c r="BB4145" t="s">
        <v>7182</v>
      </c>
      <c r="BC4145" t="s">
        <v>7183</v>
      </c>
      <c r="BD4145" t="s">
        <v>3690</v>
      </c>
      <c r="BE4145" t="s">
        <v>6930</v>
      </c>
      <c r="BF4145" t="s">
        <v>6930</v>
      </c>
      <c r="BG4145" t="s">
        <v>299</v>
      </c>
      <c r="BH4145" t="s">
        <v>292</v>
      </c>
      <c r="BI4145" t="s">
        <v>7719</v>
      </c>
      <c r="BJ4145" t="s">
        <v>6932</v>
      </c>
      <c r="BK4145" t="s">
        <v>6932</v>
      </c>
      <c r="BL4145" t="s">
        <v>347</v>
      </c>
      <c r="BM4145" t="s">
        <v>295</v>
      </c>
      <c r="BN4145" s="10">
        <v>41</v>
      </c>
      <c r="BO4145" t="s">
        <v>309</v>
      </c>
      <c r="BP4145" s="10">
        <v>41</v>
      </c>
      <c r="BQ4145" s="10">
        <v>90.388600000000011</v>
      </c>
      <c r="BR4145" s="10">
        <v>71.77</v>
      </c>
      <c r="BS4145" s="10">
        <v>62.159996999999997</v>
      </c>
      <c r="BT4145" s="9">
        <v>45605</v>
      </c>
      <c r="BU4145" s="9">
        <v>46183</v>
      </c>
      <c r="BV4145" t="s">
        <v>8402</v>
      </c>
      <c r="BW4145" t="s">
        <v>7228</v>
      </c>
      <c r="BX4145" t="s">
        <v>296</v>
      </c>
      <c r="BY4145" t="s">
        <v>297</v>
      </c>
    </row>
    <row r="4146" spans="1:77" x14ac:dyDescent="0.25">
      <c r="A4146" s="9">
        <v>46239</v>
      </c>
      <c r="B4146" t="s">
        <v>7182</v>
      </c>
      <c r="C4146" t="s">
        <v>7183</v>
      </c>
      <c r="D4146" t="s">
        <v>3690</v>
      </c>
      <c r="E4146" t="s">
        <v>6930</v>
      </c>
      <c r="F4146" t="s">
        <v>6930</v>
      </c>
      <c r="G4146" t="s">
        <v>299</v>
      </c>
      <c r="H4146" t="s">
        <v>292</v>
      </c>
      <c r="I4146" t="s">
        <v>7215</v>
      </c>
      <c r="J4146" t="s">
        <v>8403</v>
      </c>
      <c r="K4146" t="s">
        <v>29</v>
      </c>
      <c r="L4146" t="s">
        <v>312</v>
      </c>
      <c r="M4146" t="s">
        <v>295</v>
      </c>
      <c r="N4146" s="10">
        <v>158</v>
      </c>
      <c r="O4146" t="s">
        <v>309</v>
      </c>
      <c r="P4146" s="10">
        <v>158</v>
      </c>
      <c r="Q4146" s="10">
        <v>348.32667359999999</v>
      </c>
      <c r="R4146" s="10">
        <v>276.59480000000002</v>
      </c>
      <c r="S4146" s="10">
        <v>239.55798181456001</v>
      </c>
      <c r="T4146" s="9">
        <v>46029</v>
      </c>
      <c r="U4146" s="9">
        <v>46394</v>
      </c>
      <c r="V4146" t="s">
        <v>29</v>
      </c>
      <c r="W4146" t="s">
        <v>29</v>
      </c>
      <c r="X4146" t="s">
        <v>296</v>
      </c>
      <c r="Y4146" t="s">
        <v>297</v>
      </c>
      <c r="AA4146" t="b">
        <f t="shared" si="1601"/>
        <v>1</v>
      </c>
      <c r="AB4146" t="b">
        <f t="shared" si="1602"/>
        <v>1</v>
      </c>
      <c r="AC4146" t="b">
        <f t="shared" si="1603"/>
        <v>1</v>
      </c>
      <c r="AD4146" t="b">
        <f t="shared" si="1604"/>
        <v>1</v>
      </c>
      <c r="AE4146" t="b">
        <f t="shared" si="1605"/>
        <v>1</v>
      </c>
      <c r="AF4146" t="b">
        <f t="shared" si="1606"/>
        <v>1</v>
      </c>
      <c r="AG4146" t="b">
        <f t="shared" si="1607"/>
        <v>1</v>
      </c>
      <c r="AH4146" t="b">
        <f t="shared" si="1608"/>
        <v>1</v>
      </c>
      <c r="AI4146" t="b">
        <f t="shared" si="1609"/>
        <v>1</v>
      </c>
      <c r="AJ4146" t="b">
        <f t="shared" si="1610"/>
        <v>1</v>
      </c>
      <c r="AK4146" t="b">
        <f t="shared" si="1611"/>
        <v>0</v>
      </c>
      <c r="AL4146" t="b">
        <f t="shared" si="1612"/>
        <v>1</v>
      </c>
      <c r="AM4146" t="b">
        <f t="shared" si="1613"/>
        <v>1</v>
      </c>
      <c r="AN4146" t="b">
        <f t="shared" si="1614"/>
        <v>1</v>
      </c>
      <c r="AO4146" t="b">
        <f t="shared" si="1615"/>
        <v>1</v>
      </c>
      <c r="AP4146" t="b">
        <f t="shared" si="1616"/>
        <v>1</v>
      </c>
      <c r="AQ4146" t="b">
        <f t="shared" si="1617"/>
        <v>1</v>
      </c>
      <c r="AR4146" t="b">
        <f t="shared" si="1618"/>
        <v>1</v>
      </c>
      <c r="AS4146" t="b">
        <f t="shared" si="1619"/>
        <v>1</v>
      </c>
      <c r="AT4146" t="b">
        <f t="shared" si="1620"/>
        <v>1</v>
      </c>
      <c r="AU4146" t="b">
        <f t="shared" si="1621"/>
        <v>1</v>
      </c>
      <c r="AV4146" t="b">
        <f t="shared" si="1622"/>
        <v>1</v>
      </c>
      <c r="AW4146" t="b">
        <f t="shared" si="1623"/>
        <v>0</v>
      </c>
      <c r="AX4146" t="b">
        <f t="shared" si="1624"/>
        <v>1</v>
      </c>
      <c r="AY4146" t="b">
        <f t="shared" si="1625"/>
        <v>1</v>
      </c>
      <c r="BA4146" s="9">
        <v>46239</v>
      </c>
      <c r="BB4146" t="s">
        <v>7182</v>
      </c>
      <c r="BC4146" t="s">
        <v>7183</v>
      </c>
      <c r="BD4146" t="s">
        <v>3690</v>
      </c>
      <c r="BE4146" t="s">
        <v>6930</v>
      </c>
      <c r="BF4146" t="s">
        <v>6930</v>
      </c>
      <c r="BG4146" t="s">
        <v>299</v>
      </c>
      <c r="BH4146" t="s">
        <v>292</v>
      </c>
      <c r="BI4146" t="s">
        <v>7215</v>
      </c>
      <c r="BJ4146" t="s">
        <v>8403</v>
      </c>
      <c r="BK4146" t="s">
        <v>8403</v>
      </c>
      <c r="BL4146" t="s">
        <v>312</v>
      </c>
      <c r="BM4146" t="s">
        <v>295</v>
      </c>
      <c r="BN4146" s="10">
        <v>158</v>
      </c>
      <c r="BO4146" t="s">
        <v>309</v>
      </c>
      <c r="BP4146" s="10">
        <v>158</v>
      </c>
      <c r="BQ4146" s="10">
        <v>348.32679999999999</v>
      </c>
      <c r="BR4146" s="10">
        <v>276.58999999999997</v>
      </c>
      <c r="BS4146" s="10">
        <v>239.554599</v>
      </c>
      <c r="BT4146" s="9">
        <v>46029</v>
      </c>
      <c r="BU4146" s="9">
        <v>46394</v>
      </c>
      <c r="BW4146" t="s">
        <v>7228</v>
      </c>
      <c r="BX4146" t="s">
        <v>296</v>
      </c>
      <c r="BY4146" t="s">
        <v>297</v>
      </c>
    </row>
    <row r="4147" spans="1:77" x14ac:dyDescent="0.25">
      <c r="A4147" s="9">
        <v>46239</v>
      </c>
      <c r="B4147" t="s">
        <v>7182</v>
      </c>
      <c r="C4147" t="s">
        <v>7183</v>
      </c>
      <c r="D4147" t="s">
        <v>3694</v>
      </c>
      <c r="E4147" t="s">
        <v>6934</v>
      </c>
      <c r="F4147" t="s">
        <v>6934</v>
      </c>
      <c r="G4147" t="s">
        <v>299</v>
      </c>
      <c r="H4147" t="s">
        <v>292</v>
      </c>
      <c r="I4147" t="s">
        <v>7939</v>
      </c>
      <c r="J4147" t="s">
        <v>6939</v>
      </c>
      <c r="K4147" t="s">
        <v>29</v>
      </c>
      <c r="L4147" t="s">
        <v>29</v>
      </c>
      <c r="M4147" t="s">
        <v>295</v>
      </c>
      <c r="N4147" s="10">
        <v>20</v>
      </c>
      <c r="O4147" t="s">
        <v>309</v>
      </c>
      <c r="P4147" s="10">
        <v>20</v>
      </c>
      <c r="Q4147" s="10">
        <v>44.091983999999997</v>
      </c>
      <c r="R4147" s="10">
        <v>20.795999999999999</v>
      </c>
      <c r="S4147" s="10">
        <v>18.011357371199999</v>
      </c>
      <c r="T4147" s="9">
        <v>46203</v>
      </c>
      <c r="U4147" s="9">
        <v>46568</v>
      </c>
      <c r="V4147" t="s">
        <v>29</v>
      </c>
      <c r="W4147" t="s">
        <v>29</v>
      </c>
      <c r="X4147" t="s">
        <v>296</v>
      </c>
      <c r="Y4147" t="s">
        <v>297</v>
      </c>
      <c r="AA4147" t="b">
        <f t="shared" si="1601"/>
        <v>1</v>
      </c>
      <c r="AB4147" t="b">
        <f t="shared" si="1602"/>
        <v>1</v>
      </c>
      <c r="AC4147" t="b">
        <f t="shared" si="1603"/>
        <v>1</v>
      </c>
      <c r="AD4147" t="b">
        <f t="shared" si="1604"/>
        <v>1</v>
      </c>
      <c r="AE4147" t="b">
        <f t="shared" si="1605"/>
        <v>1</v>
      </c>
      <c r="AF4147" t="b">
        <f t="shared" si="1606"/>
        <v>1</v>
      </c>
      <c r="AG4147" t="b">
        <f t="shared" si="1607"/>
        <v>1</v>
      </c>
      <c r="AH4147" t="b">
        <f t="shared" si="1608"/>
        <v>1</v>
      </c>
      <c r="AI4147" t="b">
        <f t="shared" si="1609"/>
        <v>1</v>
      </c>
      <c r="AJ4147" t="b">
        <f t="shared" si="1610"/>
        <v>1</v>
      </c>
      <c r="AK4147" t="b">
        <f t="shared" si="1611"/>
        <v>1</v>
      </c>
      <c r="AL4147" t="b">
        <f t="shared" si="1612"/>
        <v>1</v>
      </c>
      <c r="AM4147" t="b">
        <f t="shared" si="1613"/>
        <v>1</v>
      </c>
      <c r="AN4147" t="b">
        <f t="shared" si="1614"/>
        <v>1</v>
      </c>
      <c r="AO4147" t="b">
        <f t="shared" si="1615"/>
        <v>1</v>
      </c>
      <c r="AP4147" t="b">
        <f t="shared" si="1616"/>
        <v>1</v>
      </c>
      <c r="AQ4147" t="b">
        <f t="shared" si="1617"/>
        <v>1</v>
      </c>
      <c r="AR4147" t="b">
        <f t="shared" si="1618"/>
        <v>1</v>
      </c>
      <c r="AS4147" t="b">
        <f t="shared" si="1619"/>
        <v>1</v>
      </c>
      <c r="AT4147" t="b">
        <f t="shared" si="1620"/>
        <v>1</v>
      </c>
      <c r="AU4147" t="b">
        <f t="shared" si="1621"/>
        <v>1</v>
      </c>
      <c r="AV4147" t="b">
        <f t="shared" si="1622"/>
        <v>1</v>
      </c>
      <c r="AW4147" t="b">
        <f t="shared" si="1623"/>
        <v>1</v>
      </c>
      <c r="AX4147" t="b">
        <f t="shared" si="1624"/>
        <v>1</v>
      </c>
      <c r="AY4147" t="b">
        <f t="shared" si="1625"/>
        <v>1</v>
      </c>
      <c r="BA4147" s="9">
        <v>46239</v>
      </c>
      <c r="BB4147" t="s">
        <v>7182</v>
      </c>
      <c r="BC4147" t="s">
        <v>7183</v>
      </c>
      <c r="BD4147" t="s">
        <v>3694</v>
      </c>
      <c r="BE4147" t="s">
        <v>6934</v>
      </c>
      <c r="BF4147" t="s">
        <v>6934</v>
      </c>
      <c r="BG4147" t="s">
        <v>299</v>
      </c>
      <c r="BH4147" t="s">
        <v>292</v>
      </c>
      <c r="BI4147" t="s">
        <v>7939</v>
      </c>
      <c r="BJ4147" t="s">
        <v>6939</v>
      </c>
      <c r="BM4147" t="s">
        <v>295</v>
      </c>
      <c r="BN4147" s="10">
        <v>20</v>
      </c>
      <c r="BO4147" t="s">
        <v>309</v>
      </c>
      <c r="BP4147" s="10">
        <v>20</v>
      </c>
      <c r="BQ4147" s="10">
        <v>44.091999999999999</v>
      </c>
      <c r="BR4147" s="10">
        <v>20.8</v>
      </c>
      <c r="BS4147" s="10">
        <v>18.014880000000002</v>
      </c>
      <c r="BT4147" s="9">
        <v>46203</v>
      </c>
      <c r="BU4147" s="9">
        <v>46568</v>
      </c>
      <c r="BX4147" t="s">
        <v>296</v>
      </c>
      <c r="BY4147" t="s">
        <v>297</v>
      </c>
    </row>
    <row r="4148" spans="1:77" x14ac:dyDescent="0.25">
      <c r="A4148" s="9">
        <v>46239</v>
      </c>
      <c r="B4148" t="s">
        <v>7182</v>
      </c>
      <c r="C4148" t="s">
        <v>7183</v>
      </c>
      <c r="D4148" t="s">
        <v>3694</v>
      </c>
      <c r="E4148" t="s">
        <v>6934</v>
      </c>
      <c r="F4148" t="s">
        <v>6935</v>
      </c>
      <c r="G4148" t="s">
        <v>383</v>
      </c>
      <c r="H4148" t="s">
        <v>292</v>
      </c>
      <c r="I4148" t="s">
        <v>7242</v>
      </c>
      <c r="J4148" t="s">
        <v>6939</v>
      </c>
      <c r="K4148" t="s">
        <v>29</v>
      </c>
      <c r="L4148" t="s">
        <v>29</v>
      </c>
      <c r="M4148" t="s">
        <v>295</v>
      </c>
      <c r="N4148" s="10">
        <v>200</v>
      </c>
      <c r="O4148" t="s">
        <v>309</v>
      </c>
      <c r="P4148" s="10">
        <v>200</v>
      </c>
      <c r="Q4148" s="10">
        <v>440.91984000000002</v>
      </c>
      <c r="R4148" s="10">
        <v>242.32</v>
      </c>
      <c r="S4148" s="10">
        <v>209.87267350400001</v>
      </c>
      <c r="T4148" s="9">
        <v>46203</v>
      </c>
      <c r="U4148" s="9">
        <v>46568</v>
      </c>
      <c r="V4148" t="s">
        <v>29</v>
      </c>
      <c r="W4148" t="s">
        <v>29</v>
      </c>
      <c r="X4148" t="s">
        <v>296</v>
      </c>
      <c r="Y4148" t="s">
        <v>297</v>
      </c>
      <c r="AA4148" t="b">
        <f t="shared" si="1601"/>
        <v>1</v>
      </c>
      <c r="AB4148" t="b">
        <f t="shared" si="1602"/>
        <v>1</v>
      </c>
      <c r="AC4148" t="b">
        <f t="shared" si="1603"/>
        <v>1</v>
      </c>
      <c r="AD4148" t="b">
        <f t="shared" si="1604"/>
        <v>1</v>
      </c>
      <c r="AE4148" t="b">
        <f t="shared" si="1605"/>
        <v>1</v>
      </c>
      <c r="AF4148" t="b">
        <f t="shared" si="1606"/>
        <v>1</v>
      </c>
      <c r="AG4148" t="b">
        <f t="shared" si="1607"/>
        <v>1</v>
      </c>
      <c r="AH4148" t="b">
        <f t="shared" si="1608"/>
        <v>1</v>
      </c>
      <c r="AI4148" t="b">
        <f t="shared" si="1609"/>
        <v>1</v>
      </c>
      <c r="AJ4148" t="b">
        <f t="shared" si="1610"/>
        <v>1</v>
      </c>
      <c r="AK4148" t="b">
        <f t="shared" si="1611"/>
        <v>1</v>
      </c>
      <c r="AL4148" t="b">
        <f t="shared" si="1612"/>
        <v>1</v>
      </c>
      <c r="AM4148" t="b">
        <f t="shared" si="1613"/>
        <v>1</v>
      </c>
      <c r="AN4148" t="b">
        <f t="shared" si="1614"/>
        <v>1</v>
      </c>
      <c r="AO4148" t="b">
        <f t="shared" si="1615"/>
        <v>1</v>
      </c>
      <c r="AP4148" t="b">
        <f t="shared" si="1616"/>
        <v>1</v>
      </c>
      <c r="AQ4148" t="b">
        <f t="shared" si="1617"/>
        <v>1</v>
      </c>
      <c r="AR4148" t="b">
        <f t="shared" si="1618"/>
        <v>1</v>
      </c>
      <c r="AS4148" t="b">
        <f t="shared" si="1619"/>
        <v>1</v>
      </c>
      <c r="AT4148" t="b">
        <f t="shared" si="1620"/>
        <v>1</v>
      </c>
      <c r="AU4148" t="b">
        <f t="shared" si="1621"/>
        <v>1</v>
      </c>
      <c r="AV4148" t="b">
        <f t="shared" si="1622"/>
        <v>1</v>
      </c>
      <c r="AW4148" t="b">
        <f t="shared" si="1623"/>
        <v>1</v>
      </c>
      <c r="AX4148" t="b">
        <f t="shared" si="1624"/>
        <v>1</v>
      </c>
      <c r="AY4148" t="b">
        <f t="shared" si="1625"/>
        <v>1</v>
      </c>
      <c r="BA4148" s="9">
        <v>46239</v>
      </c>
      <c r="BB4148" t="s">
        <v>7182</v>
      </c>
      <c r="BC4148" t="s">
        <v>7183</v>
      </c>
      <c r="BD4148" t="s">
        <v>3694</v>
      </c>
      <c r="BE4148" t="s">
        <v>6934</v>
      </c>
      <c r="BF4148" t="s">
        <v>6935</v>
      </c>
      <c r="BG4148" t="s">
        <v>383</v>
      </c>
      <c r="BH4148" t="s">
        <v>292</v>
      </c>
      <c r="BI4148" t="s">
        <v>7242</v>
      </c>
      <c r="BJ4148" t="s">
        <v>6939</v>
      </c>
      <c r="BM4148" t="s">
        <v>295</v>
      </c>
      <c r="BN4148" s="10">
        <v>200</v>
      </c>
      <c r="BO4148" t="s">
        <v>309</v>
      </c>
      <c r="BP4148" s="10">
        <v>200</v>
      </c>
      <c r="BQ4148" s="10">
        <v>440.92</v>
      </c>
      <c r="BR4148" s="10">
        <v>242.32</v>
      </c>
      <c r="BS4148" s="10">
        <v>209.87335200000001</v>
      </c>
      <c r="BT4148" s="9">
        <v>46203</v>
      </c>
      <c r="BU4148" s="9">
        <v>46568</v>
      </c>
      <c r="BX4148" t="s">
        <v>296</v>
      </c>
      <c r="BY4148" t="s">
        <v>297</v>
      </c>
    </row>
    <row r="4149" spans="1:77" x14ac:dyDescent="0.25">
      <c r="A4149" s="9">
        <v>46239</v>
      </c>
      <c r="B4149" t="s">
        <v>7182</v>
      </c>
      <c r="C4149" t="s">
        <v>7201</v>
      </c>
      <c r="D4149" t="s">
        <v>3694</v>
      </c>
      <c r="E4149" t="s">
        <v>6934</v>
      </c>
      <c r="F4149" t="s">
        <v>6935</v>
      </c>
      <c r="G4149" t="s">
        <v>291</v>
      </c>
      <c r="H4149" t="s">
        <v>292</v>
      </c>
      <c r="I4149" t="s">
        <v>29</v>
      </c>
      <c r="J4149" t="s">
        <v>6939</v>
      </c>
      <c r="K4149" t="s">
        <v>6974</v>
      </c>
      <c r="L4149" t="s">
        <v>29</v>
      </c>
      <c r="M4149" t="s">
        <v>295</v>
      </c>
      <c r="N4149" s="10">
        <v>3400</v>
      </c>
      <c r="O4149" t="s">
        <v>309</v>
      </c>
      <c r="P4149" s="10">
        <v>3400</v>
      </c>
      <c r="Q4149" s="10">
        <v>7495.6372799999999</v>
      </c>
      <c r="R4149" s="10">
        <v>4119.4399999999996</v>
      </c>
      <c r="S4149" s="10">
        <v>3567.8354495680001</v>
      </c>
      <c r="T4149" s="9">
        <v>46203</v>
      </c>
      <c r="U4149" s="9">
        <v>46568</v>
      </c>
      <c r="V4149" t="s">
        <v>29</v>
      </c>
      <c r="W4149" t="s">
        <v>29</v>
      </c>
      <c r="X4149" t="s">
        <v>296</v>
      </c>
      <c r="Y4149" t="s">
        <v>297</v>
      </c>
      <c r="AA4149" t="b">
        <f t="shared" si="1601"/>
        <v>1</v>
      </c>
      <c r="AB4149" t="b">
        <f t="shared" si="1602"/>
        <v>1</v>
      </c>
      <c r="AC4149" t="b">
        <f t="shared" si="1603"/>
        <v>1</v>
      </c>
      <c r="AD4149" t="b">
        <f t="shared" si="1604"/>
        <v>1</v>
      </c>
      <c r="AE4149" t="b">
        <f t="shared" si="1605"/>
        <v>1</v>
      </c>
      <c r="AF4149" t="b">
        <f t="shared" si="1606"/>
        <v>1</v>
      </c>
      <c r="AG4149" t="b">
        <f t="shared" si="1607"/>
        <v>1</v>
      </c>
      <c r="AH4149" t="b">
        <f t="shared" si="1608"/>
        <v>1</v>
      </c>
      <c r="AI4149" t="b">
        <f t="shared" si="1609"/>
        <v>1</v>
      </c>
      <c r="AJ4149" t="b">
        <f t="shared" si="1610"/>
        <v>1</v>
      </c>
      <c r="AK4149" t="b">
        <f t="shared" si="1611"/>
        <v>1</v>
      </c>
      <c r="AL4149" t="b">
        <f t="shared" si="1612"/>
        <v>1</v>
      </c>
      <c r="AM4149" t="b">
        <f t="shared" si="1613"/>
        <v>1</v>
      </c>
      <c r="AN4149" t="b">
        <f t="shared" si="1614"/>
        <v>1</v>
      </c>
      <c r="AO4149" t="b">
        <f t="shared" si="1615"/>
        <v>1</v>
      </c>
      <c r="AP4149" t="b">
        <f t="shared" si="1616"/>
        <v>1</v>
      </c>
      <c r="AQ4149" t="b">
        <f t="shared" si="1617"/>
        <v>1</v>
      </c>
      <c r="AR4149" t="b">
        <f t="shared" si="1618"/>
        <v>1</v>
      </c>
      <c r="AS4149" t="b">
        <f t="shared" si="1619"/>
        <v>1</v>
      </c>
      <c r="AT4149" t="b">
        <f t="shared" si="1620"/>
        <v>1</v>
      </c>
      <c r="AU4149" t="b">
        <f t="shared" si="1621"/>
        <v>1</v>
      </c>
      <c r="AV4149" t="b">
        <f t="shared" si="1622"/>
        <v>1</v>
      </c>
      <c r="AW4149" t="b">
        <f t="shared" si="1623"/>
        <v>1</v>
      </c>
      <c r="AX4149" t="b">
        <f t="shared" si="1624"/>
        <v>1</v>
      </c>
      <c r="AY4149" t="b">
        <f t="shared" si="1625"/>
        <v>1</v>
      </c>
      <c r="BA4149" s="9">
        <v>46239</v>
      </c>
      <c r="BB4149" t="s">
        <v>7182</v>
      </c>
      <c r="BC4149" t="s">
        <v>7201</v>
      </c>
      <c r="BD4149" t="s">
        <v>3694</v>
      </c>
      <c r="BE4149" t="s">
        <v>6934</v>
      </c>
      <c r="BF4149" t="s">
        <v>6935</v>
      </c>
      <c r="BG4149" t="s">
        <v>291</v>
      </c>
      <c r="BH4149" t="s">
        <v>292</v>
      </c>
      <c r="BJ4149" t="s">
        <v>6939</v>
      </c>
      <c r="BK4149" t="s">
        <v>6974</v>
      </c>
      <c r="BM4149" t="s">
        <v>295</v>
      </c>
      <c r="BN4149" s="10">
        <v>3400</v>
      </c>
      <c r="BO4149" t="s">
        <v>309</v>
      </c>
      <c r="BP4149" s="10">
        <v>3400</v>
      </c>
      <c r="BQ4149" s="10">
        <v>7495.64</v>
      </c>
      <c r="BR4149" s="10">
        <v>4119.4399999999996</v>
      </c>
      <c r="BS4149" s="10">
        <v>3567.8469839999998</v>
      </c>
      <c r="BT4149" s="9">
        <v>46203</v>
      </c>
      <c r="BU4149" s="9">
        <v>46568</v>
      </c>
      <c r="BX4149" t="s">
        <v>296</v>
      </c>
      <c r="BY4149" t="s">
        <v>297</v>
      </c>
    </row>
    <row r="4150" spans="1:77" x14ac:dyDescent="0.25">
      <c r="A4150" s="9">
        <v>46239</v>
      </c>
      <c r="B4150" t="s">
        <v>7182</v>
      </c>
      <c r="C4150" t="s">
        <v>7201</v>
      </c>
      <c r="D4150" t="s">
        <v>3694</v>
      </c>
      <c r="E4150" t="s">
        <v>6934</v>
      </c>
      <c r="F4150" t="s">
        <v>8404</v>
      </c>
      <c r="G4150" t="s">
        <v>291</v>
      </c>
      <c r="H4150" t="s">
        <v>292</v>
      </c>
      <c r="I4150" t="s">
        <v>29</v>
      </c>
      <c r="J4150" t="s">
        <v>8405</v>
      </c>
      <c r="K4150" t="s">
        <v>6974</v>
      </c>
      <c r="L4150" t="s">
        <v>312</v>
      </c>
      <c r="M4150" t="s">
        <v>295</v>
      </c>
      <c r="N4150" s="10">
        <v>144</v>
      </c>
      <c r="O4150" t="s">
        <v>309</v>
      </c>
      <c r="P4150" s="10">
        <v>144</v>
      </c>
      <c r="Q4150" s="10">
        <v>317.46228480000002</v>
      </c>
      <c r="R4150" s="10">
        <v>226.05119999999999</v>
      </c>
      <c r="S4150" s="10">
        <v>195.78231137664</v>
      </c>
      <c r="T4150" s="9">
        <v>46033</v>
      </c>
      <c r="U4150" s="9">
        <v>46397</v>
      </c>
      <c r="V4150" t="s">
        <v>29</v>
      </c>
      <c r="W4150" t="s">
        <v>29</v>
      </c>
      <c r="X4150" t="s">
        <v>296</v>
      </c>
      <c r="Y4150" t="s">
        <v>297</v>
      </c>
      <c r="AA4150" t="b">
        <f t="shared" si="1601"/>
        <v>1</v>
      </c>
      <c r="AB4150" t="b">
        <f t="shared" si="1602"/>
        <v>1</v>
      </c>
      <c r="AC4150" t="b">
        <f t="shared" si="1603"/>
        <v>1</v>
      </c>
      <c r="AD4150" t="b">
        <f t="shared" si="1604"/>
        <v>1</v>
      </c>
      <c r="AE4150" t="b">
        <f t="shared" si="1605"/>
        <v>1</v>
      </c>
      <c r="AF4150" t="b">
        <f t="shared" si="1606"/>
        <v>1</v>
      </c>
      <c r="AG4150" t="b">
        <f t="shared" si="1607"/>
        <v>1</v>
      </c>
      <c r="AH4150" t="b">
        <f t="shared" si="1608"/>
        <v>1</v>
      </c>
      <c r="AI4150" t="b">
        <f t="shared" si="1609"/>
        <v>1</v>
      </c>
      <c r="AJ4150" t="b">
        <f t="shared" si="1610"/>
        <v>1</v>
      </c>
      <c r="AK4150" t="b">
        <f t="shared" si="1611"/>
        <v>0</v>
      </c>
      <c r="AL4150" t="b">
        <f t="shared" si="1612"/>
        <v>1</v>
      </c>
      <c r="AM4150" t="b">
        <f t="shared" si="1613"/>
        <v>1</v>
      </c>
      <c r="AN4150" t="b">
        <f t="shared" si="1614"/>
        <v>1</v>
      </c>
      <c r="AO4150" t="b">
        <f t="shared" si="1615"/>
        <v>1</v>
      </c>
      <c r="AP4150" t="b">
        <f t="shared" si="1616"/>
        <v>1</v>
      </c>
      <c r="AQ4150" t="b">
        <f t="shared" si="1617"/>
        <v>1</v>
      </c>
      <c r="AR4150" t="b">
        <f t="shared" si="1618"/>
        <v>1</v>
      </c>
      <c r="AS4150" t="b">
        <f t="shared" si="1619"/>
        <v>1</v>
      </c>
      <c r="AT4150" t="b">
        <f t="shared" si="1620"/>
        <v>1</v>
      </c>
      <c r="AU4150" t="b">
        <f t="shared" si="1621"/>
        <v>1</v>
      </c>
      <c r="AV4150" t="b">
        <f t="shared" si="1622"/>
        <v>1</v>
      </c>
      <c r="AW4150" t="b">
        <f t="shared" si="1623"/>
        <v>0</v>
      </c>
      <c r="AX4150" t="b">
        <f t="shared" si="1624"/>
        <v>1</v>
      </c>
      <c r="AY4150" t="b">
        <f t="shared" si="1625"/>
        <v>1</v>
      </c>
      <c r="BA4150" s="9">
        <v>46239</v>
      </c>
      <c r="BB4150" t="s">
        <v>7182</v>
      </c>
      <c r="BC4150" t="s">
        <v>7201</v>
      </c>
      <c r="BD4150" t="s">
        <v>3694</v>
      </c>
      <c r="BE4150" t="s">
        <v>6934</v>
      </c>
      <c r="BF4150" t="s">
        <v>8404</v>
      </c>
      <c r="BG4150" t="s">
        <v>291</v>
      </c>
      <c r="BH4150" t="s">
        <v>292</v>
      </c>
      <c r="BJ4150" t="s">
        <v>8405</v>
      </c>
      <c r="BK4150" t="s">
        <v>8405</v>
      </c>
      <c r="BL4150" t="s">
        <v>312</v>
      </c>
      <c r="BM4150" t="s">
        <v>295</v>
      </c>
      <c r="BN4150" s="10">
        <v>144</v>
      </c>
      <c r="BO4150" t="s">
        <v>309</v>
      </c>
      <c r="BP4150" s="10">
        <v>144</v>
      </c>
      <c r="BQ4150" s="10">
        <v>317.4624</v>
      </c>
      <c r="BR4150" s="10">
        <v>226.05</v>
      </c>
      <c r="BS4150" s="10">
        <v>195.78190499999999</v>
      </c>
      <c r="BT4150" s="9">
        <v>46033</v>
      </c>
      <c r="BU4150" s="9">
        <v>46397</v>
      </c>
      <c r="BW4150" t="s">
        <v>7228</v>
      </c>
      <c r="BX4150" t="s">
        <v>296</v>
      </c>
      <c r="BY4150" t="s">
        <v>297</v>
      </c>
    </row>
    <row r="4151" spans="1:77" x14ac:dyDescent="0.25">
      <c r="A4151" s="9">
        <v>46239</v>
      </c>
      <c r="B4151" t="s">
        <v>7182</v>
      </c>
      <c r="C4151" t="s">
        <v>7183</v>
      </c>
      <c r="D4151" t="s">
        <v>6397</v>
      </c>
      <c r="E4151" t="s">
        <v>6942</v>
      </c>
      <c r="F4151" t="s">
        <v>6942</v>
      </c>
      <c r="G4151" t="s">
        <v>299</v>
      </c>
      <c r="H4151" t="s">
        <v>292</v>
      </c>
      <c r="I4151" t="s">
        <v>7283</v>
      </c>
      <c r="J4151" t="s">
        <v>6949</v>
      </c>
      <c r="K4151" t="s">
        <v>29</v>
      </c>
      <c r="L4151" t="s">
        <v>29</v>
      </c>
      <c r="M4151" t="s">
        <v>295</v>
      </c>
      <c r="N4151" s="10">
        <v>20</v>
      </c>
      <c r="O4151" t="s">
        <v>309</v>
      </c>
      <c r="P4151" s="10">
        <v>20</v>
      </c>
      <c r="Q4151" s="10">
        <v>44.091983999999997</v>
      </c>
      <c r="R4151" s="10">
        <v>24.154</v>
      </c>
      <c r="S4151" s="10">
        <v>20.919711768799999</v>
      </c>
      <c r="T4151" s="9">
        <v>46192</v>
      </c>
      <c r="U4151" s="9">
        <v>46557</v>
      </c>
      <c r="V4151" t="s">
        <v>29</v>
      </c>
      <c r="W4151" t="s">
        <v>29</v>
      </c>
      <c r="X4151" t="s">
        <v>348</v>
      </c>
      <c r="Y4151" t="s">
        <v>349</v>
      </c>
      <c r="AA4151" t="b">
        <f t="shared" si="1601"/>
        <v>1</v>
      </c>
      <c r="AB4151" t="b">
        <f t="shared" si="1602"/>
        <v>1</v>
      </c>
      <c r="AC4151" t="b">
        <f t="shared" si="1603"/>
        <v>1</v>
      </c>
      <c r="AD4151" t="b">
        <f t="shared" si="1604"/>
        <v>1</v>
      </c>
      <c r="AE4151" t="b">
        <f t="shared" si="1605"/>
        <v>1</v>
      </c>
      <c r="AF4151" t="b">
        <f t="shared" si="1606"/>
        <v>1</v>
      </c>
      <c r="AG4151" t="b">
        <f t="shared" si="1607"/>
        <v>1</v>
      </c>
      <c r="AH4151" t="b">
        <f t="shared" si="1608"/>
        <v>1</v>
      </c>
      <c r="AI4151" t="b">
        <f t="shared" si="1609"/>
        <v>1</v>
      </c>
      <c r="AJ4151" t="b">
        <f t="shared" si="1610"/>
        <v>1</v>
      </c>
      <c r="AK4151" t="b">
        <f t="shared" si="1611"/>
        <v>1</v>
      </c>
      <c r="AL4151" t="b">
        <f t="shared" si="1612"/>
        <v>1</v>
      </c>
      <c r="AM4151" t="b">
        <f t="shared" si="1613"/>
        <v>1</v>
      </c>
      <c r="AN4151" t="b">
        <f t="shared" si="1614"/>
        <v>1</v>
      </c>
      <c r="AO4151" t="b">
        <f t="shared" si="1615"/>
        <v>1</v>
      </c>
      <c r="AP4151" t="b">
        <f t="shared" si="1616"/>
        <v>1</v>
      </c>
      <c r="AQ4151" t="b">
        <f t="shared" si="1617"/>
        <v>1</v>
      </c>
      <c r="AR4151" t="b">
        <f t="shared" si="1618"/>
        <v>1</v>
      </c>
      <c r="AS4151" t="b">
        <f t="shared" si="1619"/>
        <v>1</v>
      </c>
      <c r="AT4151" t="b">
        <f t="shared" si="1620"/>
        <v>1</v>
      </c>
      <c r="AU4151" t="b">
        <f t="shared" si="1621"/>
        <v>1</v>
      </c>
      <c r="AV4151" t="b">
        <f t="shared" si="1622"/>
        <v>1</v>
      </c>
      <c r="AW4151" t="b">
        <f t="shared" si="1623"/>
        <v>1</v>
      </c>
      <c r="AX4151" t="b">
        <f t="shared" si="1624"/>
        <v>1</v>
      </c>
      <c r="AY4151" t="b">
        <f t="shared" si="1625"/>
        <v>1</v>
      </c>
      <c r="BA4151" s="9">
        <v>46239</v>
      </c>
      <c r="BB4151" t="s">
        <v>7182</v>
      </c>
      <c r="BC4151" t="s">
        <v>7183</v>
      </c>
      <c r="BD4151" t="s">
        <v>6397</v>
      </c>
      <c r="BE4151" t="s">
        <v>6942</v>
      </c>
      <c r="BF4151" t="s">
        <v>6942</v>
      </c>
      <c r="BG4151" t="s">
        <v>299</v>
      </c>
      <c r="BH4151" t="s">
        <v>292</v>
      </c>
      <c r="BI4151" t="s">
        <v>7283</v>
      </c>
      <c r="BJ4151" t="s">
        <v>6949</v>
      </c>
      <c r="BM4151" t="s">
        <v>295</v>
      </c>
      <c r="BN4151" s="10">
        <v>20</v>
      </c>
      <c r="BO4151" t="s">
        <v>309</v>
      </c>
      <c r="BP4151" s="10">
        <v>20</v>
      </c>
      <c r="BQ4151" s="10">
        <v>44.091999999999999</v>
      </c>
      <c r="BR4151" s="10">
        <v>24.15</v>
      </c>
      <c r="BS4151" s="10">
        <v>20.916315000000001</v>
      </c>
      <c r="BT4151" s="9">
        <v>46192</v>
      </c>
      <c r="BU4151" s="9">
        <v>46557</v>
      </c>
      <c r="BX4151" t="s">
        <v>348</v>
      </c>
      <c r="BY4151" t="s">
        <v>349</v>
      </c>
    </row>
    <row r="4152" spans="1:77" x14ac:dyDescent="0.25">
      <c r="A4152" s="9">
        <v>46239</v>
      </c>
      <c r="B4152" t="s">
        <v>7182</v>
      </c>
      <c r="C4152" t="s">
        <v>7183</v>
      </c>
      <c r="D4152" t="s">
        <v>6397</v>
      </c>
      <c r="E4152" t="s">
        <v>6942</v>
      </c>
      <c r="F4152" t="s">
        <v>6942</v>
      </c>
      <c r="G4152" t="s">
        <v>299</v>
      </c>
      <c r="H4152" t="s">
        <v>292</v>
      </c>
      <c r="I4152" t="s">
        <v>7196</v>
      </c>
      <c r="J4152" t="s">
        <v>8406</v>
      </c>
      <c r="K4152" t="s">
        <v>29</v>
      </c>
      <c r="L4152" t="s">
        <v>29</v>
      </c>
      <c r="M4152" t="s">
        <v>295</v>
      </c>
      <c r="N4152" s="10">
        <v>847</v>
      </c>
      <c r="O4152" t="s">
        <v>309</v>
      </c>
      <c r="P4152" s="10">
        <v>847</v>
      </c>
      <c r="Q4152" s="10">
        <v>1867.2955224</v>
      </c>
      <c r="R4152" s="10">
        <v>1022.9219000000001</v>
      </c>
      <c r="S4152" s="10">
        <v>885.94979340867997</v>
      </c>
      <c r="T4152" s="9">
        <v>46207</v>
      </c>
      <c r="U4152" s="9">
        <v>46572</v>
      </c>
      <c r="V4152" t="s">
        <v>29</v>
      </c>
      <c r="W4152" t="s">
        <v>8407</v>
      </c>
      <c r="X4152" t="s">
        <v>348</v>
      </c>
      <c r="Y4152" t="s">
        <v>349</v>
      </c>
      <c r="AA4152" t="b">
        <f t="shared" si="1601"/>
        <v>1</v>
      </c>
      <c r="AB4152" t="b">
        <f t="shared" si="1602"/>
        <v>1</v>
      </c>
      <c r="AC4152" t="b">
        <f t="shared" si="1603"/>
        <v>1</v>
      </c>
      <c r="AD4152" t="b">
        <f t="shared" si="1604"/>
        <v>1</v>
      </c>
      <c r="AE4152" t="b">
        <f t="shared" si="1605"/>
        <v>1</v>
      </c>
      <c r="AF4152" t="b">
        <f t="shared" si="1606"/>
        <v>1</v>
      </c>
      <c r="AG4152" t="b">
        <f t="shared" si="1607"/>
        <v>1</v>
      </c>
      <c r="AH4152" t="b">
        <f t="shared" si="1608"/>
        <v>1</v>
      </c>
      <c r="AI4152" t="b">
        <f t="shared" si="1609"/>
        <v>1</v>
      </c>
      <c r="AJ4152" t="b">
        <f t="shared" si="1610"/>
        <v>1</v>
      </c>
      <c r="AK4152" t="b">
        <f t="shared" si="1611"/>
        <v>1</v>
      </c>
      <c r="AL4152" t="b">
        <f t="shared" si="1612"/>
        <v>1</v>
      </c>
      <c r="AM4152" t="b">
        <f t="shared" si="1613"/>
        <v>1</v>
      </c>
      <c r="AN4152" t="b">
        <f t="shared" si="1614"/>
        <v>1</v>
      </c>
      <c r="AO4152" t="b">
        <f t="shared" si="1615"/>
        <v>1</v>
      </c>
      <c r="AP4152" t="b">
        <f t="shared" si="1616"/>
        <v>1</v>
      </c>
      <c r="AQ4152" t="b">
        <f t="shared" si="1617"/>
        <v>1</v>
      </c>
      <c r="AR4152" t="b">
        <f t="shared" si="1618"/>
        <v>1</v>
      </c>
      <c r="AS4152" t="b">
        <f t="shared" si="1619"/>
        <v>1</v>
      </c>
      <c r="AT4152" t="b">
        <f t="shared" si="1620"/>
        <v>1</v>
      </c>
      <c r="AU4152" t="b">
        <f t="shared" si="1621"/>
        <v>1</v>
      </c>
      <c r="AV4152" t="b">
        <f t="shared" si="1622"/>
        <v>1</v>
      </c>
      <c r="AW4152" t="b">
        <f t="shared" si="1623"/>
        <v>1</v>
      </c>
      <c r="AX4152" t="b">
        <f t="shared" si="1624"/>
        <v>1</v>
      </c>
      <c r="AY4152" t="b">
        <f t="shared" si="1625"/>
        <v>1</v>
      </c>
      <c r="BA4152" s="9">
        <v>46239</v>
      </c>
      <c r="BB4152" t="s">
        <v>7182</v>
      </c>
      <c r="BC4152" t="s">
        <v>7183</v>
      </c>
      <c r="BD4152" t="s">
        <v>6397</v>
      </c>
      <c r="BE4152" t="s">
        <v>6942</v>
      </c>
      <c r="BF4152" t="s">
        <v>6942</v>
      </c>
      <c r="BG4152" t="s">
        <v>299</v>
      </c>
      <c r="BH4152" t="s">
        <v>292</v>
      </c>
      <c r="BI4152" t="s">
        <v>7196</v>
      </c>
      <c r="BJ4152" t="s">
        <v>8406</v>
      </c>
      <c r="BM4152" t="s">
        <v>295</v>
      </c>
      <c r="BN4152" s="10">
        <v>847</v>
      </c>
      <c r="BO4152" t="s">
        <v>309</v>
      </c>
      <c r="BP4152" s="10">
        <v>847</v>
      </c>
      <c r="BQ4152" s="10">
        <v>1867.2962</v>
      </c>
      <c r="BR4152" s="10">
        <v>1022.92</v>
      </c>
      <c r="BS4152" s="10">
        <v>885.95101199999999</v>
      </c>
      <c r="BT4152" s="9">
        <v>46207</v>
      </c>
      <c r="BU4152" s="9">
        <v>46572</v>
      </c>
      <c r="BW4152" t="s">
        <v>8407</v>
      </c>
      <c r="BX4152" t="s">
        <v>348</v>
      </c>
      <c r="BY4152" t="s">
        <v>349</v>
      </c>
    </row>
    <row r="4153" spans="1:77" x14ac:dyDescent="0.25">
      <c r="A4153" s="9">
        <v>46239</v>
      </c>
      <c r="B4153" t="s">
        <v>7182</v>
      </c>
      <c r="C4153" t="s">
        <v>7201</v>
      </c>
      <c r="D4153" t="s">
        <v>6397</v>
      </c>
      <c r="E4153" t="s">
        <v>6942</v>
      </c>
      <c r="F4153" t="s">
        <v>6945</v>
      </c>
      <c r="G4153" t="s">
        <v>291</v>
      </c>
      <c r="H4153" t="s">
        <v>292</v>
      </c>
      <c r="I4153" t="s">
        <v>29</v>
      </c>
      <c r="J4153" t="s">
        <v>8406</v>
      </c>
      <c r="K4153" t="s">
        <v>6974</v>
      </c>
      <c r="L4153" t="s">
        <v>29</v>
      </c>
      <c r="M4153" t="s">
        <v>295</v>
      </c>
      <c r="N4153" s="10">
        <v>3000</v>
      </c>
      <c r="O4153" t="s">
        <v>309</v>
      </c>
      <c r="P4153" s="10">
        <v>3000</v>
      </c>
      <c r="Q4153" s="10">
        <v>6613.7975999999999</v>
      </c>
      <c r="R4153" s="10">
        <v>4105.2</v>
      </c>
      <c r="S4153" s="10">
        <v>3555.5022254400001</v>
      </c>
      <c r="T4153" s="9">
        <v>46208</v>
      </c>
      <c r="U4153" s="9">
        <v>46572</v>
      </c>
      <c r="V4153" t="s">
        <v>29</v>
      </c>
      <c r="W4153" t="s">
        <v>8407</v>
      </c>
      <c r="X4153" t="s">
        <v>348</v>
      </c>
      <c r="Y4153" t="s">
        <v>349</v>
      </c>
      <c r="AA4153" t="b">
        <f t="shared" si="1601"/>
        <v>1</v>
      </c>
      <c r="AB4153" t="b">
        <f t="shared" si="1602"/>
        <v>1</v>
      </c>
      <c r="AC4153" t="b">
        <f t="shared" si="1603"/>
        <v>1</v>
      </c>
      <c r="AD4153" t="b">
        <f t="shared" si="1604"/>
        <v>1</v>
      </c>
      <c r="AE4153" t="b">
        <f t="shared" si="1605"/>
        <v>1</v>
      </c>
      <c r="AF4153" t="b">
        <f t="shared" si="1606"/>
        <v>1</v>
      </c>
      <c r="AG4153" t="b">
        <f t="shared" si="1607"/>
        <v>1</v>
      </c>
      <c r="AH4153" t="b">
        <f t="shared" si="1608"/>
        <v>1</v>
      </c>
      <c r="AI4153" t="b">
        <f t="shared" si="1609"/>
        <v>1</v>
      </c>
      <c r="AJ4153" t="b">
        <f t="shared" si="1610"/>
        <v>1</v>
      </c>
      <c r="AK4153" t="b">
        <f t="shared" si="1611"/>
        <v>1</v>
      </c>
      <c r="AL4153" t="b">
        <f t="shared" si="1612"/>
        <v>1</v>
      </c>
      <c r="AM4153" t="b">
        <f t="shared" si="1613"/>
        <v>1</v>
      </c>
      <c r="AN4153" t="b">
        <f t="shared" si="1614"/>
        <v>1</v>
      </c>
      <c r="AO4153" t="b">
        <f t="shared" si="1615"/>
        <v>1</v>
      </c>
      <c r="AP4153" t="b">
        <f t="shared" si="1616"/>
        <v>1</v>
      </c>
      <c r="AQ4153" t="b">
        <f t="shared" si="1617"/>
        <v>1</v>
      </c>
      <c r="AR4153" t="b">
        <f t="shared" si="1618"/>
        <v>1</v>
      </c>
      <c r="AS4153" t="b">
        <f t="shared" si="1619"/>
        <v>1</v>
      </c>
      <c r="AT4153" t="b">
        <f t="shared" si="1620"/>
        <v>1</v>
      </c>
      <c r="AU4153" t="b">
        <f t="shared" si="1621"/>
        <v>1</v>
      </c>
      <c r="AV4153" t="b">
        <f t="shared" si="1622"/>
        <v>1</v>
      </c>
      <c r="AW4153" t="b">
        <f t="shared" si="1623"/>
        <v>1</v>
      </c>
      <c r="AX4153" t="b">
        <f t="shared" si="1624"/>
        <v>1</v>
      </c>
      <c r="AY4153" t="b">
        <f t="shared" si="1625"/>
        <v>1</v>
      </c>
      <c r="BA4153" s="9">
        <v>46239</v>
      </c>
      <c r="BB4153" t="s">
        <v>7182</v>
      </c>
      <c r="BC4153" t="s">
        <v>7201</v>
      </c>
      <c r="BD4153" t="s">
        <v>6397</v>
      </c>
      <c r="BE4153" t="s">
        <v>6942</v>
      </c>
      <c r="BF4153" t="s">
        <v>6945</v>
      </c>
      <c r="BG4153" t="s">
        <v>291</v>
      </c>
      <c r="BH4153" t="s">
        <v>292</v>
      </c>
      <c r="BJ4153" t="s">
        <v>8406</v>
      </c>
      <c r="BK4153" t="s">
        <v>6974</v>
      </c>
      <c r="BM4153" t="s">
        <v>295</v>
      </c>
      <c r="BN4153" s="10">
        <v>3000</v>
      </c>
      <c r="BO4153" t="s">
        <v>309</v>
      </c>
      <c r="BP4153" s="10">
        <v>3000</v>
      </c>
      <c r="BQ4153" s="10">
        <v>6613.8</v>
      </c>
      <c r="BR4153" s="10">
        <v>4105.2</v>
      </c>
      <c r="BS4153" s="10">
        <v>3555.5137199999999</v>
      </c>
      <c r="BT4153" s="9">
        <v>46208</v>
      </c>
      <c r="BU4153" s="9">
        <v>46572</v>
      </c>
      <c r="BW4153" t="s">
        <v>8407</v>
      </c>
      <c r="BX4153" t="s">
        <v>348</v>
      </c>
      <c r="BY4153" t="s">
        <v>349</v>
      </c>
    </row>
    <row r="4154" spans="1:77" x14ac:dyDescent="0.25">
      <c r="A4154" s="9">
        <v>46239</v>
      </c>
      <c r="B4154" t="s">
        <v>7182</v>
      </c>
      <c r="C4154" t="s">
        <v>7183</v>
      </c>
      <c r="D4154" t="s">
        <v>8408</v>
      </c>
      <c r="E4154" t="s">
        <v>8409</v>
      </c>
      <c r="F4154" t="s">
        <v>8409</v>
      </c>
      <c r="G4154" t="s">
        <v>194</v>
      </c>
      <c r="H4154" t="s">
        <v>195</v>
      </c>
      <c r="I4154" t="s">
        <v>7185</v>
      </c>
      <c r="J4154" t="s">
        <v>8410</v>
      </c>
      <c r="K4154" t="s">
        <v>8411</v>
      </c>
      <c r="L4154" t="s">
        <v>29</v>
      </c>
      <c r="M4154" t="s">
        <v>1234</v>
      </c>
      <c r="N4154" s="10">
        <v>28.65</v>
      </c>
      <c r="O4154" t="s">
        <v>309</v>
      </c>
      <c r="P4154" s="10">
        <v>28.65</v>
      </c>
      <c r="Q4154" s="10">
        <v>63.161767079999997</v>
      </c>
      <c r="R4154" s="10">
        <v>110.30249999999999</v>
      </c>
      <c r="S4154" s="10">
        <v>95.532686403</v>
      </c>
      <c r="T4154" s="9">
        <v>46197</v>
      </c>
      <c r="U4154" s="9">
        <v>46562</v>
      </c>
      <c r="V4154" t="s">
        <v>201</v>
      </c>
      <c r="W4154" t="s">
        <v>29</v>
      </c>
      <c r="X4154" t="s">
        <v>532</v>
      </c>
      <c r="Y4154" t="s">
        <v>533</v>
      </c>
      <c r="AA4154" t="b">
        <f t="shared" si="1601"/>
        <v>1</v>
      </c>
      <c r="AB4154" t="b">
        <f t="shared" si="1602"/>
        <v>1</v>
      </c>
      <c r="AC4154" t="b">
        <f t="shared" si="1603"/>
        <v>1</v>
      </c>
      <c r="AD4154" t="b">
        <f t="shared" si="1604"/>
        <v>1</v>
      </c>
      <c r="AE4154" t="b">
        <f t="shared" si="1605"/>
        <v>1</v>
      </c>
      <c r="AF4154" t="b">
        <f t="shared" si="1606"/>
        <v>1</v>
      </c>
      <c r="AG4154" t="b">
        <f t="shared" si="1607"/>
        <v>1</v>
      </c>
      <c r="AH4154" t="b">
        <f t="shared" si="1608"/>
        <v>1</v>
      </c>
      <c r="AI4154" t="b">
        <f t="shared" si="1609"/>
        <v>1</v>
      </c>
      <c r="AJ4154" t="b">
        <f t="shared" si="1610"/>
        <v>1</v>
      </c>
      <c r="AK4154" t="b">
        <f t="shared" si="1611"/>
        <v>1</v>
      </c>
      <c r="AL4154" t="b">
        <f t="shared" si="1612"/>
        <v>1</v>
      </c>
      <c r="AM4154" t="b">
        <f t="shared" si="1613"/>
        <v>1</v>
      </c>
      <c r="AN4154" t="b">
        <f t="shared" si="1614"/>
        <v>1</v>
      </c>
      <c r="AO4154" t="b">
        <f t="shared" si="1615"/>
        <v>1</v>
      </c>
      <c r="AP4154" t="b">
        <f t="shared" si="1616"/>
        <v>1</v>
      </c>
      <c r="AQ4154" t="b">
        <f t="shared" si="1617"/>
        <v>1</v>
      </c>
      <c r="AR4154" t="b">
        <f t="shared" si="1618"/>
        <v>1</v>
      </c>
      <c r="AS4154" t="b">
        <f t="shared" si="1619"/>
        <v>1</v>
      </c>
      <c r="AT4154" t="b">
        <f t="shared" si="1620"/>
        <v>1</v>
      </c>
      <c r="AU4154" t="b">
        <f t="shared" si="1621"/>
        <v>1</v>
      </c>
      <c r="AV4154" t="b">
        <f t="shared" si="1622"/>
        <v>1</v>
      </c>
      <c r="AW4154" t="b">
        <f t="shared" si="1623"/>
        <v>1</v>
      </c>
      <c r="AX4154" t="b">
        <f t="shared" si="1624"/>
        <v>1</v>
      </c>
      <c r="AY4154" t="b">
        <f t="shared" si="1625"/>
        <v>1</v>
      </c>
      <c r="BA4154" s="9">
        <v>46239</v>
      </c>
      <c r="BB4154" t="s">
        <v>7182</v>
      </c>
      <c r="BC4154" t="s">
        <v>7183</v>
      </c>
      <c r="BD4154" t="s">
        <v>8408</v>
      </c>
      <c r="BE4154" t="s">
        <v>8409</v>
      </c>
      <c r="BF4154" t="s">
        <v>8409</v>
      </c>
      <c r="BG4154" t="s">
        <v>194</v>
      </c>
      <c r="BH4154" t="s">
        <v>195</v>
      </c>
      <c r="BI4154" t="s">
        <v>7185</v>
      </c>
      <c r="BJ4154" t="s">
        <v>8410</v>
      </c>
      <c r="BK4154" t="s">
        <v>8411</v>
      </c>
      <c r="BM4154" t="s">
        <v>1234</v>
      </c>
      <c r="BN4154" s="10">
        <v>28.65</v>
      </c>
      <c r="BO4154" t="s">
        <v>309</v>
      </c>
      <c r="BP4154" s="10">
        <v>28.65</v>
      </c>
      <c r="BQ4154" s="10">
        <v>63.161790000000003</v>
      </c>
      <c r="BR4154" s="10">
        <v>110.3</v>
      </c>
      <c r="BS4154" s="10">
        <v>95.530829999999995</v>
      </c>
      <c r="BT4154" s="9">
        <v>46197</v>
      </c>
      <c r="BU4154" s="9">
        <v>46562</v>
      </c>
      <c r="BV4154" t="s">
        <v>201</v>
      </c>
      <c r="BX4154" t="s">
        <v>532</v>
      </c>
      <c r="BY4154" t="s">
        <v>533</v>
      </c>
    </row>
    <row r="4155" spans="1:77" x14ac:dyDescent="0.25">
      <c r="A4155" s="9">
        <v>46239</v>
      </c>
      <c r="B4155" t="s">
        <v>7182</v>
      </c>
      <c r="C4155" t="s">
        <v>7201</v>
      </c>
      <c r="D4155" t="s">
        <v>8408</v>
      </c>
      <c r="E4155" t="s">
        <v>8409</v>
      </c>
      <c r="F4155" t="s">
        <v>8409</v>
      </c>
      <c r="G4155" t="s">
        <v>194</v>
      </c>
      <c r="H4155" t="s">
        <v>195</v>
      </c>
      <c r="I4155" t="s">
        <v>29</v>
      </c>
      <c r="J4155" t="s">
        <v>8412</v>
      </c>
      <c r="K4155" t="s">
        <v>8411</v>
      </c>
      <c r="L4155" t="s">
        <v>29</v>
      </c>
      <c r="M4155" t="s">
        <v>1234</v>
      </c>
      <c r="N4155" s="10">
        <v>700</v>
      </c>
      <c r="O4155" t="s">
        <v>309</v>
      </c>
      <c r="P4155" s="10">
        <v>700</v>
      </c>
      <c r="Q4155" s="10">
        <v>1543.2194400000001</v>
      </c>
      <c r="R4155" s="10">
        <v>2695</v>
      </c>
      <c r="S4155" s="10">
        <v>2334.131954</v>
      </c>
      <c r="T4155" s="9">
        <v>46216</v>
      </c>
      <c r="U4155" s="9">
        <v>46581</v>
      </c>
      <c r="V4155" t="s">
        <v>201</v>
      </c>
      <c r="W4155" t="s">
        <v>29</v>
      </c>
      <c r="X4155" t="s">
        <v>532</v>
      </c>
      <c r="Y4155" t="s">
        <v>533</v>
      </c>
      <c r="AA4155" t="b">
        <f t="shared" si="1601"/>
        <v>1</v>
      </c>
      <c r="AB4155" t="b">
        <f t="shared" si="1602"/>
        <v>1</v>
      </c>
      <c r="AC4155" t="b">
        <f t="shared" si="1603"/>
        <v>1</v>
      </c>
      <c r="AD4155" t="b">
        <f t="shared" si="1604"/>
        <v>1</v>
      </c>
      <c r="AE4155" t="b">
        <f t="shared" si="1605"/>
        <v>1</v>
      </c>
      <c r="AF4155" t="b">
        <f t="shared" si="1606"/>
        <v>1</v>
      </c>
      <c r="AG4155" t="b">
        <f t="shared" si="1607"/>
        <v>1</v>
      </c>
      <c r="AH4155" t="b">
        <f t="shared" si="1608"/>
        <v>1</v>
      </c>
      <c r="AI4155" t="b">
        <f t="shared" si="1609"/>
        <v>1</v>
      </c>
      <c r="AJ4155" t="b">
        <f t="shared" si="1610"/>
        <v>1</v>
      </c>
      <c r="AK4155" t="b">
        <f t="shared" si="1611"/>
        <v>1</v>
      </c>
      <c r="AL4155" t="b">
        <f t="shared" si="1612"/>
        <v>1</v>
      </c>
      <c r="AM4155" t="b">
        <f t="shared" si="1613"/>
        <v>1</v>
      </c>
      <c r="AN4155" t="b">
        <f t="shared" si="1614"/>
        <v>1</v>
      </c>
      <c r="AO4155" t="b">
        <f t="shared" si="1615"/>
        <v>1</v>
      </c>
      <c r="AP4155" t="b">
        <f t="shared" si="1616"/>
        <v>1</v>
      </c>
      <c r="AQ4155" t="b">
        <f t="shared" si="1617"/>
        <v>1</v>
      </c>
      <c r="AR4155" t="b">
        <f t="shared" si="1618"/>
        <v>1</v>
      </c>
      <c r="AS4155" t="b">
        <f t="shared" si="1619"/>
        <v>1</v>
      </c>
      <c r="AT4155" t="b">
        <f t="shared" si="1620"/>
        <v>1</v>
      </c>
      <c r="AU4155" t="b">
        <f t="shared" si="1621"/>
        <v>1</v>
      </c>
      <c r="AV4155" t="b">
        <f t="shared" si="1622"/>
        <v>1</v>
      </c>
      <c r="AW4155" t="b">
        <f t="shared" si="1623"/>
        <v>1</v>
      </c>
      <c r="AX4155" t="b">
        <f t="shared" si="1624"/>
        <v>1</v>
      </c>
      <c r="AY4155" t="b">
        <f t="shared" si="1625"/>
        <v>1</v>
      </c>
      <c r="BA4155" s="9">
        <v>46239</v>
      </c>
      <c r="BB4155" t="s">
        <v>7182</v>
      </c>
      <c r="BC4155" t="s">
        <v>7201</v>
      </c>
      <c r="BD4155" t="s">
        <v>8408</v>
      </c>
      <c r="BE4155" t="s">
        <v>8409</v>
      </c>
      <c r="BF4155" t="s">
        <v>8409</v>
      </c>
      <c r="BG4155" t="s">
        <v>194</v>
      </c>
      <c r="BH4155" t="s">
        <v>195</v>
      </c>
      <c r="BJ4155" t="s">
        <v>8412</v>
      </c>
      <c r="BK4155" t="s">
        <v>8411</v>
      </c>
      <c r="BM4155" t="s">
        <v>1234</v>
      </c>
      <c r="BN4155" s="10">
        <v>700</v>
      </c>
      <c r="BO4155" t="s">
        <v>309</v>
      </c>
      <c r="BP4155" s="10">
        <v>700</v>
      </c>
      <c r="BQ4155" s="10">
        <v>1543.22</v>
      </c>
      <c r="BR4155" s="10">
        <v>2695</v>
      </c>
      <c r="BS4155" s="10">
        <v>2334.1395000000002</v>
      </c>
      <c r="BT4155" s="9">
        <v>46216</v>
      </c>
      <c r="BU4155" s="9">
        <v>46581</v>
      </c>
      <c r="BV4155" t="s">
        <v>201</v>
      </c>
      <c r="BX4155" t="s">
        <v>532</v>
      </c>
      <c r="BY4155" t="s">
        <v>533</v>
      </c>
    </row>
    <row r="4156" spans="1:77" x14ac:dyDescent="0.25">
      <c r="A4156" s="9">
        <v>46239</v>
      </c>
      <c r="B4156" t="s">
        <v>7182</v>
      </c>
      <c r="C4156" t="s">
        <v>7183</v>
      </c>
      <c r="D4156" t="s">
        <v>8413</v>
      </c>
      <c r="E4156" t="s">
        <v>8414</v>
      </c>
      <c r="F4156" t="s">
        <v>8414</v>
      </c>
      <c r="G4156" t="s">
        <v>194</v>
      </c>
      <c r="H4156" t="s">
        <v>195</v>
      </c>
      <c r="I4156" t="s">
        <v>7294</v>
      </c>
      <c r="J4156" t="s">
        <v>8415</v>
      </c>
      <c r="K4156" t="s">
        <v>8416</v>
      </c>
      <c r="L4156" t="s">
        <v>29</v>
      </c>
      <c r="M4156" t="s">
        <v>1234</v>
      </c>
      <c r="N4156" s="10">
        <v>120</v>
      </c>
      <c r="O4156" t="s">
        <v>309</v>
      </c>
      <c r="P4156" s="10">
        <v>120</v>
      </c>
      <c r="Q4156" s="10">
        <v>264.55190399999998</v>
      </c>
      <c r="R4156" s="10">
        <v>1028.4000000000001</v>
      </c>
      <c r="S4156" s="10">
        <v>890.69436048</v>
      </c>
      <c r="T4156" s="9">
        <v>46196</v>
      </c>
      <c r="U4156" s="9">
        <v>46561</v>
      </c>
      <c r="V4156" t="s">
        <v>29</v>
      </c>
      <c r="W4156" t="s">
        <v>29</v>
      </c>
      <c r="X4156" t="s">
        <v>532</v>
      </c>
      <c r="Y4156" t="s">
        <v>533</v>
      </c>
      <c r="AA4156" t="b">
        <f t="shared" si="1601"/>
        <v>1</v>
      </c>
      <c r="AB4156" t="b">
        <f t="shared" si="1602"/>
        <v>1</v>
      </c>
      <c r="AC4156" t="b">
        <f t="shared" si="1603"/>
        <v>1</v>
      </c>
      <c r="AD4156" t="b">
        <f t="shared" si="1604"/>
        <v>1</v>
      </c>
      <c r="AE4156" t="b">
        <f t="shared" si="1605"/>
        <v>1</v>
      </c>
      <c r="AF4156" t="b">
        <f t="shared" si="1606"/>
        <v>1</v>
      </c>
      <c r="AG4156" t="b">
        <f t="shared" si="1607"/>
        <v>1</v>
      </c>
      <c r="AH4156" t="b">
        <f t="shared" si="1608"/>
        <v>1</v>
      </c>
      <c r="AI4156" t="b">
        <f t="shared" si="1609"/>
        <v>1</v>
      </c>
      <c r="AJ4156" t="b">
        <f t="shared" si="1610"/>
        <v>1</v>
      </c>
      <c r="AK4156" t="b">
        <f t="shared" si="1611"/>
        <v>1</v>
      </c>
      <c r="AL4156" t="b">
        <f t="shared" si="1612"/>
        <v>1</v>
      </c>
      <c r="AM4156" t="b">
        <f t="shared" si="1613"/>
        <v>1</v>
      </c>
      <c r="AN4156" t="b">
        <f t="shared" si="1614"/>
        <v>1</v>
      </c>
      <c r="AO4156" t="b">
        <f t="shared" si="1615"/>
        <v>1</v>
      </c>
      <c r="AP4156" t="b">
        <f t="shared" si="1616"/>
        <v>1</v>
      </c>
      <c r="AQ4156" t="b">
        <f t="shared" si="1617"/>
        <v>1</v>
      </c>
      <c r="AR4156" t="b">
        <f t="shared" si="1618"/>
        <v>1</v>
      </c>
      <c r="AS4156" t="b">
        <f t="shared" si="1619"/>
        <v>1</v>
      </c>
      <c r="AT4156" t="b">
        <f t="shared" si="1620"/>
        <v>1</v>
      </c>
      <c r="AU4156" t="b">
        <f t="shared" si="1621"/>
        <v>1</v>
      </c>
      <c r="AV4156" t="b">
        <f t="shared" si="1622"/>
        <v>1</v>
      </c>
      <c r="AW4156" t="b">
        <f t="shared" si="1623"/>
        <v>1</v>
      </c>
      <c r="AX4156" t="b">
        <f t="shared" si="1624"/>
        <v>1</v>
      </c>
      <c r="AY4156" t="b">
        <f t="shared" si="1625"/>
        <v>1</v>
      </c>
      <c r="BA4156" s="9">
        <v>46239</v>
      </c>
      <c r="BB4156" t="s">
        <v>7182</v>
      </c>
      <c r="BC4156" t="s">
        <v>7183</v>
      </c>
      <c r="BD4156" t="s">
        <v>8413</v>
      </c>
      <c r="BE4156" t="s">
        <v>8414</v>
      </c>
      <c r="BF4156" t="s">
        <v>8414</v>
      </c>
      <c r="BG4156" t="s">
        <v>194</v>
      </c>
      <c r="BH4156" t="s">
        <v>195</v>
      </c>
      <c r="BI4156" t="s">
        <v>7294</v>
      </c>
      <c r="BJ4156" t="s">
        <v>8415</v>
      </c>
      <c r="BK4156" t="s">
        <v>8416</v>
      </c>
      <c r="BM4156" t="s">
        <v>1234</v>
      </c>
      <c r="BN4156" s="10">
        <v>120</v>
      </c>
      <c r="BO4156" t="s">
        <v>309</v>
      </c>
      <c r="BP4156" s="10">
        <v>120</v>
      </c>
      <c r="BQ4156" s="10">
        <v>264.55200000000002</v>
      </c>
      <c r="BR4156" s="10">
        <v>1028.4000000000001</v>
      </c>
      <c r="BS4156" s="10">
        <v>890.69724000000008</v>
      </c>
      <c r="BT4156" s="9">
        <v>46196</v>
      </c>
      <c r="BU4156" s="9">
        <v>46561</v>
      </c>
      <c r="BX4156" t="s">
        <v>532</v>
      </c>
      <c r="BY4156" t="s">
        <v>533</v>
      </c>
    </row>
    <row r="4157" spans="1:77" x14ac:dyDescent="0.25">
      <c r="A4157" s="9">
        <v>46239</v>
      </c>
      <c r="B4157" t="s">
        <v>7182</v>
      </c>
      <c r="C4157" t="s">
        <v>7183</v>
      </c>
      <c r="D4157" t="s">
        <v>8413</v>
      </c>
      <c r="E4157" t="s">
        <v>8414</v>
      </c>
      <c r="F4157" t="s">
        <v>8414</v>
      </c>
      <c r="G4157" t="s">
        <v>194</v>
      </c>
      <c r="H4157" t="s">
        <v>195</v>
      </c>
      <c r="I4157" t="s">
        <v>7196</v>
      </c>
      <c r="J4157" t="s">
        <v>8417</v>
      </c>
      <c r="K4157" t="s">
        <v>8418</v>
      </c>
      <c r="L4157" t="s">
        <v>29</v>
      </c>
      <c r="M4157" t="s">
        <v>1234</v>
      </c>
      <c r="N4157" s="10">
        <v>59.5</v>
      </c>
      <c r="O4157" t="s">
        <v>309</v>
      </c>
      <c r="P4157" s="10">
        <v>59.5</v>
      </c>
      <c r="Q4157" s="10">
        <v>131.17365240000001</v>
      </c>
      <c r="R4157" s="10">
        <v>509.91500000000002</v>
      </c>
      <c r="S4157" s="10">
        <v>441.63595373800001</v>
      </c>
      <c r="T4157" s="9">
        <v>46195</v>
      </c>
      <c r="U4157" s="9">
        <v>46560</v>
      </c>
      <c r="V4157" t="s">
        <v>8419</v>
      </c>
      <c r="W4157" t="s">
        <v>8420</v>
      </c>
      <c r="X4157" t="s">
        <v>532</v>
      </c>
      <c r="Y4157" t="s">
        <v>533</v>
      </c>
      <c r="AA4157" t="b">
        <f t="shared" si="1601"/>
        <v>1</v>
      </c>
      <c r="AB4157" t="b">
        <f t="shared" si="1602"/>
        <v>1</v>
      </c>
      <c r="AC4157" t="b">
        <f t="shared" si="1603"/>
        <v>1</v>
      </c>
      <c r="AD4157" t="b">
        <f t="shared" si="1604"/>
        <v>1</v>
      </c>
      <c r="AE4157" t="b">
        <f t="shared" si="1605"/>
        <v>1</v>
      </c>
      <c r="AF4157" t="b">
        <f t="shared" si="1606"/>
        <v>1</v>
      </c>
      <c r="AG4157" t="b">
        <f t="shared" si="1607"/>
        <v>1</v>
      </c>
      <c r="AH4157" t="b">
        <f t="shared" si="1608"/>
        <v>1</v>
      </c>
      <c r="AI4157" t="b">
        <f t="shared" si="1609"/>
        <v>1</v>
      </c>
      <c r="AJ4157" t="b">
        <f t="shared" si="1610"/>
        <v>1</v>
      </c>
      <c r="AK4157" t="b">
        <f t="shared" si="1611"/>
        <v>1</v>
      </c>
      <c r="AL4157" t="b">
        <f t="shared" si="1612"/>
        <v>1</v>
      </c>
      <c r="AM4157" t="b">
        <f t="shared" si="1613"/>
        <v>1</v>
      </c>
      <c r="AN4157" t="b">
        <f t="shared" si="1614"/>
        <v>1</v>
      </c>
      <c r="AO4157" t="b">
        <f t="shared" si="1615"/>
        <v>1</v>
      </c>
      <c r="AP4157" t="b">
        <f t="shared" si="1616"/>
        <v>1</v>
      </c>
      <c r="AQ4157" t="b">
        <f t="shared" si="1617"/>
        <v>1</v>
      </c>
      <c r="AR4157" t="b">
        <f t="shared" si="1618"/>
        <v>1</v>
      </c>
      <c r="AS4157" t="b">
        <f t="shared" si="1619"/>
        <v>1</v>
      </c>
      <c r="AT4157" t="b">
        <f t="shared" si="1620"/>
        <v>1</v>
      </c>
      <c r="AU4157" t="b">
        <f t="shared" si="1621"/>
        <v>1</v>
      </c>
      <c r="AV4157" t="b">
        <f t="shared" si="1622"/>
        <v>1</v>
      </c>
      <c r="AW4157" t="b">
        <f t="shared" si="1623"/>
        <v>1</v>
      </c>
      <c r="AX4157" t="b">
        <f t="shared" si="1624"/>
        <v>1</v>
      </c>
      <c r="AY4157" t="b">
        <f t="shared" si="1625"/>
        <v>1</v>
      </c>
      <c r="BA4157" s="9">
        <v>46239</v>
      </c>
      <c r="BB4157" t="s">
        <v>7182</v>
      </c>
      <c r="BC4157" t="s">
        <v>7183</v>
      </c>
      <c r="BD4157" t="s">
        <v>8413</v>
      </c>
      <c r="BE4157" t="s">
        <v>8414</v>
      </c>
      <c r="BF4157" t="s">
        <v>8414</v>
      </c>
      <c r="BG4157" t="s">
        <v>194</v>
      </c>
      <c r="BH4157" t="s">
        <v>195</v>
      </c>
      <c r="BI4157" t="s">
        <v>7196</v>
      </c>
      <c r="BJ4157" t="s">
        <v>8417</v>
      </c>
      <c r="BK4157" t="s">
        <v>8418</v>
      </c>
      <c r="BM4157" t="s">
        <v>1234</v>
      </c>
      <c r="BN4157" s="10">
        <v>59.5</v>
      </c>
      <c r="BO4157" t="s">
        <v>309</v>
      </c>
      <c r="BP4157" s="10">
        <v>59.5</v>
      </c>
      <c r="BQ4157" s="10">
        <v>131.1737</v>
      </c>
      <c r="BR4157" s="10">
        <v>509.92</v>
      </c>
      <c r="BS4157" s="10">
        <v>441.64171199999998</v>
      </c>
      <c r="BT4157" s="9">
        <v>46195</v>
      </c>
      <c r="BU4157" s="9">
        <v>46560</v>
      </c>
      <c r="BV4157" t="s">
        <v>8419</v>
      </c>
      <c r="BW4157" t="s">
        <v>8420</v>
      </c>
      <c r="BX4157" t="s">
        <v>532</v>
      </c>
      <c r="BY4157" t="s">
        <v>533</v>
      </c>
    </row>
    <row r="4158" spans="1:77" x14ac:dyDescent="0.25">
      <c r="A4158" s="9">
        <v>46239</v>
      </c>
      <c r="B4158" t="s">
        <v>7182</v>
      </c>
      <c r="C4158" t="s">
        <v>7183</v>
      </c>
      <c r="D4158" t="s">
        <v>3758</v>
      </c>
      <c r="E4158" t="s">
        <v>8421</v>
      </c>
      <c r="F4158" t="s">
        <v>8421</v>
      </c>
      <c r="G4158" t="s">
        <v>194</v>
      </c>
      <c r="H4158" t="s">
        <v>195</v>
      </c>
      <c r="I4158" t="s">
        <v>7799</v>
      </c>
      <c r="J4158" t="s">
        <v>8422</v>
      </c>
      <c r="K4158" t="s">
        <v>8423</v>
      </c>
      <c r="L4158" t="s">
        <v>470</v>
      </c>
      <c r="M4158" t="s">
        <v>199</v>
      </c>
      <c r="N4158" s="10">
        <v>1050</v>
      </c>
      <c r="O4158" t="s">
        <v>309</v>
      </c>
      <c r="P4158" s="10">
        <v>1050</v>
      </c>
      <c r="Q4158" s="10">
        <v>2314.8291599999998</v>
      </c>
      <c r="R4158" s="10">
        <v>11025</v>
      </c>
      <c r="S4158" s="10">
        <v>9548.72163</v>
      </c>
      <c r="T4158" s="9">
        <v>46224</v>
      </c>
      <c r="U4158" s="9">
        <v>46589</v>
      </c>
      <c r="V4158" t="s">
        <v>8424</v>
      </c>
      <c r="W4158" t="s">
        <v>8425</v>
      </c>
      <c r="X4158" t="s">
        <v>3761</v>
      </c>
      <c r="Y4158" t="s">
        <v>3762</v>
      </c>
      <c r="AA4158" t="b">
        <f t="shared" si="1601"/>
        <v>1</v>
      </c>
      <c r="AB4158" t="b">
        <f t="shared" si="1602"/>
        <v>1</v>
      </c>
      <c r="AC4158" t="b">
        <f t="shared" si="1603"/>
        <v>1</v>
      </c>
      <c r="AD4158" t="b">
        <f t="shared" si="1604"/>
        <v>1</v>
      </c>
      <c r="AE4158" t="b">
        <f t="shared" si="1605"/>
        <v>1</v>
      </c>
      <c r="AF4158" t="b">
        <f t="shared" si="1606"/>
        <v>1</v>
      </c>
      <c r="AG4158" t="b">
        <f t="shared" si="1607"/>
        <v>1</v>
      </c>
      <c r="AH4158" t="b">
        <f t="shared" si="1608"/>
        <v>1</v>
      </c>
      <c r="AI4158" t="b">
        <f t="shared" si="1609"/>
        <v>1</v>
      </c>
      <c r="AJ4158" t="b">
        <f t="shared" si="1610"/>
        <v>1</v>
      </c>
      <c r="AK4158" t="b">
        <f t="shared" si="1611"/>
        <v>1</v>
      </c>
      <c r="AL4158" t="b">
        <f t="shared" si="1612"/>
        <v>1</v>
      </c>
      <c r="AM4158" t="b">
        <f t="shared" si="1613"/>
        <v>1</v>
      </c>
      <c r="AN4158" t="b">
        <f t="shared" si="1614"/>
        <v>1</v>
      </c>
      <c r="AO4158" t="b">
        <f t="shared" si="1615"/>
        <v>1</v>
      </c>
      <c r="AP4158" t="b">
        <f t="shared" si="1616"/>
        <v>1</v>
      </c>
      <c r="AQ4158" t="b">
        <f t="shared" si="1617"/>
        <v>1</v>
      </c>
      <c r="AR4158" t="b">
        <f t="shared" si="1618"/>
        <v>1</v>
      </c>
      <c r="AS4158" t="b">
        <f t="shared" si="1619"/>
        <v>1</v>
      </c>
      <c r="AT4158" t="b">
        <f t="shared" si="1620"/>
        <v>1</v>
      </c>
      <c r="AU4158" t="b">
        <f t="shared" si="1621"/>
        <v>1</v>
      </c>
      <c r="AV4158" t="b">
        <f t="shared" si="1622"/>
        <v>1</v>
      </c>
      <c r="AW4158" t="b">
        <f t="shared" si="1623"/>
        <v>1</v>
      </c>
      <c r="AX4158" t="b">
        <f t="shared" si="1624"/>
        <v>1</v>
      </c>
      <c r="AY4158" t="b">
        <f t="shared" si="1625"/>
        <v>1</v>
      </c>
      <c r="BA4158" s="9">
        <v>46239</v>
      </c>
      <c r="BB4158" t="s">
        <v>7182</v>
      </c>
      <c r="BC4158" t="s">
        <v>7183</v>
      </c>
      <c r="BD4158" t="s">
        <v>3758</v>
      </c>
      <c r="BE4158" t="s">
        <v>8421</v>
      </c>
      <c r="BF4158" t="s">
        <v>8421</v>
      </c>
      <c r="BG4158" t="s">
        <v>194</v>
      </c>
      <c r="BH4158" t="s">
        <v>195</v>
      </c>
      <c r="BI4158" t="s">
        <v>7799</v>
      </c>
      <c r="BJ4158" t="s">
        <v>8422</v>
      </c>
      <c r="BK4158" t="s">
        <v>8423</v>
      </c>
      <c r="BL4158" t="s">
        <v>470</v>
      </c>
      <c r="BM4158" t="s">
        <v>199</v>
      </c>
      <c r="BN4158" s="10">
        <v>1050</v>
      </c>
      <c r="BO4158" t="s">
        <v>309</v>
      </c>
      <c r="BP4158" s="10">
        <v>1050</v>
      </c>
      <c r="BQ4158" s="10">
        <v>2314.83</v>
      </c>
      <c r="BR4158" s="10">
        <v>11025</v>
      </c>
      <c r="BS4158" s="10">
        <v>9548.7525000000005</v>
      </c>
      <c r="BT4158" s="9">
        <v>46224</v>
      </c>
      <c r="BU4158" s="9">
        <v>46589</v>
      </c>
      <c r="BV4158" t="s">
        <v>8424</v>
      </c>
      <c r="BW4158" t="s">
        <v>8425</v>
      </c>
      <c r="BX4158" t="s">
        <v>3761</v>
      </c>
      <c r="BY4158" t="s">
        <v>3762</v>
      </c>
    </row>
    <row r="4159" spans="1:77" x14ac:dyDescent="0.25">
      <c r="A4159" s="9">
        <v>46239</v>
      </c>
      <c r="B4159" t="s">
        <v>7182</v>
      </c>
      <c r="C4159" t="s">
        <v>7183</v>
      </c>
      <c r="D4159" t="s">
        <v>3758</v>
      </c>
      <c r="E4159" t="s">
        <v>8421</v>
      </c>
      <c r="F4159" t="s">
        <v>8421</v>
      </c>
      <c r="G4159" t="s">
        <v>194</v>
      </c>
      <c r="H4159" t="s">
        <v>195</v>
      </c>
      <c r="I4159" t="s">
        <v>7215</v>
      </c>
      <c r="J4159" t="s">
        <v>8426</v>
      </c>
      <c r="K4159" t="s">
        <v>8427</v>
      </c>
      <c r="L4159" t="s">
        <v>29</v>
      </c>
      <c r="M4159" t="s">
        <v>199</v>
      </c>
      <c r="N4159" s="10">
        <v>230.75</v>
      </c>
      <c r="O4159" t="s">
        <v>309</v>
      </c>
      <c r="P4159" s="10">
        <v>230.75</v>
      </c>
      <c r="Q4159" s="10">
        <v>508.7112654</v>
      </c>
      <c r="R4159" s="10">
        <v>2422.875</v>
      </c>
      <c r="S4159" s="10">
        <v>2098.4452534500001</v>
      </c>
      <c r="T4159" s="9">
        <v>46121</v>
      </c>
      <c r="U4159" s="9">
        <v>46587</v>
      </c>
      <c r="V4159" t="s">
        <v>201</v>
      </c>
      <c r="W4159" t="s">
        <v>7188</v>
      </c>
      <c r="X4159" t="s">
        <v>3761</v>
      </c>
      <c r="Y4159" t="s">
        <v>3762</v>
      </c>
      <c r="AA4159" t="b">
        <f t="shared" si="1601"/>
        <v>1</v>
      </c>
      <c r="AB4159" t="b">
        <f t="shared" si="1602"/>
        <v>1</v>
      </c>
      <c r="AC4159" t="b">
        <f t="shared" si="1603"/>
        <v>1</v>
      </c>
      <c r="AD4159" t="b">
        <f t="shared" si="1604"/>
        <v>1</v>
      </c>
      <c r="AE4159" t="b">
        <f t="shared" si="1605"/>
        <v>1</v>
      </c>
      <c r="AF4159" t="b">
        <f t="shared" si="1606"/>
        <v>1</v>
      </c>
      <c r="AG4159" t="b">
        <f t="shared" si="1607"/>
        <v>1</v>
      </c>
      <c r="AH4159" t="b">
        <f t="shared" si="1608"/>
        <v>1</v>
      </c>
      <c r="AI4159" t="b">
        <f t="shared" si="1609"/>
        <v>1</v>
      </c>
      <c r="AJ4159" t="b">
        <f t="shared" si="1610"/>
        <v>1</v>
      </c>
      <c r="AK4159" t="b">
        <f t="shared" si="1611"/>
        <v>1</v>
      </c>
      <c r="AL4159" t="b">
        <f t="shared" si="1612"/>
        <v>1</v>
      </c>
      <c r="AM4159" t="b">
        <f t="shared" si="1613"/>
        <v>1</v>
      </c>
      <c r="AN4159" t="b">
        <f t="shared" si="1614"/>
        <v>1</v>
      </c>
      <c r="AO4159" t="b">
        <f t="shared" si="1615"/>
        <v>1</v>
      </c>
      <c r="AP4159" t="b">
        <f t="shared" si="1616"/>
        <v>1</v>
      </c>
      <c r="AQ4159" t="b">
        <f t="shared" si="1617"/>
        <v>1</v>
      </c>
      <c r="AR4159" t="b">
        <f t="shared" si="1618"/>
        <v>1</v>
      </c>
      <c r="AS4159" t="b">
        <f t="shared" si="1619"/>
        <v>1</v>
      </c>
      <c r="AT4159" t="b">
        <f t="shared" si="1620"/>
        <v>1</v>
      </c>
      <c r="AU4159" t="b">
        <f t="shared" si="1621"/>
        <v>1</v>
      </c>
      <c r="AV4159" t="b">
        <f t="shared" si="1622"/>
        <v>1</v>
      </c>
      <c r="AW4159" t="b">
        <f t="shared" si="1623"/>
        <v>1</v>
      </c>
      <c r="AX4159" t="b">
        <f t="shared" si="1624"/>
        <v>1</v>
      </c>
      <c r="AY4159" t="b">
        <f t="shared" si="1625"/>
        <v>1</v>
      </c>
      <c r="BA4159" s="9">
        <v>46239</v>
      </c>
      <c r="BB4159" t="s">
        <v>7182</v>
      </c>
      <c r="BC4159" t="s">
        <v>7183</v>
      </c>
      <c r="BD4159" t="s">
        <v>3758</v>
      </c>
      <c r="BE4159" t="s">
        <v>8421</v>
      </c>
      <c r="BF4159" t="s">
        <v>8421</v>
      </c>
      <c r="BG4159" t="s">
        <v>194</v>
      </c>
      <c r="BH4159" t="s">
        <v>195</v>
      </c>
      <c r="BI4159" t="s">
        <v>7215</v>
      </c>
      <c r="BJ4159" t="s">
        <v>8426</v>
      </c>
      <c r="BK4159" t="s">
        <v>8427</v>
      </c>
      <c r="BM4159" t="s">
        <v>199</v>
      </c>
      <c r="BN4159" s="10">
        <v>230.75</v>
      </c>
      <c r="BO4159" t="s">
        <v>309</v>
      </c>
      <c r="BP4159" s="10">
        <v>230.75</v>
      </c>
      <c r="BQ4159" s="10">
        <v>508.71145000000001</v>
      </c>
      <c r="BR4159" s="10">
        <v>2422.88</v>
      </c>
      <c r="BS4159" s="10">
        <v>2098.4563680000001</v>
      </c>
      <c r="BT4159" s="9">
        <v>46121</v>
      </c>
      <c r="BU4159" s="9">
        <v>46587</v>
      </c>
      <c r="BV4159" t="s">
        <v>201</v>
      </c>
      <c r="BW4159" t="s">
        <v>7188</v>
      </c>
      <c r="BX4159" t="s">
        <v>3761</v>
      </c>
      <c r="BY4159" t="s">
        <v>3762</v>
      </c>
    </row>
    <row r="4160" spans="1:77" x14ac:dyDescent="0.25">
      <c r="A4160" s="9">
        <v>46239</v>
      </c>
      <c r="B4160" t="s">
        <v>7182</v>
      </c>
      <c r="C4160" t="s">
        <v>7183</v>
      </c>
      <c r="D4160" t="s">
        <v>3758</v>
      </c>
      <c r="E4160" t="s">
        <v>8421</v>
      </c>
      <c r="F4160" t="s">
        <v>8421</v>
      </c>
      <c r="G4160" t="s">
        <v>194</v>
      </c>
      <c r="H4160" t="s">
        <v>195</v>
      </c>
      <c r="I4160" t="s">
        <v>7215</v>
      </c>
      <c r="J4160" t="s">
        <v>8428</v>
      </c>
      <c r="K4160" t="s">
        <v>8429</v>
      </c>
      <c r="L4160" t="s">
        <v>29</v>
      </c>
      <c r="M4160" t="s">
        <v>199</v>
      </c>
      <c r="N4160" s="10">
        <v>166.5</v>
      </c>
      <c r="O4160" t="s">
        <v>309</v>
      </c>
      <c r="P4160" s="10">
        <v>166.5</v>
      </c>
      <c r="Q4160" s="10">
        <v>367.06576680000001</v>
      </c>
      <c r="R4160" s="10">
        <v>1748.25</v>
      </c>
      <c r="S4160" s="10">
        <v>1514.1544299</v>
      </c>
      <c r="T4160" s="9">
        <v>46121</v>
      </c>
      <c r="U4160" s="9">
        <v>46594</v>
      </c>
      <c r="V4160" t="s">
        <v>201</v>
      </c>
      <c r="W4160" t="s">
        <v>7188</v>
      </c>
      <c r="X4160" t="s">
        <v>3761</v>
      </c>
      <c r="Y4160" t="s">
        <v>3762</v>
      </c>
      <c r="AA4160" t="b">
        <f t="shared" si="1601"/>
        <v>1</v>
      </c>
      <c r="AB4160" t="b">
        <f t="shared" si="1602"/>
        <v>1</v>
      </c>
      <c r="AC4160" t="b">
        <f t="shared" si="1603"/>
        <v>1</v>
      </c>
      <c r="AD4160" t="b">
        <f t="shared" si="1604"/>
        <v>1</v>
      </c>
      <c r="AE4160" t="b">
        <f t="shared" si="1605"/>
        <v>1</v>
      </c>
      <c r="AF4160" t="b">
        <f t="shared" si="1606"/>
        <v>1</v>
      </c>
      <c r="AG4160" t="b">
        <f t="shared" si="1607"/>
        <v>1</v>
      </c>
      <c r="AH4160" t="b">
        <f t="shared" si="1608"/>
        <v>1</v>
      </c>
      <c r="AI4160" t="b">
        <f t="shared" si="1609"/>
        <v>1</v>
      </c>
      <c r="AJ4160" t="b">
        <f t="shared" si="1610"/>
        <v>1</v>
      </c>
      <c r="AK4160" t="b">
        <f t="shared" si="1611"/>
        <v>1</v>
      </c>
      <c r="AL4160" t="b">
        <f t="shared" si="1612"/>
        <v>1</v>
      </c>
      <c r="AM4160" t="b">
        <f t="shared" si="1613"/>
        <v>1</v>
      </c>
      <c r="AN4160" t="b">
        <f t="shared" si="1614"/>
        <v>1</v>
      </c>
      <c r="AO4160" t="b">
        <f t="shared" si="1615"/>
        <v>1</v>
      </c>
      <c r="AP4160" t="b">
        <f t="shared" si="1616"/>
        <v>1</v>
      </c>
      <c r="AQ4160" t="b">
        <f t="shared" si="1617"/>
        <v>1</v>
      </c>
      <c r="AR4160" t="b">
        <f t="shared" si="1618"/>
        <v>1</v>
      </c>
      <c r="AS4160" t="b">
        <f t="shared" si="1619"/>
        <v>1</v>
      </c>
      <c r="AT4160" t="b">
        <f t="shared" si="1620"/>
        <v>1</v>
      </c>
      <c r="AU4160" t="b">
        <f t="shared" si="1621"/>
        <v>1</v>
      </c>
      <c r="AV4160" t="b">
        <f t="shared" si="1622"/>
        <v>1</v>
      </c>
      <c r="AW4160" t="b">
        <f t="shared" si="1623"/>
        <v>1</v>
      </c>
      <c r="AX4160" t="b">
        <f t="shared" si="1624"/>
        <v>1</v>
      </c>
      <c r="AY4160" t="b">
        <f t="shared" si="1625"/>
        <v>1</v>
      </c>
      <c r="BA4160" s="9">
        <v>46239</v>
      </c>
      <c r="BB4160" t="s">
        <v>7182</v>
      </c>
      <c r="BC4160" t="s">
        <v>7183</v>
      </c>
      <c r="BD4160" t="s">
        <v>3758</v>
      </c>
      <c r="BE4160" t="s">
        <v>8421</v>
      </c>
      <c r="BF4160" t="s">
        <v>8421</v>
      </c>
      <c r="BG4160" t="s">
        <v>194</v>
      </c>
      <c r="BH4160" t="s">
        <v>195</v>
      </c>
      <c r="BI4160" t="s">
        <v>7215</v>
      </c>
      <c r="BJ4160" t="s">
        <v>8428</v>
      </c>
      <c r="BK4160" t="s">
        <v>8429</v>
      </c>
      <c r="BM4160" t="s">
        <v>199</v>
      </c>
      <c r="BN4160" s="10">
        <v>166.5</v>
      </c>
      <c r="BO4160" t="s">
        <v>309</v>
      </c>
      <c r="BP4160" s="10">
        <v>166.5</v>
      </c>
      <c r="BQ4160" s="10">
        <v>367.0659</v>
      </c>
      <c r="BR4160" s="10">
        <v>1748.25</v>
      </c>
      <c r="BS4160" s="10">
        <v>1514.1593250000001</v>
      </c>
      <c r="BT4160" s="9">
        <v>46121</v>
      </c>
      <c r="BU4160" s="9">
        <v>46594</v>
      </c>
      <c r="BV4160" t="s">
        <v>201</v>
      </c>
      <c r="BW4160" t="s">
        <v>7188</v>
      </c>
      <c r="BX4160" t="s">
        <v>3761</v>
      </c>
      <c r="BY4160" t="s">
        <v>3762</v>
      </c>
    </row>
    <row r="4161" spans="1:77" x14ac:dyDescent="0.25">
      <c r="A4161" s="9">
        <v>46239</v>
      </c>
      <c r="B4161" t="s">
        <v>7182</v>
      </c>
      <c r="C4161" t="s">
        <v>7201</v>
      </c>
      <c r="D4161" t="s">
        <v>3758</v>
      </c>
      <c r="E4161" t="s">
        <v>8421</v>
      </c>
      <c r="F4161" t="s">
        <v>8421</v>
      </c>
      <c r="G4161" t="s">
        <v>194</v>
      </c>
      <c r="H4161" t="s">
        <v>195</v>
      </c>
      <c r="I4161" t="s">
        <v>29</v>
      </c>
      <c r="J4161" t="s">
        <v>8428</v>
      </c>
      <c r="K4161" t="s">
        <v>8429</v>
      </c>
      <c r="L4161" t="s">
        <v>29</v>
      </c>
      <c r="M4161" t="s">
        <v>199</v>
      </c>
      <c r="N4161" s="10">
        <v>10500</v>
      </c>
      <c r="O4161" t="s">
        <v>309</v>
      </c>
      <c r="P4161" s="10">
        <v>10500</v>
      </c>
      <c r="Q4161" s="10">
        <v>23148.2916</v>
      </c>
      <c r="R4161" s="10">
        <v>110250</v>
      </c>
      <c r="S4161" s="10">
        <v>95487.2163</v>
      </c>
      <c r="T4161" s="9">
        <v>46121</v>
      </c>
      <c r="U4161" s="9">
        <v>46594</v>
      </c>
      <c r="V4161" t="s">
        <v>201</v>
      </c>
      <c r="W4161" t="s">
        <v>7188</v>
      </c>
      <c r="X4161" t="s">
        <v>3761</v>
      </c>
      <c r="Y4161" t="s">
        <v>3762</v>
      </c>
      <c r="AA4161" t="b">
        <f t="shared" si="1601"/>
        <v>1</v>
      </c>
      <c r="AB4161" t="b">
        <f t="shared" si="1602"/>
        <v>1</v>
      </c>
      <c r="AC4161" t="b">
        <f t="shared" si="1603"/>
        <v>1</v>
      </c>
      <c r="AD4161" t="b">
        <f t="shared" si="1604"/>
        <v>1</v>
      </c>
      <c r="AE4161" t="b">
        <f t="shared" si="1605"/>
        <v>1</v>
      </c>
      <c r="AF4161" t="b">
        <f t="shared" si="1606"/>
        <v>1</v>
      </c>
      <c r="AG4161" t="b">
        <f t="shared" si="1607"/>
        <v>1</v>
      </c>
      <c r="AH4161" t="b">
        <f t="shared" si="1608"/>
        <v>1</v>
      </c>
      <c r="AI4161" t="b">
        <f t="shared" si="1609"/>
        <v>1</v>
      </c>
      <c r="AJ4161" t="b">
        <f t="shared" si="1610"/>
        <v>1</v>
      </c>
      <c r="AK4161" t="b">
        <f t="shared" si="1611"/>
        <v>1</v>
      </c>
      <c r="AL4161" t="b">
        <f t="shared" si="1612"/>
        <v>1</v>
      </c>
      <c r="AM4161" t="b">
        <f t="shared" si="1613"/>
        <v>1</v>
      </c>
      <c r="AN4161" t="b">
        <f t="shared" si="1614"/>
        <v>1</v>
      </c>
      <c r="AO4161" t="b">
        <f t="shared" si="1615"/>
        <v>1</v>
      </c>
      <c r="AP4161" t="b">
        <f t="shared" si="1616"/>
        <v>1</v>
      </c>
      <c r="AQ4161" t="b">
        <f t="shared" si="1617"/>
        <v>1</v>
      </c>
      <c r="AR4161" t="b">
        <f t="shared" si="1618"/>
        <v>1</v>
      </c>
      <c r="AS4161" t="b">
        <f t="shared" si="1619"/>
        <v>1</v>
      </c>
      <c r="AT4161" t="b">
        <f t="shared" si="1620"/>
        <v>1</v>
      </c>
      <c r="AU4161" t="b">
        <f t="shared" si="1621"/>
        <v>1</v>
      </c>
      <c r="AV4161" t="b">
        <f t="shared" si="1622"/>
        <v>1</v>
      </c>
      <c r="AW4161" t="b">
        <f t="shared" si="1623"/>
        <v>1</v>
      </c>
      <c r="AX4161" t="b">
        <f t="shared" si="1624"/>
        <v>1</v>
      </c>
      <c r="AY4161" t="b">
        <f t="shared" si="1625"/>
        <v>1</v>
      </c>
      <c r="BA4161" s="9">
        <v>46239</v>
      </c>
      <c r="BB4161" t="s">
        <v>7182</v>
      </c>
      <c r="BC4161" t="s">
        <v>7201</v>
      </c>
      <c r="BD4161" t="s">
        <v>3758</v>
      </c>
      <c r="BE4161" t="s">
        <v>8421</v>
      </c>
      <c r="BF4161" t="s">
        <v>8421</v>
      </c>
      <c r="BG4161" t="s">
        <v>194</v>
      </c>
      <c r="BH4161" t="s">
        <v>195</v>
      </c>
      <c r="BJ4161" t="s">
        <v>8428</v>
      </c>
      <c r="BK4161" t="s">
        <v>8429</v>
      </c>
      <c r="BM4161" t="s">
        <v>199</v>
      </c>
      <c r="BN4161" s="10">
        <v>10500</v>
      </c>
      <c r="BO4161" t="s">
        <v>309</v>
      </c>
      <c r="BP4161" s="10">
        <v>10500</v>
      </c>
      <c r="BQ4161" s="10">
        <v>23148.3</v>
      </c>
      <c r="BR4161" s="10">
        <v>110250</v>
      </c>
      <c r="BS4161" s="10">
        <v>95487.524999999994</v>
      </c>
      <c r="BT4161" s="9">
        <v>46121</v>
      </c>
      <c r="BU4161" s="9">
        <v>46594</v>
      </c>
      <c r="BV4161" t="s">
        <v>201</v>
      </c>
      <c r="BW4161" t="s">
        <v>7188</v>
      </c>
      <c r="BX4161" t="s">
        <v>3761</v>
      </c>
      <c r="BY4161" t="s">
        <v>3762</v>
      </c>
    </row>
    <row r="4162" spans="1:77" x14ac:dyDescent="0.25">
      <c r="A4162" s="9">
        <v>46239</v>
      </c>
      <c r="B4162" t="s">
        <v>7182</v>
      </c>
      <c r="C4162" t="s">
        <v>7201</v>
      </c>
      <c r="D4162" t="s">
        <v>3758</v>
      </c>
      <c r="E4162" t="s">
        <v>8421</v>
      </c>
      <c r="F4162" t="s">
        <v>8421</v>
      </c>
      <c r="G4162" t="s">
        <v>194</v>
      </c>
      <c r="H4162" t="s">
        <v>195</v>
      </c>
      <c r="I4162" t="s">
        <v>29</v>
      </c>
      <c r="J4162" t="s">
        <v>8430</v>
      </c>
      <c r="K4162" t="s">
        <v>8431</v>
      </c>
      <c r="L4162" t="s">
        <v>29</v>
      </c>
      <c r="M4162" t="s">
        <v>199</v>
      </c>
      <c r="N4162" s="10">
        <v>1050</v>
      </c>
      <c r="O4162" t="s">
        <v>309</v>
      </c>
      <c r="P4162" s="10">
        <v>1050</v>
      </c>
      <c r="Q4162" s="10">
        <v>2314.8291599999998</v>
      </c>
      <c r="R4162" s="10">
        <v>11025</v>
      </c>
      <c r="S4162" s="10">
        <v>9548.72163</v>
      </c>
      <c r="T4162" s="9">
        <v>46224</v>
      </c>
      <c r="U4162" s="9">
        <v>46662</v>
      </c>
      <c r="V4162" t="s">
        <v>201</v>
      </c>
      <c r="W4162" t="s">
        <v>7188</v>
      </c>
      <c r="X4162" t="s">
        <v>3761</v>
      </c>
      <c r="Y4162" t="s">
        <v>3762</v>
      </c>
      <c r="AA4162" t="b">
        <f t="shared" si="1601"/>
        <v>1</v>
      </c>
      <c r="AB4162" t="b">
        <f t="shared" si="1602"/>
        <v>1</v>
      </c>
      <c r="AC4162" t="b">
        <f t="shared" si="1603"/>
        <v>1</v>
      </c>
      <c r="AD4162" t="b">
        <f t="shared" si="1604"/>
        <v>1</v>
      </c>
      <c r="AE4162" t="b">
        <f t="shared" si="1605"/>
        <v>1</v>
      </c>
      <c r="AF4162" t="b">
        <f t="shared" si="1606"/>
        <v>1</v>
      </c>
      <c r="AG4162" t="b">
        <f t="shared" si="1607"/>
        <v>1</v>
      </c>
      <c r="AH4162" t="b">
        <f t="shared" si="1608"/>
        <v>1</v>
      </c>
      <c r="AI4162" t="b">
        <f t="shared" si="1609"/>
        <v>1</v>
      </c>
      <c r="AJ4162" t="b">
        <f t="shared" si="1610"/>
        <v>1</v>
      </c>
      <c r="AK4162" t="b">
        <f t="shared" si="1611"/>
        <v>1</v>
      </c>
      <c r="AL4162" t="b">
        <f t="shared" si="1612"/>
        <v>1</v>
      </c>
      <c r="AM4162" t="b">
        <f t="shared" si="1613"/>
        <v>1</v>
      </c>
      <c r="AN4162" t="b">
        <f t="shared" si="1614"/>
        <v>1</v>
      </c>
      <c r="AO4162" t="b">
        <f t="shared" si="1615"/>
        <v>1</v>
      </c>
      <c r="AP4162" t="b">
        <f t="shared" si="1616"/>
        <v>1</v>
      </c>
      <c r="AQ4162" t="b">
        <f t="shared" si="1617"/>
        <v>1</v>
      </c>
      <c r="AR4162" t="b">
        <f t="shared" si="1618"/>
        <v>1</v>
      </c>
      <c r="AS4162" t="b">
        <f t="shared" si="1619"/>
        <v>1</v>
      </c>
      <c r="AT4162" t="b">
        <f t="shared" si="1620"/>
        <v>1</v>
      </c>
      <c r="AU4162" t="b">
        <f t="shared" si="1621"/>
        <v>1</v>
      </c>
      <c r="AV4162" t="b">
        <f t="shared" si="1622"/>
        <v>1</v>
      </c>
      <c r="AW4162" t="b">
        <f t="shared" si="1623"/>
        <v>1</v>
      </c>
      <c r="AX4162" t="b">
        <f t="shared" si="1624"/>
        <v>1</v>
      </c>
      <c r="AY4162" t="b">
        <f t="shared" si="1625"/>
        <v>1</v>
      </c>
      <c r="BA4162" s="9">
        <v>46239</v>
      </c>
      <c r="BB4162" t="s">
        <v>7182</v>
      </c>
      <c r="BC4162" t="s">
        <v>7201</v>
      </c>
      <c r="BD4162" t="s">
        <v>3758</v>
      </c>
      <c r="BE4162" t="s">
        <v>8421</v>
      </c>
      <c r="BF4162" t="s">
        <v>8421</v>
      </c>
      <c r="BG4162" t="s">
        <v>194</v>
      </c>
      <c r="BH4162" t="s">
        <v>195</v>
      </c>
      <c r="BJ4162" t="s">
        <v>8430</v>
      </c>
      <c r="BK4162" t="s">
        <v>8431</v>
      </c>
      <c r="BM4162" t="s">
        <v>199</v>
      </c>
      <c r="BN4162" s="10">
        <v>1050</v>
      </c>
      <c r="BO4162" t="s">
        <v>309</v>
      </c>
      <c r="BP4162" s="10">
        <v>1050</v>
      </c>
      <c r="BQ4162" s="10">
        <v>2314.83</v>
      </c>
      <c r="BR4162" s="10">
        <v>11025</v>
      </c>
      <c r="BS4162" s="10">
        <v>9548.7525000000005</v>
      </c>
      <c r="BT4162" s="9">
        <v>46224</v>
      </c>
      <c r="BU4162" s="9">
        <v>46662</v>
      </c>
      <c r="BV4162" t="s">
        <v>201</v>
      </c>
      <c r="BW4162" t="s">
        <v>7188</v>
      </c>
      <c r="BX4162" t="s">
        <v>3761</v>
      </c>
      <c r="BY4162" t="s">
        <v>3762</v>
      </c>
    </row>
    <row r="4163" spans="1:77" x14ac:dyDescent="0.25">
      <c r="A4163" s="9">
        <v>46239</v>
      </c>
      <c r="B4163" t="s">
        <v>7182</v>
      </c>
      <c r="C4163" t="s">
        <v>7201</v>
      </c>
      <c r="D4163" t="s">
        <v>3758</v>
      </c>
      <c r="E4163" t="s">
        <v>8421</v>
      </c>
      <c r="F4163" t="s">
        <v>8421</v>
      </c>
      <c r="G4163" t="s">
        <v>194</v>
      </c>
      <c r="H4163" t="s">
        <v>195</v>
      </c>
      <c r="I4163" t="s">
        <v>29</v>
      </c>
      <c r="J4163" t="s">
        <v>8422</v>
      </c>
      <c r="K4163" t="s">
        <v>8423</v>
      </c>
      <c r="L4163" t="s">
        <v>470</v>
      </c>
      <c r="M4163" t="s">
        <v>199</v>
      </c>
      <c r="N4163" s="10">
        <v>16800</v>
      </c>
      <c r="O4163" t="s">
        <v>309</v>
      </c>
      <c r="P4163" s="10">
        <v>16800</v>
      </c>
      <c r="Q4163" s="10">
        <v>37037.266559999996</v>
      </c>
      <c r="R4163" s="10">
        <v>176400</v>
      </c>
      <c r="S4163" s="10">
        <v>152779.54608</v>
      </c>
      <c r="T4163" s="9">
        <v>46224</v>
      </c>
      <c r="U4163" s="9">
        <v>46589</v>
      </c>
      <c r="V4163" t="s">
        <v>8424</v>
      </c>
      <c r="W4163" t="s">
        <v>8425</v>
      </c>
      <c r="X4163" t="s">
        <v>3761</v>
      </c>
      <c r="Y4163" t="s">
        <v>3762</v>
      </c>
      <c r="AA4163" t="b">
        <f t="shared" si="1601"/>
        <v>1</v>
      </c>
      <c r="AB4163" t="b">
        <f t="shared" si="1602"/>
        <v>1</v>
      </c>
      <c r="AC4163" t="b">
        <f t="shared" si="1603"/>
        <v>1</v>
      </c>
      <c r="AD4163" t="b">
        <f t="shared" si="1604"/>
        <v>1</v>
      </c>
      <c r="AE4163" t="b">
        <f t="shared" si="1605"/>
        <v>1</v>
      </c>
      <c r="AF4163" t="b">
        <f t="shared" si="1606"/>
        <v>1</v>
      </c>
      <c r="AG4163" t="b">
        <f t="shared" si="1607"/>
        <v>1</v>
      </c>
      <c r="AH4163" t="b">
        <f t="shared" si="1608"/>
        <v>1</v>
      </c>
      <c r="AI4163" t="b">
        <f t="shared" si="1609"/>
        <v>1</v>
      </c>
      <c r="AJ4163" t="b">
        <f t="shared" si="1610"/>
        <v>1</v>
      </c>
      <c r="AK4163" t="b">
        <f t="shared" si="1611"/>
        <v>1</v>
      </c>
      <c r="AL4163" t="b">
        <f t="shared" si="1612"/>
        <v>1</v>
      </c>
      <c r="AM4163" t="b">
        <f t="shared" si="1613"/>
        <v>1</v>
      </c>
      <c r="AN4163" t="b">
        <f t="shared" si="1614"/>
        <v>1</v>
      </c>
      <c r="AO4163" t="b">
        <f t="shared" si="1615"/>
        <v>1</v>
      </c>
      <c r="AP4163" t="b">
        <f t="shared" si="1616"/>
        <v>1</v>
      </c>
      <c r="AQ4163" t="b">
        <f t="shared" si="1617"/>
        <v>1</v>
      </c>
      <c r="AR4163" t="b">
        <f t="shared" si="1618"/>
        <v>1</v>
      </c>
      <c r="AS4163" t="b">
        <f t="shared" si="1619"/>
        <v>1</v>
      </c>
      <c r="AT4163" t="b">
        <f t="shared" si="1620"/>
        <v>1</v>
      </c>
      <c r="AU4163" t="b">
        <f t="shared" si="1621"/>
        <v>1</v>
      </c>
      <c r="AV4163" t="b">
        <f t="shared" si="1622"/>
        <v>1</v>
      </c>
      <c r="AW4163" t="b">
        <f t="shared" si="1623"/>
        <v>1</v>
      </c>
      <c r="AX4163" t="b">
        <f t="shared" si="1624"/>
        <v>1</v>
      </c>
      <c r="AY4163" t="b">
        <f t="shared" si="1625"/>
        <v>1</v>
      </c>
      <c r="BA4163" s="9">
        <v>46239</v>
      </c>
      <c r="BB4163" t="s">
        <v>7182</v>
      </c>
      <c r="BC4163" t="s">
        <v>7201</v>
      </c>
      <c r="BD4163" t="s">
        <v>3758</v>
      </c>
      <c r="BE4163" t="s">
        <v>8421</v>
      </c>
      <c r="BF4163" t="s">
        <v>8421</v>
      </c>
      <c r="BG4163" t="s">
        <v>194</v>
      </c>
      <c r="BH4163" t="s">
        <v>195</v>
      </c>
      <c r="BJ4163" t="s">
        <v>8422</v>
      </c>
      <c r="BK4163" t="s">
        <v>8423</v>
      </c>
      <c r="BL4163" t="s">
        <v>470</v>
      </c>
      <c r="BM4163" t="s">
        <v>199</v>
      </c>
      <c r="BN4163" s="10">
        <v>16800</v>
      </c>
      <c r="BO4163" t="s">
        <v>309</v>
      </c>
      <c r="BP4163" s="10">
        <v>16800</v>
      </c>
      <c r="BQ4163" s="10">
        <v>37037.279999999999</v>
      </c>
      <c r="BR4163" s="10">
        <v>176400</v>
      </c>
      <c r="BS4163" s="10">
        <v>152780.04</v>
      </c>
      <c r="BT4163" s="9">
        <v>46224</v>
      </c>
      <c r="BU4163" s="9">
        <v>46589</v>
      </c>
      <c r="BV4163" t="s">
        <v>8424</v>
      </c>
      <c r="BW4163" t="s">
        <v>8425</v>
      </c>
      <c r="BX4163" t="s">
        <v>3761</v>
      </c>
      <c r="BY4163" t="s">
        <v>3762</v>
      </c>
    </row>
    <row r="4164" spans="1:77" x14ac:dyDescent="0.25">
      <c r="A4164" s="9">
        <v>46239</v>
      </c>
      <c r="B4164" t="s">
        <v>7182</v>
      </c>
      <c r="C4164" t="s">
        <v>7201</v>
      </c>
      <c r="D4164" t="s">
        <v>3758</v>
      </c>
      <c r="E4164" t="s">
        <v>8421</v>
      </c>
      <c r="F4164" t="s">
        <v>8421</v>
      </c>
      <c r="G4164" t="s">
        <v>194</v>
      </c>
      <c r="H4164" t="s">
        <v>195</v>
      </c>
      <c r="I4164" t="s">
        <v>29</v>
      </c>
      <c r="J4164" t="s">
        <v>8432</v>
      </c>
      <c r="K4164" t="s">
        <v>8433</v>
      </c>
      <c r="L4164" t="s">
        <v>29</v>
      </c>
      <c r="M4164" t="s">
        <v>199</v>
      </c>
      <c r="N4164" s="10">
        <v>12600</v>
      </c>
      <c r="O4164" t="s">
        <v>309</v>
      </c>
      <c r="P4164" s="10">
        <v>12600</v>
      </c>
      <c r="Q4164" s="10">
        <v>27777.949919999999</v>
      </c>
      <c r="R4164" s="10">
        <v>132300</v>
      </c>
      <c r="S4164" s="10">
        <v>114584.65956</v>
      </c>
      <c r="T4164" s="9">
        <v>46224</v>
      </c>
      <c r="U4164" s="9">
        <v>46627</v>
      </c>
      <c r="V4164" t="s">
        <v>201</v>
      </c>
      <c r="W4164" t="s">
        <v>7188</v>
      </c>
      <c r="X4164" t="s">
        <v>3761</v>
      </c>
      <c r="Y4164" t="s">
        <v>3762</v>
      </c>
      <c r="AA4164" t="b">
        <f t="shared" si="1601"/>
        <v>1</v>
      </c>
      <c r="AB4164" t="b">
        <f t="shared" si="1602"/>
        <v>1</v>
      </c>
      <c r="AC4164" t="b">
        <f t="shared" si="1603"/>
        <v>1</v>
      </c>
      <c r="AD4164" t="b">
        <f t="shared" si="1604"/>
        <v>1</v>
      </c>
      <c r="AE4164" t="b">
        <f t="shared" si="1605"/>
        <v>1</v>
      </c>
      <c r="AF4164" t="b">
        <f t="shared" si="1606"/>
        <v>1</v>
      </c>
      <c r="AG4164" t="b">
        <f t="shared" si="1607"/>
        <v>1</v>
      </c>
      <c r="AH4164" t="b">
        <f t="shared" si="1608"/>
        <v>1</v>
      </c>
      <c r="AI4164" t="b">
        <f t="shared" si="1609"/>
        <v>1</v>
      </c>
      <c r="AJ4164" t="b">
        <f t="shared" si="1610"/>
        <v>1</v>
      </c>
      <c r="AK4164" t="b">
        <f t="shared" si="1611"/>
        <v>1</v>
      </c>
      <c r="AL4164" t="b">
        <f t="shared" si="1612"/>
        <v>1</v>
      </c>
      <c r="AM4164" t="b">
        <f t="shared" si="1613"/>
        <v>1</v>
      </c>
      <c r="AN4164" t="b">
        <f t="shared" si="1614"/>
        <v>1</v>
      </c>
      <c r="AO4164" t="b">
        <f t="shared" si="1615"/>
        <v>1</v>
      </c>
      <c r="AP4164" t="b">
        <f t="shared" si="1616"/>
        <v>1</v>
      </c>
      <c r="AQ4164" t="b">
        <f t="shared" si="1617"/>
        <v>1</v>
      </c>
      <c r="AR4164" t="b">
        <f t="shared" si="1618"/>
        <v>1</v>
      </c>
      <c r="AS4164" t="b">
        <f t="shared" si="1619"/>
        <v>1</v>
      </c>
      <c r="AT4164" t="b">
        <f t="shared" si="1620"/>
        <v>1</v>
      </c>
      <c r="AU4164" t="b">
        <f t="shared" si="1621"/>
        <v>1</v>
      </c>
      <c r="AV4164" t="b">
        <f t="shared" si="1622"/>
        <v>1</v>
      </c>
      <c r="AW4164" t="b">
        <f t="shared" si="1623"/>
        <v>1</v>
      </c>
      <c r="AX4164" t="b">
        <f t="shared" si="1624"/>
        <v>1</v>
      </c>
      <c r="AY4164" t="b">
        <f t="shared" si="1625"/>
        <v>1</v>
      </c>
      <c r="BA4164" s="9">
        <v>46239</v>
      </c>
      <c r="BB4164" t="s">
        <v>7182</v>
      </c>
      <c r="BC4164" t="s">
        <v>7201</v>
      </c>
      <c r="BD4164" t="s">
        <v>3758</v>
      </c>
      <c r="BE4164" t="s">
        <v>8421</v>
      </c>
      <c r="BF4164" t="s">
        <v>8421</v>
      </c>
      <c r="BG4164" t="s">
        <v>194</v>
      </c>
      <c r="BH4164" t="s">
        <v>195</v>
      </c>
      <c r="BJ4164" t="s">
        <v>8432</v>
      </c>
      <c r="BK4164" t="s">
        <v>8433</v>
      </c>
      <c r="BM4164" t="s">
        <v>199</v>
      </c>
      <c r="BN4164" s="10">
        <v>12600</v>
      </c>
      <c r="BO4164" t="s">
        <v>309</v>
      </c>
      <c r="BP4164" s="10">
        <v>12600</v>
      </c>
      <c r="BQ4164" s="10">
        <v>27777.96</v>
      </c>
      <c r="BR4164" s="10">
        <v>132300</v>
      </c>
      <c r="BS4164" s="10">
        <v>114585.03</v>
      </c>
      <c r="BT4164" s="9">
        <v>46224</v>
      </c>
      <c r="BU4164" s="9">
        <v>46627</v>
      </c>
      <c r="BV4164" t="s">
        <v>201</v>
      </c>
      <c r="BW4164" t="s">
        <v>7188</v>
      </c>
      <c r="BX4164" t="s">
        <v>3761</v>
      </c>
      <c r="BY4164" t="s">
        <v>3762</v>
      </c>
    </row>
    <row r="4165" spans="1:77" x14ac:dyDescent="0.25">
      <c r="A4165" s="9">
        <v>46239</v>
      </c>
      <c r="B4165" t="s">
        <v>7182</v>
      </c>
      <c r="C4165" t="s">
        <v>7201</v>
      </c>
      <c r="D4165" t="s">
        <v>3758</v>
      </c>
      <c r="E4165" t="s">
        <v>8421</v>
      </c>
      <c r="F4165" t="s">
        <v>8421</v>
      </c>
      <c r="G4165" t="s">
        <v>194</v>
      </c>
      <c r="H4165" t="s">
        <v>195</v>
      </c>
      <c r="I4165" t="s">
        <v>29</v>
      </c>
      <c r="J4165" t="s">
        <v>8434</v>
      </c>
      <c r="K4165" t="s">
        <v>8435</v>
      </c>
      <c r="L4165" t="s">
        <v>29</v>
      </c>
      <c r="M4165" t="s">
        <v>199</v>
      </c>
      <c r="N4165" s="10">
        <v>6300</v>
      </c>
      <c r="O4165" t="s">
        <v>309</v>
      </c>
      <c r="P4165" s="10">
        <v>6300</v>
      </c>
      <c r="Q4165" s="10">
        <v>13888.97496</v>
      </c>
      <c r="R4165" s="10">
        <v>66150</v>
      </c>
      <c r="S4165" s="10">
        <v>57292.32978</v>
      </c>
      <c r="T4165" s="9">
        <v>46224</v>
      </c>
      <c r="U4165" s="9">
        <v>46632</v>
      </c>
      <c r="V4165" t="s">
        <v>201</v>
      </c>
      <c r="W4165" t="s">
        <v>7188</v>
      </c>
      <c r="X4165" t="s">
        <v>3761</v>
      </c>
      <c r="Y4165" t="s">
        <v>3762</v>
      </c>
      <c r="AA4165" t="b">
        <f t="shared" si="1601"/>
        <v>1</v>
      </c>
      <c r="AB4165" t="b">
        <f t="shared" si="1602"/>
        <v>1</v>
      </c>
      <c r="AC4165" t="b">
        <f t="shared" si="1603"/>
        <v>1</v>
      </c>
      <c r="AD4165" t="b">
        <f t="shared" si="1604"/>
        <v>1</v>
      </c>
      <c r="AE4165" t="b">
        <f t="shared" si="1605"/>
        <v>1</v>
      </c>
      <c r="AF4165" t="b">
        <f t="shared" si="1606"/>
        <v>1</v>
      </c>
      <c r="AG4165" t="b">
        <f t="shared" si="1607"/>
        <v>1</v>
      </c>
      <c r="AH4165" t="b">
        <f t="shared" si="1608"/>
        <v>1</v>
      </c>
      <c r="AI4165" t="b">
        <f t="shared" si="1609"/>
        <v>1</v>
      </c>
      <c r="AJ4165" t="b">
        <f t="shared" si="1610"/>
        <v>1</v>
      </c>
      <c r="AK4165" t="b">
        <f t="shared" si="1611"/>
        <v>1</v>
      </c>
      <c r="AL4165" t="b">
        <f t="shared" si="1612"/>
        <v>1</v>
      </c>
      <c r="AM4165" t="b">
        <f t="shared" si="1613"/>
        <v>1</v>
      </c>
      <c r="AN4165" t="b">
        <f t="shared" si="1614"/>
        <v>1</v>
      </c>
      <c r="AO4165" t="b">
        <f t="shared" si="1615"/>
        <v>1</v>
      </c>
      <c r="AP4165" t="b">
        <f t="shared" si="1616"/>
        <v>1</v>
      </c>
      <c r="AQ4165" t="b">
        <f t="shared" si="1617"/>
        <v>1</v>
      </c>
      <c r="AR4165" t="b">
        <f t="shared" si="1618"/>
        <v>1</v>
      </c>
      <c r="AS4165" t="b">
        <f t="shared" si="1619"/>
        <v>1</v>
      </c>
      <c r="AT4165" t="b">
        <f t="shared" si="1620"/>
        <v>1</v>
      </c>
      <c r="AU4165" t="b">
        <f t="shared" si="1621"/>
        <v>1</v>
      </c>
      <c r="AV4165" t="b">
        <f t="shared" si="1622"/>
        <v>1</v>
      </c>
      <c r="AW4165" t="b">
        <f t="shared" si="1623"/>
        <v>1</v>
      </c>
      <c r="AX4165" t="b">
        <f t="shared" si="1624"/>
        <v>1</v>
      </c>
      <c r="AY4165" t="b">
        <f t="shared" si="1625"/>
        <v>1</v>
      </c>
      <c r="BA4165" s="9">
        <v>46239</v>
      </c>
      <c r="BB4165" t="s">
        <v>7182</v>
      </c>
      <c r="BC4165" t="s">
        <v>7201</v>
      </c>
      <c r="BD4165" t="s">
        <v>3758</v>
      </c>
      <c r="BE4165" t="s">
        <v>8421</v>
      </c>
      <c r="BF4165" t="s">
        <v>8421</v>
      </c>
      <c r="BG4165" t="s">
        <v>194</v>
      </c>
      <c r="BH4165" t="s">
        <v>195</v>
      </c>
      <c r="BJ4165" t="s">
        <v>8434</v>
      </c>
      <c r="BK4165" t="s">
        <v>8435</v>
      </c>
      <c r="BM4165" t="s">
        <v>199</v>
      </c>
      <c r="BN4165" s="10">
        <v>6300</v>
      </c>
      <c r="BO4165" t="s">
        <v>309</v>
      </c>
      <c r="BP4165" s="10">
        <v>6300</v>
      </c>
      <c r="BQ4165" s="10">
        <v>13888.98</v>
      </c>
      <c r="BR4165" s="10">
        <v>66150</v>
      </c>
      <c r="BS4165" s="10">
        <v>57292.514999999999</v>
      </c>
      <c r="BT4165" s="9">
        <v>46224</v>
      </c>
      <c r="BU4165" s="9">
        <v>46632</v>
      </c>
      <c r="BV4165" t="s">
        <v>201</v>
      </c>
      <c r="BW4165" t="s">
        <v>7188</v>
      </c>
      <c r="BX4165" t="s">
        <v>3761</v>
      </c>
      <c r="BY4165" t="s">
        <v>3762</v>
      </c>
    </row>
    <row r="4166" spans="1:77" x14ac:dyDescent="0.25">
      <c r="A4166" s="9">
        <v>46239</v>
      </c>
      <c r="B4166" t="s">
        <v>7182</v>
      </c>
      <c r="C4166" t="s">
        <v>7201</v>
      </c>
      <c r="D4166" t="s">
        <v>8436</v>
      </c>
      <c r="E4166" t="s">
        <v>8437</v>
      </c>
      <c r="F4166" t="s">
        <v>8438</v>
      </c>
      <c r="G4166" t="s">
        <v>291</v>
      </c>
      <c r="H4166" t="s">
        <v>292</v>
      </c>
      <c r="I4166" t="s">
        <v>29</v>
      </c>
      <c r="J4166" t="s">
        <v>8439</v>
      </c>
      <c r="K4166" t="s">
        <v>6974</v>
      </c>
      <c r="L4166" t="s">
        <v>29</v>
      </c>
      <c r="M4166" t="s">
        <v>295</v>
      </c>
      <c r="N4166" s="10">
        <v>9000</v>
      </c>
      <c r="O4166" t="s">
        <v>309</v>
      </c>
      <c r="P4166" s="10">
        <v>9000</v>
      </c>
      <c r="Q4166" s="10">
        <v>19841.392800000001</v>
      </c>
      <c r="R4166" s="10">
        <v>21541.5</v>
      </c>
      <c r="S4166" s="10">
        <v>18657.0328338</v>
      </c>
      <c r="T4166" s="9">
        <v>46188</v>
      </c>
      <c r="U4166" s="9">
        <v>46553</v>
      </c>
      <c r="V4166" t="s">
        <v>29</v>
      </c>
      <c r="W4166" t="s">
        <v>29</v>
      </c>
      <c r="X4166" t="s">
        <v>296</v>
      </c>
      <c r="Y4166" t="s">
        <v>296</v>
      </c>
      <c r="AA4166" t="b">
        <f t="shared" si="1601"/>
        <v>1</v>
      </c>
      <c r="AB4166" t="b">
        <f t="shared" si="1602"/>
        <v>1</v>
      </c>
      <c r="AC4166" t="b">
        <f t="shared" si="1603"/>
        <v>1</v>
      </c>
      <c r="AD4166" t="b">
        <f t="shared" si="1604"/>
        <v>1</v>
      </c>
      <c r="AE4166" t="b">
        <f t="shared" si="1605"/>
        <v>1</v>
      </c>
      <c r="AF4166" t="b">
        <f t="shared" si="1606"/>
        <v>1</v>
      </c>
      <c r="AG4166" t="b">
        <f t="shared" si="1607"/>
        <v>1</v>
      </c>
      <c r="AH4166" t="b">
        <f t="shared" si="1608"/>
        <v>1</v>
      </c>
      <c r="AI4166" t="b">
        <f t="shared" si="1609"/>
        <v>1</v>
      </c>
      <c r="AJ4166" t="b">
        <f t="shared" si="1610"/>
        <v>1</v>
      </c>
      <c r="AK4166" t="b">
        <f t="shared" si="1611"/>
        <v>1</v>
      </c>
      <c r="AL4166" t="b">
        <f t="shared" si="1612"/>
        <v>1</v>
      </c>
      <c r="AM4166" t="b">
        <f t="shared" si="1613"/>
        <v>1</v>
      </c>
      <c r="AN4166" t="b">
        <f t="shared" si="1614"/>
        <v>1</v>
      </c>
      <c r="AO4166" t="b">
        <f t="shared" si="1615"/>
        <v>1</v>
      </c>
      <c r="AP4166" t="b">
        <f t="shared" si="1616"/>
        <v>1</v>
      </c>
      <c r="AQ4166" t="b">
        <f t="shared" si="1617"/>
        <v>1</v>
      </c>
      <c r="AR4166" t="b">
        <f t="shared" si="1618"/>
        <v>1</v>
      </c>
      <c r="AS4166" t="b">
        <f t="shared" si="1619"/>
        <v>1</v>
      </c>
      <c r="AT4166" t="b">
        <f t="shared" si="1620"/>
        <v>1</v>
      </c>
      <c r="AU4166" t="b">
        <f t="shared" si="1621"/>
        <v>1</v>
      </c>
      <c r="AV4166" t="b">
        <f t="shared" si="1622"/>
        <v>1</v>
      </c>
      <c r="AW4166" t="b">
        <f t="shared" si="1623"/>
        <v>1</v>
      </c>
      <c r="AX4166" t="b">
        <f t="shared" si="1624"/>
        <v>1</v>
      </c>
      <c r="AY4166" t="b">
        <f t="shared" si="1625"/>
        <v>1</v>
      </c>
      <c r="BA4166" s="9">
        <v>46239</v>
      </c>
      <c r="BB4166" t="s">
        <v>7182</v>
      </c>
      <c r="BC4166" t="s">
        <v>7201</v>
      </c>
      <c r="BD4166" t="s">
        <v>8436</v>
      </c>
      <c r="BE4166" t="s">
        <v>8437</v>
      </c>
      <c r="BF4166" t="s">
        <v>8438</v>
      </c>
      <c r="BG4166" t="s">
        <v>291</v>
      </c>
      <c r="BH4166" t="s">
        <v>292</v>
      </c>
      <c r="BJ4166" t="s">
        <v>8439</v>
      </c>
      <c r="BK4166" t="s">
        <v>6974</v>
      </c>
      <c r="BM4166" t="s">
        <v>295</v>
      </c>
      <c r="BN4166" s="10">
        <v>9000</v>
      </c>
      <c r="BO4166" t="s">
        <v>309</v>
      </c>
      <c r="BP4166" s="10">
        <v>9000</v>
      </c>
      <c r="BQ4166" s="10">
        <v>19841.400000000001</v>
      </c>
      <c r="BR4166" s="10">
        <v>21541.5</v>
      </c>
      <c r="BS4166" s="10">
        <v>18657.093150000001</v>
      </c>
      <c r="BT4166" s="9">
        <v>46188</v>
      </c>
      <c r="BU4166" s="9">
        <v>46553</v>
      </c>
      <c r="BX4166" t="s">
        <v>296</v>
      </c>
      <c r="BY4166" t="s">
        <v>296</v>
      </c>
    </row>
    <row r="4167" spans="1:77" x14ac:dyDescent="0.25">
      <c r="A4167" s="9">
        <v>46239</v>
      </c>
      <c r="B4167" t="s">
        <v>7182</v>
      </c>
      <c r="C4167" t="s">
        <v>7201</v>
      </c>
      <c r="D4167" t="s">
        <v>8436</v>
      </c>
      <c r="E4167" t="s">
        <v>8437</v>
      </c>
      <c r="F4167" t="s">
        <v>8438</v>
      </c>
      <c r="G4167" t="s">
        <v>291</v>
      </c>
      <c r="H4167" t="s">
        <v>292</v>
      </c>
      <c r="I4167" t="s">
        <v>29</v>
      </c>
      <c r="J4167" t="s">
        <v>8440</v>
      </c>
      <c r="K4167" t="s">
        <v>6974</v>
      </c>
      <c r="L4167" t="s">
        <v>29</v>
      </c>
      <c r="M4167" t="s">
        <v>295</v>
      </c>
      <c r="N4167" s="10">
        <v>11400</v>
      </c>
      <c r="O4167" t="s">
        <v>309</v>
      </c>
      <c r="P4167" s="10">
        <v>11400</v>
      </c>
      <c r="Q4167" s="10">
        <v>25132.43088</v>
      </c>
      <c r="R4167" s="10">
        <v>27285.9</v>
      </c>
      <c r="S4167" s="10">
        <v>23632.24158948</v>
      </c>
      <c r="T4167" s="9">
        <v>46212</v>
      </c>
      <c r="U4167" s="9">
        <v>46576</v>
      </c>
      <c r="V4167" t="s">
        <v>29</v>
      </c>
      <c r="W4167" t="s">
        <v>29</v>
      </c>
      <c r="X4167" t="s">
        <v>296</v>
      </c>
      <c r="Y4167" t="s">
        <v>296</v>
      </c>
      <c r="AA4167" t="b">
        <f t="shared" si="1601"/>
        <v>1</v>
      </c>
      <c r="AB4167" t="b">
        <f t="shared" si="1602"/>
        <v>1</v>
      </c>
      <c r="AC4167" t="b">
        <f t="shared" si="1603"/>
        <v>1</v>
      </c>
      <c r="AD4167" t="b">
        <f t="shared" si="1604"/>
        <v>1</v>
      </c>
      <c r="AE4167" t="b">
        <f t="shared" si="1605"/>
        <v>1</v>
      </c>
      <c r="AF4167" t="b">
        <f t="shared" si="1606"/>
        <v>1</v>
      </c>
      <c r="AG4167" t="b">
        <f t="shared" si="1607"/>
        <v>1</v>
      </c>
      <c r="AH4167" t="b">
        <f t="shared" si="1608"/>
        <v>1</v>
      </c>
      <c r="AI4167" t="b">
        <f t="shared" si="1609"/>
        <v>1</v>
      </c>
      <c r="AJ4167" t="b">
        <f t="shared" si="1610"/>
        <v>1</v>
      </c>
      <c r="AK4167" t="b">
        <f t="shared" si="1611"/>
        <v>1</v>
      </c>
      <c r="AL4167" t="b">
        <f t="shared" si="1612"/>
        <v>1</v>
      </c>
      <c r="AM4167" t="b">
        <f t="shared" si="1613"/>
        <v>1</v>
      </c>
      <c r="AN4167" t="b">
        <f t="shared" si="1614"/>
        <v>1</v>
      </c>
      <c r="AO4167" t="b">
        <f t="shared" si="1615"/>
        <v>1</v>
      </c>
      <c r="AP4167" t="b">
        <f t="shared" si="1616"/>
        <v>1</v>
      </c>
      <c r="AQ4167" t="b">
        <f t="shared" si="1617"/>
        <v>1</v>
      </c>
      <c r="AR4167" t="b">
        <f t="shared" si="1618"/>
        <v>1</v>
      </c>
      <c r="AS4167" t="b">
        <f t="shared" si="1619"/>
        <v>1</v>
      </c>
      <c r="AT4167" t="b">
        <f t="shared" si="1620"/>
        <v>1</v>
      </c>
      <c r="AU4167" t="b">
        <f t="shared" si="1621"/>
        <v>1</v>
      </c>
      <c r="AV4167" t="b">
        <f t="shared" si="1622"/>
        <v>1</v>
      </c>
      <c r="AW4167" t="b">
        <f t="shared" si="1623"/>
        <v>1</v>
      </c>
      <c r="AX4167" t="b">
        <f t="shared" si="1624"/>
        <v>1</v>
      </c>
      <c r="AY4167" t="b">
        <f t="shared" si="1625"/>
        <v>1</v>
      </c>
      <c r="BA4167" s="9">
        <v>46239</v>
      </c>
      <c r="BB4167" t="s">
        <v>7182</v>
      </c>
      <c r="BC4167" t="s">
        <v>7201</v>
      </c>
      <c r="BD4167" t="s">
        <v>8436</v>
      </c>
      <c r="BE4167" t="s">
        <v>8437</v>
      </c>
      <c r="BF4167" t="s">
        <v>8438</v>
      </c>
      <c r="BG4167" t="s">
        <v>291</v>
      </c>
      <c r="BH4167" t="s">
        <v>292</v>
      </c>
      <c r="BJ4167" t="s">
        <v>8440</v>
      </c>
      <c r="BK4167" t="s">
        <v>6974</v>
      </c>
      <c r="BM4167" t="s">
        <v>295</v>
      </c>
      <c r="BN4167" s="10">
        <v>11400</v>
      </c>
      <c r="BO4167" t="s">
        <v>309</v>
      </c>
      <c r="BP4167" s="10">
        <v>11400</v>
      </c>
      <c r="BQ4167" s="10">
        <v>25132.44</v>
      </c>
      <c r="BR4167" s="10">
        <v>27285.9</v>
      </c>
      <c r="BS4167" s="10">
        <v>23632.31799</v>
      </c>
      <c r="BT4167" s="9">
        <v>46212</v>
      </c>
      <c r="BU4167" s="9">
        <v>46576</v>
      </c>
      <c r="BX4167" t="s">
        <v>296</v>
      </c>
      <c r="BY4167" t="s">
        <v>296</v>
      </c>
    </row>
    <row r="4168" spans="1:77" x14ac:dyDescent="0.25">
      <c r="A4168" s="9">
        <v>46239</v>
      </c>
      <c r="B4168" t="s">
        <v>7182</v>
      </c>
      <c r="C4168" t="s">
        <v>7201</v>
      </c>
      <c r="D4168" t="s">
        <v>8436</v>
      </c>
      <c r="E4168" t="s">
        <v>8437</v>
      </c>
      <c r="F4168" t="s">
        <v>8438</v>
      </c>
      <c r="G4168" t="s">
        <v>291</v>
      </c>
      <c r="H4168" t="s">
        <v>292</v>
      </c>
      <c r="I4168" t="s">
        <v>29</v>
      </c>
      <c r="J4168" t="s">
        <v>8441</v>
      </c>
      <c r="K4168" t="s">
        <v>6974</v>
      </c>
      <c r="L4168" t="s">
        <v>29</v>
      </c>
      <c r="M4168" t="s">
        <v>295</v>
      </c>
      <c r="N4168" s="10">
        <v>11800</v>
      </c>
      <c r="O4168" t="s">
        <v>309</v>
      </c>
      <c r="P4168" s="10">
        <v>11800</v>
      </c>
      <c r="Q4168" s="10">
        <v>26014.270560000001</v>
      </c>
      <c r="R4168" s="10">
        <v>28243.3</v>
      </c>
      <c r="S4168" s="10">
        <v>24461.44304876</v>
      </c>
      <c r="T4168" s="9">
        <v>46213</v>
      </c>
      <c r="U4168" s="9">
        <v>46577</v>
      </c>
      <c r="V4168" t="s">
        <v>29</v>
      </c>
      <c r="W4168" t="s">
        <v>29</v>
      </c>
      <c r="X4168" t="s">
        <v>296</v>
      </c>
      <c r="Y4168" t="s">
        <v>296</v>
      </c>
      <c r="AA4168" t="b">
        <f t="shared" si="1601"/>
        <v>1</v>
      </c>
      <c r="AB4168" t="b">
        <f t="shared" si="1602"/>
        <v>1</v>
      </c>
      <c r="AC4168" t="b">
        <f t="shared" si="1603"/>
        <v>1</v>
      </c>
      <c r="AD4168" t="b">
        <f t="shared" si="1604"/>
        <v>1</v>
      </c>
      <c r="AE4168" t="b">
        <f t="shared" si="1605"/>
        <v>1</v>
      </c>
      <c r="AF4168" t="b">
        <f t="shared" si="1606"/>
        <v>1</v>
      </c>
      <c r="AG4168" t="b">
        <f t="shared" si="1607"/>
        <v>1</v>
      </c>
      <c r="AH4168" t="b">
        <f t="shared" si="1608"/>
        <v>1</v>
      </c>
      <c r="AI4168" t="b">
        <f t="shared" si="1609"/>
        <v>1</v>
      </c>
      <c r="AJ4168" t="b">
        <f t="shared" si="1610"/>
        <v>1</v>
      </c>
      <c r="AK4168" t="b">
        <f t="shared" si="1611"/>
        <v>1</v>
      </c>
      <c r="AL4168" t="b">
        <f t="shared" si="1612"/>
        <v>1</v>
      </c>
      <c r="AM4168" t="b">
        <f t="shared" si="1613"/>
        <v>1</v>
      </c>
      <c r="AN4168" t="b">
        <f t="shared" si="1614"/>
        <v>1</v>
      </c>
      <c r="AO4168" t="b">
        <f t="shared" si="1615"/>
        <v>1</v>
      </c>
      <c r="AP4168" t="b">
        <f t="shared" si="1616"/>
        <v>1</v>
      </c>
      <c r="AQ4168" t="b">
        <f t="shared" si="1617"/>
        <v>1</v>
      </c>
      <c r="AR4168" t="b">
        <f t="shared" si="1618"/>
        <v>1</v>
      </c>
      <c r="AS4168" t="b">
        <f t="shared" si="1619"/>
        <v>1</v>
      </c>
      <c r="AT4168" t="b">
        <f t="shared" si="1620"/>
        <v>1</v>
      </c>
      <c r="AU4168" t="b">
        <f t="shared" si="1621"/>
        <v>1</v>
      </c>
      <c r="AV4168" t="b">
        <f t="shared" si="1622"/>
        <v>1</v>
      </c>
      <c r="AW4168" t="b">
        <f t="shared" si="1623"/>
        <v>1</v>
      </c>
      <c r="AX4168" t="b">
        <f t="shared" si="1624"/>
        <v>1</v>
      </c>
      <c r="AY4168" t="b">
        <f t="shared" si="1625"/>
        <v>1</v>
      </c>
      <c r="BA4168" s="9">
        <v>46239</v>
      </c>
      <c r="BB4168" t="s">
        <v>7182</v>
      </c>
      <c r="BC4168" t="s">
        <v>7201</v>
      </c>
      <c r="BD4168" t="s">
        <v>8436</v>
      </c>
      <c r="BE4168" t="s">
        <v>8437</v>
      </c>
      <c r="BF4168" t="s">
        <v>8438</v>
      </c>
      <c r="BG4168" t="s">
        <v>291</v>
      </c>
      <c r="BH4168" t="s">
        <v>292</v>
      </c>
      <c r="BJ4168" t="s">
        <v>8441</v>
      </c>
      <c r="BK4168" t="s">
        <v>6974</v>
      </c>
      <c r="BM4168" t="s">
        <v>295</v>
      </c>
      <c r="BN4168" s="10">
        <v>11800</v>
      </c>
      <c r="BO4168" t="s">
        <v>309</v>
      </c>
      <c r="BP4168" s="10">
        <v>11800</v>
      </c>
      <c r="BQ4168" s="10">
        <v>26014.28</v>
      </c>
      <c r="BR4168" s="10">
        <v>28243.3</v>
      </c>
      <c r="BS4168" s="10">
        <v>24461.522130000001</v>
      </c>
      <c r="BT4168" s="9">
        <v>46213</v>
      </c>
      <c r="BU4168" s="9">
        <v>46577</v>
      </c>
      <c r="BX4168" t="s">
        <v>296</v>
      </c>
      <c r="BY4168" t="s">
        <v>296</v>
      </c>
    </row>
    <row r="4169" spans="1:77" x14ac:dyDescent="0.25">
      <c r="A4169" s="9">
        <v>46239</v>
      </c>
      <c r="B4169" t="s">
        <v>7182</v>
      </c>
      <c r="C4169" t="s">
        <v>7201</v>
      </c>
      <c r="D4169" t="s">
        <v>8436</v>
      </c>
      <c r="E4169" t="s">
        <v>8437</v>
      </c>
      <c r="F4169" t="s">
        <v>8438</v>
      </c>
      <c r="G4169" t="s">
        <v>291</v>
      </c>
      <c r="H4169" t="s">
        <v>292</v>
      </c>
      <c r="I4169" t="s">
        <v>29</v>
      </c>
      <c r="J4169" t="s">
        <v>8442</v>
      </c>
      <c r="K4169" t="s">
        <v>6974</v>
      </c>
      <c r="L4169" t="s">
        <v>29</v>
      </c>
      <c r="M4169" t="s">
        <v>295</v>
      </c>
      <c r="N4169" s="10">
        <v>1000</v>
      </c>
      <c r="O4169" t="s">
        <v>309</v>
      </c>
      <c r="P4169" s="10">
        <v>1000</v>
      </c>
      <c r="Q4169" s="10">
        <v>2204.5992000000001</v>
      </c>
      <c r="R4169" s="10">
        <v>2393.5</v>
      </c>
      <c r="S4169" s="10">
        <v>2073.0036482</v>
      </c>
      <c r="T4169" s="9">
        <v>46218</v>
      </c>
      <c r="U4169" s="9">
        <v>46583</v>
      </c>
      <c r="V4169" t="s">
        <v>29</v>
      </c>
      <c r="W4169" t="s">
        <v>29</v>
      </c>
      <c r="X4169" t="s">
        <v>296</v>
      </c>
      <c r="Y4169" t="s">
        <v>296</v>
      </c>
      <c r="AA4169" t="b">
        <f t="shared" si="1601"/>
        <v>1</v>
      </c>
      <c r="AB4169" t="b">
        <f t="shared" si="1602"/>
        <v>1</v>
      </c>
      <c r="AC4169" t="b">
        <f t="shared" si="1603"/>
        <v>1</v>
      </c>
      <c r="AD4169" t="b">
        <f t="shared" si="1604"/>
        <v>1</v>
      </c>
      <c r="AE4169" t="b">
        <f t="shared" si="1605"/>
        <v>1</v>
      </c>
      <c r="AF4169" t="b">
        <f t="shared" si="1606"/>
        <v>1</v>
      </c>
      <c r="AG4169" t="b">
        <f t="shared" si="1607"/>
        <v>1</v>
      </c>
      <c r="AH4169" t="b">
        <f t="shared" si="1608"/>
        <v>1</v>
      </c>
      <c r="AI4169" t="b">
        <f t="shared" si="1609"/>
        <v>1</v>
      </c>
      <c r="AJ4169" t="b">
        <f t="shared" si="1610"/>
        <v>1</v>
      </c>
      <c r="AK4169" t="b">
        <f t="shared" si="1611"/>
        <v>1</v>
      </c>
      <c r="AL4169" t="b">
        <f t="shared" si="1612"/>
        <v>1</v>
      </c>
      <c r="AM4169" t="b">
        <f t="shared" si="1613"/>
        <v>1</v>
      </c>
      <c r="AN4169" t="b">
        <f t="shared" si="1614"/>
        <v>1</v>
      </c>
      <c r="AO4169" t="b">
        <f t="shared" si="1615"/>
        <v>1</v>
      </c>
      <c r="AP4169" t="b">
        <f t="shared" si="1616"/>
        <v>1</v>
      </c>
      <c r="AQ4169" t="b">
        <f t="shared" si="1617"/>
        <v>1</v>
      </c>
      <c r="AR4169" t="b">
        <f t="shared" si="1618"/>
        <v>1</v>
      </c>
      <c r="AS4169" t="b">
        <f t="shared" si="1619"/>
        <v>1</v>
      </c>
      <c r="AT4169" t="b">
        <f t="shared" si="1620"/>
        <v>1</v>
      </c>
      <c r="AU4169" t="b">
        <f t="shared" si="1621"/>
        <v>0</v>
      </c>
      <c r="AV4169" t="b">
        <f t="shared" si="1622"/>
        <v>1</v>
      </c>
      <c r="AW4169" t="b">
        <f t="shared" si="1623"/>
        <v>1</v>
      </c>
      <c r="AX4169" t="b">
        <f t="shared" si="1624"/>
        <v>1</v>
      </c>
      <c r="AY4169" t="b">
        <f t="shared" si="1625"/>
        <v>1</v>
      </c>
      <c r="BA4169" s="9">
        <v>46239</v>
      </c>
      <c r="BB4169" t="s">
        <v>7182</v>
      </c>
      <c r="BC4169" t="s">
        <v>7201</v>
      </c>
      <c r="BD4169" t="s">
        <v>8436</v>
      </c>
      <c r="BE4169" t="s">
        <v>8437</v>
      </c>
      <c r="BF4169" t="s">
        <v>8438</v>
      </c>
      <c r="BG4169" t="s">
        <v>291</v>
      </c>
      <c r="BH4169" t="s">
        <v>292</v>
      </c>
      <c r="BJ4169" t="s">
        <v>8442</v>
      </c>
      <c r="BK4169" t="s">
        <v>6974</v>
      </c>
      <c r="BM4169" t="s">
        <v>295</v>
      </c>
      <c r="BN4169" s="10">
        <v>1000</v>
      </c>
      <c r="BO4169" t="s">
        <v>309</v>
      </c>
      <c r="BP4169" s="10">
        <v>1000</v>
      </c>
      <c r="BQ4169" s="10">
        <v>2204.6</v>
      </c>
      <c r="BR4169" s="10">
        <v>2393.5</v>
      </c>
      <c r="BS4169" s="10">
        <v>2073.01035</v>
      </c>
      <c r="BT4169" s="9">
        <v>46218</v>
      </c>
      <c r="BU4169" s="9">
        <v>46582</v>
      </c>
      <c r="BX4169" t="s">
        <v>296</v>
      </c>
      <c r="BY4169" t="s">
        <v>296</v>
      </c>
    </row>
    <row r="4170" spans="1:77" x14ac:dyDescent="0.25">
      <c r="A4170" s="9">
        <v>46239</v>
      </c>
      <c r="B4170" t="s">
        <v>7182</v>
      </c>
      <c r="C4170" t="s">
        <v>7201</v>
      </c>
      <c r="D4170" t="s">
        <v>8436</v>
      </c>
      <c r="E4170" t="s">
        <v>8437</v>
      </c>
      <c r="F4170" t="s">
        <v>8438</v>
      </c>
      <c r="G4170" t="s">
        <v>291</v>
      </c>
      <c r="H4170" t="s">
        <v>292</v>
      </c>
      <c r="I4170" t="s">
        <v>29</v>
      </c>
      <c r="J4170" t="s">
        <v>8443</v>
      </c>
      <c r="K4170" t="s">
        <v>6974</v>
      </c>
      <c r="L4170" t="s">
        <v>29</v>
      </c>
      <c r="M4170" t="s">
        <v>295</v>
      </c>
      <c r="N4170" s="10">
        <v>8000</v>
      </c>
      <c r="O4170" t="s">
        <v>309</v>
      </c>
      <c r="P4170" s="10">
        <v>8000</v>
      </c>
      <c r="Q4170" s="10">
        <v>17636.793600000001</v>
      </c>
      <c r="R4170" s="10">
        <v>19148</v>
      </c>
      <c r="S4170" s="10">
        <v>16584.0291856</v>
      </c>
      <c r="T4170" s="9">
        <v>46217</v>
      </c>
      <c r="U4170" s="9">
        <v>46582</v>
      </c>
      <c r="V4170" t="s">
        <v>29</v>
      </c>
      <c r="W4170" t="s">
        <v>29</v>
      </c>
      <c r="X4170" t="s">
        <v>296</v>
      </c>
      <c r="Y4170" t="s">
        <v>296</v>
      </c>
      <c r="AA4170" t="b">
        <f t="shared" si="1601"/>
        <v>1</v>
      </c>
      <c r="AB4170" t="b">
        <f t="shared" si="1602"/>
        <v>1</v>
      </c>
      <c r="AC4170" t="b">
        <f t="shared" si="1603"/>
        <v>1</v>
      </c>
      <c r="AD4170" t="b">
        <f t="shared" si="1604"/>
        <v>1</v>
      </c>
      <c r="AE4170" t="b">
        <f t="shared" si="1605"/>
        <v>1</v>
      </c>
      <c r="AF4170" t="b">
        <f t="shared" si="1606"/>
        <v>1</v>
      </c>
      <c r="AG4170" t="b">
        <f t="shared" si="1607"/>
        <v>1</v>
      </c>
      <c r="AH4170" t="b">
        <f t="shared" si="1608"/>
        <v>1</v>
      </c>
      <c r="AI4170" t="b">
        <f t="shared" si="1609"/>
        <v>1</v>
      </c>
      <c r="AJ4170" t="b">
        <f t="shared" si="1610"/>
        <v>1</v>
      </c>
      <c r="AK4170" t="b">
        <f t="shared" si="1611"/>
        <v>1</v>
      </c>
      <c r="AL4170" t="b">
        <f t="shared" si="1612"/>
        <v>1</v>
      </c>
      <c r="AM4170" t="b">
        <f t="shared" si="1613"/>
        <v>1</v>
      </c>
      <c r="AN4170" t="b">
        <f t="shared" si="1614"/>
        <v>1</v>
      </c>
      <c r="AO4170" t="b">
        <f t="shared" si="1615"/>
        <v>1</v>
      </c>
      <c r="AP4170" t="b">
        <f t="shared" si="1616"/>
        <v>1</v>
      </c>
      <c r="AQ4170" t="b">
        <f t="shared" si="1617"/>
        <v>1</v>
      </c>
      <c r="AR4170" t="b">
        <f t="shared" si="1618"/>
        <v>1</v>
      </c>
      <c r="AS4170" t="b">
        <f t="shared" si="1619"/>
        <v>1</v>
      </c>
      <c r="AT4170" t="b">
        <f t="shared" si="1620"/>
        <v>1</v>
      </c>
      <c r="AU4170" t="b">
        <f t="shared" si="1621"/>
        <v>1</v>
      </c>
      <c r="AV4170" t="b">
        <f t="shared" si="1622"/>
        <v>1</v>
      </c>
      <c r="AW4170" t="b">
        <f t="shared" si="1623"/>
        <v>1</v>
      </c>
      <c r="AX4170" t="b">
        <f t="shared" si="1624"/>
        <v>1</v>
      </c>
      <c r="AY4170" t="b">
        <f t="shared" si="1625"/>
        <v>1</v>
      </c>
      <c r="BA4170" s="9">
        <v>46239</v>
      </c>
      <c r="BB4170" t="s">
        <v>7182</v>
      </c>
      <c r="BC4170" t="s">
        <v>7201</v>
      </c>
      <c r="BD4170" t="s">
        <v>8436</v>
      </c>
      <c r="BE4170" t="s">
        <v>8437</v>
      </c>
      <c r="BF4170" t="s">
        <v>8438</v>
      </c>
      <c r="BG4170" t="s">
        <v>291</v>
      </c>
      <c r="BH4170" t="s">
        <v>292</v>
      </c>
      <c r="BJ4170" t="s">
        <v>8443</v>
      </c>
      <c r="BK4170" t="s">
        <v>6974</v>
      </c>
      <c r="BM4170" t="s">
        <v>295</v>
      </c>
      <c r="BN4170" s="10">
        <v>8000</v>
      </c>
      <c r="BO4170" t="s">
        <v>309</v>
      </c>
      <c r="BP4170" s="10">
        <v>8000</v>
      </c>
      <c r="BQ4170" s="10">
        <v>17636.8</v>
      </c>
      <c r="BR4170" s="10">
        <v>19148</v>
      </c>
      <c r="BS4170" s="10">
        <v>16584.0828</v>
      </c>
      <c r="BT4170" s="9">
        <v>46217</v>
      </c>
      <c r="BU4170" s="9">
        <v>46582</v>
      </c>
      <c r="BX4170" t="s">
        <v>296</v>
      </c>
      <c r="BY4170" t="s">
        <v>296</v>
      </c>
    </row>
    <row r="4171" spans="1:77" x14ac:dyDescent="0.25">
      <c r="A4171" s="9">
        <v>46239</v>
      </c>
      <c r="B4171" t="s">
        <v>7182</v>
      </c>
      <c r="C4171" t="s">
        <v>7201</v>
      </c>
      <c r="D4171" t="s">
        <v>8436</v>
      </c>
      <c r="E4171" t="s">
        <v>8437</v>
      </c>
      <c r="F4171" t="s">
        <v>8438</v>
      </c>
      <c r="G4171" t="s">
        <v>291</v>
      </c>
      <c r="H4171" t="s">
        <v>292</v>
      </c>
      <c r="I4171" t="s">
        <v>29</v>
      </c>
      <c r="J4171" t="s">
        <v>8444</v>
      </c>
      <c r="K4171" t="s">
        <v>6974</v>
      </c>
      <c r="L4171" t="s">
        <v>29</v>
      </c>
      <c r="M4171" t="s">
        <v>295</v>
      </c>
      <c r="N4171" s="10">
        <v>1000</v>
      </c>
      <c r="O4171" t="s">
        <v>309</v>
      </c>
      <c r="P4171" s="10">
        <v>1000</v>
      </c>
      <c r="Q4171" s="10">
        <v>2204.5992000000001</v>
      </c>
      <c r="R4171" s="10">
        <v>2393.5</v>
      </c>
      <c r="S4171" s="10">
        <v>2073.0036482</v>
      </c>
      <c r="T4171" s="9">
        <v>46218</v>
      </c>
      <c r="U4171" s="9">
        <v>46582</v>
      </c>
      <c r="V4171" t="s">
        <v>29</v>
      </c>
      <c r="W4171" t="s">
        <v>29</v>
      </c>
      <c r="X4171" t="s">
        <v>296</v>
      </c>
      <c r="Y4171" t="s">
        <v>296</v>
      </c>
      <c r="AA4171" t="b">
        <f t="shared" ref="AA4171:AA4234" si="1626">IF(OR(A4171="",BA4171=""),FALSE,A4171=BA4171)</f>
        <v>1</v>
      </c>
      <c r="AB4171" t="b">
        <f t="shared" ref="AB4171:AB4234" si="1627">IF(OR(B4171="",BB4171=""),FALSE,B4171=BB4171)</f>
        <v>1</v>
      </c>
      <c r="AC4171" t="b">
        <f t="shared" ref="AC4171:AC4234" si="1628">IF(OR(C4171="",BC4171=""),FALSE,C4171=BC4171)</f>
        <v>1</v>
      </c>
      <c r="AD4171" t="b">
        <f t="shared" ref="AD4171:AD4234" si="1629">IF(OR(D4171="",BD4171=""),OR(D4171=BD4171,AND(OR(D4171="",D4171="-"),OR(BD4171="",BD4171="-"))),D4171=BD4171)</f>
        <v>1</v>
      </c>
      <c r="AE4171" t="b">
        <f t="shared" ref="AE4171:AE4234" si="1630">IF(OR(E4171="",BE4171=""),OR(E4171=BE4171,AND(OR(E4171="",E4171="-"),OR(BE4171="",BE4171="-"))),E4171=BE4171)</f>
        <v>1</v>
      </c>
      <c r="AF4171" t="b">
        <f t="shared" ref="AF4171:AF4234" si="1631">IF(OR(F4171="",BF4171=""),FALSE,F4171=BF4171)</f>
        <v>1</v>
      </c>
      <c r="AG4171" t="b">
        <f t="shared" ref="AG4171:AG4234" si="1632">IF(OR(G4171="",BG4171=""),FALSE,G4171=BG4171)</f>
        <v>1</v>
      </c>
      <c r="AH4171" t="b">
        <f t="shared" ref="AH4171:AH4234" si="1633">IF(OR(H4171="",BH4171=""),FALSE,H4171=BH4171)</f>
        <v>1</v>
      </c>
      <c r="AI4171" t="b">
        <f t="shared" ref="AI4171:AI4234" si="1634">IF(OR(I4171="",BI4171=""),OR(I4171=BI4171,AND(OR(I4171="",I4171="-"),OR(BI4171="",BI4171="-"))),I4171=BI4171)</f>
        <v>1</v>
      </c>
      <c r="AJ4171" t="b">
        <f t="shared" ref="AJ4171:AJ4234" si="1635">IF(OR(J4171="",BJ4171=""),OR(J4171=BJ4171,AND(OR(J4171="",J4171="-"),OR(BJ4171="",BJ4171="-"))),J4171=BJ4171)</f>
        <v>1</v>
      </c>
      <c r="AK4171" t="b">
        <f t="shared" ref="AK4171:AK4234" si="1636">IF(OR(K4171="",BK4171=""),OR(K4171=BK4171,AND(OR(K4171="",K4171="-"),OR(BK4171="",BK4171="-"))),K4171=BK4171)</f>
        <v>1</v>
      </c>
      <c r="AL4171" t="b">
        <f t="shared" ref="AL4171:AL4234" si="1637">IF(OR(L4171="",BL4171=""),OR(L4171=BL4171,AND(OR(L4171="",L4171="-"),OR(BL4171="",BL4171="-"))),L4171=BL4171)</f>
        <v>1</v>
      </c>
      <c r="AM4171" t="b">
        <f t="shared" ref="AM4171:AM4234" si="1638">IF(OR(M4171="",BM4171=""),FALSE,M4171=BM4171)</f>
        <v>1</v>
      </c>
      <c r="AN4171" t="b">
        <f t="shared" ref="AN4171:AN4234" si="1639">IF(OR(N4171="",BN4171=""),FALSE,ABS(N4171-BN4171)&lt;=MAX($B$5*MAX(ABS(N4171),ABS(BN4171)),$B$6))</f>
        <v>1</v>
      </c>
      <c r="AO4171" t="b">
        <f t="shared" ref="AO4171:AO4234" si="1640">IF(OR(O4171="",BO4171=""),FALSE,O4171=BO4171)</f>
        <v>1</v>
      </c>
      <c r="AP4171" t="b">
        <f t="shared" ref="AP4171:AP4234" si="1641">IF(OR(P4171="",BP4171=""),FALSE,ABS(P4171-BP4171)&lt;=MAX($B$5*MAX(ABS(P4171),ABS(BP4171)),$B$6))</f>
        <v>1</v>
      </c>
      <c r="AQ4171" t="b">
        <f t="shared" ref="AQ4171:AQ4234" si="1642">IF(OR(Q4171="",BQ4171=""),FALSE,ABS(Q4171-BQ4171)&lt;=MAX($B$5*MAX(ABS(Q4171),ABS(BQ4171)),$B$6))</f>
        <v>1</v>
      </c>
      <c r="AR4171" t="b">
        <f t="shared" ref="AR4171:AR4234" si="1643">IF(OR(R4171="",BR4171=""),FALSE,ABS(R4171-BR4171)&lt;=MAX($B$5*MAX(ABS(R4171),ABS(BR4171)),$B$6))</f>
        <v>1</v>
      </c>
      <c r="AS4171" t="b">
        <f t="shared" ref="AS4171:AS4234" si="1644">IF(OR(S4171="",BS4171=""),FALSE,ABS(S4171-BS4171)&lt;=MAX($B$5*MAX(ABS(S4171),ABS(BS4171)),$B$6))</f>
        <v>1</v>
      </c>
      <c r="AT4171" t="b">
        <f t="shared" ref="AT4171:AT4234" si="1645">IF(OR(T4171="",BT4171=""),FALSE,T4171=BT4171)</f>
        <v>1</v>
      </c>
      <c r="AU4171" t="b">
        <f t="shared" ref="AU4171:AU4234" si="1646">IF(OR(U4171="",BU4171=""),FALSE,U4171=BU4171)</f>
        <v>1</v>
      </c>
      <c r="AV4171" t="b">
        <f t="shared" ref="AV4171:AV4234" si="1647">IF(OR(V4171="",BV4171=""),OR(V4171=BV4171,AND(OR(V4171="",V4171="-"),OR(BV4171="",BV4171="-"))),V4171=BV4171)</f>
        <v>1</v>
      </c>
      <c r="AW4171" t="b">
        <f t="shared" ref="AW4171:AW4234" si="1648">IF(OR(W4171="",BW4171=""),OR(W4171=BW4171,AND(OR(W4171="",W4171="-"),OR(BW4171="",BW4171="-"))),W4171=BW4171)</f>
        <v>1</v>
      </c>
      <c r="AX4171" t="b">
        <f t="shared" ref="AX4171:AX4234" si="1649">IF(OR(X4171="",BX4171=""),OR(X4171=BX4171,AND(OR(X4171="",X4171="-"),OR(BX4171="",BX4171="-"))),X4171=BX4171)</f>
        <v>1</v>
      </c>
      <c r="AY4171" t="b">
        <f t="shared" ref="AY4171:AY4234" si="1650">IF(OR(Y4171="",BY4171=""),OR(Y4171=BY4171,AND(OR(Y4171="",Y4171="-"),OR(BY4171="",BY4171="-"))),Y4171=BY4171)</f>
        <v>1</v>
      </c>
      <c r="BA4171" s="9">
        <v>46239</v>
      </c>
      <c r="BB4171" t="s">
        <v>7182</v>
      </c>
      <c r="BC4171" t="s">
        <v>7201</v>
      </c>
      <c r="BD4171" t="s">
        <v>8436</v>
      </c>
      <c r="BE4171" t="s">
        <v>8437</v>
      </c>
      <c r="BF4171" t="s">
        <v>8438</v>
      </c>
      <c r="BG4171" t="s">
        <v>291</v>
      </c>
      <c r="BH4171" t="s">
        <v>292</v>
      </c>
      <c r="BJ4171" t="s">
        <v>8444</v>
      </c>
      <c r="BK4171" t="s">
        <v>6974</v>
      </c>
      <c r="BM4171" t="s">
        <v>295</v>
      </c>
      <c r="BN4171" s="10">
        <v>1000</v>
      </c>
      <c r="BO4171" t="s">
        <v>309</v>
      </c>
      <c r="BP4171" s="10">
        <v>1000</v>
      </c>
      <c r="BQ4171" s="10">
        <v>2204.6</v>
      </c>
      <c r="BR4171" s="10">
        <v>2393.5</v>
      </c>
      <c r="BS4171" s="10">
        <v>2073.01035</v>
      </c>
      <c r="BT4171" s="9">
        <v>46218</v>
      </c>
      <c r="BU4171" s="9">
        <v>46582</v>
      </c>
      <c r="BX4171" t="s">
        <v>296</v>
      </c>
      <c r="BY4171" t="s">
        <v>296</v>
      </c>
    </row>
    <row r="4172" spans="1:77" x14ac:dyDescent="0.25">
      <c r="A4172" s="9">
        <v>46239</v>
      </c>
      <c r="B4172" t="s">
        <v>7182</v>
      </c>
      <c r="C4172" t="s">
        <v>7201</v>
      </c>
      <c r="D4172" t="s">
        <v>8436</v>
      </c>
      <c r="E4172" t="s">
        <v>8437</v>
      </c>
      <c r="F4172" t="s">
        <v>8438</v>
      </c>
      <c r="G4172" t="s">
        <v>291</v>
      </c>
      <c r="H4172" t="s">
        <v>292</v>
      </c>
      <c r="I4172" t="s">
        <v>29</v>
      </c>
      <c r="J4172" t="s">
        <v>8445</v>
      </c>
      <c r="K4172" t="s">
        <v>6974</v>
      </c>
      <c r="L4172" t="s">
        <v>29</v>
      </c>
      <c r="M4172" t="s">
        <v>295</v>
      </c>
      <c r="N4172" s="10">
        <v>11400</v>
      </c>
      <c r="O4172" t="s">
        <v>309</v>
      </c>
      <c r="P4172" s="10">
        <v>11400</v>
      </c>
      <c r="Q4172" s="10">
        <v>25132.43088</v>
      </c>
      <c r="R4172" s="10">
        <v>27285.9</v>
      </c>
      <c r="S4172" s="10">
        <v>23632.24158948</v>
      </c>
      <c r="T4172" s="9">
        <v>46234</v>
      </c>
      <c r="U4172" s="9">
        <v>46597</v>
      </c>
      <c r="V4172" t="s">
        <v>29</v>
      </c>
      <c r="W4172" t="s">
        <v>29</v>
      </c>
      <c r="X4172" t="s">
        <v>296</v>
      </c>
      <c r="Y4172" t="s">
        <v>296</v>
      </c>
      <c r="AA4172" t="b">
        <f t="shared" si="1626"/>
        <v>1</v>
      </c>
      <c r="AB4172" t="b">
        <f t="shared" si="1627"/>
        <v>1</v>
      </c>
      <c r="AC4172" t="b">
        <f t="shared" si="1628"/>
        <v>1</v>
      </c>
      <c r="AD4172" t="b">
        <f t="shared" si="1629"/>
        <v>1</v>
      </c>
      <c r="AE4172" t="b">
        <f t="shared" si="1630"/>
        <v>1</v>
      </c>
      <c r="AF4172" t="b">
        <f t="shared" si="1631"/>
        <v>1</v>
      </c>
      <c r="AG4172" t="b">
        <f t="shared" si="1632"/>
        <v>1</v>
      </c>
      <c r="AH4172" t="b">
        <f t="shared" si="1633"/>
        <v>1</v>
      </c>
      <c r="AI4172" t="b">
        <f t="shared" si="1634"/>
        <v>1</v>
      </c>
      <c r="AJ4172" t="b">
        <f t="shared" si="1635"/>
        <v>1</v>
      </c>
      <c r="AK4172" t="b">
        <f t="shared" si="1636"/>
        <v>1</v>
      </c>
      <c r="AL4172" t="b">
        <f t="shared" si="1637"/>
        <v>1</v>
      </c>
      <c r="AM4172" t="b">
        <f t="shared" si="1638"/>
        <v>1</v>
      </c>
      <c r="AN4172" t="b">
        <f t="shared" si="1639"/>
        <v>1</v>
      </c>
      <c r="AO4172" t="b">
        <f t="shared" si="1640"/>
        <v>1</v>
      </c>
      <c r="AP4172" t="b">
        <f t="shared" si="1641"/>
        <v>1</v>
      </c>
      <c r="AQ4172" t="b">
        <f t="shared" si="1642"/>
        <v>1</v>
      </c>
      <c r="AR4172" t="b">
        <f t="shared" si="1643"/>
        <v>1</v>
      </c>
      <c r="AS4172" t="b">
        <f t="shared" si="1644"/>
        <v>1</v>
      </c>
      <c r="AT4172" t="b">
        <f t="shared" si="1645"/>
        <v>1</v>
      </c>
      <c r="AU4172" t="b">
        <f t="shared" si="1646"/>
        <v>1</v>
      </c>
      <c r="AV4172" t="b">
        <f t="shared" si="1647"/>
        <v>1</v>
      </c>
      <c r="AW4172" t="b">
        <f t="shared" si="1648"/>
        <v>1</v>
      </c>
      <c r="AX4172" t="b">
        <f t="shared" si="1649"/>
        <v>1</v>
      </c>
      <c r="AY4172" t="b">
        <f t="shared" si="1650"/>
        <v>1</v>
      </c>
      <c r="BA4172" s="9">
        <v>46239</v>
      </c>
      <c r="BB4172" t="s">
        <v>7182</v>
      </c>
      <c r="BC4172" t="s">
        <v>7201</v>
      </c>
      <c r="BD4172" t="s">
        <v>8436</v>
      </c>
      <c r="BE4172" t="s">
        <v>8437</v>
      </c>
      <c r="BF4172" t="s">
        <v>8438</v>
      </c>
      <c r="BG4172" t="s">
        <v>291</v>
      </c>
      <c r="BH4172" t="s">
        <v>292</v>
      </c>
      <c r="BJ4172" t="s">
        <v>8445</v>
      </c>
      <c r="BK4172" t="s">
        <v>6974</v>
      </c>
      <c r="BM4172" t="s">
        <v>295</v>
      </c>
      <c r="BN4172" s="10">
        <v>11400</v>
      </c>
      <c r="BO4172" t="s">
        <v>309</v>
      </c>
      <c r="BP4172" s="10">
        <v>11400</v>
      </c>
      <c r="BQ4172" s="10">
        <v>25132.44</v>
      </c>
      <c r="BR4172" s="10">
        <v>27285.9</v>
      </c>
      <c r="BS4172" s="10">
        <v>23632.31799</v>
      </c>
      <c r="BT4172" s="9">
        <v>46234</v>
      </c>
      <c r="BU4172" s="9">
        <v>46597</v>
      </c>
      <c r="BX4172" t="s">
        <v>296</v>
      </c>
      <c r="BY4172" t="s">
        <v>296</v>
      </c>
    </row>
    <row r="4173" spans="1:77" x14ac:dyDescent="0.25">
      <c r="A4173" s="9">
        <v>46239</v>
      </c>
      <c r="B4173" t="s">
        <v>7182</v>
      </c>
      <c r="C4173" t="s">
        <v>7201</v>
      </c>
      <c r="D4173" t="s">
        <v>8436</v>
      </c>
      <c r="E4173" t="s">
        <v>8437</v>
      </c>
      <c r="F4173" t="s">
        <v>8438</v>
      </c>
      <c r="G4173" t="s">
        <v>291</v>
      </c>
      <c r="H4173" t="s">
        <v>292</v>
      </c>
      <c r="I4173" t="s">
        <v>29</v>
      </c>
      <c r="J4173" t="s">
        <v>8446</v>
      </c>
      <c r="K4173" t="s">
        <v>6974</v>
      </c>
      <c r="L4173" t="s">
        <v>29</v>
      </c>
      <c r="M4173" t="s">
        <v>295</v>
      </c>
      <c r="N4173" s="10">
        <v>2400</v>
      </c>
      <c r="O4173" t="s">
        <v>309</v>
      </c>
      <c r="P4173" s="10">
        <v>2400</v>
      </c>
      <c r="Q4173" s="10">
        <v>5291.0380800000003</v>
      </c>
      <c r="R4173" s="10">
        <v>5744.4</v>
      </c>
      <c r="S4173" s="10">
        <v>4975.2087556799997</v>
      </c>
      <c r="T4173" s="9">
        <v>46234</v>
      </c>
      <c r="U4173" s="9">
        <v>46598</v>
      </c>
      <c r="V4173" t="s">
        <v>29</v>
      </c>
      <c r="W4173" t="s">
        <v>29</v>
      </c>
      <c r="X4173" t="s">
        <v>296</v>
      </c>
      <c r="Y4173" t="s">
        <v>296</v>
      </c>
      <c r="AA4173" t="b">
        <f t="shared" si="1626"/>
        <v>1</v>
      </c>
      <c r="AB4173" t="b">
        <f t="shared" si="1627"/>
        <v>1</v>
      </c>
      <c r="AC4173" t="b">
        <f t="shared" si="1628"/>
        <v>1</v>
      </c>
      <c r="AD4173" t="b">
        <f t="shared" si="1629"/>
        <v>1</v>
      </c>
      <c r="AE4173" t="b">
        <f t="shared" si="1630"/>
        <v>1</v>
      </c>
      <c r="AF4173" t="b">
        <f t="shared" si="1631"/>
        <v>1</v>
      </c>
      <c r="AG4173" t="b">
        <f t="shared" si="1632"/>
        <v>1</v>
      </c>
      <c r="AH4173" t="b">
        <f t="shared" si="1633"/>
        <v>1</v>
      </c>
      <c r="AI4173" t="b">
        <f t="shared" si="1634"/>
        <v>1</v>
      </c>
      <c r="AJ4173" t="b">
        <f t="shared" si="1635"/>
        <v>1</v>
      </c>
      <c r="AK4173" t="b">
        <f t="shared" si="1636"/>
        <v>1</v>
      </c>
      <c r="AL4173" t="b">
        <f t="shared" si="1637"/>
        <v>1</v>
      </c>
      <c r="AM4173" t="b">
        <f t="shared" si="1638"/>
        <v>1</v>
      </c>
      <c r="AN4173" t="b">
        <f t="shared" si="1639"/>
        <v>1</v>
      </c>
      <c r="AO4173" t="b">
        <f t="shared" si="1640"/>
        <v>1</v>
      </c>
      <c r="AP4173" t="b">
        <f t="shared" si="1641"/>
        <v>1</v>
      </c>
      <c r="AQ4173" t="b">
        <f t="shared" si="1642"/>
        <v>1</v>
      </c>
      <c r="AR4173" t="b">
        <f t="shared" si="1643"/>
        <v>1</v>
      </c>
      <c r="AS4173" t="b">
        <f t="shared" si="1644"/>
        <v>1</v>
      </c>
      <c r="AT4173" t="b">
        <f t="shared" si="1645"/>
        <v>1</v>
      </c>
      <c r="AU4173" t="b">
        <f t="shared" si="1646"/>
        <v>1</v>
      </c>
      <c r="AV4173" t="b">
        <f t="shared" si="1647"/>
        <v>1</v>
      </c>
      <c r="AW4173" t="b">
        <f t="shared" si="1648"/>
        <v>1</v>
      </c>
      <c r="AX4173" t="b">
        <f t="shared" si="1649"/>
        <v>1</v>
      </c>
      <c r="AY4173" t="b">
        <f t="shared" si="1650"/>
        <v>1</v>
      </c>
      <c r="BA4173" s="9">
        <v>46239</v>
      </c>
      <c r="BB4173" t="s">
        <v>7182</v>
      </c>
      <c r="BC4173" t="s">
        <v>7201</v>
      </c>
      <c r="BD4173" t="s">
        <v>8436</v>
      </c>
      <c r="BE4173" t="s">
        <v>8437</v>
      </c>
      <c r="BF4173" t="s">
        <v>8438</v>
      </c>
      <c r="BG4173" t="s">
        <v>291</v>
      </c>
      <c r="BH4173" t="s">
        <v>292</v>
      </c>
      <c r="BJ4173" t="s">
        <v>8446</v>
      </c>
      <c r="BK4173" t="s">
        <v>6974</v>
      </c>
      <c r="BM4173" t="s">
        <v>295</v>
      </c>
      <c r="BN4173" s="10">
        <v>2400</v>
      </c>
      <c r="BO4173" t="s">
        <v>309</v>
      </c>
      <c r="BP4173" s="10">
        <v>2400</v>
      </c>
      <c r="BQ4173" s="10">
        <v>5291.04</v>
      </c>
      <c r="BR4173" s="10">
        <v>5744.4</v>
      </c>
      <c r="BS4173" s="10">
        <v>4975.2248399999999</v>
      </c>
      <c r="BT4173" s="9">
        <v>46234</v>
      </c>
      <c r="BU4173" s="9">
        <v>46598</v>
      </c>
      <c r="BX4173" t="s">
        <v>296</v>
      </c>
      <c r="BY4173" t="s">
        <v>296</v>
      </c>
    </row>
    <row r="4174" spans="1:77" x14ac:dyDescent="0.25">
      <c r="A4174" s="9">
        <v>46239</v>
      </c>
      <c r="B4174" t="s">
        <v>7182</v>
      </c>
      <c r="C4174" t="s">
        <v>7183</v>
      </c>
      <c r="D4174" t="s">
        <v>3769</v>
      </c>
      <c r="E4174" t="s">
        <v>6950</v>
      </c>
      <c r="F4174" t="s">
        <v>6950</v>
      </c>
      <c r="G4174" t="s">
        <v>299</v>
      </c>
      <c r="H4174" t="s">
        <v>292</v>
      </c>
      <c r="I4174" t="s">
        <v>8182</v>
      </c>
      <c r="J4174" t="s">
        <v>8447</v>
      </c>
      <c r="K4174" t="s">
        <v>29</v>
      </c>
      <c r="L4174" t="s">
        <v>29</v>
      </c>
      <c r="M4174" t="s">
        <v>295</v>
      </c>
      <c r="N4174" s="10">
        <v>930</v>
      </c>
      <c r="O4174" t="s">
        <v>309</v>
      </c>
      <c r="P4174" s="10">
        <v>930</v>
      </c>
      <c r="Q4174" s="10">
        <v>2050.2772559999999</v>
      </c>
      <c r="R4174" s="10">
        <v>2138.9070000000002</v>
      </c>
      <c r="S4174" s="10">
        <v>1852.5013637604</v>
      </c>
      <c r="T4174" s="9">
        <v>46231</v>
      </c>
      <c r="U4174" s="9">
        <v>46961</v>
      </c>
      <c r="V4174" t="s">
        <v>29</v>
      </c>
      <c r="W4174" t="s">
        <v>29</v>
      </c>
      <c r="X4174" t="s">
        <v>296</v>
      </c>
      <c r="Y4174" t="s">
        <v>296</v>
      </c>
      <c r="AA4174" t="b">
        <f t="shared" si="1626"/>
        <v>1</v>
      </c>
      <c r="AB4174" t="b">
        <f t="shared" si="1627"/>
        <v>1</v>
      </c>
      <c r="AC4174" t="b">
        <f t="shared" si="1628"/>
        <v>1</v>
      </c>
      <c r="AD4174" t="b">
        <f t="shared" si="1629"/>
        <v>1</v>
      </c>
      <c r="AE4174" t="b">
        <f t="shared" si="1630"/>
        <v>1</v>
      </c>
      <c r="AF4174" t="b">
        <f t="shared" si="1631"/>
        <v>1</v>
      </c>
      <c r="AG4174" t="b">
        <f t="shared" si="1632"/>
        <v>1</v>
      </c>
      <c r="AH4174" t="b">
        <f t="shared" si="1633"/>
        <v>1</v>
      </c>
      <c r="AI4174" t="b">
        <f t="shared" si="1634"/>
        <v>1</v>
      </c>
      <c r="AJ4174" t="b">
        <f t="shared" si="1635"/>
        <v>1</v>
      </c>
      <c r="AK4174" t="b">
        <f t="shared" si="1636"/>
        <v>1</v>
      </c>
      <c r="AL4174" t="b">
        <f t="shared" si="1637"/>
        <v>1</v>
      </c>
      <c r="AM4174" t="b">
        <f t="shared" si="1638"/>
        <v>1</v>
      </c>
      <c r="AN4174" t="b">
        <f t="shared" si="1639"/>
        <v>1</v>
      </c>
      <c r="AO4174" t="b">
        <f t="shared" si="1640"/>
        <v>1</v>
      </c>
      <c r="AP4174" t="b">
        <f t="shared" si="1641"/>
        <v>1</v>
      </c>
      <c r="AQ4174" t="b">
        <f t="shared" si="1642"/>
        <v>1</v>
      </c>
      <c r="AR4174" t="b">
        <f t="shared" si="1643"/>
        <v>1</v>
      </c>
      <c r="AS4174" t="b">
        <f t="shared" si="1644"/>
        <v>1</v>
      </c>
      <c r="AT4174" t="b">
        <f t="shared" si="1645"/>
        <v>1</v>
      </c>
      <c r="AU4174" t="b">
        <f t="shared" si="1646"/>
        <v>1</v>
      </c>
      <c r="AV4174" t="b">
        <f t="shared" si="1647"/>
        <v>1</v>
      </c>
      <c r="AW4174" t="b">
        <f t="shared" si="1648"/>
        <v>1</v>
      </c>
      <c r="AX4174" t="b">
        <f t="shared" si="1649"/>
        <v>1</v>
      </c>
      <c r="AY4174" t="b">
        <f t="shared" si="1650"/>
        <v>1</v>
      </c>
      <c r="BA4174" s="9">
        <v>46239</v>
      </c>
      <c r="BB4174" t="s">
        <v>7182</v>
      </c>
      <c r="BC4174" t="s">
        <v>7183</v>
      </c>
      <c r="BD4174" t="s">
        <v>3769</v>
      </c>
      <c r="BE4174" t="s">
        <v>6950</v>
      </c>
      <c r="BF4174" t="s">
        <v>6950</v>
      </c>
      <c r="BG4174" t="s">
        <v>299</v>
      </c>
      <c r="BH4174" t="s">
        <v>292</v>
      </c>
      <c r="BI4174" t="s">
        <v>8182</v>
      </c>
      <c r="BJ4174" t="s">
        <v>8447</v>
      </c>
      <c r="BM4174" t="s">
        <v>295</v>
      </c>
      <c r="BN4174" s="10">
        <v>930</v>
      </c>
      <c r="BO4174" t="s">
        <v>309</v>
      </c>
      <c r="BP4174" s="10">
        <v>930</v>
      </c>
      <c r="BQ4174" s="10">
        <v>2050.2779999999998</v>
      </c>
      <c r="BR4174" s="10">
        <v>2138.91</v>
      </c>
      <c r="BS4174" s="10">
        <v>1852.509951</v>
      </c>
      <c r="BT4174" s="9">
        <v>46231</v>
      </c>
      <c r="BU4174" s="9">
        <v>46961</v>
      </c>
      <c r="BX4174" t="s">
        <v>296</v>
      </c>
      <c r="BY4174" t="s">
        <v>296</v>
      </c>
    </row>
    <row r="4175" spans="1:77" x14ac:dyDescent="0.25">
      <c r="A4175" s="9">
        <v>46239</v>
      </c>
      <c r="B4175" t="s">
        <v>7182</v>
      </c>
      <c r="C4175" t="s">
        <v>7201</v>
      </c>
      <c r="D4175" t="s">
        <v>3769</v>
      </c>
      <c r="E4175" t="s">
        <v>6950</v>
      </c>
      <c r="F4175" t="s">
        <v>6951</v>
      </c>
      <c r="G4175" t="s">
        <v>291</v>
      </c>
      <c r="H4175" t="s">
        <v>292</v>
      </c>
      <c r="I4175" t="s">
        <v>29</v>
      </c>
      <c r="J4175" t="s">
        <v>8448</v>
      </c>
      <c r="K4175" t="s">
        <v>6974</v>
      </c>
      <c r="L4175" t="s">
        <v>29</v>
      </c>
      <c r="M4175" t="s">
        <v>295</v>
      </c>
      <c r="N4175" s="10">
        <v>1000</v>
      </c>
      <c r="O4175" t="s">
        <v>309</v>
      </c>
      <c r="P4175" s="10">
        <v>1000</v>
      </c>
      <c r="Q4175" s="10">
        <v>2204.5992000000001</v>
      </c>
      <c r="R4175" s="10">
        <v>2460.6</v>
      </c>
      <c r="S4175" s="10">
        <v>2131.1187703199998</v>
      </c>
      <c r="T4175" s="9">
        <v>46227</v>
      </c>
      <c r="U4175" s="9">
        <v>46956</v>
      </c>
      <c r="V4175" t="s">
        <v>29</v>
      </c>
      <c r="W4175" t="s">
        <v>29</v>
      </c>
      <c r="X4175" t="s">
        <v>296</v>
      </c>
      <c r="Y4175" t="s">
        <v>296</v>
      </c>
      <c r="AA4175" t="b">
        <f t="shared" si="1626"/>
        <v>1</v>
      </c>
      <c r="AB4175" t="b">
        <f t="shared" si="1627"/>
        <v>1</v>
      </c>
      <c r="AC4175" t="b">
        <f t="shared" si="1628"/>
        <v>1</v>
      </c>
      <c r="AD4175" t="b">
        <f t="shared" si="1629"/>
        <v>1</v>
      </c>
      <c r="AE4175" t="b">
        <f t="shared" si="1630"/>
        <v>1</v>
      </c>
      <c r="AF4175" t="b">
        <f t="shared" si="1631"/>
        <v>1</v>
      </c>
      <c r="AG4175" t="b">
        <f t="shared" si="1632"/>
        <v>1</v>
      </c>
      <c r="AH4175" t="b">
        <f t="shared" si="1633"/>
        <v>1</v>
      </c>
      <c r="AI4175" t="b">
        <f t="shared" si="1634"/>
        <v>1</v>
      </c>
      <c r="AJ4175" t="b">
        <f t="shared" si="1635"/>
        <v>1</v>
      </c>
      <c r="AK4175" t="b">
        <f t="shared" si="1636"/>
        <v>1</v>
      </c>
      <c r="AL4175" t="b">
        <f t="shared" si="1637"/>
        <v>1</v>
      </c>
      <c r="AM4175" t="b">
        <f t="shared" si="1638"/>
        <v>1</v>
      </c>
      <c r="AN4175" t="b">
        <f t="shared" si="1639"/>
        <v>1</v>
      </c>
      <c r="AO4175" t="b">
        <f t="shared" si="1640"/>
        <v>1</v>
      </c>
      <c r="AP4175" t="b">
        <f t="shared" si="1641"/>
        <v>1</v>
      </c>
      <c r="AQ4175" t="b">
        <f t="shared" si="1642"/>
        <v>1</v>
      </c>
      <c r="AR4175" t="b">
        <f t="shared" si="1643"/>
        <v>1</v>
      </c>
      <c r="AS4175" t="b">
        <f t="shared" si="1644"/>
        <v>1</v>
      </c>
      <c r="AT4175" t="b">
        <f t="shared" si="1645"/>
        <v>1</v>
      </c>
      <c r="AU4175" t="b">
        <f t="shared" si="1646"/>
        <v>1</v>
      </c>
      <c r="AV4175" t="b">
        <f t="shared" si="1647"/>
        <v>1</v>
      </c>
      <c r="AW4175" t="b">
        <f t="shared" si="1648"/>
        <v>1</v>
      </c>
      <c r="AX4175" t="b">
        <f t="shared" si="1649"/>
        <v>1</v>
      </c>
      <c r="AY4175" t="b">
        <f t="shared" si="1650"/>
        <v>1</v>
      </c>
      <c r="BA4175" s="9">
        <v>46239</v>
      </c>
      <c r="BB4175" t="s">
        <v>7182</v>
      </c>
      <c r="BC4175" t="s">
        <v>7201</v>
      </c>
      <c r="BD4175" t="s">
        <v>3769</v>
      </c>
      <c r="BE4175" t="s">
        <v>6950</v>
      </c>
      <c r="BF4175" t="s">
        <v>6951</v>
      </c>
      <c r="BG4175" t="s">
        <v>291</v>
      </c>
      <c r="BH4175" t="s">
        <v>292</v>
      </c>
      <c r="BJ4175" t="s">
        <v>8448</v>
      </c>
      <c r="BK4175" t="s">
        <v>6974</v>
      </c>
      <c r="BM4175" t="s">
        <v>295</v>
      </c>
      <c r="BN4175" s="10">
        <v>1000</v>
      </c>
      <c r="BO4175" t="s">
        <v>309</v>
      </c>
      <c r="BP4175" s="10">
        <v>1000</v>
      </c>
      <c r="BQ4175" s="10">
        <v>2204.6</v>
      </c>
      <c r="BR4175" s="10">
        <v>2460.6</v>
      </c>
      <c r="BS4175" s="10">
        <v>2131.1256600000002</v>
      </c>
      <c r="BT4175" s="9">
        <v>46227</v>
      </c>
      <c r="BU4175" s="9">
        <v>46956</v>
      </c>
      <c r="BX4175" t="s">
        <v>296</v>
      </c>
      <c r="BY4175" t="s">
        <v>296</v>
      </c>
    </row>
    <row r="4176" spans="1:77" x14ac:dyDescent="0.25">
      <c r="A4176" s="9">
        <v>46239</v>
      </c>
      <c r="B4176" t="s">
        <v>7182</v>
      </c>
      <c r="C4176" t="s">
        <v>7201</v>
      </c>
      <c r="D4176" t="s">
        <v>3769</v>
      </c>
      <c r="E4176" t="s">
        <v>6950</v>
      </c>
      <c r="F4176" t="s">
        <v>6951</v>
      </c>
      <c r="G4176" t="s">
        <v>291</v>
      </c>
      <c r="H4176" t="s">
        <v>292</v>
      </c>
      <c r="I4176" t="s">
        <v>29</v>
      </c>
      <c r="J4176" t="s">
        <v>8447</v>
      </c>
      <c r="K4176" t="s">
        <v>6974</v>
      </c>
      <c r="L4176" t="s">
        <v>29</v>
      </c>
      <c r="M4176" t="s">
        <v>295</v>
      </c>
      <c r="N4176" s="10">
        <v>19000</v>
      </c>
      <c r="O4176" t="s">
        <v>309</v>
      </c>
      <c r="P4176" s="10">
        <v>19000</v>
      </c>
      <c r="Q4176" s="10">
        <v>41887.3848</v>
      </c>
      <c r="R4176" s="10">
        <v>46751.4</v>
      </c>
      <c r="S4176" s="10">
        <v>40491.256636079997</v>
      </c>
      <c r="T4176" s="9">
        <v>46233</v>
      </c>
      <c r="U4176" s="9">
        <v>46961</v>
      </c>
      <c r="V4176" t="s">
        <v>29</v>
      </c>
      <c r="W4176" t="s">
        <v>29</v>
      </c>
      <c r="X4176" t="s">
        <v>296</v>
      </c>
      <c r="Y4176" t="s">
        <v>296</v>
      </c>
      <c r="AA4176" t="b">
        <f t="shared" si="1626"/>
        <v>1</v>
      </c>
      <c r="AB4176" t="b">
        <f t="shared" si="1627"/>
        <v>1</v>
      </c>
      <c r="AC4176" t="b">
        <f t="shared" si="1628"/>
        <v>1</v>
      </c>
      <c r="AD4176" t="b">
        <f t="shared" si="1629"/>
        <v>1</v>
      </c>
      <c r="AE4176" t="b">
        <f t="shared" si="1630"/>
        <v>1</v>
      </c>
      <c r="AF4176" t="b">
        <f t="shared" si="1631"/>
        <v>1</v>
      </c>
      <c r="AG4176" t="b">
        <f t="shared" si="1632"/>
        <v>1</v>
      </c>
      <c r="AH4176" t="b">
        <f t="shared" si="1633"/>
        <v>1</v>
      </c>
      <c r="AI4176" t="b">
        <f t="shared" si="1634"/>
        <v>1</v>
      </c>
      <c r="AJ4176" t="b">
        <f t="shared" si="1635"/>
        <v>1</v>
      </c>
      <c r="AK4176" t="b">
        <f t="shared" si="1636"/>
        <v>1</v>
      </c>
      <c r="AL4176" t="b">
        <f t="shared" si="1637"/>
        <v>1</v>
      </c>
      <c r="AM4176" t="b">
        <f t="shared" si="1638"/>
        <v>1</v>
      </c>
      <c r="AN4176" t="b">
        <f t="shared" si="1639"/>
        <v>1</v>
      </c>
      <c r="AO4176" t="b">
        <f t="shared" si="1640"/>
        <v>1</v>
      </c>
      <c r="AP4176" t="b">
        <f t="shared" si="1641"/>
        <v>1</v>
      </c>
      <c r="AQ4176" t="b">
        <f t="shared" si="1642"/>
        <v>1</v>
      </c>
      <c r="AR4176" t="b">
        <f t="shared" si="1643"/>
        <v>1</v>
      </c>
      <c r="AS4176" t="b">
        <f t="shared" si="1644"/>
        <v>1</v>
      </c>
      <c r="AT4176" t="b">
        <f t="shared" si="1645"/>
        <v>1</v>
      </c>
      <c r="AU4176" t="b">
        <f t="shared" si="1646"/>
        <v>1</v>
      </c>
      <c r="AV4176" t="b">
        <f t="shared" si="1647"/>
        <v>1</v>
      </c>
      <c r="AW4176" t="b">
        <f t="shared" si="1648"/>
        <v>1</v>
      </c>
      <c r="AX4176" t="b">
        <f t="shared" si="1649"/>
        <v>1</v>
      </c>
      <c r="AY4176" t="b">
        <f t="shared" si="1650"/>
        <v>1</v>
      </c>
      <c r="BA4176" s="9">
        <v>46239</v>
      </c>
      <c r="BB4176" t="s">
        <v>7182</v>
      </c>
      <c r="BC4176" t="s">
        <v>7201</v>
      </c>
      <c r="BD4176" t="s">
        <v>3769</v>
      </c>
      <c r="BE4176" t="s">
        <v>6950</v>
      </c>
      <c r="BF4176" t="s">
        <v>6951</v>
      </c>
      <c r="BG4176" t="s">
        <v>291</v>
      </c>
      <c r="BH4176" t="s">
        <v>292</v>
      </c>
      <c r="BJ4176" t="s">
        <v>8447</v>
      </c>
      <c r="BK4176" t="s">
        <v>6974</v>
      </c>
      <c r="BM4176" t="s">
        <v>295</v>
      </c>
      <c r="BN4176" s="10">
        <v>19000</v>
      </c>
      <c r="BO4176" t="s">
        <v>309</v>
      </c>
      <c r="BP4176" s="10">
        <v>19000</v>
      </c>
      <c r="BQ4176" s="10">
        <v>41887.4</v>
      </c>
      <c r="BR4176" s="10">
        <v>46751.4</v>
      </c>
      <c r="BS4176" s="10">
        <v>40491.387540000003</v>
      </c>
      <c r="BT4176" s="9">
        <v>46233</v>
      </c>
      <c r="BU4176" s="9">
        <v>46961</v>
      </c>
      <c r="BX4176" t="s">
        <v>296</v>
      </c>
      <c r="BY4176" t="s">
        <v>296</v>
      </c>
    </row>
    <row r="4177" spans="1:77" x14ac:dyDescent="0.25">
      <c r="A4177" s="9">
        <v>46239</v>
      </c>
      <c r="B4177" t="s">
        <v>7182</v>
      </c>
      <c r="C4177" t="s">
        <v>7183</v>
      </c>
      <c r="D4177" t="s">
        <v>8449</v>
      </c>
      <c r="E4177" t="s">
        <v>8450</v>
      </c>
      <c r="F4177" t="s">
        <v>8450</v>
      </c>
      <c r="G4177" t="s">
        <v>299</v>
      </c>
      <c r="H4177" t="s">
        <v>292</v>
      </c>
      <c r="I4177" t="s">
        <v>7245</v>
      </c>
      <c r="J4177" t="s">
        <v>8451</v>
      </c>
      <c r="K4177" t="s">
        <v>8451</v>
      </c>
      <c r="L4177" t="s">
        <v>312</v>
      </c>
      <c r="M4177" t="s">
        <v>295</v>
      </c>
      <c r="N4177" s="10">
        <v>12</v>
      </c>
      <c r="O4177" t="s">
        <v>309</v>
      </c>
      <c r="P4177" s="10">
        <v>12</v>
      </c>
      <c r="Q4177" s="10">
        <v>26.455190399999999</v>
      </c>
      <c r="R4177" s="10">
        <v>39.880800000000001</v>
      </c>
      <c r="S4177" s="10">
        <v>34.540649213759998</v>
      </c>
      <c r="T4177" s="9">
        <v>45950</v>
      </c>
      <c r="U4177" s="9">
        <v>46315</v>
      </c>
      <c r="V4177" t="s">
        <v>29</v>
      </c>
      <c r="W4177" t="s">
        <v>7228</v>
      </c>
      <c r="X4177" t="s">
        <v>296</v>
      </c>
      <c r="Y4177" t="s">
        <v>297</v>
      </c>
      <c r="AA4177" t="b">
        <f t="shared" si="1626"/>
        <v>1</v>
      </c>
      <c r="AB4177" t="b">
        <f t="shared" si="1627"/>
        <v>1</v>
      </c>
      <c r="AC4177" t="b">
        <f t="shared" si="1628"/>
        <v>1</v>
      </c>
      <c r="AD4177" t="b">
        <f t="shared" si="1629"/>
        <v>1</v>
      </c>
      <c r="AE4177" t="b">
        <f t="shared" si="1630"/>
        <v>1</v>
      </c>
      <c r="AF4177" t="b">
        <f t="shared" si="1631"/>
        <v>1</v>
      </c>
      <c r="AG4177" t="b">
        <f t="shared" si="1632"/>
        <v>1</v>
      </c>
      <c r="AH4177" t="b">
        <f t="shared" si="1633"/>
        <v>1</v>
      </c>
      <c r="AI4177" t="b">
        <f t="shared" si="1634"/>
        <v>1</v>
      </c>
      <c r="AJ4177" t="b">
        <f t="shared" si="1635"/>
        <v>1</v>
      </c>
      <c r="AK4177" t="b">
        <f t="shared" si="1636"/>
        <v>1</v>
      </c>
      <c r="AL4177" t="b">
        <f t="shared" si="1637"/>
        <v>1</v>
      </c>
      <c r="AM4177" t="b">
        <f t="shared" si="1638"/>
        <v>1</v>
      </c>
      <c r="AN4177" t="b">
        <f t="shared" si="1639"/>
        <v>1</v>
      </c>
      <c r="AO4177" t="b">
        <f t="shared" si="1640"/>
        <v>1</v>
      </c>
      <c r="AP4177" t="b">
        <f t="shared" si="1641"/>
        <v>1</v>
      </c>
      <c r="AQ4177" t="b">
        <f t="shared" si="1642"/>
        <v>1</v>
      </c>
      <c r="AR4177" t="b">
        <f t="shared" si="1643"/>
        <v>1</v>
      </c>
      <c r="AS4177" t="b">
        <f t="shared" si="1644"/>
        <v>1</v>
      </c>
      <c r="AT4177" t="b">
        <f t="shared" si="1645"/>
        <v>1</v>
      </c>
      <c r="AU4177" t="b">
        <f t="shared" si="1646"/>
        <v>1</v>
      </c>
      <c r="AV4177" t="b">
        <f t="shared" si="1647"/>
        <v>1</v>
      </c>
      <c r="AW4177" t="b">
        <f t="shared" si="1648"/>
        <v>1</v>
      </c>
      <c r="AX4177" t="b">
        <f t="shared" si="1649"/>
        <v>1</v>
      </c>
      <c r="AY4177" t="b">
        <f t="shared" si="1650"/>
        <v>1</v>
      </c>
      <c r="BA4177" s="9">
        <v>46239</v>
      </c>
      <c r="BB4177" t="s">
        <v>7182</v>
      </c>
      <c r="BC4177" t="s">
        <v>7183</v>
      </c>
      <c r="BD4177" t="s">
        <v>8449</v>
      </c>
      <c r="BE4177" t="s">
        <v>8450</v>
      </c>
      <c r="BF4177" t="s">
        <v>8450</v>
      </c>
      <c r="BG4177" t="s">
        <v>299</v>
      </c>
      <c r="BH4177" t="s">
        <v>292</v>
      </c>
      <c r="BI4177" t="s">
        <v>7245</v>
      </c>
      <c r="BJ4177" t="s">
        <v>8451</v>
      </c>
      <c r="BK4177" t="s">
        <v>8451</v>
      </c>
      <c r="BL4177" t="s">
        <v>312</v>
      </c>
      <c r="BM4177" t="s">
        <v>295</v>
      </c>
      <c r="BN4177" s="10">
        <v>12</v>
      </c>
      <c r="BO4177" t="s">
        <v>309</v>
      </c>
      <c r="BP4177" s="10">
        <v>12</v>
      </c>
      <c r="BQ4177" s="10">
        <v>26.455200000000001</v>
      </c>
      <c r="BR4177" s="10">
        <v>39.880000000000003</v>
      </c>
      <c r="BS4177" s="10">
        <v>34.540067999999998</v>
      </c>
      <c r="BT4177" s="9">
        <v>45950</v>
      </c>
      <c r="BU4177" s="9">
        <v>46315</v>
      </c>
      <c r="BW4177" t="s">
        <v>7228</v>
      </c>
      <c r="BX4177" t="s">
        <v>296</v>
      </c>
      <c r="BY4177" t="s">
        <v>297</v>
      </c>
    </row>
    <row r="4178" spans="1:77" x14ac:dyDescent="0.25">
      <c r="A4178" s="9">
        <v>46239</v>
      </c>
      <c r="B4178" t="s">
        <v>7182</v>
      </c>
      <c r="C4178" t="s">
        <v>7201</v>
      </c>
      <c r="D4178" t="s">
        <v>3818</v>
      </c>
      <c r="E4178" t="s">
        <v>8452</v>
      </c>
      <c r="F4178" t="s">
        <v>8452</v>
      </c>
      <c r="G4178" t="s">
        <v>194</v>
      </c>
      <c r="H4178" t="s">
        <v>195</v>
      </c>
      <c r="I4178" t="s">
        <v>29</v>
      </c>
      <c r="J4178" t="s">
        <v>8453</v>
      </c>
      <c r="K4178" t="s">
        <v>8454</v>
      </c>
      <c r="L4178" t="s">
        <v>29</v>
      </c>
      <c r="M4178" t="s">
        <v>246</v>
      </c>
      <c r="N4178" s="10">
        <v>9975</v>
      </c>
      <c r="O4178" t="s">
        <v>309</v>
      </c>
      <c r="P4178" s="10">
        <v>9975</v>
      </c>
      <c r="Q4178" s="10">
        <v>21990.87702</v>
      </c>
      <c r="R4178" s="10">
        <v>46882.5</v>
      </c>
      <c r="S4178" s="10">
        <v>40604.801979000003</v>
      </c>
      <c r="T4178" s="9">
        <v>46239</v>
      </c>
      <c r="U4178" s="9">
        <v>46354</v>
      </c>
      <c r="V4178" t="s">
        <v>201</v>
      </c>
      <c r="W4178" t="s">
        <v>29</v>
      </c>
      <c r="X4178" t="s">
        <v>6453</v>
      </c>
      <c r="Y4178" t="s">
        <v>2159</v>
      </c>
      <c r="AA4178" t="b">
        <f t="shared" si="1626"/>
        <v>1</v>
      </c>
      <c r="AB4178" t="b">
        <f t="shared" si="1627"/>
        <v>1</v>
      </c>
      <c r="AC4178" t="b">
        <f t="shared" si="1628"/>
        <v>1</v>
      </c>
      <c r="AD4178" t="b">
        <f t="shared" si="1629"/>
        <v>1</v>
      </c>
      <c r="AE4178" t="b">
        <f t="shared" si="1630"/>
        <v>1</v>
      </c>
      <c r="AF4178" t="b">
        <f t="shared" si="1631"/>
        <v>1</v>
      </c>
      <c r="AG4178" t="b">
        <f t="shared" si="1632"/>
        <v>1</v>
      </c>
      <c r="AH4178" t="b">
        <f t="shared" si="1633"/>
        <v>1</v>
      </c>
      <c r="AI4178" t="b">
        <f t="shared" si="1634"/>
        <v>1</v>
      </c>
      <c r="AJ4178" t="b">
        <f t="shared" si="1635"/>
        <v>1</v>
      </c>
      <c r="AK4178" t="b">
        <f t="shared" si="1636"/>
        <v>1</v>
      </c>
      <c r="AL4178" t="b">
        <f t="shared" si="1637"/>
        <v>1</v>
      </c>
      <c r="AM4178" t="b">
        <f t="shared" si="1638"/>
        <v>1</v>
      </c>
      <c r="AN4178" t="b">
        <f t="shared" si="1639"/>
        <v>1</v>
      </c>
      <c r="AO4178" t="b">
        <f t="shared" si="1640"/>
        <v>1</v>
      </c>
      <c r="AP4178" t="b">
        <f t="shared" si="1641"/>
        <v>1</v>
      </c>
      <c r="AQ4178" t="b">
        <f t="shared" si="1642"/>
        <v>1</v>
      </c>
      <c r="AR4178" t="b">
        <f t="shared" si="1643"/>
        <v>1</v>
      </c>
      <c r="AS4178" t="b">
        <f t="shared" si="1644"/>
        <v>1</v>
      </c>
      <c r="AT4178" t="b">
        <f t="shared" si="1645"/>
        <v>1</v>
      </c>
      <c r="AU4178" t="b">
        <f t="shared" si="1646"/>
        <v>1</v>
      </c>
      <c r="AV4178" t="b">
        <f t="shared" si="1647"/>
        <v>1</v>
      </c>
      <c r="AW4178" t="b">
        <f t="shared" si="1648"/>
        <v>1</v>
      </c>
      <c r="AX4178" t="b">
        <f t="shared" si="1649"/>
        <v>1</v>
      </c>
      <c r="AY4178" t="b">
        <f t="shared" si="1650"/>
        <v>1</v>
      </c>
      <c r="BA4178" s="9">
        <v>46239</v>
      </c>
      <c r="BB4178" t="s">
        <v>7182</v>
      </c>
      <c r="BC4178" t="s">
        <v>7201</v>
      </c>
      <c r="BD4178" t="s">
        <v>3818</v>
      </c>
      <c r="BE4178" t="s">
        <v>8452</v>
      </c>
      <c r="BF4178" t="s">
        <v>8452</v>
      </c>
      <c r="BG4178" t="s">
        <v>194</v>
      </c>
      <c r="BH4178" t="s">
        <v>195</v>
      </c>
      <c r="BJ4178" t="s">
        <v>8453</v>
      </c>
      <c r="BK4178" t="s">
        <v>8454</v>
      </c>
      <c r="BM4178" t="s">
        <v>246</v>
      </c>
      <c r="BN4178" s="10">
        <v>9975</v>
      </c>
      <c r="BO4178" t="s">
        <v>309</v>
      </c>
      <c r="BP4178" s="10">
        <v>9975</v>
      </c>
      <c r="BQ4178" s="10">
        <v>21990.884999999998</v>
      </c>
      <c r="BR4178" s="10">
        <v>46882.5</v>
      </c>
      <c r="BS4178" s="10">
        <v>40604.933250000002</v>
      </c>
      <c r="BT4178" s="9">
        <v>46239</v>
      </c>
      <c r="BU4178" s="9">
        <v>46354</v>
      </c>
      <c r="BV4178" t="s">
        <v>201</v>
      </c>
      <c r="BX4178" t="s">
        <v>6453</v>
      </c>
      <c r="BY4178" t="s">
        <v>2159</v>
      </c>
    </row>
    <row r="4179" spans="1:77" x14ac:dyDescent="0.25">
      <c r="A4179" s="9">
        <v>46239</v>
      </c>
      <c r="B4179" t="s">
        <v>7182</v>
      </c>
      <c r="C4179" t="s">
        <v>7201</v>
      </c>
      <c r="D4179" t="s">
        <v>3818</v>
      </c>
      <c r="E4179" t="s">
        <v>8452</v>
      </c>
      <c r="F4179" t="s">
        <v>8452</v>
      </c>
      <c r="G4179" t="s">
        <v>194</v>
      </c>
      <c r="H4179" t="s">
        <v>195</v>
      </c>
      <c r="I4179" t="s">
        <v>29</v>
      </c>
      <c r="J4179" t="s">
        <v>8455</v>
      </c>
      <c r="K4179" t="s">
        <v>8456</v>
      </c>
      <c r="L4179" t="s">
        <v>29</v>
      </c>
      <c r="M4179" t="s">
        <v>246</v>
      </c>
      <c r="N4179" s="10">
        <v>11000</v>
      </c>
      <c r="O4179" t="s">
        <v>309</v>
      </c>
      <c r="P4179" s="10">
        <v>11000</v>
      </c>
      <c r="Q4179" s="10">
        <v>24250.591199999999</v>
      </c>
      <c r="R4179" s="10">
        <v>51700</v>
      </c>
      <c r="S4179" s="10">
        <v>44777.22524</v>
      </c>
      <c r="T4179" s="9">
        <v>46239</v>
      </c>
      <c r="U4179" s="9">
        <v>46354</v>
      </c>
      <c r="V4179" t="s">
        <v>201</v>
      </c>
      <c r="W4179" t="s">
        <v>29</v>
      </c>
      <c r="X4179" t="s">
        <v>6453</v>
      </c>
      <c r="Y4179" t="s">
        <v>2159</v>
      </c>
      <c r="AA4179" t="b">
        <f t="shared" si="1626"/>
        <v>1</v>
      </c>
      <c r="AB4179" t="b">
        <f t="shared" si="1627"/>
        <v>1</v>
      </c>
      <c r="AC4179" t="b">
        <f t="shared" si="1628"/>
        <v>1</v>
      </c>
      <c r="AD4179" t="b">
        <f t="shared" si="1629"/>
        <v>1</v>
      </c>
      <c r="AE4179" t="b">
        <f t="shared" si="1630"/>
        <v>1</v>
      </c>
      <c r="AF4179" t="b">
        <f t="shared" si="1631"/>
        <v>1</v>
      </c>
      <c r="AG4179" t="b">
        <f t="shared" si="1632"/>
        <v>1</v>
      </c>
      <c r="AH4179" t="b">
        <f t="shared" si="1633"/>
        <v>1</v>
      </c>
      <c r="AI4179" t="b">
        <f t="shared" si="1634"/>
        <v>1</v>
      </c>
      <c r="AJ4179" t="b">
        <f t="shared" si="1635"/>
        <v>1</v>
      </c>
      <c r="AK4179" t="b">
        <f t="shared" si="1636"/>
        <v>1</v>
      </c>
      <c r="AL4179" t="b">
        <f t="shared" si="1637"/>
        <v>1</v>
      </c>
      <c r="AM4179" t="b">
        <f t="shared" si="1638"/>
        <v>1</v>
      </c>
      <c r="AN4179" t="b">
        <f t="shared" si="1639"/>
        <v>1</v>
      </c>
      <c r="AO4179" t="b">
        <f t="shared" si="1640"/>
        <v>1</v>
      </c>
      <c r="AP4179" t="b">
        <f t="shared" si="1641"/>
        <v>1</v>
      </c>
      <c r="AQ4179" t="b">
        <f t="shared" si="1642"/>
        <v>1</v>
      </c>
      <c r="AR4179" t="b">
        <f t="shared" si="1643"/>
        <v>1</v>
      </c>
      <c r="AS4179" t="b">
        <f t="shared" si="1644"/>
        <v>1</v>
      </c>
      <c r="AT4179" t="b">
        <f t="shared" si="1645"/>
        <v>1</v>
      </c>
      <c r="AU4179" t="b">
        <f t="shared" si="1646"/>
        <v>1</v>
      </c>
      <c r="AV4179" t="b">
        <f t="shared" si="1647"/>
        <v>1</v>
      </c>
      <c r="AW4179" t="b">
        <f t="shared" si="1648"/>
        <v>1</v>
      </c>
      <c r="AX4179" t="b">
        <f t="shared" si="1649"/>
        <v>1</v>
      </c>
      <c r="AY4179" t="b">
        <f t="shared" si="1650"/>
        <v>1</v>
      </c>
      <c r="BA4179" s="9">
        <v>46239</v>
      </c>
      <c r="BB4179" t="s">
        <v>7182</v>
      </c>
      <c r="BC4179" t="s">
        <v>7201</v>
      </c>
      <c r="BD4179" t="s">
        <v>3818</v>
      </c>
      <c r="BE4179" t="s">
        <v>8452</v>
      </c>
      <c r="BF4179" t="s">
        <v>8452</v>
      </c>
      <c r="BG4179" t="s">
        <v>194</v>
      </c>
      <c r="BH4179" t="s">
        <v>195</v>
      </c>
      <c r="BJ4179" t="s">
        <v>8455</v>
      </c>
      <c r="BK4179" t="s">
        <v>8456</v>
      </c>
      <c r="BM4179" t="s">
        <v>246</v>
      </c>
      <c r="BN4179" s="10">
        <v>11000</v>
      </c>
      <c r="BO4179" t="s">
        <v>309</v>
      </c>
      <c r="BP4179" s="10">
        <v>11000</v>
      </c>
      <c r="BQ4179" s="10">
        <v>24250.6</v>
      </c>
      <c r="BR4179" s="10">
        <v>51700</v>
      </c>
      <c r="BS4179" s="10">
        <v>44777.37</v>
      </c>
      <c r="BT4179" s="9">
        <v>46239</v>
      </c>
      <c r="BU4179" s="9">
        <v>46354</v>
      </c>
      <c r="BV4179" t="s">
        <v>201</v>
      </c>
      <c r="BX4179" t="s">
        <v>6453</v>
      </c>
      <c r="BY4179" t="s">
        <v>2159</v>
      </c>
    </row>
    <row r="4180" spans="1:77" x14ac:dyDescent="0.25">
      <c r="A4180" s="9">
        <v>46239</v>
      </c>
      <c r="B4180" t="s">
        <v>7182</v>
      </c>
      <c r="C4180" t="s">
        <v>7201</v>
      </c>
      <c r="D4180" t="s">
        <v>3818</v>
      </c>
      <c r="E4180" t="s">
        <v>8452</v>
      </c>
      <c r="F4180" t="s">
        <v>8452</v>
      </c>
      <c r="G4180" t="s">
        <v>194</v>
      </c>
      <c r="H4180" t="s">
        <v>195</v>
      </c>
      <c r="I4180" t="s">
        <v>29</v>
      </c>
      <c r="J4180" t="s">
        <v>8457</v>
      </c>
      <c r="K4180" t="s">
        <v>8458</v>
      </c>
      <c r="L4180" t="s">
        <v>29</v>
      </c>
      <c r="M4180" t="s">
        <v>246</v>
      </c>
      <c r="N4180" s="10">
        <v>1350</v>
      </c>
      <c r="O4180" t="s">
        <v>309</v>
      </c>
      <c r="P4180" s="10">
        <v>1350</v>
      </c>
      <c r="Q4180" s="10">
        <v>2976.20892</v>
      </c>
      <c r="R4180" s="10">
        <v>6345</v>
      </c>
      <c r="S4180" s="10">
        <v>5495.3867339999997</v>
      </c>
      <c r="T4180" s="9">
        <v>46239</v>
      </c>
      <c r="U4180" s="9">
        <v>46354</v>
      </c>
      <c r="V4180" t="s">
        <v>201</v>
      </c>
      <c r="W4180" t="s">
        <v>29</v>
      </c>
      <c r="X4180" t="s">
        <v>6453</v>
      </c>
      <c r="Y4180" t="s">
        <v>2159</v>
      </c>
      <c r="AA4180" t="b">
        <f t="shared" si="1626"/>
        <v>1</v>
      </c>
      <c r="AB4180" t="b">
        <f t="shared" si="1627"/>
        <v>1</v>
      </c>
      <c r="AC4180" t="b">
        <f t="shared" si="1628"/>
        <v>1</v>
      </c>
      <c r="AD4180" t="b">
        <f t="shared" si="1629"/>
        <v>1</v>
      </c>
      <c r="AE4180" t="b">
        <f t="shared" si="1630"/>
        <v>1</v>
      </c>
      <c r="AF4180" t="b">
        <f t="shared" si="1631"/>
        <v>1</v>
      </c>
      <c r="AG4180" t="b">
        <f t="shared" si="1632"/>
        <v>1</v>
      </c>
      <c r="AH4180" t="b">
        <f t="shared" si="1633"/>
        <v>1</v>
      </c>
      <c r="AI4180" t="b">
        <f t="shared" si="1634"/>
        <v>1</v>
      </c>
      <c r="AJ4180" t="b">
        <f t="shared" si="1635"/>
        <v>1</v>
      </c>
      <c r="AK4180" t="b">
        <f t="shared" si="1636"/>
        <v>1</v>
      </c>
      <c r="AL4180" t="b">
        <f t="shared" si="1637"/>
        <v>1</v>
      </c>
      <c r="AM4180" t="b">
        <f t="shared" si="1638"/>
        <v>1</v>
      </c>
      <c r="AN4180" t="b">
        <f t="shared" si="1639"/>
        <v>1</v>
      </c>
      <c r="AO4180" t="b">
        <f t="shared" si="1640"/>
        <v>1</v>
      </c>
      <c r="AP4180" t="b">
        <f t="shared" si="1641"/>
        <v>1</v>
      </c>
      <c r="AQ4180" t="b">
        <f t="shared" si="1642"/>
        <v>1</v>
      </c>
      <c r="AR4180" t="b">
        <f t="shared" si="1643"/>
        <v>1</v>
      </c>
      <c r="AS4180" t="b">
        <f t="shared" si="1644"/>
        <v>1</v>
      </c>
      <c r="AT4180" t="b">
        <f t="shared" si="1645"/>
        <v>1</v>
      </c>
      <c r="AU4180" t="b">
        <f t="shared" si="1646"/>
        <v>1</v>
      </c>
      <c r="AV4180" t="b">
        <f t="shared" si="1647"/>
        <v>1</v>
      </c>
      <c r="AW4180" t="b">
        <f t="shared" si="1648"/>
        <v>1</v>
      </c>
      <c r="AX4180" t="b">
        <f t="shared" si="1649"/>
        <v>1</v>
      </c>
      <c r="AY4180" t="b">
        <f t="shared" si="1650"/>
        <v>1</v>
      </c>
      <c r="BA4180" s="9">
        <v>46239</v>
      </c>
      <c r="BB4180" t="s">
        <v>7182</v>
      </c>
      <c r="BC4180" t="s">
        <v>7201</v>
      </c>
      <c r="BD4180" t="s">
        <v>3818</v>
      </c>
      <c r="BE4180" t="s">
        <v>8452</v>
      </c>
      <c r="BF4180" t="s">
        <v>8452</v>
      </c>
      <c r="BG4180" t="s">
        <v>194</v>
      </c>
      <c r="BH4180" t="s">
        <v>195</v>
      </c>
      <c r="BJ4180" t="s">
        <v>8457</v>
      </c>
      <c r="BK4180" t="s">
        <v>8458</v>
      </c>
      <c r="BM4180" t="s">
        <v>246</v>
      </c>
      <c r="BN4180" s="10">
        <v>1350</v>
      </c>
      <c r="BO4180" t="s">
        <v>309</v>
      </c>
      <c r="BP4180" s="10">
        <v>1350</v>
      </c>
      <c r="BQ4180" s="10">
        <v>2976.21</v>
      </c>
      <c r="BR4180" s="10">
        <v>6345</v>
      </c>
      <c r="BS4180" s="10">
        <v>5495.4044999999996</v>
      </c>
      <c r="BT4180" s="9">
        <v>46239</v>
      </c>
      <c r="BU4180" s="9">
        <v>46354</v>
      </c>
      <c r="BV4180" t="s">
        <v>201</v>
      </c>
      <c r="BX4180" t="s">
        <v>6453</v>
      </c>
      <c r="BY4180" t="s">
        <v>2159</v>
      </c>
    </row>
    <row r="4181" spans="1:77" x14ac:dyDescent="0.25">
      <c r="A4181" s="9">
        <v>46239</v>
      </c>
      <c r="B4181" t="s">
        <v>7182</v>
      </c>
      <c r="C4181" t="s">
        <v>7183</v>
      </c>
      <c r="D4181" t="s">
        <v>3853</v>
      </c>
      <c r="E4181" t="s">
        <v>8459</v>
      </c>
      <c r="F4181" t="s">
        <v>8459</v>
      </c>
      <c r="G4181" t="s">
        <v>194</v>
      </c>
      <c r="H4181" t="s">
        <v>195</v>
      </c>
      <c r="I4181" t="s">
        <v>7196</v>
      </c>
      <c r="J4181" t="s">
        <v>8460</v>
      </c>
      <c r="K4181" t="s">
        <v>8461</v>
      </c>
      <c r="L4181" t="s">
        <v>29</v>
      </c>
      <c r="M4181" t="s">
        <v>246</v>
      </c>
      <c r="N4181" s="10">
        <v>105</v>
      </c>
      <c r="O4181" t="s">
        <v>309</v>
      </c>
      <c r="P4181" s="10">
        <v>105</v>
      </c>
      <c r="Q4181" s="10">
        <v>231.48291599999999</v>
      </c>
      <c r="R4181" s="10">
        <v>727.65</v>
      </c>
      <c r="S4181" s="10">
        <v>630.21562758000005</v>
      </c>
      <c r="T4181" s="9">
        <v>46042</v>
      </c>
      <c r="U4181" s="9">
        <v>46772</v>
      </c>
      <c r="V4181" t="s">
        <v>201</v>
      </c>
      <c r="W4181" t="s">
        <v>8462</v>
      </c>
      <c r="X4181" t="s">
        <v>348</v>
      </c>
      <c r="Y4181" t="s">
        <v>349</v>
      </c>
      <c r="AA4181" t="b">
        <f t="shared" si="1626"/>
        <v>1</v>
      </c>
      <c r="AB4181" t="b">
        <f t="shared" si="1627"/>
        <v>1</v>
      </c>
      <c r="AC4181" t="b">
        <f t="shared" si="1628"/>
        <v>1</v>
      </c>
      <c r="AD4181" t="b">
        <f t="shared" si="1629"/>
        <v>1</v>
      </c>
      <c r="AE4181" t="b">
        <f t="shared" si="1630"/>
        <v>1</v>
      </c>
      <c r="AF4181" t="b">
        <f t="shared" si="1631"/>
        <v>1</v>
      </c>
      <c r="AG4181" t="b">
        <f t="shared" si="1632"/>
        <v>1</v>
      </c>
      <c r="AH4181" t="b">
        <f t="shared" si="1633"/>
        <v>1</v>
      </c>
      <c r="AI4181" t="b">
        <f t="shared" si="1634"/>
        <v>1</v>
      </c>
      <c r="AJ4181" t="b">
        <f t="shared" si="1635"/>
        <v>1</v>
      </c>
      <c r="AK4181" t="b">
        <f t="shared" si="1636"/>
        <v>1</v>
      </c>
      <c r="AL4181" t="b">
        <f t="shared" si="1637"/>
        <v>1</v>
      </c>
      <c r="AM4181" t="b">
        <f t="shared" si="1638"/>
        <v>1</v>
      </c>
      <c r="AN4181" t="b">
        <f t="shared" si="1639"/>
        <v>1</v>
      </c>
      <c r="AO4181" t="b">
        <f t="shared" si="1640"/>
        <v>1</v>
      </c>
      <c r="AP4181" t="b">
        <f t="shared" si="1641"/>
        <v>1</v>
      </c>
      <c r="AQ4181" t="b">
        <f t="shared" si="1642"/>
        <v>1</v>
      </c>
      <c r="AR4181" t="b">
        <f t="shared" si="1643"/>
        <v>1</v>
      </c>
      <c r="AS4181" t="b">
        <f t="shared" si="1644"/>
        <v>1</v>
      </c>
      <c r="AT4181" t="b">
        <f t="shared" si="1645"/>
        <v>1</v>
      </c>
      <c r="AU4181" t="b">
        <f t="shared" si="1646"/>
        <v>1</v>
      </c>
      <c r="AV4181" t="b">
        <f t="shared" si="1647"/>
        <v>1</v>
      </c>
      <c r="AW4181" t="b">
        <f t="shared" si="1648"/>
        <v>1</v>
      </c>
      <c r="AX4181" t="b">
        <f t="shared" si="1649"/>
        <v>1</v>
      </c>
      <c r="AY4181" t="b">
        <f t="shared" si="1650"/>
        <v>1</v>
      </c>
      <c r="BA4181" s="9">
        <v>46239</v>
      </c>
      <c r="BB4181" t="s">
        <v>7182</v>
      </c>
      <c r="BC4181" t="s">
        <v>7183</v>
      </c>
      <c r="BD4181" t="s">
        <v>3853</v>
      </c>
      <c r="BE4181" t="s">
        <v>8459</v>
      </c>
      <c r="BF4181" t="s">
        <v>8459</v>
      </c>
      <c r="BG4181" t="s">
        <v>194</v>
      </c>
      <c r="BH4181" t="s">
        <v>195</v>
      </c>
      <c r="BI4181" t="s">
        <v>7196</v>
      </c>
      <c r="BJ4181" t="s">
        <v>8460</v>
      </c>
      <c r="BK4181" t="s">
        <v>8461</v>
      </c>
      <c r="BM4181" t="s">
        <v>246</v>
      </c>
      <c r="BN4181" s="10">
        <v>105</v>
      </c>
      <c r="BO4181" t="s">
        <v>309</v>
      </c>
      <c r="BP4181" s="10">
        <v>105</v>
      </c>
      <c r="BQ4181" s="10">
        <v>231.483</v>
      </c>
      <c r="BR4181" s="10">
        <v>727.65</v>
      </c>
      <c r="BS4181" s="10">
        <v>630.21766500000001</v>
      </c>
      <c r="BT4181" s="9">
        <v>46042</v>
      </c>
      <c r="BU4181" s="9">
        <v>46772</v>
      </c>
      <c r="BV4181" t="s">
        <v>201</v>
      </c>
      <c r="BW4181" t="s">
        <v>8462</v>
      </c>
      <c r="BX4181" t="s">
        <v>348</v>
      </c>
      <c r="BY4181" t="s">
        <v>349</v>
      </c>
    </row>
    <row r="4182" spans="1:77" x14ac:dyDescent="0.25">
      <c r="A4182" s="9">
        <v>46239</v>
      </c>
      <c r="B4182" t="s">
        <v>7182</v>
      </c>
      <c r="C4182" t="s">
        <v>7183</v>
      </c>
      <c r="D4182" t="s">
        <v>3853</v>
      </c>
      <c r="E4182" t="s">
        <v>8459</v>
      </c>
      <c r="F4182" t="s">
        <v>8459</v>
      </c>
      <c r="G4182" t="s">
        <v>194</v>
      </c>
      <c r="H4182" t="s">
        <v>195</v>
      </c>
      <c r="I4182" t="s">
        <v>7196</v>
      </c>
      <c r="J4182" t="s">
        <v>8463</v>
      </c>
      <c r="K4182" t="s">
        <v>8464</v>
      </c>
      <c r="L4182" t="s">
        <v>29</v>
      </c>
      <c r="M4182" t="s">
        <v>246</v>
      </c>
      <c r="N4182" s="10">
        <v>503</v>
      </c>
      <c r="O4182" t="s">
        <v>309</v>
      </c>
      <c r="P4182" s="10">
        <v>503</v>
      </c>
      <c r="Q4182" s="10">
        <v>1108.9133976000001</v>
      </c>
      <c r="R4182" s="10">
        <v>3485.79</v>
      </c>
      <c r="S4182" s="10">
        <v>3019.0329587880001</v>
      </c>
      <c r="T4182" s="9">
        <v>46080</v>
      </c>
      <c r="U4182" s="9">
        <v>46810</v>
      </c>
      <c r="V4182" t="s">
        <v>201</v>
      </c>
      <c r="W4182" t="s">
        <v>8465</v>
      </c>
      <c r="X4182" t="s">
        <v>348</v>
      </c>
      <c r="Y4182" t="s">
        <v>349</v>
      </c>
      <c r="AA4182" t="b">
        <f t="shared" si="1626"/>
        <v>1</v>
      </c>
      <c r="AB4182" t="b">
        <f t="shared" si="1627"/>
        <v>1</v>
      </c>
      <c r="AC4182" t="b">
        <f t="shared" si="1628"/>
        <v>1</v>
      </c>
      <c r="AD4182" t="b">
        <f t="shared" si="1629"/>
        <v>1</v>
      </c>
      <c r="AE4182" t="b">
        <f t="shared" si="1630"/>
        <v>1</v>
      </c>
      <c r="AF4182" t="b">
        <f t="shared" si="1631"/>
        <v>1</v>
      </c>
      <c r="AG4182" t="b">
        <f t="shared" si="1632"/>
        <v>1</v>
      </c>
      <c r="AH4182" t="b">
        <f t="shared" si="1633"/>
        <v>1</v>
      </c>
      <c r="AI4182" t="b">
        <f t="shared" si="1634"/>
        <v>1</v>
      </c>
      <c r="AJ4182" t="b">
        <f t="shared" si="1635"/>
        <v>1</v>
      </c>
      <c r="AK4182" t="b">
        <f t="shared" si="1636"/>
        <v>1</v>
      </c>
      <c r="AL4182" t="b">
        <f t="shared" si="1637"/>
        <v>1</v>
      </c>
      <c r="AM4182" t="b">
        <f t="shared" si="1638"/>
        <v>1</v>
      </c>
      <c r="AN4182" t="b">
        <f t="shared" si="1639"/>
        <v>1</v>
      </c>
      <c r="AO4182" t="b">
        <f t="shared" si="1640"/>
        <v>1</v>
      </c>
      <c r="AP4182" t="b">
        <f t="shared" si="1641"/>
        <v>1</v>
      </c>
      <c r="AQ4182" t="b">
        <f t="shared" si="1642"/>
        <v>1</v>
      </c>
      <c r="AR4182" t="b">
        <f t="shared" si="1643"/>
        <v>1</v>
      </c>
      <c r="AS4182" t="b">
        <f t="shared" si="1644"/>
        <v>1</v>
      </c>
      <c r="AT4182" t="b">
        <f t="shared" si="1645"/>
        <v>1</v>
      </c>
      <c r="AU4182" t="b">
        <f t="shared" si="1646"/>
        <v>1</v>
      </c>
      <c r="AV4182" t="b">
        <f t="shared" si="1647"/>
        <v>1</v>
      </c>
      <c r="AW4182" t="b">
        <f t="shared" si="1648"/>
        <v>1</v>
      </c>
      <c r="AX4182" t="b">
        <f t="shared" si="1649"/>
        <v>1</v>
      </c>
      <c r="AY4182" t="b">
        <f t="shared" si="1650"/>
        <v>1</v>
      </c>
      <c r="BA4182" s="9">
        <v>46239</v>
      </c>
      <c r="BB4182" t="s">
        <v>7182</v>
      </c>
      <c r="BC4182" t="s">
        <v>7183</v>
      </c>
      <c r="BD4182" t="s">
        <v>3853</v>
      </c>
      <c r="BE4182" t="s">
        <v>8459</v>
      </c>
      <c r="BF4182" t="s">
        <v>8459</v>
      </c>
      <c r="BG4182" t="s">
        <v>194</v>
      </c>
      <c r="BH4182" t="s">
        <v>195</v>
      </c>
      <c r="BI4182" t="s">
        <v>7196</v>
      </c>
      <c r="BJ4182" t="s">
        <v>8463</v>
      </c>
      <c r="BK4182" t="s">
        <v>8464</v>
      </c>
      <c r="BM4182" t="s">
        <v>246</v>
      </c>
      <c r="BN4182" s="10">
        <v>503</v>
      </c>
      <c r="BO4182" t="s">
        <v>309</v>
      </c>
      <c r="BP4182" s="10">
        <v>503</v>
      </c>
      <c r="BQ4182" s="10">
        <v>1108.9138</v>
      </c>
      <c r="BR4182" s="10">
        <v>3485.79</v>
      </c>
      <c r="BS4182" s="10">
        <v>3019.042719</v>
      </c>
      <c r="BT4182" s="9">
        <v>46080</v>
      </c>
      <c r="BU4182" s="9">
        <v>46810</v>
      </c>
      <c r="BV4182" t="s">
        <v>201</v>
      </c>
      <c r="BW4182" t="s">
        <v>8465</v>
      </c>
      <c r="BX4182" t="s">
        <v>348</v>
      </c>
      <c r="BY4182" t="s">
        <v>349</v>
      </c>
    </row>
    <row r="4183" spans="1:77" x14ac:dyDescent="0.25">
      <c r="A4183" s="9">
        <v>46239</v>
      </c>
      <c r="B4183" t="s">
        <v>7182</v>
      </c>
      <c r="C4183" t="s">
        <v>7183</v>
      </c>
      <c r="D4183" t="s">
        <v>3853</v>
      </c>
      <c r="E4183" t="s">
        <v>8459</v>
      </c>
      <c r="F4183" t="s">
        <v>8459</v>
      </c>
      <c r="G4183" t="s">
        <v>194</v>
      </c>
      <c r="H4183" t="s">
        <v>195</v>
      </c>
      <c r="I4183" t="s">
        <v>7196</v>
      </c>
      <c r="J4183" t="s">
        <v>8466</v>
      </c>
      <c r="K4183" t="s">
        <v>8467</v>
      </c>
      <c r="L4183" t="s">
        <v>29</v>
      </c>
      <c r="M4183" t="s">
        <v>246</v>
      </c>
      <c r="N4183" s="10">
        <v>2503</v>
      </c>
      <c r="O4183" t="s">
        <v>309</v>
      </c>
      <c r="P4183" s="10">
        <v>2503</v>
      </c>
      <c r="Q4183" s="10">
        <v>5518.1117975999996</v>
      </c>
      <c r="R4183" s="10">
        <v>17345.79</v>
      </c>
      <c r="S4183" s="10">
        <v>15023.140150788</v>
      </c>
      <c r="T4183" s="9">
        <v>46080</v>
      </c>
      <c r="U4183" s="9">
        <v>46810</v>
      </c>
      <c r="V4183" t="s">
        <v>201</v>
      </c>
      <c r="W4183" t="s">
        <v>8468</v>
      </c>
      <c r="X4183" t="s">
        <v>348</v>
      </c>
      <c r="Y4183" t="s">
        <v>349</v>
      </c>
      <c r="AA4183" t="b">
        <f t="shared" si="1626"/>
        <v>1</v>
      </c>
      <c r="AB4183" t="b">
        <f t="shared" si="1627"/>
        <v>1</v>
      </c>
      <c r="AC4183" t="b">
        <f t="shared" si="1628"/>
        <v>1</v>
      </c>
      <c r="AD4183" t="b">
        <f t="shared" si="1629"/>
        <v>1</v>
      </c>
      <c r="AE4183" t="b">
        <f t="shared" si="1630"/>
        <v>1</v>
      </c>
      <c r="AF4183" t="b">
        <f t="shared" si="1631"/>
        <v>1</v>
      </c>
      <c r="AG4183" t="b">
        <f t="shared" si="1632"/>
        <v>1</v>
      </c>
      <c r="AH4183" t="b">
        <f t="shared" si="1633"/>
        <v>1</v>
      </c>
      <c r="AI4183" t="b">
        <f t="shared" si="1634"/>
        <v>1</v>
      </c>
      <c r="AJ4183" t="b">
        <f t="shared" si="1635"/>
        <v>1</v>
      </c>
      <c r="AK4183" t="b">
        <f t="shared" si="1636"/>
        <v>1</v>
      </c>
      <c r="AL4183" t="b">
        <f t="shared" si="1637"/>
        <v>1</v>
      </c>
      <c r="AM4183" t="b">
        <f t="shared" si="1638"/>
        <v>1</v>
      </c>
      <c r="AN4183" t="b">
        <f t="shared" si="1639"/>
        <v>1</v>
      </c>
      <c r="AO4183" t="b">
        <f t="shared" si="1640"/>
        <v>1</v>
      </c>
      <c r="AP4183" t="b">
        <f t="shared" si="1641"/>
        <v>1</v>
      </c>
      <c r="AQ4183" t="b">
        <f t="shared" si="1642"/>
        <v>1</v>
      </c>
      <c r="AR4183" t="b">
        <f t="shared" si="1643"/>
        <v>1</v>
      </c>
      <c r="AS4183" t="b">
        <f t="shared" si="1644"/>
        <v>1</v>
      </c>
      <c r="AT4183" t="b">
        <f t="shared" si="1645"/>
        <v>1</v>
      </c>
      <c r="AU4183" t="b">
        <f t="shared" si="1646"/>
        <v>1</v>
      </c>
      <c r="AV4183" t="b">
        <f t="shared" si="1647"/>
        <v>1</v>
      </c>
      <c r="AW4183" t="b">
        <f t="shared" si="1648"/>
        <v>1</v>
      </c>
      <c r="AX4183" t="b">
        <f t="shared" si="1649"/>
        <v>1</v>
      </c>
      <c r="AY4183" t="b">
        <f t="shared" si="1650"/>
        <v>1</v>
      </c>
      <c r="BA4183" s="9">
        <v>46239</v>
      </c>
      <c r="BB4183" t="s">
        <v>7182</v>
      </c>
      <c r="BC4183" t="s">
        <v>7183</v>
      </c>
      <c r="BD4183" t="s">
        <v>3853</v>
      </c>
      <c r="BE4183" t="s">
        <v>8459</v>
      </c>
      <c r="BF4183" t="s">
        <v>8459</v>
      </c>
      <c r="BG4183" t="s">
        <v>194</v>
      </c>
      <c r="BH4183" t="s">
        <v>195</v>
      </c>
      <c r="BI4183" t="s">
        <v>7196</v>
      </c>
      <c r="BJ4183" t="s">
        <v>8466</v>
      </c>
      <c r="BK4183" t="s">
        <v>8467</v>
      </c>
      <c r="BM4183" t="s">
        <v>246</v>
      </c>
      <c r="BN4183" s="10">
        <v>2503</v>
      </c>
      <c r="BO4183" t="s">
        <v>309</v>
      </c>
      <c r="BP4183" s="10">
        <v>2503</v>
      </c>
      <c r="BQ4183" s="10">
        <v>5518.1138000000001</v>
      </c>
      <c r="BR4183" s="10">
        <v>17345.79</v>
      </c>
      <c r="BS4183" s="10">
        <v>15023.188719</v>
      </c>
      <c r="BT4183" s="9">
        <v>46080</v>
      </c>
      <c r="BU4183" s="9">
        <v>46810</v>
      </c>
      <c r="BV4183" t="s">
        <v>201</v>
      </c>
      <c r="BW4183" t="s">
        <v>8468</v>
      </c>
      <c r="BX4183" t="s">
        <v>348</v>
      </c>
      <c r="BY4183" t="s">
        <v>349</v>
      </c>
    </row>
    <row r="4184" spans="1:77" x14ac:dyDescent="0.25">
      <c r="A4184" s="9">
        <v>46239</v>
      </c>
      <c r="B4184" t="s">
        <v>7182</v>
      </c>
      <c r="C4184" t="s">
        <v>7183</v>
      </c>
      <c r="D4184" t="s">
        <v>3853</v>
      </c>
      <c r="E4184" t="s">
        <v>8459</v>
      </c>
      <c r="F4184" t="s">
        <v>8459</v>
      </c>
      <c r="G4184" t="s">
        <v>194</v>
      </c>
      <c r="H4184" t="s">
        <v>195</v>
      </c>
      <c r="I4184" t="s">
        <v>7196</v>
      </c>
      <c r="J4184" t="s">
        <v>8469</v>
      </c>
      <c r="K4184" t="s">
        <v>3902</v>
      </c>
      <c r="L4184" t="s">
        <v>29</v>
      </c>
      <c r="M4184" t="s">
        <v>246</v>
      </c>
      <c r="N4184" s="10">
        <v>140</v>
      </c>
      <c r="O4184" t="s">
        <v>309</v>
      </c>
      <c r="P4184" s="10">
        <v>140</v>
      </c>
      <c r="Q4184" s="10">
        <v>308.643888</v>
      </c>
      <c r="R4184" s="10">
        <v>970.2</v>
      </c>
      <c r="S4184" s="10">
        <v>840.28750344000002</v>
      </c>
      <c r="T4184" s="9">
        <v>46114</v>
      </c>
      <c r="U4184" s="9">
        <v>46844</v>
      </c>
      <c r="V4184" t="s">
        <v>8470</v>
      </c>
      <c r="W4184" t="s">
        <v>8471</v>
      </c>
      <c r="X4184" t="s">
        <v>348</v>
      </c>
      <c r="Y4184" t="s">
        <v>349</v>
      </c>
      <c r="AA4184" t="b">
        <f t="shared" si="1626"/>
        <v>1</v>
      </c>
      <c r="AB4184" t="b">
        <f t="shared" si="1627"/>
        <v>1</v>
      </c>
      <c r="AC4184" t="b">
        <f t="shared" si="1628"/>
        <v>1</v>
      </c>
      <c r="AD4184" t="b">
        <f t="shared" si="1629"/>
        <v>1</v>
      </c>
      <c r="AE4184" t="b">
        <f t="shared" si="1630"/>
        <v>1</v>
      </c>
      <c r="AF4184" t="b">
        <f t="shared" si="1631"/>
        <v>1</v>
      </c>
      <c r="AG4184" t="b">
        <f t="shared" si="1632"/>
        <v>1</v>
      </c>
      <c r="AH4184" t="b">
        <f t="shared" si="1633"/>
        <v>1</v>
      </c>
      <c r="AI4184" t="b">
        <f t="shared" si="1634"/>
        <v>1</v>
      </c>
      <c r="AJ4184" t="b">
        <f t="shared" si="1635"/>
        <v>1</v>
      </c>
      <c r="AK4184" t="b">
        <f t="shared" si="1636"/>
        <v>1</v>
      </c>
      <c r="AL4184" t="b">
        <f t="shared" si="1637"/>
        <v>1</v>
      </c>
      <c r="AM4184" t="b">
        <f t="shared" si="1638"/>
        <v>1</v>
      </c>
      <c r="AN4184" t="b">
        <f t="shared" si="1639"/>
        <v>1</v>
      </c>
      <c r="AO4184" t="b">
        <f t="shared" si="1640"/>
        <v>1</v>
      </c>
      <c r="AP4184" t="b">
        <f t="shared" si="1641"/>
        <v>1</v>
      </c>
      <c r="AQ4184" t="b">
        <f t="shared" si="1642"/>
        <v>1</v>
      </c>
      <c r="AR4184" t="b">
        <f t="shared" si="1643"/>
        <v>1</v>
      </c>
      <c r="AS4184" t="b">
        <f t="shared" si="1644"/>
        <v>1</v>
      </c>
      <c r="AT4184" t="b">
        <f t="shared" si="1645"/>
        <v>1</v>
      </c>
      <c r="AU4184" t="b">
        <f t="shared" si="1646"/>
        <v>1</v>
      </c>
      <c r="AV4184" t="b">
        <f t="shared" si="1647"/>
        <v>1</v>
      </c>
      <c r="AW4184" t="b">
        <f t="shared" si="1648"/>
        <v>1</v>
      </c>
      <c r="AX4184" t="b">
        <f t="shared" si="1649"/>
        <v>1</v>
      </c>
      <c r="AY4184" t="b">
        <f t="shared" si="1650"/>
        <v>1</v>
      </c>
      <c r="BA4184" s="9">
        <v>46239</v>
      </c>
      <c r="BB4184" t="s">
        <v>7182</v>
      </c>
      <c r="BC4184" t="s">
        <v>7183</v>
      </c>
      <c r="BD4184" t="s">
        <v>3853</v>
      </c>
      <c r="BE4184" t="s">
        <v>8459</v>
      </c>
      <c r="BF4184" t="s">
        <v>8459</v>
      </c>
      <c r="BG4184" t="s">
        <v>194</v>
      </c>
      <c r="BH4184" t="s">
        <v>195</v>
      </c>
      <c r="BI4184" t="s">
        <v>7196</v>
      </c>
      <c r="BJ4184" t="s">
        <v>8469</v>
      </c>
      <c r="BK4184" t="s">
        <v>3902</v>
      </c>
      <c r="BM4184" t="s">
        <v>246</v>
      </c>
      <c r="BN4184" s="10">
        <v>140</v>
      </c>
      <c r="BO4184" t="s">
        <v>309</v>
      </c>
      <c r="BP4184" s="10">
        <v>140</v>
      </c>
      <c r="BQ4184" s="10">
        <v>308.64400000000001</v>
      </c>
      <c r="BR4184" s="10">
        <v>970.2</v>
      </c>
      <c r="BS4184" s="10">
        <v>840.29021999999998</v>
      </c>
      <c r="BT4184" s="9">
        <v>46114</v>
      </c>
      <c r="BU4184" s="9">
        <v>46844</v>
      </c>
      <c r="BV4184" t="s">
        <v>8470</v>
      </c>
      <c r="BW4184" t="s">
        <v>8471</v>
      </c>
      <c r="BX4184" t="s">
        <v>348</v>
      </c>
      <c r="BY4184" t="s">
        <v>349</v>
      </c>
    </row>
    <row r="4185" spans="1:77" x14ac:dyDescent="0.25">
      <c r="A4185" s="9">
        <v>46239</v>
      </c>
      <c r="B4185" t="s">
        <v>7182</v>
      </c>
      <c r="C4185" t="s">
        <v>7201</v>
      </c>
      <c r="D4185" t="s">
        <v>3853</v>
      </c>
      <c r="E4185" t="s">
        <v>8459</v>
      </c>
      <c r="F4185" t="s">
        <v>8459</v>
      </c>
      <c r="G4185" t="s">
        <v>194</v>
      </c>
      <c r="H4185" t="s">
        <v>195</v>
      </c>
      <c r="I4185" t="s">
        <v>29</v>
      </c>
      <c r="J4185" t="s">
        <v>8466</v>
      </c>
      <c r="K4185" t="s">
        <v>8467</v>
      </c>
      <c r="L4185" t="s">
        <v>29</v>
      </c>
      <c r="M4185" t="s">
        <v>246</v>
      </c>
      <c r="N4185" s="10">
        <v>5850</v>
      </c>
      <c r="O4185" t="s">
        <v>309</v>
      </c>
      <c r="P4185" s="10">
        <v>5850</v>
      </c>
      <c r="Q4185" s="10">
        <v>12896.90532</v>
      </c>
      <c r="R4185" s="10">
        <v>40540.5</v>
      </c>
      <c r="S4185" s="10">
        <v>35112.013536600003</v>
      </c>
      <c r="T4185" s="9">
        <v>46080</v>
      </c>
      <c r="U4185" s="9">
        <v>46810</v>
      </c>
      <c r="V4185" t="s">
        <v>201</v>
      </c>
      <c r="W4185" t="s">
        <v>8468</v>
      </c>
      <c r="X4185" t="s">
        <v>348</v>
      </c>
      <c r="Y4185" t="s">
        <v>349</v>
      </c>
      <c r="AA4185" t="b">
        <f t="shared" si="1626"/>
        <v>1</v>
      </c>
      <c r="AB4185" t="b">
        <f t="shared" si="1627"/>
        <v>1</v>
      </c>
      <c r="AC4185" t="b">
        <f t="shared" si="1628"/>
        <v>1</v>
      </c>
      <c r="AD4185" t="b">
        <f t="shared" si="1629"/>
        <v>1</v>
      </c>
      <c r="AE4185" t="b">
        <f t="shared" si="1630"/>
        <v>1</v>
      </c>
      <c r="AF4185" t="b">
        <f t="shared" si="1631"/>
        <v>1</v>
      </c>
      <c r="AG4185" t="b">
        <f t="shared" si="1632"/>
        <v>1</v>
      </c>
      <c r="AH4185" t="b">
        <f t="shared" si="1633"/>
        <v>1</v>
      </c>
      <c r="AI4185" t="b">
        <f t="shared" si="1634"/>
        <v>1</v>
      </c>
      <c r="AJ4185" t="b">
        <f t="shared" si="1635"/>
        <v>1</v>
      </c>
      <c r="AK4185" t="b">
        <f t="shared" si="1636"/>
        <v>1</v>
      </c>
      <c r="AL4185" t="b">
        <f t="shared" si="1637"/>
        <v>1</v>
      </c>
      <c r="AM4185" t="b">
        <f t="shared" si="1638"/>
        <v>1</v>
      </c>
      <c r="AN4185" t="b">
        <f t="shared" si="1639"/>
        <v>1</v>
      </c>
      <c r="AO4185" t="b">
        <f t="shared" si="1640"/>
        <v>1</v>
      </c>
      <c r="AP4185" t="b">
        <f t="shared" si="1641"/>
        <v>1</v>
      </c>
      <c r="AQ4185" t="b">
        <f t="shared" si="1642"/>
        <v>1</v>
      </c>
      <c r="AR4185" t="b">
        <f t="shared" si="1643"/>
        <v>1</v>
      </c>
      <c r="AS4185" t="b">
        <f t="shared" si="1644"/>
        <v>1</v>
      </c>
      <c r="AT4185" t="b">
        <f t="shared" si="1645"/>
        <v>1</v>
      </c>
      <c r="AU4185" t="b">
        <f t="shared" si="1646"/>
        <v>1</v>
      </c>
      <c r="AV4185" t="b">
        <f t="shared" si="1647"/>
        <v>1</v>
      </c>
      <c r="AW4185" t="b">
        <f t="shared" si="1648"/>
        <v>1</v>
      </c>
      <c r="AX4185" t="b">
        <f t="shared" si="1649"/>
        <v>1</v>
      </c>
      <c r="AY4185" t="b">
        <f t="shared" si="1650"/>
        <v>1</v>
      </c>
      <c r="BA4185" s="9">
        <v>46239</v>
      </c>
      <c r="BB4185" t="s">
        <v>7182</v>
      </c>
      <c r="BC4185" t="s">
        <v>7201</v>
      </c>
      <c r="BD4185" t="s">
        <v>3853</v>
      </c>
      <c r="BE4185" t="s">
        <v>8459</v>
      </c>
      <c r="BF4185" t="s">
        <v>8459</v>
      </c>
      <c r="BG4185" t="s">
        <v>194</v>
      </c>
      <c r="BH4185" t="s">
        <v>195</v>
      </c>
      <c r="BJ4185" t="s">
        <v>8466</v>
      </c>
      <c r="BK4185" t="s">
        <v>8467</v>
      </c>
      <c r="BM4185" t="s">
        <v>246</v>
      </c>
      <c r="BN4185" s="10">
        <v>5850</v>
      </c>
      <c r="BO4185" t="s">
        <v>309</v>
      </c>
      <c r="BP4185" s="10">
        <v>5850</v>
      </c>
      <c r="BQ4185" s="10">
        <v>12896.91</v>
      </c>
      <c r="BR4185" s="10">
        <v>40540.5</v>
      </c>
      <c r="BS4185" s="10">
        <v>35112.127050000003</v>
      </c>
      <c r="BT4185" s="9">
        <v>46080</v>
      </c>
      <c r="BU4185" s="9">
        <v>46810</v>
      </c>
      <c r="BV4185" t="s">
        <v>201</v>
      </c>
      <c r="BW4185" t="s">
        <v>8468</v>
      </c>
      <c r="BX4185" t="s">
        <v>348</v>
      </c>
      <c r="BY4185" t="s">
        <v>349</v>
      </c>
    </row>
    <row r="4186" spans="1:77" x14ac:dyDescent="0.25">
      <c r="A4186" s="9">
        <v>46239</v>
      </c>
      <c r="B4186" t="s">
        <v>7182</v>
      </c>
      <c r="C4186" t="s">
        <v>7201</v>
      </c>
      <c r="D4186" t="s">
        <v>3853</v>
      </c>
      <c r="E4186" t="s">
        <v>8459</v>
      </c>
      <c r="F4186" t="s">
        <v>8459</v>
      </c>
      <c r="G4186" t="s">
        <v>194</v>
      </c>
      <c r="H4186" t="s">
        <v>195</v>
      </c>
      <c r="I4186" t="s">
        <v>29</v>
      </c>
      <c r="J4186" t="s">
        <v>8472</v>
      </c>
      <c r="K4186" t="s">
        <v>8473</v>
      </c>
      <c r="L4186" t="s">
        <v>29</v>
      </c>
      <c r="M4186" t="s">
        <v>246</v>
      </c>
      <c r="N4186" s="10">
        <v>1300</v>
      </c>
      <c r="O4186" t="s">
        <v>309</v>
      </c>
      <c r="P4186" s="10">
        <v>1300</v>
      </c>
      <c r="Q4186" s="10">
        <v>2865.9789599999999</v>
      </c>
      <c r="R4186" s="10">
        <v>9009</v>
      </c>
      <c r="S4186" s="10">
        <v>7802.6696748000004</v>
      </c>
      <c r="T4186" s="9">
        <v>46106</v>
      </c>
      <c r="U4186" s="9">
        <v>46836</v>
      </c>
      <c r="V4186" t="s">
        <v>201</v>
      </c>
      <c r="W4186" t="s">
        <v>8474</v>
      </c>
      <c r="X4186" t="s">
        <v>348</v>
      </c>
      <c r="Y4186" t="s">
        <v>349</v>
      </c>
      <c r="AA4186" t="b">
        <f t="shared" si="1626"/>
        <v>1</v>
      </c>
      <c r="AB4186" t="b">
        <f t="shared" si="1627"/>
        <v>1</v>
      </c>
      <c r="AC4186" t="b">
        <f t="shared" si="1628"/>
        <v>1</v>
      </c>
      <c r="AD4186" t="b">
        <f t="shared" si="1629"/>
        <v>1</v>
      </c>
      <c r="AE4186" t="b">
        <f t="shared" si="1630"/>
        <v>1</v>
      </c>
      <c r="AF4186" t="b">
        <f t="shared" si="1631"/>
        <v>1</v>
      </c>
      <c r="AG4186" t="b">
        <f t="shared" si="1632"/>
        <v>1</v>
      </c>
      <c r="AH4186" t="b">
        <f t="shared" si="1633"/>
        <v>1</v>
      </c>
      <c r="AI4186" t="b">
        <f t="shared" si="1634"/>
        <v>1</v>
      </c>
      <c r="AJ4186" t="b">
        <f t="shared" si="1635"/>
        <v>1</v>
      </c>
      <c r="AK4186" t="b">
        <f t="shared" si="1636"/>
        <v>1</v>
      </c>
      <c r="AL4186" t="b">
        <f t="shared" si="1637"/>
        <v>1</v>
      </c>
      <c r="AM4186" t="b">
        <f t="shared" si="1638"/>
        <v>1</v>
      </c>
      <c r="AN4186" t="b">
        <f t="shared" si="1639"/>
        <v>1</v>
      </c>
      <c r="AO4186" t="b">
        <f t="shared" si="1640"/>
        <v>1</v>
      </c>
      <c r="AP4186" t="b">
        <f t="shared" si="1641"/>
        <v>1</v>
      </c>
      <c r="AQ4186" t="b">
        <f t="shared" si="1642"/>
        <v>1</v>
      </c>
      <c r="AR4186" t="b">
        <f t="shared" si="1643"/>
        <v>1</v>
      </c>
      <c r="AS4186" t="b">
        <f t="shared" si="1644"/>
        <v>1</v>
      </c>
      <c r="AT4186" t="b">
        <f t="shared" si="1645"/>
        <v>1</v>
      </c>
      <c r="AU4186" t="b">
        <f t="shared" si="1646"/>
        <v>1</v>
      </c>
      <c r="AV4186" t="b">
        <f t="shared" si="1647"/>
        <v>1</v>
      </c>
      <c r="AW4186" t="b">
        <f t="shared" si="1648"/>
        <v>1</v>
      </c>
      <c r="AX4186" t="b">
        <f t="shared" si="1649"/>
        <v>1</v>
      </c>
      <c r="AY4186" t="b">
        <f t="shared" si="1650"/>
        <v>1</v>
      </c>
      <c r="BA4186" s="9">
        <v>46239</v>
      </c>
      <c r="BB4186" t="s">
        <v>7182</v>
      </c>
      <c r="BC4186" t="s">
        <v>7201</v>
      </c>
      <c r="BD4186" t="s">
        <v>3853</v>
      </c>
      <c r="BE4186" t="s">
        <v>8459</v>
      </c>
      <c r="BF4186" t="s">
        <v>8459</v>
      </c>
      <c r="BG4186" t="s">
        <v>194</v>
      </c>
      <c r="BH4186" t="s">
        <v>195</v>
      </c>
      <c r="BJ4186" t="s">
        <v>8472</v>
      </c>
      <c r="BK4186" t="s">
        <v>8473</v>
      </c>
      <c r="BM4186" t="s">
        <v>246</v>
      </c>
      <c r="BN4186" s="10">
        <v>1300</v>
      </c>
      <c r="BO4186" t="s">
        <v>309</v>
      </c>
      <c r="BP4186" s="10">
        <v>1300</v>
      </c>
      <c r="BQ4186" s="10">
        <v>2865.98</v>
      </c>
      <c r="BR4186" s="10">
        <v>9009</v>
      </c>
      <c r="BS4186" s="10">
        <v>7802.6949000000004</v>
      </c>
      <c r="BT4186" s="9">
        <v>46106</v>
      </c>
      <c r="BU4186" s="9">
        <v>46836</v>
      </c>
      <c r="BV4186" t="s">
        <v>201</v>
      </c>
      <c r="BW4186" t="s">
        <v>8474</v>
      </c>
      <c r="BX4186" t="s">
        <v>348</v>
      </c>
      <c r="BY4186" t="s">
        <v>349</v>
      </c>
    </row>
    <row r="4187" spans="1:77" x14ac:dyDescent="0.25">
      <c r="A4187" s="9">
        <v>46239</v>
      </c>
      <c r="B4187" t="s">
        <v>7182</v>
      </c>
      <c r="C4187" t="s">
        <v>7201</v>
      </c>
      <c r="D4187" t="s">
        <v>3853</v>
      </c>
      <c r="E4187" t="s">
        <v>8459</v>
      </c>
      <c r="F4187" t="s">
        <v>8459</v>
      </c>
      <c r="G4187" t="s">
        <v>194</v>
      </c>
      <c r="H4187" t="s">
        <v>195</v>
      </c>
      <c r="I4187" t="s">
        <v>29</v>
      </c>
      <c r="J4187" t="s">
        <v>8475</v>
      </c>
      <c r="K4187" t="s">
        <v>3889</v>
      </c>
      <c r="L4187" t="s">
        <v>29</v>
      </c>
      <c r="M4187" t="s">
        <v>246</v>
      </c>
      <c r="N4187" s="10">
        <v>19500</v>
      </c>
      <c r="O4187" t="s">
        <v>309</v>
      </c>
      <c r="P4187" s="10">
        <v>19500</v>
      </c>
      <c r="Q4187" s="10">
        <v>42989.684399999998</v>
      </c>
      <c r="R4187" s="10">
        <v>135135</v>
      </c>
      <c r="S4187" s="10">
        <v>117040.045122</v>
      </c>
      <c r="T4187" s="9">
        <v>46106</v>
      </c>
      <c r="U4187" s="9">
        <v>46836</v>
      </c>
      <c r="V4187" t="s">
        <v>201</v>
      </c>
      <c r="W4187" t="s">
        <v>8476</v>
      </c>
      <c r="X4187" t="s">
        <v>348</v>
      </c>
      <c r="Y4187" t="s">
        <v>349</v>
      </c>
      <c r="AA4187" t="b">
        <f t="shared" si="1626"/>
        <v>1</v>
      </c>
      <c r="AB4187" t="b">
        <f t="shared" si="1627"/>
        <v>1</v>
      </c>
      <c r="AC4187" t="b">
        <f t="shared" si="1628"/>
        <v>1</v>
      </c>
      <c r="AD4187" t="b">
        <f t="shared" si="1629"/>
        <v>1</v>
      </c>
      <c r="AE4187" t="b">
        <f t="shared" si="1630"/>
        <v>1</v>
      </c>
      <c r="AF4187" t="b">
        <f t="shared" si="1631"/>
        <v>1</v>
      </c>
      <c r="AG4187" t="b">
        <f t="shared" si="1632"/>
        <v>1</v>
      </c>
      <c r="AH4187" t="b">
        <f t="shared" si="1633"/>
        <v>1</v>
      </c>
      <c r="AI4187" t="b">
        <f t="shared" si="1634"/>
        <v>1</v>
      </c>
      <c r="AJ4187" t="b">
        <f t="shared" si="1635"/>
        <v>1</v>
      </c>
      <c r="AK4187" t="b">
        <f t="shared" si="1636"/>
        <v>1</v>
      </c>
      <c r="AL4187" t="b">
        <f t="shared" si="1637"/>
        <v>1</v>
      </c>
      <c r="AM4187" t="b">
        <f t="shared" si="1638"/>
        <v>1</v>
      </c>
      <c r="AN4187" t="b">
        <f t="shared" si="1639"/>
        <v>1</v>
      </c>
      <c r="AO4187" t="b">
        <f t="shared" si="1640"/>
        <v>1</v>
      </c>
      <c r="AP4187" t="b">
        <f t="shared" si="1641"/>
        <v>1</v>
      </c>
      <c r="AQ4187" t="b">
        <f t="shared" si="1642"/>
        <v>1</v>
      </c>
      <c r="AR4187" t="b">
        <f t="shared" si="1643"/>
        <v>1</v>
      </c>
      <c r="AS4187" t="b">
        <f t="shared" si="1644"/>
        <v>1</v>
      </c>
      <c r="AT4187" t="b">
        <f t="shared" si="1645"/>
        <v>1</v>
      </c>
      <c r="AU4187" t="b">
        <f t="shared" si="1646"/>
        <v>1</v>
      </c>
      <c r="AV4187" t="b">
        <f t="shared" si="1647"/>
        <v>1</v>
      </c>
      <c r="AW4187" t="b">
        <f t="shared" si="1648"/>
        <v>1</v>
      </c>
      <c r="AX4187" t="b">
        <f t="shared" si="1649"/>
        <v>1</v>
      </c>
      <c r="AY4187" t="b">
        <f t="shared" si="1650"/>
        <v>1</v>
      </c>
      <c r="BA4187" s="9">
        <v>46239</v>
      </c>
      <c r="BB4187" t="s">
        <v>7182</v>
      </c>
      <c r="BC4187" t="s">
        <v>7201</v>
      </c>
      <c r="BD4187" t="s">
        <v>3853</v>
      </c>
      <c r="BE4187" t="s">
        <v>8459</v>
      </c>
      <c r="BF4187" t="s">
        <v>8459</v>
      </c>
      <c r="BG4187" t="s">
        <v>194</v>
      </c>
      <c r="BH4187" t="s">
        <v>195</v>
      </c>
      <c r="BJ4187" t="s">
        <v>8475</v>
      </c>
      <c r="BK4187" t="s">
        <v>3889</v>
      </c>
      <c r="BM4187" t="s">
        <v>246</v>
      </c>
      <c r="BN4187" s="10">
        <v>19500</v>
      </c>
      <c r="BO4187" t="s">
        <v>309</v>
      </c>
      <c r="BP4187" s="10">
        <v>19500</v>
      </c>
      <c r="BQ4187" s="10">
        <v>42989.7</v>
      </c>
      <c r="BR4187" s="10">
        <v>135135</v>
      </c>
      <c r="BS4187" s="10">
        <v>117040.4235</v>
      </c>
      <c r="BT4187" s="9">
        <v>46106</v>
      </c>
      <c r="BU4187" s="9">
        <v>46836</v>
      </c>
      <c r="BV4187" t="s">
        <v>201</v>
      </c>
      <c r="BW4187" t="s">
        <v>8476</v>
      </c>
      <c r="BX4187" t="s">
        <v>348</v>
      </c>
      <c r="BY4187" t="s">
        <v>349</v>
      </c>
    </row>
    <row r="4188" spans="1:77" x14ac:dyDescent="0.25">
      <c r="A4188" s="9">
        <v>46239</v>
      </c>
      <c r="B4188" t="s">
        <v>7182</v>
      </c>
      <c r="C4188" t="s">
        <v>7201</v>
      </c>
      <c r="D4188" t="s">
        <v>3853</v>
      </c>
      <c r="E4188" t="s">
        <v>8459</v>
      </c>
      <c r="F4188" t="s">
        <v>8459</v>
      </c>
      <c r="G4188" t="s">
        <v>194</v>
      </c>
      <c r="H4188" t="s">
        <v>195</v>
      </c>
      <c r="I4188" t="s">
        <v>29</v>
      </c>
      <c r="J4188" t="s">
        <v>8477</v>
      </c>
      <c r="K4188" t="s">
        <v>8478</v>
      </c>
      <c r="L4188" t="s">
        <v>29</v>
      </c>
      <c r="M4188" t="s">
        <v>246</v>
      </c>
      <c r="N4188" s="10">
        <v>20800</v>
      </c>
      <c r="O4188" t="s">
        <v>309</v>
      </c>
      <c r="P4188" s="10">
        <v>20800</v>
      </c>
      <c r="Q4188" s="10">
        <v>45855.663359999999</v>
      </c>
      <c r="R4188" s="10">
        <v>144144</v>
      </c>
      <c r="S4188" s="10">
        <v>124842.71479680001</v>
      </c>
      <c r="T4188" s="9">
        <v>46106</v>
      </c>
      <c r="U4188" s="9">
        <v>46836</v>
      </c>
      <c r="V4188" t="s">
        <v>201</v>
      </c>
      <c r="W4188" t="s">
        <v>8479</v>
      </c>
      <c r="X4188" t="s">
        <v>348</v>
      </c>
      <c r="Y4188" t="s">
        <v>349</v>
      </c>
      <c r="AA4188" t="b">
        <f t="shared" si="1626"/>
        <v>1</v>
      </c>
      <c r="AB4188" t="b">
        <f t="shared" si="1627"/>
        <v>1</v>
      </c>
      <c r="AC4188" t="b">
        <f t="shared" si="1628"/>
        <v>1</v>
      </c>
      <c r="AD4188" t="b">
        <f t="shared" si="1629"/>
        <v>1</v>
      </c>
      <c r="AE4188" t="b">
        <f t="shared" si="1630"/>
        <v>1</v>
      </c>
      <c r="AF4188" t="b">
        <f t="shared" si="1631"/>
        <v>1</v>
      </c>
      <c r="AG4188" t="b">
        <f t="shared" si="1632"/>
        <v>1</v>
      </c>
      <c r="AH4188" t="b">
        <f t="shared" si="1633"/>
        <v>1</v>
      </c>
      <c r="AI4188" t="b">
        <f t="shared" si="1634"/>
        <v>1</v>
      </c>
      <c r="AJ4188" t="b">
        <f t="shared" si="1635"/>
        <v>1</v>
      </c>
      <c r="AK4188" t="b">
        <f t="shared" si="1636"/>
        <v>1</v>
      </c>
      <c r="AL4188" t="b">
        <f t="shared" si="1637"/>
        <v>1</v>
      </c>
      <c r="AM4188" t="b">
        <f t="shared" si="1638"/>
        <v>1</v>
      </c>
      <c r="AN4188" t="b">
        <f t="shared" si="1639"/>
        <v>1</v>
      </c>
      <c r="AO4188" t="b">
        <f t="shared" si="1640"/>
        <v>1</v>
      </c>
      <c r="AP4188" t="b">
        <f t="shared" si="1641"/>
        <v>1</v>
      </c>
      <c r="AQ4188" t="b">
        <f t="shared" si="1642"/>
        <v>1</v>
      </c>
      <c r="AR4188" t="b">
        <f t="shared" si="1643"/>
        <v>1</v>
      </c>
      <c r="AS4188" t="b">
        <f t="shared" si="1644"/>
        <v>1</v>
      </c>
      <c r="AT4188" t="b">
        <f t="shared" si="1645"/>
        <v>1</v>
      </c>
      <c r="AU4188" t="b">
        <f t="shared" si="1646"/>
        <v>1</v>
      </c>
      <c r="AV4188" t="b">
        <f t="shared" si="1647"/>
        <v>1</v>
      </c>
      <c r="AW4188" t="b">
        <f t="shared" si="1648"/>
        <v>1</v>
      </c>
      <c r="AX4188" t="b">
        <f t="shared" si="1649"/>
        <v>1</v>
      </c>
      <c r="AY4188" t="b">
        <f t="shared" si="1650"/>
        <v>1</v>
      </c>
      <c r="BA4188" s="9">
        <v>46239</v>
      </c>
      <c r="BB4188" t="s">
        <v>7182</v>
      </c>
      <c r="BC4188" t="s">
        <v>7201</v>
      </c>
      <c r="BD4188" t="s">
        <v>3853</v>
      </c>
      <c r="BE4188" t="s">
        <v>8459</v>
      </c>
      <c r="BF4188" t="s">
        <v>8459</v>
      </c>
      <c r="BG4188" t="s">
        <v>194</v>
      </c>
      <c r="BH4188" t="s">
        <v>195</v>
      </c>
      <c r="BJ4188" t="s">
        <v>8477</v>
      </c>
      <c r="BK4188" t="s">
        <v>8478</v>
      </c>
      <c r="BM4188" t="s">
        <v>246</v>
      </c>
      <c r="BN4188" s="10">
        <v>20800</v>
      </c>
      <c r="BO4188" t="s">
        <v>309</v>
      </c>
      <c r="BP4188" s="10">
        <v>20800</v>
      </c>
      <c r="BQ4188" s="10">
        <v>45855.68</v>
      </c>
      <c r="BR4188" s="10">
        <v>144144</v>
      </c>
      <c r="BS4188" s="10">
        <v>124843.11840000001</v>
      </c>
      <c r="BT4188" s="9">
        <v>46106</v>
      </c>
      <c r="BU4188" s="9">
        <v>46836</v>
      </c>
      <c r="BV4188" t="s">
        <v>201</v>
      </c>
      <c r="BW4188" t="s">
        <v>8479</v>
      </c>
      <c r="BX4188" t="s">
        <v>348</v>
      </c>
      <c r="BY4188" t="s">
        <v>349</v>
      </c>
    </row>
    <row r="4189" spans="1:77" x14ac:dyDescent="0.25">
      <c r="A4189" s="9">
        <v>46239</v>
      </c>
      <c r="B4189" t="s">
        <v>7182</v>
      </c>
      <c r="C4189" t="s">
        <v>7201</v>
      </c>
      <c r="D4189" t="s">
        <v>3853</v>
      </c>
      <c r="E4189" t="s">
        <v>8459</v>
      </c>
      <c r="F4189" t="s">
        <v>8459</v>
      </c>
      <c r="G4189" t="s">
        <v>194</v>
      </c>
      <c r="H4189" t="s">
        <v>195</v>
      </c>
      <c r="I4189" t="s">
        <v>29</v>
      </c>
      <c r="J4189" t="s">
        <v>8469</v>
      </c>
      <c r="K4189" t="s">
        <v>3902</v>
      </c>
      <c r="L4189" t="s">
        <v>29</v>
      </c>
      <c r="M4189" t="s">
        <v>246</v>
      </c>
      <c r="N4189" s="10">
        <v>14300</v>
      </c>
      <c r="O4189" t="s">
        <v>309</v>
      </c>
      <c r="P4189" s="10">
        <v>14300</v>
      </c>
      <c r="Q4189" s="10">
        <v>31525.76856</v>
      </c>
      <c r="R4189" s="10">
        <v>99099</v>
      </c>
      <c r="S4189" s="10">
        <v>85829.366422799998</v>
      </c>
      <c r="T4189" s="9">
        <v>46114</v>
      </c>
      <c r="U4189" s="9">
        <v>46844</v>
      </c>
      <c r="V4189" t="s">
        <v>201</v>
      </c>
      <c r="W4189" t="s">
        <v>8471</v>
      </c>
      <c r="X4189" t="s">
        <v>348</v>
      </c>
      <c r="Y4189" t="s">
        <v>349</v>
      </c>
      <c r="AA4189" t="b">
        <f t="shared" si="1626"/>
        <v>1</v>
      </c>
      <c r="AB4189" t="b">
        <f t="shared" si="1627"/>
        <v>1</v>
      </c>
      <c r="AC4189" t="b">
        <f t="shared" si="1628"/>
        <v>1</v>
      </c>
      <c r="AD4189" t="b">
        <f t="shared" si="1629"/>
        <v>1</v>
      </c>
      <c r="AE4189" t="b">
        <f t="shared" si="1630"/>
        <v>1</v>
      </c>
      <c r="AF4189" t="b">
        <f t="shared" si="1631"/>
        <v>1</v>
      </c>
      <c r="AG4189" t="b">
        <f t="shared" si="1632"/>
        <v>1</v>
      </c>
      <c r="AH4189" t="b">
        <f t="shared" si="1633"/>
        <v>1</v>
      </c>
      <c r="AI4189" t="b">
        <f t="shared" si="1634"/>
        <v>1</v>
      </c>
      <c r="AJ4189" t="b">
        <f t="shared" si="1635"/>
        <v>1</v>
      </c>
      <c r="AK4189" t="b">
        <f t="shared" si="1636"/>
        <v>1</v>
      </c>
      <c r="AL4189" t="b">
        <f t="shared" si="1637"/>
        <v>1</v>
      </c>
      <c r="AM4189" t="b">
        <f t="shared" si="1638"/>
        <v>1</v>
      </c>
      <c r="AN4189" t="b">
        <f t="shared" si="1639"/>
        <v>1</v>
      </c>
      <c r="AO4189" t="b">
        <f t="shared" si="1640"/>
        <v>1</v>
      </c>
      <c r="AP4189" t="b">
        <f t="shared" si="1641"/>
        <v>1</v>
      </c>
      <c r="AQ4189" t="b">
        <f t="shared" si="1642"/>
        <v>1</v>
      </c>
      <c r="AR4189" t="b">
        <f t="shared" si="1643"/>
        <v>1</v>
      </c>
      <c r="AS4189" t="b">
        <f t="shared" si="1644"/>
        <v>1</v>
      </c>
      <c r="AT4189" t="b">
        <f t="shared" si="1645"/>
        <v>1</v>
      </c>
      <c r="AU4189" t="b">
        <f t="shared" si="1646"/>
        <v>1</v>
      </c>
      <c r="AV4189" t="b">
        <f t="shared" si="1647"/>
        <v>0</v>
      </c>
      <c r="AW4189" t="b">
        <f t="shared" si="1648"/>
        <v>1</v>
      </c>
      <c r="AX4189" t="b">
        <f t="shared" si="1649"/>
        <v>1</v>
      </c>
      <c r="AY4189" t="b">
        <f t="shared" si="1650"/>
        <v>1</v>
      </c>
      <c r="BA4189" s="9">
        <v>46239</v>
      </c>
      <c r="BB4189" t="s">
        <v>7182</v>
      </c>
      <c r="BC4189" t="s">
        <v>7201</v>
      </c>
      <c r="BD4189" t="s">
        <v>3853</v>
      </c>
      <c r="BE4189" t="s">
        <v>8459</v>
      </c>
      <c r="BF4189" t="s">
        <v>8459</v>
      </c>
      <c r="BG4189" t="s">
        <v>194</v>
      </c>
      <c r="BH4189" t="s">
        <v>195</v>
      </c>
      <c r="BJ4189" t="s">
        <v>8469</v>
      </c>
      <c r="BK4189" t="s">
        <v>3902</v>
      </c>
      <c r="BM4189" t="s">
        <v>246</v>
      </c>
      <c r="BN4189" s="10">
        <v>14300</v>
      </c>
      <c r="BO4189" t="s">
        <v>309</v>
      </c>
      <c r="BP4189" s="10">
        <v>14300</v>
      </c>
      <c r="BQ4189" s="10">
        <v>31525.78</v>
      </c>
      <c r="BR4189" s="10">
        <v>99099</v>
      </c>
      <c r="BS4189" s="10">
        <v>85829.643899999995</v>
      </c>
      <c r="BT4189" s="9">
        <v>46114</v>
      </c>
      <c r="BU4189" s="9">
        <v>46844</v>
      </c>
      <c r="BV4189" t="s">
        <v>8470</v>
      </c>
      <c r="BW4189" t="s">
        <v>8471</v>
      </c>
      <c r="BX4189" t="s">
        <v>348</v>
      </c>
      <c r="BY4189" t="s">
        <v>349</v>
      </c>
    </row>
    <row r="4190" spans="1:77" x14ac:dyDescent="0.25">
      <c r="A4190" s="9">
        <v>46239</v>
      </c>
      <c r="B4190" t="s">
        <v>7182</v>
      </c>
      <c r="C4190" t="s">
        <v>7201</v>
      </c>
      <c r="D4190" t="s">
        <v>3853</v>
      </c>
      <c r="E4190" t="s">
        <v>8459</v>
      </c>
      <c r="F4190" t="s">
        <v>8459</v>
      </c>
      <c r="G4190" t="s">
        <v>194</v>
      </c>
      <c r="H4190" t="s">
        <v>195</v>
      </c>
      <c r="I4190" t="s">
        <v>29</v>
      </c>
      <c r="J4190" t="s">
        <v>8480</v>
      </c>
      <c r="K4190" t="s">
        <v>3902</v>
      </c>
      <c r="L4190" t="s">
        <v>29</v>
      </c>
      <c r="M4190" t="s">
        <v>246</v>
      </c>
      <c r="N4190" s="10">
        <v>20800</v>
      </c>
      <c r="O4190" t="s">
        <v>309</v>
      </c>
      <c r="P4190" s="10">
        <v>20800</v>
      </c>
      <c r="Q4190" s="10">
        <v>45855.663359999999</v>
      </c>
      <c r="R4190" s="10">
        <v>144144</v>
      </c>
      <c r="S4190" s="10">
        <v>124842.71479680001</v>
      </c>
      <c r="T4190" s="9">
        <v>46148</v>
      </c>
      <c r="U4190" s="9">
        <v>46878</v>
      </c>
      <c r="V4190" t="s">
        <v>201</v>
      </c>
      <c r="W4190" t="s">
        <v>8471</v>
      </c>
      <c r="X4190" t="s">
        <v>348</v>
      </c>
      <c r="Y4190" t="s">
        <v>349</v>
      </c>
      <c r="AA4190" t="b">
        <f t="shared" si="1626"/>
        <v>1</v>
      </c>
      <c r="AB4190" t="b">
        <f t="shared" si="1627"/>
        <v>1</v>
      </c>
      <c r="AC4190" t="b">
        <f t="shared" si="1628"/>
        <v>1</v>
      </c>
      <c r="AD4190" t="b">
        <f t="shared" si="1629"/>
        <v>1</v>
      </c>
      <c r="AE4190" t="b">
        <f t="shared" si="1630"/>
        <v>1</v>
      </c>
      <c r="AF4190" t="b">
        <f t="shared" si="1631"/>
        <v>1</v>
      </c>
      <c r="AG4190" t="b">
        <f t="shared" si="1632"/>
        <v>1</v>
      </c>
      <c r="AH4190" t="b">
        <f t="shared" si="1633"/>
        <v>1</v>
      </c>
      <c r="AI4190" t="b">
        <f t="shared" si="1634"/>
        <v>1</v>
      </c>
      <c r="AJ4190" t="b">
        <f t="shared" si="1635"/>
        <v>1</v>
      </c>
      <c r="AK4190" t="b">
        <f t="shared" si="1636"/>
        <v>1</v>
      </c>
      <c r="AL4190" t="b">
        <f t="shared" si="1637"/>
        <v>1</v>
      </c>
      <c r="AM4190" t="b">
        <f t="shared" si="1638"/>
        <v>1</v>
      </c>
      <c r="AN4190" t="b">
        <f t="shared" si="1639"/>
        <v>1</v>
      </c>
      <c r="AO4190" t="b">
        <f t="shared" si="1640"/>
        <v>1</v>
      </c>
      <c r="AP4190" t="b">
        <f t="shared" si="1641"/>
        <v>1</v>
      </c>
      <c r="AQ4190" t="b">
        <f t="shared" si="1642"/>
        <v>1</v>
      </c>
      <c r="AR4190" t="b">
        <f t="shared" si="1643"/>
        <v>1</v>
      </c>
      <c r="AS4190" t="b">
        <f t="shared" si="1644"/>
        <v>1</v>
      </c>
      <c r="AT4190" t="b">
        <f t="shared" si="1645"/>
        <v>1</v>
      </c>
      <c r="AU4190" t="b">
        <f t="shared" si="1646"/>
        <v>1</v>
      </c>
      <c r="AV4190" t="b">
        <f t="shared" si="1647"/>
        <v>0</v>
      </c>
      <c r="AW4190" t="b">
        <f t="shared" si="1648"/>
        <v>1</v>
      </c>
      <c r="AX4190" t="b">
        <f t="shared" si="1649"/>
        <v>1</v>
      </c>
      <c r="AY4190" t="b">
        <f t="shared" si="1650"/>
        <v>1</v>
      </c>
      <c r="BA4190" s="9">
        <v>46239</v>
      </c>
      <c r="BB4190" t="s">
        <v>7182</v>
      </c>
      <c r="BC4190" t="s">
        <v>7201</v>
      </c>
      <c r="BD4190" t="s">
        <v>3853</v>
      </c>
      <c r="BE4190" t="s">
        <v>8459</v>
      </c>
      <c r="BF4190" t="s">
        <v>8459</v>
      </c>
      <c r="BG4190" t="s">
        <v>194</v>
      </c>
      <c r="BH4190" t="s">
        <v>195</v>
      </c>
      <c r="BJ4190" t="s">
        <v>8480</v>
      </c>
      <c r="BK4190" t="s">
        <v>3902</v>
      </c>
      <c r="BM4190" t="s">
        <v>246</v>
      </c>
      <c r="BN4190" s="10">
        <v>20800</v>
      </c>
      <c r="BO4190" t="s">
        <v>309</v>
      </c>
      <c r="BP4190" s="10">
        <v>20800</v>
      </c>
      <c r="BQ4190" s="10">
        <v>45855.68</v>
      </c>
      <c r="BR4190" s="10">
        <v>144144</v>
      </c>
      <c r="BS4190" s="10">
        <v>124843.11840000001</v>
      </c>
      <c r="BT4190" s="9">
        <v>46148</v>
      </c>
      <c r="BU4190" s="9">
        <v>46878</v>
      </c>
      <c r="BV4190" t="s">
        <v>8470</v>
      </c>
      <c r="BW4190" t="s">
        <v>8471</v>
      </c>
      <c r="BX4190" t="s">
        <v>348</v>
      </c>
      <c r="BY4190" t="s">
        <v>349</v>
      </c>
    </row>
    <row r="4191" spans="1:77" x14ac:dyDescent="0.25">
      <c r="A4191" s="9">
        <v>46239</v>
      </c>
      <c r="B4191" t="s">
        <v>7182</v>
      </c>
      <c r="C4191" t="s">
        <v>7201</v>
      </c>
      <c r="D4191" t="s">
        <v>3853</v>
      </c>
      <c r="E4191" t="s">
        <v>8459</v>
      </c>
      <c r="F4191" t="s">
        <v>8459</v>
      </c>
      <c r="G4191" t="s">
        <v>194</v>
      </c>
      <c r="H4191" t="s">
        <v>195</v>
      </c>
      <c r="I4191" t="s">
        <v>29</v>
      </c>
      <c r="J4191" t="s">
        <v>8481</v>
      </c>
      <c r="K4191" t="s">
        <v>3869</v>
      </c>
      <c r="L4191" t="s">
        <v>29</v>
      </c>
      <c r="M4191" t="s">
        <v>246</v>
      </c>
      <c r="N4191" s="10">
        <v>20800</v>
      </c>
      <c r="O4191" t="s">
        <v>309</v>
      </c>
      <c r="P4191" s="10">
        <v>20800</v>
      </c>
      <c r="Q4191" s="10">
        <v>45855.663359999999</v>
      </c>
      <c r="R4191" s="10">
        <v>144144</v>
      </c>
      <c r="S4191" s="10">
        <v>124842.71479680001</v>
      </c>
      <c r="T4191" s="9">
        <v>46118</v>
      </c>
      <c r="U4191" s="9">
        <v>46848</v>
      </c>
      <c r="V4191" t="s">
        <v>201</v>
      </c>
      <c r="W4191" t="s">
        <v>8482</v>
      </c>
      <c r="X4191" t="s">
        <v>348</v>
      </c>
      <c r="Y4191" t="s">
        <v>349</v>
      </c>
      <c r="AA4191" t="b">
        <f t="shared" si="1626"/>
        <v>1</v>
      </c>
      <c r="AB4191" t="b">
        <f t="shared" si="1627"/>
        <v>1</v>
      </c>
      <c r="AC4191" t="b">
        <f t="shared" si="1628"/>
        <v>1</v>
      </c>
      <c r="AD4191" t="b">
        <f t="shared" si="1629"/>
        <v>1</v>
      </c>
      <c r="AE4191" t="b">
        <f t="shared" si="1630"/>
        <v>1</v>
      </c>
      <c r="AF4191" t="b">
        <f t="shared" si="1631"/>
        <v>1</v>
      </c>
      <c r="AG4191" t="b">
        <f t="shared" si="1632"/>
        <v>1</v>
      </c>
      <c r="AH4191" t="b">
        <f t="shared" si="1633"/>
        <v>1</v>
      </c>
      <c r="AI4191" t="b">
        <f t="shared" si="1634"/>
        <v>1</v>
      </c>
      <c r="AJ4191" t="b">
        <f t="shared" si="1635"/>
        <v>1</v>
      </c>
      <c r="AK4191" t="b">
        <f t="shared" si="1636"/>
        <v>1</v>
      </c>
      <c r="AL4191" t="b">
        <f t="shared" si="1637"/>
        <v>1</v>
      </c>
      <c r="AM4191" t="b">
        <f t="shared" si="1638"/>
        <v>1</v>
      </c>
      <c r="AN4191" t="b">
        <f t="shared" si="1639"/>
        <v>1</v>
      </c>
      <c r="AO4191" t="b">
        <f t="shared" si="1640"/>
        <v>1</v>
      </c>
      <c r="AP4191" t="b">
        <f t="shared" si="1641"/>
        <v>1</v>
      </c>
      <c r="AQ4191" t="b">
        <f t="shared" si="1642"/>
        <v>1</v>
      </c>
      <c r="AR4191" t="b">
        <f t="shared" si="1643"/>
        <v>1</v>
      </c>
      <c r="AS4191" t="b">
        <f t="shared" si="1644"/>
        <v>1</v>
      </c>
      <c r="AT4191" t="b">
        <f t="shared" si="1645"/>
        <v>1</v>
      </c>
      <c r="AU4191" t="b">
        <f t="shared" si="1646"/>
        <v>1</v>
      </c>
      <c r="AV4191" t="b">
        <f t="shared" si="1647"/>
        <v>1</v>
      </c>
      <c r="AW4191" t="b">
        <f t="shared" si="1648"/>
        <v>1</v>
      </c>
      <c r="AX4191" t="b">
        <f t="shared" si="1649"/>
        <v>1</v>
      </c>
      <c r="AY4191" t="b">
        <f t="shared" si="1650"/>
        <v>1</v>
      </c>
      <c r="BA4191" s="9">
        <v>46239</v>
      </c>
      <c r="BB4191" t="s">
        <v>7182</v>
      </c>
      <c r="BC4191" t="s">
        <v>7201</v>
      </c>
      <c r="BD4191" t="s">
        <v>3853</v>
      </c>
      <c r="BE4191" t="s">
        <v>8459</v>
      </c>
      <c r="BF4191" t="s">
        <v>8459</v>
      </c>
      <c r="BG4191" t="s">
        <v>194</v>
      </c>
      <c r="BH4191" t="s">
        <v>195</v>
      </c>
      <c r="BJ4191" t="s">
        <v>8481</v>
      </c>
      <c r="BK4191" t="s">
        <v>3869</v>
      </c>
      <c r="BM4191" t="s">
        <v>246</v>
      </c>
      <c r="BN4191" s="10">
        <v>20800</v>
      </c>
      <c r="BO4191" t="s">
        <v>309</v>
      </c>
      <c r="BP4191" s="10">
        <v>20800</v>
      </c>
      <c r="BQ4191" s="10">
        <v>45855.68</v>
      </c>
      <c r="BR4191" s="10">
        <v>144144</v>
      </c>
      <c r="BS4191" s="10">
        <v>124843.11840000001</v>
      </c>
      <c r="BT4191" s="9">
        <v>46118</v>
      </c>
      <c r="BU4191" s="9">
        <v>46848</v>
      </c>
      <c r="BV4191" t="s">
        <v>201</v>
      </c>
      <c r="BW4191" t="s">
        <v>8482</v>
      </c>
      <c r="BX4191" t="s">
        <v>348</v>
      </c>
      <c r="BY4191" t="s">
        <v>349</v>
      </c>
    </row>
    <row r="4192" spans="1:77" x14ac:dyDescent="0.25">
      <c r="A4192" s="9">
        <v>46239</v>
      </c>
      <c r="B4192" t="s">
        <v>7182</v>
      </c>
      <c r="C4192" t="s">
        <v>7201</v>
      </c>
      <c r="D4192" t="s">
        <v>3853</v>
      </c>
      <c r="E4192" t="s">
        <v>8459</v>
      </c>
      <c r="F4192" t="s">
        <v>8459</v>
      </c>
      <c r="G4192" t="s">
        <v>194</v>
      </c>
      <c r="H4192" t="s">
        <v>195</v>
      </c>
      <c r="I4192" t="s">
        <v>29</v>
      </c>
      <c r="J4192" t="s">
        <v>8483</v>
      </c>
      <c r="K4192" t="s">
        <v>8473</v>
      </c>
      <c r="L4192" t="s">
        <v>29</v>
      </c>
      <c r="M4192" t="s">
        <v>246</v>
      </c>
      <c r="N4192" s="10">
        <v>20800</v>
      </c>
      <c r="O4192" t="s">
        <v>309</v>
      </c>
      <c r="P4192" s="10">
        <v>20800</v>
      </c>
      <c r="Q4192" s="10">
        <v>45855.663359999999</v>
      </c>
      <c r="R4192" s="10">
        <v>144144</v>
      </c>
      <c r="S4192" s="10">
        <v>124842.71479680001</v>
      </c>
      <c r="T4192" s="9">
        <v>46118</v>
      </c>
      <c r="U4192" s="9">
        <v>46848</v>
      </c>
      <c r="V4192" t="s">
        <v>201</v>
      </c>
      <c r="W4192" t="s">
        <v>8474</v>
      </c>
      <c r="X4192" t="s">
        <v>348</v>
      </c>
      <c r="Y4192" t="s">
        <v>349</v>
      </c>
      <c r="AA4192" t="b">
        <f t="shared" si="1626"/>
        <v>1</v>
      </c>
      <c r="AB4192" t="b">
        <f t="shared" si="1627"/>
        <v>1</v>
      </c>
      <c r="AC4192" t="b">
        <f t="shared" si="1628"/>
        <v>1</v>
      </c>
      <c r="AD4192" t="b">
        <f t="shared" si="1629"/>
        <v>1</v>
      </c>
      <c r="AE4192" t="b">
        <f t="shared" si="1630"/>
        <v>1</v>
      </c>
      <c r="AF4192" t="b">
        <f t="shared" si="1631"/>
        <v>1</v>
      </c>
      <c r="AG4192" t="b">
        <f t="shared" si="1632"/>
        <v>1</v>
      </c>
      <c r="AH4192" t="b">
        <f t="shared" si="1633"/>
        <v>1</v>
      </c>
      <c r="AI4192" t="b">
        <f t="shared" si="1634"/>
        <v>1</v>
      </c>
      <c r="AJ4192" t="b">
        <f t="shared" si="1635"/>
        <v>1</v>
      </c>
      <c r="AK4192" t="b">
        <f t="shared" si="1636"/>
        <v>1</v>
      </c>
      <c r="AL4192" t="b">
        <f t="shared" si="1637"/>
        <v>1</v>
      </c>
      <c r="AM4192" t="b">
        <f t="shared" si="1638"/>
        <v>1</v>
      </c>
      <c r="AN4192" t="b">
        <f t="shared" si="1639"/>
        <v>1</v>
      </c>
      <c r="AO4192" t="b">
        <f t="shared" si="1640"/>
        <v>1</v>
      </c>
      <c r="AP4192" t="b">
        <f t="shared" si="1641"/>
        <v>1</v>
      </c>
      <c r="AQ4192" t="b">
        <f t="shared" si="1642"/>
        <v>1</v>
      </c>
      <c r="AR4192" t="b">
        <f t="shared" si="1643"/>
        <v>1</v>
      </c>
      <c r="AS4192" t="b">
        <f t="shared" si="1644"/>
        <v>1</v>
      </c>
      <c r="AT4192" t="b">
        <f t="shared" si="1645"/>
        <v>1</v>
      </c>
      <c r="AU4192" t="b">
        <f t="shared" si="1646"/>
        <v>1</v>
      </c>
      <c r="AV4192" t="b">
        <f t="shared" si="1647"/>
        <v>1</v>
      </c>
      <c r="AW4192" t="b">
        <f t="shared" si="1648"/>
        <v>1</v>
      </c>
      <c r="AX4192" t="b">
        <f t="shared" si="1649"/>
        <v>1</v>
      </c>
      <c r="AY4192" t="b">
        <f t="shared" si="1650"/>
        <v>1</v>
      </c>
      <c r="BA4192" s="9">
        <v>46239</v>
      </c>
      <c r="BB4192" t="s">
        <v>7182</v>
      </c>
      <c r="BC4192" t="s">
        <v>7201</v>
      </c>
      <c r="BD4192" t="s">
        <v>3853</v>
      </c>
      <c r="BE4192" t="s">
        <v>8459</v>
      </c>
      <c r="BF4192" t="s">
        <v>8459</v>
      </c>
      <c r="BG4192" t="s">
        <v>194</v>
      </c>
      <c r="BH4192" t="s">
        <v>195</v>
      </c>
      <c r="BJ4192" t="s">
        <v>8483</v>
      </c>
      <c r="BK4192" t="s">
        <v>8473</v>
      </c>
      <c r="BM4192" t="s">
        <v>246</v>
      </c>
      <c r="BN4192" s="10">
        <v>20800</v>
      </c>
      <c r="BO4192" t="s">
        <v>309</v>
      </c>
      <c r="BP4192" s="10">
        <v>20800</v>
      </c>
      <c r="BQ4192" s="10">
        <v>45855.68</v>
      </c>
      <c r="BR4192" s="10">
        <v>144144</v>
      </c>
      <c r="BS4192" s="10">
        <v>124843.11840000001</v>
      </c>
      <c r="BT4192" s="9">
        <v>46118</v>
      </c>
      <c r="BU4192" s="9">
        <v>46848</v>
      </c>
      <c r="BV4192" t="s">
        <v>201</v>
      </c>
      <c r="BW4192" t="s">
        <v>8474</v>
      </c>
      <c r="BX4192" t="s">
        <v>348</v>
      </c>
      <c r="BY4192" t="s">
        <v>349</v>
      </c>
    </row>
    <row r="4193" spans="1:77" x14ac:dyDescent="0.25">
      <c r="A4193" s="9">
        <v>46239</v>
      </c>
      <c r="B4193" t="s">
        <v>7182</v>
      </c>
      <c r="C4193" t="s">
        <v>7201</v>
      </c>
      <c r="D4193" t="s">
        <v>3853</v>
      </c>
      <c r="E4193" t="s">
        <v>8459</v>
      </c>
      <c r="F4193" t="s">
        <v>8459</v>
      </c>
      <c r="G4193" t="s">
        <v>194</v>
      </c>
      <c r="H4193" t="s">
        <v>195</v>
      </c>
      <c r="I4193" t="s">
        <v>29</v>
      </c>
      <c r="J4193" t="s">
        <v>8484</v>
      </c>
      <c r="K4193" t="s">
        <v>3861</v>
      </c>
      <c r="L4193" t="s">
        <v>29</v>
      </c>
      <c r="M4193" t="s">
        <v>246</v>
      </c>
      <c r="N4193" s="10">
        <v>20800</v>
      </c>
      <c r="O4193" t="s">
        <v>309</v>
      </c>
      <c r="P4193" s="10">
        <v>20800</v>
      </c>
      <c r="Q4193" s="10">
        <v>45855.663359999999</v>
      </c>
      <c r="R4193" s="10">
        <v>144144</v>
      </c>
      <c r="S4193" s="10">
        <v>124842.71479680001</v>
      </c>
      <c r="T4193" s="9">
        <v>46118</v>
      </c>
      <c r="U4193" s="9">
        <v>46848</v>
      </c>
      <c r="V4193" t="s">
        <v>201</v>
      </c>
      <c r="W4193" t="s">
        <v>8485</v>
      </c>
      <c r="X4193" t="s">
        <v>348</v>
      </c>
      <c r="Y4193" t="s">
        <v>349</v>
      </c>
      <c r="AA4193" t="b">
        <f t="shared" si="1626"/>
        <v>1</v>
      </c>
      <c r="AB4193" t="b">
        <f t="shared" si="1627"/>
        <v>1</v>
      </c>
      <c r="AC4193" t="b">
        <f t="shared" si="1628"/>
        <v>1</v>
      </c>
      <c r="AD4193" t="b">
        <f t="shared" si="1629"/>
        <v>1</v>
      </c>
      <c r="AE4193" t="b">
        <f t="shared" si="1630"/>
        <v>1</v>
      </c>
      <c r="AF4193" t="b">
        <f t="shared" si="1631"/>
        <v>1</v>
      </c>
      <c r="AG4193" t="b">
        <f t="shared" si="1632"/>
        <v>1</v>
      </c>
      <c r="AH4193" t="b">
        <f t="shared" si="1633"/>
        <v>1</v>
      </c>
      <c r="AI4193" t="b">
        <f t="shared" si="1634"/>
        <v>1</v>
      </c>
      <c r="AJ4193" t="b">
        <f t="shared" si="1635"/>
        <v>1</v>
      </c>
      <c r="AK4193" t="b">
        <f t="shared" si="1636"/>
        <v>1</v>
      </c>
      <c r="AL4193" t="b">
        <f t="shared" si="1637"/>
        <v>1</v>
      </c>
      <c r="AM4193" t="b">
        <f t="shared" si="1638"/>
        <v>1</v>
      </c>
      <c r="AN4193" t="b">
        <f t="shared" si="1639"/>
        <v>1</v>
      </c>
      <c r="AO4193" t="b">
        <f t="shared" si="1640"/>
        <v>1</v>
      </c>
      <c r="AP4193" t="b">
        <f t="shared" si="1641"/>
        <v>1</v>
      </c>
      <c r="AQ4193" t="b">
        <f t="shared" si="1642"/>
        <v>1</v>
      </c>
      <c r="AR4193" t="b">
        <f t="shared" si="1643"/>
        <v>1</v>
      </c>
      <c r="AS4193" t="b">
        <f t="shared" si="1644"/>
        <v>1</v>
      </c>
      <c r="AT4193" t="b">
        <f t="shared" si="1645"/>
        <v>1</v>
      </c>
      <c r="AU4193" t="b">
        <f t="shared" si="1646"/>
        <v>1</v>
      </c>
      <c r="AV4193" t="b">
        <f t="shared" si="1647"/>
        <v>1</v>
      </c>
      <c r="AW4193" t="b">
        <f t="shared" si="1648"/>
        <v>1</v>
      </c>
      <c r="AX4193" t="b">
        <f t="shared" si="1649"/>
        <v>1</v>
      </c>
      <c r="AY4193" t="b">
        <f t="shared" si="1650"/>
        <v>1</v>
      </c>
      <c r="BA4193" s="9">
        <v>46239</v>
      </c>
      <c r="BB4193" t="s">
        <v>7182</v>
      </c>
      <c r="BC4193" t="s">
        <v>7201</v>
      </c>
      <c r="BD4193" t="s">
        <v>3853</v>
      </c>
      <c r="BE4193" t="s">
        <v>8459</v>
      </c>
      <c r="BF4193" t="s">
        <v>8459</v>
      </c>
      <c r="BG4193" t="s">
        <v>194</v>
      </c>
      <c r="BH4193" t="s">
        <v>195</v>
      </c>
      <c r="BJ4193" t="s">
        <v>8484</v>
      </c>
      <c r="BK4193" t="s">
        <v>3861</v>
      </c>
      <c r="BM4193" t="s">
        <v>246</v>
      </c>
      <c r="BN4193" s="10">
        <v>20800</v>
      </c>
      <c r="BO4193" t="s">
        <v>309</v>
      </c>
      <c r="BP4193" s="10">
        <v>20800</v>
      </c>
      <c r="BQ4193" s="10">
        <v>45855.68</v>
      </c>
      <c r="BR4193" s="10">
        <v>144144</v>
      </c>
      <c r="BS4193" s="10">
        <v>124843.11840000001</v>
      </c>
      <c r="BT4193" s="9">
        <v>46118</v>
      </c>
      <c r="BU4193" s="9">
        <v>46848</v>
      </c>
      <c r="BV4193" t="s">
        <v>201</v>
      </c>
      <c r="BW4193" t="s">
        <v>8485</v>
      </c>
      <c r="BX4193" t="s">
        <v>348</v>
      </c>
      <c r="BY4193" t="s">
        <v>349</v>
      </c>
    </row>
    <row r="4194" spans="1:77" x14ac:dyDescent="0.25">
      <c r="A4194" s="9">
        <v>46239</v>
      </c>
      <c r="B4194" t="s">
        <v>7182</v>
      </c>
      <c r="C4194" t="s">
        <v>7201</v>
      </c>
      <c r="D4194" t="s">
        <v>3853</v>
      </c>
      <c r="E4194" t="s">
        <v>8459</v>
      </c>
      <c r="F4194" t="s">
        <v>8459</v>
      </c>
      <c r="G4194" t="s">
        <v>194</v>
      </c>
      <c r="H4194" t="s">
        <v>195</v>
      </c>
      <c r="I4194" t="s">
        <v>29</v>
      </c>
      <c r="J4194" t="s">
        <v>8486</v>
      </c>
      <c r="K4194" t="s">
        <v>3861</v>
      </c>
      <c r="L4194" t="s">
        <v>29</v>
      </c>
      <c r="M4194" t="s">
        <v>246</v>
      </c>
      <c r="N4194" s="10">
        <v>20800</v>
      </c>
      <c r="O4194" t="s">
        <v>309</v>
      </c>
      <c r="P4194" s="10">
        <v>20800</v>
      </c>
      <c r="Q4194" s="10">
        <v>45855.663359999999</v>
      </c>
      <c r="R4194" s="10">
        <v>144144</v>
      </c>
      <c r="S4194" s="10">
        <v>124842.71479680001</v>
      </c>
      <c r="T4194" s="9">
        <v>46119</v>
      </c>
      <c r="U4194" s="9">
        <v>46849</v>
      </c>
      <c r="V4194" t="s">
        <v>201</v>
      </c>
      <c r="W4194" t="s">
        <v>8485</v>
      </c>
      <c r="X4194" t="s">
        <v>348</v>
      </c>
      <c r="Y4194" t="s">
        <v>349</v>
      </c>
      <c r="AA4194" t="b">
        <f t="shared" si="1626"/>
        <v>1</v>
      </c>
      <c r="AB4194" t="b">
        <f t="shared" si="1627"/>
        <v>1</v>
      </c>
      <c r="AC4194" t="b">
        <f t="shared" si="1628"/>
        <v>1</v>
      </c>
      <c r="AD4194" t="b">
        <f t="shared" si="1629"/>
        <v>1</v>
      </c>
      <c r="AE4194" t="b">
        <f t="shared" si="1630"/>
        <v>1</v>
      </c>
      <c r="AF4194" t="b">
        <f t="shared" si="1631"/>
        <v>1</v>
      </c>
      <c r="AG4194" t="b">
        <f t="shared" si="1632"/>
        <v>1</v>
      </c>
      <c r="AH4194" t="b">
        <f t="shared" si="1633"/>
        <v>1</v>
      </c>
      <c r="AI4194" t="b">
        <f t="shared" si="1634"/>
        <v>1</v>
      </c>
      <c r="AJ4194" t="b">
        <f t="shared" si="1635"/>
        <v>1</v>
      </c>
      <c r="AK4194" t="b">
        <f t="shared" si="1636"/>
        <v>1</v>
      </c>
      <c r="AL4194" t="b">
        <f t="shared" si="1637"/>
        <v>1</v>
      </c>
      <c r="AM4194" t="b">
        <f t="shared" si="1638"/>
        <v>1</v>
      </c>
      <c r="AN4194" t="b">
        <f t="shared" si="1639"/>
        <v>1</v>
      </c>
      <c r="AO4194" t="b">
        <f t="shared" si="1640"/>
        <v>1</v>
      </c>
      <c r="AP4194" t="b">
        <f t="shared" si="1641"/>
        <v>1</v>
      </c>
      <c r="AQ4194" t="b">
        <f t="shared" si="1642"/>
        <v>1</v>
      </c>
      <c r="AR4194" t="b">
        <f t="shared" si="1643"/>
        <v>1</v>
      </c>
      <c r="AS4194" t="b">
        <f t="shared" si="1644"/>
        <v>1</v>
      </c>
      <c r="AT4194" t="b">
        <f t="shared" si="1645"/>
        <v>1</v>
      </c>
      <c r="AU4194" t="b">
        <f t="shared" si="1646"/>
        <v>1</v>
      </c>
      <c r="AV4194" t="b">
        <f t="shared" si="1647"/>
        <v>1</v>
      </c>
      <c r="AW4194" t="b">
        <f t="shared" si="1648"/>
        <v>1</v>
      </c>
      <c r="AX4194" t="b">
        <f t="shared" si="1649"/>
        <v>1</v>
      </c>
      <c r="AY4194" t="b">
        <f t="shared" si="1650"/>
        <v>1</v>
      </c>
      <c r="BA4194" s="9">
        <v>46239</v>
      </c>
      <c r="BB4194" t="s">
        <v>7182</v>
      </c>
      <c r="BC4194" t="s">
        <v>7201</v>
      </c>
      <c r="BD4194" t="s">
        <v>3853</v>
      </c>
      <c r="BE4194" t="s">
        <v>8459</v>
      </c>
      <c r="BF4194" t="s">
        <v>8459</v>
      </c>
      <c r="BG4194" t="s">
        <v>194</v>
      </c>
      <c r="BH4194" t="s">
        <v>195</v>
      </c>
      <c r="BJ4194" t="s">
        <v>8486</v>
      </c>
      <c r="BK4194" t="s">
        <v>3861</v>
      </c>
      <c r="BM4194" t="s">
        <v>246</v>
      </c>
      <c r="BN4194" s="10">
        <v>20800</v>
      </c>
      <c r="BO4194" t="s">
        <v>309</v>
      </c>
      <c r="BP4194" s="10">
        <v>20800</v>
      </c>
      <c r="BQ4194" s="10">
        <v>45855.68</v>
      </c>
      <c r="BR4194" s="10">
        <v>144144</v>
      </c>
      <c r="BS4194" s="10">
        <v>124843.11840000001</v>
      </c>
      <c r="BT4194" s="9">
        <v>46119</v>
      </c>
      <c r="BU4194" s="9">
        <v>46849</v>
      </c>
      <c r="BV4194" t="s">
        <v>201</v>
      </c>
      <c r="BW4194" t="s">
        <v>8485</v>
      </c>
      <c r="BX4194" t="s">
        <v>348</v>
      </c>
      <c r="BY4194" t="s">
        <v>349</v>
      </c>
    </row>
    <row r="4195" spans="1:77" x14ac:dyDescent="0.25">
      <c r="A4195" s="9">
        <v>46239</v>
      </c>
      <c r="B4195" t="s">
        <v>7182</v>
      </c>
      <c r="C4195" t="s">
        <v>7201</v>
      </c>
      <c r="D4195" t="s">
        <v>3853</v>
      </c>
      <c r="E4195" t="s">
        <v>8459</v>
      </c>
      <c r="F4195" t="s">
        <v>8459</v>
      </c>
      <c r="G4195" t="s">
        <v>194</v>
      </c>
      <c r="H4195" t="s">
        <v>195</v>
      </c>
      <c r="I4195" t="s">
        <v>29</v>
      </c>
      <c r="J4195" t="s">
        <v>8487</v>
      </c>
      <c r="K4195" t="s">
        <v>3861</v>
      </c>
      <c r="L4195" t="s">
        <v>29</v>
      </c>
      <c r="M4195" t="s">
        <v>246</v>
      </c>
      <c r="N4195" s="10">
        <v>20800</v>
      </c>
      <c r="O4195" t="s">
        <v>309</v>
      </c>
      <c r="P4195" s="10">
        <v>20800</v>
      </c>
      <c r="Q4195" s="10">
        <v>45855.663359999999</v>
      </c>
      <c r="R4195" s="10">
        <v>144144</v>
      </c>
      <c r="S4195" s="10">
        <v>124842.71479680001</v>
      </c>
      <c r="T4195" s="9">
        <v>46119</v>
      </c>
      <c r="U4195" s="9">
        <v>46849</v>
      </c>
      <c r="V4195" t="s">
        <v>201</v>
      </c>
      <c r="W4195" t="s">
        <v>8485</v>
      </c>
      <c r="X4195" t="s">
        <v>348</v>
      </c>
      <c r="Y4195" t="s">
        <v>349</v>
      </c>
      <c r="AA4195" t="b">
        <f t="shared" si="1626"/>
        <v>1</v>
      </c>
      <c r="AB4195" t="b">
        <f t="shared" si="1627"/>
        <v>1</v>
      </c>
      <c r="AC4195" t="b">
        <f t="shared" si="1628"/>
        <v>1</v>
      </c>
      <c r="AD4195" t="b">
        <f t="shared" si="1629"/>
        <v>1</v>
      </c>
      <c r="AE4195" t="b">
        <f t="shared" si="1630"/>
        <v>1</v>
      </c>
      <c r="AF4195" t="b">
        <f t="shared" si="1631"/>
        <v>1</v>
      </c>
      <c r="AG4195" t="b">
        <f t="shared" si="1632"/>
        <v>1</v>
      </c>
      <c r="AH4195" t="b">
        <f t="shared" si="1633"/>
        <v>1</v>
      </c>
      <c r="AI4195" t="b">
        <f t="shared" si="1634"/>
        <v>1</v>
      </c>
      <c r="AJ4195" t="b">
        <f t="shared" si="1635"/>
        <v>1</v>
      </c>
      <c r="AK4195" t="b">
        <f t="shared" si="1636"/>
        <v>1</v>
      </c>
      <c r="AL4195" t="b">
        <f t="shared" si="1637"/>
        <v>1</v>
      </c>
      <c r="AM4195" t="b">
        <f t="shared" si="1638"/>
        <v>1</v>
      </c>
      <c r="AN4195" t="b">
        <f t="shared" si="1639"/>
        <v>1</v>
      </c>
      <c r="AO4195" t="b">
        <f t="shared" si="1640"/>
        <v>1</v>
      </c>
      <c r="AP4195" t="b">
        <f t="shared" si="1641"/>
        <v>1</v>
      </c>
      <c r="AQ4195" t="b">
        <f t="shared" si="1642"/>
        <v>1</v>
      </c>
      <c r="AR4195" t="b">
        <f t="shared" si="1643"/>
        <v>1</v>
      </c>
      <c r="AS4195" t="b">
        <f t="shared" si="1644"/>
        <v>1</v>
      </c>
      <c r="AT4195" t="b">
        <f t="shared" si="1645"/>
        <v>1</v>
      </c>
      <c r="AU4195" t="b">
        <f t="shared" si="1646"/>
        <v>1</v>
      </c>
      <c r="AV4195" t="b">
        <f t="shared" si="1647"/>
        <v>1</v>
      </c>
      <c r="AW4195" t="b">
        <f t="shared" si="1648"/>
        <v>1</v>
      </c>
      <c r="AX4195" t="b">
        <f t="shared" si="1649"/>
        <v>1</v>
      </c>
      <c r="AY4195" t="b">
        <f t="shared" si="1650"/>
        <v>1</v>
      </c>
      <c r="BA4195" s="9">
        <v>46239</v>
      </c>
      <c r="BB4195" t="s">
        <v>7182</v>
      </c>
      <c r="BC4195" t="s">
        <v>7201</v>
      </c>
      <c r="BD4195" t="s">
        <v>3853</v>
      </c>
      <c r="BE4195" t="s">
        <v>8459</v>
      </c>
      <c r="BF4195" t="s">
        <v>8459</v>
      </c>
      <c r="BG4195" t="s">
        <v>194</v>
      </c>
      <c r="BH4195" t="s">
        <v>195</v>
      </c>
      <c r="BJ4195" t="s">
        <v>8487</v>
      </c>
      <c r="BK4195" t="s">
        <v>3861</v>
      </c>
      <c r="BM4195" t="s">
        <v>246</v>
      </c>
      <c r="BN4195" s="10">
        <v>20800</v>
      </c>
      <c r="BO4195" t="s">
        <v>309</v>
      </c>
      <c r="BP4195" s="10">
        <v>20800</v>
      </c>
      <c r="BQ4195" s="10">
        <v>45855.68</v>
      </c>
      <c r="BR4195" s="10">
        <v>144144</v>
      </c>
      <c r="BS4195" s="10">
        <v>124843.11840000001</v>
      </c>
      <c r="BT4195" s="9">
        <v>46119</v>
      </c>
      <c r="BU4195" s="9">
        <v>46849</v>
      </c>
      <c r="BV4195" t="s">
        <v>201</v>
      </c>
      <c r="BW4195" t="s">
        <v>8485</v>
      </c>
      <c r="BX4195" t="s">
        <v>348</v>
      </c>
      <c r="BY4195" t="s">
        <v>349</v>
      </c>
    </row>
    <row r="4196" spans="1:77" x14ac:dyDescent="0.25">
      <c r="A4196" s="9">
        <v>46239</v>
      </c>
      <c r="B4196" t="s">
        <v>7182</v>
      </c>
      <c r="C4196" t="s">
        <v>7201</v>
      </c>
      <c r="D4196" t="s">
        <v>3853</v>
      </c>
      <c r="E4196" t="s">
        <v>8459</v>
      </c>
      <c r="F4196" t="s">
        <v>8459</v>
      </c>
      <c r="G4196" t="s">
        <v>194</v>
      </c>
      <c r="H4196" t="s">
        <v>195</v>
      </c>
      <c r="I4196" t="s">
        <v>29</v>
      </c>
      <c r="J4196" t="s">
        <v>8488</v>
      </c>
      <c r="K4196" t="s">
        <v>3861</v>
      </c>
      <c r="L4196" t="s">
        <v>29</v>
      </c>
      <c r="M4196" t="s">
        <v>246</v>
      </c>
      <c r="N4196" s="10">
        <v>9100</v>
      </c>
      <c r="O4196" t="s">
        <v>309</v>
      </c>
      <c r="P4196" s="10">
        <v>9100</v>
      </c>
      <c r="Q4196" s="10">
        <v>20061.852719999999</v>
      </c>
      <c r="R4196" s="10">
        <v>63063</v>
      </c>
      <c r="S4196" s="10">
        <v>54618.6877236</v>
      </c>
      <c r="T4196" s="9">
        <v>46119</v>
      </c>
      <c r="U4196" s="9">
        <v>46849</v>
      </c>
      <c r="V4196" t="s">
        <v>201</v>
      </c>
      <c r="W4196" t="s">
        <v>8485</v>
      </c>
      <c r="X4196" t="s">
        <v>348</v>
      </c>
      <c r="Y4196" t="s">
        <v>349</v>
      </c>
      <c r="AA4196" t="b">
        <f t="shared" si="1626"/>
        <v>1</v>
      </c>
      <c r="AB4196" t="b">
        <f t="shared" si="1627"/>
        <v>1</v>
      </c>
      <c r="AC4196" t="b">
        <f t="shared" si="1628"/>
        <v>1</v>
      </c>
      <c r="AD4196" t="b">
        <f t="shared" si="1629"/>
        <v>1</v>
      </c>
      <c r="AE4196" t="b">
        <f t="shared" si="1630"/>
        <v>1</v>
      </c>
      <c r="AF4196" t="b">
        <f t="shared" si="1631"/>
        <v>1</v>
      </c>
      <c r="AG4196" t="b">
        <f t="shared" si="1632"/>
        <v>1</v>
      </c>
      <c r="AH4196" t="b">
        <f t="shared" si="1633"/>
        <v>1</v>
      </c>
      <c r="AI4196" t="b">
        <f t="shared" si="1634"/>
        <v>1</v>
      </c>
      <c r="AJ4196" t="b">
        <f t="shared" si="1635"/>
        <v>1</v>
      </c>
      <c r="AK4196" t="b">
        <f t="shared" si="1636"/>
        <v>1</v>
      </c>
      <c r="AL4196" t="b">
        <f t="shared" si="1637"/>
        <v>1</v>
      </c>
      <c r="AM4196" t="b">
        <f t="shared" si="1638"/>
        <v>1</v>
      </c>
      <c r="AN4196" t="b">
        <f t="shared" si="1639"/>
        <v>1</v>
      </c>
      <c r="AO4196" t="b">
        <f t="shared" si="1640"/>
        <v>1</v>
      </c>
      <c r="AP4196" t="b">
        <f t="shared" si="1641"/>
        <v>1</v>
      </c>
      <c r="AQ4196" t="b">
        <f t="shared" si="1642"/>
        <v>1</v>
      </c>
      <c r="AR4196" t="b">
        <f t="shared" si="1643"/>
        <v>1</v>
      </c>
      <c r="AS4196" t="b">
        <f t="shared" si="1644"/>
        <v>1</v>
      </c>
      <c r="AT4196" t="b">
        <f t="shared" si="1645"/>
        <v>1</v>
      </c>
      <c r="AU4196" t="b">
        <f t="shared" si="1646"/>
        <v>1</v>
      </c>
      <c r="AV4196" t="b">
        <f t="shared" si="1647"/>
        <v>1</v>
      </c>
      <c r="AW4196" t="b">
        <f t="shared" si="1648"/>
        <v>1</v>
      </c>
      <c r="AX4196" t="b">
        <f t="shared" si="1649"/>
        <v>1</v>
      </c>
      <c r="AY4196" t="b">
        <f t="shared" si="1650"/>
        <v>1</v>
      </c>
      <c r="BA4196" s="9">
        <v>46239</v>
      </c>
      <c r="BB4196" t="s">
        <v>7182</v>
      </c>
      <c r="BC4196" t="s">
        <v>7201</v>
      </c>
      <c r="BD4196" t="s">
        <v>3853</v>
      </c>
      <c r="BE4196" t="s">
        <v>8459</v>
      </c>
      <c r="BF4196" t="s">
        <v>8459</v>
      </c>
      <c r="BG4196" t="s">
        <v>194</v>
      </c>
      <c r="BH4196" t="s">
        <v>195</v>
      </c>
      <c r="BJ4196" t="s">
        <v>8488</v>
      </c>
      <c r="BK4196" t="s">
        <v>3861</v>
      </c>
      <c r="BM4196" t="s">
        <v>246</v>
      </c>
      <c r="BN4196" s="10">
        <v>9100</v>
      </c>
      <c r="BO4196" t="s">
        <v>309</v>
      </c>
      <c r="BP4196" s="10">
        <v>9100</v>
      </c>
      <c r="BQ4196" s="10">
        <v>20061.86</v>
      </c>
      <c r="BR4196" s="10">
        <v>63063</v>
      </c>
      <c r="BS4196" s="10">
        <v>54618.864300000001</v>
      </c>
      <c r="BT4196" s="9">
        <v>46119</v>
      </c>
      <c r="BU4196" s="9">
        <v>46849</v>
      </c>
      <c r="BV4196" t="s">
        <v>201</v>
      </c>
      <c r="BW4196" t="s">
        <v>8485</v>
      </c>
      <c r="BX4196" t="s">
        <v>348</v>
      </c>
      <c r="BY4196" t="s">
        <v>349</v>
      </c>
    </row>
    <row r="4197" spans="1:77" x14ac:dyDescent="0.25">
      <c r="A4197" s="9">
        <v>46239</v>
      </c>
      <c r="B4197" t="s">
        <v>7182</v>
      </c>
      <c r="C4197" t="s">
        <v>7201</v>
      </c>
      <c r="D4197" t="s">
        <v>3853</v>
      </c>
      <c r="E4197" t="s">
        <v>8459</v>
      </c>
      <c r="F4197" t="s">
        <v>8459</v>
      </c>
      <c r="G4197" t="s">
        <v>194</v>
      </c>
      <c r="H4197" t="s">
        <v>195</v>
      </c>
      <c r="I4197" t="s">
        <v>29</v>
      </c>
      <c r="J4197" t="s">
        <v>8489</v>
      </c>
      <c r="K4197" t="s">
        <v>8478</v>
      </c>
      <c r="L4197" t="s">
        <v>29</v>
      </c>
      <c r="M4197" t="s">
        <v>246</v>
      </c>
      <c r="N4197" s="10">
        <v>11700</v>
      </c>
      <c r="O4197" t="s">
        <v>309</v>
      </c>
      <c r="P4197" s="10">
        <v>11700</v>
      </c>
      <c r="Q4197" s="10">
        <v>25793.81064</v>
      </c>
      <c r="R4197" s="10">
        <v>81081</v>
      </c>
      <c r="S4197" s="10">
        <v>70224.027073200006</v>
      </c>
      <c r="T4197" s="9">
        <v>46119</v>
      </c>
      <c r="U4197" s="9">
        <v>46849</v>
      </c>
      <c r="V4197" t="s">
        <v>201</v>
      </c>
      <c r="W4197" t="s">
        <v>8479</v>
      </c>
      <c r="X4197" t="s">
        <v>348</v>
      </c>
      <c r="Y4197" t="s">
        <v>349</v>
      </c>
      <c r="AA4197" t="b">
        <f t="shared" si="1626"/>
        <v>1</v>
      </c>
      <c r="AB4197" t="b">
        <f t="shared" si="1627"/>
        <v>1</v>
      </c>
      <c r="AC4197" t="b">
        <f t="shared" si="1628"/>
        <v>1</v>
      </c>
      <c r="AD4197" t="b">
        <f t="shared" si="1629"/>
        <v>1</v>
      </c>
      <c r="AE4197" t="b">
        <f t="shared" si="1630"/>
        <v>1</v>
      </c>
      <c r="AF4197" t="b">
        <f t="shared" si="1631"/>
        <v>1</v>
      </c>
      <c r="AG4197" t="b">
        <f t="shared" si="1632"/>
        <v>1</v>
      </c>
      <c r="AH4197" t="b">
        <f t="shared" si="1633"/>
        <v>1</v>
      </c>
      <c r="AI4197" t="b">
        <f t="shared" si="1634"/>
        <v>1</v>
      </c>
      <c r="AJ4197" t="b">
        <f t="shared" si="1635"/>
        <v>1</v>
      </c>
      <c r="AK4197" t="b">
        <f t="shared" si="1636"/>
        <v>1</v>
      </c>
      <c r="AL4197" t="b">
        <f t="shared" si="1637"/>
        <v>1</v>
      </c>
      <c r="AM4197" t="b">
        <f t="shared" si="1638"/>
        <v>1</v>
      </c>
      <c r="AN4197" t="b">
        <f t="shared" si="1639"/>
        <v>1</v>
      </c>
      <c r="AO4197" t="b">
        <f t="shared" si="1640"/>
        <v>1</v>
      </c>
      <c r="AP4197" t="b">
        <f t="shared" si="1641"/>
        <v>1</v>
      </c>
      <c r="AQ4197" t="b">
        <f t="shared" si="1642"/>
        <v>1</v>
      </c>
      <c r="AR4197" t="b">
        <f t="shared" si="1643"/>
        <v>1</v>
      </c>
      <c r="AS4197" t="b">
        <f t="shared" si="1644"/>
        <v>1</v>
      </c>
      <c r="AT4197" t="b">
        <f t="shared" si="1645"/>
        <v>1</v>
      </c>
      <c r="AU4197" t="b">
        <f t="shared" si="1646"/>
        <v>1</v>
      </c>
      <c r="AV4197" t="b">
        <f t="shared" si="1647"/>
        <v>1</v>
      </c>
      <c r="AW4197" t="b">
        <f t="shared" si="1648"/>
        <v>1</v>
      </c>
      <c r="AX4197" t="b">
        <f t="shared" si="1649"/>
        <v>1</v>
      </c>
      <c r="AY4197" t="b">
        <f t="shared" si="1650"/>
        <v>1</v>
      </c>
      <c r="BA4197" s="9">
        <v>46239</v>
      </c>
      <c r="BB4197" t="s">
        <v>7182</v>
      </c>
      <c r="BC4197" t="s">
        <v>7201</v>
      </c>
      <c r="BD4197" t="s">
        <v>3853</v>
      </c>
      <c r="BE4197" t="s">
        <v>8459</v>
      </c>
      <c r="BF4197" t="s">
        <v>8459</v>
      </c>
      <c r="BG4197" t="s">
        <v>194</v>
      </c>
      <c r="BH4197" t="s">
        <v>195</v>
      </c>
      <c r="BJ4197" t="s">
        <v>8489</v>
      </c>
      <c r="BK4197" t="s">
        <v>8478</v>
      </c>
      <c r="BM4197" t="s">
        <v>246</v>
      </c>
      <c r="BN4197" s="10">
        <v>11700</v>
      </c>
      <c r="BO4197" t="s">
        <v>309</v>
      </c>
      <c r="BP4197" s="10">
        <v>11700</v>
      </c>
      <c r="BQ4197" s="10">
        <v>25793.82</v>
      </c>
      <c r="BR4197" s="10">
        <v>81081</v>
      </c>
      <c r="BS4197" s="10">
        <v>70224.254100000006</v>
      </c>
      <c r="BT4197" s="9">
        <v>46119</v>
      </c>
      <c r="BU4197" s="9">
        <v>46849</v>
      </c>
      <c r="BV4197" t="s">
        <v>201</v>
      </c>
      <c r="BW4197" t="s">
        <v>8479</v>
      </c>
      <c r="BX4197" t="s">
        <v>348</v>
      </c>
      <c r="BY4197" t="s">
        <v>349</v>
      </c>
    </row>
    <row r="4198" spans="1:77" x14ac:dyDescent="0.25">
      <c r="A4198" s="9">
        <v>46239</v>
      </c>
      <c r="B4198" t="s">
        <v>7182</v>
      </c>
      <c r="C4198" t="s">
        <v>7201</v>
      </c>
      <c r="D4198" t="s">
        <v>3853</v>
      </c>
      <c r="E4198" t="s">
        <v>8459</v>
      </c>
      <c r="F4198" t="s">
        <v>8459</v>
      </c>
      <c r="G4198" t="s">
        <v>194</v>
      </c>
      <c r="H4198" t="s">
        <v>195</v>
      </c>
      <c r="I4198" t="s">
        <v>29</v>
      </c>
      <c r="J4198" t="s">
        <v>8490</v>
      </c>
      <c r="K4198" t="s">
        <v>8473</v>
      </c>
      <c r="L4198" t="s">
        <v>29</v>
      </c>
      <c r="M4198" t="s">
        <v>246</v>
      </c>
      <c r="N4198" s="10">
        <v>13650</v>
      </c>
      <c r="O4198" t="s">
        <v>309</v>
      </c>
      <c r="P4198" s="10">
        <v>13650</v>
      </c>
      <c r="Q4198" s="10">
        <v>30092.77908</v>
      </c>
      <c r="R4198" s="10">
        <v>94594.5</v>
      </c>
      <c r="S4198" s="10">
        <v>81928.031585399993</v>
      </c>
      <c r="T4198" s="9">
        <v>46120</v>
      </c>
      <c r="U4198" s="9">
        <v>46850</v>
      </c>
      <c r="V4198" t="s">
        <v>201</v>
      </c>
      <c r="W4198" t="s">
        <v>8474</v>
      </c>
      <c r="X4198" t="s">
        <v>348</v>
      </c>
      <c r="Y4198" t="s">
        <v>349</v>
      </c>
      <c r="AA4198" t="b">
        <f t="shared" si="1626"/>
        <v>1</v>
      </c>
      <c r="AB4198" t="b">
        <f t="shared" si="1627"/>
        <v>1</v>
      </c>
      <c r="AC4198" t="b">
        <f t="shared" si="1628"/>
        <v>1</v>
      </c>
      <c r="AD4198" t="b">
        <f t="shared" si="1629"/>
        <v>1</v>
      </c>
      <c r="AE4198" t="b">
        <f t="shared" si="1630"/>
        <v>1</v>
      </c>
      <c r="AF4198" t="b">
        <f t="shared" si="1631"/>
        <v>1</v>
      </c>
      <c r="AG4198" t="b">
        <f t="shared" si="1632"/>
        <v>1</v>
      </c>
      <c r="AH4198" t="b">
        <f t="shared" si="1633"/>
        <v>1</v>
      </c>
      <c r="AI4198" t="b">
        <f t="shared" si="1634"/>
        <v>1</v>
      </c>
      <c r="AJ4198" t="b">
        <f t="shared" si="1635"/>
        <v>1</v>
      </c>
      <c r="AK4198" t="b">
        <f t="shared" si="1636"/>
        <v>1</v>
      </c>
      <c r="AL4198" t="b">
        <f t="shared" si="1637"/>
        <v>1</v>
      </c>
      <c r="AM4198" t="b">
        <f t="shared" si="1638"/>
        <v>1</v>
      </c>
      <c r="AN4198" t="b">
        <f t="shared" si="1639"/>
        <v>1</v>
      </c>
      <c r="AO4198" t="b">
        <f t="shared" si="1640"/>
        <v>1</v>
      </c>
      <c r="AP4198" t="b">
        <f t="shared" si="1641"/>
        <v>1</v>
      </c>
      <c r="AQ4198" t="b">
        <f t="shared" si="1642"/>
        <v>1</v>
      </c>
      <c r="AR4198" t="b">
        <f t="shared" si="1643"/>
        <v>1</v>
      </c>
      <c r="AS4198" t="b">
        <f t="shared" si="1644"/>
        <v>1</v>
      </c>
      <c r="AT4198" t="b">
        <f t="shared" si="1645"/>
        <v>1</v>
      </c>
      <c r="AU4198" t="b">
        <f t="shared" si="1646"/>
        <v>1</v>
      </c>
      <c r="AV4198" t="b">
        <f t="shared" si="1647"/>
        <v>1</v>
      </c>
      <c r="AW4198" t="b">
        <f t="shared" si="1648"/>
        <v>1</v>
      </c>
      <c r="AX4198" t="b">
        <f t="shared" si="1649"/>
        <v>1</v>
      </c>
      <c r="AY4198" t="b">
        <f t="shared" si="1650"/>
        <v>1</v>
      </c>
      <c r="BA4198" s="9">
        <v>46239</v>
      </c>
      <c r="BB4198" t="s">
        <v>7182</v>
      </c>
      <c r="BC4198" t="s">
        <v>7201</v>
      </c>
      <c r="BD4198" t="s">
        <v>3853</v>
      </c>
      <c r="BE4198" t="s">
        <v>8459</v>
      </c>
      <c r="BF4198" t="s">
        <v>8459</v>
      </c>
      <c r="BG4198" t="s">
        <v>194</v>
      </c>
      <c r="BH4198" t="s">
        <v>195</v>
      </c>
      <c r="BJ4198" t="s">
        <v>8490</v>
      </c>
      <c r="BK4198" t="s">
        <v>8473</v>
      </c>
      <c r="BM4198" t="s">
        <v>246</v>
      </c>
      <c r="BN4198" s="10">
        <v>13650</v>
      </c>
      <c r="BO4198" t="s">
        <v>309</v>
      </c>
      <c r="BP4198" s="10">
        <v>13650</v>
      </c>
      <c r="BQ4198" s="10">
        <v>30092.79</v>
      </c>
      <c r="BR4198" s="10">
        <v>94594.5</v>
      </c>
      <c r="BS4198" s="10">
        <v>81928.296449999994</v>
      </c>
      <c r="BT4198" s="9">
        <v>46120</v>
      </c>
      <c r="BU4198" s="9">
        <v>46850</v>
      </c>
      <c r="BV4198" t="s">
        <v>201</v>
      </c>
      <c r="BW4198" t="s">
        <v>8474</v>
      </c>
      <c r="BX4198" t="s">
        <v>348</v>
      </c>
      <c r="BY4198" t="s">
        <v>349</v>
      </c>
    </row>
    <row r="4199" spans="1:77" x14ac:dyDescent="0.25">
      <c r="A4199" s="9">
        <v>46239</v>
      </c>
      <c r="B4199" t="s">
        <v>7182</v>
      </c>
      <c r="C4199" t="s">
        <v>7201</v>
      </c>
      <c r="D4199" t="s">
        <v>3853</v>
      </c>
      <c r="E4199" t="s">
        <v>8459</v>
      </c>
      <c r="F4199" t="s">
        <v>8459</v>
      </c>
      <c r="G4199" t="s">
        <v>194</v>
      </c>
      <c r="H4199" t="s">
        <v>195</v>
      </c>
      <c r="I4199" t="s">
        <v>29</v>
      </c>
      <c r="J4199" t="s">
        <v>8491</v>
      </c>
      <c r="K4199" t="s">
        <v>3869</v>
      </c>
      <c r="L4199" t="s">
        <v>29</v>
      </c>
      <c r="M4199" t="s">
        <v>246</v>
      </c>
      <c r="N4199" s="10">
        <v>7150</v>
      </c>
      <c r="O4199" t="s">
        <v>309</v>
      </c>
      <c r="P4199" s="10">
        <v>7150</v>
      </c>
      <c r="Q4199" s="10">
        <v>15762.88428</v>
      </c>
      <c r="R4199" s="10">
        <v>49549.5</v>
      </c>
      <c r="S4199" s="10">
        <v>42914.683211399999</v>
      </c>
      <c r="T4199" s="9">
        <v>46120</v>
      </c>
      <c r="U4199" s="9">
        <v>46850</v>
      </c>
      <c r="V4199" t="s">
        <v>201</v>
      </c>
      <c r="W4199" t="s">
        <v>8482</v>
      </c>
      <c r="X4199" t="s">
        <v>348</v>
      </c>
      <c r="Y4199" t="s">
        <v>349</v>
      </c>
      <c r="AA4199" t="b">
        <f t="shared" si="1626"/>
        <v>1</v>
      </c>
      <c r="AB4199" t="b">
        <f t="shared" si="1627"/>
        <v>1</v>
      </c>
      <c r="AC4199" t="b">
        <f t="shared" si="1628"/>
        <v>1</v>
      </c>
      <c r="AD4199" t="b">
        <f t="shared" si="1629"/>
        <v>1</v>
      </c>
      <c r="AE4199" t="b">
        <f t="shared" si="1630"/>
        <v>1</v>
      </c>
      <c r="AF4199" t="b">
        <f t="shared" si="1631"/>
        <v>1</v>
      </c>
      <c r="AG4199" t="b">
        <f t="shared" si="1632"/>
        <v>1</v>
      </c>
      <c r="AH4199" t="b">
        <f t="shared" si="1633"/>
        <v>1</v>
      </c>
      <c r="AI4199" t="b">
        <f t="shared" si="1634"/>
        <v>1</v>
      </c>
      <c r="AJ4199" t="b">
        <f t="shared" si="1635"/>
        <v>1</v>
      </c>
      <c r="AK4199" t="b">
        <f t="shared" si="1636"/>
        <v>1</v>
      </c>
      <c r="AL4199" t="b">
        <f t="shared" si="1637"/>
        <v>1</v>
      </c>
      <c r="AM4199" t="b">
        <f t="shared" si="1638"/>
        <v>1</v>
      </c>
      <c r="AN4199" t="b">
        <f t="shared" si="1639"/>
        <v>1</v>
      </c>
      <c r="AO4199" t="b">
        <f t="shared" si="1640"/>
        <v>1</v>
      </c>
      <c r="AP4199" t="b">
        <f t="shared" si="1641"/>
        <v>1</v>
      </c>
      <c r="AQ4199" t="b">
        <f t="shared" si="1642"/>
        <v>1</v>
      </c>
      <c r="AR4199" t="b">
        <f t="shared" si="1643"/>
        <v>1</v>
      </c>
      <c r="AS4199" t="b">
        <f t="shared" si="1644"/>
        <v>1</v>
      </c>
      <c r="AT4199" t="b">
        <f t="shared" si="1645"/>
        <v>1</v>
      </c>
      <c r="AU4199" t="b">
        <f t="shared" si="1646"/>
        <v>1</v>
      </c>
      <c r="AV4199" t="b">
        <f t="shared" si="1647"/>
        <v>1</v>
      </c>
      <c r="AW4199" t="b">
        <f t="shared" si="1648"/>
        <v>1</v>
      </c>
      <c r="AX4199" t="b">
        <f t="shared" si="1649"/>
        <v>1</v>
      </c>
      <c r="AY4199" t="b">
        <f t="shared" si="1650"/>
        <v>1</v>
      </c>
      <c r="BA4199" s="9">
        <v>46239</v>
      </c>
      <c r="BB4199" t="s">
        <v>7182</v>
      </c>
      <c r="BC4199" t="s">
        <v>7201</v>
      </c>
      <c r="BD4199" t="s">
        <v>3853</v>
      </c>
      <c r="BE4199" t="s">
        <v>8459</v>
      </c>
      <c r="BF4199" t="s">
        <v>8459</v>
      </c>
      <c r="BG4199" t="s">
        <v>194</v>
      </c>
      <c r="BH4199" t="s">
        <v>195</v>
      </c>
      <c r="BJ4199" t="s">
        <v>8491</v>
      </c>
      <c r="BK4199" t="s">
        <v>3869</v>
      </c>
      <c r="BM4199" t="s">
        <v>246</v>
      </c>
      <c r="BN4199" s="10">
        <v>7150</v>
      </c>
      <c r="BO4199" t="s">
        <v>309</v>
      </c>
      <c r="BP4199" s="10">
        <v>7150</v>
      </c>
      <c r="BQ4199" s="10">
        <v>15762.89</v>
      </c>
      <c r="BR4199" s="10">
        <v>49549.5</v>
      </c>
      <c r="BS4199" s="10">
        <v>42914.821949999998</v>
      </c>
      <c r="BT4199" s="9">
        <v>46120</v>
      </c>
      <c r="BU4199" s="9">
        <v>46850</v>
      </c>
      <c r="BV4199" t="s">
        <v>201</v>
      </c>
      <c r="BW4199" t="s">
        <v>8482</v>
      </c>
      <c r="BX4199" t="s">
        <v>348</v>
      </c>
      <c r="BY4199" t="s">
        <v>349</v>
      </c>
    </row>
    <row r="4200" spans="1:77" x14ac:dyDescent="0.25">
      <c r="A4200" s="9">
        <v>46239</v>
      </c>
      <c r="B4200" t="s">
        <v>7182</v>
      </c>
      <c r="C4200" t="s">
        <v>7201</v>
      </c>
      <c r="D4200" t="s">
        <v>3853</v>
      </c>
      <c r="E4200" t="s">
        <v>8459</v>
      </c>
      <c r="F4200" t="s">
        <v>8459</v>
      </c>
      <c r="G4200" t="s">
        <v>194</v>
      </c>
      <c r="H4200" t="s">
        <v>195</v>
      </c>
      <c r="I4200" t="s">
        <v>29</v>
      </c>
      <c r="J4200" t="s">
        <v>8492</v>
      </c>
      <c r="K4200" t="s">
        <v>3858</v>
      </c>
      <c r="L4200" t="s">
        <v>29</v>
      </c>
      <c r="M4200" t="s">
        <v>246</v>
      </c>
      <c r="N4200" s="10">
        <v>20800</v>
      </c>
      <c r="O4200" t="s">
        <v>309</v>
      </c>
      <c r="P4200" s="10">
        <v>20800</v>
      </c>
      <c r="Q4200" s="10">
        <v>45855.663359999999</v>
      </c>
      <c r="R4200" s="10">
        <v>144144</v>
      </c>
      <c r="S4200" s="10">
        <v>124842.71479680001</v>
      </c>
      <c r="T4200" s="9">
        <v>46120</v>
      </c>
      <c r="U4200" s="9">
        <v>46850</v>
      </c>
      <c r="V4200" t="s">
        <v>201</v>
      </c>
      <c r="W4200" t="s">
        <v>8493</v>
      </c>
      <c r="X4200" t="s">
        <v>348</v>
      </c>
      <c r="Y4200" t="s">
        <v>349</v>
      </c>
      <c r="AA4200" t="b">
        <f t="shared" si="1626"/>
        <v>1</v>
      </c>
      <c r="AB4200" t="b">
        <f t="shared" si="1627"/>
        <v>1</v>
      </c>
      <c r="AC4200" t="b">
        <f t="shared" si="1628"/>
        <v>1</v>
      </c>
      <c r="AD4200" t="b">
        <f t="shared" si="1629"/>
        <v>1</v>
      </c>
      <c r="AE4200" t="b">
        <f t="shared" si="1630"/>
        <v>1</v>
      </c>
      <c r="AF4200" t="b">
        <f t="shared" si="1631"/>
        <v>1</v>
      </c>
      <c r="AG4200" t="b">
        <f t="shared" si="1632"/>
        <v>1</v>
      </c>
      <c r="AH4200" t="b">
        <f t="shared" si="1633"/>
        <v>1</v>
      </c>
      <c r="AI4200" t="b">
        <f t="shared" si="1634"/>
        <v>1</v>
      </c>
      <c r="AJ4200" t="b">
        <f t="shared" si="1635"/>
        <v>1</v>
      </c>
      <c r="AK4200" t="b">
        <f t="shared" si="1636"/>
        <v>1</v>
      </c>
      <c r="AL4200" t="b">
        <f t="shared" si="1637"/>
        <v>1</v>
      </c>
      <c r="AM4200" t="b">
        <f t="shared" si="1638"/>
        <v>1</v>
      </c>
      <c r="AN4200" t="b">
        <f t="shared" si="1639"/>
        <v>1</v>
      </c>
      <c r="AO4200" t="b">
        <f t="shared" si="1640"/>
        <v>1</v>
      </c>
      <c r="AP4200" t="b">
        <f t="shared" si="1641"/>
        <v>1</v>
      </c>
      <c r="AQ4200" t="b">
        <f t="shared" si="1642"/>
        <v>1</v>
      </c>
      <c r="AR4200" t="b">
        <f t="shared" si="1643"/>
        <v>1</v>
      </c>
      <c r="AS4200" t="b">
        <f t="shared" si="1644"/>
        <v>1</v>
      </c>
      <c r="AT4200" t="b">
        <f t="shared" si="1645"/>
        <v>1</v>
      </c>
      <c r="AU4200" t="b">
        <f t="shared" si="1646"/>
        <v>1</v>
      </c>
      <c r="AV4200" t="b">
        <f t="shared" si="1647"/>
        <v>1</v>
      </c>
      <c r="AW4200" t="b">
        <f t="shared" si="1648"/>
        <v>1</v>
      </c>
      <c r="AX4200" t="b">
        <f t="shared" si="1649"/>
        <v>1</v>
      </c>
      <c r="AY4200" t="b">
        <f t="shared" si="1650"/>
        <v>1</v>
      </c>
      <c r="BA4200" s="9">
        <v>46239</v>
      </c>
      <c r="BB4200" t="s">
        <v>7182</v>
      </c>
      <c r="BC4200" t="s">
        <v>7201</v>
      </c>
      <c r="BD4200" t="s">
        <v>3853</v>
      </c>
      <c r="BE4200" t="s">
        <v>8459</v>
      </c>
      <c r="BF4200" t="s">
        <v>8459</v>
      </c>
      <c r="BG4200" t="s">
        <v>194</v>
      </c>
      <c r="BH4200" t="s">
        <v>195</v>
      </c>
      <c r="BJ4200" t="s">
        <v>8492</v>
      </c>
      <c r="BK4200" t="s">
        <v>3858</v>
      </c>
      <c r="BM4200" t="s">
        <v>246</v>
      </c>
      <c r="BN4200" s="10">
        <v>20800</v>
      </c>
      <c r="BO4200" t="s">
        <v>309</v>
      </c>
      <c r="BP4200" s="10">
        <v>20800</v>
      </c>
      <c r="BQ4200" s="10">
        <v>45855.68</v>
      </c>
      <c r="BR4200" s="10">
        <v>144144</v>
      </c>
      <c r="BS4200" s="10">
        <v>124843.11840000001</v>
      </c>
      <c r="BT4200" s="9">
        <v>46120</v>
      </c>
      <c r="BU4200" s="9">
        <v>46850</v>
      </c>
      <c r="BV4200" t="s">
        <v>201</v>
      </c>
      <c r="BW4200" t="s">
        <v>8493</v>
      </c>
      <c r="BX4200" t="s">
        <v>348</v>
      </c>
      <c r="BY4200" t="s">
        <v>349</v>
      </c>
    </row>
    <row r="4201" spans="1:77" x14ac:dyDescent="0.25">
      <c r="A4201" s="9">
        <v>46239</v>
      </c>
      <c r="B4201" t="s">
        <v>7182</v>
      </c>
      <c r="C4201" t="s">
        <v>7201</v>
      </c>
      <c r="D4201" t="s">
        <v>3853</v>
      </c>
      <c r="E4201" t="s">
        <v>8459</v>
      </c>
      <c r="F4201" t="s">
        <v>8459</v>
      </c>
      <c r="G4201" t="s">
        <v>194</v>
      </c>
      <c r="H4201" t="s">
        <v>195</v>
      </c>
      <c r="I4201" t="s">
        <v>29</v>
      </c>
      <c r="J4201" t="s">
        <v>8494</v>
      </c>
      <c r="K4201" t="s">
        <v>3874</v>
      </c>
      <c r="L4201" t="s">
        <v>29</v>
      </c>
      <c r="M4201" t="s">
        <v>246</v>
      </c>
      <c r="N4201" s="10">
        <v>1950</v>
      </c>
      <c r="O4201" t="s">
        <v>309</v>
      </c>
      <c r="P4201" s="10">
        <v>1950</v>
      </c>
      <c r="Q4201" s="10">
        <v>4298.9684399999996</v>
      </c>
      <c r="R4201" s="10">
        <v>13513.5</v>
      </c>
      <c r="S4201" s="10">
        <v>11704.004512199999</v>
      </c>
      <c r="T4201" s="9">
        <v>46122</v>
      </c>
      <c r="U4201" s="9">
        <v>46852</v>
      </c>
      <c r="V4201" t="s">
        <v>201</v>
      </c>
      <c r="W4201" t="s">
        <v>8495</v>
      </c>
      <c r="X4201" t="s">
        <v>348</v>
      </c>
      <c r="Y4201" t="s">
        <v>349</v>
      </c>
      <c r="AA4201" t="b">
        <f t="shared" si="1626"/>
        <v>1</v>
      </c>
      <c r="AB4201" t="b">
        <f t="shared" si="1627"/>
        <v>1</v>
      </c>
      <c r="AC4201" t="b">
        <f t="shared" si="1628"/>
        <v>1</v>
      </c>
      <c r="AD4201" t="b">
        <f t="shared" si="1629"/>
        <v>1</v>
      </c>
      <c r="AE4201" t="b">
        <f t="shared" si="1630"/>
        <v>1</v>
      </c>
      <c r="AF4201" t="b">
        <f t="shared" si="1631"/>
        <v>1</v>
      </c>
      <c r="AG4201" t="b">
        <f t="shared" si="1632"/>
        <v>1</v>
      </c>
      <c r="AH4201" t="b">
        <f t="shared" si="1633"/>
        <v>1</v>
      </c>
      <c r="AI4201" t="b">
        <f t="shared" si="1634"/>
        <v>1</v>
      </c>
      <c r="AJ4201" t="b">
        <f t="shared" si="1635"/>
        <v>1</v>
      </c>
      <c r="AK4201" t="b">
        <f t="shared" si="1636"/>
        <v>1</v>
      </c>
      <c r="AL4201" t="b">
        <f t="shared" si="1637"/>
        <v>1</v>
      </c>
      <c r="AM4201" t="b">
        <f t="shared" si="1638"/>
        <v>1</v>
      </c>
      <c r="AN4201" t="b">
        <f t="shared" si="1639"/>
        <v>1</v>
      </c>
      <c r="AO4201" t="b">
        <f t="shared" si="1640"/>
        <v>1</v>
      </c>
      <c r="AP4201" t="b">
        <f t="shared" si="1641"/>
        <v>1</v>
      </c>
      <c r="AQ4201" t="b">
        <f t="shared" si="1642"/>
        <v>1</v>
      </c>
      <c r="AR4201" t="b">
        <f t="shared" si="1643"/>
        <v>1</v>
      </c>
      <c r="AS4201" t="b">
        <f t="shared" si="1644"/>
        <v>1</v>
      </c>
      <c r="AT4201" t="b">
        <f t="shared" si="1645"/>
        <v>1</v>
      </c>
      <c r="AU4201" t="b">
        <f t="shared" si="1646"/>
        <v>1</v>
      </c>
      <c r="AV4201" t="b">
        <f t="shared" si="1647"/>
        <v>0</v>
      </c>
      <c r="AW4201" t="b">
        <f t="shared" si="1648"/>
        <v>1</v>
      </c>
      <c r="AX4201" t="b">
        <f t="shared" si="1649"/>
        <v>1</v>
      </c>
      <c r="AY4201" t="b">
        <f t="shared" si="1650"/>
        <v>1</v>
      </c>
      <c r="BA4201" s="9">
        <v>46239</v>
      </c>
      <c r="BB4201" t="s">
        <v>7182</v>
      </c>
      <c r="BC4201" t="s">
        <v>7201</v>
      </c>
      <c r="BD4201" t="s">
        <v>3853</v>
      </c>
      <c r="BE4201" t="s">
        <v>8459</v>
      </c>
      <c r="BF4201" t="s">
        <v>8459</v>
      </c>
      <c r="BG4201" t="s">
        <v>194</v>
      </c>
      <c r="BH4201" t="s">
        <v>195</v>
      </c>
      <c r="BJ4201" t="s">
        <v>8494</v>
      </c>
      <c r="BK4201" t="s">
        <v>3874</v>
      </c>
      <c r="BM4201" t="s">
        <v>246</v>
      </c>
      <c r="BN4201" s="10">
        <v>1950</v>
      </c>
      <c r="BO4201" t="s">
        <v>309</v>
      </c>
      <c r="BP4201" s="10">
        <v>1950</v>
      </c>
      <c r="BQ4201" s="10">
        <v>4298.97</v>
      </c>
      <c r="BR4201" s="10">
        <v>13513.5</v>
      </c>
      <c r="BS4201" s="10">
        <v>11704.04235</v>
      </c>
      <c r="BT4201" s="9">
        <v>46122</v>
      </c>
      <c r="BU4201" s="9">
        <v>46852</v>
      </c>
      <c r="BV4201" t="s">
        <v>8470</v>
      </c>
      <c r="BW4201" t="s">
        <v>8495</v>
      </c>
      <c r="BX4201" t="s">
        <v>348</v>
      </c>
      <c r="BY4201" t="s">
        <v>349</v>
      </c>
    </row>
    <row r="4202" spans="1:77" x14ac:dyDescent="0.25">
      <c r="A4202" s="9">
        <v>46239</v>
      </c>
      <c r="B4202" t="s">
        <v>7182</v>
      </c>
      <c r="C4202" t="s">
        <v>7201</v>
      </c>
      <c r="D4202" t="s">
        <v>3853</v>
      </c>
      <c r="E4202" t="s">
        <v>8459</v>
      </c>
      <c r="F4202" t="s">
        <v>8459</v>
      </c>
      <c r="G4202" t="s">
        <v>194</v>
      </c>
      <c r="H4202" t="s">
        <v>195</v>
      </c>
      <c r="I4202" t="s">
        <v>29</v>
      </c>
      <c r="J4202" t="s">
        <v>8496</v>
      </c>
      <c r="K4202" t="s">
        <v>3858</v>
      </c>
      <c r="L4202" t="s">
        <v>29</v>
      </c>
      <c r="M4202" t="s">
        <v>246</v>
      </c>
      <c r="N4202" s="10">
        <v>3900</v>
      </c>
      <c r="O4202" t="s">
        <v>309</v>
      </c>
      <c r="P4202" s="10">
        <v>3900</v>
      </c>
      <c r="Q4202" s="10">
        <v>8597.9368799999993</v>
      </c>
      <c r="R4202" s="10">
        <v>27027</v>
      </c>
      <c r="S4202" s="10">
        <v>23408.009024399998</v>
      </c>
      <c r="T4202" s="9">
        <v>46122</v>
      </c>
      <c r="U4202" s="9">
        <v>46852</v>
      </c>
      <c r="V4202" t="s">
        <v>201</v>
      </c>
      <c r="W4202" t="s">
        <v>8497</v>
      </c>
      <c r="X4202" t="s">
        <v>348</v>
      </c>
      <c r="Y4202" t="s">
        <v>349</v>
      </c>
      <c r="AA4202" t="b">
        <f t="shared" si="1626"/>
        <v>1</v>
      </c>
      <c r="AB4202" t="b">
        <f t="shared" si="1627"/>
        <v>1</v>
      </c>
      <c r="AC4202" t="b">
        <f t="shared" si="1628"/>
        <v>1</v>
      </c>
      <c r="AD4202" t="b">
        <f t="shared" si="1629"/>
        <v>1</v>
      </c>
      <c r="AE4202" t="b">
        <f t="shared" si="1630"/>
        <v>1</v>
      </c>
      <c r="AF4202" t="b">
        <f t="shared" si="1631"/>
        <v>1</v>
      </c>
      <c r="AG4202" t="b">
        <f t="shared" si="1632"/>
        <v>1</v>
      </c>
      <c r="AH4202" t="b">
        <f t="shared" si="1633"/>
        <v>1</v>
      </c>
      <c r="AI4202" t="b">
        <f t="shared" si="1634"/>
        <v>1</v>
      </c>
      <c r="AJ4202" t="b">
        <f t="shared" si="1635"/>
        <v>1</v>
      </c>
      <c r="AK4202" t="b">
        <f t="shared" si="1636"/>
        <v>1</v>
      </c>
      <c r="AL4202" t="b">
        <f t="shared" si="1637"/>
        <v>1</v>
      </c>
      <c r="AM4202" t="b">
        <f t="shared" si="1638"/>
        <v>1</v>
      </c>
      <c r="AN4202" t="b">
        <f t="shared" si="1639"/>
        <v>1</v>
      </c>
      <c r="AO4202" t="b">
        <f t="shared" si="1640"/>
        <v>1</v>
      </c>
      <c r="AP4202" t="b">
        <f t="shared" si="1641"/>
        <v>1</v>
      </c>
      <c r="AQ4202" t="b">
        <f t="shared" si="1642"/>
        <v>1</v>
      </c>
      <c r="AR4202" t="b">
        <f t="shared" si="1643"/>
        <v>1</v>
      </c>
      <c r="AS4202" t="b">
        <f t="shared" si="1644"/>
        <v>1</v>
      </c>
      <c r="AT4202" t="b">
        <f t="shared" si="1645"/>
        <v>1</v>
      </c>
      <c r="AU4202" t="b">
        <f t="shared" si="1646"/>
        <v>1</v>
      </c>
      <c r="AV4202" t="b">
        <f t="shared" si="1647"/>
        <v>1</v>
      </c>
      <c r="AW4202" t="b">
        <f t="shared" si="1648"/>
        <v>1</v>
      </c>
      <c r="AX4202" t="b">
        <f t="shared" si="1649"/>
        <v>1</v>
      </c>
      <c r="AY4202" t="b">
        <f t="shared" si="1650"/>
        <v>1</v>
      </c>
      <c r="BA4202" s="9">
        <v>46239</v>
      </c>
      <c r="BB4202" t="s">
        <v>7182</v>
      </c>
      <c r="BC4202" t="s">
        <v>7201</v>
      </c>
      <c r="BD4202" t="s">
        <v>3853</v>
      </c>
      <c r="BE4202" t="s">
        <v>8459</v>
      </c>
      <c r="BF4202" t="s">
        <v>8459</v>
      </c>
      <c r="BG4202" t="s">
        <v>194</v>
      </c>
      <c r="BH4202" t="s">
        <v>195</v>
      </c>
      <c r="BJ4202" t="s">
        <v>8496</v>
      </c>
      <c r="BK4202" t="s">
        <v>3858</v>
      </c>
      <c r="BM4202" t="s">
        <v>246</v>
      </c>
      <c r="BN4202" s="10">
        <v>3900</v>
      </c>
      <c r="BO4202" t="s">
        <v>309</v>
      </c>
      <c r="BP4202" s="10">
        <v>3900</v>
      </c>
      <c r="BQ4202" s="10">
        <v>8597.94</v>
      </c>
      <c r="BR4202" s="10">
        <v>27027</v>
      </c>
      <c r="BS4202" s="10">
        <v>23408.084699999999</v>
      </c>
      <c r="BT4202" s="9">
        <v>46122</v>
      </c>
      <c r="BU4202" s="9">
        <v>46852</v>
      </c>
      <c r="BV4202" t="s">
        <v>201</v>
      </c>
      <c r="BW4202" t="s">
        <v>8497</v>
      </c>
      <c r="BX4202" t="s">
        <v>348</v>
      </c>
      <c r="BY4202" t="s">
        <v>349</v>
      </c>
    </row>
    <row r="4203" spans="1:77" x14ac:dyDescent="0.25">
      <c r="A4203" s="9">
        <v>46239</v>
      </c>
      <c r="B4203" t="s">
        <v>7182</v>
      </c>
      <c r="C4203" t="s">
        <v>7201</v>
      </c>
      <c r="D4203" t="s">
        <v>3853</v>
      </c>
      <c r="E4203" t="s">
        <v>8459</v>
      </c>
      <c r="F4203" t="s">
        <v>8459</v>
      </c>
      <c r="G4203" t="s">
        <v>194</v>
      </c>
      <c r="H4203" t="s">
        <v>195</v>
      </c>
      <c r="I4203" t="s">
        <v>29</v>
      </c>
      <c r="J4203" t="s">
        <v>8498</v>
      </c>
      <c r="K4203" t="s">
        <v>3902</v>
      </c>
      <c r="L4203" t="s">
        <v>29</v>
      </c>
      <c r="M4203" t="s">
        <v>246</v>
      </c>
      <c r="N4203" s="10">
        <v>14950</v>
      </c>
      <c r="O4203" t="s">
        <v>309</v>
      </c>
      <c r="P4203" s="10">
        <v>14950</v>
      </c>
      <c r="Q4203" s="10">
        <v>32958.758040000001</v>
      </c>
      <c r="R4203" s="10">
        <v>103603.5</v>
      </c>
      <c r="S4203" s="10">
        <v>89730.701260200003</v>
      </c>
      <c r="T4203" s="9">
        <v>46122</v>
      </c>
      <c r="U4203" s="9">
        <v>46852</v>
      </c>
      <c r="V4203" t="s">
        <v>201</v>
      </c>
      <c r="W4203" t="s">
        <v>8471</v>
      </c>
      <c r="X4203" t="s">
        <v>348</v>
      </c>
      <c r="Y4203" t="s">
        <v>349</v>
      </c>
      <c r="AA4203" t="b">
        <f t="shared" si="1626"/>
        <v>1</v>
      </c>
      <c r="AB4203" t="b">
        <f t="shared" si="1627"/>
        <v>1</v>
      </c>
      <c r="AC4203" t="b">
        <f t="shared" si="1628"/>
        <v>1</v>
      </c>
      <c r="AD4203" t="b">
        <f t="shared" si="1629"/>
        <v>1</v>
      </c>
      <c r="AE4203" t="b">
        <f t="shared" si="1630"/>
        <v>1</v>
      </c>
      <c r="AF4203" t="b">
        <f t="shared" si="1631"/>
        <v>1</v>
      </c>
      <c r="AG4203" t="b">
        <f t="shared" si="1632"/>
        <v>1</v>
      </c>
      <c r="AH4203" t="b">
        <f t="shared" si="1633"/>
        <v>1</v>
      </c>
      <c r="AI4203" t="b">
        <f t="shared" si="1634"/>
        <v>1</v>
      </c>
      <c r="AJ4203" t="b">
        <f t="shared" si="1635"/>
        <v>1</v>
      </c>
      <c r="AK4203" t="b">
        <f t="shared" si="1636"/>
        <v>1</v>
      </c>
      <c r="AL4203" t="b">
        <f t="shared" si="1637"/>
        <v>1</v>
      </c>
      <c r="AM4203" t="b">
        <f t="shared" si="1638"/>
        <v>1</v>
      </c>
      <c r="AN4203" t="b">
        <f t="shared" si="1639"/>
        <v>1</v>
      </c>
      <c r="AO4203" t="b">
        <f t="shared" si="1640"/>
        <v>1</v>
      </c>
      <c r="AP4203" t="b">
        <f t="shared" si="1641"/>
        <v>1</v>
      </c>
      <c r="AQ4203" t="b">
        <f t="shared" si="1642"/>
        <v>1</v>
      </c>
      <c r="AR4203" t="b">
        <f t="shared" si="1643"/>
        <v>1</v>
      </c>
      <c r="AS4203" t="b">
        <f t="shared" si="1644"/>
        <v>1</v>
      </c>
      <c r="AT4203" t="b">
        <f t="shared" si="1645"/>
        <v>1</v>
      </c>
      <c r="AU4203" t="b">
        <f t="shared" si="1646"/>
        <v>1</v>
      </c>
      <c r="AV4203" t="b">
        <f t="shared" si="1647"/>
        <v>0</v>
      </c>
      <c r="AW4203" t="b">
        <f t="shared" si="1648"/>
        <v>1</v>
      </c>
      <c r="AX4203" t="b">
        <f t="shared" si="1649"/>
        <v>1</v>
      </c>
      <c r="AY4203" t="b">
        <f t="shared" si="1650"/>
        <v>1</v>
      </c>
      <c r="BA4203" s="9">
        <v>46239</v>
      </c>
      <c r="BB4203" t="s">
        <v>7182</v>
      </c>
      <c r="BC4203" t="s">
        <v>7201</v>
      </c>
      <c r="BD4203" t="s">
        <v>3853</v>
      </c>
      <c r="BE4203" t="s">
        <v>8459</v>
      </c>
      <c r="BF4203" t="s">
        <v>8459</v>
      </c>
      <c r="BG4203" t="s">
        <v>194</v>
      </c>
      <c r="BH4203" t="s">
        <v>195</v>
      </c>
      <c r="BJ4203" t="s">
        <v>8498</v>
      </c>
      <c r="BK4203" t="s">
        <v>3902</v>
      </c>
      <c r="BM4203" t="s">
        <v>246</v>
      </c>
      <c r="BN4203" s="10">
        <v>14950</v>
      </c>
      <c r="BO4203" t="s">
        <v>309</v>
      </c>
      <c r="BP4203" s="10">
        <v>14950</v>
      </c>
      <c r="BQ4203" s="10">
        <v>32958.769999999997</v>
      </c>
      <c r="BR4203" s="10">
        <v>103603.5</v>
      </c>
      <c r="BS4203" s="10">
        <v>89730.991349999997</v>
      </c>
      <c r="BT4203" s="9">
        <v>46122</v>
      </c>
      <c r="BU4203" s="9">
        <v>46852</v>
      </c>
      <c r="BV4203" t="s">
        <v>8470</v>
      </c>
      <c r="BW4203" t="s">
        <v>8471</v>
      </c>
      <c r="BX4203" t="s">
        <v>348</v>
      </c>
      <c r="BY4203" t="s">
        <v>349</v>
      </c>
    </row>
    <row r="4204" spans="1:77" x14ac:dyDescent="0.25">
      <c r="A4204" s="9">
        <v>46239</v>
      </c>
      <c r="B4204" t="s">
        <v>7182</v>
      </c>
      <c r="C4204" t="s">
        <v>7201</v>
      </c>
      <c r="D4204" t="s">
        <v>3853</v>
      </c>
      <c r="E4204" t="s">
        <v>8459</v>
      </c>
      <c r="F4204" t="s">
        <v>8459</v>
      </c>
      <c r="G4204" t="s">
        <v>194</v>
      </c>
      <c r="H4204" t="s">
        <v>195</v>
      </c>
      <c r="I4204" t="s">
        <v>29</v>
      </c>
      <c r="J4204" t="s">
        <v>8499</v>
      </c>
      <c r="K4204" t="s">
        <v>3874</v>
      </c>
      <c r="L4204" t="s">
        <v>29</v>
      </c>
      <c r="M4204" t="s">
        <v>246</v>
      </c>
      <c r="N4204" s="10">
        <v>17550</v>
      </c>
      <c r="O4204" t="s">
        <v>309</v>
      </c>
      <c r="P4204" s="10">
        <v>17550</v>
      </c>
      <c r="Q4204" s="10">
        <v>38690.715960000001</v>
      </c>
      <c r="R4204" s="10">
        <v>121621.5</v>
      </c>
      <c r="S4204" s="10">
        <v>105336.04060979999</v>
      </c>
      <c r="T4204" s="9">
        <v>46123</v>
      </c>
      <c r="U4204" s="9">
        <v>46853</v>
      </c>
      <c r="V4204" t="s">
        <v>201</v>
      </c>
      <c r="W4204" t="s">
        <v>8495</v>
      </c>
      <c r="X4204" t="s">
        <v>348</v>
      </c>
      <c r="Y4204" t="s">
        <v>349</v>
      </c>
      <c r="AA4204" t="b">
        <f t="shared" si="1626"/>
        <v>1</v>
      </c>
      <c r="AB4204" t="b">
        <f t="shared" si="1627"/>
        <v>1</v>
      </c>
      <c r="AC4204" t="b">
        <f t="shared" si="1628"/>
        <v>1</v>
      </c>
      <c r="AD4204" t="b">
        <f t="shared" si="1629"/>
        <v>1</v>
      </c>
      <c r="AE4204" t="b">
        <f t="shared" si="1630"/>
        <v>1</v>
      </c>
      <c r="AF4204" t="b">
        <f t="shared" si="1631"/>
        <v>1</v>
      </c>
      <c r="AG4204" t="b">
        <f t="shared" si="1632"/>
        <v>1</v>
      </c>
      <c r="AH4204" t="b">
        <f t="shared" si="1633"/>
        <v>1</v>
      </c>
      <c r="AI4204" t="b">
        <f t="shared" si="1634"/>
        <v>1</v>
      </c>
      <c r="AJ4204" t="b">
        <f t="shared" si="1635"/>
        <v>1</v>
      </c>
      <c r="AK4204" t="b">
        <f t="shared" si="1636"/>
        <v>1</v>
      </c>
      <c r="AL4204" t="b">
        <f t="shared" si="1637"/>
        <v>1</v>
      </c>
      <c r="AM4204" t="b">
        <f t="shared" si="1638"/>
        <v>1</v>
      </c>
      <c r="AN4204" t="b">
        <f t="shared" si="1639"/>
        <v>1</v>
      </c>
      <c r="AO4204" t="b">
        <f t="shared" si="1640"/>
        <v>1</v>
      </c>
      <c r="AP4204" t="b">
        <f t="shared" si="1641"/>
        <v>1</v>
      </c>
      <c r="AQ4204" t="b">
        <f t="shared" si="1642"/>
        <v>1</v>
      </c>
      <c r="AR4204" t="b">
        <f t="shared" si="1643"/>
        <v>1</v>
      </c>
      <c r="AS4204" t="b">
        <f t="shared" si="1644"/>
        <v>1</v>
      </c>
      <c r="AT4204" t="b">
        <f t="shared" si="1645"/>
        <v>1</v>
      </c>
      <c r="AU4204" t="b">
        <f t="shared" si="1646"/>
        <v>1</v>
      </c>
      <c r="AV4204" t="b">
        <f t="shared" si="1647"/>
        <v>0</v>
      </c>
      <c r="AW4204" t="b">
        <f t="shared" si="1648"/>
        <v>1</v>
      </c>
      <c r="AX4204" t="b">
        <f t="shared" si="1649"/>
        <v>1</v>
      </c>
      <c r="AY4204" t="b">
        <f t="shared" si="1650"/>
        <v>1</v>
      </c>
      <c r="BA4204" s="9">
        <v>46239</v>
      </c>
      <c r="BB4204" t="s">
        <v>7182</v>
      </c>
      <c r="BC4204" t="s">
        <v>7201</v>
      </c>
      <c r="BD4204" t="s">
        <v>3853</v>
      </c>
      <c r="BE4204" t="s">
        <v>8459</v>
      </c>
      <c r="BF4204" t="s">
        <v>8459</v>
      </c>
      <c r="BG4204" t="s">
        <v>194</v>
      </c>
      <c r="BH4204" t="s">
        <v>195</v>
      </c>
      <c r="BJ4204" t="s">
        <v>8499</v>
      </c>
      <c r="BK4204" t="s">
        <v>3874</v>
      </c>
      <c r="BM4204" t="s">
        <v>246</v>
      </c>
      <c r="BN4204" s="10">
        <v>17550</v>
      </c>
      <c r="BO4204" t="s">
        <v>309</v>
      </c>
      <c r="BP4204" s="10">
        <v>17550</v>
      </c>
      <c r="BQ4204" s="10">
        <v>38690.730000000003</v>
      </c>
      <c r="BR4204" s="10">
        <v>121621.5</v>
      </c>
      <c r="BS4204" s="10">
        <v>105336.38115</v>
      </c>
      <c r="BT4204" s="9">
        <v>46123</v>
      </c>
      <c r="BU4204" s="9">
        <v>46853</v>
      </c>
      <c r="BV4204" t="s">
        <v>8500</v>
      </c>
      <c r="BW4204" t="s">
        <v>8495</v>
      </c>
      <c r="BX4204" t="s">
        <v>348</v>
      </c>
      <c r="BY4204" t="s">
        <v>349</v>
      </c>
    </row>
    <row r="4205" spans="1:77" x14ac:dyDescent="0.25">
      <c r="A4205" s="9">
        <v>46239</v>
      </c>
      <c r="B4205" t="s">
        <v>7182</v>
      </c>
      <c r="C4205" t="s">
        <v>7201</v>
      </c>
      <c r="D4205" t="s">
        <v>3853</v>
      </c>
      <c r="E4205" t="s">
        <v>8459</v>
      </c>
      <c r="F4205" t="s">
        <v>8459</v>
      </c>
      <c r="G4205" t="s">
        <v>194</v>
      </c>
      <c r="H4205" t="s">
        <v>195</v>
      </c>
      <c r="I4205" t="s">
        <v>29</v>
      </c>
      <c r="J4205" t="s">
        <v>8501</v>
      </c>
      <c r="K4205" t="s">
        <v>8502</v>
      </c>
      <c r="L4205" t="s">
        <v>29</v>
      </c>
      <c r="M4205" t="s">
        <v>246</v>
      </c>
      <c r="N4205" s="10">
        <v>11700</v>
      </c>
      <c r="O4205" t="s">
        <v>309</v>
      </c>
      <c r="P4205" s="10">
        <v>11700</v>
      </c>
      <c r="Q4205" s="10">
        <v>25793.81064</v>
      </c>
      <c r="R4205" s="10">
        <v>81081</v>
      </c>
      <c r="S4205" s="10">
        <v>70224.027073200006</v>
      </c>
      <c r="T4205" s="9">
        <v>46213</v>
      </c>
      <c r="U4205" s="9">
        <v>46943</v>
      </c>
      <c r="V4205" t="s">
        <v>201</v>
      </c>
      <c r="W4205" t="s">
        <v>8503</v>
      </c>
      <c r="X4205" t="s">
        <v>348</v>
      </c>
      <c r="Y4205" t="s">
        <v>349</v>
      </c>
      <c r="AA4205" t="b">
        <f t="shared" si="1626"/>
        <v>1</v>
      </c>
      <c r="AB4205" t="b">
        <f t="shared" si="1627"/>
        <v>1</v>
      </c>
      <c r="AC4205" t="b">
        <f t="shared" si="1628"/>
        <v>1</v>
      </c>
      <c r="AD4205" t="b">
        <f t="shared" si="1629"/>
        <v>1</v>
      </c>
      <c r="AE4205" t="b">
        <f t="shared" si="1630"/>
        <v>1</v>
      </c>
      <c r="AF4205" t="b">
        <f t="shared" si="1631"/>
        <v>1</v>
      </c>
      <c r="AG4205" t="b">
        <f t="shared" si="1632"/>
        <v>1</v>
      </c>
      <c r="AH4205" t="b">
        <f t="shared" si="1633"/>
        <v>1</v>
      </c>
      <c r="AI4205" t="b">
        <f t="shared" si="1634"/>
        <v>1</v>
      </c>
      <c r="AJ4205" t="b">
        <f t="shared" si="1635"/>
        <v>1</v>
      </c>
      <c r="AK4205" t="b">
        <f t="shared" si="1636"/>
        <v>1</v>
      </c>
      <c r="AL4205" t="b">
        <f t="shared" si="1637"/>
        <v>1</v>
      </c>
      <c r="AM4205" t="b">
        <f t="shared" si="1638"/>
        <v>1</v>
      </c>
      <c r="AN4205" t="b">
        <f t="shared" si="1639"/>
        <v>1</v>
      </c>
      <c r="AO4205" t="b">
        <f t="shared" si="1640"/>
        <v>1</v>
      </c>
      <c r="AP4205" t="b">
        <f t="shared" si="1641"/>
        <v>1</v>
      </c>
      <c r="AQ4205" t="b">
        <f t="shared" si="1642"/>
        <v>1</v>
      </c>
      <c r="AR4205" t="b">
        <f t="shared" si="1643"/>
        <v>1</v>
      </c>
      <c r="AS4205" t="b">
        <f t="shared" si="1644"/>
        <v>1</v>
      </c>
      <c r="AT4205" t="b">
        <f t="shared" si="1645"/>
        <v>1</v>
      </c>
      <c r="AU4205" t="b">
        <f t="shared" si="1646"/>
        <v>1</v>
      </c>
      <c r="AV4205" t="b">
        <f t="shared" si="1647"/>
        <v>1</v>
      </c>
      <c r="AW4205" t="b">
        <f t="shared" si="1648"/>
        <v>1</v>
      </c>
      <c r="AX4205" t="b">
        <f t="shared" si="1649"/>
        <v>1</v>
      </c>
      <c r="AY4205" t="b">
        <f t="shared" si="1650"/>
        <v>1</v>
      </c>
      <c r="BA4205" s="9">
        <v>46239</v>
      </c>
      <c r="BB4205" t="s">
        <v>7182</v>
      </c>
      <c r="BC4205" t="s">
        <v>7201</v>
      </c>
      <c r="BD4205" t="s">
        <v>3853</v>
      </c>
      <c r="BE4205" t="s">
        <v>8459</v>
      </c>
      <c r="BF4205" t="s">
        <v>8459</v>
      </c>
      <c r="BG4205" t="s">
        <v>194</v>
      </c>
      <c r="BH4205" t="s">
        <v>195</v>
      </c>
      <c r="BJ4205" t="s">
        <v>8501</v>
      </c>
      <c r="BK4205" t="s">
        <v>8502</v>
      </c>
      <c r="BM4205" t="s">
        <v>246</v>
      </c>
      <c r="BN4205" s="10">
        <v>11700</v>
      </c>
      <c r="BO4205" t="s">
        <v>309</v>
      </c>
      <c r="BP4205" s="10">
        <v>11700</v>
      </c>
      <c r="BQ4205" s="10">
        <v>25793.82</v>
      </c>
      <c r="BR4205" s="10">
        <v>81081</v>
      </c>
      <c r="BS4205" s="10">
        <v>70224.254100000006</v>
      </c>
      <c r="BT4205" s="9">
        <v>46213</v>
      </c>
      <c r="BU4205" s="9">
        <v>46943</v>
      </c>
      <c r="BV4205" t="s">
        <v>201</v>
      </c>
      <c r="BW4205" t="s">
        <v>8503</v>
      </c>
      <c r="BX4205" t="s">
        <v>348</v>
      </c>
      <c r="BY4205" t="s">
        <v>349</v>
      </c>
    </row>
    <row r="4206" spans="1:77" x14ac:dyDescent="0.25">
      <c r="A4206" s="9">
        <v>46239</v>
      </c>
      <c r="B4206" t="s">
        <v>7182</v>
      </c>
      <c r="C4206" t="s">
        <v>7201</v>
      </c>
      <c r="D4206" t="s">
        <v>3853</v>
      </c>
      <c r="E4206" t="s">
        <v>8459</v>
      </c>
      <c r="F4206" t="s">
        <v>8459</v>
      </c>
      <c r="G4206" t="s">
        <v>194</v>
      </c>
      <c r="H4206" t="s">
        <v>195</v>
      </c>
      <c r="I4206" t="s">
        <v>29</v>
      </c>
      <c r="J4206" t="s">
        <v>8504</v>
      </c>
      <c r="K4206" t="s">
        <v>3884</v>
      </c>
      <c r="L4206" t="s">
        <v>29</v>
      </c>
      <c r="M4206" t="s">
        <v>246</v>
      </c>
      <c r="N4206" s="10">
        <v>9100</v>
      </c>
      <c r="O4206" t="s">
        <v>309</v>
      </c>
      <c r="P4206" s="10">
        <v>9100</v>
      </c>
      <c r="Q4206" s="10">
        <v>20061.852719999999</v>
      </c>
      <c r="R4206" s="10">
        <v>63063</v>
      </c>
      <c r="S4206" s="10">
        <v>54618.6877236</v>
      </c>
      <c r="T4206" s="9">
        <v>46213</v>
      </c>
      <c r="U4206" s="9">
        <v>46943</v>
      </c>
      <c r="V4206" t="s">
        <v>201</v>
      </c>
      <c r="W4206" t="s">
        <v>8505</v>
      </c>
      <c r="X4206" t="s">
        <v>348</v>
      </c>
      <c r="Y4206" t="s">
        <v>349</v>
      </c>
      <c r="AA4206" t="b">
        <f t="shared" si="1626"/>
        <v>1</v>
      </c>
      <c r="AB4206" t="b">
        <f t="shared" si="1627"/>
        <v>1</v>
      </c>
      <c r="AC4206" t="b">
        <f t="shared" si="1628"/>
        <v>1</v>
      </c>
      <c r="AD4206" t="b">
        <f t="shared" si="1629"/>
        <v>1</v>
      </c>
      <c r="AE4206" t="b">
        <f t="shared" si="1630"/>
        <v>1</v>
      </c>
      <c r="AF4206" t="b">
        <f t="shared" si="1631"/>
        <v>1</v>
      </c>
      <c r="AG4206" t="b">
        <f t="shared" si="1632"/>
        <v>1</v>
      </c>
      <c r="AH4206" t="b">
        <f t="shared" si="1633"/>
        <v>1</v>
      </c>
      <c r="AI4206" t="b">
        <f t="shared" si="1634"/>
        <v>1</v>
      </c>
      <c r="AJ4206" t="b">
        <f t="shared" si="1635"/>
        <v>1</v>
      </c>
      <c r="AK4206" t="b">
        <f t="shared" si="1636"/>
        <v>1</v>
      </c>
      <c r="AL4206" t="b">
        <f t="shared" si="1637"/>
        <v>1</v>
      </c>
      <c r="AM4206" t="b">
        <f t="shared" si="1638"/>
        <v>1</v>
      </c>
      <c r="AN4206" t="b">
        <f t="shared" si="1639"/>
        <v>1</v>
      </c>
      <c r="AO4206" t="b">
        <f t="shared" si="1640"/>
        <v>1</v>
      </c>
      <c r="AP4206" t="b">
        <f t="shared" si="1641"/>
        <v>1</v>
      </c>
      <c r="AQ4206" t="b">
        <f t="shared" si="1642"/>
        <v>1</v>
      </c>
      <c r="AR4206" t="b">
        <f t="shared" si="1643"/>
        <v>1</v>
      </c>
      <c r="AS4206" t="b">
        <f t="shared" si="1644"/>
        <v>1</v>
      </c>
      <c r="AT4206" t="b">
        <f t="shared" si="1645"/>
        <v>1</v>
      </c>
      <c r="AU4206" t="b">
        <f t="shared" si="1646"/>
        <v>1</v>
      </c>
      <c r="AV4206" t="b">
        <f t="shared" si="1647"/>
        <v>1</v>
      </c>
      <c r="AW4206" t="b">
        <f t="shared" si="1648"/>
        <v>1</v>
      </c>
      <c r="AX4206" t="b">
        <f t="shared" si="1649"/>
        <v>1</v>
      </c>
      <c r="AY4206" t="b">
        <f t="shared" si="1650"/>
        <v>1</v>
      </c>
      <c r="BA4206" s="9">
        <v>46239</v>
      </c>
      <c r="BB4206" t="s">
        <v>7182</v>
      </c>
      <c r="BC4206" t="s">
        <v>7201</v>
      </c>
      <c r="BD4206" t="s">
        <v>3853</v>
      </c>
      <c r="BE4206" t="s">
        <v>8459</v>
      </c>
      <c r="BF4206" t="s">
        <v>8459</v>
      </c>
      <c r="BG4206" t="s">
        <v>194</v>
      </c>
      <c r="BH4206" t="s">
        <v>195</v>
      </c>
      <c r="BJ4206" t="s">
        <v>8504</v>
      </c>
      <c r="BK4206" t="s">
        <v>3884</v>
      </c>
      <c r="BM4206" t="s">
        <v>246</v>
      </c>
      <c r="BN4206" s="10">
        <v>9100</v>
      </c>
      <c r="BO4206" t="s">
        <v>309</v>
      </c>
      <c r="BP4206" s="10">
        <v>9100</v>
      </c>
      <c r="BQ4206" s="10">
        <v>20061.86</v>
      </c>
      <c r="BR4206" s="10">
        <v>63063</v>
      </c>
      <c r="BS4206" s="10">
        <v>54618.864300000001</v>
      </c>
      <c r="BT4206" s="9">
        <v>46213</v>
      </c>
      <c r="BU4206" s="9">
        <v>46943</v>
      </c>
      <c r="BV4206" t="s">
        <v>201</v>
      </c>
      <c r="BW4206" t="s">
        <v>8505</v>
      </c>
      <c r="BX4206" t="s">
        <v>348</v>
      </c>
      <c r="BY4206" t="s">
        <v>349</v>
      </c>
    </row>
    <row r="4207" spans="1:77" x14ac:dyDescent="0.25">
      <c r="A4207" s="9">
        <v>46239</v>
      </c>
      <c r="B4207" t="s">
        <v>7182</v>
      </c>
      <c r="C4207" t="s">
        <v>7201</v>
      </c>
      <c r="D4207" t="s">
        <v>3853</v>
      </c>
      <c r="E4207" t="s">
        <v>8459</v>
      </c>
      <c r="F4207" t="s">
        <v>8459</v>
      </c>
      <c r="G4207" t="s">
        <v>194</v>
      </c>
      <c r="H4207" t="s">
        <v>195</v>
      </c>
      <c r="I4207" t="s">
        <v>29</v>
      </c>
      <c r="J4207" t="s">
        <v>8506</v>
      </c>
      <c r="K4207" t="s">
        <v>3869</v>
      </c>
      <c r="L4207" t="s">
        <v>29</v>
      </c>
      <c r="M4207" t="s">
        <v>246</v>
      </c>
      <c r="N4207" s="10">
        <v>5200</v>
      </c>
      <c r="O4207" t="s">
        <v>309</v>
      </c>
      <c r="P4207" s="10">
        <v>5200</v>
      </c>
      <c r="Q4207" s="10">
        <v>11463.91584</v>
      </c>
      <c r="R4207" s="10">
        <v>36036</v>
      </c>
      <c r="S4207" s="10">
        <v>31210.678699200002</v>
      </c>
      <c r="T4207" s="9">
        <v>46232</v>
      </c>
      <c r="U4207" s="9">
        <v>46962</v>
      </c>
      <c r="V4207" t="s">
        <v>201</v>
      </c>
      <c r="W4207" t="s">
        <v>8507</v>
      </c>
      <c r="X4207" t="s">
        <v>348</v>
      </c>
      <c r="Y4207" t="s">
        <v>349</v>
      </c>
      <c r="AA4207" t="b">
        <f t="shared" si="1626"/>
        <v>1</v>
      </c>
      <c r="AB4207" t="b">
        <f t="shared" si="1627"/>
        <v>1</v>
      </c>
      <c r="AC4207" t="b">
        <f t="shared" si="1628"/>
        <v>1</v>
      </c>
      <c r="AD4207" t="b">
        <f t="shared" si="1629"/>
        <v>1</v>
      </c>
      <c r="AE4207" t="b">
        <f t="shared" si="1630"/>
        <v>1</v>
      </c>
      <c r="AF4207" t="b">
        <f t="shared" si="1631"/>
        <v>1</v>
      </c>
      <c r="AG4207" t="b">
        <f t="shared" si="1632"/>
        <v>1</v>
      </c>
      <c r="AH4207" t="b">
        <f t="shared" si="1633"/>
        <v>1</v>
      </c>
      <c r="AI4207" t="b">
        <f t="shared" si="1634"/>
        <v>1</v>
      </c>
      <c r="AJ4207" t="b">
        <f t="shared" si="1635"/>
        <v>1</v>
      </c>
      <c r="AK4207" t="b">
        <f t="shared" si="1636"/>
        <v>1</v>
      </c>
      <c r="AL4207" t="b">
        <f t="shared" si="1637"/>
        <v>1</v>
      </c>
      <c r="AM4207" t="b">
        <f t="shared" si="1638"/>
        <v>1</v>
      </c>
      <c r="AN4207" t="b">
        <f t="shared" si="1639"/>
        <v>1</v>
      </c>
      <c r="AO4207" t="b">
        <f t="shared" si="1640"/>
        <v>1</v>
      </c>
      <c r="AP4207" t="b">
        <f t="shared" si="1641"/>
        <v>1</v>
      </c>
      <c r="AQ4207" t="b">
        <f t="shared" si="1642"/>
        <v>1</v>
      </c>
      <c r="AR4207" t="b">
        <f t="shared" si="1643"/>
        <v>1</v>
      </c>
      <c r="AS4207" t="b">
        <f t="shared" si="1644"/>
        <v>1</v>
      </c>
      <c r="AT4207" t="b">
        <f t="shared" si="1645"/>
        <v>1</v>
      </c>
      <c r="AU4207" t="b">
        <f t="shared" si="1646"/>
        <v>1</v>
      </c>
      <c r="AV4207" t="b">
        <f t="shared" si="1647"/>
        <v>1</v>
      </c>
      <c r="AW4207" t="b">
        <f t="shared" si="1648"/>
        <v>1</v>
      </c>
      <c r="AX4207" t="b">
        <f t="shared" si="1649"/>
        <v>1</v>
      </c>
      <c r="AY4207" t="b">
        <f t="shared" si="1650"/>
        <v>1</v>
      </c>
      <c r="BA4207" s="9">
        <v>46239</v>
      </c>
      <c r="BB4207" t="s">
        <v>7182</v>
      </c>
      <c r="BC4207" t="s">
        <v>7201</v>
      </c>
      <c r="BD4207" t="s">
        <v>3853</v>
      </c>
      <c r="BE4207" t="s">
        <v>8459</v>
      </c>
      <c r="BF4207" t="s">
        <v>8459</v>
      </c>
      <c r="BG4207" t="s">
        <v>194</v>
      </c>
      <c r="BH4207" t="s">
        <v>195</v>
      </c>
      <c r="BJ4207" t="s">
        <v>8506</v>
      </c>
      <c r="BK4207" t="s">
        <v>3869</v>
      </c>
      <c r="BM4207" t="s">
        <v>246</v>
      </c>
      <c r="BN4207" s="10">
        <v>5200</v>
      </c>
      <c r="BO4207" t="s">
        <v>309</v>
      </c>
      <c r="BP4207" s="10">
        <v>5200</v>
      </c>
      <c r="BQ4207" s="10">
        <v>11463.92</v>
      </c>
      <c r="BR4207" s="10">
        <v>36036</v>
      </c>
      <c r="BS4207" s="10">
        <v>31210.779600000002</v>
      </c>
      <c r="BT4207" s="9">
        <v>46232</v>
      </c>
      <c r="BU4207" s="9">
        <v>46962</v>
      </c>
      <c r="BV4207" t="s">
        <v>201</v>
      </c>
      <c r="BW4207" t="s">
        <v>8507</v>
      </c>
      <c r="BX4207" t="s">
        <v>348</v>
      </c>
      <c r="BY4207" t="s">
        <v>349</v>
      </c>
    </row>
    <row r="4208" spans="1:77" x14ac:dyDescent="0.25">
      <c r="A4208" s="9">
        <v>46239</v>
      </c>
      <c r="B4208" t="s">
        <v>7182</v>
      </c>
      <c r="C4208" t="s">
        <v>7201</v>
      </c>
      <c r="D4208" t="s">
        <v>3853</v>
      </c>
      <c r="E4208" t="s">
        <v>8459</v>
      </c>
      <c r="F4208" t="s">
        <v>8459</v>
      </c>
      <c r="G4208" t="s">
        <v>194</v>
      </c>
      <c r="H4208" t="s">
        <v>195</v>
      </c>
      <c r="I4208" t="s">
        <v>29</v>
      </c>
      <c r="J4208" t="s">
        <v>8508</v>
      </c>
      <c r="K4208" t="s">
        <v>8509</v>
      </c>
      <c r="L4208" t="s">
        <v>29</v>
      </c>
      <c r="M4208" t="s">
        <v>246</v>
      </c>
      <c r="N4208" s="10">
        <v>7150</v>
      </c>
      <c r="O4208" t="s">
        <v>309</v>
      </c>
      <c r="P4208" s="10">
        <v>7150</v>
      </c>
      <c r="Q4208" s="10">
        <v>15762.88428</v>
      </c>
      <c r="R4208" s="10">
        <v>49549.5</v>
      </c>
      <c r="S4208" s="10">
        <v>42914.683211399999</v>
      </c>
      <c r="T4208" s="9">
        <v>46232</v>
      </c>
      <c r="U4208" s="9">
        <v>46962</v>
      </c>
      <c r="V4208" t="s">
        <v>201</v>
      </c>
      <c r="W4208" t="s">
        <v>8510</v>
      </c>
      <c r="X4208" t="s">
        <v>348</v>
      </c>
      <c r="Y4208" t="s">
        <v>349</v>
      </c>
      <c r="AA4208" t="b">
        <f t="shared" si="1626"/>
        <v>1</v>
      </c>
      <c r="AB4208" t="b">
        <f t="shared" si="1627"/>
        <v>1</v>
      </c>
      <c r="AC4208" t="b">
        <f t="shared" si="1628"/>
        <v>1</v>
      </c>
      <c r="AD4208" t="b">
        <f t="shared" si="1629"/>
        <v>1</v>
      </c>
      <c r="AE4208" t="b">
        <f t="shared" si="1630"/>
        <v>1</v>
      </c>
      <c r="AF4208" t="b">
        <f t="shared" si="1631"/>
        <v>1</v>
      </c>
      <c r="AG4208" t="b">
        <f t="shared" si="1632"/>
        <v>1</v>
      </c>
      <c r="AH4208" t="b">
        <f t="shared" si="1633"/>
        <v>1</v>
      </c>
      <c r="AI4208" t="b">
        <f t="shared" si="1634"/>
        <v>1</v>
      </c>
      <c r="AJ4208" t="b">
        <f t="shared" si="1635"/>
        <v>1</v>
      </c>
      <c r="AK4208" t="b">
        <f t="shared" si="1636"/>
        <v>1</v>
      </c>
      <c r="AL4208" t="b">
        <f t="shared" si="1637"/>
        <v>1</v>
      </c>
      <c r="AM4208" t="b">
        <f t="shared" si="1638"/>
        <v>1</v>
      </c>
      <c r="AN4208" t="b">
        <f t="shared" si="1639"/>
        <v>1</v>
      </c>
      <c r="AO4208" t="b">
        <f t="shared" si="1640"/>
        <v>1</v>
      </c>
      <c r="AP4208" t="b">
        <f t="shared" si="1641"/>
        <v>1</v>
      </c>
      <c r="AQ4208" t="b">
        <f t="shared" si="1642"/>
        <v>1</v>
      </c>
      <c r="AR4208" t="b">
        <f t="shared" si="1643"/>
        <v>1</v>
      </c>
      <c r="AS4208" t="b">
        <f t="shared" si="1644"/>
        <v>1</v>
      </c>
      <c r="AT4208" t="b">
        <f t="shared" si="1645"/>
        <v>1</v>
      </c>
      <c r="AU4208" t="b">
        <f t="shared" si="1646"/>
        <v>1</v>
      </c>
      <c r="AV4208" t="b">
        <f t="shared" si="1647"/>
        <v>1</v>
      </c>
      <c r="AW4208" t="b">
        <f t="shared" si="1648"/>
        <v>1</v>
      </c>
      <c r="AX4208" t="b">
        <f t="shared" si="1649"/>
        <v>1</v>
      </c>
      <c r="AY4208" t="b">
        <f t="shared" si="1650"/>
        <v>1</v>
      </c>
      <c r="BA4208" s="9">
        <v>46239</v>
      </c>
      <c r="BB4208" t="s">
        <v>7182</v>
      </c>
      <c r="BC4208" t="s">
        <v>7201</v>
      </c>
      <c r="BD4208" t="s">
        <v>3853</v>
      </c>
      <c r="BE4208" t="s">
        <v>8459</v>
      </c>
      <c r="BF4208" t="s">
        <v>8459</v>
      </c>
      <c r="BG4208" t="s">
        <v>194</v>
      </c>
      <c r="BH4208" t="s">
        <v>195</v>
      </c>
      <c r="BJ4208" t="s">
        <v>8508</v>
      </c>
      <c r="BK4208" t="s">
        <v>8509</v>
      </c>
      <c r="BM4208" t="s">
        <v>246</v>
      </c>
      <c r="BN4208" s="10">
        <v>7150</v>
      </c>
      <c r="BO4208" t="s">
        <v>309</v>
      </c>
      <c r="BP4208" s="10">
        <v>7150</v>
      </c>
      <c r="BQ4208" s="10">
        <v>15762.89</v>
      </c>
      <c r="BR4208" s="10">
        <v>49549.5</v>
      </c>
      <c r="BS4208" s="10">
        <v>42914.821949999998</v>
      </c>
      <c r="BT4208" s="9">
        <v>46232</v>
      </c>
      <c r="BU4208" s="9">
        <v>46962</v>
      </c>
      <c r="BV4208" t="s">
        <v>201</v>
      </c>
      <c r="BW4208" t="s">
        <v>8510</v>
      </c>
      <c r="BX4208" t="s">
        <v>348</v>
      </c>
      <c r="BY4208" t="s">
        <v>349</v>
      </c>
    </row>
    <row r="4209" spans="1:77" x14ac:dyDescent="0.25">
      <c r="A4209" s="9">
        <v>46239</v>
      </c>
      <c r="B4209" t="s">
        <v>7182</v>
      </c>
      <c r="C4209" t="s">
        <v>7201</v>
      </c>
      <c r="D4209" t="s">
        <v>3853</v>
      </c>
      <c r="E4209" t="s">
        <v>8459</v>
      </c>
      <c r="F4209" t="s">
        <v>8459</v>
      </c>
      <c r="G4209" t="s">
        <v>194</v>
      </c>
      <c r="H4209" t="s">
        <v>195</v>
      </c>
      <c r="I4209" t="s">
        <v>29</v>
      </c>
      <c r="J4209" t="s">
        <v>8511</v>
      </c>
      <c r="K4209" t="s">
        <v>8502</v>
      </c>
      <c r="L4209" t="s">
        <v>29</v>
      </c>
      <c r="M4209" t="s">
        <v>246</v>
      </c>
      <c r="N4209" s="10">
        <v>8450</v>
      </c>
      <c r="O4209" t="s">
        <v>309</v>
      </c>
      <c r="P4209" s="10">
        <v>8450</v>
      </c>
      <c r="Q4209" s="10">
        <v>18628.863239999999</v>
      </c>
      <c r="R4209" s="10">
        <v>58558.5</v>
      </c>
      <c r="S4209" s="10">
        <v>50717.352886200002</v>
      </c>
      <c r="T4209" s="9">
        <v>46232</v>
      </c>
      <c r="U4209" s="9">
        <v>46962</v>
      </c>
      <c r="V4209" t="s">
        <v>201</v>
      </c>
      <c r="W4209" t="s">
        <v>8512</v>
      </c>
      <c r="X4209" t="s">
        <v>348</v>
      </c>
      <c r="Y4209" t="s">
        <v>349</v>
      </c>
      <c r="AA4209" t="b">
        <f t="shared" si="1626"/>
        <v>1</v>
      </c>
      <c r="AB4209" t="b">
        <f t="shared" si="1627"/>
        <v>1</v>
      </c>
      <c r="AC4209" t="b">
        <f t="shared" si="1628"/>
        <v>1</v>
      </c>
      <c r="AD4209" t="b">
        <f t="shared" si="1629"/>
        <v>1</v>
      </c>
      <c r="AE4209" t="b">
        <f t="shared" si="1630"/>
        <v>1</v>
      </c>
      <c r="AF4209" t="b">
        <f t="shared" si="1631"/>
        <v>1</v>
      </c>
      <c r="AG4209" t="b">
        <f t="shared" si="1632"/>
        <v>1</v>
      </c>
      <c r="AH4209" t="b">
        <f t="shared" si="1633"/>
        <v>1</v>
      </c>
      <c r="AI4209" t="b">
        <f t="shared" si="1634"/>
        <v>1</v>
      </c>
      <c r="AJ4209" t="b">
        <f t="shared" si="1635"/>
        <v>1</v>
      </c>
      <c r="AK4209" t="b">
        <f t="shared" si="1636"/>
        <v>1</v>
      </c>
      <c r="AL4209" t="b">
        <f t="shared" si="1637"/>
        <v>1</v>
      </c>
      <c r="AM4209" t="b">
        <f t="shared" si="1638"/>
        <v>1</v>
      </c>
      <c r="AN4209" t="b">
        <f t="shared" si="1639"/>
        <v>1</v>
      </c>
      <c r="AO4209" t="b">
        <f t="shared" si="1640"/>
        <v>1</v>
      </c>
      <c r="AP4209" t="b">
        <f t="shared" si="1641"/>
        <v>1</v>
      </c>
      <c r="AQ4209" t="b">
        <f t="shared" si="1642"/>
        <v>1</v>
      </c>
      <c r="AR4209" t="b">
        <f t="shared" si="1643"/>
        <v>1</v>
      </c>
      <c r="AS4209" t="b">
        <f t="shared" si="1644"/>
        <v>1</v>
      </c>
      <c r="AT4209" t="b">
        <f t="shared" si="1645"/>
        <v>1</v>
      </c>
      <c r="AU4209" t="b">
        <f t="shared" si="1646"/>
        <v>1</v>
      </c>
      <c r="AV4209" t="b">
        <f t="shared" si="1647"/>
        <v>1</v>
      </c>
      <c r="AW4209" t="b">
        <f t="shared" si="1648"/>
        <v>1</v>
      </c>
      <c r="AX4209" t="b">
        <f t="shared" si="1649"/>
        <v>1</v>
      </c>
      <c r="AY4209" t="b">
        <f t="shared" si="1650"/>
        <v>1</v>
      </c>
      <c r="BA4209" s="9">
        <v>46239</v>
      </c>
      <c r="BB4209" t="s">
        <v>7182</v>
      </c>
      <c r="BC4209" t="s">
        <v>7201</v>
      </c>
      <c r="BD4209" t="s">
        <v>3853</v>
      </c>
      <c r="BE4209" t="s">
        <v>8459</v>
      </c>
      <c r="BF4209" t="s">
        <v>8459</v>
      </c>
      <c r="BG4209" t="s">
        <v>194</v>
      </c>
      <c r="BH4209" t="s">
        <v>195</v>
      </c>
      <c r="BJ4209" t="s">
        <v>8511</v>
      </c>
      <c r="BK4209" t="s">
        <v>8502</v>
      </c>
      <c r="BM4209" t="s">
        <v>246</v>
      </c>
      <c r="BN4209" s="10">
        <v>8450</v>
      </c>
      <c r="BO4209" t="s">
        <v>309</v>
      </c>
      <c r="BP4209" s="10">
        <v>8450</v>
      </c>
      <c r="BQ4209" s="10">
        <v>18628.87</v>
      </c>
      <c r="BR4209" s="10">
        <v>58558.5</v>
      </c>
      <c r="BS4209" s="10">
        <v>50717.51685</v>
      </c>
      <c r="BT4209" s="9">
        <v>46232</v>
      </c>
      <c r="BU4209" s="9">
        <v>46962</v>
      </c>
      <c r="BV4209" t="s">
        <v>201</v>
      </c>
      <c r="BW4209" t="s">
        <v>8512</v>
      </c>
      <c r="BX4209" t="s">
        <v>348</v>
      </c>
      <c r="BY4209" t="s">
        <v>349</v>
      </c>
    </row>
    <row r="4210" spans="1:77" x14ac:dyDescent="0.25">
      <c r="A4210" s="9">
        <v>46239</v>
      </c>
      <c r="B4210" t="s">
        <v>7182</v>
      </c>
      <c r="C4210" t="s">
        <v>7183</v>
      </c>
      <c r="D4210" t="s">
        <v>3919</v>
      </c>
      <c r="E4210" t="s">
        <v>8513</v>
      </c>
      <c r="F4210" t="s">
        <v>8513</v>
      </c>
      <c r="G4210" t="s">
        <v>194</v>
      </c>
      <c r="H4210" t="s">
        <v>195</v>
      </c>
      <c r="I4210" t="s">
        <v>7196</v>
      </c>
      <c r="J4210" t="s">
        <v>8514</v>
      </c>
      <c r="K4210" t="s">
        <v>8515</v>
      </c>
      <c r="L4210" t="s">
        <v>29</v>
      </c>
      <c r="M4210" t="s">
        <v>199</v>
      </c>
      <c r="N4210" s="10">
        <v>944.3347</v>
      </c>
      <c r="O4210" t="s">
        <v>309</v>
      </c>
      <c r="P4210" s="10">
        <v>944.3347</v>
      </c>
      <c r="Q4210" s="10">
        <v>2081.8795241522398</v>
      </c>
      <c r="R4210" s="10">
        <v>1322.0685800000001</v>
      </c>
      <c r="S4210" s="10">
        <v>1145.0398953459801</v>
      </c>
      <c r="T4210" s="9">
        <v>46114</v>
      </c>
      <c r="U4210" s="9">
        <v>46822</v>
      </c>
      <c r="V4210" t="s">
        <v>201</v>
      </c>
      <c r="W4210" t="s">
        <v>7188</v>
      </c>
      <c r="X4210" t="s">
        <v>427</v>
      </c>
      <c r="Y4210" t="s">
        <v>1923</v>
      </c>
      <c r="AA4210" t="b">
        <f t="shared" si="1626"/>
        <v>1</v>
      </c>
      <c r="AB4210" t="b">
        <f t="shared" si="1627"/>
        <v>1</v>
      </c>
      <c r="AC4210" t="b">
        <f t="shared" si="1628"/>
        <v>1</v>
      </c>
      <c r="AD4210" t="b">
        <f t="shared" si="1629"/>
        <v>1</v>
      </c>
      <c r="AE4210" t="b">
        <f t="shared" si="1630"/>
        <v>1</v>
      </c>
      <c r="AF4210" t="b">
        <f t="shared" si="1631"/>
        <v>1</v>
      </c>
      <c r="AG4210" t="b">
        <f t="shared" si="1632"/>
        <v>1</v>
      </c>
      <c r="AH4210" t="b">
        <f t="shared" si="1633"/>
        <v>1</v>
      </c>
      <c r="AI4210" t="b">
        <f t="shared" si="1634"/>
        <v>1</v>
      </c>
      <c r="AJ4210" t="b">
        <f t="shared" si="1635"/>
        <v>1</v>
      </c>
      <c r="AK4210" t="b">
        <f t="shared" si="1636"/>
        <v>1</v>
      </c>
      <c r="AL4210" t="b">
        <f t="shared" si="1637"/>
        <v>1</v>
      </c>
      <c r="AM4210" t="b">
        <f t="shared" si="1638"/>
        <v>1</v>
      </c>
      <c r="AN4210" t="b">
        <f t="shared" si="1639"/>
        <v>1</v>
      </c>
      <c r="AO4210" t="b">
        <f t="shared" si="1640"/>
        <v>1</v>
      </c>
      <c r="AP4210" t="b">
        <f t="shared" si="1641"/>
        <v>1</v>
      </c>
      <c r="AQ4210" t="b">
        <f t="shared" si="1642"/>
        <v>1</v>
      </c>
      <c r="AR4210" t="b">
        <f t="shared" si="1643"/>
        <v>1</v>
      </c>
      <c r="AS4210" t="b">
        <f t="shared" si="1644"/>
        <v>1</v>
      </c>
      <c r="AT4210" t="b">
        <f t="shared" si="1645"/>
        <v>1</v>
      </c>
      <c r="AU4210" t="b">
        <f t="shared" si="1646"/>
        <v>1</v>
      </c>
      <c r="AV4210" t="b">
        <f t="shared" si="1647"/>
        <v>1</v>
      </c>
      <c r="AW4210" t="b">
        <f t="shared" si="1648"/>
        <v>1</v>
      </c>
      <c r="AX4210" t="b">
        <f t="shared" si="1649"/>
        <v>1</v>
      </c>
      <c r="AY4210" t="b">
        <f t="shared" si="1650"/>
        <v>1</v>
      </c>
      <c r="BA4210" s="9">
        <v>46239</v>
      </c>
      <c r="BB4210" t="s">
        <v>7182</v>
      </c>
      <c r="BC4210" t="s">
        <v>7183</v>
      </c>
      <c r="BD4210" t="s">
        <v>3919</v>
      </c>
      <c r="BE4210" t="s">
        <v>8513</v>
      </c>
      <c r="BF4210" t="s">
        <v>8513</v>
      </c>
      <c r="BG4210" t="s">
        <v>194</v>
      </c>
      <c r="BH4210" t="s">
        <v>195</v>
      </c>
      <c r="BI4210" t="s">
        <v>7196</v>
      </c>
      <c r="BJ4210" t="s">
        <v>8514</v>
      </c>
      <c r="BK4210" t="s">
        <v>8515</v>
      </c>
      <c r="BM4210" t="s">
        <v>199</v>
      </c>
      <c r="BN4210" s="10">
        <v>944.3347</v>
      </c>
      <c r="BO4210" t="s">
        <v>309</v>
      </c>
      <c r="BP4210" s="10">
        <v>944.3347</v>
      </c>
      <c r="BQ4210" s="10">
        <v>2081.8802796199998</v>
      </c>
      <c r="BR4210" s="10">
        <v>1322.07</v>
      </c>
      <c r="BS4210" s="10">
        <v>1145.0448269999999</v>
      </c>
      <c r="BT4210" s="9">
        <v>46114</v>
      </c>
      <c r="BU4210" s="9">
        <v>46822</v>
      </c>
      <c r="BV4210" t="s">
        <v>201</v>
      </c>
      <c r="BW4210" t="s">
        <v>7188</v>
      </c>
      <c r="BX4210" t="s">
        <v>427</v>
      </c>
      <c r="BY4210" t="s">
        <v>1923</v>
      </c>
    </row>
    <row r="4211" spans="1:77" x14ac:dyDescent="0.25">
      <c r="A4211" s="9">
        <v>46239</v>
      </c>
      <c r="B4211" t="s">
        <v>7182</v>
      </c>
      <c r="C4211" t="s">
        <v>7201</v>
      </c>
      <c r="D4211" t="s">
        <v>3919</v>
      </c>
      <c r="E4211" t="s">
        <v>8513</v>
      </c>
      <c r="F4211" t="s">
        <v>8513</v>
      </c>
      <c r="G4211" t="s">
        <v>194</v>
      </c>
      <c r="H4211" t="s">
        <v>195</v>
      </c>
      <c r="I4211" t="s">
        <v>29</v>
      </c>
      <c r="J4211" t="s">
        <v>8514</v>
      </c>
      <c r="K4211" t="s">
        <v>8515</v>
      </c>
      <c r="L4211" t="s">
        <v>29</v>
      </c>
      <c r="M4211" t="s">
        <v>199</v>
      </c>
      <c r="N4211" s="10">
        <v>7740</v>
      </c>
      <c r="O4211" t="s">
        <v>309</v>
      </c>
      <c r="P4211" s="10">
        <v>7740</v>
      </c>
      <c r="Q4211" s="10">
        <v>17063.597807999999</v>
      </c>
      <c r="R4211" s="10">
        <v>10836</v>
      </c>
      <c r="S4211" s="10">
        <v>9385.0292592000005</v>
      </c>
      <c r="T4211" s="9">
        <v>46114</v>
      </c>
      <c r="U4211" s="9">
        <v>46822</v>
      </c>
      <c r="V4211" t="s">
        <v>201</v>
      </c>
      <c r="W4211" t="s">
        <v>7188</v>
      </c>
      <c r="X4211" t="s">
        <v>427</v>
      </c>
      <c r="Y4211" t="s">
        <v>1923</v>
      </c>
      <c r="AA4211" t="b">
        <f t="shared" si="1626"/>
        <v>1</v>
      </c>
      <c r="AB4211" t="b">
        <f t="shared" si="1627"/>
        <v>1</v>
      </c>
      <c r="AC4211" t="b">
        <f t="shared" si="1628"/>
        <v>1</v>
      </c>
      <c r="AD4211" t="b">
        <f t="shared" si="1629"/>
        <v>1</v>
      </c>
      <c r="AE4211" t="b">
        <f t="shared" si="1630"/>
        <v>1</v>
      </c>
      <c r="AF4211" t="b">
        <f t="shared" si="1631"/>
        <v>1</v>
      </c>
      <c r="AG4211" t="b">
        <f t="shared" si="1632"/>
        <v>1</v>
      </c>
      <c r="AH4211" t="b">
        <f t="shared" si="1633"/>
        <v>1</v>
      </c>
      <c r="AI4211" t="b">
        <f t="shared" si="1634"/>
        <v>1</v>
      </c>
      <c r="AJ4211" t="b">
        <f t="shared" si="1635"/>
        <v>1</v>
      </c>
      <c r="AK4211" t="b">
        <f t="shared" si="1636"/>
        <v>1</v>
      </c>
      <c r="AL4211" t="b">
        <f t="shared" si="1637"/>
        <v>1</v>
      </c>
      <c r="AM4211" t="b">
        <f t="shared" si="1638"/>
        <v>1</v>
      </c>
      <c r="AN4211" t="b">
        <f t="shared" si="1639"/>
        <v>1</v>
      </c>
      <c r="AO4211" t="b">
        <f t="shared" si="1640"/>
        <v>1</v>
      </c>
      <c r="AP4211" t="b">
        <f t="shared" si="1641"/>
        <v>1</v>
      </c>
      <c r="AQ4211" t="b">
        <f t="shared" si="1642"/>
        <v>1</v>
      </c>
      <c r="AR4211" t="b">
        <f t="shared" si="1643"/>
        <v>1</v>
      </c>
      <c r="AS4211" t="b">
        <f t="shared" si="1644"/>
        <v>1</v>
      </c>
      <c r="AT4211" t="b">
        <f t="shared" si="1645"/>
        <v>1</v>
      </c>
      <c r="AU4211" t="b">
        <f t="shared" si="1646"/>
        <v>1</v>
      </c>
      <c r="AV4211" t="b">
        <f t="shared" si="1647"/>
        <v>1</v>
      </c>
      <c r="AW4211" t="b">
        <f t="shared" si="1648"/>
        <v>1</v>
      </c>
      <c r="AX4211" t="b">
        <f t="shared" si="1649"/>
        <v>1</v>
      </c>
      <c r="AY4211" t="b">
        <f t="shared" si="1650"/>
        <v>1</v>
      </c>
      <c r="BA4211" s="9">
        <v>46239</v>
      </c>
      <c r="BB4211" t="s">
        <v>7182</v>
      </c>
      <c r="BC4211" t="s">
        <v>7201</v>
      </c>
      <c r="BD4211" t="s">
        <v>3919</v>
      </c>
      <c r="BE4211" t="s">
        <v>8513</v>
      </c>
      <c r="BF4211" t="s">
        <v>8513</v>
      </c>
      <c r="BG4211" t="s">
        <v>194</v>
      </c>
      <c r="BH4211" t="s">
        <v>195</v>
      </c>
      <c r="BJ4211" t="s">
        <v>8514</v>
      </c>
      <c r="BK4211" t="s">
        <v>8515</v>
      </c>
      <c r="BM4211" t="s">
        <v>199</v>
      </c>
      <c r="BN4211" s="10">
        <v>7740</v>
      </c>
      <c r="BO4211" t="s">
        <v>309</v>
      </c>
      <c r="BP4211" s="10">
        <v>7740</v>
      </c>
      <c r="BQ4211" s="10">
        <v>17063.603999999999</v>
      </c>
      <c r="BR4211" s="10">
        <v>10836</v>
      </c>
      <c r="BS4211" s="10">
        <v>9385.0596000000005</v>
      </c>
      <c r="BT4211" s="9">
        <v>46114</v>
      </c>
      <c r="BU4211" s="9">
        <v>46822</v>
      </c>
      <c r="BV4211" t="s">
        <v>201</v>
      </c>
      <c r="BW4211" t="s">
        <v>7188</v>
      </c>
      <c r="BX4211" t="s">
        <v>427</v>
      </c>
      <c r="BY4211" t="s">
        <v>1923</v>
      </c>
    </row>
    <row r="4212" spans="1:77" x14ac:dyDescent="0.25">
      <c r="A4212" s="9">
        <v>46239</v>
      </c>
      <c r="B4212" t="s">
        <v>7182</v>
      </c>
      <c r="C4212" t="s">
        <v>7201</v>
      </c>
      <c r="D4212" t="s">
        <v>3919</v>
      </c>
      <c r="E4212" t="s">
        <v>8513</v>
      </c>
      <c r="F4212" t="s">
        <v>8513</v>
      </c>
      <c r="G4212" t="s">
        <v>194</v>
      </c>
      <c r="H4212" t="s">
        <v>195</v>
      </c>
      <c r="I4212" t="s">
        <v>29</v>
      </c>
      <c r="J4212" t="s">
        <v>8516</v>
      </c>
      <c r="K4212" t="s">
        <v>8517</v>
      </c>
      <c r="L4212" t="s">
        <v>29</v>
      </c>
      <c r="M4212" t="s">
        <v>199</v>
      </c>
      <c r="N4212" s="10">
        <v>6235</v>
      </c>
      <c r="O4212" t="s">
        <v>309</v>
      </c>
      <c r="P4212" s="10">
        <v>6235</v>
      </c>
      <c r="Q4212" s="10">
        <v>13745.676012</v>
      </c>
      <c r="R4212" s="10">
        <v>8729</v>
      </c>
      <c r="S4212" s="10">
        <v>7560.1624588000004</v>
      </c>
      <c r="T4212" s="9">
        <v>46120</v>
      </c>
      <c r="U4212" s="9">
        <v>46830</v>
      </c>
      <c r="V4212" t="s">
        <v>201</v>
      </c>
      <c r="W4212" t="s">
        <v>7188</v>
      </c>
      <c r="X4212" t="s">
        <v>427</v>
      </c>
      <c r="Y4212" t="s">
        <v>1923</v>
      </c>
      <c r="AA4212" t="b">
        <f t="shared" si="1626"/>
        <v>1</v>
      </c>
      <c r="AB4212" t="b">
        <f t="shared" si="1627"/>
        <v>1</v>
      </c>
      <c r="AC4212" t="b">
        <f t="shared" si="1628"/>
        <v>1</v>
      </c>
      <c r="AD4212" t="b">
        <f t="shared" si="1629"/>
        <v>1</v>
      </c>
      <c r="AE4212" t="b">
        <f t="shared" si="1630"/>
        <v>1</v>
      </c>
      <c r="AF4212" t="b">
        <f t="shared" si="1631"/>
        <v>1</v>
      </c>
      <c r="AG4212" t="b">
        <f t="shared" si="1632"/>
        <v>1</v>
      </c>
      <c r="AH4212" t="b">
        <f t="shared" si="1633"/>
        <v>1</v>
      </c>
      <c r="AI4212" t="b">
        <f t="shared" si="1634"/>
        <v>1</v>
      </c>
      <c r="AJ4212" t="b">
        <f t="shared" si="1635"/>
        <v>1</v>
      </c>
      <c r="AK4212" t="b">
        <f t="shared" si="1636"/>
        <v>1</v>
      </c>
      <c r="AL4212" t="b">
        <f t="shared" si="1637"/>
        <v>1</v>
      </c>
      <c r="AM4212" t="b">
        <f t="shared" si="1638"/>
        <v>1</v>
      </c>
      <c r="AN4212" t="b">
        <f t="shared" si="1639"/>
        <v>1</v>
      </c>
      <c r="AO4212" t="b">
        <f t="shared" si="1640"/>
        <v>1</v>
      </c>
      <c r="AP4212" t="b">
        <f t="shared" si="1641"/>
        <v>1</v>
      </c>
      <c r="AQ4212" t="b">
        <f t="shared" si="1642"/>
        <v>1</v>
      </c>
      <c r="AR4212" t="b">
        <f t="shared" si="1643"/>
        <v>1</v>
      </c>
      <c r="AS4212" t="b">
        <f t="shared" si="1644"/>
        <v>1</v>
      </c>
      <c r="AT4212" t="b">
        <f t="shared" si="1645"/>
        <v>1</v>
      </c>
      <c r="AU4212" t="b">
        <f t="shared" si="1646"/>
        <v>1</v>
      </c>
      <c r="AV4212" t="b">
        <f t="shared" si="1647"/>
        <v>1</v>
      </c>
      <c r="AW4212" t="b">
        <f t="shared" si="1648"/>
        <v>1</v>
      </c>
      <c r="AX4212" t="b">
        <f t="shared" si="1649"/>
        <v>1</v>
      </c>
      <c r="AY4212" t="b">
        <f t="shared" si="1650"/>
        <v>1</v>
      </c>
      <c r="BA4212" s="9">
        <v>46239</v>
      </c>
      <c r="BB4212" t="s">
        <v>7182</v>
      </c>
      <c r="BC4212" t="s">
        <v>7201</v>
      </c>
      <c r="BD4212" t="s">
        <v>3919</v>
      </c>
      <c r="BE4212" t="s">
        <v>8513</v>
      </c>
      <c r="BF4212" t="s">
        <v>8513</v>
      </c>
      <c r="BG4212" t="s">
        <v>194</v>
      </c>
      <c r="BH4212" t="s">
        <v>195</v>
      </c>
      <c r="BJ4212" t="s">
        <v>8516</v>
      </c>
      <c r="BK4212" t="s">
        <v>8517</v>
      </c>
      <c r="BM4212" t="s">
        <v>199</v>
      </c>
      <c r="BN4212" s="10">
        <v>6235</v>
      </c>
      <c r="BO4212" t="s">
        <v>309</v>
      </c>
      <c r="BP4212" s="10">
        <v>6235</v>
      </c>
      <c r="BQ4212" s="10">
        <v>13745.681</v>
      </c>
      <c r="BR4212" s="10">
        <v>8729</v>
      </c>
      <c r="BS4212" s="10">
        <v>7560.1868999999997</v>
      </c>
      <c r="BT4212" s="9">
        <v>46120</v>
      </c>
      <c r="BU4212" s="9">
        <v>46830</v>
      </c>
      <c r="BV4212" t="s">
        <v>201</v>
      </c>
      <c r="BW4212" t="s">
        <v>7188</v>
      </c>
      <c r="BX4212" t="s">
        <v>427</v>
      </c>
      <c r="BY4212" t="s">
        <v>1923</v>
      </c>
    </row>
    <row r="4213" spans="1:77" x14ac:dyDescent="0.25">
      <c r="A4213" s="9">
        <v>46239</v>
      </c>
      <c r="B4213" t="s">
        <v>7182</v>
      </c>
      <c r="C4213" t="s">
        <v>7201</v>
      </c>
      <c r="D4213" t="s">
        <v>3919</v>
      </c>
      <c r="E4213" t="s">
        <v>8513</v>
      </c>
      <c r="F4213" t="s">
        <v>8513</v>
      </c>
      <c r="G4213" t="s">
        <v>194</v>
      </c>
      <c r="H4213" t="s">
        <v>195</v>
      </c>
      <c r="I4213" t="s">
        <v>29</v>
      </c>
      <c r="J4213" t="s">
        <v>8518</v>
      </c>
      <c r="K4213" t="s">
        <v>8519</v>
      </c>
      <c r="L4213" t="s">
        <v>29</v>
      </c>
      <c r="M4213" t="s">
        <v>199</v>
      </c>
      <c r="N4213" s="10">
        <v>1935</v>
      </c>
      <c r="O4213" t="s">
        <v>309</v>
      </c>
      <c r="P4213" s="10">
        <v>1935</v>
      </c>
      <c r="Q4213" s="10">
        <v>4265.8994519999997</v>
      </c>
      <c r="R4213" s="10">
        <v>2709</v>
      </c>
      <c r="S4213" s="10">
        <v>2346.2573148000001</v>
      </c>
      <c r="T4213" s="9">
        <v>46120</v>
      </c>
      <c r="U4213" s="9">
        <v>46830</v>
      </c>
      <c r="V4213" t="s">
        <v>201</v>
      </c>
      <c r="W4213" t="s">
        <v>7188</v>
      </c>
      <c r="X4213" t="s">
        <v>427</v>
      </c>
      <c r="Y4213" t="s">
        <v>1923</v>
      </c>
      <c r="AA4213" t="b">
        <f t="shared" si="1626"/>
        <v>1</v>
      </c>
      <c r="AB4213" t="b">
        <f t="shared" si="1627"/>
        <v>1</v>
      </c>
      <c r="AC4213" t="b">
        <f t="shared" si="1628"/>
        <v>1</v>
      </c>
      <c r="AD4213" t="b">
        <f t="shared" si="1629"/>
        <v>1</v>
      </c>
      <c r="AE4213" t="b">
        <f t="shared" si="1630"/>
        <v>1</v>
      </c>
      <c r="AF4213" t="b">
        <f t="shared" si="1631"/>
        <v>1</v>
      </c>
      <c r="AG4213" t="b">
        <f t="shared" si="1632"/>
        <v>1</v>
      </c>
      <c r="AH4213" t="b">
        <f t="shared" si="1633"/>
        <v>1</v>
      </c>
      <c r="AI4213" t="b">
        <f t="shared" si="1634"/>
        <v>1</v>
      </c>
      <c r="AJ4213" t="b">
        <f t="shared" si="1635"/>
        <v>1</v>
      </c>
      <c r="AK4213" t="b">
        <f t="shared" si="1636"/>
        <v>1</v>
      </c>
      <c r="AL4213" t="b">
        <f t="shared" si="1637"/>
        <v>1</v>
      </c>
      <c r="AM4213" t="b">
        <f t="shared" si="1638"/>
        <v>1</v>
      </c>
      <c r="AN4213" t="b">
        <f t="shared" si="1639"/>
        <v>1</v>
      </c>
      <c r="AO4213" t="b">
        <f t="shared" si="1640"/>
        <v>1</v>
      </c>
      <c r="AP4213" t="b">
        <f t="shared" si="1641"/>
        <v>1</v>
      </c>
      <c r="AQ4213" t="b">
        <f t="shared" si="1642"/>
        <v>1</v>
      </c>
      <c r="AR4213" t="b">
        <f t="shared" si="1643"/>
        <v>1</v>
      </c>
      <c r="AS4213" t="b">
        <f t="shared" si="1644"/>
        <v>1</v>
      </c>
      <c r="AT4213" t="b">
        <f t="shared" si="1645"/>
        <v>1</v>
      </c>
      <c r="AU4213" t="b">
        <f t="shared" si="1646"/>
        <v>1</v>
      </c>
      <c r="AV4213" t="b">
        <f t="shared" si="1647"/>
        <v>1</v>
      </c>
      <c r="AW4213" t="b">
        <f t="shared" si="1648"/>
        <v>1</v>
      </c>
      <c r="AX4213" t="b">
        <f t="shared" si="1649"/>
        <v>1</v>
      </c>
      <c r="AY4213" t="b">
        <f t="shared" si="1650"/>
        <v>1</v>
      </c>
      <c r="BA4213" s="9">
        <v>46239</v>
      </c>
      <c r="BB4213" t="s">
        <v>7182</v>
      </c>
      <c r="BC4213" t="s">
        <v>7201</v>
      </c>
      <c r="BD4213" t="s">
        <v>3919</v>
      </c>
      <c r="BE4213" t="s">
        <v>8513</v>
      </c>
      <c r="BF4213" t="s">
        <v>8513</v>
      </c>
      <c r="BG4213" t="s">
        <v>194</v>
      </c>
      <c r="BH4213" t="s">
        <v>195</v>
      </c>
      <c r="BJ4213" t="s">
        <v>8518</v>
      </c>
      <c r="BK4213" t="s">
        <v>8519</v>
      </c>
      <c r="BM4213" t="s">
        <v>199</v>
      </c>
      <c r="BN4213" s="10">
        <v>1935</v>
      </c>
      <c r="BO4213" t="s">
        <v>309</v>
      </c>
      <c r="BP4213" s="10">
        <v>1935</v>
      </c>
      <c r="BQ4213" s="10">
        <v>4265.9009999999998</v>
      </c>
      <c r="BR4213" s="10">
        <v>2709</v>
      </c>
      <c r="BS4213" s="10">
        <v>2346.2649000000001</v>
      </c>
      <c r="BT4213" s="9">
        <v>46120</v>
      </c>
      <c r="BU4213" s="9">
        <v>46830</v>
      </c>
      <c r="BV4213" t="s">
        <v>201</v>
      </c>
      <c r="BW4213" t="s">
        <v>7188</v>
      </c>
      <c r="BX4213" t="s">
        <v>427</v>
      </c>
      <c r="BY4213" t="s">
        <v>1923</v>
      </c>
    </row>
    <row r="4214" spans="1:77" x14ac:dyDescent="0.25">
      <c r="A4214" s="9">
        <v>46239</v>
      </c>
      <c r="B4214" t="s">
        <v>7182</v>
      </c>
      <c r="C4214" t="s">
        <v>7183</v>
      </c>
      <c r="D4214" t="s">
        <v>3937</v>
      </c>
      <c r="E4214" t="s">
        <v>8520</v>
      </c>
      <c r="F4214" t="s">
        <v>8520</v>
      </c>
      <c r="G4214" t="s">
        <v>194</v>
      </c>
      <c r="H4214" t="s">
        <v>195</v>
      </c>
      <c r="I4214" t="s">
        <v>7905</v>
      </c>
      <c r="J4214" t="s">
        <v>8521</v>
      </c>
      <c r="K4214" t="s">
        <v>8522</v>
      </c>
      <c r="L4214" t="s">
        <v>29</v>
      </c>
      <c r="M4214" t="s">
        <v>246</v>
      </c>
      <c r="N4214" s="10">
        <v>25</v>
      </c>
      <c r="O4214" t="s">
        <v>309</v>
      </c>
      <c r="P4214" s="10">
        <v>25</v>
      </c>
      <c r="Q4214" s="10">
        <v>55.114980000000003</v>
      </c>
      <c r="R4214" s="10">
        <v>206.61</v>
      </c>
      <c r="S4214" s="10">
        <v>178.944342492</v>
      </c>
      <c r="T4214" s="9">
        <v>45943</v>
      </c>
      <c r="U4214" s="9">
        <v>46515</v>
      </c>
      <c r="V4214" t="s">
        <v>201</v>
      </c>
      <c r="W4214" t="s">
        <v>7188</v>
      </c>
      <c r="X4214" t="s">
        <v>729</v>
      </c>
      <c r="Y4214" t="s">
        <v>386</v>
      </c>
      <c r="AA4214" t="b">
        <f t="shared" si="1626"/>
        <v>1</v>
      </c>
      <c r="AB4214" t="b">
        <f t="shared" si="1627"/>
        <v>1</v>
      </c>
      <c r="AC4214" t="b">
        <f t="shared" si="1628"/>
        <v>1</v>
      </c>
      <c r="AD4214" t="b">
        <f t="shared" si="1629"/>
        <v>1</v>
      </c>
      <c r="AE4214" t="b">
        <f t="shared" si="1630"/>
        <v>1</v>
      </c>
      <c r="AF4214" t="b">
        <f t="shared" si="1631"/>
        <v>1</v>
      </c>
      <c r="AG4214" t="b">
        <f t="shared" si="1632"/>
        <v>1</v>
      </c>
      <c r="AH4214" t="b">
        <f t="shared" si="1633"/>
        <v>1</v>
      </c>
      <c r="AI4214" t="b">
        <f t="shared" si="1634"/>
        <v>1</v>
      </c>
      <c r="AJ4214" t="b">
        <f t="shared" si="1635"/>
        <v>1</v>
      </c>
      <c r="AK4214" t="b">
        <f t="shared" si="1636"/>
        <v>1</v>
      </c>
      <c r="AL4214" t="b">
        <f t="shared" si="1637"/>
        <v>1</v>
      </c>
      <c r="AM4214" t="b">
        <f t="shared" si="1638"/>
        <v>1</v>
      </c>
      <c r="AN4214" t="b">
        <f t="shared" si="1639"/>
        <v>1</v>
      </c>
      <c r="AO4214" t="b">
        <f t="shared" si="1640"/>
        <v>1</v>
      </c>
      <c r="AP4214" t="b">
        <f t="shared" si="1641"/>
        <v>1</v>
      </c>
      <c r="AQ4214" t="b">
        <f t="shared" si="1642"/>
        <v>1</v>
      </c>
      <c r="AR4214" t="b">
        <f t="shared" si="1643"/>
        <v>1</v>
      </c>
      <c r="AS4214" t="b">
        <f t="shared" si="1644"/>
        <v>1</v>
      </c>
      <c r="AT4214" t="b">
        <f t="shared" si="1645"/>
        <v>1</v>
      </c>
      <c r="AU4214" t="b">
        <f t="shared" si="1646"/>
        <v>1</v>
      </c>
      <c r="AV4214" t="b">
        <f t="shared" si="1647"/>
        <v>1</v>
      </c>
      <c r="AW4214" t="b">
        <f t="shared" si="1648"/>
        <v>1</v>
      </c>
      <c r="AX4214" t="b">
        <f t="shared" si="1649"/>
        <v>1</v>
      </c>
      <c r="AY4214" t="b">
        <f t="shared" si="1650"/>
        <v>1</v>
      </c>
      <c r="BA4214" s="9">
        <v>46239</v>
      </c>
      <c r="BB4214" t="s">
        <v>7182</v>
      </c>
      <c r="BC4214" t="s">
        <v>7183</v>
      </c>
      <c r="BD4214" t="s">
        <v>3937</v>
      </c>
      <c r="BE4214" t="s">
        <v>8520</v>
      </c>
      <c r="BF4214" t="s">
        <v>8520</v>
      </c>
      <c r="BG4214" t="s">
        <v>194</v>
      </c>
      <c r="BH4214" t="s">
        <v>195</v>
      </c>
      <c r="BI4214" t="s">
        <v>7905</v>
      </c>
      <c r="BJ4214" t="s">
        <v>8521</v>
      </c>
      <c r="BK4214" t="s">
        <v>8522</v>
      </c>
      <c r="BM4214" t="s">
        <v>246</v>
      </c>
      <c r="BN4214" s="10">
        <v>25</v>
      </c>
      <c r="BO4214" t="s">
        <v>309</v>
      </c>
      <c r="BP4214" s="10">
        <v>25</v>
      </c>
      <c r="BQ4214" s="10">
        <v>55.115000000000002</v>
      </c>
      <c r="BR4214" s="10">
        <v>206.61</v>
      </c>
      <c r="BS4214" s="10">
        <v>178.94492099999999</v>
      </c>
      <c r="BT4214" s="9">
        <v>45943</v>
      </c>
      <c r="BU4214" s="9">
        <v>46515</v>
      </c>
      <c r="BV4214" t="s">
        <v>201</v>
      </c>
      <c r="BW4214" t="s">
        <v>7188</v>
      </c>
      <c r="BX4214" t="s">
        <v>729</v>
      </c>
      <c r="BY4214" t="s">
        <v>386</v>
      </c>
    </row>
    <row r="4215" spans="1:77" x14ac:dyDescent="0.25">
      <c r="A4215" s="9">
        <v>46239</v>
      </c>
      <c r="B4215" t="s">
        <v>7182</v>
      </c>
      <c r="C4215" t="s">
        <v>7183</v>
      </c>
      <c r="D4215" t="s">
        <v>3952</v>
      </c>
      <c r="E4215" t="s">
        <v>6953</v>
      </c>
      <c r="F4215" t="s">
        <v>6953</v>
      </c>
      <c r="G4215" t="s">
        <v>299</v>
      </c>
      <c r="H4215" t="s">
        <v>292</v>
      </c>
      <c r="I4215" t="s">
        <v>7696</v>
      </c>
      <c r="J4215" t="s">
        <v>6955</v>
      </c>
      <c r="K4215" t="s">
        <v>29</v>
      </c>
      <c r="L4215" t="s">
        <v>29</v>
      </c>
      <c r="M4215" t="s">
        <v>302</v>
      </c>
      <c r="N4215" s="10">
        <v>40</v>
      </c>
      <c r="O4215" t="s">
        <v>309</v>
      </c>
      <c r="P4215" s="10">
        <v>40</v>
      </c>
      <c r="Q4215" s="10">
        <v>88.183967999999993</v>
      </c>
      <c r="R4215" s="10">
        <v>57.712000000000003</v>
      </c>
      <c r="S4215" s="10">
        <v>49.984201606399999</v>
      </c>
      <c r="T4215" s="9">
        <v>46113</v>
      </c>
      <c r="U4215" s="9">
        <v>46843</v>
      </c>
      <c r="V4215" t="s">
        <v>29</v>
      </c>
      <c r="W4215" t="s">
        <v>29</v>
      </c>
      <c r="X4215" t="s">
        <v>296</v>
      </c>
      <c r="Y4215" t="s">
        <v>296</v>
      </c>
      <c r="AA4215" t="b">
        <f t="shared" si="1626"/>
        <v>1</v>
      </c>
      <c r="AB4215" t="b">
        <f t="shared" si="1627"/>
        <v>1</v>
      </c>
      <c r="AC4215" t="b">
        <f t="shared" si="1628"/>
        <v>1</v>
      </c>
      <c r="AD4215" t="b">
        <f t="shared" si="1629"/>
        <v>1</v>
      </c>
      <c r="AE4215" t="b">
        <f t="shared" si="1630"/>
        <v>1</v>
      </c>
      <c r="AF4215" t="b">
        <f t="shared" si="1631"/>
        <v>1</v>
      </c>
      <c r="AG4215" t="b">
        <f t="shared" si="1632"/>
        <v>1</v>
      </c>
      <c r="AH4215" t="b">
        <f t="shared" si="1633"/>
        <v>1</v>
      </c>
      <c r="AI4215" t="b">
        <f t="shared" si="1634"/>
        <v>1</v>
      </c>
      <c r="AJ4215" t="b">
        <f t="shared" si="1635"/>
        <v>1</v>
      </c>
      <c r="AK4215" t="b">
        <f t="shared" si="1636"/>
        <v>1</v>
      </c>
      <c r="AL4215" t="b">
        <f t="shared" si="1637"/>
        <v>1</v>
      </c>
      <c r="AM4215" t="b">
        <f t="shared" si="1638"/>
        <v>1</v>
      </c>
      <c r="AN4215" t="b">
        <f t="shared" si="1639"/>
        <v>1</v>
      </c>
      <c r="AO4215" t="b">
        <f t="shared" si="1640"/>
        <v>1</v>
      </c>
      <c r="AP4215" t="b">
        <f t="shared" si="1641"/>
        <v>1</v>
      </c>
      <c r="AQ4215" t="b">
        <f t="shared" si="1642"/>
        <v>1</v>
      </c>
      <c r="AR4215" t="b">
        <f t="shared" si="1643"/>
        <v>1</v>
      </c>
      <c r="AS4215" t="b">
        <f t="shared" si="1644"/>
        <v>1</v>
      </c>
      <c r="AT4215" t="b">
        <f t="shared" si="1645"/>
        <v>1</v>
      </c>
      <c r="AU4215" t="b">
        <f t="shared" si="1646"/>
        <v>1</v>
      </c>
      <c r="AV4215" t="b">
        <f t="shared" si="1647"/>
        <v>1</v>
      </c>
      <c r="AW4215" t="b">
        <f t="shared" si="1648"/>
        <v>1</v>
      </c>
      <c r="AX4215" t="b">
        <f t="shared" si="1649"/>
        <v>1</v>
      </c>
      <c r="AY4215" t="b">
        <f t="shared" si="1650"/>
        <v>1</v>
      </c>
      <c r="BA4215" s="9">
        <v>46239</v>
      </c>
      <c r="BB4215" t="s">
        <v>7182</v>
      </c>
      <c r="BC4215" t="s">
        <v>7183</v>
      </c>
      <c r="BD4215" t="s">
        <v>3952</v>
      </c>
      <c r="BE4215" t="s">
        <v>6953</v>
      </c>
      <c r="BF4215" t="s">
        <v>6953</v>
      </c>
      <c r="BG4215" t="s">
        <v>299</v>
      </c>
      <c r="BH4215" t="s">
        <v>292</v>
      </c>
      <c r="BI4215" t="s">
        <v>7696</v>
      </c>
      <c r="BJ4215" t="s">
        <v>6955</v>
      </c>
      <c r="BM4215" t="s">
        <v>302</v>
      </c>
      <c r="BN4215" s="10">
        <v>40</v>
      </c>
      <c r="BO4215" t="s">
        <v>309</v>
      </c>
      <c r="BP4215" s="10">
        <v>40</v>
      </c>
      <c r="BQ4215" s="10">
        <v>88.183999999999997</v>
      </c>
      <c r="BR4215" s="10">
        <v>57.71</v>
      </c>
      <c r="BS4215" s="10">
        <v>49.982630999999998</v>
      </c>
      <c r="BT4215" s="9">
        <v>46113</v>
      </c>
      <c r="BU4215" s="9">
        <v>46843</v>
      </c>
      <c r="BX4215" t="s">
        <v>296</v>
      </c>
      <c r="BY4215" t="s">
        <v>296</v>
      </c>
    </row>
    <row r="4216" spans="1:77" x14ac:dyDescent="0.25">
      <c r="A4216" s="9">
        <v>46239</v>
      </c>
      <c r="B4216" t="s">
        <v>7182</v>
      </c>
      <c r="C4216" t="s">
        <v>7183</v>
      </c>
      <c r="D4216" t="s">
        <v>3952</v>
      </c>
      <c r="E4216" t="s">
        <v>6953</v>
      </c>
      <c r="F4216" t="s">
        <v>6953</v>
      </c>
      <c r="G4216" t="s">
        <v>299</v>
      </c>
      <c r="H4216" t="s">
        <v>292</v>
      </c>
      <c r="I4216" t="s">
        <v>7696</v>
      </c>
      <c r="J4216" t="s">
        <v>6956</v>
      </c>
      <c r="K4216" t="s">
        <v>29</v>
      </c>
      <c r="L4216" t="s">
        <v>29</v>
      </c>
      <c r="M4216" t="s">
        <v>302</v>
      </c>
      <c r="N4216" s="10">
        <v>260</v>
      </c>
      <c r="O4216" t="s">
        <v>309</v>
      </c>
      <c r="P4216" s="10">
        <v>260</v>
      </c>
      <c r="Q4216" s="10">
        <v>573.19579199999998</v>
      </c>
      <c r="R4216" s="10">
        <v>375.12799999999999</v>
      </c>
      <c r="S4216" s="10">
        <v>324.89731044159998</v>
      </c>
      <c r="T4216" s="9">
        <v>46155</v>
      </c>
      <c r="U4216" s="9">
        <v>46885</v>
      </c>
      <c r="V4216" t="s">
        <v>29</v>
      </c>
      <c r="W4216" t="s">
        <v>29</v>
      </c>
      <c r="X4216" t="s">
        <v>296</v>
      </c>
      <c r="Y4216" t="s">
        <v>296</v>
      </c>
      <c r="AA4216" t="b">
        <f t="shared" si="1626"/>
        <v>1</v>
      </c>
      <c r="AB4216" t="b">
        <f t="shared" si="1627"/>
        <v>1</v>
      </c>
      <c r="AC4216" t="b">
        <f t="shared" si="1628"/>
        <v>1</v>
      </c>
      <c r="AD4216" t="b">
        <f t="shared" si="1629"/>
        <v>1</v>
      </c>
      <c r="AE4216" t="b">
        <f t="shared" si="1630"/>
        <v>1</v>
      </c>
      <c r="AF4216" t="b">
        <f t="shared" si="1631"/>
        <v>1</v>
      </c>
      <c r="AG4216" t="b">
        <f t="shared" si="1632"/>
        <v>1</v>
      </c>
      <c r="AH4216" t="b">
        <f t="shared" si="1633"/>
        <v>1</v>
      </c>
      <c r="AI4216" t="b">
        <f t="shared" si="1634"/>
        <v>1</v>
      </c>
      <c r="AJ4216" t="b">
        <f t="shared" si="1635"/>
        <v>1</v>
      </c>
      <c r="AK4216" t="b">
        <f t="shared" si="1636"/>
        <v>1</v>
      </c>
      <c r="AL4216" t="b">
        <f t="shared" si="1637"/>
        <v>1</v>
      </c>
      <c r="AM4216" t="b">
        <f t="shared" si="1638"/>
        <v>1</v>
      </c>
      <c r="AN4216" t="b">
        <f t="shared" si="1639"/>
        <v>1</v>
      </c>
      <c r="AO4216" t="b">
        <f t="shared" si="1640"/>
        <v>1</v>
      </c>
      <c r="AP4216" t="b">
        <f t="shared" si="1641"/>
        <v>1</v>
      </c>
      <c r="AQ4216" t="b">
        <f t="shared" si="1642"/>
        <v>1</v>
      </c>
      <c r="AR4216" t="b">
        <f t="shared" si="1643"/>
        <v>1</v>
      </c>
      <c r="AS4216" t="b">
        <f t="shared" si="1644"/>
        <v>1</v>
      </c>
      <c r="AT4216" t="b">
        <f t="shared" si="1645"/>
        <v>1</v>
      </c>
      <c r="AU4216" t="b">
        <f t="shared" si="1646"/>
        <v>1</v>
      </c>
      <c r="AV4216" t="b">
        <f t="shared" si="1647"/>
        <v>1</v>
      </c>
      <c r="AW4216" t="b">
        <f t="shared" si="1648"/>
        <v>1</v>
      </c>
      <c r="AX4216" t="b">
        <f t="shared" si="1649"/>
        <v>1</v>
      </c>
      <c r="AY4216" t="b">
        <f t="shared" si="1650"/>
        <v>1</v>
      </c>
      <c r="BA4216" s="9">
        <v>46239</v>
      </c>
      <c r="BB4216" t="s">
        <v>7182</v>
      </c>
      <c r="BC4216" t="s">
        <v>7183</v>
      </c>
      <c r="BD4216" t="s">
        <v>3952</v>
      </c>
      <c r="BE4216" t="s">
        <v>6953</v>
      </c>
      <c r="BF4216" t="s">
        <v>6953</v>
      </c>
      <c r="BG4216" t="s">
        <v>299</v>
      </c>
      <c r="BH4216" t="s">
        <v>292</v>
      </c>
      <c r="BI4216" t="s">
        <v>7696</v>
      </c>
      <c r="BJ4216" t="s">
        <v>6956</v>
      </c>
      <c r="BM4216" t="s">
        <v>302</v>
      </c>
      <c r="BN4216" s="10">
        <v>260</v>
      </c>
      <c r="BO4216" t="s">
        <v>309</v>
      </c>
      <c r="BP4216" s="10">
        <v>260</v>
      </c>
      <c r="BQ4216" s="10">
        <v>573.19600000000003</v>
      </c>
      <c r="BR4216" s="10">
        <v>375.13</v>
      </c>
      <c r="BS4216" s="10">
        <v>324.90009300000003</v>
      </c>
      <c r="BT4216" s="9">
        <v>46155</v>
      </c>
      <c r="BU4216" s="9">
        <v>46885</v>
      </c>
      <c r="BX4216" t="s">
        <v>296</v>
      </c>
      <c r="BY4216" t="s">
        <v>296</v>
      </c>
    </row>
    <row r="4217" spans="1:77" x14ac:dyDescent="0.25">
      <c r="A4217" s="9">
        <v>46239</v>
      </c>
      <c r="B4217" t="s">
        <v>7182</v>
      </c>
      <c r="C4217" t="s">
        <v>7183</v>
      </c>
      <c r="D4217" t="s">
        <v>3952</v>
      </c>
      <c r="E4217" t="s">
        <v>6953</v>
      </c>
      <c r="F4217" t="s">
        <v>6953</v>
      </c>
      <c r="G4217" t="s">
        <v>299</v>
      </c>
      <c r="H4217" t="s">
        <v>292</v>
      </c>
      <c r="I4217" t="s">
        <v>7696</v>
      </c>
      <c r="J4217" t="s">
        <v>8523</v>
      </c>
      <c r="K4217" t="s">
        <v>29</v>
      </c>
      <c r="L4217" t="s">
        <v>29</v>
      </c>
      <c r="M4217" t="s">
        <v>302</v>
      </c>
      <c r="N4217" s="10">
        <v>4698</v>
      </c>
      <c r="O4217" t="s">
        <v>309</v>
      </c>
      <c r="P4217" s="10">
        <v>4698</v>
      </c>
      <c r="Q4217" s="10">
        <v>10357.207041600001</v>
      </c>
      <c r="R4217" s="10">
        <v>6778.2744000000002</v>
      </c>
      <c r="S4217" s="10">
        <v>5870.6444786716802</v>
      </c>
      <c r="T4217" s="9">
        <v>46182</v>
      </c>
      <c r="U4217" s="9">
        <v>46912</v>
      </c>
      <c r="V4217" t="s">
        <v>29</v>
      </c>
      <c r="W4217" t="s">
        <v>29</v>
      </c>
      <c r="X4217" t="s">
        <v>296</v>
      </c>
      <c r="Y4217" t="s">
        <v>296</v>
      </c>
      <c r="AA4217" t="b">
        <f t="shared" si="1626"/>
        <v>1</v>
      </c>
      <c r="AB4217" t="b">
        <f t="shared" si="1627"/>
        <v>1</v>
      </c>
      <c r="AC4217" t="b">
        <f t="shared" si="1628"/>
        <v>1</v>
      </c>
      <c r="AD4217" t="b">
        <f t="shared" si="1629"/>
        <v>1</v>
      </c>
      <c r="AE4217" t="b">
        <f t="shared" si="1630"/>
        <v>1</v>
      </c>
      <c r="AF4217" t="b">
        <f t="shared" si="1631"/>
        <v>1</v>
      </c>
      <c r="AG4217" t="b">
        <f t="shared" si="1632"/>
        <v>1</v>
      </c>
      <c r="AH4217" t="b">
        <f t="shared" si="1633"/>
        <v>1</v>
      </c>
      <c r="AI4217" t="b">
        <f t="shared" si="1634"/>
        <v>1</v>
      </c>
      <c r="AJ4217" t="b">
        <f t="shared" si="1635"/>
        <v>1</v>
      </c>
      <c r="AK4217" t="b">
        <f t="shared" si="1636"/>
        <v>1</v>
      </c>
      <c r="AL4217" t="b">
        <f t="shared" si="1637"/>
        <v>1</v>
      </c>
      <c r="AM4217" t="b">
        <f t="shared" si="1638"/>
        <v>1</v>
      </c>
      <c r="AN4217" t="b">
        <f t="shared" si="1639"/>
        <v>1</v>
      </c>
      <c r="AO4217" t="b">
        <f t="shared" si="1640"/>
        <v>1</v>
      </c>
      <c r="AP4217" t="b">
        <f t="shared" si="1641"/>
        <v>1</v>
      </c>
      <c r="AQ4217" t="b">
        <f t="shared" si="1642"/>
        <v>1</v>
      </c>
      <c r="AR4217" t="b">
        <f t="shared" si="1643"/>
        <v>1</v>
      </c>
      <c r="AS4217" t="b">
        <f t="shared" si="1644"/>
        <v>1</v>
      </c>
      <c r="AT4217" t="b">
        <f t="shared" si="1645"/>
        <v>1</v>
      </c>
      <c r="AU4217" t="b">
        <f t="shared" si="1646"/>
        <v>1</v>
      </c>
      <c r="AV4217" t="b">
        <f t="shared" si="1647"/>
        <v>1</v>
      </c>
      <c r="AW4217" t="b">
        <f t="shared" si="1648"/>
        <v>1</v>
      </c>
      <c r="AX4217" t="b">
        <f t="shared" si="1649"/>
        <v>1</v>
      </c>
      <c r="AY4217" t="b">
        <f t="shared" si="1650"/>
        <v>1</v>
      </c>
      <c r="BA4217" s="9">
        <v>46239</v>
      </c>
      <c r="BB4217" t="s">
        <v>7182</v>
      </c>
      <c r="BC4217" t="s">
        <v>7183</v>
      </c>
      <c r="BD4217" t="s">
        <v>3952</v>
      </c>
      <c r="BE4217" t="s">
        <v>6953</v>
      </c>
      <c r="BF4217" t="s">
        <v>6953</v>
      </c>
      <c r="BG4217" t="s">
        <v>299</v>
      </c>
      <c r="BH4217" t="s">
        <v>292</v>
      </c>
      <c r="BI4217" t="s">
        <v>7696</v>
      </c>
      <c r="BJ4217" t="s">
        <v>8523</v>
      </c>
      <c r="BM4217" t="s">
        <v>302</v>
      </c>
      <c r="BN4217" s="10">
        <v>4698</v>
      </c>
      <c r="BO4217" t="s">
        <v>309</v>
      </c>
      <c r="BP4217" s="10">
        <v>4698</v>
      </c>
      <c r="BQ4217" s="10">
        <v>10357.210800000001</v>
      </c>
      <c r="BR4217" s="10">
        <v>6778.27</v>
      </c>
      <c r="BS4217" s="10">
        <v>5870.6596470000004</v>
      </c>
      <c r="BT4217" s="9">
        <v>46182</v>
      </c>
      <c r="BU4217" s="9">
        <v>46912</v>
      </c>
      <c r="BX4217" t="s">
        <v>296</v>
      </c>
      <c r="BY4217" t="s">
        <v>296</v>
      </c>
    </row>
    <row r="4218" spans="1:77" x14ac:dyDescent="0.25">
      <c r="A4218" s="9">
        <v>46239</v>
      </c>
      <c r="B4218" t="s">
        <v>7182</v>
      </c>
      <c r="C4218" t="s">
        <v>7201</v>
      </c>
      <c r="D4218" t="s">
        <v>3952</v>
      </c>
      <c r="E4218" t="s">
        <v>6953</v>
      </c>
      <c r="F4218" t="s">
        <v>6954</v>
      </c>
      <c r="G4218" t="s">
        <v>291</v>
      </c>
      <c r="H4218" t="s">
        <v>292</v>
      </c>
      <c r="I4218" t="s">
        <v>29</v>
      </c>
      <c r="J4218" t="s">
        <v>6956</v>
      </c>
      <c r="K4218" t="s">
        <v>6974</v>
      </c>
      <c r="L4218" t="s">
        <v>29</v>
      </c>
      <c r="M4218" t="s">
        <v>302</v>
      </c>
      <c r="N4218" s="10">
        <v>183</v>
      </c>
      <c r="O4218" t="s">
        <v>1526</v>
      </c>
      <c r="P4218" s="10">
        <v>3660</v>
      </c>
      <c r="Q4218" s="10">
        <v>8068.8330719817004</v>
      </c>
      <c r="R4218" s="10">
        <v>6737.5293000000001</v>
      </c>
      <c r="S4218" s="10">
        <v>5835.3552616479601</v>
      </c>
      <c r="T4218" s="9">
        <v>46174</v>
      </c>
      <c r="U4218" s="9">
        <v>46885</v>
      </c>
      <c r="V4218" t="s">
        <v>29</v>
      </c>
      <c r="W4218" t="s">
        <v>29</v>
      </c>
      <c r="X4218" t="s">
        <v>296</v>
      </c>
      <c r="Y4218" t="s">
        <v>296</v>
      </c>
      <c r="AA4218" t="b">
        <f t="shared" si="1626"/>
        <v>1</v>
      </c>
      <c r="AB4218" t="b">
        <f t="shared" si="1627"/>
        <v>1</v>
      </c>
      <c r="AC4218" t="b">
        <f t="shared" si="1628"/>
        <v>1</v>
      </c>
      <c r="AD4218" t="b">
        <f t="shared" si="1629"/>
        <v>1</v>
      </c>
      <c r="AE4218" t="b">
        <f t="shared" si="1630"/>
        <v>1</v>
      </c>
      <c r="AF4218" t="b">
        <f t="shared" si="1631"/>
        <v>1</v>
      </c>
      <c r="AG4218" t="b">
        <f t="shared" si="1632"/>
        <v>1</v>
      </c>
      <c r="AH4218" t="b">
        <f t="shared" si="1633"/>
        <v>1</v>
      </c>
      <c r="AI4218" t="b">
        <f t="shared" si="1634"/>
        <v>1</v>
      </c>
      <c r="AJ4218" t="b">
        <f t="shared" si="1635"/>
        <v>1</v>
      </c>
      <c r="AK4218" t="b">
        <f t="shared" si="1636"/>
        <v>1</v>
      </c>
      <c r="AL4218" t="b">
        <f t="shared" si="1637"/>
        <v>1</v>
      </c>
      <c r="AM4218" t="b">
        <f t="shared" si="1638"/>
        <v>1</v>
      </c>
      <c r="AN4218" t="b">
        <f t="shared" si="1639"/>
        <v>1</v>
      </c>
      <c r="AO4218" t="b">
        <f t="shared" si="1640"/>
        <v>1</v>
      </c>
      <c r="AP4218" t="b">
        <f t="shared" si="1641"/>
        <v>1</v>
      </c>
      <c r="AQ4218" t="b">
        <f t="shared" si="1642"/>
        <v>1</v>
      </c>
      <c r="AR4218" t="b">
        <f t="shared" si="1643"/>
        <v>1</v>
      </c>
      <c r="AS4218" t="b">
        <f t="shared" si="1644"/>
        <v>1</v>
      </c>
      <c r="AT4218" t="b">
        <f t="shared" si="1645"/>
        <v>1</v>
      </c>
      <c r="AU4218" t="b">
        <f t="shared" si="1646"/>
        <v>1</v>
      </c>
      <c r="AV4218" t="b">
        <f t="shared" si="1647"/>
        <v>1</v>
      </c>
      <c r="AW4218" t="b">
        <f t="shared" si="1648"/>
        <v>1</v>
      </c>
      <c r="AX4218" t="b">
        <f t="shared" si="1649"/>
        <v>1</v>
      </c>
      <c r="AY4218" t="b">
        <f t="shared" si="1650"/>
        <v>1</v>
      </c>
      <c r="BA4218" s="9">
        <v>46239</v>
      </c>
      <c r="BB4218" t="s">
        <v>7182</v>
      </c>
      <c r="BC4218" t="s">
        <v>7201</v>
      </c>
      <c r="BD4218" t="s">
        <v>3952</v>
      </c>
      <c r="BE4218" t="s">
        <v>6953</v>
      </c>
      <c r="BF4218" t="s">
        <v>6954</v>
      </c>
      <c r="BG4218" t="s">
        <v>291</v>
      </c>
      <c r="BH4218" t="s">
        <v>292</v>
      </c>
      <c r="BJ4218" t="s">
        <v>6956</v>
      </c>
      <c r="BK4218" t="s">
        <v>6974</v>
      </c>
      <c r="BM4218" t="s">
        <v>302</v>
      </c>
      <c r="BN4218" s="10">
        <v>183</v>
      </c>
      <c r="BO4218" t="s">
        <v>1526</v>
      </c>
      <c r="BP4218" s="10">
        <v>3659.9634000000001</v>
      </c>
      <c r="BQ4218" s="10">
        <v>8068.8177000000014</v>
      </c>
      <c r="BR4218" s="10">
        <v>6737.53</v>
      </c>
      <c r="BS4218" s="10">
        <v>5835.3747329999997</v>
      </c>
      <c r="BT4218" s="9">
        <v>46174</v>
      </c>
      <c r="BU4218" s="9">
        <v>46885</v>
      </c>
      <c r="BX4218" t="s">
        <v>296</v>
      </c>
      <c r="BY4218" t="s">
        <v>296</v>
      </c>
    </row>
    <row r="4219" spans="1:77" x14ac:dyDescent="0.25">
      <c r="A4219" s="9">
        <v>46239</v>
      </c>
      <c r="B4219" t="s">
        <v>7182</v>
      </c>
      <c r="C4219" t="s">
        <v>7201</v>
      </c>
      <c r="D4219" t="s">
        <v>3952</v>
      </c>
      <c r="E4219" t="s">
        <v>6953</v>
      </c>
      <c r="F4219" t="s">
        <v>6954</v>
      </c>
      <c r="G4219" t="s">
        <v>291</v>
      </c>
      <c r="H4219" t="s">
        <v>292</v>
      </c>
      <c r="I4219" t="s">
        <v>29</v>
      </c>
      <c r="J4219" t="s">
        <v>8523</v>
      </c>
      <c r="K4219" t="s">
        <v>6974</v>
      </c>
      <c r="L4219" t="s">
        <v>29</v>
      </c>
      <c r="M4219" t="s">
        <v>302</v>
      </c>
      <c r="N4219" s="10">
        <v>195</v>
      </c>
      <c r="O4219" t="s">
        <v>1526</v>
      </c>
      <c r="P4219" s="10">
        <v>3900</v>
      </c>
      <c r="Q4219" s="10">
        <v>8597.9368799804997</v>
      </c>
      <c r="R4219" s="10">
        <v>7179.3344999999999</v>
      </c>
      <c r="S4219" s="10">
        <v>6218.0015083134003</v>
      </c>
      <c r="T4219" s="9">
        <v>46190</v>
      </c>
      <c r="U4219" s="9">
        <v>46912</v>
      </c>
      <c r="V4219" t="s">
        <v>29</v>
      </c>
      <c r="W4219" t="s">
        <v>29</v>
      </c>
      <c r="X4219" t="s">
        <v>296</v>
      </c>
      <c r="Y4219" t="s">
        <v>296</v>
      </c>
      <c r="AA4219" t="b">
        <f t="shared" si="1626"/>
        <v>1</v>
      </c>
      <c r="AB4219" t="b">
        <f t="shared" si="1627"/>
        <v>1</v>
      </c>
      <c r="AC4219" t="b">
        <f t="shared" si="1628"/>
        <v>1</v>
      </c>
      <c r="AD4219" t="b">
        <f t="shared" si="1629"/>
        <v>1</v>
      </c>
      <c r="AE4219" t="b">
        <f t="shared" si="1630"/>
        <v>1</v>
      </c>
      <c r="AF4219" t="b">
        <f t="shared" si="1631"/>
        <v>1</v>
      </c>
      <c r="AG4219" t="b">
        <f t="shared" si="1632"/>
        <v>1</v>
      </c>
      <c r="AH4219" t="b">
        <f t="shared" si="1633"/>
        <v>1</v>
      </c>
      <c r="AI4219" t="b">
        <f t="shared" si="1634"/>
        <v>1</v>
      </c>
      <c r="AJ4219" t="b">
        <f t="shared" si="1635"/>
        <v>1</v>
      </c>
      <c r="AK4219" t="b">
        <f t="shared" si="1636"/>
        <v>1</v>
      </c>
      <c r="AL4219" t="b">
        <f t="shared" si="1637"/>
        <v>1</v>
      </c>
      <c r="AM4219" t="b">
        <f t="shared" si="1638"/>
        <v>1</v>
      </c>
      <c r="AN4219" t="b">
        <f t="shared" si="1639"/>
        <v>1</v>
      </c>
      <c r="AO4219" t="b">
        <f t="shared" si="1640"/>
        <v>1</v>
      </c>
      <c r="AP4219" t="b">
        <f t="shared" si="1641"/>
        <v>1</v>
      </c>
      <c r="AQ4219" t="b">
        <f t="shared" si="1642"/>
        <v>1</v>
      </c>
      <c r="AR4219" t="b">
        <f t="shared" si="1643"/>
        <v>1</v>
      </c>
      <c r="AS4219" t="b">
        <f t="shared" si="1644"/>
        <v>1</v>
      </c>
      <c r="AT4219" t="b">
        <f t="shared" si="1645"/>
        <v>1</v>
      </c>
      <c r="AU4219" t="b">
        <f t="shared" si="1646"/>
        <v>1</v>
      </c>
      <c r="AV4219" t="b">
        <f t="shared" si="1647"/>
        <v>1</v>
      </c>
      <c r="AW4219" t="b">
        <f t="shared" si="1648"/>
        <v>1</v>
      </c>
      <c r="AX4219" t="b">
        <f t="shared" si="1649"/>
        <v>1</v>
      </c>
      <c r="AY4219" t="b">
        <f t="shared" si="1650"/>
        <v>1</v>
      </c>
      <c r="BA4219" s="9">
        <v>46239</v>
      </c>
      <c r="BB4219" t="s">
        <v>7182</v>
      </c>
      <c r="BC4219" t="s">
        <v>7201</v>
      </c>
      <c r="BD4219" t="s">
        <v>3952</v>
      </c>
      <c r="BE4219" t="s">
        <v>6953</v>
      </c>
      <c r="BF4219" t="s">
        <v>6954</v>
      </c>
      <c r="BG4219" t="s">
        <v>291</v>
      </c>
      <c r="BH4219" t="s">
        <v>292</v>
      </c>
      <c r="BJ4219" t="s">
        <v>8523</v>
      </c>
      <c r="BK4219" t="s">
        <v>6974</v>
      </c>
      <c r="BM4219" t="s">
        <v>302</v>
      </c>
      <c r="BN4219" s="10">
        <v>195</v>
      </c>
      <c r="BO4219" t="s">
        <v>1526</v>
      </c>
      <c r="BP4219" s="10">
        <v>3899.9609999999998</v>
      </c>
      <c r="BQ4219" s="10">
        <v>8597.9205000000002</v>
      </c>
      <c r="BR4219" s="10">
        <v>7179.33</v>
      </c>
      <c r="BS4219" s="10">
        <v>6218.0177130000002</v>
      </c>
      <c r="BT4219" s="9">
        <v>46190</v>
      </c>
      <c r="BU4219" s="9">
        <v>46912</v>
      </c>
      <c r="BX4219" t="s">
        <v>296</v>
      </c>
      <c r="BY4219" t="s">
        <v>296</v>
      </c>
    </row>
    <row r="4220" spans="1:77" x14ac:dyDescent="0.25">
      <c r="A4220" s="9">
        <v>46239</v>
      </c>
      <c r="B4220" t="s">
        <v>7182</v>
      </c>
      <c r="C4220" t="s">
        <v>7183</v>
      </c>
      <c r="D4220" t="s">
        <v>3955</v>
      </c>
      <c r="E4220" t="s">
        <v>7168</v>
      </c>
      <c r="F4220" t="s">
        <v>7168</v>
      </c>
      <c r="G4220" t="s">
        <v>299</v>
      </c>
      <c r="H4220" t="s">
        <v>292</v>
      </c>
      <c r="I4220" t="s">
        <v>7196</v>
      </c>
      <c r="J4220" t="s">
        <v>8524</v>
      </c>
      <c r="K4220" t="s">
        <v>29</v>
      </c>
      <c r="L4220" t="s">
        <v>29</v>
      </c>
      <c r="M4220" t="s">
        <v>302</v>
      </c>
      <c r="N4220" s="10">
        <v>45</v>
      </c>
      <c r="O4220" t="s">
        <v>309</v>
      </c>
      <c r="P4220" s="10">
        <v>45</v>
      </c>
      <c r="Q4220" s="10">
        <v>99.206963999999999</v>
      </c>
      <c r="R4220" s="10">
        <v>77.215500000000006</v>
      </c>
      <c r="S4220" s="10">
        <v>66.876128346599998</v>
      </c>
      <c r="T4220" s="9">
        <v>46090</v>
      </c>
      <c r="U4220" s="9">
        <v>46820</v>
      </c>
      <c r="V4220" t="s">
        <v>29</v>
      </c>
      <c r="W4220" t="s">
        <v>29</v>
      </c>
      <c r="X4220" t="s">
        <v>296</v>
      </c>
      <c r="Y4220" t="s">
        <v>296</v>
      </c>
      <c r="AA4220" t="b">
        <f t="shared" si="1626"/>
        <v>1</v>
      </c>
      <c r="AB4220" t="b">
        <f t="shared" si="1627"/>
        <v>1</v>
      </c>
      <c r="AC4220" t="b">
        <f t="shared" si="1628"/>
        <v>1</v>
      </c>
      <c r="AD4220" t="b">
        <f t="shared" si="1629"/>
        <v>1</v>
      </c>
      <c r="AE4220" t="b">
        <f t="shared" si="1630"/>
        <v>1</v>
      </c>
      <c r="AF4220" t="b">
        <f t="shared" si="1631"/>
        <v>1</v>
      </c>
      <c r="AG4220" t="b">
        <f t="shared" si="1632"/>
        <v>1</v>
      </c>
      <c r="AH4220" t="b">
        <f t="shared" si="1633"/>
        <v>1</v>
      </c>
      <c r="AI4220" t="b">
        <f t="shared" si="1634"/>
        <v>1</v>
      </c>
      <c r="AJ4220" t="b">
        <f t="shared" si="1635"/>
        <v>1</v>
      </c>
      <c r="AK4220" t="b">
        <f t="shared" si="1636"/>
        <v>1</v>
      </c>
      <c r="AL4220" t="b">
        <f t="shared" si="1637"/>
        <v>1</v>
      </c>
      <c r="AM4220" t="b">
        <f t="shared" si="1638"/>
        <v>1</v>
      </c>
      <c r="AN4220" t="b">
        <f t="shared" si="1639"/>
        <v>1</v>
      </c>
      <c r="AO4220" t="b">
        <f t="shared" si="1640"/>
        <v>1</v>
      </c>
      <c r="AP4220" t="b">
        <f t="shared" si="1641"/>
        <v>1</v>
      </c>
      <c r="AQ4220" t="b">
        <f t="shared" si="1642"/>
        <v>1</v>
      </c>
      <c r="AR4220" t="b">
        <f t="shared" si="1643"/>
        <v>1</v>
      </c>
      <c r="AS4220" t="b">
        <f t="shared" si="1644"/>
        <v>1</v>
      </c>
      <c r="AT4220" t="b">
        <f t="shared" si="1645"/>
        <v>1</v>
      </c>
      <c r="AU4220" t="b">
        <f t="shared" si="1646"/>
        <v>1</v>
      </c>
      <c r="AV4220" t="b">
        <f t="shared" si="1647"/>
        <v>1</v>
      </c>
      <c r="AW4220" t="b">
        <f t="shared" si="1648"/>
        <v>1</v>
      </c>
      <c r="AX4220" t="b">
        <f t="shared" si="1649"/>
        <v>1</v>
      </c>
      <c r="AY4220" t="b">
        <f t="shared" si="1650"/>
        <v>1</v>
      </c>
      <c r="BA4220" s="9">
        <v>46239</v>
      </c>
      <c r="BB4220" t="s">
        <v>7182</v>
      </c>
      <c r="BC4220" t="s">
        <v>7183</v>
      </c>
      <c r="BD4220" t="s">
        <v>3955</v>
      </c>
      <c r="BE4220" t="s">
        <v>7168</v>
      </c>
      <c r="BF4220" t="s">
        <v>7168</v>
      </c>
      <c r="BG4220" t="s">
        <v>299</v>
      </c>
      <c r="BH4220" t="s">
        <v>292</v>
      </c>
      <c r="BI4220" t="s">
        <v>7196</v>
      </c>
      <c r="BJ4220" t="s">
        <v>8524</v>
      </c>
      <c r="BM4220" t="s">
        <v>302</v>
      </c>
      <c r="BN4220" s="10">
        <v>45</v>
      </c>
      <c r="BO4220" t="s">
        <v>309</v>
      </c>
      <c r="BP4220" s="10">
        <v>45</v>
      </c>
      <c r="BQ4220" s="10">
        <v>99.207000000000008</v>
      </c>
      <c r="BR4220" s="10">
        <v>77.22</v>
      </c>
      <c r="BS4220" s="10">
        <v>66.880241999999996</v>
      </c>
      <c r="BT4220" s="9">
        <v>46090</v>
      </c>
      <c r="BU4220" s="9">
        <v>46820</v>
      </c>
      <c r="BX4220" t="s">
        <v>296</v>
      </c>
      <c r="BY4220" t="s">
        <v>296</v>
      </c>
    </row>
    <row r="4221" spans="1:77" x14ac:dyDescent="0.25">
      <c r="A4221" s="9">
        <v>46239</v>
      </c>
      <c r="B4221" t="s">
        <v>7182</v>
      </c>
      <c r="C4221" t="s">
        <v>7183</v>
      </c>
      <c r="D4221" t="s">
        <v>3955</v>
      </c>
      <c r="E4221" t="s">
        <v>7168</v>
      </c>
      <c r="F4221" t="s">
        <v>7168</v>
      </c>
      <c r="G4221" t="s">
        <v>299</v>
      </c>
      <c r="H4221" t="s">
        <v>292</v>
      </c>
      <c r="I4221" t="s">
        <v>7196</v>
      </c>
      <c r="J4221" t="s">
        <v>8525</v>
      </c>
      <c r="K4221" t="s">
        <v>29</v>
      </c>
      <c r="L4221" t="s">
        <v>29</v>
      </c>
      <c r="M4221" t="s">
        <v>302</v>
      </c>
      <c r="N4221" s="10">
        <v>800</v>
      </c>
      <c r="O4221" t="s">
        <v>309</v>
      </c>
      <c r="P4221" s="10">
        <v>800</v>
      </c>
      <c r="Q4221" s="10">
        <v>1763.6793600000001</v>
      </c>
      <c r="R4221" s="10">
        <v>1372.72</v>
      </c>
      <c r="S4221" s="10">
        <v>1188.908948384</v>
      </c>
      <c r="T4221" s="9">
        <v>46238</v>
      </c>
      <c r="U4221" s="9">
        <v>46968</v>
      </c>
      <c r="V4221" t="s">
        <v>29</v>
      </c>
      <c r="W4221" t="s">
        <v>29</v>
      </c>
      <c r="X4221" t="s">
        <v>296</v>
      </c>
      <c r="Y4221" t="s">
        <v>296</v>
      </c>
      <c r="AA4221" t="b">
        <f t="shared" si="1626"/>
        <v>1</v>
      </c>
      <c r="AB4221" t="b">
        <f t="shared" si="1627"/>
        <v>1</v>
      </c>
      <c r="AC4221" t="b">
        <f t="shared" si="1628"/>
        <v>1</v>
      </c>
      <c r="AD4221" t="b">
        <f t="shared" si="1629"/>
        <v>1</v>
      </c>
      <c r="AE4221" t="b">
        <f t="shared" si="1630"/>
        <v>1</v>
      </c>
      <c r="AF4221" t="b">
        <f t="shared" si="1631"/>
        <v>1</v>
      </c>
      <c r="AG4221" t="b">
        <f t="shared" si="1632"/>
        <v>1</v>
      </c>
      <c r="AH4221" t="b">
        <f t="shared" si="1633"/>
        <v>1</v>
      </c>
      <c r="AI4221" t="b">
        <f t="shared" si="1634"/>
        <v>1</v>
      </c>
      <c r="AJ4221" t="b">
        <f t="shared" si="1635"/>
        <v>1</v>
      </c>
      <c r="AK4221" t="b">
        <f t="shared" si="1636"/>
        <v>1</v>
      </c>
      <c r="AL4221" t="b">
        <f t="shared" si="1637"/>
        <v>1</v>
      </c>
      <c r="AM4221" t="b">
        <f t="shared" si="1638"/>
        <v>1</v>
      </c>
      <c r="AN4221" t="b">
        <f t="shared" si="1639"/>
        <v>1</v>
      </c>
      <c r="AO4221" t="b">
        <f t="shared" si="1640"/>
        <v>1</v>
      </c>
      <c r="AP4221" t="b">
        <f t="shared" si="1641"/>
        <v>1</v>
      </c>
      <c r="AQ4221" t="b">
        <f t="shared" si="1642"/>
        <v>1</v>
      </c>
      <c r="AR4221" t="b">
        <f t="shared" si="1643"/>
        <v>1</v>
      </c>
      <c r="AS4221" t="b">
        <f t="shared" si="1644"/>
        <v>1</v>
      </c>
      <c r="AT4221" t="b">
        <f t="shared" si="1645"/>
        <v>1</v>
      </c>
      <c r="AU4221" t="b">
        <f t="shared" si="1646"/>
        <v>1</v>
      </c>
      <c r="AV4221" t="b">
        <f t="shared" si="1647"/>
        <v>1</v>
      </c>
      <c r="AW4221" t="b">
        <f t="shared" si="1648"/>
        <v>1</v>
      </c>
      <c r="AX4221" t="b">
        <f t="shared" si="1649"/>
        <v>1</v>
      </c>
      <c r="AY4221" t="b">
        <f t="shared" si="1650"/>
        <v>1</v>
      </c>
      <c r="BA4221" s="9">
        <v>46239</v>
      </c>
      <c r="BB4221" t="s">
        <v>7182</v>
      </c>
      <c r="BC4221" t="s">
        <v>7183</v>
      </c>
      <c r="BD4221" t="s">
        <v>3955</v>
      </c>
      <c r="BE4221" t="s">
        <v>7168</v>
      </c>
      <c r="BF4221" t="s">
        <v>7168</v>
      </c>
      <c r="BG4221" t="s">
        <v>299</v>
      </c>
      <c r="BH4221" t="s">
        <v>292</v>
      </c>
      <c r="BI4221" t="s">
        <v>7196</v>
      </c>
      <c r="BJ4221" t="s">
        <v>8525</v>
      </c>
      <c r="BM4221" t="s">
        <v>302</v>
      </c>
      <c r="BN4221" s="10">
        <v>800</v>
      </c>
      <c r="BO4221" t="s">
        <v>309</v>
      </c>
      <c r="BP4221" s="10">
        <v>800</v>
      </c>
      <c r="BQ4221" s="10">
        <v>1763.68</v>
      </c>
      <c r="BR4221" s="10">
        <v>1372.72</v>
      </c>
      <c r="BS4221" s="10">
        <v>1188.9127920000001</v>
      </c>
      <c r="BT4221" s="9">
        <v>46238</v>
      </c>
      <c r="BU4221" s="9">
        <v>46968</v>
      </c>
      <c r="BX4221" t="s">
        <v>296</v>
      </c>
      <c r="BY4221" t="s">
        <v>296</v>
      </c>
    </row>
    <row r="4222" spans="1:77" x14ac:dyDescent="0.25">
      <c r="A4222" s="9">
        <v>46239</v>
      </c>
      <c r="B4222" t="s">
        <v>7182</v>
      </c>
      <c r="C4222" t="s">
        <v>7201</v>
      </c>
      <c r="D4222" t="s">
        <v>3955</v>
      </c>
      <c r="E4222" t="s">
        <v>7168</v>
      </c>
      <c r="F4222" t="s">
        <v>7169</v>
      </c>
      <c r="G4222" t="s">
        <v>291</v>
      </c>
      <c r="H4222" t="s">
        <v>292</v>
      </c>
      <c r="I4222" t="s">
        <v>29</v>
      </c>
      <c r="J4222" t="s">
        <v>8526</v>
      </c>
      <c r="K4222" t="s">
        <v>6974</v>
      </c>
      <c r="L4222" t="s">
        <v>29</v>
      </c>
      <c r="M4222" t="s">
        <v>302</v>
      </c>
      <c r="N4222" s="10">
        <v>22</v>
      </c>
      <c r="O4222" t="s">
        <v>1526</v>
      </c>
      <c r="P4222" s="10">
        <v>440</v>
      </c>
      <c r="Q4222" s="10">
        <v>970.02364799780003</v>
      </c>
      <c r="R4222" s="10">
        <v>930.14020000000005</v>
      </c>
      <c r="S4222" s="10">
        <v>805.59182282743996</v>
      </c>
      <c r="T4222" s="9">
        <v>46174</v>
      </c>
      <c r="U4222" s="9">
        <v>46893</v>
      </c>
      <c r="V4222" t="s">
        <v>29</v>
      </c>
      <c r="W4222" t="s">
        <v>29</v>
      </c>
      <c r="X4222" t="s">
        <v>296</v>
      </c>
      <c r="Y4222" t="s">
        <v>296</v>
      </c>
      <c r="AA4222" t="b">
        <f t="shared" si="1626"/>
        <v>1</v>
      </c>
      <c r="AB4222" t="b">
        <f t="shared" si="1627"/>
        <v>1</v>
      </c>
      <c r="AC4222" t="b">
        <f t="shared" si="1628"/>
        <v>1</v>
      </c>
      <c r="AD4222" t="b">
        <f t="shared" si="1629"/>
        <v>1</v>
      </c>
      <c r="AE4222" t="b">
        <f t="shared" si="1630"/>
        <v>1</v>
      </c>
      <c r="AF4222" t="b">
        <f t="shared" si="1631"/>
        <v>1</v>
      </c>
      <c r="AG4222" t="b">
        <f t="shared" si="1632"/>
        <v>1</v>
      </c>
      <c r="AH4222" t="b">
        <f t="shared" si="1633"/>
        <v>1</v>
      </c>
      <c r="AI4222" t="b">
        <f t="shared" si="1634"/>
        <v>1</v>
      </c>
      <c r="AJ4222" t="b">
        <f t="shared" si="1635"/>
        <v>1</v>
      </c>
      <c r="AK4222" t="b">
        <f t="shared" si="1636"/>
        <v>1</v>
      </c>
      <c r="AL4222" t="b">
        <f t="shared" si="1637"/>
        <v>1</v>
      </c>
      <c r="AM4222" t="b">
        <f t="shared" si="1638"/>
        <v>1</v>
      </c>
      <c r="AN4222" t="b">
        <f t="shared" si="1639"/>
        <v>1</v>
      </c>
      <c r="AO4222" t="b">
        <f t="shared" si="1640"/>
        <v>1</v>
      </c>
      <c r="AP4222" t="b">
        <f t="shared" si="1641"/>
        <v>1</v>
      </c>
      <c r="AQ4222" t="b">
        <f t="shared" si="1642"/>
        <v>1</v>
      </c>
      <c r="AR4222" t="b">
        <f t="shared" si="1643"/>
        <v>1</v>
      </c>
      <c r="AS4222" t="b">
        <f t="shared" si="1644"/>
        <v>1</v>
      </c>
      <c r="AT4222" t="b">
        <f t="shared" si="1645"/>
        <v>1</v>
      </c>
      <c r="AU4222" t="b">
        <f t="shared" si="1646"/>
        <v>1</v>
      </c>
      <c r="AV4222" t="b">
        <f t="shared" si="1647"/>
        <v>1</v>
      </c>
      <c r="AW4222" t="b">
        <f t="shared" si="1648"/>
        <v>1</v>
      </c>
      <c r="AX4222" t="b">
        <f t="shared" si="1649"/>
        <v>1</v>
      </c>
      <c r="AY4222" t="b">
        <f t="shared" si="1650"/>
        <v>1</v>
      </c>
      <c r="BA4222" s="9">
        <v>46239</v>
      </c>
      <c r="BB4222" t="s">
        <v>7182</v>
      </c>
      <c r="BC4222" t="s">
        <v>7201</v>
      </c>
      <c r="BD4222" t="s">
        <v>3955</v>
      </c>
      <c r="BE4222" t="s">
        <v>7168</v>
      </c>
      <c r="BF4222" t="s">
        <v>7169</v>
      </c>
      <c r="BG4222" t="s">
        <v>291</v>
      </c>
      <c r="BH4222" t="s">
        <v>292</v>
      </c>
      <c r="BJ4222" t="s">
        <v>8526</v>
      </c>
      <c r="BK4222" t="s">
        <v>6974</v>
      </c>
      <c r="BM4222" t="s">
        <v>302</v>
      </c>
      <c r="BN4222" s="10">
        <v>22</v>
      </c>
      <c r="BO4222" t="s">
        <v>1526</v>
      </c>
      <c r="BP4222" s="10">
        <v>439.99560000000002</v>
      </c>
      <c r="BQ4222" s="10">
        <v>970.0218000000001</v>
      </c>
      <c r="BR4222" s="10">
        <v>930.14</v>
      </c>
      <c r="BS4222" s="10">
        <v>805.59425399999998</v>
      </c>
      <c r="BT4222" s="9">
        <v>46174</v>
      </c>
      <c r="BU4222" s="9">
        <v>46893</v>
      </c>
      <c r="BX4222" t="s">
        <v>296</v>
      </c>
      <c r="BY4222" t="s">
        <v>296</v>
      </c>
    </row>
    <row r="4223" spans="1:77" x14ac:dyDescent="0.25">
      <c r="A4223" s="9">
        <v>46239</v>
      </c>
      <c r="B4223" t="s">
        <v>7182</v>
      </c>
      <c r="C4223" t="s">
        <v>7183</v>
      </c>
      <c r="D4223" t="s">
        <v>3961</v>
      </c>
      <c r="E4223" t="s">
        <v>7172</v>
      </c>
      <c r="F4223" t="s">
        <v>7172</v>
      </c>
      <c r="G4223" t="s">
        <v>299</v>
      </c>
      <c r="H4223" t="s">
        <v>292</v>
      </c>
      <c r="I4223" t="s">
        <v>7196</v>
      </c>
      <c r="J4223" t="s">
        <v>8527</v>
      </c>
      <c r="K4223" t="s">
        <v>29</v>
      </c>
      <c r="L4223" t="s">
        <v>29</v>
      </c>
      <c r="M4223" t="s">
        <v>302</v>
      </c>
      <c r="N4223" s="10">
        <v>890.7</v>
      </c>
      <c r="O4223" t="s">
        <v>309</v>
      </c>
      <c r="P4223" s="10">
        <v>890.7</v>
      </c>
      <c r="Q4223" s="10">
        <v>1963.6365074400001</v>
      </c>
      <c r="R4223" s="10">
        <v>2654.0187900000001</v>
      </c>
      <c r="S4223" s="10">
        <v>2298.6382427663898</v>
      </c>
      <c r="T4223" s="9">
        <v>46238</v>
      </c>
      <c r="U4223" s="9">
        <v>46968</v>
      </c>
      <c r="V4223" t="s">
        <v>29</v>
      </c>
      <c r="W4223" t="s">
        <v>29</v>
      </c>
      <c r="X4223" t="s">
        <v>296</v>
      </c>
      <c r="Y4223" t="s">
        <v>296</v>
      </c>
      <c r="AA4223" t="b">
        <f t="shared" si="1626"/>
        <v>1</v>
      </c>
      <c r="AB4223" t="b">
        <f t="shared" si="1627"/>
        <v>1</v>
      </c>
      <c r="AC4223" t="b">
        <f t="shared" si="1628"/>
        <v>1</v>
      </c>
      <c r="AD4223" t="b">
        <f t="shared" si="1629"/>
        <v>1</v>
      </c>
      <c r="AE4223" t="b">
        <f t="shared" si="1630"/>
        <v>1</v>
      </c>
      <c r="AF4223" t="b">
        <f t="shared" si="1631"/>
        <v>1</v>
      </c>
      <c r="AG4223" t="b">
        <f t="shared" si="1632"/>
        <v>1</v>
      </c>
      <c r="AH4223" t="b">
        <f t="shared" si="1633"/>
        <v>1</v>
      </c>
      <c r="AI4223" t="b">
        <f t="shared" si="1634"/>
        <v>1</v>
      </c>
      <c r="AJ4223" t="b">
        <f t="shared" si="1635"/>
        <v>1</v>
      </c>
      <c r="AK4223" t="b">
        <f t="shared" si="1636"/>
        <v>1</v>
      </c>
      <c r="AL4223" t="b">
        <f t="shared" si="1637"/>
        <v>1</v>
      </c>
      <c r="AM4223" t="b">
        <f t="shared" si="1638"/>
        <v>1</v>
      </c>
      <c r="AN4223" t="b">
        <f t="shared" si="1639"/>
        <v>1</v>
      </c>
      <c r="AO4223" t="b">
        <f t="shared" si="1640"/>
        <v>1</v>
      </c>
      <c r="AP4223" t="b">
        <f t="shared" si="1641"/>
        <v>1</v>
      </c>
      <c r="AQ4223" t="b">
        <f t="shared" si="1642"/>
        <v>1</v>
      </c>
      <c r="AR4223" t="b">
        <f t="shared" si="1643"/>
        <v>1</v>
      </c>
      <c r="AS4223" t="b">
        <f t="shared" si="1644"/>
        <v>1</v>
      </c>
      <c r="AT4223" t="b">
        <f t="shared" si="1645"/>
        <v>1</v>
      </c>
      <c r="AU4223" t="b">
        <f t="shared" si="1646"/>
        <v>1</v>
      </c>
      <c r="AV4223" t="b">
        <f t="shared" si="1647"/>
        <v>1</v>
      </c>
      <c r="AW4223" t="b">
        <f t="shared" si="1648"/>
        <v>1</v>
      </c>
      <c r="AX4223" t="b">
        <f t="shared" si="1649"/>
        <v>1</v>
      </c>
      <c r="AY4223" t="b">
        <f t="shared" si="1650"/>
        <v>1</v>
      </c>
      <c r="BA4223" s="9">
        <v>46239</v>
      </c>
      <c r="BB4223" t="s">
        <v>7182</v>
      </c>
      <c r="BC4223" t="s">
        <v>7183</v>
      </c>
      <c r="BD4223" t="s">
        <v>3961</v>
      </c>
      <c r="BE4223" t="s">
        <v>7172</v>
      </c>
      <c r="BF4223" t="s">
        <v>7172</v>
      </c>
      <c r="BG4223" t="s">
        <v>299</v>
      </c>
      <c r="BH4223" t="s">
        <v>292</v>
      </c>
      <c r="BI4223" t="s">
        <v>7196</v>
      </c>
      <c r="BJ4223" t="s">
        <v>8527</v>
      </c>
      <c r="BM4223" t="s">
        <v>302</v>
      </c>
      <c r="BN4223" s="10">
        <v>890.7</v>
      </c>
      <c r="BO4223" t="s">
        <v>309</v>
      </c>
      <c r="BP4223" s="10">
        <v>890.7</v>
      </c>
      <c r="BQ4223" s="10">
        <v>1963.6372200000001</v>
      </c>
      <c r="BR4223" s="10">
        <v>2654.02</v>
      </c>
      <c r="BS4223" s="10">
        <v>2298.646722</v>
      </c>
      <c r="BT4223" s="9">
        <v>46238</v>
      </c>
      <c r="BU4223" s="9">
        <v>46968</v>
      </c>
      <c r="BX4223" t="s">
        <v>296</v>
      </c>
      <c r="BY4223" t="s">
        <v>296</v>
      </c>
    </row>
    <row r="4224" spans="1:77" x14ac:dyDescent="0.25">
      <c r="A4224" s="9">
        <v>46239</v>
      </c>
      <c r="B4224" t="s">
        <v>7182</v>
      </c>
      <c r="C4224" t="s">
        <v>7201</v>
      </c>
      <c r="D4224" t="s">
        <v>3961</v>
      </c>
      <c r="E4224" t="s">
        <v>7172</v>
      </c>
      <c r="F4224" t="s">
        <v>7173</v>
      </c>
      <c r="G4224" t="s">
        <v>291</v>
      </c>
      <c r="H4224" t="s">
        <v>292</v>
      </c>
      <c r="I4224" t="s">
        <v>29</v>
      </c>
      <c r="J4224" t="s">
        <v>7174</v>
      </c>
      <c r="K4224" t="s">
        <v>6974</v>
      </c>
      <c r="L4224" t="s">
        <v>29</v>
      </c>
      <c r="M4224" t="s">
        <v>302</v>
      </c>
      <c r="N4224" s="10">
        <v>3</v>
      </c>
      <c r="O4224" t="s">
        <v>1526</v>
      </c>
      <c r="P4224" s="10">
        <v>60</v>
      </c>
      <c r="Q4224" s="10">
        <v>132.2759519997</v>
      </c>
      <c r="R4224" s="10">
        <v>202.6653</v>
      </c>
      <c r="S4224" s="10">
        <v>175.52784886716</v>
      </c>
      <c r="T4224" s="9">
        <v>46002</v>
      </c>
      <c r="U4224" s="9">
        <v>46722</v>
      </c>
      <c r="V4224" t="s">
        <v>29</v>
      </c>
      <c r="W4224" t="s">
        <v>29</v>
      </c>
      <c r="X4224" t="s">
        <v>296</v>
      </c>
      <c r="Y4224" t="s">
        <v>296</v>
      </c>
      <c r="AA4224" t="b">
        <f t="shared" si="1626"/>
        <v>1</v>
      </c>
      <c r="AB4224" t="b">
        <f t="shared" si="1627"/>
        <v>1</v>
      </c>
      <c r="AC4224" t="b">
        <f t="shared" si="1628"/>
        <v>1</v>
      </c>
      <c r="AD4224" t="b">
        <f t="shared" si="1629"/>
        <v>1</v>
      </c>
      <c r="AE4224" t="b">
        <f t="shared" si="1630"/>
        <v>1</v>
      </c>
      <c r="AF4224" t="b">
        <f t="shared" si="1631"/>
        <v>1</v>
      </c>
      <c r="AG4224" t="b">
        <f t="shared" si="1632"/>
        <v>1</v>
      </c>
      <c r="AH4224" t="b">
        <f t="shared" si="1633"/>
        <v>1</v>
      </c>
      <c r="AI4224" t="b">
        <f t="shared" si="1634"/>
        <v>1</v>
      </c>
      <c r="AJ4224" t="b">
        <f t="shared" si="1635"/>
        <v>1</v>
      </c>
      <c r="AK4224" t="b">
        <f t="shared" si="1636"/>
        <v>1</v>
      </c>
      <c r="AL4224" t="b">
        <f t="shared" si="1637"/>
        <v>1</v>
      </c>
      <c r="AM4224" t="b">
        <f t="shared" si="1638"/>
        <v>1</v>
      </c>
      <c r="AN4224" t="b">
        <f t="shared" si="1639"/>
        <v>1</v>
      </c>
      <c r="AO4224" t="b">
        <f t="shared" si="1640"/>
        <v>1</v>
      </c>
      <c r="AP4224" t="b">
        <f t="shared" si="1641"/>
        <v>1</v>
      </c>
      <c r="AQ4224" t="b">
        <f t="shared" si="1642"/>
        <v>1</v>
      </c>
      <c r="AR4224" t="b">
        <f t="shared" si="1643"/>
        <v>1</v>
      </c>
      <c r="AS4224" t="b">
        <f t="shared" si="1644"/>
        <v>1</v>
      </c>
      <c r="AT4224" t="b">
        <f t="shared" si="1645"/>
        <v>1</v>
      </c>
      <c r="AU4224" t="b">
        <f t="shared" si="1646"/>
        <v>1</v>
      </c>
      <c r="AV4224" t="b">
        <f t="shared" si="1647"/>
        <v>1</v>
      </c>
      <c r="AW4224" t="b">
        <f t="shared" si="1648"/>
        <v>1</v>
      </c>
      <c r="AX4224" t="b">
        <f t="shared" si="1649"/>
        <v>1</v>
      </c>
      <c r="AY4224" t="b">
        <f t="shared" si="1650"/>
        <v>1</v>
      </c>
      <c r="BA4224" s="9">
        <v>46239</v>
      </c>
      <c r="BB4224" t="s">
        <v>7182</v>
      </c>
      <c r="BC4224" t="s">
        <v>7201</v>
      </c>
      <c r="BD4224" t="s">
        <v>3961</v>
      </c>
      <c r="BE4224" t="s">
        <v>7172</v>
      </c>
      <c r="BF4224" t="s">
        <v>7173</v>
      </c>
      <c r="BG4224" t="s">
        <v>291</v>
      </c>
      <c r="BH4224" t="s">
        <v>292</v>
      </c>
      <c r="BJ4224" t="s">
        <v>7174</v>
      </c>
      <c r="BK4224" t="s">
        <v>6974</v>
      </c>
      <c r="BM4224" t="s">
        <v>302</v>
      </c>
      <c r="BN4224" s="10">
        <v>3</v>
      </c>
      <c r="BO4224" t="s">
        <v>1526</v>
      </c>
      <c r="BP4224" s="10">
        <v>59.999400000000001</v>
      </c>
      <c r="BQ4224" s="10">
        <v>132.2757</v>
      </c>
      <c r="BR4224" s="10">
        <v>202.67</v>
      </c>
      <c r="BS4224" s="10">
        <v>175.532487</v>
      </c>
      <c r="BT4224" s="9">
        <v>46002</v>
      </c>
      <c r="BU4224" s="9">
        <v>46722</v>
      </c>
      <c r="BX4224" t="s">
        <v>296</v>
      </c>
      <c r="BY4224" t="s">
        <v>296</v>
      </c>
    </row>
    <row r="4225" spans="1:77" x14ac:dyDescent="0.25">
      <c r="A4225" s="9">
        <v>46239</v>
      </c>
      <c r="B4225" t="s">
        <v>7182</v>
      </c>
      <c r="C4225" t="s">
        <v>7183</v>
      </c>
      <c r="D4225" t="s">
        <v>8528</v>
      </c>
      <c r="E4225" t="s">
        <v>8529</v>
      </c>
      <c r="F4225" t="s">
        <v>8529</v>
      </c>
      <c r="G4225" t="s">
        <v>194</v>
      </c>
      <c r="H4225" t="s">
        <v>195</v>
      </c>
      <c r="I4225" t="s">
        <v>7799</v>
      </c>
      <c r="J4225" t="s">
        <v>8530</v>
      </c>
      <c r="K4225" t="s">
        <v>8531</v>
      </c>
      <c r="L4225" t="s">
        <v>29</v>
      </c>
      <c r="M4225" t="s">
        <v>199</v>
      </c>
      <c r="N4225" s="10">
        <v>190.3305</v>
      </c>
      <c r="O4225" t="s">
        <v>309</v>
      </c>
      <c r="P4225" s="10">
        <v>190.3305</v>
      </c>
      <c r="Q4225" s="10">
        <v>419.6024680356</v>
      </c>
      <c r="R4225" s="10">
        <v>2457.5474159999999</v>
      </c>
      <c r="S4225" s="10">
        <v>2128.4749358648401</v>
      </c>
      <c r="T4225" s="9">
        <v>46188</v>
      </c>
      <c r="U4225" s="9">
        <v>46553</v>
      </c>
      <c r="V4225" t="s">
        <v>8532</v>
      </c>
      <c r="W4225" t="s">
        <v>8533</v>
      </c>
      <c r="X4225" t="s">
        <v>1288</v>
      </c>
      <c r="Y4225" t="s">
        <v>781</v>
      </c>
      <c r="AA4225" t="b">
        <f t="shared" si="1626"/>
        <v>1</v>
      </c>
      <c r="AB4225" t="b">
        <f t="shared" si="1627"/>
        <v>1</v>
      </c>
      <c r="AC4225" t="b">
        <f t="shared" si="1628"/>
        <v>1</v>
      </c>
      <c r="AD4225" t="b">
        <f t="shared" si="1629"/>
        <v>1</v>
      </c>
      <c r="AE4225" t="b">
        <f t="shared" si="1630"/>
        <v>1</v>
      </c>
      <c r="AF4225" t="b">
        <f t="shared" si="1631"/>
        <v>1</v>
      </c>
      <c r="AG4225" t="b">
        <f t="shared" si="1632"/>
        <v>1</v>
      </c>
      <c r="AH4225" t="b">
        <f t="shared" si="1633"/>
        <v>1</v>
      </c>
      <c r="AI4225" t="b">
        <f t="shared" si="1634"/>
        <v>1</v>
      </c>
      <c r="AJ4225" t="b">
        <f t="shared" si="1635"/>
        <v>1</v>
      </c>
      <c r="AK4225" t="b">
        <f t="shared" si="1636"/>
        <v>1</v>
      </c>
      <c r="AL4225" t="b">
        <f t="shared" si="1637"/>
        <v>1</v>
      </c>
      <c r="AM4225" t="b">
        <f t="shared" si="1638"/>
        <v>1</v>
      </c>
      <c r="AN4225" t="b">
        <f t="shared" si="1639"/>
        <v>1</v>
      </c>
      <c r="AO4225" t="b">
        <f t="shared" si="1640"/>
        <v>1</v>
      </c>
      <c r="AP4225" t="b">
        <f t="shared" si="1641"/>
        <v>1</v>
      </c>
      <c r="AQ4225" t="b">
        <f t="shared" si="1642"/>
        <v>1</v>
      </c>
      <c r="AR4225" t="b">
        <f t="shared" si="1643"/>
        <v>1</v>
      </c>
      <c r="AS4225" t="b">
        <f t="shared" si="1644"/>
        <v>1</v>
      </c>
      <c r="AT4225" t="b">
        <f t="shared" si="1645"/>
        <v>1</v>
      </c>
      <c r="AU4225" t="b">
        <f t="shared" si="1646"/>
        <v>1</v>
      </c>
      <c r="AV4225" t="b">
        <f t="shared" si="1647"/>
        <v>1</v>
      </c>
      <c r="AW4225" t="b">
        <f t="shared" si="1648"/>
        <v>1</v>
      </c>
      <c r="AX4225" t="b">
        <f t="shared" si="1649"/>
        <v>1</v>
      </c>
      <c r="AY4225" t="b">
        <f t="shared" si="1650"/>
        <v>1</v>
      </c>
      <c r="BA4225" s="9">
        <v>46239</v>
      </c>
      <c r="BB4225" t="s">
        <v>7182</v>
      </c>
      <c r="BC4225" t="s">
        <v>7183</v>
      </c>
      <c r="BD4225" t="s">
        <v>8528</v>
      </c>
      <c r="BE4225" t="s">
        <v>8529</v>
      </c>
      <c r="BF4225" t="s">
        <v>8529</v>
      </c>
      <c r="BG4225" t="s">
        <v>194</v>
      </c>
      <c r="BH4225" t="s">
        <v>195</v>
      </c>
      <c r="BI4225" t="s">
        <v>7799</v>
      </c>
      <c r="BJ4225" t="s">
        <v>8530</v>
      </c>
      <c r="BK4225" t="s">
        <v>8531</v>
      </c>
      <c r="BM4225" t="s">
        <v>199</v>
      </c>
      <c r="BN4225" s="10">
        <v>190.3305</v>
      </c>
      <c r="BO4225" t="s">
        <v>309</v>
      </c>
      <c r="BP4225" s="10">
        <v>190.3305</v>
      </c>
      <c r="BQ4225" s="10">
        <v>419.60262030000001</v>
      </c>
      <c r="BR4225" s="10">
        <v>2457.5500000000002</v>
      </c>
      <c r="BS4225" s="10">
        <v>2128.4840549999999</v>
      </c>
      <c r="BT4225" s="9">
        <v>46188</v>
      </c>
      <c r="BU4225" s="9">
        <v>46553</v>
      </c>
      <c r="BV4225" t="s">
        <v>8532</v>
      </c>
      <c r="BW4225" t="s">
        <v>8533</v>
      </c>
      <c r="BX4225" t="s">
        <v>1288</v>
      </c>
      <c r="BY4225" t="s">
        <v>781</v>
      </c>
    </row>
    <row r="4226" spans="1:77" x14ac:dyDescent="0.25">
      <c r="A4226" s="9">
        <v>46239</v>
      </c>
      <c r="B4226" t="s">
        <v>7182</v>
      </c>
      <c r="C4226" t="s">
        <v>7183</v>
      </c>
      <c r="D4226" t="s">
        <v>4035</v>
      </c>
      <c r="E4226" t="s">
        <v>8534</v>
      </c>
      <c r="F4226" t="s">
        <v>8534</v>
      </c>
      <c r="G4226" t="s">
        <v>194</v>
      </c>
      <c r="H4226" t="s">
        <v>195</v>
      </c>
      <c r="I4226" t="s">
        <v>7185</v>
      </c>
      <c r="J4226" t="s">
        <v>8535</v>
      </c>
      <c r="K4226" t="s">
        <v>8536</v>
      </c>
      <c r="L4226" t="s">
        <v>29</v>
      </c>
      <c r="M4226" t="s">
        <v>214</v>
      </c>
      <c r="N4226" s="10">
        <v>106.66</v>
      </c>
      <c r="O4226" t="s">
        <v>309</v>
      </c>
      <c r="P4226" s="10">
        <v>106.66</v>
      </c>
      <c r="Q4226" s="10">
        <v>235.142550672</v>
      </c>
      <c r="R4226" s="10">
        <v>607.96199999999999</v>
      </c>
      <c r="S4226" s="10">
        <v>526.55418590639999</v>
      </c>
      <c r="T4226" s="9">
        <v>46227</v>
      </c>
      <c r="U4226" s="9">
        <v>46449</v>
      </c>
      <c r="V4226" t="s">
        <v>201</v>
      </c>
      <c r="W4226" t="s">
        <v>7188</v>
      </c>
      <c r="X4226" t="s">
        <v>1046</v>
      </c>
      <c r="Y4226" t="s">
        <v>4039</v>
      </c>
      <c r="AA4226" t="b">
        <f t="shared" si="1626"/>
        <v>1</v>
      </c>
      <c r="AB4226" t="b">
        <f t="shared" si="1627"/>
        <v>1</v>
      </c>
      <c r="AC4226" t="b">
        <f t="shared" si="1628"/>
        <v>1</v>
      </c>
      <c r="AD4226" t="b">
        <f t="shared" si="1629"/>
        <v>1</v>
      </c>
      <c r="AE4226" t="b">
        <f t="shared" si="1630"/>
        <v>1</v>
      </c>
      <c r="AF4226" t="b">
        <f t="shared" si="1631"/>
        <v>1</v>
      </c>
      <c r="AG4226" t="b">
        <f t="shared" si="1632"/>
        <v>1</v>
      </c>
      <c r="AH4226" t="b">
        <f t="shared" si="1633"/>
        <v>1</v>
      </c>
      <c r="AI4226" t="b">
        <f t="shared" si="1634"/>
        <v>1</v>
      </c>
      <c r="AJ4226" t="b">
        <f t="shared" si="1635"/>
        <v>1</v>
      </c>
      <c r="AK4226" t="b">
        <f t="shared" si="1636"/>
        <v>1</v>
      </c>
      <c r="AL4226" t="b">
        <f t="shared" si="1637"/>
        <v>1</v>
      </c>
      <c r="AM4226" t="b">
        <f t="shared" si="1638"/>
        <v>1</v>
      </c>
      <c r="AN4226" t="b">
        <f t="shared" si="1639"/>
        <v>1</v>
      </c>
      <c r="AO4226" t="b">
        <f t="shared" si="1640"/>
        <v>1</v>
      </c>
      <c r="AP4226" t="b">
        <f t="shared" si="1641"/>
        <v>1</v>
      </c>
      <c r="AQ4226" t="b">
        <f t="shared" si="1642"/>
        <v>1</v>
      </c>
      <c r="AR4226" t="b">
        <f t="shared" si="1643"/>
        <v>1</v>
      </c>
      <c r="AS4226" t="b">
        <f t="shared" si="1644"/>
        <v>1</v>
      </c>
      <c r="AT4226" t="b">
        <f t="shared" si="1645"/>
        <v>1</v>
      </c>
      <c r="AU4226" t="b">
        <f t="shared" si="1646"/>
        <v>1</v>
      </c>
      <c r="AV4226" t="b">
        <f t="shared" si="1647"/>
        <v>1</v>
      </c>
      <c r="AW4226" t="b">
        <f t="shared" si="1648"/>
        <v>1</v>
      </c>
      <c r="AX4226" t="b">
        <f t="shared" si="1649"/>
        <v>1</v>
      </c>
      <c r="AY4226" t="b">
        <f t="shared" si="1650"/>
        <v>1</v>
      </c>
      <c r="BA4226" s="9">
        <v>46239</v>
      </c>
      <c r="BB4226" t="s">
        <v>7182</v>
      </c>
      <c r="BC4226" t="s">
        <v>7183</v>
      </c>
      <c r="BD4226" t="s">
        <v>4035</v>
      </c>
      <c r="BE4226" t="s">
        <v>8534</v>
      </c>
      <c r="BF4226" t="s">
        <v>8534</v>
      </c>
      <c r="BG4226" t="s">
        <v>194</v>
      </c>
      <c r="BH4226" t="s">
        <v>195</v>
      </c>
      <c r="BI4226" t="s">
        <v>7185</v>
      </c>
      <c r="BJ4226" t="s">
        <v>8535</v>
      </c>
      <c r="BK4226" t="s">
        <v>8536</v>
      </c>
      <c r="BM4226" t="s">
        <v>214</v>
      </c>
      <c r="BN4226" s="10">
        <v>106.66</v>
      </c>
      <c r="BO4226" t="s">
        <v>309</v>
      </c>
      <c r="BP4226" s="10">
        <v>106.66</v>
      </c>
      <c r="BQ4226" s="10">
        <v>235.14263600000001</v>
      </c>
      <c r="BR4226" s="10">
        <v>607.96</v>
      </c>
      <c r="BS4226" s="10">
        <v>526.55415600000003</v>
      </c>
      <c r="BT4226" s="9">
        <v>46227</v>
      </c>
      <c r="BU4226" s="9">
        <v>46449</v>
      </c>
      <c r="BV4226" t="s">
        <v>201</v>
      </c>
      <c r="BW4226" t="s">
        <v>7188</v>
      </c>
      <c r="BX4226" t="s">
        <v>1046</v>
      </c>
      <c r="BY4226" t="s">
        <v>4039</v>
      </c>
    </row>
    <row r="4227" spans="1:77" x14ac:dyDescent="0.25">
      <c r="A4227" s="9">
        <v>46239</v>
      </c>
      <c r="B4227" t="s">
        <v>7182</v>
      </c>
      <c r="C4227" t="s">
        <v>7183</v>
      </c>
      <c r="D4227" t="s">
        <v>4055</v>
      </c>
      <c r="E4227" t="s">
        <v>8537</v>
      </c>
      <c r="F4227" t="s">
        <v>8537</v>
      </c>
      <c r="G4227" t="s">
        <v>194</v>
      </c>
      <c r="H4227" t="s">
        <v>195</v>
      </c>
      <c r="I4227" t="s">
        <v>7196</v>
      </c>
      <c r="J4227" t="s">
        <v>8538</v>
      </c>
      <c r="K4227" t="s">
        <v>8539</v>
      </c>
      <c r="L4227" t="s">
        <v>29</v>
      </c>
      <c r="M4227" t="s">
        <v>214</v>
      </c>
      <c r="N4227" s="10">
        <v>998</v>
      </c>
      <c r="O4227" t="s">
        <v>309</v>
      </c>
      <c r="P4227" s="10">
        <v>998</v>
      </c>
      <c r="Q4227" s="10">
        <v>2200.1900016</v>
      </c>
      <c r="R4227" s="10">
        <v>2804.38</v>
      </c>
      <c r="S4227" s="10">
        <v>2428.8656657360002</v>
      </c>
      <c r="T4227" s="9">
        <v>46093</v>
      </c>
      <c r="U4227" s="9">
        <v>46823</v>
      </c>
      <c r="V4227" t="s">
        <v>201</v>
      </c>
      <c r="W4227" t="s">
        <v>29</v>
      </c>
      <c r="X4227" t="s">
        <v>4052</v>
      </c>
      <c r="Y4227" t="s">
        <v>4053</v>
      </c>
      <c r="AA4227" t="b">
        <f t="shared" si="1626"/>
        <v>1</v>
      </c>
      <c r="AB4227" t="b">
        <f t="shared" si="1627"/>
        <v>1</v>
      </c>
      <c r="AC4227" t="b">
        <f t="shared" si="1628"/>
        <v>1</v>
      </c>
      <c r="AD4227" t="b">
        <f t="shared" si="1629"/>
        <v>1</v>
      </c>
      <c r="AE4227" t="b">
        <f t="shared" si="1630"/>
        <v>1</v>
      </c>
      <c r="AF4227" t="b">
        <f t="shared" si="1631"/>
        <v>1</v>
      </c>
      <c r="AG4227" t="b">
        <f t="shared" si="1632"/>
        <v>1</v>
      </c>
      <c r="AH4227" t="b">
        <f t="shared" si="1633"/>
        <v>1</v>
      </c>
      <c r="AI4227" t="b">
        <f t="shared" si="1634"/>
        <v>1</v>
      </c>
      <c r="AJ4227" t="b">
        <f t="shared" si="1635"/>
        <v>1</v>
      </c>
      <c r="AK4227" t="b">
        <f t="shared" si="1636"/>
        <v>1</v>
      </c>
      <c r="AL4227" t="b">
        <f t="shared" si="1637"/>
        <v>1</v>
      </c>
      <c r="AM4227" t="b">
        <f t="shared" si="1638"/>
        <v>1</v>
      </c>
      <c r="AN4227" t="b">
        <f t="shared" si="1639"/>
        <v>1</v>
      </c>
      <c r="AO4227" t="b">
        <f t="shared" si="1640"/>
        <v>1</v>
      </c>
      <c r="AP4227" t="b">
        <f t="shared" si="1641"/>
        <v>1</v>
      </c>
      <c r="AQ4227" t="b">
        <f t="shared" si="1642"/>
        <v>1</v>
      </c>
      <c r="AR4227" t="b">
        <f t="shared" si="1643"/>
        <v>1</v>
      </c>
      <c r="AS4227" t="b">
        <f t="shared" si="1644"/>
        <v>1</v>
      </c>
      <c r="AT4227" t="b">
        <f t="shared" si="1645"/>
        <v>1</v>
      </c>
      <c r="AU4227" t="b">
        <f t="shared" si="1646"/>
        <v>1</v>
      </c>
      <c r="AV4227" t="b">
        <f t="shared" si="1647"/>
        <v>1</v>
      </c>
      <c r="AW4227" t="b">
        <f t="shared" si="1648"/>
        <v>1</v>
      </c>
      <c r="AX4227" t="b">
        <f t="shared" si="1649"/>
        <v>1</v>
      </c>
      <c r="AY4227" t="b">
        <f t="shared" si="1650"/>
        <v>1</v>
      </c>
      <c r="BA4227" s="9">
        <v>46239</v>
      </c>
      <c r="BB4227" t="s">
        <v>7182</v>
      </c>
      <c r="BC4227" t="s">
        <v>7183</v>
      </c>
      <c r="BD4227" t="s">
        <v>4055</v>
      </c>
      <c r="BE4227" t="s">
        <v>8537</v>
      </c>
      <c r="BF4227" t="s">
        <v>8537</v>
      </c>
      <c r="BG4227" t="s">
        <v>194</v>
      </c>
      <c r="BH4227" t="s">
        <v>195</v>
      </c>
      <c r="BI4227" t="s">
        <v>7196</v>
      </c>
      <c r="BJ4227" t="s">
        <v>8538</v>
      </c>
      <c r="BK4227" t="s">
        <v>8539</v>
      </c>
      <c r="BM4227" t="s">
        <v>214</v>
      </c>
      <c r="BN4227" s="10">
        <v>998</v>
      </c>
      <c r="BO4227" t="s">
        <v>309</v>
      </c>
      <c r="BP4227" s="10">
        <v>998</v>
      </c>
      <c r="BQ4227" s="10">
        <v>2200.1907999999999</v>
      </c>
      <c r="BR4227" s="10">
        <v>2804.38</v>
      </c>
      <c r="BS4227" s="10">
        <v>2428.8735179999999</v>
      </c>
      <c r="BT4227" s="9">
        <v>46093</v>
      </c>
      <c r="BU4227" s="9">
        <v>46823</v>
      </c>
      <c r="BV4227" t="s">
        <v>201</v>
      </c>
      <c r="BX4227" t="s">
        <v>4052</v>
      </c>
      <c r="BY4227" t="s">
        <v>4053</v>
      </c>
    </row>
    <row r="4228" spans="1:77" x14ac:dyDescent="0.25">
      <c r="A4228" s="9">
        <v>46239</v>
      </c>
      <c r="B4228" t="s">
        <v>7182</v>
      </c>
      <c r="C4228" t="s">
        <v>7183</v>
      </c>
      <c r="D4228" t="s">
        <v>4055</v>
      </c>
      <c r="E4228" t="s">
        <v>8537</v>
      </c>
      <c r="F4228" t="s">
        <v>8537</v>
      </c>
      <c r="G4228" t="s">
        <v>194</v>
      </c>
      <c r="H4228" t="s">
        <v>195</v>
      </c>
      <c r="I4228" t="s">
        <v>7215</v>
      </c>
      <c r="J4228" t="s">
        <v>8540</v>
      </c>
      <c r="K4228" t="s">
        <v>8541</v>
      </c>
      <c r="L4228" t="s">
        <v>29</v>
      </c>
      <c r="M4228" t="s">
        <v>214</v>
      </c>
      <c r="N4228" s="10">
        <v>53.7</v>
      </c>
      <c r="O4228" t="s">
        <v>309</v>
      </c>
      <c r="P4228" s="10">
        <v>53.7</v>
      </c>
      <c r="Q4228" s="10">
        <v>118.38697704</v>
      </c>
      <c r="R4228" s="10">
        <v>150.89699999999999</v>
      </c>
      <c r="S4228" s="10">
        <v>130.69146918839999</v>
      </c>
      <c r="T4228" s="9">
        <v>45972</v>
      </c>
      <c r="U4228" s="9">
        <v>46702</v>
      </c>
      <c r="V4228" t="s">
        <v>201</v>
      </c>
      <c r="W4228" t="s">
        <v>29</v>
      </c>
      <c r="X4228" t="s">
        <v>4052</v>
      </c>
      <c r="Y4228" t="s">
        <v>4053</v>
      </c>
      <c r="AA4228" t="b">
        <f t="shared" si="1626"/>
        <v>1</v>
      </c>
      <c r="AB4228" t="b">
        <f t="shared" si="1627"/>
        <v>1</v>
      </c>
      <c r="AC4228" t="b">
        <f t="shared" si="1628"/>
        <v>1</v>
      </c>
      <c r="AD4228" t="b">
        <f t="shared" si="1629"/>
        <v>1</v>
      </c>
      <c r="AE4228" t="b">
        <f t="shared" si="1630"/>
        <v>1</v>
      </c>
      <c r="AF4228" t="b">
        <f t="shared" si="1631"/>
        <v>1</v>
      </c>
      <c r="AG4228" t="b">
        <f t="shared" si="1632"/>
        <v>1</v>
      </c>
      <c r="AH4228" t="b">
        <f t="shared" si="1633"/>
        <v>1</v>
      </c>
      <c r="AI4228" t="b">
        <f t="shared" si="1634"/>
        <v>1</v>
      </c>
      <c r="AJ4228" t="b">
        <f t="shared" si="1635"/>
        <v>1</v>
      </c>
      <c r="AK4228" t="b">
        <f t="shared" si="1636"/>
        <v>1</v>
      </c>
      <c r="AL4228" t="b">
        <f t="shared" si="1637"/>
        <v>1</v>
      </c>
      <c r="AM4228" t="b">
        <f t="shared" si="1638"/>
        <v>1</v>
      </c>
      <c r="AN4228" t="b">
        <f t="shared" si="1639"/>
        <v>1</v>
      </c>
      <c r="AO4228" t="b">
        <f t="shared" si="1640"/>
        <v>1</v>
      </c>
      <c r="AP4228" t="b">
        <f t="shared" si="1641"/>
        <v>1</v>
      </c>
      <c r="AQ4228" t="b">
        <f t="shared" si="1642"/>
        <v>1</v>
      </c>
      <c r="AR4228" t="b">
        <f t="shared" si="1643"/>
        <v>1</v>
      </c>
      <c r="AS4228" t="b">
        <f t="shared" si="1644"/>
        <v>1</v>
      </c>
      <c r="AT4228" t="b">
        <f t="shared" si="1645"/>
        <v>1</v>
      </c>
      <c r="AU4228" t="b">
        <f t="shared" si="1646"/>
        <v>1</v>
      </c>
      <c r="AV4228" t="b">
        <f t="shared" si="1647"/>
        <v>1</v>
      </c>
      <c r="AW4228" t="b">
        <f t="shared" si="1648"/>
        <v>1</v>
      </c>
      <c r="AX4228" t="b">
        <f t="shared" si="1649"/>
        <v>1</v>
      </c>
      <c r="AY4228" t="b">
        <f t="shared" si="1650"/>
        <v>1</v>
      </c>
      <c r="BA4228" s="9">
        <v>46239</v>
      </c>
      <c r="BB4228" t="s">
        <v>7182</v>
      </c>
      <c r="BC4228" t="s">
        <v>7183</v>
      </c>
      <c r="BD4228" t="s">
        <v>4055</v>
      </c>
      <c r="BE4228" t="s">
        <v>8537</v>
      </c>
      <c r="BF4228" t="s">
        <v>8537</v>
      </c>
      <c r="BG4228" t="s">
        <v>194</v>
      </c>
      <c r="BH4228" t="s">
        <v>195</v>
      </c>
      <c r="BI4228" t="s">
        <v>7215</v>
      </c>
      <c r="BJ4228" t="s">
        <v>8540</v>
      </c>
      <c r="BK4228" t="s">
        <v>8541</v>
      </c>
      <c r="BM4228" t="s">
        <v>214</v>
      </c>
      <c r="BN4228" s="10">
        <v>53.7</v>
      </c>
      <c r="BO4228" t="s">
        <v>309</v>
      </c>
      <c r="BP4228" s="10">
        <v>53.7</v>
      </c>
      <c r="BQ4228" s="10">
        <v>118.38702000000001</v>
      </c>
      <c r="BR4228" s="10">
        <v>150.9</v>
      </c>
      <c r="BS4228" s="10">
        <v>130.69449</v>
      </c>
      <c r="BT4228" s="9">
        <v>45972</v>
      </c>
      <c r="BU4228" s="9">
        <v>46702</v>
      </c>
      <c r="BV4228" t="s">
        <v>201</v>
      </c>
      <c r="BX4228" t="s">
        <v>4052</v>
      </c>
      <c r="BY4228" t="s">
        <v>4053</v>
      </c>
    </row>
    <row r="4229" spans="1:77" x14ac:dyDescent="0.25">
      <c r="A4229" s="9">
        <v>46239</v>
      </c>
      <c r="B4229" t="s">
        <v>7182</v>
      </c>
      <c r="C4229" t="s">
        <v>7183</v>
      </c>
      <c r="D4229" t="s">
        <v>4055</v>
      </c>
      <c r="E4229" t="s">
        <v>8537</v>
      </c>
      <c r="F4229" t="s">
        <v>8537</v>
      </c>
      <c r="G4229" t="s">
        <v>194</v>
      </c>
      <c r="H4229" t="s">
        <v>195</v>
      </c>
      <c r="I4229" t="s">
        <v>7215</v>
      </c>
      <c r="J4229" t="s">
        <v>8538</v>
      </c>
      <c r="K4229" t="s">
        <v>8539</v>
      </c>
      <c r="L4229" t="s">
        <v>29</v>
      </c>
      <c r="M4229" t="s">
        <v>214</v>
      </c>
      <c r="N4229" s="10">
        <v>145.65299999999999</v>
      </c>
      <c r="O4229" t="s">
        <v>309</v>
      </c>
      <c r="P4229" s="10">
        <v>145.65299999999999</v>
      </c>
      <c r="Q4229" s="10">
        <v>321.10648727760002</v>
      </c>
      <c r="R4229" s="10">
        <v>409.28492999999997</v>
      </c>
      <c r="S4229" s="10">
        <v>354.48053187519599</v>
      </c>
      <c r="T4229" s="9">
        <v>46093</v>
      </c>
      <c r="U4229" s="9">
        <v>46823</v>
      </c>
      <c r="V4229" t="s">
        <v>201</v>
      </c>
      <c r="W4229" t="s">
        <v>29</v>
      </c>
      <c r="X4229" t="s">
        <v>4052</v>
      </c>
      <c r="Y4229" t="s">
        <v>4053</v>
      </c>
      <c r="AA4229" t="b">
        <f t="shared" si="1626"/>
        <v>1</v>
      </c>
      <c r="AB4229" t="b">
        <f t="shared" si="1627"/>
        <v>1</v>
      </c>
      <c r="AC4229" t="b">
        <f t="shared" si="1628"/>
        <v>1</v>
      </c>
      <c r="AD4229" t="b">
        <f t="shared" si="1629"/>
        <v>1</v>
      </c>
      <c r="AE4229" t="b">
        <f t="shared" si="1630"/>
        <v>1</v>
      </c>
      <c r="AF4229" t="b">
        <f t="shared" si="1631"/>
        <v>1</v>
      </c>
      <c r="AG4229" t="b">
        <f t="shared" si="1632"/>
        <v>1</v>
      </c>
      <c r="AH4229" t="b">
        <f t="shared" si="1633"/>
        <v>1</v>
      </c>
      <c r="AI4229" t="b">
        <f t="shared" si="1634"/>
        <v>1</v>
      </c>
      <c r="AJ4229" t="b">
        <f t="shared" si="1635"/>
        <v>1</v>
      </c>
      <c r="AK4229" t="b">
        <f t="shared" si="1636"/>
        <v>1</v>
      </c>
      <c r="AL4229" t="b">
        <f t="shared" si="1637"/>
        <v>1</v>
      </c>
      <c r="AM4229" t="b">
        <f t="shared" si="1638"/>
        <v>1</v>
      </c>
      <c r="AN4229" t="b">
        <f t="shared" si="1639"/>
        <v>1</v>
      </c>
      <c r="AO4229" t="b">
        <f t="shared" si="1640"/>
        <v>1</v>
      </c>
      <c r="AP4229" t="b">
        <f t="shared" si="1641"/>
        <v>1</v>
      </c>
      <c r="AQ4229" t="b">
        <f t="shared" si="1642"/>
        <v>1</v>
      </c>
      <c r="AR4229" t="b">
        <f t="shared" si="1643"/>
        <v>1</v>
      </c>
      <c r="AS4229" t="b">
        <f t="shared" si="1644"/>
        <v>1</v>
      </c>
      <c r="AT4229" t="b">
        <f t="shared" si="1645"/>
        <v>1</v>
      </c>
      <c r="AU4229" t="b">
        <f t="shared" si="1646"/>
        <v>1</v>
      </c>
      <c r="AV4229" t="b">
        <f t="shared" si="1647"/>
        <v>1</v>
      </c>
      <c r="AW4229" t="b">
        <f t="shared" si="1648"/>
        <v>1</v>
      </c>
      <c r="AX4229" t="b">
        <f t="shared" si="1649"/>
        <v>1</v>
      </c>
      <c r="AY4229" t="b">
        <f t="shared" si="1650"/>
        <v>1</v>
      </c>
      <c r="BA4229" s="9">
        <v>46239</v>
      </c>
      <c r="BB4229" t="s">
        <v>7182</v>
      </c>
      <c r="BC4229" t="s">
        <v>7183</v>
      </c>
      <c r="BD4229" t="s">
        <v>4055</v>
      </c>
      <c r="BE4229" t="s">
        <v>8537</v>
      </c>
      <c r="BF4229" t="s">
        <v>8537</v>
      </c>
      <c r="BG4229" t="s">
        <v>194</v>
      </c>
      <c r="BH4229" t="s">
        <v>195</v>
      </c>
      <c r="BI4229" t="s">
        <v>7215</v>
      </c>
      <c r="BJ4229" t="s">
        <v>8538</v>
      </c>
      <c r="BK4229" t="s">
        <v>8539</v>
      </c>
      <c r="BM4229" t="s">
        <v>214</v>
      </c>
      <c r="BN4229" s="10">
        <v>145.65299999999999</v>
      </c>
      <c r="BO4229" t="s">
        <v>309</v>
      </c>
      <c r="BP4229" s="10">
        <v>145.65299999999999</v>
      </c>
      <c r="BQ4229" s="10">
        <v>321.10660380000002</v>
      </c>
      <c r="BR4229" s="10">
        <v>409.28</v>
      </c>
      <c r="BS4229" s="10">
        <v>354.47740800000003</v>
      </c>
      <c r="BT4229" s="9">
        <v>46093</v>
      </c>
      <c r="BU4229" s="9">
        <v>46823</v>
      </c>
      <c r="BV4229" t="s">
        <v>201</v>
      </c>
      <c r="BX4229" t="s">
        <v>4052</v>
      </c>
      <c r="BY4229" t="s">
        <v>4053</v>
      </c>
    </row>
    <row r="4230" spans="1:77" x14ac:dyDescent="0.25">
      <c r="A4230" s="9">
        <v>46239</v>
      </c>
      <c r="B4230" t="s">
        <v>7182</v>
      </c>
      <c r="C4230" t="s">
        <v>7201</v>
      </c>
      <c r="D4230" t="s">
        <v>4055</v>
      </c>
      <c r="E4230" t="s">
        <v>8537</v>
      </c>
      <c r="F4230" t="s">
        <v>8537</v>
      </c>
      <c r="G4230" t="s">
        <v>194</v>
      </c>
      <c r="H4230" t="s">
        <v>195</v>
      </c>
      <c r="I4230" t="s">
        <v>29</v>
      </c>
      <c r="J4230" t="s">
        <v>8538</v>
      </c>
      <c r="K4230" t="s">
        <v>8539</v>
      </c>
      <c r="L4230" t="s">
        <v>29</v>
      </c>
      <c r="M4230" t="s">
        <v>214</v>
      </c>
      <c r="N4230" s="10">
        <v>998</v>
      </c>
      <c r="O4230" t="s">
        <v>309</v>
      </c>
      <c r="P4230" s="10">
        <v>998</v>
      </c>
      <c r="Q4230" s="10">
        <v>2200.1900016</v>
      </c>
      <c r="R4230" s="10">
        <v>2804.38</v>
      </c>
      <c r="S4230" s="10">
        <v>2428.8656657360002</v>
      </c>
      <c r="T4230" s="9">
        <v>46093</v>
      </c>
      <c r="U4230" s="9">
        <v>46823</v>
      </c>
      <c r="V4230" t="s">
        <v>201</v>
      </c>
      <c r="W4230" t="s">
        <v>29</v>
      </c>
      <c r="X4230" t="s">
        <v>4052</v>
      </c>
      <c r="Y4230" t="s">
        <v>4053</v>
      </c>
      <c r="AA4230" t="b">
        <f t="shared" si="1626"/>
        <v>1</v>
      </c>
      <c r="AB4230" t="b">
        <f t="shared" si="1627"/>
        <v>1</v>
      </c>
      <c r="AC4230" t="b">
        <f t="shared" si="1628"/>
        <v>1</v>
      </c>
      <c r="AD4230" t="b">
        <f t="shared" si="1629"/>
        <v>1</v>
      </c>
      <c r="AE4230" t="b">
        <f t="shared" si="1630"/>
        <v>1</v>
      </c>
      <c r="AF4230" t="b">
        <f t="shared" si="1631"/>
        <v>1</v>
      </c>
      <c r="AG4230" t="b">
        <f t="shared" si="1632"/>
        <v>1</v>
      </c>
      <c r="AH4230" t="b">
        <f t="shared" si="1633"/>
        <v>1</v>
      </c>
      <c r="AI4230" t="b">
        <f t="shared" si="1634"/>
        <v>1</v>
      </c>
      <c r="AJ4230" t="b">
        <f t="shared" si="1635"/>
        <v>1</v>
      </c>
      <c r="AK4230" t="b">
        <f t="shared" si="1636"/>
        <v>1</v>
      </c>
      <c r="AL4230" t="b">
        <f t="shared" si="1637"/>
        <v>1</v>
      </c>
      <c r="AM4230" t="b">
        <f t="shared" si="1638"/>
        <v>1</v>
      </c>
      <c r="AN4230" t="b">
        <f t="shared" si="1639"/>
        <v>1</v>
      </c>
      <c r="AO4230" t="b">
        <f t="shared" si="1640"/>
        <v>1</v>
      </c>
      <c r="AP4230" t="b">
        <f t="shared" si="1641"/>
        <v>1</v>
      </c>
      <c r="AQ4230" t="b">
        <f t="shared" si="1642"/>
        <v>1</v>
      </c>
      <c r="AR4230" t="b">
        <f t="shared" si="1643"/>
        <v>1</v>
      </c>
      <c r="AS4230" t="b">
        <f t="shared" si="1644"/>
        <v>1</v>
      </c>
      <c r="AT4230" t="b">
        <f t="shared" si="1645"/>
        <v>1</v>
      </c>
      <c r="AU4230" t="b">
        <f t="shared" si="1646"/>
        <v>1</v>
      </c>
      <c r="AV4230" t="b">
        <f t="shared" si="1647"/>
        <v>1</v>
      </c>
      <c r="AW4230" t="b">
        <f t="shared" si="1648"/>
        <v>1</v>
      </c>
      <c r="AX4230" t="b">
        <f t="shared" si="1649"/>
        <v>1</v>
      </c>
      <c r="AY4230" t="b">
        <f t="shared" si="1650"/>
        <v>1</v>
      </c>
      <c r="BA4230" s="9">
        <v>46239</v>
      </c>
      <c r="BB4230" t="s">
        <v>7182</v>
      </c>
      <c r="BC4230" t="s">
        <v>7201</v>
      </c>
      <c r="BD4230" t="s">
        <v>4055</v>
      </c>
      <c r="BE4230" t="s">
        <v>8537</v>
      </c>
      <c r="BF4230" t="s">
        <v>8537</v>
      </c>
      <c r="BG4230" t="s">
        <v>194</v>
      </c>
      <c r="BH4230" t="s">
        <v>195</v>
      </c>
      <c r="BJ4230" t="s">
        <v>8538</v>
      </c>
      <c r="BK4230" t="s">
        <v>8539</v>
      </c>
      <c r="BM4230" t="s">
        <v>214</v>
      </c>
      <c r="BN4230" s="10">
        <v>998</v>
      </c>
      <c r="BO4230" t="s">
        <v>309</v>
      </c>
      <c r="BP4230" s="10">
        <v>998</v>
      </c>
      <c r="BQ4230" s="10">
        <v>2200.1907999999999</v>
      </c>
      <c r="BR4230" s="10">
        <v>2804.38</v>
      </c>
      <c r="BS4230" s="10">
        <v>2428.8735179999999</v>
      </c>
      <c r="BT4230" s="9">
        <v>46093</v>
      </c>
      <c r="BU4230" s="9">
        <v>46823</v>
      </c>
      <c r="BV4230" t="s">
        <v>201</v>
      </c>
      <c r="BX4230" t="s">
        <v>4052</v>
      </c>
      <c r="BY4230" t="s">
        <v>4053</v>
      </c>
    </row>
    <row r="4231" spans="1:77" x14ac:dyDescent="0.25">
      <c r="A4231" s="9">
        <v>46239</v>
      </c>
      <c r="B4231" t="s">
        <v>7182</v>
      </c>
      <c r="C4231" t="s">
        <v>7201</v>
      </c>
      <c r="D4231" t="s">
        <v>4055</v>
      </c>
      <c r="E4231" t="s">
        <v>8537</v>
      </c>
      <c r="F4231" t="s">
        <v>8537</v>
      </c>
      <c r="G4231" t="s">
        <v>194</v>
      </c>
      <c r="H4231" t="s">
        <v>195</v>
      </c>
      <c r="I4231" t="s">
        <v>29</v>
      </c>
      <c r="J4231" t="s">
        <v>8542</v>
      </c>
      <c r="K4231" t="s">
        <v>8543</v>
      </c>
      <c r="L4231" t="s">
        <v>29</v>
      </c>
      <c r="M4231" t="s">
        <v>214</v>
      </c>
      <c r="N4231" s="10">
        <v>3991.6529999999998</v>
      </c>
      <c r="O4231" t="s">
        <v>309</v>
      </c>
      <c r="P4231" s="10">
        <v>3991.6529999999998</v>
      </c>
      <c r="Q4231" s="10">
        <v>8799.9950104775999</v>
      </c>
      <c r="R4231" s="10">
        <v>11216.54493</v>
      </c>
      <c r="S4231" s="10">
        <v>9714.6181575472001</v>
      </c>
      <c r="T4231" s="9">
        <v>46239</v>
      </c>
      <c r="U4231" s="9">
        <v>46969</v>
      </c>
      <c r="V4231" t="s">
        <v>201</v>
      </c>
      <c r="W4231" t="s">
        <v>29</v>
      </c>
      <c r="X4231" t="s">
        <v>4052</v>
      </c>
      <c r="Y4231" t="s">
        <v>4053</v>
      </c>
      <c r="AA4231" t="b">
        <f t="shared" si="1626"/>
        <v>1</v>
      </c>
      <c r="AB4231" t="b">
        <f t="shared" si="1627"/>
        <v>1</v>
      </c>
      <c r="AC4231" t="b">
        <f t="shared" si="1628"/>
        <v>1</v>
      </c>
      <c r="AD4231" t="b">
        <f t="shared" si="1629"/>
        <v>1</v>
      </c>
      <c r="AE4231" t="b">
        <f t="shared" si="1630"/>
        <v>1</v>
      </c>
      <c r="AF4231" t="b">
        <f t="shared" si="1631"/>
        <v>1</v>
      </c>
      <c r="AG4231" t="b">
        <f t="shared" si="1632"/>
        <v>1</v>
      </c>
      <c r="AH4231" t="b">
        <f t="shared" si="1633"/>
        <v>1</v>
      </c>
      <c r="AI4231" t="b">
        <f t="shared" si="1634"/>
        <v>1</v>
      </c>
      <c r="AJ4231" t="b">
        <f t="shared" si="1635"/>
        <v>1</v>
      </c>
      <c r="AK4231" t="b">
        <f t="shared" si="1636"/>
        <v>1</v>
      </c>
      <c r="AL4231" t="b">
        <f t="shared" si="1637"/>
        <v>1</v>
      </c>
      <c r="AM4231" t="b">
        <f t="shared" si="1638"/>
        <v>1</v>
      </c>
      <c r="AN4231" t="b">
        <f t="shared" si="1639"/>
        <v>1</v>
      </c>
      <c r="AO4231" t="b">
        <f t="shared" si="1640"/>
        <v>1</v>
      </c>
      <c r="AP4231" t="b">
        <f t="shared" si="1641"/>
        <v>1</v>
      </c>
      <c r="AQ4231" t="b">
        <f t="shared" si="1642"/>
        <v>1</v>
      </c>
      <c r="AR4231" t="b">
        <f t="shared" si="1643"/>
        <v>1</v>
      </c>
      <c r="AS4231" t="b">
        <f t="shared" si="1644"/>
        <v>1</v>
      </c>
      <c r="AT4231" t="b">
        <f t="shared" si="1645"/>
        <v>1</v>
      </c>
      <c r="AU4231" t="b">
        <f t="shared" si="1646"/>
        <v>1</v>
      </c>
      <c r="AV4231" t="b">
        <f t="shared" si="1647"/>
        <v>1</v>
      </c>
      <c r="AW4231" t="b">
        <f t="shared" si="1648"/>
        <v>1</v>
      </c>
      <c r="AX4231" t="b">
        <f t="shared" si="1649"/>
        <v>1</v>
      </c>
      <c r="AY4231" t="b">
        <f t="shared" si="1650"/>
        <v>1</v>
      </c>
      <c r="BA4231" s="9">
        <v>46239</v>
      </c>
      <c r="BB4231" t="s">
        <v>7182</v>
      </c>
      <c r="BC4231" t="s">
        <v>7201</v>
      </c>
      <c r="BD4231" t="s">
        <v>4055</v>
      </c>
      <c r="BE4231" t="s">
        <v>8537</v>
      </c>
      <c r="BF4231" t="s">
        <v>8537</v>
      </c>
      <c r="BG4231" t="s">
        <v>194</v>
      </c>
      <c r="BH4231" t="s">
        <v>195</v>
      </c>
      <c r="BJ4231" t="s">
        <v>8542</v>
      </c>
      <c r="BK4231" t="s">
        <v>8543</v>
      </c>
      <c r="BM4231" t="s">
        <v>214</v>
      </c>
      <c r="BN4231" s="10">
        <v>3991.6529999999998</v>
      </c>
      <c r="BO4231" t="s">
        <v>309</v>
      </c>
      <c r="BP4231" s="10">
        <v>3991.6529999999998</v>
      </c>
      <c r="BQ4231" s="10">
        <v>8799.9982037999998</v>
      </c>
      <c r="BR4231" s="10">
        <v>11216.54</v>
      </c>
      <c r="BS4231" s="10">
        <v>9714.6452939999999</v>
      </c>
      <c r="BT4231" s="9">
        <v>46239</v>
      </c>
      <c r="BU4231" s="9">
        <v>46969</v>
      </c>
      <c r="BV4231" t="s">
        <v>201</v>
      </c>
      <c r="BX4231" t="s">
        <v>4052</v>
      </c>
      <c r="BY4231" t="s">
        <v>4053</v>
      </c>
    </row>
    <row r="4232" spans="1:77" x14ac:dyDescent="0.25">
      <c r="A4232" s="9">
        <v>46239</v>
      </c>
      <c r="B4232" t="s">
        <v>7182</v>
      </c>
      <c r="C4232" t="s">
        <v>7183</v>
      </c>
      <c r="D4232" t="s">
        <v>8544</v>
      </c>
      <c r="E4232" t="s">
        <v>8545</v>
      </c>
      <c r="F4232" t="s">
        <v>8545</v>
      </c>
      <c r="G4232" t="s">
        <v>299</v>
      </c>
      <c r="H4232" t="s">
        <v>292</v>
      </c>
      <c r="I4232" t="s">
        <v>7724</v>
      </c>
      <c r="J4232" t="s">
        <v>8546</v>
      </c>
      <c r="K4232" t="s">
        <v>29</v>
      </c>
      <c r="L4232" t="s">
        <v>312</v>
      </c>
      <c r="M4232" t="s">
        <v>295</v>
      </c>
      <c r="N4232" s="10">
        <v>217</v>
      </c>
      <c r="O4232" t="s">
        <v>309</v>
      </c>
      <c r="P4232" s="10">
        <v>217</v>
      </c>
      <c r="Q4232" s="10">
        <v>478.39802639999999</v>
      </c>
      <c r="R4232" s="10">
        <v>396.43729999999999</v>
      </c>
      <c r="S4232" s="10">
        <v>343.35323550556001</v>
      </c>
      <c r="T4232" s="9">
        <v>46147</v>
      </c>
      <c r="U4232" s="9">
        <v>46417</v>
      </c>
      <c r="V4232" t="s">
        <v>29</v>
      </c>
      <c r="W4232" t="s">
        <v>29</v>
      </c>
      <c r="X4232" t="s">
        <v>296</v>
      </c>
      <c r="Y4232" t="s">
        <v>296</v>
      </c>
      <c r="AA4232" t="b">
        <f t="shared" si="1626"/>
        <v>1</v>
      </c>
      <c r="AB4232" t="b">
        <f t="shared" si="1627"/>
        <v>1</v>
      </c>
      <c r="AC4232" t="b">
        <f t="shared" si="1628"/>
        <v>1</v>
      </c>
      <c r="AD4232" t="b">
        <f t="shared" si="1629"/>
        <v>1</v>
      </c>
      <c r="AE4232" t="b">
        <f t="shared" si="1630"/>
        <v>1</v>
      </c>
      <c r="AF4232" t="b">
        <f t="shared" si="1631"/>
        <v>1</v>
      </c>
      <c r="AG4232" t="b">
        <f t="shared" si="1632"/>
        <v>1</v>
      </c>
      <c r="AH4232" t="b">
        <f t="shared" si="1633"/>
        <v>1</v>
      </c>
      <c r="AI4232" t="b">
        <f t="shared" si="1634"/>
        <v>1</v>
      </c>
      <c r="AJ4232" t="b">
        <f t="shared" si="1635"/>
        <v>1</v>
      </c>
      <c r="AK4232" t="b">
        <f t="shared" si="1636"/>
        <v>0</v>
      </c>
      <c r="AL4232" t="b">
        <f t="shared" si="1637"/>
        <v>1</v>
      </c>
      <c r="AM4232" t="b">
        <f t="shared" si="1638"/>
        <v>1</v>
      </c>
      <c r="AN4232" t="b">
        <f t="shared" si="1639"/>
        <v>1</v>
      </c>
      <c r="AO4232" t="b">
        <f t="shared" si="1640"/>
        <v>1</v>
      </c>
      <c r="AP4232" t="b">
        <f t="shared" si="1641"/>
        <v>1</v>
      </c>
      <c r="AQ4232" t="b">
        <f t="shared" si="1642"/>
        <v>1</v>
      </c>
      <c r="AR4232" t="b">
        <f t="shared" si="1643"/>
        <v>1</v>
      </c>
      <c r="AS4232" t="b">
        <f t="shared" si="1644"/>
        <v>1</v>
      </c>
      <c r="AT4232" t="b">
        <f t="shared" si="1645"/>
        <v>1</v>
      </c>
      <c r="AU4232" t="b">
        <f t="shared" si="1646"/>
        <v>1</v>
      </c>
      <c r="AV4232" t="b">
        <f t="shared" si="1647"/>
        <v>1</v>
      </c>
      <c r="AW4232" t="b">
        <f t="shared" si="1648"/>
        <v>0</v>
      </c>
      <c r="AX4232" t="b">
        <f t="shared" si="1649"/>
        <v>1</v>
      </c>
      <c r="AY4232" t="b">
        <f t="shared" si="1650"/>
        <v>1</v>
      </c>
      <c r="BA4232" s="9">
        <v>46239</v>
      </c>
      <c r="BB4232" t="s">
        <v>7182</v>
      </c>
      <c r="BC4232" t="s">
        <v>7183</v>
      </c>
      <c r="BD4232" t="s">
        <v>8544</v>
      </c>
      <c r="BE4232" t="s">
        <v>8545</v>
      </c>
      <c r="BF4232" t="s">
        <v>8545</v>
      </c>
      <c r="BG4232" t="s">
        <v>299</v>
      </c>
      <c r="BH4232" t="s">
        <v>292</v>
      </c>
      <c r="BI4232" t="s">
        <v>7724</v>
      </c>
      <c r="BJ4232" t="s">
        <v>8546</v>
      </c>
      <c r="BK4232" t="s">
        <v>8546</v>
      </c>
      <c r="BL4232" t="s">
        <v>312</v>
      </c>
      <c r="BM4232" t="s">
        <v>295</v>
      </c>
      <c r="BN4232" s="10">
        <v>217</v>
      </c>
      <c r="BO4232" t="s">
        <v>309</v>
      </c>
      <c r="BP4232" s="10">
        <v>217</v>
      </c>
      <c r="BQ4232" s="10">
        <v>478.39819999999997</v>
      </c>
      <c r="BR4232" s="10">
        <v>396.44</v>
      </c>
      <c r="BS4232" s="10">
        <v>343.35668399999997</v>
      </c>
      <c r="BT4232" s="9">
        <v>46147</v>
      </c>
      <c r="BU4232" s="9">
        <v>46417</v>
      </c>
      <c r="BW4232" t="s">
        <v>7228</v>
      </c>
      <c r="BX4232" t="s">
        <v>296</v>
      </c>
      <c r="BY4232" t="s">
        <v>296</v>
      </c>
    </row>
    <row r="4233" spans="1:77" x14ac:dyDescent="0.25">
      <c r="A4233" s="9">
        <v>46239</v>
      </c>
      <c r="B4233" t="s">
        <v>7182</v>
      </c>
      <c r="C4233" t="s">
        <v>7183</v>
      </c>
      <c r="D4233" t="s">
        <v>8544</v>
      </c>
      <c r="E4233" t="s">
        <v>8545</v>
      </c>
      <c r="F4233" t="s">
        <v>8545</v>
      </c>
      <c r="G4233" t="s">
        <v>299</v>
      </c>
      <c r="H4233" t="s">
        <v>292</v>
      </c>
      <c r="I4233" t="s">
        <v>7245</v>
      </c>
      <c r="J4233" t="s">
        <v>8547</v>
      </c>
      <c r="K4233" t="s">
        <v>29</v>
      </c>
      <c r="L4233" t="s">
        <v>312</v>
      </c>
      <c r="M4233" t="s">
        <v>295</v>
      </c>
      <c r="N4233" s="10">
        <v>270</v>
      </c>
      <c r="O4233" t="s">
        <v>309</v>
      </c>
      <c r="P4233" s="10">
        <v>270</v>
      </c>
      <c r="Q4233" s="10">
        <v>595.24178400000005</v>
      </c>
      <c r="R4233" s="10">
        <v>493.26299999999998</v>
      </c>
      <c r="S4233" s="10">
        <v>427.21370316359997</v>
      </c>
      <c r="T4233" s="9">
        <v>46123</v>
      </c>
      <c r="U4233" s="9">
        <v>46393</v>
      </c>
      <c r="V4233" t="s">
        <v>29</v>
      </c>
      <c r="W4233" t="s">
        <v>29</v>
      </c>
      <c r="X4233" t="s">
        <v>296</v>
      </c>
      <c r="Y4233" t="s">
        <v>296</v>
      </c>
      <c r="AA4233" t="b">
        <f t="shared" si="1626"/>
        <v>1</v>
      </c>
      <c r="AB4233" t="b">
        <f t="shared" si="1627"/>
        <v>1</v>
      </c>
      <c r="AC4233" t="b">
        <f t="shared" si="1628"/>
        <v>1</v>
      </c>
      <c r="AD4233" t="b">
        <f t="shared" si="1629"/>
        <v>1</v>
      </c>
      <c r="AE4233" t="b">
        <f t="shared" si="1630"/>
        <v>1</v>
      </c>
      <c r="AF4233" t="b">
        <f t="shared" si="1631"/>
        <v>1</v>
      </c>
      <c r="AG4233" t="b">
        <f t="shared" si="1632"/>
        <v>1</v>
      </c>
      <c r="AH4233" t="b">
        <f t="shared" si="1633"/>
        <v>1</v>
      </c>
      <c r="AI4233" t="b">
        <f t="shared" si="1634"/>
        <v>1</v>
      </c>
      <c r="AJ4233" t="b">
        <f t="shared" si="1635"/>
        <v>1</v>
      </c>
      <c r="AK4233" t="b">
        <f t="shared" si="1636"/>
        <v>0</v>
      </c>
      <c r="AL4233" t="b">
        <f t="shared" si="1637"/>
        <v>1</v>
      </c>
      <c r="AM4233" t="b">
        <f t="shared" si="1638"/>
        <v>1</v>
      </c>
      <c r="AN4233" t="b">
        <f t="shared" si="1639"/>
        <v>1</v>
      </c>
      <c r="AO4233" t="b">
        <f t="shared" si="1640"/>
        <v>1</v>
      </c>
      <c r="AP4233" t="b">
        <f t="shared" si="1641"/>
        <v>1</v>
      </c>
      <c r="AQ4233" t="b">
        <f t="shared" si="1642"/>
        <v>1</v>
      </c>
      <c r="AR4233" t="b">
        <f t="shared" si="1643"/>
        <v>1</v>
      </c>
      <c r="AS4233" t="b">
        <f t="shared" si="1644"/>
        <v>1</v>
      </c>
      <c r="AT4233" t="b">
        <f t="shared" si="1645"/>
        <v>1</v>
      </c>
      <c r="AU4233" t="b">
        <f t="shared" si="1646"/>
        <v>1</v>
      </c>
      <c r="AV4233" t="b">
        <f t="shared" si="1647"/>
        <v>1</v>
      </c>
      <c r="AW4233" t="b">
        <f t="shared" si="1648"/>
        <v>0</v>
      </c>
      <c r="AX4233" t="b">
        <f t="shared" si="1649"/>
        <v>1</v>
      </c>
      <c r="AY4233" t="b">
        <f t="shared" si="1650"/>
        <v>1</v>
      </c>
      <c r="BA4233" s="9">
        <v>46239</v>
      </c>
      <c r="BB4233" t="s">
        <v>7182</v>
      </c>
      <c r="BC4233" t="s">
        <v>7183</v>
      </c>
      <c r="BD4233" t="s">
        <v>8544</v>
      </c>
      <c r="BE4233" t="s">
        <v>8545</v>
      </c>
      <c r="BF4233" t="s">
        <v>8545</v>
      </c>
      <c r="BG4233" t="s">
        <v>299</v>
      </c>
      <c r="BH4233" t="s">
        <v>292</v>
      </c>
      <c r="BI4233" t="s">
        <v>7245</v>
      </c>
      <c r="BJ4233" t="s">
        <v>8547</v>
      </c>
      <c r="BK4233" t="s">
        <v>8547</v>
      </c>
      <c r="BL4233" t="s">
        <v>312</v>
      </c>
      <c r="BM4233" t="s">
        <v>295</v>
      </c>
      <c r="BN4233" s="10">
        <v>270</v>
      </c>
      <c r="BO4233" t="s">
        <v>309</v>
      </c>
      <c r="BP4233" s="10">
        <v>270</v>
      </c>
      <c r="BQ4233" s="10">
        <v>595.24200000000008</v>
      </c>
      <c r="BR4233" s="10">
        <v>493.26</v>
      </c>
      <c r="BS4233" s="10">
        <v>427.21248600000001</v>
      </c>
      <c r="BT4233" s="9">
        <v>46123</v>
      </c>
      <c r="BU4233" s="9">
        <v>46393</v>
      </c>
      <c r="BW4233" t="s">
        <v>7228</v>
      </c>
      <c r="BX4233" t="s">
        <v>296</v>
      </c>
      <c r="BY4233" t="s">
        <v>296</v>
      </c>
    </row>
    <row r="4234" spans="1:77" x14ac:dyDescent="0.25">
      <c r="A4234" s="9">
        <v>46239</v>
      </c>
      <c r="B4234" t="s">
        <v>7182</v>
      </c>
      <c r="C4234" t="s">
        <v>7183</v>
      </c>
      <c r="D4234" t="s">
        <v>4078</v>
      </c>
      <c r="E4234" t="s">
        <v>8548</v>
      </c>
      <c r="F4234" t="s">
        <v>8548</v>
      </c>
      <c r="G4234" t="s">
        <v>194</v>
      </c>
      <c r="H4234" t="s">
        <v>195</v>
      </c>
      <c r="I4234" t="s">
        <v>7191</v>
      </c>
      <c r="J4234" t="s">
        <v>8549</v>
      </c>
      <c r="K4234" t="s">
        <v>8550</v>
      </c>
      <c r="L4234" t="s">
        <v>29</v>
      </c>
      <c r="M4234" t="s">
        <v>199</v>
      </c>
      <c r="N4234" s="10">
        <v>10.65</v>
      </c>
      <c r="O4234" t="s">
        <v>309</v>
      </c>
      <c r="P4234" s="10">
        <v>10.65</v>
      </c>
      <c r="Q4234" s="10">
        <v>23.478981480000002</v>
      </c>
      <c r="R4234" s="10">
        <v>2.9820000000000002</v>
      </c>
      <c r="S4234" s="10">
        <v>2.5827018503999999</v>
      </c>
      <c r="T4234" s="9">
        <v>45889</v>
      </c>
      <c r="U4234" s="9">
        <v>46933</v>
      </c>
      <c r="V4234" t="s">
        <v>201</v>
      </c>
      <c r="W4234" t="s">
        <v>7188</v>
      </c>
      <c r="X4234" t="s">
        <v>427</v>
      </c>
      <c r="Y4234" t="s">
        <v>585</v>
      </c>
      <c r="AA4234" t="b">
        <f t="shared" si="1626"/>
        <v>1</v>
      </c>
      <c r="AB4234" t="b">
        <f t="shared" si="1627"/>
        <v>1</v>
      </c>
      <c r="AC4234" t="b">
        <f t="shared" si="1628"/>
        <v>1</v>
      </c>
      <c r="AD4234" t="b">
        <f t="shared" si="1629"/>
        <v>1</v>
      </c>
      <c r="AE4234" t="b">
        <f t="shared" si="1630"/>
        <v>1</v>
      </c>
      <c r="AF4234" t="b">
        <f t="shared" si="1631"/>
        <v>1</v>
      </c>
      <c r="AG4234" t="b">
        <f t="shared" si="1632"/>
        <v>1</v>
      </c>
      <c r="AH4234" t="b">
        <f t="shared" si="1633"/>
        <v>1</v>
      </c>
      <c r="AI4234" t="b">
        <f t="shared" si="1634"/>
        <v>1</v>
      </c>
      <c r="AJ4234" t="b">
        <f t="shared" si="1635"/>
        <v>1</v>
      </c>
      <c r="AK4234" t="b">
        <f t="shared" si="1636"/>
        <v>1</v>
      </c>
      <c r="AL4234" t="b">
        <f t="shared" si="1637"/>
        <v>1</v>
      </c>
      <c r="AM4234" t="b">
        <f t="shared" si="1638"/>
        <v>1</v>
      </c>
      <c r="AN4234" t="b">
        <f t="shared" si="1639"/>
        <v>1</v>
      </c>
      <c r="AO4234" t="b">
        <f t="shared" si="1640"/>
        <v>1</v>
      </c>
      <c r="AP4234" t="b">
        <f t="shared" si="1641"/>
        <v>1</v>
      </c>
      <c r="AQ4234" t="b">
        <f t="shared" si="1642"/>
        <v>1</v>
      </c>
      <c r="AR4234" t="b">
        <f t="shared" si="1643"/>
        <v>1</v>
      </c>
      <c r="AS4234" t="b">
        <f t="shared" si="1644"/>
        <v>1</v>
      </c>
      <c r="AT4234" t="b">
        <f t="shared" si="1645"/>
        <v>1</v>
      </c>
      <c r="AU4234" t="b">
        <f t="shared" si="1646"/>
        <v>1</v>
      </c>
      <c r="AV4234" t="b">
        <f t="shared" si="1647"/>
        <v>1</v>
      </c>
      <c r="AW4234" t="b">
        <f t="shared" si="1648"/>
        <v>1</v>
      </c>
      <c r="AX4234" t="b">
        <f t="shared" si="1649"/>
        <v>1</v>
      </c>
      <c r="AY4234" t="b">
        <f t="shared" si="1650"/>
        <v>1</v>
      </c>
      <c r="BA4234" s="9">
        <v>46239</v>
      </c>
      <c r="BB4234" t="s">
        <v>7182</v>
      </c>
      <c r="BC4234" t="s">
        <v>7183</v>
      </c>
      <c r="BD4234" t="s">
        <v>4078</v>
      </c>
      <c r="BE4234" t="s">
        <v>8548</v>
      </c>
      <c r="BF4234" t="s">
        <v>8548</v>
      </c>
      <c r="BG4234" t="s">
        <v>194</v>
      </c>
      <c r="BH4234" t="s">
        <v>195</v>
      </c>
      <c r="BI4234" t="s">
        <v>7191</v>
      </c>
      <c r="BJ4234" t="s">
        <v>8549</v>
      </c>
      <c r="BK4234" t="s">
        <v>8550</v>
      </c>
      <c r="BM4234" t="s">
        <v>199</v>
      </c>
      <c r="BN4234" s="10">
        <v>10.65</v>
      </c>
      <c r="BO4234" t="s">
        <v>309</v>
      </c>
      <c r="BP4234" s="10">
        <v>10.65</v>
      </c>
      <c r="BQ4234" s="10">
        <v>23.47899</v>
      </c>
      <c r="BR4234" s="10">
        <v>2.98</v>
      </c>
      <c r="BS4234" s="10">
        <v>2.580978</v>
      </c>
      <c r="BT4234" s="9">
        <v>45889</v>
      </c>
      <c r="BU4234" s="9">
        <v>46933</v>
      </c>
      <c r="BV4234" t="s">
        <v>201</v>
      </c>
      <c r="BW4234" t="s">
        <v>7188</v>
      </c>
      <c r="BX4234" t="s">
        <v>427</v>
      </c>
      <c r="BY4234" t="s">
        <v>585</v>
      </c>
    </row>
    <row r="4235" spans="1:77" x14ac:dyDescent="0.25">
      <c r="A4235" s="9">
        <v>46239</v>
      </c>
      <c r="B4235" t="s">
        <v>7182</v>
      </c>
      <c r="C4235" t="s">
        <v>7183</v>
      </c>
      <c r="D4235" t="s">
        <v>4078</v>
      </c>
      <c r="E4235" t="s">
        <v>8548</v>
      </c>
      <c r="F4235" t="s">
        <v>8548</v>
      </c>
      <c r="G4235" t="s">
        <v>194</v>
      </c>
      <c r="H4235" t="s">
        <v>195</v>
      </c>
      <c r="I4235" t="s">
        <v>7191</v>
      </c>
      <c r="J4235" t="s">
        <v>8551</v>
      </c>
      <c r="K4235" t="s">
        <v>8552</v>
      </c>
      <c r="L4235" t="s">
        <v>29</v>
      </c>
      <c r="M4235" t="s">
        <v>199</v>
      </c>
      <c r="N4235" s="10">
        <v>5.18</v>
      </c>
      <c r="O4235" t="s">
        <v>309</v>
      </c>
      <c r="P4235" s="10">
        <v>5.18</v>
      </c>
      <c r="Q4235" s="10">
        <v>11.419823856000001</v>
      </c>
      <c r="R4235" s="10">
        <v>1.4503999999999999</v>
      </c>
      <c r="S4235" s="10">
        <v>1.25618737888</v>
      </c>
      <c r="T4235" s="9">
        <v>45911</v>
      </c>
      <c r="U4235" s="9">
        <v>46946</v>
      </c>
      <c r="V4235" t="s">
        <v>201</v>
      </c>
      <c r="W4235" t="s">
        <v>7188</v>
      </c>
      <c r="X4235" t="s">
        <v>427</v>
      </c>
      <c r="Y4235" t="s">
        <v>585</v>
      </c>
      <c r="AA4235" t="b">
        <f t="shared" ref="AA4235:AA4301" si="1651">IF(OR(A4235="",BA4235=""),FALSE,A4235=BA4235)</f>
        <v>1</v>
      </c>
      <c r="AB4235" t="b">
        <f t="shared" ref="AB4235:AB4301" si="1652">IF(OR(B4235="",BB4235=""),FALSE,B4235=BB4235)</f>
        <v>1</v>
      </c>
      <c r="AC4235" t="b">
        <f t="shared" ref="AC4235:AC4301" si="1653">IF(OR(C4235="",BC4235=""),FALSE,C4235=BC4235)</f>
        <v>1</v>
      </c>
      <c r="AD4235" t="b">
        <f t="shared" ref="AD4235:AD4301" si="1654">IF(OR(D4235="",BD4235=""),OR(D4235=BD4235,AND(OR(D4235="",D4235="-"),OR(BD4235="",BD4235="-"))),D4235=BD4235)</f>
        <v>1</v>
      </c>
      <c r="AE4235" t="b">
        <f t="shared" ref="AE4235:AE4301" si="1655">IF(OR(E4235="",BE4235=""),OR(E4235=BE4235,AND(OR(E4235="",E4235="-"),OR(BE4235="",BE4235="-"))),E4235=BE4235)</f>
        <v>1</v>
      </c>
      <c r="AF4235" t="b">
        <f t="shared" ref="AF4235:AF4301" si="1656">IF(OR(F4235="",BF4235=""),FALSE,F4235=BF4235)</f>
        <v>1</v>
      </c>
      <c r="AG4235" t="b">
        <f t="shared" ref="AG4235:AG4301" si="1657">IF(OR(G4235="",BG4235=""),FALSE,G4235=BG4235)</f>
        <v>1</v>
      </c>
      <c r="AH4235" t="b">
        <f t="shared" ref="AH4235:AH4301" si="1658">IF(OR(H4235="",BH4235=""),FALSE,H4235=BH4235)</f>
        <v>1</v>
      </c>
      <c r="AI4235" t="b">
        <f t="shared" ref="AI4235:AI4301" si="1659">IF(OR(I4235="",BI4235=""),OR(I4235=BI4235,AND(OR(I4235="",I4235="-"),OR(BI4235="",BI4235="-"))),I4235=BI4235)</f>
        <v>1</v>
      </c>
      <c r="AJ4235" t="b">
        <f t="shared" ref="AJ4235:AJ4301" si="1660">IF(OR(J4235="",BJ4235=""),OR(J4235=BJ4235,AND(OR(J4235="",J4235="-"),OR(BJ4235="",BJ4235="-"))),J4235=BJ4235)</f>
        <v>1</v>
      </c>
      <c r="AK4235" t="b">
        <f t="shared" ref="AK4235:AK4301" si="1661">IF(OR(K4235="",BK4235=""),OR(K4235=BK4235,AND(OR(K4235="",K4235="-"),OR(BK4235="",BK4235="-"))),K4235=BK4235)</f>
        <v>1</v>
      </c>
      <c r="AL4235" t="b">
        <f t="shared" ref="AL4235:AL4301" si="1662">IF(OR(L4235="",BL4235=""),OR(L4235=BL4235,AND(OR(L4235="",L4235="-"),OR(BL4235="",BL4235="-"))),L4235=BL4235)</f>
        <v>1</v>
      </c>
      <c r="AM4235" t="b">
        <f t="shared" ref="AM4235:AM4301" si="1663">IF(OR(M4235="",BM4235=""),FALSE,M4235=BM4235)</f>
        <v>1</v>
      </c>
      <c r="AN4235" t="b">
        <f t="shared" ref="AN4235:AN4301" si="1664">IF(OR(N4235="",BN4235=""),FALSE,ABS(N4235-BN4235)&lt;=MAX($B$5*MAX(ABS(N4235),ABS(BN4235)),$B$6))</f>
        <v>1</v>
      </c>
      <c r="AO4235" t="b">
        <f t="shared" ref="AO4235:AO4301" si="1665">IF(OR(O4235="",BO4235=""),FALSE,O4235=BO4235)</f>
        <v>1</v>
      </c>
      <c r="AP4235" t="b">
        <f t="shared" ref="AP4235:AP4301" si="1666">IF(OR(P4235="",BP4235=""),FALSE,ABS(P4235-BP4235)&lt;=MAX($B$5*MAX(ABS(P4235),ABS(BP4235)),$B$6))</f>
        <v>1</v>
      </c>
      <c r="AQ4235" t="b">
        <f t="shared" ref="AQ4235:AQ4301" si="1667">IF(OR(Q4235="",BQ4235=""),FALSE,ABS(Q4235-BQ4235)&lt;=MAX($B$5*MAX(ABS(Q4235),ABS(BQ4235)),$B$6))</f>
        <v>1</v>
      </c>
      <c r="AR4235" t="b">
        <f t="shared" ref="AR4235:AR4301" si="1668">IF(OR(R4235="",BR4235=""),FALSE,ABS(R4235-BR4235)&lt;=MAX($B$5*MAX(ABS(R4235),ABS(BR4235)),$B$6))</f>
        <v>1</v>
      </c>
      <c r="AS4235" t="b">
        <f t="shared" ref="AS4235:AS4301" si="1669">IF(OR(S4235="",BS4235=""),FALSE,ABS(S4235-BS4235)&lt;=MAX($B$5*MAX(ABS(S4235),ABS(BS4235)),$B$6))</f>
        <v>1</v>
      </c>
      <c r="AT4235" t="b">
        <f t="shared" ref="AT4235:AT4301" si="1670">IF(OR(T4235="",BT4235=""),FALSE,T4235=BT4235)</f>
        <v>1</v>
      </c>
      <c r="AU4235" t="b">
        <f t="shared" ref="AU4235:AU4301" si="1671">IF(OR(U4235="",BU4235=""),FALSE,U4235=BU4235)</f>
        <v>1</v>
      </c>
      <c r="AV4235" t="b">
        <f t="shared" ref="AV4235:AV4301" si="1672">IF(OR(V4235="",BV4235=""),OR(V4235=BV4235,AND(OR(V4235="",V4235="-"),OR(BV4235="",BV4235="-"))),V4235=BV4235)</f>
        <v>1</v>
      </c>
      <c r="AW4235" t="b">
        <f t="shared" ref="AW4235:AW4301" si="1673">IF(OR(W4235="",BW4235=""),OR(W4235=BW4235,AND(OR(W4235="",W4235="-"),OR(BW4235="",BW4235="-"))),W4235=BW4235)</f>
        <v>1</v>
      </c>
      <c r="AX4235" t="b">
        <f t="shared" ref="AX4235:AX4301" si="1674">IF(OR(X4235="",BX4235=""),OR(X4235=BX4235,AND(OR(X4235="",X4235="-"),OR(BX4235="",BX4235="-"))),X4235=BX4235)</f>
        <v>1</v>
      </c>
      <c r="AY4235" t="b">
        <f t="shared" ref="AY4235:AY4301" si="1675">IF(OR(Y4235="",BY4235=""),OR(Y4235=BY4235,AND(OR(Y4235="",Y4235="-"),OR(BY4235="",BY4235="-"))),Y4235=BY4235)</f>
        <v>1</v>
      </c>
      <c r="BA4235" s="9">
        <v>46239</v>
      </c>
      <c r="BB4235" t="s">
        <v>7182</v>
      </c>
      <c r="BC4235" t="s">
        <v>7183</v>
      </c>
      <c r="BD4235" t="s">
        <v>4078</v>
      </c>
      <c r="BE4235" t="s">
        <v>8548</v>
      </c>
      <c r="BF4235" t="s">
        <v>8548</v>
      </c>
      <c r="BG4235" t="s">
        <v>194</v>
      </c>
      <c r="BH4235" t="s">
        <v>195</v>
      </c>
      <c r="BI4235" t="s">
        <v>7191</v>
      </c>
      <c r="BJ4235" t="s">
        <v>8551</v>
      </c>
      <c r="BK4235" t="s">
        <v>8552</v>
      </c>
      <c r="BM4235" t="s">
        <v>199</v>
      </c>
      <c r="BN4235" s="10">
        <v>5.18</v>
      </c>
      <c r="BO4235" t="s">
        <v>309</v>
      </c>
      <c r="BP4235" s="10">
        <v>5.18</v>
      </c>
      <c r="BQ4235" s="10">
        <v>11.419828000000001</v>
      </c>
      <c r="BR4235" s="10">
        <v>1.45</v>
      </c>
      <c r="BS4235" s="10">
        <v>1.2558450000000001</v>
      </c>
      <c r="BT4235" s="9">
        <v>45911</v>
      </c>
      <c r="BU4235" s="9">
        <v>46946</v>
      </c>
      <c r="BV4235" t="s">
        <v>201</v>
      </c>
      <c r="BW4235" t="s">
        <v>7188</v>
      </c>
      <c r="BX4235" t="s">
        <v>427</v>
      </c>
      <c r="BY4235" t="s">
        <v>585</v>
      </c>
    </row>
    <row r="4236" spans="1:77" x14ac:dyDescent="0.25">
      <c r="A4236" s="9">
        <v>46239</v>
      </c>
      <c r="B4236" t="s">
        <v>7182</v>
      </c>
      <c r="C4236" t="s">
        <v>7201</v>
      </c>
      <c r="D4236" t="s">
        <v>6564</v>
      </c>
      <c r="E4236" t="s">
        <v>8553</v>
      </c>
      <c r="F4236" t="s">
        <v>8553</v>
      </c>
      <c r="G4236" t="s">
        <v>194</v>
      </c>
      <c r="H4236" t="s">
        <v>195</v>
      </c>
      <c r="I4236" t="s">
        <v>29</v>
      </c>
      <c r="J4236" t="s">
        <v>8554</v>
      </c>
      <c r="K4236" t="s">
        <v>8555</v>
      </c>
      <c r="L4236" t="s">
        <v>347</v>
      </c>
      <c r="M4236" t="s">
        <v>214</v>
      </c>
      <c r="N4236" s="10">
        <v>1000</v>
      </c>
      <c r="O4236" t="s">
        <v>309</v>
      </c>
      <c r="P4236" s="10">
        <v>1000</v>
      </c>
      <c r="Q4236" s="10">
        <v>2204.5992000000001</v>
      </c>
      <c r="R4236" s="10">
        <v>2800</v>
      </c>
      <c r="S4236" s="10">
        <v>2425.0721600000002</v>
      </c>
      <c r="T4236" s="9">
        <v>44651</v>
      </c>
      <c r="U4236" s="9">
        <v>45535</v>
      </c>
      <c r="V4236" t="s">
        <v>201</v>
      </c>
      <c r="W4236" t="s">
        <v>8556</v>
      </c>
      <c r="X4236" t="s">
        <v>504</v>
      </c>
      <c r="Y4236" t="s">
        <v>487</v>
      </c>
      <c r="AA4236" t="b">
        <f t="shared" si="1651"/>
        <v>1</v>
      </c>
      <c r="AB4236" t="b">
        <f t="shared" si="1652"/>
        <v>1</v>
      </c>
      <c r="AC4236" t="b">
        <f t="shared" si="1653"/>
        <v>1</v>
      </c>
      <c r="AD4236" t="b">
        <f t="shared" si="1654"/>
        <v>1</v>
      </c>
      <c r="AE4236" t="b">
        <f t="shared" si="1655"/>
        <v>1</v>
      </c>
      <c r="AF4236" t="b">
        <f t="shared" si="1656"/>
        <v>1</v>
      </c>
      <c r="AG4236" t="b">
        <f t="shared" si="1657"/>
        <v>1</v>
      </c>
      <c r="AH4236" t="b">
        <f t="shared" si="1658"/>
        <v>1</v>
      </c>
      <c r="AI4236" t="b">
        <f t="shared" si="1659"/>
        <v>1</v>
      </c>
      <c r="AJ4236" t="b">
        <f t="shared" si="1660"/>
        <v>1</v>
      </c>
      <c r="AK4236" t="b">
        <f t="shared" si="1661"/>
        <v>1</v>
      </c>
      <c r="AL4236" t="b">
        <f t="shared" si="1662"/>
        <v>1</v>
      </c>
      <c r="AM4236" t="b">
        <f t="shared" si="1663"/>
        <v>1</v>
      </c>
      <c r="AN4236" t="b">
        <f t="shared" si="1664"/>
        <v>1</v>
      </c>
      <c r="AO4236" t="b">
        <f t="shared" si="1665"/>
        <v>1</v>
      </c>
      <c r="AP4236" t="b">
        <f t="shared" si="1666"/>
        <v>1</v>
      </c>
      <c r="AQ4236" t="b">
        <f t="shared" si="1667"/>
        <v>1</v>
      </c>
      <c r="AR4236" t="b">
        <f t="shared" si="1668"/>
        <v>1</v>
      </c>
      <c r="AS4236" t="b">
        <f t="shared" si="1669"/>
        <v>1</v>
      </c>
      <c r="AT4236" t="b">
        <f t="shared" si="1670"/>
        <v>1</v>
      </c>
      <c r="AU4236" t="b">
        <f t="shared" si="1671"/>
        <v>1</v>
      </c>
      <c r="AV4236" t="b">
        <f t="shared" si="1672"/>
        <v>1</v>
      </c>
      <c r="AW4236" t="b">
        <f t="shared" si="1673"/>
        <v>1</v>
      </c>
      <c r="AX4236" t="b">
        <f t="shared" si="1674"/>
        <v>1</v>
      </c>
      <c r="AY4236" t="b">
        <f t="shared" si="1675"/>
        <v>1</v>
      </c>
      <c r="BA4236" s="9">
        <v>46239</v>
      </c>
      <c r="BB4236" t="s">
        <v>7182</v>
      </c>
      <c r="BC4236" t="s">
        <v>7201</v>
      </c>
      <c r="BD4236" t="s">
        <v>6564</v>
      </c>
      <c r="BE4236" t="s">
        <v>8553</v>
      </c>
      <c r="BF4236" t="s">
        <v>8553</v>
      </c>
      <c r="BG4236" t="s">
        <v>194</v>
      </c>
      <c r="BH4236" t="s">
        <v>195</v>
      </c>
      <c r="BJ4236" t="s">
        <v>8554</v>
      </c>
      <c r="BK4236" t="s">
        <v>8555</v>
      </c>
      <c r="BL4236" t="s">
        <v>347</v>
      </c>
      <c r="BM4236" t="s">
        <v>214</v>
      </c>
      <c r="BN4236" s="10">
        <v>1000</v>
      </c>
      <c r="BO4236" t="s">
        <v>309</v>
      </c>
      <c r="BP4236" s="10">
        <v>1000</v>
      </c>
      <c r="BQ4236" s="10">
        <v>2204.6</v>
      </c>
      <c r="BR4236" s="10">
        <v>2800</v>
      </c>
      <c r="BS4236" s="10">
        <v>2425.08</v>
      </c>
      <c r="BT4236" s="9">
        <v>44651</v>
      </c>
      <c r="BU4236" s="9">
        <v>45535</v>
      </c>
      <c r="BV4236" t="s">
        <v>201</v>
      </c>
      <c r="BW4236" t="s">
        <v>8556</v>
      </c>
      <c r="BX4236" t="s">
        <v>504</v>
      </c>
      <c r="BY4236" t="s">
        <v>487</v>
      </c>
    </row>
    <row r="4237" spans="1:77" x14ac:dyDescent="0.25">
      <c r="A4237" s="9">
        <v>46239</v>
      </c>
      <c r="B4237" t="s">
        <v>7182</v>
      </c>
      <c r="C4237" t="s">
        <v>7183</v>
      </c>
      <c r="D4237" t="s">
        <v>6576</v>
      </c>
      <c r="E4237" t="s">
        <v>8557</v>
      </c>
      <c r="F4237" t="s">
        <v>8557</v>
      </c>
      <c r="G4237" t="s">
        <v>194</v>
      </c>
      <c r="H4237" t="s">
        <v>195</v>
      </c>
      <c r="I4237" t="s">
        <v>7196</v>
      </c>
      <c r="J4237" t="s">
        <v>8558</v>
      </c>
      <c r="K4237" t="s">
        <v>6578</v>
      </c>
      <c r="L4237" t="s">
        <v>29</v>
      </c>
      <c r="M4237" t="s">
        <v>199</v>
      </c>
      <c r="N4237" s="10">
        <v>120</v>
      </c>
      <c r="O4237" t="s">
        <v>309</v>
      </c>
      <c r="P4237" s="10">
        <v>120</v>
      </c>
      <c r="Q4237" s="10">
        <v>264.55190399999998</v>
      </c>
      <c r="R4237" s="10">
        <v>0</v>
      </c>
      <c r="S4237" s="10">
        <v>0</v>
      </c>
      <c r="T4237" s="9">
        <v>46237</v>
      </c>
      <c r="U4237" s="9">
        <v>46934</v>
      </c>
      <c r="V4237" t="s">
        <v>201</v>
      </c>
      <c r="W4237" t="s">
        <v>7188</v>
      </c>
      <c r="X4237" t="s">
        <v>532</v>
      </c>
      <c r="Y4237" t="s">
        <v>2159</v>
      </c>
      <c r="AA4237" t="b">
        <f t="shared" si="1651"/>
        <v>1</v>
      </c>
      <c r="AB4237" t="b">
        <f t="shared" si="1652"/>
        <v>1</v>
      </c>
      <c r="AC4237" t="b">
        <f t="shared" si="1653"/>
        <v>1</v>
      </c>
      <c r="AD4237" t="b">
        <f t="shared" si="1654"/>
        <v>1</v>
      </c>
      <c r="AE4237" t="b">
        <f t="shared" si="1655"/>
        <v>1</v>
      </c>
      <c r="AF4237" t="b">
        <f t="shared" si="1656"/>
        <v>1</v>
      </c>
      <c r="AG4237" t="b">
        <f t="shared" si="1657"/>
        <v>1</v>
      </c>
      <c r="AH4237" t="b">
        <f t="shared" si="1658"/>
        <v>1</v>
      </c>
      <c r="AI4237" t="b">
        <f t="shared" si="1659"/>
        <v>1</v>
      </c>
      <c r="AJ4237" t="b">
        <f t="shared" si="1660"/>
        <v>1</v>
      </c>
      <c r="AK4237" t="b">
        <f t="shared" si="1661"/>
        <v>1</v>
      </c>
      <c r="AL4237" t="b">
        <f t="shared" si="1662"/>
        <v>1</v>
      </c>
      <c r="AM4237" t="b">
        <f t="shared" si="1663"/>
        <v>1</v>
      </c>
      <c r="AN4237" t="b">
        <f t="shared" si="1664"/>
        <v>1</v>
      </c>
      <c r="AO4237" t="b">
        <f t="shared" si="1665"/>
        <v>1</v>
      </c>
      <c r="AP4237" t="b">
        <f t="shared" si="1666"/>
        <v>1</v>
      </c>
      <c r="AQ4237" t="b">
        <f t="shared" si="1667"/>
        <v>1</v>
      </c>
      <c r="AR4237" t="b">
        <f t="shared" si="1668"/>
        <v>1</v>
      </c>
      <c r="AS4237" t="b">
        <f t="shared" si="1669"/>
        <v>1</v>
      </c>
      <c r="AT4237" t="b">
        <f t="shared" si="1670"/>
        <v>1</v>
      </c>
      <c r="AU4237" t="b">
        <f t="shared" si="1671"/>
        <v>1</v>
      </c>
      <c r="AV4237" t="b">
        <f t="shared" si="1672"/>
        <v>1</v>
      </c>
      <c r="AW4237" t="b">
        <f t="shared" si="1673"/>
        <v>1</v>
      </c>
      <c r="AX4237" t="b">
        <f t="shared" si="1674"/>
        <v>1</v>
      </c>
      <c r="AY4237" t="b">
        <f t="shared" si="1675"/>
        <v>1</v>
      </c>
      <c r="BA4237" s="9">
        <v>46239</v>
      </c>
      <c r="BB4237" t="s">
        <v>7182</v>
      </c>
      <c r="BC4237" t="s">
        <v>7183</v>
      </c>
      <c r="BD4237" t="s">
        <v>6576</v>
      </c>
      <c r="BE4237" t="s">
        <v>8557</v>
      </c>
      <c r="BF4237" t="s">
        <v>8557</v>
      </c>
      <c r="BG4237" t="s">
        <v>194</v>
      </c>
      <c r="BH4237" t="s">
        <v>195</v>
      </c>
      <c r="BI4237" t="s">
        <v>7196</v>
      </c>
      <c r="BJ4237" t="s">
        <v>8558</v>
      </c>
      <c r="BK4237" t="s">
        <v>6578</v>
      </c>
      <c r="BM4237" t="s">
        <v>199</v>
      </c>
      <c r="BN4237" s="10">
        <v>120</v>
      </c>
      <c r="BO4237" t="s">
        <v>309</v>
      </c>
      <c r="BP4237" s="10">
        <v>120</v>
      </c>
      <c r="BQ4237" s="10">
        <v>264.55200000000002</v>
      </c>
      <c r="BR4237" s="10">
        <v>0</v>
      </c>
      <c r="BS4237" s="10">
        <v>0</v>
      </c>
      <c r="BT4237" s="9">
        <v>46237</v>
      </c>
      <c r="BU4237" s="9">
        <v>46934</v>
      </c>
      <c r="BV4237" t="s">
        <v>201</v>
      </c>
      <c r="BW4237" t="s">
        <v>7188</v>
      </c>
      <c r="BX4237" t="s">
        <v>532</v>
      </c>
      <c r="BY4237" t="s">
        <v>2159</v>
      </c>
    </row>
    <row r="4238" spans="1:77" x14ac:dyDescent="0.25">
      <c r="A4238" s="9">
        <v>46239</v>
      </c>
      <c r="B4238" t="s">
        <v>7182</v>
      </c>
      <c r="C4238" t="s">
        <v>7183</v>
      </c>
      <c r="D4238" t="s">
        <v>8559</v>
      </c>
      <c r="E4238" t="s">
        <v>8560</v>
      </c>
      <c r="F4238" t="s">
        <v>8560</v>
      </c>
      <c r="G4238" t="s">
        <v>194</v>
      </c>
      <c r="H4238" t="s">
        <v>195</v>
      </c>
      <c r="I4238" t="s">
        <v>7196</v>
      </c>
      <c r="J4238" t="s">
        <v>8561</v>
      </c>
      <c r="K4238" t="s">
        <v>8562</v>
      </c>
      <c r="L4238" t="s">
        <v>29</v>
      </c>
      <c r="M4238" t="s">
        <v>246</v>
      </c>
      <c r="N4238" s="10">
        <v>186.67</v>
      </c>
      <c r="O4238" t="s">
        <v>309</v>
      </c>
      <c r="P4238" s="10">
        <v>186.67</v>
      </c>
      <c r="Q4238" s="10">
        <v>411.53253266399997</v>
      </c>
      <c r="R4238" s="10">
        <v>662.67849999999999</v>
      </c>
      <c r="S4238" s="10">
        <v>573.9439933502</v>
      </c>
      <c r="T4238" s="9">
        <v>46135</v>
      </c>
      <c r="U4238" s="9">
        <v>46731</v>
      </c>
      <c r="V4238" t="s">
        <v>201</v>
      </c>
      <c r="W4238" t="s">
        <v>7188</v>
      </c>
      <c r="X4238" t="s">
        <v>202</v>
      </c>
      <c r="Y4238" t="s">
        <v>247</v>
      </c>
      <c r="AA4238" t="b">
        <f t="shared" si="1651"/>
        <v>1</v>
      </c>
      <c r="AB4238" t="b">
        <f t="shared" si="1652"/>
        <v>1</v>
      </c>
      <c r="AC4238" t="b">
        <f t="shared" si="1653"/>
        <v>1</v>
      </c>
      <c r="AD4238" t="b">
        <f t="shared" si="1654"/>
        <v>1</v>
      </c>
      <c r="AE4238" t="b">
        <f t="shared" si="1655"/>
        <v>1</v>
      </c>
      <c r="AF4238" t="b">
        <f t="shared" si="1656"/>
        <v>1</v>
      </c>
      <c r="AG4238" t="b">
        <f t="shared" si="1657"/>
        <v>1</v>
      </c>
      <c r="AH4238" t="b">
        <f t="shared" si="1658"/>
        <v>1</v>
      </c>
      <c r="AI4238" t="b">
        <f t="shared" si="1659"/>
        <v>1</v>
      </c>
      <c r="AJ4238" t="b">
        <f t="shared" si="1660"/>
        <v>1</v>
      </c>
      <c r="AK4238" t="b">
        <f t="shared" si="1661"/>
        <v>1</v>
      </c>
      <c r="AL4238" t="b">
        <f t="shared" si="1662"/>
        <v>1</v>
      </c>
      <c r="AM4238" t="b">
        <f t="shared" si="1663"/>
        <v>1</v>
      </c>
      <c r="AN4238" t="b">
        <f t="shared" si="1664"/>
        <v>1</v>
      </c>
      <c r="AO4238" t="b">
        <f t="shared" si="1665"/>
        <v>1</v>
      </c>
      <c r="AP4238" t="b">
        <f t="shared" si="1666"/>
        <v>1</v>
      </c>
      <c r="AQ4238" t="b">
        <f t="shared" si="1667"/>
        <v>1</v>
      </c>
      <c r="AR4238" t="b">
        <f t="shared" si="1668"/>
        <v>1</v>
      </c>
      <c r="AS4238" t="b">
        <f t="shared" si="1669"/>
        <v>1</v>
      </c>
      <c r="AT4238" t="b">
        <f t="shared" si="1670"/>
        <v>1</v>
      </c>
      <c r="AU4238" t="b">
        <f t="shared" si="1671"/>
        <v>1</v>
      </c>
      <c r="AV4238" t="b">
        <f t="shared" si="1672"/>
        <v>1</v>
      </c>
      <c r="AW4238" t="b">
        <f t="shared" si="1673"/>
        <v>1</v>
      </c>
      <c r="AX4238" t="b">
        <f t="shared" si="1674"/>
        <v>1</v>
      </c>
      <c r="AY4238" t="b">
        <f t="shared" si="1675"/>
        <v>1</v>
      </c>
      <c r="BA4238" s="9">
        <v>46239</v>
      </c>
      <c r="BB4238" t="s">
        <v>7182</v>
      </c>
      <c r="BC4238" t="s">
        <v>7183</v>
      </c>
      <c r="BD4238" t="s">
        <v>8559</v>
      </c>
      <c r="BE4238" t="s">
        <v>8560</v>
      </c>
      <c r="BF4238" t="s">
        <v>8560</v>
      </c>
      <c r="BG4238" t="s">
        <v>194</v>
      </c>
      <c r="BH4238" t="s">
        <v>195</v>
      </c>
      <c r="BI4238" t="s">
        <v>7196</v>
      </c>
      <c r="BJ4238" t="s">
        <v>8561</v>
      </c>
      <c r="BK4238" t="s">
        <v>8562</v>
      </c>
      <c r="BM4238" t="s">
        <v>246</v>
      </c>
      <c r="BN4238" s="10">
        <v>186.67</v>
      </c>
      <c r="BO4238" t="s">
        <v>309</v>
      </c>
      <c r="BP4238" s="10">
        <v>186.67</v>
      </c>
      <c r="BQ4238" s="10">
        <v>411.53268200000002</v>
      </c>
      <c r="BR4238" s="10">
        <v>662.68</v>
      </c>
      <c r="BS4238" s="10">
        <v>573.94714799999997</v>
      </c>
      <c r="BT4238" s="9">
        <v>46135</v>
      </c>
      <c r="BU4238" s="9">
        <v>46731</v>
      </c>
      <c r="BV4238" t="s">
        <v>201</v>
      </c>
      <c r="BW4238" t="s">
        <v>7188</v>
      </c>
      <c r="BX4238" t="s">
        <v>202</v>
      </c>
      <c r="BY4238" t="s">
        <v>247</v>
      </c>
    </row>
    <row r="4239" spans="1:77" x14ac:dyDescent="0.25">
      <c r="A4239" s="9">
        <v>46239</v>
      </c>
      <c r="B4239" t="s">
        <v>7182</v>
      </c>
      <c r="C4239" t="s">
        <v>7183</v>
      </c>
      <c r="D4239" t="s">
        <v>4157</v>
      </c>
      <c r="E4239" t="s">
        <v>8563</v>
      </c>
      <c r="F4239" t="s">
        <v>8563</v>
      </c>
      <c r="G4239" t="s">
        <v>194</v>
      </c>
      <c r="H4239" t="s">
        <v>195</v>
      </c>
      <c r="I4239" t="s">
        <v>7191</v>
      </c>
      <c r="J4239" t="s">
        <v>8564</v>
      </c>
      <c r="K4239" t="s">
        <v>8565</v>
      </c>
      <c r="L4239" t="s">
        <v>29</v>
      </c>
      <c r="M4239" t="s">
        <v>246</v>
      </c>
      <c r="N4239" s="10">
        <v>48.16</v>
      </c>
      <c r="O4239" t="s">
        <v>309</v>
      </c>
      <c r="P4239" s="10">
        <v>48.16</v>
      </c>
      <c r="Q4239" s="10">
        <v>106.17349747199999</v>
      </c>
      <c r="R4239" s="10">
        <v>43.344000000000001</v>
      </c>
      <c r="S4239" s="10">
        <v>37.540117036799998</v>
      </c>
      <c r="T4239" s="9">
        <v>46195</v>
      </c>
      <c r="U4239" s="9">
        <v>46840</v>
      </c>
      <c r="V4239" t="s">
        <v>201</v>
      </c>
      <c r="W4239" t="s">
        <v>7188</v>
      </c>
      <c r="X4239" t="s">
        <v>427</v>
      </c>
      <c r="Y4239" t="s">
        <v>3405</v>
      </c>
      <c r="AA4239" t="b">
        <f t="shared" si="1651"/>
        <v>1</v>
      </c>
      <c r="AB4239" t="b">
        <f t="shared" si="1652"/>
        <v>1</v>
      </c>
      <c r="AC4239" t="b">
        <f t="shared" si="1653"/>
        <v>1</v>
      </c>
      <c r="AD4239" t="b">
        <f t="shared" si="1654"/>
        <v>1</v>
      </c>
      <c r="AE4239" t="b">
        <f t="shared" si="1655"/>
        <v>1</v>
      </c>
      <c r="AF4239" t="b">
        <f t="shared" si="1656"/>
        <v>1</v>
      </c>
      <c r="AG4239" t="b">
        <f t="shared" si="1657"/>
        <v>1</v>
      </c>
      <c r="AH4239" t="b">
        <f t="shared" si="1658"/>
        <v>1</v>
      </c>
      <c r="AI4239" t="b">
        <f t="shared" si="1659"/>
        <v>1</v>
      </c>
      <c r="AJ4239" t="b">
        <f t="shared" si="1660"/>
        <v>1</v>
      </c>
      <c r="AK4239" t="b">
        <f t="shared" si="1661"/>
        <v>1</v>
      </c>
      <c r="AL4239" t="b">
        <f t="shared" si="1662"/>
        <v>1</v>
      </c>
      <c r="AM4239" t="b">
        <f t="shared" si="1663"/>
        <v>1</v>
      </c>
      <c r="AN4239" t="b">
        <f t="shared" si="1664"/>
        <v>1</v>
      </c>
      <c r="AO4239" t="b">
        <f t="shared" si="1665"/>
        <v>1</v>
      </c>
      <c r="AP4239" t="b">
        <f t="shared" si="1666"/>
        <v>1</v>
      </c>
      <c r="AQ4239" t="b">
        <f t="shared" si="1667"/>
        <v>1</v>
      </c>
      <c r="AR4239" t="b">
        <f t="shared" si="1668"/>
        <v>1</v>
      </c>
      <c r="AS4239" t="b">
        <f t="shared" si="1669"/>
        <v>1</v>
      </c>
      <c r="AT4239" t="b">
        <f t="shared" si="1670"/>
        <v>1</v>
      </c>
      <c r="AU4239" t="b">
        <f t="shared" si="1671"/>
        <v>1</v>
      </c>
      <c r="AV4239" t="b">
        <f t="shared" si="1672"/>
        <v>1</v>
      </c>
      <c r="AW4239" t="b">
        <f t="shared" si="1673"/>
        <v>1</v>
      </c>
      <c r="AX4239" t="b">
        <f t="shared" si="1674"/>
        <v>1</v>
      </c>
      <c r="AY4239" t="b">
        <f t="shared" si="1675"/>
        <v>1</v>
      </c>
      <c r="BA4239" s="9">
        <v>46239</v>
      </c>
      <c r="BB4239" t="s">
        <v>7182</v>
      </c>
      <c r="BC4239" t="s">
        <v>7183</v>
      </c>
      <c r="BD4239" t="s">
        <v>4157</v>
      </c>
      <c r="BE4239" t="s">
        <v>8563</v>
      </c>
      <c r="BF4239" t="s">
        <v>8563</v>
      </c>
      <c r="BG4239" t="s">
        <v>194</v>
      </c>
      <c r="BH4239" t="s">
        <v>195</v>
      </c>
      <c r="BI4239" t="s">
        <v>7191</v>
      </c>
      <c r="BJ4239" t="s">
        <v>8564</v>
      </c>
      <c r="BK4239" t="s">
        <v>8565</v>
      </c>
      <c r="BM4239" t="s">
        <v>246</v>
      </c>
      <c r="BN4239" s="10">
        <v>48.16</v>
      </c>
      <c r="BO4239" t="s">
        <v>309</v>
      </c>
      <c r="BP4239" s="10">
        <v>48.16</v>
      </c>
      <c r="BQ4239" s="10">
        <v>106.173536</v>
      </c>
      <c r="BR4239" s="10">
        <v>43.34</v>
      </c>
      <c r="BS4239" s="10">
        <v>37.536774000000001</v>
      </c>
      <c r="BT4239" s="9">
        <v>46195</v>
      </c>
      <c r="BU4239" s="9">
        <v>46840</v>
      </c>
      <c r="BV4239" t="s">
        <v>201</v>
      </c>
      <c r="BW4239" t="s">
        <v>7188</v>
      </c>
      <c r="BX4239" t="s">
        <v>427</v>
      </c>
      <c r="BY4239" t="s">
        <v>3405</v>
      </c>
    </row>
    <row r="4240" spans="1:77" x14ac:dyDescent="0.25">
      <c r="A4240" s="9">
        <v>46239</v>
      </c>
      <c r="B4240" t="s">
        <v>7182</v>
      </c>
      <c r="C4240" t="s">
        <v>7183</v>
      </c>
      <c r="D4240" t="s">
        <v>4169</v>
      </c>
      <c r="E4240" t="s">
        <v>8566</v>
      </c>
      <c r="F4240" t="s">
        <v>8566</v>
      </c>
      <c r="G4240" t="s">
        <v>194</v>
      </c>
      <c r="H4240" t="s">
        <v>195</v>
      </c>
      <c r="I4240" t="s">
        <v>7549</v>
      </c>
      <c r="J4240" t="s">
        <v>8567</v>
      </c>
      <c r="K4240" t="s">
        <v>8568</v>
      </c>
      <c r="L4240" t="s">
        <v>29</v>
      </c>
      <c r="M4240" t="s">
        <v>199</v>
      </c>
      <c r="N4240" s="10">
        <v>538</v>
      </c>
      <c r="O4240" t="s">
        <v>309</v>
      </c>
      <c r="P4240" s="10">
        <v>538</v>
      </c>
      <c r="Q4240" s="10">
        <v>1186.0743696</v>
      </c>
      <c r="R4240" s="10">
        <v>1872.24</v>
      </c>
      <c r="S4240" s="10">
        <v>1621.5418217280001</v>
      </c>
      <c r="T4240" s="9">
        <v>46192</v>
      </c>
      <c r="U4240" s="9">
        <v>46884</v>
      </c>
      <c r="V4240" t="s">
        <v>201</v>
      </c>
      <c r="W4240" t="s">
        <v>7188</v>
      </c>
      <c r="X4240" t="s">
        <v>202</v>
      </c>
      <c r="Y4240" t="s">
        <v>247</v>
      </c>
      <c r="AA4240" t="b">
        <f t="shared" si="1651"/>
        <v>1</v>
      </c>
      <c r="AB4240" t="b">
        <f t="shared" si="1652"/>
        <v>1</v>
      </c>
      <c r="AC4240" t="b">
        <f t="shared" si="1653"/>
        <v>1</v>
      </c>
      <c r="AD4240" t="b">
        <f t="shared" si="1654"/>
        <v>1</v>
      </c>
      <c r="AE4240" t="b">
        <f t="shared" si="1655"/>
        <v>1</v>
      </c>
      <c r="AF4240" t="b">
        <f t="shared" si="1656"/>
        <v>1</v>
      </c>
      <c r="AG4240" t="b">
        <f t="shared" si="1657"/>
        <v>1</v>
      </c>
      <c r="AH4240" t="b">
        <f t="shared" si="1658"/>
        <v>1</v>
      </c>
      <c r="AI4240" t="b">
        <f t="shared" si="1659"/>
        <v>1</v>
      </c>
      <c r="AJ4240" t="b">
        <f t="shared" si="1660"/>
        <v>1</v>
      </c>
      <c r="AK4240" t="b">
        <f t="shared" si="1661"/>
        <v>1</v>
      </c>
      <c r="AL4240" t="b">
        <f t="shared" si="1662"/>
        <v>1</v>
      </c>
      <c r="AM4240" t="b">
        <f t="shared" si="1663"/>
        <v>1</v>
      </c>
      <c r="AN4240" t="b">
        <f t="shared" si="1664"/>
        <v>1</v>
      </c>
      <c r="AO4240" t="b">
        <f t="shared" si="1665"/>
        <v>1</v>
      </c>
      <c r="AP4240" t="b">
        <f t="shared" si="1666"/>
        <v>1</v>
      </c>
      <c r="AQ4240" t="b">
        <f t="shared" si="1667"/>
        <v>1</v>
      </c>
      <c r="AR4240" t="b">
        <f t="shared" si="1668"/>
        <v>1</v>
      </c>
      <c r="AS4240" t="b">
        <f t="shared" si="1669"/>
        <v>1</v>
      </c>
      <c r="AT4240" t="b">
        <f t="shared" si="1670"/>
        <v>1</v>
      </c>
      <c r="AU4240" t="b">
        <f t="shared" si="1671"/>
        <v>1</v>
      </c>
      <c r="AV4240" t="b">
        <f t="shared" si="1672"/>
        <v>1</v>
      </c>
      <c r="AW4240" t="b">
        <f t="shared" si="1673"/>
        <v>1</v>
      </c>
      <c r="AX4240" t="b">
        <f t="shared" si="1674"/>
        <v>1</v>
      </c>
      <c r="AY4240" t="b">
        <f t="shared" si="1675"/>
        <v>1</v>
      </c>
      <c r="BA4240" s="9">
        <v>46239</v>
      </c>
      <c r="BB4240" t="s">
        <v>7182</v>
      </c>
      <c r="BC4240" t="s">
        <v>7183</v>
      </c>
      <c r="BD4240" t="s">
        <v>4169</v>
      </c>
      <c r="BE4240" t="s">
        <v>8566</v>
      </c>
      <c r="BF4240" t="s">
        <v>8566</v>
      </c>
      <c r="BG4240" t="s">
        <v>194</v>
      </c>
      <c r="BH4240" t="s">
        <v>195</v>
      </c>
      <c r="BI4240" t="s">
        <v>7549</v>
      </c>
      <c r="BJ4240" t="s">
        <v>8567</v>
      </c>
      <c r="BK4240" t="s">
        <v>8568</v>
      </c>
      <c r="BM4240" t="s">
        <v>199</v>
      </c>
      <c r="BN4240" s="10">
        <v>538</v>
      </c>
      <c r="BO4240" t="s">
        <v>309</v>
      </c>
      <c r="BP4240" s="10">
        <v>538</v>
      </c>
      <c r="BQ4240" s="10">
        <v>1186.0748000000001</v>
      </c>
      <c r="BR4240" s="10">
        <v>1872.24</v>
      </c>
      <c r="BS4240" s="10">
        <v>1621.5470640000001</v>
      </c>
      <c r="BT4240" s="9">
        <v>46192</v>
      </c>
      <c r="BU4240" s="9">
        <v>46884</v>
      </c>
      <c r="BV4240" t="s">
        <v>201</v>
      </c>
      <c r="BW4240" t="s">
        <v>7188</v>
      </c>
      <c r="BX4240" t="s">
        <v>202</v>
      </c>
      <c r="BY4240" t="s">
        <v>247</v>
      </c>
    </row>
    <row r="4241" spans="1:77" x14ac:dyDescent="0.25">
      <c r="A4241" s="9">
        <v>46239</v>
      </c>
      <c r="B4241" t="s">
        <v>7182</v>
      </c>
      <c r="C4241" t="s">
        <v>7201</v>
      </c>
      <c r="D4241" t="s">
        <v>4169</v>
      </c>
      <c r="E4241" t="s">
        <v>8566</v>
      </c>
      <c r="F4241" t="s">
        <v>8566</v>
      </c>
      <c r="G4241" t="s">
        <v>194</v>
      </c>
      <c r="H4241" t="s">
        <v>195</v>
      </c>
      <c r="I4241" t="s">
        <v>29</v>
      </c>
      <c r="J4241" t="s">
        <v>8567</v>
      </c>
      <c r="K4241" t="s">
        <v>8568</v>
      </c>
      <c r="L4241" t="s">
        <v>29</v>
      </c>
      <c r="M4241" t="s">
        <v>199</v>
      </c>
      <c r="N4241" s="10">
        <v>1400</v>
      </c>
      <c r="O4241" t="s">
        <v>309</v>
      </c>
      <c r="P4241" s="10">
        <v>1400</v>
      </c>
      <c r="Q4241" s="10">
        <v>3086.4388800000002</v>
      </c>
      <c r="R4241" s="10">
        <v>4872</v>
      </c>
      <c r="S4241" s="10">
        <v>4219.6255584</v>
      </c>
      <c r="T4241" s="9">
        <v>46192</v>
      </c>
      <c r="U4241" s="9">
        <v>46884</v>
      </c>
      <c r="V4241" t="s">
        <v>201</v>
      </c>
      <c r="W4241" t="s">
        <v>7188</v>
      </c>
      <c r="X4241" t="s">
        <v>202</v>
      </c>
      <c r="Y4241" t="s">
        <v>247</v>
      </c>
      <c r="AA4241" t="b">
        <f t="shared" si="1651"/>
        <v>1</v>
      </c>
      <c r="AB4241" t="b">
        <f t="shared" si="1652"/>
        <v>1</v>
      </c>
      <c r="AC4241" t="b">
        <f t="shared" si="1653"/>
        <v>1</v>
      </c>
      <c r="AD4241" t="b">
        <f t="shared" si="1654"/>
        <v>1</v>
      </c>
      <c r="AE4241" t="b">
        <f t="shared" si="1655"/>
        <v>1</v>
      </c>
      <c r="AF4241" t="b">
        <f t="shared" si="1656"/>
        <v>1</v>
      </c>
      <c r="AG4241" t="b">
        <f t="shared" si="1657"/>
        <v>1</v>
      </c>
      <c r="AH4241" t="b">
        <f t="shared" si="1658"/>
        <v>1</v>
      </c>
      <c r="AI4241" t="b">
        <f t="shared" si="1659"/>
        <v>1</v>
      </c>
      <c r="AJ4241" t="b">
        <f t="shared" si="1660"/>
        <v>1</v>
      </c>
      <c r="AK4241" t="b">
        <f t="shared" si="1661"/>
        <v>1</v>
      </c>
      <c r="AL4241" t="b">
        <f t="shared" si="1662"/>
        <v>1</v>
      </c>
      <c r="AM4241" t="b">
        <f t="shared" si="1663"/>
        <v>1</v>
      </c>
      <c r="AN4241" t="b">
        <f t="shared" si="1664"/>
        <v>1</v>
      </c>
      <c r="AO4241" t="b">
        <f t="shared" si="1665"/>
        <v>1</v>
      </c>
      <c r="AP4241" t="b">
        <f t="shared" si="1666"/>
        <v>1</v>
      </c>
      <c r="AQ4241" t="b">
        <f t="shared" si="1667"/>
        <v>1</v>
      </c>
      <c r="AR4241" t="b">
        <f t="shared" si="1668"/>
        <v>1</v>
      </c>
      <c r="AS4241" t="b">
        <f t="shared" si="1669"/>
        <v>1</v>
      </c>
      <c r="AT4241" t="b">
        <f t="shared" si="1670"/>
        <v>1</v>
      </c>
      <c r="AU4241" t="b">
        <f t="shared" si="1671"/>
        <v>1</v>
      </c>
      <c r="AV4241" t="b">
        <f t="shared" si="1672"/>
        <v>1</v>
      </c>
      <c r="AW4241" t="b">
        <f t="shared" si="1673"/>
        <v>1</v>
      </c>
      <c r="AX4241" t="b">
        <f t="shared" si="1674"/>
        <v>1</v>
      </c>
      <c r="AY4241" t="b">
        <f t="shared" si="1675"/>
        <v>1</v>
      </c>
      <c r="BA4241" s="9">
        <v>46239</v>
      </c>
      <c r="BB4241" t="s">
        <v>7182</v>
      </c>
      <c r="BC4241" t="s">
        <v>7201</v>
      </c>
      <c r="BD4241" t="s">
        <v>4169</v>
      </c>
      <c r="BE4241" t="s">
        <v>8566</v>
      </c>
      <c r="BF4241" t="s">
        <v>8566</v>
      </c>
      <c r="BG4241" t="s">
        <v>194</v>
      </c>
      <c r="BH4241" t="s">
        <v>195</v>
      </c>
      <c r="BJ4241" t="s">
        <v>8567</v>
      </c>
      <c r="BK4241" t="s">
        <v>8568</v>
      </c>
      <c r="BM4241" t="s">
        <v>199</v>
      </c>
      <c r="BN4241" s="10">
        <v>1400</v>
      </c>
      <c r="BO4241" t="s">
        <v>309</v>
      </c>
      <c r="BP4241" s="10">
        <v>1400</v>
      </c>
      <c r="BQ4241" s="10">
        <v>3086.44</v>
      </c>
      <c r="BR4241" s="10">
        <v>4872</v>
      </c>
      <c r="BS4241" s="10">
        <v>4219.6391999999996</v>
      </c>
      <c r="BT4241" s="9">
        <v>46192</v>
      </c>
      <c r="BU4241" s="9">
        <v>46884</v>
      </c>
      <c r="BV4241" t="s">
        <v>201</v>
      </c>
      <c r="BW4241" t="s">
        <v>7188</v>
      </c>
      <c r="BX4241" t="s">
        <v>202</v>
      </c>
      <c r="BY4241" t="s">
        <v>247</v>
      </c>
    </row>
    <row r="4242" spans="1:77" x14ac:dyDescent="0.25">
      <c r="A4242" s="9">
        <v>46239</v>
      </c>
      <c r="B4242" t="s">
        <v>7182</v>
      </c>
      <c r="C4242" t="s">
        <v>7183</v>
      </c>
      <c r="D4242" t="s">
        <v>4181</v>
      </c>
      <c r="E4242" t="s">
        <v>8569</v>
      </c>
      <c r="F4242" t="s">
        <v>8569</v>
      </c>
      <c r="G4242" t="s">
        <v>194</v>
      </c>
      <c r="H4242" t="s">
        <v>195</v>
      </c>
      <c r="I4242" t="s">
        <v>7620</v>
      </c>
      <c r="J4242" t="s">
        <v>8570</v>
      </c>
      <c r="K4242" t="s">
        <v>8571</v>
      </c>
      <c r="L4242" t="s">
        <v>29</v>
      </c>
      <c r="M4242" t="s">
        <v>214</v>
      </c>
      <c r="N4242" s="10">
        <v>12</v>
      </c>
      <c r="O4242" t="s">
        <v>309</v>
      </c>
      <c r="P4242" s="10">
        <v>12</v>
      </c>
      <c r="Q4242" s="10">
        <v>26.455190399999999</v>
      </c>
      <c r="R4242" s="10">
        <v>45.12</v>
      </c>
      <c r="S4242" s="10">
        <v>39.078305663999998</v>
      </c>
      <c r="T4242" s="9">
        <v>46085</v>
      </c>
      <c r="U4242" s="9">
        <v>52982</v>
      </c>
      <c r="V4242" t="s">
        <v>201</v>
      </c>
      <c r="W4242" t="s">
        <v>7188</v>
      </c>
      <c r="X4242" t="s">
        <v>229</v>
      </c>
      <c r="Y4242" t="s">
        <v>1338</v>
      </c>
      <c r="AA4242" t="b">
        <f t="shared" si="1651"/>
        <v>1</v>
      </c>
      <c r="AB4242" t="b">
        <f t="shared" si="1652"/>
        <v>1</v>
      </c>
      <c r="AC4242" t="b">
        <f t="shared" si="1653"/>
        <v>1</v>
      </c>
      <c r="AD4242" t="b">
        <f t="shared" si="1654"/>
        <v>1</v>
      </c>
      <c r="AE4242" t="b">
        <f t="shared" si="1655"/>
        <v>1</v>
      </c>
      <c r="AF4242" t="b">
        <f t="shared" si="1656"/>
        <v>1</v>
      </c>
      <c r="AG4242" t="b">
        <f t="shared" si="1657"/>
        <v>1</v>
      </c>
      <c r="AH4242" t="b">
        <f t="shared" si="1658"/>
        <v>1</v>
      </c>
      <c r="AI4242" t="b">
        <f t="shared" si="1659"/>
        <v>1</v>
      </c>
      <c r="AJ4242" t="b">
        <f t="shared" si="1660"/>
        <v>1</v>
      </c>
      <c r="AK4242" t="b">
        <f t="shared" si="1661"/>
        <v>1</v>
      </c>
      <c r="AL4242" t="b">
        <f t="shared" si="1662"/>
        <v>1</v>
      </c>
      <c r="AM4242" t="b">
        <f t="shared" si="1663"/>
        <v>1</v>
      </c>
      <c r="AN4242" t="b">
        <f t="shared" si="1664"/>
        <v>1</v>
      </c>
      <c r="AO4242" t="b">
        <f t="shared" si="1665"/>
        <v>1</v>
      </c>
      <c r="AP4242" t="b">
        <f t="shared" si="1666"/>
        <v>1</v>
      </c>
      <c r="AQ4242" t="b">
        <f t="shared" si="1667"/>
        <v>1</v>
      </c>
      <c r="AR4242" t="b">
        <f t="shared" si="1668"/>
        <v>1</v>
      </c>
      <c r="AS4242" t="b">
        <f t="shared" si="1669"/>
        <v>1</v>
      </c>
      <c r="AT4242" t="b">
        <f t="shared" si="1670"/>
        <v>1</v>
      </c>
      <c r="AU4242" t="b">
        <f t="shared" si="1671"/>
        <v>1</v>
      </c>
      <c r="AV4242" t="b">
        <f t="shared" si="1672"/>
        <v>1</v>
      </c>
      <c r="AW4242" t="b">
        <f t="shared" si="1673"/>
        <v>1</v>
      </c>
      <c r="AX4242" t="b">
        <f t="shared" si="1674"/>
        <v>1</v>
      </c>
      <c r="AY4242" t="b">
        <f t="shared" si="1675"/>
        <v>1</v>
      </c>
      <c r="BA4242" s="9">
        <v>46239</v>
      </c>
      <c r="BB4242" t="s">
        <v>7182</v>
      </c>
      <c r="BC4242" t="s">
        <v>7183</v>
      </c>
      <c r="BD4242" t="s">
        <v>4181</v>
      </c>
      <c r="BE4242" t="s">
        <v>8569</v>
      </c>
      <c r="BF4242" t="s">
        <v>8569</v>
      </c>
      <c r="BG4242" t="s">
        <v>194</v>
      </c>
      <c r="BH4242" t="s">
        <v>195</v>
      </c>
      <c r="BI4242" t="s">
        <v>7620</v>
      </c>
      <c r="BJ4242" t="s">
        <v>8570</v>
      </c>
      <c r="BK4242" t="s">
        <v>8571</v>
      </c>
      <c r="BM4242" t="s">
        <v>214</v>
      </c>
      <c r="BN4242" s="10">
        <v>12</v>
      </c>
      <c r="BO4242" t="s">
        <v>309</v>
      </c>
      <c r="BP4242" s="10">
        <v>12</v>
      </c>
      <c r="BQ4242" s="10">
        <v>26.455200000000001</v>
      </c>
      <c r="BR4242" s="10">
        <v>45.12</v>
      </c>
      <c r="BS4242" s="10">
        <v>39.078431999999999</v>
      </c>
      <c r="BT4242" s="9">
        <v>46085</v>
      </c>
      <c r="BU4242" s="9">
        <v>52982</v>
      </c>
      <c r="BV4242" t="s">
        <v>201</v>
      </c>
      <c r="BW4242" t="s">
        <v>7188</v>
      </c>
      <c r="BX4242" t="s">
        <v>229</v>
      </c>
      <c r="BY4242" t="s">
        <v>1338</v>
      </c>
    </row>
    <row r="4243" spans="1:77" x14ac:dyDescent="0.25">
      <c r="A4243" s="9">
        <v>46239</v>
      </c>
      <c r="B4243" t="s">
        <v>7182</v>
      </c>
      <c r="C4243" t="s">
        <v>7183</v>
      </c>
      <c r="D4243" t="s">
        <v>4181</v>
      </c>
      <c r="E4243" t="s">
        <v>8569</v>
      </c>
      <c r="F4243" t="s">
        <v>8569</v>
      </c>
      <c r="G4243" t="s">
        <v>194</v>
      </c>
      <c r="H4243" t="s">
        <v>195</v>
      </c>
      <c r="I4243" t="s">
        <v>8572</v>
      </c>
      <c r="J4243" t="s">
        <v>8570</v>
      </c>
      <c r="K4243" t="s">
        <v>8571</v>
      </c>
      <c r="L4243" t="s">
        <v>29</v>
      </c>
      <c r="M4243" t="s">
        <v>214</v>
      </c>
      <c r="N4243" s="10">
        <v>323.2276</v>
      </c>
      <c r="O4243" t="s">
        <v>309</v>
      </c>
      <c r="P4243" s="10">
        <v>323.2276</v>
      </c>
      <c r="Q4243" s="10">
        <v>712.58730837791995</v>
      </c>
      <c r="R4243" s="10">
        <v>1215.3357759999999</v>
      </c>
      <c r="S4243" s="10">
        <v>1052.59891265343</v>
      </c>
      <c r="T4243" s="9">
        <v>46085</v>
      </c>
      <c r="U4243" s="9">
        <v>52982</v>
      </c>
      <c r="V4243" t="s">
        <v>201</v>
      </c>
      <c r="W4243" t="s">
        <v>7188</v>
      </c>
      <c r="X4243" t="s">
        <v>229</v>
      </c>
      <c r="Y4243" t="s">
        <v>1338</v>
      </c>
      <c r="AA4243" t="b">
        <f t="shared" si="1651"/>
        <v>1</v>
      </c>
      <c r="AB4243" t="b">
        <f t="shared" si="1652"/>
        <v>1</v>
      </c>
      <c r="AC4243" t="b">
        <f t="shared" si="1653"/>
        <v>1</v>
      </c>
      <c r="AD4243" t="b">
        <f t="shared" si="1654"/>
        <v>1</v>
      </c>
      <c r="AE4243" t="b">
        <f t="shared" si="1655"/>
        <v>1</v>
      </c>
      <c r="AF4243" t="b">
        <f t="shared" si="1656"/>
        <v>1</v>
      </c>
      <c r="AG4243" t="b">
        <f t="shared" si="1657"/>
        <v>1</v>
      </c>
      <c r="AH4243" t="b">
        <f t="shared" si="1658"/>
        <v>1</v>
      </c>
      <c r="AI4243" t="b">
        <f t="shared" si="1659"/>
        <v>1</v>
      </c>
      <c r="AJ4243" t="b">
        <f t="shared" si="1660"/>
        <v>1</v>
      </c>
      <c r="AK4243" t="b">
        <f t="shared" si="1661"/>
        <v>1</v>
      </c>
      <c r="AL4243" t="b">
        <f t="shared" si="1662"/>
        <v>1</v>
      </c>
      <c r="AM4243" t="b">
        <f t="shared" si="1663"/>
        <v>1</v>
      </c>
      <c r="AN4243" t="b">
        <f t="shared" si="1664"/>
        <v>1</v>
      </c>
      <c r="AO4243" t="b">
        <f t="shared" si="1665"/>
        <v>1</v>
      </c>
      <c r="AP4243" t="b">
        <f t="shared" si="1666"/>
        <v>1</v>
      </c>
      <c r="AQ4243" t="b">
        <f t="shared" si="1667"/>
        <v>1</v>
      </c>
      <c r="AR4243" t="b">
        <f t="shared" si="1668"/>
        <v>1</v>
      </c>
      <c r="AS4243" t="b">
        <f t="shared" si="1669"/>
        <v>1</v>
      </c>
      <c r="AT4243" t="b">
        <f t="shared" si="1670"/>
        <v>1</v>
      </c>
      <c r="AU4243" t="b">
        <f t="shared" si="1671"/>
        <v>1</v>
      </c>
      <c r="AV4243" t="b">
        <f t="shared" si="1672"/>
        <v>1</v>
      </c>
      <c r="AW4243" t="b">
        <f t="shared" si="1673"/>
        <v>1</v>
      </c>
      <c r="AX4243" t="b">
        <f t="shared" si="1674"/>
        <v>1</v>
      </c>
      <c r="AY4243" t="b">
        <f t="shared" si="1675"/>
        <v>1</v>
      </c>
      <c r="BA4243" s="9">
        <v>46239</v>
      </c>
      <c r="BB4243" t="s">
        <v>7182</v>
      </c>
      <c r="BC4243" t="s">
        <v>7183</v>
      </c>
      <c r="BD4243" t="s">
        <v>4181</v>
      </c>
      <c r="BE4243" t="s">
        <v>8569</v>
      </c>
      <c r="BF4243" t="s">
        <v>8569</v>
      </c>
      <c r="BG4243" t="s">
        <v>194</v>
      </c>
      <c r="BH4243" t="s">
        <v>195</v>
      </c>
      <c r="BI4243" t="s">
        <v>8572</v>
      </c>
      <c r="BJ4243" t="s">
        <v>8570</v>
      </c>
      <c r="BK4243" t="s">
        <v>8571</v>
      </c>
      <c r="BM4243" t="s">
        <v>214</v>
      </c>
      <c r="BN4243" s="10">
        <v>323.2276</v>
      </c>
      <c r="BO4243" t="s">
        <v>309</v>
      </c>
      <c r="BP4243" s="10">
        <v>323.2276</v>
      </c>
      <c r="BQ4243" s="10">
        <v>712.58756696</v>
      </c>
      <c r="BR4243" s="10">
        <v>1215.3399999999999</v>
      </c>
      <c r="BS4243" s="10">
        <v>1052.6059740000001</v>
      </c>
      <c r="BT4243" s="9">
        <v>46085</v>
      </c>
      <c r="BU4243" s="9">
        <v>52982</v>
      </c>
      <c r="BV4243" t="s">
        <v>201</v>
      </c>
      <c r="BW4243" t="s">
        <v>7188</v>
      </c>
      <c r="BX4243" t="s">
        <v>229</v>
      </c>
      <c r="BY4243" t="s">
        <v>1338</v>
      </c>
    </row>
    <row r="4244" spans="1:77" x14ac:dyDescent="0.25">
      <c r="A4244" s="9">
        <v>46239</v>
      </c>
      <c r="B4244" t="s">
        <v>7182</v>
      </c>
      <c r="C4244" t="s">
        <v>7183</v>
      </c>
      <c r="D4244" t="s">
        <v>4181</v>
      </c>
      <c r="E4244" t="s">
        <v>8569</v>
      </c>
      <c r="F4244" t="s">
        <v>8569</v>
      </c>
      <c r="G4244" t="s">
        <v>194</v>
      </c>
      <c r="H4244" t="s">
        <v>195</v>
      </c>
      <c r="I4244" t="s">
        <v>7215</v>
      </c>
      <c r="J4244" t="s">
        <v>8573</v>
      </c>
      <c r="K4244" t="s">
        <v>8574</v>
      </c>
      <c r="L4244" t="s">
        <v>29</v>
      </c>
      <c r="M4244" t="s">
        <v>214</v>
      </c>
      <c r="N4244" s="10">
        <v>29.3</v>
      </c>
      <c r="O4244" t="s">
        <v>309</v>
      </c>
      <c r="P4244" s="10">
        <v>29.3</v>
      </c>
      <c r="Q4244" s="10">
        <v>64.594756559999993</v>
      </c>
      <c r="R4244" s="10">
        <v>110.16800000000001</v>
      </c>
      <c r="S4244" s="10">
        <v>95.416196329599998</v>
      </c>
      <c r="T4244" s="9">
        <v>46199</v>
      </c>
      <c r="U4244" s="9">
        <v>53253</v>
      </c>
      <c r="V4244" t="s">
        <v>201</v>
      </c>
      <c r="W4244" t="s">
        <v>7188</v>
      </c>
      <c r="X4244" t="s">
        <v>229</v>
      </c>
      <c r="Y4244" t="s">
        <v>1338</v>
      </c>
      <c r="AA4244" t="b">
        <f t="shared" si="1651"/>
        <v>1</v>
      </c>
      <c r="AB4244" t="b">
        <f t="shared" si="1652"/>
        <v>1</v>
      </c>
      <c r="AC4244" t="b">
        <f t="shared" si="1653"/>
        <v>1</v>
      </c>
      <c r="AD4244" t="b">
        <f t="shared" si="1654"/>
        <v>1</v>
      </c>
      <c r="AE4244" t="b">
        <f t="shared" si="1655"/>
        <v>1</v>
      </c>
      <c r="AF4244" t="b">
        <f t="shared" si="1656"/>
        <v>1</v>
      </c>
      <c r="AG4244" t="b">
        <f t="shared" si="1657"/>
        <v>1</v>
      </c>
      <c r="AH4244" t="b">
        <f t="shared" si="1658"/>
        <v>1</v>
      </c>
      <c r="AI4244" t="b">
        <f t="shared" si="1659"/>
        <v>1</v>
      </c>
      <c r="AJ4244" t="b">
        <f t="shared" si="1660"/>
        <v>1</v>
      </c>
      <c r="AK4244" t="b">
        <f t="shared" si="1661"/>
        <v>1</v>
      </c>
      <c r="AL4244" t="b">
        <f t="shared" si="1662"/>
        <v>1</v>
      </c>
      <c r="AM4244" t="b">
        <f t="shared" si="1663"/>
        <v>1</v>
      </c>
      <c r="AN4244" t="b">
        <f t="shared" si="1664"/>
        <v>1</v>
      </c>
      <c r="AO4244" t="b">
        <f t="shared" si="1665"/>
        <v>1</v>
      </c>
      <c r="AP4244" t="b">
        <f t="shared" si="1666"/>
        <v>1</v>
      </c>
      <c r="AQ4244" t="b">
        <f t="shared" si="1667"/>
        <v>1</v>
      </c>
      <c r="AR4244" t="b">
        <f t="shared" si="1668"/>
        <v>1</v>
      </c>
      <c r="AS4244" t="b">
        <f t="shared" si="1669"/>
        <v>1</v>
      </c>
      <c r="AT4244" t="b">
        <f t="shared" si="1670"/>
        <v>1</v>
      </c>
      <c r="AU4244" t="b">
        <f t="shared" si="1671"/>
        <v>1</v>
      </c>
      <c r="AV4244" t="b">
        <f t="shared" si="1672"/>
        <v>1</v>
      </c>
      <c r="AW4244" t="b">
        <f t="shared" si="1673"/>
        <v>1</v>
      </c>
      <c r="AX4244" t="b">
        <f t="shared" si="1674"/>
        <v>1</v>
      </c>
      <c r="AY4244" t="b">
        <f t="shared" si="1675"/>
        <v>1</v>
      </c>
      <c r="BA4244" s="9">
        <v>46239</v>
      </c>
      <c r="BB4244" t="s">
        <v>7182</v>
      </c>
      <c r="BC4244" t="s">
        <v>7183</v>
      </c>
      <c r="BD4244" t="s">
        <v>4181</v>
      </c>
      <c r="BE4244" t="s">
        <v>8569</v>
      </c>
      <c r="BF4244" t="s">
        <v>8569</v>
      </c>
      <c r="BG4244" t="s">
        <v>194</v>
      </c>
      <c r="BH4244" t="s">
        <v>195</v>
      </c>
      <c r="BI4244" t="s">
        <v>7215</v>
      </c>
      <c r="BJ4244" t="s">
        <v>8573</v>
      </c>
      <c r="BK4244" t="s">
        <v>8574</v>
      </c>
      <c r="BM4244" t="s">
        <v>214</v>
      </c>
      <c r="BN4244" s="10">
        <v>29.3</v>
      </c>
      <c r="BO4244" t="s">
        <v>309</v>
      </c>
      <c r="BP4244" s="10">
        <v>29.3</v>
      </c>
      <c r="BQ4244" s="10">
        <v>64.59478</v>
      </c>
      <c r="BR4244" s="10">
        <v>110.17</v>
      </c>
      <c r="BS4244" s="10">
        <v>95.418237000000005</v>
      </c>
      <c r="BT4244" s="9">
        <v>46199</v>
      </c>
      <c r="BU4244" s="9">
        <v>53253</v>
      </c>
      <c r="BV4244" t="s">
        <v>201</v>
      </c>
      <c r="BW4244" t="s">
        <v>7188</v>
      </c>
      <c r="BX4244" t="s">
        <v>229</v>
      </c>
      <c r="BY4244" t="s">
        <v>1338</v>
      </c>
    </row>
    <row r="4245" spans="1:77" x14ac:dyDescent="0.25">
      <c r="A4245" s="9">
        <v>46239</v>
      </c>
      <c r="B4245" t="s">
        <v>7182</v>
      </c>
      <c r="C4245" t="s">
        <v>7201</v>
      </c>
      <c r="D4245" t="s">
        <v>4181</v>
      </c>
      <c r="E4245" t="s">
        <v>8569</v>
      </c>
      <c r="F4245" t="s">
        <v>8569</v>
      </c>
      <c r="G4245" t="s">
        <v>194</v>
      </c>
      <c r="H4245" t="s">
        <v>195</v>
      </c>
      <c r="I4245" t="s">
        <v>29</v>
      </c>
      <c r="J4245" t="s">
        <v>8575</v>
      </c>
      <c r="K4245" t="s">
        <v>8576</v>
      </c>
      <c r="L4245" t="s">
        <v>29</v>
      </c>
      <c r="M4245" t="s">
        <v>214</v>
      </c>
      <c r="N4245" s="10">
        <v>7350</v>
      </c>
      <c r="O4245" t="s">
        <v>309</v>
      </c>
      <c r="P4245" s="10">
        <v>7350</v>
      </c>
      <c r="Q4245" s="10">
        <v>16203.804120000001</v>
      </c>
      <c r="R4245" s="10">
        <v>27636</v>
      </c>
      <c r="S4245" s="10">
        <v>23935.462219199999</v>
      </c>
      <c r="T4245" s="9">
        <v>46199</v>
      </c>
      <c r="U4245" s="9">
        <v>53314</v>
      </c>
      <c r="V4245" t="s">
        <v>201</v>
      </c>
      <c r="W4245" t="s">
        <v>7188</v>
      </c>
      <c r="X4245" t="s">
        <v>229</v>
      </c>
      <c r="Y4245" t="s">
        <v>1338</v>
      </c>
      <c r="AA4245" t="b">
        <f t="shared" si="1651"/>
        <v>1</v>
      </c>
      <c r="AB4245" t="b">
        <f t="shared" si="1652"/>
        <v>1</v>
      </c>
      <c r="AC4245" t="b">
        <f t="shared" si="1653"/>
        <v>1</v>
      </c>
      <c r="AD4245" t="b">
        <f t="shared" si="1654"/>
        <v>1</v>
      </c>
      <c r="AE4245" t="b">
        <f t="shared" si="1655"/>
        <v>1</v>
      </c>
      <c r="AF4245" t="b">
        <f t="shared" si="1656"/>
        <v>1</v>
      </c>
      <c r="AG4245" t="b">
        <f t="shared" si="1657"/>
        <v>1</v>
      </c>
      <c r="AH4245" t="b">
        <f t="shared" si="1658"/>
        <v>1</v>
      </c>
      <c r="AI4245" t="b">
        <f t="shared" si="1659"/>
        <v>1</v>
      </c>
      <c r="AJ4245" t="b">
        <f t="shared" si="1660"/>
        <v>1</v>
      </c>
      <c r="AK4245" t="b">
        <f t="shared" si="1661"/>
        <v>1</v>
      </c>
      <c r="AL4245" t="b">
        <f t="shared" si="1662"/>
        <v>1</v>
      </c>
      <c r="AM4245" t="b">
        <f t="shared" si="1663"/>
        <v>1</v>
      </c>
      <c r="AN4245" t="b">
        <f t="shared" si="1664"/>
        <v>1</v>
      </c>
      <c r="AO4245" t="b">
        <f t="shared" si="1665"/>
        <v>1</v>
      </c>
      <c r="AP4245" t="b">
        <f t="shared" si="1666"/>
        <v>1</v>
      </c>
      <c r="AQ4245" t="b">
        <f t="shared" si="1667"/>
        <v>1</v>
      </c>
      <c r="AR4245" t="b">
        <f t="shared" si="1668"/>
        <v>1</v>
      </c>
      <c r="AS4245" t="b">
        <f t="shared" si="1669"/>
        <v>1</v>
      </c>
      <c r="AT4245" t="b">
        <f t="shared" si="1670"/>
        <v>1</v>
      </c>
      <c r="AU4245" t="b">
        <f t="shared" si="1671"/>
        <v>1</v>
      </c>
      <c r="AV4245" t="b">
        <f t="shared" si="1672"/>
        <v>1</v>
      </c>
      <c r="AW4245" t="b">
        <f t="shared" si="1673"/>
        <v>1</v>
      </c>
      <c r="AX4245" t="b">
        <f t="shared" si="1674"/>
        <v>1</v>
      </c>
      <c r="AY4245" t="b">
        <f t="shared" si="1675"/>
        <v>1</v>
      </c>
      <c r="BA4245" s="9">
        <v>46239</v>
      </c>
      <c r="BB4245" t="s">
        <v>7182</v>
      </c>
      <c r="BC4245" t="s">
        <v>7201</v>
      </c>
      <c r="BD4245" t="s">
        <v>4181</v>
      </c>
      <c r="BE4245" t="s">
        <v>8569</v>
      </c>
      <c r="BF4245" t="s">
        <v>8569</v>
      </c>
      <c r="BG4245" t="s">
        <v>194</v>
      </c>
      <c r="BH4245" t="s">
        <v>195</v>
      </c>
      <c r="BJ4245" t="s">
        <v>8575</v>
      </c>
      <c r="BK4245" t="s">
        <v>8576</v>
      </c>
      <c r="BM4245" t="s">
        <v>214</v>
      </c>
      <c r="BN4245" s="10">
        <v>7350</v>
      </c>
      <c r="BO4245" t="s">
        <v>309</v>
      </c>
      <c r="BP4245" s="10">
        <v>7350</v>
      </c>
      <c r="BQ4245" s="10">
        <v>16203.81</v>
      </c>
      <c r="BR4245" s="10">
        <v>27636</v>
      </c>
      <c r="BS4245" s="10">
        <v>23935.5396</v>
      </c>
      <c r="BT4245" s="9">
        <v>46199</v>
      </c>
      <c r="BU4245" s="9">
        <v>53314</v>
      </c>
      <c r="BV4245" t="s">
        <v>201</v>
      </c>
      <c r="BW4245" t="s">
        <v>7188</v>
      </c>
      <c r="BX4245" t="s">
        <v>229</v>
      </c>
      <c r="BY4245" t="s">
        <v>1338</v>
      </c>
    </row>
    <row r="4246" spans="1:77" x14ac:dyDescent="0.25">
      <c r="A4246" s="9">
        <v>46239</v>
      </c>
      <c r="B4246" t="s">
        <v>7182</v>
      </c>
      <c r="C4246" t="s">
        <v>7201</v>
      </c>
      <c r="D4246" t="s">
        <v>4181</v>
      </c>
      <c r="E4246" t="s">
        <v>8569</v>
      </c>
      <c r="F4246" t="s">
        <v>8569</v>
      </c>
      <c r="G4246" t="s">
        <v>194</v>
      </c>
      <c r="H4246" t="s">
        <v>195</v>
      </c>
      <c r="I4246" t="s">
        <v>29</v>
      </c>
      <c r="J4246" t="s">
        <v>8573</v>
      </c>
      <c r="K4246" t="s">
        <v>8574</v>
      </c>
      <c r="L4246" t="s">
        <v>29</v>
      </c>
      <c r="M4246" t="s">
        <v>214</v>
      </c>
      <c r="N4246" s="10">
        <v>2100</v>
      </c>
      <c r="O4246" t="s">
        <v>309</v>
      </c>
      <c r="P4246" s="10">
        <v>2100</v>
      </c>
      <c r="Q4246" s="10">
        <v>4629.6583199999995</v>
      </c>
      <c r="R4246" s="10">
        <v>7896</v>
      </c>
      <c r="S4246" s="10">
        <v>6838.7034911999999</v>
      </c>
      <c r="T4246" s="9">
        <v>46199</v>
      </c>
      <c r="U4246" s="9">
        <v>53253</v>
      </c>
      <c r="V4246" t="s">
        <v>201</v>
      </c>
      <c r="W4246" t="s">
        <v>7188</v>
      </c>
      <c r="X4246" t="s">
        <v>229</v>
      </c>
      <c r="Y4246" t="s">
        <v>1338</v>
      </c>
      <c r="AA4246" t="b">
        <f t="shared" si="1651"/>
        <v>1</v>
      </c>
      <c r="AB4246" t="b">
        <f t="shared" si="1652"/>
        <v>1</v>
      </c>
      <c r="AC4246" t="b">
        <f t="shared" si="1653"/>
        <v>1</v>
      </c>
      <c r="AD4246" t="b">
        <f t="shared" si="1654"/>
        <v>1</v>
      </c>
      <c r="AE4246" t="b">
        <f t="shared" si="1655"/>
        <v>1</v>
      </c>
      <c r="AF4246" t="b">
        <f t="shared" si="1656"/>
        <v>1</v>
      </c>
      <c r="AG4246" t="b">
        <f t="shared" si="1657"/>
        <v>1</v>
      </c>
      <c r="AH4246" t="b">
        <f t="shared" si="1658"/>
        <v>1</v>
      </c>
      <c r="AI4246" t="b">
        <f t="shared" si="1659"/>
        <v>1</v>
      </c>
      <c r="AJ4246" t="b">
        <f t="shared" si="1660"/>
        <v>1</v>
      </c>
      <c r="AK4246" t="b">
        <f t="shared" si="1661"/>
        <v>1</v>
      </c>
      <c r="AL4246" t="b">
        <f t="shared" si="1662"/>
        <v>1</v>
      </c>
      <c r="AM4246" t="b">
        <f t="shared" si="1663"/>
        <v>1</v>
      </c>
      <c r="AN4246" t="b">
        <f t="shared" si="1664"/>
        <v>1</v>
      </c>
      <c r="AO4246" t="b">
        <f t="shared" si="1665"/>
        <v>1</v>
      </c>
      <c r="AP4246" t="b">
        <f t="shared" si="1666"/>
        <v>1</v>
      </c>
      <c r="AQ4246" t="b">
        <f t="shared" si="1667"/>
        <v>1</v>
      </c>
      <c r="AR4246" t="b">
        <f t="shared" si="1668"/>
        <v>1</v>
      </c>
      <c r="AS4246" t="b">
        <f t="shared" si="1669"/>
        <v>1</v>
      </c>
      <c r="AT4246" t="b">
        <f t="shared" si="1670"/>
        <v>1</v>
      </c>
      <c r="AU4246" t="b">
        <f t="shared" si="1671"/>
        <v>1</v>
      </c>
      <c r="AV4246" t="b">
        <f t="shared" si="1672"/>
        <v>1</v>
      </c>
      <c r="AW4246" t="b">
        <f t="shared" si="1673"/>
        <v>1</v>
      </c>
      <c r="AX4246" t="b">
        <f t="shared" si="1674"/>
        <v>1</v>
      </c>
      <c r="AY4246" t="b">
        <f t="shared" si="1675"/>
        <v>1</v>
      </c>
      <c r="BA4246" s="9">
        <v>46239</v>
      </c>
      <c r="BB4246" t="s">
        <v>7182</v>
      </c>
      <c r="BC4246" t="s">
        <v>7201</v>
      </c>
      <c r="BD4246" t="s">
        <v>4181</v>
      </c>
      <c r="BE4246" t="s">
        <v>8569</v>
      </c>
      <c r="BF4246" t="s">
        <v>8569</v>
      </c>
      <c r="BG4246" t="s">
        <v>194</v>
      </c>
      <c r="BH4246" t="s">
        <v>195</v>
      </c>
      <c r="BJ4246" t="s">
        <v>8573</v>
      </c>
      <c r="BK4246" t="s">
        <v>8574</v>
      </c>
      <c r="BM4246" t="s">
        <v>214</v>
      </c>
      <c r="BN4246" s="10">
        <v>2100</v>
      </c>
      <c r="BO4246" t="s">
        <v>309</v>
      </c>
      <c r="BP4246" s="10">
        <v>2100</v>
      </c>
      <c r="BQ4246" s="10">
        <v>4629.66</v>
      </c>
      <c r="BR4246" s="10">
        <v>7896</v>
      </c>
      <c r="BS4246" s="10">
        <v>6838.7255999999998</v>
      </c>
      <c r="BT4246" s="9">
        <v>46199</v>
      </c>
      <c r="BU4246" s="9">
        <v>53253</v>
      </c>
      <c r="BV4246" t="s">
        <v>201</v>
      </c>
      <c r="BW4246" t="s">
        <v>7188</v>
      </c>
      <c r="BX4246" t="s">
        <v>229</v>
      </c>
      <c r="BY4246" t="s">
        <v>1338</v>
      </c>
    </row>
    <row r="4247" spans="1:77" x14ac:dyDescent="0.25">
      <c r="A4247" s="9">
        <v>46239</v>
      </c>
      <c r="B4247" t="s">
        <v>7182</v>
      </c>
      <c r="C4247" t="s">
        <v>7183</v>
      </c>
      <c r="D4247" t="s">
        <v>4199</v>
      </c>
      <c r="E4247" t="s">
        <v>8577</v>
      </c>
      <c r="F4247" t="s">
        <v>8577</v>
      </c>
      <c r="G4247" t="s">
        <v>194</v>
      </c>
      <c r="H4247" t="s">
        <v>195</v>
      </c>
      <c r="I4247" t="s">
        <v>7196</v>
      </c>
      <c r="J4247" t="s">
        <v>8578</v>
      </c>
      <c r="K4247" t="s">
        <v>8579</v>
      </c>
      <c r="L4247" t="s">
        <v>29</v>
      </c>
      <c r="M4247" t="s">
        <v>199</v>
      </c>
      <c r="N4247" s="10">
        <v>666.6</v>
      </c>
      <c r="O4247" t="s">
        <v>309</v>
      </c>
      <c r="P4247" s="10">
        <v>666.6</v>
      </c>
      <c r="Q4247" s="10">
        <v>1469.5858267200001</v>
      </c>
      <c r="R4247" s="10">
        <v>1266.54</v>
      </c>
      <c r="S4247" s="10">
        <v>1096.946747688</v>
      </c>
      <c r="T4247" s="9">
        <v>46203</v>
      </c>
      <c r="U4247" s="9">
        <v>46779</v>
      </c>
      <c r="V4247" t="s">
        <v>201</v>
      </c>
      <c r="W4247" t="s">
        <v>7188</v>
      </c>
      <c r="X4247" t="s">
        <v>202</v>
      </c>
      <c r="Y4247" t="s">
        <v>203</v>
      </c>
      <c r="AA4247" t="b">
        <f t="shared" si="1651"/>
        <v>1</v>
      </c>
      <c r="AB4247" t="b">
        <f t="shared" si="1652"/>
        <v>1</v>
      </c>
      <c r="AC4247" t="b">
        <f t="shared" si="1653"/>
        <v>1</v>
      </c>
      <c r="AD4247" t="b">
        <f t="shared" si="1654"/>
        <v>1</v>
      </c>
      <c r="AE4247" t="b">
        <f t="shared" si="1655"/>
        <v>1</v>
      </c>
      <c r="AF4247" t="b">
        <f t="shared" si="1656"/>
        <v>1</v>
      </c>
      <c r="AG4247" t="b">
        <f t="shared" si="1657"/>
        <v>1</v>
      </c>
      <c r="AH4247" t="b">
        <f t="shared" si="1658"/>
        <v>1</v>
      </c>
      <c r="AI4247" t="b">
        <f t="shared" si="1659"/>
        <v>1</v>
      </c>
      <c r="AJ4247" t="b">
        <f t="shared" si="1660"/>
        <v>1</v>
      </c>
      <c r="AK4247" t="b">
        <f t="shared" si="1661"/>
        <v>1</v>
      </c>
      <c r="AL4247" t="b">
        <f t="shared" si="1662"/>
        <v>1</v>
      </c>
      <c r="AM4247" t="b">
        <f t="shared" si="1663"/>
        <v>1</v>
      </c>
      <c r="AN4247" t="b">
        <f t="shared" si="1664"/>
        <v>1</v>
      </c>
      <c r="AO4247" t="b">
        <f t="shared" si="1665"/>
        <v>1</v>
      </c>
      <c r="AP4247" t="b">
        <f t="shared" si="1666"/>
        <v>1</v>
      </c>
      <c r="AQ4247" t="b">
        <f t="shared" si="1667"/>
        <v>1</v>
      </c>
      <c r="AR4247" t="b">
        <f t="shared" si="1668"/>
        <v>1</v>
      </c>
      <c r="AS4247" t="b">
        <f t="shared" si="1669"/>
        <v>1</v>
      </c>
      <c r="AT4247" t="b">
        <f t="shared" si="1670"/>
        <v>1</v>
      </c>
      <c r="AU4247" t="b">
        <f t="shared" si="1671"/>
        <v>1</v>
      </c>
      <c r="AV4247" t="b">
        <f t="shared" si="1672"/>
        <v>1</v>
      </c>
      <c r="AW4247" t="b">
        <f t="shared" si="1673"/>
        <v>1</v>
      </c>
      <c r="AX4247" t="b">
        <f t="shared" si="1674"/>
        <v>1</v>
      </c>
      <c r="AY4247" t="b">
        <f t="shared" si="1675"/>
        <v>1</v>
      </c>
      <c r="BA4247" s="9">
        <v>46239</v>
      </c>
      <c r="BB4247" t="s">
        <v>7182</v>
      </c>
      <c r="BC4247" t="s">
        <v>7183</v>
      </c>
      <c r="BD4247" t="s">
        <v>4199</v>
      </c>
      <c r="BE4247" t="s">
        <v>8577</v>
      </c>
      <c r="BF4247" t="s">
        <v>8577</v>
      </c>
      <c r="BG4247" t="s">
        <v>194</v>
      </c>
      <c r="BH4247" t="s">
        <v>195</v>
      </c>
      <c r="BI4247" t="s">
        <v>7196</v>
      </c>
      <c r="BJ4247" t="s">
        <v>8578</v>
      </c>
      <c r="BK4247" t="s">
        <v>8579</v>
      </c>
      <c r="BM4247" t="s">
        <v>199</v>
      </c>
      <c r="BN4247" s="10">
        <v>666.6</v>
      </c>
      <c r="BO4247" t="s">
        <v>309</v>
      </c>
      <c r="BP4247" s="10">
        <v>666.6</v>
      </c>
      <c r="BQ4247" s="10">
        <v>1469.58636</v>
      </c>
      <c r="BR4247" s="10">
        <v>1266.54</v>
      </c>
      <c r="BS4247" s="10">
        <v>1096.950294</v>
      </c>
      <c r="BT4247" s="9">
        <v>46203</v>
      </c>
      <c r="BU4247" s="9">
        <v>46779</v>
      </c>
      <c r="BV4247" t="s">
        <v>201</v>
      </c>
      <c r="BW4247" t="s">
        <v>7188</v>
      </c>
      <c r="BX4247" t="s">
        <v>202</v>
      </c>
      <c r="BY4247" t="s">
        <v>203</v>
      </c>
    </row>
    <row r="4248" spans="1:77" x14ac:dyDescent="0.25">
      <c r="A4248" s="9">
        <v>46239</v>
      </c>
      <c r="B4248" t="s">
        <v>7182</v>
      </c>
      <c r="C4248" t="s">
        <v>7183</v>
      </c>
      <c r="D4248" t="s">
        <v>8580</v>
      </c>
      <c r="E4248" t="s">
        <v>8581</v>
      </c>
      <c r="F4248" t="s">
        <v>8581</v>
      </c>
      <c r="G4248" t="s">
        <v>194</v>
      </c>
      <c r="H4248" t="s">
        <v>195</v>
      </c>
      <c r="I4248" t="s">
        <v>7191</v>
      </c>
      <c r="J4248" t="s">
        <v>8582</v>
      </c>
      <c r="K4248" t="s">
        <v>8583</v>
      </c>
      <c r="L4248" t="s">
        <v>29</v>
      </c>
      <c r="M4248" t="s">
        <v>199</v>
      </c>
      <c r="N4248" s="10">
        <v>7.6</v>
      </c>
      <c r="O4248" t="s">
        <v>309</v>
      </c>
      <c r="P4248" s="10">
        <v>7.6</v>
      </c>
      <c r="Q4248" s="10">
        <v>16.754953919999998</v>
      </c>
      <c r="R4248" s="10">
        <v>13.3</v>
      </c>
      <c r="S4248" s="10">
        <v>11.519092759999999</v>
      </c>
      <c r="T4248" s="9">
        <v>46147</v>
      </c>
      <c r="U4248" s="9">
        <v>46507</v>
      </c>
      <c r="V4248" t="s">
        <v>201</v>
      </c>
      <c r="W4248" t="s">
        <v>7188</v>
      </c>
      <c r="X4248" t="s">
        <v>564</v>
      </c>
      <c r="Y4248" t="s">
        <v>564</v>
      </c>
      <c r="AA4248" t="b">
        <f t="shared" si="1651"/>
        <v>1</v>
      </c>
      <c r="AB4248" t="b">
        <f t="shared" si="1652"/>
        <v>1</v>
      </c>
      <c r="AC4248" t="b">
        <f t="shared" si="1653"/>
        <v>1</v>
      </c>
      <c r="AD4248" t="b">
        <f t="shared" si="1654"/>
        <v>1</v>
      </c>
      <c r="AE4248" t="b">
        <f t="shared" si="1655"/>
        <v>1</v>
      </c>
      <c r="AF4248" t="b">
        <f t="shared" si="1656"/>
        <v>1</v>
      </c>
      <c r="AG4248" t="b">
        <f t="shared" si="1657"/>
        <v>1</v>
      </c>
      <c r="AH4248" t="b">
        <f t="shared" si="1658"/>
        <v>1</v>
      </c>
      <c r="AI4248" t="b">
        <f t="shared" si="1659"/>
        <v>1</v>
      </c>
      <c r="AJ4248" t="b">
        <f t="shared" si="1660"/>
        <v>1</v>
      </c>
      <c r="AK4248" t="b">
        <f t="shared" si="1661"/>
        <v>1</v>
      </c>
      <c r="AL4248" t="b">
        <f t="shared" si="1662"/>
        <v>1</v>
      </c>
      <c r="AM4248" t="b">
        <f t="shared" si="1663"/>
        <v>1</v>
      </c>
      <c r="AN4248" t="b">
        <f t="shared" si="1664"/>
        <v>1</v>
      </c>
      <c r="AO4248" t="b">
        <f t="shared" si="1665"/>
        <v>1</v>
      </c>
      <c r="AP4248" t="b">
        <f t="shared" si="1666"/>
        <v>1</v>
      </c>
      <c r="AQ4248" t="b">
        <f t="shared" si="1667"/>
        <v>1</v>
      </c>
      <c r="AR4248" t="b">
        <f t="shared" si="1668"/>
        <v>1</v>
      </c>
      <c r="AS4248" t="b">
        <f t="shared" si="1669"/>
        <v>1</v>
      </c>
      <c r="AT4248" t="b">
        <f t="shared" si="1670"/>
        <v>1</v>
      </c>
      <c r="AU4248" t="b">
        <f t="shared" si="1671"/>
        <v>1</v>
      </c>
      <c r="AV4248" t="b">
        <f t="shared" si="1672"/>
        <v>1</v>
      </c>
      <c r="AW4248" t="b">
        <f t="shared" si="1673"/>
        <v>1</v>
      </c>
      <c r="AX4248" t="b">
        <f t="shared" si="1674"/>
        <v>1</v>
      </c>
      <c r="AY4248" t="b">
        <f t="shared" si="1675"/>
        <v>1</v>
      </c>
      <c r="BA4248" s="9">
        <v>46239</v>
      </c>
      <c r="BB4248" t="s">
        <v>7182</v>
      </c>
      <c r="BC4248" t="s">
        <v>7183</v>
      </c>
      <c r="BD4248" t="s">
        <v>8580</v>
      </c>
      <c r="BE4248" t="s">
        <v>8581</v>
      </c>
      <c r="BF4248" t="s">
        <v>8581</v>
      </c>
      <c r="BG4248" t="s">
        <v>194</v>
      </c>
      <c r="BH4248" t="s">
        <v>195</v>
      </c>
      <c r="BI4248" t="s">
        <v>7191</v>
      </c>
      <c r="BJ4248" t="s">
        <v>8582</v>
      </c>
      <c r="BK4248" t="s">
        <v>8583</v>
      </c>
      <c r="BM4248" t="s">
        <v>199</v>
      </c>
      <c r="BN4248" s="10">
        <v>7.6</v>
      </c>
      <c r="BO4248" t="s">
        <v>309</v>
      </c>
      <c r="BP4248" s="10">
        <v>7.6</v>
      </c>
      <c r="BQ4248" s="10">
        <v>16.754960000000001</v>
      </c>
      <c r="BR4248" s="10">
        <v>13.3</v>
      </c>
      <c r="BS4248" s="10">
        <v>11.519130000000001</v>
      </c>
      <c r="BT4248" s="9">
        <v>46147</v>
      </c>
      <c r="BU4248" s="9">
        <v>46507</v>
      </c>
      <c r="BV4248" t="s">
        <v>201</v>
      </c>
      <c r="BW4248" t="s">
        <v>7188</v>
      </c>
      <c r="BX4248" t="s">
        <v>564</v>
      </c>
      <c r="BY4248" t="s">
        <v>564</v>
      </c>
    </row>
    <row r="4249" spans="1:77" x14ac:dyDescent="0.25">
      <c r="A4249" s="9">
        <v>46239</v>
      </c>
      <c r="B4249" t="s">
        <v>7182</v>
      </c>
      <c r="C4249" t="s">
        <v>7183</v>
      </c>
      <c r="D4249" t="s">
        <v>8580</v>
      </c>
      <c r="E4249" t="s">
        <v>8581</v>
      </c>
      <c r="F4249" t="s">
        <v>8581</v>
      </c>
      <c r="G4249" t="s">
        <v>194</v>
      </c>
      <c r="H4249" t="s">
        <v>195</v>
      </c>
      <c r="I4249" t="s">
        <v>7191</v>
      </c>
      <c r="J4249" t="s">
        <v>8584</v>
      </c>
      <c r="K4249" t="s">
        <v>8585</v>
      </c>
      <c r="L4249" t="s">
        <v>29</v>
      </c>
      <c r="M4249" t="s">
        <v>199</v>
      </c>
      <c r="N4249" s="10">
        <v>160</v>
      </c>
      <c r="O4249" t="s">
        <v>309</v>
      </c>
      <c r="P4249" s="10">
        <v>160</v>
      </c>
      <c r="Q4249" s="10">
        <v>352.73587199999997</v>
      </c>
      <c r="R4249" s="10">
        <v>280</v>
      </c>
      <c r="S4249" s="10">
        <v>242.507216</v>
      </c>
      <c r="T4249" s="9">
        <v>46203</v>
      </c>
      <c r="U4249" s="9">
        <v>46564</v>
      </c>
      <c r="V4249" t="s">
        <v>201</v>
      </c>
      <c r="W4249" t="s">
        <v>7188</v>
      </c>
      <c r="X4249" t="s">
        <v>564</v>
      </c>
      <c r="Y4249" t="s">
        <v>564</v>
      </c>
      <c r="AA4249" t="b">
        <f t="shared" si="1651"/>
        <v>1</v>
      </c>
      <c r="AB4249" t="b">
        <f t="shared" si="1652"/>
        <v>1</v>
      </c>
      <c r="AC4249" t="b">
        <f t="shared" si="1653"/>
        <v>1</v>
      </c>
      <c r="AD4249" t="b">
        <f t="shared" si="1654"/>
        <v>1</v>
      </c>
      <c r="AE4249" t="b">
        <f t="shared" si="1655"/>
        <v>1</v>
      </c>
      <c r="AF4249" t="b">
        <f t="shared" si="1656"/>
        <v>1</v>
      </c>
      <c r="AG4249" t="b">
        <f t="shared" si="1657"/>
        <v>1</v>
      </c>
      <c r="AH4249" t="b">
        <f t="shared" si="1658"/>
        <v>1</v>
      </c>
      <c r="AI4249" t="b">
        <f t="shared" si="1659"/>
        <v>1</v>
      </c>
      <c r="AJ4249" t="b">
        <f t="shared" si="1660"/>
        <v>1</v>
      </c>
      <c r="AK4249" t="b">
        <f t="shared" si="1661"/>
        <v>1</v>
      </c>
      <c r="AL4249" t="b">
        <f t="shared" si="1662"/>
        <v>1</v>
      </c>
      <c r="AM4249" t="b">
        <f t="shared" si="1663"/>
        <v>1</v>
      </c>
      <c r="AN4249" t="b">
        <f t="shared" si="1664"/>
        <v>1</v>
      </c>
      <c r="AO4249" t="b">
        <f t="shared" si="1665"/>
        <v>1</v>
      </c>
      <c r="AP4249" t="b">
        <f t="shared" si="1666"/>
        <v>1</v>
      </c>
      <c r="AQ4249" t="b">
        <f t="shared" si="1667"/>
        <v>1</v>
      </c>
      <c r="AR4249" t="b">
        <f t="shared" si="1668"/>
        <v>1</v>
      </c>
      <c r="AS4249" t="b">
        <f t="shared" si="1669"/>
        <v>1</v>
      </c>
      <c r="AT4249" t="b">
        <f t="shared" si="1670"/>
        <v>1</v>
      </c>
      <c r="AU4249" t="b">
        <f t="shared" si="1671"/>
        <v>1</v>
      </c>
      <c r="AV4249" t="b">
        <f t="shared" si="1672"/>
        <v>1</v>
      </c>
      <c r="AW4249" t="b">
        <f t="shared" si="1673"/>
        <v>1</v>
      </c>
      <c r="AX4249" t="b">
        <f t="shared" si="1674"/>
        <v>1</v>
      </c>
      <c r="AY4249" t="b">
        <f t="shared" si="1675"/>
        <v>1</v>
      </c>
      <c r="BA4249" s="9">
        <v>46239</v>
      </c>
      <c r="BB4249" t="s">
        <v>7182</v>
      </c>
      <c r="BC4249" t="s">
        <v>7183</v>
      </c>
      <c r="BD4249" t="s">
        <v>8580</v>
      </c>
      <c r="BE4249" t="s">
        <v>8581</v>
      </c>
      <c r="BF4249" t="s">
        <v>8581</v>
      </c>
      <c r="BG4249" t="s">
        <v>194</v>
      </c>
      <c r="BH4249" t="s">
        <v>195</v>
      </c>
      <c r="BI4249" t="s">
        <v>7191</v>
      </c>
      <c r="BJ4249" t="s">
        <v>8584</v>
      </c>
      <c r="BK4249" t="s">
        <v>8585</v>
      </c>
      <c r="BM4249" t="s">
        <v>199</v>
      </c>
      <c r="BN4249" s="10">
        <v>160</v>
      </c>
      <c r="BO4249" t="s">
        <v>309</v>
      </c>
      <c r="BP4249" s="10">
        <v>160</v>
      </c>
      <c r="BQ4249" s="10">
        <v>352.73599999999999</v>
      </c>
      <c r="BR4249" s="10">
        <v>280</v>
      </c>
      <c r="BS4249" s="10">
        <v>242.50800000000001</v>
      </c>
      <c r="BT4249" s="9">
        <v>46203</v>
      </c>
      <c r="BU4249" s="9">
        <v>46564</v>
      </c>
      <c r="BV4249" t="s">
        <v>201</v>
      </c>
      <c r="BW4249" t="s">
        <v>7188</v>
      </c>
      <c r="BX4249" t="s">
        <v>564</v>
      </c>
      <c r="BY4249" t="s">
        <v>564</v>
      </c>
    </row>
    <row r="4250" spans="1:77" x14ac:dyDescent="0.25">
      <c r="A4250" s="9">
        <v>46239</v>
      </c>
      <c r="B4250" t="s">
        <v>7182</v>
      </c>
      <c r="C4250" t="s">
        <v>7183</v>
      </c>
      <c r="D4250" t="s">
        <v>4219</v>
      </c>
      <c r="E4250" t="s">
        <v>8586</v>
      </c>
      <c r="F4250" t="s">
        <v>8586</v>
      </c>
      <c r="G4250" t="s">
        <v>194</v>
      </c>
      <c r="H4250" t="s">
        <v>195</v>
      </c>
      <c r="I4250" t="s">
        <v>7620</v>
      </c>
      <c r="J4250" t="s">
        <v>8587</v>
      </c>
      <c r="K4250" t="s">
        <v>8588</v>
      </c>
      <c r="L4250" t="s">
        <v>29</v>
      </c>
      <c r="M4250" t="s">
        <v>214</v>
      </c>
      <c r="N4250" s="10">
        <v>25.49</v>
      </c>
      <c r="O4250" t="s">
        <v>309</v>
      </c>
      <c r="P4250" s="10">
        <v>25.49</v>
      </c>
      <c r="Q4250" s="10">
        <v>56.195233608000002</v>
      </c>
      <c r="R4250" s="10">
        <v>735.06787499999996</v>
      </c>
      <c r="S4250" s="10">
        <v>636.64022834745003</v>
      </c>
      <c r="T4250" s="9">
        <v>45986</v>
      </c>
      <c r="U4250" s="9">
        <v>46706</v>
      </c>
      <c r="V4250" t="s">
        <v>201</v>
      </c>
      <c r="W4250" t="s">
        <v>29</v>
      </c>
      <c r="X4250" t="s">
        <v>202</v>
      </c>
      <c r="Y4250" t="s">
        <v>247</v>
      </c>
      <c r="AA4250" t="b">
        <f t="shared" si="1651"/>
        <v>1</v>
      </c>
      <c r="AB4250" t="b">
        <f t="shared" si="1652"/>
        <v>1</v>
      </c>
      <c r="AC4250" t="b">
        <f t="shared" si="1653"/>
        <v>1</v>
      </c>
      <c r="AD4250" t="b">
        <f t="shared" si="1654"/>
        <v>1</v>
      </c>
      <c r="AE4250" t="b">
        <f t="shared" si="1655"/>
        <v>1</v>
      </c>
      <c r="AF4250" t="b">
        <f t="shared" si="1656"/>
        <v>1</v>
      </c>
      <c r="AG4250" t="b">
        <f t="shared" si="1657"/>
        <v>1</v>
      </c>
      <c r="AH4250" t="b">
        <f t="shared" si="1658"/>
        <v>1</v>
      </c>
      <c r="AI4250" t="b">
        <f t="shared" si="1659"/>
        <v>1</v>
      </c>
      <c r="AJ4250" t="b">
        <f t="shared" si="1660"/>
        <v>1</v>
      </c>
      <c r="AK4250" t="b">
        <f t="shared" si="1661"/>
        <v>1</v>
      </c>
      <c r="AL4250" t="b">
        <f t="shared" si="1662"/>
        <v>1</v>
      </c>
      <c r="AM4250" t="b">
        <f t="shared" si="1663"/>
        <v>1</v>
      </c>
      <c r="AN4250" t="b">
        <f t="shared" si="1664"/>
        <v>1</v>
      </c>
      <c r="AO4250" t="b">
        <f t="shared" si="1665"/>
        <v>1</v>
      </c>
      <c r="AP4250" t="b">
        <f t="shared" si="1666"/>
        <v>1</v>
      </c>
      <c r="AQ4250" t="b">
        <f t="shared" si="1667"/>
        <v>1</v>
      </c>
      <c r="AR4250" t="b">
        <f t="shared" si="1668"/>
        <v>1</v>
      </c>
      <c r="AS4250" t="b">
        <f t="shared" si="1669"/>
        <v>1</v>
      </c>
      <c r="AT4250" t="b">
        <f t="shared" si="1670"/>
        <v>1</v>
      </c>
      <c r="AU4250" t="b">
        <f t="shared" si="1671"/>
        <v>1</v>
      </c>
      <c r="AV4250" t="b">
        <f t="shared" si="1672"/>
        <v>1</v>
      </c>
      <c r="AW4250" t="b">
        <f t="shared" si="1673"/>
        <v>1</v>
      </c>
      <c r="AX4250" t="b">
        <f t="shared" si="1674"/>
        <v>1</v>
      </c>
      <c r="AY4250" t="b">
        <f t="shared" si="1675"/>
        <v>1</v>
      </c>
      <c r="BA4250" s="9">
        <v>46239</v>
      </c>
      <c r="BB4250" t="s">
        <v>7182</v>
      </c>
      <c r="BC4250" t="s">
        <v>7183</v>
      </c>
      <c r="BD4250" t="s">
        <v>4219</v>
      </c>
      <c r="BE4250" t="s">
        <v>8586</v>
      </c>
      <c r="BF4250" t="s">
        <v>8586</v>
      </c>
      <c r="BG4250" t="s">
        <v>194</v>
      </c>
      <c r="BH4250" t="s">
        <v>195</v>
      </c>
      <c r="BI4250" t="s">
        <v>7620</v>
      </c>
      <c r="BJ4250" t="s">
        <v>8587</v>
      </c>
      <c r="BK4250" t="s">
        <v>8588</v>
      </c>
      <c r="BM4250" t="s">
        <v>214</v>
      </c>
      <c r="BN4250" s="10">
        <v>25.49</v>
      </c>
      <c r="BO4250" t="s">
        <v>309</v>
      </c>
      <c r="BP4250" s="10">
        <v>25.49</v>
      </c>
      <c r="BQ4250" s="10">
        <v>56.195253999999998</v>
      </c>
      <c r="BR4250" s="10">
        <v>735.07</v>
      </c>
      <c r="BS4250" s="10">
        <v>636.64412700000003</v>
      </c>
      <c r="BT4250" s="9">
        <v>45986</v>
      </c>
      <c r="BU4250" s="9">
        <v>46706</v>
      </c>
      <c r="BV4250" t="s">
        <v>201</v>
      </c>
      <c r="BX4250" t="s">
        <v>202</v>
      </c>
      <c r="BY4250" t="s">
        <v>247</v>
      </c>
    </row>
    <row r="4251" spans="1:77" x14ac:dyDescent="0.25">
      <c r="A4251" s="9">
        <v>46239</v>
      </c>
      <c r="B4251" t="s">
        <v>7182</v>
      </c>
      <c r="C4251" t="s">
        <v>7183</v>
      </c>
      <c r="D4251" t="s">
        <v>4224</v>
      </c>
      <c r="E4251" t="s">
        <v>8589</v>
      </c>
      <c r="F4251" t="s">
        <v>8589</v>
      </c>
      <c r="G4251" t="s">
        <v>194</v>
      </c>
      <c r="H4251" t="s">
        <v>195</v>
      </c>
      <c r="I4251" t="s">
        <v>7185</v>
      </c>
      <c r="J4251" t="s">
        <v>8590</v>
      </c>
      <c r="K4251" t="s">
        <v>8590</v>
      </c>
      <c r="L4251" t="s">
        <v>29</v>
      </c>
      <c r="M4251" t="s">
        <v>214</v>
      </c>
      <c r="N4251" s="10">
        <v>12.55</v>
      </c>
      <c r="O4251" t="s">
        <v>309</v>
      </c>
      <c r="P4251" s="10">
        <v>12.55</v>
      </c>
      <c r="Q4251" s="10">
        <v>27.667719959999999</v>
      </c>
      <c r="R4251" s="10">
        <v>298.65360500000003</v>
      </c>
      <c r="S4251" s="10">
        <v>258.66305106040602</v>
      </c>
      <c r="T4251" s="9">
        <v>45232</v>
      </c>
      <c r="U4251" s="9">
        <v>46457</v>
      </c>
      <c r="V4251" t="s">
        <v>201</v>
      </c>
      <c r="W4251" t="s">
        <v>29</v>
      </c>
      <c r="X4251" t="s">
        <v>202</v>
      </c>
      <c r="Y4251" t="s">
        <v>247</v>
      </c>
      <c r="AA4251" t="b">
        <f t="shared" si="1651"/>
        <v>1</v>
      </c>
      <c r="AB4251" t="b">
        <f t="shared" si="1652"/>
        <v>1</v>
      </c>
      <c r="AC4251" t="b">
        <f t="shared" si="1653"/>
        <v>1</v>
      </c>
      <c r="AD4251" t="b">
        <f t="shared" si="1654"/>
        <v>1</v>
      </c>
      <c r="AE4251" t="b">
        <f t="shared" si="1655"/>
        <v>1</v>
      </c>
      <c r="AF4251" t="b">
        <f t="shared" si="1656"/>
        <v>1</v>
      </c>
      <c r="AG4251" t="b">
        <f t="shared" si="1657"/>
        <v>1</v>
      </c>
      <c r="AH4251" t="b">
        <f t="shared" si="1658"/>
        <v>1</v>
      </c>
      <c r="AI4251" t="b">
        <f t="shared" si="1659"/>
        <v>1</v>
      </c>
      <c r="AJ4251" t="b">
        <f t="shared" si="1660"/>
        <v>1</v>
      </c>
      <c r="AK4251" t="b">
        <f t="shared" si="1661"/>
        <v>1</v>
      </c>
      <c r="AL4251" t="b">
        <f t="shared" si="1662"/>
        <v>1</v>
      </c>
      <c r="AM4251" t="b">
        <f t="shared" si="1663"/>
        <v>1</v>
      </c>
      <c r="AN4251" t="b">
        <f t="shared" si="1664"/>
        <v>1</v>
      </c>
      <c r="AO4251" t="b">
        <f t="shared" si="1665"/>
        <v>1</v>
      </c>
      <c r="AP4251" t="b">
        <f t="shared" si="1666"/>
        <v>1</v>
      </c>
      <c r="AQ4251" t="b">
        <f t="shared" si="1667"/>
        <v>1</v>
      </c>
      <c r="AR4251" t="b">
        <f t="shared" si="1668"/>
        <v>1</v>
      </c>
      <c r="AS4251" t="b">
        <f t="shared" si="1669"/>
        <v>1</v>
      </c>
      <c r="AT4251" t="b">
        <f t="shared" si="1670"/>
        <v>1</v>
      </c>
      <c r="AU4251" t="b">
        <f t="shared" si="1671"/>
        <v>1</v>
      </c>
      <c r="AV4251" t="b">
        <f t="shared" si="1672"/>
        <v>1</v>
      </c>
      <c r="AW4251" t="b">
        <f t="shared" si="1673"/>
        <v>1</v>
      </c>
      <c r="AX4251" t="b">
        <f t="shared" si="1674"/>
        <v>1</v>
      </c>
      <c r="AY4251" t="b">
        <f t="shared" si="1675"/>
        <v>1</v>
      </c>
      <c r="BA4251" s="9">
        <v>46239</v>
      </c>
      <c r="BB4251" t="s">
        <v>7182</v>
      </c>
      <c r="BC4251" t="s">
        <v>7183</v>
      </c>
      <c r="BD4251" t="s">
        <v>4224</v>
      </c>
      <c r="BE4251" t="s">
        <v>8589</v>
      </c>
      <c r="BF4251" t="s">
        <v>8589</v>
      </c>
      <c r="BG4251" t="s">
        <v>194</v>
      </c>
      <c r="BH4251" t="s">
        <v>195</v>
      </c>
      <c r="BI4251" t="s">
        <v>7185</v>
      </c>
      <c r="BJ4251" t="s">
        <v>8590</v>
      </c>
      <c r="BK4251" t="s">
        <v>8590</v>
      </c>
      <c r="BM4251" t="s">
        <v>214</v>
      </c>
      <c r="BN4251" s="10">
        <v>12.55</v>
      </c>
      <c r="BO4251" t="s">
        <v>309</v>
      </c>
      <c r="BP4251" s="10">
        <v>12.55</v>
      </c>
      <c r="BQ4251" s="10">
        <v>27.667729999999999</v>
      </c>
      <c r="BR4251" s="10">
        <v>298.64999999999998</v>
      </c>
      <c r="BS4251" s="10">
        <v>258.66076500000003</v>
      </c>
      <c r="BT4251" s="9">
        <v>45232</v>
      </c>
      <c r="BU4251" s="9">
        <v>46457</v>
      </c>
      <c r="BV4251" t="s">
        <v>201</v>
      </c>
      <c r="BX4251" t="s">
        <v>202</v>
      </c>
      <c r="BY4251" t="s">
        <v>247</v>
      </c>
    </row>
    <row r="4252" spans="1:77" x14ac:dyDescent="0.25">
      <c r="A4252" s="9">
        <v>46239</v>
      </c>
      <c r="B4252" t="s">
        <v>7182</v>
      </c>
      <c r="C4252" t="s">
        <v>7183</v>
      </c>
      <c r="D4252" t="s">
        <v>8591</v>
      </c>
      <c r="E4252" t="s">
        <v>8592</v>
      </c>
      <c r="F4252" t="s">
        <v>8592</v>
      </c>
      <c r="G4252" t="s">
        <v>194</v>
      </c>
      <c r="H4252" t="s">
        <v>195</v>
      </c>
      <c r="I4252" t="s">
        <v>7549</v>
      </c>
      <c r="J4252" t="s">
        <v>8593</v>
      </c>
      <c r="K4252" t="s">
        <v>8594</v>
      </c>
      <c r="L4252" t="s">
        <v>29</v>
      </c>
      <c r="M4252" t="s">
        <v>199</v>
      </c>
      <c r="N4252" s="10">
        <v>160</v>
      </c>
      <c r="O4252" t="s">
        <v>309</v>
      </c>
      <c r="P4252" s="10">
        <v>160</v>
      </c>
      <c r="Q4252" s="10">
        <v>352.73587199999997</v>
      </c>
      <c r="R4252" s="10">
        <v>299.2</v>
      </c>
      <c r="S4252" s="10">
        <v>259.13628224000001</v>
      </c>
      <c r="T4252" s="9">
        <v>46175</v>
      </c>
      <c r="U4252" s="9">
        <v>47889</v>
      </c>
      <c r="V4252" t="s">
        <v>201</v>
      </c>
      <c r="W4252" t="s">
        <v>7188</v>
      </c>
      <c r="X4252" t="s">
        <v>229</v>
      </c>
      <c r="Y4252" t="s">
        <v>230</v>
      </c>
      <c r="AA4252" t="b">
        <f t="shared" si="1651"/>
        <v>1</v>
      </c>
      <c r="AB4252" t="b">
        <f t="shared" si="1652"/>
        <v>1</v>
      </c>
      <c r="AC4252" t="b">
        <f t="shared" si="1653"/>
        <v>1</v>
      </c>
      <c r="AD4252" t="b">
        <f t="shared" si="1654"/>
        <v>1</v>
      </c>
      <c r="AE4252" t="b">
        <f t="shared" si="1655"/>
        <v>1</v>
      </c>
      <c r="AF4252" t="b">
        <f t="shared" si="1656"/>
        <v>1</v>
      </c>
      <c r="AG4252" t="b">
        <f t="shared" si="1657"/>
        <v>1</v>
      </c>
      <c r="AH4252" t="b">
        <f t="shared" si="1658"/>
        <v>1</v>
      </c>
      <c r="AI4252" t="b">
        <f t="shared" si="1659"/>
        <v>1</v>
      </c>
      <c r="AJ4252" t="b">
        <f t="shared" si="1660"/>
        <v>1</v>
      </c>
      <c r="AK4252" t="b">
        <f t="shared" si="1661"/>
        <v>1</v>
      </c>
      <c r="AL4252" t="b">
        <f t="shared" si="1662"/>
        <v>1</v>
      </c>
      <c r="AM4252" t="b">
        <f t="shared" si="1663"/>
        <v>1</v>
      </c>
      <c r="AN4252" t="b">
        <f t="shared" si="1664"/>
        <v>1</v>
      </c>
      <c r="AO4252" t="b">
        <f t="shared" si="1665"/>
        <v>1</v>
      </c>
      <c r="AP4252" t="b">
        <f t="shared" si="1666"/>
        <v>1</v>
      </c>
      <c r="AQ4252" t="b">
        <f t="shared" si="1667"/>
        <v>1</v>
      </c>
      <c r="AR4252" t="b">
        <f t="shared" si="1668"/>
        <v>1</v>
      </c>
      <c r="AS4252" t="b">
        <f t="shared" si="1669"/>
        <v>1</v>
      </c>
      <c r="AT4252" t="b">
        <f t="shared" si="1670"/>
        <v>1</v>
      </c>
      <c r="AU4252" t="b">
        <f t="shared" si="1671"/>
        <v>1</v>
      </c>
      <c r="AV4252" t="b">
        <f t="shared" si="1672"/>
        <v>1</v>
      </c>
      <c r="AW4252" t="b">
        <f t="shared" si="1673"/>
        <v>1</v>
      </c>
      <c r="AX4252" t="b">
        <f t="shared" si="1674"/>
        <v>1</v>
      </c>
      <c r="AY4252" t="b">
        <f t="shared" si="1675"/>
        <v>1</v>
      </c>
      <c r="BA4252" s="9">
        <v>46239</v>
      </c>
      <c r="BB4252" t="s">
        <v>7182</v>
      </c>
      <c r="BC4252" t="s">
        <v>7183</v>
      </c>
      <c r="BD4252" t="s">
        <v>8591</v>
      </c>
      <c r="BE4252" t="s">
        <v>8592</v>
      </c>
      <c r="BF4252" t="s">
        <v>8592</v>
      </c>
      <c r="BG4252" t="s">
        <v>194</v>
      </c>
      <c r="BH4252" t="s">
        <v>195</v>
      </c>
      <c r="BI4252" t="s">
        <v>7549</v>
      </c>
      <c r="BJ4252" t="s">
        <v>8593</v>
      </c>
      <c r="BK4252" t="s">
        <v>8594</v>
      </c>
      <c r="BM4252" t="s">
        <v>199</v>
      </c>
      <c r="BN4252" s="10">
        <v>160</v>
      </c>
      <c r="BO4252" t="s">
        <v>309</v>
      </c>
      <c r="BP4252" s="10">
        <v>160</v>
      </c>
      <c r="BQ4252" s="10">
        <v>352.73599999999999</v>
      </c>
      <c r="BR4252" s="10">
        <v>299.2</v>
      </c>
      <c r="BS4252" s="10">
        <v>259.13711999999998</v>
      </c>
      <c r="BT4252" s="9">
        <v>46175</v>
      </c>
      <c r="BU4252" s="9">
        <v>47889</v>
      </c>
      <c r="BV4252" t="s">
        <v>201</v>
      </c>
      <c r="BW4252" t="s">
        <v>7188</v>
      </c>
      <c r="BX4252" t="s">
        <v>229</v>
      </c>
      <c r="BY4252" t="s">
        <v>230</v>
      </c>
    </row>
    <row r="4253" spans="1:77" x14ac:dyDescent="0.25">
      <c r="A4253" s="9">
        <v>46239</v>
      </c>
      <c r="B4253" t="s">
        <v>7182</v>
      </c>
      <c r="C4253" t="s">
        <v>7201</v>
      </c>
      <c r="D4253" t="s">
        <v>8591</v>
      </c>
      <c r="E4253" t="s">
        <v>8592</v>
      </c>
      <c r="F4253" t="s">
        <v>8592</v>
      </c>
      <c r="G4253" t="s">
        <v>194</v>
      </c>
      <c r="H4253" t="s">
        <v>195</v>
      </c>
      <c r="I4253" t="s">
        <v>29</v>
      </c>
      <c r="J4253" t="s">
        <v>8593</v>
      </c>
      <c r="K4253" t="s">
        <v>8594</v>
      </c>
      <c r="L4253" t="s">
        <v>29</v>
      </c>
      <c r="M4253" t="s">
        <v>199</v>
      </c>
      <c r="N4253" s="10">
        <v>14000</v>
      </c>
      <c r="O4253" t="s">
        <v>309</v>
      </c>
      <c r="P4253" s="10">
        <v>14000</v>
      </c>
      <c r="Q4253" s="10">
        <v>30864.388800000001</v>
      </c>
      <c r="R4253" s="10">
        <v>26180</v>
      </c>
      <c r="S4253" s="10">
        <v>22674.424695999998</v>
      </c>
      <c r="T4253" s="9">
        <v>46175</v>
      </c>
      <c r="U4253" s="9">
        <v>47889</v>
      </c>
      <c r="V4253" t="s">
        <v>201</v>
      </c>
      <c r="W4253" t="s">
        <v>7188</v>
      </c>
      <c r="X4253" t="s">
        <v>229</v>
      </c>
      <c r="Y4253" t="s">
        <v>230</v>
      </c>
      <c r="AA4253" t="b">
        <f t="shared" si="1651"/>
        <v>1</v>
      </c>
      <c r="AB4253" t="b">
        <f t="shared" si="1652"/>
        <v>1</v>
      </c>
      <c r="AC4253" t="b">
        <f t="shared" si="1653"/>
        <v>1</v>
      </c>
      <c r="AD4253" t="b">
        <f t="shared" si="1654"/>
        <v>1</v>
      </c>
      <c r="AE4253" t="b">
        <f t="shared" si="1655"/>
        <v>1</v>
      </c>
      <c r="AF4253" t="b">
        <f t="shared" si="1656"/>
        <v>1</v>
      </c>
      <c r="AG4253" t="b">
        <f t="shared" si="1657"/>
        <v>1</v>
      </c>
      <c r="AH4253" t="b">
        <f t="shared" si="1658"/>
        <v>1</v>
      </c>
      <c r="AI4253" t="b">
        <f t="shared" si="1659"/>
        <v>1</v>
      </c>
      <c r="AJ4253" t="b">
        <f t="shared" si="1660"/>
        <v>1</v>
      </c>
      <c r="AK4253" t="b">
        <f t="shared" si="1661"/>
        <v>1</v>
      </c>
      <c r="AL4253" t="b">
        <f t="shared" si="1662"/>
        <v>1</v>
      </c>
      <c r="AM4253" t="b">
        <f t="shared" si="1663"/>
        <v>1</v>
      </c>
      <c r="AN4253" t="b">
        <f t="shared" si="1664"/>
        <v>1</v>
      </c>
      <c r="AO4253" t="b">
        <f t="shared" si="1665"/>
        <v>1</v>
      </c>
      <c r="AP4253" t="b">
        <f t="shared" si="1666"/>
        <v>1</v>
      </c>
      <c r="AQ4253" t="b">
        <f t="shared" si="1667"/>
        <v>1</v>
      </c>
      <c r="AR4253" t="b">
        <f t="shared" si="1668"/>
        <v>1</v>
      </c>
      <c r="AS4253" t="b">
        <f t="shared" si="1669"/>
        <v>1</v>
      </c>
      <c r="AT4253" t="b">
        <f t="shared" si="1670"/>
        <v>1</v>
      </c>
      <c r="AU4253" t="b">
        <f t="shared" si="1671"/>
        <v>1</v>
      </c>
      <c r="AV4253" t="b">
        <f t="shared" si="1672"/>
        <v>1</v>
      </c>
      <c r="AW4253" t="b">
        <f t="shared" si="1673"/>
        <v>1</v>
      </c>
      <c r="AX4253" t="b">
        <f t="shared" si="1674"/>
        <v>1</v>
      </c>
      <c r="AY4253" t="b">
        <f t="shared" si="1675"/>
        <v>1</v>
      </c>
      <c r="BA4253" s="9">
        <v>46239</v>
      </c>
      <c r="BB4253" t="s">
        <v>7182</v>
      </c>
      <c r="BC4253" t="s">
        <v>7201</v>
      </c>
      <c r="BD4253" t="s">
        <v>8591</v>
      </c>
      <c r="BE4253" t="s">
        <v>8592</v>
      </c>
      <c r="BF4253" t="s">
        <v>8592</v>
      </c>
      <c r="BG4253" t="s">
        <v>194</v>
      </c>
      <c r="BH4253" t="s">
        <v>195</v>
      </c>
      <c r="BJ4253" t="s">
        <v>8593</v>
      </c>
      <c r="BK4253" t="s">
        <v>8594</v>
      </c>
      <c r="BM4253" t="s">
        <v>199</v>
      </c>
      <c r="BN4253" s="10">
        <v>14000</v>
      </c>
      <c r="BO4253" t="s">
        <v>309</v>
      </c>
      <c r="BP4253" s="10">
        <v>14000</v>
      </c>
      <c r="BQ4253" s="10">
        <v>30864.400000000001</v>
      </c>
      <c r="BR4253" s="10">
        <v>26180</v>
      </c>
      <c r="BS4253" s="10">
        <v>22674.498</v>
      </c>
      <c r="BT4253" s="9">
        <v>46175</v>
      </c>
      <c r="BU4253" s="9">
        <v>47889</v>
      </c>
      <c r="BV4253" t="s">
        <v>201</v>
      </c>
      <c r="BW4253" t="s">
        <v>7188</v>
      </c>
      <c r="BX4253" t="s">
        <v>229</v>
      </c>
      <c r="BY4253" t="s">
        <v>230</v>
      </c>
    </row>
    <row r="4254" spans="1:77" x14ac:dyDescent="0.25">
      <c r="A4254" s="9">
        <v>46239</v>
      </c>
      <c r="B4254" t="s">
        <v>7182</v>
      </c>
      <c r="C4254" t="s">
        <v>7183</v>
      </c>
      <c r="D4254" t="s">
        <v>8595</v>
      </c>
      <c r="E4254" t="s">
        <v>8596</v>
      </c>
      <c r="F4254" t="s">
        <v>8596</v>
      </c>
      <c r="G4254" t="s">
        <v>194</v>
      </c>
      <c r="H4254" t="s">
        <v>195</v>
      </c>
      <c r="I4254" t="s">
        <v>7196</v>
      </c>
      <c r="J4254" t="s">
        <v>8597</v>
      </c>
      <c r="K4254" t="s">
        <v>8598</v>
      </c>
      <c r="L4254" t="s">
        <v>29</v>
      </c>
      <c r="M4254" t="s">
        <v>246</v>
      </c>
      <c r="N4254" s="10">
        <v>789.92</v>
      </c>
      <c r="O4254" t="s">
        <v>309</v>
      </c>
      <c r="P4254" s="10">
        <v>789.92</v>
      </c>
      <c r="Q4254" s="10">
        <v>1741.4570000640001</v>
      </c>
      <c r="R4254" s="10">
        <v>1816.816</v>
      </c>
      <c r="S4254" s="10">
        <v>1573.5392505151999</v>
      </c>
      <c r="T4254" s="9">
        <v>46232</v>
      </c>
      <c r="U4254" s="9">
        <v>49554</v>
      </c>
      <c r="V4254" t="s">
        <v>201</v>
      </c>
      <c r="W4254" t="s">
        <v>7188</v>
      </c>
      <c r="X4254" t="s">
        <v>229</v>
      </c>
      <c r="Y4254" t="s">
        <v>1255</v>
      </c>
      <c r="AA4254" t="b">
        <f t="shared" si="1651"/>
        <v>1</v>
      </c>
      <c r="AB4254" t="b">
        <f t="shared" si="1652"/>
        <v>1</v>
      </c>
      <c r="AC4254" t="b">
        <f t="shared" si="1653"/>
        <v>1</v>
      </c>
      <c r="AD4254" t="b">
        <f t="shared" si="1654"/>
        <v>1</v>
      </c>
      <c r="AE4254" t="b">
        <f t="shared" si="1655"/>
        <v>1</v>
      </c>
      <c r="AF4254" t="b">
        <f t="shared" si="1656"/>
        <v>1</v>
      </c>
      <c r="AG4254" t="b">
        <f t="shared" si="1657"/>
        <v>1</v>
      </c>
      <c r="AH4254" t="b">
        <f t="shared" si="1658"/>
        <v>1</v>
      </c>
      <c r="AI4254" t="b">
        <f t="shared" si="1659"/>
        <v>1</v>
      </c>
      <c r="AJ4254" t="b">
        <f t="shared" si="1660"/>
        <v>1</v>
      </c>
      <c r="AK4254" t="b">
        <f t="shared" si="1661"/>
        <v>1</v>
      </c>
      <c r="AL4254" t="b">
        <f t="shared" si="1662"/>
        <v>1</v>
      </c>
      <c r="AM4254" t="b">
        <f t="shared" si="1663"/>
        <v>1</v>
      </c>
      <c r="AN4254" t="b">
        <f t="shared" si="1664"/>
        <v>1</v>
      </c>
      <c r="AO4254" t="b">
        <f t="shared" si="1665"/>
        <v>1</v>
      </c>
      <c r="AP4254" t="b">
        <f t="shared" si="1666"/>
        <v>1</v>
      </c>
      <c r="AQ4254" t="b">
        <f t="shared" si="1667"/>
        <v>1</v>
      </c>
      <c r="AR4254" t="b">
        <f t="shared" si="1668"/>
        <v>1</v>
      </c>
      <c r="AS4254" t="b">
        <f t="shared" si="1669"/>
        <v>1</v>
      </c>
      <c r="AT4254" t="b">
        <f t="shared" si="1670"/>
        <v>1</v>
      </c>
      <c r="AU4254" t="b">
        <f t="shared" si="1671"/>
        <v>1</v>
      </c>
      <c r="AV4254" t="b">
        <f t="shared" si="1672"/>
        <v>1</v>
      </c>
      <c r="AW4254" t="b">
        <f t="shared" si="1673"/>
        <v>1</v>
      </c>
      <c r="AX4254" t="b">
        <f t="shared" si="1674"/>
        <v>1</v>
      </c>
      <c r="AY4254" t="b">
        <f t="shared" si="1675"/>
        <v>1</v>
      </c>
      <c r="BA4254" s="9">
        <v>46239</v>
      </c>
      <c r="BB4254" t="s">
        <v>7182</v>
      </c>
      <c r="BC4254" t="s">
        <v>7183</v>
      </c>
      <c r="BD4254" t="s">
        <v>8595</v>
      </c>
      <c r="BE4254" t="s">
        <v>8596</v>
      </c>
      <c r="BF4254" t="s">
        <v>8596</v>
      </c>
      <c r="BG4254" t="s">
        <v>194</v>
      </c>
      <c r="BH4254" t="s">
        <v>195</v>
      </c>
      <c r="BI4254" t="s">
        <v>7196</v>
      </c>
      <c r="BJ4254" t="s">
        <v>8597</v>
      </c>
      <c r="BK4254" t="s">
        <v>8598</v>
      </c>
      <c r="BM4254" t="s">
        <v>246</v>
      </c>
      <c r="BN4254" s="10">
        <v>789.92</v>
      </c>
      <c r="BO4254" t="s">
        <v>309</v>
      </c>
      <c r="BP4254" s="10">
        <v>789.92</v>
      </c>
      <c r="BQ4254" s="10">
        <v>1741.4576320000001</v>
      </c>
      <c r="BR4254" s="10">
        <v>1816.82</v>
      </c>
      <c r="BS4254" s="10">
        <v>1573.547802</v>
      </c>
      <c r="BT4254" s="9">
        <v>46232</v>
      </c>
      <c r="BU4254" s="9">
        <v>49554</v>
      </c>
      <c r="BV4254" t="s">
        <v>201</v>
      </c>
      <c r="BW4254" t="s">
        <v>7188</v>
      </c>
      <c r="BX4254" t="s">
        <v>229</v>
      </c>
      <c r="BY4254" t="s">
        <v>1255</v>
      </c>
    </row>
    <row r="4255" spans="1:77" x14ac:dyDescent="0.25">
      <c r="A4255" s="9">
        <v>46239</v>
      </c>
      <c r="B4255" t="s">
        <v>7182</v>
      </c>
      <c r="C4255" t="s">
        <v>7183</v>
      </c>
      <c r="D4255" t="s">
        <v>8599</v>
      </c>
      <c r="E4255" t="s">
        <v>8600</v>
      </c>
      <c r="F4255" t="s">
        <v>8600</v>
      </c>
      <c r="G4255" t="s">
        <v>194</v>
      </c>
      <c r="H4255" t="s">
        <v>195</v>
      </c>
      <c r="I4255" t="s">
        <v>7196</v>
      </c>
      <c r="J4255" t="s">
        <v>8601</v>
      </c>
      <c r="K4255" t="s">
        <v>8602</v>
      </c>
      <c r="L4255" t="s">
        <v>29</v>
      </c>
      <c r="M4255" t="s">
        <v>214</v>
      </c>
      <c r="N4255" s="10">
        <v>901.63</v>
      </c>
      <c r="O4255" t="s">
        <v>309</v>
      </c>
      <c r="P4255" s="10">
        <v>901.63</v>
      </c>
      <c r="Q4255" s="10">
        <v>1987.732776696</v>
      </c>
      <c r="R4255" s="10">
        <v>1677.0318</v>
      </c>
      <c r="S4255" s="10">
        <v>1452.4725462909601</v>
      </c>
      <c r="T4255" s="9">
        <v>46224</v>
      </c>
      <c r="U4255" s="9">
        <v>47840</v>
      </c>
      <c r="V4255" t="s">
        <v>201</v>
      </c>
      <c r="W4255" t="s">
        <v>7188</v>
      </c>
      <c r="X4255" t="s">
        <v>229</v>
      </c>
      <c r="Y4255" t="s">
        <v>1255</v>
      </c>
      <c r="AA4255" t="b">
        <f t="shared" si="1651"/>
        <v>1</v>
      </c>
      <c r="AB4255" t="b">
        <f t="shared" si="1652"/>
        <v>1</v>
      </c>
      <c r="AC4255" t="b">
        <f t="shared" si="1653"/>
        <v>1</v>
      </c>
      <c r="AD4255" t="b">
        <f t="shared" si="1654"/>
        <v>1</v>
      </c>
      <c r="AE4255" t="b">
        <f t="shared" si="1655"/>
        <v>1</v>
      </c>
      <c r="AF4255" t="b">
        <f t="shared" si="1656"/>
        <v>1</v>
      </c>
      <c r="AG4255" t="b">
        <f t="shared" si="1657"/>
        <v>1</v>
      </c>
      <c r="AH4255" t="b">
        <f t="shared" si="1658"/>
        <v>1</v>
      </c>
      <c r="AI4255" t="b">
        <f t="shared" si="1659"/>
        <v>1</v>
      </c>
      <c r="AJ4255" t="b">
        <f t="shared" si="1660"/>
        <v>1</v>
      </c>
      <c r="AK4255" t="b">
        <f t="shared" si="1661"/>
        <v>1</v>
      </c>
      <c r="AL4255" t="b">
        <f t="shared" si="1662"/>
        <v>1</v>
      </c>
      <c r="AM4255" t="b">
        <f t="shared" si="1663"/>
        <v>1</v>
      </c>
      <c r="AN4255" t="b">
        <f t="shared" si="1664"/>
        <v>1</v>
      </c>
      <c r="AO4255" t="b">
        <f t="shared" si="1665"/>
        <v>1</v>
      </c>
      <c r="AP4255" t="b">
        <f t="shared" si="1666"/>
        <v>1</v>
      </c>
      <c r="AQ4255" t="b">
        <f t="shared" si="1667"/>
        <v>1</v>
      </c>
      <c r="AR4255" t="b">
        <f t="shared" si="1668"/>
        <v>1</v>
      </c>
      <c r="AS4255" t="b">
        <f t="shared" si="1669"/>
        <v>1</v>
      </c>
      <c r="AT4255" t="b">
        <f t="shared" si="1670"/>
        <v>1</v>
      </c>
      <c r="AU4255" t="b">
        <f t="shared" si="1671"/>
        <v>1</v>
      </c>
      <c r="AV4255" t="b">
        <f t="shared" si="1672"/>
        <v>1</v>
      </c>
      <c r="AW4255" t="b">
        <f t="shared" si="1673"/>
        <v>1</v>
      </c>
      <c r="AX4255" t="b">
        <f t="shared" si="1674"/>
        <v>1</v>
      </c>
      <c r="AY4255" t="b">
        <f t="shared" si="1675"/>
        <v>1</v>
      </c>
      <c r="BA4255" s="9">
        <v>46239</v>
      </c>
      <c r="BB4255" t="s">
        <v>7182</v>
      </c>
      <c r="BC4255" t="s">
        <v>7183</v>
      </c>
      <c r="BD4255" t="s">
        <v>8599</v>
      </c>
      <c r="BE4255" t="s">
        <v>8600</v>
      </c>
      <c r="BF4255" t="s">
        <v>8600</v>
      </c>
      <c r="BG4255" t="s">
        <v>194</v>
      </c>
      <c r="BH4255" t="s">
        <v>195</v>
      </c>
      <c r="BI4255" t="s">
        <v>7196</v>
      </c>
      <c r="BJ4255" t="s">
        <v>8601</v>
      </c>
      <c r="BK4255" t="s">
        <v>8602</v>
      </c>
      <c r="BM4255" t="s">
        <v>214</v>
      </c>
      <c r="BN4255" s="10">
        <v>901.63</v>
      </c>
      <c r="BO4255" t="s">
        <v>309</v>
      </c>
      <c r="BP4255" s="10">
        <v>901.63</v>
      </c>
      <c r="BQ4255" s="10">
        <v>1987.7334980000001</v>
      </c>
      <c r="BR4255" s="10">
        <v>1677.03</v>
      </c>
      <c r="BS4255" s="10">
        <v>1452.4756829999999</v>
      </c>
      <c r="BT4255" s="9">
        <v>46224</v>
      </c>
      <c r="BU4255" s="9">
        <v>47840</v>
      </c>
      <c r="BV4255" t="s">
        <v>201</v>
      </c>
      <c r="BW4255" t="s">
        <v>7188</v>
      </c>
      <c r="BX4255" t="s">
        <v>229</v>
      </c>
      <c r="BY4255" t="s">
        <v>1255</v>
      </c>
    </row>
    <row r="4256" spans="1:77" x14ac:dyDescent="0.25">
      <c r="A4256" s="9">
        <v>46239</v>
      </c>
      <c r="B4256" t="s">
        <v>7182</v>
      </c>
      <c r="C4256" t="s">
        <v>7183</v>
      </c>
      <c r="D4256" t="s">
        <v>8603</v>
      </c>
      <c r="E4256" t="s">
        <v>8604</v>
      </c>
      <c r="F4256" t="s">
        <v>8604</v>
      </c>
      <c r="G4256" t="s">
        <v>194</v>
      </c>
      <c r="H4256" t="s">
        <v>195</v>
      </c>
      <c r="I4256" t="s">
        <v>7185</v>
      </c>
      <c r="J4256" t="s">
        <v>8605</v>
      </c>
      <c r="K4256" t="s">
        <v>8606</v>
      </c>
      <c r="L4256" t="s">
        <v>29</v>
      </c>
      <c r="M4256" t="s">
        <v>1234</v>
      </c>
      <c r="N4256" s="10">
        <v>109.08</v>
      </c>
      <c r="O4256" t="s">
        <v>309</v>
      </c>
      <c r="P4256" s="10">
        <v>109.08</v>
      </c>
      <c r="Q4256" s="10">
        <v>240.477680736</v>
      </c>
      <c r="R4256" s="10">
        <v>384.61608000000001</v>
      </c>
      <c r="S4256" s="10">
        <v>333.11490996297601</v>
      </c>
      <c r="T4256" s="9">
        <v>46192</v>
      </c>
      <c r="U4256" s="9">
        <v>46922</v>
      </c>
      <c r="V4256" t="s">
        <v>201</v>
      </c>
      <c r="W4256" t="s">
        <v>29</v>
      </c>
      <c r="X4256" t="s">
        <v>504</v>
      </c>
      <c r="Y4256" t="s">
        <v>417</v>
      </c>
      <c r="AA4256" t="b">
        <f t="shared" si="1651"/>
        <v>1</v>
      </c>
      <c r="AB4256" t="b">
        <f t="shared" si="1652"/>
        <v>1</v>
      </c>
      <c r="AC4256" t="b">
        <f t="shared" si="1653"/>
        <v>1</v>
      </c>
      <c r="AD4256" t="b">
        <f t="shared" si="1654"/>
        <v>1</v>
      </c>
      <c r="AE4256" t="b">
        <f t="shared" si="1655"/>
        <v>1</v>
      </c>
      <c r="AF4256" t="b">
        <f t="shared" si="1656"/>
        <v>1</v>
      </c>
      <c r="AG4256" t="b">
        <f t="shared" si="1657"/>
        <v>1</v>
      </c>
      <c r="AH4256" t="b">
        <f t="shared" si="1658"/>
        <v>1</v>
      </c>
      <c r="AI4256" t="b">
        <f t="shared" si="1659"/>
        <v>1</v>
      </c>
      <c r="AJ4256" t="b">
        <f t="shared" si="1660"/>
        <v>1</v>
      </c>
      <c r="AK4256" t="b">
        <f t="shared" si="1661"/>
        <v>1</v>
      </c>
      <c r="AL4256" t="b">
        <f t="shared" si="1662"/>
        <v>1</v>
      </c>
      <c r="AM4256" t="b">
        <f t="shared" si="1663"/>
        <v>1</v>
      </c>
      <c r="AN4256" t="b">
        <f t="shared" si="1664"/>
        <v>1</v>
      </c>
      <c r="AO4256" t="b">
        <f t="shared" si="1665"/>
        <v>1</v>
      </c>
      <c r="AP4256" t="b">
        <f t="shared" si="1666"/>
        <v>1</v>
      </c>
      <c r="AQ4256" t="b">
        <f t="shared" si="1667"/>
        <v>1</v>
      </c>
      <c r="AR4256" t="b">
        <f t="shared" si="1668"/>
        <v>1</v>
      </c>
      <c r="AS4256" t="b">
        <f t="shared" si="1669"/>
        <v>1</v>
      </c>
      <c r="AT4256" t="b">
        <f t="shared" si="1670"/>
        <v>1</v>
      </c>
      <c r="AU4256" t="b">
        <f t="shared" si="1671"/>
        <v>1</v>
      </c>
      <c r="AV4256" t="b">
        <f t="shared" si="1672"/>
        <v>1</v>
      </c>
      <c r="AW4256" t="b">
        <f t="shared" si="1673"/>
        <v>1</v>
      </c>
      <c r="AX4256" t="b">
        <f t="shared" si="1674"/>
        <v>1</v>
      </c>
      <c r="AY4256" t="b">
        <f t="shared" si="1675"/>
        <v>1</v>
      </c>
      <c r="BA4256" s="9">
        <v>46239</v>
      </c>
      <c r="BB4256" t="s">
        <v>7182</v>
      </c>
      <c r="BC4256" t="s">
        <v>7183</v>
      </c>
      <c r="BD4256" t="s">
        <v>8603</v>
      </c>
      <c r="BE4256" t="s">
        <v>8604</v>
      </c>
      <c r="BF4256" t="s">
        <v>8604</v>
      </c>
      <c r="BG4256" t="s">
        <v>194</v>
      </c>
      <c r="BH4256" t="s">
        <v>195</v>
      </c>
      <c r="BI4256" t="s">
        <v>7185</v>
      </c>
      <c r="BJ4256" t="s">
        <v>8605</v>
      </c>
      <c r="BK4256" t="s">
        <v>8606</v>
      </c>
      <c r="BM4256" t="s">
        <v>1234</v>
      </c>
      <c r="BN4256" s="10">
        <v>109.08</v>
      </c>
      <c r="BO4256" t="s">
        <v>309</v>
      </c>
      <c r="BP4256" s="10">
        <v>109.08</v>
      </c>
      <c r="BQ4256" s="10">
        <v>240.477768</v>
      </c>
      <c r="BR4256" s="10">
        <v>384.62</v>
      </c>
      <c r="BS4256" s="10">
        <v>333.11938199999997</v>
      </c>
      <c r="BT4256" s="9">
        <v>46192</v>
      </c>
      <c r="BU4256" s="9">
        <v>46922</v>
      </c>
      <c r="BV4256" t="s">
        <v>201</v>
      </c>
      <c r="BX4256" t="s">
        <v>504</v>
      </c>
      <c r="BY4256" t="s">
        <v>417</v>
      </c>
    </row>
    <row r="4257" spans="1:77" x14ac:dyDescent="0.25">
      <c r="A4257" s="9">
        <v>46239</v>
      </c>
      <c r="B4257" t="s">
        <v>7182</v>
      </c>
      <c r="C4257" t="s">
        <v>7183</v>
      </c>
      <c r="D4257" t="s">
        <v>4258</v>
      </c>
      <c r="E4257" t="s">
        <v>8607</v>
      </c>
      <c r="F4257" t="s">
        <v>8607</v>
      </c>
      <c r="G4257" t="s">
        <v>194</v>
      </c>
      <c r="H4257" t="s">
        <v>195</v>
      </c>
      <c r="I4257" t="s">
        <v>7185</v>
      </c>
      <c r="J4257" t="s">
        <v>8608</v>
      </c>
      <c r="K4257" t="s">
        <v>8609</v>
      </c>
      <c r="L4257" t="s">
        <v>29</v>
      </c>
      <c r="M4257" t="s">
        <v>214</v>
      </c>
      <c r="N4257" s="10">
        <v>0.80100000000000005</v>
      </c>
      <c r="O4257" t="s">
        <v>309</v>
      </c>
      <c r="P4257" s="10">
        <v>0.80100000000000005</v>
      </c>
      <c r="Q4257" s="10">
        <v>1.7658839592</v>
      </c>
      <c r="R4257" s="10">
        <v>12.714273</v>
      </c>
      <c r="S4257" s="10">
        <v>11.011796245335001</v>
      </c>
      <c r="T4257" s="9">
        <v>45923</v>
      </c>
      <c r="U4257" s="9">
        <v>46288</v>
      </c>
      <c r="V4257" t="s">
        <v>201</v>
      </c>
      <c r="W4257" t="s">
        <v>29</v>
      </c>
      <c r="X4257" t="s">
        <v>427</v>
      </c>
      <c r="Y4257" t="s">
        <v>585</v>
      </c>
      <c r="AA4257" t="b">
        <f t="shared" si="1651"/>
        <v>1</v>
      </c>
      <c r="AB4257" t="b">
        <f t="shared" si="1652"/>
        <v>1</v>
      </c>
      <c r="AC4257" t="b">
        <f t="shared" si="1653"/>
        <v>1</v>
      </c>
      <c r="AD4257" t="b">
        <f t="shared" si="1654"/>
        <v>1</v>
      </c>
      <c r="AE4257" t="b">
        <f t="shared" si="1655"/>
        <v>1</v>
      </c>
      <c r="AF4257" t="b">
        <f t="shared" si="1656"/>
        <v>1</v>
      </c>
      <c r="AG4257" t="b">
        <f t="shared" si="1657"/>
        <v>1</v>
      </c>
      <c r="AH4257" t="b">
        <f t="shared" si="1658"/>
        <v>1</v>
      </c>
      <c r="AI4257" t="b">
        <f t="shared" si="1659"/>
        <v>1</v>
      </c>
      <c r="AJ4257" t="b">
        <f t="shared" si="1660"/>
        <v>1</v>
      </c>
      <c r="AK4257" t="b">
        <f t="shared" si="1661"/>
        <v>1</v>
      </c>
      <c r="AL4257" t="b">
        <f t="shared" si="1662"/>
        <v>1</v>
      </c>
      <c r="AM4257" t="b">
        <f t="shared" si="1663"/>
        <v>1</v>
      </c>
      <c r="AN4257" t="b">
        <f t="shared" si="1664"/>
        <v>1</v>
      </c>
      <c r="AO4257" t="b">
        <f t="shared" si="1665"/>
        <v>1</v>
      </c>
      <c r="AP4257" t="b">
        <f t="shared" si="1666"/>
        <v>1</v>
      </c>
      <c r="AQ4257" t="b">
        <f t="shared" si="1667"/>
        <v>1</v>
      </c>
      <c r="AR4257" t="b">
        <f t="shared" si="1668"/>
        <v>1</v>
      </c>
      <c r="AS4257" t="b">
        <f t="shared" si="1669"/>
        <v>1</v>
      </c>
      <c r="AT4257" t="b">
        <f t="shared" si="1670"/>
        <v>1</v>
      </c>
      <c r="AU4257" t="b">
        <f t="shared" si="1671"/>
        <v>1</v>
      </c>
      <c r="AV4257" t="b">
        <f t="shared" si="1672"/>
        <v>1</v>
      </c>
      <c r="AW4257" t="b">
        <f t="shared" si="1673"/>
        <v>1</v>
      </c>
      <c r="AX4257" t="b">
        <f t="shared" si="1674"/>
        <v>1</v>
      </c>
      <c r="AY4257" t="b">
        <f t="shared" si="1675"/>
        <v>1</v>
      </c>
      <c r="BA4257" s="9">
        <v>46239</v>
      </c>
      <c r="BB4257" t="s">
        <v>7182</v>
      </c>
      <c r="BC4257" t="s">
        <v>7183</v>
      </c>
      <c r="BD4257" t="s">
        <v>4258</v>
      </c>
      <c r="BE4257" t="s">
        <v>8607</v>
      </c>
      <c r="BF4257" t="s">
        <v>8607</v>
      </c>
      <c r="BG4257" t="s">
        <v>194</v>
      </c>
      <c r="BH4257" t="s">
        <v>195</v>
      </c>
      <c r="BI4257" t="s">
        <v>7185</v>
      </c>
      <c r="BJ4257" t="s">
        <v>8608</v>
      </c>
      <c r="BK4257" t="s">
        <v>8609</v>
      </c>
      <c r="BM4257" t="s">
        <v>214</v>
      </c>
      <c r="BN4257" s="10">
        <v>0.80100000000000005</v>
      </c>
      <c r="BO4257" t="s">
        <v>309</v>
      </c>
      <c r="BP4257" s="10">
        <v>0.80100000000000005</v>
      </c>
      <c r="BQ4257" s="10">
        <v>1.7658845999999999</v>
      </c>
      <c r="BR4257" s="10">
        <v>12.71</v>
      </c>
      <c r="BS4257" s="10">
        <v>11.008131000000001</v>
      </c>
      <c r="BT4257" s="9">
        <v>45923</v>
      </c>
      <c r="BU4257" s="9">
        <v>46288</v>
      </c>
      <c r="BV4257" t="s">
        <v>201</v>
      </c>
      <c r="BX4257" t="s">
        <v>427</v>
      </c>
      <c r="BY4257" t="s">
        <v>585</v>
      </c>
    </row>
    <row r="4258" spans="1:77" x14ac:dyDescent="0.25">
      <c r="A4258" s="9">
        <v>46239</v>
      </c>
      <c r="B4258" t="s">
        <v>7182</v>
      </c>
      <c r="C4258" t="s">
        <v>7183</v>
      </c>
      <c r="D4258" t="s">
        <v>4258</v>
      </c>
      <c r="E4258" t="s">
        <v>8607</v>
      </c>
      <c r="F4258" t="s">
        <v>8607</v>
      </c>
      <c r="G4258" t="s">
        <v>194</v>
      </c>
      <c r="H4258" t="s">
        <v>195</v>
      </c>
      <c r="I4258" t="s">
        <v>7185</v>
      </c>
      <c r="J4258" t="s">
        <v>8610</v>
      </c>
      <c r="K4258" t="s">
        <v>8611</v>
      </c>
      <c r="L4258" t="s">
        <v>29</v>
      </c>
      <c r="M4258" t="s">
        <v>214</v>
      </c>
      <c r="N4258" s="10">
        <v>49.9</v>
      </c>
      <c r="O4258" t="s">
        <v>309</v>
      </c>
      <c r="P4258" s="10">
        <v>49.9</v>
      </c>
      <c r="Q4258" s="10">
        <v>110.00950008</v>
      </c>
      <c r="R4258" s="10">
        <v>792.06269999999995</v>
      </c>
      <c r="S4258" s="10">
        <v>686.00328669444002</v>
      </c>
      <c r="T4258" s="9">
        <v>45986</v>
      </c>
      <c r="U4258" s="9">
        <v>46351</v>
      </c>
      <c r="V4258" t="s">
        <v>201</v>
      </c>
      <c r="W4258" t="s">
        <v>29</v>
      </c>
      <c r="X4258" t="s">
        <v>427</v>
      </c>
      <c r="Y4258" t="s">
        <v>585</v>
      </c>
      <c r="AA4258" t="b">
        <f t="shared" si="1651"/>
        <v>1</v>
      </c>
      <c r="AB4258" t="b">
        <f t="shared" si="1652"/>
        <v>1</v>
      </c>
      <c r="AC4258" t="b">
        <f t="shared" si="1653"/>
        <v>1</v>
      </c>
      <c r="AD4258" t="b">
        <f t="shared" si="1654"/>
        <v>1</v>
      </c>
      <c r="AE4258" t="b">
        <f t="shared" si="1655"/>
        <v>1</v>
      </c>
      <c r="AF4258" t="b">
        <f t="shared" si="1656"/>
        <v>1</v>
      </c>
      <c r="AG4258" t="b">
        <f t="shared" si="1657"/>
        <v>1</v>
      </c>
      <c r="AH4258" t="b">
        <f t="shared" si="1658"/>
        <v>1</v>
      </c>
      <c r="AI4258" t="b">
        <f t="shared" si="1659"/>
        <v>1</v>
      </c>
      <c r="AJ4258" t="b">
        <f t="shared" si="1660"/>
        <v>1</v>
      </c>
      <c r="AK4258" t="b">
        <f t="shared" si="1661"/>
        <v>1</v>
      </c>
      <c r="AL4258" t="b">
        <f t="shared" si="1662"/>
        <v>1</v>
      </c>
      <c r="AM4258" t="b">
        <f t="shared" si="1663"/>
        <v>1</v>
      </c>
      <c r="AN4258" t="b">
        <f t="shared" si="1664"/>
        <v>1</v>
      </c>
      <c r="AO4258" t="b">
        <f t="shared" si="1665"/>
        <v>1</v>
      </c>
      <c r="AP4258" t="b">
        <f t="shared" si="1666"/>
        <v>1</v>
      </c>
      <c r="AQ4258" t="b">
        <f t="shared" si="1667"/>
        <v>1</v>
      </c>
      <c r="AR4258" t="b">
        <f t="shared" si="1668"/>
        <v>1</v>
      </c>
      <c r="AS4258" t="b">
        <f t="shared" si="1669"/>
        <v>1</v>
      </c>
      <c r="AT4258" t="b">
        <f t="shared" si="1670"/>
        <v>1</v>
      </c>
      <c r="AU4258" t="b">
        <f t="shared" si="1671"/>
        <v>1</v>
      </c>
      <c r="AV4258" t="b">
        <f t="shared" si="1672"/>
        <v>1</v>
      </c>
      <c r="AW4258" t="b">
        <f t="shared" si="1673"/>
        <v>1</v>
      </c>
      <c r="AX4258" t="b">
        <f t="shared" si="1674"/>
        <v>1</v>
      </c>
      <c r="AY4258" t="b">
        <f t="shared" si="1675"/>
        <v>1</v>
      </c>
      <c r="BA4258" s="9">
        <v>46239</v>
      </c>
      <c r="BB4258" t="s">
        <v>7182</v>
      </c>
      <c r="BC4258" t="s">
        <v>7183</v>
      </c>
      <c r="BD4258" t="s">
        <v>4258</v>
      </c>
      <c r="BE4258" t="s">
        <v>8607</v>
      </c>
      <c r="BF4258" t="s">
        <v>8607</v>
      </c>
      <c r="BG4258" t="s">
        <v>194</v>
      </c>
      <c r="BH4258" t="s">
        <v>195</v>
      </c>
      <c r="BI4258" t="s">
        <v>7185</v>
      </c>
      <c r="BJ4258" t="s">
        <v>8610</v>
      </c>
      <c r="BK4258" t="s">
        <v>8611</v>
      </c>
      <c r="BM4258" t="s">
        <v>214</v>
      </c>
      <c r="BN4258" s="10">
        <v>49.9</v>
      </c>
      <c r="BO4258" t="s">
        <v>309</v>
      </c>
      <c r="BP4258" s="10">
        <v>49.9</v>
      </c>
      <c r="BQ4258" s="10">
        <v>110.00954</v>
      </c>
      <c r="BR4258" s="10">
        <v>792.06</v>
      </c>
      <c r="BS4258" s="10">
        <v>686.00316599999996</v>
      </c>
      <c r="BT4258" s="9">
        <v>45986</v>
      </c>
      <c r="BU4258" s="9">
        <v>46351</v>
      </c>
      <c r="BV4258" t="s">
        <v>201</v>
      </c>
      <c r="BX4258" t="s">
        <v>427</v>
      </c>
      <c r="BY4258" t="s">
        <v>585</v>
      </c>
    </row>
    <row r="4259" spans="1:77" x14ac:dyDescent="0.25">
      <c r="A4259" s="9">
        <v>46239</v>
      </c>
      <c r="B4259" t="s">
        <v>7182</v>
      </c>
      <c r="C4259" t="s">
        <v>7201</v>
      </c>
      <c r="D4259" t="s">
        <v>4258</v>
      </c>
      <c r="E4259" t="s">
        <v>8607</v>
      </c>
      <c r="F4259" t="s">
        <v>8607</v>
      </c>
      <c r="G4259" t="s">
        <v>194</v>
      </c>
      <c r="H4259" t="s">
        <v>195</v>
      </c>
      <c r="I4259" t="s">
        <v>29</v>
      </c>
      <c r="J4259" t="s">
        <v>8612</v>
      </c>
      <c r="K4259" t="s">
        <v>8613</v>
      </c>
      <c r="L4259" t="s">
        <v>29</v>
      </c>
      <c r="M4259" t="s">
        <v>214</v>
      </c>
      <c r="N4259" s="10">
        <v>74.84</v>
      </c>
      <c r="O4259" t="s">
        <v>309</v>
      </c>
      <c r="P4259" s="10">
        <v>74.84</v>
      </c>
      <c r="Q4259" s="10">
        <v>164.992204128</v>
      </c>
      <c r="R4259" s="10">
        <v>1187.93532</v>
      </c>
      <c r="S4259" s="10">
        <v>1028.8674544331</v>
      </c>
      <c r="T4259" s="9">
        <v>46181</v>
      </c>
      <c r="U4259" s="9">
        <v>46546</v>
      </c>
      <c r="V4259" t="s">
        <v>201</v>
      </c>
      <c r="W4259" t="s">
        <v>29</v>
      </c>
      <c r="X4259" t="s">
        <v>427</v>
      </c>
      <c r="Y4259" t="s">
        <v>585</v>
      </c>
      <c r="AA4259" t="b">
        <f t="shared" si="1651"/>
        <v>1</v>
      </c>
      <c r="AB4259" t="b">
        <f t="shared" si="1652"/>
        <v>1</v>
      </c>
      <c r="AC4259" t="b">
        <f t="shared" si="1653"/>
        <v>1</v>
      </c>
      <c r="AD4259" t="b">
        <f t="shared" si="1654"/>
        <v>1</v>
      </c>
      <c r="AE4259" t="b">
        <f t="shared" si="1655"/>
        <v>1</v>
      </c>
      <c r="AF4259" t="b">
        <f t="shared" si="1656"/>
        <v>1</v>
      </c>
      <c r="AG4259" t="b">
        <f t="shared" si="1657"/>
        <v>1</v>
      </c>
      <c r="AH4259" t="b">
        <f t="shared" si="1658"/>
        <v>1</v>
      </c>
      <c r="AI4259" t="b">
        <f t="shared" si="1659"/>
        <v>1</v>
      </c>
      <c r="AJ4259" t="b">
        <f t="shared" si="1660"/>
        <v>1</v>
      </c>
      <c r="AK4259" t="b">
        <f t="shared" si="1661"/>
        <v>1</v>
      </c>
      <c r="AL4259" t="b">
        <f t="shared" si="1662"/>
        <v>1</v>
      </c>
      <c r="AM4259" t="b">
        <f t="shared" si="1663"/>
        <v>1</v>
      </c>
      <c r="AN4259" t="b">
        <f t="shared" si="1664"/>
        <v>1</v>
      </c>
      <c r="AO4259" t="b">
        <f t="shared" si="1665"/>
        <v>1</v>
      </c>
      <c r="AP4259" t="b">
        <f t="shared" si="1666"/>
        <v>1</v>
      </c>
      <c r="AQ4259" t="b">
        <f t="shared" si="1667"/>
        <v>1</v>
      </c>
      <c r="AR4259" t="b">
        <f t="shared" si="1668"/>
        <v>1</v>
      </c>
      <c r="AS4259" t="b">
        <f t="shared" si="1669"/>
        <v>1</v>
      </c>
      <c r="AT4259" t="b">
        <f t="shared" si="1670"/>
        <v>1</v>
      </c>
      <c r="AU4259" t="b">
        <f t="shared" si="1671"/>
        <v>1</v>
      </c>
      <c r="AV4259" t="b">
        <f t="shared" si="1672"/>
        <v>1</v>
      </c>
      <c r="AW4259" t="b">
        <f t="shared" si="1673"/>
        <v>1</v>
      </c>
      <c r="AX4259" t="b">
        <f t="shared" si="1674"/>
        <v>1</v>
      </c>
      <c r="AY4259" t="b">
        <f t="shared" si="1675"/>
        <v>1</v>
      </c>
      <c r="BA4259" s="9">
        <v>46239</v>
      </c>
      <c r="BB4259" t="s">
        <v>7182</v>
      </c>
      <c r="BC4259" t="s">
        <v>7201</v>
      </c>
      <c r="BD4259" t="s">
        <v>4258</v>
      </c>
      <c r="BE4259" t="s">
        <v>8607</v>
      </c>
      <c r="BF4259" t="s">
        <v>8607</v>
      </c>
      <c r="BG4259" t="s">
        <v>194</v>
      </c>
      <c r="BH4259" t="s">
        <v>195</v>
      </c>
      <c r="BJ4259" t="s">
        <v>8612</v>
      </c>
      <c r="BK4259" t="s">
        <v>8613</v>
      </c>
      <c r="BM4259" t="s">
        <v>214</v>
      </c>
      <c r="BN4259" s="10">
        <v>74.84</v>
      </c>
      <c r="BO4259" t="s">
        <v>309</v>
      </c>
      <c r="BP4259" s="10">
        <v>74.84</v>
      </c>
      <c r="BQ4259" s="10">
        <v>164.99226400000001</v>
      </c>
      <c r="BR4259" s="10">
        <v>1187.94</v>
      </c>
      <c r="BS4259" s="10">
        <v>1028.874834</v>
      </c>
      <c r="BT4259" s="9">
        <v>46181</v>
      </c>
      <c r="BU4259" s="9">
        <v>46546</v>
      </c>
      <c r="BV4259" t="s">
        <v>201</v>
      </c>
      <c r="BX4259" t="s">
        <v>427</v>
      </c>
      <c r="BY4259" t="s">
        <v>585</v>
      </c>
    </row>
    <row r="4260" spans="1:77" x14ac:dyDescent="0.25">
      <c r="A4260" s="9">
        <v>46239</v>
      </c>
      <c r="B4260" t="s">
        <v>7182</v>
      </c>
      <c r="C4260" t="s">
        <v>7183</v>
      </c>
      <c r="D4260" t="s">
        <v>4307</v>
      </c>
      <c r="E4260" t="s">
        <v>8614</v>
      </c>
      <c r="F4260" t="s">
        <v>8614</v>
      </c>
      <c r="G4260" t="s">
        <v>194</v>
      </c>
      <c r="H4260" t="s">
        <v>195</v>
      </c>
      <c r="I4260" t="s">
        <v>7185</v>
      </c>
      <c r="J4260" t="s">
        <v>8615</v>
      </c>
      <c r="K4260" t="s">
        <v>8616</v>
      </c>
      <c r="L4260" t="s">
        <v>29</v>
      </c>
      <c r="M4260" t="s">
        <v>214</v>
      </c>
      <c r="N4260" s="10">
        <v>3.51</v>
      </c>
      <c r="O4260" t="s">
        <v>309</v>
      </c>
      <c r="P4260" s="10">
        <v>3.51</v>
      </c>
      <c r="Q4260" s="10">
        <v>7.7381431919999999</v>
      </c>
      <c r="R4260" s="10">
        <v>145.48598999999999</v>
      </c>
      <c r="S4260" s="10">
        <v>126.005008578228</v>
      </c>
      <c r="T4260" s="9">
        <v>45923</v>
      </c>
      <c r="U4260" s="9">
        <v>46653</v>
      </c>
      <c r="V4260" t="s">
        <v>201</v>
      </c>
      <c r="W4260" t="s">
        <v>29</v>
      </c>
      <c r="X4260" t="s">
        <v>1046</v>
      </c>
      <c r="Y4260" t="s">
        <v>1047</v>
      </c>
      <c r="AA4260" t="b">
        <f t="shared" si="1651"/>
        <v>1</v>
      </c>
      <c r="AB4260" t="b">
        <f t="shared" si="1652"/>
        <v>1</v>
      </c>
      <c r="AC4260" t="b">
        <f t="shared" si="1653"/>
        <v>1</v>
      </c>
      <c r="AD4260" t="b">
        <f t="shared" si="1654"/>
        <v>1</v>
      </c>
      <c r="AE4260" t="b">
        <f t="shared" si="1655"/>
        <v>1</v>
      </c>
      <c r="AF4260" t="b">
        <f t="shared" si="1656"/>
        <v>1</v>
      </c>
      <c r="AG4260" t="b">
        <f t="shared" si="1657"/>
        <v>1</v>
      </c>
      <c r="AH4260" t="b">
        <f t="shared" si="1658"/>
        <v>1</v>
      </c>
      <c r="AI4260" t="b">
        <f t="shared" si="1659"/>
        <v>1</v>
      </c>
      <c r="AJ4260" t="b">
        <f t="shared" si="1660"/>
        <v>1</v>
      </c>
      <c r="AK4260" t="b">
        <f t="shared" si="1661"/>
        <v>1</v>
      </c>
      <c r="AL4260" t="b">
        <f t="shared" si="1662"/>
        <v>1</v>
      </c>
      <c r="AM4260" t="b">
        <f t="shared" si="1663"/>
        <v>1</v>
      </c>
      <c r="AN4260" t="b">
        <f t="shared" si="1664"/>
        <v>1</v>
      </c>
      <c r="AO4260" t="b">
        <f t="shared" si="1665"/>
        <v>1</v>
      </c>
      <c r="AP4260" t="b">
        <f t="shared" si="1666"/>
        <v>1</v>
      </c>
      <c r="AQ4260" t="b">
        <f t="shared" si="1667"/>
        <v>1</v>
      </c>
      <c r="AR4260" t="b">
        <f t="shared" si="1668"/>
        <v>1</v>
      </c>
      <c r="AS4260" t="b">
        <f t="shared" si="1669"/>
        <v>1</v>
      </c>
      <c r="AT4260" t="b">
        <f t="shared" si="1670"/>
        <v>1</v>
      </c>
      <c r="AU4260" t="b">
        <f t="shared" si="1671"/>
        <v>1</v>
      </c>
      <c r="AV4260" t="b">
        <f t="shared" si="1672"/>
        <v>1</v>
      </c>
      <c r="AW4260" t="b">
        <f t="shared" si="1673"/>
        <v>1</v>
      </c>
      <c r="AX4260" t="b">
        <f t="shared" si="1674"/>
        <v>1</v>
      </c>
      <c r="AY4260" t="b">
        <f t="shared" si="1675"/>
        <v>1</v>
      </c>
      <c r="BA4260" s="9">
        <v>46239</v>
      </c>
      <c r="BB4260" t="s">
        <v>7182</v>
      </c>
      <c r="BC4260" t="s">
        <v>7183</v>
      </c>
      <c r="BD4260" t="s">
        <v>4307</v>
      </c>
      <c r="BE4260" t="s">
        <v>8614</v>
      </c>
      <c r="BF4260" t="s">
        <v>8614</v>
      </c>
      <c r="BG4260" t="s">
        <v>194</v>
      </c>
      <c r="BH4260" t="s">
        <v>195</v>
      </c>
      <c r="BI4260" t="s">
        <v>7185</v>
      </c>
      <c r="BJ4260" t="s">
        <v>8615</v>
      </c>
      <c r="BK4260" t="s">
        <v>8616</v>
      </c>
      <c r="BM4260" t="s">
        <v>214</v>
      </c>
      <c r="BN4260" s="10">
        <v>3.51</v>
      </c>
      <c r="BO4260" t="s">
        <v>309</v>
      </c>
      <c r="BP4260" s="10">
        <v>3.51</v>
      </c>
      <c r="BQ4260" s="10">
        <v>7.7381460000000004</v>
      </c>
      <c r="BR4260" s="10">
        <v>145.49</v>
      </c>
      <c r="BS4260" s="10">
        <v>126.008889</v>
      </c>
      <c r="BT4260" s="9">
        <v>45923</v>
      </c>
      <c r="BU4260" s="9">
        <v>46653</v>
      </c>
      <c r="BV4260" t="s">
        <v>201</v>
      </c>
      <c r="BX4260" t="s">
        <v>1046</v>
      </c>
      <c r="BY4260" t="s">
        <v>1047</v>
      </c>
    </row>
    <row r="4261" spans="1:77" x14ac:dyDescent="0.25">
      <c r="A4261" s="9">
        <v>46239</v>
      </c>
      <c r="B4261" t="s">
        <v>7182</v>
      </c>
      <c r="C4261" t="s">
        <v>7183</v>
      </c>
      <c r="D4261" t="s">
        <v>4307</v>
      </c>
      <c r="E4261" t="s">
        <v>8614</v>
      </c>
      <c r="F4261" t="s">
        <v>8614</v>
      </c>
      <c r="G4261" t="s">
        <v>194</v>
      </c>
      <c r="H4261" t="s">
        <v>195</v>
      </c>
      <c r="I4261" t="s">
        <v>7185</v>
      </c>
      <c r="J4261" t="s">
        <v>8617</v>
      </c>
      <c r="K4261" t="s">
        <v>8618</v>
      </c>
      <c r="L4261" t="s">
        <v>29</v>
      </c>
      <c r="M4261" t="s">
        <v>214</v>
      </c>
      <c r="N4261" s="10">
        <v>39.01</v>
      </c>
      <c r="O4261" t="s">
        <v>309</v>
      </c>
      <c r="P4261" s="10">
        <v>39.01</v>
      </c>
      <c r="Q4261" s="10">
        <v>86.001414792000006</v>
      </c>
      <c r="R4261" s="10">
        <v>1616.9254900000001</v>
      </c>
      <c r="S4261" s="10">
        <v>1400.4146394976301</v>
      </c>
      <c r="T4261" s="9">
        <v>46181</v>
      </c>
      <c r="U4261" s="9">
        <v>46911</v>
      </c>
      <c r="V4261" t="s">
        <v>201</v>
      </c>
      <c r="W4261" t="s">
        <v>29</v>
      </c>
      <c r="X4261" t="s">
        <v>1046</v>
      </c>
      <c r="Y4261" t="s">
        <v>1047</v>
      </c>
      <c r="AA4261" t="b">
        <f t="shared" si="1651"/>
        <v>1</v>
      </c>
      <c r="AB4261" t="b">
        <f t="shared" si="1652"/>
        <v>1</v>
      </c>
      <c r="AC4261" t="b">
        <f t="shared" si="1653"/>
        <v>1</v>
      </c>
      <c r="AD4261" t="b">
        <f t="shared" si="1654"/>
        <v>1</v>
      </c>
      <c r="AE4261" t="b">
        <f t="shared" si="1655"/>
        <v>1</v>
      </c>
      <c r="AF4261" t="b">
        <f t="shared" si="1656"/>
        <v>1</v>
      </c>
      <c r="AG4261" t="b">
        <f t="shared" si="1657"/>
        <v>1</v>
      </c>
      <c r="AH4261" t="b">
        <f t="shared" si="1658"/>
        <v>1</v>
      </c>
      <c r="AI4261" t="b">
        <f t="shared" si="1659"/>
        <v>1</v>
      </c>
      <c r="AJ4261" t="b">
        <f t="shared" si="1660"/>
        <v>1</v>
      </c>
      <c r="AK4261" t="b">
        <f t="shared" si="1661"/>
        <v>1</v>
      </c>
      <c r="AL4261" t="b">
        <f t="shared" si="1662"/>
        <v>1</v>
      </c>
      <c r="AM4261" t="b">
        <f t="shared" si="1663"/>
        <v>1</v>
      </c>
      <c r="AN4261" t="b">
        <f t="shared" si="1664"/>
        <v>1</v>
      </c>
      <c r="AO4261" t="b">
        <f t="shared" si="1665"/>
        <v>1</v>
      </c>
      <c r="AP4261" t="b">
        <f t="shared" si="1666"/>
        <v>1</v>
      </c>
      <c r="AQ4261" t="b">
        <f t="shared" si="1667"/>
        <v>1</v>
      </c>
      <c r="AR4261" t="b">
        <f t="shared" si="1668"/>
        <v>1</v>
      </c>
      <c r="AS4261" t="b">
        <f t="shared" si="1669"/>
        <v>1</v>
      </c>
      <c r="AT4261" t="b">
        <f t="shared" si="1670"/>
        <v>1</v>
      </c>
      <c r="AU4261" t="b">
        <f t="shared" si="1671"/>
        <v>1</v>
      </c>
      <c r="AV4261" t="b">
        <f t="shared" si="1672"/>
        <v>1</v>
      </c>
      <c r="AW4261" t="b">
        <f t="shared" si="1673"/>
        <v>1</v>
      </c>
      <c r="AX4261" t="b">
        <f t="shared" si="1674"/>
        <v>1</v>
      </c>
      <c r="AY4261" t="b">
        <f t="shared" si="1675"/>
        <v>1</v>
      </c>
      <c r="BA4261" s="9">
        <v>46239</v>
      </c>
      <c r="BB4261" t="s">
        <v>7182</v>
      </c>
      <c r="BC4261" t="s">
        <v>7183</v>
      </c>
      <c r="BD4261" t="s">
        <v>4307</v>
      </c>
      <c r="BE4261" t="s">
        <v>8614</v>
      </c>
      <c r="BF4261" t="s">
        <v>8614</v>
      </c>
      <c r="BG4261" t="s">
        <v>194</v>
      </c>
      <c r="BH4261" t="s">
        <v>195</v>
      </c>
      <c r="BI4261" t="s">
        <v>7185</v>
      </c>
      <c r="BJ4261" t="s">
        <v>8617</v>
      </c>
      <c r="BK4261" t="s">
        <v>8618</v>
      </c>
      <c r="BM4261" t="s">
        <v>214</v>
      </c>
      <c r="BN4261" s="10">
        <v>39.01</v>
      </c>
      <c r="BO4261" t="s">
        <v>309</v>
      </c>
      <c r="BP4261" s="10">
        <v>39.01</v>
      </c>
      <c r="BQ4261" s="10">
        <v>86.001446000000001</v>
      </c>
      <c r="BR4261" s="10">
        <v>1616.93</v>
      </c>
      <c r="BS4261" s="10">
        <v>1400.4230729999999</v>
      </c>
      <c r="BT4261" s="9">
        <v>46181</v>
      </c>
      <c r="BU4261" s="9">
        <v>46911</v>
      </c>
      <c r="BV4261" t="s">
        <v>201</v>
      </c>
      <c r="BX4261" t="s">
        <v>1046</v>
      </c>
      <c r="BY4261" t="s">
        <v>1047</v>
      </c>
    </row>
    <row r="4262" spans="1:77" x14ac:dyDescent="0.25">
      <c r="A4262" s="9">
        <v>46239</v>
      </c>
      <c r="B4262" t="s">
        <v>7182</v>
      </c>
      <c r="C4262" t="s">
        <v>7183</v>
      </c>
      <c r="D4262" t="s">
        <v>4326</v>
      </c>
      <c r="E4262" t="s">
        <v>8619</v>
      </c>
      <c r="F4262" t="s">
        <v>8619</v>
      </c>
      <c r="G4262" t="s">
        <v>194</v>
      </c>
      <c r="H4262" t="s">
        <v>195</v>
      </c>
      <c r="I4262" t="s">
        <v>7196</v>
      </c>
      <c r="J4262" t="s">
        <v>8620</v>
      </c>
      <c r="K4262" t="s">
        <v>8621</v>
      </c>
      <c r="L4262" t="s">
        <v>29</v>
      </c>
      <c r="M4262" t="s">
        <v>199</v>
      </c>
      <c r="N4262" s="10">
        <v>780</v>
      </c>
      <c r="O4262" t="s">
        <v>309</v>
      </c>
      <c r="P4262" s="10">
        <v>780</v>
      </c>
      <c r="Q4262" s="10">
        <v>1719.5873759999999</v>
      </c>
      <c r="R4262" s="10">
        <v>3634.8</v>
      </c>
      <c r="S4262" s="10">
        <v>3148.0901025600001</v>
      </c>
      <c r="T4262" s="9">
        <v>46192</v>
      </c>
      <c r="U4262" s="9">
        <v>47216</v>
      </c>
      <c r="V4262" t="s">
        <v>201</v>
      </c>
      <c r="W4262" t="s">
        <v>7188</v>
      </c>
      <c r="X4262" t="s">
        <v>202</v>
      </c>
      <c r="Y4262" t="s">
        <v>247</v>
      </c>
      <c r="AA4262" t="b">
        <f t="shared" si="1651"/>
        <v>1</v>
      </c>
      <c r="AB4262" t="b">
        <f t="shared" si="1652"/>
        <v>1</v>
      </c>
      <c r="AC4262" t="b">
        <f t="shared" si="1653"/>
        <v>1</v>
      </c>
      <c r="AD4262" t="b">
        <f t="shared" si="1654"/>
        <v>1</v>
      </c>
      <c r="AE4262" t="b">
        <f t="shared" si="1655"/>
        <v>1</v>
      </c>
      <c r="AF4262" t="b">
        <f t="shared" si="1656"/>
        <v>1</v>
      </c>
      <c r="AG4262" t="b">
        <f t="shared" si="1657"/>
        <v>1</v>
      </c>
      <c r="AH4262" t="b">
        <f t="shared" si="1658"/>
        <v>1</v>
      </c>
      <c r="AI4262" t="b">
        <f t="shared" si="1659"/>
        <v>1</v>
      </c>
      <c r="AJ4262" t="b">
        <f t="shared" si="1660"/>
        <v>1</v>
      </c>
      <c r="AK4262" t="b">
        <f t="shared" si="1661"/>
        <v>1</v>
      </c>
      <c r="AL4262" t="b">
        <f t="shared" si="1662"/>
        <v>1</v>
      </c>
      <c r="AM4262" t="b">
        <f t="shared" si="1663"/>
        <v>1</v>
      </c>
      <c r="AN4262" t="b">
        <f t="shared" si="1664"/>
        <v>1</v>
      </c>
      <c r="AO4262" t="b">
        <f t="shared" si="1665"/>
        <v>1</v>
      </c>
      <c r="AP4262" t="b">
        <f t="shared" si="1666"/>
        <v>1</v>
      </c>
      <c r="AQ4262" t="b">
        <f t="shared" si="1667"/>
        <v>1</v>
      </c>
      <c r="AR4262" t="b">
        <f t="shared" si="1668"/>
        <v>1</v>
      </c>
      <c r="AS4262" t="b">
        <f t="shared" si="1669"/>
        <v>1</v>
      </c>
      <c r="AT4262" t="b">
        <f t="shared" si="1670"/>
        <v>1</v>
      </c>
      <c r="AU4262" t="b">
        <f t="shared" si="1671"/>
        <v>1</v>
      </c>
      <c r="AV4262" t="b">
        <f t="shared" si="1672"/>
        <v>1</v>
      </c>
      <c r="AW4262" t="b">
        <f t="shared" si="1673"/>
        <v>1</v>
      </c>
      <c r="AX4262" t="b">
        <f t="shared" si="1674"/>
        <v>1</v>
      </c>
      <c r="AY4262" t="b">
        <f t="shared" si="1675"/>
        <v>1</v>
      </c>
      <c r="BA4262" s="9">
        <v>46239</v>
      </c>
      <c r="BB4262" t="s">
        <v>7182</v>
      </c>
      <c r="BC4262" t="s">
        <v>7183</v>
      </c>
      <c r="BD4262" t="s">
        <v>4326</v>
      </c>
      <c r="BE4262" t="s">
        <v>8619</v>
      </c>
      <c r="BF4262" t="s">
        <v>8619</v>
      </c>
      <c r="BG4262" t="s">
        <v>194</v>
      </c>
      <c r="BH4262" t="s">
        <v>195</v>
      </c>
      <c r="BI4262" t="s">
        <v>7196</v>
      </c>
      <c r="BJ4262" t="s">
        <v>8620</v>
      </c>
      <c r="BK4262" t="s">
        <v>8621</v>
      </c>
      <c r="BM4262" t="s">
        <v>199</v>
      </c>
      <c r="BN4262" s="10">
        <v>780</v>
      </c>
      <c r="BO4262" t="s">
        <v>309</v>
      </c>
      <c r="BP4262" s="10">
        <v>780</v>
      </c>
      <c r="BQ4262" s="10">
        <v>1719.588</v>
      </c>
      <c r="BR4262" s="10">
        <v>3634.8</v>
      </c>
      <c r="BS4262" s="10">
        <v>3148.1002800000001</v>
      </c>
      <c r="BT4262" s="9">
        <v>46192</v>
      </c>
      <c r="BU4262" s="9">
        <v>47216</v>
      </c>
      <c r="BV4262" t="s">
        <v>201</v>
      </c>
      <c r="BW4262" t="s">
        <v>7188</v>
      </c>
      <c r="BX4262" t="s">
        <v>202</v>
      </c>
      <c r="BY4262" t="s">
        <v>247</v>
      </c>
    </row>
    <row r="4263" spans="1:77" x14ac:dyDescent="0.25">
      <c r="A4263" s="9">
        <v>46239</v>
      </c>
      <c r="B4263" t="s">
        <v>7182</v>
      </c>
      <c r="C4263" t="s">
        <v>7183</v>
      </c>
      <c r="D4263" t="s">
        <v>4359</v>
      </c>
      <c r="E4263" t="s">
        <v>4359</v>
      </c>
      <c r="F4263" t="s">
        <v>4359</v>
      </c>
      <c r="G4263" t="s">
        <v>194</v>
      </c>
      <c r="H4263" t="s">
        <v>292</v>
      </c>
      <c r="I4263" t="s">
        <v>7211</v>
      </c>
      <c r="J4263" t="s">
        <v>8622</v>
      </c>
      <c r="K4263" t="s">
        <v>8622</v>
      </c>
      <c r="L4263" t="s">
        <v>194</v>
      </c>
      <c r="M4263" t="s">
        <v>284</v>
      </c>
      <c r="N4263" s="10">
        <v>90</v>
      </c>
      <c r="O4263" t="s">
        <v>200</v>
      </c>
      <c r="P4263" s="10">
        <v>40.823747009999998</v>
      </c>
      <c r="Q4263" s="10">
        <v>90</v>
      </c>
      <c r="R4263" s="10">
        <v>303.05700000000002</v>
      </c>
      <c r="S4263" s="10">
        <v>262.47681914039998</v>
      </c>
      <c r="T4263" s="9">
        <v>45882</v>
      </c>
      <c r="U4263" s="9">
        <v>46170</v>
      </c>
      <c r="V4263" t="s">
        <v>29</v>
      </c>
      <c r="W4263" t="s">
        <v>7228</v>
      </c>
      <c r="X4263" t="s">
        <v>285</v>
      </c>
      <c r="Y4263" t="s">
        <v>285</v>
      </c>
      <c r="AA4263" t="b">
        <f t="shared" si="1651"/>
        <v>1</v>
      </c>
      <c r="AB4263" t="b">
        <f t="shared" si="1652"/>
        <v>1</v>
      </c>
      <c r="AC4263" t="b">
        <f t="shared" si="1653"/>
        <v>1</v>
      </c>
      <c r="AD4263" t="b">
        <f t="shared" si="1654"/>
        <v>1</v>
      </c>
      <c r="AE4263" t="b">
        <f t="shared" si="1655"/>
        <v>1</v>
      </c>
      <c r="AF4263" t="b">
        <f t="shared" si="1656"/>
        <v>1</v>
      </c>
      <c r="AG4263" t="b">
        <f t="shared" si="1657"/>
        <v>1</v>
      </c>
      <c r="AH4263" t="b">
        <f t="shared" si="1658"/>
        <v>1</v>
      </c>
      <c r="AI4263" t="b">
        <f t="shared" si="1659"/>
        <v>1</v>
      </c>
      <c r="AJ4263" t="b">
        <f t="shared" si="1660"/>
        <v>1</v>
      </c>
      <c r="AK4263" t="b">
        <f t="shared" si="1661"/>
        <v>1</v>
      </c>
      <c r="AL4263" t="b">
        <f t="shared" si="1662"/>
        <v>1</v>
      </c>
      <c r="AM4263" t="b">
        <f t="shared" si="1663"/>
        <v>1</v>
      </c>
      <c r="AN4263" t="b">
        <f t="shared" si="1664"/>
        <v>1</v>
      </c>
      <c r="AO4263" t="b">
        <f t="shared" si="1665"/>
        <v>1</v>
      </c>
      <c r="AP4263" t="b">
        <f t="shared" si="1666"/>
        <v>1</v>
      </c>
      <c r="AQ4263" t="b">
        <f t="shared" si="1667"/>
        <v>1</v>
      </c>
      <c r="AR4263" t="b">
        <f t="shared" si="1668"/>
        <v>1</v>
      </c>
      <c r="AS4263" t="b">
        <f t="shared" si="1669"/>
        <v>1</v>
      </c>
      <c r="AT4263" t="b">
        <f t="shared" si="1670"/>
        <v>1</v>
      </c>
      <c r="AU4263" t="b">
        <f t="shared" si="1671"/>
        <v>0</v>
      </c>
      <c r="AV4263" t="b">
        <f t="shared" si="1672"/>
        <v>0</v>
      </c>
      <c r="AW4263" t="b">
        <f t="shared" si="1673"/>
        <v>0</v>
      </c>
      <c r="AX4263" t="b">
        <f t="shared" si="1674"/>
        <v>1</v>
      </c>
      <c r="AY4263" t="b">
        <f t="shared" si="1675"/>
        <v>1</v>
      </c>
      <c r="BA4263" s="9">
        <v>46239</v>
      </c>
      <c r="BB4263" t="s">
        <v>7182</v>
      </c>
      <c r="BC4263" t="s">
        <v>7183</v>
      </c>
      <c r="BD4263" t="s">
        <v>4359</v>
      </c>
      <c r="BE4263" t="s">
        <v>4359</v>
      </c>
      <c r="BF4263" t="s">
        <v>4359</v>
      </c>
      <c r="BG4263" t="s">
        <v>194</v>
      </c>
      <c r="BH4263" t="s">
        <v>292</v>
      </c>
      <c r="BI4263" t="s">
        <v>7211</v>
      </c>
      <c r="BJ4263" t="s">
        <v>8622</v>
      </c>
      <c r="BK4263" t="s">
        <v>8622</v>
      </c>
      <c r="BL4263" t="s">
        <v>194</v>
      </c>
      <c r="BM4263" t="s">
        <v>284</v>
      </c>
      <c r="BN4263" s="10">
        <v>90</v>
      </c>
      <c r="BO4263" t="s">
        <v>200</v>
      </c>
      <c r="BP4263" s="10">
        <v>40.823999999999998</v>
      </c>
      <c r="BQ4263" s="10">
        <v>90</v>
      </c>
      <c r="BR4263" s="10">
        <v>303.06</v>
      </c>
      <c r="BS4263" s="10">
        <v>262.48026599999997</v>
      </c>
      <c r="BT4263" s="9">
        <v>45882</v>
      </c>
      <c r="BU4263" s="9">
        <v>46215</v>
      </c>
      <c r="BV4263" t="s">
        <v>8623</v>
      </c>
      <c r="BW4263" t="s">
        <v>8624</v>
      </c>
      <c r="BX4263" t="s">
        <v>285</v>
      </c>
      <c r="BY4263" t="s">
        <v>285</v>
      </c>
    </row>
    <row r="4264" spans="1:77" x14ac:dyDescent="0.25">
      <c r="A4264" s="9">
        <v>46239</v>
      </c>
      <c r="B4264" t="s">
        <v>7182</v>
      </c>
      <c r="C4264" t="s">
        <v>7183</v>
      </c>
      <c r="D4264" t="s">
        <v>4359</v>
      </c>
      <c r="E4264" t="s">
        <v>4359</v>
      </c>
      <c r="F4264" t="s">
        <v>4359</v>
      </c>
      <c r="G4264" t="s">
        <v>194</v>
      </c>
      <c r="H4264" t="s">
        <v>292</v>
      </c>
      <c r="I4264" t="s">
        <v>7211</v>
      </c>
      <c r="J4264" t="s">
        <v>8625</v>
      </c>
      <c r="K4264" t="s">
        <v>29</v>
      </c>
      <c r="L4264" t="s">
        <v>312</v>
      </c>
      <c r="M4264" t="s">
        <v>284</v>
      </c>
      <c r="N4264" s="10">
        <v>250</v>
      </c>
      <c r="O4264" t="s">
        <v>200</v>
      </c>
      <c r="P4264" s="10">
        <v>113.39929725</v>
      </c>
      <c r="Q4264" s="10">
        <v>250</v>
      </c>
      <c r="R4264" s="10">
        <v>841.82500000000005</v>
      </c>
      <c r="S4264" s="10">
        <v>729.10227539000005</v>
      </c>
      <c r="T4264" s="9">
        <v>46190</v>
      </c>
      <c r="U4264" s="9">
        <v>46324</v>
      </c>
      <c r="V4264" t="s">
        <v>8626</v>
      </c>
      <c r="W4264" t="s">
        <v>29</v>
      </c>
      <c r="X4264" t="s">
        <v>285</v>
      </c>
      <c r="Y4264" t="s">
        <v>285</v>
      </c>
      <c r="AA4264" t="b">
        <f t="shared" si="1651"/>
        <v>1</v>
      </c>
      <c r="AB4264" t="b">
        <f t="shared" si="1652"/>
        <v>1</v>
      </c>
      <c r="AC4264" t="b">
        <f t="shared" si="1653"/>
        <v>1</v>
      </c>
      <c r="AD4264" t="b">
        <f t="shared" si="1654"/>
        <v>1</v>
      </c>
      <c r="AE4264" t="b">
        <f t="shared" si="1655"/>
        <v>1</v>
      </c>
      <c r="AF4264" t="b">
        <f t="shared" si="1656"/>
        <v>1</v>
      </c>
      <c r="AG4264" t="b">
        <f t="shared" si="1657"/>
        <v>1</v>
      </c>
      <c r="AH4264" t="b">
        <f t="shared" si="1658"/>
        <v>1</v>
      </c>
      <c r="AI4264" t="b">
        <f t="shared" si="1659"/>
        <v>1</v>
      </c>
      <c r="AJ4264" t="b">
        <f t="shared" si="1660"/>
        <v>1</v>
      </c>
      <c r="AK4264" t="b">
        <f t="shared" si="1661"/>
        <v>1</v>
      </c>
      <c r="AL4264" t="b">
        <f t="shared" si="1662"/>
        <v>1</v>
      </c>
      <c r="AM4264" t="b">
        <f t="shared" si="1663"/>
        <v>1</v>
      </c>
      <c r="AN4264" t="b">
        <f t="shared" si="1664"/>
        <v>1</v>
      </c>
      <c r="AO4264" t="b">
        <f t="shared" si="1665"/>
        <v>1</v>
      </c>
      <c r="AP4264" t="b">
        <f t="shared" si="1666"/>
        <v>1</v>
      </c>
      <c r="AQ4264" t="b">
        <f t="shared" si="1667"/>
        <v>1</v>
      </c>
      <c r="AR4264" t="b">
        <f t="shared" si="1668"/>
        <v>1</v>
      </c>
      <c r="AS4264" t="b">
        <f t="shared" si="1669"/>
        <v>1</v>
      </c>
      <c r="AT4264" t="b">
        <f t="shared" si="1670"/>
        <v>1</v>
      </c>
      <c r="AU4264" t="b">
        <f t="shared" si="1671"/>
        <v>1</v>
      </c>
      <c r="AV4264" t="b">
        <f t="shared" si="1672"/>
        <v>1</v>
      </c>
      <c r="AW4264" t="b">
        <f t="shared" si="1673"/>
        <v>1</v>
      </c>
      <c r="AX4264" t="b">
        <f t="shared" si="1674"/>
        <v>1</v>
      </c>
      <c r="AY4264" t="b">
        <f t="shared" si="1675"/>
        <v>1</v>
      </c>
      <c r="BA4264" s="9">
        <v>46239</v>
      </c>
      <c r="BB4264" t="s">
        <v>7182</v>
      </c>
      <c r="BC4264" t="s">
        <v>7183</v>
      </c>
      <c r="BD4264" t="s">
        <v>4359</v>
      </c>
      <c r="BE4264" t="s">
        <v>4359</v>
      </c>
      <c r="BF4264" t="s">
        <v>4359</v>
      </c>
      <c r="BG4264" t="s">
        <v>194</v>
      </c>
      <c r="BH4264" t="s">
        <v>292</v>
      </c>
      <c r="BI4264" t="s">
        <v>7211</v>
      </c>
      <c r="BJ4264" t="s">
        <v>8625</v>
      </c>
      <c r="BL4264" t="s">
        <v>312</v>
      </c>
      <c r="BM4264" t="s">
        <v>284</v>
      </c>
      <c r="BN4264" s="10">
        <v>250</v>
      </c>
      <c r="BO4264" t="s">
        <v>200</v>
      </c>
      <c r="BP4264" s="10">
        <v>113.4</v>
      </c>
      <c r="BQ4264" s="10">
        <v>250</v>
      </c>
      <c r="BR4264" s="10">
        <v>841.83</v>
      </c>
      <c r="BS4264" s="10">
        <v>729.10896300000002</v>
      </c>
      <c r="BT4264" s="9">
        <v>46190</v>
      </c>
      <c r="BU4264" s="9">
        <v>46324</v>
      </c>
      <c r="BV4264" t="s">
        <v>8626</v>
      </c>
      <c r="BX4264" t="s">
        <v>285</v>
      </c>
      <c r="BY4264" t="s">
        <v>285</v>
      </c>
    </row>
    <row r="4265" spans="1:77" x14ac:dyDescent="0.25">
      <c r="A4265" s="9">
        <v>46239</v>
      </c>
      <c r="B4265" t="s">
        <v>7182</v>
      </c>
      <c r="C4265" t="s">
        <v>7201</v>
      </c>
      <c r="D4265" t="s">
        <v>4359</v>
      </c>
      <c r="E4265" t="s">
        <v>4359</v>
      </c>
      <c r="F4265" t="s">
        <v>4361</v>
      </c>
      <c r="G4265" t="s">
        <v>194</v>
      </c>
      <c r="H4265" t="s">
        <v>292</v>
      </c>
      <c r="I4265" t="s">
        <v>29</v>
      </c>
      <c r="J4265" t="s">
        <v>8625</v>
      </c>
      <c r="K4265" t="s">
        <v>8625</v>
      </c>
      <c r="L4265" t="s">
        <v>312</v>
      </c>
      <c r="M4265" t="s">
        <v>284</v>
      </c>
      <c r="N4265" s="10">
        <v>1350.0061000000001</v>
      </c>
      <c r="O4265" t="s">
        <v>200</v>
      </c>
      <c r="P4265" s="10">
        <v>612.35897209285304</v>
      </c>
      <c r="Q4265" s="10">
        <v>1350.0061000000001</v>
      </c>
      <c r="R4265" s="10">
        <v>4483.64025932</v>
      </c>
      <c r="S4265" s="10">
        <v>3883.26827440433</v>
      </c>
      <c r="T4265" s="9">
        <v>46177</v>
      </c>
      <c r="U4265" s="9">
        <v>46324</v>
      </c>
      <c r="V4265" t="s">
        <v>8626</v>
      </c>
      <c r="W4265" t="s">
        <v>7228</v>
      </c>
      <c r="X4265" t="s">
        <v>3444</v>
      </c>
      <c r="Y4265" t="s">
        <v>1598</v>
      </c>
      <c r="AA4265" t="b">
        <f t="shared" si="1651"/>
        <v>1</v>
      </c>
      <c r="AB4265" t="b">
        <f t="shared" si="1652"/>
        <v>1</v>
      </c>
      <c r="AC4265" t="b">
        <f t="shared" si="1653"/>
        <v>1</v>
      </c>
      <c r="AD4265" t="b">
        <f t="shared" si="1654"/>
        <v>1</v>
      </c>
      <c r="AE4265" t="b">
        <f t="shared" si="1655"/>
        <v>1</v>
      </c>
      <c r="AF4265" t="b">
        <f t="shared" si="1656"/>
        <v>1</v>
      </c>
      <c r="AG4265" t="b">
        <f t="shared" si="1657"/>
        <v>1</v>
      </c>
      <c r="AH4265" t="b">
        <f t="shared" si="1658"/>
        <v>1</v>
      </c>
      <c r="AI4265" t="b">
        <f t="shared" si="1659"/>
        <v>1</v>
      </c>
      <c r="AJ4265" t="b">
        <f t="shared" si="1660"/>
        <v>1</v>
      </c>
      <c r="AK4265" t="b">
        <f t="shared" si="1661"/>
        <v>1</v>
      </c>
      <c r="AL4265" t="b">
        <f t="shared" si="1662"/>
        <v>1</v>
      </c>
      <c r="AM4265" t="b">
        <f t="shared" si="1663"/>
        <v>1</v>
      </c>
      <c r="AN4265" t="b">
        <f t="shared" si="1664"/>
        <v>1</v>
      </c>
      <c r="AO4265" t="b">
        <f t="shared" si="1665"/>
        <v>1</v>
      </c>
      <c r="AP4265" t="b">
        <f t="shared" si="1666"/>
        <v>1</v>
      </c>
      <c r="AQ4265" t="b">
        <f t="shared" si="1667"/>
        <v>1</v>
      </c>
      <c r="AR4265" t="b">
        <f t="shared" si="1668"/>
        <v>1</v>
      </c>
      <c r="AS4265" t="b">
        <f t="shared" si="1669"/>
        <v>1</v>
      </c>
      <c r="AT4265" t="b">
        <f t="shared" si="1670"/>
        <v>1</v>
      </c>
      <c r="AU4265" t="b">
        <f t="shared" si="1671"/>
        <v>1</v>
      </c>
      <c r="AV4265" t="b">
        <f t="shared" si="1672"/>
        <v>1</v>
      </c>
      <c r="AW4265" t="b">
        <f t="shared" si="1673"/>
        <v>1</v>
      </c>
      <c r="AX4265" t="b">
        <f t="shared" si="1674"/>
        <v>1</v>
      </c>
      <c r="AY4265" t="b">
        <f t="shared" si="1675"/>
        <v>1</v>
      </c>
      <c r="BA4265" s="9">
        <v>46239</v>
      </c>
      <c r="BB4265" t="s">
        <v>7182</v>
      </c>
      <c r="BC4265" t="s">
        <v>7201</v>
      </c>
      <c r="BD4265" t="s">
        <v>4359</v>
      </c>
      <c r="BE4265" t="s">
        <v>4359</v>
      </c>
      <c r="BF4265" t="s">
        <v>4361</v>
      </c>
      <c r="BG4265" t="s">
        <v>194</v>
      </c>
      <c r="BH4265" t="s">
        <v>292</v>
      </c>
      <c r="BJ4265" t="s">
        <v>8625</v>
      </c>
      <c r="BK4265" t="s">
        <v>8625</v>
      </c>
      <c r="BL4265" t="s">
        <v>312</v>
      </c>
      <c r="BM4265" t="s">
        <v>284</v>
      </c>
      <c r="BN4265" s="10">
        <v>1350.0061000000001</v>
      </c>
      <c r="BO4265" t="s">
        <v>200</v>
      </c>
      <c r="BP4265" s="10">
        <v>612.36276696000004</v>
      </c>
      <c r="BQ4265" s="10">
        <v>1350.0061000000001</v>
      </c>
      <c r="BR4265" s="10">
        <v>4483.6400000000003</v>
      </c>
      <c r="BS4265" s="10">
        <v>3883.280604</v>
      </c>
      <c r="BT4265" s="9">
        <v>46177</v>
      </c>
      <c r="BU4265" s="9">
        <v>46324</v>
      </c>
      <c r="BV4265" t="s">
        <v>8626</v>
      </c>
      <c r="BW4265" t="s">
        <v>7228</v>
      </c>
      <c r="BX4265" t="s">
        <v>3444</v>
      </c>
      <c r="BY4265" t="s">
        <v>1598</v>
      </c>
    </row>
    <row r="4266" spans="1:77" x14ac:dyDescent="0.25">
      <c r="A4266" s="9">
        <v>46239</v>
      </c>
      <c r="B4266" t="s">
        <v>7182</v>
      </c>
      <c r="C4266" t="s">
        <v>7201</v>
      </c>
      <c r="D4266" t="s">
        <v>4385</v>
      </c>
      <c r="E4266" t="s">
        <v>8627</v>
      </c>
      <c r="F4266" t="s">
        <v>8627</v>
      </c>
      <c r="G4266" t="s">
        <v>194</v>
      </c>
      <c r="H4266" t="s">
        <v>195</v>
      </c>
      <c r="I4266" t="s">
        <v>29</v>
      </c>
      <c r="J4266" t="s">
        <v>8628</v>
      </c>
      <c r="K4266" t="s">
        <v>4389</v>
      </c>
      <c r="L4266" t="s">
        <v>29</v>
      </c>
      <c r="M4266" t="s">
        <v>199</v>
      </c>
      <c r="N4266" s="10">
        <v>175</v>
      </c>
      <c r="O4266" t="s">
        <v>309</v>
      </c>
      <c r="P4266" s="10">
        <v>175</v>
      </c>
      <c r="Q4266" s="10">
        <v>385.80486000000002</v>
      </c>
      <c r="R4266" s="10">
        <v>2417.8000000000002</v>
      </c>
      <c r="S4266" s="10">
        <v>2094.0498101600001</v>
      </c>
      <c r="T4266" s="9">
        <v>45889</v>
      </c>
      <c r="U4266" s="9">
        <v>46297</v>
      </c>
      <c r="V4266" t="s">
        <v>201</v>
      </c>
      <c r="W4266" t="s">
        <v>524</v>
      </c>
      <c r="X4266" t="s">
        <v>202</v>
      </c>
      <c r="Y4266" t="s">
        <v>247</v>
      </c>
      <c r="AA4266" t="b">
        <f t="shared" si="1651"/>
        <v>1</v>
      </c>
      <c r="AB4266" t="b">
        <f t="shared" si="1652"/>
        <v>1</v>
      </c>
      <c r="AC4266" t="b">
        <f t="shared" si="1653"/>
        <v>1</v>
      </c>
      <c r="AD4266" t="b">
        <f t="shared" si="1654"/>
        <v>1</v>
      </c>
      <c r="AE4266" t="b">
        <f t="shared" si="1655"/>
        <v>1</v>
      </c>
      <c r="AF4266" t="b">
        <f t="shared" si="1656"/>
        <v>1</v>
      </c>
      <c r="AG4266" t="b">
        <f t="shared" si="1657"/>
        <v>1</v>
      </c>
      <c r="AH4266" t="b">
        <f t="shared" si="1658"/>
        <v>1</v>
      </c>
      <c r="AI4266" t="b">
        <f t="shared" si="1659"/>
        <v>1</v>
      </c>
      <c r="AJ4266" t="b">
        <f t="shared" si="1660"/>
        <v>1</v>
      </c>
      <c r="AK4266" t="b">
        <f t="shared" si="1661"/>
        <v>1</v>
      </c>
      <c r="AL4266" t="b">
        <f t="shared" si="1662"/>
        <v>1</v>
      </c>
      <c r="AM4266" t="b">
        <f t="shared" si="1663"/>
        <v>1</v>
      </c>
      <c r="AN4266" t="b">
        <f t="shared" si="1664"/>
        <v>1</v>
      </c>
      <c r="AO4266" t="b">
        <f t="shared" si="1665"/>
        <v>1</v>
      </c>
      <c r="AP4266" t="b">
        <f t="shared" si="1666"/>
        <v>1</v>
      </c>
      <c r="AQ4266" t="b">
        <f t="shared" si="1667"/>
        <v>1</v>
      </c>
      <c r="AR4266" t="b">
        <f t="shared" si="1668"/>
        <v>1</v>
      </c>
      <c r="AS4266" t="b">
        <f t="shared" si="1669"/>
        <v>1</v>
      </c>
      <c r="AT4266" t="b">
        <f t="shared" si="1670"/>
        <v>1</v>
      </c>
      <c r="AU4266" t="b">
        <f t="shared" si="1671"/>
        <v>1</v>
      </c>
      <c r="AV4266" t="b">
        <f t="shared" si="1672"/>
        <v>1</v>
      </c>
      <c r="AW4266" t="b">
        <f t="shared" si="1673"/>
        <v>1</v>
      </c>
      <c r="AX4266" t="b">
        <f t="shared" si="1674"/>
        <v>1</v>
      </c>
      <c r="AY4266" t="b">
        <f t="shared" si="1675"/>
        <v>1</v>
      </c>
      <c r="BA4266" s="9">
        <v>46239</v>
      </c>
      <c r="BB4266" t="s">
        <v>7182</v>
      </c>
      <c r="BC4266" t="s">
        <v>7201</v>
      </c>
      <c r="BD4266" t="s">
        <v>4385</v>
      </c>
      <c r="BE4266" t="s">
        <v>8627</v>
      </c>
      <c r="BF4266" t="s">
        <v>8627</v>
      </c>
      <c r="BG4266" t="s">
        <v>194</v>
      </c>
      <c r="BH4266" t="s">
        <v>195</v>
      </c>
      <c r="BJ4266" t="s">
        <v>8628</v>
      </c>
      <c r="BK4266" t="s">
        <v>4389</v>
      </c>
      <c r="BM4266" t="s">
        <v>199</v>
      </c>
      <c r="BN4266" s="10">
        <v>175</v>
      </c>
      <c r="BO4266" t="s">
        <v>309</v>
      </c>
      <c r="BP4266" s="10">
        <v>175</v>
      </c>
      <c r="BQ4266" s="10">
        <v>385.80500000000001</v>
      </c>
      <c r="BR4266" s="10">
        <v>2417.8000000000002</v>
      </c>
      <c r="BS4266" s="10">
        <v>2094.0565799999999</v>
      </c>
      <c r="BT4266" s="9">
        <v>45889</v>
      </c>
      <c r="BU4266" s="9">
        <v>46297</v>
      </c>
      <c r="BV4266" t="s">
        <v>201</v>
      </c>
      <c r="BW4266" t="s">
        <v>524</v>
      </c>
      <c r="BX4266" t="s">
        <v>202</v>
      </c>
      <c r="BY4266" t="s">
        <v>247</v>
      </c>
    </row>
    <row r="4267" spans="1:77" x14ac:dyDescent="0.25">
      <c r="A4267" s="9">
        <v>46239</v>
      </c>
      <c r="B4267" t="s">
        <v>7182</v>
      </c>
      <c r="C4267" t="s">
        <v>7201</v>
      </c>
      <c r="D4267" t="s">
        <v>4385</v>
      </c>
      <c r="E4267" t="s">
        <v>8627</v>
      </c>
      <c r="F4267" t="s">
        <v>8627</v>
      </c>
      <c r="G4267" t="s">
        <v>194</v>
      </c>
      <c r="H4267" t="s">
        <v>195</v>
      </c>
      <c r="I4267" t="s">
        <v>29</v>
      </c>
      <c r="J4267" t="s">
        <v>8629</v>
      </c>
      <c r="K4267" t="s">
        <v>4387</v>
      </c>
      <c r="L4267" t="s">
        <v>29</v>
      </c>
      <c r="M4267" t="s">
        <v>199</v>
      </c>
      <c r="N4267" s="10">
        <v>625</v>
      </c>
      <c r="O4267" t="s">
        <v>309</v>
      </c>
      <c r="P4267" s="10">
        <v>625</v>
      </c>
      <c r="Q4267" s="10">
        <v>1377.8744999999999</v>
      </c>
      <c r="R4267" s="10">
        <v>8635</v>
      </c>
      <c r="S4267" s="10">
        <v>7478.7493219999997</v>
      </c>
      <c r="T4267" s="9">
        <v>45889</v>
      </c>
      <c r="U4267" s="9">
        <v>46289</v>
      </c>
      <c r="V4267" t="s">
        <v>201</v>
      </c>
      <c r="W4267" t="s">
        <v>524</v>
      </c>
      <c r="X4267" t="s">
        <v>202</v>
      </c>
      <c r="Y4267" t="s">
        <v>247</v>
      </c>
      <c r="AA4267" t="b">
        <f t="shared" si="1651"/>
        <v>1</v>
      </c>
      <c r="AB4267" t="b">
        <f t="shared" si="1652"/>
        <v>1</v>
      </c>
      <c r="AC4267" t="b">
        <f t="shared" si="1653"/>
        <v>1</v>
      </c>
      <c r="AD4267" t="b">
        <f t="shared" si="1654"/>
        <v>1</v>
      </c>
      <c r="AE4267" t="b">
        <f t="shared" si="1655"/>
        <v>1</v>
      </c>
      <c r="AF4267" t="b">
        <f t="shared" si="1656"/>
        <v>1</v>
      </c>
      <c r="AG4267" t="b">
        <f t="shared" si="1657"/>
        <v>1</v>
      </c>
      <c r="AH4267" t="b">
        <f t="shared" si="1658"/>
        <v>1</v>
      </c>
      <c r="AI4267" t="b">
        <f t="shared" si="1659"/>
        <v>1</v>
      </c>
      <c r="AJ4267" t="b">
        <f t="shared" si="1660"/>
        <v>1</v>
      </c>
      <c r="AK4267" t="b">
        <f t="shared" si="1661"/>
        <v>1</v>
      </c>
      <c r="AL4267" t="b">
        <f t="shared" si="1662"/>
        <v>1</v>
      </c>
      <c r="AM4267" t="b">
        <f t="shared" si="1663"/>
        <v>1</v>
      </c>
      <c r="AN4267" t="b">
        <f t="shared" si="1664"/>
        <v>1</v>
      </c>
      <c r="AO4267" t="b">
        <f t="shared" si="1665"/>
        <v>1</v>
      </c>
      <c r="AP4267" t="b">
        <f t="shared" si="1666"/>
        <v>1</v>
      </c>
      <c r="AQ4267" t="b">
        <f t="shared" si="1667"/>
        <v>1</v>
      </c>
      <c r="AR4267" t="b">
        <f t="shared" si="1668"/>
        <v>1</v>
      </c>
      <c r="AS4267" t="b">
        <f t="shared" si="1669"/>
        <v>1</v>
      </c>
      <c r="AT4267" t="b">
        <f t="shared" si="1670"/>
        <v>1</v>
      </c>
      <c r="AU4267" t="b">
        <f t="shared" si="1671"/>
        <v>1</v>
      </c>
      <c r="AV4267" t="b">
        <f t="shared" si="1672"/>
        <v>1</v>
      </c>
      <c r="AW4267" t="b">
        <f t="shared" si="1673"/>
        <v>1</v>
      </c>
      <c r="AX4267" t="b">
        <f t="shared" si="1674"/>
        <v>1</v>
      </c>
      <c r="AY4267" t="b">
        <f t="shared" si="1675"/>
        <v>1</v>
      </c>
      <c r="BA4267" s="9">
        <v>46239</v>
      </c>
      <c r="BB4267" t="s">
        <v>7182</v>
      </c>
      <c r="BC4267" t="s">
        <v>7201</v>
      </c>
      <c r="BD4267" t="s">
        <v>4385</v>
      </c>
      <c r="BE4267" t="s">
        <v>8627</v>
      </c>
      <c r="BF4267" t="s">
        <v>8627</v>
      </c>
      <c r="BG4267" t="s">
        <v>194</v>
      </c>
      <c r="BH4267" t="s">
        <v>195</v>
      </c>
      <c r="BJ4267" t="s">
        <v>8629</v>
      </c>
      <c r="BK4267" t="s">
        <v>4387</v>
      </c>
      <c r="BM4267" t="s">
        <v>199</v>
      </c>
      <c r="BN4267" s="10">
        <v>625</v>
      </c>
      <c r="BO4267" t="s">
        <v>309</v>
      </c>
      <c r="BP4267" s="10">
        <v>625</v>
      </c>
      <c r="BQ4267" s="10">
        <v>1377.875</v>
      </c>
      <c r="BR4267" s="10">
        <v>8635</v>
      </c>
      <c r="BS4267" s="10">
        <v>7478.7735000000002</v>
      </c>
      <c r="BT4267" s="9">
        <v>45889</v>
      </c>
      <c r="BU4267" s="9">
        <v>46289</v>
      </c>
      <c r="BV4267" t="s">
        <v>201</v>
      </c>
      <c r="BW4267" t="s">
        <v>524</v>
      </c>
      <c r="BX4267" t="s">
        <v>202</v>
      </c>
      <c r="BY4267" t="s">
        <v>247</v>
      </c>
    </row>
    <row r="4268" spans="1:77" x14ac:dyDescent="0.25">
      <c r="A4268" s="9">
        <v>46239</v>
      </c>
      <c r="B4268" t="s">
        <v>7182</v>
      </c>
      <c r="C4268" t="s">
        <v>7183</v>
      </c>
      <c r="D4268" t="s">
        <v>8630</v>
      </c>
      <c r="E4268" t="s">
        <v>8631</v>
      </c>
      <c r="F4268" t="s">
        <v>8631</v>
      </c>
      <c r="G4268" t="s">
        <v>440</v>
      </c>
      <c r="H4268" t="s">
        <v>195</v>
      </c>
      <c r="I4268" t="s">
        <v>7799</v>
      </c>
      <c r="J4268" t="s">
        <v>8632</v>
      </c>
      <c r="K4268" t="s">
        <v>8633</v>
      </c>
      <c r="L4268" t="s">
        <v>29</v>
      </c>
      <c r="M4268" t="s">
        <v>246</v>
      </c>
      <c r="N4268" s="10">
        <v>5.14</v>
      </c>
      <c r="O4268" t="s">
        <v>309</v>
      </c>
      <c r="P4268" s="10">
        <v>5.14</v>
      </c>
      <c r="Q4268" s="10">
        <v>11.331639888</v>
      </c>
      <c r="R4268" s="10">
        <v>162.61418</v>
      </c>
      <c r="S4268" s="10">
        <v>140.83968597829599</v>
      </c>
      <c r="T4268" s="9">
        <v>45673</v>
      </c>
      <c r="U4268" s="9">
        <v>46739</v>
      </c>
      <c r="V4268" t="s">
        <v>201</v>
      </c>
      <c r="W4268" t="s">
        <v>7188</v>
      </c>
      <c r="X4268" t="s">
        <v>202</v>
      </c>
      <c r="Y4268" t="s">
        <v>203</v>
      </c>
      <c r="AA4268" t="b">
        <f t="shared" si="1651"/>
        <v>1</v>
      </c>
      <c r="AB4268" t="b">
        <f t="shared" si="1652"/>
        <v>1</v>
      </c>
      <c r="AC4268" t="b">
        <f t="shared" si="1653"/>
        <v>1</v>
      </c>
      <c r="AD4268" t="b">
        <f t="shared" si="1654"/>
        <v>1</v>
      </c>
      <c r="AE4268" t="b">
        <f t="shared" si="1655"/>
        <v>1</v>
      </c>
      <c r="AF4268" t="b">
        <f t="shared" si="1656"/>
        <v>1</v>
      </c>
      <c r="AG4268" t="b">
        <f t="shared" si="1657"/>
        <v>1</v>
      </c>
      <c r="AH4268" t="b">
        <f t="shared" si="1658"/>
        <v>1</v>
      </c>
      <c r="AI4268" t="b">
        <f t="shared" si="1659"/>
        <v>1</v>
      </c>
      <c r="AJ4268" t="b">
        <f t="shared" si="1660"/>
        <v>1</v>
      </c>
      <c r="AK4268" t="b">
        <f t="shared" si="1661"/>
        <v>1</v>
      </c>
      <c r="AL4268" t="b">
        <f t="shared" si="1662"/>
        <v>1</v>
      </c>
      <c r="AM4268" t="b">
        <f t="shared" si="1663"/>
        <v>1</v>
      </c>
      <c r="AN4268" t="b">
        <f t="shared" si="1664"/>
        <v>1</v>
      </c>
      <c r="AO4268" t="b">
        <f t="shared" si="1665"/>
        <v>1</v>
      </c>
      <c r="AP4268" t="b">
        <f t="shared" si="1666"/>
        <v>1</v>
      </c>
      <c r="AQ4268" t="b">
        <f t="shared" si="1667"/>
        <v>1</v>
      </c>
      <c r="AR4268" t="b">
        <f t="shared" si="1668"/>
        <v>1</v>
      </c>
      <c r="AS4268" t="b">
        <f t="shared" si="1669"/>
        <v>1</v>
      </c>
      <c r="AT4268" t="b">
        <f t="shared" si="1670"/>
        <v>1</v>
      </c>
      <c r="AU4268" t="b">
        <f t="shared" si="1671"/>
        <v>1</v>
      </c>
      <c r="AV4268" t="b">
        <f t="shared" si="1672"/>
        <v>1</v>
      </c>
      <c r="AW4268" t="b">
        <f t="shared" si="1673"/>
        <v>1</v>
      </c>
      <c r="AX4268" t="b">
        <f t="shared" si="1674"/>
        <v>1</v>
      </c>
      <c r="AY4268" t="b">
        <f t="shared" si="1675"/>
        <v>1</v>
      </c>
      <c r="BA4268" s="9">
        <v>46239</v>
      </c>
      <c r="BB4268" t="s">
        <v>7182</v>
      </c>
      <c r="BC4268" t="s">
        <v>7183</v>
      </c>
      <c r="BD4268" t="s">
        <v>8630</v>
      </c>
      <c r="BE4268" t="s">
        <v>8631</v>
      </c>
      <c r="BF4268" t="s">
        <v>8631</v>
      </c>
      <c r="BG4268" t="s">
        <v>440</v>
      </c>
      <c r="BH4268" t="s">
        <v>195</v>
      </c>
      <c r="BI4268" t="s">
        <v>7799</v>
      </c>
      <c r="BJ4268" t="s">
        <v>8632</v>
      </c>
      <c r="BK4268" t="s">
        <v>8633</v>
      </c>
      <c r="BM4268" t="s">
        <v>246</v>
      </c>
      <c r="BN4268" s="10">
        <v>5.14</v>
      </c>
      <c r="BO4268" t="s">
        <v>309</v>
      </c>
      <c r="BP4268" s="10">
        <v>5.14</v>
      </c>
      <c r="BQ4268" s="10">
        <v>11.331644000000001</v>
      </c>
      <c r="BR4268" s="10">
        <v>162.61000000000001</v>
      </c>
      <c r="BS4268" s="10">
        <v>140.836521</v>
      </c>
      <c r="BT4268" s="9">
        <v>45673</v>
      </c>
      <c r="BU4268" s="9">
        <v>46739</v>
      </c>
      <c r="BV4268" t="s">
        <v>201</v>
      </c>
      <c r="BW4268" t="s">
        <v>7188</v>
      </c>
      <c r="BX4268" t="s">
        <v>202</v>
      </c>
      <c r="BY4268" t="s">
        <v>203</v>
      </c>
    </row>
    <row r="4269" spans="1:77" x14ac:dyDescent="0.25">
      <c r="A4269" s="9">
        <v>46239</v>
      </c>
      <c r="B4269" t="s">
        <v>7182</v>
      </c>
      <c r="C4269" t="s">
        <v>7201</v>
      </c>
      <c r="D4269" t="s">
        <v>6692</v>
      </c>
      <c r="E4269" t="s">
        <v>6957</v>
      </c>
      <c r="F4269" t="s">
        <v>6958</v>
      </c>
      <c r="G4269" t="s">
        <v>291</v>
      </c>
      <c r="H4269" t="s">
        <v>292</v>
      </c>
      <c r="I4269" t="s">
        <v>29</v>
      </c>
      <c r="J4269" t="s">
        <v>8634</v>
      </c>
      <c r="K4269" t="s">
        <v>6974</v>
      </c>
      <c r="L4269" t="s">
        <v>29</v>
      </c>
      <c r="M4269" t="s">
        <v>302</v>
      </c>
      <c r="N4269" s="10">
        <v>800</v>
      </c>
      <c r="O4269" t="s">
        <v>309</v>
      </c>
      <c r="P4269" s="10">
        <v>800</v>
      </c>
      <c r="Q4269" s="10">
        <v>1763.6793600000001</v>
      </c>
      <c r="R4269" s="10">
        <v>1892</v>
      </c>
      <c r="S4269" s="10">
        <v>1638.6559024000001</v>
      </c>
      <c r="T4269" s="9">
        <v>46197</v>
      </c>
      <c r="U4269" s="9">
        <v>46561</v>
      </c>
      <c r="V4269" t="s">
        <v>29</v>
      </c>
      <c r="W4269" t="s">
        <v>29</v>
      </c>
      <c r="X4269" t="s">
        <v>296</v>
      </c>
      <c r="Y4269" t="s">
        <v>296</v>
      </c>
      <c r="AA4269" t="b">
        <f t="shared" si="1651"/>
        <v>1</v>
      </c>
      <c r="AB4269" t="b">
        <f t="shared" si="1652"/>
        <v>1</v>
      </c>
      <c r="AC4269" t="b">
        <f t="shared" si="1653"/>
        <v>1</v>
      </c>
      <c r="AD4269" t="b">
        <f t="shared" si="1654"/>
        <v>1</v>
      </c>
      <c r="AE4269" t="b">
        <f t="shared" si="1655"/>
        <v>1</v>
      </c>
      <c r="AF4269" t="b">
        <f t="shared" si="1656"/>
        <v>1</v>
      </c>
      <c r="AG4269" t="b">
        <f t="shared" si="1657"/>
        <v>1</v>
      </c>
      <c r="AH4269" t="b">
        <f t="shared" si="1658"/>
        <v>1</v>
      </c>
      <c r="AI4269" t="b">
        <f t="shared" si="1659"/>
        <v>1</v>
      </c>
      <c r="AJ4269" t="b">
        <f t="shared" si="1660"/>
        <v>1</v>
      </c>
      <c r="AK4269" t="b">
        <f t="shared" si="1661"/>
        <v>1</v>
      </c>
      <c r="AL4269" t="b">
        <f t="shared" si="1662"/>
        <v>1</v>
      </c>
      <c r="AM4269" t="b">
        <f t="shared" si="1663"/>
        <v>1</v>
      </c>
      <c r="AN4269" t="b">
        <f t="shared" si="1664"/>
        <v>1</v>
      </c>
      <c r="AO4269" t="b">
        <f t="shared" si="1665"/>
        <v>1</v>
      </c>
      <c r="AP4269" t="b">
        <f t="shared" si="1666"/>
        <v>1</v>
      </c>
      <c r="AQ4269" t="b">
        <f t="shared" si="1667"/>
        <v>1</v>
      </c>
      <c r="AR4269" t="b">
        <f t="shared" si="1668"/>
        <v>1</v>
      </c>
      <c r="AS4269" t="b">
        <f t="shared" si="1669"/>
        <v>1</v>
      </c>
      <c r="AT4269" t="b">
        <f t="shared" si="1670"/>
        <v>1</v>
      </c>
      <c r="AU4269" t="b">
        <f t="shared" si="1671"/>
        <v>1</v>
      </c>
      <c r="AV4269" t="b">
        <f t="shared" si="1672"/>
        <v>1</v>
      </c>
      <c r="AW4269" t="b">
        <f t="shared" si="1673"/>
        <v>1</v>
      </c>
      <c r="AX4269" t="b">
        <f t="shared" si="1674"/>
        <v>1</v>
      </c>
      <c r="AY4269" t="b">
        <f t="shared" si="1675"/>
        <v>1</v>
      </c>
      <c r="BA4269" s="9">
        <v>46239</v>
      </c>
      <c r="BB4269" t="s">
        <v>7182</v>
      </c>
      <c r="BC4269" t="s">
        <v>7201</v>
      </c>
      <c r="BD4269" t="s">
        <v>6692</v>
      </c>
      <c r="BE4269" t="s">
        <v>6957</v>
      </c>
      <c r="BF4269" t="s">
        <v>6958</v>
      </c>
      <c r="BG4269" t="s">
        <v>291</v>
      </c>
      <c r="BH4269" t="s">
        <v>292</v>
      </c>
      <c r="BJ4269" t="s">
        <v>8634</v>
      </c>
      <c r="BK4269" t="s">
        <v>6974</v>
      </c>
      <c r="BM4269" t="s">
        <v>302</v>
      </c>
      <c r="BN4269" s="10">
        <v>800</v>
      </c>
      <c r="BO4269" t="s">
        <v>309</v>
      </c>
      <c r="BP4269" s="10">
        <v>800</v>
      </c>
      <c r="BQ4269" s="10">
        <v>1763.68</v>
      </c>
      <c r="BR4269" s="10">
        <v>1892</v>
      </c>
      <c r="BS4269" s="10">
        <v>1638.6612</v>
      </c>
      <c r="BT4269" s="9">
        <v>46197</v>
      </c>
      <c r="BU4269" s="9">
        <v>46561</v>
      </c>
      <c r="BX4269" t="s">
        <v>296</v>
      </c>
      <c r="BY4269" t="s">
        <v>296</v>
      </c>
    </row>
    <row r="4270" spans="1:77" x14ac:dyDescent="0.25">
      <c r="A4270" s="9">
        <v>46239</v>
      </c>
      <c r="B4270" t="s">
        <v>7182</v>
      </c>
      <c r="C4270" t="s">
        <v>7201</v>
      </c>
      <c r="D4270" t="s">
        <v>6692</v>
      </c>
      <c r="E4270" t="s">
        <v>6957</v>
      </c>
      <c r="F4270" t="s">
        <v>6958</v>
      </c>
      <c r="G4270" t="s">
        <v>291</v>
      </c>
      <c r="H4270" t="s">
        <v>292</v>
      </c>
      <c r="I4270" t="s">
        <v>29</v>
      </c>
      <c r="J4270" t="s">
        <v>8635</v>
      </c>
      <c r="K4270" t="s">
        <v>6974</v>
      </c>
      <c r="L4270" t="s">
        <v>29</v>
      </c>
      <c r="M4270" t="s">
        <v>302</v>
      </c>
      <c r="N4270" s="10">
        <v>2000</v>
      </c>
      <c r="O4270" t="s">
        <v>309</v>
      </c>
      <c r="P4270" s="10">
        <v>2000</v>
      </c>
      <c r="Q4270" s="10">
        <v>4409.1984000000002</v>
      </c>
      <c r="R4270" s="10">
        <v>4730</v>
      </c>
      <c r="S4270" s="10">
        <v>4096.6397559999996</v>
      </c>
      <c r="T4270" s="9">
        <v>46226</v>
      </c>
      <c r="U4270" s="9">
        <v>46589</v>
      </c>
      <c r="V4270" t="s">
        <v>29</v>
      </c>
      <c r="W4270" t="s">
        <v>29</v>
      </c>
      <c r="X4270" t="s">
        <v>296</v>
      </c>
      <c r="Y4270" t="s">
        <v>296</v>
      </c>
      <c r="AA4270" t="b">
        <f t="shared" si="1651"/>
        <v>1</v>
      </c>
      <c r="AB4270" t="b">
        <f t="shared" si="1652"/>
        <v>1</v>
      </c>
      <c r="AC4270" t="b">
        <f t="shared" si="1653"/>
        <v>1</v>
      </c>
      <c r="AD4270" t="b">
        <f t="shared" si="1654"/>
        <v>1</v>
      </c>
      <c r="AE4270" t="b">
        <f t="shared" si="1655"/>
        <v>1</v>
      </c>
      <c r="AF4270" t="b">
        <f t="shared" si="1656"/>
        <v>1</v>
      </c>
      <c r="AG4270" t="b">
        <f t="shared" si="1657"/>
        <v>1</v>
      </c>
      <c r="AH4270" t="b">
        <f t="shared" si="1658"/>
        <v>1</v>
      </c>
      <c r="AI4270" t="b">
        <f t="shared" si="1659"/>
        <v>1</v>
      </c>
      <c r="AJ4270" t="b">
        <f t="shared" si="1660"/>
        <v>1</v>
      </c>
      <c r="AK4270" t="b">
        <f t="shared" si="1661"/>
        <v>1</v>
      </c>
      <c r="AL4270" t="b">
        <f t="shared" si="1662"/>
        <v>1</v>
      </c>
      <c r="AM4270" t="b">
        <f t="shared" si="1663"/>
        <v>1</v>
      </c>
      <c r="AN4270" t="b">
        <f t="shared" si="1664"/>
        <v>1</v>
      </c>
      <c r="AO4270" t="b">
        <f t="shared" si="1665"/>
        <v>1</v>
      </c>
      <c r="AP4270" t="b">
        <f t="shared" si="1666"/>
        <v>1</v>
      </c>
      <c r="AQ4270" t="b">
        <f t="shared" si="1667"/>
        <v>1</v>
      </c>
      <c r="AR4270" t="b">
        <f t="shared" si="1668"/>
        <v>1</v>
      </c>
      <c r="AS4270" t="b">
        <f t="shared" si="1669"/>
        <v>1</v>
      </c>
      <c r="AT4270" t="b">
        <f t="shared" si="1670"/>
        <v>1</v>
      </c>
      <c r="AU4270" t="b">
        <f t="shared" si="1671"/>
        <v>1</v>
      </c>
      <c r="AV4270" t="b">
        <f t="shared" si="1672"/>
        <v>1</v>
      </c>
      <c r="AW4270" t="b">
        <f t="shared" si="1673"/>
        <v>1</v>
      </c>
      <c r="AX4270" t="b">
        <f t="shared" si="1674"/>
        <v>1</v>
      </c>
      <c r="AY4270" t="b">
        <f t="shared" si="1675"/>
        <v>1</v>
      </c>
      <c r="BA4270" s="9">
        <v>46239</v>
      </c>
      <c r="BB4270" t="s">
        <v>7182</v>
      </c>
      <c r="BC4270" t="s">
        <v>7201</v>
      </c>
      <c r="BD4270" t="s">
        <v>6692</v>
      </c>
      <c r="BE4270" t="s">
        <v>6957</v>
      </c>
      <c r="BF4270" t="s">
        <v>6958</v>
      </c>
      <c r="BG4270" t="s">
        <v>291</v>
      </c>
      <c r="BH4270" t="s">
        <v>292</v>
      </c>
      <c r="BJ4270" t="s">
        <v>8635</v>
      </c>
      <c r="BK4270" t="s">
        <v>6974</v>
      </c>
      <c r="BM4270" t="s">
        <v>302</v>
      </c>
      <c r="BN4270" s="10">
        <v>2000</v>
      </c>
      <c r="BO4270" t="s">
        <v>309</v>
      </c>
      <c r="BP4270" s="10">
        <v>2000</v>
      </c>
      <c r="BQ4270" s="10">
        <v>4409.2</v>
      </c>
      <c r="BR4270" s="10">
        <v>4730</v>
      </c>
      <c r="BS4270" s="10">
        <v>4096.6530000000002</v>
      </c>
      <c r="BT4270" s="9">
        <v>46226</v>
      </c>
      <c r="BU4270" s="9">
        <v>46589</v>
      </c>
      <c r="BX4270" t="s">
        <v>296</v>
      </c>
      <c r="BY4270" t="s">
        <v>296</v>
      </c>
    </row>
    <row r="4271" spans="1:77" x14ac:dyDescent="0.25">
      <c r="A4271" s="9">
        <v>46239</v>
      </c>
      <c r="B4271" t="s">
        <v>7182</v>
      </c>
      <c r="C4271" t="s">
        <v>7201</v>
      </c>
      <c r="D4271" t="s">
        <v>6692</v>
      </c>
      <c r="E4271" t="s">
        <v>6957</v>
      </c>
      <c r="F4271" t="s">
        <v>6958</v>
      </c>
      <c r="G4271" t="s">
        <v>291</v>
      </c>
      <c r="H4271" t="s">
        <v>292</v>
      </c>
      <c r="I4271" t="s">
        <v>29</v>
      </c>
      <c r="J4271" t="s">
        <v>8636</v>
      </c>
      <c r="K4271" t="s">
        <v>6974</v>
      </c>
      <c r="L4271" t="s">
        <v>29</v>
      </c>
      <c r="M4271" t="s">
        <v>302</v>
      </c>
      <c r="N4271" s="10">
        <v>4800</v>
      </c>
      <c r="O4271" t="s">
        <v>309</v>
      </c>
      <c r="P4271" s="10">
        <v>4800</v>
      </c>
      <c r="Q4271" s="10">
        <v>10582.076160000001</v>
      </c>
      <c r="R4271" s="10">
        <v>11352</v>
      </c>
      <c r="S4271" s="10">
        <v>9831.9354144000008</v>
      </c>
      <c r="T4271" s="9">
        <v>46237</v>
      </c>
      <c r="U4271" s="9">
        <v>46601</v>
      </c>
      <c r="V4271" t="s">
        <v>29</v>
      </c>
      <c r="W4271" t="s">
        <v>29</v>
      </c>
      <c r="X4271" t="s">
        <v>296</v>
      </c>
      <c r="Y4271" t="s">
        <v>296</v>
      </c>
      <c r="AA4271" t="b">
        <f t="shared" si="1651"/>
        <v>1</v>
      </c>
      <c r="AB4271" t="b">
        <f t="shared" si="1652"/>
        <v>1</v>
      </c>
      <c r="AC4271" t="b">
        <f t="shared" si="1653"/>
        <v>1</v>
      </c>
      <c r="AD4271" t="b">
        <f t="shared" si="1654"/>
        <v>1</v>
      </c>
      <c r="AE4271" t="b">
        <f t="shared" si="1655"/>
        <v>1</v>
      </c>
      <c r="AF4271" t="b">
        <f t="shared" si="1656"/>
        <v>1</v>
      </c>
      <c r="AG4271" t="b">
        <f t="shared" si="1657"/>
        <v>1</v>
      </c>
      <c r="AH4271" t="b">
        <f t="shared" si="1658"/>
        <v>1</v>
      </c>
      <c r="AI4271" t="b">
        <f t="shared" si="1659"/>
        <v>1</v>
      </c>
      <c r="AJ4271" t="b">
        <f t="shared" si="1660"/>
        <v>1</v>
      </c>
      <c r="AK4271" t="b">
        <f t="shared" si="1661"/>
        <v>1</v>
      </c>
      <c r="AL4271" t="b">
        <f t="shared" si="1662"/>
        <v>1</v>
      </c>
      <c r="AM4271" t="b">
        <f t="shared" si="1663"/>
        <v>1</v>
      </c>
      <c r="AN4271" t="b">
        <f t="shared" si="1664"/>
        <v>1</v>
      </c>
      <c r="AO4271" t="b">
        <f t="shared" si="1665"/>
        <v>1</v>
      </c>
      <c r="AP4271" t="b">
        <f t="shared" si="1666"/>
        <v>1</v>
      </c>
      <c r="AQ4271" t="b">
        <f t="shared" si="1667"/>
        <v>1</v>
      </c>
      <c r="AR4271" t="b">
        <f t="shared" si="1668"/>
        <v>1</v>
      </c>
      <c r="AS4271" t="b">
        <f t="shared" si="1669"/>
        <v>1</v>
      </c>
      <c r="AT4271" t="b">
        <f t="shared" si="1670"/>
        <v>1</v>
      </c>
      <c r="AU4271" t="b">
        <f t="shared" si="1671"/>
        <v>1</v>
      </c>
      <c r="AV4271" t="b">
        <f t="shared" si="1672"/>
        <v>1</v>
      </c>
      <c r="AW4271" t="b">
        <f t="shared" si="1673"/>
        <v>1</v>
      </c>
      <c r="AX4271" t="b">
        <f t="shared" si="1674"/>
        <v>1</v>
      </c>
      <c r="AY4271" t="b">
        <f t="shared" si="1675"/>
        <v>1</v>
      </c>
      <c r="BA4271" s="9">
        <v>46239</v>
      </c>
      <c r="BB4271" t="s">
        <v>7182</v>
      </c>
      <c r="BC4271" t="s">
        <v>7201</v>
      </c>
      <c r="BD4271" t="s">
        <v>6692</v>
      </c>
      <c r="BE4271" t="s">
        <v>6957</v>
      </c>
      <c r="BF4271" t="s">
        <v>6958</v>
      </c>
      <c r="BG4271" t="s">
        <v>291</v>
      </c>
      <c r="BH4271" t="s">
        <v>292</v>
      </c>
      <c r="BJ4271" t="s">
        <v>8636</v>
      </c>
      <c r="BK4271" t="s">
        <v>6974</v>
      </c>
      <c r="BM4271" t="s">
        <v>302</v>
      </c>
      <c r="BN4271" s="10">
        <v>4800</v>
      </c>
      <c r="BO4271" t="s">
        <v>309</v>
      </c>
      <c r="BP4271" s="10">
        <v>4800</v>
      </c>
      <c r="BQ4271" s="10">
        <v>10582.08</v>
      </c>
      <c r="BR4271" s="10">
        <v>11352</v>
      </c>
      <c r="BS4271" s="10">
        <v>9831.9671999999991</v>
      </c>
      <c r="BT4271" s="9">
        <v>46237</v>
      </c>
      <c r="BU4271" s="9">
        <v>46601</v>
      </c>
      <c r="BX4271" t="s">
        <v>296</v>
      </c>
      <c r="BY4271" t="s">
        <v>296</v>
      </c>
    </row>
    <row r="4272" spans="1:77" x14ac:dyDescent="0.25">
      <c r="A4272" s="9">
        <v>46239</v>
      </c>
      <c r="B4272" t="s">
        <v>7182</v>
      </c>
      <c r="C4272" t="s">
        <v>7201</v>
      </c>
      <c r="D4272" t="s">
        <v>6692</v>
      </c>
      <c r="E4272" t="s">
        <v>6957</v>
      </c>
      <c r="F4272" t="s">
        <v>6960</v>
      </c>
      <c r="G4272" t="s">
        <v>291</v>
      </c>
      <c r="H4272" t="s">
        <v>292</v>
      </c>
      <c r="I4272" t="s">
        <v>29</v>
      </c>
      <c r="J4272" t="s">
        <v>8636</v>
      </c>
      <c r="K4272" t="s">
        <v>6974</v>
      </c>
      <c r="L4272" t="s">
        <v>29</v>
      </c>
      <c r="M4272" t="s">
        <v>302</v>
      </c>
      <c r="N4272" s="10">
        <v>54</v>
      </c>
      <c r="O4272" t="s">
        <v>309</v>
      </c>
      <c r="P4272" s="10">
        <v>54</v>
      </c>
      <c r="Q4272" s="10">
        <v>119.04835679999999</v>
      </c>
      <c r="R4272" s="10">
        <v>144.13679999999999</v>
      </c>
      <c r="S4272" s="10">
        <v>124.83647889696</v>
      </c>
      <c r="T4272" s="9">
        <v>46237</v>
      </c>
      <c r="U4272" s="9">
        <v>46601</v>
      </c>
      <c r="V4272" t="s">
        <v>29</v>
      </c>
      <c r="W4272" t="s">
        <v>29</v>
      </c>
      <c r="X4272" t="s">
        <v>296</v>
      </c>
      <c r="Y4272" t="s">
        <v>296</v>
      </c>
      <c r="AA4272" t="b">
        <f t="shared" si="1651"/>
        <v>1</v>
      </c>
      <c r="AB4272" t="b">
        <f t="shared" si="1652"/>
        <v>1</v>
      </c>
      <c r="AC4272" t="b">
        <f t="shared" si="1653"/>
        <v>1</v>
      </c>
      <c r="AD4272" t="b">
        <f t="shared" si="1654"/>
        <v>1</v>
      </c>
      <c r="AE4272" t="b">
        <f t="shared" si="1655"/>
        <v>1</v>
      </c>
      <c r="AF4272" t="b">
        <f t="shared" si="1656"/>
        <v>1</v>
      </c>
      <c r="AG4272" t="b">
        <f t="shared" si="1657"/>
        <v>1</v>
      </c>
      <c r="AH4272" t="b">
        <f t="shared" si="1658"/>
        <v>1</v>
      </c>
      <c r="AI4272" t="b">
        <f t="shared" si="1659"/>
        <v>1</v>
      </c>
      <c r="AJ4272" t="b">
        <f t="shared" si="1660"/>
        <v>1</v>
      </c>
      <c r="AK4272" t="b">
        <f t="shared" si="1661"/>
        <v>1</v>
      </c>
      <c r="AL4272" t="b">
        <f t="shared" si="1662"/>
        <v>1</v>
      </c>
      <c r="AM4272" t="b">
        <f t="shared" si="1663"/>
        <v>1</v>
      </c>
      <c r="AN4272" t="b">
        <f t="shared" si="1664"/>
        <v>1</v>
      </c>
      <c r="AO4272" t="b">
        <f t="shared" si="1665"/>
        <v>1</v>
      </c>
      <c r="AP4272" t="b">
        <f t="shared" si="1666"/>
        <v>1</v>
      </c>
      <c r="AQ4272" t="b">
        <f t="shared" si="1667"/>
        <v>1</v>
      </c>
      <c r="AR4272" t="b">
        <f t="shared" si="1668"/>
        <v>1</v>
      </c>
      <c r="AS4272" t="b">
        <f t="shared" si="1669"/>
        <v>1</v>
      </c>
      <c r="AT4272" t="b">
        <f t="shared" si="1670"/>
        <v>1</v>
      </c>
      <c r="AU4272" t="b">
        <f t="shared" si="1671"/>
        <v>1</v>
      </c>
      <c r="AV4272" t="b">
        <f t="shared" si="1672"/>
        <v>1</v>
      </c>
      <c r="AW4272" t="b">
        <f t="shared" si="1673"/>
        <v>1</v>
      </c>
      <c r="AX4272" t="b">
        <f t="shared" si="1674"/>
        <v>1</v>
      </c>
      <c r="AY4272" t="b">
        <f t="shared" si="1675"/>
        <v>1</v>
      </c>
      <c r="BA4272" s="9">
        <v>46239</v>
      </c>
      <c r="BB4272" t="s">
        <v>7182</v>
      </c>
      <c r="BC4272" t="s">
        <v>7201</v>
      </c>
      <c r="BD4272" t="s">
        <v>6692</v>
      </c>
      <c r="BE4272" t="s">
        <v>6957</v>
      </c>
      <c r="BF4272" t="s">
        <v>6960</v>
      </c>
      <c r="BG4272" t="s">
        <v>291</v>
      </c>
      <c r="BH4272" t="s">
        <v>292</v>
      </c>
      <c r="BJ4272" t="s">
        <v>8636</v>
      </c>
      <c r="BK4272" t="s">
        <v>6974</v>
      </c>
      <c r="BM4272" t="s">
        <v>302</v>
      </c>
      <c r="BN4272" s="10">
        <v>54</v>
      </c>
      <c r="BO4272" t="s">
        <v>309</v>
      </c>
      <c r="BP4272" s="10">
        <v>54</v>
      </c>
      <c r="BQ4272" s="10">
        <v>119.0484</v>
      </c>
      <c r="BR4272" s="10">
        <v>144.13999999999999</v>
      </c>
      <c r="BS4272" s="10">
        <v>124.839654</v>
      </c>
      <c r="BT4272" s="9">
        <v>46237</v>
      </c>
      <c r="BU4272" s="9">
        <v>46601</v>
      </c>
      <c r="BX4272" t="s">
        <v>296</v>
      </c>
      <c r="BY4272" t="s">
        <v>296</v>
      </c>
    </row>
    <row r="4273" spans="1:77" x14ac:dyDescent="0.25">
      <c r="A4273" s="9">
        <v>46239</v>
      </c>
      <c r="B4273" t="s">
        <v>7182</v>
      </c>
      <c r="C4273" t="s">
        <v>7201</v>
      </c>
      <c r="D4273" t="s">
        <v>6692</v>
      </c>
      <c r="E4273" t="s">
        <v>6957</v>
      </c>
      <c r="F4273" t="s">
        <v>8637</v>
      </c>
      <c r="G4273" t="s">
        <v>291</v>
      </c>
      <c r="H4273" t="s">
        <v>292</v>
      </c>
      <c r="I4273" t="s">
        <v>29</v>
      </c>
      <c r="J4273" t="s">
        <v>8635</v>
      </c>
      <c r="K4273" t="s">
        <v>6974</v>
      </c>
      <c r="L4273" t="s">
        <v>29</v>
      </c>
      <c r="M4273" t="s">
        <v>302</v>
      </c>
      <c r="N4273" s="10">
        <v>2000</v>
      </c>
      <c r="O4273" t="s">
        <v>309</v>
      </c>
      <c r="P4273" s="10">
        <v>2000</v>
      </c>
      <c r="Q4273" s="10">
        <v>4409.1984000000002</v>
      </c>
      <c r="R4273" s="10">
        <v>4559.8</v>
      </c>
      <c r="S4273" s="10">
        <v>3949.23001256</v>
      </c>
      <c r="T4273" s="9">
        <v>46226</v>
      </c>
      <c r="U4273" s="9">
        <v>46589</v>
      </c>
      <c r="V4273" t="s">
        <v>29</v>
      </c>
      <c r="W4273" t="s">
        <v>29</v>
      </c>
      <c r="X4273" t="s">
        <v>296</v>
      </c>
      <c r="Y4273" t="s">
        <v>296</v>
      </c>
      <c r="AA4273" t="b">
        <f t="shared" si="1651"/>
        <v>1</v>
      </c>
      <c r="AB4273" t="b">
        <f t="shared" si="1652"/>
        <v>1</v>
      </c>
      <c r="AC4273" t="b">
        <f t="shared" si="1653"/>
        <v>1</v>
      </c>
      <c r="AD4273" t="b">
        <f t="shared" si="1654"/>
        <v>1</v>
      </c>
      <c r="AE4273" t="b">
        <f t="shared" si="1655"/>
        <v>1</v>
      </c>
      <c r="AF4273" t="b">
        <f t="shared" si="1656"/>
        <v>1</v>
      </c>
      <c r="AG4273" t="b">
        <f t="shared" si="1657"/>
        <v>1</v>
      </c>
      <c r="AH4273" t="b">
        <f t="shared" si="1658"/>
        <v>1</v>
      </c>
      <c r="AI4273" t="b">
        <f t="shared" si="1659"/>
        <v>1</v>
      </c>
      <c r="AJ4273" t="b">
        <f t="shared" si="1660"/>
        <v>1</v>
      </c>
      <c r="AK4273" t="b">
        <f t="shared" si="1661"/>
        <v>1</v>
      </c>
      <c r="AL4273" t="b">
        <f t="shared" si="1662"/>
        <v>1</v>
      </c>
      <c r="AM4273" t="b">
        <f t="shared" si="1663"/>
        <v>1</v>
      </c>
      <c r="AN4273" t="b">
        <f t="shared" si="1664"/>
        <v>1</v>
      </c>
      <c r="AO4273" t="b">
        <f t="shared" si="1665"/>
        <v>1</v>
      </c>
      <c r="AP4273" t="b">
        <f t="shared" si="1666"/>
        <v>1</v>
      </c>
      <c r="AQ4273" t="b">
        <f t="shared" si="1667"/>
        <v>1</v>
      </c>
      <c r="AR4273" t="b">
        <f t="shared" si="1668"/>
        <v>1</v>
      </c>
      <c r="AS4273" t="b">
        <f t="shared" si="1669"/>
        <v>1</v>
      </c>
      <c r="AT4273" t="b">
        <f t="shared" si="1670"/>
        <v>1</v>
      </c>
      <c r="AU4273" t="b">
        <f t="shared" si="1671"/>
        <v>1</v>
      </c>
      <c r="AV4273" t="b">
        <f t="shared" si="1672"/>
        <v>1</v>
      </c>
      <c r="AW4273" t="b">
        <f t="shared" si="1673"/>
        <v>1</v>
      </c>
      <c r="AX4273" t="b">
        <f t="shared" si="1674"/>
        <v>1</v>
      </c>
      <c r="AY4273" t="b">
        <f t="shared" si="1675"/>
        <v>1</v>
      </c>
      <c r="BA4273" s="9">
        <v>46239</v>
      </c>
      <c r="BB4273" t="s">
        <v>7182</v>
      </c>
      <c r="BC4273" t="s">
        <v>7201</v>
      </c>
      <c r="BD4273" t="s">
        <v>6692</v>
      </c>
      <c r="BE4273" t="s">
        <v>6957</v>
      </c>
      <c r="BF4273" t="s">
        <v>8637</v>
      </c>
      <c r="BG4273" t="s">
        <v>291</v>
      </c>
      <c r="BH4273" t="s">
        <v>292</v>
      </c>
      <c r="BJ4273" t="s">
        <v>8635</v>
      </c>
      <c r="BK4273" t="s">
        <v>6974</v>
      </c>
      <c r="BM4273" t="s">
        <v>302</v>
      </c>
      <c r="BN4273" s="10">
        <v>2000</v>
      </c>
      <c r="BO4273" t="s">
        <v>309</v>
      </c>
      <c r="BP4273" s="10">
        <v>2000</v>
      </c>
      <c r="BQ4273" s="10">
        <v>4409.2</v>
      </c>
      <c r="BR4273" s="10">
        <v>4559.8</v>
      </c>
      <c r="BS4273" s="10">
        <v>3949.24278</v>
      </c>
      <c r="BT4273" s="9">
        <v>46226</v>
      </c>
      <c r="BU4273" s="9">
        <v>46589</v>
      </c>
      <c r="BX4273" t="s">
        <v>296</v>
      </c>
      <c r="BY4273" t="s">
        <v>296</v>
      </c>
    </row>
    <row r="4274" spans="1:77" x14ac:dyDescent="0.25">
      <c r="A4274" s="9">
        <v>46239</v>
      </c>
      <c r="B4274" t="s">
        <v>7182</v>
      </c>
      <c r="C4274" t="s">
        <v>7201</v>
      </c>
      <c r="D4274" t="s">
        <v>6692</v>
      </c>
      <c r="E4274" t="s">
        <v>6957</v>
      </c>
      <c r="F4274" t="s">
        <v>8637</v>
      </c>
      <c r="G4274" t="s">
        <v>291</v>
      </c>
      <c r="H4274" t="s">
        <v>292</v>
      </c>
      <c r="I4274" t="s">
        <v>29</v>
      </c>
      <c r="J4274" t="s">
        <v>8638</v>
      </c>
      <c r="K4274" t="s">
        <v>6974</v>
      </c>
      <c r="L4274" t="s">
        <v>29</v>
      </c>
      <c r="M4274" t="s">
        <v>302</v>
      </c>
      <c r="N4274" s="10">
        <v>5000</v>
      </c>
      <c r="O4274" t="s">
        <v>309</v>
      </c>
      <c r="P4274" s="10">
        <v>5000</v>
      </c>
      <c r="Q4274" s="10">
        <v>11022.995999999999</v>
      </c>
      <c r="R4274" s="10">
        <v>11399.5</v>
      </c>
      <c r="S4274" s="10">
        <v>9873.0750313999997</v>
      </c>
      <c r="T4274" s="9">
        <v>46233</v>
      </c>
      <c r="U4274" s="9">
        <v>46597</v>
      </c>
      <c r="V4274" t="s">
        <v>29</v>
      </c>
      <c r="W4274" t="s">
        <v>29</v>
      </c>
      <c r="X4274" t="s">
        <v>296</v>
      </c>
      <c r="Y4274" t="s">
        <v>296</v>
      </c>
      <c r="AA4274" t="b">
        <f t="shared" si="1651"/>
        <v>1</v>
      </c>
      <c r="AB4274" t="b">
        <f t="shared" si="1652"/>
        <v>1</v>
      </c>
      <c r="AC4274" t="b">
        <f t="shared" si="1653"/>
        <v>1</v>
      </c>
      <c r="AD4274" t="b">
        <f t="shared" si="1654"/>
        <v>1</v>
      </c>
      <c r="AE4274" t="b">
        <f t="shared" si="1655"/>
        <v>1</v>
      </c>
      <c r="AF4274" t="b">
        <f t="shared" si="1656"/>
        <v>1</v>
      </c>
      <c r="AG4274" t="b">
        <f t="shared" si="1657"/>
        <v>1</v>
      </c>
      <c r="AH4274" t="b">
        <f t="shared" si="1658"/>
        <v>1</v>
      </c>
      <c r="AI4274" t="b">
        <f t="shared" si="1659"/>
        <v>1</v>
      </c>
      <c r="AJ4274" t="b">
        <f t="shared" si="1660"/>
        <v>1</v>
      </c>
      <c r="AK4274" t="b">
        <f t="shared" si="1661"/>
        <v>1</v>
      </c>
      <c r="AL4274" t="b">
        <f t="shared" si="1662"/>
        <v>1</v>
      </c>
      <c r="AM4274" t="b">
        <f t="shared" si="1663"/>
        <v>1</v>
      </c>
      <c r="AN4274" t="b">
        <f t="shared" si="1664"/>
        <v>1</v>
      </c>
      <c r="AO4274" t="b">
        <f t="shared" si="1665"/>
        <v>1</v>
      </c>
      <c r="AP4274" t="b">
        <f t="shared" si="1666"/>
        <v>1</v>
      </c>
      <c r="AQ4274" t="b">
        <f t="shared" si="1667"/>
        <v>1</v>
      </c>
      <c r="AR4274" t="b">
        <f t="shared" si="1668"/>
        <v>1</v>
      </c>
      <c r="AS4274" t="b">
        <f t="shared" si="1669"/>
        <v>1</v>
      </c>
      <c r="AT4274" t="b">
        <f t="shared" si="1670"/>
        <v>1</v>
      </c>
      <c r="AU4274" t="b">
        <f t="shared" si="1671"/>
        <v>1</v>
      </c>
      <c r="AV4274" t="b">
        <f t="shared" si="1672"/>
        <v>1</v>
      </c>
      <c r="AW4274" t="b">
        <f t="shared" si="1673"/>
        <v>1</v>
      </c>
      <c r="AX4274" t="b">
        <f t="shared" si="1674"/>
        <v>1</v>
      </c>
      <c r="AY4274" t="b">
        <f t="shared" si="1675"/>
        <v>1</v>
      </c>
      <c r="BA4274" s="9">
        <v>46239</v>
      </c>
      <c r="BB4274" t="s">
        <v>7182</v>
      </c>
      <c r="BC4274" t="s">
        <v>7201</v>
      </c>
      <c r="BD4274" t="s">
        <v>6692</v>
      </c>
      <c r="BE4274" t="s">
        <v>6957</v>
      </c>
      <c r="BF4274" t="s">
        <v>8637</v>
      </c>
      <c r="BG4274" t="s">
        <v>291</v>
      </c>
      <c r="BH4274" t="s">
        <v>292</v>
      </c>
      <c r="BJ4274" t="s">
        <v>8638</v>
      </c>
      <c r="BK4274" t="s">
        <v>6974</v>
      </c>
      <c r="BM4274" t="s">
        <v>302</v>
      </c>
      <c r="BN4274" s="10">
        <v>5000</v>
      </c>
      <c r="BO4274" t="s">
        <v>309</v>
      </c>
      <c r="BP4274" s="10">
        <v>5000</v>
      </c>
      <c r="BQ4274" s="10">
        <v>11023</v>
      </c>
      <c r="BR4274" s="10">
        <v>11399.5</v>
      </c>
      <c r="BS4274" s="10">
        <v>9873.1069499999994</v>
      </c>
      <c r="BT4274" s="9">
        <v>46233</v>
      </c>
      <c r="BU4274" s="9">
        <v>46597</v>
      </c>
      <c r="BX4274" t="s">
        <v>296</v>
      </c>
      <c r="BY4274" t="s">
        <v>296</v>
      </c>
    </row>
    <row r="4275" spans="1:77" x14ac:dyDescent="0.25">
      <c r="A4275" s="9">
        <v>46239</v>
      </c>
      <c r="B4275" t="s">
        <v>7182</v>
      </c>
      <c r="C4275" t="s">
        <v>7201</v>
      </c>
      <c r="D4275" t="s">
        <v>6692</v>
      </c>
      <c r="E4275" t="s">
        <v>6957</v>
      </c>
      <c r="F4275" t="s">
        <v>8637</v>
      </c>
      <c r="G4275" t="s">
        <v>291</v>
      </c>
      <c r="H4275" t="s">
        <v>292</v>
      </c>
      <c r="I4275" t="s">
        <v>29</v>
      </c>
      <c r="J4275" t="s">
        <v>8639</v>
      </c>
      <c r="K4275" t="s">
        <v>6974</v>
      </c>
      <c r="L4275" t="s">
        <v>29</v>
      </c>
      <c r="M4275" t="s">
        <v>302</v>
      </c>
      <c r="N4275" s="10">
        <v>5000</v>
      </c>
      <c r="O4275" t="s">
        <v>309</v>
      </c>
      <c r="P4275" s="10">
        <v>5000</v>
      </c>
      <c r="Q4275" s="10">
        <v>11022.995999999999</v>
      </c>
      <c r="R4275" s="10">
        <v>11399.5</v>
      </c>
      <c r="S4275" s="10">
        <v>9873.0750313999997</v>
      </c>
      <c r="T4275" s="9">
        <v>46234</v>
      </c>
      <c r="U4275" s="9">
        <v>46598</v>
      </c>
      <c r="V4275" t="s">
        <v>29</v>
      </c>
      <c r="W4275" t="s">
        <v>29</v>
      </c>
      <c r="X4275" t="s">
        <v>296</v>
      </c>
      <c r="Y4275" t="s">
        <v>296</v>
      </c>
      <c r="AA4275" t="b">
        <f t="shared" si="1651"/>
        <v>1</v>
      </c>
      <c r="AB4275" t="b">
        <f t="shared" si="1652"/>
        <v>1</v>
      </c>
      <c r="AC4275" t="b">
        <f t="shared" si="1653"/>
        <v>1</v>
      </c>
      <c r="AD4275" t="b">
        <f t="shared" si="1654"/>
        <v>1</v>
      </c>
      <c r="AE4275" t="b">
        <f t="shared" si="1655"/>
        <v>1</v>
      </c>
      <c r="AF4275" t="b">
        <f t="shared" si="1656"/>
        <v>1</v>
      </c>
      <c r="AG4275" t="b">
        <f t="shared" si="1657"/>
        <v>1</v>
      </c>
      <c r="AH4275" t="b">
        <f t="shared" si="1658"/>
        <v>1</v>
      </c>
      <c r="AI4275" t="b">
        <f t="shared" si="1659"/>
        <v>1</v>
      </c>
      <c r="AJ4275" t="b">
        <f t="shared" si="1660"/>
        <v>1</v>
      </c>
      <c r="AK4275" t="b">
        <f t="shared" si="1661"/>
        <v>1</v>
      </c>
      <c r="AL4275" t="b">
        <f t="shared" si="1662"/>
        <v>1</v>
      </c>
      <c r="AM4275" t="b">
        <f t="shared" si="1663"/>
        <v>1</v>
      </c>
      <c r="AN4275" t="b">
        <f t="shared" si="1664"/>
        <v>1</v>
      </c>
      <c r="AO4275" t="b">
        <f t="shared" si="1665"/>
        <v>1</v>
      </c>
      <c r="AP4275" t="b">
        <f t="shared" si="1666"/>
        <v>1</v>
      </c>
      <c r="AQ4275" t="b">
        <f t="shared" si="1667"/>
        <v>1</v>
      </c>
      <c r="AR4275" t="b">
        <f t="shared" si="1668"/>
        <v>1</v>
      </c>
      <c r="AS4275" t="b">
        <f t="shared" si="1669"/>
        <v>1</v>
      </c>
      <c r="AT4275" t="b">
        <f t="shared" si="1670"/>
        <v>1</v>
      </c>
      <c r="AU4275" t="b">
        <f t="shared" si="1671"/>
        <v>1</v>
      </c>
      <c r="AV4275" t="b">
        <f t="shared" si="1672"/>
        <v>1</v>
      </c>
      <c r="AW4275" t="b">
        <f t="shared" si="1673"/>
        <v>1</v>
      </c>
      <c r="AX4275" t="b">
        <f t="shared" si="1674"/>
        <v>1</v>
      </c>
      <c r="AY4275" t="b">
        <f t="shared" si="1675"/>
        <v>1</v>
      </c>
      <c r="BA4275" s="9">
        <v>46239</v>
      </c>
      <c r="BB4275" t="s">
        <v>7182</v>
      </c>
      <c r="BC4275" t="s">
        <v>7201</v>
      </c>
      <c r="BD4275" t="s">
        <v>6692</v>
      </c>
      <c r="BE4275" t="s">
        <v>6957</v>
      </c>
      <c r="BF4275" t="s">
        <v>8637</v>
      </c>
      <c r="BG4275" t="s">
        <v>291</v>
      </c>
      <c r="BH4275" t="s">
        <v>292</v>
      </c>
      <c r="BJ4275" t="s">
        <v>8639</v>
      </c>
      <c r="BK4275" t="s">
        <v>6974</v>
      </c>
      <c r="BM4275" t="s">
        <v>302</v>
      </c>
      <c r="BN4275" s="10">
        <v>5000</v>
      </c>
      <c r="BO4275" t="s">
        <v>309</v>
      </c>
      <c r="BP4275" s="10">
        <v>5000</v>
      </c>
      <c r="BQ4275" s="10">
        <v>11023</v>
      </c>
      <c r="BR4275" s="10">
        <v>11399.5</v>
      </c>
      <c r="BS4275" s="10">
        <v>9873.1069499999994</v>
      </c>
      <c r="BT4275" s="9">
        <v>46234</v>
      </c>
      <c r="BU4275" s="9">
        <v>46598</v>
      </c>
      <c r="BX4275" t="s">
        <v>296</v>
      </c>
      <c r="BY4275" t="s">
        <v>296</v>
      </c>
    </row>
    <row r="4276" spans="1:77" x14ac:dyDescent="0.25">
      <c r="A4276" s="9">
        <v>46239</v>
      </c>
      <c r="B4276" t="s">
        <v>7182</v>
      </c>
      <c r="C4276" t="s">
        <v>7201</v>
      </c>
      <c r="D4276" t="s">
        <v>6692</v>
      </c>
      <c r="E4276" t="s">
        <v>6957</v>
      </c>
      <c r="F4276" t="s">
        <v>8637</v>
      </c>
      <c r="G4276" t="s">
        <v>291</v>
      </c>
      <c r="H4276" t="s">
        <v>292</v>
      </c>
      <c r="I4276" t="s">
        <v>29</v>
      </c>
      <c r="J4276" t="s">
        <v>8640</v>
      </c>
      <c r="K4276" t="s">
        <v>6974</v>
      </c>
      <c r="L4276" t="s">
        <v>29</v>
      </c>
      <c r="M4276" t="s">
        <v>302</v>
      </c>
      <c r="N4276" s="10">
        <v>5000</v>
      </c>
      <c r="O4276" t="s">
        <v>309</v>
      </c>
      <c r="P4276" s="10">
        <v>5000</v>
      </c>
      <c r="Q4276" s="10">
        <v>11022.995999999999</v>
      </c>
      <c r="R4276" s="10">
        <v>11399.5</v>
      </c>
      <c r="S4276" s="10">
        <v>9873.0750313999997</v>
      </c>
      <c r="T4276" s="9">
        <v>46235</v>
      </c>
      <c r="U4276" s="9">
        <v>46599</v>
      </c>
      <c r="V4276" t="s">
        <v>29</v>
      </c>
      <c r="W4276" t="s">
        <v>29</v>
      </c>
      <c r="X4276" t="s">
        <v>296</v>
      </c>
      <c r="Y4276" t="s">
        <v>296</v>
      </c>
      <c r="AA4276" t="b">
        <f t="shared" si="1651"/>
        <v>1</v>
      </c>
      <c r="AB4276" t="b">
        <f t="shared" si="1652"/>
        <v>1</v>
      </c>
      <c r="AC4276" t="b">
        <f t="shared" si="1653"/>
        <v>1</v>
      </c>
      <c r="AD4276" t="b">
        <f t="shared" si="1654"/>
        <v>1</v>
      </c>
      <c r="AE4276" t="b">
        <f t="shared" si="1655"/>
        <v>1</v>
      </c>
      <c r="AF4276" t="b">
        <f t="shared" si="1656"/>
        <v>1</v>
      </c>
      <c r="AG4276" t="b">
        <f t="shared" si="1657"/>
        <v>1</v>
      </c>
      <c r="AH4276" t="b">
        <f t="shared" si="1658"/>
        <v>1</v>
      </c>
      <c r="AI4276" t="b">
        <f t="shared" si="1659"/>
        <v>1</v>
      </c>
      <c r="AJ4276" t="b">
        <f t="shared" si="1660"/>
        <v>1</v>
      </c>
      <c r="AK4276" t="b">
        <f t="shared" si="1661"/>
        <v>1</v>
      </c>
      <c r="AL4276" t="b">
        <f t="shared" si="1662"/>
        <v>1</v>
      </c>
      <c r="AM4276" t="b">
        <f t="shared" si="1663"/>
        <v>1</v>
      </c>
      <c r="AN4276" t="b">
        <f t="shared" si="1664"/>
        <v>1</v>
      </c>
      <c r="AO4276" t="b">
        <f t="shared" si="1665"/>
        <v>1</v>
      </c>
      <c r="AP4276" t="b">
        <f t="shared" si="1666"/>
        <v>1</v>
      </c>
      <c r="AQ4276" t="b">
        <f t="shared" si="1667"/>
        <v>1</v>
      </c>
      <c r="AR4276" t="b">
        <f t="shared" si="1668"/>
        <v>1</v>
      </c>
      <c r="AS4276" t="b">
        <f t="shared" si="1669"/>
        <v>1</v>
      </c>
      <c r="AT4276" t="b">
        <f t="shared" si="1670"/>
        <v>1</v>
      </c>
      <c r="AU4276" t="b">
        <f t="shared" si="1671"/>
        <v>1</v>
      </c>
      <c r="AV4276" t="b">
        <f t="shared" si="1672"/>
        <v>1</v>
      </c>
      <c r="AW4276" t="b">
        <f t="shared" si="1673"/>
        <v>1</v>
      </c>
      <c r="AX4276" t="b">
        <f t="shared" si="1674"/>
        <v>1</v>
      </c>
      <c r="AY4276" t="b">
        <f t="shared" si="1675"/>
        <v>1</v>
      </c>
      <c r="BA4276" s="9">
        <v>46239</v>
      </c>
      <c r="BB4276" t="s">
        <v>7182</v>
      </c>
      <c r="BC4276" t="s">
        <v>7201</v>
      </c>
      <c r="BD4276" t="s">
        <v>6692</v>
      </c>
      <c r="BE4276" t="s">
        <v>6957</v>
      </c>
      <c r="BF4276" t="s">
        <v>8637</v>
      </c>
      <c r="BG4276" t="s">
        <v>291</v>
      </c>
      <c r="BH4276" t="s">
        <v>292</v>
      </c>
      <c r="BJ4276" t="s">
        <v>8640</v>
      </c>
      <c r="BK4276" t="s">
        <v>6974</v>
      </c>
      <c r="BM4276" t="s">
        <v>302</v>
      </c>
      <c r="BN4276" s="10">
        <v>5000</v>
      </c>
      <c r="BO4276" t="s">
        <v>309</v>
      </c>
      <c r="BP4276" s="10">
        <v>5000</v>
      </c>
      <c r="BQ4276" s="10">
        <v>11023</v>
      </c>
      <c r="BR4276" s="10">
        <v>11399.5</v>
      </c>
      <c r="BS4276" s="10">
        <v>9873.1069499999994</v>
      </c>
      <c r="BT4276" s="9">
        <v>46235</v>
      </c>
      <c r="BU4276" s="9">
        <v>46599</v>
      </c>
      <c r="BX4276" t="s">
        <v>296</v>
      </c>
      <c r="BY4276" t="s">
        <v>296</v>
      </c>
    </row>
    <row r="4277" spans="1:77" x14ac:dyDescent="0.25">
      <c r="A4277" s="9">
        <v>46239</v>
      </c>
      <c r="B4277" t="s">
        <v>7182</v>
      </c>
      <c r="C4277" t="s">
        <v>7183</v>
      </c>
      <c r="D4277" t="s">
        <v>6962</v>
      </c>
      <c r="E4277" t="s">
        <v>6963</v>
      </c>
      <c r="F4277" t="s">
        <v>6963</v>
      </c>
      <c r="G4277" t="s">
        <v>299</v>
      </c>
      <c r="H4277" t="s">
        <v>292</v>
      </c>
      <c r="I4277" t="s">
        <v>7939</v>
      </c>
      <c r="J4277" t="s">
        <v>8641</v>
      </c>
      <c r="K4277" t="s">
        <v>29</v>
      </c>
      <c r="L4277" t="s">
        <v>29</v>
      </c>
      <c r="M4277" t="s">
        <v>302</v>
      </c>
      <c r="N4277" s="10">
        <v>86</v>
      </c>
      <c r="O4277" t="s">
        <v>309</v>
      </c>
      <c r="P4277" s="10">
        <v>86</v>
      </c>
      <c r="Q4277" s="10">
        <v>189.59553120000001</v>
      </c>
      <c r="R4277" s="10">
        <v>180.10980000000001</v>
      </c>
      <c r="S4277" s="10">
        <v>155.99259347256</v>
      </c>
      <c r="T4277" s="9">
        <v>46106</v>
      </c>
      <c r="U4277" s="9">
        <v>46471</v>
      </c>
      <c r="V4277" t="s">
        <v>29</v>
      </c>
      <c r="W4277" t="s">
        <v>29</v>
      </c>
      <c r="X4277" t="s">
        <v>6966</v>
      </c>
      <c r="Y4277" t="s">
        <v>297</v>
      </c>
      <c r="AA4277" t="b">
        <f t="shared" si="1651"/>
        <v>1</v>
      </c>
      <c r="AB4277" t="b">
        <f t="shared" si="1652"/>
        <v>1</v>
      </c>
      <c r="AC4277" t="b">
        <f t="shared" si="1653"/>
        <v>1</v>
      </c>
      <c r="AD4277" t="b">
        <f t="shared" si="1654"/>
        <v>1</v>
      </c>
      <c r="AE4277" t="b">
        <f t="shared" si="1655"/>
        <v>1</v>
      </c>
      <c r="AF4277" t="b">
        <f t="shared" si="1656"/>
        <v>1</v>
      </c>
      <c r="AG4277" t="b">
        <f t="shared" si="1657"/>
        <v>1</v>
      </c>
      <c r="AH4277" t="b">
        <f t="shared" si="1658"/>
        <v>1</v>
      </c>
      <c r="AI4277" t="b">
        <f t="shared" si="1659"/>
        <v>1</v>
      </c>
      <c r="AJ4277" t="b">
        <f t="shared" si="1660"/>
        <v>1</v>
      </c>
      <c r="AK4277" t="b">
        <f t="shared" si="1661"/>
        <v>1</v>
      </c>
      <c r="AL4277" t="b">
        <f t="shared" si="1662"/>
        <v>1</v>
      </c>
      <c r="AM4277" t="b">
        <f t="shared" si="1663"/>
        <v>1</v>
      </c>
      <c r="AN4277" t="b">
        <f t="shared" si="1664"/>
        <v>1</v>
      </c>
      <c r="AO4277" t="b">
        <f t="shared" si="1665"/>
        <v>1</v>
      </c>
      <c r="AP4277" t="b">
        <f t="shared" si="1666"/>
        <v>1</v>
      </c>
      <c r="AQ4277" t="b">
        <f t="shared" si="1667"/>
        <v>1</v>
      </c>
      <c r="AR4277" t="b">
        <f t="shared" si="1668"/>
        <v>1</v>
      </c>
      <c r="AS4277" t="b">
        <f t="shared" si="1669"/>
        <v>1</v>
      </c>
      <c r="AT4277" t="b">
        <f t="shared" si="1670"/>
        <v>1</v>
      </c>
      <c r="AU4277" t="b">
        <f t="shared" si="1671"/>
        <v>1</v>
      </c>
      <c r="AV4277" t="b">
        <f t="shared" si="1672"/>
        <v>1</v>
      </c>
      <c r="AW4277" t="b">
        <f t="shared" si="1673"/>
        <v>1</v>
      </c>
      <c r="AX4277" t="b">
        <f t="shared" si="1674"/>
        <v>1</v>
      </c>
      <c r="AY4277" t="b">
        <f t="shared" si="1675"/>
        <v>1</v>
      </c>
      <c r="BA4277" s="9">
        <v>46239</v>
      </c>
      <c r="BB4277" t="s">
        <v>7182</v>
      </c>
      <c r="BC4277" t="s">
        <v>7183</v>
      </c>
      <c r="BD4277" t="s">
        <v>6962</v>
      </c>
      <c r="BE4277" t="s">
        <v>6963</v>
      </c>
      <c r="BF4277" t="s">
        <v>6963</v>
      </c>
      <c r="BG4277" t="s">
        <v>299</v>
      </c>
      <c r="BH4277" t="s">
        <v>292</v>
      </c>
      <c r="BI4277" t="s">
        <v>7939</v>
      </c>
      <c r="BJ4277" t="s">
        <v>8641</v>
      </c>
      <c r="BM4277" t="s">
        <v>302</v>
      </c>
      <c r="BN4277" s="10">
        <v>86</v>
      </c>
      <c r="BO4277" t="s">
        <v>309</v>
      </c>
      <c r="BP4277" s="10">
        <v>86</v>
      </c>
      <c r="BQ4277" s="10">
        <v>189.59559999999999</v>
      </c>
      <c r="BR4277" s="10">
        <v>180.11</v>
      </c>
      <c r="BS4277" s="10">
        <v>155.99327099999999</v>
      </c>
      <c r="BT4277" s="9">
        <v>46106</v>
      </c>
      <c r="BU4277" s="9">
        <v>46471</v>
      </c>
      <c r="BX4277" t="s">
        <v>6966</v>
      </c>
      <c r="BY4277" t="s">
        <v>297</v>
      </c>
    </row>
    <row r="4278" spans="1:77" x14ac:dyDescent="0.25">
      <c r="A4278" s="9">
        <v>46239</v>
      </c>
      <c r="B4278" t="s">
        <v>7182</v>
      </c>
      <c r="C4278" t="s">
        <v>7183</v>
      </c>
      <c r="D4278" t="s">
        <v>6962</v>
      </c>
      <c r="E4278" t="s">
        <v>6963</v>
      </c>
      <c r="F4278" t="s">
        <v>6963</v>
      </c>
      <c r="G4278" t="s">
        <v>299</v>
      </c>
      <c r="H4278" t="s">
        <v>292</v>
      </c>
      <c r="I4278" t="s">
        <v>7215</v>
      </c>
      <c r="J4278" t="s">
        <v>8642</v>
      </c>
      <c r="K4278" t="s">
        <v>29</v>
      </c>
      <c r="L4278" t="s">
        <v>470</v>
      </c>
      <c r="M4278" t="s">
        <v>302</v>
      </c>
      <c r="N4278" s="10">
        <v>840</v>
      </c>
      <c r="O4278" t="s">
        <v>309</v>
      </c>
      <c r="P4278" s="10">
        <v>840</v>
      </c>
      <c r="Q4278" s="10">
        <v>1851.8633279999999</v>
      </c>
      <c r="R4278" s="10">
        <v>1759.212</v>
      </c>
      <c r="S4278" s="10">
        <v>1523.6485874064001</v>
      </c>
      <c r="T4278" s="9">
        <v>45918</v>
      </c>
      <c r="U4278" s="9">
        <v>46283</v>
      </c>
      <c r="V4278" t="s">
        <v>29</v>
      </c>
      <c r="W4278" t="s">
        <v>8643</v>
      </c>
      <c r="X4278" t="s">
        <v>6966</v>
      </c>
      <c r="Y4278" t="s">
        <v>297</v>
      </c>
      <c r="AA4278" t="b">
        <f t="shared" si="1651"/>
        <v>1</v>
      </c>
      <c r="AB4278" t="b">
        <f t="shared" si="1652"/>
        <v>1</v>
      </c>
      <c r="AC4278" t="b">
        <f t="shared" si="1653"/>
        <v>1</v>
      </c>
      <c r="AD4278" t="b">
        <f t="shared" si="1654"/>
        <v>1</v>
      </c>
      <c r="AE4278" t="b">
        <f t="shared" si="1655"/>
        <v>1</v>
      </c>
      <c r="AF4278" t="b">
        <f t="shared" si="1656"/>
        <v>1</v>
      </c>
      <c r="AG4278" t="b">
        <f t="shared" si="1657"/>
        <v>1</v>
      </c>
      <c r="AH4278" t="b">
        <f t="shared" si="1658"/>
        <v>1</v>
      </c>
      <c r="AI4278" t="b">
        <f t="shared" si="1659"/>
        <v>1</v>
      </c>
      <c r="AJ4278" t="b">
        <f t="shared" si="1660"/>
        <v>1</v>
      </c>
      <c r="AK4278" t="b">
        <f t="shared" si="1661"/>
        <v>1</v>
      </c>
      <c r="AL4278" t="b">
        <f t="shared" si="1662"/>
        <v>1</v>
      </c>
      <c r="AM4278" t="b">
        <f t="shared" si="1663"/>
        <v>1</v>
      </c>
      <c r="AN4278" t="b">
        <f t="shared" si="1664"/>
        <v>1</v>
      </c>
      <c r="AO4278" t="b">
        <f t="shared" si="1665"/>
        <v>1</v>
      </c>
      <c r="AP4278" t="b">
        <f t="shared" si="1666"/>
        <v>1</v>
      </c>
      <c r="AQ4278" t="b">
        <f t="shared" si="1667"/>
        <v>1</v>
      </c>
      <c r="AR4278" t="b">
        <f t="shared" si="1668"/>
        <v>1</v>
      </c>
      <c r="AS4278" t="b">
        <f t="shared" si="1669"/>
        <v>1</v>
      </c>
      <c r="AT4278" t="b">
        <f t="shared" si="1670"/>
        <v>1</v>
      </c>
      <c r="AU4278" t="b">
        <f t="shared" si="1671"/>
        <v>1</v>
      </c>
      <c r="AV4278" t="b">
        <f t="shared" si="1672"/>
        <v>1</v>
      </c>
      <c r="AW4278" t="b">
        <f t="shared" si="1673"/>
        <v>1</v>
      </c>
      <c r="AX4278" t="b">
        <f t="shared" si="1674"/>
        <v>1</v>
      </c>
      <c r="AY4278" t="b">
        <f t="shared" si="1675"/>
        <v>1</v>
      </c>
      <c r="BA4278" s="9">
        <v>46239</v>
      </c>
      <c r="BB4278" t="s">
        <v>7182</v>
      </c>
      <c r="BC4278" t="s">
        <v>7183</v>
      </c>
      <c r="BD4278" t="s">
        <v>6962</v>
      </c>
      <c r="BE4278" t="s">
        <v>6963</v>
      </c>
      <c r="BF4278" t="s">
        <v>6963</v>
      </c>
      <c r="BG4278" t="s">
        <v>299</v>
      </c>
      <c r="BH4278" t="s">
        <v>292</v>
      </c>
      <c r="BI4278" t="s">
        <v>7215</v>
      </c>
      <c r="BJ4278" t="s">
        <v>8642</v>
      </c>
      <c r="BL4278" t="s">
        <v>470</v>
      </c>
      <c r="BM4278" t="s">
        <v>302</v>
      </c>
      <c r="BN4278" s="10">
        <v>840</v>
      </c>
      <c r="BO4278" t="s">
        <v>309</v>
      </c>
      <c r="BP4278" s="10">
        <v>840</v>
      </c>
      <c r="BQ4278" s="10">
        <v>1851.864</v>
      </c>
      <c r="BR4278" s="10">
        <v>1759.21</v>
      </c>
      <c r="BS4278" s="10">
        <v>1523.651781</v>
      </c>
      <c r="BT4278" s="9">
        <v>45918</v>
      </c>
      <c r="BU4278" s="9">
        <v>46283</v>
      </c>
      <c r="BW4278" t="s">
        <v>8643</v>
      </c>
      <c r="BX4278" t="s">
        <v>6966</v>
      </c>
      <c r="BY4278" t="s">
        <v>297</v>
      </c>
    </row>
    <row r="4279" spans="1:77" x14ac:dyDescent="0.25">
      <c r="A4279" s="9">
        <v>46239</v>
      </c>
      <c r="B4279" t="s">
        <v>7182</v>
      </c>
      <c r="C4279" t="s">
        <v>7183</v>
      </c>
      <c r="D4279" t="s">
        <v>8644</v>
      </c>
      <c r="E4279" t="s">
        <v>8645</v>
      </c>
      <c r="F4279" t="s">
        <v>8645</v>
      </c>
      <c r="G4279" t="s">
        <v>299</v>
      </c>
      <c r="H4279" t="s">
        <v>292</v>
      </c>
      <c r="I4279" t="s">
        <v>7215</v>
      </c>
      <c r="J4279" t="s">
        <v>8646</v>
      </c>
      <c r="K4279" t="s">
        <v>29</v>
      </c>
      <c r="L4279" t="s">
        <v>29</v>
      </c>
      <c r="M4279" t="s">
        <v>302</v>
      </c>
      <c r="N4279" s="10">
        <v>154</v>
      </c>
      <c r="O4279" t="s">
        <v>309</v>
      </c>
      <c r="P4279" s="10">
        <v>154</v>
      </c>
      <c r="Q4279" s="10">
        <v>339.50827679999998</v>
      </c>
      <c r="R4279" s="10">
        <v>379.22500000000002</v>
      </c>
      <c r="S4279" s="10">
        <v>328.44571066999998</v>
      </c>
      <c r="T4279" s="9">
        <v>46170</v>
      </c>
      <c r="U4279" s="9">
        <v>46535</v>
      </c>
      <c r="V4279" t="s">
        <v>29</v>
      </c>
      <c r="W4279" t="s">
        <v>29</v>
      </c>
      <c r="X4279" t="s">
        <v>296</v>
      </c>
      <c r="Y4279" t="s">
        <v>297</v>
      </c>
      <c r="AA4279" t="b">
        <f t="shared" si="1651"/>
        <v>1</v>
      </c>
      <c r="AB4279" t="b">
        <f t="shared" si="1652"/>
        <v>1</v>
      </c>
      <c r="AC4279" t="b">
        <f t="shared" si="1653"/>
        <v>1</v>
      </c>
      <c r="AD4279" t="b">
        <f t="shared" si="1654"/>
        <v>1</v>
      </c>
      <c r="AE4279" t="b">
        <f t="shared" si="1655"/>
        <v>1</v>
      </c>
      <c r="AF4279" t="b">
        <f t="shared" si="1656"/>
        <v>1</v>
      </c>
      <c r="AG4279" t="b">
        <f t="shared" si="1657"/>
        <v>1</v>
      </c>
      <c r="AH4279" t="b">
        <f t="shared" si="1658"/>
        <v>1</v>
      </c>
      <c r="AI4279" t="b">
        <f t="shared" si="1659"/>
        <v>1</v>
      </c>
      <c r="AJ4279" t="b">
        <f t="shared" si="1660"/>
        <v>1</v>
      </c>
      <c r="AK4279" t="b">
        <f t="shared" si="1661"/>
        <v>1</v>
      </c>
      <c r="AL4279" t="b">
        <f t="shared" si="1662"/>
        <v>1</v>
      </c>
      <c r="AM4279" t="b">
        <f t="shared" si="1663"/>
        <v>1</v>
      </c>
      <c r="AN4279" t="b">
        <f t="shared" si="1664"/>
        <v>1</v>
      </c>
      <c r="AO4279" t="b">
        <f t="shared" si="1665"/>
        <v>1</v>
      </c>
      <c r="AP4279" t="b">
        <f t="shared" si="1666"/>
        <v>1</v>
      </c>
      <c r="AQ4279" t="b">
        <f t="shared" si="1667"/>
        <v>1</v>
      </c>
      <c r="AR4279" t="b">
        <f t="shared" si="1668"/>
        <v>1</v>
      </c>
      <c r="AS4279" t="b">
        <f t="shared" si="1669"/>
        <v>1</v>
      </c>
      <c r="AT4279" t="b">
        <f t="shared" si="1670"/>
        <v>1</v>
      </c>
      <c r="AU4279" t="b">
        <f t="shared" si="1671"/>
        <v>1</v>
      </c>
      <c r="AV4279" t="b">
        <f t="shared" si="1672"/>
        <v>1</v>
      </c>
      <c r="AW4279" t="b">
        <f t="shared" si="1673"/>
        <v>1</v>
      </c>
      <c r="AX4279" t="b">
        <f t="shared" si="1674"/>
        <v>1</v>
      </c>
      <c r="AY4279" t="b">
        <f t="shared" si="1675"/>
        <v>1</v>
      </c>
      <c r="BA4279" s="9">
        <v>46239</v>
      </c>
      <c r="BB4279" t="s">
        <v>7182</v>
      </c>
      <c r="BC4279" t="s">
        <v>7183</v>
      </c>
      <c r="BD4279" t="s">
        <v>8644</v>
      </c>
      <c r="BE4279" t="s">
        <v>8645</v>
      </c>
      <c r="BF4279" t="s">
        <v>8645</v>
      </c>
      <c r="BG4279" t="s">
        <v>299</v>
      </c>
      <c r="BH4279" t="s">
        <v>292</v>
      </c>
      <c r="BI4279" t="s">
        <v>7215</v>
      </c>
      <c r="BJ4279" t="s">
        <v>8646</v>
      </c>
      <c r="BM4279" t="s">
        <v>302</v>
      </c>
      <c r="BN4279" s="10">
        <v>154</v>
      </c>
      <c r="BO4279" t="s">
        <v>309</v>
      </c>
      <c r="BP4279" s="10">
        <v>154</v>
      </c>
      <c r="BQ4279" s="10">
        <v>339.50839999999999</v>
      </c>
      <c r="BR4279" s="10">
        <v>379.23</v>
      </c>
      <c r="BS4279" s="10">
        <v>328.45110299999999</v>
      </c>
      <c r="BT4279" s="9">
        <v>46170</v>
      </c>
      <c r="BU4279" s="9">
        <v>46535</v>
      </c>
      <c r="BX4279" t="s">
        <v>296</v>
      </c>
      <c r="BY4279" t="s">
        <v>297</v>
      </c>
    </row>
    <row r="4280" spans="1:77" x14ac:dyDescent="0.25">
      <c r="A4280" s="9">
        <v>46239</v>
      </c>
      <c r="B4280" t="s">
        <v>7182</v>
      </c>
      <c r="C4280" t="s">
        <v>7183</v>
      </c>
      <c r="D4280" t="s">
        <v>8644</v>
      </c>
      <c r="E4280" t="s">
        <v>8645</v>
      </c>
      <c r="F4280" t="s">
        <v>8645</v>
      </c>
      <c r="G4280" t="s">
        <v>299</v>
      </c>
      <c r="H4280" t="s">
        <v>292</v>
      </c>
      <c r="I4280" t="s">
        <v>7215</v>
      </c>
      <c r="J4280" t="s">
        <v>8647</v>
      </c>
      <c r="K4280" t="s">
        <v>29</v>
      </c>
      <c r="L4280" t="s">
        <v>29</v>
      </c>
      <c r="M4280" t="s">
        <v>302</v>
      </c>
      <c r="N4280" s="10">
        <v>114</v>
      </c>
      <c r="O4280" t="s">
        <v>309</v>
      </c>
      <c r="P4280" s="10">
        <v>114</v>
      </c>
      <c r="Q4280" s="10">
        <v>251.32430880000001</v>
      </c>
      <c r="R4280" s="10">
        <v>280.72500000000002</v>
      </c>
      <c r="S4280" s="10">
        <v>243.13513646999999</v>
      </c>
      <c r="T4280" s="9">
        <v>46217</v>
      </c>
      <c r="U4280" s="9">
        <v>46582</v>
      </c>
      <c r="V4280" t="s">
        <v>29</v>
      </c>
      <c r="W4280" t="s">
        <v>29</v>
      </c>
      <c r="X4280" t="s">
        <v>296</v>
      </c>
      <c r="Y4280" t="s">
        <v>297</v>
      </c>
      <c r="AA4280" t="b">
        <f t="shared" si="1651"/>
        <v>1</v>
      </c>
      <c r="AB4280" t="b">
        <f t="shared" si="1652"/>
        <v>1</v>
      </c>
      <c r="AC4280" t="b">
        <f t="shared" si="1653"/>
        <v>1</v>
      </c>
      <c r="AD4280" t="b">
        <f t="shared" si="1654"/>
        <v>1</v>
      </c>
      <c r="AE4280" t="b">
        <f t="shared" si="1655"/>
        <v>1</v>
      </c>
      <c r="AF4280" t="b">
        <f t="shared" si="1656"/>
        <v>1</v>
      </c>
      <c r="AG4280" t="b">
        <f t="shared" si="1657"/>
        <v>1</v>
      </c>
      <c r="AH4280" t="b">
        <f t="shared" si="1658"/>
        <v>1</v>
      </c>
      <c r="AI4280" t="b">
        <f t="shared" si="1659"/>
        <v>1</v>
      </c>
      <c r="AJ4280" t="b">
        <f t="shared" si="1660"/>
        <v>1</v>
      </c>
      <c r="AK4280" t="b">
        <f t="shared" si="1661"/>
        <v>1</v>
      </c>
      <c r="AL4280" t="b">
        <f t="shared" si="1662"/>
        <v>1</v>
      </c>
      <c r="AM4280" t="b">
        <f t="shared" si="1663"/>
        <v>1</v>
      </c>
      <c r="AN4280" t="b">
        <f t="shared" si="1664"/>
        <v>1</v>
      </c>
      <c r="AO4280" t="b">
        <f t="shared" si="1665"/>
        <v>1</v>
      </c>
      <c r="AP4280" t="b">
        <f t="shared" si="1666"/>
        <v>1</v>
      </c>
      <c r="AQ4280" t="b">
        <f t="shared" si="1667"/>
        <v>1</v>
      </c>
      <c r="AR4280" t="b">
        <f t="shared" si="1668"/>
        <v>1</v>
      </c>
      <c r="AS4280" t="b">
        <f t="shared" si="1669"/>
        <v>1</v>
      </c>
      <c r="AT4280" t="b">
        <f t="shared" si="1670"/>
        <v>1</v>
      </c>
      <c r="AU4280" t="b">
        <f t="shared" si="1671"/>
        <v>1</v>
      </c>
      <c r="AV4280" t="b">
        <f t="shared" si="1672"/>
        <v>1</v>
      </c>
      <c r="AW4280" t="b">
        <f t="shared" si="1673"/>
        <v>1</v>
      </c>
      <c r="AX4280" t="b">
        <f t="shared" si="1674"/>
        <v>1</v>
      </c>
      <c r="AY4280" t="b">
        <f t="shared" si="1675"/>
        <v>1</v>
      </c>
      <c r="BA4280" s="9">
        <v>46239</v>
      </c>
      <c r="BB4280" t="s">
        <v>7182</v>
      </c>
      <c r="BC4280" t="s">
        <v>7183</v>
      </c>
      <c r="BD4280" t="s">
        <v>8644</v>
      </c>
      <c r="BE4280" t="s">
        <v>8645</v>
      </c>
      <c r="BF4280" t="s">
        <v>8645</v>
      </c>
      <c r="BG4280" t="s">
        <v>299</v>
      </c>
      <c r="BH4280" t="s">
        <v>292</v>
      </c>
      <c r="BI4280" t="s">
        <v>7215</v>
      </c>
      <c r="BJ4280" t="s">
        <v>8647</v>
      </c>
      <c r="BM4280" t="s">
        <v>302</v>
      </c>
      <c r="BN4280" s="10">
        <v>114</v>
      </c>
      <c r="BO4280" t="s">
        <v>309</v>
      </c>
      <c r="BP4280" s="10">
        <v>114</v>
      </c>
      <c r="BQ4280" s="10">
        <v>251.3244</v>
      </c>
      <c r="BR4280" s="10">
        <v>280.73</v>
      </c>
      <c r="BS4280" s="10">
        <v>243.140253</v>
      </c>
      <c r="BT4280" s="9">
        <v>46217</v>
      </c>
      <c r="BU4280" s="9">
        <v>46582</v>
      </c>
      <c r="BX4280" t="s">
        <v>296</v>
      </c>
      <c r="BY4280" t="s">
        <v>297</v>
      </c>
    </row>
    <row r="4281" spans="1:77" x14ac:dyDescent="0.25">
      <c r="A4281" s="9">
        <v>46239</v>
      </c>
      <c r="B4281" t="s">
        <v>7182</v>
      </c>
      <c r="C4281" t="s">
        <v>7183</v>
      </c>
      <c r="D4281" t="s">
        <v>8644</v>
      </c>
      <c r="E4281" t="s">
        <v>8645</v>
      </c>
      <c r="F4281" t="s">
        <v>8645</v>
      </c>
      <c r="G4281" t="s">
        <v>299</v>
      </c>
      <c r="H4281" t="s">
        <v>292</v>
      </c>
      <c r="I4281" t="s">
        <v>7542</v>
      </c>
      <c r="J4281" t="s">
        <v>8648</v>
      </c>
      <c r="K4281" t="s">
        <v>29</v>
      </c>
      <c r="L4281" t="s">
        <v>29</v>
      </c>
      <c r="M4281" t="s">
        <v>302</v>
      </c>
      <c r="N4281" s="10">
        <v>120</v>
      </c>
      <c r="O4281" t="s">
        <v>309</v>
      </c>
      <c r="P4281" s="10">
        <v>120</v>
      </c>
      <c r="Q4281" s="10">
        <v>264.55190399999998</v>
      </c>
      <c r="R4281" s="10">
        <v>295.5</v>
      </c>
      <c r="S4281" s="10">
        <v>255.9317226</v>
      </c>
      <c r="T4281" s="9">
        <v>46227</v>
      </c>
      <c r="U4281" s="9">
        <v>46592</v>
      </c>
      <c r="V4281" t="s">
        <v>29</v>
      </c>
      <c r="W4281" t="s">
        <v>29</v>
      </c>
      <c r="X4281" t="s">
        <v>296</v>
      </c>
      <c r="Y4281" t="s">
        <v>297</v>
      </c>
      <c r="AA4281" t="b">
        <f t="shared" si="1651"/>
        <v>1</v>
      </c>
      <c r="AB4281" t="b">
        <f t="shared" si="1652"/>
        <v>1</v>
      </c>
      <c r="AC4281" t="b">
        <f t="shared" si="1653"/>
        <v>1</v>
      </c>
      <c r="AD4281" t="b">
        <f t="shared" si="1654"/>
        <v>1</v>
      </c>
      <c r="AE4281" t="b">
        <f t="shared" si="1655"/>
        <v>1</v>
      </c>
      <c r="AF4281" t="b">
        <f t="shared" si="1656"/>
        <v>1</v>
      </c>
      <c r="AG4281" t="b">
        <f t="shared" si="1657"/>
        <v>1</v>
      </c>
      <c r="AH4281" t="b">
        <f t="shared" si="1658"/>
        <v>1</v>
      </c>
      <c r="AI4281" t="b">
        <f t="shared" si="1659"/>
        <v>1</v>
      </c>
      <c r="AJ4281" t="b">
        <f t="shared" si="1660"/>
        <v>1</v>
      </c>
      <c r="AK4281" t="b">
        <f t="shared" si="1661"/>
        <v>1</v>
      </c>
      <c r="AL4281" t="b">
        <f t="shared" si="1662"/>
        <v>1</v>
      </c>
      <c r="AM4281" t="b">
        <f t="shared" si="1663"/>
        <v>1</v>
      </c>
      <c r="AN4281" t="b">
        <f t="shared" si="1664"/>
        <v>1</v>
      </c>
      <c r="AO4281" t="b">
        <f t="shared" si="1665"/>
        <v>1</v>
      </c>
      <c r="AP4281" t="b">
        <f t="shared" si="1666"/>
        <v>1</v>
      </c>
      <c r="AQ4281" t="b">
        <f t="shared" si="1667"/>
        <v>1</v>
      </c>
      <c r="AR4281" t="b">
        <f t="shared" si="1668"/>
        <v>1</v>
      </c>
      <c r="AS4281" t="b">
        <f t="shared" si="1669"/>
        <v>1</v>
      </c>
      <c r="AT4281" t="b">
        <f t="shared" si="1670"/>
        <v>1</v>
      </c>
      <c r="AU4281" t="b">
        <f t="shared" si="1671"/>
        <v>1</v>
      </c>
      <c r="AV4281" t="b">
        <f t="shared" si="1672"/>
        <v>1</v>
      </c>
      <c r="AW4281" t="b">
        <f t="shared" si="1673"/>
        <v>1</v>
      </c>
      <c r="AX4281" t="b">
        <f t="shared" si="1674"/>
        <v>1</v>
      </c>
      <c r="AY4281" t="b">
        <f t="shared" si="1675"/>
        <v>1</v>
      </c>
      <c r="BA4281" s="9">
        <v>46239</v>
      </c>
      <c r="BB4281" t="s">
        <v>7182</v>
      </c>
      <c r="BC4281" t="s">
        <v>7183</v>
      </c>
      <c r="BD4281" t="s">
        <v>8644</v>
      </c>
      <c r="BE4281" t="s">
        <v>8645</v>
      </c>
      <c r="BF4281" t="s">
        <v>8645</v>
      </c>
      <c r="BG4281" t="s">
        <v>299</v>
      </c>
      <c r="BH4281" t="s">
        <v>292</v>
      </c>
      <c r="BI4281" t="s">
        <v>7542</v>
      </c>
      <c r="BJ4281" t="s">
        <v>8648</v>
      </c>
      <c r="BM4281" t="s">
        <v>302</v>
      </c>
      <c r="BN4281" s="10">
        <v>120</v>
      </c>
      <c r="BO4281" t="s">
        <v>309</v>
      </c>
      <c r="BP4281" s="10">
        <v>120</v>
      </c>
      <c r="BQ4281" s="10">
        <v>264.55200000000002</v>
      </c>
      <c r="BR4281" s="10">
        <v>295.5</v>
      </c>
      <c r="BS4281" s="10">
        <v>255.93254999999999</v>
      </c>
      <c r="BT4281" s="9">
        <v>46227</v>
      </c>
      <c r="BU4281" s="9">
        <v>46592</v>
      </c>
      <c r="BX4281" t="s">
        <v>296</v>
      </c>
      <c r="BY4281" t="s">
        <v>297</v>
      </c>
    </row>
    <row r="4282" spans="1:77" x14ac:dyDescent="0.25">
      <c r="A4282" s="9">
        <v>46239</v>
      </c>
      <c r="B4282" t="s">
        <v>7182</v>
      </c>
      <c r="C4282" t="s">
        <v>7201</v>
      </c>
      <c r="D4282" t="s">
        <v>8644</v>
      </c>
      <c r="E4282" t="s">
        <v>8645</v>
      </c>
      <c r="F4282" t="s">
        <v>8649</v>
      </c>
      <c r="G4282" t="s">
        <v>291</v>
      </c>
      <c r="H4282" t="s">
        <v>292</v>
      </c>
      <c r="I4282" t="s">
        <v>29</v>
      </c>
      <c r="J4282" t="s">
        <v>8646</v>
      </c>
      <c r="K4282" t="s">
        <v>6974</v>
      </c>
      <c r="L4282" t="s">
        <v>29</v>
      </c>
      <c r="M4282" t="s">
        <v>302</v>
      </c>
      <c r="N4282" s="10">
        <v>1000</v>
      </c>
      <c r="O4282" t="s">
        <v>309</v>
      </c>
      <c r="P4282" s="10">
        <v>1000</v>
      </c>
      <c r="Q4282" s="10">
        <v>2204.5992000000001</v>
      </c>
      <c r="R4282" s="10">
        <v>2603.1999999999998</v>
      </c>
      <c r="S4282" s="10">
        <v>2254.6242310399998</v>
      </c>
      <c r="T4282" s="9">
        <v>46171</v>
      </c>
      <c r="U4282" s="9">
        <v>46535</v>
      </c>
      <c r="V4282" t="s">
        <v>29</v>
      </c>
      <c r="W4282" t="s">
        <v>29</v>
      </c>
      <c r="X4282" t="s">
        <v>296</v>
      </c>
      <c r="Y4282" t="s">
        <v>297</v>
      </c>
      <c r="AA4282" t="b">
        <f t="shared" si="1651"/>
        <v>1</v>
      </c>
      <c r="AB4282" t="b">
        <f t="shared" si="1652"/>
        <v>1</v>
      </c>
      <c r="AC4282" t="b">
        <f t="shared" si="1653"/>
        <v>1</v>
      </c>
      <c r="AD4282" t="b">
        <f t="shared" si="1654"/>
        <v>1</v>
      </c>
      <c r="AE4282" t="b">
        <f t="shared" si="1655"/>
        <v>1</v>
      </c>
      <c r="AF4282" t="b">
        <f t="shared" si="1656"/>
        <v>1</v>
      </c>
      <c r="AG4282" t="b">
        <f t="shared" si="1657"/>
        <v>1</v>
      </c>
      <c r="AH4282" t="b">
        <f t="shared" si="1658"/>
        <v>1</v>
      </c>
      <c r="AI4282" t="b">
        <f t="shared" si="1659"/>
        <v>1</v>
      </c>
      <c r="AJ4282" t="b">
        <f t="shared" si="1660"/>
        <v>1</v>
      </c>
      <c r="AK4282" t="b">
        <f t="shared" si="1661"/>
        <v>1</v>
      </c>
      <c r="AL4282" t="b">
        <f t="shared" si="1662"/>
        <v>1</v>
      </c>
      <c r="AM4282" t="b">
        <f t="shared" si="1663"/>
        <v>1</v>
      </c>
      <c r="AN4282" t="b">
        <f t="shared" si="1664"/>
        <v>1</v>
      </c>
      <c r="AO4282" t="b">
        <f t="shared" si="1665"/>
        <v>1</v>
      </c>
      <c r="AP4282" t="b">
        <f t="shared" si="1666"/>
        <v>1</v>
      </c>
      <c r="AQ4282" t="b">
        <f t="shared" si="1667"/>
        <v>1</v>
      </c>
      <c r="AR4282" t="b">
        <f t="shared" si="1668"/>
        <v>1</v>
      </c>
      <c r="AS4282" t="b">
        <f t="shared" si="1669"/>
        <v>1</v>
      </c>
      <c r="AT4282" t="b">
        <f t="shared" si="1670"/>
        <v>1</v>
      </c>
      <c r="AU4282" t="b">
        <f t="shared" si="1671"/>
        <v>1</v>
      </c>
      <c r="AV4282" t="b">
        <f t="shared" si="1672"/>
        <v>1</v>
      </c>
      <c r="AW4282" t="b">
        <f t="shared" si="1673"/>
        <v>1</v>
      </c>
      <c r="AX4282" t="b">
        <f t="shared" si="1674"/>
        <v>1</v>
      </c>
      <c r="AY4282" t="b">
        <f t="shared" si="1675"/>
        <v>1</v>
      </c>
      <c r="BA4282" s="9">
        <v>46239</v>
      </c>
      <c r="BB4282" t="s">
        <v>7182</v>
      </c>
      <c r="BC4282" t="s">
        <v>7201</v>
      </c>
      <c r="BD4282" t="s">
        <v>8644</v>
      </c>
      <c r="BE4282" t="s">
        <v>8645</v>
      </c>
      <c r="BF4282" t="s">
        <v>8649</v>
      </c>
      <c r="BG4282" t="s">
        <v>291</v>
      </c>
      <c r="BH4282" t="s">
        <v>292</v>
      </c>
      <c r="BJ4282" t="s">
        <v>8646</v>
      </c>
      <c r="BK4282" t="s">
        <v>6974</v>
      </c>
      <c r="BM4282" t="s">
        <v>302</v>
      </c>
      <c r="BN4282" s="10">
        <v>1000</v>
      </c>
      <c r="BO4282" t="s">
        <v>309</v>
      </c>
      <c r="BP4282" s="10">
        <v>1000</v>
      </c>
      <c r="BQ4282" s="10">
        <v>2204.6</v>
      </c>
      <c r="BR4282" s="10">
        <v>2603.1999999999998</v>
      </c>
      <c r="BS4282" s="10">
        <v>2254.6315199999999</v>
      </c>
      <c r="BT4282" s="9">
        <v>46171</v>
      </c>
      <c r="BU4282" s="9">
        <v>46535</v>
      </c>
      <c r="BX4282" t="s">
        <v>296</v>
      </c>
      <c r="BY4282" t="s">
        <v>297</v>
      </c>
    </row>
    <row r="4283" spans="1:77" x14ac:dyDescent="0.25">
      <c r="A4283" s="9">
        <v>46239</v>
      </c>
      <c r="B4283" t="s">
        <v>7182</v>
      </c>
      <c r="C4283" t="s">
        <v>7201</v>
      </c>
      <c r="D4283" t="s">
        <v>8644</v>
      </c>
      <c r="E4283" t="s">
        <v>8645</v>
      </c>
      <c r="F4283" t="s">
        <v>8649</v>
      </c>
      <c r="G4283" t="s">
        <v>291</v>
      </c>
      <c r="H4283" t="s">
        <v>292</v>
      </c>
      <c r="I4283" t="s">
        <v>29</v>
      </c>
      <c r="J4283" t="s">
        <v>8647</v>
      </c>
      <c r="K4283" t="s">
        <v>6974</v>
      </c>
      <c r="L4283" t="s">
        <v>29</v>
      </c>
      <c r="M4283" t="s">
        <v>302</v>
      </c>
      <c r="N4283" s="10">
        <v>5000</v>
      </c>
      <c r="O4283" t="s">
        <v>309</v>
      </c>
      <c r="P4283" s="10">
        <v>5000</v>
      </c>
      <c r="Q4283" s="10">
        <v>11022.995999999999</v>
      </c>
      <c r="R4283" s="10">
        <v>13016</v>
      </c>
      <c r="S4283" s="10">
        <v>11273.1211552</v>
      </c>
      <c r="T4283" s="9">
        <v>46219</v>
      </c>
      <c r="U4283" s="9">
        <v>46582</v>
      </c>
      <c r="V4283" t="s">
        <v>29</v>
      </c>
      <c r="W4283" t="s">
        <v>29</v>
      </c>
      <c r="X4283" t="s">
        <v>296</v>
      </c>
      <c r="Y4283" t="s">
        <v>297</v>
      </c>
      <c r="AA4283" t="b">
        <f t="shared" si="1651"/>
        <v>1</v>
      </c>
      <c r="AB4283" t="b">
        <f t="shared" si="1652"/>
        <v>1</v>
      </c>
      <c r="AC4283" t="b">
        <f t="shared" si="1653"/>
        <v>1</v>
      </c>
      <c r="AD4283" t="b">
        <f t="shared" si="1654"/>
        <v>1</v>
      </c>
      <c r="AE4283" t="b">
        <f t="shared" si="1655"/>
        <v>1</v>
      </c>
      <c r="AF4283" t="b">
        <f t="shared" si="1656"/>
        <v>1</v>
      </c>
      <c r="AG4283" t="b">
        <f t="shared" si="1657"/>
        <v>1</v>
      </c>
      <c r="AH4283" t="b">
        <f t="shared" si="1658"/>
        <v>1</v>
      </c>
      <c r="AI4283" t="b">
        <f t="shared" si="1659"/>
        <v>1</v>
      </c>
      <c r="AJ4283" t="b">
        <f t="shared" si="1660"/>
        <v>1</v>
      </c>
      <c r="AK4283" t="b">
        <f t="shared" si="1661"/>
        <v>1</v>
      </c>
      <c r="AL4283" t="b">
        <f t="shared" si="1662"/>
        <v>1</v>
      </c>
      <c r="AM4283" t="b">
        <f t="shared" si="1663"/>
        <v>1</v>
      </c>
      <c r="AN4283" t="b">
        <f t="shared" si="1664"/>
        <v>1</v>
      </c>
      <c r="AO4283" t="b">
        <f t="shared" si="1665"/>
        <v>1</v>
      </c>
      <c r="AP4283" t="b">
        <f t="shared" si="1666"/>
        <v>1</v>
      </c>
      <c r="AQ4283" t="b">
        <f t="shared" si="1667"/>
        <v>1</v>
      </c>
      <c r="AR4283" t="b">
        <f t="shared" si="1668"/>
        <v>1</v>
      </c>
      <c r="AS4283" t="b">
        <f t="shared" si="1669"/>
        <v>1</v>
      </c>
      <c r="AT4283" t="b">
        <f t="shared" si="1670"/>
        <v>1</v>
      </c>
      <c r="AU4283" t="b">
        <f t="shared" si="1671"/>
        <v>1</v>
      </c>
      <c r="AV4283" t="b">
        <f t="shared" si="1672"/>
        <v>1</v>
      </c>
      <c r="AW4283" t="b">
        <f t="shared" si="1673"/>
        <v>1</v>
      </c>
      <c r="AX4283" t="b">
        <f t="shared" si="1674"/>
        <v>1</v>
      </c>
      <c r="AY4283" t="b">
        <f t="shared" si="1675"/>
        <v>1</v>
      </c>
      <c r="BA4283" s="9">
        <v>46239</v>
      </c>
      <c r="BB4283" t="s">
        <v>7182</v>
      </c>
      <c r="BC4283" t="s">
        <v>7201</v>
      </c>
      <c r="BD4283" t="s">
        <v>8644</v>
      </c>
      <c r="BE4283" t="s">
        <v>8645</v>
      </c>
      <c r="BF4283" t="s">
        <v>8649</v>
      </c>
      <c r="BG4283" t="s">
        <v>291</v>
      </c>
      <c r="BH4283" t="s">
        <v>292</v>
      </c>
      <c r="BJ4283" t="s">
        <v>8647</v>
      </c>
      <c r="BK4283" t="s">
        <v>6974</v>
      </c>
      <c r="BM4283" t="s">
        <v>302</v>
      </c>
      <c r="BN4283" s="10">
        <v>5000</v>
      </c>
      <c r="BO4283" t="s">
        <v>309</v>
      </c>
      <c r="BP4283" s="10">
        <v>5000</v>
      </c>
      <c r="BQ4283" s="10">
        <v>11023</v>
      </c>
      <c r="BR4283" s="10">
        <v>13016</v>
      </c>
      <c r="BS4283" s="10">
        <v>11273.1576</v>
      </c>
      <c r="BT4283" s="9">
        <v>46219</v>
      </c>
      <c r="BU4283" s="9">
        <v>46582</v>
      </c>
      <c r="BX4283" t="s">
        <v>296</v>
      </c>
      <c r="BY4283" t="s">
        <v>297</v>
      </c>
    </row>
    <row r="4284" spans="1:77" x14ac:dyDescent="0.25">
      <c r="A4284" s="9">
        <v>46239</v>
      </c>
      <c r="B4284" t="s">
        <v>7182</v>
      </c>
      <c r="C4284" t="s">
        <v>7201</v>
      </c>
      <c r="D4284" t="s">
        <v>8644</v>
      </c>
      <c r="E4284" t="s">
        <v>8645</v>
      </c>
      <c r="F4284" t="s">
        <v>8649</v>
      </c>
      <c r="G4284" t="s">
        <v>291</v>
      </c>
      <c r="H4284" t="s">
        <v>292</v>
      </c>
      <c r="I4284" t="s">
        <v>29</v>
      </c>
      <c r="J4284" t="s">
        <v>8650</v>
      </c>
      <c r="K4284" t="s">
        <v>6974</v>
      </c>
      <c r="L4284" t="s">
        <v>29</v>
      </c>
      <c r="M4284" t="s">
        <v>302</v>
      </c>
      <c r="N4284" s="10">
        <v>5000</v>
      </c>
      <c r="O4284" t="s">
        <v>309</v>
      </c>
      <c r="P4284" s="10">
        <v>5000</v>
      </c>
      <c r="Q4284" s="10">
        <v>11022.995999999999</v>
      </c>
      <c r="R4284" s="10">
        <v>13016</v>
      </c>
      <c r="S4284" s="10">
        <v>11273.1211552</v>
      </c>
      <c r="T4284" s="9">
        <v>46224</v>
      </c>
      <c r="U4284" s="9">
        <v>46588</v>
      </c>
      <c r="V4284" t="s">
        <v>29</v>
      </c>
      <c r="W4284" t="s">
        <v>29</v>
      </c>
      <c r="X4284" t="s">
        <v>296</v>
      </c>
      <c r="Y4284" t="s">
        <v>297</v>
      </c>
      <c r="AA4284" t="b">
        <f t="shared" si="1651"/>
        <v>1</v>
      </c>
      <c r="AB4284" t="b">
        <f t="shared" si="1652"/>
        <v>1</v>
      </c>
      <c r="AC4284" t="b">
        <f t="shared" si="1653"/>
        <v>1</v>
      </c>
      <c r="AD4284" t="b">
        <f t="shared" si="1654"/>
        <v>1</v>
      </c>
      <c r="AE4284" t="b">
        <f t="shared" si="1655"/>
        <v>1</v>
      </c>
      <c r="AF4284" t="b">
        <f t="shared" si="1656"/>
        <v>1</v>
      </c>
      <c r="AG4284" t="b">
        <f t="shared" si="1657"/>
        <v>1</v>
      </c>
      <c r="AH4284" t="b">
        <f t="shared" si="1658"/>
        <v>1</v>
      </c>
      <c r="AI4284" t="b">
        <f t="shared" si="1659"/>
        <v>1</v>
      </c>
      <c r="AJ4284" t="b">
        <f t="shared" si="1660"/>
        <v>1</v>
      </c>
      <c r="AK4284" t="b">
        <f t="shared" si="1661"/>
        <v>1</v>
      </c>
      <c r="AL4284" t="b">
        <f t="shared" si="1662"/>
        <v>1</v>
      </c>
      <c r="AM4284" t="b">
        <f t="shared" si="1663"/>
        <v>1</v>
      </c>
      <c r="AN4284" t="b">
        <f t="shared" si="1664"/>
        <v>1</v>
      </c>
      <c r="AO4284" t="b">
        <f t="shared" si="1665"/>
        <v>1</v>
      </c>
      <c r="AP4284" t="b">
        <f t="shared" si="1666"/>
        <v>1</v>
      </c>
      <c r="AQ4284" t="b">
        <f t="shared" si="1667"/>
        <v>1</v>
      </c>
      <c r="AR4284" t="b">
        <f t="shared" si="1668"/>
        <v>1</v>
      </c>
      <c r="AS4284" t="b">
        <f t="shared" si="1669"/>
        <v>1</v>
      </c>
      <c r="AT4284" t="b">
        <f t="shared" si="1670"/>
        <v>1</v>
      </c>
      <c r="AU4284" t="b">
        <f t="shared" si="1671"/>
        <v>1</v>
      </c>
      <c r="AV4284" t="b">
        <f t="shared" si="1672"/>
        <v>1</v>
      </c>
      <c r="AW4284" t="b">
        <f t="shared" si="1673"/>
        <v>1</v>
      </c>
      <c r="AX4284" t="b">
        <f t="shared" si="1674"/>
        <v>1</v>
      </c>
      <c r="AY4284" t="b">
        <f t="shared" si="1675"/>
        <v>1</v>
      </c>
      <c r="BA4284" s="9">
        <v>46239</v>
      </c>
      <c r="BB4284" t="s">
        <v>7182</v>
      </c>
      <c r="BC4284" t="s">
        <v>7201</v>
      </c>
      <c r="BD4284" t="s">
        <v>8644</v>
      </c>
      <c r="BE4284" t="s">
        <v>8645</v>
      </c>
      <c r="BF4284" t="s">
        <v>8649</v>
      </c>
      <c r="BG4284" t="s">
        <v>291</v>
      </c>
      <c r="BH4284" t="s">
        <v>292</v>
      </c>
      <c r="BJ4284" t="s">
        <v>8650</v>
      </c>
      <c r="BK4284" t="s">
        <v>6974</v>
      </c>
      <c r="BM4284" t="s">
        <v>302</v>
      </c>
      <c r="BN4284" s="10">
        <v>5000</v>
      </c>
      <c r="BO4284" t="s">
        <v>309</v>
      </c>
      <c r="BP4284" s="10">
        <v>5000</v>
      </c>
      <c r="BQ4284" s="10">
        <v>11023</v>
      </c>
      <c r="BR4284" s="10">
        <v>13016</v>
      </c>
      <c r="BS4284" s="10">
        <v>11273.1576</v>
      </c>
      <c r="BT4284" s="9">
        <v>46224</v>
      </c>
      <c r="BU4284" s="9">
        <v>46588</v>
      </c>
      <c r="BX4284" t="s">
        <v>296</v>
      </c>
      <c r="BY4284" t="s">
        <v>297</v>
      </c>
    </row>
    <row r="4285" spans="1:77" x14ac:dyDescent="0.25">
      <c r="A4285" s="9">
        <v>46239</v>
      </c>
      <c r="B4285" t="s">
        <v>7182</v>
      </c>
      <c r="C4285" t="s">
        <v>7201</v>
      </c>
      <c r="D4285" t="s">
        <v>8644</v>
      </c>
      <c r="E4285" t="s">
        <v>8645</v>
      </c>
      <c r="F4285" t="s">
        <v>8649</v>
      </c>
      <c r="G4285" t="s">
        <v>291</v>
      </c>
      <c r="H4285" t="s">
        <v>292</v>
      </c>
      <c r="I4285" t="s">
        <v>29</v>
      </c>
      <c r="J4285" t="s">
        <v>8648</v>
      </c>
      <c r="K4285" t="s">
        <v>6974</v>
      </c>
      <c r="L4285" t="s">
        <v>29</v>
      </c>
      <c r="M4285" t="s">
        <v>302</v>
      </c>
      <c r="N4285" s="10">
        <v>5000</v>
      </c>
      <c r="O4285" t="s">
        <v>309</v>
      </c>
      <c r="P4285" s="10">
        <v>5000</v>
      </c>
      <c r="Q4285" s="10">
        <v>11022.995999999999</v>
      </c>
      <c r="R4285" s="10">
        <v>13016</v>
      </c>
      <c r="S4285" s="10">
        <v>11273.1211552</v>
      </c>
      <c r="T4285" s="9">
        <v>46229</v>
      </c>
      <c r="U4285" s="9">
        <v>46592</v>
      </c>
      <c r="V4285" t="s">
        <v>29</v>
      </c>
      <c r="W4285" t="s">
        <v>29</v>
      </c>
      <c r="X4285" t="s">
        <v>296</v>
      </c>
      <c r="Y4285" t="s">
        <v>297</v>
      </c>
      <c r="AA4285" t="b">
        <f t="shared" si="1651"/>
        <v>1</v>
      </c>
      <c r="AB4285" t="b">
        <f t="shared" si="1652"/>
        <v>1</v>
      </c>
      <c r="AC4285" t="b">
        <f t="shared" si="1653"/>
        <v>1</v>
      </c>
      <c r="AD4285" t="b">
        <f t="shared" si="1654"/>
        <v>1</v>
      </c>
      <c r="AE4285" t="b">
        <f t="shared" si="1655"/>
        <v>1</v>
      </c>
      <c r="AF4285" t="b">
        <f t="shared" si="1656"/>
        <v>1</v>
      </c>
      <c r="AG4285" t="b">
        <f t="shared" si="1657"/>
        <v>1</v>
      </c>
      <c r="AH4285" t="b">
        <f t="shared" si="1658"/>
        <v>1</v>
      </c>
      <c r="AI4285" t="b">
        <f t="shared" si="1659"/>
        <v>1</v>
      </c>
      <c r="AJ4285" t="b">
        <f t="shared" si="1660"/>
        <v>1</v>
      </c>
      <c r="AK4285" t="b">
        <f t="shared" si="1661"/>
        <v>1</v>
      </c>
      <c r="AL4285" t="b">
        <f t="shared" si="1662"/>
        <v>1</v>
      </c>
      <c r="AM4285" t="b">
        <f t="shared" si="1663"/>
        <v>1</v>
      </c>
      <c r="AN4285" t="b">
        <f t="shared" si="1664"/>
        <v>1</v>
      </c>
      <c r="AO4285" t="b">
        <f t="shared" si="1665"/>
        <v>1</v>
      </c>
      <c r="AP4285" t="b">
        <f t="shared" si="1666"/>
        <v>1</v>
      </c>
      <c r="AQ4285" t="b">
        <f t="shared" si="1667"/>
        <v>1</v>
      </c>
      <c r="AR4285" t="b">
        <f t="shared" si="1668"/>
        <v>1</v>
      </c>
      <c r="AS4285" t="b">
        <f t="shared" si="1669"/>
        <v>1</v>
      </c>
      <c r="AT4285" t="b">
        <f t="shared" si="1670"/>
        <v>1</v>
      </c>
      <c r="AU4285" t="b">
        <f t="shared" si="1671"/>
        <v>1</v>
      </c>
      <c r="AV4285" t="b">
        <f t="shared" si="1672"/>
        <v>1</v>
      </c>
      <c r="AW4285" t="b">
        <f t="shared" si="1673"/>
        <v>1</v>
      </c>
      <c r="AX4285" t="b">
        <f t="shared" si="1674"/>
        <v>1</v>
      </c>
      <c r="AY4285" t="b">
        <f t="shared" si="1675"/>
        <v>1</v>
      </c>
      <c r="BA4285" s="9">
        <v>46239</v>
      </c>
      <c r="BB4285" t="s">
        <v>7182</v>
      </c>
      <c r="BC4285" t="s">
        <v>7201</v>
      </c>
      <c r="BD4285" t="s">
        <v>8644</v>
      </c>
      <c r="BE4285" t="s">
        <v>8645</v>
      </c>
      <c r="BF4285" t="s">
        <v>8649</v>
      </c>
      <c r="BG4285" t="s">
        <v>291</v>
      </c>
      <c r="BH4285" t="s">
        <v>292</v>
      </c>
      <c r="BJ4285" t="s">
        <v>8648</v>
      </c>
      <c r="BK4285" t="s">
        <v>6974</v>
      </c>
      <c r="BM4285" t="s">
        <v>302</v>
      </c>
      <c r="BN4285" s="10">
        <v>5000</v>
      </c>
      <c r="BO4285" t="s">
        <v>309</v>
      </c>
      <c r="BP4285" s="10">
        <v>5000</v>
      </c>
      <c r="BQ4285" s="10">
        <v>11023</v>
      </c>
      <c r="BR4285" s="10">
        <v>13016</v>
      </c>
      <c r="BS4285" s="10">
        <v>11273.1576</v>
      </c>
      <c r="BT4285" s="9">
        <v>46229</v>
      </c>
      <c r="BU4285" s="9">
        <v>46592</v>
      </c>
      <c r="BX4285" t="s">
        <v>296</v>
      </c>
      <c r="BY4285" t="s">
        <v>297</v>
      </c>
    </row>
    <row r="4286" spans="1:77" x14ac:dyDescent="0.25">
      <c r="A4286" s="9">
        <v>46239</v>
      </c>
      <c r="B4286" t="s">
        <v>7182</v>
      </c>
      <c r="C4286" t="s">
        <v>7183</v>
      </c>
      <c r="D4286" t="s">
        <v>8651</v>
      </c>
      <c r="E4286" t="s">
        <v>8652</v>
      </c>
      <c r="F4286" t="s">
        <v>8652</v>
      </c>
      <c r="G4286" t="s">
        <v>194</v>
      </c>
      <c r="H4286" t="s">
        <v>195</v>
      </c>
      <c r="I4286" t="s">
        <v>7799</v>
      </c>
      <c r="J4286" t="s">
        <v>8653</v>
      </c>
      <c r="K4286" t="s">
        <v>8654</v>
      </c>
      <c r="L4286" t="s">
        <v>29</v>
      </c>
      <c r="M4286" t="s">
        <v>246</v>
      </c>
      <c r="N4286" s="10">
        <v>225</v>
      </c>
      <c r="O4286" t="s">
        <v>309</v>
      </c>
      <c r="P4286" s="10">
        <v>225</v>
      </c>
      <c r="Q4286" s="10">
        <v>496.03482000000002</v>
      </c>
      <c r="R4286" s="10">
        <v>1158.75</v>
      </c>
      <c r="S4286" s="10">
        <v>1003.5901305</v>
      </c>
      <c r="T4286" s="9">
        <v>46136</v>
      </c>
      <c r="U4286" s="9">
        <v>49672</v>
      </c>
      <c r="V4286" t="s">
        <v>201</v>
      </c>
      <c r="W4286" t="s">
        <v>7188</v>
      </c>
      <c r="X4286" t="s">
        <v>229</v>
      </c>
      <c r="Y4286" t="s">
        <v>743</v>
      </c>
      <c r="AA4286" t="b">
        <f t="shared" si="1651"/>
        <v>1</v>
      </c>
      <c r="AB4286" t="b">
        <f t="shared" si="1652"/>
        <v>1</v>
      </c>
      <c r="AC4286" t="b">
        <f t="shared" si="1653"/>
        <v>1</v>
      </c>
      <c r="AD4286" t="b">
        <f t="shared" si="1654"/>
        <v>1</v>
      </c>
      <c r="AE4286" t="b">
        <f t="shared" si="1655"/>
        <v>1</v>
      </c>
      <c r="AF4286" t="b">
        <f t="shared" si="1656"/>
        <v>1</v>
      </c>
      <c r="AG4286" t="b">
        <f t="shared" si="1657"/>
        <v>1</v>
      </c>
      <c r="AH4286" t="b">
        <f t="shared" si="1658"/>
        <v>1</v>
      </c>
      <c r="AI4286" t="b">
        <f t="shared" si="1659"/>
        <v>1</v>
      </c>
      <c r="AJ4286" t="b">
        <f t="shared" si="1660"/>
        <v>1</v>
      </c>
      <c r="AK4286" t="b">
        <f t="shared" si="1661"/>
        <v>1</v>
      </c>
      <c r="AL4286" t="b">
        <f t="shared" si="1662"/>
        <v>1</v>
      </c>
      <c r="AM4286" t="b">
        <f t="shared" si="1663"/>
        <v>1</v>
      </c>
      <c r="AN4286" t="b">
        <f t="shared" si="1664"/>
        <v>1</v>
      </c>
      <c r="AO4286" t="b">
        <f t="shared" si="1665"/>
        <v>1</v>
      </c>
      <c r="AP4286" t="b">
        <f t="shared" si="1666"/>
        <v>1</v>
      </c>
      <c r="AQ4286" t="b">
        <f t="shared" si="1667"/>
        <v>1</v>
      </c>
      <c r="AR4286" t="b">
        <f t="shared" si="1668"/>
        <v>1</v>
      </c>
      <c r="AS4286" t="b">
        <f t="shared" si="1669"/>
        <v>1</v>
      </c>
      <c r="AT4286" t="b">
        <f t="shared" si="1670"/>
        <v>1</v>
      </c>
      <c r="AU4286" t="b">
        <f t="shared" si="1671"/>
        <v>1</v>
      </c>
      <c r="AV4286" t="b">
        <f t="shared" si="1672"/>
        <v>1</v>
      </c>
      <c r="AW4286" t="b">
        <f t="shared" si="1673"/>
        <v>1</v>
      </c>
      <c r="AX4286" t="b">
        <f t="shared" si="1674"/>
        <v>1</v>
      </c>
      <c r="AY4286" t="b">
        <f t="shared" si="1675"/>
        <v>1</v>
      </c>
      <c r="BA4286" s="9">
        <v>46239</v>
      </c>
      <c r="BB4286" t="s">
        <v>7182</v>
      </c>
      <c r="BC4286" t="s">
        <v>7183</v>
      </c>
      <c r="BD4286" t="s">
        <v>8651</v>
      </c>
      <c r="BE4286" t="s">
        <v>8652</v>
      </c>
      <c r="BF4286" t="s">
        <v>8652</v>
      </c>
      <c r="BG4286" t="s">
        <v>194</v>
      </c>
      <c r="BH4286" t="s">
        <v>195</v>
      </c>
      <c r="BI4286" t="s">
        <v>7799</v>
      </c>
      <c r="BJ4286" t="s">
        <v>8653</v>
      </c>
      <c r="BK4286" t="s">
        <v>8654</v>
      </c>
      <c r="BM4286" t="s">
        <v>246</v>
      </c>
      <c r="BN4286" s="10">
        <v>225</v>
      </c>
      <c r="BO4286" t="s">
        <v>309</v>
      </c>
      <c r="BP4286" s="10">
        <v>225</v>
      </c>
      <c r="BQ4286" s="10">
        <v>496.03500000000003</v>
      </c>
      <c r="BR4286" s="10">
        <v>1158.75</v>
      </c>
      <c r="BS4286" s="10">
        <v>1003.593375</v>
      </c>
      <c r="BT4286" s="9">
        <v>46136</v>
      </c>
      <c r="BU4286" s="9">
        <v>49672</v>
      </c>
      <c r="BV4286" t="s">
        <v>201</v>
      </c>
      <c r="BW4286" t="s">
        <v>7188</v>
      </c>
      <c r="BX4286" t="s">
        <v>229</v>
      </c>
      <c r="BY4286" t="s">
        <v>743</v>
      </c>
    </row>
    <row r="4287" spans="1:77" x14ac:dyDescent="0.25">
      <c r="A4287" s="9">
        <v>46239</v>
      </c>
      <c r="B4287" t="s">
        <v>7182</v>
      </c>
      <c r="C4287" t="s">
        <v>7183</v>
      </c>
      <c r="D4287" t="s">
        <v>8651</v>
      </c>
      <c r="E4287" t="s">
        <v>8652</v>
      </c>
      <c r="F4287" t="s">
        <v>8652</v>
      </c>
      <c r="G4287" t="s">
        <v>194</v>
      </c>
      <c r="H4287" t="s">
        <v>195</v>
      </c>
      <c r="I4287" t="s">
        <v>7196</v>
      </c>
      <c r="J4287" t="s">
        <v>8653</v>
      </c>
      <c r="K4287" t="s">
        <v>8654</v>
      </c>
      <c r="L4287" t="s">
        <v>29</v>
      </c>
      <c r="M4287" t="s">
        <v>246</v>
      </c>
      <c r="N4287" s="10">
        <v>1250</v>
      </c>
      <c r="O4287" t="s">
        <v>309</v>
      </c>
      <c r="P4287" s="10">
        <v>1250</v>
      </c>
      <c r="Q4287" s="10">
        <v>2755.7489999999998</v>
      </c>
      <c r="R4287" s="10">
        <v>6437.5</v>
      </c>
      <c r="S4287" s="10">
        <v>5575.5007249999999</v>
      </c>
      <c r="T4287" s="9">
        <v>46136</v>
      </c>
      <c r="U4287" s="9">
        <v>49672</v>
      </c>
      <c r="V4287" t="s">
        <v>201</v>
      </c>
      <c r="W4287" t="s">
        <v>7188</v>
      </c>
      <c r="X4287" t="s">
        <v>229</v>
      </c>
      <c r="Y4287" t="s">
        <v>743</v>
      </c>
      <c r="AA4287" t="b">
        <f t="shared" si="1651"/>
        <v>1</v>
      </c>
      <c r="AB4287" t="b">
        <f t="shared" si="1652"/>
        <v>1</v>
      </c>
      <c r="AC4287" t="b">
        <f t="shared" si="1653"/>
        <v>1</v>
      </c>
      <c r="AD4287" t="b">
        <f t="shared" si="1654"/>
        <v>1</v>
      </c>
      <c r="AE4287" t="b">
        <f t="shared" si="1655"/>
        <v>1</v>
      </c>
      <c r="AF4287" t="b">
        <f t="shared" si="1656"/>
        <v>1</v>
      </c>
      <c r="AG4287" t="b">
        <f t="shared" si="1657"/>
        <v>1</v>
      </c>
      <c r="AH4287" t="b">
        <f t="shared" si="1658"/>
        <v>1</v>
      </c>
      <c r="AI4287" t="b">
        <f t="shared" si="1659"/>
        <v>1</v>
      </c>
      <c r="AJ4287" t="b">
        <f t="shared" si="1660"/>
        <v>1</v>
      </c>
      <c r="AK4287" t="b">
        <f t="shared" si="1661"/>
        <v>1</v>
      </c>
      <c r="AL4287" t="b">
        <f t="shared" si="1662"/>
        <v>1</v>
      </c>
      <c r="AM4287" t="b">
        <f t="shared" si="1663"/>
        <v>1</v>
      </c>
      <c r="AN4287" t="b">
        <f t="shared" si="1664"/>
        <v>1</v>
      </c>
      <c r="AO4287" t="b">
        <f t="shared" si="1665"/>
        <v>1</v>
      </c>
      <c r="AP4287" t="b">
        <f t="shared" si="1666"/>
        <v>1</v>
      </c>
      <c r="AQ4287" t="b">
        <f t="shared" si="1667"/>
        <v>1</v>
      </c>
      <c r="AR4287" t="b">
        <f t="shared" si="1668"/>
        <v>1</v>
      </c>
      <c r="AS4287" t="b">
        <f t="shared" si="1669"/>
        <v>1</v>
      </c>
      <c r="AT4287" t="b">
        <f t="shared" si="1670"/>
        <v>1</v>
      </c>
      <c r="AU4287" t="b">
        <f t="shared" si="1671"/>
        <v>1</v>
      </c>
      <c r="AV4287" t="b">
        <f t="shared" si="1672"/>
        <v>1</v>
      </c>
      <c r="AW4287" t="b">
        <f t="shared" si="1673"/>
        <v>1</v>
      </c>
      <c r="AX4287" t="b">
        <f t="shared" si="1674"/>
        <v>1</v>
      </c>
      <c r="AY4287" t="b">
        <f t="shared" si="1675"/>
        <v>1</v>
      </c>
      <c r="BA4287" s="9">
        <v>46239</v>
      </c>
      <c r="BB4287" t="s">
        <v>7182</v>
      </c>
      <c r="BC4287" t="s">
        <v>7183</v>
      </c>
      <c r="BD4287" t="s">
        <v>8651</v>
      </c>
      <c r="BE4287" t="s">
        <v>8652</v>
      </c>
      <c r="BF4287" t="s">
        <v>8652</v>
      </c>
      <c r="BG4287" t="s">
        <v>194</v>
      </c>
      <c r="BH4287" t="s">
        <v>195</v>
      </c>
      <c r="BI4287" t="s">
        <v>7196</v>
      </c>
      <c r="BJ4287" t="s">
        <v>8653</v>
      </c>
      <c r="BK4287" t="s">
        <v>8654</v>
      </c>
      <c r="BM4287" t="s">
        <v>246</v>
      </c>
      <c r="BN4287" s="10">
        <v>1250</v>
      </c>
      <c r="BO4287" t="s">
        <v>309</v>
      </c>
      <c r="BP4287" s="10">
        <v>1250</v>
      </c>
      <c r="BQ4287" s="10">
        <v>2755.75</v>
      </c>
      <c r="BR4287" s="10">
        <v>6437.5</v>
      </c>
      <c r="BS4287" s="10">
        <v>5575.5187500000002</v>
      </c>
      <c r="BT4287" s="9">
        <v>46136</v>
      </c>
      <c r="BU4287" s="9">
        <v>49672</v>
      </c>
      <c r="BV4287" t="s">
        <v>201</v>
      </c>
      <c r="BW4287" t="s">
        <v>7188</v>
      </c>
      <c r="BX4287" t="s">
        <v>229</v>
      </c>
      <c r="BY4287" t="s">
        <v>743</v>
      </c>
    </row>
    <row r="4288" spans="1:77" x14ac:dyDescent="0.25">
      <c r="A4288" s="9">
        <v>46239</v>
      </c>
      <c r="B4288" t="s">
        <v>7182</v>
      </c>
      <c r="C4288" t="s">
        <v>7183</v>
      </c>
      <c r="D4288" t="s">
        <v>4564</v>
      </c>
      <c r="E4288" t="s">
        <v>8655</v>
      </c>
      <c r="F4288" t="s">
        <v>8655</v>
      </c>
      <c r="G4288" t="s">
        <v>194</v>
      </c>
      <c r="H4288" t="s">
        <v>195</v>
      </c>
      <c r="I4288" t="s">
        <v>7620</v>
      </c>
      <c r="J4288" t="s">
        <v>8656</v>
      </c>
      <c r="K4288" t="s">
        <v>8657</v>
      </c>
      <c r="L4288" t="s">
        <v>347</v>
      </c>
      <c r="M4288" t="s">
        <v>246</v>
      </c>
      <c r="N4288" s="10">
        <v>13.8</v>
      </c>
      <c r="O4288" t="s">
        <v>309</v>
      </c>
      <c r="P4288" s="10">
        <v>13.8</v>
      </c>
      <c r="Q4288" s="10">
        <v>30.423468960000001</v>
      </c>
      <c r="R4288" s="10">
        <v>91.77</v>
      </c>
      <c r="S4288" s="10">
        <v>79.481740044000006</v>
      </c>
      <c r="T4288" s="9">
        <v>45833</v>
      </c>
      <c r="U4288" s="9">
        <v>46198</v>
      </c>
      <c r="V4288" t="s">
        <v>201</v>
      </c>
      <c r="W4288" t="s">
        <v>29</v>
      </c>
      <c r="X4288" t="s">
        <v>3376</v>
      </c>
      <c r="Y4288" t="s">
        <v>3376</v>
      </c>
      <c r="AA4288" t="b">
        <f t="shared" si="1651"/>
        <v>1</v>
      </c>
      <c r="AB4288" t="b">
        <f t="shared" si="1652"/>
        <v>1</v>
      </c>
      <c r="AC4288" t="b">
        <f t="shared" si="1653"/>
        <v>1</v>
      </c>
      <c r="AD4288" t="b">
        <f t="shared" si="1654"/>
        <v>1</v>
      </c>
      <c r="AE4288" t="b">
        <f t="shared" si="1655"/>
        <v>1</v>
      </c>
      <c r="AF4288" t="b">
        <f t="shared" si="1656"/>
        <v>1</v>
      </c>
      <c r="AG4288" t="b">
        <f t="shared" si="1657"/>
        <v>1</v>
      </c>
      <c r="AH4288" t="b">
        <f t="shared" si="1658"/>
        <v>1</v>
      </c>
      <c r="AI4288" t="b">
        <f t="shared" si="1659"/>
        <v>1</v>
      </c>
      <c r="AJ4288" t="b">
        <f t="shared" si="1660"/>
        <v>1</v>
      </c>
      <c r="AK4288" t="b">
        <f t="shared" si="1661"/>
        <v>1</v>
      </c>
      <c r="AL4288" t="b">
        <f t="shared" si="1662"/>
        <v>1</v>
      </c>
      <c r="AM4288" t="b">
        <f t="shared" si="1663"/>
        <v>1</v>
      </c>
      <c r="AN4288" t="b">
        <f t="shared" si="1664"/>
        <v>1</v>
      </c>
      <c r="AO4288" t="b">
        <f t="shared" si="1665"/>
        <v>1</v>
      </c>
      <c r="AP4288" t="b">
        <f t="shared" si="1666"/>
        <v>1</v>
      </c>
      <c r="AQ4288" t="b">
        <f t="shared" si="1667"/>
        <v>1</v>
      </c>
      <c r="AR4288" t="b">
        <f t="shared" si="1668"/>
        <v>1</v>
      </c>
      <c r="AS4288" t="b">
        <f t="shared" si="1669"/>
        <v>1</v>
      </c>
      <c r="AT4288" t="b">
        <f t="shared" si="1670"/>
        <v>1</v>
      </c>
      <c r="AU4288" t="b">
        <f t="shared" si="1671"/>
        <v>1</v>
      </c>
      <c r="AV4288" t="b">
        <f t="shared" si="1672"/>
        <v>1</v>
      </c>
      <c r="AW4288" t="b">
        <f t="shared" si="1673"/>
        <v>1</v>
      </c>
      <c r="AX4288" t="b">
        <f t="shared" si="1674"/>
        <v>1</v>
      </c>
      <c r="AY4288" t="b">
        <f t="shared" si="1675"/>
        <v>1</v>
      </c>
      <c r="BA4288" s="9">
        <v>46239</v>
      </c>
      <c r="BB4288" t="s">
        <v>7182</v>
      </c>
      <c r="BC4288" t="s">
        <v>7183</v>
      </c>
      <c r="BD4288" t="s">
        <v>4564</v>
      </c>
      <c r="BE4288" t="s">
        <v>8655</v>
      </c>
      <c r="BF4288" t="s">
        <v>8655</v>
      </c>
      <c r="BG4288" t="s">
        <v>194</v>
      </c>
      <c r="BH4288" t="s">
        <v>195</v>
      </c>
      <c r="BI4288" t="s">
        <v>7620</v>
      </c>
      <c r="BJ4288" t="s">
        <v>8656</v>
      </c>
      <c r="BK4288" t="s">
        <v>8657</v>
      </c>
      <c r="BL4288" t="s">
        <v>347</v>
      </c>
      <c r="BM4288" t="s">
        <v>246</v>
      </c>
      <c r="BN4288" s="10">
        <v>13.8</v>
      </c>
      <c r="BO4288" t="s">
        <v>309</v>
      </c>
      <c r="BP4288" s="10">
        <v>13.8</v>
      </c>
      <c r="BQ4288" s="10">
        <v>30.423480000000001</v>
      </c>
      <c r="BR4288" s="10">
        <v>91.77</v>
      </c>
      <c r="BS4288" s="10">
        <v>79.481996999999993</v>
      </c>
      <c r="BT4288" s="9">
        <v>45833</v>
      </c>
      <c r="BU4288" s="9">
        <v>46198</v>
      </c>
      <c r="BV4288" t="s">
        <v>201</v>
      </c>
      <c r="BX4288" t="s">
        <v>3376</v>
      </c>
      <c r="BY4288" t="s">
        <v>3376</v>
      </c>
    </row>
    <row r="4289" spans="1:77" x14ac:dyDescent="0.25">
      <c r="A4289" s="9">
        <v>46239</v>
      </c>
      <c r="B4289" t="s">
        <v>7182</v>
      </c>
      <c r="C4289" t="s">
        <v>7183</v>
      </c>
      <c r="D4289" t="s">
        <v>4590</v>
      </c>
      <c r="E4289" t="s">
        <v>8658</v>
      </c>
      <c r="F4289" t="s">
        <v>8658</v>
      </c>
      <c r="G4289" t="s">
        <v>194</v>
      </c>
      <c r="H4289" t="s">
        <v>195</v>
      </c>
      <c r="I4289" t="s">
        <v>7211</v>
      </c>
      <c r="J4289" t="s">
        <v>8659</v>
      </c>
      <c r="K4289" t="s">
        <v>8660</v>
      </c>
      <c r="L4289" t="s">
        <v>29</v>
      </c>
      <c r="M4289" t="s">
        <v>214</v>
      </c>
      <c r="N4289" s="10">
        <v>418.4</v>
      </c>
      <c r="O4289" t="s">
        <v>309</v>
      </c>
      <c r="P4289" s="10">
        <v>418.4</v>
      </c>
      <c r="Q4289" s="10">
        <v>922.40430528000002</v>
      </c>
      <c r="R4289" s="10">
        <v>3347.2</v>
      </c>
      <c r="S4289" s="10">
        <v>2899.0005478399999</v>
      </c>
      <c r="T4289" s="9">
        <v>45884</v>
      </c>
      <c r="U4289" s="9">
        <v>46316</v>
      </c>
      <c r="V4289" t="s">
        <v>201</v>
      </c>
      <c r="W4289" t="s">
        <v>7188</v>
      </c>
      <c r="X4289" t="s">
        <v>1313</v>
      </c>
      <c r="Y4289" t="s">
        <v>1313</v>
      </c>
      <c r="AA4289" t="b">
        <f t="shared" si="1651"/>
        <v>1</v>
      </c>
      <c r="AB4289" t="b">
        <f t="shared" si="1652"/>
        <v>1</v>
      </c>
      <c r="AC4289" t="b">
        <f t="shared" si="1653"/>
        <v>1</v>
      </c>
      <c r="AD4289" t="b">
        <f t="shared" si="1654"/>
        <v>1</v>
      </c>
      <c r="AE4289" t="b">
        <f t="shared" si="1655"/>
        <v>1</v>
      </c>
      <c r="AF4289" t="b">
        <f t="shared" si="1656"/>
        <v>1</v>
      </c>
      <c r="AG4289" t="b">
        <f t="shared" si="1657"/>
        <v>1</v>
      </c>
      <c r="AH4289" t="b">
        <f t="shared" si="1658"/>
        <v>1</v>
      </c>
      <c r="AI4289" t="b">
        <f t="shared" si="1659"/>
        <v>1</v>
      </c>
      <c r="AJ4289" t="b">
        <f t="shared" si="1660"/>
        <v>1</v>
      </c>
      <c r="AK4289" t="b">
        <f t="shared" si="1661"/>
        <v>1</v>
      </c>
      <c r="AL4289" t="b">
        <f t="shared" si="1662"/>
        <v>1</v>
      </c>
      <c r="AM4289" t="b">
        <f t="shared" si="1663"/>
        <v>1</v>
      </c>
      <c r="AN4289" t="b">
        <f t="shared" si="1664"/>
        <v>1</v>
      </c>
      <c r="AO4289" t="b">
        <f t="shared" si="1665"/>
        <v>1</v>
      </c>
      <c r="AP4289" t="b">
        <f t="shared" si="1666"/>
        <v>1</v>
      </c>
      <c r="AQ4289" t="b">
        <f t="shared" si="1667"/>
        <v>1</v>
      </c>
      <c r="AR4289" t="b">
        <f t="shared" si="1668"/>
        <v>1</v>
      </c>
      <c r="AS4289" t="b">
        <f t="shared" si="1669"/>
        <v>1</v>
      </c>
      <c r="AT4289" t="b">
        <f t="shared" si="1670"/>
        <v>1</v>
      </c>
      <c r="AU4289" t="b">
        <f t="shared" si="1671"/>
        <v>1</v>
      </c>
      <c r="AV4289" t="b">
        <f t="shared" si="1672"/>
        <v>1</v>
      </c>
      <c r="AW4289" t="b">
        <f t="shared" si="1673"/>
        <v>1</v>
      </c>
      <c r="AX4289" t="b">
        <f t="shared" si="1674"/>
        <v>1</v>
      </c>
      <c r="AY4289" t="b">
        <f t="shared" si="1675"/>
        <v>1</v>
      </c>
      <c r="BA4289" s="9">
        <v>46239</v>
      </c>
      <c r="BB4289" t="s">
        <v>7182</v>
      </c>
      <c r="BC4289" t="s">
        <v>7183</v>
      </c>
      <c r="BD4289" t="s">
        <v>4590</v>
      </c>
      <c r="BE4289" t="s">
        <v>8658</v>
      </c>
      <c r="BF4289" t="s">
        <v>8658</v>
      </c>
      <c r="BG4289" t="s">
        <v>194</v>
      </c>
      <c r="BH4289" t="s">
        <v>195</v>
      </c>
      <c r="BI4289" t="s">
        <v>7211</v>
      </c>
      <c r="BJ4289" t="s">
        <v>8659</v>
      </c>
      <c r="BK4289" t="s">
        <v>8660</v>
      </c>
      <c r="BM4289" t="s">
        <v>214</v>
      </c>
      <c r="BN4289" s="10">
        <v>418.4</v>
      </c>
      <c r="BO4289" t="s">
        <v>309</v>
      </c>
      <c r="BP4289" s="10">
        <v>418.4</v>
      </c>
      <c r="BQ4289" s="10">
        <v>922.40463999999997</v>
      </c>
      <c r="BR4289" s="10">
        <v>3347.2</v>
      </c>
      <c r="BS4289" s="10">
        <v>2899.00992</v>
      </c>
      <c r="BT4289" s="9">
        <v>45884</v>
      </c>
      <c r="BU4289" s="9">
        <v>46316</v>
      </c>
      <c r="BV4289" t="s">
        <v>201</v>
      </c>
      <c r="BW4289" t="s">
        <v>7188</v>
      </c>
      <c r="BX4289" t="s">
        <v>1313</v>
      </c>
      <c r="BY4289" t="s">
        <v>1313</v>
      </c>
    </row>
    <row r="4290" spans="1:77" x14ac:dyDescent="0.25">
      <c r="A4290" s="9">
        <v>46239</v>
      </c>
      <c r="B4290" t="s">
        <v>7182</v>
      </c>
      <c r="C4290" t="s">
        <v>7183</v>
      </c>
      <c r="D4290" t="s">
        <v>8661</v>
      </c>
      <c r="E4290" t="s">
        <v>8662</v>
      </c>
      <c r="F4290" t="s">
        <v>8662</v>
      </c>
      <c r="G4290" t="s">
        <v>299</v>
      </c>
      <c r="H4290" t="s">
        <v>292</v>
      </c>
      <c r="I4290" t="s">
        <v>7196</v>
      </c>
      <c r="J4290" t="s">
        <v>8663</v>
      </c>
      <c r="K4290" t="s">
        <v>29</v>
      </c>
      <c r="L4290" t="s">
        <v>29</v>
      </c>
      <c r="M4290" t="s">
        <v>302</v>
      </c>
      <c r="N4290" s="10">
        <v>20.3</v>
      </c>
      <c r="O4290" t="s">
        <v>309</v>
      </c>
      <c r="P4290" s="10">
        <v>20.3</v>
      </c>
      <c r="Q4290" s="10">
        <v>44.753363759999999</v>
      </c>
      <c r="R4290" s="10">
        <v>79.841930000000005</v>
      </c>
      <c r="S4290" s="10">
        <v>69.150872015595994</v>
      </c>
      <c r="T4290" s="9">
        <v>46160</v>
      </c>
      <c r="U4290" s="9">
        <v>46890</v>
      </c>
      <c r="V4290" t="s">
        <v>29</v>
      </c>
      <c r="W4290" t="s">
        <v>29</v>
      </c>
      <c r="X4290" t="s">
        <v>1313</v>
      </c>
      <c r="Y4290" t="s">
        <v>1313</v>
      </c>
      <c r="AA4290" t="b">
        <f t="shared" si="1651"/>
        <v>1</v>
      </c>
      <c r="AB4290" t="b">
        <f t="shared" si="1652"/>
        <v>1</v>
      </c>
      <c r="AC4290" t="b">
        <f t="shared" si="1653"/>
        <v>1</v>
      </c>
      <c r="AD4290" t="b">
        <f t="shared" si="1654"/>
        <v>1</v>
      </c>
      <c r="AE4290" t="b">
        <f t="shared" si="1655"/>
        <v>1</v>
      </c>
      <c r="AF4290" t="b">
        <f t="shared" si="1656"/>
        <v>1</v>
      </c>
      <c r="AG4290" t="b">
        <f t="shared" si="1657"/>
        <v>1</v>
      </c>
      <c r="AH4290" t="b">
        <f t="shared" si="1658"/>
        <v>1</v>
      </c>
      <c r="AI4290" t="b">
        <f t="shared" si="1659"/>
        <v>1</v>
      </c>
      <c r="AJ4290" t="b">
        <f t="shared" si="1660"/>
        <v>1</v>
      </c>
      <c r="AK4290" t="b">
        <f t="shared" si="1661"/>
        <v>1</v>
      </c>
      <c r="AL4290" t="b">
        <f t="shared" si="1662"/>
        <v>1</v>
      </c>
      <c r="AM4290" t="b">
        <f t="shared" si="1663"/>
        <v>1</v>
      </c>
      <c r="AN4290" t="b">
        <f t="shared" si="1664"/>
        <v>1</v>
      </c>
      <c r="AO4290" t="b">
        <f t="shared" si="1665"/>
        <v>1</v>
      </c>
      <c r="AP4290" t="b">
        <f t="shared" si="1666"/>
        <v>1</v>
      </c>
      <c r="AQ4290" t="b">
        <f t="shared" si="1667"/>
        <v>1</v>
      </c>
      <c r="AR4290" t="b">
        <f t="shared" si="1668"/>
        <v>1</v>
      </c>
      <c r="AS4290" t="b">
        <f t="shared" si="1669"/>
        <v>1</v>
      </c>
      <c r="AT4290" t="b">
        <f t="shared" si="1670"/>
        <v>1</v>
      </c>
      <c r="AU4290" t="b">
        <f t="shared" si="1671"/>
        <v>1</v>
      </c>
      <c r="AV4290" t="b">
        <f t="shared" si="1672"/>
        <v>1</v>
      </c>
      <c r="AW4290" t="b">
        <f t="shared" si="1673"/>
        <v>1</v>
      </c>
      <c r="AX4290" t="b">
        <f t="shared" si="1674"/>
        <v>1</v>
      </c>
      <c r="AY4290" t="b">
        <f t="shared" si="1675"/>
        <v>1</v>
      </c>
      <c r="BA4290" s="9">
        <v>46239</v>
      </c>
      <c r="BB4290" t="s">
        <v>7182</v>
      </c>
      <c r="BC4290" t="s">
        <v>7183</v>
      </c>
      <c r="BD4290" t="s">
        <v>8661</v>
      </c>
      <c r="BE4290" t="s">
        <v>8662</v>
      </c>
      <c r="BF4290" t="s">
        <v>8662</v>
      </c>
      <c r="BG4290" t="s">
        <v>299</v>
      </c>
      <c r="BH4290" t="s">
        <v>292</v>
      </c>
      <c r="BI4290" t="s">
        <v>7196</v>
      </c>
      <c r="BJ4290" t="s">
        <v>8663</v>
      </c>
      <c r="BM4290" t="s">
        <v>302</v>
      </c>
      <c r="BN4290" s="10">
        <v>20.3</v>
      </c>
      <c r="BO4290" t="s">
        <v>309</v>
      </c>
      <c r="BP4290" s="10">
        <v>20.3</v>
      </c>
      <c r="BQ4290" s="10">
        <v>44.753380000000007</v>
      </c>
      <c r="BR4290" s="10">
        <v>79.84</v>
      </c>
      <c r="BS4290" s="10">
        <v>69.149423999999996</v>
      </c>
      <c r="BT4290" s="9">
        <v>46160</v>
      </c>
      <c r="BU4290" s="9">
        <v>46890</v>
      </c>
      <c r="BX4290" t="s">
        <v>1313</v>
      </c>
      <c r="BY4290" t="s">
        <v>1313</v>
      </c>
    </row>
    <row r="4291" spans="1:77" x14ac:dyDescent="0.25">
      <c r="A4291" s="9">
        <v>46239</v>
      </c>
      <c r="B4291" t="s">
        <v>7182</v>
      </c>
      <c r="C4291" t="s">
        <v>7183</v>
      </c>
      <c r="D4291" t="s">
        <v>8661</v>
      </c>
      <c r="E4291" t="s">
        <v>8662</v>
      </c>
      <c r="F4291" t="s">
        <v>8662</v>
      </c>
      <c r="G4291" t="s">
        <v>299</v>
      </c>
      <c r="H4291" t="s">
        <v>292</v>
      </c>
      <c r="I4291" t="s">
        <v>7196</v>
      </c>
      <c r="J4291" t="s">
        <v>8664</v>
      </c>
      <c r="K4291" t="s">
        <v>29</v>
      </c>
      <c r="L4291" t="s">
        <v>29</v>
      </c>
      <c r="M4291" t="s">
        <v>302</v>
      </c>
      <c r="N4291" s="10">
        <v>978</v>
      </c>
      <c r="O4291" t="s">
        <v>309</v>
      </c>
      <c r="P4291" s="10">
        <v>978</v>
      </c>
      <c r="Q4291" s="10">
        <v>2156.0980175999998</v>
      </c>
      <c r="R4291" s="10">
        <v>3846.5718000000002</v>
      </c>
      <c r="S4291" s="10">
        <v>3331.5050655789601</v>
      </c>
      <c r="T4291" s="9">
        <v>46232</v>
      </c>
      <c r="U4291" s="9">
        <v>46962</v>
      </c>
      <c r="V4291" t="s">
        <v>29</v>
      </c>
      <c r="W4291" t="s">
        <v>29</v>
      </c>
      <c r="X4291" t="s">
        <v>1313</v>
      </c>
      <c r="Y4291" t="s">
        <v>1313</v>
      </c>
      <c r="AA4291" t="b">
        <f t="shared" si="1651"/>
        <v>1</v>
      </c>
      <c r="AB4291" t="b">
        <f t="shared" si="1652"/>
        <v>1</v>
      </c>
      <c r="AC4291" t="b">
        <f t="shared" si="1653"/>
        <v>1</v>
      </c>
      <c r="AD4291" t="b">
        <f t="shared" si="1654"/>
        <v>1</v>
      </c>
      <c r="AE4291" t="b">
        <f t="shared" si="1655"/>
        <v>1</v>
      </c>
      <c r="AF4291" t="b">
        <f t="shared" si="1656"/>
        <v>1</v>
      </c>
      <c r="AG4291" t="b">
        <f t="shared" si="1657"/>
        <v>1</v>
      </c>
      <c r="AH4291" t="b">
        <f t="shared" si="1658"/>
        <v>1</v>
      </c>
      <c r="AI4291" t="b">
        <f t="shared" si="1659"/>
        <v>1</v>
      </c>
      <c r="AJ4291" t="b">
        <f t="shared" si="1660"/>
        <v>1</v>
      </c>
      <c r="AK4291" t="b">
        <f t="shared" si="1661"/>
        <v>1</v>
      </c>
      <c r="AL4291" t="b">
        <f t="shared" si="1662"/>
        <v>1</v>
      </c>
      <c r="AM4291" t="b">
        <f t="shared" si="1663"/>
        <v>1</v>
      </c>
      <c r="AN4291" t="b">
        <f t="shared" si="1664"/>
        <v>1</v>
      </c>
      <c r="AO4291" t="b">
        <f t="shared" si="1665"/>
        <v>1</v>
      </c>
      <c r="AP4291" t="b">
        <f t="shared" si="1666"/>
        <v>1</v>
      </c>
      <c r="AQ4291" t="b">
        <f t="shared" si="1667"/>
        <v>1</v>
      </c>
      <c r="AR4291" t="b">
        <f t="shared" si="1668"/>
        <v>1</v>
      </c>
      <c r="AS4291" t="b">
        <f t="shared" si="1669"/>
        <v>1</v>
      </c>
      <c r="AT4291" t="b">
        <f t="shared" si="1670"/>
        <v>1</v>
      </c>
      <c r="AU4291" t="b">
        <f t="shared" si="1671"/>
        <v>1</v>
      </c>
      <c r="AV4291" t="b">
        <f t="shared" si="1672"/>
        <v>1</v>
      </c>
      <c r="AW4291" t="b">
        <f t="shared" si="1673"/>
        <v>1</v>
      </c>
      <c r="AX4291" t="b">
        <f t="shared" si="1674"/>
        <v>1</v>
      </c>
      <c r="AY4291" t="b">
        <f t="shared" si="1675"/>
        <v>1</v>
      </c>
      <c r="BA4291" s="9">
        <v>46239</v>
      </c>
      <c r="BB4291" t="s">
        <v>7182</v>
      </c>
      <c r="BC4291" t="s">
        <v>7183</v>
      </c>
      <c r="BD4291" t="s">
        <v>8661</v>
      </c>
      <c r="BE4291" t="s">
        <v>8662</v>
      </c>
      <c r="BF4291" t="s">
        <v>8662</v>
      </c>
      <c r="BG4291" t="s">
        <v>299</v>
      </c>
      <c r="BH4291" t="s">
        <v>292</v>
      </c>
      <c r="BI4291" t="s">
        <v>7196</v>
      </c>
      <c r="BJ4291" t="s">
        <v>8664</v>
      </c>
      <c r="BM4291" t="s">
        <v>302</v>
      </c>
      <c r="BN4291" s="10">
        <v>978</v>
      </c>
      <c r="BO4291" t="s">
        <v>309</v>
      </c>
      <c r="BP4291" s="10">
        <v>978</v>
      </c>
      <c r="BQ4291" s="10">
        <v>2156.0988000000002</v>
      </c>
      <c r="BR4291" s="10">
        <v>3846.57</v>
      </c>
      <c r="BS4291" s="10">
        <v>3331.5142770000002</v>
      </c>
      <c r="BT4291" s="9">
        <v>46232</v>
      </c>
      <c r="BU4291" s="9">
        <v>46962</v>
      </c>
      <c r="BX4291" t="s">
        <v>1313</v>
      </c>
      <c r="BY4291" t="s">
        <v>1313</v>
      </c>
    </row>
    <row r="4292" spans="1:77" x14ac:dyDescent="0.25">
      <c r="A4292" s="9">
        <v>46239</v>
      </c>
      <c r="B4292" t="s">
        <v>7182</v>
      </c>
      <c r="C4292" t="s">
        <v>7183</v>
      </c>
      <c r="D4292" t="s">
        <v>4602</v>
      </c>
      <c r="E4292" t="s">
        <v>8665</v>
      </c>
      <c r="F4292" t="s">
        <v>8665</v>
      </c>
      <c r="G4292" t="s">
        <v>194</v>
      </c>
      <c r="H4292" t="s">
        <v>195</v>
      </c>
      <c r="I4292" t="s">
        <v>7191</v>
      </c>
      <c r="J4292" t="s">
        <v>8666</v>
      </c>
      <c r="K4292" t="s">
        <v>8667</v>
      </c>
      <c r="L4292" t="s">
        <v>29</v>
      </c>
      <c r="M4292" t="s">
        <v>246</v>
      </c>
      <c r="N4292" s="10">
        <v>55</v>
      </c>
      <c r="O4292" t="s">
        <v>309</v>
      </c>
      <c r="P4292" s="10">
        <v>55</v>
      </c>
      <c r="Q4292" s="10">
        <v>121.252956</v>
      </c>
      <c r="R4292" s="10">
        <v>363</v>
      </c>
      <c r="S4292" s="10">
        <v>314.39328360000002</v>
      </c>
      <c r="T4292" s="9">
        <v>45986</v>
      </c>
      <c r="U4292" s="9">
        <v>46470</v>
      </c>
      <c r="V4292" t="s">
        <v>201</v>
      </c>
      <c r="W4292" t="s">
        <v>7188</v>
      </c>
      <c r="X4292" t="s">
        <v>427</v>
      </c>
      <c r="Y4292" t="s">
        <v>585</v>
      </c>
      <c r="AA4292" t="b">
        <f t="shared" si="1651"/>
        <v>1</v>
      </c>
      <c r="AB4292" t="b">
        <f t="shared" si="1652"/>
        <v>1</v>
      </c>
      <c r="AC4292" t="b">
        <f t="shared" si="1653"/>
        <v>1</v>
      </c>
      <c r="AD4292" t="b">
        <f t="shared" si="1654"/>
        <v>1</v>
      </c>
      <c r="AE4292" t="b">
        <f t="shared" si="1655"/>
        <v>1</v>
      </c>
      <c r="AF4292" t="b">
        <f t="shared" si="1656"/>
        <v>1</v>
      </c>
      <c r="AG4292" t="b">
        <f t="shared" si="1657"/>
        <v>1</v>
      </c>
      <c r="AH4292" t="b">
        <f t="shared" si="1658"/>
        <v>1</v>
      </c>
      <c r="AI4292" t="b">
        <f t="shared" si="1659"/>
        <v>1</v>
      </c>
      <c r="AJ4292" t="b">
        <f t="shared" si="1660"/>
        <v>1</v>
      </c>
      <c r="AK4292" t="b">
        <f t="shared" si="1661"/>
        <v>1</v>
      </c>
      <c r="AL4292" t="b">
        <f t="shared" si="1662"/>
        <v>1</v>
      </c>
      <c r="AM4292" t="b">
        <f t="shared" si="1663"/>
        <v>1</v>
      </c>
      <c r="AN4292" t="b">
        <f t="shared" si="1664"/>
        <v>1</v>
      </c>
      <c r="AO4292" t="b">
        <f t="shared" si="1665"/>
        <v>1</v>
      </c>
      <c r="AP4292" t="b">
        <f t="shared" si="1666"/>
        <v>1</v>
      </c>
      <c r="AQ4292" t="b">
        <f t="shared" si="1667"/>
        <v>1</v>
      </c>
      <c r="AR4292" t="b">
        <f t="shared" si="1668"/>
        <v>1</v>
      </c>
      <c r="AS4292" t="b">
        <f t="shared" si="1669"/>
        <v>1</v>
      </c>
      <c r="AT4292" t="b">
        <f t="shared" si="1670"/>
        <v>1</v>
      </c>
      <c r="AU4292" t="b">
        <f t="shared" si="1671"/>
        <v>1</v>
      </c>
      <c r="AV4292" t="b">
        <f t="shared" si="1672"/>
        <v>1</v>
      </c>
      <c r="AW4292" t="b">
        <f t="shared" si="1673"/>
        <v>1</v>
      </c>
      <c r="AX4292" t="b">
        <f t="shared" si="1674"/>
        <v>1</v>
      </c>
      <c r="AY4292" t="b">
        <f t="shared" si="1675"/>
        <v>1</v>
      </c>
      <c r="BA4292" s="9">
        <v>46239</v>
      </c>
      <c r="BB4292" t="s">
        <v>7182</v>
      </c>
      <c r="BC4292" t="s">
        <v>7183</v>
      </c>
      <c r="BD4292" t="s">
        <v>4602</v>
      </c>
      <c r="BE4292" t="s">
        <v>8665</v>
      </c>
      <c r="BF4292" t="s">
        <v>8665</v>
      </c>
      <c r="BG4292" t="s">
        <v>194</v>
      </c>
      <c r="BH4292" t="s">
        <v>195</v>
      </c>
      <c r="BI4292" t="s">
        <v>7191</v>
      </c>
      <c r="BJ4292" t="s">
        <v>8666</v>
      </c>
      <c r="BK4292" t="s">
        <v>8667</v>
      </c>
      <c r="BM4292" t="s">
        <v>246</v>
      </c>
      <c r="BN4292" s="10">
        <v>55</v>
      </c>
      <c r="BO4292" t="s">
        <v>309</v>
      </c>
      <c r="BP4292" s="10">
        <v>55</v>
      </c>
      <c r="BQ4292" s="10">
        <v>121.253</v>
      </c>
      <c r="BR4292" s="10">
        <v>363</v>
      </c>
      <c r="BS4292" s="10">
        <v>314.39429999999999</v>
      </c>
      <c r="BT4292" s="9">
        <v>45986</v>
      </c>
      <c r="BU4292" s="9">
        <v>46470</v>
      </c>
      <c r="BV4292" t="s">
        <v>201</v>
      </c>
      <c r="BW4292" t="s">
        <v>7188</v>
      </c>
      <c r="BX4292" t="s">
        <v>427</v>
      </c>
      <c r="BY4292" t="s">
        <v>585</v>
      </c>
    </row>
    <row r="4293" spans="1:77" x14ac:dyDescent="0.25">
      <c r="A4293" s="9">
        <v>46239</v>
      </c>
      <c r="B4293" t="s">
        <v>7182</v>
      </c>
      <c r="C4293" t="s">
        <v>7183</v>
      </c>
      <c r="D4293" t="s">
        <v>4602</v>
      </c>
      <c r="E4293" t="s">
        <v>8665</v>
      </c>
      <c r="F4293" t="s">
        <v>8665</v>
      </c>
      <c r="G4293" t="s">
        <v>194</v>
      </c>
      <c r="H4293" t="s">
        <v>195</v>
      </c>
      <c r="I4293" t="s">
        <v>7215</v>
      </c>
      <c r="J4293" t="s">
        <v>8666</v>
      </c>
      <c r="K4293" t="s">
        <v>8667</v>
      </c>
      <c r="L4293" t="s">
        <v>29</v>
      </c>
      <c r="M4293" t="s">
        <v>246</v>
      </c>
      <c r="N4293" s="10">
        <v>4.5</v>
      </c>
      <c r="O4293" t="s">
        <v>309</v>
      </c>
      <c r="P4293" s="10">
        <v>4.5</v>
      </c>
      <c r="Q4293" s="10">
        <v>9.9206964000000006</v>
      </c>
      <c r="R4293" s="10">
        <v>29.7</v>
      </c>
      <c r="S4293" s="10">
        <v>25.723086840000001</v>
      </c>
      <c r="T4293" s="9">
        <v>45986</v>
      </c>
      <c r="U4293" s="9">
        <v>46470</v>
      </c>
      <c r="V4293" t="s">
        <v>201</v>
      </c>
      <c r="W4293" t="s">
        <v>7188</v>
      </c>
      <c r="X4293" t="s">
        <v>427</v>
      </c>
      <c r="Y4293" t="s">
        <v>585</v>
      </c>
      <c r="AA4293" t="b">
        <f t="shared" si="1651"/>
        <v>1</v>
      </c>
      <c r="AB4293" t="b">
        <f t="shared" si="1652"/>
        <v>1</v>
      </c>
      <c r="AC4293" t="b">
        <f t="shared" si="1653"/>
        <v>1</v>
      </c>
      <c r="AD4293" t="b">
        <f t="shared" si="1654"/>
        <v>1</v>
      </c>
      <c r="AE4293" t="b">
        <f t="shared" si="1655"/>
        <v>1</v>
      </c>
      <c r="AF4293" t="b">
        <f t="shared" si="1656"/>
        <v>1</v>
      </c>
      <c r="AG4293" t="b">
        <f t="shared" si="1657"/>
        <v>1</v>
      </c>
      <c r="AH4293" t="b">
        <f t="shared" si="1658"/>
        <v>1</v>
      </c>
      <c r="AI4293" t="b">
        <f t="shared" si="1659"/>
        <v>1</v>
      </c>
      <c r="AJ4293" t="b">
        <f t="shared" si="1660"/>
        <v>1</v>
      </c>
      <c r="AK4293" t="b">
        <f t="shared" si="1661"/>
        <v>1</v>
      </c>
      <c r="AL4293" t="b">
        <f t="shared" si="1662"/>
        <v>1</v>
      </c>
      <c r="AM4293" t="b">
        <f t="shared" si="1663"/>
        <v>1</v>
      </c>
      <c r="AN4293" t="b">
        <f t="shared" si="1664"/>
        <v>1</v>
      </c>
      <c r="AO4293" t="b">
        <f t="shared" si="1665"/>
        <v>1</v>
      </c>
      <c r="AP4293" t="b">
        <f t="shared" si="1666"/>
        <v>1</v>
      </c>
      <c r="AQ4293" t="b">
        <f t="shared" si="1667"/>
        <v>1</v>
      </c>
      <c r="AR4293" t="b">
        <f t="shared" si="1668"/>
        <v>1</v>
      </c>
      <c r="AS4293" t="b">
        <f t="shared" si="1669"/>
        <v>1</v>
      </c>
      <c r="AT4293" t="b">
        <f t="shared" si="1670"/>
        <v>1</v>
      </c>
      <c r="AU4293" t="b">
        <f t="shared" si="1671"/>
        <v>1</v>
      </c>
      <c r="AV4293" t="b">
        <f t="shared" si="1672"/>
        <v>1</v>
      </c>
      <c r="AW4293" t="b">
        <f t="shared" si="1673"/>
        <v>1</v>
      </c>
      <c r="AX4293" t="b">
        <f t="shared" si="1674"/>
        <v>1</v>
      </c>
      <c r="AY4293" t="b">
        <f t="shared" si="1675"/>
        <v>1</v>
      </c>
      <c r="BA4293" s="9">
        <v>46239</v>
      </c>
      <c r="BB4293" t="s">
        <v>7182</v>
      </c>
      <c r="BC4293" t="s">
        <v>7183</v>
      </c>
      <c r="BD4293" t="s">
        <v>4602</v>
      </c>
      <c r="BE4293" t="s">
        <v>8665</v>
      </c>
      <c r="BF4293" t="s">
        <v>8665</v>
      </c>
      <c r="BG4293" t="s">
        <v>194</v>
      </c>
      <c r="BH4293" t="s">
        <v>195</v>
      </c>
      <c r="BI4293" t="s">
        <v>7215</v>
      </c>
      <c r="BJ4293" t="s">
        <v>8666</v>
      </c>
      <c r="BK4293" t="s">
        <v>8667</v>
      </c>
      <c r="BM4293" t="s">
        <v>246</v>
      </c>
      <c r="BN4293" s="10">
        <v>4.5</v>
      </c>
      <c r="BO4293" t="s">
        <v>309</v>
      </c>
      <c r="BP4293" s="10">
        <v>4.5</v>
      </c>
      <c r="BQ4293" s="10">
        <v>9.9207000000000001</v>
      </c>
      <c r="BR4293" s="10">
        <v>29.7</v>
      </c>
      <c r="BS4293" s="10">
        <v>25.72317</v>
      </c>
      <c r="BT4293" s="9">
        <v>45986</v>
      </c>
      <c r="BU4293" s="9">
        <v>46470</v>
      </c>
      <c r="BV4293" t="s">
        <v>201</v>
      </c>
      <c r="BW4293" t="s">
        <v>7188</v>
      </c>
      <c r="BX4293" t="s">
        <v>427</v>
      </c>
      <c r="BY4293" t="s">
        <v>585</v>
      </c>
    </row>
    <row r="4294" spans="1:77" x14ac:dyDescent="0.25">
      <c r="A4294" s="9"/>
      <c r="N4294" s="10"/>
      <c r="P4294" s="10"/>
      <c r="Q4294" s="10"/>
      <c r="R4294" s="10"/>
      <c r="S4294" s="10"/>
      <c r="T4294" s="9"/>
      <c r="U4294" s="9"/>
      <c r="AA4294" t="b">
        <f t="shared" si="1651"/>
        <v>0</v>
      </c>
      <c r="AB4294" t="b">
        <f t="shared" si="1652"/>
        <v>0</v>
      </c>
      <c r="AC4294" t="b">
        <f t="shared" si="1653"/>
        <v>0</v>
      </c>
      <c r="AD4294" t="b">
        <f t="shared" si="1654"/>
        <v>0</v>
      </c>
      <c r="AE4294" t="b">
        <f t="shared" si="1655"/>
        <v>0</v>
      </c>
      <c r="AF4294" t="b">
        <f t="shared" si="1656"/>
        <v>0</v>
      </c>
      <c r="AG4294" t="b">
        <f t="shared" si="1657"/>
        <v>0</v>
      </c>
      <c r="AH4294" t="b">
        <f t="shared" si="1658"/>
        <v>0</v>
      </c>
      <c r="AI4294" t="b">
        <f t="shared" si="1659"/>
        <v>0</v>
      </c>
      <c r="AJ4294" t="b">
        <f t="shared" si="1660"/>
        <v>0</v>
      </c>
      <c r="AK4294" t="b">
        <f t="shared" si="1661"/>
        <v>1</v>
      </c>
      <c r="AL4294" t="b">
        <f t="shared" si="1662"/>
        <v>1</v>
      </c>
      <c r="AM4294" t="b">
        <f t="shared" si="1663"/>
        <v>0</v>
      </c>
      <c r="AN4294" t="b">
        <f t="shared" si="1664"/>
        <v>0</v>
      </c>
      <c r="AO4294" t="b">
        <f t="shared" si="1665"/>
        <v>0</v>
      </c>
      <c r="AP4294" t="b">
        <f t="shared" si="1666"/>
        <v>0</v>
      </c>
      <c r="AQ4294" t="b">
        <f t="shared" si="1667"/>
        <v>0</v>
      </c>
      <c r="AR4294" t="b">
        <f t="shared" si="1668"/>
        <v>0</v>
      </c>
      <c r="AS4294" t="b">
        <f t="shared" si="1669"/>
        <v>0</v>
      </c>
      <c r="AT4294" t="b">
        <f t="shared" si="1670"/>
        <v>0</v>
      </c>
      <c r="AU4294" t="b">
        <f t="shared" si="1671"/>
        <v>0</v>
      </c>
      <c r="AV4294" t="b">
        <f t="shared" si="1672"/>
        <v>1</v>
      </c>
      <c r="AW4294" t="b">
        <f t="shared" si="1673"/>
        <v>1</v>
      </c>
      <c r="AX4294" t="b">
        <f t="shared" si="1674"/>
        <v>0</v>
      </c>
      <c r="AY4294" t="b">
        <f t="shared" si="1675"/>
        <v>0</v>
      </c>
      <c r="BA4294" s="9">
        <v>46239</v>
      </c>
      <c r="BB4294" t="s">
        <v>191</v>
      </c>
      <c r="BC4294" t="s">
        <v>207</v>
      </c>
      <c r="BD4294" t="s">
        <v>3192</v>
      </c>
      <c r="BE4294" t="s">
        <v>3192</v>
      </c>
      <c r="BF4294" t="s">
        <v>3192</v>
      </c>
      <c r="BG4294" t="s">
        <v>299</v>
      </c>
      <c r="BH4294" t="s">
        <v>292</v>
      </c>
      <c r="BI4294" t="s">
        <v>1147</v>
      </c>
      <c r="BJ4294" t="s">
        <v>3194</v>
      </c>
      <c r="BM4294" t="s">
        <v>946</v>
      </c>
      <c r="BN4294" s="10">
        <v>1146</v>
      </c>
      <c r="BO4294" t="s">
        <v>200</v>
      </c>
      <c r="BP4294" s="10">
        <v>519.82560000000001</v>
      </c>
      <c r="BQ4294" s="10">
        <v>1146</v>
      </c>
      <c r="BR4294" s="10">
        <v>1696.65</v>
      </c>
      <c r="BS4294" s="10">
        <v>1472.0135399999999</v>
      </c>
      <c r="BT4294" s="9">
        <v>46238</v>
      </c>
      <c r="BU4294" s="9">
        <v>46603</v>
      </c>
      <c r="BX4294" t="s">
        <v>296</v>
      </c>
      <c r="BY4294" t="s">
        <v>296</v>
      </c>
    </row>
    <row r="4295" spans="1:77" x14ac:dyDescent="0.25">
      <c r="A4295" s="9"/>
      <c r="N4295" s="10"/>
      <c r="P4295" s="10"/>
      <c r="Q4295" s="10"/>
      <c r="R4295" s="10"/>
      <c r="S4295" s="10"/>
      <c r="T4295" s="9"/>
      <c r="U4295" s="9"/>
      <c r="AA4295" t="b">
        <f t="shared" si="1651"/>
        <v>0</v>
      </c>
      <c r="AB4295" t="b">
        <f t="shared" si="1652"/>
        <v>0</v>
      </c>
      <c r="AC4295" t="b">
        <f t="shared" si="1653"/>
        <v>0</v>
      </c>
      <c r="AD4295" t="b">
        <f t="shared" si="1654"/>
        <v>0</v>
      </c>
      <c r="AE4295" t="b">
        <f t="shared" si="1655"/>
        <v>0</v>
      </c>
      <c r="AF4295" t="b">
        <f t="shared" si="1656"/>
        <v>0</v>
      </c>
      <c r="AG4295" t="b">
        <f t="shared" si="1657"/>
        <v>0</v>
      </c>
      <c r="AH4295" t="b">
        <f t="shared" si="1658"/>
        <v>0</v>
      </c>
      <c r="AI4295" t="b">
        <f t="shared" si="1659"/>
        <v>0</v>
      </c>
      <c r="AJ4295" t="b">
        <f t="shared" si="1660"/>
        <v>0</v>
      </c>
      <c r="AK4295" t="b">
        <f t="shared" si="1661"/>
        <v>1</v>
      </c>
      <c r="AL4295" t="b">
        <f t="shared" si="1662"/>
        <v>1</v>
      </c>
      <c r="AM4295" t="b">
        <f t="shared" si="1663"/>
        <v>0</v>
      </c>
      <c r="AN4295" t="b">
        <f t="shared" si="1664"/>
        <v>0</v>
      </c>
      <c r="AO4295" t="b">
        <f t="shared" si="1665"/>
        <v>0</v>
      </c>
      <c r="AP4295" t="b">
        <f t="shared" si="1666"/>
        <v>0</v>
      </c>
      <c r="AQ4295" t="b">
        <f t="shared" si="1667"/>
        <v>0</v>
      </c>
      <c r="AR4295" t="b">
        <f t="shared" si="1668"/>
        <v>0</v>
      </c>
      <c r="AS4295" t="b">
        <f t="shared" si="1669"/>
        <v>0</v>
      </c>
      <c r="AT4295" t="b">
        <f t="shared" si="1670"/>
        <v>0</v>
      </c>
      <c r="AU4295" t="b">
        <f t="shared" si="1671"/>
        <v>0</v>
      </c>
      <c r="AV4295" t="b">
        <f t="shared" si="1672"/>
        <v>1</v>
      </c>
      <c r="AW4295" t="b">
        <f t="shared" si="1673"/>
        <v>1</v>
      </c>
      <c r="AX4295" t="b">
        <f t="shared" si="1674"/>
        <v>0</v>
      </c>
      <c r="AY4295" t="b">
        <f t="shared" si="1675"/>
        <v>0</v>
      </c>
      <c r="BA4295" s="9">
        <v>46239</v>
      </c>
      <c r="BB4295" t="s">
        <v>191</v>
      </c>
      <c r="BC4295" t="s">
        <v>207</v>
      </c>
      <c r="BD4295" t="s">
        <v>3192</v>
      </c>
      <c r="BE4295" t="s">
        <v>3192</v>
      </c>
      <c r="BF4295" t="s">
        <v>8668</v>
      </c>
      <c r="BG4295" t="s">
        <v>383</v>
      </c>
      <c r="BH4295" t="s">
        <v>292</v>
      </c>
      <c r="BI4295" t="s">
        <v>1780</v>
      </c>
      <c r="BJ4295" t="s">
        <v>3194</v>
      </c>
      <c r="BM4295" t="s">
        <v>946</v>
      </c>
      <c r="BN4295" s="10">
        <v>13500</v>
      </c>
      <c r="BO4295" t="s">
        <v>200</v>
      </c>
      <c r="BP4295" s="10">
        <v>6123.6</v>
      </c>
      <c r="BQ4295" s="10">
        <v>13500</v>
      </c>
      <c r="BR4295" s="10">
        <v>21317.85</v>
      </c>
      <c r="BS4295" s="10">
        <v>18495.36666</v>
      </c>
      <c r="BT4295" s="9">
        <v>46239</v>
      </c>
      <c r="BU4295" s="9">
        <v>46603</v>
      </c>
      <c r="BX4295" t="s">
        <v>296</v>
      </c>
      <c r="BY4295" t="s">
        <v>296</v>
      </c>
    </row>
    <row r="4296" spans="1:77" x14ac:dyDescent="0.25">
      <c r="A4296" s="9"/>
      <c r="N4296" s="10"/>
      <c r="P4296" s="10"/>
      <c r="Q4296" s="10"/>
      <c r="R4296" s="10"/>
      <c r="S4296" s="10"/>
      <c r="T4296" s="9"/>
      <c r="U4296" s="9"/>
      <c r="AA4296" t="b">
        <f t="shared" si="1651"/>
        <v>0</v>
      </c>
      <c r="AB4296" t="b">
        <f t="shared" si="1652"/>
        <v>0</v>
      </c>
      <c r="AC4296" t="b">
        <f t="shared" si="1653"/>
        <v>0</v>
      </c>
      <c r="AD4296" t="b">
        <f t="shared" si="1654"/>
        <v>0</v>
      </c>
      <c r="AE4296" t="b">
        <f t="shared" si="1655"/>
        <v>0</v>
      </c>
      <c r="AF4296" t="b">
        <f t="shared" si="1656"/>
        <v>0</v>
      </c>
      <c r="AG4296" t="b">
        <f t="shared" si="1657"/>
        <v>0</v>
      </c>
      <c r="AH4296" t="b">
        <f t="shared" si="1658"/>
        <v>0</v>
      </c>
      <c r="AI4296" t="b">
        <f t="shared" si="1659"/>
        <v>0</v>
      </c>
      <c r="AJ4296" t="b">
        <f t="shared" si="1660"/>
        <v>0</v>
      </c>
      <c r="AK4296" t="b">
        <f t="shared" si="1661"/>
        <v>1</v>
      </c>
      <c r="AL4296" t="b">
        <f t="shared" si="1662"/>
        <v>1</v>
      </c>
      <c r="AM4296" t="b">
        <f t="shared" si="1663"/>
        <v>0</v>
      </c>
      <c r="AN4296" t="b">
        <f t="shared" si="1664"/>
        <v>0</v>
      </c>
      <c r="AO4296" t="b">
        <f t="shared" si="1665"/>
        <v>0</v>
      </c>
      <c r="AP4296" t="b">
        <f t="shared" si="1666"/>
        <v>0</v>
      </c>
      <c r="AQ4296" t="b">
        <f t="shared" si="1667"/>
        <v>0</v>
      </c>
      <c r="AR4296" t="b">
        <f t="shared" si="1668"/>
        <v>0</v>
      </c>
      <c r="AS4296" t="b">
        <f t="shared" si="1669"/>
        <v>0</v>
      </c>
      <c r="AT4296" t="b">
        <f t="shared" si="1670"/>
        <v>0</v>
      </c>
      <c r="AU4296" t="b">
        <f t="shared" si="1671"/>
        <v>0</v>
      </c>
      <c r="AV4296" t="b">
        <f t="shared" si="1672"/>
        <v>1</v>
      </c>
      <c r="AW4296" t="b">
        <f t="shared" si="1673"/>
        <v>1</v>
      </c>
      <c r="AX4296" t="b">
        <f t="shared" si="1674"/>
        <v>0</v>
      </c>
      <c r="AY4296" t="b">
        <f t="shared" si="1675"/>
        <v>0</v>
      </c>
      <c r="BA4296" s="9">
        <v>46239</v>
      </c>
      <c r="BB4296" t="s">
        <v>191</v>
      </c>
      <c r="BC4296" t="s">
        <v>207</v>
      </c>
      <c r="BD4296" t="s">
        <v>3336</v>
      </c>
      <c r="BE4296" t="s">
        <v>3336</v>
      </c>
      <c r="BF4296" t="s">
        <v>8669</v>
      </c>
      <c r="BG4296" t="s">
        <v>383</v>
      </c>
      <c r="BH4296" t="s">
        <v>292</v>
      </c>
      <c r="BI4296" t="s">
        <v>1937</v>
      </c>
      <c r="BJ4296" t="s">
        <v>3337</v>
      </c>
      <c r="BM4296" t="s">
        <v>295</v>
      </c>
      <c r="BN4296" s="10">
        <v>38000</v>
      </c>
      <c r="BO4296" t="s">
        <v>200</v>
      </c>
      <c r="BP4296" s="10">
        <v>17236.8</v>
      </c>
      <c r="BQ4296" s="10">
        <v>38000</v>
      </c>
      <c r="BR4296" s="10">
        <v>44015.4</v>
      </c>
      <c r="BS4296" s="10">
        <v>38187.761039999998</v>
      </c>
      <c r="BT4296" s="9">
        <v>46239</v>
      </c>
      <c r="BU4296" s="9">
        <v>46958</v>
      </c>
      <c r="BX4296" t="s">
        <v>296</v>
      </c>
      <c r="BY4296" t="s">
        <v>296</v>
      </c>
    </row>
    <row r="4297" spans="1:77" x14ac:dyDescent="0.25">
      <c r="A4297" s="9"/>
      <c r="N4297" s="10"/>
      <c r="P4297" s="10"/>
      <c r="Q4297" s="10"/>
      <c r="R4297" s="10"/>
      <c r="S4297" s="10"/>
      <c r="T4297" s="9"/>
      <c r="U4297" s="9"/>
      <c r="AA4297" t="b">
        <f t="shared" si="1651"/>
        <v>0</v>
      </c>
      <c r="AB4297" t="b">
        <f t="shared" si="1652"/>
        <v>0</v>
      </c>
      <c r="AC4297" t="b">
        <f t="shared" si="1653"/>
        <v>0</v>
      </c>
      <c r="AD4297" t="b">
        <f t="shared" si="1654"/>
        <v>0</v>
      </c>
      <c r="AE4297" t="b">
        <f t="shared" si="1655"/>
        <v>0</v>
      </c>
      <c r="AF4297" t="b">
        <f t="shared" si="1656"/>
        <v>0</v>
      </c>
      <c r="AG4297" t="b">
        <f t="shared" si="1657"/>
        <v>0</v>
      </c>
      <c r="AH4297" t="b">
        <f t="shared" si="1658"/>
        <v>0</v>
      </c>
      <c r="AI4297" t="b">
        <f t="shared" si="1659"/>
        <v>0</v>
      </c>
      <c r="AJ4297" t="b">
        <f t="shared" si="1660"/>
        <v>0</v>
      </c>
      <c r="AK4297" t="b">
        <f t="shared" si="1661"/>
        <v>1</v>
      </c>
      <c r="AL4297" t="b">
        <f t="shared" si="1662"/>
        <v>1</v>
      </c>
      <c r="AM4297" t="b">
        <f t="shared" si="1663"/>
        <v>0</v>
      </c>
      <c r="AN4297" t="b">
        <f t="shared" si="1664"/>
        <v>0</v>
      </c>
      <c r="AO4297" t="b">
        <f t="shared" si="1665"/>
        <v>0</v>
      </c>
      <c r="AP4297" t="b">
        <f t="shared" si="1666"/>
        <v>0</v>
      </c>
      <c r="AQ4297" t="b">
        <f t="shared" si="1667"/>
        <v>0</v>
      </c>
      <c r="AR4297" t="b">
        <f t="shared" si="1668"/>
        <v>0</v>
      </c>
      <c r="AS4297" t="b">
        <f t="shared" si="1669"/>
        <v>0</v>
      </c>
      <c r="AT4297" t="b">
        <f t="shared" si="1670"/>
        <v>0</v>
      </c>
      <c r="AU4297" t="b">
        <f t="shared" si="1671"/>
        <v>0</v>
      </c>
      <c r="AV4297" t="b">
        <f t="shared" si="1672"/>
        <v>1</v>
      </c>
      <c r="AW4297" t="b">
        <f t="shared" si="1673"/>
        <v>1</v>
      </c>
      <c r="AX4297" t="b">
        <f t="shared" si="1674"/>
        <v>0</v>
      </c>
      <c r="AY4297" t="b">
        <f t="shared" si="1675"/>
        <v>0</v>
      </c>
      <c r="BA4297" s="9">
        <v>46239</v>
      </c>
      <c r="BB4297" t="s">
        <v>191</v>
      </c>
      <c r="BC4297" t="s">
        <v>207</v>
      </c>
      <c r="BD4297" t="s">
        <v>1599</v>
      </c>
      <c r="BE4297" t="s">
        <v>1599</v>
      </c>
      <c r="BF4297" t="s">
        <v>1599</v>
      </c>
      <c r="BG4297" t="s">
        <v>299</v>
      </c>
      <c r="BH4297" t="s">
        <v>292</v>
      </c>
      <c r="BI4297" t="s">
        <v>329</v>
      </c>
      <c r="BJ4297" t="s">
        <v>1603</v>
      </c>
      <c r="BM4297" t="s">
        <v>946</v>
      </c>
      <c r="BN4297" s="10">
        <v>20701</v>
      </c>
      <c r="BO4297" t="s">
        <v>200</v>
      </c>
      <c r="BP4297" s="10">
        <v>9389.9735999999994</v>
      </c>
      <c r="BQ4297" s="10">
        <v>20701</v>
      </c>
      <c r="BR4297" s="10">
        <v>41362.67</v>
      </c>
      <c r="BS4297" s="10">
        <v>35886.252492</v>
      </c>
      <c r="BT4297" s="9">
        <v>46238</v>
      </c>
      <c r="BU4297" s="9">
        <v>46958</v>
      </c>
      <c r="BX4297" t="s">
        <v>296</v>
      </c>
      <c r="BY4297" t="s">
        <v>297</v>
      </c>
    </row>
    <row r="4298" spans="1:77" x14ac:dyDescent="0.25">
      <c r="A4298" s="9"/>
      <c r="N4298" s="10"/>
      <c r="P4298" s="10"/>
      <c r="Q4298" s="10"/>
      <c r="R4298" s="10"/>
      <c r="S4298" s="10"/>
      <c r="T4298" s="9"/>
      <c r="U4298" s="9"/>
      <c r="AA4298" t="b">
        <f t="shared" si="1651"/>
        <v>0</v>
      </c>
      <c r="AB4298" t="b">
        <f t="shared" si="1652"/>
        <v>0</v>
      </c>
      <c r="AC4298" t="b">
        <f t="shared" si="1653"/>
        <v>0</v>
      </c>
      <c r="AD4298" t="b">
        <f t="shared" si="1654"/>
        <v>0</v>
      </c>
      <c r="AE4298" t="b">
        <f t="shared" si="1655"/>
        <v>0</v>
      </c>
      <c r="AF4298" t="b">
        <f t="shared" si="1656"/>
        <v>0</v>
      </c>
      <c r="AG4298" t="b">
        <f t="shared" si="1657"/>
        <v>0</v>
      </c>
      <c r="AH4298" t="b">
        <f t="shared" si="1658"/>
        <v>0</v>
      </c>
      <c r="AI4298" t="b">
        <f t="shared" si="1659"/>
        <v>0</v>
      </c>
      <c r="AJ4298" t="b">
        <f t="shared" si="1660"/>
        <v>0</v>
      </c>
      <c r="AK4298" t="b">
        <f t="shared" si="1661"/>
        <v>1</v>
      </c>
      <c r="AL4298" t="b">
        <f t="shared" si="1662"/>
        <v>1</v>
      </c>
      <c r="AM4298" t="b">
        <f t="shared" si="1663"/>
        <v>0</v>
      </c>
      <c r="AN4298" t="b">
        <f t="shared" si="1664"/>
        <v>0</v>
      </c>
      <c r="AO4298" t="b">
        <f t="shared" si="1665"/>
        <v>0</v>
      </c>
      <c r="AP4298" t="b">
        <f t="shared" si="1666"/>
        <v>0</v>
      </c>
      <c r="AQ4298" t="b">
        <f t="shared" si="1667"/>
        <v>0</v>
      </c>
      <c r="AR4298" t="b">
        <f t="shared" si="1668"/>
        <v>0</v>
      </c>
      <c r="AS4298" t="b">
        <f t="shared" si="1669"/>
        <v>0</v>
      </c>
      <c r="AT4298" t="b">
        <f t="shared" si="1670"/>
        <v>0</v>
      </c>
      <c r="AU4298" t="b">
        <f t="shared" si="1671"/>
        <v>0</v>
      </c>
      <c r="AV4298" t="b">
        <f t="shared" si="1672"/>
        <v>1</v>
      </c>
      <c r="AW4298" t="b">
        <f t="shared" si="1673"/>
        <v>1</v>
      </c>
      <c r="AX4298" t="b">
        <f t="shared" si="1674"/>
        <v>0</v>
      </c>
      <c r="AY4298" t="b">
        <f t="shared" si="1675"/>
        <v>0</v>
      </c>
      <c r="BA4298" s="9">
        <v>46239</v>
      </c>
      <c r="BB4298" t="s">
        <v>191</v>
      </c>
      <c r="BC4298" t="s">
        <v>207</v>
      </c>
      <c r="BD4298" t="s">
        <v>3698</v>
      </c>
      <c r="BE4298" t="s">
        <v>3698</v>
      </c>
      <c r="BF4298" t="s">
        <v>3698</v>
      </c>
      <c r="BG4298" t="s">
        <v>299</v>
      </c>
      <c r="BH4298" t="s">
        <v>292</v>
      </c>
      <c r="BI4298" t="s">
        <v>3288</v>
      </c>
      <c r="BJ4298" t="s">
        <v>8670</v>
      </c>
      <c r="BM4298" t="s">
        <v>295</v>
      </c>
      <c r="BN4298" s="10">
        <v>22900</v>
      </c>
      <c r="BO4298" t="s">
        <v>200</v>
      </c>
      <c r="BP4298" s="10">
        <v>10387.44</v>
      </c>
      <c r="BQ4298" s="10">
        <v>22900</v>
      </c>
      <c r="BR4298" s="10">
        <v>43684.04</v>
      </c>
      <c r="BS4298" s="10">
        <v>37900.273104</v>
      </c>
      <c r="BT4298" s="9">
        <v>46239</v>
      </c>
      <c r="BU4298" s="9">
        <v>46509</v>
      </c>
      <c r="BX4298" t="s">
        <v>296</v>
      </c>
      <c r="BY4298" t="s">
        <v>297</v>
      </c>
    </row>
    <row r="4299" spans="1:77" x14ac:dyDescent="0.25">
      <c r="A4299" s="9"/>
      <c r="N4299" s="10"/>
      <c r="P4299" s="10"/>
      <c r="Q4299" s="10"/>
      <c r="R4299" s="10"/>
      <c r="S4299" s="10"/>
      <c r="T4299" s="9"/>
      <c r="U4299" s="9"/>
      <c r="AA4299" t="b">
        <f t="shared" si="1651"/>
        <v>0</v>
      </c>
      <c r="AB4299" t="b">
        <f t="shared" si="1652"/>
        <v>0</v>
      </c>
      <c r="AC4299" t="b">
        <f t="shared" si="1653"/>
        <v>0</v>
      </c>
      <c r="AD4299" t="b">
        <f t="shared" si="1654"/>
        <v>0</v>
      </c>
      <c r="AE4299" t="b">
        <f t="shared" si="1655"/>
        <v>0</v>
      </c>
      <c r="AF4299" t="b">
        <f t="shared" si="1656"/>
        <v>0</v>
      </c>
      <c r="AG4299" t="b">
        <f t="shared" si="1657"/>
        <v>0</v>
      </c>
      <c r="AH4299" t="b">
        <f t="shared" si="1658"/>
        <v>0</v>
      </c>
      <c r="AI4299" t="b">
        <f t="shared" si="1659"/>
        <v>0</v>
      </c>
      <c r="AJ4299" t="b">
        <f t="shared" si="1660"/>
        <v>0</v>
      </c>
      <c r="AK4299" t="b">
        <f t="shared" si="1661"/>
        <v>1</v>
      </c>
      <c r="AL4299" t="b">
        <f t="shared" si="1662"/>
        <v>1</v>
      </c>
      <c r="AM4299" t="b">
        <f t="shared" si="1663"/>
        <v>0</v>
      </c>
      <c r="AN4299" t="b">
        <f t="shared" si="1664"/>
        <v>0</v>
      </c>
      <c r="AO4299" t="b">
        <f t="shared" si="1665"/>
        <v>0</v>
      </c>
      <c r="AP4299" t="b">
        <f t="shared" si="1666"/>
        <v>0</v>
      </c>
      <c r="AQ4299" t="b">
        <f t="shared" si="1667"/>
        <v>0</v>
      </c>
      <c r="AR4299" t="b">
        <f t="shared" si="1668"/>
        <v>0</v>
      </c>
      <c r="AS4299" t="b">
        <f t="shared" si="1669"/>
        <v>0</v>
      </c>
      <c r="AT4299" t="b">
        <f t="shared" si="1670"/>
        <v>0</v>
      </c>
      <c r="AU4299" t="b">
        <f t="shared" si="1671"/>
        <v>0</v>
      </c>
      <c r="AV4299" t="b">
        <f t="shared" si="1672"/>
        <v>1</v>
      </c>
      <c r="AW4299" t="b">
        <f t="shared" si="1673"/>
        <v>1</v>
      </c>
      <c r="AX4299" t="b">
        <f t="shared" si="1674"/>
        <v>0</v>
      </c>
      <c r="AY4299" t="b">
        <f t="shared" si="1675"/>
        <v>0</v>
      </c>
      <c r="BA4299" s="9">
        <v>46239</v>
      </c>
      <c r="BB4299" t="s">
        <v>7182</v>
      </c>
      <c r="BC4299" t="s">
        <v>7183</v>
      </c>
      <c r="BD4299" t="s">
        <v>8145</v>
      </c>
      <c r="BE4299" t="s">
        <v>8146</v>
      </c>
      <c r="BF4299" t="s">
        <v>8146</v>
      </c>
      <c r="BG4299" t="s">
        <v>299</v>
      </c>
      <c r="BH4299" t="s">
        <v>292</v>
      </c>
      <c r="BI4299" t="s">
        <v>7716</v>
      </c>
      <c r="BJ4299" t="s">
        <v>8150</v>
      </c>
      <c r="BM4299" t="s">
        <v>295</v>
      </c>
      <c r="BN4299" s="10">
        <v>5990</v>
      </c>
      <c r="BO4299" t="s">
        <v>309</v>
      </c>
      <c r="BP4299" s="10">
        <v>5990</v>
      </c>
      <c r="BQ4299" s="10">
        <v>13205.554</v>
      </c>
      <c r="BR4299" s="10">
        <v>7776.82</v>
      </c>
      <c r="BS4299" s="10">
        <v>6735.5038019999993</v>
      </c>
      <c r="BT4299" s="9">
        <v>46238</v>
      </c>
      <c r="BU4299" s="9">
        <v>46603</v>
      </c>
      <c r="BX4299" t="s">
        <v>420</v>
      </c>
      <c r="BY4299" t="s">
        <v>297</v>
      </c>
    </row>
    <row r="4300" spans="1:77" x14ac:dyDescent="0.25">
      <c r="A4300" s="9"/>
      <c r="N4300" s="10"/>
      <c r="P4300" s="10"/>
      <c r="Q4300" s="10"/>
      <c r="R4300" s="10"/>
      <c r="S4300" s="10"/>
      <c r="T4300" s="9"/>
      <c r="U4300" s="9"/>
      <c r="AA4300" t="b">
        <f t="shared" si="1651"/>
        <v>0</v>
      </c>
      <c r="AB4300" t="b">
        <f t="shared" si="1652"/>
        <v>0</v>
      </c>
      <c r="AC4300" t="b">
        <f t="shared" si="1653"/>
        <v>0</v>
      </c>
      <c r="AD4300" t="b">
        <f t="shared" si="1654"/>
        <v>0</v>
      </c>
      <c r="AE4300" t="b">
        <f t="shared" si="1655"/>
        <v>0</v>
      </c>
      <c r="AF4300" t="b">
        <f t="shared" si="1656"/>
        <v>0</v>
      </c>
      <c r="AG4300" t="b">
        <f t="shared" si="1657"/>
        <v>0</v>
      </c>
      <c r="AH4300" t="b">
        <f t="shared" si="1658"/>
        <v>0</v>
      </c>
      <c r="AI4300" t="b">
        <f t="shared" si="1659"/>
        <v>0</v>
      </c>
      <c r="AJ4300" t="b">
        <f t="shared" si="1660"/>
        <v>0</v>
      </c>
      <c r="AK4300" t="b">
        <f t="shared" si="1661"/>
        <v>0</v>
      </c>
      <c r="AL4300" t="b">
        <f t="shared" si="1662"/>
        <v>1</v>
      </c>
      <c r="AM4300" t="b">
        <f t="shared" si="1663"/>
        <v>0</v>
      </c>
      <c r="AN4300" t="b">
        <f t="shared" si="1664"/>
        <v>0</v>
      </c>
      <c r="AO4300" t="b">
        <f t="shared" si="1665"/>
        <v>0</v>
      </c>
      <c r="AP4300" t="b">
        <f t="shared" si="1666"/>
        <v>0</v>
      </c>
      <c r="AQ4300" t="b">
        <f t="shared" si="1667"/>
        <v>0</v>
      </c>
      <c r="AR4300" t="b">
        <f t="shared" si="1668"/>
        <v>0</v>
      </c>
      <c r="AS4300" t="b">
        <f t="shared" si="1669"/>
        <v>0</v>
      </c>
      <c r="AT4300" t="b">
        <f t="shared" si="1670"/>
        <v>0</v>
      </c>
      <c r="AU4300" t="b">
        <f t="shared" si="1671"/>
        <v>0</v>
      </c>
      <c r="AV4300" t="b">
        <f t="shared" si="1672"/>
        <v>0</v>
      </c>
      <c r="AW4300" t="b">
        <f t="shared" si="1673"/>
        <v>0</v>
      </c>
      <c r="AX4300" t="b">
        <f t="shared" si="1674"/>
        <v>0</v>
      </c>
      <c r="AY4300" t="b">
        <f t="shared" si="1675"/>
        <v>0</v>
      </c>
      <c r="BA4300" s="9">
        <v>46239</v>
      </c>
      <c r="BB4300" t="s">
        <v>7182</v>
      </c>
      <c r="BC4300" t="s">
        <v>7183</v>
      </c>
      <c r="BD4300" t="s">
        <v>2558</v>
      </c>
      <c r="BE4300" t="s">
        <v>8002</v>
      </c>
      <c r="BF4300" t="s">
        <v>8002</v>
      </c>
      <c r="BG4300" t="s">
        <v>194</v>
      </c>
      <c r="BH4300" t="s">
        <v>195</v>
      </c>
      <c r="BI4300" t="s">
        <v>7196</v>
      </c>
      <c r="BJ4300" t="s">
        <v>8012</v>
      </c>
      <c r="BK4300" t="s">
        <v>8013</v>
      </c>
      <c r="BM4300" t="s">
        <v>246</v>
      </c>
      <c r="BN4300" s="10">
        <v>3300</v>
      </c>
      <c r="BO4300" t="s">
        <v>309</v>
      </c>
      <c r="BP4300" s="10">
        <v>3300</v>
      </c>
      <c r="BQ4300" s="10">
        <v>7275.18</v>
      </c>
      <c r="BR4300" s="10">
        <v>15015</v>
      </c>
      <c r="BS4300" s="10">
        <v>13004.4915</v>
      </c>
      <c r="BT4300" s="9">
        <v>46119</v>
      </c>
      <c r="BU4300" s="9">
        <v>46849</v>
      </c>
      <c r="BV4300" t="s">
        <v>201</v>
      </c>
      <c r="BW4300" t="s">
        <v>8014</v>
      </c>
      <c r="BX4300" t="s">
        <v>729</v>
      </c>
      <c r="BY4300" t="s">
        <v>386</v>
      </c>
    </row>
    <row r="4301" spans="1:77" x14ac:dyDescent="0.25">
      <c r="A4301" s="9"/>
      <c r="N4301" s="10"/>
      <c r="P4301" s="10"/>
      <c r="Q4301" s="10"/>
      <c r="R4301" s="10"/>
      <c r="S4301" s="10"/>
      <c r="T4301" s="9"/>
      <c r="U4301" s="9"/>
      <c r="AA4301" t="b">
        <f t="shared" si="1651"/>
        <v>0</v>
      </c>
      <c r="AB4301" t="b">
        <f t="shared" si="1652"/>
        <v>0</v>
      </c>
      <c r="AC4301" t="b">
        <f t="shared" si="1653"/>
        <v>0</v>
      </c>
      <c r="AD4301" t="b">
        <f t="shared" si="1654"/>
        <v>0</v>
      </c>
      <c r="AE4301" t="b">
        <f t="shared" si="1655"/>
        <v>0</v>
      </c>
      <c r="AF4301" t="b">
        <f t="shared" si="1656"/>
        <v>0</v>
      </c>
      <c r="AG4301" t="b">
        <f t="shared" si="1657"/>
        <v>0</v>
      </c>
      <c r="AH4301" t="b">
        <f t="shared" si="1658"/>
        <v>0</v>
      </c>
      <c r="AI4301" t="b">
        <f t="shared" si="1659"/>
        <v>0</v>
      </c>
      <c r="AJ4301" t="b">
        <f t="shared" si="1660"/>
        <v>0</v>
      </c>
      <c r="AK4301" t="b">
        <f t="shared" si="1661"/>
        <v>1</v>
      </c>
      <c r="AL4301" t="b">
        <f t="shared" si="1662"/>
        <v>1</v>
      </c>
      <c r="AM4301" t="b">
        <f t="shared" si="1663"/>
        <v>0</v>
      </c>
      <c r="AN4301" t="b">
        <f t="shared" si="1664"/>
        <v>0</v>
      </c>
      <c r="AO4301" t="b">
        <f t="shared" si="1665"/>
        <v>0</v>
      </c>
      <c r="AP4301" t="b">
        <f t="shared" si="1666"/>
        <v>0</v>
      </c>
      <c r="AQ4301" t="b">
        <f t="shared" si="1667"/>
        <v>0</v>
      </c>
      <c r="AR4301" t="b">
        <f t="shared" si="1668"/>
        <v>0</v>
      </c>
      <c r="AS4301" t="b">
        <f t="shared" si="1669"/>
        <v>0</v>
      </c>
      <c r="AT4301" t="b">
        <f t="shared" si="1670"/>
        <v>0</v>
      </c>
      <c r="AU4301" t="b">
        <f t="shared" si="1671"/>
        <v>0</v>
      </c>
      <c r="AV4301" t="b">
        <f t="shared" si="1672"/>
        <v>1</v>
      </c>
      <c r="AW4301" t="b">
        <f t="shared" si="1673"/>
        <v>0</v>
      </c>
      <c r="AX4301" t="b">
        <f t="shared" si="1674"/>
        <v>0</v>
      </c>
      <c r="AY4301" t="b">
        <f t="shared" si="1675"/>
        <v>0</v>
      </c>
      <c r="BA4301" s="9">
        <v>46239</v>
      </c>
      <c r="BB4301" t="s">
        <v>191</v>
      </c>
      <c r="BC4301" t="s">
        <v>207</v>
      </c>
      <c r="BD4301" t="s">
        <v>3313</v>
      </c>
      <c r="BE4301" t="s">
        <v>3313</v>
      </c>
      <c r="BF4301" t="s">
        <v>3313</v>
      </c>
      <c r="BG4301" t="s">
        <v>299</v>
      </c>
      <c r="BH4301" t="s">
        <v>292</v>
      </c>
      <c r="BI4301" t="s">
        <v>208</v>
      </c>
      <c r="BJ4301" t="s">
        <v>3320</v>
      </c>
      <c r="BM4301" t="s">
        <v>295</v>
      </c>
      <c r="BN4301" s="10">
        <v>1494</v>
      </c>
      <c r="BO4301" t="s">
        <v>200</v>
      </c>
      <c r="BP4301" s="10">
        <v>677.67840000000001</v>
      </c>
      <c r="BQ4301" s="10">
        <v>1494</v>
      </c>
      <c r="BR4301" s="10">
        <v>1525.82</v>
      </c>
      <c r="BS4301" s="10">
        <v>1323.801432</v>
      </c>
      <c r="BT4301" s="9">
        <v>46238</v>
      </c>
      <c r="BU4301" s="9">
        <v>46968</v>
      </c>
      <c r="BW4301" t="s">
        <v>3321</v>
      </c>
      <c r="BX4301" t="s">
        <v>296</v>
      </c>
      <c r="BY4301" t="s">
        <v>296</v>
      </c>
    </row>
  </sheetData>
  <autoFilter ref="AA10:AY4301" xr:uid="{00000000-0009-0000-0000-000001000000}"/>
  <conditionalFormatting sqref="AA9:AY9">
    <cfRule type="expression" dxfId="11" priority="3">
      <formula>AND(ISNUMBER(AA9),AA9&gt;0)</formula>
    </cfRule>
    <cfRule type="expression" dxfId="10" priority="4">
      <formula>AND(ISNUMBER(AA9),AA9=0)</formula>
    </cfRule>
  </conditionalFormatting>
  <conditionalFormatting sqref="AA11:AY4301">
    <cfRule type="expression" dxfId="9" priority="1">
      <formula>AA11=FALSE</formula>
    </cfRule>
    <cfRule type="expression" dxfId="8" priority="2">
      <formula>AA11=TRUE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2"/>
  <sheetViews>
    <sheetView topLeftCell="S1" workbookViewId="0">
      <selection activeCell="R8" sqref="A8:XFD8"/>
    </sheetView>
  </sheetViews>
  <sheetFormatPr defaultRowHeight="15" x14ac:dyDescent="0.25"/>
  <cols>
    <col min="1" max="1" width="24" customWidth="1"/>
    <col min="2" max="20" width="15" customWidth="1"/>
    <col min="21" max="21" width="3" customWidth="1"/>
    <col min="22" max="41" width="12" customWidth="1"/>
    <col min="42" max="42" width="3" customWidth="1"/>
    <col min="44" max="62" width="15" customWidth="1"/>
  </cols>
  <sheetData>
    <row r="1" spans="1:62" x14ac:dyDescent="0.25">
      <c r="A1" s="6" t="s">
        <v>160</v>
      </c>
    </row>
    <row r="2" spans="1:62" x14ac:dyDescent="0.25">
      <c r="A2" t="s">
        <v>161</v>
      </c>
    </row>
    <row r="4" spans="1:62" x14ac:dyDescent="0.25">
      <c r="A4" t="s">
        <v>8671</v>
      </c>
    </row>
    <row r="5" spans="1:62" x14ac:dyDescent="0.25">
      <c r="A5" s="6" t="s">
        <v>163</v>
      </c>
      <c r="B5" s="7">
        <v>5.0000000000000001E-3</v>
      </c>
    </row>
    <row r="6" spans="1:62" x14ac:dyDescent="0.25">
      <c r="A6" s="6" t="s">
        <v>164</v>
      </c>
      <c r="B6" s="7">
        <v>1</v>
      </c>
    </row>
    <row r="7" spans="1:62" x14ac:dyDescent="0.25">
      <c r="A7" s="6" t="s">
        <v>165</v>
      </c>
      <c r="V7" s="6" t="s">
        <v>166</v>
      </c>
      <c r="AQ7" s="6" t="s">
        <v>167</v>
      </c>
    </row>
    <row r="8" spans="1:62" s="15" customFormat="1" ht="90" x14ac:dyDescent="0.25">
      <c r="U8" s="8" t="s">
        <v>168</v>
      </c>
      <c r="V8" s="16" t="str">
        <f t="array" ref="V8">IF(V$9=0,"Match",SUMPRODUCT((V$11:V$62=FALSE)*((( LEN(A$11:A$62)=0)+(LEN(AQ$11:AQ$62)=0))&gt;0))&amp;" missing / "&amp;SUMPRODUCT((V$11:V$62=FALSE)*(LEN(A$11:A$62)&gt;0)*(LEN(AQ$11:AQ$62)&gt;0))&amp;" differ; e.g. r"&amp;(MATCH(FALSE,V$11:V$62,0)+10)&amp;": "&amp;INDEX(A$11:A$62,MATCH(FALSE,V$11:V$62,0))&amp;" vs "&amp;INDEX(AQ$11:AQ$62,MATCH(FALSE,V$11:V$62,0)))</f>
        <v>Match</v>
      </c>
      <c r="W8" s="16" t="str">
        <f t="array" ref="W8">IF(W$9=0,"Match",SUMPRODUCT((W$11:W$62=FALSE)*((( LEN(B$11:B$62)=0)+(LEN(AR$11:AR$62)=0))&gt;0))&amp;" missing / "&amp;SUMPRODUCT((W$11:W$62=FALSE)*(LEN(B$11:B$62)&gt;0)*(LEN(AR$11:AR$62)&gt;0))&amp;" differ; e.g. r"&amp;(MATCH(FALSE,W$11:W$62,0)+10)&amp;": "&amp;INDEX(B$11:B$62,MATCH(FALSE,W$11:W$62,0))&amp;" vs "&amp;INDEX(AR$11:AR$62,MATCH(FALSE,W$11:W$62,0)))</f>
        <v>Match</v>
      </c>
      <c r="X8" s="16" t="str">
        <f t="array" ref="X8">IF(X$9=0,"Match",SUMPRODUCT((X$11:X$62=FALSE)*((( LEN(C$11:C$62)=0)+(LEN(AS$11:AS$62)=0))&gt;0))&amp;" missing / "&amp;SUMPRODUCT((X$11:X$62=FALSE)*(LEN(C$11:C$62)&gt;0)*(LEN(AS$11:AS$62)&gt;0))&amp;" differ; e.g. r"&amp;(MATCH(FALSE,X$11:X$62,0)+10)&amp;": "&amp;INDEX(C$11:C$62,MATCH(FALSE,X$11:X$62,0))&amp;" vs "&amp;INDEX(AS$11:AS$62,MATCH(FALSE,X$11:X$62,0)))</f>
        <v>Match</v>
      </c>
      <c r="Y8" s="16" t="str">
        <f t="array" ref="Y8">IF(Y$9=0,"Match",SUMPRODUCT((Y$11:Y$62=FALSE)*((( LEN(D$11:D$62)=0)+(LEN(AT$11:AT$62)=0))&gt;0))&amp;" missing / "&amp;SUMPRODUCT((Y$11:Y$62=FALSE)*(LEN(D$11:D$62)&gt;0)*(LEN(AT$11:AT$62)&gt;0))&amp;" differ; e.g. r"&amp;(MATCH(FALSE,Y$11:Y$62,0)+10)&amp;": "&amp;INDEX(D$11:D$62,MATCH(FALSE,Y$11:Y$62,0))&amp;" vs "&amp;INDEX(AT$11:AT$62,MATCH(FALSE,Y$11:Y$62,0)))</f>
        <v>Match</v>
      </c>
      <c r="Z8" s="16" t="str">
        <f t="array" ref="Z8">IF(Z$9=0,"Match",SUMPRODUCT((Z$11:Z$62=FALSE)*((( LEN(E$11:E$62)=0)+(LEN(AU$11:AU$62)=0))&gt;0))&amp;" missing / "&amp;SUMPRODUCT((Z$11:Z$62=FALSE)*(LEN(E$11:E$62)&gt;0)*(LEN(AU$11:AU$62)&gt;0))&amp;" differ; e.g. r"&amp;(MATCH(FALSE,Z$11:Z$62,0)+10)&amp;": "&amp;INDEX(E$11:E$62,MATCH(FALSE,Z$11:Z$62,0))&amp;" vs "&amp;INDEX(AU$11:AU$62,MATCH(FALSE,Z$11:Z$62,0)))</f>
        <v>Match</v>
      </c>
      <c r="AA8" s="16" t="str">
        <f t="array" ref="AA8">IF(AA$9=0,"Match",SUMPRODUCT((AA$11:AA$62=FALSE)*((( LEN(F$11:F$62)=0)+(LEN(AV$11:AV$62)=0))&gt;0))&amp;" missing / "&amp;SUMPRODUCT((AA$11:AA$62=FALSE)*(LEN(F$11:F$62)&gt;0)*(LEN(AV$11:AV$62)&gt;0))&amp;" differ; e.g. r"&amp;(MATCH(FALSE,AA$11:AA$62,0)+10)&amp;": "&amp;INDEX(F$11:F$62,MATCH(FALSE,AA$11:AA$62,0))&amp;" vs "&amp;INDEX(AV$11:AV$62,MATCH(FALSE,AA$11:AA$62,0)))</f>
        <v>6 missing / 0 differ; e.g. r24:  vs 1</v>
      </c>
      <c r="AB8" s="16" t="str">
        <f t="array" ref="AB8">IF(AB$9=0,"Match",SUMPRODUCT((AB$11:AB$62=FALSE)*((( LEN(G$11:G$62)=0)+(LEN(AW$11:AW$62)=0))&gt;0))&amp;" missing / "&amp;SUMPRODUCT((AB$11:AB$62=FALSE)*(LEN(G$11:G$62)&gt;0)*(LEN(AW$11:AW$62)&gt;0))&amp;" differ; e.g. r"&amp;(MATCH(FALSE,AB$11:AB$62,0)+10)&amp;": "&amp;INDEX(G$11:G$62,MATCH(FALSE,AB$11:AB$62,0))&amp;" vs "&amp;INDEX(AW$11:AW$62,MATCH(FALSE,AB$11:AB$62,0)))</f>
        <v>Match</v>
      </c>
      <c r="AC8" s="16" t="str">
        <f t="array" ref="AC8">IF(AC$9=0,"Match",SUMPRODUCT((AC$11:AC$62=FALSE)*((( LEN(H$11:H$62)=0)+(LEN(AX$11:AX$62)=0))&gt;0))&amp;" missing / "&amp;SUMPRODUCT((AC$11:AC$62=FALSE)*(LEN(H$11:H$62)&gt;0)*(LEN(AX$11:AX$62)&gt;0))&amp;" differ; e.g. r"&amp;(MATCH(FALSE,AC$11:AC$62,0)+10)&amp;": "&amp;INDEX(H$11:H$62,MATCH(FALSE,AC$11:AC$62,0))&amp;" vs "&amp;INDEX(AX$11:AX$62,MATCH(FALSE,AC$11:AC$62,0)))</f>
        <v>Match</v>
      </c>
      <c r="AD8" s="16" t="str">
        <f t="array" ref="AD8">IF(AD$9=0,"Match",SUMPRODUCT((AD$11:AD$62=FALSE)*((( LEN(I$11:I$62)=0)+(LEN(AY$11:AY$62)=0))&gt;0))&amp;" missing / "&amp;SUMPRODUCT((AD$11:AD$62=FALSE)*(LEN(I$11:I$62)&gt;0)*(LEN(AY$11:AY$62)&gt;0))&amp;" differ; e.g. r"&amp;(MATCH(FALSE,AD$11:AD$62,0)+10)&amp;": "&amp;INDEX(I$11:I$62,MATCH(FALSE,AD$11:AD$62,0))&amp;" vs "&amp;INDEX(AY$11:AY$62,MATCH(FALSE,AD$11:AD$62,0)))</f>
        <v>Match</v>
      </c>
      <c r="AE8" s="16" t="str">
        <f t="array" ref="AE8">IF(AE$9=0,"Match",SUMPRODUCT((AE$11:AE$62=FALSE)*((( LEN(J$11:J$62)=0)+(LEN(AZ$11:AZ$62)=0))&gt;0))&amp;" missing / "&amp;SUMPRODUCT((AE$11:AE$62=FALSE)*(LEN(J$11:J$62)&gt;0)*(LEN(AZ$11:AZ$62)&gt;0))&amp;" differ; e.g. r"&amp;(MATCH(FALSE,AE$11:AE$62,0)+10)&amp;": "&amp;INDEX(J$11:J$62,MATCH(FALSE,AE$11:AE$62,0))&amp;" vs "&amp;INDEX(AZ$11:AZ$62,MATCH(FALSE,AE$11:AE$62,0)))</f>
        <v>Match</v>
      </c>
      <c r="AF8" s="16" t="str">
        <f t="array" ref="AF8">IF(AF$9=0,"Match",SUMPRODUCT((AF$11:AF$62=FALSE)*((( LEN(K$11:K$62)=0)+(LEN(BA$11:BA$62)=0))&gt;0))&amp;" missing / "&amp;SUMPRODUCT((AF$11:AF$62=FALSE)*(LEN(K$11:K$62)&gt;0)*(LEN(BA$11:BA$62)&gt;0))&amp;" differ; e.g. r"&amp;(MATCH(FALSE,AF$11:AF$62,0)+10)&amp;": "&amp;INDEX(K$11:K$62,MATCH(FALSE,AF$11:AF$62,0))&amp;" vs "&amp;INDEX(BA$11:BA$62,MATCH(FALSE,AF$11:AF$62,0)))</f>
        <v>Match</v>
      </c>
      <c r="AG8" s="16" t="str">
        <f t="array" ref="AG8">IF(AG$9=0,"Match",SUMPRODUCT((AG$11:AG$62=FALSE)*((( LEN(L$11:L$62)=0)+(LEN(BB$11:BB$62)=0))&gt;0))&amp;" missing / "&amp;SUMPRODUCT((AG$11:AG$62=FALSE)*(LEN(L$11:L$62)&gt;0)*(LEN(BB$11:BB$62)&gt;0))&amp;" differ; e.g. r"&amp;(MATCH(FALSE,AG$11:AG$62,0)+10)&amp;": "&amp;INDEX(L$11:L$62,MATCH(FALSE,AG$11:AG$62,0))&amp;" vs "&amp;INDEX(BB$11:BB$62,MATCH(FALSE,AG$11:AG$62,0)))</f>
        <v>Match</v>
      </c>
      <c r="AH8" s="16" t="str">
        <f t="array" ref="AH8">IF(AH$9=0,"Match",SUMPRODUCT((AH$11:AH$62=FALSE)*((( LEN(M$11:M$62)=0)+(LEN(BC$11:BC$62)=0))&gt;0))&amp;" missing / "&amp;SUMPRODUCT((AH$11:AH$62=FALSE)*(LEN(M$11:M$62)&gt;0)*(LEN(BC$11:BC$62)&gt;0))&amp;" differ; e.g. r"&amp;(MATCH(FALSE,AH$11:AH$62,0)+10)&amp;": "&amp;INDEX(M$11:M$62,MATCH(FALSE,AH$11:AH$62,0))&amp;" vs "&amp;INDEX(BC$11:BC$62,MATCH(FALSE,AH$11:AH$62,0)))</f>
        <v>0 missing / 1 differ; e.g. r13: - vs Y</v>
      </c>
      <c r="AI8" s="16" t="str">
        <f t="array" ref="AI8">IF(AI$9=0,"Match",SUMPRODUCT((AI$11:AI$62=FALSE)*((( LEN(N$11:N$62)=0)+(LEN(BD$11:BD$62)=0))&gt;0))&amp;" missing / "&amp;SUMPRODUCT((AI$11:AI$62=FALSE)*(LEN(N$11:N$62)&gt;0)*(LEN(BD$11:BD$62)&gt;0))&amp;" differ; e.g. r"&amp;(MATCH(FALSE,AI$11:AI$62,0)+10)&amp;": "&amp;INDEX(N$11:N$62,MATCH(FALSE,AI$11:AI$62,0))&amp;" vs "&amp;INDEX(BD$11:BD$62,MATCH(FALSE,AI$11:AI$62,0)))</f>
        <v>0 missing / 4 differ; e.g. r11: MI: 38.4  AA: 15 T: vs MI: 38.4  AA: 15 T:77%</v>
      </c>
      <c r="AJ8" s="16" t="str">
        <f t="array" ref="AJ8">IF(AJ$9=0,"Match",SUMPRODUCT((AJ$11:AJ$62=FALSE)*((( LEN(O$11:O$62)=0)+(LEN(BE$11:BE$62)=0))&gt;0))&amp;" missing / "&amp;SUMPRODUCT((AJ$11:AJ$62=FALSE)*(LEN(O$11:O$62)&gt;0)*(LEN(BE$11:BE$62)&gt;0))&amp;" differ; e.g. r"&amp;(MATCH(FALSE,AJ$11:AJ$62,0)+10)&amp;": "&amp;INDEX(O$11:O$62,MATCH(FALSE,AJ$11:AJ$62,0))&amp;" vs "&amp;INDEX(BE$11:BE$62,MATCH(FALSE,AJ$11:AJ$62,0)))</f>
        <v xml:space="preserve">2 missing / 2 differ; e.g. r11: Q vs </v>
      </c>
      <c r="AK8" s="16" t="str">
        <f t="array" ref="AK8">IF(AK$9=0,"Match",SUMPRODUCT((AK$11:AK$62=FALSE)*((( LEN(P$11:P$62)=0)+(LEN(BF$11:BF$62)=0))&gt;0))&amp;" missing / "&amp;SUMPRODUCT((AK$11:AK$62=FALSE)*(LEN(P$11:P$62)&gt;0)*(LEN(BF$11:BF$62)&gt;0))&amp;" differ; e.g. r"&amp;(MATCH(FALSE,AK$11:AK$62,0)+10)&amp;": "&amp;INDEX(P$11:P$62,MATCH(FALSE,AK$11:AK$62,0))&amp;" vs "&amp;INDEX(BF$11:BF$62,MATCH(FALSE,AK$11:AK$62,0)))</f>
        <v>Match</v>
      </c>
      <c r="AL8" s="16" t="str">
        <f t="array" ref="AL8">IF(AL$9=0,"Match",SUMPRODUCT((AL$11:AL$62=FALSE)*((( LEN(Q$11:Q$62)=0)+(LEN(BG$11:BG$62)=0))&gt;0))&amp;" missing / "&amp;SUMPRODUCT((AL$11:AL$62=FALSE)*(LEN(Q$11:Q$62)&gt;0)*(LEN(BG$11:BG$62)&gt;0))&amp;" differ; e.g. r"&amp;(MATCH(FALSE,AL$11:AL$62,0)+10)&amp;": "&amp;INDEX(Q$11:Q$62,MATCH(FALSE,AL$11:AL$62,0))&amp;" vs "&amp;INDEX(BG$11:BG$62,MATCH(FALSE,AL$11:AL$62,0)))</f>
        <v>Match</v>
      </c>
      <c r="AM8" s="16" t="str">
        <f t="array" ref="AM8">IF(AM$9=0,"Match",SUMPRODUCT((AM$11:AM$62=FALSE)*((( LEN(R$11:R$62)=0)+(LEN(BH$11:BH$62)=0))&gt;0))&amp;" missing / "&amp;SUMPRODUCT((AM$11:AM$62=FALSE)*(LEN(R$11:R$62)&gt;0)*(LEN(BH$11:BH$62)&gt;0))&amp;" differ; e.g. r"&amp;(MATCH(FALSE,AM$11:AM$62,0)+10)&amp;": "&amp;INDEX(R$11:R$62,MATCH(FALSE,AM$11:AM$62,0))&amp;" vs "&amp;INDEX(BH$11:BH$62,MATCH(FALSE,AM$11:AM$62,0)))</f>
        <v>Match</v>
      </c>
      <c r="AN8" s="16" t="str">
        <f t="array" ref="AN8">IF(AN$9=0,"Match",SUMPRODUCT((AN$11:AN$62=FALSE)*((( LEN(S$11:S$62)=0)+(LEN(BI$11:BI$62)=0))&gt;0))&amp;" missing / "&amp;SUMPRODUCT((AN$11:AN$62=FALSE)*(LEN(S$11:S$62)&gt;0)*(LEN(BI$11:BI$62)&gt;0))&amp;" differ; e.g. r"&amp;(MATCH(FALSE,AN$11:AN$62,0)+10)&amp;": "&amp;INDEX(S$11:S$62,MATCH(FALSE,AN$11:AN$62,0))&amp;" vs "&amp;INDEX(BI$11:BI$62,MATCH(FALSE,AN$11:AN$62,0)))</f>
        <v>Match</v>
      </c>
      <c r="AO8" s="16" t="str">
        <f t="array" ref="AO8">IF(AO$9=0,"Match",SUMPRODUCT((AO$11:AO$62=FALSE)*((( LEN(T$11:T$62)=0)+(LEN(BJ$11:BJ$62)=0))&gt;0))&amp;" missing / "&amp;SUMPRODUCT((AO$11:AO$62=FALSE)*(LEN(T$11:T$62)&gt;0)*(LEN(BJ$11:BJ$62)&gt;0))&amp;" differ; e.g. r"&amp;(MATCH(FALSE,AO$11:AO$62,0)+10)&amp;": "&amp;INDEX(T$11:T$62,MATCH(FALSE,AO$11:AO$62,0))&amp;" vs "&amp;INDEX(BJ$11:BJ$62,MATCH(FALSE,AO$11:AO$62,0)))</f>
        <v>Match</v>
      </c>
    </row>
    <row r="9" spans="1:62" x14ac:dyDescent="0.25">
      <c r="U9" s="6" t="s">
        <v>169</v>
      </c>
      <c r="V9" s="6">
        <f t="shared" ref="V9:AO9" si="0">COUNTIF(V$11:V$62,FALSE)</f>
        <v>0</v>
      </c>
      <c r="W9" s="6">
        <f t="shared" si="0"/>
        <v>0</v>
      </c>
      <c r="X9" s="6">
        <f t="shared" si="0"/>
        <v>0</v>
      </c>
      <c r="Y9" s="6">
        <f t="shared" si="0"/>
        <v>0</v>
      </c>
      <c r="Z9" s="6">
        <f t="shared" si="0"/>
        <v>0</v>
      </c>
      <c r="AA9" s="6">
        <f t="shared" si="0"/>
        <v>6</v>
      </c>
      <c r="AB9" s="6">
        <f t="shared" si="0"/>
        <v>0</v>
      </c>
      <c r="AC9" s="6">
        <f t="shared" si="0"/>
        <v>0</v>
      </c>
      <c r="AD9" s="6">
        <f t="shared" si="0"/>
        <v>0</v>
      </c>
      <c r="AE9" s="6">
        <f t="shared" si="0"/>
        <v>0</v>
      </c>
      <c r="AF9" s="6">
        <f t="shared" si="0"/>
        <v>0</v>
      </c>
      <c r="AG9" s="6">
        <f t="shared" si="0"/>
        <v>0</v>
      </c>
      <c r="AH9" s="6">
        <f t="shared" si="0"/>
        <v>1</v>
      </c>
      <c r="AI9" s="6">
        <f t="shared" si="0"/>
        <v>4</v>
      </c>
      <c r="AJ9" s="6">
        <f t="shared" si="0"/>
        <v>4</v>
      </c>
      <c r="AK9" s="6">
        <f t="shared" si="0"/>
        <v>0</v>
      </c>
      <c r="AL9" s="6">
        <f t="shared" si="0"/>
        <v>0</v>
      </c>
      <c r="AM9" s="6">
        <f t="shared" si="0"/>
        <v>0</v>
      </c>
      <c r="AN9" s="6">
        <f t="shared" si="0"/>
        <v>0</v>
      </c>
      <c r="AO9" s="6">
        <f t="shared" si="0"/>
        <v>0</v>
      </c>
    </row>
    <row r="10" spans="1:62" ht="45" x14ac:dyDescent="0.25">
      <c r="A10" s="8" t="s">
        <v>170</v>
      </c>
      <c r="B10" s="8" t="s">
        <v>20</v>
      </c>
      <c r="C10" s="8" t="s">
        <v>172</v>
      </c>
      <c r="D10" s="8" t="s">
        <v>173</v>
      </c>
      <c r="E10" s="8" t="s">
        <v>174</v>
      </c>
      <c r="F10" s="8" t="s">
        <v>8672</v>
      </c>
      <c r="G10" s="8" t="s">
        <v>177</v>
      </c>
      <c r="H10" s="8" t="s">
        <v>178</v>
      </c>
      <c r="I10" s="8" t="s">
        <v>185</v>
      </c>
      <c r="J10" s="8" t="s">
        <v>186</v>
      </c>
      <c r="K10" s="8" t="s">
        <v>8673</v>
      </c>
      <c r="L10" s="8" t="s">
        <v>179</v>
      </c>
      <c r="M10" s="8" t="s">
        <v>187</v>
      </c>
      <c r="N10" s="8" t="s">
        <v>188</v>
      </c>
      <c r="O10" s="8" t="s">
        <v>46</v>
      </c>
      <c r="P10" s="8" t="s">
        <v>180</v>
      </c>
      <c r="Q10" s="8" t="s">
        <v>8674</v>
      </c>
      <c r="R10" s="8" t="s">
        <v>8675</v>
      </c>
      <c r="S10" s="8" t="s">
        <v>8676</v>
      </c>
      <c r="T10" s="8" t="s">
        <v>8677</v>
      </c>
      <c r="V10" s="8" t="s">
        <v>170</v>
      </c>
      <c r="W10" s="8" t="s">
        <v>20</v>
      </c>
      <c r="X10" s="8" t="s">
        <v>172</v>
      </c>
      <c r="Y10" s="8" t="s">
        <v>173</v>
      </c>
      <c r="Z10" s="8" t="s">
        <v>174</v>
      </c>
      <c r="AA10" s="8" t="s">
        <v>8672</v>
      </c>
      <c r="AB10" s="8" t="s">
        <v>177</v>
      </c>
      <c r="AC10" s="8" t="s">
        <v>178</v>
      </c>
      <c r="AD10" s="8" t="s">
        <v>185</v>
      </c>
      <c r="AE10" s="8" t="s">
        <v>186</v>
      </c>
      <c r="AF10" s="8" t="s">
        <v>8673</v>
      </c>
      <c r="AG10" s="8" t="s">
        <v>179</v>
      </c>
      <c r="AH10" s="8" t="s">
        <v>187</v>
      </c>
      <c r="AI10" s="8" t="s">
        <v>188</v>
      </c>
      <c r="AJ10" s="8" t="s">
        <v>46</v>
      </c>
      <c r="AK10" s="8" t="s">
        <v>180</v>
      </c>
      <c r="AL10" s="8" t="s">
        <v>8674</v>
      </c>
      <c r="AM10" s="8" t="s">
        <v>8675</v>
      </c>
      <c r="AN10" s="8" t="s">
        <v>8676</v>
      </c>
      <c r="AO10" s="8" t="s">
        <v>8677</v>
      </c>
      <c r="AQ10" s="8" t="s">
        <v>170</v>
      </c>
      <c r="AR10" s="8" t="s">
        <v>20</v>
      </c>
      <c r="AS10" s="8" t="s">
        <v>172</v>
      </c>
      <c r="AT10" s="8" t="s">
        <v>173</v>
      </c>
      <c r="AU10" s="8" t="s">
        <v>174</v>
      </c>
      <c r="AV10" s="8" t="s">
        <v>8672</v>
      </c>
      <c r="AW10" s="8" t="s">
        <v>177</v>
      </c>
      <c r="AX10" s="8" t="s">
        <v>178</v>
      </c>
      <c r="AY10" s="8" t="s">
        <v>185</v>
      </c>
      <c r="AZ10" s="8" t="s">
        <v>186</v>
      </c>
      <c r="BA10" s="8" t="s">
        <v>8673</v>
      </c>
      <c r="BB10" s="8" t="s">
        <v>179</v>
      </c>
      <c r="BC10" s="8" t="s">
        <v>187</v>
      </c>
      <c r="BD10" s="8" t="s">
        <v>188</v>
      </c>
      <c r="BE10" s="8" t="s">
        <v>46</v>
      </c>
      <c r="BF10" s="8" t="s">
        <v>180</v>
      </c>
      <c r="BG10" s="8" t="s">
        <v>8674</v>
      </c>
      <c r="BH10" s="8" t="s">
        <v>8675</v>
      </c>
      <c r="BI10" s="8" t="s">
        <v>8676</v>
      </c>
      <c r="BJ10" s="8" t="s">
        <v>8677</v>
      </c>
    </row>
    <row r="11" spans="1:62" x14ac:dyDescent="0.25">
      <c r="A11" s="9">
        <v>46239</v>
      </c>
      <c r="B11" t="s">
        <v>4620</v>
      </c>
      <c r="C11" t="s">
        <v>1892</v>
      </c>
      <c r="D11" t="s">
        <v>5521</v>
      </c>
      <c r="E11" t="s">
        <v>5521</v>
      </c>
      <c r="F11" s="9">
        <v>46182</v>
      </c>
      <c r="G11" t="s">
        <v>4623</v>
      </c>
      <c r="H11" t="s">
        <v>5525</v>
      </c>
      <c r="I11" s="9">
        <v>46175</v>
      </c>
      <c r="J11" s="9">
        <v>47270</v>
      </c>
      <c r="K11" s="9">
        <v>47270</v>
      </c>
      <c r="L11" t="s">
        <v>5526</v>
      </c>
      <c r="M11" t="s">
        <v>201</v>
      </c>
      <c r="N11" t="s">
        <v>5527</v>
      </c>
      <c r="O11" t="s">
        <v>562</v>
      </c>
      <c r="P11" t="s">
        <v>214</v>
      </c>
      <c r="Q11" s="10">
        <v>13725</v>
      </c>
      <c r="R11" s="10">
        <v>30258.124019999999</v>
      </c>
      <c r="S11" s="10">
        <v>13725</v>
      </c>
      <c r="T11" t="s">
        <v>309</v>
      </c>
      <c r="V11" t="b">
        <f t="shared" ref="V11:V42" si="1">IF(OR(A11="",AQ11=""),FALSE,A11=AQ11)</f>
        <v>1</v>
      </c>
      <c r="W11" t="b">
        <f t="shared" ref="W11:W42" si="2">IF(OR(B11="",AR11=""),FALSE,B11=AR11)</f>
        <v>1</v>
      </c>
      <c r="X11" t="b">
        <f t="shared" ref="X11:X42" si="3">IF(OR(C11="",AS11=""),OR(C11=AS11,AND(OR(C11="",C11="-"),OR(AS11="",AS11="-"))),C11=AS11)</f>
        <v>1</v>
      </c>
      <c r="Y11" t="b">
        <f t="shared" ref="Y11:Y42" si="4">IF(OR(D11="",AT11=""),OR(D11=AT11,AND(OR(D11="",D11="-"),OR(AT11="",AT11="-"))),D11=AT11)</f>
        <v>1</v>
      </c>
      <c r="Z11" t="b">
        <f t="shared" ref="Z11:Z42" si="5">IF(OR(E11="",AU11=""),FALSE,E11=AU11)</f>
        <v>1</v>
      </c>
      <c r="AA11" t="b">
        <f t="shared" ref="AA11:AA42" si="6">IF(OR(F11="",AV11=""),FALSE,F11=AV11)</f>
        <v>1</v>
      </c>
      <c r="AB11" t="b">
        <f t="shared" ref="AB11:AB42" si="7">IF(OR(G11="",AW11=""),OR(G11=AW11,AND(OR(G11="",G11="-"),OR(AW11="",AW11="-"))),G11=AW11)</f>
        <v>1</v>
      </c>
      <c r="AC11" t="b">
        <f t="shared" ref="AC11:AC42" si="8">IF(OR(H11="",AX11=""),OR(H11=AX11,AND(OR(H11="",H11="-"),OR(AX11="",AX11="-"))),H11=AX11)</f>
        <v>1</v>
      </c>
      <c r="AD11" t="b">
        <f t="shared" ref="AD11:AD42" si="9">IF(OR(I11="",AY11=""),FALSE,I11=AY11)</f>
        <v>1</v>
      </c>
      <c r="AE11" t="b">
        <f t="shared" ref="AE11:AE42" si="10">IF(OR(J11="",AZ11=""),FALSE,J11=AZ11)</f>
        <v>1</v>
      </c>
      <c r="AF11" t="b">
        <f t="shared" ref="AF11:AF42" si="11">IF(OR(K11="",BA11=""),FALSE,K11=BA11)</f>
        <v>1</v>
      </c>
      <c r="AG11" t="b">
        <f t="shared" ref="AG11:AG42" si="12">IF(OR(L11="",BB11=""),OR(L11=BB11,AND(OR(L11="",L11="-"),OR(BB11="",BB11="-"))),L11=BB11)</f>
        <v>1</v>
      </c>
      <c r="AH11" t="b">
        <f t="shared" ref="AH11:AH42" si="13">IF(OR(M11="",BC11=""),OR(M11=BC11,AND(OR(M11="",M11="-"),OR(BC11="",BC11="-"))),M11=BC11)</f>
        <v>1</v>
      </c>
      <c r="AI11" t="b">
        <f t="shared" ref="AI11:AI42" si="14">IF(OR(N11="",BD11=""),OR(N11=BD11,AND(OR(N11="",N11="-"),OR(BD11="",BD11="-"))),N11=BD11)</f>
        <v>0</v>
      </c>
      <c r="AJ11" t="b">
        <f t="shared" ref="AJ11:AJ42" si="15">IF(OR(O11="",BE11=""),OR(O11=BE11,AND(OR(O11="",O11="-"),OR(BE11="",BE11="-"))),O11=BE11)</f>
        <v>0</v>
      </c>
      <c r="AK11" t="b">
        <f t="shared" ref="AK11:AK42" si="16">IF(OR(P11="",BF11=""),FALSE,P11=BF11)</f>
        <v>1</v>
      </c>
      <c r="AL11" t="b">
        <f t="shared" ref="AL11:AL42" si="17">IF(OR(Q11="",BG11=""),FALSE,ABS(Q11-BG11)&lt;=MAX($B$5*MAX(ABS(Q11),ABS(BG11)),$B$6))</f>
        <v>1</v>
      </c>
      <c r="AM11" t="b">
        <f t="shared" ref="AM11:AM42" si="18">IF(OR(R11="",BH11=""),FALSE,ABS(R11-BH11)&lt;=MAX($B$5*MAX(ABS(R11),ABS(BH11)),$B$6))</f>
        <v>1</v>
      </c>
      <c r="AN11" t="b">
        <f t="shared" ref="AN11:AN42" si="19">IF(OR(S11="",BI11=""),FALSE,ABS(S11-BI11)&lt;=MAX($B$5*MAX(ABS(S11),ABS(BI11)),$B$6))</f>
        <v>1</v>
      </c>
      <c r="AO11" t="b">
        <f t="shared" ref="AO11:AO42" si="20">IF(OR(T11="",BJ11=""),FALSE,T11=BJ11)</f>
        <v>1</v>
      </c>
      <c r="AQ11" s="9">
        <v>46239</v>
      </c>
      <c r="AR11" t="s">
        <v>4620</v>
      </c>
      <c r="AS11" t="s">
        <v>1892</v>
      </c>
      <c r="AT11" t="s">
        <v>5521</v>
      </c>
      <c r="AU11" t="s">
        <v>5521</v>
      </c>
      <c r="AV11" s="9">
        <v>46182</v>
      </c>
      <c r="AW11" t="s">
        <v>4623</v>
      </c>
      <c r="AX11" t="s">
        <v>5525</v>
      </c>
      <c r="AY11" s="9">
        <v>46175</v>
      </c>
      <c r="AZ11" s="9">
        <v>47270</v>
      </c>
      <c r="BA11" s="9">
        <v>47270</v>
      </c>
      <c r="BB11" t="s">
        <v>5526</v>
      </c>
      <c r="BC11" t="s">
        <v>201</v>
      </c>
      <c r="BD11" t="s">
        <v>5528</v>
      </c>
      <c r="BF11" t="s">
        <v>214</v>
      </c>
      <c r="BG11" s="10">
        <v>13725</v>
      </c>
      <c r="BH11" s="10">
        <v>30258.134999999998</v>
      </c>
      <c r="BI11" s="10">
        <v>13725</v>
      </c>
      <c r="BJ11" t="s">
        <v>309</v>
      </c>
    </row>
    <row r="12" spans="1:62" x14ac:dyDescent="0.25">
      <c r="A12" s="9">
        <v>46239</v>
      </c>
      <c r="B12" t="s">
        <v>4620</v>
      </c>
      <c r="C12" t="s">
        <v>1892</v>
      </c>
      <c r="D12" t="s">
        <v>5521</v>
      </c>
      <c r="E12" t="s">
        <v>5521</v>
      </c>
      <c r="F12" s="9">
        <v>46183</v>
      </c>
      <c r="G12" t="s">
        <v>4623</v>
      </c>
      <c r="H12" t="s">
        <v>5522</v>
      </c>
      <c r="I12" s="9">
        <v>46175</v>
      </c>
      <c r="J12" s="9">
        <v>47270</v>
      </c>
      <c r="K12" s="9">
        <v>47270</v>
      </c>
      <c r="L12" t="s">
        <v>5523</v>
      </c>
      <c r="M12" t="s">
        <v>201</v>
      </c>
      <c r="N12" t="s">
        <v>5524</v>
      </c>
      <c r="O12" t="s">
        <v>29</v>
      </c>
      <c r="P12" t="s">
        <v>214</v>
      </c>
      <c r="Q12" s="10">
        <v>23375</v>
      </c>
      <c r="R12" s="10">
        <v>51532.506300000001</v>
      </c>
      <c r="S12" s="10">
        <v>23375</v>
      </c>
      <c r="T12" t="s">
        <v>309</v>
      </c>
      <c r="V12" t="b">
        <f t="shared" si="1"/>
        <v>1</v>
      </c>
      <c r="W12" t="b">
        <f t="shared" si="2"/>
        <v>1</v>
      </c>
      <c r="X12" t="b">
        <f t="shared" si="3"/>
        <v>1</v>
      </c>
      <c r="Y12" t="b">
        <f t="shared" si="4"/>
        <v>1</v>
      </c>
      <c r="Z12" t="b">
        <f t="shared" si="5"/>
        <v>1</v>
      </c>
      <c r="AA12" t="b">
        <f t="shared" si="6"/>
        <v>1</v>
      </c>
      <c r="AB12" t="b">
        <f t="shared" si="7"/>
        <v>1</v>
      </c>
      <c r="AC12" t="b">
        <f t="shared" si="8"/>
        <v>1</v>
      </c>
      <c r="AD12" t="b">
        <f t="shared" si="9"/>
        <v>1</v>
      </c>
      <c r="AE12" t="b">
        <f t="shared" si="10"/>
        <v>1</v>
      </c>
      <c r="AF12" t="b">
        <f t="shared" si="11"/>
        <v>1</v>
      </c>
      <c r="AG12" t="b">
        <f t="shared" si="12"/>
        <v>1</v>
      </c>
      <c r="AH12" t="b">
        <f t="shared" si="13"/>
        <v>1</v>
      </c>
      <c r="AI12" t="b">
        <f t="shared" si="14"/>
        <v>1</v>
      </c>
      <c r="AJ12" t="b">
        <f t="shared" si="15"/>
        <v>1</v>
      </c>
      <c r="AK12" t="b">
        <f t="shared" si="16"/>
        <v>1</v>
      </c>
      <c r="AL12" t="b">
        <f t="shared" si="17"/>
        <v>1</v>
      </c>
      <c r="AM12" t="b">
        <f t="shared" si="18"/>
        <v>1</v>
      </c>
      <c r="AN12" t="b">
        <f t="shared" si="19"/>
        <v>1</v>
      </c>
      <c r="AO12" t="b">
        <f t="shared" si="20"/>
        <v>1</v>
      </c>
      <c r="AQ12" s="9">
        <v>46239</v>
      </c>
      <c r="AR12" t="s">
        <v>4620</v>
      </c>
      <c r="AS12" t="s">
        <v>1892</v>
      </c>
      <c r="AT12" t="s">
        <v>5521</v>
      </c>
      <c r="AU12" t="s">
        <v>5521</v>
      </c>
      <c r="AV12" s="9">
        <v>46183</v>
      </c>
      <c r="AW12" t="s">
        <v>4623</v>
      </c>
      <c r="AX12" t="s">
        <v>5522</v>
      </c>
      <c r="AY12" s="9">
        <v>46175</v>
      </c>
      <c r="AZ12" s="9">
        <v>47270</v>
      </c>
      <c r="BA12" s="9">
        <v>47270</v>
      </c>
      <c r="BB12" t="s">
        <v>5523</v>
      </c>
      <c r="BC12" t="s">
        <v>201</v>
      </c>
      <c r="BD12" t="s">
        <v>5524</v>
      </c>
      <c r="BF12" t="s">
        <v>214</v>
      </c>
      <c r="BG12" s="10">
        <v>23375</v>
      </c>
      <c r="BH12" s="10">
        <v>51532.525000000001</v>
      </c>
      <c r="BI12" s="10">
        <v>23375</v>
      </c>
      <c r="BJ12" t="s">
        <v>309</v>
      </c>
    </row>
    <row r="13" spans="1:62" x14ac:dyDescent="0.25">
      <c r="A13" s="9">
        <v>46239</v>
      </c>
      <c r="B13" t="s">
        <v>4620</v>
      </c>
      <c r="C13" t="s">
        <v>1892</v>
      </c>
      <c r="D13" t="s">
        <v>5521</v>
      </c>
      <c r="E13" t="s">
        <v>5521</v>
      </c>
      <c r="F13" s="9">
        <v>46183</v>
      </c>
      <c r="G13" t="s">
        <v>4623</v>
      </c>
      <c r="H13" t="s">
        <v>5529</v>
      </c>
      <c r="I13" s="9">
        <v>46182</v>
      </c>
      <c r="J13" s="9">
        <v>47277</v>
      </c>
      <c r="K13" s="9">
        <v>47277</v>
      </c>
      <c r="L13" t="s">
        <v>5530</v>
      </c>
      <c r="M13" t="s">
        <v>29</v>
      </c>
      <c r="N13" t="s">
        <v>29</v>
      </c>
      <c r="O13" t="s">
        <v>562</v>
      </c>
      <c r="P13" t="s">
        <v>214</v>
      </c>
      <c r="Q13" s="10">
        <v>38425</v>
      </c>
      <c r="R13" s="10">
        <v>84711.724260000003</v>
      </c>
      <c r="S13" s="10">
        <v>38425</v>
      </c>
      <c r="T13" t="s">
        <v>309</v>
      </c>
      <c r="V13" t="b">
        <f t="shared" si="1"/>
        <v>1</v>
      </c>
      <c r="W13" t="b">
        <f t="shared" si="2"/>
        <v>1</v>
      </c>
      <c r="X13" t="b">
        <f t="shared" si="3"/>
        <v>1</v>
      </c>
      <c r="Y13" t="b">
        <f t="shared" si="4"/>
        <v>1</v>
      </c>
      <c r="Z13" t="b">
        <f t="shared" si="5"/>
        <v>1</v>
      </c>
      <c r="AA13" t="b">
        <f t="shared" si="6"/>
        <v>1</v>
      </c>
      <c r="AB13" t="b">
        <f t="shared" si="7"/>
        <v>1</v>
      </c>
      <c r="AC13" t="b">
        <f t="shared" si="8"/>
        <v>1</v>
      </c>
      <c r="AD13" t="b">
        <f t="shared" si="9"/>
        <v>1</v>
      </c>
      <c r="AE13" t="b">
        <f t="shared" si="10"/>
        <v>1</v>
      </c>
      <c r="AF13" t="b">
        <f t="shared" si="11"/>
        <v>1</v>
      </c>
      <c r="AG13" t="b">
        <f t="shared" si="12"/>
        <v>1</v>
      </c>
      <c r="AH13" t="b">
        <f t="shared" si="13"/>
        <v>0</v>
      </c>
      <c r="AI13" t="b">
        <f t="shared" si="14"/>
        <v>0</v>
      </c>
      <c r="AJ13" t="b">
        <f t="shared" si="15"/>
        <v>0</v>
      </c>
      <c r="AK13" t="b">
        <f t="shared" si="16"/>
        <v>1</v>
      </c>
      <c r="AL13" t="b">
        <f t="shared" si="17"/>
        <v>1</v>
      </c>
      <c r="AM13" t="b">
        <f t="shared" si="18"/>
        <v>1</v>
      </c>
      <c r="AN13" t="b">
        <f t="shared" si="19"/>
        <v>1</v>
      </c>
      <c r="AO13" t="b">
        <f t="shared" si="20"/>
        <v>1</v>
      </c>
      <c r="AQ13" s="9">
        <v>46239</v>
      </c>
      <c r="AR13" t="s">
        <v>4620</v>
      </c>
      <c r="AS13" t="s">
        <v>1892</v>
      </c>
      <c r="AT13" t="s">
        <v>5521</v>
      </c>
      <c r="AU13" t="s">
        <v>5521</v>
      </c>
      <c r="AV13" s="9">
        <v>46183</v>
      </c>
      <c r="AW13" t="s">
        <v>4623</v>
      </c>
      <c r="AX13" t="s">
        <v>5529</v>
      </c>
      <c r="AY13" s="9">
        <v>46182</v>
      </c>
      <c r="AZ13" s="9">
        <v>47277</v>
      </c>
      <c r="BA13" s="9">
        <v>47277</v>
      </c>
      <c r="BB13" t="s">
        <v>5530</v>
      </c>
      <c r="BC13" t="s">
        <v>201</v>
      </c>
      <c r="BD13" t="s">
        <v>5531</v>
      </c>
      <c r="BF13" t="s">
        <v>214</v>
      </c>
      <c r="BG13" s="10">
        <v>38425</v>
      </c>
      <c r="BH13" s="10">
        <v>84711.755000000005</v>
      </c>
      <c r="BI13" s="10">
        <v>38425</v>
      </c>
      <c r="BJ13" t="s">
        <v>309</v>
      </c>
    </row>
    <row r="14" spans="1:62" x14ac:dyDescent="0.25">
      <c r="A14" s="9">
        <v>46239</v>
      </c>
      <c r="B14" t="s">
        <v>4620</v>
      </c>
      <c r="C14" t="s">
        <v>1892</v>
      </c>
      <c r="D14" t="s">
        <v>5521</v>
      </c>
      <c r="E14" t="s">
        <v>5521</v>
      </c>
      <c r="F14" s="9">
        <v>46183</v>
      </c>
      <c r="G14" t="s">
        <v>4623</v>
      </c>
      <c r="H14" t="s">
        <v>5532</v>
      </c>
      <c r="I14" s="9">
        <v>46183</v>
      </c>
      <c r="J14" s="9">
        <v>47278</v>
      </c>
      <c r="K14" s="9">
        <v>47278</v>
      </c>
      <c r="L14" t="s">
        <v>5533</v>
      </c>
      <c r="M14" t="s">
        <v>201</v>
      </c>
      <c r="N14" t="s">
        <v>5534</v>
      </c>
      <c r="O14" t="s">
        <v>29</v>
      </c>
      <c r="P14" t="s">
        <v>214</v>
      </c>
      <c r="Q14" s="10">
        <v>18675</v>
      </c>
      <c r="R14" s="10">
        <v>41170.890059999998</v>
      </c>
      <c r="S14" s="10">
        <v>18675</v>
      </c>
      <c r="T14" t="s">
        <v>309</v>
      </c>
      <c r="V14" t="b">
        <f t="shared" si="1"/>
        <v>1</v>
      </c>
      <c r="W14" t="b">
        <f t="shared" si="2"/>
        <v>1</v>
      </c>
      <c r="X14" t="b">
        <f t="shared" si="3"/>
        <v>1</v>
      </c>
      <c r="Y14" t="b">
        <f t="shared" si="4"/>
        <v>1</v>
      </c>
      <c r="Z14" t="b">
        <f t="shared" si="5"/>
        <v>1</v>
      </c>
      <c r="AA14" t="b">
        <f t="shared" si="6"/>
        <v>1</v>
      </c>
      <c r="AB14" t="b">
        <f t="shared" si="7"/>
        <v>1</v>
      </c>
      <c r="AC14" t="b">
        <f t="shared" si="8"/>
        <v>1</v>
      </c>
      <c r="AD14" t="b">
        <f t="shared" si="9"/>
        <v>1</v>
      </c>
      <c r="AE14" t="b">
        <f t="shared" si="10"/>
        <v>1</v>
      </c>
      <c r="AF14" t="b">
        <f t="shared" si="11"/>
        <v>1</v>
      </c>
      <c r="AG14" t="b">
        <f t="shared" si="12"/>
        <v>1</v>
      </c>
      <c r="AH14" t="b">
        <f t="shared" si="13"/>
        <v>1</v>
      </c>
      <c r="AI14" t="b">
        <f t="shared" si="14"/>
        <v>1</v>
      </c>
      <c r="AJ14" t="b">
        <f t="shared" si="15"/>
        <v>1</v>
      </c>
      <c r="AK14" t="b">
        <f t="shared" si="16"/>
        <v>1</v>
      </c>
      <c r="AL14" t="b">
        <f t="shared" si="17"/>
        <v>1</v>
      </c>
      <c r="AM14" t="b">
        <f t="shared" si="18"/>
        <v>1</v>
      </c>
      <c r="AN14" t="b">
        <f t="shared" si="19"/>
        <v>1</v>
      </c>
      <c r="AO14" t="b">
        <f t="shared" si="20"/>
        <v>1</v>
      </c>
      <c r="AQ14" s="9">
        <v>46239</v>
      </c>
      <c r="AR14" t="s">
        <v>4620</v>
      </c>
      <c r="AS14" t="s">
        <v>1892</v>
      </c>
      <c r="AT14" t="s">
        <v>5521</v>
      </c>
      <c r="AU14" t="s">
        <v>5521</v>
      </c>
      <c r="AV14" s="9">
        <v>46183</v>
      </c>
      <c r="AW14" t="s">
        <v>4623</v>
      </c>
      <c r="AX14" t="s">
        <v>5532</v>
      </c>
      <c r="AY14" s="9">
        <v>46183</v>
      </c>
      <c r="AZ14" s="9">
        <v>47278</v>
      </c>
      <c r="BA14" s="9">
        <v>47278</v>
      </c>
      <c r="BB14" t="s">
        <v>5533</v>
      </c>
      <c r="BC14" t="s">
        <v>201</v>
      </c>
      <c r="BD14" t="s">
        <v>5534</v>
      </c>
      <c r="BF14" t="s">
        <v>214</v>
      </c>
      <c r="BG14" s="10">
        <v>18675</v>
      </c>
      <c r="BH14" s="10">
        <v>41170.904999999999</v>
      </c>
      <c r="BI14" s="10">
        <v>18675</v>
      </c>
      <c r="BJ14" t="s">
        <v>309</v>
      </c>
    </row>
    <row r="15" spans="1:62" x14ac:dyDescent="0.25">
      <c r="A15" s="9">
        <v>46239</v>
      </c>
      <c r="B15" t="s">
        <v>4620</v>
      </c>
      <c r="C15" t="s">
        <v>1892</v>
      </c>
      <c r="D15" t="s">
        <v>5521</v>
      </c>
      <c r="E15" t="s">
        <v>5521</v>
      </c>
      <c r="F15" s="9">
        <v>46204</v>
      </c>
      <c r="G15" t="s">
        <v>4623</v>
      </c>
      <c r="H15" t="s">
        <v>5535</v>
      </c>
      <c r="I15" s="9">
        <v>46204</v>
      </c>
      <c r="J15" s="9">
        <v>47299</v>
      </c>
      <c r="K15" s="9">
        <v>47299</v>
      </c>
      <c r="L15" t="s">
        <v>5536</v>
      </c>
      <c r="M15" t="s">
        <v>201</v>
      </c>
      <c r="N15" t="s">
        <v>5537</v>
      </c>
      <c r="O15" t="s">
        <v>29</v>
      </c>
      <c r="P15" t="s">
        <v>214</v>
      </c>
      <c r="Q15" s="10">
        <v>9625</v>
      </c>
      <c r="R15" s="10">
        <v>21219.2673</v>
      </c>
      <c r="S15" s="10">
        <v>9625</v>
      </c>
      <c r="T15" t="s">
        <v>309</v>
      </c>
      <c r="V15" t="b">
        <f t="shared" si="1"/>
        <v>1</v>
      </c>
      <c r="W15" t="b">
        <f t="shared" si="2"/>
        <v>1</v>
      </c>
      <c r="X15" t="b">
        <f t="shared" si="3"/>
        <v>1</v>
      </c>
      <c r="Y15" t="b">
        <f t="shared" si="4"/>
        <v>1</v>
      </c>
      <c r="Z15" t="b">
        <f t="shared" si="5"/>
        <v>1</v>
      </c>
      <c r="AA15" t="b">
        <f t="shared" si="6"/>
        <v>1</v>
      </c>
      <c r="AB15" t="b">
        <f t="shared" si="7"/>
        <v>1</v>
      </c>
      <c r="AC15" t="b">
        <f t="shared" si="8"/>
        <v>1</v>
      </c>
      <c r="AD15" t="b">
        <f t="shared" si="9"/>
        <v>1</v>
      </c>
      <c r="AE15" t="b">
        <f t="shared" si="10"/>
        <v>1</v>
      </c>
      <c r="AF15" t="b">
        <f t="shared" si="11"/>
        <v>1</v>
      </c>
      <c r="AG15" t="b">
        <f t="shared" si="12"/>
        <v>1</v>
      </c>
      <c r="AH15" t="b">
        <f t="shared" si="13"/>
        <v>1</v>
      </c>
      <c r="AI15" t="b">
        <f t="shared" si="14"/>
        <v>1</v>
      </c>
      <c r="AJ15" t="b">
        <f t="shared" si="15"/>
        <v>1</v>
      </c>
      <c r="AK15" t="b">
        <f t="shared" si="16"/>
        <v>1</v>
      </c>
      <c r="AL15" t="b">
        <f t="shared" si="17"/>
        <v>1</v>
      </c>
      <c r="AM15" t="b">
        <f t="shared" si="18"/>
        <v>1</v>
      </c>
      <c r="AN15" t="b">
        <f t="shared" si="19"/>
        <v>1</v>
      </c>
      <c r="AO15" t="b">
        <f t="shared" si="20"/>
        <v>1</v>
      </c>
      <c r="AQ15" s="9">
        <v>46239</v>
      </c>
      <c r="AR15" t="s">
        <v>4620</v>
      </c>
      <c r="AS15" t="s">
        <v>1892</v>
      </c>
      <c r="AT15" t="s">
        <v>5521</v>
      </c>
      <c r="AU15" t="s">
        <v>5521</v>
      </c>
      <c r="AV15" s="9">
        <v>46204</v>
      </c>
      <c r="AW15" t="s">
        <v>4623</v>
      </c>
      <c r="AX15" t="s">
        <v>5535</v>
      </c>
      <c r="AY15" s="9">
        <v>46204</v>
      </c>
      <c r="AZ15" s="9">
        <v>47299</v>
      </c>
      <c r="BA15" s="9">
        <v>47299</v>
      </c>
      <c r="BB15" t="s">
        <v>5536</v>
      </c>
      <c r="BC15" t="s">
        <v>201</v>
      </c>
      <c r="BD15" t="s">
        <v>5537</v>
      </c>
      <c r="BF15" t="s">
        <v>214</v>
      </c>
      <c r="BG15" s="10">
        <v>9625</v>
      </c>
      <c r="BH15" s="10">
        <v>21219.275000000001</v>
      </c>
      <c r="BI15" s="10">
        <v>9625</v>
      </c>
      <c r="BJ15" t="s">
        <v>309</v>
      </c>
    </row>
    <row r="16" spans="1:62" x14ac:dyDescent="0.25">
      <c r="A16" s="9">
        <v>46239</v>
      </c>
      <c r="B16" t="s">
        <v>4620</v>
      </c>
      <c r="C16" t="s">
        <v>1892</v>
      </c>
      <c r="D16" t="s">
        <v>5521</v>
      </c>
      <c r="E16" t="s">
        <v>5521</v>
      </c>
      <c r="F16" s="9">
        <v>46204</v>
      </c>
      <c r="G16" t="s">
        <v>4623</v>
      </c>
      <c r="H16" t="s">
        <v>5538</v>
      </c>
      <c r="I16" s="9">
        <v>46204</v>
      </c>
      <c r="J16" s="9">
        <v>47299</v>
      </c>
      <c r="K16" s="9">
        <v>47299</v>
      </c>
      <c r="L16" t="s">
        <v>5539</v>
      </c>
      <c r="M16" t="s">
        <v>201</v>
      </c>
      <c r="N16" t="s">
        <v>5540</v>
      </c>
      <c r="O16" t="s">
        <v>29</v>
      </c>
      <c r="P16" t="s">
        <v>214</v>
      </c>
      <c r="Q16" s="10">
        <v>10150</v>
      </c>
      <c r="R16" s="10">
        <v>22376.68188</v>
      </c>
      <c r="S16" s="10">
        <v>10150</v>
      </c>
      <c r="T16" t="s">
        <v>309</v>
      </c>
      <c r="V16" t="b">
        <f t="shared" si="1"/>
        <v>1</v>
      </c>
      <c r="W16" t="b">
        <f t="shared" si="2"/>
        <v>1</v>
      </c>
      <c r="X16" t="b">
        <f t="shared" si="3"/>
        <v>1</v>
      </c>
      <c r="Y16" t="b">
        <f t="shared" si="4"/>
        <v>1</v>
      </c>
      <c r="Z16" t="b">
        <f t="shared" si="5"/>
        <v>1</v>
      </c>
      <c r="AA16" t="b">
        <f t="shared" si="6"/>
        <v>1</v>
      </c>
      <c r="AB16" t="b">
        <f t="shared" si="7"/>
        <v>1</v>
      </c>
      <c r="AC16" t="b">
        <f t="shared" si="8"/>
        <v>1</v>
      </c>
      <c r="AD16" t="b">
        <f t="shared" si="9"/>
        <v>1</v>
      </c>
      <c r="AE16" t="b">
        <f t="shared" si="10"/>
        <v>1</v>
      </c>
      <c r="AF16" t="b">
        <f t="shared" si="11"/>
        <v>1</v>
      </c>
      <c r="AG16" t="b">
        <f t="shared" si="12"/>
        <v>1</v>
      </c>
      <c r="AH16" t="b">
        <f t="shared" si="13"/>
        <v>1</v>
      </c>
      <c r="AI16" t="b">
        <f t="shared" si="14"/>
        <v>1</v>
      </c>
      <c r="AJ16" t="b">
        <f t="shared" si="15"/>
        <v>1</v>
      </c>
      <c r="AK16" t="b">
        <f t="shared" si="16"/>
        <v>1</v>
      </c>
      <c r="AL16" t="b">
        <f t="shared" si="17"/>
        <v>1</v>
      </c>
      <c r="AM16" t="b">
        <f t="shared" si="18"/>
        <v>1</v>
      </c>
      <c r="AN16" t="b">
        <f t="shared" si="19"/>
        <v>1</v>
      </c>
      <c r="AO16" t="b">
        <f t="shared" si="20"/>
        <v>1</v>
      </c>
      <c r="AQ16" s="9">
        <v>46239</v>
      </c>
      <c r="AR16" t="s">
        <v>4620</v>
      </c>
      <c r="AS16" t="s">
        <v>1892</v>
      </c>
      <c r="AT16" t="s">
        <v>5521</v>
      </c>
      <c r="AU16" t="s">
        <v>5521</v>
      </c>
      <c r="AV16" s="9">
        <v>46204</v>
      </c>
      <c r="AW16" t="s">
        <v>4623</v>
      </c>
      <c r="AX16" t="s">
        <v>5538</v>
      </c>
      <c r="AY16" s="9">
        <v>46204</v>
      </c>
      <c r="AZ16" s="9">
        <v>47299</v>
      </c>
      <c r="BA16" s="9">
        <v>47299</v>
      </c>
      <c r="BB16" t="s">
        <v>5539</v>
      </c>
      <c r="BC16" t="s">
        <v>201</v>
      </c>
      <c r="BD16" t="s">
        <v>5540</v>
      </c>
      <c r="BF16" t="s">
        <v>214</v>
      </c>
      <c r="BG16" s="10">
        <v>10150</v>
      </c>
      <c r="BH16" s="10">
        <v>22376.69</v>
      </c>
      <c r="BI16" s="10">
        <v>10150</v>
      </c>
      <c r="BJ16" t="s">
        <v>309</v>
      </c>
    </row>
    <row r="17" spans="1:62" x14ac:dyDescent="0.25">
      <c r="A17" s="9">
        <v>46239</v>
      </c>
      <c r="B17" t="s">
        <v>4611</v>
      </c>
      <c r="C17" t="s">
        <v>1892</v>
      </c>
      <c r="D17" t="s">
        <v>5521</v>
      </c>
      <c r="E17" t="s">
        <v>5521</v>
      </c>
      <c r="F17" s="9">
        <v>46183</v>
      </c>
      <c r="G17" t="s">
        <v>5541</v>
      </c>
      <c r="H17" t="s">
        <v>5522</v>
      </c>
      <c r="I17" s="9">
        <v>46175</v>
      </c>
      <c r="J17" s="9">
        <v>47270</v>
      </c>
      <c r="K17" s="9">
        <v>47270</v>
      </c>
      <c r="L17" t="s">
        <v>5523</v>
      </c>
      <c r="M17" t="s">
        <v>201</v>
      </c>
      <c r="N17" t="s">
        <v>5524</v>
      </c>
      <c r="O17" t="s">
        <v>29</v>
      </c>
      <c r="P17" t="s">
        <v>214</v>
      </c>
      <c r="Q17" s="10">
        <v>750</v>
      </c>
      <c r="R17" s="10">
        <v>1653.4494</v>
      </c>
      <c r="S17" s="10">
        <v>750</v>
      </c>
      <c r="T17" t="s">
        <v>309</v>
      </c>
      <c r="V17" t="b">
        <f t="shared" si="1"/>
        <v>1</v>
      </c>
      <c r="W17" t="b">
        <f t="shared" si="2"/>
        <v>1</v>
      </c>
      <c r="X17" t="b">
        <f t="shared" si="3"/>
        <v>1</v>
      </c>
      <c r="Y17" t="b">
        <f t="shared" si="4"/>
        <v>1</v>
      </c>
      <c r="Z17" t="b">
        <f t="shared" si="5"/>
        <v>1</v>
      </c>
      <c r="AA17" t="b">
        <f t="shared" si="6"/>
        <v>1</v>
      </c>
      <c r="AB17" t="b">
        <f t="shared" si="7"/>
        <v>1</v>
      </c>
      <c r="AC17" t="b">
        <f t="shared" si="8"/>
        <v>1</v>
      </c>
      <c r="AD17" t="b">
        <f t="shared" si="9"/>
        <v>1</v>
      </c>
      <c r="AE17" t="b">
        <f t="shared" si="10"/>
        <v>1</v>
      </c>
      <c r="AF17" t="b">
        <f t="shared" si="11"/>
        <v>1</v>
      </c>
      <c r="AG17" t="b">
        <f t="shared" si="12"/>
        <v>1</v>
      </c>
      <c r="AH17" t="b">
        <f t="shared" si="13"/>
        <v>1</v>
      </c>
      <c r="AI17" t="b">
        <f t="shared" si="14"/>
        <v>1</v>
      </c>
      <c r="AJ17" t="b">
        <f t="shared" si="15"/>
        <v>1</v>
      </c>
      <c r="AK17" t="b">
        <f t="shared" si="16"/>
        <v>1</v>
      </c>
      <c r="AL17" t="b">
        <f t="shared" si="17"/>
        <v>1</v>
      </c>
      <c r="AM17" t="b">
        <f t="shared" si="18"/>
        <v>1</v>
      </c>
      <c r="AN17" t="b">
        <f t="shared" si="19"/>
        <v>1</v>
      </c>
      <c r="AO17" t="b">
        <f t="shared" si="20"/>
        <v>1</v>
      </c>
      <c r="AQ17" s="9">
        <v>46239</v>
      </c>
      <c r="AR17" t="s">
        <v>4611</v>
      </c>
      <c r="AS17" t="s">
        <v>1892</v>
      </c>
      <c r="AT17" t="s">
        <v>5521</v>
      </c>
      <c r="AU17" t="s">
        <v>5521</v>
      </c>
      <c r="AV17" s="9">
        <v>46183</v>
      </c>
      <c r="AW17" t="s">
        <v>5541</v>
      </c>
      <c r="AX17" t="s">
        <v>5522</v>
      </c>
      <c r="AY17" s="9">
        <v>46175</v>
      </c>
      <c r="AZ17" s="9">
        <v>47270</v>
      </c>
      <c r="BA17" s="9">
        <v>47270</v>
      </c>
      <c r="BB17" t="s">
        <v>5523</v>
      </c>
      <c r="BC17" t="s">
        <v>201</v>
      </c>
      <c r="BD17" t="s">
        <v>5524</v>
      </c>
      <c r="BF17" t="s">
        <v>214</v>
      </c>
      <c r="BG17" s="10">
        <v>750</v>
      </c>
      <c r="BH17" s="10">
        <v>1653.45</v>
      </c>
      <c r="BI17" s="10">
        <v>750</v>
      </c>
      <c r="BJ17" t="s">
        <v>309</v>
      </c>
    </row>
    <row r="18" spans="1:62" x14ac:dyDescent="0.25">
      <c r="A18" s="9">
        <v>46239</v>
      </c>
      <c r="B18" t="s">
        <v>4611</v>
      </c>
      <c r="C18" t="s">
        <v>1892</v>
      </c>
      <c r="D18" t="s">
        <v>5521</v>
      </c>
      <c r="E18" t="s">
        <v>5521</v>
      </c>
      <c r="F18" s="9">
        <v>46183</v>
      </c>
      <c r="G18" t="s">
        <v>5542</v>
      </c>
      <c r="H18" t="s">
        <v>5522</v>
      </c>
      <c r="I18" s="9">
        <v>46175</v>
      </c>
      <c r="J18" s="9">
        <v>47270</v>
      </c>
      <c r="K18" s="9">
        <v>47270</v>
      </c>
      <c r="L18" t="s">
        <v>5523</v>
      </c>
      <c r="M18" t="s">
        <v>201</v>
      </c>
      <c r="N18" t="s">
        <v>5524</v>
      </c>
      <c r="O18" t="s">
        <v>29</v>
      </c>
      <c r="P18" t="s">
        <v>214</v>
      </c>
      <c r="Q18" s="10">
        <v>2511</v>
      </c>
      <c r="R18" s="10">
        <v>5535.7485912000002</v>
      </c>
      <c r="S18" s="10">
        <v>2511</v>
      </c>
      <c r="T18" t="s">
        <v>309</v>
      </c>
      <c r="V18" t="b">
        <f t="shared" si="1"/>
        <v>1</v>
      </c>
      <c r="W18" t="b">
        <f t="shared" si="2"/>
        <v>1</v>
      </c>
      <c r="X18" t="b">
        <f t="shared" si="3"/>
        <v>1</v>
      </c>
      <c r="Y18" t="b">
        <f t="shared" si="4"/>
        <v>1</v>
      </c>
      <c r="Z18" t="b">
        <f t="shared" si="5"/>
        <v>1</v>
      </c>
      <c r="AA18" t="b">
        <f t="shared" si="6"/>
        <v>1</v>
      </c>
      <c r="AB18" t="b">
        <f t="shared" si="7"/>
        <v>1</v>
      </c>
      <c r="AC18" t="b">
        <f t="shared" si="8"/>
        <v>1</v>
      </c>
      <c r="AD18" t="b">
        <f t="shared" si="9"/>
        <v>1</v>
      </c>
      <c r="AE18" t="b">
        <f t="shared" si="10"/>
        <v>1</v>
      </c>
      <c r="AF18" t="b">
        <f t="shared" si="11"/>
        <v>1</v>
      </c>
      <c r="AG18" t="b">
        <f t="shared" si="12"/>
        <v>1</v>
      </c>
      <c r="AH18" t="b">
        <f t="shared" si="13"/>
        <v>1</v>
      </c>
      <c r="AI18" t="b">
        <f t="shared" si="14"/>
        <v>1</v>
      </c>
      <c r="AJ18" t="b">
        <f t="shared" si="15"/>
        <v>1</v>
      </c>
      <c r="AK18" t="b">
        <f t="shared" si="16"/>
        <v>1</v>
      </c>
      <c r="AL18" t="b">
        <f t="shared" si="17"/>
        <v>1</v>
      </c>
      <c r="AM18" t="b">
        <f t="shared" si="18"/>
        <v>1</v>
      </c>
      <c r="AN18" t="b">
        <f t="shared" si="19"/>
        <v>1</v>
      </c>
      <c r="AO18" t="b">
        <f t="shared" si="20"/>
        <v>1</v>
      </c>
      <c r="AQ18" s="9">
        <v>46239</v>
      </c>
      <c r="AR18" t="s">
        <v>4611</v>
      </c>
      <c r="AS18" t="s">
        <v>1892</v>
      </c>
      <c r="AT18" t="s">
        <v>5521</v>
      </c>
      <c r="AU18" t="s">
        <v>5521</v>
      </c>
      <c r="AV18" s="9">
        <v>46183</v>
      </c>
      <c r="AW18" t="s">
        <v>5542</v>
      </c>
      <c r="AX18" t="s">
        <v>5522</v>
      </c>
      <c r="AY18" s="9">
        <v>46175</v>
      </c>
      <c r="AZ18" s="9">
        <v>47270</v>
      </c>
      <c r="BA18" s="9">
        <v>47270</v>
      </c>
      <c r="BB18" t="s">
        <v>5523</v>
      </c>
      <c r="BC18" t="s">
        <v>201</v>
      </c>
      <c r="BD18" t="s">
        <v>5524</v>
      </c>
      <c r="BF18" t="s">
        <v>214</v>
      </c>
      <c r="BG18" s="10">
        <v>2511</v>
      </c>
      <c r="BH18" s="10">
        <v>5535.7506000000003</v>
      </c>
      <c r="BI18" s="10">
        <v>2511</v>
      </c>
      <c r="BJ18" t="s">
        <v>309</v>
      </c>
    </row>
    <row r="19" spans="1:62" x14ac:dyDescent="0.25">
      <c r="A19" s="9">
        <v>46239</v>
      </c>
      <c r="B19" t="s">
        <v>192</v>
      </c>
      <c r="C19" t="s">
        <v>1892</v>
      </c>
      <c r="D19" t="s">
        <v>1892</v>
      </c>
      <c r="E19" t="s">
        <v>1892</v>
      </c>
      <c r="F19" s="9">
        <v>46034</v>
      </c>
      <c r="G19" t="s">
        <v>592</v>
      </c>
      <c r="H19" t="s">
        <v>1904</v>
      </c>
      <c r="I19" s="9">
        <v>46034</v>
      </c>
      <c r="J19" s="9">
        <v>47062</v>
      </c>
      <c r="K19" s="9">
        <v>47062</v>
      </c>
      <c r="L19" t="s">
        <v>1905</v>
      </c>
      <c r="M19" t="s">
        <v>201</v>
      </c>
      <c r="N19" t="s">
        <v>1906</v>
      </c>
      <c r="O19" t="s">
        <v>29</v>
      </c>
      <c r="P19" t="s">
        <v>246</v>
      </c>
      <c r="Q19" s="10">
        <v>54.431662680000002</v>
      </c>
      <c r="R19" s="10">
        <v>120</v>
      </c>
      <c r="S19" s="10">
        <v>120</v>
      </c>
      <c r="T19" t="s">
        <v>200</v>
      </c>
      <c r="V19" t="b">
        <f t="shared" si="1"/>
        <v>1</v>
      </c>
      <c r="W19" t="b">
        <f t="shared" si="2"/>
        <v>1</v>
      </c>
      <c r="X19" t="b">
        <f t="shared" si="3"/>
        <v>1</v>
      </c>
      <c r="Y19" t="b">
        <f t="shared" si="4"/>
        <v>1</v>
      </c>
      <c r="Z19" t="b">
        <f t="shared" si="5"/>
        <v>1</v>
      </c>
      <c r="AA19" t="b">
        <f t="shared" si="6"/>
        <v>1</v>
      </c>
      <c r="AB19" t="b">
        <f t="shared" si="7"/>
        <v>1</v>
      </c>
      <c r="AC19" t="b">
        <f t="shared" si="8"/>
        <v>1</v>
      </c>
      <c r="AD19" t="b">
        <f t="shared" si="9"/>
        <v>1</v>
      </c>
      <c r="AE19" t="b">
        <f t="shared" si="10"/>
        <v>1</v>
      </c>
      <c r="AF19" t="b">
        <f t="shared" si="11"/>
        <v>1</v>
      </c>
      <c r="AG19" t="b">
        <f t="shared" si="12"/>
        <v>1</v>
      </c>
      <c r="AH19" t="b">
        <f t="shared" si="13"/>
        <v>1</v>
      </c>
      <c r="AI19" t="b">
        <f t="shared" si="14"/>
        <v>0</v>
      </c>
      <c r="AJ19" t="b">
        <f t="shared" si="15"/>
        <v>0</v>
      </c>
      <c r="AK19" t="b">
        <f t="shared" si="16"/>
        <v>1</v>
      </c>
      <c r="AL19" t="b">
        <f t="shared" si="17"/>
        <v>1</v>
      </c>
      <c r="AM19" t="b">
        <f t="shared" si="18"/>
        <v>1</v>
      </c>
      <c r="AN19" t="b">
        <f t="shared" si="19"/>
        <v>1</v>
      </c>
      <c r="AO19" t="b">
        <f t="shared" si="20"/>
        <v>1</v>
      </c>
      <c r="AQ19" s="9">
        <v>46239</v>
      </c>
      <c r="AR19" t="s">
        <v>192</v>
      </c>
      <c r="AS19" t="s">
        <v>1892</v>
      </c>
      <c r="AT19" t="s">
        <v>1892</v>
      </c>
      <c r="AU19" t="s">
        <v>1892</v>
      </c>
      <c r="AV19" s="9">
        <v>46034</v>
      </c>
      <c r="AW19" t="s">
        <v>592</v>
      </c>
      <c r="AX19" t="s">
        <v>1904</v>
      </c>
      <c r="AY19" s="9">
        <v>46034</v>
      </c>
      <c r="AZ19" s="9">
        <v>47062</v>
      </c>
      <c r="BA19" s="9">
        <v>47062</v>
      </c>
      <c r="BB19" t="s">
        <v>1905</v>
      </c>
      <c r="BC19" t="s">
        <v>201</v>
      </c>
      <c r="BD19" t="s">
        <v>1907</v>
      </c>
      <c r="BE19" t="s">
        <v>463</v>
      </c>
      <c r="BF19" t="s">
        <v>246</v>
      </c>
      <c r="BG19" s="10">
        <v>54.432000000000002</v>
      </c>
      <c r="BH19" s="10">
        <v>120</v>
      </c>
      <c r="BI19" s="10">
        <v>120</v>
      </c>
      <c r="BJ19" t="s">
        <v>200</v>
      </c>
    </row>
    <row r="20" spans="1:62" x14ac:dyDescent="0.25">
      <c r="A20" s="9">
        <v>46239</v>
      </c>
      <c r="B20" t="s">
        <v>192</v>
      </c>
      <c r="C20" t="s">
        <v>1892</v>
      </c>
      <c r="D20" t="s">
        <v>1892</v>
      </c>
      <c r="E20" t="s">
        <v>1892</v>
      </c>
      <c r="F20" s="9">
        <v>46072</v>
      </c>
      <c r="G20" t="s">
        <v>794</v>
      </c>
      <c r="H20" t="s">
        <v>1896</v>
      </c>
      <c r="I20" s="9">
        <v>46072</v>
      </c>
      <c r="J20" s="9">
        <v>46795</v>
      </c>
      <c r="K20" s="9">
        <v>46795</v>
      </c>
      <c r="L20" t="s">
        <v>1897</v>
      </c>
      <c r="M20" t="s">
        <v>201</v>
      </c>
      <c r="N20" t="s">
        <v>29</v>
      </c>
      <c r="O20" t="s">
        <v>29</v>
      </c>
      <c r="P20" t="s">
        <v>246</v>
      </c>
      <c r="Q20" s="10">
        <v>13746.260544659101</v>
      </c>
      <c r="R20" s="10">
        <v>30304.994999999999</v>
      </c>
      <c r="S20" s="10">
        <v>30304.994999999999</v>
      </c>
      <c r="T20" t="s">
        <v>200</v>
      </c>
      <c r="V20" t="b">
        <f t="shared" si="1"/>
        <v>1</v>
      </c>
      <c r="W20" t="b">
        <f t="shared" si="2"/>
        <v>1</v>
      </c>
      <c r="X20" t="b">
        <f t="shared" si="3"/>
        <v>1</v>
      </c>
      <c r="Y20" t="b">
        <f t="shared" si="4"/>
        <v>1</v>
      </c>
      <c r="Z20" t="b">
        <f t="shared" si="5"/>
        <v>1</v>
      </c>
      <c r="AA20" t="b">
        <f t="shared" si="6"/>
        <v>1</v>
      </c>
      <c r="AB20" t="b">
        <f t="shared" si="7"/>
        <v>1</v>
      </c>
      <c r="AC20" t="b">
        <f t="shared" si="8"/>
        <v>1</v>
      </c>
      <c r="AD20" t="b">
        <f t="shared" si="9"/>
        <v>1</v>
      </c>
      <c r="AE20" t="b">
        <f t="shared" si="10"/>
        <v>1</v>
      </c>
      <c r="AF20" t="b">
        <f t="shared" si="11"/>
        <v>1</v>
      </c>
      <c r="AG20" t="b">
        <f t="shared" si="12"/>
        <v>1</v>
      </c>
      <c r="AH20" t="b">
        <f t="shared" si="13"/>
        <v>1</v>
      </c>
      <c r="AI20" t="b">
        <f t="shared" si="14"/>
        <v>1</v>
      </c>
      <c r="AJ20" t="b">
        <f t="shared" si="15"/>
        <v>1</v>
      </c>
      <c r="AK20" t="b">
        <f t="shared" si="16"/>
        <v>1</v>
      </c>
      <c r="AL20" t="b">
        <f t="shared" si="17"/>
        <v>1</v>
      </c>
      <c r="AM20" t="b">
        <f t="shared" si="18"/>
        <v>1</v>
      </c>
      <c r="AN20" t="b">
        <f t="shared" si="19"/>
        <v>1</v>
      </c>
      <c r="AO20" t="b">
        <f t="shared" si="20"/>
        <v>1</v>
      </c>
      <c r="AQ20" s="9">
        <v>46239</v>
      </c>
      <c r="AR20" t="s">
        <v>192</v>
      </c>
      <c r="AS20" t="s">
        <v>1892</v>
      </c>
      <c r="AT20" t="s">
        <v>1892</v>
      </c>
      <c r="AU20" t="s">
        <v>1892</v>
      </c>
      <c r="AV20" s="9">
        <v>46072</v>
      </c>
      <c r="AW20" t="s">
        <v>794</v>
      </c>
      <c r="AX20" t="s">
        <v>1896</v>
      </c>
      <c r="AY20" s="9">
        <v>46072</v>
      </c>
      <c r="AZ20" s="9">
        <v>46795</v>
      </c>
      <c r="BA20" s="9">
        <v>46795</v>
      </c>
      <c r="BB20" t="s">
        <v>1897</v>
      </c>
      <c r="BC20" t="s">
        <v>201</v>
      </c>
      <c r="BF20" t="s">
        <v>246</v>
      </c>
      <c r="BG20" s="10">
        <v>13746.345732</v>
      </c>
      <c r="BH20" s="10">
        <v>30304.994999999999</v>
      </c>
      <c r="BI20" s="10">
        <v>30304.994999999999</v>
      </c>
      <c r="BJ20" t="s">
        <v>200</v>
      </c>
    </row>
    <row r="21" spans="1:62" x14ac:dyDescent="0.25">
      <c r="A21" s="9">
        <v>46239</v>
      </c>
      <c r="B21" t="s">
        <v>192</v>
      </c>
      <c r="C21" t="s">
        <v>1892</v>
      </c>
      <c r="D21" t="s">
        <v>1892</v>
      </c>
      <c r="E21" t="s">
        <v>1892</v>
      </c>
      <c r="F21" s="9">
        <v>46184</v>
      </c>
      <c r="G21" t="s">
        <v>794</v>
      </c>
      <c r="H21" t="s">
        <v>1898</v>
      </c>
      <c r="I21" s="9">
        <v>46184</v>
      </c>
      <c r="J21" s="9">
        <v>47187</v>
      </c>
      <c r="K21" s="9">
        <v>47187</v>
      </c>
      <c r="L21" t="s">
        <v>1899</v>
      </c>
      <c r="M21" t="s">
        <v>201</v>
      </c>
      <c r="N21" t="s">
        <v>29</v>
      </c>
      <c r="O21" t="s">
        <v>29</v>
      </c>
      <c r="P21" t="s">
        <v>246</v>
      </c>
      <c r="Q21" s="10">
        <v>11000.752426925301</v>
      </c>
      <c r="R21" s="10">
        <v>24252.25</v>
      </c>
      <c r="S21" s="10">
        <v>24252.25</v>
      </c>
      <c r="T21" t="s">
        <v>200</v>
      </c>
      <c r="V21" t="b">
        <f t="shared" si="1"/>
        <v>1</v>
      </c>
      <c r="W21" t="b">
        <f t="shared" si="2"/>
        <v>1</v>
      </c>
      <c r="X21" t="b">
        <f t="shared" si="3"/>
        <v>1</v>
      </c>
      <c r="Y21" t="b">
        <f t="shared" si="4"/>
        <v>1</v>
      </c>
      <c r="Z21" t="b">
        <f t="shared" si="5"/>
        <v>1</v>
      </c>
      <c r="AA21" t="b">
        <f t="shared" si="6"/>
        <v>1</v>
      </c>
      <c r="AB21" t="b">
        <f t="shared" si="7"/>
        <v>1</v>
      </c>
      <c r="AC21" t="b">
        <f t="shared" si="8"/>
        <v>1</v>
      </c>
      <c r="AD21" t="b">
        <f t="shared" si="9"/>
        <v>1</v>
      </c>
      <c r="AE21" t="b">
        <f t="shared" si="10"/>
        <v>1</v>
      </c>
      <c r="AF21" t="b">
        <f t="shared" si="11"/>
        <v>1</v>
      </c>
      <c r="AG21" t="b">
        <f t="shared" si="12"/>
        <v>1</v>
      </c>
      <c r="AH21" t="b">
        <f t="shared" si="13"/>
        <v>1</v>
      </c>
      <c r="AI21" t="b">
        <f t="shared" si="14"/>
        <v>1</v>
      </c>
      <c r="AJ21" t="b">
        <f t="shared" si="15"/>
        <v>1</v>
      </c>
      <c r="AK21" t="b">
        <f t="shared" si="16"/>
        <v>1</v>
      </c>
      <c r="AL21" t="b">
        <f t="shared" si="17"/>
        <v>1</v>
      </c>
      <c r="AM21" t="b">
        <f t="shared" si="18"/>
        <v>1</v>
      </c>
      <c r="AN21" t="b">
        <f t="shared" si="19"/>
        <v>1</v>
      </c>
      <c r="AO21" t="b">
        <f t="shared" si="20"/>
        <v>1</v>
      </c>
      <c r="AQ21" s="9">
        <v>46239</v>
      </c>
      <c r="AR21" t="s">
        <v>192</v>
      </c>
      <c r="AS21" t="s">
        <v>1892</v>
      </c>
      <c r="AT21" t="s">
        <v>1892</v>
      </c>
      <c r="AU21" t="s">
        <v>1892</v>
      </c>
      <c r="AV21" s="9">
        <v>46184</v>
      </c>
      <c r="AW21" t="s">
        <v>794</v>
      </c>
      <c r="AX21" t="s">
        <v>1898</v>
      </c>
      <c r="AY21" s="9">
        <v>46184</v>
      </c>
      <c r="AZ21" s="9">
        <v>47187</v>
      </c>
      <c r="BA21" s="9">
        <v>47187</v>
      </c>
      <c r="BB21" t="s">
        <v>1899</v>
      </c>
      <c r="BC21" t="s">
        <v>201</v>
      </c>
      <c r="BF21" t="s">
        <v>246</v>
      </c>
      <c r="BG21" s="10">
        <v>11000.820599999999</v>
      </c>
      <c r="BH21" s="10">
        <v>24252.25</v>
      </c>
      <c r="BI21" s="10">
        <v>24252.25</v>
      </c>
      <c r="BJ21" t="s">
        <v>200</v>
      </c>
    </row>
    <row r="22" spans="1:62" x14ac:dyDescent="0.25">
      <c r="A22" s="9">
        <v>46239</v>
      </c>
      <c r="B22" t="s">
        <v>192</v>
      </c>
      <c r="C22" t="s">
        <v>1892</v>
      </c>
      <c r="D22" t="s">
        <v>1892</v>
      </c>
      <c r="E22" t="s">
        <v>1892</v>
      </c>
      <c r="F22" s="9">
        <v>46184</v>
      </c>
      <c r="G22" t="s">
        <v>794</v>
      </c>
      <c r="H22" t="s">
        <v>1900</v>
      </c>
      <c r="I22" s="9">
        <v>46184</v>
      </c>
      <c r="J22" s="9">
        <v>47186</v>
      </c>
      <c r="K22" s="9">
        <v>47186</v>
      </c>
      <c r="L22" t="s">
        <v>1901</v>
      </c>
      <c r="M22" t="s">
        <v>201</v>
      </c>
      <c r="N22" t="s">
        <v>29</v>
      </c>
      <c r="O22" t="s">
        <v>29</v>
      </c>
      <c r="P22" t="s">
        <v>246</v>
      </c>
      <c r="Q22" s="10">
        <v>1374.6262812645</v>
      </c>
      <c r="R22" s="10">
        <v>3030.5</v>
      </c>
      <c r="S22" s="10">
        <v>3030.5</v>
      </c>
      <c r="T22" t="s">
        <v>200</v>
      </c>
      <c r="V22" t="b">
        <f t="shared" si="1"/>
        <v>1</v>
      </c>
      <c r="W22" t="b">
        <f t="shared" si="2"/>
        <v>1</v>
      </c>
      <c r="X22" t="b">
        <f t="shared" si="3"/>
        <v>1</v>
      </c>
      <c r="Y22" t="b">
        <f t="shared" si="4"/>
        <v>1</v>
      </c>
      <c r="Z22" t="b">
        <f t="shared" si="5"/>
        <v>1</v>
      </c>
      <c r="AA22" t="b">
        <f t="shared" si="6"/>
        <v>1</v>
      </c>
      <c r="AB22" t="b">
        <f t="shared" si="7"/>
        <v>1</v>
      </c>
      <c r="AC22" t="b">
        <f t="shared" si="8"/>
        <v>1</v>
      </c>
      <c r="AD22" t="b">
        <f t="shared" si="9"/>
        <v>1</v>
      </c>
      <c r="AE22" t="b">
        <f t="shared" si="10"/>
        <v>1</v>
      </c>
      <c r="AF22" t="b">
        <f t="shared" si="11"/>
        <v>1</v>
      </c>
      <c r="AG22" t="b">
        <f t="shared" si="12"/>
        <v>1</v>
      </c>
      <c r="AH22" t="b">
        <f t="shared" si="13"/>
        <v>1</v>
      </c>
      <c r="AI22" t="b">
        <f t="shared" si="14"/>
        <v>1</v>
      </c>
      <c r="AJ22" t="b">
        <f t="shared" si="15"/>
        <v>1</v>
      </c>
      <c r="AK22" t="b">
        <f t="shared" si="16"/>
        <v>1</v>
      </c>
      <c r="AL22" t="b">
        <f t="shared" si="17"/>
        <v>1</v>
      </c>
      <c r="AM22" t="b">
        <f t="shared" si="18"/>
        <v>1</v>
      </c>
      <c r="AN22" t="b">
        <f t="shared" si="19"/>
        <v>1</v>
      </c>
      <c r="AO22" t="b">
        <f t="shared" si="20"/>
        <v>1</v>
      </c>
      <c r="AQ22" s="9">
        <v>46239</v>
      </c>
      <c r="AR22" t="s">
        <v>192</v>
      </c>
      <c r="AS22" t="s">
        <v>1892</v>
      </c>
      <c r="AT22" t="s">
        <v>1892</v>
      </c>
      <c r="AU22" t="s">
        <v>1892</v>
      </c>
      <c r="AV22" s="9">
        <v>46184</v>
      </c>
      <c r="AW22" t="s">
        <v>794</v>
      </c>
      <c r="AX22" t="s">
        <v>1900</v>
      </c>
      <c r="AY22" s="9">
        <v>46184</v>
      </c>
      <c r="AZ22" s="9">
        <v>47186</v>
      </c>
      <c r="BA22" s="9">
        <v>47186</v>
      </c>
      <c r="BB22" t="s">
        <v>1901</v>
      </c>
      <c r="BC22" t="s">
        <v>201</v>
      </c>
      <c r="BF22" t="s">
        <v>246</v>
      </c>
      <c r="BG22" s="10">
        <v>1374.6348</v>
      </c>
      <c r="BH22" s="10">
        <v>3030.5</v>
      </c>
      <c r="BI22" s="10">
        <v>3030.5</v>
      </c>
      <c r="BJ22" t="s">
        <v>200</v>
      </c>
    </row>
    <row r="23" spans="1:62" x14ac:dyDescent="0.25">
      <c r="A23" s="9">
        <v>46239</v>
      </c>
      <c r="B23" t="s">
        <v>192</v>
      </c>
      <c r="C23" t="s">
        <v>1892</v>
      </c>
      <c r="D23" t="s">
        <v>1892</v>
      </c>
      <c r="E23" t="s">
        <v>1892</v>
      </c>
      <c r="F23" s="9">
        <v>46184</v>
      </c>
      <c r="G23" t="s">
        <v>794</v>
      </c>
      <c r="H23" t="s">
        <v>1902</v>
      </c>
      <c r="I23" s="9">
        <v>46184</v>
      </c>
      <c r="J23" s="9">
        <v>47187</v>
      </c>
      <c r="K23" s="9">
        <v>47187</v>
      </c>
      <c r="L23" t="s">
        <v>1903</v>
      </c>
      <c r="M23" t="s">
        <v>201</v>
      </c>
      <c r="N23" t="s">
        <v>29</v>
      </c>
      <c r="O23" t="s">
        <v>29</v>
      </c>
      <c r="P23" t="s">
        <v>246</v>
      </c>
      <c r="Q23" s="10">
        <v>1374.6262812645</v>
      </c>
      <c r="R23" s="10">
        <v>3030.5</v>
      </c>
      <c r="S23" s="10">
        <v>3030.5</v>
      </c>
      <c r="T23" t="s">
        <v>200</v>
      </c>
      <c r="V23" t="b">
        <f t="shared" si="1"/>
        <v>1</v>
      </c>
      <c r="W23" t="b">
        <f t="shared" si="2"/>
        <v>1</v>
      </c>
      <c r="X23" t="b">
        <f t="shared" si="3"/>
        <v>1</v>
      </c>
      <c r="Y23" t="b">
        <f t="shared" si="4"/>
        <v>1</v>
      </c>
      <c r="Z23" t="b">
        <f t="shared" si="5"/>
        <v>1</v>
      </c>
      <c r="AA23" t="b">
        <f t="shared" si="6"/>
        <v>1</v>
      </c>
      <c r="AB23" t="b">
        <f t="shared" si="7"/>
        <v>1</v>
      </c>
      <c r="AC23" t="b">
        <f t="shared" si="8"/>
        <v>1</v>
      </c>
      <c r="AD23" t="b">
        <f t="shared" si="9"/>
        <v>1</v>
      </c>
      <c r="AE23" t="b">
        <f t="shared" si="10"/>
        <v>1</v>
      </c>
      <c r="AF23" t="b">
        <f t="shared" si="11"/>
        <v>1</v>
      </c>
      <c r="AG23" t="b">
        <f t="shared" si="12"/>
        <v>1</v>
      </c>
      <c r="AH23" t="b">
        <f t="shared" si="13"/>
        <v>1</v>
      </c>
      <c r="AI23" t="b">
        <f t="shared" si="14"/>
        <v>1</v>
      </c>
      <c r="AJ23" t="b">
        <f t="shared" si="15"/>
        <v>1</v>
      </c>
      <c r="AK23" t="b">
        <f t="shared" si="16"/>
        <v>1</v>
      </c>
      <c r="AL23" t="b">
        <f t="shared" si="17"/>
        <v>1</v>
      </c>
      <c r="AM23" t="b">
        <f t="shared" si="18"/>
        <v>1</v>
      </c>
      <c r="AN23" t="b">
        <f t="shared" si="19"/>
        <v>1</v>
      </c>
      <c r="AO23" t="b">
        <f t="shared" si="20"/>
        <v>1</v>
      </c>
      <c r="AQ23" s="9">
        <v>46239</v>
      </c>
      <c r="AR23" t="s">
        <v>192</v>
      </c>
      <c r="AS23" t="s">
        <v>1892</v>
      </c>
      <c r="AT23" t="s">
        <v>1892</v>
      </c>
      <c r="AU23" t="s">
        <v>1892</v>
      </c>
      <c r="AV23" s="9">
        <v>46184</v>
      </c>
      <c r="AW23" t="s">
        <v>794</v>
      </c>
      <c r="AX23" t="s">
        <v>1902</v>
      </c>
      <c r="AY23" s="9">
        <v>46184</v>
      </c>
      <c r="AZ23" s="9">
        <v>47187</v>
      </c>
      <c r="BA23" s="9">
        <v>47187</v>
      </c>
      <c r="BB23" t="s">
        <v>1903</v>
      </c>
      <c r="BC23" t="s">
        <v>201</v>
      </c>
      <c r="BF23" t="s">
        <v>246</v>
      </c>
      <c r="BG23" s="10">
        <v>1374.6348</v>
      </c>
      <c r="BH23" s="10">
        <v>3030.5</v>
      </c>
      <c r="BI23" s="10">
        <v>3030.5</v>
      </c>
      <c r="BJ23" t="s">
        <v>200</v>
      </c>
    </row>
    <row r="24" spans="1:62" x14ac:dyDescent="0.25">
      <c r="A24" s="9">
        <v>46239</v>
      </c>
      <c r="B24" t="s">
        <v>192</v>
      </c>
      <c r="C24" t="s">
        <v>1892</v>
      </c>
      <c r="D24" t="s">
        <v>1892</v>
      </c>
      <c r="E24" t="s">
        <v>1892</v>
      </c>
      <c r="F24" s="9"/>
      <c r="G24" t="s">
        <v>794</v>
      </c>
      <c r="H24" t="s">
        <v>1893</v>
      </c>
      <c r="I24" s="9">
        <v>45995</v>
      </c>
      <c r="J24" s="9">
        <v>47032</v>
      </c>
      <c r="K24" s="9">
        <v>47032</v>
      </c>
      <c r="L24" t="s">
        <v>1894</v>
      </c>
      <c r="M24" t="s">
        <v>201</v>
      </c>
      <c r="N24" t="s">
        <v>1895</v>
      </c>
      <c r="O24" t="s">
        <v>463</v>
      </c>
      <c r="P24" t="s">
        <v>246</v>
      </c>
      <c r="Q24" s="10">
        <v>0.65771592405000001</v>
      </c>
      <c r="R24" s="10">
        <v>1.45</v>
      </c>
      <c r="S24" s="10">
        <v>1.45</v>
      </c>
      <c r="T24" t="s">
        <v>200</v>
      </c>
      <c r="V24" t="b">
        <f t="shared" si="1"/>
        <v>1</v>
      </c>
      <c r="W24" t="b">
        <f t="shared" si="2"/>
        <v>1</v>
      </c>
      <c r="X24" t="b">
        <f t="shared" si="3"/>
        <v>1</v>
      </c>
      <c r="Y24" t="b">
        <f t="shared" si="4"/>
        <v>1</v>
      </c>
      <c r="Z24" t="b">
        <f t="shared" si="5"/>
        <v>1</v>
      </c>
      <c r="AA24" t="b">
        <f t="shared" si="6"/>
        <v>0</v>
      </c>
      <c r="AB24" t="b">
        <f t="shared" si="7"/>
        <v>1</v>
      </c>
      <c r="AC24" t="b">
        <f t="shared" si="8"/>
        <v>1</v>
      </c>
      <c r="AD24" t="b">
        <f t="shared" si="9"/>
        <v>1</v>
      </c>
      <c r="AE24" t="b">
        <f t="shared" si="10"/>
        <v>1</v>
      </c>
      <c r="AF24" t="b">
        <f t="shared" si="11"/>
        <v>1</v>
      </c>
      <c r="AG24" t="b">
        <f t="shared" si="12"/>
        <v>1</v>
      </c>
      <c r="AH24" t="b">
        <f t="shared" si="13"/>
        <v>1</v>
      </c>
      <c r="AI24" t="b">
        <f t="shared" si="14"/>
        <v>1</v>
      </c>
      <c r="AJ24" t="b">
        <f t="shared" si="15"/>
        <v>1</v>
      </c>
      <c r="AK24" t="b">
        <f t="shared" si="16"/>
        <v>1</v>
      </c>
      <c r="AL24" t="b">
        <f t="shared" si="17"/>
        <v>1</v>
      </c>
      <c r="AM24" t="b">
        <f t="shared" si="18"/>
        <v>1</v>
      </c>
      <c r="AN24" t="b">
        <f t="shared" si="19"/>
        <v>1</v>
      </c>
      <c r="AO24" t="b">
        <f t="shared" si="20"/>
        <v>1</v>
      </c>
      <c r="AQ24" s="9">
        <v>46239</v>
      </c>
      <c r="AR24" t="s">
        <v>192</v>
      </c>
      <c r="AS24" t="s">
        <v>1892</v>
      </c>
      <c r="AT24" t="s">
        <v>1892</v>
      </c>
      <c r="AU24" t="s">
        <v>1892</v>
      </c>
      <c r="AV24" s="9">
        <v>1</v>
      </c>
      <c r="AW24" t="s">
        <v>794</v>
      </c>
      <c r="AX24" t="s">
        <v>1893</v>
      </c>
      <c r="AY24" s="9">
        <v>45995</v>
      </c>
      <c r="AZ24" s="9">
        <v>47032</v>
      </c>
      <c r="BA24" s="9">
        <v>47032</v>
      </c>
      <c r="BB24" t="s">
        <v>1894</v>
      </c>
      <c r="BC24" t="s">
        <v>201</v>
      </c>
      <c r="BD24" t="s">
        <v>1895</v>
      </c>
      <c r="BE24" t="s">
        <v>463</v>
      </c>
      <c r="BF24" t="s">
        <v>246</v>
      </c>
      <c r="BG24" s="10">
        <v>0.65771999999999997</v>
      </c>
      <c r="BH24" s="10">
        <v>1.45</v>
      </c>
      <c r="BI24" s="10">
        <v>1.45</v>
      </c>
      <c r="BJ24" t="s">
        <v>200</v>
      </c>
    </row>
    <row r="25" spans="1:62" x14ac:dyDescent="0.25">
      <c r="A25" s="9">
        <v>46239</v>
      </c>
      <c r="B25" t="s">
        <v>207</v>
      </c>
      <c r="C25" t="s">
        <v>1892</v>
      </c>
      <c r="D25" t="s">
        <v>1892</v>
      </c>
      <c r="E25" t="s">
        <v>1892</v>
      </c>
      <c r="F25" s="9">
        <v>45670</v>
      </c>
      <c r="G25" t="s">
        <v>1909</v>
      </c>
      <c r="H25" t="s">
        <v>1910</v>
      </c>
      <c r="I25" s="9">
        <v>45670</v>
      </c>
      <c r="J25" s="9">
        <v>46697</v>
      </c>
      <c r="K25" s="9">
        <v>46697</v>
      </c>
      <c r="L25" t="s">
        <v>1911</v>
      </c>
      <c r="M25" t="s">
        <v>201</v>
      </c>
      <c r="N25" t="s">
        <v>29</v>
      </c>
      <c r="O25" t="s">
        <v>29</v>
      </c>
      <c r="P25" t="s">
        <v>246</v>
      </c>
      <c r="Q25" s="10">
        <v>333.84753110399998</v>
      </c>
      <c r="R25" s="10">
        <v>736</v>
      </c>
      <c r="S25" s="10">
        <v>736</v>
      </c>
      <c r="T25" t="s">
        <v>200</v>
      </c>
      <c r="V25" t="b">
        <f t="shared" si="1"/>
        <v>1</v>
      </c>
      <c r="W25" t="b">
        <f t="shared" si="2"/>
        <v>1</v>
      </c>
      <c r="X25" t="b">
        <f t="shared" si="3"/>
        <v>1</v>
      </c>
      <c r="Y25" t="b">
        <f t="shared" si="4"/>
        <v>1</v>
      </c>
      <c r="Z25" t="b">
        <f t="shared" si="5"/>
        <v>1</v>
      </c>
      <c r="AA25" t="b">
        <f t="shared" si="6"/>
        <v>1</v>
      </c>
      <c r="AB25" t="b">
        <f t="shared" si="7"/>
        <v>1</v>
      </c>
      <c r="AC25" t="b">
        <f t="shared" si="8"/>
        <v>1</v>
      </c>
      <c r="AD25" t="b">
        <f t="shared" si="9"/>
        <v>1</v>
      </c>
      <c r="AE25" t="b">
        <f t="shared" si="10"/>
        <v>1</v>
      </c>
      <c r="AF25" t="b">
        <f t="shared" si="11"/>
        <v>1</v>
      </c>
      <c r="AG25" t="b">
        <f t="shared" si="12"/>
        <v>1</v>
      </c>
      <c r="AH25" t="b">
        <f t="shared" si="13"/>
        <v>1</v>
      </c>
      <c r="AI25" t="b">
        <f t="shared" si="14"/>
        <v>1</v>
      </c>
      <c r="AJ25" t="b">
        <f t="shared" si="15"/>
        <v>1</v>
      </c>
      <c r="AK25" t="b">
        <f t="shared" si="16"/>
        <v>1</v>
      </c>
      <c r="AL25" t="b">
        <f t="shared" si="17"/>
        <v>1</v>
      </c>
      <c r="AM25" t="b">
        <f t="shared" si="18"/>
        <v>1</v>
      </c>
      <c r="AN25" t="b">
        <f t="shared" si="19"/>
        <v>1</v>
      </c>
      <c r="AO25" t="b">
        <f t="shared" si="20"/>
        <v>1</v>
      </c>
      <c r="AQ25" s="9">
        <v>46239</v>
      </c>
      <c r="AR25" t="s">
        <v>207</v>
      </c>
      <c r="AS25" t="s">
        <v>1892</v>
      </c>
      <c r="AT25" t="s">
        <v>1892</v>
      </c>
      <c r="AU25" t="s">
        <v>1892</v>
      </c>
      <c r="AV25" s="9">
        <v>45670</v>
      </c>
      <c r="AW25" t="s">
        <v>1909</v>
      </c>
      <c r="AX25" t="s">
        <v>1910</v>
      </c>
      <c r="AY25" s="9">
        <v>45670</v>
      </c>
      <c r="AZ25" s="9">
        <v>46697</v>
      </c>
      <c r="BA25" s="9">
        <v>46697</v>
      </c>
      <c r="BB25" t="s">
        <v>1911</v>
      </c>
      <c r="BC25" t="s">
        <v>201</v>
      </c>
      <c r="BF25" t="s">
        <v>246</v>
      </c>
      <c r="BG25" s="10">
        <v>333.84960000000001</v>
      </c>
      <c r="BH25" s="10">
        <v>736</v>
      </c>
      <c r="BI25" s="10">
        <v>736</v>
      </c>
      <c r="BJ25" t="s">
        <v>200</v>
      </c>
    </row>
    <row r="26" spans="1:62" x14ac:dyDescent="0.25">
      <c r="A26" s="9">
        <v>46239</v>
      </c>
      <c r="B26" t="s">
        <v>207</v>
      </c>
      <c r="C26" t="s">
        <v>1892</v>
      </c>
      <c r="D26" t="s">
        <v>1892</v>
      </c>
      <c r="E26" t="s">
        <v>1892</v>
      </c>
      <c r="F26" s="9">
        <v>45670</v>
      </c>
      <c r="G26" t="s">
        <v>232</v>
      </c>
      <c r="H26" t="s">
        <v>1910</v>
      </c>
      <c r="I26" s="9">
        <v>45670</v>
      </c>
      <c r="J26" s="9">
        <v>46697</v>
      </c>
      <c r="K26" s="9">
        <v>46697</v>
      </c>
      <c r="L26" t="s">
        <v>1911</v>
      </c>
      <c r="M26" t="s">
        <v>201</v>
      </c>
      <c r="N26" t="s">
        <v>29</v>
      </c>
      <c r="O26" t="s">
        <v>29</v>
      </c>
      <c r="P26" t="s">
        <v>246</v>
      </c>
      <c r="Q26" s="10">
        <v>49.705179970620001</v>
      </c>
      <c r="R26" s="10">
        <v>109.58</v>
      </c>
      <c r="S26" s="10">
        <v>109.58</v>
      </c>
      <c r="T26" t="s">
        <v>200</v>
      </c>
      <c r="V26" t="b">
        <f t="shared" si="1"/>
        <v>1</v>
      </c>
      <c r="W26" t="b">
        <f t="shared" si="2"/>
        <v>1</v>
      </c>
      <c r="X26" t="b">
        <f t="shared" si="3"/>
        <v>1</v>
      </c>
      <c r="Y26" t="b">
        <f t="shared" si="4"/>
        <v>1</v>
      </c>
      <c r="Z26" t="b">
        <f t="shared" si="5"/>
        <v>1</v>
      </c>
      <c r="AA26" t="b">
        <f t="shared" si="6"/>
        <v>1</v>
      </c>
      <c r="AB26" t="b">
        <f t="shared" si="7"/>
        <v>1</v>
      </c>
      <c r="AC26" t="b">
        <f t="shared" si="8"/>
        <v>1</v>
      </c>
      <c r="AD26" t="b">
        <f t="shared" si="9"/>
        <v>1</v>
      </c>
      <c r="AE26" t="b">
        <f t="shared" si="10"/>
        <v>1</v>
      </c>
      <c r="AF26" t="b">
        <f t="shared" si="11"/>
        <v>1</v>
      </c>
      <c r="AG26" t="b">
        <f t="shared" si="12"/>
        <v>1</v>
      </c>
      <c r="AH26" t="b">
        <f t="shared" si="13"/>
        <v>1</v>
      </c>
      <c r="AI26" t="b">
        <f t="shared" si="14"/>
        <v>1</v>
      </c>
      <c r="AJ26" t="b">
        <f t="shared" si="15"/>
        <v>1</v>
      </c>
      <c r="AK26" t="b">
        <f t="shared" si="16"/>
        <v>1</v>
      </c>
      <c r="AL26" t="b">
        <f t="shared" si="17"/>
        <v>1</v>
      </c>
      <c r="AM26" t="b">
        <f t="shared" si="18"/>
        <v>1</v>
      </c>
      <c r="AN26" t="b">
        <f t="shared" si="19"/>
        <v>1</v>
      </c>
      <c r="AO26" t="b">
        <f t="shared" si="20"/>
        <v>1</v>
      </c>
      <c r="AQ26" s="9">
        <v>46239</v>
      </c>
      <c r="AR26" t="s">
        <v>207</v>
      </c>
      <c r="AS26" t="s">
        <v>1892</v>
      </c>
      <c r="AT26" t="s">
        <v>1892</v>
      </c>
      <c r="AU26" t="s">
        <v>1892</v>
      </c>
      <c r="AV26" s="9">
        <v>45670</v>
      </c>
      <c r="AW26" t="s">
        <v>232</v>
      </c>
      <c r="AX26" t="s">
        <v>1910</v>
      </c>
      <c r="AY26" s="9">
        <v>45670</v>
      </c>
      <c r="AZ26" s="9">
        <v>46697</v>
      </c>
      <c r="BA26" s="9">
        <v>46697</v>
      </c>
      <c r="BB26" t="s">
        <v>1911</v>
      </c>
      <c r="BC26" t="s">
        <v>201</v>
      </c>
      <c r="BF26" t="s">
        <v>246</v>
      </c>
      <c r="BG26" s="10">
        <v>49.705488000000003</v>
      </c>
      <c r="BH26" s="10">
        <v>109.58</v>
      </c>
      <c r="BI26" s="10">
        <v>109.58</v>
      </c>
      <c r="BJ26" t="s">
        <v>200</v>
      </c>
    </row>
    <row r="27" spans="1:62" x14ac:dyDescent="0.25">
      <c r="A27" s="9">
        <v>46239</v>
      </c>
      <c r="B27" t="s">
        <v>207</v>
      </c>
      <c r="C27" t="s">
        <v>1892</v>
      </c>
      <c r="D27" t="s">
        <v>1892</v>
      </c>
      <c r="E27" t="s">
        <v>1892</v>
      </c>
      <c r="F27" s="9">
        <v>46034</v>
      </c>
      <c r="G27" t="s">
        <v>1908</v>
      </c>
      <c r="H27" t="s">
        <v>1904</v>
      </c>
      <c r="I27" s="9">
        <v>46034</v>
      </c>
      <c r="J27" s="9">
        <v>47062</v>
      </c>
      <c r="K27" s="9">
        <v>47062</v>
      </c>
      <c r="L27" t="s">
        <v>1905</v>
      </c>
      <c r="M27" t="s">
        <v>201</v>
      </c>
      <c r="N27" t="s">
        <v>1906</v>
      </c>
      <c r="O27" t="s">
        <v>29</v>
      </c>
      <c r="P27" t="s">
        <v>246</v>
      </c>
      <c r="Q27" s="10">
        <v>114.2157721902</v>
      </c>
      <c r="R27" s="10">
        <v>251.8</v>
      </c>
      <c r="S27" s="10">
        <v>251.8</v>
      </c>
      <c r="T27" t="s">
        <v>200</v>
      </c>
      <c r="V27" t="b">
        <f t="shared" si="1"/>
        <v>1</v>
      </c>
      <c r="W27" t="b">
        <f t="shared" si="2"/>
        <v>1</v>
      </c>
      <c r="X27" t="b">
        <f t="shared" si="3"/>
        <v>1</v>
      </c>
      <c r="Y27" t="b">
        <f t="shared" si="4"/>
        <v>1</v>
      </c>
      <c r="Z27" t="b">
        <f t="shared" si="5"/>
        <v>1</v>
      </c>
      <c r="AA27" t="b">
        <f t="shared" si="6"/>
        <v>1</v>
      </c>
      <c r="AB27" t="b">
        <f t="shared" si="7"/>
        <v>1</v>
      </c>
      <c r="AC27" t="b">
        <f t="shared" si="8"/>
        <v>1</v>
      </c>
      <c r="AD27" t="b">
        <f t="shared" si="9"/>
        <v>1</v>
      </c>
      <c r="AE27" t="b">
        <f t="shared" si="10"/>
        <v>1</v>
      </c>
      <c r="AF27" t="b">
        <f t="shared" si="11"/>
        <v>1</v>
      </c>
      <c r="AG27" t="b">
        <f t="shared" si="12"/>
        <v>1</v>
      </c>
      <c r="AH27" t="b">
        <f t="shared" si="13"/>
        <v>1</v>
      </c>
      <c r="AI27" t="b">
        <f t="shared" si="14"/>
        <v>0</v>
      </c>
      <c r="AJ27" t="b">
        <f t="shared" si="15"/>
        <v>0</v>
      </c>
      <c r="AK27" t="b">
        <f t="shared" si="16"/>
        <v>1</v>
      </c>
      <c r="AL27" t="b">
        <f t="shared" si="17"/>
        <v>1</v>
      </c>
      <c r="AM27" t="b">
        <f t="shared" si="18"/>
        <v>1</v>
      </c>
      <c r="AN27" t="b">
        <f t="shared" si="19"/>
        <v>1</v>
      </c>
      <c r="AO27" t="b">
        <f t="shared" si="20"/>
        <v>1</v>
      </c>
      <c r="AQ27" s="9">
        <v>46239</v>
      </c>
      <c r="AR27" t="s">
        <v>207</v>
      </c>
      <c r="AS27" t="s">
        <v>1892</v>
      </c>
      <c r="AT27" t="s">
        <v>1892</v>
      </c>
      <c r="AU27" t="s">
        <v>1892</v>
      </c>
      <c r="AV27" s="9">
        <v>46034</v>
      </c>
      <c r="AW27" t="s">
        <v>1908</v>
      </c>
      <c r="AX27" t="s">
        <v>1904</v>
      </c>
      <c r="AY27" s="9">
        <v>46034</v>
      </c>
      <c r="AZ27" s="9">
        <v>47062</v>
      </c>
      <c r="BA27" s="9">
        <v>47062</v>
      </c>
      <c r="BB27" t="s">
        <v>1905</v>
      </c>
      <c r="BC27" t="s">
        <v>201</v>
      </c>
      <c r="BD27" t="s">
        <v>1907</v>
      </c>
      <c r="BE27" t="s">
        <v>463</v>
      </c>
      <c r="BF27" t="s">
        <v>246</v>
      </c>
      <c r="BG27" s="10">
        <v>114.21648</v>
      </c>
      <c r="BH27" s="10">
        <v>251.8</v>
      </c>
      <c r="BI27" s="10">
        <v>251.8</v>
      </c>
      <c r="BJ27" t="s">
        <v>200</v>
      </c>
    </row>
    <row r="28" spans="1:62" x14ac:dyDescent="0.25">
      <c r="A28" s="9">
        <v>46239</v>
      </c>
      <c r="B28" t="s">
        <v>207</v>
      </c>
      <c r="C28" t="s">
        <v>1892</v>
      </c>
      <c r="D28" t="s">
        <v>1892</v>
      </c>
      <c r="E28" t="s">
        <v>1892</v>
      </c>
      <c r="F28" s="9">
        <v>46034</v>
      </c>
      <c r="G28" t="s">
        <v>232</v>
      </c>
      <c r="H28" t="s">
        <v>1913</v>
      </c>
      <c r="I28" s="9">
        <v>46034</v>
      </c>
      <c r="J28" s="9">
        <v>47059</v>
      </c>
      <c r="K28" s="9">
        <v>47059</v>
      </c>
      <c r="L28" t="s">
        <v>1914</v>
      </c>
      <c r="M28" t="s">
        <v>201</v>
      </c>
      <c r="N28" t="s">
        <v>1915</v>
      </c>
      <c r="O28" t="s">
        <v>29</v>
      </c>
      <c r="P28" t="s">
        <v>246</v>
      </c>
      <c r="Q28" s="10">
        <v>41.93506012305</v>
      </c>
      <c r="R28" s="10">
        <v>92.45</v>
      </c>
      <c r="S28" s="10">
        <v>92.45</v>
      </c>
      <c r="T28" t="s">
        <v>200</v>
      </c>
      <c r="V28" t="b">
        <f t="shared" si="1"/>
        <v>1</v>
      </c>
      <c r="W28" t="b">
        <f t="shared" si="2"/>
        <v>1</v>
      </c>
      <c r="X28" t="b">
        <f t="shared" si="3"/>
        <v>1</v>
      </c>
      <c r="Y28" t="b">
        <f t="shared" si="4"/>
        <v>1</v>
      </c>
      <c r="Z28" t="b">
        <f t="shared" si="5"/>
        <v>1</v>
      </c>
      <c r="AA28" t="b">
        <f t="shared" si="6"/>
        <v>1</v>
      </c>
      <c r="AB28" t="b">
        <f t="shared" si="7"/>
        <v>1</v>
      </c>
      <c r="AC28" t="b">
        <f t="shared" si="8"/>
        <v>1</v>
      </c>
      <c r="AD28" t="b">
        <f t="shared" si="9"/>
        <v>1</v>
      </c>
      <c r="AE28" t="b">
        <f t="shared" si="10"/>
        <v>1</v>
      </c>
      <c r="AF28" t="b">
        <f t="shared" si="11"/>
        <v>1</v>
      </c>
      <c r="AG28" t="b">
        <f t="shared" si="12"/>
        <v>1</v>
      </c>
      <c r="AH28" t="b">
        <f t="shared" si="13"/>
        <v>1</v>
      </c>
      <c r="AI28" t="b">
        <f t="shared" si="14"/>
        <v>1</v>
      </c>
      <c r="AJ28" t="b">
        <f t="shared" si="15"/>
        <v>1</v>
      </c>
      <c r="AK28" t="b">
        <f t="shared" si="16"/>
        <v>1</v>
      </c>
      <c r="AL28" t="b">
        <f t="shared" si="17"/>
        <v>1</v>
      </c>
      <c r="AM28" t="b">
        <f t="shared" si="18"/>
        <v>1</v>
      </c>
      <c r="AN28" t="b">
        <f t="shared" si="19"/>
        <v>1</v>
      </c>
      <c r="AO28" t="b">
        <f t="shared" si="20"/>
        <v>1</v>
      </c>
      <c r="AQ28" s="9">
        <v>46239</v>
      </c>
      <c r="AR28" t="s">
        <v>207</v>
      </c>
      <c r="AS28" t="s">
        <v>1892</v>
      </c>
      <c r="AT28" t="s">
        <v>1892</v>
      </c>
      <c r="AU28" t="s">
        <v>1892</v>
      </c>
      <c r="AV28" s="9">
        <v>46034</v>
      </c>
      <c r="AW28" t="s">
        <v>232</v>
      </c>
      <c r="AX28" t="s">
        <v>1913</v>
      </c>
      <c r="AY28" s="9">
        <v>46034</v>
      </c>
      <c r="AZ28" s="9">
        <v>47059</v>
      </c>
      <c r="BA28" s="9">
        <v>47059</v>
      </c>
      <c r="BB28" t="s">
        <v>1914</v>
      </c>
      <c r="BC28" t="s">
        <v>201</v>
      </c>
      <c r="BD28" t="s">
        <v>1915</v>
      </c>
      <c r="BF28" t="s">
        <v>246</v>
      </c>
      <c r="BG28" s="10">
        <v>41.935319999999997</v>
      </c>
      <c r="BH28" s="10">
        <v>92.45</v>
      </c>
      <c r="BI28" s="10">
        <v>92.45</v>
      </c>
      <c r="BJ28" t="s">
        <v>200</v>
      </c>
    </row>
    <row r="29" spans="1:62" x14ac:dyDescent="0.25">
      <c r="A29" s="9">
        <v>46239</v>
      </c>
      <c r="B29" t="s">
        <v>207</v>
      </c>
      <c r="C29" t="s">
        <v>1892</v>
      </c>
      <c r="D29" t="s">
        <v>1892</v>
      </c>
      <c r="E29" t="s">
        <v>1892</v>
      </c>
      <c r="F29" s="9"/>
      <c r="G29" t="s">
        <v>232</v>
      </c>
      <c r="H29" t="s">
        <v>1893</v>
      </c>
      <c r="I29" s="9">
        <v>45995</v>
      </c>
      <c r="J29" s="9">
        <v>47032</v>
      </c>
      <c r="K29" s="9">
        <v>47032</v>
      </c>
      <c r="L29" t="s">
        <v>1894</v>
      </c>
      <c r="M29" t="s">
        <v>201</v>
      </c>
      <c r="N29" t="s">
        <v>1912</v>
      </c>
      <c r="O29" t="s">
        <v>463</v>
      </c>
      <c r="P29" t="s">
        <v>246</v>
      </c>
      <c r="Q29" s="10">
        <v>0.36287775119999999</v>
      </c>
      <c r="R29" s="10">
        <v>0.8</v>
      </c>
      <c r="S29" s="10">
        <v>0.8</v>
      </c>
      <c r="T29" t="s">
        <v>200</v>
      </c>
      <c r="V29" t="b">
        <f t="shared" si="1"/>
        <v>1</v>
      </c>
      <c r="W29" t="b">
        <f t="shared" si="2"/>
        <v>1</v>
      </c>
      <c r="X29" t="b">
        <f t="shared" si="3"/>
        <v>1</v>
      </c>
      <c r="Y29" t="b">
        <f t="shared" si="4"/>
        <v>1</v>
      </c>
      <c r="Z29" t="b">
        <f t="shared" si="5"/>
        <v>1</v>
      </c>
      <c r="AA29" t="b">
        <f t="shared" si="6"/>
        <v>0</v>
      </c>
      <c r="AB29" t="b">
        <f t="shared" si="7"/>
        <v>1</v>
      </c>
      <c r="AC29" t="b">
        <f t="shared" si="8"/>
        <v>1</v>
      </c>
      <c r="AD29" t="b">
        <f t="shared" si="9"/>
        <v>1</v>
      </c>
      <c r="AE29" t="b">
        <f t="shared" si="10"/>
        <v>1</v>
      </c>
      <c r="AF29" t="b">
        <f t="shared" si="11"/>
        <v>1</v>
      </c>
      <c r="AG29" t="b">
        <f t="shared" si="12"/>
        <v>1</v>
      </c>
      <c r="AH29" t="b">
        <f t="shared" si="13"/>
        <v>1</v>
      </c>
      <c r="AI29" t="b">
        <f t="shared" si="14"/>
        <v>1</v>
      </c>
      <c r="AJ29" t="b">
        <f t="shared" si="15"/>
        <v>1</v>
      </c>
      <c r="AK29" t="b">
        <f t="shared" si="16"/>
        <v>1</v>
      </c>
      <c r="AL29" t="b">
        <f t="shared" si="17"/>
        <v>1</v>
      </c>
      <c r="AM29" t="b">
        <f t="shared" si="18"/>
        <v>1</v>
      </c>
      <c r="AN29" t="b">
        <f t="shared" si="19"/>
        <v>1</v>
      </c>
      <c r="AO29" t="b">
        <f t="shared" si="20"/>
        <v>1</v>
      </c>
      <c r="AQ29" s="9">
        <v>46239</v>
      </c>
      <c r="AR29" t="s">
        <v>207</v>
      </c>
      <c r="AS29" t="s">
        <v>1892</v>
      </c>
      <c r="AT29" t="s">
        <v>1892</v>
      </c>
      <c r="AU29" t="s">
        <v>1892</v>
      </c>
      <c r="AV29" s="9">
        <v>1</v>
      </c>
      <c r="AW29" t="s">
        <v>232</v>
      </c>
      <c r="AX29" t="s">
        <v>1893</v>
      </c>
      <c r="AY29" s="9">
        <v>45995</v>
      </c>
      <c r="AZ29" s="9">
        <v>47032</v>
      </c>
      <c r="BA29" s="9">
        <v>47032</v>
      </c>
      <c r="BB29" t="s">
        <v>1894</v>
      </c>
      <c r="BC29" t="s">
        <v>201</v>
      </c>
      <c r="BD29" t="s">
        <v>1912</v>
      </c>
      <c r="BE29" t="s">
        <v>463</v>
      </c>
      <c r="BF29" t="s">
        <v>246</v>
      </c>
      <c r="BG29" s="10">
        <v>0.36287999999999998</v>
      </c>
      <c r="BH29" s="10">
        <v>0.8</v>
      </c>
      <c r="BI29" s="10">
        <v>0.8</v>
      </c>
      <c r="BJ29" t="s">
        <v>200</v>
      </c>
    </row>
    <row r="30" spans="1:62" x14ac:dyDescent="0.25">
      <c r="A30" s="9">
        <v>46239</v>
      </c>
      <c r="B30" t="s">
        <v>207</v>
      </c>
      <c r="C30" t="s">
        <v>1892</v>
      </c>
      <c r="D30" t="s">
        <v>1892</v>
      </c>
      <c r="E30" t="s">
        <v>1892</v>
      </c>
      <c r="F30" s="9"/>
      <c r="G30" t="s">
        <v>1916</v>
      </c>
      <c r="H30" t="s">
        <v>1893</v>
      </c>
      <c r="I30" s="9">
        <v>45995</v>
      </c>
      <c r="J30" s="9">
        <v>47032</v>
      </c>
      <c r="K30" s="9">
        <v>47032</v>
      </c>
      <c r="L30" t="s">
        <v>1894</v>
      </c>
      <c r="M30" t="s">
        <v>201</v>
      </c>
      <c r="N30" t="s">
        <v>1912</v>
      </c>
      <c r="O30" t="s">
        <v>463</v>
      </c>
      <c r="P30" t="s">
        <v>246</v>
      </c>
      <c r="Q30" s="10">
        <v>74.843536185000005</v>
      </c>
      <c r="R30" s="10">
        <v>165</v>
      </c>
      <c r="S30" s="10">
        <v>165</v>
      </c>
      <c r="T30" t="s">
        <v>200</v>
      </c>
      <c r="V30" t="b">
        <f t="shared" si="1"/>
        <v>1</v>
      </c>
      <c r="W30" t="b">
        <f t="shared" si="2"/>
        <v>1</v>
      </c>
      <c r="X30" t="b">
        <f t="shared" si="3"/>
        <v>1</v>
      </c>
      <c r="Y30" t="b">
        <f t="shared" si="4"/>
        <v>1</v>
      </c>
      <c r="Z30" t="b">
        <f t="shared" si="5"/>
        <v>1</v>
      </c>
      <c r="AA30" t="b">
        <f t="shared" si="6"/>
        <v>0</v>
      </c>
      <c r="AB30" t="b">
        <f t="shared" si="7"/>
        <v>1</v>
      </c>
      <c r="AC30" t="b">
        <f t="shared" si="8"/>
        <v>1</v>
      </c>
      <c r="AD30" t="b">
        <f t="shared" si="9"/>
        <v>1</v>
      </c>
      <c r="AE30" t="b">
        <f t="shared" si="10"/>
        <v>1</v>
      </c>
      <c r="AF30" t="b">
        <f t="shared" si="11"/>
        <v>1</v>
      </c>
      <c r="AG30" t="b">
        <f t="shared" si="12"/>
        <v>1</v>
      </c>
      <c r="AH30" t="b">
        <f t="shared" si="13"/>
        <v>1</v>
      </c>
      <c r="AI30" t="b">
        <f t="shared" si="14"/>
        <v>1</v>
      </c>
      <c r="AJ30" t="b">
        <f t="shared" si="15"/>
        <v>1</v>
      </c>
      <c r="AK30" t="b">
        <f t="shared" si="16"/>
        <v>1</v>
      </c>
      <c r="AL30" t="b">
        <f t="shared" si="17"/>
        <v>1</v>
      </c>
      <c r="AM30" t="b">
        <f t="shared" si="18"/>
        <v>1</v>
      </c>
      <c r="AN30" t="b">
        <f t="shared" si="19"/>
        <v>1</v>
      </c>
      <c r="AO30" t="b">
        <f t="shared" si="20"/>
        <v>1</v>
      </c>
      <c r="AQ30" s="9">
        <v>46239</v>
      </c>
      <c r="AR30" t="s">
        <v>207</v>
      </c>
      <c r="AS30" t="s">
        <v>1892</v>
      </c>
      <c r="AT30" t="s">
        <v>1892</v>
      </c>
      <c r="AU30" t="s">
        <v>1892</v>
      </c>
      <c r="AV30" s="9">
        <v>1</v>
      </c>
      <c r="AW30" t="s">
        <v>1916</v>
      </c>
      <c r="AX30" t="s">
        <v>1893</v>
      </c>
      <c r="AY30" s="9">
        <v>45995</v>
      </c>
      <c r="AZ30" s="9">
        <v>47032</v>
      </c>
      <c r="BA30" s="9">
        <v>47032</v>
      </c>
      <c r="BB30" t="s">
        <v>1894</v>
      </c>
      <c r="BC30" t="s">
        <v>201</v>
      </c>
      <c r="BD30" t="s">
        <v>1912</v>
      </c>
      <c r="BE30" t="s">
        <v>463</v>
      </c>
      <c r="BF30" t="s">
        <v>246</v>
      </c>
      <c r="BG30" s="10">
        <v>74.843999999999994</v>
      </c>
      <c r="BH30" s="10">
        <v>165</v>
      </c>
      <c r="BI30" s="10">
        <v>165</v>
      </c>
      <c r="BJ30" t="s">
        <v>200</v>
      </c>
    </row>
    <row r="31" spans="1:62" x14ac:dyDescent="0.25">
      <c r="A31" s="9">
        <v>46239</v>
      </c>
      <c r="B31" t="s">
        <v>207</v>
      </c>
      <c r="C31" t="s">
        <v>1892</v>
      </c>
      <c r="D31" t="s">
        <v>1892</v>
      </c>
      <c r="E31" t="s">
        <v>1892</v>
      </c>
      <c r="F31" s="9"/>
      <c r="G31" t="s">
        <v>1917</v>
      </c>
      <c r="H31" t="s">
        <v>1893</v>
      </c>
      <c r="I31" s="9">
        <v>45995</v>
      </c>
      <c r="J31" s="9">
        <v>47032</v>
      </c>
      <c r="K31" s="9">
        <v>47032</v>
      </c>
      <c r="L31" t="s">
        <v>1894</v>
      </c>
      <c r="M31" t="s">
        <v>201</v>
      </c>
      <c r="N31" t="s">
        <v>1912</v>
      </c>
      <c r="O31" t="s">
        <v>463</v>
      </c>
      <c r="P31" t="s">
        <v>246</v>
      </c>
      <c r="Q31" s="10">
        <v>460.40114683500002</v>
      </c>
      <c r="R31" s="10">
        <v>1015</v>
      </c>
      <c r="S31" s="10">
        <v>1015</v>
      </c>
      <c r="T31" t="s">
        <v>200</v>
      </c>
      <c r="V31" t="b">
        <f t="shared" si="1"/>
        <v>1</v>
      </c>
      <c r="W31" t="b">
        <f t="shared" si="2"/>
        <v>1</v>
      </c>
      <c r="X31" t="b">
        <f t="shared" si="3"/>
        <v>1</v>
      </c>
      <c r="Y31" t="b">
        <f t="shared" si="4"/>
        <v>1</v>
      </c>
      <c r="Z31" t="b">
        <f t="shared" si="5"/>
        <v>1</v>
      </c>
      <c r="AA31" t="b">
        <f t="shared" si="6"/>
        <v>0</v>
      </c>
      <c r="AB31" t="b">
        <f t="shared" si="7"/>
        <v>1</v>
      </c>
      <c r="AC31" t="b">
        <f t="shared" si="8"/>
        <v>1</v>
      </c>
      <c r="AD31" t="b">
        <f t="shared" si="9"/>
        <v>1</v>
      </c>
      <c r="AE31" t="b">
        <f t="shared" si="10"/>
        <v>1</v>
      </c>
      <c r="AF31" t="b">
        <f t="shared" si="11"/>
        <v>1</v>
      </c>
      <c r="AG31" t="b">
        <f t="shared" si="12"/>
        <v>1</v>
      </c>
      <c r="AH31" t="b">
        <f t="shared" si="13"/>
        <v>1</v>
      </c>
      <c r="AI31" t="b">
        <f t="shared" si="14"/>
        <v>1</v>
      </c>
      <c r="AJ31" t="b">
        <f t="shared" si="15"/>
        <v>1</v>
      </c>
      <c r="AK31" t="b">
        <f t="shared" si="16"/>
        <v>1</v>
      </c>
      <c r="AL31" t="b">
        <f t="shared" si="17"/>
        <v>1</v>
      </c>
      <c r="AM31" t="b">
        <f t="shared" si="18"/>
        <v>1</v>
      </c>
      <c r="AN31" t="b">
        <f t="shared" si="19"/>
        <v>1</v>
      </c>
      <c r="AO31" t="b">
        <f t="shared" si="20"/>
        <v>1</v>
      </c>
      <c r="AQ31" s="9">
        <v>46239</v>
      </c>
      <c r="AR31" t="s">
        <v>207</v>
      </c>
      <c r="AS31" t="s">
        <v>1892</v>
      </c>
      <c r="AT31" t="s">
        <v>1892</v>
      </c>
      <c r="AU31" t="s">
        <v>1892</v>
      </c>
      <c r="AV31" s="9">
        <v>1</v>
      </c>
      <c r="AW31" t="s">
        <v>1917</v>
      </c>
      <c r="AX31" t="s">
        <v>1893</v>
      </c>
      <c r="AY31" s="9">
        <v>45995</v>
      </c>
      <c r="AZ31" s="9">
        <v>47032</v>
      </c>
      <c r="BA31" s="9">
        <v>47032</v>
      </c>
      <c r="BB31" t="s">
        <v>1894</v>
      </c>
      <c r="BC31" t="s">
        <v>201</v>
      </c>
      <c r="BD31" t="s">
        <v>1912</v>
      </c>
      <c r="BE31" t="s">
        <v>463</v>
      </c>
      <c r="BF31" t="s">
        <v>246</v>
      </c>
      <c r="BG31" s="10">
        <v>460.404</v>
      </c>
      <c r="BH31" s="10">
        <v>1015</v>
      </c>
      <c r="BI31" s="10">
        <v>1015</v>
      </c>
      <c r="BJ31" t="s">
        <v>200</v>
      </c>
    </row>
    <row r="32" spans="1:62" x14ac:dyDescent="0.25">
      <c r="A32" s="9">
        <v>46239</v>
      </c>
      <c r="B32" t="s">
        <v>207</v>
      </c>
      <c r="C32" t="s">
        <v>1892</v>
      </c>
      <c r="D32" t="s">
        <v>1892</v>
      </c>
      <c r="E32" t="s">
        <v>1892</v>
      </c>
      <c r="F32" s="9"/>
      <c r="G32" t="s">
        <v>736</v>
      </c>
      <c r="H32" t="s">
        <v>1893</v>
      </c>
      <c r="I32" s="9">
        <v>45995</v>
      </c>
      <c r="J32" s="9">
        <v>47032</v>
      </c>
      <c r="K32" s="9">
        <v>47032</v>
      </c>
      <c r="L32" t="s">
        <v>1894</v>
      </c>
      <c r="M32" t="s">
        <v>201</v>
      </c>
      <c r="N32" t="s">
        <v>1912</v>
      </c>
      <c r="O32" t="s">
        <v>463</v>
      </c>
      <c r="P32" t="s">
        <v>246</v>
      </c>
      <c r="Q32" s="10">
        <v>63.753084913949998</v>
      </c>
      <c r="R32" s="10">
        <v>140.55000000000001</v>
      </c>
      <c r="S32" s="10">
        <v>140.55000000000001</v>
      </c>
      <c r="T32" t="s">
        <v>200</v>
      </c>
      <c r="V32" t="b">
        <f t="shared" si="1"/>
        <v>1</v>
      </c>
      <c r="W32" t="b">
        <f t="shared" si="2"/>
        <v>1</v>
      </c>
      <c r="X32" t="b">
        <f t="shared" si="3"/>
        <v>1</v>
      </c>
      <c r="Y32" t="b">
        <f t="shared" si="4"/>
        <v>1</v>
      </c>
      <c r="Z32" t="b">
        <f t="shared" si="5"/>
        <v>1</v>
      </c>
      <c r="AA32" t="b">
        <f t="shared" si="6"/>
        <v>0</v>
      </c>
      <c r="AB32" t="b">
        <f t="shared" si="7"/>
        <v>1</v>
      </c>
      <c r="AC32" t="b">
        <f t="shared" si="8"/>
        <v>1</v>
      </c>
      <c r="AD32" t="b">
        <f t="shared" si="9"/>
        <v>1</v>
      </c>
      <c r="AE32" t="b">
        <f t="shared" si="10"/>
        <v>1</v>
      </c>
      <c r="AF32" t="b">
        <f t="shared" si="11"/>
        <v>1</v>
      </c>
      <c r="AG32" t="b">
        <f t="shared" si="12"/>
        <v>1</v>
      </c>
      <c r="AH32" t="b">
        <f t="shared" si="13"/>
        <v>1</v>
      </c>
      <c r="AI32" t="b">
        <f t="shared" si="14"/>
        <v>1</v>
      </c>
      <c r="AJ32" t="b">
        <f t="shared" si="15"/>
        <v>1</v>
      </c>
      <c r="AK32" t="b">
        <f t="shared" si="16"/>
        <v>1</v>
      </c>
      <c r="AL32" t="b">
        <f t="shared" si="17"/>
        <v>1</v>
      </c>
      <c r="AM32" t="b">
        <f t="shared" si="18"/>
        <v>1</v>
      </c>
      <c r="AN32" t="b">
        <f t="shared" si="19"/>
        <v>1</v>
      </c>
      <c r="AO32" t="b">
        <f t="shared" si="20"/>
        <v>1</v>
      </c>
      <c r="AQ32" s="9">
        <v>46239</v>
      </c>
      <c r="AR32" t="s">
        <v>207</v>
      </c>
      <c r="AS32" t="s">
        <v>1892</v>
      </c>
      <c r="AT32" t="s">
        <v>1892</v>
      </c>
      <c r="AU32" t="s">
        <v>1892</v>
      </c>
      <c r="AV32" s="9">
        <v>1</v>
      </c>
      <c r="AW32" t="s">
        <v>736</v>
      </c>
      <c r="AX32" t="s">
        <v>1893</v>
      </c>
      <c r="AY32" s="9">
        <v>45995</v>
      </c>
      <c r="AZ32" s="9">
        <v>47032</v>
      </c>
      <c r="BA32" s="9">
        <v>47032</v>
      </c>
      <c r="BB32" t="s">
        <v>1894</v>
      </c>
      <c r="BC32" t="s">
        <v>201</v>
      </c>
      <c r="BD32" t="s">
        <v>1912</v>
      </c>
      <c r="BE32" t="s">
        <v>463</v>
      </c>
      <c r="BF32" t="s">
        <v>246</v>
      </c>
      <c r="BG32" s="10">
        <v>63.753480000000003</v>
      </c>
      <c r="BH32" s="10">
        <v>140.55000000000001</v>
      </c>
      <c r="BI32" s="10">
        <v>140.55000000000001</v>
      </c>
      <c r="BJ32" t="s">
        <v>200</v>
      </c>
    </row>
    <row r="33" spans="1:62" x14ac:dyDescent="0.25">
      <c r="A33" s="9">
        <v>46239</v>
      </c>
      <c r="B33" t="s">
        <v>207</v>
      </c>
      <c r="C33" t="s">
        <v>1892</v>
      </c>
      <c r="D33" t="s">
        <v>1892</v>
      </c>
      <c r="E33" t="s">
        <v>1892</v>
      </c>
      <c r="F33" s="9"/>
      <c r="G33" t="s">
        <v>1918</v>
      </c>
      <c r="H33" t="s">
        <v>1893</v>
      </c>
      <c r="I33" s="9">
        <v>45995</v>
      </c>
      <c r="J33" s="9">
        <v>47032</v>
      </c>
      <c r="K33" s="9">
        <v>47032</v>
      </c>
      <c r="L33" t="s">
        <v>1894</v>
      </c>
      <c r="M33" t="s">
        <v>201</v>
      </c>
      <c r="N33" t="s">
        <v>1912</v>
      </c>
      <c r="O33" t="s">
        <v>463</v>
      </c>
      <c r="P33" t="s">
        <v>246</v>
      </c>
      <c r="Q33" s="10">
        <v>286.06106724285002</v>
      </c>
      <c r="R33" s="10">
        <v>630.65</v>
      </c>
      <c r="S33" s="10">
        <v>630.65</v>
      </c>
      <c r="T33" t="s">
        <v>200</v>
      </c>
      <c r="V33" t="b">
        <f t="shared" si="1"/>
        <v>1</v>
      </c>
      <c r="W33" t="b">
        <f t="shared" si="2"/>
        <v>1</v>
      </c>
      <c r="X33" t="b">
        <f t="shared" si="3"/>
        <v>1</v>
      </c>
      <c r="Y33" t="b">
        <f t="shared" si="4"/>
        <v>1</v>
      </c>
      <c r="Z33" t="b">
        <f t="shared" si="5"/>
        <v>1</v>
      </c>
      <c r="AA33" t="b">
        <f t="shared" si="6"/>
        <v>0</v>
      </c>
      <c r="AB33" t="b">
        <f t="shared" si="7"/>
        <v>1</v>
      </c>
      <c r="AC33" t="b">
        <f t="shared" si="8"/>
        <v>1</v>
      </c>
      <c r="AD33" t="b">
        <f t="shared" si="9"/>
        <v>1</v>
      </c>
      <c r="AE33" t="b">
        <f t="shared" si="10"/>
        <v>1</v>
      </c>
      <c r="AF33" t="b">
        <f t="shared" si="11"/>
        <v>1</v>
      </c>
      <c r="AG33" t="b">
        <f t="shared" si="12"/>
        <v>1</v>
      </c>
      <c r="AH33" t="b">
        <f t="shared" si="13"/>
        <v>1</v>
      </c>
      <c r="AI33" t="b">
        <f t="shared" si="14"/>
        <v>1</v>
      </c>
      <c r="AJ33" t="b">
        <f t="shared" si="15"/>
        <v>1</v>
      </c>
      <c r="AK33" t="b">
        <f t="shared" si="16"/>
        <v>1</v>
      </c>
      <c r="AL33" t="b">
        <f t="shared" si="17"/>
        <v>1</v>
      </c>
      <c r="AM33" t="b">
        <f t="shared" si="18"/>
        <v>1</v>
      </c>
      <c r="AN33" t="b">
        <f t="shared" si="19"/>
        <v>1</v>
      </c>
      <c r="AO33" t="b">
        <f t="shared" si="20"/>
        <v>1</v>
      </c>
      <c r="AQ33" s="9">
        <v>46239</v>
      </c>
      <c r="AR33" t="s">
        <v>207</v>
      </c>
      <c r="AS33" t="s">
        <v>1892</v>
      </c>
      <c r="AT33" t="s">
        <v>1892</v>
      </c>
      <c r="AU33" t="s">
        <v>1892</v>
      </c>
      <c r="AV33" s="9">
        <v>1</v>
      </c>
      <c r="AW33" t="s">
        <v>1918</v>
      </c>
      <c r="AX33" t="s">
        <v>1893</v>
      </c>
      <c r="AY33" s="9">
        <v>45995</v>
      </c>
      <c r="AZ33" s="9">
        <v>47032</v>
      </c>
      <c r="BA33" s="9">
        <v>47032</v>
      </c>
      <c r="BB33" t="s">
        <v>1894</v>
      </c>
      <c r="BC33" t="s">
        <v>201</v>
      </c>
      <c r="BD33" t="s">
        <v>1912</v>
      </c>
      <c r="BE33" t="s">
        <v>463</v>
      </c>
      <c r="BF33" t="s">
        <v>246</v>
      </c>
      <c r="BG33" s="10">
        <v>286.06283999999999</v>
      </c>
      <c r="BH33" s="10">
        <v>630.65</v>
      </c>
      <c r="BI33" s="10">
        <v>630.65</v>
      </c>
      <c r="BJ33" t="s">
        <v>200</v>
      </c>
    </row>
    <row r="34" spans="1:62" x14ac:dyDescent="0.25">
      <c r="A34" s="9">
        <v>46239</v>
      </c>
      <c r="B34" t="s">
        <v>7183</v>
      </c>
      <c r="C34" t="s">
        <v>1892</v>
      </c>
      <c r="D34" t="s">
        <v>7802</v>
      </c>
      <c r="E34" t="s">
        <v>7802</v>
      </c>
      <c r="F34" s="9">
        <v>46239</v>
      </c>
      <c r="G34" t="s">
        <v>7196</v>
      </c>
      <c r="H34" t="s">
        <v>7803</v>
      </c>
      <c r="I34" s="9">
        <v>46196</v>
      </c>
      <c r="J34" s="9">
        <v>47291</v>
      </c>
      <c r="K34" s="9">
        <v>47291</v>
      </c>
      <c r="L34" t="s">
        <v>7804</v>
      </c>
      <c r="M34" t="s">
        <v>7805</v>
      </c>
      <c r="N34" t="s">
        <v>7806</v>
      </c>
      <c r="O34" t="s">
        <v>29</v>
      </c>
      <c r="P34" t="s">
        <v>246</v>
      </c>
      <c r="Q34" s="10">
        <v>8480</v>
      </c>
      <c r="R34" s="10">
        <v>18695.001216000001</v>
      </c>
      <c r="S34" s="10">
        <v>8480</v>
      </c>
      <c r="T34" t="s">
        <v>309</v>
      </c>
      <c r="V34" t="b">
        <f t="shared" si="1"/>
        <v>1</v>
      </c>
      <c r="W34" t="b">
        <f t="shared" si="2"/>
        <v>1</v>
      </c>
      <c r="X34" t="b">
        <f t="shared" si="3"/>
        <v>1</v>
      </c>
      <c r="Y34" t="b">
        <f t="shared" si="4"/>
        <v>1</v>
      </c>
      <c r="Z34" t="b">
        <f t="shared" si="5"/>
        <v>1</v>
      </c>
      <c r="AA34" t="b">
        <f t="shared" si="6"/>
        <v>1</v>
      </c>
      <c r="AB34" t="b">
        <f t="shared" si="7"/>
        <v>1</v>
      </c>
      <c r="AC34" t="b">
        <f t="shared" si="8"/>
        <v>1</v>
      </c>
      <c r="AD34" t="b">
        <f t="shared" si="9"/>
        <v>1</v>
      </c>
      <c r="AE34" t="b">
        <f t="shared" si="10"/>
        <v>1</v>
      </c>
      <c r="AF34" t="b">
        <f t="shared" si="11"/>
        <v>1</v>
      </c>
      <c r="AG34" t="b">
        <f t="shared" si="12"/>
        <v>1</v>
      </c>
      <c r="AH34" t="b">
        <f t="shared" si="13"/>
        <v>1</v>
      </c>
      <c r="AI34" t="b">
        <f t="shared" si="14"/>
        <v>1</v>
      </c>
      <c r="AJ34" t="b">
        <f t="shared" si="15"/>
        <v>1</v>
      </c>
      <c r="AK34" t="b">
        <f t="shared" si="16"/>
        <v>1</v>
      </c>
      <c r="AL34" t="b">
        <f t="shared" si="17"/>
        <v>1</v>
      </c>
      <c r="AM34" t="b">
        <f t="shared" si="18"/>
        <v>1</v>
      </c>
      <c r="AN34" t="b">
        <f t="shared" si="19"/>
        <v>1</v>
      </c>
      <c r="AO34" t="b">
        <f t="shared" si="20"/>
        <v>1</v>
      </c>
      <c r="AQ34" s="9">
        <v>46239</v>
      </c>
      <c r="AR34" t="s">
        <v>7183</v>
      </c>
      <c r="AS34" t="s">
        <v>1892</v>
      </c>
      <c r="AT34" t="s">
        <v>7802</v>
      </c>
      <c r="AU34" t="s">
        <v>7802</v>
      </c>
      <c r="AV34" s="9">
        <v>46239</v>
      </c>
      <c r="AW34" t="s">
        <v>7196</v>
      </c>
      <c r="AX34" t="s">
        <v>7803</v>
      </c>
      <c r="AY34" s="9">
        <v>46196</v>
      </c>
      <c r="AZ34" s="9">
        <v>47291</v>
      </c>
      <c r="BA34" s="9">
        <v>47291</v>
      </c>
      <c r="BB34" t="s">
        <v>7804</v>
      </c>
      <c r="BC34" t="s">
        <v>7805</v>
      </c>
      <c r="BD34" t="s">
        <v>7806</v>
      </c>
      <c r="BF34" t="s">
        <v>246</v>
      </c>
      <c r="BG34" s="10">
        <v>8480</v>
      </c>
      <c r="BH34" s="10">
        <v>18695.008000000002</v>
      </c>
      <c r="BI34" s="10">
        <v>8480</v>
      </c>
      <c r="BJ34" t="s">
        <v>309</v>
      </c>
    </row>
    <row r="35" spans="1:62" x14ac:dyDescent="0.25">
      <c r="A35" s="9">
        <v>46239</v>
      </c>
      <c r="B35" t="s">
        <v>7201</v>
      </c>
      <c r="C35" t="s">
        <v>1892</v>
      </c>
      <c r="D35" t="s">
        <v>7802</v>
      </c>
      <c r="E35" t="s">
        <v>7802</v>
      </c>
      <c r="F35" s="9">
        <v>45993</v>
      </c>
      <c r="G35" t="s">
        <v>29</v>
      </c>
      <c r="H35" t="s">
        <v>7807</v>
      </c>
      <c r="I35" s="9">
        <v>45993</v>
      </c>
      <c r="J35" s="9">
        <v>47088</v>
      </c>
      <c r="K35" s="9">
        <v>47088</v>
      </c>
      <c r="L35" t="s">
        <v>7808</v>
      </c>
      <c r="M35" t="s">
        <v>7809</v>
      </c>
      <c r="N35" t="s">
        <v>7810</v>
      </c>
      <c r="O35" t="s">
        <v>29</v>
      </c>
      <c r="P35" t="s">
        <v>246</v>
      </c>
      <c r="Q35" s="10">
        <v>19250</v>
      </c>
      <c r="R35" s="10">
        <v>42438.534599999999</v>
      </c>
      <c r="S35" s="10">
        <v>19250</v>
      </c>
      <c r="T35" t="s">
        <v>309</v>
      </c>
      <c r="V35" t="b">
        <f t="shared" si="1"/>
        <v>1</v>
      </c>
      <c r="W35" t="b">
        <f t="shared" si="2"/>
        <v>1</v>
      </c>
      <c r="X35" t="b">
        <f t="shared" si="3"/>
        <v>1</v>
      </c>
      <c r="Y35" t="b">
        <f t="shared" si="4"/>
        <v>1</v>
      </c>
      <c r="Z35" t="b">
        <f t="shared" si="5"/>
        <v>1</v>
      </c>
      <c r="AA35" t="b">
        <f t="shared" si="6"/>
        <v>1</v>
      </c>
      <c r="AB35" t="b">
        <f t="shared" si="7"/>
        <v>1</v>
      </c>
      <c r="AC35" t="b">
        <f t="shared" si="8"/>
        <v>1</v>
      </c>
      <c r="AD35" t="b">
        <f t="shared" si="9"/>
        <v>1</v>
      </c>
      <c r="AE35" t="b">
        <f t="shared" si="10"/>
        <v>1</v>
      </c>
      <c r="AF35" t="b">
        <f t="shared" si="11"/>
        <v>1</v>
      </c>
      <c r="AG35" t="b">
        <f t="shared" si="12"/>
        <v>1</v>
      </c>
      <c r="AH35" t="b">
        <f t="shared" si="13"/>
        <v>1</v>
      </c>
      <c r="AI35" t="b">
        <f t="shared" si="14"/>
        <v>1</v>
      </c>
      <c r="AJ35" t="b">
        <f t="shared" si="15"/>
        <v>1</v>
      </c>
      <c r="AK35" t="b">
        <f t="shared" si="16"/>
        <v>1</v>
      </c>
      <c r="AL35" t="b">
        <f t="shared" si="17"/>
        <v>1</v>
      </c>
      <c r="AM35" t="b">
        <f t="shared" si="18"/>
        <v>1</v>
      </c>
      <c r="AN35" t="b">
        <f t="shared" si="19"/>
        <v>1</v>
      </c>
      <c r="AO35" t="b">
        <f t="shared" si="20"/>
        <v>1</v>
      </c>
      <c r="AQ35" s="9">
        <v>46239</v>
      </c>
      <c r="AR35" t="s">
        <v>7201</v>
      </c>
      <c r="AS35" t="s">
        <v>1892</v>
      </c>
      <c r="AT35" t="s">
        <v>7802</v>
      </c>
      <c r="AU35" t="s">
        <v>7802</v>
      </c>
      <c r="AV35" s="9">
        <v>45993</v>
      </c>
      <c r="AX35" t="s">
        <v>7807</v>
      </c>
      <c r="AY35" s="9">
        <v>45993</v>
      </c>
      <c r="AZ35" s="9">
        <v>47088</v>
      </c>
      <c r="BA35" s="9">
        <v>47088</v>
      </c>
      <c r="BB35" t="s">
        <v>7808</v>
      </c>
      <c r="BC35" t="s">
        <v>7809</v>
      </c>
      <c r="BD35" t="s">
        <v>7810</v>
      </c>
      <c r="BF35" t="s">
        <v>246</v>
      </c>
      <c r="BG35" s="10">
        <v>19250</v>
      </c>
      <c r="BH35" s="10">
        <v>42438.55</v>
      </c>
      <c r="BI35" s="10">
        <v>19250</v>
      </c>
      <c r="BJ35" t="s">
        <v>309</v>
      </c>
    </row>
    <row r="36" spans="1:62" x14ac:dyDescent="0.25">
      <c r="A36" s="9">
        <v>46239</v>
      </c>
      <c r="B36" t="s">
        <v>7201</v>
      </c>
      <c r="C36" t="s">
        <v>1892</v>
      </c>
      <c r="D36" t="s">
        <v>7802</v>
      </c>
      <c r="E36" t="s">
        <v>7802</v>
      </c>
      <c r="F36" s="9">
        <v>46007</v>
      </c>
      <c r="G36" t="s">
        <v>29</v>
      </c>
      <c r="H36" t="s">
        <v>7811</v>
      </c>
      <c r="I36" s="9">
        <v>46007</v>
      </c>
      <c r="J36" s="9">
        <v>47102</v>
      </c>
      <c r="K36" s="9">
        <v>47102</v>
      </c>
      <c r="L36" t="s">
        <v>7812</v>
      </c>
      <c r="M36" t="s">
        <v>7809</v>
      </c>
      <c r="N36" t="s">
        <v>7813</v>
      </c>
      <c r="O36" t="s">
        <v>29</v>
      </c>
      <c r="P36" t="s">
        <v>246</v>
      </c>
      <c r="Q36" s="10">
        <v>22000</v>
      </c>
      <c r="R36" s="10">
        <v>48501.182399999998</v>
      </c>
      <c r="S36" s="10">
        <v>22000</v>
      </c>
      <c r="T36" t="s">
        <v>309</v>
      </c>
      <c r="V36" t="b">
        <f t="shared" si="1"/>
        <v>1</v>
      </c>
      <c r="W36" t="b">
        <f t="shared" si="2"/>
        <v>1</v>
      </c>
      <c r="X36" t="b">
        <f t="shared" si="3"/>
        <v>1</v>
      </c>
      <c r="Y36" t="b">
        <f t="shared" si="4"/>
        <v>1</v>
      </c>
      <c r="Z36" t="b">
        <f t="shared" si="5"/>
        <v>1</v>
      </c>
      <c r="AA36" t="b">
        <f t="shared" si="6"/>
        <v>1</v>
      </c>
      <c r="AB36" t="b">
        <f t="shared" si="7"/>
        <v>1</v>
      </c>
      <c r="AC36" t="b">
        <f t="shared" si="8"/>
        <v>1</v>
      </c>
      <c r="AD36" t="b">
        <f t="shared" si="9"/>
        <v>1</v>
      </c>
      <c r="AE36" t="b">
        <f t="shared" si="10"/>
        <v>1</v>
      </c>
      <c r="AF36" t="b">
        <f t="shared" si="11"/>
        <v>1</v>
      </c>
      <c r="AG36" t="b">
        <f t="shared" si="12"/>
        <v>1</v>
      </c>
      <c r="AH36" t="b">
        <f t="shared" si="13"/>
        <v>1</v>
      </c>
      <c r="AI36" t="b">
        <f t="shared" si="14"/>
        <v>1</v>
      </c>
      <c r="AJ36" t="b">
        <f t="shared" si="15"/>
        <v>1</v>
      </c>
      <c r="AK36" t="b">
        <f t="shared" si="16"/>
        <v>1</v>
      </c>
      <c r="AL36" t="b">
        <f t="shared" si="17"/>
        <v>1</v>
      </c>
      <c r="AM36" t="b">
        <f t="shared" si="18"/>
        <v>1</v>
      </c>
      <c r="AN36" t="b">
        <f t="shared" si="19"/>
        <v>1</v>
      </c>
      <c r="AO36" t="b">
        <f t="shared" si="20"/>
        <v>1</v>
      </c>
      <c r="AQ36" s="9">
        <v>46239</v>
      </c>
      <c r="AR36" t="s">
        <v>7201</v>
      </c>
      <c r="AS36" t="s">
        <v>1892</v>
      </c>
      <c r="AT36" t="s">
        <v>7802</v>
      </c>
      <c r="AU36" t="s">
        <v>7802</v>
      </c>
      <c r="AV36" s="9">
        <v>46007</v>
      </c>
      <c r="AX36" t="s">
        <v>7811</v>
      </c>
      <c r="AY36" s="9">
        <v>46007</v>
      </c>
      <c r="AZ36" s="9">
        <v>47102</v>
      </c>
      <c r="BA36" s="9">
        <v>47102</v>
      </c>
      <c r="BB36" t="s">
        <v>7812</v>
      </c>
      <c r="BC36" t="s">
        <v>7809</v>
      </c>
      <c r="BD36" t="s">
        <v>7813</v>
      </c>
      <c r="BF36" t="s">
        <v>246</v>
      </c>
      <c r="BG36" s="10">
        <v>22000</v>
      </c>
      <c r="BH36" s="10">
        <v>48501.2</v>
      </c>
      <c r="BI36" s="10">
        <v>22000</v>
      </c>
      <c r="BJ36" t="s">
        <v>309</v>
      </c>
    </row>
    <row r="37" spans="1:62" x14ac:dyDescent="0.25">
      <c r="A37" s="9">
        <v>46239</v>
      </c>
      <c r="B37" t="s">
        <v>7201</v>
      </c>
      <c r="C37" t="s">
        <v>1892</v>
      </c>
      <c r="D37" t="s">
        <v>7802</v>
      </c>
      <c r="E37" t="s">
        <v>7802</v>
      </c>
      <c r="F37" s="9">
        <v>46008</v>
      </c>
      <c r="G37" t="s">
        <v>29</v>
      </c>
      <c r="H37" t="s">
        <v>7814</v>
      </c>
      <c r="I37" s="9">
        <v>46008</v>
      </c>
      <c r="J37" s="9">
        <v>47103</v>
      </c>
      <c r="K37" s="9">
        <v>47103</v>
      </c>
      <c r="L37" t="s">
        <v>7815</v>
      </c>
      <c r="M37" t="s">
        <v>7809</v>
      </c>
      <c r="N37" t="s">
        <v>7813</v>
      </c>
      <c r="O37" t="s">
        <v>29</v>
      </c>
      <c r="P37" t="s">
        <v>246</v>
      </c>
      <c r="Q37" s="10">
        <v>22000</v>
      </c>
      <c r="R37" s="10">
        <v>48501.182399999998</v>
      </c>
      <c r="S37" s="10">
        <v>22000</v>
      </c>
      <c r="T37" t="s">
        <v>309</v>
      </c>
      <c r="V37" t="b">
        <f t="shared" si="1"/>
        <v>1</v>
      </c>
      <c r="W37" t="b">
        <f t="shared" si="2"/>
        <v>1</v>
      </c>
      <c r="X37" t="b">
        <f t="shared" si="3"/>
        <v>1</v>
      </c>
      <c r="Y37" t="b">
        <f t="shared" si="4"/>
        <v>1</v>
      </c>
      <c r="Z37" t="b">
        <f t="shared" si="5"/>
        <v>1</v>
      </c>
      <c r="AA37" t="b">
        <f t="shared" si="6"/>
        <v>1</v>
      </c>
      <c r="AB37" t="b">
        <f t="shared" si="7"/>
        <v>1</v>
      </c>
      <c r="AC37" t="b">
        <f t="shared" si="8"/>
        <v>1</v>
      </c>
      <c r="AD37" t="b">
        <f t="shared" si="9"/>
        <v>1</v>
      </c>
      <c r="AE37" t="b">
        <f t="shared" si="10"/>
        <v>1</v>
      </c>
      <c r="AF37" t="b">
        <f t="shared" si="11"/>
        <v>1</v>
      </c>
      <c r="AG37" t="b">
        <f t="shared" si="12"/>
        <v>1</v>
      </c>
      <c r="AH37" t="b">
        <f t="shared" si="13"/>
        <v>1</v>
      </c>
      <c r="AI37" t="b">
        <f t="shared" si="14"/>
        <v>1</v>
      </c>
      <c r="AJ37" t="b">
        <f t="shared" si="15"/>
        <v>1</v>
      </c>
      <c r="AK37" t="b">
        <f t="shared" si="16"/>
        <v>1</v>
      </c>
      <c r="AL37" t="b">
        <f t="shared" si="17"/>
        <v>1</v>
      </c>
      <c r="AM37" t="b">
        <f t="shared" si="18"/>
        <v>1</v>
      </c>
      <c r="AN37" t="b">
        <f t="shared" si="19"/>
        <v>1</v>
      </c>
      <c r="AO37" t="b">
        <f t="shared" si="20"/>
        <v>1</v>
      </c>
      <c r="AQ37" s="9">
        <v>46239</v>
      </c>
      <c r="AR37" t="s">
        <v>7201</v>
      </c>
      <c r="AS37" t="s">
        <v>1892</v>
      </c>
      <c r="AT37" t="s">
        <v>7802</v>
      </c>
      <c r="AU37" t="s">
        <v>7802</v>
      </c>
      <c r="AV37" s="9">
        <v>46008</v>
      </c>
      <c r="AX37" t="s">
        <v>7814</v>
      </c>
      <c r="AY37" s="9">
        <v>46008</v>
      </c>
      <c r="AZ37" s="9">
        <v>47103</v>
      </c>
      <c r="BA37" s="9">
        <v>47103</v>
      </c>
      <c r="BB37" t="s">
        <v>7815</v>
      </c>
      <c r="BC37" t="s">
        <v>7809</v>
      </c>
      <c r="BD37" t="s">
        <v>7813</v>
      </c>
      <c r="BF37" t="s">
        <v>246</v>
      </c>
      <c r="BG37" s="10">
        <v>22000</v>
      </c>
      <c r="BH37" s="10">
        <v>48501.2</v>
      </c>
      <c r="BI37" s="10">
        <v>22000</v>
      </c>
      <c r="BJ37" t="s">
        <v>309</v>
      </c>
    </row>
    <row r="38" spans="1:62" x14ac:dyDescent="0.25">
      <c r="A38" s="9">
        <v>46239</v>
      </c>
      <c r="B38" t="s">
        <v>7201</v>
      </c>
      <c r="C38" t="s">
        <v>1892</v>
      </c>
      <c r="D38" t="s">
        <v>7802</v>
      </c>
      <c r="E38" t="s">
        <v>7802</v>
      </c>
      <c r="F38" s="9">
        <v>46027</v>
      </c>
      <c r="G38" t="s">
        <v>29</v>
      </c>
      <c r="H38" t="s">
        <v>7816</v>
      </c>
      <c r="I38" s="9">
        <v>46027</v>
      </c>
      <c r="J38" s="9">
        <v>47122</v>
      </c>
      <c r="K38" s="9">
        <v>47122</v>
      </c>
      <c r="L38" t="s">
        <v>7817</v>
      </c>
      <c r="M38" t="s">
        <v>7809</v>
      </c>
      <c r="N38" t="s">
        <v>7818</v>
      </c>
      <c r="O38" t="s">
        <v>29</v>
      </c>
      <c r="P38" t="s">
        <v>246</v>
      </c>
      <c r="Q38" s="10">
        <v>22000</v>
      </c>
      <c r="R38" s="10">
        <v>48501.182399999998</v>
      </c>
      <c r="S38" s="10">
        <v>22000</v>
      </c>
      <c r="T38" t="s">
        <v>309</v>
      </c>
      <c r="V38" t="b">
        <f t="shared" si="1"/>
        <v>1</v>
      </c>
      <c r="W38" t="b">
        <f t="shared" si="2"/>
        <v>1</v>
      </c>
      <c r="X38" t="b">
        <f t="shared" si="3"/>
        <v>1</v>
      </c>
      <c r="Y38" t="b">
        <f t="shared" si="4"/>
        <v>1</v>
      </c>
      <c r="Z38" t="b">
        <f t="shared" si="5"/>
        <v>1</v>
      </c>
      <c r="AA38" t="b">
        <f t="shared" si="6"/>
        <v>1</v>
      </c>
      <c r="AB38" t="b">
        <f t="shared" si="7"/>
        <v>1</v>
      </c>
      <c r="AC38" t="b">
        <f t="shared" si="8"/>
        <v>1</v>
      </c>
      <c r="AD38" t="b">
        <f t="shared" si="9"/>
        <v>1</v>
      </c>
      <c r="AE38" t="b">
        <f t="shared" si="10"/>
        <v>1</v>
      </c>
      <c r="AF38" t="b">
        <f t="shared" si="11"/>
        <v>1</v>
      </c>
      <c r="AG38" t="b">
        <f t="shared" si="12"/>
        <v>1</v>
      </c>
      <c r="AH38" t="b">
        <f t="shared" si="13"/>
        <v>1</v>
      </c>
      <c r="AI38" t="b">
        <f t="shared" si="14"/>
        <v>1</v>
      </c>
      <c r="AJ38" t="b">
        <f t="shared" si="15"/>
        <v>1</v>
      </c>
      <c r="AK38" t="b">
        <f t="shared" si="16"/>
        <v>1</v>
      </c>
      <c r="AL38" t="b">
        <f t="shared" si="17"/>
        <v>1</v>
      </c>
      <c r="AM38" t="b">
        <f t="shared" si="18"/>
        <v>1</v>
      </c>
      <c r="AN38" t="b">
        <f t="shared" si="19"/>
        <v>1</v>
      </c>
      <c r="AO38" t="b">
        <f t="shared" si="20"/>
        <v>1</v>
      </c>
      <c r="AQ38" s="9">
        <v>46239</v>
      </c>
      <c r="AR38" t="s">
        <v>7201</v>
      </c>
      <c r="AS38" t="s">
        <v>1892</v>
      </c>
      <c r="AT38" t="s">
        <v>7802</v>
      </c>
      <c r="AU38" t="s">
        <v>7802</v>
      </c>
      <c r="AV38" s="9">
        <v>46027</v>
      </c>
      <c r="AX38" t="s">
        <v>7816</v>
      </c>
      <c r="AY38" s="9">
        <v>46027</v>
      </c>
      <c r="AZ38" s="9">
        <v>47122</v>
      </c>
      <c r="BA38" s="9">
        <v>47122</v>
      </c>
      <c r="BB38" t="s">
        <v>7817</v>
      </c>
      <c r="BC38" t="s">
        <v>7809</v>
      </c>
      <c r="BD38" t="s">
        <v>7818</v>
      </c>
      <c r="BF38" t="s">
        <v>246</v>
      </c>
      <c r="BG38" s="10">
        <v>22000</v>
      </c>
      <c r="BH38" s="10">
        <v>48501.2</v>
      </c>
      <c r="BI38" s="10">
        <v>22000</v>
      </c>
      <c r="BJ38" t="s">
        <v>309</v>
      </c>
    </row>
    <row r="39" spans="1:62" x14ac:dyDescent="0.25">
      <c r="A39" s="9">
        <v>46239</v>
      </c>
      <c r="B39" t="s">
        <v>7201</v>
      </c>
      <c r="C39" t="s">
        <v>1892</v>
      </c>
      <c r="D39" t="s">
        <v>7802</v>
      </c>
      <c r="E39" t="s">
        <v>7802</v>
      </c>
      <c r="F39" s="9">
        <v>46043</v>
      </c>
      <c r="G39" t="s">
        <v>29</v>
      </c>
      <c r="H39" t="s">
        <v>7819</v>
      </c>
      <c r="I39" s="9">
        <v>46043</v>
      </c>
      <c r="J39" s="9">
        <v>47138</v>
      </c>
      <c r="K39" s="9">
        <v>47138</v>
      </c>
      <c r="L39" t="s">
        <v>7820</v>
      </c>
      <c r="M39" t="s">
        <v>7809</v>
      </c>
      <c r="N39" t="s">
        <v>7821</v>
      </c>
      <c r="O39" t="s">
        <v>29</v>
      </c>
      <c r="P39" t="s">
        <v>246</v>
      </c>
      <c r="Q39" s="10">
        <v>22000</v>
      </c>
      <c r="R39" s="10">
        <v>48501.182399999998</v>
      </c>
      <c r="S39" s="10">
        <v>22000</v>
      </c>
      <c r="T39" t="s">
        <v>309</v>
      </c>
      <c r="V39" t="b">
        <f t="shared" si="1"/>
        <v>1</v>
      </c>
      <c r="W39" t="b">
        <f t="shared" si="2"/>
        <v>1</v>
      </c>
      <c r="X39" t="b">
        <f t="shared" si="3"/>
        <v>1</v>
      </c>
      <c r="Y39" t="b">
        <f t="shared" si="4"/>
        <v>1</v>
      </c>
      <c r="Z39" t="b">
        <f t="shared" si="5"/>
        <v>1</v>
      </c>
      <c r="AA39" t="b">
        <f t="shared" si="6"/>
        <v>1</v>
      </c>
      <c r="AB39" t="b">
        <f t="shared" si="7"/>
        <v>1</v>
      </c>
      <c r="AC39" t="b">
        <f t="shared" si="8"/>
        <v>1</v>
      </c>
      <c r="AD39" t="b">
        <f t="shared" si="9"/>
        <v>1</v>
      </c>
      <c r="AE39" t="b">
        <f t="shared" si="10"/>
        <v>1</v>
      </c>
      <c r="AF39" t="b">
        <f t="shared" si="11"/>
        <v>1</v>
      </c>
      <c r="AG39" t="b">
        <f t="shared" si="12"/>
        <v>1</v>
      </c>
      <c r="AH39" t="b">
        <f t="shared" si="13"/>
        <v>1</v>
      </c>
      <c r="AI39" t="b">
        <f t="shared" si="14"/>
        <v>1</v>
      </c>
      <c r="AJ39" t="b">
        <f t="shared" si="15"/>
        <v>1</v>
      </c>
      <c r="AK39" t="b">
        <f t="shared" si="16"/>
        <v>1</v>
      </c>
      <c r="AL39" t="b">
        <f t="shared" si="17"/>
        <v>1</v>
      </c>
      <c r="AM39" t="b">
        <f t="shared" si="18"/>
        <v>1</v>
      </c>
      <c r="AN39" t="b">
        <f t="shared" si="19"/>
        <v>1</v>
      </c>
      <c r="AO39" t="b">
        <f t="shared" si="20"/>
        <v>1</v>
      </c>
      <c r="AQ39" s="9">
        <v>46239</v>
      </c>
      <c r="AR39" t="s">
        <v>7201</v>
      </c>
      <c r="AS39" t="s">
        <v>1892</v>
      </c>
      <c r="AT39" t="s">
        <v>7802</v>
      </c>
      <c r="AU39" t="s">
        <v>7802</v>
      </c>
      <c r="AV39" s="9">
        <v>46043</v>
      </c>
      <c r="AX39" t="s">
        <v>7819</v>
      </c>
      <c r="AY39" s="9">
        <v>46043</v>
      </c>
      <c r="AZ39" s="9">
        <v>47138</v>
      </c>
      <c r="BA39" s="9">
        <v>47138</v>
      </c>
      <c r="BB39" t="s">
        <v>7820</v>
      </c>
      <c r="BC39" t="s">
        <v>7809</v>
      </c>
      <c r="BD39" t="s">
        <v>7821</v>
      </c>
      <c r="BF39" t="s">
        <v>246</v>
      </c>
      <c r="BG39" s="10">
        <v>22000</v>
      </c>
      <c r="BH39" s="10">
        <v>48501.2</v>
      </c>
      <c r="BI39" s="10">
        <v>22000</v>
      </c>
      <c r="BJ39" t="s">
        <v>309</v>
      </c>
    </row>
    <row r="40" spans="1:62" x14ac:dyDescent="0.25">
      <c r="A40" s="9">
        <v>46239</v>
      </c>
      <c r="B40" t="s">
        <v>7201</v>
      </c>
      <c r="C40" t="s">
        <v>1892</v>
      </c>
      <c r="D40" t="s">
        <v>7802</v>
      </c>
      <c r="E40" t="s">
        <v>7802</v>
      </c>
      <c r="F40" s="9">
        <v>46052</v>
      </c>
      <c r="G40" t="s">
        <v>29</v>
      </c>
      <c r="H40" t="s">
        <v>7822</v>
      </c>
      <c r="I40" s="9">
        <v>46052</v>
      </c>
      <c r="J40" s="9">
        <v>47147</v>
      </c>
      <c r="K40" s="9">
        <v>47147</v>
      </c>
      <c r="L40" t="s">
        <v>7823</v>
      </c>
      <c r="M40" t="s">
        <v>7809</v>
      </c>
      <c r="N40" t="s">
        <v>7824</v>
      </c>
      <c r="O40" t="s">
        <v>29</v>
      </c>
      <c r="P40" t="s">
        <v>246</v>
      </c>
      <c r="Q40" s="10">
        <v>16500</v>
      </c>
      <c r="R40" s="10">
        <v>36375.8868</v>
      </c>
      <c r="S40" s="10">
        <v>16500</v>
      </c>
      <c r="T40" t="s">
        <v>309</v>
      </c>
      <c r="V40" t="b">
        <f t="shared" si="1"/>
        <v>1</v>
      </c>
      <c r="W40" t="b">
        <f t="shared" si="2"/>
        <v>1</v>
      </c>
      <c r="X40" t="b">
        <f t="shared" si="3"/>
        <v>1</v>
      </c>
      <c r="Y40" t="b">
        <f t="shared" si="4"/>
        <v>1</v>
      </c>
      <c r="Z40" t="b">
        <f t="shared" si="5"/>
        <v>1</v>
      </c>
      <c r="AA40" t="b">
        <f t="shared" si="6"/>
        <v>1</v>
      </c>
      <c r="AB40" t="b">
        <f t="shared" si="7"/>
        <v>1</v>
      </c>
      <c r="AC40" t="b">
        <f t="shared" si="8"/>
        <v>1</v>
      </c>
      <c r="AD40" t="b">
        <f t="shared" si="9"/>
        <v>1</v>
      </c>
      <c r="AE40" t="b">
        <f t="shared" si="10"/>
        <v>1</v>
      </c>
      <c r="AF40" t="b">
        <f t="shared" si="11"/>
        <v>1</v>
      </c>
      <c r="AG40" t="b">
        <f t="shared" si="12"/>
        <v>1</v>
      </c>
      <c r="AH40" t="b">
        <f t="shared" si="13"/>
        <v>1</v>
      </c>
      <c r="AI40" t="b">
        <f t="shared" si="14"/>
        <v>1</v>
      </c>
      <c r="AJ40" t="b">
        <f t="shared" si="15"/>
        <v>1</v>
      </c>
      <c r="AK40" t="b">
        <f t="shared" si="16"/>
        <v>1</v>
      </c>
      <c r="AL40" t="b">
        <f t="shared" si="17"/>
        <v>1</v>
      </c>
      <c r="AM40" t="b">
        <f t="shared" si="18"/>
        <v>1</v>
      </c>
      <c r="AN40" t="b">
        <f t="shared" si="19"/>
        <v>1</v>
      </c>
      <c r="AO40" t="b">
        <f t="shared" si="20"/>
        <v>1</v>
      </c>
      <c r="AQ40" s="9">
        <v>46239</v>
      </c>
      <c r="AR40" t="s">
        <v>7201</v>
      </c>
      <c r="AS40" t="s">
        <v>1892</v>
      </c>
      <c r="AT40" t="s">
        <v>7802</v>
      </c>
      <c r="AU40" t="s">
        <v>7802</v>
      </c>
      <c r="AV40" s="9">
        <v>46052</v>
      </c>
      <c r="AX40" t="s">
        <v>7822</v>
      </c>
      <c r="AY40" s="9">
        <v>46052</v>
      </c>
      <c r="AZ40" s="9">
        <v>47147</v>
      </c>
      <c r="BA40" s="9">
        <v>47147</v>
      </c>
      <c r="BB40" t="s">
        <v>7823</v>
      </c>
      <c r="BC40" t="s">
        <v>7809</v>
      </c>
      <c r="BD40" t="s">
        <v>7824</v>
      </c>
      <c r="BF40" t="s">
        <v>246</v>
      </c>
      <c r="BG40" s="10">
        <v>16500</v>
      </c>
      <c r="BH40" s="10">
        <v>36375.9</v>
      </c>
      <c r="BI40" s="10">
        <v>16500</v>
      </c>
      <c r="BJ40" t="s">
        <v>309</v>
      </c>
    </row>
    <row r="41" spans="1:62" x14ac:dyDescent="0.25">
      <c r="A41" s="9">
        <v>46239</v>
      </c>
      <c r="B41" t="s">
        <v>7201</v>
      </c>
      <c r="C41" t="s">
        <v>1892</v>
      </c>
      <c r="D41" t="s">
        <v>7802</v>
      </c>
      <c r="E41" t="s">
        <v>7802</v>
      </c>
      <c r="F41" s="9">
        <v>46056</v>
      </c>
      <c r="G41" t="s">
        <v>29</v>
      </c>
      <c r="H41" t="s">
        <v>7825</v>
      </c>
      <c r="I41" s="9">
        <v>46056</v>
      </c>
      <c r="J41" s="9">
        <v>47090</v>
      </c>
      <c r="K41" s="9">
        <v>47090</v>
      </c>
      <c r="L41" t="s">
        <v>7826</v>
      </c>
      <c r="M41" t="s">
        <v>7827</v>
      </c>
      <c r="N41" t="s">
        <v>7828</v>
      </c>
      <c r="O41" t="s">
        <v>29</v>
      </c>
      <c r="P41" t="s">
        <v>246</v>
      </c>
      <c r="Q41" s="10">
        <v>22000</v>
      </c>
      <c r="R41" s="10">
        <v>48501.182399999998</v>
      </c>
      <c r="S41" s="10">
        <v>22000</v>
      </c>
      <c r="T41" t="s">
        <v>309</v>
      </c>
      <c r="V41" t="b">
        <f t="shared" si="1"/>
        <v>1</v>
      </c>
      <c r="W41" t="b">
        <f t="shared" si="2"/>
        <v>1</v>
      </c>
      <c r="X41" t="b">
        <f t="shared" si="3"/>
        <v>1</v>
      </c>
      <c r="Y41" t="b">
        <f t="shared" si="4"/>
        <v>1</v>
      </c>
      <c r="Z41" t="b">
        <f t="shared" si="5"/>
        <v>1</v>
      </c>
      <c r="AA41" t="b">
        <f t="shared" si="6"/>
        <v>1</v>
      </c>
      <c r="AB41" t="b">
        <f t="shared" si="7"/>
        <v>1</v>
      </c>
      <c r="AC41" t="b">
        <f t="shared" si="8"/>
        <v>1</v>
      </c>
      <c r="AD41" t="b">
        <f t="shared" si="9"/>
        <v>1</v>
      </c>
      <c r="AE41" t="b">
        <f t="shared" si="10"/>
        <v>1</v>
      </c>
      <c r="AF41" t="b">
        <f t="shared" si="11"/>
        <v>1</v>
      </c>
      <c r="AG41" t="b">
        <f t="shared" si="12"/>
        <v>1</v>
      </c>
      <c r="AH41" t="b">
        <f t="shared" si="13"/>
        <v>1</v>
      </c>
      <c r="AI41" t="b">
        <f t="shared" si="14"/>
        <v>1</v>
      </c>
      <c r="AJ41" t="b">
        <f t="shared" si="15"/>
        <v>1</v>
      </c>
      <c r="AK41" t="b">
        <f t="shared" si="16"/>
        <v>1</v>
      </c>
      <c r="AL41" t="b">
        <f t="shared" si="17"/>
        <v>1</v>
      </c>
      <c r="AM41" t="b">
        <f t="shared" si="18"/>
        <v>1</v>
      </c>
      <c r="AN41" t="b">
        <f t="shared" si="19"/>
        <v>1</v>
      </c>
      <c r="AO41" t="b">
        <f t="shared" si="20"/>
        <v>1</v>
      </c>
      <c r="AQ41" s="9">
        <v>46239</v>
      </c>
      <c r="AR41" t="s">
        <v>7201</v>
      </c>
      <c r="AS41" t="s">
        <v>1892</v>
      </c>
      <c r="AT41" t="s">
        <v>7802</v>
      </c>
      <c r="AU41" t="s">
        <v>7802</v>
      </c>
      <c r="AV41" s="9">
        <v>46056</v>
      </c>
      <c r="AX41" t="s">
        <v>7825</v>
      </c>
      <c r="AY41" s="9">
        <v>46056</v>
      </c>
      <c r="AZ41" s="9">
        <v>47090</v>
      </c>
      <c r="BA41" s="9">
        <v>47090</v>
      </c>
      <c r="BB41" t="s">
        <v>7826</v>
      </c>
      <c r="BC41" t="s">
        <v>7827</v>
      </c>
      <c r="BD41" t="s">
        <v>7828</v>
      </c>
      <c r="BF41" t="s">
        <v>246</v>
      </c>
      <c r="BG41" s="10">
        <v>22000</v>
      </c>
      <c r="BH41" s="10">
        <v>48501.2</v>
      </c>
      <c r="BI41" s="10">
        <v>22000</v>
      </c>
      <c r="BJ41" t="s">
        <v>309</v>
      </c>
    </row>
    <row r="42" spans="1:62" x14ac:dyDescent="0.25">
      <c r="A42" s="9">
        <v>46239</v>
      </c>
      <c r="B42" t="s">
        <v>7201</v>
      </c>
      <c r="C42" t="s">
        <v>1892</v>
      </c>
      <c r="D42" t="s">
        <v>7802</v>
      </c>
      <c r="E42" t="s">
        <v>7802</v>
      </c>
      <c r="F42" s="9">
        <v>46077</v>
      </c>
      <c r="G42" t="s">
        <v>29</v>
      </c>
      <c r="H42" t="s">
        <v>7829</v>
      </c>
      <c r="I42" s="9">
        <v>46077</v>
      </c>
      <c r="J42" s="9">
        <v>47172</v>
      </c>
      <c r="K42" s="9">
        <v>47172</v>
      </c>
      <c r="L42" t="s">
        <v>7826</v>
      </c>
      <c r="M42" t="s">
        <v>7830</v>
      </c>
      <c r="N42" t="s">
        <v>7831</v>
      </c>
      <c r="O42" t="s">
        <v>29</v>
      </c>
      <c r="P42" t="s">
        <v>246</v>
      </c>
      <c r="Q42" s="10">
        <v>16500</v>
      </c>
      <c r="R42" s="10">
        <v>36375.8868</v>
      </c>
      <c r="S42" s="10">
        <v>16500</v>
      </c>
      <c r="T42" t="s">
        <v>309</v>
      </c>
      <c r="V42" t="b">
        <f t="shared" si="1"/>
        <v>1</v>
      </c>
      <c r="W42" t="b">
        <f t="shared" si="2"/>
        <v>1</v>
      </c>
      <c r="X42" t="b">
        <f t="shared" si="3"/>
        <v>1</v>
      </c>
      <c r="Y42" t="b">
        <f t="shared" si="4"/>
        <v>1</v>
      </c>
      <c r="Z42" t="b">
        <f t="shared" si="5"/>
        <v>1</v>
      </c>
      <c r="AA42" t="b">
        <f t="shared" si="6"/>
        <v>1</v>
      </c>
      <c r="AB42" t="b">
        <f t="shared" si="7"/>
        <v>1</v>
      </c>
      <c r="AC42" t="b">
        <f t="shared" si="8"/>
        <v>1</v>
      </c>
      <c r="AD42" t="b">
        <f t="shared" si="9"/>
        <v>1</v>
      </c>
      <c r="AE42" t="b">
        <f t="shared" si="10"/>
        <v>1</v>
      </c>
      <c r="AF42" t="b">
        <f t="shared" si="11"/>
        <v>1</v>
      </c>
      <c r="AG42" t="b">
        <f t="shared" si="12"/>
        <v>1</v>
      </c>
      <c r="AH42" t="b">
        <f t="shared" si="13"/>
        <v>1</v>
      </c>
      <c r="AI42" t="b">
        <f t="shared" si="14"/>
        <v>1</v>
      </c>
      <c r="AJ42" t="b">
        <f t="shared" si="15"/>
        <v>1</v>
      </c>
      <c r="AK42" t="b">
        <f t="shared" si="16"/>
        <v>1</v>
      </c>
      <c r="AL42" t="b">
        <f t="shared" si="17"/>
        <v>1</v>
      </c>
      <c r="AM42" t="b">
        <f t="shared" si="18"/>
        <v>1</v>
      </c>
      <c r="AN42" t="b">
        <f t="shared" si="19"/>
        <v>1</v>
      </c>
      <c r="AO42" t="b">
        <f t="shared" si="20"/>
        <v>1</v>
      </c>
      <c r="AQ42" s="9">
        <v>46239</v>
      </c>
      <c r="AR42" t="s">
        <v>7201</v>
      </c>
      <c r="AS42" t="s">
        <v>1892</v>
      </c>
      <c r="AT42" t="s">
        <v>7802</v>
      </c>
      <c r="AU42" t="s">
        <v>7802</v>
      </c>
      <c r="AV42" s="9">
        <v>46077</v>
      </c>
      <c r="AX42" t="s">
        <v>7829</v>
      </c>
      <c r="AY42" s="9">
        <v>46077</v>
      </c>
      <c r="AZ42" s="9">
        <v>47172</v>
      </c>
      <c r="BA42" s="9">
        <v>47172</v>
      </c>
      <c r="BB42" t="s">
        <v>7826</v>
      </c>
      <c r="BC42" t="s">
        <v>7830</v>
      </c>
      <c r="BD42" t="s">
        <v>7831</v>
      </c>
      <c r="BF42" t="s">
        <v>246</v>
      </c>
      <c r="BG42" s="10">
        <v>16500</v>
      </c>
      <c r="BH42" s="10">
        <v>36375.9</v>
      </c>
      <c r="BI42" s="10">
        <v>16500</v>
      </c>
      <c r="BJ42" t="s">
        <v>309</v>
      </c>
    </row>
    <row r="43" spans="1:62" x14ac:dyDescent="0.25">
      <c r="A43" s="9">
        <v>46239</v>
      </c>
      <c r="B43" t="s">
        <v>7201</v>
      </c>
      <c r="C43" t="s">
        <v>1892</v>
      </c>
      <c r="D43" t="s">
        <v>7802</v>
      </c>
      <c r="E43" t="s">
        <v>7802</v>
      </c>
      <c r="F43" s="9">
        <v>46090</v>
      </c>
      <c r="G43" t="s">
        <v>29</v>
      </c>
      <c r="H43" t="s">
        <v>7832</v>
      </c>
      <c r="I43" s="9">
        <v>46090</v>
      </c>
      <c r="J43" s="9">
        <v>47185</v>
      </c>
      <c r="K43" s="9">
        <v>47185</v>
      </c>
      <c r="L43" t="s">
        <v>7833</v>
      </c>
      <c r="M43" t="s">
        <v>7809</v>
      </c>
      <c r="N43" t="s">
        <v>7834</v>
      </c>
      <c r="O43" t="s">
        <v>29</v>
      </c>
      <c r="P43" t="s">
        <v>246</v>
      </c>
      <c r="Q43" s="10">
        <v>22000</v>
      </c>
      <c r="R43" s="10">
        <v>48501.182399999998</v>
      </c>
      <c r="S43" s="10">
        <v>22000</v>
      </c>
      <c r="T43" t="s">
        <v>309</v>
      </c>
      <c r="V43" t="b">
        <f t="shared" ref="V43:V62" si="21">IF(OR(A43="",AQ43=""),FALSE,A43=AQ43)</f>
        <v>1</v>
      </c>
      <c r="W43" t="b">
        <f t="shared" ref="W43:W62" si="22">IF(OR(B43="",AR43=""),FALSE,B43=AR43)</f>
        <v>1</v>
      </c>
      <c r="X43" t="b">
        <f t="shared" ref="X43:X62" si="23">IF(OR(C43="",AS43=""),OR(C43=AS43,AND(OR(C43="",C43="-"),OR(AS43="",AS43="-"))),C43=AS43)</f>
        <v>1</v>
      </c>
      <c r="Y43" t="b">
        <f t="shared" ref="Y43:Y62" si="24">IF(OR(D43="",AT43=""),OR(D43=AT43,AND(OR(D43="",D43="-"),OR(AT43="",AT43="-"))),D43=AT43)</f>
        <v>1</v>
      </c>
      <c r="Z43" t="b">
        <f t="shared" ref="Z43:Z62" si="25">IF(OR(E43="",AU43=""),FALSE,E43=AU43)</f>
        <v>1</v>
      </c>
      <c r="AA43" t="b">
        <f t="shared" ref="AA43:AA62" si="26">IF(OR(F43="",AV43=""),FALSE,F43=AV43)</f>
        <v>1</v>
      </c>
      <c r="AB43" t="b">
        <f t="shared" ref="AB43:AB62" si="27">IF(OR(G43="",AW43=""),OR(G43=AW43,AND(OR(G43="",G43="-"),OR(AW43="",AW43="-"))),G43=AW43)</f>
        <v>1</v>
      </c>
      <c r="AC43" t="b">
        <f t="shared" ref="AC43:AC62" si="28">IF(OR(H43="",AX43=""),OR(H43=AX43,AND(OR(H43="",H43="-"),OR(AX43="",AX43="-"))),H43=AX43)</f>
        <v>1</v>
      </c>
      <c r="AD43" t="b">
        <f t="shared" ref="AD43:AD62" si="29">IF(OR(I43="",AY43=""),FALSE,I43=AY43)</f>
        <v>1</v>
      </c>
      <c r="AE43" t="b">
        <f t="shared" ref="AE43:AE62" si="30">IF(OR(J43="",AZ43=""),FALSE,J43=AZ43)</f>
        <v>1</v>
      </c>
      <c r="AF43" t="b">
        <f t="shared" ref="AF43:AF62" si="31">IF(OR(K43="",BA43=""),FALSE,K43=BA43)</f>
        <v>1</v>
      </c>
      <c r="AG43" t="b">
        <f t="shared" ref="AG43:AG62" si="32">IF(OR(L43="",BB43=""),OR(L43=BB43,AND(OR(L43="",L43="-"),OR(BB43="",BB43="-"))),L43=BB43)</f>
        <v>1</v>
      </c>
      <c r="AH43" t="b">
        <f t="shared" ref="AH43:AH62" si="33">IF(OR(M43="",BC43=""),OR(M43=BC43,AND(OR(M43="",M43="-"),OR(BC43="",BC43="-"))),M43=BC43)</f>
        <v>1</v>
      </c>
      <c r="AI43" t="b">
        <f t="shared" ref="AI43:AI62" si="34">IF(OR(N43="",BD43=""),OR(N43=BD43,AND(OR(N43="",N43="-"),OR(BD43="",BD43="-"))),N43=BD43)</f>
        <v>1</v>
      </c>
      <c r="AJ43" t="b">
        <f t="shared" ref="AJ43:AJ62" si="35">IF(OR(O43="",BE43=""),OR(O43=BE43,AND(OR(O43="",O43="-"),OR(BE43="",BE43="-"))),O43=BE43)</f>
        <v>1</v>
      </c>
      <c r="AK43" t="b">
        <f t="shared" ref="AK43:AK62" si="36">IF(OR(P43="",BF43=""),FALSE,P43=BF43)</f>
        <v>1</v>
      </c>
      <c r="AL43" t="b">
        <f t="shared" ref="AL43:AL62" si="37">IF(OR(Q43="",BG43=""),FALSE,ABS(Q43-BG43)&lt;=MAX($B$5*MAX(ABS(Q43),ABS(BG43)),$B$6))</f>
        <v>1</v>
      </c>
      <c r="AM43" t="b">
        <f t="shared" ref="AM43:AM62" si="38">IF(OR(R43="",BH43=""),FALSE,ABS(R43-BH43)&lt;=MAX($B$5*MAX(ABS(R43),ABS(BH43)),$B$6))</f>
        <v>1</v>
      </c>
      <c r="AN43" t="b">
        <f t="shared" ref="AN43:AN62" si="39">IF(OR(S43="",BI43=""),FALSE,ABS(S43-BI43)&lt;=MAX($B$5*MAX(ABS(S43),ABS(BI43)),$B$6))</f>
        <v>1</v>
      </c>
      <c r="AO43" t="b">
        <f t="shared" ref="AO43:AO62" si="40">IF(OR(T43="",BJ43=""),FALSE,T43=BJ43)</f>
        <v>1</v>
      </c>
      <c r="AQ43" s="9">
        <v>46239</v>
      </c>
      <c r="AR43" t="s">
        <v>7201</v>
      </c>
      <c r="AS43" t="s">
        <v>1892</v>
      </c>
      <c r="AT43" t="s">
        <v>7802</v>
      </c>
      <c r="AU43" t="s">
        <v>7802</v>
      </c>
      <c r="AV43" s="9">
        <v>46090</v>
      </c>
      <c r="AX43" t="s">
        <v>7832</v>
      </c>
      <c r="AY43" s="9">
        <v>46090</v>
      </c>
      <c r="AZ43" s="9">
        <v>47185</v>
      </c>
      <c r="BA43" s="9">
        <v>47185</v>
      </c>
      <c r="BB43" t="s">
        <v>7833</v>
      </c>
      <c r="BC43" t="s">
        <v>7809</v>
      </c>
      <c r="BD43" t="s">
        <v>7834</v>
      </c>
      <c r="BF43" t="s">
        <v>246</v>
      </c>
      <c r="BG43" s="10">
        <v>22000</v>
      </c>
      <c r="BH43" s="10">
        <v>48501.2</v>
      </c>
      <c r="BI43" s="10">
        <v>22000</v>
      </c>
      <c r="BJ43" t="s">
        <v>309</v>
      </c>
    </row>
    <row r="44" spans="1:62" x14ac:dyDescent="0.25">
      <c r="A44" s="9">
        <v>46239</v>
      </c>
      <c r="B44" t="s">
        <v>7201</v>
      </c>
      <c r="C44" t="s">
        <v>1892</v>
      </c>
      <c r="D44" t="s">
        <v>7802</v>
      </c>
      <c r="E44" t="s">
        <v>7802</v>
      </c>
      <c r="F44" s="9">
        <v>46090</v>
      </c>
      <c r="G44" t="s">
        <v>29</v>
      </c>
      <c r="H44" t="s">
        <v>7835</v>
      </c>
      <c r="I44" s="9">
        <v>46090</v>
      </c>
      <c r="J44" s="9">
        <v>47185</v>
      </c>
      <c r="K44" s="9">
        <v>47185</v>
      </c>
      <c r="L44" t="s">
        <v>7836</v>
      </c>
      <c r="M44" t="s">
        <v>7809</v>
      </c>
      <c r="N44" t="s">
        <v>7837</v>
      </c>
      <c r="O44" t="s">
        <v>29</v>
      </c>
      <c r="P44" t="s">
        <v>246</v>
      </c>
      <c r="Q44" s="10">
        <v>22000</v>
      </c>
      <c r="R44" s="10">
        <v>48501.182399999998</v>
      </c>
      <c r="S44" s="10">
        <v>22000</v>
      </c>
      <c r="T44" t="s">
        <v>309</v>
      </c>
      <c r="V44" t="b">
        <f t="shared" si="21"/>
        <v>1</v>
      </c>
      <c r="W44" t="b">
        <f t="shared" si="22"/>
        <v>1</v>
      </c>
      <c r="X44" t="b">
        <f t="shared" si="23"/>
        <v>1</v>
      </c>
      <c r="Y44" t="b">
        <f t="shared" si="24"/>
        <v>1</v>
      </c>
      <c r="Z44" t="b">
        <f t="shared" si="25"/>
        <v>1</v>
      </c>
      <c r="AA44" t="b">
        <f t="shared" si="26"/>
        <v>1</v>
      </c>
      <c r="AB44" t="b">
        <f t="shared" si="27"/>
        <v>1</v>
      </c>
      <c r="AC44" t="b">
        <f t="shared" si="28"/>
        <v>1</v>
      </c>
      <c r="AD44" t="b">
        <f t="shared" si="29"/>
        <v>1</v>
      </c>
      <c r="AE44" t="b">
        <f t="shared" si="30"/>
        <v>1</v>
      </c>
      <c r="AF44" t="b">
        <f t="shared" si="31"/>
        <v>1</v>
      </c>
      <c r="AG44" t="b">
        <f t="shared" si="32"/>
        <v>1</v>
      </c>
      <c r="AH44" t="b">
        <f t="shared" si="33"/>
        <v>1</v>
      </c>
      <c r="AI44" t="b">
        <f t="shared" si="34"/>
        <v>1</v>
      </c>
      <c r="AJ44" t="b">
        <f t="shared" si="35"/>
        <v>1</v>
      </c>
      <c r="AK44" t="b">
        <f t="shared" si="36"/>
        <v>1</v>
      </c>
      <c r="AL44" t="b">
        <f t="shared" si="37"/>
        <v>1</v>
      </c>
      <c r="AM44" t="b">
        <f t="shared" si="38"/>
        <v>1</v>
      </c>
      <c r="AN44" t="b">
        <f t="shared" si="39"/>
        <v>1</v>
      </c>
      <c r="AO44" t="b">
        <f t="shared" si="40"/>
        <v>1</v>
      </c>
      <c r="AQ44" s="9">
        <v>46239</v>
      </c>
      <c r="AR44" t="s">
        <v>7201</v>
      </c>
      <c r="AS44" t="s">
        <v>1892</v>
      </c>
      <c r="AT44" t="s">
        <v>7802</v>
      </c>
      <c r="AU44" t="s">
        <v>7802</v>
      </c>
      <c r="AV44" s="9">
        <v>46090</v>
      </c>
      <c r="AX44" t="s">
        <v>7835</v>
      </c>
      <c r="AY44" s="9">
        <v>46090</v>
      </c>
      <c r="AZ44" s="9">
        <v>47185</v>
      </c>
      <c r="BA44" s="9">
        <v>47185</v>
      </c>
      <c r="BB44" t="s">
        <v>7836</v>
      </c>
      <c r="BC44" t="s">
        <v>7809</v>
      </c>
      <c r="BD44" t="s">
        <v>7837</v>
      </c>
      <c r="BF44" t="s">
        <v>246</v>
      </c>
      <c r="BG44" s="10">
        <v>22000</v>
      </c>
      <c r="BH44" s="10">
        <v>48501.2</v>
      </c>
      <c r="BI44" s="10">
        <v>22000</v>
      </c>
      <c r="BJ44" t="s">
        <v>309</v>
      </c>
    </row>
    <row r="45" spans="1:62" x14ac:dyDescent="0.25">
      <c r="A45" s="9">
        <v>46239</v>
      </c>
      <c r="B45" t="s">
        <v>7201</v>
      </c>
      <c r="C45" t="s">
        <v>1892</v>
      </c>
      <c r="D45" t="s">
        <v>7802</v>
      </c>
      <c r="E45" t="s">
        <v>7802</v>
      </c>
      <c r="F45" s="9">
        <v>46090</v>
      </c>
      <c r="G45" t="s">
        <v>29</v>
      </c>
      <c r="H45" t="s">
        <v>7838</v>
      </c>
      <c r="I45" s="9">
        <v>46090</v>
      </c>
      <c r="J45" s="9">
        <v>47185</v>
      </c>
      <c r="K45" s="9">
        <v>47185</v>
      </c>
      <c r="L45" t="s">
        <v>7836</v>
      </c>
      <c r="M45" t="s">
        <v>7809</v>
      </c>
      <c r="N45" t="s">
        <v>7839</v>
      </c>
      <c r="O45" t="s">
        <v>29</v>
      </c>
      <c r="P45" t="s">
        <v>246</v>
      </c>
      <c r="Q45" s="10">
        <v>22000</v>
      </c>
      <c r="R45" s="10">
        <v>48501.182399999998</v>
      </c>
      <c r="S45" s="10">
        <v>22000</v>
      </c>
      <c r="T45" t="s">
        <v>309</v>
      </c>
      <c r="V45" t="b">
        <f t="shared" si="21"/>
        <v>1</v>
      </c>
      <c r="W45" t="b">
        <f t="shared" si="22"/>
        <v>1</v>
      </c>
      <c r="X45" t="b">
        <f t="shared" si="23"/>
        <v>1</v>
      </c>
      <c r="Y45" t="b">
        <f t="shared" si="24"/>
        <v>1</v>
      </c>
      <c r="Z45" t="b">
        <f t="shared" si="25"/>
        <v>1</v>
      </c>
      <c r="AA45" t="b">
        <f t="shared" si="26"/>
        <v>1</v>
      </c>
      <c r="AB45" t="b">
        <f t="shared" si="27"/>
        <v>1</v>
      </c>
      <c r="AC45" t="b">
        <f t="shared" si="28"/>
        <v>1</v>
      </c>
      <c r="AD45" t="b">
        <f t="shared" si="29"/>
        <v>1</v>
      </c>
      <c r="AE45" t="b">
        <f t="shared" si="30"/>
        <v>1</v>
      </c>
      <c r="AF45" t="b">
        <f t="shared" si="31"/>
        <v>1</v>
      </c>
      <c r="AG45" t="b">
        <f t="shared" si="32"/>
        <v>1</v>
      </c>
      <c r="AH45" t="b">
        <f t="shared" si="33"/>
        <v>1</v>
      </c>
      <c r="AI45" t="b">
        <f t="shared" si="34"/>
        <v>1</v>
      </c>
      <c r="AJ45" t="b">
        <f t="shared" si="35"/>
        <v>1</v>
      </c>
      <c r="AK45" t="b">
        <f t="shared" si="36"/>
        <v>1</v>
      </c>
      <c r="AL45" t="b">
        <f t="shared" si="37"/>
        <v>1</v>
      </c>
      <c r="AM45" t="b">
        <f t="shared" si="38"/>
        <v>1</v>
      </c>
      <c r="AN45" t="b">
        <f t="shared" si="39"/>
        <v>1</v>
      </c>
      <c r="AO45" t="b">
        <f t="shared" si="40"/>
        <v>1</v>
      </c>
      <c r="AQ45" s="9">
        <v>46239</v>
      </c>
      <c r="AR45" t="s">
        <v>7201</v>
      </c>
      <c r="AS45" t="s">
        <v>1892</v>
      </c>
      <c r="AT45" t="s">
        <v>7802</v>
      </c>
      <c r="AU45" t="s">
        <v>7802</v>
      </c>
      <c r="AV45" s="9">
        <v>46090</v>
      </c>
      <c r="AX45" t="s">
        <v>7838</v>
      </c>
      <c r="AY45" s="9">
        <v>46090</v>
      </c>
      <c r="AZ45" s="9">
        <v>47185</v>
      </c>
      <c r="BA45" s="9">
        <v>47185</v>
      </c>
      <c r="BB45" t="s">
        <v>7836</v>
      </c>
      <c r="BC45" t="s">
        <v>7809</v>
      </c>
      <c r="BD45" t="s">
        <v>7839</v>
      </c>
      <c r="BF45" t="s">
        <v>246</v>
      </c>
      <c r="BG45" s="10">
        <v>22000</v>
      </c>
      <c r="BH45" s="10">
        <v>48501.2</v>
      </c>
      <c r="BI45" s="10">
        <v>22000</v>
      </c>
      <c r="BJ45" t="s">
        <v>309</v>
      </c>
    </row>
    <row r="46" spans="1:62" x14ac:dyDescent="0.25">
      <c r="A46" s="9">
        <v>46239</v>
      </c>
      <c r="B46" t="s">
        <v>7201</v>
      </c>
      <c r="C46" t="s">
        <v>1892</v>
      </c>
      <c r="D46" t="s">
        <v>7802</v>
      </c>
      <c r="E46" t="s">
        <v>7802</v>
      </c>
      <c r="F46" s="9">
        <v>46091</v>
      </c>
      <c r="G46" t="s">
        <v>29</v>
      </c>
      <c r="H46" t="s">
        <v>7840</v>
      </c>
      <c r="I46" s="9">
        <v>46091</v>
      </c>
      <c r="J46" s="9">
        <v>47186</v>
      </c>
      <c r="K46" s="9">
        <v>47186</v>
      </c>
      <c r="L46" t="s">
        <v>7826</v>
      </c>
      <c r="M46" t="s">
        <v>7809</v>
      </c>
      <c r="N46" t="s">
        <v>7828</v>
      </c>
      <c r="O46" t="s">
        <v>29</v>
      </c>
      <c r="P46" t="s">
        <v>246</v>
      </c>
      <c r="Q46" s="10">
        <v>20625</v>
      </c>
      <c r="R46" s="10">
        <v>45469.858500000002</v>
      </c>
      <c r="S46" s="10">
        <v>20625</v>
      </c>
      <c r="T46" t="s">
        <v>309</v>
      </c>
      <c r="V46" t="b">
        <f t="shared" si="21"/>
        <v>1</v>
      </c>
      <c r="W46" t="b">
        <f t="shared" si="22"/>
        <v>1</v>
      </c>
      <c r="X46" t="b">
        <f t="shared" si="23"/>
        <v>1</v>
      </c>
      <c r="Y46" t="b">
        <f t="shared" si="24"/>
        <v>1</v>
      </c>
      <c r="Z46" t="b">
        <f t="shared" si="25"/>
        <v>1</v>
      </c>
      <c r="AA46" t="b">
        <f t="shared" si="26"/>
        <v>1</v>
      </c>
      <c r="AB46" t="b">
        <f t="shared" si="27"/>
        <v>1</v>
      </c>
      <c r="AC46" t="b">
        <f t="shared" si="28"/>
        <v>1</v>
      </c>
      <c r="AD46" t="b">
        <f t="shared" si="29"/>
        <v>1</v>
      </c>
      <c r="AE46" t="b">
        <f t="shared" si="30"/>
        <v>1</v>
      </c>
      <c r="AF46" t="b">
        <f t="shared" si="31"/>
        <v>1</v>
      </c>
      <c r="AG46" t="b">
        <f t="shared" si="32"/>
        <v>1</v>
      </c>
      <c r="AH46" t="b">
        <f t="shared" si="33"/>
        <v>1</v>
      </c>
      <c r="AI46" t="b">
        <f t="shared" si="34"/>
        <v>1</v>
      </c>
      <c r="AJ46" t="b">
        <f t="shared" si="35"/>
        <v>1</v>
      </c>
      <c r="AK46" t="b">
        <f t="shared" si="36"/>
        <v>1</v>
      </c>
      <c r="AL46" t="b">
        <f t="shared" si="37"/>
        <v>1</v>
      </c>
      <c r="AM46" t="b">
        <f t="shared" si="38"/>
        <v>1</v>
      </c>
      <c r="AN46" t="b">
        <f t="shared" si="39"/>
        <v>1</v>
      </c>
      <c r="AO46" t="b">
        <f t="shared" si="40"/>
        <v>1</v>
      </c>
      <c r="AQ46" s="9">
        <v>46239</v>
      </c>
      <c r="AR46" t="s">
        <v>7201</v>
      </c>
      <c r="AS46" t="s">
        <v>1892</v>
      </c>
      <c r="AT46" t="s">
        <v>7802</v>
      </c>
      <c r="AU46" t="s">
        <v>7802</v>
      </c>
      <c r="AV46" s="9">
        <v>46091</v>
      </c>
      <c r="AX46" t="s">
        <v>7840</v>
      </c>
      <c r="AY46" s="9">
        <v>46091</v>
      </c>
      <c r="AZ46" s="9">
        <v>47186</v>
      </c>
      <c r="BA46" s="9">
        <v>47186</v>
      </c>
      <c r="BB46" t="s">
        <v>7826</v>
      </c>
      <c r="BC46" t="s">
        <v>7809</v>
      </c>
      <c r="BD46" t="s">
        <v>7828</v>
      </c>
      <c r="BF46" t="s">
        <v>246</v>
      </c>
      <c r="BG46" s="10">
        <v>20625</v>
      </c>
      <c r="BH46" s="10">
        <v>45469.875</v>
      </c>
      <c r="BI46" s="10">
        <v>20625</v>
      </c>
      <c r="BJ46" t="s">
        <v>309</v>
      </c>
    </row>
    <row r="47" spans="1:62" x14ac:dyDescent="0.25">
      <c r="A47" s="9">
        <v>46239</v>
      </c>
      <c r="B47" t="s">
        <v>7201</v>
      </c>
      <c r="C47" t="s">
        <v>1892</v>
      </c>
      <c r="D47" t="s">
        <v>7802</v>
      </c>
      <c r="E47" t="s">
        <v>7802</v>
      </c>
      <c r="F47" s="9">
        <v>46112</v>
      </c>
      <c r="G47" t="s">
        <v>29</v>
      </c>
      <c r="H47" t="s">
        <v>7841</v>
      </c>
      <c r="I47" s="9">
        <v>46112</v>
      </c>
      <c r="J47" s="9">
        <v>47207</v>
      </c>
      <c r="K47" s="9">
        <v>47207</v>
      </c>
      <c r="L47" t="s">
        <v>7842</v>
      </c>
      <c r="M47" t="s">
        <v>7809</v>
      </c>
      <c r="N47" t="s">
        <v>7843</v>
      </c>
      <c r="O47" t="s">
        <v>29</v>
      </c>
      <c r="P47" t="s">
        <v>246</v>
      </c>
      <c r="Q47" s="10">
        <v>22000</v>
      </c>
      <c r="R47" s="10">
        <v>48501.182399999998</v>
      </c>
      <c r="S47" s="10">
        <v>22000</v>
      </c>
      <c r="T47" t="s">
        <v>309</v>
      </c>
      <c r="V47" t="b">
        <f t="shared" si="21"/>
        <v>1</v>
      </c>
      <c r="W47" t="b">
        <f t="shared" si="22"/>
        <v>1</v>
      </c>
      <c r="X47" t="b">
        <f t="shared" si="23"/>
        <v>1</v>
      </c>
      <c r="Y47" t="b">
        <f t="shared" si="24"/>
        <v>1</v>
      </c>
      <c r="Z47" t="b">
        <f t="shared" si="25"/>
        <v>1</v>
      </c>
      <c r="AA47" t="b">
        <f t="shared" si="26"/>
        <v>1</v>
      </c>
      <c r="AB47" t="b">
        <f t="shared" si="27"/>
        <v>1</v>
      </c>
      <c r="AC47" t="b">
        <f t="shared" si="28"/>
        <v>1</v>
      </c>
      <c r="AD47" t="b">
        <f t="shared" si="29"/>
        <v>1</v>
      </c>
      <c r="AE47" t="b">
        <f t="shared" si="30"/>
        <v>1</v>
      </c>
      <c r="AF47" t="b">
        <f t="shared" si="31"/>
        <v>1</v>
      </c>
      <c r="AG47" t="b">
        <f t="shared" si="32"/>
        <v>1</v>
      </c>
      <c r="AH47" t="b">
        <f t="shared" si="33"/>
        <v>1</v>
      </c>
      <c r="AI47" t="b">
        <f t="shared" si="34"/>
        <v>1</v>
      </c>
      <c r="AJ47" t="b">
        <f t="shared" si="35"/>
        <v>1</v>
      </c>
      <c r="AK47" t="b">
        <f t="shared" si="36"/>
        <v>1</v>
      </c>
      <c r="AL47" t="b">
        <f t="shared" si="37"/>
        <v>1</v>
      </c>
      <c r="AM47" t="b">
        <f t="shared" si="38"/>
        <v>1</v>
      </c>
      <c r="AN47" t="b">
        <f t="shared" si="39"/>
        <v>1</v>
      </c>
      <c r="AO47" t="b">
        <f t="shared" si="40"/>
        <v>1</v>
      </c>
      <c r="AQ47" s="9">
        <v>46239</v>
      </c>
      <c r="AR47" t="s">
        <v>7201</v>
      </c>
      <c r="AS47" t="s">
        <v>1892</v>
      </c>
      <c r="AT47" t="s">
        <v>7802</v>
      </c>
      <c r="AU47" t="s">
        <v>7802</v>
      </c>
      <c r="AV47" s="9">
        <v>46112</v>
      </c>
      <c r="AX47" t="s">
        <v>7841</v>
      </c>
      <c r="AY47" s="9">
        <v>46112</v>
      </c>
      <c r="AZ47" s="9">
        <v>47207</v>
      </c>
      <c r="BA47" s="9">
        <v>47207</v>
      </c>
      <c r="BB47" t="s">
        <v>7842</v>
      </c>
      <c r="BC47" t="s">
        <v>7809</v>
      </c>
      <c r="BD47" t="s">
        <v>7843</v>
      </c>
      <c r="BF47" t="s">
        <v>246</v>
      </c>
      <c r="BG47" s="10">
        <v>22000</v>
      </c>
      <c r="BH47" s="10">
        <v>48501.2</v>
      </c>
      <c r="BI47" s="10">
        <v>22000</v>
      </c>
      <c r="BJ47" t="s">
        <v>309</v>
      </c>
    </row>
    <row r="48" spans="1:62" x14ac:dyDescent="0.25">
      <c r="A48" s="9">
        <v>46239</v>
      </c>
      <c r="B48" t="s">
        <v>7201</v>
      </c>
      <c r="C48" t="s">
        <v>1892</v>
      </c>
      <c r="D48" t="s">
        <v>7802</v>
      </c>
      <c r="E48" t="s">
        <v>7802</v>
      </c>
      <c r="F48" s="9">
        <v>46112</v>
      </c>
      <c r="G48" t="s">
        <v>29</v>
      </c>
      <c r="H48" t="s">
        <v>7844</v>
      </c>
      <c r="I48" s="9">
        <v>46112</v>
      </c>
      <c r="J48" s="9">
        <v>47207</v>
      </c>
      <c r="K48" s="9">
        <v>47207</v>
      </c>
      <c r="L48" t="s">
        <v>7842</v>
      </c>
      <c r="M48" t="s">
        <v>7809</v>
      </c>
      <c r="N48" t="s">
        <v>7843</v>
      </c>
      <c r="O48" t="s">
        <v>29</v>
      </c>
      <c r="P48" t="s">
        <v>246</v>
      </c>
      <c r="Q48" s="10">
        <v>22000</v>
      </c>
      <c r="R48" s="10">
        <v>48501.182399999998</v>
      </c>
      <c r="S48" s="10">
        <v>22000</v>
      </c>
      <c r="T48" t="s">
        <v>309</v>
      </c>
      <c r="V48" t="b">
        <f t="shared" si="21"/>
        <v>1</v>
      </c>
      <c r="W48" t="b">
        <f t="shared" si="22"/>
        <v>1</v>
      </c>
      <c r="X48" t="b">
        <f t="shared" si="23"/>
        <v>1</v>
      </c>
      <c r="Y48" t="b">
        <f t="shared" si="24"/>
        <v>1</v>
      </c>
      <c r="Z48" t="b">
        <f t="shared" si="25"/>
        <v>1</v>
      </c>
      <c r="AA48" t="b">
        <f t="shared" si="26"/>
        <v>1</v>
      </c>
      <c r="AB48" t="b">
        <f t="shared" si="27"/>
        <v>1</v>
      </c>
      <c r="AC48" t="b">
        <f t="shared" si="28"/>
        <v>1</v>
      </c>
      <c r="AD48" t="b">
        <f t="shared" si="29"/>
        <v>1</v>
      </c>
      <c r="AE48" t="b">
        <f t="shared" si="30"/>
        <v>1</v>
      </c>
      <c r="AF48" t="b">
        <f t="shared" si="31"/>
        <v>1</v>
      </c>
      <c r="AG48" t="b">
        <f t="shared" si="32"/>
        <v>1</v>
      </c>
      <c r="AH48" t="b">
        <f t="shared" si="33"/>
        <v>1</v>
      </c>
      <c r="AI48" t="b">
        <f t="shared" si="34"/>
        <v>1</v>
      </c>
      <c r="AJ48" t="b">
        <f t="shared" si="35"/>
        <v>1</v>
      </c>
      <c r="AK48" t="b">
        <f t="shared" si="36"/>
        <v>1</v>
      </c>
      <c r="AL48" t="b">
        <f t="shared" si="37"/>
        <v>1</v>
      </c>
      <c r="AM48" t="b">
        <f t="shared" si="38"/>
        <v>1</v>
      </c>
      <c r="AN48" t="b">
        <f t="shared" si="39"/>
        <v>1</v>
      </c>
      <c r="AO48" t="b">
        <f t="shared" si="40"/>
        <v>1</v>
      </c>
      <c r="AQ48" s="9">
        <v>46239</v>
      </c>
      <c r="AR48" t="s">
        <v>7201</v>
      </c>
      <c r="AS48" t="s">
        <v>1892</v>
      </c>
      <c r="AT48" t="s">
        <v>7802</v>
      </c>
      <c r="AU48" t="s">
        <v>7802</v>
      </c>
      <c r="AV48" s="9">
        <v>46112</v>
      </c>
      <c r="AX48" t="s">
        <v>7844</v>
      </c>
      <c r="AY48" s="9">
        <v>46112</v>
      </c>
      <c r="AZ48" s="9">
        <v>47207</v>
      </c>
      <c r="BA48" s="9">
        <v>47207</v>
      </c>
      <c r="BB48" t="s">
        <v>7842</v>
      </c>
      <c r="BC48" t="s">
        <v>7809</v>
      </c>
      <c r="BD48" t="s">
        <v>7843</v>
      </c>
      <c r="BF48" t="s">
        <v>246</v>
      </c>
      <c r="BG48" s="10">
        <v>22000</v>
      </c>
      <c r="BH48" s="10">
        <v>48501.2</v>
      </c>
      <c r="BI48" s="10">
        <v>22000</v>
      </c>
      <c r="BJ48" t="s">
        <v>309</v>
      </c>
    </row>
    <row r="49" spans="1:62" x14ac:dyDescent="0.25">
      <c r="A49" s="9">
        <v>46239</v>
      </c>
      <c r="B49" t="s">
        <v>7201</v>
      </c>
      <c r="C49" t="s">
        <v>1892</v>
      </c>
      <c r="D49" t="s">
        <v>7802</v>
      </c>
      <c r="E49" t="s">
        <v>7802</v>
      </c>
      <c r="F49" s="9">
        <v>46127</v>
      </c>
      <c r="G49" t="s">
        <v>29</v>
      </c>
      <c r="H49" t="s">
        <v>7845</v>
      </c>
      <c r="I49" s="9">
        <v>46127</v>
      </c>
      <c r="J49" s="9">
        <v>47222</v>
      </c>
      <c r="K49" s="9">
        <v>47222</v>
      </c>
      <c r="L49" t="s">
        <v>7842</v>
      </c>
      <c r="M49" t="s">
        <v>7809</v>
      </c>
      <c r="N49" t="s">
        <v>7843</v>
      </c>
      <c r="O49" t="s">
        <v>29</v>
      </c>
      <c r="P49" t="s">
        <v>246</v>
      </c>
      <c r="Q49" s="10">
        <v>15125</v>
      </c>
      <c r="R49" s="10">
        <v>33344.562899999997</v>
      </c>
      <c r="S49" s="10">
        <v>15125</v>
      </c>
      <c r="T49" t="s">
        <v>309</v>
      </c>
      <c r="V49" t="b">
        <f t="shared" si="21"/>
        <v>1</v>
      </c>
      <c r="W49" t="b">
        <f t="shared" si="22"/>
        <v>1</v>
      </c>
      <c r="X49" t="b">
        <f t="shared" si="23"/>
        <v>1</v>
      </c>
      <c r="Y49" t="b">
        <f t="shared" si="24"/>
        <v>1</v>
      </c>
      <c r="Z49" t="b">
        <f t="shared" si="25"/>
        <v>1</v>
      </c>
      <c r="AA49" t="b">
        <f t="shared" si="26"/>
        <v>1</v>
      </c>
      <c r="AB49" t="b">
        <f t="shared" si="27"/>
        <v>1</v>
      </c>
      <c r="AC49" t="b">
        <f t="shared" si="28"/>
        <v>1</v>
      </c>
      <c r="AD49" t="b">
        <f t="shared" si="29"/>
        <v>1</v>
      </c>
      <c r="AE49" t="b">
        <f t="shared" si="30"/>
        <v>1</v>
      </c>
      <c r="AF49" t="b">
        <f t="shared" si="31"/>
        <v>1</v>
      </c>
      <c r="AG49" t="b">
        <f t="shared" si="32"/>
        <v>1</v>
      </c>
      <c r="AH49" t="b">
        <f t="shared" si="33"/>
        <v>1</v>
      </c>
      <c r="AI49" t="b">
        <f t="shared" si="34"/>
        <v>1</v>
      </c>
      <c r="AJ49" t="b">
        <f t="shared" si="35"/>
        <v>1</v>
      </c>
      <c r="AK49" t="b">
        <f t="shared" si="36"/>
        <v>1</v>
      </c>
      <c r="AL49" t="b">
        <f t="shared" si="37"/>
        <v>1</v>
      </c>
      <c r="AM49" t="b">
        <f t="shared" si="38"/>
        <v>1</v>
      </c>
      <c r="AN49" t="b">
        <f t="shared" si="39"/>
        <v>1</v>
      </c>
      <c r="AO49" t="b">
        <f t="shared" si="40"/>
        <v>1</v>
      </c>
      <c r="AQ49" s="9">
        <v>46239</v>
      </c>
      <c r="AR49" t="s">
        <v>7201</v>
      </c>
      <c r="AS49" t="s">
        <v>1892</v>
      </c>
      <c r="AT49" t="s">
        <v>7802</v>
      </c>
      <c r="AU49" t="s">
        <v>7802</v>
      </c>
      <c r="AV49" s="9">
        <v>46127</v>
      </c>
      <c r="AX49" t="s">
        <v>7845</v>
      </c>
      <c r="AY49" s="9">
        <v>46127</v>
      </c>
      <c r="AZ49" s="9">
        <v>47222</v>
      </c>
      <c r="BA49" s="9">
        <v>47222</v>
      </c>
      <c r="BB49" t="s">
        <v>7842</v>
      </c>
      <c r="BC49" t="s">
        <v>7809</v>
      </c>
      <c r="BD49" t="s">
        <v>7843</v>
      </c>
      <c r="BF49" t="s">
        <v>246</v>
      </c>
      <c r="BG49" s="10">
        <v>15125</v>
      </c>
      <c r="BH49" s="10">
        <v>33344.574999999997</v>
      </c>
      <c r="BI49" s="10">
        <v>15125</v>
      </c>
      <c r="BJ49" t="s">
        <v>309</v>
      </c>
    </row>
    <row r="50" spans="1:62" x14ac:dyDescent="0.25">
      <c r="A50" s="9">
        <v>46239</v>
      </c>
      <c r="B50" t="s">
        <v>7201</v>
      </c>
      <c r="C50" t="s">
        <v>1892</v>
      </c>
      <c r="D50" t="s">
        <v>7802</v>
      </c>
      <c r="E50" t="s">
        <v>7802</v>
      </c>
      <c r="F50" s="9">
        <v>46163</v>
      </c>
      <c r="G50" t="s">
        <v>29</v>
      </c>
      <c r="H50" t="s">
        <v>7846</v>
      </c>
      <c r="I50" s="9">
        <v>46163</v>
      </c>
      <c r="J50" s="9">
        <v>47258</v>
      </c>
      <c r="K50" s="9">
        <v>47258</v>
      </c>
      <c r="L50" t="s">
        <v>1899</v>
      </c>
      <c r="M50" t="s">
        <v>7809</v>
      </c>
      <c r="N50" t="s">
        <v>7847</v>
      </c>
      <c r="O50" t="s">
        <v>29</v>
      </c>
      <c r="P50" t="s">
        <v>246</v>
      </c>
      <c r="Q50" s="10">
        <v>22000</v>
      </c>
      <c r="R50" s="10">
        <v>48501.182399999998</v>
      </c>
      <c r="S50" s="10">
        <v>22000</v>
      </c>
      <c r="T50" t="s">
        <v>309</v>
      </c>
      <c r="V50" t="b">
        <f t="shared" si="21"/>
        <v>1</v>
      </c>
      <c r="W50" t="b">
        <f t="shared" si="22"/>
        <v>1</v>
      </c>
      <c r="X50" t="b">
        <f t="shared" si="23"/>
        <v>1</v>
      </c>
      <c r="Y50" t="b">
        <f t="shared" si="24"/>
        <v>1</v>
      </c>
      <c r="Z50" t="b">
        <f t="shared" si="25"/>
        <v>1</v>
      </c>
      <c r="AA50" t="b">
        <f t="shared" si="26"/>
        <v>1</v>
      </c>
      <c r="AB50" t="b">
        <f t="shared" si="27"/>
        <v>1</v>
      </c>
      <c r="AC50" t="b">
        <f t="shared" si="28"/>
        <v>1</v>
      </c>
      <c r="AD50" t="b">
        <f t="shared" si="29"/>
        <v>1</v>
      </c>
      <c r="AE50" t="b">
        <f t="shared" si="30"/>
        <v>1</v>
      </c>
      <c r="AF50" t="b">
        <f t="shared" si="31"/>
        <v>1</v>
      </c>
      <c r="AG50" t="b">
        <f t="shared" si="32"/>
        <v>1</v>
      </c>
      <c r="AH50" t="b">
        <f t="shared" si="33"/>
        <v>1</v>
      </c>
      <c r="AI50" t="b">
        <f t="shared" si="34"/>
        <v>1</v>
      </c>
      <c r="AJ50" t="b">
        <f t="shared" si="35"/>
        <v>1</v>
      </c>
      <c r="AK50" t="b">
        <f t="shared" si="36"/>
        <v>1</v>
      </c>
      <c r="AL50" t="b">
        <f t="shared" si="37"/>
        <v>1</v>
      </c>
      <c r="AM50" t="b">
        <f t="shared" si="38"/>
        <v>1</v>
      </c>
      <c r="AN50" t="b">
        <f t="shared" si="39"/>
        <v>1</v>
      </c>
      <c r="AO50" t="b">
        <f t="shared" si="40"/>
        <v>1</v>
      </c>
      <c r="AQ50" s="9">
        <v>46239</v>
      </c>
      <c r="AR50" t="s">
        <v>7201</v>
      </c>
      <c r="AS50" t="s">
        <v>1892</v>
      </c>
      <c r="AT50" t="s">
        <v>7802</v>
      </c>
      <c r="AU50" t="s">
        <v>7802</v>
      </c>
      <c r="AV50" s="9">
        <v>46163</v>
      </c>
      <c r="AX50" t="s">
        <v>7846</v>
      </c>
      <c r="AY50" s="9">
        <v>46163</v>
      </c>
      <c r="AZ50" s="9">
        <v>47258</v>
      </c>
      <c r="BA50" s="9">
        <v>47258</v>
      </c>
      <c r="BB50" t="s">
        <v>1899</v>
      </c>
      <c r="BC50" t="s">
        <v>7809</v>
      </c>
      <c r="BD50" t="s">
        <v>7847</v>
      </c>
      <c r="BF50" t="s">
        <v>246</v>
      </c>
      <c r="BG50" s="10">
        <v>22000</v>
      </c>
      <c r="BH50" s="10">
        <v>48501.2</v>
      </c>
      <c r="BI50" s="10">
        <v>22000</v>
      </c>
      <c r="BJ50" t="s">
        <v>309</v>
      </c>
    </row>
    <row r="51" spans="1:62" x14ac:dyDescent="0.25">
      <c r="A51" s="9">
        <v>46239</v>
      </c>
      <c r="B51" t="s">
        <v>7201</v>
      </c>
      <c r="C51" t="s">
        <v>1892</v>
      </c>
      <c r="D51" t="s">
        <v>7802</v>
      </c>
      <c r="E51" t="s">
        <v>7802</v>
      </c>
      <c r="F51" s="9">
        <v>46175</v>
      </c>
      <c r="G51" t="s">
        <v>29</v>
      </c>
      <c r="H51" t="s">
        <v>7848</v>
      </c>
      <c r="I51" s="9">
        <v>46175</v>
      </c>
      <c r="J51" s="9">
        <v>47187</v>
      </c>
      <c r="K51" s="9">
        <v>47187</v>
      </c>
      <c r="L51" t="s">
        <v>1903</v>
      </c>
      <c r="M51" t="s">
        <v>7830</v>
      </c>
      <c r="N51" t="s">
        <v>7849</v>
      </c>
      <c r="O51" t="s">
        <v>29</v>
      </c>
      <c r="P51" t="s">
        <v>246</v>
      </c>
      <c r="Q51" s="10">
        <v>22000</v>
      </c>
      <c r="R51" s="10">
        <v>48501.182399999998</v>
      </c>
      <c r="S51" s="10">
        <v>22000</v>
      </c>
      <c r="T51" t="s">
        <v>309</v>
      </c>
      <c r="V51" t="b">
        <f t="shared" si="21"/>
        <v>1</v>
      </c>
      <c r="W51" t="b">
        <f t="shared" si="22"/>
        <v>1</v>
      </c>
      <c r="X51" t="b">
        <f t="shared" si="23"/>
        <v>1</v>
      </c>
      <c r="Y51" t="b">
        <f t="shared" si="24"/>
        <v>1</v>
      </c>
      <c r="Z51" t="b">
        <f t="shared" si="25"/>
        <v>1</v>
      </c>
      <c r="AA51" t="b">
        <f t="shared" si="26"/>
        <v>1</v>
      </c>
      <c r="AB51" t="b">
        <f t="shared" si="27"/>
        <v>1</v>
      </c>
      <c r="AC51" t="b">
        <f t="shared" si="28"/>
        <v>1</v>
      </c>
      <c r="AD51" t="b">
        <f t="shared" si="29"/>
        <v>1</v>
      </c>
      <c r="AE51" t="b">
        <f t="shared" si="30"/>
        <v>1</v>
      </c>
      <c r="AF51" t="b">
        <f t="shared" si="31"/>
        <v>1</v>
      </c>
      <c r="AG51" t="b">
        <f t="shared" si="32"/>
        <v>1</v>
      </c>
      <c r="AH51" t="b">
        <f t="shared" si="33"/>
        <v>1</v>
      </c>
      <c r="AI51" t="b">
        <f t="shared" si="34"/>
        <v>1</v>
      </c>
      <c r="AJ51" t="b">
        <f t="shared" si="35"/>
        <v>1</v>
      </c>
      <c r="AK51" t="b">
        <f t="shared" si="36"/>
        <v>1</v>
      </c>
      <c r="AL51" t="b">
        <f t="shared" si="37"/>
        <v>1</v>
      </c>
      <c r="AM51" t="b">
        <f t="shared" si="38"/>
        <v>1</v>
      </c>
      <c r="AN51" t="b">
        <f t="shared" si="39"/>
        <v>1</v>
      </c>
      <c r="AO51" t="b">
        <f t="shared" si="40"/>
        <v>1</v>
      </c>
      <c r="AQ51" s="9">
        <v>46239</v>
      </c>
      <c r="AR51" t="s">
        <v>7201</v>
      </c>
      <c r="AS51" t="s">
        <v>1892</v>
      </c>
      <c r="AT51" t="s">
        <v>7802</v>
      </c>
      <c r="AU51" t="s">
        <v>7802</v>
      </c>
      <c r="AV51" s="9">
        <v>46175</v>
      </c>
      <c r="AX51" t="s">
        <v>7848</v>
      </c>
      <c r="AY51" s="9">
        <v>46175</v>
      </c>
      <c r="AZ51" s="9">
        <v>47187</v>
      </c>
      <c r="BA51" s="9">
        <v>47187</v>
      </c>
      <c r="BB51" t="s">
        <v>1903</v>
      </c>
      <c r="BC51" t="s">
        <v>7830</v>
      </c>
      <c r="BD51" t="s">
        <v>7849</v>
      </c>
      <c r="BF51" t="s">
        <v>246</v>
      </c>
      <c r="BG51" s="10">
        <v>22000</v>
      </c>
      <c r="BH51" s="10">
        <v>48501.2</v>
      </c>
      <c r="BI51" s="10">
        <v>22000</v>
      </c>
      <c r="BJ51" t="s">
        <v>309</v>
      </c>
    </row>
    <row r="52" spans="1:62" x14ac:dyDescent="0.25">
      <c r="A52" s="9">
        <v>46239</v>
      </c>
      <c r="B52" t="s">
        <v>7201</v>
      </c>
      <c r="C52" t="s">
        <v>1892</v>
      </c>
      <c r="D52" t="s">
        <v>7802</v>
      </c>
      <c r="E52" t="s">
        <v>7802</v>
      </c>
      <c r="F52" s="9">
        <v>46175</v>
      </c>
      <c r="G52" t="s">
        <v>29</v>
      </c>
      <c r="H52" t="s">
        <v>7850</v>
      </c>
      <c r="I52" s="9">
        <v>46175</v>
      </c>
      <c r="J52" s="9">
        <v>47187</v>
      </c>
      <c r="K52" s="9">
        <v>47187</v>
      </c>
      <c r="L52" t="s">
        <v>1903</v>
      </c>
      <c r="M52" t="s">
        <v>7830</v>
      </c>
      <c r="N52" t="s">
        <v>7849</v>
      </c>
      <c r="O52" t="s">
        <v>29</v>
      </c>
      <c r="P52" t="s">
        <v>246</v>
      </c>
      <c r="Q52" s="10">
        <v>22000</v>
      </c>
      <c r="R52" s="10">
        <v>48501.182399999998</v>
      </c>
      <c r="S52" s="10">
        <v>22000</v>
      </c>
      <c r="T52" t="s">
        <v>309</v>
      </c>
      <c r="V52" t="b">
        <f t="shared" si="21"/>
        <v>1</v>
      </c>
      <c r="W52" t="b">
        <f t="shared" si="22"/>
        <v>1</v>
      </c>
      <c r="X52" t="b">
        <f t="shared" si="23"/>
        <v>1</v>
      </c>
      <c r="Y52" t="b">
        <f t="shared" si="24"/>
        <v>1</v>
      </c>
      <c r="Z52" t="b">
        <f t="shared" si="25"/>
        <v>1</v>
      </c>
      <c r="AA52" t="b">
        <f t="shared" si="26"/>
        <v>1</v>
      </c>
      <c r="AB52" t="b">
        <f t="shared" si="27"/>
        <v>1</v>
      </c>
      <c r="AC52" t="b">
        <f t="shared" si="28"/>
        <v>1</v>
      </c>
      <c r="AD52" t="b">
        <f t="shared" si="29"/>
        <v>1</v>
      </c>
      <c r="AE52" t="b">
        <f t="shared" si="30"/>
        <v>1</v>
      </c>
      <c r="AF52" t="b">
        <f t="shared" si="31"/>
        <v>1</v>
      </c>
      <c r="AG52" t="b">
        <f t="shared" si="32"/>
        <v>1</v>
      </c>
      <c r="AH52" t="b">
        <f t="shared" si="33"/>
        <v>1</v>
      </c>
      <c r="AI52" t="b">
        <f t="shared" si="34"/>
        <v>1</v>
      </c>
      <c r="AJ52" t="b">
        <f t="shared" si="35"/>
        <v>1</v>
      </c>
      <c r="AK52" t="b">
        <f t="shared" si="36"/>
        <v>1</v>
      </c>
      <c r="AL52" t="b">
        <f t="shared" si="37"/>
        <v>1</v>
      </c>
      <c r="AM52" t="b">
        <f t="shared" si="38"/>
        <v>1</v>
      </c>
      <c r="AN52" t="b">
        <f t="shared" si="39"/>
        <v>1</v>
      </c>
      <c r="AO52" t="b">
        <f t="shared" si="40"/>
        <v>1</v>
      </c>
      <c r="AQ52" s="9">
        <v>46239</v>
      </c>
      <c r="AR52" t="s">
        <v>7201</v>
      </c>
      <c r="AS52" t="s">
        <v>1892</v>
      </c>
      <c r="AT52" t="s">
        <v>7802</v>
      </c>
      <c r="AU52" t="s">
        <v>7802</v>
      </c>
      <c r="AV52" s="9">
        <v>46175</v>
      </c>
      <c r="AX52" t="s">
        <v>7850</v>
      </c>
      <c r="AY52" s="9">
        <v>46175</v>
      </c>
      <c r="AZ52" s="9">
        <v>47187</v>
      </c>
      <c r="BA52" s="9">
        <v>47187</v>
      </c>
      <c r="BB52" t="s">
        <v>1903</v>
      </c>
      <c r="BC52" t="s">
        <v>7830</v>
      </c>
      <c r="BD52" t="s">
        <v>7849</v>
      </c>
      <c r="BF52" t="s">
        <v>246</v>
      </c>
      <c r="BG52" s="10">
        <v>22000</v>
      </c>
      <c r="BH52" s="10">
        <v>48501.2</v>
      </c>
      <c r="BI52" s="10">
        <v>22000</v>
      </c>
      <c r="BJ52" t="s">
        <v>309</v>
      </c>
    </row>
    <row r="53" spans="1:62" x14ac:dyDescent="0.25">
      <c r="A53" s="9">
        <v>46239</v>
      </c>
      <c r="B53" t="s">
        <v>7201</v>
      </c>
      <c r="C53" t="s">
        <v>1892</v>
      </c>
      <c r="D53" t="s">
        <v>7802</v>
      </c>
      <c r="E53" t="s">
        <v>7802</v>
      </c>
      <c r="F53" s="9">
        <v>46175</v>
      </c>
      <c r="G53" t="s">
        <v>29</v>
      </c>
      <c r="H53" t="s">
        <v>7851</v>
      </c>
      <c r="I53" s="9">
        <v>46175</v>
      </c>
      <c r="J53" s="9">
        <v>47187</v>
      </c>
      <c r="K53" s="9">
        <v>47187</v>
      </c>
      <c r="L53" t="s">
        <v>1899</v>
      </c>
      <c r="M53" t="s">
        <v>7852</v>
      </c>
      <c r="N53" t="s">
        <v>7847</v>
      </c>
      <c r="O53" t="s">
        <v>29</v>
      </c>
      <c r="P53" t="s">
        <v>246</v>
      </c>
      <c r="Q53" s="10">
        <v>22000</v>
      </c>
      <c r="R53" s="10">
        <v>48501.182399999998</v>
      </c>
      <c r="S53" s="10">
        <v>22000</v>
      </c>
      <c r="T53" t="s">
        <v>309</v>
      </c>
      <c r="V53" t="b">
        <f t="shared" si="21"/>
        <v>1</v>
      </c>
      <c r="W53" t="b">
        <f t="shared" si="22"/>
        <v>1</v>
      </c>
      <c r="X53" t="b">
        <f t="shared" si="23"/>
        <v>1</v>
      </c>
      <c r="Y53" t="b">
        <f t="shared" si="24"/>
        <v>1</v>
      </c>
      <c r="Z53" t="b">
        <f t="shared" si="25"/>
        <v>1</v>
      </c>
      <c r="AA53" t="b">
        <f t="shared" si="26"/>
        <v>1</v>
      </c>
      <c r="AB53" t="b">
        <f t="shared" si="27"/>
        <v>1</v>
      </c>
      <c r="AC53" t="b">
        <f t="shared" si="28"/>
        <v>1</v>
      </c>
      <c r="AD53" t="b">
        <f t="shared" si="29"/>
        <v>1</v>
      </c>
      <c r="AE53" t="b">
        <f t="shared" si="30"/>
        <v>1</v>
      </c>
      <c r="AF53" t="b">
        <f t="shared" si="31"/>
        <v>1</v>
      </c>
      <c r="AG53" t="b">
        <f t="shared" si="32"/>
        <v>1</v>
      </c>
      <c r="AH53" t="b">
        <f t="shared" si="33"/>
        <v>1</v>
      </c>
      <c r="AI53" t="b">
        <f t="shared" si="34"/>
        <v>1</v>
      </c>
      <c r="AJ53" t="b">
        <f t="shared" si="35"/>
        <v>1</v>
      </c>
      <c r="AK53" t="b">
        <f t="shared" si="36"/>
        <v>1</v>
      </c>
      <c r="AL53" t="b">
        <f t="shared" si="37"/>
        <v>1</v>
      </c>
      <c r="AM53" t="b">
        <f t="shared" si="38"/>
        <v>1</v>
      </c>
      <c r="AN53" t="b">
        <f t="shared" si="39"/>
        <v>1</v>
      </c>
      <c r="AO53" t="b">
        <f t="shared" si="40"/>
        <v>1</v>
      </c>
      <c r="AQ53" s="9">
        <v>46239</v>
      </c>
      <c r="AR53" t="s">
        <v>7201</v>
      </c>
      <c r="AS53" t="s">
        <v>1892</v>
      </c>
      <c r="AT53" t="s">
        <v>7802</v>
      </c>
      <c r="AU53" t="s">
        <v>7802</v>
      </c>
      <c r="AV53" s="9">
        <v>46175</v>
      </c>
      <c r="AX53" t="s">
        <v>7851</v>
      </c>
      <c r="AY53" s="9">
        <v>46175</v>
      </c>
      <c r="AZ53" s="9">
        <v>47187</v>
      </c>
      <c r="BA53" s="9">
        <v>47187</v>
      </c>
      <c r="BB53" t="s">
        <v>1899</v>
      </c>
      <c r="BC53" t="s">
        <v>7852</v>
      </c>
      <c r="BD53" t="s">
        <v>7847</v>
      </c>
      <c r="BF53" t="s">
        <v>246</v>
      </c>
      <c r="BG53" s="10">
        <v>22000</v>
      </c>
      <c r="BH53" s="10">
        <v>48501.2</v>
      </c>
      <c r="BI53" s="10">
        <v>22000</v>
      </c>
      <c r="BJ53" t="s">
        <v>309</v>
      </c>
    </row>
    <row r="54" spans="1:62" x14ac:dyDescent="0.25">
      <c r="A54" s="9">
        <v>46239</v>
      </c>
      <c r="B54" t="s">
        <v>7201</v>
      </c>
      <c r="C54" t="s">
        <v>1892</v>
      </c>
      <c r="D54" t="s">
        <v>7802</v>
      </c>
      <c r="E54" t="s">
        <v>7802</v>
      </c>
      <c r="F54" s="9">
        <v>46196</v>
      </c>
      <c r="G54" t="s">
        <v>29</v>
      </c>
      <c r="H54" t="s">
        <v>7803</v>
      </c>
      <c r="I54" s="9">
        <v>46196</v>
      </c>
      <c r="J54" s="9">
        <v>47291</v>
      </c>
      <c r="K54" s="9">
        <v>47291</v>
      </c>
      <c r="L54" t="s">
        <v>7804</v>
      </c>
      <c r="M54" t="s">
        <v>7805</v>
      </c>
      <c r="N54" t="s">
        <v>7806</v>
      </c>
      <c r="O54" t="s">
        <v>29</v>
      </c>
      <c r="P54" t="s">
        <v>246</v>
      </c>
      <c r="Q54" s="10">
        <v>12375</v>
      </c>
      <c r="R54" s="10">
        <v>27281.915099999998</v>
      </c>
      <c r="S54" s="10">
        <v>12375</v>
      </c>
      <c r="T54" t="s">
        <v>309</v>
      </c>
      <c r="V54" t="b">
        <f t="shared" si="21"/>
        <v>1</v>
      </c>
      <c r="W54" t="b">
        <f t="shared" si="22"/>
        <v>1</v>
      </c>
      <c r="X54" t="b">
        <f t="shared" si="23"/>
        <v>1</v>
      </c>
      <c r="Y54" t="b">
        <f t="shared" si="24"/>
        <v>1</v>
      </c>
      <c r="Z54" t="b">
        <f t="shared" si="25"/>
        <v>1</v>
      </c>
      <c r="AA54" t="b">
        <f t="shared" si="26"/>
        <v>1</v>
      </c>
      <c r="AB54" t="b">
        <f t="shared" si="27"/>
        <v>1</v>
      </c>
      <c r="AC54" t="b">
        <f t="shared" si="28"/>
        <v>1</v>
      </c>
      <c r="AD54" t="b">
        <f t="shared" si="29"/>
        <v>1</v>
      </c>
      <c r="AE54" t="b">
        <f t="shared" si="30"/>
        <v>1</v>
      </c>
      <c r="AF54" t="b">
        <f t="shared" si="31"/>
        <v>1</v>
      </c>
      <c r="AG54" t="b">
        <f t="shared" si="32"/>
        <v>1</v>
      </c>
      <c r="AH54" t="b">
        <f t="shared" si="33"/>
        <v>1</v>
      </c>
      <c r="AI54" t="b">
        <f t="shared" si="34"/>
        <v>1</v>
      </c>
      <c r="AJ54" t="b">
        <f t="shared" si="35"/>
        <v>1</v>
      </c>
      <c r="AK54" t="b">
        <f t="shared" si="36"/>
        <v>1</v>
      </c>
      <c r="AL54" t="b">
        <f t="shared" si="37"/>
        <v>1</v>
      </c>
      <c r="AM54" t="b">
        <f t="shared" si="38"/>
        <v>1</v>
      </c>
      <c r="AN54" t="b">
        <f t="shared" si="39"/>
        <v>1</v>
      </c>
      <c r="AO54" t="b">
        <f t="shared" si="40"/>
        <v>1</v>
      </c>
      <c r="AQ54" s="9">
        <v>46239</v>
      </c>
      <c r="AR54" t="s">
        <v>7201</v>
      </c>
      <c r="AS54" t="s">
        <v>1892</v>
      </c>
      <c r="AT54" t="s">
        <v>7802</v>
      </c>
      <c r="AU54" t="s">
        <v>7802</v>
      </c>
      <c r="AV54" s="9">
        <v>46196</v>
      </c>
      <c r="AX54" t="s">
        <v>7803</v>
      </c>
      <c r="AY54" s="9">
        <v>46196</v>
      </c>
      <c r="AZ54" s="9">
        <v>47291</v>
      </c>
      <c r="BA54" s="9">
        <v>47291</v>
      </c>
      <c r="BB54" t="s">
        <v>7804</v>
      </c>
      <c r="BC54" t="s">
        <v>7805</v>
      </c>
      <c r="BD54" t="s">
        <v>7806</v>
      </c>
      <c r="BF54" t="s">
        <v>246</v>
      </c>
      <c r="BG54" s="10">
        <v>12375</v>
      </c>
      <c r="BH54" s="10">
        <v>27281.924999999999</v>
      </c>
      <c r="BI54" s="10">
        <v>12375</v>
      </c>
      <c r="BJ54" t="s">
        <v>309</v>
      </c>
    </row>
    <row r="55" spans="1:62" x14ac:dyDescent="0.25">
      <c r="A55" s="9">
        <v>46239</v>
      </c>
      <c r="B55" t="s">
        <v>7201</v>
      </c>
      <c r="C55" t="s">
        <v>1892</v>
      </c>
      <c r="D55" t="s">
        <v>7802</v>
      </c>
      <c r="E55" t="s">
        <v>7802</v>
      </c>
      <c r="F55" s="9">
        <v>46197</v>
      </c>
      <c r="G55" t="s">
        <v>29</v>
      </c>
      <c r="H55" t="s">
        <v>7853</v>
      </c>
      <c r="I55" s="9">
        <v>46197</v>
      </c>
      <c r="J55" s="9">
        <v>47292</v>
      </c>
      <c r="K55" s="9">
        <v>47292</v>
      </c>
      <c r="L55" t="s">
        <v>7854</v>
      </c>
      <c r="M55" t="s">
        <v>7805</v>
      </c>
      <c r="N55" t="s">
        <v>7806</v>
      </c>
      <c r="O55" t="s">
        <v>29</v>
      </c>
      <c r="P55" t="s">
        <v>246</v>
      </c>
      <c r="Q55" s="10">
        <v>22000</v>
      </c>
      <c r="R55" s="10">
        <v>48501.182399999998</v>
      </c>
      <c r="S55" s="10">
        <v>22000</v>
      </c>
      <c r="T55" t="s">
        <v>309</v>
      </c>
      <c r="V55" t="b">
        <f t="shared" si="21"/>
        <v>1</v>
      </c>
      <c r="W55" t="b">
        <f t="shared" si="22"/>
        <v>1</v>
      </c>
      <c r="X55" t="b">
        <f t="shared" si="23"/>
        <v>1</v>
      </c>
      <c r="Y55" t="b">
        <f t="shared" si="24"/>
        <v>1</v>
      </c>
      <c r="Z55" t="b">
        <f t="shared" si="25"/>
        <v>1</v>
      </c>
      <c r="AA55" t="b">
        <f t="shared" si="26"/>
        <v>1</v>
      </c>
      <c r="AB55" t="b">
        <f t="shared" si="27"/>
        <v>1</v>
      </c>
      <c r="AC55" t="b">
        <f t="shared" si="28"/>
        <v>1</v>
      </c>
      <c r="AD55" t="b">
        <f t="shared" si="29"/>
        <v>1</v>
      </c>
      <c r="AE55" t="b">
        <f t="shared" si="30"/>
        <v>1</v>
      </c>
      <c r="AF55" t="b">
        <f t="shared" si="31"/>
        <v>1</v>
      </c>
      <c r="AG55" t="b">
        <f t="shared" si="32"/>
        <v>1</v>
      </c>
      <c r="AH55" t="b">
        <f t="shared" si="33"/>
        <v>1</v>
      </c>
      <c r="AI55" t="b">
        <f t="shared" si="34"/>
        <v>1</v>
      </c>
      <c r="AJ55" t="b">
        <f t="shared" si="35"/>
        <v>1</v>
      </c>
      <c r="AK55" t="b">
        <f t="shared" si="36"/>
        <v>1</v>
      </c>
      <c r="AL55" t="b">
        <f t="shared" si="37"/>
        <v>1</v>
      </c>
      <c r="AM55" t="b">
        <f t="shared" si="38"/>
        <v>1</v>
      </c>
      <c r="AN55" t="b">
        <f t="shared" si="39"/>
        <v>1</v>
      </c>
      <c r="AO55" t="b">
        <f t="shared" si="40"/>
        <v>1</v>
      </c>
      <c r="AQ55" s="9">
        <v>46239</v>
      </c>
      <c r="AR55" t="s">
        <v>7201</v>
      </c>
      <c r="AS55" t="s">
        <v>1892</v>
      </c>
      <c r="AT55" t="s">
        <v>7802</v>
      </c>
      <c r="AU55" t="s">
        <v>7802</v>
      </c>
      <c r="AV55" s="9">
        <v>46197</v>
      </c>
      <c r="AX55" t="s">
        <v>7853</v>
      </c>
      <c r="AY55" s="9">
        <v>46197</v>
      </c>
      <c r="AZ55" s="9">
        <v>47292</v>
      </c>
      <c r="BA55" s="9">
        <v>47292</v>
      </c>
      <c r="BB55" t="s">
        <v>7854</v>
      </c>
      <c r="BC55" t="s">
        <v>7805</v>
      </c>
      <c r="BD55" t="s">
        <v>7806</v>
      </c>
      <c r="BF55" t="s">
        <v>246</v>
      </c>
      <c r="BG55" s="10">
        <v>22000</v>
      </c>
      <c r="BH55" s="10">
        <v>48501.2</v>
      </c>
      <c r="BI55" s="10">
        <v>22000</v>
      </c>
      <c r="BJ55" t="s">
        <v>309</v>
      </c>
    </row>
    <row r="56" spans="1:62" x14ac:dyDescent="0.25">
      <c r="A56" s="9">
        <v>46239</v>
      </c>
      <c r="B56" t="s">
        <v>7201</v>
      </c>
      <c r="C56" t="s">
        <v>1892</v>
      </c>
      <c r="D56" t="s">
        <v>7802</v>
      </c>
      <c r="E56" t="s">
        <v>7802</v>
      </c>
      <c r="F56" s="9">
        <v>46199</v>
      </c>
      <c r="G56" t="s">
        <v>29</v>
      </c>
      <c r="H56" t="s">
        <v>7855</v>
      </c>
      <c r="I56" s="9">
        <v>46199</v>
      </c>
      <c r="J56" s="9">
        <v>47294</v>
      </c>
      <c r="K56" s="9">
        <v>47294</v>
      </c>
      <c r="L56" t="s">
        <v>7856</v>
      </c>
      <c r="M56" t="s">
        <v>7805</v>
      </c>
      <c r="N56" t="s">
        <v>7857</v>
      </c>
      <c r="O56" t="s">
        <v>29</v>
      </c>
      <c r="P56" t="s">
        <v>246</v>
      </c>
      <c r="Q56" s="10">
        <v>22000</v>
      </c>
      <c r="R56" s="10">
        <v>48501.182399999998</v>
      </c>
      <c r="S56" s="10">
        <v>22000</v>
      </c>
      <c r="T56" t="s">
        <v>309</v>
      </c>
      <c r="V56" t="b">
        <f t="shared" si="21"/>
        <v>1</v>
      </c>
      <c r="W56" t="b">
        <f t="shared" si="22"/>
        <v>1</v>
      </c>
      <c r="X56" t="b">
        <f t="shared" si="23"/>
        <v>1</v>
      </c>
      <c r="Y56" t="b">
        <f t="shared" si="24"/>
        <v>1</v>
      </c>
      <c r="Z56" t="b">
        <f t="shared" si="25"/>
        <v>1</v>
      </c>
      <c r="AA56" t="b">
        <f t="shared" si="26"/>
        <v>1</v>
      </c>
      <c r="AB56" t="b">
        <f t="shared" si="27"/>
        <v>1</v>
      </c>
      <c r="AC56" t="b">
        <f t="shared" si="28"/>
        <v>1</v>
      </c>
      <c r="AD56" t="b">
        <f t="shared" si="29"/>
        <v>1</v>
      </c>
      <c r="AE56" t="b">
        <f t="shared" si="30"/>
        <v>1</v>
      </c>
      <c r="AF56" t="b">
        <f t="shared" si="31"/>
        <v>1</v>
      </c>
      <c r="AG56" t="b">
        <f t="shared" si="32"/>
        <v>1</v>
      </c>
      <c r="AH56" t="b">
        <f t="shared" si="33"/>
        <v>1</v>
      </c>
      <c r="AI56" t="b">
        <f t="shared" si="34"/>
        <v>1</v>
      </c>
      <c r="AJ56" t="b">
        <f t="shared" si="35"/>
        <v>1</v>
      </c>
      <c r="AK56" t="b">
        <f t="shared" si="36"/>
        <v>1</v>
      </c>
      <c r="AL56" t="b">
        <f t="shared" si="37"/>
        <v>1</v>
      </c>
      <c r="AM56" t="b">
        <f t="shared" si="38"/>
        <v>1</v>
      </c>
      <c r="AN56" t="b">
        <f t="shared" si="39"/>
        <v>1</v>
      </c>
      <c r="AO56" t="b">
        <f t="shared" si="40"/>
        <v>1</v>
      </c>
      <c r="AQ56" s="9">
        <v>46239</v>
      </c>
      <c r="AR56" t="s">
        <v>7201</v>
      </c>
      <c r="AS56" t="s">
        <v>1892</v>
      </c>
      <c r="AT56" t="s">
        <v>7802</v>
      </c>
      <c r="AU56" t="s">
        <v>7802</v>
      </c>
      <c r="AV56" s="9">
        <v>46199</v>
      </c>
      <c r="AX56" t="s">
        <v>7855</v>
      </c>
      <c r="AY56" s="9">
        <v>46199</v>
      </c>
      <c r="AZ56" s="9">
        <v>47294</v>
      </c>
      <c r="BA56" s="9">
        <v>47294</v>
      </c>
      <c r="BB56" t="s">
        <v>7856</v>
      </c>
      <c r="BC56" t="s">
        <v>7805</v>
      </c>
      <c r="BD56" t="s">
        <v>7857</v>
      </c>
      <c r="BF56" t="s">
        <v>246</v>
      </c>
      <c r="BG56" s="10">
        <v>22000</v>
      </c>
      <c r="BH56" s="10">
        <v>48501.2</v>
      </c>
      <c r="BI56" s="10">
        <v>22000</v>
      </c>
      <c r="BJ56" t="s">
        <v>309</v>
      </c>
    </row>
    <row r="57" spans="1:62" x14ac:dyDescent="0.25">
      <c r="A57" s="9">
        <v>46239</v>
      </c>
      <c r="B57" t="s">
        <v>7201</v>
      </c>
      <c r="C57" t="s">
        <v>1892</v>
      </c>
      <c r="D57" t="s">
        <v>7802</v>
      </c>
      <c r="E57" t="s">
        <v>7802</v>
      </c>
      <c r="F57" s="9">
        <v>46211</v>
      </c>
      <c r="G57" t="s">
        <v>29</v>
      </c>
      <c r="H57" t="s">
        <v>7858</v>
      </c>
      <c r="I57" s="9">
        <v>46211</v>
      </c>
      <c r="J57" s="9">
        <v>47306</v>
      </c>
      <c r="K57" s="9">
        <v>47306</v>
      </c>
      <c r="L57" t="s">
        <v>7856</v>
      </c>
      <c r="M57" t="s">
        <v>7805</v>
      </c>
      <c r="N57" t="s">
        <v>7857</v>
      </c>
      <c r="O57" t="s">
        <v>29</v>
      </c>
      <c r="P57" t="s">
        <v>246</v>
      </c>
      <c r="Q57" s="10">
        <v>22000</v>
      </c>
      <c r="R57" s="10">
        <v>48501.182399999998</v>
      </c>
      <c r="S57" s="10">
        <v>22000</v>
      </c>
      <c r="T57" t="s">
        <v>309</v>
      </c>
      <c r="V57" t="b">
        <f t="shared" si="21"/>
        <v>1</v>
      </c>
      <c r="W57" t="b">
        <f t="shared" si="22"/>
        <v>1</v>
      </c>
      <c r="X57" t="b">
        <f t="shared" si="23"/>
        <v>1</v>
      </c>
      <c r="Y57" t="b">
        <f t="shared" si="24"/>
        <v>1</v>
      </c>
      <c r="Z57" t="b">
        <f t="shared" si="25"/>
        <v>1</v>
      </c>
      <c r="AA57" t="b">
        <f t="shared" si="26"/>
        <v>1</v>
      </c>
      <c r="AB57" t="b">
        <f t="shared" si="27"/>
        <v>1</v>
      </c>
      <c r="AC57" t="b">
        <f t="shared" si="28"/>
        <v>1</v>
      </c>
      <c r="AD57" t="b">
        <f t="shared" si="29"/>
        <v>1</v>
      </c>
      <c r="AE57" t="b">
        <f t="shared" si="30"/>
        <v>1</v>
      </c>
      <c r="AF57" t="b">
        <f t="shared" si="31"/>
        <v>1</v>
      </c>
      <c r="AG57" t="b">
        <f t="shared" si="32"/>
        <v>1</v>
      </c>
      <c r="AH57" t="b">
        <f t="shared" si="33"/>
        <v>1</v>
      </c>
      <c r="AI57" t="b">
        <f t="shared" si="34"/>
        <v>1</v>
      </c>
      <c r="AJ57" t="b">
        <f t="shared" si="35"/>
        <v>1</v>
      </c>
      <c r="AK57" t="b">
        <f t="shared" si="36"/>
        <v>1</v>
      </c>
      <c r="AL57" t="b">
        <f t="shared" si="37"/>
        <v>1</v>
      </c>
      <c r="AM57" t="b">
        <f t="shared" si="38"/>
        <v>1</v>
      </c>
      <c r="AN57" t="b">
        <f t="shared" si="39"/>
        <v>1</v>
      </c>
      <c r="AO57" t="b">
        <f t="shared" si="40"/>
        <v>1</v>
      </c>
      <c r="AQ57" s="9">
        <v>46239</v>
      </c>
      <c r="AR57" t="s">
        <v>7201</v>
      </c>
      <c r="AS57" t="s">
        <v>1892</v>
      </c>
      <c r="AT57" t="s">
        <v>7802</v>
      </c>
      <c r="AU57" t="s">
        <v>7802</v>
      </c>
      <c r="AV57" s="9">
        <v>46211</v>
      </c>
      <c r="AX57" t="s">
        <v>7858</v>
      </c>
      <c r="AY57" s="9">
        <v>46211</v>
      </c>
      <c r="AZ57" s="9">
        <v>47306</v>
      </c>
      <c r="BA57" s="9">
        <v>47306</v>
      </c>
      <c r="BB57" t="s">
        <v>7856</v>
      </c>
      <c r="BC57" t="s">
        <v>7805</v>
      </c>
      <c r="BD57" t="s">
        <v>7857</v>
      </c>
      <c r="BF57" t="s">
        <v>246</v>
      </c>
      <c r="BG57" s="10">
        <v>22000</v>
      </c>
      <c r="BH57" s="10">
        <v>48501.2</v>
      </c>
      <c r="BI57" s="10">
        <v>22000</v>
      </c>
      <c r="BJ57" t="s">
        <v>309</v>
      </c>
    </row>
    <row r="58" spans="1:62" x14ac:dyDescent="0.25">
      <c r="A58" s="9">
        <v>46239</v>
      </c>
      <c r="B58" t="s">
        <v>7201</v>
      </c>
      <c r="C58" t="s">
        <v>1892</v>
      </c>
      <c r="D58" t="s">
        <v>7802</v>
      </c>
      <c r="E58" t="s">
        <v>7802</v>
      </c>
      <c r="F58" s="9">
        <v>46216</v>
      </c>
      <c r="G58" t="s">
        <v>29</v>
      </c>
      <c r="H58" t="s">
        <v>7859</v>
      </c>
      <c r="I58" s="9">
        <v>46216</v>
      </c>
      <c r="J58" s="9">
        <v>47231</v>
      </c>
      <c r="K58" s="9">
        <v>47231</v>
      </c>
      <c r="L58" t="s">
        <v>7860</v>
      </c>
      <c r="M58" t="s">
        <v>7830</v>
      </c>
      <c r="N58" t="s">
        <v>7861</v>
      </c>
      <c r="O58" t="s">
        <v>29</v>
      </c>
      <c r="P58" t="s">
        <v>246</v>
      </c>
      <c r="Q58" s="10">
        <v>22000</v>
      </c>
      <c r="R58" s="10">
        <v>48501.182399999998</v>
      </c>
      <c r="S58" s="10">
        <v>22000</v>
      </c>
      <c r="T58" t="s">
        <v>309</v>
      </c>
      <c r="V58" t="b">
        <f t="shared" si="21"/>
        <v>1</v>
      </c>
      <c r="W58" t="b">
        <f t="shared" si="22"/>
        <v>1</v>
      </c>
      <c r="X58" t="b">
        <f t="shared" si="23"/>
        <v>1</v>
      </c>
      <c r="Y58" t="b">
        <f t="shared" si="24"/>
        <v>1</v>
      </c>
      <c r="Z58" t="b">
        <f t="shared" si="25"/>
        <v>1</v>
      </c>
      <c r="AA58" t="b">
        <f t="shared" si="26"/>
        <v>1</v>
      </c>
      <c r="AB58" t="b">
        <f t="shared" si="27"/>
        <v>1</v>
      </c>
      <c r="AC58" t="b">
        <f t="shared" si="28"/>
        <v>1</v>
      </c>
      <c r="AD58" t="b">
        <f t="shared" si="29"/>
        <v>1</v>
      </c>
      <c r="AE58" t="b">
        <f t="shared" si="30"/>
        <v>1</v>
      </c>
      <c r="AF58" t="b">
        <f t="shared" si="31"/>
        <v>1</v>
      </c>
      <c r="AG58" t="b">
        <f t="shared" si="32"/>
        <v>1</v>
      </c>
      <c r="AH58" t="b">
        <f t="shared" si="33"/>
        <v>1</v>
      </c>
      <c r="AI58" t="b">
        <f t="shared" si="34"/>
        <v>1</v>
      </c>
      <c r="AJ58" t="b">
        <f t="shared" si="35"/>
        <v>1</v>
      </c>
      <c r="AK58" t="b">
        <f t="shared" si="36"/>
        <v>1</v>
      </c>
      <c r="AL58" t="b">
        <f t="shared" si="37"/>
        <v>1</v>
      </c>
      <c r="AM58" t="b">
        <f t="shared" si="38"/>
        <v>1</v>
      </c>
      <c r="AN58" t="b">
        <f t="shared" si="39"/>
        <v>1</v>
      </c>
      <c r="AO58" t="b">
        <f t="shared" si="40"/>
        <v>1</v>
      </c>
      <c r="AQ58" s="9">
        <v>46239</v>
      </c>
      <c r="AR58" t="s">
        <v>7201</v>
      </c>
      <c r="AS58" t="s">
        <v>1892</v>
      </c>
      <c r="AT58" t="s">
        <v>7802</v>
      </c>
      <c r="AU58" t="s">
        <v>7802</v>
      </c>
      <c r="AV58" s="9">
        <v>46216</v>
      </c>
      <c r="AX58" t="s">
        <v>7859</v>
      </c>
      <c r="AY58" s="9">
        <v>46216</v>
      </c>
      <c r="AZ58" s="9">
        <v>47231</v>
      </c>
      <c r="BA58" s="9">
        <v>47231</v>
      </c>
      <c r="BB58" t="s">
        <v>7860</v>
      </c>
      <c r="BC58" t="s">
        <v>7830</v>
      </c>
      <c r="BD58" t="s">
        <v>7861</v>
      </c>
      <c r="BF58" t="s">
        <v>246</v>
      </c>
      <c r="BG58" s="10">
        <v>22000</v>
      </c>
      <c r="BH58" s="10">
        <v>48501.2</v>
      </c>
      <c r="BI58" s="10">
        <v>22000</v>
      </c>
      <c r="BJ58" t="s">
        <v>309</v>
      </c>
    </row>
    <row r="59" spans="1:62" x14ac:dyDescent="0.25">
      <c r="A59" s="9">
        <v>46239</v>
      </c>
      <c r="B59" t="s">
        <v>7201</v>
      </c>
      <c r="C59" t="s">
        <v>1892</v>
      </c>
      <c r="D59" t="s">
        <v>7802</v>
      </c>
      <c r="E59" t="s">
        <v>7802</v>
      </c>
      <c r="F59" s="9">
        <v>46225</v>
      </c>
      <c r="G59" t="s">
        <v>29</v>
      </c>
      <c r="H59" t="s">
        <v>7862</v>
      </c>
      <c r="I59" s="9">
        <v>46225</v>
      </c>
      <c r="J59" s="9">
        <v>47320</v>
      </c>
      <c r="K59" s="9">
        <v>47320</v>
      </c>
      <c r="L59" t="s">
        <v>7863</v>
      </c>
      <c r="M59" t="s">
        <v>7830</v>
      </c>
      <c r="N59" t="s">
        <v>7864</v>
      </c>
      <c r="O59" t="s">
        <v>29</v>
      </c>
      <c r="P59" t="s">
        <v>246</v>
      </c>
      <c r="Q59" s="10">
        <v>22000</v>
      </c>
      <c r="R59" s="10">
        <v>48501.182399999998</v>
      </c>
      <c r="S59" s="10">
        <v>22000</v>
      </c>
      <c r="T59" t="s">
        <v>309</v>
      </c>
      <c r="V59" t="b">
        <f t="shared" si="21"/>
        <v>1</v>
      </c>
      <c r="W59" t="b">
        <f t="shared" si="22"/>
        <v>1</v>
      </c>
      <c r="X59" t="b">
        <f t="shared" si="23"/>
        <v>1</v>
      </c>
      <c r="Y59" t="b">
        <f t="shared" si="24"/>
        <v>1</v>
      </c>
      <c r="Z59" t="b">
        <f t="shared" si="25"/>
        <v>1</v>
      </c>
      <c r="AA59" t="b">
        <f t="shared" si="26"/>
        <v>1</v>
      </c>
      <c r="AB59" t="b">
        <f t="shared" si="27"/>
        <v>1</v>
      </c>
      <c r="AC59" t="b">
        <f t="shared" si="28"/>
        <v>1</v>
      </c>
      <c r="AD59" t="b">
        <f t="shared" si="29"/>
        <v>1</v>
      </c>
      <c r="AE59" t="b">
        <f t="shared" si="30"/>
        <v>1</v>
      </c>
      <c r="AF59" t="b">
        <f t="shared" si="31"/>
        <v>1</v>
      </c>
      <c r="AG59" t="b">
        <f t="shared" si="32"/>
        <v>1</v>
      </c>
      <c r="AH59" t="b">
        <f t="shared" si="33"/>
        <v>1</v>
      </c>
      <c r="AI59" t="b">
        <f t="shared" si="34"/>
        <v>1</v>
      </c>
      <c r="AJ59" t="b">
        <f t="shared" si="35"/>
        <v>1</v>
      </c>
      <c r="AK59" t="b">
        <f t="shared" si="36"/>
        <v>1</v>
      </c>
      <c r="AL59" t="b">
        <f t="shared" si="37"/>
        <v>1</v>
      </c>
      <c r="AM59" t="b">
        <f t="shared" si="38"/>
        <v>1</v>
      </c>
      <c r="AN59" t="b">
        <f t="shared" si="39"/>
        <v>1</v>
      </c>
      <c r="AO59" t="b">
        <f t="shared" si="40"/>
        <v>1</v>
      </c>
      <c r="AQ59" s="9">
        <v>46239</v>
      </c>
      <c r="AR59" t="s">
        <v>7201</v>
      </c>
      <c r="AS59" t="s">
        <v>1892</v>
      </c>
      <c r="AT59" t="s">
        <v>7802</v>
      </c>
      <c r="AU59" t="s">
        <v>7802</v>
      </c>
      <c r="AV59" s="9">
        <v>46225</v>
      </c>
      <c r="AX59" t="s">
        <v>7862</v>
      </c>
      <c r="AY59" s="9">
        <v>46225</v>
      </c>
      <c r="AZ59" s="9">
        <v>47320</v>
      </c>
      <c r="BA59" s="9">
        <v>47320</v>
      </c>
      <c r="BB59" t="s">
        <v>7863</v>
      </c>
      <c r="BC59" t="s">
        <v>7830</v>
      </c>
      <c r="BD59" t="s">
        <v>7864</v>
      </c>
      <c r="BF59" t="s">
        <v>246</v>
      </c>
      <c r="BG59" s="10">
        <v>22000</v>
      </c>
      <c r="BH59" s="10">
        <v>48501.2</v>
      </c>
      <c r="BI59" s="10">
        <v>22000</v>
      </c>
      <c r="BJ59" t="s">
        <v>309</v>
      </c>
    </row>
    <row r="60" spans="1:62" x14ac:dyDescent="0.25">
      <c r="A60" s="9">
        <v>46239</v>
      </c>
      <c r="B60" t="s">
        <v>7201</v>
      </c>
      <c r="C60" t="s">
        <v>1892</v>
      </c>
      <c r="D60" t="s">
        <v>7802</v>
      </c>
      <c r="E60" t="s">
        <v>7802</v>
      </c>
      <c r="F60" s="9">
        <v>46237</v>
      </c>
      <c r="G60" t="s">
        <v>29</v>
      </c>
      <c r="H60" t="s">
        <v>7865</v>
      </c>
      <c r="I60" s="9">
        <v>46237</v>
      </c>
      <c r="J60" s="9">
        <v>47231</v>
      </c>
      <c r="K60" s="9">
        <v>47231</v>
      </c>
      <c r="L60" t="s">
        <v>7860</v>
      </c>
      <c r="M60" t="s">
        <v>7866</v>
      </c>
      <c r="N60" t="s">
        <v>7861</v>
      </c>
      <c r="O60" t="s">
        <v>29</v>
      </c>
      <c r="P60" t="s">
        <v>246</v>
      </c>
      <c r="Q60" s="10">
        <v>2750</v>
      </c>
      <c r="R60" s="10">
        <v>6062.6477999999997</v>
      </c>
      <c r="S60" s="10">
        <v>2750</v>
      </c>
      <c r="T60" t="s">
        <v>309</v>
      </c>
      <c r="V60" t="b">
        <f t="shared" si="21"/>
        <v>1</v>
      </c>
      <c r="W60" t="b">
        <f t="shared" si="22"/>
        <v>1</v>
      </c>
      <c r="X60" t="b">
        <f t="shared" si="23"/>
        <v>1</v>
      </c>
      <c r="Y60" t="b">
        <f t="shared" si="24"/>
        <v>1</v>
      </c>
      <c r="Z60" t="b">
        <f t="shared" si="25"/>
        <v>1</v>
      </c>
      <c r="AA60" t="b">
        <f t="shared" si="26"/>
        <v>1</v>
      </c>
      <c r="AB60" t="b">
        <f t="shared" si="27"/>
        <v>1</v>
      </c>
      <c r="AC60" t="b">
        <f t="shared" si="28"/>
        <v>1</v>
      </c>
      <c r="AD60" t="b">
        <f t="shared" si="29"/>
        <v>1</v>
      </c>
      <c r="AE60" t="b">
        <f t="shared" si="30"/>
        <v>1</v>
      </c>
      <c r="AF60" t="b">
        <f t="shared" si="31"/>
        <v>1</v>
      </c>
      <c r="AG60" t="b">
        <f t="shared" si="32"/>
        <v>1</v>
      </c>
      <c r="AH60" t="b">
        <f t="shared" si="33"/>
        <v>1</v>
      </c>
      <c r="AI60" t="b">
        <f t="shared" si="34"/>
        <v>1</v>
      </c>
      <c r="AJ60" t="b">
        <f t="shared" si="35"/>
        <v>1</v>
      </c>
      <c r="AK60" t="b">
        <f t="shared" si="36"/>
        <v>1</v>
      </c>
      <c r="AL60" t="b">
        <f t="shared" si="37"/>
        <v>1</v>
      </c>
      <c r="AM60" t="b">
        <f t="shared" si="38"/>
        <v>1</v>
      </c>
      <c r="AN60" t="b">
        <f t="shared" si="39"/>
        <v>1</v>
      </c>
      <c r="AO60" t="b">
        <f t="shared" si="40"/>
        <v>1</v>
      </c>
      <c r="AQ60" s="9">
        <v>46239</v>
      </c>
      <c r="AR60" t="s">
        <v>7201</v>
      </c>
      <c r="AS60" t="s">
        <v>1892</v>
      </c>
      <c r="AT60" t="s">
        <v>7802</v>
      </c>
      <c r="AU60" t="s">
        <v>7802</v>
      </c>
      <c r="AV60" s="9">
        <v>46237</v>
      </c>
      <c r="AX60" t="s">
        <v>7865</v>
      </c>
      <c r="AY60" s="9">
        <v>46237</v>
      </c>
      <c r="AZ60" s="9">
        <v>47231</v>
      </c>
      <c r="BA60" s="9">
        <v>47231</v>
      </c>
      <c r="BB60" t="s">
        <v>7860</v>
      </c>
      <c r="BC60" t="s">
        <v>7866</v>
      </c>
      <c r="BD60" t="s">
        <v>7861</v>
      </c>
      <c r="BF60" t="s">
        <v>246</v>
      </c>
      <c r="BG60" s="10">
        <v>2750</v>
      </c>
      <c r="BH60" s="10">
        <v>6062.6500000000005</v>
      </c>
      <c r="BI60" s="10">
        <v>2750</v>
      </c>
      <c r="BJ60" t="s">
        <v>309</v>
      </c>
    </row>
    <row r="61" spans="1:62" x14ac:dyDescent="0.25">
      <c r="A61" s="9">
        <v>46239</v>
      </c>
      <c r="B61" t="s">
        <v>7201</v>
      </c>
      <c r="C61" t="s">
        <v>1892</v>
      </c>
      <c r="D61" t="s">
        <v>7802</v>
      </c>
      <c r="E61" t="s">
        <v>7802</v>
      </c>
      <c r="F61" s="9">
        <v>46237</v>
      </c>
      <c r="G61" t="s">
        <v>29</v>
      </c>
      <c r="H61" t="s">
        <v>7867</v>
      </c>
      <c r="I61" s="9">
        <v>46237</v>
      </c>
      <c r="J61" s="9">
        <v>47230</v>
      </c>
      <c r="K61" s="9">
        <v>47230</v>
      </c>
      <c r="L61" t="s">
        <v>7868</v>
      </c>
      <c r="M61" t="s">
        <v>7809</v>
      </c>
      <c r="N61" t="s">
        <v>7869</v>
      </c>
      <c r="O61" t="s">
        <v>29</v>
      </c>
      <c r="P61" t="s">
        <v>246</v>
      </c>
      <c r="Q61" s="10">
        <v>19250</v>
      </c>
      <c r="R61" s="10">
        <v>42438.534599999999</v>
      </c>
      <c r="S61" s="10">
        <v>19250</v>
      </c>
      <c r="T61" t="s">
        <v>309</v>
      </c>
      <c r="V61" t="b">
        <f t="shared" si="21"/>
        <v>1</v>
      </c>
      <c r="W61" t="b">
        <f t="shared" si="22"/>
        <v>1</v>
      </c>
      <c r="X61" t="b">
        <f t="shared" si="23"/>
        <v>1</v>
      </c>
      <c r="Y61" t="b">
        <f t="shared" si="24"/>
        <v>1</v>
      </c>
      <c r="Z61" t="b">
        <f t="shared" si="25"/>
        <v>1</v>
      </c>
      <c r="AA61" t="b">
        <f t="shared" si="26"/>
        <v>1</v>
      </c>
      <c r="AB61" t="b">
        <f t="shared" si="27"/>
        <v>1</v>
      </c>
      <c r="AC61" t="b">
        <f t="shared" si="28"/>
        <v>1</v>
      </c>
      <c r="AD61" t="b">
        <f t="shared" si="29"/>
        <v>1</v>
      </c>
      <c r="AE61" t="b">
        <f t="shared" si="30"/>
        <v>1</v>
      </c>
      <c r="AF61" t="b">
        <f t="shared" si="31"/>
        <v>1</v>
      </c>
      <c r="AG61" t="b">
        <f t="shared" si="32"/>
        <v>1</v>
      </c>
      <c r="AH61" t="b">
        <f t="shared" si="33"/>
        <v>1</v>
      </c>
      <c r="AI61" t="b">
        <f t="shared" si="34"/>
        <v>1</v>
      </c>
      <c r="AJ61" t="b">
        <f t="shared" si="35"/>
        <v>1</v>
      </c>
      <c r="AK61" t="b">
        <f t="shared" si="36"/>
        <v>1</v>
      </c>
      <c r="AL61" t="b">
        <f t="shared" si="37"/>
        <v>1</v>
      </c>
      <c r="AM61" t="b">
        <f t="shared" si="38"/>
        <v>1</v>
      </c>
      <c r="AN61" t="b">
        <f t="shared" si="39"/>
        <v>1</v>
      </c>
      <c r="AO61" t="b">
        <f t="shared" si="40"/>
        <v>1</v>
      </c>
      <c r="AQ61" s="9">
        <v>46239</v>
      </c>
      <c r="AR61" t="s">
        <v>7201</v>
      </c>
      <c r="AS61" t="s">
        <v>1892</v>
      </c>
      <c r="AT61" t="s">
        <v>7802</v>
      </c>
      <c r="AU61" t="s">
        <v>7802</v>
      </c>
      <c r="AV61" s="9">
        <v>46237</v>
      </c>
      <c r="AX61" t="s">
        <v>7867</v>
      </c>
      <c r="AY61" s="9">
        <v>46237</v>
      </c>
      <c r="AZ61" s="9">
        <v>47230</v>
      </c>
      <c r="BA61" s="9">
        <v>47230</v>
      </c>
      <c r="BB61" t="s">
        <v>7868</v>
      </c>
      <c r="BC61" t="s">
        <v>7809</v>
      </c>
      <c r="BD61" t="s">
        <v>7869</v>
      </c>
      <c r="BF61" t="s">
        <v>246</v>
      </c>
      <c r="BG61" s="10">
        <v>19250</v>
      </c>
      <c r="BH61" s="10">
        <v>42438.55</v>
      </c>
      <c r="BI61" s="10">
        <v>19250</v>
      </c>
      <c r="BJ61" t="s">
        <v>309</v>
      </c>
    </row>
    <row r="62" spans="1:62" x14ac:dyDescent="0.25">
      <c r="A62" s="9">
        <v>46239</v>
      </c>
      <c r="B62" t="s">
        <v>7201</v>
      </c>
      <c r="C62" t="s">
        <v>1892</v>
      </c>
      <c r="D62" t="s">
        <v>7802</v>
      </c>
      <c r="E62" t="s">
        <v>7802</v>
      </c>
      <c r="F62" s="9">
        <v>46237</v>
      </c>
      <c r="G62" t="s">
        <v>29</v>
      </c>
      <c r="H62" t="s">
        <v>7870</v>
      </c>
      <c r="I62" s="9">
        <v>46237</v>
      </c>
      <c r="J62" s="9">
        <v>47231</v>
      </c>
      <c r="K62" s="9">
        <v>47231</v>
      </c>
      <c r="L62" t="s">
        <v>7860</v>
      </c>
      <c r="M62" t="s">
        <v>7809</v>
      </c>
      <c r="N62" t="s">
        <v>7861</v>
      </c>
      <c r="O62" t="s">
        <v>29</v>
      </c>
      <c r="P62" t="s">
        <v>246</v>
      </c>
      <c r="Q62" s="10">
        <v>22000</v>
      </c>
      <c r="R62" s="10">
        <v>48501.182399999998</v>
      </c>
      <c r="S62" s="10">
        <v>22000</v>
      </c>
      <c r="T62" t="s">
        <v>309</v>
      </c>
      <c r="V62" t="b">
        <f t="shared" si="21"/>
        <v>1</v>
      </c>
      <c r="W62" t="b">
        <f t="shared" si="22"/>
        <v>1</v>
      </c>
      <c r="X62" t="b">
        <f t="shared" si="23"/>
        <v>1</v>
      </c>
      <c r="Y62" t="b">
        <f t="shared" si="24"/>
        <v>1</v>
      </c>
      <c r="Z62" t="b">
        <f t="shared" si="25"/>
        <v>1</v>
      </c>
      <c r="AA62" t="b">
        <f t="shared" si="26"/>
        <v>1</v>
      </c>
      <c r="AB62" t="b">
        <f t="shared" si="27"/>
        <v>1</v>
      </c>
      <c r="AC62" t="b">
        <f t="shared" si="28"/>
        <v>1</v>
      </c>
      <c r="AD62" t="b">
        <f t="shared" si="29"/>
        <v>1</v>
      </c>
      <c r="AE62" t="b">
        <f t="shared" si="30"/>
        <v>1</v>
      </c>
      <c r="AF62" t="b">
        <f t="shared" si="31"/>
        <v>1</v>
      </c>
      <c r="AG62" t="b">
        <f t="shared" si="32"/>
        <v>1</v>
      </c>
      <c r="AH62" t="b">
        <f t="shared" si="33"/>
        <v>1</v>
      </c>
      <c r="AI62" t="b">
        <f t="shared" si="34"/>
        <v>1</v>
      </c>
      <c r="AJ62" t="b">
        <f t="shared" si="35"/>
        <v>1</v>
      </c>
      <c r="AK62" t="b">
        <f t="shared" si="36"/>
        <v>1</v>
      </c>
      <c r="AL62" t="b">
        <f t="shared" si="37"/>
        <v>1</v>
      </c>
      <c r="AM62" t="b">
        <f t="shared" si="38"/>
        <v>1</v>
      </c>
      <c r="AN62" t="b">
        <f t="shared" si="39"/>
        <v>1</v>
      </c>
      <c r="AO62" t="b">
        <f t="shared" si="40"/>
        <v>1</v>
      </c>
      <c r="AQ62" s="9">
        <v>46239</v>
      </c>
      <c r="AR62" t="s">
        <v>7201</v>
      </c>
      <c r="AS62" t="s">
        <v>1892</v>
      </c>
      <c r="AT62" t="s">
        <v>7802</v>
      </c>
      <c r="AU62" t="s">
        <v>7802</v>
      </c>
      <c r="AV62" s="9">
        <v>46237</v>
      </c>
      <c r="AX62" t="s">
        <v>7870</v>
      </c>
      <c r="AY62" s="9">
        <v>46237</v>
      </c>
      <c r="AZ62" s="9">
        <v>47231</v>
      </c>
      <c r="BA62" s="9">
        <v>47231</v>
      </c>
      <c r="BB62" t="s">
        <v>7860</v>
      </c>
      <c r="BC62" t="s">
        <v>7809</v>
      </c>
      <c r="BD62" t="s">
        <v>7861</v>
      </c>
      <c r="BF62" t="s">
        <v>246</v>
      </c>
      <c r="BG62" s="10">
        <v>22000</v>
      </c>
      <c r="BH62" s="10">
        <v>48501.2</v>
      </c>
      <c r="BI62" s="10">
        <v>22000</v>
      </c>
      <c r="BJ62" t="s">
        <v>309</v>
      </c>
    </row>
  </sheetData>
  <autoFilter ref="V10:AO62" xr:uid="{00000000-0009-0000-0000-000002000000}"/>
  <conditionalFormatting sqref="V9:AO9">
    <cfRule type="expression" dxfId="7" priority="3">
      <formula>AND(ISNUMBER(V9),V9&gt;0)</formula>
    </cfRule>
    <cfRule type="expression" dxfId="6" priority="4">
      <formula>AND(ISNUMBER(V9),V9=0)</formula>
    </cfRule>
  </conditionalFormatting>
  <conditionalFormatting sqref="V11:AO62">
    <cfRule type="expression" dxfId="5" priority="1">
      <formula>V11=FALSE</formula>
    </cfRule>
    <cfRule type="expression" dxfId="4" priority="2">
      <formula>V11=TRUE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678"/>
  <sheetViews>
    <sheetView topLeftCell="G7" workbookViewId="0">
      <selection activeCell="A8" sqref="A8:XFD8"/>
    </sheetView>
  </sheetViews>
  <sheetFormatPr defaultRowHeight="15" x14ac:dyDescent="0.25"/>
  <cols>
    <col min="1" max="1" width="24" customWidth="1"/>
    <col min="2" max="9" width="15" customWidth="1"/>
    <col min="10" max="10" width="3" customWidth="1"/>
    <col min="11" max="19" width="12" customWidth="1"/>
    <col min="20" max="20" width="3" customWidth="1"/>
    <col min="22" max="29" width="15" customWidth="1"/>
  </cols>
  <sheetData>
    <row r="1" spans="1:29" x14ac:dyDescent="0.25">
      <c r="A1" s="6" t="s">
        <v>8678</v>
      </c>
    </row>
    <row r="2" spans="1:29" x14ac:dyDescent="0.25">
      <c r="A2" t="s">
        <v>161</v>
      </c>
    </row>
    <row r="4" spans="1:29" x14ac:dyDescent="0.25">
      <c r="A4" t="s">
        <v>8679</v>
      </c>
    </row>
    <row r="5" spans="1:29" x14ac:dyDescent="0.25">
      <c r="A5" s="6" t="s">
        <v>163</v>
      </c>
      <c r="B5" s="7">
        <v>5.0000000000000001E-3</v>
      </c>
    </row>
    <row r="6" spans="1:29" x14ac:dyDescent="0.25">
      <c r="A6" s="6" t="s">
        <v>164</v>
      </c>
      <c r="B6" s="7">
        <v>1</v>
      </c>
    </row>
    <row r="7" spans="1:29" x14ac:dyDescent="0.25">
      <c r="A7" s="6" t="s">
        <v>165</v>
      </c>
      <c r="K7" s="6" t="s">
        <v>166</v>
      </c>
      <c r="U7" s="6" t="s">
        <v>167</v>
      </c>
    </row>
    <row r="8" spans="1:29" s="15" customFormat="1" ht="75" x14ac:dyDescent="0.25">
      <c r="J8" s="8" t="s">
        <v>168</v>
      </c>
      <c r="K8" s="16" t="str">
        <f t="array" ref="K8">IF(K$9=0,"Match",SUMPRODUCT((K$11:K$1678=FALSE)*((( LEN(A$11:A$1678)=0)+(LEN(U$11:U$1678)=0))&gt;0))&amp;" missing / "&amp;SUMPRODUCT((K$11:K$1678=FALSE)*(LEN(A$11:A$1678)&gt;0)*(LEN(U$11:U$1678)&gt;0))&amp;" differ; e.g. r"&amp;(MATCH(FALSE,K$11:K$1678,0)+10)&amp;": "&amp;INDEX(A$11:A$1678,MATCH(FALSE,K$11:K$1678,0))&amp;" vs "&amp;INDEX(U$11:U$1678,MATCH(FALSE,K$11:K$1678,0)))</f>
        <v xml:space="preserve">80 missing / 0 differ; e.g. r12: AUBA vs </v>
      </c>
      <c r="L8" s="16" t="str">
        <f t="array" ref="L8">IF(L$9=0,"Match",SUMPRODUCT((L$11:L$1678=FALSE)*((( LEN(B$11:B$1678)=0)+(LEN(V$11:V$1678)=0))&gt;0))&amp;" missing / "&amp;SUMPRODUCT((L$11:L$1678=FALSE)*(LEN(B$11:B$1678)&gt;0)*(LEN(V$11:V$1678)&gt;0))&amp;" differ; e.g. r"&amp;(MATCH(FALSE,L$11:L$1678,0)+10)&amp;": "&amp;INDEX(B$11:B$1678,MATCH(FALSE,L$11:L$1678,0))&amp;" vs "&amp;INDEX(V$11:V$1678,MATCH(FALSE,L$11:L$1678,0)))</f>
        <v xml:space="preserve">80 missing / 0 differ; e.g. r12: ESC5200.E vs </v>
      </c>
      <c r="M8" s="16" t="str">
        <f t="array" ref="M8">IF(M$9=0,"Match",SUMPRODUCT((M$11:M$1678=FALSE)*((( LEN(C$11:C$1678)=0)+(LEN(W$11:W$1678)=0))&gt;0))&amp;" missing / "&amp;SUMPRODUCT((M$11:M$1678=FALSE)*(LEN(C$11:C$1678)&gt;0)*(LEN(W$11:W$1678)&gt;0))&amp;" differ; e.g. r"&amp;(MATCH(FALSE,M$11:M$1678,0)+10)&amp;": "&amp;INDEX(C$11:C$1678,MATCH(FALSE,M$11:M$1678,0))&amp;" vs "&amp;INDEX(W$11:W$1678,MATCH(FALSE,M$11:M$1678,0)))</f>
        <v xml:space="preserve">80 missing / 0 differ; e.g. r12: ESC5200.E vs </v>
      </c>
      <c r="N8" s="16" t="str">
        <f t="array" ref="N8">IF(N$9=0,"Match",SUMPRODUCT((N$11:N$1678=FALSE)*((( LEN(D$11:D$1678)=0)+(LEN(X$11:X$1678)=0))&gt;0))&amp;" missing / "&amp;SUMPRODUCT((N$11:N$1678=FALSE)*(LEN(D$11:D$1678)&gt;0)*(LEN(X$11:X$1678)&gt;0))&amp;" differ; e.g. r"&amp;(MATCH(FALSE,N$11:N$1678,0)+10)&amp;": "&amp;INDEX(D$11:D$1678,MATCH(FALSE,N$11:N$1678,0))&amp;" vs "&amp;INDEX(X$11:X$1678,MATCH(FALSE,N$11:N$1678,0)))</f>
        <v xml:space="preserve">80 missing / 0 differ; e.g. r12: 957179 vs </v>
      </c>
      <c r="O8" s="16" t="str">
        <f t="array" ref="O8">IF(O$9=0,"Match",SUMPRODUCT((O$11:O$1678=FALSE)*((( LEN(E$11:E$1678)=0)+(LEN(Y$11:Y$1678)=0))&gt;0))&amp;" missing / "&amp;SUMPRODUCT((O$11:O$1678=FALSE)*(LEN(E$11:E$1678)&gt;0)*(LEN(Y$11:Y$1678)&gt;0))&amp;" differ; e.g. r"&amp;(MATCH(FALSE,O$11:O$1678,0)+10)&amp;": "&amp;INDEX(E$11:E$1678,MATCH(FALSE,O$11:O$1678,0))&amp;" vs "&amp;INDEX(Y$11:Y$1678,MATCH(FALSE,O$11:O$1678,0)))</f>
        <v xml:space="preserve">80 missing / 0 differ; e.g. r12: R16062 vs </v>
      </c>
      <c r="P8" s="16" t="str">
        <f t="array" ref="P8">IF(P$9=0,"Match",SUMPRODUCT((P$11:P$1678=FALSE)*((( LEN(F$11:F$1678)=0)+(LEN(Z$11:Z$1678)=0))&gt;0))&amp;" missing / "&amp;SUMPRODUCT((P$11:P$1678=FALSE)*(LEN(F$11:F$1678)&gt;0)*(LEN(Z$11:Z$1678)&gt;0))&amp;" differ; e.g. r"&amp;(MATCH(FALSE,P$11:P$1678,0)+10)&amp;": "&amp;INDEX(F$11:F$1678,MATCH(FALSE,P$11:P$1678,0))&amp;" vs "&amp;INDEX(Z$11:Z$1678,MATCH(FALSE,P$11:P$1678,0)))</f>
        <v xml:space="preserve">78 missing / 0 differ; e.g. r12: 12C385 vs </v>
      </c>
      <c r="Q8" s="16" t="str">
        <f t="array" ref="Q8">IF(Q$9=0,"Match",SUMPRODUCT((Q$11:Q$1678=FALSE)*((( LEN(G$11:G$1678)=0)+(LEN(AA$11:AA$1678)=0))&gt;0))&amp;" missing / "&amp;SUMPRODUCT((Q$11:Q$1678=FALSE)*(LEN(G$11:G$1678)&gt;0)*(LEN(AA$11:AA$1678)&gt;0))&amp;" differ; e.g. r"&amp;(MATCH(FALSE,Q$11:Q$1678,0)+10)&amp;": "&amp;INDEX(G$11:G$1678,MATCH(FALSE,Q$11:Q$1678,0))&amp;" vs "&amp;INDEX(AA$11:AA$1678,MATCH(FALSE,Q$11:Q$1678,0)))</f>
        <v xml:space="preserve">64 missing / 4 differ; e.g. r13: Y vs </v>
      </c>
      <c r="R8" s="16" t="str">
        <f t="array" ref="R8">IF(R$9=0,"Match",SUMPRODUCT((R$11:R$1678=FALSE)*((( LEN(H$11:H$1678)=0)+(LEN(AB$11:AB$1678)=0))&gt;0))&amp;" missing / "&amp;SUMPRODUCT((R$11:R$1678=FALSE)*(LEN(H$11:H$1678)&gt;0)*(LEN(AB$11:AB$1678)&gt;0))&amp;" differ; e.g. r"&amp;(MATCH(FALSE,R$11:R$1678,0)+10)&amp;": "&amp;INDEX(H$11:H$1678,MATCH(FALSE,R$11:R$1678,0))&amp;" vs "&amp;INDEX(AB$11:AB$1678,MATCH(FALSE,R$11:R$1678,0)))</f>
        <v xml:space="preserve">2 missing / 7 differ; e.g. r14: EXTENDED 1 YEAR vs </v>
      </c>
      <c r="S8" s="16" t="str">
        <f t="array" ref="S8">IF(S$9=0,"Match",SUMPRODUCT((S$11:S$1678=FALSE)*((( LEN(I$11:I$1678)=0)+(LEN(AC$11:AC$1678)=0))&gt;0))&amp;" missing / "&amp;SUMPRODUCT((S$11:S$1678=FALSE)*(LEN(I$11:I$1678)&gt;0)*(LEN(AC$11:AC$1678)&gt;0))&amp;" differ; e.g. r"&amp;(MATCH(FALSE,S$11:S$1678,0)+10)&amp;": "&amp;INDEX(I$11:I$1678,MATCH(FALSE,S$11:S$1678,0))&amp;" vs "&amp;INDEX(AC$11:AC$1678,MATCH(FALSE,S$11:S$1678,0)))</f>
        <v xml:space="preserve">81 missing / 0 differ; e.g. r11: 1 vs </v>
      </c>
    </row>
    <row r="9" spans="1:29" x14ac:dyDescent="0.25">
      <c r="J9" s="6" t="s">
        <v>169</v>
      </c>
      <c r="K9" s="6">
        <f t="shared" ref="K9:S9" si="0">COUNTIF(K$11:K$1678,FALSE)</f>
        <v>80</v>
      </c>
      <c r="L9" s="6">
        <f t="shared" si="0"/>
        <v>80</v>
      </c>
      <c r="M9" s="6">
        <f t="shared" si="0"/>
        <v>80</v>
      </c>
      <c r="N9" s="6">
        <f t="shared" si="0"/>
        <v>80</v>
      </c>
      <c r="O9" s="6">
        <f t="shared" si="0"/>
        <v>80</v>
      </c>
      <c r="P9" s="6">
        <f t="shared" si="0"/>
        <v>78</v>
      </c>
      <c r="Q9" s="6">
        <f t="shared" si="0"/>
        <v>68</v>
      </c>
      <c r="R9" s="6">
        <f t="shared" si="0"/>
        <v>9</v>
      </c>
      <c r="S9" s="6">
        <f t="shared" si="0"/>
        <v>81</v>
      </c>
    </row>
    <row r="10" spans="1:29" ht="30" x14ac:dyDescent="0.25">
      <c r="A10" s="8" t="s">
        <v>20</v>
      </c>
      <c r="B10" s="8" t="s">
        <v>173</v>
      </c>
      <c r="C10" s="8" t="s">
        <v>174</v>
      </c>
      <c r="D10" s="8" t="s">
        <v>8680</v>
      </c>
      <c r="E10" s="8" t="s">
        <v>178</v>
      </c>
      <c r="F10" s="8" t="s">
        <v>179</v>
      </c>
      <c r="G10" s="8" t="s">
        <v>187</v>
      </c>
      <c r="H10" s="8" t="s">
        <v>188</v>
      </c>
      <c r="I10" s="8" t="s">
        <v>185</v>
      </c>
      <c r="K10" s="8" t="s">
        <v>20</v>
      </c>
      <c r="L10" s="8" t="s">
        <v>173</v>
      </c>
      <c r="M10" s="8" t="s">
        <v>174</v>
      </c>
      <c r="N10" s="8" t="s">
        <v>8680</v>
      </c>
      <c r="O10" s="8" t="s">
        <v>178</v>
      </c>
      <c r="P10" s="8" t="s">
        <v>179</v>
      </c>
      <c r="Q10" s="8" t="s">
        <v>187</v>
      </c>
      <c r="R10" s="8" t="s">
        <v>188</v>
      </c>
      <c r="S10" s="8" t="s">
        <v>185</v>
      </c>
      <c r="U10" s="8" t="s">
        <v>20</v>
      </c>
      <c r="V10" s="8" t="s">
        <v>173</v>
      </c>
      <c r="W10" s="8" t="s">
        <v>174</v>
      </c>
      <c r="X10" s="8" t="s">
        <v>8680</v>
      </c>
      <c r="Y10" s="8" t="s">
        <v>178</v>
      </c>
      <c r="Z10" s="8" t="s">
        <v>179</v>
      </c>
      <c r="AA10" s="8" t="s">
        <v>187</v>
      </c>
      <c r="AB10" s="8" t="s">
        <v>188</v>
      </c>
      <c r="AC10" s="8" t="s">
        <v>185</v>
      </c>
    </row>
    <row r="11" spans="1:29" x14ac:dyDescent="0.25">
      <c r="A11" t="s">
        <v>192</v>
      </c>
      <c r="B11" t="s">
        <v>1892</v>
      </c>
      <c r="C11" t="s">
        <v>8681</v>
      </c>
      <c r="D11" t="s">
        <v>8682</v>
      </c>
      <c r="E11" t="s">
        <v>8683</v>
      </c>
      <c r="F11" t="s">
        <v>29</v>
      </c>
      <c r="G11" t="s">
        <v>29</v>
      </c>
      <c r="H11" t="s">
        <v>29</v>
      </c>
      <c r="I11" s="9">
        <v>1</v>
      </c>
      <c r="K11" t="b">
        <f t="shared" ref="K11:K74" si="1">IF(OR(A11="",U11=""),FALSE,A11=U11)</f>
        <v>1</v>
      </c>
      <c r="L11" t="b">
        <f t="shared" ref="L11:L74" si="2">IF(OR(B11="",V11=""),OR(B11=V11,AND(OR(B11="",B11="-"),OR(V11="",V11="-"))),B11=V11)</f>
        <v>1</v>
      </c>
      <c r="M11" t="b">
        <f t="shared" ref="M11:M74" si="3">IF(OR(C11="",W11=""),FALSE,C11=W11)</f>
        <v>1</v>
      </c>
      <c r="N11" t="b">
        <f t="shared" ref="N11:N74" si="4">IF(OR(D11="",X11=""),FALSE,D11=X11)</f>
        <v>1</v>
      </c>
      <c r="O11" t="b">
        <f t="shared" ref="O11:O74" si="5">IF(OR(E11="",Y11=""),OR(E11=Y11,AND(OR(E11="",E11="-"),OR(Y11="",Y11="-"))),E11=Y11)</f>
        <v>1</v>
      </c>
      <c r="P11" t="b">
        <f t="shared" ref="P11:P74" si="6">IF(OR(F11="",Z11=""),OR(F11=Z11,AND(OR(F11="",F11="-"),OR(Z11="",Z11="-"))),F11=Z11)</f>
        <v>1</v>
      </c>
      <c r="Q11" t="b">
        <f t="shared" ref="Q11:Q74" si="7">IF(OR(G11="",AA11=""),OR(G11=AA11,AND(OR(G11="",G11="-"),OR(AA11="",AA11="-"))),G11=AA11)</f>
        <v>1</v>
      </c>
      <c r="R11" t="b">
        <f t="shared" ref="R11:R74" si="8">IF(OR(H11="",AB11=""),OR(H11=AB11,AND(OR(H11="",H11="-"),OR(AB11="",AB11="-"))),H11=AB11)</f>
        <v>1</v>
      </c>
      <c r="S11" t="b">
        <f t="shared" ref="S11:S74" si="9">IF(OR(I11="",AC11=""),FALSE,I11=AC11)</f>
        <v>0</v>
      </c>
      <c r="U11" t="s">
        <v>192</v>
      </c>
      <c r="V11" t="s">
        <v>1892</v>
      </c>
      <c r="W11" t="s">
        <v>8681</v>
      </c>
      <c r="X11" t="s">
        <v>8682</v>
      </c>
      <c r="Y11" t="s">
        <v>8683</v>
      </c>
      <c r="AC11" s="9"/>
    </row>
    <row r="12" spans="1:29" x14ac:dyDescent="0.25">
      <c r="A12" t="s">
        <v>4611</v>
      </c>
      <c r="B12" t="s">
        <v>5521</v>
      </c>
      <c r="C12" t="s">
        <v>5521</v>
      </c>
      <c r="D12" t="s">
        <v>8684</v>
      </c>
      <c r="E12" t="s">
        <v>8685</v>
      </c>
      <c r="F12" t="s">
        <v>8686</v>
      </c>
      <c r="G12" t="s">
        <v>29</v>
      </c>
      <c r="H12" t="s">
        <v>29</v>
      </c>
      <c r="I12" s="9">
        <v>40739</v>
      </c>
      <c r="K12" t="b">
        <f t="shared" si="1"/>
        <v>0</v>
      </c>
      <c r="L12" t="b">
        <f t="shared" si="2"/>
        <v>0</v>
      </c>
      <c r="M12" t="b">
        <f t="shared" si="3"/>
        <v>0</v>
      </c>
      <c r="N12" t="b">
        <f t="shared" si="4"/>
        <v>0</v>
      </c>
      <c r="O12" t="b">
        <f t="shared" si="5"/>
        <v>0</v>
      </c>
      <c r="P12" t="b">
        <f t="shared" si="6"/>
        <v>0</v>
      </c>
      <c r="Q12" t="b">
        <f t="shared" si="7"/>
        <v>1</v>
      </c>
      <c r="R12" t="b">
        <f t="shared" si="8"/>
        <v>1</v>
      </c>
      <c r="S12" t="b">
        <f t="shared" si="9"/>
        <v>0</v>
      </c>
      <c r="AC12" s="9"/>
    </row>
    <row r="13" spans="1:29" x14ac:dyDescent="0.25">
      <c r="A13" t="s">
        <v>4611</v>
      </c>
      <c r="B13" t="s">
        <v>5521</v>
      </c>
      <c r="C13" t="s">
        <v>5521</v>
      </c>
      <c r="D13" t="s">
        <v>8684</v>
      </c>
      <c r="E13" t="s">
        <v>8687</v>
      </c>
      <c r="F13" t="s">
        <v>8688</v>
      </c>
      <c r="G13" t="s">
        <v>201</v>
      </c>
      <c r="H13" t="s">
        <v>29</v>
      </c>
      <c r="I13" s="9">
        <v>40808</v>
      </c>
      <c r="K13" t="b">
        <f t="shared" si="1"/>
        <v>0</v>
      </c>
      <c r="L13" t="b">
        <f t="shared" si="2"/>
        <v>0</v>
      </c>
      <c r="M13" t="b">
        <f t="shared" si="3"/>
        <v>0</v>
      </c>
      <c r="N13" t="b">
        <f t="shared" si="4"/>
        <v>0</v>
      </c>
      <c r="O13" t="b">
        <f t="shared" si="5"/>
        <v>0</v>
      </c>
      <c r="P13" t="b">
        <f t="shared" si="6"/>
        <v>0</v>
      </c>
      <c r="Q13" t="b">
        <f t="shared" si="7"/>
        <v>0</v>
      </c>
      <c r="R13" t="b">
        <f t="shared" si="8"/>
        <v>1</v>
      </c>
      <c r="S13" t="b">
        <f t="shared" si="9"/>
        <v>0</v>
      </c>
      <c r="AC13" s="9"/>
    </row>
    <row r="14" spans="1:29" x14ac:dyDescent="0.25">
      <c r="A14" t="s">
        <v>192</v>
      </c>
      <c r="B14" t="s">
        <v>1892</v>
      </c>
      <c r="C14" t="s">
        <v>1892</v>
      </c>
      <c r="D14" t="s">
        <v>8689</v>
      </c>
      <c r="E14" t="s">
        <v>8690</v>
      </c>
      <c r="F14" t="s">
        <v>8686</v>
      </c>
      <c r="G14" t="s">
        <v>201</v>
      </c>
      <c r="H14" t="s">
        <v>8691</v>
      </c>
      <c r="I14" s="9">
        <v>40844</v>
      </c>
      <c r="K14" t="b">
        <f t="shared" si="1"/>
        <v>0</v>
      </c>
      <c r="L14" t="b">
        <f t="shared" si="2"/>
        <v>0</v>
      </c>
      <c r="M14" t="b">
        <f t="shared" si="3"/>
        <v>0</v>
      </c>
      <c r="N14" t="b">
        <f t="shared" si="4"/>
        <v>0</v>
      </c>
      <c r="O14" t="b">
        <f t="shared" si="5"/>
        <v>0</v>
      </c>
      <c r="P14" t="b">
        <f t="shared" si="6"/>
        <v>0</v>
      </c>
      <c r="Q14" t="b">
        <f t="shared" si="7"/>
        <v>0</v>
      </c>
      <c r="R14" t="b">
        <f t="shared" si="8"/>
        <v>0</v>
      </c>
      <c r="S14" t="b">
        <f t="shared" si="9"/>
        <v>0</v>
      </c>
      <c r="AC14" s="9"/>
    </row>
    <row r="15" spans="1:29" x14ac:dyDescent="0.25">
      <c r="A15" t="s">
        <v>207</v>
      </c>
      <c r="B15" t="s">
        <v>1892</v>
      </c>
      <c r="C15" t="s">
        <v>1892</v>
      </c>
      <c r="D15" t="s">
        <v>8689</v>
      </c>
      <c r="E15" t="s">
        <v>8690</v>
      </c>
      <c r="F15" t="s">
        <v>8686</v>
      </c>
      <c r="G15" t="s">
        <v>201</v>
      </c>
      <c r="H15" t="s">
        <v>8691</v>
      </c>
      <c r="I15" s="9">
        <v>40844</v>
      </c>
      <c r="K15" t="b">
        <f t="shared" si="1"/>
        <v>0</v>
      </c>
      <c r="L15" t="b">
        <f t="shared" si="2"/>
        <v>0</v>
      </c>
      <c r="M15" t="b">
        <f t="shared" si="3"/>
        <v>0</v>
      </c>
      <c r="N15" t="b">
        <f t="shared" si="4"/>
        <v>0</v>
      </c>
      <c r="O15" t="b">
        <f t="shared" si="5"/>
        <v>0</v>
      </c>
      <c r="P15" t="b">
        <f t="shared" si="6"/>
        <v>0</v>
      </c>
      <c r="Q15" t="b">
        <f t="shared" si="7"/>
        <v>0</v>
      </c>
      <c r="R15" t="b">
        <f t="shared" si="8"/>
        <v>0</v>
      </c>
      <c r="S15" t="b">
        <f t="shared" si="9"/>
        <v>0</v>
      </c>
      <c r="AC15" s="9"/>
    </row>
    <row r="16" spans="1:29" x14ac:dyDescent="0.25">
      <c r="A16" t="s">
        <v>207</v>
      </c>
      <c r="B16" t="s">
        <v>1892</v>
      </c>
      <c r="C16" t="s">
        <v>1892</v>
      </c>
      <c r="D16" t="s">
        <v>8689</v>
      </c>
      <c r="E16" t="s">
        <v>8687</v>
      </c>
      <c r="F16" t="s">
        <v>29</v>
      </c>
      <c r="G16" t="s">
        <v>201</v>
      </c>
      <c r="H16" t="s">
        <v>29</v>
      </c>
      <c r="I16" s="9">
        <v>40851</v>
      </c>
      <c r="K16" t="b">
        <f t="shared" si="1"/>
        <v>0</v>
      </c>
      <c r="L16" t="b">
        <f t="shared" si="2"/>
        <v>0</v>
      </c>
      <c r="M16" t="b">
        <f t="shared" si="3"/>
        <v>0</v>
      </c>
      <c r="N16" t="b">
        <f t="shared" si="4"/>
        <v>0</v>
      </c>
      <c r="O16" t="b">
        <f t="shared" si="5"/>
        <v>0</v>
      </c>
      <c r="P16" t="b">
        <f t="shared" si="6"/>
        <v>1</v>
      </c>
      <c r="Q16" t="b">
        <f t="shared" si="7"/>
        <v>0</v>
      </c>
      <c r="R16" t="b">
        <f t="shared" si="8"/>
        <v>1</v>
      </c>
      <c r="S16" t="b">
        <f t="shared" si="9"/>
        <v>0</v>
      </c>
      <c r="AC16" s="9"/>
    </row>
    <row r="17" spans="1:29" x14ac:dyDescent="0.25">
      <c r="A17" t="s">
        <v>4611</v>
      </c>
      <c r="B17" t="s">
        <v>5521</v>
      </c>
      <c r="C17" t="s">
        <v>5521</v>
      </c>
      <c r="D17" t="s">
        <v>8684</v>
      </c>
      <c r="E17" t="s">
        <v>8692</v>
      </c>
      <c r="F17" t="s">
        <v>8692</v>
      </c>
      <c r="G17" t="s">
        <v>201</v>
      </c>
      <c r="H17" t="s">
        <v>29</v>
      </c>
      <c r="I17" s="9">
        <v>40863</v>
      </c>
      <c r="K17" t="b">
        <f t="shared" si="1"/>
        <v>0</v>
      </c>
      <c r="L17" t="b">
        <f t="shared" si="2"/>
        <v>0</v>
      </c>
      <c r="M17" t="b">
        <f t="shared" si="3"/>
        <v>0</v>
      </c>
      <c r="N17" t="b">
        <f t="shared" si="4"/>
        <v>0</v>
      </c>
      <c r="O17" t="b">
        <f t="shared" si="5"/>
        <v>0</v>
      </c>
      <c r="P17" t="b">
        <f t="shared" si="6"/>
        <v>0</v>
      </c>
      <c r="Q17" t="b">
        <f t="shared" si="7"/>
        <v>0</v>
      </c>
      <c r="R17" t="b">
        <f t="shared" si="8"/>
        <v>1</v>
      </c>
      <c r="S17" t="b">
        <f t="shared" si="9"/>
        <v>0</v>
      </c>
      <c r="AC17" s="9"/>
    </row>
    <row r="18" spans="1:29" x14ac:dyDescent="0.25">
      <c r="A18" t="s">
        <v>4620</v>
      </c>
      <c r="B18" t="s">
        <v>5521</v>
      </c>
      <c r="C18" t="s">
        <v>5521</v>
      </c>
      <c r="D18" t="s">
        <v>8684</v>
      </c>
      <c r="E18" t="s">
        <v>8693</v>
      </c>
      <c r="F18" t="s">
        <v>8693</v>
      </c>
      <c r="G18" t="s">
        <v>29</v>
      </c>
      <c r="H18" t="s">
        <v>29</v>
      </c>
      <c r="I18" s="9">
        <v>40878</v>
      </c>
      <c r="K18" t="b">
        <f t="shared" si="1"/>
        <v>0</v>
      </c>
      <c r="L18" t="b">
        <f t="shared" si="2"/>
        <v>0</v>
      </c>
      <c r="M18" t="b">
        <f t="shared" si="3"/>
        <v>0</v>
      </c>
      <c r="N18" t="b">
        <f t="shared" si="4"/>
        <v>0</v>
      </c>
      <c r="O18" t="b">
        <f t="shared" si="5"/>
        <v>0</v>
      </c>
      <c r="P18" t="b">
        <f t="shared" si="6"/>
        <v>0</v>
      </c>
      <c r="Q18" t="b">
        <f t="shared" si="7"/>
        <v>1</v>
      </c>
      <c r="R18" t="b">
        <f t="shared" si="8"/>
        <v>1</v>
      </c>
      <c r="S18" t="b">
        <f t="shared" si="9"/>
        <v>0</v>
      </c>
      <c r="AC18" s="9"/>
    </row>
    <row r="19" spans="1:29" x14ac:dyDescent="0.25">
      <c r="A19" t="s">
        <v>4620</v>
      </c>
      <c r="B19" t="s">
        <v>5521</v>
      </c>
      <c r="C19" t="s">
        <v>5521</v>
      </c>
      <c r="D19" t="s">
        <v>8684</v>
      </c>
      <c r="E19" t="s">
        <v>8694</v>
      </c>
      <c r="F19" t="s">
        <v>8694</v>
      </c>
      <c r="G19" t="s">
        <v>29</v>
      </c>
      <c r="H19" t="s">
        <v>29</v>
      </c>
      <c r="I19" s="9">
        <v>40878</v>
      </c>
      <c r="K19" t="b">
        <f t="shared" si="1"/>
        <v>0</v>
      </c>
      <c r="L19" t="b">
        <f t="shared" si="2"/>
        <v>0</v>
      </c>
      <c r="M19" t="b">
        <f t="shared" si="3"/>
        <v>0</v>
      </c>
      <c r="N19" t="b">
        <f t="shared" si="4"/>
        <v>0</v>
      </c>
      <c r="O19" t="b">
        <f t="shared" si="5"/>
        <v>0</v>
      </c>
      <c r="P19" t="b">
        <f t="shared" si="6"/>
        <v>0</v>
      </c>
      <c r="Q19" t="b">
        <f t="shared" si="7"/>
        <v>1</v>
      </c>
      <c r="R19" t="b">
        <f t="shared" si="8"/>
        <v>1</v>
      </c>
      <c r="S19" t="b">
        <f t="shared" si="9"/>
        <v>0</v>
      </c>
      <c r="AC19" s="9"/>
    </row>
    <row r="20" spans="1:29" x14ac:dyDescent="0.25">
      <c r="A20" t="s">
        <v>4611</v>
      </c>
      <c r="B20" t="s">
        <v>5521</v>
      </c>
      <c r="C20" t="s">
        <v>5521</v>
      </c>
      <c r="D20" t="s">
        <v>8684</v>
      </c>
      <c r="E20" t="s">
        <v>8693</v>
      </c>
      <c r="F20" t="s">
        <v>8693</v>
      </c>
      <c r="G20" t="s">
        <v>201</v>
      </c>
      <c r="H20" t="s">
        <v>29</v>
      </c>
      <c r="I20" s="9">
        <v>40878</v>
      </c>
      <c r="K20" t="b">
        <f t="shared" si="1"/>
        <v>0</v>
      </c>
      <c r="L20" t="b">
        <f t="shared" si="2"/>
        <v>0</v>
      </c>
      <c r="M20" t="b">
        <f t="shared" si="3"/>
        <v>0</v>
      </c>
      <c r="N20" t="b">
        <f t="shared" si="4"/>
        <v>0</v>
      </c>
      <c r="O20" t="b">
        <f t="shared" si="5"/>
        <v>0</v>
      </c>
      <c r="P20" t="b">
        <f t="shared" si="6"/>
        <v>0</v>
      </c>
      <c r="Q20" t="b">
        <f t="shared" si="7"/>
        <v>0</v>
      </c>
      <c r="R20" t="b">
        <f t="shared" si="8"/>
        <v>1</v>
      </c>
      <c r="S20" t="b">
        <f t="shared" si="9"/>
        <v>0</v>
      </c>
      <c r="AC20" s="9"/>
    </row>
    <row r="21" spans="1:29" x14ac:dyDescent="0.25">
      <c r="A21" t="s">
        <v>4611</v>
      </c>
      <c r="B21" t="s">
        <v>5521</v>
      </c>
      <c r="C21" t="s">
        <v>5521</v>
      </c>
      <c r="D21" t="s">
        <v>8684</v>
      </c>
      <c r="E21" t="s">
        <v>8694</v>
      </c>
      <c r="F21" t="s">
        <v>8694</v>
      </c>
      <c r="G21" t="s">
        <v>201</v>
      </c>
      <c r="H21" t="s">
        <v>29</v>
      </c>
      <c r="I21" s="9">
        <v>40878</v>
      </c>
      <c r="K21" t="b">
        <f t="shared" si="1"/>
        <v>0</v>
      </c>
      <c r="L21" t="b">
        <f t="shared" si="2"/>
        <v>0</v>
      </c>
      <c r="M21" t="b">
        <f t="shared" si="3"/>
        <v>0</v>
      </c>
      <c r="N21" t="b">
        <f t="shared" si="4"/>
        <v>0</v>
      </c>
      <c r="O21" t="b">
        <f t="shared" si="5"/>
        <v>0</v>
      </c>
      <c r="P21" t="b">
        <f t="shared" si="6"/>
        <v>0</v>
      </c>
      <c r="Q21" t="b">
        <f t="shared" si="7"/>
        <v>0</v>
      </c>
      <c r="R21" t="b">
        <f t="shared" si="8"/>
        <v>1</v>
      </c>
      <c r="S21" t="b">
        <f t="shared" si="9"/>
        <v>0</v>
      </c>
      <c r="AC21" s="9"/>
    </row>
    <row r="22" spans="1:29" x14ac:dyDescent="0.25">
      <c r="A22" t="s">
        <v>7183</v>
      </c>
      <c r="B22" t="s">
        <v>7802</v>
      </c>
      <c r="C22" t="s">
        <v>7802</v>
      </c>
      <c r="D22" t="s">
        <v>8695</v>
      </c>
      <c r="E22" t="s">
        <v>8696</v>
      </c>
      <c r="F22" t="s">
        <v>8697</v>
      </c>
      <c r="G22" t="s">
        <v>201</v>
      </c>
      <c r="H22" t="s">
        <v>29</v>
      </c>
      <c r="I22" s="9">
        <v>40884</v>
      </c>
      <c r="K22" t="b">
        <f t="shared" si="1"/>
        <v>0</v>
      </c>
      <c r="L22" t="b">
        <f t="shared" si="2"/>
        <v>0</v>
      </c>
      <c r="M22" t="b">
        <f t="shared" si="3"/>
        <v>0</v>
      </c>
      <c r="N22" t="b">
        <f t="shared" si="4"/>
        <v>0</v>
      </c>
      <c r="O22" t="b">
        <f t="shared" si="5"/>
        <v>0</v>
      </c>
      <c r="P22" t="b">
        <f t="shared" si="6"/>
        <v>0</v>
      </c>
      <c r="Q22" t="b">
        <f t="shared" si="7"/>
        <v>0</v>
      </c>
      <c r="R22" t="b">
        <f t="shared" si="8"/>
        <v>1</v>
      </c>
      <c r="S22" t="b">
        <f t="shared" si="9"/>
        <v>0</v>
      </c>
      <c r="AC22" s="9"/>
    </row>
    <row r="23" spans="1:29" x14ac:dyDescent="0.25">
      <c r="A23" t="s">
        <v>4611</v>
      </c>
      <c r="B23" t="s">
        <v>5521</v>
      </c>
      <c r="C23" t="s">
        <v>5521</v>
      </c>
      <c r="D23" t="s">
        <v>8684</v>
      </c>
      <c r="E23" t="s">
        <v>8698</v>
      </c>
      <c r="F23" t="s">
        <v>8698</v>
      </c>
      <c r="G23" t="s">
        <v>29</v>
      </c>
      <c r="H23" t="s">
        <v>29</v>
      </c>
      <c r="I23" s="9">
        <v>40891</v>
      </c>
      <c r="K23" t="b">
        <f t="shared" si="1"/>
        <v>1</v>
      </c>
      <c r="L23" t="b">
        <f t="shared" si="2"/>
        <v>1</v>
      </c>
      <c r="M23" t="b">
        <f t="shared" si="3"/>
        <v>1</v>
      </c>
      <c r="N23" t="b">
        <f t="shared" si="4"/>
        <v>1</v>
      </c>
      <c r="O23" t="b">
        <f t="shared" si="5"/>
        <v>1</v>
      </c>
      <c r="P23" t="b">
        <f t="shared" si="6"/>
        <v>1</v>
      </c>
      <c r="Q23" t="b">
        <f t="shared" si="7"/>
        <v>1</v>
      </c>
      <c r="R23" t="b">
        <f t="shared" si="8"/>
        <v>1</v>
      </c>
      <c r="S23" t="b">
        <f t="shared" si="9"/>
        <v>1</v>
      </c>
      <c r="U23" t="s">
        <v>4611</v>
      </c>
      <c r="V23" t="s">
        <v>5521</v>
      </c>
      <c r="W23" t="s">
        <v>5521</v>
      </c>
      <c r="X23" t="s">
        <v>8684</v>
      </c>
      <c r="Y23" t="s">
        <v>8698</v>
      </c>
      <c r="Z23" t="s">
        <v>8698</v>
      </c>
      <c r="AC23" s="9">
        <v>40891</v>
      </c>
    </row>
    <row r="24" spans="1:29" x14ac:dyDescent="0.25">
      <c r="A24" t="s">
        <v>4611</v>
      </c>
      <c r="B24" t="s">
        <v>5521</v>
      </c>
      <c r="C24" t="s">
        <v>5521</v>
      </c>
      <c r="D24" t="s">
        <v>8684</v>
      </c>
      <c r="E24" t="s">
        <v>8699</v>
      </c>
      <c r="F24" t="s">
        <v>8699</v>
      </c>
      <c r="G24" t="s">
        <v>29</v>
      </c>
      <c r="H24" t="s">
        <v>29</v>
      </c>
      <c r="I24" s="9">
        <v>40891</v>
      </c>
      <c r="K24" t="b">
        <f t="shared" si="1"/>
        <v>1</v>
      </c>
      <c r="L24" t="b">
        <f t="shared" si="2"/>
        <v>1</v>
      </c>
      <c r="M24" t="b">
        <f t="shared" si="3"/>
        <v>1</v>
      </c>
      <c r="N24" t="b">
        <f t="shared" si="4"/>
        <v>1</v>
      </c>
      <c r="O24" t="b">
        <f t="shared" si="5"/>
        <v>1</v>
      </c>
      <c r="P24" t="b">
        <f t="shared" si="6"/>
        <v>1</v>
      </c>
      <c r="Q24" t="b">
        <f t="shared" si="7"/>
        <v>1</v>
      </c>
      <c r="R24" t="b">
        <f t="shared" si="8"/>
        <v>1</v>
      </c>
      <c r="S24" t="b">
        <f t="shared" si="9"/>
        <v>1</v>
      </c>
      <c r="U24" t="s">
        <v>4611</v>
      </c>
      <c r="V24" t="s">
        <v>5521</v>
      </c>
      <c r="W24" t="s">
        <v>5521</v>
      </c>
      <c r="X24" t="s">
        <v>8684</v>
      </c>
      <c r="Y24" t="s">
        <v>8699</v>
      </c>
      <c r="Z24" t="s">
        <v>8699</v>
      </c>
      <c r="AC24" s="9">
        <v>40891</v>
      </c>
    </row>
    <row r="25" spans="1:29" x14ac:dyDescent="0.25">
      <c r="A25" t="s">
        <v>4620</v>
      </c>
      <c r="B25" t="s">
        <v>5521</v>
      </c>
      <c r="C25" t="s">
        <v>5521</v>
      </c>
      <c r="D25" t="s">
        <v>8684</v>
      </c>
      <c r="E25" t="s">
        <v>8700</v>
      </c>
      <c r="F25" t="s">
        <v>8700</v>
      </c>
      <c r="G25" t="s">
        <v>201</v>
      </c>
      <c r="H25" t="s">
        <v>29</v>
      </c>
      <c r="I25" s="9">
        <v>40896</v>
      </c>
      <c r="K25" t="b">
        <f t="shared" si="1"/>
        <v>0</v>
      </c>
      <c r="L25" t="b">
        <f t="shared" si="2"/>
        <v>0</v>
      </c>
      <c r="M25" t="b">
        <f t="shared" si="3"/>
        <v>0</v>
      </c>
      <c r="N25" t="b">
        <f t="shared" si="4"/>
        <v>0</v>
      </c>
      <c r="O25" t="b">
        <f t="shared" si="5"/>
        <v>0</v>
      </c>
      <c r="P25" t="b">
        <f t="shared" si="6"/>
        <v>0</v>
      </c>
      <c r="Q25" t="b">
        <f t="shared" si="7"/>
        <v>0</v>
      </c>
      <c r="R25" t="b">
        <f t="shared" si="8"/>
        <v>1</v>
      </c>
      <c r="S25" t="b">
        <f t="shared" si="9"/>
        <v>0</v>
      </c>
      <c r="AC25" s="9"/>
    </row>
    <row r="26" spans="1:29" x14ac:dyDescent="0.25">
      <c r="A26" t="s">
        <v>4611</v>
      </c>
      <c r="B26" t="s">
        <v>5521</v>
      </c>
      <c r="C26" t="s">
        <v>5521</v>
      </c>
      <c r="D26" t="s">
        <v>8684</v>
      </c>
      <c r="E26" t="s">
        <v>8700</v>
      </c>
      <c r="F26" t="s">
        <v>8700</v>
      </c>
      <c r="G26" t="s">
        <v>201</v>
      </c>
      <c r="H26" t="s">
        <v>29</v>
      </c>
      <c r="I26" s="9">
        <v>40896</v>
      </c>
      <c r="K26" t="b">
        <f t="shared" si="1"/>
        <v>0</v>
      </c>
      <c r="L26" t="b">
        <f t="shared" si="2"/>
        <v>0</v>
      </c>
      <c r="M26" t="b">
        <f t="shared" si="3"/>
        <v>0</v>
      </c>
      <c r="N26" t="b">
        <f t="shared" si="4"/>
        <v>0</v>
      </c>
      <c r="O26" t="b">
        <f t="shared" si="5"/>
        <v>0</v>
      </c>
      <c r="P26" t="b">
        <f t="shared" si="6"/>
        <v>0</v>
      </c>
      <c r="Q26" t="b">
        <f t="shared" si="7"/>
        <v>0</v>
      </c>
      <c r="R26" t="b">
        <f t="shared" si="8"/>
        <v>1</v>
      </c>
      <c r="S26" t="b">
        <f t="shared" si="9"/>
        <v>0</v>
      </c>
      <c r="AC26" s="9"/>
    </row>
    <row r="27" spans="1:29" x14ac:dyDescent="0.25">
      <c r="A27" t="s">
        <v>4611</v>
      </c>
      <c r="B27" t="s">
        <v>5521</v>
      </c>
      <c r="C27" t="s">
        <v>5521</v>
      </c>
      <c r="D27" t="s">
        <v>8684</v>
      </c>
      <c r="E27" t="s">
        <v>8701</v>
      </c>
      <c r="F27" t="s">
        <v>8688</v>
      </c>
      <c r="G27" t="s">
        <v>29</v>
      </c>
      <c r="H27" t="s">
        <v>29</v>
      </c>
      <c r="I27" s="9">
        <v>40921</v>
      </c>
      <c r="K27" t="b">
        <f t="shared" si="1"/>
        <v>0</v>
      </c>
      <c r="L27" t="b">
        <f t="shared" si="2"/>
        <v>0</v>
      </c>
      <c r="M27" t="b">
        <f t="shared" si="3"/>
        <v>0</v>
      </c>
      <c r="N27" t="b">
        <f t="shared" si="4"/>
        <v>0</v>
      </c>
      <c r="O27" t="b">
        <f t="shared" si="5"/>
        <v>0</v>
      </c>
      <c r="P27" t="b">
        <f t="shared" si="6"/>
        <v>0</v>
      </c>
      <c r="Q27" t="b">
        <f t="shared" si="7"/>
        <v>1</v>
      </c>
      <c r="R27" t="b">
        <f t="shared" si="8"/>
        <v>1</v>
      </c>
      <c r="S27" t="b">
        <f t="shared" si="9"/>
        <v>0</v>
      </c>
      <c r="AC27" s="9"/>
    </row>
    <row r="28" spans="1:29" x14ac:dyDescent="0.25">
      <c r="A28" t="s">
        <v>4611</v>
      </c>
      <c r="B28" t="s">
        <v>5521</v>
      </c>
      <c r="C28" t="s">
        <v>5521</v>
      </c>
      <c r="D28" t="s">
        <v>8684</v>
      </c>
      <c r="E28" t="s">
        <v>8702</v>
      </c>
      <c r="F28" t="s">
        <v>8703</v>
      </c>
      <c r="G28" t="s">
        <v>29</v>
      </c>
      <c r="H28" t="s">
        <v>29</v>
      </c>
      <c r="I28" s="9">
        <v>40921</v>
      </c>
      <c r="K28" t="b">
        <f t="shared" si="1"/>
        <v>0</v>
      </c>
      <c r="L28" t="b">
        <f t="shared" si="2"/>
        <v>0</v>
      </c>
      <c r="M28" t="b">
        <f t="shared" si="3"/>
        <v>0</v>
      </c>
      <c r="N28" t="b">
        <f t="shared" si="4"/>
        <v>0</v>
      </c>
      <c r="O28" t="b">
        <f t="shared" si="5"/>
        <v>0</v>
      </c>
      <c r="P28" t="b">
        <f t="shared" si="6"/>
        <v>0</v>
      </c>
      <c r="Q28" t="b">
        <f t="shared" si="7"/>
        <v>1</v>
      </c>
      <c r="R28" t="b">
        <f t="shared" si="8"/>
        <v>1</v>
      </c>
      <c r="S28" t="b">
        <f t="shared" si="9"/>
        <v>0</v>
      </c>
      <c r="AC28" s="9"/>
    </row>
    <row r="29" spans="1:29" x14ac:dyDescent="0.25">
      <c r="A29" t="s">
        <v>4611</v>
      </c>
      <c r="B29" t="s">
        <v>5521</v>
      </c>
      <c r="C29" t="s">
        <v>5521</v>
      </c>
      <c r="D29" t="s">
        <v>8684</v>
      </c>
      <c r="E29" t="s">
        <v>8704</v>
      </c>
      <c r="F29" t="s">
        <v>8703</v>
      </c>
      <c r="G29" t="s">
        <v>29</v>
      </c>
      <c r="H29" t="s">
        <v>29</v>
      </c>
      <c r="I29" s="9">
        <v>40921</v>
      </c>
      <c r="K29" t="b">
        <f t="shared" si="1"/>
        <v>0</v>
      </c>
      <c r="L29" t="b">
        <f t="shared" si="2"/>
        <v>0</v>
      </c>
      <c r="M29" t="b">
        <f t="shared" si="3"/>
        <v>0</v>
      </c>
      <c r="N29" t="b">
        <f t="shared" si="4"/>
        <v>0</v>
      </c>
      <c r="O29" t="b">
        <f t="shared" si="5"/>
        <v>0</v>
      </c>
      <c r="P29" t="b">
        <f t="shared" si="6"/>
        <v>0</v>
      </c>
      <c r="Q29" t="b">
        <f t="shared" si="7"/>
        <v>1</v>
      </c>
      <c r="R29" t="b">
        <f t="shared" si="8"/>
        <v>1</v>
      </c>
      <c r="S29" t="b">
        <f t="shared" si="9"/>
        <v>0</v>
      </c>
      <c r="AC29" s="9"/>
    </row>
    <row r="30" spans="1:29" x14ac:dyDescent="0.25">
      <c r="A30" t="s">
        <v>4611</v>
      </c>
      <c r="B30" t="s">
        <v>5521</v>
      </c>
      <c r="C30" t="s">
        <v>5521</v>
      </c>
      <c r="D30" t="s">
        <v>8684</v>
      </c>
      <c r="E30" t="s">
        <v>8705</v>
      </c>
      <c r="F30" t="s">
        <v>8688</v>
      </c>
      <c r="G30" t="s">
        <v>29</v>
      </c>
      <c r="H30" t="s">
        <v>29</v>
      </c>
      <c r="I30" s="9">
        <v>40921</v>
      </c>
      <c r="K30" t="b">
        <f t="shared" si="1"/>
        <v>0</v>
      </c>
      <c r="L30" t="b">
        <f t="shared" si="2"/>
        <v>0</v>
      </c>
      <c r="M30" t="b">
        <f t="shared" si="3"/>
        <v>0</v>
      </c>
      <c r="N30" t="b">
        <f t="shared" si="4"/>
        <v>0</v>
      </c>
      <c r="O30" t="b">
        <f t="shared" si="5"/>
        <v>0</v>
      </c>
      <c r="P30" t="b">
        <f t="shared" si="6"/>
        <v>0</v>
      </c>
      <c r="Q30" t="b">
        <f t="shared" si="7"/>
        <v>1</v>
      </c>
      <c r="R30" t="b">
        <f t="shared" si="8"/>
        <v>1</v>
      </c>
      <c r="S30" t="b">
        <f t="shared" si="9"/>
        <v>0</v>
      </c>
      <c r="AC30" s="9"/>
    </row>
    <row r="31" spans="1:29" x14ac:dyDescent="0.25">
      <c r="A31" t="s">
        <v>4620</v>
      </c>
      <c r="B31" t="s">
        <v>5521</v>
      </c>
      <c r="C31" t="s">
        <v>5521</v>
      </c>
      <c r="D31" t="s">
        <v>8684</v>
      </c>
      <c r="E31" t="s">
        <v>8706</v>
      </c>
      <c r="F31" t="s">
        <v>8686</v>
      </c>
      <c r="G31" t="s">
        <v>29</v>
      </c>
      <c r="H31" t="s">
        <v>29</v>
      </c>
      <c r="I31" s="9">
        <v>40927</v>
      </c>
      <c r="K31" t="b">
        <f t="shared" si="1"/>
        <v>0</v>
      </c>
      <c r="L31" t="b">
        <f t="shared" si="2"/>
        <v>0</v>
      </c>
      <c r="M31" t="b">
        <f t="shared" si="3"/>
        <v>0</v>
      </c>
      <c r="N31" t="b">
        <f t="shared" si="4"/>
        <v>0</v>
      </c>
      <c r="O31" t="b">
        <f t="shared" si="5"/>
        <v>0</v>
      </c>
      <c r="P31" t="b">
        <f t="shared" si="6"/>
        <v>0</v>
      </c>
      <c r="Q31" t="b">
        <f t="shared" si="7"/>
        <v>1</v>
      </c>
      <c r="R31" t="b">
        <f t="shared" si="8"/>
        <v>1</v>
      </c>
      <c r="S31" t="b">
        <f t="shared" si="9"/>
        <v>0</v>
      </c>
      <c r="AC31" s="9"/>
    </row>
    <row r="32" spans="1:29" x14ac:dyDescent="0.25">
      <c r="A32" t="s">
        <v>4620</v>
      </c>
      <c r="B32" t="s">
        <v>5521</v>
      </c>
      <c r="C32" t="s">
        <v>5521</v>
      </c>
      <c r="D32" t="s">
        <v>8684</v>
      </c>
      <c r="E32" t="s">
        <v>8707</v>
      </c>
      <c r="F32" t="s">
        <v>8688</v>
      </c>
      <c r="G32" t="s">
        <v>29</v>
      </c>
      <c r="H32" t="s">
        <v>29</v>
      </c>
      <c r="I32" s="9">
        <v>40927</v>
      </c>
      <c r="K32" t="b">
        <f t="shared" si="1"/>
        <v>0</v>
      </c>
      <c r="L32" t="b">
        <f t="shared" si="2"/>
        <v>0</v>
      </c>
      <c r="M32" t="b">
        <f t="shared" si="3"/>
        <v>0</v>
      </c>
      <c r="N32" t="b">
        <f t="shared" si="4"/>
        <v>0</v>
      </c>
      <c r="O32" t="b">
        <f t="shared" si="5"/>
        <v>0</v>
      </c>
      <c r="P32" t="b">
        <f t="shared" si="6"/>
        <v>0</v>
      </c>
      <c r="Q32" t="b">
        <f t="shared" si="7"/>
        <v>1</v>
      </c>
      <c r="R32" t="b">
        <f t="shared" si="8"/>
        <v>1</v>
      </c>
      <c r="S32" t="b">
        <f t="shared" si="9"/>
        <v>0</v>
      </c>
      <c r="AC32" s="9"/>
    </row>
    <row r="33" spans="1:29" x14ac:dyDescent="0.25">
      <c r="A33" t="s">
        <v>4611</v>
      </c>
      <c r="B33" t="s">
        <v>5521</v>
      </c>
      <c r="C33" t="s">
        <v>5521</v>
      </c>
      <c r="D33" t="s">
        <v>8684</v>
      </c>
      <c r="E33" t="s">
        <v>8706</v>
      </c>
      <c r="F33" t="s">
        <v>8686</v>
      </c>
      <c r="G33" t="s">
        <v>201</v>
      </c>
      <c r="H33" t="s">
        <v>29</v>
      </c>
      <c r="I33" s="9">
        <v>40927</v>
      </c>
      <c r="K33" t="b">
        <f t="shared" si="1"/>
        <v>0</v>
      </c>
      <c r="L33" t="b">
        <f t="shared" si="2"/>
        <v>0</v>
      </c>
      <c r="M33" t="b">
        <f t="shared" si="3"/>
        <v>0</v>
      </c>
      <c r="N33" t="b">
        <f t="shared" si="4"/>
        <v>0</v>
      </c>
      <c r="O33" t="b">
        <f t="shared" si="5"/>
        <v>0</v>
      </c>
      <c r="P33" t="b">
        <f t="shared" si="6"/>
        <v>0</v>
      </c>
      <c r="Q33" t="b">
        <f t="shared" si="7"/>
        <v>0</v>
      </c>
      <c r="R33" t="b">
        <f t="shared" si="8"/>
        <v>1</v>
      </c>
      <c r="S33" t="b">
        <f t="shared" si="9"/>
        <v>0</v>
      </c>
      <c r="AC33" s="9"/>
    </row>
    <row r="34" spans="1:29" x14ac:dyDescent="0.25">
      <c r="A34" t="s">
        <v>4611</v>
      </c>
      <c r="B34" t="s">
        <v>5521</v>
      </c>
      <c r="C34" t="s">
        <v>5521</v>
      </c>
      <c r="D34" t="s">
        <v>8684</v>
      </c>
      <c r="E34" t="s">
        <v>8707</v>
      </c>
      <c r="F34" t="s">
        <v>8688</v>
      </c>
      <c r="G34" t="s">
        <v>201</v>
      </c>
      <c r="H34" t="s">
        <v>29</v>
      </c>
      <c r="I34" s="9">
        <v>40927</v>
      </c>
      <c r="K34" t="b">
        <f t="shared" si="1"/>
        <v>0</v>
      </c>
      <c r="L34" t="b">
        <f t="shared" si="2"/>
        <v>0</v>
      </c>
      <c r="M34" t="b">
        <f t="shared" si="3"/>
        <v>0</v>
      </c>
      <c r="N34" t="b">
        <f t="shared" si="4"/>
        <v>0</v>
      </c>
      <c r="O34" t="b">
        <f t="shared" si="5"/>
        <v>0</v>
      </c>
      <c r="P34" t="b">
        <f t="shared" si="6"/>
        <v>0</v>
      </c>
      <c r="Q34" t="b">
        <f t="shared" si="7"/>
        <v>0</v>
      </c>
      <c r="R34" t="b">
        <f t="shared" si="8"/>
        <v>1</v>
      </c>
      <c r="S34" t="b">
        <f t="shared" si="9"/>
        <v>0</v>
      </c>
      <c r="AC34" s="9"/>
    </row>
    <row r="35" spans="1:29" x14ac:dyDescent="0.25">
      <c r="A35" t="s">
        <v>4620</v>
      </c>
      <c r="B35" t="s">
        <v>5521</v>
      </c>
      <c r="C35" t="s">
        <v>5521</v>
      </c>
      <c r="D35" t="s">
        <v>8684</v>
      </c>
      <c r="E35" t="s">
        <v>8708</v>
      </c>
      <c r="F35" t="s">
        <v>8688</v>
      </c>
      <c r="G35" t="s">
        <v>29</v>
      </c>
      <c r="H35" t="s">
        <v>29</v>
      </c>
      <c r="I35" s="9">
        <v>40940</v>
      </c>
      <c r="K35" t="b">
        <f t="shared" si="1"/>
        <v>0</v>
      </c>
      <c r="L35" t="b">
        <f t="shared" si="2"/>
        <v>0</v>
      </c>
      <c r="M35" t="b">
        <f t="shared" si="3"/>
        <v>0</v>
      </c>
      <c r="N35" t="b">
        <f t="shared" si="4"/>
        <v>0</v>
      </c>
      <c r="O35" t="b">
        <f t="shared" si="5"/>
        <v>0</v>
      </c>
      <c r="P35" t="b">
        <f t="shared" si="6"/>
        <v>0</v>
      </c>
      <c r="Q35" t="b">
        <f t="shared" si="7"/>
        <v>1</v>
      </c>
      <c r="R35" t="b">
        <f t="shared" si="8"/>
        <v>1</v>
      </c>
      <c r="S35" t="b">
        <f t="shared" si="9"/>
        <v>0</v>
      </c>
      <c r="AC35" s="9"/>
    </row>
    <row r="36" spans="1:29" x14ac:dyDescent="0.25">
      <c r="A36" t="s">
        <v>4620</v>
      </c>
      <c r="B36" t="s">
        <v>5521</v>
      </c>
      <c r="C36" t="s">
        <v>5521</v>
      </c>
      <c r="D36" t="s">
        <v>8684</v>
      </c>
      <c r="E36" t="s">
        <v>8709</v>
      </c>
      <c r="F36" t="s">
        <v>8710</v>
      </c>
      <c r="G36" t="s">
        <v>29</v>
      </c>
      <c r="H36" t="s">
        <v>29</v>
      </c>
      <c r="I36" s="9">
        <v>40940</v>
      </c>
      <c r="K36" t="b">
        <f t="shared" si="1"/>
        <v>0</v>
      </c>
      <c r="L36" t="b">
        <f t="shared" si="2"/>
        <v>0</v>
      </c>
      <c r="M36" t="b">
        <f t="shared" si="3"/>
        <v>0</v>
      </c>
      <c r="N36" t="b">
        <f t="shared" si="4"/>
        <v>0</v>
      </c>
      <c r="O36" t="b">
        <f t="shared" si="5"/>
        <v>0</v>
      </c>
      <c r="P36" t="b">
        <f t="shared" si="6"/>
        <v>0</v>
      </c>
      <c r="Q36" t="b">
        <f t="shared" si="7"/>
        <v>1</v>
      </c>
      <c r="R36" t="b">
        <f t="shared" si="8"/>
        <v>1</v>
      </c>
      <c r="S36" t="b">
        <f t="shared" si="9"/>
        <v>0</v>
      </c>
      <c r="AC36" s="9"/>
    </row>
    <row r="37" spans="1:29" x14ac:dyDescent="0.25">
      <c r="A37" t="s">
        <v>4611</v>
      </c>
      <c r="B37" t="s">
        <v>5521</v>
      </c>
      <c r="C37" t="s">
        <v>5521</v>
      </c>
      <c r="D37" t="s">
        <v>8684</v>
      </c>
      <c r="E37" t="s">
        <v>8708</v>
      </c>
      <c r="F37" t="s">
        <v>8688</v>
      </c>
      <c r="G37" t="s">
        <v>201</v>
      </c>
      <c r="H37" t="s">
        <v>29</v>
      </c>
      <c r="I37" s="9">
        <v>40940</v>
      </c>
      <c r="K37" t="b">
        <f t="shared" si="1"/>
        <v>0</v>
      </c>
      <c r="L37" t="b">
        <f t="shared" si="2"/>
        <v>0</v>
      </c>
      <c r="M37" t="b">
        <f t="shared" si="3"/>
        <v>0</v>
      </c>
      <c r="N37" t="b">
        <f t="shared" si="4"/>
        <v>0</v>
      </c>
      <c r="O37" t="b">
        <f t="shared" si="5"/>
        <v>0</v>
      </c>
      <c r="P37" t="b">
        <f t="shared" si="6"/>
        <v>0</v>
      </c>
      <c r="Q37" t="b">
        <f t="shared" si="7"/>
        <v>0</v>
      </c>
      <c r="R37" t="b">
        <f t="shared" si="8"/>
        <v>1</v>
      </c>
      <c r="S37" t="b">
        <f t="shared" si="9"/>
        <v>0</v>
      </c>
      <c r="AC37" s="9"/>
    </row>
    <row r="38" spans="1:29" x14ac:dyDescent="0.25">
      <c r="A38" t="s">
        <v>4611</v>
      </c>
      <c r="B38" t="s">
        <v>5521</v>
      </c>
      <c r="C38" t="s">
        <v>5521</v>
      </c>
      <c r="D38" t="s">
        <v>8684</v>
      </c>
      <c r="E38" t="s">
        <v>8709</v>
      </c>
      <c r="F38" t="s">
        <v>8710</v>
      </c>
      <c r="G38" t="s">
        <v>201</v>
      </c>
      <c r="H38" t="s">
        <v>29</v>
      </c>
      <c r="I38" s="9">
        <v>40940</v>
      </c>
      <c r="K38" t="b">
        <f t="shared" si="1"/>
        <v>0</v>
      </c>
      <c r="L38" t="b">
        <f t="shared" si="2"/>
        <v>0</v>
      </c>
      <c r="M38" t="b">
        <f t="shared" si="3"/>
        <v>0</v>
      </c>
      <c r="N38" t="b">
        <f t="shared" si="4"/>
        <v>0</v>
      </c>
      <c r="O38" t="b">
        <f t="shared" si="5"/>
        <v>0</v>
      </c>
      <c r="P38" t="b">
        <f t="shared" si="6"/>
        <v>0</v>
      </c>
      <c r="Q38" t="b">
        <f t="shared" si="7"/>
        <v>0</v>
      </c>
      <c r="R38" t="b">
        <f t="shared" si="8"/>
        <v>1</v>
      </c>
      <c r="S38" t="b">
        <f t="shared" si="9"/>
        <v>0</v>
      </c>
      <c r="AC38" s="9"/>
    </row>
    <row r="39" spans="1:29" x14ac:dyDescent="0.25">
      <c r="A39" t="s">
        <v>7183</v>
      </c>
      <c r="B39" t="s">
        <v>7802</v>
      </c>
      <c r="C39" t="s">
        <v>7802</v>
      </c>
      <c r="D39" t="s">
        <v>8695</v>
      </c>
      <c r="E39" t="s">
        <v>8711</v>
      </c>
      <c r="F39" t="s">
        <v>8712</v>
      </c>
      <c r="G39" t="s">
        <v>201</v>
      </c>
      <c r="H39" t="s">
        <v>29</v>
      </c>
      <c r="I39" s="9">
        <v>40942</v>
      </c>
      <c r="K39" t="b">
        <f t="shared" si="1"/>
        <v>0</v>
      </c>
      <c r="L39" t="b">
        <f t="shared" si="2"/>
        <v>0</v>
      </c>
      <c r="M39" t="b">
        <f t="shared" si="3"/>
        <v>0</v>
      </c>
      <c r="N39" t="b">
        <f t="shared" si="4"/>
        <v>0</v>
      </c>
      <c r="O39" t="b">
        <f t="shared" si="5"/>
        <v>0</v>
      </c>
      <c r="P39" t="b">
        <f t="shared" si="6"/>
        <v>0</v>
      </c>
      <c r="Q39" t="b">
        <f t="shared" si="7"/>
        <v>0</v>
      </c>
      <c r="R39" t="b">
        <f t="shared" si="8"/>
        <v>1</v>
      </c>
      <c r="S39" t="b">
        <f t="shared" si="9"/>
        <v>0</v>
      </c>
      <c r="AC39" s="9"/>
    </row>
    <row r="40" spans="1:29" x14ac:dyDescent="0.25">
      <c r="A40" t="s">
        <v>7183</v>
      </c>
      <c r="B40" t="s">
        <v>7802</v>
      </c>
      <c r="C40" t="s">
        <v>7802</v>
      </c>
      <c r="D40" t="s">
        <v>8695</v>
      </c>
      <c r="E40" t="s">
        <v>8713</v>
      </c>
      <c r="F40" t="s">
        <v>8714</v>
      </c>
      <c r="G40" t="s">
        <v>201</v>
      </c>
      <c r="H40" t="s">
        <v>29</v>
      </c>
      <c r="I40" s="9">
        <v>40942</v>
      </c>
      <c r="K40" t="b">
        <f t="shared" si="1"/>
        <v>0</v>
      </c>
      <c r="L40" t="b">
        <f t="shared" si="2"/>
        <v>0</v>
      </c>
      <c r="M40" t="b">
        <f t="shared" si="3"/>
        <v>0</v>
      </c>
      <c r="N40" t="b">
        <f t="shared" si="4"/>
        <v>0</v>
      </c>
      <c r="O40" t="b">
        <f t="shared" si="5"/>
        <v>0</v>
      </c>
      <c r="P40" t="b">
        <f t="shared" si="6"/>
        <v>0</v>
      </c>
      <c r="Q40" t="b">
        <f t="shared" si="7"/>
        <v>0</v>
      </c>
      <c r="R40" t="b">
        <f t="shared" si="8"/>
        <v>1</v>
      </c>
      <c r="S40" t="b">
        <f t="shared" si="9"/>
        <v>0</v>
      </c>
      <c r="AC40" s="9"/>
    </row>
    <row r="41" spans="1:29" x14ac:dyDescent="0.25">
      <c r="A41" t="s">
        <v>7183</v>
      </c>
      <c r="B41" t="s">
        <v>7802</v>
      </c>
      <c r="C41" t="s">
        <v>7802</v>
      </c>
      <c r="D41" t="s">
        <v>8695</v>
      </c>
      <c r="E41" t="s">
        <v>8715</v>
      </c>
      <c r="F41" t="s">
        <v>8686</v>
      </c>
      <c r="G41" t="s">
        <v>201</v>
      </c>
      <c r="H41" t="s">
        <v>29</v>
      </c>
      <c r="I41" s="9">
        <v>40942</v>
      </c>
      <c r="K41" t="b">
        <f t="shared" si="1"/>
        <v>0</v>
      </c>
      <c r="L41" t="b">
        <f t="shared" si="2"/>
        <v>0</v>
      </c>
      <c r="M41" t="b">
        <f t="shared" si="3"/>
        <v>0</v>
      </c>
      <c r="N41" t="b">
        <f t="shared" si="4"/>
        <v>0</v>
      </c>
      <c r="O41" t="b">
        <f t="shared" si="5"/>
        <v>0</v>
      </c>
      <c r="P41" t="b">
        <f t="shared" si="6"/>
        <v>0</v>
      </c>
      <c r="Q41" t="b">
        <f t="shared" si="7"/>
        <v>0</v>
      </c>
      <c r="R41" t="b">
        <f t="shared" si="8"/>
        <v>1</v>
      </c>
      <c r="S41" t="b">
        <f t="shared" si="9"/>
        <v>0</v>
      </c>
      <c r="AC41" s="9"/>
    </row>
    <row r="42" spans="1:29" x14ac:dyDescent="0.25">
      <c r="A42" t="s">
        <v>4620</v>
      </c>
      <c r="B42" t="s">
        <v>5521</v>
      </c>
      <c r="C42" t="s">
        <v>5521</v>
      </c>
      <c r="D42" t="s">
        <v>8684</v>
      </c>
      <c r="E42" t="s">
        <v>8716</v>
      </c>
      <c r="F42" t="s">
        <v>8710</v>
      </c>
      <c r="G42" t="s">
        <v>29</v>
      </c>
      <c r="H42" t="s">
        <v>29</v>
      </c>
      <c r="I42" s="9">
        <v>40945</v>
      </c>
      <c r="K42" t="b">
        <f t="shared" si="1"/>
        <v>0</v>
      </c>
      <c r="L42" t="b">
        <f t="shared" si="2"/>
        <v>0</v>
      </c>
      <c r="M42" t="b">
        <f t="shared" si="3"/>
        <v>0</v>
      </c>
      <c r="N42" t="b">
        <f t="shared" si="4"/>
        <v>0</v>
      </c>
      <c r="O42" t="b">
        <f t="shared" si="5"/>
        <v>0</v>
      </c>
      <c r="P42" t="b">
        <f t="shared" si="6"/>
        <v>0</v>
      </c>
      <c r="Q42" t="b">
        <f t="shared" si="7"/>
        <v>1</v>
      </c>
      <c r="R42" t="b">
        <f t="shared" si="8"/>
        <v>1</v>
      </c>
      <c r="S42" t="b">
        <f t="shared" si="9"/>
        <v>0</v>
      </c>
      <c r="AC42" s="9"/>
    </row>
    <row r="43" spans="1:29" x14ac:dyDescent="0.25">
      <c r="A43" t="s">
        <v>4620</v>
      </c>
      <c r="B43" t="s">
        <v>5521</v>
      </c>
      <c r="C43" t="s">
        <v>5521</v>
      </c>
      <c r="D43" t="s">
        <v>8684</v>
      </c>
      <c r="E43" t="s">
        <v>8717</v>
      </c>
      <c r="F43" t="s">
        <v>8718</v>
      </c>
      <c r="G43" t="s">
        <v>29</v>
      </c>
      <c r="H43" t="s">
        <v>29</v>
      </c>
      <c r="I43" s="9">
        <v>40945</v>
      </c>
      <c r="K43" t="b">
        <f t="shared" si="1"/>
        <v>0</v>
      </c>
      <c r="L43" t="b">
        <f t="shared" si="2"/>
        <v>0</v>
      </c>
      <c r="M43" t="b">
        <f t="shared" si="3"/>
        <v>0</v>
      </c>
      <c r="N43" t="b">
        <f t="shared" si="4"/>
        <v>0</v>
      </c>
      <c r="O43" t="b">
        <f t="shared" si="5"/>
        <v>0</v>
      </c>
      <c r="P43" t="b">
        <f t="shared" si="6"/>
        <v>0</v>
      </c>
      <c r="Q43" t="b">
        <f t="shared" si="7"/>
        <v>1</v>
      </c>
      <c r="R43" t="b">
        <f t="shared" si="8"/>
        <v>1</v>
      </c>
      <c r="S43" t="b">
        <f t="shared" si="9"/>
        <v>0</v>
      </c>
      <c r="AC43" s="9"/>
    </row>
    <row r="44" spans="1:29" x14ac:dyDescent="0.25">
      <c r="A44" t="s">
        <v>4611</v>
      </c>
      <c r="B44" t="s">
        <v>5521</v>
      </c>
      <c r="C44" t="s">
        <v>5521</v>
      </c>
      <c r="D44" t="s">
        <v>8684</v>
      </c>
      <c r="E44" t="s">
        <v>8716</v>
      </c>
      <c r="F44" t="s">
        <v>8710</v>
      </c>
      <c r="G44" t="s">
        <v>201</v>
      </c>
      <c r="H44" t="s">
        <v>29</v>
      </c>
      <c r="I44" s="9">
        <v>40945</v>
      </c>
      <c r="K44" t="b">
        <f t="shared" si="1"/>
        <v>0</v>
      </c>
      <c r="L44" t="b">
        <f t="shared" si="2"/>
        <v>0</v>
      </c>
      <c r="M44" t="b">
        <f t="shared" si="3"/>
        <v>0</v>
      </c>
      <c r="N44" t="b">
        <f t="shared" si="4"/>
        <v>0</v>
      </c>
      <c r="O44" t="b">
        <f t="shared" si="5"/>
        <v>0</v>
      </c>
      <c r="P44" t="b">
        <f t="shared" si="6"/>
        <v>0</v>
      </c>
      <c r="Q44" t="b">
        <f t="shared" si="7"/>
        <v>0</v>
      </c>
      <c r="R44" t="b">
        <f t="shared" si="8"/>
        <v>1</v>
      </c>
      <c r="S44" t="b">
        <f t="shared" si="9"/>
        <v>0</v>
      </c>
      <c r="AC44" s="9"/>
    </row>
    <row r="45" spans="1:29" x14ac:dyDescent="0.25">
      <c r="A45" t="s">
        <v>4611</v>
      </c>
      <c r="B45" t="s">
        <v>5521</v>
      </c>
      <c r="C45" t="s">
        <v>5521</v>
      </c>
      <c r="D45" t="s">
        <v>8684</v>
      </c>
      <c r="E45" t="s">
        <v>8717</v>
      </c>
      <c r="F45" t="s">
        <v>8718</v>
      </c>
      <c r="G45" t="s">
        <v>201</v>
      </c>
      <c r="H45" t="s">
        <v>29</v>
      </c>
      <c r="I45" s="9">
        <v>40945</v>
      </c>
      <c r="K45" t="b">
        <f t="shared" si="1"/>
        <v>0</v>
      </c>
      <c r="L45" t="b">
        <f t="shared" si="2"/>
        <v>0</v>
      </c>
      <c r="M45" t="b">
        <f t="shared" si="3"/>
        <v>0</v>
      </c>
      <c r="N45" t="b">
        <f t="shared" si="4"/>
        <v>0</v>
      </c>
      <c r="O45" t="b">
        <f t="shared" si="5"/>
        <v>0</v>
      </c>
      <c r="P45" t="b">
        <f t="shared" si="6"/>
        <v>0</v>
      </c>
      <c r="Q45" t="b">
        <f t="shared" si="7"/>
        <v>0</v>
      </c>
      <c r="R45" t="b">
        <f t="shared" si="8"/>
        <v>1</v>
      </c>
      <c r="S45" t="b">
        <f t="shared" si="9"/>
        <v>0</v>
      </c>
      <c r="AC45" s="9"/>
    </row>
    <row r="46" spans="1:29" x14ac:dyDescent="0.25">
      <c r="A46" t="s">
        <v>4620</v>
      </c>
      <c r="B46" t="s">
        <v>5521</v>
      </c>
      <c r="C46" t="s">
        <v>5521</v>
      </c>
      <c r="D46" t="s">
        <v>8684</v>
      </c>
      <c r="E46" t="s">
        <v>8719</v>
      </c>
      <c r="F46" t="s">
        <v>8720</v>
      </c>
      <c r="G46" t="s">
        <v>29</v>
      </c>
      <c r="H46" t="s">
        <v>29</v>
      </c>
      <c r="I46" s="9">
        <v>40946</v>
      </c>
      <c r="K46" t="b">
        <f t="shared" si="1"/>
        <v>0</v>
      </c>
      <c r="L46" t="b">
        <f t="shared" si="2"/>
        <v>0</v>
      </c>
      <c r="M46" t="b">
        <f t="shared" si="3"/>
        <v>0</v>
      </c>
      <c r="N46" t="b">
        <f t="shared" si="4"/>
        <v>0</v>
      </c>
      <c r="O46" t="b">
        <f t="shared" si="5"/>
        <v>0</v>
      </c>
      <c r="P46" t="b">
        <f t="shared" si="6"/>
        <v>0</v>
      </c>
      <c r="Q46" t="b">
        <f t="shared" si="7"/>
        <v>1</v>
      </c>
      <c r="R46" t="b">
        <f t="shared" si="8"/>
        <v>1</v>
      </c>
      <c r="S46" t="b">
        <f t="shared" si="9"/>
        <v>0</v>
      </c>
      <c r="AC46" s="9"/>
    </row>
    <row r="47" spans="1:29" x14ac:dyDescent="0.25">
      <c r="A47" t="s">
        <v>4611</v>
      </c>
      <c r="B47" t="s">
        <v>5521</v>
      </c>
      <c r="C47" t="s">
        <v>5521</v>
      </c>
      <c r="D47" t="s">
        <v>8684</v>
      </c>
      <c r="E47" t="s">
        <v>8719</v>
      </c>
      <c r="F47" t="s">
        <v>8720</v>
      </c>
      <c r="G47" t="s">
        <v>29</v>
      </c>
      <c r="H47" t="s">
        <v>29</v>
      </c>
      <c r="I47" s="9">
        <v>40946</v>
      </c>
      <c r="K47" t="b">
        <f t="shared" si="1"/>
        <v>0</v>
      </c>
      <c r="L47" t="b">
        <f t="shared" si="2"/>
        <v>0</v>
      </c>
      <c r="M47" t="b">
        <f t="shared" si="3"/>
        <v>0</v>
      </c>
      <c r="N47" t="b">
        <f t="shared" si="4"/>
        <v>0</v>
      </c>
      <c r="O47" t="b">
        <f t="shared" si="5"/>
        <v>0</v>
      </c>
      <c r="P47" t="b">
        <f t="shared" si="6"/>
        <v>0</v>
      </c>
      <c r="Q47" t="b">
        <f t="shared" si="7"/>
        <v>1</v>
      </c>
      <c r="R47" t="b">
        <f t="shared" si="8"/>
        <v>1</v>
      </c>
      <c r="S47" t="b">
        <f t="shared" si="9"/>
        <v>0</v>
      </c>
      <c r="AC47" s="9"/>
    </row>
    <row r="48" spans="1:29" x14ac:dyDescent="0.25">
      <c r="A48" t="s">
        <v>7183</v>
      </c>
      <c r="B48" t="s">
        <v>7802</v>
      </c>
      <c r="C48" t="s">
        <v>7802</v>
      </c>
      <c r="D48" t="s">
        <v>8695</v>
      </c>
      <c r="E48" t="s">
        <v>8721</v>
      </c>
      <c r="F48" t="s">
        <v>8686</v>
      </c>
      <c r="G48" t="s">
        <v>201</v>
      </c>
      <c r="H48" t="s">
        <v>29</v>
      </c>
      <c r="I48" s="9">
        <v>40946</v>
      </c>
      <c r="K48" t="b">
        <f t="shared" si="1"/>
        <v>0</v>
      </c>
      <c r="L48" t="b">
        <f t="shared" si="2"/>
        <v>0</v>
      </c>
      <c r="M48" t="b">
        <f t="shared" si="3"/>
        <v>0</v>
      </c>
      <c r="N48" t="b">
        <f t="shared" si="4"/>
        <v>0</v>
      </c>
      <c r="O48" t="b">
        <f t="shared" si="5"/>
        <v>0</v>
      </c>
      <c r="P48" t="b">
        <f t="shared" si="6"/>
        <v>0</v>
      </c>
      <c r="Q48" t="b">
        <f t="shared" si="7"/>
        <v>0</v>
      </c>
      <c r="R48" t="b">
        <f t="shared" si="8"/>
        <v>1</v>
      </c>
      <c r="S48" t="b">
        <f t="shared" si="9"/>
        <v>0</v>
      </c>
      <c r="AC48" s="9"/>
    </row>
    <row r="49" spans="1:29" x14ac:dyDescent="0.25">
      <c r="A49" t="s">
        <v>7183</v>
      </c>
      <c r="B49" t="s">
        <v>7802</v>
      </c>
      <c r="C49" t="s">
        <v>7802</v>
      </c>
      <c r="D49" t="s">
        <v>8695</v>
      </c>
      <c r="E49" t="s">
        <v>8722</v>
      </c>
      <c r="F49" t="s">
        <v>8686</v>
      </c>
      <c r="G49" t="s">
        <v>201</v>
      </c>
      <c r="H49" t="s">
        <v>29</v>
      </c>
      <c r="I49" s="9">
        <v>40946</v>
      </c>
      <c r="K49" t="b">
        <f t="shared" si="1"/>
        <v>0</v>
      </c>
      <c r="L49" t="b">
        <f t="shared" si="2"/>
        <v>0</v>
      </c>
      <c r="M49" t="b">
        <f t="shared" si="3"/>
        <v>0</v>
      </c>
      <c r="N49" t="b">
        <f t="shared" si="4"/>
        <v>0</v>
      </c>
      <c r="O49" t="b">
        <f t="shared" si="5"/>
        <v>0</v>
      </c>
      <c r="P49" t="b">
        <f t="shared" si="6"/>
        <v>0</v>
      </c>
      <c r="Q49" t="b">
        <f t="shared" si="7"/>
        <v>0</v>
      </c>
      <c r="R49" t="b">
        <f t="shared" si="8"/>
        <v>1</v>
      </c>
      <c r="S49" t="b">
        <f t="shared" si="9"/>
        <v>0</v>
      </c>
      <c r="AC49" s="9"/>
    </row>
    <row r="50" spans="1:29" x14ac:dyDescent="0.25">
      <c r="A50" t="s">
        <v>7183</v>
      </c>
      <c r="B50" t="s">
        <v>7802</v>
      </c>
      <c r="C50" t="s">
        <v>7802</v>
      </c>
      <c r="D50" t="s">
        <v>8695</v>
      </c>
      <c r="E50" t="s">
        <v>8723</v>
      </c>
      <c r="F50" t="s">
        <v>8686</v>
      </c>
      <c r="G50" t="s">
        <v>201</v>
      </c>
      <c r="H50" t="s">
        <v>29</v>
      </c>
      <c r="I50" s="9">
        <v>40946</v>
      </c>
      <c r="K50" t="b">
        <f t="shared" si="1"/>
        <v>0</v>
      </c>
      <c r="L50" t="b">
        <f t="shared" si="2"/>
        <v>0</v>
      </c>
      <c r="M50" t="b">
        <f t="shared" si="3"/>
        <v>0</v>
      </c>
      <c r="N50" t="b">
        <f t="shared" si="4"/>
        <v>0</v>
      </c>
      <c r="O50" t="b">
        <f t="shared" si="5"/>
        <v>0</v>
      </c>
      <c r="P50" t="b">
        <f t="shared" si="6"/>
        <v>0</v>
      </c>
      <c r="Q50" t="b">
        <f t="shared" si="7"/>
        <v>0</v>
      </c>
      <c r="R50" t="b">
        <f t="shared" si="8"/>
        <v>1</v>
      </c>
      <c r="S50" t="b">
        <f t="shared" si="9"/>
        <v>0</v>
      </c>
      <c r="AC50" s="9"/>
    </row>
    <row r="51" spans="1:29" x14ac:dyDescent="0.25">
      <c r="A51" t="s">
        <v>7183</v>
      </c>
      <c r="B51" t="s">
        <v>7802</v>
      </c>
      <c r="C51" t="s">
        <v>7802</v>
      </c>
      <c r="D51" t="s">
        <v>8695</v>
      </c>
      <c r="E51" t="s">
        <v>8724</v>
      </c>
      <c r="F51" t="s">
        <v>8714</v>
      </c>
      <c r="G51" t="s">
        <v>201</v>
      </c>
      <c r="H51" t="s">
        <v>29</v>
      </c>
      <c r="I51" s="9">
        <v>40946</v>
      </c>
      <c r="K51" t="b">
        <f t="shared" si="1"/>
        <v>0</v>
      </c>
      <c r="L51" t="b">
        <f t="shared" si="2"/>
        <v>0</v>
      </c>
      <c r="M51" t="b">
        <f t="shared" si="3"/>
        <v>0</v>
      </c>
      <c r="N51" t="b">
        <f t="shared" si="4"/>
        <v>0</v>
      </c>
      <c r="O51" t="b">
        <f t="shared" si="5"/>
        <v>0</v>
      </c>
      <c r="P51" t="b">
        <f t="shared" si="6"/>
        <v>0</v>
      </c>
      <c r="Q51" t="b">
        <f t="shared" si="7"/>
        <v>0</v>
      </c>
      <c r="R51" t="b">
        <f t="shared" si="8"/>
        <v>1</v>
      </c>
      <c r="S51" t="b">
        <f t="shared" si="9"/>
        <v>0</v>
      </c>
      <c r="AC51" s="9"/>
    </row>
    <row r="52" spans="1:29" x14ac:dyDescent="0.25">
      <c r="A52" t="s">
        <v>7183</v>
      </c>
      <c r="B52" t="s">
        <v>7802</v>
      </c>
      <c r="C52" t="s">
        <v>7802</v>
      </c>
      <c r="D52" t="s">
        <v>8695</v>
      </c>
      <c r="E52" t="s">
        <v>8725</v>
      </c>
      <c r="F52" t="s">
        <v>8712</v>
      </c>
      <c r="G52" t="s">
        <v>201</v>
      </c>
      <c r="H52" t="s">
        <v>29</v>
      </c>
      <c r="I52" s="9">
        <v>40946</v>
      </c>
      <c r="K52" t="b">
        <f t="shared" si="1"/>
        <v>0</v>
      </c>
      <c r="L52" t="b">
        <f t="shared" si="2"/>
        <v>0</v>
      </c>
      <c r="M52" t="b">
        <f t="shared" si="3"/>
        <v>0</v>
      </c>
      <c r="N52" t="b">
        <f t="shared" si="4"/>
        <v>0</v>
      </c>
      <c r="O52" t="b">
        <f t="shared" si="5"/>
        <v>0</v>
      </c>
      <c r="P52" t="b">
        <f t="shared" si="6"/>
        <v>0</v>
      </c>
      <c r="Q52" t="b">
        <f t="shared" si="7"/>
        <v>0</v>
      </c>
      <c r="R52" t="b">
        <f t="shared" si="8"/>
        <v>1</v>
      </c>
      <c r="S52" t="b">
        <f t="shared" si="9"/>
        <v>0</v>
      </c>
      <c r="AC52" s="9"/>
    </row>
    <row r="53" spans="1:29" x14ac:dyDescent="0.25">
      <c r="A53" t="s">
        <v>7183</v>
      </c>
      <c r="B53" t="s">
        <v>7802</v>
      </c>
      <c r="C53" t="s">
        <v>7802</v>
      </c>
      <c r="D53" t="s">
        <v>8695</v>
      </c>
      <c r="E53" t="s">
        <v>8726</v>
      </c>
      <c r="F53" t="s">
        <v>8712</v>
      </c>
      <c r="G53" t="s">
        <v>201</v>
      </c>
      <c r="H53" t="s">
        <v>29</v>
      </c>
      <c r="I53" s="9">
        <v>40946</v>
      </c>
      <c r="K53" t="b">
        <f t="shared" si="1"/>
        <v>0</v>
      </c>
      <c r="L53" t="b">
        <f t="shared" si="2"/>
        <v>0</v>
      </c>
      <c r="M53" t="b">
        <f t="shared" si="3"/>
        <v>0</v>
      </c>
      <c r="N53" t="b">
        <f t="shared" si="4"/>
        <v>0</v>
      </c>
      <c r="O53" t="b">
        <f t="shared" si="5"/>
        <v>0</v>
      </c>
      <c r="P53" t="b">
        <f t="shared" si="6"/>
        <v>0</v>
      </c>
      <c r="Q53" t="b">
        <f t="shared" si="7"/>
        <v>0</v>
      </c>
      <c r="R53" t="b">
        <f t="shared" si="8"/>
        <v>1</v>
      </c>
      <c r="S53" t="b">
        <f t="shared" si="9"/>
        <v>0</v>
      </c>
      <c r="AC53" s="9"/>
    </row>
    <row r="54" spans="1:29" x14ac:dyDescent="0.25">
      <c r="A54" t="s">
        <v>7183</v>
      </c>
      <c r="B54" t="s">
        <v>7802</v>
      </c>
      <c r="C54" t="s">
        <v>7802</v>
      </c>
      <c r="D54" t="s">
        <v>8695</v>
      </c>
      <c r="E54" t="s">
        <v>8727</v>
      </c>
      <c r="F54" t="s">
        <v>8714</v>
      </c>
      <c r="G54" t="s">
        <v>201</v>
      </c>
      <c r="H54" t="s">
        <v>29</v>
      </c>
      <c r="I54" s="9">
        <v>40946</v>
      </c>
      <c r="K54" t="b">
        <f t="shared" si="1"/>
        <v>0</v>
      </c>
      <c r="L54" t="b">
        <f t="shared" si="2"/>
        <v>0</v>
      </c>
      <c r="M54" t="b">
        <f t="shared" si="3"/>
        <v>0</v>
      </c>
      <c r="N54" t="b">
        <f t="shared" si="4"/>
        <v>0</v>
      </c>
      <c r="O54" t="b">
        <f t="shared" si="5"/>
        <v>0</v>
      </c>
      <c r="P54" t="b">
        <f t="shared" si="6"/>
        <v>0</v>
      </c>
      <c r="Q54" t="b">
        <f t="shared" si="7"/>
        <v>0</v>
      </c>
      <c r="R54" t="b">
        <f t="shared" si="8"/>
        <v>1</v>
      </c>
      <c r="S54" t="b">
        <f t="shared" si="9"/>
        <v>0</v>
      </c>
      <c r="AC54" s="9"/>
    </row>
    <row r="55" spans="1:29" x14ac:dyDescent="0.25">
      <c r="A55" t="s">
        <v>7183</v>
      </c>
      <c r="B55" t="s">
        <v>7802</v>
      </c>
      <c r="C55" t="s">
        <v>7802</v>
      </c>
      <c r="D55" t="s">
        <v>8695</v>
      </c>
      <c r="E55" t="s">
        <v>8728</v>
      </c>
      <c r="F55" t="s">
        <v>8712</v>
      </c>
      <c r="G55" t="s">
        <v>201</v>
      </c>
      <c r="H55" t="s">
        <v>29</v>
      </c>
      <c r="I55" s="9">
        <v>40946</v>
      </c>
      <c r="K55" t="b">
        <f t="shared" si="1"/>
        <v>0</v>
      </c>
      <c r="L55" t="b">
        <f t="shared" si="2"/>
        <v>0</v>
      </c>
      <c r="M55" t="b">
        <f t="shared" si="3"/>
        <v>0</v>
      </c>
      <c r="N55" t="b">
        <f t="shared" si="4"/>
        <v>0</v>
      </c>
      <c r="O55" t="b">
        <f t="shared" si="5"/>
        <v>0</v>
      </c>
      <c r="P55" t="b">
        <f t="shared" si="6"/>
        <v>0</v>
      </c>
      <c r="Q55" t="b">
        <f t="shared" si="7"/>
        <v>0</v>
      </c>
      <c r="R55" t="b">
        <f t="shared" si="8"/>
        <v>1</v>
      </c>
      <c r="S55" t="b">
        <f t="shared" si="9"/>
        <v>0</v>
      </c>
      <c r="AC55" s="9"/>
    </row>
    <row r="56" spans="1:29" x14ac:dyDescent="0.25">
      <c r="A56" t="s">
        <v>4611</v>
      </c>
      <c r="B56" t="s">
        <v>5521</v>
      </c>
      <c r="C56" t="s">
        <v>5521</v>
      </c>
      <c r="D56" t="s">
        <v>8684</v>
      </c>
      <c r="E56" t="s">
        <v>8720</v>
      </c>
      <c r="F56" t="s">
        <v>8720</v>
      </c>
      <c r="G56" t="s">
        <v>29</v>
      </c>
      <c r="H56" t="s">
        <v>29</v>
      </c>
      <c r="I56" s="9">
        <v>40953</v>
      </c>
      <c r="K56" t="b">
        <f t="shared" si="1"/>
        <v>0</v>
      </c>
      <c r="L56" t="b">
        <f t="shared" si="2"/>
        <v>0</v>
      </c>
      <c r="M56" t="b">
        <f t="shared" si="3"/>
        <v>0</v>
      </c>
      <c r="N56" t="b">
        <f t="shared" si="4"/>
        <v>0</v>
      </c>
      <c r="O56" t="b">
        <f t="shared" si="5"/>
        <v>0</v>
      </c>
      <c r="P56" t="b">
        <f t="shared" si="6"/>
        <v>0</v>
      </c>
      <c r="Q56" t="b">
        <f t="shared" si="7"/>
        <v>1</v>
      </c>
      <c r="R56" t="b">
        <f t="shared" si="8"/>
        <v>1</v>
      </c>
      <c r="S56" t="b">
        <f t="shared" si="9"/>
        <v>0</v>
      </c>
      <c r="AC56" s="9"/>
    </row>
    <row r="57" spans="1:29" x14ac:dyDescent="0.25">
      <c r="A57" t="s">
        <v>7183</v>
      </c>
      <c r="B57" t="s">
        <v>7802</v>
      </c>
      <c r="C57" t="s">
        <v>7802</v>
      </c>
      <c r="D57" t="s">
        <v>8695</v>
      </c>
      <c r="E57" t="s">
        <v>8729</v>
      </c>
      <c r="F57" t="s">
        <v>8705</v>
      </c>
      <c r="G57" t="s">
        <v>201</v>
      </c>
      <c r="H57" t="s">
        <v>29</v>
      </c>
      <c r="I57" s="9">
        <v>40969</v>
      </c>
      <c r="K57" t="b">
        <f t="shared" si="1"/>
        <v>0</v>
      </c>
      <c r="L57" t="b">
        <f t="shared" si="2"/>
        <v>0</v>
      </c>
      <c r="M57" t="b">
        <f t="shared" si="3"/>
        <v>0</v>
      </c>
      <c r="N57" t="b">
        <f t="shared" si="4"/>
        <v>0</v>
      </c>
      <c r="O57" t="b">
        <f t="shared" si="5"/>
        <v>0</v>
      </c>
      <c r="P57" t="b">
        <f t="shared" si="6"/>
        <v>0</v>
      </c>
      <c r="Q57" t="b">
        <f t="shared" si="7"/>
        <v>0</v>
      </c>
      <c r="R57" t="b">
        <f t="shared" si="8"/>
        <v>1</v>
      </c>
      <c r="S57" t="b">
        <f t="shared" si="9"/>
        <v>0</v>
      </c>
      <c r="AC57" s="9"/>
    </row>
    <row r="58" spans="1:29" x14ac:dyDescent="0.25">
      <c r="A58" t="s">
        <v>7183</v>
      </c>
      <c r="B58" t="s">
        <v>7802</v>
      </c>
      <c r="C58" t="s">
        <v>7802</v>
      </c>
      <c r="D58" t="s">
        <v>8695</v>
      </c>
      <c r="E58" t="s">
        <v>8730</v>
      </c>
      <c r="F58" t="s">
        <v>8705</v>
      </c>
      <c r="G58" t="s">
        <v>201</v>
      </c>
      <c r="H58" t="s">
        <v>29</v>
      </c>
      <c r="I58" s="9">
        <v>40977</v>
      </c>
      <c r="K58" t="b">
        <f t="shared" si="1"/>
        <v>0</v>
      </c>
      <c r="L58" t="b">
        <f t="shared" si="2"/>
        <v>0</v>
      </c>
      <c r="M58" t="b">
        <f t="shared" si="3"/>
        <v>0</v>
      </c>
      <c r="N58" t="b">
        <f t="shared" si="4"/>
        <v>0</v>
      </c>
      <c r="O58" t="b">
        <f t="shared" si="5"/>
        <v>0</v>
      </c>
      <c r="P58" t="b">
        <f t="shared" si="6"/>
        <v>0</v>
      </c>
      <c r="Q58" t="b">
        <f t="shared" si="7"/>
        <v>0</v>
      </c>
      <c r="R58" t="b">
        <f t="shared" si="8"/>
        <v>1</v>
      </c>
      <c r="S58" t="b">
        <f t="shared" si="9"/>
        <v>0</v>
      </c>
      <c r="AC58" s="9"/>
    </row>
    <row r="59" spans="1:29" x14ac:dyDescent="0.25">
      <c r="A59" t="s">
        <v>192</v>
      </c>
      <c r="B59" t="s">
        <v>1892</v>
      </c>
      <c r="C59" t="s">
        <v>1892</v>
      </c>
      <c r="D59" t="s">
        <v>8689</v>
      </c>
      <c r="E59" t="s">
        <v>8731</v>
      </c>
      <c r="F59" t="s">
        <v>8720</v>
      </c>
      <c r="G59" t="s">
        <v>201</v>
      </c>
      <c r="H59" t="s">
        <v>29</v>
      </c>
      <c r="I59" s="9">
        <v>40983</v>
      </c>
      <c r="K59" t="b">
        <f t="shared" si="1"/>
        <v>0</v>
      </c>
      <c r="L59" t="b">
        <f t="shared" si="2"/>
        <v>0</v>
      </c>
      <c r="M59" t="b">
        <f t="shared" si="3"/>
        <v>0</v>
      </c>
      <c r="N59" t="b">
        <f t="shared" si="4"/>
        <v>0</v>
      </c>
      <c r="O59" t="b">
        <f t="shared" si="5"/>
        <v>0</v>
      </c>
      <c r="P59" t="b">
        <f t="shared" si="6"/>
        <v>0</v>
      </c>
      <c r="Q59" t="b">
        <f t="shared" si="7"/>
        <v>0</v>
      </c>
      <c r="R59" t="b">
        <f t="shared" si="8"/>
        <v>1</v>
      </c>
      <c r="S59" t="b">
        <f t="shared" si="9"/>
        <v>0</v>
      </c>
      <c r="AC59" s="9"/>
    </row>
    <row r="60" spans="1:29" x14ac:dyDescent="0.25">
      <c r="A60" t="s">
        <v>207</v>
      </c>
      <c r="B60" t="s">
        <v>1892</v>
      </c>
      <c r="C60" t="s">
        <v>1892</v>
      </c>
      <c r="D60" t="s">
        <v>8689</v>
      </c>
      <c r="E60" t="s">
        <v>8731</v>
      </c>
      <c r="F60" t="s">
        <v>8720</v>
      </c>
      <c r="G60" t="s">
        <v>201</v>
      </c>
      <c r="H60" t="s">
        <v>29</v>
      </c>
      <c r="I60" s="9">
        <v>40983</v>
      </c>
      <c r="K60" t="b">
        <f t="shared" si="1"/>
        <v>0</v>
      </c>
      <c r="L60" t="b">
        <f t="shared" si="2"/>
        <v>0</v>
      </c>
      <c r="M60" t="b">
        <f t="shared" si="3"/>
        <v>0</v>
      </c>
      <c r="N60" t="b">
        <f t="shared" si="4"/>
        <v>0</v>
      </c>
      <c r="O60" t="b">
        <f t="shared" si="5"/>
        <v>0</v>
      </c>
      <c r="P60" t="b">
        <f t="shared" si="6"/>
        <v>0</v>
      </c>
      <c r="Q60" t="b">
        <f t="shared" si="7"/>
        <v>0</v>
      </c>
      <c r="R60" t="b">
        <f t="shared" si="8"/>
        <v>1</v>
      </c>
      <c r="S60" t="b">
        <f t="shared" si="9"/>
        <v>0</v>
      </c>
      <c r="AC60" s="9"/>
    </row>
    <row r="61" spans="1:29" x14ac:dyDescent="0.25">
      <c r="A61" t="s">
        <v>7183</v>
      </c>
      <c r="B61" t="s">
        <v>7802</v>
      </c>
      <c r="C61" t="s">
        <v>7802</v>
      </c>
      <c r="D61" t="s">
        <v>8695</v>
      </c>
      <c r="E61" t="s">
        <v>8732</v>
      </c>
      <c r="F61" t="s">
        <v>8706</v>
      </c>
      <c r="G61" t="s">
        <v>201</v>
      </c>
      <c r="H61" t="s">
        <v>29</v>
      </c>
      <c r="I61" s="9">
        <v>40989</v>
      </c>
      <c r="K61" t="b">
        <f t="shared" si="1"/>
        <v>0</v>
      </c>
      <c r="L61" t="b">
        <f t="shared" si="2"/>
        <v>0</v>
      </c>
      <c r="M61" t="b">
        <f t="shared" si="3"/>
        <v>0</v>
      </c>
      <c r="N61" t="b">
        <f t="shared" si="4"/>
        <v>0</v>
      </c>
      <c r="O61" t="b">
        <f t="shared" si="5"/>
        <v>0</v>
      </c>
      <c r="P61" t="b">
        <f t="shared" si="6"/>
        <v>0</v>
      </c>
      <c r="Q61" t="b">
        <f t="shared" si="7"/>
        <v>0</v>
      </c>
      <c r="R61" t="b">
        <f t="shared" si="8"/>
        <v>1</v>
      </c>
      <c r="S61" t="b">
        <f t="shared" si="9"/>
        <v>0</v>
      </c>
      <c r="AC61" s="9"/>
    </row>
    <row r="62" spans="1:29" x14ac:dyDescent="0.25">
      <c r="A62" t="s">
        <v>7183</v>
      </c>
      <c r="B62" t="s">
        <v>7802</v>
      </c>
      <c r="C62" t="s">
        <v>7802</v>
      </c>
      <c r="D62" t="s">
        <v>8695</v>
      </c>
      <c r="E62" t="s">
        <v>8733</v>
      </c>
      <c r="F62" t="s">
        <v>8707</v>
      </c>
      <c r="G62" t="s">
        <v>201</v>
      </c>
      <c r="H62" t="s">
        <v>29</v>
      </c>
      <c r="I62" s="9">
        <v>40989</v>
      </c>
      <c r="K62" t="b">
        <f t="shared" si="1"/>
        <v>0</v>
      </c>
      <c r="L62" t="b">
        <f t="shared" si="2"/>
        <v>0</v>
      </c>
      <c r="M62" t="b">
        <f t="shared" si="3"/>
        <v>0</v>
      </c>
      <c r="N62" t="b">
        <f t="shared" si="4"/>
        <v>0</v>
      </c>
      <c r="O62" t="b">
        <f t="shared" si="5"/>
        <v>0</v>
      </c>
      <c r="P62" t="b">
        <f t="shared" si="6"/>
        <v>0</v>
      </c>
      <c r="Q62" t="b">
        <f t="shared" si="7"/>
        <v>0</v>
      </c>
      <c r="R62" t="b">
        <f t="shared" si="8"/>
        <v>1</v>
      </c>
      <c r="S62" t="b">
        <f t="shared" si="9"/>
        <v>0</v>
      </c>
      <c r="AC62" s="9"/>
    </row>
    <row r="63" spans="1:29" x14ac:dyDescent="0.25">
      <c r="A63" t="s">
        <v>7183</v>
      </c>
      <c r="B63" t="s">
        <v>7802</v>
      </c>
      <c r="C63" t="s">
        <v>7802</v>
      </c>
      <c r="D63" t="s">
        <v>8695</v>
      </c>
      <c r="E63" t="s">
        <v>8734</v>
      </c>
      <c r="F63" t="s">
        <v>8717</v>
      </c>
      <c r="G63" t="s">
        <v>201</v>
      </c>
      <c r="H63" t="s">
        <v>29</v>
      </c>
      <c r="I63" s="9">
        <v>40989</v>
      </c>
      <c r="K63" t="b">
        <f t="shared" si="1"/>
        <v>0</v>
      </c>
      <c r="L63" t="b">
        <f t="shared" si="2"/>
        <v>0</v>
      </c>
      <c r="M63" t="b">
        <f t="shared" si="3"/>
        <v>0</v>
      </c>
      <c r="N63" t="b">
        <f t="shared" si="4"/>
        <v>0</v>
      </c>
      <c r="O63" t="b">
        <f t="shared" si="5"/>
        <v>0</v>
      </c>
      <c r="P63" t="b">
        <f t="shared" si="6"/>
        <v>0</v>
      </c>
      <c r="Q63" t="b">
        <f t="shared" si="7"/>
        <v>0</v>
      </c>
      <c r="R63" t="b">
        <f t="shared" si="8"/>
        <v>1</v>
      </c>
      <c r="S63" t="b">
        <f t="shared" si="9"/>
        <v>0</v>
      </c>
      <c r="AC63" s="9"/>
    </row>
    <row r="64" spans="1:29" x14ac:dyDescent="0.25">
      <c r="A64" t="s">
        <v>7183</v>
      </c>
      <c r="B64" t="s">
        <v>7802</v>
      </c>
      <c r="C64" t="s">
        <v>7802</v>
      </c>
      <c r="D64" t="s">
        <v>8695</v>
      </c>
      <c r="E64" t="s">
        <v>8735</v>
      </c>
      <c r="F64" t="s">
        <v>8716</v>
      </c>
      <c r="G64" t="s">
        <v>201</v>
      </c>
      <c r="H64" t="s">
        <v>29</v>
      </c>
      <c r="I64" s="9">
        <v>40989</v>
      </c>
      <c r="K64" t="b">
        <f t="shared" si="1"/>
        <v>0</v>
      </c>
      <c r="L64" t="b">
        <f t="shared" si="2"/>
        <v>0</v>
      </c>
      <c r="M64" t="b">
        <f t="shared" si="3"/>
        <v>0</v>
      </c>
      <c r="N64" t="b">
        <f t="shared" si="4"/>
        <v>0</v>
      </c>
      <c r="O64" t="b">
        <f t="shared" si="5"/>
        <v>0</v>
      </c>
      <c r="P64" t="b">
        <f t="shared" si="6"/>
        <v>0</v>
      </c>
      <c r="Q64" t="b">
        <f t="shared" si="7"/>
        <v>0</v>
      </c>
      <c r="R64" t="b">
        <f t="shared" si="8"/>
        <v>1</v>
      </c>
      <c r="S64" t="b">
        <f t="shared" si="9"/>
        <v>0</v>
      </c>
      <c r="AC64" s="9"/>
    </row>
    <row r="65" spans="1:29" x14ac:dyDescent="0.25">
      <c r="A65" t="s">
        <v>7183</v>
      </c>
      <c r="B65" t="s">
        <v>7802</v>
      </c>
      <c r="C65" t="s">
        <v>7802</v>
      </c>
      <c r="D65" t="s">
        <v>8695</v>
      </c>
      <c r="E65" t="s">
        <v>8736</v>
      </c>
      <c r="F65" t="s">
        <v>8709</v>
      </c>
      <c r="G65" t="s">
        <v>201</v>
      </c>
      <c r="H65" t="s">
        <v>29</v>
      </c>
      <c r="I65" s="9">
        <v>41002</v>
      </c>
      <c r="K65" t="b">
        <f t="shared" si="1"/>
        <v>0</v>
      </c>
      <c r="L65" t="b">
        <f t="shared" si="2"/>
        <v>0</v>
      </c>
      <c r="M65" t="b">
        <f t="shared" si="3"/>
        <v>0</v>
      </c>
      <c r="N65" t="b">
        <f t="shared" si="4"/>
        <v>0</v>
      </c>
      <c r="O65" t="b">
        <f t="shared" si="5"/>
        <v>0</v>
      </c>
      <c r="P65" t="b">
        <f t="shared" si="6"/>
        <v>0</v>
      </c>
      <c r="Q65" t="b">
        <f t="shared" si="7"/>
        <v>0</v>
      </c>
      <c r="R65" t="b">
        <f t="shared" si="8"/>
        <v>1</v>
      </c>
      <c r="S65" t="b">
        <f t="shared" si="9"/>
        <v>0</v>
      </c>
      <c r="AC65" s="9"/>
    </row>
    <row r="66" spans="1:29" x14ac:dyDescent="0.25">
      <c r="A66" t="s">
        <v>7183</v>
      </c>
      <c r="B66" t="s">
        <v>7802</v>
      </c>
      <c r="C66" t="s">
        <v>7802</v>
      </c>
      <c r="D66" t="s">
        <v>8695</v>
      </c>
      <c r="E66" t="s">
        <v>8737</v>
      </c>
      <c r="F66" t="s">
        <v>8708</v>
      </c>
      <c r="G66" t="s">
        <v>201</v>
      </c>
      <c r="H66" t="s">
        <v>29</v>
      </c>
      <c r="I66" s="9">
        <v>41002</v>
      </c>
      <c r="K66" t="b">
        <f t="shared" si="1"/>
        <v>0</v>
      </c>
      <c r="L66" t="b">
        <f t="shared" si="2"/>
        <v>0</v>
      </c>
      <c r="M66" t="b">
        <f t="shared" si="3"/>
        <v>0</v>
      </c>
      <c r="N66" t="b">
        <f t="shared" si="4"/>
        <v>0</v>
      </c>
      <c r="O66" t="b">
        <f t="shared" si="5"/>
        <v>0</v>
      </c>
      <c r="P66" t="b">
        <f t="shared" si="6"/>
        <v>0</v>
      </c>
      <c r="Q66" t="b">
        <f t="shared" si="7"/>
        <v>0</v>
      </c>
      <c r="R66" t="b">
        <f t="shared" si="8"/>
        <v>1</v>
      </c>
      <c r="S66" t="b">
        <f t="shared" si="9"/>
        <v>0</v>
      </c>
      <c r="AC66" s="9"/>
    </row>
    <row r="67" spans="1:29" x14ac:dyDescent="0.25">
      <c r="A67" t="s">
        <v>7183</v>
      </c>
      <c r="B67" t="s">
        <v>7802</v>
      </c>
      <c r="C67" t="s">
        <v>7802</v>
      </c>
      <c r="D67" t="s">
        <v>8695</v>
      </c>
      <c r="E67" t="s">
        <v>8738</v>
      </c>
      <c r="F67" t="s">
        <v>8700</v>
      </c>
      <c r="G67" t="s">
        <v>201</v>
      </c>
      <c r="H67" t="s">
        <v>29</v>
      </c>
      <c r="I67" s="9">
        <v>41033</v>
      </c>
      <c r="K67" t="b">
        <f t="shared" si="1"/>
        <v>0</v>
      </c>
      <c r="L67" t="b">
        <f t="shared" si="2"/>
        <v>0</v>
      </c>
      <c r="M67" t="b">
        <f t="shared" si="3"/>
        <v>0</v>
      </c>
      <c r="N67" t="b">
        <f t="shared" si="4"/>
        <v>0</v>
      </c>
      <c r="O67" t="b">
        <f t="shared" si="5"/>
        <v>0</v>
      </c>
      <c r="P67" t="b">
        <f t="shared" si="6"/>
        <v>0</v>
      </c>
      <c r="Q67" t="b">
        <f t="shared" si="7"/>
        <v>0</v>
      </c>
      <c r="R67" t="b">
        <f t="shared" si="8"/>
        <v>1</v>
      </c>
      <c r="S67" t="b">
        <f t="shared" si="9"/>
        <v>0</v>
      </c>
      <c r="AC67" s="9"/>
    </row>
    <row r="68" spans="1:29" x14ac:dyDescent="0.25">
      <c r="A68" t="s">
        <v>7183</v>
      </c>
      <c r="B68" t="s">
        <v>7802</v>
      </c>
      <c r="C68" t="s">
        <v>7802</v>
      </c>
      <c r="D68" t="s">
        <v>8695</v>
      </c>
      <c r="E68" t="s">
        <v>8739</v>
      </c>
      <c r="F68" t="s">
        <v>8694</v>
      </c>
      <c r="G68" t="s">
        <v>201</v>
      </c>
      <c r="H68" t="s">
        <v>29</v>
      </c>
      <c r="I68" s="9">
        <v>41033</v>
      </c>
      <c r="K68" t="b">
        <f t="shared" si="1"/>
        <v>0</v>
      </c>
      <c r="L68" t="b">
        <f t="shared" si="2"/>
        <v>0</v>
      </c>
      <c r="M68" t="b">
        <f t="shared" si="3"/>
        <v>0</v>
      </c>
      <c r="N68" t="b">
        <f t="shared" si="4"/>
        <v>0</v>
      </c>
      <c r="O68" t="b">
        <f t="shared" si="5"/>
        <v>0</v>
      </c>
      <c r="P68" t="b">
        <f t="shared" si="6"/>
        <v>0</v>
      </c>
      <c r="Q68" t="b">
        <f t="shared" si="7"/>
        <v>0</v>
      </c>
      <c r="R68" t="b">
        <f t="shared" si="8"/>
        <v>1</v>
      </c>
      <c r="S68" t="b">
        <f t="shared" si="9"/>
        <v>0</v>
      </c>
      <c r="AC68" s="9"/>
    </row>
    <row r="69" spans="1:29" x14ac:dyDescent="0.25">
      <c r="A69" t="s">
        <v>7183</v>
      </c>
      <c r="B69" t="s">
        <v>7802</v>
      </c>
      <c r="C69" t="s">
        <v>7802</v>
      </c>
      <c r="D69" t="s">
        <v>8695</v>
      </c>
      <c r="E69" t="s">
        <v>8740</v>
      </c>
      <c r="F69" t="s">
        <v>8707</v>
      </c>
      <c r="G69" t="s">
        <v>201</v>
      </c>
      <c r="H69" t="s">
        <v>29</v>
      </c>
      <c r="I69" s="9">
        <v>41033</v>
      </c>
      <c r="K69" t="b">
        <f t="shared" si="1"/>
        <v>0</v>
      </c>
      <c r="L69" t="b">
        <f t="shared" si="2"/>
        <v>0</v>
      </c>
      <c r="M69" t="b">
        <f t="shared" si="3"/>
        <v>0</v>
      </c>
      <c r="N69" t="b">
        <f t="shared" si="4"/>
        <v>0</v>
      </c>
      <c r="O69" t="b">
        <f t="shared" si="5"/>
        <v>0</v>
      </c>
      <c r="P69" t="b">
        <f t="shared" si="6"/>
        <v>0</v>
      </c>
      <c r="Q69" t="b">
        <f t="shared" si="7"/>
        <v>0</v>
      </c>
      <c r="R69" t="b">
        <f t="shared" si="8"/>
        <v>1</v>
      </c>
      <c r="S69" t="b">
        <f t="shared" si="9"/>
        <v>0</v>
      </c>
      <c r="AC69" s="9"/>
    </row>
    <row r="70" spans="1:29" x14ac:dyDescent="0.25">
      <c r="A70" t="s">
        <v>7183</v>
      </c>
      <c r="B70" t="s">
        <v>7802</v>
      </c>
      <c r="C70" t="s">
        <v>7802</v>
      </c>
      <c r="D70" t="s">
        <v>8695</v>
      </c>
      <c r="E70" t="s">
        <v>8741</v>
      </c>
      <c r="F70" t="s">
        <v>8709</v>
      </c>
      <c r="G70" t="s">
        <v>201</v>
      </c>
      <c r="H70" t="s">
        <v>29</v>
      </c>
      <c r="I70" s="9">
        <v>41033</v>
      </c>
      <c r="K70" t="b">
        <f t="shared" si="1"/>
        <v>0</v>
      </c>
      <c r="L70" t="b">
        <f t="shared" si="2"/>
        <v>0</v>
      </c>
      <c r="M70" t="b">
        <f t="shared" si="3"/>
        <v>0</v>
      </c>
      <c r="N70" t="b">
        <f t="shared" si="4"/>
        <v>0</v>
      </c>
      <c r="O70" t="b">
        <f t="shared" si="5"/>
        <v>0</v>
      </c>
      <c r="P70" t="b">
        <f t="shared" si="6"/>
        <v>0</v>
      </c>
      <c r="Q70" t="b">
        <f t="shared" si="7"/>
        <v>0</v>
      </c>
      <c r="R70" t="b">
        <f t="shared" si="8"/>
        <v>1</v>
      </c>
      <c r="S70" t="b">
        <f t="shared" si="9"/>
        <v>0</v>
      </c>
      <c r="AC70" s="9"/>
    </row>
    <row r="71" spans="1:29" x14ac:dyDescent="0.25">
      <c r="A71" t="s">
        <v>7183</v>
      </c>
      <c r="B71" t="s">
        <v>7802</v>
      </c>
      <c r="C71" t="s">
        <v>7802</v>
      </c>
      <c r="D71" t="s">
        <v>8695</v>
      </c>
      <c r="E71" t="s">
        <v>8742</v>
      </c>
      <c r="F71" t="s">
        <v>8709</v>
      </c>
      <c r="G71" t="s">
        <v>201</v>
      </c>
      <c r="H71" t="s">
        <v>29</v>
      </c>
      <c r="I71" s="9">
        <v>41064</v>
      </c>
      <c r="K71" t="b">
        <f t="shared" si="1"/>
        <v>0</v>
      </c>
      <c r="L71" t="b">
        <f t="shared" si="2"/>
        <v>0</v>
      </c>
      <c r="M71" t="b">
        <f t="shared" si="3"/>
        <v>0</v>
      </c>
      <c r="N71" t="b">
        <f t="shared" si="4"/>
        <v>0</v>
      </c>
      <c r="O71" t="b">
        <f t="shared" si="5"/>
        <v>0</v>
      </c>
      <c r="P71" t="b">
        <f t="shared" si="6"/>
        <v>0</v>
      </c>
      <c r="Q71" t="b">
        <f t="shared" si="7"/>
        <v>0</v>
      </c>
      <c r="R71" t="b">
        <f t="shared" si="8"/>
        <v>1</v>
      </c>
      <c r="S71" t="b">
        <f t="shared" si="9"/>
        <v>0</v>
      </c>
      <c r="AC71" s="9"/>
    </row>
    <row r="72" spans="1:29" x14ac:dyDescent="0.25">
      <c r="A72" t="s">
        <v>7183</v>
      </c>
      <c r="B72" t="s">
        <v>7802</v>
      </c>
      <c r="C72" t="s">
        <v>7802</v>
      </c>
      <c r="D72" t="s">
        <v>8695</v>
      </c>
      <c r="E72" t="s">
        <v>8743</v>
      </c>
      <c r="F72" t="s">
        <v>8707</v>
      </c>
      <c r="G72" t="s">
        <v>201</v>
      </c>
      <c r="H72" t="s">
        <v>29</v>
      </c>
      <c r="I72" s="9">
        <v>41064</v>
      </c>
      <c r="K72" t="b">
        <f t="shared" si="1"/>
        <v>0</v>
      </c>
      <c r="L72" t="b">
        <f t="shared" si="2"/>
        <v>0</v>
      </c>
      <c r="M72" t="b">
        <f t="shared" si="3"/>
        <v>0</v>
      </c>
      <c r="N72" t="b">
        <f t="shared" si="4"/>
        <v>0</v>
      </c>
      <c r="O72" t="b">
        <f t="shared" si="5"/>
        <v>0</v>
      </c>
      <c r="P72" t="b">
        <f t="shared" si="6"/>
        <v>0</v>
      </c>
      <c r="Q72" t="b">
        <f t="shared" si="7"/>
        <v>0</v>
      </c>
      <c r="R72" t="b">
        <f t="shared" si="8"/>
        <v>1</v>
      </c>
      <c r="S72" t="b">
        <f t="shared" si="9"/>
        <v>0</v>
      </c>
      <c r="AC72" s="9"/>
    </row>
    <row r="73" spans="1:29" x14ac:dyDescent="0.25">
      <c r="A73" t="s">
        <v>7183</v>
      </c>
      <c r="B73" t="s">
        <v>7802</v>
      </c>
      <c r="C73" t="s">
        <v>7802</v>
      </c>
      <c r="D73" t="s">
        <v>8695</v>
      </c>
      <c r="E73" t="s">
        <v>8744</v>
      </c>
      <c r="F73" t="s">
        <v>8716</v>
      </c>
      <c r="G73" t="s">
        <v>201</v>
      </c>
      <c r="H73" t="s">
        <v>29</v>
      </c>
      <c r="I73" s="9">
        <v>41064</v>
      </c>
      <c r="K73" t="b">
        <f t="shared" si="1"/>
        <v>0</v>
      </c>
      <c r="L73" t="b">
        <f t="shared" si="2"/>
        <v>0</v>
      </c>
      <c r="M73" t="b">
        <f t="shared" si="3"/>
        <v>0</v>
      </c>
      <c r="N73" t="b">
        <f t="shared" si="4"/>
        <v>0</v>
      </c>
      <c r="O73" t="b">
        <f t="shared" si="5"/>
        <v>0</v>
      </c>
      <c r="P73" t="b">
        <f t="shared" si="6"/>
        <v>0</v>
      </c>
      <c r="Q73" t="b">
        <f t="shared" si="7"/>
        <v>0</v>
      </c>
      <c r="R73" t="b">
        <f t="shared" si="8"/>
        <v>1</v>
      </c>
      <c r="S73" t="b">
        <f t="shared" si="9"/>
        <v>0</v>
      </c>
      <c r="AC73" s="9"/>
    </row>
    <row r="74" spans="1:29" x14ac:dyDescent="0.25">
      <c r="A74" t="s">
        <v>7183</v>
      </c>
      <c r="B74" t="s">
        <v>7802</v>
      </c>
      <c r="C74" t="s">
        <v>7802</v>
      </c>
      <c r="D74" t="s">
        <v>8695</v>
      </c>
      <c r="E74" t="s">
        <v>8745</v>
      </c>
      <c r="F74" t="s">
        <v>8717</v>
      </c>
      <c r="G74" t="s">
        <v>201</v>
      </c>
      <c r="H74" t="s">
        <v>29</v>
      </c>
      <c r="I74" s="9">
        <v>41064</v>
      </c>
      <c r="K74" t="b">
        <f t="shared" si="1"/>
        <v>0</v>
      </c>
      <c r="L74" t="b">
        <f t="shared" si="2"/>
        <v>0</v>
      </c>
      <c r="M74" t="b">
        <f t="shared" si="3"/>
        <v>0</v>
      </c>
      <c r="N74" t="b">
        <f t="shared" si="4"/>
        <v>0</v>
      </c>
      <c r="O74" t="b">
        <f t="shared" si="5"/>
        <v>0</v>
      </c>
      <c r="P74" t="b">
        <f t="shared" si="6"/>
        <v>0</v>
      </c>
      <c r="Q74" t="b">
        <f t="shared" si="7"/>
        <v>0</v>
      </c>
      <c r="R74" t="b">
        <f t="shared" si="8"/>
        <v>1</v>
      </c>
      <c r="S74" t="b">
        <f t="shared" si="9"/>
        <v>0</v>
      </c>
      <c r="AC74" s="9"/>
    </row>
    <row r="75" spans="1:29" x14ac:dyDescent="0.25">
      <c r="A75" t="s">
        <v>7183</v>
      </c>
      <c r="B75" t="s">
        <v>7802</v>
      </c>
      <c r="C75" t="s">
        <v>7802</v>
      </c>
      <c r="D75" t="s">
        <v>8695</v>
      </c>
      <c r="E75" t="s">
        <v>8746</v>
      </c>
      <c r="F75" t="s">
        <v>8719</v>
      </c>
      <c r="G75" t="s">
        <v>201</v>
      </c>
      <c r="H75" t="s">
        <v>29</v>
      </c>
      <c r="I75" s="9">
        <v>41064</v>
      </c>
      <c r="K75" t="b">
        <f t="shared" ref="K75:K138" si="10">IF(OR(A75="",U75=""),FALSE,A75=U75)</f>
        <v>0</v>
      </c>
      <c r="L75" t="b">
        <f t="shared" ref="L75:L138" si="11">IF(OR(B75="",V75=""),OR(B75=V75,AND(OR(B75="",B75="-"),OR(V75="",V75="-"))),B75=V75)</f>
        <v>0</v>
      </c>
      <c r="M75" t="b">
        <f t="shared" ref="M75:M138" si="12">IF(OR(C75="",W75=""),FALSE,C75=W75)</f>
        <v>0</v>
      </c>
      <c r="N75" t="b">
        <f t="shared" ref="N75:N138" si="13">IF(OR(D75="",X75=""),FALSE,D75=X75)</f>
        <v>0</v>
      </c>
      <c r="O75" t="b">
        <f t="shared" ref="O75:O138" si="14">IF(OR(E75="",Y75=""),OR(E75=Y75,AND(OR(E75="",E75="-"),OR(Y75="",Y75="-"))),E75=Y75)</f>
        <v>0</v>
      </c>
      <c r="P75" t="b">
        <f t="shared" ref="P75:P138" si="15">IF(OR(F75="",Z75=""),OR(F75=Z75,AND(OR(F75="",F75="-"),OR(Z75="",Z75="-"))),F75=Z75)</f>
        <v>0</v>
      </c>
      <c r="Q75" t="b">
        <f t="shared" ref="Q75:Q138" si="16">IF(OR(G75="",AA75=""),OR(G75=AA75,AND(OR(G75="",G75="-"),OR(AA75="",AA75="-"))),G75=AA75)</f>
        <v>0</v>
      </c>
      <c r="R75" t="b">
        <f t="shared" ref="R75:R138" si="17">IF(OR(H75="",AB75=""),OR(H75=AB75,AND(OR(H75="",H75="-"),OR(AB75="",AB75="-"))),H75=AB75)</f>
        <v>1</v>
      </c>
      <c r="S75" t="b">
        <f t="shared" ref="S75:S138" si="18">IF(OR(I75="",AC75=""),FALSE,I75=AC75)</f>
        <v>0</v>
      </c>
      <c r="AC75" s="9"/>
    </row>
    <row r="76" spans="1:29" x14ac:dyDescent="0.25">
      <c r="A76" t="s">
        <v>7183</v>
      </c>
      <c r="B76" t="s">
        <v>7802</v>
      </c>
      <c r="C76" t="s">
        <v>7802</v>
      </c>
      <c r="D76" t="s">
        <v>8695</v>
      </c>
      <c r="E76" t="s">
        <v>8747</v>
      </c>
      <c r="F76" t="s">
        <v>8700</v>
      </c>
      <c r="G76" t="s">
        <v>201</v>
      </c>
      <c r="H76" t="s">
        <v>29</v>
      </c>
      <c r="I76" s="9">
        <v>41064</v>
      </c>
      <c r="K76" t="b">
        <f t="shared" si="10"/>
        <v>0</v>
      </c>
      <c r="L76" t="b">
        <f t="shared" si="11"/>
        <v>0</v>
      </c>
      <c r="M76" t="b">
        <f t="shared" si="12"/>
        <v>0</v>
      </c>
      <c r="N76" t="b">
        <f t="shared" si="13"/>
        <v>0</v>
      </c>
      <c r="O76" t="b">
        <f t="shared" si="14"/>
        <v>0</v>
      </c>
      <c r="P76" t="b">
        <f t="shared" si="15"/>
        <v>0</v>
      </c>
      <c r="Q76" t="b">
        <f t="shared" si="16"/>
        <v>0</v>
      </c>
      <c r="R76" t="b">
        <f t="shared" si="17"/>
        <v>1</v>
      </c>
      <c r="S76" t="b">
        <f t="shared" si="18"/>
        <v>0</v>
      </c>
      <c r="AC76" s="9"/>
    </row>
    <row r="77" spans="1:29" x14ac:dyDescent="0.25">
      <c r="A77" t="s">
        <v>7183</v>
      </c>
      <c r="B77" t="s">
        <v>7802</v>
      </c>
      <c r="C77" t="s">
        <v>7802</v>
      </c>
      <c r="D77" t="s">
        <v>8695</v>
      </c>
      <c r="E77" t="s">
        <v>8748</v>
      </c>
      <c r="F77" t="s">
        <v>8710</v>
      </c>
      <c r="G77" t="s">
        <v>201</v>
      </c>
      <c r="H77" t="s">
        <v>29</v>
      </c>
      <c r="I77" s="9">
        <v>41102</v>
      </c>
      <c r="K77" t="b">
        <f t="shared" si="10"/>
        <v>0</v>
      </c>
      <c r="L77" t="b">
        <f t="shared" si="11"/>
        <v>0</v>
      </c>
      <c r="M77" t="b">
        <f t="shared" si="12"/>
        <v>0</v>
      </c>
      <c r="N77" t="b">
        <f t="shared" si="13"/>
        <v>0</v>
      </c>
      <c r="O77" t="b">
        <f t="shared" si="14"/>
        <v>0</v>
      </c>
      <c r="P77" t="b">
        <f t="shared" si="15"/>
        <v>0</v>
      </c>
      <c r="Q77" t="b">
        <f t="shared" si="16"/>
        <v>0</v>
      </c>
      <c r="R77" t="b">
        <f t="shared" si="17"/>
        <v>1</v>
      </c>
      <c r="S77" t="b">
        <f t="shared" si="18"/>
        <v>0</v>
      </c>
      <c r="AC77" s="9"/>
    </row>
    <row r="78" spans="1:29" x14ac:dyDescent="0.25">
      <c r="A78" t="s">
        <v>7183</v>
      </c>
      <c r="B78" t="s">
        <v>7802</v>
      </c>
      <c r="C78" t="s">
        <v>7802</v>
      </c>
      <c r="D78" t="s">
        <v>8695</v>
      </c>
      <c r="E78" t="s">
        <v>8749</v>
      </c>
      <c r="F78" t="s">
        <v>8750</v>
      </c>
      <c r="G78" t="s">
        <v>201</v>
      </c>
      <c r="H78" t="s">
        <v>29</v>
      </c>
      <c r="I78" s="9">
        <v>41102</v>
      </c>
      <c r="K78" t="b">
        <f t="shared" si="10"/>
        <v>0</v>
      </c>
      <c r="L78" t="b">
        <f t="shared" si="11"/>
        <v>0</v>
      </c>
      <c r="M78" t="b">
        <f t="shared" si="12"/>
        <v>0</v>
      </c>
      <c r="N78" t="b">
        <f t="shared" si="13"/>
        <v>0</v>
      </c>
      <c r="O78" t="b">
        <f t="shared" si="14"/>
        <v>0</v>
      </c>
      <c r="P78" t="b">
        <f t="shared" si="15"/>
        <v>0</v>
      </c>
      <c r="Q78" t="b">
        <f t="shared" si="16"/>
        <v>0</v>
      </c>
      <c r="R78" t="b">
        <f t="shared" si="17"/>
        <v>1</v>
      </c>
      <c r="S78" t="b">
        <f t="shared" si="18"/>
        <v>0</v>
      </c>
      <c r="AC78" s="9"/>
    </row>
    <row r="79" spans="1:29" x14ac:dyDescent="0.25">
      <c r="A79" t="s">
        <v>7183</v>
      </c>
      <c r="B79" t="s">
        <v>7802</v>
      </c>
      <c r="C79" t="s">
        <v>7802</v>
      </c>
      <c r="D79" t="s">
        <v>8695</v>
      </c>
      <c r="E79" t="s">
        <v>8751</v>
      </c>
      <c r="F79" t="s">
        <v>8720</v>
      </c>
      <c r="G79" t="s">
        <v>201</v>
      </c>
      <c r="H79" t="s">
        <v>29</v>
      </c>
      <c r="I79" s="9">
        <v>41127</v>
      </c>
      <c r="K79" t="b">
        <f t="shared" si="10"/>
        <v>0</v>
      </c>
      <c r="L79" t="b">
        <f t="shared" si="11"/>
        <v>0</v>
      </c>
      <c r="M79" t="b">
        <f t="shared" si="12"/>
        <v>0</v>
      </c>
      <c r="N79" t="b">
        <f t="shared" si="13"/>
        <v>0</v>
      </c>
      <c r="O79" t="b">
        <f t="shared" si="14"/>
        <v>0</v>
      </c>
      <c r="P79" t="b">
        <f t="shared" si="15"/>
        <v>0</v>
      </c>
      <c r="Q79" t="b">
        <f t="shared" si="16"/>
        <v>0</v>
      </c>
      <c r="R79" t="b">
        <f t="shared" si="17"/>
        <v>1</v>
      </c>
      <c r="S79" t="b">
        <f t="shared" si="18"/>
        <v>0</v>
      </c>
      <c r="AC79" s="9"/>
    </row>
    <row r="80" spans="1:29" x14ac:dyDescent="0.25">
      <c r="A80" t="s">
        <v>7183</v>
      </c>
      <c r="B80" t="s">
        <v>7802</v>
      </c>
      <c r="C80" t="s">
        <v>7802</v>
      </c>
      <c r="D80" t="s">
        <v>8695</v>
      </c>
      <c r="E80" t="s">
        <v>8752</v>
      </c>
      <c r="F80" t="s">
        <v>8753</v>
      </c>
      <c r="G80" t="s">
        <v>201</v>
      </c>
      <c r="H80" t="s">
        <v>29</v>
      </c>
      <c r="I80" s="9">
        <v>41127</v>
      </c>
      <c r="K80" t="b">
        <f t="shared" si="10"/>
        <v>0</v>
      </c>
      <c r="L80" t="b">
        <f t="shared" si="11"/>
        <v>0</v>
      </c>
      <c r="M80" t="b">
        <f t="shared" si="12"/>
        <v>0</v>
      </c>
      <c r="N80" t="b">
        <f t="shared" si="13"/>
        <v>0</v>
      </c>
      <c r="O80" t="b">
        <f t="shared" si="14"/>
        <v>0</v>
      </c>
      <c r="P80" t="b">
        <f t="shared" si="15"/>
        <v>0</v>
      </c>
      <c r="Q80" t="b">
        <f t="shared" si="16"/>
        <v>0</v>
      </c>
      <c r="R80" t="b">
        <f t="shared" si="17"/>
        <v>1</v>
      </c>
      <c r="S80" t="b">
        <f t="shared" si="18"/>
        <v>0</v>
      </c>
      <c r="AC80" s="9"/>
    </row>
    <row r="81" spans="1:29" x14ac:dyDescent="0.25">
      <c r="A81" t="s">
        <v>7183</v>
      </c>
      <c r="B81" t="s">
        <v>7802</v>
      </c>
      <c r="C81" t="s">
        <v>7802</v>
      </c>
      <c r="D81" t="s">
        <v>8695</v>
      </c>
      <c r="E81" t="s">
        <v>8688</v>
      </c>
      <c r="F81" t="s">
        <v>29</v>
      </c>
      <c r="G81" t="s">
        <v>201</v>
      </c>
      <c r="H81" t="s">
        <v>29</v>
      </c>
      <c r="I81" s="9">
        <v>41247</v>
      </c>
      <c r="K81" t="b">
        <f t="shared" si="10"/>
        <v>0</v>
      </c>
      <c r="L81" t="b">
        <f t="shared" si="11"/>
        <v>0</v>
      </c>
      <c r="M81" t="b">
        <f t="shared" si="12"/>
        <v>0</v>
      </c>
      <c r="N81" t="b">
        <f t="shared" si="13"/>
        <v>0</v>
      </c>
      <c r="O81" t="b">
        <f t="shared" si="14"/>
        <v>0</v>
      </c>
      <c r="P81" t="b">
        <f t="shared" si="15"/>
        <v>1</v>
      </c>
      <c r="Q81" t="b">
        <f t="shared" si="16"/>
        <v>0</v>
      </c>
      <c r="R81" t="b">
        <f t="shared" si="17"/>
        <v>1</v>
      </c>
      <c r="S81" t="b">
        <f t="shared" si="18"/>
        <v>0</v>
      </c>
      <c r="AC81" s="9"/>
    </row>
    <row r="82" spans="1:29" x14ac:dyDescent="0.25">
      <c r="A82" t="s">
        <v>7183</v>
      </c>
      <c r="B82" t="s">
        <v>7802</v>
      </c>
      <c r="C82" t="s">
        <v>7802</v>
      </c>
      <c r="D82" t="s">
        <v>8695</v>
      </c>
      <c r="E82" t="s">
        <v>8754</v>
      </c>
      <c r="F82" t="s">
        <v>8719</v>
      </c>
      <c r="G82" t="s">
        <v>201</v>
      </c>
      <c r="H82" t="s">
        <v>29</v>
      </c>
      <c r="I82" s="9">
        <v>41249</v>
      </c>
      <c r="K82" t="b">
        <f t="shared" si="10"/>
        <v>0</v>
      </c>
      <c r="L82" t="b">
        <f t="shared" si="11"/>
        <v>0</v>
      </c>
      <c r="M82" t="b">
        <f t="shared" si="12"/>
        <v>0</v>
      </c>
      <c r="N82" t="b">
        <f t="shared" si="13"/>
        <v>0</v>
      </c>
      <c r="O82" t="b">
        <f t="shared" si="14"/>
        <v>0</v>
      </c>
      <c r="P82" t="b">
        <f t="shared" si="15"/>
        <v>0</v>
      </c>
      <c r="Q82" t="b">
        <f t="shared" si="16"/>
        <v>0</v>
      </c>
      <c r="R82" t="b">
        <f t="shared" si="17"/>
        <v>1</v>
      </c>
      <c r="S82" t="b">
        <f t="shared" si="18"/>
        <v>0</v>
      </c>
      <c r="AC82" s="9"/>
    </row>
    <row r="83" spans="1:29" x14ac:dyDescent="0.25">
      <c r="A83" t="s">
        <v>7183</v>
      </c>
      <c r="B83" t="s">
        <v>7802</v>
      </c>
      <c r="C83" t="s">
        <v>7802</v>
      </c>
      <c r="D83" t="s">
        <v>8695</v>
      </c>
      <c r="E83" t="s">
        <v>8755</v>
      </c>
      <c r="F83" t="s">
        <v>8731</v>
      </c>
      <c r="G83" t="s">
        <v>201</v>
      </c>
      <c r="H83" t="s">
        <v>29</v>
      </c>
      <c r="I83" s="9">
        <v>41262</v>
      </c>
      <c r="K83" t="b">
        <f t="shared" si="10"/>
        <v>0</v>
      </c>
      <c r="L83" t="b">
        <f t="shared" si="11"/>
        <v>0</v>
      </c>
      <c r="M83" t="b">
        <f t="shared" si="12"/>
        <v>0</v>
      </c>
      <c r="N83" t="b">
        <f t="shared" si="13"/>
        <v>0</v>
      </c>
      <c r="O83" t="b">
        <f t="shared" si="14"/>
        <v>0</v>
      </c>
      <c r="P83" t="b">
        <f t="shared" si="15"/>
        <v>0</v>
      </c>
      <c r="Q83" t="b">
        <f t="shared" si="16"/>
        <v>0</v>
      </c>
      <c r="R83" t="b">
        <f t="shared" si="17"/>
        <v>1</v>
      </c>
      <c r="S83" t="b">
        <f t="shared" si="18"/>
        <v>0</v>
      </c>
      <c r="AC83" s="9"/>
    </row>
    <row r="84" spans="1:29" x14ac:dyDescent="0.25">
      <c r="A84" t="s">
        <v>7183</v>
      </c>
      <c r="B84" t="s">
        <v>7802</v>
      </c>
      <c r="C84" t="s">
        <v>7802</v>
      </c>
      <c r="D84" t="s">
        <v>8695</v>
      </c>
      <c r="E84" t="s">
        <v>8756</v>
      </c>
      <c r="F84" t="s">
        <v>8719</v>
      </c>
      <c r="G84" t="s">
        <v>201</v>
      </c>
      <c r="H84" t="s">
        <v>29</v>
      </c>
      <c r="I84" s="9">
        <v>41284</v>
      </c>
      <c r="K84" t="b">
        <f t="shared" si="10"/>
        <v>0</v>
      </c>
      <c r="L84" t="b">
        <f t="shared" si="11"/>
        <v>0</v>
      </c>
      <c r="M84" t="b">
        <f t="shared" si="12"/>
        <v>0</v>
      </c>
      <c r="N84" t="b">
        <f t="shared" si="13"/>
        <v>0</v>
      </c>
      <c r="O84" t="b">
        <f t="shared" si="14"/>
        <v>0</v>
      </c>
      <c r="P84" t="b">
        <f t="shared" si="15"/>
        <v>0</v>
      </c>
      <c r="Q84" t="b">
        <f t="shared" si="16"/>
        <v>0</v>
      </c>
      <c r="R84" t="b">
        <f t="shared" si="17"/>
        <v>1</v>
      </c>
      <c r="S84" t="b">
        <f t="shared" si="18"/>
        <v>0</v>
      </c>
      <c r="AC84" s="9"/>
    </row>
    <row r="85" spans="1:29" x14ac:dyDescent="0.25">
      <c r="A85" t="s">
        <v>7183</v>
      </c>
      <c r="B85" t="s">
        <v>7802</v>
      </c>
      <c r="C85" t="s">
        <v>7802</v>
      </c>
      <c r="D85" t="s">
        <v>8695</v>
      </c>
      <c r="E85" t="s">
        <v>8757</v>
      </c>
      <c r="F85" t="s">
        <v>8758</v>
      </c>
      <c r="G85" t="s">
        <v>201</v>
      </c>
      <c r="H85" t="s">
        <v>29</v>
      </c>
      <c r="I85" s="9">
        <v>41333</v>
      </c>
      <c r="K85" t="b">
        <f t="shared" si="10"/>
        <v>0</v>
      </c>
      <c r="L85" t="b">
        <f t="shared" si="11"/>
        <v>0</v>
      </c>
      <c r="M85" t="b">
        <f t="shared" si="12"/>
        <v>0</v>
      </c>
      <c r="N85" t="b">
        <f t="shared" si="13"/>
        <v>0</v>
      </c>
      <c r="O85" t="b">
        <f t="shared" si="14"/>
        <v>0</v>
      </c>
      <c r="P85" t="b">
        <f t="shared" si="15"/>
        <v>0</v>
      </c>
      <c r="Q85" t="b">
        <f t="shared" si="16"/>
        <v>0</v>
      </c>
      <c r="R85" t="b">
        <f t="shared" si="17"/>
        <v>1</v>
      </c>
      <c r="S85" t="b">
        <f t="shared" si="18"/>
        <v>0</v>
      </c>
      <c r="AC85" s="9"/>
    </row>
    <row r="86" spans="1:29" x14ac:dyDescent="0.25">
      <c r="A86" t="s">
        <v>7183</v>
      </c>
      <c r="B86" t="s">
        <v>7802</v>
      </c>
      <c r="C86" t="s">
        <v>7802</v>
      </c>
      <c r="D86" t="s">
        <v>8695</v>
      </c>
      <c r="E86" t="s">
        <v>8759</v>
      </c>
      <c r="F86" t="s">
        <v>8758</v>
      </c>
      <c r="G86" t="s">
        <v>201</v>
      </c>
      <c r="H86" t="s">
        <v>29</v>
      </c>
      <c r="I86" s="9">
        <v>41361</v>
      </c>
      <c r="K86" t="b">
        <f t="shared" si="10"/>
        <v>0</v>
      </c>
      <c r="L86" t="b">
        <f t="shared" si="11"/>
        <v>0</v>
      </c>
      <c r="M86" t="b">
        <f t="shared" si="12"/>
        <v>0</v>
      </c>
      <c r="N86" t="b">
        <f t="shared" si="13"/>
        <v>0</v>
      </c>
      <c r="O86" t="b">
        <f t="shared" si="14"/>
        <v>0</v>
      </c>
      <c r="P86" t="b">
        <f t="shared" si="15"/>
        <v>0</v>
      </c>
      <c r="Q86" t="b">
        <f t="shared" si="16"/>
        <v>0</v>
      </c>
      <c r="R86" t="b">
        <f t="shared" si="17"/>
        <v>1</v>
      </c>
      <c r="S86" t="b">
        <f t="shared" si="18"/>
        <v>0</v>
      </c>
      <c r="AC86" s="9"/>
    </row>
    <row r="87" spans="1:29" x14ac:dyDescent="0.25">
      <c r="A87" t="s">
        <v>7183</v>
      </c>
      <c r="B87" t="s">
        <v>7802</v>
      </c>
      <c r="C87" t="s">
        <v>7802</v>
      </c>
      <c r="D87" t="s">
        <v>8695</v>
      </c>
      <c r="E87" t="s">
        <v>8760</v>
      </c>
      <c r="F87" t="s">
        <v>8758</v>
      </c>
      <c r="G87" t="s">
        <v>201</v>
      </c>
      <c r="H87" t="s">
        <v>29</v>
      </c>
      <c r="I87" s="9">
        <v>41394</v>
      </c>
      <c r="K87" t="b">
        <f t="shared" si="10"/>
        <v>0</v>
      </c>
      <c r="L87" t="b">
        <f t="shared" si="11"/>
        <v>0</v>
      </c>
      <c r="M87" t="b">
        <f t="shared" si="12"/>
        <v>0</v>
      </c>
      <c r="N87" t="b">
        <f t="shared" si="13"/>
        <v>0</v>
      </c>
      <c r="O87" t="b">
        <f t="shared" si="14"/>
        <v>0</v>
      </c>
      <c r="P87" t="b">
        <f t="shared" si="15"/>
        <v>0</v>
      </c>
      <c r="Q87" t="b">
        <f t="shared" si="16"/>
        <v>0</v>
      </c>
      <c r="R87" t="b">
        <f t="shared" si="17"/>
        <v>1</v>
      </c>
      <c r="S87" t="b">
        <f t="shared" si="18"/>
        <v>0</v>
      </c>
      <c r="AC87" s="9"/>
    </row>
    <row r="88" spans="1:29" x14ac:dyDescent="0.25">
      <c r="A88" t="s">
        <v>4611</v>
      </c>
      <c r="B88" t="s">
        <v>5521</v>
      </c>
      <c r="C88" t="s">
        <v>5521</v>
      </c>
      <c r="D88" t="s">
        <v>8684</v>
      </c>
      <c r="E88" t="s">
        <v>8761</v>
      </c>
      <c r="F88" t="s">
        <v>8762</v>
      </c>
      <c r="G88" t="s">
        <v>201</v>
      </c>
      <c r="H88" t="s">
        <v>29</v>
      </c>
      <c r="I88" s="9">
        <v>41435</v>
      </c>
      <c r="K88" t="b">
        <f t="shared" si="10"/>
        <v>0</v>
      </c>
      <c r="L88" t="b">
        <f t="shared" si="11"/>
        <v>0</v>
      </c>
      <c r="M88" t="b">
        <f t="shared" si="12"/>
        <v>0</v>
      </c>
      <c r="N88" t="b">
        <f t="shared" si="13"/>
        <v>0</v>
      </c>
      <c r="O88" t="b">
        <f t="shared" si="14"/>
        <v>0</v>
      </c>
      <c r="P88" t="b">
        <f t="shared" si="15"/>
        <v>0</v>
      </c>
      <c r="Q88" t="b">
        <f t="shared" si="16"/>
        <v>0</v>
      </c>
      <c r="R88" t="b">
        <f t="shared" si="17"/>
        <v>1</v>
      </c>
      <c r="S88" t="b">
        <f t="shared" si="18"/>
        <v>0</v>
      </c>
      <c r="AC88" s="9"/>
    </row>
    <row r="89" spans="1:29" x14ac:dyDescent="0.25">
      <c r="A89" t="s">
        <v>4611</v>
      </c>
      <c r="B89" t="s">
        <v>5521</v>
      </c>
      <c r="C89" t="s">
        <v>5521</v>
      </c>
      <c r="D89" t="s">
        <v>8684</v>
      </c>
      <c r="E89" t="s">
        <v>8763</v>
      </c>
      <c r="F89" t="s">
        <v>8764</v>
      </c>
      <c r="G89" t="s">
        <v>201</v>
      </c>
      <c r="H89" t="s">
        <v>29</v>
      </c>
      <c r="I89" s="9">
        <v>41435</v>
      </c>
      <c r="K89" t="b">
        <f t="shared" si="10"/>
        <v>0</v>
      </c>
      <c r="L89" t="b">
        <f t="shared" si="11"/>
        <v>0</v>
      </c>
      <c r="M89" t="b">
        <f t="shared" si="12"/>
        <v>0</v>
      </c>
      <c r="N89" t="b">
        <f t="shared" si="13"/>
        <v>0</v>
      </c>
      <c r="O89" t="b">
        <f t="shared" si="14"/>
        <v>0</v>
      </c>
      <c r="P89" t="b">
        <f t="shared" si="15"/>
        <v>0</v>
      </c>
      <c r="Q89" t="b">
        <f t="shared" si="16"/>
        <v>0</v>
      </c>
      <c r="R89" t="b">
        <f t="shared" si="17"/>
        <v>1</v>
      </c>
      <c r="S89" t="b">
        <f t="shared" si="18"/>
        <v>0</v>
      </c>
      <c r="AC89" s="9"/>
    </row>
    <row r="90" spans="1:29" x14ac:dyDescent="0.25">
      <c r="A90" t="s">
        <v>7183</v>
      </c>
      <c r="B90" t="s">
        <v>7802</v>
      </c>
      <c r="C90" t="s">
        <v>7802</v>
      </c>
      <c r="D90" t="s">
        <v>8695</v>
      </c>
      <c r="E90" t="s">
        <v>8765</v>
      </c>
      <c r="F90" t="s">
        <v>8762</v>
      </c>
      <c r="G90" t="s">
        <v>201</v>
      </c>
      <c r="H90" t="s">
        <v>29</v>
      </c>
      <c r="I90" s="9">
        <v>41460</v>
      </c>
      <c r="K90" t="b">
        <f t="shared" si="10"/>
        <v>0</v>
      </c>
      <c r="L90" t="b">
        <f t="shared" si="11"/>
        <v>0</v>
      </c>
      <c r="M90" t="b">
        <f t="shared" si="12"/>
        <v>0</v>
      </c>
      <c r="N90" t="b">
        <f t="shared" si="13"/>
        <v>0</v>
      </c>
      <c r="O90" t="b">
        <f t="shared" si="14"/>
        <v>0</v>
      </c>
      <c r="P90" t="b">
        <f t="shared" si="15"/>
        <v>0</v>
      </c>
      <c r="Q90" t="b">
        <f t="shared" si="16"/>
        <v>0</v>
      </c>
      <c r="R90" t="b">
        <f t="shared" si="17"/>
        <v>1</v>
      </c>
      <c r="S90" t="b">
        <f t="shared" si="18"/>
        <v>0</v>
      </c>
      <c r="AC90" s="9"/>
    </row>
    <row r="91" spans="1:29" x14ac:dyDescent="0.25">
      <c r="A91" t="s">
        <v>7183</v>
      </c>
      <c r="B91" t="s">
        <v>7802</v>
      </c>
      <c r="C91" t="s">
        <v>7802</v>
      </c>
      <c r="D91" t="s">
        <v>8695</v>
      </c>
      <c r="E91" t="s">
        <v>8766</v>
      </c>
      <c r="F91" t="s">
        <v>8764</v>
      </c>
      <c r="G91" t="s">
        <v>201</v>
      </c>
      <c r="H91" t="s">
        <v>29</v>
      </c>
      <c r="I91" s="9">
        <v>41460</v>
      </c>
      <c r="K91" t="b">
        <f t="shared" si="10"/>
        <v>0</v>
      </c>
      <c r="L91" t="b">
        <f t="shared" si="11"/>
        <v>0</v>
      </c>
      <c r="M91" t="b">
        <f t="shared" si="12"/>
        <v>0</v>
      </c>
      <c r="N91" t="b">
        <f t="shared" si="13"/>
        <v>0</v>
      </c>
      <c r="O91" t="b">
        <f t="shared" si="14"/>
        <v>0</v>
      </c>
      <c r="P91" t="b">
        <f t="shared" si="15"/>
        <v>0</v>
      </c>
      <c r="Q91" t="b">
        <f t="shared" si="16"/>
        <v>0</v>
      </c>
      <c r="R91" t="b">
        <f t="shared" si="17"/>
        <v>1</v>
      </c>
      <c r="S91" t="b">
        <f t="shared" si="18"/>
        <v>0</v>
      </c>
      <c r="AC91" s="9"/>
    </row>
    <row r="92" spans="1:29" x14ac:dyDescent="0.25">
      <c r="A92" t="s">
        <v>4611</v>
      </c>
      <c r="B92" t="s">
        <v>5521</v>
      </c>
      <c r="C92" t="s">
        <v>5521</v>
      </c>
      <c r="D92" t="s">
        <v>8684</v>
      </c>
      <c r="E92" t="s">
        <v>8767</v>
      </c>
      <c r="F92" t="s">
        <v>8768</v>
      </c>
      <c r="G92" t="s">
        <v>201</v>
      </c>
      <c r="H92" t="s">
        <v>29</v>
      </c>
      <c r="I92" s="9">
        <v>41593</v>
      </c>
      <c r="K92" t="b">
        <f t="shared" si="10"/>
        <v>0</v>
      </c>
      <c r="L92" t="b">
        <f t="shared" si="11"/>
        <v>0</v>
      </c>
      <c r="M92" t="b">
        <f t="shared" si="12"/>
        <v>0</v>
      </c>
      <c r="N92" t="b">
        <f t="shared" si="13"/>
        <v>0</v>
      </c>
      <c r="O92" t="b">
        <f t="shared" si="14"/>
        <v>0</v>
      </c>
      <c r="P92" t="b">
        <f t="shared" si="15"/>
        <v>0</v>
      </c>
      <c r="Q92" t="b">
        <f t="shared" si="16"/>
        <v>0</v>
      </c>
      <c r="R92" t="b">
        <f t="shared" si="17"/>
        <v>1</v>
      </c>
      <c r="S92" t="b">
        <f t="shared" si="18"/>
        <v>0</v>
      </c>
      <c r="AC92" s="9"/>
    </row>
    <row r="93" spans="1:29" x14ac:dyDescent="0.25">
      <c r="A93" t="s">
        <v>4611</v>
      </c>
      <c r="B93" t="s">
        <v>5521</v>
      </c>
      <c r="C93" t="s">
        <v>5521</v>
      </c>
      <c r="D93" t="s">
        <v>8684</v>
      </c>
      <c r="E93" t="s">
        <v>8769</v>
      </c>
      <c r="F93" t="s">
        <v>8770</v>
      </c>
      <c r="G93" t="s">
        <v>201</v>
      </c>
      <c r="H93" t="s">
        <v>29</v>
      </c>
      <c r="I93" s="9">
        <v>41669</v>
      </c>
      <c r="K93" t="b">
        <f t="shared" si="10"/>
        <v>1</v>
      </c>
      <c r="L93" t="b">
        <f t="shared" si="11"/>
        <v>1</v>
      </c>
      <c r="M93" t="b">
        <f t="shared" si="12"/>
        <v>1</v>
      </c>
      <c r="N93" t="b">
        <f t="shared" si="13"/>
        <v>1</v>
      </c>
      <c r="O93" t="b">
        <f t="shared" si="14"/>
        <v>1</v>
      </c>
      <c r="P93" t="b">
        <f t="shared" si="15"/>
        <v>1</v>
      </c>
      <c r="Q93" t="b">
        <f t="shared" si="16"/>
        <v>1</v>
      </c>
      <c r="R93" t="b">
        <f t="shared" si="17"/>
        <v>1</v>
      </c>
      <c r="S93" t="b">
        <f t="shared" si="18"/>
        <v>1</v>
      </c>
      <c r="U93" t="s">
        <v>4611</v>
      </c>
      <c r="V93" t="s">
        <v>5521</v>
      </c>
      <c r="W93" t="s">
        <v>5521</v>
      </c>
      <c r="X93" t="s">
        <v>8684</v>
      </c>
      <c r="Y93" t="s">
        <v>8769</v>
      </c>
      <c r="Z93" t="s">
        <v>8770</v>
      </c>
      <c r="AA93" t="s">
        <v>201</v>
      </c>
      <c r="AC93" s="9">
        <v>41669</v>
      </c>
    </row>
    <row r="94" spans="1:29" x14ac:dyDescent="0.25">
      <c r="A94" t="s">
        <v>4611</v>
      </c>
      <c r="B94" t="s">
        <v>5521</v>
      </c>
      <c r="C94" t="s">
        <v>5521</v>
      </c>
      <c r="D94" t="s">
        <v>8684</v>
      </c>
      <c r="E94" t="s">
        <v>8771</v>
      </c>
      <c r="F94" t="s">
        <v>8772</v>
      </c>
      <c r="G94" t="s">
        <v>201</v>
      </c>
      <c r="H94" t="s">
        <v>29</v>
      </c>
      <c r="I94" s="9">
        <v>41669</v>
      </c>
      <c r="K94" t="b">
        <f t="shared" si="10"/>
        <v>1</v>
      </c>
      <c r="L94" t="b">
        <f t="shared" si="11"/>
        <v>1</v>
      </c>
      <c r="M94" t="b">
        <f t="shared" si="12"/>
        <v>1</v>
      </c>
      <c r="N94" t="b">
        <f t="shared" si="13"/>
        <v>1</v>
      </c>
      <c r="O94" t="b">
        <f t="shared" si="14"/>
        <v>1</v>
      </c>
      <c r="P94" t="b">
        <f t="shared" si="15"/>
        <v>1</v>
      </c>
      <c r="Q94" t="b">
        <f t="shared" si="16"/>
        <v>1</v>
      </c>
      <c r="R94" t="b">
        <f t="shared" si="17"/>
        <v>1</v>
      </c>
      <c r="S94" t="b">
        <f t="shared" si="18"/>
        <v>1</v>
      </c>
      <c r="U94" t="s">
        <v>4611</v>
      </c>
      <c r="V94" t="s">
        <v>5521</v>
      </c>
      <c r="W94" t="s">
        <v>5521</v>
      </c>
      <c r="X94" t="s">
        <v>8684</v>
      </c>
      <c r="Y94" t="s">
        <v>8771</v>
      </c>
      <c r="Z94" t="s">
        <v>8772</v>
      </c>
      <c r="AA94" t="s">
        <v>201</v>
      </c>
      <c r="AC94" s="9">
        <v>41669</v>
      </c>
    </row>
    <row r="95" spans="1:29" x14ac:dyDescent="0.25">
      <c r="A95" t="s">
        <v>7183</v>
      </c>
      <c r="B95" t="s">
        <v>7802</v>
      </c>
      <c r="C95" t="s">
        <v>7802</v>
      </c>
      <c r="D95" t="s">
        <v>8695</v>
      </c>
      <c r="E95" t="s">
        <v>8773</v>
      </c>
      <c r="F95" t="s">
        <v>8770</v>
      </c>
      <c r="G95" t="s">
        <v>201</v>
      </c>
      <c r="H95" t="s">
        <v>29</v>
      </c>
      <c r="I95" s="9">
        <v>41697</v>
      </c>
      <c r="K95" t="b">
        <f t="shared" si="10"/>
        <v>1</v>
      </c>
      <c r="L95" t="b">
        <f t="shared" si="11"/>
        <v>1</v>
      </c>
      <c r="M95" t="b">
        <f t="shared" si="12"/>
        <v>1</v>
      </c>
      <c r="N95" t="b">
        <f t="shared" si="13"/>
        <v>1</v>
      </c>
      <c r="O95" t="b">
        <f t="shared" si="14"/>
        <v>1</v>
      </c>
      <c r="P95" t="b">
        <f t="shared" si="15"/>
        <v>1</v>
      </c>
      <c r="Q95" t="b">
        <f t="shared" si="16"/>
        <v>1</v>
      </c>
      <c r="R95" t="b">
        <f t="shared" si="17"/>
        <v>1</v>
      </c>
      <c r="S95" t="b">
        <f t="shared" si="18"/>
        <v>1</v>
      </c>
      <c r="U95" t="s">
        <v>7183</v>
      </c>
      <c r="V95" t="s">
        <v>7802</v>
      </c>
      <c r="W95" t="s">
        <v>7802</v>
      </c>
      <c r="X95" t="s">
        <v>8695</v>
      </c>
      <c r="Y95" t="s">
        <v>8773</v>
      </c>
      <c r="Z95" t="s">
        <v>8770</v>
      </c>
      <c r="AA95" t="s">
        <v>201</v>
      </c>
      <c r="AC95" s="9">
        <v>41697</v>
      </c>
    </row>
    <row r="96" spans="1:29" x14ac:dyDescent="0.25">
      <c r="A96" t="s">
        <v>7183</v>
      </c>
      <c r="B96" t="s">
        <v>7802</v>
      </c>
      <c r="C96" t="s">
        <v>7802</v>
      </c>
      <c r="D96" t="s">
        <v>8695</v>
      </c>
      <c r="E96" t="s">
        <v>8774</v>
      </c>
      <c r="F96" t="s">
        <v>8772</v>
      </c>
      <c r="G96" t="s">
        <v>201</v>
      </c>
      <c r="H96" t="s">
        <v>29</v>
      </c>
      <c r="I96" s="9">
        <v>41697</v>
      </c>
      <c r="K96" t="b">
        <f t="shared" si="10"/>
        <v>1</v>
      </c>
      <c r="L96" t="b">
        <f t="shared" si="11"/>
        <v>1</v>
      </c>
      <c r="M96" t="b">
        <f t="shared" si="12"/>
        <v>1</v>
      </c>
      <c r="N96" t="b">
        <f t="shared" si="13"/>
        <v>1</v>
      </c>
      <c r="O96" t="b">
        <f t="shared" si="14"/>
        <v>1</v>
      </c>
      <c r="P96" t="b">
        <f t="shared" si="15"/>
        <v>1</v>
      </c>
      <c r="Q96" t="b">
        <f t="shared" si="16"/>
        <v>1</v>
      </c>
      <c r="R96" t="b">
        <f t="shared" si="17"/>
        <v>1</v>
      </c>
      <c r="S96" t="b">
        <f t="shared" si="18"/>
        <v>1</v>
      </c>
      <c r="U96" t="s">
        <v>7183</v>
      </c>
      <c r="V96" t="s">
        <v>7802</v>
      </c>
      <c r="W96" t="s">
        <v>7802</v>
      </c>
      <c r="X96" t="s">
        <v>8695</v>
      </c>
      <c r="Y96" t="s">
        <v>8774</v>
      </c>
      <c r="Z96" t="s">
        <v>8772</v>
      </c>
      <c r="AA96" t="s">
        <v>201</v>
      </c>
      <c r="AC96" s="9">
        <v>41697</v>
      </c>
    </row>
    <row r="97" spans="1:29" x14ac:dyDescent="0.25">
      <c r="A97" t="s">
        <v>7183</v>
      </c>
      <c r="B97" t="s">
        <v>7802</v>
      </c>
      <c r="C97" t="s">
        <v>7802</v>
      </c>
      <c r="D97" t="s">
        <v>8695</v>
      </c>
      <c r="E97" t="s">
        <v>8775</v>
      </c>
      <c r="F97" t="s">
        <v>8690</v>
      </c>
      <c r="G97" t="s">
        <v>29</v>
      </c>
      <c r="H97" t="s">
        <v>29</v>
      </c>
      <c r="I97" s="9">
        <v>41837</v>
      </c>
      <c r="K97" t="b">
        <f t="shared" si="10"/>
        <v>1</v>
      </c>
      <c r="L97" t="b">
        <f t="shared" si="11"/>
        <v>1</v>
      </c>
      <c r="M97" t="b">
        <f t="shared" si="12"/>
        <v>1</v>
      </c>
      <c r="N97" t="b">
        <f t="shared" si="13"/>
        <v>1</v>
      </c>
      <c r="O97" t="b">
        <f t="shared" si="14"/>
        <v>1</v>
      </c>
      <c r="P97" t="b">
        <f t="shared" si="15"/>
        <v>1</v>
      </c>
      <c r="Q97" t="b">
        <f t="shared" si="16"/>
        <v>1</v>
      </c>
      <c r="R97" t="b">
        <f t="shared" si="17"/>
        <v>1</v>
      </c>
      <c r="S97" t="b">
        <f t="shared" si="18"/>
        <v>1</v>
      </c>
      <c r="U97" t="s">
        <v>7183</v>
      </c>
      <c r="V97" t="s">
        <v>7802</v>
      </c>
      <c r="W97" t="s">
        <v>7802</v>
      </c>
      <c r="X97" t="s">
        <v>8695</v>
      </c>
      <c r="Y97" t="s">
        <v>8775</v>
      </c>
      <c r="Z97" t="s">
        <v>8690</v>
      </c>
      <c r="AC97" s="9">
        <v>41837</v>
      </c>
    </row>
    <row r="98" spans="1:29" x14ac:dyDescent="0.25">
      <c r="A98" t="s">
        <v>4611</v>
      </c>
      <c r="B98" t="s">
        <v>5521</v>
      </c>
      <c r="C98" t="s">
        <v>5521</v>
      </c>
      <c r="D98" t="s">
        <v>8684</v>
      </c>
      <c r="E98" t="s">
        <v>8776</v>
      </c>
      <c r="F98" t="s">
        <v>8777</v>
      </c>
      <c r="G98" t="s">
        <v>201</v>
      </c>
      <c r="H98" t="s">
        <v>29</v>
      </c>
      <c r="I98" s="9">
        <v>41956</v>
      </c>
      <c r="K98" t="b">
        <f t="shared" si="10"/>
        <v>1</v>
      </c>
      <c r="L98" t="b">
        <f t="shared" si="11"/>
        <v>1</v>
      </c>
      <c r="M98" t="b">
        <f t="shared" si="12"/>
        <v>1</v>
      </c>
      <c r="N98" t="b">
        <f t="shared" si="13"/>
        <v>1</v>
      </c>
      <c r="O98" t="b">
        <f t="shared" si="14"/>
        <v>1</v>
      </c>
      <c r="P98" t="b">
        <f t="shared" si="15"/>
        <v>1</v>
      </c>
      <c r="Q98" t="b">
        <f t="shared" si="16"/>
        <v>1</v>
      </c>
      <c r="R98" t="b">
        <f t="shared" si="17"/>
        <v>1</v>
      </c>
      <c r="S98" t="b">
        <f t="shared" si="18"/>
        <v>1</v>
      </c>
      <c r="U98" t="s">
        <v>4611</v>
      </c>
      <c r="V98" t="s">
        <v>5521</v>
      </c>
      <c r="W98" t="s">
        <v>5521</v>
      </c>
      <c r="X98" t="s">
        <v>8684</v>
      </c>
      <c r="Y98" t="s">
        <v>8776</v>
      </c>
      <c r="Z98" t="s">
        <v>8777</v>
      </c>
      <c r="AA98" t="s">
        <v>201</v>
      </c>
      <c r="AC98" s="9">
        <v>41956</v>
      </c>
    </row>
    <row r="99" spans="1:29" x14ac:dyDescent="0.25">
      <c r="A99" t="s">
        <v>4611</v>
      </c>
      <c r="B99" t="s">
        <v>5521</v>
      </c>
      <c r="C99" t="s">
        <v>5521</v>
      </c>
      <c r="D99" t="s">
        <v>8684</v>
      </c>
      <c r="E99" t="s">
        <v>8778</v>
      </c>
      <c r="F99" t="s">
        <v>8779</v>
      </c>
      <c r="G99" t="s">
        <v>201</v>
      </c>
      <c r="H99" t="s">
        <v>29</v>
      </c>
      <c r="I99" s="9">
        <v>41956</v>
      </c>
      <c r="K99" t="b">
        <f t="shared" si="10"/>
        <v>1</v>
      </c>
      <c r="L99" t="b">
        <f t="shared" si="11"/>
        <v>1</v>
      </c>
      <c r="M99" t="b">
        <f t="shared" si="12"/>
        <v>1</v>
      </c>
      <c r="N99" t="b">
        <f t="shared" si="13"/>
        <v>1</v>
      </c>
      <c r="O99" t="b">
        <f t="shared" si="14"/>
        <v>1</v>
      </c>
      <c r="P99" t="b">
        <f t="shared" si="15"/>
        <v>1</v>
      </c>
      <c r="Q99" t="b">
        <f t="shared" si="16"/>
        <v>1</v>
      </c>
      <c r="R99" t="b">
        <f t="shared" si="17"/>
        <v>1</v>
      </c>
      <c r="S99" t="b">
        <f t="shared" si="18"/>
        <v>1</v>
      </c>
      <c r="U99" t="s">
        <v>4611</v>
      </c>
      <c r="V99" t="s">
        <v>5521</v>
      </c>
      <c r="W99" t="s">
        <v>5521</v>
      </c>
      <c r="X99" t="s">
        <v>8684</v>
      </c>
      <c r="Y99" t="s">
        <v>8778</v>
      </c>
      <c r="Z99" t="s">
        <v>8779</v>
      </c>
      <c r="AA99" t="s">
        <v>201</v>
      </c>
      <c r="AC99" s="9">
        <v>41956</v>
      </c>
    </row>
    <row r="100" spans="1:29" x14ac:dyDescent="0.25">
      <c r="A100" t="s">
        <v>7183</v>
      </c>
      <c r="B100" t="s">
        <v>7802</v>
      </c>
      <c r="C100" t="s">
        <v>7802</v>
      </c>
      <c r="D100" t="s">
        <v>8695</v>
      </c>
      <c r="E100" t="s">
        <v>8780</v>
      </c>
      <c r="F100" t="s">
        <v>8777</v>
      </c>
      <c r="G100" t="s">
        <v>201</v>
      </c>
      <c r="H100" t="s">
        <v>29</v>
      </c>
      <c r="I100" s="9">
        <v>41981</v>
      </c>
      <c r="K100" t="b">
        <f t="shared" si="10"/>
        <v>1</v>
      </c>
      <c r="L100" t="b">
        <f t="shared" si="11"/>
        <v>1</v>
      </c>
      <c r="M100" t="b">
        <f t="shared" si="12"/>
        <v>1</v>
      </c>
      <c r="N100" t="b">
        <f t="shared" si="13"/>
        <v>1</v>
      </c>
      <c r="O100" t="b">
        <f t="shared" si="14"/>
        <v>1</v>
      </c>
      <c r="P100" t="b">
        <f t="shared" si="15"/>
        <v>1</v>
      </c>
      <c r="Q100" t="b">
        <f t="shared" si="16"/>
        <v>1</v>
      </c>
      <c r="R100" t="b">
        <f t="shared" si="17"/>
        <v>1</v>
      </c>
      <c r="S100" t="b">
        <f t="shared" si="18"/>
        <v>1</v>
      </c>
      <c r="U100" t="s">
        <v>7183</v>
      </c>
      <c r="V100" t="s">
        <v>7802</v>
      </c>
      <c r="W100" t="s">
        <v>7802</v>
      </c>
      <c r="X100" t="s">
        <v>8695</v>
      </c>
      <c r="Y100" t="s">
        <v>8780</v>
      </c>
      <c r="Z100" t="s">
        <v>8777</v>
      </c>
      <c r="AA100" t="s">
        <v>201</v>
      </c>
      <c r="AC100" s="9">
        <v>41981</v>
      </c>
    </row>
    <row r="101" spans="1:29" x14ac:dyDescent="0.25">
      <c r="A101" t="s">
        <v>7183</v>
      </c>
      <c r="B101" t="s">
        <v>7802</v>
      </c>
      <c r="C101" t="s">
        <v>7802</v>
      </c>
      <c r="D101" t="s">
        <v>8695</v>
      </c>
      <c r="E101" t="s">
        <v>8781</v>
      </c>
      <c r="F101" t="s">
        <v>8779</v>
      </c>
      <c r="G101" t="s">
        <v>29</v>
      </c>
      <c r="H101" t="s">
        <v>29</v>
      </c>
      <c r="I101" s="9">
        <v>41981</v>
      </c>
      <c r="K101" t="b">
        <f t="shared" si="10"/>
        <v>1</v>
      </c>
      <c r="L101" t="b">
        <f t="shared" si="11"/>
        <v>1</v>
      </c>
      <c r="M101" t="b">
        <f t="shared" si="12"/>
        <v>1</v>
      </c>
      <c r="N101" t="b">
        <f t="shared" si="13"/>
        <v>1</v>
      </c>
      <c r="O101" t="b">
        <f t="shared" si="14"/>
        <v>1</v>
      </c>
      <c r="P101" t="b">
        <f t="shared" si="15"/>
        <v>1</v>
      </c>
      <c r="Q101" t="b">
        <f t="shared" si="16"/>
        <v>1</v>
      </c>
      <c r="R101" t="b">
        <f t="shared" si="17"/>
        <v>1</v>
      </c>
      <c r="S101" t="b">
        <f t="shared" si="18"/>
        <v>1</v>
      </c>
      <c r="U101" t="s">
        <v>7183</v>
      </c>
      <c r="V101" t="s">
        <v>7802</v>
      </c>
      <c r="W101" t="s">
        <v>7802</v>
      </c>
      <c r="X101" t="s">
        <v>8695</v>
      </c>
      <c r="Y101" t="s">
        <v>8781</v>
      </c>
      <c r="Z101" t="s">
        <v>8779</v>
      </c>
      <c r="AC101" s="9">
        <v>41981</v>
      </c>
    </row>
    <row r="102" spans="1:29" x14ac:dyDescent="0.25">
      <c r="A102" t="s">
        <v>207</v>
      </c>
      <c r="B102" t="s">
        <v>1892</v>
      </c>
      <c r="C102" t="s">
        <v>1892</v>
      </c>
      <c r="D102" t="s">
        <v>8689</v>
      </c>
      <c r="E102" t="s">
        <v>8782</v>
      </c>
      <c r="F102" t="s">
        <v>8777</v>
      </c>
      <c r="G102" t="s">
        <v>201</v>
      </c>
      <c r="H102" t="s">
        <v>29</v>
      </c>
      <c r="I102" s="9">
        <v>42041</v>
      </c>
      <c r="K102" t="b">
        <f t="shared" si="10"/>
        <v>1</v>
      </c>
      <c r="L102" t="b">
        <f t="shared" si="11"/>
        <v>1</v>
      </c>
      <c r="M102" t="b">
        <f t="shared" si="12"/>
        <v>1</v>
      </c>
      <c r="N102" t="b">
        <f t="shared" si="13"/>
        <v>1</v>
      </c>
      <c r="O102" t="b">
        <f t="shared" si="14"/>
        <v>1</v>
      </c>
      <c r="P102" t="b">
        <f t="shared" si="15"/>
        <v>1</v>
      </c>
      <c r="Q102" t="b">
        <f t="shared" si="16"/>
        <v>1</v>
      </c>
      <c r="R102" t="b">
        <f t="shared" si="17"/>
        <v>1</v>
      </c>
      <c r="S102" t="b">
        <f t="shared" si="18"/>
        <v>1</v>
      </c>
      <c r="U102" t="s">
        <v>207</v>
      </c>
      <c r="V102" t="s">
        <v>1892</v>
      </c>
      <c r="W102" t="s">
        <v>1892</v>
      </c>
      <c r="X102" t="s">
        <v>8689</v>
      </c>
      <c r="Y102" t="s">
        <v>8782</v>
      </c>
      <c r="Z102" t="s">
        <v>8777</v>
      </c>
      <c r="AA102" t="s">
        <v>201</v>
      </c>
      <c r="AC102" s="9">
        <v>42041</v>
      </c>
    </row>
    <row r="103" spans="1:29" x14ac:dyDescent="0.25">
      <c r="A103" t="s">
        <v>207</v>
      </c>
      <c r="B103" t="s">
        <v>1892</v>
      </c>
      <c r="C103" t="s">
        <v>1892</v>
      </c>
      <c r="D103" t="s">
        <v>8689</v>
      </c>
      <c r="E103" t="s">
        <v>8783</v>
      </c>
      <c r="F103" t="s">
        <v>8777</v>
      </c>
      <c r="G103" t="s">
        <v>201</v>
      </c>
      <c r="H103" t="s">
        <v>29</v>
      </c>
      <c r="I103" s="9">
        <v>42185</v>
      </c>
      <c r="K103" t="b">
        <f t="shared" si="10"/>
        <v>1</v>
      </c>
      <c r="L103" t="b">
        <f t="shared" si="11"/>
        <v>1</v>
      </c>
      <c r="M103" t="b">
        <f t="shared" si="12"/>
        <v>1</v>
      </c>
      <c r="N103" t="b">
        <f t="shared" si="13"/>
        <v>1</v>
      </c>
      <c r="O103" t="b">
        <f t="shared" si="14"/>
        <v>1</v>
      </c>
      <c r="P103" t="b">
        <f t="shared" si="15"/>
        <v>1</v>
      </c>
      <c r="Q103" t="b">
        <f t="shared" si="16"/>
        <v>1</v>
      </c>
      <c r="R103" t="b">
        <f t="shared" si="17"/>
        <v>1</v>
      </c>
      <c r="S103" t="b">
        <f t="shared" si="18"/>
        <v>1</v>
      </c>
      <c r="U103" t="s">
        <v>207</v>
      </c>
      <c r="V103" t="s">
        <v>1892</v>
      </c>
      <c r="W103" t="s">
        <v>1892</v>
      </c>
      <c r="X103" t="s">
        <v>8689</v>
      </c>
      <c r="Y103" t="s">
        <v>8783</v>
      </c>
      <c r="Z103" t="s">
        <v>8777</v>
      </c>
      <c r="AA103" t="s">
        <v>201</v>
      </c>
      <c r="AC103" s="9">
        <v>42185</v>
      </c>
    </row>
    <row r="104" spans="1:29" x14ac:dyDescent="0.25">
      <c r="A104" t="s">
        <v>4611</v>
      </c>
      <c r="B104" t="s">
        <v>5521</v>
      </c>
      <c r="C104" t="s">
        <v>5521</v>
      </c>
      <c r="D104" t="s">
        <v>8684</v>
      </c>
      <c r="E104" t="s">
        <v>8784</v>
      </c>
      <c r="F104" t="s">
        <v>8785</v>
      </c>
      <c r="G104" t="s">
        <v>201</v>
      </c>
      <c r="H104" t="s">
        <v>29</v>
      </c>
      <c r="I104" s="9">
        <v>42194</v>
      </c>
      <c r="K104" t="b">
        <f t="shared" si="10"/>
        <v>1</v>
      </c>
      <c r="L104" t="b">
        <f t="shared" si="11"/>
        <v>1</v>
      </c>
      <c r="M104" t="b">
        <f t="shared" si="12"/>
        <v>1</v>
      </c>
      <c r="N104" t="b">
        <f t="shared" si="13"/>
        <v>1</v>
      </c>
      <c r="O104" t="b">
        <f t="shared" si="14"/>
        <v>1</v>
      </c>
      <c r="P104" t="b">
        <f t="shared" si="15"/>
        <v>1</v>
      </c>
      <c r="Q104" t="b">
        <f t="shared" si="16"/>
        <v>1</v>
      </c>
      <c r="R104" t="b">
        <f t="shared" si="17"/>
        <v>1</v>
      </c>
      <c r="S104" t="b">
        <f t="shared" si="18"/>
        <v>1</v>
      </c>
      <c r="U104" t="s">
        <v>4611</v>
      </c>
      <c r="V104" t="s">
        <v>5521</v>
      </c>
      <c r="W104" t="s">
        <v>5521</v>
      </c>
      <c r="X104" t="s">
        <v>8684</v>
      </c>
      <c r="Y104" t="s">
        <v>8784</v>
      </c>
      <c r="Z104" t="s">
        <v>8785</v>
      </c>
      <c r="AA104" t="s">
        <v>201</v>
      </c>
      <c r="AC104" s="9">
        <v>42194</v>
      </c>
    </row>
    <row r="105" spans="1:29" x14ac:dyDescent="0.25">
      <c r="A105" t="s">
        <v>4611</v>
      </c>
      <c r="B105" t="s">
        <v>5521</v>
      </c>
      <c r="C105" t="s">
        <v>5521</v>
      </c>
      <c r="D105" t="s">
        <v>8684</v>
      </c>
      <c r="E105" t="s">
        <v>8786</v>
      </c>
      <c r="F105" t="s">
        <v>8787</v>
      </c>
      <c r="G105" t="s">
        <v>201</v>
      </c>
      <c r="H105" t="s">
        <v>29</v>
      </c>
      <c r="I105" s="9">
        <v>42194</v>
      </c>
      <c r="K105" t="b">
        <f t="shared" si="10"/>
        <v>1</v>
      </c>
      <c r="L105" t="b">
        <f t="shared" si="11"/>
        <v>1</v>
      </c>
      <c r="M105" t="b">
        <f t="shared" si="12"/>
        <v>1</v>
      </c>
      <c r="N105" t="b">
        <f t="shared" si="13"/>
        <v>1</v>
      </c>
      <c r="O105" t="b">
        <f t="shared" si="14"/>
        <v>1</v>
      </c>
      <c r="P105" t="b">
        <f t="shared" si="15"/>
        <v>1</v>
      </c>
      <c r="Q105" t="b">
        <f t="shared" si="16"/>
        <v>1</v>
      </c>
      <c r="R105" t="b">
        <f t="shared" si="17"/>
        <v>1</v>
      </c>
      <c r="S105" t="b">
        <f t="shared" si="18"/>
        <v>1</v>
      </c>
      <c r="U105" t="s">
        <v>4611</v>
      </c>
      <c r="V105" t="s">
        <v>5521</v>
      </c>
      <c r="W105" t="s">
        <v>5521</v>
      </c>
      <c r="X105" t="s">
        <v>8684</v>
      </c>
      <c r="Y105" t="s">
        <v>8786</v>
      </c>
      <c r="Z105" t="s">
        <v>8787</v>
      </c>
      <c r="AA105" t="s">
        <v>201</v>
      </c>
      <c r="AC105" s="9">
        <v>42194</v>
      </c>
    </row>
    <row r="106" spans="1:29" x14ac:dyDescent="0.25">
      <c r="A106" t="s">
        <v>7183</v>
      </c>
      <c r="B106" t="s">
        <v>7802</v>
      </c>
      <c r="C106" t="s">
        <v>7802</v>
      </c>
      <c r="D106" t="s">
        <v>8695</v>
      </c>
      <c r="E106" t="s">
        <v>8788</v>
      </c>
      <c r="F106" t="s">
        <v>8784</v>
      </c>
      <c r="G106" t="s">
        <v>201</v>
      </c>
      <c r="H106" t="s">
        <v>29</v>
      </c>
      <c r="I106" s="9">
        <v>42234</v>
      </c>
      <c r="K106" t="b">
        <f t="shared" si="10"/>
        <v>1</v>
      </c>
      <c r="L106" t="b">
        <f t="shared" si="11"/>
        <v>1</v>
      </c>
      <c r="M106" t="b">
        <f t="shared" si="12"/>
        <v>1</v>
      </c>
      <c r="N106" t="b">
        <f t="shared" si="13"/>
        <v>1</v>
      </c>
      <c r="O106" t="b">
        <f t="shared" si="14"/>
        <v>1</v>
      </c>
      <c r="P106" t="b">
        <f t="shared" si="15"/>
        <v>1</v>
      </c>
      <c r="Q106" t="b">
        <f t="shared" si="16"/>
        <v>1</v>
      </c>
      <c r="R106" t="b">
        <f t="shared" si="17"/>
        <v>1</v>
      </c>
      <c r="S106" t="b">
        <f t="shared" si="18"/>
        <v>1</v>
      </c>
      <c r="U106" t="s">
        <v>7183</v>
      </c>
      <c r="V106" t="s">
        <v>7802</v>
      </c>
      <c r="W106" t="s">
        <v>7802</v>
      </c>
      <c r="X106" t="s">
        <v>8695</v>
      </c>
      <c r="Y106" t="s">
        <v>8788</v>
      </c>
      <c r="Z106" t="s">
        <v>8784</v>
      </c>
      <c r="AA106" t="s">
        <v>201</v>
      </c>
      <c r="AC106" s="9">
        <v>42234</v>
      </c>
    </row>
    <row r="107" spans="1:29" x14ac:dyDescent="0.25">
      <c r="A107" t="s">
        <v>7183</v>
      </c>
      <c r="B107" t="s">
        <v>7802</v>
      </c>
      <c r="C107" t="s">
        <v>7802</v>
      </c>
      <c r="D107" t="s">
        <v>8695</v>
      </c>
      <c r="E107" t="s">
        <v>8789</v>
      </c>
      <c r="F107" t="s">
        <v>8786</v>
      </c>
      <c r="G107" t="s">
        <v>29</v>
      </c>
      <c r="H107" t="s">
        <v>29</v>
      </c>
      <c r="I107" s="9">
        <v>42234</v>
      </c>
      <c r="K107" t="b">
        <f t="shared" si="10"/>
        <v>1</v>
      </c>
      <c r="L107" t="b">
        <f t="shared" si="11"/>
        <v>1</v>
      </c>
      <c r="M107" t="b">
        <f t="shared" si="12"/>
        <v>1</v>
      </c>
      <c r="N107" t="b">
        <f t="shared" si="13"/>
        <v>1</v>
      </c>
      <c r="O107" t="b">
        <f t="shared" si="14"/>
        <v>1</v>
      </c>
      <c r="P107" t="b">
        <f t="shared" si="15"/>
        <v>1</v>
      </c>
      <c r="Q107" t="b">
        <f t="shared" si="16"/>
        <v>1</v>
      </c>
      <c r="R107" t="b">
        <f t="shared" si="17"/>
        <v>1</v>
      </c>
      <c r="S107" t="b">
        <f t="shared" si="18"/>
        <v>1</v>
      </c>
      <c r="U107" t="s">
        <v>7183</v>
      </c>
      <c r="V107" t="s">
        <v>7802</v>
      </c>
      <c r="W107" t="s">
        <v>7802</v>
      </c>
      <c r="X107" t="s">
        <v>8695</v>
      </c>
      <c r="Y107" t="s">
        <v>8789</v>
      </c>
      <c r="Z107" t="s">
        <v>8786</v>
      </c>
      <c r="AC107" s="9">
        <v>42234</v>
      </c>
    </row>
    <row r="108" spans="1:29" x14ac:dyDescent="0.25">
      <c r="A108" t="s">
        <v>7201</v>
      </c>
      <c r="B108" t="s">
        <v>7802</v>
      </c>
      <c r="C108" t="s">
        <v>7802</v>
      </c>
      <c r="D108" t="s">
        <v>8695</v>
      </c>
      <c r="E108" t="s">
        <v>8788</v>
      </c>
      <c r="F108" t="s">
        <v>8784</v>
      </c>
      <c r="G108" t="s">
        <v>201</v>
      </c>
      <c r="H108" t="s">
        <v>29</v>
      </c>
      <c r="I108" s="9">
        <v>42234</v>
      </c>
      <c r="K108" t="b">
        <f t="shared" si="10"/>
        <v>1</v>
      </c>
      <c r="L108" t="b">
        <f t="shared" si="11"/>
        <v>1</v>
      </c>
      <c r="M108" t="b">
        <f t="shared" si="12"/>
        <v>1</v>
      </c>
      <c r="N108" t="b">
        <f t="shared" si="13"/>
        <v>1</v>
      </c>
      <c r="O108" t="b">
        <f t="shared" si="14"/>
        <v>1</v>
      </c>
      <c r="P108" t="b">
        <f t="shared" si="15"/>
        <v>1</v>
      </c>
      <c r="Q108" t="b">
        <f t="shared" si="16"/>
        <v>1</v>
      </c>
      <c r="R108" t="b">
        <f t="shared" si="17"/>
        <v>1</v>
      </c>
      <c r="S108" t="b">
        <f t="shared" si="18"/>
        <v>1</v>
      </c>
      <c r="U108" t="s">
        <v>7201</v>
      </c>
      <c r="V108" t="s">
        <v>7802</v>
      </c>
      <c r="W108" t="s">
        <v>7802</v>
      </c>
      <c r="X108" t="s">
        <v>8695</v>
      </c>
      <c r="Y108" t="s">
        <v>8788</v>
      </c>
      <c r="Z108" t="s">
        <v>8784</v>
      </c>
      <c r="AA108" t="s">
        <v>201</v>
      </c>
      <c r="AC108" s="9">
        <v>42234</v>
      </c>
    </row>
    <row r="109" spans="1:29" x14ac:dyDescent="0.25">
      <c r="A109" t="s">
        <v>7201</v>
      </c>
      <c r="B109" t="s">
        <v>7802</v>
      </c>
      <c r="C109" t="s">
        <v>7802</v>
      </c>
      <c r="D109" t="s">
        <v>8695</v>
      </c>
      <c r="E109" t="s">
        <v>8789</v>
      </c>
      <c r="F109" t="s">
        <v>8786</v>
      </c>
      <c r="G109" t="s">
        <v>29</v>
      </c>
      <c r="H109" t="s">
        <v>29</v>
      </c>
      <c r="I109" s="9">
        <v>42234</v>
      </c>
      <c r="K109" t="b">
        <f t="shared" si="10"/>
        <v>1</v>
      </c>
      <c r="L109" t="b">
        <f t="shared" si="11"/>
        <v>1</v>
      </c>
      <c r="M109" t="b">
        <f t="shared" si="12"/>
        <v>1</v>
      </c>
      <c r="N109" t="b">
        <f t="shared" si="13"/>
        <v>1</v>
      </c>
      <c r="O109" t="b">
        <f t="shared" si="14"/>
        <v>1</v>
      </c>
      <c r="P109" t="b">
        <f t="shared" si="15"/>
        <v>1</v>
      </c>
      <c r="Q109" t="b">
        <f t="shared" si="16"/>
        <v>1</v>
      </c>
      <c r="R109" t="b">
        <f t="shared" si="17"/>
        <v>1</v>
      </c>
      <c r="S109" t="b">
        <f t="shared" si="18"/>
        <v>1</v>
      </c>
      <c r="U109" t="s">
        <v>7201</v>
      </c>
      <c r="V109" t="s">
        <v>7802</v>
      </c>
      <c r="W109" t="s">
        <v>7802</v>
      </c>
      <c r="X109" t="s">
        <v>8695</v>
      </c>
      <c r="Y109" t="s">
        <v>8789</v>
      </c>
      <c r="Z109" t="s">
        <v>8786</v>
      </c>
      <c r="AC109" s="9">
        <v>42234</v>
      </c>
    </row>
    <row r="110" spans="1:29" x14ac:dyDescent="0.25">
      <c r="A110" t="s">
        <v>207</v>
      </c>
      <c r="B110" t="s">
        <v>1892</v>
      </c>
      <c r="C110" t="s">
        <v>1892</v>
      </c>
      <c r="D110" t="s">
        <v>8689</v>
      </c>
      <c r="E110" t="s">
        <v>8780</v>
      </c>
      <c r="F110" t="s">
        <v>8780</v>
      </c>
      <c r="G110" t="s">
        <v>201</v>
      </c>
      <c r="H110" t="s">
        <v>29</v>
      </c>
      <c r="I110" s="9">
        <v>42264</v>
      </c>
      <c r="K110" t="b">
        <f t="shared" si="10"/>
        <v>1</v>
      </c>
      <c r="L110" t="b">
        <f t="shared" si="11"/>
        <v>1</v>
      </c>
      <c r="M110" t="b">
        <f t="shared" si="12"/>
        <v>1</v>
      </c>
      <c r="N110" t="b">
        <f t="shared" si="13"/>
        <v>1</v>
      </c>
      <c r="O110" t="b">
        <f t="shared" si="14"/>
        <v>1</v>
      </c>
      <c r="P110" t="b">
        <f t="shared" si="15"/>
        <v>1</v>
      </c>
      <c r="Q110" t="b">
        <f t="shared" si="16"/>
        <v>1</v>
      </c>
      <c r="R110" t="b">
        <f t="shared" si="17"/>
        <v>1</v>
      </c>
      <c r="S110" t="b">
        <f t="shared" si="18"/>
        <v>1</v>
      </c>
      <c r="U110" t="s">
        <v>207</v>
      </c>
      <c r="V110" t="s">
        <v>1892</v>
      </c>
      <c r="W110" t="s">
        <v>1892</v>
      </c>
      <c r="X110" t="s">
        <v>8689</v>
      </c>
      <c r="Y110" t="s">
        <v>8780</v>
      </c>
      <c r="Z110" t="s">
        <v>8780</v>
      </c>
      <c r="AA110" t="s">
        <v>201</v>
      </c>
      <c r="AC110" s="9">
        <v>42264</v>
      </c>
    </row>
    <row r="111" spans="1:29" x14ac:dyDescent="0.25">
      <c r="A111" t="s">
        <v>207</v>
      </c>
      <c r="B111" t="s">
        <v>1892</v>
      </c>
      <c r="C111" t="s">
        <v>1892</v>
      </c>
      <c r="D111" t="s">
        <v>8689</v>
      </c>
      <c r="E111" t="s">
        <v>8781</v>
      </c>
      <c r="F111" t="s">
        <v>8781</v>
      </c>
      <c r="G111" t="s">
        <v>201</v>
      </c>
      <c r="H111" t="s">
        <v>29</v>
      </c>
      <c r="I111" s="9">
        <v>42264</v>
      </c>
      <c r="K111" t="b">
        <f t="shared" si="10"/>
        <v>1</v>
      </c>
      <c r="L111" t="b">
        <f t="shared" si="11"/>
        <v>1</v>
      </c>
      <c r="M111" t="b">
        <f t="shared" si="12"/>
        <v>1</v>
      </c>
      <c r="N111" t="b">
        <f t="shared" si="13"/>
        <v>1</v>
      </c>
      <c r="O111" t="b">
        <f t="shared" si="14"/>
        <v>1</v>
      </c>
      <c r="P111" t="b">
        <f t="shared" si="15"/>
        <v>1</v>
      </c>
      <c r="Q111" t="b">
        <f t="shared" si="16"/>
        <v>1</v>
      </c>
      <c r="R111" t="b">
        <f t="shared" si="17"/>
        <v>1</v>
      </c>
      <c r="S111" t="b">
        <f t="shared" si="18"/>
        <v>1</v>
      </c>
      <c r="U111" t="s">
        <v>207</v>
      </c>
      <c r="V111" t="s">
        <v>1892</v>
      </c>
      <c r="W111" t="s">
        <v>1892</v>
      </c>
      <c r="X111" t="s">
        <v>8689</v>
      </c>
      <c r="Y111" t="s">
        <v>8781</v>
      </c>
      <c r="Z111" t="s">
        <v>8781</v>
      </c>
      <c r="AA111" t="s">
        <v>201</v>
      </c>
      <c r="AC111" s="9">
        <v>42264</v>
      </c>
    </row>
    <row r="112" spans="1:29" x14ac:dyDescent="0.25">
      <c r="A112" t="s">
        <v>4611</v>
      </c>
      <c r="B112" t="s">
        <v>5521</v>
      </c>
      <c r="C112" t="s">
        <v>5521</v>
      </c>
      <c r="D112" t="s">
        <v>8684</v>
      </c>
      <c r="E112" t="s">
        <v>8790</v>
      </c>
      <c r="F112" t="s">
        <v>8791</v>
      </c>
      <c r="G112" t="s">
        <v>29</v>
      </c>
      <c r="H112" t="s">
        <v>29</v>
      </c>
      <c r="I112" s="9">
        <v>42307</v>
      </c>
      <c r="K112" t="b">
        <f t="shared" si="10"/>
        <v>1</v>
      </c>
      <c r="L112" t="b">
        <f t="shared" si="11"/>
        <v>1</v>
      </c>
      <c r="M112" t="b">
        <f t="shared" si="12"/>
        <v>1</v>
      </c>
      <c r="N112" t="b">
        <f t="shared" si="13"/>
        <v>1</v>
      </c>
      <c r="O112" t="b">
        <f t="shared" si="14"/>
        <v>1</v>
      </c>
      <c r="P112" t="b">
        <f t="shared" si="15"/>
        <v>1</v>
      </c>
      <c r="Q112" t="b">
        <f t="shared" si="16"/>
        <v>1</v>
      </c>
      <c r="R112" t="b">
        <f t="shared" si="17"/>
        <v>1</v>
      </c>
      <c r="S112" t="b">
        <f t="shared" si="18"/>
        <v>1</v>
      </c>
      <c r="U112" t="s">
        <v>4611</v>
      </c>
      <c r="V112" t="s">
        <v>5521</v>
      </c>
      <c r="W112" t="s">
        <v>5521</v>
      </c>
      <c r="X112" t="s">
        <v>8684</v>
      </c>
      <c r="Y112" t="s">
        <v>8790</v>
      </c>
      <c r="Z112" t="s">
        <v>8791</v>
      </c>
      <c r="AC112" s="9">
        <v>42307</v>
      </c>
    </row>
    <row r="113" spans="1:29" x14ac:dyDescent="0.25">
      <c r="A113" t="s">
        <v>192</v>
      </c>
      <c r="B113" t="s">
        <v>1892</v>
      </c>
      <c r="C113" t="s">
        <v>1892</v>
      </c>
      <c r="D113" t="s">
        <v>8689</v>
      </c>
      <c r="E113" t="s">
        <v>8792</v>
      </c>
      <c r="F113" t="s">
        <v>8793</v>
      </c>
      <c r="G113" t="s">
        <v>201</v>
      </c>
      <c r="H113" t="s">
        <v>29</v>
      </c>
      <c r="I113" s="9">
        <v>42314</v>
      </c>
      <c r="K113" t="b">
        <f t="shared" si="10"/>
        <v>1</v>
      </c>
      <c r="L113" t="b">
        <f t="shared" si="11"/>
        <v>1</v>
      </c>
      <c r="M113" t="b">
        <f t="shared" si="12"/>
        <v>1</v>
      </c>
      <c r="N113" t="b">
        <f t="shared" si="13"/>
        <v>1</v>
      </c>
      <c r="O113" t="b">
        <f t="shared" si="14"/>
        <v>1</v>
      </c>
      <c r="P113" t="b">
        <f t="shared" si="15"/>
        <v>1</v>
      </c>
      <c r="Q113" t="b">
        <f t="shared" si="16"/>
        <v>1</v>
      </c>
      <c r="R113" t="b">
        <f t="shared" si="17"/>
        <v>1</v>
      </c>
      <c r="S113" t="b">
        <f t="shared" si="18"/>
        <v>1</v>
      </c>
      <c r="U113" t="s">
        <v>192</v>
      </c>
      <c r="V113" t="s">
        <v>1892</v>
      </c>
      <c r="W113" t="s">
        <v>1892</v>
      </c>
      <c r="X113" t="s">
        <v>8689</v>
      </c>
      <c r="Y113" t="s">
        <v>8792</v>
      </c>
      <c r="Z113" t="s">
        <v>8793</v>
      </c>
      <c r="AA113" t="s">
        <v>201</v>
      </c>
      <c r="AC113" s="9">
        <v>42314</v>
      </c>
    </row>
    <row r="114" spans="1:29" x14ac:dyDescent="0.25">
      <c r="A114" t="s">
        <v>207</v>
      </c>
      <c r="B114" t="s">
        <v>1892</v>
      </c>
      <c r="C114" t="s">
        <v>1892</v>
      </c>
      <c r="D114" t="s">
        <v>8689</v>
      </c>
      <c r="E114" t="s">
        <v>8793</v>
      </c>
      <c r="F114" t="s">
        <v>29</v>
      </c>
      <c r="G114" t="s">
        <v>201</v>
      </c>
      <c r="H114" t="s">
        <v>29</v>
      </c>
      <c r="I114" s="9">
        <v>42314</v>
      </c>
      <c r="K114" t="b">
        <f t="shared" si="10"/>
        <v>1</v>
      </c>
      <c r="L114" t="b">
        <f t="shared" si="11"/>
        <v>1</v>
      </c>
      <c r="M114" t="b">
        <f t="shared" si="12"/>
        <v>1</v>
      </c>
      <c r="N114" t="b">
        <f t="shared" si="13"/>
        <v>1</v>
      </c>
      <c r="O114" t="b">
        <f t="shared" si="14"/>
        <v>1</v>
      </c>
      <c r="P114" t="b">
        <f t="shared" si="15"/>
        <v>1</v>
      </c>
      <c r="Q114" t="b">
        <f t="shared" si="16"/>
        <v>1</v>
      </c>
      <c r="R114" t="b">
        <f t="shared" si="17"/>
        <v>1</v>
      </c>
      <c r="S114" t="b">
        <f t="shared" si="18"/>
        <v>1</v>
      </c>
      <c r="U114" t="s">
        <v>207</v>
      </c>
      <c r="V114" t="s">
        <v>1892</v>
      </c>
      <c r="W114" t="s">
        <v>1892</v>
      </c>
      <c r="X114" t="s">
        <v>8689</v>
      </c>
      <c r="Y114" t="s">
        <v>8793</v>
      </c>
      <c r="AA114" t="s">
        <v>201</v>
      </c>
      <c r="AC114" s="9">
        <v>42314</v>
      </c>
    </row>
    <row r="115" spans="1:29" x14ac:dyDescent="0.25">
      <c r="A115" t="s">
        <v>207</v>
      </c>
      <c r="B115" t="s">
        <v>1892</v>
      </c>
      <c r="C115" t="s">
        <v>1892</v>
      </c>
      <c r="D115" t="s">
        <v>8689</v>
      </c>
      <c r="E115" t="s">
        <v>8794</v>
      </c>
      <c r="F115" t="s">
        <v>8793</v>
      </c>
      <c r="G115" t="s">
        <v>201</v>
      </c>
      <c r="H115" t="s">
        <v>29</v>
      </c>
      <c r="I115" s="9">
        <v>42314</v>
      </c>
      <c r="K115" t="b">
        <f t="shared" si="10"/>
        <v>1</v>
      </c>
      <c r="L115" t="b">
        <f t="shared" si="11"/>
        <v>1</v>
      </c>
      <c r="M115" t="b">
        <f t="shared" si="12"/>
        <v>1</v>
      </c>
      <c r="N115" t="b">
        <f t="shared" si="13"/>
        <v>1</v>
      </c>
      <c r="O115" t="b">
        <f t="shared" si="14"/>
        <v>1</v>
      </c>
      <c r="P115" t="b">
        <f t="shared" si="15"/>
        <v>1</v>
      </c>
      <c r="Q115" t="b">
        <f t="shared" si="16"/>
        <v>1</v>
      </c>
      <c r="R115" t="b">
        <f t="shared" si="17"/>
        <v>1</v>
      </c>
      <c r="S115" t="b">
        <f t="shared" si="18"/>
        <v>1</v>
      </c>
      <c r="U115" t="s">
        <v>207</v>
      </c>
      <c r="V115" t="s">
        <v>1892</v>
      </c>
      <c r="W115" t="s">
        <v>1892</v>
      </c>
      <c r="X115" t="s">
        <v>8689</v>
      </c>
      <c r="Y115" t="s">
        <v>8794</v>
      </c>
      <c r="Z115" t="s">
        <v>8793</v>
      </c>
      <c r="AA115" t="s">
        <v>201</v>
      </c>
      <c r="AC115" s="9">
        <v>42314</v>
      </c>
    </row>
    <row r="116" spans="1:29" x14ac:dyDescent="0.25">
      <c r="A116" t="s">
        <v>207</v>
      </c>
      <c r="B116" t="s">
        <v>1892</v>
      </c>
      <c r="C116" t="s">
        <v>1892</v>
      </c>
      <c r="D116" t="s">
        <v>8689</v>
      </c>
      <c r="E116" t="s">
        <v>8795</v>
      </c>
      <c r="F116" t="s">
        <v>8793</v>
      </c>
      <c r="G116" t="s">
        <v>201</v>
      </c>
      <c r="H116" t="s">
        <v>29</v>
      </c>
      <c r="I116" s="9">
        <v>42314</v>
      </c>
      <c r="K116" t="b">
        <f t="shared" si="10"/>
        <v>1</v>
      </c>
      <c r="L116" t="b">
        <f t="shared" si="11"/>
        <v>1</v>
      </c>
      <c r="M116" t="b">
        <f t="shared" si="12"/>
        <v>1</v>
      </c>
      <c r="N116" t="b">
        <f t="shared" si="13"/>
        <v>1</v>
      </c>
      <c r="O116" t="b">
        <f t="shared" si="14"/>
        <v>1</v>
      </c>
      <c r="P116" t="b">
        <f t="shared" si="15"/>
        <v>1</v>
      </c>
      <c r="Q116" t="b">
        <f t="shared" si="16"/>
        <v>1</v>
      </c>
      <c r="R116" t="b">
        <f t="shared" si="17"/>
        <v>1</v>
      </c>
      <c r="S116" t="b">
        <f t="shared" si="18"/>
        <v>1</v>
      </c>
      <c r="U116" t="s">
        <v>207</v>
      </c>
      <c r="V116" t="s">
        <v>1892</v>
      </c>
      <c r="W116" t="s">
        <v>1892</v>
      </c>
      <c r="X116" t="s">
        <v>8689</v>
      </c>
      <c r="Y116" t="s">
        <v>8795</v>
      </c>
      <c r="Z116" t="s">
        <v>8793</v>
      </c>
      <c r="AA116" t="s">
        <v>201</v>
      </c>
      <c r="AC116" s="9">
        <v>42314</v>
      </c>
    </row>
    <row r="117" spans="1:29" x14ac:dyDescent="0.25">
      <c r="A117" t="s">
        <v>207</v>
      </c>
      <c r="B117" t="s">
        <v>1892</v>
      </c>
      <c r="C117" t="s">
        <v>1892</v>
      </c>
      <c r="D117" t="s">
        <v>8689</v>
      </c>
      <c r="E117" t="s">
        <v>8796</v>
      </c>
      <c r="F117" t="s">
        <v>8793</v>
      </c>
      <c r="G117" t="s">
        <v>201</v>
      </c>
      <c r="H117" t="s">
        <v>29</v>
      </c>
      <c r="I117" s="9">
        <v>42314</v>
      </c>
      <c r="K117" t="b">
        <f t="shared" si="10"/>
        <v>1</v>
      </c>
      <c r="L117" t="b">
        <f t="shared" si="11"/>
        <v>1</v>
      </c>
      <c r="M117" t="b">
        <f t="shared" si="12"/>
        <v>1</v>
      </c>
      <c r="N117" t="b">
        <f t="shared" si="13"/>
        <v>1</v>
      </c>
      <c r="O117" t="b">
        <f t="shared" si="14"/>
        <v>1</v>
      </c>
      <c r="P117" t="b">
        <f t="shared" si="15"/>
        <v>1</v>
      </c>
      <c r="Q117" t="b">
        <f t="shared" si="16"/>
        <v>1</v>
      </c>
      <c r="R117" t="b">
        <f t="shared" si="17"/>
        <v>1</v>
      </c>
      <c r="S117" t="b">
        <f t="shared" si="18"/>
        <v>1</v>
      </c>
      <c r="U117" t="s">
        <v>207</v>
      </c>
      <c r="V117" t="s">
        <v>1892</v>
      </c>
      <c r="W117" t="s">
        <v>1892</v>
      </c>
      <c r="X117" t="s">
        <v>8689</v>
      </c>
      <c r="Y117" t="s">
        <v>8796</v>
      </c>
      <c r="Z117" t="s">
        <v>8793</v>
      </c>
      <c r="AA117" t="s">
        <v>201</v>
      </c>
      <c r="AC117" s="9">
        <v>42314</v>
      </c>
    </row>
    <row r="118" spans="1:29" x14ac:dyDescent="0.25">
      <c r="A118" t="s">
        <v>207</v>
      </c>
      <c r="B118" t="s">
        <v>1892</v>
      </c>
      <c r="C118" t="s">
        <v>1892</v>
      </c>
      <c r="D118" t="s">
        <v>8689</v>
      </c>
      <c r="E118" t="s">
        <v>8797</v>
      </c>
      <c r="F118" t="s">
        <v>8793</v>
      </c>
      <c r="G118" t="s">
        <v>201</v>
      </c>
      <c r="H118" t="s">
        <v>29</v>
      </c>
      <c r="I118" s="9">
        <v>42314</v>
      </c>
      <c r="K118" t="b">
        <f t="shared" si="10"/>
        <v>1</v>
      </c>
      <c r="L118" t="b">
        <f t="shared" si="11"/>
        <v>1</v>
      </c>
      <c r="M118" t="b">
        <f t="shared" si="12"/>
        <v>1</v>
      </c>
      <c r="N118" t="b">
        <f t="shared" si="13"/>
        <v>1</v>
      </c>
      <c r="O118" t="b">
        <f t="shared" si="14"/>
        <v>1</v>
      </c>
      <c r="P118" t="b">
        <f t="shared" si="15"/>
        <v>1</v>
      </c>
      <c r="Q118" t="b">
        <f t="shared" si="16"/>
        <v>1</v>
      </c>
      <c r="R118" t="b">
        <f t="shared" si="17"/>
        <v>1</v>
      </c>
      <c r="S118" t="b">
        <f t="shared" si="18"/>
        <v>1</v>
      </c>
      <c r="U118" t="s">
        <v>207</v>
      </c>
      <c r="V118" t="s">
        <v>1892</v>
      </c>
      <c r="W118" t="s">
        <v>1892</v>
      </c>
      <c r="X118" t="s">
        <v>8689</v>
      </c>
      <c r="Y118" t="s">
        <v>8797</v>
      </c>
      <c r="Z118" t="s">
        <v>8793</v>
      </c>
      <c r="AA118" t="s">
        <v>201</v>
      </c>
      <c r="AC118" s="9">
        <v>42314</v>
      </c>
    </row>
    <row r="119" spans="1:29" x14ac:dyDescent="0.25">
      <c r="A119" t="s">
        <v>207</v>
      </c>
      <c r="B119" t="s">
        <v>1892</v>
      </c>
      <c r="C119" t="s">
        <v>1892</v>
      </c>
      <c r="D119" t="s">
        <v>8689</v>
      </c>
      <c r="E119" t="s">
        <v>8792</v>
      </c>
      <c r="F119" t="s">
        <v>8793</v>
      </c>
      <c r="G119" t="s">
        <v>201</v>
      </c>
      <c r="H119" t="s">
        <v>29</v>
      </c>
      <c r="I119" s="9">
        <v>42314</v>
      </c>
      <c r="K119" t="b">
        <f t="shared" si="10"/>
        <v>1</v>
      </c>
      <c r="L119" t="b">
        <f t="shared" si="11"/>
        <v>1</v>
      </c>
      <c r="M119" t="b">
        <f t="shared" si="12"/>
        <v>1</v>
      </c>
      <c r="N119" t="b">
        <f t="shared" si="13"/>
        <v>1</v>
      </c>
      <c r="O119" t="b">
        <f t="shared" si="14"/>
        <v>1</v>
      </c>
      <c r="P119" t="b">
        <f t="shared" si="15"/>
        <v>1</v>
      </c>
      <c r="Q119" t="b">
        <f t="shared" si="16"/>
        <v>1</v>
      </c>
      <c r="R119" t="b">
        <f t="shared" si="17"/>
        <v>1</v>
      </c>
      <c r="S119" t="b">
        <f t="shared" si="18"/>
        <v>1</v>
      </c>
      <c r="U119" t="s">
        <v>207</v>
      </c>
      <c r="V119" t="s">
        <v>1892</v>
      </c>
      <c r="W119" t="s">
        <v>1892</v>
      </c>
      <c r="X119" t="s">
        <v>8689</v>
      </c>
      <c r="Y119" t="s">
        <v>8792</v>
      </c>
      <c r="Z119" t="s">
        <v>8793</v>
      </c>
      <c r="AA119" t="s">
        <v>201</v>
      </c>
      <c r="AC119" s="9">
        <v>42314</v>
      </c>
    </row>
    <row r="120" spans="1:29" x14ac:dyDescent="0.25">
      <c r="A120" t="s">
        <v>4611</v>
      </c>
      <c r="B120" t="s">
        <v>5521</v>
      </c>
      <c r="C120" t="s">
        <v>5521</v>
      </c>
      <c r="D120" t="s">
        <v>8684</v>
      </c>
      <c r="E120" t="s">
        <v>8798</v>
      </c>
      <c r="F120" t="s">
        <v>8793</v>
      </c>
      <c r="G120" t="s">
        <v>201</v>
      </c>
      <c r="H120" t="s">
        <v>29</v>
      </c>
      <c r="I120" s="9">
        <v>42318</v>
      </c>
      <c r="K120" t="b">
        <f t="shared" si="10"/>
        <v>1</v>
      </c>
      <c r="L120" t="b">
        <f t="shared" si="11"/>
        <v>1</v>
      </c>
      <c r="M120" t="b">
        <f t="shared" si="12"/>
        <v>1</v>
      </c>
      <c r="N120" t="b">
        <f t="shared" si="13"/>
        <v>1</v>
      </c>
      <c r="O120" t="b">
        <f t="shared" si="14"/>
        <v>1</v>
      </c>
      <c r="P120" t="b">
        <f t="shared" si="15"/>
        <v>1</v>
      </c>
      <c r="Q120" t="b">
        <f t="shared" si="16"/>
        <v>1</v>
      </c>
      <c r="R120" t="b">
        <f t="shared" si="17"/>
        <v>1</v>
      </c>
      <c r="S120" t="b">
        <f t="shared" si="18"/>
        <v>1</v>
      </c>
      <c r="U120" t="s">
        <v>4611</v>
      </c>
      <c r="V120" t="s">
        <v>5521</v>
      </c>
      <c r="W120" t="s">
        <v>5521</v>
      </c>
      <c r="X120" t="s">
        <v>8684</v>
      </c>
      <c r="Y120" t="s">
        <v>8798</v>
      </c>
      <c r="Z120" t="s">
        <v>8793</v>
      </c>
      <c r="AA120" t="s">
        <v>201</v>
      </c>
      <c r="AC120" s="9">
        <v>42318</v>
      </c>
    </row>
    <row r="121" spans="1:29" x14ac:dyDescent="0.25">
      <c r="A121" t="s">
        <v>4611</v>
      </c>
      <c r="B121" t="s">
        <v>5521</v>
      </c>
      <c r="C121" t="s">
        <v>5521</v>
      </c>
      <c r="D121" t="s">
        <v>8684</v>
      </c>
      <c r="E121" t="s">
        <v>8799</v>
      </c>
      <c r="F121" t="s">
        <v>8791</v>
      </c>
      <c r="G121" t="s">
        <v>29</v>
      </c>
      <c r="H121" t="s">
        <v>29</v>
      </c>
      <c r="I121" s="9">
        <v>42331</v>
      </c>
      <c r="K121" t="b">
        <f t="shared" si="10"/>
        <v>1</v>
      </c>
      <c r="L121" t="b">
        <f t="shared" si="11"/>
        <v>1</v>
      </c>
      <c r="M121" t="b">
        <f t="shared" si="12"/>
        <v>1</v>
      </c>
      <c r="N121" t="b">
        <f t="shared" si="13"/>
        <v>1</v>
      </c>
      <c r="O121" t="b">
        <f t="shared" si="14"/>
        <v>1</v>
      </c>
      <c r="P121" t="b">
        <f t="shared" si="15"/>
        <v>1</v>
      </c>
      <c r="Q121" t="b">
        <f t="shared" si="16"/>
        <v>1</v>
      </c>
      <c r="R121" t="b">
        <f t="shared" si="17"/>
        <v>1</v>
      </c>
      <c r="S121" t="b">
        <f t="shared" si="18"/>
        <v>1</v>
      </c>
      <c r="U121" t="s">
        <v>4611</v>
      </c>
      <c r="V121" t="s">
        <v>5521</v>
      </c>
      <c r="W121" t="s">
        <v>5521</v>
      </c>
      <c r="X121" t="s">
        <v>8684</v>
      </c>
      <c r="Y121" t="s">
        <v>8799</v>
      </c>
      <c r="Z121" t="s">
        <v>8791</v>
      </c>
      <c r="AC121" s="9">
        <v>42331</v>
      </c>
    </row>
    <row r="122" spans="1:29" x14ac:dyDescent="0.25">
      <c r="A122" t="s">
        <v>4620</v>
      </c>
      <c r="B122" t="s">
        <v>5521</v>
      </c>
      <c r="C122" t="s">
        <v>5521</v>
      </c>
      <c r="D122" t="s">
        <v>8684</v>
      </c>
      <c r="E122" t="s">
        <v>8800</v>
      </c>
      <c r="F122" t="s">
        <v>8801</v>
      </c>
      <c r="G122" t="s">
        <v>201</v>
      </c>
      <c r="H122" t="s">
        <v>29</v>
      </c>
      <c r="I122" s="9">
        <v>42332</v>
      </c>
      <c r="K122" t="b">
        <f t="shared" si="10"/>
        <v>1</v>
      </c>
      <c r="L122" t="b">
        <f t="shared" si="11"/>
        <v>1</v>
      </c>
      <c r="M122" t="b">
        <f t="shared" si="12"/>
        <v>1</v>
      </c>
      <c r="N122" t="b">
        <f t="shared" si="13"/>
        <v>1</v>
      </c>
      <c r="O122" t="b">
        <f t="shared" si="14"/>
        <v>1</v>
      </c>
      <c r="P122" t="b">
        <f t="shared" si="15"/>
        <v>1</v>
      </c>
      <c r="Q122" t="b">
        <f t="shared" si="16"/>
        <v>1</v>
      </c>
      <c r="R122" t="b">
        <f t="shared" si="17"/>
        <v>1</v>
      </c>
      <c r="S122" t="b">
        <f t="shared" si="18"/>
        <v>1</v>
      </c>
      <c r="U122" t="s">
        <v>4620</v>
      </c>
      <c r="V122" t="s">
        <v>5521</v>
      </c>
      <c r="W122" t="s">
        <v>5521</v>
      </c>
      <c r="X122" t="s">
        <v>8684</v>
      </c>
      <c r="Y122" t="s">
        <v>8800</v>
      </c>
      <c r="Z122" t="s">
        <v>8801</v>
      </c>
      <c r="AA122" t="s">
        <v>201</v>
      </c>
      <c r="AC122" s="9">
        <v>42332</v>
      </c>
    </row>
    <row r="123" spans="1:29" x14ac:dyDescent="0.25">
      <c r="A123" t="s">
        <v>4611</v>
      </c>
      <c r="B123" t="s">
        <v>5521</v>
      </c>
      <c r="C123" t="s">
        <v>5521</v>
      </c>
      <c r="D123" t="s">
        <v>8684</v>
      </c>
      <c r="E123" t="s">
        <v>8800</v>
      </c>
      <c r="F123" t="s">
        <v>8801</v>
      </c>
      <c r="G123" t="s">
        <v>201</v>
      </c>
      <c r="H123" t="s">
        <v>29</v>
      </c>
      <c r="I123" s="9">
        <v>42332</v>
      </c>
      <c r="K123" t="b">
        <f t="shared" si="10"/>
        <v>1</v>
      </c>
      <c r="L123" t="b">
        <f t="shared" si="11"/>
        <v>1</v>
      </c>
      <c r="M123" t="b">
        <f t="shared" si="12"/>
        <v>1</v>
      </c>
      <c r="N123" t="b">
        <f t="shared" si="13"/>
        <v>1</v>
      </c>
      <c r="O123" t="b">
        <f t="shared" si="14"/>
        <v>1</v>
      </c>
      <c r="P123" t="b">
        <f t="shared" si="15"/>
        <v>1</v>
      </c>
      <c r="Q123" t="b">
        <f t="shared" si="16"/>
        <v>1</v>
      </c>
      <c r="R123" t="b">
        <f t="shared" si="17"/>
        <v>1</v>
      </c>
      <c r="S123" t="b">
        <f t="shared" si="18"/>
        <v>1</v>
      </c>
      <c r="U123" t="s">
        <v>4611</v>
      </c>
      <c r="V123" t="s">
        <v>5521</v>
      </c>
      <c r="W123" t="s">
        <v>5521</v>
      </c>
      <c r="X123" t="s">
        <v>8684</v>
      </c>
      <c r="Y123" t="s">
        <v>8800</v>
      </c>
      <c r="Z123" t="s">
        <v>8801</v>
      </c>
      <c r="AA123" t="s">
        <v>201</v>
      </c>
      <c r="AC123" s="9">
        <v>42332</v>
      </c>
    </row>
    <row r="124" spans="1:29" x14ac:dyDescent="0.25">
      <c r="A124" t="s">
        <v>192</v>
      </c>
      <c r="B124" t="s">
        <v>1892</v>
      </c>
      <c r="C124" t="s">
        <v>1892</v>
      </c>
      <c r="D124" t="s">
        <v>8689</v>
      </c>
      <c r="E124" t="s">
        <v>8800</v>
      </c>
      <c r="F124" t="s">
        <v>29</v>
      </c>
      <c r="G124" t="s">
        <v>201</v>
      </c>
      <c r="H124" t="s">
        <v>29</v>
      </c>
      <c r="I124" s="9">
        <v>42338</v>
      </c>
      <c r="K124" t="b">
        <f t="shared" si="10"/>
        <v>1</v>
      </c>
      <c r="L124" t="b">
        <f t="shared" si="11"/>
        <v>1</v>
      </c>
      <c r="M124" t="b">
        <f t="shared" si="12"/>
        <v>1</v>
      </c>
      <c r="N124" t="b">
        <f t="shared" si="13"/>
        <v>1</v>
      </c>
      <c r="O124" t="b">
        <f t="shared" si="14"/>
        <v>1</v>
      </c>
      <c r="P124" t="b">
        <f t="shared" si="15"/>
        <v>1</v>
      </c>
      <c r="Q124" t="b">
        <f t="shared" si="16"/>
        <v>1</v>
      </c>
      <c r="R124" t="b">
        <f t="shared" si="17"/>
        <v>1</v>
      </c>
      <c r="S124" t="b">
        <f t="shared" si="18"/>
        <v>1</v>
      </c>
      <c r="U124" t="s">
        <v>192</v>
      </c>
      <c r="V124" t="s">
        <v>1892</v>
      </c>
      <c r="W124" t="s">
        <v>1892</v>
      </c>
      <c r="X124" t="s">
        <v>8689</v>
      </c>
      <c r="Y124" t="s">
        <v>8800</v>
      </c>
      <c r="AA124" t="s">
        <v>201</v>
      </c>
      <c r="AC124" s="9">
        <v>42338</v>
      </c>
    </row>
    <row r="125" spans="1:29" x14ac:dyDescent="0.25">
      <c r="A125" t="s">
        <v>207</v>
      </c>
      <c r="B125" t="s">
        <v>1892</v>
      </c>
      <c r="C125" t="s">
        <v>1892</v>
      </c>
      <c r="D125" t="s">
        <v>8689</v>
      </c>
      <c r="E125" t="s">
        <v>8800</v>
      </c>
      <c r="F125" t="s">
        <v>29</v>
      </c>
      <c r="G125" t="s">
        <v>201</v>
      </c>
      <c r="H125" t="s">
        <v>29</v>
      </c>
      <c r="I125" s="9">
        <v>42338</v>
      </c>
      <c r="K125" t="b">
        <f t="shared" si="10"/>
        <v>1</v>
      </c>
      <c r="L125" t="b">
        <f t="shared" si="11"/>
        <v>1</v>
      </c>
      <c r="M125" t="b">
        <f t="shared" si="12"/>
        <v>1</v>
      </c>
      <c r="N125" t="b">
        <f t="shared" si="13"/>
        <v>1</v>
      </c>
      <c r="O125" t="b">
        <f t="shared" si="14"/>
        <v>1</v>
      </c>
      <c r="P125" t="b">
        <f t="shared" si="15"/>
        <v>1</v>
      </c>
      <c r="Q125" t="b">
        <f t="shared" si="16"/>
        <v>1</v>
      </c>
      <c r="R125" t="b">
        <f t="shared" si="17"/>
        <v>1</v>
      </c>
      <c r="S125" t="b">
        <f t="shared" si="18"/>
        <v>1</v>
      </c>
      <c r="U125" t="s">
        <v>207</v>
      </c>
      <c r="V125" t="s">
        <v>1892</v>
      </c>
      <c r="W125" t="s">
        <v>1892</v>
      </c>
      <c r="X125" t="s">
        <v>8689</v>
      </c>
      <c r="Y125" t="s">
        <v>8800</v>
      </c>
      <c r="AA125" t="s">
        <v>201</v>
      </c>
      <c r="AC125" s="9">
        <v>42338</v>
      </c>
    </row>
    <row r="126" spans="1:29" x14ac:dyDescent="0.25">
      <c r="A126" t="s">
        <v>207</v>
      </c>
      <c r="B126" t="s">
        <v>1892</v>
      </c>
      <c r="C126" t="s">
        <v>1892</v>
      </c>
      <c r="D126" t="s">
        <v>8689</v>
      </c>
      <c r="E126" t="s">
        <v>8802</v>
      </c>
      <c r="F126" t="s">
        <v>8801</v>
      </c>
      <c r="G126" t="s">
        <v>201</v>
      </c>
      <c r="H126" t="s">
        <v>29</v>
      </c>
      <c r="I126" s="9">
        <v>42669</v>
      </c>
      <c r="K126" t="b">
        <f t="shared" si="10"/>
        <v>1</v>
      </c>
      <c r="L126" t="b">
        <f t="shared" si="11"/>
        <v>1</v>
      </c>
      <c r="M126" t="b">
        <f t="shared" si="12"/>
        <v>1</v>
      </c>
      <c r="N126" t="b">
        <f t="shared" si="13"/>
        <v>1</v>
      </c>
      <c r="O126" t="b">
        <f t="shared" si="14"/>
        <v>1</v>
      </c>
      <c r="P126" t="b">
        <f t="shared" si="15"/>
        <v>1</v>
      </c>
      <c r="Q126" t="b">
        <f t="shared" si="16"/>
        <v>1</v>
      </c>
      <c r="R126" t="b">
        <f t="shared" si="17"/>
        <v>1</v>
      </c>
      <c r="S126" t="b">
        <f t="shared" si="18"/>
        <v>1</v>
      </c>
      <c r="U126" t="s">
        <v>207</v>
      </c>
      <c r="V126" t="s">
        <v>1892</v>
      </c>
      <c r="W126" t="s">
        <v>1892</v>
      </c>
      <c r="X126" t="s">
        <v>8689</v>
      </c>
      <c r="Y126" t="s">
        <v>8802</v>
      </c>
      <c r="Z126" t="s">
        <v>8801</v>
      </c>
      <c r="AA126" t="s">
        <v>201</v>
      </c>
      <c r="AC126" s="9">
        <v>42669</v>
      </c>
    </row>
    <row r="127" spans="1:29" x14ac:dyDescent="0.25">
      <c r="A127" t="s">
        <v>4611</v>
      </c>
      <c r="B127" t="s">
        <v>5521</v>
      </c>
      <c r="C127" t="s">
        <v>5521</v>
      </c>
      <c r="D127" t="s">
        <v>8684</v>
      </c>
      <c r="E127" t="s">
        <v>8803</v>
      </c>
      <c r="F127" t="s">
        <v>8804</v>
      </c>
      <c r="G127" t="s">
        <v>201</v>
      </c>
      <c r="H127" t="s">
        <v>29</v>
      </c>
      <c r="I127" s="9">
        <v>42684</v>
      </c>
      <c r="K127" t="b">
        <f t="shared" si="10"/>
        <v>1</v>
      </c>
      <c r="L127" t="b">
        <f t="shared" si="11"/>
        <v>1</v>
      </c>
      <c r="M127" t="b">
        <f t="shared" si="12"/>
        <v>1</v>
      </c>
      <c r="N127" t="b">
        <f t="shared" si="13"/>
        <v>1</v>
      </c>
      <c r="O127" t="b">
        <f t="shared" si="14"/>
        <v>1</v>
      </c>
      <c r="P127" t="b">
        <f t="shared" si="15"/>
        <v>1</v>
      </c>
      <c r="Q127" t="b">
        <f t="shared" si="16"/>
        <v>1</v>
      </c>
      <c r="R127" t="b">
        <f t="shared" si="17"/>
        <v>1</v>
      </c>
      <c r="S127" t="b">
        <f t="shared" si="18"/>
        <v>1</v>
      </c>
      <c r="U127" t="s">
        <v>4611</v>
      </c>
      <c r="V127" t="s">
        <v>5521</v>
      </c>
      <c r="W127" t="s">
        <v>5521</v>
      </c>
      <c r="X127" t="s">
        <v>8684</v>
      </c>
      <c r="Y127" t="s">
        <v>8803</v>
      </c>
      <c r="Z127" t="s">
        <v>8804</v>
      </c>
      <c r="AA127" t="s">
        <v>201</v>
      </c>
      <c r="AC127" s="9">
        <v>42684</v>
      </c>
    </row>
    <row r="128" spans="1:29" x14ac:dyDescent="0.25">
      <c r="A128" t="s">
        <v>207</v>
      </c>
      <c r="B128" t="s">
        <v>1892</v>
      </c>
      <c r="C128" t="s">
        <v>1892</v>
      </c>
      <c r="D128" t="s">
        <v>8689</v>
      </c>
      <c r="E128" t="s">
        <v>8788</v>
      </c>
      <c r="F128" t="s">
        <v>8785</v>
      </c>
      <c r="G128" t="s">
        <v>201</v>
      </c>
      <c r="H128" t="s">
        <v>29</v>
      </c>
      <c r="I128" s="9">
        <v>42685</v>
      </c>
      <c r="K128" t="b">
        <f t="shared" si="10"/>
        <v>1</v>
      </c>
      <c r="L128" t="b">
        <f t="shared" si="11"/>
        <v>1</v>
      </c>
      <c r="M128" t="b">
        <f t="shared" si="12"/>
        <v>1</v>
      </c>
      <c r="N128" t="b">
        <f t="shared" si="13"/>
        <v>1</v>
      </c>
      <c r="O128" t="b">
        <f t="shared" si="14"/>
        <v>1</v>
      </c>
      <c r="P128" t="b">
        <f t="shared" si="15"/>
        <v>1</v>
      </c>
      <c r="Q128" t="b">
        <f t="shared" si="16"/>
        <v>1</v>
      </c>
      <c r="R128" t="b">
        <f t="shared" si="17"/>
        <v>1</v>
      </c>
      <c r="S128" t="b">
        <f t="shared" si="18"/>
        <v>1</v>
      </c>
      <c r="U128" t="s">
        <v>207</v>
      </c>
      <c r="V128" t="s">
        <v>1892</v>
      </c>
      <c r="W128" t="s">
        <v>1892</v>
      </c>
      <c r="X128" t="s">
        <v>8689</v>
      </c>
      <c r="Y128" t="s">
        <v>8788</v>
      </c>
      <c r="Z128" t="s">
        <v>8785</v>
      </c>
      <c r="AA128" t="s">
        <v>201</v>
      </c>
      <c r="AC128" s="9">
        <v>42685</v>
      </c>
    </row>
    <row r="129" spans="1:29" x14ac:dyDescent="0.25">
      <c r="A129" t="s">
        <v>207</v>
      </c>
      <c r="B129" t="s">
        <v>1892</v>
      </c>
      <c r="C129" t="s">
        <v>1892</v>
      </c>
      <c r="D129" t="s">
        <v>8689</v>
      </c>
      <c r="E129" t="s">
        <v>8789</v>
      </c>
      <c r="F129" t="s">
        <v>8787</v>
      </c>
      <c r="G129" t="s">
        <v>201</v>
      </c>
      <c r="H129" t="s">
        <v>29</v>
      </c>
      <c r="I129" s="9">
        <v>42685</v>
      </c>
      <c r="K129" t="b">
        <f t="shared" si="10"/>
        <v>1</v>
      </c>
      <c r="L129" t="b">
        <f t="shared" si="11"/>
        <v>1</v>
      </c>
      <c r="M129" t="b">
        <f t="shared" si="12"/>
        <v>1</v>
      </c>
      <c r="N129" t="b">
        <f t="shared" si="13"/>
        <v>1</v>
      </c>
      <c r="O129" t="b">
        <f t="shared" si="14"/>
        <v>1</v>
      </c>
      <c r="P129" t="b">
        <f t="shared" si="15"/>
        <v>1</v>
      </c>
      <c r="Q129" t="b">
        <f t="shared" si="16"/>
        <v>1</v>
      </c>
      <c r="R129" t="b">
        <f t="shared" si="17"/>
        <v>1</v>
      </c>
      <c r="S129" t="b">
        <f t="shared" si="18"/>
        <v>1</v>
      </c>
      <c r="U129" t="s">
        <v>207</v>
      </c>
      <c r="V129" t="s">
        <v>1892</v>
      </c>
      <c r="W129" t="s">
        <v>1892</v>
      </c>
      <c r="X129" t="s">
        <v>8689</v>
      </c>
      <c r="Y129" t="s">
        <v>8789</v>
      </c>
      <c r="Z129" t="s">
        <v>8787</v>
      </c>
      <c r="AA129" t="s">
        <v>201</v>
      </c>
      <c r="AC129" s="9">
        <v>42685</v>
      </c>
    </row>
    <row r="130" spans="1:29" x14ac:dyDescent="0.25">
      <c r="A130" t="s">
        <v>7183</v>
      </c>
      <c r="B130" t="s">
        <v>7802</v>
      </c>
      <c r="C130" t="s">
        <v>7802</v>
      </c>
      <c r="D130" t="s">
        <v>8695</v>
      </c>
      <c r="E130" t="s">
        <v>8805</v>
      </c>
      <c r="F130" t="s">
        <v>8800</v>
      </c>
      <c r="G130" t="s">
        <v>29</v>
      </c>
      <c r="H130" t="s">
        <v>29</v>
      </c>
      <c r="I130" s="9">
        <v>42710</v>
      </c>
      <c r="K130" t="b">
        <f t="shared" si="10"/>
        <v>1</v>
      </c>
      <c r="L130" t="b">
        <f t="shared" si="11"/>
        <v>1</v>
      </c>
      <c r="M130" t="b">
        <f t="shared" si="12"/>
        <v>1</v>
      </c>
      <c r="N130" t="b">
        <f t="shared" si="13"/>
        <v>1</v>
      </c>
      <c r="O130" t="b">
        <f t="shared" si="14"/>
        <v>1</v>
      </c>
      <c r="P130" t="b">
        <f t="shared" si="15"/>
        <v>1</v>
      </c>
      <c r="Q130" t="b">
        <f t="shared" si="16"/>
        <v>1</v>
      </c>
      <c r="R130" t="b">
        <f t="shared" si="17"/>
        <v>1</v>
      </c>
      <c r="S130" t="b">
        <f t="shared" si="18"/>
        <v>1</v>
      </c>
      <c r="U130" t="s">
        <v>7183</v>
      </c>
      <c r="V130" t="s">
        <v>7802</v>
      </c>
      <c r="W130" t="s">
        <v>7802</v>
      </c>
      <c r="X130" t="s">
        <v>8695</v>
      </c>
      <c r="Y130" t="s">
        <v>8805</v>
      </c>
      <c r="Z130" t="s">
        <v>8800</v>
      </c>
      <c r="AC130" s="9">
        <v>42710</v>
      </c>
    </row>
    <row r="131" spans="1:29" x14ac:dyDescent="0.25">
      <c r="A131" t="s">
        <v>192</v>
      </c>
      <c r="B131" t="s">
        <v>1892</v>
      </c>
      <c r="C131" t="s">
        <v>1892</v>
      </c>
      <c r="D131" t="s">
        <v>8689</v>
      </c>
      <c r="E131" t="s">
        <v>8806</v>
      </c>
      <c r="F131" t="s">
        <v>8804</v>
      </c>
      <c r="G131" t="s">
        <v>201</v>
      </c>
      <c r="H131" t="s">
        <v>29</v>
      </c>
      <c r="I131" s="9">
        <v>42718</v>
      </c>
      <c r="K131" t="b">
        <f t="shared" si="10"/>
        <v>1</v>
      </c>
      <c r="L131" t="b">
        <f t="shared" si="11"/>
        <v>1</v>
      </c>
      <c r="M131" t="b">
        <f t="shared" si="12"/>
        <v>1</v>
      </c>
      <c r="N131" t="b">
        <f t="shared" si="13"/>
        <v>1</v>
      </c>
      <c r="O131" t="b">
        <f t="shared" si="14"/>
        <v>1</v>
      </c>
      <c r="P131" t="b">
        <f t="shared" si="15"/>
        <v>1</v>
      </c>
      <c r="Q131" t="b">
        <f t="shared" si="16"/>
        <v>1</v>
      </c>
      <c r="R131" t="b">
        <f t="shared" si="17"/>
        <v>1</v>
      </c>
      <c r="S131" t="b">
        <f t="shared" si="18"/>
        <v>1</v>
      </c>
      <c r="U131" t="s">
        <v>192</v>
      </c>
      <c r="V131" t="s">
        <v>1892</v>
      </c>
      <c r="W131" t="s">
        <v>1892</v>
      </c>
      <c r="X131" t="s">
        <v>8689</v>
      </c>
      <c r="Y131" t="s">
        <v>8806</v>
      </c>
      <c r="Z131" t="s">
        <v>8804</v>
      </c>
      <c r="AA131" t="s">
        <v>201</v>
      </c>
      <c r="AC131" s="9">
        <v>42718</v>
      </c>
    </row>
    <row r="132" spans="1:29" x14ac:dyDescent="0.25">
      <c r="A132" t="s">
        <v>207</v>
      </c>
      <c r="B132" t="s">
        <v>1892</v>
      </c>
      <c r="C132" t="s">
        <v>1892</v>
      </c>
      <c r="D132" t="s">
        <v>8689</v>
      </c>
      <c r="E132" t="s">
        <v>8806</v>
      </c>
      <c r="F132" t="s">
        <v>8804</v>
      </c>
      <c r="G132" t="s">
        <v>201</v>
      </c>
      <c r="H132" t="s">
        <v>29</v>
      </c>
      <c r="I132" s="9">
        <v>42718</v>
      </c>
      <c r="K132" t="b">
        <f t="shared" si="10"/>
        <v>1</v>
      </c>
      <c r="L132" t="b">
        <f t="shared" si="11"/>
        <v>1</v>
      </c>
      <c r="M132" t="b">
        <f t="shared" si="12"/>
        <v>1</v>
      </c>
      <c r="N132" t="b">
        <f t="shared" si="13"/>
        <v>1</v>
      </c>
      <c r="O132" t="b">
        <f t="shared" si="14"/>
        <v>1</v>
      </c>
      <c r="P132" t="b">
        <f t="shared" si="15"/>
        <v>1</v>
      </c>
      <c r="Q132" t="b">
        <f t="shared" si="16"/>
        <v>1</v>
      </c>
      <c r="R132" t="b">
        <f t="shared" si="17"/>
        <v>1</v>
      </c>
      <c r="S132" t="b">
        <f t="shared" si="18"/>
        <v>1</v>
      </c>
      <c r="U132" t="s">
        <v>207</v>
      </c>
      <c r="V132" t="s">
        <v>1892</v>
      </c>
      <c r="W132" t="s">
        <v>1892</v>
      </c>
      <c r="X132" t="s">
        <v>8689</v>
      </c>
      <c r="Y132" t="s">
        <v>8806</v>
      </c>
      <c r="Z132" t="s">
        <v>8804</v>
      </c>
      <c r="AA132" t="s">
        <v>201</v>
      </c>
      <c r="AC132" s="9">
        <v>42718</v>
      </c>
    </row>
    <row r="133" spans="1:29" x14ac:dyDescent="0.25">
      <c r="A133" t="s">
        <v>4620</v>
      </c>
      <c r="B133" t="s">
        <v>5521</v>
      </c>
      <c r="C133" t="s">
        <v>5521</v>
      </c>
      <c r="D133" t="s">
        <v>8684</v>
      </c>
      <c r="E133" t="s">
        <v>8807</v>
      </c>
      <c r="F133" t="s">
        <v>8808</v>
      </c>
      <c r="G133" t="s">
        <v>201</v>
      </c>
      <c r="H133" t="s">
        <v>29</v>
      </c>
      <c r="I133" s="9">
        <v>42739</v>
      </c>
      <c r="K133" t="b">
        <f t="shared" si="10"/>
        <v>1</v>
      </c>
      <c r="L133" t="b">
        <f t="shared" si="11"/>
        <v>1</v>
      </c>
      <c r="M133" t="b">
        <f t="shared" si="12"/>
        <v>1</v>
      </c>
      <c r="N133" t="b">
        <f t="shared" si="13"/>
        <v>1</v>
      </c>
      <c r="O133" t="b">
        <f t="shared" si="14"/>
        <v>1</v>
      </c>
      <c r="P133" t="b">
        <f t="shared" si="15"/>
        <v>1</v>
      </c>
      <c r="Q133" t="b">
        <f t="shared" si="16"/>
        <v>1</v>
      </c>
      <c r="R133" t="b">
        <f t="shared" si="17"/>
        <v>1</v>
      </c>
      <c r="S133" t="b">
        <f t="shared" si="18"/>
        <v>1</v>
      </c>
      <c r="U133" t="s">
        <v>4620</v>
      </c>
      <c r="V133" t="s">
        <v>5521</v>
      </c>
      <c r="W133" t="s">
        <v>5521</v>
      </c>
      <c r="X133" t="s">
        <v>8684</v>
      </c>
      <c r="Y133" t="s">
        <v>8807</v>
      </c>
      <c r="Z133" t="s">
        <v>8808</v>
      </c>
      <c r="AA133" t="s">
        <v>201</v>
      </c>
      <c r="AC133" s="9">
        <v>42739</v>
      </c>
    </row>
    <row r="134" spans="1:29" x14ac:dyDescent="0.25">
      <c r="A134" t="s">
        <v>4620</v>
      </c>
      <c r="B134" t="s">
        <v>5521</v>
      </c>
      <c r="C134" t="s">
        <v>5521</v>
      </c>
      <c r="D134" t="s">
        <v>8684</v>
      </c>
      <c r="E134" t="s">
        <v>8809</v>
      </c>
      <c r="F134" t="s">
        <v>8810</v>
      </c>
      <c r="G134" t="s">
        <v>201</v>
      </c>
      <c r="H134" t="s">
        <v>29</v>
      </c>
      <c r="I134" s="9">
        <v>42739</v>
      </c>
      <c r="K134" t="b">
        <f t="shared" si="10"/>
        <v>1</v>
      </c>
      <c r="L134" t="b">
        <f t="shared" si="11"/>
        <v>1</v>
      </c>
      <c r="M134" t="b">
        <f t="shared" si="12"/>
        <v>1</v>
      </c>
      <c r="N134" t="b">
        <f t="shared" si="13"/>
        <v>1</v>
      </c>
      <c r="O134" t="b">
        <f t="shared" si="14"/>
        <v>1</v>
      </c>
      <c r="P134" t="b">
        <f t="shared" si="15"/>
        <v>1</v>
      </c>
      <c r="Q134" t="b">
        <f t="shared" si="16"/>
        <v>1</v>
      </c>
      <c r="R134" t="b">
        <f t="shared" si="17"/>
        <v>1</v>
      </c>
      <c r="S134" t="b">
        <f t="shared" si="18"/>
        <v>1</v>
      </c>
      <c r="U134" t="s">
        <v>4620</v>
      </c>
      <c r="V134" t="s">
        <v>5521</v>
      </c>
      <c r="W134" t="s">
        <v>5521</v>
      </c>
      <c r="X134" t="s">
        <v>8684</v>
      </c>
      <c r="Y134" t="s">
        <v>8809</v>
      </c>
      <c r="Z134" t="s">
        <v>8810</v>
      </c>
      <c r="AA134" t="s">
        <v>201</v>
      </c>
      <c r="AC134" s="9">
        <v>42739</v>
      </c>
    </row>
    <row r="135" spans="1:29" x14ac:dyDescent="0.25">
      <c r="A135" t="s">
        <v>4611</v>
      </c>
      <c r="B135" t="s">
        <v>5521</v>
      </c>
      <c r="C135" t="s">
        <v>5521</v>
      </c>
      <c r="D135" t="s">
        <v>8684</v>
      </c>
      <c r="E135" t="s">
        <v>8807</v>
      </c>
      <c r="F135" t="s">
        <v>8808</v>
      </c>
      <c r="G135" t="s">
        <v>8811</v>
      </c>
      <c r="H135" t="s">
        <v>8812</v>
      </c>
      <c r="I135" s="9">
        <v>42739</v>
      </c>
      <c r="K135" t="b">
        <f t="shared" si="10"/>
        <v>1</v>
      </c>
      <c r="L135" t="b">
        <f t="shared" si="11"/>
        <v>1</v>
      </c>
      <c r="M135" t="b">
        <f t="shared" si="12"/>
        <v>1</v>
      </c>
      <c r="N135" t="b">
        <f t="shared" si="13"/>
        <v>1</v>
      </c>
      <c r="O135" t="b">
        <f t="shared" si="14"/>
        <v>1</v>
      </c>
      <c r="P135" t="b">
        <f t="shared" si="15"/>
        <v>1</v>
      </c>
      <c r="Q135" t="b">
        <f t="shared" si="16"/>
        <v>1</v>
      </c>
      <c r="R135" t="b">
        <f t="shared" si="17"/>
        <v>1</v>
      </c>
      <c r="S135" t="b">
        <f t="shared" si="18"/>
        <v>1</v>
      </c>
      <c r="U135" t="s">
        <v>4611</v>
      </c>
      <c r="V135" t="s">
        <v>5521</v>
      </c>
      <c r="W135" t="s">
        <v>5521</v>
      </c>
      <c r="X135" t="s">
        <v>8684</v>
      </c>
      <c r="Y135" t="s">
        <v>8807</v>
      </c>
      <c r="Z135" t="s">
        <v>8808</v>
      </c>
      <c r="AA135" t="s">
        <v>8811</v>
      </c>
      <c r="AB135" t="s">
        <v>8812</v>
      </c>
      <c r="AC135" s="9">
        <v>42739</v>
      </c>
    </row>
    <row r="136" spans="1:29" x14ac:dyDescent="0.25">
      <c r="A136" t="s">
        <v>4611</v>
      </c>
      <c r="B136" t="s">
        <v>5521</v>
      </c>
      <c r="C136" t="s">
        <v>5521</v>
      </c>
      <c r="D136" t="s">
        <v>8684</v>
      </c>
      <c r="E136" t="s">
        <v>8809</v>
      </c>
      <c r="F136" t="s">
        <v>8810</v>
      </c>
      <c r="G136" t="s">
        <v>201</v>
      </c>
      <c r="H136" t="s">
        <v>29</v>
      </c>
      <c r="I136" s="9">
        <v>42739</v>
      </c>
      <c r="K136" t="b">
        <f t="shared" si="10"/>
        <v>1</v>
      </c>
      <c r="L136" t="b">
        <f t="shared" si="11"/>
        <v>1</v>
      </c>
      <c r="M136" t="b">
        <f t="shared" si="12"/>
        <v>1</v>
      </c>
      <c r="N136" t="b">
        <f t="shared" si="13"/>
        <v>1</v>
      </c>
      <c r="O136" t="b">
        <f t="shared" si="14"/>
        <v>1</v>
      </c>
      <c r="P136" t="b">
        <f t="shared" si="15"/>
        <v>1</v>
      </c>
      <c r="Q136" t="b">
        <f t="shared" si="16"/>
        <v>1</v>
      </c>
      <c r="R136" t="b">
        <f t="shared" si="17"/>
        <v>1</v>
      </c>
      <c r="S136" t="b">
        <f t="shared" si="18"/>
        <v>1</v>
      </c>
      <c r="U136" t="s">
        <v>4611</v>
      </c>
      <c r="V136" t="s">
        <v>5521</v>
      </c>
      <c r="W136" t="s">
        <v>5521</v>
      </c>
      <c r="X136" t="s">
        <v>8684</v>
      </c>
      <c r="Y136" t="s">
        <v>8809</v>
      </c>
      <c r="Z136" t="s">
        <v>8810</v>
      </c>
      <c r="AA136" t="s">
        <v>201</v>
      </c>
      <c r="AC136" s="9">
        <v>42739</v>
      </c>
    </row>
    <row r="137" spans="1:29" x14ac:dyDescent="0.25">
      <c r="A137" t="s">
        <v>4611</v>
      </c>
      <c r="B137" t="s">
        <v>5521</v>
      </c>
      <c r="C137" t="s">
        <v>5521</v>
      </c>
      <c r="D137" t="s">
        <v>8684</v>
      </c>
      <c r="E137" t="s">
        <v>8813</v>
      </c>
      <c r="F137" t="s">
        <v>8814</v>
      </c>
      <c r="G137" t="s">
        <v>201</v>
      </c>
      <c r="H137" t="s">
        <v>29</v>
      </c>
      <c r="I137" s="9">
        <v>42745</v>
      </c>
      <c r="K137" t="b">
        <f t="shared" si="10"/>
        <v>1</v>
      </c>
      <c r="L137" t="b">
        <f t="shared" si="11"/>
        <v>1</v>
      </c>
      <c r="M137" t="b">
        <f t="shared" si="12"/>
        <v>1</v>
      </c>
      <c r="N137" t="b">
        <f t="shared" si="13"/>
        <v>1</v>
      </c>
      <c r="O137" t="b">
        <f t="shared" si="14"/>
        <v>1</v>
      </c>
      <c r="P137" t="b">
        <f t="shared" si="15"/>
        <v>1</v>
      </c>
      <c r="Q137" t="b">
        <f t="shared" si="16"/>
        <v>1</v>
      </c>
      <c r="R137" t="b">
        <f t="shared" si="17"/>
        <v>1</v>
      </c>
      <c r="S137" t="b">
        <f t="shared" si="18"/>
        <v>1</v>
      </c>
      <c r="U137" t="s">
        <v>4611</v>
      </c>
      <c r="V137" t="s">
        <v>5521</v>
      </c>
      <c r="W137" t="s">
        <v>5521</v>
      </c>
      <c r="X137" t="s">
        <v>8684</v>
      </c>
      <c r="Y137" t="s">
        <v>8813</v>
      </c>
      <c r="Z137" t="s">
        <v>8814</v>
      </c>
      <c r="AA137" t="s">
        <v>201</v>
      </c>
      <c r="AC137" s="9">
        <v>42745</v>
      </c>
    </row>
    <row r="138" spans="1:29" x14ac:dyDescent="0.25">
      <c r="A138" t="s">
        <v>4611</v>
      </c>
      <c r="B138" t="s">
        <v>5521</v>
      </c>
      <c r="C138" t="s">
        <v>5521</v>
      </c>
      <c r="D138" t="s">
        <v>8684</v>
      </c>
      <c r="E138" t="s">
        <v>8815</v>
      </c>
      <c r="F138" t="s">
        <v>8816</v>
      </c>
      <c r="G138" t="s">
        <v>201</v>
      </c>
      <c r="H138" t="s">
        <v>29</v>
      </c>
      <c r="I138" s="9">
        <v>42745</v>
      </c>
      <c r="K138" t="b">
        <f t="shared" si="10"/>
        <v>1</v>
      </c>
      <c r="L138" t="b">
        <f t="shared" si="11"/>
        <v>1</v>
      </c>
      <c r="M138" t="b">
        <f t="shared" si="12"/>
        <v>1</v>
      </c>
      <c r="N138" t="b">
        <f t="shared" si="13"/>
        <v>1</v>
      </c>
      <c r="O138" t="b">
        <f t="shared" si="14"/>
        <v>1</v>
      </c>
      <c r="P138" t="b">
        <f t="shared" si="15"/>
        <v>1</v>
      </c>
      <c r="Q138" t="b">
        <f t="shared" si="16"/>
        <v>1</v>
      </c>
      <c r="R138" t="b">
        <f t="shared" si="17"/>
        <v>1</v>
      </c>
      <c r="S138" t="b">
        <f t="shared" si="18"/>
        <v>1</v>
      </c>
      <c r="U138" t="s">
        <v>4611</v>
      </c>
      <c r="V138" t="s">
        <v>5521</v>
      </c>
      <c r="W138" t="s">
        <v>5521</v>
      </c>
      <c r="X138" t="s">
        <v>8684</v>
      </c>
      <c r="Y138" t="s">
        <v>8815</v>
      </c>
      <c r="Z138" t="s">
        <v>8816</v>
      </c>
      <c r="AA138" t="s">
        <v>201</v>
      </c>
      <c r="AC138" s="9">
        <v>42745</v>
      </c>
    </row>
    <row r="139" spans="1:29" x14ac:dyDescent="0.25">
      <c r="A139" t="s">
        <v>192</v>
      </c>
      <c r="B139" t="s">
        <v>1892</v>
      </c>
      <c r="C139" t="s">
        <v>1892</v>
      </c>
      <c r="D139" t="s">
        <v>8689</v>
      </c>
      <c r="E139" t="s">
        <v>8817</v>
      </c>
      <c r="F139" t="s">
        <v>8814</v>
      </c>
      <c r="G139" t="s">
        <v>201</v>
      </c>
      <c r="H139" t="s">
        <v>29</v>
      </c>
      <c r="I139" s="9">
        <v>42759</v>
      </c>
      <c r="K139" t="b">
        <f t="shared" ref="K139:K202" si="19">IF(OR(A139="",U139=""),FALSE,A139=U139)</f>
        <v>1</v>
      </c>
      <c r="L139" t="b">
        <f t="shared" ref="L139:L202" si="20">IF(OR(B139="",V139=""),OR(B139=V139,AND(OR(B139="",B139="-"),OR(V139="",V139="-"))),B139=V139)</f>
        <v>1</v>
      </c>
      <c r="M139" t="b">
        <f t="shared" ref="M139:M202" si="21">IF(OR(C139="",W139=""),FALSE,C139=W139)</f>
        <v>1</v>
      </c>
      <c r="N139" t="b">
        <f t="shared" ref="N139:N202" si="22">IF(OR(D139="",X139=""),FALSE,D139=X139)</f>
        <v>1</v>
      </c>
      <c r="O139" t="b">
        <f t="shared" ref="O139:O202" si="23">IF(OR(E139="",Y139=""),OR(E139=Y139,AND(OR(E139="",E139="-"),OR(Y139="",Y139="-"))),E139=Y139)</f>
        <v>1</v>
      </c>
      <c r="P139" t="b">
        <f t="shared" ref="P139:P202" si="24">IF(OR(F139="",Z139=""),OR(F139=Z139,AND(OR(F139="",F139="-"),OR(Z139="",Z139="-"))),F139=Z139)</f>
        <v>1</v>
      </c>
      <c r="Q139" t="b">
        <f t="shared" ref="Q139:Q202" si="25">IF(OR(G139="",AA139=""),OR(G139=AA139,AND(OR(G139="",G139="-"),OR(AA139="",AA139="-"))),G139=AA139)</f>
        <v>1</v>
      </c>
      <c r="R139" t="b">
        <f t="shared" ref="R139:R202" si="26">IF(OR(H139="",AB139=""),OR(H139=AB139,AND(OR(H139="",H139="-"),OR(AB139="",AB139="-"))),H139=AB139)</f>
        <v>1</v>
      </c>
      <c r="S139" t="b">
        <f t="shared" ref="S139:S202" si="27">IF(OR(I139="",AC139=""),FALSE,I139=AC139)</f>
        <v>1</v>
      </c>
      <c r="U139" t="s">
        <v>192</v>
      </c>
      <c r="V139" t="s">
        <v>1892</v>
      </c>
      <c r="W139" t="s">
        <v>1892</v>
      </c>
      <c r="X139" t="s">
        <v>8689</v>
      </c>
      <c r="Y139" t="s">
        <v>8817</v>
      </c>
      <c r="Z139" t="s">
        <v>8814</v>
      </c>
      <c r="AA139" t="s">
        <v>201</v>
      </c>
      <c r="AC139" s="9">
        <v>42759</v>
      </c>
    </row>
    <row r="140" spans="1:29" x14ac:dyDescent="0.25">
      <c r="A140" t="s">
        <v>207</v>
      </c>
      <c r="B140" t="s">
        <v>1892</v>
      </c>
      <c r="C140" t="s">
        <v>1892</v>
      </c>
      <c r="D140" t="s">
        <v>8689</v>
      </c>
      <c r="E140" t="s">
        <v>8817</v>
      </c>
      <c r="F140" t="s">
        <v>8814</v>
      </c>
      <c r="G140" t="s">
        <v>201</v>
      </c>
      <c r="H140" t="s">
        <v>29</v>
      </c>
      <c r="I140" s="9">
        <v>42759</v>
      </c>
      <c r="K140" t="b">
        <f t="shared" si="19"/>
        <v>1</v>
      </c>
      <c r="L140" t="b">
        <f t="shared" si="20"/>
        <v>1</v>
      </c>
      <c r="M140" t="b">
        <f t="shared" si="21"/>
        <v>1</v>
      </c>
      <c r="N140" t="b">
        <f t="shared" si="22"/>
        <v>1</v>
      </c>
      <c r="O140" t="b">
        <f t="shared" si="23"/>
        <v>1</v>
      </c>
      <c r="P140" t="b">
        <f t="shared" si="24"/>
        <v>1</v>
      </c>
      <c r="Q140" t="b">
        <f t="shared" si="25"/>
        <v>1</v>
      </c>
      <c r="R140" t="b">
        <f t="shared" si="26"/>
        <v>1</v>
      </c>
      <c r="S140" t="b">
        <f t="shared" si="27"/>
        <v>1</v>
      </c>
      <c r="U140" t="s">
        <v>207</v>
      </c>
      <c r="V140" t="s">
        <v>1892</v>
      </c>
      <c r="W140" t="s">
        <v>1892</v>
      </c>
      <c r="X140" t="s">
        <v>8689</v>
      </c>
      <c r="Y140" t="s">
        <v>8817</v>
      </c>
      <c r="Z140" t="s">
        <v>8814</v>
      </c>
      <c r="AA140" t="s">
        <v>201</v>
      </c>
      <c r="AC140" s="9">
        <v>42759</v>
      </c>
    </row>
    <row r="141" spans="1:29" x14ac:dyDescent="0.25">
      <c r="A141" t="s">
        <v>192</v>
      </c>
      <c r="B141" t="s">
        <v>1892</v>
      </c>
      <c r="C141" t="s">
        <v>1892</v>
      </c>
      <c r="D141" t="s">
        <v>8689</v>
      </c>
      <c r="E141" t="s">
        <v>8818</v>
      </c>
      <c r="F141" t="s">
        <v>8816</v>
      </c>
      <c r="G141" t="s">
        <v>201</v>
      </c>
      <c r="H141" t="s">
        <v>29</v>
      </c>
      <c r="I141" s="9">
        <v>42761</v>
      </c>
      <c r="K141" t="b">
        <f t="shared" si="19"/>
        <v>1</v>
      </c>
      <c r="L141" t="b">
        <f t="shared" si="20"/>
        <v>1</v>
      </c>
      <c r="M141" t="b">
        <f t="shared" si="21"/>
        <v>1</v>
      </c>
      <c r="N141" t="b">
        <f t="shared" si="22"/>
        <v>1</v>
      </c>
      <c r="O141" t="b">
        <f t="shared" si="23"/>
        <v>1</v>
      </c>
      <c r="P141" t="b">
        <f t="shared" si="24"/>
        <v>1</v>
      </c>
      <c r="Q141" t="b">
        <f t="shared" si="25"/>
        <v>1</v>
      </c>
      <c r="R141" t="b">
        <f t="shared" si="26"/>
        <v>1</v>
      </c>
      <c r="S141" t="b">
        <f t="shared" si="27"/>
        <v>1</v>
      </c>
      <c r="U141" t="s">
        <v>192</v>
      </c>
      <c r="V141" t="s">
        <v>1892</v>
      </c>
      <c r="W141" t="s">
        <v>1892</v>
      </c>
      <c r="X141" t="s">
        <v>8689</v>
      </c>
      <c r="Y141" t="s">
        <v>8818</v>
      </c>
      <c r="Z141" t="s">
        <v>8816</v>
      </c>
      <c r="AA141" t="s">
        <v>201</v>
      </c>
      <c r="AC141" s="9">
        <v>42761</v>
      </c>
    </row>
    <row r="142" spans="1:29" x14ac:dyDescent="0.25">
      <c r="A142" t="s">
        <v>207</v>
      </c>
      <c r="B142" t="s">
        <v>1892</v>
      </c>
      <c r="C142" t="s">
        <v>1892</v>
      </c>
      <c r="D142" t="s">
        <v>8689</v>
      </c>
      <c r="E142" t="s">
        <v>8818</v>
      </c>
      <c r="F142" t="s">
        <v>8816</v>
      </c>
      <c r="G142" t="s">
        <v>201</v>
      </c>
      <c r="H142" t="s">
        <v>29</v>
      </c>
      <c r="I142" s="9">
        <v>42761</v>
      </c>
      <c r="K142" t="b">
        <f t="shared" si="19"/>
        <v>1</v>
      </c>
      <c r="L142" t="b">
        <f t="shared" si="20"/>
        <v>1</v>
      </c>
      <c r="M142" t="b">
        <f t="shared" si="21"/>
        <v>1</v>
      </c>
      <c r="N142" t="b">
        <f t="shared" si="22"/>
        <v>1</v>
      </c>
      <c r="O142" t="b">
        <f t="shared" si="23"/>
        <v>1</v>
      </c>
      <c r="P142" t="b">
        <f t="shared" si="24"/>
        <v>1</v>
      </c>
      <c r="Q142" t="b">
        <f t="shared" si="25"/>
        <v>1</v>
      </c>
      <c r="R142" t="b">
        <f t="shared" si="26"/>
        <v>1</v>
      </c>
      <c r="S142" t="b">
        <f t="shared" si="27"/>
        <v>1</v>
      </c>
      <c r="U142" t="s">
        <v>207</v>
      </c>
      <c r="V142" t="s">
        <v>1892</v>
      </c>
      <c r="W142" t="s">
        <v>1892</v>
      </c>
      <c r="X142" t="s">
        <v>8689</v>
      </c>
      <c r="Y142" t="s">
        <v>8818</v>
      </c>
      <c r="Z142" t="s">
        <v>8816</v>
      </c>
      <c r="AA142" t="s">
        <v>201</v>
      </c>
      <c r="AC142" s="9">
        <v>42761</v>
      </c>
    </row>
    <row r="143" spans="1:29" x14ac:dyDescent="0.25">
      <c r="A143" t="s">
        <v>4611</v>
      </c>
      <c r="B143" t="s">
        <v>5521</v>
      </c>
      <c r="C143" t="s">
        <v>5521</v>
      </c>
      <c r="D143" t="s">
        <v>8684</v>
      </c>
      <c r="E143" t="s">
        <v>8819</v>
      </c>
      <c r="F143" t="s">
        <v>8820</v>
      </c>
      <c r="G143" t="s">
        <v>29</v>
      </c>
      <c r="H143" t="s">
        <v>29</v>
      </c>
      <c r="I143" s="9">
        <v>42788</v>
      </c>
      <c r="K143" t="b">
        <f t="shared" si="19"/>
        <v>1</v>
      </c>
      <c r="L143" t="b">
        <f t="shared" si="20"/>
        <v>1</v>
      </c>
      <c r="M143" t="b">
        <f t="shared" si="21"/>
        <v>1</v>
      </c>
      <c r="N143" t="b">
        <f t="shared" si="22"/>
        <v>1</v>
      </c>
      <c r="O143" t="b">
        <f t="shared" si="23"/>
        <v>1</v>
      </c>
      <c r="P143" t="b">
        <f t="shared" si="24"/>
        <v>1</v>
      </c>
      <c r="Q143" t="b">
        <f t="shared" si="25"/>
        <v>1</v>
      </c>
      <c r="R143" t="b">
        <f t="shared" si="26"/>
        <v>1</v>
      </c>
      <c r="S143" t="b">
        <f t="shared" si="27"/>
        <v>1</v>
      </c>
      <c r="U143" t="s">
        <v>4611</v>
      </c>
      <c r="V143" t="s">
        <v>5521</v>
      </c>
      <c r="W143" t="s">
        <v>5521</v>
      </c>
      <c r="X143" t="s">
        <v>8684</v>
      </c>
      <c r="Y143" t="s">
        <v>8819</v>
      </c>
      <c r="Z143" t="s">
        <v>8820</v>
      </c>
      <c r="AC143" s="9">
        <v>42788</v>
      </c>
    </row>
    <row r="144" spans="1:29" x14ac:dyDescent="0.25">
      <c r="A144" t="s">
        <v>4611</v>
      </c>
      <c r="B144" t="s">
        <v>5521</v>
      </c>
      <c r="C144" t="s">
        <v>5521</v>
      </c>
      <c r="D144" t="s">
        <v>8684</v>
      </c>
      <c r="E144" t="s">
        <v>8821</v>
      </c>
      <c r="F144" t="s">
        <v>8816</v>
      </c>
      <c r="G144" t="s">
        <v>29</v>
      </c>
      <c r="H144" t="s">
        <v>29</v>
      </c>
      <c r="I144" s="9">
        <v>42788</v>
      </c>
      <c r="K144" t="b">
        <f t="shared" si="19"/>
        <v>1</v>
      </c>
      <c r="L144" t="b">
        <f t="shared" si="20"/>
        <v>1</v>
      </c>
      <c r="M144" t="b">
        <f t="shared" si="21"/>
        <v>1</v>
      </c>
      <c r="N144" t="b">
        <f t="shared" si="22"/>
        <v>1</v>
      </c>
      <c r="O144" t="b">
        <f t="shared" si="23"/>
        <v>1</v>
      </c>
      <c r="P144" t="b">
        <f t="shared" si="24"/>
        <v>1</v>
      </c>
      <c r="Q144" t="b">
        <f t="shared" si="25"/>
        <v>1</v>
      </c>
      <c r="R144" t="b">
        <f t="shared" si="26"/>
        <v>1</v>
      </c>
      <c r="S144" t="b">
        <f t="shared" si="27"/>
        <v>1</v>
      </c>
      <c r="U144" t="s">
        <v>4611</v>
      </c>
      <c r="V144" t="s">
        <v>5521</v>
      </c>
      <c r="W144" t="s">
        <v>5521</v>
      </c>
      <c r="X144" t="s">
        <v>8684</v>
      </c>
      <c r="Y144" t="s">
        <v>8821</v>
      </c>
      <c r="Z144" t="s">
        <v>8816</v>
      </c>
      <c r="AC144" s="9">
        <v>42788</v>
      </c>
    </row>
    <row r="145" spans="1:29" x14ac:dyDescent="0.25">
      <c r="A145" t="s">
        <v>192</v>
      </c>
      <c r="B145" t="s">
        <v>1892</v>
      </c>
      <c r="C145" t="s">
        <v>1892</v>
      </c>
      <c r="D145" t="s">
        <v>8689</v>
      </c>
      <c r="E145" t="s">
        <v>8822</v>
      </c>
      <c r="F145" t="s">
        <v>8820</v>
      </c>
      <c r="G145" t="s">
        <v>201</v>
      </c>
      <c r="H145" t="s">
        <v>29</v>
      </c>
      <c r="I145" s="9">
        <v>42809</v>
      </c>
      <c r="K145" t="b">
        <f t="shared" si="19"/>
        <v>1</v>
      </c>
      <c r="L145" t="b">
        <f t="shared" si="20"/>
        <v>1</v>
      </c>
      <c r="M145" t="b">
        <f t="shared" si="21"/>
        <v>1</v>
      </c>
      <c r="N145" t="b">
        <f t="shared" si="22"/>
        <v>1</v>
      </c>
      <c r="O145" t="b">
        <f t="shared" si="23"/>
        <v>1</v>
      </c>
      <c r="P145" t="b">
        <f t="shared" si="24"/>
        <v>1</v>
      </c>
      <c r="Q145" t="b">
        <f t="shared" si="25"/>
        <v>1</v>
      </c>
      <c r="R145" t="b">
        <f t="shared" si="26"/>
        <v>1</v>
      </c>
      <c r="S145" t="b">
        <f t="shared" si="27"/>
        <v>1</v>
      </c>
      <c r="U145" t="s">
        <v>192</v>
      </c>
      <c r="V145" t="s">
        <v>1892</v>
      </c>
      <c r="W145" t="s">
        <v>1892</v>
      </c>
      <c r="X145" t="s">
        <v>8689</v>
      </c>
      <c r="Y145" t="s">
        <v>8822</v>
      </c>
      <c r="Z145" t="s">
        <v>8820</v>
      </c>
      <c r="AA145" t="s">
        <v>201</v>
      </c>
      <c r="AC145" s="9">
        <v>42809</v>
      </c>
    </row>
    <row r="146" spans="1:29" x14ac:dyDescent="0.25">
      <c r="A146" t="s">
        <v>192</v>
      </c>
      <c r="B146" t="s">
        <v>1892</v>
      </c>
      <c r="C146" t="s">
        <v>1892</v>
      </c>
      <c r="D146" t="s">
        <v>8689</v>
      </c>
      <c r="E146" t="s">
        <v>8823</v>
      </c>
      <c r="F146" t="s">
        <v>8816</v>
      </c>
      <c r="G146" t="s">
        <v>201</v>
      </c>
      <c r="H146" t="s">
        <v>29</v>
      </c>
      <c r="I146" s="9">
        <v>42809</v>
      </c>
      <c r="K146" t="b">
        <f t="shared" si="19"/>
        <v>1</v>
      </c>
      <c r="L146" t="b">
        <f t="shared" si="20"/>
        <v>1</v>
      </c>
      <c r="M146" t="b">
        <f t="shared" si="21"/>
        <v>1</v>
      </c>
      <c r="N146" t="b">
        <f t="shared" si="22"/>
        <v>1</v>
      </c>
      <c r="O146" t="b">
        <f t="shared" si="23"/>
        <v>1</v>
      </c>
      <c r="P146" t="b">
        <f t="shared" si="24"/>
        <v>1</v>
      </c>
      <c r="Q146" t="b">
        <f t="shared" si="25"/>
        <v>1</v>
      </c>
      <c r="R146" t="b">
        <f t="shared" si="26"/>
        <v>1</v>
      </c>
      <c r="S146" t="b">
        <f t="shared" si="27"/>
        <v>1</v>
      </c>
      <c r="U146" t="s">
        <v>192</v>
      </c>
      <c r="V146" t="s">
        <v>1892</v>
      </c>
      <c r="W146" t="s">
        <v>1892</v>
      </c>
      <c r="X146" t="s">
        <v>8689</v>
      </c>
      <c r="Y146" t="s">
        <v>8823</v>
      </c>
      <c r="Z146" t="s">
        <v>8816</v>
      </c>
      <c r="AA146" t="s">
        <v>201</v>
      </c>
      <c r="AC146" s="9">
        <v>42809</v>
      </c>
    </row>
    <row r="147" spans="1:29" x14ac:dyDescent="0.25">
      <c r="A147" t="s">
        <v>207</v>
      </c>
      <c r="B147" t="s">
        <v>1892</v>
      </c>
      <c r="C147" t="s">
        <v>1892</v>
      </c>
      <c r="D147" t="s">
        <v>8689</v>
      </c>
      <c r="E147" t="s">
        <v>8822</v>
      </c>
      <c r="F147" t="s">
        <v>8820</v>
      </c>
      <c r="G147" t="s">
        <v>201</v>
      </c>
      <c r="H147" t="s">
        <v>29</v>
      </c>
      <c r="I147" s="9">
        <v>42809</v>
      </c>
      <c r="K147" t="b">
        <f t="shared" si="19"/>
        <v>1</v>
      </c>
      <c r="L147" t="b">
        <f t="shared" si="20"/>
        <v>1</v>
      </c>
      <c r="M147" t="b">
        <f t="shared" si="21"/>
        <v>1</v>
      </c>
      <c r="N147" t="b">
        <f t="shared" si="22"/>
        <v>1</v>
      </c>
      <c r="O147" t="b">
        <f t="shared" si="23"/>
        <v>1</v>
      </c>
      <c r="P147" t="b">
        <f t="shared" si="24"/>
        <v>1</v>
      </c>
      <c r="Q147" t="b">
        <f t="shared" si="25"/>
        <v>1</v>
      </c>
      <c r="R147" t="b">
        <f t="shared" si="26"/>
        <v>1</v>
      </c>
      <c r="S147" t="b">
        <f t="shared" si="27"/>
        <v>1</v>
      </c>
      <c r="U147" t="s">
        <v>207</v>
      </c>
      <c r="V147" t="s">
        <v>1892</v>
      </c>
      <c r="W147" t="s">
        <v>1892</v>
      </c>
      <c r="X147" t="s">
        <v>8689</v>
      </c>
      <c r="Y147" t="s">
        <v>8822</v>
      </c>
      <c r="Z147" t="s">
        <v>8820</v>
      </c>
      <c r="AA147" t="s">
        <v>201</v>
      </c>
      <c r="AC147" s="9">
        <v>42809</v>
      </c>
    </row>
    <row r="148" spans="1:29" x14ac:dyDescent="0.25">
      <c r="A148" t="s">
        <v>207</v>
      </c>
      <c r="B148" t="s">
        <v>1892</v>
      </c>
      <c r="C148" t="s">
        <v>1892</v>
      </c>
      <c r="D148" t="s">
        <v>8689</v>
      </c>
      <c r="E148" t="s">
        <v>8823</v>
      </c>
      <c r="F148" t="s">
        <v>8816</v>
      </c>
      <c r="G148" t="s">
        <v>201</v>
      </c>
      <c r="H148" t="s">
        <v>29</v>
      </c>
      <c r="I148" s="9">
        <v>42809</v>
      </c>
      <c r="K148" t="b">
        <f t="shared" si="19"/>
        <v>1</v>
      </c>
      <c r="L148" t="b">
        <f t="shared" si="20"/>
        <v>1</v>
      </c>
      <c r="M148" t="b">
        <f t="shared" si="21"/>
        <v>1</v>
      </c>
      <c r="N148" t="b">
        <f t="shared" si="22"/>
        <v>1</v>
      </c>
      <c r="O148" t="b">
        <f t="shared" si="23"/>
        <v>1</v>
      </c>
      <c r="P148" t="b">
        <f t="shared" si="24"/>
        <v>1</v>
      </c>
      <c r="Q148" t="b">
        <f t="shared" si="25"/>
        <v>1</v>
      </c>
      <c r="R148" t="b">
        <f t="shared" si="26"/>
        <v>1</v>
      </c>
      <c r="S148" t="b">
        <f t="shared" si="27"/>
        <v>1</v>
      </c>
      <c r="U148" t="s">
        <v>207</v>
      </c>
      <c r="V148" t="s">
        <v>1892</v>
      </c>
      <c r="W148" t="s">
        <v>1892</v>
      </c>
      <c r="X148" t="s">
        <v>8689</v>
      </c>
      <c r="Y148" t="s">
        <v>8823</v>
      </c>
      <c r="Z148" t="s">
        <v>8816</v>
      </c>
      <c r="AA148" t="s">
        <v>201</v>
      </c>
      <c r="AC148" s="9">
        <v>42809</v>
      </c>
    </row>
    <row r="149" spans="1:29" x14ac:dyDescent="0.25">
      <c r="A149" t="s">
        <v>4611</v>
      </c>
      <c r="B149" t="s">
        <v>5521</v>
      </c>
      <c r="C149" t="s">
        <v>5521</v>
      </c>
      <c r="D149" t="s">
        <v>8684</v>
      </c>
      <c r="E149" t="s">
        <v>8824</v>
      </c>
      <c r="F149" t="s">
        <v>29</v>
      </c>
      <c r="G149" t="s">
        <v>29</v>
      </c>
      <c r="H149" t="s">
        <v>29</v>
      </c>
      <c r="I149" s="9">
        <v>42828</v>
      </c>
      <c r="K149" t="b">
        <f t="shared" si="19"/>
        <v>1</v>
      </c>
      <c r="L149" t="b">
        <f t="shared" si="20"/>
        <v>1</v>
      </c>
      <c r="M149" t="b">
        <f t="shared" si="21"/>
        <v>1</v>
      </c>
      <c r="N149" t="b">
        <f t="shared" si="22"/>
        <v>1</v>
      </c>
      <c r="O149" t="b">
        <f t="shared" si="23"/>
        <v>1</v>
      </c>
      <c r="P149" t="b">
        <f t="shared" si="24"/>
        <v>1</v>
      </c>
      <c r="Q149" t="b">
        <f t="shared" si="25"/>
        <v>1</v>
      </c>
      <c r="R149" t="b">
        <f t="shared" si="26"/>
        <v>1</v>
      </c>
      <c r="S149" t="b">
        <f t="shared" si="27"/>
        <v>1</v>
      </c>
      <c r="U149" t="s">
        <v>4611</v>
      </c>
      <c r="V149" t="s">
        <v>5521</v>
      </c>
      <c r="W149" t="s">
        <v>5521</v>
      </c>
      <c r="X149" t="s">
        <v>8684</v>
      </c>
      <c r="Y149" t="s">
        <v>8824</v>
      </c>
      <c r="AC149" s="9">
        <v>42828</v>
      </c>
    </row>
    <row r="150" spans="1:29" x14ac:dyDescent="0.25">
      <c r="A150" t="s">
        <v>192</v>
      </c>
      <c r="B150" t="s">
        <v>1892</v>
      </c>
      <c r="C150" t="s">
        <v>1892</v>
      </c>
      <c r="D150" t="s">
        <v>8689</v>
      </c>
      <c r="E150" t="s">
        <v>8825</v>
      </c>
      <c r="F150" t="s">
        <v>8820</v>
      </c>
      <c r="G150" t="s">
        <v>201</v>
      </c>
      <c r="H150" t="s">
        <v>29</v>
      </c>
      <c r="I150" s="9">
        <v>42844</v>
      </c>
      <c r="K150" t="b">
        <f t="shared" si="19"/>
        <v>1</v>
      </c>
      <c r="L150" t="b">
        <f t="shared" si="20"/>
        <v>1</v>
      </c>
      <c r="M150" t="b">
        <f t="shared" si="21"/>
        <v>1</v>
      </c>
      <c r="N150" t="b">
        <f t="shared" si="22"/>
        <v>1</v>
      </c>
      <c r="O150" t="b">
        <f t="shared" si="23"/>
        <v>1</v>
      </c>
      <c r="P150" t="b">
        <f t="shared" si="24"/>
        <v>1</v>
      </c>
      <c r="Q150" t="b">
        <f t="shared" si="25"/>
        <v>1</v>
      </c>
      <c r="R150" t="b">
        <f t="shared" si="26"/>
        <v>1</v>
      </c>
      <c r="S150" t="b">
        <f t="shared" si="27"/>
        <v>1</v>
      </c>
      <c r="U150" t="s">
        <v>192</v>
      </c>
      <c r="V150" t="s">
        <v>1892</v>
      </c>
      <c r="W150" t="s">
        <v>1892</v>
      </c>
      <c r="X150" t="s">
        <v>8689</v>
      </c>
      <c r="Y150" t="s">
        <v>8825</v>
      </c>
      <c r="Z150" t="s">
        <v>8820</v>
      </c>
      <c r="AA150" t="s">
        <v>201</v>
      </c>
      <c r="AC150" s="9">
        <v>42844</v>
      </c>
    </row>
    <row r="151" spans="1:29" x14ac:dyDescent="0.25">
      <c r="A151" t="s">
        <v>207</v>
      </c>
      <c r="B151" t="s">
        <v>1892</v>
      </c>
      <c r="C151" t="s">
        <v>1892</v>
      </c>
      <c r="D151" t="s">
        <v>8689</v>
      </c>
      <c r="E151" t="s">
        <v>8825</v>
      </c>
      <c r="F151" t="s">
        <v>8820</v>
      </c>
      <c r="G151" t="s">
        <v>201</v>
      </c>
      <c r="H151" t="s">
        <v>29</v>
      </c>
      <c r="I151" s="9">
        <v>42844</v>
      </c>
      <c r="K151" t="b">
        <f t="shared" si="19"/>
        <v>1</v>
      </c>
      <c r="L151" t="b">
        <f t="shared" si="20"/>
        <v>1</v>
      </c>
      <c r="M151" t="b">
        <f t="shared" si="21"/>
        <v>1</v>
      </c>
      <c r="N151" t="b">
        <f t="shared" si="22"/>
        <v>1</v>
      </c>
      <c r="O151" t="b">
        <f t="shared" si="23"/>
        <v>1</v>
      </c>
      <c r="P151" t="b">
        <f t="shared" si="24"/>
        <v>1</v>
      </c>
      <c r="Q151" t="b">
        <f t="shared" si="25"/>
        <v>1</v>
      </c>
      <c r="R151" t="b">
        <f t="shared" si="26"/>
        <v>1</v>
      </c>
      <c r="S151" t="b">
        <f t="shared" si="27"/>
        <v>1</v>
      </c>
      <c r="U151" t="s">
        <v>207</v>
      </c>
      <c r="V151" t="s">
        <v>1892</v>
      </c>
      <c r="W151" t="s">
        <v>1892</v>
      </c>
      <c r="X151" t="s">
        <v>8689</v>
      </c>
      <c r="Y151" t="s">
        <v>8825</v>
      </c>
      <c r="Z151" t="s">
        <v>8820</v>
      </c>
      <c r="AA151" t="s">
        <v>201</v>
      </c>
      <c r="AC151" s="9">
        <v>42844</v>
      </c>
    </row>
    <row r="152" spans="1:29" x14ac:dyDescent="0.25">
      <c r="A152" t="s">
        <v>4611</v>
      </c>
      <c r="B152" t="s">
        <v>5521</v>
      </c>
      <c r="C152" t="s">
        <v>5521</v>
      </c>
      <c r="D152" t="s">
        <v>8684</v>
      </c>
      <c r="E152" t="s">
        <v>8826</v>
      </c>
      <c r="F152" t="s">
        <v>29</v>
      </c>
      <c r="G152" t="s">
        <v>29</v>
      </c>
      <c r="H152" t="s">
        <v>29</v>
      </c>
      <c r="I152" s="9">
        <v>42895</v>
      </c>
      <c r="K152" t="b">
        <f t="shared" si="19"/>
        <v>1</v>
      </c>
      <c r="L152" t="b">
        <f t="shared" si="20"/>
        <v>1</v>
      </c>
      <c r="M152" t="b">
        <f t="shared" si="21"/>
        <v>1</v>
      </c>
      <c r="N152" t="b">
        <f t="shared" si="22"/>
        <v>1</v>
      </c>
      <c r="O152" t="b">
        <f t="shared" si="23"/>
        <v>1</v>
      </c>
      <c r="P152" t="b">
        <f t="shared" si="24"/>
        <v>1</v>
      </c>
      <c r="Q152" t="b">
        <f t="shared" si="25"/>
        <v>1</v>
      </c>
      <c r="R152" t="b">
        <f t="shared" si="26"/>
        <v>1</v>
      </c>
      <c r="S152" t="b">
        <f t="shared" si="27"/>
        <v>1</v>
      </c>
      <c r="U152" t="s">
        <v>4611</v>
      </c>
      <c r="V152" t="s">
        <v>5521</v>
      </c>
      <c r="W152" t="s">
        <v>5521</v>
      </c>
      <c r="X152" t="s">
        <v>8684</v>
      </c>
      <c r="Y152" t="s">
        <v>8826</v>
      </c>
      <c r="AC152" s="9">
        <v>42895</v>
      </c>
    </row>
    <row r="153" spans="1:29" x14ac:dyDescent="0.25">
      <c r="A153" t="s">
        <v>4611</v>
      </c>
      <c r="B153" t="s">
        <v>5521</v>
      </c>
      <c r="C153" t="s">
        <v>5521</v>
      </c>
      <c r="D153" t="s">
        <v>8684</v>
      </c>
      <c r="E153" t="s">
        <v>8827</v>
      </c>
      <c r="F153" t="s">
        <v>8828</v>
      </c>
      <c r="G153" t="s">
        <v>201</v>
      </c>
      <c r="H153" t="s">
        <v>29</v>
      </c>
      <c r="I153" s="9">
        <v>42895</v>
      </c>
      <c r="K153" t="b">
        <f t="shared" si="19"/>
        <v>1</v>
      </c>
      <c r="L153" t="b">
        <f t="shared" si="20"/>
        <v>1</v>
      </c>
      <c r="M153" t="b">
        <f t="shared" si="21"/>
        <v>1</v>
      </c>
      <c r="N153" t="b">
        <f t="shared" si="22"/>
        <v>1</v>
      </c>
      <c r="O153" t="b">
        <f t="shared" si="23"/>
        <v>1</v>
      </c>
      <c r="P153" t="b">
        <f t="shared" si="24"/>
        <v>1</v>
      </c>
      <c r="Q153" t="b">
        <f t="shared" si="25"/>
        <v>1</v>
      </c>
      <c r="R153" t="b">
        <f t="shared" si="26"/>
        <v>1</v>
      </c>
      <c r="S153" t="b">
        <f t="shared" si="27"/>
        <v>1</v>
      </c>
      <c r="U153" t="s">
        <v>4611</v>
      </c>
      <c r="V153" t="s">
        <v>5521</v>
      </c>
      <c r="W153" t="s">
        <v>5521</v>
      </c>
      <c r="X153" t="s">
        <v>8684</v>
      </c>
      <c r="Y153" t="s">
        <v>8827</v>
      </c>
      <c r="Z153" t="s">
        <v>8828</v>
      </c>
      <c r="AA153" t="s">
        <v>201</v>
      </c>
      <c r="AC153" s="9">
        <v>42895</v>
      </c>
    </row>
    <row r="154" spans="1:29" x14ac:dyDescent="0.25">
      <c r="A154" t="s">
        <v>4611</v>
      </c>
      <c r="B154" t="s">
        <v>5521</v>
      </c>
      <c r="C154" t="s">
        <v>5521</v>
      </c>
      <c r="D154" t="s">
        <v>8684</v>
      </c>
      <c r="E154" t="s">
        <v>8829</v>
      </c>
      <c r="F154" t="s">
        <v>29</v>
      </c>
      <c r="G154" t="s">
        <v>29</v>
      </c>
      <c r="H154" t="s">
        <v>29</v>
      </c>
      <c r="I154" s="9">
        <v>42895</v>
      </c>
      <c r="K154" t="b">
        <f t="shared" si="19"/>
        <v>1</v>
      </c>
      <c r="L154" t="b">
        <f t="shared" si="20"/>
        <v>1</v>
      </c>
      <c r="M154" t="b">
        <f t="shared" si="21"/>
        <v>1</v>
      </c>
      <c r="N154" t="b">
        <f t="shared" si="22"/>
        <v>1</v>
      </c>
      <c r="O154" t="b">
        <f t="shared" si="23"/>
        <v>1</v>
      </c>
      <c r="P154" t="b">
        <f t="shared" si="24"/>
        <v>1</v>
      </c>
      <c r="Q154" t="b">
        <f t="shared" si="25"/>
        <v>1</v>
      </c>
      <c r="R154" t="b">
        <f t="shared" si="26"/>
        <v>1</v>
      </c>
      <c r="S154" t="b">
        <f t="shared" si="27"/>
        <v>1</v>
      </c>
      <c r="U154" t="s">
        <v>4611</v>
      </c>
      <c r="V154" t="s">
        <v>5521</v>
      </c>
      <c r="W154" t="s">
        <v>5521</v>
      </c>
      <c r="X154" t="s">
        <v>8684</v>
      </c>
      <c r="Y154" t="s">
        <v>8829</v>
      </c>
      <c r="AC154" s="9">
        <v>42895</v>
      </c>
    </row>
    <row r="155" spans="1:29" x14ac:dyDescent="0.25">
      <c r="A155" t="s">
        <v>4611</v>
      </c>
      <c r="B155" t="s">
        <v>5521</v>
      </c>
      <c r="C155" t="s">
        <v>5521</v>
      </c>
      <c r="D155" t="s">
        <v>8684</v>
      </c>
      <c r="E155" t="s">
        <v>8830</v>
      </c>
      <c r="F155" t="s">
        <v>8831</v>
      </c>
      <c r="G155" t="s">
        <v>201</v>
      </c>
      <c r="H155" t="s">
        <v>29</v>
      </c>
      <c r="I155" s="9">
        <v>42895</v>
      </c>
      <c r="K155" t="b">
        <f t="shared" si="19"/>
        <v>1</v>
      </c>
      <c r="L155" t="b">
        <f t="shared" si="20"/>
        <v>1</v>
      </c>
      <c r="M155" t="b">
        <f t="shared" si="21"/>
        <v>1</v>
      </c>
      <c r="N155" t="b">
        <f t="shared" si="22"/>
        <v>1</v>
      </c>
      <c r="O155" t="b">
        <f t="shared" si="23"/>
        <v>1</v>
      </c>
      <c r="P155" t="b">
        <f t="shared" si="24"/>
        <v>1</v>
      </c>
      <c r="Q155" t="b">
        <f t="shared" si="25"/>
        <v>1</v>
      </c>
      <c r="R155" t="b">
        <f t="shared" si="26"/>
        <v>1</v>
      </c>
      <c r="S155" t="b">
        <f t="shared" si="27"/>
        <v>1</v>
      </c>
      <c r="U155" t="s">
        <v>4611</v>
      </c>
      <c r="V155" t="s">
        <v>5521</v>
      </c>
      <c r="W155" t="s">
        <v>5521</v>
      </c>
      <c r="X155" t="s">
        <v>8684</v>
      </c>
      <c r="Y155" t="s">
        <v>8830</v>
      </c>
      <c r="Z155" t="s">
        <v>8831</v>
      </c>
      <c r="AA155" t="s">
        <v>201</v>
      </c>
      <c r="AC155" s="9">
        <v>42895</v>
      </c>
    </row>
    <row r="156" spans="1:29" x14ac:dyDescent="0.25">
      <c r="A156" t="s">
        <v>4611</v>
      </c>
      <c r="B156" t="s">
        <v>5521</v>
      </c>
      <c r="C156" t="s">
        <v>5521</v>
      </c>
      <c r="D156" t="s">
        <v>8684</v>
      </c>
      <c r="E156" t="s">
        <v>8832</v>
      </c>
      <c r="F156" t="s">
        <v>29</v>
      </c>
      <c r="G156" t="s">
        <v>29</v>
      </c>
      <c r="H156" t="s">
        <v>29</v>
      </c>
      <c r="I156" s="9">
        <v>42895</v>
      </c>
      <c r="K156" t="b">
        <f t="shared" si="19"/>
        <v>1</v>
      </c>
      <c r="L156" t="b">
        <f t="shared" si="20"/>
        <v>1</v>
      </c>
      <c r="M156" t="b">
        <f t="shared" si="21"/>
        <v>1</v>
      </c>
      <c r="N156" t="b">
        <f t="shared" si="22"/>
        <v>1</v>
      </c>
      <c r="O156" t="b">
        <f t="shared" si="23"/>
        <v>1</v>
      </c>
      <c r="P156" t="b">
        <f t="shared" si="24"/>
        <v>1</v>
      </c>
      <c r="Q156" t="b">
        <f t="shared" si="25"/>
        <v>1</v>
      </c>
      <c r="R156" t="b">
        <f t="shared" si="26"/>
        <v>1</v>
      </c>
      <c r="S156" t="b">
        <f t="shared" si="27"/>
        <v>1</v>
      </c>
      <c r="U156" t="s">
        <v>4611</v>
      </c>
      <c r="V156" t="s">
        <v>5521</v>
      </c>
      <c r="W156" t="s">
        <v>5521</v>
      </c>
      <c r="X156" t="s">
        <v>8684</v>
      </c>
      <c r="Y156" t="s">
        <v>8832</v>
      </c>
      <c r="AC156" s="9">
        <v>42895</v>
      </c>
    </row>
    <row r="157" spans="1:29" x14ac:dyDescent="0.25">
      <c r="A157" t="s">
        <v>192</v>
      </c>
      <c r="B157" t="s">
        <v>1892</v>
      </c>
      <c r="C157" t="s">
        <v>1892</v>
      </c>
      <c r="D157" t="s">
        <v>8689</v>
      </c>
      <c r="E157" t="s">
        <v>8833</v>
      </c>
      <c r="F157" t="s">
        <v>8831</v>
      </c>
      <c r="G157" t="s">
        <v>201</v>
      </c>
      <c r="H157" t="s">
        <v>29</v>
      </c>
      <c r="I157" s="9">
        <v>42905</v>
      </c>
      <c r="K157" t="b">
        <f t="shared" si="19"/>
        <v>1</v>
      </c>
      <c r="L157" t="b">
        <f t="shared" si="20"/>
        <v>1</v>
      </c>
      <c r="M157" t="b">
        <f t="shared" si="21"/>
        <v>1</v>
      </c>
      <c r="N157" t="b">
        <f t="shared" si="22"/>
        <v>1</v>
      </c>
      <c r="O157" t="b">
        <f t="shared" si="23"/>
        <v>1</v>
      </c>
      <c r="P157" t="b">
        <f t="shared" si="24"/>
        <v>1</v>
      </c>
      <c r="Q157" t="b">
        <f t="shared" si="25"/>
        <v>1</v>
      </c>
      <c r="R157" t="b">
        <f t="shared" si="26"/>
        <v>1</v>
      </c>
      <c r="S157" t="b">
        <f t="shared" si="27"/>
        <v>1</v>
      </c>
      <c r="U157" t="s">
        <v>192</v>
      </c>
      <c r="V157" t="s">
        <v>1892</v>
      </c>
      <c r="W157" t="s">
        <v>1892</v>
      </c>
      <c r="X157" t="s">
        <v>8689</v>
      </c>
      <c r="Y157" t="s">
        <v>8833</v>
      </c>
      <c r="Z157" t="s">
        <v>8831</v>
      </c>
      <c r="AA157" t="s">
        <v>201</v>
      </c>
      <c r="AC157" s="9">
        <v>42905</v>
      </c>
    </row>
    <row r="158" spans="1:29" x14ac:dyDescent="0.25">
      <c r="A158" t="s">
        <v>192</v>
      </c>
      <c r="B158" t="s">
        <v>1892</v>
      </c>
      <c r="C158" t="s">
        <v>1892</v>
      </c>
      <c r="D158" t="s">
        <v>8689</v>
      </c>
      <c r="E158" t="s">
        <v>8834</v>
      </c>
      <c r="F158" t="s">
        <v>8828</v>
      </c>
      <c r="G158" t="s">
        <v>201</v>
      </c>
      <c r="H158" t="s">
        <v>29</v>
      </c>
      <c r="I158" s="9">
        <v>42905</v>
      </c>
      <c r="K158" t="b">
        <f t="shared" si="19"/>
        <v>1</v>
      </c>
      <c r="L158" t="b">
        <f t="shared" si="20"/>
        <v>1</v>
      </c>
      <c r="M158" t="b">
        <f t="shared" si="21"/>
        <v>1</v>
      </c>
      <c r="N158" t="b">
        <f t="shared" si="22"/>
        <v>1</v>
      </c>
      <c r="O158" t="b">
        <f t="shared" si="23"/>
        <v>1</v>
      </c>
      <c r="P158" t="b">
        <f t="shared" si="24"/>
        <v>1</v>
      </c>
      <c r="Q158" t="b">
        <f t="shared" si="25"/>
        <v>1</v>
      </c>
      <c r="R158" t="b">
        <f t="shared" si="26"/>
        <v>1</v>
      </c>
      <c r="S158" t="b">
        <f t="shared" si="27"/>
        <v>1</v>
      </c>
      <c r="U158" t="s">
        <v>192</v>
      </c>
      <c r="V158" t="s">
        <v>1892</v>
      </c>
      <c r="W158" t="s">
        <v>1892</v>
      </c>
      <c r="X158" t="s">
        <v>8689</v>
      </c>
      <c r="Y158" t="s">
        <v>8834</v>
      </c>
      <c r="Z158" t="s">
        <v>8828</v>
      </c>
      <c r="AA158" t="s">
        <v>201</v>
      </c>
      <c r="AC158" s="9">
        <v>42905</v>
      </c>
    </row>
    <row r="159" spans="1:29" x14ac:dyDescent="0.25">
      <c r="A159" t="s">
        <v>207</v>
      </c>
      <c r="B159" t="s">
        <v>1892</v>
      </c>
      <c r="C159" t="s">
        <v>1892</v>
      </c>
      <c r="D159" t="s">
        <v>8689</v>
      </c>
      <c r="E159" t="s">
        <v>8833</v>
      </c>
      <c r="F159" t="s">
        <v>8831</v>
      </c>
      <c r="G159" t="s">
        <v>201</v>
      </c>
      <c r="H159" t="s">
        <v>29</v>
      </c>
      <c r="I159" s="9">
        <v>42905</v>
      </c>
      <c r="K159" t="b">
        <f t="shared" si="19"/>
        <v>1</v>
      </c>
      <c r="L159" t="b">
        <f t="shared" si="20"/>
        <v>1</v>
      </c>
      <c r="M159" t="b">
        <f t="shared" si="21"/>
        <v>1</v>
      </c>
      <c r="N159" t="b">
        <f t="shared" si="22"/>
        <v>1</v>
      </c>
      <c r="O159" t="b">
        <f t="shared" si="23"/>
        <v>1</v>
      </c>
      <c r="P159" t="b">
        <f t="shared" si="24"/>
        <v>1</v>
      </c>
      <c r="Q159" t="b">
        <f t="shared" si="25"/>
        <v>1</v>
      </c>
      <c r="R159" t="b">
        <f t="shared" si="26"/>
        <v>1</v>
      </c>
      <c r="S159" t="b">
        <f t="shared" si="27"/>
        <v>1</v>
      </c>
      <c r="U159" t="s">
        <v>207</v>
      </c>
      <c r="V159" t="s">
        <v>1892</v>
      </c>
      <c r="W159" t="s">
        <v>1892</v>
      </c>
      <c r="X159" t="s">
        <v>8689</v>
      </c>
      <c r="Y159" t="s">
        <v>8833</v>
      </c>
      <c r="Z159" t="s">
        <v>8831</v>
      </c>
      <c r="AA159" t="s">
        <v>201</v>
      </c>
      <c r="AC159" s="9">
        <v>42905</v>
      </c>
    </row>
    <row r="160" spans="1:29" x14ac:dyDescent="0.25">
      <c r="A160" t="s">
        <v>207</v>
      </c>
      <c r="B160" t="s">
        <v>1892</v>
      </c>
      <c r="C160" t="s">
        <v>1892</v>
      </c>
      <c r="D160" t="s">
        <v>8689</v>
      </c>
      <c r="E160" t="s">
        <v>8834</v>
      </c>
      <c r="F160" t="s">
        <v>8828</v>
      </c>
      <c r="G160" t="s">
        <v>201</v>
      </c>
      <c r="H160" t="s">
        <v>29</v>
      </c>
      <c r="I160" s="9">
        <v>42905</v>
      </c>
      <c r="K160" t="b">
        <f t="shared" si="19"/>
        <v>1</v>
      </c>
      <c r="L160" t="b">
        <f t="shared" si="20"/>
        <v>1</v>
      </c>
      <c r="M160" t="b">
        <f t="shared" si="21"/>
        <v>1</v>
      </c>
      <c r="N160" t="b">
        <f t="shared" si="22"/>
        <v>1</v>
      </c>
      <c r="O160" t="b">
        <f t="shared" si="23"/>
        <v>1</v>
      </c>
      <c r="P160" t="b">
        <f t="shared" si="24"/>
        <v>1</v>
      </c>
      <c r="Q160" t="b">
        <f t="shared" si="25"/>
        <v>1</v>
      </c>
      <c r="R160" t="b">
        <f t="shared" si="26"/>
        <v>1</v>
      </c>
      <c r="S160" t="b">
        <f t="shared" si="27"/>
        <v>1</v>
      </c>
      <c r="U160" t="s">
        <v>207</v>
      </c>
      <c r="V160" t="s">
        <v>1892</v>
      </c>
      <c r="W160" t="s">
        <v>1892</v>
      </c>
      <c r="X160" t="s">
        <v>8689</v>
      </c>
      <c r="Y160" t="s">
        <v>8834</v>
      </c>
      <c r="Z160" t="s">
        <v>8828</v>
      </c>
      <c r="AA160" t="s">
        <v>201</v>
      </c>
      <c r="AC160" s="9">
        <v>42905</v>
      </c>
    </row>
    <row r="161" spans="1:29" x14ac:dyDescent="0.25">
      <c r="A161" t="s">
        <v>4611</v>
      </c>
      <c r="B161" t="s">
        <v>5521</v>
      </c>
      <c r="C161" t="s">
        <v>5521</v>
      </c>
      <c r="D161" t="s">
        <v>8684</v>
      </c>
      <c r="E161" t="s">
        <v>8835</v>
      </c>
      <c r="F161" t="s">
        <v>29</v>
      </c>
      <c r="G161" t="s">
        <v>29</v>
      </c>
      <c r="H161" t="s">
        <v>29</v>
      </c>
      <c r="I161" s="9">
        <v>42927</v>
      </c>
      <c r="K161" t="b">
        <f t="shared" si="19"/>
        <v>1</v>
      </c>
      <c r="L161" t="b">
        <f t="shared" si="20"/>
        <v>1</v>
      </c>
      <c r="M161" t="b">
        <f t="shared" si="21"/>
        <v>1</v>
      </c>
      <c r="N161" t="b">
        <f t="shared" si="22"/>
        <v>1</v>
      </c>
      <c r="O161" t="b">
        <f t="shared" si="23"/>
        <v>1</v>
      </c>
      <c r="P161" t="b">
        <f t="shared" si="24"/>
        <v>1</v>
      </c>
      <c r="Q161" t="b">
        <f t="shared" si="25"/>
        <v>1</v>
      </c>
      <c r="R161" t="b">
        <f t="shared" si="26"/>
        <v>1</v>
      </c>
      <c r="S161" t="b">
        <f t="shared" si="27"/>
        <v>1</v>
      </c>
      <c r="U161" t="s">
        <v>4611</v>
      </c>
      <c r="V161" t="s">
        <v>5521</v>
      </c>
      <c r="W161" t="s">
        <v>5521</v>
      </c>
      <c r="X161" t="s">
        <v>8684</v>
      </c>
      <c r="Y161" t="s">
        <v>8835</v>
      </c>
      <c r="AC161" s="9">
        <v>42927</v>
      </c>
    </row>
    <row r="162" spans="1:29" x14ac:dyDescent="0.25">
      <c r="A162" t="s">
        <v>192</v>
      </c>
      <c r="B162" t="s">
        <v>1892</v>
      </c>
      <c r="C162" t="s">
        <v>1892</v>
      </c>
      <c r="D162" t="s">
        <v>8689</v>
      </c>
      <c r="E162" t="s">
        <v>8836</v>
      </c>
      <c r="F162" t="s">
        <v>8837</v>
      </c>
      <c r="G162" t="s">
        <v>201</v>
      </c>
      <c r="H162" t="s">
        <v>29</v>
      </c>
      <c r="I162" s="9">
        <v>42936</v>
      </c>
      <c r="K162" t="b">
        <f t="shared" si="19"/>
        <v>1</v>
      </c>
      <c r="L162" t="b">
        <f t="shared" si="20"/>
        <v>1</v>
      </c>
      <c r="M162" t="b">
        <f t="shared" si="21"/>
        <v>1</v>
      </c>
      <c r="N162" t="b">
        <f t="shared" si="22"/>
        <v>1</v>
      </c>
      <c r="O162" t="b">
        <f t="shared" si="23"/>
        <v>1</v>
      </c>
      <c r="P162" t="b">
        <f t="shared" si="24"/>
        <v>1</v>
      </c>
      <c r="Q162" t="b">
        <f t="shared" si="25"/>
        <v>1</v>
      </c>
      <c r="R162" t="b">
        <f t="shared" si="26"/>
        <v>1</v>
      </c>
      <c r="S162" t="b">
        <f t="shared" si="27"/>
        <v>1</v>
      </c>
      <c r="U162" t="s">
        <v>192</v>
      </c>
      <c r="V162" t="s">
        <v>1892</v>
      </c>
      <c r="W162" t="s">
        <v>1892</v>
      </c>
      <c r="X162" t="s">
        <v>8689</v>
      </c>
      <c r="Y162" t="s">
        <v>8836</v>
      </c>
      <c r="Z162" t="s">
        <v>8837</v>
      </c>
      <c r="AA162" t="s">
        <v>201</v>
      </c>
      <c r="AC162" s="9">
        <v>42936</v>
      </c>
    </row>
    <row r="163" spans="1:29" x14ac:dyDescent="0.25">
      <c r="A163" t="s">
        <v>207</v>
      </c>
      <c r="B163" t="s">
        <v>1892</v>
      </c>
      <c r="C163" t="s">
        <v>1892</v>
      </c>
      <c r="D163" t="s">
        <v>8689</v>
      </c>
      <c r="E163" t="s">
        <v>8836</v>
      </c>
      <c r="F163" t="s">
        <v>8837</v>
      </c>
      <c r="G163" t="s">
        <v>201</v>
      </c>
      <c r="H163" t="s">
        <v>29</v>
      </c>
      <c r="I163" s="9">
        <v>42936</v>
      </c>
      <c r="K163" t="b">
        <f t="shared" si="19"/>
        <v>1</v>
      </c>
      <c r="L163" t="b">
        <f t="shared" si="20"/>
        <v>1</v>
      </c>
      <c r="M163" t="b">
        <f t="shared" si="21"/>
        <v>1</v>
      </c>
      <c r="N163" t="b">
        <f t="shared" si="22"/>
        <v>1</v>
      </c>
      <c r="O163" t="b">
        <f t="shared" si="23"/>
        <v>1</v>
      </c>
      <c r="P163" t="b">
        <f t="shared" si="24"/>
        <v>1</v>
      </c>
      <c r="Q163" t="b">
        <f t="shared" si="25"/>
        <v>1</v>
      </c>
      <c r="R163" t="b">
        <f t="shared" si="26"/>
        <v>1</v>
      </c>
      <c r="S163" t="b">
        <f t="shared" si="27"/>
        <v>1</v>
      </c>
      <c r="U163" t="s">
        <v>207</v>
      </c>
      <c r="V163" t="s">
        <v>1892</v>
      </c>
      <c r="W163" t="s">
        <v>1892</v>
      </c>
      <c r="X163" t="s">
        <v>8689</v>
      </c>
      <c r="Y163" t="s">
        <v>8836</v>
      </c>
      <c r="Z163" t="s">
        <v>8837</v>
      </c>
      <c r="AA163" t="s">
        <v>201</v>
      </c>
      <c r="AC163" s="9">
        <v>42936</v>
      </c>
    </row>
    <row r="164" spans="1:29" x14ac:dyDescent="0.25">
      <c r="A164" t="s">
        <v>4611</v>
      </c>
      <c r="B164" t="s">
        <v>5521</v>
      </c>
      <c r="C164" t="s">
        <v>5521</v>
      </c>
      <c r="D164" t="s">
        <v>8684</v>
      </c>
      <c r="E164" t="s">
        <v>8838</v>
      </c>
      <c r="F164" t="s">
        <v>29</v>
      </c>
      <c r="G164" t="s">
        <v>29</v>
      </c>
      <c r="H164" t="s">
        <v>29</v>
      </c>
      <c r="I164" s="9">
        <v>42957</v>
      </c>
      <c r="K164" t="b">
        <f t="shared" si="19"/>
        <v>1</v>
      </c>
      <c r="L164" t="b">
        <f t="shared" si="20"/>
        <v>1</v>
      </c>
      <c r="M164" t="b">
        <f t="shared" si="21"/>
        <v>1</v>
      </c>
      <c r="N164" t="b">
        <f t="shared" si="22"/>
        <v>1</v>
      </c>
      <c r="O164" t="b">
        <f t="shared" si="23"/>
        <v>1</v>
      </c>
      <c r="P164" t="b">
        <f t="shared" si="24"/>
        <v>1</v>
      </c>
      <c r="Q164" t="b">
        <f t="shared" si="25"/>
        <v>1</v>
      </c>
      <c r="R164" t="b">
        <f t="shared" si="26"/>
        <v>1</v>
      </c>
      <c r="S164" t="b">
        <f t="shared" si="27"/>
        <v>1</v>
      </c>
      <c r="U164" t="s">
        <v>4611</v>
      </c>
      <c r="V164" t="s">
        <v>5521</v>
      </c>
      <c r="W164" t="s">
        <v>5521</v>
      </c>
      <c r="X164" t="s">
        <v>8684</v>
      </c>
      <c r="Y164" t="s">
        <v>8838</v>
      </c>
      <c r="AC164" s="9">
        <v>42957</v>
      </c>
    </row>
    <row r="165" spans="1:29" x14ac:dyDescent="0.25">
      <c r="A165" t="s">
        <v>192</v>
      </c>
      <c r="B165" t="s">
        <v>1892</v>
      </c>
      <c r="C165" t="s">
        <v>1892</v>
      </c>
      <c r="D165" t="s">
        <v>8689</v>
      </c>
      <c r="E165" t="s">
        <v>8839</v>
      </c>
      <c r="F165" t="s">
        <v>8831</v>
      </c>
      <c r="G165" t="s">
        <v>201</v>
      </c>
      <c r="H165" t="s">
        <v>29</v>
      </c>
      <c r="I165" s="9">
        <v>42968</v>
      </c>
      <c r="K165" t="b">
        <f t="shared" si="19"/>
        <v>1</v>
      </c>
      <c r="L165" t="b">
        <f t="shared" si="20"/>
        <v>1</v>
      </c>
      <c r="M165" t="b">
        <f t="shared" si="21"/>
        <v>1</v>
      </c>
      <c r="N165" t="b">
        <f t="shared" si="22"/>
        <v>1</v>
      </c>
      <c r="O165" t="b">
        <f t="shared" si="23"/>
        <v>1</v>
      </c>
      <c r="P165" t="b">
        <f t="shared" si="24"/>
        <v>1</v>
      </c>
      <c r="Q165" t="b">
        <f t="shared" si="25"/>
        <v>1</v>
      </c>
      <c r="R165" t="b">
        <f t="shared" si="26"/>
        <v>1</v>
      </c>
      <c r="S165" t="b">
        <f t="shared" si="27"/>
        <v>1</v>
      </c>
      <c r="U165" t="s">
        <v>192</v>
      </c>
      <c r="V165" t="s">
        <v>1892</v>
      </c>
      <c r="W165" t="s">
        <v>1892</v>
      </c>
      <c r="X165" t="s">
        <v>8689</v>
      </c>
      <c r="Y165" t="s">
        <v>8839</v>
      </c>
      <c r="Z165" t="s">
        <v>8831</v>
      </c>
      <c r="AA165" t="s">
        <v>201</v>
      </c>
      <c r="AC165" s="9">
        <v>42968</v>
      </c>
    </row>
    <row r="166" spans="1:29" x14ac:dyDescent="0.25">
      <c r="A166" t="s">
        <v>207</v>
      </c>
      <c r="B166" t="s">
        <v>1892</v>
      </c>
      <c r="C166" t="s">
        <v>1892</v>
      </c>
      <c r="D166" t="s">
        <v>8689</v>
      </c>
      <c r="E166" t="s">
        <v>8839</v>
      </c>
      <c r="F166" t="s">
        <v>8831</v>
      </c>
      <c r="G166" t="s">
        <v>201</v>
      </c>
      <c r="H166" t="s">
        <v>29</v>
      </c>
      <c r="I166" s="9">
        <v>42968</v>
      </c>
      <c r="K166" t="b">
        <f t="shared" si="19"/>
        <v>1</v>
      </c>
      <c r="L166" t="b">
        <f t="shared" si="20"/>
        <v>1</v>
      </c>
      <c r="M166" t="b">
        <f t="shared" si="21"/>
        <v>1</v>
      </c>
      <c r="N166" t="b">
        <f t="shared" si="22"/>
        <v>1</v>
      </c>
      <c r="O166" t="b">
        <f t="shared" si="23"/>
        <v>1</v>
      </c>
      <c r="P166" t="b">
        <f t="shared" si="24"/>
        <v>1</v>
      </c>
      <c r="Q166" t="b">
        <f t="shared" si="25"/>
        <v>1</v>
      </c>
      <c r="R166" t="b">
        <f t="shared" si="26"/>
        <v>1</v>
      </c>
      <c r="S166" t="b">
        <f t="shared" si="27"/>
        <v>1</v>
      </c>
      <c r="U166" t="s">
        <v>207</v>
      </c>
      <c r="V166" t="s">
        <v>1892</v>
      </c>
      <c r="W166" t="s">
        <v>1892</v>
      </c>
      <c r="X166" t="s">
        <v>8689</v>
      </c>
      <c r="Y166" t="s">
        <v>8839</v>
      </c>
      <c r="Z166" t="s">
        <v>8831</v>
      </c>
      <c r="AA166" t="s">
        <v>201</v>
      </c>
      <c r="AC166" s="9">
        <v>42968</v>
      </c>
    </row>
    <row r="167" spans="1:29" x14ac:dyDescent="0.25">
      <c r="A167" t="s">
        <v>4611</v>
      </c>
      <c r="B167" t="s">
        <v>5521</v>
      </c>
      <c r="C167" t="s">
        <v>5521</v>
      </c>
      <c r="D167" t="s">
        <v>8684</v>
      </c>
      <c r="E167" t="s">
        <v>8840</v>
      </c>
      <c r="F167" t="s">
        <v>29</v>
      </c>
      <c r="G167" t="s">
        <v>29</v>
      </c>
      <c r="H167" t="s">
        <v>29</v>
      </c>
      <c r="I167" s="9">
        <v>42978</v>
      </c>
      <c r="K167" t="b">
        <f t="shared" si="19"/>
        <v>1</v>
      </c>
      <c r="L167" t="b">
        <f t="shared" si="20"/>
        <v>1</v>
      </c>
      <c r="M167" t="b">
        <f t="shared" si="21"/>
        <v>1</v>
      </c>
      <c r="N167" t="b">
        <f t="shared" si="22"/>
        <v>1</v>
      </c>
      <c r="O167" t="b">
        <f t="shared" si="23"/>
        <v>1</v>
      </c>
      <c r="P167" t="b">
        <f t="shared" si="24"/>
        <v>1</v>
      </c>
      <c r="Q167" t="b">
        <f t="shared" si="25"/>
        <v>1</v>
      </c>
      <c r="R167" t="b">
        <f t="shared" si="26"/>
        <v>1</v>
      </c>
      <c r="S167" t="b">
        <f t="shared" si="27"/>
        <v>1</v>
      </c>
      <c r="U167" t="s">
        <v>4611</v>
      </c>
      <c r="V167" t="s">
        <v>5521</v>
      </c>
      <c r="W167" t="s">
        <v>5521</v>
      </c>
      <c r="X167" t="s">
        <v>8684</v>
      </c>
      <c r="Y167" t="s">
        <v>8840</v>
      </c>
      <c r="AC167" s="9">
        <v>42978</v>
      </c>
    </row>
    <row r="168" spans="1:29" x14ac:dyDescent="0.25">
      <c r="A168" t="s">
        <v>192</v>
      </c>
      <c r="B168" t="s">
        <v>1892</v>
      </c>
      <c r="C168" t="s">
        <v>1892</v>
      </c>
      <c r="D168" t="s">
        <v>8689</v>
      </c>
      <c r="E168" t="s">
        <v>8841</v>
      </c>
      <c r="F168" t="s">
        <v>8837</v>
      </c>
      <c r="G168" t="s">
        <v>201</v>
      </c>
      <c r="H168" t="s">
        <v>29</v>
      </c>
      <c r="I168" s="9">
        <v>42991</v>
      </c>
      <c r="K168" t="b">
        <f t="shared" si="19"/>
        <v>1</v>
      </c>
      <c r="L168" t="b">
        <f t="shared" si="20"/>
        <v>1</v>
      </c>
      <c r="M168" t="b">
        <f t="shared" si="21"/>
        <v>1</v>
      </c>
      <c r="N168" t="b">
        <f t="shared" si="22"/>
        <v>1</v>
      </c>
      <c r="O168" t="b">
        <f t="shared" si="23"/>
        <v>1</v>
      </c>
      <c r="P168" t="b">
        <f t="shared" si="24"/>
        <v>1</v>
      </c>
      <c r="Q168" t="b">
        <f t="shared" si="25"/>
        <v>1</v>
      </c>
      <c r="R168" t="b">
        <f t="shared" si="26"/>
        <v>1</v>
      </c>
      <c r="S168" t="b">
        <f t="shared" si="27"/>
        <v>1</v>
      </c>
      <c r="U168" t="s">
        <v>192</v>
      </c>
      <c r="V168" t="s">
        <v>1892</v>
      </c>
      <c r="W168" t="s">
        <v>1892</v>
      </c>
      <c r="X168" t="s">
        <v>8689</v>
      </c>
      <c r="Y168" t="s">
        <v>8841</v>
      </c>
      <c r="Z168" t="s">
        <v>8837</v>
      </c>
      <c r="AA168" t="s">
        <v>201</v>
      </c>
      <c r="AC168" s="9">
        <v>42991</v>
      </c>
    </row>
    <row r="169" spans="1:29" x14ac:dyDescent="0.25">
      <c r="A169" t="s">
        <v>207</v>
      </c>
      <c r="B169" t="s">
        <v>1892</v>
      </c>
      <c r="C169" t="s">
        <v>1892</v>
      </c>
      <c r="D169" t="s">
        <v>8689</v>
      </c>
      <c r="E169" t="s">
        <v>8841</v>
      </c>
      <c r="F169" t="s">
        <v>8837</v>
      </c>
      <c r="G169" t="s">
        <v>201</v>
      </c>
      <c r="H169" t="s">
        <v>29</v>
      </c>
      <c r="I169" s="9">
        <v>42991</v>
      </c>
      <c r="K169" t="b">
        <f t="shared" si="19"/>
        <v>1</v>
      </c>
      <c r="L169" t="b">
        <f t="shared" si="20"/>
        <v>1</v>
      </c>
      <c r="M169" t="b">
        <f t="shared" si="21"/>
        <v>1</v>
      </c>
      <c r="N169" t="b">
        <f t="shared" si="22"/>
        <v>1</v>
      </c>
      <c r="O169" t="b">
        <f t="shared" si="23"/>
        <v>1</v>
      </c>
      <c r="P169" t="b">
        <f t="shared" si="24"/>
        <v>1</v>
      </c>
      <c r="Q169" t="b">
        <f t="shared" si="25"/>
        <v>1</v>
      </c>
      <c r="R169" t="b">
        <f t="shared" si="26"/>
        <v>1</v>
      </c>
      <c r="S169" t="b">
        <f t="shared" si="27"/>
        <v>1</v>
      </c>
      <c r="U169" t="s">
        <v>207</v>
      </c>
      <c r="V169" t="s">
        <v>1892</v>
      </c>
      <c r="W169" t="s">
        <v>1892</v>
      </c>
      <c r="X169" t="s">
        <v>8689</v>
      </c>
      <c r="Y169" t="s">
        <v>8841</v>
      </c>
      <c r="Z169" t="s">
        <v>8837</v>
      </c>
      <c r="AA169" t="s">
        <v>201</v>
      </c>
      <c r="AC169" s="9">
        <v>42991</v>
      </c>
    </row>
    <row r="170" spans="1:29" x14ac:dyDescent="0.25">
      <c r="A170" t="s">
        <v>4611</v>
      </c>
      <c r="B170" t="s">
        <v>5521</v>
      </c>
      <c r="C170" t="s">
        <v>5521</v>
      </c>
      <c r="D170" t="s">
        <v>8684</v>
      </c>
      <c r="E170" t="s">
        <v>8842</v>
      </c>
      <c r="F170" t="s">
        <v>29</v>
      </c>
      <c r="G170" t="s">
        <v>29</v>
      </c>
      <c r="H170" t="s">
        <v>29</v>
      </c>
      <c r="I170" s="9">
        <v>43026</v>
      </c>
      <c r="K170" t="b">
        <f t="shared" si="19"/>
        <v>1</v>
      </c>
      <c r="L170" t="b">
        <f t="shared" si="20"/>
        <v>1</v>
      </c>
      <c r="M170" t="b">
        <f t="shared" si="21"/>
        <v>1</v>
      </c>
      <c r="N170" t="b">
        <f t="shared" si="22"/>
        <v>1</v>
      </c>
      <c r="O170" t="b">
        <f t="shared" si="23"/>
        <v>1</v>
      </c>
      <c r="P170" t="b">
        <f t="shared" si="24"/>
        <v>1</v>
      </c>
      <c r="Q170" t="b">
        <f t="shared" si="25"/>
        <v>1</v>
      </c>
      <c r="R170" t="b">
        <f t="shared" si="26"/>
        <v>1</v>
      </c>
      <c r="S170" t="b">
        <f t="shared" si="27"/>
        <v>1</v>
      </c>
      <c r="U170" t="s">
        <v>4611</v>
      </c>
      <c r="V170" t="s">
        <v>5521</v>
      </c>
      <c r="W170" t="s">
        <v>5521</v>
      </c>
      <c r="X170" t="s">
        <v>8684</v>
      </c>
      <c r="Y170" t="s">
        <v>8842</v>
      </c>
      <c r="AC170" s="9">
        <v>43026</v>
      </c>
    </row>
    <row r="171" spans="1:29" x14ac:dyDescent="0.25">
      <c r="A171" t="s">
        <v>207</v>
      </c>
      <c r="B171" t="s">
        <v>1892</v>
      </c>
      <c r="C171" t="s">
        <v>1892</v>
      </c>
      <c r="D171" t="s">
        <v>8689</v>
      </c>
      <c r="E171" t="s">
        <v>8843</v>
      </c>
      <c r="F171" t="s">
        <v>8844</v>
      </c>
      <c r="G171" t="s">
        <v>201</v>
      </c>
      <c r="H171" t="s">
        <v>29</v>
      </c>
      <c r="I171" s="9">
        <v>43027</v>
      </c>
      <c r="K171" t="b">
        <f t="shared" si="19"/>
        <v>1</v>
      </c>
      <c r="L171" t="b">
        <f t="shared" si="20"/>
        <v>1</v>
      </c>
      <c r="M171" t="b">
        <f t="shared" si="21"/>
        <v>1</v>
      </c>
      <c r="N171" t="b">
        <f t="shared" si="22"/>
        <v>1</v>
      </c>
      <c r="O171" t="b">
        <f t="shared" si="23"/>
        <v>1</v>
      </c>
      <c r="P171" t="b">
        <f t="shared" si="24"/>
        <v>1</v>
      </c>
      <c r="Q171" t="b">
        <f t="shared" si="25"/>
        <v>1</v>
      </c>
      <c r="R171" t="b">
        <f t="shared" si="26"/>
        <v>1</v>
      </c>
      <c r="S171" t="b">
        <f t="shared" si="27"/>
        <v>1</v>
      </c>
      <c r="U171" t="s">
        <v>207</v>
      </c>
      <c r="V171" t="s">
        <v>1892</v>
      </c>
      <c r="W171" t="s">
        <v>1892</v>
      </c>
      <c r="X171" t="s">
        <v>8689</v>
      </c>
      <c r="Y171" t="s">
        <v>8843</v>
      </c>
      <c r="Z171" t="s">
        <v>8844</v>
      </c>
      <c r="AA171" t="s">
        <v>201</v>
      </c>
      <c r="AC171" s="9">
        <v>43027</v>
      </c>
    </row>
    <row r="172" spans="1:29" x14ac:dyDescent="0.25">
      <c r="A172" t="s">
        <v>4611</v>
      </c>
      <c r="B172" t="s">
        <v>5521</v>
      </c>
      <c r="C172" t="s">
        <v>5521</v>
      </c>
      <c r="D172" t="s">
        <v>8684</v>
      </c>
      <c r="E172" t="s">
        <v>8845</v>
      </c>
      <c r="F172" t="s">
        <v>29</v>
      </c>
      <c r="G172" t="s">
        <v>29</v>
      </c>
      <c r="H172" t="s">
        <v>29</v>
      </c>
      <c r="I172" s="9">
        <v>43039</v>
      </c>
      <c r="K172" t="b">
        <f t="shared" si="19"/>
        <v>1</v>
      </c>
      <c r="L172" t="b">
        <f t="shared" si="20"/>
        <v>1</v>
      </c>
      <c r="M172" t="b">
        <f t="shared" si="21"/>
        <v>1</v>
      </c>
      <c r="N172" t="b">
        <f t="shared" si="22"/>
        <v>1</v>
      </c>
      <c r="O172" t="b">
        <f t="shared" si="23"/>
        <v>1</v>
      </c>
      <c r="P172" t="b">
        <f t="shared" si="24"/>
        <v>1</v>
      </c>
      <c r="Q172" t="b">
        <f t="shared" si="25"/>
        <v>1</v>
      </c>
      <c r="R172" t="b">
        <f t="shared" si="26"/>
        <v>1</v>
      </c>
      <c r="S172" t="b">
        <f t="shared" si="27"/>
        <v>1</v>
      </c>
      <c r="U172" t="s">
        <v>4611</v>
      </c>
      <c r="V172" t="s">
        <v>5521</v>
      </c>
      <c r="W172" t="s">
        <v>5521</v>
      </c>
      <c r="X172" t="s">
        <v>8684</v>
      </c>
      <c r="Y172" t="s">
        <v>8845</v>
      </c>
      <c r="AC172" s="9">
        <v>43039</v>
      </c>
    </row>
    <row r="173" spans="1:29" x14ac:dyDescent="0.25">
      <c r="A173" t="s">
        <v>207</v>
      </c>
      <c r="B173" t="s">
        <v>1892</v>
      </c>
      <c r="C173" t="s">
        <v>1892</v>
      </c>
      <c r="D173" t="s">
        <v>8689</v>
      </c>
      <c r="E173" t="s">
        <v>8809</v>
      </c>
      <c r="F173" t="s">
        <v>8809</v>
      </c>
      <c r="G173" t="s">
        <v>201</v>
      </c>
      <c r="H173" t="s">
        <v>29</v>
      </c>
      <c r="I173" s="9">
        <v>43048</v>
      </c>
      <c r="K173" t="b">
        <f t="shared" si="19"/>
        <v>1</v>
      </c>
      <c r="L173" t="b">
        <f t="shared" si="20"/>
        <v>1</v>
      </c>
      <c r="M173" t="b">
        <f t="shared" si="21"/>
        <v>1</v>
      </c>
      <c r="N173" t="b">
        <f t="shared" si="22"/>
        <v>1</v>
      </c>
      <c r="O173" t="b">
        <f t="shared" si="23"/>
        <v>1</v>
      </c>
      <c r="P173" t="b">
        <f t="shared" si="24"/>
        <v>1</v>
      </c>
      <c r="Q173" t="b">
        <f t="shared" si="25"/>
        <v>1</v>
      </c>
      <c r="R173" t="b">
        <f t="shared" si="26"/>
        <v>1</v>
      </c>
      <c r="S173" t="b">
        <f t="shared" si="27"/>
        <v>1</v>
      </c>
      <c r="U173" t="s">
        <v>207</v>
      </c>
      <c r="V173" t="s">
        <v>1892</v>
      </c>
      <c r="W173" t="s">
        <v>1892</v>
      </c>
      <c r="X173" t="s">
        <v>8689</v>
      </c>
      <c r="Y173" t="s">
        <v>8809</v>
      </c>
      <c r="Z173" t="s">
        <v>8809</v>
      </c>
      <c r="AA173" t="s">
        <v>201</v>
      </c>
      <c r="AC173" s="9">
        <v>43048</v>
      </c>
    </row>
    <row r="174" spans="1:29" x14ac:dyDescent="0.25">
      <c r="A174" t="s">
        <v>207</v>
      </c>
      <c r="B174" t="s">
        <v>1892</v>
      </c>
      <c r="C174" t="s">
        <v>1892</v>
      </c>
      <c r="D174" t="s">
        <v>8689</v>
      </c>
      <c r="E174" t="s">
        <v>8846</v>
      </c>
      <c r="F174" t="s">
        <v>8810</v>
      </c>
      <c r="G174" t="s">
        <v>201</v>
      </c>
      <c r="H174" t="s">
        <v>29</v>
      </c>
      <c r="I174" s="9">
        <v>43056</v>
      </c>
      <c r="K174" t="b">
        <f t="shared" si="19"/>
        <v>1</v>
      </c>
      <c r="L174" t="b">
        <f t="shared" si="20"/>
        <v>1</v>
      </c>
      <c r="M174" t="b">
        <f t="shared" si="21"/>
        <v>1</v>
      </c>
      <c r="N174" t="b">
        <f t="shared" si="22"/>
        <v>1</v>
      </c>
      <c r="O174" t="b">
        <f t="shared" si="23"/>
        <v>1</v>
      </c>
      <c r="P174" t="b">
        <f t="shared" si="24"/>
        <v>1</v>
      </c>
      <c r="Q174" t="b">
        <f t="shared" si="25"/>
        <v>1</v>
      </c>
      <c r="R174" t="b">
        <f t="shared" si="26"/>
        <v>1</v>
      </c>
      <c r="S174" t="b">
        <f t="shared" si="27"/>
        <v>1</v>
      </c>
      <c r="U174" t="s">
        <v>207</v>
      </c>
      <c r="V174" t="s">
        <v>1892</v>
      </c>
      <c r="W174" t="s">
        <v>1892</v>
      </c>
      <c r="X174" t="s">
        <v>8689</v>
      </c>
      <c r="Y174" t="s">
        <v>8846</v>
      </c>
      <c r="Z174" t="s">
        <v>8810</v>
      </c>
      <c r="AA174" t="s">
        <v>201</v>
      </c>
      <c r="AC174" s="9">
        <v>43056</v>
      </c>
    </row>
    <row r="175" spans="1:29" x14ac:dyDescent="0.25">
      <c r="A175" t="s">
        <v>207</v>
      </c>
      <c r="B175" t="s">
        <v>1892</v>
      </c>
      <c r="C175" t="s">
        <v>1892</v>
      </c>
      <c r="D175" t="s">
        <v>8689</v>
      </c>
      <c r="E175" t="s">
        <v>8847</v>
      </c>
      <c r="F175" t="s">
        <v>8848</v>
      </c>
      <c r="G175" t="s">
        <v>201</v>
      </c>
      <c r="H175" t="s">
        <v>29</v>
      </c>
      <c r="I175" s="9">
        <v>43056</v>
      </c>
      <c r="K175" t="b">
        <f t="shared" si="19"/>
        <v>1</v>
      </c>
      <c r="L175" t="b">
        <f t="shared" si="20"/>
        <v>1</v>
      </c>
      <c r="M175" t="b">
        <f t="shared" si="21"/>
        <v>1</v>
      </c>
      <c r="N175" t="b">
        <f t="shared" si="22"/>
        <v>1</v>
      </c>
      <c r="O175" t="b">
        <f t="shared" si="23"/>
        <v>1</v>
      </c>
      <c r="P175" t="b">
        <f t="shared" si="24"/>
        <v>1</v>
      </c>
      <c r="Q175" t="b">
        <f t="shared" si="25"/>
        <v>1</v>
      </c>
      <c r="R175" t="b">
        <f t="shared" si="26"/>
        <v>1</v>
      </c>
      <c r="S175" t="b">
        <f t="shared" si="27"/>
        <v>1</v>
      </c>
      <c r="U175" t="s">
        <v>207</v>
      </c>
      <c r="V175" t="s">
        <v>1892</v>
      </c>
      <c r="W175" t="s">
        <v>1892</v>
      </c>
      <c r="X175" t="s">
        <v>8689</v>
      </c>
      <c r="Y175" t="s">
        <v>8847</v>
      </c>
      <c r="Z175" t="s">
        <v>8848</v>
      </c>
      <c r="AA175" t="s">
        <v>201</v>
      </c>
      <c r="AC175" s="9">
        <v>43056</v>
      </c>
    </row>
    <row r="176" spans="1:29" x14ac:dyDescent="0.25">
      <c r="A176" t="s">
        <v>4611</v>
      </c>
      <c r="B176" t="s">
        <v>5521</v>
      </c>
      <c r="C176" t="s">
        <v>5521</v>
      </c>
      <c r="D176" t="s">
        <v>8684</v>
      </c>
      <c r="E176" t="s">
        <v>8849</v>
      </c>
      <c r="F176" t="s">
        <v>29</v>
      </c>
      <c r="G176" t="s">
        <v>29</v>
      </c>
      <c r="H176" t="s">
        <v>29</v>
      </c>
      <c r="I176" s="9">
        <v>43063</v>
      </c>
      <c r="K176" t="b">
        <f t="shared" si="19"/>
        <v>1</v>
      </c>
      <c r="L176" t="b">
        <f t="shared" si="20"/>
        <v>1</v>
      </c>
      <c r="M176" t="b">
        <f t="shared" si="21"/>
        <v>1</v>
      </c>
      <c r="N176" t="b">
        <f t="shared" si="22"/>
        <v>1</v>
      </c>
      <c r="O176" t="b">
        <f t="shared" si="23"/>
        <v>1</v>
      </c>
      <c r="P176" t="b">
        <f t="shared" si="24"/>
        <v>1</v>
      </c>
      <c r="Q176" t="b">
        <f t="shared" si="25"/>
        <v>1</v>
      </c>
      <c r="R176" t="b">
        <f t="shared" si="26"/>
        <v>1</v>
      </c>
      <c r="S176" t="b">
        <f t="shared" si="27"/>
        <v>1</v>
      </c>
      <c r="U176" t="s">
        <v>4611</v>
      </c>
      <c r="V176" t="s">
        <v>5521</v>
      </c>
      <c r="W176" t="s">
        <v>5521</v>
      </c>
      <c r="X176" t="s">
        <v>8684</v>
      </c>
      <c r="Y176" t="s">
        <v>8849</v>
      </c>
      <c r="AC176" s="9">
        <v>43063</v>
      </c>
    </row>
    <row r="177" spans="1:29" x14ac:dyDescent="0.25">
      <c r="A177" t="s">
        <v>207</v>
      </c>
      <c r="B177" t="s">
        <v>1892</v>
      </c>
      <c r="C177" t="s">
        <v>1892</v>
      </c>
      <c r="D177" t="s">
        <v>8689</v>
      </c>
      <c r="E177" t="s">
        <v>8807</v>
      </c>
      <c r="F177" t="s">
        <v>8807</v>
      </c>
      <c r="G177" t="s">
        <v>201</v>
      </c>
      <c r="H177" t="s">
        <v>8850</v>
      </c>
      <c r="I177" s="9">
        <v>43075</v>
      </c>
      <c r="K177" t="b">
        <f t="shared" si="19"/>
        <v>1</v>
      </c>
      <c r="L177" t="b">
        <f t="shared" si="20"/>
        <v>1</v>
      </c>
      <c r="M177" t="b">
        <f t="shared" si="21"/>
        <v>1</v>
      </c>
      <c r="N177" t="b">
        <f t="shared" si="22"/>
        <v>1</v>
      </c>
      <c r="O177" t="b">
        <f t="shared" si="23"/>
        <v>1</v>
      </c>
      <c r="P177" t="b">
        <f t="shared" si="24"/>
        <v>1</v>
      </c>
      <c r="Q177" t="b">
        <f t="shared" si="25"/>
        <v>1</v>
      </c>
      <c r="R177" t="b">
        <f t="shared" si="26"/>
        <v>1</v>
      </c>
      <c r="S177" t="b">
        <f t="shared" si="27"/>
        <v>1</v>
      </c>
      <c r="U177" t="s">
        <v>207</v>
      </c>
      <c r="V177" t="s">
        <v>1892</v>
      </c>
      <c r="W177" t="s">
        <v>1892</v>
      </c>
      <c r="X177" t="s">
        <v>8689</v>
      </c>
      <c r="Y177" t="s">
        <v>8807</v>
      </c>
      <c r="Z177" t="s">
        <v>8807</v>
      </c>
      <c r="AA177" t="s">
        <v>201</v>
      </c>
      <c r="AB177" t="s">
        <v>8850</v>
      </c>
      <c r="AC177" s="9">
        <v>43075</v>
      </c>
    </row>
    <row r="178" spans="1:29" x14ac:dyDescent="0.25">
      <c r="A178" t="s">
        <v>4611</v>
      </c>
      <c r="B178" t="s">
        <v>5521</v>
      </c>
      <c r="C178" t="s">
        <v>5521</v>
      </c>
      <c r="D178" t="s">
        <v>8684</v>
      </c>
      <c r="E178" t="s">
        <v>8851</v>
      </c>
      <c r="F178" t="s">
        <v>29</v>
      </c>
      <c r="G178" t="s">
        <v>29</v>
      </c>
      <c r="H178" t="s">
        <v>29</v>
      </c>
      <c r="I178" s="9">
        <v>43089</v>
      </c>
      <c r="K178" t="b">
        <f t="shared" si="19"/>
        <v>1</v>
      </c>
      <c r="L178" t="b">
        <f t="shared" si="20"/>
        <v>1</v>
      </c>
      <c r="M178" t="b">
        <f t="shared" si="21"/>
        <v>1</v>
      </c>
      <c r="N178" t="b">
        <f t="shared" si="22"/>
        <v>1</v>
      </c>
      <c r="O178" t="b">
        <f t="shared" si="23"/>
        <v>1</v>
      </c>
      <c r="P178" t="b">
        <f t="shared" si="24"/>
        <v>1</v>
      </c>
      <c r="Q178" t="b">
        <f t="shared" si="25"/>
        <v>1</v>
      </c>
      <c r="R178" t="b">
        <f t="shared" si="26"/>
        <v>1</v>
      </c>
      <c r="S178" t="b">
        <f t="shared" si="27"/>
        <v>1</v>
      </c>
      <c r="U178" t="s">
        <v>4611</v>
      </c>
      <c r="V178" t="s">
        <v>5521</v>
      </c>
      <c r="W178" t="s">
        <v>5521</v>
      </c>
      <c r="X178" t="s">
        <v>8684</v>
      </c>
      <c r="Y178" t="s">
        <v>8851</v>
      </c>
      <c r="AC178" s="9">
        <v>43089</v>
      </c>
    </row>
    <row r="179" spans="1:29" x14ac:dyDescent="0.25">
      <c r="A179" t="s">
        <v>4611</v>
      </c>
      <c r="B179" t="s">
        <v>5521</v>
      </c>
      <c r="C179" t="s">
        <v>5521</v>
      </c>
      <c r="D179" t="s">
        <v>8684</v>
      </c>
      <c r="E179" t="s">
        <v>8852</v>
      </c>
      <c r="F179" t="s">
        <v>29</v>
      </c>
      <c r="G179" t="s">
        <v>29</v>
      </c>
      <c r="H179" t="s">
        <v>29</v>
      </c>
      <c r="I179" s="9">
        <v>43104</v>
      </c>
      <c r="K179" t="b">
        <f t="shared" si="19"/>
        <v>1</v>
      </c>
      <c r="L179" t="b">
        <f t="shared" si="20"/>
        <v>1</v>
      </c>
      <c r="M179" t="b">
        <f t="shared" si="21"/>
        <v>1</v>
      </c>
      <c r="N179" t="b">
        <f t="shared" si="22"/>
        <v>1</v>
      </c>
      <c r="O179" t="b">
        <f t="shared" si="23"/>
        <v>1</v>
      </c>
      <c r="P179" t="b">
        <f t="shared" si="24"/>
        <v>1</v>
      </c>
      <c r="Q179" t="b">
        <f t="shared" si="25"/>
        <v>1</v>
      </c>
      <c r="R179" t="b">
        <f t="shared" si="26"/>
        <v>1</v>
      </c>
      <c r="S179" t="b">
        <f t="shared" si="27"/>
        <v>1</v>
      </c>
      <c r="U179" t="s">
        <v>4611</v>
      </c>
      <c r="V179" t="s">
        <v>5521</v>
      </c>
      <c r="W179" t="s">
        <v>5521</v>
      </c>
      <c r="X179" t="s">
        <v>8684</v>
      </c>
      <c r="Y179" t="s">
        <v>8852</v>
      </c>
      <c r="AC179" s="9">
        <v>43104</v>
      </c>
    </row>
    <row r="180" spans="1:29" x14ac:dyDescent="0.25">
      <c r="A180" t="s">
        <v>4611</v>
      </c>
      <c r="B180" t="s">
        <v>5521</v>
      </c>
      <c r="C180" t="s">
        <v>5521</v>
      </c>
      <c r="D180" t="s">
        <v>8684</v>
      </c>
      <c r="E180" t="s">
        <v>8853</v>
      </c>
      <c r="F180" t="s">
        <v>29</v>
      </c>
      <c r="G180" t="s">
        <v>29</v>
      </c>
      <c r="H180" t="s">
        <v>29</v>
      </c>
      <c r="I180" s="9">
        <v>43104</v>
      </c>
      <c r="K180" t="b">
        <f t="shared" si="19"/>
        <v>1</v>
      </c>
      <c r="L180" t="b">
        <f t="shared" si="20"/>
        <v>1</v>
      </c>
      <c r="M180" t="b">
        <f t="shared" si="21"/>
        <v>1</v>
      </c>
      <c r="N180" t="b">
        <f t="shared" si="22"/>
        <v>1</v>
      </c>
      <c r="O180" t="b">
        <f t="shared" si="23"/>
        <v>1</v>
      </c>
      <c r="P180" t="b">
        <f t="shared" si="24"/>
        <v>1</v>
      </c>
      <c r="Q180" t="b">
        <f t="shared" si="25"/>
        <v>1</v>
      </c>
      <c r="R180" t="b">
        <f t="shared" si="26"/>
        <v>1</v>
      </c>
      <c r="S180" t="b">
        <f t="shared" si="27"/>
        <v>1</v>
      </c>
      <c r="U180" t="s">
        <v>4611</v>
      </c>
      <c r="V180" t="s">
        <v>5521</v>
      </c>
      <c r="W180" t="s">
        <v>5521</v>
      </c>
      <c r="X180" t="s">
        <v>8684</v>
      </c>
      <c r="Y180" t="s">
        <v>8853</v>
      </c>
      <c r="AC180" s="9">
        <v>43104</v>
      </c>
    </row>
    <row r="181" spans="1:29" x14ac:dyDescent="0.25">
      <c r="A181" t="s">
        <v>207</v>
      </c>
      <c r="B181" t="s">
        <v>1892</v>
      </c>
      <c r="C181" t="s">
        <v>1892</v>
      </c>
      <c r="D181" t="s">
        <v>8689</v>
      </c>
      <c r="E181" t="s">
        <v>8854</v>
      </c>
      <c r="F181" t="s">
        <v>8844</v>
      </c>
      <c r="G181" t="s">
        <v>201</v>
      </c>
      <c r="H181" t="s">
        <v>29</v>
      </c>
      <c r="I181" s="9">
        <v>43105</v>
      </c>
      <c r="K181" t="b">
        <f t="shared" si="19"/>
        <v>1</v>
      </c>
      <c r="L181" t="b">
        <f t="shared" si="20"/>
        <v>1</v>
      </c>
      <c r="M181" t="b">
        <f t="shared" si="21"/>
        <v>1</v>
      </c>
      <c r="N181" t="b">
        <f t="shared" si="22"/>
        <v>1</v>
      </c>
      <c r="O181" t="b">
        <f t="shared" si="23"/>
        <v>1</v>
      </c>
      <c r="P181" t="b">
        <f t="shared" si="24"/>
        <v>1</v>
      </c>
      <c r="Q181" t="b">
        <f t="shared" si="25"/>
        <v>1</v>
      </c>
      <c r="R181" t="b">
        <f t="shared" si="26"/>
        <v>1</v>
      </c>
      <c r="S181" t="b">
        <f t="shared" si="27"/>
        <v>1</v>
      </c>
      <c r="U181" t="s">
        <v>207</v>
      </c>
      <c r="V181" t="s">
        <v>1892</v>
      </c>
      <c r="W181" t="s">
        <v>1892</v>
      </c>
      <c r="X181" t="s">
        <v>8689</v>
      </c>
      <c r="Y181" t="s">
        <v>8854</v>
      </c>
      <c r="Z181" t="s">
        <v>8844</v>
      </c>
      <c r="AA181" t="s">
        <v>201</v>
      </c>
      <c r="AC181" s="9">
        <v>43105</v>
      </c>
    </row>
    <row r="182" spans="1:29" x14ac:dyDescent="0.25">
      <c r="A182" t="s">
        <v>207</v>
      </c>
      <c r="B182" t="s">
        <v>1892</v>
      </c>
      <c r="C182" t="s">
        <v>1892</v>
      </c>
      <c r="D182" t="s">
        <v>8689</v>
      </c>
      <c r="E182" t="s">
        <v>8855</v>
      </c>
      <c r="F182" t="s">
        <v>8856</v>
      </c>
      <c r="G182" t="s">
        <v>201</v>
      </c>
      <c r="H182" t="s">
        <v>29</v>
      </c>
      <c r="I182" s="9">
        <v>43105</v>
      </c>
      <c r="K182" t="b">
        <f t="shared" si="19"/>
        <v>1</v>
      </c>
      <c r="L182" t="b">
        <f t="shared" si="20"/>
        <v>1</v>
      </c>
      <c r="M182" t="b">
        <f t="shared" si="21"/>
        <v>1</v>
      </c>
      <c r="N182" t="b">
        <f t="shared" si="22"/>
        <v>1</v>
      </c>
      <c r="O182" t="b">
        <f t="shared" si="23"/>
        <v>1</v>
      </c>
      <c r="P182" t="b">
        <f t="shared" si="24"/>
        <v>1</v>
      </c>
      <c r="Q182" t="b">
        <f t="shared" si="25"/>
        <v>1</v>
      </c>
      <c r="R182" t="b">
        <f t="shared" si="26"/>
        <v>1</v>
      </c>
      <c r="S182" t="b">
        <f t="shared" si="27"/>
        <v>1</v>
      </c>
      <c r="U182" t="s">
        <v>207</v>
      </c>
      <c r="V182" t="s">
        <v>1892</v>
      </c>
      <c r="W182" t="s">
        <v>1892</v>
      </c>
      <c r="X182" t="s">
        <v>8689</v>
      </c>
      <c r="Y182" t="s">
        <v>8855</v>
      </c>
      <c r="Z182" t="s">
        <v>8856</v>
      </c>
      <c r="AA182" t="s">
        <v>201</v>
      </c>
      <c r="AC182" s="9">
        <v>43105</v>
      </c>
    </row>
    <row r="183" spans="1:29" x14ac:dyDescent="0.25">
      <c r="A183" t="s">
        <v>192</v>
      </c>
      <c r="B183" t="s">
        <v>1892</v>
      </c>
      <c r="C183" t="s">
        <v>1892</v>
      </c>
      <c r="D183" t="s">
        <v>8689</v>
      </c>
      <c r="E183" t="s">
        <v>8857</v>
      </c>
      <c r="F183" t="s">
        <v>8858</v>
      </c>
      <c r="G183" t="s">
        <v>201</v>
      </c>
      <c r="H183" t="s">
        <v>29</v>
      </c>
      <c r="I183" s="9">
        <v>43106</v>
      </c>
      <c r="K183" t="b">
        <f t="shared" si="19"/>
        <v>1</v>
      </c>
      <c r="L183" t="b">
        <f t="shared" si="20"/>
        <v>1</v>
      </c>
      <c r="M183" t="b">
        <f t="shared" si="21"/>
        <v>1</v>
      </c>
      <c r="N183" t="b">
        <f t="shared" si="22"/>
        <v>1</v>
      </c>
      <c r="O183" t="b">
        <f t="shared" si="23"/>
        <v>1</v>
      </c>
      <c r="P183" t="b">
        <f t="shared" si="24"/>
        <v>1</v>
      </c>
      <c r="Q183" t="b">
        <f t="shared" si="25"/>
        <v>1</v>
      </c>
      <c r="R183" t="b">
        <f t="shared" si="26"/>
        <v>1</v>
      </c>
      <c r="S183" t="b">
        <f t="shared" si="27"/>
        <v>1</v>
      </c>
      <c r="U183" t="s">
        <v>192</v>
      </c>
      <c r="V183" t="s">
        <v>1892</v>
      </c>
      <c r="W183" t="s">
        <v>1892</v>
      </c>
      <c r="X183" t="s">
        <v>8689</v>
      </c>
      <c r="Y183" t="s">
        <v>8857</v>
      </c>
      <c r="Z183" t="s">
        <v>8858</v>
      </c>
      <c r="AA183" t="s">
        <v>201</v>
      </c>
      <c r="AC183" s="9">
        <v>43106</v>
      </c>
    </row>
    <row r="184" spans="1:29" x14ac:dyDescent="0.25">
      <c r="A184" t="s">
        <v>192</v>
      </c>
      <c r="B184" t="s">
        <v>1892</v>
      </c>
      <c r="C184" t="s">
        <v>1892</v>
      </c>
      <c r="D184" t="s">
        <v>8689</v>
      </c>
      <c r="E184" t="s">
        <v>8859</v>
      </c>
      <c r="F184" t="s">
        <v>8860</v>
      </c>
      <c r="G184" t="s">
        <v>201</v>
      </c>
      <c r="H184" t="s">
        <v>29</v>
      </c>
      <c r="I184" s="9">
        <v>43106</v>
      </c>
      <c r="K184" t="b">
        <f t="shared" si="19"/>
        <v>1</v>
      </c>
      <c r="L184" t="b">
        <f t="shared" si="20"/>
        <v>1</v>
      </c>
      <c r="M184" t="b">
        <f t="shared" si="21"/>
        <v>1</v>
      </c>
      <c r="N184" t="b">
        <f t="shared" si="22"/>
        <v>1</v>
      </c>
      <c r="O184" t="b">
        <f t="shared" si="23"/>
        <v>1</v>
      </c>
      <c r="P184" t="b">
        <f t="shared" si="24"/>
        <v>1</v>
      </c>
      <c r="Q184" t="b">
        <f t="shared" si="25"/>
        <v>1</v>
      </c>
      <c r="R184" t="b">
        <f t="shared" si="26"/>
        <v>1</v>
      </c>
      <c r="S184" t="b">
        <f t="shared" si="27"/>
        <v>1</v>
      </c>
      <c r="U184" t="s">
        <v>192</v>
      </c>
      <c r="V184" t="s">
        <v>1892</v>
      </c>
      <c r="W184" t="s">
        <v>1892</v>
      </c>
      <c r="X184" t="s">
        <v>8689</v>
      </c>
      <c r="Y184" t="s">
        <v>8859</v>
      </c>
      <c r="Z184" t="s">
        <v>8860</v>
      </c>
      <c r="AA184" t="s">
        <v>201</v>
      </c>
      <c r="AC184" s="9">
        <v>43106</v>
      </c>
    </row>
    <row r="185" spans="1:29" x14ac:dyDescent="0.25">
      <c r="A185" t="s">
        <v>207</v>
      </c>
      <c r="B185" t="s">
        <v>1892</v>
      </c>
      <c r="C185" t="s">
        <v>1892</v>
      </c>
      <c r="D185" t="s">
        <v>8689</v>
      </c>
      <c r="E185" t="s">
        <v>8857</v>
      </c>
      <c r="F185" t="s">
        <v>8858</v>
      </c>
      <c r="G185" t="s">
        <v>201</v>
      </c>
      <c r="H185" t="s">
        <v>29</v>
      </c>
      <c r="I185" s="9">
        <v>43106</v>
      </c>
      <c r="K185" t="b">
        <f t="shared" si="19"/>
        <v>1</v>
      </c>
      <c r="L185" t="b">
        <f t="shared" si="20"/>
        <v>1</v>
      </c>
      <c r="M185" t="b">
        <f t="shared" si="21"/>
        <v>1</v>
      </c>
      <c r="N185" t="b">
        <f t="shared" si="22"/>
        <v>1</v>
      </c>
      <c r="O185" t="b">
        <f t="shared" si="23"/>
        <v>1</v>
      </c>
      <c r="P185" t="b">
        <f t="shared" si="24"/>
        <v>1</v>
      </c>
      <c r="Q185" t="b">
        <f t="shared" si="25"/>
        <v>1</v>
      </c>
      <c r="R185" t="b">
        <f t="shared" si="26"/>
        <v>1</v>
      </c>
      <c r="S185" t="b">
        <f t="shared" si="27"/>
        <v>1</v>
      </c>
      <c r="U185" t="s">
        <v>207</v>
      </c>
      <c r="V185" t="s">
        <v>1892</v>
      </c>
      <c r="W185" t="s">
        <v>1892</v>
      </c>
      <c r="X185" t="s">
        <v>8689</v>
      </c>
      <c r="Y185" t="s">
        <v>8857</v>
      </c>
      <c r="Z185" t="s">
        <v>8858</v>
      </c>
      <c r="AA185" t="s">
        <v>201</v>
      </c>
      <c r="AC185" s="9">
        <v>43106</v>
      </c>
    </row>
    <row r="186" spans="1:29" x14ac:dyDescent="0.25">
      <c r="A186" t="s">
        <v>207</v>
      </c>
      <c r="B186" t="s">
        <v>1892</v>
      </c>
      <c r="C186" t="s">
        <v>1892</v>
      </c>
      <c r="D186" t="s">
        <v>8689</v>
      </c>
      <c r="E186" t="s">
        <v>8859</v>
      </c>
      <c r="F186" t="s">
        <v>8860</v>
      </c>
      <c r="G186" t="s">
        <v>201</v>
      </c>
      <c r="H186" t="s">
        <v>29</v>
      </c>
      <c r="I186" s="9">
        <v>43106</v>
      </c>
      <c r="K186" t="b">
        <f t="shared" si="19"/>
        <v>1</v>
      </c>
      <c r="L186" t="b">
        <f t="shared" si="20"/>
        <v>1</v>
      </c>
      <c r="M186" t="b">
        <f t="shared" si="21"/>
        <v>1</v>
      </c>
      <c r="N186" t="b">
        <f t="shared" si="22"/>
        <v>1</v>
      </c>
      <c r="O186" t="b">
        <f t="shared" si="23"/>
        <v>1</v>
      </c>
      <c r="P186" t="b">
        <f t="shared" si="24"/>
        <v>1</v>
      </c>
      <c r="Q186" t="b">
        <f t="shared" si="25"/>
        <v>1</v>
      </c>
      <c r="R186" t="b">
        <f t="shared" si="26"/>
        <v>1</v>
      </c>
      <c r="S186" t="b">
        <f t="shared" si="27"/>
        <v>1</v>
      </c>
      <c r="U186" t="s">
        <v>207</v>
      </c>
      <c r="V186" t="s">
        <v>1892</v>
      </c>
      <c r="W186" t="s">
        <v>1892</v>
      </c>
      <c r="X186" t="s">
        <v>8689</v>
      </c>
      <c r="Y186" t="s">
        <v>8859</v>
      </c>
      <c r="Z186" t="s">
        <v>8860</v>
      </c>
      <c r="AA186" t="s">
        <v>201</v>
      </c>
      <c r="AC186" s="9">
        <v>43106</v>
      </c>
    </row>
    <row r="187" spans="1:29" x14ac:dyDescent="0.25">
      <c r="A187" t="s">
        <v>192</v>
      </c>
      <c r="B187" t="s">
        <v>1892</v>
      </c>
      <c r="C187" t="s">
        <v>1892</v>
      </c>
      <c r="D187" t="s">
        <v>8689</v>
      </c>
      <c r="E187" t="s">
        <v>8861</v>
      </c>
      <c r="F187" t="s">
        <v>8856</v>
      </c>
      <c r="G187" t="s">
        <v>201</v>
      </c>
      <c r="H187" t="s">
        <v>29</v>
      </c>
      <c r="I187" s="9">
        <v>43112</v>
      </c>
      <c r="K187" t="b">
        <f t="shared" si="19"/>
        <v>1</v>
      </c>
      <c r="L187" t="b">
        <f t="shared" si="20"/>
        <v>1</v>
      </c>
      <c r="M187" t="b">
        <f t="shared" si="21"/>
        <v>1</v>
      </c>
      <c r="N187" t="b">
        <f t="shared" si="22"/>
        <v>1</v>
      </c>
      <c r="O187" t="b">
        <f t="shared" si="23"/>
        <v>1</v>
      </c>
      <c r="P187" t="b">
        <f t="shared" si="24"/>
        <v>1</v>
      </c>
      <c r="Q187" t="b">
        <f t="shared" si="25"/>
        <v>1</v>
      </c>
      <c r="R187" t="b">
        <f t="shared" si="26"/>
        <v>1</v>
      </c>
      <c r="S187" t="b">
        <f t="shared" si="27"/>
        <v>1</v>
      </c>
      <c r="U187" t="s">
        <v>192</v>
      </c>
      <c r="V187" t="s">
        <v>1892</v>
      </c>
      <c r="W187" t="s">
        <v>1892</v>
      </c>
      <c r="X187" t="s">
        <v>8689</v>
      </c>
      <c r="Y187" t="s">
        <v>8861</v>
      </c>
      <c r="Z187" t="s">
        <v>8856</v>
      </c>
      <c r="AA187" t="s">
        <v>201</v>
      </c>
      <c r="AC187" s="9">
        <v>43112</v>
      </c>
    </row>
    <row r="188" spans="1:29" x14ac:dyDescent="0.25">
      <c r="A188" t="s">
        <v>192</v>
      </c>
      <c r="B188" t="s">
        <v>1892</v>
      </c>
      <c r="C188" t="s">
        <v>1892</v>
      </c>
      <c r="D188" t="s">
        <v>8689</v>
      </c>
      <c r="E188" t="s">
        <v>8862</v>
      </c>
      <c r="F188" t="s">
        <v>8863</v>
      </c>
      <c r="G188" t="s">
        <v>201</v>
      </c>
      <c r="H188" t="s">
        <v>29</v>
      </c>
      <c r="I188" s="9">
        <v>43112</v>
      </c>
      <c r="K188" t="b">
        <f t="shared" si="19"/>
        <v>1</v>
      </c>
      <c r="L188" t="b">
        <f t="shared" si="20"/>
        <v>1</v>
      </c>
      <c r="M188" t="b">
        <f t="shared" si="21"/>
        <v>1</v>
      </c>
      <c r="N188" t="b">
        <f t="shared" si="22"/>
        <v>1</v>
      </c>
      <c r="O188" t="b">
        <f t="shared" si="23"/>
        <v>1</v>
      </c>
      <c r="P188" t="b">
        <f t="shared" si="24"/>
        <v>1</v>
      </c>
      <c r="Q188" t="b">
        <f t="shared" si="25"/>
        <v>1</v>
      </c>
      <c r="R188" t="b">
        <f t="shared" si="26"/>
        <v>1</v>
      </c>
      <c r="S188" t="b">
        <f t="shared" si="27"/>
        <v>1</v>
      </c>
      <c r="U188" t="s">
        <v>192</v>
      </c>
      <c r="V188" t="s">
        <v>1892</v>
      </c>
      <c r="W188" t="s">
        <v>1892</v>
      </c>
      <c r="X188" t="s">
        <v>8689</v>
      </c>
      <c r="Y188" t="s">
        <v>8862</v>
      </c>
      <c r="Z188" t="s">
        <v>8863</v>
      </c>
      <c r="AA188" t="s">
        <v>201</v>
      </c>
      <c r="AC188" s="9">
        <v>43112</v>
      </c>
    </row>
    <row r="189" spans="1:29" x14ac:dyDescent="0.25">
      <c r="A189" t="s">
        <v>207</v>
      </c>
      <c r="B189" t="s">
        <v>1892</v>
      </c>
      <c r="C189" t="s">
        <v>1892</v>
      </c>
      <c r="D189" t="s">
        <v>8689</v>
      </c>
      <c r="E189" t="s">
        <v>8861</v>
      </c>
      <c r="F189" t="s">
        <v>8856</v>
      </c>
      <c r="G189" t="s">
        <v>201</v>
      </c>
      <c r="H189" t="s">
        <v>29</v>
      </c>
      <c r="I189" s="9">
        <v>43112</v>
      </c>
      <c r="K189" t="b">
        <f t="shared" si="19"/>
        <v>1</v>
      </c>
      <c r="L189" t="b">
        <f t="shared" si="20"/>
        <v>1</v>
      </c>
      <c r="M189" t="b">
        <f t="shared" si="21"/>
        <v>1</v>
      </c>
      <c r="N189" t="b">
        <f t="shared" si="22"/>
        <v>1</v>
      </c>
      <c r="O189" t="b">
        <f t="shared" si="23"/>
        <v>1</v>
      </c>
      <c r="P189" t="b">
        <f t="shared" si="24"/>
        <v>1</v>
      </c>
      <c r="Q189" t="b">
        <f t="shared" si="25"/>
        <v>1</v>
      </c>
      <c r="R189" t="b">
        <f t="shared" si="26"/>
        <v>1</v>
      </c>
      <c r="S189" t="b">
        <f t="shared" si="27"/>
        <v>1</v>
      </c>
      <c r="U189" t="s">
        <v>207</v>
      </c>
      <c r="V189" t="s">
        <v>1892</v>
      </c>
      <c r="W189" t="s">
        <v>1892</v>
      </c>
      <c r="X189" t="s">
        <v>8689</v>
      </c>
      <c r="Y189" t="s">
        <v>8861</v>
      </c>
      <c r="Z189" t="s">
        <v>8856</v>
      </c>
      <c r="AA189" t="s">
        <v>201</v>
      </c>
      <c r="AC189" s="9">
        <v>43112</v>
      </c>
    </row>
    <row r="190" spans="1:29" x14ac:dyDescent="0.25">
      <c r="A190" t="s">
        <v>207</v>
      </c>
      <c r="B190" t="s">
        <v>1892</v>
      </c>
      <c r="C190" t="s">
        <v>1892</v>
      </c>
      <c r="D190" t="s">
        <v>8689</v>
      </c>
      <c r="E190" t="s">
        <v>8862</v>
      </c>
      <c r="F190" t="s">
        <v>8863</v>
      </c>
      <c r="G190" t="s">
        <v>201</v>
      </c>
      <c r="H190" t="s">
        <v>29</v>
      </c>
      <c r="I190" s="9">
        <v>43112</v>
      </c>
      <c r="K190" t="b">
        <f t="shared" si="19"/>
        <v>1</v>
      </c>
      <c r="L190" t="b">
        <f t="shared" si="20"/>
        <v>1</v>
      </c>
      <c r="M190" t="b">
        <f t="shared" si="21"/>
        <v>1</v>
      </c>
      <c r="N190" t="b">
        <f t="shared" si="22"/>
        <v>1</v>
      </c>
      <c r="O190" t="b">
        <f t="shared" si="23"/>
        <v>1</v>
      </c>
      <c r="P190" t="b">
        <f t="shared" si="24"/>
        <v>1</v>
      </c>
      <c r="Q190" t="b">
        <f t="shared" si="25"/>
        <v>1</v>
      </c>
      <c r="R190" t="b">
        <f t="shared" si="26"/>
        <v>1</v>
      </c>
      <c r="S190" t="b">
        <f t="shared" si="27"/>
        <v>1</v>
      </c>
      <c r="U190" t="s">
        <v>207</v>
      </c>
      <c r="V190" t="s">
        <v>1892</v>
      </c>
      <c r="W190" t="s">
        <v>1892</v>
      </c>
      <c r="X190" t="s">
        <v>8689</v>
      </c>
      <c r="Y190" t="s">
        <v>8862</v>
      </c>
      <c r="Z190" t="s">
        <v>8863</v>
      </c>
      <c r="AA190" t="s">
        <v>201</v>
      </c>
      <c r="AC190" s="9">
        <v>43112</v>
      </c>
    </row>
    <row r="191" spans="1:29" x14ac:dyDescent="0.25">
      <c r="A191" t="s">
        <v>4620</v>
      </c>
      <c r="B191" t="s">
        <v>5521</v>
      </c>
      <c r="C191" t="s">
        <v>5521</v>
      </c>
      <c r="D191" t="s">
        <v>8684</v>
      </c>
      <c r="E191" t="s">
        <v>8864</v>
      </c>
      <c r="F191" t="s">
        <v>8865</v>
      </c>
      <c r="G191" t="s">
        <v>201</v>
      </c>
      <c r="H191" t="s">
        <v>8866</v>
      </c>
      <c r="I191" s="9">
        <v>43116</v>
      </c>
      <c r="K191" t="b">
        <f t="shared" si="19"/>
        <v>1</v>
      </c>
      <c r="L191" t="b">
        <f t="shared" si="20"/>
        <v>1</v>
      </c>
      <c r="M191" t="b">
        <f t="shared" si="21"/>
        <v>1</v>
      </c>
      <c r="N191" t="b">
        <f t="shared" si="22"/>
        <v>1</v>
      </c>
      <c r="O191" t="b">
        <f t="shared" si="23"/>
        <v>1</v>
      </c>
      <c r="P191" t="b">
        <f t="shared" si="24"/>
        <v>1</v>
      </c>
      <c r="Q191" t="b">
        <f t="shared" si="25"/>
        <v>1</v>
      </c>
      <c r="R191" t="b">
        <f t="shared" si="26"/>
        <v>1</v>
      </c>
      <c r="S191" t="b">
        <f t="shared" si="27"/>
        <v>1</v>
      </c>
      <c r="U191" t="s">
        <v>4620</v>
      </c>
      <c r="V191" t="s">
        <v>5521</v>
      </c>
      <c r="W191" t="s">
        <v>5521</v>
      </c>
      <c r="X191" t="s">
        <v>8684</v>
      </c>
      <c r="Y191" t="s">
        <v>8864</v>
      </c>
      <c r="Z191" t="s">
        <v>8865</v>
      </c>
      <c r="AA191" t="s">
        <v>201</v>
      </c>
      <c r="AB191" t="s">
        <v>8866</v>
      </c>
      <c r="AC191" s="9">
        <v>43116</v>
      </c>
    </row>
    <row r="192" spans="1:29" x14ac:dyDescent="0.25">
      <c r="A192" t="s">
        <v>4611</v>
      </c>
      <c r="B192" t="s">
        <v>5521</v>
      </c>
      <c r="C192" t="s">
        <v>5521</v>
      </c>
      <c r="D192" t="s">
        <v>8684</v>
      </c>
      <c r="E192" t="s">
        <v>8864</v>
      </c>
      <c r="F192" t="s">
        <v>8865</v>
      </c>
      <c r="G192" t="s">
        <v>201</v>
      </c>
      <c r="H192" t="s">
        <v>8866</v>
      </c>
      <c r="I192" s="9">
        <v>43116</v>
      </c>
      <c r="K192" t="b">
        <f t="shared" si="19"/>
        <v>1</v>
      </c>
      <c r="L192" t="b">
        <f t="shared" si="20"/>
        <v>1</v>
      </c>
      <c r="M192" t="b">
        <f t="shared" si="21"/>
        <v>1</v>
      </c>
      <c r="N192" t="b">
        <f t="shared" si="22"/>
        <v>1</v>
      </c>
      <c r="O192" t="b">
        <f t="shared" si="23"/>
        <v>1</v>
      </c>
      <c r="P192" t="b">
        <f t="shared" si="24"/>
        <v>1</v>
      </c>
      <c r="Q192" t="b">
        <f t="shared" si="25"/>
        <v>1</v>
      </c>
      <c r="R192" t="b">
        <f t="shared" si="26"/>
        <v>1</v>
      </c>
      <c r="S192" t="b">
        <f t="shared" si="27"/>
        <v>1</v>
      </c>
      <c r="U192" t="s">
        <v>4611</v>
      </c>
      <c r="V192" t="s">
        <v>5521</v>
      </c>
      <c r="W192" t="s">
        <v>5521</v>
      </c>
      <c r="X192" t="s">
        <v>8684</v>
      </c>
      <c r="Y192" t="s">
        <v>8864</v>
      </c>
      <c r="Z192" t="s">
        <v>8865</v>
      </c>
      <c r="AA192" t="s">
        <v>201</v>
      </c>
      <c r="AB192" t="s">
        <v>8866</v>
      </c>
      <c r="AC192" s="9">
        <v>43116</v>
      </c>
    </row>
    <row r="193" spans="1:29" x14ac:dyDescent="0.25">
      <c r="A193" t="s">
        <v>4611</v>
      </c>
      <c r="B193" t="s">
        <v>5521</v>
      </c>
      <c r="C193" t="s">
        <v>5521</v>
      </c>
      <c r="D193" t="s">
        <v>8684</v>
      </c>
      <c r="E193" t="s">
        <v>8867</v>
      </c>
      <c r="F193" t="s">
        <v>29</v>
      </c>
      <c r="G193" t="s">
        <v>29</v>
      </c>
      <c r="H193" t="s">
        <v>29</v>
      </c>
      <c r="I193" s="9">
        <v>43118</v>
      </c>
      <c r="K193" t="b">
        <f t="shared" si="19"/>
        <v>1</v>
      </c>
      <c r="L193" t="b">
        <f t="shared" si="20"/>
        <v>1</v>
      </c>
      <c r="M193" t="b">
        <f t="shared" si="21"/>
        <v>1</v>
      </c>
      <c r="N193" t="b">
        <f t="shared" si="22"/>
        <v>1</v>
      </c>
      <c r="O193" t="b">
        <f t="shared" si="23"/>
        <v>1</v>
      </c>
      <c r="P193" t="b">
        <f t="shared" si="24"/>
        <v>1</v>
      </c>
      <c r="Q193" t="b">
        <f t="shared" si="25"/>
        <v>1</v>
      </c>
      <c r="R193" t="b">
        <f t="shared" si="26"/>
        <v>1</v>
      </c>
      <c r="S193" t="b">
        <f t="shared" si="27"/>
        <v>1</v>
      </c>
      <c r="U193" t="s">
        <v>4611</v>
      </c>
      <c r="V193" t="s">
        <v>5521</v>
      </c>
      <c r="W193" t="s">
        <v>5521</v>
      </c>
      <c r="X193" t="s">
        <v>8684</v>
      </c>
      <c r="Y193" t="s">
        <v>8867</v>
      </c>
      <c r="AC193" s="9">
        <v>43118</v>
      </c>
    </row>
    <row r="194" spans="1:29" x14ac:dyDescent="0.25">
      <c r="A194" t="s">
        <v>4611</v>
      </c>
      <c r="B194" t="s">
        <v>5521</v>
      </c>
      <c r="C194" t="s">
        <v>5521</v>
      </c>
      <c r="D194" t="s">
        <v>8684</v>
      </c>
      <c r="E194" t="s">
        <v>8868</v>
      </c>
      <c r="F194" t="s">
        <v>29</v>
      </c>
      <c r="G194" t="s">
        <v>29</v>
      </c>
      <c r="H194" t="s">
        <v>29</v>
      </c>
      <c r="I194" s="9">
        <v>43118</v>
      </c>
      <c r="K194" t="b">
        <f t="shared" si="19"/>
        <v>1</v>
      </c>
      <c r="L194" t="b">
        <f t="shared" si="20"/>
        <v>1</v>
      </c>
      <c r="M194" t="b">
        <f t="shared" si="21"/>
        <v>1</v>
      </c>
      <c r="N194" t="b">
        <f t="shared" si="22"/>
        <v>1</v>
      </c>
      <c r="O194" t="b">
        <f t="shared" si="23"/>
        <v>1</v>
      </c>
      <c r="P194" t="b">
        <f t="shared" si="24"/>
        <v>1</v>
      </c>
      <c r="Q194" t="b">
        <f t="shared" si="25"/>
        <v>1</v>
      </c>
      <c r="R194" t="b">
        <f t="shared" si="26"/>
        <v>1</v>
      </c>
      <c r="S194" t="b">
        <f t="shared" si="27"/>
        <v>1</v>
      </c>
      <c r="U194" t="s">
        <v>4611</v>
      </c>
      <c r="V194" t="s">
        <v>5521</v>
      </c>
      <c r="W194" t="s">
        <v>5521</v>
      </c>
      <c r="X194" t="s">
        <v>8684</v>
      </c>
      <c r="Y194" t="s">
        <v>8868</v>
      </c>
      <c r="AC194" s="9">
        <v>43118</v>
      </c>
    </row>
    <row r="195" spans="1:29" x14ac:dyDescent="0.25">
      <c r="A195" t="s">
        <v>4611</v>
      </c>
      <c r="B195" t="s">
        <v>5521</v>
      </c>
      <c r="C195" t="s">
        <v>5521</v>
      </c>
      <c r="D195" t="s">
        <v>8684</v>
      </c>
      <c r="E195" t="s">
        <v>8869</v>
      </c>
      <c r="F195" t="s">
        <v>29</v>
      </c>
      <c r="G195" t="s">
        <v>29</v>
      </c>
      <c r="H195" t="s">
        <v>29</v>
      </c>
      <c r="I195" s="9">
        <v>43118</v>
      </c>
      <c r="K195" t="b">
        <f t="shared" si="19"/>
        <v>1</v>
      </c>
      <c r="L195" t="b">
        <f t="shared" si="20"/>
        <v>1</v>
      </c>
      <c r="M195" t="b">
        <f t="shared" si="21"/>
        <v>1</v>
      </c>
      <c r="N195" t="b">
        <f t="shared" si="22"/>
        <v>1</v>
      </c>
      <c r="O195" t="b">
        <f t="shared" si="23"/>
        <v>1</v>
      </c>
      <c r="P195" t="b">
        <f t="shared" si="24"/>
        <v>1</v>
      </c>
      <c r="Q195" t="b">
        <f t="shared" si="25"/>
        <v>1</v>
      </c>
      <c r="R195" t="b">
        <f t="shared" si="26"/>
        <v>1</v>
      </c>
      <c r="S195" t="b">
        <f t="shared" si="27"/>
        <v>1</v>
      </c>
      <c r="U195" t="s">
        <v>4611</v>
      </c>
      <c r="V195" t="s">
        <v>5521</v>
      </c>
      <c r="W195" t="s">
        <v>5521</v>
      </c>
      <c r="X195" t="s">
        <v>8684</v>
      </c>
      <c r="Y195" t="s">
        <v>8869</v>
      </c>
      <c r="AC195" s="9">
        <v>43118</v>
      </c>
    </row>
    <row r="196" spans="1:29" x14ac:dyDescent="0.25">
      <c r="A196" t="s">
        <v>4611</v>
      </c>
      <c r="B196" t="s">
        <v>5521</v>
      </c>
      <c r="C196" t="s">
        <v>5521</v>
      </c>
      <c r="D196" t="s">
        <v>8684</v>
      </c>
      <c r="E196" t="s">
        <v>8870</v>
      </c>
      <c r="F196" t="s">
        <v>29</v>
      </c>
      <c r="G196" t="s">
        <v>29</v>
      </c>
      <c r="H196" t="s">
        <v>29</v>
      </c>
      <c r="I196" s="9">
        <v>43153</v>
      </c>
      <c r="K196" t="b">
        <f t="shared" si="19"/>
        <v>1</v>
      </c>
      <c r="L196" t="b">
        <f t="shared" si="20"/>
        <v>1</v>
      </c>
      <c r="M196" t="b">
        <f t="shared" si="21"/>
        <v>1</v>
      </c>
      <c r="N196" t="b">
        <f t="shared" si="22"/>
        <v>1</v>
      </c>
      <c r="O196" t="b">
        <f t="shared" si="23"/>
        <v>1</v>
      </c>
      <c r="P196" t="b">
        <f t="shared" si="24"/>
        <v>1</v>
      </c>
      <c r="Q196" t="b">
        <f t="shared" si="25"/>
        <v>1</v>
      </c>
      <c r="R196" t="b">
        <f t="shared" si="26"/>
        <v>1</v>
      </c>
      <c r="S196" t="b">
        <f t="shared" si="27"/>
        <v>1</v>
      </c>
      <c r="U196" t="s">
        <v>4611</v>
      </c>
      <c r="V196" t="s">
        <v>5521</v>
      </c>
      <c r="W196" t="s">
        <v>5521</v>
      </c>
      <c r="X196" t="s">
        <v>8684</v>
      </c>
      <c r="Y196" t="s">
        <v>8870</v>
      </c>
      <c r="AC196" s="9">
        <v>43153</v>
      </c>
    </row>
    <row r="197" spans="1:29" x14ac:dyDescent="0.25">
      <c r="A197" t="s">
        <v>4620</v>
      </c>
      <c r="B197" t="s">
        <v>5521</v>
      </c>
      <c r="C197" t="s">
        <v>5521</v>
      </c>
      <c r="D197" t="s">
        <v>8684</v>
      </c>
      <c r="E197" t="s">
        <v>8871</v>
      </c>
      <c r="F197" t="s">
        <v>8848</v>
      </c>
      <c r="G197" t="s">
        <v>201</v>
      </c>
      <c r="H197" t="s">
        <v>8872</v>
      </c>
      <c r="I197" s="9">
        <v>43167</v>
      </c>
      <c r="K197" t="b">
        <f t="shared" si="19"/>
        <v>1</v>
      </c>
      <c r="L197" t="b">
        <f t="shared" si="20"/>
        <v>1</v>
      </c>
      <c r="M197" t="b">
        <f t="shared" si="21"/>
        <v>1</v>
      </c>
      <c r="N197" t="b">
        <f t="shared" si="22"/>
        <v>1</v>
      </c>
      <c r="O197" t="b">
        <f t="shared" si="23"/>
        <v>1</v>
      </c>
      <c r="P197" t="b">
        <f t="shared" si="24"/>
        <v>1</v>
      </c>
      <c r="Q197" t="b">
        <f t="shared" si="25"/>
        <v>1</v>
      </c>
      <c r="R197" t="b">
        <f t="shared" si="26"/>
        <v>1</v>
      </c>
      <c r="S197" t="b">
        <f t="shared" si="27"/>
        <v>1</v>
      </c>
      <c r="U197" t="s">
        <v>4620</v>
      </c>
      <c r="V197" t="s">
        <v>5521</v>
      </c>
      <c r="W197" t="s">
        <v>5521</v>
      </c>
      <c r="X197" t="s">
        <v>8684</v>
      </c>
      <c r="Y197" t="s">
        <v>8871</v>
      </c>
      <c r="Z197" t="s">
        <v>8848</v>
      </c>
      <c r="AA197" t="s">
        <v>201</v>
      </c>
      <c r="AB197" t="s">
        <v>8872</v>
      </c>
      <c r="AC197" s="9">
        <v>43167</v>
      </c>
    </row>
    <row r="198" spans="1:29" x14ac:dyDescent="0.25">
      <c r="A198" t="s">
        <v>4611</v>
      </c>
      <c r="B198" t="s">
        <v>5521</v>
      </c>
      <c r="C198" t="s">
        <v>5521</v>
      </c>
      <c r="D198" t="s">
        <v>8684</v>
      </c>
      <c r="E198" t="s">
        <v>8871</v>
      </c>
      <c r="F198" t="s">
        <v>8848</v>
      </c>
      <c r="G198" t="s">
        <v>201</v>
      </c>
      <c r="H198" t="s">
        <v>8872</v>
      </c>
      <c r="I198" s="9">
        <v>43167</v>
      </c>
      <c r="K198" t="b">
        <f t="shared" si="19"/>
        <v>1</v>
      </c>
      <c r="L198" t="b">
        <f t="shared" si="20"/>
        <v>1</v>
      </c>
      <c r="M198" t="b">
        <f t="shared" si="21"/>
        <v>1</v>
      </c>
      <c r="N198" t="b">
        <f t="shared" si="22"/>
        <v>1</v>
      </c>
      <c r="O198" t="b">
        <f t="shared" si="23"/>
        <v>1</v>
      </c>
      <c r="P198" t="b">
        <f t="shared" si="24"/>
        <v>1</v>
      </c>
      <c r="Q198" t="b">
        <f t="shared" si="25"/>
        <v>1</v>
      </c>
      <c r="R198" t="b">
        <f t="shared" si="26"/>
        <v>1</v>
      </c>
      <c r="S198" t="b">
        <f t="shared" si="27"/>
        <v>1</v>
      </c>
      <c r="U198" t="s">
        <v>4611</v>
      </c>
      <c r="V198" t="s">
        <v>5521</v>
      </c>
      <c r="W198" t="s">
        <v>5521</v>
      </c>
      <c r="X198" t="s">
        <v>8684</v>
      </c>
      <c r="Y198" t="s">
        <v>8871</v>
      </c>
      <c r="Z198" t="s">
        <v>8848</v>
      </c>
      <c r="AA198" t="s">
        <v>201</v>
      </c>
      <c r="AB198" t="s">
        <v>8872</v>
      </c>
      <c r="AC198" s="9">
        <v>43167</v>
      </c>
    </row>
    <row r="199" spans="1:29" x14ac:dyDescent="0.25">
      <c r="A199" t="s">
        <v>192</v>
      </c>
      <c r="B199" t="s">
        <v>1892</v>
      </c>
      <c r="C199" t="s">
        <v>1892</v>
      </c>
      <c r="D199" t="s">
        <v>8689</v>
      </c>
      <c r="E199" t="s">
        <v>8873</v>
      </c>
      <c r="F199" t="s">
        <v>8874</v>
      </c>
      <c r="G199" t="s">
        <v>201</v>
      </c>
      <c r="H199" t="s">
        <v>29</v>
      </c>
      <c r="I199" s="9">
        <v>43173</v>
      </c>
      <c r="K199" t="b">
        <f t="shared" si="19"/>
        <v>1</v>
      </c>
      <c r="L199" t="b">
        <f t="shared" si="20"/>
        <v>1</v>
      </c>
      <c r="M199" t="b">
        <f t="shared" si="21"/>
        <v>1</v>
      </c>
      <c r="N199" t="b">
        <f t="shared" si="22"/>
        <v>1</v>
      </c>
      <c r="O199" t="b">
        <f t="shared" si="23"/>
        <v>1</v>
      </c>
      <c r="P199" t="b">
        <f t="shared" si="24"/>
        <v>1</v>
      </c>
      <c r="Q199" t="b">
        <f t="shared" si="25"/>
        <v>1</v>
      </c>
      <c r="R199" t="b">
        <f t="shared" si="26"/>
        <v>1</v>
      </c>
      <c r="S199" t="b">
        <f t="shared" si="27"/>
        <v>1</v>
      </c>
      <c r="U199" t="s">
        <v>192</v>
      </c>
      <c r="V199" t="s">
        <v>1892</v>
      </c>
      <c r="W199" t="s">
        <v>1892</v>
      </c>
      <c r="X199" t="s">
        <v>8689</v>
      </c>
      <c r="Y199" t="s">
        <v>8873</v>
      </c>
      <c r="Z199" t="s">
        <v>8874</v>
      </c>
      <c r="AA199" t="s">
        <v>201</v>
      </c>
      <c r="AC199" s="9">
        <v>43173</v>
      </c>
    </row>
    <row r="200" spans="1:29" x14ac:dyDescent="0.25">
      <c r="A200" t="s">
        <v>192</v>
      </c>
      <c r="B200" t="s">
        <v>1892</v>
      </c>
      <c r="C200" t="s">
        <v>1892</v>
      </c>
      <c r="D200" t="s">
        <v>8689</v>
      </c>
      <c r="E200" t="s">
        <v>8875</v>
      </c>
      <c r="F200" t="s">
        <v>8876</v>
      </c>
      <c r="G200" t="s">
        <v>201</v>
      </c>
      <c r="H200" t="s">
        <v>29</v>
      </c>
      <c r="I200" s="9">
        <v>43173</v>
      </c>
      <c r="K200" t="b">
        <f t="shared" si="19"/>
        <v>1</v>
      </c>
      <c r="L200" t="b">
        <f t="shared" si="20"/>
        <v>1</v>
      </c>
      <c r="M200" t="b">
        <f t="shared" si="21"/>
        <v>1</v>
      </c>
      <c r="N200" t="b">
        <f t="shared" si="22"/>
        <v>1</v>
      </c>
      <c r="O200" t="b">
        <f t="shared" si="23"/>
        <v>1</v>
      </c>
      <c r="P200" t="b">
        <f t="shared" si="24"/>
        <v>1</v>
      </c>
      <c r="Q200" t="b">
        <f t="shared" si="25"/>
        <v>1</v>
      </c>
      <c r="R200" t="b">
        <f t="shared" si="26"/>
        <v>1</v>
      </c>
      <c r="S200" t="b">
        <f t="shared" si="27"/>
        <v>1</v>
      </c>
      <c r="U200" t="s">
        <v>192</v>
      </c>
      <c r="V200" t="s">
        <v>1892</v>
      </c>
      <c r="W200" t="s">
        <v>1892</v>
      </c>
      <c r="X200" t="s">
        <v>8689</v>
      </c>
      <c r="Y200" t="s">
        <v>8875</v>
      </c>
      <c r="Z200" t="s">
        <v>8876</v>
      </c>
      <c r="AA200" t="s">
        <v>201</v>
      </c>
      <c r="AC200" s="9">
        <v>43173</v>
      </c>
    </row>
    <row r="201" spans="1:29" x14ac:dyDescent="0.25">
      <c r="A201" t="s">
        <v>207</v>
      </c>
      <c r="B201" t="s">
        <v>1892</v>
      </c>
      <c r="C201" t="s">
        <v>1892</v>
      </c>
      <c r="D201" t="s">
        <v>8689</v>
      </c>
      <c r="E201" t="s">
        <v>8873</v>
      </c>
      <c r="F201" t="s">
        <v>8874</v>
      </c>
      <c r="G201" t="s">
        <v>201</v>
      </c>
      <c r="H201" t="s">
        <v>29</v>
      </c>
      <c r="I201" s="9">
        <v>43173</v>
      </c>
      <c r="K201" t="b">
        <f t="shared" si="19"/>
        <v>1</v>
      </c>
      <c r="L201" t="b">
        <f t="shared" si="20"/>
        <v>1</v>
      </c>
      <c r="M201" t="b">
        <f t="shared" si="21"/>
        <v>1</v>
      </c>
      <c r="N201" t="b">
        <f t="shared" si="22"/>
        <v>1</v>
      </c>
      <c r="O201" t="b">
        <f t="shared" si="23"/>
        <v>1</v>
      </c>
      <c r="P201" t="b">
        <f t="shared" si="24"/>
        <v>1</v>
      </c>
      <c r="Q201" t="b">
        <f t="shared" si="25"/>
        <v>1</v>
      </c>
      <c r="R201" t="b">
        <f t="shared" si="26"/>
        <v>1</v>
      </c>
      <c r="S201" t="b">
        <f t="shared" si="27"/>
        <v>1</v>
      </c>
      <c r="U201" t="s">
        <v>207</v>
      </c>
      <c r="V201" t="s">
        <v>1892</v>
      </c>
      <c r="W201" t="s">
        <v>1892</v>
      </c>
      <c r="X201" t="s">
        <v>8689</v>
      </c>
      <c r="Y201" t="s">
        <v>8873</v>
      </c>
      <c r="Z201" t="s">
        <v>8874</v>
      </c>
      <c r="AA201" t="s">
        <v>201</v>
      </c>
      <c r="AC201" s="9">
        <v>43173</v>
      </c>
    </row>
    <row r="202" spans="1:29" x14ac:dyDescent="0.25">
      <c r="A202" t="s">
        <v>207</v>
      </c>
      <c r="B202" t="s">
        <v>1892</v>
      </c>
      <c r="C202" t="s">
        <v>1892</v>
      </c>
      <c r="D202" t="s">
        <v>8689</v>
      </c>
      <c r="E202" t="s">
        <v>8875</v>
      </c>
      <c r="F202" t="s">
        <v>8876</v>
      </c>
      <c r="G202" t="s">
        <v>201</v>
      </c>
      <c r="H202" t="s">
        <v>29</v>
      </c>
      <c r="I202" s="9">
        <v>43173</v>
      </c>
      <c r="K202" t="b">
        <f t="shared" si="19"/>
        <v>1</v>
      </c>
      <c r="L202" t="b">
        <f t="shared" si="20"/>
        <v>1</v>
      </c>
      <c r="M202" t="b">
        <f t="shared" si="21"/>
        <v>1</v>
      </c>
      <c r="N202" t="b">
        <f t="shared" si="22"/>
        <v>1</v>
      </c>
      <c r="O202" t="b">
        <f t="shared" si="23"/>
        <v>1</v>
      </c>
      <c r="P202" t="b">
        <f t="shared" si="24"/>
        <v>1</v>
      </c>
      <c r="Q202" t="b">
        <f t="shared" si="25"/>
        <v>1</v>
      </c>
      <c r="R202" t="b">
        <f t="shared" si="26"/>
        <v>1</v>
      </c>
      <c r="S202" t="b">
        <f t="shared" si="27"/>
        <v>1</v>
      </c>
      <c r="U202" t="s">
        <v>207</v>
      </c>
      <c r="V202" t="s">
        <v>1892</v>
      </c>
      <c r="W202" t="s">
        <v>1892</v>
      </c>
      <c r="X202" t="s">
        <v>8689</v>
      </c>
      <c r="Y202" t="s">
        <v>8875</v>
      </c>
      <c r="Z202" t="s">
        <v>8876</v>
      </c>
      <c r="AA202" t="s">
        <v>201</v>
      </c>
      <c r="AC202" s="9">
        <v>43173</v>
      </c>
    </row>
    <row r="203" spans="1:29" x14ac:dyDescent="0.25">
      <c r="A203" t="s">
        <v>4611</v>
      </c>
      <c r="B203" t="s">
        <v>5521</v>
      </c>
      <c r="C203" t="s">
        <v>5521</v>
      </c>
      <c r="D203" t="s">
        <v>8684</v>
      </c>
      <c r="E203" t="s">
        <v>8877</v>
      </c>
      <c r="F203" t="s">
        <v>29</v>
      </c>
      <c r="G203" t="s">
        <v>8878</v>
      </c>
      <c r="H203" t="s">
        <v>29</v>
      </c>
      <c r="I203" s="9">
        <v>43189</v>
      </c>
      <c r="K203" t="b">
        <f t="shared" ref="K203:K266" si="28">IF(OR(A203="",U203=""),FALSE,A203=U203)</f>
        <v>1</v>
      </c>
      <c r="L203" t="b">
        <f t="shared" ref="L203:L266" si="29">IF(OR(B203="",V203=""),OR(B203=V203,AND(OR(B203="",B203="-"),OR(V203="",V203="-"))),B203=V203)</f>
        <v>1</v>
      </c>
      <c r="M203" t="b">
        <f t="shared" ref="M203:M266" si="30">IF(OR(C203="",W203=""),FALSE,C203=W203)</f>
        <v>1</v>
      </c>
      <c r="N203" t="b">
        <f t="shared" ref="N203:N266" si="31">IF(OR(D203="",X203=""),FALSE,D203=X203)</f>
        <v>1</v>
      </c>
      <c r="O203" t="b">
        <f t="shared" ref="O203:O266" si="32">IF(OR(E203="",Y203=""),OR(E203=Y203,AND(OR(E203="",E203="-"),OR(Y203="",Y203="-"))),E203=Y203)</f>
        <v>1</v>
      </c>
      <c r="P203" t="b">
        <f t="shared" ref="P203:P266" si="33">IF(OR(F203="",Z203=""),OR(F203=Z203,AND(OR(F203="",F203="-"),OR(Z203="",Z203="-"))),F203=Z203)</f>
        <v>1</v>
      </c>
      <c r="Q203" t="b">
        <f t="shared" ref="Q203:Q266" si="34">IF(OR(G203="",AA203=""),OR(G203=AA203,AND(OR(G203="",G203="-"),OR(AA203="",AA203="-"))),G203=AA203)</f>
        <v>1</v>
      </c>
      <c r="R203" t="b">
        <f t="shared" ref="R203:R266" si="35">IF(OR(H203="",AB203=""),OR(H203=AB203,AND(OR(H203="",H203="-"),OR(AB203="",AB203="-"))),H203=AB203)</f>
        <v>1</v>
      </c>
      <c r="S203" t="b">
        <f t="shared" ref="S203:S266" si="36">IF(OR(I203="",AC203=""),FALSE,I203=AC203)</f>
        <v>1</v>
      </c>
      <c r="U203" t="s">
        <v>4611</v>
      </c>
      <c r="V203" t="s">
        <v>5521</v>
      </c>
      <c r="W203" t="s">
        <v>5521</v>
      </c>
      <c r="X203" t="s">
        <v>8684</v>
      </c>
      <c r="Y203" t="s">
        <v>8877</v>
      </c>
      <c r="AA203" t="s">
        <v>8878</v>
      </c>
      <c r="AC203" s="9">
        <v>43189</v>
      </c>
    </row>
    <row r="204" spans="1:29" x14ac:dyDescent="0.25">
      <c r="A204" t="s">
        <v>192</v>
      </c>
      <c r="B204" t="s">
        <v>1892</v>
      </c>
      <c r="C204" t="s">
        <v>1892</v>
      </c>
      <c r="D204" t="s">
        <v>8689</v>
      </c>
      <c r="E204" t="s">
        <v>8879</v>
      </c>
      <c r="F204" t="s">
        <v>8848</v>
      </c>
      <c r="G204" t="s">
        <v>201</v>
      </c>
      <c r="H204" t="s">
        <v>29</v>
      </c>
      <c r="I204" s="9">
        <v>43228</v>
      </c>
      <c r="K204" t="b">
        <f t="shared" si="28"/>
        <v>1</v>
      </c>
      <c r="L204" t="b">
        <f t="shared" si="29"/>
        <v>1</v>
      </c>
      <c r="M204" t="b">
        <f t="shared" si="30"/>
        <v>1</v>
      </c>
      <c r="N204" t="b">
        <f t="shared" si="31"/>
        <v>1</v>
      </c>
      <c r="O204" t="b">
        <f t="shared" si="32"/>
        <v>1</v>
      </c>
      <c r="P204" t="b">
        <f t="shared" si="33"/>
        <v>1</v>
      </c>
      <c r="Q204" t="b">
        <f t="shared" si="34"/>
        <v>1</v>
      </c>
      <c r="R204" t="b">
        <f t="shared" si="35"/>
        <v>1</v>
      </c>
      <c r="S204" t="b">
        <f t="shared" si="36"/>
        <v>1</v>
      </c>
      <c r="U204" t="s">
        <v>192</v>
      </c>
      <c r="V204" t="s">
        <v>1892</v>
      </c>
      <c r="W204" t="s">
        <v>1892</v>
      </c>
      <c r="X204" t="s">
        <v>8689</v>
      </c>
      <c r="Y204" t="s">
        <v>8879</v>
      </c>
      <c r="Z204" t="s">
        <v>8848</v>
      </c>
      <c r="AA204" t="s">
        <v>201</v>
      </c>
      <c r="AC204" s="9">
        <v>43228</v>
      </c>
    </row>
    <row r="205" spans="1:29" x14ac:dyDescent="0.25">
      <c r="A205" t="s">
        <v>192</v>
      </c>
      <c r="B205" t="s">
        <v>1892</v>
      </c>
      <c r="C205" t="s">
        <v>1892</v>
      </c>
      <c r="D205" t="s">
        <v>8689</v>
      </c>
      <c r="E205" t="s">
        <v>8880</v>
      </c>
      <c r="F205" t="s">
        <v>8881</v>
      </c>
      <c r="G205" t="s">
        <v>201</v>
      </c>
      <c r="H205" t="s">
        <v>29</v>
      </c>
      <c r="I205" s="9">
        <v>43228</v>
      </c>
      <c r="K205" t="b">
        <f t="shared" si="28"/>
        <v>1</v>
      </c>
      <c r="L205" t="b">
        <f t="shared" si="29"/>
        <v>1</v>
      </c>
      <c r="M205" t="b">
        <f t="shared" si="30"/>
        <v>1</v>
      </c>
      <c r="N205" t="b">
        <f t="shared" si="31"/>
        <v>1</v>
      </c>
      <c r="O205" t="b">
        <f t="shared" si="32"/>
        <v>1</v>
      </c>
      <c r="P205" t="b">
        <f t="shared" si="33"/>
        <v>1</v>
      </c>
      <c r="Q205" t="b">
        <f t="shared" si="34"/>
        <v>1</v>
      </c>
      <c r="R205" t="b">
        <f t="shared" si="35"/>
        <v>1</v>
      </c>
      <c r="S205" t="b">
        <f t="shared" si="36"/>
        <v>1</v>
      </c>
      <c r="U205" t="s">
        <v>192</v>
      </c>
      <c r="V205" t="s">
        <v>1892</v>
      </c>
      <c r="W205" t="s">
        <v>1892</v>
      </c>
      <c r="X205" t="s">
        <v>8689</v>
      </c>
      <c r="Y205" t="s">
        <v>8880</v>
      </c>
      <c r="Z205" t="s">
        <v>8881</v>
      </c>
      <c r="AA205" t="s">
        <v>201</v>
      </c>
      <c r="AC205" s="9">
        <v>43228</v>
      </c>
    </row>
    <row r="206" spans="1:29" x14ac:dyDescent="0.25">
      <c r="A206" t="s">
        <v>207</v>
      </c>
      <c r="B206" t="s">
        <v>1892</v>
      </c>
      <c r="C206" t="s">
        <v>1892</v>
      </c>
      <c r="D206" t="s">
        <v>8689</v>
      </c>
      <c r="E206" t="s">
        <v>8879</v>
      </c>
      <c r="F206" t="s">
        <v>8848</v>
      </c>
      <c r="G206" t="s">
        <v>201</v>
      </c>
      <c r="H206" t="s">
        <v>29</v>
      </c>
      <c r="I206" s="9">
        <v>43228</v>
      </c>
      <c r="K206" t="b">
        <f t="shared" si="28"/>
        <v>1</v>
      </c>
      <c r="L206" t="b">
        <f t="shared" si="29"/>
        <v>1</v>
      </c>
      <c r="M206" t="b">
        <f t="shared" si="30"/>
        <v>1</v>
      </c>
      <c r="N206" t="b">
        <f t="shared" si="31"/>
        <v>1</v>
      </c>
      <c r="O206" t="b">
        <f t="shared" si="32"/>
        <v>1</v>
      </c>
      <c r="P206" t="b">
        <f t="shared" si="33"/>
        <v>1</v>
      </c>
      <c r="Q206" t="b">
        <f t="shared" si="34"/>
        <v>1</v>
      </c>
      <c r="R206" t="b">
        <f t="shared" si="35"/>
        <v>1</v>
      </c>
      <c r="S206" t="b">
        <f t="shared" si="36"/>
        <v>1</v>
      </c>
      <c r="U206" t="s">
        <v>207</v>
      </c>
      <c r="V206" t="s">
        <v>1892</v>
      </c>
      <c r="W206" t="s">
        <v>1892</v>
      </c>
      <c r="X206" t="s">
        <v>8689</v>
      </c>
      <c r="Y206" t="s">
        <v>8879</v>
      </c>
      <c r="Z206" t="s">
        <v>8848</v>
      </c>
      <c r="AA206" t="s">
        <v>201</v>
      </c>
      <c r="AC206" s="9">
        <v>43228</v>
      </c>
    </row>
    <row r="207" spans="1:29" x14ac:dyDescent="0.25">
      <c r="A207" t="s">
        <v>207</v>
      </c>
      <c r="B207" t="s">
        <v>1892</v>
      </c>
      <c r="C207" t="s">
        <v>1892</v>
      </c>
      <c r="D207" t="s">
        <v>8689</v>
      </c>
      <c r="E207" t="s">
        <v>8880</v>
      </c>
      <c r="F207" t="s">
        <v>8881</v>
      </c>
      <c r="G207" t="s">
        <v>201</v>
      </c>
      <c r="H207" t="s">
        <v>29</v>
      </c>
      <c r="I207" s="9">
        <v>43228</v>
      </c>
      <c r="K207" t="b">
        <f t="shared" si="28"/>
        <v>1</v>
      </c>
      <c r="L207" t="b">
        <f t="shared" si="29"/>
        <v>1</v>
      </c>
      <c r="M207" t="b">
        <f t="shared" si="30"/>
        <v>1</v>
      </c>
      <c r="N207" t="b">
        <f t="shared" si="31"/>
        <v>1</v>
      </c>
      <c r="O207" t="b">
        <f t="shared" si="32"/>
        <v>1</v>
      </c>
      <c r="P207" t="b">
        <f t="shared" si="33"/>
        <v>1</v>
      </c>
      <c r="Q207" t="b">
        <f t="shared" si="34"/>
        <v>1</v>
      </c>
      <c r="R207" t="b">
        <f t="shared" si="35"/>
        <v>1</v>
      </c>
      <c r="S207" t="b">
        <f t="shared" si="36"/>
        <v>1</v>
      </c>
      <c r="U207" t="s">
        <v>207</v>
      </c>
      <c r="V207" t="s">
        <v>1892</v>
      </c>
      <c r="W207" t="s">
        <v>1892</v>
      </c>
      <c r="X207" t="s">
        <v>8689</v>
      </c>
      <c r="Y207" t="s">
        <v>8880</v>
      </c>
      <c r="Z207" t="s">
        <v>8881</v>
      </c>
      <c r="AA207" t="s">
        <v>201</v>
      </c>
      <c r="AC207" s="9">
        <v>43228</v>
      </c>
    </row>
    <row r="208" spans="1:29" x14ac:dyDescent="0.25">
      <c r="A208" t="s">
        <v>4611</v>
      </c>
      <c r="B208" t="s">
        <v>5521</v>
      </c>
      <c r="C208" t="s">
        <v>5521</v>
      </c>
      <c r="D208" t="s">
        <v>8684</v>
      </c>
      <c r="E208" t="s">
        <v>8882</v>
      </c>
      <c r="F208" t="s">
        <v>29</v>
      </c>
      <c r="G208" t="s">
        <v>29</v>
      </c>
      <c r="H208" t="s">
        <v>29</v>
      </c>
      <c r="I208" s="9">
        <v>43269</v>
      </c>
      <c r="K208" t="b">
        <f t="shared" si="28"/>
        <v>1</v>
      </c>
      <c r="L208" t="b">
        <f t="shared" si="29"/>
        <v>1</v>
      </c>
      <c r="M208" t="b">
        <f t="shared" si="30"/>
        <v>1</v>
      </c>
      <c r="N208" t="b">
        <f t="shared" si="31"/>
        <v>1</v>
      </c>
      <c r="O208" t="b">
        <f t="shared" si="32"/>
        <v>1</v>
      </c>
      <c r="P208" t="b">
        <f t="shared" si="33"/>
        <v>1</v>
      </c>
      <c r="Q208" t="b">
        <f t="shared" si="34"/>
        <v>1</v>
      </c>
      <c r="R208" t="b">
        <f t="shared" si="35"/>
        <v>1</v>
      </c>
      <c r="S208" t="b">
        <f t="shared" si="36"/>
        <v>1</v>
      </c>
      <c r="U208" t="s">
        <v>4611</v>
      </c>
      <c r="V208" t="s">
        <v>5521</v>
      </c>
      <c r="W208" t="s">
        <v>5521</v>
      </c>
      <c r="X208" t="s">
        <v>8684</v>
      </c>
      <c r="Y208" t="s">
        <v>8882</v>
      </c>
      <c r="AC208" s="9">
        <v>43269</v>
      </c>
    </row>
    <row r="209" spans="1:29" x14ac:dyDescent="0.25">
      <c r="A209" t="s">
        <v>192</v>
      </c>
      <c r="B209" t="s">
        <v>1892</v>
      </c>
      <c r="C209" t="s">
        <v>1892</v>
      </c>
      <c r="D209" t="s">
        <v>8689</v>
      </c>
      <c r="E209" t="s">
        <v>8883</v>
      </c>
      <c r="F209" t="s">
        <v>8884</v>
      </c>
      <c r="G209" t="s">
        <v>201</v>
      </c>
      <c r="H209" t="s">
        <v>29</v>
      </c>
      <c r="I209" s="9">
        <v>43278</v>
      </c>
      <c r="K209" t="b">
        <f t="shared" si="28"/>
        <v>1</v>
      </c>
      <c r="L209" t="b">
        <f t="shared" si="29"/>
        <v>1</v>
      </c>
      <c r="M209" t="b">
        <f t="shared" si="30"/>
        <v>1</v>
      </c>
      <c r="N209" t="b">
        <f t="shared" si="31"/>
        <v>1</v>
      </c>
      <c r="O209" t="b">
        <f t="shared" si="32"/>
        <v>1</v>
      </c>
      <c r="P209" t="b">
        <f t="shared" si="33"/>
        <v>1</v>
      </c>
      <c r="Q209" t="b">
        <f t="shared" si="34"/>
        <v>1</v>
      </c>
      <c r="R209" t="b">
        <f t="shared" si="35"/>
        <v>1</v>
      </c>
      <c r="S209" t="b">
        <f t="shared" si="36"/>
        <v>1</v>
      </c>
      <c r="U209" t="s">
        <v>192</v>
      </c>
      <c r="V209" t="s">
        <v>1892</v>
      </c>
      <c r="W209" t="s">
        <v>1892</v>
      </c>
      <c r="X209" t="s">
        <v>8689</v>
      </c>
      <c r="Y209" t="s">
        <v>8883</v>
      </c>
      <c r="Z209" t="s">
        <v>8884</v>
      </c>
      <c r="AA209" t="s">
        <v>201</v>
      </c>
      <c r="AC209" s="9">
        <v>43278</v>
      </c>
    </row>
    <row r="210" spans="1:29" x14ac:dyDescent="0.25">
      <c r="A210" t="s">
        <v>192</v>
      </c>
      <c r="B210" t="s">
        <v>1892</v>
      </c>
      <c r="C210" t="s">
        <v>1892</v>
      </c>
      <c r="D210" t="s">
        <v>8689</v>
      </c>
      <c r="E210" t="s">
        <v>8885</v>
      </c>
      <c r="F210" t="s">
        <v>8886</v>
      </c>
      <c r="G210" t="s">
        <v>201</v>
      </c>
      <c r="H210" t="s">
        <v>29</v>
      </c>
      <c r="I210" s="9">
        <v>43278</v>
      </c>
      <c r="K210" t="b">
        <f t="shared" si="28"/>
        <v>1</v>
      </c>
      <c r="L210" t="b">
        <f t="shared" si="29"/>
        <v>1</v>
      </c>
      <c r="M210" t="b">
        <f t="shared" si="30"/>
        <v>1</v>
      </c>
      <c r="N210" t="b">
        <f t="shared" si="31"/>
        <v>1</v>
      </c>
      <c r="O210" t="b">
        <f t="shared" si="32"/>
        <v>1</v>
      </c>
      <c r="P210" t="b">
        <f t="shared" si="33"/>
        <v>1</v>
      </c>
      <c r="Q210" t="b">
        <f t="shared" si="34"/>
        <v>1</v>
      </c>
      <c r="R210" t="b">
        <f t="shared" si="35"/>
        <v>1</v>
      </c>
      <c r="S210" t="b">
        <f t="shared" si="36"/>
        <v>1</v>
      </c>
      <c r="U210" t="s">
        <v>192</v>
      </c>
      <c r="V210" t="s">
        <v>1892</v>
      </c>
      <c r="W210" t="s">
        <v>1892</v>
      </c>
      <c r="X210" t="s">
        <v>8689</v>
      </c>
      <c r="Y210" t="s">
        <v>8885</v>
      </c>
      <c r="Z210" t="s">
        <v>8886</v>
      </c>
      <c r="AA210" t="s">
        <v>201</v>
      </c>
      <c r="AC210" s="9">
        <v>43278</v>
      </c>
    </row>
    <row r="211" spans="1:29" x14ac:dyDescent="0.25">
      <c r="A211" t="s">
        <v>207</v>
      </c>
      <c r="B211" t="s">
        <v>1892</v>
      </c>
      <c r="C211" t="s">
        <v>1892</v>
      </c>
      <c r="D211" t="s">
        <v>8689</v>
      </c>
      <c r="E211" t="s">
        <v>8883</v>
      </c>
      <c r="F211" t="s">
        <v>8884</v>
      </c>
      <c r="G211" t="s">
        <v>201</v>
      </c>
      <c r="H211" t="s">
        <v>29</v>
      </c>
      <c r="I211" s="9">
        <v>43278</v>
      </c>
      <c r="K211" t="b">
        <f t="shared" si="28"/>
        <v>1</v>
      </c>
      <c r="L211" t="b">
        <f t="shared" si="29"/>
        <v>1</v>
      </c>
      <c r="M211" t="b">
        <f t="shared" si="30"/>
        <v>1</v>
      </c>
      <c r="N211" t="b">
        <f t="shared" si="31"/>
        <v>1</v>
      </c>
      <c r="O211" t="b">
        <f t="shared" si="32"/>
        <v>1</v>
      </c>
      <c r="P211" t="b">
        <f t="shared" si="33"/>
        <v>1</v>
      </c>
      <c r="Q211" t="b">
        <f t="shared" si="34"/>
        <v>1</v>
      </c>
      <c r="R211" t="b">
        <f t="shared" si="35"/>
        <v>1</v>
      </c>
      <c r="S211" t="b">
        <f t="shared" si="36"/>
        <v>1</v>
      </c>
      <c r="U211" t="s">
        <v>207</v>
      </c>
      <c r="V211" t="s">
        <v>1892</v>
      </c>
      <c r="W211" t="s">
        <v>1892</v>
      </c>
      <c r="X211" t="s">
        <v>8689</v>
      </c>
      <c r="Y211" t="s">
        <v>8883</v>
      </c>
      <c r="Z211" t="s">
        <v>8884</v>
      </c>
      <c r="AA211" t="s">
        <v>201</v>
      </c>
      <c r="AC211" s="9">
        <v>43278</v>
      </c>
    </row>
    <row r="212" spans="1:29" x14ac:dyDescent="0.25">
      <c r="A212" t="s">
        <v>207</v>
      </c>
      <c r="B212" t="s">
        <v>1892</v>
      </c>
      <c r="C212" t="s">
        <v>1892</v>
      </c>
      <c r="D212" t="s">
        <v>8689</v>
      </c>
      <c r="E212" t="s">
        <v>8885</v>
      </c>
      <c r="F212" t="s">
        <v>8886</v>
      </c>
      <c r="G212" t="s">
        <v>201</v>
      </c>
      <c r="H212" t="s">
        <v>29</v>
      </c>
      <c r="I212" s="9">
        <v>43278</v>
      </c>
      <c r="K212" t="b">
        <f t="shared" si="28"/>
        <v>1</v>
      </c>
      <c r="L212" t="b">
        <f t="shared" si="29"/>
        <v>1</v>
      </c>
      <c r="M212" t="b">
        <f t="shared" si="30"/>
        <v>1</v>
      </c>
      <c r="N212" t="b">
        <f t="shared" si="31"/>
        <v>1</v>
      </c>
      <c r="O212" t="b">
        <f t="shared" si="32"/>
        <v>1</v>
      </c>
      <c r="P212" t="b">
        <f t="shared" si="33"/>
        <v>1</v>
      </c>
      <c r="Q212" t="b">
        <f t="shared" si="34"/>
        <v>1</v>
      </c>
      <c r="R212" t="b">
        <f t="shared" si="35"/>
        <v>1</v>
      </c>
      <c r="S212" t="b">
        <f t="shared" si="36"/>
        <v>1</v>
      </c>
      <c r="U212" t="s">
        <v>207</v>
      </c>
      <c r="V212" t="s">
        <v>1892</v>
      </c>
      <c r="W212" t="s">
        <v>1892</v>
      </c>
      <c r="X212" t="s">
        <v>8689</v>
      </c>
      <c r="Y212" t="s">
        <v>8885</v>
      </c>
      <c r="Z212" t="s">
        <v>8886</v>
      </c>
      <c r="AA212" t="s">
        <v>201</v>
      </c>
      <c r="AC212" s="9">
        <v>43278</v>
      </c>
    </row>
    <row r="213" spans="1:29" x14ac:dyDescent="0.25">
      <c r="A213" t="s">
        <v>4620</v>
      </c>
      <c r="B213" t="s">
        <v>5521</v>
      </c>
      <c r="C213" t="s">
        <v>5521</v>
      </c>
      <c r="D213" t="s">
        <v>8684</v>
      </c>
      <c r="E213" t="s">
        <v>8887</v>
      </c>
      <c r="F213" t="s">
        <v>8888</v>
      </c>
      <c r="G213" t="s">
        <v>201</v>
      </c>
      <c r="H213" t="s">
        <v>29</v>
      </c>
      <c r="I213" s="9">
        <v>43314</v>
      </c>
      <c r="K213" t="b">
        <f t="shared" si="28"/>
        <v>1</v>
      </c>
      <c r="L213" t="b">
        <f t="shared" si="29"/>
        <v>1</v>
      </c>
      <c r="M213" t="b">
        <f t="shared" si="30"/>
        <v>1</v>
      </c>
      <c r="N213" t="b">
        <f t="shared" si="31"/>
        <v>1</v>
      </c>
      <c r="O213" t="b">
        <f t="shared" si="32"/>
        <v>1</v>
      </c>
      <c r="P213" t="b">
        <f t="shared" si="33"/>
        <v>1</v>
      </c>
      <c r="Q213" t="b">
        <f t="shared" si="34"/>
        <v>1</v>
      </c>
      <c r="R213" t="b">
        <f t="shared" si="35"/>
        <v>1</v>
      </c>
      <c r="S213" t="b">
        <f t="shared" si="36"/>
        <v>1</v>
      </c>
      <c r="U213" t="s">
        <v>4620</v>
      </c>
      <c r="V213" t="s">
        <v>5521</v>
      </c>
      <c r="W213" t="s">
        <v>5521</v>
      </c>
      <c r="X213" t="s">
        <v>8684</v>
      </c>
      <c r="Y213" t="s">
        <v>8887</v>
      </c>
      <c r="Z213" t="s">
        <v>8888</v>
      </c>
      <c r="AA213" t="s">
        <v>201</v>
      </c>
      <c r="AC213" s="9">
        <v>43314</v>
      </c>
    </row>
    <row r="214" spans="1:29" x14ac:dyDescent="0.25">
      <c r="A214" t="s">
        <v>4611</v>
      </c>
      <c r="B214" t="s">
        <v>5521</v>
      </c>
      <c r="C214" t="s">
        <v>5521</v>
      </c>
      <c r="D214" t="s">
        <v>8684</v>
      </c>
      <c r="E214" t="s">
        <v>8887</v>
      </c>
      <c r="F214" t="s">
        <v>8888</v>
      </c>
      <c r="G214" t="s">
        <v>201</v>
      </c>
      <c r="H214" t="s">
        <v>29</v>
      </c>
      <c r="I214" s="9">
        <v>43314</v>
      </c>
      <c r="K214" t="b">
        <f t="shared" si="28"/>
        <v>1</v>
      </c>
      <c r="L214" t="b">
        <f t="shared" si="29"/>
        <v>1</v>
      </c>
      <c r="M214" t="b">
        <f t="shared" si="30"/>
        <v>1</v>
      </c>
      <c r="N214" t="b">
        <f t="shared" si="31"/>
        <v>1</v>
      </c>
      <c r="O214" t="b">
        <f t="shared" si="32"/>
        <v>1</v>
      </c>
      <c r="P214" t="b">
        <f t="shared" si="33"/>
        <v>1</v>
      </c>
      <c r="Q214" t="b">
        <f t="shared" si="34"/>
        <v>1</v>
      </c>
      <c r="R214" t="b">
        <f t="shared" si="35"/>
        <v>1</v>
      </c>
      <c r="S214" t="b">
        <f t="shared" si="36"/>
        <v>1</v>
      </c>
      <c r="U214" t="s">
        <v>4611</v>
      </c>
      <c r="V214" t="s">
        <v>5521</v>
      </c>
      <c r="W214" t="s">
        <v>5521</v>
      </c>
      <c r="X214" t="s">
        <v>8684</v>
      </c>
      <c r="Y214" t="s">
        <v>8887</v>
      </c>
      <c r="Z214" t="s">
        <v>8888</v>
      </c>
      <c r="AA214" t="s">
        <v>201</v>
      </c>
      <c r="AC214" s="9">
        <v>43314</v>
      </c>
    </row>
    <row r="215" spans="1:29" x14ac:dyDescent="0.25">
      <c r="A215" t="s">
        <v>4611</v>
      </c>
      <c r="B215" t="s">
        <v>5521</v>
      </c>
      <c r="C215" t="s">
        <v>5521</v>
      </c>
      <c r="D215" t="s">
        <v>8684</v>
      </c>
      <c r="E215" t="s">
        <v>8889</v>
      </c>
      <c r="F215" t="s">
        <v>29</v>
      </c>
      <c r="G215" t="s">
        <v>201</v>
      </c>
      <c r="H215" t="s">
        <v>29</v>
      </c>
      <c r="I215" s="9">
        <v>43322</v>
      </c>
      <c r="K215" t="b">
        <f t="shared" si="28"/>
        <v>1</v>
      </c>
      <c r="L215" t="b">
        <f t="shared" si="29"/>
        <v>1</v>
      </c>
      <c r="M215" t="b">
        <f t="shared" si="30"/>
        <v>1</v>
      </c>
      <c r="N215" t="b">
        <f t="shared" si="31"/>
        <v>1</v>
      </c>
      <c r="O215" t="b">
        <f t="shared" si="32"/>
        <v>1</v>
      </c>
      <c r="P215" t="b">
        <f t="shared" si="33"/>
        <v>1</v>
      </c>
      <c r="Q215" t="b">
        <f t="shared" si="34"/>
        <v>1</v>
      </c>
      <c r="R215" t="b">
        <f t="shared" si="35"/>
        <v>1</v>
      </c>
      <c r="S215" t="b">
        <f t="shared" si="36"/>
        <v>1</v>
      </c>
      <c r="U215" t="s">
        <v>4611</v>
      </c>
      <c r="V215" t="s">
        <v>5521</v>
      </c>
      <c r="W215" t="s">
        <v>5521</v>
      </c>
      <c r="X215" t="s">
        <v>8684</v>
      </c>
      <c r="Y215" t="s">
        <v>8889</v>
      </c>
      <c r="AA215" t="s">
        <v>201</v>
      </c>
      <c r="AC215" s="9">
        <v>43322</v>
      </c>
    </row>
    <row r="216" spans="1:29" x14ac:dyDescent="0.25">
      <c r="A216" t="s">
        <v>192</v>
      </c>
      <c r="B216" t="s">
        <v>1892</v>
      </c>
      <c r="C216" t="s">
        <v>1892</v>
      </c>
      <c r="D216" t="s">
        <v>8689</v>
      </c>
      <c r="E216" t="s">
        <v>8890</v>
      </c>
      <c r="F216" t="s">
        <v>8891</v>
      </c>
      <c r="G216" t="s">
        <v>201</v>
      </c>
      <c r="H216" t="s">
        <v>29</v>
      </c>
      <c r="I216" s="9">
        <v>43329</v>
      </c>
      <c r="K216" t="b">
        <f t="shared" si="28"/>
        <v>1</v>
      </c>
      <c r="L216" t="b">
        <f t="shared" si="29"/>
        <v>1</v>
      </c>
      <c r="M216" t="b">
        <f t="shared" si="30"/>
        <v>1</v>
      </c>
      <c r="N216" t="b">
        <f t="shared" si="31"/>
        <v>1</v>
      </c>
      <c r="O216" t="b">
        <f t="shared" si="32"/>
        <v>1</v>
      </c>
      <c r="P216" t="b">
        <f t="shared" si="33"/>
        <v>1</v>
      </c>
      <c r="Q216" t="b">
        <f t="shared" si="34"/>
        <v>1</v>
      </c>
      <c r="R216" t="b">
        <f t="shared" si="35"/>
        <v>1</v>
      </c>
      <c r="S216" t="b">
        <f t="shared" si="36"/>
        <v>1</v>
      </c>
      <c r="U216" t="s">
        <v>192</v>
      </c>
      <c r="V216" t="s">
        <v>1892</v>
      </c>
      <c r="W216" t="s">
        <v>1892</v>
      </c>
      <c r="X216" t="s">
        <v>8689</v>
      </c>
      <c r="Y216" t="s">
        <v>8890</v>
      </c>
      <c r="Z216" t="s">
        <v>8891</v>
      </c>
      <c r="AA216" t="s">
        <v>201</v>
      </c>
      <c r="AC216" s="9">
        <v>43329</v>
      </c>
    </row>
    <row r="217" spans="1:29" x14ac:dyDescent="0.25">
      <c r="A217" t="s">
        <v>207</v>
      </c>
      <c r="B217" t="s">
        <v>1892</v>
      </c>
      <c r="C217" t="s">
        <v>1892</v>
      </c>
      <c r="D217" t="s">
        <v>8689</v>
      </c>
      <c r="E217" t="s">
        <v>8890</v>
      </c>
      <c r="F217" t="s">
        <v>8891</v>
      </c>
      <c r="G217" t="s">
        <v>201</v>
      </c>
      <c r="H217" t="s">
        <v>29</v>
      </c>
      <c r="I217" s="9">
        <v>43329</v>
      </c>
      <c r="K217" t="b">
        <f t="shared" si="28"/>
        <v>1</v>
      </c>
      <c r="L217" t="b">
        <f t="shared" si="29"/>
        <v>1</v>
      </c>
      <c r="M217" t="b">
        <f t="shared" si="30"/>
        <v>1</v>
      </c>
      <c r="N217" t="b">
        <f t="shared" si="31"/>
        <v>1</v>
      </c>
      <c r="O217" t="b">
        <f t="shared" si="32"/>
        <v>1</v>
      </c>
      <c r="P217" t="b">
        <f t="shared" si="33"/>
        <v>1</v>
      </c>
      <c r="Q217" t="b">
        <f t="shared" si="34"/>
        <v>1</v>
      </c>
      <c r="R217" t="b">
        <f t="shared" si="35"/>
        <v>1</v>
      </c>
      <c r="S217" t="b">
        <f t="shared" si="36"/>
        <v>1</v>
      </c>
      <c r="U217" t="s">
        <v>207</v>
      </c>
      <c r="V217" t="s">
        <v>1892</v>
      </c>
      <c r="W217" t="s">
        <v>1892</v>
      </c>
      <c r="X217" t="s">
        <v>8689</v>
      </c>
      <c r="Y217" t="s">
        <v>8890</v>
      </c>
      <c r="Z217" t="s">
        <v>8891</v>
      </c>
      <c r="AA217" t="s">
        <v>201</v>
      </c>
      <c r="AC217" s="9">
        <v>43329</v>
      </c>
    </row>
    <row r="218" spans="1:29" x14ac:dyDescent="0.25">
      <c r="A218" t="s">
        <v>4611</v>
      </c>
      <c r="B218" t="s">
        <v>5521</v>
      </c>
      <c r="C218" t="s">
        <v>5521</v>
      </c>
      <c r="D218" t="s">
        <v>8684</v>
      </c>
      <c r="E218" t="s">
        <v>8892</v>
      </c>
      <c r="F218" t="s">
        <v>29</v>
      </c>
      <c r="G218" t="s">
        <v>29</v>
      </c>
      <c r="H218" t="s">
        <v>29</v>
      </c>
      <c r="I218" s="9">
        <v>43349</v>
      </c>
      <c r="K218" t="b">
        <f t="shared" si="28"/>
        <v>1</v>
      </c>
      <c r="L218" t="b">
        <f t="shared" si="29"/>
        <v>1</v>
      </c>
      <c r="M218" t="b">
        <f t="shared" si="30"/>
        <v>1</v>
      </c>
      <c r="N218" t="b">
        <f t="shared" si="31"/>
        <v>1</v>
      </c>
      <c r="O218" t="b">
        <f t="shared" si="32"/>
        <v>1</v>
      </c>
      <c r="P218" t="b">
        <f t="shared" si="33"/>
        <v>1</v>
      </c>
      <c r="Q218" t="b">
        <f t="shared" si="34"/>
        <v>1</v>
      </c>
      <c r="R218" t="b">
        <f t="shared" si="35"/>
        <v>1</v>
      </c>
      <c r="S218" t="b">
        <f t="shared" si="36"/>
        <v>1</v>
      </c>
      <c r="U218" t="s">
        <v>4611</v>
      </c>
      <c r="V218" t="s">
        <v>5521</v>
      </c>
      <c r="W218" t="s">
        <v>5521</v>
      </c>
      <c r="X218" t="s">
        <v>8684</v>
      </c>
      <c r="Y218" t="s">
        <v>8892</v>
      </c>
      <c r="AC218" s="9">
        <v>43349</v>
      </c>
    </row>
    <row r="219" spans="1:29" x14ac:dyDescent="0.25">
      <c r="A219" t="s">
        <v>4611</v>
      </c>
      <c r="B219" t="s">
        <v>5521</v>
      </c>
      <c r="C219" t="s">
        <v>5521</v>
      </c>
      <c r="D219" t="s">
        <v>8684</v>
      </c>
      <c r="E219" t="s">
        <v>8893</v>
      </c>
      <c r="F219" t="s">
        <v>29</v>
      </c>
      <c r="G219" t="s">
        <v>29</v>
      </c>
      <c r="H219" t="s">
        <v>29</v>
      </c>
      <c r="I219" s="9">
        <v>43349</v>
      </c>
      <c r="K219" t="b">
        <f t="shared" si="28"/>
        <v>1</v>
      </c>
      <c r="L219" t="b">
        <f t="shared" si="29"/>
        <v>1</v>
      </c>
      <c r="M219" t="b">
        <f t="shared" si="30"/>
        <v>1</v>
      </c>
      <c r="N219" t="b">
        <f t="shared" si="31"/>
        <v>1</v>
      </c>
      <c r="O219" t="b">
        <f t="shared" si="32"/>
        <v>1</v>
      </c>
      <c r="P219" t="b">
        <f t="shared" si="33"/>
        <v>1</v>
      </c>
      <c r="Q219" t="b">
        <f t="shared" si="34"/>
        <v>1</v>
      </c>
      <c r="R219" t="b">
        <f t="shared" si="35"/>
        <v>1</v>
      </c>
      <c r="S219" t="b">
        <f t="shared" si="36"/>
        <v>1</v>
      </c>
      <c r="U219" t="s">
        <v>4611</v>
      </c>
      <c r="V219" t="s">
        <v>5521</v>
      </c>
      <c r="W219" t="s">
        <v>5521</v>
      </c>
      <c r="X219" t="s">
        <v>8684</v>
      </c>
      <c r="Y219" t="s">
        <v>8893</v>
      </c>
      <c r="AC219" s="9">
        <v>43349</v>
      </c>
    </row>
    <row r="220" spans="1:29" x14ac:dyDescent="0.25">
      <c r="A220" t="s">
        <v>4611</v>
      </c>
      <c r="B220" t="s">
        <v>5521</v>
      </c>
      <c r="C220" t="s">
        <v>5521</v>
      </c>
      <c r="D220" t="s">
        <v>8684</v>
      </c>
      <c r="E220" t="s">
        <v>8894</v>
      </c>
      <c r="F220" t="s">
        <v>29</v>
      </c>
      <c r="G220" t="s">
        <v>29</v>
      </c>
      <c r="H220" t="s">
        <v>29</v>
      </c>
      <c r="I220" s="9">
        <v>43353</v>
      </c>
      <c r="K220" t="b">
        <f t="shared" si="28"/>
        <v>1</v>
      </c>
      <c r="L220" t="b">
        <f t="shared" si="29"/>
        <v>1</v>
      </c>
      <c r="M220" t="b">
        <f t="shared" si="30"/>
        <v>1</v>
      </c>
      <c r="N220" t="b">
        <f t="shared" si="31"/>
        <v>1</v>
      </c>
      <c r="O220" t="b">
        <f t="shared" si="32"/>
        <v>1</v>
      </c>
      <c r="P220" t="b">
        <f t="shared" si="33"/>
        <v>1</v>
      </c>
      <c r="Q220" t="b">
        <f t="shared" si="34"/>
        <v>1</v>
      </c>
      <c r="R220" t="b">
        <f t="shared" si="35"/>
        <v>1</v>
      </c>
      <c r="S220" t="b">
        <f t="shared" si="36"/>
        <v>1</v>
      </c>
      <c r="U220" t="s">
        <v>4611</v>
      </c>
      <c r="V220" t="s">
        <v>5521</v>
      </c>
      <c r="W220" t="s">
        <v>5521</v>
      </c>
      <c r="X220" t="s">
        <v>8684</v>
      </c>
      <c r="Y220" t="s">
        <v>8894</v>
      </c>
      <c r="AC220" s="9">
        <v>43353</v>
      </c>
    </row>
    <row r="221" spans="1:29" x14ac:dyDescent="0.25">
      <c r="A221" t="s">
        <v>192</v>
      </c>
      <c r="B221" t="s">
        <v>1892</v>
      </c>
      <c r="C221" t="s">
        <v>1892</v>
      </c>
      <c r="D221" t="s">
        <v>8689</v>
      </c>
      <c r="E221" t="s">
        <v>8895</v>
      </c>
      <c r="F221" t="s">
        <v>8891</v>
      </c>
      <c r="G221" t="s">
        <v>201</v>
      </c>
      <c r="H221" t="s">
        <v>29</v>
      </c>
      <c r="I221" s="9">
        <v>43362</v>
      </c>
      <c r="K221" t="b">
        <f t="shared" si="28"/>
        <v>1</v>
      </c>
      <c r="L221" t="b">
        <f t="shared" si="29"/>
        <v>1</v>
      </c>
      <c r="M221" t="b">
        <f t="shared" si="30"/>
        <v>1</v>
      </c>
      <c r="N221" t="b">
        <f t="shared" si="31"/>
        <v>1</v>
      </c>
      <c r="O221" t="b">
        <f t="shared" si="32"/>
        <v>1</v>
      </c>
      <c r="P221" t="b">
        <f t="shared" si="33"/>
        <v>1</v>
      </c>
      <c r="Q221" t="b">
        <f t="shared" si="34"/>
        <v>1</v>
      </c>
      <c r="R221" t="b">
        <f t="shared" si="35"/>
        <v>1</v>
      </c>
      <c r="S221" t="b">
        <f t="shared" si="36"/>
        <v>1</v>
      </c>
      <c r="U221" t="s">
        <v>192</v>
      </c>
      <c r="V221" t="s">
        <v>1892</v>
      </c>
      <c r="W221" t="s">
        <v>1892</v>
      </c>
      <c r="X221" t="s">
        <v>8689</v>
      </c>
      <c r="Y221" t="s">
        <v>8895</v>
      </c>
      <c r="Z221" t="s">
        <v>8891</v>
      </c>
      <c r="AA221" t="s">
        <v>201</v>
      </c>
      <c r="AC221" s="9">
        <v>43362</v>
      </c>
    </row>
    <row r="222" spans="1:29" x14ac:dyDescent="0.25">
      <c r="A222" t="s">
        <v>192</v>
      </c>
      <c r="B222" t="s">
        <v>1892</v>
      </c>
      <c r="C222" t="s">
        <v>1892</v>
      </c>
      <c r="D222" t="s">
        <v>8689</v>
      </c>
      <c r="E222" t="s">
        <v>8896</v>
      </c>
      <c r="F222" t="s">
        <v>8897</v>
      </c>
      <c r="G222" t="s">
        <v>201</v>
      </c>
      <c r="H222" t="s">
        <v>29</v>
      </c>
      <c r="I222" s="9">
        <v>43362</v>
      </c>
      <c r="K222" t="b">
        <f t="shared" si="28"/>
        <v>1</v>
      </c>
      <c r="L222" t="b">
        <f t="shared" si="29"/>
        <v>1</v>
      </c>
      <c r="M222" t="b">
        <f t="shared" si="30"/>
        <v>1</v>
      </c>
      <c r="N222" t="b">
        <f t="shared" si="31"/>
        <v>1</v>
      </c>
      <c r="O222" t="b">
        <f t="shared" si="32"/>
        <v>1</v>
      </c>
      <c r="P222" t="b">
        <f t="shared" si="33"/>
        <v>1</v>
      </c>
      <c r="Q222" t="b">
        <f t="shared" si="34"/>
        <v>1</v>
      </c>
      <c r="R222" t="b">
        <f t="shared" si="35"/>
        <v>1</v>
      </c>
      <c r="S222" t="b">
        <f t="shared" si="36"/>
        <v>1</v>
      </c>
      <c r="U222" t="s">
        <v>192</v>
      </c>
      <c r="V222" t="s">
        <v>1892</v>
      </c>
      <c r="W222" t="s">
        <v>1892</v>
      </c>
      <c r="X222" t="s">
        <v>8689</v>
      </c>
      <c r="Y222" t="s">
        <v>8896</v>
      </c>
      <c r="Z222" t="s">
        <v>8897</v>
      </c>
      <c r="AA222" t="s">
        <v>201</v>
      </c>
      <c r="AC222" s="9">
        <v>43362</v>
      </c>
    </row>
    <row r="223" spans="1:29" x14ac:dyDescent="0.25">
      <c r="A223" t="s">
        <v>207</v>
      </c>
      <c r="B223" t="s">
        <v>1892</v>
      </c>
      <c r="C223" t="s">
        <v>1892</v>
      </c>
      <c r="D223" t="s">
        <v>8689</v>
      </c>
      <c r="E223" t="s">
        <v>8895</v>
      </c>
      <c r="F223" t="s">
        <v>8891</v>
      </c>
      <c r="G223" t="s">
        <v>201</v>
      </c>
      <c r="H223" t="s">
        <v>29</v>
      </c>
      <c r="I223" s="9">
        <v>43362</v>
      </c>
      <c r="K223" t="b">
        <f t="shared" si="28"/>
        <v>1</v>
      </c>
      <c r="L223" t="b">
        <f t="shared" si="29"/>
        <v>1</v>
      </c>
      <c r="M223" t="b">
        <f t="shared" si="30"/>
        <v>1</v>
      </c>
      <c r="N223" t="b">
        <f t="shared" si="31"/>
        <v>1</v>
      </c>
      <c r="O223" t="b">
        <f t="shared" si="32"/>
        <v>1</v>
      </c>
      <c r="P223" t="b">
        <f t="shared" si="33"/>
        <v>1</v>
      </c>
      <c r="Q223" t="b">
        <f t="shared" si="34"/>
        <v>1</v>
      </c>
      <c r="R223" t="b">
        <f t="shared" si="35"/>
        <v>1</v>
      </c>
      <c r="S223" t="b">
        <f t="shared" si="36"/>
        <v>1</v>
      </c>
      <c r="U223" t="s">
        <v>207</v>
      </c>
      <c r="V223" t="s">
        <v>1892</v>
      </c>
      <c r="W223" t="s">
        <v>1892</v>
      </c>
      <c r="X223" t="s">
        <v>8689</v>
      </c>
      <c r="Y223" t="s">
        <v>8895</v>
      </c>
      <c r="Z223" t="s">
        <v>8891</v>
      </c>
      <c r="AA223" t="s">
        <v>201</v>
      </c>
      <c r="AC223" s="9">
        <v>43362</v>
      </c>
    </row>
    <row r="224" spans="1:29" x14ac:dyDescent="0.25">
      <c r="A224" t="s">
        <v>207</v>
      </c>
      <c r="B224" t="s">
        <v>1892</v>
      </c>
      <c r="C224" t="s">
        <v>1892</v>
      </c>
      <c r="D224" t="s">
        <v>8689</v>
      </c>
      <c r="E224" t="s">
        <v>8896</v>
      </c>
      <c r="F224" t="s">
        <v>8897</v>
      </c>
      <c r="G224" t="s">
        <v>201</v>
      </c>
      <c r="H224" t="s">
        <v>29</v>
      </c>
      <c r="I224" s="9">
        <v>43362</v>
      </c>
      <c r="K224" t="b">
        <f t="shared" si="28"/>
        <v>1</v>
      </c>
      <c r="L224" t="b">
        <f t="shared" si="29"/>
        <v>1</v>
      </c>
      <c r="M224" t="b">
        <f t="shared" si="30"/>
        <v>1</v>
      </c>
      <c r="N224" t="b">
        <f t="shared" si="31"/>
        <v>1</v>
      </c>
      <c r="O224" t="b">
        <f t="shared" si="32"/>
        <v>1</v>
      </c>
      <c r="P224" t="b">
        <f t="shared" si="33"/>
        <v>1</v>
      </c>
      <c r="Q224" t="b">
        <f t="shared" si="34"/>
        <v>1</v>
      </c>
      <c r="R224" t="b">
        <f t="shared" si="35"/>
        <v>1</v>
      </c>
      <c r="S224" t="b">
        <f t="shared" si="36"/>
        <v>1</v>
      </c>
      <c r="U224" t="s">
        <v>207</v>
      </c>
      <c r="V224" t="s">
        <v>1892</v>
      </c>
      <c r="W224" t="s">
        <v>1892</v>
      </c>
      <c r="X224" t="s">
        <v>8689</v>
      </c>
      <c r="Y224" t="s">
        <v>8896</v>
      </c>
      <c r="Z224" t="s">
        <v>8897</v>
      </c>
      <c r="AA224" t="s">
        <v>201</v>
      </c>
      <c r="AC224" s="9">
        <v>43362</v>
      </c>
    </row>
    <row r="225" spans="1:29" x14ac:dyDescent="0.25">
      <c r="A225" t="s">
        <v>4611</v>
      </c>
      <c r="B225" t="s">
        <v>5521</v>
      </c>
      <c r="C225" t="s">
        <v>5521</v>
      </c>
      <c r="D225" t="s">
        <v>8684</v>
      </c>
      <c r="E225" t="s">
        <v>8898</v>
      </c>
      <c r="F225" t="s">
        <v>8891</v>
      </c>
      <c r="G225" t="s">
        <v>201</v>
      </c>
      <c r="H225" t="s">
        <v>29</v>
      </c>
      <c r="I225" s="9">
        <v>43370</v>
      </c>
      <c r="K225" t="b">
        <f t="shared" si="28"/>
        <v>1</v>
      </c>
      <c r="L225" t="b">
        <f t="shared" si="29"/>
        <v>1</v>
      </c>
      <c r="M225" t="b">
        <f t="shared" si="30"/>
        <v>1</v>
      </c>
      <c r="N225" t="b">
        <f t="shared" si="31"/>
        <v>1</v>
      </c>
      <c r="O225" t="b">
        <f t="shared" si="32"/>
        <v>1</v>
      </c>
      <c r="P225" t="b">
        <f t="shared" si="33"/>
        <v>1</v>
      </c>
      <c r="Q225" t="b">
        <f t="shared" si="34"/>
        <v>1</v>
      </c>
      <c r="R225" t="b">
        <f t="shared" si="35"/>
        <v>1</v>
      </c>
      <c r="S225" t="b">
        <f t="shared" si="36"/>
        <v>1</v>
      </c>
      <c r="U225" t="s">
        <v>4611</v>
      </c>
      <c r="V225" t="s">
        <v>5521</v>
      </c>
      <c r="W225" t="s">
        <v>5521</v>
      </c>
      <c r="X225" t="s">
        <v>8684</v>
      </c>
      <c r="Y225" t="s">
        <v>8898</v>
      </c>
      <c r="Z225" t="s">
        <v>8891</v>
      </c>
      <c r="AA225" t="s">
        <v>201</v>
      </c>
      <c r="AC225" s="9">
        <v>43370</v>
      </c>
    </row>
    <row r="226" spans="1:29" x14ac:dyDescent="0.25">
      <c r="A226" t="s">
        <v>4611</v>
      </c>
      <c r="B226" t="s">
        <v>5521</v>
      </c>
      <c r="C226" t="s">
        <v>5521</v>
      </c>
      <c r="D226" t="s">
        <v>8684</v>
      </c>
      <c r="E226" t="s">
        <v>8899</v>
      </c>
      <c r="F226" t="s">
        <v>8897</v>
      </c>
      <c r="G226" t="s">
        <v>201</v>
      </c>
      <c r="H226" t="s">
        <v>29</v>
      </c>
      <c r="I226" s="9">
        <v>43370</v>
      </c>
      <c r="K226" t="b">
        <f t="shared" si="28"/>
        <v>1</v>
      </c>
      <c r="L226" t="b">
        <f t="shared" si="29"/>
        <v>1</v>
      </c>
      <c r="M226" t="b">
        <f t="shared" si="30"/>
        <v>1</v>
      </c>
      <c r="N226" t="b">
        <f t="shared" si="31"/>
        <v>1</v>
      </c>
      <c r="O226" t="b">
        <f t="shared" si="32"/>
        <v>1</v>
      </c>
      <c r="P226" t="b">
        <f t="shared" si="33"/>
        <v>1</v>
      </c>
      <c r="Q226" t="b">
        <f t="shared" si="34"/>
        <v>1</v>
      </c>
      <c r="R226" t="b">
        <f t="shared" si="35"/>
        <v>1</v>
      </c>
      <c r="S226" t="b">
        <f t="shared" si="36"/>
        <v>1</v>
      </c>
      <c r="U226" t="s">
        <v>4611</v>
      </c>
      <c r="V226" t="s">
        <v>5521</v>
      </c>
      <c r="W226" t="s">
        <v>5521</v>
      </c>
      <c r="X226" t="s">
        <v>8684</v>
      </c>
      <c r="Y226" t="s">
        <v>8899</v>
      </c>
      <c r="Z226" t="s">
        <v>8897</v>
      </c>
      <c r="AA226" t="s">
        <v>201</v>
      </c>
      <c r="AC226" s="9">
        <v>43370</v>
      </c>
    </row>
    <row r="227" spans="1:29" x14ac:dyDescent="0.25">
      <c r="A227" t="s">
        <v>4611</v>
      </c>
      <c r="B227" t="s">
        <v>5521</v>
      </c>
      <c r="C227" t="s">
        <v>5521</v>
      </c>
      <c r="D227" t="s">
        <v>8684</v>
      </c>
      <c r="E227" t="s">
        <v>8900</v>
      </c>
      <c r="F227" t="s">
        <v>8901</v>
      </c>
      <c r="G227" t="s">
        <v>201</v>
      </c>
      <c r="H227" t="s">
        <v>29</v>
      </c>
      <c r="I227" s="9">
        <v>43370</v>
      </c>
      <c r="K227" t="b">
        <f t="shared" si="28"/>
        <v>1</v>
      </c>
      <c r="L227" t="b">
        <f t="shared" si="29"/>
        <v>1</v>
      </c>
      <c r="M227" t="b">
        <f t="shared" si="30"/>
        <v>1</v>
      </c>
      <c r="N227" t="b">
        <f t="shared" si="31"/>
        <v>1</v>
      </c>
      <c r="O227" t="b">
        <f t="shared" si="32"/>
        <v>1</v>
      </c>
      <c r="P227" t="b">
        <f t="shared" si="33"/>
        <v>1</v>
      </c>
      <c r="Q227" t="b">
        <f t="shared" si="34"/>
        <v>1</v>
      </c>
      <c r="R227" t="b">
        <f t="shared" si="35"/>
        <v>1</v>
      </c>
      <c r="S227" t="b">
        <f t="shared" si="36"/>
        <v>1</v>
      </c>
      <c r="U227" t="s">
        <v>4611</v>
      </c>
      <c r="V227" t="s">
        <v>5521</v>
      </c>
      <c r="W227" t="s">
        <v>5521</v>
      </c>
      <c r="X227" t="s">
        <v>8684</v>
      </c>
      <c r="Y227" t="s">
        <v>8900</v>
      </c>
      <c r="Z227" t="s">
        <v>8901</v>
      </c>
      <c r="AA227" t="s">
        <v>201</v>
      </c>
      <c r="AC227" s="9">
        <v>43370</v>
      </c>
    </row>
    <row r="228" spans="1:29" x14ac:dyDescent="0.25">
      <c r="A228" t="s">
        <v>207</v>
      </c>
      <c r="B228" t="s">
        <v>1892</v>
      </c>
      <c r="C228" t="s">
        <v>1892</v>
      </c>
      <c r="D228" t="s">
        <v>8689</v>
      </c>
      <c r="E228" t="s">
        <v>8902</v>
      </c>
      <c r="F228" t="s">
        <v>8901</v>
      </c>
      <c r="G228" t="s">
        <v>201</v>
      </c>
      <c r="H228" t="s">
        <v>29</v>
      </c>
      <c r="I228" s="9">
        <v>43381</v>
      </c>
      <c r="K228" t="b">
        <f t="shared" si="28"/>
        <v>1</v>
      </c>
      <c r="L228" t="b">
        <f t="shared" si="29"/>
        <v>1</v>
      </c>
      <c r="M228" t="b">
        <f t="shared" si="30"/>
        <v>1</v>
      </c>
      <c r="N228" t="b">
        <f t="shared" si="31"/>
        <v>1</v>
      </c>
      <c r="O228" t="b">
        <f t="shared" si="32"/>
        <v>1</v>
      </c>
      <c r="P228" t="b">
        <f t="shared" si="33"/>
        <v>1</v>
      </c>
      <c r="Q228" t="b">
        <f t="shared" si="34"/>
        <v>1</v>
      </c>
      <c r="R228" t="b">
        <f t="shared" si="35"/>
        <v>1</v>
      </c>
      <c r="S228" t="b">
        <f t="shared" si="36"/>
        <v>1</v>
      </c>
      <c r="U228" t="s">
        <v>207</v>
      </c>
      <c r="V228" t="s">
        <v>1892</v>
      </c>
      <c r="W228" t="s">
        <v>1892</v>
      </c>
      <c r="X228" t="s">
        <v>8689</v>
      </c>
      <c r="Y228" t="s">
        <v>8902</v>
      </c>
      <c r="Z228" t="s">
        <v>8901</v>
      </c>
      <c r="AA228" t="s">
        <v>201</v>
      </c>
      <c r="AC228" s="9">
        <v>43381</v>
      </c>
    </row>
    <row r="229" spans="1:29" x14ac:dyDescent="0.25">
      <c r="A229" t="s">
        <v>4611</v>
      </c>
      <c r="B229" t="s">
        <v>5521</v>
      </c>
      <c r="C229" t="s">
        <v>5521</v>
      </c>
      <c r="D229" t="s">
        <v>8684</v>
      </c>
      <c r="E229" t="s">
        <v>8903</v>
      </c>
      <c r="F229" t="s">
        <v>8904</v>
      </c>
      <c r="G229" t="s">
        <v>201</v>
      </c>
      <c r="H229" t="s">
        <v>29</v>
      </c>
      <c r="I229" s="9">
        <v>43388</v>
      </c>
      <c r="K229" t="b">
        <f t="shared" si="28"/>
        <v>1</v>
      </c>
      <c r="L229" t="b">
        <f t="shared" si="29"/>
        <v>1</v>
      </c>
      <c r="M229" t="b">
        <f t="shared" si="30"/>
        <v>1</v>
      </c>
      <c r="N229" t="b">
        <f t="shared" si="31"/>
        <v>1</v>
      </c>
      <c r="O229" t="b">
        <f t="shared" si="32"/>
        <v>1</v>
      </c>
      <c r="P229" t="b">
        <f t="shared" si="33"/>
        <v>1</v>
      </c>
      <c r="Q229" t="b">
        <f t="shared" si="34"/>
        <v>1</v>
      </c>
      <c r="R229" t="b">
        <f t="shared" si="35"/>
        <v>1</v>
      </c>
      <c r="S229" t="b">
        <f t="shared" si="36"/>
        <v>1</v>
      </c>
      <c r="U229" t="s">
        <v>4611</v>
      </c>
      <c r="V229" t="s">
        <v>5521</v>
      </c>
      <c r="W229" t="s">
        <v>5521</v>
      </c>
      <c r="X229" t="s">
        <v>8684</v>
      </c>
      <c r="Y229" t="s">
        <v>8903</v>
      </c>
      <c r="Z229" t="s">
        <v>8904</v>
      </c>
      <c r="AA229" t="s">
        <v>201</v>
      </c>
      <c r="AC229" s="9">
        <v>43388</v>
      </c>
    </row>
    <row r="230" spans="1:29" x14ac:dyDescent="0.25">
      <c r="A230" t="s">
        <v>4611</v>
      </c>
      <c r="B230" t="s">
        <v>5521</v>
      </c>
      <c r="C230" t="s">
        <v>5521</v>
      </c>
      <c r="D230" t="s">
        <v>8684</v>
      </c>
      <c r="E230" t="s">
        <v>8905</v>
      </c>
      <c r="F230" t="s">
        <v>8904</v>
      </c>
      <c r="G230" t="s">
        <v>201</v>
      </c>
      <c r="H230" t="s">
        <v>29</v>
      </c>
      <c r="I230" s="9">
        <v>43388</v>
      </c>
      <c r="K230" t="b">
        <f t="shared" si="28"/>
        <v>1</v>
      </c>
      <c r="L230" t="b">
        <f t="shared" si="29"/>
        <v>1</v>
      </c>
      <c r="M230" t="b">
        <f t="shared" si="30"/>
        <v>1</v>
      </c>
      <c r="N230" t="b">
        <f t="shared" si="31"/>
        <v>1</v>
      </c>
      <c r="O230" t="b">
        <f t="shared" si="32"/>
        <v>1</v>
      </c>
      <c r="P230" t="b">
        <f t="shared" si="33"/>
        <v>1</v>
      </c>
      <c r="Q230" t="b">
        <f t="shared" si="34"/>
        <v>1</v>
      </c>
      <c r="R230" t="b">
        <f t="shared" si="35"/>
        <v>1</v>
      </c>
      <c r="S230" t="b">
        <f t="shared" si="36"/>
        <v>1</v>
      </c>
      <c r="U230" t="s">
        <v>4611</v>
      </c>
      <c r="V230" t="s">
        <v>5521</v>
      </c>
      <c r="W230" t="s">
        <v>5521</v>
      </c>
      <c r="X230" t="s">
        <v>8684</v>
      </c>
      <c r="Y230" t="s">
        <v>8905</v>
      </c>
      <c r="Z230" t="s">
        <v>8904</v>
      </c>
      <c r="AA230" t="s">
        <v>201</v>
      </c>
      <c r="AC230" s="9">
        <v>43388</v>
      </c>
    </row>
    <row r="231" spans="1:29" x14ac:dyDescent="0.25">
      <c r="A231" t="s">
        <v>192</v>
      </c>
      <c r="B231" t="s">
        <v>1892</v>
      </c>
      <c r="C231" t="s">
        <v>1892</v>
      </c>
      <c r="D231" t="s">
        <v>8689</v>
      </c>
      <c r="E231" t="s">
        <v>8906</v>
      </c>
      <c r="F231" t="s">
        <v>8904</v>
      </c>
      <c r="G231" t="s">
        <v>201</v>
      </c>
      <c r="H231" t="s">
        <v>29</v>
      </c>
      <c r="I231" s="9">
        <v>43390</v>
      </c>
      <c r="K231" t="b">
        <f t="shared" si="28"/>
        <v>1</v>
      </c>
      <c r="L231" t="b">
        <f t="shared" si="29"/>
        <v>1</v>
      </c>
      <c r="M231" t="b">
        <f t="shared" si="30"/>
        <v>1</v>
      </c>
      <c r="N231" t="b">
        <f t="shared" si="31"/>
        <v>1</v>
      </c>
      <c r="O231" t="b">
        <f t="shared" si="32"/>
        <v>1</v>
      </c>
      <c r="P231" t="b">
        <f t="shared" si="33"/>
        <v>1</v>
      </c>
      <c r="Q231" t="b">
        <f t="shared" si="34"/>
        <v>1</v>
      </c>
      <c r="R231" t="b">
        <f t="shared" si="35"/>
        <v>1</v>
      </c>
      <c r="S231" t="b">
        <f t="shared" si="36"/>
        <v>1</v>
      </c>
      <c r="U231" t="s">
        <v>192</v>
      </c>
      <c r="V231" t="s">
        <v>1892</v>
      </c>
      <c r="W231" t="s">
        <v>1892</v>
      </c>
      <c r="X231" t="s">
        <v>8689</v>
      </c>
      <c r="Y231" t="s">
        <v>8906</v>
      </c>
      <c r="Z231" t="s">
        <v>8904</v>
      </c>
      <c r="AA231" t="s">
        <v>201</v>
      </c>
      <c r="AC231" s="9">
        <v>43390</v>
      </c>
    </row>
    <row r="232" spans="1:29" x14ac:dyDescent="0.25">
      <c r="A232" t="s">
        <v>207</v>
      </c>
      <c r="B232" t="s">
        <v>1892</v>
      </c>
      <c r="C232" t="s">
        <v>1892</v>
      </c>
      <c r="D232" t="s">
        <v>8689</v>
      </c>
      <c r="E232" t="s">
        <v>8906</v>
      </c>
      <c r="F232" t="s">
        <v>8904</v>
      </c>
      <c r="G232" t="s">
        <v>201</v>
      </c>
      <c r="H232" t="s">
        <v>29</v>
      </c>
      <c r="I232" s="9">
        <v>43390</v>
      </c>
      <c r="K232" t="b">
        <f t="shared" si="28"/>
        <v>1</v>
      </c>
      <c r="L232" t="b">
        <f t="shared" si="29"/>
        <v>1</v>
      </c>
      <c r="M232" t="b">
        <f t="shared" si="30"/>
        <v>1</v>
      </c>
      <c r="N232" t="b">
        <f t="shared" si="31"/>
        <v>1</v>
      </c>
      <c r="O232" t="b">
        <f t="shared" si="32"/>
        <v>1</v>
      </c>
      <c r="P232" t="b">
        <f t="shared" si="33"/>
        <v>1</v>
      </c>
      <c r="Q232" t="b">
        <f t="shared" si="34"/>
        <v>1</v>
      </c>
      <c r="R232" t="b">
        <f t="shared" si="35"/>
        <v>1</v>
      </c>
      <c r="S232" t="b">
        <f t="shared" si="36"/>
        <v>1</v>
      </c>
      <c r="U232" t="s">
        <v>207</v>
      </c>
      <c r="V232" t="s">
        <v>1892</v>
      </c>
      <c r="W232" t="s">
        <v>1892</v>
      </c>
      <c r="X232" t="s">
        <v>8689</v>
      </c>
      <c r="Y232" t="s">
        <v>8906</v>
      </c>
      <c r="Z232" t="s">
        <v>8904</v>
      </c>
      <c r="AA232" t="s">
        <v>201</v>
      </c>
      <c r="AC232" s="9">
        <v>43390</v>
      </c>
    </row>
    <row r="233" spans="1:29" x14ac:dyDescent="0.25">
      <c r="A233" t="s">
        <v>192</v>
      </c>
      <c r="B233" t="s">
        <v>1892</v>
      </c>
      <c r="C233" t="s">
        <v>1892</v>
      </c>
      <c r="D233" t="s">
        <v>8689</v>
      </c>
      <c r="E233" t="s">
        <v>8907</v>
      </c>
      <c r="F233" t="s">
        <v>8904</v>
      </c>
      <c r="G233" t="s">
        <v>201</v>
      </c>
      <c r="H233" t="s">
        <v>29</v>
      </c>
      <c r="I233" s="9">
        <v>43392</v>
      </c>
      <c r="K233" t="b">
        <f t="shared" si="28"/>
        <v>1</v>
      </c>
      <c r="L233" t="b">
        <f t="shared" si="29"/>
        <v>1</v>
      </c>
      <c r="M233" t="b">
        <f t="shared" si="30"/>
        <v>1</v>
      </c>
      <c r="N233" t="b">
        <f t="shared" si="31"/>
        <v>1</v>
      </c>
      <c r="O233" t="b">
        <f t="shared" si="32"/>
        <v>1</v>
      </c>
      <c r="P233" t="b">
        <f t="shared" si="33"/>
        <v>1</v>
      </c>
      <c r="Q233" t="b">
        <f t="shared" si="34"/>
        <v>1</v>
      </c>
      <c r="R233" t="b">
        <f t="shared" si="35"/>
        <v>1</v>
      </c>
      <c r="S233" t="b">
        <f t="shared" si="36"/>
        <v>1</v>
      </c>
      <c r="U233" t="s">
        <v>192</v>
      </c>
      <c r="V233" t="s">
        <v>1892</v>
      </c>
      <c r="W233" t="s">
        <v>1892</v>
      </c>
      <c r="X233" t="s">
        <v>8689</v>
      </c>
      <c r="Y233" t="s">
        <v>8907</v>
      </c>
      <c r="Z233" t="s">
        <v>8904</v>
      </c>
      <c r="AA233" t="s">
        <v>201</v>
      </c>
      <c r="AC233" s="9">
        <v>43392</v>
      </c>
    </row>
    <row r="234" spans="1:29" x14ac:dyDescent="0.25">
      <c r="A234" t="s">
        <v>207</v>
      </c>
      <c r="B234" t="s">
        <v>1892</v>
      </c>
      <c r="C234" t="s">
        <v>1892</v>
      </c>
      <c r="D234" t="s">
        <v>8689</v>
      </c>
      <c r="E234" t="s">
        <v>8907</v>
      </c>
      <c r="F234" t="s">
        <v>8904</v>
      </c>
      <c r="G234" t="s">
        <v>201</v>
      </c>
      <c r="H234" t="s">
        <v>29</v>
      </c>
      <c r="I234" s="9">
        <v>43392</v>
      </c>
      <c r="K234" t="b">
        <f t="shared" si="28"/>
        <v>1</v>
      </c>
      <c r="L234" t="b">
        <f t="shared" si="29"/>
        <v>1</v>
      </c>
      <c r="M234" t="b">
        <f t="shared" si="30"/>
        <v>1</v>
      </c>
      <c r="N234" t="b">
        <f t="shared" si="31"/>
        <v>1</v>
      </c>
      <c r="O234" t="b">
        <f t="shared" si="32"/>
        <v>1</v>
      </c>
      <c r="P234" t="b">
        <f t="shared" si="33"/>
        <v>1</v>
      </c>
      <c r="Q234" t="b">
        <f t="shared" si="34"/>
        <v>1</v>
      </c>
      <c r="R234" t="b">
        <f t="shared" si="35"/>
        <v>1</v>
      </c>
      <c r="S234" t="b">
        <f t="shared" si="36"/>
        <v>1</v>
      </c>
      <c r="U234" t="s">
        <v>207</v>
      </c>
      <c r="V234" t="s">
        <v>1892</v>
      </c>
      <c r="W234" t="s">
        <v>1892</v>
      </c>
      <c r="X234" t="s">
        <v>8689</v>
      </c>
      <c r="Y234" t="s">
        <v>8907</v>
      </c>
      <c r="Z234" t="s">
        <v>8904</v>
      </c>
      <c r="AA234" t="s">
        <v>201</v>
      </c>
      <c r="AC234" s="9">
        <v>43392</v>
      </c>
    </row>
    <row r="235" spans="1:29" x14ac:dyDescent="0.25">
      <c r="A235" t="s">
        <v>4611</v>
      </c>
      <c r="B235" t="s">
        <v>5521</v>
      </c>
      <c r="C235" t="s">
        <v>5521</v>
      </c>
      <c r="D235" t="s">
        <v>8684</v>
      </c>
      <c r="E235" t="s">
        <v>8908</v>
      </c>
      <c r="F235" t="s">
        <v>8909</v>
      </c>
      <c r="G235" t="s">
        <v>29</v>
      </c>
      <c r="H235" t="s">
        <v>29</v>
      </c>
      <c r="I235" s="9">
        <v>43432</v>
      </c>
      <c r="K235" t="b">
        <f t="shared" si="28"/>
        <v>1</v>
      </c>
      <c r="L235" t="b">
        <f t="shared" si="29"/>
        <v>1</v>
      </c>
      <c r="M235" t="b">
        <f t="shared" si="30"/>
        <v>1</v>
      </c>
      <c r="N235" t="b">
        <f t="shared" si="31"/>
        <v>1</v>
      </c>
      <c r="O235" t="b">
        <f t="shared" si="32"/>
        <v>1</v>
      </c>
      <c r="P235" t="b">
        <f t="shared" si="33"/>
        <v>1</v>
      </c>
      <c r="Q235" t="b">
        <f t="shared" si="34"/>
        <v>1</v>
      </c>
      <c r="R235" t="b">
        <f t="shared" si="35"/>
        <v>1</v>
      </c>
      <c r="S235" t="b">
        <f t="shared" si="36"/>
        <v>1</v>
      </c>
      <c r="U235" t="s">
        <v>4611</v>
      </c>
      <c r="V235" t="s">
        <v>5521</v>
      </c>
      <c r="W235" t="s">
        <v>5521</v>
      </c>
      <c r="X235" t="s">
        <v>8684</v>
      </c>
      <c r="Y235" t="s">
        <v>8908</v>
      </c>
      <c r="Z235" t="s">
        <v>8909</v>
      </c>
      <c r="AC235" s="9">
        <v>43432</v>
      </c>
    </row>
    <row r="236" spans="1:29" x14ac:dyDescent="0.25">
      <c r="A236" t="s">
        <v>4611</v>
      </c>
      <c r="B236" t="s">
        <v>5521</v>
      </c>
      <c r="C236" t="s">
        <v>5521</v>
      </c>
      <c r="D236" t="s">
        <v>8684</v>
      </c>
      <c r="E236" t="s">
        <v>8910</v>
      </c>
      <c r="F236" t="s">
        <v>8911</v>
      </c>
      <c r="G236" t="s">
        <v>29</v>
      </c>
      <c r="H236" t="s">
        <v>29</v>
      </c>
      <c r="I236" s="9">
        <v>43432</v>
      </c>
      <c r="K236" t="b">
        <f t="shared" si="28"/>
        <v>1</v>
      </c>
      <c r="L236" t="b">
        <f t="shared" si="29"/>
        <v>1</v>
      </c>
      <c r="M236" t="b">
        <f t="shared" si="30"/>
        <v>1</v>
      </c>
      <c r="N236" t="b">
        <f t="shared" si="31"/>
        <v>1</v>
      </c>
      <c r="O236" t="b">
        <f t="shared" si="32"/>
        <v>1</v>
      </c>
      <c r="P236" t="b">
        <f t="shared" si="33"/>
        <v>1</v>
      </c>
      <c r="Q236" t="b">
        <f t="shared" si="34"/>
        <v>1</v>
      </c>
      <c r="R236" t="b">
        <f t="shared" si="35"/>
        <v>1</v>
      </c>
      <c r="S236" t="b">
        <f t="shared" si="36"/>
        <v>1</v>
      </c>
      <c r="U236" t="s">
        <v>4611</v>
      </c>
      <c r="V236" t="s">
        <v>5521</v>
      </c>
      <c r="W236" t="s">
        <v>5521</v>
      </c>
      <c r="X236" t="s">
        <v>8684</v>
      </c>
      <c r="Y236" t="s">
        <v>8910</v>
      </c>
      <c r="Z236" t="s">
        <v>8911</v>
      </c>
      <c r="AC236" s="9">
        <v>43432</v>
      </c>
    </row>
    <row r="237" spans="1:29" x14ac:dyDescent="0.25">
      <c r="A237" t="s">
        <v>4611</v>
      </c>
      <c r="B237" t="s">
        <v>5521</v>
      </c>
      <c r="C237" t="s">
        <v>5521</v>
      </c>
      <c r="D237" t="s">
        <v>8684</v>
      </c>
      <c r="E237" t="s">
        <v>8912</v>
      </c>
      <c r="F237" t="s">
        <v>8913</v>
      </c>
      <c r="G237" t="s">
        <v>29</v>
      </c>
      <c r="H237" t="s">
        <v>29</v>
      </c>
      <c r="I237" s="9">
        <v>43432</v>
      </c>
      <c r="K237" t="b">
        <f t="shared" si="28"/>
        <v>1</v>
      </c>
      <c r="L237" t="b">
        <f t="shared" si="29"/>
        <v>1</v>
      </c>
      <c r="M237" t="b">
        <f t="shared" si="30"/>
        <v>1</v>
      </c>
      <c r="N237" t="b">
        <f t="shared" si="31"/>
        <v>1</v>
      </c>
      <c r="O237" t="b">
        <f t="shared" si="32"/>
        <v>1</v>
      </c>
      <c r="P237" t="b">
        <f t="shared" si="33"/>
        <v>1</v>
      </c>
      <c r="Q237" t="b">
        <f t="shared" si="34"/>
        <v>1</v>
      </c>
      <c r="R237" t="b">
        <f t="shared" si="35"/>
        <v>1</v>
      </c>
      <c r="S237" t="b">
        <f t="shared" si="36"/>
        <v>1</v>
      </c>
      <c r="U237" t="s">
        <v>4611</v>
      </c>
      <c r="V237" t="s">
        <v>5521</v>
      </c>
      <c r="W237" t="s">
        <v>5521</v>
      </c>
      <c r="X237" t="s">
        <v>8684</v>
      </c>
      <c r="Y237" t="s">
        <v>8912</v>
      </c>
      <c r="Z237" t="s">
        <v>8913</v>
      </c>
      <c r="AC237" s="9">
        <v>43432</v>
      </c>
    </row>
    <row r="238" spans="1:29" x14ac:dyDescent="0.25">
      <c r="A238" t="s">
        <v>4611</v>
      </c>
      <c r="B238" t="s">
        <v>5521</v>
      </c>
      <c r="C238" t="s">
        <v>5521</v>
      </c>
      <c r="D238" t="s">
        <v>8684</v>
      </c>
      <c r="E238" t="s">
        <v>8914</v>
      </c>
      <c r="F238" t="s">
        <v>8909</v>
      </c>
      <c r="G238" t="s">
        <v>29</v>
      </c>
      <c r="H238" t="s">
        <v>29</v>
      </c>
      <c r="I238" s="9">
        <v>43432</v>
      </c>
      <c r="K238" t="b">
        <f t="shared" si="28"/>
        <v>1</v>
      </c>
      <c r="L238" t="b">
        <f t="shared" si="29"/>
        <v>1</v>
      </c>
      <c r="M238" t="b">
        <f t="shared" si="30"/>
        <v>1</v>
      </c>
      <c r="N238" t="b">
        <f t="shared" si="31"/>
        <v>1</v>
      </c>
      <c r="O238" t="b">
        <f t="shared" si="32"/>
        <v>1</v>
      </c>
      <c r="P238" t="b">
        <f t="shared" si="33"/>
        <v>1</v>
      </c>
      <c r="Q238" t="b">
        <f t="shared" si="34"/>
        <v>1</v>
      </c>
      <c r="R238" t="b">
        <f t="shared" si="35"/>
        <v>1</v>
      </c>
      <c r="S238" t="b">
        <f t="shared" si="36"/>
        <v>1</v>
      </c>
      <c r="U238" t="s">
        <v>4611</v>
      </c>
      <c r="V238" t="s">
        <v>5521</v>
      </c>
      <c r="W238" t="s">
        <v>5521</v>
      </c>
      <c r="X238" t="s">
        <v>8684</v>
      </c>
      <c r="Y238" t="s">
        <v>8914</v>
      </c>
      <c r="Z238" t="s">
        <v>8909</v>
      </c>
      <c r="AC238" s="9">
        <v>43432</v>
      </c>
    </row>
    <row r="239" spans="1:29" x14ac:dyDescent="0.25">
      <c r="A239" t="s">
        <v>192</v>
      </c>
      <c r="B239" t="s">
        <v>1892</v>
      </c>
      <c r="C239" t="s">
        <v>1892</v>
      </c>
      <c r="D239" t="s">
        <v>8689</v>
      </c>
      <c r="E239" t="s">
        <v>8915</v>
      </c>
      <c r="F239" t="s">
        <v>8913</v>
      </c>
      <c r="G239" t="s">
        <v>201</v>
      </c>
      <c r="H239" t="s">
        <v>29</v>
      </c>
      <c r="I239" s="9">
        <v>43437</v>
      </c>
      <c r="K239" t="b">
        <f t="shared" si="28"/>
        <v>1</v>
      </c>
      <c r="L239" t="b">
        <f t="shared" si="29"/>
        <v>1</v>
      </c>
      <c r="M239" t="b">
        <f t="shared" si="30"/>
        <v>1</v>
      </c>
      <c r="N239" t="b">
        <f t="shared" si="31"/>
        <v>1</v>
      </c>
      <c r="O239" t="b">
        <f t="shared" si="32"/>
        <v>1</v>
      </c>
      <c r="P239" t="b">
        <f t="shared" si="33"/>
        <v>1</v>
      </c>
      <c r="Q239" t="b">
        <f t="shared" si="34"/>
        <v>1</v>
      </c>
      <c r="R239" t="b">
        <f t="shared" si="35"/>
        <v>1</v>
      </c>
      <c r="S239" t="b">
        <f t="shared" si="36"/>
        <v>1</v>
      </c>
      <c r="U239" t="s">
        <v>192</v>
      </c>
      <c r="V239" t="s">
        <v>1892</v>
      </c>
      <c r="W239" t="s">
        <v>1892</v>
      </c>
      <c r="X239" t="s">
        <v>8689</v>
      </c>
      <c r="Y239" t="s">
        <v>8915</v>
      </c>
      <c r="Z239" t="s">
        <v>8913</v>
      </c>
      <c r="AA239" t="s">
        <v>201</v>
      </c>
      <c r="AC239" s="9">
        <v>43437</v>
      </c>
    </row>
    <row r="240" spans="1:29" x14ac:dyDescent="0.25">
      <c r="A240" t="s">
        <v>192</v>
      </c>
      <c r="B240" t="s">
        <v>1892</v>
      </c>
      <c r="C240" t="s">
        <v>1892</v>
      </c>
      <c r="D240" t="s">
        <v>8689</v>
      </c>
      <c r="E240" t="s">
        <v>8916</v>
      </c>
      <c r="F240" t="s">
        <v>8909</v>
      </c>
      <c r="G240" t="s">
        <v>201</v>
      </c>
      <c r="H240" t="s">
        <v>29</v>
      </c>
      <c r="I240" s="9">
        <v>43437</v>
      </c>
      <c r="K240" t="b">
        <f t="shared" si="28"/>
        <v>1</v>
      </c>
      <c r="L240" t="b">
        <f t="shared" si="29"/>
        <v>1</v>
      </c>
      <c r="M240" t="b">
        <f t="shared" si="30"/>
        <v>1</v>
      </c>
      <c r="N240" t="b">
        <f t="shared" si="31"/>
        <v>1</v>
      </c>
      <c r="O240" t="b">
        <f t="shared" si="32"/>
        <v>1</v>
      </c>
      <c r="P240" t="b">
        <f t="shared" si="33"/>
        <v>1</v>
      </c>
      <c r="Q240" t="b">
        <f t="shared" si="34"/>
        <v>1</v>
      </c>
      <c r="R240" t="b">
        <f t="shared" si="35"/>
        <v>1</v>
      </c>
      <c r="S240" t="b">
        <f t="shared" si="36"/>
        <v>1</v>
      </c>
      <c r="U240" t="s">
        <v>192</v>
      </c>
      <c r="V240" t="s">
        <v>1892</v>
      </c>
      <c r="W240" t="s">
        <v>1892</v>
      </c>
      <c r="X240" t="s">
        <v>8689</v>
      </c>
      <c r="Y240" t="s">
        <v>8916</v>
      </c>
      <c r="Z240" t="s">
        <v>8909</v>
      </c>
      <c r="AA240" t="s">
        <v>201</v>
      </c>
      <c r="AC240" s="9">
        <v>43437</v>
      </c>
    </row>
    <row r="241" spans="1:29" x14ac:dyDescent="0.25">
      <c r="A241" t="s">
        <v>192</v>
      </c>
      <c r="B241" t="s">
        <v>1892</v>
      </c>
      <c r="C241" t="s">
        <v>1892</v>
      </c>
      <c r="D241" t="s">
        <v>8689</v>
      </c>
      <c r="E241" t="s">
        <v>8917</v>
      </c>
      <c r="F241" t="s">
        <v>8909</v>
      </c>
      <c r="G241" t="s">
        <v>201</v>
      </c>
      <c r="H241" t="s">
        <v>29</v>
      </c>
      <c r="I241" s="9">
        <v>43437</v>
      </c>
      <c r="K241" t="b">
        <f t="shared" si="28"/>
        <v>1</v>
      </c>
      <c r="L241" t="b">
        <f t="shared" si="29"/>
        <v>1</v>
      </c>
      <c r="M241" t="b">
        <f t="shared" si="30"/>
        <v>1</v>
      </c>
      <c r="N241" t="b">
        <f t="shared" si="31"/>
        <v>1</v>
      </c>
      <c r="O241" t="b">
        <f t="shared" si="32"/>
        <v>1</v>
      </c>
      <c r="P241" t="b">
        <f t="shared" si="33"/>
        <v>1</v>
      </c>
      <c r="Q241" t="b">
        <f t="shared" si="34"/>
        <v>1</v>
      </c>
      <c r="R241" t="b">
        <f t="shared" si="35"/>
        <v>1</v>
      </c>
      <c r="S241" t="b">
        <f t="shared" si="36"/>
        <v>1</v>
      </c>
      <c r="U241" t="s">
        <v>192</v>
      </c>
      <c r="V241" t="s">
        <v>1892</v>
      </c>
      <c r="W241" t="s">
        <v>1892</v>
      </c>
      <c r="X241" t="s">
        <v>8689</v>
      </c>
      <c r="Y241" t="s">
        <v>8917</v>
      </c>
      <c r="Z241" t="s">
        <v>8909</v>
      </c>
      <c r="AA241" t="s">
        <v>201</v>
      </c>
      <c r="AC241" s="9">
        <v>43437</v>
      </c>
    </row>
    <row r="242" spans="1:29" x14ac:dyDescent="0.25">
      <c r="A242" t="s">
        <v>192</v>
      </c>
      <c r="B242" t="s">
        <v>1892</v>
      </c>
      <c r="C242" t="s">
        <v>1892</v>
      </c>
      <c r="D242" t="s">
        <v>8689</v>
      </c>
      <c r="E242" t="s">
        <v>8918</v>
      </c>
      <c r="F242" t="s">
        <v>8911</v>
      </c>
      <c r="G242" t="s">
        <v>201</v>
      </c>
      <c r="H242" t="s">
        <v>29</v>
      </c>
      <c r="I242" s="9">
        <v>43437</v>
      </c>
      <c r="K242" t="b">
        <f t="shared" si="28"/>
        <v>1</v>
      </c>
      <c r="L242" t="b">
        <f t="shared" si="29"/>
        <v>1</v>
      </c>
      <c r="M242" t="b">
        <f t="shared" si="30"/>
        <v>1</v>
      </c>
      <c r="N242" t="b">
        <f t="shared" si="31"/>
        <v>1</v>
      </c>
      <c r="O242" t="b">
        <f t="shared" si="32"/>
        <v>1</v>
      </c>
      <c r="P242" t="b">
        <f t="shared" si="33"/>
        <v>1</v>
      </c>
      <c r="Q242" t="b">
        <f t="shared" si="34"/>
        <v>1</v>
      </c>
      <c r="R242" t="b">
        <f t="shared" si="35"/>
        <v>1</v>
      </c>
      <c r="S242" t="b">
        <f t="shared" si="36"/>
        <v>1</v>
      </c>
      <c r="U242" t="s">
        <v>192</v>
      </c>
      <c r="V242" t="s">
        <v>1892</v>
      </c>
      <c r="W242" t="s">
        <v>1892</v>
      </c>
      <c r="X242" t="s">
        <v>8689</v>
      </c>
      <c r="Y242" t="s">
        <v>8918</v>
      </c>
      <c r="Z242" t="s">
        <v>8911</v>
      </c>
      <c r="AA242" t="s">
        <v>201</v>
      </c>
      <c r="AC242" s="9">
        <v>43437</v>
      </c>
    </row>
    <row r="243" spans="1:29" x14ac:dyDescent="0.25">
      <c r="A243" t="s">
        <v>207</v>
      </c>
      <c r="B243" t="s">
        <v>1892</v>
      </c>
      <c r="C243" t="s">
        <v>1892</v>
      </c>
      <c r="D243" t="s">
        <v>8689</v>
      </c>
      <c r="E243" t="s">
        <v>8915</v>
      </c>
      <c r="F243" t="s">
        <v>8913</v>
      </c>
      <c r="G243" t="s">
        <v>201</v>
      </c>
      <c r="H243" t="s">
        <v>29</v>
      </c>
      <c r="I243" s="9">
        <v>43437</v>
      </c>
      <c r="K243" t="b">
        <f t="shared" si="28"/>
        <v>1</v>
      </c>
      <c r="L243" t="b">
        <f t="shared" si="29"/>
        <v>1</v>
      </c>
      <c r="M243" t="b">
        <f t="shared" si="30"/>
        <v>1</v>
      </c>
      <c r="N243" t="b">
        <f t="shared" si="31"/>
        <v>1</v>
      </c>
      <c r="O243" t="b">
        <f t="shared" si="32"/>
        <v>1</v>
      </c>
      <c r="P243" t="b">
        <f t="shared" si="33"/>
        <v>1</v>
      </c>
      <c r="Q243" t="b">
        <f t="shared" si="34"/>
        <v>1</v>
      </c>
      <c r="R243" t="b">
        <f t="shared" si="35"/>
        <v>1</v>
      </c>
      <c r="S243" t="b">
        <f t="shared" si="36"/>
        <v>1</v>
      </c>
      <c r="U243" t="s">
        <v>207</v>
      </c>
      <c r="V243" t="s">
        <v>1892</v>
      </c>
      <c r="W243" t="s">
        <v>1892</v>
      </c>
      <c r="X243" t="s">
        <v>8689</v>
      </c>
      <c r="Y243" t="s">
        <v>8915</v>
      </c>
      <c r="Z243" t="s">
        <v>8913</v>
      </c>
      <c r="AA243" t="s">
        <v>201</v>
      </c>
      <c r="AC243" s="9">
        <v>43437</v>
      </c>
    </row>
    <row r="244" spans="1:29" x14ac:dyDescent="0.25">
      <c r="A244" t="s">
        <v>207</v>
      </c>
      <c r="B244" t="s">
        <v>1892</v>
      </c>
      <c r="C244" t="s">
        <v>1892</v>
      </c>
      <c r="D244" t="s">
        <v>8689</v>
      </c>
      <c r="E244" t="s">
        <v>8916</v>
      </c>
      <c r="F244" t="s">
        <v>8909</v>
      </c>
      <c r="G244" t="s">
        <v>201</v>
      </c>
      <c r="H244" t="s">
        <v>29</v>
      </c>
      <c r="I244" s="9">
        <v>43437</v>
      </c>
      <c r="K244" t="b">
        <f t="shared" si="28"/>
        <v>1</v>
      </c>
      <c r="L244" t="b">
        <f t="shared" si="29"/>
        <v>1</v>
      </c>
      <c r="M244" t="b">
        <f t="shared" si="30"/>
        <v>1</v>
      </c>
      <c r="N244" t="b">
        <f t="shared" si="31"/>
        <v>1</v>
      </c>
      <c r="O244" t="b">
        <f t="shared" si="32"/>
        <v>1</v>
      </c>
      <c r="P244" t="b">
        <f t="shared" si="33"/>
        <v>1</v>
      </c>
      <c r="Q244" t="b">
        <f t="shared" si="34"/>
        <v>1</v>
      </c>
      <c r="R244" t="b">
        <f t="shared" si="35"/>
        <v>1</v>
      </c>
      <c r="S244" t="b">
        <f t="shared" si="36"/>
        <v>1</v>
      </c>
      <c r="U244" t="s">
        <v>207</v>
      </c>
      <c r="V244" t="s">
        <v>1892</v>
      </c>
      <c r="W244" t="s">
        <v>1892</v>
      </c>
      <c r="X244" t="s">
        <v>8689</v>
      </c>
      <c r="Y244" t="s">
        <v>8916</v>
      </c>
      <c r="Z244" t="s">
        <v>8909</v>
      </c>
      <c r="AA244" t="s">
        <v>201</v>
      </c>
      <c r="AC244" s="9">
        <v>43437</v>
      </c>
    </row>
    <row r="245" spans="1:29" x14ac:dyDescent="0.25">
      <c r="A245" t="s">
        <v>207</v>
      </c>
      <c r="B245" t="s">
        <v>1892</v>
      </c>
      <c r="C245" t="s">
        <v>1892</v>
      </c>
      <c r="D245" t="s">
        <v>8689</v>
      </c>
      <c r="E245" t="s">
        <v>8917</v>
      </c>
      <c r="F245" t="s">
        <v>8909</v>
      </c>
      <c r="G245" t="s">
        <v>201</v>
      </c>
      <c r="H245" t="s">
        <v>29</v>
      </c>
      <c r="I245" s="9">
        <v>43437</v>
      </c>
      <c r="K245" t="b">
        <f t="shared" si="28"/>
        <v>1</v>
      </c>
      <c r="L245" t="b">
        <f t="shared" si="29"/>
        <v>1</v>
      </c>
      <c r="M245" t="b">
        <f t="shared" si="30"/>
        <v>1</v>
      </c>
      <c r="N245" t="b">
        <f t="shared" si="31"/>
        <v>1</v>
      </c>
      <c r="O245" t="b">
        <f t="shared" si="32"/>
        <v>1</v>
      </c>
      <c r="P245" t="b">
        <f t="shared" si="33"/>
        <v>1</v>
      </c>
      <c r="Q245" t="b">
        <f t="shared" si="34"/>
        <v>1</v>
      </c>
      <c r="R245" t="b">
        <f t="shared" si="35"/>
        <v>1</v>
      </c>
      <c r="S245" t="b">
        <f t="shared" si="36"/>
        <v>1</v>
      </c>
      <c r="U245" t="s">
        <v>207</v>
      </c>
      <c r="V245" t="s">
        <v>1892</v>
      </c>
      <c r="W245" t="s">
        <v>1892</v>
      </c>
      <c r="X245" t="s">
        <v>8689</v>
      </c>
      <c r="Y245" t="s">
        <v>8917</v>
      </c>
      <c r="Z245" t="s">
        <v>8909</v>
      </c>
      <c r="AA245" t="s">
        <v>201</v>
      </c>
      <c r="AC245" s="9">
        <v>43437</v>
      </c>
    </row>
    <row r="246" spans="1:29" x14ac:dyDescent="0.25">
      <c r="A246" t="s">
        <v>207</v>
      </c>
      <c r="B246" t="s">
        <v>1892</v>
      </c>
      <c r="C246" t="s">
        <v>1892</v>
      </c>
      <c r="D246" t="s">
        <v>8689</v>
      </c>
      <c r="E246" t="s">
        <v>8918</v>
      </c>
      <c r="F246" t="s">
        <v>8911</v>
      </c>
      <c r="G246" t="s">
        <v>201</v>
      </c>
      <c r="H246" t="s">
        <v>29</v>
      </c>
      <c r="I246" s="9">
        <v>43437</v>
      </c>
      <c r="K246" t="b">
        <f t="shared" si="28"/>
        <v>1</v>
      </c>
      <c r="L246" t="b">
        <f t="shared" si="29"/>
        <v>1</v>
      </c>
      <c r="M246" t="b">
        <f t="shared" si="30"/>
        <v>1</v>
      </c>
      <c r="N246" t="b">
        <f t="shared" si="31"/>
        <v>1</v>
      </c>
      <c r="O246" t="b">
        <f t="shared" si="32"/>
        <v>1</v>
      </c>
      <c r="P246" t="b">
        <f t="shared" si="33"/>
        <v>1</v>
      </c>
      <c r="Q246" t="b">
        <f t="shared" si="34"/>
        <v>1</v>
      </c>
      <c r="R246" t="b">
        <f t="shared" si="35"/>
        <v>1</v>
      </c>
      <c r="S246" t="b">
        <f t="shared" si="36"/>
        <v>1</v>
      </c>
      <c r="U246" t="s">
        <v>207</v>
      </c>
      <c r="V246" t="s">
        <v>1892</v>
      </c>
      <c r="W246" t="s">
        <v>1892</v>
      </c>
      <c r="X246" t="s">
        <v>8689</v>
      </c>
      <c r="Y246" t="s">
        <v>8918</v>
      </c>
      <c r="Z246" t="s">
        <v>8911</v>
      </c>
      <c r="AA246" t="s">
        <v>201</v>
      </c>
      <c r="AC246" s="9">
        <v>43437</v>
      </c>
    </row>
    <row r="247" spans="1:29" x14ac:dyDescent="0.25">
      <c r="A247" t="s">
        <v>4611</v>
      </c>
      <c r="B247" t="s">
        <v>5521</v>
      </c>
      <c r="C247" t="s">
        <v>5521</v>
      </c>
      <c r="D247" t="s">
        <v>8684</v>
      </c>
      <c r="E247" t="s">
        <v>8919</v>
      </c>
      <c r="F247" t="s">
        <v>29</v>
      </c>
      <c r="G247" t="s">
        <v>29</v>
      </c>
      <c r="H247" t="s">
        <v>29</v>
      </c>
      <c r="I247" s="9">
        <v>43448</v>
      </c>
      <c r="K247" t="b">
        <f t="shared" si="28"/>
        <v>1</v>
      </c>
      <c r="L247" t="b">
        <f t="shared" si="29"/>
        <v>1</v>
      </c>
      <c r="M247" t="b">
        <f t="shared" si="30"/>
        <v>1</v>
      </c>
      <c r="N247" t="b">
        <f t="shared" si="31"/>
        <v>1</v>
      </c>
      <c r="O247" t="b">
        <f t="shared" si="32"/>
        <v>1</v>
      </c>
      <c r="P247" t="b">
        <f t="shared" si="33"/>
        <v>1</v>
      </c>
      <c r="Q247" t="b">
        <f t="shared" si="34"/>
        <v>1</v>
      </c>
      <c r="R247" t="b">
        <f t="shared" si="35"/>
        <v>1</v>
      </c>
      <c r="S247" t="b">
        <f t="shared" si="36"/>
        <v>1</v>
      </c>
      <c r="U247" t="s">
        <v>4611</v>
      </c>
      <c r="V247" t="s">
        <v>5521</v>
      </c>
      <c r="W247" t="s">
        <v>5521</v>
      </c>
      <c r="X247" t="s">
        <v>8684</v>
      </c>
      <c r="Y247" t="s">
        <v>8919</v>
      </c>
      <c r="AC247" s="9">
        <v>43448</v>
      </c>
    </row>
    <row r="248" spans="1:29" x14ac:dyDescent="0.25">
      <c r="A248" t="s">
        <v>7183</v>
      </c>
      <c r="B248" t="s">
        <v>7802</v>
      </c>
      <c r="C248" t="s">
        <v>7802</v>
      </c>
      <c r="D248" t="s">
        <v>8695</v>
      </c>
      <c r="E248" t="s">
        <v>8920</v>
      </c>
      <c r="F248" t="s">
        <v>8915</v>
      </c>
      <c r="G248" t="s">
        <v>201</v>
      </c>
      <c r="H248" t="s">
        <v>29</v>
      </c>
      <c r="I248" s="9">
        <v>43467</v>
      </c>
      <c r="K248" t="b">
        <f t="shared" si="28"/>
        <v>1</v>
      </c>
      <c r="L248" t="b">
        <f t="shared" si="29"/>
        <v>1</v>
      </c>
      <c r="M248" t="b">
        <f t="shared" si="30"/>
        <v>1</v>
      </c>
      <c r="N248" t="b">
        <f t="shared" si="31"/>
        <v>1</v>
      </c>
      <c r="O248" t="b">
        <f t="shared" si="32"/>
        <v>1</v>
      </c>
      <c r="P248" t="b">
        <f t="shared" si="33"/>
        <v>1</v>
      </c>
      <c r="Q248" t="b">
        <f t="shared" si="34"/>
        <v>1</v>
      </c>
      <c r="R248" t="b">
        <f t="shared" si="35"/>
        <v>1</v>
      </c>
      <c r="S248" t="b">
        <f t="shared" si="36"/>
        <v>1</v>
      </c>
      <c r="U248" t="s">
        <v>7183</v>
      </c>
      <c r="V248" t="s">
        <v>7802</v>
      </c>
      <c r="W248" t="s">
        <v>7802</v>
      </c>
      <c r="X248" t="s">
        <v>8695</v>
      </c>
      <c r="Y248" t="s">
        <v>8920</v>
      </c>
      <c r="Z248" t="s">
        <v>8915</v>
      </c>
      <c r="AA248" t="s">
        <v>201</v>
      </c>
      <c r="AC248" s="9">
        <v>43467</v>
      </c>
    </row>
    <row r="249" spans="1:29" x14ac:dyDescent="0.25">
      <c r="A249" t="s">
        <v>4620</v>
      </c>
      <c r="B249" t="s">
        <v>5521</v>
      </c>
      <c r="C249" t="s">
        <v>5521</v>
      </c>
      <c r="D249" t="s">
        <v>8684</v>
      </c>
      <c r="E249" t="s">
        <v>8921</v>
      </c>
      <c r="F249" t="s">
        <v>8922</v>
      </c>
      <c r="G249" t="s">
        <v>201</v>
      </c>
      <c r="H249" t="s">
        <v>29</v>
      </c>
      <c r="I249" s="9">
        <v>43474</v>
      </c>
      <c r="K249" t="b">
        <f t="shared" si="28"/>
        <v>1</v>
      </c>
      <c r="L249" t="b">
        <f t="shared" si="29"/>
        <v>1</v>
      </c>
      <c r="M249" t="b">
        <f t="shared" si="30"/>
        <v>1</v>
      </c>
      <c r="N249" t="b">
        <f t="shared" si="31"/>
        <v>1</v>
      </c>
      <c r="O249" t="b">
        <f t="shared" si="32"/>
        <v>1</v>
      </c>
      <c r="P249" t="b">
        <f t="shared" si="33"/>
        <v>1</v>
      </c>
      <c r="Q249" t="b">
        <f t="shared" si="34"/>
        <v>1</v>
      </c>
      <c r="R249" t="b">
        <f t="shared" si="35"/>
        <v>1</v>
      </c>
      <c r="S249" t="b">
        <f t="shared" si="36"/>
        <v>1</v>
      </c>
      <c r="U249" t="s">
        <v>4620</v>
      </c>
      <c r="V249" t="s">
        <v>5521</v>
      </c>
      <c r="W249" t="s">
        <v>5521</v>
      </c>
      <c r="X249" t="s">
        <v>8684</v>
      </c>
      <c r="Y249" t="s">
        <v>8921</v>
      </c>
      <c r="Z249" t="s">
        <v>8922</v>
      </c>
      <c r="AA249" t="s">
        <v>201</v>
      </c>
      <c r="AC249" s="9">
        <v>43474</v>
      </c>
    </row>
    <row r="250" spans="1:29" x14ac:dyDescent="0.25">
      <c r="A250" t="s">
        <v>4620</v>
      </c>
      <c r="B250" t="s">
        <v>5521</v>
      </c>
      <c r="C250" t="s">
        <v>5521</v>
      </c>
      <c r="D250" t="s">
        <v>8684</v>
      </c>
      <c r="E250" t="s">
        <v>8923</v>
      </c>
      <c r="F250" t="s">
        <v>8924</v>
      </c>
      <c r="G250" t="s">
        <v>201</v>
      </c>
      <c r="H250" t="s">
        <v>29</v>
      </c>
      <c r="I250" s="9">
        <v>43474</v>
      </c>
      <c r="K250" t="b">
        <f t="shared" si="28"/>
        <v>1</v>
      </c>
      <c r="L250" t="b">
        <f t="shared" si="29"/>
        <v>1</v>
      </c>
      <c r="M250" t="b">
        <f t="shared" si="30"/>
        <v>1</v>
      </c>
      <c r="N250" t="b">
        <f t="shared" si="31"/>
        <v>1</v>
      </c>
      <c r="O250" t="b">
        <f t="shared" si="32"/>
        <v>1</v>
      </c>
      <c r="P250" t="b">
        <f t="shared" si="33"/>
        <v>1</v>
      </c>
      <c r="Q250" t="b">
        <f t="shared" si="34"/>
        <v>1</v>
      </c>
      <c r="R250" t="b">
        <f t="shared" si="35"/>
        <v>1</v>
      </c>
      <c r="S250" t="b">
        <f t="shared" si="36"/>
        <v>1</v>
      </c>
      <c r="U250" t="s">
        <v>4620</v>
      </c>
      <c r="V250" t="s">
        <v>5521</v>
      </c>
      <c r="W250" t="s">
        <v>5521</v>
      </c>
      <c r="X250" t="s">
        <v>8684</v>
      </c>
      <c r="Y250" t="s">
        <v>8923</v>
      </c>
      <c r="Z250" t="s">
        <v>8924</v>
      </c>
      <c r="AA250" t="s">
        <v>201</v>
      </c>
      <c r="AC250" s="9">
        <v>43474</v>
      </c>
    </row>
    <row r="251" spans="1:29" x14ac:dyDescent="0.25">
      <c r="A251" t="s">
        <v>4611</v>
      </c>
      <c r="B251" t="s">
        <v>5521</v>
      </c>
      <c r="C251" t="s">
        <v>5521</v>
      </c>
      <c r="D251" t="s">
        <v>8684</v>
      </c>
      <c r="E251" t="s">
        <v>8921</v>
      </c>
      <c r="F251" t="s">
        <v>8922</v>
      </c>
      <c r="G251" t="s">
        <v>201</v>
      </c>
      <c r="H251" t="s">
        <v>8925</v>
      </c>
      <c r="I251" s="9">
        <v>43474</v>
      </c>
      <c r="K251" t="b">
        <f t="shared" si="28"/>
        <v>1</v>
      </c>
      <c r="L251" t="b">
        <f t="shared" si="29"/>
        <v>1</v>
      </c>
      <c r="M251" t="b">
        <f t="shared" si="30"/>
        <v>1</v>
      </c>
      <c r="N251" t="b">
        <f t="shared" si="31"/>
        <v>1</v>
      </c>
      <c r="O251" t="b">
        <f t="shared" si="32"/>
        <v>1</v>
      </c>
      <c r="P251" t="b">
        <f t="shared" si="33"/>
        <v>1</v>
      </c>
      <c r="Q251" t="b">
        <f t="shared" si="34"/>
        <v>1</v>
      </c>
      <c r="R251" t="b">
        <f t="shared" si="35"/>
        <v>1</v>
      </c>
      <c r="S251" t="b">
        <f t="shared" si="36"/>
        <v>1</v>
      </c>
      <c r="U251" t="s">
        <v>4611</v>
      </c>
      <c r="V251" t="s">
        <v>5521</v>
      </c>
      <c r="W251" t="s">
        <v>5521</v>
      </c>
      <c r="X251" t="s">
        <v>8684</v>
      </c>
      <c r="Y251" t="s">
        <v>8921</v>
      </c>
      <c r="Z251" t="s">
        <v>8922</v>
      </c>
      <c r="AA251" t="s">
        <v>201</v>
      </c>
      <c r="AB251" t="s">
        <v>8925</v>
      </c>
      <c r="AC251" s="9">
        <v>43474</v>
      </c>
    </row>
    <row r="252" spans="1:29" x14ac:dyDescent="0.25">
      <c r="A252" t="s">
        <v>4611</v>
      </c>
      <c r="B252" t="s">
        <v>5521</v>
      </c>
      <c r="C252" t="s">
        <v>5521</v>
      </c>
      <c r="D252" t="s">
        <v>8684</v>
      </c>
      <c r="E252" t="s">
        <v>8923</v>
      </c>
      <c r="F252" t="s">
        <v>8924</v>
      </c>
      <c r="G252" t="s">
        <v>201</v>
      </c>
      <c r="H252" t="s">
        <v>8925</v>
      </c>
      <c r="I252" s="9">
        <v>43474</v>
      </c>
      <c r="K252" t="b">
        <f t="shared" si="28"/>
        <v>1</v>
      </c>
      <c r="L252" t="b">
        <f t="shared" si="29"/>
        <v>1</v>
      </c>
      <c r="M252" t="b">
        <f t="shared" si="30"/>
        <v>1</v>
      </c>
      <c r="N252" t="b">
        <f t="shared" si="31"/>
        <v>1</v>
      </c>
      <c r="O252" t="b">
        <f t="shared" si="32"/>
        <v>1</v>
      </c>
      <c r="P252" t="b">
        <f t="shared" si="33"/>
        <v>1</v>
      </c>
      <c r="Q252" t="b">
        <f t="shared" si="34"/>
        <v>1</v>
      </c>
      <c r="R252" t="b">
        <f t="shared" si="35"/>
        <v>1</v>
      </c>
      <c r="S252" t="b">
        <f t="shared" si="36"/>
        <v>1</v>
      </c>
      <c r="U252" t="s">
        <v>4611</v>
      </c>
      <c r="V252" t="s">
        <v>5521</v>
      </c>
      <c r="W252" t="s">
        <v>5521</v>
      </c>
      <c r="X252" t="s">
        <v>8684</v>
      </c>
      <c r="Y252" t="s">
        <v>8923</v>
      </c>
      <c r="Z252" t="s">
        <v>8924</v>
      </c>
      <c r="AA252" t="s">
        <v>201</v>
      </c>
      <c r="AB252" t="s">
        <v>8925</v>
      </c>
      <c r="AC252" s="9">
        <v>43474</v>
      </c>
    </row>
    <row r="253" spans="1:29" x14ac:dyDescent="0.25">
      <c r="A253" t="s">
        <v>4611</v>
      </c>
      <c r="B253" t="s">
        <v>5521</v>
      </c>
      <c r="C253" t="s">
        <v>5521</v>
      </c>
      <c r="D253" t="s">
        <v>8684</v>
      </c>
      <c r="E253" t="s">
        <v>8926</v>
      </c>
      <c r="F253" t="s">
        <v>8927</v>
      </c>
      <c r="G253" t="s">
        <v>29</v>
      </c>
      <c r="H253" t="s">
        <v>29</v>
      </c>
      <c r="I253" s="9">
        <v>43476</v>
      </c>
      <c r="K253" t="b">
        <f t="shared" si="28"/>
        <v>1</v>
      </c>
      <c r="L253" t="b">
        <f t="shared" si="29"/>
        <v>1</v>
      </c>
      <c r="M253" t="b">
        <f t="shared" si="30"/>
        <v>1</v>
      </c>
      <c r="N253" t="b">
        <f t="shared" si="31"/>
        <v>1</v>
      </c>
      <c r="O253" t="b">
        <f t="shared" si="32"/>
        <v>1</v>
      </c>
      <c r="P253" t="b">
        <f t="shared" si="33"/>
        <v>1</v>
      </c>
      <c r="Q253" t="b">
        <f t="shared" si="34"/>
        <v>1</v>
      </c>
      <c r="R253" t="b">
        <f t="shared" si="35"/>
        <v>1</v>
      </c>
      <c r="S253" t="b">
        <f t="shared" si="36"/>
        <v>1</v>
      </c>
      <c r="U253" t="s">
        <v>4611</v>
      </c>
      <c r="V253" t="s">
        <v>5521</v>
      </c>
      <c r="W253" t="s">
        <v>5521</v>
      </c>
      <c r="X253" t="s">
        <v>8684</v>
      </c>
      <c r="Y253" t="s">
        <v>8926</v>
      </c>
      <c r="Z253" t="s">
        <v>8927</v>
      </c>
      <c r="AC253" s="9">
        <v>43476</v>
      </c>
    </row>
    <row r="254" spans="1:29" x14ac:dyDescent="0.25">
      <c r="A254" t="s">
        <v>4611</v>
      </c>
      <c r="B254" t="s">
        <v>5521</v>
      </c>
      <c r="C254" t="s">
        <v>5521</v>
      </c>
      <c r="D254" t="s">
        <v>8684</v>
      </c>
      <c r="E254" t="s">
        <v>8928</v>
      </c>
      <c r="F254" t="s">
        <v>8927</v>
      </c>
      <c r="G254" t="s">
        <v>201</v>
      </c>
      <c r="H254" t="s">
        <v>29</v>
      </c>
      <c r="I254" s="9">
        <v>43476</v>
      </c>
      <c r="K254" t="b">
        <f t="shared" si="28"/>
        <v>1</v>
      </c>
      <c r="L254" t="b">
        <f t="shared" si="29"/>
        <v>1</v>
      </c>
      <c r="M254" t="b">
        <f t="shared" si="30"/>
        <v>1</v>
      </c>
      <c r="N254" t="b">
        <f t="shared" si="31"/>
        <v>1</v>
      </c>
      <c r="O254" t="b">
        <f t="shared" si="32"/>
        <v>1</v>
      </c>
      <c r="P254" t="b">
        <f t="shared" si="33"/>
        <v>1</v>
      </c>
      <c r="Q254" t="b">
        <f t="shared" si="34"/>
        <v>1</v>
      </c>
      <c r="R254" t="b">
        <f t="shared" si="35"/>
        <v>1</v>
      </c>
      <c r="S254" t="b">
        <f t="shared" si="36"/>
        <v>1</v>
      </c>
      <c r="U254" t="s">
        <v>4611</v>
      </c>
      <c r="V254" t="s">
        <v>5521</v>
      </c>
      <c r="W254" t="s">
        <v>5521</v>
      </c>
      <c r="X254" t="s">
        <v>8684</v>
      </c>
      <c r="Y254" t="s">
        <v>8928</v>
      </c>
      <c r="Z254" t="s">
        <v>8927</v>
      </c>
      <c r="AA254" t="s">
        <v>201</v>
      </c>
      <c r="AC254" s="9">
        <v>43476</v>
      </c>
    </row>
    <row r="255" spans="1:29" x14ac:dyDescent="0.25">
      <c r="A255" t="s">
        <v>4611</v>
      </c>
      <c r="B255" t="s">
        <v>5521</v>
      </c>
      <c r="C255" t="s">
        <v>5521</v>
      </c>
      <c r="D255" t="s">
        <v>8684</v>
      </c>
      <c r="E255" t="s">
        <v>8929</v>
      </c>
      <c r="F255" t="s">
        <v>8930</v>
      </c>
      <c r="G255" t="s">
        <v>201</v>
      </c>
      <c r="H255" t="s">
        <v>29</v>
      </c>
      <c r="I255" s="9">
        <v>43476</v>
      </c>
      <c r="K255" t="b">
        <f t="shared" si="28"/>
        <v>1</v>
      </c>
      <c r="L255" t="b">
        <f t="shared" si="29"/>
        <v>1</v>
      </c>
      <c r="M255" t="b">
        <f t="shared" si="30"/>
        <v>1</v>
      </c>
      <c r="N255" t="b">
        <f t="shared" si="31"/>
        <v>1</v>
      </c>
      <c r="O255" t="b">
        <f t="shared" si="32"/>
        <v>1</v>
      </c>
      <c r="P255" t="b">
        <f t="shared" si="33"/>
        <v>1</v>
      </c>
      <c r="Q255" t="b">
        <f t="shared" si="34"/>
        <v>1</v>
      </c>
      <c r="R255" t="b">
        <f t="shared" si="35"/>
        <v>1</v>
      </c>
      <c r="S255" t="b">
        <f t="shared" si="36"/>
        <v>1</v>
      </c>
      <c r="U255" t="s">
        <v>4611</v>
      </c>
      <c r="V255" t="s">
        <v>5521</v>
      </c>
      <c r="W255" t="s">
        <v>5521</v>
      </c>
      <c r="X255" t="s">
        <v>8684</v>
      </c>
      <c r="Y255" t="s">
        <v>8929</v>
      </c>
      <c r="Z255" t="s">
        <v>8930</v>
      </c>
      <c r="AA255" t="s">
        <v>201</v>
      </c>
      <c r="AC255" s="9">
        <v>43476</v>
      </c>
    </row>
    <row r="256" spans="1:29" x14ac:dyDescent="0.25">
      <c r="A256" t="s">
        <v>192</v>
      </c>
      <c r="B256" t="s">
        <v>1892</v>
      </c>
      <c r="C256" t="s">
        <v>1892</v>
      </c>
      <c r="D256" t="s">
        <v>8689</v>
      </c>
      <c r="E256" t="s">
        <v>8931</v>
      </c>
      <c r="F256" t="s">
        <v>8927</v>
      </c>
      <c r="G256" t="s">
        <v>201</v>
      </c>
      <c r="H256" t="s">
        <v>29</v>
      </c>
      <c r="I256" s="9">
        <v>43487</v>
      </c>
      <c r="K256" t="b">
        <f t="shared" si="28"/>
        <v>1</v>
      </c>
      <c r="L256" t="b">
        <f t="shared" si="29"/>
        <v>1</v>
      </c>
      <c r="M256" t="b">
        <f t="shared" si="30"/>
        <v>1</v>
      </c>
      <c r="N256" t="b">
        <f t="shared" si="31"/>
        <v>1</v>
      </c>
      <c r="O256" t="b">
        <f t="shared" si="32"/>
        <v>1</v>
      </c>
      <c r="P256" t="b">
        <f t="shared" si="33"/>
        <v>1</v>
      </c>
      <c r="Q256" t="b">
        <f t="shared" si="34"/>
        <v>1</v>
      </c>
      <c r="R256" t="b">
        <f t="shared" si="35"/>
        <v>1</v>
      </c>
      <c r="S256" t="b">
        <f t="shared" si="36"/>
        <v>1</v>
      </c>
      <c r="U256" t="s">
        <v>192</v>
      </c>
      <c r="V256" t="s">
        <v>1892</v>
      </c>
      <c r="W256" t="s">
        <v>1892</v>
      </c>
      <c r="X256" t="s">
        <v>8689</v>
      </c>
      <c r="Y256" t="s">
        <v>8931</v>
      </c>
      <c r="Z256" t="s">
        <v>8927</v>
      </c>
      <c r="AA256" t="s">
        <v>201</v>
      </c>
      <c r="AC256" s="9">
        <v>43487</v>
      </c>
    </row>
    <row r="257" spans="1:29" x14ac:dyDescent="0.25">
      <c r="A257" t="s">
        <v>192</v>
      </c>
      <c r="B257" t="s">
        <v>1892</v>
      </c>
      <c r="C257" t="s">
        <v>1892</v>
      </c>
      <c r="D257" t="s">
        <v>8689</v>
      </c>
      <c r="E257" t="s">
        <v>8932</v>
      </c>
      <c r="F257" t="s">
        <v>8930</v>
      </c>
      <c r="G257" t="s">
        <v>201</v>
      </c>
      <c r="H257" t="s">
        <v>29</v>
      </c>
      <c r="I257" s="9">
        <v>43487</v>
      </c>
      <c r="K257" t="b">
        <f t="shared" si="28"/>
        <v>1</v>
      </c>
      <c r="L257" t="b">
        <f t="shared" si="29"/>
        <v>1</v>
      </c>
      <c r="M257" t="b">
        <f t="shared" si="30"/>
        <v>1</v>
      </c>
      <c r="N257" t="b">
        <f t="shared" si="31"/>
        <v>1</v>
      </c>
      <c r="O257" t="b">
        <f t="shared" si="32"/>
        <v>1</v>
      </c>
      <c r="P257" t="b">
        <f t="shared" si="33"/>
        <v>1</v>
      </c>
      <c r="Q257" t="b">
        <f t="shared" si="34"/>
        <v>1</v>
      </c>
      <c r="R257" t="b">
        <f t="shared" si="35"/>
        <v>1</v>
      </c>
      <c r="S257" t="b">
        <f t="shared" si="36"/>
        <v>1</v>
      </c>
      <c r="U257" t="s">
        <v>192</v>
      </c>
      <c r="V257" t="s">
        <v>1892</v>
      </c>
      <c r="W257" t="s">
        <v>1892</v>
      </c>
      <c r="X257" t="s">
        <v>8689</v>
      </c>
      <c r="Y257" t="s">
        <v>8932</v>
      </c>
      <c r="Z257" t="s">
        <v>8930</v>
      </c>
      <c r="AA257" t="s">
        <v>201</v>
      </c>
      <c r="AC257" s="9">
        <v>43487</v>
      </c>
    </row>
    <row r="258" spans="1:29" x14ac:dyDescent="0.25">
      <c r="A258" t="s">
        <v>207</v>
      </c>
      <c r="B258" t="s">
        <v>1892</v>
      </c>
      <c r="C258" t="s">
        <v>1892</v>
      </c>
      <c r="D258" t="s">
        <v>8689</v>
      </c>
      <c r="E258" t="s">
        <v>8931</v>
      </c>
      <c r="F258" t="s">
        <v>8927</v>
      </c>
      <c r="G258" t="s">
        <v>201</v>
      </c>
      <c r="H258" t="s">
        <v>29</v>
      </c>
      <c r="I258" s="9">
        <v>43487</v>
      </c>
      <c r="K258" t="b">
        <f t="shared" si="28"/>
        <v>1</v>
      </c>
      <c r="L258" t="b">
        <f t="shared" si="29"/>
        <v>1</v>
      </c>
      <c r="M258" t="b">
        <f t="shared" si="30"/>
        <v>1</v>
      </c>
      <c r="N258" t="b">
        <f t="shared" si="31"/>
        <v>1</v>
      </c>
      <c r="O258" t="b">
        <f t="shared" si="32"/>
        <v>1</v>
      </c>
      <c r="P258" t="b">
        <f t="shared" si="33"/>
        <v>1</v>
      </c>
      <c r="Q258" t="b">
        <f t="shared" si="34"/>
        <v>1</v>
      </c>
      <c r="R258" t="b">
        <f t="shared" si="35"/>
        <v>1</v>
      </c>
      <c r="S258" t="b">
        <f t="shared" si="36"/>
        <v>1</v>
      </c>
      <c r="U258" t="s">
        <v>207</v>
      </c>
      <c r="V258" t="s">
        <v>1892</v>
      </c>
      <c r="W258" t="s">
        <v>1892</v>
      </c>
      <c r="X258" t="s">
        <v>8689</v>
      </c>
      <c r="Y258" t="s">
        <v>8931</v>
      </c>
      <c r="Z258" t="s">
        <v>8927</v>
      </c>
      <c r="AA258" t="s">
        <v>201</v>
      </c>
      <c r="AC258" s="9">
        <v>43487</v>
      </c>
    </row>
    <row r="259" spans="1:29" x14ac:dyDescent="0.25">
      <c r="A259" t="s">
        <v>207</v>
      </c>
      <c r="B259" t="s">
        <v>1892</v>
      </c>
      <c r="C259" t="s">
        <v>1892</v>
      </c>
      <c r="D259" t="s">
        <v>8689</v>
      </c>
      <c r="E259" t="s">
        <v>8932</v>
      </c>
      <c r="F259" t="s">
        <v>8930</v>
      </c>
      <c r="G259" t="s">
        <v>201</v>
      </c>
      <c r="H259" t="s">
        <v>29</v>
      </c>
      <c r="I259" s="9">
        <v>43487</v>
      </c>
      <c r="K259" t="b">
        <f t="shared" si="28"/>
        <v>1</v>
      </c>
      <c r="L259" t="b">
        <f t="shared" si="29"/>
        <v>1</v>
      </c>
      <c r="M259" t="b">
        <f t="shared" si="30"/>
        <v>1</v>
      </c>
      <c r="N259" t="b">
        <f t="shared" si="31"/>
        <v>1</v>
      </c>
      <c r="O259" t="b">
        <f t="shared" si="32"/>
        <v>1</v>
      </c>
      <c r="P259" t="b">
        <f t="shared" si="33"/>
        <v>1</v>
      </c>
      <c r="Q259" t="b">
        <f t="shared" si="34"/>
        <v>1</v>
      </c>
      <c r="R259" t="b">
        <f t="shared" si="35"/>
        <v>1</v>
      </c>
      <c r="S259" t="b">
        <f t="shared" si="36"/>
        <v>1</v>
      </c>
      <c r="U259" t="s">
        <v>207</v>
      </c>
      <c r="V259" t="s">
        <v>1892</v>
      </c>
      <c r="W259" t="s">
        <v>1892</v>
      </c>
      <c r="X259" t="s">
        <v>8689</v>
      </c>
      <c r="Y259" t="s">
        <v>8932</v>
      </c>
      <c r="Z259" t="s">
        <v>8930</v>
      </c>
      <c r="AA259" t="s">
        <v>201</v>
      </c>
      <c r="AC259" s="9">
        <v>43487</v>
      </c>
    </row>
    <row r="260" spans="1:29" x14ac:dyDescent="0.25">
      <c r="A260" t="s">
        <v>7183</v>
      </c>
      <c r="B260" t="s">
        <v>7802</v>
      </c>
      <c r="C260" t="s">
        <v>7802</v>
      </c>
      <c r="D260" t="s">
        <v>8695</v>
      </c>
      <c r="E260" t="s">
        <v>8933</v>
      </c>
      <c r="F260" t="s">
        <v>8915</v>
      </c>
      <c r="G260" t="s">
        <v>201</v>
      </c>
      <c r="H260" t="s">
        <v>8913</v>
      </c>
      <c r="I260" s="9">
        <v>43514</v>
      </c>
      <c r="K260" t="b">
        <f t="shared" si="28"/>
        <v>1</v>
      </c>
      <c r="L260" t="b">
        <f t="shared" si="29"/>
        <v>1</v>
      </c>
      <c r="M260" t="b">
        <f t="shared" si="30"/>
        <v>1</v>
      </c>
      <c r="N260" t="b">
        <f t="shared" si="31"/>
        <v>1</v>
      </c>
      <c r="O260" t="b">
        <f t="shared" si="32"/>
        <v>1</v>
      </c>
      <c r="P260" t="b">
        <f t="shared" si="33"/>
        <v>1</v>
      </c>
      <c r="Q260" t="b">
        <f t="shared" si="34"/>
        <v>1</v>
      </c>
      <c r="R260" t="b">
        <f t="shared" si="35"/>
        <v>1</v>
      </c>
      <c r="S260" t="b">
        <f t="shared" si="36"/>
        <v>1</v>
      </c>
      <c r="U260" t="s">
        <v>7183</v>
      </c>
      <c r="V260" t="s">
        <v>7802</v>
      </c>
      <c r="W260" t="s">
        <v>7802</v>
      </c>
      <c r="X260" t="s">
        <v>8695</v>
      </c>
      <c r="Y260" t="s">
        <v>8933</v>
      </c>
      <c r="Z260" t="s">
        <v>8915</v>
      </c>
      <c r="AA260" t="s">
        <v>201</v>
      </c>
      <c r="AB260" t="s">
        <v>8913</v>
      </c>
      <c r="AC260" s="9">
        <v>43514</v>
      </c>
    </row>
    <row r="261" spans="1:29" x14ac:dyDescent="0.25">
      <c r="A261" t="s">
        <v>4611</v>
      </c>
      <c r="B261" t="s">
        <v>5521</v>
      </c>
      <c r="C261" t="s">
        <v>5521</v>
      </c>
      <c r="D261" t="s">
        <v>8684</v>
      </c>
      <c r="E261" t="s">
        <v>8934</v>
      </c>
      <c r="F261" t="s">
        <v>8924</v>
      </c>
      <c r="G261" t="s">
        <v>8935</v>
      </c>
      <c r="H261" t="s">
        <v>29</v>
      </c>
      <c r="I261" s="9">
        <v>43516</v>
      </c>
      <c r="K261" t="b">
        <f t="shared" si="28"/>
        <v>1</v>
      </c>
      <c r="L261" t="b">
        <f t="shared" si="29"/>
        <v>1</v>
      </c>
      <c r="M261" t="b">
        <f t="shared" si="30"/>
        <v>1</v>
      </c>
      <c r="N261" t="b">
        <f t="shared" si="31"/>
        <v>1</v>
      </c>
      <c r="O261" t="b">
        <f t="shared" si="32"/>
        <v>1</v>
      </c>
      <c r="P261" t="b">
        <f t="shared" si="33"/>
        <v>1</v>
      </c>
      <c r="Q261" t="b">
        <f t="shared" si="34"/>
        <v>1</v>
      </c>
      <c r="R261" t="b">
        <f t="shared" si="35"/>
        <v>1</v>
      </c>
      <c r="S261" t="b">
        <f t="shared" si="36"/>
        <v>1</v>
      </c>
      <c r="U261" t="s">
        <v>4611</v>
      </c>
      <c r="V261" t="s">
        <v>5521</v>
      </c>
      <c r="W261" t="s">
        <v>5521</v>
      </c>
      <c r="X261" t="s">
        <v>8684</v>
      </c>
      <c r="Y261" t="s">
        <v>8934</v>
      </c>
      <c r="Z261" t="s">
        <v>8924</v>
      </c>
      <c r="AA261" t="s">
        <v>8935</v>
      </c>
      <c r="AC261" s="9">
        <v>43516</v>
      </c>
    </row>
    <row r="262" spans="1:29" x14ac:dyDescent="0.25">
      <c r="A262" t="s">
        <v>192</v>
      </c>
      <c r="B262" t="s">
        <v>1892</v>
      </c>
      <c r="C262" t="s">
        <v>1892</v>
      </c>
      <c r="D262" t="s">
        <v>8689</v>
      </c>
      <c r="E262" t="s">
        <v>8936</v>
      </c>
      <c r="F262" t="s">
        <v>8924</v>
      </c>
      <c r="G262" t="s">
        <v>201</v>
      </c>
      <c r="H262" t="s">
        <v>29</v>
      </c>
      <c r="I262" s="9">
        <v>43517</v>
      </c>
      <c r="K262" t="b">
        <f t="shared" si="28"/>
        <v>1</v>
      </c>
      <c r="L262" t="b">
        <f t="shared" si="29"/>
        <v>1</v>
      </c>
      <c r="M262" t="b">
        <f t="shared" si="30"/>
        <v>1</v>
      </c>
      <c r="N262" t="b">
        <f t="shared" si="31"/>
        <v>1</v>
      </c>
      <c r="O262" t="b">
        <f t="shared" si="32"/>
        <v>1</v>
      </c>
      <c r="P262" t="b">
        <f t="shared" si="33"/>
        <v>1</v>
      </c>
      <c r="Q262" t="b">
        <f t="shared" si="34"/>
        <v>1</v>
      </c>
      <c r="R262" t="b">
        <f t="shared" si="35"/>
        <v>1</v>
      </c>
      <c r="S262" t="b">
        <f t="shared" si="36"/>
        <v>1</v>
      </c>
      <c r="U262" t="s">
        <v>192</v>
      </c>
      <c r="V262" t="s">
        <v>1892</v>
      </c>
      <c r="W262" t="s">
        <v>1892</v>
      </c>
      <c r="X262" t="s">
        <v>8689</v>
      </c>
      <c r="Y262" t="s">
        <v>8936</v>
      </c>
      <c r="Z262" t="s">
        <v>8924</v>
      </c>
      <c r="AA262" t="s">
        <v>201</v>
      </c>
      <c r="AC262" s="9">
        <v>43517</v>
      </c>
    </row>
    <row r="263" spans="1:29" x14ac:dyDescent="0.25">
      <c r="A263" t="s">
        <v>207</v>
      </c>
      <c r="B263" t="s">
        <v>1892</v>
      </c>
      <c r="C263" t="s">
        <v>1892</v>
      </c>
      <c r="D263" t="s">
        <v>8689</v>
      </c>
      <c r="E263" t="s">
        <v>8936</v>
      </c>
      <c r="F263" t="s">
        <v>8924</v>
      </c>
      <c r="G263" t="s">
        <v>201</v>
      </c>
      <c r="H263" t="s">
        <v>29</v>
      </c>
      <c r="I263" s="9">
        <v>43517</v>
      </c>
      <c r="K263" t="b">
        <f t="shared" si="28"/>
        <v>1</v>
      </c>
      <c r="L263" t="b">
        <f t="shared" si="29"/>
        <v>1</v>
      </c>
      <c r="M263" t="b">
        <f t="shared" si="30"/>
        <v>1</v>
      </c>
      <c r="N263" t="b">
        <f t="shared" si="31"/>
        <v>1</v>
      </c>
      <c r="O263" t="b">
        <f t="shared" si="32"/>
        <v>1</v>
      </c>
      <c r="P263" t="b">
        <f t="shared" si="33"/>
        <v>1</v>
      </c>
      <c r="Q263" t="b">
        <f t="shared" si="34"/>
        <v>1</v>
      </c>
      <c r="R263" t="b">
        <f t="shared" si="35"/>
        <v>1</v>
      </c>
      <c r="S263" t="b">
        <f t="shared" si="36"/>
        <v>1</v>
      </c>
      <c r="U263" t="s">
        <v>207</v>
      </c>
      <c r="V263" t="s">
        <v>1892</v>
      </c>
      <c r="W263" t="s">
        <v>1892</v>
      </c>
      <c r="X263" t="s">
        <v>8689</v>
      </c>
      <c r="Y263" t="s">
        <v>8936</v>
      </c>
      <c r="Z263" t="s">
        <v>8924</v>
      </c>
      <c r="AA263" t="s">
        <v>201</v>
      </c>
      <c r="AC263" s="9">
        <v>43517</v>
      </c>
    </row>
    <row r="264" spans="1:29" x14ac:dyDescent="0.25">
      <c r="A264" t="s">
        <v>4611</v>
      </c>
      <c r="B264" t="s">
        <v>5521</v>
      </c>
      <c r="C264" t="s">
        <v>5521</v>
      </c>
      <c r="D264" t="s">
        <v>8684</v>
      </c>
      <c r="E264" t="s">
        <v>8937</v>
      </c>
      <c r="F264" t="s">
        <v>8938</v>
      </c>
      <c r="G264" t="s">
        <v>201</v>
      </c>
      <c r="H264" t="s">
        <v>29</v>
      </c>
      <c r="I264" s="9">
        <v>43523</v>
      </c>
      <c r="K264" t="b">
        <f t="shared" si="28"/>
        <v>1</v>
      </c>
      <c r="L264" t="b">
        <f t="shared" si="29"/>
        <v>1</v>
      </c>
      <c r="M264" t="b">
        <f t="shared" si="30"/>
        <v>1</v>
      </c>
      <c r="N264" t="b">
        <f t="shared" si="31"/>
        <v>1</v>
      </c>
      <c r="O264" t="b">
        <f t="shared" si="32"/>
        <v>1</v>
      </c>
      <c r="P264" t="b">
        <f t="shared" si="33"/>
        <v>1</v>
      </c>
      <c r="Q264" t="b">
        <f t="shared" si="34"/>
        <v>1</v>
      </c>
      <c r="R264" t="b">
        <f t="shared" si="35"/>
        <v>1</v>
      </c>
      <c r="S264" t="b">
        <f t="shared" si="36"/>
        <v>1</v>
      </c>
      <c r="U264" t="s">
        <v>4611</v>
      </c>
      <c r="V264" t="s">
        <v>5521</v>
      </c>
      <c r="W264" t="s">
        <v>5521</v>
      </c>
      <c r="X264" t="s">
        <v>8684</v>
      </c>
      <c r="Y264" t="s">
        <v>8937</v>
      </c>
      <c r="Z264" t="s">
        <v>8938</v>
      </c>
      <c r="AA264" t="s">
        <v>201</v>
      </c>
      <c r="AC264" s="9">
        <v>43523</v>
      </c>
    </row>
    <row r="265" spans="1:29" x14ac:dyDescent="0.25">
      <c r="A265" t="s">
        <v>4611</v>
      </c>
      <c r="B265" t="s">
        <v>5521</v>
      </c>
      <c r="C265" t="s">
        <v>5521</v>
      </c>
      <c r="D265" t="s">
        <v>8684</v>
      </c>
      <c r="E265" t="s">
        <v>8939</v>
      </c>
      <c r="F265" t="s">
        <v>8940</v>
      </c>
      <c r="G265" t="s">
        <v>201</v>
      </c>
      <c r="H265" t="s">
        <v>29</v>
      </c>
      <c r="I265" s="9">
        <v>43523</v>
      </c>
      <c r="K265" t="b">
        <f t="shared" si="28"/>
        <v>1</v>
      </c>
      <c r="L265" t="b">
        <f t="shared" si="29"/>
        <v>1</v>
      </c>
      <c r="M265" t="b">
        <f t="shared" si="30"/>
        <v>1</v>
      </c>
      <c r="N265" t="b">
        <f t="shared" si="31"/>
        <v>1</v>
      </c>
      <c r="O265" t="b">
        <f t="shared" si="32"/>
        <v>1</v>
      </c>
      <c r="P265" t="b">
        <f t="shared" si="33"/>
        <v>1</v>
      </c>
      <c r="Q265" t="b">
        <f t="shared" si="34"/>
        <v>1</v>
      </c>
      <c r="R265" t="b">
        <f t="shared" si="35"/>
        <v>1</v>
      </c>
      <c r="S265" t="b">
        <f t="shared" si="36"/>
        <v>1</v>
      </c>
      <c r="U265" t="s">
        <v>4611</v>
      </c>
      <c r="V265" t="s">
        <v>5521</v>
      </c>
      <c r="W265" t="s">
        <v>5521</v>
      </c>
      <c r="X265" t="s">
        <v>8684</v>
      </c>
      <c r="Y265" t="s">
        <v>8939</v>
      </c>
      <c r="Z265" t="s">
        <v>8940</v>
      </c>
      <c r="AA265" t="s">
        <v>201</v>
      </c>
      <c r="AC265" s="9">
        <v>43523</v>
      </c>
    </row>
    <row r="266" spans="1:29" x14ac:dyDescent="0.25">
      <c r="A266" t="s">
        <v>192</v>
      </c>
      <c r="B266" t="s">
        <v>1892</v>
      </c>
      <c r="C266" t="s">
        <v>1892</v>
      </c>
      <c r="D266" t="s">
        <v>8689</v>
      </c>
      <c r="E266" t="s">
        <v>8941</v>
      </c>
      <c r="F266" t="s">
        <v>8940</v>
      </c>
      <c r="G266" t="s">
        <v>201</v>
      </c>
      <c r="H266" t="s">
        <v>29</v>
      </c>
      <c r="I266" s="9">
        <v>43529</v>
      </c>
      <c r="K266" t="b">
        <f t="shared" si="28"/>
        <v>1</v>
      </c>
      <c r="L266" t="b">
        <f t="shared" si="29"/>
        <v>1</v>
      </c>
      <c r="M266" t="b">
        <f t="shared" si="30"/>
        <v>1</v>
      </c>
      <c r="N266" t="b">
        <f t="shared" si="31"/>
        <v>1</v>
      </c>
      <c r="O266" t="b">
        <f t="shared" si="32"/>
        <v>1</v>
      </c>
      <c r="P266" t="b">
        <f t="shared" si="33"/>
        <v>1</v>
      </c>
      <c r="Q266" t="b">
        <f t="shared" si="34"/>
        <v>1</v>
      </c>
      <c r="R266" t="b">
        <f t="shared" si="35"/>
        <v>1</v>
      </c>
      <c r="S266" t="b">
        <f t="shared" si="36"/>
        <v>1</v>
      </c>
      <c r="U266" t="s">
        <v>192</v>
      </c>
      <c r="V266" t="s">
        <v>1892</v>
      </c>
      <c r="W266" t="s">
        <v>1892</v>
      </c>
      <c r="X266" t="s">
        <v>8689</v>
      </c>
      <c r="Y266" t="s">
        <v>8941</v>
      </c>
      <c r="Z266" t="s">
        <v>8940</v>
      </c>
      <c r="AA266" t="s">
        <v>201</v>
      </c>
      <c r="AC266" s="9">
        <v>43529</v>
      </c>
    </row>
    <row r="267" spans="1:29" x14ac:dyDescent="0.25">
      <c r="A267" t="s">
        <v>192</v>
      </c>
      <c r="B267" t="s">
        <v>1892</v>
      </c>
      <c r="C267" t="s">
        <v>1892</v>
      </c>
      <c r="D267" t="s">
        <v>8689</v>
      </c>
      <c r="E267" t="s">
        <v>8942</v>
      </c>
      <c r="F267" t="s">
        <v>8938</v>
      </c>
      <c r="G267" t="s">
        <v>201</v>
      </c>
      <c r="H267" t="s">
        <v>8943</v>
      </c>
      <c r="I267" s="9">
        <v>43529</v>
      </c>
      <c r="K267" t="b">
        <f t="shared" ref="K267:K330" si="37">IF(OR(A267="",U267=""),FALSE,A267=U267)</f>
        <v>1</v>
      </c>
      <c r="L267" t="b">
        <f t="shared" ref="L267:L330" si="38">IF(OR(B267="",V267=""),OR(B267=V267,AND(OR(B267="",B267="-"),OR(V267="",V267="-"))),B267=V267)</f>
        <v>1</v>
      </c>
      <c r="M267" t="b">
        <f t="shared" ref="M267:M330" si="39">IF(OR(C267="",W267=""),FALSE,C267=W267)</f>
        <v>1</v>
      </c>
      <c r="N267" t="b">
        <f t="shared" ref="N267:N330" si="40">IF(OR(D267="",X267=""),FALSE,D267=X267)</f>
        <v>1</v>
      </c>
      <c r="O267" t="b">
        <f t="shared" ref="O267:O330" si="41">IF(OR(E267="",Y267=""),OR(E267=Y267,AND(OR(E267="",E267="-"),OR(Y267="",Y267="-"))),E267=Y267)</f>
        <v>1</v>
      </c>
      <c r="P267" t="b">
        <f t="shared" ref="P267:P330" si="42">IF(OR(F267="",Z267=""),OR(F267=Z267,AND(OR(F267="",F267="-"),OR(Z267="",Z267="-"))),F267=Z267)</f>
        <v>1</v>
      </c>
      <c r="Q267" t="b">
        <f t="shared" ref="Q267:Q330" si="43">IF(OR(G267="",AA267=""),OR(G267=AA267,AND(OR(G267="",G267="-"),OR(AA267="",AA267="-"))),G267=AA267)</f>
        <v>1</v>
      </c>
      <c r="R267" t="b">
        <f t="shared" ref="R267:R330" si="44">IF(OR(H267="",AB267=""),OR(H267=AB267,AND(OR(H267="",H267="-"),OR(AB267="",AB267="-"))),H267=AB267)</f>
        <v>1</v>
      </c>
      <c r="S267" t="b">
        <f t="shared" ref="S267:S330" si="45">IF(OR(I267="",AC267=""),FALSE,I267=AC267)</f>
        <v>1</v>
      </c>
      <c r="U267" t="s">
        <v>192</v>
      </c>
      <c r="V267" t="s">
        <v>1892</v>
      </c>
      <c r="W267" t="s">
        <v>1892</v>
      </c>
      <c r="X267" t="s">
        <v>8689</v>
      </c>
      <c r="Y267" t="s">
        <v>8942</v>
      </c>
      <c r="Z267" t="s">
        <v>8938</v>
      </c>
      <c r="AA267" t="s">
        <v>201</v>
      </c>
      <c r="AB267" t="s">
        <v>8943</v>
      </c>
      <c r="AC267" s="9">
        <v>43529</v>
      </c>
    </row>
    <row r="268" spans="1:29" x14ac:dyDescent="0.25">
      <c r="A268" t="s">
        <v>207</v>
      </c>
      <c r="B268" t="s">
        <v>1892</v>
      </c>
      <c r="C268" t="s">
        <v>1892</v>
      </c>
      <c r="D268" t="s">
        <v>8689</v>
      </c>
      <c r="E268" t="s">
        <v>8941</v>
      </c>
      <c r="F268" t="s">
        <v>8940</v>
      </c>
      <c r="G268" t="s">
        <v>201</v>
      </c>
      <c r="H268" t="s">
        <v>29</v>
      </c>
      <c r="I268" s="9">
        <v>43529</v>
      </c>
      <c r="K268" t="b">
        <f t="shared" si="37"/>
        <v>1</v>
      </c>
      <c r="L268" t="b">
        <f t="shared" si="38"/>
        <v>1</v>
      </c>
      <c r="M268" t="b">
        <f t="shared" si="39"/>
        <v>1</v>
      </c>
      <c r="N268" t="b">
        <f t="shared" si="40"/>
        <v>1</v>
      </c>
      <c r="O268" t="b">
        <f t="shared" si="41"/>
        <v>1</v>
      </c>
      <c r="P268" t="b">
        <f t="shared" si="42"/>
        <v>1</v>
      </c>
      <c r="Q268" t="b">
        <f t="shared" si="43"/>
        <v>1</v>
      </c>
      <c r="R268" t="b">
        <f t="shared" si="44"/>
        <v>1</v>
      </c>
      <c r="S268" t="b">
        <f t="shared" si="45"/>
        <v>1</v>
      </c>
      <c r="U268" t="s">
        <v>207</v>
      </c>
      <c r="V268" t="s">
        <v>1892</v>
      </c>
      <c r="W268" t="s">
        <v>1892</v>
      </c>
      <c r="X268" t="s">
        <v>8689</v>
      </c>
      <c r="Y268" t="s">
        <v>8941</v>
      </c>
      <c r="Z268" t="s">
        <v>8940</v>
      </c>
      <c r="AA268" t="s">
        <v>201</v>
      </c>
      <c r="AC268" s="9">
        <v>43529</v>
      </c>
    </row>
    <row r="269" spans="1:29" x14ac:dyDescent="0.25">
      <c r="A269" t="s">
        <v>207</v>
      </c>
      <c r="B269" t="s">
        <v>1892</v>
      </c>
      <c r="C269" t="s">
        <v>1892</v>
      </c>
      <c r="D269" t="s">
        <v>8689</v>
      </c>
      <c r="E269" t="s">
        <v>8942</v>
      </c>
      <c r="F269" t="s">
        <v>8938</v>
      </c>
      <c r="G269" t="s">
        <v>201</v>
      </c>
      <c r="H269" t="s">
        <v>8943</v>
      </c>
      <c r="I269" s="9">
        <v>43529</v>
      </c>
      <c r="K269" t="b">
        <f t="shared" si="37"/>
        <v>1</v>
      </c>
      <c r="L269" t="b">
        <f t="shared" si="38"/>
        <v>1</v>
      </c>
      <c r="M269" t="b">
        <f t="shared" si="39"/>
        <v>1</v>
      </c>
      <c r="N269" t="b">
        <f t="shared" si="40"/>
        <v>1</v>
      </c>
      <c r="O269" t="b">
        <f t="shared" si="41"/>
        <v>1</v>
      </c>
      <c r="P269" t="b">
        <f t="shared" si="42"/>
        <v>1</v>
      </c>
      <c r="Q269" t="b">
        <f t="shared" si="43"/>
        <v>1</v>
      </c>
      <c r="R269" t="b">
        <f t="shared" si="44"/>
        <v>1</v>
      </c>
      <c r="S269" t="b">
        <f t="shared" si="45"/>
        <v>1</v>
      </c>
      <c r="U269" t="s">
        <v>207</v>
      </c>
      <c r="V269" t="s">
        <v>1892</v>
      </c>
      <c r="W269" t="s">
        <v>1892</v>
      </c>
      <c r="X269" t="s">
        <v>8689</v>
      </c>
      <c r="Y269" t="s">
        <v>8942</v>
      </c>
      <c r="Z269" t="s">
        <v>8938</v>
      </c>
      <c r="AA269" t="s">
        <v>201</v>
      </c>
      <c r="AB269" t="s">
        <v>8943</v>
      </c>
      <c r="AC269" s="9">
        <v>43529</v>
      </c>
    </row>
    <row r="270" spans="1:29" x14ac:dyDescent="0.25">
      <c r="A270" t="s">
        <v>4620</v>
      </c>
      <c r="B270" t="s">
        <v>5521</v>
      </c>
      <c r="C270" t="s">
        <v>5521</v>
      </c>
      <c r="D270" t="s">
        <v>8684</v>
      </c>
      <c r="E270" t="s">
        <v>8944</v>
      </c>
      <c r="F270" t="s">
        <v>8945</v>
      </c>
      <c r="G270" t="s">
        <v>201</v>
      </c>
      <c r="H270" t="s">
        <v>8925</v>
      </c>
      <c r="I270" s="9">
        <v>43538</v>
      </c>
      <c r="K270" t="b">
        <f t="shared" si="37"/>
        <v>1</v>
      </c>
      <c r="L270" t="b">
        <f t="shared" si="38"/>
        <v>1</v>
      </c>
      <c r="M270" t="b">
        <f t="shared" si="39"/>
        <v>1</v>
      </c>
      <c r="N270" t="b">
        <f t="shared" si="40"/>
        <v>1</v>
      </c>
      <c r="O270" t="b">
        <f t="shared" si="41"/>
        <v>1</v>
      </c>
      <c r="P270" t="b">
        <f t="shared" si="42"/>
        <v>1</v>
      </c>
      <c r="Q270" t="b">
        <f t="shared" si="43"/>
        <v>1</v>
      </c>
      <c r="R270" t="b">
        <f t="shared" si="44"/>
        <v>1</v>
      </c>
      <c r="S270" t="b">
        <f t="shared" si="45"/>
        <v>1</v>
      </c>
      <c r="U270" t="s">
        <v>4620</v>
      </c>
      <c r="V270" t="s">
        <v>5521</v>
      </c>
      <c r="W270" t="s">
        <v>5521</v>
      </c>
      <c r="X270" t="s">
        <v>8684</v>
      </c>
      <c r="Y270" t="s">
        <v>8944</v>
      </c>
      <c r="Z270" t="s">
        <v>8945</v>
      </c>
      <c r="AA270" t="s">
        <v>201</v>
      </c>
      <c r="AB270" t="s">
        <v>8925</v>
      </c>
      <c r="AC270" s="9">
        <v>43538</v>
      </c>
    </row>
    <row r="271" spans="1:29" x14ac:dyDescent="0.25">
      <c r="A271" t="s">
        <v>4611</v>
      </c>
      <c r="B271" t="s">
        <v>5521</v>
      </c>
      <c r="C271" t="s">
        <v>5521</v>
      </c>
      <c r="D271" t="s">
        <v>8684</v>
      </c>
      <c r="E271" t="s">
        <v>8944</v>
      </c>
      <c r="F271" t="s">
        <v>8945</v>
      </c>
      <c r="G271" t="s">
        <v>201</v>
      </c>
      <c r="H271" t="s">
        <v>8925</v>
      </c>
      <c r="I271" s="9">
        <v>43538</v>
      </c>
      <c r="K271" t="b">
        <f t="shared" si="37"/>
        <v>1</v>
      </c>
      <c r="L271" t="b">
        <f t="shared" si="38"/>
        <v>1</v>
      </c>
      <c r="M271" t="b">
        <f t="shared" si="39"/>
        <v>1</v>
      </c>
      <c r="N271" t="b">
        <f t="shared" si="40"/>
        <v>1</v>
      </c>
      <c r="O271" t="b">
        <f t="shared" si="41"/>
        <v>1</v>
      </c>
      <c r="P271" t="b">
        <f t="shared" si="42"/>
        <v>1</v>
      </c>
      <c r="Q271" t="b">
        <f t="shared" si="43"/>
        <v>1</v>
      </c>
      <c r="R271" t="b">
        <f t="shared" si="44"/>
        <v>1</v>
      </c>
      <c r="S271" t="b">
        <f t="shared" si="45"/>
        <v>1</v>
      </c>
      <c r="U271" t="s">
        <v>4611</v>
      </c>
      <c r="V271" t="s">
        <v>5521</v>
      </c>
      <c r="W271" t="s">
        <v>5521</v>
      </c>
      <c r="X271" t="s">
        <v>8684</v>
      </c>
      <c r="Y271" t="s">
        <v>8944</v>
      </c>
      <c r="Z271" t="s">
        <v>8945</v>
      </c>
      <c r="AA271" t="s">
        <v>201</v>
      </c>
      <c r="AB271" t="s">
        <v>8925</v>
      </c>
      <c r="AC271" s="9">
        <v>43538</v>
      </c>
    </row>
    <row r="272" spans="1:29" x14ac:dyDescent="0.25">
      <c r="A272" t="s">
        <v>4611</v>
      </c>
      <c r="B272" t="s">
        <v>5521</v>
      </c>
      <c r="C272" t="s">
        <v>5521</v>
      </c>
      <c r="D272" t="s">
        <v>8684</v>
      </c>
      <c r="E272" t="s">
        <v>8946</v>
      </c>
      <c r="F272" t="s">
        <v>8945</v>
      </c>
      <c r="G272" t="s">
        <v>201</v>
      </c>
      <c r="H272" t="s">
        <v>8925</v>
      </c>
      <c r="I272" s="9">
        <v>43564</v>
      </c>
      <c r="K272" t="b">
        <f t="shared" si="37"/>
        <v>1</v>
      </c>
      <c r="L272" t="b">
        <f t="shared" si="38"/>
        <v>1</v>
      </c>
      <c r="M272" t="b">
        <f t="shared" si="39"/>
        <v>1</v>
      </c>
      <c r="N272" t="b">
        <f t="shared" si="40"/>
        <v>1</v>
      </c>
      <c r="O272" t="b">
        <f t="shared" si="41"/>
        <v>1</v>
      </c>
      <c r="P272" t="b">
        <f t="shared" si="42"/>
        <v>1</v>
      </c>
      <c r="Q272" t="b">
        <f t="shared" si="43"/>
        <v>1</v>
      </c>
      <c r="R272" t="b">
        <f t="shared" si="44"/>
        <v>1</v>
      </c>
      <c r="S272" t="b">
        <f t="shared" si="45"/>
        <v>1</v>
      </c>
      <c r="U272" t="s">
        <v>4611</v>
      </c>
      <c r="V272" t="s">
        <v>5521</v>
      </c>
      <c r="W272" t="s">
        <v>5521</v>
      </c>
      <c r="X272" t="s">
        <v>8684</v>
      </c>
      <c r="Y272" t="s">
        <v>8946</v>
      </c>
      <c r="Z272" t="s">
        <v>8945</v>
      </c>
      <c r="AA272" t="s">
        <v>201</v>
      </c>
      <c r="AB272" t="s">
        <v>8925</v>
      </c>
      <c r="AC272" s="9">
        <v>43564</v>
      </c>
    </row>
    <row r="273" spans="1:29" x14ac:dyDescent="0.25">
      <c r="A273" t="s">
        <v>4611</v>
      </c>
      <c r="B273" t="s">
        <v>5521</v>
      </c>
      <c r="C273" t="s">
        <v>5521</v>
      </c>
      <c r="D273" t="s">
        <v>8684</v>
      </c>
      <c r="E273" t="s">
        <v>8947</v>
      </c>
      <c r="F273" t="s">
        <v>8948</v>
      </c>
      <c r="G273" t="s">
        <v>201</v>
      </c>
      <c r="H273" t="s">
        <v>29</v>
      </c>
      <c r="I273" s="9">
        <v>43564</v>
      </c>
      <c r="K273" t="b">
        <f t="shared" si="37"/>
        <v>1</v>
      </c>
      <c r="L273" t="b">
        <f t="shared" si="38"/>
        <v>1</v>
      </c>
      <c r="M273" t="b">
        <f t="shared" si="39"/>
        <v>1</v>
      </c>
      <c r="N273" t="b">
        <f t="shared" si="40"/>
        <v>1</v>
      </c>
      <c r="O273" t="b">
        <f t="shared" si="41"/>
        <v>1</v>
      </c>
      <c r="P273" t="b">
        <f t="shared" si="42"/>
        <v>1</v>
      </c>
      <c r="Q273" t="b">
        <f t="shared" si="43"/>
        <v>1</v>
      </c>
      <c r="R273" t="b">
        <f t="shared" si="44"/>
        <v>1</v>
      </c>
      <c r="S273" t="b">
        <f t="shared" si="45"/>
        <v>1</v>
      </c>
      <c r="U273" t="s">
        <v>4611</v>
      </c>
      <c r="V273" t="s">
        <v>5521</v>
      </c>
      <c r="W273" t="s">
        <v>5521</v>
      </c>
      <c r="X273" t="s">
        <v>8684</v>
      </c>
      <c r="Y273" t="s">
        <v>8947</v>
      </c>
      <c r="Z273" t="s">
        <v>8948</v>
      </c>
      <c r="AA273" t="s">
        <v>201</v>
      </c>
      <c r="AC273" s="9">
        <v>43564</v>
      </c>
    </row>
    <row r="274" spans="1:29" x14ac:dyDescent="0.25">
      <c r="A274" t="s">
        <v>4611</v>
      </c>
      <c r="B274" t="s">
        <v>5521</v>
      </c>
      <c r="C274" t="s">
        <v>5521</v>
      </c>
      <c r="D274" t="s">
        <v>8684</v>
      </c>
      <c r="E274" t="s">
        <v>8949</v>
      </c>
      <c r="F274" t="s">
        <v>8930</v>
      </c>
      <c r="G274" t="s">
        <v>201</v>
      </c>
      <c r="H274" t="s">
        <v>29</v>
      </c>
      <c r="I274" s="9">
        <v>43567</v>
      </c>
      <c r="K274" t="b">
        <f t="shared" si="37"/>
        <v>1</v>
      </c>
      <c r="L274" t="b">
        <f t="shared" si="38"/>
        <v>1</v>
      </c>
      <c r="M274" t="b">
        <f t="shared" si="39"/>
        <v>1</v>
      </c>
      <c r="N274" t="b">
        <f t="shared" si="40"/>
        <v>1</v>
      </c>
      <c r="O274" t="b">
        <f t="shared" si="41"/>
        <v>1</v>
      </c>
      <c r="P274" t="b">
        <f t="shared" si="42"/>
        <v>1</v>
      </c>
      <c r="Q274" t="b">
        <f t="shared" si="43"/>
        <v>1</v>
      </c>
      <c r="R274" t="b">
        <f t="shared" si="44"/>
        <v>1</v>
      </c>
      <c r="S274" t="b">
        <f t="shared" si="45"/>
        <v>1</v>
      </c>
      <c r="U274" t="s">
        <v>4611</v>
      </c>
      <c r="V274" t="s">
        <v>5521</v>
      </c>
      <c r="W274" t="s">
        <v>5521</v>
      </c>
      <c r="X274" t="s">
        <v>8684</v>
      </c>
      <c r="Y274" t="s">
        <v>8949</v>
      </c>
      <c r="Z274" t="s">
        <v>8930</v>
      </c>
      <c r="AA274" t="s">
        <v>201</v>
      </c>
      <c r="AC274" s="9">
        <v>43567</v>
      </c>
    </row>
    <row r="275" spans="1:29" x14ac:dyDescent="0.25">
      <c r="A275" t="s">
        <v>4611</v>
      </c>
      <c r="B275" t="s">
        <v>5521</v>
      </c>
      <c r="C275" t="s">
        <v>5521</v>
      </c>
      <c r="D275" t="s">
        <v>8684</v>
      </c>
      <c r="E275" t="s">
        <v>8950</v>
      </c>
      <c r="F275" t="s">
        <v>8940</v>
      </c>
      <c r="G275" t="s">
        <v>201</v>
      </c>
      <c r="H275" t="s">
        <v>29</v>
      </c>
      <c r="I275" s="9">
        <v>43567</v>
      </c>
      <c r="K275" t="b">
        <f t="shared" si="37"/>
        <v>1</v>
      </c>
      <c r="L275" t="b">
        <f t="shared" si="38"/>
        <v>1</v>
      </c>
      <c r="M275" t="b">
        <f t="shared" si="39"/>
        <v>1</v>
      </c>
      <c r="N275" t="b">
        <f t="shared" si="40"/>
        <v>1</v>
      </c>
      <c r="O275" t="b">
        <f t="shared" si="41"/>
        <v>1</v>
      </c>
      <c r="P275" t="b">
        <f t="shared" si="42"/>
        <v>1</v>
      </c>
      <c r="Q275" t="b">
        <f t="shared" si="43"/>
        <v>1</v>
      </c>
      <c r="R275" t="b">
        <f t="shared" si="44"/>
        <v>1</v>
      </c>
      <c r="S275" t="b">
        <f t="shared" si="45"/>
        <v>1</v>
      </c>
      <c r="U275" t="s">
        <v>4611</v>
      </c>
      <c r="V275" t="s">
        <v>5521</v>
      </c>
      <c r="W275" t="s">
        <v>5521</v>
      </c>
      <c r="X275" t="s">
        <v>8684</v>
      </c>
      <c r="Y275" t="s">
        <v>8950</v>
      </c>
      <c r="Z275" t="s">
        <v>8940</v>
      </c>
      <c r="AA275" t="s">
        <v>201</v>
      </c>
      <c r="AC275" s="9">
        <v>43567</v>
      </c>
    </row>
    <row r="276" spans="1:29" x14ac:dyDescent="0.25">
      <c r="A276" t="s">
        <v>192</v>
      </c>
      <c r="B276" t="s">
        <v>1892</v>
      </c>
      <c r="C276" t="s">
        <v>1892</v>
      </c>
      <c r="D276" t="s">
        <v>8689</v>
      </c>
      <c r="E276" t="s">
        <v>8951</v>
      </c>
      <c r="F276" t="s">
        <v>8948</v>
      </c>
      <c r="G276" t="s">
        <v>201</v>
      </c>
      <c r="H276" t="s">
        <v>29</v>
      </c>
      <c r="I276" s="9">
        <v>43567</v>
      </c>
      <c r="K276" t="b">
        <f t="shared" si="37"/>
        <v>1</v>
      </c>
      <c r="L276" t="b">
        <f t="shared" si="38"/>
        <v>1</v>
      </c>
      <c r="M276" t="b">
        <f t="shared" si="39"/>
        <v>1</v>
      </c>
      <c r="N276" t="b">
        <f t="shared" si="40"/>
        <v>1</v>
      </c>
      <c r="O276" t="b">
        <f t="shared" si="41"/>
        <v>1</v>
      </c>
      <c r="P276" t="b">
        <f t="shared" si="42"/>
        <v>1</v>
      </c>
      <c r="Q276" t="b">
        <f t="shared" si="43"/>
        <v>1</v>
      </c>
      <c r="R276" t="b">
        <f t="shared" si="44"/>
        <v>1</v>
      </c>
      <c r="S276" t="b">
        <f t="shared" si="45"/>
        <v>1</v>
      </c>
      <c r="U276" t="s">
        <v>192</v>
      </c>
      <c r="V276" t="s">
        <v>1892</v>
      </c>
      <c r="W276" t="s">
        <v>1892</v>
      </c>
      <c r="X276" t="s">
        <v>8689</v>
      </c>
      <c r="Y276" t="s">
        <v>8951</v>
      </c>
      <c r="Z276" t="s">
        <v>8948</v>
      </c>
      <c r="AA276" t="s">
        <v>201</v>
      </c>
      <c r="AC276" s="9">
        <v>43567</v>
      </c>
    </row>
    <row r="277" spans="1:29" x14ac:dyDescent="0.25">
      <c r="A277" t="s">
        <v>192</v>
      </c>
      <c r="B277" t="s">
        <v>1892</v>
      </c>
      <c r="C277" t="s">
        <v>1892</v>
      </c>
      <c r="D277" t="s">
        <v>8689</v>
      </c>
      <c r="E277" t="s">
        <v>8952</v>
      </c>
      <c r="F277" t="s">
        <v>8945</v>
      </c>
      <c r="G277" t="s">
        <v>201</v>
      </c>
      <c r="H277" t="s">
        <v>29</v>
      </c>
      <c r="I277" s="9">
        <v>43567</v>
      </c>
      <c r="K277" t="b">
        <f t="shared" si="37"/>
        <v>1</v>
      </c>
      <c r="L277" t="b">
        <f t="shared" si="38"/>
        <v>1</v>
      </c>
      <c r="M277" t="b">
        <f t="shared" si="39"/>
        <v>1</v>
      </c>
      <c r="N277" t="b">
        <f t="shared" si="40"/>
        <v>1</v>
      </c>
      <c r="O277" t="b">
        <f t="shared" si="41"/>
        <v>1</v>
      </c>
      <c r="P277" t="b">
        <f t="shared" si="42"/>
        <v>1</v>
      </c>
      <c r="Q277" t="b">
        <f t="shared" si="43"/>
        <v>1</v>
      </c>
      <c r="R277" t="b">
        <f t="shared" si="44"/>
        <v>1</v>
      </c>
      <c r="S277" t="b">
        <f t="shared" si="45"/>
        <v>1</v>
      </c>
      <c r="U277" t="s">
        <v>192</v>
      </c>
      <c r="V277" t="s">
        <v>1892</v>
      </c>
      <c r="W277" t="s">
        <v>1892</v>
      </c>
      <c r="X277" t="s">
        <v>8689</v>
      </c>
      <c r="Y277" t="s">
        <v>8952</v>
      </c>
      <c r="Z277" t="s">
        <v>8945</v>
      </c>
      <c r="AA277" t="s">
        <v>201</v>
      </c>
      <c r="AC277" s="9">
        <v>43567</v>
      </c>
    </row>
    <row r="278" spans="1:29" x14ac:dyDescent="0.25">
      <c r="A278" t="s">
        <v>207</v>
      </c>
      <c r="B278" t="s">
        <v>1892</v>
      </c>
      <c r="C278" t="s">
        <v>1892</v>
      </c>
      <c r="D278" t="s">
        <v>8689</v>
      </c>
      <c r="E278" t="s">
        <v>8951</v>
      </c>
      <c r="F278" t="s">
        <v>8948</v>
      </c>
      <c r="G278" t="s">
        <v>201</v>
      </c>
      <c r="H278" t="s">
        <v>29</v>
      </c>
      <c r="I278" s="9">
        <v>43567</v>
      </c>
      <c r="K278" t="b">
        <f t="shared" si="37"/>
        <v>1</v>
      </c>
      <c r="L278" t="b">
        <f t="shared" si="38"/>
        <v>1</v>
      </c>
      <c r="M278" t="b">
        <f t="shared" si="39"/>
        <v>1</v>
      </c>
      <c r="N278" t="b">
        <f t="shared" si="40"/>
        <v>1</v>
      </c>
      <c r="O278" t="b">
        <f t="shared" si="41"/>
        <v>1</v>
      </c>
      <c r="P278" t="b">
        <f t="shared" si="42"/>
        <v>1</v>
      </c>
      <c r="Q278" t="b">
        <f t="shared" si="43"/>
        <v>1</v>
      </c>
      <c r="R278" t="b">
        <f t="shared" si="44"/>
        <v>1</v>
      </c>
      <c r="S278" t="b">
        <f t="shared" si="45"/>
        <v>1</v>
      </c>
      <c r="U278" t="s">
        <v>207</v>
      </c>
      <c r="V278" t="s">
        <v>1892</v>
      </c>
      <c r="W278" t="s">
        <v>1892</v>
      </c>
      <c r="X278" t="s">
        <v>8689</v>
      </c>
      <c r="Y278" t="s">
        <v>8951</v>
      </c>
      <c r="Z278" t="s">
        <v>8948</v>
      </c>
      <c r="AA278" t="s">
        <v>201</v>
      </c>
      <c r="AC278" s="9">
        <v>43567</v>
      </c>
    </row>
    <row r="279" spans="1:29" x14ac:dyDescent="0.25">
      <c r="A279" t="s">
        <v>207</v>
      </c>
      <c r="B279" t="s">
        <v>1892</v>
      </c>
      <c r="C279" t="s">
        <v>1892</v>
      </c>
      <c r="D279" t="s">
        <v>8689</v>
      </c>
      <c r="E279" t="s">
        <v>8952</v>
      </c>
      <c r="F279" t="s">
        <v>8945</v>
      </c>
      <c r="G279" t="s">
        <v>201</v>
      </c>
      <c r="H279" t="s">
        <v>29</v>
      </c>
      <c r="I279" s="9">
        <v>43567</v>
      </c>
      <c r="K279" t="b">
        <f t="shared" si="37"/>
        <v>1</v>
      </c>
      <c r="L279" t="b">
        <f t="shared" si="38"/>
        <v>1</v>
      </c>
      <c r="M279" t="b">
        <f t="shared" si="39"/>
        <v>1</v>
      </c>
      <c r="N279" t="b">
        <f t="shared" si="40"/>
        <v>1</v>
      </c>
      <c r="O279" t="b">
        <f t="shared" si="41"/>
        <v>1</v>
      </c>
      <c r="P279" t="b">
        <f t="shared" si="42"/>
        <v>1</v>
      </c>
      <c r="Q279" t="b">
        <f t="shared" si="43"/>
        <v>1</v>
      </c>
      <c r="R279" t="b">
        <f t="shared" si="44"/>
        <v>1</v>
      </c>
      <c r="S279" t="b">
        <f t="shared" si="45"/>
        <v>1</v>
      </c>
      <c r="U279" t="s">
        <v>207</v>
      </c>
      <c r="V279" t="s">
        <v>1892</v>
      </c>
      <c r="W279" t="s">
        <v>1892</v>
      </c>
      <c r="X279" t="s">
        <v>8689</v>
      </c>
      <c r="Y279" t="s">
        <v>8952</v>
      </c>
      <c r="Z279" t="s">
        <v>8945</v>
      </c>
      <c r="AA279" t="s">
        <v>201</v>
      </c>
      <c r="AC279" s="9">
        <v>43567</v>
      </c>
    </row>
    <row r="280" spans="1:29" x14ac:dyDescent="0.25">
      <c r="A280" t="s">
        <v>4611</v>
      </c>
      <c r="B280" t="s">
        <v>5521</v>
      </c>
      <c r="C280" t="s">
        <v>5521</v>
      </c>
      <c r="D280" t="s">
        <v>8684</v>
      </c>
      <c r="E280" t="s">
        <v>8953</v>
      </c>
      <c r="F280" t="s">
        <v>8954</v>
      </c>
      <c r="G280" t="s">
        <v>201</v>
      </c>
      <c r="H280" t="s">
        <v>29</v>
      </c>
      <c r="I280" s="9">
        <v>43573</v>
      </c>
      <c r="K280" t="b">
        <f t="shared" si="37"/>
        <v>1</v>
      </c>
      <c r="L280" t="b">
        <f t="shared" si="38"/>
        <v>1</v>
      </c>
      <c r="M280" t="b">
        <f t="shared" si="39"/>
        <v>1</v>
      </c>
      <c r="N280" t="b">
        <f t="shared" si="40"/>
        <v>1</v>
      </c>
      <c r="O280" t="b">
        <f t="shared" si="41"/>
        <v>1</v>
      </c>
      <c r="P280" t="b">
        <f t="shared" si="42"/>
        <v>1</v>
      </c>
      <c r="Q280" t="b">
        <f t="shared" si="43"/>
        <v>1</v>
      </c>
      <c r="R280" t="b">
        <f t="shared" si="44"/>
        <v>1</v>
      </c>
      <c r="S280" t="b">
        <f t="shared" si="45"/>
        <v>1</v>
      </c>
      <c r="U280" t="s">
        <v>4611</v>
      </c>
      <c r="V280" t="s">
        <v>5521</v>
      </c>
      <c r="W280" t="s">
        <v>5521</v>
      </c>
      <c r="X280" t="s">
        <v>8684</v>
      </c>
      <c r="Y280" t="s">
        <v>8953</v>
      </c>
      <c r="Z280" t="s">
        <v>8954</v>
      </c>
      <c r="AA280" t="s">
        <v>201</v>
      </c>
      <c r="AC280" s="9">
        <v>43573</v>
      </c>
    </row>
    <row r="281" spans="1:29" x14ac:dyDescent="0.25">
      <c r="A281" t="s">
        <v>192</v>
      </c>
      <c r="B281" t="s">
        <v>1892</v>
      </c>
      <c r="C281" t="s">
        <v>1892</v>
      </c>
      <c r="D281" t="s">
        <v>8689</v>
      </c>
      <c r="E281" t="s">
        <v>8955</v>
      </c>
      <c r="F281" t="s">
        <v>8940</v>
      </c>
      <c r="G281" t="s">
        <v>201</v>
      </c>
      <c r="H281" t="s">
        <v>29</v>
      </c>
      <c r="I281" s="9">
        <v>43573</v>
      </c>
      <c r="K281" t="b">
        <f t="shared" si="37"/>
        <v>1</v>
      </c>
      <c r="L281" t="b">
        <f t="shared" si="38"/>
        <v>1</v>
      </c>
      <c r="M281" t="b">
        <f t="shared" si="39"/>
        <v>1</v>
      </c>
      <c r="N281" t="b">
        <f t="shared" si="40"/>
        <v>1</v>
      </c>
      <c r="O281" t="b">
        <f t="shared" si="41"/>
        <v>1</v>
      </c>
      <c r="P281" t="b">
        <f t="shared" si="42"/>
        <v>1</v>
      </c>
      <c r="Q281" t="b">
        <f t="shared" si="43"/>
        <v>1</v>
      </c>
      <c r="R281" t="b">
        <f t="shared" si="44"/>
        <v>1</v>
      </c>
      <c r="S281" t="b">
        <f t="shared" si="45"/>
        <v>1</v>
      </c>
      <c r="U281" t="s">
        <v>192</v>
      </c>
      <c r="V281" t="s">
        <v>1892</v>
      </c>
      <c r="W281" t="s">
        <v>1892</v>
      </c>
      <c r="X281" t="s">
        <v>8689</v>
      </c>
      <c r="Y281" t="s">
        <v>8955</v>
      </c>
      <c r="Z281" t="s">
        <v>8940</v>
      </c>
      <c r="AA281" t="s">
        <v>201</v>
      </c>
      <c r="AC281" s="9">
        <v>43573</v>
      </c>
    </row>
    <row r="282" spans="1:29" x14ac:dyDescent="0.25">
      <c r="A282" t="s">
        <v>192</v>
      </c>
      <c r="B282" t="s">
        <v>1892</v>
      </c>
      <c r="C282" t="s">
        <v>1892</v>
      </c>
      <c r="D282" t="s">
        <v>8689</v>
      </c>
      <c r="E282" t="s">
        <v>8956</v>
      </c>
      <c r="F282" t="s">
        <v>8930</v>
      </c>
      <c r="G282" t="s">
        <v>201</v>
      </c>
      <c r="H282" t="s">
        <v>29</v>
      </c>
      <c r="I282" s="9">
        <v>43573</v>
      </c>
      <c r="K282" t="b">
        <f t="shared" si="37"/>
        <v>1</v>
      </c>
      <c r="L282" t="b">
        <f t="shared" si="38"/>
        <v>1</v>
      </c>
      <c r="M282" t="b">
        <f t="shared" si="39"/>
        <v>1</v>
      </c>
      <c r="N282" t="b">
        <f t="shared" si="40"/>
        <v>1</v>
      </c>
      <c r="O282" t="b">
        <f t="shared" si="41"/>
        <v>1</v>
      </c>
      <c r="P282" t="b">
        <f t="shared" si="42"/>
        <v>1</v>
      </c>
      <c r="Q282" t="b">
        <f t="shared" si="43"/>
        <v>1</v>
      </c>
      <c r="R282" t="b">
        <f t="shared" si="44"/>
        <v>1</v>
      </c>
      <c r="S282" t="b">
        <f t="shared" si="45"/>
        <v>1</v>
      </c>
      <c r="U282" t="s">
        <v>192</v>
      </c>
      <c r="V282" t="s">
        <v>1892</v>
      </c>
      <c r="W282" t="s">
        <v>1892</v>
      </c>
      <c r="X282" t="s">
        <v>8689</v>
      </c>
      <c r="Y282" t="s">
        <v>8956</v>
      </c>
      <c r="Z282" t="s">
        <v>8930</v>
      </c>
      <c r="AA282" t="s">
        <v>201</v>
      </c>
      <c r="AC282" s="9">
        <v>43573</v>
      </c>
    </row>
    <row r="283" spans="1:29" x14ac:dyDescent="0.25">
      <c r="A283" t="s">
        <v>207</v>
      </c>
      <c r="B283" t="s">
        <v>1892</v>
      </c>
      <c r="C283" t="s">
        <v>1892</v>
      </c>
      <c r="D283" t="s">
        <v>8689</v>
      </c>
      <c r="E283" t="s">
        <v>8955</v>
      </c>
      <c r="F283" t="s">
        <v>8940</v>
      </c>
      <c r="G283" t="s">
        <v>201</v>
      </c>
      <c r="H283" t="s">
        <v>29</v>
      </c>
      <c r="I283" s="9">
        <v>43573</v>
      </c>
      <c r="K283" t="b">
        <f t="shared" si="37"/>
        <v>1</v>
      </c>
      <c r="L283" t="b">
        <f t="shared" si="38"/>
        <v>1</v>
      </c>
      <c r="M283" t="b">
        <f t="shared" si="39"/>
        <v>1</v>
      </c>
      <c r="N283" t="b">
        <f t="shared" si="40"/>
        <v>1</v>
      </c>
      <c r="O283" t="b">
        <f t="shared" si="41"/>
        <v>1</v>
      </c>
      <c r="P283" t="b">
        <f t="shared" si="42"/>
        <v>1</v>
      </c>
      <c r="Q283" t="b">
        <f t="shared" si="43"/>
        <v>1</v>
      </c>
      <c r="R283" t="b">
        <f t="shared" si="44"/>
        <v>1</v>
      </c>
      <c r="S283" t="b">
        <f t="shared" si="45"/>
        <v>1</v>
      </c>
      <c r="U283" t="s">
        <v>207</v>
      </c>
      <c r="V283" t="s">
        <v>1892</v>
      </c>
      <c r="W283" t="s">
        <v>1892</v>
      </c>
      <c r="X283" t="s">
        <v>8689</v>
      </c>
      <c r="Y283" t="s">
        <v>8955</v>
      </c>
      <c r="Z283" t="s">
        <v>8940</v>
      </c>
      <c r="AA283" t="s">
        <v>201</v>
      </c>
      <c r="AC283" s="9">
        <v>43573</v>
      </c>
    </row>
    <row r="284" spans="1:29" x14ac:dyDescent="0.25">
      <c r="A284" t="s">
        <v>207</v>
      </c>
      <c r="B284" t="s">
        <v>1892</v>
      </c>
      <c r="C284" t="s">
        <v>1892</v>
      </c>
      <c r="D284" t="s">
        <v>8689</v>
      </c>
      <c r="E284" t="s">
        <v>8956</v>
      </c>
      <c r="F284" t="s">
        <v>8930</v>
      </c>
      <c r="G284" t="s">
        <v>201</v>
      </c>
      <c r="H284" t="s">
        <v>29</v>
      </c>
      <c r="I284" s="9">
        <v>43573</v>
      </c>
      <c r="K284" t="b">
        <f t="shared" si="37"/>
        <v>1</v>
      </c>
      <c r="L284" t="b">
        <f t="shared" si="38"/>
        <v>1</v>
      </c>
      <c r="M284" t="b">
        <f t="shared" si="39"/>
        <v>1</v>
      </c>
      <c r="N284" t="b">
        <f t="shared" si="40"/>
        <v>1</v>
      </c>
      <c r="O284" t="b">
        <f t="shared" si="41"/>
        <v>1</v>
      </c>
      <c r="P284" t="b">
        <f t="shared" si="42"/>
        <v>1</v>
      </c>
      <c r="Q284" t="b">
        <f t="shared" si="43"/>
        <v>1</v>
      </c>
      <c r="R284" t="b">
        <f t="shared" si="44"/>
        <v>1</v>
      </c>
      <c r="S284" t="b">
        <f t="shared" si="45"/>
        <v>1</v>
      </c>
      <c r="U284" t="s">
        <v>207</v>
      </c>
      <c r="V284" t="s">
        <v>1892</v>
      </c>
      <c r="W284" t="s">
        <v>1892</v>
      </c>
      <c r="X284" t="s">
        <v>8689</v>
      </c>
      <c r="Y284" t="s">
        <v>8956</v>
      </c>
      <c r="Z284" t="s">
        <v>8930</v>
      </c>
      <c r="AA284" t="s">
        <v>201</v>
      </c>
      <c r="AC284" s="9">
        <v>43573</v>
      </c>
    </row>
    <row r="285" spans="1:29" x14ac:dyDescent="0.25">
      <c r="A285" t="s">
        <v>192</v>
      </c>
      <c r="B285" t="s">
        <v>1892</v>
      </c>
      <c r="C285" t="s">
        <v>1892</v>
      </c>
      <c r="D285" t="s">
        <v>8689</v>
      </c>
      <c r="E285" t="s">
        <v>8957</v>
      </c>
      <c r="F285" t="s">
        <v>8954</v>
      </c>
      <c r="G285" t="s">
        <v>201</v>
      </c>
      <c r="H285" t="s">
        <v>29</v>
      </c>
      <c r="I285" s="9">
        <v>43580</v>
      </c>
      <c r="K285" t="b">
        <f t="shared" si="37"/>
        <v>1</v>
      </c>
      <c r="L285" t="b">
        <f t="shared" si="38"/>
        <v>1</v>
      </c>
      <c r="M285" t="b">
        <f t="shared" si="39"/>
        <v>1</v>
      </c>
      <c r="N285" t="b">
        <f t="shared" si="40"/>
        <v>1</v>
      </c>
      <c r="O285" t="b">
        <f t="shared" si="41"/>
        <v>1</v>
      </c>
      <c r="P285" t="b">
        <f t="shared" si="42"/>
        <v>1</v>
      </c>
      <c r="Q285" t="b">
        <f t="shared" si="43"/>
        <v>1</v>
      </c>
      <c r="R285" t="b">
        <f t="shared" si="44"/>
        <v>1</v>
      </c>
      <c r="S285" t="b">
        <f t="shared" si="45"/>
        <v>1</v>
      </c>
      <c r="U285" t="s">
        <v>192</v>
      </c>
      <c r="V285" t="s">
        <v>1892</v>
      </c>
      <c r="W285" t="s">
        <v>1892</v>
      </c>
      <c r="X285" t="s">
        <v>8689</v>
      </c>
      <c r="Y285" t="s">
        <v>8957</v>
      </c>
      <c r="Z285" t="s">
        <v>8954</v>
      </c>
      <c r="AA285" t="s">
        <v>201</v>
      </c>
      <c r="AC285" s="9">
        <v>43580</v>
      </c>
    </row>
    <row r="286" spans="1:29" x14ac:dyDescent="0.25">
      <c r="A286" t="s">
        <v>207</v>
      </c>
      <c r="B286" t="s">
        <v>1892</v>
      </c>
      <c r="C286" t="s">
        <v>1892</v>
      </c>
      <c r="D286" t="s">
        <v>8689</v>
      </c>
      <c r="E286" t="s">
        <v>8957</v>
      </c>
      <c r="F286" t="s">
        <v>8954</v>
      </c>
      <c r="G286" t="s">
        <v>201</v>
      </c>
      <c r="H286" t="s">
        <v>29</v>
      </c>
      <c r="I286" s="9">
        <v>43580</v>
      </c>
      <c r="K286" t="b">
        <f t="shared" si="37"/>
        <v>1</v>
      </c>
      <c r="L286" t="b">
        <f t="shared" si="38"/>
        <v>1</v>
      </c>
      <c r="M286" t="b">
        <f t="shared" si="39"/>
        <v>1</v>
      </c>
      <c r="N286" t="b">
        <f t="shared" si="40"/>
        <v>1</v>
      </c>
      <c r="O286" t="b">
        <f t="shared" si="41"/>
        <v>1</v>
      </c>
      <c r="P286" t="b">
        <f t="shared" si="42"/>
        <v>1</v>
      </c>
      <c r="Q286" t="b">
        <f t="shared" si="43"/>
        <v>1</v>
      </c>
      <c r="R286" t="b">
        <f t="shared" si="44"/>
        <v>1</v>
      </c>
      <c r="S286" t="b">
        <f t="shared" si="45"/>
        <v>1</v>
      </c>
      <c r="U286" t="s">
        <v>207</v>
      </c>
      <c r="V286" t="s">
        <v>1892</v>
      </c>
      <c r="W286" t="s">
        <v>1892</v>
      </c>
      <c r="X286" t="s">
        <v>8689</v>
      </c>
      <c r="Y286" t="s">
        <v>8957</v>
      </c>
      <c r="Z286" t="s">
        <v>8954</v>
      </c>
      <c r="AA286" t="s">
        <v>201</v>
      </c>
      <c r="AC286" s="9">
        <v>43580</v>
      </c>
    </row>
    <row r="287" spans="1:29" x14ac:dyDescent="0.25">
      <c r="A287" t="s">
        <v>7183</v>
      </c>
      <c r="B287" t="s">
        <v>7802</v>
      </c>
      <c r="C287" t="s">
        <v>7802</v>
      </c>
      <c r="D287" t="s">
        <v>8695</v>
      </c>
      <c r="E287" t="s">
        <v>8958</v>
      </c>
      <c r="F287" t="s">
        <v>8916</v>
      </c>
      <c r="G287" t="s">
        <v>201</v>
      </c>
      <c r="H287" t="s">
        <v>8909</v>
      </c>
      <c r="I287" s="9">
        <v>43588</v>
      </c>
      <c r="K287" t="b">
        <f t="shared" si="37"/>
        <v>1</v>
      </c>
      <c r="L287" t="b">
        <f t="shared" si="38"/>
        <v>1</v>
      </c>
      <c r="M287" t="b">
        <f t="shared" si="39"/>
        <v>1</v>
      </c>
      <c r="N287" t="b">
        <f t="shared" si="40"/>
        <v>1</v>
      </c>
      <c r="O287" t="b">
        <f t="shared" si="41"/>
        <v>1</v>
      </c>
      <c r="P287" t="b">
        <f t="shared" si="42"/>
        <v>1</v>
      </c>
      <c r="Q287" t="b">
        <f t="shared" si="43"/>
        <v>1</v>
      </c>
      <c r="R287" t="b">
        <f t="shared" si="44"/>
        <v>1</v>
      </c>
      <c r="S287" t="b">
        <f t="shared" si="45"/>
        <v>1</v>
      </c>
      <c r="U287" t="s">
        <v>7183</v>
      </c>
      <c r="V287" t="s">
        <v>7802</v>
      </c>
      <c r="W287" t="s">
        <v>7802</v>
      </c>
      <c r="X287" t="s">
        <v>8695</v>
      </c>
      <c r="Y287" t="s">
        <v>8958</v>
      </c>
      <c r="Z287" t="s">
        <v>8916</v>
      </c>
      <c r="AA287" t="s">
        <v>201</v>
      </c>
      <c r="AB287" t="s">
        <v>8909</v>
      </c>
      <c r="AC287" s="9">
        <v>43588</v>
      </c>
    </row>
    <row r="288" spans="1:29" x14ac:dyDescent="0.25">
      <c r="A288" t="s">
        <v>7183</v>
      </c>
      <c r="B288" t="s">
        <v>7802</v>
      </c>
      <c r="C288" t="s">
        <v>7802</v>
      </c>
      <c r="D288" t="s">
        <v>8695</v>
      </c>
      <c r="E288" t="s">
        <v>8959</v>
      </c>
      <c r="F288" t="s">
        <v>8915</v>
      </c>
      <c r="G288" t="s">
        <v>201</v>
      </c>
      <c r="H288" t="s">
        <v>8913</v>
      </c>
      <c r="I288" s="9">
        <v>43588</v>
      </c>
      <c r="K288" t="b">
        <f t="shared" si="37"/>
        <v>1</v>
      </c>
      <c r="L288" t="b">
        <f t="shared" si="38"/>
        <v>1</v>
      </c>
      <c r="M288" t="b">
        <f t="shared" si="39"/>
        <v>1</v>
      </c>
      <c r="N288" t="b">
        <f t="shared" si="40"/>
        <v>1</v>
      </c>
      <c r="O288" t="b">
        <f t="shared" si="41"/>
        <v>1</v>
      </c>
      <c r="P288" t="b">
        <f t="shared" si="42"/>
        <v>1</v>
      </c>
      <c r="Q288" t="b">
        <f t="shared" si="43"/>
        <v>1</v>
      </c>
      <c r="R288" t="b">
        <f t="shared" si="44"/>
        <v>1</v>
      </c>
      <c r="S288" t="b">
        <f t="shared" si="45"/>
        <v>1</v>
      </c>
      <c r="U288" t="s">
        <v>7183</v>
      </c>
      <c r="V288" t="s">
        <v>7802</v>
      </c>
      <c r="W288" t="s">
        <v>7802</v>
      </c>
      <c r="X288" t="s">
        <v>8695</v>
      </c>
      <c r="Y288" t="s">
        <v>8959</v>
      </c>
      <c r="Z288" t="s">
        <v>8915</v>
      </c>
      <c r="AA288" t="s">
        <v>201</v>
      </c>
      <c r="AB288" t="s">
        <v>8913</v>
      </c>
      <c r="AC288" s="9">
        <v>43588</v>
      </c>
    </row>
    <row r="289" spans="1:29" x14ac:dyDescent="0.25">
      <c r="A289" t="s">
        <v>4611</v>
      </c>
      <c r="B289" t="s">
        <v>5521</v>
      </c>
      <c r="C289" t="s">
        <v>5521</v>
      </c>
      <c r="D289" t="s">
        <v>8684</v>
      </c>
      <c r="E289" t="s">
        <v>8960</v>
      </c>
      <c r="F289" t="s">
        <v>8961</v>
      </c>
      <c r="G289" t="s">
        <v>201</v>
      </c>
      <c r="H289" t="s">
        <v>29</v>
      </c>
      <c r="I289" s="9">
        <v>43601</v>
      </c>
      <c r="K289" t="b">
        <f t="shared" si="37"/>
        <v>1</v>
      </c>
      <c r="L289" t="b">
        <f t="shared" si="38"/>
        <v>1</v>
      </c>
      <c r="M289" t="b">
        <f t="shared" si="39"/>
        <v>1</v>
      </c>
      <c r="N289" t="b">
        <f t="shared" si="40"/>
        <v>1</v>
      </c>
      <c r="O289" t="b">
        <f t="shared" si="41"/>
        <v>1</v>
      </c>
      <c r="P289" t="b">
        <f t="shared" si="42"/>
        <v>1</v>
      </c>
      <c r="Q289" t="b">
        <f t="shared" si="43"/>
        <v>1</v>
      </c>
      <c r="R289" t="b">
        <f t="shared" si="44"/>
        <v>1</v>
      </c>
      <c r="S289" t="b">
        <f t="shared" si="45"/>
        <v>1</v>
      </c>
      <c r="U289" t="s">
        <v>4611</v>
      </c>
      <c r="V289" t="s">
        <v>5521</v>
      </c>
      <c r="W289" t="s">
        <v>5521</v>
      </c>
      <c r="X289" t="s">
        <v>8684</v>
      </c>
      <c r="Y289" t="s">
        <v>8960</v>
      </c>
      <c r="Z289" t="s">
        <v>8961</v>
      </c>
      <c r="AA289" t="s">
        <v>201</v>
      </c>
      <c r="AC289" s="9">
        <v>43601</v>
      </c>
    </row>
    <row r="290" spans="1:29" x14ac:dyDescent="0.25">
      <c r="A290" t="s">
        <v>4611</v>
      </c>
      <c r="B290" t="s">
        <v>5521</v>
      </c>
      <c r="C290" t="s">
        <v>5521</v>
      </c>
      <c r="D290" t="s">
        <v>8684</v>
      </c>
      <c r="E290" t="s">
        <v>8962</v>
      </c>
      <c r="F290" t="s">
        <v>8948</v>
      </c>
      <c r="G290" t="s">
        <v>201</v>
      </c>
      <c r="H290" t="s">
        <v>29</v>
      </c>
      <c r="I290" s="9">
        <v>43601</v>
      </c>
      <c r="K290" t="b">
        <f t="shared" si="37"/>
        <v>1</v>
      </c>
      <c r="L290" t="b">
        <f t="shared" si="38"/>
        <v>1</v>
      </c>
      <c r="M290" t="b">
        <f t="shared" si="39"/>
        <v>1</v>
      </c>
      <c r="N290" t="b">
        <f t="shared" si="40"/>
        <v>1</v>
      </c>
      <c r="O290" t="b">
        <f t="shared" si="41"/>
        <v>1</v>
      </c>
      <c r="P290" t="b">
        <f t="shared" si="42"/>
        <v>1</v>
      </c>
      <c r="Q290" t="b">
        <f t="shared" si="43"/>
        <v>1</v>
      </c>
      <c r="R290" t="b">
        <f t="shared" si="44"/>
        <v>1</v>
      </c>
      <c r="S290" t="b">
        <f t="shared" si="45"/>
        <v>1</v>
      </c>
      <c r="U290" t="s">
        <v>4611</v>
      </c>
      <c r="V290" t="s">
        <v>5521</v>
      </c>
      <c r="W290" t="s">
        <v>5521</v>
      </c>
      <c r="X290" t="s">
        <v>8684</v>
      </c>
      <c r="Y290" t="s">
        <v>8962</v>
      </c>
      <c r="Z290" t="s">
        <v>8948</v>
      </c>
      <c r="AA290" t="s">
        <v>201</v>
      </c>
      <c r="AC290" s="9">
        <v>43601</v>
      </c>
    </row>
    <row r="291" spans="1:29" x14ac:dyDescent="0.25">
      <c r="A291" t="s">
        <v>192</v>
      </c>
      <c r="B291" t="s">
        <v>1892</v>
      </c>
      <c r="C291" t="s">
        <v>1892</v>
      </c>
      <c r="D291" t="s">
        <v>8689</v>
      </c>
      <c r="E291" t="s">
        <v>8963</v>
      </c>
      <c r="F291" t="s">
        <v>8961</v>
      </c>
      <c r="G291" t="s">
        <v>201</v>
      </c>
      <c r="H291" t="s">
        <v>29</v>
      </c>
      <c r="I291" s="9">
        <v>43601</v>
      </c>
      <c r="K291" t="b">
        <f t="shared" si="37"/>
        <v>1</v>
      </c>
      <c r="L291" t="b">
        <f t="shared" si="38"/>
        <v>1</v>
      </c>
      <c r="M291" t="b">
        <f t="shared" si="39"/>
        <v>1</v>
      </c>
      <c r="N291" t="b">
        <f t="shared" si="40"/>
        <v>1</v>
      </c>
      <c r="O291" t="b">
        <f t="shared" si="41"/>
        <v>1</v>
      </c>
      <c r="P291" t="b">
        <f t="shared" si="42"/>
        <v>1</v>
      </c>
      <c r="Q291" t="b">
        <f t="shared" si="43"/>
        <v>1</v>
      </c>
      <c r="R291" t="b">
        <f t="shared" si="44"/>
        <v>1</v>
      </c>
      <c r="S291" t="b">
        <f t="shared" si="45"/>
        <v>1</v>
      </c>
      <c r="U291" t="s">
        <v>192</v>
      </c>
      <c r="V291" t="s">
        <v>1892</v>
      </c>
      <c r="W291" t="s">
        <v>1892</v>
      </c>
      <c r="X291" t="s">
        <v>8689</v>
      </c>
      <c r="Y291" t="s">
        <v>8963</v>
      </c>
      <c r="Z291" t="s">
        <v>8961</v>
      </c>
      <c r="AA291" t="s">
        <v>201</v>
      </c>
      <c r="AC291" s="9">
        <v>43601</v>
      </c>
    </row>
    <row r="292" spans="1:29" x14ac:dyDescent="0.25">
      <c r="A292" t="s">
        <v>192</v>
      </c>
      <c r="B292" t="s">
        <v>1892</v>
      </c>
      <c r="C292" t="s">
        <v>1892</v>
      </c>
      <c r="D292" t="s">
        <v>8689</v>
      </c>
      <c r="E292" t="s">
        <v>8964</v>
      </c>
      <c r="F292" t="s">
        <v>8948</v>
      </c>
      <c r="G292" t="s">
        <v>201</v>
      </c>
      <c r="H292" t="s">
        <v>29</v>
      </c>
      <c r="I292" s="9">
        <v>43601</v>
      </c>
      <c r="K292" t="b">
        <f t="shared" si="37"/>
        <v>1</v>
      </c>
      <c r="L292" t="b">
        <f t="shared" si="38"/>
        <v>1</v>
      </c>
      <c r="M292" t="b">
        <f t="shared" si="39"/>
        <v>1</v>
      </c>
      <c r="N292" t="b">
        <f t="shared" si="40"/>
        <v>1</v>
      </c>
      <c r="O292" t="b">
        <f t="shared" si="41"/>
        <v>1</v>
      </c>
      <c r="P292" t="b">
        <f t="shared" si="42"/>
        <v>1</v>
      </c>
      <c r="Q292" t="b">
        <f t="shared" si="43"/>
        <v>1</v>
      </c>
      <c r="R292" t="b">
        <f t="shared" si="44"/>
        <v>1</v>
      </c>
      <c r="S292" t="b">
        <f t="shared" si="45"/>
        <v>1</v>
      </c>
      <c r="U292" t="s">
        <v>192</v>
      </c>
      <c r="V292" t="s">
        <v>1892</v>
      </c>
      <c r="W292" t="s">
        <v>1892</v>
      </c>
      <c r="X292" t="s">
        <v>8689</v>
      </c>
      <c r="Y292" t="s">
        <v>8964</v>
      </c>
      <c r="Z292" t="s">
        <v>8948</v>
      </c>
      <c r="AA292" t="s">
        <v>201</v>
      </c>
      <c r="AC292" s="9">
        <v>43601</v>
      </c>
    </row>
    <row r="293" spans="1:29" x14ac:dyDescent="0.25">
      <c r="A293" t="s">
        <v>207</v>
      </c>
      <c r="B293" t="s">
        <v>1892</v>
      </c>
      <c r="C293" t="s">
        <v>1892</v>
      </c>
      <c r="D293" t="s">
        <v>8689</v>
      </c>
      <c r="E293" t="s">
        <v>8963</v>
      </c>
      <c r="F293" t="s">
        <v>8961</v>
      </c>
      <c r="G293" t="s">
        <v>201</v>
      </c>
      <c r="H293" t="s">
        <v>29</v>
      </c>
      <c r="I293" s="9">
        <v>43601</v>
      </c>
      <c r="K293" t="b">
        <f t="shared" si="37"/>
        <v>1</v>
      </c>
      <c r="L293" t="b">
        <f t="shared" si="38"/>
        <v>1</v>
      </c>
      <c r="M293" t="b">
        <f t="shared" si="39"/>
        <v>1</v>
      </c>
      <c r="N293" t="b">
        <f t="shared" si="40"/>
        <v>1</v>
      </c>
      <c r="O293" t="b">
        <f t="shared" si="41"/>
        <v>1</v>
      </c>
      <c r="P293" t="b">
        <f t="shared" si="42"/>
        <v>1</v>
      </c>
      <c r="Q293" t="b">
        <f t="shared" si="43"/>
        <v>1</v>
      </c>
      <c r="R293" t="b">
        <f t="shared" si="44"/>
        <v>1</v>
      </c>
      <c r="S293" t="b">
        <f t="shared" si="45"/>
        <v>1</v>
      </c>
      <c r="U293" t="s">
        <v>207</v>
      </c>
      <c r="V293" t="s">
        <v>1892</v>
      </c>
      <c r="W293" t="s">
        <v>1892</v>
      </c>
      <c r="X293" t="s">
        <v>8689</v>
      </c>
      <c r="Y293" t="s">
        <v>8963</v>
      </c>
      <c r="Z293" t="s">
        <v>8961</v>
      </c>
      <c r="AA293" t="s">
        <v>201</v>
      </c>
      <c r="AC293" s="9">
        <v>43601</v>
      </c>
    </row>
    <row r="294" spans="1:29" x14ac:dyDescent="0.25">
      <c r="A294" t="s">
        <v>207</v>
      </c>
      <c r="B294" t="s">
        <v>1892</v>
      </c>
      <c r="C294" t="s">
        <v>1892</v>
      </c>
      <c r="D294" t="s">
        <v>8689</v>
      </c>
      <c r="E294" t="s">
        <v>8964</v>
      </c>
      <c r="F294" t="s">
        <v>8948</v>
      </c>
      <c r="G294" t="s">
        <v>201</v>
      </c>
      <c r="H294" t="s">
        <v>29</v>
      </c>
      <c r="I294" s="9">
        <v>43601</v>
      </c>
      <c r="K294" t="b">
        <f t="shared" si="37"/>
        <v>1</v>
      </c>
      <c r="L294" t="b">
        <f t="shared" si="38"/>
        <v>1</v>
      </c>
      <c r="M294" t="b">
        <f t="shared" si="39"/>
        <v>1</v>
      </c>
      <c r="N294" t="b">
        <f t="shared" si="40"/>
        <v>1</v>
      </c>
      <c r="O294" t="b">
        <f t="shared" si="41"/>
        <v>1</v>
      </c>
      <c r="P294" t="b">
        <f t="shared" si="42"/>
        <v>1</v>
      </c>
      <c r="Q294" t="b">
        <f t="shared" si="43"/>
        <v>1</v>
      </c>
      <c r="R294" t="b">
        <f t="shared" si="44"/>
        <v>1</v>
      </c>
      <c r="S294" t="b">
        <f t="shared" si="45"/>
        <v>1</v>
      </c>
      <c r="U294" t="s">
        <v>207</v>
      </c>
      <c r="V294" t="s">
        <v>1892</v>
      </c>
      <c r="W294" t="s">
        <v>1892</v>
      </c>
      <c r="X294" t="s">
        <v>8689</v>
      </c>
      <c r="Y294" t="s">
        <v>8964</v>
      </c>
      <c r="Z294" t="s">
        <v>8948</v>
      </c>
      <c r="AA294" t="s">
        <v>201</v>
      </c>
      <c r="AC294" s="9">
        <v>43601</v>
      </c>
    </row>
    <row r="295" spans="1:29" x14ac:dyDescent="0.25">
      <c r="A295" t="s">
        <v>4611</v>
      </c>
      <c r="B295" t="s">
        <v>5521</v>
      </c>
      <c r="C295" t="s">
        <v>5521</v>
      </c>
      <c r="D295" t="s">
        <v>8684</v>
      </c>
      <c r="E295" t="s">
        <v>8965</v>
      </c>
      <c r="F295" t="s">
        <v>8966</v>
      </c>
      <c r="G295" t="s">
        <v>201</v>
      </c>
      <c r="H295" t="s">
        <v>29</v>
      </c>
      <c r="I295" s="9">
        <v>43636</v>
      </c>
      <c r="K295" t="b">
        <f t="shared" si="37"/>
        <v>1</v>
      </c>
      <c r="L295" t="b">
        <f t="shared" si="38"/>
        <v>1</v>
      </c>
      <c r="M295" t="b">
        <f t="shared" si="39"/>
        <v>1</v>
      </c>
      <c r="N295" t="b">
        <f t="shared" si="40"/>
        <v>1</v>
      </c>
      <c r="O295" t="b">
        <f t="shared" si="41"/>
        <v>1</v>
      </c>
      <c r="P295" t="b">
        <f t="shared" si="42"/>
        <v>1</v>
      </c>
      <c r="Q295" t="b">
        <f t="shared" si="43"/>
        <v>1</v>
      </c>
      <c r="R295" t="b">
        <f t="shared" si="44"/>
        <v>1</v>
      </c>
      <c r="S295" t="b">
        <f t="shared" si="45"/>
        <v>1</v>
      </c>
      <c r="U295" t="s">
        <v>4611</v>
      </c>
      <c r="V295" t="s">
        <v>5521</v>
      </c>
      <c r="W295" t="s">
        <v>5521</v>
      </c>
      <c r="X295" t="s">
        <v>8684</v>
      </c>
      <c r="Y295" t="s">
        <v>8965</v>
      </c>
      <c r="Z295" t="s">
        <v>8966</v>
      </c>
      <c r="AA295" t="s">
        <v>201</v>
      </c>
      <c r="AC295" s="9">
        <v>43636</v>
      </c>
    </row>
    <row r="296" spans="1:29" x14ac:dyDescent="0.25">
      <c r="A296" t="s">
        <v>4620</v>
      </c>
      <c r="B296" t="s">
        <v>5521</v>
      </c>
      <c r="C296" t="s">
        <v>5521</v>
      </c>
      <c r="D296" t="s">
        <v>8684</v>
      </c>
      <c r="E296" t="s">
        <v>8967</v>
      </c>
      <c r="F296" t="s">
        <v>8968</v>
      </c>
      <c r="G296" t="s">
        <v>201</v>
      </c>
      <c r="H296" t="s">
        <v>8969</v>
      </c>
      <c r="I296" s="9">
        <v>43647</v>
      </c>
      <c r="K296" t="b">
        <f t="shared" si="37"/>
        <v>1</v>
      </c>
      <c r="L296" t="b">
        <f t="shared" si="38"/>
        <v>1</v>
      </c>
      <c r="M296" t="b">
        <f t="shared" si="39"/>
        <v>1</v>
      </c>
      <c r="N296" t="b">
        <f t="shared" si="40"/>
        <v>1</v>
      </c>
      <c r="O296" t="b">
        <f t="shared" si="41"/>
        <v>1</v>
      </c>
      <c r="P296" t="b">
        <f t="shared" si="42"/>
        <v>1</v>
      </c>
      <c r="Q296" t="b">
        <f t="shared" si="43"/>
        <v>1</v>
      </c>
      <c r="R296" t="b">
        <f t="shared" si="44"/>
        <v>1</v>
      </c>
      <c r="S296" t="b">
        <f t="shared" si="45"/>
        <v>1</v>
      </c>
      <c r="U296" t="s">
        <v>4620</v>
      </c>
      <c r="V296" t="s">
        <v>5521</v>
      </c>
      <c r="W296" t="s">
        <v>5521</v>
      </c>
      <c r="X296" t="s">
        <v>8684</v>
      </c>
      <c r="Y296" t="s">
        <v>8967</v>
      </c>
      <c r="Z296" t="s">
        <v>8968</v>
      </c>
      <c r="AA296" t="s">
        <v>201</v>
      </c>
      <c r="AB296" t="s">
        <v>8969</v>
      </c>
      <c r="AC296" s="9">
        <v>43647</v>
      </c>
    </row>
    <row r="297" spans="1:29" x14ac:dyDescent="0.25">
      <c r="A297" t="s">
        <v>4611</v>
      </c>
      <c r="B297" t="s">
        <v>5521</v>
      </c>
      <c r="C297" t="s">
        <v>5521</v>
      </c>
      <c r="D297" t="s">
        <v>8684</v>
      </c>
      <c r="E297" t="s">
        <v>8967</v>
      </c>
      <c r="F297" t="s">
        <v>8968</v>
      </c>
      <c r="G297" t="s">
        <v>201</v>
      </c>
      <c r="H297" t="s">
        <v>29</v>
      </c>
      <c r="I297" s="9">
        <v>43647</v>
      </c>
      <c r="K297" t="b">
        <f t="shared" si="37"/>
        <v>1</v>
      </c>
      <c r="L297" t="b">
        <f t="shared" si="38"/>
        <v>1</v>
      </c>
      <c r="M297" t="b">
        <f t="shared" si="39"/>
        <v>1</v>
      </c>
      <c r="N297" t="b">
        <f t="shared" si="40"/>
        <v>1</v>
      </c>
      <c r="O297" t="b">
        <f t="shared" si="41"/>
        <v>1</v>
      </c>
      <c r="P297" t="b">
        <f t="shared" si="42"/>
        <v>1</v>
      </c>
      <c r="Q297" t="b">
        <f t="shared" si="43"/>
        <v>1</v>
      </c>
      <c r="R297" t="b">
        <f t="shared" si="44"/>
        <v>1</v>
      </c>
      <c r="S297" t="b">
        <f t="shared" si="45"/>
        <v>1</v>
      </c>
      <c r="U297" t="s">
        <v>4611</v>
      </c>
      <c r="V297" t="s">
        <v>5521</v>
      </c>
      <c r="W297" t="s">
        <v>5521</v>
      </c>
      <c r="X297" t="s">
        <v>8684</v>
      </c>
      <c r="Y297" t="s">
        <v>8967</v>
      </c>
      <c r="Z297" t="s">
        <v>8968</v>
      </c>
      <c r="AA297" t="s">
        <v>201</v>
      </c>
      <c r="AC297" s="9">
        <v>43647</v>
      </c>
    </row>
    <row r="298" spans="1:29" x14ac:dyDescent="0.25">
      <c r="A298" t="s">
        <v>4620</v>
      </c>
      <c r="B298" t="s">
        <v>5521</v>
      </c>
      <c r="C298" t="s">
        <v>5521</v>
      </c>
      <c r="D298" t="s">
        <v>8684</v>
      </c>
      <c r="E298" t="s">
        <v>8970</v>
      </c>
      <c r="F298" t="s">
        <v>8968</v>
      </c>
      <c r="G298" t="s">
        <v>201</v>
      </c>
      <c r="H298" t="s">
        <v>8969</v>
      </c>
      <c r="I298" s="9">
        <v>43661</v>
      </c>
      <c r="K298" t="b">
        <f t="shared" si="37"/>
        <v>1</v>
      </c>
      <c r="L298" t="b">
        <f t="shared" si="38"/>
        <v>1</v>
      </c>
      <c r="M298" t="b">
        <f t="shared" si="39"/>
        <v>1</v>
      </c>
      <c r="N298" t="b">
        <f t="shared" si="40"/>
        <v>1</v>
      </c>
      <c r="O298" t="b">
        <f t="shared" si="41"/>
        <v>1</v>
      </c>
      <c r="P298" t="b">
        <f t="shared" si="42"/>
        <v>1</v>
      </c>
      <c r="Q298" t="b">
        <f t="shared" si="43"/>
        <v>1</v>
      </c>
      <c r="R298" t="b">
        <f t="shared" si="44"/>
        <v>1</v>
      </c>
      <c r="S298" t="b">
        <f t="shared" si="45"/>
        <v>1</v>
      </c>
      <c r="U298" t="s">
        <v>4620</v>
      </c>
      <c r="V298" t="s">
        <v>5521</v>
      </c>
      <c r="W298" t="s">
        <v>5521</v>
      </c>
      <c r="X298" t="s">
        <v>8684</v>
      </c>
      <c r="Y298" t="s">
        <v>8970</v>
      </c>
      <c r="Z298" t="s">
        <v>8968</v>
      </c>
      <c r="AA298" t="s">
        <v>201</v>
      </c>
      <c r="AB298" t="s">
        <v>8969</v>
      </c>
      <c r="AC298" s="9">
        <v>43661</v>
      </c>
    </row>
    <row r="299" spans="1:29" x14ac:dyDescent="0.25">
      <c r="A299" t="s">
        <v>4611</v>
      </c>
      <c r="B299" t="s">
        <v>5521</v>
      </c>
      <c r="C299" t="s">
        <v>5521</v>
      </c>
      <c r="D299" t="s">
        <v>8684</v>
      </c>
      <c r="E299" t="s">
        <v>8970</v>
      </c>
      <c r="F299" t="s">
        <v>8968</v>
      </c>
      <c r="G299" t="s">
        <v>201</v>
      </c>
      <c r="H299" t="s">
        <v>8969</v>
      </c>
      <c r="I299" s="9">
        <v>43661</v>
      </c>
      <c r="K299" t="b">
        <f t="shared" si="37"/>
        <v>1</v>
      </c>
      <c r="L299" t="b">
        <f t="shared" si="38"/>
        <v>1</v>
      </c>
      <c r="M299" t="b">
        <f t="shared" si="39"/>
        <v>1</v>
      </c>
      <c r="N299" t="b">
        <f t="shared" si="40"/>
        <v>1</v>
      </c>
      <c r="O299" t="b">
        <f t="shared" si="41"/>
        <v>1</v>
      </c>
      <c r="P299" t="b">
        <f t="shared" si="42"/>
        <v>1</v>
      </c>
      <c r="Q299" t="b">
        <f t="shared" si="43"/>
        <v>1</v>
      </c>
      <c r="R299" t="b">
        <f t="shared" si="44"/>
        <v>1</v>
      </c>
      <c r="S299" t="b">
        <f t="shared" si="45"/>
        <v>1</v>
      </c>
      <c r="U299" t="s">
        <v>4611</v>
      </c>
      <c r="V299" t="s">
        <v>5521</v>
      </c>
      <c r="W299" t="s">
        <v>5521</v>
      </c>
      <c r="X299" t="s">
        <v>8684</v>
      </c>
      <c r="Y299" t="s">
        <v>8970</v>
      </c>
      <c r="Z299" t="s">
        <v>8968</v>
      </c>
      <c r="AA299" t="s">
        <v>201</v>
      </c>
      <c r="AB299" t="s">
        <v>8969</v>
      </c>
      <c r="AC299" s="9">
        <v>43661</v>
      </c>
    </row>
    <row r="300" spans="1:29" x14ac:dyDescent="0.25">
      <c r="A300" t="s">
        <v>192</v>
      </c>
      <c r="B300" t="s">
        <v>1892</v>
      </c>
      <c r="C300" t="s">
        <v>1892</v>
      </c>
      <c r="D300" t="s">
        <v>8689</v>
      </c>
      <c r="E300" t="s">
        <v>8971</v>
      </c>
      <c r="F300" t="s">
        <v>8972</v>
      </c>
      <c r="G300" t="s">
        <v>201</v>
      </c>
      <c r="H300" t="s">
        <v>29</v>
      </c>
      <c r="I300" s="9">
        <v>43671</v>
      </c>
      <c r="K300" t="b">
        <f t="shared" si="37"/>
        <v>1</v>
      </c>
      <c r="L300" t="b">
        <f t="shared" si="38"/>
        <v>1</v>
      </c>
      <c r="M300" t="b">
        <f t="shared" si="39"/>
        <v>1</v>
      </c>
      <c r="N300" t="b">
        <f t="shared" si="40"/>
        <v>1</v>
      </c>
      <c r="O300" t="b">
        <f t="shared" si="41"/>
        <v>1</v>
      </c>
      <c r="P300" t="b">
        <f t="shared" si="42"/>
        <v>1</v>
      </c>
      <c r="Q300" t="b">
        <f t="shared" si="43"/>
        <v>1</v>
      </c>
      <c r="R300" t="b">
        <f t="shared" si="44"/>
        <v>1</v>
      </c>
      <c r="S300" t="b">
        <f t="shared" si="45"/>
        <v>1</v>
      </c>
      <c r="U300" t="s">
        <v>192</v>
      </c>
      <c r="V300" t="s">
        <v>1892</v>
      </c>
      <c r="W300" t="s">
        <v>1892</v>
      </c>
      <c r="X300" t="s">
        <v>8689</v>
      </c>
      <c r="Y300" t="s">
        <v>8971</v>
      </c>
      <c r="Z300" t="s">
        <v>8972</v>
      </c>
      <c r="AA300" t="s">
        <v>201</v>
      </c>
      <c r="AC300" s="9">
        <v>43671</v>
      </c>
    </row>
    <row r="301" spans="1:29" x14ac:dyDescent="0.25">
      <c r="A301" t="s">
        <v>192</v>
      </c>
      <c r="B301" t="s">
        <v>1892</v>
      </c>
      <c r="C301" t="s">
        <v>1892</v>
      </c>
      <c r="D301" t="s">
        <v>8689</v>
      </c>
      <c r="E301" t="s">
        <v>8973</v>
      </c>
      <c r="F301" t="s">
        <v>8966</v>
      </c>
      <c r="G301" t="s">
        <v>201</v>
      </c>
      <c r="H301" t="s">
        <v>29</v>
      </c>
      <c r="I301" s="9">
        <v>43671</v>
      </c>
      <c r="K301" t="b">
        <f t="shared" si="37"/>
        <v>1</v>
      </c>
      <c r="L301" t="b">
        <f t="shared" si="38"/>
        <v>1</v>
      </c>
      <c r="M301" t="b">
        <f t="shared" si="39"/>
        <v>1</v>
      </c>
      <c r="N301" t="b">
        <f t="shared" si="40"/>
        <v>1</v>
      </c>
      <c r="O301" t="b">
        <f t="shared" si="41"/>
        <v>1</v>
      </c>
      <c r="P301" t="b">
        <f t="shared" si="42"/>
        <v>1</v>
      </c>
      <c r="Q301" t="b">
        <f t="shared" si="43"/>
        <v>1</v>
      </c>
      <c r="R301" t="b">
        <f t="shared" si="44"/>
        <v>1</v>
      </c>
      <c r="S301" t="b">
        <f t="shared" si="45"/>
        <v>1</v>
      </c>
      <c r="U301" t="s">
        <v>192</v>
      </c>
      <c r="V301" t="s">
        <v>1892</v>
      </c>
      <c r="W301" t="s">
        <v>1892</v>
      </c>
      <c r="X301" t="s">
        <v>8689</v>
      </c>
      <c r="Y301" t="s">
        <v>8973</v>
      </c>
      <c r="Z301" t="s">
        <v>8966</v>
      </c>
      <c r="AA301" t="s">
        <v>201</v>
      </c>
      <c r="AC301" s="9">
        <v>43671</v>
      </c>
    </row>
    <row r="302" spans="1:29" x14ac:dyDescent="0.25">
      <c r="A302" t="s">
        <v>207</v>
      </c>
      <c r="B302" t="s">
        <v>1892</v>
      </c>
      <c r="C302" t="s">
        <v>1892</v>
      </c>
      <c r="D302" t="s">
        <v>8689</v>
      </c>
      <c r="E302" t="s">
        <v>8971</v>
      </c>
      <c r="F302" t="s">
        <v>8972</v>
      </c>
      <c r="G302" t="s">
        <v>201</v>
      </c>
      <c r="H302" t="s">
        <v>29</v>
      </c>
      <c r="I302" s="9">
        <v>43671</v>
      </c>
      <c r="K302" t="b">
        <f t="shared" si="37"/>
        <v>1</v>
      </c>
      <c r="L302" t="b">
        <f t="shared" si="38"/>
        <v>1</v>
      </c>
      <c r="M302" t="b">
        <f t="shared" si="39"/>
        <v>1</v>
      </c>
      <c r="N302" t="b">
        <f t="shared" si="40"/>
        <v>1</v>
      </c>
      <c r="O302" t="b">
        <f t="shared" si="41"/>
        <v>1</v>
      </c>
      <c r="P302" t="b">
        <f t="shared" si="42"/>
        <v>1</v>
      </c>
      <c r="Q302" t="b">
        <f t="shared" si="43"/>
        <v>1</v>
      </c>
      <c r="R302" t="b">
        <f t="shared" si="44"/>
        <v>1</v>
      </c>
      <c r="S302" t="b">
        <f t="shared" si="45"/>
        <v>1</v>
      </c>
      <c r="U302" t="s">
        <v>207</v>
      </c>
      <c r="V302" t="s">
        <v>1892</v>
      </c>
      <c r="W302" t="s">
        <v>1892</v>
      </c>
      <c r="X302" t="s">
        <v>8689</v>
      </c>
      <c r="Y302" t="s">
        <v>8971</v>
      </c>
      <c r="Z302" t="s">
        <v>8972</v>
      </c>
      <c r="AA302" t="s">
        <v>201</v>
      </c>
      <c r="AC302" s="9">
        <v>43671</v>
      </c>
    </row>
    <row r="303" spans="1:29" x14ac:dyDescent="0.25">
      <c r="A303" t="s">
        <v>207</v>
      </c>
      <c r="B303" t="s">
        <v>1892</v>
      </c>
      <c r="C303" t="s">
        <v>1892</v>
      </c>
      <c r="D303" t="s">
        <v>8689</v>
      </c>
      <c r="E303" t="s">
        <v>8973</v>
      </c>
      <c r="F303" t="s">
        <v>8966</v>
      </c>
      <c r="G303" t="s">
        <v>201</v>
      </c>
      <c r="H303" t="s">
        <v>29</v>
      </c>
      <c r="I303" s="9">
        <v>43671</v>
      </c>
      <c r="K303" t="b">
        <f t="shared" si="37"/>
        <v>1</v>
      </c>
      <c r="L303" t="b">
        <f t="shared" si="38"/>
        <v>1</v>
      </c>
      <c r="M303" t="b">
        <f t="shared" si="39"/>
        <v>1</v>
      </c>
      <c r="N303" t="b">
        <f t="shared" si="40"/>
        <v>1</v>
      </c>
      <c r="O303" t="b">
        <f t="shared" si="41"/>
        <v>1</v>
      </c>
      <c r="P303" t="b">
        <f t="shared" si="42"/>
        <v>1</v>
      </c>
      <c r="Q303" t="b">
        <f t="shared" si="43"/>
        <v>1</v>
      </c>
      <c r="R303" t="b">
        <f t="shared" si="44"/>
        <v>1</v>
      </c>
      <c r="S303" t="b">
        <f t="shared" si="45"/>
        <v>1</v>
      </c>
      <c r="U303" t="s">
        <v>207</v>
      </c>
      <c r="V303" t="s">
        <v>1892</v>
      </c>
      <c r="W303" t="s">
        <v>1892</v>
      </c>
      <c r="X303" t="s">
        <v>8689</v>
      </c>
      <c r="Y303" t="s">
        <v>8973</v>
      </c>
      <c r="Z303" t="s">
        <v>8966</v>
      </c>
      <c r="AA303" t="s">
        <v>201</v>
      </c>
      <c r="AC303" s="9">
        <v>43671</v>
      </c>
    </row>
    <row r="304" spans="1:29" x14ac:dyDescent="0.25">
      <c r="A304" t="s">
        <v>4611</v>
      </c>
      <c r="B304" t="s">
        <v>5521</v>
      </c>
      <c r="C304" t="s">
        <v>5521</v>
      </c>
      <c r="D304" t="s">
        <v>8684</v>
      </c>
      <c r="E304" t="s">
        <v>8974</v>
      </c>
      <c r="F304" t="s">
        <v>8966</v>
      </c>
      <c r="G304" t="s">
        <v>29</v>
      </c>
      <c r="H304" t="s">
        <v>29</v>
      </c>
      <c r="I304" s="9">
        <v>43672</v>
      </c>
      <c r="K304" t="b">
        <f t="shared" si="37"/>
        <v>1</v>
      </c>
      <c r="L304" t="b">
        <f t="shared" si="38"/>
        <v>1</v>
      </c>
      <c r="M304" t="b">
        <f t="shared" si="39"/>
        <v>1</v>
      </c>
      <c r="N304" t="b">
        <f t="shared" si="40"/>
        <v>1</v>
      </c>
      <c r="O304" t="b">
        <f t="shared" si="41"/>
        <v>1</v>
      </c>
      <c r="P304" t="b">
        <f t="shared" si="42"/>
        <v>1</v>
      </c>
      <c r="Q304" t="b">
        <f t="shared" si="43"/>
        <v>1</v>
      </c>
      <c r="R304" t="b">
        <f t="shared" si="44"/>
        <v>1</v>
      </c>
      <c r="S304" t="b">
        <f t="shared" si="45"/>
        <v>1</v>
      </c>
      <c r="U304" t="s">
        <v>4611</v>
      </c>
      <c r="V304" t="s">
        <v>5521</v>
      </c>
      <c r="W304" t="s">
        <v>5521</v>
      </c>
      <c r="X304" t="s">
        <v>8684</v>
      </c>
      <c r="Y304" t="s">
        <v>8974</v>
      </c>
      <c r="Z304" t="s">
        <v>8966</v>
      </c>
      <c r="AC304" s="9">
        <v>43672</v>
      </c>
    </row>
    <row r="305" spans="1:29" x14ac:dyDescent="0.25">
      <c r="A305" t="s">
        <v>4611</v>
      </c>
      <c r="B305" t="s">
        <v>5521</v>
      </c>
      <c r="C305" t="s">
        <v>5521</v>
      </c>
      <c r="D305" t="s">
        <v>8684</v>
      </c>
      <c r="E305" t="s">
        <v>8975</v>
      </c>
      <c r="F305" t="s">
        <v>8972</v>
      </c>
      <c r="G305" t="s">
        <v>29</v>
      </c>
      <c r="H305" t="s">
        <v>29</v>
      </c>
      <c r="I305" s="9">
        <v>43672</v>
      </c>
      <c r="K305" t="b">
        <f t="shared" si="37"/>
        <v>1</v>
      </c>
      <c r="L305" t="b">
        <f t="shared" si="38"/>
        <v>1</v>
      </c>
      <c r="M305" t="b">
        <f t="shared" si="39"/>
        <v>1</v>
      </c>
      <c r="N305" t="b">
        <f t="shared" si="40"/>
        <v>1</v>
      </c>
      <c r="O305" t="b">
        <f t="shared" si="41"/>
        <v>1</v>
      </c>
      <c r="P305" t="b">
        <f t="shared" si="42"/>
        <v>1</v>
      </c>
      <c r="Q305" t="b">
        <f t="shared" si="43"/>
        <v>1</v>
      </c>
      <c r="R305" t="b">
        <f t="shared" si="44"/>
        <v>1</v>
      </c>
      <c r="S305" t="b">
        <f t="shared" si="45"/>
        <v>1</v>
      </c>
      <c r="U305" t="s">
        <v>4611</v>
      </c>
      <c r="V305" t="s">
        <v>5521</v>
      </c>
      <c r="W305" t="s">
        <v>5521</v>
      </c>
      <c r="X305" t="s">
        <v>8684</v>
      </c>
      <c r="Y305" t="s">
        <v>8975</v>
      </c>
      <c r="Z305" t="s">
        <v>8972</v>
      </c>
      <c r="AC305" s="9">
        <v>43672</v>
      </c>
    </row>
    <row r="306" spans="1:29" x14ac:dyDescent="0.25">
      <c r="A306" t="s">
        <v>4611</v>
      </c>
      <c r="B306" t="s">
        <v>5521</v>
      </c>
      <c r="C306" t="s">
        <v>5521</v>
      </c>
      <c r="D306" t="s">
        <v>8684</v>
      </c>
      <c r="E306" t="s">
        <v>8976</v>
      </c>
      <c r="F306" t="s">
        <v>8977</v>
      </c>
      <c r="G306" t="s">
        <v>201</v>
      </c>
      <c r="H306" t="s">
        <v>29</v>
      </c>
      <c r="I306" s="9">
        <v>43735</v>
      </c>
      <c r="K306" t="b">
        <f t="shared" si="37"/>
        <v>1</v>
      </c>
      <c r="L306" t="b">
        <f t="shared" si="38"/>
        <v>1</v>
      </c>
      <c r="M306" t="b">
        <f t="shared" si="39"/>
        <v>1</v>
      </c>
      <c r="N306" t="b">
        <f t="shared" si="40"/>
        <v>1</v>
      </c>
      <c r="O306" t="b">
        <f t="shared" si="41"/>
        <v>1</v>
      </c>
      <c r="P306" t="b">
        <f t="shared" si="42"/>
        <v>1</v>
      </c>
      <c r="Q306" t="b">
        <f t="shared" si="43"/>
        <v>1</v>
      </c>
      <c r="R306" t="b">
        <f t="shared" si="44"/>
        <v>1</v>
      </c>
      <c r="S306" t="b">
        <f t="shared" si="45"/>
        <v>1</v>
      </c>
      <c r="U306" t="s">
        <v>4611</v>
      </c>
      <c r="V306" t="s">
        <v>5521</v>
      </c>
      <c r="W306" t="s">
        <v>5521</v>
      </c>
      <c r="X306" t="s">
        <v>8684</v>
      </c>
      <c r="Y306" t="s">
        <v>8976</v>
      </c>
      <c r="Z306" t="s">
        <v>8977</v>
      </c>
      <c r="AA306" t="s">
        <v>201</v>
      </c>
      <c r="AC306" s="9">
        <v>43735</v>
      </c>
    </row>
    <row r="307" spans="1:29" x14ac:dyDescent="0.25">
      <c r="A307" t="s">
        <v>4611</v>
      </c>
      <c r="B307" t="s">
        <v>5521</v>
      </c>
      <c r="C307" t="s">
        <v>5521</v>
      </c>
      <c r="D307" t="s">
        <v>8684</v>
      </c>
      <c r="E307" t="s">
        <v>8978</v>
      </c>
      <c r="F307" t="s">
        <v>8979</v>
      </c>
      <c r="G307" t="s">
        <v>201</v>
      </c>
      <c r="H307" t="s">
        <v>29</v>
      </c>
      <c r="I307" s="9">
        <v>43735</v>
      </c>
      <c r="K307" t="b">
        <f t="shared" si="37"/>
        <v>1</v>
      </c>
      <c r="L307" t="b">
        <f t="shared" si="38"/>
        <v>1</v>
      </c>
      <c r="M307" t="b">
        <f t="shared" si="39"/>
        <v>1</v>
      </c>
      <c r="N307" t="b">
        <f t="shared" si="40"/>
        <v>1</v>
      </c>
      <c r="O307" t="b">
        <f t="shared" si="41"/>
        <v>1</v>
      </c>
      <c r="P307" t="b">
        <f t="shared" si="42"/>
        <v>1</v>
      </c>
      <c r="Q307" t="b">
        <f t="shared" si="43"/>
        <v>1</v>
      </c>
      <c r="R307" t="b">
        <f t="shared" si="44"/>
        <v>1</v>
      </c>
      <c r="S307" t="b">
        <f t="shared" si="45"/>
        <v>1</v>
      </c>
      <c r="U307" t="s">
        <v>4611</v>
      </c>
      <c r="V307" t="s">
        <v>5521</v>
      </c>
      <c r="W307" t="s">
        <v>5521</v>
      </c>
      <c r="X307" t="s">
        <v>8684</v>
      </c>
      <c r="Y307" t="s">
        <v>8978</v>
      </c>
      <c r="Z307" t="s">
        <v>8979</v>
      </c>
      <c r="AA307" t="s">
        <v>201</v>
      </c>
      <c r="AC307" s="9">
        <v>43735</v>
      </c>
    </row>
    <row r="308" spans="1:29" x14ac:dyDescent="0.25">
      <c r="A308" t="s">
        <v>4620</v>
      </c>
      <c r="B308" t="s">
        <v>5521</v>
      </c>
      <c r="C308" t="s">
        <v>5521</v>
      </c>
      <c r="D308" t="s">
        <v>8684</v>
      </c>
      <c r="E308" t="s">
        <v>8980</v>
      </c>
      <c r="F308" t="s">
        <v>8979</v>
      </c>
      <c r="G308" t="s">
        <v>201</v>
      </c>
      <c r="H308" t="s">
        <v>29</v>
      </c>
      <c r="I308" s="9">
        <v>43742</v>
      </c>
      <c r="K308" t="b">
        <f t="shared" si="37"/>
        <v>1</v>
      </c>
      <c r="L308" t="b">
        <f t="shared" si="38"/>
        <v>1</v>
      </c>
      <c r="M308" t="b">
        <f t="shared" si="39"/>
        <v>1</v>
      </c>
      <c r="N308" t="b">
        <f t="shared" si="40"/>
        <v>1</v>
      </c>
      <c r="O308" t="b">
        <f t="shared" si="41"/>
        <v>1</v>
      </c>
      <c r="P308" t="b">
        <f t="shared" si="42"/>
        <v>1</v>
      </c>
      <c r="Q308" t="b">
        <f t="shared" si="43"/>
        <v>1</v>
      </c>
      <c r="R308" t="b">
        <f t="shared" si="44"/>
        <v>1</v>
      </c>
      <c r="S308" t="b">
        <f t="shared" si="45"/>
        <v>1</v>
      </c>
      <c r="U308" t="s">
        <v>4620</v>
      </c>
      <c r="V308" t="s">
        <v>5521</v>
      </c>
      <c r="W308" t="s">
        <v>5521</v>
      </c>
      <c r="X308" t="s">
        <v>8684</v>
      </c>
      <c r="Y308" t="s">
        <v>8980</v>
      </c>
      <c r="Z308" t="s">
        <v>8979</v>
      </c>
      <c r="AA308" t="s">
        <v>201</v>
      </c>
      <c r="AC308" s="9">
        <v>43742</v>
      </c>
    </row>
    <row r="309" spans="1:29" x14ac:dyDescent="0.25">
      <c r="A309" t="s">
        <v>4620</v>
      </c>
      <c r="B309" t="s">
        <v>5521</v>
      </c>
      <c r="C309" t="s">
        <v>5521</v>
      </c>
      <c r="D309" t="s">
        <v>8684</v>
      </c>
      <c r="E309" t="s">
        <v>8981</v>
      </c>
      <c r="F309" t="s">
        <v>8982</v>
      </c>
      <c r="G309" t="s">
        <v>201</v>
      </c>
      <c r="H309" t="s">
        <v>29</v>
      </c>
      <c r="I309" s="9">
        <v>43742</v>
      </c>
      <c r="K309" t="b">
        <f t="shared" si="37"/>
        <v>1</v>
      </c>
      <c r="L309" t="b">
        <f t="shared" si="38"/>
        <v>1</v>
      </c>
      <c r="M309" t="b">
        <f t="shared" si="39"/>
        <v>1</v>
      </c>
      <c r="N309" t="b">
        <f t="shared" si="40"/>
        <v>1</v>
      </c>
      <c r="O309" t="b">
        <f t="shared" si="41"/>
        <v>1</v>
      </c>
      <c r="P309" t="b">
        <f t="shared" si="42"/>
        <v>1</v>
      </c>
      <c r="Q309" t="b">
        <f t="shared" si="43"/>
        <v>1</v>
      </c>
      <c r="R309" t="b">
        <f t="shared" si="44"/>
        <v>1</v>
      </c>
      <c r="S309" t="b">
        <f t="shared" si="45"/>
        <v>1</v>
      </c>
      <c r="U309" t="s">
        <v>4620</v>
      </c>
      <c r="V309" t="s">
        <v>5521</v>
      </c>
      <c r="W309" t="s">
        <v>5521</v>
      </c>
      <c r="X309" t="s">
        <v>8684</v>
      </c>
      <c r="Y309" t="s">
        <v>8981</v>
      </c>
      <c r="Z309" t="s">
        <v>8982</v>
      </c>
      <c r="AA309" t="s">
        <v>201</v>
      </c>
      <c r="AC309" s="9">
        <v>43742</v>
      </c>
    </row>
    <row r="310" spans="1:29" x14ac:dyDescent="0.25">
      <c r="A310" t="s">
        <v>4611</v>
      </c>
      <c r="B310" t="s">
        <v>5521</v>
      </c>
      <c r="C310" t="s">
        <v>5521</v>
      </c>
      <c r="D310" t="s">
        <v>8684</v>
      </c>
      <c r="E310" t="s">
        <v>8980</v>
      </c>
      <c r="F310" t="s">
        <v>8979</v>
      </c>
      <c r="G310" t="s">
        <v>201</v>
      </c>
      <c r="H310" t="s">
        <v>29</v>
      </c>
      <c r="I310" s="9">
        <v>43742</v>
      </c>
      <c r="K310" t="b">
        <f t="shared" si="37"/>
        <v>1</v>
      </c>
      <c r="L310" t="b">
        <f t="shared" si="38"/>
        <v>1</v>
      </c>
      <c r="M310" t="b">
        <f t="shared" si="39"/>
        <v>1</v>
      </c>
      <c r="N310" t="b">
        <f t="shared" si="40"/>
        <v>1</v>
      </c>
      <c r="O310" t="b">
        <f t="shared" si="41"/>
        <v>1</v>
      </c>
      <c r="P310" t="b">
        <f t="shared" si="42"/>
        <v>1</v>
      </c>
      <c r="Q310" t="b">
        <f t="shared" si="43"/>
        <v>1</v>
      </c>
      <c r="R310" t="b">
        <f t="shared" si="44"/>
        <v>1</v>
      </c>
      <c r="S310" t="b">
        <f t="shared" si="45"/>
        <v>1</v>
      </c>
      <c r="U310" t="s">
        <v>4611</v>
      </c>
      <c r="V310" t="s">
        <v>5521</v>
      </c>
      <c r="W310" t="s">
        <v>5521</v>
      </c>
      <c r="X310" t="s">
        <v>8684</v>
      </c>
      <c r="Y310" t="s">
        <v>8980</v>
      </c>
      <c r="Z310" t="s">
        <v>8979</v>
      </c>
      <c r="AA310" t="s">
        <v>201</v>
      </c>
      <c r="AC310" s="9">
        <v>43742</v>
      </c>
    </row>
    <row r="311" spans="1:29" x14ac:dyDescent="0.25">
      <c r="A311" t="s">
        <v>4611</v>
      </c>
      <c r="B311" t="s">
        <v>5521</v>
      </c>
      <c r="C311" t="s">
        <v>5521</v>
      </c>
      <c r="D311" t="s">
        <v>8684</v>
      </c>
      <c r="E311" t="s">
        <v>8981</v>
      </c>
      <c r="F311" t="s">
        <v>8982</v>
      </c>
      <c r="G311" t="s">
        <v>201</v>
      </c>
      <c r="H311" t="s">
        <v>29</v>
      </c>
      <c r="I311" s="9">
        <v>43742</v>
      </c>
      <c r="K311" t="b">
        <f t="shared" si="37"/>
        <v>1</v>
      </c>
      <c r="L311" t="b">
        <f t="shared" si="38"/>
        <v>1</v>
      </c>
      <c r="M311" t="b">
        <f t="shared" si="39"/>
        <v>1</v>
      </c>
      <c r="N311" t="b">
        <f t="shared" si="40"/>
        <v>1</v>
      </c>
      <c r="O311" t="b">
        <f t="shared" si="41"/>
        <v>1</v>
      </c>
      <c r="P311" t="b">
        <f t="shared" si="42"/>
        <v>1</v>
      </c>
      <c r="Q311" t="b">
        <f t="shared" si="43"/>
        <v>1</v>
      </c>
      <c r="R311" t="b">
        <f t="shared" si="44"/>
        <v>1</v>
      </c>
      <c r="S311" t="b">
        <f t="shared" si="45"/>
        <v>1</v>
      </c>
      <c r="U311" t="s">
        <v>4611</v>
      </c>
      <c r="V311" t="s">
        <v>5521</v>
      </c>
      <c r="W311" t="s">
        <v>5521</v>
      </c>
      <c r="X311" t="s">
        <v>8684</v>
      </c>
      <c r="Y311" t="s">
        <v>8981</v>
      </c>
      <c r="Z311" t="s">
        <v>8982</v>
      </c>
      <c r="AA311" t="s">
        <v>201</v>
      </c>
      <c r="AC311" s="9">
        <v>43742</v>
      </c>
    </row>
    <row r="312" spans="1:29" x14ac:dyDescent="0.25">
      <c r="A312" t="s">
        <v>192</v>
      </c>
      <c r="B312" t="s">
        <v>1892</v>
      </c>
      <c r="C312" t="s">
        <v>1892</v>
      </c>
      <c r="D312" t="s">
        <v>8689</v>
      </c>
      <c r="E312" t="s">
        <v>8983</v>
      </c>
      <c r="F312" t="s">
        <v>8979</v>
      </c>
      <c r="G312" t="s">
        <v>201</v>
      </c>
      <c r="H312" t="s">
        <v>29</v>
      </c>
      <c r="I312" s="9">
        <v>43749</v>
      </c>
      <c r="K312" t="b">
        <f t="shared" si="37"/>
        <v>1</v>
      </c>
      <c r="L312" t="b">
        <f t="shared" si="38"/>
        <v>1</v>
      </c>
      <c r="M312" t="b">
        <f t="shared" si="39"/>
        <v>1</v>
      </c>
      <c r="N312" t="b">
        <f t="shared" si="40"/>
        <v>1</v>
      </c>
      <c r="O312" t="b">
        <f t="shared" si="41"/>
        <v>1</v>
      </c>
      <c r="P312" t="b">
        <f t="shared" si="42"/>
        <v>1</v>
      </c>
      <c r="Q312" t="b">
        <f t="shared" si="43"/>
        <v>1</v>
      </c>
      <c r="R312" t="b">
        <f t="shared" si="44"/>
        <v>1</v>
      </c>
      <c r="S312" t="b">
        <f t="shared" si="45"/>
        <v>1</v>
      </c>
      <c r="U312" t="s">
        <v>192</v>
      </c>
      <c r="V312" t="s">
        <v>1892</v>
      </c>
      <c r="W312" t="s">
        <v>1892</v>
      </c>
      <c r="X312" t="s">
        <v>8689</v>
      </c>
      <c r="Y312" t="s">
        <v>8983</v>
      </c>
      <c r="Z312" t="s">
        <v>8979</v>
      </c>
      <c r="AA312" t="s">
        <v>201</v>
      </c>
      <c r="AC312" s="9">
        <v>43749</v>
      </c>
    </row>
    <row r="313" spans="1:29" x14ac:dyDescent="0.25">
      <c r="A313" t="s">
        <v>207</v>
      </c>
      <c r="B313" t="s">
        <v>1892</v>
      </c>
      <c r="C313" t="s">
        <v>1892</v>
      </c>
      <c r="D313" t="s">
        <v>8689</v>
      </c>
      <c r="E313" t="s">
        <v>8983</v>
      </c>
      <c r="F313" t="s">
        <v>8979</v>
      </c>
      <c r="G313" t="s">
        <v>201</v>
      </c>
      <c r="H313" t="s">
        <v>29</v>
      </c>
      <c r="I313" s="9">
        <v>43749</v>
      </c>
      <c r="K313" t="b">
        <f t="shared" si="37"/>
        <v>1</v>
      </c>
      <c r="L313" t="b">
        <f t="shared" si="38"/>
        <v>1</v>
      </c>
      <c r="M313" t="b">
        <f t="shared" si="39"/>
        <v>1</v>
      </c>
      <c r="N313" t="b">
        <f t="shared" si="40"/>
        <v>1</v>
      </c>
      <c r="O313" t="b">
        <f t="shared" si="41"/>
        <v>1</v>
      </c>
      <c r="P313" t="b">
        <f t="shared" si="42"/>
        <v>1</v>
      </c>
      <c r="Q313" t="b">
        <f t="shared" si="43"/>
        <v>1</v>
      </c>
      <c r="R313" t="b">
        <f t="shared" si="44"/>
        <v>1</v>
      </c>
      <c r="S313" t="b">
        <f t="shared" si="45"/>
        <v>1</v>
      </c>
      <c r="U313" t="s">
        <v>207</v>
      </c>
      <c r="V313" t="s">
        <v>1892</v>
      </c>
      <c r="W313" t="s">
        <v>1892</v>
      </c>
      <c r="X313" t="s">
        <v>8689</v>
      </c>
      <c r="Y313" t="s">
        <v>8983</v>
      </c>
      <c r="Z313" t="s">
        <v>8979</v>
      </c>
      <c r="AA313" t="s">
        <v>201</v>
      </c>
      <c r="AC313" s="9">
        <v>43749</v>
      </c>
    </row>
    <row r="314" spans="1:29" x14ac:dyDescent="0.25">
      <c r="A314" t="s">
        <v>4611</v>
      </c>
      <c r="B314" t="s">
        <v>5521</v>
      </c>
      <c r="C314" t="s">
        <v>5521</v>
      </c>
      <c r="D314" t="s">
        <v>8684</v>
      </c>
      <c r="E314" t="s">
        <v>8984</v>
      </c>
      <c r="F314" t="s">
        <v>8985</v>
      </c>
      <c r="G314" t="s">
        <v>201</v>
      </c>
      <c r="H314" t="s">
        <v>29</v>
      </c>
      <c r="I314" s="9">
        <v>43769</v>
      </c>
      <c r="K314" t="b">
        <f t="shared" si="37"/>
        <v>1</v>
      </c>
      <c r="L314" t="b">
        <f t="shared" si="38"/>
        <v>1</v>
      </c>
      <c r="M314" t="b">
        <f t="shared" si="39"/>
        <v>1</v>
      </c>
      <c r="N314" t="b">
        <f t="shared" si="40"/>
        <v>1</v>
      </c>
      <c r="O314" t="b">
        <f t="shared" si="41"/>
        <v>1</v>
      </c>
      <c r="P314" t="b">
        <f t="shared" si="42"/>
        <v>1</v>
      </c>
      <c r="Q314" t="b">
        <f t="shared" si="43"/>
        <v>1</v>
      </c>
      <c r="R314" t="b">
        <f t="shared" si="44"/>
        <v>1</v>
      </c>
      <c r="S314" t="b">
        <f t="shared" si="45"/>
        <v>1</v>
      </c>
      <c r="U314" t="s">
        <v>4611</v>
      </c>
      <c r="V314" t="s">
        <v>5521</v>
      </c>
      <c r="W314" t="s">
        <v>5521</v>
      </c>
      <c r="X314" t="s">
        <v>8684</v>
      </c>
      <c r="Y314" t="s">
        <v>8984</v>
      </c>
      <c r="Z314" t="s">
        <v>8985</v>
      </c>
      <c r="AA314" t="s">
        <v>201</v>
      </c>
      <c r="AC314" s="9">
        <v>43769</v>
      </c>
    </row>
    <row r="315" spans="1:29" x14ac:dyDescent="0.25">
      <c r="A315" t="s">
        <v>4611</v>
      </c>
      <c r="B315" t="s">
        <v>5521</v>
      </c>
      <c r="C315" t="s">
        <v>5521</v>
      </c>
      <c r="D315" t="s">
        <v>8684</v>
      </c>
      <c r="E315" t="s">
        <v>8986</v>
      </c>
      <c r="F315" t="s">
        <v>8987</v>
      </c>
      <c r="G315" t="s">
        <v>201</v>
      </c>
      <c r="H315" t="s">
        <v>29</v>
      </c>
      <c r="I315" s="9">
        <v>43769</v>
      </c>
      <c r="K315" t="b">
        <f t="shared" si="37"/>
        <v>1</v>
      </c>
      <c r="L315" t="b">
        <f t="shared" si="38"/>
        <v>1</v>
      </c>
      <c r="M315" t="b">
        <f t="shared" si="39"/>
        <v>1</v>
      </c>
      <c r="N315" t="b">
        <f t="shared" si="40"/>
        <v>1</v>
      </c>
      <c r="O315" t="b">
        <f t="shared" si="41"/>
        <v>1</v>
      </c>
      <c r="P315" t="b">
        <f t="shared" si="42"/>
        <v>1</v>
      </c>
      <c r="Q315" t="b">
        <f t="shared" si="43"/>
        <v>1</v>
      </c>
      <c r="R315" t="b">
        <f t="shared" si="44"/>
        <v>1</v>
      </c>
      <c r="S315" t="b">
        <f t="shared" si="45"/>
        <v>1</v>
      </c>
      <c r="U315" t="s">
        <v>4611</v>
      </c>
      <c r="V315" t="s">
        <v>5521</v>
      </c>
      <c r="W315" t="s">
        <v>5521</v>
      </c>
      <c r="X315" t="s">
        <v>8684</v>
      </c>
      <c r="Y315" t="s">
        <v>8986</v>
      </c>
      <c r="Z315" t="s">
        <v>8987</v>
      </c>
      <c r="AA315" t="s">
        <v>201</v>
      </c>
      <c r="AC315" s="9">
        <v>43769</v>
      </c>
    </row>
    <row r="316" spans="1:29" x14ac:dyDescent="0.25">
      <c r="A316" t="s">
        <v>192</v>
      </c>
      <c r="B316" t="s">
        <v>1892</v>
      </c>
      <c r="C316" t="s">
        <v>1892</v>
      </c>
      <c r="D316" t="s">
        <v>8689</v>
      </c>
      <c r="E316" t="s">
        <v>8988</v>
      </c>
      <c r="F316" t="s">
        <v>8985</v>
      </c>
      <c r="G316" t="s">
        <v>201</v>
      </c>
      <c r="H316" t="s">
        <v>29</v>
      </c>
      <c r="I316" s="9">
        <v>43783</v>
      </c>
      <c r="K316" t="b">
        <f t="shared" si="37"/>
        <v>1</v>
      </c>
      <c r="L316" t="b">
        <f t="shared" si="38"/>
        <v>1</v>
      </c>
      <c r="M316" t="b">
        <f t="shared" si="39"/>
        <v>1</v>
      </c>
      <c r="N316" t="b">
        <f t="shared" si="40"/>
        <v>1</v>
      </c>
      <c r="O316" t="b">
        <f t="shared" si="41"/>
        <v>1</v>
      </c>
      <c r="P316" t="b">
        <f t="shared" si="42"/>
        <v>1</v>
      </c>
      <c r="Q316" t="b">
        <f t="shared" si="43"/>
        <v>1</v>
      </c>
      <c r="R316" t="b">
        <f t="shared" si="44"/>
        <v>1</v>
      </c>
      <c r="S316" t="b">
        <f t="shared" si="45"/>
        <v>1</v>
      </c>
      <c r="U316" t="s">
        <v>192</v>
      </c>
      <c r="V316" t="s">
        <v>1892</v>
      </c>
      <c r="W316" t="s">
        <v>1892</v>
      </c>
      <c r="X316" t="s">
        <v>8689</v>
      </c>
      <c r="Y316" t="s">
        <v>8988</v>
      </c>
      <c r="Z316" t="s">
        <v>8985</v>
      </c>
      <c r="AA316" t="s">
        <v>201</v>
      </c>
      <c r="AC316" s="9">
        <v>43783</v>
      </c>
    </row>
    <row r="317" spans="1:29" x14ac:dyDescent="0.25">
      <c r="A317" t="s">
        <v>192</v>
      </c>
      <c r="B317" t="s">
        <v>1892</v>
      </c>
      <c r="C317" t="s">
        <v>1892</v>
      </c>
      <c r="D317" t="s">
        <v>8689</v>
      </c>
      <c r="E317" t="s">
        <v>8989</v>
      </c>
      <c r="F317" t="s">
        <v>8987</v>
      </c>
      <c r="G317" t="s">
        <v>201</v>
      </c>
      <c r="H317" t="s">
        <v>29</v>
      </c>
      <c r="I317" s="9">
        <v>43783</v>
      </c>
      <c r="K317" t="b">
        <f t="shared" si="37"/>
        <v>1</v>
      </c>
      <c r="L317" t="b">
        <f t="shared" si="38"/>
        <v>1</v>
      </c>
      <c r="M317" t="b">
        <f t="shared" si="39"/>
        <v>1</v>
      </c>
      <c r="N317" t="b">
        <f t="shared" si="40"/>
        <v>1</v>
      </c>
      <c r="O317" t="b">
        <f t="shared" si="41"/>
        <v>1</v>
      </c>
      <c r="P317" t="b">
        <f t="shared" si="42"/>
        <v>1</v>
      </c>
      <c r="Q317" t="b">
        <f t="shared" si="43"/>
        <v>1</v>
      </c>
      <c r="R317" t="b">
        <f t="shared" si="44"/>
        <v>1</v>
      </c>
      <c r="S317" t="b">
        <f t="shared" si="45"/>
        <v>1</v>
      </c>
      <c r="U317" t="s">
        <v>192</v>
      </c>
      <c r="V317" t="s">
        <v>1892</v>
      </c>
      <c r="W317" t="s">
        <v>1892</v>
      </c>
      <c r="X317" t="s">
        <v>8689</v>
      </c>
      <c r="Y317" t="s">
        <v>8989</v>
      </c>
      <c r="Z317" t="s">
        <v>8987</v>
      </c>
      <c r="AA317" t="s">
        <v>201</v>
      </c>
      <c r="AC317" s="9">
        <v>43783</v>
      </c>
    </row>
    <row r="318" spans="1:29" x14ac:dyDescent="0.25">
      <c r="A318" t="s">
        <v>207</v>
      </c>
      <c r="B318" t="s">
        <v>1892</v>
      </c>
      <c r="C318" t="s">
        <v>1892</v>
      </c>
      <c r="D318" t="s">
        <v>8689</v>
      </c>
      <c r="E318" t="s">
        <v>8988</v>
      </c>
      <c r="F318" t="s">
        <v>8985</v>
      </c>
      <c r="G318" t="s">
        <v>201</v>
      </c>
      <c r="H318" t="s">
        <v>29</v>
      </c>
      <c r="I318" s="9">
        <v>43783</v>
      </c>
      <c r="K318" t="b">
        <f t="shared" si="37"/>
        <v>1</v>
      </c>
      <c r="L318" t="b">
        <f t="shared" si="38"/>
        <v>1</v>
      </c>
      <c r="M318" t="b">
        <f t="shared" si="39"/>
        <v>1</v>
      </c>
      <c r="N318" t="b">
        <f t="shared" si="40"/>
        <v>1</v>
      </c>
      <c r="O318" t="b">
        <f t="shared" si="41"/>
        <v>1</v>
      </c>
      <c r="P318" t="b">
        <f t="shared" si="42"/>
        <v>1</v>
      </c>
      <c r="Q318" t="b">
        <f t="shared" si="43"/>
        <v>1</v>
      </c>
      <c r="R318" t="b">
        <f t="shared" si="44"/>
        <v>1</v>
      </c>
      <c r="S318" t="b">
        <f t="shared" si="45"/>
        <v>1</v>
      </c>
      <c r="U318" t="s">
        <v>207</v>
      </c>
      <c r="V318" t="s">
        <v>1892</v>
      </c>
      <c r="W318" t="s">
        <v>1892</v>
      </c>
      <c r="X318" t="s">
        <v>8689</v>
      </c>
      <c r="Y318" t="s">
        <v>8988</v>
      </c>
      <c r="Z318" t="s">
        <v>8985</v>
      </c>
      <c r="AA318" t="s">
        <v>201</v>
      </c>
      <c r="AC318" s="9">
        <v>43783</v>
      </c>
    </row>
    <row r="319" spans="1:29" x14ac:dyDescent="0.25">
      <c r="A319" t="s">
        <v>207</v>
      </c>
      <c r="B319" t="s">
        <v>1892</v>
      </c>
      <c r="C319" t="s">
        <v>1892</v>
      </c>
      <c r="D319" t="s">
        <v>8689</v>
      </c>
      <c r="E319" t="s">
        <v>8989</v>
      </c>
      <c r="F319" t="s">
        <v>8987</v>
      </c>
      <c r="G319" t="s">
        <v>201</v>
      </c>
      <c r="H319" t="s">
        <v>29</v>
      </c>
      <c r="I319" s="9">
        <v>43783</v>
      </c>
      <c r="K319" t="b">
        <f t="shared" si="37"/>
        <v>1</v>
      </c>
      <c r="L319" t="b">
        <f t="shared" si="38"/>
        <v>1</v>
      </c>
      <c r="M319" t="b">
        <f t="shared" si="39"/>
        <v>1</v>
      </c>
      <c r="N319" t="b">
        <f t="shared" si="40"/>
        <v>1</v>
      </c>
      <c r="O319" t="b">
        <f t="shared" si="41"/>
        <v>1</v>
      </c>
      <c r="P319" t="b">
        <f t="shared" si="42"/>
        <v>1</v>
      </c>
      <c r="Q319" t="b">
        <f t="shared" si="43"/>
        <v>1</v>
      </c>
      <c r="R319" t="b">
        <f t="shared" si="44"/>
        <v>1</v>
      </c>
      <c r="S319" t="b">
        <f t="shared" si="45"/>
        <v>1</v>
      </c>
      <c r="U319" t="s">
        <v>207</v>
      </c>
      <c r="V319" t="s">
        <v>1892</v>
      </c>
      <c r="W319" t="s">
        <v>1892</v>
      </c>
      <c r="X319" t="s">
        <v>8689</v>
      </c>
      <c r="Y319" t="s">
        <v>8989</v>
      </c>
      <c r="Z319" t="s">
        <v>8987</v>
      </c>
      <c r="AA319" t="s">
        <v>201</v>
      </c>
      <c r="AC319" s="9">
        <v>43783</v>
      </c>
    </row>
    <row r="320" spans="1:29" x14ac:dyDescent="0.25">
      <c r="A320" t="s">
        <v>4611</v>
      </c>
      <c r="B320" t="s">
        <v>5521</v>
      </c>
      <c r="C320" t="s">
        <v>5521</v>
      </c>
      <c r="D320" t="s">
        <v>8684</v>
      </c>
      <c r="E320" t="s">
        <v>8990</v>
      </c>
      <c r="F320" t="s">
        <v>8991</v>
      </c>
      <c r="G320" t="s">
        <v>201</v>
      </c>
      <c r="H320" t="s">
        <v>29</v>
      </c>
      <c r="I320" s="9">
        <v>43797</v>
      </c>
      <c r="K320" t="b">
        <f t="shared" si="37"/>
        <v>1</v>
      </c>
      <c r="L320" t="b">
        <f t="shared" si="38"/>
        <v>1</v>
      </c>
      <c r="M320" t="b">
        <f t="shared" si="39"/>
        <v>1</v>
      </c>
      <c r="N320" t="b">
        <f t="shared" si="40"/>
        <v>1</v>
      </c>
      <c r="O320" t="b">
        <f t="shared" si="41"/>
        <v>1</v>
      </c>
      <c r="P320" t="b">
        <f t="shared" si="42"/>
        <v>1</v>
      </c>
      <c r="Q320" t="b">
        <f t="shared" si="43"/>
        <v>1</v>
      </c>
      <c r="R320" t="b">
        <f t="shared" si="44"/>
        <v>1</v>
      </c>
      <c r="S320" t="b">
        <f t="shared" si="45"/>
        <v>1</v>
      </c>
      <c r="U320" t="s">
        <v>4611</v>
      </c>
      <c r="V320" t="s">
        <v>5521</v>
      </c>
      <c r="W320" t="s">
        <v>5521</v>
      </c>
      <c r="X320" t="s">
        <v>8684</v>
      </c>
      <c r="Y320" t="s">
        <v>8990</v>
      </c>
      <c r="Z320" t="s">
        <v>8991</v>
      </c>
      <c r="AA320" t="s">
        <v>201</v>
      </c>
      <c r="AC320" s="9">
        <v>43797</v>
      </c>
    </row>
    <row r="321" spans="1:29" x14ac:dyDescent="0.25">
      <c r="A321" t="s">
        <v>4611</v>
      </c>
      <c r="B321" t="s">
        <v>5521</v>
      </c>
      <c r="C321" t="s">
        <v>5521</v>
      </c>
      <c r="D321" t="s">
        <v>8684</v>
      </c>
      <c r="E321" t="s">
        <v>8992</v>
      </c>
      <c r="F321" t="s">
        <v>8993</v>
      </c>
      <c r="G321" t="s">
        <v>201</v>
      </c>
      <c r="H321" t="s">
        <v>29</v>
      </c>
      <c r="I321" s="9">
        <v>43797</v>
      </c>
      <c r="K321" t="b">
        <f t="shared" si="37"/>
        <v>1</v>
      </c>
      <c r="L321" t="b">
        <f t="shared" si="38"/>
        <v>1</v>
      </c>
      <c r="M321" t="b">
        <f t="shared" si="39"/>
        <v>1</v>
      </c>
      <c r="N321" t="b">
        <f t="shared" si="40"/>
        <v>1</v>
      </c>
      <c r="O321" t="b">
        <f t="shared" si="41"/>
        <v>1</v>
      </c>
      <c r="P321" t="b">
        <f t="shared" si="42"/>
        <v>1</v>
      </c>
      <c r="Q321" t="b">
        <f t="shared" si="43"/>
        <v>1</v>
      </c>
      <c r="R321" t="b">
        <f t="shared" si="44"/>
        <v>1</v>
      </c>
      <c r="S321" t="b">
        <f t="shared" si="45"/>
        <v>1</v>
      </c>
      <c r="U321" t="s">
        <v>4611</v>
      </c>
      <c r="V321" t="s">
        <v>5521</v>
      </c>
      <c r="W321" t="s">
        <v>5521</v>
      </c>
      <c r="X321" t="s">
        <v>8684</v>
      </c>
      <c r="Y321" t="s">
        <v>8992</v>
      </c>
      <c r="Z321" t="s">
        <v>8993</v>
      </c>
      <c r="AA321" t="s">
        <v>201</v>
      </c>
      <c r="AC321" s="9">
        <v>43797</v>
      </c>
    </row>
    <row r="322" spans="1:29" x14ac:dyDescent="0.25">
      <c r="A322" t="s">
        <v>4611</v>
      </c>
      <c r="B322" t="s">
        <v>5521</v>
      </c>
      <c r="C322" t="s">
        <v>5521</v>
      </c>
      <c r="D322" t="s">
        <v>8684</v>
      </c>
      <c r="E322" t="s">
        <v>8994</v>
      </c>
      <c r="F322" t="s">
        <v>8995</v>
      </c>
      <c r="G322" t="s">
        <v>201</v>
      </c>
      <c r="H322" t="s">
        <v>29</v>
      </c>
      <c r="I322" s="9">
        <v>43797</v>
      </c>
      <c r="K322" t="b">
        <f t="shared" si="37"/>
        <v>1</v>
      </c>
      <c r="L322" t="b">
        <f t="shared" si="38"/>
        <v>1</v>
      </c>
      <c r="M322" t="b">
        <f t="shared" si="39"/>
        <v>1</v>
      </c>
      <c r="N322" t="b">
        <f t="shared" si="40"/>
        <v>1</v>
      </c>
      <c r="O322" t="b">
        <f t="shared" si="41"/>
        <v>1</v>
      </c>
      <c r="P322" t="b">
        <f t="shared" si="42"/>
        <v>1</v>
      </c>
      <c r="Q322" t="b">
        <f t="shared" si="43"/>
        <v>1</v>
      </c>
      <c r="R322" t="b">
        <f t="shared" si="44"/>
        <v>1</v>
      </c>
      <c r="S322" t="b">
        <f t="shared" si="45"/>
        <v>1</v>
      </c>
      <c r="U322" t="s">
        <v>4611</v>
      </c>
      <c r="V322" t="s">
        <v>5521</v>
      </c>
      <c r="W322" t="s">
        <v>5521</v>
      </c>
      <c r="X322" t="s">
        <v>8684</v>
      </c>
      <c r="Y322" t="s">
        <v>8994</v>
      </c>
      <c r="Z322" t="s">
        <v>8995</v>
      </c>
      <c r="AA322" t="s">
        <v>201</v>
      </c>
      <c r="AC322" s="9">
        <v>43797</v>
      </c>
    </row>
    <row r="323" spans="1:29" x14ac:dyDescent="0.25">
      <c r="A323" t="s">
        <v>192</v>
      </c>
      <c r="B323" t="s">
        <v>1892</v>
      </c>
      <c r="C323" t="s">
        <v>1892</v>
      </c>
      <c r="D323" t="s">
        <v>8689</v>
      </c>
      <c r="E323" t="s">
        <v>8996</v>
      </c>
      <c r="F323" t="s">
        <v>8997</v>
      </c>
      <c r="G323" t="s">
        <v>201</v>
      </c>
      <c r="H323" t="s">
        <v>29</v>
      </c>
      <c r="I323" s="9">
        <v>43812</v>
      </c>
      <c r="K323" t="b">
        <f t="shared" si="37"/>
        <v>1</v>
      </c>
      <c r="L323" t="b">
        <f t="shared" si="38"/>
        <v>1</v>
      </c>
      <c r="M323" t="b">
        <f t="shared" si="39"/>
        <v>1</v>
      </c>
      <c r="N323" t="b">
        <f t="shared" si="40"/>
        <v>1</v>
      </c>
      <c r="O323" t="b">
        <f t="shared" si="41"/>
        <v>1</v>
      </c>
      <c r="P323" t="b">
        <f t="shared" si="42"/>
        <v>1</v>
      </c>
      <c r="Q323" t="b">
        <f t="shared" si="43"/>
        <v>1</v>
      </c>
      <c r="R323" t="b">
        <f t="shared" si="44"/>
        <v>1</v>
      </c>
      <c r="S323" t="b">
        <f t="shared" si="45"/>
        <v>1</v>
      </c>
      <c r="U323" t="s">
        <v>192</v>
      </c>
      <c r="V323" t="s">
        <v>1892</v>
      </c>
      <c r="W323" t="s">
        <v>1892</v>
      </c>
      <c r="X323" t="s">
        <v>8689</v>
      </c>
      <c r="Y323" t="s">
        <v>8996</v>
      </c>
      <c r="Z323" t="s">
        <v>8997</v>
      </c>
      <c r="AA323" t="s">
        <v>201</v>
      </c>
      <c r="AC323" s="9">
        <v>43812</v>
      </c>
    </row>
    <row r="324" spans="1:29" x14ac:dyDescent="0.25">
      <c r="A324" t="s">
        <v>192</v>
      </c>
      <c r="B324" t="s">
        <v>1892</v>
      </c>
      <c r="C324" t="s">
        <v>1892</v>
      </c>
      <c r="D324" t="s">
        <v>8689</v>
      </c>
      <c r="E324" t="s">
        <v>8998</v>
      </c>
      <c r="F324" t="s">
        <v>8999</v>
      </c>
      <c r="G324" t="s">
        <v>201</v>
      </c>
      <c r="H324" t="s">
        <v>29</v>
      </c>
      <c r="I324" s="9">
        <v>43812</v>
      </c>
      <c r="K324" t="b">
        <f t="shared" si="37"/>
        <v>1</v>
      </c>
      <c r="L324" t="b">
        <f t="shared" si="38"/>
        <v>1</v>
      </c>
      <c r="M324" t="b">
        <f t="shared" si="39"/>
        <v>1</v>
      </c>
      <c r="N324" t="b">
        <f t="shared" si="40"/>
        <v>1</v>
      </c>
      <c r="O324" t="b">
        <f t="shared" si="41"/>
        <v>1</v>
      </c>
      <c r="P324" t="b">
        <f t="shared" si="42"/>
        <v>1</v>
      </c>
      <c r="Q324" t="b">
        <f t="shared" si="43"/>
        <v>1</v>
      </c>
      <c r="R324" t="b">
        <f t="shared" si="44"/>
        <v>1</v>
      </c>
      <c r="S324" t="b">
        <f t="shared" si="45"/>
        <v>1</v>
      </c>
      <c r="U324" t="s">
        <v>192</v>
      </c>
      <c r="V324" t="s">
        <v>1892</v>
      </c>
      <c r="W324" t="s">
        <v>1892</v>
      </c>
      <c r="X324" t="s">
        <v>8689</v>
      </c>
      <c r="Y324" t="s">
        <v>8998</v>
      </c>
      <c r="Z324" t="s">
        <v>8999</v>
      </c>
      <c r="AA324" t="s">
        <v>201</v>
      </c>
      <c r="AC324" s="9">
        <v>43812</v>
      </c>
    </row>
    <row r="325" spans="1:29" x14ac:dyDescent="0.25">
      <c r="A325" t="s">
        <v>192</v>
      </c>
      <c r="B325" t="s">
        <v>1892</v>
      </c>
      <c r="C325" t="s">
        <v>1892</v>
      </c>
      <c r="D325" t="s">
        <v>8689</v>
      </c>
      <c r="E325" t="s">
        <v>9000</v>
      </c>
      <c r="F325" t="s">
        <v>9001</v>
      </c>
      <c r="G325" t="s">
        <v>201</v>
      </c>
      <c r="H325" t="s">
        <v>29</v>
      </c>
      <c r="I325" s="9">
        <v>43812</v>
      </c>
      <c r="K325" t="b">
        <f t="shared" si="37"/>
        <v>1</v>
      </c>
      <c r="L325" t="b">
        <f t="shared" si="38"/>
        <v>1</v>
      </c>
      <c r="M325" t="b">
        <f t="shared" si="39"/>
        <v>1</v>
      </c>
      <c r="N325" t="b">
        <f t="shared" si="40"/>
        <v>1</v>
      </c>
      <c r="O325" t="b">
        <f t="shared" si="41"/>
        <v>1</v>
      </c>
      <c r="P325" t="b">
        <f t="shared" si="42"/>
        <v>1</v>
      </c>
      <c r="Q325" t="b">
        <f t="shared" si="43"/>
        <v>1</v>
      </c>
      <c r="R325" t="b">
        <f t="shared" si="44"/>
        <v>1</v>
      </c>
      <c r="S325" t="b">
        <f t="shared" si="45"/>
        <v>1</v>
      </c>
      <c r="U325" t="s">
        <v>192</v>
      </c>
      <c r="V325" t="s">
        <v>1892</v>
      </c>
      <c r="W325" t="s">
        <v>1892</v>
      </c>
      <c r="X325" t="s">
        <v>8689</v>
      </c>
      <c r="Y325" t="s">
        <v>9000</v>
      </c>
      <c r="Z325" t="s">
        <v>9001</v>
      </c>
      <c r="AA325" t="s">
        <v>201</v>
      </c>
      <c r="AC325" s="9">
        <v>43812</v>
      </c>
    </row>
    <row r="326" spans="1:29" x14ac:dyDescent="0.25">
      <c r="A326" t="s">
        <v>207</v>
      </c>
      <c r="B326" t="s">
        <v>1892</v>
      </c>
      <c r="C326" t="s">
        <v>1892</v>
      </c>
      <c r="D326" t="s">
        <v>8689</v>
      </c>
      <c r="E326" t="s">
        <v>8996</v>
      </c>
      <c r="F326" t="s">
        <v>8997</v>
      </c>
      <c r="G326" t="s">
        <v>201</v>
      </c>
      <c r="H326" t="s">
        <v>29</v>
      </c>
      <c r="I326" s="9">
        <v>43812</v>
      </c>
      <c r="K326" t="b">
        <f t="shared" si="37"/>
        <v>1</v>
      </c>
      <c r="L326" t="b">
        <f t="shared" si="38"/>
        <v>1</v>
      </c>
      <c r="M326" t="b">
        <f t="shared" si="39"/>
        <v>1</v>
      </c>
      <c r="N326" t="b">
        <f t="shared" si="40"/>
        <v>1</v>
      </c>
      <c r="O326" t="b">
        <f t="shared" si="41"/>
        <v>1</v>
      </c>
      <c r="P326" t="b">
        <f t="shared" si="42"/>
        <v>1</v>
      </c>
      <c r="Q326" t="b">
        <f t="shared" si="43"/>
        <v>1</v>
      </c>
      <c r="R326" t="b">
        <f t="shared" si="44"/>
        <v>1</v>
      </c>
      <c r="S326" t="b">
        <f t="shared" si="45"/>
        <v>1</v>
      </c>
      <c r="U326" t="s">
        <v>207</v>
      </c>
      <c r="V326" t="s">
        <v>1892</v>
      </c>
      <c r="W326" t="s">
        <v>1892</v>
      </c>
      <c r="X326" t="s">
        <v>8689</v>
      </c>
      <c r="Y326" t="s">
        <v>8996</v>
      </c>
      <c r="Z326" t="s">
        <v>8997</v>
      </c>
      <c r="AA326" t="s">
        <v>201</v>
      </c>
      <c r="AC326" s="9">
        <v>43812</v>
      </c>
    </row>
    <row r="327" spans="1:29" x14ac:dyDescent="0.25">
      <c r="A327" t="s">
        <v>207</v>
      </c>
      <c r="B327" t="s">
        <v>1892</v>
      </c>
      <c r="C327" t="s">
        <v>1892</v>
      </c>
      <c r="D327" t="s">
        <v>8689</v>
      </c>
      <c r="E327" t="s">
        <v>8998</v>
      </c>
      <c r="F327" t="s">
        <v>8999</v>
      </c>
      <c r="G327" t="s">
        <v>201</v>
      </c>
      <c r="H327" t="s">
        <v>29</v>
      </c>
      <c r="I327" s="9">
        <v>43812</v>
      </c>
      <c r="K327" t="b">
        <f t="shared" si="37"/>
        <v>1</v>
      </c>
      <c r="L327" t="b">
        <f t="shared" si="38"/>
        <v>1</v>
      </c>
      <c r="M327" t="b">
        <f t="shared" si="39"/>
        <v>1</v>
      </c>
      <c r="N327" t="b">
        <f t="shared" si="40"/>
        <v>1</v>
      </c>
      <c r="O327" t="b">
        <f t="shared" si="41"/>
        <v>1</v>
      </c>
      <c r="P327" t="b">
        <f t="shared" si="42"/>
        <v>1</v>
      </c>
      <c r="Q327" t="b">
        <f t="shared" si="43"/>
        <v>1</v>
      </c>
      <c r="R327" t="b">
        <f t="shared" si="44"/>
        <v>1</v>
      </c>
      <c r="S327" t="b">
        <f t="shared" si="45"/>
        <v>1</v>
      </c>
      <c r="U327" t="s">
        <v>207</v>
      </c>
      <c r="V327" t="s">
        <v>1892</v>
      </c>
      <c r="W327" t="s">
        <v>1892</v>
      </c>
      <c r="X327" t="s">
        <v>8689</v>
      </c>
      <c r="Y327" t="s">
        <v>8998</v>
      </c>
      <c r="Z327" t="s">
        <v>8999</v>
      </c>
      <c r="AA327" t="s">
        <v>201</v>
      </c>
      <c r="AC327" s="9">
        <v>43812</v>
      </c>
    </row>
    <row r="328" spans="1:29" x14ac:dyDescent="0.25">
      <c r="A328" t="s">
        <v>207</v>
      </c>
      <c r="B328" t="s">
        <v>1892</v>
      </c>
      <c r="C328" t="s">
        <v>1892</v>
      </c>
      <c r="D328" t="s">
        <v>8689</v>
      </c>
      <c r="E328" t="s">
        <v>9000</v>
      </c>
      <c r="F328" t="s">
        <v>9001</v>
      </c>
      <c r="G328" t="s">
        <v>201</v>
      </c>
      <c r="H328" t="s">
        <v>29</v>
      </c>
      <c r="I328" s="9">
        <v>43812</v>
      </c>
      <c r="K328" t="b">
        <f t="shared" si="37"/>
        <v>1</v>
      </c>
      <c r="L328" t="b">
        <f t="shared" si="38"/>
        <v>1</v>
      </c>
      <c r="M328" t="b">
        <f t="shared" si="39"/>
        <v>1</v>
      </c>
      <c r="N328" t="b">
        <f t="shared" si="40"/>
        <v>1</v>
      </c>
      <c r="O328" t="b">
        <f t="shared" si="41"/>
        <v>1</v>
      </c>
      <c r="P328" t="b">
        <f t="shared" si="42"/>
        <v>1</v>
      </c>
      <c r="Q328" t="b">
        <f t="shared" si="43"/>
        <v>1</v>
      </c>
      <c r="R328" t="b">
        <f t="shared" si="44"/>
        <v>1</v>
      </c>
      <c r="S328" t="b">
        <f t="shared" si="45"/>
        <v>1</v>
      </c>
      <c r="U328" t="s">
        <v>207</v>
      </c>
      <c r="V328" t="s">
        <v>1892</v>
      </c>
      <c r="W328" t="s">
        <v>1892</v>
      </c>
      <c r="X328" t="s">
        <v>8689</v>
      </c>
      <c r="Y328" t="s">
        <v>9000</v>
      </c>
      <c r="Z328" t="s">
        <v>9001</v>
      </c>
      <c r="AA328" t="s">
        <v>201</v>
      </c>
      <c r="AC328" s="9">
        <v>43812</v>
      </c>
    </row>
    <row r="329" spans="1:29" x14ac:dyDescent="0.25">
      <c r="A329" t="s">
        <v>4611</v>
      </c>
      <c r="B329" t="s">
        <v>5521</v>
      </c>
      <c r="C329" t="s">
        <v>5521</v>
      </c>
      <c r="D329" t="s">
        <v>8684</v>
      </c>
      <c r="E329" t="s">
        <v>9002</v>
      </c>
      <c r="F329" t="s">
        <v>9003</v>
      </c>
      <c r="G329" t="s">
        <v>201</v>
      </c>
      <c r="H329" t="s">
        <v>29</v>
      </c>
      <c r="I329" s="9">
        <v>43838</v>
      </c>
      <c r="K329" t="b">
        <f t="shared" si="37"/>
        <v>1</v>
      </c>
      <c r="L329" t="b">
        <f t="shared" si="38"/>
        <v>1</v>
      </c>
      <c r="M329" t="b">
        <f t="shared" si="39"/>
        <v>1</v>
      </c>
      <c r="N329" t="b">
        <f t="shared" si="40"/>
        <v>1</v>
      </c>
      <c r="O329" t="b">
        <f t="shared" si="41"/>
        <v>1</v>
      </c>
      <c r="P329" t="b">
        <f t="shared" si="42"/>
        <v>1</v>
      </c>
      <c r="Q329" t="b">
        <f t="shared" si="43"/>
        <v>1</v>
      </c>
      <c r="R329" t="b">
        <f t="shared" si="44"/>
        <v>1</v>
      </c>
      <c r="S329" t="b">
        <f t="shared" si="45"/>
        <v>1</v>
      </c>
      <c r="U329" t="s">
        <v>4611</v>
      </c>
      <c r="V329" t="s">
        <v>5521</v>
      </c>
      <c r="W329" t="s">
        <v>5521</v>
      </c>
      <c r="X329" t="s">
        <v>8684</v>
      </c>
      <c r="Y329" t="s">
        <v>9002</v>
      </c>
      <c r="Z329" t="s">
        <v>9003</v>
      </c>
      <c r="AA329" t="s">
        <v>201</v>
      </c>
      <c r="AC329" s="9">
        <v>43838</v>
      </c>
    </row>
    <row r="330" spans="1:29" x14ac:dyDescent="0.25">
      <c r="A330" t="s">
        <v>4611</v>
      </c>
      <c r="B330" t="s">
        <v>5521</v>
      </c>
      <c r="C330" t="s">
        <v>5521</v>
      </c>
      <c r="D330" t="s">
        <v>8684</v>
      </c>
      <c r="E330" t="s">
        <v>9004</v>
      </c>
      <c r="F330" t="s">
        <v>9005</v>
      </c>
      <c r="G330" t="s">
        <v>201</v>
      </c>
      <c r="H330" t="s">
        <v>29</v>
      </c>
      <c r="I330" s="9">
        <v>43838</v>
      </c>
      <c r="K330" t="b">
        <f t="shared" si="37"/>
        <v>1</v>
      </c>
      <c r="L330" t="b">
        <f t="shared" si="38"/>
        <v>1</v>
      </c>
      <c r="M330" t="b">
        <f t="shared" si="39"/>
        <v>1</v>
      </c>
      <c r="N330" t="b">
        <f t="shared" si="40"/>
        <v>1</v>
      </c>
      <c r="O330" t="b">
        <f t="shared" si="41"/>
        <v>1</v>
      </c>
      <c r="P330" t="b">
        <f t="shared" si="42"/>
        <v>1</v>
      </c>
      <c r="Q330" t="b">
        <f t="shared" si="43"/>
        <v>1</v>
      </c>
      <c r="R330" t="b">
        <f t="shared" si="44"/>
        <v>1</v>
      </c>
      <c r="S330" t="b">
        <f t="shared" si="45"/>
        <v>1</v>
      </c>
      <c r="U330" t="s">
        <v>4611</v>
      </c>
      <c r="V330" t="s">
        <v>5521</v>
      </c>
      <c r="W330" t="s">
        <v>5521</v>
      </c>
      <c r="X330" t="s">
        <v>8684</v>
      </c>
      <c r="Y330" t="s">
        <v>9004</v>
      </c>
      <c r="Z330" t="s">
        <v>9005</v>
      </c>
      <c r="AA330" t="s">
        <v>201</v>
      </c>
      <c r="AC330" s="9">
        <v>43838</v>
      </c>
    </row>
    <row r="331" spans="1:29" x14ac:dyDescent="0.25">
      <c r="A331" t="s">
        <v>4611</v>
      </c>
      <c r="B331" t="s">
        <v>5521</v>
      </c>
      <c r="C331" t="s">
        <v>5521</v>
      </c>
      <c r="D331" t="s">
        <v>8684</v>
      </c>
      <c r="E331" t="s">
        <v>9006</v>
      </c>
      <c r="F331" t="s">
        <v>8991</v>
      </c>
      <c r="G331" t="s">
        <v>201</v>
      </c>
      <c r="H331" t="s">
        <v>29</v>
      </c>
      <c r="I331" s="9">
        <v>43838</v>
      </c>
      <c r="K331" t="b">
        <f t="shared" ref="K331:K394" si="46">IF(OR(A331="",U331=""),FALSE,A331=U331)</f>
        <v>1</v>
      </c>
      <c r="L331" t="b">
        <f t="shared" ref="L331:L394" si="47">IF(OR(B331="",V331=""),OR(B331=V331,AND(OR(B331="",B331="-"),OR(V331="",V331="-"))),B331=V331)</f>
        <v>1</v>
      </c>
      <c r="M331" t="b">
        <f t="shared" ref="M331:M394" si="48">IF(OR(C331="",W331=""),FALSE,C331=W331)</f>
        <v>1</v>
      </c>
      <c r="N331" t="b">
        <f t="shared" ref="N331:N394" si="49">IF(OR(D331="",X331=""),FALSE,D331=X331)</f>
        <v>1</v>
      </c>
      <c r="O331" t="b">
        <f t="shared" ref="O331:O394" si="50">IF(OR(E331="",Y331=""),OR(E331=Y331,AND(OR(E331="",E331="-"),OR(Y331="",Y331="-"))),E331=Y331)</f>
        <v>1</v>
      </c>
      <c r="P331" t="b">
        <f t="shared" ref="P331:P394" si="51">IF(OR(F331="",Z331=""),OR(F331=Z331,AND(OR(F331="",F331="-"),OR(Z331="",Z331="-"))),F331=Z331)</f>
        <v>1</v>
      </c>
      <c r="Q331" t="b">
        <f t="shared" ref="Q331:Q394" si="52">IF(OR(G331="",AA331=""),OR(G331=AA331,AND(OR(G331="",G331="-"),OR(AA331="",AA331="-"))),G331=AA331)</f>
        <v>1</v>
      </c>
      <c r="R331" t="b">
        <f t="shared" ref="R331:R394" si="53">IF(OR(H331="",AB331=""),OR(H331=AB331,AND(OR(H331="",H331="-"),OR(AB331="",AB331="-"))),H331=AB331)</f>
        <v>1</v>
      </c>
      <c r="S331" t="b">
        <f t="shared" ref="S331:S394" si="54">IF(OR(I331="",AC331=""),FALSE,I331=AC331)</f>
        <v>1</v>
      </c>
      <c r="U331" t="s">
        <v>4611</v>
      </c>
      <c r="V331" t="s">
        <v>5521</v>
      </c>
      <c r="W331" t="s">
        <v>5521</v>
      </c>
      <c r="X331" t="s">
        <v>8684</v>
      </c>
      <c r="Y331" t="s">
        <v>9006</v>
      </c>
      <c r="Z331" t="s">
        <v>8991</v>
      </c>
      <c r="AA331" t="s">
        <v>201</v>
      </c>
      <c r="AC331" s="9">
        <v>43838</v>
      </c>
    </row>
    <row r="332" spans="1:29" x14ac:dyDescent="0.25">
      <c r="A332" t="s">
        <v>4611</v>
      </c>
      <c r="B332" t="s">
        <v>5521</v>
      </c>
      <c r="C332" t="s">
        <v>5521</v>
      </c>
      <c r="D332" t="s">
        <v>8684</v>
      </c>
      <c r="E332" t="s">
        <v>9007</v>
      </c>
      <c r="F332" t="s">
        <v>9008</v>
      </c>
      <c r="G332" t="s">
        <v>201</v>
      </c>
      <c r="H332" t="s">
        <v>29</v>
      </c>
      <c r="I332" s="9">
        <v>43838</v>
      </c>
      <c r="K332" t="b">
        <f t="shared" si="46"/>
        <v>1</v>
      </c>
      <c r="L332" t="b">
        <f t="shared" si="47"/>
        <v>1</v>
      </c>
      <c r="M332" t="b">
        <f t="shared" si="48"/>
        <v>1</v>
      </c>
      <c r="N332" t="b">
        <f t="shared" si="49"/>
        <v>1</v>
      </c>
      <c r="O332" t="b">
        <f t="shared" si="50"/>
        <v>1</v>
      </c>
      <c r="P332" t="b">
        <f t="shared" si="51"/>
        <v>1</v>
      </c>
      <c r="Q332" t="b">
        <f t="shared" si="52"/>
        <v>1</v>
      </c>
      <c r="R332" t="b">
        <f t="shared" si="53"/>
        <v>1</v>
      </c>
      <c r="S332" t="b">
        <f t="shared" si="54"/>
        <v>1</v>
      </c>
      <c r="U332" t="s">
        <v>4611</v>
      </c>
      <c r="V332" t="s">
        <v>5521</v>
      </c>
      <c r="W332" t="s">
        <v>5521</v>
      </c>
      <c r="X332" t="s">
        <v>8684</v>
      </c>
      <c r="Y332" t="s">
        <v>9007</v>
      </c>
      <c r="Z332" t="s">
        <v>9008</v>
      </c>
      <c r="AA332" t="s">
        <v>201</v>
      </c>
      <c r="AC332" s="9">
        <v>43838</v>
      </c>
    </row>
    <row r="333" spans="1:29" x14ac:dyDescent="0.25">
      <c r="A333" t="s">
        <v>192</v>
      </c>
      <c r="B333" t="s">
        <v>1892</v>
      </c>
      <c r="C333" t="s">
        <v>1892</v>
      </c>
      <c r="D333" t="s">
        <v>8689</v>
      </c>
      <c r="E333" t="s">
        <v>9009</v>
      </c>
      <c r="F333" t="s">
        <v>9008</v>
      </c>
      <c r="G333" t="s">
        <v>201</v>
      </c>
      <c r="H333" t="s">
        <v>29</v>
      </c>
      <c r="I333" s="9">
        <v>43851</v>
      </c>
      <c r="K333" t="b">
        <f t="shared" si="46"/>
        <v>1</v>
      </c>
      <c r="L333" t="b">
        <f t="shared" si="47"/>
        <v>1</v>
      </c>
      <c r="M333" t="b">
        <f t="shared" si="48"/>
        <v>1</v>
      </c>
      <c r="N333" t="b">
        <f t="shared" si="49"/>
        <v>1</v>
      </c>
      <c r="O333" t="b">
        <f t="shared" si="50"/>
        <v>1</v>
      </c>
      <c r="P333" t="b">
        <f t="shared" si="51"/>
        <v>1</v>
      </c>
      <c r="Q333" t="b">
        <f t="shared" si="52"/>
        <v>1</v>
      </c>
      <c r="R333" t="b">
        <f t="shared" si="53"/>
        <v>1</v>
      </c>
      <c r="S333" t="b">
        <f t="shared" si="54"/>
        <v>1</v>
      </c>
      <c r="U333" t="s">
        <v>192</v>
      </c>
      <c r="V333" t="s">
        <v>1892</v>
      </c>
      <c r="W333" t="s">
        <v>1892</v>
      </c>
      <c r="X333" t="s">
        <v>8689</v>
      </c>
      <c r="Y333" t="s">
        <v>9009</v>
      </c>
      <c r="Z333" t="s">
        <v>9008</v>
      </c>
      <c r="AA333" t="s">
        <v>201</v>
      </c>
      <c r="AC333" s="9">
        <v>43851</v>
      </c>
    </row>
    <row r="334" spans="1:29" x14ac:dyDescent="0.25">
      <c r="A334" t="s">
        <v>192</v>
      </c>
      <c r="B334" t="s">
        <v>1892</v>
      </c>
      <c r="C334" t="s">
        <v>1892</v>
      </c>
      <c r="D334" t="s">
        <v>8689</v>
      </c>
      <c r="E334" t="s">
        <v>9010</v>
      </c>
      <c r="F334" t="s">
        <v>8991</v>
      </c>
      <c r="G334" t="s">
        <v>201</v>
      </c>
      <c r="H334" t="s">
        <v>29</v>
      </c>
      <c r="I334" s="9">
        <v>43851</v>
      </c>
      <c r="K334" t="b">
        <f t="shared" si="46"/>
        <v>1</v>
      </c>
      <c r="L334" t="b">
        <f t="shared" si="47"/>
        <v>1</v>
      </c>
      <c r="M334" t="b">
        <f t="shared" si="48"/>
        <v>1</v>
      </c>
      <c r="N334" t="b">
        <f t="shared" si="49"/>
        <v>1</v>
      </c>
      <c r="O334" t="b">
        <f t="shared" si="50"/>
        <v>1</v>
      </c>
      <c r="P334" t="b">
        <f t="shared" si="51"/>
        <v>1</v>
      </c>
      <c r="Q334" t="b">
        <f t="shared" si="52"/>
        <v>1</v>
      </c>
      <c r="R334" t="b">
        <f t="shared" si="53"/>
        <v>1</v>
      </c>
      <c r="S334" t="b">
        <f t="shared" si="54"/>
        <v>1</v>
      </c>
      <c r="U334" t="s">
        <v>192</v>
      </c>
      <c r="V334" t="s">
        <v>1892</v>
      </c>
      <c r="W334" t="s">
        <v>1892</v>
      </c>
      <c r="X334" t="s">
        <v>8689</v>
      </c>
      <c r="Y334" t="s">
        <v>9010</v>
      </c>
      <c r="Z334" t="s">
        <v>8991</v>
      </c>
      <c r="AA334" t="s">
        <v>201</v>
      </c>
      <c r="AC334" s="9">
        <v>43851</v>
      </c>
    </row>
    <row r="335" spans="1:29" x14ac:dyDescent="0.25">
      <c r="A335" t="s">
        <v>207</v>
      </c>
      <c r="B335" t="s">
        <v>1892</v>
      </c>
      <c r="C335" t="s">
        <v>1892</v>
      </c>
      <c r="D335" t="s">
        <v>8689</v>
      </c>
      <c r="E335" t="s">
        <v>9009</v>
      </c>
      <c r="F335" t="s">
        <v>9008</v>
      </c>
      <c r="G335" t="s">
        <v>201</v>
      </c>
      <c r="H335" t="s">
        <v>29</v>
      </c>
      <c r="I335" s="9">
        <v>43851</v>
      </c>
      <c r="K335" t="b">
        <f t="shared" si="46"/>
        <v>1</v>
      </c>
      <c r="L335" t="b">
        <f t="shared" si="47"/>
        <v>1</v>
      </c>
      <c r="M335" t="b">
        <f t="shared" si="48"/>
        <v>1</v>
      </c>
      <c r="N335" t="b">
        <f t="shared" si="49"/>
        <v>1</v>
      </c>
      <c r="O335" t="b">
        <f t="shared" si="50"/>
        <v>1</v>
      </c>
      <c r="P335" t="b">
        <f t="shared" si="51"/>
        <v>1</v>
      </c>
      <c r="Q335" t="b">
        <f t="shared" si="52"/>
        <v>1</v>
      </c>
      <c r="R335" t="b">
        <f t="shared" si="53"/>
        <v>1</v>
      </c>
      <c r="S335" t="b">
        <f t="shared" si="54"/>
        <v>1</v>
      </c>
      <c r="U335" t="s">
        <v>207</v>
      </c>
      <c r="V335" t="s">
        <v>1892</v>
      </c>
      <c r="W335" t="s">
        <v>1892</v>
      </c>
      <c r="X335" t="s">
        <v>8689</v>
      </c>
      <c r="Y335" t="s">
        <v>9009</v>
      </c>
      <c r="Z335" t="s">
        <v>9008</v>
      </c>
      <c r="AA335" t="s">
        <v>201</v>
      </c>
      <c r="AC335" s="9">
        <v>43851</v>
      </c>
    </row>
    <row r="336" spans="1:29" x14ac:dyDescent="0.25">
      <c r="A336" t="s">
        <v>207</v>
      </c>
      <c r="B336" t="s">
        <v>1892</v>
      </c>
      <c r="C336" t="s">
        <v>1892</v>
      </c>
      <c r="D336" t="s">
        <v>8689</v>
      </c>
      <c r="E336" t="s">
        <v>9010</v>
      </c>
      <c r="F336" t="s">
        <v>8991</v>
      </c>
      <c r="G336" t="s">
        <v>201</v>
      </c>
      <c r="H336" t="s">
        <v>29</v>
      </c>
      <c r="I336" s="9">
        <v>43851</v>
      </c>
      <c r="K336" t="b">
        <f t="shared" si="46"/>
        <v>1</v>
      </c>
      <c r="L336" t="b">
        <f t="shared" si="47"/>
        <v>1</v>
      </c>
      <c r="M336" t="b">
        <f t="shared" si="48"/>
        <v>1</v>
      </c>
      <c r="N336" t="b">
        <f t="shared" si="49"/>
        <v>1</v>
      </c>
      <c r="O336" t="b">
        <f t="shared" si="50"/>
        <v>1</v>
      </c>
      <c r="P336" t="b">
        <f t="shared" si="51"/>
        <v>1</v>
      </c>
      <c r="Q336" t="b">
        <f t="shared" si="52"/>
        <v>1</v>
      </c>
      <c r="R336" t="b">
        <f t="shared" si="53"/>
        <v>1</v>
      </c>
      <c r="S336" t="b">
        <f t="shared" si="54"/>
        <v>1</v>
      </c>
      <c r="U336" t="s">
        <v>207</v>
      </c>
      <c r="V336" t="s">
        <v>1892</v>
      </c>
      <c r="W336" t="s">
        <v>1892</v>
      </c>
      <c r="X336" t="s">
        <v>8689</v>
      </c>
      <c r="Y336" t="s">
        <v>9010</v>
      </c>
      <c r="Z336" t="s">
        <v>8991</v>
      </c>
      <c r="AA336" t="s">
        <v>201</v>
      </c>
      <c r="AC336" s="9">
        <v>43851</v>
      </c>
    </row>
    <row r="337" spans="1:29" x14ac:dyDescent="0.25">
      <c r="A337" t="s">
        <v>192</v>
      </c>
      <c r="B337" t="s">
        <v>1892</v>
      </c>
      <c r="C337" t="s">
        <v>1892</v>
      </c>
      <c r="D337" t="s">
        <v>8689</v>
      </c>
      <c r="E337" t="s">
        <v>9011</v>
      </c>
      <c r="F337" t="s">
        <v>9003</v>
      </c>
      <c r="G337" t="s">
        <v>201</v>
      </c>
      <c r="H337" t="s">
        <v>29</v>
      </c>
      <c r="I337" s="9">
        <v>43853</v>
      </c>
      <c r="K337" t="b">
        <f t="shared" si="46"/>
        <v>1</v>
      </c>
      <c r="L337" t="b">
        <f t="shared" si="47"/>
        <v>1</v>
      </c>
      <c r="M337" t="b">
        <f t="shared" si="48"/>
        <v>1</v>
      </c>
      <c r="N337" t="b">
        <f t="shared" si="49"/>
        <v>1</v>
      </c>
      <c r="O337" t="b">
        <f t="shared" si="50"/>
        <v>1</v>
      </c>
      <c r="P337" t="b">
        <f t="shared" si="51"/>
        <v>1</v>
      </c>
      <c r="Q337" t="b">
        <f t="shared" si="52"/>
        <v>1</v>
      </c>
      <c r="R337" t="b">
        <f t="shared" si="53"/>
        <v>1</v>
      </c>
      <c r="S337" t="b">
        <f t="shared" si="54"/>
        <v>1</v>
      </c>
      <c r="U337" t="s">
        <v>192</v>
      </c>
      <c r="V337" t="s">
        <v>1892</v>
      </c>
      <c r="W337" t="s">
        <v>1892</v>
      </c>
      <c r="X337" t="s">
        <v>8689</v>
      </c>
      <c r="Y337" t="s">
        <v>9011</v>
      </c>
      <c r="Z337" t="s">
        <v>9003</v>
      </c>
      <c r="AA337" t="s">
        <v>201</v>
      </c>
      <c r="AC337" s="9">
        <v>43853</v>
      </c>
    </row>
    <row r="338" spans="1:29" x14ac:dyDescent="0.25">
      <c r="A338" t="s">
        <v>192</v>
      </c>
      <c r="B338" t="s">
        <v>1892</v>
      </c>
      <c r="C338" t="s">
        <v>1892</v>
      </c>
      <c r="D338" t="s">
        <v>8689</v>
      </c>
      <c r="E338" t="s">
        <v>9012</v>
      </c>
      <c r="F338" t="s">
        <v>9005</v>
      </c>
      <c r="G338" t="s">
        <v>201</v>
      </c>
      <c r="H338" t="s">
        <v>29</v>
      </c>
      <c r="I338" s="9">
        <v>43853</v>
      </c>
      <c r="K338" t="b">
        <f t="shared" si="46"/>
        <v>1</v>
      </c>
      <c r="L338" t="b">
        <f t="shared" si="47"/>
        <v>1</v>
      </c>
      <c r="M338" t="b">
        <f t="shared" si="48"/>
        <v>1</v>
      </c>
      <c r="N338" t="b">
        <f t="shared" si="49"/>
        <v>1</v>
      </c>
      <c r="O338" t="b">
        <f t="shared" si="50"/>
        <v>1</v>
      </c>
      <c r="P338" t="b">
        <f t="shared" si="51"/>
        <v>1</v>
      </c>
      <c r="Q338" t="b">
        <f t="shared" si="52"/>
        <v>1</v>
      </c>
      <c r="R338" t="b">
        <f t="shared" si="53"/>
        <v>1</v>
      </c>
      <c r="S338" t="b">
        <f t="shared" si="54"/>
        <v>1</v>
      </c>
      <c r="U338" t="s">
        <v>192</v>
      </c>
      <c r="V338" t="s">
        <v>1892</v>
      </c>
      <c r="W338" t="s">
        <v>1892</v>
      </c>
      <c r="X338" t="s">
        <v>8689</v>
      </c>
      <c r="Y338" t="s">
        <v>9012</v>
      </c>
      <c r="Z338" t="s">
        <v>9005</v>
      </c>
      <c r="AA338" t="s">
        <v>201</v>
      </c>
      <c r="AC338" s="9">
        <v>43853</v>
      </c>
    </row>
    <row r="339" spans="1:29" x14ac:dyDescent="0.25">
      <c r="A339" t="s">
        <v>207</v>
      </c>
      <c r="B339" t="s">
        <v>1892</v>
      </c>
      <c r="C339" t="s">
        <v>1892</v>
      </c>
      <c r="D339" t="s">
        <v>8689</v>
      </c>
      <c r="E339" t="s">
        <v>9011</v>
      </c>
      <c r="F339" t="s">
        <v>9003</v>
      </c>
      <c r="G339" t="s">
        <v>201</v>
      </c>
      <c r="H339" t="s">
        <v>29</v>
      </c>
      <c r="I339" s="9">
        <v>43853</v>
      </c>
      <c r="K339" t="b">
        <f t="shared" si="46"/>
        <v>1</v>
      </c>
      <c r="L339" t="b">
        <f t="shared" si="47"/>
        <v>1</v>
      </c>
      <c r="M339" t="b">
        <f t="shared" si="48"/>
        <v>1</v>
      </c>
      <c r="N339" t="b">
        <f t="shared" si="49"/>
        <v>1</v>
      </c>
      <c r="O339" t="b">
        <f t="shared" si="50"/>
        <v>1</v>
      </c>
      <c r="P339" t="b">
        <f t="shared" si="51"/>
        <v>1</v>
      </c>
      <c r="Q339" t="b">
        <f t="shared" si="52"/>
        <v>1</v>
      </c>
      <c r="R339" t="b">
        <f t="shared" si="53"/>
        <v>1</v>
      </c>
      <c r="S339" t="b">
        <f t="shared" si="54"/>
        <v>1</v>
      </c>
      <c r="U339" t="s">
        <v>207</v>
      </c>
      <c r="V339" t="s">
        <v>1892</v>
      </c>
      <c r="W339" t="s">
        <v>1892</v>
      </c>
      <c r="X339" t="s">
        <v>8689</v>
      </c>
      <c r="Y339" t="s">
        <v>9011</v>
      </c>
      <c r="Z339" t="s">
        <v>9003</v>
      </c>
      <c r="AA339" t="s">
        <v>201</v>
      </c>
      <c r="AC339" s="9">
        <v>43853</v>
      </c>
    </row>
    <row r="340" spans="1:29" x14ac:dyDescent="0.25">
      <c r="A340" t="s">
        <v>207</v>
      </c>
      <c r="B340" t="s">
        <v>1892</v>
      </c>
      <c r="C340" t="s">
        <v>1892</v>
      </c>
      <c r="D340" t="s">
        <v>8689</v>
      </c>
      <c r="E340" t="s">
        <v>9012</v>
      </c>
      <c r="F340" t="s">
        <v>9005</v>
      </c>
      <c r="G340" t="s">
        <v>201</v>
      </c>
      <c r="H340" t="s">
        <v>29</v>
      </c>
      <c r="I340" s="9">
        <v>43853</v>
      </c>
      <c r="K340" t="b">
        <f t="shared" si="46"/>
        <v>1</v>
      </c>
      <c r="L340" t="b">
        <f t="shared" si="47"/>
        <v>1</v>
      </c>
      <c r="M340" t="b">
        <f t="shared" si="48"/>
        <v>1</v>
      </c>
      <c r="N340" t="b">
        <f t="shared" si="49"/>
        <v>1</v>
      </c>
      <c r="O340" t="b">
        <f t="shared" si="50"/>
        <v>1</v>
      </c>
      <c r="P340" t="b">
        <f t="shared" si="51"/>
        <v>1</v>
      </c>
      <c r="Q340" t="b">
        <f t="shared" si="52"/>
        <v>1</v>
      </c>
      <c r="R340" t="b">
        <f t="shared" si="53"/>
        <v>1</v>
      </c>
      <c r="S340" t="b">
        <f t="shared" si="54"/>
        <v>1</v>
      </c>
      <c r="U340" t="s">
        <v>207</v>
      </c>
      <c r="V340" t="s">
        <v>1892</v>
      </c>
      <c r="W340" t="s">
        <v>1892</v>
      </c>
      <c r="X340" t="s">
        <v>8689</v>
      </c>
      <c r="Y340" t="s">
        <v>9012</v>
      </c>
      <c r="Z340" t="s">
        <v>9005</v>
      </c>
      <c r="AA340" t="s">
        <v>201</v>
      </c>
      <c r="AC340" s="9">
        <v>43853</v>
      </c>
    </row>
    <row r="341" spans="1:29" x14ac:dyDescent="0.25">
      <c r="A341" t="s">
        <v>4611</v>
      </c>
      <c r="B341" t="s">
        <v>5521</v>
      </c>
      <c r="C341" t="s">
        <v>5521</v>
      </c>
      <c r="D341" t="s">
        <v>8684</v>
      </c>
      <c r="E341" t="s">
        <v>9013</v>
      </c>
      <c r="F341" t="s">
        <v>9014</v>
      </c>
      <c r="G341" t="s">
        <v>201</v>
      </c>
      <c r="H341" t="s">
        <v>29</v>
      </c>
      <c r="I341" s="9">
        <v>43864</v>
      </c>
      <c r="K341" t="b">
        <f t="shared" si="46"/>
        <v>1</v>
      </c>
      <c r="L341" t="b">
        <f t="shared" si="47"/>
        <v>1</v>
      </c>
      <c r="M341" t="b">
        <f t="shared" si="48"/>
        <v>1</v>
      </c>
      <c r="N341" t="b">
        <f t="shared" si="49"/>
        <v>1</v>
      </c>
      <c r="O341" t="b">
        <f t="shared" si="50"/>
        <v>1</v>
      </c>
      <c r="P341" t="b">
        <f t="shared" si="51"/>
        <v>1</v>
      </c>
      <c r="Q341" t="b">
        <f t="shared" si="52"/>
        <v>1</v>
      </c>
      <c r="R341" t="b">
        <f t="shared" si="53"/>
        <v>1</v>
      </c>
      <c r="S341" t="b">
        <f t="shared" si="54"/>
        <v>1</v>
      </c>
      <c r="U341" t="s">
        <v>4611</v>
      </c>
      <c r="V341" t="s">
        <v>5521</v>
      </c>
      <c r="W341" t="s">
        <v>5521</v>
      </c>
      <c r="X341" t="s">
        <v>8684</v>
      </c>
      <c r="Y341" t="s">
        <v>9013</v>
      </c>
      <c r="Z341" t="s">
        <v>9014</v>
      </c>
      <c r="AA341" t="s">
        <v>201</v>
      </c>
      <c r="AC341" s="9">
        <v>43864</v>
      </c>
    </row>
    <row r="342" spans="1:29" x14ac:dyDescent="0.25">
      <c r="A342" t="s">
        <v>4611</v>
      </c>
      <c r="B342" t="s">
        <v>5521</v>
      </c>
      <c r="C342" t="s">
        <v>5521</v>
      </c>
      <c r="D342" t="s">
        <v>8684</v>
      </c>
      <c r="E342" t="s">
        <v>9015</v>
      </c>
      <c r="F342" t="s">
        <v>9014</v>
      </c>
      <c r="G342" t="s">
        <v>201</v>
      </c>
      <c r="H342" t="s">
        <v>29</v>
      </c>
      <c r="I342" s="9">
        <v>43864</v>
      </c>
      <c r="K342" t="b">
        <f t="shared" si="46"/>
        <v>1</v>
      </c>
      <c r="L342" t="b">
        <f t="shared" si="47"/>
        <v>1</v>
      </c>
      <c r="M342" t="b">
        <f t="shared" si="48"/>
        <v>1</v>
      </c>
      <c r="N342" t="b">
        <f t="shared" si="49"/>
        <v>1</v>
      </c>
      <c r="O342" t="b">
        <f t="shared" si="50"/>
        <v>1</v>
      </c>
      <c r="P342" t="b">
        <f t="shared" si="51"/>
        <v>1</v>
      </c>
      <c r="Q342" t="b">
        <f t="shared" si="52"/>
        <v>1</v>
      </c>
      <c r="R342" t="b">
        <f t="shared" si="53"/>
        <v>1</v>
      </c>
      <c r="S342" t="b">
        <f t="shared" si="54"/>
        <v>1</v>
      </c>
      <c r="U342" t="s">
        <v>4611</v>
      </c>
      <c r="V342" t="s">
        <v>5521</v>
      </c>
      <c r="W342" t="s">
        <v>5521</v>
      </c>
      <c r="X342" t="s">
        <v>8684</v>
      </c>
      <c r="Y342" t="s">
        <v>9015</v>
      </c>
      <c r="Z342" t="s">
        <v>9014</v>
      </c>
      <c r="AA342" t="s">
        <v>201</v>
      </c>
      <c r="AC342" s="9">
        <v>43864</v>
      </c>
    </row>
    <row r="343" spans="1:29" x14ac:dyDescent="0.25">
      <c r="A343" t="s">
        <v>4611</v>
      </c>
      <c r="B343" t="s">
        <v>5521</v>
      </c>
      <c r="C343" t="s">
        <v>5521</v>
      </c>
      <c r="D343" t="s">
        <v>8684</v>
      </c>
      <c r="E343" t="s">
        <v>9016</v>
      </c>
      <c r="F343" t="s">
        <v>9005</v>
      </c>
      <c r="G343" t="s">
        <v>201</v>
      </c>
      <c r="H343" t="s">
        <v>29</v>
      </c>
      <c r="I343" s="9">
        <v>43864</v>
      </c>
      <c r="K343" t="b">
        <f t="shared" si="46"/>
        <v>1</v>
      </c>
      <c r="L343" t="b">
        <f t="shared" si="47"/>
        <v>1</v>
      </c>
      <c r="M343" t="b">
        <f t="shared" si="48"/>
        <v>1</v>
      </c>
      <c r="N343" t="b">
        <f t="shared" si="49"/>
        <v>1</v>
      </c>
      <c r="O343" t="b">
        <f t="shared" si="50"/>
        <v>1</v>
      </c>
      <c r="P343" t="b">
        <f t="shared" si="51"/>
        <v>1</v>
      </c>
      <c r="Q343" t="b">
        <f t="shared" si="52"/>
        <v>1</v>
      </c>
      <c r="R343" t="b">
        <f t="shared" si="53"/>
        <v>1</v>
      </c>
      <c r="S343" t="b">
        <f t="shared" si="54"/>
        <v>1</v>
      </c>
      <c r="U343" t="s">
        <v>4611</v>
      </c>
      <c r="V343" t="s">
        <v>5521</v>
      </c>
      <c r="W343" t="s">
        <v>5521</v>
      </c>
      <c r="X343" t="s">
        <v>8684</v>
      </c>
      <c r="Y343" t="s">
        <v>9016</v>
      </c>
      <c r="Z343" t="s">
        <v>9005</v>
      </c>
      <c r="AA343" t="s">
        <v>201</v>
      </c>
      <c r="AC343" s="9">
        <v>43864</v>
      </c>
    </row>
    <row r="344" spans="1:29" x14ac:dyDescent="0.25">
      <c r="A344" t="s">
        <v>192</v>
      </c>
      <c r="B344" t="s">
        <v>1892</v>
      </c>
      <c r="C344" t="s">
        <v>1892</v>
      </c>
      <c r="D344" t="s">
        <v>8689</v>
      </c>
      <c r="E344" t="s">
        <v>9017</v>
      </c>
      <c r="F344" t="s">
        <v>9014</v>
      </c>
      <c r="G344" t="s">
        <v>201</v>
      </c>
      <c r="H344" t="s">
        <v>29</v>
      </c>
      <c r="I344" s="9">
        <v>43868</v>
      </c>
      <c r="K344" t="b">
        <f t="shared" si="46"/>
        <v>1</v>
      </c>
      <c r="L344" t="b">
        <f t="shared" si="47"/>
        <v>1</v>
      </c>
      <c r="M344" t="b">
        <f t="shared" si="48"/>
        <v>1</v>
      </c>
      <c r="N344" t="b">
        <f t="shared" si="49"/>
        <v>1</v>
      </c>
      <c r="O344" t="b">
        <f t="shared" si="50"/>
        <v>1</v>
      </c>
      <c r="P344" t="b">
        <f t="shared" si="51"/>
        <v>1</v>
      </c>
      <c r="Q344" t="b">
        <f t="shared" si="52"/>
        <v>1</v>
      </c>
      <c r="R344" t="b">
        <f t="shared" si="53"/>
        <v>1</v>
      </c>
      <c r="S344" t="b">
        <f t="shared" si="54"/>
        <v>1</v>
      </c>
      <c r="U344" t="s">
        <v>192</v>
      </c>
      <c r="V344" t="s">
        <v>1892</v>
      </c>
      <c r="W344" t="s">
        <v>1892</v>
      </c>
      <c r="X344" t="s">
        <v>8689</v>
      </c>
      <c r="Y344" t="s">
        <v>9017</v>
      </c>
      <c r="Z344" t="s">
        <v>9014</v>
      </c>
      <c r="AA344" t="s">
        <v>201</v>
      </c>
      <c r="AC344" s="9">
        <v>43868</v>
      </c>
    </row>
    <row r="345" spans="1:29" x14ac:dyDescent="0.25">
      <c r="A345" t="s">
        <v>207</v>
      </c>
      <c r="B345" t="s">
        <v>1892</v>
      </c>
      <c r="C345" t="s">
        <v>1892</v>
      </c>
      <c r="D345" t="s">
        <v>8689</v>
      </c>
      <c r="E345" t="s">
        <v>9017</v>
      </c>
      <c r="F345" t="s">
        <v>9014</v>
      </c>
      <c r="G345" t="s">
        <v>201</v>
      </c>
      <c r="H345" t="s">
        <v>29</v>
      </c>
      <c r="I345" s="9">
        <v>43868</v>
      </c>
      <c r="K345" t="b">
        <f t="shared" si="46"/>
        <v>1</v>
      </c>
      <c r="L345" t="b">
        <f t="shared" si="47"/>
        <v>1</v>
      </c>
      <c r="M345" t="b">
        <f t="shared" si="48"/>
        <v>1</v>
      </c>
      <c r="N345" t="b">
        <f t="shared" si="49"/>
        <v>1</v>
      </c>
      <c r="O345" t="b">
        <f t="shared" si="50"/>
        <v>1</v>
      </c>
      <c r="P345" t="b">
        <f t="shared" si="51"/>
        <v>1</v>
      </c>
      <c r="Q345" t="b">
        <f t="shared" si="52"/>
        <v>1</v>
      </c>
      <c r="R345" t="b">
        <f t="shared" si="53"/>
        <v>1</v>
      </c>
      <c r="S345" t="b">
        <f t="shared" si="54"/>
        <v>1</v>
      </c>
      <c r="U345" t="s">
        <v>207</v>
      </c>
      <c r="V345" t="s">
        <v>1892</v>
      </c>
      <c r="W345" t="s">
        <v>1892</v>
      </c>
      <c r="X345" t="s">
        <v>8689</v>
      </c>
      <c r="Y345" t="s">
        <v>9017</v>
      </c>
      <c r="Z345" t="s">
        <v>9014</v>
      </c>
      <c r="AA345" t="s">
        <v>201</v>
      </c>
      <c r="AC345" s="9">
        <v>43868</v>
      </c>
    </row>
    <row r="346" spans="1:29" x14ac:dyDescent="0.25">
      <c r="A346" t="s">
        <v>192</v>
      </c>
      <c r="B346" t="s">
        <v>1892</v>
      </c>
      <c r="C346" t="s">
        <v>1892</v>
      </c>
      <c r="D346" t="s">
        <v>8689</v>
      </c>
      <c r="E346" t="s">
        <v>9018</v>
      </c>
      <c r="F346" t="s">
        <v>9005</v>
      </c>
      <c r="G346" t="s">
        <v>201</v>
      </c>
      <c r="H346" t="s">
        <v>29</v>
      </c>
      <c r="I346" s="9">
        <v>43878</v>
      </c>
      <c r="K346" t="b">
        <f t="shared" si="46"/>
        <v>1</v>
      </c>
      <c r="L346" t="b">
        <f t="shared" si="47"/>
        <v>1</v>
      </c>
      <c r="M346" t="b">
        <f t="shared" si="48"/>
        <v>1</v>
      </c>
      <c r="N346" t="b">
        <f t="shared" si="49"/>
        <v>1</v>
      </c>
      <c r="O346" t="b">
        <f t="shared" si="50"/>
        <v>1</v>
      </c>
      <c r="P346" t="b">
        <f t="shared" si="51"/>
        <v>1</v>
      </c>
      <c r="Q346" t="b">
        <f t="shared" si="52"/>
        <v>1</v>
      </c>
      <c r="R346" t="b">
        <f t="shared" si="53"/>
        <v>1</v>
      </c>
      <c r="S346" t="b">
        <f t="shared" si="54"/>
        <v>1</v>
      </c>
      <c r="U346" t="s">
        <v>192</v>
      </c>
      <c r="V346" t="s">
        <v>1892</v>
      </c>
      <c r="W346" t="s">
        <v>1892</v>
      </c>
      <c r="X346" t="s">
        <v>8689</v>
      </c>
      <c r="Y346" t="s">
        <v>9018</v>
      </c>
      <c r="Z346" t="s">
        <v>9005</v>
      </c>
      <c r="AA346" t="s">
        <v>201</v>
      </c>
      <c r="AC346" s="9">
        <v>43878</v>
      </c>
    </row>
    <row r="347" spans="1:29" x14ac:dyDescent="0.25">
      <c r="A347" t="s">
        <v>192</v>
      </c>
      <c r="B347" t="s">
        <v>1892</v>
      </c>
      <c r="C347" t="s">
        <v>1892</v>
      </c>
      <c r="D347" t="s">
        <v>8689</v>
      </c>
      <c r="E347" t="s">
        <v>9019</v>
      </c>
      <c r="F347" t="s">
        <v>9014</v>
      </c>
      <c r="G347" t="s">
        <v>201</v>
      </c>
      <c r="H347" t="s">
        <v>29</v>
      </c>
      <c r="I347" s="9">
        <v>43878</v>
      </c>
      <c r="K347" t="b">
        <f t="shared" si="46"/>
        <v>1</v>
      </c>
      <c r="L347" t="b">
        <f t="shared" si="47"/>
        <v>1</v>
      </c>
      <c r="M347" t="b">
        <f t="shared" si="48"/>
        <v>1</v>
      </c>
      <c r="N347" t="b">
        <f t="shared" si="49"/>
        <v>1</v>
      </c>
      <c r="O347" t="b">
        <f t="shared" si="50"/>
        <v>1</v>
      </c>
      <c r="P347" t="b">
        <f t="shared" si="51"/>
        <v>1</v>
      </c>
      <c r="Q347" t="b">
        <f t="shared" si="52"/>
        <v>1</v>
      </c>
      <c r="R347" t="b">
        <f t="shared" si="53"/>
        <v>1</v>
      </c>
      <c r="S347" t="b">
        <f t="shared" si="54"/>
        <v>1</v>
      </c>
      <c r="U347" t="s">
        <v>192</v>
      </c>
      <c r="V347" t="s">
        <v>1892</v>
      </c>
      <c r="W347" t="s">
        <v>1892</v>
      </c>
      <c r="X347" t="s">
        <v>8689</v>
      </c>
      <c r="Y347" t="s">
        <v>9019</v>
      </c>
      <c r="Z347" t="s">
        <v>9014</v>
      </c>
      <c r="AA347" t="s">
        <v>201</v>
      </c>
      <c r="AC347" s="9">
        <v>43878</v>
      </c>
    </row>
    <row r="348" spans="1:29" x14ac:dyDescent="0.25">
      <c r="A348" t="s">
        <v>207</v>
      </c>
      <c r="B348" t="s">
        <v>1892</v>
      </c>
      <c r="C348" t="s">
        <v>1892</v>
      </c>
      <c r="D348" t="s">
        <v>8689</v>
      </c>
      <c r="E348" t="s">
        <v>9018</v>
      </c>
      <c r="F348" t="s">
        <v>9005</v>
      </c>
      <c r="G348" t="s">
        <v>201</v>
      </c>
      <c r="H348" t="s">
        <v>29</v>
      </c>
      <c r="I348" s="9">
        <v>43878</v>
      </c>
      <c r="K348" t="b">
        <f t="shared" si="46"/>
        <v>1</v>
      </c>
      <c r="L348" t="b">
        <f t="shared" si="47"/>
        <v>1</v>
      </c>
      <c r="M348" t="b">
        <f t="shared" si="48"/>
        <v>1</v>
      </c>
      <c r="N348" t="b">
        <f t="shared" si="49"/>
        <v>1</v>
      </c>
      <c r="O348" t="b">
        <f t="shared" si="50"/>
        <v>1</v>
      </c>
      <c r="P348" t="b">
        <f t="shared" si="51"/>
        <v>1</v>
      </c>
      <c r="Q348" t="b">
        <f t="shared" si="52"/>
        <v>1</v>
      </c>
      <c r="R348" t="b">
        <f t="shared" si="53"/>
        <v>1</v>
      </c>
      <c r="S348" t="b">
        <f t="shared" si="54"/>
        <v>1</v>
      </c>
      <c r="U348" t="s">
        <v>207</v>
      </c>
      <c r="V348" t="s">
        <v>1892</v>
      </c>
      <c r="W348" t="s">
        <v>1892</v>
      </c>
      <c r="X348" t="s">
        <v>8689</v>
      </c>
      <c r="Y348" t="s">
        <v>9018</v>
      </c>
      <c r="Z348" t="s">
        <v>9005</v>
      </c>
      <c r="AA348" t="s">
        <v>201</v>
      </c>
      <c r="AC348" s="9">
        <v>43878</v>
      </c>
    </row>
    <row r="349" spans="1:29" x14ac:dyDescent="0.25">
      <c r="A349" t="s">
        <v>4611</v>
      </c>
      <c r="B349" t="s">
        <v>5521</v>
      </c>
      <c r="C349" t="s">
        <v>5521</v>
      </c>
      <c r="D349" t="s">
        <v>8684</v>
      </c>
      <c r="E349" t="s">
        <v>9020</v>
      </c>
      <c r="F349" t="s">
        <v>9021</v>
      </c>
      <c r="G349" t="s">
        <v>201</v>
      </c>
      <c r="H349" t="s">
        <v>29</v>
      </c>
      <c r="I349" s="9">
        <v>43899</v>
      </c>
      <c r="K349" t="b">
        <f t="shared" si="46"/>
        <v>1</v>
      </c>
      <c r="L349" t="b">
        <f t="shared" si="47"/>
        <v>1</v>
      </c>
      <c r="M349" t="b">
        <f t="shared" si="48"/>
        <v>1</v>
      </c>
      <c r="N349" t="b">
        <f t="shared" si="49"/>
        <v>1</v>
      </c>
      <c r="O349" t="b">
        <f t="shared" si="50"/>
        <v>1</v>
      </c>
      <c r="P349" t="b">
        <f t="shared" si="51"/>
        <v>1</v>
      </c>
      <c r="Q349" t="b">
        <f t="shared" si="52"/>
        <v>1</v>
      </c>
      <c r="R349" t="b">
        <f t="shared" si="53"/>
        <v>1</v>
      </c>
      <c r="S349" t="b">
        <f t="shared" si="54"/>
        <v>1</v>
      </c>
      <c r="U349" t="s">
        <v>4611</v>
      </c>
      <c r="V349" t="s">
        <v>5521</v>
      </c>
      <c r="W349" t="s">
        <v>5521</v>
      </c>
      <c r="X349" t="s">
        <v>8684</v>
      </c>
      <c r="Y349" t="s">
        <v>9020</v>
      </c>
      <c r="Z349" t="s">
        <v>9021</v>
      </c>
      <c r="AA349" t="s">
        <v>201</v>
      </c>
      <c r="AC349" s="9">
        <v>43899</v>
      </c>
    </row>
    <row r="350" spans="1:29" x14ac:dyDescent="0.25">
      <c r="A350" t="s">
        <v>4611</v>
      </c>
      <c r="B350" t="s">
        <v>5521</v>
      </c>
      <c r="C350" t="s">
        <v>5521</v>
      </c>
      <c r="D350" t="s">
        <v>8684</v>
      </c>
      <c r="E350" t="s">
        <v>9022</v>
      </c>
      <c r="F350" t="s">
        <v>9023</v>
      </c>
      <c r="G350" t="s">
        <v>201</v>
      </c>
      <c r="H350" t="s">
        <v>29</v>
      </c>
      <c r="I350" s="9">
        <v>43899</v>
      </c>
      <c r="K350" t="b">
        <f t="shared" si="46"/>
        <v>1</v>
      </c>
      <c r="L350" t="b">
        <f t="shared" si="47"/>
        <v>1</v>
      </c>
      <c r="M350" t="b">
        <f t="shared" si="48"/>
        <v>1</v>
      </c>
      <c r="N350" t="b">
        <f t="shared" si="49"/>
        <v>1</v>
      </c>
      <c r="O350" t="b">
        <f t="shared" si="50"/>
        <v>1</v>
      </c>
      <c r="P350" t="b">
        <f t="shared" si="51"/>
        <v>1</v>
      </c>
      <c r="Q350" t="b">
        <f t="shared" si="52"/>
        <v>1</v>
      </c>
      <c r="R350" t="b">
        <f t="shared" si="53"/>
        <v>1</v>
      </c>
      <c r="S350" t="b">
        <f t="shared" si="54"/>
        <v>1</v>
      </c>
      <c r="U350" t="s">
        <v>4611</v>
      </c>
      <c r="V350" t="s">
        <v>5521</v>
      </c>
      <c r="W350" t="s">
        <v>5521</v>
      </c>
      <c r="X350" t="s">
        <v>8684</v>
      </c>
      <c r="Y350" t="s">
        <v>9022</v>
      </c>
      <c r="Z350" t="s">
        <v>9023</v>
      </c>
      <c r="AA350" t="s">
        <v>201</v>
      </c>
      <c r="AC350" s="9">
        <v>43899</v>
      </c>
    </row>
    <row r="351" spans="1:29" x14ac:dyDescent="0.25">
      <c r="A351" t="s">
        <v>4620</v>
      </c>
      <c r="B351" t="s">
        <v>5521</v>
      </c>
      <c r="C351" t="s">
        <v>5521</v>
      </c>
      <c r="D351" t="s">
        <v>8684</v>
      </c>
      <c r="E351" t="s">
        <v>9024</v>
      </c>
      <c r="F351" t="s">
        <v>9005</v>
      </c>
      <c r="G351" t="s">
        <v>201</v>
      </c>
      <c r="H351" t="s">
        <v>29</v>
      </c>
      <c r="I351" s="9">
        <v>43903</v>
      </c>
      <c r="K351" t="b">
        <f t="shared" si="46"/>
        <v>1</v>
      </c>
      <c r="L351" t="b">
        <f t="shared" si="47"/>
        <v>1</v>
      </c>
      <c r="M351" t="b">
        <f t="shared" si="48"/>
        <v>1</v>
      </c>
      <c r="N351" t="b">
        <f t="shared" si="49"/>
        <v>1</v>
      </c>
      <c r="O351" t="b">
        <f t="shared" si="50"/>
        <v>1</v>
      </c>
      <c r="P351" t="b">
        <f t="shared" si="51"/>
        <v>1</v>
      </c>
      <c r="Q351" t="b">
        <f t="shared" si="52"/>
        <v>1</v>
      </c>
      <c r="R351" t="b">
        <f t="shared" si="53"/>
        <v>1</v>
      </c>
      <c r="S351" t="b">
        <f t="shared" si="54"/>
        <v>1</v>
      </c>
      <c r="U351" t="s">
        <v>4620</v>
      </c>
      <c r="V351" t="s">
        <v>5521</v>
      </c>
      <c r="W351" t="s">
        <v>5521</v>
      </c>
      <c r="X351" t="s">
        <v>8684</v>
      </c>
      <c r="Y351" t="s">
        <v>9024</v>
      </c>
      <c r="Z351" t="s">
        <v>9005</v>
      </c>
      <c r="AA351" t="s">
        <v>201</v>
      </c>
      <c r="AC351" s="9">
        <v>43903</v>
      </c>
    </row>
    <row r="352" spans="1:29" x14ac:dyDescent="0.25">
      <c r="A352" t="s">
        <v>4611</v>
      </c>
      <c r="B352" t="s">
        <v>5521</v>
      </c>
      <c r="C352" t="s">
        <v>5521</v>
      </c>
      <c r="D352" t="s">
        <v>8684</v>
      </c>
      <c r="E352" t="s">
        <v>9024</v>
      </c>
      <c r="F352" t="s">
        <v>9005</v>
      </c>
      <c r="G352" t="s">
        <v>201</v>
      </c>
      <c r="H352" t="s">
        <v>29</v>
      </c>
      <c r="I352" s="9">
        <v>43903</v>
      </c>
      <c r="K352" t="b">
        <f t="shared" si="46"/>
        <v>1</v>
      </c>
      <c r="L352" t="b">
        <f t="shared" si="47"/>
        <v>1</v>
      </c>
      <c r="M352" t="b">
        <f t="shared" si="48"/>
        <v>1</v>
      </c>
      <c r="N352" t="b">
        <f t="shared" si="49"/>
        <v>1</v>
      </c>
      <c r="O352" t="b">
        <f t="shared" si="50"/>
        <v>1</v>
      </c>
      <c r="P352" t="b">
        <f t="shared" si="51"/>
        <v>1</v>
      </c>
      <c r="Q352" t="b">
        <f t="shared" si="52"/>
        <v>1</v>
      </c>
      <c r="R352" t="b">
        <f t="shared" si="53"/>
        <v>1</v>
      </c>
      <c r="S352" t="b">
        <f t="shared" si="54"/>
        <v>1</v>
      </c>
      <c r="U352" t="s">
        <v>4611</v>
      </c>
      <c r="V352" t="s">
        <v>5521</v>
      </c>
      <c r="W352" t="s">
        <v>5521</v>
      </c>
      <c r="X352" t="s">
        <v>8684</v>
      </c>
      <c r="Y352" t="s">
        <v>9024</v>
      </c>
      <c r="Z352" t="s">
        <v>9005</v>
      </c>
      <c r="AA352" t="s">
        <v>201</v>
      </c>
      <c r="AC352" s="9">
        <v>43903</v>
      </c>
    </row>
    <row r="353" spans="1:29" x14ac:dyDescent="0.25">
      <c r="A353" t="s">
        <v>192</v>
      </c>
      <c r="B353" t="s">
        <v>1892</v>
      </c>
      <c r="C353" t="s">
        <v>1892</v>
      </c>
      <c r="D353" t="s">
        <v>8689</v>
      </c>
      <c r="E353" t="s">
        <v>9025</v>
      </c>
      <c r="F353" t="s">
        <v>9021</v>
      </c>
      <c r="G353" t="s">
        <v>201</v>
      </c>
      <c r="H353" t="s">
        <v>29</v>
      </c>
      <c r="I353" s="9">
        <v>43903</v>
      </c>
      <c r="K353" t="b">
        <f t="shared" si="46"/>
        <v>1</v>
      </c>
      <c r="L353" t="b">
        <f t="shared" si="47"/>
        <v>1</v>
      </c>
      <c r="M353" t="b">
        <f t="shared" si="48"/>
        <v>1</v>
      </c>
      <c r="N353" t="b">
        <f t="shared" si="49"/>
        <v>1</v>
      </c>
      <c r="O353" t="b">
        <f t="shared" si="50"/>
        <v>1</v>
      </c>
      <c r="P353" t="b">
        <f t="shared" si="51"/>
        <v>1</v>
      </c>
      <c r="Q353" t="b">
        <f t="shared" si="52"/>
        <v>1</v>
      </c>
      <c r="R353" t="b">
        <f t="shared" si="53"/>
        <v>1</v>
      </c>
      <c r="S353" t="b">
        <f t="shared" si="54"/>
        <v>1</v>
      </c>
      <c r="U353" t="s">
        <v>192</v>
      </c>
      <c r="V353" t="s">
        <v>1892</v>
      </c>
      <c r="W353" t="s">
        <v>1892</v>
      </c>
      <c r="X353" t="s">
        <v>8689</v>
      </c>
      <c r="Y353" t="s">
        <v>9025</v>
      </c>
      <c r="Z353" t="s">
        <v>9021</v>
      </c>
      <c r="AA353" t="s">
        <v>201</v>
      </c>
      <c r="AC353" s="9">
        <v>43903</v>
      </c>
    </row>
    <row r="354" spans="1:29" x14ac:dyDescent="0.25">
      <c r="A354" t="s">
        <v>192</v>
      </c>
      <c r="B354" t="s">
        <v>1892</v>
      </c>
      <c r="C354" t="s">
        <v>1892</v>
      </c>
      <c r="D354" t="s">
        <v>8689</v>
      </c>
      <c r="E354" t="s">
        <v>9026</v>
      </c>
      <c r="F354" t="s">
        <v>9023</v>
      </c>
      <c r="G354" t="s">
        <v>201</v>
      </c>
      <c r="H354" t="s">
        <v>29</v>
      </c>
      <c r="I354" s="9">
        <v>43903</v>
      </c>
      <c r="K354" t="b">
        <f t="shared" si="46"/>
        <v>1</v>
      </c>
      <c r="L354" t="b">
        <f t="shared" si="47"/>
        <v>1</v>
      </c>
      <c r="M354" t="b">
        <f t="shared" si="48"/>
        <v>1</v>
      </c>
      <c r="N354" t="b">
        <f t="shared" si="49"/>
        <v>1</v>
      </c>
      <c r="O354" t="b">
        <f t="shared" si="50"/>
        <v>1</v>
      </c>
      <c r="P354" t="b">
        <f t="shared" si="51"/>
        <v>1</v>
      </c>
      <c r="Q354" t="b">
        <f t="shared" si="52"/>
        <v>1</v>
      </c>
      <c r="R354" t="b">
        <f t="shared" si="53"/>
        <v>1</v>
      </c>
      <c r="S354" t="b">
        <f t="shared" si="54"/>
        <v>1</v>
      </c>
      <c r="U354" t="s">
        <v>192</v>
      </c>
      <c r="V354" t="s">
        <v>1892</v>
      </c>
      <c r="W354" t="s">
        <v>1892</v>
      </c>
      <c r="X354" t="s">
        <v>8689</v>
      </c>
      <c r="Y354" t="s">
        <v>9026</v>
      </c>
      <c r="Z354" t="s">
        <v>9023</v>
      </c>
      <c r="AA354" t="s">
        <v>201</v>
      </c>
      <c r="AC354" s="9">
        <v>43903</v>
      </c>
    </row>
    <row r="355" spans="1:29" x14ac:dyDescent="0.25">
      <c r="A355" t="s">
        <v>207</v>
      </c>
      <c r="B355" t="s">
        <v>1892</v>
      </c>
      <c r="C355" t="s">
        <v>1892</v>
      </c>
      <c r="D355" t="s">
        <v>8689</v>
      </c>
      <c r="E355" t="s">
        <v>9025</v>
      </c>
      <c r="F355" t="s">
        <v>9021</v>
      </c>
      <c r="G355" t="s">
        <v>201</v>
      </c>
      <c r="H355" t="s">
        <v>29</v>
      </c>
      <c r="I355" s="9">
        <v>43903</v>
      </c>
      <c r="K355" t="b">
        <f t="shared" si="46"/>
        <v>1</v>
      </c>
      <c r="L355" t="b">
        <f t="shared" si="47"/>
        <v>1</v>
      </c>
      <c r="M355" t="b">
        <f t="shared" si="48"/>
        <v>1</v>
      </c>
      <c r="N355" t="b">
        <f t="shared" si="49"/>
        <v>1</v>
      </c>
      <c r="O355" t="b">
        <f t="shared" si="50"/>
        <v>1</v>
      </c>
      <c r="P355" t="b">
        <f t="shared" si="51"/>
        <v>1</v>
      </c>
      <c r="Q355" t="b">
        <f t="shared" si="52"/>
        <v>1</v>
      </c>
      <c r="R355" t="b">
        <f t="shared" si="53"/>
        <v>1</v>
      </c>
      <c r="S355" t="b">
        <f t="shared" si="54"/>
        <v>1</v>
      </c>
      <c r="U355" t="s">
        <v>207</v>
      </c>
      <c r="V355" t="s">
        <v>1892</v>
      </c>
      <c r="W355" t="s">
        <v>1892</v>
      </c>
      <c r="X355" t="s">
        <v>8689</v>
      </c>
      <c r="Y355" t="s">
        <v>9025</v>
      </c>
      <c r="Z355" t="s">
        <v>9021</v>
      </c>
      <c r="AA355" t="s">
        <v>201</v>
      </c>
      <c r="AC355" s="9">
        <v>43903</v>
      </c>
    </row>
    <row r="356" spans="1:29" x14ac:dyDescent="0.25">
      <c r="A356" t="s">
        <v>4620</v>
      </c>
      <c r="B356" t="s">
        <v>5521</v>
      </c>
      <c r="C356" t="s">
        <v>5521</v>
      </c>
      <c r="D356" t="s">
        <v>8684</v>
      </c>
      <c r="E356" t="s">
        <v>9027</v>
      </c>
      <c r="F356" t="s">
        <v>8987</v>
      </c>
      <c r="G356" t="s">
        <v>201</v>
      </c>
      <c r="H356" t="s">
        <v>29</v>
      </c>
      <c r="I356" s="9">
        <v>43909</v>
      </c>
      <c r="K356" t="b">
        <f t="shared" si="46"/>
        <v>1</v>
      </c>
      <c r="L356" t="b">
        <f t="shared" si="47"/>
        <v>1</v>
      </c>
      <c r="M356" t="b">
        <f t="shared" si="48"/>
        <v>1</v>
      </c>
      <c r="N356" t="b">
        <f t="shared" si="49"/>
        <v>1</v>
      </c>
      <c r="O356" t="b">
        <f t="shared" si="50"/>
        <v>1</v>
      </c>
      <c r="P356" t="b">
        <f t="shared" si="51"/>
        <v>1</v>
      </c>
      <c r="Q356" t="b">
        <f t="shared" si="52"/>
        <v>1</v>
      </c>
      <c r="R356" t="b">
        <f t="shared" si="53"/>
        <v>1</v>
      </c>
      <c r="S356" t="b">
        <f t="shared" si="54"/>
        <v>1</v>
      </c>
      <c r="U356" t="s">
        <v>4620</v>
      </c>
      <c r="V356" t="s">
        <v>5521</v>
      </c>
      <c r="W356" t="s">
        <v>5521</v>
      </c>
      <c r="X356" t="s">
        <v>8684</v>
      </c>
      <c r="Y356" t="s">
        <v>9027</v>
      </c>
      <c r="Z356" t="s">
        <v>8987</v>
      </c>
      <c r="AA356" t="s">
        <v>201</v>
      </c>
      <c r="AC356" s="9">
        <v>43909</v>
      </c>
    </row>
    <row r="357" spans="1:29" x14ac:dyDescent="0.25">
      <c r="A357" t="s">
        <v>4620</v>
      </c>
      <c r="B357" t="s">
        <v>5521</v>
      </c>
      <c r="C357" t="s">
        <v>5521</v>
      </c>
      <c r="D357" t="s">
        <v>8684</v>
      </c>
      <c r="E357" t="s">
        <v>9028</v>
      </c>
      <c r="F357" t="s">
        <v>8968</v>
      </c>
      <c r="G357" t="s">
        <v>201</v>
      </c>
      <c r="H357" t="s">
        <v>29</v>
      </c>
      <c r="I357" s="9">
        <v>43909</v>
      </c>
      <c r="K357" t="b">
        <f t="shared" si="46"/>
        <v>1</v>
      </c>
      <c r="L357" t="b">
        <f t="shared" si="47"/>
        <v>1</v>
      </c>
      <c r="M357" t="b">
        <f t="shared" si="48"/>
        <v>1</v>
      </c>
      <c r="N357" t="b">
        <f t="shared" si="49"/>
        <v>1</v>
      </c>
      <c r="O357" t="b">
        <f t="shared" si="50"/>
        <v>1</v>
      </c>
      <c r="P357" t="b">
        <f t="shared" si="51"/>
        <v>1</v>
      </c>
      <c r="Q357" t="b">
        <f t="shared" si="52"/>
        <v>1</v>
      </c>
      <c r="R357" t="b">
        <f t="shared" si="53"/>
        <v>1</v>
      </c>
      <c r="S357" t="b">
        <f t="shared" si="54"/>
        <v>1</v>
      </c>
      <c r="U357" t="s">
        <v>4620</v>
      </c>
      <c r="V357" t="s">
        <v>5521</v>
      </c>
      <c r="W357" t="s">
        <v>5521</v>
      </c>
      <c r="X357" t="s">
        <v>8684</v>
      </c>
      <c r="Y357" t="s">
        <v>9028</v>
      </c>
      <c r="Z357" t="s">
        <v>8968</v>
      </c>
      <c r="AA357" t="s">
        <v>201</v>
      </c>
      <c r="AC357" s="9">
        <v>43909</v>
      </c>
    </row>
    <row r="358" spans="1:29" x14ac:dyDescent="0.25">
      <c r="A358" t="s">
        <v>4611</v>
      </c>
      <c r="B358" t="s">
        <v>5521</v>
      </c>
      <c r="C358" t="s">
        <v>5521</v>
      </c>
      <c r="D358" t="s">
        <v>8684</v>
      </c>
      <c r="E358" t="s">
        <v>9027</v>
      </c>
      <c r="F358" t="s">
        <v>8987</v>
      </c>
      <c r="G358" t="s">
        <v>201</v>
      </c>
      <c r="H358" t="s">
        <v>29</v>
      </c>
      <c r="I358" s="9">
        <v>43909</v>
      </c>
      <c r="K358" t="b">
        <f t="shared" si="46"/>
        <v>1</v>
      </c>
      <c r="L358" t="b">
        <f t="shared" si="47"/>
        <v>1</v>
      </c>
      <c r="M358" t="b">
        <f t="shared" si="48"/>
        <v>1</v>
      </c>
      <c r="N358" t="b">
        <f t="shared" si="49"/>
        <v>1</v>
      </c>
      <c r="O358" t="b">
        <f t="shared" si="50"/>
        <v>1</v>
      </c>
      <c r="P358" t="b">
        <f t="shared" si="51"/>
        <v>1</v>
      </c>
      <c r="Q358" t="b">
        <f t="shared" si="52"/>
        <v>1</v>
      </c>
      <c r="R358" t="b">
        <f t="shared" si="53"/>
        <v>1</v>
      </c>
      <c r="S358" t="b">
        <f t="shared" si="54"/>
        <v>1</v>
      </c>
      <c r="U358" t="s">
        <v>4611</v>
      </c>
      <c r="V358" t="s">
        <v>5521</v>
      </c>
      <c r="W358" t="s">
        <v>5521</v>
      </c>
      <c r="X358" t="s">
        <v>8684</v>
      </c>
      <c r="Y358" t="s">
        <v>9027</v>
      </c>
      <c r="Z358" t="s">
        <v>8987</v>
      </c>
      <c r="AA358" t="s">
        <v>201</v>
      </c>
      <c r="AC358" s="9">
        <v>43909</v>
      </c>
    </row>
    <row r="359" spans="1:29" x14ac:dyDescent="0.25">
      <c r="A359" t="s">
        <v>4611</v>
      </c>
      <c r="B359" t="s">
        <v>5521</v>
      </c>
      <c r="C359" t="s">
        <v>5521</v>
      </c>
      <c r="D359" t="s">
        <v>8684</v>
      </c>
      <c r="E359" t="s">
        <v>9028</v>
      </c>
      <c r="F359" t="s">
        <v>8968</v>
      </c>
      <c r="G359" t="s">
        <v>201</v>
      </c>
      <c r="H359" t="s">
        <v>29</v>
      </c>
      <c r="I359" s="9">
        <v>43909</v>
      </c>
      <c r="K359" t="b">
        <f t="shared" si="46"/>
        <v>1</v>
      </c>
      <c r="L359" t="b">
        <f t="shared" si="47"/>
        <v>1</v>
      </c>
      <c r="M359" t="b">
        <f t="shared" si="48"/>
        <v>1</v>
      </c>
      <c r="N359" t="b">
        <f t="shared" si="49"/>
        <v>1</v>
      </c>
      <c r="O359" t="b">
        <f t="shared" si="50"/>
        <v>1</v>
      </c>
      <c r="P359" t="b">
        <f t="shared" si="51"/>
        <v>1</v>
      </c>
      <c r="Q359" t="b">
        <f t="shared" si="52"/>
        <v>1</v>
      </c>
      <c r="R359" t="b">
        <f t="shared" si="53"/>
        <v>1</v>
      </c>
      <c r="S359" t="b">
        <f t="shared" si="54"/>
        <v>1</v>
      </c>
      <c r="U359" t="s">
        <v>4611</v>
      </c>
      <c r="V359" t="s">
        <v>5521</v>
      </c>
      <c r="W359" t="s">
        <v>5521</v>
      </c>
      <c r="X359" t="s">
        <v>8684</v>
      </c>
      <c r="Y359" t="s">
        <v>9028</v>
      </c>
      <c r="Z359" t="s">
        <v>8968</v>
      </c>
      <c r="AA359" t="s">
        <v>201</v>
      </c>
      <c r="AC359" s="9">
        <v>43909</v>
      </c>
    </row>
    <row r="360" spans="1:29" x14ac:dyDescent="0.25">
      <c r="A360" t="s">
        <v>192</v>
      </c>
      <c r="B360" t="s">
        <v>1892</v>
      </c>
      <c r="C360" t="s">
        <v>1892</v>
      </c>
      <c r="D360" t="s">
        <v>8689</v>
      </c>
      <c r="E360" t="s">
        <v>9029</v>
      </c>
      <c r="F360" t="s">
        <v>9030</v>
      </c>
      <c r="G360" t="s">
        <v>201</v>
      </c>
      <c r="H360" t="s">
        <v>29</v>
      </c>
      <c r="I360" s="9">
        <v>43930</v>
      </c>
      <c r="K360" t="b">
        <f t="shared" si="46"/>
        <v>1</v>
      </c>
      <c r="L360" t="b">
        <f t="shared" si="47"/>
        <v>1</v>
      </c>
      <c r="M360" t="b">
        <f t="shared" si="48"/>
        <v>1</v>
      </c>
      <c r="N360" t="b">
        <f t="shared" si="49"/>
        <v>1</v>
      </c>
      <c r="O360" t="b">
        <f t="shared" si="50"/>
        <v>1</v>
      </c>
      <c r="P360" t="b">
        <f t="shared" si="51"/>
        <v>1</v>
      </c>
      <c r="Q360" t="b">
        <f t="shared" si="52"/>
        <v>1</v>
      </c>
      <c r="R360" t="b">
        <f t="shared" si="53"/>
        <v>1</v>
      </c>
      <c r="S360" t="b">
        <f t="shared" si="54"/>
        <v>1</v>
      </c>
      <c r="U360" t="s">
        <v>192</v>
      </c>
      <c r="V360" t="s">
        <v>1892</v>
      </c>
      <c r="W360" t="s">
        <v>1892</v>
      </c>
      <c r="X360" t="s">
        <v>8689</v>
      </c>
      <c r="Y360" t="s">
        <v>9029</v>
      </c>
      <c r="Z360" t="s">
        <v>9030</v>
      </c>
      <c r="AA360" t="s">
        <v>201</v>
      </c>
      <c r="AC360" s="9">
        <v>43930</v>
      </c>
    </row>
    <row r="361" spans="1:29" x14ac:dyDescent="0.25">
      <c r="A361" t="s">
        <v>4611</v>
      </c>
      <c r="B361" t="s">
        <v>5521</v>
      </c>
      <c r="C361" t="s">
        <v>5521</v>
      </c>
      <c r="D361" t="s">
        <v>8684</v>
      </c>
      <c r="E361" t="s">
        <v>9031</v>
      </c>
      <c r="F361" t="s">
        <v>9030</v>
      </c>
      <c r="G361" t="s">
        <v>201</v>
      </c>
      <c r="H361" t="s">
        <v>29</v>
      </c>
      <c r="I361" s="9">
        <v>43937</v>
      </c>
      <c r="K361" t="b">
        <f t="shared" si="46"/>
        <v>1</v>
      </c>
      <c r="L361" t="b">
        <f t="shared" si="47"/>
        <v>1</v>
      </c>
      <c r="M361" t="b">
        <f t="shared" si="48"/>
        <v>1</v>
      </c>
      <c r="N361" t="b">
        <f t="shared" si="49"/>
        <v>1</v>
      </c>
      <c r="O361" t="b">
        <f t="shared" si="50"/>
        <v>1</v>
      </c>
      <c r="P361" t="b">
        <f t="shared" si="51"/>
        <v>1</v>
      </c>
      <c r="Q361" t="b">
        <f t="shared" si="52"/>
        <v>1</v>
      </c>
      <c r="R361" t="b">
        <f t="shared" si="53"/>
        <v>1</v>
      </c>
      <c r="S361" t="b">
        <f t="shared" si="54"/>
        <v>1</v>
      </c>
      <c r="U361" t="s">
        <v>4611</v>
      </c>
      <c r="V361" t="s">
        <v>5521</v>
      </c>
      <c r="W361" t="s">
        <v>5521</v>
      </c>
      <c r="X361" t="s">
        <v>8684</v>
      </c>
      <c r="Y361" t="s">
        <v>9031</v>
      </c>
      <c r="Z361" t="s">
        <v>9030</v>
      </c>
      <c r="AA361" t="s">
        <v>201</v>
      </c>
      <c r="AC361" s="9">
        <v>43937</v>
      </c>
    </row>
    <row r="362" spans="1:29" x14ac:dyDescent="0.25">
      <c r="A362" t="s">
        <v>4611</v>
      </c>
      <c r="B362" t="s">
        <v>5521</v>
      </c>
      <c r="C362" t="s">
        <v>5521</v>
      </c>
      <c r="D362" t="s">
        <v>8684</v>
      </c>
      <c r="E362" t="s">
        <v>9032</v>
      </c>
      <c r="F362" t="s">
        <v>9033</v>
      </c>
      <c r="G362" t="s">
        <v>201</v>
      </c>
      <c r="H362" t="s">
        <v>29</v>
      </c>
      <c r="I362" s="9">
        <v>43955</v>
      </c>
      <c r="K362" t="b">
        <f t="shared" si="46"/>
        <v>1</v>
      </c>
      <c r="L362" t="b">
        <f t="shared" si="47"/>
        <v>1</v>
      </c>
      <c r="M362" t="b">
        <f t="shared" si="48"/>
        <v>1</v>
      </c>
      <c r="N362" t="b">
        <f t="shared" si="49"/>
        <v>1</v>
      </c>
      <c r="O362" t="b">
        <f t="shared" si="50"/>
        <v>1</v>
      </c>
      <c r="P362" t="b">
        <f t="shared" si="51"/>
        <v>1</v>
      </c>
      <c r="Q362" t="b">
        <f t="shared" si="52"/>
        <v>1</v>
      </c>
      <c r="R362" t="b">
        <f t="shared" si="53"/>
        <v>1</v>
      </c>
      <c r="S362" t="b">
        <f t="shared" si="54"/>
        <v>1</v>
      </c>
      <c r="U362" t="s">
        <v>4611</v>
      </c>
      <c r="V362" t="s">
        <v>5521</v>
      </c>
      <c r="W362" t="s">
        <v>5521</v>
      </c>
      <c r="X362" t="s">
        <v>8684</v>
      </c>
      <c r="Y362" t="s">
        <v>9032</v>
      </c>
      <c r="Z362" t="s">
        <v>9033</v>
      </c>
      <c r="AA362" t="s">
        <v>201</v>
      </c>
      <c r="AC362" s="9">
        <v>43955</v>
      </c>
    </row>
    <row r="363" spans="1:29" x14ac:dyDescent="0.25">
      <c r="A363" t="s">
        <v>4611</v>
      </c>
      <c r="B363" t="s">
        <v>5521</v>
      </c>
      <c r="C363" t="s">
        <v>5521</v>
      </c>
      <c r="D363" t="s">
        <v>8684</v>
      </c>
      <c r="E363" t="s">
        <v>9034</v>
      </c>
      <c r="F363" t="s">
        <v>9035</v>
      </c>
      <c r="G363" t="s">
        <v>201</v>
      </c>
      <c r="H363" t="s">
        <v>29</v>
      </c>
      <c r="I363" s="9">
        <v>43955</v>
      </c>
      <c r="K363" t="b">
        <f t="shared" si="46"/>
        <v>1</v>
      </c>
      <c r="L363" t="b">
        <f t="shared" si="47"/>
        <v>1</v>
      </c>
      <c r="M363" t="b">
        <f t="shared" si="48"/>
        <v>1</v>
      </c>
      <c r="N363" t="b">
        <f t="shared" si="49"/>
        <v>1</v>
      </c>
      <c r="O363" t="b">
        <f t="shared" si="50"/>
        <v>1</v>
      </c>
      <c r="P363" t="b">
        <f t="shared" si="51"/>
        <v>1</v>
      </c>
      <c r="Q363" t="b">
        <f t="shared" si="52"/>
        <v>1</v>
      </c>
      <c r="R363" t="b">
        <f t="shared" si="53"/>
        <v>1</v>
      </c>
      <c r="S363" t="b">
        <f t="shared" si="54"/>
        <v>1</v>
      </c>
      <c r="U363" t="s">
        <v>4611</v>
      </c>
      <c r="V363" t="s">
        <v>5521</v>
      </c>
      <c r="W363" t="s">
        <v>5521</v>
      </c>
      <c r="X363" t="s">
        <v>8684</v>
      </c>
      <c r="Y363" t="s">
        <v>9034</v>
      </c>
      <c r="Z363" t="s">
        <v>9035</v>
      </c>
      <c r="AA363" t="s">
        <v>201</v>
      </c>
      <c r="AC363" s="9">
        <v>43955</v>
      </c>
    </row>
    <row r="364" spans="1:29" x14ac:dyDescent="0.25">
      <c r="A364" t="s">
        <v>192</v>
      </c>
      <c r="B364" t="s">
        <v>1892</v>
      </c>
      <c r="C364" t="s">
        <v>1892</v>
      </c>
      <c r="D364" t="s">
        <v>8689</v>
      </c>
      <c r="E364" t="s">
        <v>9036</v>
      </c>
      <c r="F364" t="s">
        <v>9033</v>
      </c>
      <c r="G364" t="s">
        <v>201</v>
      </c>
      <c r="H364" t="s">
        <v>29</v>
      </c>
      <c r="I364" s="9">
        <v>43966</v>
      </c>
      <c r="K364" t="b">
        <f t="shared" si="46"/>
        <v>1</v>
      </c>
      <c r="L364" t="b">
        <f t="shared" si="47"/>
        <v>1</v>
      </c>
      <c r="M364" t="b">
        <f t="shared" si="48"/>
        <v>1</v>
      </c>
      <c r="N364" t="b">
        <f t="shared" si="49"/>
        <v>1</v>
      </c>
      <c r="O364" t="b">
        <f t="shared" si="50"/>
        <v>1</v>
      </c>
      <c r="P364" t="b">
        <f t="shared" si="51"/>
        <v>1</v>
      </c>
      <c r="Q364" t="b">
        <f t="shared" si="52"/>
        <v>1</v>
      </c>
      <c r="R364" t="b">
        <f t="shared" si="53"/>
        <v>1</v>
      </c>
      <c r="S364" t="b">
        <f t="shared" si="54"/>
        <v>1</v>
      </c>
      <c r="U364" t="s">
        <v>192</v>
      </c>
      <c r="V364" t="s">
        <v>1892</v>
      </c>
      <c r="W364" t="s">
        <v>1892</v>
      </c>
      <c r="X364" t="s">
        <v>8689</v>
      </c>
      <c r="Y364" t="s">
        <v>9036</v>
      </c>
      <c r="Z364" t="s">
        <v>9033</v>
      </c>
      <c r="AA364" t="s">
        <v>201</v>
      </c>
      <c r="AC364" s="9">
        <v>43966</v>
      </c>
    </row>
    <row r="365" spans="1:29" x14ac:dyDescent="0.25">
      <c r="A365" t="s">
        <v>192</v>
      </c>
      <c r="B365" t="s">
        <v>1892</v>
      </c>
      <c r="C365" t="s">
        <v>1892</v>
      </c>
      <c r="D365" t="s">
        <v>8689</v>
      </c>
      <c r="E365" t="s">
        <v>9037</v>
      </c>
      <c r="F365" t="s">
        <v>9035</v>
      </c>
      <c r="G365" t="s">
        <v>201</v>
      </c>
      <c r="H365" t="s">
        <v>29</v>
      </c>
      <c r="I365" s="9">
        <v>43966</v>
      </c>
      <c r="K365" t="b">
        <f t="shared" si="46"/>
        <v>1</v>
      </c>
      <c r="L365" t="b">
        <f t="shared" si="47"/>
        <v>1</v>
      </c>
      <c r="M365" t="b">
        <f t="shared" si="48"/>
        <v>1</v>
      </c>
      <c r="N365" t="b">
        <f t="shared" si="49"/>
        <v>1</v>
      </c>
      <c r="O365" t="b">
        <f t="shared" si="50"/>
        <v>1</v>
      </c>
      <c r="P365" t="b">
        <f t="shared" si="51"/>
        <v>1</v>
      </c>
      <c r="Q365" t="b">
        <f t="shared" si="52"/>
        <v>1</v>
      </c>
      <c r="R365" t="b">
        <f t="shared" si="53"/>
        <v>1</v>
      </c>
      <c r="S365" t="b">
        <f t="shared" si="54"/>
        <v>1</v>
      </c>
      <c r="U365" t="s">
        <v>192</v>
      </c>
      <c r="V365" t="s">
        <v>1892</v>
      </c>
      <c r="W365" t="s">
        <v>1892</v>
      </c>
      <c r="X365" t="s">
        <v>8689</v>
      </c>
      <c r="Y365" t="s">
        <v>9037</v>
      </c>
      <c r="Z365" t="s">
        <v>9035</v>
      </c>
      <c r="AA365" t="s">
        <v>201</v>
      </c>
      <c r="AC365" s="9">
        <v>43966</v>
      </c>
    </row>
    <row r="366" spans="1:29" x14ac:dyDescent="0.25">
      <c r="A366" t="s">
        <v>207</v>
      </c>
      <c r="B366" t="s">
        <v>1892</v>
      </c>
      <c r="C366" t="s">
        <v>1892</v>
      </c>
      <c r="D366" t="s">
        <v>8689</v>
      </c>
      <c r="E366" t="s">
        <v>9036</v>
      </c>
      <c r="F366" t="s">
        <v>9033</v>
      </c>
      <c r="G366" t="s">
        <v>201</v>
      </c>
      <c r="H366" t="s">
        <v>29</v>
      </c>
      <c r="I366" s="9">
        <v>43966</v>
      </c>
      <c r="K366" t="b">
        <f t="shared" si="46"/>
        <v>1</v>
      </c>
      <c r="L366" t="b">
        <f t="shared" si="47"/>
        <v>1</v>
      </c>
      <c r="M366" t="b">
        <f t="shared" si="48"/>
        <v>1</v>
      </c>
      <c r="N366" t="b">
        <f t="shared" si="49"/>
        <v>1</v>
      </c>
      <c r="O366" t="b">
        <f t="shared" si="50"/>
        <v>1</v>
      </c>
      <c r="P366" t="b">
        <f t="shared" si="51"/>
        <v>1</v>
      </c>
      <c r="Q366" t="b">
        <f t="shared" si="52"/>
        <v>1</v>
      </c>
      <c r="R366" t="b">
        <f t="shared" si="53"/>
        <v>1</v>
      </c>
      <c r="S366" t="b">
        <f t="shared" si="54"/>
        <v>1</v>
      </c>
      <c r="U366" t="s">
        <v>207</v>
      </c>
      <c r="V366" t="s">
        <v>1892</v>
      </c>
      <c r="W366" t="s">
        <v>1892</v>
      </c>
      <c r="X366" t="s">
        <v>8689</v>
      </c>
      <c r="Y366" t="s">
        <v>9036</v>
      </c>
      <c r="Z366" t="s">
        <v>9033</v>
      </c>
      <c r="AA366" t="s">
        <v>201</v>
      </c>
      <c r="AC366" s="9">
        <v>43966</v>
      </c>
    </row>
    <row r="367" spans="1:29" x14ac:dyDescent="0.25">
      <c r="A367" t="s">
        <v>207</v>
      </c>
      <c r="B367" t="s">
        <v>1892</v>
      </c>
      <c r="C367" t="s">
        <v>1892</v>
      </c>
      <c r="D367" t="s">
        <v>8689</v>
      </c>
      <c r="E367" t="s">
        <v>9037</v>
      </c>
      <c r="F367" t="s">
        <v>9035</v>
      </c>
      <c r="G367" t="s">
        <v>201</v>
      </c>
      <c r="H367" t="s">
        <v>29</v>
      </c>
      <c r="I367" s="9">
        <v>43966</v>
      </c>
      <c r="K367" t="b">
        <f t="shared" si="46"/>
        <v>1</v>
      </c>
      <c r="L367" t="b">
        <f t="shared" si="47"/>
        <v>1</v>
      </c>
      <c r="M367" t="b">
        <f t="shared" si="48"/>
        <v>1</v>
      </c>
      <c r="N367" t="b">
        <f t="shared" si="49"/>
        <v>1</v>
      </c>
      <c r="O367" t="b">
        <f t="shared" si="50"/>
        <v>1</v>
      </c>
      <c r="P367" t="b">
        <f t="shared" si="51"/>
        <v>1</v>
      </c>
      <c r="Q367" t="b">
        <f t="shared" si="52"/>
        <v>1</v>
      </c>
      <c r="R367" t="b">
        <f t="shared" si="53"/>
        <v>1</v>
      </c>
      <c r="S367" t="b">
        <f t="shared" si="54"/>
        <v>1</v>
      </c>
      <c r="U367" t="s">
        <v>207</v>
      </c>
      <c r="V367" t="s">
        <v>1892</v>
      </c>
      <c r="W367" t="s">
        <v>1892</v>
      </c>
      <c r="X367" t="s">
        <v>8689</v>
      </c>
      <c r="Y367" t="s">
        <v>9037</v>
      </c>
      <c r="Z367" t="s">
        <v>9035</v>
      </c>
      <c r="AA367" t="s">
        <v>201</v>
      </c>
      <c r="AC367" s="9">
        <v>43966</v>
      </c>
    </row>
    <row r="368" spans="1:29" x14ac:dyDescent="0.25">
      <c r="A368" t="s">
        <v>4611</v>
      </c>
      <c r="B368" t="s">
        <v>5521</v>
      </c>
      <c r="C368" t="s">
        <v>5521</v>
      </c>
      <c r="D368" t="s">
        <v>8684</v>
      </c>
      <c r="E368" t="s">
        <v>9038</v>
      </c>
      <c r="F368" t="s">
        <v>9039</v>
      </c>
      <c r="G368" t="s">
        <v>201</v>
      </c>
      <c r="H368" t="s">
        <v>29</v>
      </c>
      <c r="I368" s="9">
        <v>43979</v>
      </c>
      <c r="K368" t="b">
        <f t="shared" si="46"/>
        <v>1</v>
      </c>
      <c r="L368" t="b">
        <f t="shared" si="47"/>
        <v>1</v>
      </c>
      <c r="M368" t="b">
        <f t="shared" si="48"/>
        <v>1</v>
      </c>
      <c r="N368" t="b">
        <f t="shared" si="49"/>
        <v>1</v>
      </c>
      <c r="O368" t="b">
        <f t="shared" si="50"/>
        <v>1</v>
      </c>
      <c r="P368" t="b">
        <f t="shared" si="51"/>
        <v>1</v>
      </c>
      <c r="Q368" t="b">
        <f t="shared" si="52"/>
        <v>1</v>
      </c>
      <c r="R368" t="b">
        <f t="shared" si="53"/>
        <v>1</v>
      </c>
      <c r="S368" t="b">
        <f t="shared" si="54"/>
        <v>1</v>
      </c>
      <c r="U368" t="s">
        <v>4611</v>
      </c>
      <c r="V368" t="s">
        <v>5521</v>
      </c>
      <c r="W368" t="s">
        <v>5521</v>
      </c>
      <c r="X368" t="s">
        <v>8684</v>
      </c>
      <c r="Y368" t="s">
        <v>9038</v>
      </c>
      <c r="Z368" t="s">
        <v>9039</v>
      </c>
      <c r="AA368" t="s">
        <v>201</v>
      </c>
      <c r="AC368" s="9">
        <v>43979</v>
      </c>
    </row>
    <row r="369" spans="1:29" x14ac:dyDescent="0.25">
      <c r="A369" t="s">
        <v>4611</v>
      </c>
      <c r="B369" t="s">
        <v>5521</v>
      </c>
      <c r="C369" t="s">
        <v>5521</v>
      </c>
      <c r="D369" t="s">
        <v>8684</v>
      </c>
      <c r="E369" t="s">
        <v>9040</v>
      </c>
      <c r="F369" t="s">
        <v>9041</v>
      </c>
      <c r="G369" t="s">
        <v>201</v>
      </c>
      <c r="H369" t="s">
        <v>29</v>
      </c>
      <c r="I369" s="9">
        <v>43979</v>
      </c>
      <c r="K369" t="b">
        <f t="shared" si="46"/>
        <v>1</v>
      </c>
      <c r="L369" t="b">
        <f t="shared" si="47"/>
        <v>1</v>
      </c>
      <c r="M369" t="b">
        <f t="shared" si="48"/>
        <v>1</v>
      </c>
      <c r="N369" t="b">
        <f t="shared" si="49"/>
        <v>1</v>
      </c>
      <c r="O369" t="b">
        <f t="shared" si="50"/>
        <v>1</v>
      </c>
      <c r="P369" t="b">
        <f t="shared" si="51"/>
        <v>1</v>
      </c>
      <c r="Q369" t="b">
        <f t="shared" si="52"/>
        <v>1</v>
      </c>
      <c r="R369" t="b">
        <f t="shared" si="53"/>
        <v>1</v>
      </c>
      <c r="S369" t="b">
        <f t="shared" si="54"/>
        <v>1</v>
      </c>
      <c r="U369" t="s">
        <v>4611</v>
      </c>
      <c r="V369" t="s">
        <v>5521</v>
      </c>
      <c r="W369" t="s">
        <v>5521</v>
      </c>
      <c r="X369" t="s">
        <v>8684</v>
      </c>
      <c r="Y369" t="s">
        <v>9040</v>
      </c>
      <c r="Z369" t="s">
        <v>9041</v>
      </c>
      <c r="AA369" t="s">
        <v>201</v>
      </c>
      <c r="AC369" s="9">
        <v>43979</v>
      </c>
    </row>
    <row r="370" spans="1:29" x14ac:dyDescent="0.25">
      <c r="A370" t="s">
        <v>192</v>
      </c>
      <c r="B370" t="s">
        <v>1892</v>
      </c>
      <c r="C370" t="s">
        <v>1892</v>
      </c>
      <c r="D370" t="s">
        <v>8689</v>
      </c>
      <c r="E370" t="s">
        <v>9042</v>
      </c>
      <c r="F370" t="s">
        <v>9039</v>
      </c>
      <c r="G370" t="s">
        <v>201</v>
      </c>
      <c r="H370" t="s">
        <v>29</v>
      </c>
      <c r="I370" s="9">
        <v>43993</v>
      </c>
      <c r="K370" t="b">
        <f t="shared" si="46"/>
        <v>1</v>
      </c>
      <c r="L370" t="b">
        <f t="shared" si="47"/>
        <v>1</v>
      </c>
      <c r="M370" t="b">
        <f t="shared" si="48"/>
        <v>1</v>
      </c>
      <c r="N370" t="b">
        <f t="shared" si="49"/>
        <v>1</v>
      </c>
      <c r="O370" t="b">
        <f t="shared" si="50"/>
        <v>1</v>
      </c>
      <c r="P370" t="b">
        <f t="shared" si="51"/>
        <v>1</v>
      </c>
      <c r="Q370" t="b">
        <f t="shared" si="52"/>
        <v>1</v>
      </c>
      <c r="R370" t="b">
        <f t="shared" si="53"/>
        <v>1</v>
      </c>
      <c r="S370" t="b">
        <f t="shared" si="54"/>
        <v>1</v>
      </c>
      <c r="U370" t="s">
        <v>192</v>
      </c>
      <c r="V370" t="s">
        <v>1892</v>
      </c>
      <c r="W370" t="s">
        <v>1892</v>
      </c>
      <c r="X370" t="s">
        <v>8689</v>
      </c>
      <c r="Y370" t="s">
        <v>9042</v>
      </c>
      <c r="Z370" t="s">
        <v>9039</v>
      </c>
      <c r="AA370" t="s">
        <v>201</v>
      </c>
      <c r="AC370" s="9">
        <v>43993</v>
      </c>
    </row>
    <row r="371" spans="1:29" x14ac:dyDescent="0.25">
      <c r="A371" t="s">
        <v>192</v>
      </c>
      <c r="B371" t="s">
        <v>1892</v>
      </c>
      <c r="C371" t="s">
        <v>1892</v>
      </c>
      <c r="D371" t="s">
        <v>8689</v>
      </c>
      <c r="E371" t="s">
        <v>9043</v>
      </c>
      <c r="F371" t="s">
        <v>9041</v>
      </c>
      <c r="G371" t="s">
        <v>201</v>
      </c>
      <c r="H371" t="s">
        <v>29</v>
      </c>
      <c r="I371" s="9">
        <v>43993</v>
      </c>
      <c r="K371" t="b">
        <f t="shared" si="46"/>
        <v>1</v>
      </c>
      <c r="L371" t="b">
        <f t="shared" si="47"/>
        <v>1</v>
      </c>
      <c r="M371" t="b">
        <f t="shared" si="48"/>
        <v>1</v>
      </c>
      <c r="N371" t="b">
        <f t="shared" si="49"/>
        <v>1</v>
      </c>
      <c r="O371" t="b">
        <f t="shared" si="50"/>
        <v>1</v>
      </c>
      <c r="P371" t="b">
        <f t="shared" si="51"/>
        <v>1</v>
      </c>
      <c r="Q371" t="b">
        <f t="shared" si="52"/>
        <v>1</v>
      </c>
      <c r="R371" t="b">
        <f t="shared" si="53"/>
        <v>1</v>
      </c>
      <c r="S371" t="b">
        <f t="shared" si="54"/>
        <v>1</v>
      </c>
      <c r="U371" t="s">
        <v>192</v>
      </c>
      <c r="V371" t="s">
        <v>1892</v>
      </c>
      <c r="W371" t="s">
        <v>1892</v>
      </c>
      <c r="X371" t="s">
        <v>8689</v>
      </c>
      <c r="Y371" t="s">
        <v>9043</v>
      </c>
      <c r="Z371" t="s">
        <v>9041</v>
      </c>
      <c r="AA371" t="s">
        <v>201</v>
      </c>
      <c r="AC371" s="9">
        <v>43993</v>
      </c>
    </row>
    <row r="372" spans="1:29" x14ac:dyDescent="0.25">
      <c r="A372" t="s">
        <v>207</v>
      </c>
      <c r="B372" t="s">
        <v>1892</v>
      </c>
      <c r="C372" t="s">
        <v>1892</v>
      </c>
      <c r="D372" t="s">
        <v>8689</v>
      </c>
      <c r="E372" t="s">
        <v>9042</v>
      </c>
      <c r="F372" t="s">
        <v>9039</v>
      </c>
      <c r="G372" t="s">
        <v>201</v>
      </c>
      <c r="H372" t="s">
        <v>29</v>
      </c>
      <c r="I372" s="9">
        <v>43993</v>
      </c>
      <c r="K372" t="b">
        <f t="shared" si="46"/>
        <v>1</v>
      </c>
      <c r="L372" t="b">
        <f t="shared" si="47"/>
        <v>1</v>
      </c>
      <c r="M372" t="b">
        <f t="shared" si="48"/>
        <v>1</v>
      </c>
      <c r="N372" t="b">
        <f t="shared" si="49"/>
        <v>1</v>
      </c>
      <c r="O372" t="b">
        <f t="shared" si="50"/>
        <v>1</v>
      </c>
      <c r="P372" t="b">
        <f t="shared" si="51"/>
        <v>1</v>
      </c>
      <c r="Q372" t="b">
        <f t="shared" si="52"/>
        <v>1</v>
      </c>
      <c r="R372" t="b">
        <f t="shared" si="53"/>
        <v>1</v>
      </c>
      <c r="S372" t="b">
        <f t="shared" si="54"/>
        <v>1</v>
      </c>
      <c r="U372" t="s">
        <v>207</v>
      </c>
      <c r="V372" t="s">
        <v>1892</v>
      </c>
      <c r="W372" t="s">
        <v>1892</v>
      </c>
      <c r="X372" t="s">
        <v>8689</v>
      </c>
      <c r="Y372" t="s">
        <v>9042</v>
      </c>
      <c r="Z372" t="s">
        <v>9039</v>
      </c>
      <c r="AA372" t="s">
        <v>201</v>
      </c>
      <c r="AC372" s="9">
        <v>43993</v>
      </c>
    </row>
    <row r="373" spans="1:29" x14ac:dyDescent="0.25">
      <c r="A373" t="s">
        <v>207</v>
      </c>
      <c r="B373" t="s">
        <v>1892</v>
      </c>
      <c r="C373" t="s">
        <v>1892</v>
      </c>
      <c r="D373" t="s">
        <v>8689</v>
      </c>
      <c r="E373" t="s">
        <v>9043</v>
      </c>
      <c r="F373" t="s">
        <v>9041</v>
      </c>
      <c r="G373" t="s">
        <v>201</v>
      </c>
      <c r="H373" t="s">
        <v>29</v>
      </c>
      <c r="I373" s="9">
        <v>43993</v>
      </c>
      <c r="K373" t="b">
        <f t="shared" si="46"/>
        <v>1</v>
      </c>
      <c r="L373" t="b">
        <f t="shared" si="47"/>
        <v>1</v>
      </c>
      <c r="M373" t="b">
        <f t="shared" si="48"/>
        <v>1</v>
      </c>
      <c r="N373" t="b">
        <f t="shared" si="49"/>
        <v>1</v>
      </c>
      <c r="O373" t="b">
        <f t="shared" si="50"/>
        <v>1</v>
      </c>
      <c r="P373" t="b">
        <f t="shared" si="51"/>
        <v>1</v>
      </c>
      <c r="Q373" t="b">
        <f t="shared" si="52"/>
        <v>1</v>
      </c>
      <c r="R373" t="b">
        <f t="shared" si="53"/>
        <v>1</v>
      </c>
      <c r="S373" t="b">
        <f t="shared" si="54"/>
        <v>1</v>
      </c>
      <c r="U373" t="s">
        <v>207</v>
      </c>
      <c r="V373" t="s">
        <v>1892</v>
      </c>
      <c r="W373" t="s">
        <v>1892</v>
      </c>
      <c r="X373" t="s">
        <v>8689</v>
      </c>
      <c r="Y373" t="s">
        <v>9043</v>
      </c>
      <c r="Z373" t="s">
        <v>9041</v>
      </c>
      <c r="AA373" t="s">
        <v>201</v>
      </c>
      <c r="AC373" s="9">
        <v>43993</v>
      </c>
    </row>
    <row r="374" spans="1:29" x14ac:dyDescent="0.25">
      <c r="A374" t="s">
        <v>7183</v>
      </c>
      <c r="B374" t="s">
        <v>7802</v>
      </c>
      <c r="C374" t="s">
        <v>7802</v>
      </c>
      <c r="D374" t="s">
        <v>8695</v>
      </c>
      <c r="E374" t="s">
        <v>9044</v>
      </c>
      <c r="F374" t="s">
        <v>29</v>
      </c>
      <c r="G374" t="s">
        <v>29</v>
      </c>
      <c r="H374" t="s">
        <v>29</v>
      </c>
      <c r="I374" s="9">
        <v>43997</v>
      </c>
      <c r="K374" t="b">
        <f t="shared" si="46"/>
        <v>1</v>
      </c>
      <c r="L374" t="b">
        <f t="shared" si="47"/>
        <v>1</v>
      </c>
      <c r="M374" t="b">
        <f t="shared" si="48"/>
        <v>1</v>
      </c>
      <c r="N374" t="b">
        <f t="shared" si="49"/>
        <v>1</v>
      </c>
      <c r="O374" t="b">
        <f t="shared" si="50"/>
        <v>1</v>
      </c>
      <c r="P374" t="b">
        <f t="shared" si="51"/>
        <v>1</v>
      </c>
      <c r="Q374" t="b">
        <f t="shared" si="52"/>
        <v>1</v>
      </c>
      <c r="R374" t="b">
        <f t="shared" si="53"/>
        <v>1</v>
      </c>
      <c r="S374" t="b">
        <f t="shared" si="54"/>
        <v>1</v>
      </c>
      <c r="U374" t="s">
        <v>7183</v>
      </c>
      <c r="V374" t="s">
        <v>7802</v>
      </c>
      <c r="W374" t="s">
        <v>7802</v>
      </c>
      <c r="X374" t="s">
        <v>8695</v>
      </c>
      <c r="Y374" t="s">
        <v>9044</v>
      </c>
      <c r="AC374" s="9">
        <v>43997</v>
      </c>
    </row>
    <row r="375" spans="1:29" x14ac:dyDescent="0.25">
      <c r="A375" t="s">
        <v>7201</v>
      </c>
      <c r="B375" t="s">
        <v>7802</v>
      </c>
      <c r="C375" t="s">
        <v>7802</v>
      </c>
      <c r="D375" t="s">
        <v>8695</v>
      </c>
      <c r="E375" t="s">
        <v>9044</v>
      </c>
      <c r="F375" t="s">
        <v>29</v>
      </c>
      <c r="G375" t="s">
        <v>29</v>
      </c>
      <c r="H375" t="s">
        <v>29</v>
      </c>
      <c r="I375" s="9">
        <v>43997</v>
      </c>
      <c r="K375" t="b">
        <f t="shared" si="46"/>
        <v>1</v>
      </c>
      <c r="L375" t="b">
        <f t="shared" si="47"/>
        <v>1</v>
      </c>
      <c r="M375" t="b">
        <f t="shared" si="48"/>
        <v>1</v>
      </c>
      <c r="N375" t="b">
        <f t="shared" si="49"/>
        <v>1</v>
      </c>
      <c r="O375" t="b">
        <f t="shared" si="50"/>
        <v>1</v>
      </c>
      <c r="P375" t="b">
        <f t="shared" si="51"/>
        <v>1</v>
      </c>
      <c r="Q375" t="b">
        <f t="shared" si="52"/>
        <v>1</v>
      </c>
      <c r="R375" t="b">
        <f t="shared" si="53"/>
        <v>1</v>
      </c>
      <c r="S375" t="b">
        <f t="shared" si="54"/>
        <v>1</v>
      </c>
      <c r="U375" t="s">
        <v>7201</v>
      </c>
      <c r="V375" t="s">
        <v>7802</v>
      </c>
      <c r="W375" t="s">
        <v>7802</v>
      </c>
      <c r="X375" t="s">
        <v>8695</v>
      </c>
      <c r="Y375" t="s">
        <v>9044</v>
      </c>
      <c r="AC375" s="9">
        <v>43997</v>
      </c>
    </row>
    <row r="376" spans="1:29" x14ac:dyDescent="0.25">
      <c r="A376" t="s">
        <v>7183</v>
      </c>
      <c r="B376" t="s">
        <v>7802</v>
      </c>
      <c r="C376" t="s">
        <v>7802</v>
      </c>
      <c r="D376" t="s">
        <v>8695</v>
      </c>
      <c r="E376" t="s">
        <v>9027</v>
      </c>
      <c r="F376" t="s">
        <v>9027</v>
      </c>
      <c r="G376" t="s">
        <v>201</v>
      </c>
      <c r="H376" t="s">
        <v>29</v>
      </c>
      <c r="I376" s="9">
        <v>44047</v>
      </c>
      <c r="K376" t="b">
        <f t="shared" si="46"/>
        <v>1</v>
      </c>
      <c r="L376" t="b">
        <f t="shared" si="47"/>
        <v>1</v>
      </c>
      <c r="M376" t="b">
        <f t="shared" si="48"/>
        <v>1</v>
      </c>
      <c r="N376" t="b">
        <f t="shared" si="49"/>
        <v>1</v>
      </c>
      <c r="O376" t="b">
        <f t="shared" si="50"/>
        <v>1</v>
      </c>
      <c r="P376" t="b">
        <f t="shared" si="51"/>
        <v>1</v>
      </c>
      <c r="Q376" t="b">
        <f t="shared" si="52"/>
        <v>1</v>
      </c>
      <c r="R376" t="b">
        <f t="shared" si="53"/>
        <v>1</v>
      </c>
      <c r="S376" t="b">
        <f t="shared" si="54"/>
        <v>1</v>
      </c>
      <c r="U376" t="s">
        <v>7183</v>
      </c>
      <c r="V376" t="s">
        <v>7802</v>
      </c>
      <c r="W376" t="s">
        <v>7802</v>
      </c>
      <c r="X376" t="s">
        <v>8695</v>
      </c>
      <c r="Y376" t="s">
        <v>9027</v>
      </c>
      <c r="Z376" t="s">
        <v>9027</v>
      </c>
      <c r="AA376" t="s">
        <v>201</v>
      </c>
      <c r="AC376" s="9">
        <v>44047</v>
      </c>
    </row>
    <row r="377" spans="1:29" x14ac:dyDescent="0.25">
      <c r="A377" t="s">
        <v>7183</v>
      </c>
      <c r="B377" t="s">
        <v>7802</v>
      </c>
      <c r="C377" t="s">
        <v>7802</v>
      </c>
      <c r="D377" t="s">
        <v>8695</v>
      </c>
      <c r="E377" t="s">
        <v>9045</v>
      </c>
      <c r="F377" t="s">
        <v>9027</v>
      </c>
      <c r="G377" t="s">
        <v>29</v>
      </c>
      <c r="H377" t="s">
        <v>29</v>
      </c>
      <c r="I377" s="9">
        <v>44048</v>
      </c>
      <c r="K377" t="b">
        <f t="shared" si="46"/>
        <v>1</v>
      </c>
      <c r="L377" t="b">
        <f t="shared" si="47"/>
        <v>1</v>
      </c>
      <c r="M377" t="b">
        <f t="shared" si="48"/>
        <v>1</v>
      </c>
      <c r="N377" t="b">
        <f t="shared" si="49"/>
        <v>1</v>
      </c>
      <c r="O377" t="b">
        <f t="shared" si="50"/>
        <v>1</v>
      </c>
      <c r="P377" t="b">
        <f t="shared" si="51"/>
        <v>1</v>
      </c>
      <c r="Q377" t="b">
        <f t="shared" si="52"/>
        <v>1</v>
      </c>
      <c r="R377" t="b">
        <f t="shared" si="53"/>
        <v>1</v>
      </c>
      <c r="S377" t="b">
        <f t="shared" si="54"/>
        <v>1</v>
      </c>
      <c r="U377" t="s">
        <v>7183</v>
      </c>
      <c r="V377" t="s">
        <v>7802</v>
      </c>
      <c r="W377" t="s">
        <v>7802</v>
      </c>
      <c r="X377" t="s">
        <v>8695</v>
      </c>
      <c r="Y377" t="s">
        <v>9045</v>
      </c>
      <c r="Z377" t="s">
        <v>9027</v>
      </c>
      <c r="AC377" s="9">
        <v>44048</v>
      </c>
    </row>
    <row r="378" spans="1:29" x14ac:dyDescent="0.25">
      <c r="A378" t="s">
        <v>4620</v>
      </c>
      <c r="B378" t="s">
        <v>5521</v>
      </c>
      <c r="C378" t="s">
        <v>5521</v>
      </c>
      <c r="D378" t="s">
        <v>8684</v>
      </c>
      <c r="E378" t="s">
        <v>9046</v>
      </c>
      <c r="F378" t="s">
        <v>8979</v>
      </c>
      <c r="G378" t="s">
        <v>201</v>
      </c>
      <c r="H378" t="s">
        <v>29</v>
      </c>
      <c r="I378" s="9">
        <v>44077</v>
      </c>
      <c r="K378" t="b">
        <f t="shared" si="46"/>
        <v>1</v>
      </c>
      <c r="L378" t="b">
        <f t="shared" si="47"/>
        <v>1</v>
      </c>
      <c r="M378" t="b">
        <f t="shared" si="48"/>
        <v>1</v>
      </c>
      <c r="N378" t="b">
        <f t="shared" si="49"/>
        <v>1</v>
      </c>
      <c r="O378" t="b">
        <f t="shared" si="50"/>
        <v>1</v>
      </c>
      <c r="P378" t="b">
        <f t="shared" si="51"/>
        <v>1</v>
      </c>
      <c r="Q378" t="b">
        <f t="shared" si="52"/>
        <v>1</v>
      </c>
      <c r="R378" t="b">
        <f t="shared" si="53"/>
        <v>1</v>
      </c>
      <c r="S378" t="b">
        <f t="shared" si="54"/>
        <v>1</v>
      </c>
      <c r="U378" t="s">
        <v>4620</v>
      </c>
      <c r="V378" t="s">
        <v>5521</v>
      </c>
      <c r="W378" t="s">
        <v>5521</v>
      </c>
      <c r="X378" t="s">
        <v>8684</v>
      </c>
      <c r="Y378" t="s">
        <v>9046</v>
      </c>
      <c r="Z378" t="s">
        <v>8979</v>
      </c>
      <c r="AA378" t="s">
        <v>201</v>
      </c>
      <c r="AC378" s="9">
        <v>44077</v>
      </c>
    </row>
    <row r="379" spans="1:29" x14ac:dyDescent="0.25">
      <c r="A379" t="s">
        <v>4611</v>
      </c>
      <c r="B379" t="s">
        <v>5521</v>
      </c>
      <c r="C379" t="s">
        <v>5521</v>
      </c>
      <c r="D379" t="s">
        <v>8684</v>
      </c>
      <c r="E379" t="s">
        <v>9047</v>
      </c>
      <c r="F379" t="s">
        <v>9039</v>
      </c>
      <c r="G379" t="s">
        <v>201</v>
      </c>
      <c r="H379" t="s">
        <v>29</v>
      </c>
      <c r="I379" s="9">
        <v>44077</v>
      </c>
      <c r="K379" t="b">
        <f t="shared" si="46"/>
        <v>1</v>
      </c>
      <c r="L379" t="b">
        <f t="shared" si="47"/>
        <v>1</v>
      </c>
      <c r="M379" t="b">
        <f t="shared" si="48"/>
        <v>1</v>
      </c>
      <c r="N379" t="b">
        <f t="shared" si="49"/>
        <v>1</v>
      </c>
      <c r="O379" t="b">
        <f t="shared" si="50"/>
        <v>1</v>
      </c>
      <c r="P379" t="b">
        <f t="shared" si="51"/>
        <v>1</v>
      </c>
      <c r="Q379" t="b">
        <f t="shared" si="52"/>
        <v>1</v>
      </c>
      <c r="R379" t="b">
        <f t="shared" si="53"/>
        <v>1</v>
      </c>
      <c r="S379" t="b">
        <f t="shared" si="54"/>
        <v>1</v>
      </c>
      <c r="U379" t="s">
        <v>4611</v>
      </c>
      <c r="V379" t="s">
        <v>5521</v>
      </c>
      <c r="W379" t="s">
        <v>5521</v>
      </c>
      <c r="X379" t="s">
        <v>8684</v>
      </c>
      <c r="Y379" t="s">
        <v>9047</v>
      </c>
      <c r="Z379" t="s">
        <v>9039</v>
      </c>
      <c r="AA379" t="s">
        <v>201</v>
      </c>
      <c r="AC379" s="9">
        <v>44077</v>
      </c>
    </row>
    <row r="380" spans="1:29" x14ac:dyDescent="0.25">
      <c r="A380" t="s">
        <v>4611</v>
      </c>
      <c r="B380" t="s">
        <v>5521</v>
      </c>
      <c r="C380" t="s">
        <v>5521</v>
      </c>
      <c r="D380" t="s">
        <v>8684</v>
      </c>
      <c r="E380" t="s">
        <v>9046</v>
      </c>
      <c r="F380" t="s">
        <v>8979</v>
      </c>
      <c r="G380" t="s">
        <v>201</v>
      </c>
      <c r="H380" t="s">
        <v>29</v>
      </c>
      <c r="I380" s="9">
        <v>44077</v>
      </c>
      <c r="K380" t="b">
        <f t="shared" si="46"/>
        <v>1</v>
      </c>
      <c r="L380" t="b">
        <f t="shared" si="47"/>
        <v>1</v>
      </c>
      <c r="M380" t="b">
        <f t="shared" si="48"/>
        <v>1</v>
      </c>
      <c r="N380" t="b">
        <f t="shared" si="49"/>
        <v>1</v>
      </c>
      <c r="O380" t="b">
        <f t="shared" si="50"/>
        <v>1</v>
      </c>
      <c r="P380" t="b">
        <f t="shared" si="51"/>
        <v>1</v>
      </c>
      <c r="Q380" t="b">
        <f t="shared" si="52"/>
        <v>1</v>
      </c>
      <c r="R380" t="b">
        <f t="shared" si="53"/>
        <v>1</v>
      </c>
      <c r="S380" t="b">
        <f t="shared" si="54"/>
        <v>1</v>
      </c>
      <c r="U380" t="s">
        <v>4611</v>
      </c>
      <c r="V380" t="s">
        <v>5521</v>
      </c>
      <c r="W380" t="s">
        <v>5521</v>
      </c>
      <c r="X380" t="s">
        <v>8684</v>
      </c>
      <c r="Y380" t="s">
        <v>9046</v>
      </c>
      <c r="Z380" t="s">
        <v>8979</v>
      </c>
      <c r="AA380" t="s">
        <v>201</v>
      </c>
      <c r="AC380" s="9">
        <v>44077</v>
      </c>
    </row>
    <row r="381" spans="1:29" x14ac:dyDescent="0.25">
      <c r="A381" t="s">
        <v>4620</v>
      </c>
      <c r="B381" t="s">
        <v>5521</v>
      </c>
      <c r="C381" t="s">
        <v>5521</v>
      </c>
      <c r="D381" t="s">
        <v>8684</v>
      </c>
      <c r="E381" t="s">
        <v>9048</v>
      </c>
      <c r="F381" t="s">
        <v>9049</v>
      </c>
      <c r="G381" t="s">
        <v>201</v>
      </c>
      <c r="H381" t="s">
        <v>29</v>
      </c>
      <c r="I381" s="9">
        <v>44109</v>
      </c>
      <c r="K381" t="b">
        <f t="shared" si="46"/>
        <v>1</v>
      </c>
      <c r="L381" t="b">
        <f t="shared" si="47"/>
        <v>1</v>
      </c>
      <c r="M381" t="b">
        <f t="shared" si="48"/>
        <v>1</v>
      </c>
      <c r="N381" t="b">
        <f t="shared" si="49"/>
        <v>1</v>
      </c>
      <c r="O381" t="b">
        <f t="shared" si="50"/>
        <v>1</v>
      </c>
      <c r="P381" t="b">
        <f t="shared" si="51"/>
        <v>1</v>
      </c>
      <c r="Q381" t="b">
        <f t="shared" si="52"/>
        <v>1</v>
      </c>
      <c r="R381" t="b">
        <f t="shared" si="53"/>
        <v>1</v>
      </c>
      <c r="S381" t="b">
        <f t="shared" si="54"/>
        <v>1</v>
      </c>
      <c r="U381" t="s">
        <v>4620</v>
      </c>
      <c r="V381" t="s">
        <v>5521</v>
      </c>
      <c r="W381" t="s">
        <v>5521</v>
      </c>
      <c r="X381" t="s">
        <v>8684</v>
      </c>
      <c r="Y381" t="s">
        <v>9048</v>
      </c>
      <c r="Z381" t="s">
        <v>9049</v>
      </c>
      <c r="AA381" t="s">
        <v>201</v>
      </c>
      <c r="AC381" s="9">
        <v>44109</v>
      </c>
    </row>
    <row r="382" spans="1:29" x14ac:dyDescent="0.25">
      <c r="A382" t="s">
        <v>4611</v>
      </c>
      <c r="B382" t="s">
        <v>5521</v>
      </c>
      <c r="C382" t="s">
        <v>5521</v>
      </c>
      <c r="D382" t="s">
        <v>8684</v>
      </c>
      <c r="E382" t="s">
        <v>9048</v>
      </c>
      <c r="F382" t="s">
        <v>9049</v>
      </c>
      <c r="G382" t="s">
        <v>201</v>
      </c>
      <c r="H382" t="s">
        <v>29</v>
      </c>
      <c r="I382" s="9">
        <v>44109</v>
      </c>
      <c r="K382" t="b">
        <f t="shared" si="46"/>
        <v>1</v>
      </c>
      <c r="L382" t="b">
        <f t="shared" si="47"/>
        <v>1</v>
      </c>
      <c r="M382" t="b">
        <f t="shared" si="48"/>
        <v>1</v>
      </c>
      <c r="N382" t="b">
        <f t="shared" si="49"/>
        <v>1</v>
      </c>
      <c r="O382" t="b">
        <f t="shared" si="50"/>
        <v>1</v>
      </c>
      <c r="P382" t="b">
        <f t="shared" si="51"/>
        <v>1</v>
      </c>
      <c r="Q382" t="b">
        <f t="shared" si="52"/>
        <v>1</v>
      </c>
      <c r="R382" t="b">
        <f t="shared" si="53"/>
        <v>1</v>
      </c>
      <c r="S382" t="b">
        <f t="shared" si="54"/>
        <v>1</v>
      </c>
      <c r="U382" t="s">
        <v>4611</v>
      </c>
      <c r="V382" t="s">
        <v>5521</v>
      </c>
      <c r="W382" t="s">
        <v>5521</v>
      </c>
      <c r="X382" t="s">
        <v>8684</v>
      </c>
      <c r="Y382" t="s">
        <v>9048</v>
      </c>
      <c r="Z382" t="s">
        <v>9049</v>
      </c>
      <c r="AA382" t="s">
        <v>201</v>
      </c>
      <c r="AC382" s="9">
        <v>44109</v>
      </c>
    </row>
    <row r="383" spans="1:29" x14ac:dyDescent="0.25">
      <c r="A383" t="s">
        <v>7183</v>
      </c>
      <c r="B383" t="s">
        <v>7802</v>
      </c>
      <c r="C383" t="s">
        <v>7802</v>
      </c>
      <c r="D383" t="s">
        <v>8695</v>
      </c>
      <c r="E383" t="s">
        <v>9050</v>
      </c>
      <c r="F383" t="s">
        <v>9047</v>
      </c>
      <c r="G383" t="s">
        <v>29</v>
      </c>
      <c r="H383" t="s">
        <v>29</v>
      </c>
      <c r="I383" s="9">
        <v>44125</v>
      </c>
      <c r="K383" t="b">
        <f t="shared" si="46"/>
        <v>1</v>
      </c>
      <c r="L383" t="b">
        <f t="shared" si="47"/>
        <v>1</v>
      </c>
      <c r="M383" t="b">
        <f t="shared" si="48"/>
        <v>1</v>
      </c>
      <c r="N383" t="b">
        <f t="shared" si="49"/>
        <v>1</v>
      </c>
      <c r="O383" t="b">
        <f t="shared" si="50"/>
        <v>1</v>
      </c>
      <c r="P383" t="b">
        <f t="shared" si="51"/>
        <v>1</v>
      </c>
      <c r="Q383" t="b">
        <f t="shared" si="52"/>
        <v>1</v>
      </c>
      <c r="R383" t="b">
        <f t="shared" si="53"/>
        <v>1</v>
      </c>
      <c r="S383" t="b">
        <f t="shared" si="54"/>
        <v>1</v>
      </c>
      <c r="U383" t="s">
        <v>7183</v>
      </c>
      <c r="V383" t="s">
        <v>7802</v>
      </c>
      <c r="W383" t="s">
        <v>7802</v>
      </c>
      <c r="X383" t="s">
        <v>8695</v>
      </c>
      <c r="Y383" t="s">
        <v>9050</v>
      </c>
      <c r="Z383" t="s">
        <v>9047</v>
      </c>
      <c r="AC383" s="9">
        <v>44125</v>
      </c>
    </row>
    <row r="384" spans="1:29" x14ac:dyDescent="0.25">
      <c r="A384" t="s">
        <v>7201</v>
      </c>
      <c r="B384" t="s">
        <v>7802</v>
      </c>
      <c r="C384" t="s">
        <v>7802</v>
      </c>
      <c r="D384" t="s">
        <v>8695</v>
      </c>
      <c r="E384" t="s">
        <v>9050</v>
      </c>
      <c r="F384" t="s">
        <v>9047</v>
      </c>
      <c r="G384" t="s">
        <v>29</v>
      </c>
      <c r="H384" t="s">
        <v>29</v>
      </c>
      <c r="I384" s="9">
        <v>44125</v>
      </c>
      <c r="K384" t="b">
        <f t="shared" si="46"/>
        <v>1</v>
      </c>
      <c r="L384" t="b">
        <f t="shared" si="47"/>
        <v>1</v>
      </c>
      <c r="M384" t="b">
        <f t="shared" si="48"/>
        <v>1</v>
      </c>
      <c r="N384" t="b">
        <f t="shared" si="49"/>
        <v>1</v>
      </c>
      <c r="O384" t="b">
        <f t="shared" si="50"/>
        <v>1</v>
      </c>
      <c r="P384" t="b">
        <f t="shared" si="51"/>
        <v>1</v>
      </c>
      <c r="Q384" t="b">
        <f t="shared" si="52"/>
        <v>1</v>
      </c>
      <c r="R384" t="b">
        <f t="shared" si="53"/>
        <v>1</v>
      </c>
      <c r="S384" t="b">
        <f t="shared" si="54"/>
        <v>1</v>
      </c>
      <c r="U384" t="s">
        <v>7201</v>
      </c>
      <c r="V384" t="s">
        <v>7802</v>
      </c>
      <c r="W384" t="s">
        <v>7802</v>
      </c>
      <c r="X384" t="s">
        <v>8695</v>
      </c>
      <c r="Y384" t="s">
        <v>9050</v>
      </c>
      <c r="Z384" t="s">
        <v>9047</v>
      </c>
      <c r="AC384" s="9">
        <v>44125</v>
      </c>
    </row>
    <row r="385" spans="1:29" x14ac:dyDescent="0.25">
      <c r="A385" t="s">
        <v>4620</v>
      </c>
      <c r="B385" t="s">
        <v>5521</v>
      </c>
      <c r="C385" t="s">
        <v>5521</v>
      </c>
      <c r="D385" t="s">
        <v>8684</v>
      </c>
      <c r="E385" t="s">
        <v>9051</v>
      </c>
      <c r="F385" t="s">
        <v>9052</v>
      </c>
      <c r="G385" t="s">
        <v>201</v>
      </c>
      <c r="H385" t="s">
        <v>29</v>
      </c>
      <c r="I385" s="9">
        <v>44231</v>
      </c>
      <c r="K385" t="b">
        <f t="shared" si="46"/>
        <v>1</v>
      </c>
      <c r="L385" t="b">
        <f t="shared" si="47"/>
        <v>1</v>
      </c>
      <c r="M385" t="b">
        <f t="shared" si="48"/>
        <v>1</v>
      </c>
      <c r="N385" t="b">
        <f t="shared" si="49"/>
        <v>1</v>
      </c>
      <c r="O385" t="b">
        <f t="shared" si="50"/>
        <v>1</v>
      </c>
      <c r="P385" t="b">
        <f t="shared" si="51"/>
        <v>1</v>
      </c>
      <c r="Q385" t="b">
        <f t="shared" si="52"/>
        <v>1</v>
      </c>
      <c r="R385" t="b">
        <f t="shared" si="53"/>
        <v>1</v>
      </c>
      <c r="S385" t="b">
        <f t="shared" si="54"/>
        <v>1</v>
      </c>
      <c r="U385" t="s">
        <v>4620</v>
      </c>
      <c r="V385" t="s">
        <v>5521</v>
      </c>
      <c r="W385" t="s">
        <v>5521</v>
      </c>
      <c r="X385" t="s">
        <v>8684</v>
      </c>
      <c r="Y385" t="s">
        <v>9051</v>
      </c>
      <c r="Z385" t="s">
        <v>9052</v>
      </c>
      <c r="AA385" t="s">
        <v>201</v>
      </c>
      <c r="AC385" s="9">
        <v>44231</v>
      </c>
    </row>
    <row r="386" spans="1:29" x14ac:dyDescent="0.25">
      <c r="A386" t="s">
        <v>4611</v>
      </c>
      <c r="B386" t="s">
        <v>5521</v>
      </c>
      <c r="C386" t="s">
        <v>5521</v>
      </c>
      <c r="D386" t="s">
        <v>8684</v>
      </c>
      <c r="E386" t="s">
        <v>9051</v>
      </c>
      <c r="F386" t="s">
        <v>9052</v>
      </c>
      <c r="G386" t="s">
        <v>201</v>
      </c>
      <c r="H386" t="s">
        <v>29</v>
      </c>
      <c r="I386" s="9">
        <v>44231</v>
      </c>
      <c r="K386" t="b">
        <f t="shared" si="46"/>
        <v>1</v>
      </c>
      <c r="L386" t="b">
        <f t="shared" si="47"/>
        <v>1</v>
      </c>
      <c r="M386" t="b">
        <f t="shared" si="48"/>
        <v>1</v>
      </c>
      <c r="N386" t="b">
        <f t="shared" si="49"/>
        <v>1</v>
      </c>
      <c r="O386" t="b">
        <f t="shared" si="50"/>
        <v>1</v>
      </c>
      <c r="P386" t="b">
        <f t="shared" si="51"/>
        <v>1</v>
      </c>
      <c r="Q386" t="b">
        <f t="shared" si="52"/>
        <v>1</v>
      </c>
      <c r="R386" t="b">
        <f t="shared" si="53"/>
        <v>1</v>
      </c>
      <c r="S386" t="b">
        <f t="shared" si="54"/>
        <v>1</v>
      </c>
      <c r="U386" t="s">
        <v>4611</v>
      </c>
      <c r="V386" t="s">
        <v>5521</v>
      </c>
      <c r="W386" t="s">
        <v>5521</v>
      </c>
      <c r="X386" t="s">
        <v>8684</v>
      </c>
      <c r="Y386" t="s">
        <v>9051</v>
      </c>
      <c r="Z386" t="s">
        <v>9052</v>
      </c>
      <c r="AA386" t="s">
        <v>201</v>
      </c>
      <c r="AC386" s="9">
        <v>44231</v>
      </c>
    </row>
    <row r="387" spans="1:29" x14ac:dyDescent="0.25">
      <c r="A387" t="s">
        <v>7183</v>
      </c>
      <c r="B387" t="s">
        <v>7802</v>
      </c>
      <c r="C387" t="s">
        <v>7802</v>
      </c>
      <c r="D387" t="s">
        <v>8695</v>
      </c>
      <c r="E387" t="s">
        <v>9053</v>
      </c>
      <c r="F387" t="s">
        <v>9025</v>
      </c>
      <c r="G387" t="s">
        <v>201</v>
      </c>
      <c r="H387" t="s">
        <v>29</v>
      </c>
      <c r="I387" s="9">
        <v>44246</v>
      </c>
      <c r="K387" t="b">
        <f t="shared" si="46"/>
        <v>1</v>
      </c>
      <c r="L387" t="b">
        <f t="shared" si="47"/>
        <v>1</v>
      </c>
      <c r="M387" t="b">
        <f t="shared" si="48"/>
        <v>1</v>
      </c>
      <c r="N387" t="b">
        <f t="shared" si="49"/>
        <v>1</v>
      </c>
      <c r="O387" t="b">
        <f t="shared" si="50"/>
        <v>1</v>
      </c>
      <c r="P387" t="b">
        <f t="shared" si="51"/>
        <v>1</v>
      </c>
      <c r="Q387" t="b">
        <f t="shared" si="52"/>
        <v>1</v>
      </c>
      <c r="R387" t="b">
        <f t="shared" si="53"/>
        <v>1</v>
      </c>
      <c r="S387" t="b">
        <f t="shared" si="54"/>
        <v>1</v>
      </c>
      <c r="U387" t="s">
        <v>7183</v>
      </c>
      <c r="V387" t="s">
        <v>7802</v>
      </c>
      <c r="W387" t="s">
        <v>7802</v>
      </c>
      <c r="X387" t="s">
        <v>8695</v>
      </c>
      <c r="Y387" t="s">
        <v>9053</v>
      </c>
      <c r="Z387" t="s">
        <v>9025</v>
      </c>
      <c r="AA387" t="s">
        <v>201</v>
      </c>
      <c r="AC387" s="9">
        <v>44246</v>
      </c>
    </row>
    <row r="388" spans="1:29" x14ac:dyDescent="0.25">
      <c r="A388" t="s">
        <v>7183</v>
      </c>
      <c r="B388" t="s">
        <v>7802</v>
      </c>
      <c r="C388" t="s">
        <v>7802</v>
      </c>
      <c r="D388" t="s">
        <v>8695</v>
      </c>
      <c r="E388" t="s">
        <v>9054</v>
      </c>
      <c r="F388" t="s">
        <v>9019</v>
      </c>
      <c r="G388" t="s">
        <v>29</v>
      </c>
      <c r="H388" t="s">
        <v>29</v>
      </c>
      <c r="I388" s="9">
        <v>44270</v>
      </c>
      <c r="K388" t="b">
        <f t="shared" si="46"/>
        <v>1</v>
      </c>
      <c r="L388" t="b">
        <f t="shared" si="47"/>
        <v>1</v>
      </c>
      <c r="M388" t="b">
        <f t="shared" si="48"/>
        <v>1</v>
      </c>
      <c r="N388" t="b">
        <f t="shared" si="49"/>
        <v>1</v>
      </c>
      <c r="O388" t="b">
        <f t="shared" si="50"/>
        <v>1</v>
      </c>
      <c r="P388" t="b">
        <f t="shared" si="51"/>
        <v>1</v>
      </c>
      <c r="Q388" t="b">
        <f t="shared" si="52"/>
        <v>1</v>
      </c>
      <c r="R388" t="b">
        <f t="shared" si="53"/>
        <v>1</v>
      </c>
      <c r="S388" t="b">
        <f t="shared" si="54"/>
        <v>1</v>
      </c>
      <c r="U388" t="s">
        <v>7183</v>
      </c>
      <c r="V388" t="s">
        <v>7802</v>
      </c>
      <c r="W388" t="s">
        <v>7802</v>
      </c>
      <c r="X388" t="s">
        <v>8695</v>
      </c>
      <c r="Y388" t="s">
        <v>9054</v>
      </c>
      <c r="Z388" t="s">
        <v>9019</v>
      </c>
      <c r="AC388" s="9">
        <v>44270</v>
      </c>
    </row>
    <row r="389" spans="1:29" x14ac:dyDescent="0.25">
      <c r="A389" t="s">
        <v>7201</v>
      </c>
      <c r="B389" t="s">
        <v>7802</v>
      </c>
      <c r="C389" t="s">
        <v>7802</v>
      </c>
      <c r="D389" t="s">
        <v>8695</v>
      </c>
      <c r="E389" t="s">
        <v>9054</v>
      </c>
      <c r="F389" t="s">
        <v>9019</v>
      </c>
      <c r="G389" t="s">
        <v>29</v>
      </c>
      <c r="H389" t="s">
        <v>29</v>
      </c>
      <c r="I389" s="9">
        <v>44270</v>
      </c>
      <c r="K389" t="b">
        <f t="shared" si="46"/>
        <v>1</v>
      </c>
      <c r="L389" t="b">
        <f t="shared" si="47"/>
        <v>1</v>
      </c>
      <c r="M389" t="b">
        <f t="shared" si="48"/>
        <v>1</v>
      </c>
      <c r="N389" t="b">
        <f t="shared" si="49"/>
        <v>1</v>
      </c>
      <c r="O389" t="b">
        <f t="shared" si="50"/>
        <v>1</v>
      </c>
      <c r="P389" t="b">
        <f t="shared" si="51"/>
        <v>1</v>
      </c>
      <c r="Q389" t="b">
        <f t="shared" si="52"/>
        <v>1</v>
      </c>
      <c r="R389" t="b">
        <f t="shared" si="53"/>
        <v>1</v>
      </c>
      <c r="S389" t="b">
        <f t="shared" si="54"/>
        <v>1</v>
      </c>
      <c r="U389" t="s">
        <v>7201</v>
      </c>
      <c r="V389" t="s">
        <v>7802</v>
      </c>
      <c r="W389" t="s">
        <v>7802</v>
      </c>
      <c r="X389" t="s">
        <v>8695</v>
      </c>
      <c r="Y389" t="s">
        <v>9054</v>
      </c>
      <c r="Z389" t="s">
        <v>9019</v>
      </c>
      <c r="AC389" s="9">
        <v>44270</v>
      </c>
    </row>
    <row r="390" spans="1:29" x14ac:dyDescent="0.25">
      <c r="A390" t="s">
        <v>7183</v>
      </c>
      <c r="B390" t="s">
        <v>7802</v>
      </c>
      <c r="C390" t="s">
        <v>7802</v>
      </c>
      <c r="D390" t="s">
        <v>8695</v>
      </c>
      <c r="E390" t="s">
        <v>9055</v>
      </c>
      <c r="F390" t="s">
        <v>9048</v>
      </c>
      <c r="G390" t="s">
        <v>201</v>
      </c>
      <c r="H390" t="s">
        <v>9056</v>
      </c>
      <c r="I390" s="9">
        <v>44271</v>
      </c>
      <c r="K390" t="b">
        <f t="shared" si="46"/>
        <v>1</v>
      </c>
      <c r="L390" t="b">
        <f t="shared" si="47"/>
        <v>1</v>
      </c>
      <c r="M390" t="b">
        <f t="shared" si="48"/>
        <v>1</v>
      </c>
      <c r="N390" t="b">
        <f t="shared" si="49"/>
        <v>1</v>
      </c>
      <c r="O390" t="b">
        <f t="shared" si="50"/>
        <v>1</v>
      </c>
      <c r="P390" t="b">
        <f t="shared" si="51"/>
        <v>1</v>
      </c>
      <c r="Q390" t="b">
        <f t="shared" si="52"/>
        <v>1</v>
      </c>
      <c r="R390" t="b">
        <f t="shared" si="53"/>
        <v>1</v>
      </c>
      <c r="S390" t="b">
        <f t="shared" si="54"/>
        <v>1</v>
      </c>
      <c r="U390" t="s">
        <v>7183</v>
      </c>
      <c r="V390" t="s">
        <v>7802</v>
      </c>
      <c r="W390" t="s">
        <v>7802</v>
      </c>
      <c r="X390" t="s">
        <v>8695</v>
      </c>
      <c r="Y390" t="s">
        <v>9055</v>
      </c>
      <c r="Z390" t="s">
        <v>9048</v>
      </c>
      <c r="AA390" t="s">
        <v>201</v>
      </c>
      <c r="AB390" t="s">
        <v>9056</v>
      </c>
      <c r="AC390" s="9">
        <v>44271</v>
      </c>
    </row>
    <row r="391" spans="1:29" x14ac:dyDescent="0.25">
      <c r="A391" t="s">
        <v>7201</v>
      </c>
      <c r="B391" t="s">
        <v>7802</v>
      </c>
      <c r="C391" t="s">
        <v>7802</v>
      </c>
      <c r="D391" t="s">
        <v>8695</v>
      </c>
      <c r="E391" t="s">
        <v>9055</v>
      </c>
      <c r="F391" t="s">
        <v>9048</v>
      </c>
      <c r="G391" t="s">
        <v>201</v>
      </c>
      <c r="H391" t="s">
        <v>9056</v>
      </c>
      <c r="I391" s="9">
        <v>44271</v>
      </c>
      <c r="K391" t="b">
        <f t="shared" si="46"/>
        <v>1</v>
      </c>
      <c r="L391" t="b">
        <f t="shared" si="47"/>
        <v>1</v>
      </c>
      <c r="M391" t="b">
        <f t="shared" si="48"/>
        <v>1</v>
      </c>
      <c r="N391" t="b">
        <f t="shared" si="49"/>
        <v>1</v>
      </c>
      <c r="O391" t="b">
        <f t="shared" si="50"/>
        <v>1</v>
      </c>
      <c r="P391" t="b">
        <f t="shared" si="51"/>
        <v>1</v>
      </c>
      <c r="Q391" t="b">
        <f t="shared" si="52"/>
        <v>1</v>
      </c>
      <c r="R391" t="b">
        <f t="shared" si="53"/>
        <v>1</v>
      </c>
      <c r="S391" t="b">
        <f t="shared" si="54"/>
        <v>1</v>
      </c>
      <c r="U391" t="s">
        <v>7201</v>
      </c>
      <c r="V391" t="s">
        <v>7802</v>
      </c>
      <c r="W391" t="s">
        <v>7802</v>
      </c>
      <c r="X391" t="s">
        <v>8695</v>
      </c>
      <c r="Y391" t="s">
        <v>9055</v>
      </c>
      <c r="Z391" t="s">
        <v>9048</v>
      </c>
      <c r="AA391" t="s">
        <v>201</v>
      </c>
      <c r="AB391" t="s">
        <v>9056</v>
      </c>
      <c r="AC391" s="9">
        <v>44271</v>
      </c>
    </row>
    <row r="392" spans="1:29" x14ac:dyDescent="0.25">
      <c r="A392" t="s">
        <v>4620</v>
      </c>
      <c r="B392" t="s">
        <v>5521</v>
      </c>
      <c r="C392" t="s">
        <v>5521</v>
      </c>
      <c r="D392" t="s">
        <v>8684</v>
      </c>
      <c r="E392" t="s">
        <v>9057</v>
      </c>
      <c r="F392" t="s">
        <v>9058</v>
      </c>
      <c r="G392" t="s">
        <v>201</v>
      </c>
      <c r="H392" t="s">
        <v>29</v>
      </c>
      <c r="I392" s="9">
        <v>44288</v>
      </c>
      <c r="K392" t="b">
        <f t="shared" si="46"/>
        <v>1</v>
      </c>
      <c r="L392" t="b">
        <f t="shared" si="47"/>
        <v>1</v>
      </c>
      <c r="M392" t="b">
        <f t="shared" si="48"/>
        <v>1</v>
      </c>
      <c r="N392" t="b">
        <f t="shared" si="49"/>
        <v>1</v>
      </c>
      <c r="O392" t="b">
        <f t="shared" si="50"/>
        <v>1</v>
      </c>
      <c r="P392" t="b">
        <f t="shared" si="51"/>
        <v>1</v>
      </c>
      <c r="Q392" t="b">
        <f t="shared" si="52"/>
        <v>1</v>
      </c>
      <c r="R392" t="b">
        <f t="shared" si="53"/>
        <v>1</v>
      </c>
      <c r="S392" t="b">
        <f t="shared" si="54"/>
        <v>1</v>
      </c>
      <c r="U392" t="s">
        <v>4620</v>
      </c>
      <c r="V392" t="s">
        <v>5521</v>
      </c>
      <c r="W392" t="s">
        <v>5521</v>
      </c>
      <c r="X392" t="s">
        <v>8684</v>
      </c>
      <c r="Y392" t="s">
        <v>9057</v>
      </c>
      <c r="Z392" t="s">
        <v>9058</v>
      </c>
      <c r="AA392" t="s">
        <v>201</v>
      </c>
      <c r="AC392" s="9">
        <v>44288</v>
      </c>
    </row>
    <row r="393" spans="1:29" x14ac:dyDescent="0.25">
      <c r="A393" t="s">
        <v>4611</v>
      </c>
      <c r="B393" t="s">
        <v>5521</v>
      </c>
      <c r="C393" t="s">
        <v>5521</v>
      </c>
      <c r="D393" t="s">
        <v>8684</v>
      </c>
      <c r="E393" t="s">
        <v>9057</v>
      </c>
      <c r="F393" t="s">
        <v>9058</v>
      </c>
      <c r="G393" t="s">
        <v>201</v>
      </c>
      <c r="H393" t="s">
        <v>29</v>
      </c>
      <c r="I393" s="9">
        <v>44288</v>
      </c>
      <c r="K393" t="b">
        <f t="shared" si="46"/>
        <v>1</v>
      </c>
      <c r="L393" t="b">
        <f t="shared" si="47"/>
        <v>1</v>
      </c>
      <c r="M393" t="b">
        <f t="shared" si="48"/>
        <v>1</v>
      </c>
      <c r="N393" t="b">
        <f t="shared" si="49"/>
        <v>1</v>
      </c>
      <c r="O393" t="b">
        <f t="shared" si="50"/>
        <v>1</v>
      </c>
      <c r="P393" t="b">
        <f t="shared" si="51"/>
        <v>1</v>
      </c>
      <c r="Q393" t="b">
        <f t="shared" si="52"/>
        <v>1</v>
      </c>
      <c r="R393" t="b">
        <f t="shared" si="53"/>
        <v>1</v>
      </c>
      <c r="S393" t="b">
        <f t="shared" si="54"/>
        <v>1</v>
      </c>
      <c r="U393" t="s">
        <v>4611</v>
      </c>
      <c r="V393" t="s">
        <v>5521</v>
      </c>
      <c r="W393" t="s">
        <v>5521</v>
      </c>
      <c r="X393" t="s">
        <v>8684</v>
      </c>
      <c r="Y393" t="s">
        <v>9057</v>
      </c>
      <c r="Z393" t="s">
        <v>9058</v>
      </c>
      <c r="AA393" t="s">
        <v>201</v>
      </c>
      <c r="AC393" s="9">
        <v>44288</v>
      </c>
    </row>
    <row r="394" spans="1:29" x14ac:dyDescent="0.25">
      <c r="A394" t="s">
        <v>7183</v>
      </c>
      <c r="B394" t="s">
        <v>7802</v>
      </c>
      <c r="C394" t="s">
        <v>7802</v>
      </c>
      <c r="D394" t="s">
        <v>8695</v>
      </c>
      <c r="E394" t="s">
        <v>9059</v>
      </c>
      <c r="F394" t="s">
        <v>9029</v>
      </c>
      <c r="G394" t="s">
        <v>29</v>
      </c>
      <c r="H394" t="s">
        <v>29</v>
      </c>
      <c r="I394" s="9">
        <v>44319</v>
      </c>
      <c r="K394" t="b">
        <f t="shared" si="46"/>
        <v>1</v>
      </c>
      <c r="L394" t="b">
        <f t="shared" si="47"/>
        <v>1</v>
      </c>
      <c r="M394" t="b">
        <f t="shared" si="48"/>
        <v>1</v>
      </c>
      <c r="N394" t="b">
        <f t="shared" si="49"/>
        <v>1</v>
      </c>
      <c r="O394" t="b">
        <f t="shared" si="50"/>
        <v>1</v>
      </c>
      <c r="P394" t="b">
        <f t="shared" si="51"/>
        <v>1</v>
      </c>
      <c r="Q394" t="b">
        <f t="shared" si="52"/>
        <v>1</v>
      </c>
      <c r="R394" t="b">
        <f t="shared" si="53"/>
        <v>1</v>
      </c>
      <c r="S394" t="b">
        <f t="shared" si="54"/>
        <v>1</v>
      </c>
      <c r="U394" t="s">
        <v>7183</v>
      </c>
      <c r="V394" t="s">
        <v>7802</v>
      </c>
      <c r="W394" t="s">
        <v>7802</v>
      </c>
      <c r="X394" t="s">
        <v>8695</v>
      </c>
      <c r="Y394" t="s">
        <v>9059</v>
      </c>
      <c r="Z394" t="s">
        <v>9029</v>
      </c>
      <c r="AC394" s="9">
        <v>44319</v>
      </c>
    </row>
    <row r="395" spans="1:29" x14ac:dyDescent="0.25">
      <c r="A395" t="s">
        <v>7201</v>
      </c>
      <c r="B395" t="s">
        <v>7802</v>
      </c>
      <c r="C395" t="s">
        <v>7802</v>
      </c>
      <c r="D395" t="s">
        <v>8695</v>
      </c>
      <c r="E395" t="s">
        <v>9059</v>
      </c>
      <c r="F395" t="s">
        <v>9029</v>
      </c>
      <c r="G395" t="s">
        <v>29</v>
      </c>
      <c r="H395" t="s">
        <v>29</v>
      </c>
      <c r="I395" s="9">
        <v>44319</v>
      </c>
      <c r="K395" t="b">
        <f t="shared" ref="K395:K458" si="55">IF(OR(A395="",U395=""),FALSE,A395=U395)</f>
        <v>1</v>
      </c>
      <c r="L395" t="b">
        <f t="shared" ref="L395:L458" si="56">IF(OR(B395="",V395=""),OR(B395=V395,AND(OR(B395="",B395="-"),OR(V395="",V395="-"))),B395=V395)</f>
        <v>1</v>
      </c>
      <c r="M395" t="b">
        <f t="shared" ref="M395:M458" si="57">IF(OR(C395="",W395=""),FALSE,C395=W395)</f>
        <v>1</v>
      </c>
      <c r="N395" t="b">
        <f t="shared" ref="N395:N458" si="58">IF(OR(D395="",X395=""),FALSE,D395=X395)</f>
        <v>1</v>
      </c>
      <c r="O395" t="b">
        <f t="shared" ref="O395:O458" si="59">IF(OR(E395="",Y395=""),OR(E395=Y395,AND(OR(E395="",E395="-"),OR(Y395="",Y395="-"))),E395=Y395)</f>
        <v>1</v>
      </c>
      <c r="P395" t="b">
        <f t="shared" ref="P395:P458" si="60">IF(OR(F395="",Z395=""),OR(F395=Z395,AND(OR(F395="",F395="-"),OR(Z395="",Z395="-"))),F395=Z395)</f>
        <v>1</v>
      </c>
      <c r="Q395" t="b">
        <f t="shared" ref="Q395:Q458" si="61">IF(OR(G395="",AA395=""),OR(G395=AA395,AND(OR(G395="",G395="-"),OR(AA395="",AA395="-"))),G395=AA395)</f>
        <v>1</v>
      </c>
      <c r="R395" t="b">
        <f t="shared" ref="R395:R458" si="62">IF(OR(H395="",AB395=""),OR(H395=AB395,AND(OR(H395="",H395="-"),OR(AB395="",AB395="-"))),H395=AB395)</f>
        <v>1</v>
      </c>
      <c r="S395" t="b">
        <f t="shared" ref="S395:S458" si="63">IF(OR(I395="",AC395=""),FALSE,I395=AC395)</f>
        <v>1</v>
      </c>
      <c r="U395" t="s">
        <v>7201</v>
      </c>
      <c r="V395" t="s">
        <v>7802</v>
      </c>
      <c r="W395" t="s">
        <v>7802</v>
      </c>
      <c r="X395" t="s">
        <v>8695</v>
      </c>
      <c r="Y395" t="s">
        <v>9059</v>
      </c>
      <c r="Z395" t="s">
        <v>9029</v>
      </c>
      <c r="AC395" s="9">
        <v>44319</v>
      </c>
    </row>
    <row r="396" spans="1:29" x14ac:dyDescent="0.25">
      <c r="A396" t="s">
        <v>4620</v>
      </c>
      <c r="B396" t="s">
        <v>5521</v>
      </c>
      <c r="C396" t="s">
        <v>5521</v>
      </c>
      <c r="D396" t="s">
        <v>8684</v>
      </c>
      <c r="E396" t="s">
        <v>9060</v>
      </c>
      <c r="F396" t="s">
        <v>9061</v>
      </c>
      <c r="G396" t="s">
        <v>201</v>
      </c>
      <c r="H396" t="s">
        <v>29</v>
      </c>
      <c r="I396" s="9">
        <v>44333</v>
      </c>
      <c r="K396" t="b">
        <f t="shared" si="55"/>
        <v>1</v>
      </c>
      <c r="L396" t="b">
        <f t="shared" si="56"/>
        <v>1</v>
      </c>
      <c r="M396" t="b">
        <f t="shared" si="57"/>
        <v>1</v>
      </c>
      <c r="N396" t="b">
        <f t="shared" si="58"/>
        <v>1</v>
      </c>
      <c r="O396" t="b">
        <f t="shared" si="59"/>
        <v>1</v>
      </c>
      <c r="P396" t="b">
        <f t="shared" si="60"/>
        <v>1</v>
      </c>
      <c r="Q396" t="b">
        <f t="shared" si="61"/>
        <v>1</v>
      </c>
      <c r="R396" t="b">
        <f t="shared" si="62"/>
        <v>1</v>
      </c>
      <c r="S396" t="b">
        <f t="shared" si="63"/>
        <v>1</v>
      </c>
      <c r="U396" t="s">
        <v>4620</v>
      </c>
      <c r="V396" t="s">
        <v>5521</v>
      </c>
      <c r="W396" t="s">
        <v>5521</v>
      </c>
      <c r="X396" t="s">
        <v>8684</v>
      </c>
      <c r="Y396" t="s">
        <v>9060</v>
      </c>
      <c r="Z396" t="s">
        <v>9061</v>
      </c>
      <c r="AA396" t="s">
        <v>201</v>
      </c>
      <c r="AC396" s="9">
        <v>44333</v>
      </c>
    </row>
    <row r="397" spans="1:29" x14ac:dyDescent="0.25">
      <c r="A397" t="s">
        <v>4611</v>
      </c>
      <c r="B397" t="s">
        <v>5521</v>
      </c>
      <c r="C397" t="s">
        <v>5521</v>
      </c>
      <c r="D397" t="s">
        <v>8684</v>
      </c>
      <c r="E397" t="s">
        <v>9060</v>
      </c>
      <c r="F397" t="s">
        <v>9061</v>
      </c>
      <c r="G397" t="s">
        <v>201</v>
      </c>
      <c r="H397" t="s">
        <v>29</v>
      </c>
      <c r="I397" s="9">
        <v>44333</v>
      </c>
      <c r="K397" t="b">
        <f t="shared" si="55"/>
        <v>1</v>
      </c>
      <c r="L397" t="b">
        <f t="shared" si="56"/>
        <v>1</v>
      </c>
      <c r="M397" t="b">
        <f t="shared" si="57"/>
        <v>1</v>
      </c>
      <c r="N397" t="b">
        <f t="shared" si="58"/>
        <v>1</v>
      </c>
      <c r="O397" t="b">
        <f t="shared" si="59"/>
        <v>1</v>
      </c>
      <c r="P397" t="b">
        <f t="shared" si="60"/>
        <v>1</v>
      </c>
      <c r="Q397" t="b">
        <f t="shared" si="61"/>
        <v>1</v>
      </c>
      <c r="R397" t="b">
        <f t="shared" si="62"/>
        <v>1</v>
      </c>
      <c r="S397" t="b">
        <f t="shared" si="63"/>
        <v>1</v>
      </c>
      <c r="U397" t="s">
        <v>4611</v>
      </c>
      <c r="V397" t="s">
        <v>5521</v>
      </c>
      <c r="W397" t="s">
        <v>5521</v>
      </c>
      <c r="X397" t="s">
        <v>8684</v>
      </c>
      <c r="Y397" t="s">
        <v>9060</v>
      </c>
      <c r="Z397" t="s">
        <v>9061</v>
      </c>
      <c r="AA397" t="s">
        <v>201</v>
      </c>
      <c r="AC397" s="9">
        <v>44333</v>
      </c>
    </row>
    <row r="398" spans="1:29" x14ac:dyDescent="0.25">
      <c r="A398" t="s">
        <v>4620</v>
      </c>
      <c r="B398" t="s">
        <v>5521</v>
      </c>
      <c r="C398" t="s">
        <v>5521</v>
      </c>
      <c r="D398" t="s">
        <v>8684</v>
      </c>
      <c r="E398" t="s">
        <v>9062</v>
      </c>
      <c r="F398" t="s">
        <v>9063</v>
      </c>
      <c r="G398" t="s">
        <v>201</v>
      </c>
      <c r="H398" t="s">
        <v>29</v>
      </c>
      <c r="I398" s="9">
        <v>44354</v>
      </c>
      <c r="K398" t="b">
        <f t="shared" si="55"/>
        <v>1</v>
      </c>
      <c r="L398" t="b">
        <f t="shared" si="56"/>
        <v>1</v>
      </c>
      <c r="M398" t="b">
        <f t="shared" si="57"/>
        <v>1</v>
      </c>
      <c r="N398" t="b">
        <f t="shared" si="58"/>
        <v>1</v>
      </c>
      <c r="O398" t="b">
        <f t="shared" si="59"/>
        <v>1</v>
      </c>
      <c r="P398" t="b">
        <f t="shared" si="60"/>
        <v>1</v>
      </c>
      <c r="Q398" t="b">
        <f t="shared" si="61"/>
        <v>1</v>
      </c>
      <c r="R398" t="b">
        <f t="shared" si="62"/>
        <v>1</v>
      </c>
      <c r="S398" t="b">
        <f t="shared" si="63"/>
        <v>1</v>
      </c>
      <c r="U398" t="s">
        <v>4620</v>
      </c>
      <c r="V398" t="s">
        <v>5521</v>
      </c>
      <c r="W398" t="s">
        <v>5521</v>
      </c>
      <c r="X398" t="s">
        <v>8684</v>
      </c>
      <c r="Y398" t="s">
        <v>9062</v>
      </c>
      <c r="Z398" t="s">
        <v>9063</v>
      </c>
      <c r="AA398" t="s">
        <v>201</v>
      </c>
      <c r="AC398" s="9">
        <v>44354</v>
      </c>
    </row>
    <row r="399" spans="1:29" x14ac:dyDescent="0.25">
      <c r="A399" t="s">
        <v>4611</v>
      </c>
      <c r="B399" t="s">
        <v>5521</v>
      </c>
      <c r="C399" t="s">
        <v>5521</v>
      </c>
      <c r="D399" t="s">
        <v>8684</v>
      </c>
      <c r="E399" t="s">
        <v>9062</v>
      </c>
      <c r="F399" t="s">
        <v>9063</v>
      </c>
      <c r="G399" t="s">
        <v>201</v>
      </c>
      <c r="H399" t="s">
        <v>29</v>
      </c>
      <c r="I399" s="9">
        <v>44354</v>
      </c>
      <c r="K399" t="b">
        <f t="shared" si="55"/>
        <v>1</v>
      </c>
      <c r="L399" t="b">
        <f t="shared" si="56"/>
        <v>1</v>
      </c>
      <c r="M399" t="b">
        <f t="shared" si="57"/>
        <v>1</v>
      </c>
      <c r="N399" t="b">
        <f t="shared" si="58"/>
        <v>1</v>
      </c>
      <c r="O399" t="b">
        <f t="shared" si="59"/>
        <v>1</v>
      </c>
      <c r="P399" t="b">
        <f t="shared" si="60"/>
        <v>1</v>
      </c>
      <c r="Q399" t="b">
        <f t="shared" si="61"/>
        <v>1</v>
      </c>
      <c r="R399" t="b">
        <f t="shared" si="62"/>
        <v>1</v>
      </c>
      <c r="S399" t="b">
        <f t="shared" si="63"/>
        <v>1</v>
      </c>
      <c r="U399" t="s">
        <v>4611</v>
      </c>
      <c r="V399" t="s">
        <v>5521</v>
      </c>
      <c r="W399" t="s">
        <v>5521</v>
      </c>
      <c r="X399" t="s">
        <v>8684</v>
      </c>
      <c r="Y399" t="s">
        <v>9062</v>
      </c>
      <c r="Z399" t="s">
        <v>9063</v>
      </c>
      <c r="AA399" t="s">
        <v>201</v>
      </c>
      <c r="AC399" s="9">
        <v>44354</v>
      </c>
    </row>
    <row r="400" spans="1:29" x14ac:dyDescent="0.25">
      <c r="A400" t="s">
        <v>4620</v>
      </c>
      <c r="B400" t="s">
        <v>5521</v>
      </c>
      <c r="C400" t="s">
        <v>5521</v>
      </c>
      <c r="D400" t="s">
        <v>8684</v>
      </c>
      <c r="E400" t="s">
        <v>9064</v>
      </c>
      <c r="F400" t="s">
        <v>9063</v>
      </c>
      <c r="G400" t="s">
        <v>201</v>
      </c>
      <c r="H400" t="s">
        <v>29</v>
      </c>
      <c r="I400" s="9">
        <v>44361</v>
      </c>
      <c r="K400" t="b">
        <f t="shared" si="55"/>
        <v>1</v>
      </c>
      <c r="L400" t="b">
        <f t="shared" si="56"/>
        <v>1</v>
      </c>
      <c r="M400" t="b">
        <f t="shared" si="57"/>
        <v>1</v>
      </c>
      <c r="N400" t="b">
        <f t="shared" si="58"/>
        <v>1</v>
      </c>
      <c r="O400" t="b">
        <f t="shared" si="59"/>
        <v>1</v>
      </c>
      <c r="P400" t="b">
        <f t="shared" si="60"/>
        <v>1</v>
      </c>
      <c r="Q400" t="b">
        <f t="shared" si="61"/>
        <v>1</v>
      </c>
      <c r="R400" t="b">
        <f t="shared" si="62"/>
        <v>1</v>
      </c>
      <c r="S400" t="b">
        <f t="shared" si="63"/>
        <v>1</v>
      </c>
      <c r="U400" t="s">
        <v>4620</v>
      </c>
      <c r="V400" t="s">
        <v>5521</v>
      </c>
      <c r="W400" t="s">
        <v>5521</v>
      </c>
      <c r="X400" t="s">
        <v>8684</v>
      </c>
      <c r="Y400" t="s">
        <v>9064</v>
      </c>
      <c r="Z400" t="s">
        <v>9063</v>
      </c>
      <c r="AA400" t="s">
        <v>201</v>
      </c>
      <c r="AC400" s="9">
        <v>44361</v>
      </c>
    </row>
    <row r="401" spans="1:29" x14ac:dyDescent="0.25">
      <c r="A401" t="s">
        <v>4620</v>
      </c>
      <c r="B401" t="s">
        <v>5521</v>
      </c>
      <c r="C401" t="s">
        <v>5521</v>
      </c>
      <c r="D401" t="s">
        <v>8684</v>
      </c>
      <c r="E401" t="s">
        <v>9065</v>
      </c>
      <c r="F401" t="s">
        <v>9066</v>
      </c>
      <c r="G401" t="s">
        <v>201</v>
      </c>
      <c r="H401" t="s">
        <v>29</v>
      </c>
      <c r="I401" s="9">
        <v>44361</v>
      </c>
      <c r="K401" t="b">
        <f t="shared" si="55"/>
        <v>1</v>
      </c>
      <c r="L401" t="b">
        <f t="shared" si="56"/>
        <v>1</v>
      </c>
      <c r="M401" t="b">
        <f t="shared" si="57"/>
        <v>1</v>
      </c>
      <c r="N401" t="b">
        <f t="shared" si="58"/>
        <v>1</v>
      </c>
      <c r="O401" t="b">
        <f t="shared" si="59"/>
        <v>1</v>
      </c>
      <c r="P401" t="b">
        <f t="shared" si="60"/>
        <v>1</v>
      </c>
      <c r="Q401" t="b">
        <f t="shared" si="61"/>
        <v>1</v>
      </c>
      <c r="R401" t="b">
        <f t="shared" si="62"/>
        <v>1</v>
      </c>
      <c r="S401" t="b">
        <f t="shared" si="63"/>
        <v>1</v>
      </c>
      <c r="U401" t="s">
        <v>4620</v>
      </c>
      <c r="V401" t="s">
        <v>5521</v>
      </c>
      <c r="W401" t="s">
        <v>5521</v>
      </c>
      <c r="X401" t="s">
        <v>8684</v>
      </c>
      <c r="Y401" t="s">
        <v>9065</v>
      </c>
      <c r="Z401" t="s">
        <v>9066</v>
      </c>
      <c r="AA401" t="s">
        <v>201</v>
      </c>
      <c r="AC401" s="9">
        <v>44361</v>
      </c>
    </row>
    <row r="402" spans="1:29" x14ac:dyDescent="0.25">
      <c r="A402" t="s">
        <v>4611</v>
      </c>
      <c r="B402" t="s">
        <v>5521</v>
      </c>
      <c r="C402" t="s">
        <v>5521</v>
      </c>
      <c r="D402" t="s">
        <v>8684</v>
      </c>
      <c r="E402" t="s">
        <v>9067</v>
      </c>
      <c r="F402" t="s">
        <v>9068</v>
      </c>
      <c r="G402" t="s">
        <v>201</v>
      </c>
      <c r="H402" t="s">
        <v>29</v>
      </c>
      <c r="I402" s="9">
        <v>44361</v>
      </c>
      <c r="K402" t="b">
        <f t="shared" si="55"/>
        <v>1</v>
      </c>
      <c r="L402" t="b">
        <f t="shared" si="56"/>
        <v>1</v>
      </c>
      <c r="M402" t="b">
        <f t="shared" si="57"/>
        <v>1</v>
      </c>
      <c r="N402" t="b">
        <f t="shared" si="58"/>
        <v>1</v>
      </c>
      <c r="O402" t="b">
        <f t="shared" si="59"/>
        <v>1</v>
      </c>
      <c r="P402" t="b">
        <f t="shared" si="60"/>
        <v>1</v>
      </c>
      <c r="Q402" t="b">
        <f t="shared" si="61"/>
        <v>1</v>
      </c>
      <c r="R402" t="b">
        <f t="shared" si="62"/>
        <v>1</v>
      </c>
      <c r="S402" t="b">
        <f t="shared" si="63"/>
        <v>1</v>
      </c>
      <c r="U402" t="s">
        <v>4611</v>
      </c>
      <c r="V402" t="s">
        <v>5521</v>
      </c>
      <c r="W402" t="s">
        <v>5521</v>
      </c>
      <c r="X402" t="s">
        <v>8684</v>
      </c>
      <c r="Y402" t="s">
        <v>9067</v>
      </c>
      <c r="Z402" t="s">
        <v>9068</v>
      </c>
      <c r="AA402" t="s">
        <v>201</v>
      </c>
      <c r="AC402" s="9">
        <v>44361</v>
      </c>
    </row>
    <row r="403" spans="1:29" x14ac:dyDescent="0.25">
      <c r="A403" t="s">
        <v>4611</v>
      </c>
      <c r="B403" t="s">
        <v>5521</v>
      </c>
      <c r="C403" t="s">
        <v>5521</v>
      </c>
      <c r="D403" t="s">
        <v>8684</v>
      </c>
      <c r="E403" t="s">
        <v>9069</v>
      </c>
      <c r="F403" t="s">
        <v>9070</v>
      </c>
      <c r="G403" t="s">
        <v>201</v>
      </c>
      <c r="H403" t="s">
        <v>29</v>
      </c>
      <c r="I403" s="9">
        <v>44361</v>
      </c>
      <c r="K403" t="b">
        <f t="shared" si="55"/>
        <v>1</v>
      </c>
      <c r="L403" t="b">
        <f t="shared" si="56"/>
        <v>1</v>
      </c>
      <c r="M403" t="b">
        <f t="shared" si="57"/>
        <v>1</v>
      </c>
      <c r="N403" t="b">
        <f t="shared" si="58"/>
        <v>1</v>
      </c>
      <c r="O403" t="b">
        <f t="shared" si="59"/>
        <v>1</v>
      </c>
      <c r="P403" t="b">
        <f t="shared" si="60"/>
        <v>1</v>
      </c>
      <c r="Q403" t="b">
        <f t="shared" si="61"/>
        <v>1</v>
      </c>
      <c r="R403" t="b">
        <f t="shared" si="62"/>
        <v>1</v>
      </c>
      <c r="S403" t="b">
        <f t="shared" si="63"/>
        <v>1</v>
      </c>
      <c r="U403" t="s">
        <v>4611</v>
      </c>
      <c r="V403" t="s">
        <v>5521</v>
      </c>
      <c r="W403" t="s">
        <v>5521</v>
      </c>
      <c r="X403" t="s">
        <v>8684</v>
      </c>
      <c r="Y403" t="s">
        <v>9069</v>
      </c>
      <c r="Z403" t="s">
        <v>9070</v>
      </c>
      <c r="AA403" t="s">
        <v>201</v>
      </c>
      <c r="AC403" s="9">
        <v>44361</v>
      </c>
    </row>
    <row r="404" spans="1:29" x14ac:dyDescent="0.25">
      <c r="A404" t="s">
        <v>4611</v>
      </c>
      <c r="B404" t="s">
        <v>5521</v>
      </c>
      <c r="C404" t="s">
        <v>5521</v>
      </c>
      <c r="D404" t="s">
        <v>8684</v>
      </c>
      <c r="E404" t="s">
        <v>9064</v>
      </c>
      <c r="F404" t="s">
        <v>9063</v>
      </c>
      <c r="G404" t="s">
        <v>201</v>
      </c>
      <c r="H404" t="s">
        <v>29</v>
      </c>
      <c r="I404" s="9">
        <v>44361</v>
      </c>
      <c r="K404" t="b">
        <f t="shared" si="55"/>
        <v>1</v>
      </c>
      <c r="L404" t="b">
        <f t="shared" si="56"/>
        <v>1</v>
      </c>
      <c r="M404" t="b">
        <f t="shared" si="57"/>
        <v>1</v>
      </c>
      <c r="N404" t="b">
        <f t="shared" si="58"/>
        <v>1</v>
      </c>
      <c r="O404" t="b">
        <f t="shared" si="59"/>
        <v>1</v>
      </c>
      <c r="P404" t="b">
        <f t="shared" si="60"/>
        <v>1</v>
      </c>
      <c r="Q404" t="b">
        <f t="shared" si="61"/>
        <v>1</v>
      </c>
      <c r="R404" t="b">
        <f t="shared" si="62"/>
        <v>1</v>
      </c>
      <c r="S404" t="b">
        <f t="shared" si="63"/>
        <v>1</v>
      </c>
      <c r="U404" t="s">
        <v>4611</v>
      </c>
      <c r="V404" t="s">
        <v>5521</v>
      </c>
      <c r="W404" t="s">
        <v>5521</v>
      </c>
      <c r="X404" t="s">
        <v>8684</v>
      </c>
      <c r="Y404" t="s">
        <v>9064</v>
      </c>
      <c r="Z404" t="s">
        <v>9063</v>
      </c>
      <c r="AA404" t="s">
        <v>201</v>
      </c>
      <c r="AC404" s="9">
        <v>44361</v>
      </c>
    </row>
    <row r="405" spans="1:29" x14ac:dyDescent="0.25">
      <c r="A405" t="s">
        <v>4611</v>
      </c>
      <c r="B405" t="s">
        <v>5521</v>
      </c>
      <c r="C405" t="s">
        <v>5521</v>
      </c>
      <c r="D405" t="s">
        <v>8684</v>
      </c>
      <c r="E405" t="s">
        <v>9065</v>
      </c>
      <c r="F405" t="s">
        <v>9066</v>
      </c>
      <c r="G405" t="s">
        <v>201</v>
      </c>
      <c r="H405" t="s">
        <v>29</v>
      </c>
      <c r="I405" s="9">
        <v>44361</v>
      </c>
      <c r="K405" t="b">
        <f t="shared" si="55"/>
        <v>1</v>
      </c>
      <c r="L405" t="b">
        <f t="shared" si="56"/>
        <v>1</v>
      </c>
      <c r="M405" t="b">
        <f t="shared" si="57"/>
        <v>1</v>
      </c>
      <c r="N405" t="b">
        <f t="shared" si="58"/>
        <v>1</v>
      </c>
      <c r="O405" t="b">
        <f t="shared" si="59"/>
        <v>1</v>
      </c>
      <c r="P405" t="b">
        <f t="shared" si="60"/>
        <v>1</v>
      </c>
      <c r="Q405" t="b">
        <f t="shared" si="61"/>
        <v>1</v>
      </c>
      <c r="R405" t="b">
        <f t="shared" si="62"/>
        <v>1</v>
      </c>
      <c r="S405" t="b">
        <f t="shared" si="63"/>
        <v>1</v>
      </c>
      <c r="U405" t="s">
        <v>4611</v>
      </c>
      <c r="V405" t="s">
        <v>5521</v>
      </c>
      <c r="W405" t="s">
        <v>5521</v>
      </c>
      <c r="X405" t="s">
        <v>8684</v>
      </c>
      <c r="Y405" t="s">
        <v>9065</v>
      </c>
      <c r="Z405" t="s">
        <v>9066</v>
      </c>
      <c r="AA405" t="s">
        <v>201</v>
      </c>
      <c r="AC405" s="9">
        <v>44361</v>
      </c>
    </row>
    <row r="406" spans="1:29" x14ac:dyDescent="0.25">
      <c r="A406" t="s">
        <v>7183</v>
      </c>
      <c r="B406" t="s">
        <v>7802</v>
      </c>
      <c r="C406" t="s">
        <v>7802</v>
      </c>
      <c r="D406" t="s">
        <v>8695</v>
      </c>
      <c r="E406" t="s">
        <v>9071</v>
      </c>
      <c r="F406" t="s">
        <v>9025</v>
      </c>
      <c r="G406" t="s">
        <v>29</v>
      </c>
      <c r="H406" t="s">
        <v>29</v>
      </c>
      <c r="I406" s="9">
        <v>44389</v>
      </c>
      <c r="K406" t="b">
        <f t="shared" si="55"/>
        <v>1</v>
      </c>
      <c r="L406" t="b">
        <f t="shared" si="56"/>
        <v>1</v>
      </c>
      <c r="M406" t="b">
        <f t="shared" si="57"/>
        <v>1</v>
      </c>
      <c r="N406" t="b">
        <f t="shared" si="58"/>
        <v>1</v>
      </c>
      <c r="O406" t="b">
        <f t="shared" si="59"/>
        <v>1</v>
      </c>
      <c r="P406" t="b">
        <f t="shared" si="60"/>
        <v>1</v>
      </c>
      <c r="Q406" t="b">
        <f t="shared" si="61"/>
        <v>1</v>
      </c>
      <c r="R406" t="b">
        <f t="shared" si="62"/>
        <v>1</v>
      </c>
      <c r="S406" t="b">
        <f t="shared" si="63"/>
        <v>1</v>
      </c>
      <c r="U406" t="s">
        <v>7183</v>
      </c>
      <c r="V406" t="s">
        <v>7802</v>
      </c>
      <c r="W406" t="s">
        <v>7802</v>
      </c>
      <c r="X406" t="s">
        <v>8695</v>
      </c>
      <c r="Y406" t="s">
        <v>9071</v>
      </c>
      <c r="Z406" t="s">
        <v>9025</v>
      </c>
      <c r="AC406" s="9">
        <v>44389</v>
      </c>
    </row>
    <row r="407" spans="1:29" x14ac:dyDescent="0.25">
      <c r="A407" t="s">
        <v>7183</v>
      </c>
      <c r="B407" t="s">
        <v>7802</v>
      </c>
      <c r="C407" t="s">
        <v>7802</v>
      </c>
      <c r="D407" t="s">
        <v>8695</v>
      </c>
      <c r="E407" t="s">
        <v>9072</v>
      </c>
      <c r="F407" t="s">
        <v>9026</v>
      </c>
      <c r="G407" t="s">
        <v>29</v>
      </c>
      <c r="H407" t="s">
        <v>29</v>
      </c>
      <c r="I407" s="9">
        <v>44389</v>
      </c>
      <c r="K407" t="b">
        <f t="shared" si="55"/>
        <v>1</v>
      </c>
      <c r="L407" t="b">
        <f t="shared" si="56"/>
        <v>1</v>
      </c>
      <c r="M407" t="b">
        <f t="shared" si="57"/>
        <v>1</v>
      </c>
      <c r="N407" t="b">
        <f t="shared" si="58"/>
        <v>1</v>
      </c>
      <c r="O407" t="b">
        <f t="shared" si="59"/>
        <v>1</v>
      </c>
      <c r="P407" t="b">
        <f t="shared" si="60"/>
        <v>1</v>
      </c>
      <c r="Q407" t="b">
        <f t="shared" si="61"/>
        <v>1</v>
      </c>
      <c r="R407" t="b">
        <f t="shared" si="62"/>
        <v>1</v>
      </c>
      <c r="S407" t="b">
        <f t="shared" si="63"/>
        <v>1</v>
      </c>
      <c r="U407" t="s">
        <v>7183</v>
      </c>
      <c r="V407" t="s">
        <v>7802</v>
      </c>
      <c r="W407" t="s">
        <v>7802</v>
      </c>
      <c r="X407" t="s">
        <v>8695</v>
      </c>
      <c r="Y407" t="s">
        <v>9072</v>
      </c>
      <c r="Z407" t="s">
        <v>9026</v>
      </c>
      <c r="AC407" s="9">
        <v>44389</v>
      </c>
    </row>
    <row r="408" spans="1:29" x14ac:dyDescent="0.25">
      <c r="A408" t="s">
        <v>7183</v>
      </c>
      <c r="B408" t="s">
        <v>7802</v>
      </c>
      <c r="C408" t="s">
        <v>7802</v>
      </c>
      <c r="D408" t="s">
        <v>8695</v>
      </c>
      <c r="E408" t="s">
        <v>9073</v>
      </c>
      <c r="F408" t="s">
        <v>9042</v>
      </c>
      <c r="G408" t="s">
        <v>29</v>
      </c>
      <c r="H408" t="s">
        <v>29</v>
      </c>
      <c r="I408" s="9">
        <v>44389</v>
      </c>
      <c r="K408" t="b">
        <f t="shared" si="55"/>
        <v>1</v>
      </c>
      <c r="L408" t="b">
        <f t="shared" si="56"/>
        <v>1</v>
      </c>
      <c r="M408" t="b">
        <f t="shared" si="57"/>
        <v>1</v>
      </c>
      <c r="N408" t="b">
        <f t="shared" si="58"/>
        <v>1</v>
      </c>
      <c r="O408" t="b">
        <f t="shared" si="59"/>
        <v>1</v>
      </c>
      <c r="P408" t="b">
        <f t="shared" si="60"/>
        <v>1</v>
      </c>
      <c r="Q408" t="b">
        <f t="shared" si="61"/>
        <v>1</v>
      </c>
      <c r="R408" t="b">
        <f t="shared" si="62"/>
        <v>1</v>
      </c>
      <c r="S408" t="b">
        <f t="shared" si="63"/>
        <v>1</v>
      </c>
      <c r="U408" t="s">
        <v>7183</v>
      </c>
      <c r="V408" t="s">
        <v>7802</v>
      </c>
      <c r="W408" t="s">
        <v>7802</v>
      </c>
      <c r="X408" t="s">
        <v>8695</v>
      </c>
      <c r="Y408" t="s">
        <v>9073</v>
      </c>
      <c r="Z408" t="s">
        <v>9042</v>
      </c>
      <c r="AC408" s="9">
        <v>44389</v>
      </c>
    </row>
    <row r="409" spans="1:29" x14ac:dyDescent="0.25">
      <c r="A409" t="s">
        <v>7201</v>
      </c>
      <c r="B409" t="s">
        <v>7802</v>
      </c>
      <c r="C409" t="s">
        <v>7802</v>
      </c>
      <c r="D409" t="s">
        <v>8695</v>
      </c>
      <c r="E409" t="s">
        <v>9071</v>
      </c>
      <c r="F409" t="s">
        <v>9025</v>
      </c>
      <c r="G409" t="s">
        <v>29</v>
      </c>
      <c r="H409" t="s">
        <v>29</v>
      </c>
      <c r="I409" s="9">
        <v>44389</v>
      </c>
      <c r="K409" t="b">
        <f t="shared" si="55"/>
        <v>1</v>
      </c>
      <c r="L409" t="b">
        <f t="shared" si="56"/>
        <v>1</v>
      </c>
      <c r="M409" t="b">
        <f t="shared" si="57"/>
        <v>1</v>
      </c>
      <c r="N409" t="b">
        <f t="shared" si="58"/>
        <v>1</v>
      </c>
      <c r="O409" t="b">
        <f t="shared" si="59"/>
        <v>1</v>
      </c>
      <c r="P409" t="b">
        <f t="shared" si="60"/>
        <v>1</v>
      </c>
      <c r="Q409" t="b">
        <f t="shared" si="61"/>
        <v>1</v>
      </c>
      <c r="R409" t="b">
        <f t="shared" si="62"/>
        <v>1</v>
      </c>
      <c r="S409" t="b">
        <f t="shared" si="63"/>
        <v>1</v>
      </c>
      <c r="U409" t="s">
        <v>7201</v>
      </c>
      <c r="V409" t="s">
        <v>7802</v>
      </c>
      <c r="W409" t="s">
        <v>7802</v>
      </c>
      <c r="X409" t="s">
        <v>8695</v>
      </c>
      <c r="Y409" t="s">
        <v>9071</v>
      </c>
      <c r="Z409" t="s">
        <v>9025</v>
      </c>
      <c r="AC409" s="9">
        <v>44389</v>
      </c>
    </row>
    <row r="410" spans="1:29" x14ac:dyDescent="0.25">
      <c r="A410" t="s">
        <v>7201</v>
      </c>
      <c r="B410" t="s">
        <v>7802</v>
      </c>
      <c r="C410" t="s">
        <v>7802</v>
      </c>
      <c r="D410" t="s">
        <v>8695</v>
      </c>
      <c r="E410" t="s">
        <v>9072</v>
      </c>
      <c r="F410" t="s">
        <v>9026</v>
      </c>
      <c r="G410" t="s">
        <v>29</v>
      </c>
      <c r="H410" t="s">
        <v>29</v>
      </c>
      <c r="I410" s="9">
        <v>44389</v>
      </c>
      <c r="K410" t="b">
        <f t="shared" si="55"/>
        <v>1</v>
      </c>
      <c r="L410" t="b">
        <f t="shared" si="56"/>
        <v>1</v>
      </c>
      <c r="M410" t="b">
        <f t="shared" si="57"/>
        <v>1</v>
      </c>
      <c r="N410" t="b">
        <f t="shared" si="58"/>
        <v>1</v>
      </c>
      <c r="O410" t="b">
        <f t="shared" si="59"/>
        <v>1</v>
      </c>
      <c r="P410" t="b">
        <f t="shared" si="60"/>
        <v>1</v>
      </c>
      <c r="Q410" t="b">
        <f t="shared" si="61"/>
        <v>1</v>
      </c>
      <c r="R410" t="b">
        <f t="shared" si="62"/>
        <v>1</v>
      </c>
      <c r="S410" t="b">
        <f t="shared" si="63"/>
        <v>1</v>
      </c>
      <c r="U410" t="s">
        <v>7201</v>
      </c>
      <c r="V410" t="s">
        <v>7802</v>
      </c>
      <c r="W410" t="s">
        <v>7802</v>
      </c>
      <c r="X410" t="s">
        <v>8695</v>
      </c>
      <c r="Y410" t="s">
        <v>9072</v>
      </c>
      <c r="Z410" t="s">
        <v>9026</v>
      </c>
      <c r="AC410" s="9">
        <v>44389</v>
      </c>
    </row>
    <row r="411" spans="1:29" x14ac:dyDescent="0.25">
      <c r="A411" t="s">
        <v>7201</v>
      </c>
      <c r="B411" t="s">
        <v>7802</v>
      </c>
      <c r="C411" t="s">
        <v>7802</v>
      </c>
      <c r="D411" t="s">
        <v>8695</v>
      </c>
      <c r="E411" t="s">
        <v>9073</v>
      </c>
      <c r="F411" t="s">
        <v>9042</v>
      </c>
      <c r="G411" t="s">
        <v>29</v>
      </c>
      <c r="H411" t="s">
        <v>29</v>
      </c>
      <c r="I411" s="9">
        <v>44389</v>
      </c>
      <c r="K411" t="b">
        <f t="shared" si="55"/>
        <v>1</v>
      </c>
      <c r="L411" t="b">
        <f t="shared" si="56"/>
        <v>1</v>
      </c>
      <c r="M411" t="b">
        <f t="shared" si="57"/>
        <v>1</v>
      </c>
      <c r="N411" t="b">
        <f t="shared" si="58"/>
        <v>1</v>
      </c>
      <c r="O411" t="b">
        <f t="shared" si="59"/>
        <v>1</v>
      </c>
      <c r="P411" t="b">
        <f t="shared" si="60"/>
        <v>1</v>
      </c>
      <c r="Q411" t="b">
        <f t="shared" si="61"/>
        <v>1</v>
      </c>
      <c r="R411" t="b">
        <f t="shared" si="62"/>
        <v>1</v>
      </c>
      <c r="S411" t="b">
        <f t="shared" si="63"/>
        <v>1</v>
      </c>
      <c r="U411" t="s">
        <v>7201</v>
      </c>
      <c r="V411" t="s">
        <v>7802</v>
      </c>
      <c r="W411" t="s">
        <v>7802</v>
      </c>
      <c r="X411" t="s">
        <v>8695</v>
      </c>
      <c r="Y411" t="s">
        <v>9073</v>
      </c>
      <c r="Z411" t="s">
        <v>9042</v>
      </c>
      <c r="AC411" s="9">
        <v>44389</v>
      </c>
    </row>
    <row r="412" spans="1:29" x14ac:dyDescent="0.25">
      <c r="A412" t="s">
        <v>4611</v>
      </c>
      <c r="B412" t="s">
        <v>5521</v>
      </c>
      <c r="C412" t="s">
        <v>5521</v>
      </c>
      <c r="D412" t="s">
        <v>8684</v>
      </c>
      <c r="E412" t="s">
        <v>9074</v>
      </c>
      <c r="F412" t="s">
        <v>9075</v>
      </c>
      <c r="G412" t="s">
        <v>201</v>
      </c>
      <c r="H412" t="s">
        <v>29</v>
      </c>
      <c r="I412" s="9">
        <v>44400</v>
      </c>
      <c r="K412" t="b">
        <f t="shared" si="55"/>
        <v>1</v>
      </c>
      <c r="L412" t="b">
        <f t="shared" si="56"/>
        <v>1</v>
      </c>
      <c r="M412" t="b">
        <f t="shared" si="57"/>
        <v>1</v>
      </c>
      <c r="N412" t="b">
        <f t="shared" si="58"/>
        <v>1</v>
      </c>
      <c r="O412" t="b">
        <f t="shared" si="59"/>
        <v>1</v>
      </c>
      <c r="P412" t="b">
        <f t="shared" si="60"/>
        <v>1</v>
      </c>
      <c r="Q412" t="b">
        <f t="shared" si="61"/>
        <v>1</v>
      </c>
      <c r="R412" t="b">
        <f t="shared" si="62"/>
        <v>1</v>
      </c>
      <c r="S412" t="b">
        <f t="shared" si="63"/>
        <v>1</v>
      </c>
      <c r="U412" t="s">
        <v>4611</v>
      </c>
      <c r="V412" t="s">
        <v>5521</v>
      </c>
      <c r="W412" t="s">
        <v>5521</v>
      </c>
      <c r="X412" t="s">
        <v>8684</v>
      </c>
      <c r="Y412" t="s">
        <v>9074</v>
      </c>
      <c r="Z412" t="s">
        <v>9075</v>
      </c>
      <c r="AA412" t="s">
        <v>201</v>
      </c>
      <c r="AC412" s="9">
        <v>44400</v>
      </c>
    </row>
    <row r="413" spans="1:29" x14ac:dyDescent="0.25">
      <c r="A413" t="s">
        <v>7183</v>
      </c>
      <c r="B413" t="s">
        <v>7802</v>
      </c>
      <c r="C413" t="s">
        <v>7802</v>
      </c>
      <c r="D413" t="s">
        <v>8695</v>
      </c>
      <c r="E413" t="s">
        <v>9076</v>
      </c>
      <c r="F413" t="s">
        <v>9060</v>
      </c>
      <c r="G413" t="s">
        <v>201</v>
      </c>
      <c r="H413" t="s">
        <v>29</v>
      </c>
      <c r="I413" s="9">
        <v>44410</v>
      </c>
      <c r="K413" t="b">
        <f t="shared" si="55"/>
        <v>1</v>
      </c>
      <c r="L413" t="b">
        <f t="shared" si="56"/>
        <v>1</v>
      </c>
      <c r="M413" t="b">
        <f t="shared" si="57"/>
        <v>1</v>
      </c>
      <c r="N413" t="b">
        <f t="shared" si="58"/>
        <v>1</v>
      </c>
      <c r="O413" t="b">
        <f t="shared" si="59"/>
        <v>1</v>
      </c>
      <c r="P413" t="b">
        <f t="shared" si="60"/>
        <v>1</v>
      </c>
      <c r="Q413" t="b">
        <f t="shared" si="61"/>
        <v>1</v>
      </c>
      <c r="R413" t="b">
        <f t="shared" si="62"/>
        <v>1</v>
      </c>
      <c r="S413" t="b">
        <f t="shared" si="63"/>
        <v>1</v>
      </c>
      <c r="U413" t="s">
        <v>7183</v>
      </c>
      <c r="V413" t="s">
        <v>7802</v>
      </c>
      <c r="W413" t="s">
        <v>7802</v>
      </c>
      <c r="X413" t="s">
        <v>8695</v>
      </c>
      <c r="Y413" t="s">
        <v>9076</v>
      </c>
      <c r="Z413" t="s">
        <v>9060</v>
      </c>
      <c r="AA413" t="s">
        <v>201</v>
      </c>
      <c r="AC413" s="9">
        <v>44410</v>
      </c>
    </row>
    <row r="414" spans="1:29" x14ac:dyDescent="0.25">
      <c r="A414" t="s">
        <v>7201</v>
      </c>
      <c r="B414" t="s">
        <v>7802</v>
      </c>
      <c r="C414" t="s">
        <v>7802</v>
      </c>
      <c r="D414" t="s">
        <v>8695</v>
      </c>
      <c r="E414" t="s">
        <v>9076</v>
      </c>
      <c r="F414" t="s">
        <v>9060</v>
      </c>
      <c r="G414" t="s">
        <v>201</v>
      </c>
      <c r="H414" t="s">
        <v>29</v>
      </c>
      <c r="I414" s="9">
        <v>44410</v>
      </c>
      <c r="K414" t="b">
        <f t="shared" si="55"/>
        <v>1</v>
      </c>
      <c r="L414" t="b">
        <f t="shared" si="56"/>
        <v>1</v>
      </c>
      <c r="M414" t="b">
        <f t="shared" si="57"/>
        <v>1</v>
      </c>
      <c r="N414" t="b">
        <f t="shared" si="58"/>
        <v>1</v>
      </c>
      <c r="O414" t="b">
        <f t="shared" si="59"/>
        <v>1</v>
      </c>
      <c r="P414" t="b">
        <f t="shared" si="60"/>
        <v>1</v>
      </c>
      <c r="Q414" t="b">
        <f t="shared" si="61"/>
        <v>1</v>
      </c>
      <c r="R414" t="b">
        <f t="shared" si="62"/>
        <v>1</v>
      </c>
      <c r="S414" t="b">
        <f t="shared" si="63"/>
        <v>1</v>
      </c>
      <c r="U414" t="s">
        <v>7201</v>
      </c>
      <c r="V414" t="s">
        <v>7802</v>
      </c>
      <c r="W414" t="s">
        <v>7802</v>
      </c>
      <c r="X414" t="s">
        <v>8695</v>
      </c>
      <c r="Y414" t="s">
        <v>9076</v>
      </c>
      <c r="Z414" t="s">
        <v>9060</v>
      </c>
      <c r="AA414" t="s">
        <v>201</v>
      </c>
      <c r="AC414" s="9">
        <v>44410</v>
      </c>
    </row>
    <row r="415" spans="1:29" x14ac:dyDescent="0.25">
      <c r="A415" t="s">
        <v>7183</v>
      </c>
      <c r="B415" t="s">
        <v>7802</v>
      </c>
      <c r="C415" t="s">
        <v>7802</v>
      </c>
      <c r="D415" t="s">
        <v>8695</v>
      </c>
      <c r="E415" t="s">
        <v>9077</v>
      </c>
      <c r="F415" t="s">
        <v>9067</v>
      </c>
      <c r="G415" t="s">
        <v>201</v>
      </c>
      <c r="H415" t="s">
        <v>29</v>
      </c>
      <c r="I415" s="9">
        <v>44411</v>
      </c>
      <c r="K415" t="b">
        <f t="shared" si="55"/>
        <v>1</v>
      </c>
      <c r="L415" t="b">
        <f t="shared" si="56"/>
        <v>1</v>
      </c>
      <c r="M415" t="b">
        <f t="shared" si="57"/>
        <v>1</v>
      </c>
      <c r="N415" t="b">
        <f t="shared" si="58"/>
        <v>1</v>
      </c>
      <c r="O415" t="b">
        <f t="shared" si="59"/>
        <v>1</v>
      </c>
      <c r="P415" t="b">
        <f t="shared" si="60"/>
        <v>1</v>
      </c>
      <c r="Q415" t="b">
        <f t="shared" si="61"/>
        <v>1</v>
      </c>
      <c r="R415" t="b">
        <f t="shared" si="62"/>
        <v>1</v>
      </c>
      <c r="S415" t="b">
        <f t="shared" si="63"/>
        <v>1</v>
      </c>
      <c r="U415" t="s">
        <v>7183</v>
      </c>
      <c r="V415" t="s">
        <v>7802</v>
      </c>
      <c r="W415" t="s">
        <v>7802</v>
      </c>
      <c r="X415" t="s">
        <v>8695</v>
      </c>
      <c r="Y415" t="s">
        <v>9077</v>
      </c>
      <c r="Z415" t="s">
        <v>9067</v>
      </c>
      <c r="AA415" t="s">
        <v>201</v>
      </c>
      <c r="AC415" s="9">
        <v>44411</v>
      </c>
    </row>
    <row r="416" spans="1:29" x14ac:dyDescent="0.25">
      <c r="A416" t="s">
        <v>7183</v>
      </c>
      <c r="B416" t="s">
        <v>7802</v>
      </c>
      <c r="C416" t="s">
        <v>7802</v>
      </c>
      <c r="D416" t="s">
        <v>8695</v>
      </c>
      <c r="E416" t="s">
        <v>9078</v>
      </c>
      <c r="F416" t="s">
        <v>9069</v>
      </c>
      <c r="G416" t="s">
        <v>201</v>
      </c>
      <c r="H416" t="s">
        <v>29</v>
      </c>
      <c r="I416" s="9">
        <v>44411</v>
      </c>
      <c r="K416" t="b">
        <f t="shared" si="55"/>
        <v>1</v>
      </c>
      <c r="L416" t="b">
        <f t="shared" si="56"/>
        <v>1</v>
      </c>
      <c r="M416" t="b">
        <f t="shared" si="57"/>
        <v>1</v>
      </c>
      <c r="N416" t="b">
        <f t="shared" si="58"/>
        <v>1</v>
      </c>
      <c r="O416" t="b">
        <f t="shared" si="59"/>
        <v>1</v>
      </c>
      <c r="P416" t="b">
        <f t="shared" si="60"/>
        <v>1</v>
      </c>
      <c r="Q416" t="b">
        <f t="shared" si="61"/>
        <v>1</v>
      </c>
      <c r="R416" t="b">
        <f t="shared" si="62"/>
        <v>1</v>
      </c>
      <c r="S416" t="b">
        <f t="shared" si="63"/>
        <v>1</v>
      </c>
      <c r="U416" t="s">
        <v>7183</v>
      </c>
      <c r="V416" t="s">
        <v>7802</v>
      </c>
      <c r="W416" t="s">
        <v>7802</v>
      </c>
      <c r="X416" t="s">
        <v>8695</v>
      </c>
      <c r="Y416" t="s">
        <v>9078</v>
      </c>
      <c r="Z416" t="s">
        <v>9069</v>
      </c>
      <c r="AA416" t="s">
        <v>201</v>
      </c>
      <c r="AC416" s="9">
        <v>44411</v>
      </c>
    </row>
    <row r="417" spans="1:29" x14ac:dyDescent="0.25">
      <c r="A417" t="s">
        <v>7201</v>
      </c>
      <c r="B417" t="s">
        <v>7802</v>
      </c>
      <c r="C417" t="s">
        <v>7802</v>
      </c>
      <c r="D417" t="s">
        <v>8695</v>
      </c>
      <c r="E417" t="s">
        <v>9077</v>
      </c>
      <c r="F417" t="s">
        <v>9067</v>
      </c>
      <c r="G417" t="s">
        <v>201</v>
      </c>
      <c r="H417" t="s">
        <v>29</v>
      </c>
      <c r="I417" s="9">
        <v>44411</v>
      </c>
      <c r="K417" t="b">
        <f t="shared" si="55"/>
        <v>1</v>
      </c>
      <c r="L417" t="b">
        <f t="shared" si="56"/>
        <v>1</v>
      </c>
      <c r="M417" t="b">
        <f t="shared" si="57"/>
        <v>1</v>
      </c>
      <c r="N417" t="b">
        <f t="shared" si="58"/>
        <v>1</v>
      </c>
      <c r="O417" t="b">
        <f t="shared" si="59"/>
        <v>1</v>
      </c>
      <c r="P417" t="b">
        <f t="shared" si="60"/>
        <v>1</v>
      </c>
      <c r="Q417" t="b">
        <f t="shared" si="61"/>
        <v>1</v>
      </c>
      <c r="R417" t="b">
        <f t="shared" si="62"/>
        <v>1</v>
      </c>
      <c r="S417" t="b">
        <f t="shared" si="63"/>
        <v>1</v>
      </c>
      <c r="U417" t="s">
        <v>7201</v>
      </c>
      <c r="V417" t="s">
        <v>7802</v>
      </c>
      <c r="W417" t="s">
        <v>7802</v>
      </c>
      <c r="X417" t="s">
        <v>8695</v>
      </c>
      <c r="Y417" t="s">
        <v>9077</v>
      </c>
      <c r="Z417" t="s">
        <v>9067</v>
      </c>
      <c r="AA417" t="s">
        <v>201</v>
      </c>
      <c r="AC417" s="9">
        <v>44411</v>
      </c>
    </row>
    <row r="418" spans="1:29" x14ac:dyDescent="0.25">
      <c r="A418" t="s">
        <v>7201</v>
      </c>
      <c r="B418" t="s">
        <v>7802</v>
      </c>
      <c r="C418" t="s">
        <v>7802</v>
      </c>
      <c r="D418" t="s">
        <v>8695</v>
      </c>
      <c r="E418" t="s">
        <v>9078</v>
      </c>
      <c r="F418" t="s">
        <v>9069</v>
      </c>
      <c r="G418" t="s">
        <v>201</v>
      </c>
      <c r="H418" t="s">
        <v>29</v>
      </c>
      <c r="I418" s="9">
        <v>44411</v>
      </c>
      <c r="K418" t="b">
        <f t="shared" si="55"/>
        <v>1</v>
      </c>
      <c r="L418" t="b">
        <f t="shared" si="56"/>
        <v>1</v>
      </c>
      <c r="M418" t="b">
        <f t="shared" si="57"/>
        <v>1</v>
      </c>
      <c r="N418" t="b">
        <f t="shared" si="58"/>
        <v>1</v>
      </c>
      <c r="O418" t="b">
        <f t="shared" si="59"/>
        <v>1</v>
      </c>
      <c r="P418" t="b">
        <f t="shared" si="60"/>
        <v>1</v>
      </c>
      <c r="Q418" t="b">
        <f t="shared" si="61"/>
        <v>1</v>
      </c>
      <c r="R418" t="b">
        <f t="shared" si="62"/>
        <v>1</v>
      </c>
      <c r="S418" t="b">
        <f t="shared" si="63"/>
        <v>1</v>
      </c>
      <c r="U418" t="s">
        <v>7201</v>
      </c>
      <c r="V418" t="s">
        <v>7802</v>
      </c>
      <c r="W418" t="s">
        <v>7802</v>
      </c>
      <c r="X418" t="s">
        <v>8695</v>
      </c>
      <c r="Y418" t="s">
        <v>9078</v>
      </c>
      <c r="Z418" t="s">
        <v>9069</v>
      </c>
      <c r="AA418" t="s">
        <v>201</v>
      </c>
      <c r="AC418" s="9">
        <v>44411</v>
      </c>
    </row>
    <row r="419" spans="1:29" x14ac:dyDescent="0.25">
      <c r="A419" t="s">
        <v>192</v>
      </c>
      <c r="B419" t="s">
        <v>1892</v>
      </c>
      <c r="C419" t="s">
        <v>1892</v>
      </c>
      <c r="D419" t="s">
        <v>8689</v>
      </c>
      <c r="E419" t="s">
        <v>9079</v>
      </c>
      <c r="F419" t="s">
        <v>9075</v>
      </c>
      <c r="G419" t="s">
        <v>201</v>
      </c>
      <c r="H419" t="s">
        <v>29</v>
      </c>
      <c r="I419" s="9">
        <v>44414</v>
      </c>
      <c r="K419" t="b">
        <f t="shared" si="55"/>
        <v>1</v>
      </c>
      <c r="L419" t="b">
        <f t="shared" si="56"/>
        <v>1</v>
      </c>
      <c r="M419" t="b">
        <f t="shared" si="57"/>
        <v>1</v>
      </c>
      <c r="N419" t="b">
        <f t="shared" si="58"/>
        <v>1</v>
      </c>
      <c r="O419" t="b">
        <f t="shared" si="59"/>
        <v>1</v>
      </c>
      <c r="P419" t="b">
        <f t="shared" si="60"/>
        <v>1</v>
      </c>
      <c r="Q419" t="b">
        <f t="shared" si="61"/>
        <v>1</v>
      </c>
      <c r="R419" t="b">
        <f t="shared" si="62"/>
        <v>1</v>
      </c>
      <c r="S419" t="b">
        <f t="shared" si="63"/>
        <v>1</v>
      </c>
      <c r="U419" t="s">
        <v>192</v>
      </c>
      <c r="V419" t="s">
        <v>1892</v>
      </c>
      <c r="W419" t="s">
        <v>1892</v>
      </c>
      <c r="X419" t="s">
        <v>8689</v>
      </c>
      <c r="Y419" t="s">
        <v>9079</v>
      </c>
      <c r="Z419" t="s">
        <v>9075</v>
      </c>
      <c r="AA419" t="s">
        <v>201</v>
      </c>
      <c r="AC419" s="9">
        <v>44414</v>
      </c>
    </row>
    <row r="420" spans="1:29" x14ac:dyDescent="0.25">
      <c r="A420" t="s">
        <v>207</v>
      </c>
      <c r="B420" t="s">
        <v>1892</v>
      </c>
      <c r="C420" t="s">
        <v>1892</v>
      </c>
      <c r="D420" t="s">
        <v>8689</v>
      </c>
      <c r="E420" t="s">
        <v>9079</v>
      </c>
      <c r="F420" t="s">
        <v>9075</v>
      </c>
      <c r="G420" t="s">
        <v>201</v>
      </c>
      <c r="H420" t="s">
        <v>29</v>
      </c>
      <c r="I420" s="9">
        <v>44414</v>
      </c>
      <c r="K420" t="b">
        <f t="shared" si="55"/>
        <v>1</v>
      </c>
      <c r="L420" t="b">
        <f t="shared" si="56"/>
        <v>1</v>
      </c>
      <c r="M420" t="b">
        <f t="shared" si="57"/>
        <v>1</v>
      </c>
      <c r="N420" t="b">
        <f t="shared" si="58"/>
        <v>1</v>
      </c>
      <c r="O420" t="b">
        <f t="shared" si="59"/>
        <v>1</v>
      </c>
      <c r="P420" t="b">
        <f t="shared" si="60"/>
        <v>1</v>
      </c>
      <c r="Q420" t="b">
        <f t="shared" si="61"/>
        <v>1</v>
      </c>
      <c r="R420" t="b">
        <f t="shared" si="62"/>
        <v>1</v>
      </c>
      <c r="S420" t="b">
        <f t="shared" si="63"/>
        <v>1</v>
      </c>
      <c r="U420" t="s">
        <v>207</v>
      </c>
      <c r="V420" t="s">
        <v>1892</v>
      </c>
      <c r="W420" t="s">
        <v>1892</v>
      </c>
      <c r="X420" t="s">
        <v>8689</v>
      </c>
      <c r="Y420" t="s">
        <v>9079</v>
      </c>
      <c r="Z420" t="s">
        <v>9075</v>
      </c>
      <c r="AA420" t="s">
        <v>201</v>
      </c>
      <c r="AC420" s="9">
        <v>44414</v>
      </c>
    </row>
    <row r="421" spans="1:29" x14ac:dyDescent="0.25">
      <c r="A421" t="s">
        <v>4620</v>
      </c>
      <c r="B421" t="s">
        <v>5521</v>
      </c>
      <c r="C421" t="s">
        <v>5521</v>
      </c>
      <c r="D421" t="s">
        <v>8684</v>
      </c>
      <c r="E421" t="s">
        <v>9080</v>
      </c>
      <c r="F421" t="s">
        <v>9081</v>
      </c>
      <c r="G421" t="s">
        <v>201</v>
      </c>
      <c r="H421" t="s">
        <v>29</v>
      </c>
      <c r="I421" s="9">
        <v>44428</v>
      </c>
      <c r="K421" t="b">
        <f t="shared" si="55"/>
        <v>1</v>
      </c>
      <c r="L421" t="b">
        <f t="shared" si="56"/>
        <v>1</v>
      </c>
      <c r="M421" t="b">
        <f t="shared" si="57"/>
        <v>1</v>
      </c>
      <c r="N421" t="b">
        <f t="shared" si="58"/>
        <v>1</v>
      </c>
      <c r="O421" t="b">
        <f t="shared" si="59"/>
        <v>1</v>
      </c>
      <c r="P421" t="b">
        <f t="shared" si="60"/>
        <v>1</v>
      </c>
      <c r="Q421" t="b">
        <f t="shared" si="61"/>
        <v>1</v>
      </c>
      <c r="R421" t="b">
        <f t="shared" si="62"/>
        <v>1</v>
      </c>
      <c r="S421" t="b">
        <f t="shared" si="63"/>
        <v>1</v>
      </c>
      <c r="U421" t="s">
        <v>4620</v>
      </c>
      <c r="V421" t="s">
        <v>5521</v>
      </c>
      <c r="W421" t="s">
        <v>5521</v>
      </c>
      <c r="X421" t="s">
        <v>8684</v>
      </c>
      <c r="Y421" t="s">
        <v>9080</v>
      </c>
      <c r="Z421" t="s">
        <v>9081</v>
      </c>
      <c r="AA421" t="s">
        <v>201</v>
      </c>
      <c r="AC421" s="9">
        <v>44428</v>
      </c>
    </row>
    <row r="422" spans="1:29" x14ac:dyDescent="0.25">
      <c r="A422" t="s">
        <v>4620</v>
      </c>
      <c r="B422" t="s">
        <v>5521</v>
      </c>
      <c r="C422" t="s">
        <v>5521</v>
      </c>
      <c r="D422" t="s">
        <v>8684</v>
      </c>
      <c r="E422" t="s">
        <v>9082</v>
      </c>
      <c r="F422" t="s">
        <v>9083</v>
      </c>
      <c r="G422" t="s">
        <v>201</v>
      </c>
      <c r="H422" t="s">
        <v>29</v>
      </c>
      <c r="I422" s="9">
        <v>44428</v>
      </c>
      <c r="K422" t="b">
        <f t="shared" si="55"/>
        <v>1</v>
      </c>
      <c r="L422" t="b">
        <f t="shared" si="56"/>
        <v>1</v>
      </c>
      <c r="M422" t="b">
        <f t="shared" si="57"/>
        <v>1</v>
      </c>
      <c r="N422" t="b">
        <f t="shared" si="58"/>
        <v>1</v>
      </c>
      <c r="O422" t="b">
        <f t="shared" si="59"/>
        <v>1</v>
      </c>
      <c r="P422" t="b">
        <f t="shared" si="60"/>
        <v>1</v>
      </c>
      <c r="Q422" t="b">
        <f t="shared" si="61"/>
        <v>1</v>
      </c>
      <c r="R422" t="b">
        <f t="shared" si="62"/>
        <v>1</v>
      </c>
      <c r="S422" t="b">
        <f t="shared" si="63"/>
        <v>1</v>
      </c>
      <c r="U422" t="s">
        <v>4620</v>
      </c>
      <c r="V422" t="s">
        <v>5521</v>
      </c>
      <c r="W422" t="s">
        <v>5521</v>
      </c>
      <c r="X422" t="s">
        <v>8684</v>
      </c>
      <c r="Y422" t="s">
        <v>9082</v>
      </c>
      <c r="Z422" t="s">
        <v>9083</v>
      </c>
      <c r="AA422" t="s">
        <v>201</v>
      </c>
      <c r="AC422" s="9">
        <v>44428</v>
      </c>
    </row>
    <row r="423" spans="1:29" x14ac:dyDescent="0.25">
      <c r="A423" t="s">
        <v>4620</v>
      </c>
      <c r="B423" t="s">
        <v>5521</v>
      </c>
      <c r="C423" t="s">
        <v>5521</v>
      </c>
      <c r="D423" t="s">
        <v>8684</v>
      </c>
      <c r="E423" t="s">
        <v>9084</v>
      </c>
      <c r="F423" t="s">
        <v>9066</v>
      </c>
      <c r="G423" t="s">
        <v>201</v>
      </c>
      <c r="H423" t="s">
        <v>29</v>
      </c>
      <c r="I423" s="9">
        <v>44428</v>
      </c>
      <c r="K423" t="b">
        <f t="shared" si="55"/>
        <v>1</v>
      </c>
      <c r="L423" t="b">
        <f t="shared" si="56"/>
        <v>1</v>
      </c>
      <c r="M423" t="b">
        <f t="shared" si="57"/>
        <v>1</v>
      </c>
      <c r="N423" t="b">
        <f t="shared" si="58"/>
        <v>1</v>
      </c>
      <c r="O423" t="b">
        <f t="shared" si="59"/>
        <v>1</v>
      </c>
      <c r="P423" t="b">
        <f t="shared" si="60"/>
        <v>1</v>
      </c>
      <c r="Q423" t="b">
        <f t="shared" si="61"/>
        <v>1</v>
      </c>
      <c r="R423" t="b">
        <f t="shared" si="62"/>
        <v>1</v>
      </c>
      <c r="S423" t="b">
        <f t="shared" si="63"/>
        <v>1</v>
      </c>
      <c r="U423" t="s">
        <v>4620</v>
      </c>
      <c r="V423" t="s">
        <v>5521</v>
      </c>
      <c r="W423" t="s">
        <v>5521</v>
      </c>
      <c r="X423" t="s">
        <v>8684</v>
      </c>
      <c r="Y423" t="s">
        <v>9084</v>
      </c>
      <c r="Z423" t="s">
        <v>9066</v>
      </c>
      <c r="AA423" t="s">
        <v>201</v>
      </c>
      <c r="AC423" s="9">
        <v>44428</v>
      </c>
    </row>
    <row r="424" spans="1:29" x14ac:dyDescent="0.25">
      <c r="A424" t="s">
        <v>4620</v>
      </c>
      <c r="B424" t="s">
        <v>5521</v>
      </c>
      <c r="C424" t="s">
        <v>5521</v>
      </c>
      <c r="D424" t="s">
        <v>8684</v>
      </c>
      <c r="E424" t="s">
        <v>9085</v>
      </c>
      <c r="F424" t="s">
        <v>9083</v>
      </c>
      <c r="G424" t="s">
        <v>201</v>
      </c>
      <c r="H424" t="s">
        <v>29</v>
      </c>
      <c r="I424" s="9">
        <v>44428</v>
      </c>
      <c r="K424" t="b">
        <f t="shared" si="55"/>
        <v>1</v>
      </c>
      <c r="L424" t="b">
        <f t="shared" si="56"/>
        <v>1</v>
      </c>
      <c r="M424" t="b">
        <f t="shared" si="57"/>
        <v>1</v>
      </c>
      <c r="N424" t="b">
        <f t="shared" si="58"/>
        <v>1</v>
      </c>
      <c r="O424" t="b">
        <f t="shared" si="59"/>
        <v>1</v>
      </c>
      <c r="P424" t="b">
        <f t="shared" si="60"/>
        <v>1</v>
      </c>
      <c r="Q424" t="b">
        <f t="shared" si="61"/>
        <v>1</v>
      </c>
      <c r="R424" t="b">
        <f t="shared" si="62"/>
        <v>1</v>
      </c>
      <c r="S424" t="b">
        <f t="shared" si="63"/>
        <v>1</v>
      </c>
      <c r="U424" t="s">
        <v>4620</v>
      </c>
      <c r="V424" t="s">
        <v>5521</v>
      </c>
      <c r="W424" t="s">
        <v>5521</v>
      </c>
      <c r="X424" t="s">
        <v>8684</v>
      </c>
      <c r="Y424" t="s">
        <v>9085</v>
      </c>
      <c r="Z424" t="s">
        <v>9083</v>
      </c>
      <c r="AA424" t="s">
        <v>201</v>
      </c>
      <c r="AC424" s="9">
        <v>44428</v>
      </c>
    </row>
    <row r="425" spans="1:29" x14ac:dyDescent="0.25">
      <c r="A425" t="s">
        <v>4611</v>
      </c>
      <c r="B425" t="s">
        <v>5521</v>
      </c>
      <c r="C425" t="s">
        <v>5521</v>
      </c>
      <c r="D425" t="s">
        <v>8684</v>
      </c>
      <c r="E425" t="s">
        <v>9080</v>
      </c>
      <c r="F425" t="s">
        <v>9081</v>
      </c>
      <c r="G425" t="s">
        <v>201</v>
      </c>
      <c r="H425" t="s">
        <v>29</v>
      </c>
      <c r="I425" s="9">
        <v>44428</v>
      </c>
      <c r="K425" t="b">
        <f t="shared" si="55"/>
        <v>1</v>
      </c>
      <c r="L425" t="b">
        <f t="shared" si="56"/>
        <v>1</v>
      </c>
      <c r="M425" t="b">
        <f t="shared" si="57"/>
        <v>1</v>
      </c>
      <c r="N425" t="b">
        <f t="shared" si="58"/>
        <v>1</v>
      </c>
      <c r="O425" t="b">
        <f t="shared" si="59"/>
        <v>1</v>
      </c>
      <c r="P425" t="b">
        <f t="shared" si="60"/>
        <v>1</v>
      </c>
      <c r="Q425" t="b">
        <f t="shared" si="61"/>
        <v>1</v>
      </c>
      <c r="R425" t="b">
        <f t="shared" si="62"/>
        <v>1</v>
      </c>
      <c r="S425" t="b">
        <f t="shared" si="63"/>
        <v>1</v>
      </c>
      <c r="U425" t="s">
        <v>4611</v>
      </c>
      <c r="V425" t="s">
        <v>5521</v>
      </c>
      <c r="W425" t="s">
        <v>5521</v>
      </c>
      <c r="X425" t="s">
        <v>8684</v>
      </c>
      <c r="Y425" t="s">
        <v>9080</v>
      </c>
      <c r="Z425" t="s">
        <v>9081</v>
      </c>
      <c r="AA425" t="s">
        <v>201</v>
      </c>
      <c r="AC425" s="9">
        <v>44428</v>
      </c>
    </row>
    <row r="426" spans="1:29" x14ac:dyDescent="0.25">
      <c r="A426" t="s">
        <v>4611</v>
      </c>
      <c r="B426" t="s">
        <v>5521</v>
      </c>
      <c r="C426" t="s">
        <v>5521</v>
      </c>
      <c r="D426" t="s">
        <v>8684</v>
      </c>
      <c r="E426" t="s">
        <v>9082</v>
      </c>
      <c r="F426" t="s">
        <v>9083</v>
      </c>
      <c r="G426" t="s">
        <v>201</v>
      </c>
      <c r="H426" t="s">
        <v>29</v>
      </c>
      <c r="I426" s="9">
        <v>44428</v>
      </c>
      <c r="K426" t="b">
        <f t="shared" si="55"/>
        <v>1</v>
      </c>
      <c r="L426" t="b">
        <f t="shared" si="56"/>
        <v>1</v>
      </c>
      <c r="M426" t="b">
        <f t="shared" si="57"/>
        <v>1</v>
      </c>
      <c r="N426" t="b">
        <f t="shared" si="58"/>
        <v>1</v>
      </c>
      <c r="O426" t="b">
        <f t="shared" si="59"/>
        <v>1</v>
      </c>
      <c r="P426" t="b">
        <f t="shared" si="60"/>
        <v>1</v>
      </c>
      <c r="Q426" t="b">
        <f t="shared" si="61"/>
        <v>1</v>
      </c>
      <c r="R426" t="b">
        <f t="shared" si="62"/>
        <v>1</v>
      </c>
      <c r="S426" t="b">
        <f t="shared" si="63"/>
        <v>1</v>
      </c>
      <c r="U426" t="s">
        <v>4611</v>
      </c>
      <c r="V426" t="s">
        <v>5521</v>
      </c>
      <c r="W426" t="s">
        <v>5521</v>
      </c>
      <c r="X426" t="s">
        <v>8684</v>
      </c>
      <c r="Y426" t="s">
        <v>9082</v>
      </c>
      <c r="Z426" t="s">
        <v>9083</v>
      </c>
      <c r="AA426" t="s">
        <v>201</v>
      </c>
      <c r="AC426" s="9">
        <v>44428</v>
      </c>
    </row>
    <row r="427" spans="1:29" x14ac:dyDescent="0.25">
      <c r="A427" t="s">
        <v>4611</v>
      </c>
      <c r="B427" t="s">
        <v>5521</v>
      </c>
      <c r="C427" t="s">
        <v>5521</v>
      </c>
      <c r="D427" t="s">
        <v>8684</v>
      </c>
      <c r="E427" t="s">
        <v>9084</v>
      </c>
      <c r="F427" t="s">
        <v>9066</v>
      </c>
      <c r="G427" t="s">
        <v>201</v>
      </c>
      <c r="H427" t="s">
        <v>29</v>
      </c>
      <c r="I427" s="9">
        <v>44428</v>
      </c>
      <c r="K427" t="b">
        <f t="shared" si="55"/>
        <v>1</v>
      </c>
      <c r="L427" t="b">
        <f t="shared" si="56"/>
        <v>1</v>
      </c>
      <c r="M427" t="b">
        <f t="shared" si="57"/>
        <v>1</v>
      </c>
      <c r="N427" t="b">
        <f t="shared" si="58"/>
        <v>1</v>
      </c>
      <c r="O427" t="b">
        <f t="shared" si="59"/>
        <v>1</v>
      </c>
      <c r="P427" t="b">
        <f t="shared" si="60"/>
        <v>1</v>
      </c>
      <c r="Q427" t="b">
        <f t="shared" si="61"/>
        <v>1</v>
      </c>
      <c r="R427" t="b">
        <f t="shared" si="62"/>
        <v>1</v>
      </c>
      <c r="S427" t="b">
        <f t="shared" si="63"/>
        <v>1</v>
      </c>
      <c r="U427" t="s">
        <v>4611</v>
      </c>
      <c r="V427" t="s">
        <v>5521</v>
      </c>
      <c r="W427" t="s">
        <v>5521</v>
      </c>
      <c r="X427" t="s">
        <v>8684</v>
      </c>
      <c r="Y427" t="s">
        <v>9084</v>
      </c>
      <c r="Z427" t="s">
        <v>9066</v>
      </c>
      <c r="AA427" t="s">
        <v>201</v>
      </c>
      <c r="AC427" s="9">
        <v>44428</v>
      </c>
    </row>
    <row r="428" spans="1:29" x14ac:dyDescent="0.25">
      <c r="A428" t="s">
        <v>4611</v>
      </c>
      <c r="B428" t="s">
        <v>5521</v>
      </c>
      <c r="C428" t="s">
        <v>5521</v>
      </c>
      <c r="D428" t="s">
        <v>8684</v>
      </c>
      <c r="E428" t="s">
        <v>9085</v>
      </c>
      <c r="F428" t="s">
        <v>9083</v>
      </c>
      <c r="G428" t="s">
        <v>201</v>
      </c>
      <c r="H428" t="s">
        <v>29</v>
      </c>
      <c r="I428" s="9">
        <v>44428</v>
      </c>
      <c r="K428" t="b">
        <f t="shared" si="55"/>
        <v>1</v>
      </c>
      <c r="L428" t="b">
        <f t="shared" si="56"/>
        <v>1</v>
      </c>
      <c r="M428" t="b">
        <f t="shared" si="57"/>
        <v>1</v>
      </c>
      <c r="N428" t="b">
        <f t="shared" si="58"/>
        <v>1</v>
      </c>
      <c r="O428" t="b">
        <f t="shared" si="59"/>
        <v>1</v>
      </c>
      <c r="P428" t="b">
        <f t="shared" si="60"/>
        <v>1</v>
      </c>
      <c r="Q428" t="b">
        <f t="shared" si="61"/>
        <v>1</v>
      </c>
      <c r="R428" t="b">
        <f t="shared" si="62"/>
        <v>1</v>
      </c>
      <c r="S428" t="b">
        <f t="shared" si="63"/>
        <v>1</v>
      </c>
      <c r="U428" t="s">
        <v>4611</v>
      </c>
      <c r="V428" t="s">
        <v>5521</v>
      </c>
      <c r="W428" t="s">
        <v>5521</v>
      </c>
      <c r="X428" t="s">
        <v>8684</v>
      </c>
      <c r="Y428" t="s">
        <v>9085</v>
      </c>
      <c r="Z428" t="s">
        <v>9083</v>
      </c>
      <c r="AA428" t="s">
        <v>201</v>
      </c>
      <c r="AC428" s="9">
        <v>44428</v>
      </c>
    </row>
    <row r="429" spans="1:29" x14ac:dyDescent="0.25">
      <c r="A429" t="s">
        <v>4620</v>
      </c>
      <c r="B429" t="s">
        <v>5521</v>
      </c>
      <c r="C429" t="s">
        <v>5521</v>
      </c>
      <c r="D429" t="s">
        <v>8684</v>
      </c>
      <c r="E429" t="s">
        <v>9086</v>
      </c>
      <c r="F429" t="s">
        <v>9087</v>
      </c>
      <c r="G429" t="s">
        <v>29</v>
      </c>
      <c r="H429" t="s">
        <v>29</v>
      </c>
      <c r="I429" s="9">
        <v>44462</v>
      </c>
      <c r="K429" t="b">
        <f t="shared" si="55"/>
        <v>1</v>
      </c>
      <c r="L429" t="b">
        <f t="shared" si="56"/>
        <v>1</v>
      </c>
      <c r="M429" t="b">
        <f t="shared" si="57"/>
        <v>1</v>
      </c>
      <c r="N429" t="b">
        <f t="shared" si="58"/>
        <v>1</v>
      </c>
      <c r="O429" t="b">
        <f t="shared" si="59"/>
        <v>1</v>
      </c>
      <c r="P429" t="b">
        <f t="shared" si="60"/>
        <v>1</v>
      </c>
      <c r="Q429" t="b">
        <f t="shared" si="61"/>
        <v>1</v>
      </c>
      <c r="R429" t="b">
        <f t="shared" si="62"/>
        <v>1</v>
      </c>
      <c r="S429" t="b">
        <f t="shared" si="63"/>
        <v>1</v>
      </c>
      <c r="U429" t="s">
        <v>4620</v>
      </c>
      <c r="V429" t="s">
        <v>5521</v>
      </c>
      <c r="W429" t="s">
        <v>5521</v>
      </c>
      <c r="X429" t="s">
        <v>8684</v>
      </c>
      <c r="Y429" t="s">
        <v>9086</v>
      </c>
      <c r="Z429" t="s">
        <v>9087</v>
      </c>
      <c r="AC429" s="9">
        <v>44462</v>
      </c>
    </row>
    <row r="430" spans="1:29" x14ac:dyDescent="0.25">
      <c r="A430" t="s">
        <v>4620</v>
      </c>
      <c r="B430" t="s">
        <v>5521</v>
      </c>
      <c r="C430" t="s">
        <v>5521</v>
      </c>
      <c r="D430" t="s">
        <v>8684</v>
      </c>
      <c r="E430" t="s">
        <v>9088</v>
      </c>
      <c r="F430" t="s">
        <v>9089</v>
      </c>
      <c r="G430" t="s">
        <v>29</v>
      </c>
      <c r="H430" t="s">
        <v>29</v>
      </c>
      <c r="I430" s="9">
        <v>44462</v>
      </c>
      <c r="K430" t="b">
        <f t="shared" si="55"/>
        <v>1</v>
      </c>
      <c r="L430" t="b">
        <f t="shared" si="56"/>
        <v>1</v>
      </c>
      <c r="M430" t="b">
        <f t="shared" si="57"/>
        <v>1</v>
      </c>
      <c r="N430" t="b">
        <f t="shared" si="58"/>
        <v>1</v>
      </c>
      <c r="O430" t="b">
        <f t="shared" si="59"/>
        <v>1</v>
      </c>
      <c r="P430" t="b">
        <f t="shared" si="60"/>
        <v>1</v>
      </c>
      <c r="Q430" t="b">
        <f t="shared" si="61"/>
        <v>1</v>
      </c>
      <c r="R430" t="b">
        <f t="shared" si="62"/>
        <v>1</v>
      </c>
      <c r="S430" t="b">
        <f t="shared" si="63"/>
        <v>1</v>
      </c>
      <c r="U430" t="s">
        <v>4620</v>
      </c>
      <c r="V430" t="s">
        <v>5521</v>
      </c>
      <c r="W430" t="s">
        <v>5521</v>
      </c>
      <c r="X430" t="s">
        <v>8684</v>
      </c>
      <c r="Y430" t="s">
        <v>9088</v>
      </c>
      <c r="Z430" t="s">
        <v>9089</v>
      </c>
      <c r="AC430" s="9">
        <v>44462</v>
      </c>
    </row>
    <row r="431" spans="1:29" x14ac:dyDescent="0.25">
      <c r="A431" t="s">
        <v>4611</v>
      </c>
      <c r="B431" t="s">
        <v>5521</v>
      </c>
      <c r="C431" t="s">
        <v>5521</v>
      </c>
      <c r="D431" t="s">
        <v>8684</v>
      </c>
      <c r="E431" t="s">
        <v>9086</v>
      </c>
      <c r="F431" t="s">
        <v>9087</v>
      </c>
      <c r="G431" t="s">
        <v>201</v>
      </c>
      <c r="H431" t="s">
        <v>29</v>
      </c>
      <c r="I431" s="9">
        <v>44462</v>
      </c>
      <c r="K431" t="b">
        <f t="shared" si="55"/>
        <v>1</v>
      </c>
      <c r="L431" t="b">
        <f t="shared" si="56"/>
        <v>1</v>
      </c>
      <c r="M431" t="b">
        <f t="shared" si="57"/>
        <v>1</v>
      </c>
      <c r="N431" t="b">
        <f t="shared" si="58"/>
        <v>1</v>
      </c>
      <c r="O431" t="b">
        <f t="shared" si="59"/>
        <v>1</v>
      </c>
      <c r="P431" t="b">
        <f t="shared" si="60"/>
        <v>1</v>
      </c>
      <c r="Q431" t="b">
        <f t="shared" si="61"/>
        <v>1</v>
      </c>
      <c r="R431" t="b">
        <f t="shared" si="62"/>
        <v>1</v>
      </c>
      <c r="S431" t="b">
        <f t="shared" si="63"/>
        <v>1</v>
      </c>
      <c r="U431" t="s">
        <v>4611</v>
      </c>
      <c r="V431" t="s">
        <v>5521</v>
      </c>
      <c r="W431" t="s">
        <v>5521</v>
      </c>
      <c r="X431" t="s">
        <v>8684</v>
      </c>
      <c r="Y431" t="s">
        <v>9086</v>
      </c>
      <c r="Z431" t="s">
        <v>9087</v>
      </c>
      <c r="AA431" t="s">
        <v>201</v>
      </c>
      <c r="AC431" s="9">
        <v>44462</v>
      </c>
    </row>
    <row r="432" spans="1:29" x14ac:dyDescent="0.25">
      <c r="A432" t="s">
        <v>4611</v>
      </c>
      <c r="B432" t="s">
        <v>5521</v>
      </c>
      <c r="C432" t="s">
        <v>5521</v>
      </c>
      <c r="D432" t="s">
        <v>8684</v>
      </c>
      <c r="E432" t="s">
        <v>9088</v>
      </c>
      <c r="F432" t="s">
        <v>9089</v>
      </c>
      <c r="G432" t="s">
        <v>201</v>
      </c>
      <c r="H432" t="s">
        <v>29</v>
      </c>
      <c r="I432" s="9">
        <v>44462</v>
      </c>
      <c r="K432" t="b">
        <f t="shared" si="55"/>
        <v>1</v>
      </c>
      <c r="L432" t="b">
        <f t="shared" si="56"/>
        <v>1</v>
      </c>
      <c r="M432" t="b">
        <f t="shared" si="57"/>
        <v>1</v>
      </c>
      <c r="N432" t="b">
        <f t="shared" si="58"/>
        <v>1</v>
      </c>
      <c r="O432" t="b">
        <f t="shared" si="59"/>
        <v>1</v>
      </c>
      <c r="P432" t="b">
        <f t="shared" si="60"/>
        <v>1</v>
      </c>
      <c r="Q432" t="b">
        <f t="shared" si="61"/>
        <v>1</v>
      </c>
      <c r="R432" t="b">
        <f t="shared" si="62"/>
        <v>1</v>
      </c>
      <c r="S432" t="b">
        <f t="shared" si="63"/>
        <v>1</v>
      </c>
      <c r="U432" t="s">
        <v>4611</v>
      </c>
      <c r="V432" t="s">
        <v>5521</v>
      </c>
      <c r="W432" t="s">
        <v>5521</v>
      </c>
      <c r="X432" t="s">
        <v>8684</v>
      </c>
      <c r="Y432" t="s">
        <v>9088</v>
      </c>
      <c r="Z432" t="s">
        <v>9089</v>
      </c>
      <c r="AA432" t="s">
        <v>201</v>
      </c>
      <c r="AC432" s="9">
        <v>44462</v>
      </c>
    </row>
    <row r="433" spans="1:29" x14ac:dyDescent="0.25">
      <c r="A433" t="s">
        <v>4620</v>
      </c>
      <c r="B433" t="s">
        <v>5521</v>
      </c>
      <c r="C433" t="s">
        <v>5521</v>
      </c>
      <c r="D433" t="s">
        <v>8684</v>
      </c>
      <c r="E433" t="s">
        <v>9090</v>
      </c>
      <c r="F433" t="s">
        <v>9091</v>
      </c>
      <c r="G433" t="s">
        <v>29</v>
      </c>
      <c r="H433" t="s">
        <v>29</v>
      </c>
      <c r="I433" s="9">
        <v>44480</v>
      </c>
      <c r="K433" t="b">
        <f t="shared" si="55"/>
        <v>1</v>
      </c>
      <c r="L433" t="b">
        <f t="shared" si="56"/>
        <v>1</v>
      </c>
      <c r="M433" t="b">
        <f t="shared" si="57"/>
        <v>1</v>
      </c>
      <c r="N433" t="b">
        <f t="shared" si="58"/>
        <v>1</v>
      </c>
      <c r="O433" t="b">
        <f t="shared" si="59"/>
        <v>1</v>
      </c>
      <c r="P433" t="b">
        <f t="shared" si="60"/>
        <v>1</v>
      </c>
      <c r="Q433" t="b">
        <f t="shared" si="61"/>
        <v>1</v>
      </c>
      <c r="R433" t="b">
        <f t="shared" si="62"/>
        <v>1</v>
      </c>
      <c r="S433" t="b">
        <f t="shared" si="63"/>
        <v>1</v>
      </c>
      <c r="U433" t="s">
        <v>4620</v>
      </c>
      <c r="V433" t="s">
        <v>5521</v>
      </c>
      <c r="W433" t="s">
        <v>5521</v>
      </c>
      <c r="X433" t="s">
        <v>8684</v>
      </c>
      <c r="Y433" t="s">
        <v>9090</v>
      </c>
      <c r="Z433" t="s">
        <v>9091</v>
      </c>
      <c r="AC433" s="9">
        <v>44480</v>
      </c>
    </row>
    <row r="434" spans="1:29" x14ac:dyDescent="0.25">
      <c r="A434" t="s">
        <v>4620</v>
      </c>
      <c r="B434" t="s">
        <v>5521</v>
      </c>
      <c r="C434" t="s">
        <v>5521</v>
      </c>
      <c r="D434" t="s">
        <v>8684</v>
      </c>
      <c r="E434" t="s">
        <v>9092</v>
      </c>
      <c r="F434" t="s">
        <v>9089</v>
      </c>
      <c r="G434" t="s">
        <v>201</v>
      </c>
      <c r="H434" t="s">
        <v>29</v>
      </c>
      <c r="I434" s="9">
        <v>44480</v>
      </c>
      <c r="K434" t="b">
        <f t="shared" si="55"/>
        <v>1</v>
      </c>
      <c r="L434" t="b">
        <f t="shared" si="56"/>
        <v>1</v>
      </c>
      <c r="M434" t="b">
        <f t="shared" si="57"/>
        <v>1</v>
      </c>
      <c r="N434" t="b">
        <f t="shared" si="58"/>
        <v>1</v>
      </c>
      <c r="O434" t="b">
        <f t="shared" si="59"/>
        <v>1</v>
      </c>
      <c r="P434" t="b">
        <f t="shared" si="60"/>
        <v>1</v>
      </c>
      <c r="Q434" t="b">
        <f t="shared" si="61"/>
        <v>1</v>
      </c>
      <c r="R434" t="b">
        <f t="shared" si="62"/>
        <v>1</v>
      </c>
      <c r="S434" t="b">
        <f t="shared" si="63"/>
        <v>1</v>
      </c>
      <c r="U434" t="s">
        <v>4620</v>
      </c>
      <c r="V434" t="s">
        <v>5521</v>
      </c>
      <c r="W434" t="s">
        <v>5521</v>
      </c>
      <c r="X434" t="s">
        <v>8684</v>
      </c>
      <c r="Y434" t="s">
        <v>9092</v>
      </c>
      <c r="Z434" t="s">
        <v>9089</v>
      </c>
      <c r="AA434" t="s">
        <v>201</v>
      </c>
      <c r="AC434" s="9">
        <v>44480</v>
      </c>
    </row>
    <row r="435" spans="1:29" x14ac:dyDescent="0.25">
      <c r="A435" t="s">
        <v>4611</v>
      </c>
      <c r="B435" t="s">
        <v>5521</v>
      </c>
      <c r="C435" t="s">
        <v>5521</v>
      </c>
      <c r="D435" t="s">
        <v>8684</v>
      </c>
      <c r="E435" t="s">
        <v>9090</v>
      </c>
      <c r="F435" t="s">
        <v>9091</v>
      </c>
      <c r="G435" t="s">
        <v>201</v>
      </c>
      <c r="H435" t="s">
        <v>29</v>
      </c>
      <c r="I435" s="9">
        <v>44480</v>
      </c>
      <c r="K435" t="b">
        <f t="shared" si="55"/>
        <v>1</v>
      </c>
      <c r="L435" t="b">
        <f t="shared" si="56"/>
        <v>1</v>
      </c>
      <c r="M435" t="b">
        <f t="shared" si="57"/>
        <v>1</v>
      </c>
      <c r="N435" t="b">
        <f t="shared" si="58"/>
        <v>1</v>
      </c>
      <c r="O435" t="b">
        <f t="shared" si="59"/>
        <v>1</v>
      </c>
      <c r="P435" t="b">
        <f t="shared" si="60"/>
        <v>1</v>
      </c>
      <c r="Q435" t="b">
        <f t="shared" si="61"/>
        <v>1</v>
      </c>
      <c r="R435" t="b">
        <f t="shared" si="62"/>
        <v>1</v>
      </c>
      <c r="S435" t="b">
        <f t="shared" si="63"/>
        <v>1</v>
      </c>
      <c r="U435" t="s">
        <v>4611</v>
      </c>
      <c r="V435" t="s">
        <v>5521</v>
      </c>
      <c r="W435" t="s">
        <v>5521</v>
      </c>
      <c r="X435" t="s">
        <v>8684</v>
      </c>
      <c r="Y435" t="s">
        <v>9090</v>
      </c>
      <c r="Z435" t="s">
        <v>9091</v>
      </c>
      <c r="AA435" t="s">
        <v>201</v>
      </c>
      <c r="AC435" s="9">
        <v>44480</v>
      </c>
    </row>
    <row r="436" spans="1:29" x14ac:dyDescent="0.25">
      <c r="A436" t="s">
        <v>4611</v>
      </c>
      <c r="B436" t="s">
        <v>5521</v>
      </c>
      <c r="C436" t="s">
        <v>5521</v>
      </c>
      <c r="D436" t="s">
        <v>8684</v>
      </c>
      <c r="E436" t="s">
        <v>9092</v>
      </c>
      <c r="F436" t="s">
        <v>9089</v>
      </c>
      <c r="G436" t="s">
        <v>201</v>
      </c>
      <c r="H436" t="s">
        <v>29</v>
      </c>
      <c r="I436" s="9">
        <v>44480</v>
      </c>
      <c r="K436" t="b">
        <f t="shared" si="55"/>
        <v>1</v>
      </c>
      <c r="L436" t="b">
        <f t="shared" si="56"/>
        <v>1</v>
      </c>
      <c r="M436" t="b">
        <f t="shared" si="57"/>
        <v>1</v>
      </c>
      <c r="N436" t="b">
        <f t="shared" si="58"/>
        <v>1</v>
      </c>
      <c r="O436" t="b">
        <f t="shared" si="59"/>
        <v>1</v>
      </c>
      <c r="P436" t="b">
        <f t="shared" si="60"/>
        <v>1</v>
      </c>
      <c r="Q436" t="b">
        <f t="shared" si="61"/>
        <v>1</v>
      </c>
      <c r="R436" t="b">
        <f t="shared" si="62"/>
        <v>1</v>
      </c>
      <c r="S436" t="b">
        <f t="shared" si="63"/>
        <v>1</v>
      </c>
      <c r="U436" t="s">
        <v>4611</v>
      </c>
      <c r="V436" t="s">
        <v>5521</v>
      </c>
      <c r="W436" t="s">
        <v>5521</v>
      </c>
      <c r="X436" t="s">
        <v>8684</v>
      </c>
      <c r="Y436" t="s">
        <v>9092</v>
      </c>
      <c r="Z436" t="s">
        <v>9089</v>
      </c>
      <c r="AA436" t="s">
        <v>201</v>
      </c>
      <c r="AC436" s="9">
        <v>44480</v>
      </c>
    </row>
    <row r="437" spans="1:29" x14ac:dyDescent="0.25">
      <c r="A437" t="s">
        <v>4620</v>
      </c>
      <c r="B437" t="s">
        <v>5521</v>
      </c>
      <c r="C437" t="s">
        <v>5521</v>
      </c>
      <c r="D437" t="s">
        <v>8684</v>
      </c>
      <c r="E437" t="s">
        <v>9093</v>
      </c>
      <c r="F437" t="s">
        <v>9094</v>
      </c>
      <c r="G437" t="s">
        <v>201</v>
      </c>
      <c r="H437" t="s">
        <v>29</v>
      </c>
      <c r="I437" s="9">
        <v>44483</v>
      </c>
      <c r="K437" t="b">
        <f t="shared" si="55"/>
        <v>1</v>
      </c>
      <c r="L437" t="b">
        <f t="shared" si="56"/>
        <v>1</v>
      </c>
      <c r="M437" t="b">
        <f t="shared" si="57"/>
        <v>1</v>
      </c>
      <c r="N437" t="b">
        <f t="shared" si="58"/>
        <v>1</v>
      </c>
      <c r="O437" t="b">
        <f t="shared" si="59"/>
        <v>1</v>
      </c>
      <c r="P437" t="b">
        <f t="shared" si="60"/>
        <v>1</v>
      </c>
      <c r="Q437" t="b">
        <f t="shared" si="61"/>
        <v>1</v>
      </c>
      <c r="R437" t="b">
        <f t="shared" si="62"/>
        <v>1</v>
      </c>
      <c r="S437" t="b">
        <f t="shared" si="63"/>
        <v>1</v>
      </c>
      <c r="U437" t="s">
        <v>4620</v>
      </c>
      <c r="V437" t="s">
        <v>5521</v>
      </c>
      <c r="W437" t="s">
        <v>5521</v>
      </c>
      <c r="X437" t="s">
        <v>8684</v>
      </c>
      <c r="Y437" t="s">
        <v>9093</v>
      </c>
      <c r="Z437" t="s">
        <v>9094</v>
      </c>
      <c r="AA437" t="s">
        <v>201</v>
      </c>
      <c r="AC437" s="9">
        <v>44483</v>
      </c>
    </row>
    <row r="438" spans="1:29" x14ac:dyDescent="0.25">
      <c r="A438" t="s">
        <v>4620</v>
      </c>
      <c r="B438" t="s">
        <v>5521</v>
      </c>
      <c r="C438" t="s">
        <v>5521</v>
      </c>
      <c r="D438" t="s">
        <v>8684</v>
      </c>
      <c r="E438" t="s">
        <v>9095</v>
      </c>
      <c r="F438" t="s">
        <v>9089</v>
      </c>
      <c r="G438" t="s">
        <v>201</v>
      </c>
      <c r="H438" t="s">
        <v>29</v>
      </c>
      <c r="I438" s="9">
        <v>44483</v>
      </c>
      <c r="K438" t="b">
        <f t="shared" si="55"/>
        <v>1</v>
      </c>
      <c r="L438" t="b">
        <f t="shared" si="56"/>
        <v>1</v>
      </c>
      <c r="M438" t="b">
        <f t="shared" si="57"/>
        <v>1</v>
      </c>
      <c r="N438" t="b">
        <f t="shared" si="58"/>
        <v>1</v>
      </c>
      <c r="O438" t="b">
        <f t="shared" si="59"/>
        <v>1</v>
      </c>
      <c r="P438" t="b">
        <f t="shared" si="60"/>
        <v>1</v>
      </c>
      <c r="Q438" t="b">
        <f t="shared" si="61"/>
        <v>1</v>
      </c>
      <c r="R438" t="b">
        <f t="shared" si="62"/>
        <v>1</v>
      </c>
      <c r="S438" t="b">
        <f t="shared" si="63"/>
        <v>1</v>
      </c>
      <c r="U438" t="s">
        <v>4620</v>
      </c>
      <c r="V438" t="s">
        <v>5521</v>
      </c>
      <c r="W438" t="s">
        <v>5521</v>
      </c>
      <c r="X438" t="s">
        <v>8684</v>
      </c>
      <c r="Y438" t="s">
        <v>9095</v>
      </c>
      <c r="Z438" t="s">
        <v>9089</v>
      </c>
      <c r="AA438" t="s">
        <v>201</v>
      </c>
      <c r="AC438" s="9">
        <v>44483</v>
      </c>
    </row>
    <row r="439" spans="1:29" x14ac:dyDescent="0.25">
      <c r="A439" t="s">
        <v>4611</v>
      </c>
      <c r="B439" t="s">
        <v>5521</v>
      </c>
      <c r="C439" t="s">
        <v>5521</v>
      </c>
      <c r="D439" t="s">
        <v>8684</v>
      </c>
      <c r="E439" t="s">
        <v>9093</v>
      </c>
      <c r="F439" t="s">
        <v>9094</v>
      </c>
      <c r="G439" t="s">
        <v>201</v>
      </c>
      <c r="H439" t="s">
        <v>29</v>
      </c>
      <c r="I439" s="9">
        <v>44483</v>
      </c>
      <c r="K439" t="b">
        <f t="shared" si="55"/>
        <v>1</v>
      </c>
      <c r="L439" t="b">
        <f t="shared" si="56"/>
        <v>1</v>
      </c>
      <c r="M439" t="b">
        <f t="shared" si="57"/>
        <v>1</v>
      </c>
      <c r="N439" t="b">
        <f t="shared" si="58"/>
        <v>1</v>
      </c>
      <c r="O439" t="b">
        <f t="shared" si="59"/>
        <v>1</v>
      </c>
      <c r="P439" t="b">
        <f t="shared" si="60"/>
        <v>1</v>
      </c>
      <c r="Q439" t="b">
        <f t="shared" si="61"/>
        <v>1</v>
      </c>
      <c r="R439" t="b">
        <f t="shared" si="62"/>
        <v>1</v>
      </c>
      <c r="S439" t="b">
        <f t="shared" si="63"/>
        <v>1</v>
      </c>
      <c r="U439" t="s">
        <v>4611</v>
      </c>
      <c r="V439" t="s">
        <v>5521</v>
      </c>
      <c r="W439" t="s">
        <v>5521</v>
      </c>
      <c r="X439" t="s">
        <v>8684</v>
      </c>
      <c r="Y439" t="s">
        <v>9093</v>
      </c>
      <c r="Z439" t="s">
        <v>9094</v>
      </c>
      <c r="AA439" t="s">
        <v>201</v>
      </c>
      <c r="AC439" s="9">
        <v>44483</v>
      </c>
    </row>
    <row r="440" spans="1:29" x14ac:dyDescent="0.25">
      <c r="A440" t="s">
        <v>4611</v>
      </c>
      <c r="B440" t="s">
        <v>5521</v>
      </c>
      <c r="C440" t="s">
        <v>5521</v>
      </c>
      <c r="D440" t="s">
        <v>8684</v>
      </c>
      <c r="E440" t="s">
        <v>9095</v>
      </c>
      <c r="F440" t="s">
        <v>9089</v>
      </c>
      <c r="G440" t="s">
        <v>201</v>
      </c>
      <c r="H440" t="s">
        <v>29</v>
      </c>
      <c r="I440" s="9">
        <v>44483</v>
      </c>
      <c r="K440" t="b">
        <f t="shared" si="55"/>
        <v>1</v>
      </c>
      <c r="L440" t="b">
        <f t="shared" si="56"/>
        <v>1</v>
      </c>
      <c r="M440" t="b">
        <f t="shared" si="57"/>
        <v>1</v>
      </c>
      <c r="N440" t="b">
        <f t="shared" si="58"/>
        <v>1</v>
      </c>
      <c r="O440" t="b">
        <f t="shared" si="59"/>
        <v>1</v>
      </c>
      <c r="P440" t="b">
        <f t="shared" si="60"/>
        <v>1</v>
      </c>
      <c r="Q440" t="b">
        <f t="shared" si="61"/>
        <v>1</v>
      </c>
      <c r="R440" t="b">
        <f t="shared" si="62"/>
        <v>1</v>
      </c>
      <c r="S440" t="b">
        <f t="shared" si="63"/>
        <v>1</v>
      </c>
      <c r="U440" t="s">
        <v>4611</v>
      </c>
      <c r="V440" t="s">
        <v>5521</v>
      </c>
      <c r="W440" t="s">
        <v>5521</v>
      </c>
      <c r="X440" t="s">
        <v>8684</v>
      </c>
      <c r="Y440" t="s">
        <v>9095</v>
      </c>
      <c r="Z440" t="s">
        <v>9089</v>
      </c>
      <c r="AA440" t="s">
        <v>201</v>
      </c>
      <c r="AC440" s="9">
        <v>44483</v>
      </c>
    </row>
    <row r="441" spans="1:29" x14ac:dyDescent="0.25">
      <c r="A441" t="s">
        <v>192</v>
      </c>
      <c r="B441" t="s">
        <v>1892</v>
      </c>
      <c r="C441" t="s">
        <v>1892</v>
      </c>
      <c r="D441" t="s">
        <v>8689</v>
      </c>
      <c r="E441" t="s">
        <v>9086</v>
      </c>
      <c r="F441" t="s">
        <v>9086</v>
      </c>
      <c r="G441" t="s">
        <v>201</v>
      </c>
      <c r="H441" t="s">
        <v>29</v>
      </c>
      <c r="I441" s="9">
        <v>44488</v>
      </c>
      <c r="K441" t="b">
        <f t="shared" si="55"/>
        <v>1</v>
      </c>
      <c r="L441" t="b">
        <f t="shared" si="56"/>
        <v>1</v>
      </c>
      <c r="M441" t="b">
        <f t="shared" si="57"/>
        <v>1</v>
      </c>
      <c r="N441" t="b">
        <f t="shared" si="58"/>
        <v>1</v>
      </c>
      <c r="O441" t="b">
        <f t="shared" si="59"/>
        <v>1</v>
      </c>
      <c r="P441" t="b">
        <f t="shared" si="60"/>
        <v>1</v>
      </c>
      <c r="Q441" t="b">
        <f t="shared" si="61"/>
        <v>1</v>
      </c>
      <c r="R441" t="b">
        <f t="shared" si="62"/>
        <v>1</v>
      </c>
      <c r="S441" t="b">
        <f t="shared" si="63"/>
        <v>1</v>
      </c>
      <c r="U441" t="s">
        <v>192</v>
      </c>
      <c r="V441" t="s">
        <v>1892</v>
      </c>
      <c r="W441" t="s">
        <v>1892</v>
      </c>
      <c r="X441" t="s">
        <v>8689</v>
      </c>
      <c r="Y441" t="s">
        <v>9086</v>
      </c>
      <c r="Z441" t="s">
        <v>9086</v>
      </c>
      <c r="AA441" t="s">
        <v>201</v>
      </c>
      <c r="AC441" s="9">
        <v>44488</v>
      </c>
    </row>
    <row r="442" spans="1:29" x14ac:dyDescent="0.25">
      <c r="A442" t="s">
        <v>192</v>
      </c>
      <c r="B442" t="s">
        <v>1892</v>
      </c>
      <c r="C442" t="s">
        <v>1892</v>
      </c>
      <c r="D442" t="s">
        <v>8689</v>
      </c>
      <c r="E442" t="s">
        <v>9088</v>
      </c>
      <c r="F442" t="s">
        <v>9088</v>
      </c>
      <c r="G442" t="s">
        <v>201</v>
      </c>
      <c r="H442" t="s">
        <v>29</v>
      </c>
      <c r="I442" s="9">
        <v>44488</v>
      </c>
      <c r="K442" t="b">
        <f t="shared" si="55"/>
        <v>1</v>
      </c>
      <c r="L442" t="b">
        <f t="shared" si="56"/>
        <v>1</v>
      </c>
      <c r="M442" t="b">
        <f t="shared" si="57"/>
        <v>1</v>
      </c>
      <c r="N442" t="b">
        <f t="shared" si="58"/>
        <v>1</v>
      </c>
      <c r="O442" t="b">
        <f t="shared" si="59"/>
        <v>1</v>
      </c>
      <c r="P442" t="b">
        <f t="shared" si="60"/>
        <v>1</v>
      </c>
      <c r="Q442" t="b">
        <f t="shared" si="61"/>
        <v>1</v>
      </c>
      <c r="R442" t="b">
        <f t="shared" si="62"/>
        <v>1</v>
      </c>
      <c r="S442" t="b">
        <f t="shared" si="63"/>
        <v>1</v>
      </c>
      <c r="U442" t="s">
        <v>192</v>
      </c>
      <c r="V442" t="s">
        <v>1892</v>
      </c>
      <c r="W442" t="s">
        <v>1892</v>
      </c>
      <c r="X442" t="s">
        <v>8689</v>
      </c>
      <c r="Y442" t="s">
        <v>9088</v>
      </c>
      <c r="Z442" t="s">
        <v>9088</v>
      </c>
      <c r="AA442" t="s">
        <v>201</v>
      </c>
      <c r="AC442" s="9">
        <v>44488</v>
      </c>
    </row>
    <row r="443" spans="1:29" x14ac:dyDescent="0.25">
      <c r="A443" t="s">
        <v>207</v>
      </c>
      <c r="B443" t="s">
        <v>1892</v>
      </c>
      <c r="C443" t="s">
        <v>1892</v>
      </c>
      <c r="D443" t="s">
        <v>8689</v>
      </c>
      <c r="E443" t="s">
        <v>9086</v>
      </c>
      <c r="F443" t="s">
        <v>9086</v>
      </c>
      <c r="G443" t="s">
        <v>201</v>
      </c>
      <c r="H443" t="s">
        <v>29</v>
      </c>
      <c r="I443" s="9">
        <v>44488</v>
      </c>
      <c r="K443" t="b">
        <f t="shared" si="55"/>
        <v>1</v>
      </c>
      <c r="L443" t="b">
        <f t="shared" si="56"/>
        <v>1</v>
      </c>
      <c r="M443" t="b">
        <f t="shared" si="57"/>
        <v>1</v>
      </c>
      <c r="N443" t="b">
        <f t="shared" si="58"/>
        <v>1</v>
      </c>
      <c r="O443" t="b">
        <f t="shared" si="59"/>
        <v>1</v>
      </c>
      <c r="P443" t="b">
        <f t="shared" si="60"/>
        <v>1</v>
      </c>
      <c r="Q443" t="b">
        <f t="shared" si="61"/>
        <v>1</v>
      </c>
      <c r="R443" t="b">
        <f t="shared" si="62"/>
        <v>1</v>
      </c>
      <c r="S443" t="b">
        <f t="shared" si="63"/>
        <v>1</v>
      </c>
      <c r="U443" t="s">
        <v>207</v>
      </c>
      <c r="V443" t="s">
        <v>1892</v>
      </c>
      <c r="W443" t="s">
        <v>1892</v>
      </c>
      <c r="X443" t="s">
        <v>8689</v>
      </c>
      <c r="Y443" t="s">
        <v>9086</v>
      </c>
      <c r="Z443" t="s">
        <v>9086</v>
      </c>
      <c r="AA443" t="s">
        <v>201</v>
      </c>
      <c r="AC443" s="9">
        <v>44488</v>
      </c>
    </row>
    <row r="444" spans="1:29" x14ac:dyDescent="0.25">
      <c r="A444" t="s">
        <v>207</v>
      </c>
      <c r="B444" t="s">
        <v>1892</v>
      </c>
      <c r="C444" t="s">
        <v>1892</v>
      </c>
      <c r="D444" t="s">
        <v>8689</v>
      </c>
      <c r="E444" t="s">
        <v>9088</v>
      </c>
      <c r="F444" t="s">
        <v>9088</v>
      </c>
      <c r="G444" t="s">
        <v>201</v>
      </c>
      <c r="H444" t="s">
        <v>29</v>
      </c>
      <c r="I444" s="9">
        <v>44488</v>
      </c>
      <c r="K444" t="b">
        <f t="shared" si="55"/>
        <v>1</v>
      </c>
      <c r="L444" t="b">
        <f t="shared" si="56"/>
        <v>1</v>
      </c>
      <c r="M444" t="b">
        <f t="shared" si="57"/>
        <v>1</v>
      </c>
      <c r="N444" t="b">
        <f t="shared" si="58"/>
        <v>1</v>
      </c>
      <c r="O444" t="b">
        <f t="shared" si="59"/>
        <v>1</v>
      </c>
      <c r="P444" t="b">
        <f t="shared" si="60"/>
        <v>1</v>
      </c>
      <c r="Q444" t="b">
        <f t="shared" si="61"/>
        <v>1</v>
      </c>
      <c r="R444" t="b">
        <f t="shared" si="62"/>
        <v>1</v>
      </c>
      <c r="S444" t="b">
        <f t="shared" si="63"/>
        <v>1</v>
      </c>
      <c r="U444" t="s">
        <v>207</v>
      </c>
      <c r="V444" t="s">
        <v>1892</v>
      </c>
      <c r="W444" t="s">
        <v>1892</v>
      </c>
      <c r="X444" t="s">
        <v>8689</v>
      </c>
      <c r="Y444" t="s">
        <v>9088</v>
      </c>
      <c r="Z444" t="s">
        <v>9088</v>
      </c>
      <c r="AA444" t="s">
        <v>201</v>
      </c>
      <c r="AC444" s="9">
        <v>44488</v>
      </c>
    </row>
    <row r="445" spans="1:29" x14ac:dyDescent="0.25">
      <c r="A445" t="s">
        <v>192</v>
      </c>
      <c r="B445" t="s">
        <v>1892</v>
      </c>
      <c r="C445" t="s">
        <v>1892</v>
      </c>
      <c r="D445" t="s">
        <v>8689</v>
      </c>
      <c r="E445" t="s">
        <v>9085</v>
      </c>
      <c r="F445" t="s">
        <v>9085</v>
      </c>
      <c r="G445" t="s">
        <v>201</v>
      </c>
      <c r="H445" t="s">
        <v>29</v>
      </c>
      <c r="I445" s="9">
        <v>44490</v>
      </c>
      <c r="K445" t="b">
        <f t="shared" si="55"/>
        <v>1</v>
      </c>
      <c r="L445" t="b">
        <f t="shared" si="56"/>
        <v>1</v>
      </c>
      <c r="M445" t="b">
        <f t="shared" si="57"/>
        <v>1</v>
      </c>
      <c r="N445" t="b">
        <f t="shared" si="58"/>
        <v>1</v>
      </c>
      <c r="O445" t="b">
        <f t="shared" si="59"/>
        <v>1</v>
      </c>
      <c r="P445" t="b">
        <f t="shared" si="60"/>
        <v>1</v>
      </c>
      <c r="Q445" t="b">
        <f t="shared" si="61"/>
        <v>1</v>
      </c>
      <c r="R445" t="b">
        <f t="shared" si="62"/>
        <v>1</v>
      </c>
      <c r="S445" t="b">
        <f t="shared" si="63"/>
        <v>1</v>
      </c>
      <c r="U445" t="s">
        <v>192</v>
      </c>
      <c r="V445" t="s">
        <v>1892</v>
      </c>
      <c r="W445" t="s">
        <v>1892</v>
      </c>
      <c r="X445" t="s">
        <v>8689</v>
      </c>
      <c r="Y445" t="s">
        <v>9085</v>
      </c>
      <c r="Z445" t="s">
        <v>9085</v>
      </c>
      <c r="AA445" t="s">
        <v>201</v>
      </c>
      <c r="AC445" s="9">
        <v>44490</v>
      </c>
    </row>
    <row r="446" spans="1:29" x14ac:dyDescent="0.25">
      <c r="A446" t="s">
        <v>207</v>
      </c>
      <c r="B446" t="s">
        <v>1892</v>
      </c>
      <c r="C446" t="s">
        <v>1892</v>
      </c>
      <c r="D446" t="s">
        <v>8689</v>
      </c>
      <c r="E446" t="s">
        <v>9085</v>
      </c>
      <c r="F446" t="s">
        <v>9085</v>
      </c>
      <c r="G446" t="s">
        <v>201</v>
      </c>
      <c r="H446" t="s">
        <v>29</v>
      </c>
      <c r="I446" s="9">
        <v>44490</v>
      </c>
      <c r="K446" t="b">
        <f t="shared" si="55"/>
        <v>1</v>
      </c>
      <c r="L446" t="b">
        <f t="shared" si="56"/>
        <v>1</v>
      </c>
      <c r="M446" t="b">
        <f t="shared" si="57"/>
        <v>1</v>
      </c>
      <c r="N446" t="b">
        <f t="shared" si="58"/>
        <v>1</v>
      </c>
      <c r="O446" t="b">
        <f t="shared" si="59"/>
        <v>1</v>
      </c>
      <c r="P446" t="b">
        <f t="shared" si="60"/>
        <v>1</v>
      </c>
      <c r="Q446" t="b">
        <f t="shared" si="61"/>
        <v>1</v>
      </c>
      <c r="R446" t="b">
        <f t="shared" si="62"/>
        <v>1</v>
      </c>
      <c r="S446" t="b">
        <f t="shared" si="63"/>
        <v>1</v>
      </c>
      <c r="U446" t="s">
        <v>207</v>
      </c>
      <c r="V446" t="s">
        <v>1892</v>
      </c>
      <c r="W446" t="s">
        <v>1892</v>
      </c>
      <c r="X446" t="s">
        <v>8689</v>
      </c>
      <c r="Y446" t="s">
        <v>9085</v>
      </c>
      <c r="Z446" t="s">
        <v>9085</v>
      </c>
      <c r="AA446" t="s">
        <v>201</v>
      </c>
      <c r="AC446" s="9">
        <v>44490</v>
      </c>
    </row>
    <row r="447" spans="1:29" x14ac:dyDescent="0.25">
      <c r="A447" t="s">
        <v>7183</v>
      </c>
      <c r="B447" t="s">
        <v>7802</v>
      </c>
      <c r="C447" t="s">
        <v>7802</v>
      </c>
      <c r="D447" t="s">
        <v>8695</v>
      </c>
      <c r="E447" t="s">
        <v>9096</v>
      </c>
      <c r="F447" t="s">
        <v>9064</v>
      </c>
      <c r="G447" t="s">
        <v>29</v>
      </c>
      <c r="H447" t="s">
        <v>29</v>
      </c>
      <c r="I447" s="9">
        <v>44501</v>
      </c>
      <c r="K447" t="b">
        <f t="shared" si="55"/>
        <v>1</v>
      </c>
      <c r="L447" t="b">
        <f t="shared" si="56"/>
        <v>1</v>
      </c>
      <c r="M447" t="b">
        <f t="shared" si="57"/>
        <v>1</v>
      </c>
      <c r="N447" t="b">
        <f t="shared" si="58"/>
        <v>1</v>
      </c>
      <c r="O447" t="b">
        <f t="shared" si="59"/>
        <v>1</v>
      </c>
      <c r="P447" t="b">
        <f t="shared" si="60"/>
        <v>1</v>
      </c>
      <c r="Q447" t="b">
        <f t="shared" si="61"/>
        <v>1</v>
      </c>
      <c r="R447" t="b">
        <f t="shared" si="62"/>
        <v>1</v>
      </c>
      <c r="S447" t="b">
        <f t="shared" si="63"/>
        <v>1</v>
      </c>
      <c r="U447" t="s">
        <v>7183</v>
      </c>
      <c r="V447" t="s">
        <v>7802</v>
      </c>
      <c r="W447" t="s">
        <v>7802</v>
      </c>
      <c r="X447" t="s">
        <v>8695</v>
      </c>
      <c r="Y447" t="s">
        <v>9096</v>
      </c>
      <c r="Z447" t="s">
        <v>9064</v>
      </c>
      <c r="AC447" s="9">
        <v>44501</v>
      </c>
    </row>
    <row r="448" spans="1:29" x14ac:dyDescent="0.25">
      <c r="A448" t="s">
        <v>7183</v>
      </c>
      <c r="B448" t="s">
        <v>7802</v>
      </c>
      <c r="C448" t="s">
        <v>7802</v>
      </c>
      <c r="D448" t="s">
        <v>8695</v>
      </c>
      <c r="E448" t="s">
        <v>9097</v>
      </c>
      <c r="F448" t="s">
        <v>9065</v>
      </c>
      <c r="G448" t="s">
        <v>29</v>
      </c>
      <c r="H448" t="s">
        <v>9098</v>
      </c>
      <c r="I448" s="9">
        <v>44501</v>
      </c>
      <c r="K448" t="b">
        <f t="shared" si="55"/>
        <v>1</v>
      </c>
      <c r="L448" t="b">
        <f t="shared" si="56"/>
        <v>1</v>
      </c>
      <c r="M448" t="b">
        <f t="shared" si="57"/>
        <v>1</v>
      </c>
      <c r="N448" t="b">
        <f t="shared" si="58"/>
        <v>1</v>
      </c>
      <c r="O448" t="b">
        <f t="shared" si="59"/>
        <v>1</v>
      </c>
      <c r="P448" t="b">
        <f t="shared" si="60"/>
        <v>1</v>
      </c>
      <c r="Q448" t="b">
        <f t="shared" si="61"/>
        <v>1</v>
      </c>
      <c r="R448" t="b">
        <f t="shared" si="62"/>
        <v>1</v>
      </c>
      <c r="S448" t="b">
        <f t="shared" si="63"/>
        <v>1</v>
      </c>
      <c r="U448" t="s">
        <v>7183</v>
      </c>
      <c r="V448" t="s">
        <v>7802</v>
      </c>
      <c r="W448" t="s">
        <v>7802</v>
      </c>
      <c r="X448" t="s">
        <v>8695</v>
      </c>
      <c r="Y448" t="s">
        <v>9097</v>
      </c>
      <c r="Z448" t="s">
        <v>9065</v>
      </c>
      <c r="AB448" t="s">
        <v>9098</v>
      </c>
      <c r="AC448" s="9">
        <v>44501</v>
      </c>
    </row>
    <row r="449" spans="1:29" x14ac:dyDescent="0.25">
      <c r="A449" t="s">
        <v>7183</v>
      </c>
      <c r="B449" t="s">
        <v>7802</v>
      </c>
      <c r="C449" t="s">
        <v>7802</v>
      </c>
      <c r="D449" t="s">
        <v>8695</v>
      </c>
      <c r="E449" t="s">
        <v>9099</v>
      </c>
      <c r="F449" t="s">
        <v>9080</v>
      </c>
      <c r="G449" t="s">
        <v>201</v>
      </c>
      <c r="H449" t="s">
        <v>9098</v>
      </c>
      <c r="I449" s="9">
        <v>44501</v>
      </c>
      <c r="K449" t="b">
        <f t="shared" si="55"/>
        <v>1</v>
      </c>
      <c r="L449" t="b">
        <f t="shared" si="56"/>
        <v>1</v>
      </c>
      <c r="M449" t="b">
        <f t="shared" si="57"/>
        <v>1</v>
      </c>
      <c r="N449" t="b">
        <f t="shared" si="58"/>
        <v>1</v>
      </c>
      <c r="O449" t="b">
        <f t="shared" si="59"/>
        <v>1</v>
      </c>
      <c r="P449" t="b">
        <f t="shared" si="60"/>
        <v>1</v>
      </c>
      <c r="Q449" t="b">
        <f t="shared" si="61"/>
        <v>1</v>
      </c>
      <c r="R449" t="b">
        <f t="shared" si="62"/>
        <v>1</v>
      </c>
      <c r="S449" t="b">
        <f t="shared" si="63"/>
        <v>1</v>
      </c>
      <c r="U449" t="s">
        <v>7183</v>
      </c>
      <c r="V449" t="s">
        <v>7802</v>
      </c>
      <c r="W449" t="s">
        <v>7802</v>
      </c>
      <c r="X449" t="s">
        <v>8695</v>
      </c>
      <c r="Y449" t="s">
        <v>9099</v>
      </c>
      <c r="Z449" t="s">
        <v>9080</v>
      </c>
      <c r="AA449" t="s">
        <v>201</v>
      </c>
      <c r="AB449" t="s">
        <v>9098</v>
      </c>
      <c r="AC449" s="9">
        <v>44501</v>
      </c>
    </row>
    <row r="450" spans="1:29" x14ac:dyDescent="0.25">
      <c r="A450" t="s">
        <v>7183</v>
      </c>
      <c r="B450" t="s">
        <v>7802</v>
      </c>
      <c r="C450" t="s">
        <v>7802</v>
      </c>
      <c r="D450" t="s">
        <v>8695</v>
      </c>
      <c r="E450" t="s">
        <v>9100</v>
      </c>
      <c r="F450" t="s">
        <v>9082</v>
      </c>
      <c r="G450" t="s">
        <v>201</v>
      </c>
      <c r="H450" t="s">
        <v>9098</v>
      </c>
      <c r="I450" s="9">
        <v>44501</v>
      </c>
      <c r="K450" t="b">
        <f t="shared" si="55"/>
        <v>1</v>
      </c>
      <c r="L450" t="b">
        <f t="shared" si="56"/>
        <v>1</v>
      </c>
      <c r="M450" t="b">
        <f t="shared" si="57"/>
        <v>1</v>
      </c>
      <c r="N450" t="b">
        <f t="shared" si="58"/>
        <v>1</v>
      </c>
      <c r="O450" t="b">
        <f t="shared" si="59"/>
        <v>1</v>
      </c>
      <c r="P450" t="b">
        <f t="shared" si="60"/>
        <v>1</v>
      </c>
      <c r="Q450" t="b">
        <f t="shared" si="61"/>
        <v>1</v>
      </c>
      <c r="R450" t="b">
        <f t="shared" si="62"/>
        <v>1</v>
      </c>
      <c r="S450" t="b">
        <f t="shared" si="63"/>
        <v>1</v>
      </c>
      <c r="U450" t="s">
        <v>7183</v>
      </c>
      <c r="V450" t="s">
        <v>7802</v>
      </c>
      <c r="W450" t="s">
        <v>7802</v>
      </c>
      <c r="X450" t="s">
        <v>8695</v>
      </c>
      <c r="Y450" t="s">
        <v>9100</v>
      </c>
      <c r="Z450" t="s">
        <v>9082</v>
      </c>
      <c r="AA450" t="s">
        <v>201</v>
      </c>
      <c r="AB450" t="s">
        <v>9098</v>
      </c>
      <c r="AC450" s="9">
        <v>44501</v>
      </c>
    </row>
    <row r="451" spans="1:29" x14ac:dyDescent="0.25">
      <c r="A451" t="s">
        <v>7201</v>
      </c>
      <c r="B451" t="s">
        <v>7802</v>
      </c>
      <c r="C451" t="s">
        <v>7802</v>
      </c>
      <c r="D451" t="s">
        <v>8695</v>
      </c>
      <c r="E451" t="s">
        <v>9096</v>
      </c>
      <c r="F451" t="s">
        <v>9064</v>
      </c>
      <c r="G451" t="s">
        <v>201</v>
      </c>
      <c r="H451" t="s">
        <v>29</v>
      </c>
      <c r="I451" s="9">
        <v>44501</v>
      </c>
      <c r="K451" t="b">
        <f t="shared" si="55"/>
        <v>1</v>
      </c>
      <c r="L451" t="b">
        <f t="shared" si="56"/>
        <v>1</v>
      </c>
      <c r="M451" t="b">
        <f t="shared" si="57"/>
        <v>1</v>
      </c>
      <c r="N451" t="b">
        <f t="shared" si="58"/>
        <v>1</v>
      </c>
      <c r="O451" t="b">
        <f t="shared" si="59"/>
        <v>1</v>
      </c>
      <c r="P451" t="b">
        <f t="shared" si="60"/>
        <v>1</v>
      </c>
      <c r="Q451" t="b">
        <f t="shared" si="61"/>
        <v>1</v>
      </c>
      <c r="R451" t="b">
        <f t="shared" si="62"/>
        <v>1</v>
      </c>
      <c r="S451" t="b">
        <f t="shared" si="63"/>
        <v>1</v>
      </c>
      <c r="U451" t="s">
        <v>7201</v>
      </c>
      <c r="V451" t="s">
        <v>7802</v>
      </c>
      <c r="W451" t="s">
        <v>7802</v>
      </c>
      <c r="X451" t="s">
        <v>8695</v>
      </c>
      <c r="Y451" t="s">
        <v>9096</v>
      </c>
      <c r="Z451" t="s">
        <v>9064</v>
      </c>
      <c r="AA451" t="s">
        <v>201</v>
      </c>
      <c r="AC451" s="9">
        <v>44501</v>
      </c>
    </row>
    <row r="452" spans="1:29" x14ac:dyDescent="0.25">
      <c r="A452" t="s">
        <v>7201</v>
      </c>
      <c r="B452" t="s">
        <v>7802</v>
      </c>
      <c r="C452" t="s">
        <v>7802</v>
      </c>
      <c r="D452" t="s">
        <v>8695</v>
      </c>
      <c r="E452" t="s">
        <v>9097</v>
      </c>
      <c r="F452" t="s">
        <v>9065</v>
      </c>
      <c r="G452" t="s">
        <v>201</v>
      </c>
      <c r="H452" t="s">
        <v>29</v>
      </c>
      <c r="I452" s="9">
        <v>44501</v>
      </c>
      <c r="K452" t="b">
        <f t="shared" si="55"/>
        <v>1</v>
      </c>
      <c r="L452" t="b">
        <f t="shared" si="56"/>
        <v>1</v>
      </c>
      <c r="M452" t="b">
        <f t="shared" si="57"/>
        <v>1</v>
      </c>
      <c r="N452" t="b">
        <f t="shared" si="58"/>
        <v>1</v>
      </c>
      <c r="O452" t="b">
        <f t="shared" si="59"/>
        <v>1</v>
      </c>
      <c r="P452" t="b">
        <f t="shared" si="60"/>
        <v>1</v>
      </c>
      <c r="Q452" t="b">
        <f t="shared" si="61"/>
        <v>1</v>
      </c>
      <c r="R452" t="b">
        <f t="shared" si="62"/>
        <v>1</v>
      </c>
      <c r="S452" t="b">
        <f t="shared" si="63"/>
        <v>1</v>
      </c>
      <c r="U452" t="s">
        <v>7201</v>
      </c>
      <c r="V452" t="s">
        <v>7802</v>
      </c>
      <c r="W452" t="s">
        <v>7802</v>
      </c>
      <c r="X452" t="s">
        <v>8695</v>
      </c>
      <c r="Y452" t="s">
        <v>9097</v>
      </c>
      <c r="Z452" t="s">
        <v>9065</v>
      </c>
      <c r="AA452" t="s">
        <v>201</v>
      </c>
      <c r="AC452" s="9">
        <v>44501</v>
      </c>
    </row>
    <row r="453" spans="1:29" x14ac:dyDescent="0.25">
      <c r="A453" t="s">
        <v>7201</v>
      </c>
      <c r="B453" t="s">
        <v>7802</v>
      </c>
      <c r="C453" t="s">
        <v>7802</v>
      </c>
      <c r="D453" t="s">
        <v>8695</v>
      </c>
      <c r="E453" t="s">
        <v>9099</v>
      </c>
      <c r="F453" t="s">
        <v>9080</v>
      </c>
      <c r="G453" t="s">
        <v>201</v>
      </c>
      <c r="H453" t="s">
        <v>29</v>
      </c>
      <c r="I453" s="9">
        <v>44501</v>
      </c>
      <c r="K453" t="b">
        <f t="shared" si="55"/>
        <v>1</v>
      </c>
      <c r="L453" t="b">
        <f t="shared" si="56"/>
        <v>1</v>
      </c>
      <c r="M453" t="b">
        <f t="shared" si="57"/>
        <v>1</v>
      </c>
      <c r="N453" t="b">
        <f t="shared" si="58"/>
        <v>1</v>
      </c>
      <c r="O453" t="b">
        <f t="shared" si="59"/>
        <v>1</v>
      </c>
      <c r="P453" t="b">
        <f t="shared" si="60"/>
        <v>1</v>
      </c>
      <c r="Q453" t="b">
        <f t="shared" si="61"/>
        <v>1</v>
      </c>
      <c r="R453" t="b">
        <f t="shared" si="62"/>
        <v>1</v>
      </c>
      <c r="S453" t="b">
        <f t="shared" si="63"/>
        <v>1</v>
      </c>
      <c r="U453" t="s">
        <v>7201</v>
      </c>
      <c r="V453" t="s">
        <v>7802</v>
      </c>
      <c r="W453" t="s">
        <v>7802</v>
      </c>
      <c r="X453" t="s">
        <v>8695</v>
      </c>
      <c r="Y453" t="s">
        <v>9099</v>
      </c>
      <c r="Z453" t="s">
        <v>9080</v>
      </c>
      <c r="AA453" t="s">
        <v>201</v>
      </c>
      <c r="AC453" s="9">
        <v>44501</v>
      </c>
    </row>
    <row r="454" spans="1:29" x14ac:dyDescent="0.25">
      <c r="A454" t="s">
        <v>7201</v>
      </c>
      <c r="B454" t="s">
        <v>7802</v>
      </c>
      <c r="C454" t="s">
        <v>7802</v>
      </c>
      <c r="D454" t="s">
        <v>8695</v>
      </c>
      <c r="E454" t="s">
        <v>9100</v>
      </c>
      <c r="F454" t="s">
        <v>9082</v>
      </c>
      <c r="G454" t="s">
        <v>201</v>
      </c>
      <c r="H454" t="s">
        <v>9098</v>
      </c>
      <c r="I454" s="9">
        <v>44501</v>
      </c>
      <c r="K454" t="b">
        <f t="shared" si="55"/>
        <v>1</v>
      </c>
      <c r="L454" t="b">
        <f t="shared" si="56"/>
        <v>1</v>
      </c>
      <c r="M454" t="b">
        <f t="shared" si="57"/>
        <v>1</v>
      </c>
      <c r="N454" t="b">
        <f t="shared" si="58"/>
        <v>1</v>
      </c>
      <c r="O454" t="b">
        <f t="shared" si="59"/>
        <v>1</v>
      </c>
      <c r="P454" t="b">
        <f t="shared" si="60"/>
        <v>1</v>
      </c>
      <c r="Q454" t="b">
        <f t="shared" si="61"/>
        <v>1</v>
      </c>
      <c r="R454" t="b">
        <f t="shared" si="62"/>
        <v>1</v>
      </c>
      <c r="S454" t="b">
        <f t="shared" si="63"/>
        <v>1</v>
      </c>
      <c r="U454" t="s">
        <v>7201</v>
      </c>
      <c r="V454" t="s">
        <v>7802</v>
      </c>
      <c r="W454" t="s">
        <v>7802</v>
      </c>
      <c r="X454" t="s">
        <v>8695</v>
      </c>
      <c r="Y454" t="s">
        <v>9100</v>
      </c>
      <c r="Z454" t="s">
        <v>9082</v>
      </c>
      <c r="AA454" t="s">
        <v>201</v>
      </c>
      <c r="AB454" t="s">
        <v>9098</v>
      </c>
      <c r="AC454" s="9">
        <v>44501</v>
      </c>
    </row>
    <row r="455" spans="1:29" x14ac:dyDescent="0.25">
      <c r="A455" t="s">
        <v>4620</v>
      </c>
      <c r="B455" t="s">
        <v>5521</v>
      </c>
      <c r="C455" t="s">
        <v>5521</v>
      </c>
      <c r="D455" t="s">
        <v>8684</v>
      </c>
      <c r="E455" t="s">
        <v>9101</v>
      </c>
      <c r="F455" t="s">
        <v>9102</v>
      </c>
      <c r="G455" t="s">
        <v>201</v>
      </c>
      <c r="H455" t="s">
        <v>29</v>
      </c>
      <c r="I455" s="9">
        <v>44509</v>
      </c>
      <c r="K455" t="b">
        <f t="shared" si="55"/>
        <v>1</v>
      </c>
      <c r="L455" t="b">
        <f t="shared" si="56"/>
        <v>1</v>
      </c>
      <c r="M455" t="b">
        <f t="shared" si="57"/>
        <v>1</v>
      </c>
      <c r="N455" t="b">
        <f t="shared" si="58"/>
        <v>1</v>
      </c>
      <c r="O455" t="b">
        <f t="shared" si="59"/>
        <v>1</v>
      </c>
      <c r="P455" t="b">
        <f t="shared" si="60"/>
        <v>1</v>
      </c>
      <c r="Q455" t="b">
        <f t="shared" si="61"/>
        <v>1</v>
      </c>
      <c r="R455" t="b">
        <f t="shared" si="62"/>
        <v>1</v>
      </c>
      <c r="S455" t="b">
        <f t="shared" si="63"/>
        <v>1</v>
      </c>
      <c r="U455" t="s">
        <v>4620</v>
      </c>
      <c r="V455" t="s">
        <v>5521</v>
      </c>
      <c r="W455" t="s">
        <v>5521</v>
      </c>
      <c r="X455" t="s">
        <v>8684</v>
      </c>
      <c r="Y455" t="s">
        <v>9101</v>
      </c>
      <c r="Z455" t="s">
        <v>9102</v>
      </c>
      <c r="AA455" t="s">
        <v>201</v>
      </c>
      <c r="AC455" s="9">
        <v>44509</v>
      </c>
    </row>
    <row r="456" spans="1:29" x14ac:dyDescent="0.25">
      <c r="A456" t="s">
        <v>4620</v>
      </c>
      <c r="B456" t="s">
        <v>5521</v>
      </c>
      <c r="C456" t="s">
        <v>5521</v>
      </c>
      <c r="D456" t="s">
        <v>8684</v>
      </c>
      <c r="E456" t="s">
        <v>9103</v>
      </c>
      <c r="F456" t="s">
        <v>9104</v>
      </c>
      <c r="G456" t="s">
        <v>201</v>
      </c>
      <c r="H456" t="s">
        <v>29</v>
      </c>
      <c r="I456" s="9">
        <v>44509</v>
      </c>
      <c r="K456" t="b">
        <f t="shared" si="55"/>
        <v>1</v>
      </c>
      <c r="L456" t="b">
        <f t="shared" si="56"/>
        <v>1</v>
      </c>
      <c r="M456" t="b">
        <f t="shared" si="57"/>
        <v>1</v>
      </c>
      <c r="N456" t="b">
        <f t="shared" si="58"/>
        <v>1</v>
      </c>
      <c r="O456" t="b">
        <f t="shared" si="59"/>
        <v>1</v>
      </c>
      <c r="P456" t="b">
        <f t="shared" si="60"/>
        <v>1</v>
      </c>
      <c r="Q456" t="b">
        <f t="shared" si="61"/>
        <v>1</v>
      </c>
      <c r="R456" t="b">
        <f t="shared" si="62"/>
        <v>1</v>
      </c>
      <c r="S456" t="b">
        <f t="shared" si="63"/>
        <v>1</v>
      </c>
      <c r="U456" t="s">
        <v>4620</v>
      </c>
      <c r="V456" t="s">
        <v>5521</v>
      </c>
      <c r="W456" t="s">
        <v>5521</v>
      </c>
      <c r="X456" t="s">
        <v>8684</v>
      </c>
      <c r="Y456" t="s">
        <v>9103</v>
      </c>
      <c r="Z456" t="s">
        <v>9104</v>
      </c>
      <c r="AA456" t="s">
        <v>201</v>
      </c>
      <c r="AC456" s="9">
        <v>44509</v>
      </c>
    </row>
    <row r="457" spans="1:29" x14ac:dyDescent="0.25">
      <c r="A457" t="s">
        <v>4611</v>
      </c>
      <c r="B457" t="s">
        <v>5521</v>
      </c>
      <c r="C457" t="s">
        <v>5521</v>
      </c>
      <c r="D457" t="s">
        <v>8684</v>
      </c>
      <c r="E457" t="s">
        <v>9101</v>
      </c>
      <c r="F457" t="s">
        <v>9102</v>
      </c>
      <c r="G457" t="s">
        <v>201</v>
      </c>
      <c r="H457" t="s">
        <v>29</v>
      </c>
      <c r="I457" s="9">
        <v>44509</v>
      </c>
      <c r="K457" t="b">
        <f t="shared" si="55"/>
        <v>1</v>
      </c>
      <c r="L457" t="b">
        <f t="shared" si="56"/>
        <v>1</v>
      </c>
      <c r="M457" t="b">
        <f t="shared" si="57"/>
        <v>1</v>
      </c>
      <c r="N457" t="b">
        <f t="shared" si="58"/>
        <v>1</v>
      </c>
      <c r="O457" t="b">
        <f t="shared" si="59"/>
        <v>1</v>
      </c>
      <c r="P457" t="b">
        <f t="shared" si="60"/>
        <v>1</v>
      </c>
      <c r="Q457" t="b">
        <f t="shared" si="61"/>
        <v>1</v>
      </c>
      <c r="R457" t="b">
        <f t="shared" si="62"/>
        <v>1</v>
      </c>
      <c r="S457" t="b">
        <f t="shared" si="63"/>
        <v>1</v>
      </c>
      <c r="U457" t="s">
        <v>4611</v>
      </c>
      <c r="V457" t="s">
        <v>5521</v>
      </c>
      <c r="W457" t="s">
        <v>5521</v>
      </c>
      <c r="X457" t="s">
        <v>8684</v>
      </c>
      <c r="Y457" t="s">
        <v>9101</v>
      </c>
      <c r="Z457" t="s">
        <v>9102</v>
      </c>
      <c r="AA457" t="s">
        <v>201</v>
      </c>
      <c r="AC457" s="9">
        <v>44509</v>
      </c>
    </row>
    <row r="458" spans="1:29" x14ac:dyDescent="0.25">
      <c r="A458" t="s">
        <v>4611</v>
      </c>
      <c r="B458" t="s">
        <v>5521</v>
      </c>
      <c r="C458" t="s">
        <v>5521</v>
      </c>
      <c r="D458" t="s">
        <v>8684</v>
      </c>
      <c r="E458" t="s">
        <v>9103</v>
      </c>
      <c r="F458" t="s">
        <v>9104</v>
      </c>
      <c r="G458" t="s">
        <v>201</v>
      </c>
      <c r="H458" t="s">
        <v>29</v>
      </c>
      <c r="I458" s="9">
        <v>44509</v>
      </c>
      <c r="K458" t="b">
        <f t="shared" si="55"/>
        <v>1</v>
      </c>
      <c r="L458" t="b">
        <f t="shared" si="56"/>
        <v>1</v>
      </c>
      <c r="M458" t="b">
        <f t="shared" si="57"/>
        <v>1</v>
      </c>
      <c r="N458" t="b">
        <f t="shared" si="58"/>
        <v>1</v>
      </c>
      <c r="O458" t="b">
        <f t="shared" si="59"/>
        <v>1</v>
      </c>
      <c r="P458" t="b">
        <f t="shared" si="60"/>
        <v>1</v>
      </c>
      <c r="Q458" t="b">
        <f t="shared" si="61"/>
        <v>1</v>
      </c>
      <c r="R458" t="b">
        <f t="shared" si="62"/>
        <v>1</v>
      </c>
      <c r="S458" t="b">
        <f t="shared" si="63"/>
        <v>1</v>
      </c>
      <c r="U458" t="s">
        <v>4611</v>
      </c>
      <c r="V458" t="s">
        <v>5521</v>
      </c>
      <c r="W458" t="s">
        <v>5521</v>
      </c>
      <c r="X458" t="s">
        <v>8684</v>
      </c>
      <c r="Y458" t="s">
        <v>9103</v>
      </c>
      <c r="Z458" t="s">
        <v>9104</v>
      </c>
      <c r="AA458" t="s">
        <v>201</v>
      </c>
      <c r="AC458" s="9">
        <v>44509</v>
      </c>
    </row>
    <row r="459" spans="1:29" x14ac:dyDescent="0.25">
      <c r="A459" t="s">
        <v>4620</v>
      </c>
      <c r="B459" t="s">
        <v>5521</v>
      </c>
      <c r="C459" t="s">
        <v>5521</v>
      </c>
      <c r="D459" t="s">
        <v>8684</v>
      </c>
      <c r="E459" t="s">
        <v>9105</v>
      </c>
      <c r="F459" t="s">
        <v>9106</v>
      </c>
      <c r="G459" t="s">
        <v>201</v>
      </c>
      <c r="H459" t="s">
        <v>29</v>
      </c>
      <c r="I459" s="9">
        <v>44510</v>
      </c>
      <c r="K459" t="b">
        <f t="shared" ref="K459:K522" si="64">IF(OR(A459="",U459=""),FALSE,A459=U459)</f>
        <v>1</v>
      </c>
      <c r="L459" t="b">
        <f t="shared" ref="L459:L522" si="65">IF(OR(B459="",V459=""),OR(B459=V459,AND(OR(B459="",B459="-"),OR(V459="",V459="-"))),B459=V459)</f>
        <v>1</v>
      </c>
      <c r="M459" t="b">
        <f t="shared" ref="M459:M522" si="66">IF(OR(C459="",W459=""),FALSE,C459=W459)</f>
        <v>1</v>
      </c>
      <c r="N459" t="b">
        <f t="shared" ref="N459:N522" si="67">IF(OR(D459="",X459=""),FALSE,D459=X459)</f>
        <v>1</v>
      </c>
      <c r="O459" t="b">
        <f t="shared" ref="O459:O522" si="68">IF(OR(E459="",Y459=""),OR(E459=Y459,AND(OR(E459="",E459="-"),OR(Y459="",Y459="-"))),E459=Y459)</f>
        <v>1</v>
      </c>
      <c r="P459" t="b">
        <f t="shared" ref="P459:P522" si="69">IF(OR(F459="",Z459=""),OR(F459=Z459,AND(OR(F459="",F459="-"),OR(Z459="",Z459="-"))),F459=Z459)</f>
        <v>1</v>
      </c>
      <c r="Q459" t="b">
        <f t="shared" ref="Q459:Q522" si="70">IF(OR(G459="",AA459=""),OR(G459=AA459,AND(OR(G459="",G459="-"),OR(AA459="",AA459="-"))),G459=AA459)</f>
        <v>1</v>
      </c>
      <c r="R459" t="b">
        <f t="shared" ref="R459:R522" si="71">IF(OR(H459="",AB459=""),OR(H459=AB459,AND(OR(H459="",H459="-"),OR(AB459="",AB459="-"))),H459=AB459)</f>
        <v>1</v>
      </c>
      <c r="S459" t="b">
        <f t="shared" ref="S459:S522" si="72">IF(OR(I459="",AC459=""),FALSE,I459=AC459)</f>
        <v>1</v>
      </c>
      <c r="U459" t="s">
        <v>4620</v>
      </c>
      <c r="V459" t="s">
        <v>5521</v>
      </c>
      <c r="W459" t="s">
        <v>5521</v>
      </c>
      <c r="X459" t="s">
        <v>8684</v>
      </c>
      <c r="Y459" t="s">
        <v>9105</v>
      </c>
      <c r="Z459" t="s">
        <v>9106</v>
      </c>
      <c r="AA459" t="s">
        <v>201</v>
      </c>
      <c r="AC459" s="9">
        <v>44510</v>
      </c>
    </row>
    <row r="460" spans="1:29" x14ac:dyDescent="0.25">
      <c r="A460" t="s">
        <v>4620</v>
      </c>
      <c r="B460" t="s">
        <v>5521</v>
      </c>
      <c r="C460" t="s">
        <v>5521</v>
      </c>
      <c r="D460" t="s">
        <v>8684</v>
      </c>
      <c r="E460" t="s">
        <v>9107</v>
      </c>
      <c r="F460" t="s">
        <v>9108</v>
      </c>
      <c r="G460" t="s">
        <v>201</v>
      </c>
      <c r="H460" t="s">
        <v>29</v>
      </c>
      <c r="I460" s="9">
        <v>44510</v>
      </c>
      <c r="K460" t="b">
        <f t="shared" si="64"/>
        <v>1</v>
      </c>
      <c r="L460" t="b">
        <f t="shared" si="65"/>
        <v>1</v>
      </c>
      <c r="M460" t="b">
        <f t="shared" si="66"/>
        <v>1</v>
      </c>
      <c r="N460" t="b">
        <f t="shared" si="67"/>
        <v>1</v>
      </c>
      <c r="O460" t="b">
        <f t="shared" si="68"/>
        <v>1</v>
      </c>
      <c r="P460" t="b">
        <f t="shared" si="69"/>
        <v>1</v>
      </c>
      <c r="Q460" t="b">
        <f t="shared" si="70"/>
        <v>1</v>
      </c>
      <c r="R460" t="b">
        <f t="shared" si="71"/>
        <v>1</v>
      </c>
      <c r="S460" t="b">
        <f t="shared" si="72"/>
        <v>1</v>
      </c>
      <c r="U460" t="s">
        <v>4620</v>
      </c>
      <c r="V460" t="s">
        <v>5521</v>
      </c>
      <c r="W460" t="s">
        <v>5521</v>
      </c>
      <c r="X460" t="s">
        <v>8684</v>
      </c>
      <c r="Y460" t="s">
        <v>9107</v>
      </c>
      <c r="Z460" t="s">
        <v>9108</v>
      </c>
      <c r="AA460" t="s">
        <v>201</v>
      </c>
      <c r="AC460" s="9">
        <v>44510</v>
      </c>
    </row>
    <row r="461" spans="1:29" x14ac:dyDescent="0.25">
      <c r="A461" t="s">
        <v>4611</v>
      </c>
      <c r="B461" t="s">
        <v>5521</v>
      </c>
      <c r="C461" t="s">
        <v>5521</v>
      </c>
      <c r="D461" t="s">
        <v>8684</v>
      </c>
      <c r="E461" t="s">
        <v>9105</v>
      </c>
      <c r="F461" t="s">
        <v>9106</v>
      </c>
      <c r="G461" t="s">
        <v>201</v>
      </c>
      <c r="H461" t="s">
        <v>29</v>
      </c>
      <c r="I461" s="9">
        <v>44510</v>
      </c>
      <c r="K461" t="b">
        <f t="shared" si="64"/>
        <v>1</v>
      </c>
      <c r="L461" t="b">
        <f t="shared" si="65"/>
        <v>1</v>
      </c>
      <c r="M461" t="b">
        <f t="shared" si="66"/>
        <v>1</v>
      </c>
      <c r="N461" t="b">
        <f t="shared" si="67"/>
        <v>1</v>
      </c>
      <c r="O461" t="b">
        <f t="shared" si="68"/>
        <v>1</v>
      </c>
      <c r="P461" t="b">
        <f t="shared" si="69"/>
        <v>1</v>
      </c>
      <c r="Q461" t="b">
        <f t="shared" si="70"/>
        <v>1</v>
      </c>
      <c r="R461" t="b">
        <f t="shared" si="71"/>
        <v>1</v>
      </c>
      <c r="S461" t="b">
        <f t="shared" si="72"/>
        <v>1</v>
      </c>
      <c r="U461" t="s">
        <v>4611</v>
      </c>
      <c r="V461" t="s">
        <v>5521</v>
      </c>
      <c r="W461" t="s">
        <v>5521</v>
      </c>
      <c r="X461" t="s">
        <v>8684</v>
      </c>
      <c r="Y461" t="s">
        <v>9105</v>
      </c>
      <c r="Z461" t="s">
        <v>9106</v>
      </c>
      <c r="AA461" t="s">
        <v>201</v>
      </c>
      <c r="AC461" s="9">
        <v>44510</v>
      </c>
    </row>
    <row r="462" spans="1:29" x14ac:dyDescent="0.25">
      <c r="A462" t="s">
        <v>4611</v>
      </c>
      <c r="B462" t="s">
        <v>5521</v>
      </c>
      <c r="C462" t="s">
        <v>5521</v>
      </c>
      <c r="D462" t="s">
        <v>8684</v>
      </c>
      <c r="E462" t="s">
        <v>9107</v>
      </c>
      <c r="F462" t="s">
        <v>9108</v>
      </c>
      <c r="G462" t="s">
        <v>201</v>
      </c>
      <c r="H462" t="s">
        <v>29</v>
      </c>
      <c r="I462" s="9">
        <v>44510</v>
      </c>
      <c r="K462" t="b">
        <f t="shared" si="64"/>
        <v>1</v>
      </c>
      <c r="L462" t="b">
        <f t="shared" si="65"/>
        <v>1</v>
      </c>
      <c r="M462" t="b">
        <f t="shared" si="66"/>
        <v>1</v>
      </c>
      <c r="N462" t="b">
        <f t="shared" si="67"/>
        <v>1</v>
      </c>
      <c r="O462" t="b">
        <f t="shared" si="68"/>
        <v>1</v>
      </c>
      <c r="P462" t="b">
        <f t="shared" si="69"/>
        <v>1</v>
      </c>
      <c r="Q462" t="b">
        <f t="shared" si="70"/>
        <v>1</v>
      </c>
      <c r="R462" t="b">
        <f t="shared" si="71"/>
        <v>1</v>
      </c>
      <c r="S462" t="b">
        <f t="shared" si="72"/>
        <v>1</v>
      </c>
      <c r="U462" t="s">
        <v>4611</v>
      </c>
      <c r="V462" t="s">
        <v>5521</v>
      </c>
      <c r="W462" t="s">
        <v>5521</v>
      </c>
      <c r="X462" t="s">
        <v>8684</v>
      </c>
      <c r="Y462" t="s">
        <v>9107</v>
      </c>
      <c r="Z462" t="s">
        <v>9108</v>
      </c>
      <c r="AA462" t="s">
        <v>201</v>
      </c>
      <c r="AC462" s="9">
        <v>44510</v>
      </c>
    </row>
    <row r="463" spans="1:29" x14ac:dyDescent="0.25">
      <c r="A463" t="s">
        <v>4620</v>
      </c>
      <c r="B463" t="s">
        <v>5521</v>
      </c>
      <c r="C463" t="s">
        <v>5521</v>
      </c>
      <c r="D463" t="s">
        <v>8684</v>
      </c>
      <c r="E463" t="s">
        <v>9109</v>
      </c>
      <c r="F463" t="s">
        <v>9110</v>
      </c>
      <c r="G463" t="s">
        <v>9111</v>
      </c>
      <c r="H463" t="s">
        <v>9112</v>
      </c>
      <c r="I463" s="9">
        <v>44516</v>
      </c>
      <c r="K463" t="b">
        <f t="shared" si="64"/>
        <v>1</v>
      </c>
      <c r="L463" t="b">
        <f t="shared" si="65"/>
        <v>1</v>
      </c>
      <c r="M463" t="b">
        <f t="shared" si="66"/>
        <v>1</v>
      </c>
      <c r="N463" t="b">
        <f t="shared" si="67"/>
        <v>1</v>
      </c>
      <c r="O463" t="b">
        <f t="shared" si="68"/>
        <v>1</v>
      </c>
      <c r="P463" t="b">
        <f t="shared" si="69"/>
        <v>1</v>
      </c>
      <c r="Q463" t="b">
        <f t="shared" si="70"/>
        <v>1</v>
      </c>
      <c r="R463" t="b">
        <f t="shared" si="71"/>
        <v>1</v>
      </c>
      <c r="S463" t="b">
        <f t="shared" si="72"/>
        <v>1</v>
      </c>
      <c r="U463" t="s">
        <v>4620</v>
      </c>
      <c r="V463" t="s">
        <v>5521</v>
      </c>
      <c r="W463" t="s">
        <v>5521</v>
      </c>
      <c r="X463" t="s">
        <v>8684</v>
      </c>
      <c r="Y463" t="s">
        <v>9109</v>
      </c>
      <c r="Z463" t="s">
        <v>9110</v>
      </c>
      <c r="AA463" t="s">
        <v>9111</v>
      </c>
      <c r="AB463" t="s">
        <v>9112</v>
      </c>
      <c r="AC463" s="9">
        <v>44516</v>
      </c>
    </row>
    <row r="464" spans="1:29" x14ac:dyDescent="0.25">
      <c r="A464" t="s">
        <v>4611</v>
      </c>
      <c r="B464" t="s">
        <v>5521</v>
      </c>
      <c r="C464" t="s">
        <v>5521</v>
      </c>
      <c r="D464" t="s">
        <v>8684</v>
      </c>
      <c r="E464" t="s">
        <v>9109</v>
      </c>
      <c r="F464" t="s">
        <v>9110</v>
      </c>
      <c r="G464" t="s">
        <v>9111</v>
      </c>
      <c r="H464" t="s">
        <v>9112</v>
      </c>
      <c r="I464" s="9">
        <v>44516</v>
      </c>
      <c r="K464" t="b">
        <f t="shared" si="64"/>
        <v>1</v>
      </c>
      <c r="L464" t="b">
        <f t="shared" si="65"/>
        <v>1</v>
      </c>
      <c r="M464" t="b">
        <f t="shared" si="66"/>
        <v>1</v>
      </c>
      <c r="N464" t="b">
        <f t="shared" si="67"/>
        <v>1</v>
      </c>
      <c r="O464" t="b">
        <f t="shared" si="68"/>
        <v>1</v>
      </c>
      <c r="P464" t="b">
        <f t="shared" si="69"/>
        <v>1</v>
      </c>
      <c r="Q464" t="b">
        <f t="shared" si="70"/>
        <v>1</v>
      </c>
      <c r="R464" t="b">
        <f t="shared" si="71"/>
        <v>1</v>
      </c>
      <c r="S464" t="b">
        <f t="shared" si="72"/>
        <v>1</v>
      </c>
      <c r="U464" t="s">
        <v>4611</v>
      </c>
      <c r="V464" t="s">
        <v>5521</v>
      </c>
      <c r="W464" t="s">
        <v>5521</v>
      </c>
      <c r="X464" t="s">
        <v>8684</v>
      </c>
      <c r="Y464" t="s">
        <v>9109</v>
      </c>
      <c r="Z464" t="s">
        <v>9110</v>
      </c>
      <c r="AA464" t="s">
        <v>9111</v>
      </c>
      <c r="AB464" t="s">
        <v>9112</v>
      </c>
      <c r="AC464" s="9">
        <v>44516</v>
      </c>
    </row>
    <row r="465" spans="1:29" x14ac:dyDescent="0.25">
      <c r="A465" t="s">
        <v>4611</v>
      </c>
      <c r="B465" t="s">
        <v>5521</v>
      </c>
      <c r="C465" t="s">
        <v>5521</v>
      </c>
      <c r="D465" t="s">
        <v>8684</v>
      </c>
      <c r="E465" t="s">
        <v>9113</v>
      </c>
      <c r="F465" t="s">
        <v>29</v>
      </c>
      <c r="G465" t="s">
        <v>29</v>
      </c>
      <c r="H465" t="s">
        <v>29</v>
      </c>
      <c r="I465" s="9">
        <v>44533</v>
      </c>
      <c r="K465" t="b">
        <f t="shared" si="64"/>
        <v>1</v>
      </c>
      <c r="L465" t="b">
        <f t="shared" si="65"/>
        <v>1</v>
      </c>
      <c r="M465" t="b">
        <f t="shared" si="66"/>
        <v>1</v>
      </c>
      <c r="N465" t="b">
        <f t="shared" si="67"/>
        <v>1</v>
      </c>
      <c r="O465" t="b">
        <f t="shared" si="68"/>
        <v>1</v>
      </c>
      <c r="P465" t="b">
        <f t="shared" si="69"/>
        <v>1</v>
      </c>
      <c r="Q465" t="b">
        <f t="shared" si="70"/>
        <v>1</v>
      </c>
      <c r="R465" t="b">
        <f t="shared" si="71"/>
        <v>1</v>
      </c>
      <c r="S465" t="b">
        <f t="shared" si="72"/>
        <v>1</v>
      </c>
      <c r="U465" t="s">
        <v>4611</v>
      </c>
      <c r="V465" t="s">
        <v>5521</v>
      </c>
      <c r="W465" t="s">
        <v>5521</v>
      </c>
      <c r="X465" t="s">
        <v>8684</v>
      </c>
      <c r="Y465" t="s">
        <v>9113</v>
      </c>
      <c r="AC465" s="9">
        <v>44533</v>
      </c>
    </row>
    <row r="466" spans="1:29" x14ac:dyDescent="0.25">
      <c r="A466" t="s">
        <v>192</v>
      </c>
      <c r="B466" t="s">
        <v>1892</v>
      </c>
      <c r="C466" t="s">
        <v>1892</v>
      </c>
      <c r="D466" t="s">
        <v>8689</v>
      </c>
      <c r="E466" t="s">
        <v>9114</v>
      </c>
      <c r="F466" t="s">
        <v>9089</v>
      </c>
      <c r="G466" t="s">
        <v>201</v>
      </c>
      <c r="H466" t="s">
        <v>29</v>
      </c>
      <c r="I466" s="9">
        <v>44537</v>
      </c>
      <c r="K466" t="b">
        <f t="shared" si="64"/>
        <v>1</v>
      </c>
      <c r="L466" t="b">
        <f t="shared" si="65"/>
        <v>1</v>
      </c>
      <c r="M466" t="b">
        <f t="shared" si="66"/>
        <v>1</v>
      </c>
      <c r="N466" t="b">
        <f t="shared" si="67"/>
        <v>1</v>
      </c>
      <c r="O466" t="b">
        <f t="shared" si="68"/>
        <v>1</v>
      </c>
      <c r="P466" t="b">
        <f t="shared" si="69"/>
        <v>1</v>
      </c>
      <c r="Q466" t="b">
        <f t="shared" si="70"/>
        <v>1</v>
      </c>
      <c r="R466" t="b">
        <f t="shared" si="71"/>
        <v>1</v>
      </c>
      <c r="S466" t="b">
        <f t="shared" si="72"/>
        <v>1</v>
      </c>
      <c r="U466" t="s">
        <v>192</v>
      </c>
      <c r="V466" t="s">
        <v>1892</v>
      </c>
      <c r="W466" t="s">
        <v>1892</v>
      </c>
      <c r="X466" t="s">
        <v>8689</v>
      </c>
      <c r="Y466" t="s">
        <v>9114</v>
      </c>
      <c r="Z466" t="s">
        <v>9089</v>
      </c>
      <c r="AA466" t="s">
        <v>201</v>
      </c>
      <c r="AC466" s="9">
        <v>44537</v>
      </c>
    </row>
    <row r="467" spans="1:29" x14ac:dyDescent="0.25">
      <c r="A467" t="s">
        <v>192</v>
      </c>
      <c r="B467" t="s">
        <v>1892</v>
      </c>
      <c r="C467" t="s">
        <v>1892</v>
      </c>
      <c r="D467" t="s">
        <v>8689</v>
      </c>
      <c r="E467" t="s">
        <v>9115</v>
      </c>
      <c r="F467" t="s">
        <v>9116</v>
      </c>
      <c r="G467" t="s">
        <v>201</v>
      </c>
      <c r="H467" t="s">
        <v>29</v>
      </c>
      <c r="I467" s="9">
        <v>44537</v>
      </c>
      <c r="K467" t="b">
        <f t="shared" si="64"/>
        <v>1</v>
      </c>
      <c r="L467" t="b">
        <f t="shared" si="65"/>
        <v>1</v>
      </c>
      <c r="M467" t="b">
        <f t="shared" si="66"/>
        <v>1</v>
      </c>
      <c r="N467" t="b">
        <f t="shared" si="67"/>
        <v>1</v>
      </c>
      <c r="O467" t="b">
        <f t="shared" si="68"/>
        <v>1</v>
      </c>
      <c r="P467" t="b">
        <f t="shared" si="69"/>
        <v>1</v>
      </c>
      <c r="Q467" t="b">
        <f t="shared" si="70"/>
        <v>1</v>
      </c>
      <c r="R467" t="b">
        <f t="shared" si="71"/>
        <v>1</v>
      </c>
      <c r="S467" t="b">
        <f t="shared" si="72"/>
        <v>1</v>
      </c>
      <c r="U467" t="s">
        <v>192</v>
      </c>
      <c r="V467" t="s">
        <v>1892</v>
      </c>
      <c r="W467" t="s">
        <v>1892</v>
      </c>
      <c r="X467" t="s">
        <v>8689</v>
      </c>
      <c r="Y467" t="s">
        <v>9115</v>
      </c>
      <c r="Z467" t="s">
        <v>9116</v>
      </c>
      <c r="AA467" t="s">
        <v>201</v>
      </c>
      <c r="AC467" s="9">
        <v>44537</v>
      </c>
    </row>
    <row r="468" spans="1:29" x14ac:dyDescent="0.25">
      <c r="A468" t="s">
        <v>207</v>
      </c>
      <c r="B468" t="s">
        <v>1892</v>
      </c>
      <c r="C468" t="s">
        <v>1892</v>
      </c>
      <c r="D468" t="s">
        <v>8689</v>
      </c>
      <c r="E468" t="s">
        <v>9114</v>
      </c>
      <c r="F468" t="s">
        <v>29</v>
      </c>
      <c r="G468" t="s">
        <v>29</v>
      </c>
      <c r="H468" t="s">
        <v>29</v>
      </c>
      <c r="I468" s="9">
        <v>44537</v>
      </c>
      <c r="K468" t="b">
        <f t="shared" si="64"/>
        <v>1</v>
      </c>
      <c r="L468" t="b">
        <f t="shared" si="65"/>
        <v>1</v>
      </c>
      <c r="M468" t="b">
        <f t="shared" si="66"/>
        <v>1</v>
      </c>
      <c r="N468" t="b">
        <f t="shared" si="67"/>
        <v>1</v>
      </c>
      <c r="O468" t="b">
        <f t="shared" si="68"/>
        <v>1</v>
      </c>
      <c r="P468" t="b">
        <f t="shared" si="69"/>
        <v>1</v>
      </c>
      <c r="Q468" t="b">
        <f t="shared" si="70"/>
        <v>1</v>
      </c>
      <c r="R468" t="b">
        <f t="shared" si="71"/>
        <v>1</v>
      </c>
      <c r="S468" t="b">
        <f t="shared" si="72"/>
        <v>1</v>
      </c>
      <c r="U468" t="s">
        <v>207</v>
      </c>
      <c r="V468" t="s">
        <v>1892</v>
      </c>
      <c r="W468" t="s">
        <v>1892</v>
      </c>
      <c r="X468" t="s">
        <v>8689</v>
      </c>
      <c r="Y468" t="s">
        <v>9114</v>
      </c>
      <c r="AC468" s="9">
        <v>44537</v>
      </c>
    </row>
    <row r="469" spans="1:29" x14ac:dyDescent="0.25">
      <c r="A469" t="s">
        <v>207</v>
      </c>
      <c r="B469" t="s">
        <v>1892</v>
      </c>
      <c r="C469" t="s">
        <v>1892</v>
      </c>
      <c r="D469" t="s">
        <v>8689</v>
      </c>
      <c r="E469" t="s">
        <v>9115</v>
      </c>
      <c r="F469" t="s">
        <v>29</v>
      </c>
      <c r="G469" t="s">
        <v>29</v>
      </c>
      <c r="H469" t="s">
        <v>29</v>
      </c>
      <c r="I469" s="9">
        <v>44537</v>
      </c>
      <c r="K469" t="b">
        <f t="shared" si="64"/>
        <v>1</v>
      </c>
      <c r="L469" t="b">
        <f t="shared" si="65"/>
        <v>1</v>
      </c>
      <c r="M469" t="b">
        <f t="shared" si="66"/>
        <v>1</v>
      </c>
      <c r="N469" t="b">
        <f t="shared" si="67"/>
        <v>1</v>
      </c>
      <c r="O469" t="b">
        <f t="shared" si="68"/>
        <v>1</v>
      </c>
      <c r="P469" t="b">
        <f t="shared" si="69"/>
        <v>1</v>
      </c>
      <c r="Q469" t="b">
        <f t="shared" si="70"/>
        <v>1</v>
      </c>
      <c r="R469" t="b">
        <f t="shared" si="71"/>
        <v>1</v>
      </c>
      <c r="S469" t="b">
        <f t="shared" si="72"/>
        <v>1</v>
      </c>
      <c r="U469" t="s">
        <v>207</v>
      </c>
      <c r="V469" t="s">
        <v>1892</v>
      </c>
      <c r="W469" t="s">
        <v>1892</v>
      </c>
      <c r="X469" t="s">
        <v>8689</v>
      </c>
      <c r="Y469" t="s">
        <v>9115</v>
      </c>
      <c r="AC469" s="9">
        <v>44537</v>
      </c>
    </row>
    <row r="470" spans="1:29" x14ac:dyDescent="0.25">
      <c r="A470" t="s">
        <v>7183</v>
      </c>
      <c r="B470" t="s">
        <v>7802</v>
      </c>
      <c r="C470" t="s">
        <v>7802</v>
      </c>
      <c r="D470" t="s">
        <v>8695</v>
      </c>
      <c r="E470" t="s">
        <v>9117</v>
      </c>
      <c r="F470" t="s">
        <v>9095</v>
      </c>
      <c r="G470" t="s">
        <v>201</v>
      </c>
      <c r="H470" t="s">
        <v>9098</v>
      </c>
      <c r="I470" s="9">
        <v>44547</v>
      </c>
      <c r="K470" t="b">
        <f t="shared" si="64"/>
        <v>1</v>
      </c>
      <c r="L470" t="b">
        <f t="shared" si="65"/>
        <v>1</v>
      </c>
      <c r="M470" t="b">
        <f t="shared" si="66"/>
        <v>1</v>
      </c>
      <c r="N470" t="b">
        <f t="shared" si="67"/>
        <v>1</v>
      </c>
      <c r="O470" t="b">
        <f t="shared" si="68"/>
        <v>1</v>
      </c>
      <c r="P470" t="b">
        <f t="shared" si="69"/>
        <v>1</v>
      </c>
      <c r="Q470" t="b">
        <f t="shared" si="70"/>
        <v>1</v>
      </c>
      <c r="R470" t="b">
        <f t="shared" si="71"/>
        <v>1</v>
      </c>
      <c r="S470" t="b">
        <f t="shared" si="72"/>
        <v>1</v>
      </c>
      <c r="U470" t="s">
        <v>7183</v>
      </c>
      <c r="V470" t="s">
        <v>7802</v>
      </c>
      <c r="W470" t="s">
        <v>7802</v>
      </c>
      <c r="X470" t="s">
        <v>8695</v>
      </c>
      <c r="Y470" t="s">
        <v>9117</v>
      </c>
      <c r="Z470" t="s">
        <v>9095</v>
      </c>
      <c r="AA470" t="s">
        <v>201</v>
      </c>
      <c r="AB470" t="s">
        <v>9098</v>
      </c>
      <c r="AC470" s="9">
        <v>44547</v>
      </c>
    </row>
    <row r="471" spans="1:29" x14ac:dyDescent="0.25">
      <c r="A471" t="s">
        <v>7183</v>
      </c>
      <c r="B471" t="s">
        <v>7802</v>
      </c>
      <c r="C471" t="s">
        <v>7802</v>
      </c>
      <c r="D471" t="s">
        <v>8695</v>
      </c>
      <c r="E471" t="s">
        <v>9118</v>
      </c>
      <c r="F471" t="s">
        <v>9101</v>
      </c>
      <c r="G471" t="s">
        <v>201</v>
      </c>
      <c r="H471" t="s">
        <v>9098</v>
      </c>
      <c r="I471" s="9">
        <v>44547</v>
      </c>
      <c r="K471" t="b">
        <f t="shared" si="64"/>
        <v>1</v>
      </c>
      <c r="L471" t="b">
        <f t="shared" si="65"/>
        <v>1</v>
      </c>
      <c r="M471" t="b">
        <f t="shared" si="66"/>
        <v>1</v>
      </c>
      <c r="N471" t="b">
        <f t="shared" si="67"/>
        <v>1</v>
      </c>
      <c r="O471" t="b">
        <f t="shared" si="68"/>
        <v>1</v>
      </c>
      <c r="P471" t="b">
        <f t="shared" si="69"/>
        <v>1</v>
      </c>
      <c r="Q471" t="b">
        <f t="shared" si="70"/>
        <v>1</v>
      </c>
      <c r="R471" t="b">
        <f t="shared" si="71"/>
        <v>1</v>
      </c>
      <c r="S471" t="b">
        <f t="shared" si="72"/>
        <v>1</v>
      </c>
      <c r="U471" t="s">
        <v>7183</v>
      </c>
      <c r="V471" t="s">
        <v>7802</v>
      </c>
      <c r="W471" t="s">
        <v>7802</v>
      </c>
      <c r="X471" t="s">
        <v>8695</v>
      </c>
      <c r="Y471" t="s">
        <v>9118</v>
      </c>
      <c r="Z471" t="s">
        <v>9101</v>
      </c>
      <c r="AA471" t="s">
        <v>201</v>
      </c>
      <c r="AB471" t="s">
        <v>9098</v>
      </c>
      <c r="AC471" s="9">
        <v>44547</v>
      </c>
    </row>
    <row r="472" spans="1:29" x14ac:dyDescent="0.25">
      <c r="A472" t="s">
        <v>7201</v>
      </c>
      <c r="B472" t="s">
        <v>7802</v>
      </c>
      <c r="C472" t="s">
        <v>7802</v>
      </c>
      <c r="D472" t="s">
        <v>8695</v>
      </c>
      <c r="E472" t="s">
        <v>9117</v>
      </c>
      <c r="F472" t="s">
        <v>9095</v>
      </c>
      <c r="G472" t="s">
        <v>201</v>
      </c>
      <c r="H472" t="s">
        <v>9098</v>
      </c>
      <c r="I472" s="9">
        <v>44547</v>
      </c>
      <c r="K472" t="b">
        <f t="shared" si="64"/>
        <v>1</v>
      </c>
      <c r="L472" t="b">
        <f t="shared" si="65"/>
        <v>1</v>
      </c>
      <c r="M472" t="b">
        <f t="shared" si="66"/>
        <v>1</v>
      </c>
      <c r="N472" t="b">
        <f t="shared" si="67"/>
        <v>1</v>
      </c>
      <c r="O472" t="b">
        <f t="shared" si="68"/>
        <v>1</v>
      </c>
      <c r="P472" t="b">
        <f t="shared" si="69"/>
        <v>1</v>
      </c>
      <c r="Q472" t="b">
        <f t="shared" si="70"/>
        <v>1</v>
      </c>
      <c r="R472" t="b">
        <f t="shared" si="71"/>
        <v>1</v>
      </c>
      <c r="S472" t="b">
        <f t="shared" si="72"/>
        <v>1</v>
      </c>
      <c r="U472" t="s">
        <v>7201</v>
      </c>
      <c r="V472" t="s">
        <v>7802</v>
      </c>
      <c r="W472" t="s">
        <v>7802</v>
      </c>
      <c r="X472" t="s">
        <v>8695</v>
      </c>
      <c r="Y472" t="s">
        <v>9117</v>
      </c>
      <c r="Z472" t="s">
        <v>9095</v>
      </c>
      <c r="AA472" t="s">
        <v>201</v>
      </c>
      <c r="AB472" t="s">
        <v>9098</v>
      </c>
      <c r="AC472" s="9">
        <v>44547</v>
      </c>
    </row>
    <row r="473" spans="1:29" x14ac:dyDescent="0.25">
      <c r="A473" t="s">
        <v>7201</v>
      </c>
      <c r="B473" t="s">
        <v>7802</v>
      </c>
      <c r="C473" t="s">
        <v>7802</v>
      </c>
      <c r="D473" t="s">
        <v>8695</v>
      </c>
      <c r="E473" t="s">
        <v>9118</v>
      </c>
      <c r="F473" t="s">
        <v>9101</v>
      </c>
      <c r="G473" t="s">
        <v>201</v>
      </c>
      <c r="H473" t="s">
        <v>9098</v>
      </c>
      <c r="I473" s="9">
        <v>44547</v>
      </c>
      <c r="K473" t="b">
        <f t="shared" si="64"/>
        <v>1</v>
      </c>
      <c r="L473" t="b">
        <f t="shared" si="65"/>
        <v>1</v>
      </c>
      <c r="M473" t="b">
        <f t="shared" si="66"/>
        <v>1</v>
      </c>
      <c r="N473" t="b">
        <f t="shared" si="67"/>
        <v>1</v>
      </c>
      <c r="O473" t="b">
        <f t="shared" si="68"/>
        <v>1</v>
      </c>
      <c r="P473" t="b">
        <f t="shared" si="69"/>
        <v>1</v>
      </c>
      <c r="Q473" t="b">
        <f t="shared" si="70"/>
        <v>1</v>
      </c>
      <c r="R473" t="b">
        <f t="shared" si="71"/>
        <v>1</v>
      </c>
      <c r="S473" t="b">
        <f t="shared" si="72"/>
        <v>1</v>
      </c>
      <c r="U473" t="s">
        <v>7201</v>
      </c>
      <c r="V473" t="s">
        <v>7802</v>
      </c>
      <c r="W473" t="s">
        <v>7802</v>
      </c>
      <c r="X473" t="s">
        <v>8695</v>
      </c>
      <c r="Y473" t="s">
        <v>9118</v>
      </c>
      <c r="Z473" t="s">
        <v>9101</v>
      </c>
      <c r="AA473" t="s">
        <v>201</v>
      </c>
      <c r="AB473" t="s">
        <v>9098</v>
      </c>
      <c r="AC473" s="9">
        <v>44547</v>
      </c>
    </row>
    <row r="474" spans="1:29" x14ac:dyDescent="0.25">
      <c r="A474" t="s">
        <v>4620</v>
      </c>
      <c r="B474" t="s">
        <v>5521</v>
      </c>
      <c r="C474" t="s">
        <v>5521</v>
      </c>
      <c r="D474" t="s">
        <v>8684</v>
      </c>
      <c r="E474" t="s">
        <v>9119</v>
      </c>
      <c r="F474" t="s">
        <v>9120</v>
      </c>
      <c r="G474" t="s">
        <v>201</v>
      </c>
      <c r="H474" t="s">
        <v>29</v>
      </c>
      <c r="I474" s="9">
        <v>44553</v>
      </c>
      <c r="K474" t="b">
        <f t="shared" si="64"/>
        <v>1</v>
      </c>
      <c r="L474" t="b">
        <f t="shared" si="65"/>
        <v>1</v>
      </c>
      <c r="M474" t="b">
        <f t="shared" si="66"/>
        <v>1</v>
      </c>
      <c r="N474" t="b">
        <f t="shared" si="67"/>
        <v>1</v>
      </c>
      <c r="O474" t="b">
        <f t="shared" si="68"/>
        <v>1</v>
      </c>
      <c r="P474" t="b">
        <f t="shared" si="69"/>
        <v>1</v>
      </c>
      <c r="Q474" t="b">
        <f t="shared" si="70"/>
        <v>1</v>
      </c>
      <c r="R474" t="b">
        <f t="shared" si="71"/>
        <v>1</v>
      </c>
      <c r="S474" t="b">
        <f t="shared" si="72"/>
        <v>1</v>
      </c>
      <c r="U474" t="s">
        <v>4620</v>
      </c>
      <c r="V474" t="s">
        <v>5521</v>
      </c>
      <c r="W474" t="s">
        <v>5521</v>
      </c>
      <c r="X474" t="s">
        <v>8684</v>
      </c>
      <c r="Y474" t="s">
        <v>9119</v>
      </c>
      <c r="Z474" t="s">
        <v>9120</v>
      </c>
      <c r="AA474" t="s">
        <v>201</v>
      </c>
      <c r="AC474" s="9">
        <v>44553</v>
      </c>
    </row>
    <row r="475" spans="1:29" x14ac:dyDescent="0.25">
      <c r="A475" t="s">
        <v>4620</v>
      </c>
      <c r="B475" t="s">
        <v>5521</v>
      </c>
      <c r="C475" t="s">
        <v>5521</v>
      </c>
      <c r="D475" t="s">
        <v>8684</v>
      </c>
      <c r="E475" t="s">
        <v>9121</v>
      </c>
      <c r="F475" t="s">
        <v>9122</v>
      </c>
      <c r="G475" t="s">
        <v>201</v>
      </c>
      <c r="H475" t="s">
        <v>29</v>
      </c>
      <c r="I475" s="9">
        <v>44553</v>
      </c>
      <c r="K475" t="b">
        <f t="shared" si="64"/>
        <v>1</v>
      </c>
      <c r="L475" t="b">
        <f t="shared" si="65"/>
        <v>1</v>
      </c>
      <c r="M475" t="b">
        <f t="shared" si="66"/>
        <v>1</v>
      </c>
      <c r="N475" t="b">
        <f t="shared" si="67"/>
        <v>1</v>
      </c>
      <c r="O475" t="b">
        <f t="shared" si="68"/>
        <v>1</v>
      </c>
      <c r="P475" t="b">
        <f t="shared" si="69"/>
        <v>1</v>
      </c>
      <c r="Q475" t="b">
        <f t="shared" si="70"/>
        <v>1</v>
      </c>
      <c r="R475" t="b">
        <f t="shared" si="71"/>
        <v>1</v>
      </c>
      <c r="S475" t="b">
        <f t="shared" si="72"/>
        <v>1</v>
      </c>
      <c r="U475" t="s">
        <v>4620</v>
      </c>
      <c r="V475" t="s">
        <v>5521</v>
      </c>
      <c r="W475" t="s">
        <v>5521</v>
      </c>
      <c r="X475" t="s">
        <v>8684</v>
      </c>
      <c r="Y475" t="s">
        <v>9121</v>
      </c>
      <c r="Z475" t="s">
        <v>9122</v>
      </c>
      <c r="AA475" t="s">
        <v>201</v>
      </c>
      <c r="AC475" s="9">
        <v>44553</v>
      </c>
    </row>
    <row r="476" spans="1:29" x14ac:dyDescent="0.25">
      <c r="A476" t="s">
        <v>4611</v>
      </c>
      <c r="B476" t="s">
        <v>5521</v>
      </c>
      <c r="C476" t="s">
        <v>5521</v>
      </c>
      <c r="D476" t="s">
        <v>8684</v>
      </c>
      <c r="E476" t="s">
        <v>9119</v>
      </c>
      <c r="F476" t="s">
        <v>9120</v>
      </c>
      <c r="G476" t="s">
        <v>201</v>
      </c>
      <c r="H476" t="s">
        <v>29</v>
      </c>
      <c r="I476" s="9">
        <v>44553</v>
      </c>
      <c r="K476" t="b">
        <f t="shared" si="64"/>
        <v>1</v>
      </c>
      <c r="L476" t="b">
        <f t="shared" si="65"/>
        <v>1</v>
      </c>
      <c r="M476" t="b">
        <f t="shared" si="66"/>
        <v>1</v>
      </c>
      <c r="N476" t="b">
        <f t="shared" si="67"/>
        <v>1</v>
      </c>
      <c r="O476" t="b">
        <f t="shared" si="68"/>
        <v>1</v>
      </c>
      <c r="P476" t="b">
        <f t="shared" si="69"/>
        <v>1</v>
      </c>
      <c r="Q476" t="b">
        <f t="shared" si="70"/>
        <v>1</v>
      </c>
      <c r="R476" t="b">
        <f t="shared" si="71"/>
        <v>1</v>
      </c>
      <c r="S476" t="b">
        <f t="shared" si="72"/>
        <v>1</v>
      </c>
      <c r="U476" t="s">
        <v>4611</v>
      </c>
      <c r="V476" t="s">
        <v>5521</v>
      </c>
      <c r="W476" t="s">
        <v>5521</v>
      </c>
      <c r="X476" t="s">
        <v>8684</v>
      </c>
      <c r="Y476" t="s">
        <v>9119</v>
      </c>
      <c r="Z476" t="s">
        <v>9120</v>
      </c>
      <c r="AA476" t="s">
        <v>201</v>
      </c>
      <c r="AC476" s="9">
        <v>44553</v>
      </c>
    </row>
    <row r="477" spans="1:29" x14ac:dyDescent="0.25">
      <c r="A477" t="s">
        <v>4611</v>
      </c>
      <c r="B477" t="s">
        <v>5521</v>
      </c>
      <c r="C477" t="s">
        <v>5521</v>
      </c>
      <c r="D477" t="s">
        <v>8684</v>
      </c>
      <c r="E477" t="s">
        <v>9121</v>
      </c>
      <c r="F477" t="s">
        <v>9122</v>
      </c>
      <c r="G477" t="s">
        <v>201</v>
      </c>
      <c r="H477" t="s">
        <v>29</v>
      </c>
      <c r="I477" s="9">
        <v>44553</v>
      </c>
      <c r="K477" t="b">
        <f t="shared" si="64"/>
        <v>1</v>
      </c>
      <c r="L477" t="b">
        <f t="shared" si="65"/>
        <v>1</v>
      </c>
      <c r="M477" t="b">
        <f t="shared" si="66"/>
        <v>1</v>
      </c>
      <c r="N477" t="b">
        <f t="shared" si="67"/>
        <v>1</v>
      </c>
      <c r="O477" t="b">
        <f t="shared" si="68"/>
        <v>1</v>
      </c>
      <c r="P477" t="b">
        <f t="shared" si="69"/>
        <v>1</v>
      </c>
      <c r="Q477" t="b">
        <f t="shared" si="70"/>
        <v>1</v>
      </c>
      <c r="R477" t="b">
        <f t="shared" si="71"/>
        <v>1</v>
      </c>
      <c r="S477" t="b">
        <f t="shared" si="72"/>
        <v>1</v>
      </c>
      <c r="U477" t="s">
        <v>4611</v>
      </c>
      <c r="V477" t="s">
        <v>5521</v>
      </c>
      <c r="W477" t="s">
        <v>5521</v>
      </c>
      <c r="X477" t="s">
        <v>8684</v>
      </c>
      <c r="Y477" t="s">
        <v>9121</v>
      </c>
      <c r="Z477" t="s">
        <v>9122</v>
      </c>
      <c r="AA477" t="s">
        <v>201</v>
      </c>
      <c r="AC477" s="9">
        <v>44553</v>
      </c>
    </row>
    <row r="478" spans="1:29" x14ac:dyDescent="0.25">
      <c r="A478" t="s">
        <v>7183</v>
      </c>
      <c r="B478" t="s">
        <v>7802</v>
      </c>
      <c r="C478" t="s">
        <v>7802</v>
      </c>
      <c r="D478" t="s">
        <v>8695</v>
      </c>
      <c r="E478" t="s">
        <v>9123</v>
      </c>
      <c r="F478" t="s">
        <v>9124</v>
      </c>
      <c r="G478" t="s">
        <v>29</v>
      </c>
      <c r="H478" t="s">
        <v>9098</v>
      </c>
      <c r="I478" s="9">
        <v>44564</v>
      </c>
      <c r="K478" t="b">
        <f t="shared" si="64"/>
        <v>1</v>
      </c>
      <c r="L478" t="b">
        <f t="shared" si="65"/>
        <v>1</v>
      </c>
      <c r="M478" t="b">
        <f t="shared" si="66"/>
        <v>1</v>
      </c>
      <c r="N478" t="b">
        <f t="shared" si="67"/>
        <v>1</v>
      </c>
      <c r="O478" t="b">
        <f t="shared" si="68"/>
        <v>1</v>
      </c>
      <c r="P478" t="b">
        <f t="shared" si="69"/>
        <v>1</v>
      </c>
      <c r="Q478" t="b">
        <f t="shared" si="70"/>
        <v>1</v>
      </c>
      <c r="R478" t="b">
        <f t="shared" si="71"/>
        <v>1</v>
      </c>
      <c r="S478" t="b">
        <f t="shared" si="72"/>
        <v>1</v>
      </c>
      <c r="U478" t="s">
        <v>7183</v>
      </c>
      <c r="V478" t="s">
        <v>7802</v>
      </c>
      <c r="W478" t="s">
        <v>7802</v>
      </c>
      <c r="X478" t="s">
        <v>8695</v>
      </c>
      <c r="Y478" t="s">
        <v>9123</v>
      </c>
      <c r="Z478" t="s">
        <v>9124</v>
      </c>
      <c r="AB478" t="s">
        <v>9098</v>
      </c>
      <c r="AC478" s="9">
        <v>44564</v>
      </c>
    </row>
    <row r="479" spans="1:29" x14ac:dyDescent="0.25">
      <c r="A479" t="s">
        <v>7183</v>
      </c>
      <c r="B479" t="s">
        <v>7802</v>
      </c>
      <c r="C479" t="s">
        <v>7802</v>
      </c>
      <c r="D479" t="s">
        <v>8695</v>
      </c>
      <c r="E479" t="s">
        <v>9125</v>
      </c>
      <c r="F479" t="s">
        <v>9093</v>
      </c>
      <c r="G479" t="s">
        <v>201</v>
      </c>
      <c r="H479" t="s">
        <v>9098</v>
      </c>
      <c r="I479" s="9">
        <v>44564</v>
      </c>
      <c r="K479" t="b">
        <f t="shared" si="64"/>
        <v>1</v>
      </c>
      <c r="L479" t="b">
        <f t="shared" si="65"/>
        <v>1</v>
      </c>
      <c r="M479" t="b">
        <f t="shared" si="66"/>
        <v>1</v>
      </c>
      <c r="N479" t="b">
        <f t="shared" si="67"/>
        <v>1</v>
      </c>
      <c r="O479" t="b">
        <f t="shared" si="68"/>
        <v>1</v>
      </c>
      <c r="P479" t="b">
        <f t="shared" si="69"/>
        <v>1</v>
      </c>
      <c r="Q479" t="b">
        <f t="shared" si="70"/>
        <v>1</v>
      </c>
      <c r="R479" t="b">
        <f t="shared" si="71"/>
        <v>1</v>
      </c>
      <c r="S479" t="b">
        <f t="shared" si="72"/>
        <v>1</v>
      </c>
      <c r="U479" t="s">
        <v>7183</v>
      </c>
      <c r="V479" t="s">
        <v>7802</v>
      </c>
      <c r="W479" t="s">
        <v>7802</v>
      </c>
      <c r="X479" t="s">
        <v>8695</v>
      </c>
      <c r="Y479" t="s">
        <v>9125</v>
      </c>
      <c r="Z479" t="s">
        <v>9093</v>
      </c>
      <c r="AA479" t="s">
        <v>201</v>
      </c>
      <c r="AB479" t="s">
        <v>9098</v>
      </c>
      <c r="AC479" s="9">
        <v>44564</v>
      </c>
    </row>
    <row r="480" spans="1:29" x14ac:dyDescent="0.25">
      <c r="A480" t="s">
        <v>7183</v>
      </c>
      <c r="B480" t="s">
        <v>7802</v>
      </c>
      <c r="C480" t="s">
        <v>7802</v>
      </c>
      <c r="D480" t="s">
        <v>8695</v>
      </c>
      <c r="E480" t="s">
        <v>9126</v>
      </c>
      <c r="F480" t="s">
        <v>9095</v>
      </c>
      <c r="G480" t="s">
        <v>201</v>
      </c>
      <c r="H480" t="s">
        <v>9098</v>
      </c>
      <c r="I480" s="9">
        <v>44564</v>
      </c>
      <c r="K480" t="b">
        <f t="shared" si="64"/>
        <v>1</v>
      </c>
      <c r="L480" t="b">
        <f t="shared" si="65"/>
        <v>1</v>
      </c>
      <c r="M480" t="b">
        <f t="shared" si="66"/>
        <v>1</v>
      </c>
      <c r="N480" t="b">
        <f t="shared" si="67"/>
        <v>1</v>
      </c>
      <c r="O480" t="b">
        <f t="shared" si="68"/>
        <v>1</v>
      </c>
      <c r="P480" t="b">
        <f t="shared" si="69"/>
        <v>1</v>
      </c>
      <c r="Q480" t="b">
        <f t="shared" si="70"/>
        <v>1</v>
      </c>
      <c r="R480" t="b">
        <f t="shared" si="71"/>
        <v>1</v>
      </c>
      <c r="S480" t="b">
        <f t="shared" si="72"/>
        <v>1</v>
      </c>
      <c r="U480" t="s">
        <v>7183</v>
      </c>
      <c r="V480" t="s">
        <v>7802</v>
      </c>
      <c r="W480" t="s">
        <v>7802</v>
      </c>
      <c r="X480" t="s">
        <v>8695</v>
      </c>
      <c r="Y480" t="s">
        <v>9126</v>
      </c>
      <c r="Z480" t="s">
        <v>9095</v>
      </c>
      <c r="AA480" t="s">
        <v>201</v>
      </c>
      <c r="AB480" t="s">
        <v>9098</v>
      </c>
      <c r="AC480" s="9">
        <v>44564</v>
      </c>
    </row>
    <row r="481" spans="1:29" x14ac:dyDescent="0.25">
      <c r="A481" t="s">
        <v>7201</v>
      </c>
      <c r="B481" t="s">
        <v>7802</v>
      </c>
      <c r="C481" t="s">
        <v>7802</v>
      </c>
      <c r="D481" t="s">
        <v>8695</v>
      </c>
      <c r="E481" t="s">
        <v>9123</v>
      </c>
      <c r="F481" t="s">
        <v>9124</v>
      </c>
      <c r="G481" t="s">
        <v>29</v>
      </c>
      <c r="H481" t="s">
        <v>9098</v>
      </c>
      <c r="I481" s="9">
        <v>44564</v>
      </c>
      <c r="K481" t="b">
        <f t="shared" si="64"/>
        <v>1</v>
      </c>
      <c r="L481" t="b">
        <f t="shared" si="65"/>
        <v>1</v>
      </c>
      <c r="M481" t="b">
        <f t="shared" si="66"/>
        <v>1</v>
      </c>
      <c r="N481" t="b">
        <f t="shared" si="67"/>
        <v>1</v>
      </c>
      <c r="O481" t="b">
        <f t="shared" si="68"/>
        <v>1</v>
      </c>
      <c r="P481" t="b">
        <f t="shared" si="69"/>
        <v>1</v>
      </c>
      <c r="Q481" t="b">
        <f t="shared" si="70"/>
        <v>1</v>
      </c>
      <c r="R481" t="b">
        <f t="shared" si="71"/>
        <v>1</v>
      </c>
      <c r="S481" t="b">
        <f t="shared" si="72"/>
        <v>1</v>
      </c>
      <c r="U481" t="s">
        <v>7201</v>
      </c>
      <c r="V481" t="s">
        <v>7802</v>
      </c>
      <c r="W481" t="s">
        <v>7802</v>
      </c>
      <c r="X481" t="s">
        <v>8695</v>
      </c>
      <c r="Y481" t="s">
        <v>9123</v>
      </c>
      <c r="Z481" t="s">
        <v>9124</v>
      </c>
      <c r="AB481" t="s">
        <v>9098</v>
      </c>
      <c r="AC481" s="9">
        <v>44564</v>
      </c>
    </row>
    <row r="482" spans="1:29" x14ac:dyDescent="0.25">
      <c r="A482" t="s">
        <v>7201</v>
      </c>
      <c r="B482" t="s">
        <v>7802</v>
      </c>
      <c r="C482" t="s">
        <v>7802</v>
      </c>
      <c r="D482" t="s">
        <v>8695</v>
      </c>
      <c r="E482" t="s">
        <v>9125</v>
      </c>
      <c r="F482" t="s">
        <v>9093</v>
      </c>
      <c r="G482" t="s">
        <v>201</v>
      </c>
      <c r="H482" t="s">
        <v>29</v>
      </c>
      <c r="I482" s="9">
        <v>44564</v>
      </c>
      <c r="K482" t="b">
        <f t="shared" si="64"/>
        <v>1</v>
      </c>
      <c r="L482" t="b">
        <f t="shared" si="65"/>
        <v>1</v>
      </c>
      <c r="M482" t="b">
        <f t="shared" si="66"/>
        <v>1</v>
      </c>
      <c r="N482" t="b">
        <f t="shared" si="67"/>
        <v>1</v>
      </c>
      <c r="O482" t="b">
        <f t="shared" si="68"/>
        <v>1</v>
      </c>
      <c r="P482" t="b">
        <f t="shared" si="69"/>
        <v>1</v>
      </c>
      <c r="Q482" t="b">
        <f t="shared" si="70"/>
        <v>1</v>
      </c>
      <c r="R482" t="b">
        <f t="shared" si="71"/>
        <v>1</v>
      </c>
      <c r="S482" t="b">
        <f t="shared" si="72"/>
        <v>1</v>
      </c>
      <c r="U482" t="s">
        <v>7201</v>
      </c>
      <c r="V482" t="s">
        <v>7802</v>
      </c>
      <c r="W482" t="s">
        <v>7802</v>
      </c>
      <c r="X482" t="s">
        <v>8695</v>
      </c>
      <c r="Y482" t="s">
        <v>9125</v>
      </c>
      <c r="Z482" t="s">
        <v>9093</v>
      </c>
      <c r="AA482" t="s">
        <v>201</v>
      </c>
      <c r="AC482" s="9">
        <v>44564</v>
      </c>
    </row>
    <row r="483" spans="1:29" x14ac:dyDescent="0.25">
      <c r="A483" t="s">
        <v>7201</v>
      </c>
      <c r="B483" t="s">
        <v>7802</v>
      </c>
      <c r="C483" t="s">
        <v>7802</v>
      </c>
      <c r="D483" t="s">
        <v>8695</v>
      </c>
      <c r="E483" t="s">
        <v>9126</v>
      </c>
      <c r="F483" t="s">
        <v>9095</v>
      </c>
      <c r="G483" t="s">
        <v>201</v>
      </c>
      <c r="H483" t="s">
        <v>9098</v>
      </c>
      <c r="I483" s="9">
        <v>44564</v>
      </c>
      <c r="K483" t="b">
        <f t="shared" si="64"/>
        <v>1</v>
      </c>
      <c r="L483" t="b">
        <f t="shared" si="65"/>
        <v>1</v>
      </c>
      <c r="M483" t="b">
        <f t="shared" si="66"/>
        <v>1</v>
      </c>
      <c r="N483" t="b">
        <f t="shared" si="67"/>
        <v>1</v>
      </c>
      <c r="O483" t="b">
        <f t="shared" si="68"/>
        <v>1</v>
      </c>
      <c r="P483" t="b">
        <f t="shared" si="69"/>
        <v>1</v>
      </c>
      <c r="Q483" t="b">
        <f t="shared" si="70"/>
        <v>1</v>
      </c>
      <c r="R483" t="b">
        <f t="shared" si="71"/>
        <v>1</v>
      </c>
      <c r="S483" t="b">
        <f t="shared" si="72"/>
        <v>1</v>
      </c>
      <c r="U483" t="s">
        <v>7201</v>
      </c>
      <c r="V483" t="s">
        <v>7802</v>
      </c>
      <c r="W483" t="s">
        <v>7802</v>
      </c>
      <c r="X483" t="s">
        <v>8695</v>
      </c>
      <c r="Y483" t="s">
        <v>9126</v>
      </c>
      <c r="Z483" t="s">
        <v>9095</v>
      </c>
      <c r="AA483" t="s">
        <v>201</v>
      </c>
      <c r="AB483" t="s">
        <v>9098</v>
      </c>
      <c r="AC483" s="9">
        <v>44564</v>
      </c>
    </row>
    <row r="484" spans="1:29" x14ac:dyDescent="0.25">
      <c r="A484" t="s">
        <v>4611</v>
      </c>
      <c r="B484" t="s">
        <v>5521</v>
      </c>
      <c r="C484" t="s">
        <v>5521</v>
      </c>
      <c r="D484" t="s">
        <v>8684</v>
      </c>
      <c r="E484" t="s">
        <v>9127</v>
      </c>
      <c r="F484" t="s">
        <v>9128</v>
      </c>
      <c r="G484" t="s">
        <v>201</v>
      </c>
      <c r="H484" t="s">
        <v>29</v>
      </c>
      <c r="I484" s="9">
        <v>44567</v>
      </c>
      <c r="K484" t="b">
        <f t="shared" si="64"/>
        <v>1</v>
      </c>
      <c r="L484" t="b">
        <f t="shared" si="65"/>
        <v>1</v>
      </c>
      <c r="M484" t="b">
        <f t="shared" si="66"/>
        <v>1</v>
      </c>
      <c r="N484" t="b">
        <f t="shared" si="67"/>
        <v>1</v>
      </c>
      <c r="O484" t="b">
        <f t="shared" si="68"/>
        <v>1</v>
      </c>
      <c r="P484" t="b">
        <f t="shared" si="69"/>
        <v>1</v>
      </c>
      <c r="Q484" t="b">
        <f t="shared" si="70"/>
        <v>1</v>
      </c>
      <c r="R484" t="b">
        <f t="shared" si="71"/>
        <v>1</v>
      </c>
      <c r="S484" t="b">
        <f t="shared" si="72"/>
        <v>1</v>
      </c>
      <c r="U484" t="s">
        <v>4611</v>
      </c>
      <c r="V484" t="s">
        <v>5521</v>
      </c>
      <c r="W484" t="s">
        <v>5521</v>
      </c>
      <c r="X484" t="s">
        <v>8684</v>
      </c>
      <c r="Y484" t="s">
        <v>9127</v>
      </c>
      <c r="Z484" t="s">
        <v>9128</v>
      </c>
      <c r="AA484" t="s">
        <v>201</v>
      </c>
      <c r="AC484" s="9">
        <v>44567</v>
      </c>
    </row>
    <row r="485" spans="1:29" x14ac:dyDescent="0.25">
      <c r="A485" t="s">
        <v>4611</v>
      </c>
      <c r="B485" t="s">
        <v>5521</v>
      </c>
      <c r="C485" t="s">
        <v>5521</v>
      </c>
      <c r="D485" t="s">
        <v>8684</v>
      </c>
      <c r="E485" t="s">
        <v>9129</v>
      </c>
      <c r="F485" t="s">
        <v>9122</v>
      </c>
      <c r="G485" t="s">
        <v>201</v>
      </c>
      <c r="H485" t="s">
        <v>29</v>
      </c>
      <c r="I485" s="9">
        <v>44567</v>
      </c>
      <c r="K485" t="b">
        <f t="shared" si="64"/>
        <v>1</v>
      </c>
      <c r="L485" t="b">
        <f t="shared" si="65"/>
        <v>1</v>
      </c>
      <c r="M485" t="b">
        <f t="shared" si="66"/>
        <v>1</v>
      </c>
      <c r="N485" t="b">
        <f t="shared" si="67"/>
        <v>1</v>
      </c>
      <c r="O485" t="b">
        <f t="shared" si="68"/>
        <v>1</v>
      </c>
      <c r="P485" t="b">
        <f t="shared" si="69"/>
        <v>1</v>
      </c>
      <c r="Q485" t="b">
        <f t="shared" si="70"/>
        <v>1</v>
      </c>
      <c r="R485" t="b">
        <f t="shared" si="71"/>
        <v>1</v>
      </c>
      <c r="S485" t="b">
        <f t="shared" si="72"/>
        <v>1</v>
      </c>
      <c r="U485" t="s">
        <v>4611</v>
      </c>
      <c r="V485" t="s">
        <v>5521</v>
      </c>
      <c r="W485" t="s">
        <v>5521</v>
      </c>
      <c r="X485" t="s">
        <v>8684</v>
      </c>
      <c r="Y485" t="s">
        <v>9129</v>
      </c>
      <c r="Z485" t="s">
        <v>9122</v>
      </c>
      <c r="AA485" t="s">
        <v>201</v>
      </c>
      <c r="AC485" s="9">
        <v>44567</v>
      </c>
    </row>
    <row r="486" spans="1:29" x14ac:dyDescent="0.25">
      <c r="A486" t="s">
        <v>4620</v>
      </c>
      <c r="B486" t="s">
        <v>5521</v>
      </c>
      <c r="C486" t="s">
        <v>5521</v>
      </c>
      <c r="D486" t="s">
        <v>8684</v>
      </c>
      <c r="E486" t="s">
        <v>9130</v>
      </c>
      <c r="F486" t="s">
        <v>9102</v>
      </c>
      <c r="G486" t="s">
        <v>201</v>
      </c>
      <c r="H486" t="s">
        <v>29</v>
      </c>
      <c r="I486" s="9">
        <v>44568</v>
      </c>
      <c r="K486" t="b">
        <f t="shared" si="64"/>
        <v>1</v>
      </c>
      <c r="L486" t="b">
        <f t="shared" si="65"/>
        <v>1</v>
      </c>
      <c r="M486" t="b">
        <f t="shared" si="66"/>
        <v>1</v>
      </c>
      <c r="N486" t="b">
        <f t="shared" si="67"/>
        <v>1</v>
      </c>
      <c r="O486" t="b">
        <f t="shared" si="68"/>
        <v>1</v>
      </c>
      <c r="P486" t="b">
        <f t="shared" si="69"/>
        <v>1</v>
      </c>
      <c r="Q486" t="b">
        <f t="shared" si="70"/>
        <v>1</v>
      </c>
      <c r="R486" t="b">
        <f t="shared" si="71"/>
        <v>1</v>
      </c>
      <c r="S486" t="b">
        <f t="shared" si="72"/>
        <v>1</v>
      </c>
      <c r="U486" t="s">
        <v>4620</v>
      </c>
      <c r="V486" t="s">
        <v>5521</v>
      </c>
      <c r="W486" t="s">
        <v>5521</v>
      </c>
      <c r="X486" t="s">
        <v>8684</v>
      </c>
      <c r="Y486" t="s">
        <v>9130</v>
      </c>
      <c r="Z486" t="s">
        <v>9102</v>
      </c>
      <c r="AA486" t="s">
        <v>201</v>
      </c>
      <c r="AC486" s="9">
        <v>44568</v>
      </c>
    </row>
    <row r="487" spans="1:29" x14ac:dyDescent="0.25">
      <c r="A487" t="s">
        <v>4620</v>
      </c>
      <c r="B487" t="s">
        <v>5521</v>
      </c>
      <c r="C487" t="s">
        <v>5521</v>
      </c>
      <c r="D487" t="s">
        <v>8684</v>
      </c>
      <c r="E487" t="s">
        <v>9131</v>
      </c>
      <c r="F487" t="s">
        <v>9102</v>
      </c>
      <c r="G487" t="s">
        <v>201</v>
      </c>
      <c r="H487" t="s">
        <v>29</v>
      </c>
      <c r="I487" s="9">
        <v>44568</v>
      </c>
      <c r="K487" t="b">
        <f t="shared" si="64"/>
        <v>1</v>
      </c>
      <c r="L487" t="b">
        <f t="shared" si="65"/>
        <v>1</v>
      </c>
      <c r="M487" t="b">
        <f t="shared" si="66"/>
        <v>1</v>
      </c>
      <c r="N487" t="b">
        <f t="shared" si="67"/>
        <v>1</v>
      </c>
      <c r="O487" t="b">
        <f t="shared" si="68"/>
        <v>1</v>
      </c>
      <c r="P487" t="b">
        <f t="shared" si="69"/>
        <v>1</v>
      </c>
      <c r="Q487" t="b">
        <f t="shared" si="70"/>
        <v>1</v>
      </c>
      <c r="R487" t="b">
        <f t="shared" si="71"/>
        <v>1</v>
      </c>
      <c r="S487" t="b">
        <f t="shared" si="72"/>
        <v>1</v>
      </c>
      <c r="U487" t="s">
        <v>4620</v>
      </c>
      <c r="V487" t="s">
        <v>5521</v>
      </c>
      <c r="W487" t="s">
        <v>5521</v>
      </c>
      <c r="X487" t="s">
        <v>8684</v>
      </c>
      <c r="Y487" t="s">
        <v>9131</v>
      </c>
      <c r="Z487" t="s">
        <v>9102</v>
      </c>
      <c r="AA487" t="s">
        <v>201</v>
      </c>
      <c r="AC487" s="9">
        <v>44568</v>
      </c>
    </row>
    <row r="488" spans="1:29" x14ac:dyDescent="0.25">
      <c r="A488" t="s">
        <v>4611</v>
      </c>
      <c r="B488" t="s">
        <v>5521</v>
      </c>
      <c r="C488" t="s">
        <v>5521</v>
      </c>
      <c r="D488" t="s">
        <v>8684</v>
      </c>
      <c r="E488" t="s">
        <v>9130</v>
      </c>
      <c r="F488" t="s">
        <v>9102</v>
      </c>
      <c r="G488" t="s">
        <v>201</v>
      </c>
      <c r="H488" t="s">
        <v>29</v>
      </c>
      <c r="I488" s="9">
        <v>44568</v>
      </c>
      <c r="K488" t="b">
        <f t="shared" si="64"/>
        <v>1</v>
      </c>
      <c r="L488" t="b">
        <f t="shared" si="65"/>
        <v>1</v>
      </c>
      <c r="M488" t="b">
        <f t="shared" si="66"/>
        <v>1</v>
      </c>
      <c r="N488" t="b">
        <f t="shared" si="67"/>
        <v>1</v>
      </c>
      <c r="O488" t="b">
        <f t="shared" si="68"/>
        <v>1</v>
      </c>
      <c r="P488" t="b">
        <f t="shared" si="69"/>
        <v>1</v>
      </c>
      <c r="Q488" t="b">
        <f t="shared" si="70"/>
        <v>1</v>
      </c>
      <c r="R488" t="b">
        <f t="shared" si="71"/>
        <v>1</v>
      </c>
      <c r="S488" t="b">
        <f t="shared" si="72"/>
        <v>1</v>
      </c>
      <c r="U488" t="s">
        <v>4611</v>
      </c>
      <c r="V488" t="s">
        <v>5521</v>
      </c>
      <c r="W488" t="s">
        <v>5521</v>
      </c>
      <c r="X488" t="s">
        <v>8684</v>
      </c>
      <c r="Y488" t="s">
        <v>9130</v>
      </c>
      <c r="Z488" t="s">
        <v>9102</v>
      </c>
      <c r="AA488" t="s">
        <v>201</v>
      </c>
      <c r="AC488" s="9">
        <v>44568</v>
      </c>
    </row>
    <row r="489" spans="1:29" x14ac:dyDescent="0.25">
      <c r="A489" t="s">
        <v>4611</v>
      </c>
      <c r="B489" t="s">
        <v>5521</v>
      </c>
      <c r="C489" t="s">
        <v>5521</v>
      </c>
      <c r="D489" t="s">
        <v>8684</v>
      </c>
      <c r="E489" t="s">
        <v>9131</v>
      </c>
      <c r="F489" t="s">
        <v>9102</v>
      </c>
      <c r="G489" t="s">
        <v>201</v>
      </c>
      <c r="H489" t="s">
        <v>29</v>
      </c>
      <c r="I489" s="9">
        <v>44568</v>
      </c>
      <c r="K489" t="b">
        <f t="shared" si="64"/>
        <v>1</v>
      </c>
      <c r="L489" t="b">
        <f t="shared" si="65"/>
        <v>1</v>
      </c>
      <c r="M489" t="b">
        <f t="shared" si="66"/>
        <v>1</v>
      </c>
      <c r="N489" t="b">
        <f t="shared" si="67"/>
        <v>1</v>
      </c>
      <c r="O489" t="b">
        <f t="shared" si="68"/>
        <v>1</v>
      </c>
      <c r="P489" t="b">
        <f t="shared" si="69"/>
        <v>1</v>
      </c>
      <c r="Q489" t="b">
        <f t="shared" si="70"/>
        <v>1</v>
      </c>
      <c r="R489" t="b">
        <f t="shared" si="71"/>
        <v>1</v>
      </c>
      <c r="S489" t="b">
        <f t="shared" si="72"/>
        <v>1</v>
      </c>
      <c r="U489" t="s">
        <v>4611</v>
      </c>
      <c r="V489" t="s">
        <v>5521</v>
      </c>
      <c r="W489" t="s">
        <v>5521</v>
      </c>
      <c r="X489" t="s">
        <v>8684</v>
      </c>
      <c r="Y489" t="s">
        <v>9131</v>
      </c>
      <c r="Z489" t="s">
        <v>9102</v>
      </c>
      <c r="AA489" t="s">
        <v>201</v>
      </c>
      <c r="AC489" s="9">
        <v>44568</v>
      </c>
    </row>
    <row r="490" spans="1:29" x14ac:dyDescent="0.25">
      <c r="A490" t="s">
        <v>192</v>
      </c>
      <c r="B490" t="s">
        <v>1892</v>
      </c>
      <c r="C490" t="s">
        <v>1892</v>
      </c>
      <c r="D490" t="s">
        <v>8689</v>
      </c>
      <c r="E490" t="s">
        <v>9127</v>
      </c>
      <c r="F490" t="s">
        <v>9128</v>
      </c>
      <c r="G490" t="s">
        <v>201</v>
      </c>
      <c r="H490" t="s">
        <v>29</v>
      </c>
      <c r="I490" s="9">
        <v>44603</v>
      </c>
      <c r="K490" t="b">
        <f t="shared" si="64"/>
        <v>1</v>
      </c>
      <c r="L490" t="b">
        <f t="shared" si="65"/>
        <v>1</v>
      </c>
      <c r="M490" t="b">
        <f t="shared" si="66"/>
        <v>1</v>
      </c>
      <c r="N490" t="b">
        <f t="shared" si="67"/>
        <v>1</v>
      </c>
      <c r="O490" t="b">
        <f t="shared" si="68"/>
        <v>1</v>
      </c>
      <c r="P490" t="b">
        <f t="shared" si="69"/>
        <v>1</v>
      </c>
      <c r="Q490" t="b">
        <f t="shared" si="70"/>
        <v>1</v>
      </c>
      <c r="R490" t="b">
        <f t="shared" si="71"/>
        <v>1</v>
      </c>
      <c r="S490" t="b">
        <f t="shared" si="72"/>
        <v>1</v>
      </c>
      <c r="U490" t="s">
        <v>192</v>
      </c>
      <c r="V490" t="s">
        <v>1892</v>
      </c>
      <c r="W490" t="s">
        <v>1892</v>
      </c>
      <c r="X490" t="s">
        <v>8689</v>
      </c>
      <c r="Y490" t="s">
        <v>9127</v>
      </c>
      <c r="Z490" t="s">
        <v>9128</v>
      </c>
      <c r="AA490" t="s">
        <v>201</v>
      </c>
      <c r="AC490" s="9">
        <v>44603</v>
      </c>
    </row>
    <row r="491" spans="1:29" x14ac:dyDescent="0.25">
      <c r="A491" t="s">
        <v>192</v>
      </c>
      <c r="B491" t="s">
        <v>1892</v>
      </c>
      <c r="C491" t="s">
        <v>1892</v>
      </c>
      <c r="D491" t="s">
        <v>8689</v>
      </c>
      <c r="E491" t="s">
        <v>9129</v>
      </c>
      <c r="F491" t="s">
        <v>9122</v>
      </c>
      <c r="G491" t="s">
        <v>201</v>
      </c>
      <c r="H491" t="s">
        <v>29</v>
      </c>
      <c r="I491" s="9">
        <v>44603</v>
      </c>
      <c r="K491" t="b">
        <f t="shared" si="64"/>
        <v>1</v>
      </c>
      <c r="L491" t="b">
        <f t="shared" si="65"/>
        <v>1</v>
      </c>
      <c r="M491" t="b">
        <f t="shared" si="66"/>
        <v>1</v>
      </c>
      <c r="N491" t="b">
        <f t="shared" si="67"/>
        <v>1</v>
      </c>
      <c r="O491" t="b">
        <f t="shared" si="68"/>
        <v>1</v>
      </c>
      <c r="P491" t="b">
        <f t="shared" si="69"/>
        <v>1</v>
      </c>
      <c r="Q491" t="b">
        <f t="shared" si="70"/>
        <v>1</v>
      </c>
      <c r="R491" t="b">
        <f t="shared" si="71"/>
        <v>1</v>
      </c>
      <c r="S491" t="b">
        <f t="shared" si="72"/>
        <v>1</v>
      </c>
      <c r="U491" t="s">
        <v>192</v>
      </c>
      <c r="V491" t="s">
        <v>1892</v>
      </c>
      <c r="W491" t="s">
        <v>1892</v>
      </c>
      <c r="X491" t="s">
        <v>8689</v>
      </c>
      <c r="Y491" t="s">
        <v>9129</v>
      </c>
      <c r="Z491" t="s">
        <v>9122</v>
      </c>
      <c r="AA491" t="s">
        <v>201</v>
      </c>
      <c r="AC491" s="9">
        <v>44603</v>
      </c>
    </row>
    <row r="492" spans="1:29" x14ac:dyDescent="0.25">
      <c r="A492" t="s">
        <v>207</v>
      </c>
      <c r="B492" t="s">
        <v>1892</v>
      </c>
      <c r="C492" t="s">
        <v>1892</v>
      </c>
      <c r="D492" t="s">
        <v>8689</v>
      </c>
      <c r="E492" t="s">
        <v>9127</v>
      </c>
      <c r="F492" t="s">
        <v>9128</v>
      </c>
      <c r="G492" t="s">
        <v>201</v>
      </c>
      <c r="H492" t="s">
        <v>29</v>
      </c>
      <c r="I492" s="9">
        <v>44603</v>
      </c>
      <c r="K492" t="b">
        <f t="shared" si="64"/>
        <v>1</v>
      </c>
      <c r="L492" t="b">
        <f t="shared" si="65"/>
        <v>1</v>
      </c>
      <c r="M492" t="b">
        <f t="shared" si="66"/>
        <v>1</v>
      </c>
      <c r="N492" t="b">
        <f t="shared" si="67"/>
        <v>1</v>
      </c>
      <c r="O492" t="b">
        <f t="shared" si="68"/>
        <v>1</v>
      </c>
      <c r="P492" t="b">
        <f t="shared" si="69"/>
        <v>1</v>
      </c>
      <c r="Q492" t="b">
        <f t="shared" si="70"/>
        <v>1</v>
      </c>
      <c r="R492" t="b">
        <f t="shared" si="71"/>
        <v>1</v>
      </c>
      <c r="S492" t="b">
        <f t="shared" si="72"/>
        <v>1</v>
      </c>
      <c r="U492" t="s">
        <v>207</v>
      </c>
      <c r="V492" t="s">
        <v>1892</v>
      </c>
      <c r="W492" t="s">
        <v>1892</v>
      </c>
      <c r="X492" t="s">
        <v>8689</v>
      </c>
      <c r="Y492" t="s">
        <v>9127</v>
      </c>
      <c r="Z492" t="s">
        <v>9128</v>
      </c>
      <c r="AA492" t="s">
        <v>201</v>
      </c>
      <c r="AC492" s="9">
        <v>44603</v>
      </c>
    </row>
    <row r="493" spans="1:29" x14ac:dyDescent="0.25">
      <c r="A493" t="s">
        <v>207</v>
      </c>
      <c r="B493" t="s">
        <v>1892</v>
      </c>
      <c r="C493" t="s">
        <v>1892</v>
      </c>
      <c r="D493" t="s">
        <v>8689</v>
      </c>
      <c r="E493" t="s">
        <v>9129</v>
      </c>
      <c r="F493" t="s">
        <v>9122</v>
      </c>
      <c r="G493" t="s">
        <v>201</v>
      </c>
      <c r="H493" t="s">
        <v>29</v>
      </c>
      <c r="I493" s="9">
        <v>44603</v>
      </c>
      <c r="K493" t="b">
        <f t="shared" si="64"/>
        <v>1</v>
      </c>
      <c r="L493" t="b">
        <f t="shared" si="65"/>
        <v>1</v>
      </c>
      <c r="M493" t="b">
        <f t="shared" si="66"/>
        <v>1</v>
      </c>
      <c r="N493" t="b">
        <f t="shared" si="67"/>
        <v>1</v>
      </c>
      <c r="O493" t="b">
        <f t="shared" si="68"/>
        <v>1</v>
      </c>
      <c r="P493" t="b">
        <f t="shared" si="69"/>
        <v>1</v>
      </c>
      <c r="Q493" t="b">
        <f t="shared" si="70"/>
        <v>1</v>
      </c>
      <c r="R493" t="b">
        <f t="shared" si="71"/>
        <v>1</v>
      </c>
      <c r="S493" t="b">
        <f t="shared" si="72"/>
        <v>1</v>
      </c>
      <c r="U493" t="s">
        <v>207</v>
      </c>
      <c r="V493" t="s">
        <v>1892</v>
      </c>
      <c r="W493" t="s">
        <v>1892</v>
      </c>
      <c r="X493" t="s">
        <v>8689</v>
      </c>
      <c r="Y493" t="s">
        <v>9129</v>
      </c>
      <c r="Z493" t="s">
        <v>9122</v>
      </c>
      <c r="AA493" t="s">
        <v>201</v>
      </c>
      <c r="AC493" s="9">
        <v>44603</v>
      </c>
    </row>
    <row r="494" spans="1:29" x14ac:dyDescent="0.25">
      <c r="A494" t="s">
        <v>4620</v>
      </c>
      <c r="B494" t="s">
        <v>5521</v>
      </c>
      <c r="C494" t="s">
        <v>5521</v>
      </c>
      <c r="D494" t="s">
        <v>8684</v>
      </c>
      <c r="E494" t="s">
        <v>9132</v>
      </c>
      <c r="F494" t="s">
        <v>9133</v>
      </c>
      <c r="G494" t="s">
        <v>29</v>
      </c>
      <c r="H494" t="s">
        <v>29</v>
      </c>
      <c r="I494" s="9">
        <v>44606</v>
      </c>
      <c r="K494" t="b">
        <f t="shared" si="64"/>
        <v>1</v>
      </c>
      <c r="L494" t="b">
        <f t="shared" si="65"/>
        <v>1</v>
      </c>
      <c r="M494" t="b">
        <f t="shared" si="66"/>
        <v>1</v>
      </c>
      <c r="N494" t="b">
        <f t="shared" si="67"/>
        <v>1</v>
      </c>
      <c r="O494" t="b">
        <f t="shared" si="68"/>
        <v>1</v>
      </c>
      <c r="P494" t="b">
        <f t="shared" si="69"/>
        <v>1</v>
      </c>
      <c r="Q494" t="b">
        <f t="shared" si="70"/>
        <v>1</v>
      </c>
      <c r="R494" t="b">
        <f t="shared" si="71"/>
        <v>1</v>
      </c>
      <c r="S494" t="b">
        <f t="shared" si="72"/>
        <v>1</v>
      </c>
      <c r="U494" t="s">
        <v>4620</v>
      </c>
      <c r="V494" t="s">
        <v>5521</v>
      </c>
      <c r="W494" t="s">
        <v>5521</v>
      </c>
      <c r="X494" t="s">
        <v>8684</v>
      </c>
      <c r="Y494" t="s">
        <v>9132</v>
      </c>
      <c r="Z494" t="s">
        <v>9133</v>
      </c>
      <c r="AC494" s="9">
        <v>44606</v>
      </c>
    </row>
    <row r="495" spans="1:29" x14ac:dyDescent="0.25">
      <c r="A495" t="s">
        <v>4620</v>
      </c>
      <c r="B495" t="s">
        <v>5521</v>
      </c>
      <c r="C495" t="s">
        <v>5521</v>
      </c>
      <c r="D495" t="s">
        <v>8684</v>
      </c>
      <c r="E495" t="s">
        <v>9134</v>
      </c>
      <c r="F495" t="s">
        <v>9133</v>
      </c>
      <c r="G495" t="s">
        <v>201</v>
      </c>
      <c r="H495" t="s">
        <v>29</v>
      </c>
      <c r="I495" s="9">
        <v>44606</v>
      </c>
      <c r="K495" t="b">
        <f t="shared" si="64"/>
        <v>1</v>
      </c>
      <c r="L495" t="b">
        <f t="shared" si="65"/>
        <v>1</v>
      </c>
      <c r="M495" t="b">
        <f t="shared" si="66"/>
        <v>1</v>
      </c>
      <c r="N495" t="b">
        <f t="shared" si="67"/>
        <v>1</v>
      </c>
      <c r="O495" t="b">
        <f t="shared" si="68"/>
        <v>1</v>
      </c>
      <c r="P495" t="b">
        <f t="shared" si="69"/>
        <v>1</v>
      </c>
      <c r="Q495" t="b">
        <f t="shared" si="70"/>
        <v>1</v>
      </c>
      <c r="R495" t="b">
        <f t="shared" si="71"/>
        <v>1</v>
      </c>
      <c r="S495" t="b">
        <f t="shared" si="72"/>
        <v>1</v>
      </c>
      <c r="U495" t="s">
        <v>4620</v>
      </c>
      <c r="V495" t="s">
        <v>5521</v>
      </c>
      <c r="W495" t="s">
        <v>5521</v>
      </c>
      <c r="X495" t="s">
        <v>8684</v>
      </c>
      <c r="Y495" t="s">
        <v>9134</v>
      </c>
      <c r="Z495" t="s">
        <v>9133</v>
      </c>
      <c r="AA495" t="s">
        <v>201</v>
      </c>
      <c r="AC495" s="9">
        <v>44606</v>
      </c>
    </row>
    <row r="496" spans="1:29" x14ac:dyDescent="0.25">
      <c r="A496" t="s">
        <v>4620</v>
      </c>
      <c r="B496" t="s">
        <v>5521</v>
      </c>
      <c r="C496" t="s">
        <v>5521</v>
      </c>
      <c r="D496" t="s">
        <v>8684</v>
      </c>
      <c r="E496" t="s">
        <v>9135</v>
      </c>
      <c r="F496" t="s">
        <v>9136</v>
      </c>
      <c r="G496" t="s">
        <v>201</v>
      </c>
      <c r="H496" t="s">
        <v>29</v>
      </c>
      <c r="I496" s="9">
        <v>44606</v>
      </c>
      <c r="K496" t="b">
        <f t="shared" si="64"/>
        <v>1</v>
      </c>
      <c r="L496" t="b">
        <f t="shared" si="65"/>
        <v>1</v>
      </c>
      <c r="M496" t="b">
        <f t="shared" si="66"/>
        <v>1</v>
      </c>
      <c r="N496" t="b">
        <f t="shared" si="67"/>
        <v>1</v>
      </c>
      <c r="O496" t="b">
        <f t="shared" si="68"/>
        <v>1</v>
      </c>
      <c r="P496" t="b">
        <f t="shared" si="69"/>
        <v>1</v>
      </c>
      <c r="Q496" t="b">
        <f t="shared" si="70"/>
        <v>1</v>
      </c>
      <c r="R496" t="b">
        <f t="shared" si="71"/>
        <v>1</v>
      </c>
      <c r="S496" t="b">
        <f t="shared" si="72"/>
        <v>1</v>
      </c>
      <c r="U496" t="s">
        <v>4620</v>
      </c>
      <c r="V496" t="s">
        <v>5521</v>
      </c>
      <c r="W496" t="s">
        <v>5521</v>
      </c>
      <c r="X496" t="s">
        <v>8684</v>
      </c>
      <c r="Y496" t="s">
        <v>9135</v>
      </c>
      <c r="Z496" t="s">
        <v>9136</v>
      </c>
      <c r="AA496" t="s">
        <v>201</v>
      </c>
      <c r="AC496" s="9">
        <v>44606</v>
      </c>
    </row>
    <row r="497" spans="1:29" x14ac:dyDescent="0.25">
      <c r="A497" t="s">
        <v>4611</v>
      </c>
      <c r="B497" t="s">
        <v>5521</v>
      </c>
      <c r="C497" t="s">
        <v>5521</v>
      </c>
      <c r="D497" t="s">
        <v>8684</v>
      </c>
      <c r="E497" t="s">
        <v>9134</v>
      </c>
      <c r="F497" t="s">
        <v>9133</v>
      </c>
      <c r="G497" t="s">
        <v>201</v>
      </c>
      <c r="H497" t="s">
        <v>29</v>
      </c>
      <c r="I497" s="9">
        <v>44606</v>
      </c>
      <c r="K497" t="b">
        <f t="shared" si="64"/>
        <v>1</v>
      </c>
      <c r="L497" t="b">
        <f t="shared" si="65"/>
        <v>1</v>
      </c>
      <c r="M497" t="b">
        <f t="shared" si="66"/>
        <v>1</v>
      </c>
      <c r="N497" t="b">
        <f t="shared" si="67"/>
        <v>1</v>
      </c>
      <c r="O497" t="b">
        <f t="shared" si="68"/>
        <v>1</v>
      </c>
      <c r="P497" t="b">
        <f t="shared" si="69"/>
        <v>1</v>
      </c>
      <c r="Q497" t="b">
        <f t="shared" si="70"/>
        <v>1</v>
      </c>
      <c r="R497" t="b">
        <f t="shared" si="71"/>
        <v>1</v>
      </c>
      <c r="S497" t="b">
        <f t="shared" si="72"/>
        <v>1</v>
      </c>
      <c r="U497" t="s">
        <v>4611</v>
      </c>
      <c r="V497" t="s">
        <v>5521</v>
      </c>
      <c r="W497" t="s">
        <v>5521</v>
      </c>
      <c r="X497" t="s">
        <v>8684</v>
      </c>
      <c r="Y497" t="s">
        <v>9134</v>
      </c>
      <c r="Z497" t="s">
        <v>9133</v>
      </c>
      <c r="AA497" t="s">
        <v>201</v>
      </c>
      <c r="AC497" s="9">
        <v>44606</v>
      </c>
    </row>
    <row r="498" spans="1:29" x14ac:dyDescent="0.25">
      <c r="A498" t="s">
        <v>4611</v>
      </c>
      <c r="B498" t="s">
        <v>5521</v>
      </c>
      <c r="C498" t="s">
        <v>5521</v>
      </c>
      <c r="D498" t="s">
        <v>8684</v>
      </c>
      <c r="E498" t="s">
        <v>9135</v>
      </c>
      <c r="F498" t="s">
        <v>9136</v>
      </c>
      <c r="G498" t="s">
        <v>201</v>
      </c>
      <c r="H498" t="s">
        <v>29</v>
      </c>
      <c r="I498" s="9">
        <v>44606</v>
      </c>
      <c r="K498" t="b">
        <f t="shared" si="64"/>
        <v>1</v>
      </c>
      <c r="L498" t="b">
        <f t="shared" si="65"/>
        <v>1</v>
      </c>
      <c r="M498" t="b">
        <f t="shared" si="66"/>
        <v>1</v>
      </c>
      <c r="N498" t="b">
        <f t="shared" si="67"/>
        <v>1</v>
      </c>
      <c r="O498" t="b">
        <f t="shared" si="68"/>
        <v>1</v>
      </c>
      <c r="P498" t="b">
        <f t="shared" si="69"/>
        <v>1</v>
      </c>
      <c r="Q498" t="b">
        <f t="shared" si="70"/>
        <v>1</v>
      </c>
      <c r="R498" t="b">
        <f t="shared" si="71"/>
        <v>1</v>
      </c>
      <c r="S498" t="b">
        <f t="shared" si="72"/>
        <v>1</v>
      </c>
      <c r="U498" t="s">
        <v>4611</v>
      </c>
      <c r="V498" t="s">
        <v>5521</v>
      </c>
      <c r="W498" t="s">
        <v>5521</v>
      </c>
      <c r="X498" t="s">
        <v>8684</v>
      </c>
      <c r="Y498" t="s">
        <v>9135</v>
      </c>
      <c r="Z498" t="s">
        <v>9136</v>
      </c>
      <c r="AA498" t="s">
        <v>201</v>
      </c>
      <c r="AC498" s="9">
        <v>44606</v>
      </c>
    </row>
    <row r="499" spans="1:29" x14ac:dyDescent="0.25">
      <c r="A499" t="s">
        <v>192</v>
      </c>
      <c r="B499" t="s">
        <v>1892</v>
      </c>
      <c r="C499" t="s">
        <v>1892</v>
      </c>
      <c r="D499" t="s">
        <v>8689</v>
      </c>
      <c r="E499" t="s">
        <v>9107</v>
      </c>
      <c r="F499" t="s">
        <v>9107</v>
      </c>
      <c r="G499" t="s">
        <v>201</v>
      </c>
      <c r="H499" t="s">
        <v>29</v>
      </c>
      <c r="I499" s="9">
        <v>44608</v>
      </c>
      <c r="K499" t="b">
        <f t="shared" si="64"/>
        <v>1</v>
      </c>
      <c r="L499" t="b">
        <f t="shared" si="65"/>
        <v>1</v>
      </c>
      <c r="M499" t="b">
        <f t="shared" si="66"/>
        <v>1</v>
      </c>
      <c r="N499" t="b">
        <f t="shared" si="67"/>
        <v>1</v>
      </c>
      <c r="O499" t="b">
        <f t="shared" si="68"/>
        <v>1</v>
      </c>
      <c r="P499" t="b">
        <f t="shared" si="69"/>
        <v>1</v>
      </c>
      <c r="Q499" t="b">
        <f t="shared" si="70"/>
        <v>1</v>
      </c>
      <c r="R499" t="b">
        <f t="shared" si="71"/>
        <v>1</v>
      </c>
      <c r="S499" t="b">
        <f t="shared" si="72"/>
        <v>1</v>
      </c>
      <c r="U499" t="s">
        <v>192</v>
      </c>
      <c r="V499" t="s">
        <v>1892</v>
      </c>
      <c r="W499" t="s">
        <v>1892</v>
      </c>
      <c r="X499" t="s">
        <v>8689</v>
      </c>
      <c r="Y499" t="s">
        <v>9107</v>
      </c>
      <c r="Z499" t="s">
        <v>9107</v>
      </c>
      <c r="AA499" t="s">
        <v>201</v>
      </c>
      <c r="AC499" s="9">
        <v>44608</v>
      </c>
    </row>
    <row r="500" spans="1:29" x14ac:dyDescent="0.25">
      <c r="A500" t="s">
        <v>192</v>
      </c>
      <c r="B500" t="s">
        <v>1892</v>
      </c>
      <c r="C500" t="s">
        <v>1892</v>
      </c>
      <c r="D500" t="s">
        <v>8689</v>
      </c>
      <c r="E500" t="s">
        <v>9119</v>
      </c>
      <c r="F500" t="s">
        <v>9119</v>
      </c>
      <c r="G500" t="s">
        <v>201</v>
      </c>
      <c r="H500" t="s">
        <v>29</v>
      </c>
      <c r="I500" s="9">
        <v>44608</v>
      </c>
      <c r="K500" t="b">
        <f t="shared" si="64"/>
        <v>1</v>
      </c>
      <c r="L500" t="b">
        <f t="shared" si="65"/>
        <v>1</v>
      </c>
      <c r="M500" t="b">
        <f t="shared" si="66"/>
        <v>1</v>
      </c>
      <c r="N500" t="b">
        <f t="shared" si="67"/>
        <v>1</v>
      </c>
      <c r="O500" t="b">
        <f t="shared" si="68"/>
        <v>1</v>
      </c>
      <c r="P500" t="b">
        <f t="shared" si="69"/>
        <v>1</v>
      </c>
      <c r="Q500" t="b">
        <f t="shared" si="70"/>
        <v>1</v>
      </c>
      <c r="R500" t="b">
        <f t="shared" si="71"/>
        <v>1</v>
      </c>
      <c r="S500" t="b">
        <f t="shared" si="72"/>
        <v>1</v>
      </c>
      <c r="U500" t="s">
        <v>192</v>
      </c>
      <c r="V500" t="s">
        <v>1892</v>
      </c>
      <c r="W500" t="s">
        <v>1892</v>
      </c>
      <c r="X500" t="s">
        <v>8689</v>
      </c>
      <c r="Y500" t="s">
        <v>9119</v>
      </c>
      <c r="Z500" t="s">
        <v>9119</v>
      </c>
      <c r="AA500" t="s">
        <v>201</v>
      </c>
      <c r="AC500" s="9">
        <v>44608</v>
      </c>
    </row>
    <row r="501" spans="1:29" x14ac:dyDescent="0.25">
      <c r="A501" t="s">
        <v>192</v>
      </c>
      <c r="B501" t="s">
        <v>1892</v>
      </c>
      <c r="C501" t="s">
        <v>1892</v>
      </c>
      <c r="D501" t="s">
        <v>8689</v>
      </c>
      <c r="E501" t="s">
        <v>9121</v>
      </c>
      <c r="F501" t="s">
        <v>9121</v>
      </c>
      <c r="G501" t="s">
        <v>201</v>
      </c>
      <c r="H501" t="s">
        <v>29</v>
      </c>
      <c r="I501" s="9">
        <v>44608</v>
      </c>
      <c r="K501" t="b">
        <f t="shared" si="64"/>
        <v>1</v>
      </c>
      <c r="L501" t="b">
        <f t="shared" si="65"/>
        <v>1</v>
      </c>
      <c r="M501" t="b">
        <f t="shared" si="66"/>
        <v>1</v>
      </c>
      <c r="N501" t="b">
        <f t="shared" si="67"/>
        <v>1</v>
      </c>
      <c r="O501" t="b">
        <f t="shared" si="68"/>
        <v>1</v>
      </c>
      <c r="P501" t="b">
        <f t="shared" si="69"/>
        <v>1</v>
      </c>
      <c r="Q501" t="b">
        <f t="shared" si="70"/>
        <v>1</v>
      </c>
      <c r="R501" t="b">
        <f t="shared" si="71"/>
        <v>1</v>
      </c>
      <c r="S501" t="b">
        <f t="shared" si="72"/>
        <v>1</v>
      </c>
      <c r="U501" t="s">
        <v>192</v>
      </c>
      <c r="V501" t="s">
        <v>1892</v>
      </c>
      <c r="W501" t="s">
        <v>1892</v>
      </c>
      <c r="X501" t="s">
        <v>8689</v>
      </c>
      <c r="Y501" t="s">
        <v>9121</v>
      </c>
      <c r="Z501" t="s">
        <v>9121</v>
      </c>
      <c r="AA501" t="s">
        <v>201</v>
      </c>
      <c r="AC501" s="9">
        <v>44608</v>
      </c>
    </row>
    <row r="502" spans="1:29" x14ac:dyDescent="0.25">
      <c r="A502" t="s">
        <v>207</v>
      </c>
      <c r="B502" t="s">
        <v>1892</v>
      </c>
      <c r="C502" t="s">
        <v>1892</v>
      </c>
      <c r="D502" t="s">
        <v>8689</v>
      </c>
      <c r="E502" t="s">
        <v>9107</v>
      </c>
      <c r="F502" t="s">
        <v>9107</v>
      </c>
      <c r="G502" t="s">
        <v>201</v>
      </c>
      <c r="H502" t="s">
        <v>29</v>
      </c>
      <c r="I502" s="9">
        <v>44608</v>
      </c>
      <c r="K502" t="b">
        <f t="shared" si="64"/>
        <v>1</v>
      </c>
      <c r="L502" t="b">
        <f t="shared" si="65"/>
        <v>1</v>
      </c>
      <c r="M502" t="b">
        <f t="shared" si="66"/>
        <v>1</v>
      </c>
      <c r="N502" t="b">
        <f t="shared" si="67"/>
        <v>1</v>
      </c>
      <c r="O502" t="b">
        <f t="shared" si="68"/>
        <v>1</v>
      </c>
      <c r="P502" t="b">
        <f t="shared" si="69"/>
        <v>1</v>
      </c>
      <c r="Q502" t="b">
        <f t="shared" si="70"/>
        <v>1</v>
      </c>
      <c r="R502" t="b">
        <f t="shared" si="71"/>
        <v>1</v>
      </c>
      <c r="S502" t="b">
        <f t="shared" si="72"/>
        <v>1</v>
      </c>
      <c r="U502" t="s">
        <v>207</v>
      </c>
      <c r="V502" t="s">
        <v>1892</v>
      </c>
      <c r="W502" t="s">
        <v>1892</v>
      </c>
      <c r="X502" t="s">
        <v>8689</v>
      </c>
      <c r="Y502" t="s">
        <v>9107</v>
      </c>
      <c r="Z502" t="s">
        <v>9107</v>
      </c>
      <c r="AA502" t="s">
        <v>201</v>
      </c>
      <c r="AC502" s="9">
        <v>44608</v>
      </c>
    </row>
    <row r="503" spans="1:29" x14ac:dyDescent="0.25">
      <c r="A503" t="s">
        <v>207</v>
      </c>
      <c r="B503" t="s">
        <v>1892</v>
      </c>
      <c r="C503" t="s">
        <v>1892</v>
      </c>
      <c r="D503" t="s">
        <v>8689</v>
      </c>
      <c r="E503" t="s">
        <v>9119</v>
      </c>
      <c r="F503" t="s">
        <v>9119</v>
      </c>
      <c r="G503" t="s">
        <v>201</v>
      </c>
      <c r="H503" t="s">
        <v>29</v>
      </c>
      <c r="I503" s="9">
        <v>44608</v>
      </c>
      <c r="K503" t="b">
        <f t="shared" si="64"/>
        <v>1</v>
      </c>
      <c r="L503" t="b">
        <f t="shared" si="65"/>
        <v>1</v>
      </c>
      <c r="M503" t="b">
        <f t="shared" si="66"/>
        <v>1</v>
      </c>
      <c r="N503" t="b">
        <f t="shared" si="67"/>
        <v>1</v>
      </c>
      <c r="O503" t="b">
        <f t="shared" si="68"/>
        <v>1</v>
      </c>
      <c r="P503" t="b">
        <f t="shared" si="69"/>
        <v>1</v>
      </c>
      <c r="Q503" t="b">
        <f t="shared" si="70"/>
        <v>1</v>
      </c>
      <c r="R503" t="b">
        <f t="shared" si="71"/>
        <v>1</v>
      </c>
      <c r="S503" t="b">
        <f t="shared" si="72"/>
        <v>1</v>
      </c>
      <c r="U503" t="s">
        <v>207</v>
      </c>
      <c r="V503" t="s">
        <v>1892</v>
      </c>
      <c r="W503" t="s">
        <v>1892</v>
      </c>
      <c r="X503" t="s">
        <v>8689</v>
      </c>
      <c r="Y503" t="s">
        <v>9119</v>
      </c>
      <c r="Z503" t="s">
        <v>9119</v>
      </c>
      <c r="AA503" t="s">
        <v>201</v>
      </c>
      <c r="AC503" s="9">
        <v>44608</v>
      </c>
    </row>
    <row r="504" spans="1:29" x14ac:dyDescent="0.25">
      <c r="A504" t="s">
        <v>207</v>
      </c>
      <c r="B504" t="s">
        <v>1892</v>
      </c>
      <c r="C504" t="s">
        <v>1892</v>
      </c>
      <c r="D504" t="s">
        <v>8689</v>
      </c>
      <c r="E504" t="s">
        <v>9121</v>
      </c>
      <c r="F504" t="s">
        <v>9121</v>
      </c>
      <c r="G504" t="s">
        <v>201</v>
      </c>
      <c r="H504" t="s">
        <v>29</v>
      </c>
      <c r="I504" s="9">
        <v>44608</v>
      </c>
      <c r="K504" t="b">
        <f t="shared" si="64"/>
        <v>1</v>
      </c>
      <c r="L504" t="b">
        <f t="shared" si="65"/>
        <v>1</v>
      </c>
      <c r="M504" t="b">
        <f t="shared" si="66"/>
        <v>1</v>
      </c>
      <c r="N504" t="b">
        <f t="shared" si="67"/>
        <v>1</v>
      </c>
      <c r="O504" t="b">
        <f t="shared" si="68"/>
        <v>1</v>
      </c>
      <c r="P504" t="b">
        <f t="shared" si="69"/>
        <v>1</v>
      </c>
      <c r="Q504" t="b">
        <f t="shared" si="70"/>
        <v>1</v>
      </c>
      <c r="R504" t="b">
        <f t="shared" si="71"/>
        <v>1</v>
      </c>
      <c r="S504" t="b">
        <f t="shared" si="72"/>
        <v>1</v>
      </c>
      <c r="U504" t="s">
        <v>207</v>
      </c>
      <c r="V504" t="s">
        <v>1892</v>
      </c>
      <c r="W504" t="s">
        <v>1892</v>
      </c>
      <c r="X504" t="s">
        <v>8689</v>
      </c>
      <c r="Y504" t="s">
        <v>9121</v>
      </c>
      <c r="Z504" t="s">
        <v>9121</v>
      </c>
      <c r="AA504" t="s">
        <v>201</v>
      </c>
      <c r="AC504" s="9">
        <v>44608</v>
      </c>
    </row>
    <row r="505" spans="1:29" x14ac:dyDescent="0.25">
      <c r="A505" t="s">
        <v>4620</v>
      </c>
      <c r="B505" t="s">
        <v>5521</v>
      </c>
      <c r="C505" t="s">
        <v>5521</v>
      </c>
      <c r="D505" t="s">
        <v>8684</v>
      </c>
      <c r="E505" t="s">
        <v>9137</v>
      </c>
      <c r="F505" t="s">
        <v>9136</v>
      </c>
      <c r="G505" t="s">
        <v>201</v>
      </c>
      <c r="H505" t="s">
        <v>29</v>
      </c>
      <c r="I505" s="9">
        <v>44610</v>
      </c>
      <c r="K505" t="b">
        <f t="shared" si="64"/>
        <v>1</v>
      </c>
      <c r="L505" t="b">
        <f t="shared" si="65"/>
        <v>1</v>
      </c>
      <c r="M505" t="b">
        <f t="shared" si="66"/>
        <v>1</v>
      </c>
      <c r="N505" t="b">
        <f t="shared" si="67"/>
        <v>1</v>
      </c>
      <c r="O505" t="b">
        <f t="shared" si="68"/>
        <v>1</v>
      </c>
      <c r="P505" t="b">
        <f t="shared" si="69"/>
        <v>1</v>
      </c>
      <c r="Q505" t="b">
        <f t="shared" si="70"/>
        <v>1</v>
      </c>
      <c r="R505" t="b">
        <f t="shared" si="71"/>
        <v>1</v>
      </c>
      <c r="S505" t="b">
        <f t="shared" si="72"/>
        <v>1</v>
      </c>
      <c r="U505" t="s">
        <v>4620</v>
      </c>
      <c r="V505" t="s">
        <v>5521</v>
      </c>
      <c r="W505" t="s">
        <v>5521</v>
      </c>
      <c r="X505" t="s">
        <v>8684</v>
      </c>
      <c r="Y505" t="s">
        <v>9137</v>
      </c>
      <c r="Z505" t="s">
        <v>9136</v>
      </c>
      <c r="AA505" t="s">
        <v>201</v>
      </c>
      <c r="AC505" s="9">
        <v>44610</v>
      </c>
    </row>
    <row r="506" spans="1:29" x14ac:dyDescent="0.25">
      <c r="A506" t="s">
        <v>4620</v>
      </c>
      <c r="B506" t="s">
        <v>5521</v>
      </c>
      <c r="C506" t="s">
        <v>5521</v>
      </c>
      <c r="D506" t="s">
        <v>8684</v>
      </c>
      <c r="E506" t="s">
        <v>9138</v>
      </c>
      <c r="F506" t="s">
        <v>9139</v>
      </c>
      <c r="G506" t="s">
        <v>201</v>
      </c>
      <c r="H506" t="s">
        <v>29</v>
      </c>
      <c r="I506" s="9">
        <v>44610</v>
      </c>
      <c r="K506" t="b">
        <f t="shared" si="64"/>
        <v>1</v>
      </c>
      <c r="L506" t="b">
        <f t="shared" si="65"/>
        <v>1</v>
      </c>
      <c r="M506" t="b">
        <f t="shared" si="66"/>
        <v>1</v>
      </c>
      <c r="N506" t="b">
        <f t="shared" si="67"/>
        <v>1</v>
      </c>
      <c r="O506" t="b">
        <f t="shared" si="68"/>
        <v>1</v>
      </c>
      <c r="P506" t="b">
        <f t="shared" si="69"/>
        <v>1</v>
      </c>
      <c r="Q506" t="b">
        <f t="shared" si="70"/>
        <v>1</v>
      </c>
      <c r="R506" t="b">
        <f t="shared" si="71"/>
        <v>1</v>
      </c>
      <c r="S506" t="b">
        <f t="shared" si="72"/>
        <v>1</v>
      </c>
      <c r="U506" t="s">
        <v>4620</v>
      </c>
      <c r="V506" t="s">
        <v>5521</v>
      </c>
      <c r="W506" t="s">
        <v>5521</v>
      </c>
      <c r="X506" t="s">
        <v>8684</v>
      </c>
      <c r="Y506" t="s">
        <v>9138</v>
      </c>
      <c r="Z506" t="s">
        <v>9139</v>
      </c>
      <c r="AA506" t="s">
        <v>201</v>
      </c>
      <c r="AC506" s="9">
        <v>44610</v>
      </c>
    </row>
    <row r="507" spans="1:29" x14ac:dyDescent="0.25">
      <c r="A507" t="s">
        <v>4611</v>
      </c>
      <c r="B507" t="s">
        <v>5521</v>
      </c>
      <c r="C507" t="s">
        <v>5521</v>
      </c>
      <c r="D507" t="s">
        <v>8684</v>
      </c>
      <c r="E507" t="s">
        <v>9137</v>
      </c>
      <c r="F507" t="s">
        <v>9136</v>
      </c>
      <c r="G507" t="s">
        <v>201</v>
      </c>
      <c r="H507" t="s">
        <v>29</v>
      </c>
      <c r="I507" s="9">
        <v>44610</v>
      </c>
      <c r="K507" t="b">
        <f t="shared" si="64"/>
        <v>1</v>
      </c>
      <c r="L507" t="b">
        <f t="shared" si="65"/>
        <v>1</v>
      </c>
      <c r="M507" t="b">
        <f t="shared" si="66"/>
        <v>1</v>
      </c>
      <c r="N507" t="b">
        <f t="shared" si="67"/>
        <v>1</v>
      </c>
      <c r="O507" t="b">
        <f t="shared" si="68"/>
        <v>1</v>
      </c>
      <c r="P507" t="b">
        <f t="shared" si="69"/>
        <v>1</v>
      </c>
      <c r="Q507" t="b">
        <f t="shared" si="70"/>
        <v>1</v>
      </c>
      <c r="R507" t="b">
        <f t="shared" si="71"/>
        <v>1</v>
      </c>
      <c r="S507" t="b">
        <f t="shared" si="72"/>
        <v>1</v>
      </c>
      <c r="U507" t="s">
        <v>4611</v>
      </c>
      <c r="V507" t="s">
        <v>5521</v>
      </c>
      <c r="W507" t="s">
        <v>5521</v>
      </c>
      <c r="X507" t="s">
        <v>8684</v>
      </c>
      <c r="Y507" t="s">
        <v>9137</v>
      </c>
      <c r="Z507" t="s">
        <v>9136</v>
      </c>
      <c r="AA507" t="s">
        <v>201</v>
      </c>
      <c r="AC507" s="9">
        <v>44610</v>
      </c>
    </row>
    <row r="508" spans="1:29" x14ac:dyDescent="0.25">
      <c r="A508" t="s">
        <v>4611</v>
      </c>
      <c r="B508" t="s">
        <v>5521</v>
      </c>
      <c r="C508" t="s">
        <v>5521</v>
      </c>
      <c r="D508" t="s">
        <v>8684</v>
      </c>
      <c r="E508" t="s">
        <v>9138</v>
      </c>
      <c r="F508" t="s">
        <v>9139</v>
      </c>
      <c r="G508" t="s">
        <v>201</v>
      </c>
      <c r="H508" t="s">
        <v>29</v>
      </c>
      <c r="I508" s="9">
        <v>44610</v>
      </c>
      <c r="K508" t="b">
        <f t="shared" si="64"/>
        <v>1</v>
      </c>
      <c r="L508" t="b">
        <f t="shared" si="65"/>
        <v>1</v>
      </c>
      <c r="M508" t="b">
        <f t="shared" si="66"/>
        <v>1</v>
      </c>
      <c r="N508" t="b">
        <f t="shared" si="67"/>
        <v>1</v>
      </c>
      <c r="O508" t="b">
        <f t="shared" si="68"/>
        <v>1</v>
      </c>
      <c r="P508" t="b">
        <f t="shared" si="69"/>
        <v>1</v>
      </c>
      <c r="Q508" t="b">
        <f t="shared" si="70"/>
        <v>1</v>
      </c>
      <c r="R508" t="b">
        <f t="shared" si="71"/>
        <v>1</v>
      </c>
      <c r="S508" t="b">
        <f t="shared" si="72"/>
        <v>1</v>
      </c>
      <c r="U508" t="s">
        <v>4611</v>
      </c>
      <c r="V508" t="s">
        <v>5521</v>
      </c>
      <c r="W508" t="s">
        <v>5521</v>
      </c>
      <c r="X508" t="s">
        <v>8684</v>
      </c>
      <c r="Y508" t="s">
        <v>9138</v>
      </c>
      <c r="Z508" t="s">
        <v>9139</v>
      </c>
      <c r="AA508" t="s">
        <v>201</v>
      </c>
      <c r="AC508" s="9">
        <v>44610</v>
      </c>
    </row>
    <row r="509" spans="1:29" x14ac:dyDescent="0.25">
      <c r="A509" t="s">
        <v>7183</v>
      </c>
      <c r="B509" t="s">
        <v>7802</v>
      </c>
      <c r="C509" t="s">
        <v>7802</v>
      </c>
      <c r="D509" t="s">
        <v>8695</v>
      </c>
      <c r="E509" t="s">
        <v>9140</v>
      </c>
      <c r="F509" t="s">
        <v>9101</v>
      </c>
      <c r="G509" t="s">
        <v>201</v>
      </c>
      <c r="H509" t="s">
        <v>9098</v>
      </c>
      <c r="I509" s="9">
        <v>44624</v>
      </c>
      <c r="K509" t="b">
        <f t="shared" si="64"/>
        <v>1</v>
      </c>
      <c r="L509" t="b">
        <f t="shared" si="65"/>
        <v>1</v>
      </c>
      <c r="M509" t="b">
        <f t="shared" si="66"/>
        <v>1</v>
      </c>
      <c r="N509" t="b">
        <f t="shared" si="67"/>
        <v>1</v>
      </c>
      <c r="O509" t="b">
        <f t="shared" si="68"/>
        <v>1</v>
      </c>
      <c r="P509" t="b">
        <f t="shared" si="69"/>
        <v>1</v>
      </c>
      <c r="Q509" t="b">
        <f t="shared" si="70"/>
        <v>1</v>
      </c>
      <c r="R509" t="b">
        <f t="shared" si="71"/>
        <v>1</v>
      </c>
      <c r="S509" t="b">
        <f t="shared" si="72"/>
        <v>1</v>
      </c>
      <c r="U509" t="s">
        <v>7183</v>
      </c>
      <c r="V509" t="s">
        <v>7802</v>
      </c>
      <c r="W509" t="s">
        <v>7802</v>
      </c>
      <c r="X509" t="s">
        <v>8695</v>
      </c>
      <c r="Y509" t="s">
        <v>9140</v>
      </c>
      <c r="Z509" t="s">
        <v>9101</v>
      </c>
      <c r="AA509" t="s">
        <v>201</v>
      </c>
      <c r="AB509" t="s">
        <v>9098</v>
      </c>
      <c r="AC509" s="9">
        <v>44624</v>
      </c>
    </row>
    <row r="510" spans="1:29" x14ac:dyDescent="0.25">
      <c r="A510" t="s">
        <v>7183</v>
      </c>
      <c r="B510" t="s">
        <v>7802</v>
      </c>
      <c r="C510" t="s">
        <v>7802</v>
      </c>
      <c r="D510" t="s">
        <v>8695</v>
      </c>
      <c r="E510" t="s">
        <v>9141</v>
      </c>
      <c r="F510" t="s">
        <v>9103</v>
      </c>
      <c r="G510" t="s">
        <v>201</v>
      </c>
      <c r="H510" t="s">
        <v>9098</v>
      </c>
      <c r="I510" s="9">
        <v>44624</v>
      </c>
      <c r="K510" t="b">
        <f t="shared" si="64"/>
        <v>1</v>
      </c>
      <c r="L510" t="b">
        <f t="shared" si="65"/>
        <v>1</v>
      </c>
      <c r="M510" t="b">
        <f t="shared" si="66"/>
        <v>1</v>
      </c>
      <c r="N510" t="b">
        <f t="shared" si="67"/>
        <v>1</v>
      </c>
      <c r="O510" t="b">
        <f t="shared" si="68"/>
        <v>1</v>
      </c>
      <c r="P510" t="b">
        <f t="shared" si="69"/>
        <v>1</v>
      </c>
      <c r="Q510" t="b">
        <f t="shared" si="70"/>
        <v>1</v>
      </c>
      <c r="R510" t="b">
        <f t="shared" si="71"/>
        <v>1</v>
      </c>
      <c r="S510" t="b">
        <f t="shared" si="72"/>
        <v>1</v>
      </c>
      <c r="U510" t="s">
        <v>7183</v>
      </c>
      <c r="V510" t="s">
        <v>7802</v>
      </c>
      <c r="W510" t="s">
        <v>7802</v>
      </c>
      <c r="X510" t="s">
        <v>8695</v>
      </c>
      <c r="Y510" t="s">
        <v>9141</v>
      </c>
      <c r="Z510" t="s">
        <v>9103</v>
      </c>
      <c r="AA510" t="s">
        <v>201</v>
      </c>
      <c r="AB510" t="s">
        <v>9098</v>
      </c>
      <c r="AC510" s="9">
        <v>44624</v>
      </c>
    </row>
    <row r="511" spans="1:29" x14ac:dyDescent="0.25">
      <c r="A511" t="s">
        <v>7183</v>
      </c>
      <c r="B511" t="s">
        <v>7802</v>
      </c>
      <c r="C511" t="s">
        <v>7802</v>
      </c>
      <c r="D511" t="s">
        <v>8695</v>
      </c>
      <c r="E511" t="s">
        <v>9142</v>
      </c>
      <c r="F511" t="s">
        <v>9105</v>
      </c>
      <c r="G511" t="s">
        <v>9143</v>
      </c>
      <c r="H511" t="s">
        <v>9144</v>
      </c>
      <c r="I511" s="9">
        <v>44624</v>
      </c>
      <c r="K511" t="b">
        <f t="shared" si="64"/>
        <v>1</v>
      </c>
      <c r="L511" t="b">
        <f t="shared" si="65"/>
        <v>1</v>
      </c>
      <c r="M511" t="b">
        <f t="shared" si="66"/>
        <v>1</v>
      </c>
      <c r="N511" t="b">
        <f t="shared" si="67"/>
        <v>1</v>
      </c>
      <c r="O511" t="b">
        <f t="shared" si="68"/>
        <v>1</v>
      </c>
      <c r="P511" t="b">
        <f t="shared" si="69"/>
        <v>1</v>
      </c>
      <c r="Q511" t="b">
        <f t="shared" si="70"/>
        <v>1</v>
      </c>
      <c r="R511" t="b">
        <f t="shared" si="71"/>
        <v>1</v>
      </c>
      <c r="S511" t="b">
        <f t="shared" si="72"/>
        <v>1</v>
      </c>
      <c r="U511" t="s">
        <v>7183</v>
      </c>
      <c r="V511" t="s">
        <v>7802</v>
      </c>
      <c r="W511" t="s">
        <v>7802</v>
      </c>
      <c r="X511" t="s">
        <v>8695</v>
      </c>
      <c r="Y511" t="s">
        <v>9142</v>
      </c>
      <c r="Z511" t="s">
        <v>9105</v>
      </c>
      <c r="AA511" t="s">
        <v>9143</v>
      </c>
      <c r="AB511" t="s">
        <v>9144</v>
      </c>
      <c r="AC511" s="9">
        <v>44624</v>
      </c>
    </row>
    <row r="512" spans="1:29" x14ac:dyDescent="0.25">
      <c r="A512" t="s">
        <v>7183</v>
      </c>
      <c r="B512" t="s">
        <v>7802</v>
      </c>
      <c r="C512" t="s">
        <v>7802</v>
      </c>
      <c r="D512" t="s">
        <v>8695</v>
      </c>
      <c r="E512" t="s">
        <v>9145</v>
      </c>
      <c r="F512" t="s">
        <v>9107</v>
      </c>
      <c r="G512" t="s">
        <v>201</v>
      </c>
      <c r="H512" t="s">
        <v>9098</v>
      </c>
      <c r="I512" s="9">
        <v>44624</v>
      </c>
      <c r="K512" t="b">
        <f t="shared" si="64"/>
        <v>1</v>
      </c>
      <c r="L512" t="b">
        <f t="shared" si="65"/>
        <v>1</v>
      </c>
      <c r="M512" t="b">
        <f t="shared" si="66"/>
        <v>1</v>
      </c>
      <c r="N512" t="b">
        <f t="shared" si="67"/>
        <v>1</v>
      </c>
      <c r="O512" t="b">
        <f t="shared" si="68"/>
        <v>1</v>
      </c>
      <c r="P512" t="b">
        <f t="shared" si="69"/>
        <v>1</v>
      </c>
      <c r="Q512" t="b">
        <f t="shared" si="70"/>
        <v>1</v>
      </c>
      <c r="R512" t="b">
        <f t="shared" si="71"/>
        <v>1</v>
      </c>
      <c r="S512" t="b">
        <f t="shared" si="72"/>
        <v>1</v>
      </c>
      <c r="U512" t="s">
        <v>7183</v>
      </c>
      <c r="V512" t="s">
        <v>7802</v>
      </c>
      <c r="W512" t="s">
        <v>7802</v>
      </c>
      <c r="X512" t="s">
        <v>8695</v>
      </c>
      <c r="Y512" t="s">
        <v>9145</v>
      </c>
      <c r="Z512" t="s">
        <v>9107</v>
      </c>
      <c r="AA512" t="s">
        <v>201</v>
      </c>
      <c r="AB512" t="s">
        <v>9098</v>
      </c>
      <c r="AC512" s="9">
        <v>44624</v>
      </c>
    </row>
    <row r="513" spans="1:29" x14ac:dyDescent="0.25">
      <c r="A513" t="s">
        <v>7201</v>
      </c>
      <c r="B513" t="s">
        <v>7802</v>
      </c>
      <c r="C513" t="s">
        <v>7802</v>
      </c>
      <c r="D513" t="s">
        <v>8695</v>
      </c>
      <c r="E513" t="s">
        <v>9140</v>
      </c>
      <c r="F513" t="s">
        <v>9101</v>
      </c>
      <c r="G513" t="s">
        <v>201</v>
      </c>
      <c r="H513" t="s">
        <v>9098</v>
      </c>
      <c r="I513" s="9">
        <v>44624</v>
      </c>
      <c r="K513" t="b">
        <f t="shared" si="64"/>
        <v>1</v>
      </c>
      <c r="L513" t="b">
        <f t="shared" si="65"/>
        <v>1</v>
      </c>
      <c r="M513" t="b">
        <f t="shared" si="66"/>
        <v>1</v>
      </c>
      <c r="N513" t="b">
        <f t="shared" si="67"/>
        <v>1</v>
      </c>
      <c r="O513" t="b">
        <f t="shared" si="68"/>
        <v>1</v>
      </c>
      <c r="P513" t="b">
        <f t="shared" si="69"/>
        <v>1</v>
      </c>
      <c r="Q513" t="b">
        <f t="shared" si="70"/>
        <v>1</v>
      </c>
      <c r="R513" t="b">
        <f t="shared" si="71"/>
        <v>1</v>
      </c>
      <c r="S513" t="b">
        <f t="shared" si="72"/>
        <v>1</v>
      </c>
      <c r="U513" t="s">
        <v>7201</v>
      </c>
      <c r="V513" t="s">
        <v>7802</v>
      </c>
      <c r="W513" t="s">
        <v>7802</v>
      </c>
      <c r="X513" t="s">
        <v>8695</v>
      </c>
      <c r="Y513" t="s">
        <v>9140</v>
      </c>
      <c r="Z513" t="s">
        <v>9101</v>
      </c>
      <c r="AA513" t="s">
        <v>201</v>
      </c>
      <c r="AB513" t="s">
        <v>9098</v>
      </c>
      <c r="AC513" s="9">
        <v>44624</v>
      </c>
    </row>
    <row r="514" spans="1:29" x14ac:dyDescent="0.25">
      <c r="A514" t="s">
        <v>7201</v>
      </c>
      <c r="B514" t="s">
        <v>7802</v>
      </c>
      <c r="C514" t="s">
        <v>7802</v>
      </c>
      <c r="D514" t="s">
        <v>8695</v>
      </c>
      <c r="E514" t="s">
        <v>9141</v>
      </c>
      <c r="F514" t="s">
        <v>9103</v>
      </c>
      <c r="G514" t="s">
        <v>201</v>
      </c>
      <c r="H514" t="s">
        <v>9098</v>
      </c>
      <c r="I514" s="9">
        <v>44624</v>
      </c>
      <c r="K514" t="b">
        <f t="shared" si="64"/>
        <v>1</v>
      </c>
      <c r="L514" t="b">
        <f t="shared" si="65"/>
        <v>1</v>
      </c>
      <c r="M514" t="b">
        <f t="shared" si="66"/>
        <v>1</v>
      </c>
      <c r="N514" t="b">
        <f t="shared" si="67"/>
        <v>1</v>
      </c>
      <c r="O514" t="b">
        <f t="shared" si="68"/>
        <v>1</v>
      </c>
      <c r="P514" t="b">
        <f t="shared" si="69"/>
        <v>1</v>
      </c>
      <c r="Q514" t="b">
        <f t="shared" si="70"/>
        <v>1</v>
      </c>
      <c r="R514" t="b">
        <f t="shared" si="71"/>
        <v>1</v>
      </c>
      <c r="S514" t="b">
        <f t="shared" si="72"/>
        <v>1</v>
      </c>
      <c r="U514" t="s">
        <v>7201</v>
      </c>
      <c r="V514" t="s">
        <v>7802</v>
      </c>
      <c r="W514" t="s">
        <v>7802</v>
      </c>
      <c r="X514" t="s">
        <v>8695</v>
      </c>
      <c r="Y514" t="s">
        <v>9141</v>
      </c>
      <c r="Z514" t="s">
        <v>9103</v>
      </c>
      <c r="AA514" t="s">
        <v>201</v>
      </c>
      <c r="AB514" t="s">
        <v>9098</v>
      </c>
      <c r="AC514" s="9">
        <v>44624</v>
      </c>
    </row>
    <row r="515" spans="1:29" x14ac:dyDescent="0.25">
      <c r="A515" t="s">
        <v>7201</v>
      </c>
      <c r="B515" t="s">
        <v>7802</v>
      </c>
      <c r="C515" t="s">
        <v>7802</v>
      </c>
      <c r="D515" t="s">
        <v>8695</v>
      </c>
      <c r="E515" t="s">
        <v>9142</v>
      </c>
      <c r="F515" t="s">
        <v>9105</v>
      </c>
      <c r="G515" t="s">
        <v>9146</v>
      </c>
      <c r="H515" t="s">
        <v>9147</v>
      </c>
      <c r="I515" s="9">
        <v>44624</v>
      </c>
      <c r="K515" t="b">
        <f t="shared" si="64"/>
        <v>1</v>
      </c>
      <c r="L515" t="b">
        <f t="shared" si="65"/>
        <v>1</v>
      </c>
      <c r="M515" t="b">
        <f t="shared" si="66"/>
        <v>1</v>
      </c>
      <c r="N515" t="b">
        <f t="shared" si="67"/>
        <v>1</v>
      </c>
      <c r="O515" t="b">
        <f t="shared" si="68"/>
        <v>1</v>
      </c>
      <c r="P515" t="b">
        <f t="shared" si="69"/>
        <v>1</v>
      </c>
      <c r="Q515" t="b">
        <f t="shared" si="70"/>
        <v>1</v>
      </c>
      <c r="R515" t="b">
        <f t="shared" si="71"/>
        <v>1</v>
      </c>
      <c r="S515" t="b">
        <f t="shared" si="72"/>
        <v>1</v>
      </c>
      <c r="U515" t="s">
        <v>7201</v>
      </c>
      <c r="V515" t="s">
        <v>7802</v>
      </c>
      <c r="W515" t="s">
        <v>7802</v>
      </c>
      <c r="X515" t="s">
        <v>8695</v>
      </c>
      <c r="Y515" t="s">
        <v>9142</v>
      </c>
      <c r="Z515" t="s">
        <v>9105</v>
      </c>
      <c r="AA515" t="s">
        <v>9146</v>
      </c>
      <c r="AB515" t="s">
        <v>9147</v>
      </c>
      <c r="AC515" s="9">
        <v>44624</v>
      </c>
    </row>
    <row r="516" spans="1:29" x14ac:dyDescent="0.25">
      <c r="A516" t="s">
        <v>7201</v>
      </c>
      <c r="B516" t="s">
        <v>7802</v>
      </c>
      <c r="C516" t="s">
        <v>7802</v>
      </c>
      <c r="D516" t="s">
        <v>8695</v>
      </c>
      <c r="E516" t="s">
        <v>9145</v>
      </c>
      <c r="F516" t="s">
        <v>9107</v>
      </c>
      <c r="G516" t="s">
        <v>201</v>
      </c>
      <c r="H516" t="s">
        <v>9098</v>
      </c>
      <c r="I516" s="9">
        <v>44624</v>
      </c>
      <c r="K516" t="b">
        <f t="shared" si="64"/>
        <v>1</v>
      </c>
      <c r="L516" t="b">
        <f t="shared" si="65"/>
        <v>1</v>
      </c>
      <c r="M516" t="b">
        <f t="shared" si="66"/>
        <v>1</v>
      </c>
      <c r="N516" t="b">
        <f t="shared" si="67"/>
        <v>1</v>
      </c>
      <c r="O516" t="b">
        <f t="shared" si="68"/>
        <v>1</v>
      </c>
      <c r="P516" t="b">
        <f t="shared" si="69"/>
        <v>1</v>
      </c>
      <c r="Q516" t="b">
        <f t="shared" si="70"/>
        <v>1</v>
      </c>
      <c r="R516" t="b">
        <f t="shared" si="71"/>
        <v>1</v>
      </c>
      <c r="S516" t="b">
        <f t="shared" si="72"/>
        <v>1</v>
      </c>
      <c r="U516" t="s">
        <v>7201</v>
      </c>
      <c r="V516" t="s">
        <v>7802</v>
      </c>
      <c r="W516" t="s">
        <v>7802</v>
      </c>
      <c r="X516" t="s">
        <v>8695</v>
      </c>
      <c r="Y516" t="s">
        <v>9145</v>
      </c>
      <c r="Z516" t="s">
        <v>9107</v>
      </c>
      <c r="AA516" t="s">
        <v>201</v>
      </c>
      <c r="AB516" t="s">
        <v>9098</v>
      </c>
      <c r="AC516" s="9">
        <v>44624</v>
      </c>
    </row>
    <row r="517" spans="1:29" x14ac:dyDescent="0.25">
      <c r="A517" t="s">
        <v>4620</v>
      </c>
      <c r="B517" t="s">
        <v>5521</v>
      </c>
      <c r="C517" t="s">
        <v>5521</v>
      </c>
      <c r="D517" t="s">
        <v>8684</v>
      </c>
      <c r="E517" t="s">
        <v>9148</v>
      </c>
      <c r="F517" t="s">
        <v>9110</v>
      </c>
      <c r="G517" t="s">
        <v>9149</v>
      </c>
      <c r="H517" t="s">
        <v>29</v>
      </c>
      <c r="I517" s="9">
        <v>44627</v>
      </c>
      <c r="K517" t="b">
        <f t="shared" si="64"/>
        <v>1</v>
      </c>
      <c r="L517" t="b">
        <f t="shared" si="65"/>
        <v>1</v>
      </c>
      <c r="M517" t="b">
        <f t="shared" si="66"/>
        <v>1</v>
      </c>
      <c r="N517" t="b">
        <f t="shared" si="67"/>
        <v>1</v>
      </c>
      <c r="O517" t="b">
        <f t="shared" si="68"/>
        <v>1</v>
      </c>
      <c r="P517" t="b">
        <f t="shared" si="69"/>
        <v>1</v>
      </c>
      <c r="Q517" t="b">
        <f t="shared" si="70"/>
        <v>1</v>
      </c>
      <c r="R517" t="b">
        <f t="shared" si="71"/>
        <v>1</v>
      </c>
      <c r="S517" t="b">
        <f t="shared" si="72"/>
        <v>1</v>
      </c>
      <c r="U517" t="s">
        <v>4620</v>
      </c>
      <c r="V517" t="s">
        <v>5521</v>
      </c>
      <c r="W517" t="s">
        <v>5521</v>
      </c>
      <c r="X517" t="s">
        <v>8684</v>
      </c>
      <c r="Y517" t="s">
        <v>9148</v>
      </c>
      <c r="Z517" t="s">
        <v>9110</v>
      </c>
      <c r="AA517" t="s">
        <v>9149</v>
      </c>
      <c r="AC517" s="9">
        <v>44627</v>
      </c>
    </row>
    <row r="518" spans="1:29" x14ac:dyDescent="0.25">
      <c r="A518" t="s">
        <v>4611</v>
      </c>
      <c r="B518" t="s">
        <v>5521</v>
      </c>
      <c r="C518" t="s">
        <v>5521</v>
      </c>
      <c r="D518" t="s">
        <v>8684</v>
      </c>
      <c r="E518" t="s">
        <v>9148</v>
      </c>
      <c r="F518" t="s">
        <v>9110</v>
      </c>
      <c r="G518" t="s">
        <v>9149</v>
      </c>
      <c r="H518" t="s">
        <v>29</v>
      </c>
      <c r="I518" s="9">
        <v>44627</v>
      </c>
      <c r="K518" t="b">
        <f t="shared" si="64"/>
        <v>1</v>
      </c>
      <c r="L518" t="b">
        <f t="shared" si="65"/>
        <v>1</v>
      </c>
      <c r="M518" t="b">
        <f t="shared" si="66"/>
        <v>1</v>
      </c>
      <c r="N518" t="b">
        <f t="shared" si="67"/>
        <v>1</v>
      </c>
      <c r="O518" t="b">
        <f t="shared" si="68"/>
        <v>1</v>
      </c>
      <c r="P518" t="b">
        <f t="shared" si="69"/>
        <v>1</v>
      </c>
      <c r="Q518" t="b">
        <f t="shared" si="70"/>
        <v>1</v>
      </c>
      <c r="R518" t="b">
        <f t="shared" si="71"/>
        <v>1</v>
      </c>
      <c r="S518" t="b">
        <f t="shared" si="72"/>
        <v>1</v>
      </c>
      <c r="U518" t="s">
        <v>4611</v>
      </c>
      <c r="V518" t="s">
        <v>5521</v>
      </c>
      <c r="W518" t="s">
        <v>5521</v>
      </c>
      <c r="X518" t="s">
        <v>8684</v>
      </c>
      <c r="Y518" t="s">
        <v>9148</v>
      </c>
      <c r="Z518" t="s">
        <v>9110</v>
      </c>
      <c r="AA518" t="s">
        <v>9149</v>
      </c>
      <c r="AC518" s="9">
        <v>44627</v>
      </c>
    </row>
    <row r="519" spans="1:29" x14ac:dyDescent="0.25">
      <c r="A519" t="s">
        <v>4620</v>
      </c>
      <c r="B519" t="s">
        <v>5521</v>
      </c>
      <c r="C519" t="s">
        <v>5521</v>
      </c>
      <c r="D519" t="s">
        <v>8684</v>
      </c>
      <c r="E519" t="s">
        <v>9150</v>
      </c>
      <c r="F519" t="s">
        <v>9110</v>
      </c>
      <c r="G519" t="s">
        <v>201</v>
      </c>
      <c r="H519" t="s">
        <v>9151</v>
      </c>
      <c r="I519" s="9">
        <v>44629</v>
      </c>
      <c r="K519" t="b">
        <f t="shared" si="64"/>
        <v>1</v>
      </c>
      <c r="L519" t="b">
        <f t="shared" si="65"/>
        <v>1</v>
      </c>
      <c r="M519" t="b">
        <f t="shared" si="66"/>
        <v>1</v>
      </c>
      <c r="N519" t="b">
        <f t="shared" si="67"/>
        <v>1</v>
      </c>
      <c r="O519" t="b">
        <f t="shared" si="68"/>
        <v>1</v>
      </c>
      <c r="P519" t="b">
        <f t="shared" si="69"/>
        <v>1</v>
      </c>
      <c r="Q519" t="b">
        <f t="shared" si="70"/>
        <v>1</v>
      </c>
      <c r="R519" t="b">
        <f t="shared" si="71"/>
        <v>1</v>
      </c>
      <c r="S519" t="b">
        <f t="shared" si="72"/>
        <v>1</v>
      </c>
      <c r="U519" t="s">
        <v>4620</v>
      </c>
      <c r="V519" t="s">
        <v>5521</v>
      </c>
      <c r="W519" t="s">
        <v>5521</v>
      </c>
      <c r="X519" t="s">
        <v>8684</v>
      </c>
      <c r="Y519" t="s">
        <v>9150</v>
      </c>
      <c r="Z519" t="s">
        <v>9110</v>
      </c>
      <c r="AA519" t="s">
        <v>201</v>
      </c>
      <c r="AB519" t="s">
        <v>9151</v>
      </c>
      <c r="AC519" s="9">
        <v>44629</v>
      </c>
    </row>
    <row r="520" spans="1:29" x14ac:dyDescent="0.25">
      <c r="A520" t="s">
        <v>4611</v>
      </c>
      <c r="B520" t="s">
        <v>5521</v>
      </c>
      <c r="C520" t="s">
        <v>5521</v>
      </c>
      <c r="D520" t="s">
        <v>8684</v>
      </c>
      <c r="E520" t="s">
        <v>9150</v>
      </c>
      <c r="F520" t="s">
        <v>9110</v>
      </c>
      <c r="G520" t="s">
        <v>201</v>
      </c>
      <c r="H520" t="s">
        <v>9151</v>
      </c>
      <c r="I520" s="9">
        <v>44629</v>
      </c>
      <c r="K520" t="b">
        <f t="shared" si="64"/>
        <v>1</v>
      </c>
      <c r="L520" t="b">
        <f t="shared" si="65"/>
        <v>1</v>
      </c>
      <c r="M520" t="b">
        <f t="shared" si="66"/>
        <v>1</v>
      </c>
      <c r="N520" t="b">
        <f t="shared" si="67"/>
        <v>1</v>
      </c>
      <c r="O520" t="b">
        <f t="shared" si="68"/>
        <v>1</v>
      </c>
      <c r="P520" t="b">
        <f t="shared" si="69"/>
        <v>1</v>
      </c>
      <c r="Q520" t="b">
        <f t="shared" si="70"/>
        <v>1</v>
      </c>
      <c r="R520" t="b">
        <f t="shared" si="71"/>
        <v>1</v>
      </c>
      <c r="S520" t="b">
        <f t="shared" si="72"/>
        <v>1</v>
      </c>
      <c r="U520" t="s">
        <v>4611</v>
      </c>
      <c r="V520" t="s">
        <v>5521</v>
      </c>
      <c r="W520" t="s">
        <v>5521</v>
      </c>
      <c r="X520" t="s">
        <v>8684</v>
      </c>
      <c r="Y520" t="s">
        <v>9150</v>
      </c>
      <c r="Z520" t="s">
        <v>9110</v>
      </c>
      <c r="AA520" t="s">
        <v>201</v>
      </c>
      <c r="AB520" t="s">
        <v>9151</v>
      </c>
      <c r="AC520" s="9">
        <v>44629</v>
      </c>
    </row>
    <row r="521" spans="1:29" x14ac:dyDescent="0.25">
      <c r="A521" t="s">
        <v>4620</v>
      </c>
      <c r="B521" t="s">
        <v>5521</v>
      </c>
      <c r="C521" t="s">
        <v>5521</v>
      </c>
      <c r="D521" t="s">
        <v>8684</v>
      </c>
      <c r="E521" t="s">
        <v>9152</v>
      </c>
      <c r="F521" t="s">
        <v>9153</v>
      </c>
      <c r="G521" t="s">
        <v>201</v>
      </c>
      <c r="H521" t="s">
        <v>29</v>
      </c>
      <c r="I521" s="9">
        <v>44642</v>
      </c>
      <c r="K521" t="b">
        <f t="shared" si="64"/>
        <v>1</v>
      </c>
      <c r="L521" t="b">
        <f t="shared" si="65"/>
        <v>1</v>
      </c>
      <c r="M521" t="b">
        <f t="shared" si="66"/>
        <v>1</v>
      </c>
      <c r="N521" t="b">
        <f t="shared" si="67"/>
        <v>1</v>
      </c>
      <c r="O521" t="b">
        <f t="shared" si="68"/>
        <v>1</v>
      </c>
      <c r="P521" t="b">
        <f t="shared" si="69"/>
        <v>1</v>
      </c>
      <c r="Q521" t="b">
        <f t="shared" si="70"/>
        <v>1</v>
      </c>
      <c r="R521" t="b">
        <f t="shared" si="71"/>
        <v>1</v>
      </c>
      <c r="S521" t="b">
        <f t="shared" si="72"/>
        <v>1</v>
      </c>
      <c r="U521" t="s">
        <v>4620</v>
      </c>
      <c r="V521" t="s">
        <v>5521</v>
      </c>
      <c r="W521" t="s">
        <v>5521</v>
      </c>
      <c r="X521" t="s">
        <v>8684</v>
      </c>
      <c r="Y521" t="s">
        <v>9152</v>
      </c>
      <c r="Z521" t="s">
        <v>9153</v>
      </c>
      <c r="AA521" t="s">
        <v>201</v>
      </c>
      <c r="AC521" s="9">
        <v>44642</v>
      </c>
    </row>
    <row r="522" spans="1:29" x14ac:dyDescent="0.25">
      <c r="A522" t="s">
        <v>4620</v>
      </c>
      <c r="B522" t="s">
        <v>5521</v>
      </c>
      <c r="C522" t="s">
        <v>5521</v>
      </c>
      <c r="D522" t="s">
        <v>8684</v>
      </c>
      <c r="E522" t="s">
        <v>9154</v>
      </c>
      <c r="F522" t="s">
        <v>9155</v>
      </c>
      <c r="G522" t="s">
        <v>201</v>
      </c>
      <c r="H522" t="s">
        <v>29</v>
      </c>
      <c r="I522" s="9">
        <v>44642</v>
      </c>
      <c r="K522" t="b">
        <f t="shared" si="64"/>
        <v>1</v>
      </c>
      <c r="L522" t="b">
        <f t="shared" si="65"/>
        <v>1</v>
      </c>
      <c r="M522" t="b">
        <f t="shared" si="66"/>
        <v>1</v>
      </c>
      <c r="N522" t="b">
        <f t="shared" si="67"/>
        <v>1</v>
      </c>
      <c r="O522" t="b">
        <f t="shared" si="68"/>
        <v>1</v>
      </c>
      <c r="P522" t="b">
        <f t="shared" si="69"/>
        <v>1</v>
      </c>
      <c r="Q522" t="b">
        <f t="shared" si="70"/>
        <v>1</v>
      </c>
      <c r="R522" t="b">
        <f t="shared" si="71"/>
        <v>1</v>
      </c>
      <c r="S522" t="b">
        <f t="shared" si="72"/>
        <v>1</v>
      </c>
      <c r="U522" t="s">
        <v>4620</v>
      </c>
      <c r="V522" t="s">
        <v>5521</v>
      </c>
      <c r="W522" t="s">
        <v>5521</v>
      </c>
      <c r="X522" t="s">
        <v>8684</v>
      </c>
      <c r="Y522" t="s">
        <v>9154</v>
      </c>
      <c r="Z522" t="s">
        <v>9155</v>
      </c>
      <c r="AA522" t="s">
        <v>201</v>
      </c>
      <c r="AC522" s="9">
        <v>44642</v>
      </c>
    </row>
    <row r="523" spans="1:29" x14ac:dyDescent="0.25">
      <c r="A523" t="s">
        <v>4611</v>
      </c>
      <c r="B523" t="s">
        <v>5521</v>
      </c>
      <c r="C523" t="s">
        <v>5521</v>
      </c>
      <c r="D523" t="s">
        <v>8684</v>
      </c>
      <c r="E523" t="s">
        <v>9152</v>
      </c>
      <c r="F523" t="s">
        <v>9153</v>
      </c>
      <c r="G523" t="s">
        <v>201</v>
      </c>
      <c r="H523" t="s">
        <v>29</v>
      </c>
      <c r="I523" s="9">
        <v>44642</v>
      </c>
      <c r="K523" t="b">
        <f t="shared" ref="K523:K586" si="73">IF(OR(A523="",U523=""),FALSE,A523=U523)</f>
        <v>1</v>
      </c>
      <c r="L523" t="b">
        <f t="shared" ref="L523:L586" si="74">IF(OR(B523="",V523=""),OR(B523=V523,AND(OR(B523="",B523="-"),OR(V523="",V523="-"))),B523=V523)</f>
        <v>1</v>
      </c>
      <c r="M523" t="b">
        <f t="shared" ref="M523:M586" si="75">IF(OR(C523="",W523=""),FALSE,C523=W523)</f>
        <v>1</v>
      </c>
      <c r="N523" t="b">
        <f t="shared" ref="N523:N586" si="76">IF(OR(D523="",X523=""),FALSE,D523=X523)</f>
        <v>1</v>
      </c>
      <c r="O523" t="b">
        <f t="shared" ref="O523:O586" si="77">IF(OR(E523="",Y523=""),OR(E523=Y523,AND(OR(E523="",E523="-"),OR(Y523="",Y523="-"))),E523=Y523)</f>
        <v>1</v>
      </c>
      <c r="P523" t="b">
        <f t="shared" ref="P523:P586" si="78">IF(OR(F523="",Z523=""),OR(F523=Z523,AND(OR(F523="",F523="-"),OR(Z523="",Z523="-"))),F523=Z523)</f>
        <v>1</v>
      </c>
      <c r="Q523" t="b">
        <f t="shared" ref="Q523:Q586" si="79">IF(OR(G523="",AA523=""),OR(G523=AA523,AND(OR(G523="",G523="-"),OR(AA523="",AA523="-"))),G523=AA523)</f>
        <v>1</v>
      </c>
      <c r="R523" t="b">
        <f t="shared" ref="R523:R586" si="80">IF(OR(H523="",AB523=""),OR(H523=AB523,AND(OR(H523="",H523="-"),OR(AB523="",AB523="-"))),H523=AB523)</f>
        <v>1</v>
      </c>
      <c r="S523" t="b">
        <f t="shared" ref="S523:S586" si="81">IF(OR(I523="",AC523=""),FALSE,I523=AC523)</f>
        <v>1</v>
      </c>
      <c r="U523" t="s">
        <v>4611</v>
      </c>
      <c r="V523" t="s">
        <v>5521</v>
      </c>
      <c r="W523" t="s">
        <v>5521</v>
      </c>
      <c r="X523" t="s">
        <v>8684</v>
      </c>
      <c r="Y523" t="s">
        <v>9152</v>
      </c>
      <c r="Z523" t="s">
        <v>9153</v>
      </c>
      <c r="AA523" t="s">
        <v>201</v>
      </c>
      <c r="AC523" s="9">
        <v>44642</v>
      </c>
    </row>
    <row r="524" spans="1:29" x14ac:dyDescent="0.25">
      <c r="A524" t="s">
        <v>4611</v>
      </c>
      <c r="B524" t="s">
        <v>5521</v>
      </c>
      <c r="C524" t="s">
        <v>5521</v>
      </c>
      <c r="D524" t="s">
        <v>8684</v>
      </c>
      <c r="E524" t="s">
        <v>9154</v>
      </c>
      <c r="F524" t="s">
        <v>9155</v>
      </c>
      <c r="G524" t="s">
        <v>201</v>
      </c>
      <c r="H524" t="s">
        <v>29</v>
      </c>
      <c r="I524" s="9">
        <v>44642</v>
      </c>
      <c r="K524" t="b">
        <f t="shared" si="73"/>
        <v>1</v>
      </c>
      <c r="L524" t="b">
        <f t="shared" si="74"/>
        <v>1</v>
      </c>
      <c r="M524" t="b">
        <f t="shared" si="75"/>
        <v>1</v>
      </c>
      <c r="N524" t="b">
        <f t="shared" si="76"/>
        <v>1</v>
      </c>
      <c r="O524" t="b">
        <f t="shared" si="77"/>
        <v>1</v>
      </c>
      <c r="P524" t="b">
        <f t="shared" si="78"/>
        <v>1</v>
      </c>
      <c r="Q524" t="b">
        <f t="shared" si="79"/>
        <v>1</v>
      </c>
      <c r="R524" t="b">
        <f t="shared" si="80"/>
        <v>1</v>
      </c>
      <c r="S524" t="b">
        <f t="shared" si="81"/>
        <v>1</v>
      </c>
      <c r="U524" t="s">
        <v>4611</v>
      </c>
      <c r="V524" t="s">
        <v>5521</v>
      </c>
      <c r="W524" t="s">
        <v>5521</v>
      </c>
      <c r="X524" t="s">
        <v>8684</v>
      </c>
      <c r="Y524" t="s">
        <v>9154</v>
      </c>
      <c r="Z524" t="s">
        <v>9155</v>
      </c>
      <c r="AA524" t="s">
        <v>201</v>
      </c>
      <c r="AC524" s="9">
        <v>44642</v>
      </c>
    </row>
    <row r="525" spans="1:29" x14ac:dyDescent="0.25">
      <c r="A525" t="s">
        <v>4620</v>
      </c>
      <c r="B525" t="s">
        <v>5521</v>
      </c>
      <c r="C525" t="s">
        <v>5521</v>
      </c>
      <c r="D525" t="s">
        <v>8684</v>
      </c>
      <c r="E525" t="s">
        <v>9156</v>
      </c>
      <c r="F525" t="s">
        <v>9155</v>
      </c>
      <c r="G525" t="s">
        <v>201</v>
      </c>
      <c r="H525" t="s">
        <v>29</v>
      </c>
      <c r="I525" s="9">
        <v>44644</v>
      </c>
      <c r="K525" t="b">
        <f t="shared" si="73"/>
        <v>1</v>
      </c>
      <c r="L525" t="b">
        <f t="shared" si="74"/>
        <v>1</v>
      </c>
      <c r="M525" t="b">
        <f t="shared" si="75"/>
        <v>1</v>
      </c>
      <c r="N525" t="b">
        <f t="shared" si="76"/>
        <v>1</v>
      </c>
      <c r="O525" t="b">
        <f t="shared" si="77"/>
        <v>1</v>
      </c>
      <c r="P525" t="b">
        <f t="shared" si="78"/>
        <v>1</v>
      </c>
      <c r="Q525" t="b">
        <f t="shared" si="79"/>
        <v>1</v>
      </c>
      <c r="R525" t="b">
        <f t="shared" si="80"/>
        <v>1</v>
      </c>
      <c r="S525" t="b">
        <f t="shared" si="81"/>
        <v>1</v>
      </c>
      <c r="U525" t="s">
        <v>4620</v>
      </c>
      <c r="V525" t="s">
        <v>5521</v>
      </c>
      <c r="W525" t="s">
        <v>5521</v>
      </c>
      <c r="X525" t="s">
        <v>8684</v>
      </c>
      <c r="Y525" t="s">
        <v>9156</v>
      </c>
      <c r="Z525" t="s">
        <v>9155</v>
      </c>
      <c r="AA525" t="s">
        <v>201</v>
      </c>
      <c r="AC525" s="9">
        <v>44644</v>
      </c>
    </row>
    <row r="526" spans="1:29" x14ac:dyDescent="0.25">
      <c r="A526" t="s">
        <v>4620</v>
      </c>
      <c r="B526" t="s">
        <v>5521</v>
      </c>
      <c r="C526" t="s">
        <v>5521</v>
      </c>
      <c r="D526" t="s">
        <v>8684</v>
      </c>
      <c r="E526" t="s">
        <v>9157</v>
      </c>
      <c r="F526" t="s">
        <v>9158</v>
      </c>
      <c r="G526" t="s">
        <v>201</v>
      </c>
      <c r="H526" t="s">
        <v>29</v>
      </c>
      <c r="I526" s="9">
        <v>44644</v>
      </c>
      <c r="K526" t="b">
        <f t="shared" si="73"/>
        <v>1</v>
      </c>
      <c r="L526" t="b">
        <f t="shared" si="74"/>
        <v>1</v>
      </c>
      <c r="M526" t="b">
        <f t="shared" si="75"/>
        <v>1</v>
      </c>
      <c r="N526" t="b">
        <f t="shared" si="76"/>
        <v>1</v>
      </c>
      <c r="O526" t="b">
        <f t="shared" si="77"/>
        <v>1</v>
      </c>
      <c r="P526" t="b">
        <f t="shared" si="78"/>
        <v>1</v>
      </c>
      <c r="Q526" t="b">
        <f t="shared" si="79"/>
        <v>1</v>
      </c>
      <c r="R526" t="b">
        <f t="shared" si="80"/>
        <v>1</v>
      </c>
      <c r="S526" t="b">
        <f t="shared" si="81"/>
        <v>1</v>
      </c>
      <c r="U526" t="s">
        <v>4620</v>
      </c>
      <c r="V526" t="s">
        <v>5521</v>
      </c>
      <c r="W526" t="s">
        <v>5521</v>
      </c>
      <c r="X526" t="s">
        <v>8684</v>
      </c>
      <c r="Y526" t="s">
        <v>9157</v>
      </c>
      <c r="Z526" t="s">
        <v>9158</v>
      </c>
      <c r="AA526" t="s">
        <v>201</v>
      </c>
      <c r="AC526" s="9">
        <v>44644</v>
      </c>
    </row>
    <row r="527" spans="1:29" x14ac:dyDescent="0.25">
      <c r="A527" t="s">
        <v>4611</v>
      </c>
      <c r="B527" t="s">
        <v>5521</v>
      </c>
      <c r="C527" t="s">
        <v>5521</v>
      </c>
      <c r="D527" t="s">
        <v>8684</v>
      </c>
      <c r="E527" t="s">
        <v>9156</v>
      </c>
      <c r="F527" t="s">
        <v>9155</v>
      </c>
      <c r="G527" t="s">
        <v>201</v>
      </c>
      <c r="H527" t="s">
        <v>29</v>
      </c>
      <c r="I527" s="9">
        <v>44644</v>
      </c>
      <c r="K527" t="b">
        <f t="shared" si="73"/>
        <v>1</v>
      </c>
      <c r="L527" t="b">
        <f t="shared" si="74"/>
        <v>1</v>
      </c>
      <c r="M527" t="b">
        <f t="shared" si="75"/>
        <v>1</v>
      </c>
      <c r="N527" t="b">
        <f t="shared" si="76"/>
        <v>1</v>
      </c>
      <c r="O527" t="b">
        <f t="shared" si="77"/>
        <v>1</v>
      </c>
      <c r="P527" t="b">
        <f t="shared" si="78"/>
        <v>1</v>
      </c>
      <c r="Q527" t="b">
        <f t="shared" si="79"/>
        <v>1</v>
      </c>
      <c r="R527" t="b">
        <f t="shared" si="80"/>
        <v>1</v>
      </c>
      <c r="S527" t="b">
        <f t="shared" si="81"/>
        <v>1</v>
      </c>
      <c r="U527" t="s">
        <v>4611</v>
      </c>
      <c r="V527" t="s">
        <v>5521</v>
      </c>
      <c r="W527" t="s">
        <v>5521</v>
      </c>
      <c r="X527" t="s">
        <v>8684</v>
      </c>
      <c r="Y527" t="s">
        <v>9156</v>
      </c>
      <c r="Z527" t="s">
        <v>9155</v>
      </c>
      <c r="AA527" t="s">
        <v>201</v>
      </c>
      <c r="AC527" s="9">
        <v>44644</v>
      </c>
    </row>
    <row r="528" spans="1:29" x14ac:dyDescent="0.25">
      <c r="A528" t="s">
        <v>4611</v>
      </c>
      <c r="B528" t="s">
        <v>5521</v>
      </c>
      <c r="C528" t="s">
        <v>5521</v>
      </c>
      <c r="D528" t="s">
        <v>8684</v>
      </c>
      <c r="E528" t="s">
        <v>9157</v>
      </c>
      <c r="F528" t="s">
        <v>9158</v>
      </c>
      <c r="G528" t="s">
        <v>201</v>
      </c>
      <c r="H528" t="s">
        <v>29</v>
      </c>
      <c r="I528" s="9">
        <v>44644</v>
      </c>
      <c r="K528" t="b">
        <f t="shared" si="73"/>
        <v>1</v>
      </c>
      <c r="L528" t="b">
        <f t="shared" si="74"/>
        <v>1</v>
      </c>
      <c r="M528" t="b">
        <f t="shared" si="75"/>
        <v>1</v>
      </c>
      <c r="N528" t="b">
        <f t="shared" si="76"/>
        <v>1</v>
      </c>
      <c r="O528" t="b">
        <f t="shared" si="77"/>
        <v>1</v>
      </c>
      <c r="P528" t="b">
        <f t="shared" si="78"/>
        <v>1</v>
      </c>
      <c r="Q528" t="b">
        <f t="shared" si="79"/>
        <v>1</v>
      </c>
      <c r="R528" t="b">
        <f t="shared" si="80"/>
        <v>1</v>
      </c>
      <c r="S528" t="b">
        <f t="shared" si="81"/>
        <v>1</v>
      </c>
      <c r="U528" t="s">
        <v>4611</v>
      </c>
      <c r="V528" t="s">
        <v>5521</v>
      </c>
      <c r="W528" t="s">
        <v>5521</v>
      </c>
      <c r="X528" t="s">
        <v>8684</v>
      </c>
      <c r="Y528" t="s">
        <v>9157</v>
      </c>
      <c r="Z528" t="s">
        <v>9158</v>
      </c>
      <c r="AA528" t="s">
        <v>201</v>
      </c>
      <c r="AC528" s="9">
        <v>44644</v>
      </c>
    </row>
    <row r="529" spans="1:29" x14ac:dyDescent="0.25">
      <c r="A529" t="s">
        <v>4620</v>
      </c>
      <c r="B529" t="s">
        <v>5521</v>
      </c>
      <c r="C529" t="s">
        <v>5521</v>
      </c>
      <c r="D529" t="s">
        <v>8684</v>
      </c>
      <c r="E529" t="s">
        <v>9159</v>
      </c>
      <c r="F529" t="s">
        <v>9160</v>
      </c>
      <c r="G529" t="s">
        <v>201</v>
      </c>
      <c r="H529" t="s">
        <v>29</v>
      </c>
      <c r="I529" s="9">
        <v>44648</v>
      </c>
      <c r="K529" t="b">
        <f t="shared" si="73"/>
        <v>1</v>
      </c>
      <c r="L529" t="b">
        <f t="shared" si="74"/>
        <v>1</v>
      </c>
      <c r="M529" t="b">
        <f t="shared" si="75"/>
        <v>1</v>
      </c>
      <c r="N529" t="b">
        <f t="shared" si="76"/>
        <v>1</v>
      </c>
      <c r="O529" t="b">
        <f t="shared" si="77"/>
        <v>1</v>
      </c>
      <c r="P529" t="b">
        <f t="shared" si="78"/>
        <v>1</v>
      </c>
      <c r="Q529" t="b">
        <f t="shared" si="79"/>
        <v>1</v>
      </c>
      <c r="R529" t="b">
        <f t="shared" si="80"/>
        <v>1</v>
      </c>
      <c r="S529" t="b">
        <f t="shared" si="81"/>
        <v>1</v>
      </c>
      <c r="U529" t="s">
        <v>4620</v>
      </c>
      <c r="V529" t="s">
        <v>5521</v>
      </c>
      <c r="W529" t="s">
        <v>5521</v>
      </c>
      <c r="X529" t="s">
        <v>8684</v>
      </c>
      <c r="Y529" t="s">
        <v>9159</v>
      </c>
      <c r="Z529" t="s">
        <v>9160</v>
      </c>
      <c r="AA529" t="s">
        <v>201</v>
      </c>
      <c r="AC529" s="9">
        <v>44648</v>
      </c>
    </row>
    <row r="530" spans="1:29" x14ac:dyDescent="0.25">
      <c r="A530" t="s">
        <v>4620</v>
      </c>
      <c r="B530" t="s">
        <v>5521</v>
      </c>
      <c r="C530" t="s">
        <v>5521</v>
      </c>
      <c r="D530" t="s">
        <v>8684</v>
      </c>
      <c r="E530" t="s">
        <v>9161</v>
      </c>
      <c r="F530" t="s">
        <v>9162</v>
      </c>
      <c r="G530" t="s">
        <v>201</v>
      </c>
      <c r="H530" t="s">
        <v>29</v>
      </c>
      <c r="I530" s="9">
        <v>44648</v>
      </c>
      <c r="K530" t="b">
        <f t="shared" si="73"/>
        <v>1</v>
      </c>
      <c r="L530" t="b">
        <f t="shared" si="74"/>
        <v>1</v>
      </c>
      <c r="M530" t="b">
        <f t="shared" si="75"/>
        <v>1</v>
      </c>
      <c r="N530" t="b">
        <f t="shared" si="76"/>
        <v>1</v>
      </c>
      <c r="O530" t="b">
        <f t="shared" si="77"/>
        <v>1</v>
      </c>
      <c r="P530" t="b">
        <f t="shared" si="78"/>
        <v>1</v>
      </c>
      <c r="Q530" t="b">
        <f t="shared" si="79"/>
        <v>1</v>
      </c>
      <c r="R530" t="b">
        <f t="shared" si="80"/>
        <v>1</v>
      </c>
      <c r="S530" t="b">
        <f t="shared" si="81"/>
        <v>1</v>
      </c>
      <c r="U530" t="s">
        <v>4620</v>
      </c>
      <c r="V530" t="s">
        <v>5521</v>
      </c>
      <c r="W530" t="s">
        <v>5521</v>
      </c>
      <c r="X530" t="s">
        <v>8684</v>
      </c>
      <c r="Y530" t="s">
        <v>9161</v>
      </c>
      <c r="Z530" t="s">
        <v>9162</v>
      </c>
      <c r="AA530" t="s">
        <v>201</v>
      </c>
      <c r="AC530" s="9">
        <v>44648</v>
      </c>
    </row>
    <row r="531" spans="1:29" x14ac:dyDescent="0.25">
      <c r="A531" t="s">
        <v>4611</v>
      </c>
      <c r="B531" t="s">
        <v>5521</v>
      </c>
      <c r="C531" t="s">
        <v>5521</v>
      </c>
      <c r="D531" t="s">
        <v>8684</v>
      </c>
      <c r="E531" t="s">
        <v>9159</v>
      </c>
      <c r="F531" t="s">
        <v>9160</v>
      </c>
      <c r="G531" t="s">
        <v>201</v>
      </c>
      <c r="H531" t="s">
        <v>29</v>
      </c>
      <c r="I531" s="9">
        <v>44648</v>
      </c>
      <c r="K531" t="b">
        <f t="shared" si="73"/>
        <v>1</v>
      </c>
      <c r="L531" t="b">
        <f t="shared" si="74"/>
        <v>1</v>
      </c>
      <c r="M531" t="b">
        <f t="shared" si="75"/>
        <v>1</v>
      </c>
      <c r="N531" t="b">
        <f t="shared" si="76"/>
        <v>1</v>
      </c>
      <c r="O531" t="b">
        <f t="shared" si="77"/>
        <v>1</v>
      </c>
      <c r="P531" t="b">
        <f t="shared" si="78"/>
        <v>1</v>
      </c>
      <c r="Q531" t="b">
        <f t="shared" si="79"/>
        <v>1</v>
      </c>
      <c r="R531" t="b">
        <f t="shared" si="80"/>
        <v>1</v>
      </c>
      <c r="S531" t="b">
        <f t="shared" si="81"/>
        <v>1</v>
      </c>
      <c r="U531" t="s">
        <v>4611</v>
      </c>
      <c r="V531" t="s">
        <v>5521</v>
      </c>
      <c r="W531" t="s">
        <v>5521</v>
      </c>
      <c r="X531" t="s">
        <v>8684</v>
      </c>
      <c r="Y531" t="s">
        <v>9159</v>
      </c>
      <c r="Z531" t="s">
        <v>9160</v>
      </c>
      <c r="AA531" t="s">
        <v>201</v>
      </c>
      <c r="AC531" s="9">
        <v>44648</v>
      </c>
    </row>
    <row r="532" spans="1:29" x14ac:dyDescent="0.25">
      <c r="A532" t="s">
        <v>4611</v>
      </c>
      <c r="B532" t="s">
        <v>5521</v>
      </c>
      <c r="C532" t="s">
        <v>5521</v>
      </c>
      <c r="D532" t="s">
        <v>8684</v>
      </c>
      <c r="E532" t="s">
        <v>9161</v>
      </c>
      <c r="F532" t="s">
        <v>9162</v>
      </c>
      <c r="G532" t="s">
        <v>201</v>
      </c>
      <c r="H532" t="s">
        <v>29</v>
      </c>
      <c r="I532" s="9">
        <v>44648</v>
      </c>
      <c r="K532" t="b">
        <f t="shared" si="73"/>
        <v>1</v>
      </c>
      <c r="L532" t="b">
        <f t="shared" si="74"/>
        <v>1</v>
      </c>
      <c r="M532" t="b">
        <f t="shared" si="75"/>
        <v>1</v>
      </c>
      <c r="N532" t="b">
        <f t="shared" si="76"/>
        <v>1</v>
      </c>
      <c r="O532" t="b">
        <f t="shared" si="77"/>
        <v>1</v>
      </c>
      <c r="P532" t="b">
        <f t="shared" si="78"/>
        <v>1</v>
      </c>
      <c r="Q532" t="b">
        <f t="shared" si="79"/>
        <v>1</v>
      </c>
      <c r="R532" t="b">
        <f t="shared" si="80"/>
        <v>1</v>
      </c>
      <c r="S532" t="b">
        <f t="shared" si="81"/>
        <v>1</v>
      </c>
      <c r="U532" t="s">
        <v>4611</v>
      </c>
      <c r="V532" t="s">
        <v>5521</v>
      </c>
      <c r="W532" t="s">
        <v>5521</v>
      </c>
      <c r="X532" t="s">
        <v>8684</v>
      </c>
      <c r="Y532" t="s">
        <v>9161</v>
      </c>
      <c r="Z532" t="s">
        <v>9162</v>
      </c>
      <c r="AA532" t="s">
        <v>201</v>
      </c>
      <c r="AC532" s="9">
        <v>44648</v>
      </c>
    </row>
    <row r="533" spans="1:29" x14ac:dyDescent="0.25">
      <c r="A533" t="s">
        <v>192</v>
      </c>
      <c r="B533" t="s">
        <v>1892</v>
      </c>
      <c r="C533" t="s">
        <v>1892</v>
      </c>
      <c r="D533" t="s">
        <v>8689</v>
      </c>
      <c r="E533" t="s">
        <v>9130</v>
      </c>
      <c r="F533" t="s">
        <v>9130</v>
      </c>
      <c r="G533" t="s">
        <v>201</v>
      </c>
      <c r="H533" t="s">
        <v>29</v>
      </c>
      <c r="I533" s="9">
        <v>44649</v>
      </c>
      <c r="K533" t="b">
        <f t="shared" si="73"/>
        <v>1</v>
      </c>
      <c r="L533" t="b">
        <f t="shared" si="74"/>
        <v>1</v>
      </c>
      <c r="M533" t="b">
        <f t="shared" si="75"/>
        <v>1</v>
      </c>
      <c r="N533" t="b">
        <f t="shared" si="76"/>
        <v>1</v>
      </c>
      <c r="O533" t="b">
        <f t="shared" si="77"/>
        <v>1</v>
      </c>
      <c r="P533" t="b">
        <f t="shared" si="78"/>
        <v>1</v>
      </c>
      <c r="Q533" t="b">
        <f t="shared" si="79"/>
        <v>1</v>
      </c>
      <c r="R533" t="b">
        <f t="shared" si="80"/>
        <v>1</v>
      </c>
      <c r="S533" t="b">
        <f t="shared" si="81"/>
        <v>1</v>
      </c>
      <c r="U533" t="s">
        <v>192</v>
      </c>
      <c r="V533" t="s">
        <v>1892</v>
      </c>
      <c r="W533" t="s">
        <v>1892</v>
      </c>
      <c r="X533" t="s">
        <v>8689</v>
      </c>
      <c r="Y533" t="s">
        <v>9130</v>
      </c>
      <c r="Z533" t="s">
        <v>9130</v>
      </c>
      <c r="AA533" t="s">
        <v>201</v>
      </c>
      <c r="AC533" s="9">
        <v>44649</v>
      </c>
    </row>
    <row r="534" spans="1:29" x14ac:dyDescent="0.25">
      <c r="A534" t="s">
        <v>192</v>
      </c>
      <c r="B534" t="s">
        <v>1892</v>
      </c>
      <c r="C534" t="s">
        <v>1892</v>
      </c>
      <c r="D534" t="s">
        <v>8689</v>
      </c>
      <c r="E534" t="s">
        <v>9131</v>
      </c>
      <c r="F534" t="s">
        <v>9131</v>
      </c>
      <c r="G534" t="s">
        <v>201</v>
      </c>
      <c r="H534" t="s">
        <v>29</v>
      </c>
      <c r="I534" s="9">
        <v>44649</v>
      </c>
      <c r="K534" t="b">
        <f t="shared" si="73"/>
        <v>1</v>
      </c>
      <c r="L534" t="b">
        <f t="shared" si="74"/>
        <v>1</v>
      </c>
      <c r="M534" t="b">
        <f t="shared" si="75"/>
        <v>1</v>
      </c>
      <c r="N534" t="b">
        <f t="shared" si="76"/>
        <v>1</v>
      </c>
      <c r="O534" t="b">
        <f t="shared" si="77"/>
        <v>1</v>
      </c>
      <c r="P534" t="b">
        <f t="shared" si="78"/>
        <v>1</v>
      </c>
      <c r="Q534" t="b">
        <f t="shared" si="79"/>
        <v>1</v>
      </c>
      <c r="R534" t="b">
        <f t="shared" si="80"/>
        <v>1</v>
      </c>
      <c r="S534" t="b">
        <f t="shared" si="81"/>
        <v>1</v>
      </c>
      <c r="U534" t="s">
        <v>192</v>
      </c>
      <c r="V534" t="s">
        <v>1892</v>
      </c>
      <c r="W534" t="s">
        <v>1892</v>
      </c>
      <c r="X534" t="s">
        <v>8689</v>
      </c>
      <c r="Y534" t="s">
        <v>9131</v>
      </c>
      <c r="Z534" t="s">
        <v>9131</v>
      </c>
      <c r="AA534" t="s">
        <v>201</v>
      </c>
      <c r="AC534" s="9">
        <v>44649</v>
      </c>
    </row>
    <row r="535" spans="1:29" x14ac:dyDescent="0.25">
      <c r="A535" t="s">
        <v>207</v>
      </c>
      <c r="B535" t="s">
        <v>1892</v>
      </c>
      <c r="C535" t="s">
        <v>1892</v>
      </c>
      <c r="D535" t="s">
        <v>8689</v>
      </c>
      <c r="E535" t="s">
        <v>9130</v>
      </c>
      <c r="F535" t="s">
        <v>9130</v>
      </c>
      <c r="G535" t="s">
        <v>201</v>
      </c>
      <c r="H535" t="s">
        <v>29</v>
      </c>
      <c r="I535" s="9">
        <v>44649</v>
      </c>
      <c r="K535" t="b">
        <f t="shared" si="73"/>
        <v>1</v>
      </c>
      <c r="L535" t="b">
        <f t="shared" si="74"/>
        <v>1</v>
      </c>
      <c r="M535" t="b">
        <f t="shared" si="75"/>
        <v>1</v>
      </c>
      <c r="N535" t="b">
        <f t="shared" si="76"/>
        <v>1</v>
      </c>
      <c r="O535" t="b">
        <f t="shared" si="77"/>
        <v>1</v>
      </c>
      <c r="P535" t="b">
        <f t="shared" si="78"/>
        <v>1</v>
      </c>
      <c r="Q535" t="b">
        <f t="shared" si="79"/>
        <v>1</v>
      </c>
      <c r="R535" t="b">
        <f t="shared" si="80"/>
        <v>1</v>
      </c>
      <c r="S535" t="b">
        <f t="shared" si="81"/>
        <v>1</v>
      </c>
      <c r="U535" t="s">
        <v>207</v>
      </c>
      <c r="V535" t="s">
        <v>1892</v>
      </c>
      <c r="W535" t="s">
        <v>1892</v>
      </c>
      <c r="X535" t="s">
        <v>8689</v>
      </c>
      <c r="Y535" t="s">
        <v>9130</v>
      </c>
      <c r="Z535" t="s">
        <v>9130</v>
      </c>
      <c r="AA535" t="s">
        <v>201</v>
      </c>
      <c r="AC535" s="9">
        <v>44649</v>
      </c>
    </row>
    <row r="536" spans="1:29" x14ac:dyDescent="0.25">
      <c r="A536" t="s">
        <v>207</v>
      </c>
      <c r="B536" t="s">
        <v>1892</v>
      </c>
      <c r="C536" t="s">
        <v>1892</v>
      </c>
      <c r="D536" t="s">
        <v>8689</v>
      </c>
      <c r="E536" t="s">
        <v>9131</v>
      </c>
      <c r="F536" t="s">
        <v>9131</v>
      </c>
      <c r="G536" t="s">
        <v>201</v>
      </c>
      <c r="H536" t="s">
        <v>29</v>
      </c>
      <c r="I536" s="9">
        <v>44649</v>
      </c>
      <c r="K536" t="b">
        <f t="shared" si="73"/>
        <v>1</v>
      </c>
      <c r="L536" t="b">
        <f t="shared" si="74"/>
        <v>1</v>
      </c>
      <c r="M536" t="b">
        <f t="shared" si="75"/>
        <v>1</v>
      </c>
      <c r="N536" t="b">
        <f t="shared" si="76"/>
        <v>1</v>
      </c>
      <c r="O536" t="b">
        <f t="shared" si="77"/>
        <v>1</v>
      </c>
      <c r="P536" t="b">
        <f t="shared" si="78"/>
        <v>1</v>
      </c>
      <c r="Q536" t="b">
        <f t="shared" si="79"/>
        <v>1</v>
      </c>
      <c r="R536" t="b">
        <f t="shared" si="80"/>
        <v>1</v>
      </c>
      <c r="S536" t="b">
        <f t="shared" si="81"/>
        <v>1</v>
      </c>
      <c r="U536" t="s">
        <v>207</v>
      </c>
      <c r="V536" t="s">
        <v>1892</v>
      </c>
      <c r="W536" t="s">
        <v>1892</v>
      </c>
      <c r="X536" t="s">
        <v>8689</v>
      </c>
      <c r="Y536" t="s">
        <v>9131</v>
      </c>
      <c r="Z536" t="s">
        <v>9131</v>
      </c>
      <c r="AA536" t="s">
        <v>201</v>
      </c>
      <c r="AC536" s="9">
        <v>44649</v>
      </c>
    </row>
    <row r="537" spans="1:29" x14ac:dyDescent="0.25">
      <c r="A537" t="s">
        <v>7183</v>
      </c>
      <c r="B537" t="s">
        <v>7802</v>
      </c>
      <c r="C537" t="s">
        <v>7802</v>
      </c>
      <c r="D537" t="s">
        <v>8695</v>
      </c>
      <c r="E537" t="s">
        <v>9163</v>
      </c>
      <c r="F537" t="s">
        <v>9137</v>
      </c>
      <c r="G537" t="s">
        <v>201</v>
      </c>
      <c r="H537" t="s">
        <v>9164</v>
      </c>
      <c r="I537" s="9">
        <v>44655</v>
      </c>
      <c r="K537" t="b">
        <f t="shared" si="73"/>
        <v>1</v>
      </c>
      <c r="L537" t="b">
        <f t="shared" si="74"/>
        <v>1</v>
      </c>
      <c r="M537" t="b">
        <f t="shared" si="75"/>
        <v>1</v>
      </c>
      <c r="N537" t="b">
        <f t="shared" si="76"/>
        <v>1</v>
      </c>
      <c r="O537" t="b">
        <f t="shared" si="77"/>
        <v>1</v>
      </c>
      <c r="P537" t="b">
        <f t="shared" si="78"/>
        <v>1</v>
      </c>
      <c r="Q537" t="b">
        <f t="shared" si="79"/>
        <v>1</v>
      </c>
      <c r="R537" t="b">
        <f t="shared" si="80"/>
        <v>1</v>
      </c>
      <c r="S537" t="b">
        <f t="shared" si="81"/>
        <v>1</v>
      </c>
      <c r="U537" t="s">
        <v>7183</v>
      </c>
      <c r="V537" t="s">
        <v>7802</v>
      </c>
      <c r="W537" t="s">
        <v>7802</v>
      </c>
      <c r="X537" t="s">
        <v>8695</v>
      </c>
      <c r="Y537" t="s">
        <v>9163</v>
      </c>
      <c r="Z537" t="s">
        <v>9137</v>
      </c>
      <c r="AA537" t="s">
        <v>201</v>
      </c>
      <c r="AB537" t="s">
        <v>9164</v>
      </c>
      <c r="AC537" s="9">
        <v>44655</v>
      </c>
    </row>
    <row r="538" spans="1:29" x14ac:dyDescent="0.25">
      <c r="A538" t="s">
        <v>7183</v>
      </c>
      <c r="B538" t="s">
        <v>7802</v>
      </c>
      <c r="C538" t="s">
        <v>7802</v>
      </c>
      <c r="D538" t="s">
        <v>8695</v>
      </c>
      <c r="E538" t="s">
        <v>9165</v>
      </c>
      <c r="F538" t="s">
        <v>9134</v>
      </c>
      <c r="G538" t="s">
        <v>29</v>
      </c>
      <c r="H538" t="s">
        <v>9166</v>
      </c>
      <c r="I538" s="9">
        <v>44655</v>
      </c>
      <c r="K538" t="b">
        <f t="shared" si="73"/>
        <v>1</v>
      </c>
      <c r="L538" t="b">
        <f t="shared" si="74"/>
        <v>1</v>
      </c>
      <c r="M538" t="b">
        <f t="shared" si="75"/>
        <v>1</v>
      </c>
      <c r="N538" t="b">
        <f t="shared" si="76"/>
        <v>1</v>
      </c>
      <c r="O538" t="b">
        <f t="shared" si="77"/>
        <v>1</v>
      </c>
      <c r="P538" t="b">
        <f t="shared" si="78"/>
        <v>1</v>
      </c>
      <c r="Q538" t="b">
        <f t="shared" si="79"/>
        <v>1</v>
      </c>
      <c r="R538" t="b">
        <f t="shared" si="80"/>
        <v>1</v>
      </c>
      <c r="S538" t="b">
        <f t="shared" si="81"/>
        <v>1</v>
      </c>
      <c r="U538" t="s">
        <v>7183</v>
      </c>
      <c r="V538" t="s">
        <v>7802</v>
      </c>
      <c r="W538" t="s">
        <v>7802</v>
      </c>
      <c r="X538" t="s">
        <v>8695</v>
      </c>
      <c r="Y538" t="s">
        <v>9165</v>
      </c>
      <c r="Z538" t="s">
        <v>9134</v>
      </c>
      <c r="AB538" t="s">
        <v>9166</v>
      </c>
      <c r="AC538" s="9">
        <v>44655</v>
      </c>
    </row>
    <row r="539" spans="1:29" x14ac:dyDescent="0.25">
      <c r="A539" t="s">
        <v>7183</v>
      </c>
      <c r="B539" t="s">
        <v>7802</v>
      </c>
      <c r="C539" t="s">
        <v>7802</v>
      </c>
      <c r="D539" t="s">
        <v>8695</v>
      </c>
      <c r="E539" t="s">
        <v>9167</v>
      </c>
      <c r="F539" t="s">
        <v>9135</v>
      </c>
      <c r="G539" t="s">
        <v>29</v>
      </c>
      <c r="H539" t="s">
        <v>9168</v>
      </c>
      <c r="I539" s="9">
        <v>44655</v>
      </c>
      <c r="K539" t="b">
        <f t="shared" si="73"/>
        <v>1</v>
      </c>
      <c r="L539" t="b">
        <f t="shared" si="74"/>
        <v>1</v>
      </c>
      <c r="M539" t="b">
        <f t="shared" si="75"/>
        <v>1</v>
      </c>
      <c r="N539" t="b">
        <f t="shared" si="76"/>
        <v>1</v>
      </c>
      <c r="O539" t="b">
        <f t="shared" si="77"/>
        <v>1</v>
      </c>
      <c r="P539" t="b">
        <f t="shared" si="78"/>
        <v>1</v>
      </c>
      <c r="Q539" t="b">
        <f t="shared" si="79"/>
        <v>1</v>
      </c>
      <c r="R539" t="b">
        <f t="shared" si="80"/>
        <v>1</v>
      </c>
      <c r="S539" t="b">
        <f t="shared" si="81"/>
        <v>1</v>
      </c>
      <c r="U539" t="s">
        <v>7183</v>
      </c>
      <c r="V539" t="s">
        <v>7802</v>
      </c>
      <c r="W539" t="s">
        <v>7802</v>
      </c>
      <c r="X539" t="s">
        <v>8695</v>
      </c>
      <c r="Y539" t="s">
        <v>9167</v>
      </c>
      <c r="Z539" t="s">
        <v>9135</v>
      </c>
      <c r="AB539" t="s">
        <v>9168</v>
      </c>
      <c r="AC539" s="9">
        <v>44655</v>
      </c>
    </row>
    <row r="540" spans="1:29" x14ac:dyDescent="0.25">
      <c r="A540" t="s">
        <v>7201</v>
      </c>
      <c r="B540" t="s">
        <v>7802</v>
      </c>
      <c r="C540" t="s">
        <v>7802</v>
      </c>
      <c r="D540" t="s">
        <v>8695</v>
      </c>
      <c r="E540" t="s">
        <v>9163</v>
      </c>
      <c r="F540" t="s">
        <v>9137</v>
      </c>
      <c r="G540" t="s">
        <v>201</v>
      </c>
      <c r="H540" t="s">
        <v>29</v>
      </c>
      <c r="I540" s="9">
        <v>44655</v>
      </c>
      <c r="K540" t="b">
        <f t="shared" si="73"/>
        <v>1</v>
      </c>
      <c r="L540" t="b">
        <f t="shared" si="74"/>
        <v>1</v>
      </c>
      <c r="M540" t="b">
        <f t="shared" si="75"/>
        <v>1</v>
      </c>
      <c r="N540" t="b">
        <f t="shared" si="76"/>
        <v>1</v>
      </c>
      <c r="O540" t="b">
        <f t="shared" si="77"/>
        <v>1</v>
      </c>
      <c r="P540" t="b">
        <f t="shared" si="78"/>
        <v>1</v>
      </c>
      <c r="Q540" t="b">
        <f t="shared" si="79"/>
        <v>1</v>
      </c>
      <c r="R540" t="b">
        <f t="shared" si="80"/>
        <v>1</v>
      </c>
      <c r="S540" t="b">
        <f t="shared" si="81"/>
        <v>1</v>
      </c>
      <c r="U540" t="s">
        <v>7201</v>
      </c>
      <c r="V540" t="s">
        <v>7802</v>
      </c>
      <c r="W540" t="s">
        <v>7802</v>
      </c>
      <c r="X540" t="s">
        <v>8695</v>
      </c>
      <c r="Y540" t="s">
        <v>9163</v>
      </c>
      <c r="Z540" t="s">
        <v>9137</v>
      </c>
      <c r="AA540" t="s">
        <v>201</v>
      </c>
      <c r="AC540" s="9">
        <v>44655</v>
      </c>
    </row>
    <row r="541" spans="1:29" x14ac:dyDescent="0.25">
      <c r="A541" t="s">
        <v>7201</v>
      </c>
      <c r="B541" t="s">
        <v>7802</v>
      </c>
      <c r="C541" t="s">
        <v>7802</v>
      </c>
      <c r="D541" t="s">
        <v>8695</v>
      </c>
      <c r="E541" t="s">
        <v>9165</v>
      </c>
      <c r="F541" t="s">
        <v>9134</v>
      </c>
      <c r="G541" t="s">
        <v>29</v>
      </c>
      <c r="H541" t="s">
        <v>29</v>
      </c>
      <c r="I541" s="9">
        <v>44655</v>
      </c>
      <c r="K541" t="b">
        <f t="shared" si="73"/>
        <v>1</v>
      </c>
      <c r="L541" t="b">
        <f t="shared" si="74"/>
        <v>1</v>
      </c>
      <c r="M541" t="b">
        <f t="shared" si="75"/>
        <v>1</v>
      </c>
      <c r="N541" t="b">
        <f t="shared" si="76"/>
        <v>1</v>
      </c>
      <c r="O541" t="b">
        <f t="shared" si="77"/>
        <v>1</v>
      </c>
      <c r="P541" t="b">
        <f t="shared" si="78"/>
        <v>1</v>
      </c>
      <c r="Q541" t="b">
        <f t="shared" si="79"/>
        <v>1</v>
      </c>
      <c r="R541" t="b">
        <f t="shared" si="80"/>
        <v>1</v>
      </c>
      <c r="S541" t="b">
        <f t="shared" si="81"/>
        <v>1</v>
      </c>
      <c r="U541" t="s">
        <v>7201</v>
      </c>
      <c r="V541" t="s">
        <v>7802</v>
      </c>
      <c r="W541" t="s">
        <v>7802</v>
      </c>
      <c r="X541" t="s">
        <v>8695</v>
      </c>
      <c r="Y541" t="s">
        <v>9165</v>
      </c>
      <c r="Z541" t="s">
        <v>9134</v>
      </c>
      <c r="AC541" s="9">
        <v>44655</v>
      </c>
    </row>
    <row r="542" spans="1:29" x14ac:dyDescent="0.25">
      <c r="A542" t="s">
        <v>7201</v>
      </c>
      <c r="B542" t="s">
        <v>7802</v>
      </c>
      <c r="C542" t="s">
        <v>7802</v>
      </c>
      <c r="D542" t="s">
        <v>8695</v>
      </c>
      <c r="E542" t="s">
        <v>9167</v>
      </c>
      <c r="F542" t="s">
        <v>9135</v>
      </c>
      <c r="G542" t="s">
        <v>29</v>
      </c>
      <c r="H542" t="s">
        <v>9168</v>
      </c>
      <c r="I542" s="9">
        <v>44655</v>
      </c>
      <c r="K542" t="b">
        <f t="shared" si="73"/>
        <v>1</v>
      </c>
      <c r="L542" t="b">
        <f t="shared" si="74"/>
        <v>1</v>
      </c>
      <c r="M542" t="b">
        <f t="shared" si="75"/>
        <v>1</v>
      </c>
      <c r="N542" t="b">
        <f t="shared" si="76"/>
        <v>1</v>
      </c>
      <c r="O542" t="b">
        <f t="shared" si="77"/>
        <v>1</v>
      </c>
      <c r="P542" t="b">
        <f t="shared" si="78"/>
        <v>1</v>
      </c>
      <c r="Q542" t="b">
        <f t="shared" si="79"/>
        <v>1</v>
      </c>
      <c r="R542" t="b">
        <f t="shared" si="80"/>
        <v>1</v>
      </c>
      <c r="S542" t="b">
        <f t="shared" si="81"/>
        <v>1</v>
      </c>
      <c r="U542" t="s">
        <v>7201</v>
      </c>
      <c r="V542" t="s">
        <v>7802</v>
      </c>
      <c r="W542" t="s">
        <v>7802</v>
      </c>
      <c r="X542" t="s">
        <v>8695</v>
      </c>
      <c r="Y542" t="s">
        <v>9167</v>
      </c>
      <c r="Z542" t="s">
        <v>9135</v>
      </c>
      <c r="AB542" t="s">
        <v>9168</v>
      </c>
      <c r="AC542" s="9">
        <v>44655</v>
      </c>
    </row>
    <row r="543" spans="1:29" x14ac:dyDescent="0.25">
      <c r="A543" t="s">
        <v>4620</v>
      </c>
      <c r="B543" t="s">
        <v>5521</v>
      </c>
      <c r="C543" t="s">
        <v>5521</v>
      </c>
      <c r="D543" t="s">
        <v>8684</v>
      </c>
      <c r="E543" t="s">
        <v>9169</v>
      </c>
      <c r="F543" t="s">
        <v>9170</v>
      </c>
      <c r="G543" t="s">
        <v>201</v>
      </c>
      <c r="H543" t="s">
        <v>29</v>
      </c>
      <c r="I543" s="9">
        <v>44666</v>
      </c>
      <c r="K543" t="b">
        <f t="shared" si="73"/>
        <v>1</v>
      </c>
      <c r="L543" t="b">
        <f t="shared" si="74"/>
        <v>1</v>
      </c>
      <c r="M543" t="b">
        <f t="shared" si="75"/>
        <v>1</v>
      </c>
      <c r="N543" t="b">
        <f t="shared" si="76"/>
        <v>1</v>
      </c>
      <c r="O543" t="b">
        <f t="shared" si="77"/>
        <v>1</v>
      </c>
      <c r="P543" t="b">
        <f t="shared" si="78"/>
        <v>1</v>
      </c>
      <c r="Q543" t="b">
        <f t="shared" si="79"/>
        <v>1</v>
      </c>
      <c r="R543" t="b">
        <f t="shared" si="80"/>
        <v>1</v>
      </c>
      <c r="S543" t="b">
        <f t="shared" si="81"/>
        <v>1</v>
      </c>
      <c r="U543" t="s">
        <v>4620</v>
      </c>
      <c r="V543" t="s">
        <v>5521</v>
      </c>
      <c r="W543" t="s">
        <v>5521</v>
      </c>
      <c r="X543" t="s">
        <v>8684</v>
      </c>
      <c r="Y543" t="s">
        <v>9169</v>
      </c>
      <c r="Z543" t="s">
        <v>9170</v>
      </c>
      <c r="AA543" t="s">
        <v>201</v>
      </c>
      <c r="AC543" s="9">
        <v>44666</v>
      </c>
    </row>
    <row r="544" spans="1:29" x14ac:dyDescent="0.25">
      <c r="A544" t="s">
        <v>4620</v>
      </c>
      <c r="B544" t="s">
        <v>5521</v>
      </c>
      <c r="C544" t="s">
        <v>5521</v>
      </c>
      <c r="D544" t="s">
        <v>8684</v>
      </c>
      <c r="E544" t="s">
        <v>9171</v>
      </c>
      <c r="F544" t="s">
        <v>9158</v>
      </c>
      <c r="G544" t="s">
        <v>201</v>
      </c>
      <c r="H544" t="s">
        <v>29</v>
      </c>
      <c r="I544" s="9">
        <v>44666</v>
      </c>
      <c r="K544" t="b">
        <f t="shared" si="73"/>
        <v>1</v>
      </c>
      <c r="L544" t="b">
        <f t="shared" si="74"/>
        <v>1</v>
      </c>
      <c r="M544" t="b">
        <f t="shared" si="75"/>
        <v>1</v>
      </c>
      <c r="N544" t="b">
        <f t="shared" si="76"/>
        <v>1</v>
      </c>
      <c r="O544" t="b">
        <f t="shared" si="77"/>
        <v>1</v>
      </c>
      <c r="P544" t="b">
        <f t="shared" si="78"/>
        <v>1</v>
      </c>
      <c r="Q544" t="b">
        <f t="shared" si="79"/>
        <v>1</v>
      </c>
      <c r="R544" t="b">
        <f t="shared" si="80"/>
        <v>1</v>
      </c>
      <c r="S544" t="b">
        <f t="shared" si="81"/>
        <v>1</v>
      </c>
      <c r="U544" t="s">
        <v>4620</v>
      </c>
      <c r="V544" t="s">
        <v>5521</v>
      </c>
      <c r="W544" t="s">
        <v>5521</v>
      </c>
      <c r="X544" t="s">
        <v>8684</v>
      </c>
      <c r="Y544" t="s">
        <v>9171</v>
      </c>
      <c r="Z544" t="s">
        <v>9158</v>
      </c>
      <c r="AA544" t="s">
        <v>201</v>
      </c>
      <c r="AC544" s="9">
        <v>44666</v>
      </c>
    </row>
    <row r="545" spans="1:29" x14ac:dyDescent="0.25">
      <c r="A545" t="s">
        <v>4620</v>
      </c>
      <c r="B545" t="s">
        <v>5521</v>
      </c>
      <c r="C545" t="s">
        <v>5521</v>
      </c>
      <c r="D545" t="s">
        <v>8684</v>
      </c>
      <c r="E545" t="s">
        <v>9172</v>
      </c>
      <c r="F545" t="s">
        <v>9170</v>
      </c>
      <c r="G545" t="s">
        <v>201</v>
      </c>
      <c r="H545" t="s">
        <v>29</v>
      </c>
      <c r="I545" s="9">
        <v>44666</v>
      </c>
      <c r="K545" t="b">
        <f t="shared" si="73"/>
        <v>1</v>
      </c>
      <c r="L545" t="b">
        <f t="shared" si="74"/>
        <v>1</v>
      </c>
      <c r="M545" t="b">
        <f t="shared" si="75"/>
        <v>1</v>
      </c>
      <c r="N545" t="b">
        <f t="shared" si="76"/>
        <v>1</v>
      </c>
      <c r="O545" t="b">
        <f t="shared" si="77"/>
        <v>1</v>
      </c>
      <c r="P545" t="b">
        <f t="shared" si="78"/>
        <v>1</v>
      </c>
      <c r="Q545" t="b">
        <f t="shared" si="79"/>
        <v>1</v>
      </c>
      <c r="R545" t="b">
        <f t="shared" si="80"/>
        <v>1</v>
      </c>
      <c r="S545" t="b">
        <f t="shared" si="81"/>
        <v>1</v>
      </c>
      <c r="U545" t="s">
        <v>4620</v>
      </c>
      <c r="V545" t="s">
        <v>5521</v>
      </c>
      <c r="W545" t="s">
        <v>5521</v>
      </c>
      <c r="X545" t="s">
        <v>8684</v>
      </c>
      <c r="Y545" t="s">
        <v>9172</v>
      </c>
      <c r="Z545" t="s">
        <v>9170</v>
      </c>
      <c r="AA545" t="s">
        <v>201</v>
      </c>
      <c r="AC545" s="9">
        <v>44666</v>
      </c>
    </row>
    <row r="546" spans="1:29" x14ac:dyDescent="0.25">
      <c r="A546" t="s">
        <v>4620</v>
      </c>
      <c r="B546" t="s">
        <v>5521</v>
      </c>
      <c r="C546" t="s">
        <v>5521</v>
      </c>
      <c r="D546" t="s">
        <v>8684</v>
      </c>
      <c r="E546" t="s">
        <v>9173</v>
      </c>
      <c r="F546" t="s">
        <v>9170</v>
      </c>
      <c r="G546" t="s">
        <v>29</v>
      </c>
      <c r="H546" t="s">
        <v>29</v>
      </c>
      <c r="I546" s="9">
        <v>44666</v>
      </c>
      <c r="K546" t="b">
        <f t="shared" si="73"/>
        <v>1</v>
      </c>
      <c r="L546" t="b">
        <f t="shared" si="74"/>
        <v>1</v>
      </c>
      <c r="M546" t="b">
        <f t="shared" si="75"/>
        <v>1</v>
      </c>
      <c r="N546" t="b">
        <f t="shared" si="76"/>
        <v>1</v>
      </c>
      <c r="O546" t="b">
        <f t="shared" si="77"/>
        <v>1</v>
      </c>
      <c r="P546" t="b">
        <f t="shared" si="78"/>
        <v>1</v>
      </c>
      <c r="Q546" t="b">
        <f t="shared" si="79"/>
        <v>1</v>
      </c>
      <c r="R546" t="b">
        <f t="shared" si="80"/>
        <v>1</v>
      </c>
      <c r="S546" t="b">
        <f t="shared" si="81"/>
        <v>1</v>
      </c>
      <c r="U546" t="s">
        <v>4620</v>
      </c>
      <c r="V546" t="s">
        <v>5521</v>
      </c>
      <c r="W546" t="s">
        <v>5521</v>
      </c>
      <c r="X546" t="s">
        <v>8684</v>
      </c>
      <c r="Y546" t="s">
        <v>9173</v>
      </c>
      <c r="Z546" t="s">
        <v>9170</v>
      </c>
      <c r="AC546" s="9">
        <v>44666</v>
      </c>
    </row>
    <row r="547" spans="1:29" x14ac:dyDescent="0.25">
      <c r="A547" t="s">
        <v>4620</v>
      </c>
      <c r="B547" t="s">
        <v>5521</v>
      </c>
      <c r="C547" t="s">
        <v>5521</v>
      </c>
      <c r="D547" t="s">
        <v>8684</v>
      </c>
      <c r="E547" t="s">
        <v>9174</v>
      </c>
      <c r="F547" t="s">
        <v>9175</v>
      </c>
      <c r="G547" t="s">
        <v>201</v>
      </c>
      <c r="H547" t="s">
        <v>29</v>
      </c>
      <c r="I547" s="9">
        <v>44666</v>
      </c>
      <c r="K547" t="b">
        <f t="shared" si="73"/>
        <v>1</v>
      </c>
      <c r="L547" t="b">
        <f t="shared" si="74"/>
        <v>1</v>
      </c>
      <c r="M547" t="b">
        <f t="shared" si="75"/>
        <v>1</v>
      </c>
      <c r="N547" t="b">
        <f t="shared" si="76"/>
        <v>1</v>
      </c>
      <c r="O547" t="b">
        <f t="shared" si="77"/>
        <v>1</v>
      </c>
      <c r="P547" t="b">
        <f t="shared" si="78"/>
        <v>1</v>
      </c>
      <c r="Q547" t="b">
        <f t="shared" si="79"/>
        <v>1</v>
      </c>
      <c r="R547" t="b">
        <f t="shared" si="80"/>
        <v>1</v>
      </c>
      <c r="S547" t="b">
        <f t="shared" si="81"/>
        <v>1</v>
      </c>
      <c r="U547" t="s">
        <v>4620</v>
      </c>
      <c r="V547" t="s">
        <v>5521</v>
      </c>
      <c r="W547" t="s">
        <v>5521</v>
      </c>
      <c r="X547" t="s">
        <v>8684</v>
      </c>
      <c r="Y547" t="s">
        <v>9174</v>
      </c>
      <c r="Z547" t="s">
        <v>9175</v>
      </c>
      <c r="AA547" t="s">
        <v>201</v>
      </c>
      <c r="AC547" s="9">
        <v>44666</v>
      </c>
    </row>
    <row r="548" spans="1:29" x14ac:dyDescent="0.25">
      <c r="A548" t="s">
        <v>4611</v>
      </c>
      <c r="B548" t="s">
        <v>5521</v>
      </c>
      <c r="C548" t="s">
        <v>5521</v>
      </c>
      <c r="D548" t="s">
        <v>8684</v>
      </c>
      <c r="E548" t="s">
        <v>9169</v>
      </c>
      <c r="F548" t="s">
        <v>9170</v>
      </c>
      <c r="G548" t="s">
        <v>201</v>
      </c>
      <c r="H548" t="s">
        <v>29</v>
      </c>
      <c r="I548" s="9">
        <v>44666</v>
      </c>
      <c r="K548" t="b">
        <f t="shared" si="73"/>
        <v>1</v>
      </c>
      <c r="L548" t="b">
        <f t="shared" si="74"/>
        <v>1</v>
      </c>
      <c r="M548" t="b">
        <f t="shared" si="75"/>
        <v>1</v>
      </c>
      <c r="N548" t="b">
        <f t="shared" si="76"/>
        <v>1</v>
      </c>
      <c r="O548" t="b">
        <f t="shared" si="77"/>
        <v>1</v>
      </c>
      <c r="P548" t="b">
        <f t="shared" si="78"/>
        <v>1</v>
      </c>
      <c r="Q548" t="b">
        <f t="shared" si="79"/>
        <v>1</v>
      </c>
      <c r="R548" t="b">
        <f t="shared" si="80"/>
        <v>1</v>
      </c>
      <c r="S548" t="b">
        <f t="shared" si="81"/>
        <v>1</v>
      </c>
      <c r="U548" t="s">
        <v>4611</v>
      </c>
      <c r="V548" t="s">
        <v>5521</v>
      </c>
      <c r="W548" t="s">
        <v>5521</v>
      </c>
      <c r="X548" t="s">
        <v>8684</v>
      </c>
      <c r="Y548" t="s">
        <v>9169</v>
      </c>
      <c r="Z548" t="s">
        <v>9170</v>
      </c>
      <c r="AA548" t="s">
        <v>201</v>
      </c>
      <c r="AC548" s="9">
        <v>44666</v>
      </c>
    </row>
    <row r="549" spans="1:29" x14ac:dyDescent="0.25">
      <c r="A549" t="s">
        <v>4611</v>
      </c>
      <c r="B549" t="s">
        <v>5521</v>
      </c>
      <c r="C549" t="s">
        <v>5521</v>
      </c>
      <c r="D549" t="s">
        <v>8684</v>
      </c>
      <c r="E549" t="s">
        <v>9171</v>
      </c>
      <c r="F549" t="s">
        <v>9158</v>
      </c>
      <c r="G549" t="s">
        <v>201</v>
      </c>
      <c r="H549" t="s">
        <v>29</v>
      </c>
      <c r="I549" s="9">
        <v>44666</v>
      </c>
      <c r="K549" t="b">
        <f t="shared" si="73"/>
        <v>1</v>
      </c>
      <c r="L549" t="b">
        <f t="shared" si="74"/>
        <v>1</v>
      </c>
      <c r="M549" t="b">
        <f t="shared" si="75"/>
        <v>1</v>
      </c>
      <c r="N549" t="b">
        <f t="shared" si="76"/>
        <v>1</v>
      </c>
      <c r="O549" t="b">
        <f t="shared" si="77"/>
        <v>1</v>
      </c>
      <c r="P549" t="b">
        <f t="shared" si="78"/>
        <v>1</v>
      </c>
      <c r="Q549" t="b">
        <f t="shared" si="79"/>
        <v>1</v>
      </c>
      <c r="R549" t="b">
        <f t="shared" si="80"/>
        <v>1</v>
      </c>
      <c r="S549" t="b">
        <f t="shared" si="81"/>
        <v>1</v>
      </c>
      <c r="U549" t="s">
        <v>4611</v>
      </c>
      <c r="V549" t="s">
        <v>5521</v>
      </c>
      <c r="W549" t="s">
        <v>5521</v>
      </c>
      <c r="X549" t="s">
        <v>8684</v>
      </c>
      <c r="Y549" t="s">
        <v>9171</v>
      </c>
      <c r="Z549" t="s">
        <v>9158</v>
      </c>
      <c r="AA549" t="s">
        <v>201</v>
      </c>
      <c r="AC549" s="9">
        <v>44666</v>
      </c>
    </row>
    <row r="550" spans="1:29" x14ac:dyDescent="0.25">
      <c r="A550" t="s">
        <v>4611</v>
      </c>
      <c r="B550" t="s">
        <v>5521</v>
      </c>
      <c r="C550" t="s">
        <v>5521</v>
      </c>
      <c r="D550" t="s">
        <v>8684</v>
      </c>
      <c r="E550" t="s">
        <v>9172</v>
      </c>
      <c r="F550" t="s">
        <v>9170</v>
      </c>
      <c r="G550" t="s">
        <v>29</v>
      </c>
      <c r="H550" t="s">
        <v>29</v>
      </c>
      <c r="I550" s="9">
        <v>44666</v>
      </c>
      <c r="K550" t="b">
        <f t="shared" si="73"/>
        <v>1</v>
      </c>
      <c r="L550" t="b">
        <f t="shared" si="74"/>
        <v>1</v>
      </c>
      <c r="M550" t="b">
        <f t="shared" si="75"/>
        <v>1</v>
      </c>
      <c r="N550" t="b">
        <f t="shared" si="76"/>
        <v>1</v>
      </c>
      <c r="O550" t="b">
        <f t="shared" si="77"/>
        <v>1</v>
      </c>
      <c r="P550" t="b">
        <f t="shared" si="78"/>
        <v>1</v>
      </c>
      <c r="Q550" t="b">
        <f t="shared" si="79"/>
        <v>1</v>
      </c>
      <c r="R550" t="b">
        <f t="shared" si="80"/>
        <v>1</v>
      </c>
      <c r="S550" t="b">
        <f t="shared" si="81"/>
        <v>1</v>
      </c>
      <c r="U550" t="s">
        <v>4611</v>
      </c>
      <c r="V550" t="s">
        <v>5521</v>
      </c>
      <c r="W550" t="s">
        <v>5521</v>
      </c>
      <c r="X550" t="s">
        <v>8684</v>
      </c>
      <c r="Y550" t="s">
        <v>9172</v>
      </c>
      <c r="Z550" t="s">
        <v>9170</v>
      </c>
      <c r="AC550" s="9">
        <v>44666</v>
      </c>
    </row>
    <row r="551" spans="1:29" x14ac:dyDescent="0.25">
      <c r="A551" t="s">
        <v>4611</v>
      </c>
      <c r="B551" t="s">
        <v>5521</v>
      </c>
      <c r="C551" t="s">
        <v>5521</v>
      </c>
      <c r="D551" t="s">
        <v>8684</v>
      </c>
      <c r="E551" t="s">
        <v>9173</v>
      </c>
      <c r="F551" t="s">
        <v>9170</v>
      </c>
      <c r="G551" t="s">
        <v>201</v>
      </c>
      <c r="H551" t="s">
        <v>29</v>
      </c>
      <c r="I551" s="9">
        <v>44666</v>
      </c>
      <c r="K551" t="b">
        <f t="shared" si="73"/>
        <v>1</v>
      </c>
      <c r="L551" t="b">
        <f t="shared" si="74"/>
        <v>1</v>
      </c>
      <c r="M551" t="b">
        <f t="shared" si="75"/>
        <v>1</v>
      </c>
      <c r="N551" t="b">
        <f t="shared" si="76"/>
        <v>1</v>
      </c>
      <c r="O551" t="b">
        <f t="shared" si="77"/>
        <v>1</v>
      </c>
      <c r="P551" t="b">
        <f t="shared" si="78"/>
        <v>1</v>
      </c>
      <c r="Q551" t="b">
        <f t="shared" si="79"/>
        <v>1</v>
      </c>
      <c r="R551" t="b">
        <f t="shared" si="80"/>
        <v>1</v>
      </c>
      <c r="S551" t="b">
        <f t="shared" si="81"/>
        <v>1</v>
      </c>
      <c r="U551" t="s">
        <v>4611</v>
      </c>
      <c r="V551" t="s">
        <v>5521</v>
      </c>
      <c r="W551" t="s">
        <v>5521</v>
      </c>
      <c r="X551" t="s">
        <v>8684</v>
      </c>
      <c r="Y551" t="s">
        <v>9173</v>
      </c>
      <c r="Z551" t="s">
        <v>9170</v>
      </c>
      <c r="AA551" t="s">
        <v>201</v>
      </c>
      <c r="AC551" s="9">
        <v>44666</v>
      </c>
    </row>
    <row r="552" spans="1:29" x14ac:dyDescent="0.25">
      <c r="A552" t="s">
        <v>4611</v>
      </c>
      <c r="B552" t="s">
        <v>5521</v>
      </c>
      <c r="C552" t="s">
        <v>5521</v>
      </c>
      <c r="D552" t="s">
        <v>8684</v>
      </c>
      <c r="E552" t="s">
        <v>9174</v>
      </c>
      <c r="F552" t="s">
        <v>9175</v>
      </c>
      <c r="G552" t="s">
        <v>201</v>
      </c>
      <c r="H552" t="s">
        <v>29</v>
      </c>
      <c r="I552" s="9">
        <v>44666</v>
      </c>
      <c r="K552" t="b">
        <f t="shared" si="73"/>
        <v>1</v>
      </c>
      <c r="L552" t="b">
        <f t="shared" si="74"/>
        <v>1</v>
      </c>
      <c r="M552" t="b">
        <f t="shared" si="75"/>
        <v>1</v>
      </c>
      <c r="N552" t="b">
        <f t="shared" si="76"/>
        <v>1</v>
      </c>
      <c r="O552" t="b">
        <f t="shared" si="77"/>
        <v>1</v>
      </c>
      <c r="P552" t="b">
        <f t="shared" si="78"/>
        <v>1</v>
      </c>
      <c r="Q552" t="b">
        <f t="shared" si="79"/>
        <v>1</v>
      </c>
      <c r="R552" t="b">
        <f t="shared" si="80"/>
        <v>1</v>
      </c>
      <c r="S552" t="b">
        <f t="shared" si="81"/>
        <v>1</v>
      </c>
      <c r="U552" t="s">
        <v>4611</v>
      </c>
      <c r="V552" t="s">
        <v>5521</v>
      </c>
      <c r="W552" t="s">
        <v>5521</v>
      </c>
      <c r="X552" t="s">
        <v>8684</v>
      </c>
      <c r="Y552" t="s">
        <v>9174</v>
      </c>
      <c r="Z552" t="s">
        <v>9175</v>
      </c>
      <c r="AA552" t="s">
        <v>201</v>
      </c>
      <c r="AC552" s="9">
        <v>44666</v>
      </c>
    </row>
    <row r="553" spans="1:29" x14ac:dyDescent="0.25">
      <c r="A553" t="s">
        <v>4620</v>
      </c>
      <c r="B553" t="s">
        <v>5521</v>
      </c>
      <c r="C553" t="s">
        <v>5521</v>
      </c>
      <c r="D553" t="s">
        <v>8684</v>
      </c>
      <c r="E553" t="s">
        <v>9176</v>
      </c>
      <c r="F553" t="s">
        <v>9177</v>
      </c>
      <c r="G553" t="s">
        <v>201</v>
      </c>
      <c r="H553" t="s">
        <v>29</v>
      </c>
      <c r="I553" s="9">
        <v>44670</v>
      </c>
      <c r="K553" t="b">
        <f t="shared" si="73"/>
        <v>1</v>
      </c>
      <c r="L553" t="b">
        <f t="shared" si="74"/>
        <v>1</v>
      </c>
      <c r="M553" t="b">
        <f t="shared" si="75"/>
        <v>1</v>
      </c>
      <c r="N553" t="b">
        <f t="shared" si="76"/>
        <v>1</v>
      </c>
      <c r="O553" t="b">
        <f t="shared" si="77"/>
        <v>1</v>
      </c>
      <c r="P553" t="b">
        <f t="shared" si="78"/>
        <v>1</v>
      </c>
      <c r="Q553" t="b">
        <f t="shared" si="79"/>
        <v>1</v>
      </c>
      <c r="R553" t="b">
        <f t="shared" si="80"/>
        <v>1</v>
      </c>
      <c r="S553" t="b">
        <f t="shared" si="81"/>
        <v>1</v>
      </c>
      <c r="U553" t="s">
        <v>4620</v>
      </c>
      <c r="V553" t="s">
        <v>5521</v>
      </c>
      <c r="W553" t="s">
        <v>5521</v>
      </c>
      <c r="X553" t="s">
        <v>8684</v>
      </c>
      <c r="Y553" t="s">
        <v>9176</v>
      </c>
      <c r="Z553" t="s">
        <v>9177</v>
      </c>
      <c r="AA553" t="s">
        <v>201</v>
      </c>
      <c r="AC553" s="9">
        <v>44670</v>
      </c>
    </row>
    <row r="554" spans="1:29" x14ac:dyDescent="0.25">
      <c r="A554" t="s">
        <v>4611</v>
      </c>
      <c r="B554" t="s">
        <v>5521</v>
      </c>
      <c r="C554" t="s">
        <v>5521</v>
      </c>
      <c r="D554" t="s">
        <v>8684</v>
      </c>
      <c r="E554" t="s">
        <v>9176</v>
      </c>
      <c r="F554" t="s">
        <v>9177</v>
      </c>
      <c r="G554" t="s">
        <v>201</v>
      </c>
      <c r="H554" t="s">
        <v>29</v>
      </c>
      <c r="I554" s="9">
        <v>44670</v>
      </c>
      <c r="K554" t="b">
        <f t="shared" si="73"/>
        <v>1</v>
      </c>
      <c r="L554" t="b">
        <f t="shared" si="74"/>
        <v>1</v>
      </c>
      <c r="M554" t="b">
        <f t="shared" si="75"/>
        <v>1</v>
      </c>
      <c r="N554" t="b">
        <f t="shared" si="76"/>
        <v>1</v>
      </c>
      <c r="O554" t="b">
        <f t="shared" si="77"/>
        <v>1</v>
      </c>
      <c r="P554" t="b">
        <f t="shared" si="78"/>
        <v>1</v>
      </c>
      <c r="Q554" t="b">
        <f t="shared" si="79"/>
        <v>1</v>
      </c>
      <c r="R554" t="b">
        <f t="shared" si="80"/>
        <v>1</v>
      </c>
      <c r="S554" t="b">
        <f t="shared" si="81"/>
        <v>1</v>
      </c>
      <c r="U554" t="s">
        <v>4611</v>
      </c>
      <c r="V554" t="s">
        <v>5521</v>
      </c>
      <c r="W554" t="s">
        <v>5521</v>
      </c>
      <c r="X554" t="s">
        <v>8684</v>
      </c>
      <c r="Y554" t="s">
        <v>9176</v>
      </c>
      <c r="Z554" t="s">
        <v>9177</v>
      </c>
      <c r="AA554" t="s">
        <v>201</v>
      </c>
      <c r="AC554" s="9">
        <v>44670</v>
      </c>
    </row>
    <row r="555" spans="1:29" x14ac:dyDescent="0.25">
      <c r="A555" t="s">
        <v>4620</v>
      </c>
      <c r="B555" t="s">
        <v>5521</v>
      </c>
      <c r="C555" t="s">
        <v>5521</v>
      </c>
      <c r="D555" t="s">
        <v>8684</v>
      </c>
      <c r="E555" t="s">
        <v>9178</v>
      </c>
      <c r="F555" t="s">
        <v>9179</v>
      </c>
      <c r="G555" t="s">
        <v>201</v>
      </c>
      <c r="H555" t="s">
        <v>29</v>
      </c>
      <c r="I555" s="9">
        <v>44678</v>
      </c>
      <c r="K555" t="b">
        <f t="shared" si="73"/>
        <v>1</v>
      </c>
      <c r="L555" t="b">
        <f t="shared" si="74"/>
        <v>1</v>
      </c>
      <c r="M555" t="b">
        <f t="shared" si="75"/>
        <v>1</v>
      </c>
      <c r="N555" t="b">
        <f t="shared" si="76"/>
        <v>1</v>
      </c>
      <c r="O555" t="b">
        <f t="shared" si="77"/>
        <v>1</v>
      </c>
      <c r="P555" t="b">
        <f t="shared" si="78"/>
        <v>1</v>
      </c>
      <c r="Q555" t="b">
        <f t="shared" si="79"/>
        <v>1</v>
      </c>
      <c r="R555" t="b">
        <f t="shared" si="80"/>
        <v>1</v>
      </c>
      <c r="S555" t="b">
        <f t="shared" si="81"/>
        <v>1</v>
      </c>
      <c r="U555" t="s">
        <v>4620</v>
      </c>
      <c r="V555" t="s">
        <v>5521</v>
      </c>
      <c r="W555" t="s">
        <v>5521</v>
      </c>
      <c r="X555" t="s">
        <v>8684</v>
      </c>
      <c r="Y555" t="s">
        <v>9178</v>
      </c>
      <c r="Z555" t="s">
        <v>9179</v>
      </c>
      <c r="AA555" t="s">
        <v>201</v>
      </c>
      <c r="AC555" s="9">
        <v>44678</v>
      </c>
    </row>
    <row r="556" spans="1:29" x14ac:dyDescent="0.25">
      <c r="A556" t="s">
        <v>4611</v>
      </c>
      <c r="B556" t="s">
        <v>5521</v>
      </c>
      <c r="C556" t="s">
        <v>5521</v>
      </c>
      <c r="D556" t="s">
        <v>8684</v>
      </c>
      <c r="E556" t="s">
        <v>9178</v>
      </c>
      <c r="F556" t="s">
        <v>9179</v>
      </c>
      <c r="G556" t="s">
        <v>201</v>
      </c>
      <c r="H556" t="s">
        <v>29</v>
      </c>
      <c r="I556" s="9">
        <v>44678</v>
      </c>
      <c r="K556" t="b">
        <f t="shared" si="73"/>
        <v>1</v>
      </c>
      <c r="L556" t="b">
        <f t="shared" si="74"/>
        <v>1</v>
      </c>
      <c r="M556" t="b">
        <f t="shared" si="75"/>
        <v>1</v>
      </c>
      <c r="N556" t="b">
        <f t="shared" si="76"/>
        <v>1</v>
      </c>
      <c r="O556" t="b">
        <f t="shared" si="77"/>
        <v>1</v>
      </c>
      <c r="P556" t="b">
        <f t="shared" si="78"/>
        <v>1</v>
      </c>
      <c r="Q556" t="b">
        <f t="shared" si="79"/>
        <v>1</v>
      </c>
      <c r="R556" t="b">
        <f t="shared" si="80"/>
        <v>1</v>
      </c>
      <c r="S556" t="b">
        <f t="shared" si="81"/>
        <v>1</v>
      </c>
      <c r="U556" t="s">
        <v>4611</v>
      </c>
      <c r="V556" t="s">
        <v>5521</v>
      </c>
      <c r="W556" t="s">
        <v>5521</v>
      </c>
      <c r="X556" t="s">
        <v>8684</v>
      </c>
      <c r="Y556" t="s">
        <v>9178</v>
      </c>
      <c r="Z556" t="s">
        <v>9179</v>
      </c>
      <c r="AA556" t="s">
        <v>201</v>
      </c>
      <c r="AC556" s="9">
        <v>44678</v>
      </c>
    </row>
    <row r="557" spans="1:29" x14ac:dyDescent="0.25">
      <c r="A557" t="s">
        <v>4611</v>
      </c>
      <c r="B557" t="s">
        <v>5521</v>
      </c>
      <c r="C557" t="s">
        <v>5521</v>
      </c>
      <c r="D557" t="s">
        <v>8684</v>
      </c>
      <c r="E557" t="s">
        <v>9180</v>
      </c>
      <c r="F557" t="s">
        <v>9170</v>
      </c>
      <c r="G557" t="s">
        <v>29</v>
      </c>
      <c r="H557" t="s">
        <v>29</v>
      </c>
      <c r="I557" s="9">
        <v>44686</v>
      </c>
      <c r="K557" t="b">
        <f t="shared" si="73"/>
        <v>1</v>
      </c>
      <c r="L557" t="b">
        <f t="shared" si="74"/>
        <v>1</v>
      </c>
      <c r="M557" t="b">
        <f t="shared" si="75"/>
        <v>1</v>
      </c>
      <c r="N557" t="b">
        <f t="shared" si="76"/>
        <v>1</v>
      </c>
      <c r="O557" t="b">
        <f t="shared" si="77"/>
        <v>1</v>
      </c>
      <c r="P557" t="b">
        <f t="shared" si="78"/>
        <v>1</v>
      </c>
      <c r="Q557" t="b">
        <f t="shared" si="79"/>
        <v>1</v>
      </c>
      <c r="R557" t="b">
        <f t="shared" si="80"/>
        <v>1</v>
      </c>
      <c r="S557" t="b">
        <f t="shared" si="81"/>
        <v>1</v>
      </c>
      <c r="U557" t="s">
        <v>4611</v>
      </c>
      <c r="V557" t="s">
        <v>5521</v>
      </c>
      <c r="W557" t="s">
        <v>5521</v>
      </c>
      <c r="X557" t="s">
        <v>8684</v>
      </c>
      <c r="Y557" t="s">
        <v>9180</v>
      </c>
      <c r="Z557" t="s">
        <v>9170</v>
      </c>
      <c r="AC557" s="9">
        <v>44686</v>
      </c>
    </row>
    <row r="558" spans="1:29" x14ac:dyDescent="0.25">
      <c r="A558" t="s">
        <v>4611</v>
      </c>
      <c r="B558" t="s">
        <v>5521</v>
      </c>
      <c r="C558" t="s">
        <v>5521</v>
      </c>
      <c r="D558" t="s">
        <v>8684</v>
      </c>
      <c r="E558" t="s">
        <v>9181</v>
      </c>
      <c r="F558" t="s">
        <v>9177</v>
      </c>
      <c r="G558" t="s">
        <v>29</v>
      </c>
      <c r="H558" t="s">
        <v>29</v>
      </c>
      <c r="I558" s="9">
        <v>44686</v>
      </c>
      <c r="K558" t="b">
        <f t="shared" si="73"/>
        <v>1</v>
      </c>
      <c r="L558" t="b">
        <f t="shared" si="74"/>
        <v>1</v>
      </c>
      <c r="M558" t="b">
        <f t="shared" si="75"/>
        <v>1</v>
      </c>
      <c r="N558" t="b">
        <f t="shared" si="76"/>
        <v>1</v>
      </c>
      <c r="O558" t="b">
        <f t="shared" si="77"/>
        <v>1</v>
      </c>
      <c r="P558" t="b">
        <f t="shared" si="78"/>
        <v>1</v>
      </c>
      <c r="Q558" t="b">
        <f t="shared" si="79"/>
        <v>1</v>
      </c>
      <c r="R558" t="b">
        <f t="shared" si="80"/>
        <v>1</v>
      </c>
      <c r="S558" t="b">
        <f t="shared" si="81"/>
        <v>1</v>
      </c>
      <c r="U558" t="s">
        <v>4611</v>
      </c>
      <c r="V558" t="s">
        <v>5521</v>
      </c>
      <c r="W558" t="s">
        <v>5521</v>
      </c>
      <c r="X558" t="s">
        <v>8684</v>
      </c>
      <c r="Y558" t="s">
        <v>9181</v>
      </c>
      <c r="Z558" t="s">
        <v>9177</v>
      </c>
      <c r="AC558" s="9">
        <v>44686</v>
      </c>
    </row>
    <row r="559" spans="1:29" x14ac:dyDescent="0.25">
      <c r="A559" t="s">
        <v>4620</v>
      </c>
      <c r="B559" t="s">
        <v>5521</v>
      </c>
      <c r="C559" t="s">
        <v>5521</v>
      </c>
      <c r="D559" t="s">
        <v>8684</v>
      </c>
      <c r="E559" t="s">
        <v>9182</v>
      </c>
      <c r="F559" t="s">
        <v>9179</v>
      </c>
      <c r="G559" t="s">
        <v>201</v>
      </c>
      <c r="H559" t="s">
        <v>29</v>
      </c>
      <c r="I559" s="9">
        <v>44690</v>
      </c>
      <c r="K559" t="b">
        <f t="shared" si="73"/>
        <v>1</v>
      </c>
      <c r="L559" t="b">
        <f t="shared" si="74"/>
        <v>1</v>
      </c>
      <c r="M559" t="b">
        <f t="shared" si="75"/>
        <v>1</v>
      </c>
      <c r="N559" t="b">
        <f t="shared" si="76"/>
        <v>1</v>
      </c>
      <c r="O559" t="b">
        <f t="shared" si="77"/>
        <v>1</v>
      </c>
      <c r="P559" t="b">
        <f t="shared" si="78"/>
        <v>1</v>
      </c>
      <c r="Q559" t="b">
        <f t="shared" si="79"/>
        <v>1</v>
      </c>
      <c r="R559" t="b">
        <f t="shared" si="80"/>
        <v>1</v>
      </c>
      <c r="S559" t="b">
        <f t="shared" si="81"/>
        <v>1</v>
      </c>
      <c r="U559" t="s">
        <v>4620</v>
      </c>
      <c r="V559" t="s">
        <v>5521</v>
      </c>
      <c r="W559" t="s">
        <v>5521</v>
      </c>
      <c r="X559" t="s">
        <v>8684</v>
      </c>
      <c r="Y559" t="s">
        <v>9182</v>
      </c>
      <c r="Z559" t="s">
        <v>9179</v>
      </c>
      <c r="AA559" t="s">
        <v>201</v>
      </c>
      <c r="AC559" s="9">
        <v>44690</v>
      </c>
    </row>
    <row r="560" spans="1:29" x14ac:dyDescent="0.25">
      <c r="A560" t="s">
        <v>4620</v>
      </c>
      <c r="B560" t="s">
        <v>5521</v>
      </c>
      <c r="C560" t="s">
        <v>5521</v>
      </c>
      <c r="D560" t="s">
        <v>8684</v>
      </c>
      <c r="E560" t="s">
        <v>9183</v>
      </c>
      <c r="F560" t="s">
        <v>9184</v>
      </c>
      <c r="G560" t="s">
        <v>201</v>
      </c>
      <c r="H560" t="s">
        <v>29</v>
      </c>
      <c r="I560" s="9">
        <v>44691</v>
      </c>
      <c r="K560" t="b">
        <f t="shared" si="73"/>
        <v>1</v>
      </c>
      <c r="L560" t="b">
        <f t="shared" si="74"/>
        <v>1</v>
      </c>
      <c r="M560" t="b">
        <f t="shared" si="75"/>
        <v>1</v>
      </c>
      <c r="N560" t="b">
        <f t="shared" si="76"/>
        <v>1</v>
      </c>
      <c r="O560" t="b">
        <f t="shared" si="77"/>
        <v>1</v>
      </c>
      <c r="P560" t="b">
        <f t="shared" si="78"/>
        <v>1</v>
      </c>
      <c r="Q560" t="b">
        <f t="shared" si="79"/>
        <v>1</v>
      </c>
      <c r="R560" t="b">
        <f t="shared" si="80"/>
        <v>1</v>
      </c>
      <c r="S560" t="b">
        <f t="shared" si="81"/>
        <v>1</v>
      </c>
      <c r="U560" t="s">
        <v>4620</v>
      </c>
      <c r="V560" t="s">
        <v>5521</v>
      </c>
      <c r="W560" t="s">
        <v>5521</v>
      </c>
      <c r="X560" t="s">
        <v>8684</v>
      </c>
      <c r="Y560" t="s">
        <v>9183</v>
      </c>
      <c r="Z560" t="s">
        <v>9184</v>
      </c>
      <c r="AA560" t="s">
        <v>201</v>
      </c>
      <c r="AC560" s="9">
        <v>44691</v>
      </c>
    </row>
    <row r="561" spans="1:29" x14ac:dyDescent="0.25">
      <c r="A561" t="s">
        <v>7183</v>
      </c>
      <c r="B561" t="s">
        <v>7802</v>
      </c>
      <c r="C561" t="s">
        <v>7802</v>
      </c>
      <c r="D561" t="s">
        <v>8695</v>
      </c>
      <c r="E561" t="s">
        <v>9185</v>
      </c>
      <c r="F561" t="s">
        <v>9152</v>
      </c>
      <c r="G561" t="s">
        <v>29</v>
      </c>
      <c r="H561" t="s">
        <v>9186</v>
      </c>
      <c r="I561" s="9">
        <v>44691</v>
      </c>
      <c r="K561" t="b">
        <f t="shared" si="73"/>
        <v>1</v>
      </c>
      <c r="L561" t="b">
        <f t="shared" si="74"/>
        <v>1</v>
      </c>
      <c r="M561" t="b">
        <f t="shared" si="75"/>
        <v>1</v>
      </c>
      <c r="N561" t="b">
        <f t="shared" si="76"/>
        <v>1</v>
      </c>
      <c r="O561" t="b">
        <f t="shared" si="77"/>
        <v>1</v>
      </c>
      <c r="P561" t="b">
        <f t="shared" si="78"/>
        <v>1</v>
      </c>
      <c r="Q561" t="b">
        <f t="shared" si="79"/>
        <v>1</v>
      </c>
      <c r="R561" t="b">
        <f t="shared" si="80"/>
        <v>1</v>
      </c>
      <c r="S561" t="b">
        <f t="shared" si="81"/>
        <v>1</v>
      </c>
      <c r="U561" t="s">
        <v>7183</v>
      </c>
      <c r="V561" t="s">
        <v>7802</v>
      </c>
      <c r="W561" t="s">
        <v>7802</v>
      </c>
      <c r="X561" t="s">
        <v>8695</v>
      </c>
      <c r="Y561" t="s">
        <v>9185</v>
      </c>
      <c r="Z561" t="s">
        <v>9152</v>
      </c>
      <c r="AB561" t="s">
        <v>9186</v>
      </c>
      <c r="AC561" s="9">
        <v>44691</v>
      </c>
    </row>
    <row r="562" spans="1:29" x14ac:dyDescent="0.25">
      <c r="A562" t="s">
        <v>7183</v>
      </c>
      <c r="B562" t="s">
        <v>7802</v>
      </c>
      <c r="C562" t="s">
        <v>7802</v>
      </c>
      <c r="D562" t="s">
        <v>8695</v>
      </c>
      <c r="E562" t="s">
        <v>9187</v>
      </c>
      <c r="F562" t="s">
        <v>9154</v>
      </c>
      <c r="G562" t="s">
        <v>29</v>
      </c>
      <c r="H562" t="s">
        <v>9188</v>
      </c>
      <c r="I562" s="9">
        <v>44691</v>
      </c>
      <c r="K562" t="b">
        <f t="shared" si="73"/>
        <v>1</v>
      </c>
      <c r="L562" t="b">
        <f t="shared" si="74"/>
        <v>1</v>
      </c>
      <c r="M562" t="b">
        <f t="shared" si="75"/>
        <v>1</v>
      </c>
      <c r="N562" t="b">
        <f t="shared" si="76"/>
        <v>1</v>
      </c>
      <c r="O562" t="b">
        <f t="shared" si="77"/>
        <v>1</v>
      </c>
      <c r="P562" t="b">
        <f t="shared" si="78"/>
        <v>1</v>
      </c>
      <c r="Q562" t="b">
        <f t="shared" si="79"/>
        <v>1</v>
      </c>
      <c r="R562" t="b">
        <f t="shared" si="80"/>
        <v>1</v>
      </c>
      <c r="S562" t="b">
        <f t="shared" si="81"/>
        <v>1</v>
      </c>
      <c r="U562" t="s">
        <v>7183</v>
      </c>
      <c r="V562" t="s">
        <v>7802</v>
      </c>
      <c r="W562" t="s">
        <v>7802</v>
      </c>
      <c r="X562" t="s">
        <v>8695</v>
      </c>
      <c r="Y562" t="s">
        <v>9187</v>
      </c>
      <c r="Z562" t="s">
        <v>9154</v>
      </c>
      <c r="AB562" t="s">
        <v>9188</v>
      </c>
      <c r="AC562" s="9">
        <v>44691</v>
      </c>
    </row>
    <row r="563" spans="1:29" x14ac:dyDescent="0.25">
      <c r="A563" t="s">
        <v>7183</v>
      </c>
      <c r="B563" t="s">
        <v>7802</v>
      </c>
      <c r="C563" t="s">
        <v>7802</v>
      </c>
      <c r="D563" t="s">
        <v>8695</v>
      </c>
      <c r="E563" t="s">
        <v>9189</v>
      </c>
      <c r="F563" t="s">
        <v>9161</v>
      </c>
      <c r="G563" t="s">
        <v>201</v>
      </c>
      <c r="H563" t="s">
        <v>9190</v>
      </c>
      <c r="I563" s="9">
        <v>44691</v>
      </c>
      <c r="K563" t="b">
        <f t="shared" si="73"/>
        <v>1</v>
      </c>
      <c r="L563" t="b">
        <f t="shared" si="74"/>
        <v>1</v>
      </c>
      <c r="M563" t="b">
        <f t="shared" si="75"/>
        <v>1</v>
      </c>
      <c r="N563" t="b">
        <f t="shared" si="76"/>
        <v>1</v>
      </c>
      <c r="O563" t="b">
        <f t="shared" si="77"/>
        <v>1</v>
      </c>
      <c r="P563" t="b">
        <f t="shared" si="78"/>
        <v>1</v>
      </c>
      <c r="Q563" t="b">
        <f t="shared" si="79"/>
        <v>1</v>
      </c>
      <c r="R563" t="b">
        <f t="shared" si="80"/>
        <v>1</v>
      </c>
      <c r="S563" t="b">
        <f t="shared" si="81"/>
        <v>1</v>
      </c>
      <c r="U563" t="s">
        <v>7183</v>
      </c>
      <c r="V563" t="s">
        <v>7802</v>
      </c>
      <c r="W563" t="s">
        <v>7802</v>
      </c>
      <c r="X563" t="s">
        <v>8695</v>
      </c>
      <c r="Y563" t="s">
        <v>9189</v>
      </c>
      <c r="Z563" t="s">
        <v>9161</v>
      </c>
      <c r="AA563" t="s">
        <v>201</v>
      </c>
      <c r="AB563" t="s">
        <v>9190</v>
      </c>
      <c r="AC563" s="9">
        <v>44691</v>
      </c>
    </row>
    <row r="564" spans="1:29" x14ac:dyDescent="0.25">
      <c r="A564" t="s">
        <v>7183</v>
      </c>
      <c r="B564" t="s">
        <v>7802</v>
      </c>
      <c r="C564" t="s">
        <v>7802</v>
      </c>
      <c r="D564" t="s">
        <v>8695</v>
      </c>
      <c r="E564" t="s">
        <v>9191</v>
      </c>
      <c r="F564" t="s">
        <v>9159</v>
      </c>
      <c r="G564" t="s">
        <v>29</v>
      </c>
      <c r="H564" t="s">
        <v>9192</v>
      </c>
      <c r="I564" s="9">
        <v>44691</v>
      </c>
      <c r="K564" t="b">
        <f t="shared" si="73"/>
        <v>1</v>
      </c>
      <c r="L564" t="b">
        <f t="shared" si="74"/>
        <v>1</v>
      </c>
      <c r="M564" t="b">
        <f t="shared" si="75"/>
        <v>1</v>
      </c>
      <c r="N564" t="b">
        <f t="shared" si="76"/>
        <v>1</v>
      </c>
      <c r="O564" t="b">
        <f t="shared" si="77"/>
        <v>1</v>
      </c>
      <c r="P564" t="b">
        <f t="shared" si="78"/>
        <v>1</v>
      </c>
      <c r="Q564" t="b">
        <f t="shared" si="79"/>
        <v>1</v>
      </c>
      <c r="R564" t="b">
        <f t="shared" si="80"/>
        <v>1</v>
      </c>
      <c r="S564" t="b">
        <f t="shared" si="81"/>
        <v>1</v>
      </c>
      <c r="U564" t="s">
        <v>7183</v>
      </c>
      <c r="V564" t="s">
        <v>7802</v>
      </c>
      <c r="W564" t="s">
        <v>7802</v>
      </c>
      <c r="X564" t="s">
        <v>8695</v>
      </c>
      <c r="Y564" t="s">
        <v>9191</v>
      </c>
      <c r="Z564" t="s">
        <v>9159</v>
      </c>
      <c r="AB564" t="s">
        <v>9192</v>
      </c>
      <c r="AC564" s="9">
        <v>44691</v>
      </c>
    </row>
    <row r="565" spans="1:29" x14ac:dyDescent="0.25">
      <c r="A565" t="s">
        <v>7201</v>
      </c>
      <c r="B565" t="s">
        <v>7802</v>
      </c>
      <c r="C565" t="s">
        <v>7802</v>
      </c>
      <c r="D565" t="s">
        <v>8695</v>
      </c>
      <c r="E565" t="s">
        <v>9185</v>
      </c>
      <c r="F565" t="s">
        <v>9152</v>
      </c>
      <c r="G565" t="s">
        <v>201</v>
      </c>
      <c r="H565" t="s">
        <v>9193</v>
      </c>
      <c r="I565" s="9">
        <v>44691</v>
      </c>
      <c r="K565" t="b">
        <f t="shared" si="73"/>
        <v>1</v>
      </c>
      <c r="L565" t="b">
        <f t="shared" si="74"/>
        <v>1</v>
      </c>
      <c r="M565" t="b">
        <f t="shared" si="75"/>
        <v>1</v>
      </c>
      <c r="N565" t="b">
        <f t="shared" si="76"/>
        <v>1</v>
      </c>
      <c r="O565" t="b">
        <f t="shared" si="77"/>
        <v>1</v>
      </c>
      <c r="P565" t="b">
        <f t="shared" si="78"/>
        <v>1</v>
      </c>
      <c r="Q565" t="b">
        <f t="shared" si="79"/>
        <v>1</v>
      </c>
      <c r="R565" t="b">
        <f t="shared" si="80"/>
        <v>1</v>
      </c>
      <c r="S565" t="b">
        <f t="shared" si="81"/>
        <v>1</v>
      </c>
      <c r="U565" t="s">
        <v>7201</v>
      </c>
      <c r="V565" t="s">
        <v>7802</v>
      </c>
      <c r="W565" t="s">
        <v>7802</v>
      </c>
      <c r="X565" t="s">
        <v>8695</v>
      </c>
      <c r="Y565" t="s">
        <v>9185</v>
      </c>
      <c r="Z565" t="s">
        <v>9152</v>
      </c>
      <c r="AA565" t="s">
        <v>201</v>
      </c>
      <c r="AB565" t="s">
        <v>9193</v>
      </c>
      <c r="AC565" s="9">
        <v>44691</v>
      </c>
    </row>
    <row r="566" spans="1:29" x14ac:dyDescent="0.25">
      <c r="A566" t="s">
        <v>7201</v>
      </c>
      <c r="B566" t="s">
        <v>7802</v>
      </c>
      <c r="C566" t="s">
        <v>7802</v>
      </c>
      <c r="D566" t="s">
        <v>8695</v>
      </c>
      <c r="E566" t="s">
        <v>9187</v>
      </c>
      <c r="F566" t="s">
        <v>9154</v>
      </c>
      <c r="G566" t="s">
        <v>29</v>
      </c>
      <c r="H566" t="s">
        <v>9188</v>
      </c>
      <c r="I566" s="9">
        <v>44691</v>
      </c>
      <c r="K566" t="b">
        <f t="shared" si="73"/>
        <v>1</v>
      </c>
      <c r="L566" t="b">
        <f t="shared" si="74"/>
        <v>1</v>
      </c>
      <c r="M566" t="b">
        <f t="shared" si="75"/>
        <v>1</v>
      </c>
      <c r="N566" t="b">
        <f t="shared" si="76"/>
        <v>1</v>
      </c>
      <c r="O566" t="b">
        <f t="shared" si="77"/>
        <v>1</v>
      </c>
      <c r="P566" t="b">
        <f t="shared" si="78"/>
        <v>1</v>
      </c>
      <c r="Q566" t="b">
        <f t="shared" si="79"/>
        <v>1</v>
      </c>
      <c r="R566" t="b">
        <f t="shared" si="80"/>
        <v>1</v>
      </c>
      <c r="S566" t="b">
        <f t="shared" si="81"/>
        <v>1</v>
      </c>
      <c r="U566" t="s">
        <v>7201</v>
      </c>
      <c r="V566" t="s">
        <v>7802</v>
      </c>
      <c r="W566" t="s">
        <v>7802</v>
      </c>
      <c r="X566" t="s">
        <v>8695</v>
      </c>
      <c r="Y566" t="s">
        <v>9187</v>
      </c>
      <c r="Z566" t="s">
        <v>9154</v>
      </c>
      <c r="AB566" t="s">
        <v>9188</v>
      </c>
      <c r="AC566" s="9">
        <v>44691</v>
      </c>
    </row>
    <row r="567" spans="1:29" x14ac:dyDescent="0.25">
      <c r="A567" t="s">
        <v>7201</v>
      </c>
      <c r="B567" t="s">
        <v>7802</v>
      </c>
      <c r="C567" t="s">
        <v>7802</v>
      </c>
      <c r="D567" t="s">
        <v>8695</v>
      </c>
      <c r="E567" t="s">
        <v>9189</v>
      </c>
      <c r="F567" t="s">
        <v>9161</v>
      </c>
      <c r="G567" t="s">
        <v>201</v>
      </c>
      <c r="H567" t="s">
        <v>29</v>
      </c>
      <c r="I567" s="9">
        <v>44691</v>
      </c>
      <c r="K567" t="b">
        <f t="shared" si="73"/>
        <v>1</v>
      </c>
      <c r="L567" t="b">
        <f t="shared" si="74"/>
        <v>1</v>
      </c>
      <c r="M567" t="b">
        <f t="shared" si="75"/>
        <v>1</v>
      </c>
      <c r="N567" t="b">
        <f t="shared" si="76"/>
        <v>1</v>
      </c>
      <c r="O567" t="b">
        <f t="shared" si="77"/>
        <v>1</v>
      </c>
      <c r="P567" t="b">
        <f t="shared" si="78"/>
        <v>1</v>
      </c>
      <c r="Q567" t="b">
        <f t="shared" si="79"/>
        <v>1</v>
      </c>
      <c r="R567" t="b">
        <f t="shared" si="80"/>
        <v>1</v>
      </c>
      <c r="S567" t="b">
        <f t="shared" si="81"/>
        <v>1</v>
      </c>
      <c r="U567" t="s">
        <v>7201</v>
      </c>
      <c r="V567" t="s">
        <v>7802</v>
      </c>
      <c r="W567" t="s">
        <v>7802</v>
      </c>
      <c r="X567" t="s">
        <v>8695</v>
      </c>
      <c r="Y567" t="s">
        <v>9189</v>
      </c>
      <c r="Z567" t="s">
        <v>9161</v>
      </c>
      <c r="AA567" t="s">
        <v>201</v>
      </c>
      <c r="AC567" s="9">
        <v>44691</v>
      </c>
    </row>
    <row r="568" spans="1:29" x14ac:dyDescent="0.25">
      <c r="A568" t="s">
        <v>7201</v>
      </c>
      <c r="B568" t="s">
        <v>7802</v>
      </c>
      <c r="C568" t="s">
        <v>7802</v>
      </c>
      <c r="D568" t="s">
        <v>8695</v>
      </c>
      <c r="E568" t="s">
        <v>9191</v>
      </c>
      <c r="F568" t="s">
        <v>9159</v>
      </c>
      <c r="G568" t="s">
        <v>201</v>
      </c>
      <c r="H568" t="s">
        <v>9192</v>
      </c>
      <c r="I568" s="9">
        <v>44691</v>
      </c>
      <c r="K568" t="b">
        <f t="shared" si="73"/>
        <v>1</v>
      </c>
      <c r="L568" t="b">
        <f t="shared" si="74"/>
        <v>1</v>
      </c>
      <c r="M568" t="b">
        <f t="shared" si="75"/>
        <v>1</v>
      </c>
      <c r="N568" t="b">
        <f t="shared" si="76"/>
        <v>1</v>
      </c>
      <c r="O568" t="b">
        <f t="shared" si="77"/>
        <v>1</v>
      </c>
      <c r="P568" t="b">
        <f t="shared" si="78"/>
        <v>1</v>
      </c>
      <c r="Q568" t="b">
        <f t="shared" si="79"/>
        <v>1</v>
      </c>
      <c r="R568" t="b">
        <f t="shared" si="80"/>
        <v>1</v>
      </c>
      <c r="S568" t="b">
        <f t="shared" si="81"/>
        <v>1</v>
      </c>
      <c r="U568" t="s">
        <v>7201</v>
      </c>
      <c r="V568" t="s">
        <v>7802</v>
      </c>
      <c r="W568" t="s">
        <v>7802</v>
      </c>
      <c r="X568" t="s">
        <v>8695</v>
      </c>
      <c r="Y568" t="s">
        <v>9191</v>
      </c>
      <c r="Z568" t="s">
        <v>9159</v>
      </c>
      <c r="AA568" t="s">
        <v>201</v>
      </c>
      <c r="AB568" t="s">
        <v>9192</v>
      </c>
      <c r="AC568" s="9">
        <v>44691</v>
      </c>
    </row>
    <row r="569" spans="1:29" x14ac:dyDescent="0.25">
      <c r="A569" t="s">
        <v>4620</v>
      </c>
      <c r="B569" t="s">
        <v>5521</v>
      </c>
      <c r="C569" t="s">
        <v>5521</v>
      </c>
      <c r="D569" t="s">
        <v>8684</v>
      </c>
      <c r="E569" t="s">
        <v>9194</v>
      </c>
      <c r="F569" t="s">
        <v>9177</v>
      </c>
      <c r="G569" t="s">
        <v>201</v>
      </c>
      <c r="H569" t="s">
        <v>29</v>
      </c>
      <c r="I569" s="9">
        <v>44692</v>
      </c>
      <c r="K569" t="b">
        <f t="shared" si="73"/>
        <v>1</v>
      </c>
      <c r="L569" t="b">
        <f t="shared" si="74"/>
        <v>1</v>
      </c>
      <c r="M569" t="b">
        <f t="shared" si="75"/>
        <v>1</v>
      </c>
      <c r="N569" t="b">
        <f t="shared" si="76"/>
        <v>1</v>
      </c>
      <c r="O569" t="b">
        <f t="shared" si="77"/>
        <v>1</v>
      </c>
      <c r="P569" t="b">
        <f t="shared" si="78"/>
        <v>1</v>
      </c>
      <c r="Q569" t="b">
        <f t="shared" si="79"/>
        <v>1</v>
      </c>
      <c r="R569" t="b">
        <f t="shared" si="80"/>
        <v>1</v>
      </c>
      <c r="S569" t="b">
        <f t="shared" si="81"/>
        <v>1</v>
      </c>
      <c r="U569" t="s">
        <v>4620</v>
      </c>
      <c r="V569" t="s">
        <v>5521</v>
      </c>
      <c r="W569" t="s">
        <v>5521</v>
      </c>
      <c r="X569" t="s">
        <v>8684</v>
      </c>
      <c r="Y569" t="s">
        <v>9194</v>
      </c>
      <c r="Z569" t="s">
        <v>9177</v>
      </c>
      <c r="AA569" t="s">
        <v>201</v>
      </c>
      <c r="AC569" s="9">
        <v>44692</v>
      </c>
    </row>
    <row r="570" spans="1:29" x14ac:dyDescent="0.25">
      <c r="A570" t="s">
        <v>4620</v>
      </c>
      <c r="B570" t="s">
        <v>5521</v>
      </c>
      <c r="C570" t="s">
        <v>5521</v>
      </c>
      <c r="D570" t="s">
        <v>8684</v>
      </c>
      <c r="E570" t="s">
        <v>9195</v>
      </c>
      <c r="F570" t="s">
        <v>9184</v>
      </c>
      <c r="G570" t="s">
        <v>201</v>
      </c>
      <c r="H570" t="s">
        <v>29</v>
      </c>
      <c r="I570" s="9">
        <v>44692</v>
      </c>
      <c r="K570" t="b">
        <f t="shared" si="73"/>
        <v>1</v>
      </c>
      <c r="L570" t="b">
        <f t="shared" si="74"/>
        <v>1</v>
      </c>
      <c r="M570" t="b">
        <f t="shared" si="75"/>
        <v>1</v>
      </c>
      <c r="N570" t="b">
        <f t="shared" si="76"/>
        <v>1</v>
      </c>
      <c r="O570" t="b">
        <f t="shared" si="77"/>
        <v>1</v>
      </c>
      <c r="P570" t="b">
        <f t="shared" si="78"/>
        <v>1</v>
      </c>
      <c r="Q570" t="b">
        <f t="shared" si="79"/>
        <v>1</v>
      </c>
      <c r="R570" t="b">
        <f t="shared" si="80"/>
        <v>1</v>
      </c>
      <c r="S570" t="b">
        <f t="shared" si="81"/>
        <v>1</v>
      </c>
      <c r="U570" t="s">
        <v>4620</v>
      </c>
      <c r="V570" t="s">
        <v>5521</v>
      </c>
      <c r="W570" t="s">
        <v>5521</v>
      </c>
      <c r="X570" t="s">
        <v>8684</v>
      </c>
      <c r="Y570" t="s">
        <v>9195</v>
      </c>
      <c r="Z570" t="s">
        <v>9184</v>
      </c>
      <c r="AA570" t="s">
        <v>201</v>
      </c>
      <c r="AC570" s="9">
        <v>44692</v>
      </c>
    </row>
    <row r="571" spans="1:29" x14ac:dyDescent="0.25">
      <c r="A571" t="s">
        <v>7183</v>
      </c>
      <c r="B571" t="s">
        <v>7802</v>
      </c>
      <c r="C571" t="s">
        <v>7802</v>
      </c>
      <c r="D571" t="s">
        <v>8695</v>
      </c>
      <c r="E571" t="s">
        <v>9196</v>
      </c>
      <c r="F571" t="s">
        <v>9157</v>
      </c>
      <c r="G571" t="s">
        <v>201</v>
      </c>
      <c r="H571" t="s">
        <v>9197</v>
      </c>
      <c r="I571" s="9">
        <v>44699</v>
      </c>
      <c r="K571" t="b">
        <f t="shared" si="73"/>
        <v>1</v>
      </c>
      <c r="L571" t="b">
        <f t="shared" si="74"/>
        <v>1</v>
      </c>
      <c r="M571" t="b">
        <f t="shared" si="75"/>
        <v>1</v>
      </c>
      <c r="N571" t="b">
        <f t="shared" si="76"/>
        <v>1</v>
      </c>
      <c r="O571" t="b">
        <f t="shared" si="77"/>
        <v>1</v>
      </c>
      <c r="P571" t="b">
        <f t="shared" si="78"/>
        <v>1</v>
      </c>
      <c r="Q571" t="b">
        <f t="shared" si="79"/>
        <v>1</v>
      </c>
      <c r="R571" t="b">
        <f t="shared" si="80"/>
        <v>1</v>
      </c>
      <c r="S571" t="b">
        <f t="shared" si="81"/>
        <v>1</v>
      </c>
      <c r="U571" t="s">
        <v>7183</v>
      </c>
      <c r="V571" t="s">
        <v>7802</v>
      </c>
      <c r="W571" t="s">
        <v>7802</v>
      </c>
      <c r="X571" t="s">
        <v>8695</v>
      </c>
      <c r="Y571" t="s">
        <v>9196</v>
      </c>
      <c r="Z571" t="s">
        <v>9157</v>
      </c>
      <c r="AA571" t="s">
        <v>201</v>
      </c>
      <c r="AB571" t="s">
        <v>9197</v>
      </c>
      <c r="AC571" s="9">
        <v>44699</v>
      </c>
    </row>
    <row r="572" spans="1:29" x14ac:dyDescent="0.25">
      <c r="A572" t="s">
        <v>7183</v>
      </c>
      <c r="B572" t="s">
        <v>7802</v>
      </c>
      <c r="C572" t="s">
        <v>7802</v>
      </c>
      <c r="D572" t="s">
        <v>8695</v>
      </c>
      <c r="E572" t="s">
        <v>9198</v>
      </c>
      <c r="F572" t="s">
        <v>9156</v>
      </c>
      <c r="G572" t="s">
        <v>29</v>
      </c>
      <c r="H572" t="s">
        <v>9199</v>
      </c>
      <c r="I572" s="9">
        <v>44699</v>
      </c>
      <c r="K572" t="b">
        <f t="shared" si="73"/>
        <v>1</v>
      </c>
      <c r="L572" t="b">
        <f t="shared" si="74"/>
        <v>1</v>
      </c>
      <c r="M572" t="b">
        <f t="shared" si="75"/>
        <v>1</v>
      </c>
      <c r="N572" t="b">
        <f t="shared" si="76"/>
        <v>1</v>
      </c>
      <c r="O572" t="b">
        <f t="shared" si="77"/>
        <v>1</v>
      </c>
      <c r="P572" t="b">
        <f t="shared" si="78"/>
        <v>1</v>
      </c>
      <c r="Q572" t="b">
        <f t="shared" si="79"/>
        <v>1</v>
      </c>
      <c r="R572" t="b">
        <f t="shared" si="80"/>
        <v>1</v>
      </c>
      <c r="S572" t="b">
        <f t="shared" si="81"/>
        <v>1</v>
      </c>
      <c r="U572" t="s">
        <v>7183</v>
      </c>
      <c r="V572" t="s">
        <v>7802</v>
      </c>
      <c r="W572" t="s">
        <v>7802</v>
      </c>
      <c r="X572" t="s">
        <v>8695</v>
      </c>
      <c r="Y572" t="s">
        <v>9198</v>
      </c>
      <c r="Z572" t="s">
        <v>9156</v>
      </c>
      <c r="AB572" t="s">
        <v>9199</v>
      </c>
      <c r="AC572" s="9">
        <v>44699</v>
      </c>
    </row>
    <row r="573" spans="1:29" x14ac:dyDescent="0.25">
      <c r="A573" t="s">
        <v>7201</v>
      </c>
      <c r="B573" t="s">
        <v>7802</v>
      </c>
      <c r="C573" t="s">
        <v>7802</v>
      </c>
      <c r="D573" t="s">
        <v>8695</v>
      </c>
      <c r="E573" t="s">
        <v>9196</v>
      </c>
      <c r="F573" t="s">
        <v>9157</v>
      </c>
      <c r="G573" t="s">
        <v>201</v>
      </c>
      <c r="H573" t="s">
        <v>29</v>
      </c>
      <c r="I573" s="9">
        <v>44699</v>
      </c>
      <c r="K573" t="b">
        <f t="shared" si="73"/>
        <v>1</v>
      </c>
      <c r="L573" t="b">
        <f t="shared" si="74"/>
        <v>1</v>
      </c>
      <c r="M573" t="b">
        <f t="shared" si="75"/>
        <v>1</v>
      </c>
      <c r="N573" t="b">
        <f t="shared" si="76"/>
        <v>1</v>
      </c>
      <c r="O573" t="b">
        <f t="shared" si="77"/>
        <v>1</v>
      </c>
      <c r="P573" t="b">
        <f t="shared" si="78"/>
        <v>1</v>
      </c>
      <c r="Q573" t="b">
        <f t="shared" si="79"/>
        <v>1</v>
      </c>
      <c r="R573" t="b">
        <f t="shared" si="80"/>
        <v>1</v>
      </c>
      <c r="S573" t="b">
        <f t="shared" si="81"/>
        <v>1</v>
      </c>
      <c r="U573" t="s">
        <v>7201</v>
      </c>
      <c r="V573" t="s">
        <v>7802</v>
      </c>
      <c r="W573" t="s">
        <v>7802</v>
      </c>
      <c r="X573" t="s">
        <v>8695</v>
      </c>
      <c r="Y573" t="s">
        <v>9196</v>
      </c>
      <c r="Z573" t="s">
        <v>9157</v>
      </c>
      <c r="AA573" t="s">
        <v>201</v>
      </c>
      <c r="AC573" s="9">
        <v>44699</v>
      </c>
    </row>
    <row r="574" spans="1:29" x14ac:dyDescent="0.25">
      <c r="A574" t="s">
        <v>7201</v>
      </c>
      <c r="B574" t="s">
        <v>7802</v>
      </c>
      <c r="C574" t="s">
        <v>7802</v>
      </c>
      <c r="D574" t="s">
        <v>8695</v>
      </c>
      <c r="E574" t="s">
        <v>9198</v>
      </c>
      <c r="F574" t="s">
        <v>9156</v>
      </c>
      <c r="G574" t="s">
        <v>201</v>
      </c>
      <c r="H574" t="s">
        <v>9199</v>
      </c>
      <c r="I574" s="9">
        <v>44699</v>
      </c>
      <c r="K574" t="b">
        <f t="shared" si="73"/>
        <v>1</v>
      </c>
      <c r="L574" t="b">
        <f t="shared" si="74"/>
        <v>1</v>
      </c>
      <c r="M574" t="b">
        <f t="shared" si="75"/>
        <v>1</v>
      </c>
      <c r="N574" t="b">
        <f t="shared" si="76"/>
        <v>1</v>
      </c>
      <c r="O574" t="b">
        <f t="shared" si="77"/>
        <v>1</v>
      </c>
      <c r="P574" t="b">
        <f t="shared" si="78"/>
        <v>1</v>
      </c>
      <c r="Q574" t="b">
        <f t="shared" si="79"/>
        <v>1</v>
      </c>
      <c r="R574" t="b">
        <f t="shared" si="80"/>
        <v>1</v>
      </c>
      <c r="S574" t="b">
        <f t="shared" si="81"/>
        <v>1</v>
      </c>
      <c r="U574" t="s">
        <v>7201</v>
      </c>
      <c r="V574" t="s">
        <v>7802</v>
      </c>
      <c r="W574" t="s">
        <v>7802</v>
      </c>
      <c r="X574" t="s">
        <v>8695</v>
      </c>
      <c r="Y574" t="s">
        <v>9198</v>
      </c>
      <c r="Z574" t="s">
        <v>9156</v>
      </c>
      <c r="AA574" t="s">
        <v>201</v>
      </c>
      <c r="AB574" t="s">
        <v>9199</v>
      </c>
      <c r="AC574" s="9">
        <v>44699</v>
      </c>
    </row>
    <row r="575" spans="1:29" x14ac:dyDescent="0.25">
      <c r="A575" t="s">
        <v>4620</v>
      </c>
      <c r="B575" t="s">
        <v>5521</v>
      </c>
      <c r="C575" t="s">
        <v>5521</v>
      </c>
      <c r="D575" t="s">
        <v>8684</v>
      </c>
      <c r="E575" t="s">
        <v>9200</v>
      </c>
      <c r="F575" t="s">
        <v>9170</v>
      </c>
      <c r="G575" t="s">
        <v>201</v>
      </c>
      <c r="H575" t="s">
        <v>29</v>
      </c>
      <c r="I575" s="9">
        <v>44701</v>
      </c>
      <c r="K575" t="b">
        <f t="shared" si="73"/>
        <v>1</v>
      </c>
      <c r="L575" t="b">
        <f t="shared" si="74"/>
        <v>1</v>
      </c>
      <c r="M575" t="b">
        <f t="shared" si="75"/>
        <v>1</v>
      </c>
      <c r="N575" t="b">
        <f t="shared" si="76"/>
        <v>1</v>
      </c>
      <c r="O575" t="b">
        <f t="shared" si="77"/>
        <v>1</v>
      </c>
      <c r="P575" t="b">
        <f t="shared" si="78"/>
        <v>1</v>
      </c>
      <c r="Q575" t="b">
        <f t="shared" si="79"/>
        <v>1</v>
      </c>
      <c r="R575" t="b">
        <f t="shared" si="80"/>
        <v>1</v>
      </c>
      <c r="S575" t="b">
        <f t="shared" si="81"/>
        <v>1</v>
      </c>
      <c r="U575" t="s">
        <v>4620</v>
      </c>
      <c r="V575" t="s">
        <v>5521</v>
      </c>
      <c r="W575" t="s">
        <v>5521</v>
      </c>
      <c r="X575" t="s">
        <v>8684</v>
      </c>
      <c r="Y575" t="s">
        <v>9200</v>
      </c>
      <c r="Z575" t="s">
        <v>9170</v>
      </c>
      <c r="AA575" t="s">
        <v>201</v>
      </c>
      <c r="AC575" s="9">
        <v>44701</v>
      </c>
    </row>
    <row r="576" spans="1:29" x14ac:dyDescent="0.25">
      <c r="A576" t="s">
        <v>4620</v>
      </c>
      <c r="B576" t="s">
        <v>5521</v>
      </c>
      <c r="C576" t="s">
        <v>5521</v>
      </c>
      <c r="D576" t="s">
        <v>8684</v>
      </c>
      <c r="E576" t="s">
        <v>9201</v>
      </c>
      <c r="F576" t="s">
        <v>9202</v>
      </c>
      <c r="G576" t="s">
        <v>201</v>
      </c>
      <c r="H576" t="s">
        <v>29</v>
      </c>
      <c r="I576" s="9">
        <v>44701</v>
      </c>
      <c r="K576" t="b">
        <f t="shared" si="73"/>
        <v>1</v>
      </c>
      <c r="L576" t="b">
        <f t="shared" si="74"/>
        <v>1</v>
      </c>
      <c r="M576" t="b">
        <f t="shared" si="75"/>
        <v>1</v>
      </c>
      <c r="N576" t="b">
        <f t="shared" si="76"/>
        <v>1</v>
      </c>
      <c r="O576" t="b">
        <f t="shared" si="77"/>
        <v>1</v>
      </c>
      <c r="P576" t="b">
        <f t="shared" si="78"/>
        <v>1</v>
      </c>
      <c r="Q576" t="b">
        <f t="shared" si="79"/>
        <v>1</v>
      </c>
      <c r="R576" t="b">
        <f t="shared" si="80"/>
        <v>1</v>
      </c>
      <c r="S576" t="b">
        <f t="shared" si="81"/>
        <v>1</v>
      </c>
      <c r="U576" t="s">
        <v>4620</v>
      </c>
      <c r="V576" t="s">
        <v>5521</v>
      </c>
      <c r="W576" t="s">
        <v>5521</v>
      </c>
      <c r="X576" t="s">
        <v>8684</v>
      </c>
      <c r="Y576" t="s">
        <v>9201</v>
      </c>
      <c r="Z576" t="s">
        <v>9202</v>
      </c>
      <c r="AA576" t="s">
        <v>201</v>
      </c>
      <c r="AC576" s="9">
        <v>44701</v>
      </c>
    </row>
    <row r="577" spans="1:29" x14ac:dyDescent="0.25">
      <c r="A577" t="s">
        <v>7183</v>
      </c>
      <c r="B577" t="s">
        <v>7802</v>
      </c>
      <c r="C577" t="s">
        <v>7802</v>
      </c>
      <c r="D577" t="s">
        <v>8695</v>
      </c>
      <c r="E577" t="s">
        <v>9203</v>
      </c>
      <c r="F577" t="s">
        <v>9169</v>
      </c>
      <c r="G577" t="s">
        <v>201</v>
      </c>
      <c r="H577" t="s">
        <v>9204</v>
      </c>
      <c r="I577" s="9">
        <v>44704</v>
      </c>
      <c r="K577" t="b">
        <f t="shared" si="73"/>
        <v>1</v>
      </c>
      <c r="L577" t="b">
        <f t="shared" si="74"/>
        <v>1</v>
      </c>
      <c r="M577" t="b">
        <f t="shared" si="75"/>
        <v>1</v>
      </c>
      <c r="N577" t="b">
        <f t="shared" si="76"/>
        <v>1</v>
      </c>
      <c r="O577" t="b">
        <f t="shared" si="77"/>
        <v>1</v>
      </c>
      <c r="P577" t="b">
        <f t="shared" si="78"/>
        <v>1</v>
      </c>
      <c r="Q577" t="b">
        <f t="shared" si="79"/>
        <v>1</v>
      </c>
      <c r="R577" t="b">
        <f t="shared" si="80"/>
        <v>1</v>
      </c>
      <c r="S577" t="b">
        <f t="shared" si="81"/>
        <v>1</v>
      </c>
      <c r="U577" t="s">
        <v>7183</v>
      </c>
      <c r="V577" t="s">
        <v>7802</v>
      </c>
      <c r="W577" t="s">
        <v>7802</v>
      </c>
      <c r="X577" t="s">
        <v>8695</v>
      </c>
      <c r="Y577" t="s">
        <v>9203</v>
      </c>
      <c r="Z577" t="s">
        <v>9169</v>
      </c>
      <c r="AA577" t="s">
        <v>201</v>
      </c>
      <c r="AB577" t="s">
        <v>9204</v>
      </c>
      <c r="AC577" s="9">
        <v>44704</v>
      </c>
    </row>
    <row r="578" spans="1:29" x14ac:dyDescent="0.25">
      <c r="A578" t="s">
        <v>7201</v>
      </c>
      <c r="B578" t="s">
        <v>7802</v>
      </c>
      <c r="C578" t="s">
        <v>7802</v>
      </c>
      <c r="D578" t="s">
        <v>8695</v>
      </c>
      <c r="E578" t="s">
        <v>9203</v>
      </c>
      <c r="F578" t="s">
        <v>9169</v>
      </c>
      <c r="G578" t="s">
        <v>201</v>
      </c>
      <c r="H578" t="s">
        <v>9204</v>
      </c>
      <c r="I578" s="9">
        <v>44704</v>
      </c>
      <c r="K578" t="b">
        <f t="shared" si="73"/>
        <v>1</v>
      </c>
      <c r="L578" t="b">
        <f t="shared" si="74"/>
        <v>1</v>
      </c>
      <c r="M578" t="b">
        <f t="shared" si="75"/>
        <v>1</v>
      </c>
      <c r="N578" t="b">
        <f t="shared" si="76"/>
        <v>1</v>
      </c>
      <c r="O578" t="b">
        <f t="shared" si="77"/>
        <v>1</v>
      </c>
      <c r="P578" t="b">
        <f t="shared" si="78"/>
        <v>1</v>
      </c>
      <c r="Q578" t="b">
        <f t="shared" si="79"/>
        <v>1</v>
      </c>
      <c r="R578" t="b">
        <f t="shared" si="80"/>
        <v>1</v>
      </c>
      <c r="S578" t="b">
        <f t="shared" si="81"/>
        <v>1</v>
      </c>
      <c r="U578" t="s">
        <v>7201</v>
      </c>
      <c r="V578" t="s">
        <v>7802</v>
      </c>
      <c r="W578" t="s">
        <v>7802</v>
      </c>
      <c r="X578" t="s">
        <v>8695</v>
      </c>
      <c r="Y578" t="s">
        <v>9203</v>
      </c>
      <c r="Z578" t="s">
        <v>9169</v>
      </c>
      <c r="AA578" t="s">
        <v>201</v>
      </c>
      <c r="AB578" t="s">
        <v>9204</v>
      </c>
      <c r="AC578" s="9">
        <v>44704</v>
      </c>
    </row>
    <row r="579" spans="1:29" x14ac:dyDescent="0.25">
      <c r="A579" t="s">
        <v>4620</v>
      </c>
      <c r="B579" t="s">
        <v>5521</v>
      </c>
      <c r="C579" t="s">
        <v>5521</v>
      </c>
      <c r="D579" t="s">
        <v>8684</v>
      </c>
      <c r="E579" t="s">
        <v>9205</v>
      </c>
      <c r="F579" t="s">
        <v>9206</v>
      </c>
      <c r="G579" t="s">
        <v>201</v>
      </c>
      <c r="H579" t="s">
        <v>29</v>
      </c>
      <c r="I579" s="9">
        <v>44706</v>
      </c>
      <c r="K579" t="b">
        <f t="shared" si="73"/>
        <v>1</v>
      </c>
      <c r="L579" t="b">
        <f t="shared" si="74"/>
        <v>1</v>
      </c>
      <c r="M579" t="b">
        <f t="shared" si="75"/>
        <v>1</v>
      </c>
      <c r="N579" t="b">
        <f t="shared" si="76"/>
        <v>1</v>
      </c>
      <c r="O579" t="b">
        <f t="shared" si="77"/>
        <v>1</v>
      </c>
      <c r="P579" t="b">
        <f t="shared" si="78"/>
        <v>1</v>
      </c>
      <c r="Q579" t="b">
        <f t="shared" si="79"/>
        <v>1</v>
      </c>
      <c r="R579" t="b">
        <f t="shared" si="80"/>
        <v>1</v>
      </c>
      <c r="S579" t="b">
        <f t="shared" si="81"/>
        <v>1</v>
      </c>
      <c r="U579" t="s">
        <v>4620</v>
      </c>
      <c r="V579" t="s">
        <v>5521</v>
      </c>
      <c r="W579" t="s">
        <v>5521</v>
      </c>
      <c r="X579" t="s">
        <v>8684</v>
      </c>
      <c r="Y579" t="s">
        <v>9205</v>
      </c>
      <c r="Z579" t="s">
        <v>9206</v>
      </c>
      <c r="AA579" t="s">
        <v>201</v>
      </c>
      <c r="AC579" s="9">
        <v>44706</v>
      </c>
    </row>
    <row r="580" spans="1:29" x14ac:dyDescent="0.25">
      <c r="A580" t="s">
        <v>4620</v>
      </c>
      <c r="B580" t="s">
        <v>5521</v>
      </c>
      <c r="C580" t="s">
        <v>5521</v>
      </c>
      <c r="D580" t="s">
        <v>8684</v>
      </c>
      <c r="E580" t="s">
        <v>9207</v>
      </c>
      <c r="F580" t="s">
        <v>9208</v>
      </c>
      <c r="G580" t="s">
        <v>201</v>
      </c>
      <c r="H580" t="s">
        <v>29</v>
      </c>
      <c r="I580" s="9">
        <v>44706</v>
      </c>
      <c r="K580" t="b">
        <f t="shared" si="73"/>
        <v>1</v>
      </c>
      <c r="L580" t="b">
        <f t="shared" si="74"/>
        <v>1</v>
      </c>
      <c r="M580" t="b">
        <f t="shared" si="75"/>
        <v>1</v>
      </c>
      <c r="N580" t="b">
        <f t="shared" si="76"/>
        <v>1</v>
      </c>
      <c r="O580" t="b">
        <f t="shared" si="77"/>
        <v>1</v>
      </c>
      <c r="P580" t="b">
        <f t="shared" si="78"/>
        <v>1</v>
      </c>
      <c r="Q580" t="b">
        <f t="shared" si="79"/>
        <v>1</v>
      </c>
      <c r="R580" t="b">
        <f t="shared" si="80"/>
        <v>1</v>
      </c>
      <c r="S580" t="b">
        <f t="shared" si="81"/>
        <v>1</v>
      </c>
      <c r="U580" t="s">
        <v>4620</v>
      </c>
      <c r="V580" t="s">
        <v>5521</v>
      </c>
      <c r="W580" t="s">
        <v>5521</v>
      </c>
      <c r="X580" t="s">
        <v>8684</v>
      </c>
      <c r="Y580" t="s">
        <v>9207</v>
      </c>
      <c r="Z580" t="s">
        <v>9208</v>
      </c>
      <c r="AA580" t="s">
        <v>201</v>
      </c>
      <c r="AC580" s="9">
        <v>44706</v>
      </c>
    </row>
    <row r="581" spans="1:29" x14ac:dyDescent="0.25">
      <c r="A581" t="s">
        <v>4620</v>
      </c>
      <c r="B581" t="s">
        <v>5521</v>
      </c>
      <c r="C581" t="s">
        <v>5521</v>
      </c>
      <c r="D581" t="s">
        <v>8684</v>
      </c>
      <c r="E581" t="s">
        <v>9209</v>
      </c>
      <c r="F581" t="s">
        <v>9202</v>
      </c>
      <c r="G581" t="s">
        <v>201</v>
      </c>
      <c r="H581" t="s">
        <v>29</v>
      </c>
      <c r="I581" s="9">
        <v>44706</v>
      </c>
      <c r="K581" t="b">
        <f t="shared" si="73"/>
        <v>1</v>
      </c>
      <c r="L581" t="b">
        <f t="shared" si="74"/>
        <v>1</v>
      </c>
      <c r="M581" t="b">
        <f t="shared" si="75"/>
        <v>1</v>
      </c>
      <c r="N581" t="b">
        <f t="shared" si="76"/>
        <v>1</v>
      </c>
      <c r="O581" t="b">
        <f t="shared" si="77"/>
        <v>1</v>
      </c>
      <c r="P581" t="b">
        <f t="shared" si="78"/>
        <v>1</v>
      </c>
      <c r="Q581" t="b">
        <f t="shared" si="79"/>
        <v>1</v>
      </c>
      <c r="R581" t="b">
        <f t="shared" si="80"/>
        <v>1</v>
      </c>
      <c r="S581" t="b">
        <f t="shared" si="81"/>
        <v>1</v>
      </c>
      <c r="U581" t="s">
        <v>4620</v>
      </c>
      <c r="V581" t="s">
        <v>5521</v>
      </c>
      <c r="W581" t="s">
        <v>5521</v>
      </c>
      <c r="X581" t="s">
        <v>8684</v>
      </c>
      <c r="Y581" t="s">
        <v>9209</v>
      </c>
      <c r="Z581" t="s">
        <v>9202</v>
      </c>
      <c r="AA581" t="s">
        <v>201</v>
      </c>
      <c r="AC581" s="9">
        <v>44706</v>
      </c>
    </row>
    <row r="582" spans="1:29" x14ac:dyDescent="0.25">
      <c r="A582" t="s">
        <v>4620</v>
      </c>
      <c r="B582" t="s">
        <v>5521</v>
      </c>
      <c r="C582" t="s">
        <v>5521</v>
      </c>
      <c r="D582" t="s">
        <v>8684</v>
      </c>
      <c r="E582" t="s">
        <v>9210</v>
      </c>
      <c r="F582" t="s">
        <v>9211</v>
      </c>
      <c r="G582" t="s">
        <v>201</v>
      </c>
      <c r="H582" t="s">
        <v>29</v>
      </c>
      <c r="I582" s="9">
        <v>44706</v>
      </c>
      <c r="K582" t="b">
        <f t="shared" si="73"/>
        <v>1</v>
      </c>
      <c r="L582" t="b">
        <f t="shared" si="74"/>
        <v>1</v>
      </c>
      <c r="M582" t="b">
        <f t="shared" si="75"/>
        <v>1</v>
      </c>
      <c r="N582" t="b">
        <f t="shared" si="76"/>
        <v>1</v>
      </c>
      <c r="O582" t="b">
        <f t="shared" si="77"/>
        <v>1</v>
      </c>
      <c r="P582" t="b">
        <f t="shared" si="78"/>
        <v>1</v>
      </c>
      <c r="Q582" t="b">
        <f t="shared" si="79"/>
        <v>1</v>
      </c>
      <c r="R582" t="b">
        <f t="shared" si="80"/>
        <v>1</v>
      </c>
      <c r="S582" t="b">
        <f t="shared" si="81"/>
        <v>1</v>
      </c>
      <c r="U582" t="s">
        <v>4620</v>
      </c>
      <c r="V582" t="s">
        <v>5521</v>
      </c>
      <c r="W582" t="s">
        <v>5521</v>
      </c>
      <c r="X582" t="s">
        <v>8684</v>
      </c>
      <c r="Y582" t="s">
        <v>9210</v>
      </c>
      <c r="Z582" t="s">
        <v>9211</v>
      </c>
      <c r="AA582" t="s">
        <v>201</v>
      </c>
      <c r="AC582" s="9">
        <v>44706</v>
      </c>
    </row>
    <row r="583" spans="1:29" x14ac:dyDescent="0.25">
      <c r="A583" t="s">
        <v>4620</v>
      </c>
      <c r="B583" t="s">
        <v>5521</v>
      </c>
      <c r="C583" t="s">
        <v>5521</v>
      </c>
      <c r="D583" t="s">
        <v>8684</v>
      </c>
      <c r="E583" t="s">
        <v>9212</v>
      </c>
      <c r="F583" t="s">
        <v>9206</v>
      </c>
      <c r="G583" t="s">
        <v>9213</v>
      </c>
      <c r="H583" t="s">
        <v>29</v>
      </c>
      <c r="I583" s="9">
        <v>44711</v>
      </c>
      <c r="K583" t="b">
        <f t="shared" si="73"/>
        <v>1</v>
      </c>
      <c r="L583" t="b">
        <f t="shared" si="74"/>
        <v>1</v>
      </c>
      <c r="M583" t="b">
        <f t="shared" si="75"/>
        <v>1</v>
      </c>
      <c r="N583" t="b">
        <f t="shared" si="76"/>
        <v>1</v>
      </c>
      <c r="O583" t="b">
        <f t="shared" si="77"/>
        <v>1</v>
      </c>
      <c r="P583" t="b">
        <f t="shared" si="78"/>
        <v>1</v>
      </c>
      <c r="Q583" t="b">
        <f t="shared" si="79"/>
        <v>1</v>
      </c>
      <c r="R583" t="b">
        <f t="shared" si="80"/>
        <v>1</v>
      </c>
      <c r="S583" t="b">
        <f t="shared" si="81"/>
        <v>1</v>
      </c>
      <c r="U583" t="s">
        <v>4620</v>
      </c>
      <c r="V583" t="s">
        <v>5521</v>
      </c>
      <c r="W583" t="s">
        <v>5521</v>
      </c>
      <c r="X583" t="s">
        <v>8684</v>
      </c>
      <c r="Y583" t="s">
        <v>9212</v>
      </c>
      <c r="Z583" t="s">
        <v>9206</v>
      </c>
      <c r="AA583" t="s">
        <v>9213</v>
      </c>
      <c r="AC583" s="9">
        <v>44711</v>
      </c>
    </row>
    <row r="584" spans="1:29" x14ac:dyDescent="0.25">
      <c r="A584" t="s">
        <v>4620</v>
      </c>
      <c r="B584" t="s">
        <v>5521</v>
      </c>
      <c r="C584" t="s">
        <v>5521</v>
      </c>
      <c r="D584" t="s">
        <v>8684</v>
      </c>
      <c r="E584" t="s">
        <v>9214</v>
      </c>
      <c r="F584" t="s">
        <v>9202</v>
      </c>
      <c r="G584" t="s">
        <v>201</v>
      </c>
      <c r="H584" t="s">
        <v>29</v>
      </c>
      <c r="I584" s="9">
        <v>44711</v>
      </c>
      <c r="K584" t="b">
        <f t="shared" si="73"/>
        <v>1</v>
      </c>
      <c r="L584" t="b">
        <f t="shared" si="74"/>
        <v>1</v>
      </c>
      <c r="M584" t="b">
        <f t="shared" si="75"/>
        <v>1</v>
      </c>
      <c r="N584" t="b">
        <f t="shared" si="76"/>
        <v>1</v>
      </c>
      <c r="O584" t="b">
        <f t="shared" si="77"/>
        <v>1</v>
      </c>
      <c r="P584" t="b">
        <f t="shared" si="78"/>
        <v>1</v>
      </c>
      <c r="Q584" t="b">
        <f t="shared" si="79"/>
        <v>1</v>
      </c>
      <c r="R584" t="b">
        <f t="shared" si="80"/>
        <v>1</v>
      </c>
      <c r="S584" t="b">
        <f t="shared" si="81"/>
        <v>1</v>
      </c>
      <c r="U584" t="s">
        <v>4620</v>
      </c>
      <c r="V584" t="s">
        <v>5521</v>
      </c>
      <c r="W584" t="s">
        <v>5521</v>
      </c>
      <c r="X584" t="s">
        <v>8684</v>
      </c>
      <c r="Y584" t="s">
        <v>9214</v>
      </c>
      <c r="Z584" t="s">
        <v>9202</v>
      </c>
      <c r="AA584" t="s">
        <v>201</v>
      </c>
      <c r="AC584" s="9">
        <v>44711</v>
      </c>
    </row>
    <row r="585" spans="1:29" x14ac:dyDescent="0.25">
      <c r="A585" t="s">
        <v>4620</v>
      </c>
      <c r="B585" t="s">
        <v>5521</v>
      </c>
      <c r="C585" t="s">
        <v>5521</v>
      </c>
      <c r="D585" t="s">
        <v>8684</v>
      </c>
      <c r="E585" t="s">
        <v>9215</v>
      </c>
      <c r="F585" t="s">
        <v>9211</v>
      </c>
      <c r="G585" t="s">
        <v>201</v>
      </c>
      <c r="H585" t="s">
        <v>29</v>
      </c>
      <c r="I585" s="9">
        <v>44711</v>
      </c>
      <c r="K585" t="b">
        <f t="shared" si="73"/>
        <v>1</v>
      </c>
      <c r="L585" t="b">
        <f t="shared" si="74"/>
        <v>1</v>
      </c>
      <c r="M585" t="b">
        <f t="shared" si="75"/>
        <v>1</v>
      </c>
      <c r="N585" t="b">
        <f t="shared" si="76"/>
        <v>1</v>
      </c>
      <c r="O585" t="b">
        <f t="shared" si="77"/>
        <v>1</v>
      </c>
      <c r="P585" t="b">
        <f t="shared" si="78"/>
        <v>1</v>
      </c>
      <c r="Q585" t="b">
        <f t="shared" si="79"/>
        <v>1</v>
      </c>
      <c r="R585" t="b">
        <f t="shared" si="80"/>
        <v>1</v>
      </c>
      <c r="S585" t="b">
        <f t="shared" si="81"/>
        <v>1</v>
      </c>
      <c r="U585" t="s">
        <v>4620</v>
      </c>
      <c r="V585" t="s">
        <v>5521</v>
      </c>
      <c r="W585" t="s">
        <v>5521</v>
      </c>
      <c r="X585" t="s">
        <v>8684</v>
      </c>
      <c r="Y585" t="s">
        <v>9215</v>
      </c>
      <c r="Z585" t="s">
        <v>9211</v>
      </c>
      <c r="AA585" t="s">
        <v>201</v>
      </c>
      <c r="AC585" s="9">
        <v>44711</v>
      </c>
    </row>
    <row r="586" spans="1:29" x14ac:dyDescent="0.25">
      <c r="A586" t="s">
        <v>4611</v>
      </c>
      <c r="B586" t="s">
        <v>5521</v>
      </c>
      <c r="C586" t="s">
        <v>5521</v>
      </c>
      <c r="D586" t="s">
        <v>8684</v>
      </c>
      <c r="E586" t="s">
        <v>9212</v>
      </c>
      <c r="F586" t="s">
        <v>9206</v>
      </c>
      <c r="G586" t="s">
        <v>9213</v>
      </c>
      <c r="H586" t="s">
        <v>29</v>
      </c>
      <c r="I586" s="9">
        <v>44711</v>
      </c>
      <c r="K586" t="b">
        <f t="shared" si="73"/>
        <v>1</v>
      </c>
      <c r="L586" t="b">
        <f t="shared" si="74"/>
        <v>1</v>
      </c>
      <c r="M586" t="b">
        <f t="shared" si="75"/>
        <v>1</v>
      </c>
      <c r="N586" t="b">
        <f t="shared" si="76"/>
        <v>1</v>
      </c>
      <c r="O586" t="b">
        <f t="shared" si="77"/>
        <v>1</v>
      </c>
      <c r="P586" t="b">
        <f t="shared" si="78"/>
        <v>1</v>
      </c>
      <c r="Q586" t="b">
        <f t="shared" si="79"/>
        <v>1</v>
      </c>
      <c r="R586" t="b">
        <f t="shared" si="80"/>
        <v>1</v>
      </c>
      <c r="S586" t="b">
        <f t="shared" si="81"/>
        <v>1</v>
      </c>
      <c r="U586" t="s">
        <v>4611</v>
      </c>
      <c r="V586" t="s">
        <v>5521</v>
      </c>
      <c r="W586" t="s">
        <v>5521</v>
      </c>
      <c r="X586" t="s">
        <v>8684</v>
      </c>
      <c r="Y586" t="s">
        <v>9212</v>
      </c>
      <c r="Z586" t="s">
        <v>9206</v>
      </c>
      <c r="AA586" t="s">
        <v>9213</v>
      </c>
      <c r="AC586" s="9">
        <v>44711</v>
      </c>
    </row>
    <row r="587" spans="1:29" x14ac:dyDescent="0.25">
      <c r="A587" t="s">
        <v>7183</v>
      </c>
      <c r="B587" t="s">
        <v>7802</v>
      </c>
      <c r="C587" t="s">
        <v>7802</v>
      </c>
      <c r="D587" t="s">
        <v>8695</v>
      </c>
      <c r="E587" t="s">
        <v>9216</v>
      </c>
      <c r="F587" t="s">
        <v>9173</v>
      </c>
      <c r="G587" t="s">
        <v>9217</v>
      </c>
      <c r="H587" t="s">
        <v>9218</v>
      </c>
      <c r="I587" s="9">
        <v>44711</v>
      </c>
      <c r="K587" t="b">
        <f t="shared" ref="K587:K650" si="82">IF(OR(A587="",U587=""),FALSE,A587=U587)</f>
        <v>1</v>
      </c>
      <c r="L587" t="b">
        <f t="shared" ref="L587:L650" si="83">IF(OR(B587="",V587=""),OR(B587=V587,AND(OR(B587="",B587="-"),OR(V587="",V587="-"))),B587=V587)</f>
        <v>1</v>
      </c>
      <c r="M587" t="b">
        <f t="shared" ref="M587:M650" si="84">IF(OR(C587="",W587=""),FALSE,C587=W587)</f>
        <v>1</v>
      </c>
      <c r="N587" t="b">
        <f t="shared" ref="N587:N650" si="85">IF(OR(D587="",X587=""),FALSE,D587=X587)</f>
        <v>1</v>
      </c>
      <c r="O587" t="b">
        <f t="shared" ref="O587:O650" si="86">IF(OR(E587="",Y587=""),OR(E587=Y587,AND(OR(E587="",E587="-"),OR(Y587="",Y587="-"))),E587=Y587)</f>
        <v>1</v>
      </c>
      <c r="P587" t="b">
        <f t="shared" ref="P587:P650" si="87">IF(OR(F587="",Z587=""),OR(F587=Z587,AND(OR(F587="",F587="-"),OR(Z587="",Z587="-"))),F587=Z587)</f>
        <v>1</v>
      </c>
      <c r="Q587" t="b">
        <f t="shared" ref="Q587:Q650" si="88">IF(OR(G587="",AA587=""),OR(G587=AA587,AND(OR(G587="",G587="-"),OR(AA587="",AA587="-"))),G587=AA587)</f>
        <v>1</v>
      </c>
      <c r="R587" t="b">
        <f t="shared" ref="R587:R650" si="89">IF(OR(H587="",AB587=""),OR(H587=AB587,AND(OR(H587="",H587="-"),OR(AB587="",AB587="-"))),H587=AB587)</f>
        <v>1</v>
      </c>
      <c r="S587" t="b">
        <f t="shared" ref="S587:S650" si="90">IF(OR(I587="",AC587=""),FALSE,I587=AC587)</f>
        <v>1</v>
      </c>
      <c r="U587" t="s">
        <v>7183</v>
      </c>
      <c r="V587" t="s">
        <v>7802</v>
      </c>
      <c r="W587" t="s">
        <v>7802</v>
      </c>
      <c r="X587" t="s">
        <v>8695</v>
      </c>
      <c r="Y587" t="s">
        <v>9216</v>
      </c>
      <c r="Z587" t="s">
        <v>9173</v>
      </c>
      <c r="AA587" t="s">
        <v>9217</v>
      </c>
      <c r="AB587" t="s">
        <v>9218</v>
      </c>
      <c r="AC587" s="9">
        <v>44711</v>
      </c>
    </row>
    <row r="588" spans="1:29" x14ac:dyDescent="0.25">
      <c r="A588" t="s">
        <v>7183</v>
      </c>
      <c r="B588" t="s">
        <v>7802</v>
      </c>
      <c r="C588" t="s">
        <v>7802</v>
      </c>
      <c r="D588" t="s">
        <v>8695</v>
      </c>
      <c r="E588" t="s">
        <v>9219</v>
      </c>
      <c r="F588" t="s">
        <v>9171</v>
      </c>
      <c r="G588" t="s">
        <v>29</v>
      </c>
      <c r="H588" t="s">
        <v>29</v>
      </c>
      <c r="I588" s="9">
        <v>44711</v>
      </c>
      <c r="K588" t="b">
        <f t="shared" si="82"/>
        <v>1</v>
      </c>
      <c r="L588" t="b">
        <f t="shared" si="83"/>
        <v>1</v>
      </c>
      <c r="M588" t="b">
        <f t="shared" si="84"/>
        <v>1</v>
      </c>
      <c r="N588" t="b">
        <f t="shared" si="85"/>
        <v>1</v>
      </c>
      <c r="O588" t="b">
        <f t="shared" si="86"/>
        <v>1</v>
      </c>
      <c r="P588" t="b">
        <f t="shared" si="87"/>
        <v>1</v>
      </c>
      <c r="Q588" t="b">
        <f t="shared" si="88"/>
        <v>1</v>
      </c>
      <c r="R588" t="b">
        <f t="shared" si="89"/>
        <v>1</v>
      </c>
      <c r="S588" t="b">
        <f t="shared" si="90"/>
        <v>1</v>
      </c>
      <c r="U588" t="s">
        <v>7183</v>
      </c>
      <c r="V588" t="s">
        <v>7802</v>
      </c>
      <c r="W588" t="s">
        <v>7802</v>
      </c>
      <c r="X588" t="s">
        <v>8695</v>
      </c>
      <c r="Y588" t="s">
        <v>9219</v>
      </c>
      <c r="Z588" t="s">
        <v>9171</v>
      </c>
      <c r="AC588" s="9">
        <v>44711</v>
      </c>
    </row>
    <row r="589" spans="1:29" x14ac:dyDescent="0.25">
      <c r="A589" t="s">
        <v>7183</v>
      </c>
      <c r="B589" t="s">
        <v>7802</v>
      </c>
      <c r="C589" t="s">
        <v>7802</v>
      </c>
      <c r="D589" t="s">
        <v>8695</v>
      </c>
      <c r="E589" t="s">
        <v>9220</v>
      </c>
      <c r="F589" t="s">
        <v>9172</v>
      </c>
      <c r="G589" t="s">
        <v>201</v>
      </c>
      <c r="H589" t="s">
        <v>9204</v>
      </c>
      <c r="I589" s="9">
        <v>44711</v>
      </c>
      <c r="K589" t="b">
        <f t="shared" si="82"/>
        <v>1</v>
      </c>
      <c r="L589" t="b">
        <f t="shared" si="83"/>
        <v>1</v>
      </c>
      <c r="M589" t="b">
        <f t="shared" si="84"/>
        <v>1</v>
      </c>
      <c r="N589" t="b">
        <f t="shared" si="85"/>
        <v>1</v>
      </c>
      <c r="O589" t="b">
        <f t="shared" si="86"/>
        <v>1</v>
      </c>
      <c r="P589" t="b">
        <f t="shared" si="87"/>
        <v>1</v>
      </c>
      <c r="Q589" t="b">
        <f t="shared" si="88"/>
        <v>1</v>
      </c>
      <c r="R589" t="b">
        <f t="shared" si="89"/>
        <v>1</v>
      </c>
      <c r="S589" t="b">
        <f t="shared" si="90"/>
        <v>1</v>
      </c>
      <c r="U589" t="s">
        <v>7183</v>
      </c>
      <c r="V589" t="s">
        <v>7802</v>
      </c>
      <c r="W589" t="s">
        <v>7802</v>
      </c>
      <c r="X589" t="s">
        <v>8695</v>
      </c>
      <c r="Y589" t="s">
        <v>9220</v>
      </c>
      <c r="Z589" t="s">
        <v>9172</v>
      </c>
      <c r="AA589" t="s">
        <v>201</v>
      </c>
      <c r="AB589" t="s">
        <v>9204</v>
      </c>
      <c r="AC589" s="9">
        <v>44711</v>
      </c>
    </row>
    <row r="590" spans="1:29" x14ac:dyDescent="0.25">
      <c r="A590" t="s">
        <v>7201</v>
      </c>
      <c r="B590" t="s">
        <v>7802</v>
      </c>
      <c r="C590" t="s">
        <v>7802</v>
      </c>
      <c r="D590" t="s">
        <v>8695</v>
      </c>
      <c r="E590" t="s">
        <v>9216</v>
      </c>
      <c r="F590" t="s">
        <v>9173</v>
      </c>
      <c r="G590" t="s">
        <v>9221</v>
      </c>
      <c r="H590" t="s">
        <v>9222</v>
      </c>
      <c r="I590" s="9">
        <v>44711</v>
      </c>
      <c r="K590" t="b">
        <f t="shared" si="82"/>
        <v>1</v>
      </c>
      <c r="L590" t="b">
        <f t="shared" si="83"/>
        <v>1</v>
      </c>
      <c r="M590" t="b">
        <f t="shared" si="84"/>
        <v>1</v>
      </c>
      <c r="N590" t="b">
        <f t="shared" si="85"/>
        <v>1</v>
      </c>
      <c r="O590" t="b">
        <f t="shared" si="86"/>
        <v>1</v>
      </c>
      <c r="P590" t="b">
        <f t="shared" si="87"/>
        <v>1</v>
      </c>
      <c r="Q590" t="b">
        <f t="shared" si="88"/>
        <v>1</v>
      </c>
      <c r="R590" t="b">
        <f t="shared" si="89"/>
        <v>1</v>
      </c>
      <c r="S590" t="b">
        <f t="shared" si="90"/>
        <v>1</v>
      </c>
      <c r="U590" t="s">
        <v>7201</v>
      </c>
      <c r="V590" t="s">
        <v>7802</v>
      </c>
      <c r="W590" t="s">
        <v>7802</v>
      </c>
      <c r="X590" t="s">
        <v>8695</v>
      </c>
      <c r="Y590" t="s">
        <v>9216</v>
      </c>
      <c r="Z590" t="s">
        <v>9173</v>
      </c>
      <c r="AA590" t="s">
        <v>9221</v>
      </c>
      <c r="AB590" t="s">
        <v>9222</v>
      </c>
      <c r="AC590" s="9">
        <v>44711</v>
      </c>
    </row>
    <row r="591" spans="1:29" x14ac:dyDescent="0.25">
      <c r="A591" t="s">
        <v>7201</v>
      </c>
      <c r="B591" t="s">
        <v>7802</v>
      </c>
      <c r="C591" t="s">
        <v>7802</v>
      </c>
      <c r="D591" t="s">
        <v>8695</v>
      </c>
      <c r="E591" t="s">
        <v>9219</v>
      </c>
      <c r="F591" t="s">
        <v>9171</v>
      </c>
      <c r="G591" t="s">
        <v>29</v>
      </c>
      <c r="H591" t="s">
        <v>29</v>
      </c>
      <c r="I591" s="9">
        <v>44711</v>
      </c>
      <c r="K591" t="b">
        <f t="shared" si="82"/>
        <v>1</v>
      </c>
      <c r="L591" t="b">
        <f t="shared" si="83"/>
        <v>1</v>
      </c>
      <c r="M591" t="b">
        <f t="shared" si="84"/>
        <v>1</v>
      </c>
      <c r="N591" t="b">
        <f t="shared" si="85"/>
        <v>1</v>
      </c>
      <c r="O591" t="b">
        <f t="shared" si="86"/>
        <v>1</v>
      </c>
      <c r="P591" t="b">
        <f t="shared" si="87"/>
        <v>1</v>
      </c>
      <c r="Q591" t="b">
        <f t="shared" si="88"/>
        <v>1</v>
      </c>
      <c r="R591" t="b">
        <f t="shared" si="89"/>
        <v>1</v>
      </c>
      <c r="S591" t="b">
        <f t="shared" si="90"/>
        <v>1</v>
      </c>
      <c r="U591" t="s">
        <v>7201</v>
      </c>
      <c r="V591" t="s">
        <v>7802</v>
      </c>
      <c r="W591" t="s">
        <v>7802</v>
      </c>
      <c r="X591" t="s">
        <v>8695</v>
      </c>
      <c r="Y591" t="s">
        <v>9219</v>
      </c>
      <c r="Z591" t="s">
        <v>9171</v>
      </c>
      <c r="AC591" s="9">
        <v>44711</v>
      </c>
    </row>
    <row r="592" spans="1:29" x14ac:dyDescent="0.25">
      <c r="A592" t="s">
        <v>7201</v>
      </c>
      <c r="B592" t="s">
        <v>7802</v>
      </c>
      <c r="C592" t="s">
        <v>7802</v>
      </c>
      <c r="D592" t="s">
        <v>8695</v>
      </c>
      <c r="E592" t="s">
        <v>9220</v>
      </c>
      <c r="F592" t="s">
        <v>9172</v>
      </c>
      <c r="G592" t="s">
        <v>201</v>
      </c>
      <c r="H592" t="s">
        <v>9204</v>
      </c>
      <c r="I592" s="9">
        <v>44711</v>
      </c>
      <c r="K592" t="b">
        <f t="shared" si="82"/>
        <v>1</v>
      </c>
      <c r="L592" t="b">
        <f t="shared" si="83"/>
        <v>1</v>
      </c>
      <c r="M592" t="b">
        <f t="shared" si="84"/>
        <v>1</v>
      </c>
      <c r="N592" t="b">
        <f t="shared" si="85"/>
        <v>1</v>
      </c>
      <c r="O592" t="b">
        <f t="shared" si="86"/>
        <v>1</v>
      </c>
      <c r="P592" t="b">
        <f t="shared" si="87"/>
        <v>1</v>
      </c>
      <c r="Q592" t="b">
        <f t="shared" si="88"/>
        <v>1</v>
      </c>
      <c r="R592" t="b">
        <f t="shared" si="89"/>
        <v>1</v>
      </c>
      <c r="S592" t="b">
        <f t="shared" si="90"/>
        <v>1</v>
      </c>
      <c r="U592" t="s">
        <v>7201</v>
      </c>
      <c r="V592" t="s">
        <v>7802</v>
      </c>
      <c r="W592" t="s">
        <v>7802</v>
      </c>
      <c r="X592" t="s">
        <v>8695</v>
      </c>
      <c r="Y592" t="s">
        <v>9220</v>
      </c>
      <c r="Z592" t="s">
        <v>9172</v>
      </c>
      <c r="AA592" t="s">
        <v>201</v>
      </c>
      <c r="AB592" t="s">
        <v>9204</v>
      </c>
      <c r="AC592" s="9">
        <v>44711</v>
      </c>
    </row>
    <row r="593" spans="1:29" x14ac:dyDescent="0.25">
      <c r="A593" t="s">
        <v>4620</v>
      </c>
      <c r="B593" t="s">
        <v>5521</v>
      </c>
      <c r="C593" t="s">
        <v>5521</v>
      </c>
      <c r="D593" t="s">
        <v>8684</v>
      </c>
      <c r="E593" t="s">
        <v>9223</v>
      </c>
      <c r="F593" t="s">
        <v>9211</v>
      </c>
      <c r="G593" t="s">
        <v>201</v>
      </c>
      <c r="H593" t="s">
        <v>29</v>
      </c>
      <c r="I593" s="9">
        <v>44712</v>
      </c>
      <c r="K593" t="b">
        <f t="shared" si="82"/>
        <v>1</v>
      </c>
      <c r="L593" t="b">
        <f t="shared" si="83"/>
        <v>1</v>
      </c>
      <c r="M593" t="b">
        <f t="shared" si="84"/>
        <v>1</v>
      </c>
      <c r="N593" t="b">
        <f t="shared" si="85"/>
        <v>1</v>
      </c>
      <c r="O593" t="b">
        <f t="shared" si="86"/>
        <v>1</v>
      </c>
      <c r="P593" t="b">
        <f t="shared" si="87"/>
        <v>1</v>
      </c>
      <c r="Q593" t="b">
        <f t="shared" si="88"/>
        <v>1</v>
      </c>
      <c r="R593" t="b">
        <f t="shared" si="89"/>
        <v>1</v>
      </c>
      <c r="S593" t="b">
        <f t="shared" si="90"/>
        <v>1</v>
      </c>
      <c r="U593" t="s">
        <v>4620</v>
      </c>
      <c r="V593" t="s">
        <v>5521</v>
      </c>
      <c r="W593" t="s">
        <v>5521</v>
      </c>
      <c r="X593" t="s">
        <v>8684</v>
      </c>
      <c r="Y593" t="s">
        <v>9223</v>
      </c>
      <c r="Z593" t="s">
        <v>9211</v>
      </c>
      <c r="AA593" t="s">
        <v>201</v>
      </c>
      <c r="AC593" s="9">
        <v>44712</v>
      </c>
    </row>
    <row r="594" spans="1:29" x14ac:dyDescent="0.25">
      <c r="A594" t="s">
        <v>4620</v>
      </c>
      <c r="B594" t="s">
        <v>5521</v>
      </c>
      <c r="C594" t="s">
        <v>5521</v>
      </c>
      <c r="D594" t="s">
        <v>8684</v>
      </c>
      <c r="E594" t="s">
        <v>9224</v>
      </c>
      <c r="F594" t="s">
        <v>9206</v>
      </c>
      <c r="G594" t="s">
        <v>9213</v>
      </c>
      <c r="H594" t="s">
        <v>29</v>
      </c>
      <c r="I594" s="9">
        <v>44712</v>
      </c>
      <c r="K594" t="b">
        <f t="shared" si="82"/>
        <v>1</v>
      </c>
      <c r="L594" t="b">
        <f t="shared" si="83"/>
        <v>1</v>
      </c>
      <c r="M594" t="b">
        <f t="shared" si="84"/>
        <v>1</v>
      </c>
      <c r="N594" t="b">
        <f t="shared" si="85"/>
        <v>1</v>
      </c>
      <c r="O594" t="b">
        <f t="shared" si="86"/>
        <v>1</v>
      </c>
      <c r="P594" t="b">
        <f t="shared" si="87"/>
        <v>1</v>
      </c>
      <c r="Q594" t="b">
        <f t="shared" si="88"/>
        <v>1</v>
      </c>
      <c r="R594" t="b">
        <f t="shared" si="89"/>
        <v>1</v>
      </c>
      <c r="S594" t="b">
        <f t="shared" si="90"/>
        <v>1</v>
      </c>
      <c r="U594" t="s">
        <v>4620</v>
      </c>
      <c r="V594" t="s">
        <v>5521</v>
      </c>
      <c r="W594" t="s">
        <v>5521</v>
      </c>
      <c r="X594" t="s">
        <v>8684</v>
      </c>
      <c r="Y594" t="s">
        <v>9224</v>
      </c>
      <c r="Z594" t="s">
        <v>9206</v>
      </c>
      <c r="AA594" t="s">
        <v>9213</v>
      </c>
      <c r="AC594" s="9">
        <v>44712</v>
      </c>
    </row>
    <row r="595" spans="1:29" x14ac:dyDescent="0.25">
      <c r="A595" t="s">
        <v>4620</v>
      </c>
      <c r="B595" t="s">
        <v>5521</v>
      </c>
      <c r="C595" t="s">
        <v>5521</v>
      </c>
      <c r="D595" t="s">
        <v>8684</v>
      </c>
      <c r="E595" t="s">
        <v>9225</v>
      </c>
      <c r="F595" t="s">
        <v>9206</v>
      </c>
      <c r="G595" t="s">
        <v>9213</v>
      </c>
      <c r="H595" t="s">
        <v>29</v>
      </c>
      <c r="I595" s="9">
        <v>44712</v>
      </c>
      <c r="K595" t="b">
        <f t="shared" si="82"/>
        <v>1</v>
      </c>
      <c r="L595" t="b">
        <f t="shared" si="83"/>
        <v>1</v>
      </c>
      <c r="M595" t="b">
        <f t="shared" si="84"/>
        <v>1</v>
      </c>
      <c r="N595" t="b">
        <f t="shared" si="85"/>
        <v>1</v>
      </c>
      <c r="O595" t="b">
        <f t="shared" si="86"/>
        <v>1</v>
      </c>
      <c r="P595" t="b">
        <f t="shared" si="87"/>
        <v>1</v>
      </c>
      <c r="Q595" t="b">
        <f t="shared" si="88"/>
        <v>1</v>
      </c>
      <c r="R595" t="b">
        <f t="shared" si="89"/>
        <v>1</v>
      </c>
      <c r="S595" t="b">
        <f t="shared" si="90"/>
        <v>1</v>
      </c>
      <c r="U595" t="s">
        <v>4620</v>
      </c>
      <c r="V595" t="s">
        <v>5521</v>
      </c>
      <c r="W595" t="s">
        <v>5521</v>
      </c>
      <c r="X595" t="s">
        <v>8684</v>
      </c>
      <c r="Y595" t="s">
        <v>9225</v>
      </c>
      <c r="Z595" t="s">
        <v>9206</v>
      </c>
      <c r="AA595" t="s">
        <v>9213</v>
      </c>
      <c r="AC595" s="9">
        <v>44712</v>
      </c>
    </row>
    <row r="596" spans="1:29" x14ac:dyDescent="0.25">
      <c r="A596" t="s">
        <v>4620</v>
      </c>
      <c r="B596" t="s">
        <v>5521</v>
      </c>
      <c r="C596" t="s">
        <v>5521</v>
      </c>
      <c r="D596" t="s">
        <v>8684</v>
      </c>
      <c r="E596" t="s">
        <v>9226</v>
      </c>
      <c r="F596" t="s">
        <v>9227</v>
      </c>
      <c r="G596" t="s">
        <v>201</v>
      </c>
      <c r="H596" t="s">
        <v>29</v>
      </c>
      <c r="I596" s="9">
        <v>44712</v>
      </c>
      <c r="K596" t="b">
        <f t="shared" si="82"/>
        <v>1</v>
      </c>
      <c r="L596" t="b">
        <f t="shared" si="83"/>
        <v>1</v>
      </c>
      <c r="M596" t="b">
        <f t="shared" si="84"/>
        <v>1</v>
      </c>
      <c r="N596" t="b">
        <f t="shared" si="85"/>
        <v>1</v>
      </c>
      <c r="O596" t="b">
        <f t="shared" si="86"/>
        <v>1</v>
      </c>
      <c r="P596" t="b">
        <f t="shared" si="87"/>
        <v>1</v>
      </c>
      <c r="Q596" t="b">
        <f t="shared" si="88"/>
        <v>1</v>
      </c>
      <c r="R596" t="b">
        <f t="shared" si="89"/>
        <v>1</v>
      </c>
      <c r="S596" t="b">
        <f t="shared" si="90"/>
        <v>1</v>
      </c>
      <c r="U596" t="s">
        <v>4620</v>
      </c>
      <c r="V596" t="s">
        <v>5521</v>
      </c>
      <c r="W596" t="s">
        <v>5521</v>
      </c>
      <c r="X596" t="s">
        <v>8684</v>
      </c>
      <c r="Y596" t="s">
        <v>9226</v>
      </c>
      <c r="Z596" t="s">
        <v>9227</v>
      </c>
      <c r="AA596" t="s">
        <v>201</v>
      </c>
      <c r="AC596" s="9">
        <v>44712</v>
      </c>
    </row>
    <row r="597" spans="1:29" x14ac:dyDescent="0.25">
      <c r="A597" t="s">
        <v>192</v>
      </c>
      <c r="B597" t="s">
        <v>1892</v>
      </c>
      <c r="C597" t="s">
        <v>1892</v>
      </c>
      <c r="D597" t="s">
        <v>8689</v>
      </c>
      <c r="E597" t="s">
        <v>9228</v>
      </c>
      <c r="F597" t="s">
        <v>9170</v>
      </c>
      <c r="G597" t="s">
        <v>201</v>
      </c>
      <c r="H597" t="s">
        <v>29</v>
      </c>
      <c r="I597" s="9">
        <v>44714</v>
      </c>
      <c r="K597" t="b">
        <f t="shared" si="82"/>
        <v>1</v>
      </c>
      <c r="L597" t="b">
        <f t="shared" si="83"/>
        <v>1</v>
      </c>
      <c r="M597" t="b">
        <f t="shared" si="84"/>
        <v>1</v>
      </c>
      <c r="N597" t="b">
        <f t="shared" si="85"/>
        <v>1</v>
      </c>
      <c r="O597" t="b">
        <f t="shared" si="86"/>
        <v>1</v>
      </c>
      <c r="P597" t="b">
        <f t="shared" si="87"/>
        <v>1</v>
      </c>
      <c r="Q597" t="b">
        <f t="shared" si="88"/>
        <v>1</v>
      </c>
      <c r="R597" t="b">
        <f t="shared" si="89"/>
        <v>1</v>
      </c>
      <c r="S597" t="b">
        <f t="shared" si="90"/>
        <v>1</v>
      </c>
      <c r="U597" t="s">
        <v>192</v>
      </c>
      <c r="V597" t="s">
        <v>1892</v>
      </c>
      <c r="W597" t="s">
        <v>1892</v>
      </c>
      <c r="X597" t="s">
        <v>8689</v>
      </c>
      <c r="Y597" t="s">
        <v>9228</v>
      </c>
      <c r="Z597" t="s">
        <v>9170</v>
      </c>
      <c r="AA597" t="s">
        <v>201</v>
      </c>
      <c r="AC597" s="9">
        <v>44714</v>
      </c>
    </row>
    <row r="598" spans="1:29" x14ac:dyDescent="0.25">
      <c r="A598" t="s">
        <v>192</v>
      </c>
      <c r="B598" t="s">
        <v>1892</v>
      </c>
      <c r="C598" t="s">
        <v>1892</v>
      </c>
      <c r="D598" t="s">
        <v>8689</v>
      </c>
      <c r="E598" t="s">
        <v>9229</v>
      </c>
      <c r="F598" t="s">
        <v>9177</v>
      </c>
      <c r="G598" t="s">
        <v>201</v>
      </c>
      <c r="H598" t="s">
        <v>29</v>
      </c>
      <c r="I598" s="9">
        <v>44714</v>
      </c>
      <c r="K598" t="b">
        <f t="shared" si="82"/>
        <v>1</v>
      </c>
      <c r="L598" t="b">
        <f t="shared" si="83"/>
        <v>1</v>
      </c>
      <c r="M598" t="b">
        <f t="shared" si="84"/>
        <v>1</v>
      </c>
      <c r="N598" t="b">
        <f t="shared" si="85"/>
        <v>1</v>
      </c>
      <c r="O598" t="b">
        <f t="shared" si="86"/>
        <v>1</v>
      </c>
      <c r="P598" t="b">
        <f t="shared" si="87"/>
        <v>1</v>
      </c>
      <c r="Q598" t="b">
        <f t="shared" si="88"/>
        <v>1</v>
      </c>
      <c r="R598" t="b">
        <f t="shared" si="89"/>
        <v>1</v>
      </c>
      <c r="S598" t="b">
        <f t="shared" si="90"/>
        <v>1</v>
      </c>
      <c r="U598" t="s">
        <v>192</v>
      </c>
      <c r="V598" t="s">
        <v>1892</v>
      </c>
      <c r="W598" t="s">
        <v>1892</v>
      </c>
      <c r="X598" t="s">
        <v>8689</v>
      </c>
      <c r="Y598" t="s">
        <v>9229</v>
      </c>
      <c r="Z598" t="s">
        <v>9177</v>
      </c>
      <c r="AA598" t="s">
        <v>201</v>
      </c>
      <c r="AC598" s="9">
        <v>44714</v>
      </c>
    </row>
    <row r="599" spans="1:29" x14ac:dyDescent="0.25">
      <c r="A599" t="s">
        <v>207</v>
      </c>
      <c r="B599" t="s">
        <v>1892</v>
      </c>
      <c r="C599" t="s">
        <v>1892</v>
      </c>
      <c r="D599" t="s">
        <v>8689</v>
      </c>
      <c r="E599" t="s">
        <v>9228</v>
      </c>
      <c r="F599" t="s">
        <v>9170</v>
      </c>
      <c r="G599" t="s">
        <v>201</v>
      </c>
      <c r="H599" t="s">
        <v>29</v>
      </c>
      <c r="I599" s="9">
        <v>44714</v>
      </c>
      <c r="K599" t="b">
        <f t="shared" si="82"/>
        <v>1</v>
      </c>
      <c r="L599" t="b">
        <f t="shared" si="83"/>
        <v>1</v>
      </c>
      <c r="M599" t="b">
        <f t="shared" si="84"/>
        <v>1</v>
      </c>
      <c r="N599" t="b">
        <f t="shared" si="85"/>
        <v>1</v>
      </c>
      <c r="O599" t="b">
        <f t="shared" si="86"/>
        <v>1</v>
      </c>
      <c r="P599" t="b">
        <f t="shared" si="87"/>
        <v>1</v>
      </c>
      <c r="Q599" t="b">
        <f t="shared" si="88"/>
        <v>1</v>
      </c>
      <c r="R599" t="b">
        <f t="shared" si="89"/>
        <v>1</v>
      </c>
      <c r="S599" t="b">
        <f t="shared" si="90"/>
        <v>1</v>
      </c>
      <c r="U599" t="s">
        <v>207</v>
      </c>
      <c r="V599" t="s">
        <v>1892</v>
      </c>
      <c r="W599" t="s">
        <v>1892</v>
      </c>
      <c r="X599" t="s">
        <v>8689</v>
      </c>
      <c r="Y599" t="s">
        <v>9228</v>
      </c>
      <c r="Z599" t="s">
        <v>9170</v>
      </c>
      <c r="AA599" t="s">
        <v>201</v>
      </c>
      <c r="AC599" s="9">
        <v>44714</v>
      </c>
    </row>
    <row r="600" spans="1:29" x14ac:dyDescent="0.25">
      <c r="A600" t="s">
        <v>207</v>
      </c>
      <c r="B600" t="s">
        <v>1892</v>
      </c>
      <c r="C600" t="s">
        <v>1892</v>
      </c>
      <c r="D600" t="s">
        <v>8689</v>
      </c>
      <c r="E600" t="s">
        <v>9229</v>
      </c>
      <c r="F600" t="s">
        <v>9177</v>
      </c>
      <c r="G600" t="s">
        <v>201</v>
      </c>
      <c r="H600" t="s">
        <v>29</v>
      </c>
      <c r="I600" s="9">
        <v>44714</v>
      </c>
      <c r="K600" t="b">
        <f t="shared" si="82"/>
        <v>1</v>
      </c>
      <c r="L600" t="b">
        <f t="shared" si="83"/>
        <v>1</v>
      </c>
      <c r="M600" t="b">
        <f t="shared" si="84"/>
        <v>1</v>
      </c>
      <c r="N600" t="b">
        <f t="shared" si="85"/>
        <v>1</v>
      </c>
      <c r="O600" t="b">
        <f t="shared" si="86"/>
        <v>1</v>
      </c>
      <c r="P600" t="b">
        <f t="shared" si="87"/>
        <v>1</v>
      </c>
      <c r="Q600" t="b">
        <f t="shared" si="88"/>
        <v>1</v>
      </c>
      <c r="R600" t="b">
        <f t="shared" si="89"/>
        <v>1</v>
      </c>
      <c r="S600" t="b">
        <f t="shared" si="90"/>
        <v>1</v>
      </c>
      <c r="U600" t="s">
        <v>207</v>
      </c>
      <c r="V600" t="s">
        <v>1892</v>
      </c>
      <c r="W600" t="s">
        <v>1892</v>
      </c>
      <c r="X600" t="s">
        <v>8689</v>
      </c>
      <c r="Y600" t="s">
        <v>9229</v>
      </c>
      <c r="Z600" t="s">
        <v>9177</v>
      </c>
      <c r="AA600" t="s">
        <v>201</v>
      </c>
      <c r="AC600" s="9">
        <v>44714</v>
      </c>
    </row>
    <row r="601" spans="1:29" x14ac:dyDescent="0.25">
      <c r="A601" t="s">
        <v>4620</v>
      </c>
      <c r="B601" t="s">
        <v>5521</v>
      </c>
      <c r="C601" t="s">
        <v>5521</v>
      </c>
      <c r="D601" t="s">
        <v>8684</v>
      </c>
      <c r="E601" t="s">
        <v>9230</v>
      </c>
      <c r="F601" t="s">
        <v>9231</v>
      </c>
      <c r="G601" t="s">
        <v>201</v>
      </c>
      <c r="H601" t="s">
        <v>29</v>
      </c>
      <c r="I601" s="9">
        <v>44721</v>
      </c>
      <c r="K601" t="b">
        <f t="shared" si="82"/>
        <v>1</v>
      </c>
      <c r="L601" t="b">
        <f t="shared" si="83"/>
        <v>1</v>
      </c>
      <c r="M601" t="b">
        <f t="shared" si="84"/>
        <v>1</v>
      </c>
      <c r="N601" t="b">
        <f t="shared" si="85"/>
        <v>1</v>
      </c>
      <c r="O601" t="b">
        <f t="shared" si="86"/>
        <v>1</v>
      </c>
      <c r="P601" t="b">
        <f t="shared" si="87"/>
        <v>1</v>
      </c>
      <c r="Q601" t="b">
        <f t="shared" si="88"/>
        <v>1</v>
      </c>
      <c r="R601" t="b">
        <f t="shared" si="89"/>
        <v>1</v>
      </c>
      <c r="S601" t="b">
        <f t="shared" si="90"/>
        <v>1</v>
      </c>
      <c r="U601" t="s">
        <v>4620</v>
      </c>
      <c r="V601" t="s">
        <v>5521</v>
      </c>
      <c r="W601" t="s">
        <v>5521</v>
      </c>
      <c r="X601" t="s">
        <v>8684</v>
      </c>
      <c r="Y601" t="s">
        <v>9230</v>
      </c>
      <c r="Z601" t="s">
        <v>9231</v>
      </c>
      <c r="AA601" t="s">
        <v>201</v>
      </c>
      <c r="AC601" s="9">
        <v>44721</v>
      </c>
    </row>
    <row r="602" spans="1:29" x14ac:dyDescent="0.25">
      <c r="A602" t="s">
        <v>4620</v>
      </c>
      <c r="B602" t="s">
        <v>5521</v>
      </c>
      <c r="C602" t="s">
        <v>5521</v>
      </c>
      <c r="D602" t="s">
        <v>8684</v>
      </c>
      <c r="E602" t="s">
        <v>9232</v>
      </c>
      <c r="F602" t="s">
        <v>9233</v>
      </c>
      <c r="G602" t="s">
        <v>201</v>
      </c>
      <c r="H602" t="s">
        <v>29</v>
      </c>
      <c r="I602" s="9">
        <v>44721</v>
      </c>
      <c r="K602" t="b">
        <f t="shared" si="82"/>
        <v>1</v>
      </c>
      <c r="L602" t="b">
        <f t="shared" si="83"/>
        <v>1</v>
      </c>
      <c r="M602" t="b">
        <f t="shared" si="84"/>
        <v>1</v>
      </c>
      <c r="N602" t="b">
        <f t="shared" si="85"/>
        <v>1</v>
      </c>
      <c r="O602" t="b">
        <f t="shared" si="86"/>
        <v>1</v>
      </c>
      <c r="P602" t="b">
        <f t="shared" si="87"/>
        <v>1</v>
      </c>
      <c r="Q602" t="b">
        <f t="shared" si="88"/>
        <v>1</v>
      </c>
      <c r="R602" t="b">
        <f t="shared" si="89"/>
        <v>1</v>
      </c>
      <c r="S602" t="b">
        <f t="shared" si="90"/>
        <v>1</v>
      </c>
      <c r="U602" t="s">
        <v>4620</v>
      </c>
      <c r="V602" t="s">
        <v>5521</v>
      </c>
      <c r="W602" t="s">
        <v>5521</v>
      </c>
      <c r="X602" t="s">
        <v>8684</v>
      </c>
      <c r="Y602" t="s">
        <v>9232</v>
      </c>
      <c r="Z602" t="s">
        <v>9233</v>
      </c>
      <c r="AA602" t="s">
        <v>201</v>
      </c>
      <c r="AC602" s="9">
        <v>44721</v>
      </c>
    </row>
    <row r="603" spans="1:29" x14ac:dyDescent="0.25">
      <c r="A603" t="s">
        <v>4620</v>
      </c>
      <c r="B603" t="s">
        <v>5521</v>
      </c>
      <c r="C603" t="s">
        <v>5521</v>
      </c>
      <c r="D603" t="s">
        <v>8684</v>
      </c>
      <c r="E603" t="s">
        <v>9234</v>
      </c>
      <c r="F603" t="s">
        <v>9235</v>
      </c>
      <c r="G603" t="s">
        <v>201</v>
      </c>
      <c r="H603" t="s">
        <v>29</v>
      </c>
      <c r="I603" s="9">
        <v>44722</v>
      </c>
      <c r="K603" t="b">
        <f t="shared" si="82"/>
        <v>1</v>
      </c>
      <c r="L603" t="b">
        <f t="shared" si="83"/>
        <v>1</v>
      </c>
      <c r="M603" t="b">
        <f t="shared" si="84"/>
        <v>1</v>
      </c>
      <c r="N603" t="b">
        <f t="shared" si="85"/>
        <v>1</v>
      </c>
      <c r="O603" t="b">
        <f t="shared" si="86"/>
        <v>1</v>
      </c>
      <c r="P603" t="b">
        <f t="shared" si="87"/>
        <v>1</v>
      </c>
      <c r="Q603" t="b">
        <f t="shared" si="88"/>
        <v>1</v>
      </c>
      <c r="R603" t="b">
        <f t="shared" si="89"/>
        <v>1</v>
      </c>
      <c r="S603" t="b">
        <f t="shared" si="90"/>
        <v>1</v>
      </c>
      <c r="U603" t="s">
        <v>4620</v>
      </c>
      <c r="V603" t="s">
        <v>5521</v>
      </c>
      <c r="W603" t="s">
        <v>5521</v>
      </c>
      <c r="X603" t="s">
        <v>8684</v>
      </c>
      <c r="Y603" t="s">
        <v>9234</v>
      </c>
      <c r="Z603" t="s">
        <v>9235</v>
      </c>
      <c r="AA603" t="s">
        <v>201</v>
      </c>
      <c r="AC603" s="9">
        <v>44722</v>
      </c>
    </row>
    <row r="604" spans="1:29" x14ac:dyDescent="0.25">
      <c r="A604" t="s">
        <v>4620</v>
      </c>
      <c r="B604" t="s">
        <v>5521</v>
      </c>
      <c r="C604" t="s">
        <v>5521</v>
      </c>
      <c r="D604" t="s">
        <v>8684</v>
      </c>
      <c r="E604" t="s">
        <v>9236</v>
      </c>
      <c r="F604" t="s">
        <v>9208</v>
      </c>
      <c r="G604" t="s">
        <v>201</v>
      </c>
      <c r="H604" t="s">
        <v>29</v>
      </c>
      <c r="I604" s="9">
        <v>44722</v>
      </c>
      <c r="K604" t="b">
        <f t="shared" si="82"/>
        <v>1</v>
      </c>
      <c r="L604" t="b">
        <f t="shared" si="83"/>
        <v>1</v>
      </c>
      <c r="M604" t="b">
        <f t="shared" si="84"/>
        <v>1</v>
      </c>
      <c r="N604" t="b">
        <f t="shared" si="85"/>
        <v>1</v>
      </c>
      <c r="O604" t="b">
        <f t="shared" si="86"/>
        <v>1</v>
      </c>
      <c r="P604" t="b">
        <f t="shared" si="87"/>
        <v>1</v>
      </c>
      <c r="Q604" t="b">
        <f t="shared" si="88"/>
        <v>1</v>
      </c>
      <c r="R604" t="b">
        <f t="shared" si="89"/>
        <v>1</v>
      </c>
      <c r="S604" t="b">
        <f t="shared" si="90"/>
        <v>1</v>
      </c>
      <c r="U604" t="s">
        <v>4620</v>
      </c>
      <c r="V604" t="s">
        <v>5521</v>
      </c>
      <c r="W604" t="s">
        <v>5521</v>
      </c>
      <c r="X604" t="s">
        <v>8684</v>
      </c>
      <c r="Y604" t="s">
        <v>9236</v>
      </c>
      <c r="Z604" t="s">
        <v>9208</v>
      </c>
      <c r="AA604" t="s">
        <v>201</v>
      </c>
      <c r="AC604" s="9">
        <v>44722</v>
      </c>
    </row>
    <row r="605" spans="1:29" x14ac:dyDescent="0.25">
      <c r="A605" t="s">
        <v>4620</v>
      </c>
      <c r="B605" t="s">
        <v>5521</v>
      </c>
      <c r="C605" t="s">
        <v>5521</v>
      </c>
      <c r="D605" t="s">
        <v>8684</v>
      </c>
      <c r="E605" t="s">
        <v>9237</v>
      </c>
      <c r="F605" t="s">
        <v>9231</v>
      </c>
      <c r="G605" t="s">
        <v>201</v>
      </c>
      <c r="H605" t="s">
        <v>29</v>
      </c>
      <c r="I605" s="9">
        <v>44722</v>
      </c>
      <c r="K605" t="b">
        <f t="shared" si="82"/>
        <v>1</v>
      </c>
      <c r="L605" t="b">
        <f t="shared" si="83"/>
        <v>1</v>
      </c>
      <c r="M605" t="b">
        <f t="shared" si="84"/>
        <v>1</v>
      </c>
      <c r="N605" t="b">
        <f t="shared" si="85"/>
        <v>1</v>
      </c>
      <c r="O605" t="b">
        <f t="shared" si="86"/>
        <v>1</v>
      </c>
      <c r="P605" t="b">
        <f t="shared" si="87"/>
        <v>1</v>
      </c>
      <c r="Q605" t="b">
        <f t="shared" si="88"/>
        <v>1</v>
      </c>
      <c r="R605" t="b">
        <f t="shared" si="89"/>
        <v>1</v>
      </c>
      <c r="S605" t="b">
        <f t="shared" si="90"/>
        <v>1</v>
      </c>
      <c r="U605" t="s">
        <v>4620</v>
      </c>
      <c r="V605" t="s">
        <v>5521</v>
      </c>
      <c r="W605" t="s">
        <v>5521</v>
      </c>
      <c r="X605" t="s">
        <v>8684</v>
      </c>
      <c r="Y605" t="s">
        <v>9237</v>
      </c>
      <c r="Z605" t="s">
        <v>9231</v>
      </c>
      <c r="AA605" t="s">
        <v>201</v>
      </c>
      <c r="AC605" s="9">
        <v>44722</v>
      </c>
    </row>
    <row r="606" spans="1:29" x14ac:dyDescent="0.25">
      <c r="A606" t="s">
        <v>4620</v>
      </c>
      <c r="B606" t="s">
        <v>5521</v>
      </c>
      <c r="C606" t="s">
        <v>5521</v>
      </c>
      <c r="D606" t="s">
        <v>8684</v>
      </c>
      <c r="E606" t="s">
        <v>9238</v>
      </c>
      <c r="F606" t="s">
        <v>9235</v>
      </c>
      <c r="G606" t="s">
        <v>201</v>
      </c>
      <c r="H606" t="s">
        <v>29</v>
      </c>
      <c r="I606" s="9">
        <v>44722</v>
      </c>
      <c r="K606" t="b">
        <f t="shared" si="82"/>
        <v>1</v>
      </c>
      <c r="L606" t="b">
        <f t="shared" si="83"/>
        <v>1</v>
      </c>
      <c r="M606" t="b">
        <f t="shared" si="84"/>
        <v>1</v>
      </c>
      <c r="N606" t="b">
        <f t="shared" si="85"/>
        <v>1</v>
      </c>
      <c r="O606" t="b">
        <f t="shared" si="86"/>
        <v>1</v>
      </c>
      <c r="P606" t="b">
        <f t="shared" si="87"/>
        <v>1</v>
      </c>
      <c r="Q606" t="b">
        <f t="shared" si="88"/>
        <v>1</v>
      </c>
      <c r="R606" t="b">
        <f t="shared" si="89"/>
        <v>1</v>
      </c>
      <c r="S606" t="b">
        <f t="shared" si="90"/>
        <v>1</v>
      </c>
      <c r="U606" t="s">
        <v>4620</v>
      </c>
      <c r="V606" t="s">
        <v>5521</v>
      </c>
      <c r="W606" t="s">
        <v>5521</v>
      </c>
      <c r="X606" t="s">
        <v>8684</v>
      </c>
      <c r="Y606" t="s">
        <v>9238</v>
      </c>
      <c r="Z606" t="s">
        <v>9235</v>
      </c>
      <c r="AA606" t="s">
        <v>201</v>
      </c>
      <c r="AC606" s="9">
        <v>44722</v>
      </c>
    </row>
    <row r="607" spans="1:29" x14ac:dyDescent="0.25">
      <c r="A607" t="s">
        <v>4620</v>
      </c>
      <c r="B607" t="s">
        <v>5521</v>
      </c>
      <c r="C607" t="s">
        <v>5521</v>
      </c>
      <c r="D607" t="s">
        <v>8684</v>
      </c>
      <c r="E607" t="s">
        <v>9239</v>
      </c>
      <c r="F607" t="s">
        <v>9206</v>
      </c>
      <c r="G607" t="s">
        <v>9213</v>
      </c>
      <c r="H607" t="s">
        <v>29</v>
      </c>
      <c r="I607" s="9">
        <v>44722</v>
      </c>
      <c r="K607" t="b">
        <f t="shared" si="82"/>
        <v>1</v>
      </c>
      <c r="L607" t="b">
        <f t="shared" si="83"/>
        <v>1</v>
      </c>
      <c r="M607" t="b">
        <f t="shared" si="84"/>
        <v>1</v>
      </c>
      <c r="N607" t="b">
        <f t="shared" si="85"/>
        <v>1</v>
      </c>
      <c r="O607" t="b">
        <f t="shared" si="86"/>
        <v>1</v>
      </c>
      <c r="P607" t="b">
        <f t="shared" si="87"/>
        <v>1</v>
      </c>
      <c r="Q607" t="b">
        <f t="shared" si="88"/>
        <v>1</v>
      </c>
      <c r="R607" t="b">
        <f t="shared" si="89"/>
        <v>1</v>
      </c>
      <c r="S607" t="b">
        <f t="shared" si="90"/>
        <v>1</v>
      </c>
      <c r="U607" t="s">
        <v>4620</v>
      </c>
      <c r="V607" t="s">
        <v>5521</v>
      </c>
      <c r="W607" t="s">
        <v>5521</v>
      </c>
      <c r="X607" t="s">
        <v>8684</v>
      </c>
      <c r="Y607" t="s">
        <v>9239</v>
      </c>
      <c r="Z607" t="s">
        <v>9206</v>
      </c>
      <c r="AA607" t="s">
        <v>9213</v>
      </c>
      <c r="AC607" s="9">
        <v>44722</v>
      </c>
    </row>
    <row r="608" spans="1:29" x14ac:dyDescent="0.25">
      <c r="A608" t="s">
        <v>4620</v>
      </c>
      <c r="B608" t="s">
        <v>5521</v>
      </c>
      <c r="C608" t="s">
        <v>5521</v>
      </c>
      <c r="D608" t="s">
        <v>8684</v>
      </c>
      <c r="E608" t="s">
        <v>9240</v>
      </c>
      <c r="F608" t="s">
        <v>9233</v>
      </c>
      <c r="G608" t="s">
        <v>201</v>
      </c>
      <c r="H608" t="s">
        <v>29</v>
      </c>
      <c r="I608" s="9">
        <v>44722</v>
      </c>
      <c r="K608" t="b">
        <f t="shared" si="82"/>
        <v>1</v>
      </c>
      <c r="L608" t="b">
        <f t="shared" si="83"/>
        <v>1</v>
      </c>
      <c r="M608" t="b">
        <f t="shared" si="84"/>
        <v>1</v>
      </c>
      <c r="N608" t="b">
        <f t="shared" si="85"/>
        <v>1</v>
      </c>
      <c r="O608" t="b">
        <f t="shared" si="86"/>
        <v>1</v>
      </c>
      <c r="P608" t="b">
        <f t="shared" si="87"/>
        <v>1</v>
      </c>
      <c r="Q608" t="b">
        <f t="shared" si="88"/>
        <v>1</v>
      </c>
      <c r="R608" t="b">
        <f t="shared" si="89"/>
        <v>1</v>
      </c>
      <c r="S608" t="b">
        <f t="shared" si="90"/>
        <v>1</v>
      </c>
      <c r="U608" t="s">
        <v>4620</v>
      </c>
      <c r="V608" t="s">
        <v>5521</v>
      </c>
      <c r="W608" t="s">
        <v>5521</v>
      </c>
      <c r="X608" t="s">
        <v>8684</v>
      </c>
      <c r="Y608" t="s">
        <v>9240</v>
      </c>
      <c r="Z608" t="s">
        <v>9233</v>
      </c>
      <c r="AA608" t="s">
        <v>201</v>
      </c>
      <c r="AC608" s="9">
        <v>44722</v>
      </c>
    </row>
    <row r="609" spans="1:29" x14ac:dyDescent="0.25">
      <c r="A609" t="s">
        <v>4611</v>
      </c>
      <c r="B609" t="s">
        <v>5521</v>
      </c>
      <c r="C609" t="s">
        <v>5521</v>
      </c>
      <c r="D609" t="s">
        <v>8684</v>
      </c>
      <c r="E609" t="s">
        <v>9239</v>
      </c>
      <c r="F609" t="s">
        <v>9206</v>
      </c>
      <c r="G609" t="s">
        <v>9213</v>
      </c>
      <c r="H609" t="s">
        <v>29</v>
      </c>
      <c r="I609" s="9">
        <v>44722</v>
      </c>
      <c r="K609" t="b">
        <f t="shared" si="82"/>
        <v>1</v>
      </c>
      <c r="L609" t="b">
        <f t="shared" si="83"/>
        <v>1</v>
      </c>
      <c r="M609" t="b">
        <f t="shared" si="84"/>
        <v>1</v>
      </c>
      <c r="N609" t="b">
        <f t="shared" si="85"/>
        <v>1</v>
      </c>
      <c r="O609" t="b">
        <f t="shared" si="86"/>
        <v>1</v>
      </c>
      <c r="P609" t="b">
        <f t="shared" si="87"/>
        <v>1</v>
      </c>
      <c r="Q609" t="b">
        <f t="shared" si="88"/>
        <v>1</v>
      </c>
      <c r="R609" t="b">
        <f t="shared" si="89"/>
        <v>1</v>
      </c>
      <c r="S609" t="b">
        <f t="shared" si="90"/>
        <v>1</v>
      </c>
      <c r="U609" t="s">
        <v>4611</v>
      </c>
      <c r="V609" t="s">
        <v>5521</v>
      </c>
      <c r="W609" t="s">
        <v>5521</v>
      </c>
      <c r="X609" t="s">
        <v>8684</v>
      </c>
      <c r="Y609" t="s">
        <v>9239</v>
      </c>
      <c r="Z609" t="s">
        <v>9206</v>
      </c>
      <c r="AA609" t="s">
        <v>9213</v>
      </c>
      <c r="AC609" s="9">
        <v>44722</v>
      </c>
    </row>
    <row r="610" spans="1:29" x14ac:dyDescent="0.25">
      <c r="A610" t="s">
        <v>7183</v>
      </c>
      <c r="B610" t="s">
        <v>7802</v>
      </c>
      <c r="C610" t="s">
        <v>7802</v>
      </c>
      <c r="D610" t="s">
        <v>8695</v>
      </c>
      <c r="E610" t="s">
        <v>9241</v>
      </c>
      <c r="F610" t="s">
        <v>9138</v>
      </c>
      <c r="G610" t="s">
        <v>201</v>
      </c>
      <c r="H610" t="s">
        <v>9242</v>
      </c>
      <c r="I610" s="9">
        <v>44725</v>
      </c>
      <c r="K610" t="b">
        <f t="shared" si="82"/>
        <v>1</v>
      </c>
      <c r="L610" t="b">
        <f t="shared" si="83"/>
        <v>1</v>
      </c>
      <c r="M610" t="b">
        <f t="shared" si="84"/>
        <v>1</v>
      </c>
      <c r="N610" t="b">
        <f t="shared" si="85"/>
        <v>1</v>
      </c>
      <c r="O610" t="b">
        <f t="shared" si="86"/>
        <v>1</v>
      </c>
      <c r="P610" t="b">
        <f t="shared" si="87"/>
        <v>1</v>
      </c>
      <c r="Q610" t="b">
        <f t="shared" si="88"/>
        <v>1</v>
      </c>
      <c r="R610" t="b">
        <f t="shared" si="89"/>
        <v>1</v>
      </c>
      <c r="S610" t="b">
        <f t="shared" si="90"/>
        <v>1</v>
      </c>
      <c r="U610" t="s">
        <v>7183</v>
      </c>
      <c r="V610" t="s">
        <v>7802</v>
      </c>
      <c r="W610" t="s">
        <v>7802</v>
      </c>
      <c r="X610" t="s">
        <v>8695</v>
      </c>
      <c r="Y610" t="s">
        <v>9241</v>
      </c>
      <c r="Z610" t="s">
        <v>9138</v>
      </c>
      <c r="AA610" t="s">
        <v>201</v>
      </c>
      <c r="AB610" t="s">
        <v>9242</v>
      </c>
      <c r="AC610" s="9">
        <v>44725</v>
      </c>
    </row>
    <row r="611" spans="1:29" x14ac:dyDescent="0.25">
      <c r="A611" t="s">
        <v>7183</v>
      </c>
      <c r="B611" t="s">
        <v>7802</v>
      </c>
      <c r="C611" t="s">
        <v>7802</v>
      </c>
      <c r="D611" t="s">
        <v>8695</v>
      </c>
      <c r="E611" t="s">
        <v>9243</v>
      </c>
      <c r="F611" t="s">
        <v>9174</v>
      </c>
      <c r="G611" t="s">
        <v>201</v>
      </c>
      <c r="H611" t="s">
        <v>29</v>
      </c>
      <c r="I611" s="9">
        <v>44725</v>
      </c>
      <c r="K611" t="b">
        <f t="shared" si="82"/>
        <v>1</v>
      </c>
      <c r="L611" t="b">
        <f t="shared" si="83"/>
        <v>1</v>
      </c>
      <c r="M611" t="b">
        <f t="shared" si="84"/>
        <v>1</v>
      </c>
      <c r="N611" t="b">
        <f t="shared" si="85"/>
        <v>1</v>
      </c>
      <c r="O611" t="b">
        <f t="shared" si="86"/>
        <v>1</v>
      </c>
      <c r="P611" t="b">
        <f t="shared" si="87"/>
        <v>1</v>
      </c>
      <c r="Q611" t="b">
        <f t="shared" si="88"/>
        <v>1</v>
      </c>
      <c r="R611" t="b">
        <f t="shared" si="89"/>
        <v>1</v>
      </c>
      <c r="S611" t="b">
        <f t="shared" si="90"/>
        <v>1</v>
      </c>
      <c r="U611" t="s">
        <v>7183</v>
      </c>
      <c r="V611" t="s">
        <v>7802</v>
      </c>
      <c r="W611" t="s">
        <v>7802</v>
      </c>
      <c r="X611" t="s">
        <v>8695</v>
      </c>
      <c r="Y611" t="s">
        <v>9243</v>
      </c>
      <c r="Z611" t="s">
        <v>9174</v>
      </c>
      <c r="AA611" t="s">
        <v>201</v>
      </c>
      <c r="AC611" s="9">
        <v>44725</v>
      </c>
    </row>
    <row r="612" spans="1:29" x14ac:dyDescent="0.25">
      <c r="A612" t="s">
        <v>7201</v>
      </c>
      <c r="B612" t="s">
        <v>7802</v>
      </c>
      <c r="C612" t="s">
        <v>7802</v>
      </c>
      <c r="D612" t="s">
        <v>8695</v>
      </c>
      <c r="E612" t="s">
        <v>9241</v>
      </c>
      <c r="F612" t="s">
        <v>9138</v>
      </c>
      <c r="G612" t="s">
        <v>201</v>
      </c>
      <c r="H612" t="s">
        <v>9244</v>
      </c>
      <c r="I612" s="9">
        <v>44725</v>
      </c>
      <c r="K612" t="b">
        <f t="shared" si="82"/>
        <v>1</v>
      </c>
      <c r="L612" t="b">
        <f t="shared" si="83"/>
        <v>1</v>
      </c>
      <c r="M612" t="b">
        <f t="shared" si="84"/>
        <v>1</v>
      </c>
      <c r="N612" t="b">
        <f t="shared" si="85"/>
        <v>1</v>
      </c>
      <c r="O612" t="b">
        <f t="shared" si="86"/>
        <v>1</v>
      </c>
      <c r="P612" t="b">
        <f t="shared" si="87"/>
        <v>1</v>
      </c>
      <c r="Q612" t="b">
        <f t="shared" si="88"/>
        <v>1</v>
      </c>
      <c r="R612" t="b">
        <f t="shared" si="89"/>
        <v>1</v>
      </c>
      <c r="S612" t="b">
        <f t="shared" si="90"/>
        <v>1</v>
      </c>
      <c r="U612" t="s">
        <v>7201</v>
      </c>
      <c r="V612" t="s">
        <v>7802</v>
      </c>
      <c r="W612" t="s">
        <v>7802</v>
      </c>
      <c r="X612" t="s">
        <v>8695</v>
      </c>
      <c r="Y612" t="s">
        <v>9241</v>
      </c>
      <c r="Z612" t="s">
        <v>9138</v>
      </c>
      <c r="AA612" t="s">
        <v>201</v>
      </c>
      <c r="AB612" t="s">
        <v>9244</v>
      </c>
      <c r="AC612" s="9">
        <v>44725</v>
      </c>
    </row>
    <row r="613" spans="1:29" x14ac:dyDescent="0.25">
      <c r="A613" t="s">
        <v>7201</v>
      </c>
      <c r="B613" t="s">
        <v>7802</v>
      </c>
      <c r="C613" t="s">
        <v>7802</v>
      </c>
      <c r="D613" t="s">
        <v>8695</v>
      </c>
      <c r="E613" t="s">
        <v>9243</v>
      </c>
      <c r="F613" t="s">
        <v>9174</v>
      </c>
      <c r="G613" t="s">
        <v>201</v>
      </c>
      <c r="H613" t="s">
        <v>29</v>
      </c>
      <c r="I613" s="9">
        <v>44725</v>
      </c>
      <c r="K613" t="b">
        <f t="shared" si="82"/>
        <v>1</v>
      </c>
      <c r="L613" t="b">
        <f t="shared" si="83"/>
        <v>1</v>
      </c>
      <c r="M613" t="b">
        <f t="shared" si="84"/>
        <v>1</v>
      </c>
      <c r="N613" t="b">
        <f t="shared" si="85"/>
        <v>1</v>
      </c>
      <c r="O613" t="b">
        <f t="shared" si="86"/>
        <v>1</v>
      </c>
      <c r="P613" t="b">
        <f t="shared" si="87"/>
        <v>1</v>
      </c>
      <c r="Q613" t="b">
        <f t="shared" si="88"/>
        <v>1</v>
      </c>
      <c r="R613" t="b">
        <f t="shared" si="89"/>
        <v>1</v>
      </c>
      <c r="S613" t="b">
        <f t="shared" si="90"/>
        <v>1</v>
      </c>
      <c r="U613" t="s">
        <v>7201</v>
      </c>
      <c r="V613" t="s">
        <v>7802</v>
      </c>
      <c r="W613" t="s">
        <v>7802</v>
      </c>
      <c r="X613" t="s">
        <v>8695</v>
      </c>
      <c r="Y613" t="s">
        <v>9243</v>
      </c>
      <c r="Z613" t="s">
        <v>9174</v>
      </c>
      <c r="AA613" t="s">
        <v>201</v>
      </c>
      <c r="AC613" s="9">
        <v>44725</v>
      </c>
    </row>
    <row r="614" spans="1:29" x14ac:dyDescent="0.25">
      <c r="A614" t="s">
        <v>4620</v>
      </c>
      <c r="B614" t="s">
        <v>5521</v>
      </c>
      <c r="C614" t="s">
        <v>5521</v>
      </c>
      <c r="D614" t="s">
        <v>8684</v>
      </c>
      <c r="E614" t="s">
        <v>9245</v>
      </c>
      <c r="F614" t="s">
        <v>9231</v>
      </c>
      <c r="G614" t="s">
        <v>201</v>
      </c>
      <c r="H614" t="s">
        <v>29</v>
      </c>
      <c r="I614" s="9">
        <v>44728</v>
      </c>
      <c r="K614" t="b">
        <f t="shared" si="82"/>
        <v>1</v>
      </c>
      <c r="L614" t="b">
        <f t="shared" si="83"/>
        <v>1</v>
      </c>
      <c r="M614" t="b">
        <f t="shared" si="84"/>
        <v>1</v>
      </c>
      <c r="N614" t="b">
        <f t="shared" si="85"/>
        <v>1</v>
      </c>
      <c r="O614" t="b">
        <f t="shared" si="86"/>
        <v>1</v>
      </c>
      <c r="P614" t="b">
        <f t="shared" si="87"/>
        <v>1</v>
      </c>
      <c r="Q614" t="b">
        <f t="shared" si="88"/>
        <v>1</v>
      </c>
      <c r="R614" t="b">
        <f t="shared" si="89"/>
        <v>1</v>
      </c>
      <c r="S614" t="b">
        <f t="shared" si="90"/>
        <v>1</v>
      </c>
      <c r="U614" t="s">
        <v>4620</v>
      </c>
      <c r="V614" t="s">
        <v>5521</v>
      </c>
      <c r="W614" t="s">
        <v>5521</v>
      </c>
      <c r="X614" t="s">
        <v>8684</v>
      </c>
      <c r="Y614" t="s">
        <v>9245</v>
      </c>
      <c r="Z614" t="s">
        <v>9231</v>
      </c>
      <c r="AA614" t="s">
        <v>201</v>
      </c>
      <c r="AC614" s="9">
        <v>44728</v>
      </c>
    </row>
    <row r="615" spans="1:29" x14ac:dyDescent="0.25">
      <c r="A615" t="s">
        <v>4620</v>
      </c>
      <c r="B615" t="s">
        <v>5521</v>
      </c>
      <c r="C615" t="s">
        <v>5521</v>
      </c>
      <c r="D615" t="s">
        <v>8684</v>
      </c>
      <c r="E615" t="s">
        <v>9246</v>
      </c>
      <c r="F615" t="s">
        <v>9247</v>
      </c>
      <c r="G615" t="s">
        <v>201</v>
      </c>
      <c r="H615" t="s">
        <v>29</v>
      </c>
      <c r="I615" s="9">
        <v>44729</v>
      </c>
      <c r="K615" t="b">
        <f t="shared" si="82"/>
        <v>1</v>
      </c>
      <c r="L615" t="b">
        <f t="shared" si="83"/>
        <v>1</v>
      </c>
      <c r="M615" t="b">
        <f t="shared" si="84"/>
        <v>1</v>
      </c>
      <c r="N615" t="b">
        <f t="shared" si="85"/>
        <v>1</v>
      </c>
      <c r="O615" t="b">
        <f t="shared" si="86"/>
        <v>1</v>
      </c>
      <c r="P615" t="b">
        <f t="shared" si="87"/>
        <v>1</v>
      </c>
      <c r="Q615" t="b">
        <f t="shared" si="88"/>
        <v>1</v>
      </c>
      <c r="R615" t="b">
        <f t="shared" si="89"/>
        <v>1</v>
      </c>
      <c r="S615" t="b">
        <f t="shared" si="90"/>
        <v>1</v>
      </c>
      <c r="U615" t="s">
        <v>4620</v>
      </c>
      <c r="V615" t="s">
        <v>5521</v>
      </c>
      <c r="W615" t="s">
        <v>5521</v>
      </c>
      <c r="X615" t="s">
        <v>8684</v>
      </c>
      <c r="Y615" t="s">
        <v>9246</v>
      </c>
      <c r="Z615" t="s">
        <v>9247</v>
      </c>
      <c r="AA615" t="s">
        <v>201</v>
      </c>
      <c r="AC615" s="9">
        <v>44729</v>
      </c>
    </row>
    <row r="616" spans="1:29" x14ac:dyDescent="0.25">
      <c r="A616" t="s">
        <v>7183</v>
      </c>
      <c r="B616" t="s">
        <v>7802</v>
      </c>
      <c r="C616" t="s">
        <v>7802</v>
      </c>
      <c r="D616" t="s">
        <v>8695</v>
      </c>
      <c r="E616" t="s">
        <v>9248</v>
      </c>
      <c r="F616" t="s">
        <v>9183</v>
      </c>
      <c r="G616" t="s">
        <v>29</v>
      </c>
      <c r="H616" t="s">
        <v>9249</v>
      </c>
      <c r="I616" s="9">
        <v>44729</v>
      </c>
      <c r="K616" t="b">
        <f t="shared" si="82"/>
        <v>1</v>
      </c>
      <c r="L616" t="b">
        <f t="shared" si="83"/>
        <v>1</v>
      </c>
      <c r="M616" t="b">
        <f t="shared" si="84"/>
        <v>1</v>
      </c>
      <c r="N616" t="b">
        <f t="shared" si="85"/>
        <v>1</v>
      </c>
      <c r="O616" t="b">
        <f t="shared" si="86"/>
        <v>1</v>
      </c>
      <c r="P616" t="b">
        <f t="shared" si="87"/>
        <v>1</v>
      </c>
      <c r="Q616" t="b">
        <f t="shared" si="88"/>
        <v>1</v>
      </c>
      <c r="R616" t="b">
        <f t="shared" si="89"/>
        <v>1</v>
      </c>
      <c r="S616" t="b">
        <f t="shared" si="90"/>
        <v>1</v>
      </c>
      <c r="U616" t="s">
        <v>7183</v>
      </c>
      <c r="V616" t="s">
        <v>7802</v>
      </c>
      <c r="W616" t="s">
        <v>7802</v>
      </c>
      <c r="X616" t="s">
        <v>8695</v>
      </c>
      <c r="Y616" t="s">
        <v>9248</v>
      </c>
      <c r="Z616" t="s">
        <v>9183</v>
      </c>
      <c r="AB616" t="s">
        <v>9249</v>
      </c>
      <c r="AC616" s="9">
        <v>44729</v>
      </c>
    </row>
    <row r="617" spans="1:29" x14ac:dyDescent="0.25">
      <c r="A617" t="s">
        <v>7201</v>
      </c>
      <c r="B617" t="s">
        <v>7802</v>
      </c>
      <c r="C617" t="s">
        <v>7802</v>
      </c>
      <c r="D617" t="s">
        <v>8695</v>
      </c>
      <c r="E617" t="s">
        <v>9248</v>
      </c>
      <c r="F617" t="s">
        <v>9183</v>
      </c>
      <c r="G617" t="s">
        <v>29</v>
      </c>
      <c r="H617" t="s">
        <v>29</v>
      </c>
      <c r="I617" s="9">
        <v>44729</v>
      </c>
      <c r="K617" t="b">
        <f t="shared" si="82"/>
        <v>1</v>
      </c>
      <c r="L617" t="b">
        <f t="shared" si="83"/>
        <v>1</v>
      </c>
      <c r="M617" t="b">
        <f t="shared" si="84"/>
        <v>1</v>
      </c>
      <c r="N617" t="b">
        <f t="shared" si="85"/>
        <v>1</v>
      </c>
      <c r="O617" t="b">
        <f t="shared" si="86"/>
        <v>1</v>
      </c>
      <c r="P617" t="b">
        <f t="shared" si="87"/>
        <v>1</v>
      </c>
      <c r="Q617" t="b">
        <f t="shared" si="88"/>
        <v>1</v>
      </c>
      <c r="R617" t="b">
        <f t="shared" si="89"/>
        <v>1</v>
      </c>
      <c r="S617" t="b">
        <f t="shared" si="90"/>
        <v>1</v>
      </c>
      <c r="U617" t="s">
        <v>7201</v>
      </c>
      <c r="V617" t="s">
        <v>7802</v>
      </c>
      <c r="W617" t="s">
        <v>7802</v>
      </c>
      <c r="X617" t="s">
        <v>8695</v>
      </c>
      <c r="Y617" t="s">
        <v>9248</v>
      </c>
      <c r="Z617" t="s">
        <v>9183</v>
      </c>
      <c r="AC617" s="9">
        <v>44729</v>
      </c>
    </row>
    <row r="618" spans="1:29" x14ac:dyDescent="0.25">
      <c r="A618" t="s">
        <v>7183</v>
      </c>
      <c r="B618" t="s">
        <v>7802</v>
      </c>
      <c r="C618" t="s">
        <v>7802</v>
      </c>
      <c r="D618" t="s">
        <v>8695</v>
      </c>
      <c r="E618" t="s">
        <v>9250</v>
      </c>
      <c r="F618" t="s">
        <v>9178</v>
      </c>
      <c r="G618" t="s">
        <v>201</v>
      </c>
      <c r="H618" t="s">
        <v>29</v>
      </c>
      <c r="I618" s="9">
        <v>44732</v>
      </c>
      <c r="K618" t="b">
        <f t="shared" si="82"/>
        <v>1</v>
      </c>
      <c r="L618" t="b">
        <f t="shared" si="83"/>
        <v>1</v>
      </c>
      <c r="M618" t="b">
        <f t="shared" si="84"/>
        <v>1</v>
      </c>
      <c r="N618" t="b">
        <f t="shared" si="85"/>
        <v>1</v>
      </c>
      <c r="O618" t="b">
        <f t="shared" si="86"/>
        <v>1</v>
      </c>
      <c r="P618" t="b">
        <f t="shared" si="87"/>
        <v>1</v>
      </c>
      <c r="Q618" t="b">
        <f t="shared" si="88"/>
        <v>1</v>
      </c>
      <c r="R618" t="b">
        <f t="shared" si="89"/>
        <v>1</v>
      </c>
      <c r="S618" t="b">
        <f t="shared" si="90"/>
        <v>1</v>
      </c>
      <c r="U618" t="s">
        <v>7183</v>
      </c>
      <c r="V618" t="s">
        <v>7802</v>
      </c>
      <c r="W618" t="s">
        <v>7802</v>
      </c>
      <c r="X618" t="s">
        <v>8695</v>
      </c>
      <c r="Y618" t="s">
        <v>9250</v>
      </c>
      <c r="Z618" t="s">
        <v>9178</v>
      </c>
      <c r="AA618" t="s">
        <v>201</v>
      </c>
      <c r="AC618" s="9">
        <v>44732</v>
      </c>
    </row>
    <row r="619" spans="1:29" x14ac:dyDescent="0.25">
      <c r="A619" t="s">
        <v>7201</v>
      </c>
      <c r="B619" t="s">
        <v>7802</v>
      </c>
      <c r="C619" t="s">
        <v>7802</v>
      </c>
      <c r="D619" t="s">
        <v>8695</v>
      </c>
      <c r="E619" t="s">
        <v>9250</v>
      </c>
      <c r="F619" t="s">
        <v>9178</v>
      </c>
      <c r="G619" t="s">
        <v>201</v>
      </c>
      <c r="H619" t="s">
        <v>29</v>
      </c>
      <c r="I619" s="9">
        <v>44732</v>
      </c>
      <c r="K619" t="b">
        <f t="shared" si="82"/>
        <v>1</v>
      </c>
      <c r="L619" t="b">
        <f t="shared" si="83"/>
        <v>1</v>
      </c>
      <c r="M619" t="b">
        <f t="shared" si="84"/>
        <v>1</v>
      </c>
      <c r="N619" t="b">
        <f t="shared" si="85"/>
        <v>1</v>
      </c>
      <c r="O619" t="b">
        <f t="shared" si="86"/>
        <v>1</v>
      </c>
      <c r="P619" t="b">
        <f t="shared" si="87"/>
        <v>1</v>
      </c>
      <c r="Q619" t="b">
        <f t="shared" si="88"/>
        <v>1</v>
      </c>
      <c r="R619" t="b">
        <f t="shared" si="89"/>
        <v>1</v>
      </c>
      <c r="S619" t="b">
        <f t="shared" si="90"/>
        <v>1</v>
      </c>
      <c r="U619" t="s">
        <v>7201</v>
      </c>
      <c r="V619" t="s">
        <v>7802</v>
      </c>
      <c r="W619" t="s">
        <v>7802</v>
      </c>
      <c r="X619" t="s">
        <v>8695</v>
      </c>
      <c r="Y619" t="s">
        <v>9250</v>
      </c>
      <c r="Z619" t="s">
        <v>9178</v>
      </c>
      <c r="AA619" t="s">
        <v>201</v>
      </c>
      <c r="AC619" s="9">
        <v>44732</v>
      </c>
    </row>
    <row r="620" spans="1:29" x14ac:dyDescent="0.25">
      <c r="A620" t="s">
        <v>4620</v>
      </c>
      <c r="B620" t="s">
        <v>5521</v>
      </c>
      <c r="C620" t="s">
        <v>5521</v>
      </c>
      <c r="D620" t="s">
        <v>8684</v>
      </c>
      <c r="E620" t="s">
        <v>9251</v>
      </c>
      <c r="F620" t="s">
        <v>9252</v>
      </c>
      <c r="G620" t="s">
        <v>201</v>
      </c>
      <c r="H620" t="s">
        <v>29</v>
      </c>
      <c r="I620" s="9">
        <v>44742</v>
      </c>
      <c r="K620" t="b">
        <f t="shared" si="82"/>
        <v>1</v>
      </c>
      <c r="L620" t="b">
        <f t="shared" si="83"/>
        <v>1</v>
      </c>
      <c r="M620" t="b">
        <f t="shared" si="84"/>
        <v>1</v>
      </c>
      <c r="N620" t="b">
        <f t="shared" si="85"/>
        <v>1</v>
      </c>
      <c r="O620" t="b">
        <f t="shared" si="86"/>
        <v>1</v>
      </c>
      <c r="P620" t="b">
        <f t="shared" si="87"/>
        <v>1</v>
      </c>
      <c r="Q620" t="b">
        <f t="shared" si="88"/>
        <v>1</v>
      </c>
      <c r="R620" t="b">
        <f t="shared" si="89"/>
        <v>1</v>
      </c>
      <c r="S620" t="b">
        <f t="shared" si="90"/>
        <v>1</v>
      </c>
      <c r="U620" t="s">
        <v>4620</v>
      </c>
      <c r="V620" t="s">
        <v>5521</v>
      </c>
      <c r="W620" t="s">
        <v>5521</v>
      </c>
      <c r="X620" t="s">
        <v>8684</v>
      </c>
      <c r="Y620" t="s">
        <v>9251</v>
      </c>
      <c r="Z620" t="s">
        <v>9252</v>
      </c>
      <c r="AA620" t="s">
        <v>201</v>
      </c>
      <c r="AC620" s="9">
        <v>44742</v>
      </c>
    </row>
    <row r="621" spans="1:29" x14ac:dyDescent="0.25">
      <c r="A621" t="s">
        <v>4620</v>
      </c>
      <c r="B621" t="s">
        <v>5521</v>
      </c>
      <c r="C621" t="s">
        <v>5521</v>
      </c>
      <c r="D621" t="s">
        <v>8684</v>
      </c>
      <c r="E621" t="s">
        <v>9253</v>
      </c>
      <c r="F621" t="s">
        <v>9254</v>
      </c>
      <c r="G621" t="s">
        <v>201</v>
      </c>
      <c r="H621" t="s">
        <v>29</v>
      </c>
      <c r="I621" s="9">
        <v>44742</v>
      </c>
      <c r="K621" t="b">
        <f t="shared" si="82"/>
        <v>1</v>
      </c>
      <c r="L621" t="b">
        <f t="shared" si="83"/>
        <v>1</v>
      </c>
      <c r="M621" t="b">
        <f t="shared" si="84"/>
        <v>1</v>
      </c>
      <c r="N621" t="b">
        <f t="shared" si="85"/>
        <v>1</v>
      </c>
      <c r="O621" t="b">
        <f t="shared" si="86"/>
        <v>1</v>
      </c>
      <c r="P621" t="b">
        <f t="shared" si="87"/>
        <v>1</v>
      </c>
      <c r="Q621" t="b">
        <f t="shared" si="88"/>
        <v>1</v>
      </c>
      <c r="R621" t="b">
        <f t="shared" si="89"/>
        <v>1</v>
      </c>
      <c r="S621" t="b">
        <f t="shared" si="90"/>
        <v>1</v>
      </c>
      <c r="U621" t="s">
        <v>4620</v>
      </c>
      <c r="V621" t="s">
        <v>5521</v>
      </c>
      <c r="W621" t="s">
        <v>5521</v>
      </c>
      <c r="X621" t="s">
        <v>8684</v>
      </c>
      <c r="Y621" t="s">
        <v>9253</v>
      </c>
      <c r="Z621" t="s">
        <v>9254</v>
      </c>
      <c r="AA621" t="s">
        <v>201</v>
      </c>
      <c r="AC621" s="9">
        <v>44742</v>
      </c>
    </row>
    <row r="622" spans="1:29" x14ac:dyDescent="0.25">
      <c r="A622" t="s">
        <v>4611</v>
      </c>
      <c r="B622" t="s">
        <v>5521</v>
      </c>
      <c r="C622" t="s">
        <v>5521</v>
      </c>
      <c r="D622" t="s">
        <v>8684</v>
      </c>
      <c r="E622" t="s">
        <v>9253</v>
      </c>
      <c r="F622" t="s">
        <v>9254</v>
      </c>
      <c r="G622" t="s">
        <v>201</v>
      </c>
      <c r="H622" t="s">
        <v>29</v>
      </c>
      <c r="I622" s="9">
        <v>44742</v>
      </c>
      <c r="K622" t="b">
        <f t="shared" si="82"/>
        <v>1</v>
      </c>
      <c r="L622" t="b">
        <f t="shared" si="83"/>
        <v>1</v>
      </c>
      <c r="M622" t="b">
        <f t="shared" si="84"/>
        <v>1</v>
      </c>
      <c r="N622" t="b">
        <f t="shared" si="85"/>
        <v>1</v>
      </c>
      <c r="O622" t="b">
        <f t="shared" si="86"/>
        <v>1</v>
      </c>
      <c r="P622" t="b">
        <f t="shared" si="87"/>
        <v>1</v>
      </c>
      <c r="Q622" t="b">
        <f t="shared" si="88"/>
        <v>1</v>
      </c>
      <c r="R622" t="b">
        <f t="shared" si="89"/>
        <v>1</v>
      </c>
      <c r="S622" t="b">
        <f t="shared" si="90"/>
        <v>1</v>
      </c>
      <c r="U622" t="s">
        <v>4611</v>
      </c>
      <c r="V622" t="s">
        <v>5521</v>
      </c>
      <c r="W622" t="s">
        <v>5521</v>
      </c>
      <c r="X622" t="s">
        <v>8684</v>
      </c>
      <c r="Y622" t="s">
        <v>9253</v>
      </c>
      <c r="Z622" t="s">
        <v>9254</v>
      </c>
      <c r="AA622" t="s">
        <v>201</v>
      </c>
      <c r="AC622" s="9">
        <v>44742</v>
      </c>
    </row>
    <row r="623" spans="1:29" x14ac:dyDescent="0.25">
      <c r="A623" t="s">
        <v>192</v>
      </c>
      <c r="B623" t="s">
        <v>1892</v>
      </c>
      <c r="C623" t="s">
        <v>1892</v>
      </c>
      <c r="D623" t="s">
        <v>8689</v>
      </c>
      <c r="E623" t="s">
        <v>9194</v>
      </c>
      <c r="F623" t="s">
        <v>9177</v>
      </c>
      <c r="G623" t="s">
        <v>201</v>
      </c>
      <c r="H623" t="s">
        <v>29</v>
      </c>
      <c r="I623" s="9">
        <v>44742</v>
      </c>
      <c r="K623" t="b">
        <f t="shared" si="82"/>
        <v>1</v>
      </c>
      <c r="L623" t="b">
        <f t="shared" si="83"/>
        <v>1</v>
      </c>
      <c r="M623" t="b">
        <f t="shared" si="84"/>
        <v>1</v>
      </c>
      <c r="N623" t="b">
        <f t="shared" si="85"/>
        <v>1</v>
      </c>
      <c r="O623" t="b">
        <f t="shared" si="86"/>
        <v>1</v>
      </c>
      <c r="P623" t="b">
        <f t="shared" si="87"/>
        <v>1</v>
      </c>
      <c r="Q623" t="b">
        <f t="shared" si="88"/>
        <v>1</v>
      </c>
      <c r="R623" t="b">
        <f t="shared" si="89"/>
        <v>1</v>
      </c>
      <c r="S623" t="b">
        <f t="shared" si="90"/>
        <v>1</v>
      </c>
      <c r="U623" t="s">
        <v>192</v>
      </c>
      <c r="V623" t="s">
        <v>1892</v>
      </c>
      <c r="W623" t="s">
        <v>1892</v>
      </c>
      <c r="X623" t="s">
        <v>8689</v>
      </c>
      <c r="Y623" t="s">
        <v>9194</v>
      </c>
      <c r="Z623" t="s">
        <v>9177</v>
      </c>
      <c r="AA623" t="s">
        <v>201</v>
      </c>
      <c r="AC623" s="9">
        <v>44742</v>
      </c>
    </row>
    <row r="624" spans="1:29" x14ac:dyDescent="0.25">
      <c r="A624" t="s">
        <v>192</v>
      </c>
      <c r="B624" t="s">
        <v>1892</v>
      </c>
      <c r="C624" t="s">
        <v>1892</v>
      </c>
      <c r="D624" t="s">
        <v>8689</v>
      </c>
      <c r="E624" t="s">
        <v>9195</v>
      </c>
      <c r="F624" t="s">
        <v>9184</v>
      </c>
      <c r="G624" t="s">
        <v>201</v>
      </c>
      <c r="H624" t="s">
        <v>29</v>
      </c>
      <c r="I624" s="9">
        <v>44742</v>
      </c>
      <c r="K624" t="b">
        <f t="shared" si="82"/>
        <v>1</v>
      </c>
      <c r="L624" t="b">
        <f t="shared" si="83"/>
        <v>1</v>
      </c>
      <c r="M624" t="b">
        <f t="shared" si="84"/>
        <v>1</v>
      </c>
      <c r="N624" t="b">
        <f t="shared" si="85"/>
        <v>1</v>
      </c>
      <c r="O624" t="b">
        <f t="shared" si="86"/>
        <v>1</v>
      </c>
      <c r="P624" t="b">
        <f t="shared" si="87"/>
        <v>1</v>
      </c>
      <c r="Q624" t="b">
        <f t="shared" si="88"/>
        <v>1</v>
      </c>
      <c r="R624" t="b">
        <f t="shared" si="89"/>
        <v>1</v>
      </c>
      <c r="S624" t="b">
        <f t="shared" si="90"/>
        <v>1</v>
      </c>
      <c r="U624" t="s">
        <v>192</v>
      </c>
      <c r="V624" t="s">
        <v>1892</v>
      </c>
      <c r="W624" t="s">
        <v>1892</v>
      </c>
      <c r="X624" t="s">
        <v>8689</v>
      </c>
      <c r="Y624" t="s">
        <v>9195</v>
      </c>
      <c r="Z624" t="s">
        <v>9184</v>
      </c>
      <c r="AA624" t="s">
        <v>201</v>
      </c>
      <c r="AC624" s="9">
        <v>44742</v>
      </c>
    </row>
    <row r="625" spans="1:29" x14ac:dyDescent="0.25">
      <c r="A625" t="s">
        <v>207</v>
      </c>
      <c r="B625" t="s">
        <v>1892</v>
      </c>
      <c r="C625" t="s">
        <v>1892</v>
      </c>
      <c r="D625" t="s">
        <v>8689</v>
      </c>
      <c r="E625" t="s">
        <v>9194</v>
      </c>
      <c r="F625" t="s">
        <v>9177</v>
      </c>
      <c r="G625" t="s">
        <v>201</v>
      </c>
      <c r="H625" t="s">
        <v>29</v>
      </c>
      <c r="I625" s="9">
        <v>44742</v>
      </c>
      <c r="K625" t="b">
        <f t="shared" si="82"/>
        <v>1</v>
      </c>
      <c r="L625" t="b">
        <f t="shared" si="83"/>
        <v>1</v>
      </c>
      <c r="M625" t="b">
        <f t="shared" si="84"/>
        <v>1</v>
      </c>
      <c r="N625" t="b">
        <f t="shared" si="85"/>
        <v>1</v>
      </c>
      <c r="O625" t="b">
        <f t="shared" si="86"/>
        <v>1</v>
      </c>
      <c r="P625" t="b">
        <f t="shared" si="87"/>
        <v>1</v>
      </c>
      <c r="Q625" t="b">
        <f t="shared" si="88"/>
        <v>1</v>
      </c>
      <c r="R625" t="b">
        <f t="shared" si="89"/>
        <v>1</v>
      </c>
      <c r="S625" t="b">
        <f t="shared" si="90"/>
        <v>1</v>
      </c>
      <c r="U625" t="s">
        <v>207</v>
      </c>
      <c r="V625" t="s">
        <v>1892</v>
      </c>
      <c r="W625" t="s">
        <v>1892</v>
      </c>
      <c r="X625" t="s">
        <v>8689</v>
      </c>
      <c r="Y625" t="s">
        <v>9194</v>
      </c>
      <c r="Z625" t="s">
        <v>9177</v>
      </c>
      <c r="AA625" t="s">
        <v>201</v>
      </c>
      <c r="AC625" s="9">
        <v>44742</v>
      </c>
    </row>
    <row r="626" spans="1:29" x14ac:dyDescent="0.25">
      <c r="A626" t="s">
        <v>207</v>
      </c>
      <c r="B626" t="s">
        <v>1892</v>
      </c>
      <c r="C626" t="s">
        <v>1892</v>
      </c>
      <c r="D626" t="s">
        <v>8689</v>
      </c>
      <c r="E626" t="s">
        <v>9195</v>
      </c>
      <c r="F626" t="s">
        <v>9184</v>
      </c>
      <c r="G626" t="s">
        <v>201</v>
      </c>
      <c r="H626" t="s">
        <v>29</v>
      </c>
      <c r="I626" s="9">
        <v>44742</v>
      </c>
      <c r="K626" t="b">
        <f t="shared" si="82"/>
        <v>1</v>
      </c>
      <c r="L626" t="b">
        <f t="shared" si="83"/>
        <v>1</v>
      </c>
      <c r="M626" t="b">
        <f t="shared" si="84"/>
        <v>1</v>
      </c>
      <c r="N626" t="b">
        <f t="shared" si="85"/>
        <v>1</v>
      </c>
      <c r="O626" t="b">
        <f t="shared" si="86"/>
        <v>1</v>
      </c>
      <c r="P626" t="b">
        <f t="shared" si="87"/>
        <v>1</v>
      </c>
      <c r="Q626" t="b">
        <f t="shared" si="88"/>
        <v>1</v>
      </c>
      <c r="R626" t="b">
        <f t="shared" si="89"/>
        <v>1</v>
      </c>
      <c r="S626" t="b">
        <f t="shared" si="90"/>
        <v>1</v>
      </c>
      <c r="U626" t="s">
        <v>207</v>
      </c>
      <c r="V626" t="s">
        <v>1892</v>
      </c>
      <c r="W626" t="s">
        <v>1892</v>
      </c>
      <c r="X626" t="s">
        <v>8689</v>
      </c>
      <c r="Y626" t="s">
        <v>9195</v>
      </c>
      <c r="Z626" t="s">
        <v>9184</v>
      </c>
      <c r="AA626" t="s">
        <v>201</v>
      </c>
      <c r="AC626" s="9">
        <v>44742</v>
      </c>
    </row>
    <row r="627" spans="1:29" x14ac:dyDescent="0.25">
      <c r="A627" t="s">
        <v>4620</v>
      </c>
      <c r="B627" t="s">
        <v>5521</v>
      </c>
      <c r="C627" t="s">
        <v>5521</v>
      </c>
      <c r="D627" t="s">
        <v>8684</v>
      </c>
      <c r="E627" t="s">
        <v>9255</v>
      </c>
      <c r="F627" t="s">
        <v>9254</v>
      </c>
      <c r="G627" t="s">
        <v>201</v>
      </c>
      <c r="H627" t="s">
        <v>29</v>
      </c>
      <c r="I627" s="9">
        <v>44748</v>
      </c>
      <c r="K627" t="b">
        <f t="shared" si="82"/>
        <v>1</v>
      </c>
      <c r="L627" t="b">
        <f t="shared" si="83"/>
        <v>1</v>
      </c>
      <c r="M627" t="b">
        <f t="shared" si="84"/>
        <v>1</v>
      </c>
      <c r="N627" t="b">
        <f t="shared" si="85"/>
        <v>1</v>
      </c>
      <c r="O627" t="b">
        <f t="shared" si="86"/>
        <v>1</v>
      </c>
      <c r="P627" t="b">
        <f t="shared" si="87"/>
        <v>1</v>
      </c>
      <c r="Q627" t="b">
        <f t="shared" si="88"/>
        <v>1</v>
      </c>
      <c r="R627" t="b">
        <f t="shared" si="89"/>
        <v>1</v>
      </c>
      <c r="S627" t="b">
        <f t="shared" si="90"/>
        <v>1</v>
      </c>
      <c r="U627" t="s">
        <v>4620</v>
      </c>
      <c r="V627" t="s">
        <v>5521</v>
      </c>
      <c r="W627" t="s">
        <v>5521</v>
      </c>
      <c r="X627" t="s">
        <v>8684</v>
      </c>
      <c r="Y627" t="s">
        <v>9255</v>
      </c>
      <c r="Z627" t="s">
        <v>9254</v>
      </c>
      <c r="AA627" t="s">
        <v>201</v>
      </c>
      <c r="AC627" s="9">
        <v>44748</v>
      </c>
    </row>
    <row r="628" spans="1:29" x14ac:dyDescent="0.25">
      <c r="A628" t="s">
        <v>4620</v>
      </c>
      <c r="B628" t="s">
        <v>5521</v>
      </c>
      <c r="C628" t="s">
        <v>5521</v>
      </c>
      <c r="D628" t="s">
        <v>8684</v>
      </c>
      <c r="E628" t="s">
        <v>9256</v>
      </c>
      <c r="F628" t="s">
        <v>9257</v>
      </c>
      <c r="G628" t="s">
        <v>201</v>
      </c>
      <c r="H628" t="s">
        <v>29</v>
      </c>
      <c r="I628" s="9">
        <v>44748</v>
      </c>
      <c r="K628" t="b">
        <f t="shared" si="82"/>
        <v>1</v>
      </c>
      <c r="L628" t="b">
        <f t="shared" si="83"/>
        <v>1</v>
      </c>
      <c r="M628" t="b">
        <f t="shared" si="84"/>
        <v>1</v>
      </c>
      <c r="N628" t="b">
        <f t="shared" si="85"/>
        <v>1</v>
      </c>
      <c r="O628" t="b">
        <f t="shared" si="86"/>
        <v>1</v>
      </c>
      <c r="P628" t="b">
        <f t="shared" si="87"/>
        <v>1</v>
      </c>
      <c r="Q628" t="b">
        <f t="shared" si="88"/>
        <v>1</v>
      </c>
      <c r="R628" t="b">
        <f t="shared" si="89"/>
        <v>1</v>
      </c>
      <c r="S628" t="b">
        <f t="shared" si="90"/>
        <v>1</v>
      </c>
      <c r="U628" t="s">
        <v>4620</v>
      </c>
      <c r="V628" t="s">
        <v>5521</v>
      </c>
      <c r="W628" t="s">
        <v>5521</v>
      </c>
      <c r="X628" t="s">
        <v>8684</v>
      </c>
      <c r="Y628" t="s">
        <v>9256</v>
      </c>
      <c r="Z628" t="s">
        <v>9257</v>
      </c>
      <c r="AA628" t="s">
        <v>201</v>
      </c>
      <c r="AC628" s="9">
        <v>44748</v>
      </c>
    </row>
    <row r="629" spans="1:29" x14ac:dyDescent="0.25">
      <c r="A629" t="s">
        <v>192</v>
      </c>
      <c r="B629" t="s">
        <v>1892</v>
      </c>
      <c r="C629" t="s">
        <v>1892</v>
      </c>
      <c r="D629" t="s">
        <v>8689</v>
      </c>
      <c r="E629" t="s">
        <v>9182</v>
      </c>
      <c r="F629" t="s">
        <v>9182</v>
      </c>
      <c r="G629" t="s">
        <v>201</v>
      </c>
      <c r="H629" t="s">
        <v>29</v>
      </c>
      <c r="I629" s="9">
        <v>44750</v>
      </c>
      <c r="K629" t="b">
        <f t="shared" si="82"/>
        <v>1</v>
      </c>
      <c r="L629" t="b">
        <f t="shared" si="83"/>
        <v>1</v>
      </c>
      <c r="M629" t="b">
        <f t="shared" si="84"/>
        <v>1</v>
      </c>
      <c r="N629" t="b">
        <f t="shared" si="85"/>
        <v>1</v>
      </c>
      <c r="O629" t="b">
        <f t="shared" si="86"/>
        <v>1</v>
      </c>
      <c r="P629" t="b">
        <f t="shared" si="87"/>
        <v>1</v>
      </c>
      <c r="Q629" t="b">
        <f t="shared" si="88"/>
        <v>1</v>
      </c>
      <c r="R629" t="b">
        <f t="shared" si="89"/>
        <v>1</v>
      </c>
      <c r="S629" t="b">
        <f t="shared" si="90"/>
        <v>1</v>
      </c>
      <c r="U629" t="s">
        <v>192</v>
      </c>
      <c r="V629" t="s">
        <v>1892</v>
      </c>
      <c r="W629" t="s">
        <v>1892</v>
      </c>
      <c r="X629" t="s">
        <v>8689</v>
      </c>
      <c r="Y629" t="s">
        <v>9182</v>
      </c>
      <c r="Z629" t="s">
        <v>9182</v>
      </c>
      <c r="AA629" t="s">
        <v>201</v>
      </c>
      <c r="AC629" s="9">
        <v>44750</v>
      </c>
    </row>
    <row r="630" spans="1:29" x14ac:dyDescent="0.25">
      <c r="A630" t="s">
        <v>207</v>
      </c>
      <c r="B630" t="s">
        <v>1892</v>
      </c>
      <c r="C630" t="s">
        <v>1892</v>
      </c>
      <c r="D630" t="s">
        <v>8689</v>
      </c>
      <c r="E630" t="s">
        <v>9182</v>
      </c>
      <c r="F630" t="s">
        <v>9182</v>
      </c>
      <c r="G630" t="s">
        <v>201</v>
      </c>
      <c r="H630" t="s">
        <v>29</v>
      </c>
      <c r="I630" s="9">
        <v>44750</v>
      </c>
      <c r="K630" t="b">
        <f t="shared" si="82"/>
        <v>1</v>
      </c>
      <c r="L630" t="b">
        <f t="shared" si="83"/>
        <v>1</v>
      </c>
      <c r="M630" t="b">
        <f t="shared" si="84"/>
        <v>1</v>
      </c>
      <c r="N630" t="b">
        <f t="shared" si="85"/>
        <v>1</v>
      </c>
      <c r="O630" t="b">
        <f t="shared" si="86"/>
        <v>1</v>
      </c>
      <c r="P630" t="b">
        <f t="shared" si="87"/>
        <v>1</v>
      </c>
      <c r="Q630" t="b">
        <f t="shared" si="88"/>
        <v>1</v>
      </c>
      <c r="R630" t="b">
        <f t="shared" si="89"/>
        <v>1</v>
      </c>
      <c r="S630" t="b">
        <f t="shared" si="90"/>
        <v>1</v>
      </c>
      <c r="U630" t="s">
        <v>207</v>
      </c>
      <c r="V630" t="s">
        <v>1892</v>
      </c>
      <c r="W630" t="s">
        <v>1892</v>
      </c>
      <c r="X630" t="s">
        <v>8689</v>
      </c>
      <c r="Y630" t="s">
        <v>9182</v>
      </c>
      <c r="Z630" t="s">
        <v>9182</v>
      </c>
      <c r="AA630" t="s">
        <v>201</v>
      </c>
      <c r="AC630" s="9">
        <v>44750</v>
      </c>
    </row>
    <row r="631" spans="1:29" x14ac:dyDescent="0.25">
      <c r="A631" t="s">
        <v>7183</v>
      </c>
      <c r="B631" t="s">
        <v>7802</v>
      </c>
      <c r="C631" t="s">
        <v>7802</v>
      </c>
      <c r="D631" t="s">
        <v>8695</v>
      </c>
      <c r="E631" t="s">
        <v>9258</v>
      </c>
      <c r="F631" t="s">
        <v>9200</v>
      </c>
      <c r="G631" t="s">
        <v>9221</v>
      </c>
      <c r="H631" t="s">
        <v>9259</v>
      </c>
      <c r="I631" s="9">
        <v>44751</v>
      </c>
      <c r="K631" t="b">
        <f t="shared" si="82"/>
        <v>1</v>
      </c>
      <c r="L631" t="b">
        <f t="shared" si="83"/>
        <v>1</v>
      </c>
      <c r="M631" t="b">
        <f t="shared" si="84"/>
        <v>1</v>
      </c>
      <c r="N631" t="b">
        <f t="shared" si="85"/>
        <v>1</v>
      </c>
      <c r="O631" t="b">
        <f t="shared" si="86"/>
        <v>1</v>
      </c>
      <c r="P631" t="b">
        <f t="shared" si="87"/>
        <v>1</v>
      </c>
      <c r="Q631" t="b">
        <f t="shared" si="88"/>
        <v>1</v>
      </c>
      <c r="R631" t="b">
        <f t="shared" si="89"/>
        <v>1</v>
      </c>
      <c r="S631" t="b">
        <f t="shared" si="90"/>
        <v>1</v>
      </c>
      <c r="U631" t="s">
        <v>7183</v>
      </c>
      <c r="V631" t="s">
        <v>7802</v>
      </c>
      <c r="W631" t="s">
        <v>7802</v>
      </c>
      <c r="X631" t="s">
        <v>8695</v>
      </c>
      <c r="Y631" t="s">
        <v>9258</v>
      </c>
      <c r="Z631" t="s">
        <v>9200</v>
      </c>
      <c r="AA631" t="s">
        <v>9221</v>
      </c>
      <c r="AB631" t="s">
        <v>9259</v>
      </c>
      <c r="AC631" s="9">
        <v>44751</v>
      </c>
    </row>
    <row r="632" spans="1:29" x14ac:dyDescent="0.25">
      <c r="A632" t="s">
        <v>7183</v>
      </c>
      <c r="B632" t="s">
        <v>7802</v>
      </c>
      <c r="C632" t="s">
        <v>7802</v>
      </c>
      <c r="D632" t="s">
        <v>8695</v>
      </c>
      <c r="E632" t="s">
        <v>9260</v>
      </c>
      <c r="F632" t="s">
        <v>9201</v>
      </c>
      <c r="G632" t="s">
        <v>201</v>
      </c>
      <c r="H632" t="s">
        <v>9261</v>
      </c>
      <c r="I632" s="9">
        <v>44751</v>
      </c>
      <c r="K632" t="b">
        <f t="shared" si="82"/>
        <v>1</v>
      </c>
      <c r="L632" t="b">
        <f t="shared" si="83"/>
        <v>1</v>
      </c>
      <c r="M632" t="b">
        <f t="shared" si="84"/>
        <v>1</v>
      </c>
      <c r="N632" t="b">
        <f t="shared" si="85"/>
        <v>1</v>
      </c>
      <c r="O632" t="b">
        <f t="shared" si="86"/>
        <v>1</v>
      </c>
      <c r="P632" t="b">
        <f t="shared" si="87"/>
        <v>1</v>
      </c>
      <c r="Q632" t="b">
        <f t="shared" si="88"/>
        <v>1</v>
      </c>
      <c r="R632" t="b">
        <f t="shared" si="89"/>
        <v>1</v>
      </c>
      <c r="S632" t="b">
        <f t="shared" si="90"/>
        <v>1</v>
      </c>
      <c r="U632" t="s">
        <v>7183</v>
      </c>
      <c r="V632" t="s">
        <v>7802</v>
      </c>
      <c r="W632" t="s">
        <v>7802</v>
      </c>
      <c r="X632" t="s">
        <v>8695</v>
      </c>
      <c r="Y632" t="s">
        <v>9260</v>
      </c>
      <c r="Z632" t="s">
        <v>9201</v>
      </c>
      <c r="AA632" t="s">
        <v>201</v>
      </c>
      <c r="AB632" t="s">
        <v>9261</v>
      </c>
      <c r="AC632" s="9">
        <v>44751</v>
      </c>
    </row>
    <row r="633" spans="1:29" x14ac:dyDescent="0.25">
      <c r="A633" t="s">
        <v>7183</v>
      </c>
      <c r="B633" t="s">
        <v>7802</v>
      </c>
      <c r="C633" t="s">
        <v>7802</v>
      </c>
      <c r="D633" t="s">
        <v>8695</v>
      </c>
      <c r="E633" t="s">
        <v>9262</v>
      </c>
      <c r="F633" t="s">
        <v>9207</v>
      </c>
      <c r="G633" t="s">
        <v>201</v>
      </c>
      <c r="H633" t="s">
        <v>29</v>
      </c>
      <c r="I633" s="9">
        <v>44751</v>
      </c>
      <c r="K633" t="b">
        <f t="shared" si="82"/>
        <v>1</v>
      </c>
      <c r="L633" t="b">
        <f t="shared" si="83"/>
        <v>1</v>
      </c>
      <c r="M633" t="b">
        <f t="shared" si="84"/>
        <v>1</v>
      </c>
      <c r="N633" t="b">
        <f t="shared" si="85"/>
        <v>1</v>
      </c>
      <c r="O633" t="b">
        <f t="shared" si="86"/>
        <v>1</v>
      </c>
      <c r="P633" t="b">
        <f t="shared" si="87"/>
        <v>1</v>
      </c>
      <c r="Q633" t="b">
        <f t="shared" si="88"/>
        <v>1</v>
      </c>
      <c r="R633" t="b">
        <f t="shared" si="89"/>
        <v>1</v>
      </c>
      <c r="S633" t="b">
        <f t="shared" si="90"/>
        <v>1</v>
      </c>
      <c r="U633" t="s">
        <v>7183</v>
      </c>
      <c r="V633" t="s">
        <v>7802</v>
      </c>
      <c r="W633" t="s">
        <v>7802</v>
      </c>
      <c r="X633" t="s">
        <v>8695</v>
      </c>
      <c r="Y633" t="s">
        <v>9262</v>
      </c>
      <c r="Z633" t="s">
        <v>9207</v>
      </c>
      <c r="AA633" t="s">
        <v>201</v>
      </c>
      <c r="AC633" s="9">
        <v>44751</v>
      </c>
    </row>
    <row r="634" spans="1:29" x14ac:dyDescent="0.25">
      <c r="A634" t="s">
        <v>7183</v>
      </c>
      <c r="B634" t="s">
        <v>7802</v>
      </c>
      <c r="C634" t="s">
        <v>7802</v>
      </c>
      <c r="D634" t="s">
        <v>8695</v>
      </c>
      <c r="E634" t="s">
        <v>9263</v>
      </c>
      <c r="F634" t="s">
        <v>9205</v>
      </c>
      <c r="G634" t="s">
        <v>201</v>
      </c>
      <c r="H634" t="s">
        <v>9193</v>
      </c>
      <c r="I634" s="9">
        <v>44751</v>
      </c>
      <c r="K634" t="b">
        <f t="shared" si="82"/>
        <v>1</v>
      </c>
      <c r="L634" t="b">
        <f t="shared" si="83"/>
        <v>1</v>
      </c>
      <c r="M634" t="b">
        <f t="shared" si="84"/>
        <v>1</v>
      </c>
      <c r="N634" t="b">
        <f t="shared" si="85"/>
        <v>1</v>
      </c>
      <c r="O634" t="b">
        <f t="shared" si="86"/>
        <v>1</v>
      </c>
      <c r="P634" t="b">
        <f t="shared" si="87"/>
        <v>1</v>
      </c>
      <c r="Q634" t="b">
        <f t="shared" si="88"/>
        <v>1</v>
      </c>
      <c r="R634" t="b">
        <f t="shared" si="89"/>
        <v>1</v>
      </c>
      <c r="S634" t="b">
        <f t="shared" si="90"/>
        <v>1</v>
      </c>
      <c r="U634" t="s">
        <v>7183</v>
      </c>
      <c r="V634" t="s">
        <v>7802</v>
      </c>
      <c r="W634" t="s">
        <v>7802</v>
      </c>
      <c r="X634" t="s">
        <v>8695</v>
      </c>
      <c r="Y634" t="s">
        <v>9263</v>
      </c>
      <c r="Z634" t="s">
        <v>9205</v>
      </c>
      <c r="AA634" t="s">
        <v>201</v>
      </c>
      <c r="AB634" t="s">
        <v>9193</v>
      </c>
      <c r="AC634" s="9">
        <v>44751</v>
      </c>
    </row>
    <row r="635" spans="1:29" x14ac:dyDescent="0.25">
      <c r="A635" t="s">
        <v>7183</v>
      </c>
      <c r="B635" t="s">
        <v>7802</v>
      </c>
      <c r="C635" t="s">
        <v>7802</v>
      </c>
      <c r="D635" t="s">
        <v>8695</v>
      </c>
      <c r="E635" t="s">
        <v>9264</v>
      </c>
      <c r="F635" t="s">
        <v>9210</v>
      </c>
      <c r="G635" t="s">
        <v>201</v>
      </c>
      <c r="H635" t="s">
        <v>29</v>
      </c>
      <c r="I635" s="9">
        <v>44751</v>
      </c>
      <c r="K635" t="b">
        <f t="shared" si="82"/>
        <v>1</v>
      </c>
      <c r="L635" t="b">
        <f t="shared" si="83"/>
        <v>1</v>
      </c>
      <c r="M635" t="b">
        <f t="shared" si="84"/>
        <v>1</v>
      </c>
      <c r="N635" t="b">
        <f t="shared" si="85"/>
        <v>1</v>
      </c>
      <c r="O635" t="b">
        <f t="shared" si="86"/>
        <v>1</v>
      </c>
      <c r="P635" t="b">
        <f t="shared" si="87"/>
        <v>1</v>
      </c>
      <c r="Q635" t="b">
        <f t="shared" si="88"/>
        <v>1</v>
      </c>
      <c r="R635" t="b">
        <f t="shared" si="89"/>
        <v>1</v>
      </c>
      <c r="S635" t="b">
        <f t="shared" si="90"/>
        <v>1</v>
      </c>
      <c r="U635" t="s">
        <v>7183</v>
      </c>
      <c r="V635" t="s">
        <v>7802</v>
      </c>
      <c r="W635" t="s">
        <v>7802</v>
      </c>
      <c r="X635" t="s">
        <v>8695</v>
      </c>
      <c r="Y635" t="s">
        <v>9264</v>
      </c>
      <c r="Z635" t="s">
        <v>9210</v>
      </c>
      <c r="AA635" t="s">
        <v>201</v>
      </c>
      <c r="AC635" s="9">
        <v>44751</v>
      </c>
    </row>
    <row r="636" spans="1:29" x14ac:dyDescent="0.25">
      <c r="A636" t="s">
        <v>7183</v>
      </c>
      <c r="B636" t="s">
        <v>7802</v>
      </c>
      <c r="C636" t="s">
        <v>7802</v>
      </c>
      <c r="D636" t="s">
        <v>8695</v>
      </c>
      <c r="E636" t="s">
        <v>9265</v>
      </c>
      <c r="F636" t="s">
        <v>9209</v>
      </c>
      <c r="G636" t="s">
        <v>201</v>
      </c>
      <c r="H636" t="s">
        <v>29</v>
      </c>
      <c r="I636" s="9">
        <v>44751</v>
      </c>
      <c r="K636" t="b">
        <f t="shared" si="82"/>
        <v>1</v>
      </c>
      <c r="L636" t="b">
        <f t="shared" si="83"/>
        <v>1</v>
      </c>
      <c r="M636" t="b">
        <f t="shared" si="84"/>
        <v>1</v>
      </c>
      <c r="N636" t="b">
        <f t="shared" si="85"/>
        <v>1</v>
      </c>
      <c r="O636" t="b">
        <f t="shared" si="86"/>
        <v>1</v>
      </c>
      <c r="P636" t="b">
        <f t="shared" si="87"/>
        <v>1</v>
      </c>
      <c r="Q636" t="b">
        <f t="shared" si="88"/>
        <v>1</v>
      </c>
      <c r="R636" t="b">
        <f t="shared" si="89"/>
        <v>1</v>
      </c>
      <c r="S636" t="b">
        <f t="shared" si="90"/>
        <v>1</v>
      </c>
      <c r="U636" t="s">
        <v>7183</v>
      </c>
      <c r="V636" t="s">
        <v>7802</v>
      </c>
      <c r="W636" t="s">
        <v>7802</v>
      </c>
      <c r="X636" t="s">
        <v>8695</v>
      </c>
      <c r="Y636" t="s">
        <v>9265</v>
      </c>
      <c r="Z636" t="s">
        <v>9209</v>
      </c>
      <c r="AA636" t="s">
        <v>201</v>
      </c>
      <c r="AC636" s="9">
        <v>44751</v>
      </c>
    </row>
    <row r="637" spans="1:29" x14ac:dyDescent="0.25">
      <c r="A637" t="s">
        <v>7201</v>
      </c>
      <c r="B637" t="s">
        <v>7802</v>
      </c>
      <c r="C637" t="s">
        <v>7802</v>
      </c>
      <c r="D637" t="s">
        <v>8695</v>
      </c>
      <c r="E637" t="s">
        <v>9258</v>
      </c>
      <c r="F637" t="s">
        <v>9200</v>
      </c>
      <c r="G637" t="s">
        <v>9221</v>
      </c>
      <c r="H637" t="s">
        <v>9259</v>
      </c>
      <c r="I637" s="9">
        <v>44751</v>
      </c>
      <c r="K637" t="b">
        <f t="shared" si="82"/>
        <v>1</v>
      </c>
      <c r="L637" t="b">
        <f t="shared" si="83"/>
        <v>1</v>
      </c>
      <c r="M637" t="b">
        <f t="shared" si="84"/>
        <v>1</v>
      </c>
      <c r="N637" t="b">
        <f t="shared" si="85"/>
        <v>1</v>
      </c>
      <c r="O637" t="b">
        <f t="shared" si="86"/>
        <v>1</v>
      </c>
      <c r="P637" t="b">
        <f t="shared" si="87"/>
        <v>1</v>
      </c>
      <c r="Q637" t="b">
        <f t="shared" si="88"/>
        <v>1</v>
      </c>
      <c r="R637" t="b">
        <f t="shared" si="89"/>
        <v>1</v>
      </c>
      <c r="S637" t="b">
        <f t="shared" si="90"/>
        <v>1</v>
      </c>
      <c r="U637" t="s">
        <v>7201</v>
      </c>
      <c r="V637" t="s">
        <v>7802</v>
      </c>
      <c r="W637" t="s">
        <v>7802</v>
      </c>
      <c r="X637" t="s">
        <v>8695</v>
      </c>
      <c r="Y637" t="s">
        <v>9258</v>
      </c>
      <c r="Z637" t="s">
        <v>9200</v>
      </c>
      <c r="AA637" t="s">
        <v>9221</v>
      </c>
      <c r="AB637" t="s">
        <v>9259</v>
      </c>
      <c r="AC637" s="9">
        <v>44751</v>
      </c>
    </row>
    <row r="638" spans="1:29" x14ac:dyDescent="0.25">
      <c r="A638" t="s">
        <v>7201</v>
      </c>
      <c r="B638" t="s">
        <v>7802</v>
      </c>
      <c r="C638" t="s">
        <v>7802</v>
      </c>
      <c r="D638" t="s">
        <v>8695</v>
      </c>
      <c r="E638" t="s">
        <v>9260</v>
      </c>
      <c r="F638" t="s">
        <v>9201</v>
      </c>
      <c r="G638" t="s">
        <v>201</v>
      </c>
      <c r="H638" t="s">
        <v>9261</v>
      </c>
      <c r="I638" s="9">
        <v>44751</v>
      </c>
      <c r="K638" t="b">
        <f t="shared" si="82"/>
        <v>1</v>
      </c>
      <c r="L638" t="b">
        <f t="shared" si="83"/>
        <v>1</v>
      </c>
      <c r="M638" t="b">
        <f t="shared" si="84"/>
        <v>1</v>
      </c>
      <c r="N638" t="b">
        <f t="shared" si="85"/>
        <v>1</v>
      </c>
      <c r="O638" t="b">
        <f t="shared" si="86"/>
        <v>1</v>
      </c>
      <c r="P638" t="b">
        <f t="shared" si="87"/>
        <v>1</v>
      </c>
      <c r="Q638" t="b">
        <f t="shared" si="88"/>
        <v>1</v>
      </c>
      <c r="R638" t="b">
        <f t="shared" si="89"/>
        <v>1</v>
      </c>
      <c r="S638" t="b">
        <f t="shared" si="90"/>
        <v>1</v>
      </c>
      <c r="U638" t="s">
        <v>7201</v>
      </c>
      <c r="V638" t="s">
        <v>7802</v>
      </c>
      <c r="W638" t="s">
        <v>7802</v>
      </c>
      <c r="X638" t="s">
        <v>8695</v>
      </c>
      <c r="Y638" t="s">
        <v>9260</v>
      </c>
      <c r="Z638" t="s">
        <v>9201</v>
      </c>
      <c r="AA638" t="s">
        <v>201</v>
      </c>
      <c r="AB638" t="s">
        <v>9261</v>
      </c>
      <c r="AC638" s="9">
        <v>44751</v>
      </c>
    </row>
    <row r="639" spans="1:29" x14ac:dyDescent="0.25">
      <c r="A639" t="s">
        <v>7201</v>
      </c>
      <c r="B639" t="s">
        <v>7802</v>
      </c>
      <c r="C639" t="s">
        <v>7802</v>
      </c>
      <c r="D639" t="s">
        <v>8695</v>
      </c>
      <c r="E639" t="s">
        <v>9262</v>
      </c>
      <c r="F639" t="s">
        <v>9207</v>
      </c>
      <c r="G639" t="s">
        <v>201</v>
      </c>
      <c r="H639" t="s">
        <v>29</v>
      </c>
      <c r="I639" s="9">
        <v>44751</v>
      </c>
      <c r="K639" t="b">
        <f t="shared" si="82"/>
        <v>1</v>
      </c>
      <c r="L639" t="b">
        <f t="shared" si="83"/>
        <v>1</v>
      </c>
      <c r="M639" t="b">
        <f t="shared" si="84"/>
        <v>1</v>
      </c>
      <c r="N639" t="b">
        <f t="shared" si="85"/>
        <v>1</v>
      </c>
      <c r="O639" t="b">
        <f t="shared" si="86"/>
        <v>1</v>
      </c>
      <c r="P639" t="b">
        <f t="shared" si="87"/>
        <v>1</v>
      </c>
      <c r="Q639" t="b">
        <f t="shared" si="88"/>
        <v>1</v>
      </c>
      <c r="R639" t="b">
        <f t="shared" si="89"/>
        <v>1</v>
      </c>
      <c r="S639" t="b">
        <f t="shared" si="90"/>
        <v>1</v>
      </c>
      <c r="U639" t="s">
        <v>7201</v>
      </c>
      <c r="V639" t="s">
        <v>7802</v>
      </c>
      <c r="W639" t="s">
        <v>7802</v>
      </c>
      <c r="X639" t="s">
        <v>8695</v>
      </c>
      <c r="Y639" t="s">
        <v>9262</v>
      </c>
      <c r="Z639" t="s">
        <v>9207</v>
      </c>
      <c r="AA639" t="s">
        <v>201</v>
      </c>
      <c r="AC639" s="9">
        <v>44751</v>
      </c>
    </row>
    <row r="640" spans="1:29" x14ac:dyDescent="0.25">
      <c r="A640" t="s">
        <v>7201</v>
      </c>
      <c r="B640" t="s">
        <v>7802</v>
      </c>
      <c r="C640" t="s">
        <v>7802</v>
      </c>
      <c r="D640" t="s">
        <v>8695</v>
      </c>
      <c r="E640" t="s">
        <v>9263</v>
      </c>
      <c r="F640" t="s">
        <v>9205</v>
      </c>
      <c r="G640" t="s">
        <v>201</v>
      </c>
      <c r="H640" t="s">
        <v>9193</v>
      </c>
      <c r="I640" s="9">
        <v>44751</v>
      </c>
      <c r="K640" t="b">
        <f t="shared" si="82"/>
        <v>1</v>
      </c>
      <c r="L640" t="b">
        <f t="shared" si="83"/>
        <v>1</v>
      </c>
      <c r="M640" t="b">
        <f t="shared" si="84"/>
        <v>1</v>
      </c>
      <c r="N640" t="b">
        <f t="shared" si="85"/>
        <v>1</v>
      </c>
      <c r="O640" t="b">
        <f t="shared" si="86"/>
        <v>1</v>
      </c>
      <c r="P640" t="b">
        <f t="shared" si="87"/>
        <v>1</v>
      </c>
      <c r="Q640" t="b">
        <f t="shared" si="88"/>
        <v>1</v>
      </c>
      <c r="R640" t="b">
        <f t="shared" si="89"/>
        <v>1</v>
      </c>
      <c r="S640" t="b">
        <f t="shared" si="90"/>
        <v>1</v>
      </c>
      <c r="U640" t="s">
        <v>7201</v>
      </c>
      <c r="V640" t="s">
        <v>7802</v>
      </c>
      <c r="W640" t="s">
        <v>7802</v>
      </c>
      <c r="X640" t="s">
        <v>8695</v>
      </c>
      <c r="Y640" t="s">
        <v>9263</v>
      </c>
      <c r="Z640" t="s">
        <v>9205</v>
      </c>
      <c r="AA640" t="s">
        <v>201</v>
      </c>
      <c r="AB640" t="s">
        <v>9193</v>
      </c>
      <c r="AC640" s="9">
        <v>44751</v>
      </c>
    </row>
    <row r="641" spans="1:29" x14ac:dyDescent="0.25">
      <c r="A641" t="s">
        <v>7201</v>
      </c>
      <c r="B641" t="s">
        <v>7802</v>
      </c>
      <c r="C641" t="s">
        <v>7802</v>
      </c>
      <c r="D641" t="s">
        <v>8695</v>
      </c>
      <c r="E641" t="s">
        <v>9264</v>
      </c>
      <c r="F641" t="s">
        <v>9210</v>
      </c>
      <c r="G641" t="s">
        <v>201</v>
      </c>
      <c r="H641" t="s">
        <v>29</v>
      </c>
      <c r="I641" s="9">
        <v>44751</v>
      </c>
      <c r="K641" t="b">
        <f t="shared" si="82"/>
        <v>1</v>
      </c>
      <c r="L641" t="b">
        <f t="shared" si="83"/>
        <v>1</v>
      </c>
      <c r="M641" t="b">
        <f t="shared" si="84"/>
        <v>1</v>
      </c>
      <c r="N641" t="b">
        <f t="shared" si="85"/>
        <v>1</v>
      </c>
      <c r="O641" t="b">
        <f t="shared" si="86"/>
        <v>1</v>
      </c>
      <c r="P641" t="b">
        <f t="shared" si="87"/>
        <v>1</v>
      </c>
      <c r="Q641" t="b">
        <f t="shared" si="88"/>
        <v>1</v>
      </c>
      <c r="R641" t="b">
        <f t="shared" si="89"/>
        <v>1</v>
      </c>
      <c r="S641" t="b">
        <f t="shared" si="90"/>
        <v>1</v>
      </c>
      <c r="U641" t="s">
        <v>7201</v>
      </c>
      <c r="V641" t="s">
        <v>7802</v>
      </c>
      <c r="W641" t="s">
        <v>7802</v>
      </c>
      <c r="X641" t="s">
        <v>8695</v>
      </c>
      <c r="Y641" t="s">
        <v>9264</v>
      </c>
      <c r="Z641" t="s">
        <v>9210</v>
      </c>
      <c r="AA641" t="s">
        <v>201</v>
      </c>
      <c r="AC641" s="9">
        <v>44751</v>
      </c>
    </row>
    <row r="642" spans="1:29" x14ac:dyDescent="0.25">
      <c r="A642" t="s">
        <v>7201</v>
      </c>
      <c r="B642" t="s">
        <v>7802</v>
      </c>
      <c r="C642" t="s">
        <v>7802</v>
      </c>
      <c r="D642" t="s">
        <v>8695</v>
      </c>
      <c r="E642" t="s">
        <v>9265</v>
      </c>
      <c r="F642" t="s">
        <v>9209</v>
      </c>
      <c r="G642" t="s">
        <v>201</v>
      </c>
      <c r="H642" t="s">
        <v>29</v>
      </c>
      <c r="I642" s="9">
        <v>44751</v>
      </c>
      <c r="K642" t="b">
        <f t="shared" si="82"/>
        <v>1</v>
      </c>
      <c r="L642" t="b">
        <f t="shared" si="83"/>
        <v>1</v>
      </c>
      <c r="M642" t="b">
        <f t="shared" si="84"/>
        <v>1</v>
      </c>
      <c r="N642" t="b">
        <f t="shared" si="85"/>
        <v>1</v>
      </c>
      <c r="O642" t="b">
        <f t="shared" si="86"/>
        <v>1</v>
      </c>
      <c r="P642" t="b">
        <f t="shared" si="87"/>
        <v>1</v>
      </c>
      <c r="Q642" t="b">
        <f t="shared" si="88"/>
        <v>1</v>
      </c>
      <c r="R642" t="b">
        <f t="shared" si="89"/>
        <v>1</v>
      </c>
      <c r="S642" t="b">
        <f t="shared" si="90"/>
        <v>1</v>
      </c>
      <c r="U642" t="s">
        <v>7201</v>
      </c>
      <c r="V642" t="s">
        <v>7802</v>
      </c>
      <c r="W642" t="s">
        <v>7802</v>
      </c>
      <c r="X642" t="s">
        <v>8695</v>
      </c>
      <c r="Y642" t="s">
        <v>9265</v>
      </c>
      <c r="Z642" t="s">
        <v>9209</v>
      </c>
      <c r="AA642" t="s">
        <v>201</v>
      </c>
      <c r="AC642" s="9">
        <v>44751</v>
      </c>
    </row>
    <row r="643" spans="1:29" x14ac:dyDescent="0.25">
      <c r="A643" t="s">
        <v>4620</v>
      </c>
      <c r="B643" t="s">
        <v>5521</v>
      </c>
      <c r="C643" t="s">
        <v>5521</v>
      </c>
      <c r="D643" t="s">
        <v>8684</v>
      </c>
      <c r="E643" t="s">
        <v>9266</v>
      </c>
      <c r="F643" t="s">
        <v>9267</v>
      </c>
      <c r="G643" t="s">
        <v>201</v>
      </c>
      <c r="H643" t="s">
        <v>29</v>
      </c>
      <c r="I643" s="9">
        <v>44753</v>
      </c>
      <c r="K643" t="b">
        <f t="shared" si="82"/>
        <v>1</v>
      </c>
      <c r="L643" t="b">
        <f t="shared" si="83"/>
        <v>1</v>
      </c>
      <c r="M643" t="b">
        <f t="shared" si="84"/>
        <v>1</v>
      </c>
      <c r="N643" t="b">
        <f t="shared" si="85"/>
        <v>1</v>
      </c>
      <c r="O643" t="b">
        <f t="shared" si="86"/>
        <v>1</v>
      </c>
      <c r="P643" t="b">
        <f t="shared" si="87"/>
        <v>1</v>
      </c>
      <c r="Q643" t="b">
        <f t="shared" si="88"/>
        <v>1</v>
      </c>
      <c r="R643" t="b">
        <f t="shared" si="89"/>
        <v>1</v>
      </c>
      <c r="S643" t="b">
        <f t="shared" si="90"/>
        <v>1</v>
      </c>
      <c r="U643" t="s">
        <v>4620</v>
      </c>
      <c r="V643" t="s">
        <v>5521</v>
      </c>
      <c r="W643" t="s">
        <v>5521</v>
      </c>
      <c r="X643" t="s">
        <v>8684</v>
      </c>
      <c r="Y643" t="s">
        <v>9266</v>
      </c>
      <c r="Z643" t="s">
        <v>9267</v>
      </c>
      <c r="AA643" t="s">
        <v>201</v>
      </c>
      <c r="AC643" s="9">
        <v>44753</v>
      </c>
    </row>
    <row r="644" spans="1:29" x14ac:dyDescent="0.25">
      <c r="A644" t="s">
        <v>4620</v>
      </c>
      <c r="B644" t="s">
        <v>5521</v>
      </c>
      <c r="C644" t="s">
        <v>5521</v>
      </c>
      <c r="D644" t="s">
        <v>8684</v>
      </c>
      <c r="E644" t="s">
        <v>9268</v>
      </c>
      <c r="F644" t="s">
        <v>9267</v>
      </c>
      <c r="G644" t="s">
        <v>201</v>
      </c>
      <c r="H644" t="s">
        <v>29</v>
      </c>
      <c r="I644" s="9">
        <v>44753</v>
      </c>
      <c r="K644" t="b">
        <f t="shared" si="82"/>
        <v>1</v>
      </c>
      <c r="L644" t="b">
        <f t="shared" si="83"/>
        <v>1</v>
      </c>
      <c r="M644" t="b">
        <f t="shared" si="84"/>
        <v>1</v>
      </c>
      <c r="N644" t="b">
        <f t="shared" si="85"/>
        <v>1</v>
      </c>
      <c r="O644" t="b">
        <f t="shared" si="86"/>
        <v>1</v>
      </c>
      <c r="P644" t="b">
        <f t="shared" si="87"/>
        <v>1</v>
      </c>
      <c r="Q644" t="b">
        <f t="shared" si="88"/>
        <v>1</v>
      </c>
      <c r="R644" t="b">
        <f t="shared" si="89"/>
        <v>1</v>
      </c>
      <c r="S644" t="b">
        <f t="shared" si="90"/>
        <v>1</v>
      </c>
      <c r="U644" t="s">
        <v>4620</v>
      </c>
      <c r="V644" t="s">
        <v>5521</v>
      </c>
      <c r="W644" t="s">
        <v>5521</v>
      </c>
      <c r="X644" t="s">
        <v>8684</v>
      </c>
      <c r="Y644" t="s">
        <v>9268</v>
      </c>
      <c r="Z644" t="s">
        <v>9267</v>
      </c>
      <c r="AA644" t="s">
        <v>201</v>
      </c>
      <c r="AC644" s="9">
        <v>44753</v>
      </c>
    </row>
    <row r="645" spans="1:29" x14ac:dyDescent="0.25">
      <c r="A645" t="s">
        <v>4620</v>
      </c>
      <c r="B645" t="s">
        <v>5521</v>
      </c>
      <c r="C645" t="s">
        <v>5521</v>
      </c>
      <c r="D645" t="s">
        <v>8684</v>
      </c>
      <c r="E645" t="s">
        <v>9269</v>
      </c>
      <c r="F645" t="s">
        <v>9270</v>
      </c>
      <c r="G645" t="s">
        <v>201</v>
      </c>
      <c r="H645" t="s">
        <v>29</v>
      </c>
      <c r="I645" s="9">
        <v>44753</v>
      </c>
      <c r="K645" t="b">
        <f t="shared" si="82"/>
        <v>1</v>
      </c>
      <c r="L645" t="b">
        <f t="shared" si="83"/>
        <v>1</v>
      </c>
      <c r="M645" t="b">
        <f t="shared" si="84"/>
        <v>1</v>
      </c>
      <c r="N645" t="b">
        <f t="shared" si="85"/>
        <v>1</v>
      </c>
      <c r="O645" t="b">
        <f t="shared" si="86"/>
        <v>1</v>
      </c>
      <c r="P645" t="b">
        <f t="shared" si="87"/>
        <v>1</v>
      </c>
      <c r="Q645" t="b">
        <f t="shared" si="88"/>
        <v>1</v>
      </c>
      <c r="R645" t="b">
        <f t="shared" si="89"/>
        <v>1</v>
      </c>
      <c r="S645" t="b">
        <f t="shared" si="90"/>
        <v>1</v>
      </c>
      <c r="U645" t="s">
        <v>4620</v>
      </c>
      <c r="V645" t="s">
        <v>5521</v>
      </c>
      <c r="W645" t="s">
        <v>5521</v>
      </c>
      <c r="X645" t="s">
        <v>8684</v>
      </c>
      <c r="Y645" t="s">
        <v>9269</v>
      </c>
      <c r="Z645" t="s">
        <v>9270</v>
      </c>
      <c r="AA645" t="s">
        <v>201</v>
      </c>
      <c r="AC645" s="9">
        <v>44753</v>
      </c>
    </row>
    <row r="646" spans="1:29" x14ac:dyDescent="0.25">
      <c r="A646" t="s">
        <v>4620</v>
      </c>
      <c r="B646" t="s">
        <v>5521</v>
      </c>
      <c r="C646" t="s">
        <v>5521</v>
      </c>
      <c r="D646" t="s">
        <v>8684</v>
      </c>
      <c r="E646" t="s">
        <v>9271</v>
      </c>
      <c r="F646" t="s">
        <v>9267</v>
      </c>
      <c r="G646" t="s">
        <v>201</v>
      </c>
      <c r="H646" t="s">
        <v>29</v>
      </c>
      <c r="I646" s="9">
        <v>44753</v>
      </c>
      <c r="K646" t="b">
        <f t="shared" si="82"/>
        <v>1</v>
      </c>
      <c r="L646" t="b">
        <f t="shared" si="83"/>
        <v>1</v>
      </c>
      <c r="M646" t="b">
        <f t="shared" si="84"/>
        <v>1</v>
      </c>
      <c r="N646" t="b">
        <f t="shared" si="85"/>
        <v>1</v>
      </c>
      <c r="O646" t="b">
        <f t="shared" si="86"/>
        <v>1</v>
      </c>
      <c r="P646" t="b">
        <f t="shared" si="87"/>
        <v>1</v>
      </c>
      <c r="Q646" t="b">
        <f t="shared" si="88"/>
        <v>1</v>
      </c>
      <c r="R646" t="b">
        <f t="shared" si="89"/>
        <v>1</v>
      </c>
      <c r="S646" t="b">
        <f t="shared" si="90"/>
        <v>1</v>
      </c>
      <c r="U646" t="s">
        <v>4620</v>
      </c>
      <c r="V646" t="s">
        <v>5521</v>
      </c>
      <c r="W646" t="s">
        <v>5521</v>
      </c>
      <c r="X646" t="s">
        <v>8684</v>
      </c>
      <c r="Y646" t="s">
        <v>9271</v>
      </c>
      <c r="Z646" t="s">
        <v>9267</v>
      </c>
      <c r="AA646" t="s">
        <v>201</v>
      </c>
      <c r="AC646" s="9">
        <v>44753</v>
      </c>
    </row>
    <row r="647" spans="1:29" x14ac:dyDescent="0.25">
      <c r="A647" t="s">
        <v>4620</v>
      </c>
      <c r="B647" t="s">
        <v>5521</v>
      </c>
      <c r="C647" t="s">
        <v>5521</v>
      </c>
      <c r="D647" t="s">
        <v>8684</v>
      </c>
      <c r="E647" t="s">
        <v>9272</v>
      </c>
      <c r="F647" t="s">
        <v>9273</v>
      </c>
      <c r="G647" t="s">
        <v>201</v>
      </c>
      <c r="H647" t="s">
        <v>29</v>
      </c>
      <c r="I647" s="9">
        <v>44753</v>
      </c>
      <c r="K647" t="b">
        <f t="shared" si="82"/>
        <v>1</v>
      </c>
      <c r="L647" t="b">
        <f t="shared" si="83"/>
        <v>1</v>
      </c>
      <c r="M647" t="b">
        <f t="shared" si="84"/>
        <v>1</v>
      </c>
      <c r="N647" t="b">
        <f t="shared" si="85"/>
        <v>1</v>
      </c>
      <c r="O647" t="b">
        <f t="shared" si="86"/>
        <v>1</v>
      </c>
      <c r="P647" t="b">
        <f t="shared" si="87"/>
        <v>1</v>
      </c>
      <c r="Q647" t="b">
        <f t="shared" si="88"/>
        <v>1</v>
      </c>
      <c r="R647" t="b">
        <f t="shared" si="89"/>
        <v>1</v>
      </c>
      <c r="S647" t="b">
        <f t="shared" si="90"/>
        <v>1</v>
      </c>
      <c r="U647" t="s">
        <v>4620</v>
      </c>
      <c r="V647" t="s">
        <v>5521</v>
      </c>
      <c r="W647" t="s">
        <v>5521</v>
      </c>
      <c r="X647" t="s">
        <v>8684</v>
      </c>
      <c r="Y647" t="s">
        <v>9272</v>
      </c>
      <c r="Z647" t="s">
        <v>9273</v>
      </c>
      <c r="AA647" t="s">
        <v>201</v>
      </c>
      <c r="AC647" s="9">
        <v>44753</v>
      </c>
    </row>
    <row r="648" spans="1:29" x14ac:dyDescent="0.25">
      <c r="A648" t="s">
        <v>4611</v>
      </c>
      <c r="B648" t="s">
        <v>5521</v>
      </c>
      <c r="C648" t="s">
        <v>5521</v>
      </c>
      <c r="D648" t="s">
        <v>8684</v>
      </c>
      <c r="E648" t="s">
        <v>9274</v>
      </c>
      <c r="F648" t="s">
        <v>9247</v>
      </c>
      <c r="G648" t="s">
        <v>201</v>
      </c>
      <c r="H648" t="s">
        <v>29</v>
      </c>
      <c r="I648" s="9">
        <v>44753</v>
      </c>
      <c r="K648" t="b">
        <f t="shared" si="82"/>
        <v>1</v>
      </c>
      <c r="L648" t="b">
        <f t="shared" si="83"/>
        <v>1</v>
      </c>
      <c r="M648" t="b">
        <f t="shared" si="84"/>
        <v>1</v>
      </c>
      <c r="N648" t="b">
        <f t="shared" si="85"/>
        <v>1</v>
      </c>
      <c r="O648" t="b">
        <f t="shared" si="86"/>
        <v>1</v>
      </c>
      <c r="P648" t="b">
        <f t="shared" si="87"/>
        <v>1</v>
      </c>
      <c r="Q648" t="b">
        <f t="shared" si="88"/>
        <v>1</v>
      </c>
      <c r="R648" t="b">
        <f t="shared" si="89"/>
        <v>1</v>
      </c>
      <c r="S648" t="b">
        <f t="shared" si="90"/>
        <v>1</v>
      </c>
      <c r="U648" t="s">
        <v>4611</v>
      </c>
      <c r="V648" t="s">
        <v>5521</v>
      </c>
      <c r="W648" t="s">
        <v>5521</v>
      </c>
      <c r="X648" t="s">
        <v>8684</v>
      </c>
      <c r="Y648" t="s">
        <v>9274</v>
      </c>
      <c r="Z648" t="s">
        <v>9247</v>
      </c>
      <c r="AA648" t="s">
        <v>201</v>
      </c>
      <c r="AC648" s="9">
        <v>44753</v>
      </c>
    </row>
    <row r="649" spans="1:29" x14ac:dyDescent="0.25">
      <c r="A649" t="s">
        <v>4611</v>
      </c>
      <c r="B649" t="s">
        <v>5521</v>
      </c>
      <c r="C649" t="s">
        <v>5521</v>
      </c>
      <c r="D649" t="s">
        <v>8684</v>
      </c>
      <c r="E649" t="s">
        <v>9275</v>
      </c>
      <c r="F649" t="s">
        <v>9276</v>
      </c>
      <c r="G649" t="s">
        <v>201</v>
      </c>
      <c r="H649" t="s">
        <v>29</v>
      </c>
      <c r="I649" s="9">
        <v>44753</v>
      </c>
      <c r="K649" t="b">
        <f t="shared" si="82"/>
        <v>1</v>
      </c>
      <c r="L649" t="b">
        <f t="shared" si="83"/>
        <v>1</v>
      </c>
      <c r="M649" t="b">
        <f t="shared" si="84"/>
        <v>1</v>
      </c>
      <c r="N649" t="b">
        <f t="shared" si="85"/>
        <v>1</v>
      </c>
      <c r="O649" t="b">
        <f t="shared" si="86"/>
        <v>1</v>
      </c>
      <c r="P649" t="b">
        <f t="shared" si="87"/>
        <v>1</v>
      </c>
      <c r="Q649" t="b">
        <f t="shared" si="88"/>
        <v>1</v>
      </c>
      <c r="R649" t="b">
        <f t="shared" si="89"/>
        <v>1</v>
      </c>
      <c r="S649" t="b">
        <f t="shared" si="90"/>
        <v>1</v>
      </c>
      <c r="U649" t="s">
        <v>4611</v>
      </c>
      <c r="V649" t="s">
        <v>5521</v>
      </c>
      <c r="W649" t="s">
        <v>5521</v>
      </c>
      <c r="X649" t="s">
        <v>8684</v>
      </c>
      <c r="Y649" t="s">
        <v>9275</v>
      </c>
      <c r="Z649" t="s">
        <v>9276</v>
      </c>
      <c r="AA649" t="s">
        <v>201</v>
      </c>
      <c r="AC649" s="9">
        <v>44753</v>
      </c>
    </row>
    <row r="650" spans="1:29" x14ac:dyDescent="0.25">
      <c r="A650" t="s">
        <v>4620</v>
      </c>
      <c r="B650" t="s">
        <v>5521</v>
      </c>
      <c r="C650" t="s">
        <v>5521</v>
      </c>
      <c r="D650" t="s">
        <v>8684</v>
      </c>
      <c r="E650" t="s">
        <v>9277</v>
      </c>
      <c r="F650" t="s">
        <v>9257</v>
      </c>
      <c r="G650" t="s">
        <v>201</v>
      </c>
      <c r="H650" t="s">
        <v>29</v>
      </c>
      <c r="I650" s="9">
        <v>44755</v>
      </c>
      <c r="K650" t="b">
        <f t="shared" si="82"/>
        <v>1</v>
      </c>
      <c r="L650" t="b">
        <f t="shared" si="83"/>
        <v>1</v>
      </c>
      <c r="M650" t="b">
        <f t="shared" si="84"/>
        <v>1</v>
      </c>
      <c r="N650" t="b">
        <f t="shared" si="85"/>
        <v>1</v>
      </c>
      <c r="O650" t="b">
        <f t="shared" si="86"/>
        <v>1</v>
      </c>
      <c r="P650" t="b">
        <f t="shared" si="87"/>
        <v>1</v>
      </c>
      <c r="Q650" t="b">
        <f t="shared" si="88"/>
        <v>1</v>
      </c>
      <c r="R650" t="b">
        <f t="shared" si="89"/>
        <v>1</v>
      </c>
      <c r="S650" t="b">
        <f t="shared" si="90"/>
        <v>1</v>
      </c>
      <c r="U650" t="s">
        <v>4620</v>
      </c>
      <c r="V650" t="s">
        <v>5521</v>
      </c>
      <c r="W650" t="s">
        <v>5521</v>
      </c>
      <c r="X650" t="s">
        <v>8684</v>
      </c>
      <c r="Y650" t="s">
        <v>9277</v>
      </c>
      <c r="Z650" t="s">
        <v>9257</v>
      </c>
      <c r="AA650" t="s">
        <v>201</v>
      </c>
      <c r="AC650" s="9">
        <v>44755</v>
      </c>
    </row>
    <row r="651" spans="1:29" x14ac:dyDescent="0.25">
      <c r="A651" t="s">
        <v>4620</v>
      </c>
      <c r="B651" t="s">
        <v>5521</v>
      </c>
      <c r="C651" t="s">
        <v>5521</v>
      </c>
      <c r="D651" t="s">
        <v>8684</v>
      </c>
      <c r="E651" t="s">
        <v>9278</v>
      </c>
      <c r="F651" t="s">
        <v>9276</v>
      </c>
      <c r="G651" t="s">
        <v>201</v>
      </c>
      <c r="H651" t="s">
        <v>29</v>
      </c>
      <c r="I651" s="9">
        <v>44755</v>
      </c>
      <c r="K651" t="b">
        <f t="shared" ref="K651:K714" si="91">IF(OR(A651="",U651=""),FALSE,A651=U651)</f>
        <v>1</v>
      </c>
      <c r="L651" t="b">
        <f t="shared" ref="L651:L714" si="92">IF(OR(B651="",V651=""),OR(B651=V651,AND(OR(B651="",B651="-"),OR(V651="",V651="-"))),B651=V651)</f>
        <v>1</v>
      </c>
      <c r="M651" t="b">
        <f t="shared" ref="M651:M714" si="93">IF(OR(C651="",W651=""),FALSE,C651=W651)</f>
        <v>1</v>
      </c>
      <c r="N651" t="b">
        <f t="shared" ref="N651:N714" si="94">IF(OR(D651="",X651=""),FALSE,D651=X651)</f>
        <v>1</v>
      </c>
      <c r="O651" t="b">
        <f t="shared" ref="O651:O714" si="95">IF(OR(E651="",Y651=""),OR(E651=Y651,AND(OR(E651="",E651="-"),OR(Y651="",Y651="-"))),E651=Y651)</f>
        <v>1</v>
      </c>
      <c r="P651" t="b">
        <f t="shared" ref="P651:P714" si="96">IF(OR(F651="",Z651=""),OR(F651=Z651,AND(OR(F651="",F651="-"),OR(Z651="",Z651="-"))),F651=Z651)</f>
        <v>1</v>
      </c>
      <c r="Q651" t="b">
        <f t="shared" ref="Q651:Q714" si="97">IF(OR(G651="",AA651=""),OR(G651=AA651,AND(OR(G651="",G651="-"),OR(AA651="",AA651="-"))),G651=AA651)</f>
        <v>1</v>
      </c>
      <c r="R651" t="b">
        <f t="shared" ref="R651:R714" si="98">IF(OR(H651="",AB651=""),OR(H651=AB651,AND(OR(H651="",H651="-"),OR(AB651="",AB651="-"))),H651=AB651)</f>
        <v>1</v>
      </c>
      <c r="S651" t="b">
        <f t="shared" ref="S651:S714" si="99">IF(OR(I651="",AC651=""),FALSE,I651=AC651)</f>
        <v>1</v>
      </c>
      <c r="U651" t="s">
        <v>4620</v>
      </c>
      <c r="V651" t="s">
        <v>5521</v>
      </c>
      <c r="W651" t="s">
        <v>5521</v>
      </c>
      <c r="X651" t="s">
        <v>8684</v>
      </c>
      <c r="Y651" t="s">
        <v>9278</v>
      </c>
      <c r="Z651" t="s">
        <v>9276</v>
      </c>
      <c r="AA651" t="s">
        <v>201</v>
      </c>
      <c r="AC651" s="9">
        <v>44755</v>
      </c>
    </row>
    <row r="652" spans="1:29" x14ac:dyDescent="0.25">
      <c r="A652" t="s">
        <v>4620</v>
      </c>
      <c r="B652" t="s">
        <v>5521</v>
      </c>
      <c r="C652" t="s">
        <v>5521</v>
      </c>
      <c r="D652" t="s">
        <v>8684</v>
      </c>
      <c r="E652" t="s">
        <v>9279</v>
      </c>
      <c r="F652" t="s">
        <v>9280</v>
      </c>
      <c r="G652" t="s">
        <v>201</v>
      </c>
      <c r="H652" t="s">
        <v>29</v>
      </c>
      <c r="I652" s="9">
        <v>44755</v>
      </c>
      <c r="K652" t="b">
        <f t="shared" si="91"/>
        <v>1</v>
      </c>
      <c r="L652" t="b">
        <f t="shared" si="92"/>
        <v>1</v>
      </c>
      <c r="M652" t="b">
        <f t="shared" si="93"/>
        <v>1</v>
      </c>
      <c r="N652" t="b">
        <f t="shared" si="94"/>
        <v>1</v>
      </c>
      <c r="O652" t="b">
        <f t="shared" si="95"/>
        <v>1</v>
      </c>
      <c r="P652" t="b">
        <f t="shared" si="96"/>
        <v>1</v>
      </c>
      <c r="Q652" t="b">
        <f t="shared" si="97"/>
        <v>1</v>
      </c>
      <c r="R652" t="b">
        <f t="shared" si="98"/>
        <v>1</v>
      </c>
      <c r="S652" t="b">
        <f t="shared" si="99"/>
        <v>1</v>
      </c>
      <c r="U652" t="s">
        <v>4620</v>
      </c>
      <c r="V652" t="s">
        <v>5521</v>
      </c>
      <c r="W652" t="s">
        <v>5521</v>
      </c>
      <c r="X652" t="s">
        <v>8684</v>
      </c>
      <c r="Y652" t="s">
        <v>9279</v>
      </c>
      <c r="Z652" t="s">
        <v>9280</v>
      </c>
      <c r="AA652" t="s">
        <v>201</v>
      </c>
      <c r="AC652" s="9">
        <v>44755</v>
      </c>
    </row>
    <row r="653" spans="1:29" x14ac:dyDescent="0.25">
      <c r="A653" t="s">
        <v>4620</v>
      </c>
      <c r="B653" t="s">
        <v>5521</v>
      </c>
      <c r="C653" t="s">
        <v>5521</v>
      </c>
      <c r="D653" t="s">
        <v>8684</v>
      </c>
      <c r="E653" t="s">
        <v>9281</v>
      </c>
      <c r="F653" t="s">
        <v>9280</v>
      </c>
      <c r="G653" t="s">
        <v>201</v>
      </c>
      <c r="H653" t="s">
        <v>29</v>
      </c>
      <c r="I653" s="9">
        <v>44755</v>
      </c>
      <c r="K653" t="b">
        <f t="shared" si="91"/>
        <v>1</v>
      </c>
      <c r="L653" t="b">
        <f t="shared" si="92"/>
        <v>1</v>
      </c>
      <c r="M653" t="b">
        <f t="shared" si="93"/>
        <v>1</v>
      </c>
      <c r="N653" t="b">
        <f t="shared" si="94"/>
        <v>1</v>
      </c>
      <c r="O653" t="b">
        <f t="shared" si="95"/>
        <v>1</v>
      </c>
      <c r="P653" t="b">
        <f t="shared" si="96"/>
        <v>1</v>
      </c>
      <c r="Q653" t="b">
        <f t="shared" si="97"/>
        <v>1</v>
      </c>
      <c r="R653" t="b">
        <f t="shared" si="98"/>
        <v>1</v>
      </c>
      <c r="S653" t="b">
        <f t="shared" si="99"/>
        <v>1</v>
      </c>
      <c r="U653" t="s">
        <v>4620</v>
      </c>
      <c r="V653" t="s">
        <v>5521</v>
      </c>
      <c r="W653" t="s">
        <v>5521</v>
      </c>
      <c r="X653" t="s">
        <v>8684</v>
      </c>
      <c r="Y653" t="s">
        <v>9281</v>
      </c>
      <c r="Z653" t="s">
        <v>9280</v>
      </c>
      <c r="AA653" t="s">
        <v>201</v>
      </c>
      <c r="AC653" s="9">
        <v>44755</v>
      </c>
    </row>
    <row r="654" spans="1:29" x14ac:dyDescent="0.25">
      <c r="A654" t="s">
        <v>4620</v>
      </c>
      <c r="B654" t="s">
        <v>5521</v>
      </c>
      <c r="C654" t="s">
        <v>5521</v>
      </c>
      <c r="D654" t="s">
        <v>8684</v>
      </c>
      <c r="E654" t="s">
        <v>9282</v>
      </c>
      <c r="F654" t="s">
        <v>9257</v>
      </c>
      <c r="G654" t="s">
        <v>201</v>
      </c>
      <c r="H654" t="s">
        <v>29</v>
      </c>
      <c r="I654" s="9">
        <v>44756</v>
      </c>
      <c r="K654" t="b">
        <f t="shared" si="91"/>
        <v>1</v>
      </c>
      <c r="L654" t="b">
        <f t="shared" si="92"/>
        <v>1</v>
      </c>
      <c r="M654" t="b">
        <f t="shared" si="93"/>
        <v>1</v>
      </c>
      <c r="N654" t="b">
        <f t="shared" si="94"/>
        <v>1</v>
      </c>
      <c r="O654" t="b">
        <f t="shared" si="95"/>
        <v>1</v>
      </c>
      <c r="P654" t="b">
        <f t="shared" si="96"/>
        <v>1</v>
      </c>
      <c r="Q654" t="b">
        <f t="shared" si="97"/>
        <v>1</v>
      </c>
      <c r="R654" t="b">
        <f t="shared" si="98"/>
        <v>1</v>
      </c>
      <c r="S654" t="b">
        <f t="shared" si="99"/>
        <v>1</v>
      </c>
      <c r="U654" t="s">
        <v>4620</v>
      </c>
      <c r="V654" t="s">
        <v>5521</v>
      </c>
      <c r="W654" t="s">
        <v>5521</v>
      </c>
      <c r="X654" t="s">
        <v>8684</v>
      </c>
      <c r="Y654" t="s">
        <v>9282</v>
      </c>
      <c r="Z654" t="s">
        <v>9257</v>
      </c>
      <c r="AA654" t="s">
        <v>201</v>
      </c>
      <c r="AC654" s="9">
        <v>44756</v>
      </c>
    </row>
    <row r="655" spans="1:29" x14ac:dyDescent="0.25">
      <c r="A655" t="s">
        <v>4620</v>
      </c>
      <c r="B655" t="s">
        <v>5521</v>
      </c>
      <c r="C655" t="s">
        <v>5521</v>
      </c>
      <c r="D655" t="s">
        <v>8684</v>
      </c>
      <c r="E655" t="s">
        <v>9283</v>
      </c>
      <c r="F655" t="s">
        <v>9267</v>
      </c>
      <c r="G655" t="s">
        <v>201</v>
      </c>
      <c r="H655" t="s">
        <v>29</v>
      </c>
      <c r="I655" s="9">
        <v>44756</v>
      </c>
      <c r="K655" t="b">
        <f t="shared" si="91"/>
        <v>1</v>
      </c>
      <c r="L655" t="b">
        <f t="shared" si="92"/>
        <v>1</v>
      </c>
      <c r="M655" t="b">
        <f t="shared" si="93"/>
        <v>1</v>
      </c>
      <c r="N655" t="b">
        <f t="shared" si="94"/>
        <v>1</v>
      </c>
      <c r="O655" t="b">
        <f t="shared" si="95"/>
        <v>1</v>
      </c>
      <c r="P655" t="b">
        <f t="shared" si="96"/>
        <v>1</v>
      </c>
      <c r="Q655" t="b">
        <f t="shared" si="97"/>
        <v>1</v>
      </c>
      <c r="R655" t="b">
        <f t="shared" si="98"/>
        <v>1</v>
      </c>
      <c r="S655" t="b">
        <f t="shared" si="99"/>
        <v>1</v>
      </c>
      <c r="U655" t="s">
        <v>4620</v>
      </c>
      <c r="V655" t="s">
        <v>5521</v>
      </c>
      <c r="W655" t="s">
        <v>5521</v>
      </c>
      <c r="X655" t="s">
        <v>8684</v>
      </c>
      <c r="Y655" t="s">
        <v>9283</v>
      </c>
      <c r="Z655" t="s">
        <v>9267</v>
      </c>
      <c r="AA655" t="s">
        <v>201</v>
      </c>
      <c r="AC655" s="9">
        <v>44756</v>
      </c>
    </row>
    <row r="656" spans="1:29" x14ac:dyDescent="0.25">
      <c r="A656" t="s">
        <v>4620</v>
      </c>
      <c r="B656" t="s">
        <v>5521</v>
      </c>
      <c r="C656" t="s">
        <v>5521</v>
      </c>
      <c r="D656" t="s">
        <v>8684</v>
      </c>
      <c r="E656" t="s">
        <v>9284</v>
      </c>
      <c r="F656" t="s">
        <v>9276</v>
      </c>
      <c r="G656" t="s">
        <v>201</v>
      </c>
      <c r="H656" t="s">
        <v>29</v>
      </c>
      <c r="I656" s="9">
        <v>44756</v>
      </c>
      <c r="K656" t="b">
        <f t="shared" si="91"/>
        <v>1</v>
      </c>
      <c r="L656" t="b">
        <f t="shared" si="92"/>
        <v>1</v>
      </c>
      <c r="M656" t="b">
        <f t="shared" si="93"/>
        <v>1</v>
      </c>
      <c r="N656" t="b">
        <f t="shared" si="94"/>
        <v>1</v>
      </c>
      <c r="O656" t="b">
        <f t="shared" si="95"/>
        <v>1</v>
      </c>
      <c r="P656" t="b">
        <f t="shared" si="96"/>
        <v>1</v>
      </c>
      <c r="Q656" t="b">
        <f t="shared" si="97"/>
        <v>1</v>
      </c>
      <c r="R656" t="b">
        <f t="shared" si="98"/>
        <v>1</v>
      </c>
      <c r="S656" t="b">
        <f t="shared" si="99"/>
        <v>1</v>
      </c>
      <c r="U656" t="s">
        <v>4620</v>
      </c>
      <c r="V656" t="s">
        <v>5521</v>
      </c>
      <c r="W656" t="s">
        <v>5521</v>
      </c>
      <c r="X656" t="s">
        <v>8684</v>
      </c>
      <c r="Y656" t="s">
        <v>9284</v>
      </c>
      <c r="Z656" t="s">
        <v>9276</v>
      </c>
      <c r="AA656" t="s">
        <v>201</v>
      </c>
      <c r="AC656" s="9">
        <v>44756</v>
      </c>
    </row>
    <row r="657" spans="1:29" x14ac:dyDescent="0.25">
      <c r="A657" t="s">
        <v>4620</v>
      </c>
      <c r="B657" t="s">
        <v>5521</v>
      </c>
      <c r="C657" t="s">
        <v>5521</v>
      </c>
      <c r="D657" t="s">
        <v>8684</v>
      </c>
      <c r="E657" t="s">
        <v>9285</v>
      </c>
      <c r="F657" t="s">
        <v>9254</v>
      </c>
      <c r="G657" t="s">
        <v>201</v>
      </c>
      <c r="H657" t="s">
        <v>29</v>
      </c>
      <c r="I657" s="9">
        <v>44756</v>
      </c>
      <c r="K657" t="b">
        <f t="shared" si="91"/>
        <v>1</v>
      </c>
      <c r="L657" t="b">
        <f t="shared" si="92"/>
        <v>1</v>
      </c>
      <c r="M657" t="b">
        <f t="shared" si="93"/>
        <v>1</v>
      </c>
      <c r="N657" t="b">
        <f t="shared" si="94"/>
        <v>1</v>
      </c>
      <c r="O657" t="b">
        <f t="shared" si="95"/>
        <v>1</v>
      </c>
      <c r="P657" t="b">
        <f t="shared" si="96"/>
        <v>1</v>
      </c>
      <c r="Q657" t="b">
        <f t="shared" si="97"/>
        <v>1</v>
      </c>
      <c r="R657" t="b">
        <f t="shared" si="98"/>
        <v>1</v>
      </c>
      <c r="S657" t="b">
        <f t="shared" si="99"/>
        <v>1</v>
      </c>
      <c r="U657" t="s">
        <v>4620</v>
      </c>
      <c r="V657" t="s">
        <v>5521</v>
      </c>
      <c r="W657" t="s">
        <v>5521</v>
      </c>
      <c r="X657" t="s">
        <v>8684</v>
      </c>
      <c r="Y657" t="s">
        <v>9285</v>
      </c>
      <c r="Z657" t="s">
        <v>9254</v>
      </c>
      <c r="AA657" t="s">
        <v>201</v>
      </c>
      <c r="AC657" s="9">
        <v>44756</v>
      </c>
    </row>
    <row r="658" spans="1:29" x14ac:dyDescent="0.25">
      <c r="A658" t="s">
        <v>4611</v>
      </c>
      <c r="B658" t="s">
        <v>5521</v>
      </c>
      <c r="C658" t="s">
        <v>5521</v>
      </c>
      <c r="D658" t="s">
        <v>8684</v>
      </c>
      <c r="E658" t="s">
        <v>9282</v>
      </c>
      <c r="F658" t="s">
        <v>9257</v>
      </c>
      <c r="G658" t="s">
        <v>201</v>
      </c>
      <c r="H658" t="s">
        <v>29</v>
      </c>
      <c r="I658" s="9">
        <v>44756</v>
      </c>
      <c r="K658" t="b">
        <f t="shared" si="91"/>
        <v>1</v>
      </c>
      <c r="L658" t="b">
        <f t="shared" si="92"/>
        <v>1</v>
      </c>
      <c r="M658" t="b">
        <f t="shared" si="93"/>
        <v>1</v>
      </c>
      <c r="N658" t="b">
        <f t="shared" si="94"/>
        <v>1</v>
      </c>
      <c r="O658" t="b">
        <f t="shared" si="95"/>
        <v>1</v>
      </c>
      <c r="P658" t="b">
        <f t="shared" si="96"/>
        <v>1</v>
      </c>
      <c r="Q658" t="b">
        <f t="shared" si="97"/>
        <v>1</v>
      </c>
      <c r="R658" t="b">
        <f t="shared" si="98"/>
        <v>1</v>
      </c>
      <c r="S658" t="b">
        <f t="shared" si="99"/>
        <v>1</v>
      </c>
      <c r="U658" t="s">
        <v>4611</v>
      </c>
      <c r="V658" t="s">
        <v>5521</v>
      </c>
      <c r="W658" t="s">
        <v>5521</v>
      </c>
      <c r="X658" t="s">
        <v>8684</v>
      </c>
      <c r="Y658" t="s">
        <v>9282</v>
      </c>
      <c r="Z658" t="s">
        <v>9257</v>
      </c>
      <c r="AA658" t="s">
        <v>201</v>
      </c>
      <c r="AC658" s="9">
        <v>44756</v>
      </c>
    </row>
    <row r="659" spans="1:29" x14ac:dyDescent="0.25">
      <c r="A659" t="s">
        <v>4611</v>
      </c>
      <c r="B659" t="s">
        <v>5521</v>
      </c>
      <c r="C659" t="s">
        <v>5521</v>
      </c>
      <c r="D659" t="s">
        <v>8684</v>
      </c>
      <c r="E659" t="s">
        <v>9285</v>
      </c>
      <c r="F659" t="s">
        <v>9254</v>
      </c>
      <c r="G659" t="s">
        <v>201</v>
      </c>
      <c r="H659" t="s">
        <v>29</v>
      </c>
      <c r="I659" s="9">
        <v>44756</v>
      </c>
      <c r="K659" t="b">
        <f t="shared" si="91"/>
        <v>1</v>
      </c>
      <c r="L659" t="b">
        <f t="shared" si="92"/>
        <v>1</v>
      </c>
      <c r="M659" t="b">
        <f t="shared" si="93"/>
        <v>1</v>
      </c>
      <c r="N659" t="b">
        <f t="shared" si="94"/>
        <v>1</v>
      </c>
      <c r="O659" t="b">
        <f t="shared" si="95"/>
        <v>1</v>
      </c>
      <c r="P659" t="b">
        <f t="shared" si="96"/>
        <v>1</v>
      </c>
      <c r="Q659" t="b">
        <f t="shared" si="97"/>
        <v>1</v>
      </c>
      <c r="R659" t="b">
        <f t="shared" si="98"/>
        <v>1</v>
      </c>
      <c r="S659" t="b">
        <f t="shared" si="99"/>
        <v>1</v>
      </c>
      <c r="U659" t="s">
        <v>4611</v>
      </c>
      <c r="V659" t="s">
        <v>5521</v>
      </c>
      <c r="W659" t="s">
        <v>5521</v>
      </c>
      <c r="X659" t="s">
        <v>8684</v>
      </c>
      <c r="Y659" t="s">
        <v>9285</v>
      </c>
      <c r="Z659" t="s">
        <v>9254</v>
      </c>
      <c r="AA659" t="s">
        <v>201</v>
      </c>
      <c r="AC659" s="9">
        <v>44756</v>
      </c>
    </row>
    <row r="660" spans="1:29" x14ac:dyDescent="0.25">
      <c r="A660" t="s">
        <v>4620</v>
      </c>
      <c r="B660" t="s">
        <v>5521</v>
      </c>
      <c r="C660" t="s">
        <v>5521</v>
      </c>
      <c r="D660" t="s">
        <v>8684</v>
      </c>
      <c r="E660" t="s">
        <v>9286</v>
      </c>
      <c r="F660" t="s">
        <v>9276</v>
      </c>
      <c r="G660" t="s">
        <v>201</v>
      </c>
      <c r="H660" t="s">
        <v>29</v>
      </c>
      <c r="I660" s="9">
        <v>44757</v>
      </c>
      <c r="K660" t="b">
        <f t="shared" si="91"/>
        <v>1</v>
      </c>
      <c r="L660" t="b">
        <f t="shared" si="92"/>
        <v>1</v>
      </c>
      <c r="M660" t="b">
        <f t="shared" si="93"/>
        <v>1</v>
      </c>
      <c r="N660" t="b">
        <f t="shared" si="94"/>
        <v>1</v>
      </c>
      <c r="O660" t="b">
        <f t="shared" si="95"/>
        <v>1</v>
      </c>
      <c r="P660" t="b">
        <f t="shared" si="96"/>
        <v>1</v>
      </c>
      <c r="Q660" t="b">
        <f t="shared" si="97"/>
        <v>1</v>
      </c>
      <c r="R660" t="b">
        <f t="shared" si="98"/>
        <v>1</v>
      </c>
      <c r="S660" t="b">
        <f t="shared" si="99"/>
        <v>1</v>
      </c>
      <c r="U660" t="s">
        <v>4620</v>
      </c>
      <c r="V660" t="s">
        <v>5521</v>
      </c>
      <c r="W660" t="s">
        <v>5521</v>
      </c>
      <c r="X660" t="s">
        <v>8684</v>
      </c>
      <c r="Y660" t="s">
        <v>9286</v>
      </c>
      <c r="Z660" t="s">
        <v>9276</v>
      </c>
      <c r="AA660" t="s">
        <v>201</v>
      </c>
      <c r="AC660" s="9">
        <v>44757</v>
      </c>
    </row>
    <row r="661" spans="1:29" x14ac:dyDescent="0.25">
      <c r="A661" t="s">
        <v>4620</v>
      </c>
      <c r="B661" t="s">
        <v>5521</v>
      </c>
      <c r="C661" t="s">
        <v>5521</v>
      </c>
      <c r="D661" t="s">
        <v>8684</v>
      </c>
      <c r="E661" t="s">
        <v>9287</v>
      </c>
      <c r="F661" t="s">
        <v>9257</v>
      </c>
      <c r="G661" t="s">
        <v>201</v>
      </c>
      <c r="H661" t="s">
        <v>29</v>
      </c>
      <c r="I661" s="9">
        <v>44757</v>
      </c>
      <c r="K661" t="b">
        <f t="shared" si="91"/>
        <v>1</v>
      </c>
      <c r="L661" t="b">
        <f t="shared" si="92"/>
        <v>1</v>
      </c>
      <c r="M661" t="b">
        <f t="shared" si="93"/>
        <v>1</v>
      </c>
      <c r="N661" t="b">
        <f t="shared" si="94"/>
        <v>1</v>
      </c>
      <c r="O661" t="b">
        <f t="shared" si="95"/>
        <v>1</v>
      </c>
      <c r="P661" t="b">
        <f t="shared" si="96"/>
        <v>1</v>
      </c>
      <c r="Q661" t="b">
        <f t="shared" si="97"/>
        <v>1</v>
      </c>
      <c r="R661" t="b">
        <f t="shared" si="98"/>
        <v>1</v>
      </c>
      <c r="S661" t="b">
        <f t="shared" si="99"/>
        <v>1</v>
      </c>
      <c r="U661" t="s">
        <v>4620</v>
      </c>
      <c r="V661" t="s">
        <v>5521</v>
      </c>
      <c r="W661" t="s">
        <v>5521</v>
      </c>
      <c r="X661" t="s">
        <v>8684</v>
      </c>
      <c r="Y661" t="s">
        <v>9287</v>
      </c>
      <c r="Z661" t="s">
        <v>9257</v>
      </c>
      <c r="AA661" t="s">
        <v>201</v>
      </c>
      <c r="AC661" s="9">
        <v>44757</v>
      </c>
    </row>
    <row r="662" spans="1:29" x14ac:dyDescent="0.25">
      <c r="A662" t="s">
        <v>4611</v>
      </c>
      <c r="B662" t="s">
        <v>5521</v>
      </c>
      <c r="C662" t="s">
        <v>5521</v>
      </c>
      <c r="D662" t="s">
        <v>8684</v>
      </c>
      <c r="E662" t="s">
        <v>9286</v>
      </c>
      <c r="F662" t="s">
        <v>9276</v>
      </c>
      <c r="G662" t="s">
        <v>201</v>
      </c>
      <c r="H662" t="s">
        <v>29</v>
      </c>
      <c r="I662" s="9">
        <v>44757</v>
      </c>
      <c r="K662" t="b">
        <f t="shared" si="91"/>
        <v>1</v>
      </c>
      <c r="L662" t="b">
        <f t="shared" si="92"/>
        <v>1</v>
      </c>
      <c r="M662" t="b">
        <f t="shared" si="93"/>
        <v>1</v>
      </c>
      <c r="N662" t="b">
        <f t="shared" si="94"/>
        <v>1</v>
      </c>
      <c r="O662" t="b">
        <f t="shared" si="95"/>
        <v>1</v>
      </c>
      <c r="P662" t="b">
        <f t="shared" si="96"/>
        <v>1</v>
      </c>
      <c r="Q662" t="b">
        <f t="shared" si="97"/>
        <v>1</v>
      </c>
      <c r="R662" t="b">
        <f t="shared" si="98"/>
        <v>1</v>
      </c>
      <c r="S662" t="b">
        <f t="shared" si="99"/>
        <v>1</v>
      </c>
      <c r="U662" t="s">
        <v>4611</v>
      </c>
      <c r="V662" t="s">
        <v>5521</v>
      </c>
      <c r="W662" t="s">
        <v>5521</v>
      </c>
      <c r="X662" t="s">
        <v>8684</v>
      </c>
      <c r="Y662" t="s">
        <v>9286</v>
      </c>
      <c r="Z662" t="s">
        <v>9276</v>
      </c>
      <c r="AA662" t="s">
        <v>201</v>
      </c>
      <c r="AC662" s="9">
        <v>44757</v>
      </c>
    </row>
    <row r="663" spans="1:29" x14ac:dyDescent="0.25">
      <c r="A663" t="s">
        <v>4611</v>
      </c>
      <c r="B663" t="s">
        <v>5521</v>
      </c>
      <c r="C663" t="s">
        <v>5521</v>
      </c>
      <c r="D663" t="s">
        <v>8684</v>
      </c>
      <c r="E663" t="s">
        <v>9287</v>
      </c>
      <c r="F663" t="s">
        <v>9257</v>
      </c>
      <c r="G663" t="s">
        <v>201</v>
      </c>
      <c r="H663" t="s">
        <v>29</v>
      </c>
      <c r="I663" s="9">
        <v>44757</v>
      </c>
      <c r="K663" t="b">
        <f t="shared" si="91"/>
        <v>1</v>
      </c>
      <c r="L663" t="b">
        <f t="shared" si="92"/>
        <v>1</v>
      </c>
      <c r="M663" t="b">
        <f t="shared" si="93"/>
        <v>1</v>
      </c>
      <c r="N663" t="b">
        <f t="shared" si="94"/>
        <v>1</v>
      </c>
      <c r="O663" t="b">
        <f t="shared" si="95"/>
        <v>1</v>
      </c>
      <c r="P663" t="b">
        <f t="shared" si="96"/>
        <v>1</v>
      </c>
      <c r="Q663" t="b">
        <f t="shared" si="97"/>
        <v>1</v>
      </c>
      <c r="R663" t="b">
        <f t="shared" si="98"/>
        <v>1</v>
      </c>
      <c r="S663" t="b">
        <f t="shared" si="99"/>
        <v>1</v>
      </c>
      <c r="U663" t="s">
        <v>4611</v>
      </c>
      <c r="V663" t="s">
        <v>5521</v>
      </c>
      <c r="W663" t="s">
        <v>5521</v>
      </c>
      <c r="X663" t="s">
        <v>8684</v>
      </c>
      <c r="Y663" t="s">
        <v>9287</v>
      </c>
      <c r="Z663" t="s">
        <v>9257</v>
      </c>
      <c r="AA663" t="s">
        <v>201</v>
      </c>
      <c r="AC663" s="9">
        <v>44757</v>
      </c>
    </row>
    <row r="664" spans="1:29" x14ac:dyDescent="0.25">
      <c r="A664" t="s">
        <v>7183</v>
      </c>
      <c r="B664" t="s">
        <v>7802</v>
      </c>
      <c r="C664" t="s">
        <v>7802</v>
      </c>
      <c r="D664" t="s">
        <v>8695</v>
      </c>
      <c r="E664" t="s">
        <v>9288</v>
      </c>
      <c r="F664" t="s">
        <v>9176</v>
      </c>
      <c r="G664" t="s">
        <v>201</v>
      </c>
      <c r="H664" t="s">
        <v>29</v>
      </c>
      <c r="I664" s="9">
        <v>44762</v>
      </c>
      <c r="K664" t="b">
        <f t="shared" si="91"/>
        <v>1</v>
      </c>
      <c r="L664" t="b">
        <f t="shared" si="92"/>
        <v>1</v>
      </c>
      <c r="M664" t="b">
        <f t="shared" si="93"/>
        <v>1</v>
      </c>
      <c r="N664" t="b">
        <f t="shared" si="94"/>
        <v>1</v>
      </c>
      <c r="O664" t="b">
        <f t="shared" si="95"/>
        <v>1</v>
      </c>
      <c r="P664" t="b">
        <f t="shared" si="96"/>
        <v>1</v>
      </c>
      <c r="Q664" t="b">
        <f t="shared" si="97"/>
        <v>1</v>
      </c>
      <c r="R664" t="b">
        <f t="shared" si="98"/>
        <v>1</v>
      </c>
      <c r="S664" t="b">
        <f t="shared" si="99"/>
        <v>1</v>
      </c>
      <c r="U664" t="s">
        <v>7183</v>
      </c>
      <c r="V664" t="s">
        <v>7802</v>
      </c>
      <c r="W664" t="s">
        <v>7802</v>
      </c>
      <c r="X664" t="s">
        <v>8695</v>
      </c>
      <c r="Y664" t="s">
        <v>9288</v>
      </c>
      <c r="Z664" t="s">
        <v>9176</v>
      </c>
      <c r="AA664" t="s">
        <v>201</v>
      </c>
      <c r="AC664" s="9">
        <v>44762</v>
      </c>
    </row>
    <row r="665" spans="1:29" x14ac:dyDescent="0.25">
      <c r="A665" t="s">
        <v>7183</v>
      </c>
      <c r="B665" t="s">
        <v>7802</v>
      </c>
      <c r="C665" t="s">
        <v>7802</v>
      </c>
      <c r="D665" t="s">
        <v>8695</v>
      </c>
      <c r="E665" t="s">
        <v>9289</v>
      </c>
      <c r="F665" t="s">
        <v>9214</v>
      </c>
      <c r="G665" t="s">
        <v>201</v>
      </c>
      <c r="H665" t="s">
        <v>29</v>
      </c>
      <c r="I665" s="9">
        <v>44762</v>
      </c>
      <c r="K665" t="b">
        <f t="shared" si="91"/>
        <v>1</v>
      </c>
      <c r="L665" t="b">
        <f t="shared" si="92"/>
        <v>1</v>
      </c>
      <c r="M665" t="b">
        <f t="shared" si="93"/>
        <v>1</v>
      </c>
      <c r="N665" t="b">
        <f t="shared" si="94"/>
        <v>1</v>
      </c>
      <c r="O665" t="b">
        <f t="shared" si="95"/>
        <v>1</v>
      </c>
      <c r="P665" t="b">
        <f t="shared" si="96"/>
        <v>1</v>
      </c>
      <c r="Q665" t="b">
        <f t="shared" si="97"/>
        <v>1</v>
      </c>
      <c r="R665" t="b">
        <f t="shared" si="98"/>
        <v>1</v>
      </c>
      <c r="S665" t="b">
        <f t="shared" si="99"/>
        <v>1</v>
      </c>
      <c r="U665" t="s">
        <v>7183</v>
      </c>
      <c r="V665" t="s">
        <v>7802</v>
      </c>
      <c r="W665" t="s">
        <v>7802</v>
      </c>
      <c r="X665" t="s">
        <v>8695</v>
      </c>
      <c r="Y665" t="s">
        <v>9289</v>
      </c>
      <c r="Z665" t="s">
        <v>9214</v>
      </c>
      <c r="AA665" t="s">
        <v>201</v>
      </c>
      <c r="AC665" s="9">
        <v>44762</v>
      </c>
    </row>
    <row r="666" spans="1:29" x14ac:dyDescent="0.25">
      <c r="A666" t="s">
        <v>7183</v>
      </c>
      <c r="B666" t="s">
        <v>7802</v>
      </c>
      <c r="C666" t="s">
        <v>7802</v>
      </c>
      <c r="D666" t="s">
        <v>8695</v>
      </c>
      <c r="E666" t="s">
        <v>9290</v>
      </c>
      <c r="F666" t="s">
        <v>9215</v>
      </c>
      <c r="G666" t="s">
        <v>201</v>
      </c>
      <c r="H666" t="s">
        <v>29</v>
      </c>
      <c r="I666" s="9">
        <v>44762</v>
      </c>
      <c r="K666" t="b">
        <f t="shared" si="91"/>
        <v>1</v>
      </c>
      <c r="L666" t="b">
        <f t="shared" si="92"/>
        <v>1</v>
      </c>
      <c r="M666" t="b">
        <f t="shared" si="93"/>
        <v>1</v>
      </c>
      <c r="N666" t="b">
        <f t="shared" si="94"/>
        <v>1</v>
      </c>
      <c r="O666" t="b">
        <f t="shared" si="95"/>
        <v>1</v>
      </c>
      <c r="P666" t="b">
        <f t="shared" si="96"/>
        <v>1</v>
      </c>
      <c r="Q666" t="b">
        <f t="shared" si="97"/>
        <v>1</v>
      </c>
      <c r="R666" t="b">
        <f t="shared" si="98"/>
        <v>1</v>
      </c>
      <c r="S666" t="b">
        <f t="shared" si="99"/>
        <v>1</v>
      </c>
      <c r="U666" t="s">
        <v>7183</v>
      </c>
      <c r="V666" t="s">
        <v>7802</v>
      </c>
      <c r="W666" t="s">
        <v>7802</v>
      </c>
      <c r="X666" t="s">
        <v>8695</v>
      </c>
      <c r="Y666" t="s">
        <v>9290</v>
      </c>
      <c r="Z666" t="s">
        <v>9215</v>
      </c>
      <c r="AA666" t="s">
        <v>201</v>
      </c>
      <c r="AC666" s="9">
        <v>44762</v>
      </c>
    </row>
    <row r="667" spans="1:29" x14ac:dyDescent="0.25">
      <c r="A667" t="s">
        <v>7201</v>
      </c>
      <c r="B667" t="s">
        <v>7802</v>
      </c>
      <c r="C667" t="s">
        <v>7802</v>
      </c>
      <c r="D667" t="s">
        <v>8695</v>
      </c>
      <c r="E667" t="s">
        <v>9288</v>
      </c>
      <c r="F667" t="s">
        <v>9176</v>
      </c>
      <c r="G667" t="s">
        <v>201</v>
      </c>
      <c r="H667" t="s">
        <v>29</v>
      </c>
      <c r="I667" s="9">
        <v>44762</v>
      </c>
      <c r="K667" t="b">
        <f t="shared" si="91"/>
        <v>1</v>
      </c>
      <c r="L667" t="b">
        <f t="shared" si="92"/>
        <v>1</v>
      </c>
      <c r="M667" t="b">
        <f t="shared" si="93"/>
        <v>1</v>
      </c>
      <c r="N667" t="b">
        <f t="shared" si="94"/>
        <v>1</v>
      </c>
      <c r="O667" t="b">
        <f t="shared" si="95"/>
        <v>1</v>
      </c>
      <c r="P667" t="b">
        <f t="shared" si="96"/>
        <v>1</v>
      </c>
      <c r="Q667" t="b">
        <f t="shared" si="97"/>
        <v>1</v>
      </c>
      <c r="R667" t="b">
        <f t="shared" si="98"/>
        <v>1</v>
      </c>
      <c r="S667" t="b">
        <f t="shared" si="99"/>
        <v>1</v>
      </c>
      <c r="U667" t="s">
        <v>7201</v>
      </c>
      <c r="V667" t="s">
        <v>7802</v>
      </c>
      <c r="W667" t="s">
        <v>7802</v>
      </c>
      <c r="X667" t="s">
        <v>8695</v>
      </c>
      <c r="Y667" t="s">
        <v>9288</v>
      </c>
      <c r="Z667" t="s">
        <v>9176</v>
      </c>
      <c r="AA667" t="s">
        <v>201</v>
      </c>
      <c r="AC667" s="9">
        <v>44762</v>
      </c>
    </row>
    <row r="668" spans="1:29" x14ac:dyDescent="0.25">
      <c r="A668" t="s">
        <v>7201</v>
      </c>
      <c r="B668" t="s">
        <v>7802</v>
      </c>
      <c r="C668" t="s">
        <v>7802</v>
      </c>
      <c r="D668" t="s">
        <v>8695</v>
      </c>
      <c r="E668" t="s">
        <v>9289</v>
      </c>
      <c r="F668" t="s">
        <v>9214</v>
      </c>
      <c r="G668" t="s">
        <v>201</v>
      </c>
      <c r="H668" t="s">
        <v>29</v>
      </c>
      <c r="I668" s="9">
        <v>44762</v>
      </c>
      <c r="K668" t="b">
        <f t="shared" si="91"/>
        <v>1</v>
      </c>
      <c r="L668" t="b">
        <f t="shared" si="92"/>
        <v>1</v>
      </c>
      <c r="M668" t="b">
        <f t="shared" si="93"/>
        <v>1</v>
      </c>
      <c r="N668" t="b">
        <f t="shared" si="94"/>
        <v>1</v>
      </c>
      <c r="O668" t="b">
        <f t="shared" si="95"/>
        <v>1</v>
      </c>
      <c r="P668" t="b">
        <f t="shared" si="96"/>
        <v>1</v>
      </c>
      <c r="Q668" t="b">
        <f t="shared" si="97"/>
        <v>1</v>
      </c>
      <c r="R668" t="b">
        <f t="shared" si="98"/>
        <v>1</v>
      </c>
      <c r="S668" t="b">
        <f t="shared" si="99"/>
        <v>1</v>
      </c>
      <c r="U668" t="s">
        <v>7201</v>
      </c>
      <c r="V668" t="s">
        <v>7802</v>
      </c>
      <c r="W668" t="s">
        <v>7802</v>
      </c>
      <c r="X668" t="s">
        <v>8695</v>
      </c>
      <c r="Y668" t="s">
        <v>9289</v>
      </c>
      <c r="Z668" t="s">
        <v>9214</v>
      </c>
      <c r="AA668" t="s">
        <v>201</v>
      </c>
      <c r="AC668" s="9">
        <v>44762</v>
      </c>
    </row>
    <row r="669" spans="1:29" x14ac:dyDescent="0.25">
      <c r="A669" t="s">
        <v>7201</v>
      </c>
      <c r="B669" t="s">
        <v>7802</v>
      </c>
      <c r="C669" t="s">
        <v>7802</v>
      </c>
      <c r="D669" t="s">
        <v>8695</v>
      </c>
      <c r="E669" t="s">
        <v>9290</v>
      </c>
      <c r="F669" t="s">
        <v>9215</v>
      </c>
      <c r="G669" t="s">
        <v>201</v>
      </c>
      <c r="H669" t="s">
        <v>29</v>
      </c>
      <c r="I669" s="9">
        <v>44762</v>
      </c>
      <c r="K669" t="b">
        <f t="shared" si="91"/>
        <v>1</v>
      </c>
      <c r="L669" t="b">
        <f t="shared" si="92"/>
        <v>1</v>
      </c>
      <c r="M669" t="b">
        <f t="shared" si="93"/>
        <v>1</v>
      </c>
      <c r="N669" t="b">
        <f t="shared" si="94"/>
        <v>1</v>
      </c>
      <c r="O669" t="b">
        <f t="shared" si="95"/>
        <v>1</v>
      </c>
      <c r="P669" t="b">
        <f t="shared" si="96"/>
        <v>1</v>
      </c>
      <c r="Q669" t="b">
        <f t="shared" si="97"/>
        <v>1</v>
      </c>
      <c r="R669" t="b">
        <f t="shared" si="98"/>
        <v>1</v>
      </c>
      <c r="S669" t="b">
        <f t="shared" si="99"/>
        <v>1</v>
      </c>
      <c r="U669" t="s">
        <v>7201</v>
      </c>
      <c r="V669" t="s">
        <v>7802</v>
      </c>
      <c r="W669" t="s">
        <v>7802</v>
      </c>
      <c r="X669" t="s">
        <v>8695</v>
      </c>
      <c r="Y669" t="s">
        <v>9290</v>
      </c>
      <c r="Z669" t="s">
        <v>9215</v>
      </c>
      <c r="AA669" t="s">
        <v>201</v>
      </c>
      <c r="AC669" s="9">
        <v>44762</v>
      </c>
    </row>
    <row r="670" spans="1:29" x14ac:dyDescent="0.25">
      <c r="A670" t="s">
        <v>7183</v>
      </c>
      <c r="B670" t="s">
        <v>7802</v>
      </c>
      <c r="C670" t="s">
        <v>7802</v>
      </c>
      <c r="D670" t="s">
        <v>8695</v>
      </c>
      <c r="E670" t="s">
        <v>9291</v>
      </c>
      <c r="F670" t="s">
        <v>9215</v>
      </c>
      <c r="G670" t="s">
        <v>201</v>
      </c>
      <c r="H670" t="s">
        <v>29</v>
      </c>
      <c r="I670" s="9">
        <v>44763</v>
      </c>
      <c r="K670" t="b">
        <f t="shared" si="91"/>
        <v>1</v>
      </c>
      <c r="L670" t="b">
        <f t="shared" si="92"/>
        <v>1</v>
      </c>
      <c r="M670" t="b">
        <f t="shared" si="93"/>
        <v>1</v>
      </c>
      <c r="N670" t="b">
        <f t="shared" si="94"/>
        <v>1</v>
      </c>
      <c r="O670" t="b">
        <f t="shared" si="95"/>
        <v>1</v>
      </c>
      <c r="P670" t="b">
        <f t="shared" si="96"/>
        <v>1</v>
      </c>
      <c r="Q670" t="b">
        <f t="shared" si="97"/>
        <v>1</v>
      </c>
      <c r="R670" t="b">
        <f t="shared" si="98"/>
        <v>1</v>
      </c>
      <c r="S670" t="b">
        <f t="shared" si="99"/>
        <v>1</v>
      </c>
      <c r="U670" t="s">
        <v>7183</v>
      </c>
      <c r="V670" t="s">
        <v>7802</v>
      </c>
      <c r="W670" t="s">
        <v>7802</v>
      </c>
      <c r="X670" t="s">
        <v>8695</v>
      </c>
      <c r="Y670" t="s">
        <v>9291</v>
      </c>
      <c r="Z670" t="s">
        <v>9215</v>
      </c>
      <c r="AA670" t="s">
        <v>201</v>
      </c>
      <c r="AC670" s="9">
        <v>44763</v>
      </c>
    </row>
    <row r="671" spans="1:29" x14ac:dyDescent="0.25">
      <c r="A671" t="s">
        <v>7183</v>
      </c>
      <c r="B671" t="s">
        <v>7802</v>
      </c>
      <c r="C671" t="s">
        <v>7802</v>
      </c>
      <c r="D671" t="s">
        <v>8695</v>
      </c>
      <c r="E671" t="s">
        <v>9292</v>
      </c>
      <c r="F671" t="s">
        <v>9226</v>
      </c>
      <c r="G671" t="s">
        <v>201</v>
      </c>
      <c r="H671" t="s">
        <v>29</v>
      </c>
      <c r="I671" s="9">
        <v>44763</v>
      </c>
      <c r="K671" t="b">
        <f t="shared" si="91"/>
        <v>1</v>
      </c>
      <c r="L671" t="b">
        <f t="shared" si="92"/>
        <v>1</v>
      </c>
      <c r="M671" t="b">
        <f t="shared" si="93"/>
        <v>1</v>
      </c>
      <c r="N671" t="b">
        <f t="shared" si="94"/>
        <v>1</v>
      </c>
      <c r="O671" t="b">
        <f t="shared" si="95"/>
        <v>1</v>
      </c>
      <c r="P671" t="b">
        <f t="shared" si="96"/>
        <v>1</v>
      </c>
      <c r="Q671" t="b">
        <f t="shared" si="97"/>
        <v>1</v>
      </c>
      <c r="R671" t="b">
        <f t="shared" si="98"/>
        <v>1</v>
      </c>
      <c r="S671" t="b">
        <f t="shared" si="99"/>
        <v>1</v>
      </c>
      <c r="U671" t="s">
        <v>7183</v>
      </c>
      <c r="V671" t="s">
        <v>7802</v>
      </c>
      <c r="W671" t="s">
        <v>7802</v>
      </c>
      <c r="X671" t="s">
        <v>8695</v>
      </c>
      <c r="Y671" t="s">
        <v>9292</v>
      </c>
      <c r="Z671" t="s">
        <v>9226</v>
      </c>
      <c r="AA671" t="s">
        <v>201</v>
      </c>
      <c r="AC671" s="9">
        <v>44763</v>
      </c>
    </row>
    <row r="672" spans="1:29" x14ac:dyDescent="0.25">
      <c r="A672" t="s">
        <v>7201</v>
      </c>
      <c r="B672" t="s">
        <v>7802</v>
      </c>
      <c r="C672" t="s">
        <v>7802</v>
      </c>
      <c r="D672" t="s">
        <v>8695</v>
      </c>
      <c r="E672" t="s">
        <v>9291</v>
      </c>
      <c r="F672" t="s">
        <v>9215</v>
      </c>
      <c r="G672" t="s">
        <v>201</v>
      </c>
      <c r="H672" t="s">
        <v>29</v>
      </c>
      <c r="I672" s="9">
        <v>44763</v>
      </c>
      <c r="K672" t="b">
        <f t="shared" si="91"/>
        <v>1</v>
      </c>
      <c r="L672" t="b">
        <f t="shared" si="92"/>
        <v>1</v>
      </c>
      <c r="M672" t="b">
        <f t="shared" si="93"/>
        <v>1</v>
      </c>
      <c r="N672" t="b">
        <f t="shared" si="94"/>
        <v>1</v>
      </c>
      <c r="O672" t="b">
        <f t="shared" si="95"/>
        <v>1</v>
      </c>
      <c r="P672" t="b">
        <f t="shared" si="96"/>
        <v>1</v>
      </c>
      <c r="Q672" t="b">
        <f t="shared" si="97"/>
        <v>1</v>
      </c>
      <c r="R672" t="b">
        <f t="shared" si="98"/>
        <v>1</v>
      </c>
      <c r="S672" t="b">
        <f t="shared" si="99"/>
        <v>1</v>
      </c>
      <c r="U672" t="s">
        <v>7201</v>
      </c>
      <c r="V672" t="s">
        <v>7802</v>
      </c>
      <c r="W672" t="s">
        <v>7802</v>
      </c>
      <c r="X672" t="s">
        <v>8695</v>
      </c>
      <c r="Y672" t="s">
        <v>9291</v>
      </c>
      <c r="Z672" t="s">
        <v>9215</v>
      </c>
      <c r="AA672" t="s">
        <v>201</v>
      </c>
      <c r="AC672" s="9">
        <v>44763</v>
      </c>
    </row>
    <row r="673" spans="1:29" x14ac:dyDescent="0.25">
      <c r="A673" t="s">
        <v>7201</v>
      </c>
      <c r="B673" t="s">
        <v>7802</v>
      </c>
      <c r="C673" t="s">
        <v>7802</v>
      </c>
      <c r="D673" t="s">
        <v>8695</v>
      </c>
      <c r="E673" t="s">
        <v>9292</v>
      </c>
      <c r="F673" t="s">
        <v>9226</v>
      </c>
      <c r="G673" t="s">
        <v>201</v>
      </c>
      <c r="H673" t="s">
        <v>29</v>
      </c>
      <c r="I673" s="9">
        <v>44763</v>
      </c>
      <c r="K673" t="b">
        <f t="shared" si="91"/>
        <v>1</v>
      </c>
      <c r="L673" t="b">
        <f t="shared" si="92"/>
        <v>1</v>
      </c>
      <c r="M673" t="b">
        <f t="shared" si="93"/>
        <v>1</v>
      </c>
      <c r="N673" t="b">
        <f t="shared" si="94"/>
        <v>1</v>
      </c>
      <c r="O673" t="b">
        <f t="shared" si="95"/>
        <v>1</v>
      </c>
      <c r="P673" t="b">
        <f t="shared" si="96"/>
        <v>1</v>
      </c>
      <c r="Q673" t="b">
        <f t="shared" si="97"/>
        <v>1</v>
      </c>
      <c r="R673" t="b">
        <f t="shared" si="98"/>
        <v>1</v>
      </c>
      <c r="S673" t="b">
        <f t="shared" si="99"/>
        <v>1</v>
      </c>
      <c r="U673" t="s">
        <v>7201</v>
      </c>
      <c r="V673" t="s">
        <v>7802</v>
      </c>
      <c r="W673" t="s">
        <v>7802</v>
      </c>
      <c r="X673" t="s">
        <v>8695</v>
      </c>
      <c r="Y673" t="s">
        <v>9292</v>
      </c>
      <c r="Z673" t="s">
        <v>9226</v>
      </c>
      <c r="AA673" t="s">
        <v>201</v>
      </c>
      <c r="AC673" s="9">
        <v>44763</v>
      </c>
    </row>
    <row r="674" spans="1:29" x14ac:dyDescent="0.25">
      <c r="A674" t="s">
        <v>7183</v>
      </c>
      <c r="B674" t="s">
        <v>7802</v>
      </c>
      <c r="C674" t="s">
        <v>7802</v>
      </c>
      <c r="D674" t="s">
        <v>8695</v>
      </c>
      <c r="E674" t="s">
        <v>9293</v>
      </c>
      <c r="F674" t="s">
        <v>9224</v>
      </c>
      <c r="G674" t="s">
        <v>201</v>
      </c>
      <c r="H674" t="s">
        <v>9294</v>
      </c>
      <c r="I674" s="9">
        <v>44767</v>
      </c>
      <c r="K674" t="b">
        <f t="shared" si="91"/>
        <v>1</v>
      </c>
      <c r="L674" t="b">
        <f t="shared" si="92"/>
        <v>1</v>
      </c>
      <c r="M674" t="b">
        <f t="shared" si="93"/>
        <v>1</v>
      </c>
      <c r="N674" t="b">
        <f t="shared" si="94"/>
        <v>1</v>
      </c>
      <c r="O674" t="b">
        <f t="shared" si="95"/>
        <v>1</v>
      </c>
      <c r="P674" t="b">
        <f t="shared" si="96"/>
        <v>1</v>
      </c>
      <c r="Q674" t="b">
        <f t="shared" si="97"/>
        <v>1</v>
      </c>
      <c r="R674" t="b">
        <f t="shared" si="98"/>
        <v>1</v>
      </c>
      <c r="S674" t="b">
        <f t="shared" si="99"/>
        <v>1</v>
      </c>
      <c r="U674" t="s">
        <v>7183</v>
      </c>
      <c r="V674" t="s">
        <v>7802</v>
      </c>
      <c r="W674" t="s">
        <v>7802</v>
      </c>
      <c r="X674" t="s">
        <v>8695</v>
      </c>
      <c r="Y674" t="s">
        <v>9293</v>
      </c>
      <c r="Z674" t="s">
        <v>9224</v>
      </c>
      <c r="AA674" t="s">
        <v>201</v>
      </c>
      <c r="AB674" t="s">
        <v>9294</v>
      </c>
      <c r="AC674" s="9">
        <v>44767</v>
      </c>
    </row>
    <row r="675" spans="1:29" x14ac:dyDescent="0.25">
      <c r="A675" t="s">
        <v>7183</v>
      </c>
      <c r="B675" t="s">
        <v>7802</v>
      </c>
      <c r="C675" t="s">
        <v>7802</v>
      </c>
      <c r="D675" t="s">
        <v>8695</v>
      </c>
      <c r="E675" t="s">
        <v>9295</v>
      </c>
      <c r="F675" t="s">
        <v>9223</v>
      </c>
      <c r="G675" t="s">
        <v>201</v>
      </c>
      <c r="H675" t="s">
        <v>29</v>
      </c>
      <c r="I675" s="9">
        <v>44767</v>
      </c>
      <c r="K675" t="b">
        <f t="shared" si="91"/>
        <v>1</v>
      </c>
      <c r="L675" t="b">
        <f t="shared" si="92"/>
        <v>1</v>
      </c>
      <c r="M675" t="b">
        <f t="shared" si="93"/>
        <v>1</v>
      </c>
      <c r="N675" t="b">
        <f t="shared" si="94"/>
        <v>1</v>
      </c>
      <c r="O675" t="b">
        <f t="shared" si="95"/>
        <v>1</v>
      </c>
      <c r="P675" t="b">
        <f t="shared" si="96"/>
        <v>1</v>
      </c>
      <c r="Q675" t="b">
        <f t="shared" si="97"/>
        <v>1</v>
      </c>
      <c r="R675" t="b">
        <f t="shared" si="98"/>
        <v>1</v>
      </c>
      <c r="S675" t="b">
        <f t="shared" si="99"/>
        <v>1</v>
      </c>
      <c r="U675" t="s">
        <v>7183</v>
      </c>
      <c r="V675" t="s">
        <v>7802</v>
      </c>
      <c r="W675" t="s">
        <v>7802</v>
      </c>
      <c r="X675" t="s">
        <v>8695</v>
      </c>
      <c r="Y675" t="s">
        <v>9295</v>
      </c>
      <c r="Z675" t="s">
        <v>9223</v>
      </c>
      <c r="AA675" t="s">
        <v>201</v>
      </c>
      <c r="AC675" s="9">
        <v>44767</v>
      </c>
    </row>
    <row r="676" spans="1:29" x14ac:dyDescent="0.25">
      <c r="A676" t="s">
        <v>7201</v>
      </c>
      <c r="B676" t="s">
        <v>7802</v>
      </c>
      <c r="C676" t="s">
        <v>7802</v>
      </c>
      <c r="D676" t="s">
        <v>8695</v>
      </c>
      <c r="E676" t="s">
        <v>9293</v>
      </c>
      <c r="F676" t="s">
        <v>9224</v>
      </c>
      <c r="G676" t="s">
        <v>201</v>
      </c>
      <c r="H676" t="s">
        <v>29</v>
      </c>
      <c r="I676" s="9">
        <v>44767</v>
      </c>
      <c r="K676" t="b">
        <f t="shared" si="91"/>
        <v>1</v>
      </c>
      <c r="L676" t="b">
        <f t="shared" si="92"/>
        <v>1</v>
      </c>
      <c r="M676" t="b">
        <f t="shared" si="93"/>
        <v>1</v>
      </c>
      <c r="N676" t="b">
        <f t="shared" si="94"/>
        <v>1</v>
      </c>
      <c r="O676" t="b">
        <f t="shared" si="95"/>
        <v>1</v>
      </c>
      <c r="P676" t="b">
        <f t="shared" si="96"/>
        <v>1</v>
      </c>
      <c r="Q676" t="b">
        <f t="shared" si="97"/>
        <v>1</v>
      </c>
      <c r="R676" t="b">
        <f t="shared" si="98"/>
        <v>1</v>
      </c>
      <c r="S676" t="b">
        <f t="shared" si="99"/>
        <v>1</v>
      </c>
      <c r="U676" t="s">
        <v>7201</v>
      </c>
      <c r="V676" t="s">
        <v>7802</v>
      </c>
      <c r="W676" t="s">
        <v>7802</v>
      </c>
      <c r="X676" t="s">
        <v>8695</v>
      </c>
      <c r="Y676" t="s">
        <v>9293</v>
      </c>
      <c r="Z676" t="s">
        <v>9224</v>
      </c>
      <c r="AA676" t="s">
        <v>201</v>
      </c>
      <c r="AC676" s="9">
        <v>44767</v>
      </c>
    </row>
    <row r="677" spans="1:29" x14ac:dyDescent="0.25">
      <c r="A677" t="s">
        <v>7201</v>
      </c>
      <c r="B677" t="s">
        <v>7802</v>
      </c>
      <c r="C677" t="s">
        <v>7802</v>
      </c>
      <c r="D677" t="s">
        <v>8695</v>
      </c>
      <c r="E677" t="s">
        <v>9295</v>
      </c>
      <c r="F677" t="s">
        <v>9223</v>
      </c>
      <c r="G677" t="s">
        <v>201</v>
      </c>
      <c r="H677" t="s">
        <v>29</v>
      </c>
      <c r="I677" s="9">
        <v>44767</v>
      </c>
      <c r="K677" t="b">
        <f t="shared" si="91"/>
        <v>1</v>
      </c>
      <c r="L677" t="b">
        <f t="shared" si="92"/>
        <v>1</v>
      </c>
      <c r="M677" t="b">
        <f t="shared" si="93"/>
        <v>1</v>
      </c>
      <c r="N677" t="b">
        <f t="shared" si="94"/>
        <v>1</v>
      </c>
      <c r="O677" t="b">
        <f t="shared" si="95"/>
        <v>1</v>
      </c>
      <c r="P677" t="b">
        <f t="shared" si="96"/>
        <v>1</v>
      </c>
      <c r="Q677" t="b">
        <f t="shared" si="97"/>
        <v>1</v>
      </c>
      <c r="R677" t="b">
        <f t="shared" si="98"/>
        <v>1</v>
      </c>
      <c r="S677" t="b">
        <f t="shared" si="99"/>
        <v>1</v>
      </c>
      <c r="U677" t="s">
        <v>7201</v>
      </c>
      <c r="V677" t="s">
        <v>7802</v>
      </c>
      <c r="W677" t="s">
        <v>7802</v>
      </c>
      <c r="X677" t="s">
        <v>8695</v>
      </c>
      <c r="Y677" t="s">
        <v>9295</v>
      </c>
      <c r="Z677" t="s">
        <v>9223</v>
      </c>
      <c r="AA677" t="s">
        <v>201</v>
      </c>
      <c r="AC677" s="9">
        <v>44767</v>
      </c>
    </row>
    <row r="678" spans="1:29" x14ac:dyDescent="0.25">
      <c r="A678" t="s">
        <v>7183</v>
      </c>
      <c r="B678" t="s">
        <v>7802</v>
      </c>
      <c r="C678" t="s">
        <v>7802</v>
      </c>
      <c r="D678" t="s">
        <v>8695</v>
      </c>
      <c r="E678" t="s">
        <v>9296</v>
      </c>
      <c r="F678" t="s">
        <v>9240</v>
      </c>
      <c r="G678" t="s">
        <v>201</v>
      </c>
      <c r="H678" t="s">
        <v>29</v>
      </c>
      <c r="I678" s="9">
        <v>44774</v>
      </c>
      <c r="K678" t="b">
        <f t="shared" si="91"/>
        <v>1</v>
      </c>
      <c r="L678" t="b">
        <f t="shared" si="92"/>
        <v>1</v>
      </c>
      <c r="M678" t="b">
        <f t="shared" si="93"/>
        <v>1</v>
      </c>
      <c r="N678" t="b">
        <f t="shared" si="94"/>
        <v>1</v>
      </c>
      <c r="O678" t="b">
        <f t="shared" si="95"/>
        <v>1</v>
      </c>
      <c r="P678" t="b">
        <f t="shared" si="96"/>
        <v>1</v>
      </c>
      <c r="Q678" t="b">
        <f t="shared" si="97"/>
        <v>1</v>
      </c>
      <c r="R678" t="b">
        <f t="shared" si="98"/>
        <v>1</v>
      </c>
      <c r="S678" t="b">
        <f t="shared" si="99"/>
        <v>1</v>
      </c>
      <c r="U678" t="s">
        <v>7183</v>
      </c>
      <c r="V678" t="s">
        <v>7802</v>
      </c>
      <c r="W678" t="s">
        <v>7802</v>
      </c>
      <c r="X678" t="s">
        <v>8695</v>
      </c>
      <c r="Y678" t="s">
        <v>9296</v>
      </c>
      <c r="Z678" t="s">
        <v>9240</v>
      </c>
      <c r="AA678" t="s">
        <v>201</v>
      </c>
      <c r="AC678" s="9">
        <v>44774</v>
      </c>
    </row>
    <row r="679" spans="1:29" x14ac:dyDescent="0.25">
      <c r="A679" t="s">
        <v>7183</v>
      </c>
      <c r="B679" t="s">
        <v>7802</v>
      </c>
      <c r="C679" t="s">
        <v>7802</v>
      </c>
      <c r="D679" t="s">
        <v>8695</v>
      </c>
      <c r="E679" t="s">
        <v>9297</v>
      </c>
      <c r="F679" t="s">
        <v>9226</v>
      </c>
      <c r="G679" t="s">
        <v>201</v>
      </c>
      <c r="H679" t="s">
        <v>29</v>
      </c>
      <c r="I679" s="9">
        <v>44774</v>
      </c>
      <c r="K679" t="b">
        <f t="shared" si="91"/>
        <v>1</v>
      </c>
      <c r="L679" t="b">
        <f t="shared" si="92"/>
        <v>1</v>
      </c>
      <c r="M679" t="b">
        <f t="shared" si="93"/>
        <v>1</v>
      </c>
      <c r="N679" t="b">
        <f t="shared" si="94"/>
        <v>1</v>
      </c>
      <c r="O679" t="b">
        <f t="shared" si="95"/>
        <v>1</v>
      </c>
      <c r="P679" t="b">
        <f t="shared" si="96"/>
        <v>1</v>
      </c>
      <c r="Q679" t="b">
        <f t="shared" si="97"/>
        <v>1</v>
      </c>
      <c r="R679" t="b">
        <f t="shared" si="98"/>
        <v>1</v>
      </c>
      <c r="S679" t="b">
        <f t="shared" si="99"/>
        <v>1</v>
      </c>
      <c r="U679" t="s">
        <v>7183</v>
      </c>
      <c r="V679" t="s">
        <v>7802</v>
      </c>
      <c r="W679" t="s">
        <v>7802</v>
      </c>
      <c r="X679" t="s">
        <v>8695</v>
      </c>
      <c r="Y679" t="s">
        <v>9297</v>
      </c>
      <c r="Z679" t="s">
        <v>9226</v>
      </c>
      <c r="AA679" t="s">
        <v>201</v>
      </c>
      <c r="AC679" s="9">
        <v>44774</v>
      </c>
    </row>
    <row r="680" spans="1:29" x14ac:dyDescent="0.25">
      <c r="A680" t="s">
        <v>7201</v>
      </c>
      <c r="B680" t="s">
        <v>7802</v>
      </c>
      <c r="C680" t="s">
        <v>7802</v>
      </c>
      <c r="D680" t="s">
        <v>8695</v>
      </c>
      <c r="E680" t="s">
        <v>9296</v>
      </c>
      <c r="F680" t="s">
        <v>9240</v>
      </c>
      <c r="G680" t="s">
        <v>201</v>
      </c>
      <c r="H680" t="s">
        <v>29</v>
      </c>
      <c r="I680" s="9">
        <v>44774</v>
      </c>
      <c r="K680" t="b">
        <f t="shared" si="91"/>
        <v>1</v>
      </c>
      <c r="L680" t="b">
        <f t="shared" si="92"/>
        <v>1</v>
      </c>
      <c r="M680" t="b">
        <f t="shared" si="93"/>
        <v>1</v>
      </c>
      <c r="N680" t="b">
        <f t="shared" si="94"/>
        <v>1</v>
      </c>
      <c r="O680" t="b">
        <f t="shared" si="95"/>
        <v>1</v>
      </c>
      <c r="P680" t="b">
        <f t="shared" si="96"/>
        <v>1</v>
      </c>
      <c r="Q680" t="b">
        <f t="shared" si="97"/>
        <v>1</v>
      </c>
      <c r="R680" t="b">
        <f t="shared" si="98"/>
        <v>1</v>
      </c>
      <c r="S680" t="b">
        <f t="shared" si="99"/>
        <v>1</v>
      </c>
      <c r="U680" t="s">
        <v>7201</v>
      </c>
      <c r="V680" t="s">
        <v>7802</v>
      </c>
      <c r="W680" t="s">
        <v>7802</v>
      </c>
      <c r="X680" t="s">
        <v>8695</v>
      </c>
      <c r="Y680" t="s">
        <v>9296</v>
      </c>
      <c r="Z680" t="s">
        <v>9240</v>
      </c>
      <c r="AA680" t="s">
        <v>201</v>
      </c>
      <c r="AC680" s="9">
        <v>44774</v>
      </c>
    </row>
    <row r="681" spans="1:29" x14ac:dyDescent="0.25">
      <c r="A681" t="s">
        <v>7201</v>
      </c>
      <c r="B681" t="s">
        <v>7802</v>
      </c>
      <c r="C681" t="s">
        <v>7802</v>
      </c>
      <c r="D681" t="s">
        <v>8695</v>
      </c>
      <c r="E681" t="s">
        <v>9297</v>
      </c>
      <c r="F681" t="s">
        <v>9226</v>
      </c>
      <c r="G681" t="s">
        <v>201</v>
      </c>
      <c r="H681" t="s">
        <v>29</v>
      </c>
      <c r="I681" s="9">
        <v>44774</v>
      </c>
      <c r="K681" t="b">
        <f t="shared" si="91"/>
        <v>1</v>
      </c>
      <c r="L681" t="b">
        <f t="shared" si="92"/>
        <v>1</v>
      </c>
      <c r="M681" t="b">
        <f t="shared" si="93"/>
        <v>1</v>
      </c>
      <c r="N681" t="b">
        <f t="shared" si="94"/>
        <v>1</v>
      </c>
      <c r="O681" t="b">
        <f t="shared" si="95"/>
        <v>1</v>
      </c>
      <c r="P681" t="b">
        <f t="shared" si="96"/>
        <v>1</v>
      </c>
      <c r="Q681" t="b">
        <f t="shared" si="97"/>
        <v>1</v>
      </c>
      <c r="R681" t="b">
        <f t="shared" si="98"/>
        <v>1</v>
      </c>
      <c r="S681" t="b">
        <f t="shared" si="99"/>
        <v>1</v>
      </c>
      <c r="U681" t="s">
        <v>7201</v>
      </c>
      <c r="V681" t="s">
        <v>7802</v>
      </c>
      <c r="W681" t="s">
        <v>7802</v>
      </c>
      <c r="X681" t="s">
        <v>8695</v>
      </c>
      <c r="Y681" t="s">
        <v>9297</v>
      </c>
      <c r="Z681" t="s">
        <v>9226</v>
      </c>
      <c r="AA681" t="s">
        <v>201</v>
      </c>
      <c r="AC681" s="9">
        <v>44774</v>
      </c>
    </row>
    <row r="682" spans="1:29" x14ac:dyDescent="0.25">
      <c r="A682" t="s">
        <v>7183</v>
      </c>
      <c r="B682" t="s">
        <v>7802</v>
      </c>
      <c r="C682" t="s">
        <v>7802</v>
      </c>
      <c r="D682" t="s">
        <v>8695</v>
      </c>
      <c r="E682" t="s">
        <v>9298</v>
      </c>
      <c r="F682" t="s">
        <v>9245</v>
      </c>
      <c r="G682" t="s">
        <v>201</v>
      </c>
      <c r="H682" t="s">
        <v>29</v>
      </c>
      <c r="I682" s="9">
        <v>44775</v>
      </c>
      <c r="K682" t="b">
        <f t="shared" si="91"/>
        <v>1</v>
      </c>
      <c r="L682" t="b">
        <f t="shared" si="92"/>
        <v>1</v>
      </c>
      <c r="M682" t="b">
        <f t="shared" si="93"/>
        <v>1</v>
      </c>
      <c r="N682" t="b">
        <f t="shared" si="94"/>
        <v>1</v>
      </c>
      <c r="O682" t="b">
        <f t="shared" si="95"/>
        <v>1</v>
      </c>
      <c r="P682" t="b">
        <f t="shared" si="96"/>
        <v>1</v>
      </c>
      <c r="Q682" t="b">
        <f t="shared" si="97"/>
        <v>1</v>
      </c>
      <c r="R682" t="b">
        <f t="shared" si="98"/>
        <v>1</v>
      </c>
      <c r="S682" t="b">
        <f t="shared" si="99"/>
        <v>1</v>
      </c>
      <c r="U682" t="s">
        <v>7183</v>
      </c>
      <c r="V682" t="s">
        <v>7802</v>
      </c>
      <c r="W682" t="s">
        <v>7802</v>
      </c>
      <c r="X682" t="s">
        <v>8695</v>
      </c>
      <c r="Y682" t="s">
        <v>9298</v>
      </c>
      <c r="Z682" t="s">
        <v>9245</v>
      </c>
      <c r="AA682" t="s">
        <v>201</v>
      </c>
      <c r="AC682" s="9">
        <v>44775</v>
      </c>
    </row>
    <row r="683" spans="1:29" x14ac:dyDescent="0.25">
      <c r="A683" t="s">
        <v>7183</v>
      </c>
      <c r="B683" t="s">
        <v>7802</v>
      </c>
      <c r="C683" t="s">
        <v>7802</v>
      </c>
      <c r="D683" t="s">
        <v>8695</v>
      </c>
      <c r="E683" t="s">
        <v>9299</v>
      </c>
      <c r="F683" t="s">
        <v>9214</v>
      </c>
      <c r="G683" t="s">
        <v>201</v>
      </c>
      <c r="H683" t="s">
        <v>29</v>
      </c>
      <c r="I683" s="9">
        <v>44775</v>
      </c>
      <c r="K683" t="b">
        <f t="shared" si="91"/>
        <v>1</v>
      </c>
      <c r="L683" t="b">
        <f t="shared" si="92"/>
        <v>1</v>
      </c>
      <c r="M683" t="b">
        <f t="shared" si="93"/>
        <v>1</v>
      </c>
      <c r="N683" t="b">
        <f t="shared" si="94"/>
        <v>1</v>
      </c>
      <c r="O683" t="b">
        <f t="shared" si="95"/>
        <v>1</v>
      </c>
      <c r="P683" t="b">
        <f t="shared" si="96"/>
        <v>1</v>
      </c>
      <c r="Q683" t="b">
        <f t="shared" si="97"/>
        <v>1</v>
      </c>
      <c r="R683" t="b">
        <f t="shared" si="98"/>
        <v>1</v>
      </c>
      <c r="S683" t="b">
        <f t="shared" si="99"/>
        <v>1</v>
      </c>
      <c r="U683" t="s">
        <v>7183</v>
      </c>
      <c r="V683" t="s">
        <v>7802</v>
      </c>
      <c r="W683" t="s">
        <v>7802</v>
      </c>
      <c r="X683" t="s">
        <v>8695</v>
      </c>
      <c r="Y683" t="s">
        <v>9299</v>
      </c>
      <c r="Z683" t="s">
        <v>9214</v>
      </c>
      <c r="AA683" t="s">
        <v>201</v>
      </c>
      <c r="AC683" s="9">
        <v>44775</v>
      </c>
    </row>
    <row r="684" spans="1:29" x14ac:dyDescent="0.25">
      <c r="A684" t="s">
        <v>7183</v>
      </c>
      <c r="B684" t="s">
        <v>7802</v>
      </c>
      <c r="C684" t="s">
        <v>7802</v>
      </c>
      <c r="D684" t="s">
        <v>8695</v>
      </c>
      <c r="E684" t="s">
        <v>9300</v>
      </c>
      <c r="F684" t="s">
        <v>9234</v>
      </c>
      <c r="G684" t="s">
        <v>201</v>
      </c>
      <c r="H684" t="s">
        <v>29</v>
      </c>
      <c r="I684" s="9">
        <v>44775</v>
      </c>
      <c r="K684" t="b">
        <f t="shared" si="91"/>
        <v>1</v>
      </c>
      <c r="L684" t="b">
        <f t="shared" si="92"/>
        <v>1</v>
      </c>
      <c r="M684" t="b">
        <f t="shared" si="93"/>
        <v>1</v>
      </c>
      <c r="N684" t="b">
        <f t="shared" si="94"/>
        <v>1</v>
      </c>
      <c r="O684" t="b">
        <f t="shared" si="95"/>
        <v>1</v>
      </c>
      <c r="P684" t="b">
        <f t="shared" si="96"/>
        <v>1</v>
      </c>
      <c r="Q684" t="b">
        <f t="shared" si="97"/>
        <v>1</v>
      </c>
      <c r="R684" t="b">
        <f t="shared" si="98"/>
        <v>1</v>
      </c>
      <c r="S684" t="b">
        <f t="shared" si="99"/>
        <v>1</v>
      </c>
      <c r="U684" t="s">
        <v>7183</v>
      </c>
      <c r="V684" t="s">
        <v>7802</v>
      </c>
      <c r="W684" t="s">
        <v>7802</v>
      </c>
      <c r="X684" t="s">
        <v>8695</v>
      </c>
      <c r="Y684" t="s">
        <v>9300</v>
      </c>
      <c r="Z684" t="s">
        <v>9234</v>
      </c>
      <c r="AA684" t="s">
        <v>201</v>
      </c>
      <c r="AC684" s="9">
        <v>44775</v>
      </c>
    </row>
    <row r="685" spans="1:29" x14ac:dyDescent="0.25">
      <c r="A685" t="s">
        <v>7183</v>
      </c>
      <c r="B685" t="s">
        <v>7802</v>
      </c>
      <c r="C685" t="s">
        <v>7802</v>
      </c>
      <c r="D685" t="s">
        <v>8695</v>
      </c>
      <c r="E685" t="s">
        <v>9301</v>
      </c>
      <c r="F685" t="s">
        <v>9236</v>
      </c>
      <c r="G685" t="s">
        <v>201</v>
      </c>
      <c r="H685" t="s">
        <v>29</v>
      </c>
      <c r="I685" s="9">
        <v>44775</v>
      </c>
      <c r="K685" t="b">
        <f t="shared" si="91"/>
        <v>1</v>
      </c>
      <c r="L685" t="b">
        <f t="shared" si="92"/>
        <v>1</v>
      </c>
      <c r="M685" t="b">
        <f t="shared" si="93"/>
        <v>1</v>
      </c>
      <c r="N685" t="b">
        <f t="shared" si="94"/>
        <v>1</v>
      </c>
      <c r="O685" t="b">
        <f t="shared" si="95"/>
        <v>1</v>
      </c>
      <c r="P685" t="b">
        <f t="shared" si="96"/>
        <v>1</v>
      </c>
      <c r="Q685" t="b">
        <f t="shared" si="97"/>
        <v>1</v>
      </c>
      <c r="R685" t="b">
        <f t="shared" si="98"/>
        <v>1</v>
      </c>
      <c r="S685" t="b">
        <f t="shared" si="99"/>
        <v>1</v>
      </c>
      <c r="U685" t="s">
        <v>7183</v>
      </c>
      <c r="V685" t="s">
        <v>7802</v>
      </c>
      <c r="W685" t="s">
        <v>7802</v>
      </c>
      <c r="X685" t="s">
        <v>8695</v>
      </c>
      <c r="Y685" t="s">
        <v>9301</v>
      </c>
      <c r="Z685" t="s">
        <v>9236</v>
      </c>
      <c r="AA685" t="s">
        <v>201</v>
      </c>
      <c r="AC685" s="9">
        <v>44775</v>
      </c>
    </row>
    <row r="686" spans="1:29" x14ac:dyDescent="0.25">
      <c r="A686" t="s">
        <v>7201</v>
      </c>
      <c r="B686" t="s">
        <v>7802</v>
      </c>
      <c r="C686" t="s">
        <v>7802</v>
      </c>
      <c r="D686" t="s">
        <v>8695</v>
      </c>
      <c r="E686" t="s">
        <v>9298</v>
      </c>
      <c r="F686" t="s">
        <v>9245</v>
      </c>
      <c r="G686" t="s">
        <v>201</v>
      </c>
      <c r="H686" t="s">
        <v>29</v>
      </c>
      <c r="I686" s="9">
        <v>44775</v>
      </c>
      <c r="K686" t="b">
        <f t="shared" si="91"/>
        <v>1</v>
      </c>
      <c r="L686" t="b">
        <f t="shared" si="92"/>
        <v>1</v>
      </c>
      <c r="M686" t="b">
        <f t="shared" si="93"/>
        <v>1</v>
      </c>
      <c r="N686" t="b">
        <f t="shared" si="94"/>
        <v>1</v>
      </c>
      <c r="O686" t="b">
        <f t="shared" si="95"/>
        <v>1</v>
      </c>
      <c r="P686" t="b">
        <f t="shared" si="96"/>
        <v>1</v>
      </c>
      <c r="Q686" t="b">
        <f t="shared" si="97"/>
        <v>1</v>
      </c>
      <c r="R686" t="b">
        <f t="shared" si="98"/>
        <v>1</v>
      </c>
      <c r="S686" t="b">
        <f t="shared" si="99"/>
        <v>1</v>
      </c>
      <c r="U686" t="s">
        <v>7201</v>
      </c>
      <c r="V686" t="s">
        <v>7802</v>
      </c>
      <c r="W686" t="s">
        <v>7802</v>
      </c>
      <c r="X686" t="s">
        <v>8695</v>
      </c>
      <c r="Y686" t="s">
        <v>9298</v>
      </c>
      <c r="Z686" t="s">
        <v>9245</v>
      </c>
      <c r="AA686" t="s">
        <v>201</v>
      </c>
      <c r="AC686" s="9">
        <v>44775</v>
      </c>
    </row>
    <row r="687" spans="1:29" x14ac:dyDescent="0.25">
      <c r="A687" t="s">
        <v>7201</v>
      </c>
      <c r="B687" t="s">
        <v>7802</v>
      </c>
      <c r="C687" t="s">
        <v>7802</v>
      </c>
      <c r="D687" t="s">
        <v>8695</v>
      </c>
      <c r="E687" t="s">
        <v>9299</v>
      </c>
      <c r="F687" t="s">
        <v>9214</v>
      </c>
      <c r="G687" t="s">
        <v>201</v>
      </c>
      <c r="H687" t="s">
        <v>29</v>
      </c>
      <c r="I687" s="9">
        <v>44775</v>
      </c>
      <c r="K687" t="b">
        <f t="shared" si="91"/>
        <v>1</v>
      </c>
      <c r="L687" t="b">
        <f t="shared" si="92"/>
        <v>1</v>
      </c>
      <c r="M687" t="b">
        <f t="shared" si="93"/>
        <v>1</v>
      </c>
      <c r="N687" t="b">
        <f t="shared" si="94"/>
        <v>1</v>
      </c>
      <c r="O687" t="b">
        <f t="shared" si="95"/>
        <v>1</v>
      </c>
      <c r="P687" t="b">
        <f t="shared" si="96"/>
        <v>1</v>
      </c>
      <c r="Q687" t="b">
        <f t="shared" si="97"/>
        <v>1</v>
      </c>
      <c r="R687" t="b">
        <f t="shared" si="98"/>
        <v>1</v>
      </c>
      <c r="S687" t="b">
        <f t="shared" si="99"/>
        <v>1</v>
      </c>
      <c r="U687" t="s">
        <v>7201</v>
      </c>
      <c r="V687" t="s">
        <v>7802</v>
      </c>
      <c r="W687" t="s">
        <v>7802</v>
      </c>
      <c r="X687" t="s">
        <v>8695</v>
      </c>
      <c r="Y687" t="s">
        <v>9299</v>
      </c>
      <c r="Z687" t="s">
        <v>9214</v>
      </c>
      <c r="AA687" t="s">
        <v>201</v>
      </c>
      <c r="AC687" s="9">
        <v>44775</v>
      </c>
    </row>
    <row r="688" spans="1:29" x14ac:dyDescent="0.25">
      <c r="A688" t="s">
        <v>7201</v>
      </c>
      <c r="B688" t="s">
        <v>7802</v>
      </c>
      <c r="C688" t="s">
        <v>7802</v>
      </c>
      <c r="D688" t="s">
        <v>8695</v>
      </c>
      <c r="E688" t="s">
        <v>9300</v>
      </c>
      <c r="F688" t="s">
        <v>9234</v>
      </c>
      <c r="G688" t="s">
        <v>201</v>
      </c>
      <c r="H688" t="s">
        <v>29</v>
      </c>
      <c r="I688" s="9">
        <v>44775</v>
      </c>
      <c r="K688" t="b">
        <f t="shared" si="91"/>
        <v>1</v>
      </c>
      <c r="L688" t="b">
        <f t="shared" si="92"/>
        <v>1</v>
      </c>
      <c r="M688" t="b">
        <f t="shared" si="93"/>
        <v>1</v>
      </c>
      <c r="N688" t="b">
        <f t="shared" si="94"/>
        <v>1</v>
      </c>
      <c r="O688" t="b">
        <f t="shared" si="95"/>
        <v>1</v>
      </c>
      <c r="P688" t="b">
        <f t="shared" si="96"/>
        <v>1</v>
      </c>
      <c r="Q688" t="b">
        <f t="shared" si="97"/>
        <v>1</v>
      </c>
      <c r="R688" t="b">
        <f t="shared" si="98"/>
        <v>1</v>
      </c>
      <c r="S688" t="b">
        <f t="shared" si="99"/>
        <v>1</v>
      </c>
      <c r="U688" t="s">
        <v>7201</v>
      </c>
      <c r="V688" t="s">
        <v>7802</v>
      </c>
      <c r="W688" t="s">
        <v>7802</v>
      </c>
      <c r="X688" t="s">
        <v>8695</v>
      </c>
      <c r="Y688" t="s">
        <v>9300</v>
      </c>
      <c r="Z688" t="s">
        <v>9234</v>
      </c>
      <c r="AA688" t="s">
        <v>201</v>
      </c>
      <c r="AC688" s="9">
        <v>44775</v>
      </c>
    </row>
    <row r="689" spans="1:29" x14ac:dyDescent="0.25">
      <c r="A689" t="s">
        <v>7201</v>
      </c>
      <c r="B689" t="s">
        <v>7802</v>
      </c>
      <c r="C689" t="s">
        <v>7802</v>
      </c>
      <c r="D689" t="s">
        <v>8695</v>
      </c>
      <c r="E689" t="s">
        <v>9301</v>
      </c>
      <c r="F689" t="s">
        <v>9236</v>
      </c>
      <c r="G689" t="s">
        <v>201</v>
      </c>
      <c r="H689" t="s">
        <v>29</v>
      </c>
      <c r="I689" s="9">
        <v>44775</v>
      </c>
      <c r="K689" t="b">
        <f t="shared" si="91"/>
        <v>1</v>
      </c>
      <c r="L689" t="b">
        <f t="shared" si="92"/>
        <v>1</v>
      </c>
      <c r="M689" t="b">
        <f t="shared" si="93"/>
        <v>1</v>
      </c>
      <c r="N689" t="b">
        <f t="shared" si="94"/>
        <v>1</v>
      </c>
      <c r="O689" t="b">
        <f t="shared" si="95"/>
        <v>1</v>
      </c>
      <c r="P689" t="b">
        <f t="shared" si="96"/>
        <v>1</v>
      </c>
      <c r="Q689" t="b">
        <f t="shared" si="97"/>
        <v>1</v>
      </c>
      <c r="R689" t="b">
        <f t="shared" si="98"/>
        <v>1</v>
      </c>
      <c r="S689" t="b">
        <f t="shared" si="99"/>
        <v>1</v>
      </c>
      <c r="U689" t="s">
        <v>7201</v>
      </c>
      <c r="V689" t="s">
        <v>7802</v>
      </c>
      <c r="W689" t="s">
        <v>7802</v>
      </c>
      <c r="X689" t="s">
        <v>8695</v>
      </c>
      <c r="Y689" t="s">
        <v>9301</v>
      </c>
      <c r="Z689" t="s">
        <v>9236</v>
      </c>
      <c r="AA689" t="s">
        <v>201</v>
      </c>
      <c r="AC689" s="9">
        <v>44775</v>
      </c>
    </row>
    <row r="690" spans="1:29" x14ac:dyDescent="0.25">
      <c r="A690" t="s">
        <v>7183</v>
      </c>
      <c r="B690" t="s">
        <v>7802</v>
      </c>
      <c r="C690" t="s">
        <v>7802</v>
      </c>
      <c r="D690" t="s">
        <v>8695</v>
      </c>
      <c r="E690" t="s">
        <v>9302</v>
      </c>
      <c r="F690" t="s">
        <v>9237</v>
      </c>
      <c r="G690" t="s">
        <v>201</v>
      </c>
      <c r="H690" t="s">
        <v>29</v>
      </c>
      <c r="I690" s="9">
        <v>44776</v>
      </c>
      <c r="K690" t="b">
        <f t="shared" si="91"/>
        <v>1</v>
      </c>
      <c r="L690" t="b">
        <f t="shared" si="92"/>
        <v>1</v>
      </c>
      <c r="M690" t="b">
        <f t="shared" si="93"/>
        <v>1</v>
      </c>
      <c r="N690" t="b">
        <f t="shared" si="94"/>
        <v>1</v>
      </c>
      <c r="O690" t="b">
        <f t="shared" si="95"/>
        <v>1</v>
      </c>
      <c r="P690" t="b">
        <f t="shared" si="96"/>
        <v>1</v>
      </c>
      <c r="Q690" t="b">
        <f t="shared" si="97"/>
        <v>1</v>
      </c>
      <c r="R690" t="b">
        <f t="shared" si="98"/>
        <v>1</v>
      </c>
      <c r="S690" t="b">
        <f t="shared" si="99"/>
        <v>1</v>
      </c>
      <c r="U690" t="s">
        <v>7183</v>
      </c>
      <c r="V690" t="s">
        <v>7802</v>
      </c>
      <c r="W690" t="s">
        <v>7802</v>
      </c>
      <c r="X690" t="s">
        <v>8695</v>
      </c>
      <c r="Y690" t="s">
        <v>9302</v>
      </c>
      <c r="Z690" t="s">
        <v>9237</v>
      </c>
      <c r="AA690" t="s">
        <v>201</v>
      </c>
      <c r="AC690" s="9">
        <v>44776</v>
      </c>
    </row>
    <row r="691" spans="1:29" x14ac:dyDescent="0.25">
      <c r="A691" t="s">
        <v>7183</v>
      </c>
      <c r="B691" t="s">
        <v>7802</v>
      </c>
      <c r="C691" t="s">
        <v>7802</v>
      </c>
      <c r="D691" t="s">
        <v>8695</v>
      </c>
      <c r="E691" t="s">
        <v>9303</v>
      </c>
      <c r="F691" t="s">
        <v>9238</v>
      </c>
      <c r="G691" t="s">
        <v>201</v>
      </c>
      <c r="H691" t="s">
        <v>29</v>
      </c>
      <c r="I691" s="9">
        <v>44776</v>
      </c>
      <c r="K691" t="b">
        <f t="shared" si="91"/>
        <v>1</v>
      </c>
      <c r="L691" t="b">
        <f t="shared" si="92"/>
        <v>1</v>
      </c>
      <c r="M691" t="b">
        <f t="shared" si="93"/>
        <v>1</v>
      </c>
      <c r="N691" t="b">
        <f t="shared" si="94"/>
        <v>1</v>
      </c>
      <c r="O691" t="b">
        <f t="shared" si="95"/>
        <v>1</v>
      </c>
      <c r="P691" t="b">
        <f t="shared" si="96"/>
        <v>1</v>
      </c>
      <c r="Q691" t="b">
        <f t="shared" si="97"/>
        <v>1</v>
      </c>
      <c r="R691" t="b">
        <f t="shared" si="98"/>
        <v>1</v>
      </c>
      <c r="S691" t="b">
        <f t="shared" si="99"/>
        <v>1</v>
      </c>
      <c r="U691" t="s">
        <v>7183</v>
      </c>
      <c r="V691" t="s">
        <v>7802</v>
      </c>
      <c r="W691" t="s">
        <v>7802</v>
      </c>
      <c r="X691" t="s">
        <v>8695</v>
      </c>
      <c r="Y691" t="s">
        <v>9303</v>
      </c>
      <c r="Z691" t="s">
        <v>9238</v>
      </c>
      <c r="AA691" t="s">
        <v>201</v>
      </c>
      <c r="AC691" s="9">
        <v>44776</v>
      </c>
    </row>
    <row r="692" spans="1:29" x14ac:dyDescent="0.25">
      <c r="A692" t="s">
        <v>7201</v>
      </c>
      <c r="B692" t="s">
        <v>7802</v>
      </c>
      <c r="C692" t="s">
        <v>7802</v>
      </c>
      <c r="D692" t="s">
        <v>8695</v>
      </c>
      <c r="E692" t="s">
        <v>9302</v>
      </c>
      <c r="F692" t="s">
        <v>9237</v>
      </c>
      <c r="G692" t="s">
        <v>201</v>
      </c>
      <c r="H692" t="s">
        <v>29</v>
      </c>
      <c r="I692" s="9">
        <v>44776</v>
      </c>
      <c r="K692" t="b">
        <f t="shared" si="91"/>
        <v>1</v>
      </c>
      <c r="L692" t="b">
        <f t="shared" si="92"/>
        <v>1</v>
      </c>
      <c r="M692" t="b">
        <f t="shared" si="93"/>
        <v>1</v>
      </c>
      <c r="N692" t="b">
        <f t="shared" si="94"/>
        <v>1</v>
      </c>
      <c r="O692" t="b">
        <f t="shared" si="95"/>
        <v>1</v>
      </c>
      <c r="P692" t="b">
        <f t="shared" si="96"/>
        <v>1</v>
      </c>
      <c r="Q692" t="b">
        <f t="shared" si="97"/>
        <v>1</v>
      </c>
      <c r="R692" t="b">
        <f t="shared" si="98"/>
        <v>1</v>
      </c>
      <c r="S692" t="b">
        <f t="shared" si="99"/>
        <v>1</v>
      </c>
      <c r="U692" t="s">
        <v>7201</v>
      </c>
      <c r="V692" t="s">
        <v>7802</v>
      </c>
      <c r="W692" t="s">
        <v>7802</v>
      </c>
      <c r="X692" t="s">
        <v>8695</v>
      </c>
      <c r="Y692" t="s">
        <v>9302</v>
      </c>
      <c r="Z692" t="s">
        <v>9237</v>
      </c>
      <c r="AA692" t="s">
        <v>201</v>
      </c>
      <c r="AC692" s="9">
        <v>44776</v>
      </c>
    </row>
    <row r="693" spans="1:29" x14ac:dyDescent="0.25">
      <c r="A693" t="s">
        <v>7201</v>
      </c>
      <c r="B693" t="s">
        <v>7802</v>
      </c>
      <c r="C693" t="s">
        <v>7802</v>
      </c>
      <c r="D693" t="s">
        <v>8695</v>
      </c>
      <c r="E693" t="s">
        <v>9303</v>
      </c>
      <c r="F693" t="s">
        <v>9238</v>
      </c>
      <c r="G693" t="s">
        <v>201</v>
      </c>
      <c r="H693" t="s">
        <v>29</v>
      </c>
      <c r="I693" s="9">
        <v>44776</v>
      </c>
      <c r="K693" t="b">
        <f t="shared" si="91"/>
        <v>1</v>
      </c>
      <c r="L693" t="b">
        <f t="shared" si="92"/>
        <v>1</v>
      </c>
      <c r="M693" t="b">
        <f t="shared" si="93"/>
        <v>1</v>
      </c>
      <c r="N693" t="b">
        <f t="shared" si="94"/>
        <v>1</v>
      </c>
      <c r="O693" t="b">
        <f t="shared" si="95"/>
        <v>1</v>
      </c>
      <c r="P693" t="b">
        <f t="shared" si="96"/>
        <v>1</v>
      </c>
      <c r="Q693" t="b">
        <f t="shared" si="97"/>
        <v>1</v>
      </c>
      <c r="R693" t="b">
        <f t="shared" si="98"/>
        <v>1</v>
      </c>
      <c r="S693" t="b">
        <f t="shared" si="99"/>
        <v>1</v>
      </c>
      <c r="U693" t="s">
        <v>7201</v>
      </c>
      <c r="V693" t="s">
        <v>7802</v>
      </c>
      <c r="W693" t="s">
        <v>7802</v>
      </c>
      <c r="X693" t="s">
        <v>8695</v>
      </c>
      <c r="Y693" t="s">
        <v>9303</v>
      </c>
      <c r="Z693" t="s">
        <v>9238</v>
      </c>
      <c r="AA693" t="s">
        <v>201</v>
      </c>
      <c r="AC693" s="9">
        <v>44776</v>
      </c>
    </row>
    <row r="694" spans="1:29" x14ac:dyDescent="0.25">
      <c r="A694" t="s">
        <v>4620</v>
      </c>
      <c r="B694" t="s">
        <v>5521</v>
      </c>
      <c r="C694" t="s">
        <v>5521</v>
      </c>
      <c r="D694" t="s">
        <v>8684</v>
      </c>
      <c r="E694" t="s">
        <v>9304</v>
      </c>
      <c r="F694" t="s">
        <v>9305</v>
      </c>
      <c r="G694" t="s">
        <v>201</v>
      </c>
      <c r="H694" t="s">
        <v>29</v>
      </c>
      <c r="I694" s="9">
        <v>44781</v>
      </c>
      <c r="K694" t="b">
        <f t="shared" si="91"/>
        <v>1</v>
      </c>
      <c r="L694" t="b">
        <f t="shared" si="92"/>
        <v>1</v>
      </c>
      <c r="M694" t="b">
        <f t="shared" si="93"/>
        <v>1</v>
      </c>
      <c r="N694" t="b">
        <f t="shared" si="94"/>
        <v>1</v>
      </c>
      <c r="O694" t="b">
        <f t="shared" si="95"/>
        <v>1</v>
      </c>
      <c r="P694" t="b">
        <f t="shared" si="96"/>
        <v>1</v>
      </c>
      <c r="Q694" t="b">
        <f t="shared" si="97"/>
        <v>1</v>
      </c>
      <c r="R694" t="b">
        <f t="shared" si="98"/>
        <v>1</v>
      </c>
      <c r="S694" t="b">
        <f t="shared" si="99"/>
        <v>1</v>
      </c>
      <c r="U694" t="s">
        <v>4620</v>
      </c>
      <c r="V694" t="s">
        <v>5521</v>
      </c>
      <c r="W694" t="s">
        <v>5521</v>
      </c>
      <c r="X694" t="s">
        <v>8684</v>
      </c>
      <c r="Y694" t="s">
        <v>9304</v>
      </c>
      <c r="Z694" t="s">
        <v>9305</v>
      </c>
      <c r="AA694" t="s">
        <v>201</v>
      </c>
      <c r="AC694" s="9">
        <v>44781</v>
      </c>
    </row>
    <row r="695" spans="1:29" x14ac:dyDescent="0.25">
      <c r="A695" t="s">
        <v>4620</v>
      </c>
      <c r="B695" t="s">
        <v>5521</v>
      </c>
      <c r="C695" t="s">
        <v>5521</v>
      </c>
      <c r="D695" t="s">
        <v>8684</v>
      </c>
      <c r="E695" t="s">
        <v>9306</v>
      </c>
      <c r="F695" t="s">
        <v>9307</v>
      </c>
      <c r="G695" t="s">
        <v>201</v>
      </c>
      <c r="H695" t="s">
        <v>29</v>
      </c>
      <c r="I695" s="9">
        <v>44781</v>
      </c>
      <c r="K695" t="b">
        <f t="shared" si="91"/>
        <v>1</v>
      </c>
      <c r="L695" t="b">
        <f t="shared" si="92"/>
        <v>1</v>
      </c>
      <c r="M695" t="b">
        <f t="shared" si="93"/>
        <v>1</v>
      </c>
      <c r="N695" t="b">
        <f t="shared" si="94"/>
        <v>1</v>
      </c>
      <c r="O695" t="b">
        <f t="shared" si="95"/>
        <v>1</v>
      </c>
      <c r="P695" t="b">
        <f t="shared" si="96"/>
        <v>1</v>
      </c>
      <c r="Q695" t="b">
        <f t="shared" si="97"/>
        <v>1</v>
      </c>
      <c r="R695" t="b">
        <f t="shared" si="98"/>
        <v>1</v>
      </c>
      <c r="S695" t="b">
        <f t="shared" si="99"/>
        <v>1</v>
      </c>
      <c r="U695" t="s">
        <v>4620</v>
      </c>
      <c r="V695" t="s">
        <v>5521</v>
      </c>
      <c r="W695" t="s">
        <v>5521</v>
      </c>
      <c r="X695" t="s">
        <v>8684</v>
      </c>
      <c r="Y695" t="s">
        <v>9306</v>
      </c>
      <c r="Z695" t="s">
        <v>9307</v>
      </c>
      <c r="AA695" t="s">
        <v>201</v>
      </c>
      <c r="AC695" s="9">
        <v>44781</v>
      </c>
    </row>
    <row r="696" spans="1:29" x14ac:dyDescent="0.25">
      <c r="A696" t="s">
        <v>4620</v>
      </c>
      <c r="B696" t="s">
        <v>5521</v>
      </c>
      <c r="C696" t="s">
        <v>5521</v>
      </c>
      <c r="D696" t="s">
        <v>8684</v>
      </c>
      <c r="E696" t="s">
        <v>9308</v>
      </c>
      <c r="F696" t="s">
        <v>9270</v>
      </c>
      <c r="G696" t="s">
        <v>201</v>
      </c>
      <c r="H696" t="s">
        <v>29</v>
      </c>
      <c r="I696" s="9">
        <v>44781</v>
      </c>
      <c r="K696" t="b">
        <f t="shared" si="91"/>
        <v>1</v>
      </c>
      <c r="L696" t="b">
        <f t="shared" si="92"/>
        <v>1</v>
      </c>
      <c r="M696" t="b">
        <f t="shared" si="93"/>
        <v>1</v>
      </c>
      <c r="N696" t="b">
        <f t="shared" si="94"/>
        <v>1</v>
      </c>
      <c r="O696" t="b">
        <f t="shared" si="95"/>
        <v>1</v>
      </c>
      <c r="P696" t="b">
        <f t="shared" si="96"/>
        <v>1</v>
      </c>
      <c r="Q696" t="b">
        <f t="shared" si="97"/>
        <v>1</v>
      </c>
      <c r="R696" t="b">
        <f t="shared" si="98"/>
        <v>1</v>
      </c>
      <c r="S696" t="b">
        <f t="shared" si="99"/>
        <v>1</v>
      </c>
      <c r="U696" t="s">
        <v>4620</v>
      </c>
      <c r="V696" t="s">
        <v>5521</v>
      </c>
      <c r="W696" t="s">
        <v>5521</v>
      </c>
      <c r="X696" t="s">
        <v>8684</v>
      </c>
      <c r="Y696" t="s">
        <v>9308</v>
      </c>
      <c r="Z696" t="s">
        <v>9270</v>
      </c>
      <c r="AA696" t="s">
        <v>201</v>
      </c>
      <c r="AC696" s="9">
        <v>44781</v>
      </c>
    </row>
    <row r="697" spans="1:29" x14ac:dyDescent="0.25">
      <c r="A697" t="s">
        <v>4620</v>
      </c>
      <c r="B697" t="s">
        <v>5521</v>
      </c>
      <c r="C697" t="s">
        <v>5521</v>
      </c>
      <c r="D697" t="s">
        <v>8684</v>
      </c>
      <c r="E697" t="s">
        <v>9309</v>
      </c>
      <c r="F697" t="s">
        <v>9307</v>
      </c>
      <c r="G697" t="s">
        <v>201</v>
      </c>
      <c r="H697" t="s">
        <v>29</v>
      </c>
      <c r="I697" s="9">
        <v>44781</v>
      </c>
      <c r="K697" t="b">
        <f t="shared" si="91"/>
        <v>1</v>
      </c>
      <c r="L697" t="b">
        <f t="shared" si="92"/>
        <v>1</v>
      </c>
      <c r="M697" t="b">
        <f t="shared" si="93"/>
        <v>1</v>
      </c>
      <c r="N697" t="b">
        <f t="shared" si="94"/>
        <v>1</v>
      </c>
      <c r="O697" t="b">
        <f t="shared" si="95"/>
        <v>1</v>
      </c>
      <c r="P697" t="b">
        <f t="shared" si="96"/>
        <v>1</v>
      </c>
      <c r="Q697" t="b">
        <f t="shared" si="97"/>
        <v>1</v>
      </c>
      <c r="R697" t="b">
        <f t="shared" si="98"/>
        <v>1</v>
      </c>
      <c r="S697" t="b">
        <f t="shared" si="99"/>
        <v>1</v>
      </c>
      <c r="U697" t="s">
        <v>4620</v>
      </c>
      <c r="V697" t="s">
        <v>5521</v>
      </c>
      <c r="W697" t="s">
        <v>5521</v>
      </c>
      <c r="X697" t="s">
        <v>8684</v>
      </c>
      <c r="Y697" t="s">
        <v>9309</v>
      </c>
      <c r="Z697" t="s">
        <v>9307</v>
      </c>
      <c r="AA697" t="s">
        <v>201</v>
      </c>
      <c r="AC697" s="9">
        <v>44781</v>
      </c>
    </row>
    <row r="698" spans="1:29" x14ac:dyDescent="0.25">
      <c r="A698" t="s">
        <v>4620</v>
      </c>
      <c r="B698" t="s">
        <v>5521</v>
      </c>
      <c r="C698" t="s">
        <v>5521</v>
      </c>
      <c r="D698" t="s">
        <v>8684</v>
      </c>
      <c r="E698" t="s">
        <v>9310</v>
      </c>
      <c r="F698" t="s">
        <v>9270</v>
      </c>
      <c r="G698" t="s">
        <v>201</v>
      </c>
      <c r="H698" t="s">
        <v>29</v>
      </c>
      <c r="I698" s="9">
        <v>44781</v>
      </c>
      <c r="K698" t="b">
        <f t="shared" si="91"/>
        <v>1</v>
      </c>
      <c r="L698" t="b">
        <f t="shared" si="92"/>
        <v>1</v>
      </c>
      <c r="M698" t="b">
        <f t="shared" si="93"/>
        <v>1</v>
      </c>
      <c r="N698" t="b">
        <f t="shared" si="94"/>
        <v>1</v>
      </c>
      <c r="O698" t="b">
        <f t="shared" si="95"/>
        <v>1</v>
      </c>
      <c r="P698" t="b">
        <f t="shared" si="96"/>
        <v>1</v>
      </c>
      <c r="Q698" t="b">
        <f t="shared" si="97"/>
        <v>1</v>
      </c>
      <c r="R698" t="b">
        <f t="shared" si="98"/>
        <v>1</v>
      </c>
      <c r="S698" t="b">
        <f t="shared" si="99"/>
        <v>1</v>
      </c>
      <c r="U698" t="s">
        <v>4620</v>
      </c>
      <c r="V698" t="s">
        <v>5521</v>
      </c>
      <c r="W698" t="s">
        <v>5521</v>
      </c>
      <c r="X698" t="s">
        <v>8684</v>
      </c>
      <c r="Y698" t="s">
        <v>9310</v>
      </c>
      <c r="Z698" t="s">
        <v>9270</v>
      </c>
      <c r="AA698" t="s">
        <v>201</v>
      </c>
      <c r="AC698" s="9">
        <v>44781</v>
      </c>
    </row>
    <row r="699" spans="1:29" x14ac:dyDescent="0.25">
      <c r="A699" t="s">
        <v>4620</v>
      </c>
      <c r="B699" t="s">
        <v>5521</v>
      </c>
      <c r="C699" t="s">
        <v>5521</v>
      </c>
      <c r="D699" t="s">
        <v>8684</v>
      </c>
      <c r="E699" t="s">
        <v>9311</v>
      </c>
      <c r="F699" t="s">
        <v>9307</v>
      </c>
      <c r="G699" t="s">
        <v>201</v>
      </c>
      <c r="H699" t="s">
        <v>29</v>
      </c>
      <c r="I699" s="9">
        <v>44781</v>
      </c>
      <c r="K699" t="b">
        <f t="shared" si="91"/>
        <v>1</v>
      </c>
      <c r="L699" t="b">
        <f t="shared" si="92"/>
        <v>1</v>
      </c>
      <c r="M699" t="b">
        <f t="shared" si="93"/>
        <v>1</v>
      </c>
      <c r="N699" t="b">
        <f t="shared" si="94"/>
        <v>1</v>
      </c>
      <c r="O699" t="b">
        <f t="shared" si="95"/>
        <v>1</v>
      </c>
      <c r="P699" t="b">
        <f t="shared" si="96"/>
        <v>1</v>
      </c>
      <c r="Q699" t="b">
        <f t="shared" si="97"/>
        <v>1</v>
      </c>
      <c r="R699" t="b">
        <f t="shared" si="98"/>
        <v>1</v>
      </c>
      <c r="S699" t="b">
        <f t="shared" si="99"/>
        <v>1</v>
      </c>
      <c r="U699" t="s">
        <v>4620</v>
      </c>
      <c r="V699" t="s">
        <v>5521</v>
      </c>
      <c r="W699" t="s">
        <v>5521</v>
      </c>
      <c r="X699" t="s">
        <v>8684</v>
      </c>
      <c r="Y699" t="s">
        <v>9311</v>
      </c>
      <c r="Z699" t="s">
        <v>9307</v>
      </c>
      <c r="AA699" t="s">
        <v>201</v>
      </c>
      <c r="AC699" s="9">
        <v>44781</v>
      </c>
    </row>
    <row r="700" spans="1:29" x14ac:dyDescent="0.25">
      <c r="A700" t="s">
        <v>4611</v>
      </c>
      <c r="B700" t="s">
        <v>5521</v>
      </c>
      <c r="C700" t="s">
        <v>5521</v>
      </c>
      <c r="D700" t="s">
        <v>8684</v>
      </c>
      <c r="E700" t="s">
        <v>9304</v>
      </c>
      <c r="F700" t="s">
        <v>9305</v>
      </c>
      <c r="G700" t="s">
        <v>201</v>
      </c>
      <c r="H700" t="s">
        <v>29</v>
      </c>
      <c r="I700" s="9">
        <v>44781</v>
      </c>
      <c r="K700" t="b">
        <f t="shared" si="91"/>
        <v>1</v>
      </c>
      <c r="L700" t="b">
        <f t="shared" si="92"/>
        <v>1</v>
      </c>
      <c r="M700" t="b">
        <f t="shared" si="93"/>
        <v>1</v>
      </c>
      <c r="N700" t="b">
        <f t="shared" si="94"/>
        <v>1</v>
      </c>
      <c r="O700" t="b">
        <f t="shared" si="95"/>
        <v>1</v>
      </c>
      <c r="P700" t="b">
        <f t="shared" si="96"/>
        <v>1</v>
      </c>
      <c r="Q700" t="b">
        <f t="shared" si="97"/>
        <v>1</v>
      </c>
      <c r="R700" t="b">
        <f t="shared" si="98"/>
        <v>1</v>
      </c>
      <c r="S700" t="b">
        <f t="shared" si="99"/>
        <v>1</v>
      </c>
      <c r="U700" t="s">
        <v>4611</v>
      </c>
      <c r="V700" t="s">
        <v>5521</v>
      </c>
      <c r="W700" t="s">
        <v>5521</v>
      </c>
      <c r="X700" t="s">
        <v>8684</v>
      </c>
      <c r="Y700" t="s">
        <v>9304</v>
      </c>
      <c r="Z700" t="s">
        <v>9305</v>
      </c>
      <c r="AA700" t="s">
        <v>201</v>
      </c>
      <c r="AC700" s="9">
        <v>44781</v>
      </c>
    </row>
    <row r="701" spans="1:29" x14ac:dyDescent="0.25">
      <c r="A701" t="s">
        <v>4611</v>
      </c>
      <c r="B701" t="s">
        <v>5521</v>
      </c>
      <c r="C701" t="s">
        <v>5521</v>
      </c>
      <c r="D701" t="s">
        <v>8684</v>
      </c>
      <c r="E701" t="s">
        <v>9306</v>
      </c>
      <c r="F701" t="s">
        <v>9307</v>
      </c>
      <c r="G701" t="s">
        <v>201</v>
      </c>
      <c r="H701" t="s">
        <v>29</v>
      </c>
      <c r="I701" s="9">
        <v>44781</v>
      </c>
      <c r="K701" t="b">
        <f t="shared" si="91"/>
        <v>1</v>
      </c>
      <c r="L701" t="b">
        <f t="shared" si="92"/>
        <v>1</v>
      </c>
      <c r="M701" t="b">
        <f t="shared" si="93"/>
        <v>1</v>
      </c>
      <c r="N701" t="b">
        <f t="shared" si="94"/>
        <v>1</v>
      </c>
      <c r="O701" t="b">
        <f t="shared" si="95"/>
        <v>1</v>
      </c>
      <c r="P701" t="b">
        <f t="shared" si="96"/>
        <v>1</v>
      </c>
      <c r="Q701" t="b">
        <f t="shared" si="97"/>
        <v>1</v>
      </c>
      <c r="R701" t="b">
        <f t="shared" si="98"/>
        <v>1</v>
      </c>
      <c r="S701" t="b">
        <f t="shared" si="99"/>
        <v>1</v>
      </c>
      <c r="U701" t="s">
        <v>4611</v>
      </c>
      <c r="V701" t="s">
        <v>5521</v>
      </c>
      <c r="W701" t="s">
        <v>5521</v>
      </c>
      <c r="X701" t="s">
        <v>8684</v>
      </c>
      <c r="Y701" t="s">
        <v>9306</v>
      </c>
      <c r="Z701" t="s">
        <v>9307</v>
      </c>
      <c r="AA701" t="s">
        <v>201</v>
      </c>
      <c r="AC701" s="9">
        <v>44781</v>
      </c>
    </row>
    <row r="702" spans="1:29" x14ac:dyDescent="0.25">
      <c r="A702" t="s">
        <v>192</v>
      </c>
      <c r="B702" t="s">
        <v>1892</v>
      </c>
      <c r="C702" t="s">
        <v>1892</v>
      </c>
      <c r="D702" t="s">
        <v>8689</v>
      </c>
      <c r="E702" t="s">
        <v>9312</v>
      </c>
      <c r="F702" t="s">
        <v>9247</v>
      </c>
      <c r="G702" t="s">
        <v>201</v>
      </c>
      <c r="H702" t="s">
        <v>29</v>
      </c>
      <c r="I702" s="9">
        <v>44782</v>
      </c>
      <c r="K702" t="b">
        <f t="shared" si="91"/>
        <v>1</v>
      </c>
      <c r="L702" t="b">
        <f t="shared" si="92"/>
        <v>1</v>
      </c>
      <c r="M702" t="b">
        <f t="shared" si="93"/>
        <v>1</v>
      </c>
      <c r="N702" t="b">
        <f t="shared" si="94"/>
        <v>1</v>
      </c>
      <c r="O702" t="b">
        <f t="shared" si="95"/>
        <v>1</v>
      </c>
      <c r="P702" t="b">
        <f t="shared" si="96"/>
        <v>1</v>
      </c>
      <c r="Q702" t="b">
        <f t="shared" si="97"/>
        <v>1</v>
      </c>
      <c r="R702" t="b">
        <f t="shared" si="98"/>
        <v>1</v>
      </c>
      <c r="S702" t="b">
        <f t="shared" si="99"/>
        <v>1</v>
      </c>
      <c r="U702" t="s">
        <v>192</v>
      </c>
      <c r="V702" t="s">
        <v>1892</v>
      </c>
      <c r="W702" t="s">
        <v>1892</v>
      </c>
      <c r="X702" t="s">
        <v>8689</v>
      </c>
      <c r="Y702" t="s">
        <v>9312</v>
      </c>
      <c r="Z702" t="s">
        <v>9247</v>
      </c>
      <c r="AA702" t="s">
        <v>201</v>
      </c>
      <c r="AC702" s="9">
        <v>44782</v>
      </c>
    </row>
    <row r="703" spans="1:29" x14ac:dyDescent="0.25">
      <c r="A703" t="s">
        <v>192</v>
      </c>
      <c r="B703" t="s">
        <v>1892</v>
      </c>
      <c r="C703" t="s">
        <v>1892</v>
      </c>
      <c r="D703" t="s">
        <v>8689</v>
      </c>
      <c r="E703" t="s">
        <v>9313</v>
      </c>
      <c r="F703" t="s">
        <v>9276</v>
      </c>
      <c r="G703" t="s">
        <v>201</v>
      </c>
      <c r="H703" t="s">
        <v>29</v>
      </c>
      <c r="I703" s="9">
        <v>44782</v>
      </c>
      <c r="K703" t="b">
        <f t="shared" si="91"/>
        <v>1</v>
      </c>
      <c r="L703" t="b">
        <f t="shared" si="92"/>
        <v>1</v>
      </c>
      <c r="M703" t="b">
        <f t="shared" si="93"/>
        <v>1</v>
      </c>
      <c r="N703" t="b">
        <f t="shared" si="94"/>
        <v>1</v>
      </c>
      <c r="O703" t="b">
        <f t="shared" si="95"/>
        <v>1</v>
      </c>
      <c r="P703" t="b">
        <f t="shared" si="96"/>
        <v>1</v>
      </c>
      <c r="Q703" t="b">
        <f t="shared" si="97"/>
        <v>1</v>
      </c>
      <c r="R703" t="b">
        <f t="shared" si="98"/>
        <v>1</v>
      </c>
      <c r="S703" t="b">
        <f t="shared" si="99"/>
        <v>1</v>
      </c>
      <c r="U703" t="s">
        <v>192</v>
      </c>
      <c r="V703" t="s">
        <v>1892</v>
      </c>
      <c r="W703" t="s">
        <v>1892</v>
      </c>
      <c r="X703" t="s">
        <v>8689</v>
      </c>
      <c r="Y703" t="s">
        <v>9313</v>
      </c>
      <c r="Z703" t="s">
        <v>9276</v>
      </c>
      <c r="AA703" t="s">
        <v>201</v>
      </c>
      <c r="AC703" s="9">
        <v>44782</v>
      </c>
    </row>
    <row r="704" spans="1:29" x14ac:dyDescent="0.25">
      <c r="A704" t="s">
        <v>207</v>
      </c>
      <c r="B704" t="s">
        <v>1892</v>
      </c>
      <c r="C704" t="s">
        <v>1892</v>
      </c>
      <c r="D704" t="s">
        <v>8689</v>
      </c>
      <c r="E704" t="s">
        <v>9312</v>
      </c>
      <c r="F704" t="s">
        <v>9247</v>
      </c>
      <c r="G704" t="s">
        <v>201</v>
      </c>
      <c r="H704" t="s">
        <v>29</v>
      </c>
      <c r="I704" s="9">
        <v>44782</v>
      </c>
      <c r="K704" t="b">
        <f t="shared" si="91"/>
        <v>1</v>
      </c>
      <c r="L704" t="b">
        <f t="shared" si="92"/>
        <v>1</v>
      </c>
      <c r="M704" t="b">
        <f t="shared" si="93"/>
        <v>1</v>
      </c>
      <c r="N704" t="b">
        <f t="shared" si="94"/>
        <v>1</v>
      </c>
      <c r="O704" t="b">
        <f t="shared" si="95"/>
        <v>1</v>
      </c>
      <c r="P704" t="b">
        <f t="shared" si="96"/>
        <v>1</v>
      </c>
      <c r="Q704" t="b">
        <f t="shared" si="97"/>
        <v>1</v>
      </c>
      <c r="R704" t="b">
        <f t="shared" si="98"/>
        <v>1</v>
      </c>
      <c r="S704" t="b">
        <f t="shared" si="99"/>
        <v>1</v>
      </c>
      <c r="U704" t="s">
        <v>207</v>
      </c>
      <c r="V704" t="s">
        <v>1892</v>
      </c>
      <c r="W704" t="s">
        <v>1892</v>
      </c>
      <c r="X704" t="s">
        <v>8689</v>
      </c>
      <c r="Y704" t="s">
        <v>9312</v>
      </c>
      <c r="Z704" t="s">
        <v>9247</v>
      </c>
      <c r="AA704" t="s">
        <v>201</v>
      </c>
      <c r="AC704" s="9">
        <v>44782</v>
      </c>
    </row>
    <row r="705" spans="1:29" x14ac:dyDescent="0.25">
      <c r="A705" t="s">
        <v>207</v>
      </c>
      <c r="B705" t="s">
        <v>1892</v>
      </c>
      <c r="C705" t="s">
        <v>1892</v>
      </c>
      <c r="D705" t="s">
        <v>8689</v>
      </c>
      <c r="E705" t="s">
        <v>9313</v>
      </c>
      <c r="F705" t="s">
        <v>9276</v>
      </c>
      <c r="G705" t="s">
        <v>201</v>
      </c>
      <c r="H705" t="s">
        <v>29</v>
      </c>
      <c r="I705" s="9">
        <v>44782</v>
      </c>
      <c r="K705" t="b">
        <f t="shared" si="91"/>
        <v>1</v>
      </c>
      <c r="L705" t="b">
        <f t="shared" si="92"/>
        <v>1</v>
      </c>
      <c r="M705" t="b">
        <f t="shared" si="93"/>
        <v>1</v>
      </c>
      <c r="N705" t="b">
        <f t="shared" si="94"/>
        <v>1</v>
      </c>
      <c r="O705" t="b">
        <f t="shared" si="95"/>
        <v>1</v>
      </c>
      <c r="P705" t="b">
        <f t="shared" si="96"/>
        <v>1</v>
      </c>
      <c r="Q705" t="b">
        <f t="shared" si="97"/>
        <v>1</v>
      </c>
      <c r="R705" t="b">
        <f t="shared" si="98"/>
        <v>1</v>
      </c>
      <c r="S705" t="b">
        <f t="shared" si="99"/>
        <v>1</v>
      </c>
      <c r="U705" t="s">
        <v>207</v>
      </c>
      <c r="V705" t="s">
        <v>1892</v>
      </c>
      <c r="W705" t="s">
        <v>1892</v>
      </c>
      <c r="X705" t="s">
        <v>8689</v>
      </c>
      <c r="Y705" t="s">
        <v>9313</v>
      </c>
      <c r="Z705" t="s">
        <v>9276</v>
      </c>
      <c r="AA705" t="s">
        <v>201</v>
      </c>
      <c r="AC705" s="9">
        <v>44782</v>
      </c>
    </row>
    <row r="706" spans="1:29" x14ac:dyDescent="0.25">
      <c r="A706" t="s">
        <v>4620</v>
      </c>
      <c r="B706" t="s">
        <v>5521</v>
      </c>
      <c r="C706" t="s">
        <v>5521</v>
      </c>
      <c r="D706" t="s">
        <v>8684</v>
      </c>
      <c r="E706" t="s">
        <v>9314</v>
      </c>
      <c r="F706" t="s">
        <v>9305</v>
      </c>
      <c r="G706" t="s">
        <v>201</v>
      </c>
      <c r="H706" t="s">
        <v>29</v>
      </c>
      <c r="I706" s="9">
        <v>44783</v>
      </c>
      <c r="K706" t="b">
        <f t="shared" si="91"/>
        <v>1</v>
      </c>
      <c r="L706" t="b">
        <f t="shared" si="92"/>
        <v>1</v>
      </c>
      <c r="M706" t="b">
        <f t="shared" si="93"/>
        <v>1</v>
      </c>
      <c r="N706" t="b">
        <f t="shared" si="94"/>
        <v>1</v>
      </c>
      <c r="O706" t="b">
        <f t="shared" si="95"/>
        <v>1</v>
      </c>
      <c r="P706" t="b">
        <f t="shared" si="96"/>
        <v>1</v>
      </c>
      <c r="Q706" t="b">
        <f t="shared" si="97"/>
        <v>1</v>
      </c>
      <c r="R706" t="b">
        <f t="shared" si="98"/>
        <v>1</v>
      </c>
      <c r="S706" t="b">
        <f t="shared" si="99"/>
        <v>1</v>
      </c>
      <c r="U706" t="s">
        <v>4620</v>
      </c>
      <c r="V706" t="s">
        <v>5521</v>
      </c>
      <c r="W706" t="s">
        <v>5521</v>
      </c>
      <c r="X706" t="s">
        <v>8684</v>
      </c>
      <c r="Y706" t="s">
        <v>9314</v>
      </c>
      <c r="Z706" t="s">
        <v>9305</v>
      </c>
      <c r="AA706" t="s">
        <v>201</v>
      </c>
      <c r="AC706" s="9">
        <v>44783</v>
      </c>
    </row>
    <row r="707" spans="1:29" x14ac:dyDescent="0.25">
      <c r="A707" t="s">
        <v>4620</v>
      </c>
      <c r="B707" t="s">
        <v>5521</v>
      </c>
      <c r="C707" t="s">
        <v>5521</v>
      </c>
      <c r="D707" t="s">
        <v>8684</v>
      </c>
      <c r="E707" t="s">
        <v>9315</v>
      </c>
      <c r="F707" t="s">
        <v>9267</v>
      </c>
      <c r="G707" t="s">
        <v>201</v>
      </c>
      <c r="H707" t="s">
        <v>29</v>
      </c>
      <c r="I707" s="9">
        <v>44783</v>
      </c>
      <c r="K707" t="b">
        <f t="shared" si="91"/>
        <v>1</v>
      </c>
      <c r="L707" t="b">
        <f t="shared" si="92"/>
        <v>1</v>
      </c>
      <c r="M707" t="b">
        <f t="shared" si="93"/>
        <v>1</v>
      </c>
      <c r="N707" t="b">
        <f t="shared" si="94"/>
        <v>1</v>
      </c>
      <c r="O707" t="b">
        <f t="shared" si="95"/>
        <v>1</v>
      </c>
      <c r="P707" t="b">
        <f t="shared" si="96"/>
        <v>1</v>
      </c>
      <c r="Q707" t="b">
        <f t="shared" si="97"/>
        <v>1</v>
      </c>
      <c r="R707" t="b">
        <f t="shared" si="98"/>
        <v>1</v>
      </c>
      <c r="S707" t="b">
        <f t="shared" si="99"/>
        <v>1</v>
      </c>
      <c r="U707" t="s">
        <v>4620</v>
      </c>
      <c r="V707" t="s">
        <v>5521</v>
      </c>
      <c r="W707" t="s">
        <v>5521</v>
      </c>
      <c r="X707" t="s">
        <v>8684</v>
      </c>
      <c r="Y707" t="s">
        <v>9315</v>
      </c>
      <c r="Z707" t="s">
        <v>9267</v>
      </c>
      <c r="AA707" t="s">
        <v>201</v>
      </c>
      <c r="AC707" s="9">
        <v>44783</v>
      </c>
    </row>
    <row r="708" spans="1:29" x14ac:dyDescent="0.25">
      <c r="A708" t="s">
        <v>4620</v>
      </c>
      <c r="B708" t="s">
        <v>5521</v>
      </c>
      <c r="C708" t="s">
        <v>5521</v>
      </c>
      <c r="D708" t="s">
        <v>8684</v>
      </c>
      <c r="E708" t="s">
        <v>9316</v>
      </c>
      <c r="F708" t="s">
        <v>9305</v>
      </c>
      <c r="G708" t="s">
        <v>201</v>
      </c>
      <c r="H708" t="s">
        <v>29</v>
      </c>
      <c r="I708" s="9">
        <v>44783</v>
      </c>
      <c r="K708" t="b">
        <f t="shared" si="91"/>
        <v>1</v>
      </c>
      <c r="L708" t="b">
        <f t="shared" si="92"/>
        <v>1</v>
      </c>
      <c r="M708" t="b">
        <f t="shared" si="93"/>
        <v>1</v>
      </c>
      <c r="N708" t="b">
        <f t="shared" si="94"/>
        <v>1</v>
      </c>
      <c r="O708" t="b">
        <f t="shared" si="95"/>
        <v>1</v>
      </c>
      <c r="P708" t="b">
        <f t="shared" si="96"/>
        <v>1</v>
      </c>
      <c r="Q708" t="b">
        <f t="shared" si="97"/>
        <v>1</v>
      </c>
      <c r="R708" t="b">
        <f t="shared" si="98"/>
        <v>1</v>
      </c>
      <c r="S708" t="b">
        <f t="shared" si="99"/>
        <v>1</v>
      </c>
      <c r="U708" t="s">
        <v>4620</v>
      </c>
      <c r="V708" t="s">
        <v>5521</v>
      </c>
      <c r="W708" t="s">
        <v>5521</v>
      </c>
      <c r="X708" t="s">
        <v>8684</v>
      </c>
      <c r="Y708" t="s">
        <v>9316</v>
      </c>
      <c r="Z708" t="s">
        <v>9305</v>
      </c>
      <c r="AA708" t="s">
        <v>201</v>
      </c>
      <c r="AC708" s="9">
        <v>44783</v>
      </c>
    </row>
    <row r="709" spans="1:29" x14ac:dyDescent="0.25">
      <c r="A709" t="s">
        <v>4611</v>
      </c>
      <c r="B709" t="s">
        <v>5521</v>
      </c>
      <c r="C709" t="s">
        <v>5521</v>
      </c>
      <c r="D709" t="s">
        <v>8684</v>
      </c>
      <c r="E709" t="s">
        <v>9315</v>
      </c>
      <c r="F709" t="s">
        <v>9267</v>
      </c>
      <c r="G709" t="s">
        <v>201</v>
      </c>
      <c r="H709" t="s">
        <v>29</v>
      </c>
      <c r="I709" s="9">
        <v>44783</v>
      </c>
      <c r="K709" t="b">
        <f t="shared" si="91"/>
        <v>1</v>
      </c>
      <c r="L709" t="b">
        <f t="shared" si="92"/>
        <v>1</v>
      </c>
      <c r="M709" t="b">
        <f t="shared" si="93"/>
        <v>1</v>
      </c>
      <c r="N709" t="b">
        <f t="shared" si="94"/>
        <v>1</v>
      </c>
      <c r="O709" t="b">
        <f t="shared" si="95"/>
        <v>1</v>
      </c>
      <c r="P709" t="b">
        <f t="shared" si="96"/>
        <v>1</v>
      </c>
      <c r="Q709" t="b">
        <f t="shared" si="97"/>
        <v>1</v>
      </c>
      <c r="R709" t="b">
        <f t="shared" si="98"/>
        <v>1</v>
      </c>
      <c r="S709" t="b">
        <f t="shared" si="99"/>
        <v>1</v>
      </c>
      <c r="U709" t="s">
        <v>4611</v>
      </c>
      <c r="V709" t="s">
        <v>5521</v>
      </c>
      <c r="W709" t="s">
        <v>5521</v>
      </c>
      <c r="X709" t="s">
        <v>8684</v>
      </c>
      <c r="Y709" t="s">
        <v>9315</v>
      </c>
      <c r="Z709" t="s">
        <v>9267</v>
      </c>
      <c r="AA709" t="s">
        <v>201</v>
      </c>
      <c r="AC709" s="9">
        <v>44783</v>
      </c>
    </row>
    <row r="710" spans="1:29" x14ac:dyDescent="0.25">
      <c r="A710" t="s">
        <v>7183</v>
      </c>
      <c r="B710" t="s">
        <v>7802</v>
      </c>
      <c r="C710" t="s">
        <v>7802</v>
      </c>
      <c r="D710" t="s">
        <v>8695</v>
      </c>
      <c r="E710" t="s">
        <v>9317</v>
      </c>
      <c r="F710" t="s">
        <v>9246</v>
      </c>
      <c r="G710" t="s">
        <v>201</v>
      </c>
      <c r="H710" t="s">
        <v>29</v>
      </c>
      <c r="I710" s="9">
        <v>44783</v>
      </c>
      <c r="K710" t="b">
        <f t="shared" si="91"/>
        <v>1</v>
      </c>
      <c r="L710" t="b">
        <f t="shared" si="92"/>
        <v>1</v>
      </c>
      <c r="M710" t="b">
        <f t="shared" si="93"/>
        <v>1</v>
      </c>
      <c r="N710" t="b">
        <f t="shared" si="94"/>
        <v>1</v>
      </c>
      <c r="O710" t="b">
        <f t="shared" si="95"/>
        <v>1</v>
      </c>
      <c r="P710" t="b">
        <f t="shared" si="96"/>
        <v>1</v>
      </c>
      <c r="Q710" t="b">
        <f t="shared" si="97"/>
        <v>1</v>
      </c>
      <c r="R710" t="b">
        <f t="shared" si="98"/>
        <v>1</v>
      </c>
      <c r="S710" t="b">
        <f t="shared" si="99"/>
        <v>1</v>
      </c>
      <c r="U710" t="s">
        <v>7183</v>
      </c>
      <c r="V710" t="s">
        <v>7802</v>
      </c>
      <c r="W710" t="s">
        <v>7802</v>
      </c>
      <c r="X710" t="s">
        <v>8695</v>
      </c>
      <c r="Y710" t="s">
        <v>9317</v>
      </c>
      <c r="Z710" t="s">
        <v>9246</v>
      </c>
      <c r="AA710" t="s">
        <v>201</v>
      </c>
      <c r="AC710" s="9">
        <v>44783</v>
      </c>
    </row>
    <row r="711" spans="1:29" x14ac:dyDescent="0.25">
      <c r="A711" t="s">
        <v>7201</v>
      </c>
      <c r="B711" t="s">
        <v>7802</v>
      </c>
      <c r="C711" t="s">
        <v>7802</v>
      </c>
      <c r="D711" t="s">
        <v>8695</v>
      </c>
      <c r="E711" t="s">
        <v>9317</v>
      </c>
      <c r="F711" t="s">
        <v>9246</v>
      </c>
      <c r="G711" t="s">
        <v>201</v>
      </c>
      <c r="H711" t="s">
        <v>29</v>
      </c>
      <c r="I711" s="9">
        <v>44783</v>
      </c>
      <c r="K711" t="b">
        <f t="shared" si="91"/>
        <v>1</v>
      </c>
      <c r="L711" t="b">
        <f t="shared" si="92"/>
        <v>1</v>
      </c>
      <c r="M711" t="b">
        <f t="shared" si="93"/>
        <v>1</v>
      </c>
      <c r="N711" t="b">
        <f t="shared" si="94"/>
        <v>1</v>
      </c>
      <c r="O711" t="b">
        <f t="shared" si="95"/>
        <v>1</v>
      </c>
      <c r="P711" t="b">
        <f t="shared" si="96"/>
        <v>1</v>
      </c>
      <c r="Q711" t="b">
        <f t="shared" si="97"/>
        <v>1</v>
      </c>
      <c r="R711" t="b">
        <f t="shared" si="98"/>
        <v>1</v>
      </c>
      <c r="S711" t="b">
        <f t="shared" si="99"/>
        <v>1</v>
      </c>
      <c r="U711" t="s">
        <v>7201</v>
      </c>
      <c r="V711" t="s">
        <v>7802</v>
      </c>
      <c r="W711" t="s">
        <v>7802</v>
      </c>
      <c r="X711" t="s">
        <v>8695</v>
      </c>
      <c r="Y711" t="s">
        <v>9317</v>
      </c>
      <c r="Z711" t="s">
        <v>9246</v>
      </c>
      <c r="AA711" t="s">
        <v>201</v>
      </c>
      <c r="AC711" s="9">
        <v>44783</v>
      </c>
    </row>
    <row r="712" spans="1:29" x14ac:dyDescent="0.25">
      <c r="A712" t="s">
        <v>7183</v>
      </c>
      <c r="B712" t="s">
        <v>7802</v>
      </c>
      <c r="C712" t="s">
        <v>7802</v>
      </c>
      <c r="D712" t="s">
        <v>8695</v>
      </c>
      <c r="E712" t="s">
        <v>9318</v>
      </c>
      <c r="F712" t="s">
        <v>9230</v>
      </c>
      <c r="G712" t="s">
        <v>29</v>
      </c>
      <c r="H712" t="s">
        <v>29</v>
      </c>
      <c r="I712" s="9">
        <v>44789</v>
      </c>
      <c r="K712" t="b">
        <f t="shared" si="91"/>
        <v>1</v>
      </c>
      <c r="L712" t="b">
        <f t="shared" si="92"/>
        <v>1</v>
      </c>
      <c r="M712" t="b">
        <f t="shared" si="93"/>
        <v>1</v>
      </c>
      <c r="N712" t="b">
        <f t="shared" si="94"/>
        <v>1</v>
      </c>
      <c r="O712" t="b">
        <f t="shared" si="95"/>
        <v>1</v>
      </c>
      <c r="P712" t="b">
        <f t="shared" si="96"/>
        <v>1</v>
      </c>
      <c r="Q712" t="b">
        <f t="shared" si="97"/>
        <v>1</v>
      </c>
      <c r="R712" t="b">
        <f t="shared" si="98"/>
        <v>1</v>
      </c>
      <c r="S712" t="b">
        <f t="shared" si="99"/>
        <v>1</v>
      </c>
      <c r="U712" t="s">
        <v>7183</v>
      </c>
      <c r="V712" t="s">
        <v>7802</v>
      </c>
      <c r="W712" t="s">
        <v>7802</v>
      </c>
      <c r="X712" t="s">
        <v>8695</v>
      </c>
      <c r="Y712" t="s">
        <v>9318</v>
      </c>
      <c r="Z712" t="s">
        <v>9230</v>
      </c>
      <c r="AC712" s="9">
        <v>44789</v>
      </c>
    </row>
    <row r="713" spans="1:29" x14ac:dyDescent="0.25">
      <c r="A713" t="s">
        <v>7183</v>
      </c>
      <c r="B713" t="s">
        <v>7802</v>
      </c>
      <c r="C713" t="s">
        <v>7802</v>
      </c>
      <c r="D713" t="s">
        <v>8695</v>
      </c>
      <c r="E713" t="s">
        <v>9319</v>
      </c>
      <c r="F713" t="s">
        <v>9232</v>
      </c>
      <c r="G713" t="s">
        <v>29</v>
      </c>
      <c r="H713" t="s">
        <v>29</v>
      </c>
      <c r="I713" s="9">
        <v>44789</v>
      </c>
      <c r="K713" t="b">
        <f t="shared" si="91"/>
        <v>1</v>
      </c>
      <c r="L713" t="b">
        <f t="shared" si="92"/>
        <v>1</v>
      </c>
      <c r="M713" t="b">
        <f t="shared" si="93"/>
        <v>1</v>
      </c>
      <c r="N713" t="b">
        <f t="shared" si="94"/>
        <v>1</v>
      </c>
      <c r="O713" t="b">
        <f t="shared" si="95"/>
        <v>1</v>
      </c>
      <c r="P713" t="b">
        <f t="shared" si="96"/>
        <v>1</v>
      </c>
      <c r="Q713" t="b">
        <f t="shared" si="97"/>
        <v>1</v>
      </c>
      <c r="R713" t="b">
        <f t="shared" si="98"/>
        <v>1</v>
      </c>
      <c r="S713" t="b">
        <f t="shared" si="99"/>
        <v>1</v>
      </c>
      <c r="U713" t="s">
        <v>7183</v>
      </c>
      <c r="V713" t="s">
        <v>7802</v>
      </c>
      <c r="W713" t="s">
        <v>7802</v>
      </c>
      <c r="X713" t="s">
        <v>8695</v>
      </c>
      <c r="Y713" t="s">
        <v>9319</v>
      </c>
      <c r="Z713" t="s">
        <v>9232</v>
      </c>
      <c r="AC713" s="9">
        <v>44789</v>
      </c>
    </row>
    <row r="714" spans="1:29" x14ac:dyDescent="0.25">
      <c r="A714" t="s">
        <v>7201</v>
      </c>
      <c r="B714" t="s">
        <v>7802</v>
      </c>
      <c r="C714" t="s">
        <v>7802</v>
      </c>
      <c r="D714" t="s">
        <v>8695</v>
      </c>
      <c r="E714" t="s">
        <v>9318</v>
      </c>
      <c r="F714" t="s">
        <v>9230</v>
      </c>
      <c r="G714" t="s">
        <v>29</v>
      </c>
      <c r="H714" t="s">
        <v>29</v>
      </c>
      <c r="I714" s="9">
        <v>44789</v>
      </c>
      <c r="K714" t="b">
        <f t="shared" si="91"/>
        <v>1</v>
      </c>
      <c r="L714" t="b">
        <f t="shared" si="92"/>
        <v>1</v>
      </c>
      <c r="M714" t="b">
        <f t="shared" si="93"/>
        <v>1</v>
      </c>
      <c r="N714" t="b">
        <f t="shared" si="94"/>
        <v>1</v>
      </c>
      <c r="O714" t="b">
        <f t="shared" si="95"/>
        <v>1</v>
      </c>
      <c r="P714" t="b">
        <f t="shared" si="96"/>
        <v>1</v>
      </c>
      <c r="Q714" t="b">
        <f t="shared" si="97"/>
        <v>1</v>
      </c>
      <c r="R714" t="b">
        <f t="shared" si="98"/>
        <v>1</v>
      </c>
      <c r="S714" t="b">
        <f t="shared" si="99"/>
        <v>1</v>
      </c>
      <c r="U714" t="s">
        <v>7201</v>
      </c>
      <c r="V714" t="s">
        <v>7802</v>
      </c>
      <c r="W714" t="s">
        <v>7802</v>
      </c>
      <c r="X714" t="s">
        <v>8695</v>
      </c>
      <c r="Y714" t="s">
        <v>9318</v>
      </c>
      <c r="Z714" t="s">
        <v>9230</v>
      </c>
      <c r="AC714" s="9">
        <v>44789</v>
      </c>
    </row>
    <row r="715" spans="1:29" x14ac:dyDescent="0.25">
      <c r="A715" t="s">
        <v>7201</v>
      </c>
      <c r="B715" t="s">
        <v>7802</v>
      </c>
      <c r="C715" t="s">
        <v>7802</v>
      </c>
      <c r="D715" t="s">
        <v>8695</v>
      </c>
      <c r="E715" t="s">
        <v>9319</v>
      </c>
      <c r="F715" t="s">
        <v>9232</v>
      </c>
      <c r="G715" t="s">
        <v>29</v>
      </c>
      <c r="H715" t="s">
        <v>29</v>
      </c>
      <c r="I715" s="9">
        <v>44789</v>
      </c>
      <c r="K715" t="b">
        <f t="shared" ref="K715:K778" si="100">IF(OR(A715="",U715=""),FALSE,A715=U715)</f>
        <v>1</v>
      </c>
      <c r="L715" t="b">
        <f t="shared" ref="L715:L778" si="101">IF(OR(B715="",V715=""),OR(B715=V715,AND(OR(B715="",B715="-"),OR(V715="",V715="-"))),B715=V715)</f>
        <v>1</v>
      </c>
      <c r="M715" t="b">
        <f t="shared" ref="M715:M778" si="102">IF(OR(C715="",W715=""),FALSE,C715=W715)</f>
        <v>1</v>
      </c>
      <c r="N715" t="b">
        <f t="shared" ref="N715:N778" si="103">IF(OR(D715="",X715=""),FALSE,D715=X715)</f>
        <v>1</v>
      </c>
      <c r="O715" t="b">
        <f t="shared" ref="O715:O778" si="104">IF(OR(E715="",Y715=""),OR(E715=Y715,AND(OR(E715="",E715="-"),OR(Y715="",Y715="-"))),E715=Y715)</f>
        <v>1</v>
      </c>
      <c r="P715" t="b">
        <f t="shared" ref="P715:P778" si="105">IF(OR(F715="",Z715=""),OR(F715=Z715,AND(OR(F715="",F715="-"),OR(Z715="",Z715="-"))),F715=Z715)</f>
        <v>1</v>
      </c>
      <c r="Q715" t="b">
        <f t="shared" ref="Q715:Q778" si="106">IF(OR(G715="",AA715=""),OR(G715=AA715,AND(OR(G715="",G715="-"),OR(AA715="",AA715="-"))),G715=AA715)</f>
        <v>1</v>
      </c>
      <c r="R715" t="b">
        <f t="shared" ref="R715:R778" si="107">IF(OR(H715="",AB715=""),OR(H715=AB715,AND(OR(H715="",H715="-"),OR(AB715="",AB715="-"))),H715=AB715)</f>
        <v>1</v>
      </c>
      <c r="S715" t="b">
        <f t="shared" ref="S715:S778" si="108">IF(OR(I715="",AC715=""),FALSE,I715=AC715)</f>
        <v>1</v>
      </c>
      <c r="U715" t="s">
        <v>7201</v>
      </c>
      <c r="V715" t="s">
        <v>7802</v>
      </c>
      <c r="W715" t="s">
        <v>7802</v>
      </c>
      <c r="X715" t="s">
        <v>8695</v>
      </c>
      <c r="Y715" t="s">
        <v>9319</v>
      </c>
      <c r="Z715" t="s">
        <v>9232</v>
      </c>
      <c r="AC715" s="9">
        <v>44789</v>
      </c>
    </row>
    <row r="716" spans="1:29" x14ac:dyDescent="0.25">
      <c r="A716" t="s">
        <v>7183</v>
      </c>
      <c r="B716" t="s">
        <v>7802</v>
      </c>
      <c r="C716" t="s">
        <v>7802</v>
      </c>
      <c r="D716" t="s">
        <v>8695</v>
      </c>
      <c r="E716" t="s">
        <v>9320</v>
      </c>
      <c r="F716" t="s">
        <v>9266</v>
      </c>
      <c r="G716" t="s">
        <v>201</v>
      </c>
      <c r="H716" t="s">
        <v>29</v>
      </c>
      <c r="I716" s="9">
        <v>44809</v>
      </c>
      <c r="K716" t="b">
        <f t="shared" si="100"/>
        <v>1</v>
      </c>
      <c r="L716" t="b">
        <f t="shared" si="101"/>
        <v>1</v>
      </c>
      <c r="M716" t="b">
        <f t="shared" si="102"/>
        <v>1</v>
      </c>
      <c r="N716" t="b">
        <f t="shared" si="103"/>
        <v>1</v>
      </c>
      <c r="O716" t="b">
        <f t="shared" si="104"/>
        <v>1</v>
      </c>
      <c r="P716" t="b">
        <f t="shared" si="105"/>
        <v>1</v>
      </c>
      <c r="Q716" t="b">
        <f t="shared" si="106"/>
        <v>1</v>
      </c>
      <c r="R716" t="b">
        <f t="shared" si="107"/>
        <v>1</v>
      </c>
      <c r="S716" t="b">
        <f t="shared" si="108"/>
        <v>1</v>
      </c>
      <c r="U716" t="s">
        <v>7183</v>
      </c>
      <c r="V716" t="s">
        <v>7802</v>
      </c>
      <c r="W716" t="s">
        <v>7802</v>
      </c>
      <c r="X716" t="s">
        <v>8695</v>
      </c>
      <c r="Y716" t="s">
        <v>9320</v>
      </c>
      <c r="Z716" t="s">
        <v>9266</v>
      </c>
      <c r="AA716" t="s">
        <v>201</v>
      </c>
      <c r="AC716" s="9">
        <v>44809</v>
      </c>
    </row>
    <row r="717" spans="1:29" x14ac:dyDescent="0.25">
      <c r="A717" t="s">
        <v>7183</v>
      </c>
      <c r="B717" t="s">
        <v>7802</v>
      </c>
      <c r="C717" t="s">
        <v>7802</v>
      </c>
      <c r="D717" t="s">
        <v>8695</v>
      </c>
      <c r="E717" t="s">
        <v>9321</v>
      </c>
      <c r="F717" t="s">
        <v>9269</v>
      </c>
      <c r="G717" t="s">
        <v>201</v>
      </c>
      <c r="H717" t="s">
        <v>29</v>
      </c>
      <c r="I717" s="9">
        <v>44809</v>
      </c>
      <c r="K717" t="b">
        <f t="shared" si="100"/>
        <v>1</v>
      </c>
      <c r="L717" t="b">
        <f t="shared" si="101"/>
        <v>1</v>
      </c>
      <c r="M717" t="b">
        <f t="shared" si="102"/>
        <v>1</v>
      </c>
      <c r="N717" t="b">
        <f t="shared" si="103"/>
        <v>1</v>
      </c>
      <c r="O717" t="b">
        <f t="shared" si="104"/>
        <v>1</v>
      </c>
      <c r="P717" t="b">
        <f t="shared" si="105"/>
        <v>1</v>
      </c>
      <c r="Q717" t="b">
        <f t="shared" si="106"/>
        <v>1</v>
      </c>
      <c r="R717" t="b">
        <f t="shared" si="107"/>
        <v>1</v>
      </c>
      <c r="S717" t="b">
        <f t="shared" si="108"/>
        <v>1</v>
      </c>
      <c r="U717" t="s">
        <v>7183</v>
      </c>
      <c r="V717" t="s">
        <v>7802</v>
      </c>
      <c r="W717" t="s">
        <v>7802</v>
      </c>
      <c r="X717" t="s">
        <v>8695</v>
      </c>
      <c r="Y717" t="s">
        <v>9321</v>
      </c>
      <c r="Z717" t="s">
        <v>9269</v>
      </c>
      <c r="AA717" t="s">
        <v>201</v>
      </c>
      <c r="AC717" s="9">
        <v>44809</v>
      </c>
    </row>
    <row r="718" spans="1:29" x14ac:dyDescent="0.25">
      <c r="A718" t="s">
        <v>7183</v>
      </c>
      <c r="B718" t="s">
        <v>7802</v>
      </c>
      <c r="C718" t="s">
        <v>7802</v>
      </c>
      <c r="D718" t="s">
        <v>8695</v>
      </c>
      <c r="E718" t="s">
        <v>9322</v>
      </c>
      <c r="F718" t="s">
        <v>9268</v>
      </c>
      <c r="G718" t="s">
        <v>201</v>
      </c>
      <c r="H718" t="s">
        <v>29</v>
      </c>
      <c r="I718" s="9">
        <v>44809</v>
      </c>
      <c r="K718" t="b">
        <f t="shared" si="100"/>
        <v>1</v>
      </c>
      <c r="L718" t="b">
        <f t="shared" si="101"/>
        <v>1</v>
      </c>
      <c r="M718" t="b">
        <f t="shared" si="102"/>
        <v>1</v>
      </c>
      <c r="N718" t="b">
        <f t="shared" si="103"/>
        <v>1</v>
      </c>
      <c r="O718" t="b">
        <f t="shared" si="104"/>
        <v>1</v>
      </c>
      <c r="P718" t="b">
        <f t="shared" si="105"/>
        <v>1</v>
      </c>
      <c r="Q718" t="b">
        <f t="shared" si="106"/>
        <v>1</v>
      </c>
      <c r="R718" t="b">
        <f t="shared" si="107"/>
        <v>1</v>
      </c>
      <c r="S718" t="b">
        <f t="shared" si="108"/>
        <v>1</v>
      </c>
      <c r="U718" t="s">
        <v>7183</v>
      </c>
      <c r="V718" t="s">
        <v>7802</v>
      </c>
      <c r="W718" t="s">
        <v>7802</v>
      </c>
      <c r="X718" t="s">
        <v>8695</v>
      </c>
      <c r="Y718" t="s">
        <v>9322</v>
      </c>
      <c r="Z718" t="s">
        <v>9268</v>
      </c>
      <c r="AA718" t="s">
        <v>201</v>
      </c>
      <c r="AC718" s="9">
        <v>44809</v>
      </c>
    </row>
    <row r="719" spans="1:29" x14ac:dyDescent="0.25">
      <c r="A719" t="s">
        <v>7201</v>
      </c>
      <c r="B719" t="s">
        <v>7802</v>
      </c>
      <c r="C719" t="s">
        <v>7802</v>
      </c>
      <c r="D719" t="s">
        <v>8695</v>
      </c>
      <c r="E719" t="s">
        <v>9320</v>
      </c>
      <c r="F719" t="s">
        <v>9266</v>
      </c>
      <c r="G719" t="s">
        <v>201</v>
      </c>
      <c r="H719" t="s">
        <v>29</v>
      </c>
      <c r="I719" s="9">
        <v>44809</v>
      </c>
      <c r="K719" t="b">
        <f t="shared" si="100"/>
        <v>1</v>
      </c>
      <c r="L719" t="b">
        <f t="shared" si="101"/>
        <v>1</v>
      </c>
      <c r="M719" t="b">
        <f t="shared" si="102"/>
        <v>1</v>
      </c>
      <c r="N719" t="b">
        <f t="shared" si="103"/>
        <v>1</v>
      </c>
      <c r="O719" t="b">
        <f t="shared" si="104"/>
        <v>1</v>
      </c>
      <c r="P719" t="b">
        <f t="shared" si="105"/>
        <v>1</v>
      </c>
      <c r="Q719" t="b">
        <f t="shared" si="106"/>
        <v>1</v>
      </c>
      <c r="R719" t="b">
        <f t="shared" si="107"/>
        <v>1</v>
      </c>
      <c r="S719" t="b">
        <f t="shared" si="108"/>
        <v>1</v>
      </c>
      <c r="U719" t="s">
        <v>7201</v>
      </c>
      <c r="V719" t="s">
        <v>7802</v>
      </c>
      <c r="W719" t="s">
        <v>7802</v>
      </c>
      <c r="X719" t="s">
        <v>8695</v>
      </c>
      <c r="Y719" t="s">
        <v>9320</v>
      </c>
      <c r="Z719" t="s">
        <v>9266</v>
      </c>
      <c r="AA719" t="s">
        <v>201</v>
      </c>
      <c r="AC719" s="9">
        <v>44809</v>
      </c>
    </row>
    <row r="720" spans="1:29" x14ac:dyDescent="0.25">
      <c r="A720" t="s">
        <v>7201</v>
      </c>
      <c r="B720" t="s">
        <v>7802</v>
      </c>
      <c r="C720" t="s">
        <v>7802</v>
      </c>
      <c r="D720" t="s">
        <v>8695</v>
      </c>
      <c r="E720" t="s">
        <v>9321</v>
      </c>
      <c r="F720" t="s">
        <v>9269</v>
      </c>
      <c r="G720" t="s">
        <v>201</v>
      </c>
      <c r="H720" t="s">
        <v>29</v>
      </c>
      <c r="I720" s="9">
        <v>44809</v>
      </c>
      <c r="K720" t="b">
        <f t="shared" si="100"/>
        <v>1</v>
      </c>
      <c r="L720" t="b">
        <f t="shared" si="101"/>
        <v>1</v>
      </c>
      <c r="M720" t="b">
        <f t="shared" si="102"/>
        <v>1</v>
      </c>
      <c r="N720" t="b">
        <f t="shared" si="103"/>
        <v>1</v>
      </c>
      <c r="O720" t="b">
        <f t="shared" si="104"/>
        <v>1</v>
      </c>
      <c r="P720" t="b">
        <f t="shared" si="105"/>
        <v>1</v>
      </c>
      <c r="Q720" t="b">
        <f t="shared" si="106"/>
        <v>1</v>
      </c>
      <c r="R720" t="b">
        <f t="shared" si="107"/>
        <v>1</v>
      </c>
      <c r="S720" t="b">
        <f t="shared" si="108"/>
        <v>1</v>
      </c>
      <c r="U720" t="s">
        <v>7201</v>
      </c>
      <c r="V720" t="s">
        <v>7802</v>
      </c>
      <c r="W720" t="s">
        <v>7802</v>
      </c>
      <c r="X720" t="s">
        <v>8695</v>
      </c>
      <c r="Y720" t="s">
        <v>9321</v>
      </c>
      <c r="Z720" t="s">
        <v>9269</v>
      </c>
      <c r="AA720" t="s">
        <v>201</v>
      </c>
      <c r="AC720" s="9">
        <v>44809</v>
      </c>
    </row>
    <row r="721" spans="1:29" x14ac:dyDescent="0.25">
      <c r="A721" t="s">
        <v>7201</v>
      </c>
      <c r="B721" t="s">
        <v>7802</v>
      </c>
      <c r="C721" t="s">
        <v>7802</v>
      </c>
      <c r="D721" t="s">
        <v>8695</v>
      </c>
      <c r="E721" t="s">
        <v>9322</v>
      </c>
      <c r="F721" t="s">
        <v>9268</v>
      </c>
      <c r="G721" t="s">
        <v>201</v>
      </c>
      <c r="H721" t="s">
        <v>29</v>
      </c>
      <c r="I721" s="9">
        <v>44809</v>
      </c>
      <c r="K721" t="b">
        <f t="shared" si="100"/>
        <v>1</v>
      </c>
      <c r="L721" t="b">
        <f t="shared" si="101"/>
        <v>1</v>
      </c>
      <c r="M721" t="b">
        <f t="shared" si="102"/>
        <v>1</v>
      </c>
      <c r="N721" t="b">
        <f t="shared" si="103"/>
        <v>1</v>
      </c>
      <c r="O721" t="b">
        <f t="shared" si="104"/>
        <v>1</v>
      </c>
      <c r="P721" t="b">
        <f t="shared" si="105"/>
        <v>1</v>
      </c>
      <c r="Q721" t="b">
        <f t="shared" si="106"/>
        <v>1</v>
      </c>
      <c r="R721" t="b">
        <f t="shared" si="107"/>
        <v>1</v>
      </c>
      <c r="S721" t="b">
        <f t="shared" si="108"/>
        <v>1</v>
      </c>
      <c r="U721" t="s">
        <v>7201</v>
      </c>
      <c r="V721" t="s">
        <v>7802</v>
      </c>
      <c r="W721" t="s">
        <v>7802</v>
      </c>
      <c r="X721" t="s">
        <v>8695</v>
      </c>
      <c r="Y721" t="s">
        <v>9322</v>
      </c>
      <c r="Z721" t="s">
        <v>9268</v>
      </c>
      <c r="AA721" t="s">
        <v>201</v>
      </c>
      <c r="AC721" s="9">
        <v>44809</v>
      </c>
    </row>
    <row r="722" spans="1:29" x14ac:dyDescent="0.25">
      <c r="A722" t="s">
        <v>7183</v>
      </c>
      <c r="B722" t="s">
        <v>7802</v>
      </c>
      <c r="C722" t="s">
        <v>7802</v>
      </c>
      <c r="D722" t="s">
        <v>8695</v>
      </c>
      <c r="E722" t="s">
        <v>9323</v>
      </c>
      <c r="F722" t="s">
        <v>9281</v>
      </c>
      <c r="G722" t="s">
        <v>201</v>
      </c>
      <c r="H722" t="s">
        <v>29</v>
      </c>
      <c r="I722" s="9">
        <v>44810</v>
      </c>
      <c r="K722" t="b">
        <f t="shared" si="100"/>
        <v>1</v>
      </c>
      <c r="L722" t="b">
        <f t="shared" si="101"/>
        <v>1</v>
      </c>
      <c r="M722" t="b">
        <f t="shared" si="102"/>
        <v>1</v>
      </c>
      <c r="N722" t="b">
        <f t="shared" si="103"/>
        <v>1</v>
      </c>
      <c r="O722" t="b">
        <f t="shared" si="104"/>
        <v>1</v>
      </c>
      <c r="P722" t="b">
        <f t="shared" si="105"/>
        <v>1</v>
      </c>
      <c r="Q722" t="b">
        <f t="shared" si="106"/>
        <v>1</v>
      </c>
      <c r="R722" t="b">
        <f t="shared" si="107"/>
        <v>1</v>
      </c>
      <c r="S722" t="b">
        <f t="shared" si="108"/>
        <v>1</v>
      </c>
      <c r="U722" t="s">
        <v>7183</v>
      </c>
      <c r="V722" t="s">
        <v>7802</v>
      </c>
      <c r="W722" t="s">
        <v>7802</v>
      </c>
      <c r="X722" t="s">
        <v>8695</v>
      </c>
      <c r="Y722" t="s">
        <v>9323</v>
      </c>
      <c r="Z722" t="s">
        <v>9281</v>
      </c>
      <c r="AA722" t="s">
        <v>201</v>
      </c>
      <c r="AC722" s="9">
        <v>44810</v>
      </c>
    </row>
    <row r="723" spans="1:29" x14ac:dyDescent="0.25">
      <c r="A723" t="s">
        <v>7183</v>
      </c>
      <c r="B723" t="s">
        <v>7802</v>
      </c>
      <c r="C723" t="s">
        <v>7802</v>
      </c>
      <c r="D723" t="s">
        <v>8695</v>
      </c>
      <c r="E723" t="s">
        <v>9324</v>
      </c>
      <c r="F723" t="s">
        <v>9278</v>
      </c>
      <c r="G723" t="s">
        <v>201</v>
      </c>
      <c r="H723" t="s">
        <v>29</v>
      </c>
      <c r="I723" s="9">
        <v>44810</v>
      </c>
      <c r="K723" t="b">
        <f t="shared" si="100"/>
        <v>1</v>
      </c>
      <c r="L723" t="b">
        <f t="shared" si="101"/>
        <v>1</v>
      </c>
      <c r="M723" t="b">
        <f t="shared" si="102"/>
        <v>1</v>
      </c>
      <c r="N723" t="b">
        <f t="shared" si="103"/>
        <v>1</v>
      </c>
      <c r="O723" t="b">
        <f t="shared" si="104"/>
        <v>1</v>
      </c>
      <c r="P723" t="b">
        <f t="shared" si="105"/>
        <v>1</v>
      </c>
      <c r="Q723" t="b">
        <f t="shared" si="106"/>
        <v>1</v>
      </c>
      <c r="R723" t="b">
        <f t="shared" si="107"/>
        <v>1</v>
      </c>
      <c r="S723" t="b">
        <f t="shared" si="108"/>
        <v>1</v>
      </c>
      <c r="U723" t="s">
        <v>7183</v>
      </c>
      <c r="V723" t="s">
        <v>7802</v>
      </c>
      <c r="W723" t="s">
        <v>7802</v>
      </c>
      <c r="X723" t="s">
        <v>8695</v>
      </c>
      <c r="Y723" t="s">
        <v>9324</v>
      </c>
      <c r="Z723" t="s">
        <v>9278</v>
      </c>
      <c r="AA723" t="s">
        <v>201</v>
      </c>
      <c r="AC723" s="9">
        <v>44810</v>
      </c>
    </row>
    <row r="724" spans="1:29" x14ac:dyDescent="0.25">
      <c r="A724" t="s">
        <v>7183</v>
      </c>
      <c r="B724" t="s">
        <v>7802</v>
      </c>
      <c r="C724" t="s">
        <v>7802</v>
      </c>
      <c r="D724" t="s">
        <v>8695</v>
      </c>
      <c r="E724" t="s">
        <v>9325</v>
      </c>
      <c r="F724" t="s">
        <v>9277</v>
      </c>
      <c r="G724" t="s">
        <v>201</v>
      </c>
      <c r="H724" t="s">
        <v>29</v>
      </c>
      <c r="I724" s="9">
        <v>44810</v>
      </c>
      <c r="K724" t="b">
        <f t="shared" si="100"/>
        <v>1</v>
      </c>
      <c r="L724" t="b">
        <f t="shared" si="101"/>
        <v>1</v>
      </c>
      <c r="M724" t="b">
        <f t="shared" si="102"/>
        <v>1</v>
      </c>
      <c r="N724" t="b">
        <f t="shared" si="103"/>
        <v>1</v>
      </c>
      <c r="O724" t="b">
        <f t="shared" si="104"/>
        <v>1</v>
      </c>
      <c r="P724" t="b">
        <f t="shared" si="105"/>
        <v>1</v>
      </c>
      <c r="Q724" t="b">
        <f t="shared" si="106"/>
        <v>1</v>
      </c>
      <c r="R724" t="b">
        <f t="shared" si="107"/>
        <v>1</v>
      </c>
      <c r="S724" t="b">
        <f t="shared" si="108"/>
        <v>1</v>
      </c>
      <c r="U724" t="s">
        <v>7183</v>
      </c>
      <c r="V724" t="s">
        <v>7802</v>
      </c>
      <c r="W724" t="s">
        <v>7802</v>
      </c>
      <c r="X724" t="s">
        <v>8695</v>
      </c>
      <c r="Y724" t="s">
        <v>9325</v>
      </c>
      <c r="Z724" t="s">
        <v>9277</v>
      </c>
      <c r="AA724" t="s">
        <v>201</v>
      </c>
      <c r="AC724" s="9">
        <v>44810</v>
      </c>
    </row>
    <row r="725" spans="1:29" x14ac:dyDescent="0.25">
      <c r="A725" t="s">
        <v>7183</v>
      </c>
      <c r="B725" t="s">
        <v>7802</v>
      </c>
      <c r="C725" t="s">
        <v>7802</v>
      </c>
      <c r="D725" t="s">
        <v>8695</v>
      </c>
      <c r="E725" t="s">
        <v>9326</v>
      </c>
      <c r="F725" t="s">
        <v>9279</v>
      </c>
      <c r="G725" t="s">
        <v>201</v>
      </c>
      <c r="H725" t="s">
        <v>29</v>
      </c>
      <c r="I725" s="9">
        <v>44810</v>
      </c>
      <c r="K725" t="b">
        <f t="shared" si="100"/>
        <v>1</v>
      </c>
      <c r="L725" t="b">
        <f t="shared" si="101"/>
        <v>1</v>
      </c>
      <c r="M725" t="b">
        <f t="shared" si="102"/>
        <v>1</v>
      </c>
      <c r="N725" t="b">
        <f t="shared" si="103"/>
        <v>1</v>
      </c>
      <c r="O725" t="b">
        <f t="shared" si="104"/>
        <v>1</v>
      </c>
      <c r="P725" t="b">
        <f t="shared" si="105"/>
        <v>1</v>
      </c>
      <c r="Q725" t="b">
        <f t="shared" si="106"/>
        <v>1</v>
      </c>
      <c r="R725" t="b">
        <f t="shared" si="107"/>
        <v>1</v>
      </c>
      <c r="S725" t="b">
        <f t="shared" si="108"/>
        <v>1</v>
      </c>
      <c r="U725" t="s">
        <v>7183</v>
      </c>
      <c r="V725" t="s">
        <v>7802</v>
      </c>
      <c r="W725" t="s">
        <v>7802</v>
      </c>
      <c r="X725" t="s">
        <v>8695</v>
      </c>
      <c r="Y725" t="s">
        <v>9326</v>
      </c>
      <c r="Z725" t="s">
        <v>9279</v>
      </c>
      <c r="AA725" t="s">
        <v>201</v>
      </c>
      <c r="AC725" s="9">
        <v>44810</v>
      </c>
    </row>
    <row r="726" spans="1:29" x14ac:dyDescent="0.25">
      <c r="A726" t="s">
        <v>7183</v>
      </c>
      <c r="B726" t="s">
        <v>7802</v>
      </c>
      <c r="C726" t="s">
        <v>7802</v>
      </c>
      <c r="D726" t="s">
        <v>8695</v>
      </c>
      <c r="E726" t="s">
        <v>9327</v>
      </c>
      <c r="F726" t="s">
        <v>9271</v>
      </c>
      <c r="G726" t="s">
        <v>201</v>
      </c>
      <c r="H726" t="s">
        <v>29</v>
      </c>
      <c r="I726" s="9">
        <v>44810</v>
      </c>
      <c r="K726" t="b">
        <f t="shared" si="100"/>
        <v>1</v>
      </c>
      <c r="L726" t="b">
        <f t="shared" si="101"/>
        <v>1</v>
      </c>
      <c r="M726" t="b">
        <f t="shared" si="102"/>
        <v>1</v>
      </c>
      <c r="N726" t="b">
        <f t="shared" si="103"/>
        <v>1</v>
      </c>
      <c r="O726" t="b">
        <f t="shared" si="104"/>
        <v>1</v>
      </c>
      <c r="P726" t="b">
        <f t="shared" si="105"/>
        <v>1</v>
      </c>
      <c r="Q726" t="b">
        <f t="shared" si="106"/>
        <v>1</v>
      </c>
      <c r="R726" t="b">
        <f t="shared" si="107"/>
        <v>1</v>
      </c>
      <c r="S726" t="b">
        <f t="shared" si="108"/>
        <v>1</v>
      </c>
      <c r="U726" t="s">
        <v>7183</v>
      </c>
      <c r="V726" t="s">
        <v>7802</v>
      </c>
      <c r="W726" t="s">
        <v>7802</v>
      </c>
      <c r="X726" t="s">
        <v>8695</v>
      </c>
      <c r="Y726" t="s">
        <v>9327</v>
      </c>
      <c r="Z726" t="s">
        <v>9271</v>
      </c>
      <c r="AA726" t="s">
        <v>201</v>
      </c>
      <c r="AC726" s="9">
        <v>44810</v>
      </c>
    </row>
    <row r="727" spans="1:29" x14ac:dyDescent="0.25">
      <c r="A727" t="s">
        <v>7183</v>
      </c>
      <c r="B727" t="s">
        <v>7802</v>
      </c>
      <c r="C727" t="s">
        <v>7802</v>
      </c>
      <c r="D727" t="s">
        <v>8695</v>
      </c>
      <c r="E727" t="s">
        <v>9328</v>
      </c>
      <c r="F727" t="s">
        <v>9272</v>
      </c>
      <c r="G727" t="s">
        <v>201</v>
      </c>
      <c r="H727" t="s">
        <v>29</v>
      </c>
      <c r="I727" s="9">
        <v>44810</v>
      </c>
      <c r="K727" t="b">
        <f t="shared" si="100"/>
        <v>1</v>
      </c>
      <c r="L727" t="b">
        <f t="shared" si="101"/>
        <v>1</v>
      </c>
      <c r="M727" t="b">
        <f t="shared" si="102"/>
        <v>1</v>
      </c>
      <c r="N727" t="b">
        <f t="shared" si="103"/>
        <v>1</v>
      </c>
      <c r="O727" t="b">
        <f t="shared" si="104"/>
        <v>1</v>
      </c>
      <c r="P727" t="b">
        <f t="shared" si="105"/>
        <v>1</v>
      </c>
      <c r="Q727" t="b">
        <f t="shared" si="106"/>
        <v>1</v>
      </c>
      <c r="R727" t="b">
        <f t="shared" si="107"/>
        <v>1</v>
      </c>
      <c r="S727" t="b">
        <f t="shared" si="108"/>
        <v>1</v>
      </c>
      <c r="U727" t="s">
        <v>7183</v>
      </c>
      <c r="V727" t="s">
        <v>7802</v>
      </c>
      <c r="W727" t="s">
        <v>7802</v>
      </c>
      <c r="X727" t="s">
        <v>8695</v>
      </c>
      <c r="Y727" t="s">
        <v>9328</v>
      </c>
      <c r="Z727" t="s">
        <v>9272</v>
      </c>
      <c r="AA727" t="s">
        <v>201</v>
      </c>
      <c r="AC727" s="9">
        <v>44810</v>
      </c>
    </row>
    <row r="728" spans="1:29" x14ac:dyDescent="0.25">
      <c r="A728" t="s">
        <v>7201</v>
      </c>
      <c r="B728" t="s">
        <v>7802</v>
      </c>
      <c r="C728" t="s">
        <v>7802</v>
      </c>
      <c r="D728" t="s">
        <v>8695</v>
      </c>
      <c r="E728" t="s">
        <v>9323</v>
      </c>
      <c r="F728" t="s">
        <v>9281</v>
      </c>
      <c r="G728" t="s">
        <v>201</v>
      </c>
      <c r="H728" t="s">
        <v>29</v>
      </c>
      <c r="I728" s="9">
        <v>44810</v>
      </c>
      <c r="K728" t="b">
        <f t="shared" si="100"/>
        <v>1</v>
      </c>
      <c r="L728" t="b">
        <f t="shared" si="101"/>
        <v>1</v>
      </c>
      <c r="M728" t="b">
        <f t="shared" si="102"/>
        <v>1</v>
      </c>
      <c r="N728" t="b">
        <f t="shared" si="103"/>
        <v>1</v>
      </c>
      <c r="O728" t="b">
        <f t="shared" si="104"/>
        <v>1</v>
      </c>
      <c r="P728" t="b">
        <f t="shared" si="105"/>
        <v>1</v>
      </c>
      <c r="Q728" t="b">
        <f t="shared" si="106"/>
        <v>1</v>
      </c>
      <c r="R728" t="b">
        <f t="shared" si="107"/>
        <v>1</v>
      </c>
      <c r="S728" t="b">
        <f t="shared" si="108"/>
        <v>1</v>
      </c>
      <c r="U728" t="s">
        <v>7201</v>
      </c>
      <c r="V728" t="s">
        <v>7802</v>
      </c>
      <c r="W728" t="s">
        <v>7802</v>
      </c>
      <c r="X728" t="s">
        <v>8695</v>
      </c>
      <c r="Y728" t="s">
        <v>9323</v>
      </c>
      <c r="Z728" t="s">
        <v>9281</v>
      </c>
      <c r="AA728" t="s">
        <v>201</v>
      </c>
      <c r="AC728" s="9">
        <v>44810</v>
      </c>
    </row>
    <row r="729" spans="1:29" x14ac:dyDescent="0.25">
      <c r="A729" t="s">
        <v>7201</v>
      </c>
      <c r="B729" t="s">
        <v>7802</v>
      </c>
      <c r="C729" t="s">
        <v>7802</v>
      </c>
      <c r="D729" t="s">
        <v>8695</v>
      </c>
      <c r="E729" t="s">
        <v>9324</v>
      </c>
      <c r="F729" t="s">
        <v>9278</v>
      </c>
      <c r="G729" t="s">
        <v>201</v>
      </c>
      <c r="H729" t="s">
        <v>29</v>
      </c>
      <c r="I729" s="9">
        <v>44810</v>
      </c>
      <c r="K729" t="b">
        <f t="shared" si="100"/>
        <v>1</v>
      </c>
      <c r="L729" t="b">
        <f t="shared" si="101"/>
        <v>1</v>
      </c>
      <c r="M729" t="b">
        <f t="shared" si="102"/>
        <v>1</v>
      </c>
      <c r="N729" t="b">
        <f t="shared" si="103"/>
        <v>1</v>
      </c>
      <c r="O729" t="b">
        <f t="shared" si="104"/>
        <v>1</v>
      </c>
      <c r="P729" t="b">
        <f t="shared" si="105"/>
        <v>1</v>
      </c>
      <c r="Q729" t="b">
        <f t="shared" si="106"/>
        <v>1</v>
      </c>
      <c r="R729" t="b">
        <f t="shared" si="107"/>
        <v>1</v>
      </c>
      <c r="S729" t="b">
        <f t="shared" si="108"/>
        <v>1</v>
      </c>
      <c r="U729" t="s">
        <v>7201</v>
      </c>
      <c r="V729" t="s">
        <v>7802</v>
      </c>
      <c r="W729" t="s">
        <v>7802</v>
      </c>
      <c r="X729" t="s">
        <v>8695</v>
      </c>
      <c r="Y729" t="s">
        <v>9324</v>
      </c>
      <c r="Z729" t="s">
        <v>9278</v>
      </c>
      <c r="AA729" t="s">
        <v>201</v>
      </c>
      <c r="AC729" s="9">
        <v>44810</v>
      </c>
    </row>
    <row r="730" spans="1:29" x14ac:dyDescent="0.25">
      <c r="A730" t="s">
        <v>7201</v>
      </c>
      <c r="B730" t="s">
        <v>7802</v>
      </c>
      <c r="C730" t="s">
        <v>7802</v>
      </c>
      <c r="D730" t="s">
        <v>8695</v>
      </c>
      <c r="E730" t="s">
        <v>9325</v>
      </c>
      <c r="F730" t="s">
        <v>9277</v>
      </c>
      <c r="G730" t="s">
        <v>201</v>
      </c>
      <c r="H730" t="s">
        <v>29</v>
      </c>
      <c r="I730" s="9">
        <v>44810</v>
      </c>
      <c r="K730" t="b">
        <f t="shared" si="100"/>
        <v>1</v>
      </c>
      <c r="L730" t="b">
        <f t="shared" si="101"/>
        <v>1</v>
      </c>
      <c r="M730" t="b">
        <f t="shared" si="102"/>
        <v>1</v>
      </c>
      <c r="N730" t="b">
        <f t="shared" si="103"/>
        <v>1</v>
      </c>
      <c r="O730" t="b">
        <f t="shared" si="104"/>
        <v>1</v>
      </c>
      <c r="P730" t="b">
        <f t="shared" si="105"/>
        <v>1</v>
      </c>
      <c r="Q730" t="b">
        <f t="shared" si="106"/>
        <v>1</v>
      </c>
      <c r="R730" t="b">
        <f t="shared" si="107"/>
        <v>1</v>
      </c>
      <c r="S730" t="b">
        <f t="shared" si="108"/>
        <v>1</v>
      </c>
      <c r="U730" t="s">
        <v>7201</v>
      </c>
      <c r="V730" t="s">
        <v>7802</v>
      </c>
      <c r="W730" t="s">
        <v>7802</v>
      </c>
      <c r="X730" t="s">
        <v>8695</v>
      </c>
      <c r="Y730" t="s">
        <v>9325</v>
      </c>
      <c r="Z730" t="s">
        <v>9277</v>
      </c>
      <c r="AA730" t="s">
        <v>201</v>
      </c>
      <c r="AC730" s="9">
        <v>44810</v>
      </c>
    </row>
    <row r="731" spans="1:29" x14ac:dyDescent="0.25">
      <c r="A731" t="s">
        <v>7201</v>
      </c>
      <c r="B731" t="s">
        <v>7802</v>
      </c>
      <c r="C731" t="s">
        <v>7802</v>
      </c>
      <c r="D731" t="s">
        <v>8695</v>
      </c>
      <c r="E731" t="s">
        <v>9326</v>
      </c>
      <c r="F731" t="s">
        <v>9279</v>
      </c>
      <c r="G731" t="s">
        <v>201</v>
      </c>
      <c r="H731" t="s">
        <v>29</v>
      </c>
      <c r="I731" s="9">
        <v>44810</v>
      </c>
      <c r="K731" t="b">
        <f t="shared" si="100"/>
        <v>1</v>
      </c>
      <c r="L731" t="b">
        <f t="shared" si="101"/>
        <v>1</v>
      </c>
      <c r="M731" t="b">
        <f t="shared" si="102"/>
        <v>1</v>
      </c>
      <c r="N731" t="b">
        <f t="shared" si="103"/>
        <v>1</v>
      </c>
      <c r="O731" t="b">
        <f t="shared" si="104"/>
        <v>1</v>
      </c>
      <c r="P731" t="b">
        <f t="shared" si="105"/>
        <v>1</v>
      </c>
      <c r="Q731" t="b">
        <f t="shared" si="106"/>
        <v>1</v>
      </c>
      <c r="R731" t="b">
        <f t="shared" si="107"/>
        <v>1</v>
      </c>
      <c r="S731" t="b">
        <f t="shared" si="108"/>
        <v>1</v>
      </c>
      <c r="U731" t="s">
        <v>7201</v>
      </c>
      <c r="V731" t="s">
        <v>7802</v>
      </c>
      <c r="W731" t="s">
        <v>7802</v>
      </c>
      <c r="X731" t="s">
        <v>8695</v>
      </c>
      <c r="Y731" t="s">
        <v>9326</v>
      </c>
      <c r="Z731" t="s">
        <v>9279</v>
      </c>
      <c r="AA731" t="s">
        <v>201</v>
      </c>
      <c r="AC731" s="9">
        <v>44810</v>
      </c>
    </row>
    <row r="732" spans="1:29" x14ac:dyDescent="0.25">
      <c r="A732" t="s">
        <v>7201</v>
      </c>
      <c r="B732" t="s">
        <v>7802</v>
      </c>
      <c r="C732" t="s">
        <v>7802</v>
      </c>
      <c r="D732" t="s">
        <v>8695</v>
      </c>
      <c r="E732" t="s">
        <v>9327</v>
      </c>
      <c r="F732" t="s">
        <v>9271</v>
      </c>
      <c r="G732" t="s">
        <v>201</v>
      </c>
      <c r="H732" t="s">
        <v>29</v>
      </c>
      <c r="I732" s="9">
        <v>44810</v>
      </c>
      <c r="K732" t="b">
        <f t="shared" si="100"/>
        <v>1</v>
      </c>
      <c r="L732" t="b">
        <f t="shared" si="101"/>
        <v>1</v>
      </c>
      <c r="M732" t="b">
        <f t="shared" si="102"/>
        <v>1</v>
      </c>
      <c r="N732" t="b">
        <f t="shared" si="103"/>
        <v>1</v>
      </c>
      <c r="O732" t="b">
        <f t="shared" si="104"/>
        <v>1</v>
      </c>
      <c r="P732" t="b">
        <f t="shared" si="105"/>
        <v>1</v>
      </c>
      <c r="Q732" t="b">
        <f t="shared" si="106"/>
        <v>1</v>
      </c>
      <c r="R732" t="b">
        <f t="shared" si="107"/>
        <v>1</v>
      </c>
      <c r="S732" t="b">
        <f t="shared" si="108"/>
        <v>1</v>
      </c>
      <c r="U732" t="s">
        <v>7201</v>
      </c>
      <c r="V732" t="s">
        <v>7802</v>
      </c>
      <c r="W732" t="s">
        <v>7802</v>
      </c>
      <c r="X732" t="s">
        <v>8695</v>
      </c>
      <c r="Y732" t="s">
        <v>9327</v>
      </c>
      <c r="Z732" t="s">
        <v>9271</v>
      </c>
      <c r="AA732" t="s">
        <v>201</v>
      </c>
      <c r="AC732" s="9">
        <v>44810</v>
      </c>
    </row>
    <row r="733" spans="1:29" x14ac:dyDescent="0.25">
      <c r="A733" t="s">
        <v>7201</v>
      </c>
      <c r="B733" t="s">
        <v>7802</v>
      </c>
      <c r="C733" t="s">
        <v>7802</v>
      </c>
      <c r="D733" t="s">
        <v>8695</v>
      </c>
      <c r="E733" t="s">
        <v>9328</v>
      </c>
      <c r="F733" t="s">
        <v>9272</v>
      </c>
      <c r="G733" t="s">
        <v>201</v>
      </c>
      <c r="H733" t="s">
        <v>29</v>
      </c>
      <c r="I733" s="9">
        <v>44810</v>
      </c>
      <c r="K733" t="b">
        <f t="shared" si="100"/>
        <v>1</v>
      </c>
      <c r="L733" t="b">
        <f t="shared" si="101"/>
        <v>1</v>
      </c>
      <c r="M733" t="b">
        <f t="shared" si="102"/>
        <v>1</v>
      </c>
      <c r="N733" t="b">
        <f t="shared" si="103"/>
        <v>1</v>
      </c>
      <c r="O733" t="b">
        <f t="shared" si="104"/>
        <v>1</v>
      </c>
      <c r="P733" t="b">
        <f t="shared" si="105"/>
        <v>1</v>
      </c>
      <c r="Q733" t="b">
        <f t="shared" si="106"/>
        <v>1</v>
      </c>
      <c r="R733" t="b">
        <f t="shared" si="107"/>
        <v>1</v>
      </c>
      <c r="S733" t="b">
        <f t="shared" si="108"/>
        <v>1</v>
      </c>
      <c r="U733" t="s">
        <v>7201</v>
      </c>
      <c r="V733" t="s">
        <v>7802</v>
      </c>
      <c r="W733" t="s">
        <v>7802</v>
      </c>
      <c r="X733" t="s">
        <v>8695</v>
      </c>
      <c r="Y733" t="s">
        <v>9328</v>
      </c>
      <c r="Z733" t="s">
        <v>9272</v>
      </c>
      <c r="AA733" t="s">
        <v>201</v>
      </c>
      <c r="AC733" s="9">
        <v>44810</v>
      </c>
    </row>
    <row r="734" spans="1:29" x14ac:dyDescent="0.25">
      <c r="A734" t="s">
        <v>192</v>
      </c>
      <c r="B734" t="s">
        <v>1892</v>
      </c>
      <c r="C734" t="s">
        <v>1892</v>
      </c>
      <c r="D734" t="s">
        <v>8689</v>
      </c>
      <c r="E734" t="s">
        <v>9284</v>
      </c>
      <c r="F734" t="s">
        <v>9284</v>
      </c>
      <c r="G734" t="s">
        <v>201</v>
      </c>
      <c r="H734" t="s">
        <v>29</v>
      </c>
      <c r="I734" s="9">
        <v>44811</v>
      </c>
      <c r="K734" t="b">
        <f t="shared" si="100"/>
        <v>1</v>
      </c>
      <c r="L734" t="b">
        <f t="shared" si="101"/>
        <v>1</v>
      </c>
      <c r="M734" t="b">
        <f t="shared" si="102"/>
        <v>1</v>
      </c>
      <c r="N734" t="b">
        <f t="shared" si="103"/>
        <v>1</v>
      </c>
      <c r="O734" t="b">
        <f t="shared" si="104"/>
        <v>1</v>
      </c>
      <c r="P734" t="b">
        <f t="shared" si="105"/>
        <v>1</v>
      </c>
      <c r="Q734" t="b">
        <f t="shared" si="106"/>
        <v>1</v>
      </c>
      <c r="R734" t="b">
        <f t="shared" si="107"/>
        <v>1</v>
      </c>
      <c r="S734" t="b">
        <f t="shared" si="108"/>
        <v>1</v>
      </c>
      <c r="U734" t="s">
        <v>192</v>
      </c>
      <c r="V734" t="s">
        <v>1892</v>
      </c>
      <c r="W734" t="s">
        <v>1892</v>
      </c>
      <c r="X734" t="s">
        <v>8689</v>
      </c>
      <c r="Y734" t="s">
        <v>9284</v>
      </c>
      <c r="Z734" t="s">
        <v>9284</v>
      </c>
      <c r="AA734" t="s">
        <v>201</v>
      </c>
      <c r="AC734" s="9">
        <v>44811</v>
      </c>
    </row>
    <row r="735" spans="1:29" x14ac:dyDescent="0.25">
      <c r="A735" t="s">
        <v>192</v>
      </c>
      <c r="B735" t="s">
        <v>1892</v>
      </c>
      <c r="C735" t="s">
        <v>1892</v>
      </c>
      <c r="D735" t="s">
        <v>8689</v>
      </c>
      <c r="E735" t="s">
        <v>9286</v>
      </c>
      <c r="F735" t="s">
        <v>9286</v>
      </c>
      <c r="G735" t="s">
        <v>201</v>
      </c>
      <c r="H735" t="s">
        <v>29</v>
      </c>
      <c r="I735" s="9">
        <v>44811</v>
      </c>
      <c r="K735" t="b">
        <f t="shared" si="100"/>
        <v>1</v>
      </c>
      <c r="L735" t="b">
        <f t="shared" si="101"/>
        <v>1</v>
      </c>
      <c r="M735" t="b">
        <f t="shared" si="102"/>
        <v>1</v>
      </c>
      <c r="N735" t="b">
        <f t="shared" si="103"/>
        <v>1</v>
      </c>
      <c r="O735" t="b">
        <f t="shared" si="104"/>
        <v>1</v>
      </c>
      <c r="P735" t="b">
        <f t="shared" si="105"/>
        <v>1</v>
      </c>
      <c r="Q735" t="b">
        <f t="shared" si="106"/>
        <v>1</v>
      </c>
      <c r="R735" t="b">
        <f t="shared" si="107"/>
        <v>1</v>
      </c>
      <c r="S735" t="b">
        <f t="shared" si="108"/>
        <v>1</v>
      </c>
      <c r="U735" t="s">
        <v>192</v>
      </c>
      <c r="V735" t="s">
        <v>1892</v>
      </c>
      <c r="W735" t="s">
        <v>1892</v>
      </c>
      <c r="X735" t="s">
        <v>8689</v>
      </c>
      <c r="Y735" t="s">
        <v>9286</v>
      </c>
      <c r="Z735" t="s">
        <v>9286</v>
      </c>
      <c r="AA735" t="s">
        <v>201</v>
      </c>
      <c r="AC735" s="9">
        <v>44811</v>
      </c>
    </row>
    <row r="736" spans="1:29" x14ac:dyDescent="0.25">
      <c r="A736" t="s">
        <v>207</v>
      </c>
      <c r="B736" t="s">
        <v>1892</v>
      </c>
      <c r="C736" t="s">
        <v>1892</v>
      </c>
      <c r="D736" t="s">
        <v>8689</v>
      </c>
      <c r="E736" t="s">
        <v>9284</v>
      </c>
      <c r="F736" t="s">
        <v>9284</v>
      </c>
      <c r="G736" t="s">
        <v>201</v>
      </c>
      <c r="H736" t="s">
        <v>29</v>
      </c>
      <c r="I736" s="9">
        <v>44811</v>
      </c>
      <c r="K736" t="b">
        <f t="shared" si="100"/>
        <v>1</v>
      </c>
      <c r="L736" t="b">
        <f t="shared" si="101"/>
        <v>1</v>
      </c>
      <c r="M736" t="b">
        <f t="shared" si="102"/>
        <v>1</v>
      </c>
      <c r="N736" t="b">
        <f t="shared" si="103"/>
        <v>1</v>
      </c>
      <c r="O736" t="b">
        <f t="shared" si="104"/>
        <v>1</v>
      </c>
      <c r="P736" t="b">
        <f t="shared" si="105"/>
        <v>1</v>
      </c>
      <c r="Q736" t="b">
        <f t="shared" si="106"/>
        <v>1</v>
      </c>
      <c r="R736" t="b">
        <f t="shared" si="107"/>
        <v>1</v>
      </c>
      <c r="S736" t="b">
        <f t="shared" si="108"/>
        <v>1</v>
      </c>
      <c r="U736" t="s">
        <v>207</v>
      </c>
      <c r="V736" t="s">
        <v>1892</v>
      </c>
      <c r="W736" t="s">
        <v>1892</v>
      </c>
      <c r="X736" t="s">
        <v>8689</v>
      </c>
      <c r="Y736" t="s">
        <v>9284</v>
      </c>
      <c r="Z736" t="s">
        <v>9284</v>
      </c>
      <c r="AA736" t="s">
        <v>201</v>
      </c>
      <c r="AC736" s="9">
        <v>44811</v>
      </c>
    </row>
    <row r="737" spans="1:29" x14ac:dyDescent="0.25">
      <c r="A737" t="s">
        <v>207</v>
      </c>
      <c r="B737" t="s">
        <v>1892</v>
      </c>
      <c r="C737" t="s">
        <v>1892</v>
      </c>
      <c r="D737" t="s">
        <v>8689</v>
      </c>
      <c r="E737" t="s">
        <v>9286</v>
      </c>
      <c r="F737" t="s">
        <v>9286</v>
      </c>
      <c r="G737" t="s">
        <v>201</v>
      </c>
      <c r="H737" t="s">
        <v>29</v>
      </c>
      <c r="I737" s="9">
        <v>44811</v>
      </c>
      <c r="K737" t="b">
        <f t="shared" si="100"/>
        <v>1</v>
      </c>
      <c r="L737" t="b">
        <f t="shared" si="101"/>
        <v>1</v>
      </c>
      <c r="M737" t="b">
        <f t="shared" si="102"/>
        <v>1</v>
      </c>
      <c r="N737" t="b">
        <f t="shared" si="103"/>
        <v>1</v>
      </c>
      <c r="O737" t="b">
        <f t="shared" si="104"/>
        <v>1</v>
      </c>
      <c r="P737" t="b">
        <f t="shared" si="105"/>
        <v>1</v>
      </c>
      <c r="Q737" t="b">
        <f t="shared" si="106"/>
        <v>1</v>
      </c>
      <c r="R737" t="b">
        <f t="shared" si="107"/>
        <v>1</v>
      </c>
      <c r="S737" t="b">
        <f t="shared" si="108"/>
        <v>1</v>
      </c>
      <c r="U737" t="s">
        <v>207</v>
      </c>
      <c r="V737" t="s">
        <v>1892</v>
      </c>
      <c r="W737" t="s">
        <v>1892</v>
      </c>
      <c r="X737" t="s">
        <v>8689</v>
      </c>
      <c r="Y737" t="s">
        <v>9286</v>
      </c>
      <c r="Z737" t="s">
        <v>9286</v>
      </c>
      <c r="AA737" t="s">
        <v>201</v>
      </c>
      <c r="AC737" s="9">
        <v>44811</v>
      </c>
    </row>
    <row r="738" spans="1:29" x14ac:dyDescent="0.25">
      <c r="A738" t="s">
        <v>192</v>
      </c>
      <c r="B738" t="s">
        <v>1892</v>
      </c>
      <c r="C738" t="s">
        <v>1892</v>
      </c>
      <c r="D738" t="s">
        <v>8689</v>
      </c>
      <c r="E738" t="s">
        <v>9283</v>
      </c>
      <c r="F738" t="s">
        <v>9283</v>
      </c>
      <c r="G738" t="s">
        <v>201</v>
      </c>
      <c r="H738" t="s">
        <v>29</v>
      </c>
      <c r="I738" s="9">
        <v>44812</v>
      </c>
      <c r="K738" t="b">
        <f t="shared" si="100"/>
        <v>1</v>
      </c>
      <c r="L738" t="b">
        <f t="shared" si="101"/>
        <v>1</v>
      </c>
      <c r="M738" t="b">
        <f t="shared" si="102"/>
        <v>1</v>
      </c>
      <c r="N738" t="b">
        <f t="shared" si="103"/>
        <v>1</v>
      </c>
      <c r="O738" t="b">
        <f t="shared" si="104"/>
        <v>1</v>
      </c>
      <c r="P738" t="b">
        <f t="shared" si="105"/>
        <v>1</v>
      </c>
      <c r="Q738" t="b">
        <f t="shared" si="106"/>
        <v>1</v>
      </c>
      <c r="R738" t="b">
        <f t="shared" si="107"/>
        <v>1</v>
      </c>
      <c r="S738" t="b">
        <f t="shared" si="108"/>
        <v>1</v>
      </c>
      <c r="U738" t="s">
        <v>192</v>
      </c>
      <c r="V738" t="s">
        <v>1892</v>
      </c>
      <c r="W738" t="s">
        <v>1892</v>
      </c>
      <c r="X738" t="s">
        <v>8689</v>
      </c>
      <c r="Y738" t="s">
        <v>9283</v>
      </c>
      <c r="Z738" t="s">
        <v>9283</v>
      </c>
      <c r="AA738" t="s">
        <v>201</v>
      </c>
      <c r="AC738" s="9">
        <v>44812</v>
      </c>
    </row>
    <row r="739" spans="1:29" x14ac:dyDescent="0.25">
      <c r="A739" t="s">
        <v>192</v>
      </c>
      <c r="B739" t="s">
        <v>1892</v>
      </c>
      <c r="C739" t="s">
        <v>1892</v>
      </c>
      <c r="D739" t="s">
        <v>8689</v>
      </c>
      <c r="E739" t="s">
        <v>9285</v>
      </c>
      <c r="F739" t="s">
        <v>9285</v>
      </c>
      <c r="G739" t="s">
        <v>201</v>
      </c>
      <c r="H739" t="s">
        <v>29</v>
      </c>
      <c r="I739" s="9">
        <v>44812</v>
      </c>
      <c r="K739" t="b">
        <f t="shared" si="100"/>
        <v>1</v>
      </c>
      <c r="L739" t="b">
        <f t="shared" si="101"/>
        <v>1</v>
      </c>
      <c r="M739" t="b">
        <f t="shared" si="102"/>
        <v>1</v>
      </c>
      <c r="N739" t="b">
        <f t="shared" si="103"/>
        <v>1</v>
      </c>
      <c r="O739" t="b">
        <f t="shared" si="104"/>
        <v>1</v>
      </c>
      <c r="P739" t="b">
        <f t="shared" si="105"/>
        <v>1</v>
      </c>
      <c r="Q739" t="b">
        <f t="shared" si="106"/>
        <v>1</v>
      </c>
      <c r="R739" t="b">
        <f t="shared" si="107"/>
        <v>1</v>
      </c>
      <c r="S739" t="b">
        <f t="shared" si="108"/>
        <v>1</v>
      </c>
      <c r="U739" t="s">
        <v>192</v>
      </c>
      <c r="V739" t="s">
        <v>1892</v>
      </c>
      <c r="W739" t="s">
        <v>1892</v>
      </c>
      <c r="X739" t="s">
        <v>8689</v>
      </c>
      <c r="Y739" t="s">
        <v>9285</v>
      </c>
      <c r="Z739" t="s">
        <v>9285</v>
      </c>
      <c r="AA739" t="s">
        <v>201</v>
      </c>
      <c r="AC739" s="9">
        <v>44812</v>
      </c>
    </row>
    <row r="740" spans="1:29" x14ac:dyDescent="0.25">
      <c r="A740" t="s">
        <v>207</v>
      </c>
      <c r="B740" t="s">
        <v>1892</v>
      </c>
      <c r="C740" t="s">
        <v>1892</v>
      </c>
      <c r="D740" t="s">
        <v>8689</v>
      </c>
      <c r="E740" t="s">
        <v>9283</v>
      </c>
      <c r="F740" t="s">
        <v>9283</v>
      </c>
      <c r="G740" t="s">
        <v>201</v>
      </c>
      <c r="H740" t="s">
        <v>29</v>
      </c>
      <c r="I740" s="9">
        <v>44812</v>
      </c>
      <c r="K740" t="b">
        <f t="shared" si="100"/>
        <v>1</v>
      </c>
      <c r="L740" t="b">
        <f t="shared" si="101"/>
        <v>1</v>
      </c>
      <c r="M740" t="b">
        <f t="shared" si="102"/>
        <v>1</v>
      </c>
      <c r="N740" t="b">
        <f t="shared" si="103"/>
        <v>1</v>
      </c>
      <c r="O740" t="b">
        <f t="shared" si="104"/>
        <v>1</v>
      </c>
      <c r="P740" t="b">
        <f t="shared" si="105"/>
        <v>1</v>
      </c>
      <c r="Q740" t="b">
        <f t="shared" si="106"/>
        <v>1</v>
      </c>
      <c r="R740" t="b">
        <f t="shared" si="107"/>
        <v>1</v>
      </c>
      <c r="S740" t="b">
        <f t="shared" si="108"/>
        <v>1</v>
      </c>
      <c r="U740" t="s">
        <v>207</v>
      </c>
      <c r="V740" t="s">
        <v>1892</v>
      </c>
      <c r="W740" t="s">
        <v>1892</v>
      </c>
      <c r="X740" t="s">
        <v>8689</v>
      </c>
      <c r="Y740" t="s">
        <v>9283</v>
      </c>
      <c r="Z740" t="s">
        <v>9283</v>
      </c>
      <c r="AA740" t="s">
        <v>201</v>
      </c>
      <c r="AC740" s="9">
        <v>44812</v>
      </c>
    </row>
    <row r="741" spans="1:29" x14ac:dyDescent="0.25">
      <c r="A741" t="s">
        <v>207</v>
      </c>
      <c r="B741" t="s">
        <v>1892</v>
      </c>
      <c r="C741" t="s">
        <v>1892</v>
      </c>
      <c r="D741" t="s">
        <v>8689</v>
      </c>
      <c r="E741" t="s">
        <v>9285</v>
      </c>
      <c r="F741" t="s">
        <v>9285</v>
      </c>
      <c r="G741" t="s">
        <v>201</v>
      </c>
      <c r="H741" t="s">
        <v>29</v>
      </c>
      <c r="I741" s="9">
        <v>44812</v>
      </c>
      <c r="K741" t="b">
        <f t="shared" si="100"/>
        <v>1</v>
      </c>
      <c r="L741" t="b">
        <f t="shared" si="101"/>
        <v>1</v>
      </c>
      <c r="M741" t="b">
        <f t="shared" si="102"/>
        <v>1</v>
      </c>
      <c r="N741" t="b">
        <f t="shared" si="103"/>
        <v>1</v>
      </c>
      <c r="O741" t="b">
        <f t="shared" si="104"/>
        <v>1</v>
      </c>
      <c r="P741" t="b">
        <f t="shared" si="105"/>
        <v>1</v>
      </c>
      <c r="Q741" t="b">
        <f t="shared" si="106"/>
        <v>1</v>
      </c>
      <c r="R741" t="b">
        <f t="shared" si="107"/>
        <v>1</v>
      </c>
      <c r="S741" t="b">
        <f t="shared" si="108"/>
        <v>1</v>
      </c>
      <c r="U741" t="s">
        <v>207</v>
      </c>
      <c r="V741" t="s">
        <v>1892</v>
      </c>
      <c r="W741" t="s">
        <v>1892</v>
      </c>
      <c r="X741" t="s">
        <v>8689</v>
      </c>
      <c r="Y741" t="s">
        <v>9285</v>
      </c>
      <c r="Z741" t="s">
        <v>9285</v>
      </c>
      <c r="AA741" t="s">
        <v>201</v>
      </c>
      <c r="AC741" s="9">
        <v>44812</v>
      </c>
    </row>
    <row r="742" spans="1:29" x14ac:dyDescent="0.25">
      <c r="A742" t="s">
        <v>4620</v>
      </c>
      <c r="B742" t="s">
        <v>5521</v>
      </c>
      <c r="C742" t="s">
        <v>5521</v>
      </c>
      <c r="D742" t="s">
        <v>8684</v>
      </c>
      <c r="E742" t="s">
        <v>9329</v>
      </c>
      <c r="F742" t="s">
        <v>9330</v>
      </c>
      <c r="G742" t="s">
        <v>201</v>
      </c>
      <c r="H742" t="s">
        <v>9331</v>
      </c>
      <c r="I742" s="9">
        <v>44813</v>
      </c>
      <c r="K742" t="b">
        <f t="shared" si="100"/>
        <v>1</v>
      </c>
      <c r="L742" t="b">
        <f t="shared" si="101"/>
        <v>1</v>
      </c>
      <c r="M742" t="b">
        <f t="shared" si="102"/>
        <v>1</v>
      </c>
      <c r="N742" t="b">
        <f t="shared" si="103"/>
        <v>1</v>
      </c>
      <c r="O742" t="b">
        <f t="shared" si="104"/>
        <v>1</v>
      </c>
      <c r="P742" t="b">
        <f t="shared" si="105"/>
        <v>1</v>
      </c>
      <c r="Q742" t="b">
        <f t="shared" si="106"/>
        <v>1</v>
      </c>
      <c r="R742" t="b">
        <f t="shared" si="107"/>
        <v>1</v>
      </c>
      <c r="S742" t="b">
        <f t="shared" si="108"/>
        <v>1</v>
      </c>
      <c r="U742" t="s">
        <v>4620</v>
      </c>
      <c r="V742" t="s">
        <v>5521</v>
      </c>
      <c r="W742" t="s">
        <v>5521</v>
      </c>
      <c r="X742" t="s">
        <v>8684</v>
      </c>
      <c r="Y742" t="s">
        <v>9329</v>
      </c>
      <c r="Z742" t="s">
        <v>9330</v>
      </c>
      <c r="AA742" t="s">
        <v>201</v>
      </c>
      <c r="AB742" t="s">
        <v>9331</v>
      </c>
      <c r="AC742" s="9">
        <v>44813</v>
      </c>
    </row>
    <row r="743" spans="1:29" x14ac:dyDescent="0.25">
      <c r="A743" t="s">
        <v>4620</v>
      </c>
      <c r="B743" t="s">
        <v>5521</v>
      </c>
      <c r="C743" t="s">
        <v>5521</v>
      </c>
      <c r="D743" t="s">
        <v>8684</v>
      </c>
      <c r="E743" t="s">
        <v>9332</v>
      </c>
      <c r="F743" t="s">
        <v>9333</v>
      </c>
      <c r="G743" t="s">
        <v>201</v>
      </c>
      <c r="H743" t="s">
        <v>9334</v>
      </c>
      <c r="I743" s="9">
        <v>44813</v>
      </c>
      <c r="K743" t="b">
        <f t="shared" si="100"/>
        <v>1</v>
      </c>
      <c r="L743" t="b">
        <f t="shared" si="101"/>
        <v>1</v>
      </c>
      <c r="M743" t="b">
        <f t="shared" si="102"/>
        <v>1</v>
      </c>
      <c r="N743" t="b">
        <f t="shared" si="103"/>
        <v>1</v>
      </c>
      <c r="O743" t="b">
        <f t="shared" si="104"/>
        <v>1</v>
      </c>
      <c r="P743" t="b">
        <f t="shared" si="105"/>
        <v>1</v>
      </c>
      <c r="Q743" t="b">
        <f t="shared" si="106"/>
        <v>1</v>
      </c>
      <c r="R743" t="b">
        <f t="shared" si="107"/>
        <v>1</v>
      </c>
      <c r="S743" t="b">
        <f t="shared" si="108"/>
        <v>1</v>
      </c>
      <c r="U743" t="s">
        <v>4620</v>
      </c>
      <c r="V743" t="s">
        <v>5521</v>
      </c>
      <c r="W743" t="s">
        <v>5521</v>
      </c>
      <c r="X743" t="s">
        <v>8684</v>
      </c>
      <c r="Y743" t="s">
        <v>9332</v>
      </c>
      <c r="Z743" t="s">
        <v>9333</v>
      </c>
      <c r="AA743" t="s">
        <v>201</v>
      </c>
      <c r="AB743" t="s">
        <v>9334</v>
      </c>
      <c r="AC743" s="9">
        <v>44813</v>
      </c>
    </row>
    <row r="744" spans="1:29" x14ac:dyDescent="0.25">
      <c r="A744" t="s">
        <v>4611</v>
      </c>
      <c r="B744" t="s">
        <v>5521</v>
      </c>
      <c r="C744" t="s">
        <v>5521</v>
      </c>
      <c r="D744" t="s">
        <v>8684</v>
      </c>
      <c r="E744" t="s">
        <v>9329</v>
      </c>
      <c r="F744" t="s">
        <v>9330</v>
      </c>
      <c r="G744" t="s">
        <v>201</v>
      </c>
      <c r="H744" t="s">
        <v>9331</v>
      </c>
      <c r="I744" s="9">
        <v>44813</v>
      </c>
      <c r="K744" t="b">
        <f t="shared" si="100"/>
        <v>1</v>
      </c>
      <c r="L744" t="b">
        <f t="shared" si="101"/>
        <v>1</v>
      </c>
      <c r="M744" t="b">
        <f t="shared" si="102"/>
        <v>1</v>
      </c>
      <c r="N744" t="b">
        <f t="shared" si="103"/>
        <v>1</v>
      </c>
      <c r="O744" t="b">
        <f t="shared" si="104"/>
        <v>1</v>
      </c>
      <c r="P744" t="b">
        <f t="shared" si="105"/>
        <v>1</v>
      </c>
      <c r="Q744" t="b">
        <f t="shared" si="106"/>
        <v>1</v>
      </c>
      <c r="R744" t="b">
        <f t="shared" si="107"/>
        <v>1</v>
      </c>
      <c r="S744" t="b">
        <f t="shared" si="108"/>
        <v>1</v>
      </c>
      <c r="U744" t="s">
        <v>4611</v>
      </c>
      <c r="V744" t="s">
        <v>5521</v>
      </c>
      <c r="W744" t="s">
        <v>5521</v>
      </c>
      <c r="X744" t="s">
        <v>8684</v>
      </c>
      <c r="Y744" t="s">
        <v>9329</v>
      </c>
      <c r="Z744" t="s">
        <v>9330</v>
      </c>
      <c r="AA744" t="s">
        <v>201</v>
      </c>
      <c r="AB744" t="s">
        <v>9331</v>
      </c>
      <c r="AC744" s="9">
        <v>44813</v>
      </c>
    </row>
    <row r="745" spans="1:29" x14ac:dyDescent="0.25">
      <c r="A745" t="s">
        <v>4611</v>
      </c>
      <c r="B745" t="s">
        <v>5521</v>
      </c>
      <c r="C745" t="s">
        <v>5521</v>
      </c>
      <c r="D745" t="s">
        <v>8684</v>
      </c>
      <c r="E745" t="s">
        <v>9332</v>
      </c>
      <c r="F745" t="s">
        <v>9333</v>
      </c>
      <c r="G745" t="s">
        <v>201</v>
      </c>
      <c r="H745" t="s">
        <v>9334</v>
      </c>
      <c r="I745" s="9">
        <v>44813</v>
      </c>
      <c r="K745" t="b">
        <f t="shared" si="100"/>
        <v>1</v>
      </c>
      <c r="L745" t="b">
        <f t="shared" si="101"/>
        <v>1</v>
      </c>
      <c r="M745" t="b">
        <f t="shared" si="102"/>
        <v>1</v>
      </c>
      <c r="N745" t="b">
        <f t="shared" si="103"/>
        <v>1</v>
      </c>
      <c r="O745" t="b">
        <f t="shared" si="104"/>
        <v>1</v>
      </c>
      <c r="P745" t="b">
        <f t="shared" si="105"/>
        <v>1</v>
      </c>
      <c r="Q745" t="b">
        <f t="shared" si="106"/>
        <v>1</v>
      </c>
      <c r="R745" t="b">
        <f t="shared" si="107"/>
        <v>1</v>
      </c>
      <c r="S745" t="b">
        <f t="shared" si="108"/>
        <v>1</v>
      </c>
      <c r="U745" t="s">
        <v>4611</v>
      </c>
      <c r="V745" t="s">
        <v>5521</v>
      </c>
      <c r="W745" t="s">
        <v>5521</v>
      </c>
      <c r="X745" t="s">
        <v>8684</v>
      </c>
      <c r="Y745" t="s">
        <v>9332</v>
      </c>
      <c r="Z745" t="s">
        <v>9333</v>
      </c>
      <c r="AA745" t="s">
        <v>201</v>
      </c>
      <c r="AB745" t="s">
        <v>9334</v>
      </c>
      <c r="AC745" s="9">
        <v>44813</v>
      </c>
    </row>
    <row r="746" spans="1:29" x14ac:dyDescent="0.25">
      <c r="A746" t="s">
        <v>4620</v>
      </c>
      <c r="B746" t="s">
        <v>5521</v>
      </c>
      <c r="C746" t="s">
        <v>5521</v>
      </c>
      <c r="D746" t="s">
        <v>8684</v>
      </c>
      <c r="E746" t="s">
        <v>9335</v>
      </c>
      <c r="F746" t="s">
        <v>9336</v>
      </c>
      <c r="G746" t="s">
        <v>201</v>
      </c>
      <c r="H746" t="s">
        <v>9337</v>
      </c>
      <c r="I746" s="9">
        <v>44817</v>
      </c>
      <c r="K746" t="b">
        <f t="shared" si="100"/>
        <v>1</v>
      </c>
      <c r="L746" t="b">
        <f t="shared" si="101"/>
        <v>1</v>
      </c>
      <c r="M746" t="b">
        <f t="shared" si="102"/>
        <v>1</v>
      </c>
      <c r="N746" t="b">
        <f t="shared" si="103"/>
        <v>1</v>
      </c>
      <c r="O746" t="b">
        <f t="shared" si="104"/>
        <v>1</v>
      </c>
      <c r="P746" t="b">
        <f t="shared" si="105"/>
        <v>1</v>
      </c>
      <c r="Q746" t="b">
        <f t="shared" si="106"/>
        <v>1</v>
      </c>
      <c r="R746" t="b">
        <f t="shared" si="107"/>
        <v>1</v>
      </c>
      <c r="S746" t="b">
        <f t="shared" si="108"/>
        <v>1</v>
      </c>
      <c r="U746" t="s">
        <v>4620</v>
      </c>
      <c r="V746" t="s">
        <v>5521</v>
      </c>
      <c r="W746" t="s">
        <v>5521</v>
      </c>
      <c r="X746" t="s">
        <v>8684</v>
      </c>
      <c r="Y746" t="s">
        <v>9335</v>
      </c>
      <c r="Z746" t="s">
        <v>9336</v>
      </c>
      <c r="AA746" t="s">
        <v>201</v>
      </c>
      <c r="AB746" t="s">
        <v>9337</v>
      </c>
      <c r="AC746" s="9">
        <v>44817</v>
      </c>
    </row>
    <row r="747" spans="1:29" x14ac:dyDescent="0.25">
      <c r="A747" t="s">
        <v>4620</v>
      </c>
      <c r="B747" t="s">
        <v>5521</v>
      </c>
      <c r="C747" t="s">
        <v>5521</v>
      </c>
      <c r="D747" t="s">
        <v>8684</v>
      </c>
      <c r="E747" t="s">
        <v>9338</v>
      </c>
      <c r="F747" t="s">
        <v>9339</v>
      </c>
      <c r="G747" t="s">
        <v>201</v>
      </c>
      <c r="H747" t="s">
        <v>9340</v>
      </c>
      <c r="I747" s="9">
        <v>44817</v>
      </c>
      <c r="K747" t="b">
        <f t="shared" si="100"/>
        <v>1</v>
      </c>
      <c r="L747" t="b">
        <f t="shared" si="101"/>
        <v>1</v>
      </c>
      <c r="M747" t="b">
        <f t="shared" si="102"/>
        <v>1</v>
      </c>
      <c r="N747" t="b">
        <f t="shared" si="103"/>
        <v>1</v>
      </c>
      <c r="O747" t="b">
        <f t="shared" si="104"/>
        <v>1</v>
      </c>
      <c r="P747" t="b">
        <f t="shared" si="105"/>
        <v>1</v>
      </c>
      <c r="Q747" t="b">
        <f t="shared" si="106"/>
        <v>1</v>
      </c>
      <c r="R747" t="b">
        <f t="shared" si="107"/>
        <v>1</v>
      </c>
      <c r="S747" t="b">
        <f t="shared" si="108"/>
        <v>1</v>
      </c>
      <c r="U747" t="s">
        <v>4620</v>
      </c>
      <c r="V747" t="s">
        <v>5521</v>
      </c>
      <c r="W747" t="s">
        <v>5521</v>
      </c>
      <c r="X747" t="s">
        <v>8684</v>
      </c>
      <c r="Y747" t="s">
        <v>9338</v>
      </c>
      <c r="Z747" t="s">
        <v>9339</v>
      </c>
      <c r="AA747" t="s">
        <v>201</v>
      </c>
      <c r="AB747" t="s">
        <v>9340</v>
      </c>
      <c r="AC747" s="9">
        <v>44817</v>
      </c>
    </row>
    <row r="748" spans="1:29" x14ac:dyDescent="0.25">
      <c r="A748" t="s">
        <v>4611</v>
      </c>
      <c r="B748" t="s">
        <v>5521</v>
      </c>
      <c r="C748" t="s">
        <v>5521</v>
      </c>
      <c r="D748" t="s">
        <v>8684</v>
      </c>
      <c r="E748" t="s">
        <v>9335</v>
      </c>
      <c r="F748" t="s">
        <v>9336</v>
      </c>
      <c r="G748" t="s">
        <v>201</v>
      </c>
      <c r="H748" t="s">
        <v>9341</v>
      </c>
      <c r="I748" s="9">
        <v>44817</v>
      </c>
      <c r="K748" t="b">
        <f t="shared" si="100"/>
        <v>1</v>
      </c>
      <c r="L748" t="b">
        <f t="shared" si="101"/>
        <v>1</v>
      </c>
      <c r="M748" t="b">
        <f t="shared" si="102"/>
        <v>1</v>
      </c>
      <c r="N748" t="b">
        <f t="shared" si="103"/>
        <v>1</v>
      </c>
      <c r="O748" t="b">
        <f t="shared" si="104"/>
        <v>1</v>
      </c>
      <c r="P748" t="b">
        <f t="shared" si="105"/>
        <v>1</v>
      </c>
      <c r="Q748" t="b">
        <f t="shared" si="106"/>
        <v>1</v>
      </c>
      <c r="R748" t="b">
        <f t="shared" si="107"/>
        <v>1</v>
      </c>
      <c r="S748" t="b">
        <f t="shared" si="108"/>
        <v>1</v>
      </c>
      <c r="U748" t="s">
        <v>4611</v>
      </c>
      <c r="V748" t="s">
        <v>5521</v>
      </c>
      <c r="W748" t="s">
        <v>5521</v>
      </c>
      <c r="X748" t="s">
        <v>8684</v>
      </c>
      <c r="Y748" t="s">
        <v>9335</v>
      </c>
      <c r="Z748" t="s">
        <v>9336</v>
      </c>
      <c r="AA748" t="s">
        <v>201</v>
      </c>
      <c r="AB748" t="s">
        <v>9341</v>
      </c>
      <c r="AC748" s="9">
        <v>44817</v>
      </c>
    </row>
    <row r="749" spans="1:29" x14ac:dyDescent="0.25">
      <c r="A749" t="s">
        <v>4611</v>
      </c>
      <c r="B749" t="s">
        <v>5521</v>
      </c>
      <c r="C749" t="s">
        <v>5521</v>
      </c>
      <c r="D749" t="s">
        <v>8684</v>
      </c>
      <c r="E749" t="s">
        <v>9338</v>
      </c>
      <c r="F749" t="s">
        <v>9339</v>
      </c>
      <c r="G749" t="s">
        <v>201</v>
      </c>
      <c r="H749" t="s">
        <v>9340</v>
      </c>
      <c r="I749" s="9">
        <v>44817</v>
      </c>
      <c r="K749" t="b">
        <f t="shared" si="100"/>
        <v>1</v>
      </c>
      <c r="L749" t="b">
        <f t="shared" si="101"/>
        <v>1</v>
      </c>
      <c r="M749" t="b">
        <f t="shared" si="102"/>
        <v>1</v>
      </c>
      <c r="N749" t="b">
        <f t="shared" si="103"/>
        <v>1</v>
      </c>
      <c r="O749" t="b">
        <f t="shared" si="104"/>
        <v>1</v>
      </c>
      <c r="P749" t="b">
        <f t="shared" si="105"/>
        <v>1</v>
      </c>
      <c r="Q749" t="b">
        <f t="shared" si="106"/>
        <v>1</v>
      </c>
      <c r="R749" t="b">
        <f t="shared" si="107"/>
        <v>1</v>
      </c>
      <c r="S749" t="b">
        <f t="shared" si="108"/>
        <v>1</v>
      </c>
      <c r="U749" t="s">
        <v>4611</v>
      </c>
      <c r="V749" t="s">
        <v>5521</v>
      </c>
      <c r="W749" t="s">
        <v>5521</v>
      </c>
      <c r="X749" t="s">
        <v>8684</v>
      </c>
      <c r="Y749" t="s">
        <v>9338</v>
      </c>
      <c r="Z749" t="s">
        <v>9339</v>
      </c>
      <c r="AA749" t="s">
        <v>201</v>
      </c>
      <c r="AB749" t="s">
        <v>9340</v>
      </c>
      <c r="AC749" s="9">
        <v>44817</v>
      </c>
    </row>
    <row r="750" spans="1:29" x14ac:dyDescent="0.25">
      <c r="A750" t="s">
        <v>192</v>
      </c>
      <c r="B750" t="s">
        <v>1892</v>
      </c>
      <c r="C750" t="s">
        <v>1892</v>
      </c>
      <c r="D750" t="s">
        <v>8689</v>
      </c>
      <c r="E750" t="s">
        <v>9255</v>
      </c>
      <c r="F750" t="s">
        <v>9254</v>
      </c>
      <c r="G750" t="s">
        <v>201</v>
      </c>
      <c r="H750" t="s">
        <v>29</v>
      </c>
      <c r="I750" s="9">
        <v>44817</v>
      </c>
      <c r="K750" t="b">
        <f t="shared" si="100"/>
        <v>1</v>
      </c>
      <c r="L750" t="b">
        <f t="shared" si="101"/>
        <v>1</v>
      </c>
      <c r="M750" t="b">
        <f t="shared" si="102"/>
        <v>1</v>
      </c>
      <c r="N750" t="b">
        <f t="shared" si="103"/>
        <v>1</v>
      </c>
      <c r="O750" t="b">
        <f t="shared" si="104"/>
        <v>1</v>
      </c>
      <c r="P750" t="b">
        <f t="shared" si="105"/>
        <v>1</v>
      </c>
      <c r="Q750" t="b">
        <f t="shared" si="106"/>
        <v>1</v>
      </c>
      <c r="R750" t="b">
        <f t="shared" si="107"/>
        <v>1</v>
      </c>
      <c r="S750" t="b">
        <f t="shared" si="108"/>
        <v>1</v>
      </c>
      <c r="U750" t="s">
        <v>192</v>
      </c>
      <c r="V750" t="s">
        <v>1892</v>
      </c>
      <c r="W750" t="s">
        <v>1892</v>
      </c>
      <c r="X750" t="s">
        <v>8689</v>
      </c>
      <c r="Y750" t="s">
        <v>9255</v>
      </c>
      <c r="Z750" t="s">
        <v>9254</v>
      </c>
      <c r="AA750" t="s">
        <v>201</v>
      </c>
      <c r="AC750" s="9">
        <v>44817</v>
      </c>
    </row>
    <row r="751" spans="1:29" x14ac:dyDescent="0.25">
      <c r="A751" t="s">
        <v>192</v>
      </c>
      <c r="B751" t="s">
        <v>1892</v>
      </c>
      <c r="C751" t="s">
        <v>1892</v>
      </c>
      <c r="D751" t="s">
        <v>8689</v>
      </c>
      <c r="E751" t="s">
        <v>9256</v>
      </c>
      <c r="F751" t="s">
        <v>9257</v>
      </c>
      <c r="G751" t="s">
        <v>201</v>
      </c>
      <c r="H751" t="s">
        <v>29</v>
      </c>
      <c r="I751" s="9">
        <v>44817</v>
      </c>
      <c r="K751" t="b">
        <f t="shared" si="100"/>
        <v>1</v>
      </c>
      <c r="L751" t="b">
        <f t="shared" si="101"/>
        <v>1</v>
      </c>
      <c r="M751" t="b">
        <f t="shared" si="102"/>
        <v>1</v>
      </c>
      <c r="N751" t="b">
        <f t="shared" si="103"/>
        <v>1</v>
      </c>
      <c r="O751" t="b">
        <f t="shared" si="104"/>
        <v>1</v>
      </c>
      <c r="P751" t="b">
        <f t="shared" si="105"/>
        <v>1</v>
      </c>
      <c r="Q751" t="b">
        <f t="shared" si="106"/>
        <v>1</v>
      </c>
      <c r="R751" t="b">
        <f t="shared" si="107"/>
        <v>1</v>
      </c>
      <c r="S751" t="b">
        <f t="shared" si="108"/>
        <v>1</v>
      </c>
      <c r="U751" t="s">
        <v>192</v>
      </c>
      <c r="V751" t="s">
        <v>1892</v>
      </c>
      <c r="W751" t="s">
        <v>1892</v>
      </c>
      <c r="X751" t="s">
        <v>8689</v>
      </c>
      <c r="Y751" t="s">
        <v>9256</v>
      </c>
      <c r="Z751" t="s">
        <v>9257</v>
      </c>
      <c r="AA751" t="s">
        <v>201</v>
      </c>
      <c r="AC751" s="9">
        <v>44817</v>
      </c>
    </row>
    <row r="752" spans="1:29" x14ac:dyDescent="0.25">
      <c r="A752" t="s">
        <v>207</v>
      </c>
      <c r="B752" t="s">
        <v>1892</v>
      </c>
      <c r="C752" t="s">
        <v>1892</v>
      </c>
      <c r="D752" t="s">
        <v>8689</v>
      </c>
      <c r="E752" t="s">
        <v>9255</v>
      </c>
      <c r="F752" t="s">
        <v>9254</v>
      </c>
      <c r="G752" t="s">
        <v>201</v>
      </c>
      <c r="H752" t="s">
        <v>29</v>
      </c>
      <c r="I752" s="9">
        <v>44817</v>
      </c>
      <c r="K752" t="b">
        <f t="shared" si="100"/>
        <v>1</v>
      </c>
      <c r="L752" t="b">
        <f t="shared" si="101"/>
        <v>1</v>
      </c>
      <c r="M752" t="b">
        <f t="shared" si="102"/>
        <v>1</v>
      </c>
      <c r="N752" t="b">
        <f t="shared" si="103"/>
        <v>1</v>
      </c>
      <c r="O752" t="b">
        <f t="shared" si="104"/>
        <v>1</v>
      </c>
      <c r="P752" t="b">
        <f t="shared" si="105"/>
        <v>1</v>
      </c>
      <c r="Q752" t="b">
        <f t="shared" si="106"/>
        <v>1</v>
      </c>
      <c r="R752" t="b">
        <f t="shared" si="107"/>
        <v>1</v>
      </c>
      <c r="S752" t="b">
        <f t="shared" si="108"/>
        <v>1</v>
      </c>
      <c r="U752" t="s">
        <v>207</v>
      </c>
      <c r="V752" t="s">
        <v>1892</v>
      </c>
      <c r="W752" t="s">
        <v>1892</v>
      </c>
      <c r="X752" t="s">
        <v>8689</v>
      </c>
      <c r="Y752" t="s">
        <v>9255</v>
      </c>
      <c r="Z752" t="s">
        <v>9254</v>
      </c>
      <c r="AA752" t="s">
        <v>201</v>
      </c>
      <c r="AC752" s="9">
        <v>44817</v>
      </c>
    </row>
    <row r="753" spans="1:29" x14ac:dyDescent="0.25">
      <c r="A753" t="s">
        <v>207</v>
      </c>
      <c r="B753" t="s">
        <v>1892</v>
      </c>
      <c r="C753" t="s">
        <v>1892</v>
      </c>
      <c r="D753" t="s">
        <v>8689</v>
      </c>
      <c r="E753" t="s">
        <v>9256</v>
      </c>
      <c r="F753" t="s">
        <v>9257</v>
      </c>
      <c r="G753" t="s">
        <v>201</v>
      </c>
      <c r="H753" t="s">
        <v>29</v>
      </c>
      <c r="I753" s="9">
        <v>44817</v>
      </c>
      <c r="K753" t="b">
        <f t="shared" si="100"/>
        <v>1</v>
      </c>
      <c r="L753" t="b">
        <f t="shared" si="101"/>
        <v>1</v>
      </c>
      <c r="M753" t="b">
        <f t="shared" si="102"/>
        <v>1</v>
      </c>
      <c r="N753" t="b">
        <f t="shared" si="103"/>
        <v>1</v>
      </c>
      <c r="O753" t="b">
        <f t="shared" si="104"/>
        <v>1</v>
      </c>
      <c r="P753" t="b">
        <f t="shared" si="105"/>
        <v>1</v>
      </c>
      <c r="Q753" t="b">
        <f t="shared" si="106"/>
        <v>1</v>
      </c>
      <c r="R753" t="b">
        <f t="shared" si="107"/>
        <v>1</v>
      </c>
      <c r="S753" t="b">
        <f t="shared" si="108"/>
        <v>1</v>
      </c>
      <c r="U753" t="s">
        <v>207</v>
      </c>
      <c r="V753" t="s">
        <v>1892</v>
      </c>
      <c r="W753" t="s">
        <v>1892</v>
      </c>
      <c r="X753" t="s">
        <v>8689</v>
      </c>
      <c r="Y753" t="s">
        <v>9256</v>
      </c>
      <c r="Z753" t="s">
        <v>9257</v>
      </c>
      <c r="AA753" t="s">
        <v>201</v>
      </c>
      <c r="AC753" s="9">
        <v>44817</v>
      </c>
    </row>
    <row r="754" spans="1:29" x14ac:dyDescent="0.25">
      <c r="A754" t="s">
        <v>192</v>
      </c>
      <c r="B754" t="s">
        <v>1892</v>
      </c>
      <c r="C754" t="s">
        <v>1892</v>
      </c>
      <c r="D754" t="s">
        <v>8689</v>
      </c>
      <c r="E754" t="s">
        <v>9225</v>
      </c>
      <c r="F754" t="s">
        <v>9206</v>
      </c>
      <c r="G754" t="s">
        <v>201</v>
      </c>
      <c r="H754" t="s">
        <v>29</v>
      </c>
      <c r="I754" s="9">
        <v>44818</v>
      </c>
      <c r="K754" t="b">
        <f t="shared" si="100"/>
        <v>1</v>
      </c>
      <c r="L754" t="b">
        <f t="shared" si="101"/>
        <v>1</v>
      </c>
      <c r="M754" t="b">
        <f t="shared" si="102"/>
        <v>1</v>
      </c>
      <c r="N754" t="b">
        <f t="shared" si="103"/>
        <v>1</v>
      </c>
      <c r="O754" t="b">
        <f t="shared" si="104"/>
        <v>1</v>
      </c>
      <c r="P754" t="b">
        <f t="shared" si="105"/>
        <v>1</v>
      </c>
      <c r="Q754" t="b">
        <f t="shared" si="106"/>
        <v>1</v>
      </c>
      <c r="R754" t="b">
        <f t="shared" si="107"/>
        <v>1</v>
      </c>
      <c r="S754" t="b">
        <f t="shared" si="108"/>
        <v>1</v>
      </c>
      <c r="U754" t="s">
        <v>192</v>
      </c>
      <c r="V754" t="s">
        <v>1892</v>
      </c>
      <c r="W754" t="s">
        <v>1892</v>
      </c>
      <c r="X754" t="s">
        <v>8689</v>
      </c>
      <c r="Y754" t="s">
        <v>9225</v>
      </c>
      <c r="Z754" t="s">
        <v>9206</v>
      </c>
      <c r="AA754" t="s">
        <v>201</v>
      </c>
      <c r="AC754" s="9">
        <v>44818</v>
      </c>
    </row>
    <row r="755" spans="1:29" x14ac:dyDescent="0.25">
      <c r="A755" t="s">
        <v>192</v>
      </c>
      <c r="B755" t="s">
        <v>1892</v>
      </c>
      <c r="C755" t="s">
        <v>1892</v>
      </c>
      <c r="D755" t="s">
        <v>8689</v>
      </c>
      <c r="E755" t="s">
        <v>9251</v>
      </c>
      <c r="F755" t="s">
        <v>9252</v>
      </c>
      <c r="G755" t="s">
        <v>201</v>
      </c>
      <c r="H755" t="s">
        <v>29</v>
      </c>
      <c r="I755" s="9">
        <v>44818</v>
      </c>
      <c r="K755" t="b">
        <f t="shared" si="100"/>
        <v>1</v>
      </c>
      <c r="L755" t="b">
        <f t="shared" si="101"/>
        <v>1</v>
      </c>
      <c r="M755" t="b">
        <f t="shared" si="102"/>
        <v>1</v>
      </c>
      <c r="N755" t="b">
        <f t="shared" si="103"/>
        <v>1</v>
      </c>
      <c r="O755" t="b">
        <f t="shared" si="104"/>
        <v>1</v>
      </c>
      <c r="P755" t="b">
        <f t="shared" si="105"/>
        <v>1</v>
      </c>
      <c r="Q755" t="b">
        <f t="shared" si="106"/>
        <v>1</v>
      </c>
      <c r="R755" t="b">
        <f t="shared" si="107"/>
        <v>1</v>
      </c>
      <c r="S755" t="b">
        <f t="shared" si="108"/>
        <v>1</v>
      </c>
      <c r="U755" t="s">
        <v>192</v>
      </c>
      <c r="V755" t="s">
        <v>1892</v>
      </c>
      <c r="W755" t="s">
        <v>1892</v>
      </c>
      <c r="X755" t="s">
        <v>8689</v>
      </c>
      <c r="Y755" t="s">
        <v>9251</v>
      </c>
      <c r="Z755" t="s">
        <v>9252</v>
      </c>
      <c r="AA755" t="s">
        <v>201</v>
      </c>
      <c r="AC755" s="9">
        <v>44818</v>
      </c>
    </row>
    <row r="756" spans="1:29" x14ac:dyDescent="0.25">
      <c r="A756" t="s">
        <v>207</v>
      </c>
      <c r="B756" t="s">
        <v>1892</v>
      </c>
      <c r="C756" t="s">
        <v>1892</v>
      </c>
      <c r="D756" t="s">
        <v>8689</v>
      </c>
      <c r="E756" t="s">
        <v>9225</v>
      </c>
      <c r="F756" t="s">
        <v>9206</v>
      </c>
      <c r="G756" t="s">
        <v>201</v>
      </c>
      <c r="H756" t="s">
        <v>29</v>
      </c>
      <c r="I756" s="9">
        <v>44818</v>
      </c>
      <c r="K756" t="b">
        <f t="shared" si="100"/>
        <v>1</v>
      </c>
      <c r="L756" t="b">
        <f t="shared" si="101"/>
        <v>1</v>
      </c>
      <c r="M756" t="b">
        <f t="shared" si="102"/>
        <v>1</v>
      </c>
      <c r="N756" t="b">
        <f t="shared" si="103"/>
        <v>1</v>
      </c>
      <c r="O756" t="b">
        <f t="shared" si="104"/>
        <v>1</v>
      </c>
      <c r="P756" t="b">
        <f t="shared" si="105"/>
        <v>1</v>
      </c>
      <c r="Q756" t="b">
        <f t="shared" si="106"/>
        <v>1</v>
      </c>
      <c r="R756" t="b">
        <f t="shared" si="107"/>
        <v>1</v>
      </c>
      <c r="S756" t="b">
        <f t="shared" si="108"/>
        <v>1</v>
      </c>
      <c r="U756" t="s">
        <v>207</v>
      </c>
      <c r="V756" t="s">
        <v>1892</v>
      </c>
      <c r="W756" t="s">
        <v>1892</v>
      </c>
      <c r="X756" t="s">
        <v>8689</v>
      </c>
      <c r="Y756" t="s">
        <v>9225</v>
      </c>
      <c r="Z756" t="s">
        <v>9206</v>
      </c>
      <c r="AA756" t="s">
        <v>201</v>
      </c>
      <c r="AC756" s="9">
        <v>44818</v>
      </c>
    </row>
    <row r="757" spans="1:29" x14ac:dyDescent="0.25">
      <c r="A757" t="s">
        <v>207</v>
      </c>
      <c r="B757" t="s">
        <v>1892</v>
      </c>
      <c r="C757" t="s">
        <v>1892</v>
      </c>
      <c r="D757" t="s">
        <v>8689</v>
      </c>
      <c r="E757" t="s">
        <v>9251</v>
      </c>
      <c r="F757" t="s">
        <v>9252</v>
      </c>
      <c r="G757" t="s">
        <v>201</v>
      </c>
      <c r="H757" t="s">
        <v>29</v>
      </c>
      <c r="I757" s="9">
        <v>44818</v>
      </c>
      <c r="K757" t="b">
        <f t="shared" si="100"/>
        <v>1</v>
      </c>
      <c r="L757" t="b">
        <f t="shared" si="101"/>
        <v>1</v>
      </c>
      <c r="M757" t="b">
        <f t="shared" si="102"/>
        <v>1</v>
      </c>
      <c r="N757" t="b">
        <f t="shared" si="103"/>
        <v>1</v>
      </c>
      <c r="O757" t="b">
        <f t="shared" si="104"/>
        <v>1</v>
      </c>
      <c r="P757" t="b">
        <f t="shared" si="105"/>
        <v>1</v>
      </c>
      <c r="Q757" t="b">
        <f t="shared" si="106"/>
        <v>1</v>
      </c>
      <c r="R757" t="b">
        <f t="shared" si="107"/>
        <v>1</v>
      </c>
      <c r="S757" t="b">
        <f t="shared" si="108"/>
        <v>1</v>
      </c>
      <c r="U757" t="s">
        <v>207</v>
      </c>
      <c r="V757" t="s">
        <v>1892</v>
      </c>
      <c r="W757" t="s">
        <v>1892</v>
      </c>
      <c r="X757" t="s">
        <v>8689</v>
      </c>
      <c r="Y757" t="s">
        <v>9251</v>
      </c>
      <c r="Z757" t="s">
        <v>9252</v>
      </c>
      <c r="AA757" t="s">
        <v>201</v>
      </c>
      <c r="AC757" s="9">
        <v>44818</v>
      </c>
    </row>
    <row r="758" spans="1:29" x14ac:dyDescent="0.25">
      <c r="A758" t="s">
        <v>4620</v>
      </c>
      <c r="B758" t="s">
        <v>5521</v>
      </c>
      <c r="C758" t="s">
        <v>5521</v>
      </c>
      <c r="D758" t="s">
        <v>8684</v>
      </c>
      <c r="E758" t="s">
        <v>9342</v>
      </c>
      <c r="F758" t="s">
        <v>9336</v>
      </c>
      <c r="G758" t="s">
        <v>201</v>
      </c>
      <c r="H758" t="s">
        <v>9341</v>
      </c>
      <c r="I758" s="9">
        <v>44820</v>
      </c>
      <c r="K758" t="b">
        <f t="shared" si="100"/>
        <v>1</v>
      </c>
      <c r="L758" t="b">
        <f t="shared" si="101"/>
        <v>1</v>
      </c>
      <c r="M758" t="b">
        <f t="shared" si="102"/>
        <v>1</v>
      </c>
      <c r="N758" t="b">
        <f t="shared" si="103"/>
        <v>1</v>
      </c>
      <c r="O758" t="b">
        <f t="shared" si="104"/>
        <v>1</v>
      </c>
      <c r="P758" t="b">
        <f t="shared" si="105"/>
        <v>1</v>
      </c>
      <c r="Q758" t="b">
        <f t="shared" si="106"/>
        <v>1</v>
      </c>
      <c r="R758" t="b">
        <f t="shared" si="107"/>
        <v>1</v>
      </c>
      <c r="S758" t="b">
        <f t="shared" si="108"/>
        <v>1</v>
      </c>
      <c r="U758" t="s">
        <v>4620</v>
      </c>
      <c r="V758" t="s">
        <v>5521</v>
      </c>
      <c r="W758" t="s">
        <v>5521</v>
      </c>
      <c r="X758" t="s">
        <v>8684</v>
      </c>
      <c r="Y758" t="s">
        <v>9342</v>
      </c>
      <c r="Z758" t="s">
        <v>9336</v>
      </c>
      <c r="AA758" t="s">
        <v>201</v>
      </c>
      <c r="AB758" t="s">
        <v>9341</v>
      </c>
      <c r="AC758" s="9">
        <v>44820</v>
      </c>
    </row>
    <row r="759" spans="1:29" x14ac:dyDescent="0.25">
      <c r="A759" t="s">
        <v>4620</v>
      </c>
      <c r="B759" t="s">
        <v>5521</v>
      </c>
      <c r="C759" t="s">
        <v>5521</v>
      </c>
      <c r="D759" t="s">
        <v>8684</v>
      </c>
      <c r="E759" t="s">
        <v>9343</v>
      </c>
      <c r="F759" t="s">
        <v>9344</v>
      </c>
      <c r="G759" t="s">
        <v>201</v>
      </c>
      <c r="H759" t="s">
        <v>29</v>
      </c>
      <c r="I759" s="9">
        <v>44820</v>
      </c>
      <c r="K759" t="b">
        <f t="shared" si="100"/>
        <v>1</v>
      </c>
      <c r="L759" t="b">
        <f t="shared" si="101"/>
        <v>1</v>
      </c>
      <c r="M759" t="b">
        <f t="shared" si="102"/>
        <v>1</v>
      </c>
      <c r="N759" t="b">
        <f t="shared" si="103"/>
        <v>1</v>
      </c>
      <c r="O759" t="b">
        <f t="shared" si="104"/>
        <v>1</v>
      </c>
      <c r="P759" t="b">
        <f t="shared" si="105"/>
        <v>1</v>
      </c>
      <c r="Q759" t="b">
        <f t="shared" si="106"/>
        <v>1</v>
      </c>
      <c r="R759" t="b">
        <f t="shared" si="107"/>
        <v>1</v>
      </c>
      <c r="S759" t="b">
        <f t="shared" si="108"/>
        <v>1</v>
      </c>
      <c r="U759" t="s">
        <v>4620</v>
      </c>
      <c r="V759" t="s">
        <v>5521</v>
      </c>
      <c r="W759" t="s">
        <v>5521</v>
      </c>
      <c r="X759" t="s">
        <v>8684</v>
      </c>
      <c r="Y759" t="s">
        <v>9343</v>
      </c>
      <c r="Z759" t="s">
        <v>9344</v>
      </c>
      <c r="AA759" t="s">
        <v>201</v>
      </c>
      <c r="AC759" s="9">
        <v>44820</v>
      </c>
    </row>
    <row r="760" spans="1:29" x14ac:dyDescent="0.25">
      <c r="A760" t="s">
        <v>4620</v>
      </c>
      <c r="B760" t="s">
        <v>5521</v>
      </c>
      <c r="C760" t="s">
        <v>5521</v>
      </c>
      <c r="D760" t="s">
        <v>8684</v>
      </c>
      <c r="E760" t="s">
        <v>9345</v>
      </c>
      <c r="F760" t="s">
        <v>9344</v>
      </c>
      <c r="G760" t="s">
        <v>201</v>
      </c>
      <c r="H760" t="s">
        <v>9346</v>
      </c>
      <c r="I760" s="9">
        <v>44820</v>
      </c>
      <c r="K760" t="b">
        <f t="shared" si="100"/>
        <v>1</v>
      </c>
      <c r="L760" t="b">
        <f t="shared" si="101"/>
        <v>1</v>
      </c>
      <c r="M760" t="b">
        <f t="shared" si="102"/>
        <v>1</v>
      </c>
      <c r="N760" t="b">
        <f t="shared" si="103"/>
        <v>1</v>
      </c>
      <c r="O760" t="b">
        <f t="shared" si="104"/>
        <v>1</v>
      </c>
      <c r="P760" t="b">
        <f t="shared" si="105"/>
        <v>1</v>
      </c>
      <c r="Q760" t="b">
        <f t="shared" si="106"/>
        <v>1</v>
      </c>
      <c r="R760" t="b">
        <f t="shared" si="107"/>
        <v>1</v>
      </c>
      <c r="S760" t="b">
        <f t="shared" si="108"/>
        <v>1</v>
      </c>
      <c r="U760" t="s">
        <v>4620</v>
      </c>
      <c r="V760" t="s">
        <v>5521</v>
      </c>
      <c r="W760" t="s">
        <v>5521</v>
      </c>
      <c r="X760" t="s">
        <v>8684</v>
      </c>
      <c r="Y760" t="s">
        <v>9345</v>
      </c>
      <c r="Z760" t="s">
        <v>9344</v>
      </c>
      <c r="AA760" t="s">
        <v>201</v>
      </c>
      <c r="AB760" t="s">
        <v>9346</v>
      </c>
      <c r="AC760" s="9">
        <v>44820</v>
      </c>
    </row>
    <row r="761" spans="1:29" x14ac:dyDescent="0.25">
      <c r="A761" t="s">
        <v>4611</v>
      </c>
      <c r="B761" t="s">
        <v>5521</v>
      </c>
      <c r="C761" t="s">
        <v>5521</v>
      </c>
      <c r="D761" t="s">
        <v>8684</v>
      </c>
      <c r="E761" t="s">
        <v>9343</v>
      </c>
      <c r="F761" t="s">
        <v>9344</v>
      </c>
      <c r="G761" t="s">
        <v>201</v>
      </c>
      <c r="H761" t="s">
        <v>29</v>
      </c>
      <c r="I761" s="9">
        <v>44820</v>
      </c>
      <c r="K761" t="b">
        <f t="shared" si="100"/>
        <v>1</v>
      </c>
      <c r="L761" t="b">
        <f t="shared" si="101"/>
        <v>1</v>
      </c>
      <c r="M761" t="b">
        <f t="shared" si="102"/>
        <v>1</v>
      </c>
      <c r="N761" t="b">
        <f t="shared" si="103"/>
        <v>1</v>
      </c>
      <c r="O761" t="b">
        <f t="shared" si="104"/>
        <v>1</v>
      </c>
      <c r="P761" t="b">
        <f t="shared" si="105"/>
        <v>1</v>
      </c>
      <c r="Q761" t="b">
        <f t="shared" si="106"/>
        <v>1</v>
      </c>
      <c r="R761" t="b">
        <f t="shared" si="107"/>
        <v>1</v>
      </c>
      <c r="S761" t="b">
        <f t="shared" si="108"/>
        <v>1</v>
      </c>
      <c r="U761" t="s">
        <v>4611</v>
      </c>
      <c r="V761" t="s">
        <v>5521</v>
      </c>
      <c r="W761" t="s">
        <v>5521</v>
      </c>
      <c r="X761" t="s">
        <v>8684</v>
      </c>
      <c r="Y761" t="s">
        <v>9343</v>
      </c>
      <c r="Z761" t="s">
        <v>9344</v>
      </c>
      <c r="AA761" t="s">
        <v>201</v>
      </c>
      <c r="AC761" s="9">
        <v>44820</v>
      </c>
    </row>
    <row r="762" spans="1:29" x14ac:dyDescent="0.25">
      <c r="A762" t="s">
        <v>4620</v>
      </c>
      <c r="B762" t="s">
        <v>5521</v>
      </c>
      <c r="C762" t="s">
        <v>5521</v>
      </c>
      <c r="D762" t="s">
        <v>8684</v>
      </c>
      <c r="E762" t="s">
        <v>9347</v>
      </c>
      <c r="F762" t="s">
        <v>9336</v>
      </c>
      <c r="G762" t="s">
        <v>201</v>
      </c>
      <c r="H762" t="s">
        <v>9348</v>
      </c>
      <c r="I762" s="9">
        <v>44826</v>
      </c>
      <c r="K762" t="b">
        <f t="shared" si="100"/>
        <v>1</v>
      </c>
      <c r="L762" t="b">
        <f t="shared" si="101"/>
        <v>1</v>
      </c>
      <c r="M762" t="b">
        <f t="shared" si="102"/>
        <v>1</v>
      </c>
      <c r="N762" t="b">
        <f t="shared" si="103"/>
        <v>1</v>
      </c>
      <c r="O762" t="b">
        <f t="shared" si="104"/>
        <v>1</v>
      </c>
      <c r="P762" t="b">
        <f t="shared" si="105"/>
        <v>1</v>
      </c>
      <c r="Q762" t="b">
        <f t="shared" si="106"/>
        <v>1</v>
      </c>
      <c r="R762" t="b">
        <f t="shared" si="107"/>
        <v>1</v>
      </c>
      <c r="S762" t="b">
        <f t="shared" si="108"/>
        <v>1</v>
      </c>
      <c r="U762" t="s">
        <v>4620</v>
      </c>
      <c r="V762" t="s">
        <v>5521</v>
      </c>
      <c r="W762" t="s">
        <v>5521</v>
      </c>
      <c r="X762" t="s">
        <v>8684</v>
      </c>
      <c r="Y762" t="s">
        <v>9347</v>
      </c>
      <c r="Z762" t="s">
        <v>9336</v>
      </c>
      <c r="AA762" t="s">
        <v>201</v>
      </c>
      <c r="AB762" t="s">
        <v>9348</v>
      </c>
      <c r="AC762" s="9">
        <v>44826</v>
      </c>
    </row>
    <row r="763" spans="1:29" x14ac:dyDescent="0.25">
      <c r="A763" t="s">
        <v>4611</v>
      </c>
      <c r="B763" t="s">
        <v>5521</v>
      </c>
      <c r="C763" t="s">
        <v>5521</v>
      </c>
      <c r="D763" t="s">
        <v>8684</v>
      </c>
      <c r="E763" t="s">
        <v>9347</v>
      </c>
      <c r="F763" t="s">
        <v>9336</v>
      </c>
      <c r="G763" t="s">
        <v>201</v>
      </c>
      <c r="H763" t="s">
        <v>9348</v>
      </c>
      <c r="I763" s="9">
        <v>44826</v>
      </c>
      <c r="K763" t="b">
        <f t="shared" si="100"/>
        <v>1</v>
      </c>
      <c r="L763" t="b">
        <f t="shared" si="101"/>
        <v>1</v>
      </c>
      <c r="M763" t="b">
        <f t="shared" si="102"/>
        <v>1</v>
      </c>
      <c r="N763" t="b">
        <f t="shared" si="103"/>
        <v>1</v>
      </c>
      <c r="O763" t="b">
        <f t="shared" si="104"/>
        <v>1</v>
      </c>
      <c r="P763" t="b">
        <f t="shared" si="105"/>
        <v>1</v>
      </c>
      <c r="Q763" t="b">
        <f t="shared" si="106"/>
        <v>1</v>
      </c>
      <c r="R763" t="b">
        <f t="shared" si="107"/>
        <v>1</v>
      </c>
      <c r="S763" t="b">
        <f t="shared" si="108"/>
        <v>1</v>
      </c>
      <c r="U763" t="s">
        <v>4611</v>
      </c>
      <c r="V763" t="s">
        <v>5521</v>
      </c>
      <c r="W763" t="s">
        <v>5521</v>
      </c>
      <c r="X763" t="s">
        <v>8684</v>
      </c>
      <c r="Y763" t="s">
        <v>9347</v>
      </c>
      <c r="Z763" t="s">
        <v>9336</v>
      </c>
      <c r="AA763" t="s">
        <v>201</v>
      </c>
      <c r="AB763" t="s">
        <v>9348</v>
      </c>
      <c r="AC763" s="9">
        <v>44826</v>
      </c>
    </row>
    <row r="764" spans="1:29" x14ac:dyDescent="0.25">
      <c r="A764" t="s">
        <v>4620</v>
      </c>
      <c r="B764" t="s">
        <v>5521</v>
      </c>
      <c r="C764" t="s">
        <v>5521</v>
      </c>
      <c r="D764" t="s">
        <v>8684</v>
      </c>
      <c r="E764" t="s">
        <v>9349</v>
      </c>
      <c r="F764" t="s">
        <v>9350</v>
      </c>
      <c r="G764" t="s">
        <v>201</v>
      </c>
      <c r="H764" t="s">
        <v>29</v>
      </c>
      <c r="I764" s="9">
        <v>44827</v>
      </c>
      <c r="K764" t="b">
        <f t="shared" si="100"/>
        <v>1</v>
      </c>
      <c r="L764" t="b">
        <f t="shared" si="101"/>
        <v>1</v>
      </c>
      <c r="M764" t="b">
        <f t="shared" si="102"/>
        <v>1</v>
      </c>
      <c r="N764" t="b">
        <f t="shared" si="103"/>
        <v>1</v>
      </c>
      <c r="O764" t="b">
        <f t="shared" si="104"/>
        <v>1</v>
      </c>
      <c r="P764" t="b">
        <f t="shared" si="105"/>
        <v>1</v>
      </c>
      <c r="Q764" t="b">
        <f t="shared" si="106"/>
        <v>1</v>
      </c>
      <c r="R764" t="b">
        <f t="shared" si="107"/>
        <v>1</v>
      </c>
      <c r="S764" t="b">
        <f t="shared" si="108"/>
        <v>1</v>
      </c>
      <c r="U764" t="s">
        <v>4620</v>
      </c>
      <c r="V764" t="s">
        <v>5521</v>
      </c>
      <c r="W764" t="s">
        <v>5521</v>
      </c>
      <c r="X764" t="s">
        <v>8684</v>
      </c>
      <c r="Y764" t="s">
        <v>9349</v>
      </c>
      <c r="Z764" t="s">
        <v>9350</v>
      </c>
      <c r="AA764" t="s">
        <v>201</v>
      </c>
      <c r="AC764" s="9">
        <v>44827</v>
      </c>
    </row>
    <row r="765" spans="1:29" x14ac:dyDescent="0.25">
      <c r="A765" t="s">
        <v>4620</v>
      </c>
      <c r="B765" t="s">
        <v>5521</v>
      </c>
      <c r="C765" t="s">
        <v>5521</v>
      </c>
      <c r="D765" t="s">
        <v>8684</v>
      </c>
      <c r="E765" t="s">
        <v>9351</v>
      </c>
      <c r="F765" t="s">
        <v>9352</v>
      </c>
      <c r="G765" t="s">
        <v>201</v>
      </c>
      <c r="H765" t="s">
        <v>29</v>
      </c>
      <c r="I765" s="9">
        <v>44827</v>
      </c>
      <c r="K765" t="b">
        <f t="shared" si="100"/>
        <v>1</v>
      </c>
      <c r="L765" t="b">
        <f t="shared" si="101"/>
        <v>1</v>
      </c>
      <c r="M765" t="b">
        <f t="shared" si="102"/>
        <v>1</v>
      </c>
      <c r="N765" t="b">
        <f t="shared" si="103"/>
        <v>1</v>
      </c>
      <c r="O765" t="b">
        <f t="shared" si="104"/>
        <v>1</v>
      </c>
      <c r="P765" t="b">
        <f t="shared" si="105"/>
        <v>1</v>
      </c>
      <c r="Q765" t="b">
        <f t="shared" si="106"/>
        <v>1</v>
      </c>
      <c r="R765" t="b">
        <f t="shared" si="107"/>
        <v>1</v>
      </c>
      <c r="S765" t="b">
        <f t="shared" si="108"/>
        <v>1</v>
      </c>
      <c r="U765" t="s">
        <v>4620</v>
      </c>
      <c r="V765" t="s">
        <v>5521</v>
      </c>
      <c r="W765" t="s">
        <v>5521</v>
      </c>
      <c r="X765" t="s">
        <v>8684</v>
      </c>
      <c r="Y765" t="s">
        <v>9351</v>
      </c>
      <c r="Z765" t="s">
        <v>9352</v>
      </c>
      <c r="AA765" t="s">
        <v>201</v>
      </c>
      <c r="AC765" s="9">
        <v>44827</v>
      </c>
    </row>
    <row r="766" spans="1:29" x14ac:dyDescent="0.25">
      <c r="A766" t="s">
        <v>4620</v>
      </c>
      <c r="B766" t="s">
        <v>5521</v>
      </c>
      <c r="C766" t="s">
        <v>5521</v>
      </c>
      <c r="D766" t="s">
        <v>8684</v>
      </c>
      <c r="E766" t="s">
        <v>9353</v>
      </c>
      <c r="F766" t="s">
        <v>9227</v>
      </c>
      <c r="G766" t="s">
        <v>201</v>
      </c>
      <c r="H766" t="s">
        <v>29</v>
      </c>
      <c r="I766" s="9">
        <v>44827</v>
      </c>
      <c r="K766" t="b">
        <f t="shared" si="100"/>
        <v>1</v>
      </c>
      <c r="L766" t="b">
        <f t="shared" si="101"/>
        <v>1</v>
      </c>
      <c r="M766" t="b">
        <f t="shared" si="102"/>
        <v>1</v>
      </c>
      <c r="N766" t="b">
        <f t="shared" si="103"/>
        <v>1</v>
      </c>
      <c r="O766" t="b">
        <f t="shared" si="104"/>
        <v>1</v>
      </c>
      <c r="P766" t="b">
        <f t="shared" si="105"/>
        <v>1</v>
      </c>
      <c r="Q766" t="b">
        <f t="shared" si="106"/>
        <v>1</v>
      </c>
      <c r="R766" t="b">
        <f t="shared" si="107"/>
        <v>1</v>
      </c>
      <c r="S766" t="b">
        <f t="shared" si="108"/>
        <v>1</v>
      </c>
      <c r="U766" t="s">
        <v>4620</v>
      </c>
      <c r="V766" t="s">
        <v>5521</v>
      </c>
      <c r="W766" t="s">
        <v>5521</v>
      </c>
      <c r="X766" t="s">
        <v>8684</v>
      </c>
      <c r="Y766" t="s">
        <v>9353</v>
      </c>
      <c r="Z766" t="s">
        <v>9227</v>
      </c>
      <c r="AA766" t="s">
        <v>201</v>
      </c>
      <c r="AC766" s="9">
        <v>44827</v>
      </c>
    </row>
    <row r="767" spans="1:29" x14ac:dyDescent="0.25">
      <c r="A767" t="s">
        <v>4620</v>
      </c>
      <c r="B767" t="s">
        <v>5521</v>
      </c>
      <c r="C767" t="s">
        <v>5521</v>
      </c>
      <c r="D767" t="s">
        <v>8684</v>
      </c>
      <c r="E767" t="s">
        <v>9354</v>
      </c>
      <c r="F767" t="s">
        <v>9350</v>
      </c>
      <c r="G767" t="s">
        <v>201</v>
      </c>
      <c r="H767" t="s">
        <v>29</v>
      </c>
      <c r="I767" s="9">
        <v>44827</v>
      </c>
      <c r="K767" t="b">
        <f t="shared" si="100"/>
        <v>1</v>
      </c>
      <c r="L767" t="b">
        <f t="shared" si="101"/>
        <v>1</v>
      </c>
      <c r="M767" t="b">
        <f t="shared" si="102"/>
        <v>1</v>
      </c>
      <c r="N767" t="b">
        <f t="shared" si="103"/>
        <v>1</v>
      </c>
      <c r="O767" t="b">
        <f t="shared" si="104"/>
        <v>1</v>
      </c>
      <c r="P767" t="b">
        <f t="shared" si="105"/>
        <v>1</v>
      </c>
      <c r="Q767" t="b">
        <f t="shared" si="106"/>
        <v>1</v>
      </c>
      <c r="R767" t="b">
        <f t="shared" si="107"/>
        <v>1</v>
      </c>
      <c r="S767" t="b">
        <f t="shared" si="108"/>
        <v>1</v>
      </c>
      <c r="U767" t="s">
        <v>4620</v>
      </c>
      <c r="V767" t="s">
        <v>5521</v>
      </c>
      <c r="W767" t="s">
        <v>5521</v>
      </c>
      <c r="X767" t="s">
        <v>8684</v>
      </c>
      <c r="Y767" t="s">
        <v>9354</v>
      </c>
      <c r="Z767" t="s">
        <v>9350</v>
      </c>
      <c r="AA767" t="s">
        <v>201</v>
      </c>
      <c r="AC767" s="9">
        <v>44827</v>
      </c>
    </row>
    <row r="768" spans="1:29" x14ac:dyDescent="0.25">
      <c r="A768" t="s">
        <v>4611</v>
      </c>
      <c r="B768" t="s">
        <v>5521</v>
      </c>
      <c r="C768" t="s">
        <v>5521</v>
      </c>
      <c r="D768" t="s">
        <v>8684</v>
      </c>
      <c r="E768" t="s">
        <v>9351</v>
      </c>
      <c r="F768" t="s">
        <v>9352</v>
      </c>
      <c r="G768" t="s">
        <v>201</v>
      </c>
      <c r="H768" t="s">
        <v>29</v>
      </c>
      <c r="I768" s="9">
        <v>44827</v>
      </c>
      <c r="K768" t="b">
        <f t="shared" si="100"/>
        <v>1</v>
      </c>
      <c r="L768" t="b">
        <f t="shared" si="101"/>
        <v>1</v>
      </c>
      <c r="M768" t="b">
        <f t="shared" si="102"/>
        <v>1</v>
      </c>
      <c r="N768" t="b">
        <f t="shared" si="103"/>
        <v>1</v>
      </c>
      <c r="O768" t="b">
        <f t="shared" si="104"/>
        <v>1</v>
      </c>
      <c r="P768" t="b">
        <f t="shared" si="105"/>
        <v>1</v>
      </c>
      <c r="Q768" t="b">
        <f t="shared" si="106"/>
        <v>1</v>
      </c>
      <c r="R768" t="b">
        <f t="shared" si="107"/>
        <v>1</v>
      </c>
      <c r="S768" t="b">
        <f t="shared" si="108"/>
        <v>1</v>
      </c>
      <c r="U768" t="s">
        <v>4611</v>
      </c>
      <c r="V768" t="s">
        <v>5521</v>
      </c>
      <c r="W768" t="s">
        <v>5521</v>
      </c>
      <c r="X768" t="s">
        <v>8684</v>
      </c>
      <c r="Y768" t="s">
        <v>9351</v>
      </c>
      <c r="Z768" t="s">
        <v>9352</v>
      </c>
      <c r="AA768" t="s">
        <v>201</v>
      </c>
      <c r="AC768" s="9">
        <v>44827</v>
      </c>
    </row>
    <row r="769" spans="1:29" x14ac:dyDescent="0.25">
      <c r="A769" t="s">
        <v>4611</v>
      </c>
      <c r="B769" t="s">
        <v>5521</v>
      </c>
      <c r="C769" t="s">
        <v>5521</v>
      </c>
      <c r="D769" t="s">
        <v>8684</v>
      </c>
      <c r="E769" t="s">
        <v>9353</v>
      </c>
      <c r="F769" t="s">
        <v>9227</v>
      </c>
      <c r="G769" t="s">
        <v>201</v>
      </c>
      <c r="H769" t="s">
        <v>29</v>
      </c>
      <c r="I769" s="9">
        <v>44827</v>
      </c>
      <c r="K769" t="b">
        <f t="shared" si="100"/>
        <v>1</v>
      </c>
      <c r="L769" t="b">
        <f t="shared" si="101"/>
        <v>1</v>
      </c>
      <c r="M769" t="b">
        <f t="shared" si="102"/>
        <v>1</v>
      </c>
      <c r="N769" t="b">
        <f t="shared" si="103"/>
        <v>1</v>
      </c>
      <c r="O769" t="b">
        <f t="shared" si="104"/>
        <v>1</v>
      </c>
      <c r="P769" t="b">
        <f t="shared" si="105"/>
        <v>1</v>
      </c>
      <c r="Q769" t="b">
        <f t="shared" si="106"/>
        <v>1</v>
      </c>
      <c r="R769" t="b">
        <f t="shared" si="107"/>
        <v>1</v>
      </c>
      <c r="S769" t="b">
        <f t="shared" si="108"/>
        <v>1</v>
      </c>
      <c r="U769" t="s">
        <v>4611</v>
      </c>
      <c r="V769" t="s">
        <v>5521</v>
      </c>
      <c r="W769" t="s">
        <v>5521</v>
      </c>
      <c r="X769" t="s">
        <v>8684</v>
      </c>
      <c r="Y769" t="s">
        <v>9353</v>
      </c>
      <c r="Z769" t="s">
        <v>9227</v>
      </c>
      <c r="AA769" t="s">
        <v>201</v>
      </c>
      <c r="AC769" s="9">
        <v>44827</v>
      </c>
    </row>
    <row r="770" spans="1:29" x14ac:dyDescent="0.25">
      <c r="A770" t="s">
        <v>4611</v>
      </c>
      <c r="B770" t="s">
        <v>5521</v>
      </c>
      <c r="C770" t="s">
        <v>5521</v>
      </c>
      <c r="D770" t="s">
        <v>8684</v>
      </c>
      <c r="E770" t="s">
        <v>9354</v>
      </c>
      <c r="F770" t="s">
        <v>9350</v>
      </c>
      <c r="G770" t="s">
        <v>201</v>
      </c>
      <c r="H770" t="s">
        <v>29</v>
      </c>
      <c r="I770" s="9">
        <v>44827</v>
      </c>
      <c r="K770" t="b">
        <f t="shared" si="100"/>
        <v>1</v>
      </c>
      <c r="L770" t="b">
        <f t="shared" si="101"/>
        <v>1</v>
      </c>
      <c r="M770" t="b">
        <f t="shared" si="102"/>
        <v>1</v>
      </c>
      <c r="N770" t="b">
        <f t="shared" si="103"/>
        <v>1</v>
      </c>
      <c r="O770" t="b">
        <f t="shared" si="104"/>
        <v>1</v>
      </c>
      <c r="P770" t="b">
        <f t="shared" si="105"/>
        <v>1</v>
      </c>
      <c r="Q770" t="b">
        <f t="shared" si="106"/>
        <v>1</v>
      </c>
      <c r="R770" t="b">
        <f t="shared" si="107"/>
        <v>1</v>
      </c>
      <c r="S770" t="b">
        <f t="shared" si="108"/>
        <v>1</v>
      </c>
      <c r="U770" t="s">
        <v>4611</v>
      </c>
      <c r="V770" t="s">
        <v>5521</v>
      </c>
      <c r="W770" t="s">
        <v>5521</v>
      </c>
      <c r="X770" t="s">
        <v>8684</v>
      </c>
      <c r="Y770" t="s">
        <v>9354</v>
      </c>
      <c r="Z770" t="s">
        <v>9350</v>
      </c>
      <c r="AA770" t="s">
        <v>201</v>
      </c>
      <c r="AC770" s="9">
        <v>44827</v>
      </c>
    </row>
    <row r="771" spans="1:29" x14ac:dyDescent="0.25">
      <c r="A771" t="s">
        <v>4620</v>
      </c>
      <c r="B771" t="s">
        <v>5521</v>
      </c>
      <c r="C771" t="s">
        <v>5521</v>
      </c>
      <c r="D771" t="s">
        <v>8684</v>
      </c>
      <c r="E771" t="s">
        <v>9355</v>
      </c>
      <c r="F771" t="s">
        <v>9356</v>
      </c>
      <c r="G771" t="s">
        <v>201</v>
      </c>
      <c r="H771" t="s">
        <v>9357</v>
      </c>
      <c r="I771" s="9">
        <v>44834</v>
      </c>
      <c r="K771" t="b">
        <f t="shared" si="100"/>
        <v>1</v>
      </c>
      <c r="L771" t="b">
        <f t="shared" si="101"/>
        <v>1</v>
      </c>
      <c r="M771" t="b">
        <f t="shared" si="102"/>
        <v>1</v>
      </c>
      <c r="N771" t="b">
        <f t="shared" si="103"/>
        <v>1</v>
      </c>
      <c r="O771" t="b">
        <f t="shared" si="104"/>
        <v>1</v>
      </c>
      <c r="P771" t="b">
        <f t="shared" si="105"/>
        <v>1</v>
      </c>
      <c r="Q771" t="b">
        <f t="shared" si="106"/>
        <v>1</v>
      </c>
      <c r="R771" t="b">
        <f t="shared" si="107"/>
        <v>1</v>
      </c>
      <c r="S771" t="b">
        <f t="shared" si="108"/>
        <v>1</v>
      </c>
      <c r="U771" t="s">
        <v>4620</v>
      </c>
      <c r="V771" t="s">
        <v>5521</v>
      </c>
      <c r="W771" t="s">
        <v>5521</v>
      </c>
      <c r="X771" t="s">
        <v>8684</v>
      </c>
      <c r="Y771" t="s">
        <v>9355</v>
      </c>
      <c r="Z771" t="s">
        <v>9356</v>
      </c>
      <c r="AA771" t="s">
        <v>201</v>
      </c>
      <c r="AB771" t="s">
        <v>9357</v>
      </c>
      <c r="AC771" s="9">
        <v>44834</v>
      </c>
    </row>
    <row r="772" spans="1:29" x14ac:dyDescent="0.25">
      <c r="A772" t="s">
        <v>4620</v>
      </c>
      <c r="B772" t="s">
        <v>5521</v>
      </c>
      <c r="C772" t="s">
        <v>5521</v>
      </c>
      <c r="D772" t="s">
        <v>8684</v>
      </c>
      <c r="E772" t="s">
        <v>9358</v>
      </c>
      <c r="F772" t="s">
        <v>9356</v>
      </c>
      <c r="G772" t="s">
        <v>201</v>
      </c>
      <c r="H772" t="s">
        <v>9357</v>
      </c>
      <c r="I772" s="9">
        <v>44834</v>
      </c>
      <c r="K772" t="b">
        <f t="shared" si="100"/>
        <v>1</v>
      </c>
      <c r="L772" t="b">
        <f t="shared" si="101"/>
        <v>1</v>
      </c>
      <c r="M772" t="b">
        <f t="shared" si="102"/>
        <v>1</v>
      </c>
      <c r="N772" t="b">
        <f t="shared" si="103"/>
        <v>1</v>
      </c>
      <c r="O772" t="b">
        <f t="shared" si="104"/>
        <v>1</v>
      </c>
      <c r="P772" t="b">
        <f t="shared" si="105"/>
        <v>1</v>
      </c>
      <c r="Q772" t="b">
        <f t="shared" si="106"/>
        <v>1</v>
      </c>
      <c r="R772" t="b">
        <f t="shared" si="107"/>
        <v>1</v>
      </c>
      <c r="S772" t="b">
        <f t="shared" si="108"/>
        <v>1</v>
      </c>
      <c r="U772" t="s">
        <v>4620</v>
      </c>
      <c r="V772" t="s">
        <v>5521</v>
      </c>
      <c r="W772" t="s">
        <v>5521</v>
      </c>
      <c r="X772" t="s">
        <v>8684</v>
      </c>
      <c r="Y772" t="s">
        <v>9358</v>
      </c>
      <c r="Z772" t="s">
        <v>9356</v>
      </c>
      <c r="AA772" t="s">
        <v>201</v>
      </c>
      <c r="AB772" t="s">
        <v>9357</v>
      </c>
      <c r="AC772" s="9">
        <v>44834</v>
      </c>
    </row>
    <row r="773" spans="1:29" x14ac:dyDescent="0.25">
      <c r="A773" t="s">
        <v>4611</v>
      </c>
      <c r="B773" t="s">
        <v>5521</v>
      </c>
      <c r="C773" t="s">
        <v>5521</v>
      </c>
      <c r="D773" t="s">
        <v>8684</v>
      </c>
      <c r="E773" t="s">
        <v>9358</v>
      </c>
      <c r="F773" t="s">
        <v>9356</v>
      </c>
      <c r="G773" t="s">
        <v>201</v>
      </c>
      <c r="H773" t="s">
        <v>9357</v>
      </c>
      <c r="I773" s="9">
        <v>44834</v>
      </c>
      <c r="K773" t="b">
        <f t="shared" si="100"/>
        <v>1</v>
      </c>
      <c r="L773" t="b">
        <f t="shared" si="101"/>
        <v>1</v>
      </c>
      <c r="M773" t="b">
        <f t="shared" si="102"/>
        <v>1</v>
      </c>
      <c r="N773" t="b">
        <f t="shared" si="103"/>
        <v>1</v>
      </c>
      <c r="O773" t="b">
        <f t="shared" si="104"/>
        <v>1</v>
      </c>
      <c r="P773" t="b">
        <f t="shared" si="105"/>
        <v>1</v>
      </c>
      <c r="Q773" t="b">
        <f t="shared" si="106"/>
        <v>1</v>
      </c>
      <c r="R773" t="b">
        <f t="shared" si="107"/>
        <v>1</v>
      </c>
      <c r="S773" t="b">
        <f t="shared" si="108"/>
        <v>1</v>
      </c>
      <c r="U773" t="s">
        <v>4611</v>
      </c>
      <c r="V773" t="s">
        <v>5521</v>
      </c>
      <c r="W773" t="s">
        <v>5521</v>
      </c>
      <c r="X773" t="s">
        <v>8684</v>
      </c>
      <c r="Y773" t="s">
        <v>9358</v>
      </c>
      <c r="Z773" t="s">
        <v>9356</v>
      </c>
      <c r="AA773" t="s">
        <v>201</v>
      </c>
      <c r="AB773" t="s">
        <v>9357</v>
      </c>
      <c r="AC773" s="9">
        <v>44834</v>
      </c>
    </row>
    <row r="774" spans="1:29" x14ac:dyDescent="0.25">
      <c r="A774" t="s">
        <v>4620</v>
      </c>
      <c r="B774" t="s">
        <v>5521</v>
      </c>
      <c r="C774" t="s">
        <v>5521</v>
      </c>
      <c r="D774" t="s">
        <v>8684</v>
      </c>
      <c r="E774" t="s">
        <v>9359</v>
      </c>
      <c r="F774" t="s">
        <v>9360</v>
      </c>
      <c r="G774" t="s">
        <v>201</v>
      </c>
      <c r="H774" t="s">
        <v>9357</v>
      </c>
      <c r="I774" s="9">
        <v>44840</v>
      </c>
      <c r="K774" t="b">
        <f t="shared" si="100"/>
        <v>1</v>
      </c>
      <c r="L774" t="b">
        <f t="shared" si="101"/>
        <v>1</v>
      </c>
      <c r="M774" t="b">
        <f t="shared" si="102"/>
        <v>1</v>
      </c>
      <c r="N774" t="b">
        <f t="shared" si="103"/>
        <v>1</v>
      </c>
      <c r="O774" t="b">
        <f t="shared" si="104"/>
        <v>1</v>
      </c>
      <c r="P774" t="b">
        <f t="shared" si="105"/>
        <v>1</v>
      </c>
      <c r="Q774" t="b">
        <f t="shared" si="106"/>
        <v>1</v>
      </c>
      <c r="R774" t="b">
        <f t="shared" si="107"/>
        <v>1</v>
      </c>
      <c r="S774" t="b">
        <f t="shared" si="108"/>
        <v>1</v>
      </c>
      <c r="U774" t="s">
        <v>4620</v>
      </c>
      <c r="V774" t="s">
        <v>5521</v>
      </c>
      <c r="W774" t="s">
        <v>5521</v>
      </c>
      <c r="X774" t="s">
        <v>8684</v>
      </c>
      <c r="Y774" t="s">
        <v>9359</v>
      </c>
      <c r="Z774" t="s">
        <v>9360</v>
      </c>
      <c r="AA774" t="s">
        <v>201</v>
      </c>
      <c r="AB774" t="s">
        <v>9357</v>
      </c>
      <c r="AC774" s="9">
        <v>44840</v>
      </c>
    </row>
    <row r="775" spans="1:29" x14ac:dyDescent="0.25">
      <c r="A775" t="s">
        <v>4620</v>
      </c>
      <c r="B775" t="s">
        <v>5521</v>
      </c>
      <c r="C775" t="s">
        <v>5521</v>
      </c>
      <c r="D775" t="s">
        <v>8684</v>
      </c>
      <c r="E775" t="s">
        <v>9361</v>
      </c>
      <c r="F775" t="s">
        <v>9362</v>
      </c>
      <c r="G775" t="s">
        <v>201</v>
      </c>
      <c r="H775" t="s">
        <v>29</v>
      </c>
      <c r="I775" s="9">
        <v>44840</v>
      </c>
      <c r="K775" t="b">
        <f t="shared" si="100"/>
        <v>1</v>
      </c>
      <c r="L775" t="b">
        <f t="shared" si="101"/>
        <v>1</v>
      </c>
      <c r="M775" t="b">
        <f t="shared" si="102"/>
        <v>1</v>
      </c>
      <c r="N775" t="b">
        <f t="shared" si="103"/>
        <v>1</v>
      </c>
      <c r="O775" t="b">
        <f t="shared" si="104"/>
        <v>1</v>
      </c>
      <c r="P775" t="b">
        <f t="shared" si="105"/>
        <v>1</v>
      </c>
      <c r="Q775" t="b">
        <f t="shared" si="106"/>
        <v>1</v>
      </c>
      <c r="R775" t="b">
        <f t="shared" si="107"/>
        <v>1</v>
      </c>
      <c r="S775" t="b">
        <f t="shared" si="108"/>
        <v>1</v>
      </c>
      <c r="U775" t="s">
        <v>4620</v>
      </c>
      <c r="V775" t="s">
        <v>5521</v>
      </c>
      <c r="W775" t="s">
        <v>5521</v>
      </c>
      <c r="X775" t="s">
        <v>8684</v>
      </c>
      <c r="Y775" t="s">
        <v>9361</v>
      </c>
      <c r="Z775" t="s">
        <v>9362</v>
      </c>
      <c r="AA775" t="s">
        <v>201</v>
      </c>
      <c r="AC775" s="9">
        <v>44840</v>
      </c>
    </row>
    <row r="776" spans="1:29" x14ac:dyDescent="0.25">
      <c r="A776" t="s">
        <v>4620</v>
      </c>
      <c r="B776" t="s">
        <v>5521</v>
      </c>
      <c r="C776" t="s">
        <v>5521</v>
      </c>
      <c r="D776" t="s">
        <v>8684</v>
      </c>
      <c r="E776" t="s">
        <v>9363</v>
      </c>
      <c r="F776" t="s">
        <v>9364</v>
      </c>
      <c r="G776" t="s">
        <v>201</v>
      </c>
      <c r="H776" t="s">
        <v>9365</v>
      </c>
      <c r="I776" s="9">
        <v>44840</v>
      </c>
      <c r="K776" t="b">
        <f t="shared" si="100"/>
        <v>1</v>
      </c>
      <c r="L776" t="b">
        <f t="shared" si="101"/>
        <v>1</v>
      </c>
      <c r="M776" t="b">
        <f t="shared" si="102"/>
        <v>1</v>
      </c>
      <c r="N776" t="b">
        <f t="shared" si="103"/>
        <v>1</v>
      </c>
      <c r="O776" t="b">
        <f t="shared" si="104"/>
        <v>1</v>
      </c>
      <c r="P776" t="b">
        <f t="shared" si="105"/>
        <v>1</v>
      </c>
      <c r="Q776" t="b">
        <f t="shared" si="106"/>
        <v>1</v>
      </c>
      <c r="R776" t="b">
        <f t="shared" si="107"/>
        <v>1</v>
      </c>
      <c r="S776" t="b">
        <f t="shared" si="108"/>
        <v>1</v>
      </c>
      <c r="U776" t="s">
        <v>4620</v>
      </c>
      <c r="V776" t="s">
        <v>5521</v>
      </c>
      <c r="W776" t="s">
        <v>5521</v>
      </c>
      <c r="X776" t="s">
        <v>8684</v>
      </c>
      <c r="Y776" t="s">
        <v>9363</v>
      </c>
      <c r="Z776" t="s">
        <v>9364</v>
      </c>
      <c r="AA776" t="s">
        <v>201</v>
      </c>
      <c r="AB776" t="s">
        <v>9365</v>
      </c>
      <c r="AC776" s="9">
        <v>44840</v>
      </c>
    </row>
    <row r="777" spans="1:29" x14ac:dyDescent="0.25">
      <c r="A777" t="s">
        <v>4611</v>
      </c>
      <c r="B777" t="s">
        <v>5521</v>
      </c>
      <c r="C777" t="s">
        <v>5521</v>
      </c>
      <c r="D777" t="s">
        <v>8684</v>
      </c>
      <c r="E777" t="s">
        <v>9361</v>
      </c>
      <c r="F777" t="s">
        <v>9362</v>
      </c>
      <c r="G777" t="s">
        <v>201</v>
      </c>
      <c r="H777" t="s">
        <v>29</v>
      </c>
      <c r="I777" s="9">
        <v>44840</v>
      </c>
      <c r="K777" t="b">
        <f t="shared" si="100"/>
        <v>1</v>
      </c>
      <c r="L777" t="b">
        <f t="shared" si="101"/>
        <v>1</v>
      </c>
      <c r="M777" t="b">
        <f t="shared" si="102"/>
        <v>1</v>
      </c>
      <c r="N777" t="b">
        <f t="shared" si="103"/>
        <v>1</v>
      </c>
      <c r="O777" t="b">
        <f t="shared" si="104"/>
        <v>1</v>
      </c>
      <c r="P777" t="b">
        <f t="shared" si="105"/>
        <v>1</v>
      </c>
      <c r="Q777" t="b">
        <f t="shared" si="106"/>
        <v>1</v>
      </c>
      <c r="R777" t="b">
        <f t="shared" si="107"/>
        <v>1</v>
      </c>
      <c r="S777" t="b">
        <f t="shared" si="108"/>
        <v>1</v>
      </c>
      <c r="U777" t="s">
        <v>4611</v>
      </c>
      <c r="V777" t="s">
        <v>5521</v>
      </c>
      <c r="W777" t="s">
        <v>5521</v>
      </c>
      <c r="X777" t="s">
        <v>8684</v>
      </c>
      <c r="Y777" t="s">
        <v>9361</v>
      </c>
      <c r="Z777" t="s">
        <v>9362</v>
      </c>
      <c r="AA777" t="s">
        <v>201</v>
      </c>
      <c r="AC777" s="9">
        <v>44840</v>
      </c>
    </row>
    <row r="778" spans="1:29" x14ac:dyDescent="0.25">
      <c r="A778" t="s">
        <v>4620</v>
      </c>
      <c r="B778" t="s">
        <v>5521</v>
      </c>
      <c r="C778" t="s">
        <v>5521</v>
      </c>
      <c r="D778" t="s">
        <v>8684</v>
      </c>
      <c r="E778" t="s">
        <v>9366</v>
      </c>
      <c r="F778" t="s">
        <v>9360</v>
      </c>
      <c r="G778" t="s">
        <v>201</v>
      </c>
      <c r="H778" t="s">
        <v>9367</v>
      </c>
      <c r="I778" s="9">
        <v>44841</v>
      </c>
      <c r="K778" t="b">
        <f t="shared" si="100"/>
        <v>1</v>
      </c>
      <c r="L778" t="b">
        <f t="shared" si="101"/>
        <v>1</v>
      </c>
      <c r="M778" t="b">
        <f t="shared" si="102"/>
        <v>1</v>
      </c>
      <c r="N778" t="b">
        <f t="shared" si="103"/>
        <v>1</v>
      </c>
      <c r="O778" t="b">
        <f t="shared" si="104"/>
        <v>1</v>
      </c>
      <c r="P778" t="b">
        <f t="shared" si="105"/>
        <v>1</v>
      </c>
      <c r="Q778" t="b">
        <f t="shared" si="106"/>
        <v>1</v>
      </c>
      <c r="R778" t="b">
        <f t="shared" si="107"/>
        <v>1</v>
      </c>
      <c r="S778" t="b">
        <f t="shared" si="108"/>
        <v>1</v>
      </c>
      <c r="U778" t="s">
        <v>4620</v>
      </c>
      <c r="V778" t="s">
        <v>5521</v>
      </c>
      <c r="W778" t="s">
        <v>5521</v>
      </c>
      <c r="X778" t="s">
        <v>8684</v>
      </c>
      <c r="Y778" t="s">
        <v>9366</v>
      </c>
      <c r="Z778" t="s">
        <v>9360</v>
      </c>
      <c r="AA778" t="s">
        <v>201</v>
      </c>
      <c r="AB778" t="s">
        <v>9367</v>
      </c>
      <c r="AC778" s="9">
        <v>44841</v>
      </c>
    </row>
    <row r="779" spans="1:29" x14ac:dyDescent="0.25">
      <c r="A779" t="s">
        <v>4620</v>
      </c>
      <c r="B779" t="s">
        <v>5521</v>
      </c>
      <c r="C779" t="s">
        <v>5521</v>
      </c>
      <c r="D779" t="s">
        <v>8684</v>
      </c>
      <c r="E779" t="s">
        <v>9368</v>
      </c>
      <c r="F779" t="s">
        <v>9364</v>
      </c>
      <c r="G779" t="s">
        <v>201</v>
      </c>
      <c r="H779" t="s">
        <v>9365</v>
      </c>
      <c r="I779" s="9">
        <v>44841</v>
      </c>
      <c r="K779" t="b">
        <f t="shared" ref="K779:K842" si="109">IF(OR(A779="",U779=""),FALSE,A779=U779)</f>
        <v>1</v>
      </c>
      <c r="L779" t="b">
        <f t="shared" ref="L779:L842" si="110">IF(OR(B779="",V779=""),OR(B779=V779,AND(OR(B779="",B779="-"),OR(V779="",V779="-"))),B779=V779)</f>
        <v>1</v>
      </c>
      <c r="M779" t="b">
        <f t="shared" ref="M779:M842" si="111">IF(OR(C779="",W779=""),FALSE,C779=W779)</f>
        <v>1</v>
      </c>
      <c r="N779" t="b">
        <f t="shared" ref="N779:N842" si="112">IF(OR(D779="",X779=""),FALSE,D779=X779)</f>
        <v>1</v>
      </c>
      <c r="O779" t="b">
        <f t="shared" ref="O779:O842" si="113">IF(OR(E779="",Y779=""),OR(E779=Y779,AND(OR(E779="",E779="-"),OR(Y779="",Y779="-"))),E779=Y779)</f>
        <v>1</v>
      </c>
      <c r="P779" t="b">
        <f t="shared" ref="P779:P842" si="114">IF(OR(F779="",Z779=""),OR(F779=Z779,AND(OR(F779="",F779="-"),OR(Z779="",Z779="-"))),F779=Z779)</f>
        <v>1</v>
      </c>
      <c r="Q779" t="b">
        <f t="shared" ref="Q779:Q842" si="115">IF(OR(G779="",AA779=""),OR(G779=AA779,AND(OR(G779="",G779="-"),OR(AA779="",AA779="-"))),G779=AA779)</f>
        <v>1</v>
      </c>
      <c r="R779" t="b">
        <f t="shared" ref="R779:R842" si="116">IF(OR(H779="",AB779=""),OR(H779=AB779,AND(OR(H779="",H779="-"),OR(AB779="",AB779="-"))),H779=AB779)</f>
        <v>1</v>
      </c>
      <c r="S779" t="b">
        <f t="shared" ref="S779:S842" si="117">IF(OR(I779="",AC779=""),FALSE,I779=AC779)</f>
        <v>1</v>
      </c>
      <c r="U779" t="s">
        <v>4620</v>
      </c>
      <c r="V779" t="s">
        <v>5521</v>
      </c>
      <c r="W779" t="s">
        <v>5521</v>
      </c>
      <c r="X779" t="s">
        <v>8684</v>
      </c>
      <c r="Y779" t="s">
        <v>9368</v>
      </c>
      <c r="Z779" t="s">
        <v>9364</v>
      </c>
      <c r="AA779" t="s">
        <v>201</v>
      </c>
      <c r="AB779" t="s">
        <v>9365</v>
      </c>
      <c r="AC779" s="9">
        <v>44841</v>
      </c>
    </row>
    <row r="780" spans="1:29" x14ac:dyDescent="0.25">
      <c r="A780" t="s">
        <v>4620</v>
      </c>
      <c r="B780" t="s">
        <v>5521</v>
      </c>
      <c r="C780" t="s">
        <v>5521</v>
      </c>
      <c r="D780" t="s">
        <v>8684</v>
      </c>
      <c r="E780" t="s">
        <v>9369</v>
      </c>
      <c r="F780" t="s">
        <v>9370</v>
      </c>
      <c r="G780" t="s">
        <v>201</v>
      </c>
      <c r="H780" t="s">
        <v>9371</v>
      </c>
      <c r="I780" s="9">
        <v>44841</v>
      </c>
      <c r="K780" t="b">
        <f t="shared" si="109"/>
        <v>1</v>
      </c>
      <c r="L780" t="b">
        <f t="shared" si="110"/>
        <v>1</v>
      </c>
      <c r="M780" t="b">
        <f t="shared" si="111"/>
        <v>1</v>
      </c>
      <c r="N780" t="b">
        <f t="shared" si="112"/>
        <v>1</v>
      </c>
      <c r="O780" t="b">
        <f t="shared" si="113"/>
        <v>1</v>
      </c>
      <c r="P780" t="b">
        <f t="shared" si="114"/>
        <v>1</v>
      </c>
      <c r="Q780" t="b">
        <f t="shared" si="115"/>
        <v>1</v>
      </c>
      <c r="R780" t="b">
        <f t="shared" si="116"/>
        <v>1</v>
      </c>
      <c r="S780" t="b">
        <f t="shared" si="117"/>
        <v>1</v>
      </c>
      <c r="U780" t="s">
        <v>4620</v>
      </c>
      <c r="V780" t="s">
        <v>5521</v>
      </c>
      <c r="W780" t="s">
        <v>5521</v>
      </c>
      <c r="X780" t="s">
        <v>8684</v>
      </c>
      <c r="Y780" t="s">
        <v>9369</v>
      </c>
      <c r="Z780" t="s">
        <v>9370</v>
      </c>
      <c r="AA780" t="s">
        <v>201</v>
      </c>
      <c r="AB780" t="s">
        <v>9371</v>
      </c>
      <c r="AC780" s="9">
        <v>44841</v>
      </c>
    </row>
    <row r="781" spans="1:29" x14ac:dyDescent="0.25">
      <c r="A781" t="s">
        <v>4620</v>
      </c>
      <c r="B781" t="s">
        <v>5521</v>
      </c>
      <c r="C781" t="s">
        <v>5521</v>
      </c>
      <c r="D781" t="s">
        <v>8684</v>
      </c>
      <c r="E781" t="s">
        <v>9372</v>
      </c>
      <c r="F781" t="s">
        <v>9362</v>
      </c>
      <c r="G781" t="s">
        <v>201</v>
      </c>
      <c r="H781" t="s">
        <v>29</v>
      </c>
      <c r="I781" s="9">
        <v>44841</v>
      </c>
      <c r="K781" t="b">
        <f t="shared" si="109"/>
        <v>1</v>
      </c>
      <c r="L781" t="b">
        <f t="shared" si="110"/>
        <v>1</v>
      </c>
      <c r="M781" t="b">
        <f t="shared" si="111"/>
        <v>1</v>
      </c>
      <c r="N781" t="b">
        <f t="shared" si="112"/>
        <v>1</v>
      </c>
      <c r="O781" t="b">
        <f t="shared" si="113"/>
        <v>1</v>
      </c>
      <c r="P781" t="b">
        <f t="shared" si="114"/>
        <v>1</v>
      </c>
      <c r="Q781" t="b">
        <f t="shared" si="115"/>
        <v>1</v>
      </c>
      <c r="R781" t="b">
        <f t="shared" si="116"/>
        <v>1</v>
      </c>
      <c r="S781" t="b">
        <f t="shared" si="117"/>
        <v>1</v>
      </c>
      <c r="U781" t="s">
        <v>4620</v>
      </c>
      <c r="V781" t="s">
        <v>5521</v>
      </c>
      <c r="W781" t="s">
        <v>5521</v>
      </c>
      <c r="X781" t="s">
        <v>8684</v>
      </c>
      <c r="Y781" t="s">
        <v>9372</v>
      </c>
      <c r="Z781" t="s">
        <v>9362</v>
      </c>
      <c r="AA781" t="s">
        <v>201</v>
      </c>
      <c r="AC781" s="9">
        <v>44841</v>
      </c>
    </row>
    <row r="782" spans="1:29" x14ac:dyDescent="0.25">
      <c r="A782" t="s">
        <v>4620</v>
      </c>
      <c r="B782" t="s">
        <v>5521</v>
      </c>
      <c r="C782" t="s">
        <v>5521</v>
      </c>
      <c r="D782" t="s">
        <v>8684</v>
      </c>
      <c r="E782" t="s">
        <v>9373</v>
      </c>
      <c r="F782" t="s">
        <v>9370</v>
      </c>
      <c r="G782" t="s">
        <v>201</v>
      </c>
      <c r="H782" t="s">
        <v>9371</v>
      </c>
      <c r="I782" s="9">
        <v>44841</v>
      </c>
      <c r="K782" t="b">
        <f t="shared" si="109"/>
        <v>1</v>
      </c>
      <c r="L782" t="b">
        <f t="shared" si="110"/>
        <v>1</v>
      </c>
      <c r="M782" t="b">
        <f t="shared" si="111"/>
        <v>1</v>
      </c>
      <c r="N782" t="b">
        <f t="shared" si="112"/>
        <v>1</v>
      </c>
      <c r="O782" t="b">
        <f t="shared" si="113"/>
        <v>1</v>
      </c>
      <c r="P782" t="b">
        <f t="shared" si="114"/>
        <v>1</v>
      </c>
      <c r="Q782" t="b">
        <f t="shared" si="115"/>
        <v>1</v>
      </c>
      <c r="R782" t="b">
        <f t="shared" si="116"/>
        <v>1</v>
      </c>
      <c r="S782" t="b">
        <f t="shared" si="117"/>
        <v>1</v>
      </c>
      <c r="U782" t="s">
        <v>4620</v>
      </c>
      <c r="V782" t="s">
        <v>5521</v>
      </c>
      <c r="W782" t="s">
        <v>5521</v>
      </c>
      <c r="X782" t="s">
        <v>8684</v>
      </c>
      <c r="Y782" t="s">
        <v>9373</v>
      </c>
      <c r="Z782" t="s">
        <v>9370</v>
      </c>
      <c r="AA782" t="s">
        <v>201</v>
      </c>
      <c r="AB782" t="s">
        <v>9371</v>
      </c>
      <c r="AC782" s="9">
        <v>44841</v>
      </c>
    </row>
    <row r="783" spans="1:29" x14ac:dyDescent="0.25">
      <c r="A783" t="s">
        <v>4620</v>
      </c>
      <c r="B783" t="s">
        <v>5521</v>
      </c>
      <c r="C783" t="s">
        <v>5521</v>
      </c>
      <c r="D783" t="s">
        <v>8684</v>
      </c>
      <c r="E783" t="s">
        <v>9374</v>
      </c>
      <c r="F783" t="s">
        <v>9370</v>
      </c>
      <c r="G783" t="s">
        <v>201</v>
      </c>
      <c r="H783" t="s">
        <v>9371</v>
      </c>
      <c r="I783" s="9">
        <v>44841</v>
      </c>
      <c r="K783" t="b">
        <f t="shared" si="109"/>
        <v>1</v>
      </c>
      <c r="L783" t="b">
        <f t="shared" si="110"/>
        <v>1</v>
      </c>
      <c r="M783" t="b">
        <f t="shared" si="111"/>
        <v>1</v>
      </c>
      <c r="N783" t="b">
        <f t="shared" si="112"/>
        <v>1</v>
      </c>
      <c r="O783" t="b">
        <f t="shared" si="113"/>
        <v>1</v>
      </c>
      <c r="P783" t="b">
        <f t="shared" si="114"/>
        <v>1</v>
      </c>
      <c r="Q783" t="b">
        <f t="shared" si="115"/>
        <v>1</v>
      </c>
      <c r="R783" t="b">
        <f t="shared" si="116"/>
        <v>1</v>
      </c>
      <c r="S783" t="b">
        <f t="shared" si="117"/>
        <v>1</v>
      </c>
      <c r="U783" t="s">
        <v>4620</v>
      </c>
      <c r="V783" t="s">
        <v>5521</v>
      </c>
      <c r="W783" t="s">
        <v>5521</v>
      </c>
      <c r="X783" t="s">
        <v>8684</v>
      </c>
      <c r="Y783" t="s">
        <v>9374</v>
      </c>
      <c r="Z783" t="s">
        <v>9370</v>
      </c>
      <c r="AA783" t="s">
        <v>201</v>
      </c>
      <c r="AB783" t="s">
        <v>9371</v>
      </c>
      <c r="AC783" s="9">
        <v>44841</v>
      </c>
    </row>
    <row r="784" spans="1:29" x14ac:dyDescent="0.25">
      <c r="A784" t="s">
        <v>4620</v>
      </c>
      <c r="B784" t="s">
        <v>5521</v>
      </c>
      <c r="C784" t="s">
        <v>5521</v>
      </c>
      <c r="D784" t="s">
        <v>8684</v>
      </c>
      <c r="E784" t="s">
        <v>9375</v>
      </c>
      <c r="F784" t="s">
        <v>9364</v>
      </c>
      <c r="G784" t="s">
        <v>201</v>
      </c>
      <c r="H784" t="s">
        <v>9365</v>
      </c>
      <c r="I784" s="9">
        <v>44841</v>
      </c>
      <c r="K784" t="b">
        <f t="shared" si="109"/>
        <v>1</v>
      </c>
      <c r="L784" t="b">
        <f t="shared" si="110"/>
        <v>1</v>
      </c>
      <c r="M784" t="b">
        <f t="shared" si="111"/>
        <v>1</v>
      </c>
      <c r="N784" t="b">
        <f t="shared" si="112"/>
        <v>1</v>
      </c>
      <c r="O784" t="b">
        <f t="shared" si="113"/>
        <v>1</v>
      </c>
      <c r="P784" t="b">
        <f t="shared" si="114"/>
        <v>1</v>
      </c>
      <c r="Q784" t="b">
        <f t="shared" si="115"/>
        <v>1</v>
      </c>
      <c r="R784" t="b">
        <f t="shared" si="116"/>
        <v>1</v>
      </c>
      <c r="S784" t="b">
        <f t="shared" si="117"/>
        <v>1</v>
      </c>
      <c r="U784" t="s">
        <v>4620</v>
      </c>
      <c r="V784" t="s">
        <v>5521</v>
      </c>
      <c r="W784" t="s">
        <v>5521</v>
      </c>
      <c r="X784" t="s">
        <v>8684</v>
      </c>
      <c r="Y784" t="s">
        <v>9375</v>
      </c>
      <c r="Z784" t="s">
        <v>9364</v>
      </c>
      <c r="AA784" t="s">
        <v>201</v>
      </c>
      <c r="AB784" t="s">
        <v>9365</v>
      </c>
      <c r="AC784" s="9">
        <v>44841</v>
      </c>
    </row>
    <row r="785" spans="1:29" x14ac:dyDescent="0.25">
      <c r="A785" t="s">
        <v>4611</v>
      </c>
      <c r="B785" t="s">
        <v>5521</v>
      </c>
      <c r="C785" t="s">
        <v>5521</v>
      </c>
      <c r="D785" t="s">
        <v>8684</v>
      </c>
      <c r="E785" t="s">
        <v>9372</v>
      </c>
      <c r="F785" t="s">
        <v>9362</v>
      </c>
      <c r="G785" t="s">
        <v>201</v>
      </c>
      <c r="H785" t="s">
        <v>29</v>
      </c>
      <c r="I785" s="9">
        <v>44841</v>
      </c>
      <c r="K785" t="b">
        <f t="shared" si="109"/>
        <v>1</v>
      </c>
      <c r="L785" t="b">
        <f t="shared" si="110"/>
        <v>1</v>
      </c>
      <c r="M785" t="b">
        <f t="shared" si="111"/>
        <v>1</v>
      </c>
      <c r="N785" t="b">
        <f t="shared" si="112"/>
        <v>1</v>
      </c>
      <c r="O785" t="b">
        <f t="shared" si="113"/>
        <v>1</v>
      </c>
      <c r="P785" t="b">
        <f t="shared" si="114"/>
        <v>1</v>
      </c>
      <c r="Q785" t="b">
        <f t="shared" si="115"/>
        <v>1</v>
      </c>
      <c r="R785" t="b">
        <f t="shared" si="116"/>
        <v>1</v>
      </c>
      <c r="S785" t="b">
        <f t="shared" si="117"/>
        <v>1</v>
      </c>
      <c r="U785" t="s">
        <v>4611</v>
      </c>
      <c r="V785" t="s">
        <v>5521</v>
      </c>
      <c r="W785" t="s">
        <v>5521</v>
      </c>
      <c r="X785" t="s">
        <v>8684</v>
      </c>
      <c r="Y785" t="s">
        <v>9372</v>
      </c>
      <c r="Z785" t="s">
        <v>9362</v>
      </c>
      <c r="AA785" t="s">
        <v>201</v>
      </c>
      <c r="AC785" s="9">
        <v>44841</v>
      </c>
    </row>
    <row r="786" spans="1:29" x14ac:dyDescent="0.25">
      <c r="A786" t="s">
        <v>192</v>
      </c>
      <c r="B786" t="s">
        <v>1892</v>
      </c>
      <c r="C786" t="s">
        <v>1892</v>
      </c>
      <c r="D786" t="s">
        <v>8689</v>
      </c>
      <c r="E786" t="s">
        <v>9308</v>
      </c>
      <c r="F786" t="s">
        <v>9270</v>
      </c>
      <c r="G786" t="s">
        <v>201</v>
      </c>
      <c r="H786" t="s">
        <v>29</v>
      </c>
      <c r="I786" s="9">
        <v>44841</v>
      </c>
      <c r="K786" t="b">
        <f t="shared" si="109"/>
        <v>1</v>
      </c>
      <c r="L786" t="b">
        <f t="shared" si="110"/>
        <v>1</v>
      </c>
      <c r="M786" t="b">
        <f t="shared" si="111"/>
        <v>1</v>
      </c>
      <c r="N786" t="b">
        <f t="shared" si="112"/>
        <v>1</v>
      </c>
      <c r="O786" t="b">
        <f t="shared" si="113"/>
        <v>1</v>
      </c>
      <c r="P786" t="b">
        <f t="shared" si="114"/>
        <v>1</v>
      </c>
      <c r="Q786" t="b">
        <f t="shared" si="115"/>
        <v>1</v>
      </c>
      <c r="R786" t="b">
        <f t="shared" si="116"/>
        <v>1</v>
      </c>
      <c r="S786" t="b">
        <f t="shared" si="117"/>
        <v>1</v>
      </c>
      <c r="U786" t="s">
        <v>192</v>
      </c>
      <c r="V786" t="s">
        <v>1892</v>
      </c>
      <c r="W786" t="s">
        <v>1892</v>
      </c>
      <c r="X786" t="s">
        <v>8689</v>
      </c>
      <c r="Y786" t="s">
        <v>9308</v>
      </c>
      <c r="Z786" t="s">
        <v>9270</v>
      </c>
      <c r="AA786" t="s">
        <v>201</v>
      </c>
      <c r="AC786" s="9">
        <v>44841</v>
      </c>
    </row>
    <row r="787" spans="1:29" x14ac:dyDescent="0.25">
      <c r="A787" t="s">
        <v>192</v>
      </c>
      <c r="B787" t="s">
        <v>1892</v>
      </c>
      <c r="C787" t="s">
        <v>1892</v>
      </c>
      <c r="D787" t="s">
        <v>8689</v>
      </c>
      <c r="E787" t="s">
        <v>9309</v>
      </c>
      <c r="F787" t="s">
        <v>9307</v>
      </c>
      <c r="G787" t="s">
        <v>201</v>
      </c>
      <c r="H787" t="s">
        <v>29</v>
      </c>
      <c r="I787" s="9">
        <v>44841</v>
      </c>
      <c r="K787" t="b">
        <f t="shared" si="109"/>
        <v>1</v>
      </c>
      <c r="L787" t="b">
        <f t="shared" si="110"/>
        <v>1</v>
      </c>
      <c r="M787" t="b">
        <f t="shared" si="111"/>
        <v>1</v>
      </c>
      <c r="N787" t="b">
        <f t="shared" si="112"/>
        <v>1</v>
      </c>
      <c r="O787" t="b">
        <f t="shared" si="113"/>
        <v>1</v>
      </c>
      <c r="P787" t="b">
        <f t="shared" si="114"/>
        <v>1</v>
      </c>
      <c r="Q787" t="b">
        <f t="shared" si="115"/>
        <v>1</v>
      </c>
      <c r="R787" t="b">
        <f t="shared" si="116"/>
        <v>1</v>
      </c>
      <c r="S787" t="b">
        <f t="shared" si="117"/>
        <v>1</v>
      </c>
      <c r="U787" t="s">
        <v>192</v>
      </c>
      <c r="V787" t="s">
        <v>1892</v>
      </c>
      <c r="W787" t="s">
        <v>1892</v>
      </c>
      <c r="X787" t="s">
        <v>8689</v>
      </c>
      <c r="Y787" t="s">
        <v>9309</v>
      </c>
      <c r="Z787" t="s">
        <v>9307</v>
      </c>
      <c r="AA787" t="s">
        <v>201</v>
      </c>
      <c r="AC787" s="9">
        <v>44841</v>
      </c>
    </row>
    <row r="788" spans="1:29" x14ac:dyDescent="0.25">
      <c r="A788" t="s">
        <v>207</v>
      </c>
      <c r="B788" t="s">
        <v>1892</v>
      </c>
      <c r="C788" t="s">
        <v>1892</v>
      </c>
      <c r="D788" t="s">
        <v>8689</v>
      </c>
      <c r="E788" t="s">
        <v>9308</v>
      </c>
      <c r="F788" t="s">
        <v>9270</v>
      </c>
      <c r="G788" t="s">
        <v>201</v>
      </c>
      <c r="H788" t="s">
        <v>29</v>
      </c>
      <c r="I788" s="9">
        <v>44841</v>
      </c>
      <c r="K788" t="b">
        <f t="shared" si="109"/>
        <v>1</v>
      </c>
      <c r="L788" t="b">
        <f t="shared" si="110"/>
        <v>1</v>
      </c>
      <c r="M788" t="b">
        <f t="shared" si="111"/>
        <v>1</v>
      </c>
      <c r="N788" t="b">
        <f t="shared" si="112"/>
        <v>1</v>
      </c>
      <c r="O788" t="b">
        <f t="shared" si="113"/>
        <v>1</v>
      </c>
      <c r="P788" t="b">
        <f t="shared" si="114"/>
        <v>1</v>
      </c>
      <c r="Q788" t="b">
        <f t="shared" si="115"/>
        <v>1</v>
      </c>
      <c r="R788" t="b">
        <f t="shared" si="116"/>
        <v>1</v>
      </c>
      <c r="S788" t="b">
        <f t="shared" si="117"/>
        <v>1</v>
      </c>
      <c r="U788" t="s">
        <v>207</v>
      </c>
      <c r="V788" t="s">
        <v>1892</v>
      </c>
      <c r="W788" t="s">
        <v>1892</v>
      </c>
      <c r="X788" t="s">
        <v>8689</v>
      </c>
      <c r="Y788" t="s">
        <v>9308</v>
      </c>
      <c r="Z788" t="s">
        <v>9270</v>
      </c>
      <c r="AA788" t="s">
        <v>201</v>
      </c>
      <c r="AC788" s="9">
        <v>44841</v>
      </c>
    </row>
    <row r="789" spans="1:29" x14ac:dyDescent="0.25">
      <c r="A789" t="s">
        <v>207</v>
      </c>
      <c r="B789" t="s">
        <v>1892</v>
      </c>
      <c r="C789" t="s">
        <v>1892</v>
      </c>
      <c r="D789" t="s">
        <v>8689</v>
      </c>
      <c r="E789" t="s">
        <v>9309</v>
      </c>
      <c r="F789" t="s">
        <v>9307</v>
      </c>
      <c r="G789" t="s">
        <v>201</v>
      </c>
      <c r="H789" t="s">
        <v>29</v>
      </c>
      <c r="I789" s="9">
        <v>44841</v>
      </c>
      <c r="K789" t="b">
        <f t="shared" si="109"/>
        <v>1</v>
      </c>
      <c r="L789" t="b">
        <f t="shared" si="110"/>
        <v>1</v>
      </c>
      <c r="M789" t="b">
        <f t="shared" si="111"/>
        <v>1</v>
      </c>
      <c r="N789" t="b">
        <f t="shared" si="112"/>
        <v>1</v>
      </c>
      <c r="O789" t="b">
        <f t="shared" si="113"/>
        <v>1</v>
      </c>
      <c r="P789" t="b">
        <f t="shared" si="114"/>
        <v>1</v>
      </c>
      <c r="Q789" t="b">
        <f t="shared" si="115"/>
        <v>1</v>
      </c>
      <c r="R789" t="b">
        <f t="shared" si="116"/>
        <v>1</v>
      </c>
      <c r="S789" t="b">
        <f t="shared" si="117"/>
        <v>1</v>
      </c>
      <c r="U789" t="s">
        <v>207</v>
      </c>
      <c r="V789" t="s">
        <v>1892</v>
      </c>
      <c r="W789" t="s">
        <v>1892</v>
      </c>
      <c r="X789" t="s">
        <v>8689</v>
      </c>
      <c r="Y789" t="s">
        <v>9309</v>
      </c>
      <c r="Z789" t="s">
        <v>9307</v>
      </c>
      <c r="AA789" t="s">
        <v>201</v>
      </c>
      <c r="AC789" s="9">
        <v>44841</v>
      </c>
    </row>
    <row r="790" spans="1:29" x14ac:dyDescent="0.25">
      <c r="A790" t="s">
        <v>4620</v>
      </c>
      <c r="B790" t="s">
        <v>5521</v>
      </c>
      <c r="C790" t="s">
        <v>5521</v>
      </c>
      <c r="D790" t="s">
        <v>8684</v>
      </c>
      <c r="E790" t="s">
        <v>9376</v>
      </c>
      <c r="F790" t="s">
        <v>9364</v>
      </c>
      <c r="G790" t="s">
        <v>201</v>
      </c>
      <c r="H790" t="s">
        <v>9365</v>
      </c>
      <c r="I790" s="9">
        <v>44844</v>
      </c>
      <c r="K790" t="b">
        <f t="shared" si="109"/>
        <v>1</v>
      </c>
      <c r="L790" t="b">
        <f t="shared" si="110"/>
        <v>1</v>
      </c>
      <c r="M790" t="b">
        <f t="shared" si="111"/>
        <v>1</v>
      </c>
      <c r="N790" t="b">
        <f t="shared" si="112"/>
        <v>1</v>
      </c>
      <c r="O790" t="b">
        <f t="shared" si="113"/>
        <v>1</v>
      </c>
      <c r="P790" t="b">
        <f t="shared" si="114"/>
        <v>1</v>
      </c>
      <c r="Q790" t="b">
        <f t="shared" si="115"/>
        <v>1</v>
      </c>
      <c r="R790" t="b">
        <f t="shared" si="116"/>
        <v>1</v>
      </c>
      <c r="S790" t="b">
        <f t="shared" si="117"/>
        <v>1</v>
      </c>
      <c r="U790" t="s">
        <v>4620</v>
      </c>
      <c r="V790" t="s">
        <v>5521</v>
      </c>
      <c r="W790" t="s">
        <v>5521</v>
      </c>
      <c r="X790" t="s">
        <v>8684</v>
      </c>
      <c r="Y790" t="s">
        <v>9376</v>
      </c>
      <c r="Z790" t="s">
        <v>9364</v>
      </c>
      <c r="AA790" t="s">
        <v>201</v>
      </c>
      <c r="AB790" t="s">
        <v>9365</v>
      </c>
      <c r="AC790" s="9">
        <v>44844</v>
      </c>
    </row>
    <row r="791" spans="1:29" x14ac:dyDescent="0.25">
      <c r="A791" t="s">
        <v>4620</v>
      </c>
      <c r="B791" t="s">
        <v>5521</v>
      </c>
      <c r="C791" t="s">
        <v>5521</v>
      </c>
      <c r="D791" t="s">
        <v>8684</v>
      </c>
      <c r="E791" t="s">
        <v>9377</v>
      </c>
      <c r="F791" t="s">
        <v>9370</v>
      </c>
      <c r="G791" t="s">
        <v>201</v>
      </c>
      <c r="H791" t="s">
        <v>9371</v>
      </c>
      <c r="I791" s="9">
        <v>44844</v>
      </c>
      <c r="K791" t="b">
        <f t="shared" si="109"/>
        <v>1</v>
      </c>
      <c r="L791" t="b">
        <f t="shared" si="110"/>
        <v>1</v>
      </c>
      <c r="M791" t="b">
        <f t="shared" si="111"/>
        <v>1</v>
      </c>
      <c r="N791" t="b">
        <f t="shared" si="112"/>
        <v>1</v>
      </c>
      <c r="O791" t="b">
        <f t="shared" si="113"/>
        <v>1</v>
      </c>
      <c r="P791" t="b">
        <f t="shared" si="114"/>
        <v>1</v>
      </c>
      <c r="Q791" t="b">
        <f t="shared" si="115"/>
        <v>1</v>
      </c>
      <c r="R791" t="b">
        <f t="shared" si="116"/>
        <v>1</v>
      </c>
      <c r="S791" t="b">
        <f t="shared" si="117"/>
        <v>1</v>
      </c>
      <c r="U791" t="s">
        <v>4620</v>
      </c>
      <c r="V791" t="s">
        <v>5521</v>
      </c>
      <c r="W791" t="s">
        <v>5521</v>
      </c>
      <c r="X791" t="s">
        <v>8684</v>
      </c>
      <c r="Y791" t="s">
        <v>9377</v>
      </c>
      <c r="Z791" t="s">
        <v>9370</v>
      </c>
      <c r="AA791" t="s">
        <v>201</v>
      </c>
      <c r="AB791" t="s">
        <v>9371</v>
      </c>
      <c r="AC791" s="9">
        <v>44844</v>
      </c>
    </row>
    <row r="792" spans="1:29" x14ac:dyDescent="0.25">
      <c r="A792" t="s">
        <v>7183</v>
      </c>
      <c r="B792" t="s">
        <v>7802</v>
      </c>
      <c r="C792" t="s">
        <v>7802</v>
      </c>
      <c r="D792" t="s">
        <v>8695</v>
      </c>
      <c r="E792" t="s">
        <v>9378</v>
      </c>
      <c r="F792" t="s">
        <v>9310</v>
      </c>
      <c r="G792" t="s">
        <v>201</v>
      </c>
      <c r="H792" t="s">
        <v>29</v>
      </c>
      <c r="I792" s="9">
        <v>44851</v>
      </c>
      <c r="K792" t="b">
        <f t="shared" si="109"/>
        <v>1</v>
      </c>
      <c r="L792" t="b">
        <f t="shared" si="110"/>
        <v>1</v>
      </c>
      <c r="M792" t="b">
        <f t="shared" si="111"/>
        <v>1</v>
      </c>
      <c r="N792" t="b">
        <f t="shared" si="112"/>
        <v>1</v>
      </c>
      <c r="O792" t="b">
        <f t="shared" si="113"/>
        <v>1</v>
      </c>
      <c r="P792" t="b">
        <f t="shared" si="114"/>
        <v>1</v>
      </c>
      <c r="Q792" t="b">
        <f t="shared" si="115"/>
        <v>1</v>
      </c>
      <c r="R792" t="b">
        <f t="shared" si="116"/>
        <v>1</v>
      </c>
      <c r="S792" t="b">
        <f t="shared" si="117"/>
        <v>1</v>
      </c>
      <c r="U792" t="s">
        <v>7183</v>
      </c>
      <c r="V792" t="s">
        <v>7802</v>
      </c>
      <c r="W792" t="s">
        <v>7802</v>
      </c>
      <c r="X792" t="s">
        <v>8695</v>
      </c>
      <c r="Y792" t="s">
        <v>9378</v>
      </c>
      <c r="Z792" t="s">
        <v>9310</v>
      </c>
      <c r="AA792" t="s">
        <v>201</v>
      </c>
      <c r="AC792" s="9">
        <v>44851</v>
      </c>
    </row>
    <row r="793" spans="1:29" x14ac:dyDescent="0.25">
      <c r="A793" t="s">
        <v>7183</v>
      </c>
      <c r="B793" t="s">
        <v>7802</v>
      </c>
      <c r="C793" t="s">
        <v>7802</v>
      </c>
      <c r="D793" t="s">
        <v>8695</v>
      </c>
      <c r="E793" t="s">
        <v>9379</v>
      </c>
      <c r="F793" t="s">
        <v>9311</v>
      </c>
      <c r="G793" t="s">
        <v>29</v>
      </c>
      <c r="H793" t="s">
        <v>29</v>
      </c>
      <c r="I793" s="9">
        <v>44851</v>
      </c>
      <c r="K793" t="b">
        <f t="shared" si="109"/>
        <v>1</v>
      </c>
      <c r="L793" t="b">
        <f t="shared" si="110"/>
        <v>1</v>
      </c>
      <c r="M793" t="b">
        <f t="shared" si="111"/>
        <v>1</v>
      </c>
      <c r="N793" t="b">
        <f t="shared" si="112"/>
        <v>1</v>
      </c>
      <c r="O793" t="b">
        <f t="shared" si="113"/>
        <v>1</v>
      </c>
      <c r="P793" t="b">
        <f t="shared" si="114"/>
        <v>1</v>
      </c>
      <c r="Q793" t="b">
        <f t="shared" si="115"/>
        <v>1</v>
      </c>
      <c r="R793" t="b">
        <f t="shared" si="116"/>
        <v>1</v>
      </c>
      <c r="S793" t="b">
        <f t="shared" si="117"/>
        <v>1</v>
      </c>
      <c r="U793" t="s">
        <v>7183</v>
      </c>
      <c r="V793" t="s">
        <v>7802</v>
      </c>
      <c r="W793" t="s">
        <v>7802</v>
      </c>
      <c r="X793" t="s">
        <v>8695</v>
      </c>
      <c r="Y793" t="s">
        <v>9379</v>
      </c>
      <c r="Z793" t="s">
        <v>9311</v>
      </c>
      <c r="AC793" s="9">
        <v>44851</v>
      </c>
    </row>
    <row r="794" spans="1:29" x14ac:dyDescent="0.25">
      <c r="A794" t="s">
        <v>7183</v>
      </c>
      <c r="B794" t="s">
        <v>7802</v>
      </c>
      <c r="C794" t="s">
        <v>7802</v>
      </c>
      <c r="D794" t="s">
        <v>8695</v>
      </c>
      <c r="E794" t="s">
        <v>9380</v>
      </c>
      <c r="F794" t="s">
        <v>9314</v>
      </c>
      <c r="G794" t="s">
        <v>201</v>
      </c>
      <c r="H794" t="s">
        <v>29</v>
      </c>
      <c r="I794" s="9">
        <v>44851</v>
      </c>
      <c r="K794" t="b">
        <f t="shared" si="109"/>
        <v>1</v>
      </c>
      <c r="L794" t="b">
        <f t="shared" si="110"/>
        <v>1</v>
      </c>
      <c r="M794" t="b">
        <f t="shared" si="111"/>
        <v>1</v>
      </c>
      <c r="N794" t="b">
        <f t="shared" si="112"/>
        <v>1</v>
      </c>
      <c r="O794" t="b">
        <f t="shared" si="113"/>
        <v>1</v>
      </c>
      <c r="P794" t="b">
        <f t="shared" si="114"/>
        <v>1</v>
      </c>
      <c r="Q794" t="b">
        <f t="shared" si="115"/>
        <v>1</v>
      </c>
      <c r="R794" t="b">
        <f t="shared" si="116"/>
        <v>1</v>
      </c>
      <c r="S794" t="b">
        <f t="shared" si="117"/>
        <v>1</v>
      </c>
      <c r="U794" t="s">
        <v>7183</v>
      </c>
      <c r="V794" t="s">
        <v>7802</v>
      </c>
      <c r="W794" t="s">
        <v>7802</v>
      </c>
      <c r="X794" t="s">
        <v>8695</v>
      </c>
      <c r="Y794" t="s">
        <v>9380</v>
      </c>
      <c r="Z794" t="s">
        <v>9314</v>
      </c>
      <c r="AA794" t="s">
        <v>201</v>
      </c>
      <c r="AC794" s="9">
        <v>44851</v>
      </c>
    </row>
    <row r="795" spans="1:29" x14ac:dyDescent="0.25">
      <c r="A795" t="s">
        <v>7201</v>
      </c>
      <c r="B795" t="s">
        <v>7802</v>
      </c>
      <c r="C795" t="s">
        <v>7802</v>
      </c>
      <c r="D795" t="s">
        <v>8695</v>
      </c>
      <c r="E795" t="s">
        <v>9378</v>
      </c>
      <c r="F795" t="s">
        <v>9310</v>
      </c>
      <c r="G795" t="s">
        <v>201</v>
      </c>
      <c r="H795" t="s">
        <v>29</v>
      </c>
      <c r="I795" s="9">
        <v>44851</v>
      </c>
      <c r="K795" t="b">
        <f t="shared" si="109"/>
        <v>1</v>
      </c>
      <c r="L795" t="b">
        <f t="shared" si="110"/>
        <v>1</v>
      </c>
      <c r="M795" t="b">
        <f t="shared" si="111"/>
        <v>1</v>
      </c>
      <c r="N795" t="b">
        <f t="shared" si="112"/>
        <v>1</v>
      </c>
      <c r="O795" t="b">
        <f t="shared" si="113"/>
        <v>1</v>
      </c>
      <c r="P795" t="b">
        <f t="shared" si="114"/>
        <v>1</v>
      </c>
      <c r="Q795" t="b">
        <f t="shared" si="115"/>
        <v>1</v>
      </c>
      <c r="R795" t="b">
        <f t="shared" si="116"/>
        <v>1</v>
      </c>
      <c r="S795" t="b">
        <f t="shared" si="117"/>
        <v>1</v>
      </c>
      <c r="U795" t="s">
        <v>7201</v>
      </c>
      <c r="V795" t="s">
        <v>7802</v>
      </c>
      <c r="W795" t="s">
        <v>7802</v>
      </c>
      <c r="X795" t="s">
        <v>8695</v>
      </c>
      <c r="Y795" t="s">
        <v>9378</v>
      </c>
      <c r="Z795" t="s">
        <v>9310</v>
      </c>
      <c r="AA795" t="s">
        <v>201</v>
      </c>
      <c r="AC795" s="9">
        <v>44851</v>
      </c>
    </row>
    <row r="796" spans="1:29" x14ac:dyDescent="0.25">
      <c r="A796" t="s">
        <v>7201</v>
      </c>
      <c r="B796" t="s">
        <v>7802</v>
      </c>
      <c r="C796" t="s">
        <v>7802</v>
      </c>
      <c r="D796" t="s">
        <v>8695</v>
      </c>
      <c r="E796" t="s">
        <v>9379</v>
      </c>
      <c r="F796" t="s">
        <v>9311</v>
      </c>
      <c r="G796" t="s">
        <v>201</v>
      </c>
      <c r="H796" t="s">
        <v>29</v>
      </c>
      <c r="I796" s="9">
        <v>44851</v>
      </c>
      <c r="K796" t="b">
        <f t="shared" si="109"/>
        <v>1</v>
      </c>
      <c r="L796" t="b">
        <f t="shared" si="110"/>
        <v>1</v>
      </c>
      <c r="M796" t="b">
        <f t="shared" si="111"/>
        <v>1</v>
      </c>
      <c r="N796" t="b">
        <f t="shared" si="112"/>
        <v>1</v>
      </c>
      <c r="O796" t="b">
        <f t="shared" si="113"/>
        <v>1</v>
      </c>
      <c r="P796" t="b">
        <f t="shared" si="114"/>
        <v>1</v>
      </c>
      <c r="Q796" t="b">
        <f t="shared" si="115"/>
        <v>1</v>
      </c>
      <c r="R796" t="b">
        <f t="shared" si="116"/>
        <v>1</v>
      </c>
      <c r="S796" t="b">
        <f t="shared" si="117"/>
        <v>1</v>
      </c>
      <c r="U796" t="s">
        <v>7201</v>
      </c>
      <c r="V796" t="s">
        <v>7802</v>
      </c>
      <c r="W796" t="s">
        <v>7802</v>
      </c>
      <c r="X796" t="s">
        <v>8695</v>
      </c>
      <c r="Y796" t="s">
        <v>9379</v>
      </c>
      <c r="Z796" t="s">
        <v>9311</v>
      </c>
      <c r="AA796" t="s">
        <v>201</v>
      </c>
      <c r="AC796" s="9">
        <v>44851</v>
      </c>
    </row>
    <row r="797" spans="1:29" x14ac:dyDescent="0.25">
      <c r="A797" t="s">
        <v>7201</v>
      </c>
      <c r="B797" t="s">
        <v>7802</v>
      </c>
      <c r="C797" t="s">
        <v>7802</v>
      </c>
      <c r="D797" t="s">
        <v>8695</v>
      </c>
      <c r="E797" t="s">
        <v>9380</v>
      </c>
      <c r="F797" t="s">
        <v>9314</v>
      </c>
      <c r="G797" t="s">
        <v>201</v>
      </c>
      <c r="H797" t="s">
        <v>29</v>
      </c>
      <c r="I797" s="9">
        <v>44851</v>
      </c>
      <c r="K797" t="b">
        <f t="shared" si="109"/>
        <v>1</v>
      </c>
      <c r="L797" t="b">
        <f t="shared" si="110"/>
        <v>1</v>
      </c>
      <c r="M797" t="b">
        <f t="shared" si="111"/>
        <v>1</v>
      </c>
      <c r="N797" t="b">
        <f t="shared" si="112"/>
        <v>1</v>
      </c>
      <c r="O797" t="b">
        <f t="shared" si="113"/>
        <v>1</v>
      </c>
      <c r="P797" t="b">
        <f t="shared" si="114"/>
        <v>1</v>
      </c>
      <c r="Q797" t="b">
        <f t="shared" si="115"/>
        <v>1</v>
      </c>
      <c r="R797" t="b">
        <f t="shared" si="116"/>
        <v>1</v>
      </c>
      <c r="S797" t="b">
        <f t="shared" si="117"/>
        <v>1</v>
      </c>
      <c r="U797" t="s">
        <v>7201</v>
      </c>
      <c r="V797" t="s">
        <v>7802</v>
      </c>
      <c r="W797" t="s">
        <v>7802</v>
      </c>
      <c r="X797" t="s">
        <v>8695</v>
      </c>
      <c r="Y797" t="s">
        <v>9380</v>
      </c>
      <c r="Z797" t="s">
        <v>9314</v>
      </c>
      <c r="AA797" t="s">
        <v>201</v>
      </c>
      <c r="AC797" s="9">
        <v>44851</v>
      </c>
    </row>
    <row r="798" spans="1:29" x14ac:dyDescent="0.25">
      <c r="A798" t="s">
        <v>7183</v>
      </c>
      <c r="B798" t="s">
        <v>7802</v>
      </c>
      <c r="C798" t="s">
        <v>7802</v>
      </c>
      <c r="D798" t="s">
        <v>8695</v>
      </c>
      <c r="E798" t="s">
        <v>9381</v>
      </c>
      <c r="F798" t="s">
        <v>9316</v>
      </c>
      <c r="G798" t="s">
        <v>201</v>
      </c>
      <c r="H798" t="s">
        <v>29</v>
      </c>
      <c r="I798" s="9">
        <v>44859</v>
      </c>
      <c r="K798" t="b">
        <f t="shared" si="109"/>
        <v>1</v>
      </c>
      <c r="L798" t="b">
        <f t="shared" si="110"/>
        <v>1</v>
      </c>
      <c r="M798" t="b">
        <f t="shared" si="111"/>
        <v>1</v>
      </c>
      <c r="N798" t="b">
        <f t="shared" si="112"/>
        <v>1</v>
      </c>
      <c r="O798" t="b">
        <f t="shared" si="113"/>
        <v>1</v>
      </c>
      <c r="P798" t="b">
        <f t="shared" si="114"/>
        <v>1</v>
      </c>
      <c r="Q798" t="b">
        <f t="shared" si="115"/>
        <v>1</v>
      </c>
      <c r="R798" t="b">
        <f t="shared" si="116"/>
        <v>1</v>
      </c>
      <c r="S798" t="b">
        <f t="shared" si="117"/>
        <v>1</v>
      </c>
      <c r="U798" t="s">
        <v>7183</v>
      </c>
      <c r="V798" t="s">
        <v>7802</v>
      </c>
      <c r="W798" t="s">
        <v>7802</v>
      </c>
      <c r="X798" t="s">
        <v>8695</v>
      </c>
      <c r="Y798" t="s">
        <v>9381</v>
      </c>
      <c r="Z798" t="s">
        <v>9316</v>
      </c>
      <c r="AA798" t="s">
        <v>201</v>
      </c>
      <c r="AC798" s="9">
        <v>44859</v>
      </c>
    </row>
    <row r="799" spans="1:29" x14ac:dyDescent="0.25">
      <c r="A799" t="s">
        <v>7201</v>
      </c>
      <c r="B799" t="s">
        <v>7802</v>
      </c>
      <c r="C799" t="s">
        <v>7802</v>
      </c>
      <c r="D799" t="s">
        <v>8695</v>
      </c>
      <c r="E799" t="s">
        <v>9381</v>
      </c>
      <c r="F799" t="s">
        <v>9316</v>
      </c>
      <c r="G799" t="s">
        <v>201</v>
      </c>
      <c r="H799" t="s">
        <v>29</v>
      </c>
      <c r="I799" s="9">
        <v>44859</v>
      </c>
      <c r="K799" t="b">
        <f t="shared" si="109"/>
        <v>1</v>
      </c>
      <c r="L799" t="b">
        <f t="shared" si="110"/>
        <v>1</v>
      </c>
      <c r="M799" t="b">
        <f t="shared" si="111"/>
        <v>1</v>
      </c>
      <c r="N799" t="b">
        <f t="shared" si="112"/>
        <v>1</v>
      </c>
      <c r="O799" t="b">
        <f t="shared" si="113"/>
        <v>1</v>
      </c>
      <c r="P799" t="b">
        <f t="shared" si="114"/>
        <v>1</v>
      </c>
      <c r="Q799" t="b">
        <f t="shared" si="115"/>
        <v>1</v>
      </c>
      <c r="R799" t="b">
        <f t="shared" si="116"/>
        <v>1</v>
      </c>
      <c r="S799" t="b">
        <f t="shared" si="117"/>
        <v>1</v>
      </c>
      <c r="U799" t="s">
        <v>7201</v>
      </c>
      <c r="V799" t="s">
        <v>7802</v>
      </c>
      <c r="W799" t="s">
        <v>7802</v>
      </c>
      <c r="X799" t="s">
        <v>8695</v>
      </c>
      <c r="Y799" t="s">
        <v>9381</v>
      </c>
      <c r="Z799" t="s">
        <v>9316</v>
      </c>
      <c r="AA799" t="s">
        <v>201</v>
      </c>
      <c r="AC799" s="9">
        <v>44859</v>
      </c>
    </row>
    <row r="800" spans="1:29" x14ac:dyDescent="0.25">
      <c r="A800" t="s">
        <v>7183</v>
      </c>
      <c r="B800" t="s">
        <v>7802</v>
      </c>
      <c r="C800" t="s">
        <v>7802</v>
      </c>
      <c r="D800" t="s">
        <v>8695</v>
      </c>
      <c r="E800" t="s">
        <v>9382</v>
      </c>
      <c r="F800" t="s">
        <v>9306</v>
      </c>
      <c r="G800" t="s">
        <v>201</v>
      </c>
      <c r="H800" t="s">
        <v>29</v>
      </c>
      <c r="I800" s="9">
        <v>44860</v>
      </c>
      <c r="K800" t="b">
        <f t="shared" si="109"/>
        <v>1</v>
      </c>
      <c r="L800" t="b">
        <f t="shared" si="110"/>
        <v>1</v>
      </c>
      <c r="M800" t="b">
        <f t="shared" si="111"/>
        <v>1</v>
      </c>
      <c r="N800" t="b">
        <f t="shared" si="112"/>
        <v>1</v>
      </c>
      <c r="O800" t="b">
        <f t="shared" si="113"/>
        <v>1</v>
      </c>
      <c r="P800" t="b">
        <f t="shared" si="114"/>
        <v>1</v>
      </c>
      <c r="Q800" t="b">
        <f t="shared" si="115"/>
        <v>1</v>
      </c>
      <c r="R800" t="b">
        <f t="shared" si="116"/>
        <v>1</v>
      </c>
      <c r="S800" t="b">
        <f t="shared" si="117"/>
        <v>1</v>
      </c>
      <c r="U800" t="s">
        <v>7183</v>
      </c>
      <c r="V800" t="s">
        <v>7802</v>
      </c>
      <c r="W800" t="s">
        <v>7802</v>
      </c>
      <c r="X800" t="s">
        <v>8695</v>
      </c>
      <c r="Y800" t="s">
        <v>9382</v>
      </c>
      <c r="Z800" t="s">
        <v>9306</v>
      </c>
      <c r="AA800" t="s">
        <v>201</v>
      </c>
      <c r="AC800" s="9">
        <v>44860</v>
      </c>
    </row>
    <row r="801" spans="1:29" x14ac:dyDescent="0.25">
      <c r="A801" t="s">
        <v>7183</v>
      </c>
      <c r="B801" t="s">
        <v>7802</v>
      </c>
      <c r="C801" t="s">
        <v>7802</v>
      </c>
      <c r="D801" t="s">
        <v>8695</v>
      </c>
      <c r="E801" t="s">
        <v>9383</v>
      </c>
      <c r="F801" t="s">
        <v>9332</v>
      </c>
      <c r="G801" t="s">
        <v>201</v>
      </c>
      <c r="H801" t="s">
        <v>29</v>
      </c>
      <c r="I801" s="9">
        <v>44860</v>
      </c>
      <c r="K801" t="b">
        <f t="shared" si="109"/>
        <v>1</v>
      </c>
      <c r="L801" t="b">
        <f t="shared" si="110"/>
        <v>1</v>
      </c>
      <c r="M801" t="b">
        <f t="shared" si="111"/>
        <v>1</v>
      </c>
      <c r="N801" t="b">
        <f t="shared" si="112"/>
        <v>1</v>
      </c>
      <c r="O801" t="b">
        <f t="shared" si="113"/>
        <v>1</v>
      </c>
      <c r="P801" t="b">
        <f t="shared" si="114"/>
        <v>1</v>
      </c>
      <c r="Q801" t="b">
        <f t="shared" si="115"/>
        <v>1</v>
      </c>
      <c r="R801" t="b">
        <f t="shared" si="116"/>
        <v>1</v>
      </c>
      <c r="S801" t="b">
        <f t="shared" si="117"/>
        <v>1</v>
      </c>
      <c r="U801" t="s">
        <v>7183</v>
      </c>
      <c r="V801" t="s">
        <v>7802</v>
      </c>
      <c r="W801" t="s">
        <v>7802</v>
      </c>
      <c r="X801" t="s">
        <v>8695</v>
      </c>
      <c r="Y801" t="s">
        <v>9383</v>
      </c>
      <c r="Z801" t="s">
        <v>9332</v>
      </c>
      <c r="AA801" t="s">
        <v>201</v>
      </c>
      <c r="AC801" s="9">
        <v>44860</v>
      </c>
    </row>
    <row r="802" spans="1:29" x14ac:dyDescent="0.25">
      <c r="A802" t="s">
        <v>7201</v>
      </c>
      <c r="B802" t="s">
        <v>7802</v>
      </c>
      <c r="C802" t="s">
        <v>7802</v>
      </c>
      <c r="D802" t="s">
        <v>8695</v>
      </c>
      <c r="E802" t="s">
        <v>9382</v>
      </c>
      <c r="F802" t="s">
        <v>9306</v>
      </c>
      <c r="G802" t="s">
        <v>201</v>
      </c>
      <c r="H802" t="s">
        <v>29</v>
      </c>
      <c r="I802" s="9">
        <v>44860</v>
      </c>
      <c r="K802" t="b">
        <f t="shared" si="109"/>
        <v>1</v>
      </c>
      <c r="L802" t="b">
        <f t="shared" si="110"/>
        <v>1</v>
      </c>
      <c r="M802" t="b">
        <f t="shared" si="111"/>
        <v>1</v>
      </c>
      <c r="N802" t="b">
        <f t="shared" si="112"/>
        <v>1</v>
      </c>
      <c r="O802" t="b">
        <f t="shared" si="113"/>
        <v>1</v>
      </c>
      <c r="P802" t="b">
        <f t="shared" si="114"/>
        <v>1</v>
      </c>
      <c r="Q802" t="b">
        <f t="shared" si="115"/>
        <v>1</v>
      </c>
      <c r="R802" t="b">
        <f t="shared" si="116"/>
        <v>1</v>
      </c>
      <c r="S802" t="b">
        <f t="shared" si="117"/>
        <v>1</v>
      </c>
      <c r="U802" t="s">
        <v>7201</v>
      </c>
      <c r="V802" t="s">
        <v>7802</v>
      </c>
      <c r="W802" t="s">
        <v>7802</v>
      </c>
      <c r="X802" t="s">
        <v>8695</v>
      </c>
      <c r="Y802" t="s">
        <v>9382</v>
      </c>
      <c r="Z802" t="s">
        <v>9306</v>
      </c>
      <c r="AA802" t="s">
        <v>201</v>
      </c>
      <c r="AC802" s="9">
        <v>44860</v>
      </c>
    </row>
    <row r="803" spans="1:29" x14ac:dyDescent="0.25">
      <c r="A803" t="s">
        <v>7201</v>
      </c>
      <c r="B803" t="s">
        <v>7802</v>
      </c>
      <c r="C803" t="s">
        <v>7802</v>
      </c>
      <c r="D803" t="s">
        <v>8695</v>
      </c>
      <c r="E803" t="s">
        <v>9383</v>
      </c>
      <c r="F803" t="s">
        <v>9332</v>
      </c>
      <c r="G803" t="s">
        <v>201</v>
      </c>
      <c r="H803" t="s">
        <v>29</v>
      </c>
      <c r="I803" s="9">
        <v>44860</v>
      </c>
      <c r="K803" t="b">
        <f t="shared" si="109"/>
        <v>1</v>
      </c>
      <c r="L803" t="b">
        <f t="shared" si="110"/>
        <v>1</v>
      </c>
      <c r="M803" t="b">
        <f t="shared" si="111"/>
        <v>1</v>
      </c>
      <c r="N803" t="b">
        <f t="shared" si="112"/>
        <v>1</v>
      </c>
      <c r="O803" t="b">
        <f t="shared" si="113"/>
        <v>1</v>
      </c>
      <c r="P803" t="b">
        <f t="shared" si="114"/>
        <v>1</v>
      </c>
      <c r="Q803" t="b">
        <f t="shared" si="115"/>
        <v>1</v>
      </c>
      <c r="R803" t="b">
        <f t="shared" si="116"/>
        <v>1</v>
      </c>
      <c r="S803" t="b">
        <f t="shared" si="117"/>
        <v>1</v>
      </c>
      <c r="U803" t="s">
        <v>7201</v>
      </c>
      <c r="V803" t="s">
        <v>7802</v>
      </c>
      <c r="W803" t="s">
        <v>7802</v>
      </c>
      <c r="X803" t="s">
        <v>8695</v>
      </c>
      <c r="Y803" t="s">
        <v>9383</v>
      </c>
      <c r="Z803" t="s">
        <v>9332</v>
      </c>
      <c r="AA803" t="s">
        <v>201</v>
      </c>
      <c r="AC803" s="9">
        <v>44860</v>
      </c>
    </row>
    <row r="804" spans="1:29" x14ac:dyDescent="0.25">
      <c r="A804" t="s">
        <v>4620</v>
      </c>
      <c r="B804" t="s">
        <v>5521</v>
      </c>
      <c r="C804" t="s">
        <v>5521</v>
      </c>
      <c r="D804" t="s">
        <v>8684</v>
      </c>
      <c r="E804" t="s">
        <v>9384</v>
      </c>
      <c r="F804" t="s">
        <v>9385</v>
      </c>
      <c r="G804" t="s">
        <v>201</v>
      </c>
      <c r="H804" t="s">
        <v>9386</v>
      </c>
      <c r="I804" s="9">
        <v>44872</v>
      </c>
      <c r="K804" t="b">
        <f t="shared" si="109"/>
        <v>1</v>
      </c>
      <c r="L804" t="b">
        <f t="shared" si="110"/>
        <v>1</v>
      </c>
      <c r="M804" t="b">
        <f t="shared" si="111"/>
        <v>1</v>
      </c>
      <c r="N804" t="b">
        <f t="shared" si="112"/>
        <v>1</v>
      </c>
      <c r="O804" t="b">
        <f t="shared" si="113"/>
        <v>1</v>
      </c>
      <c r="P804" t="b">
        <f t="shared" si="114"/>
        <v>1</v>
      </c>
      <c r="Q804" t="b">
        <f t="shared" si="115"/>
        <v>1</v>
      </c>
      <c r="R804" t="b">
        <f t="shared" si="116"/>
        <v>1</v>
      </c>
      <c r="S804" t="b">
        <f t="shared" si="117"/>
        <v>1</v>
      </c>
      <c r="U804" t="s">
        <v>4620</v>
      </c>
      <c r="V804" t="s">
        <v>5521</v>
      </c>
      <c r="W804" t="s">
        <v>5521</v>
      </c>
      <c r="X804" t="s">
        <v>8684</v>
      </c>
      <c r="Y804" t="s">
        <v>9384</v>
      </c>
      <c r="Z804" t="s">
        <v>9385</v>
      </c>
      <c r="AA804" t="s">
        <v>201</v>
      </c>
      <c r="AB804" t="s">
        <v>9386</v>
      </c>
      <c r="AC804" s="9">
        <v>44872</v>
      </c>
    </row>
    <row r="805" spans="1:29" x14ac:dyDescent="0.25">
      <c r="A805" t="s">
        <v>4620</v>
      </c>
      <c r="B805" t="s">
        <v>5521</v>
      </c>
      <c r="C805" t="s">
        <v>5521</v>
      </c>
      <c r="D805" t="s">
        <v>8684</v>
      </c>
      <c r="E805" t="s">
        <v>9387</v>
      </c>
      <c r="F805" t="s">
        <v>9388</v>
      </c>
      <c r="G805" t="s">
        <v>201</v>
      </c>
      <c r="H805" t="s">
        <v>29</v>
      </c>
      <c r="I805" s="9">
        <v>44872</v>
      </c>
      <c r="K805" t="b">
        <f t="shared" si="109"/>
        <v>1</v>
      </c>
      <c r="L805" t="b">
        <f t="shared" si="110"/>
        <v>1</v>
      </c>
      <c r="M805" t="b">
        <f t="shared" si="111"/>
        <v>1</v>
      </c>
      <c r="N805" t="b">
        <f t="shared" si="112"/>
        <v>1</v>
      </c>
      <c r="O805" t="b">
        <f t="shared" si="113"/>
        <v>1</v>
      </c>
      <c r="P805" t="b">
        <f t="shared" si="114"/>
        <v>1</v>
      </c>
      <c r="Q805" t="b">
        <f t="shared" si="115"/>
        <v>1</v>
      </c>
      <c r="R805" t="b">
        <f t="shared" si="116"/>
        <v>1</v>
      </c>
      <c r="S805" t="b">
        <f t="shared" si="117"/>
        <v>1</v>
      </c>
      <c r="U805" t="s">
        <v>4620</v>
      </c>
      <c r="V805" t="s">
        <v>5521</v>
      </c>
      <c r="W805" t="s">
        <v>5521</v>
      </c>
      <c r="X805" t="s">
        <v>8684</v>
      </c>
      <c r="Y805" t="s">
        <v>9387</v>
      </c>
      <c r="Z805" t="s">
        <v>9388</v>
      </c>
      <c r="AA805" t="s">
        <v>201</v>
      </c>
      <c r="AC805" s="9">
        <v>44872</v>
      </c>
    </row>
    <row r="806" spans="1:29" x14ac:dyDescent="0.25">
      <c r="A806" t="s">
        <v>4611</v>
      </c>
      <c r="B806" t="s">
        <v>5521</v>
      </c>
      <c r="C806" t="s">
        <v>5521</v>
      </c>
      <c r="D806" t="s">
        <v>8684</v>
      </c>
      <c r="E806" t="s">
        <v>9387</v>
      </c>
      <c r="F806" t="s">
        <v>9388</v>
      </c>
      <c r="G806" t="s">
        <v>201</v>
      </c>
      <c r="H806" t="s">
        <v>29</v>
      </c>
      <c r="I806" s="9">
        <v>44872</v>
      </c>
      <c r="K806" t="b">
        <f t="shared" si="109"/>
        <v>1</v>
      </c>
      <c r="L806" t="b">
        <f t="shared" si="110"/>
        <v>1</v>
      </c>
      <c r="M806" t="b">
        <f t="shared" si="111"/>
        <v>1</v>
      </c>
      <c r="N806" t="b">
        <f t="shared" si="112"/>
        <v>1</v>
      </c>
      <c r="O806" t="b">
        <f t="shared" si="113"/>
        <v>1</v>
      </c>
      <c r="P806" t="b">
        <f t="shared" si="114"/>
        <v>1</v>
      </c>
      <c r="Q806" t="b">
        <f t="shared" si="115"/>
        <v>1</v>
      </c>
      <c r="R806" t="b">
        <f t="shared" si="116"/>
        <v>1</v>
      </c>
      <c r="S806" t="b">
        <f t="shared" si="117"/>
        <v>1</v>
      </c>
      <c r="U806" t="s">
        <v>4611</v>
      </c>
      <c r="V806" t="s">
        <v>5521</v>
      </c>
      <c r="W806" t="s">
        <v>5521</v>
      </c>
      <c r="X806" t="s">
        <v>8684</v>
      </c>
      <c r="Y806" t="s">
        <v>9387</v>
      </c>
      <c r="Z806" t="s">
        <v>9388</v>
      </c>
      <c r="AA806" t="s">
        <v>201</v>
      </c>
      <c r="AC806" s="9">
        <v>44872</v>
      </c>
    </row>
    <row r="807" spans="1:29" x14ac:dyDescent="0.25">
      <c r="A807" t="s">
        <v>4620</v>
      </c>
      <c r="B807" t="s">
        <v>5521</v>
      </c>
      <c r="C807" t="s">
        <v>5521</v>
      </c>
      <c r="D807" t="s">
        <v>8684</v>
      </c>
      <c r="E807" t="s">
        <v>9389</v>
      </c>
      <c r="F807" t="s">
        <v>9390</v>
      </c>
      <c r="G807" t="s">
        <v>201</v>
      </c>
      <c r="H807" t="s">
        <v>9391</v>
      </c>
      <c r="I807" s="9">
        <v>44873</v>
      </c>
      <c r="K807" t="b">
        <f t="shared" si="109"/>
        <v>1</v>
      </c>
      <c r="L807" t="b">
        <f t="shared" si="110"/>
        <v>1</v>
      </c>
      <c r="M807" t="b">
        <f t="shared" si="111"/>
        <v>1</v>
      </c>
      <c r="N807" t="b">
        <f t="shared" si="112"/>
        <v>1</v>
      </c>
      <c r="O807" t="b">
        <f t="shared" si="113"/>
        <v>1</v>
      </c>
      <c r="P807" t="b">
        <f t="shared" si="114"/>
        <v>1</v>
      </c>
      <c r="Q807" t="b">
        <f t="shared" si="115"/>
        <v>1</v>
      </c>
      <c r="R807" t="b">
        <f t="shared" si="116"/>
        <v>1</v>
      </c>
      <c r="S807" t="b">
        <f t="shared" si="117"/>
        <v>1</v>
      </c>
      <c r="U807" t="s">
        <v>4620</v>
      </c>
      <c r="V807" t="s">
        <v>5521</v>
      </c>
      <c r="W807" t="s">
        <v>5521</v>
      </c>
      <c r="X807" t="s">
        <v>8684</v>
      </c>
      <c r="Y807" t="s">
        <v>9389</v>
      </c>
      <c r="Z807" t="s">
        <v>9390</v>
      </c>
      <c r="AA807" t="s">
        <v>201</v>
      </c>
      <c r="AB807" t="s">
        <v>9391</v>
      </c>
      <c r="AC807" s="9">
        <v>44873</v>
      </c>
    </row>
    <row r="808" spans="1:29" x14ac:dyDescent="0.25">
      <c r="A808" t="s">
        <v>4620</v>
      </c>
      <c r="B808" t="s">
        <v>5521</v>
      </c>
      <c r="C808" t="s">
        <v>5521</v>
      </c>
      <c r="D808" t="s">
        <v>8684</v>
      </c>
      <c r="E808" t="s">
        <v>9392</v>
      </c>
      <c r="F808" t="s">
        <v>9393</v>
      </c>
      <c r="G808" t="s">
        <v>29</v>
      </c>
      <c r="H808" t="s">
        <v>29</v>
      </c>
      <c r="I808" s="9">
        <v>44873</v>
      </c>
      <c r="K808" t="b">
        <f t="shared" si="109"/>
        <v>1</v>
      </c>
      <c r="L808" t="b">
        <f t="shared" si="110"/>
        <v>1</v>
      </c>
      <c r="M808" t="b">
        <f t="shared" si="111"/>
        <v>1</v>
      </c>
      <c r="N808" t="b">
        <f t="shared" si="112"/>
        <v>1</v>
      </c>
      <c r="O808" t="b">
        <f t="shared" si="113"/>
        <v>1</v>
      </c>
      <c r="P808" t="b">
        <f t="shared" si="114"/>
        <v>1</v>
      </c>
      <c r="Q808" t="b">
        <f t="shared" si="115"/>
        <v>1</v>
      </c>
      <c r="R808" t="b">
        <f t="shared" si="116"/>
        <v>1</v>
      </c>
      <c r="S808" t="b">
        <f t="shared" si="117"/>
        <v>1</v>
      </c>
      <c r="U808" t="s">
        <v>4620</v>
      </c>
      <c r="V808" t="s">
        <v>5521</v>
      </c>
      <c r="W808" t="s">
        <v>5521</v>
      </c>
      <c r="X808" t="s">
        <v>8684</v>
      </c>
      <c r="Y808" t="s">
        <v>9392</v>
      </c>
      <c r="Z808" t="s">
        <v>9393</v>
      </c>
      <c r="AC808" s="9">
        <v>44873</v>
      </c>
    </row>
    <row r="809" spans="1:29" x14ac:dyDescent="0.25">
      <c r="A809" t="s">
        <v>4620</v>
      </c>
      <c r="B809" t="s">
        <v>5521</v>
      </c>
      <c r="C809" t="s">
        <v>5521</v>
      </c>
      <c r="D809" t="s">
        <v>8684</v>
      </c>
      <c r="E809" t="s">
        <v>9394</v>
      </c>
      <c r="F809" t="s">
        <v>9395</v>
      </c>
      <c r="G809" t="s">
        <v>201</v>
      </c>
      <c r="H809" t="s">
        <v>29</v>
      </c>
      <c r="I809" s="9">
        <v>44873</v>
      </c>
      <c r="K809" t="b">
        <f t="shared" si="109"/>
        <v>1</v>
      </c>
      <c r="L809" t="b">
        <f t="shared" si="110"/>
        <v>1</v>
      </c>
      <c r="M809" t="b">
        <f t="shared" si="111"/>
        <v>1</v>
      </c>
      <c r="N809" t="b">
        <f t="shared" si="112"/>
        <v>1</v>
      </c>
      <c r="O809" t="b">
        <f t="shared" si="113"/>
        <v>1</v>
      </c>
      <c r="P809" t="b">
        <f t="shared" si="114"/>
        <v>1</v>
      </c>
      <c r="Q809" t="b">
        <f t="shared" si="115"/>
        <v>1</v>
      </c>
      <c r="R809" t="b">
        <f t="shared" si="116"/>
        <v>1</v>
      </c>
      <c r="S809" t="b">
        <f t="shared" si="117"/>
        <v>1</v>
      </c>
      <c r="U809" t="s">
        <v>4620</v>
      </c>
      <c r="V809" t="s">
        <v>5521</v>
      </c>
      <c r="W809" t="s">
        <v>5521</v>
      </c>
      <c r="X809" t="s">
        <v>8684</v>
      </c>
      <c r="Y809" t="s">
        <v>9394</v>
      </c>
      <c r="Z809" t="s">
        <v>9395</v>
      </c>
      <c r="AA809" t="s">
        <v>201</v>
      </c>
      <c r="AC809" s="9">
        <v>44873</v>
      </c>
    </row>
    <row r="810" spans="1:29" x14ac:dyDescent="0.25">
      <c r="A810" t="s">
        <v>4620</v>
      </c>
      <c r="B810" t="s">
        <v>5521</v>
      </c>
      <c r="C810" t="s">
        <v>5521</v>
      </c>
      <c r="D810" t="s">
        <v>8684</v>
      </c>
      <c r="E810" t="s">
        <v>9396</v>
      </c>
      <c r="F810" t="s">
        <v>9385</v>
      </c>
      <c r="G810" t="s">
        <v>201</v>
      </c>
      <c r="H810" t="s">
        <v>29</v>
      </c>
      <c r="I810" s="9">
        <v>44873</v>
      </c>
      <c r="K810" t="b">
        <f t="shared" si="109"/>
        <v>1</v>
      </c>
      <c r="L810" t="b">
        <f t="shared" si="110"/>
        <v>1</v>
      </c>
      <c r="M810" t="b">
        <f t="shared" si="111"/>
        <v>1</v>
      </c>
      <c r="N810" t="b">
        <f t="shared" si="112"/>
        <v>1</v>
      </c>
      <c r="O810" t="b">
        <f t="shared" si="113"/>
        <v>1</v>
      </c>
      <c r="P810" t="b">
        <f t="shared" si="114"/>
        <v>1</v>
      </c>
      <c r="Q810" t="b">
        <f t="shared" si="115"/>
        <v>1</v>
      </c>
      <c r="R810" t="b">
        <f t="shared" si="116"/>
        <v>1</v>
      </c>
      <c r="S810" t="b">
        <f t="shared" si="117"/>
        <v>1</v>
      </c>
      <c r="U810" t="s">
        <v>4620</v>
      </c>
      <c r="V810" t="s">
        <v>5521</v>
      </c>
      <c r="W810" t="s">
        <v>5521</v>
      </c>
      <c r="X810" t="s">
        <v>8684</v>
      </c>
      <c r="Y810" t="s">
        <v>9396</v>
      </c>
      <c r="Z810" t="s">
        <v>9385</v>
      </c>
      <c r="AA810" t="s">
        <v>201</v>
      </c>
      <c r="AC810" s="9">
        <v>44873</v>
      </c>
    </row>
    <row r="811" spans="1:29" x14ac:dyDescent="0.25">
      <c r="A811" t="s">
        <v>4611</v>
      </c>
      <c r="B811" t="s">
        <v>5521</v>
      </c>
      <c r="C811" t="s">
        <v>5521</v>
      </c>
      <c r="D811" t="s">
        <v>8684</v>
      </c>
      <c r="E811" t="s">
        <v>9392</v>
      </c>
      <c r="F811" t="s">
        <v>9393</v>
      </c>
      <c r="G811" t="s">
        <v>201</v>
      </c>
      <c r="H811" t="s">
        <v>29</v>
      </c>
      <c r="I811" s="9">
        <v>44873</v>
      </c>
      <c r="K811" t="b">
        <f t="shared" si="109"/>
        <v>1</v>
      </c>
      <c r="L811" t="b">
        <f t="shared" si="110"/>
        <v>1</v>
      </c>
      <c r="M811" t="b">
        <f t="shared" si="111"/>
        <v>1</v>
      </c>
      <c r="N811" t="b">
        <f t="shared" si="112"/>
        <v>1</v>
      </c>
      <c r="O811" t="b">
        <f t="shared" si="113"/>
        <v>1</v>
      </c>
      <c r="P811" t="b">
        <f t="shared" si="114"/>
        <v>1</v>
      </c>
      <c r="Q811" t="b">
        <f t="shared" si="115"/>
        <v>1</v>
      </c>
      <c r="R811" t="b">
        <f t="shared" si="116"/>
        <v>1</v>
      </c>
      <c r="S811" t="b">
        <f t="shared" si="117"/>
        <v>1</v>
      </c>
      <c r="U811" t="s">
        <v>4611</v>
      </c>
      <c r="V811" t="s">
        <v>5521</v>
      </c>
      <c r="W811" t="s">
        <v>5521</v>
      </c>
      <c r="X811" t="s">
        <v>8684</v>
      </c>
      <c r="Y811" t="s">
        <v>9392</v>
      </c>
      <c r="Z811" t="s">
        <v>9393</v>
      </c>
      <c r="AA811" t="s">
        <v>201</v>
      </c>
      <c r="AC811" s="9">
        <v>44873</v>
      </c>
    </row>
    <row r="812" spans="1:29" x14ac:dyDescent="0.25">
      <c r="A812" t="s">
        <v>4611</v>
      </c>
      <c r="B812" t="s">
        <v>5521</v>
      </c>
      <c r="C812" t="s">
        <v>5521</v>
      </c>
      <c r="D812" t="s">
        <v>8684</v>
      </c>
      <c r="E812" t="s">
        <v>9394</v>
      </c>
      <c r="F812" t="s">
        <v>9395</v>
      </c>
      <c r="G812" t="s">
        <v>201</v>
      </c>
      <c r="H812" t="s">
        <v>29</v>
      </c>
      <c r="I812" s="9">
        <v>44873</v>
      </c>
      <c r="K812" t="b">
        <f t="shared" si="109"/>
        <v>1</v>
      </c>
      <c r="L812" t="b">
        <f t="shared" si="110"/>
        <v>1</v>
      </c>
      <c r="M812" t="b">
        <f t="shared" si="111"/>
        <v>1</v>
      </c>
      <c r="N812" t="b">
        <f t="shared" si="112"/>
        <v>1</v>
      </c>
      <c r="O812" t="b">
        <f t="shared" si="113"/>
        <v>1</v>
      </c>
      <c r="P812" t="b">
        <f t="shared" si="114"/>
        <v>1</v>
      </c>
      <c r="Q812" t="b">
        <f t="shared" si="115"/>
        <v>1</v>
      </c>
      <c r="R812" t="b">
        <f t="shared" si="116"/>
        <v>1</v>
      </c>
      <c r="S812" t="b">
        <f t="shared" si="117"/>
        <v>1</v>
      </c>
      <c r="U812" t="s">
        <v>4611</v>
      </c>
      <c r="V812" t="s">
        <v>5521</v>
      </c>
      <c r="W812" t="s">
        <v>5521</v>
      </c>
      <c r="X812" t="s">
        <v>8684</v>
      </c>
      <c r="Y812" t="s">
        <v>9394</v>
      </c>
      <c r="Z812" t="s">
        <v>9395</v>
      </c>
      <c r="AA812" t="s">
        <v>201</v>
      </c>
      <c r="AC812" s="9">
        <v>44873</v>
      </c>
    </row>
    <row r="813" spans="1:29" x14ac:dyDescent="0.25">
      <c r="A813" t="s">
        <v>4611</v>
      </c>
      <c r="B813" t="s">
        <v>5521</v>
      </c>
      <c r="C813" t="s">
        <v>5521</v>
      </c>
      <c r="D813" t="s">
        <v>8684</v>
      </c>
      <c r="E813" t="s">
        <v>9396</v>
      </c>
      <c r="F813" t="s">
        <v>9385</v>
      </c>
      <c r="G813" t="s">
        <v>201</v>
      </c>
      <c r="H813" t="s">
        <v>29</v>
      </c>
      <c r="I813" s="9">
        <v>44873</v>
      </c>
      <c r="K813" t="b">
        <f t="shared" si="109"/>
        <v>1</v>
      </c>
      <c r="L813" t="b">
        <f t="shared" si="110"/>
        <v>1</v>
      </c>
      <c r="M813" t="b">
        <f t="shared" si="111"/>
        <v>1</v>
      </c>
      <c r="N813" t="b">
        <f t="shared" si="112"/>
        <v>1</v>
      </c>
      <c r="O813" t="b">
        <f t="shared" si="113"/>
        <v>1</v>
      </c>
      <c r="P813" t="b">
        <f t="shared" si="114"/>
        <v>1</v>
      </c>
      <c r="Q813" t="b">
        <f t="shared" si="115"/>
        <v>1</v>
      </c>
      <c r="R813" t="b">
        <f t="shared" si="116"/>
        <v>1</v>
      </c>
      <c r="S813" t="b">
        <f t="shared" si="117"/>
        <v>1</v>
      </c>
      <c r="U813" t="s">
        <v>4611</v>
      </c>
      <c r="V813" t="s">
        <v>5521</v>
      </c>
      <c r="W813" t="s">
        <v>5521</v>
      </c>
      <c r="X813" t="s">
        <v>8684</v>
      </c>
      <c r="Y813" t="s">
        <v>9396</v>
      </c>
      <c r="Z813" t="s">
        <v>9385</v>
      </c>
      <c r="AA813" t="s">
        <v>201</v>
      </c>
      <c r="AC813" s="9">
        <v>44873</v>
      </c>
    </row>
    <row r="814" spans="1:29" x14ac:dyDescent="0.25">
      <c r="A814" t="s">
        <v>4620</v>
      </c>
      <c r="B814" t="s">
        <v>5521</v>
      </c>
      <c r="C814" t="s">
        <v>5521</v>
      </c>
      <c r="D814" t="s">
        <v>8684</v>
      </c>
      <c r="E814" t="s">
        <v>9397</v>
      </c>
      <c r="F814" t="s">
        <v>9398</v>
      </c>
      <c r="G814" t="s">
        <v>201</v>
      </c>
      <c r="H814" t="s">
        <v>9399</v>
      </c>
      <c r="I814" s="9">
        <v>44874</v>
      </c>
      <c r="K814" t="b">
        <f t="shared" si="109"/>
        <v>1</v>
      </c>
      <c r="L814" t="b">
        <f t="shared" si="110"/>
        <v>1</v>
      </c>
      <c r="M814" t="b">
        <f t="shared" si="111"/>
        <v>1</v>
      </c>
      <c r="N814" t="b">
        <f t="shared" si="112"/>
        <v>1</v>
      </c>
      <c r="O814" t="b">
        <f t="shared" si="113"/>
        <v>1</v>
      </c>
      <c r="P814" t="b">
        <f t="shared" si="114"/>
        <v>1</v>
      </c>
      <c r="Q814" t="b">
        <f t="shared" si="115"/>
        <v>1</v>
      </c>
      <c r="R814" t="b">
        <f t="shared" si="116"/>
        <v>1</v>
      </c>
      <c r="S814" t="b">
        <f t="shared" si="117"/>
        <v>1</v>
      </c>
      <c r="U814" t="s">
        <v>4620</v>
      </c>
      <c r="V814" t="s">
        <v>5521</v>
      </c>
      <c r="W814" t="s">
        <v>5521</v>
      </c>
      <c r="X814" t="s">
        <v>8684</v>
      </c>
      <c r="Y814" t="s">
        <v>9397</v>
      </c>
      <c r="Z814" t="s">
        <v>9398</v>
      </c>
      <c r="AA814" t="s">
        <v>201</v>
      </c>
      <c r="AB814" t="s">
        <v>9399</v>
      </c>
      <c r="AC814" s="9">
        <v>44874</v>
      </c>
    </row>
    <row r="815" spans="1:29" x14ac:dyDescent="0.25">
      <c r="A815" t="s">
        <v>4611</v>
      </c>
      <c r="B815" t="s">
        <v>5521</v>
      </c>
      <c r="C815" t="s">
        <v>5521</v>
      </c>
      <c r="D815" t="s">
        <v>8684</v>
      </c>
      <c r="E815" t="s">
        <v>9397</v>
      </c>
      <c r="F815" t="s">
        <v>9398</v>
      </c>
      <c r="G815" t="s">
        <v>201</v>
      </c>
      <c r="H815" t="s">
        <v>9400</v>
      </c>
      <c r="I815" s="9">
        <v>44874</v>
      </c>
      <c r="K815" t="b">
        <f t="shared" si="109"/>
        <v>1</v>
      </c>
      <c r="L815" t="b">
        <f t="shared" si="110"/>
        <v>1</v>
      </c>
      <c r="M815" t="b">
        <f t="shared" si="111"/>
        <v>1</v>
      </c>
      <c r="N815" t="b">
        <f t="shared" si="112"/>
        <v>1</v>
      </c>
      <c r="O815" t="b">
        <f t="shared" si="113"/>
        <v>1</v>
      </c>
      <c r="P815" t="b">
        <f t="shared" si="114"/>
        <v>1</v>
      </c>
      <c r="Q815" t="b">
        <f t="shared" si="115"/>
        <v>1</v>
      </c>
      <c r="R815" t="b">
        <f t="shared" si="116"/>
        <v>1</v>
      </c>
      <c r="S815" t="b">
        <f t="shared" si="117"/>
        <v>1</v>
      </c>
      <c r="U815" t="s">
        <v>4611</v>
      </c>
      <c r="V815" t="s">
        <v>5521</v>
      </c>
      <c r="W815" t="s">
        <v>5521</v>
      </c>
      <c r="X815" t="s">
        <v>8684</v>
      </c>
      <c r="Y815" t="s">
        <v>9397</v>
      </c>
      <c r="Z815" t="s">
        <v>9398</v>
      </c>
      <c r="AA815" t="s">
        <v>201</v>
      </c>
      <c r="AB815" t="s">
        <v>9400</v>
      </c>
      <c r="AC815" s="9">
        <v>44874</v>
      </c>
    </row>
    <row r="816" spans="1:29" x14ac:dyDescent="0.25">
      <c r="A816" t="s">
        <v>4620</v>
      </c>
      <c r="B816" t="s">
        <v>5521</v>
      </c>
      <c r="C816" t="s">
        <v>5521</v>
      </c>
      <c r="D816" t="s">
        <v>8684</v>
      </c>
      <c r="E816" t="s">
        <v>9401</v>
      </c>
      <c r="F816" t="s">
        <v>9398</v>
      </c>
      <c r="G816" t="s">
        <v>201</v>
      </c>
      <c r="H816" t="s">
        <v>9399</v>
      </c>
      <c r="I816" s="9">
        <v>44880</v>
      </c>
      <c r="K816" t="b">
        <f t="shared" si="109"/>
        <v>1</v>
      </c>
      <c r="L816" t="b">
        <f t="shared" si="110"/>
        <v>1</v>
      </c>
      <c r="M816" t="b">
        <f t="shared" si="111"/>
        <v>1</v>
      </c>
      <c r="N816" t="b">
        <f t="shared" si="112"/>
        <v>1</v>
      </c>
      <c r="O816" t="b">
        <f t="shared" si="113"/>
        <v>1</v>
      </c>
      <c r="P816" t="b">
        <f t="shared" si="114"/>
        <v>1</v>
      </c>
      <c r="Q816" t="b">
        <f t="shared" si="115"/>
        <v>1</v>
      </c>
      <c r="R816" t="b">
        <f t="shared" si="116"/>
        <v>1</v>
      </c>
      <c r="S816" t="b">
        <f t="shared" si="117"/>
        <v>1</v>
      </c>
      <c r="U816" t="s">
        <v>4620</v>
      </c>
      <c r="V816" t="s">
        <v>5521</v>
      </c>
      <c r="W816" t="s">
        <v>5521</v>
      </c>
      <c r="X816" t="s">
        <v>8684</v>
      </c>
      <c r="Y816" t="s">
        <v>9401</v>
      </c>
      <c r="Z816" t="s">
        <v>9398</v>
      </c>
      <c r="AA816" t="s">
        <v>201</v>
      </c>
      <c r="AB816" t="s">
        <v>9399</v>
      </c>
      <c r="AC816" s="9">
        <v>44880</v>
      </c>
    </row>
    <row r="817" spans="1:29" x14ac:dyDescent="0.25">
      <c r="A817" t="s">
        <v>7183</v>
      </c>
      <c r="B817" t="s">
        <v>7802</v>
      </c>
      <c r="C817" t="s">
        <v>7802</v>
      </c>
      <c r="D817" t="s">
        <v>8695</v>
      </c>
      <c r="E817" t="s">
        <v>9402</v>
      </c>
      <c r="F817" t="s">
        <v>9329</v>
      </c>
      <c r="G817" t="s">
        <v>201</v>
      </c>
      <c r="H817" t="s">
        <v>9403</v>
      </c>
      <c r="I817" s="9">
        <v>44881</v>
      </c>
      <c r="K817" t="b">
        <f t="shared" si="109"/>
        <v>1</v>
      </c>
      <c r="L817" t="b">
        <f t="shared" si="110"/>
        <v>1</v>
      </c>
      <c r="M817" t="b">
        <f t="shared" si="111"/>
        <v>1</v>
      </c>
      <c r="N817" t="b">
        <f t="shared" si="112"/>
        <v>1</v>
      </c>
      <c r="O817" t="b">
        <f t="shared" si="113"/>
        <v>1</v>
      </c>
      <c r="P817" t="b">
        <f t="shared" si="114"/>
        <v>1</v>
      </c>
      <c r="Q817" t="b">
        <f t="shared" si="115"/>
        <v>1</v>
      </c>
      <c r="R817" t="b">
        <f t="shared" si="116"/>
        <v>1</v>
      </c>
      <c r="S817" t="b">
        <f t="shared" si="117"/>
        <v>1</v>
      </c>
      <c r="U817" t="s">
        <v>7183</v>
      </c>
      <c r="V817" t="s">
        <v>7802</v>
      </c>
      <c r="W817" t="s">
        <v>7802</v>
      </c>
      <c r="X817" t="s">
        <v>8695</v>
      </c>
      <c r="Y817" t="s">
        <v>9402</v>
      </c>
      <c r="Z817" t="s">
        <v>9329</v>
      </c>
      <c r="AA817" t="s">
        <v>201</v>
      </c>
      <c r="AB817" t="s">
        <v>9403</v>
      </c>
      <c r="AC817" s="9">
        <v>44881</v>
      </c>
    </row>
    <row r="818" spans="1:29" x14ac:dyDescent="0.25">
      <c r="A818" t="s">
        <v>7183</v>
      </c>
      <c r="B818" t="s">
        <v>7802</v>
      </c>
      <c r="C818" t="s">
        <v>7802</v>
      </c>
      <c r="D818" t="s">
        <v>8695</v>
      </c>
      <c r="E818" t="s">
        <v>9404</v>
      </c>
      <c r="F818" t="s">
        <v>9338</v>
      </c>
      <c r="G818" t="s">
        <v>201</v>
      </c>
      <c r="H818" t="s">
        <v>29</v>
      </c>
      <c r="I818" s="9">
        <v>44881</v>
      </c>
      <c r="K818" t="b">
        <f t="shared" si="109"/>
        <v>1</v>
      </c>
      <c r="L818" t="b">
        <f t="shared" si="110"/>
        <v>1</v>
      </c>
      <c r="M818" t="b">
        <f t="shared" si="111"/>
        <v>1</v>
      </c>
      <c r="N818" t="b">
        <f t="shared" si="112"/>
        <v>1</v>
      </c>
      <c r="O818" t="b">
        <f t="shared" si="113"/>
        <v>1</v>
      </c>
      <c r="P818" t="b">
        <f t="shared" si="114"/>
        <v>1</v>
      </c>
      <c r="Q818" t="b">
        <f t="shared" si="115"/>
        <v>1</v>
      </c>
      <c r="R818" t="b">
        <f t="shared" si="116"/>
        <v>1</v>
      </c>
      <c r="S818" t="b">
        <f t="shared" si="117"/>
        <v>1</v>
      </c>
      <c r="U818" t="s">
        <v>7183</v>
      </c>
      <c r="V818" t="s">
        <v>7802</v>
      </c>
      <c r="W818" t="s">
        <v>7802</v>
      </c>
      <c r="X818" t="s">
        <v>8695</v>
      </c>
      <c r="Y818" t="s">
        <v>9404</v>
      </c>
      <c r="Z818" t="s">
        <v>9338</v>
      </c>
      <c r="AA818" t="s">
        <v>201</v>
      </c>
      <c r="AC818" s="9">
        <v>44881</v>
      </c>
    </row>
    <row r="819" spans="1:29" x14ac:dyDescent="0.25">
      <c r="A819" t="s">
        <v>7201</v>
      </c>
      <c r="B819" t="s">
        <v>7802</v>
      </c>
      <c r="C819" t="s">
        <v>7802</v>
      </c>
      <c r="D819" t="s">
        <v>8695</v>
      </c>
      <c r="E819" t="s">
        <v>9402</v>
      </c>
      <c r="F819" t="s">
        <v>9329</v>
      </c>
      <c r="G819" t="s">
        <v>201</v>
      </c>
      <c r="H819" t="s">
        <v>9403</v>
      </c>
      <c r="I819" s="9">
        <v>44881</v>
      </c>
      <c r="K819" t="b">
        <f t="shared" si="109"/>
        <v>1</v>
      </c>
      <c r="L819" t="b">
        <f t="shared" si="110"/>
        <v>1</v>
      </c>
      <c r="M819" t="b">
        <f t="shared" si="111"/>
        <v>1</v>
      </c>
      <c r="N819" t="b">
        <f t="shared" si="112"/>
        <v>1</v>
      </c>
      <c r="O819" t="b">
        <f t="shared" si="113"/>
        <v>1</v>
      </c>
      <c r="P819" t="b">
        <f t="shared" si="114"/>
        <v>1</v>
      </c>
      <c r="Q819" t="b">
        <f t="shared" si="115"/>
        <v>1</v>
      </c>
      <c r="R819" t="b">
        <f t="shared" si="116"/>
        <v>1</v>
      </c>
      <c r="S819" t="b">
        <f t="shared" si="117"/>
        <v>1</v>
      </c>
      <c r="U819" t="s">
        <v>7201</v>
      </c>
      <c r="V819" t="s">
        <v>7802</v>
      </c>
      <c r="W819" t="s">
        <v>7802</v>
      </c>
      <c r="X819" t="s">
        <v>8695</v>
      </c>
      <c r="Y819" t="s">
        <v>9402</v>
      </c>
      <c r="Z819" t="s">
        <v>9329</v>
      </c>
      <c r="AA819" t="s">
        <v>201</v>
      </c>
      <c r="AB819" t="s">
        <v>9403</v>
      </c>
      <c r="AC819" s="9">
        <v>44881</v>
      </c>
    </row>
    <row r="820" spans="1:29" x14ac:dyDescent="0.25">
      <c r="A820" t="s">
        <v>7201</v>
      </c>
      <c r="B820" t="s">
        <v>7802</v>
      </c>
      <c r="C820" t="s">
        <v>7802</v>
      </c>
      <c r="D820" t="s">
        <v>8695</v>
      </c>
      <c r="E820" t="s">
        <v>9404</v>
      </c>
      <c r="F820" t="s">
        <v>9338</v>
      </c>
      <c r="G820" t="s">
        <v>201</v>
      </c>
      <c r="H820" t="s">
        <v>29</v>
      </c>
      <c r="I820" s="9">
        <v>44881</v>
      </c>
      <c r="K820" t="b">
        <f t="shared" si="109"/>
        <v>1</v>
      </c>
      <c r="L820" t="b">
        <f t="shared" si="110"/>
        <v>1</v>
      </c>
      <c r="M820" t="b">
        <f t="shared" si="111"/>
        <v>1</v>
      </c>
      <c r="N820" t="b">
        <f t="shared" si="112"/>
        <v>1</v>
      </c>
      <c r="O820" t="b">
        <f t="shared" si="113"/>
        <v>1</v>
      </c>
      <c r="P820" t="b">
        <f t="shared" si="114"/>
        <v>1</v>
      </c>
      <c r="Q820" t="b">
        <f t="shared" si="115"/>
        <v>1</v>
      </c>
      <c r="R820" t="b">
        <f t="shared" si="116"/>
        <v>1</v>
      </c>
      <c r="S820" t="b">
        <f t="shared" si="117"/>
        <v>1</v>
      </c>
      <c r="U820" t="s">
        <v>7201</v>
      </c>
      <c r="V820" t="s">
        <v>7802</v>
      </c>
      <c r="W820" t="s">
        <v>7802</v>
      </c>
      <c r="X820" t="s">
        <v>8695</v>
      </c>
      <c r="Y820" t="s">
        <v>9404</v>
      </c>
      <c r="Z820" t="s">
        <v>9338</v>
      </c>
      <c r="AA820" t="s">
        <v>201</v>
      </c>
      <c r="AC820" s="9">
        <v>44881</v>
      </c>
    </row>
    <row r="821" spans="1:29" x14ac:dyDescent="0.25">
      <c r="A821" t="s">
        <v>7183</v>
      </c>
      <c r="B821" t="s">
        <v>7802</v>
      </c>
      <c r="C821" t="s">
        <v>7802</v>
      </c>
      <c r="D821" t="s">
        <v>8695</v>
      </c>
      <c r="E821" t="s">
        <v>9405</v>
      </c>
      <c r="F821" t="s">
        <v>9338</v>
      </c>
      <c r="G821" t="s">
        <v>201</v>
      </c>
      <c r="H821" t="s">
        <v>29</v>
      </c>
      <c r="I821" s="9">
        <v>44886</v>
      </c>
      <c r="K821" t="b">
        <f t="shared" si="109"/>
        <v>1</v>
      </c>
      <c r="L821" t="b">
        <f t="shared" si="110"/>
        <v>1</v>
      </c>
      <c r="M821" t="b">
        <f t="shared" si="111"/>
        <v>1</v>
      </c>
      <c r="N821" t="b">
        <f t="shared" si="112"/>
        <v>1</v>
      </c>
      <c r="O821" t="b">
        <f t="shared" si="113"/>
        <v>1</v>
      </c>
      <c r="P821" t="b">
        <f t="shared" si="114"/>
        <v>1</v>
      </c>
      <c r="Q821" t="b">
        <f t="shared" si="115"/>
        <v>1</v>
      </c>
      <c r="R821" t="b">
        <f t="shared" si="116"/>
        <v>1</v>
      </c>
      <c r="S821" t="b">
        <f t="shared" si="117"/>
        <v>1</v>
      </c>
      <c r="U821" t="s">
        <v>7183</v>
      </c>
      <c r="V821" t="s">
        <v>7802</v>
      </c>
      <c r="W821" t="s">
        <v>7802</v>
      </c>
      <c r="X821" t="s">
        <v>8695</v>
      </c>
      <c r="Y821" t="s">
        <v>9405</v>
      </c>
      <c r="Z821" t="s">
        <v>9338</v>
      </c>
      <c r="AA821" t="s">
        <v>201</v>
      </c>
      <c r="AC821" s="9">
        <v>44886</v>
      </c>
    </row>
    <row r="822" spans="1:29" x14ac:dyDescent="0.25">
      <c r="A822" t="s">
        <v>7183</v>
      </c>
      <c r="B822" t="s">
        <v>7802</v>
      </c>
      <c r="C822" t="s">
        <v>7802</v>
      </c>
      <c r="D822" t="s">
        <v>8695</v>
      </c>
      <c r="E822" t="s">
        <v>9406</v>
      </c>
      <c r="F822" t="s">
        <v>9349</v>
      </c>
      <c r="G822" t="s">
        <v>201</v>
      </c>
      <c r="H822" t="s">
        <v>29</v>
      </c>
      <c r="I822" s="9">
        <v>44886</v>
      </c>
      <c r="K822" t="b">
        <f t="shared" si="109"/>
        <v>1</v>
      </c>
      <c r="L822" t="b">
        <f t="shared" si="110"/>
        <v>1</v>
      </c>
      <c r="M822" t="b">
        <f t="shared" si="111"/>
        <v>1</v>
      </c>
      <c r="N822" t="b">
        <f t="shared" si="112"/>
        <v>1</v>
      </c>
      <c r="O822" t="b">
        <f t="shared" si="113"/>
        <v>1</v>
      </c>
      <c r="P822" t="b">
        <f t="shared" si="114"/>
        <v>1</v>
      </c>
      <c r="Q822" t="b">
        <f t="shared" si="115"/>
        <v>1</v>
      </c>
      <c r="R822" t="b">
        <f t="shared" si="116"/>
        <v>1</v>
      </c>
      <c r="S822" t="b">
        <f t="shared" si="117"/>
        <v>1</v>
      </c>
      <c r="U822" t="s">
        <v>7183</v>
      </c>
      <c r="V822" t="s">
        <v>7802</v>
      </c>
      <c r="W822" t="s">
        <v>7802</v>
      </c>
      <c r="X822" t="s">
        <v>8695</v>
      </c>
      <c r="Y822" t="s">
        <v>9406</v>
      </c>
      <c r="Z822" t="s">
        <v>9349</v>
      </c>
      <c r="AA822" t="s">
        <v>201</v>
      </c>
      <c r="AC822" s="9">
        <v>44886</v>
      </c>
    </row>
    <row r="823" spans="1:29" x14ac:dyDescent="0.25">
      <c r="A823" t="s">
        <v>7201</v>
      </c>
      <c r="B823" t="s">
        <v>7802</v>
      </c>
      <c r="C823" t="s">
        <v>7802</v>
      </c>
      <c r="D823" t="s">
        <v>8695</v>
      </c>
      <c r="E823" t="s">
        <v>9405</v>
      </c>
      <c r="F823" t="s">
        <v>9338</v>
      </c>
      <c r="G823" t="s">
        <v>201</v>
      </c>
      <c r="H823" t="s">
        <v>29</v>
      </c>
      <c r="I823" s="9">
        <v>44886</v>
      </c>
      <c r="K823" t="b">
        <f t="shared" si="109"/>
        <v>1</v>
      </c>
      <c r="L823" t="b">
        <f t="shared" si="110"/>
        <v>1</v>
      </c>
      <c r="M823" t="b">
        <f t="shared" si="111"/>
        <v>1</v>
      </c>
      <c r="N823" t="b">
        <f t="shared" si="112"/>
        <v>1</v>
      </c>
      <c r="O823" t="b">
        <f t="shared" si="113"/>
        <v>1</v>
      </c>
      <c r="P823" t="b">
        <f t="shared" si="114"/>
        <v>1</v>
      </c>
      <c r="Q823" t="b">
        <f t="shared" si="115"/>
        <v>1</v>
      </c>
      <c r="R823" t="b">
        <f t="shared" si="116"/>
        <v>1</v>
      </c>
      <c r="S823" t="b">
        <f t="shared" si="117"/>
        <v>1</v>
      </c>
      <c r="U823" t="s">
        <v>7201</v>
      </c>
      <c r="V823" t="s">
        <v>7802</v>
      </c>
      <c r="W823" t="s">
        <v>7802</v>
      </c>
      <c r="X823" t="s">
        <v>8695</v>
      </c>
      <c r="Y823" t="s">
        <v>9405</v>
      </c>
      <c r="Z823" t="s">
        <v>9338</v>
      </c>
      <c r="AA823" t="s">
        <v>201</v>
      </c>
      <c r="AC823" s="9">
        <v>44886</v>
      </c>
    </row>
    <row r="824" spans="1:29" x14ac:dyDescent="0.25">
      <c r="A824" t="s">
        <v>7201</v>
      </c>
      <c r="B824" t="s">
        <v>7802</v>
      </c>
      <c r="C824" t="s">
        <v>7802</v>
      </c>
      <c r="D824" t="s">
        <v>8695</v>
      </c>
      <c r="E824" t="s">
        <v>9406</v>
      </c>
      <c r="F824" t="s">
        <v>9349</v>
      </c>
      <c r="G824" t="s">
        <v>201</v>
      </c>
      <c r="H824" t="s">
        <v>29</v>
      </c>
      <c r="I824" s="9">
        <v>44886</v>
      </c>
      <c r="K824" t="b">
        <f t="shared" si="109"/>
        <v>1</v>
      </c>
      <c r="L824" t="b">
        <f t="shared" si="110"/>
        <v>1</v>
      </c>
      <c r="M824" t="b">
        <f t="shared" si="111"/>
        <v>1</v>
      </c>
      <c r="N824" t="b">
        <f t="shared" si="112"/>
        <v>1</v>
      </c>
      <c r="O824" t="b">
        <f t="shared" si="113"/>
        <v>1</v>
      </c>
      <c r="P824" t="b">
        <f t="shared" si="114"/>
        <v>1</v>
      </c>
      <c r="Q824" t="b">
        <f t="shared" si="115"/>
        <v>1</v>
      </c>
      <c r="R824" t="b">
        <f t="shared" si="116"/>
        <v>1</v>
      </c>
      <c r="S824" t="b">
        <f t="shared" si="117"/>
        <v>1</v>
      </c>
      <c r="U824" t="s">
        <v>7201</v>
      </c>
      <c r="V824" t="s">
        <v>7802</v>
      </c>
      <c r="W824" t="s">
        <v>7802</v>
      </c>
      <c r="X824" t="s">
        <v>8695</v>
      </c>
      <c r="Y824" t="s">
        <v>9406</v>
      </c>
      <c r="Z824" t="s">
        <v>9349</v>
      </c>
      <c r="AA824" t="s">
        <v>201</v>
      </c>
      <c r="AC824" s="9">
        <v>44886</v>
      </c>
    </row>
    <row r="825" spans="1:29" x14ac:dyDescent="0.25">
      <c r="A825" t="s">
        <v>192</v>
      </c>
      <c r="B825" t="s">
        <v>1892</v>
      </c>
      <c r="C825" t="s">
        <v>1892</v>
      </c>
      <c r="D825" t="s">
        <v>8689</v>
      </c>
      <c r="E825" t="s">
        <v>9345</v>
      </c>
      <c r="F825" t="s">
        <v>9345</v>
      </c>
      <c r="G825" t="s">
        <v>201</v>
      </c>
      <c r="H825" t="s">
        <v>29</v>
      </c>
      <c r="I825" s="9">
        <v>44888</v>
      </c>
      <c r="K825" t="b">
        <f t="shared" si="109"/>
        <v>1</v>
      </c>
      <c r="L825" t="b">
        <f t="shared" si="110"/>
        <v>1</v>
      </c>
      <c r="M825" t="b">
        <f t="shared" si="111"/>
        <v>1</v>
      </c>
      <c r="N825" t="b">
        <f t="shared" si="112"/>
        <v>1</v>
      </c>
      <c r="O825" t="b">
        <f t="shared" si="113"/>
        <v>1</v>
      </c>
      <c r="P825" t="b">
        <f t="shared" si="114"/>
        <v>1</v>
      </c>
      <c r="Q825" t="b">
        <f t="shared" si="115"/>
        <v>1</v>
      </c>
      <c r="R825" t="b">
        <f t="shared" si="116"/>
        <v>1</v>
      </c>
      <c r="S825" t="b">
        <f t="shared" si="117"/>
        <v>1</v>
      </c>
      <c r="U825" t="s">
        <v>192</v>
      </c>
      <c r="V825" t="s">
        <v>1892</v>
      </c>
      <c r="W825" t="s">
        <v>1892</v>
      </c>
      <c r="X825" t="s">
        <v>8689</v>
      </c>
      <c r="Y825" t="s">
        <v>9345</v>
      </c>
      <c r="Z825" t="s">
        <v>9345</v>
      </c>
      <c r="AA825" t="s">
        <v>201</v>
      </c>
      <c r="AC825" s="9">
        <v>44888</v>
      </c>
    </row>
    <row r="826" spans="1:29" x14ac:dyDescent="0.25">
      <c r="A826" t="s">
        <v>207</v>
      </c>
      <c r="B826" t="s">
        <v>1892</v>
      </c>
      <c r="C826" t="s">
        <v>1892</v>
      </c>
      <c r="D826" t="s">
        <v>8689</v>
      </c>
      <c r="E826" t="s">
        <v>9345</v>
      </c>
      <c r="F826" t="s">
        <v>9345</v>
      </c>
      <c r="G826" t="s">
        <v>201</v>
      </c>
      <c r="H826" t="s">
        <v>29</v>
      </c>
      <c r="I826" s="9">
        <v>44888</v>
      </c>
      <c r="K826" t="b">
        <f t="shared" si="109"/>
        <v>1</v>
      </c>
      <c r="L826" t="b">
        <f t="shared" si="110"/>
        <v>1</v>
      </c>
      <c r="M826" t="b">
        <f t="shared" si="111"/>
        <v>1</v>
      </c>
      <c r="N826" t="b">
        <f t="shared" si="112"/>
        <v>1</v>
      </c>
      <c r="O826" t="b">
        <f t="shared" si="113"/>
        <v>1</v>
      </c>
      <c r="P826" t="b">
        <f t="shared" si="114"/>
        <v>1</v>
      </c>
      <c r="Q826" t="b">
        <f t="shared" si="115"/>
        <v>1</v>
      </c>
      <c r="R826" t="b">
        <f t="shared" si="116"/>
        <v>1</v>
      </c>
      <c r="S826" t="b">
        <f t="shared" si="117"/>
        <v>1</v>
      </c>
      <c r="U826" t="s">
        <v>207</v>
      </c>
      <c r="V826" t="s">
        <v>1892</v>
      </c>
      <c r="W826" t="s">
        <v>1892</v>
      </c>
      <c r="X826" t="s">
        <v>8689</v>
      </c>
      <c r="Y826" t="s">
        <v>9345</v>
      </c>
      <c r="Z826" t="s">
        <v>9345</v>
      </c>
      <c r="AA826" t="s">
        <v>201</v>
      </c>
      <c r="AC826" s="9">
        <v>44888</v>
      </c>
    </row>
    <row r="827" spans="1:29" x14ac:dyDescent="0.25">
      <c r="A827" t="s">
        <v>7183</v>
      </c>
      <c r="B827" t="s">
        <v>7802</v>
      </c>
      <c r="C827" t="s">
        <v>7802</v>
      </c>
      <c r="D827" t="s">
        <v>8695</v>
      </c>
      <c r="E827" t="s">
        <v>9407</v>
      </c>
      <c r="F827" t="s">
        <v>9329</v>
      </c>
      <c r="G827" t="s">
        <v>201</v>
      </c>
      <c r="H827" t="s">
        <v>29</v>
      </c>
      <c r="I827" s="9">
        <v>44900</v>
      </c>
      <c r="K827" t="b">
        <f t="shared" si="109"/>
        <v>1</v>
      </c>
      <c r="L827" t="b">
        <f t="shared" si="110"/>
        <v>1</v>
      </c>
      <c r="M827" t="b">
        <f t="shared" si="111"/>
        <v>1</v>
      </c>
      <c r="N827" t="b">
        <f t="shared" si="112"/>
        <v>1</v>
      </c>
      <c r="O827" t="b">
        <f t="shared" si="113"/>
        <v>1</v>
      </c>
      <c r="P827" t="b">
        <f t="shared" si="114"/>
        <v>1</v>
      </c>
      <c r="Q827" t="b">
        <f t="shared" si="115"/>
        <v>1</v>
      </c>
      <c r="R827" t="b">
        <f t="shared" si="116"/>
        <v>1</v>
      </c>
      <c r="S827" t="b">
        <f t="shared" si="117"/>
        <v>1</v>
      </c>
      <c r="U827" t="s">
        <v>7183</v>
      </c>
      <c r="V827" t="s">
        <v>7802</v>
      </c>
      <c r="W827" t="s">
        <v>7802</v>
      </c>
      <c r="X827" t="s">
        <v>8695</v>
      </c>
      <c r="Y827" t="s">
        <v>9407</v>
      </c>
      <c r="Z827" t="s">
        <v>9329</v>
      </c>
      <c r="AA827" t="s">
        <v>201</v>
      </c>
      <c r="AC827" s="9">
        <v>44900</v>
      </c>
    </row>
    <row r="828" spans="1:29" x14ac:dyDescent="0.25">
      <c r="A828" t="s">
        <v>7201</v>
      </c>
      <c r="B828" t="s">
        <v>7802</v>
      </c>
      <c r="C828" t="s">
        <v>7802</v>
      </c>
      <c r="D828" t="s">
        <v>8695</v>
      </c>
      <c r="E828" t="s">
        <v>9407</v>
      </c>
      <c r="F828" t="s">
        <v>9329</v>
      </c>
      <c r="G828" t="s">
        <v>201</v>
      </c>
      <c r="H828" t="s">
        <v>29</v>
      </c>
      <c r="I828" s="9">
        <v>44900</v>
      </c>
      <c r="K828" t="b">
        <f t="shared" si="109"/>
        <v>1</v>
      </c>
      <c r="L828" t="b">
        <f t="shared" si="110"/>
        <v>1</v>
      </c>
      <c r="M828" t="b">
        <f t="shared" si="111"/>
        <v>1</v>
      </c>
      <c r="N828" t="b">
        <f t="shared" si="112"/>
        <v>1</v>
      </c>
      <c r="O828" t="b">
        <f t="shared" si="113"/>
        <v>1</v>
      </c>
      <c r="P828" t="b">
        <f t="shared" si="114"/>
        <v>1</v>
      </c>
      <c r="Q828" t="b">
        <f t="shared" si="115"/>
        <v>1</v>
      </c>
      <c r="R828" t="b">
        <f t="shared" si="116"/>
        <v>1</v>
      </c>
      <c r="S828" t="b">
        <f t="shared" si="117"/>
        <v>1</v>
      </c>
      <c r="U828" t="s">
        <v>7201</v>
      </c>
      <c r="V828" t="s">
        <v>7802</v>
      </c>
      <c r="W828" t="s">
        <v>7802</v>
      </c>
      <c r="X828" t="s">
        <v>8695</v>
      </c>
      <c r="Y828" t="s">
        <v>9407</v>
      </c>
      <c r="Z828" t="s">
        <v>9329</v>
      </c>
      <c r="AA828" t="s">
        <v>201</v>
      </c>
      <c r="AC828" s="9">
        <v>44900</v>
      </c>
    </row>
    <row r="829" spans="1:29" x14ac:dyDescent="0.25">
      <c r="A829" t="s">
        <v>7183</v>
      </c>
      <c r="B829" t="s">
        <v>7802</v>
      </c>
      <c r="C829" t="s">
        <v>7802</v>
      </c>
      <c r="D829" t="s">
        <v>8695</v>
      </c>
      <c r="E829" t="s">
        <v>9408</v>
      </c>
      <c r="F829" t="s">
        <v>9347</v>
      </c>
      <c r="G829" t="s">
        <v>201</v>
      </c>
      <c r="H829" t="s">
        <v>29</v>
      </c>
      <c r="I829" s="9">
        <v>44901</v>
      </c>
      <c r="K829" t="b">
        <f t="shared" si="109"/>
        <v>1</v>
      </c>
      <c r="L829" t="b">
        <f t="shared" si="110"/>
        <v>1</v>
      </c>
      <c r="M829" t="b">
        <f t="shared" si="111"/>
        <v>1</v>
      </c>
      <c r="N829" t="b">
        <f t="shared" si="112"/>
        <v>1</v>
      </c>
      <c r="O829" t="b">
        <f t="shared" si="113"/>
        <v>1</v>
      </c>
      <c r="P829" t="b">
        <f t="shared" si="114"/>
        <v>1</v>
      </c>
      <c r="Q829" t="b">
        <f t="shared" si="115"/>
        <v>1</v>
      </c>
      <c r="R829" t="b">
        <f t="shared" si="116"/>
        <v>1</v>
      </c>
      <c r="S829" t="b">
        <f t="shared" si="117"/>
        <v>1</v>
      </c>
      <c r="U829" t="s">
        <v>7183</v>
      </c>
      <c r="V829" t="s">
        <v>7802</v>
      </c>
      <c r="W829" t="s">
        <v>7802</v>
      </c>
      <c r="X829" t="s">
        <v>8695</v>
      </c>
      <c r="Y829" t="s">
        <v>9408</v>
      </c>
      <c r="Z829" t="s">
        <v>9347</v>
      </c>
      <c r="AA829" t="s">
        <v>201</v>
      </c>
      <c r="AC829" s="9">
        <v>44901</v>
      </c>
    </row>
    <row r="830" spans="1:29" x14ac:dyDescent="0.25">
      <c r="A830" t="s">
        <v>7183</v>
      </c>
      <c r="B830" t="s">
        <v>7802</v>
      </c>
      <c r="C830" t="s">
        <v>7802</v>
      </c>
      <c r="D830" t="s">
        <v>8695</v>
      </c>
      <c r="E830" t="s">
        <v>9409</v>
      </c>
      <c r="F830" t="s">
        <v>9342</v>
      </c>
      <c r="G830" t="s">
        <v>201</v>
      </c>
      <c r="H830" t="s">
        <v>9410</v>
      </c>
      <c r="I830" s="9">
        <v>44901</v>
      </c>
      <c r="K830" t="b">
        <f t="shared" si="109"/>
        <v>1</v>
      </c>
      <c r="L830" t="b">
        <f t="shared" si="110"/>
        <v>1</v>
      </c>
      <c r="M830" t="b">
        <f t="shared" si="111"/>
        <v>1</v>
      </c>
      <c r="N830" t="b">
        <f t="shared" si="112"/>
        <v>1</v>
      </c>
      <c r="O830" t="b">
        <f t="shared" si="113"/>
        <v>1</v>
      </c>
      <c r="P830" t="b">
        <f t="shared" si="114"/>
        <v>1</v>
      </c>
      <c r="Q830" t="b">
        <f t="shared" si="115"/>
        <v>1</v>
      </c>
      <c r="R830" t="b">
        <f t="shared" si="116"/>
        <v>1</v>
      </c>
      <c r="S830" t="b">
        <f t="shared" si="117"/>
        <v>1</v>
      </c>
      <c r="U830" t="s">
        <v>7183</v>
      </c>
      <c r="V830" t="s">
        <v>7802</v>
      </c>
      <c r="W830" t="s">
        <v>7802</v>
      </c>
      <c r="X830" t="s">
        <v>8695</v>
      </c>
      <c r="Y830" t="s">
        <v>9409</v>
      </c>
      <c r="Z830" t="s">
        <v>9342</v>
      </c>
      <c r="AA830" t="s">
        <v>201</v>
      </c>
      <c r="AB830" t="s">
        <v>9410</v>
      </c>
      <c r="AC830" s="9">
        <v>44901</v>
      </c>
    </row>
    <row r="831" spans="1:29" x14ac:dyDescent="0.25">
      <c r="A831" t="s">
        <v>7201</v>
      </c>
      <c r="B831" t="s">
        <v>7802</v>
      </c>
      <c r="C831" t="s">
        <v>7802</v>
      </c>
      <c r="D831" t="s">
        <v>8695</v>
      </c>
      <c r="E831" t="s">
        <v>9408</v>
      </c>
      <c r="F831" t="s">
        <v>9347</v>
      </c>
      <c r="G831" t="s">
        <v>201</v>
      </c>
      <c r="H831" t="s">
        <v>29</v>
      </c>
      <c r="I831" s="9">
        <v>44901</v>
      </c>
      <c r="K831" t="b">
        <f t="shared" si="109"/>
        <v>1</v>
      </c>
      <c r="L831" t="b">
        <f t="shared" si="110"/>
        <v>1</v>
      </c>
      <c r="M831" t="b">
        <f t="shared" si="111"/>
        <v>1</v>
      </c>
      <c r="N831" t="b">
        <f t="shared" si="112"/>
        <v>1</v>
      </c>
      <c r="O831" t="b">
        <f t="shared" si="113"/>
        <v>1</v>
      </c>
      <c r="P831" t="b">
        <f t="shared" si="114"/>
        <v>1</v>
      </c>
      <c r="Q831" t="b">
        <f t="shared" si="115"/>
        <v>1</v>
      </c>
      <c r="R831" t="b">
        <f t="shared" si="116"/>
        <v>1</v>
      </c>
      <c r="S831" t="b">
        <f t="shared" si="117"/>
        <v>1</v>
      </c>
      <c r="U831" t="s">
        <v>7201</v>
      </c>
      <c r="V831" t="s">
        <v>7802</v>
      </c>
      <c r="W831" t="s">
        <v>7802</v>
      </c>
      <c r="X831" t="s">
        <v>8695</v>
      </c>
      <c r="Y831" t="s">
        <v>9408</v>
      </c>
      <c r="Z831" t="s">
        <v>9347</v>
      </c>
      <c r="AA831" t="s">
        <v>201</v>
      </c>
      <c r="AC831" s="9">
        <v>44901</v>
      </c>
    </row>
    <row r="832" spans="1:29" x14ac:dyDescent="0.25">
      <c r="A832" t="s">
        <v>7201</v>
      </c>
      <c r="B832" t="s">
        <v>7802</v>
      </c>
      <c r="C832" t="s">
        <v>7802</v>
      </c>
      <c r="D832" t="s">
        <v>8695</v>
      </c>
      <c r="E832" t="s">
        <v>9409</v>
      </c>
      <c r="F832" t="s">
        <v>9342</v>
      </c>
      <c r="G832" t="s">
        <v>201</v>
      </c>
      <c r="H832" t="s">
        <v>29</v>
      </c>
      <c r="I832" s="9">
        <v>44901</v>
      </c>
      <c r="K832" t="b">
        <f t="shared" si="109"/>
        <v>1</v>
      </c>
      <c r="L832" t="b">
        <f t="shared" si="110"/>
        <v>1</v>
      </c>
      <c r="M832" t="b">
        <f t="shared" si="111"/>
        <v>1</v>
      </c>
      <c r="N832" t="b">
        <f t="shared" si="112"/>
        <v>1</v>
      </c>
      <c r="O832" t="b">
        <f t="shared" si="113"/>
        <v>1</v>
      </c>
      <c r="P832" t="b">
        <f t="shared" si="114"/>
        <v>1</v>
      </c>
      <c r="Q832" t="b">
        <f t="shared" si="115"/>
        <v>1</v>
      </c>
      <c r="R832" t="b">
        <f t="shared" si="116"/>
        <v>1</v>
      </c>
      <c r="S832" t="b">
        <f t="shared" si="117"/>
        <v>1</v>
      </c>
      <c r="U832" t="s">
        <v>7201</v>
      </c>
      <c r="V832" t="s">
        <v>7802</v>
      </c>
      <c r="W832" t="s">
        <v>7802</v>
      </c>
      <c r="X832" t="s">
        <v>8695</v>
      </c>
      <c r="Y832" t="s">
        <v>9409</v>
      </c>
      <c r="Z832" t="s">
        <v>9342</v>
      </c>
      <c r="AA832" t="s">
        <v>201</v>
      </c>
      <c r="AC832" s="9">
        <v>44901</v>
      </c>
    </row>
    <row r="833" spans="1:29" x14ac:dyDescent="0.25">
      <c r="A833" t="s">
        <v>4620</v>
      </c>
      <c r="B833" t="s">
        <v>5521</v>
      </c>
      <c r="C833" t="s">
        <v>5521</v>
      </c>
      <c r="D833" t="s">
        <v>8684</v>
      </c>
      <c r="E833" t="s">
        <v>9411</v>
      </c>
      <c r="F833" t="s">
        <v>9412</v>
      </c>
      <c r="G833" t="s">
        <v>201</v>
      </c>
      <c r="H833" t="s">
        <v>9413</v>
      </c>
      <c r="I833" s="9">
        <v>44902</v>
      </c>
      <c r="K833" t="b">
        <f t="shared" si="109"/>
        <v>1</v>
      </c>
      <c r="L833" t="b">
        <f t="shared" si="110"/>
        <v>1</v>
      </c>
      <c r="M833" t="b">
        <f t="shared" si="111"/>
        <v>1</v>
      </c>
      <c r="N833" t="b">
        <f t="shared" si="112"/>
        <v>1</v>
      </c>
      <c r="O833" t="b">
        <f t="shared" si="113"/>
        <v>1</v>
      </c>
      <c r="P833" t="b">
        <f t="shared" si="114"/>
        <v>1</v>
      </c>
      <c r="Q833" t="b">
        <f t="shared" si="115"/>
        <v>1</v>
      </c>
      <c r="R833" t="b">
        <f t="shared" si="116"/>
        <v>1</v>
      </c>
      <c r="S833" t="b">
        <f t="shared" si="117"/>
        <v>1</v>
      </c>
      <c r="U833" t="s">
        <v>4620</v>
      </c>
      <c r="V833" t="s">
        <v>5521</v>
      </c>
      <c r="W833" t="s">
        <v>5521</v>
      </c>
      <c r="X833" t="s">
        <v>8684</v>
      </c>
      <c r="Y833" t="s">
        <v>9411</v>
      </c>
      <c r="Z833" t="s">
        <v>9412</v>
      </c>
      <c r="AA833" t="s">
        <v>201</v>
      </c>
      <c r="AB833" t="s">
        <v>9413</v>
      </c>
      <c r="AC833" s="9">
        <v>44902</v>
      </c>
    </row>
    <row r="834" spans="1:29" x14ac:dyDescent="0.25">
      <c r="A834" t="s">
        <v>4620</v>
      </c>
      <c r="B834" t="s">
        <v>5521</v>
      </c>
      <c r="C834" t="s">
        <v>5521</v>
      </c>
      <c r="D834" t="s">
        <v>8684</v>
      </c>
      <c r="E834" t="s">
        <v>9414</v>
      </c>
      <c r="F834" t="s">
        <v>9415</v>
      </c>
      <c r="G834" t="s">
        <v>201</v>
      </c>
      <c r="H834" t="s">
        <v>29</v>
      </c>
      <c r="I834" s="9">
        <v>44902</v>
      </c>
      <c r="K834" t="b">
        <f t="shared" si="109"/>
        <v>1</v>
      </c>
      <c r="L834" t="b">
        <f t="shared" si="110"/>
        <v>1</v>
      </c>
      <c r="M834" t="b">
        <f t="shared" si="111"/>
        <v>1</v>
      </c>
      <c r="N834" t="b">
        <f t="shared" si="112"/>
        <v>1</v>
      </c>
      <c r="O834" t="b">
        <f t="shared" si="113"/>
        <v>1</v>
      </c>
      <c r="P834" t="b">
        <f t="shared" si="114"/>
        <v>1</v>
      </c>
      <c r="Q834" t="b">
        <f t="shared" si="115"/>
        <v>1</v>
      </c>
      <c r="R834" t="b">
        <f t="shared" si="116"/>
        <v>1</v>
      </c>
      <c r="S834" t="b">
        <f t="shared" si="117"/>
        <v>1</v>
      </c>
      <c r="U834" t="s">
        <v>4620</v>
      </c>
      <c r="V834" t="s">
        <v>5521</v>
      </c>
      <c r="W834" t="s">
        <v>5521</v>
      </c>
      <c r="X834" t="s">
        <v>8684</v>
      </c>
      <c r="Y834" t="s">
        <v>9414</v>
      </c>
      <c r="Z834" t="s">
        <v>9415</v>
      </c>
      <c r="AA834" t="s">
        <v>201</v>
      </c>
      <c r="AC834" s="9">
        <v>44902</v>
      </c>
    </row>
    <row r="835" spans="1:29" x14ac:dyDescent="0.25">
      <c r="A835" t="s">
        <v>4611</v>
      </c>
      <c r="B835" t="s">
        <v>5521</v>
      </c>
      <c r="C835" t="s">
        <v>5521</v>
      </c>
      <c r="D835" t="s">
        <v>8684</v>
      </c>
      <c r="E835" t="s">
        <v>9411</v>
      </c>
      <c r="F835" t="s">
        <v>9412</v>
      </c>
      <c r="G835" t="s">
        <v>201</v>
      </c>
      <c r="H835" t="s">
        <v>9416</v>
      </c>
      <c r="I835" s="9">
        <v>44902</v>
      </c>
      <c r="K835" t="b">
        <f t="shared" si="109"/>
        <v>1</v>
      </c>
      <c r="L835" t="b">
        <f t="shared" si="110"/>
        <v>1</v>
      </c>
      <c r="M835" t="b">
        <f t="shared" si="111"/>
        <v>1</v>
      </c>
      <c r="N835" t="b">
        <f t="shared" si="112"/>
        <v>1</v>
      </c>
      <c r="O835" t="b">
        <f t="shared" si="113"/>
        <v>1</v>
      </c>
      <c r="P835" t="b">
        <f t="shared" si="114"/>
        <v>1</v>
      </c>
      <c r="Q835" t="b">
        <f t="shared" si="115"/>
        <v>1</v>
      </c>
      <c r="R835" t="b">
        <f t="shared" si="116"/>
        <v>1</v>
      </c>
      <c r="S835" t="b">
        <f t="shared" si="117"/>
        <v>1</v>
      </c>
      <c r="U835" t="s">
        <v>4611</v>
      </c>
      <c r="V835" t="s">
        <v>5521</v>
      </c>
      <c r="W835" t="s">
        <v>5521</v>
      </c>
      <c r="X835" t="s">
        <v>8684</v>
      </c>
      <c r="Y835" t="s">
        <v>9411</v>
      </c>
      <c r="Z835" t="s">
        <v>9412</v>
      </c>
      <c r="AA835" t="s">
        <v>201</v>
      </c>
      <c r="AB835" t="s">
        <v>9416</v>
      </c>
      <c r="AC835" s="9">
        <v>44902</v>
      </c>
    </row>
    <row r="836" spans="1:29" x14ac:dyDescent="0.25">
      <c r="A836" t="s">
        <v>4620</v>
      </c>
      <c r="B836" t="s">
        <v>5521</v>
      </c>
      <c r="C836" t="s">
        <v>5521</v>
      </c>
      <c r="D836" t="s">
        <v>8684</v>
      </c>
      <c r="E836" t="s">
        <v>9417</v>
      </c>
      <c r="F836" t="s">
        <v>9418</v>
      </c>
      <c r="G836" t="s">
        <v>201</v>
      </c>
      <c r="H836" t="s">
        <v>9419</v>
      </c>
      <c r="I836" s="9">
        <v>44903</v>
      </c>
      <c r="K836" t="b">
        <f t="shared" si="109"/>
        <v>1</v>
      </c>
      <c r="L836" t="b">
        <f t="shared" si="110"/>
        <v>1</v>
      </c>
      <c r="M836" t="b">
        <f t="shared" si="111"/>
        <v>1</v>
      </c>
      <c r="N836" t="b">
        <f t="shared" si="112"/>
        <v>1</v>
      </c>
      <c r="O836" t="b">
        <f t="shared" si="113"/>
        <v>1</v>
      </c>
      <c r="P836" t="b">
        <f t="shared" si="114"/>
        <v>1</v>
      </c>
      <c r="Q836" t="b">
        <f t="shared" si="115"/>
        <v>1</v>
      </c>
      <c r="R836" t="b">
        <f t="shared" si="116"/>
        <v>1</v>
      </c>
      <c r="S836" t="b">
        <f t="shared" si="117"/>
        <v>1</v>
      </c>
      <c r="U836" t="s">
        <v>4620</v>
      </c>
      <c r="V836" t="s">
        <v>5521</v>
      </c>
      <c r="W836" t="s">
        <v>5521</v>
      </c>
      <c r="X836" t="s">
        <v>8684</v>
      </c>
      <c r="Y836" t="s">
        <v>9417</v>
      </c>
      <c r="Z836" t="s">
        <v>9418</v>
      </c>
      <c r="AA836" t="s">
        <v>201</v>
      </c>
      <c r="AB836" t="s">
        <v>9419</v>
      </c>
      <c r="AC836" s="9">
        <v>44903</v>
      </c>
    </row>
    <row r="837" spans="1:29" x14ac:dyDescent="0.25">
      <c r="A837" t="s">
        <v>4620</v>
      </c>
      <c r="B837" t="s">
        <v>5521</v>
      </c>
      <c r="C837" t="s">
        <v>5521</v>
      </c>
      <c r="D837" t="s">
        <v>8684</v>
      </c>
      <c r="E837" t="s">
        <v>9420</v>
      </c>
      <c r="F837" t="s">
        <v>9418</v>
      </c>
      <c r="G837" t="s">
        <v>201</v>
      </c>
      <c r="H837" t="s">
        <v>9421</v>
      </c>
      <c r="I837" s="9">
        <v>44904</v>
      </c>
      <c r="K837" t="b">
        <f t="shared" si="109"/>
        <v>1</v>
      </c>
      <c r="L837" t="b">
        <f t="shared" si="110"/>
        <v>1</v>
      </c>
      <c r="M837" t="b">
        <f t="shared" si="111"/>
        <v>1</v>
      </c>
      <c r="N837" t="b">
        <f t="shared" si="112"/>
        <v>1</v>
      </c>
      <c r="O837" t="b">
        <f t="shared" si="113"/>
        <v>1</v>
      </c>
      <c r="P837" t="b">
        <f t="shared" si="114"/>
        <v>1</v>
      </c>
      <c r="Q837" t="b">
        <f t="shared" si="115"/>
        <v>1</v>
      </c>
      <c r="R837" t="b">
        <f t="shared" si="116"/>
        <v>1</v>
      </c>
      <c r="S837" t="b">
        <f t="shared" si="117"/>
        <v>1</v>
      </c>
      <c r="U837" t="s">
        <v>4620</v>
      </c>
      <c r="V837" t="s">
        <v>5521</v>
      </c>
      <c r="W837" t="s">
        <v>5521</v>
      </c>
      <c r="X837" t="s">
        <v>8684</v>
      </c>
      <c r="Y837" t="s">
        <v>9420</v>
      </c>
      <c r="Z837" t="s">
        <v>9418</v>
      </c>
      <c r="AA837" t="s">
        <v>201</v>
      </c>
      <c r="AB837" t="s">
        <v>9421</v>
      </c>
      <c r="AC837" s="9">
        <v>44904</v>
      </c>
    </row>
    <row r="838" spans="1:29" x14ac:dyDescent="0.25">
      <c r="A838" t="s">
        <v>4620</v>
      </c>
      <c r="B838" t="s">
        <v>5521</v>
      </c>
      <c r="C838" t="s">
        <v>5521</v>
      </c>
      <c r="D838" t="s">
        <v>8684</v>
      </c>
      <c r="E838" t="s">
        <v>9422</v>
      </c>
      <c r="F838" t="s">
        <v>9423</v>
      </c>
      <c r="G838" t="s">
        <v>201</v>
      </c>
      <c r="H838" t="s">
        <v>9416</v>
      </c>
      <c r="I838" s="9">
        <v>44904</v>
      </c>
      <c r="K838" t="b">
        <f t="shared" si="109"/>
        <v>1</v>
      </c>
      <c r="L838" t="b">
        <f t="shared" si="110"/>
        <v>1</v>
      </c>
      <c r="M838" t="b">
        <f t="shared" si="111"/>
        <v>1</v>
      </c>
      <c r="N838" t="b">
        <f t="shared" si="112"/>
        <v>1</v>
      </c>
      <c r="O838" t="b">
        <f t="shared" si="113"/>
        <v>1</v>
      </c>
      <c r="P838" t="b">
        <f t="shared" si="114"/>
        <v>1</v>
      </c>
      <c r="Q838" t="b">
        <f t="shared" si="115"/>
        <v>1</v>
      </c>
      <c r="R838" t="b">
        <f t="shared" si="116"/>
        <v>1</v>
      </c>
      <c r="S838" t="b">
        <f t="shared" si="117"/>
        <v>1</v>
      </c>
      <c r="U838" t="s">
        <v>4620</v>
      </c>
      <c r="V838" t="s">
        <v>5521</v>
      </c>
      <c r="W838" t="s">
        <v>5521</v>
      </c>
      <c r="X838" t="s">
        <v>8684</v>
      </c>
      <c r="Y838" t="s">
        <v>9422</v>
      </c>
      <c r="Z838" t="s">
        <v>9423</v>
      </c>
      <c r="AA838" t="s">
        <v>201</v>
      </c>
      <c r="AB838" t="s">
        <v>9416</v>
      </c>
      <c r="AC838" s="9">
        <v>44904</v>
      </c>
    </row>
    <row r="839" spans="1:29" x14ac:dyDescent="0.25">
      <c r="A839" t="s">
        <v>4611</v>
      </c>
      <c r="B839" t="s">
        <v>5521</v>
      </c>
      <c r="C839" t="s">
        <v>5521</v>
      </c>
      <c r="D839" t="s">
        <v>8684</v>
      </c>
      <c r="E839" t="s">
        <v>9420</v>
      </c>
      <c r="F839" t="s">
        <v>9418</v>
      </c>
      <c r="G839" t="s">
        <v>201</v>
      </c>
      <c r="H839" t="s">
        <v>9421</v>
      </c>
      <c r="I839" s="9">
        <v>44904</v>
      </c>
      <c r="K839" t="b">
        <f t="shared" si="109"/>
        <v>1</v>
      </c>
      <c r="L839" t="b">
        <f t="shared" si="110"/>
        <v>1</v>
      </c>
      <c r="M839" t="b">
        <f t="shared" si="111"/>
        <v>1</v>
      </c>
      <c r="N839" t="b">
        <f t="shared" si="112"/>
        <v>1</v>
      </c>
      <c r="O839" t="b">
        <f t="shared" si="113"/>
        <v>1</v>
      </c>
      <c r="P839" t="b">
        <f t="shared" si="114"/>
        <v>1</v>
      </c>
      <c r="Q839" t="b">
        <f t="shared" si="115"/>
        <v>1</v>
      </c>
      <c r="R839" t="b">
        <f t="shared" si="116"/>
        <v>1</v>
      </c>
      <c r="S839" t="b">
        <f t="shared" si="117"/>
        <v>1</v>
      </c>
      <c r="U839" t="s">
        <v>4611</v>
      </c>
      <c r="V839" t="s">
        <v>5521</v>
      </c>
      <c r="W839" t="s">
        <v>5521</v>
      </c>
      <c r="X839" t="s">
        <v>8684</v>
      </c>
      <c r="Y839" t="s">
        <v>9420</v>
      </c>
      <c r="Z839" t="s">
        <v>9418</v>
      </c>
      <c r="AA839" t="s">
        <v>201</v>
      </c>
      <c r="AB839" t="s">
        <v>9421</v>
      </c>
      <c r="AC839" s="9">
        <v>44904</v>
      </c>
    </row>
    <row r="840" spans="1:29" x14ac:dyDescent="0.25">
      <c r="A840" t="s">
        <v>4620</v>
      </c>
      <c r="B840" t="s">
        <v>5521</v>
      </c>
      <c r="C840" t="s">
        <v>5521</v>
      </c>
      <c r="D840" t="s">
        <v>8684</v>
      </c>
      <c r="E840" t="s">
        <v>9424</v>
      </c>
      <c r="F840" t="s">
        <v>9425</v>
      </c>
      <c r="G840" t="s">
        <v>201</v>
      </c>
      <c r="H840" t="s">
        <v>9426</v>
      </c>
      <c r="I840" s="9">
        <v>44907</v>
      </c>
      <c r="K840" t="b">
        <f t="shared" si="109"/>
        <v>1</v>
      </c>
      <c r="L840" t="b">
        <f t="shared" si="110"/>
        <v>1</v>
      </c>
      <c r="M840" t="b">
        <f t="shared" si="111"/>
        <v>1</v>
      </c>
      <c r="N840" t="b">
        <f t="shared" si="112"/>
        <v>1</v>
      </c>
      <c r="O840" t="b">
        <f t="shared" si="113"/>
        <v>1</v>
      </c>
      <c r="P840" t="b">
        <f t="shared" si="114"/>
        <v>1</v>
      </c>
      <c r="Q840" t="b">
        <f t="shared" si="115"/>
        <v>1</v>
      </c>
      <c r="R840" t="b">
        <f t="shared" si="116"/>
        <v>1</v>
      </c>
      <c r="S840" t="b">
        <f t="shared" si="117"/>
        <v>1</v>
      </c>
      <c r="U840" t="s">
        <v>4620</v>
      </c>
      <c r="V840" t="s">
        <v>5521</v>
      </c>
      <c r="W840" t="s">
        <v>5521</v>
      </c>
      <c r="X840" t="s">
        <v>8684</v>
      </c>
      <c r="Y840" t="s">
        <v>9424</v>
      </c>
      <c r="Z840" t="s">
        <v>9425</v>
      </c>
      <c r="AA840" t="s">
        <v>201</v>
      </c>
      <c r="AB840" t="s">
        <v>9426</v>
      </c>
      <c r="AC840" s="9">
        <v>44907</v>
      </c>
    </row>
    <row r="841" spans="1:29" x14ac:dyDescent="0.25">
      <c r="A841" t="s">
        <v>4620</v>
      </c>
      <c r="B841" t="s">
        <v>5521</v>
      </c>
      <c r="C841" t="s">
        <v>5521</v>
      </c>
      <c r="D841" t="s">
        <v>8684</v>
      </c>
      <c r="E841" t="s">
        <v>9427</v>
      </c>
      <c r="F841" t="s">
        <v>9428</v>
      </c>
      <c r="G841" t="s">
        <v>201</v>
      </c>
      <c r="H841" t="s">
        <v>29</v>
      </c>
      <c r="I841" s="9">
        <v>44909</v>
      </c>
      <c r="K841" t="b">
        <f t="shared" si="109"/>
        <v>1</v>
      </c>
      <c r="L841" t="b">
        <f t="shared" si="110"/>
        <v>1</v>
      </c>
      <c r="M841" t="b">
        <f t="shared" si="111"/>
        <v>1</v>
      </c>
      <c r="N841" t="b">
        <f t="shared" si="112"/>
        <v>1</v>
      </c>
      <c r="O841" t="b">
        <f t="shared" si="113"/>
        <v>1</v>
      </c>
      <c r="P841" t="b">
        <f t="shared" si="114"/>
        <v>1</v>
      </c>
      <c r="Q841" t="b">
        <f t="shared" si="115"/>
        <v>1</v>
      </c>
      <c r="R841" t="b">
        <f t="shared" si="116"/>
        <v>1</v>
      </c>
      <c r="S841" t="b">
        <f t="shared" si="117"/>
        <v>1</v>
      </c>
      <c r="U841" t="s">
        <v>4620</v>
      </c>
      <c r="V841" t="s">
        <v>5521</v>
      </c>
      <c r="W841" t="s">
        <v>5521</v>
      </c>
      <c r="X841" t="s">
        <v>8684</v>
      </c>
      <c r="Y841" t="s">
        <v>9427</v>
      </c>
      <c r="Z841" t="s">
        <v>9428</v>
      </c>
      <c r="AA841" t="s">
        <v>201</v>
      </c>
      <c r="AC841" s="9">
        <v>44909</v>
      </c>
    </row>
    <row r="842" spans="1:29" x14ac:dyDescent="0.25">
      <c r="A842" t="s">
        <v>4620</v>
      </c>
      <c r="B842" t="s">
        <v>5521</v>
      </c>
      <c r="C842" t="s">
        <v>5521</v>
      </c>
      <c r="D842" t="s">
        <v>8684</v>
      </c>
      <c r="E842" t="s">
        <v>9429</v>
      </c>
      <c r="F842" t="s">
        <v>9425</v>
      </c>
      <c r="G842" t="s">
        <v>201</v>
      </c>
      <c r="H842" t="s">
        <v>9426</v>
      </c>
      <c r="I842" s="9">
        <v>44909</v>
      </c>
      <c r="K842" t="b">
        <f t="shared" si="109"/>
        <v>1</v>
      </c>
      <c r="L842" t="b">
        <f t="shared" si="110"/>
        <v>1</v>
      </c>
      <c r="M842" t="b">
        <f t="shared" si="111"/>
        <v>1</v>
      </c>
      <c r="N842" t="b">
        <f t="shared" si="112"/>
        <v>1</v>
      </c>
      <c r="O842" t="b">
        <f t="shared" si="113"/>
        <v>1</v>
      </c>
      <c r="P842" t="b">
        <f t="shared" si="114"/>
        <v>1</v>
      </c>
      <c r="Q842" t="b">
        <f t="shared" si="115"/>
        <v>1</v>
      </c>
      <c r="R842" t="b">
        <f t="shared" si="116"/>
        <v>1</v>
      </c>
      <c r="S842" t="b">
        <f t="shared" si="117"/>
        <v>1</v>
      </c>
      <c r="U842" t="s">
        <v>4620</v>
      </c>
      <c r="V842" t="s">
        <v>5521</v>
      </c>
      <c r="W842" t="s">
        <v>5521</v>
      </c>
      <c r="X842" t="s">
        <v>8684</v>
      </c>
      <c r="Y842" t="s">
        <v>9429</v>
      </c>
      <c r="Z842" t="s">
        <v>9425</v>
      </c>
      <c r="AA842" t="s">
        <v>201</v>
      </c>
      <c r="AB842" t="s">
        <v>9426</v>
      </c>
      <c r="AC842" s="9">
        <v>44909</v>
      </c>
    </row>
    <row r="843" spans="1:29" x14ac:dyDescent="0.25">
      <c r="A843" t="s">
        <v>192</v>
      </c>
      <c r="B843" t="s">
        <v>1892</v>
      </c>
      <c r="C843" t="s">
        <v>1892</v>
      </c>
      <c r="D843" t="s">
        <v>8689</v>
      </c>
      <c r="E843" t="s">
        <v>9359</v>
      </c>
      <c r="F843" t="s">
        <v>9370</v>
      </c>
      <c r="G843" t="s">
        <v>201</v>
      </c>
      <c r="H843" t="s">
        <v>29</v>
      </c>
      <c r="I843" s="9">
        <v>44911</v>
      </c>
      <c r="K843" t="b">
        <f t="shared" ref="K843:K906" si="118">IF(OR(A843="",U843=""),FALSE,A843=U843)</f>
        <v>1</v>
      </c>
      <c r="L843" t="b">
        <f t="shared" ref="L843:L906" si="119">IF(OR(B843="",V843=""),OR(B843=V843,AND(OR(B843="",B843="-"),OR(V843="",V843="-"))),B843=V843)</f>
        <v>1</v>
      </c>
      <c r="M843" t="b">
        <f t="shared" ref="M843:M906" si="120">IF(OR(C843="",W843=""),FALSE,C843=W843)</f>
        <v>1</v>
      </c>
      <c r="N843" t="b">
        <f t="shared" ref="N843:N906" si="121">IF(OR(D843="",X843=""),FALSE,D843=X843)</f>
        <v>1</v>
      </c>
      <c r="O843" t="b">
        <f t="shared" ref="O843:O906" si="122">IF(OR(E843="",Y843=""),OR(E843=Y843,AND(OR(E843="",E843="-"),OR(Y843="",Y843="-"))),E843=Y843)</f>
        <v>1</v>
      </c>
      <c r="P843" t="b">
        <f t="shared" ref="P843:P906" si="123">IF(OR(F843="",Z843=""),OR(F843=Z843,AND(OR(F843="",F843="-"),OR(Z843="",Z843="-"))),F843=Z843)</f>
        <v>1</v>
      </c>
      <c r="Q843" t="b">
        <f t="shared" ref="Q843:Q906" si="124">IF(OR(G843="",AA843=""),OR(G843=AA843,AND(OR(G843="",G843="-"),OR(AA843="",AA843="-"))),G843=AA843)</f>
        <v>1</v>
      </c>
      <c r="R843" t="b">
        <f t="shared" ref="R843:R906" si="125">IF(OR(H843="",AB843=""),OR(H843=AB843,AND(OR(H843="",H843="-"),OR(AB843="",AB843="-"))),H843=AB843)</f>
        <v>1</v>
      </c>
      <c r="S843" t="b">
        <f t="shared" ref="S843:S906" si="126">IF(OR(I843="",AC843=""),FALSE,I843=AC843)</f>
        <v>1</v>
      </c>
      <c r="U843" t="s">
        <v>192</v>
      </c>
      <c r="V843" t="s">
        <v>1892</v>
      </c>
      <c r="W843" t="s">
        <v>1892</v>
      </c>
      <c r="X843" t="s">
        <v>8689</v>
      </c>
      <c r="Y843" t="s">
        <v>9359</v>
      </c>
      <c r="Z843" t="s">
        <v>9370</v>
      </c>
      <c r="AA843" t="s">
        <v>201</v>
      </c>
      <c r="AC843" s="9">
        <v>44911</v>
      </c>
    </row>
    <row r="844" spans="1:29" x14ac:dyDescent="0.25">
      <c r="A844" t="s">
        <v>192</v>
      </c>
      <c r="B844" t="s">
        <v>1892</v>
      </c>
      <c r="C844" t="s">
        <v>1892</v>
      </c>
      <c r="D844" t="s">
        <v>8689</v>
      </c>
      <c r="E844" t="s">
        <v>9369</v>
      </c>
      <c r="F844" t="s">
        <v>9370</v>
      </c>
      <c r="G844" t="s">
        <v>201</v>
      </c>
      <c r="H844" t="s">
        <v>29</v>
      </c>
      <c r="I844" s="9">
        <v>44911</v>
      </c>
      <c r="K844" t="b">
        <f t="shared" si="118"/>
        <v>1</v>
      </c>
      <c r="L844" t="b">
        <f t="shared" si="119"/>
        <v>1</v>
      </c>
      <c r="M844" t="b">
        <f t="shared" si="120"/>
        <v>1</v>
      </c>
      <c r="N844" t="b">
        <f t="shared" si="121"/>
        <v>1</v>
      </c>
      <c r="O844" t="b">
        <f t="shared" si="122"/>
        <v>1</v>
      </c>
      <c r="P844" t="b">
        <f t="shared" si="123"/>
        <v>1</v>
      </c>
      <c r="Q844" t="b">
        <f t="shared" si="124"/>
        <v>1</v>
      </c>
      <c r="R844" t="b">
        <f t="shared" si="125"/>
        <v>1</v>
      </c>
      <c r="S844" t="b">
        <f t="shared" si="126"/>
        <v>1</v>
      </c>
      <c r="U844" t="s">
        <v>192</v>
      </c>
      <c r="V844" t="s">
        <v>1892</v>
      </c>
      <c r="W844" t="s">
        <v>1892</v>
      </c>
      <c r="X844" t="s">
        <v>8689</v>
      </c>
      <c r="Y844" t="s">
        <v>9369</v>
      </c>
      <c r="Z844" t="s">
        <v>9370</v>
      </c>
      <c r="AA844" t="s">
        <v>201</v>
      </c>
      <c r="AC844" s="9">
        <v>44911</v>
      </c>
    </row>
    <row r="845" spans="1:29" x14ac:dyDescent="0.25">
      <c r="A845" t="s">
        <v>207</v>
      </c>
      <c r="B845" t="s">
        <v>1892</v>
      </c>
      <c r="C845" t="s">
        <v>1892</v>
      </c>
      <c r="D845" t="s">
        <v>8689</v>
      </c>
      <c r="E845" t="s">
        <v>9359</v>
      </c>
      <c r="F845" t="s">
        <v>9370</v>
      </c>
      <c r="G845" t="s">
        <v>201</v>
      </c>
      <c r="H845" t="s">
        <v>29</v>
      </c>
      <c r="I845" s="9">
        <v>44911</v>
      </c>
      <c r="K845" t="b">
        <f t="shared" si="118"/>
        <v>1</v>
      </c>
      <c r="L845" t="b">
        <f t="shared" si="119"/>
        <v>1</v>
      </c>
      <c r="M845" t="b">
        <f t="shared" si="120"/>
        <v>1</v>
      </c>
      <c r="N845" t="b">
        <f t="shared" si="121"/>
        <v>1</v>
      </c>
      <c r="O845" t="b">
        <f t="shared" si="122"/>
        <v>1</v>
      </c>
      <c r="P845" t="b">
        <f t="shared" si="123"/>
        <v>1</v>
      </c>
      <c r="Q845" t="b">
        <f t="shared" si="124"/>
        <v>1</v>
      </c>
      <c r="R845" t="b">
        <f t="shared" si="125"/>
        <v>1</v>
      </c>
      <c r="S845" t="b">
        <f t="shared" si="126"/>
        <v>1</v>
      </c>
      <c r="U845" t="s">
        <v>207</v>
      </c>
      <c r="V845" t="s">
        <v>1892</v>
      </c>
      <c r="W845" t="s">
        <v>1892</v>
      </c>
      <c r="X845" t="s">
        <v>8689</v>
      </c>
      <c r="Y845" t="s">
        <v>9359</v>
      </c>
      <c r="Z845" t="s">
        <v>9370</v>
      </c>
      <c r="AA845" t="s">
        <v>201</v>
      </c>
      <c r="AC845" s="9">
        <v>44911</v>
      </c>
    </row>
    <row r="846" spans="1:29" x14ac:dyDescent="0.25">
      <c r="A846" t="s">
        <v>207</v>
      </c>
      <c r="B846" t="s">
        <v>1892</v>
      </c>
      <c r="C846" t="s">
        <v>1892</v>
      </c>
      <c r="D846" t="s">
        <v>8689</v>
      </c>
      <c r="E846" t="s">
        <v>9369</v>
      </c>
      <c r="F846" t="s">
        <v>9370</v>
      </c>
      <c r="G846" t="s">
        <v>201</v>
      </c>
      <c r="H846" t="s">
        <v>29</v>
      </c>
      <c r="I846" s="9">
        <v>44911</v>
      </c>
      <c r="K846" t="b">
        <f t="shared" si="118"/>
        <v>1</v>
      </c>
      <c r="L846" t="b">
        <f t="shared" si="119"/>
        <v>1</v>
      </c>
      <c r="M846" t="b">
        <f t="shared" si="120"/>
        <v>1</v>
      </c>
      <c r="N846" t="b">
        <f t="shared" si="121"/>
        <v>1</v>
      </c>
      <c r="O846" t="b">
        <f t="shared" si="122"/>
        <v>1</v>
      </c>
      <c r="P846" t="b">
        <f t="shared" si="123"/>
        <v>1</v>
      </c>
      <c r="Q846" t="b">
        <f t="shared" si="124"/>
        <v>1</v>
      </c>
      <c r="R846" t="b">
        <f t="shared" si="125"/>
        <v>1</v>
      </c>
      <c r="S846" t="b">
        <f t="shared" si="126"/>
        <v>1</v>
      </c>
      <c r="U846" t="s">
        <v>207</v>
      </c>
      <c r="V846" t="s">
        <v>1892</v>
      </c>
      <c r="W846" t="s">
        <v>1892</v>
      </c>
      <c r="X846" t="s">
        <v>8689</v>
      </c>
      <c r="Y846" t="s">
        <v>9369</v>
      </c>
      <c r="Z846" t="s">
        <v>9370</v>
      </c>
      <c r="AA846" t="s">
        <v>201</v>
      </c>
      <c r="AC846" s="9">
        <v>44911</v>
      </c>
    </row>
    <row r="847" spans="1:29" x14ac:dyDescent="0.25">
      <c r="A847" t="s">
        <v>7183</v>
      </c>
      <c r="B847" t="s">
        <v>7802</v>
      </c>
      <c r="C847" t="s">
        <v>7802</v>
      </c>
      <c r="D847" t="s">
        <v>8695</v>
      </c>
      <c r="E847" t="s">
        <v>9430</v>
      </c>
      <c r="F847" t="s">
        <v>9355</v>
      </c>
      <c r="G847" t="s">
        <v>201</v>
      </c>
      <c r="H847" t="s">
        <v>29</v>
      </c>
      <c r="I847" s="9">
        <v>44914</v>
      </c>
      <c r="K847" t="b">
        <f t="shared" si="118"/>
        <v>1</v>
      </c>
      <c r="L847" t="b">
        <f t="shared" si="119"/>
        <v>1</v>
      </c>
      <c r="M847" t="b">
        <f t="shared" si="120"/>
        <v>1</v>
      </c>
      <c r="N847" t="b">
        <f t="shared" si="121"/>
        <v>1</v>
      </c>
      <c r="O847" t="b">
        <f t="shared" si="122"/>
        <v>1</v>
      </c>
      <c r="P847" t="b">
        <f t="shared" si="123"/>
        <v>1</v>
      </c>
      <c r="Q847" t="b">
        <f t="shared" si="124"/>
        <v>1</v>
      </c>
      <c r="R847" t="b">
        <f t="shared" si="125"/>
        <v>1</v>
      </c>
      <c r="S847" t="b">
        <f t="shared" si="126"/>
        <v>1</v>
      </c>
      <c r="U847" t="s">
        <v>7183</v>
      </c>
      <c r="V847" t="s">
        <v>7802</v>
      </c>
      <c r="W847" t="s">
        <v>7802</v>
      </c>
      <c r="X847" t="s">
        <v>8695</v>
      </c>
      <c r="Y847" t="s">
        <v>9430</v>
      </c>
      <c r="Z847" t="s">
        <v>9355</v>
      </c>
      <c r="AA847" t="s">
        <v>201</v>
      </c>
      <c r="AC847" s="9">
        <v>44914</v>
      </c>
    </row>
    <row r="848" spans="1:29" x14ac:dyDescent="0.25">
      <c r="A848" t="s">
        <v>7183</v>
      </c>
      <c r="B848" t="s">
        <v>7802</v>
      </c>
      <c r="C848" t="s">
        <v>7802</v>
      </c>
      <c r="D848" t="s">
        <v>8695</v>
      </c>
      <c r="E848" t="s">
        <v>9431</v>
      </c>
      <c r="F848" t="s">
        <v>9351</v>
      </c>
      <c r="G848" t="s">
        <v>201</v>
      </c>
      <c r="H848" t="s">
        <v>29</v>
      </c>
      <c r="I848" s="9">
        <v>44914</v>
      </c>
      <c r="K848" t="b">
        <f t="shared" si="118"/>
        <v>1</v>
      </c>
      <c r="L848" t="b">
        <f t="shared" si="119"/>
        <v>1</v>
      </c>
      <c r="M848" t="b">
        <f t="shared" si="120"/>
        <v>1</v>
      </c>
      <c r="N848" t="b">
        <f t="shared" si="121"/>
        <v>1</v>
      </c>
      <c r="O848" t="b">
        <f t="shared" si="122"/>
        <v>1</v>
      </c>
      <c r="P848" t="b">
        <f t="shared" si="123"/>
        <v>1</v>
      </c>
      <c r="Q848" t="b">
        <f t="shared" si="124"/>
        <v>1</v>
      </c>
      <c r="R848" t="b">
        <f t="shared" si="125"/>
        <v>1</v>
      </c>
      <c r="S848" t="b">
        <f t="shared" si="126"/>
        <v>1</v>
      </c>
      <c r="U848" t="s">
        <v>7183</v>
      </c>
      <c r="V848" t="s">
        <v>7802</v>
      </c>
      <c r="W848" t="s">
        <v>7802</v>
      </c>
      <c r="X848" t="s">
        <v>8695</v>
      </c>
      <c r="Y848" t="s">
        <v>9431</v>
      </c>
      <c r="Z848" t="s">
        <v>9351</v>
      </c>
      <c r="AA848" t="s">
        <v>201</v>
      </c>
      <c r="AC848" s="9">
        <v>44914</v>
      </c>
    </row>
    <row r="849" spans="1:29" x14ac:dyDescent="0.25">
      <c r="A849" t="s">
        <v>7183</v>
      </c>
      <c r="B849" t="s">
        <v>7802</v>
      </c>
      <c r="C849" t="s">
        <v>7802</v>
      </c>
      <c r="D849" t="s">
        <v>8695</v>
      </c>
      <c r="E849" t="s">
        <v>9432</v>
      </c>
      <c r="F849" t="s">
        <v>9354</v>
      </c>
      <c r="G849" t="s">
        <v>201</v>
      </c>
      <c r="H849" t="s">
        <v>29</v>
      </c>
      <c r="I849" s="9">
        <v>44914</v>
      </c>
      <c r="K849" t="b">
        <f t="shared" si="118"/>
        <v>1</v>
      </c>
      <c r="L849" t="b">
        <f t="shared" si="119"/>
        <v>1</v>
      </c>
      <c r="M849" t="b">
        <f t="shared" si="120"/>
        <v>1</v>
      </c>
      <c r="N849" t="b">
        <f t="shared" si="121"/>
        <v>1</v>
      </c>
      <c r="O849" t="b">
        <f t="shared" si="122"/>
        <v>1</v>
      </c>
      <c r="P849" t="b">
        <f t="shared" si="123"/>
        <v>1</v>
      </c>
      <c r="Q849" t="b">
        <f t="shared" si="124"/>
        <v>1</v>
      </c>
      <c r="R849" t="b">
        <f t="shared" si="125"/>
        <v>1</v>
      </c>
      <c r="S849" t="b">
        <f t="shared" si="126"/>
        <v>1</v>
      </c>
      <c r="U849" t="s">
        <v>7183</v>
      </c>
      <c r="V849" t="s">
        <v>7802</v>
      </c>
      <c r="W849" t="s">
        <v>7802</v>
      </c>
      <c r="X849" t="s">
        <v>8695</v>
      </c>
      <c r="Y849" t="s">
        <v>9432</v>
      </c>
      <c r="Z849" t="s">
        <v>9354</v>
      </c>
      <c r="AA849" t="s">
        <v>201</v>
      </c>
      <c r="AC849" s="9">
        <v>44914</v>
      </c>
    </row>
    <row r="850" spans="1:29" x14ac:dyDescent="0.25">
      <c r="A850" t="s">
        <v>7201</v>
      </c>
      <c r="B850" t="s">
        <v>7802</v>
      </c>
      <c r="C850" t="s">
        <v>7802</v>
      </c>
      <c r="D850" t="s">
        <v>8695</v>
      </c>
      <c r="E850" t="s">
        <v>9430</v>
      </c>
      <c r="F850" t="s">
        <v>9355</v>
      </c>
      <c r="G850" t="s">
        <v>201</v>
      </c>
      <c r="H850" t="s">
        <v>29</v>
      </c>
      <c r="I850" s="9">
        <v>44914</v>
      </c>
      <c r="K850" t="b">
        <f t="shared" si="118"/>
        <v>1</v>
      </c>
      <c r="L850" t="b">
        <f t="shared" si="119"/>
        <v>1</v>
      </c>
      <c r="M850" t="b">
        <f t="shared" si="120"/>
        <v>1</v>
      </c>
      <c r="N850" t="b">
        <f t="shared" si="121"/>
        <v>1</v>
      </c>
      <c r="O850" t="b">
        <f t="shared" si="122"/>
        <v>1</v>
      </c>
      <c r="P850" t="b">
        <f t="shared" si="123"/>
        <v>1</v>
      </c>
      <c r="Q850" t="b">
        <f t="shared" si="124"/>
        <v>1</v>
      </c>
      <c r="R850" t="b">
        <f t="shared" si="125"/>
        <v>1</v>
      </c>
      <c r="S850" t="b">
        <f t="shared" si="126"/>
        <v>1</v>
      </c>
      <c r="U850" t="s">
        <v>7201</v>
      </c>
      <c r="V850" t="s">
        <v>7802</v>
      </c>
      <c r="W850" t="s">
        <v>7802</v>
      </c>
      <c r="X850" t="s">
        <v>8695</v>
      </c>
      <c r="Y850" t="s">
        <v>9430</v>
      </c>
      <c r="Z850" t="s">
        <v>9355</v>
      </c>
      <c r="AA850" t="s">
        <v>201</v>
      </c>
      <c r="AC850" s="9">
        <v>44914</v>
      </c>
    </row>
    <row r="851" spans="1:29" x14ac:dyDescent="0.25">
      <c r="A851" t="s">
        <v>7201</v>
      </c>
      <c r="B851" t="s">
        <v>7802</v>
      </c>
      <c r="C851" t="s">
        <v>7802</v>
      </c>
      <c r="D851" t="s">
        <v>8695</v>
      </c>
      <c r="E851" t="s">
        <v>9431</v>
      </c>
      <c r="F851" t="s">
        <v>9351</v>
      </c>
      <c r="G851" t="s">
        <v>201</v>
      </c>
      <c r="H851" t="s">
        <v>29</v>
      </c>
      <c r="I851" s="9">
        <v>44914</v>
      </c>
      <c r="K851" t="b">
        <f t="shared" si="118"/>
        <v>1</v>
      </c>
      <c r="L851" t="b">
        <f t="shared" si="119"/>
        <v>1</v>
      </c>
      <c r="M851" t="b">
        <f t="shared" si="120"/>
        <v>1</v>
      </c>
      <c r="N851" t="b">
        <f t="shared" si="121"/>
        <v>1</v>
      </c>
      <c r="O851" t="b">
        <f t="shared" si="122"/>
        <v>1</v>
      </c>
      <c r="P851" t="b">
        <f t="shared" si="123"/>
        <v>1</v>
      </c>
      <c r="Q851" t="b">
        <f t="shared" si="124"/>
        <v>1</v>
      </c>
      <c r="R851" t="b">
        <f t="shared" si="125"/>
        <v>1</v>
      </c>
      <c r="S851" t="b">
        <f t="shared" si="126"/>
        <v>1</v>
      </c>
      <c r="U851" t="s">
        <v>7201</v>
      </c>
      <c r="V851" t="s">
        <v>7802</v>
      </c>
      <c r="W851" t="s">
        <v>7802</v>
      </c>
      <c r="X851" t="s">
        <v>8695</v>
      </c>
      <c r="Y851" t="s">
        <v>9431</v>
      </c>
      <c r="Z851" t="s">
        <v>9351</v>
      </c>
      <c r="AA851" t="s">
        <v>201</v>
      </c>
      <c r="AC851" s="9">
        <v>44914</v>
      </c>
    </row>
    <row r="852" spans="1:29" x14ac:dyDescent="0.25">
      <c r="A852" t="s">
        <v>7201</v>
      </c>
      <c r="B852" t="s">
        <v>7802</v>
      </c>
      <c r="C852" t="s">
        <v>7802</v>
      </c>
      <c r="D852" t="s">
        <v>8695</v>
      </c>
      <c r="E852" t="s">
        <v>9432</v>
      </c>
      <c r="F852" t="s">
        <v>9354</v>
      </c>
      <c r="G852" t="s">
        <v>201</v>
      </c>
      <c r="H852" t="s">
        <v>29</v>
      </c>
      <c r="I852" s="9">
        <v>44914</v>
      </c>
      <c r="K852" t="b">
        <f t="shared" si="118"/>
        <v>1</v>
      </c>
      <c r="L852" t="b">
        <f t="shared" si="119"/>
        <v>1</v>
      </c>
      <c r="M852" t="b">
        <f t="shared" si="120"/>
        <v>1</v>
      </c>
      <c r="N852" t="b">
        <f t="shared" si="121"/>
        <v>1</v>
      </c>
      <c r="O852" t="b">
        <f t="shared" si="122"/>
        <v>1</v>
      </c>
      <c r="P852" t="b">
        <f t="shared" si="123"/>
        <v>1</v>
      </c>
      <c r="Q852" t="b">
        <f t="shared" si="124"/>
        <v>1</v>
      </c>
      <c r="R852" t="b">
        <f t="shared" si="125"/>
        <v>1</v>
      </c>
      <c r="S852" t="b">
        <f t="shared" si="126"/>
        <v>1</v>
      </c>
      <c r="U852" t="s">
        <v>7201</v>
      </c>
      <c r="V852" t="s">
        <v>7802</v>
      </c>
      <c r="W852" t="s">
        <v>7802</v>
      </c>
      <c r="X852" t="s">
        <v>8695</v>
      </c>
      <c r="Y852" t="s">
        <v>9432</v>
      </c>
      <c r="Z852" t="s">
        <v>9354</v>
      </c>
      <c r="AA852" t="s">
        <v>201</v>
      </c>
      <c r="AC852" s="9">
        <v>44914</v>
      </c>
    </row>
    <row r="853" spans="1:29" x14ac:dyDescent="0.25">
      <c r="A853" t="s">
        <v>4620</v>
      </c>
      <c r="B853" t="s">
        <v>5521</v>
      </c>
      <c r="C853" t="s">
        <v>5521</v>
      </c>
      <c r="D853" t="s">
        <v>8684</v>
      </c>
      <c r="E853" t="s">
        <v>9433</v>
      </c>
      <c r="F853" t="s">
        <v>9425</v>
      </c>
      <c r="G853" t="s">
        <v>201</v>
      </c>
      <c r="H853" t="s">
        <v>9434</v>
      </c>
      <c r="I853" s="9">
        <v>44915</v>
      </c>
      <c r="K853" t="b">
        <f t="shared" si="118"/>
        <v>1</v>
      </c>
      <c r="L853" t="b">
        <f t="shared" si="119"/>
        <v>1</v>
      </c>
      <c r="M853" t="b">
        <f t="shared" si="120"/>
        <v>1</v>
      </c>
      <c r="N853" t="b">
        <f t="shared" si="121"/>
        <v>1</v>
      </c>
      <c r="O853" t="b">
        <f t="shared" si="122"/>
        <v>1</v>
      </c>
      <c r="P853" t="b">
        <f t="shared" si="123"/>
        <v>1</v>
      </c>
      <c r="Q853" t="b">
        <f t="shared" si="124"/>
        <v>1</v>
      </c>
      <c r="R853" t="b">
        <f t="shared" si="125"/>
        <v>1</v>
      </c>
      <c r="S853" t="b">
        <f t="shared" si="126"/>
        <v>1</v>
      </c>
      <c r="U853" t="s">
        <v>4620</v>
      </c>
      <c r="V853" t="s">
        <v>5521</v>
      </c>
      <c r="W853" t="s">
        <v>5521</v>
      </c>
      <c r="X853" t="s">
        <v>8684</v>
      </c>
      <c r="Y853" t="s">
        <v>9433</v>
      </c>
      <c r="Z853" t="s">
        <v>9425</v>
      </c>
      <c r="AA853" t="s">
        <v>201</v>
      </c>
      <c r="AB853" t="s">
        <v>9434</v>
      </c>
      <c r="AC853" s="9">
        <v>44915</v>
      </c>
    </row>
    <row r="854" spans="1:29" x14ac:dyDescent="0.25">
      <c r="A854" t="s">
        <v>4620</v>
      </c>
      <c r="B854" t="s">
        <v>5521</v>
      </c>
      <c r="C854" t="s">
        <v>5521</v>
      </c>
      <c r="D854" t="s">
        <v>8684</v>
      </c>
      <c r="E854" t="s">
        <v>9435</v>
      </c>
      <c r="F854" t="s">
        <v>9436</v>
      </c>
      <c r="G854" t="s">
        <v>201</v>
      </c>
      <c r="H854" t="s">
        <v>29</v>
      </c>
      <c r="I854" s="9">
        <v>44915</v>
      </c>
      <c r="K854" t="b">
        <f t="shared" si="118"/>
        <v>1</v>
      </c>
      <c r="L854" t="b">
        <f t="shared" si="119"/>
        <v>1</v>
      </c>
      <c r="M854" t="b">
        <f t="shared" si="120"/>
        <v>1</v>
      </c>
      <c r="N854" t="b">
        <f t="shared" si="121"/>
        <v>1</v>
      </c>
      <c r="O854" t="b">
        <f t="shared" si="122"/>
        <v>1</v>
      </c>
      <c r="P854" t="b">
        <f t="shared" si="123"/>
        <v>1</v>
      </c>
      <c r="Q854" t="b">
        <f t="shared" si="124"/>
        <v>1</v>
      </c>
      <c r="R854" t="b">
        <f t="shared" si="125"/>
        <v>1</v>
      </c>
      <c r="S854" t="b">
        <f t="shared" si="126"/>
        <v>1</v>
      </c>
      <c r="U854" t="s">
        <v>4620</v>
      </c>
      <c r="V854" t="s">
        <v>5521</v>
      </c>
      <c r="W854" t="s">
        <v>5521</v>
      </c>
      <c r="X854" t="s">
        <v>8684</v>
      </c>
      <c r="Y854" t="s">
        <v>9435</v>
      </c>
      <c r="Z854" t="s">
        <v>9436</v>
      </c>
      <c r="AA854" t="s">
        <v>201</v>
      </c>
      <c r="AC854" s="9">
        <v>44915</v>
      </c>
    </row>
    <row r="855" spans="1:29" x14ac:dyDescent="0.25">
      <c r="A855" t="s">
        <v>4611</v>
      </c>
      <c r="B855" t="s">
        <v>5521</v>
      </c>
      <c r="C855" t="s">
        <v>5521</v>
      </c>
      <c r="D855" t="s">
        <v>8684</v>
      </c>
      <c r="E855" t="s">
        <v>9433</v>
      </c>
      <c r="F855" t="s">
        <v>9425</v>
      </c>
      <c r="G855" t="s">
        <v>201</v>
      </c>
      <c r="H855" t="s">
        <v>9434</v>
      </c>
      <c r="I855" s="9">
        <v>44915</v>
      </c>
      <c r="K855" t="b">
        <f t="shared" si="118"/>
        <v>1</v>
      </c>
      <c r="L855" t="b">
        <f t="shared" si="119"/>
        <v>1</v>
      </c>
      <c r="M855" t="b">
        <f t="shared" si="120"/>
        <v>1</v>
      </c>
      <c r="N855" t="b">
        <f t="shared" si="121"/>
        <v>1</v>
      </c>
      <c r="O855" t="b">
        <f t="shared" si="122"/>
        <v>1</v>
      </c>
      <c r="P855" t="b">
        <f t="shared" si="123"/>
        <v>1</v>
      </c>
      <c r="Q855" t="b">
        <f t="shared" si="124"/>
        <v>1</v>
      </c>
      <c r="R855" t="b">
        <f t="shared" si="125"/>
        <v>1</v>
      </c>
      <c r="S855" t="b">
        <f t="shared" si="126"/>
        <v>1</v>
      </c>
      <c r="U855" t="s">
        <v>4611</v>
      </c>
      <c r="V855" t="s">
        <v>5521</v>
      </c>
      <c r="W855" t="s">
        <v>5521</v>
      </c>
      <c r="X855" t="s">
        <v>8684</v>
      </c>
      <c r="Y855" t="s">
        <v>9433</v>
      </c>
      <c r="Z855" t="s">
        <v>9425</v>
      </c>
      <c r="AA855" t="s">
        <v>201</v>
      </c>
      <c r="AB855" t="s">
        <v>9434</v>
      </c>
      <c r="AC855" s="9">
        <v>44915</v>
      </c>
    </row>
    <row r="856" spans="1:29" x14ac:dyDescent="0.25">
      <c r="A856" t="s">
        <v>4611</v>
      </c>
      <c r="B856" t="s">
        <v>5521</v>
      </c>
      <c r="C856" t="s">
        <v>5521</v>
      </c>
      <c r="D856" t="s">
        <v>8684</v>
      </c>
      <c r="E856" t="s">
        <v>9435</v>
      </c>
      <c r="F856" t="s">
        <v>9436</v>
      </c>
      <c r="G856" t="s">
        <v>201</v>
      </c>
      <c r="H856" t="s">
        <v>29</v>
      </c>
      <c r="I856" s="9">
        <v>44915</v>
      </c>
      <c r="K856" t="b">
        <f t="shared" si="118"/>
        <v>1</v>
      </c>
      <c r="L856" t="b">
        <f t="shared" si="119"/>
        <v>1</v>
      </c>
      <c r="M856" t="b">
        <f t="shared" si="120"/>
        <v>1</v>
      </c>
      <c r="N856" t="b">
        <f t="shared" si="121"/>
        <v>1</v>
      </c>
      <c r="O856" t="b">
        <f t="shared" si="122"/>
        <v>1</v>
      </c>
      <c r="P856" t="b">
        <f t="shared" si="123"/>
        <v>1</v>
      </c>
      <c r="Q856" t="b">
        <f t="shared" si="124"/>
        <v>1</v>
      </c>
      <c r="R856" t="b">
        <f t="shared" si="125"/>
        <v>1</v>
      </c>
      <c r="S856" t="b">
        <f t="shared" si="126"/>
        <v>1</v>
      </c>
      <c r="U856" t="s">
        <v>4611</v>
      </c>
      <c r="V856" t="s">
        <v>5521</v>
      </c>
      <c r="W856" t="s">
        <v>5521</v>
      </c>
      <c r="X856" t="s">
        <v>8684</v>
      </c>
      <c r="Y856" t="s">
        <v>9435</v>
      </c>
      <c r="Z856" t="s">
        <v>9436</v>
      </c>
      <c r="AA856" t="s">
        <v>201</v>
      </c>
      <c r="AC856" s="9">
        <v>44915</v>
      </c>
    </row>
    <row r="857" spans="1:29" x14ac:dyDescent="0.25">
      <c r="A857" t="s">
        <v>7183</v>
      </c>
      <c r="B857" t="s">
        <v>7802</v>
      </c>
      <c r="C857" t="s">
        <v>7802</v>
      </c>
      <c r="D857" t="s">
        <v>8695</v>
      </c>
      <c r="E857" t="s">
        <v>9437</v>
      </c>
      <c r="F857" t="s">
        <v>9376</v>
      </c>
      <c r="G857" t="s">
        <v>201</v>
      </c>
      <c r="H857" t="s">
        <v>9438</v>
      </c>
      <c r="I857" s="9">
        <v>44915</v>
      </c>
      <c r="K857" t="b">
        <f t="shared" si="118"/>
        <v>1</v>
      </c>
      <c r="L857" t="b">
        <f t="shared" si="119"/>
        <v>1</v>
      </c>
      <c r="M857" t="b">
        <f t="shared" si="120"/>
        <v>1</v>
      </c>
      <c r="N857" t="b">
        <f t="shared" si="121"/>
        <v>1</v>
      </c>
      <c r="O857" t="b">
        <f t="shared" si="122"/>
        <v>1</v>
      </c>
      <c r="P857" t="b">
        <f t="shared" si="123"/>
        <v>1</v>
      </c>
      <c r="Q857" t="b">
        <f t="shared" si="124"/>
        <v>1</v>
      </c>
      <c r="R857" t="b">
        <f t="shared" si="125"/>
        <v>1</v>
      </c>
      <c r="S857" t="b">
        <f t="shared" si="126"/>
        <v>1</v>
      </c>
      <c r="U857" t="s">
        <v>7183</v>
      </c>
      <c r="V857" t="s">
        <v>7802</v>
      </c>
      <c r="W857" t="s">
        <v>7802</v>
      </c>
      <c r="X857" t="s">
        <v>8695</v>
      </c>
      <c r="Y857" t="s">
        <v>9437</v>
      </c>
      <c r="Z857" t="s">
        <v>9376</v>
      </c>
      <c r="AA857" t="s">
        <v>201</v>
      </c>
      <c r="AB857" t="s">
        <v>9438</v>
      </c>
      <c r="AC857" s="9">
        <v>44915</v>
      </c>
    </row>
    <row r="858" spans="1:29" x14ac:dyDescent="0.25">
      <c r="A858" t="s">
        <v>7183</v>
      </c>
      <c r="B858" t="s">
        <v>7802</v>
      </c>
      <c r="C858" t="s">
        <v>7802</v>
      </c>
      <c r="D858" t="s">
        <v>8695</v>
      </c>
      <c r="E858" t="s">
        <v>9439</v>
      </c>
      <c r="F858" t="s">
        <v>9377</v>
      </c>
      <c r="G858" t="s">
        <v>201</v>
      </c>
      <c r="H858" t="s">
        <v>29</v>
      </c>
      <c r="I858" s="9">
        <v>44915</v>
      </c>
      <c r="K858" t="b">
        <f t="shared" si="118"/>
        <v>1</v>
      </c>
      <c r="L858" t="b">
        <f t="shared" si="119"/>
        <v>1</v>
      </c>
      <c r="M858" t="b">
        <f t="shared" si="120"/>
        <v>1</v>
      </c>
      <c r="N858" t="b">
        <f t="shared" si="121"/>
        <v>1</v>
      </c>
      <c r="O858" t="b">
        <f t="shared" si="122"/>
        <v>1</v>
      </c>
      <c r="P858" t="b">
        <f t="shared" si="123"/>
        <v>1</v>
      </c>
      <c r="Q858" t="b">
        <f t="shared" si="124"/>
        <v>1</v>
      </c>
      <c r="R858" t="b">
        <f t="shared" si="125"/>
        <v>1</v>
      </c>
      <c r="S858" t="b">
        <f t="shared" si="126"/>
        <v>1</v>
      </c>
      <c r="U858" t="s">
        <v>7183</v>
      </c>
      <c r="V858" t="s">
        <v>7802</v>
      </c>
      <c r="W858" t="s">
        <v>7802</v>
      </c>
      <c r="X858" t="s">
        <v>8695</v>
      </c>
      <c r="Y858" t="s">
        <v>9439</v>
      </c>
      <c r="Z858" t="s">
        <v>9377</v>
      </c>
      <c r="AA858" t="s">
        <v>201</v>
      </c>
      <c r="AC858" s="9">
        <v>44915</v>
      </c>
    </row>
    <row r="859" spans="1:29" x14ac:dyDescent="0.25">
      <c r="A859" t="s">
        <v>7183</v>
      </c>
      <c r="B859" t="s">
        <v>7802</v>
      </c>
      <c r="C859" t="s">
        <v>7802</v>
      </c>
      <c r="D859" t="s">
        <v>8695</v>
      </c>
      <c r="E859" t="s">
        <v>9440</v>
      </c>
      <c r="F859" t="s">
        <v>9375</v>
      </c>
      <c r="G859" t="s">
        <v>201</v>
      </c>
      <c r="H859" t="s">
        <v>29</v>
      </c>
      <c r="I859" s="9">
        <v>44915</v>
      </c>
      <c r="K859" t="b">
        <f t="shared" si="118"/>
        <v>1</v>
      </c>
      <c r="L859" t="b">
        <f t="shared" si="119"/>
        <v>1</v>
      </c>
      <c r="M859" t="b">
        <f t="shared" si="120"/>
        <v>1</v>
      </c>
      <c r="N859" t="b">
        <f t="shared" si="121"/>
        <v>1</v>
      </c>
      <c r="O859" t="b">
        <f t="shared" si="122"/>
        <v>1</v>
      </c>
      <c r="P859" t="b">
        <f t="shared" si="123"/>
        <v>1</v>
      </c>
      <c r="Q859" t="b">
        <f t="shared" si="124"/>
        <v>1</v>
      </c>
      <c r="R859" t="b">
        <f t="shared" si="125"/>
        <v>1</v>
      </c>
      <c r="S859" t="b">
        <f t="shared" si="126"/>
        <v>1</v>
      </c>
      <c r="U859" t="s">
        <v>7183</v>
      </c>
      <c r="V859" t="s">
        <v>7802</v>
      </c>
      <c r="W859" t="s">
        <v>7802</v>
      </c>
      <c r="X859" t="s">
        <v>8695</v>
      </c>
      <c r="Y859" t="s">
        <v>9440</v>
      </c>
      <c r="Z859" t="s">
        <v>9375</v>
      </c>
      <c r="AA859" t="s">
        <v>201</v>
      </c>
      <c r="AC859" s="9">
        <v>44915</v>
      </c>
    </row>
    <row r="860" spans="1:29" x14ac:dyDescent="0.25">
      <c r="A860" t="s">
        <v>7183</v>
      </c>
      <c r="B860" t="s">
        <v>7802</v>
      </c>
      <c r="C860" t="s">
        <v>7802</v>
      </c>
      <c r="D860" t="s">
        <v>8695</v>
      </c>
      <c r="E860" t="s">
        <v>9441</v>
      </c>
      <c r="F860" t="s">
        <v>9363</v>
      </c>
      <c r="G860" t="s">
        <v>201</v>
      </c>
      <c r="H860" t="s">
        <v>29</v>
      </c>
      <c r="I860" s="9">
        <v>44915</v>
      </c>
      <c r="K860" t="b">
        <f t="shared" si="118"/>
        <v>1</v>
      </c>
      <c r="L860" t="b">
        <f t="shared" si="119"/>
        <v>1</v>
      </c>
      <c r="M860" t="b">
        <f t="shared" si="120"/>
        <v>1</v>
      </c>
      <c r="N860" t="b">
        <f t="shared" si="121"/>
        <v>1</v>
      </c>
      <c r="O860" t="b">
        <f t="shared" si="122"/>
        <v>1</v>
      </c>
      <c r="P860" t="b">
        <f t="shared" si="123"/>
        <v>1</v>
      </c>
      <c r="Q860" t="b">
        <f t="shared" si="124"/>
        <v>1</v>
      </c>
      <c r="R860" t="b">
        <f t="shared" si="125"/>
        <v>1</v>
      </c>
      <c r="S860" t="b">
        <f t="shared" si="126"/>
        <v>1</v>
      </c>
      <c r="U860" t="s">
        <v>7183</v>
      </c>
      <c r="V860" t="s">
        <v>7802</v>
      </c>
      <c r="W860" t="s">
        <v>7802</v>
      </c>
      <c r="X860" t="s">
        <v>8695</v>
      </c>
      <c r="Y860" t="s">
        <v>9441</v>
      </c>
      <c r="Z860" t="s">
        <v>9363</v>
      </c>
      <c r="AA860" t="s">
        <v>201</v>
      </c>
      <c r="AC860" s="9">
        <v>44915</v>
      </c>
    </row>
    <row r="861" spans="1:29" x14ac:dyDescent="0.25">
      <c r="A861" t="s">
        <v>7201</v>
      </c>
      <c r="B861" t="s">
        <v>7802</v>
      </c>
      <c r="C861" t="s">
        <v>7802</v>
      </c>
      <c r="D861" t="s">
        <v>8695</v>
      </c>
      <c r="E861" t="s">
        <v>9437</v>
      </c>
      <c r="F861" t="s">
        <v>9376</v>
      </c>
      <c r="G861" t="s">
        <v>201</v>
      </c>
      <c r="H861" t="s">
        <v>29</v>
      </c>
      <c r="I861" s="9">
        <v>44915</v>
      </c>
      <c r="K861" t="b">
        <f t="shared" si="118"/>
        <v>1</v>
      </c>
      <c r="L861" t="b">
        <f t="shared" si="119"/>
        <v>1</v>
      </c>
      <c r="M861" t="b">
        <f t="shared" si="120"/>
        <v>1</v>
      </c>
      <c r="N861" t="b">
        <f t="shared" si="121"/>
        <v>1</v>
      </c>
      <c r="O861" t="b">
        <f t="shared" si="122"/>
        <v>1</v>
      </c>
      <c r="P861" t="b">
        <f t="shared" si="123"/>
        <v>1</v>
      </c>
      <c r="Q861" t="b">
        <f t="shared" si="124"/>
        <v>1</v>
      </c>
      <c r="R861" t="b">
        <f t="shared" si="125"/>
        <v>1</v>
      </c>
      <c r="S861" t="b">
        <f t="shared" si="126"/>
        <v>1</v>
      </c>
      <c r="U861" t="s">
        <v>7201</v>
      </c>
      <c r="V861" t="s">
        <v>7802</v>
      </c>
      <c r="W861" t="s">
        <v>7802</v>
      </c>
      <c r="X861" t="s">
        <v>8695</v>
      </c>
      <c r="Y861" t="s">
        <v>9437</v>
      </c>
      <c r="Z861" t="s">
        <v>9376</v>
      </c>
      <c r="AA861" t="s">
        <v>201</v>
      </c>
      <c r="AC861" s="9">
        <v>44915</v>
      </c>
    </row>
    <row r="862" spans="1:29" x14ac:dyDescent="0.25">
      <c r="A862" t="s">
        <v>7201</v>
      </c>
      <c r="B862" t="s">
        <v>7802</v>
      </c>
      <c r="C862" t="s">
        <v>7802</v>
      </c>
      <c r="D862" t="s">
        <v>8695</v>
      </c>
      <c r="E862" t="s">
        <v>9439</v>
      </c>
      <c r="F862" t="s">
        <v>9377</v>
      </c>
      <c r="G862" t="s">
        <v>201</v>
      </c>
      <c r="H862" t="s">
        <v>29</v>
      </c>
      <c r="I862" s="9">
        <v>44915</v>
      </c>
      <c r="K862" t="b">
        <f t="shared" si="118"/>
        <v>1</v>
      </c>
      <c r="L862" t="b">
        <f t="shared" si="119"/>
        <v>1</v>
      </c>
      <c r="M862" t="b">
        <f t="shared" si="120"/>
        <v>1</v>
      </c>
      <c r="N862" t="b">
        <f t="shared" si="121"/>
        <v>1</v>
      </c>
      <c r="O862" t="b">
        <f t="shared" si="122"/>
        <v>1</v>
      </c>
      <c r="P862" t="b">
        <f t="shared" si="123"/>
        <v>1</v>
      </c>
      <c r="Q862" t="b">
        <f t="shared" si="124"/>
        <v>1</v>
      </c>
      <c r="R862" t="b">
        <f t="shared" si="125"/>
        <v>1</v>
      </c>
      <c r="S862" t="b">
        <f t="shared" si="126"/>
        <v>1</v>
      </c>
      <c r="U862" t="s">
        <v>7201</v>
      </c>
      <c r="V862" t="s">
        <v>7802</v>
      </c>
      <c r="W862" t="s">
        <v>7802</v>
      </c>
      <c r="X862" t="s">
        <v>8695</v>
      </c>
      <c r="Y862" t="s">
        <v>9439</v>
      </c>
      <c r="Z862" t="s">
        <v>9377</v>
      </c>
      <c r="AA862" t="s">
        <v>201</v>
      </c>
      <c r="AC862" s="9">
        <v>44915</v>
      </c>
    </row>
    <row r="863" spans="1:29" x14ac:dyDescent="0.25">
      <c r="A863" t="s">
        <v>7201</v>
      </c>
      <c r="B863" t="s">
        <v>7802</v>
      </c>
      <c r="C863" t="s">
        <v>7802</v>
      </c>
      <c r="D863" t="s">
        <v>8695</v>
      </c>
      <c r="E863" t="s">
        <v>9440</v>
      </c>
      <c r="F863" t="s">
        <v>9375</v>
      </c>
      <c r="G863" t="s">
        <v>201</v>
      </c>
      <c r="H863" t="s">
        <v>29</v>
      </c>
      <c r="I863" s="9">
        <v>44915</v>
      </c>
      <c r="K863" t="b">
        <f t="shared" si="118"/>
        <v>1</v>
      </c>
      <c r="L863" t="b">
        <f t="shared" si="119"/>
        <v>1</v>
      </c>
      <c r="M863" t="b">
        <f t="shared" si="120"/>
        <v>1</v>
      </c>
      <c r="N863" t="b">
        <f t="shared" si="121"/>
        <v>1</v>
      </c>
      <c r="O863" t="b">
        <f t="shared" si="122"/>
        <v>1</v>
      </c>
      <c r="P863" t="b">
        <f t="shared" si="123"/>
        <v>1</v>
      </c>
      <c r="Q863" t="b">
        <f t="shared" si="124"/>
        <v>1</v>
      </c>
      <c r="R863" t="b">
        <f t="shared" si="125"/>
        <v>1</v>
      </c>
      <c r="S863" t="b">
        <f t="shared" si="126"/>
        <v>1</v>
      </c>
      <c r="U863" t="s">
        <v>7201</v>
      </c>
      <c r="V863" t="s">
        <v>7802</v>
      </c>
      <c r="W863" t="s">
        <v>7802</v>
      </c>
      <c r="X863" t="s">
        <v>8695</v>
      </c>
      <c r="Y863" t="s">
        <v>9440</v>
      </c>
      <c r="Z863" t="s">
        <v>9375</v>
      </c>
      <c r="AA863" t="s">
        <v>201</v>
      </c>
      <c r="AC863" s="9">
        <v>44915</v>
      </c>
    </row>
    <row r="864" spans="1:29" x14ac:dyDescent="0.25">
      <c r="A864" t="s">
        <v>7201</v>
      </c>
      <c r="B864" t="s">
        <v>7802</v>
      </c>
      <c r="C864" t="s">
        <v>7802</v>
      </c>
      <c r="D864" t="s">
        <v>8695</v>
      </c>
      <c r="E864" t="s">
        <v>9441</v>
      </c>
      <c r="F864" t="s">
        <v>9363</v>
      </c>
      <c r="G864" t="s">
        <v>201</v>
      </c>
      <c r="H864" t="s">
        <v>29</v>
      </c>
      <c r="I864" s="9">
        <v>44915</v>
      </c>
      <c r="K864" t="b">
        <f t="shared" si="118"/>
        <v>1</v>
      </c>
      <c r="L864" t="b">
        <f t="shared" si="119"/>
        <v>1</v>
      </c>
      <c r="M864" t="b">
        <f t="shared" si="120"/>
        <v>1</v>
      </c>
      <c r="N864" t="b">
        <f t="shared" si="121"/>
        <v>1</v>
      </c>
      <c r="O864" t="b">
        <f t="shared" si="122"/>
        <v>1</v>
      </c>
      <c r="P864" t="b">
        <f t="shared" si="123"/>
        <v>1</v>
      </c>
      <c r="Q864" t="b">
        <f t="shared" si="124"/>
        <v>1</v>
      </c>
      <c r="R864" t="b">
        <f t="shared" si="125"/>
        <v>1</v>
      </c>
      <c r="S864" t="b">
        <f t="shared" si="126"/>
        <v>1</v>
      </c>
      <c r="U864" t="s">
        <v>7201</v>
      </c>
      <c r="V864" t="s">
        <v>7802</v>
      </c>
      <c r="W864" t="s">
        <v>7802</v>
      </c>
      <c r="X864" t="s">
        <v>8695</v>
      </c>
      <c r="Y864" t="s">
        <v>9441</v>
      </c>
      <c r="Z864" t="s">
        <v>9363</v>
      </c>
      <c r="AA864" t="s">
        <v>201</v>
      </c>
      <c r="AC864" s="9">
        <v>44915</v>
      </c>
    </row>
    <row r="865" spans="1:29" x14ac:dyDescent="0.25">
      <c r="A865" t="s">
        <v>7183</v>
      </c>
      <c r="B865" t="s">
        <v>7802</v>
      </c>
      <c r="C865" t="s">
        <v>7802</v>
      </c>
      <c r="D865" t="s">
        <v>8695</v>
      </c>
      <c r="E865" t="s">
        <v>9442</v>
      </c>
      <c r="F865" t="s">
        <v>9373</v>
      </c>
      <c r="G865" t="s">
        <v>201</v>
      </c>
      <c r="H865" t="s">
        <v>29</v>
      </c>
      <c r="I865" s="9">
        <v>44916</v>
      </c>
      <c r="K865" t="b">
        <f t="shared" si="118"/>
        <v>1</v>
      </c>
      <c r="L865" t="b">
        <f t="shared" si="119"/>
        <v>1</v>
      </c>
      <c r="M865" t="b">
        <f t="shared" si="120"/>
        <v>1</v>
      </c>
      <c r="N865" t="b">
        <f t="shared" si="121"/>
        <v>1</v>
      </c>
      <c r="O865" t="b">
        <f t="shared" si="122"/>
        <v>1</v>
      </c>
      <c r="P865" t="b">
        <f t="shared" si="123"/>
        <v>1</v>
      </c>
      <c r="Q865" t="b">
        <f t="shared" si="124"/>
        <v>1</v>
      </c>
      <c r="R865" t="b">
        <f t="shared" si="125"/>
        <v>1</v>
      </c>
      <c r="S865" t="b">
        <f t="shared" si="126"/>
        <v>1</v>
      </c>
      <c r="U865" t="s">
        <v>7183</v>
      </c>
      <c r="V865" t="s">
        <v>7802</v>
      </c>
      <c r="W865" t="s">
        <v>7802</v>
      </c>
      <c r="X865" t="s">
        <v>8695</v>
      </c>
      <c r="Y865" t="s">
        <v>9442</v>
      </c>
      <c r="Z865" t="s">
        <v>9373</v>
      </c>
      <c r="AA865" t="s">
        <v>201</v>
      </c>
      <c r="AC865" s="9">
        <v>44916</v>
      </c>
    </row>
    <row r="866" spans="1:29" x14ac:dyDescent="0.25">
      <c r="A866" t="s">
        <v>7183</v>
      </c>
      <c r="B866" t="s">
        <v>7802</v>
      </c>
      <c r="C866" t="s">
        <v>7802</v>
      </c>
      <c r="D866" t="s">
        <v>8695</v>
      </c>
      <c r="E866" t="s">
        <v>9443</v>
      </c>
      <c r="F866" t="s">
        <v>9366</v>
      </c>
      <c r="G866" t="s">
        <v>201</v>
      </c>
      <c r="H866" t="s">
        <v>29</v>
      </c>
      <c r="I866" s="9">
        <v>44916</v>
      </c>
      <c r="K866" t="b">
        <f t="shared" si="118"/>
        <v>1</v>
      </c>
      <c r="L866" t="b">
        <f t="shared" si="119"/>
        <v>1</v>
      </c>
      <c r="M866" t="b">
        <f t="shared" si="120"/>
        <v>1</v>
      </c>
      <c r="N866" t="b">
        <f t="shared" si="121"/>
        <v>1</v>
      </c>
      <c r="O866" t="b">
        <f t="shared" si="122"/>
        <v>1</v>
      </c>
      <c r="P866" t="b">
        <f t="shared" si="123"/>
        <v>1</v>
      </c>
      <c r="Q866" t="b">
        <f t="shared" si="124"/>
        <v>1</v>
      </c>
      <c r="R866" t="b">
        <f t="shared" si="125"/>
        <v>1</v>
      </c>
      <c r="S866" t="b">
        <f t="shared" si="126"/>
        <v>1</v>
      </c>
      <c r="U866" t="s">
        <v>7183</v>
      </c>
      <c r="V866" t="s">
        <v>7802</v>
      </c>
      <c r="W866" t="s">
        <v>7802</v>
      </c>
      <c r="X866" t="s">
        <v>8695</v>
      </c>
      <c r="Y866" t="s">
        <v>9443</v>
      </c>
      <c r="Z866" t="s">
        <v>9366</v>
      </c>
      <c r="AA866" t="s">
        <v>201</v>
      </c>
      <c r="AC866" s="9">
        <v>44916</v>
      </c>
    </row>
    <row r="867" spans="1:29" x14ac:dyDescent="0.25">
      <c r="A867" t="s">
        <v>7183</v>
      </c>
      <c r="B867" t="s">
        <v>7802</v>
      </c>
      <c r="C867" t="s">
        <v>7802</v>
      </c>
      <c r="D867" t="s">
        <v>8695</v>
      </c>
      <c r="E867" t="s">
        <v>9444</v>
      </c>
      <c r="F867" t="s">
        <v>9368</v>
      </c>
      <c r="G867" t="s">
        <v>201</v>
      </c>
      <c r="H867" t="s">
        <v>29</v>
      </c>
      <c r="I867" s="9">
        <v>44916</v>
      </c>
      <c r="K867" t="b">
        <f t="shared" si="118"/>
        <v>1</v>
      </c>
      <c r="L867" t="b">
        <f t="shared" si="119"/>
        <v>1</v>
      </c>
      <c r="M867" t="b">
        <f t="shared" si="120"/>
        <v>1</v>
      </c>
      <c r="N867" t="b">
        <f t="shared" si="121"/>
        <v>1</v>
      </c>
      <c r="O867" t="b">
        <f t="shared" si="122"/>
        <v>1</v>
      </c>
      <c r="P867" t="b">
        <f t="shared" si="123"/>
        <v>1</v>
      </c>
      <c r="Q867" t="b">
        <f t="shared" si="124"/>
        <v>1</v>
      </c>
      <c r="R867" t="b">
        <f t="shared" si="125"/>
        <v>1</v>
      </c>
      <c r="S867" t="b">
        <f t="shared" si="126"/>
        <v>1</v>
      </c>
      <c r="U867" t="s">
        <v>7183</v>
      </c>
      <c r="V867" t="s">
        <v>7802</v>
      </c>
      <c r="W867" t="s">
        <v>7802</v>
      </c>
      <c r="X867" t="s">
        <v>8695</v>
      </c>
      <c r="Y867" t="s">
        <v>9444</v>
      </c>
      <c r="Z867" t="s">
        <v>9368</v>
      </c>
      <c r="AA867" t="s">
        <v>201</v>
      </c>
      <c r="AC867" s="9">
        <v>44916</v>
      </c>
    </row>
    <row r="868" spans="1:29" x14ac:dyDescent="0.25">
      <c r="A868" t="s">
        <v>7201</v>
      </c>
      <c r="B868" t="s">
        <v>7802</v>
      </c>
      <c r="C868" t="s">
        <v>7802</v>
      </c>
      <c r="D868" t="s">
        <v>8695</v>
      </c>
      <c r="E868" t="s">
        <v>9442</v>
      </c>
      <c r="F868" t="s">
        <v>9373</v>
      </c>
      <c r="G868" t="s">
        <v>201</v>
      </c>
      <c r="H868" t="s">
        <v>29</v>
      </c>
      <c r="I868" s="9">
        <v>44916</v>
      </c>
      <c r="K868" t="b">
        <f t="shared" si="118"/>
        <v>1</v>
      </c>
      <c r="L868" t="b">
        <f t="shared" si="119"/>
        <v>1</v>
      </c>
      <c r="M868" t="b">
        <f t="shared" si="120"/>
        <v>1</v>
      </c>
      <c r="N868" t="b">
        <f t="shared" si="121"/>
        <v>1</v>
      </c>
      <c r="O868" t="b">
        <f t="shared" si="122"/>
        <v>1</v>
      </c>
      <c r="P868" t="b">
        <f t="shared" si="123"/>
        <v>1</v>
      </c>
      <c r="Q868" t="b">
        <f t="shared" si="124"/>
        <v>1</v>
      </c>
      <c r="R868" t="b">
        <f t="shared" si="125"/>
        <v>1</v>
      </c>
      <c r="S868" t="b">
        <f t="shared" si="126"/>
        <v>1</v>
      </c>
      <c r="U868" t="s">
        <v>7201</v>
      </c>
      <c r="V868" t="s">
        <v>7802</v>
      </c>
      <c r="W868" t="s">
        <v>7802</v>
      </c>
      <c r="X868" t="s">
        <v>8695</v>
      </c>
      <c r="Y868" t="s">
        <v>9442</v>
      </c>
      <c r="Z868" t="s">
        <v>9373</v>
      </c>
      <c r="AA868" t="s">
        <v>201</v>
      </c>
      <c r="AC868" s="9">
        <v>44916</v>
      </c>
    </row>
    <row r="869" spans="1:29" x14ac:dyDescent="0.25">
      <c r="A869" t="s">
        <v>7201</v>
      </c>
      <c r="B869" t="s">
        <v>7802</v>
      </c>
      <c r="C869" t="s">
        <v>7802</v>
      </c>
      <c r="D869" t="s">
        <v>8695</v>
      </c>
      <c r="E869" t="s">
        <v>9443</v>
      </c>
      <c r="F869" t="s">
        <v>9366</v>
      </c>
      <c r="G869" t="s">
        <v>201</v>
      </c>
      <c r="H869" t="s">
        <v>29</v>
      </c>
      <c r="I869" s="9">
        <v>44916</v>
      </c>
      <c r="K869" t="b">
        <f t="shared" si="118"/>
        <v>1</v>
      </c>
      <c r="L869" t="b">
        <f t="shared" si="119"/>
        <v>1</v>
      </c>
      <c r="M869" t="b">
        <f t="shared" si="120"/>
        <v>1</v>
      </c>
      <c r="N869" t="b">
        <f t="shared" si="121"/>
        <v>1</v>
      </c>
      <c r="O869" t="b">
        <f t="shared" si="122"/>
        <v>1</v>
      </c>
      <c r="P869" t="b">
        <f t="shared" si="123"/>
        <v>1</v>
      </c>
      <c r="Q869" t="b">
        <f t="shared" si="124"/>
        <v>1</v>
      </c>
      <c r="R869" t="b">
        <f t="shared" si="125"/>
        <v>1</v>
      </c>
      <c r="S869" t="b">
        <f t="shared" si="126"/>
        <v>1</v>
      </c>
      <c r="U869" t="s">
        <v>7201</v>
      </c>
      <c r="V869" t="s">
        <v>7802</v>
      </c>
      <c r="W869" t="s">
        <v>7802</v>
      </c>
      <c r="X869" t="s">
        <v>8695</v>
      </c>
      <c r="Y869" t="s">
        <v>9443</v>
      </c>
      <c r="Z869" t="s">
        <v>9366</v>
      </c>
      <c r="AA869" t="s">
        <v>201</v>
      </c>
      <c r="AC869" s="9">
        <v>44916</v>
      </c>
    </row>
    <row r="870" spans="1:29" x14ac:dyDescent="0.25">
      <c r="A870" t="s">
        <v>7201</v>
      </c>
      <c r="B870" t="s">
        <v>7802</v>
      </c>
      <c r="C870" t="s">
        <v>7802</v>
      </c>
      <c r="D870" t="s">
        <v>8695</v>
      </c>
      <c r="E870" t="s">
        <v>9444</v>
      </c>
      <c r="F870" t="s">
        <v>9368</v>
      </c>
      <c r="G870" t="s">
        <v>201</v>
      </c>
      <c r="H870" t="s">
        <v>29</v>
      </c>
      <c r="I870" s="9">
        <v>44916</v>
      </c>
      <c r="K870" t="b">
        <f t="shared" si="118"/>
        <v>1</v>
      </c>
      <c r="L870" t="b">
        <f t="shared" si="119"/>
        <v>1</v>
      </c>
      <c r="M870" t="b">
        <f t="shared" si="120"/>
        <v>1</v>
      </c>
      <c r="N870" t="b">
        <f t="shared" si="121"/>
        <v>1</v>
      </c>
      <c r="O870" t="b">
        <f t="shared" si="122"/>
        <v>1</v>
      </c>
      <c r="P870" t="b">
        <f t="shared" si="123"/>
        <v>1</v>
      </c>
      <c r="Q870" t="b">
        <f t="shared" si="124"/>
        <v>1</v>
      </c>
      <c r="R870" t="b">
        <f t="shared" si="125"/>
        <v>1</v>
      </c>
      <c r="S870" t="b">
        <f t="shared" si="126"/>
        <v>1</v>
      </c>
      <c r="U870" t="s">
        <v>7201</v>
      </c>
      <c r="V870" t="s">
        <v>7802</v>
      </c>
      <c r="W870" t="s">
        <v>7802</v>
      </c>
      <c r="X870" t="s">
        <v>8695</v>
      </c>
      <c r="Y870" t="s">
        <v>9444</v>
      </c>
      <c r="Z870" t="s">
        <v>9368</v>
      </c>
      <c r="AA870" t="s">
        <v>201</v>
      </c>
      <c r="AC870" s="9">
        <v>44916</v>
      </c>
    </row>
    <row r="871" spans="1:29" x14ac:dyDescent="0.25">
      <c r="A871" t="s">
        <v>7183</v>
      </c>
      <c r="B871" t="s">
        <v>7802</v>
      </c>
      <c r="C871" t="s">
        <v>7802</v>
      </c>
      <c r="D871" t="s">
        <v>8695</v>
      </c>
      <c r="E871" t="s">
        <v>9445</v>
      </c>
      <c r="F871" t="s">
        <v>9374</v>
      </c>
      <c r="G871" t="s">
        <v>201</v>
      </c>
      <c r="H871" t="s">
        <v>29</v>
      </c>
      <c r="I871" s="9">
        <v>44928</v>
      </c>
      <c r="K871" t="b">
        <f t="shared" si="118"/>
        <v>1</v>
      </c>
      <c r="L871" t="b">
        <f t="shared" si="119"/>
        <v>1</v>
      </c>
      <c r="M871" t="b">
        <f t="shared" si="120"/>
        <v>1</v>
      </c>
      <c r="N871" t="b">
        <f t="shared" si="121"/>
        <v>1</v>
      </c>
      <c r="O871" t="b">
        <f t="shared" si="122"/>
        <v>1</v>
      </c>
      <c r="P871" t="b">
        <f t="shared" si="123"/>
        <v>1</v>
      </c>
      <c r="Q871" t="b">
        <f t="shared" si="124"/>
        <v>1</v>
      </c>
      <c r="R871" t="b">
        <f t="shared" si="125"/>
        <v>1</v>
      </c>
      <c r="S871" t="b">
        <f t="shared" si="126"/>
        <v>1</v>
      </c>
      <c r="U871" t="s">
        <v>7183</v>
      </c>
      <c r="V871" t="s">
        <v>7802</v>
      </c>
      <c r="W871" t="s">
        <v>7802</v>
      </c>
      <c r="X871" t="s">
        <v>8695</v>
      </c>
      <c r="Y871" t="s">
        <v>9445</v>
      </c>
      <c r="Z871" t="s">
        <v>9374</v>
      </c>
      <c r="AA871" t="s">
        <v>201</v>
      </c>
      <c r="AC871" s="9">
        <v>44928</v>
      </c>
    </row>
    <row r="872" spans="1:29" x14ac:dyDescent="0.25">
      <c r="A872" t="s">
        <v>7201</v>
      </c>
      <c r="B872" t="s">
        <v>7802</v>
      </c>
      <c r="C872" t="s">
        <v>7802</v>
      </c>
      <c r="D872" t="s">
        <v>8695</v>
      </c>
      <c r="E872" t="s">
        <v>9445</v>
      </c>
      <c r="F872" t="s">
        <v>9374</v>
      </c>
      <c r="G872" t="s">
        <v>201</v>
      </c>
      <c r="H872" t="s">
        <v>29</v>
      </c>
      <c r="I872" s="9">
        <v>44928</v>
      </c>
      <c r="K872" t="b">
        <f t="shared" si="118"/>
        <v>1</v>
      </c>
      <c r="L872" t="b">
        <f t="shared" si="119"/>
        <v>1</v>
      </c>
      <c r="M872" t="b">
        <f t="shared" si="120"/>
        <v>1</v>
      </c>
      <c r="N872" t="b">
        <f t="shared" si="121"/>
        <v>1</v>
      </c>
      <c r="O872" t="b">
        <f t="shared" si="122"/>
        <v>1</v>
      </c>
      <c r="P872" t="b">
        <f t="shared" si="123"/>
        <v>1</v>
      </c>
      <c r="Q872" t="b">
        <f t="shared" si="124"/>
        <v>1</v>
      </c>
      <c r="R872" t="b">
        <f t="shared" si="125"/>
        <v>1</v>
      </c>
      <c r="S872" t="b">
        <f t="shared" si="126"/>
        <v>1</v>
      </c>
      <c r="U872" t="s">
        <v>7201</v>
      </c>
      <c r="V872" t="s">
        <v>7802</v>
      </c>
      <c r="W872" t="s">
        <v>7802</v>
      </c>
      <c r="X872" t="s">
        <v>8695</v>
      </c>
      <c r="Y872" t="s">
        <v>9445</v>
      </c>
      <c r="Z872" t="s">
        <v>9374</v>
      </c>
      <c r="AA872" t="s">
        <v>201</v>
      </c>
      <c r="AC872" s="9">
        <v>44928</v>
      </c>
    </row>
    <row r="873" spans="1:29" x14ac:dyDescent="0.25">
      <c r="A873" t="s">
        <v>4620</v>
      </c>
      <c r="B873" t="s">
        <v>5521</v>
      </c>
      <c r="C873" t="s">
        <v>5521</v>
      </c>
      <c r="D873" t="s">
        <v>8684</v>
      </c>
      <c r="E873" t="s">
        <v>9446</v>
      </c>
      <c r="F873" t="s">
        <v>9412</v>
      </c>
      <c r="G873" t="s">
        <v>201</v>
      </c>
      <c r="H873" t="s">
        <v>9416</v>
      </c>
      <c r="I873" s="9">
        <v>44930</v>
      </c>
      <c r="K873" t="b">
        <f t="shared" si="118"/>
        <v>1</v>
      </c>
      <c r="L873" t="b">
        <f t="shared" si="119"/>
        <v>1</v>
      </c>
      <c r="M873" t="b">
        <f t="shared" si="120"/>
        <v>1</v>
      </c>
      <c r="N873" t="b">
        <f t="shared" si="121"/>
        <v>1</v>
      </c>
      <c r="O873" t="b">
        <f t="shared" si="122"/>
        <v>1</v>
      </c>
      <c r="P873" t="b">
        <f t="shared" si="123"/>
        <v>1</v>
      </c>
      <c r="Q873" t="b">
        <f t="shared" si="124"/>
        <v>1</v>
      </c>
      <c r="R873" t="b">
        <f t="shared" si="125"/>
        <v>1</v>
      </c>
      <c r="S873" t="b">
        <f t="shared" si="126"/>
        <v>1</v>
      </c>
      <c r="U873" t="s">
        <v>4620</v>
      </c>
      <c r="V873" t="s">
        <v>5521</v>
      </c>
      <c r="W873" t="s">
        <v>5521</v>
      </c>
      <c r="X873" t="s">
        <v>8684</v>
      </c>
      <c r="Y873" t="s">
        <v>9446</v>
      </c>
      <c r="Z873" t="s">
        <v>9412</v>
      </c>
      <c r="AA873" t="s">
        <v>201</v>
      </c>
      <c r="AB873" t="s">
        <v>9416</v>
      </c>
      <c r="AC873" s="9">
        <v>44930</v>
      </c>
    </row>
    <row r="874" spans="1:29" x14ac:dyDescent="0.25">
      <c r="A874" t="s">
        <v>4620</v>
      </c>
      <c r="B874" t="s">
        <v>5521</v>
      </c>
      <c r="C874" t="s">
        <v>5521</v>
      </c>
      <c r="D874" t="s">
        <v>8684</v>
      </c>
      <c r="E874" t="s">
        <v>9447</v>
      </c>
      <c r="F874" t="s">
        <v>9428</v>
      </c>
      <c r="G874" t="s">
        <v>9448</v>
      </c>
      <c r="H874" t="s">
        <v>29</v>
      </c>
      <c r="I874" s="9">
        <v>44930</v>
      </c>
      <c r="K874" t="b">
        <f t="shared" si="118"/>
        <v>1</v>
      </c>
      <c r="L874" t="b">
        <f t="shared" si="119"/>
        <v>1</v>
      </c>
      <c r="M874" t="b">
        <f t="shared" si="120"/>
        <v>1</v>
      </c>
      <c r="N874" t="b">
        <f t="shared" si="121"/>
        <v>1</v>
      </c>
      <c r="O874" t="b">
        <f t="shared" si="122"/>
        <v>1</v>
      </c>
      <c r="P874" t="b">
        <f t="shared" si="123"/>
        <v>1</v>
      </c>
      <c r="Q874" t="b">
        <f t="shared" si="124"/>
        <v>1</v>
      </c>
      <c r="R874" t="b">
        <f t="shared" si="125"/>
        <v>1</v>
      </c>
      <c r="S874" t="b">
        <f t="shared" si="126"/>
        <v>1</v>
      </c>
      <c r="U874" t="s">
        <v>4620</v>
      </c>
      <c r="V874" t="s">
        <v>5521</v>
      </c>
      <c r="W874" t="s">
        <v>5521</v>
      </c>
      <c r="X874" t="s">
        <v>8684</v>
      </c>
      <c r="Y874" t="s">
        <v>9447</v>
      </c>
      <c r="Z874" t="s">
        <v>9428</v>
      </c>
      <c r="AA874" t="s">
        <v>9448</v>
      </c>
      <c r="AC874" s="9">
        <v>44930</v>
      </c>
    </row>
    <row r="875" spans="1:29" x14ac:dyDescent="0.25">
      <c r="A875" t="s">
        <v>4620</v>
      </c>
      <c r="B875" t="s">
        <v>5521</v>
      </c>
      <c r="C875" t="s">
        <v>5521</v>
      </c>
      <c r="D875" t="s">
        <v>8684</v>
      </c>
      <c r="E875" t="s">
        <v>9449</v>
      </c>
      <c r="F875" t="s">
        <v>9423</v>
      </c>
      <c r="G875" t="s">
        <v>201</v>
      </c>
      <c r="H875" t="s">
        <v>9416</v>
      </c>
      <c r="I875" s="9">
        <v>44931</v>
      </c>
      <c r="K875" t="b">
        <f t="shared" si="118"/>
        <v>1</v>
      </c>
      <c r="L875" t="b">
        <f t="shared" si="119"/>
        <v>1</v>
      </c>
      <c r="M875" t="b">
        <f t="shared" si="120"/>
        <v>1</v>
      </c>
      <c r="N875" t="b">
        <f t="shared" si="121"/>
        <v>1</v>
      </c>
      <c r="O875" t="b">
        <f t="shared" si="122"/>
        <v>1</v>
      </c>
      <c r="P875" t="b">
        <f t="shared" si="123"/>
        <v>1</v>
      </c>
      <c r="Q875" t="b">
        <f t="shared" si="124"/>
        <v>1</v>
      </c>
      <c r="R875" t="b">
        <f t="shared" si="125"/>
        <v>1</v>
      </c>
      <c r="S875" t="b">
        <f t="shared" si="126"/>
        <v>1</v>
      </c>
      <c r="U875" t="s">
        <v>4620</v>
      </c>
      <c r="V875" t="s">
        <v>5521</v>
      </c>
      <c r="W875" t="s">
        <v>5521</v>
      </c>
      <c r="X875" t="s">
        <v>8684</v>
      </c>
      <c r="Y875" t="s">
        <v>9449</v>
      </c>
      <c r="Z875" t="s">
        <v>9423</v>
      </c>
      <c r="AA875" t="s">
        <v>201</v>
      </c>
      <c r="AB875" t="s">
        <v>9416</v>
      </c>
      <c r="AC875" s="9">
        <v>44931</v>
      </c>
    </row>
    <row r="876" spans="1:29" x14ac:dyDescent="0.25">
      <c r="A876" t="s">
        <v>4620</v>
      </c>
      <c r="B876" t="s">
        <v>5521</v>
      </c>
      <c r="C876" t="s">
        <v>5521</v>
      </c>
      <c r="D876" t="s">
        <v>8684</v>
      </c>
      <c r="E876" t="s">
        <v>9450</v>
      </c>
      <c r="F876" t="s">
        <v>9428</v>
      </c>
      <c r="G876" t="s">
        <v>9448</v>
      </c>
      <c r="H876" t="s">
        <v>29</v>
      </c>
      <c r="I876" s="9">
        <v>44931</v>
      </c>
      <c r="K876" t="b">
        <f t="shared" si="118"/>
        <v>1</v>
      </c>
      <c r="L876" t="b">
        <f t="shared" si="119"/>
        <v>1</v>
      </c>
      <c r="M876" t="b">
        <f t="shared" si="120"/>
        <v>1</v>
      </c>
      <c r="N876" t="b">
        <f t="shared" si="121"/>
        <v>1</v>
      </c>
      <c r="O876" t="b">
        <f t="shared" si="122"/>
        <v>1</v>
      </c>
      <c r="P876" t="b">
        <f t="shared" si="123"/>
        <v>1</v>
      </c>
      <c r="Q876" t="b">
        <f t="shared" si="124"/>
        <v>1</v>
      </c>
      <c r="R876" t="b">
        <f t="shared" si="125"/>
        <v>1</v>
      </c>
      <c r="S876" t="b">
        <f t="shared" si="126"/>
        <v>1</v>
      </c>
      <c r="U876" t="s">
        <v>4620</v>
      </c>
      <c r="V876" t="s">
        <v>5521</v>
      </c>
      <c r="W876" t="s">
        <v>5521</v>
      </c>
      <c r="X876" t="s">
        <v>8684</v>
      </c>
      <c r="Y876" t="s">
        <v>9450</v>
      </c>
      <c r="Z876" t="s">
        <v>9428</v>
      </c>
      <c r="AA876" t="s">
        <v>9448</v>
      </c>
      <c r="AC876" s="9">
        <v>44931</v>
      </c>
    </row>
    <row r="877" spans="1:29" x14ac:dyDescent="0.25">
      <c r="A877" t="s">
        <v>4620</v>
      </c>
      <c r="B877" t="s">
        <v>5521</v>
      </c>
      <c r="C877" t="s">
        <v>5521</v>
      </c>
      <c r="D877" t="s">
        <v>8684</v>
      </c>
      <c r="E877" t="s">
        <v>9451</v>
      </c>
      <c r="F877" t="s">
        <v>9452</v>
      </c>
      <c r="G877" t="s">
        <v>201</v>
      </c>
      <c r="H877" t="s">
        <v>9453</v>
      </c>
      <c r="I877" s="9">
        <v>44932</v>
      </c>
      <c r="K877" t="b">
        <f t="shared" si="118"/>
        <v>1</v>
      </c>
      <c r="L877" t="b">
        <f t="shared" si="119"/>
        <v>1</v>
      </c>
      <c r="M877" t="b">
        <f t="shared" si="120"/>
        <v>1</v>
      </c>
      <c r="N877" t="b">
        <f t="shared" si="121"/>
        <v>1</v>
      </c>
      <c r="O877" t="b">
        <f t="shared" si="122"/>
        <v>1</v>
      </c>
      <c r="P877" t="b">
        <f t="shared" si="123"/>
        <v>1</v>
      </c>
      <c r="Q877" t="b">
        <f t="shared" si="124"/>
        <v>1</v>
      </c>
      <c r="R877" t="b">
        <f t="shared" si="125"/>
        <v>1</v>
      </c>
      <c r="S877" t="b">
        <f t="shared" si="126"/>
        <v>1</v>
      </c>
      <c r="U877" t="s">
        <v>4620</v>
      </c>
      <c r="V877" t="s">
        <v>5521</v>
      </c>
      <c r="W877" t="s">
        <v>5521</v>
      </c>
      <c r="X877" t="s">
        <v>8684</v>
      </c>
      <c r="Y877" t="s">
        <v>9451</v>
      </c>
      <c r="Z877" t="s">
        <v>9452</v>
      </c>
      <c r="AA877" t="s">
        <v>201</v>
      </c>
      <c r="AB877" t="s">
        <v>9453</v>
      </c>
      <c r="AC877" s="9">
        <v>44932</v>
      </c>
    </row>
    <row r="878" spans="1:29" x14ac:dyDescent="0.25">
      <c r="A878" t="s">
        <v>4620</v>
      </c>
      <c r="B878" t="s">
        <v>5521</v>
      </c>
      <c r="C878" t="s">
        <v>5521</v>
      </c>
      <c r="D878" t="s">
        <v>8684</v>
      </c>
      <c r="E878" t="s">
        <v>9454</v>
      </c>
      <c r="F878" t="s">
        <v>9455</v>
      </c>
      <c r="G878" t="s">
        <v>201</v>
      </c>
      <c r="H878" t="s">
        <v>9456</v>
      </c>
      <c r="I878" s="9">
        <v>44932</v>
      </c>
      <c r="K878" t="b">
        <f t="shared" si="118"/>
        <v>1</v>
      </c>
      <c r="L878" t="b">
        <f t="shared" si="119"/>
        <v>1</v>
      </c>
      <c r="M878" t="b">
        <f t="shared" si="120"/>
        <v>1</v>
      </c>
      <c r="N878" t="b">
        <f t="shared" si="121"/>
        <v>1</v>
      </c>
      <c r="O878" t="b">
        <f t="shared" si="122"/>
        <v>1</v>
      </c>
      <c r="P878" t="b">
        <f t="shared" si="123"/>
        <v>1</v>
      </c>
      <c r="Q878" t="b">
        <f t="shared" si="124"/>
        <v>1</v>
      </c>
      <c r="R878" t="b">
        <f t="shared" si="125"/>
        <v>1</v>
      </c>
      <c r="S878" t="b">
        <f t="shared" si="126"/>
        <v>1</v>
      </c>
      <c r="U878" t="s">
        <v>4620</v>
      </c>
      <c r="V878" t="s">
        <v>5521</v>
      </c>
      <c r="W878" t="s">
        <v>5521</v>
      </c>
      <c r="X878" t="s">
        <v>8684</v>
      </c>
      <c r="Y878" t="s">
        <v>9454</v>
      </c>
      <c r="Z878" t="s">
        <v>9455</v>
      </c>
      <c r="AA878" t="s">
        <v>201</v>
      </c>
      <c r="AB878" t="s">
        <v>9456</v>
      </c>
      <c r="AC878" s="9">
        <v>44932</v>
      </c>
    </row>
    <row r="879" spans="1:29" x14ac:dyDescent="0.25">
      <c r="A879" t="s">
        <v>4611</v>
      </c>
      <c r="B879" t="s">
        <v>5521</v>
      </c>
      <c r="C879" t="s">
        <v>5521</v>
      </c>
      <c r="D879" t="s">
        <v>8684</v>
      </c>
      <c r="E879" t="s">
        <v>9454</v>
      </c>
      <c r="F879" t="s">
        <v>9455</v>
      </c>
      <c r="G879" t="s">
        <v>201</v>
      </c>
      <c r="H879" t="s">
        <v>9456</v>
      </c>
      <c r="I879" s="9">
        <v>44932</v>
      </c>
      <c r="K879" t="b">
        <f t="shared" si="118"/>
        <v>1</v>
      </c>
      <c r="L879" t="b">
        <f t="shared" si="119"/>
        <v>1</v>
      </c>
      <c r="M879" t="b">
        <f t="shared" si="120"/>
        <v>1</v>
      </c>
      <c r="N879" t="b">
        <f t="shared" si="121"/>
        <v>1</v>
      </c>
      <c r="O879" t="b">
        <f t="shared" si="122"/>
        <v>1</v>
      </c>
      <c r="P879" t="b">
        <f t="shared" si="123"/>
        <v>1</v>
      </c>
      <c r="Q879" t="b">
        <f t="shared" si="124"/>
        <v>1</v>
      </c>
      <c r="R879" t="b">
        <f t="shared" si="125"/>
        <v>1</v>
      </c>
      <c r="S879" t="b">
        <f t="shared" si="126"/>
        <v>1</v>
      </c>
      <c r="U879" t="s">
        <v>4611</v>
      </c>
      <c r="V879" t="s">
        <v>5521</v>
      </c>
      <c r="W879" t="s">
        <v>5521</v>
      </c>
      <c r="X879" t="s">
        <v>8684</v>
      </c>
      <c r="Y879" t="s">
        <v>9454</v>
      </c>
      <c r="Z879" t="s">
        <v>9455</v>
      </c>
      <c r="AA879" t="s">
        <v>201</v>
      </c>
      <c r="AB879" t="s">
        <v>9456</v>
      </c>
      <c r="AC879" s="9">
        <v>44932</v>
      </c>
    </row>
    <row r="880" spans="1:29" x14ac:dyDescent="0.25">
      <c r="A880" t="s">
        <v>4620</v>
      </c>
      <c r="B880" t="s">
        <v>5521</v>
      </c>
      <c r="C880" t="s">
        <v>5521</v>
      </c>
      <c r="D880" t="s">
        <v>8684</v>
      </c>
      <c r="E880" t="s">
        <v>9457</v>
      </c>
      <c r="F880" t="s">
        <v>9458</v>
      </c>
      <c r="G880" t="s">
        <v>201</v>
      </c>
      <c r="H880" t="s">
        <v>9459</v>
      </c>
      <c r="I880" s="9">
        <v>44935</v>
      </c>
      <c r="K880" t="b">
        <f t="shared" si="118"/>
        <v>1</v>
      </c>
      <c r="L880" t="b">
        <f t="shared" si="119"/>
        <v>1</v>
      </c>
      <c r="M880" t="b">
        <f t="shared" si="120"/>
        <v>1</v>
      </c>
      <c r="N880" t="b">
        <f t="shared" si="121"/>
        <v>1</v>
      </c>
      <c r="O880" t="b">
        <f t="shared" si="122"/>
        <v>1</v>
      </c>
      <c r="P880" t="b">
        <f t="shared" si="123"/>
        <v>1</v>
      </c>
      <c r="Q880" t="b">
        <f t="shared" si="124"/>
        <v>1</v>
      </c>
      <c r="R880" t="b">
        <f t="shared" si="125"/>
        <v>1</v>
      </c>
      <c r="S880" t="b">
        <f t="shared" si="126"/>
        <v>1</v>
      </c>
      <c r="U880" t="s">
        <v>4620</v>
      </c>
      <c r="V880" t="s">
        <v>5521</v>
      </c>
      <c r="W880" t="s">
        <v>5521</v>
      </c>
      <c r="X880" t="s">
        <v>8684</v>
      </c>
      <c r="Y880" t="s">
        <v>9457</v>
      </c>
      <c r="Z880" t="s">
        <v>9458</v>
      </c>
      <c r="AA880" t="s">
        <v>201</v>
      </c>
      <c r="AB880" t="s">
        <v>9459</v>
      </c>
      <c r="AC880" s="9">
        <v>44935</v>
      </c>
    </row>
    <row r="881" spans="1:29" x14ac:dyDescent="0.25">
      <c r="A881" t="s">
        <v>4611</v>
      </c>
      <c r="B881" t="s">
        <v>5521</v>
      </c>
      <c r="C881" t="s">
        <v>5521</v>
      </c>
      <c r="D881" t="s">
        <v>8684</v>
      </c>
      <c r="E881" t="s">
        <v>9457</v>
      </c>
      <c r="F881" t="s">
        <v>9458</v>
      </c>
      <c r="G881" t="s">
        <v>201</v>
      </c>
      <c r="H881" t="s">
        <v>9459</v>
      </c>
      <c r="I881" s="9">
        <v>44935</v>
      </c>
      <c r="K881" t="b">
        <f t="shared" si="118"/>
        <v>1</v>
      </c>
      <c r="L881" t="b">
        <f t="shared" si="119"/>
        <v>1</v>
      </c>
      <c r="M881" t="b">
        <f t="shared" si="120"/>
        <v>1</v>
      </c>
      <c r="N881" t="b">
        <f t="shared" si="121"/>
        <v>1</v>
      </c>
      <c r="O881" t="b">
        <f t="shared" si="122"/>
        <v>1</v>
      </c>
      <c r="P881" t="b">
        <f t="shared" si="123"/>
        <v>1</v>
      </c>
      <c r="Q881" t="b">
        <f t="shared" si="124"/>
        <v>1</v>
      </c>
      <c r="R881" t="b">
        <f t="shared" si="125"/>
        <v>1</v>
      </c>
      <c r="S881" t="b">
        <f t="shared" si="126"/>
        <v>1</v>
      </c>
      <c r="U881" t="s">
        <v>4611</v>
      </c>
      <c r="V881" t="s">
        <v>5521</v>
      </c>
      <c r="W881" t="s">
        <v>5521</v>
      </c>
      <c r="X881" t="s">
        <v>8684</v>
      </c>
      <c r="Y881" t="s">
        <v>9457</v>
      </c>
      <c r="Z881" t="s">
        <v>9458</v>
      </c>
      <c r="AA881" t="s">
        <v>201</v>
      </c>
      <c r="AB881" t="s">
        <v>9459</v>
      </c>
      <c r="AC881" s="9">
        <v>44935</v>
      </c>
    </row>
    <row r="882" spans="1:29" x14ac:dyDescent="0.25">
      <c r="A882" t="s">
        <v>4620</v>
      </c>
      <c r="B882" t="s">
        <v>5521</v>
      </c>
      <c r="C882" t="s">
        <v>5521</v>
      </c>
      <c r="D882" t="s">
        <v>8684</v>
      </c>
      <c r="E882" t="s">
        <v>9460</v>
      </c>
      <c r="F882" t="s">
        <v>9461</v>
      </c>
      <c r="G882" t="s">
        <v>201</v>
      </c>
      <c r="H882" t="s">
        <v>29</v>
      </c>
      <c r="I882" s="9">
        <v>44937</v>
      </c>
      <c r="K882" t="b">
        <f t="shared" si="118"/>
        <v>1</v>
      </c>
      <c r="L882" t="b">
        <f t="shared" si="119"/>
        <v>1</v>
      </c>
      <c r="M882" t="b">
        <f t="shared" si="120"/>
        <v>1</v>
      </c>
      <c r="N882" t="b">
        <f t="shared" si="121"/>
        <v>1</v>
      </c>
      <c r="O882" t="b">
        <f t="shared" si="122"/>
        <v>1</v>
      </c>
      <c r="P882" t="b">
        <f t="shared" si="123"/>
        <v>1</v>
      </c>
      <c r="Q882" t="b">
        <f t="shared" si="124"/>
        <v>1</v>
      </c>
      <c r="R882" t="b">
        <f t="shared" si="125"/>
        <v>1</v>
      </c>
      <c r="S882" t="b">
        <f t="shared" si="126"/>
        <v>1</v>
      </c>
      <c r="U882" t="s">
        <v>4620</v>
      </c>
      <c r="V882" t="s">
        <v>5521</v>
      </c>
      <c r="W882" t="s">
        <v>5521</v>
      </c>
      <c r="X882" t="s">
        <v>8684</v>
      </c>
      <c r="Y882" t="s">
        <v>9460</v>
      </c>
      <c r="Z882" t="s">
        <v>9461</v>
      </c>
      <c r="AA882" t="s">
        <v>201</v>
      </c>
      <c r="AC882" s="9">
        <v>44937</v>
      </c>
    </row>
    <row r="883" spans="1:29" x14ac:dyDescent="0.25">
      <c r="A883" t="s">
        <v>4620</v>
      </c>
      <c r="B883" t="s">
        <v>5521</v>
      </c>
      <c r="C883" t="s">
        <v>5521</v>
      </c>
      <c r="D883" t="s">
        <v>8684</v>
      </c>
      <c r="E883" t="s">
        <v>9462</v>
      </c>
      <c r="F883" t="s">
        <v>9458</v>
      </c>
      <c r="G883" t="s">
        <v>201</v>
      </c>
      <c r="H883" t="s">
        <v>9459</v>
      </c>
      <c r="I883" s="9">
        <v>44937</v>
      </c>
      <c r="K883" t="b">
        <f t="shared" si="118"/>
        <v>1</v>
      </c>
      <c r="L883" t="b">
        <f t="shared" si="119"/>
        <v>1</v>
      </c>
      <c r="M883" t="b">
        <f t="shared" si="120"/>
        <v>1</v>
      </c>
      <c r="N883" t="b">
        <f t="shared" si="121"/>
        <v>1</v>
      </c>
      <c r="O883" t="b">
        <f t="shared" si="122"/>
        <v>1</v>
      </c>
      <c r="P883" t="b">
        <f t="shared" si="123"/>
        <v>1</v>
      </c>
      <c r="Q883" t="b">
        <f t="shared" si="124"/>
        <v>1</v>
      </c>
      <c r="R883" t="b">
        <f t="shared" si="125"/>
        <v>1</v>
      </c>
      <c r="S883" t="b">
        <f t="shared" si="126"/>
        <v>1</v>
      </c>
      <c r="U883" t="s">
        <v>4620</v>
      </c>
      <c r="V883" t="s">
        <v>5521</v>
      </c>
      <c r="W883" t="s">
        <v>5521</v>
      </c>
      <c r="X883" t="s">
        <v>8684</v>
      </c>
      <c r="Y883" t="s">
        <v>9462</v>
      </c>
      <c r="Z883" t="s">
        <v>9458</v>
      </c>
      <c r="AA883" t="s">
        <v>201</v>
      </c>
      <c r="AB883" t="s">
        <v>9459</v>
      </c>
      <c r="AC883" s="9">
        <v>44937</v>
      </c>
    </row>
    <row r="884" spans="1:29" x14ac:dyDescent="0.25">
      <c r="A884" t="s">
        <v>4620</v>
      </c>
      <c r="B884" t="s">
        <v>5521</v>
      </c>
      <c r="C884" t="s">
        <v>5521</v>
      </c>
      <c r="D884" t="s">
        <v>8684</v>
      </c>
      <c r="E884" t="s">
        <v>9463</v>
      </c>
      <c r="F884" t="s">
        <v>9464</v>
      </c>
      <c r="G884" t="s">
        <v>201</v>
      </c>
      <c r="H884" t="s">
        <v>9465</v>
      </c>
      <c r="I884" s="9">
        <v>44937</v>
      </c>
      <c r="K884" t="b">
        <f t="shared" si="118"/>
        <v>1</v>
      </c>
      <c r="L884" t="b">
        <f t="shared" si="119"/>
        <v>1</v>
      </c>
      <c r="M884" t="b">
        <f t="shared" si="120"/>
        <v>1</v>
      </c>
      <c r="N884" t="b">
        <f t="shared" si="121"/>
        <v>1</v>
      </c>
      <c r="O884" t="b">
        <f t="shared" si="122"/>
        <v>1</v>
      </c>
      <c r="P884" t="b">
        <f t="shared" si="123"/>
        <v>1</v>
      </c>
      <c r="Q884" t="b">
        <f t="shared" si="124"/>
        <v>1</v>
      </c>
      <c r="R884" t="b">
        <f t="shared" si="125"/>
        <v>1</v>
      </c>
      <c r="S884" t="b">
        <f t="shared" si="126"/>
        <v>1</v>
      </c>
      <c r="U884" t="s">
        <v>4620</v>
      </c>
      <c r="V884" t="s">
        <v>5521</v>
      </c>
      <c r="W884" t="s">
        <v>5521</v>
      </c>
      <c r="X884" t="s">
        <v>8684</v>
      </c>
      <c r="Y884" t="s">
        <v>9463</v>
      </c>
      <c r="Z884" t="s">
        <v>9464</v>
      </c>
      <c r="AA884" t="s">
        <v>201</v>
      </c>
      <c r="AB884" t="s">
        <v>9465</v>
      </c>
      <c r="AC884" s="9">
        <v>44937</v>
      </c>
    </row>
    <row r="885" spans="1:29" x14ac:dyDescent="0.25">
      <c r="A885" t="s">
        <v>7183</v>
      </c>
      <c r="B885" t="s">
        <v>7802</v>
      </c>
      <c r="C885" t="s">
        <v>7802</v>
      </c>
      <c r="D885" t="s">
        <v>8695</v>
      </c>
      <c r="E885" t="s">
        <v>9466</v>
      </c>
      <c r="F885" t="s">
        <v>9358</v>
      </c>
      <c r="G885" t="s">
        <v>201</v>
      </c>
      <c r="H885" t="s">
        <v>29</v>
      </c>
      <c r="I885" s="9">
        <v>44942</v>
      </c>
      <c r="K885" t="b">
        <f t="shared" si="118"/>
        <v>1</v>
      </c>
      <c r="L885" t="b">
        <f t="shared" si="119"/>
        <v>1</v>
      </c>
      <c r="M885" t="b">
        <f t="shared" si="120"/>
        <v>1</v>
      </c>
      <c r="N885" t="b">
        <f t="shared" si="121"/>
        <v>1</v>
      </c>
      <c r="O885" t="b">
        <f t="shared" si="122"/>
        <v>1</v>
      </c>
      <c r="P885" t="b">
        <f t="shared" si="123"/>
        <v>1</v>
      </c>
      <c r="Q885" t="b">
        <f t="shared" si="124"/>
        <v>1</v>
      </c>
      <c r="R885" t="b">
        <f t="shared" si="125"/>
        <v>1</v>
      </c>
      <c r="S885" t="b">
        <f t="shared" si="126"/>
        <v>1</v>
      </c>
      <c r="U885" t="s">
        <v>7183</v>
      </c>
      <c r="V885" t="s">
        <v>7802</v>
      </c>
      <c r="W885" t="s">
        <v>7802</v>
      </c>
      <c r="X885" t="s">
        <v>8695</v>
      </c>
      <c r="Y885" t="s">
        <v>9466</v>
      </c>
      <c r="Z885" t="s">
        <v>9358</v>
      </c>
      <c r="AA885" t="s">
        <v>201</v>
      </c>
      <c r="AC885" s="9">
        <v>44942</v>
      </c>
    </row>
    <row r="886" spans="1:29" x14ac:dyDescent="0.25">
      <c r="A886" t="s">
        <v>7183</v>
      </c>
      <c r="B886" t="s">
        <v>7802</v>
      </c>
      <c r="C886" t="s">
        <v>7802</v>
      </c>
      <c r="D886" t="s">
        <v>8695</v>
      </c>
      <c r="E886" t="s">
        <v>9467</v>
      </c>
      <c r="F886" t="s">
        <v>9359</v>
      </c>
      <c r="G886" t="s">
        <v>201</v>
      </c>
      <c r="H886" t="s">
        <v>29</v>
      </c>
      <c r="I886" s="9">
        <v>44942</v>
      </c>
      <c r="K886" t="b">
        <f t="shared" si="118"/>
        <v>1</v>
      </c>
      <c r="L886" t="b">
        <f t="shared" si="119"/>
        <v>1</v>
      </c>
      <c r="M886" t="b">
        <f t="shared" si="120"/>
        <v>1</v>
      </c>
      <c r="N886" t="b">
        <f t="shared" si="121"/>
        <v>1</v>
      </c>
      <c r="O886" t="b">
        <f t="shared" si="122"/>
        <v>1</v>
      </c>
      <c r="P886" t="b">
        <f t="shared" si="123"/>
        <v>1</v>
      </c>
      <c r="Q886" t="b">
        <f t="shared" si="124"/>
        <v>1</v>
      </c>
      <c r="R886" t="b">
        <f t="shared" si="125"/>
        <v>1</v>
      </c>
      <c r="S886" t="b">
        <f t="shared" si="126"/>
        <v>1</v>
      </c>
      <c r="U886" t="s">
        <v>7183</v>
      </c>
      <c r="V886" t="s">
        <v>7802</v>
      </c>
      <c r="W886" t="s">
        <v>7802</v>
      </c>
      <c r="X886" t="s">
        <v>8695</v>
      </c>
      <c r="Y886" t="s">
        <v>9467</v>
      </c>
      <c r="Z886" t="s">
        <v>9359</v>
      </c>
      <c r="AA886" t="s">
        <v>201</v>
      </c>
      <c r="AC886" s="9">
        <v>44942</v>
      </c>
    </row>
    <row r="887" spans="1:29" x14ac:dyDescent="0.25">
      <c r="A887" t="s">
        <v>7201</v>
      </c>
      <c r="B887" t="s">
        <v>7802</v>
      </c>
      <c r="C887" t="s">
        <v>7802</v>
      </c>
      <c r="D887" t="s">
        <v>8695</v>
      </c>
      <c r="E887" t="s">
        <v>9466</v>
      </c>
      <c r="F887" t="s">
        <v>9358</v>
      </c>
      <c r="G887" t="s">
        <v>201</v>
      </c>
      <c r="H887" t="s">
        <v>29</v>
      </c>
      <c r="I887" s="9">
        <v>44942</v>
      </c>
      <c r="K887" t="b">
        <f t="shared" si="118"/>
        <v>1</v>
      </c>
      <c r="L887" t="b">
        <f t="shared" si="119"/>
        <v>1</v>
      </c>
      <c r="M887" t="b">
        <f t="shared" si="120"/>
        <v>1</v>
      </c>
      <c r="N887" t="b">
        <f t="shared" si="121"/>
        <v>1</v>
      </c>
      <c r="O887" t="b">
        <f t="shared" si="122"/>
        <v>1</v>
      </c>
      <c r="P887" t="b">
        <f t="shared" si="123"/>
        <v>1</v>
      </c>
      <c r="Q887" t="b">
        <f t="shared" si="124"/>
        <v>1</v>
      </c>
      <c r="R887" t="b">
        <f t="shared" si="125"/>
        <v>1</v>
      </c>
      <c r="S887" t="b">
        <f t="shared" si="126"/>
        <v>1</v>
      </c>
      <c r="U887" t="s">
        <v>7201</v>
      </c>
      <c r="V887" t="s">
        <v>7802</v>
      </c>
      <c r="W887" t="s">
        <v>7802</v>
      </c>
      <c r="X887" t="s">
        <v>8695</v>
      </c>
      <c r="Y887" t="s">
        <v>9466</v>
      </c>
      <c r="Z887" t="s">
        <v>9358</v>
      </c>
      <c r="AA887" t="s">
        <v>201</v>
      </c>
      <c r="AC887" s="9">
        <v>44942</v>
      </c>
    </row>
    <row r="888" spans="1:29" x14ac:dyDescent="0.25">
      <c r="A888" t="s">
        <v>7201</v>
      </c>
      <c r="B888" t="s">
        <v>7802</v>
      </c>
      <c r="C888" t="s">
        <v>7802</v>
      </c>
      <c r="D888" t="s">
        <v>8695</v>
      </c>
      <c r="E888" t="s">
        <v>9467</v>
      </c>
      <c r="F888" t="s">
        <v>9359</v>
      </c>
      <c r="G888" t="s">
        <v>201</v>
      </c>
      <c r="H888" t="s">
        <v>29</v>
      </c>
      <c r="I888" s="9">
        <v>44942</v>
      </c>
      <c r="K888" t="b">
        <f t="shared" si="118"/>
        <v>1</v>
      </c>
      <c r="L888" t="b">
        <f t="shared" si="119"/>
        <v>1</v>
      </c>
      <c r="M888" t="b">
        <f t="shared" si="120"/>
        <v>1</v>
      </c>
      <c r="N888" t="b">
        <f t="shared" si="121"/>
        <v>1</v>
      </c>
      <c r="O888" t="b">
        <f t="shared" si="122"/>
        <v>1</v>
      </c>
      <c r="P888" t="b">
        <f t="shared" si="123"/>
        <v>1</v>
      </c>
      <c r="Q888" t="b">
        <f t="shared" si="124"/>
        <v>1</v>
      </c>
      <c r="R888" t="b">
        <f t="shared" si="125"/>
        <v>1</v>
      </c>
      <c r="S888" t="b">
        <f t="shared" si="126"/>
        <v>1</v>
      </c>
      <c r="U888" t="s">
        <v>7201</v>
      </c>
      <c r="V888" t="s">
        <v>7802</v>
      </c>
      <c r="W888" t="s">
        <v>7802</v>
      </c>
      <c r="X888" t="s">
        <v>8695</v>
      </c>
      <c r="Y888" t="s">
        <v>9467</v>
      </c>
      <c r="Z888" t="s">
        <v>9359</v>
      </c>
      <c r="AA888" t="s">
        <v>201</v>
      </c>
      <c r="AC888" s="9">
        <v>44942</v>
      </c>
    </row>
    <row r="889" spans="1:29" x14ac:dyDescent="0.25">
      <c r="A889" t="s">
        <v>7183</v>
      </c>
      <c r="B889" t="s">
        <v>7802</v>
      </c>
      <c r="C889" t="s">
        <v>7802</v>
      </c>
      <c r="D889" t="s">
        <v>8695</v>
      </c>
      <c r="E889" t="s">
        <v>9468</v>
      </c>
      <c r="F889" t="s">
        <v>9389</v>
      </c>
      <c r="G889" t="s">
        <v>201</v>
      </c>
      <c r="H889" t="s">
        <v>9469</v>
      </c>
      <c r="I889" s="9">
        <v>44944</v>
      </c>
      <c r="K889" t="b">
        <f t="shared" si="118"/>
        <v>1</v>
      </c>
      <c r="L889" t="b">
        <f t="shared" si="119"/>
        <v>1</v>
      </c>
      <c r="M889" t="b">
        <f t="shared" si="120"/>
        <v>1</v>
      </c>
      <c r="N889" t="b">
        <f t="shared" si="121"/>
        <v>1</v>
      </c>
      <c r="O889" t="b">
        <f t="shared" si="122"/>
        <v>1</v>
      </c>
      <c r="P889" t="b">
        <f t="shared" si="123"/>
        <v>1</v>
      </c>
      <c r="Q889" t="b">
        <f t="shared" si="124"/>
        <v>1</v>
      </c>
      <c r="R889" t="b">
        <f t="shared" si="125"/>
        <v>1</v>
      </c>
      <c r="S889" t="b">
        <f t="shared" si="126"/>
        <v>1</v>
      </c>
      <c r="U889" t="s">
        <v>7183</v>
      </c>
      <c r="V889" t="s">
        <v>7802</v>
      </c>
      <c r="W889" t="s">
        <v>7802</v>
      </c>
      <c r="X889" t="s">
        <v>8695</v>
      </c>
      <c r="Y889" t="s">
        <v>9468</v>
      </c>
      <c r="Z889" t="s">
        <v>9389</v>
      </c>
      <c r="AA889" t="s">
        <v>201</v>
      </c>
      <c r="AB889" t="s">
        <v>9469</v>
      </c>
      <c r="AC889" s="9">
        <v>44944</v>
      </c>
    </row>
    <row r="890" spans="1:29" x14ac:dyDescent="0.25">
      <c r="A890" t="s">
        <v>7201</v>
      </c>
      <c r="B890" t="s">
        <v>7802</v>
      </c>
      <c r="C890" t="s">
        <v>7802</v>
      </c>
      <c r="D890" t="s">
        <v>8695</v>
      </c>
      <c r="E890" t="s">
        <v>9468</v>
      </c>
      <c r="F890" t="s">
        <v>9389</v>
      </c>
      <c r="G890" t="s">
        <v>201</v>
      </c>
      <c r="H890" t="s">
        <v>9469</v>
      </c>
      <c r="I890" s="9">
        <v>44944</v>
      </c>
      <c r="K890" t="b">
        <f t="shared" si="118"/>
        <v>1</v>
      </c>
      <c r="L890" t="b">
        <f t="shared" si="119"/>
        <v>1</v>
      </c>
      <c r="M890" t="b">
        <f t="shared" si="120"/>
        <v>1</v>
      </c>
      <c r="N890" t="b">
        <f t="shared" si="121"/>
        <v>1</v>
      </c>
      <c r="O890" t="b">
        <f t="shared" si="122"/>
        <v>1</v>
      </c>
      <c r="P890" t="b">
        <f t="shared" si="123"/>
        <v>1</v>
      </c>
      <c r="Q890" t="b">
        <f t="shared" si="124"/>
        <v>1</v>
      </c>
      <c r="R890" t="b">
        <f t="shared" si="125"/>
        <v>1</v>
      </c>
      <c r="S890" t="b">
        <f t="shared" si="126"/>
        <v>1</v>
      </c>
      <c r="U890" t="s">
        <v>7201</v>
      </c>
      <c r="V890" t="s">
        <v>7802</v>
      </c>
      <c r="W890" t="s">
        <v>7802</v>
      </c>
      <c r="X890" t="s">
        <v>8695</v>
      </c>
      <c r="Y890" t="s">
        <v>9468</v>
      </c>
      <c r="Z890" t="s">
        <v>9389</v>
      </c>
      <c r="AA890" t="s">
        <v>201</v>
      </c>
      <c r="AB890" t="s">
        <v>9469</v>
      </c>
      <c r="AC890" s="9">
        <v>44944</v>
      </c>
    </row>
    <row r="891" spans="1:29" x14ac:dyDescent="0.25">
      <c r="A891" t="s">
        <v>7183</v>
      </c>
      <c r="B891" t="s">
        <v>7802</v>
      </c>
      <c r="C891" t="s">
        <v>7802</v>
      </c>
      <c r="D891" t="s">
        <v>8695</v>
      </c>
      <c r="E891" t="s">
        <v>9470</v>
      </c>
      <c r="F891" t="s">
        <v>9384</v>
      </c>
      <c r="G891" t="s">
        <v>201</v>
      </c>
      <c r="H891" t="s">
        <v>9471</v>
      </c>
      <c r="I891" s="9">
        <v>44945</v>
      </c>
      <c r="K891" t="b">
        <f t="shared" si="118"/>
        <v>1</v>
      </c>
      <c r="L891" t="b">
        <f t="shared" si="119"/>
        <v>1</v>
      </c>
      <c r="M891" t="b">
        <f t="shared" si="120"/>
        <v>1</v>
      </c>
      <c r="N891" t="b">
        <f t="shared" si="121"/>
        <v>1</v>
      </c>
      <c r="O891" t="b">
        <f t="shared" si="122"/>
        <v>1</v>
      </c>
      <c r="P891" t="b">
        <f t="shared" si="123"/>
        <v>1</v>
      </c>
      <c r="Q891" t="b">
        <f t="shared" si="124"/>
        <v>1</v>
      </c>
      <c r="R891" t="b">
        <f t="shared" si="125"/>
        <v>1</v>
      </c>
      <c r="S891" t="b">
        <f t="shared" si="126"/>
        <v>1</v>
      </c>
      <c r="U891" t="s">
        <v>7183</v>
      </c>
      <c r="V891" t="s">
        <v>7802</v>
      </c>
      <c r="W891" t="s">
        <v>7802</v>
      </c>
      <c r="X891" t="s">
        <v>8695</v>
      </c>
      <c r="Y891" t="s">
        <v>9470</v>
      </c>
      <c r="Z891" t="s">
        <v>9384</v>
      </c>
      <c r="AA891" t="s">
        <v>201</v>
      </c>
      <c r="AB891" t="s">
        <v>9471</v>
      </c>
      <c r="AC891" s="9">
        <v>44945</v>
      </c>
    </row>
    <row r="892" spans="1:29" x14ac:dyDescent="0.25">
      <c r="A892" t="s">
        <v>7183</v>
      </c>
      <c r="B892" t="s">
        <v>7802</v>
      </c>
      <c r="C892" t="s">
        <v>7802</v>
      </c>
      <c r="D892" t="s">
        <v>8695</v>
      </c>
      <c r="E892" t="s">
        <v>9472</v>
      </c>
      <c r="F892" t="s">
        <v>9359</v>
      </c>
      <c r="G892" t="s">
        <v>201</v>
      </c>
      <c r="H892" t="s">
        <v>29</v>
      </c>
      <c r="I892" s="9">
        <v>44945</v>
      </c>
      <c r="K892" t="b">
        <f t="shared" si="118"/>
        <v>1</v>
      </c>
      <c r="L892" t="b">
        <f t="shared" si="119"/>
        <v>1</v>
      </c>
      <c r="M892" t="b">
        <f t="shared" si="120"/>
        <v>1</v>
      </c>
      <c r="N892" t="b">
        <f t="shared" si="121"/>
        <v>1</v>
      </c>
      <c r="O892" t="b">
        <f t="shared" si="122"/>
        <v>1</v>
      </c>
      <c r="P892" t="b">
        <f t="shared" si="123"/>
        <v>1</v>
      </c>
      <c r="Q892" t="b">
        <f t="shared" si="124"/>
        <v>1</v>
      </c>
      <c r="R892" t="b">
        <f t="shared" si="125"/>
        <v>1</v>
      </c>
      <c r="S892" t="b">
        <f t="shared" si="126"/>
        <v>1</v>
      </c>
      <c r="U892" t="s">
        <v>7183</v>
      </c>
      <c r="V892" t="s">
        <v>7802</v>
      </c>
      <c r="W892" t="s">
        <v>7802</v>
      </c>
      <c r="X892" t="s">
        <v>8695</v>
      </c>
      <c r="Y892" t="s">
        <v>9472</v>
      </c>
      <c r="Z892" t="s">
        <v>9359</v>
      </c>
      <c r="AA892" t="s">
        <v>201</v>
      </c>
      <c r="AC892" s="9">
        <v>44945</v>
      </c>
    </row>
    <row r="893" spans="1:29" x14ac:dyDescent="0.25">
      <c r="A893" t="s">
        <v>7183</v>
      </c>
      <c r="B893" t="s">
        <v>7802</v>
      </c>
      <c r="C893" t="s">
        <v>7802</v>
      </c>
      <c r="D893" t="s">
        <v>8695</v>
      </c>
      <c r="E893" t="s">
        <v>9473</v>
      </c>
      <c r="F893" t="s">
        <v>9384</v>
      </c>
      <c r="G893" t="s">
        <v>201</v>
      </c>
      <c r="H893" t="s">
        <v>9471</v>
      </c>
      <c r="I893" s="9">
        <v>44945</v>
      </c>
      <c r="K893" t="b">
        <f t="shared" si="118"/>
        <v>1</v>
      </c>
      <c r="L893" t="b">
        <f t="shared" si="119"/>
        <v>1</v>
      </c>
      <c r="M893" t="b">
        <f t="shared" si="120"/>
        <v>1</v>
      </c>
      <c r="N893" t="b">
        <f t="shared" si="121"/>
        <v>1</v>
      </c>
      <c r="O893" t="b">
        <f t="shared" si="122"/>
        <v>1</v>
      </c>
      <c r="P893" t="b">
        <f t="shared" si="123"/>
        <v>1</v>
      </c>
      <c r="Q893" t="b">
        <f t="shared" si="124"/>
        <v>1</v>
      </c>
      <c r="R893" t="b">
        <f t="shared" si="125"/>
        <v>1</v>
      </c>
      <c r="S893" t="b">
        <f t="shared" si="126"/>
        <v>1</v>
      </c>
      <c r="U893" t="s">
        <v>7183</v>
      </c>
      <c r="V893" t="s">
        <v>7802</v>
      </c>
      <c r="W893" t="s">
        <v>7802</v>
      </c>
      <c r="X893" t="s">
        <v>8695</v>
      </c>
      <c r="Y893" t="s">
        <v>9473</v>
      </c>
      <c r="Z893" t="s">
        <v>9384</v>
      </c>
      <c r="AA893" t="s">
        <v>201</v>
      </c>
      <c r="AB893" t="s">
        <v>9471</v>
      </c>
      <c r="AC893" s="9">
        <v>44945</v>
      </c>
    </row>
    <row r="894" spans="1:29" x14ac:dyDescent="0.25">
      <c r="A894" t="s">
        <v>7201</v>
      </c>
      <c r="B894" t="s">
        <v>7802</v>
      </c>
      <c r="C894" t="s">
        <v>7802</v>
      </c>
      <c r="D894" t="s">
        <v>8695</v>
      </c>
      <c r="E894" t="s">
        <v>9470</v>
      </c>
      <c r="F894" t="s">
        <v>9384</v>
      </c>
      <c r="G894" t="s">
        <v>201</v>
      </c>
      <c r="H894" t="s">
        <v>9471</v>
      </c>
      <c r="I894" s="9">
        <v>44945</v>
      </c>
      <c r="K894" t="b">
        <f t="shared" si="118"/>
        <v>1</v>
      </c>
      <c r="L894" t="b">
        <f t="shared" si="119"/>
        <v>1</v>
      </c>
      <c r="M894" t="b">
        <f t="shared" si="120"/>
        <v>1</v>
      </c>
      <c r="N894" t="b">
        <f t="shared" si="121"/>
        <v>1</v>
      </c>
      <c r="O894" t="b">
        <f t="shared" si="122"/>
        <v>1</v>
      </c>
      <c r="P894" t="b">
        <f t="shared" si="123"/>
        <v>1</v>
      </c>
      <c r="Q894" t="b">
        <f t="shared" si="124"/>
        <v>1</v>
      </c>
      <c r="R894" t="b">
        <f t="shared" si="125"/>
        <v>1</v>
      </c>
      <c r="S894" t="b">
        <f t="shared" si="126"/>
        <v>1</v>
      </c>
      <c r="U894" t="s">
        <v>7201</v>
      </c>
      <c r="V894" t="s">
        <v>7802</v>
      </c>
      <c r="W894" t="s">
        <v>7802</v>
      </c>
      <c r="X894" t="s">
        <v>8695</v>
      </c>
      <c r="Y894" t="s">
        <v>9470</v>
      </c>
      <c r="Z894" t="s">
        <v>9384</v>
      </c>
      <c r="AA894" t="s">
        <v>201</v>
      </c>
      <c r="AB894" t="s">
        <v>9471</v>
      </c>
      <c r="AC894" s="9">
        <v>44945</v>
      </c>
    </row>
    <row r="895" spans="1:29" x14ac:dyDescent="0.25">
      <c r="A895" t="s">
        <v>7201</v>
      </c>
      <c r="B895" t="s">
        <v>7802</v>
      </c>
      <c r="C895" t="s">
        <v>7802</v>
      </c>
      <c r="D895" t="s">
        <v>8695</v>
      </c>
      <c r="E895" t="s">
        <v>9472</v>
      </c>
      <c r="F895" t="s">
        <v>9359</v>
      </c>
      <c r="G895" t="s">
        <v>201</v>
      </c>
      <c r="H895" t="s">
        <v>29</v>
      </c>
      <c r="I895" s="9">
        <v>44945</v>
      </c>
      <c r="K895" t="b">
        <f t="shared" si="118"/>
        <v>1</v>
      </c>
      <c r="L895" t="b">
        <f t="shared" si="119"/>
        <v>1</v>
      </c>
      <c r="M895" t="b">
        <f t="shared" si="120"/>
        <v>1</v>
      </c>
      <c r="N895" t="b">
        <f t="shared" si="121"/>
        <v>1</v>
      </c>
      <c r="O895" t="b">
        <f t="shared" si="122"/>
        <v>1</v>
      </c>
      <c r="P895" t="b">
        <f t="shared" si="123"/>
        <v>1</v>
      </c>
      <c r="Q895" t="b">
        <f t="shared" si="124"/>
        <v>1</v>
      </c>
      <c r="R895" t="b">
        <f t="shared" si="125"/>
        <v>1</v>
      </c>
      <c r="S895" t="b">
        <f t="shared" si="126"/>
        <v>1</v>
      </c>
      <c r="U895" t="s">
        <v>7201</v>
      </c>
      <c r="V895" t="s">
        <v>7802</v>
      </c>
      <c r="W895" t="s">
        <v>7802</v>
      </c>
      <c r="X895" t="s">
        <v>8695</v>
      </c>
      <c r="Y895" t="s">
        <v>9472</v>
      </c>
      <c r="Z895" t="s">
        <v>9359</v>
      </c>
      <c r="AA895" t="s">
        <v>201</v>
      </c>
      <c r="AC895" s="9">
        <v>44945</v>
      </c>
    </row>
    <row r="896" spans="1:29" x14ac:dyDescent="0.25">
      <c r="A896" t="s">
        <v>7201</v>
      </c>
      <c r="B896" t="s">
        <v>7802</v>
      </c>
      <c r="C896" t="s">
        <v>7802</v>
      </c>
      <c r="D896" t="s">
        <v>8695</v>
      </c>
      <c r="E896" t="s">
        <v>9473</v>
      </c>
      <c r="F896" t="s">
        <v>9384</v>
      </c>
      <c r="G896" t="s">
        <v>201</v>
      </c>
      <c r="H896" t="s">
        <v>29</v>
      </c>
      <c r="I896" s="9">
        <v>44945</v>
      </c>
      <c r="K896" t="b">
        <f t="shared" si="118"/>
        <v>1</v>
      </c>
      <c r="L896" t="b">
        <f t="shared" si="119"/>
        <v>1</v>
      </c>
      <c r="M896" t="b">
        <f t="shared" si="120"/>
        <v>1</v>
      </c>
      <c r="N896" t="b">
        <f t="shared" si="121"/>
        <v>1</v>
      </c>
      <c r="O896" t="b">
        <f t="shared" si="122"/>
        <v>1</v>
      </c>
      <c r="P896" t="b">
        <f t="shared" si="123"/>
        <v>1</v>
      </c>
      <c r="Q896" t="b">
        <f t="shared" si="124"/>
        <v>1</v>
      </c>
      <c r="R896" t="b">
        <f t="shared" si="125"/>
        <v>1</v>
      </c>
      <c r="S896" t="b">
        <f t="shared" si="126"/>
        <v>1</v>
      </c>
      <c r="U896" t="s">
        <v>7201</v>
      </c>
      <c r="V896" t="s">
        <v>7802</v>
      </c>
      <c r="W896" t="s">
        <v>7802</v>
      </c>
      <c r="X896" t="s">
        <v>8695</v>
      </c>
      <c r="Y896" t="s">
        <v>9473</v>
      </c>
      <c r="Z896" t="s">
        <v>9384</v>
      </c>
      <c r="AA896" t="s">
        <v>201</v>
      </c>
      <c r="AC896" s="9">
        <v>44945</v>
      </c>
    </row>
    <row r="897" spans="1:29" x14ac:dyDescent="0.25">
      <c r="A897" t="s">
        <v>7183</v>
      </c>
      <c r="B897" t="s">
        <v>7802</v>
      </c>
      <c r="C897" t="s">
        <v>7802</v>
      </c>
      <c r="D897" t="s">
        <v>8695</v>
      </c>
      <c r="E897" t="s">
        <v>9474</v>
      </c>
      <c r="F897" t="s">
        <v>9389</v>
      </c>
      <c r="G897" t="s">
        <v>201</v>
      </c>
      <c r="H897" t="s">
        <v>9469</v>
      </c>
      <c r="I897" s="9">
        <v>44946</v>
      </c>
      <c r="K897" t="b">
        <f t="shared" si="118"/>
        <v>1</v>
      </c>
      <c r="L897" t="b">
        <f t="shared" si="119"/>
        <v>1</v>
      </c>
      <c r="M897" t="b">
        <f t="shared" si="120"/>
        <v>1</v>
      </c>
      <c r="N897" t="b">
        <f t="shared" si="121"/>
        <v>1</v>
      </c>
      <c r="O897" t="b">
        <f t="shared" si="122"/>
        <v>1</v>
      </c>
      <c r="P897" t="b">
        <f t="shared" si="123"/>
        <v>1</v>
      </c>
      <c r="Q897" t="b">
        <f t="shared" si="124"/>
        <v>1</v>
      </c>
      <c r="R897" t="b">
        <f t="shared" si="125"/>
        <v>1</v>
      </c>
      <c r="S897" t="b">
        <f t="shared" si="126"/>
        <v>1</v>
      </c>
      <c r="U897" t="s">
        <v>7183</v>
      </c>
      <c r="V897" t="s">
        <v>7802</v>
      </c>
      <c r="W897" t="s">
        <v>7802</v>
      </c>
      <c r="X897" t="s">
        <v>8695</v>
      </c>
      <c r="Y897" t="s">
        <v>9474</v>
      </c>
      <c r="Z897" t="s">
        <v>9389</v>
      </c>
      <c r="AA897" t="s">
        <v>201</v>
      </c>
      <c r="AB897" t="s">
        <v>9469</v>
      </c>
      <c r="AC897" s="9">
        <v>44946</v>
      </c>
    </row>
    <row r="898" spans="1:29" x14ac:dyDescent="0.25">
      <c r="A898" t="s">
        <v>7201</v>
      </c>
      <c r="B898" t="s">
        <v>7802</v>
      </c>
      <c r="C898" t="s">
        <v>7802</v>
      </c>
      <c r="D898" t="s">
        <v>8695</v>
      </c>
      <c r="E898" t="s">
        <v>9474</v>
      </c>
      <c r="F898" t="s">
        <v>9389</v>
      </c>
      <c r="G898" t="s">
        <v>201</v>
      </c>
      <c r="H898" t="s">
        <v>9469</v>
      </c>
      <c r="I898" s="9">
        <v>44946</v>
      </c>
      <c r="K898" t="b">
        <f t="shared" si="118"/>
        <v>1</v>
      </c>
      <c r="L898" t="b">
        <f t="shared" si="119"/>
        <v>1</v>
      </c>
      <c r="M898" t="b">
        <f t="shared" si="120"/>
        <v>1</v>
      </c>
      <c r="N898" t="b">
        <f t="shared" si="121"/>
        <v>1</v>
      </c>
      <c r="O898" t="b">
        <f t="shared" si="122"/>
        <v>1</v>
      </c>
      <c r="P898" t="b">
        <f t="shared" si="123"/>
        <v>1</v>
      </c>
      <c r="Q898" t="b">
        <f t="shared" si="124"/>
        <v>1</v>
      </c>
      <c r="R898" t="b">
        <f t="shared" si="125"/>
        <v>1</v>
      </c>
      <c r="S898" t="b">
        <f t="shared" si="126"/>
        <v>1</v>
      </c>
      <c r="U898" t="s">
        <v>7201</v>
      </c>
      <c r="V898" t="s">
        <v>7802</v>
      </c>
      <c r="W898" t="s">
        <v>7802</v>
      </c>
      <c r="X898" t="s">
        <v>8695</v>
      </c>
      <c r="Y898" t="s">
        <v>9474</v>
      </c>
      <c r="Z898" t="s">
        <v>9389</v>
      </c>
      <c r="AA898" t="s">
        <v>201</v>
      </c>
      <c r="AB898" t="s">
        <v>9469</v>
      </c>
      <c r="AC898" s="9">
        <v>44946</v>
      </c>
    </row>
    <row r="899" spans="1:29" x14ac:dyDescent="0.25">
      <c r="A899" t="s">
        <v>7183</v>
      </c>
      <c r="B899" t="s">
        <v>7802</v>
      </c>
      <c r="C899" t="s">
        <v>7802</v>
      </c>
      <c r="D899" t="s">
        <v>8695</v>
      </c>
      <c r="E899" t="s">
        <v>9475</v>
      </c>
      <c r="F899" t="s">
        <v>9422</v>
      </c>
      <c r="G899" t="s">
        <v>201</v>
      </c>
      <c r="H899" t="s">
        <v>9476</v>
      </c>
      <c r="I899" s="9">
        <v>44959</v>
      </c>
      <c r="K899" t="b">
        <f t="shared" si="118"/>
        <v>1</v>
      </c>
      <c r="L899" t="b">
        <f t="shared" si="119"/>
        <v>1</v>
      </c>
      <c r="M899" t="b">
        <f t="shared" si="120"/>
        <v>1</v>
      </c>
      <c r="N899" t="b">
        <f t="shared" si="121"/>
        <v>1</v>
      </c>
      <c r="O899" t="b">
        <f t="shared" si="122"/>
        <v>1</v>
      </c>
      <c r="P899" t="b">
        <f t="shared" si="123"/>
        <v>1</v>
      </c>
      <c r="Q899" t="b">
        <f t="shared" si="124"/>
        <v>1</v>
      </c>
      <c r="R899" t="b">
        <f t="shared" si="125"/>
        <v>1</v>
      </c>
      <c r="S899" t="b">
        <f t="shared" si="126"/>
        <v>1</v>
      </c>
      <c r="U899" t="s">
        <v>7183</v>
      </c>
      <c r="V899" t="s">
        <v>7802</v>
      </c>
      <c r="W899" t="s">
        <v>7802</v>
      </c>
      <c r="X899" t="s">
        <v>8695</v>
      </c>
      <c r="Y899" t="s">
        <v>9475</v>
      </c>
      <c r="Z899" t="s">
        <v>9422</v>
      </c>
      <c r="AA899" t="s">
        <v>201</v>
      </c>
      <c r="AB899" t="s">
        <v>9476</v>
      </c>
      <c r="AC899" s="9">
        <v>44959</v>
      </c>
    </row>
    <row r="900" spans="1:29" x14ac:dyDescent="0.25">
      <c r="A900" t="s">
        <v>7201</v>
      </c>
      <c r="B900" t="s">
        <v>7802</v>
      </c>
      <c r="C900" t="s">
        <v>7802</v>
      </c>
      <c r="D900" t="s">
        <v>8695</v>
      </c>
      <c r="E900" t="s">
        <v>9475</v>
      </c>
      <c r="F900" t="s">
        <v>9422</v>
      </c>
      <c r="G900" t="s">
        <v>201</v>
      </c>
      <c r="H900" t="s">
        <v>9476</v>
      </c>
      <c r="I900" s="9">
        <v>44959</v>
      </c>
      <c r="K900" t="b">
        <f t="shared" si="118"/>
        <v>1</v>
      </c>
      <c r="L900" t="b">
        <f t="shared" si="119"/>
        <v>1</v>
      </c>
      <c r="M900" t="b">
        <f t="shared" si="120"/>
        <v>1</v>
      </c>
      <c r="N900" t="b">
        <f t="shared" si="121"/>
        <v>1</v>
      </c>
      <c r="O900" t="b">
        <f t="shared" si="122"/>
        <v>1</v>
      </c>
      <c r="P900" t="b">
        <f t="shared" si="123"/>
        <v>1</v>
      </c>
      <c r="Q900" t="b">
        <f t="shared" si="124"/>
        <v>1</v>
      </c>
      <c r="R900" t="b">
        <f t="shared" si="125"/>
        <v>1</v>
      </c>
      <c r="S900" t="b">
        <f t="shared" si="126"/>
        <v>1</v>
      </c>
      <c r="U900" t="s">
        <v>7201</v>
      </c>
      <c r="V900" t="s">
        <v>7802</v>
      </c>
      <c r="W900" t="s">
        <v>7802</v>
      </c>
      <c r="X900" t="s">
        <v>8695</v>
      </c>
      <c r="Y900" t="s">
        <v>9475</v>
      </c>
      <c r="Z900" t="s">
        <v>9422</v>
      </c>
      <c r="AA900" t="s">
        <v>201</v>
      </c>
      <c r="AB900" t="s">
        <v>9476</v>
      </c>
      <c r="AC900" s="9">
        <v>44959</v>
      </c>
    </row>
    <row r="901" spans="1:29" x14ac:dyDescent="0.25">
      <c r="A901" t="s">
        <v>7183</v>
      </c>
      <c r="B901" t="s">
        <v>7802</v>
      </c>
      <c r="C901" t="s">
        <v>7802</v>
      </c>
      <c r="D901" t="s">
        <v>8695</v>
      </c>
      <c r="E901" t="s">
        <v>9477</v>
      </c>
      <c r="F901" t="s">
        <v>9417</v>
      </c>
      <c r="G901" t="s">
        <v>201</v>
      </c>
      <c r="H901" t="s">
        <v>9478</v>
      </c>
      <c r="I901" s="9">
        <v>44960</v>
      </c>
      <c r="K901" t="b">
        <f t="shared" si="118"/>
        <v>1</v>
      </c>
      <c r="L901" t="b">
        <f t="shared" si="119"/>
        <v>1</v>
      </c>
      <c r="M901" t="b">
        <f t="shared" si="120"/>
        <v>1</v>
      </c>
      <c r="N901" t="b">
        <f t="shared" si="121"/>
        <v>1</v>
      </c>
      <c r="O901" t="b">
        <f t="shared" si="122"/>
        <v>1</v>
      </c>
      <c r="P901" t="b">
        <f t="shared" si="123"/>
        <v>1</v>
      </c>
      <c r="Q901" t="b">
        <f t="shared" si="124"/>
        <v>1</v>
      </c>
      <c r="R901" t="b">
        <f t="shared" si="125"/>
        <v>1</v>
      </c>
      <c r="S901" t="b">
        <f t="shared" si="126"/>
        <v>1</v>
      </c>
      <c r="U901" t="s">
        <v>7183</v>
      </c>
      <c r="V901" t="s">
        <v>7802</v>
      </c>
      <c r="W901" t="s">
        <v>7802</v>
      </c>
      <c r="X901" t="s">
        <v>8695</v>
      </c>
      <c r="Y901" t="s">
        <v>9477</v>
      </c>
      <c r="Z901" t="s">
        <v>9417</v>
      </c>
      <c r="AA901" t="s">
        <v>201</v>
      </c>
      <c r="AB901" t="s">
        <v>9478</v>
      </c>
      <c r="AC901" s="9">
        <v>44960</v>
      </c>
    </row>
    <row r="902" spans="1:29" x14ac:dyDescent="0.25">
      <c r="A902" t="s">
        <v>7201</v>
      </c>
      <c r="B902" t="s">
        <v>7802</v>
      </c>
      <c r="C902" t="s">
        <v>7802</v>
      </c>
      <c r="D902" t="s">
        <v>8695</v>
      </c>
      <c r="E902" t="s">
        <v>9477</v>
      </c>
      <c r="F902" t="s">
        <v>9417</v>
      </c>
      <c r="G902" t="s">
        <v>201</v>
      </c>
      <c r="H902" t="s">
        <v>9478</v>
      </c>
      <c r="I902" s="9">
        <v>44960</v>
      </c>
      <c r="K902" t="b">
        <f t="shared" si="118"/>
        <v>1</v>
      </c>
      <c r="L902" t="b">
        <f t="shared" si="119"/>
        <v>1</v>
      </c>
      <c r="M902" t="b">
        <f t="shared" si="120"/>
        <v>1</v>
      </c>
      <c r="N902" t="b">
        <f t="shared" si="121"/>
        <v>1</v>
      </c>
      <c r="O902" t="b">
        <f t="shared" si="122"/>
        <v>1</v>
      </c>
      <c r="P902" t="b">
        <f t="shared" si="123"/>
        <v>1</v>
      </c>
      <c r="Q902" t="b">
        <f t="shared" si="124"/>
        <v>1</v>
      </c>
      <c r="R902" t="b">
        <f t="shared" si="125"/>
        <v>1</v>
      </c>
      <c r="S902" t="b">
        <f t="shared" si="126"/>
        <v>1</v>
      </c>
      <c r="U902" t="s">
        <v>7201</v>
      </c>
      <c r="V902" t="s">
        <v>7802</v>
      </c>
      <c r="W902" t="s">
        <v>7802</v>
      </c>
      <c r="X902" t="s">
        <v>8695</v>
      </c>
      <c r="Y902" t="s">
        <v>9477</v>
      </c>
      <c r="Z902" t="s">
        <v>9417</v>
      </c>
      <c r="AA902" t="s">
        <v>201</v>
      </c>
      <c r="AB902" t="s">
        <v>9478</v>
      </c>
      <c r="AC902" s="9">
        <v>44960</v>
      </c>
    </row>
    <row r="903" spans="1:29" x14ac:dyDescent="0.25">
      <c r="A903" t="s">
        <v>4620</v>
      </c>
      <c r="B903" t="s">
        <v>5521</v>
      </c>
      <c r="C903" t="s">
        <v>5521</v>
      </c>
      <c r="D903" t="s">
        <v>8684</v>
      </c>
      <c r="E903" t="s">
        <v>9479</v>
      </c>
      <c r="F903" t="s">
        <v>9480</v>
      </c>
      <c r="G903" t="s">
        <v>29</v>
      </c>
      <c r="H903" t="s">
        <v>29</v>
      </c>
      <c r="I903" s="9">
        <v>44963</v>
      </c>
      <c r="K903" t="b">
        <f t="shared" si="118"/>
        <v>1</v>
      </c>
      <c r="L903" t="b">
        <f t="shared" si="119"/>
        <v>1</v>
      </c>
      <c r="M903" t="b">
        <f t="shared" si="120"/>
        <v>1</v>
      </c>
      <c r="N903" t="b">
        <f t="shared" si="121"/>
        <v>1</v>
      </c>
      <c r="O903" t="b">
        <f t="shared" si="122"/>
        <v>1</v>
      </c>
      <c r="P903" t="b">
        <f t="shared" si="123"/>
        <v>1</v>
      </c>
      <c r="Q903" t="b">
        <f t="shared" si="124"/>
        <v>1</v>
      </c>
      <c r="R903" t="b">
        <f t="shared" si="125"/>
        <v>1</v>
      </c>
      <c r="S903" t="b">
        <f t="shared" si="126"/>
        <v>1</v>
      </c>
      <c r="U903" t="s">
        <v>4620</v>
      </c>
      <c r="V903" t="s">
        <v>5521</v>
      </c>
      <c r="W903" t="s">
        <v>5521</v>
      </c>
      <c r="X903" t="s">
        <v>8684</v>
      </c>
      <c r="Y903" t="s">
        <v>9479</v>
      </c>
      <c r="Z903" t="s">
        <v>9480</v>
      </c>
      <c r="AC903" s="9">
        <v>44963</v>
      </c>
    </row>
    <row r="904" spans="1:29" x14ac:dyDescent="0.25">
      <c r="A904" t="s">
        <v>4620</v>
      </c>
      <c r="B904" t="s">
        <v>5521</v>
      </c>
      <c r="C904" t="s">
        <v>5521</v>
      </c>
      <c r="D904" t="s">
        <v>8684</v>
      </c>
      <c r="E904" t="s">
        <v>9481</v>
      </c>
      <c r="F904" t="s">
        <v>9461</v>
      </c>
      <c r="G904" t="s">
        <v>201</v>
      </c>
      <c r="H904" t="s">
        <v>9482</v>
      </c>
      <c r="I904" s="9">
        <v>44963</v>
      </c>
      <c r="K904" t="b">
        <f t="shared" si="118"/>
        <v>1</v>
      </c>
      <c r="L904" t="b">
        <f t="shared" si="119"/>
        <v>1</v>
      </c>
      <c r="M904" t="b">
        <f t="shared" si="120"/>
        <v>1</v>
      </c>
      <c r="N904" t="b">
        <f t="shared" si="121"/>
        <v>1</v>
      </c>
      <c r="O904" t="b">
        <f t="shared" si="122"/>
        <v>1</v>
      </c>
      <c r="P904" t="b">
        <f t="shared" si="123"/>
        <v>1</v>
      </c>
      <c r="Q904" t="b">
        <f t="shared" si="124"/>
        <v>1</v>
      </c>
      <c r="R904" t="b">
        <f t="shared" si="125"/>
        <v>1</v>
      </c>
      <c r="S904" t="b">
        <f t="shared" si="126"/>
        <v>1</v>
      </c>
      <c r="U904" t="s">
        <v>4620</v>
      </c>
      <c r="V904" t="s">
        <v>5521</v>
      </c>
      <c r="W904" t="s">
        <v>5521</v>
      </c>
      <c r="X904" t="s">
        <v>8684</v>
      </c>
      <c r="Y904" t="s">
        <v>9481</v>
      </c>
      <c r="Z904" t="s">
        <v>9461</v>
      </c>
      <c r="AA904" t="s">
        <v>201</v>
      </c>
      <c r="AB904" t="s">
        <v>9482</v>
      </c>
      <c r="AC904" s="9">
        <v>44963</v>
      </c>
    </row>
    <row r="905" spans="1:29" x14ac:dyDescent="0.25">
      <c r="A905" t="s">
        <v>4620</v>
      </c>
      <c r="B905" t="s">
        <v>5521</v>
      </c>
      <c r="C905" t="s">
        <v>5521</v>
      </c>
      <c r="D905" t="s">
        <v>8684</v>
      </c>
      <c r="E905" t="s">
        <v>9483</v>
      </c>
      <c r="F905" t="s">
        <v>9480</v>
      </c>
      <c r="G905" t="s">
        <v>201</v>
      </c>
      <c r="H905" t="s">
        <v>9484</v>
      </c>
      <c r="I905" s="9">
        <v>44963</v>
      </c>
      <c r="K905" t="b">
        <f t="shared" si="118"/>
        <v>1</v>
      </c>
      <c r="L905" t="b">
        <f t="shared" si="119"/>
        <v>1</v>
      </c>
      <c r="M905" t="b">
        <f t="shared" si="120"/>
        <v>1</v>
      </c>
      <c r="N905" t="b">
        <f t="shared" si="121"/>
        <v>1</v>
      </c>
      <c r="O905" t="b">
        <f t="shared" si="122"/>
        <v>1</v>
      </c>
      <c r="P905" t="b">
        <f t="shared" si="123"/>
        <v>1</v>
      </c>
      <c r="Q905" t="b">
        <f t="shared" si="124"/>
        <v>1</v>
      </c>
      <c r="R905" t="b">
        <f t="shared" si="125"/>
        <v>1</v>
      </c>
      <c r="S905" t="b">
        <f t="shared" si="126"/>
        <v>1</v>
      </c>
      <c r="U905" t="s">
        <v>4620</v>
      </c>
      <c r="V905" t="s">
        <v>5521</v>
      </c>
      <c r="W905" t="s">
        <v>5521</v>
      </c>
      <c r="X905" t="s">
        <v>8684</v>
      </c>
      <c r="Y905" t="s">
        <v>9483</v>
      </c>
      <c r="Z905" t="s">
        <v>9480</v>
      </c>
      <c r="AA905" t="s">
        <v>201</v>
      </c>
      <c r="AB905" t="s">
        <v>9484</v>
      </c>
      <c r="AC905" s="9">
        <v>44963</v>
      </c>
    </row>
    <row r="906" spans="1:29" x14ac:dyDescent="0.25">
      <c r="A906" t="s">
        <v>4620</v>
      </c>
      <c r="B906" t="s">
        <v>5521</v>
      </c>
      <c r="C906" t="s">
        <v>5521</v>
      </c>
      <c r="D906" t="s">
        <v>8684</v>
      </c>
      <c r="E906" t="s">
        <v>9485</v>
      </c>
      <c r="F906" t="s">
        <v>9486</v>
      </c>
      <c r="G906" t="s">
        <v>201</v>
      </c>
      <c r="H906" t="s">
        <v>9487</v>
      </c>
      <c r="I906" s="9">
        <v>44963</v>
      </c>
      <c r="K906" t="b">
        <f t="shared" si="118"/>
        <v>1</v>
      </c>
      <c r="L906" t="b">
        <f t="shared" si="119"/>
        <v>1</v>
      </c>
      <c r="M906" t="b">
        <f t="shared" si="120"/>
        <v>1</v>
      </c>
      <c r="N906" t="b">
        <f t="shared" si="121"/>
        <v>1</v>
      </c>
      <c r="O906" t="b">
        <f t="shared" si="122"/>
        <v>1</v>
      </c>
      <c r="P906" t="b">
        <f t="shared" si="123"/>
        <v>1</v>
      </c>
      <c r="Q906" t="b">
        <f t="shared" si="124"/>
        <v>1</v>
      </c>
      <c r="R906" t="b">
        <f t="shared" si="125"/>
        <v>1</v>
      </c>
      <c r="S906" t="b">
        <f t="shared" si="126"/>
        <v>1</v>
      </c>
      <c r="U906" t="s">
        <v>4620</v>
      </c>
      <c r="V906" t="s">
        <v>5521</v>
      </c>
      <c r="W906" t="s">
        <v>5521</v>
      </c>
      <c r="X906" t="s">
        <v>8684</v>
      </c>
      <c r="Y906" t="s">
        <v>9485</v>
      </c>
      <c r="Z906" t="s">
        <v>9486</v>
      </c>
      <c r="AA906" t="s">
        <v>201</v>
      </c>
      <c r="AB906" t="s">
        <v>9487</v>
      </c>
      <c r="AC906" s="9">
        <v>44963</v>
      </c>
    </row>
    <row r="907" spans="1:29" x14ac:dyDescent="0.25">
      <c r="A907" t="s">
        <v>4611</v>
      </c>
      <c r="B907" t="s">
        <v>5521</v>
      </c>
      <c r="C907" t="s">
        <v>5521</v>
      </c>
      <c r="D907" t="s">
        <v>8684</v>
      </c>
      <c r="E907" t="s">
        <v>9481</v>
      </c>
      <c r="F907" t="s">
        <v>9461</v>
      </c>
      <c r="G907" t="s">
        <v>201</v>
      </c>
      <c r="H907" t="s">
        <v>9482</v>
      </c>
      <c r="I907" s="9">
        <v>44963</v>
      </c>
      <c r="K907" t="b">
        <f t="shared" ref="K907:K970" si="127">IF(OR(A907="",U907=""),FALSE,A907=U907)</f>
        <v>1</v>
      </c>
      <c r="L907" t="b">
        <f t="shared" ref="L907:L970" si="128">IF(OR(B907="",V907=""),OR(B907=V907,AND(OR(B907="",B907="-"),OR(V907="",V907="-"))),B907=V907)</f>
        <v>1</v>
      </c>
      <c r="M907" t="b">
        <f t="shared" ref="M907:M970" si="129">IF(OR(C907="",W907=""),FALSE,C907=W907)</f>
        <v>1</v>
      </c>
      <c r="N907" t="b">
        <f t="shared" ref="N907:N970" si="130">IF(OR(D907="",X907=""),FALSE,D907=X907)</f>
        <v>1</v>
      </c>
      <c r="O907" t="b">
        <f t="shared" ref="O907:O970" si="131">IF(OR(E907="",Y907=""),OR(E907=Y907,AND(OR(E907="",E907="-"),OR(Y907="",Y907="-"))),E907=Y907)</f>
        <v>1</v>
      </c>
      <c r="P907" t="b">
        <f t="shared" ref="P907:P970" si="132">IF(OR(F907="",Z907=""),OR(F907=Z907,AND(OR(F907="",F907="-"),OR(Z907="",Z907="-"))),F907=Z907)</f>
        <v>1</v>
      </c>
      <c r="Q907" t="b">
        <f t="shared" ref="Q907:Q970" si="133">IF(OR(G907="",AA907=""),OR(G907=AA907,AND(OR(G907="",G907="-"),OR(AA907="",AA907="-"))),G907=AA907)</f>
        <v>1</v>
      </c>
      <c r="R907" t="b">
        <f t="shared" ref="R907:R970" si="134">IF(OR(H907="",AB907=""),OR(H907=AB907,AND(OR(H907="",H907="-"),OR(AB907="",AB907="-"))),H907=AB907)</f>
        <v>1</v>
      </c>
      <c r="S907" t="b">
        <f t="shared" ref="S907:S970" si="135">IF(OR(I907="",AC907=""),FALSE,I907=AC907)</f>
        <v>1</v>
      </c>
      <c r="U907" t="s">
        <v>4611</v>
      </c>
      <c r="V907" t="s">
        <v>5521</v>
      </c>
      <c r="W907" t="s">
        <v>5521</v>
      </c>
      <c r="X907" t="s">
        <v>8684</v>
      </c>
      <c r="Y907" t="s">
        <v>9481</v>
      </c>
      <c r="Z907" t="s">
        <v>9461</v>
      </c>
      <c r="AA907" t="s">
        <v>201</v>
      </c>
      <c r="AB907" t="s">
        <v>9482</v>
      </c>
      <c r="AC907" s="9">
        <v>44963</v>
      </c>
    </row>
    <row r="908" spans="1:29" x14ac:dyDescent="0.25">
      <c r="A908" t="s">
        <v>4611</v>
      </c>
      <c r="B908" t="s">
        <v>5521</v>
      </c>
      <c r="C908" t="s">
        <v>5521</v>
      </c>
      <c r="D908" t="s">
        <v>8684</v>
      </c>
      <c r="E908" t="s">
        <v>9483</v>
      </c>
      <c r="F908" t="s">
        <v>9480</v>
      </c>
      <c r="G908" t="s">
        <v>201</v>
      </c>
      <c r="H908" t="s">
        <v>9484</v>
      </c>
      <c r="I908" s="9">
        <v>44963</v>
      </c>
      <c r="K908" t="b">
        <f t="shared" si="127"/>
        <v>1</v>
      </c>
      <c r="L908" t="b">
        <f t="shared" si="128"/>
        <v>1</v>
      </c>
      <c r="M908" t="b">
        <f t="shared" si="129"/>
        <v>1</v>
      </c>
      <c r="N908" t="b">
        <f t="shared" si="130"/>
        <v>1</v>
      </c>
      <c r="O908" t="b">
        <f t="shared" si="131"/>
        <v>1</v>
      </c>
      <c r="P908" t="b">
        <f t="shared" si="132"/>
        <v>1</v>
      </c>
      <c r="Q908" t="b">
        <f t="shared" si="133"/>
        <v>1</v>
      </c>
      <c r="R908" t="b">
        <f t="shared" si="134"/>
        <v>1</v>
      </c>
      <c r="S908" t="b">
        <f t="shared" si="135"/>
        <v>1</v>
      </c>
      <c r="U908" t="s">
        <v>4611</v>
      </c>
      <c r="V908" t="s">
        <v>5521</v>
      </c>
      <c r="W908" t="s">
        <v>5521</v>
      </c>
      <c r="X908" t="s">
        <v>8684</v>
      </c>
      <c r="Y908" t="s">
        <v>9483</v>
      </c>
      <c r="Z908" t="s">
        <v>9480</v>
      </c>
      <c r="AA908" t="s">
        <v>201</v>
      </c>
      <c r="AB908" t="s">
        <v>9484</v>
      </c>
      <c r="AC908" s="9">
        <v>44963</v>
      </c>
    </row>
    <row r="909" spans="1:29" x14ac:dyDescent="0.25">
      <c r="A909" t="s">
        <v>4611</v>
      </c>
      <c r="B909" t="s">
        <v>5521</v>
      </c>
      <c r="C909" t="s">
        <v>5521</v>
      </c>
      <c r="D909" t="s">
        <v>8684</v>
      </c>
      <c r="E909" t="s">
        <v>9485</v>
      </c>
      <c r="F909" t="s">
        <v>9486</v>
      </c>
      <c r="G909" t="s">
        <v>201</v>
      </c>
      <c r="H909" t="s">
        <v>9487</v>
      </c>
      <c r="I909" s="9">
        <v>44963</v>
      </c>
      <c r="K909" t="b">
        <f t="shared" si="127"/>
        <v>1</v>
      </c>
      <c r="L909" t="b">
        <f t="shared" si="128"/>
        <v>1</v>
      </c>
      <c r="M909" t="b">
        <f t="shared" si="129"/>
        <v>1</v>
      </c>
      <c r="N909" t="b">
        <f t="shared" si="130"/>
        <v>1</v>
      </c>
      <c r="O909" t="b">
        <f t="shared" si="131"/>
        <v>1</v>
      </c>
      <c r="P909" t="b">
        <f t="shared" si="132"/>
        <v>1</v>
      </c>
      <c r="Q909" t="b">
        <f t="shared" si="133"/>
        <v>1</v>
      </c>
      <c r="R909" t="b">
        <f t="shared" si="134"/>
        <v>1</v>
      </c>
      <c r="S909" t="b">
        <f t="shared" si="135"/>
        <v>1</v>
      </c>
      <c r="U909" t="s">
        <v>4611</v>
      </c>
      <c r="V909" t="s">
        <v>5521</v>
      </c>
      <c r="W909" t="s">
        <v>5521</v>
      </c>
      <c r="X909" t="s">
        <v>8684</v>
      </c>
      <c r="Y909" t="s">
        <v>9485</v>
      </c>
      <c r="Z909" t="s">
        <v>9486</v>
      </c>
      <c r="AA909" t="s">
        <v>201</v>
      </c>
      <c r="AB909" t="s">
        <v>9487</v>
      </c>
      <c r="AC909" s="9">
        <v>44963</v>
      </c>
    </row>
    <row r="910" spans="1:29" x14ac:dyDescent="0.25">
      <c r="A910" t="s">
        <v>7183</v>
      </c>
      <c r="B910" t="s">
        <v>7802</v>
      </c>
      <c r="C910" t="s">
        <v>7802</v>
      </c>
      <c r="D910" t="s">
        <v>8695</v>
      </c>
      <c r="E910" t="s">
        <v>9488</v>
      </c>
      <c r="F910" t="s">
        <v>9401</v>
      </c>
      <c r="G910" t="s">
        <v>201</v>
      </c>
      <c r="H910" t="s">
        <v>29</v>
      </c>
      <c r="I910" s="9">
        <v>44963</v>
      </c>
      <c r="K910" t="b">
        <f t="shared" si="127"/>
        <v>1</v>
      </c>
      <c r="L910" t="b">
        <f t="shared" si="128"/>
        <v>1</v>
      </c>
      <c r="M910" t="b">
        <f t="shared" si="129"/>
        <v>1</v>
      </c>
      <c r="N910" t="b">
        <f t="shared" si="130"/>
        <v>1</v>
      </c>
      <c r="O910" t="b">
        <f t="shared" si="131"/>
        <v>1</v>
      </c>
      <c r="P910" t="b">
        <f t="shared" si="132"/>
        <v>1</v>
      </c>
      <c r="Q910" t="b">
        <f t="shared" si="133"/>
        <v>1</v>
      </c>
      <c r="R910" t="b">
        <f t="shared" si="134"/>
        <v>1</v>
      </c>
      <c r="S910" t="b">
        <f t="shared" si="135"/>
        <v>1</v>
      </c>
      <c r="U910" t="s">
        <v>7183</v>
      </c>
      <c r="V910" t="s">
        <v>7802</v>
      </c>
      <c r="W910" t="s">
        <v>7802</v>
      </c>
      <c r="X910" t="s">
        <v>8695</v>
      </c>
      <c r="Y910" t="s">
        <v>9488</v>
      </c>
      <c r="Z910" t="s">
        <v>9401</v>
      </c>
      <c r="AA910" t="s">
        <v>201</v>
      </c>
      <c r="AC910" s="9">
        <v>44963</v>
      </c>
    </row>
    <row r="911" spans="1:29" x14ac:dyDescent="0.25">
      <c r="A911" t="s">
        <v>7201</v>
      </c>
      <c r="B911" t="s">
        <v>7802</v>
      </c>
      <c r="C911" t="s">
        <v>7802</v>
      </c>
      <c r="D911" t="s">
        <v>8695</v>
      </c>
      <c r="E911" t="s">
        <v>9488</v>
      </c>
      <c r="F911" t="s">
        <v>9401</v>
      </c>
      <c r="G911" t="s">
        <v>201</v>
      </c>
      <c r="H911" t="s">
        <v>29</v>
      </c>
      <c r="I911" s="9">
        <v>44963</v>
      </c>
      <c r="K911" t="b">
        <f t="shared" si="127"/>
        <v>1</v>
      </c>
      <c r="L911" t="b">
        <f t="shared" si="128"/>
        <v>1</v>
      </c>
      <c r="M911" t="b">
        <f t="shared" si="129"/>
        <v>1</v>
      </c>
      <c r="N911" t="b">
        <f t="shared" si="130"/>
        <v>1</v>
      </c>
      <c r="O911" t="b">
        <f t="shared" si="131"/>
        <v>1</v>
      </c>
      <c r="P911" t="b">
        <f t="shared" si="132"/>
        <v>1</v>
      </c>
      <c r="Q911" t="b">
        <f t="shared" si="133"/>
        <v>1</v>
      </c>
      <c r="R911" t="b">
        <f t="shared" si="134"/>
        <v>1</v>
      </c>
      <c r="S911" t="b">
        <f t="shared" si="135"/>
        <v>1</v>
      </c>
      <c r="U911" t="s">
        <v>7201</v>
      </c>
      <c r="V911" t="s">
        <v>7802</v>
      </c>
      <c r="W911" t="s">
        <v>7802</v>
      </c>
      <c r="X911" t="s">
        <v>8695</v>
      </c>
      <c r="Y911" t="s">
        <v>9488</v>
      </c>
      <c r="Z911" t="s">
        <v>9401</v>
      </c>
      <c r="AA911" t="s">
        <v>201</v>
      </c>
      <c r="AC911" s="9">
        <v>44963</v>
      </c>
    </row>
    <row r="912" spans="1:29" x14ac:dyDescent="0.25">
      <c r="A912" t="s">
        <v>4620</v>
      </c>
      <c r="B912" t="s">
        <v>5521</v>
      </c>
      <c r="C912" t="s">
        <v>5521</v>
      </c>
      <c r="D912" t="s">
        <v>8684</v>
      </c>
      <c r="E912" t="s">
        <v>9489</v>
      </c>
      <c r="F912" t="s">
        <v>9490</v>
      </c>
      <c r="G912" t="s">
        <v>201</v>
      </c>
      <c r="H912" t="s">
        <v>29</v>
      </c>
      <c r="I912" s="9">
        <v>44964</v>
      </c>
      <c r="K912" t="b">
        <f t="shared" si="127"/>
        <v>1</v>
      </c>
      <c r="L912" t="b">
        <f t="shared" si="128"/>
        <v>1</v>
      </c>
      <c r="M912" t="b">
        <f t="shared" si="129"/>
        <v>1</v>
      </c>
      <c r="N912" t="b">
        <f t="shared" si="130"/>
        <v>1</v>
      </c>
      <c r="O912" t="b">
        <f t="shared" si="131"/>
        <v>1</v>
      </c>
      <c r="P912" t="b">
        <f t="shared" si="132"/>
        <v>1</v>
      </c>
      <c r="Q912" t="b">
        <f t="shared" si="133"/>
        <v>1</v>
      </c>
      <c r="R912" t="b">
        <f t="shared" si="134"/>
        <v>1</v>
      </c>
      <c r="S912" t="b">
        <f t="shared" si="135"/>
        <v>1</v>
      </c>
      <c r="U912" t="s">
        <v>4620</v>
      </c>
      <c r="V912" t="s">
        <v>5521</v>
      </c>
      <c r="W912" t="s">
        <v>5521</v>
      </c>
      <c r="X912" t="s">
        <v>8684</v>
      </c>
      <c r="Y912" t="s">
        <v>9489</v>
      </c>
      <c r="Z912" t="s">
        <v>9490</v>
      </c>
      <c r="AA912" t="s">
        <v>201</v>
      </c>
      <c r="AC912" s="9">
        <v>44964</v>
      </c>
    </row>
    <row r="913" spans="1:29" x14ac:dyDescent="0.25">
      <c r="A913" t="s">
        <v>4611</v>
      </c>
      <c r="B913" t="s">
        <v>5521</v>
      </c>
      <c r="C913" t="s">
        <v>5521</v>
      </c>
      <c r="D913" t="s">
        <v>8684</v>
      </c>
      <c r="E913" t="s">
        <v>9489</v>
      </c>
      <c r="F913" t="s">
        <v>9490</v>
      </c>
      <c r="G913" t="s">
        <v>201</v>
      </c>
      <c r="H913" t="s">
        <v>9491</v>
      </c>
      <c r="I913" s="9">
        <v>44964</v>
      </c>
      <c r="K913" t="b">
        <f t="shared" si="127"/>
        <v>1</v>
      </c>
      <c r="L913" t="b">
        <f t="shared" si="128"/>
        <v>1</v>
      </c>
      <c r="M913" t="b">
        <f t="shared" si="129"/>
        <v>1</v>
      </c>
      <c r="N913" t="b">
        <f t="shared" si="130"/>
        <v>1</v>
      </c>
      <c r="O913" t="b">
        <f t="shared" si="131"/>
        <v>1</v>
      </c>
      <c r="P913" t="b">
        <f t="shared" si="132"/>
        <v>1</v>
      </c>
      <c r="Q913" t="b">
        <f t="shared" si="133"/>
        <v>1</v>
      </c>
      <c r="R913" t="b">
        <f t="shared" si="134"/>
        <v>1</v>
      </c>
      <c r="S913" t="b">
        <f t="shared" si="135"/>
        <v>1</v>
      </c>
      <c r="U913" t="s">
        <v>4611</v>
      </c>
      <c r="V913" t="s">
        <v>5521</v>
      </c>
      <c r="W913" t="s">
        <v>5521</v>
      </c>
      <c r="X913" t="s">
        <v>8684</v>
      </c>
      <c r="Y913" t="s">
        <v>9489</v>
      </c>
      <c r="Z913" t="s">
        <v>9490</v>
      </c>
      <c r="AA913" t="s">
        <v>201</v>
      </c>
      <c r="AB913" t="s">
        <v>9491</v>
      </c>
      <c r="AC913" s="9">
        <v>44964</v>
      </c>
    </row>
    <row r="914" spans="1:29" x14ac:dyDescent="0.25">
      <c r="A914" t="s">
        <v>7183</v>
      </c>
      <c r="B914" t="s">
        <v>7802</v>
      </c>
      <c r="C914" t="s">
        <v>7802</v>
      </c>
      <c r="D914" t="s">
        <v>8695</v>
      </c>
      <c r="E914" t="s">
        <v>9492</v>
      </c>
      <c r="F914" t="s">
        <v>9359</v>
      </c>
      <c r="G914" t="s">
        <v>7805</v>
      </c>
      <c r="H914" t="s">
        <v>9493</v>
      </c>
      <c r="I914" s="9">
        <v>44964</v>
      </c>
      <c r="K914" t="b">
        <f t="shared" si="127"/>
        <v>1</v>
      </c>
      <c r="L914" t="b">
        <f t="shared" si="128"/>
        <v>1</v>
      </c>
      <c r="M914" t="b">
        <f t="shared" si="129"/>
        <v>1</v>
      </c>
      <c r="N914" t="b">
        <f t="shared" si="130"/>
        <v>1</v>
      </c>
      <c r="O914" t="b">
        <f t="shared" si="131"/>
        <v>1</v>
      </c>
      <c r="P914" t="b">
        <f t="shared" si="132"/>
        <v>1</v>
      </c>
      <c r="Q914" t="b">
        <f t="shared" si="133"/>
        <v>1</v>
      </c>
      <c r="R914" t="b">
        <f t="shared" si="134"/>
        <v>1</v>
      </c>
      <c r="S914" t="b">
        <f t="shared" si="135"/>
        <v>1</v>
      </c>
      <c r="U914" t="s">
        <v>7183</v>
      </c>
      <c r="V914" t="s">
        <v>7802</v>
      </c>
      <c r="W914" t="s">
        <v>7802</v>
      </c>
      <c r="X914" t="s">
        <v>8695</v>
      </c>
      <c r="Y914" t="s">
        <v>9492</v>
      </c>
      <c r="Z914" t="s">
        <v>9359</v>
      </c>
      <c r="AA914" t="s">
        <v>7805</v>
      </c>
      <c r="AB914" t="s">
        <v>9493</v>
      </c>
      <c r="AC914" s="9">
        <v>44964</v>
      </c>
    </row>
    <row r="915" spans="1:29" x14ac:dyDescent="0.25">
      <c r="A915" t="s">
        <v>7183</v>
      </c>
      <c r="B915" t="s">
        <v>7802</v>
      </c>
      <c r="C915" t="s">
        <v>7802</v>
      </c>
      <c r="D915" t="s">
        <v>8695</v>
      </c>
      <c r="E915" t="s">
        <v>9494</v>
      </c>
      <c r="F915" t="s">
        <v>9397</v>
      </c>
      <c r="G915" t="s">
        <v>201</v>
      </c>
      <c r="H915" t="s">
        <v>9495</v>
      </c>
      <c r="I915" s="9">
        <v>44964</v>
      </c>
      <c r="K915" t="b">
        <f t="shared" si="127"/>
        <v>1</v>
      </c>
      <c r="L915" t="b">
        <f t="shared" si="128"/>
        <v>1</v>
      </c>
      <c r="M915" t="b">
        <f t="shared" si="129"/>
        <v>1</v>
      </c>
      <c r="N915" t="b">
        <f t="shared" si="130"/>
        <v>1</v>
      </c>
      <c r="O915" t="b">
        <f t="shared" si="131"/>
        <v>1</v>
      </c>
      <c r="P915" t="b">
        <f t="shared" si="132"/>
        <v>1</v>
      </c>
      <c r="Q915" t="b">
        <f t="shared" si="133"/>
        <v>1</v>
      </c>
      <c r="R915" t="b">
        <f t="shared" si="134"/>
        <v>1</v>
      </c>
      <c r="S915" t="b">
        <f t="shared" si="135"/>
        <v>1</v>
      </c>
      <c r="U915" t="s">
        <v>7183</v>
      </c>
      <c r="V915" t="s">
        <v>7802</v>
      </c>
      <c r="W915" t="s">
        <v>7802</v>
      </c>
      <c r="X915" t="s">
        <v>8695</v>
      </c>
      <c r="Y915" t="s">
        <v>9494</v>
      </c>
      <c r="Z915" t="s">
        <v>9397</v>
      </c>
      <c r="AA915" t="s">
        <v>201</v>
      </c>
      <c r="AB915" t="s">
        <v>9495</v>
      </c>
      <c r="AC915" s="9">
        <v>44964</v>
      </c>
    </row>
    <row r="916" spans="1:29" x14ac:dyDescent="0.25">
      <c r="A916" t="s">
        <v>7183</v>
      </c>
      <c r="B916" t="s">
        <v>7802</v>
      </c>
      <c r="C916" t="s">
        <v>7802</v>
      </c>
      <c r="D916" t="s">
        <v>8695</v>
      </c>
      <c r="E916" t="s">
        <v>9496</v>
      </c>
      <c r="F916" t="s">
        <v>9394</v>
      </c>
      <c r="G916" t="s">
        <v>9497</v>
      </c>
      <c r="H916" t="s">
        <v>9498</v>
      </c>
      <c r="I916" s="9">
        <v>44964</v>
      </c>
      <c r="K916" t="b">
        <f t="shared" si="127"/>
        <v>1</v>
      </c>
      <c r="L916" t="b">
        <f t="shared" si="128"/>
        <v>1</v>
      </c>
      <c r="M916" t="b">
        <f t="shared" si="129"/>
        <v>1</v>
      </c>
      <c r="N916" t="b">
        <f t="shared" si="130"/>
        <v>1</v>
      </c>
      <c r="O916" t="b">
        <f t="shared" si="131"/>
        <v>1</v>
      </c>
      <c r="P916" t="b">
        <f t="shared" si="132"/>
        <v>1</v>
      </c>
      <c r="Q916" t="b">
        <f t="shared" si="133"/>
        <v>1</v>
      </c>
      <c r="R916" t="b">
        <f t="shared" si="134"/>
        <v>1</v>
      </c>
      <c r="S916" t="b">
        <f t="shared" si="135"/>
        <v>1</v>
      </c>
      <c r="U916" t="s">
        <v>7183</v>
      </c>
      <c r="V916" t="s">
        <v>7802</v>
      </c>
      <c r="W916" t="s">
        <v>7802</v>
      </c>
      <c r="X916" t="s">
        <v>8695</v>
      </c>
      <c r="Y916" t="s">
        <v>9496</v>
      </c>
      <c r="Z916" t="s">
        <v>9394</v>
      </c>
      <c r="AA916" t="s">
        <v>9497</v>
      </c>
      <c r="AB916" t="s">
        <v>9498</v>
      </c>
      <c r="AC916" s="9">
        <v>44964</v>
      </c>
    </row>
    <row r="917" spans="1:29" x14ac:dyDescent="0.25">
      <c r="A917" t="s">
        <v>7201</v>
      </c>
      <c r="B917" t="s">
        <v>7802</v>
      </c>
      <c r="C917" t="s">
        <v>7802</v>
      </c>
      <c r="D917" t="s">
        <v>8695</v>
      </c>
      <c r="E917" t="s">
        <v>9492</v>
      </c>
      <c r="F917" t="s">
        <v>9359</v>
      </c>
      <c r="G917" t="s">
        <v>201</v>
      </c>
      <c r="H917" t="s">
        <v>9493</v>
      </c>
      <c r="I917" s="9">
        <v>44964</v>
      </c>
      <c r="K917" t="b">
        <f t="shared" si="127"/>
        <v>1</v>
      </c>
      <c r="L917" t="b">
        <f t="shared" si="128"/>
        <v>1</v>
      </c>
      <c r="M917" t="b">
        <f t="shared" si="129"/>
        <v>1</v>
      </c>
      <c r="N917" t="b">
        <f t="shared" si="130"/>
        <v>1</v>
      </c>
      <c r="O917" t="b">
        <f t="shared" si="131"/>
        <v>1</v>
      </c>
      <c r="P917" t="b">
        <f t="shared" si="132"/>
        <v>1</v>
      </c>
      <c r="Q917" t="b">
        <f t="shared" si="133"/>
        <v>1</v>
      </c>
      <c r="R917" t="b">
        <f t="shared" si="134"/>
        <v>1</v>
      </c>
      <c r="S917" t="b">
        <f t="shared" si="135"/>
        <v>1</v>
      </c>
      <c r="U917" t="s">
        <v>7201</v>
      </c>
      <c r="V917" t="s">
        <v>7802</v>
      </c>
      <c r="W917" t="s">
        <v>7802</v>
      </c>
      <c r="X917" t="s">
        <v>8695</v>
      </c>
      <c r="Y917" t="s">
        <v>9492</v>
      </c>
      <c r="Z917" t="s">
        <v>9359</v>
      </c>
      <c r="AA917" t="s">
        <v>201</v>
      </c>
      <c r="AB917" t="s">
        <v>9493</v>
      </c>
      <c r="AC917" s="9">
        <v>44964</v>
      </c>
    </row>
    <row r="918" spans="1:29" x14ac:dyDescent="0.25">
      <c r="A918" t="s">
        <v>7201</v>
      </c>
      <c r="B918" t="s">
        <v>7802</v>
      </c>
      <c r="C918" t="s">
        <v>7802</v>
      </c>
      <c r="D918" t="s">
        <v>8695</v>
      </c>
      <c r="E918" t="s">
        <v>9494</v>
      </c>
      <c r="F918" t="s">
        <v>9397</v>
      </c>
      <c r="G918" t="s">
        <v>201</v>
      </c>
      <c r="H918" t="s">
        <v>9495</v>
      </c>
      <c r="I918" s="9">
        <v>44964</v>
      </c>
      <c r="K918" t="b">
        <f t="shared" si="127"/>
        <v>1</v>
      </c>
      <c r="L918" t="b">
        <f t="shared" si="128"/>
        <v>1</v>
      </c>
      <c r="M918" t="b">
        <f t="shared" si="129"/>
        <v>1</v>
      </c>
      <c r="N918" t="b">
        <f t="shared" si="130"/>
        <v>1</v>
      </c>
      <c r="O918" t="b">
        <f t="shared" si="131"/>
        <v>1</v>
      </c>
      <c r="P918" t="b">
        <f t="shared" si="132"/>
        <v>1</v>
      </c>
      <c r="Q918" t="b">
        <f t="shared" si="133"/>
        <v>1</v>
      </c>
      <c r="R918" t="b">
        <f t="shared" si="134"/>
        <v>1</v>
      </c>
      <c r="S918" t="b">
        <f t="shared" si="135"/>
        <v>1</v>
      </c>
      <c r="U918" t="s">
        <v>7201</v>
      </c>
      <c r="V918" t="s">
        <v>7802</v>
      </c>
      <c r="W918" t="s">
        <v>7802</v>
      </c>
      <c r="X918" t="s">
        <v>8695</v>
      </c>
      <c r="Y918" t="s">
        <v>9494</v>
      </c>
      <c r="Z918" t="s">
        <v>9397</v>
      </c>
      <c r="AA918" t="s">
        <v>201</v>
      </c>
      <c r="AB918" t="s">
        <v>9495</v>
      </c>
      <c r="AC918" s="9">
        <v>44964</v>
      </c>
    </row>
    <row r="919" spans="1:29" x14ac:dyDescent="0.25">
      <c r="A919" t="s">
        <v>7201</v>
      </c>
      <c r="B919" t="s">
        <v>7802</v>
      </c>
      <c r="C919" t="s">
        <v>7802</v>
      </c>
      <c r="D919" t="s">
        <v>8695</v>
      </c>
      <c r="E919" t="s">
        <v>9496</v>
      </c>
      <c r="F919" t="s">
        <v>9394</v>
      </c>
      <c r="G919" t="s">
        <v>9497</v>
      </c>
      <c r="H919" t="s">
        <v>9498</v>
      </c>
      <c r="I919" s="9">
        <v>44964</v>
      </c>
      <c r="K919" t="b">
        <f t="shared" si="127"/>
        <v>1</v>
      </c>
      <c r="L919" t="b">
        <f t="shared" si="128"/>
        <v>1</v>
      </c>
      <c r="M919" t="b">
        <f t="shared" si="129"/>
        <v>1</v>
      </c>
      <c r="N919" t="b">
        <f t="shared" si="130"/>
        <v>1</v>
      </c>
      <c r="O919" t="b">
        <f t="shared" si="131"/>
        <v>1</v>
      </c>
      <c r="P919" t="b">
        <f t="shared" si="132"/>
        <v>1</v>
      </c>
      <c r="Q919" t="b">
        <f t="shared" si="133"/>
        <v>1</v>
      </c>
      <c r="R919" t="b">
        <f t="shared" si="134"/>
        <v>1</v>
      </c>
      <c r="S919" t="b">
        <f t="shared" si="135"/>
        <v>1</v>
      </c>
      <c r="U919" t="s">
        <v>7201</v>
      </c>
      <c r="V919" t="s">
        <v>7802</v>
      </c>
      <c r="W919" t="s">
        <v>7802</v>
      </c>
      <c r="X919" t="s">
        <v>8695</v>
      </c>
      <c r="Y919" t="s">
        <v>9496</v>
      </c>
      <c r="Z919" t="s">
        <v>9394</v>
      </c>
      <c r="AA919" t="s">
        <v>9497</v>
      </c>
      <c r="AB919" t="s">
        <v>9498</v>
      </c>
      <c r="AC919" s="9">
        <v>44964</v>
      </c>
    </row>
    <row r="920" spans="1:29" x14ac:dyDescent="0.25">
      <c r="A920" t="s">
        <v>4620</v>
      </c>
      <c r="B920" t="s">
        <v>5521</v>
      </c>
      <c r="C920" t="s">
        <v>5521</v>
      </c>
      <c r="D920" t="s">
        <v>8684</v>
      </c>
      <c r="E920" t="s">
        <v>9499</v>
      </c>
      <c r="F920" t="s">
        <v>9500</v>
      </c>
      <c r="G920" t="s">
        <v>201</v>
      </c>
      <c r="H920" t="s">
        <v>9501</v>
      </c>
      <c r="I920" s="9">
        <v>44965</v>
      </c>
      <c r="K920" t="b">
        <f t="shared" si="127"/>
        <v>1</v>
      </c>
      <c r="L920" t="b">
        <f t="shared" si="128"/>
        <v>1</v>
      </c>
      <c r="M920" t="b">
        <f t="shared" si="129"/>
        <v>1</v>
      </c>
      <c r="N920" t="b">
        <f t="shared" si="130"/>
        <v>1</v>
      </c>
      <c r="O920" t="b">
        <f t="shared" si="131"/>
        <v>1</v>
      </c>
      <c r="P920" t="b">
        <f t="shared" si="132"/>
        <v>1</v>
      </c>
      <c r="Q920" t="b">
        <f t="shared" si="133"/>
        <v>1</v>
      </c>
      <c r="R920" t="b">
        <f t="shared" si="134"/>
        <v>1</v>
      </c>
      <c r="S920" t="b">
        <f t="shared" si="135"/>
        <v>1</v>
      </c>
      <c r="U920" t="s">
        <v>4620</v>
      </c>
      <c r="V920" t="s">
        <v>5521</v>
      </c>
      <c r="W920" t="s">
        <v>5521</v>
      </c>
      <c r="X920" t="s">
        <v>8684</v>
      </c>
      <c r="Y920" t="s">
        <v>9499</v>
      </c>
      <c r="Z920" t="s">
        <v>9500</v>
      </c>
      <c r="AA920" t="s">
        <v>201</v>
      </c>
      <c r="AB920" t="s">
        <v>9501</v>
      </c>
      <c r="AC920" s="9">
        <v>44965</v>
      </c>
    </row>
    <row r="921" spans="1:29" x14ac:dyDescent="0.25">
      <c r="A921" t="s">
        <v>4620</v>
      </c>
      <c r="B921" t="s">
        <v>5521</v>
      </c>
      <c r="C921" t="s">
        <v>5521</v>
      </c>
      <c r="D921" t="s">
        <v>8684</v>
      </c>
      <c r="E921" t="s">
        <v>9502</v>
      </c>
      <c r="F921" t="s">
        <v>9503</v>
      </c>
      <c r="G921" t="s">
        <v>201</v>
      </c>
      <c r="H921" t="s">
        <v>9501</v>
      </c>
      <c r="I921" s="9">
        <v>44965</v>
      </c>
      <c r="K921" t="b">
        <f t="shared" si="127"/>
        <v>1</v>
      </c>
      <c r="L921" t="b">
        <f t="shared" si="128"/>
        <v>1</v>
      </c>
      <c r="M921" t="b">
        <f t="shared" si="129"/>
        <v>1</v>
      </c>
      <c r="N921" t="b">
        <f t="shared" si="130"/>
        <v>1</v>
      </c>
      <c r="O921" t="b">
        <f t="shared" si="131"/>
        <v>1</v>
      </c>
      <c r="P921" t="b">
        <f t="shared" si="132"/>
        <v>1</v>
      </c>
      <c r="Q921" t="b">
        <f t="shared" si="133"/>
        <v>1</v>
      </c>
      <c r="R921" t="b">
        <f t="shared" si="134"/>
        <v>1</v>
      </c>
      <c r="S921" t="b">
        <f t="shared" si="135"/>
        <v>1</v>
      </c>
      <c r="U921" t="s">
        <v>4620</v>
      </c>
      <c r="V921" t="s">
        <v>5521</v>
      </c>
      <c r="W921" t="s">
        <v>5521</v>
      </c>
      <c r="X921" t="s">
        <v>8684</v>
      </c>
      <c r="Y921" t="s">
        <v>9502</v>
      </c>
      <c r="Z921" t="s">
        <v>9503</v>
      </c>
      <c r="AA921" t="s">
        <v>201</v>
      </c>
      <c r="AB921" t="s">
        <v>9501</v>
      </c>
      <c r="AC921" s="9">
        <v>44965</v>
      </c>
    </row>
    <row r="922" spans="1:29" x14ac:dyDescent="0.25">
      <c r="A922" t="s">
        <v>4611</v>
      </c>
      <c r="B922" t="s">
        <v>5521</v>
      </c>
      <c r="C922" t="s">
        <v>5521</v>
      </c>
      <c r="D922" t="s">
        <v>8684</v>
      </c>
      <c r="E922" t="s">
        <v>9502</v>
      </c>
      <c r="F922" t="s">
        <v>9503</v>
      </c>
      <c r="G922" t="s">
        <v>201</v>
      </c>
      <c r="H922" t="s">
        <v>9501</v>
      </c>
      <c r="I922" s="9">
        <v>44965</v>
      </c>
      <c r="K922" t="b">
        <f t="shared" si="127"/>
        <v>1</v>
      </c>
      <c r="L922" t="b">
        <f t="shared" si="128"/>
        <v>1</v>
      </c>
      <c r="M922" t="b">
        <f t="shared" si="129"/>
        <v>1</v>
      </c>
      <c r="N922" t="b">
        <f t="shared" si="130"/>
        <v>1</v>
      </c>
      <c r="O922" t="b">
        <f t="shared" si="131"/>
        <v>1</v>
      </c>
      <c r="P922" t="b">
        <f t="shared" si="132"/>
        <v>1</v>
      </c>
      <c r="Q922" t="b">
        <f t="shared" si="133"/>
        <v>1</v>
      </c>
      <c r="R922" t="b">
        <f t="shared" si="134"/>
        <v>1</v>
      </c>
      <c r="S922" t="b">
        <f t="shared" si="135"/>
        <v>1</v>
      </c>
      <c r="U922" t="s">
        <v>4611</v>
      </c>
      <c r="V922" t="s">
        <v>5521</v>
      </c>
      <c r="W922" t="s">
        <v>5521</v>
      </c>
      <c r="X922" t="s">
        <v>8684</v>
      </c>
      <c r="Y922" t="s">
        <v>9502</v>
      </c>
      <c r="Z922" t="s">
        <v>9503</v>
      </c>
      <c r="AA922" t="s">
        <v>201</v>
      </c>
      <c r="AB922" t="s">
        <v>9501</v>
      </c>
      <c r="AC922" s="9">
        <v>44965</v>
      </c>
    </row>
    <row r="923" spans="1:29" x14ac:dyDescent="0.25">
      <c r="A923" t="s">
        <v>7183</v>
      </c>
      <c r="B923" t="s">
        <v>7802</v>
      </c>
      <c r="C923" t="s">
        <v>7802</v>
      </c>
      <c r="D923" t="s">
        <v>8695</v>
      </c>
      <c r="E923" t="s">
        <v>9504</v>
      </c>
      <c r="F923" t="s">
        <v>9359</v>
      </c>
      <c r="G923" t="s">
        <v>29</v>
      </c>
      <c r="H923" t="s">
        <v>9493</v>
      </c>
      <c r="I923" s="9">
        <v>44965</v>
      </c>
      <c r="K923" t="b">
        <f t="shared" si="127"/>
        <v>1</v>
      </c>
      <c r="L923" t="b">
        <f t="shared" si="128"/>
        <v>1</v>
      </c>
      <c r="M923" t="b">
        <f t="shared" si="129"/>
        <v>1</v>
      </c>
      <c r="N923" t="b">
        <f t="shared" si="130"/>
        <v>1</v>
      </c>
      <c r="O923" t="b">
        <f t="shared" si="131"/>
        <v>1</v>
      </c>
      <c r="P923" t="b">
        <f t="shared" si="132"/>
        <v>1</v>
      </c>
      <c r="Q923" t="b">
        <f t="shared" si="133"/>
        <v>1</v>
      </c>
      <c r="R923" t="b">
        <f t="shared" si="134"/>
        <v>1</v>
      </c>
      <c r="S923" t="b">
        <f t="shared" si="135"/>
        <v>1</v>
      </c>
      <c r="U923" t="s">
        <v>7183</v>
      </c>
      <c r="V923" t="s">
        <v>7802</v>
      </c>
      <c r="W923" t="s">
        <v>7802</v>
      </c>
      <c r="X923" t="s">
        <v>8695</v>
      </c>
      <c r="Y923" t="s">
        <v>9504</v>
      </c>
      <c r="Z923" t="s">
        <v>9359</v>
      </c>
      <c r="AB923" t="s">
        <v>9493</v>
      </c>
      <c r="AC923" s="9">
        <v>44965</v>
      </c>
    </row>
    <row r="924" spans="1:29" x14ac:dyDescent="0.25">
      <c r="A924" t="s">
        <v>7183</v>
      </c>
      <c r="B924" t="s">
        <v>7802</v>
      </c>
      <c r="C924" t="s">
        <v>7802</v>
      </c>
      <c r="D924" t="s">
        <v>8695</v>
      </c>
      <c r="E924" t="s">
        <v>9505</v>
      </c>
      <c r="F924" t="s">
        <v>9389</v>
      </c>
      <c r="G924" t="s">
        <v>7805</v>
      </c>
      <c r="H924" t="s">
        <v>9469</v>
      </c>
      <c r="I924" s="9">
        <v>44965</v>
      </c>
      <c r="K924" t="b">
        <f t="shared" si="127"/>
        <v>1</v>
      </c>
      <c r="L924" t="b">
        <f t="shared" si="128"/>
        <v>1</v>
      </c>
      <c r="M924" t="b">
        <f t="shared" si="129"/>
        <v>1</v>
      </c>
      <c r="N924" t="b">
        <f t="shared" si="130"/>
        <v>1</v>
      </c>
      <c r="O924" t="b">
        <f t="shared" si="131"/>
        <v>1</v>
      </c>
      <c r="P924" t="b">
        <f t="shared" si="132"/>
        <v>1</v>
      </c>
      <c r="Q924" t="b">
        <f t="shared" si="133"/>
        <v>1</v>
      </c>
      <c r="R924" t="b">
        <f t="shared" si="134"/>
        <v>1</v>
      </c>
      <c r="S924" t="b">
        <f t="shared" si="135"/>
        <v>1</v>
      </c>
      <c r="U924" t="s">
        <v>7183</v>
      </c>
      <c r="V924" t="s">
        <v>7802</v>
      </c>
      <c r="W924" t="s">
        <v>7802</v>
      </c>
      <c r="X924" t="s">
        <v>8695</v>
      </c>
      <c r="Y924" t="s">
        <v>9505</v>
      </c>
      <c r="Z924" t="s">
        <v>9389</v>
      </c>
      <c r="AA924" t="s">
        <v>7805</v>
      </c>
      <c r="AB924" t="s">
        <v>9469</v>
      </c>
      <c r="AC924" s="9">
        <v>44965</v>
      </c>
    </row>
    <row r="925" spans="1:29" x14ac:dyDescent="0.25">
      <c r="A925" t="s">
        <v>7201</v>
      </c>
      <c r="B925" t="s">
        <v>7802</v>
      </c>
      <c r="C925" t="s">
        <v>7802</v>
      </c>
      <c r="D925" t="s">
        <v>8695</v>
      </c>
      <c r="E925" t="s">
        <v>9504</v>
      </c>
      <c r="F925" t="s">
        <v>9359</v>
      </c>
      <c r="G925" t="s">
        <v>29</v>
      </c>
      <c r="H925" t="s">
        <v>9493</v>
      </c>
      <c r="I925" s="9">
        <v>44965</v>
      </c>
      <c r="K925" t="b">
        <f t="shared" si="127"/>
        <v>1</v>
      </c>
      <c r="L925" t="b">
        <f t="shared" si="128"/>
        <v>1</v>
      </c>
      <c r="M925" t="b">
        <f t="shared" si="129"/>
        <v>1</v>
      </c>
      <c r="N925" t="b">
        <f t="shared" si="130"/>
        <v>1</v>
      </c>
      <c r="O925" t="b">
        <f t="shared" si="131"/>
        <v>1</v>
      </c>
      <c r="P925" t="b">
        <f t="shared" si="132"/>
        <v>1</v>
      </c>
      <c r="Q925" t="b">
        <f t="shared" si="133"/>
        <v>1</v>
      </c>
      <c r="R925" t="b">
        <f t="shared" si="134"/>
        <v>1</v>
      </c>
      <c r="S925" t="b">
        <f t="shared" si="135"/>
        <v>1</v>
      </c>
      <c r="U925" t="s">
        <v>7201</v>
      </c>
      <c r="V925" t="s">
        <v>7802</v>
      </c>
      <c r="W925" t="s">
        <v>7802</v>
      </c>
      <c r="X925" t="s">
        <v>8695</v>
      </c>
      <c r="Y925" t="s">
        <v>9504</v>
      </c>
      <c r="Z925" t="s">
        <v>9359</v>
      </c>
      <c r="AB925" t="s">
        <v>9493</v>
      </c>
      <c r="AC925" s="9">
        <v>44965</v>
      </c>
    </row>
    <row r="926" spans="1:29" x14ac:dyDescent="0.25">
      <c r="A926" t="s">
        <v>7201</v>
      </c>
      <c r="B926" t="s">
        <v>7802</v>
      </c>
      <c r="C926" t="s">
        <v>7802</v>
      </c>
      <c r="D926" t="s">
        <v>8695</v>
      </c>
      <c r="E926" t="s">
        <v>9505</v>
      </c>
      <c r="F926" t="s">
        <v>9389</v>
      </c>
      <c r="G926" t="s">
        <v>201</v>
      </c>
      <c r="H926" t="s">
        <v>9469</v>
      </c>
      <c r="I926" s="9">
        <v>44965</v>
      </c>
      <c r="K926" t="b">
        <f t="shared" si="127"/>
        <v>1</v>
      </c>
      <c r="L926" t="b">
        <f t="shared" si="128"/>
        <v>1</v>
      </c>
      <c r="M926" t="b">
        <f t="shared" si="129"/>
        <v>1</v>
      </c>
      <c r="N926" t="b">
        <f t="shared" si="130"/>
        <v>1</v>
      </c>
      <c r="O926" t="b">
        <f t="shared" si="131"/>
        <v>1</v>
      </c>
      <c r="P926" t="b">
        <f t="shared" si="132"/>
        <v>1</v>
      </c>
      <c r="Q926" t="b">
        <f t="shared" si="133"/>
        <v>1</v>
      </c>
      <c r="R926" t="b">
        <f t="shared" si="134"/>
        <v>1</v>
      </c>
      <c r="S926" t="b">
        <f t="shared" si="135"/>
        <v>1</v>
      </c>
      <c r="U926" t="s">
        <v>7201</v>
      </c>
      <c r="V926" t="s">
        <v>7802</v>
      </c>
      <c r="W926" t="s">
        <v>7802</v>
      </c>
      <c r="X926" t="s">
        <v>8695</v>
      </c>
      <c r="Y926" t="s">
        <v>9505</v>
      </c>
      <c r="Z926" t="s">
        <v>9389</v>
      </c>
      <c r="AA926" t="s">
        <v>201</v>
      </c>
      <c r="AB926" t="s">
        <v>9469</v>
      </c>
      <c r="AC926" s="9">
        <v>44965</v>
      </c>
    </row>
    <row r="927" spans="1:29" x14ac:dyDescent="0.25">
      <c r="A927" t="s">
        <v>4620</v>
      </c>
      <c r="B927" t="s">
        <v>5521</v>
      </c>
      <c r="C927" t="s">
        <v>5521</v>
      </c>
      <c r="D927" t="s">
        <v>8684</v>
      </c>
      <c r="E927" t="s">
        <v>9506</v>
      </c>
      <c r="F927" t="s">
        <v>9507</v>
      </c>
      <c r="G927" t="s">
        <v>201</v>
      </c>
      <c r="H927" t="s">
        <v>29</v>
      </c>
      <c r="I927" s="9">
        <v>44967</v>
      </c>
      <c r="K927" t="b">
        <f t="shared" si="127"/>
        <v>1</v>
      </c>
      <c r="L927" t="b">
        <f t="shared" si="128"/>
        <v>1</v>
      </c>
      <c r="M927" t="b">
        <f t="shared" si="129"/>
        <v>1</v>
      </c>
      <c r="N927" t="b">
        <f t="shared" si="130"/>
        <v>1</v>
      </c>
      <c r="O927" t="b">
        <f t="shared" si="131"/>
        <v>1</v>
      </c>
      <c r="P927" t="b">
        <f t="shared" si="132"/>
        <v>1</v>
      </c>
      <c r="Q927" t="b">
        <f t="shared" si="133"/>
        <v>1</v>
      </c>
      <c r="R927" t="b">
        <f t="shared" si="134"/>
        <v>1</v>
      </c>
      <c r="S927" t="b">
        <f t="shared" si="135"/>
        <v>1</v>
      </c>
      <c r="U927" t="s">
        <v>4620</v>
      </c>
      <c r="V927" t="s">
        <v>5521</v>
      </c>
      <c r="W927" t="s">
        <v>5521</v>
      </c>
      <c r="X927" t="s">
        <v>8684</v>
      </c>
      <c r="Y927" t="s">
        <v>9506</v>
      </c>
      <c r="Z927" t="s">
        <v>9507</v>
      </c>
      <c r="AA927" t="s">
        <v>201</v>
      </c>
      <c r="AC927" s="9">
        <v>44967</v>
      </c>
    </row>
    <row r="928" spans="1:29" x14ac:dyDescent="0.25">
      <c r="A928" t="s">
        <v>4611</v>
      </c>
      <c r="B928" t="s">
        <v>5521</v>
      </c>
      <c r="C928" t="s">
        <v>5521</v>
      </c>
      <c r="D928" t="s">
        <v>8684</v>
      </c>
      <c r="E928" t="s">
        <v>9506</v>
      </c>
      <c r="F928" t="s">
        <v>9507</v>
      </c>
      <c r="G928" t="s">
        <v>201</v>
      </c>
      <c r="H928" t="s">
        <v>29</v>
      </c>
      <c r="I928" s="9">
        <v>44967</v>
      </c>
      <c r="K928" t="b">
        <f t="shared" si="127"/>
        <v>1</v>
      </c>
      <c r="L928" t="b">
        <f t="shared" si="128"/>
        <v>1</v>
      </c>
      <c r="M928" t="b">
        <f t="shared" si="129"/>
        <v>1</v>
      </c>
      <c r="N928" t="b">
        <f t="shared" si="130"/>
        <v>1</v>
      </c>
      <c r="O928" t="b">
        <f t="shared" si="131"/>
        <v>1</v>
      </c>
      <c r="P928" t="b">
        <f t="shared" si="132"/>
        <v>1</v>
      </c>
      <c r="Q928" t="b">
        <f t="shared" si="133"/>
        <v>1</v>
      </c>
      <c r="R928" t="b">
        <f t="shared" si="134"/>
        <v>1</v>
      </c>
      <c r="S928" t="b">
        <f t="shared" si="135"/>
        <v>1</v>
      </c>
      <c r="U928" t="s">
        <v>4611</v>
      </c>
      <c r="V928" t="s">
        <v>5521</v>
      </c>
      <c r="W928" t="s">
        <v>5521</v>
      </c>
      <c r="X928" t="s">
        <v>8684</v>
      </c>
      <c r="Y928" t="s">
        <v>9506</v>
      </c>
      <c r="Z928" t="s">
        <v>9507</v>
      </c>
      <c r="AA928" t="s">
        <v>201</v>
      </c>
      <c r="AC928" s="9">
        <v>44967</v>
      </c>
    </row>
    <row r="929" spans="1:29" x14ac:dyDescent="0.25">
      <c r="A929" t="s">
        <v>7183</v>
      </c>
      <c r="B929" t="s">
        <v>7802</v>
      </c>
      <c r="C929" t="s">
        <v>7802</v>
      </c>
      <c r="D929" t="s">
        <v>8695</v>
      </c>
      <c r="E929" t="s">
        <v>9508</v>
      </c>
      <c r="F929" t="s">
        <v>9397</v>
      </c>
      <c r="G929" t="s">
        <v>201</v>
      </c>
      <c r="H929" t="s">
        <v>9495</v>
      </c>
      <c r="I929" s="9">
        <v>44967</v>
      </c>
      <c r="K929" t="b">
        <f t="shared" si="127"/>
        <v>1</v>
      </c>
      <c r="L929" t="b">
        <f t="shared" si="128"/>
        <v>1</v>
      </c>
      <c r="M929" t="b">
        <f t="shared" si="129"/>
        <v>1</v>
      </c>
      <c r="N929" t="b">
        <f t="shared" si="130"/>
        <v>1</v>
      </c>
      <c r="O929" t="b">
        <f t="shared" si="131"/>
        <v>1</v>
      </c>
      <c r="P929" t="b">
        <f t="shared" si="132"/>
        <v>1</v>
      </c>
      <c r="Q929" t="b">
        <f t="shared" si="133"/>
        <v>1</v>
      </c>
      <c r="R929" t="b">
        <f t="shared" si="134"/>
        <v>1</v>
      </c>
      <c r="S929" t="b">
        <f t="shared" si="135"/>
        <v>1</v>
      </c>
      <c r="U929" t="s">
        <v>7183</v>
      </c>
      <c r="V929" t="s">
        <v>7802</v>
      </c>
      <c r="W929" t="s">
        <v>7802</v>
      </c>
      <c r="X929" t="s">
        <v>8695</v>
      </c>
      <c r="Y929" t="s">
        <v>9508</v>
      </c>
      <c r="Z929" t="s">
        <v>9397</v>
      </c>
      <c r="AA929" t="s">
        <v>201</v>
      </c>
      <c r="AB929" t="s">
        <v>9495</v>
      </c>
      <c r="AC929" s="9">
        <v>44967</v>
      </c>
    </row>
    <row r="930" spans="1:29" x14ac:dyDescent="0.25">
      <c r="A930" t="s">
        <v>7183</v>
      </c>
      <c r="B930" t="s">
        <v>7802</v>
      </c>
      <c r="C930" t="s">
        <v>7802</v>
      </c>
      <c r="D930" t="s">
        <v>8695</v>
      </c>
      <c r="E930" t="s">
        <v>9509</v>
      </c>
      <c r="F930" t="s">
        <v>9420</v>
      </c>
      <c r="G930" t="s">
        <v>201</v>
      </c>
      <c r="H930" t="s">
        <v>9478</v>
      </c>
      <c r="I930" s="9">
        <v>44967</v>
      </c>
      <c r="K930" t="b">
        <f t="shared" si="127"/>
        <v>1</v>
      </c>
      <c r="L930" t="b">
        <f t="shared" si="128"/>
        <v>1</v>
      </c>
      <c r="M930" t="b">
        <f t="shared" si="129"/>
        <v>1</v>
      </c>
      <c r="N930" t="b">
        <f t="shared" si="130"/>
        <v>1</v>
      </c>
      <c r="O930" t="b">
        <f t="shared" si="131"/>
        <v>1</v>
      </c>
      <c r="P930" t="b">
        <f t="shared" si="132"/>
        <v>1</v>
      </c>
      <c r="Q930" t="b">
        <f t="shared" si="133"/>
        <v>1</v>
      </c>
      <c r="R930" t="b">
        <f t="shared" si="134"/>
        <v>1</v>
      </c>
      <c r="S930" t="b">
        <f t="shared" si="135"/>
        <v>1</v>
      </c>
      <c r="U930" t="s">
        <v>7183</v>
      </c>
      <c r="V930" t="s">
        <v>7802</v>
      </c>
      <c r="W930" t="s">
        <v>7802</v>
      </c>
      <c r="X930" t="s">
        <v>8695</v>
      </c>
      <c r="Y930" t="s">
        <v>9509</v>
      </c>
      <c r="Z930" t="s">
        <v>9420</v>
      </c>
      <c r="AA930" t="s">
        <v>201</v>
      </c>
      <c r="AB930" t="s">
        <v>9478</v>
      </c>
      <c r="AC930" s="9">
        <v>44967</v>
      </c>
    </row>
    <row r="931" spans="1:29" x14ac:dyDescent="0.25">
      <c r="A931" t="s">
        <v>7183</v>
      </c>
      <c r="B931" t="s">
        <v>7802</v>
      </c>
      <c r="C931" t="s">
        <v>7802</v>
      </c>
      <c r="D931" t="s">
        <v>8695</v>
      </c>
      <c r="E931" t="s">
        <v>9510</v>
      </c>
      <c r="F931" t="s">
        <v>9429</v>
      </c>
      <c r="G931" t="s">
        <v>7805</v>
      </c>
      <c r="H931" t="s">
        <v>9511</v>
      </c>
      <c r="I931" s="9">
        <v>44967</v>
      </c>
      <c r="K931" t="b">
        <f t="shared" si="127"/>
        <v>1</v>
      </c>
      <c r="L931" t="b">
        <f t="shared" si="128"/>
        <v>1</v>
      </c>
      <c r="M931" t="b">
        <f t="shared" si="129"/>
        <v>1</v>
      </c>
      <c r="N931" t="b">
        <f t="shared" si="130"/>
        <v>1</v>
      </c>
      <c r="O931" t="b">
        <f t="shared" si="131"/>
        <v>1</v>
      </c>
      <c r="P931" t="b">
        <f t="shared" si="132"/>
        <v>1</v>
      </c>
      <c r="Q931" t="b">
        <f t="shared" si="133"/>
        <v>1</v>
      </c>
      <c r="R931" t="b">
        <f t="shared" si="134"/>
        <v>1</v>
      </c>
      <c r="S931" t="b">
        <f t="shared" si="135"/>
        <v>1</v>
      </c>
      <c r="U931" t="s">
        <v>7183</v>
      </c>
      <c r="V931" t="s">
        <v>7802</v>
      </c>
      <c r="W931" t="s">
        <v>7802</v>
      </c>
      <c r="X931" t="s">
        <v>8695</v>
      </c>
      <c r="Y931" t="s">
        <v>9510</v>
      </c>
      <c r="Z931" t="s">
        <v>9429</v>
      </c>
      <c r="AA931" t="s">
        <v>7805</v>
      </c>
      <c r="AB931" t="s">
        <v>9511</v>
      </c>
      <c r="AC931" s="9">
        <v>44967</v>
      </c>
    </row>
    <row r="932" spans="1:29" x14ac:dyDescent="0.25">
      <c r="A932" t="s">
        <v>7201</v>
      </c>
      <c r="B932" t="s">
        <v>7802</v>
      </c>
      <c r="C932" t="s">
        <v>7802</v>
      </c>
      <c r="D932" t="s">
        <v>8695</v>
      </c>
      <c r="E932" t="s">
        <v>9508</v>
      </c>
      <c r="F932" t="s">
        <v>9397</v>
      </c>
      <c r="G932" t="s">
        <v>201</v>
      </c>
      <c r="H932" t="s">
        <v>9495</v>
      </c>
      <c r="I932" s="9">
        <v>44967</v>
      </c>
      <c r="K932" t="b">
        <f t="shared" si="127"/>
        <v>1</v>
      </c>
      <c r="L932" t="b">
        <f t="shared" si="128"/>
        <v>1</v>
      </c>
      <c r="M932" t="b">
        <f t="shared" si="129"/>
        <v>1</v>
      </c>
      <c r="N932" t="b">
        <f t="shared" si="130"/>
        <v>1</v>
      </c>
      <c r="O932" t="b">
        <f t="shared" si="131"/>
        <v>1</v>
      </c>
      <c r="P932" t="b">
        <f t="shared" si="132"/>
        <v>1</v>
      </c>
      <c r="Q932" t="b">
        <f t="shared" si="133"/>
        <v>1</v>
      </c>
      <c r="R932" t="b">
        <f t="shared" si="134"/>
        <v>1</v>
      </c>
      <c r="S932" t="b">
        <f t="shared" si="135"/>
        <v>1</v>
      </c>
      <c r="U932" t="s">
        <v>7201</v>
      </c>
      <c r="V932" t="s">
        <v>7802</v>
      </c>
      <c r="W932" t="s">
        <v>7802</v>
      </c>
      <c r="X932" t="s">
        <v>8695</v>
      </c>
      <c r="Y932" t="s">
        <v>9508</v>
      </c>
      <c r="Z932" t="s">
        <v>9397</v>
      </c>
      <c r="AA932" t="s">
        <v>201</v>
      </c>
      <c r="AB932" t="s">
        <v>9495</v>
      </c>
      <c r="AC932" s="9">
        <v>44967</v>
      </c>
    </row>
    <row r="933" spans="1:29" x14ac:dyDescent="0.25">
      <c r="A933" t="s">
        <v>7201</v>
      </c>
      <c r="B933" t="s">
        <v>7802</v>
      </c>
      <c r="C933" t="s">
        <v>7802</v>
      </c>
      <c r="D933" t="s">
        <v>8695</v>
      </c>
      <c r="E933" t="s">
        <v>9509</v>
      </c>
      <c r="F933" t="s">
        <v>9420</v>
      </c>
      <c r="G933" t="s">
        <v>201</v>
      </c>
      <c r="H933" t="s">
        <v>9478</v>
      </c>
      <c r="I933" s="9">
        <v>44967</v>
      </c>
      <c r="K933" t="b">
        <f t="shared" si="127"/>
        <v>1</v>
      </c>
      <c r="L933" t="b">
        <f t="shared" si="128"/>
        <v>1</v>
      </c>
      <c r="M933" t="b">
        <f t="shared" si="129"/>
        <v>1</v>
      </c>
      <c r="N933" t="b">
        <f t="shared" si="130"/>
        <v>1</v>
      </c>
      <c r="O933" t="b">
        <f t="shared" si="131"/>
        <v>1</v>
      </c>
      <c r="P933" t="b">
        <f t="shared" si="132"/>
        <v>1</v>
      </c>
      <c r="Q933" t="b">
        <f t="shared" si="133"/>
        <v>1</v>
      </c>
      <c r="R933" t="b">
        <f t="shared" si="134"/>
        <v>1</v>
      </c>
      <c r="S933" t="b">
        <f t="shared" si="135"/>
        <v>1</v>
      </c>
      <c r="U933" t="s">
        <v>7201</v>
      </c>
      <c r="V933" t="s">
        <v>7802</v>
      </c>
      <c r="W933" t="s">
        <v>7802</v>
      </c>
      <c r="X933" t="s">
        <v>8695</v>
      </c>
      <c r="Y933" t="s">
        <v>9509</v>
      </c>
      <c r="Z933" t="s">
        <v>9420</v>
      </c>
      <c r="AA933" t="s">
        <v>201</v>
      </c>
      <c r="AB933" t="s">
        <v>9478</v>
      </c>
      <c r="AC933" s="9">
        <v>44967</v>
      </c>
    </row>
    <row r="934" spans="1:29" x14ac:dyDescent="0.25">
      <c r="A934" t="s">
        <v>7201</v>
      </c>
      <c r="B934" t="s">
        <v>7802</v>
      </c>
      <c r="C934" t="s">
        <v>7802</v>
      </c>
      <c r="D934" t="s">
        <v>8695</v>
      </c>
      <c r="E934" t="s">
        <v>9510</v>
      </c>
      <c r="F934" t="s">
        <v>9429</v>
      </c>
      <c r="G934" t="s">
        <v>201</v>
      </c>
      <c r="H934" t="s">
        <v>9512</v>
      </c>
      <c r="I934" s="9">
        <v>44967</v>
      </c>
      <c r="K934" t="b">
        <f t="shared" si="127"/>
        <v>1</v>
      </c>
      <c r="L934" t="b">
        <f t="shared" si="128"/>
        <v>1</v>
      </c>
      <c r="M934" t="b">
        <f t="shared" si="129"/>
        <v>1</v>
      </c>
      <c r="N934" t="b">
        <f t="shared" si="130"/>
        <v>1</v>
      </c>
      <c r="O934" t="b">
        <f t="shared" si="131"/>
        <v>1</v>
      </c>
      <c r="P934" t="b">
        <f t="shared" si="132"/>
        <v>1</v>
      </c>
      <c r="Q934" t="b">
        <f t="shared" si="133"/>
        <v>1</v>
      </c>
      <c r="R934" t="b">
        <f t="shared" si="134"/>
        <v>1</v>
      </c>
      <c r="S934" t="b">
        <f t="shared" si="135"/>
        <v>1</v>
      </c>
      <c r="U934" t="s">
        <v>7201</v>
      </c>
      <c r="V934" t="s">
        <v>7802</v>
      </c>
      <c r="W934" t="s">
        <v>7802</v>
      </c>
      <c r="X934" t="s">
        <v>8695</v>
      </c>
      <c r="Y934" t="s">
        <v>9510</v>
      </c>
      <c r="Z934" t="s">
        <v>9429</v>
      </c>
      <c r="AA934" t="s">
        <v>201</v>
      </c>
      <c r="AB934" t="s">
        <v>9512</v>
      </c>
      <c r="AC934" s="9">
        <v>44967</v>
      </c>
    </row>
    <row r="935" spans="1:29" x14ac:dyDescent="0.25">
      <c r="A935" t="s">
        <v>7183</v>
      </c>
      <c r="B935" t="s">
        <v>7802</v>
      </c>
      <c r="C935" t="s">
        <v>7802</v>
      </c>
      <c r="D935" t="s">
        <v>8695</v>
      </c>
      <c r="E935" t="s">
        <v>9513</v>
      </c>
      <c r="F935" t="s">
        <v>9424</v>
      </c>
      <c r="G935" t="s">
        <v>201</v>
      </c>
      <c r="H935" t="s">
        <v>9514</v>
      </c>
      <c r="I935" s="9">
        <v>44970</v>
      </c>
      <c r="K935" t="b">
        <f t="shared" si="127"/>
        <v>1</v>
      </c>
      <c r="L935" t="b">
        <f t="shared" si="128"/>
        <v>1</v>
      </c>
      <c r="M935" t="b">
        <f t="shared" si="129"/>
        <v>1</v>
      </c>
      <c r="N935" t="b">
        <f t="shared" si="130"/>
        <v>1</v>
      </c>
      <c r="O935" t="b">
        <f t="shared" si="131"/>
        <v>1</v>
      </c>
      <c r="P935" t="b">
        <f t="shared" si="132"/>
        <v>1</v>
      </c>
      <c r="Q935" t="b">
        <f t="shared" si="133"/>
        <v>1</v>
      </c>
      <c r="R935" t="b">
        <f t="shared" si="134"/>
        <v>1</v>
      </c>
      <c r="S935" t="b">
        <f t="shared" si="135"/>
        <v>1</v>
      </c>
      <c r="U935" t="s">
        <v>7183</v>
      </c>
      <c r="V935" t="s">
        <v>7802</v>
      </c>
      <c r="W935" t="s">
        <v>7802</v>
      </c>
      <c r="X935" t="s">
        <v>8695</v>
      </c>
      <c r="Y935" t="s">
        <v>9513</v>
      </c>
      <c r="Z935" t="s">
        <v>9424</v>
      </c>
      <c r="AA935" t="s">
        <v>201</v>
      </c>
      <c r="AB935" t="s">
        <v>9514</v>
      </c>
      <c r="AC935" s="9">
        <v>44970</v>
      </c>
    </row>
    <row r="936" spans="1:29" x14ac:dyDescent="0.25">
      <c r="A936" t="s">
        <v>7183</v>
      </c>
      <c r="B936" t="s">
        <v>7802</v>
      </c>
      <c r="C936" t="s">
        <v>7802</v>
      </c>
      <c r="D936" t="s">
        <v>8695</v>
      </c>
      <c r="E936" t="s">
        <v>9515</v>
      </c>
      <c r="F936" t="s">
        <v>9397</v>
      </c>
      <c r="G936" t="s">
        <v>201</v>
      </c>
      <c r="H936" t="s">
        <v>9495</v>
      </c>
      <c r="I936" s="9">
        <v>44970</v>
      </c>
      <c r="K936" t="b">
        <f t="shared" si="127"/>
        <v>1</v>
      </c>
      <c r="L936" t="b">
        <f t="shared" si="128"/>
        <v>1</v>
      </c>
      <c r="M936" t="b">
        <f t="shared" si="129"/>
        <v>1</v>
      </c>
      <c r="N936" t="b">
        <f t="shared" si="130"/>
        <v>1</v>
      </c>
      <c r="O936" t="b">
        <f t="shared" si="131"/>
        <v>1</v>
      </c>
      <c r="P936" t="b">
        <f t="shared" si="132"/>
        <v>1</v>
      </c>
      <c r="Q936" t="b">
        <f t="shared" si="133"/>
        <v>1</v>
      </c>
      <c r="R936" t="b">
        <f t="shared" si="134"/>
        <v>1</v>
      </c>
      <c r="S936" t="b">
        <f t="shared" si="135"/>
        <v>1</v>
      </c>
      <c r="U936" t="s">
        <v>7183</v>
      </c>
      <c r="V936" t="s">
        <v>7802</v>
      </c>
      <c r="W936" t="s">
        <v>7802</v>
      </c>
      <c r="X936" t="s">
        <v>8695</v>
      </c>
      <c r="Y936" t="s">
        <v>9515</v>
      </c>
      <c r="Z936" t="s">
        <v>9397</v>
      </c>
      <c r="AA936" t="s">
        <v>201</v>
      </c>
      <c r="AB936" t="s">
        <v>9495</v>
      </c>
      <c r="AC936" s="9">
        <v>44970</v>
      </c>
    </row>
    <row r="937" spans="1:29" x14ac:dyDescent="0.25">
      <c r="A937" t="s">
        <v>7183</v>
      </c>
      <c r="B937" t="s">
        <v>7802</v>
      </c>
      <c r="C937" t="s">
        <v>7802</v>
      </c>
      <c r="D937" t="s">
        <v>8695</v>
      </c>
      <c r="E937" t="s">
        <v>9516</v>
      </c>
      <c r="F937" t="s">
        <v>9414</v>
      </c>
      <c r="G937" t="s">
        <v>201</v>
      </c>
      <c r="H937" t="s">
        <v>9476</v>
      </c>
      <c r="I937" s="9">
        <v>44970</v>
      </c>
      <c r="K937" t="b">
        <f t="shared" si="127"/>
        <v>1</v>
      </c>
      <c r="L937" t="b">
        <f t="shared" si="128"/>
        <v>1</v>
      </c>
      <c r="M937" t="b">
        <f t="shared" si="129"/>
        <v>1</v>
      </c>
      <c r="N937" t="b">
        <f t="shared" si="130"/>
        <v>1</v>
      </c>
      <c r="O937" t="b">
        <f t="shared" si="131"/>
        <v>1</v>
      </c>
      <c r="P937" t="b">
        <f t="shared" si="132"/>
        <v>1</v>
      </c>
      <c r="Q937" t="b">
        <f t="shared" si="133"/>
        <v>1</v>
      </c>
      <c r="R937" t="b">
        <f t="shared" si="134"/>
        <v>1</v>
      </c>
      <c r="S937" t="b">
        <f t="shared" si="135"/>
        <v>1</v>
      </c>
      <c r="U937" t="s">
        <v>7183</v>
      </c>
      <c r="V937" t="s">
        <v>7802</v>
      </c>
      <c r="W937" t="s">
        <v>7802</v>
      </c>
      <c r="X937" t="s">
        <v>8695</v>
      </c>
      <c r="Y937" t="s">
        <v>9516</v>
      </c>
      <c r="Z937" t="s">
        <v>9414</v>
      </c>
      <c r="AA937" t="s">
        <v>201</v>
      </c>
      <c r="AB937" t="s">
        <v>9476</v>
      </c>
      <c r="AC937" s="9">
        <v>44970</v>
      </c>
    </row>
    <row r="938" spans="1:29" x14ac:dyDescent="0.25">
      <c r="A938" t="s">
        <v>7201</v>
      </c>
      <c r="B938" t="s">
        <v>7802</v>
      </c>
      <c r="C938" t="s">
        <v>7802</v>
      </c>
      <c r="D938" t="s">
        <v>8695</v>
      </c>
      <c r="E938" t="s">
        <v>9513</v>
      </c>
      <c r="F938" t="s">
        <v>9424</v>
      </c>
      <c r="G938" t="s">
        <v>201</v>
      </c>
      <c r="H938" t="s">
        <v>9512</v>
      </c>
      <c r="I938" s="9">
        <v>44970</v>
      </c>
      <c r="K938" t="b">
        <f t="shared" si="127"/>
        <v>1</v>
      </c>
      <c r="L938" t="b">
        <f t="shared" si="128"/>
        <v>1</v>
      </c>
      <c r="M938" t="b">
        <f t="shared" si="129"/>
        <v>1</v>
      </c>
      <c r="N938" t="b">
        <f t="shared" si="130"/>
        <v>1</v>
      </c>
      <c r="O938" t="b">
        <f t="shared" si="131"/>
        <v>1</v>
      </c>
      <c r="P938" t="b">
        <f t="shared" si="132"/>
        <v>1</v>
      </c>
      <c r="Q938" t="b">
        <f t="shared" si="133"/>
        <v>1</v>
      </c>
      <c r="R938" t="b">
        <f t="shared" si="134"/>
        <v>1</v>
      </c>
      <c r="S938" t="b">
        <f t="shared" si="135"/>
        <v>1</v>
      </c>
      <c r="U938" t="s">
        <v>7201</v>
      </c>
      <c r="V938" t="s">
        <v>7802</v>
      </c>
      <c r="W938" t="s">
        <v>7802</v>
      </c>
      <c r="X938" t="s">
        <v>8695</v>
      </c>
      <c r="Y938" t="s">
        <v>9513</v>
      </c>
      <c r="Z938" t="s">
        <v>9424</v>
      </c>
      <c r="AA938" t="s">
        <v>201</v>
      </c>
      <c r="AB938" t="s">
        <v>9512</v>
      </c>
      <c r="AC938" s="9">
        <v>44970</v>
      </c>
    </row>
    <row r="939" spans="1:29" x14ac:dyDescent="0.25">
      <c r="A939" t="s">
        <v>7201</v>
      </c>
      <c r="B939" t="s">
        <v>7802</v>
      </c>
      <c r="C939" t="s">
        <v>7802</v>
      </c>
      <c r="D939" t="s">
        <v>8695</v>
      </c>
      <c r="E939" t="s">
        <v>9515</v>
      </c>
      <c r="F939" t="s">
        <v>9397</v>
      </c>
      <c r="G939" t="s">
        <v>201</v>
      </c>
      <c r="H939" t="s">
        <v>9495</v>
      </c>
      <c r="I939" s="9">
        <v>44970</v>
      </c>
      <c r="K939" t="b">
        <f t="shared" si="127"/>
        <v>1</v>
      </c>
      <c r="L939" t="b">
        <f t="shared" si="128"/>
        <v>1</v>
      </c>
      <c r="M939" t="b">
        <f t="shared" si="129"/>
        <v>1</v>
      </c>
      <c r="N939" t="b">
        <f t="shared" si="130"/>
        <v>1</v>
      </c>
      <c r="O939" t="b">
        <f t="shared" si="131"/>
        <v>1</v>
      </c>
      <c r="P939" t="b">
        <f t="shared" si="132"/>
        <v>1</v>
      </c>
      <c r="Q939" t="b">
        <f t="shared" si="133"/>
        <v>1</v>
      </c>
      <c r="R939" t="b">
        <f t="shared" si="134"/>
        <v>1</v>
      </c>
      <c r="S939" t="b">
        <f t="shared" si="135"/>
        <v>1</v>
      </c>
      <c r="U939" t="s">
        <v>7201</v>
      </c>
      <c r="V939" t="s">
        <v>7802</v>
      </c>
      <c r="W939" t="s">
        <v>7802</v>
      </c>
      <c r="X939" t="s">
        <v>8695</v>
      </c>
      <c r="Y939" t="s">
        <v>9515</v>
      </c>
      <c r="Z939" t="s">
        <v>9397</v>
      </c>
      <c r="AA939" t="s">
        <v>201</v>
      </c>
      <c r="AB939" t="s">
        <v>9495</v>
      </c>
      <c r="AC939" s="9">
        <v>44970</v>
      </c>
    </row>
    <row r="940" spans="1:29" x14ac:dyDescent="0.25">
      <c r="A940" t="s">
        <v>7201</v>
      </c>
      <c r="B940" t="s">
        <v>7802</v>
      </c>
      <c r="C940" t="s">
        <v>7802</v>
      </c>
      <c r="D940" t="s">
        <v>8695</v>
      </c>
      <c r="E940" t="s">
        <v>9516</v>
      </c>
      <c r="F940" t="s">
        <v>9414</v>
      </c>
      <c r="G940" t="s">
        <v>201</v>
      </c>
      <c r="H940" t="s">
        <v>9476</v>
      </c>
      <c r="I940" s="9">
        <v>44970</v>
      </c>
      <c r="K940" t="b">
        <f t="shared" si="127"/>
        <v>1</v>
      </c>
      <c r="L940" t="b">
        <f t="shared" si="128"/>
        <v>1</v>
      </c>
      <c r="M940" t="b">
        <f t="shared" si="129"/>
        <v>1</v>
      </c>
      <c r="N940" t="b">
        <f t="shared" si="130"/>
        <v>1</v>
      </c>
      <c r="O940" t="b">
        <f t="shared" si="131"/>
        <v>1</v>
      </c>
      <c r="P940" t="b">
        <f t="shared" si="132"/>
        <v>1</v>
      </c>
      <c r="Q940" t="b">
        <f t="shared" si="133"/>
        <v>1</v>
      </c>
      <c r="R940" t="b">
        <f t="shared" si="134"/>
        <v>1</v>
      </c>
      <c r="S940" t="b">
        <f t="shared" si="135"/>
        <v>1</v>
      </c>
      <c r="U940" t="s">
        <v>7201</v>
      </c>
      <c r="V940" t="s">
        <v>7802</v>
      </c>
      <c r="W940" t="s">
        <v>7802</v>
      </c>
      <c r="X940" t="s">
        <v>8695</v>
      </c>
      <c r="Y940" t="s">
        <v>9516</v>
      </c>
      <c r="Z940" t="s">
        <v>9414</v>
      </c>
      <c r="AA940" t="s">
        <v>201</v>
      </c>
      <c r="AB940" t="s">
        <v>9476</v>
      </c>
      <c r="AC940" s="9">
        <v>44970</v>
      </c>
    </row>
    <row r="941" spans="1:29" x14ac:dyDescent="0.25">
      <c r="A941" t="s">
        <v>7183</v>
      </c>
      <c r="B941" t="s">
        <v>7802</v>
      </c>
      <c r="C941" t="s">
        <v>7802</v>
      </c>
      <c r="D941" t="s">
        <v>8695</v>
      </c>
      <c r="E941" t="s">
        <v>9517</v>
      </c>
      <c r="F941" t="s">
        <v>9411</v>
      </c>
      <c r="G941" t="s">
        <v>201</v>
      </c>
      <c r="H941" t="s">
        <v>9476</v>
      </c>
      <c r="I941" s="9">
        <v>44971</v>
      </c>
      <c r="K941" t="b">
        <f t="shared" si="127"/>
        <v>1</v>
      </c>
      <c r="L941" t="b">
        <f t="shared" si="128"/>
        <v>1</v>
      </c>
      <c r="M941" t="b">
        <f t="shared" si="129"/>
        <v>1</v>
      </c>
      <c r="N941" t="b">
        <f t="shared" si="130"/>
        <v>1</v>
      </c>
      <c r="O941" t="b">
        <f t="shared" si="131"/>
        <v>1</v>
      </c>
      <c r="P941" t="b">
        <f t="shared" si="132"/>
        <v>1</v>
      </c>
      <c r="Q941" t="b">
        <f t="shared" si="133"/>
        <v>1</v>
      </c>
      <c r="R941" t="b">
        <f t="shared" si="134"/>
        <v>1</v>
      </c>
      <c r="S941" t="b">
        <f t="shared" si="135"/>
        <v>1</v>
      </c>
      <c r="U941" t="s">
        <v>7183</v>
      </c>
      <c r="V941" t="s">
        <v>7802</v>
      </c>
      <c r="W941" t="s">
        <v>7802</v>
      </c>
      <c r="X941" t="s">
        <v>8695</v>
      </c>
      <c r="Y941" t="s">
        <v>9517</v>
      </c>
      <c r="Z941" t="s">
        <v>9411</v>
      </c>
      <c r="AA941" t="s">
        <v>201</v>
      </c>
      <c r="AB941" t="s">
        <v>9476</v>
      </c>
      <c r="AC941" s="9">
        <v>44971</v>
      </c>
    </row>
    <row r="942" spans="1:29" x14ac:dyDescent="0.25">
      <c r="A942" t="s">
        <v>7183</v>
      </c>
      <c r="B942" t="s">
        <v>7802</v>
      </c>
      <c r="C942" t="s">
        <v>7802</v>
      </c>
      <c r="D942" t="s">
        <v>8695</v>
      </c>
      <c r="E942" t="s">
        <v>9518</v>
      </c>
      <c r="F942" t="s">
        <v>9427</v>
      </c>
      <c r="G942" t="s">
        <v>9519</v>
      </c>
      <c r="H942" t="s">
        <v>9520</v>
      </c>
      <c r="I942" s="9">
        <v>44971</v>
      </c>
      <c r="K942" t="b">
        <f t="shared" si="127"/>
        <v>1</v>
      </c>
      <c r="L942" t="b">
        <f t="shared" si="128"/>
        <v>1</v>
      </c>
      <c r="M942" t="b">
        <f t="shared" si="129"/>
        <v>1</v>
      </c>
      <c r="N942" t="b">
        <f t="shared" si="130"/>
        <v>1</v>
      </c>
      <c r="O942" t="b">
        <f t="shared" si="131"/>
        <v>1</v>
      </c>
      <c r="P942" t="b">
        <f t="shared" si="132"/>
        <v>1</v>
      </c>
      <c r="Q942" t="b">
        <f t="shared" si="133"/>
        <v>1</v>
      </c>
      <c r="R942" t="b">
        <f t="shared" si="134"/>
        <v>1</v>
      </c>
      <c r="S942" t="b">
        <f t="shared" si="135"/>
        <v>1</v>
      </c>
      <c r="U942" t="s">
        <v>7183</v>
      </c>
      <c r="V942" t="s">
        <v>7802</v>
      </c>
      <c r="W942" t="s">
        <v>7802</v>
      </c>
      <c r="X942" t="s">
        <v>8695</v>
      </c>
      <c r="Y942" t="s">
        <v>9518</v>
      </c>
      <c r="Z942" t="s">
        <v>9427</v>
      </c>
      <c r="AA942" t="s">
        <v>9519</v>
      </c>
      <c r="AB942" t="s">
        <v>9520</v>
      </c>
      <c r="AC942" s="9">
        <v>44971</v>
      </c>
    </row>
    <row r="943" spans="1:29" x14ac:dyDescent="0.25">
      <c r="A943" t="s">
        <v>7201</v>
      </c>
      <c r="B943" t="s">
        <v>7802</v>
      </c>
      <c r="C943" t="s">
        <v>7802</v>
      </c>
      <c r="D943" t="s">
        <v>8695</v>
      </c>
      <c r="E943" t="s">
        <v>9517</v>
      </c>
      <c r="F943" t="s">
        <v>9411</v>
      </c>
      <c r="G943" t="s">
        <v>201</v>
      </c>
      <c r="H943" t="s">
        <v>9476</v>
      </c>
      <c r="I943" s="9">
        <v>44971</v>
      </c>
      <c r="K943" t="b">
        <f t="shared" si="127"/>
        <v>1</v>
      </c>
      <c r="L943" t="b">
        <f t="shared" si="128"/>
        <v>1</v>
      </c>
      <c r="M943" t="b">
        <f t="shared" si="129"/>
        <v>1</v>
      </c>
      <c r="N943" t="b">
        <f t="shared" si="130"/>
        <v>1</v>
      </c>
      <c r="O943" t="b">
        <f t="shared" si="131"/>
        <v>1</v>
      </c>
      <c r="P943" t="b">
        <f t="shared" si="132"/>
        <v>1</v>
      </c>
      <c r="Q943" t="b">
        <f t="shared" si="133"/>
        <v>1</v>
      </c>
      <c r="R943" t="b">
        <f t="shared" si="134"/>
        <v>1</v>
      </c>
      <c r="S943" t="b">
        <f t="shared" si="135"/>
        <v>1</v>
      </c>
      <c r="U943" t="s">
        <v>7201</v>
      </c>
      <c r="V943" t="s">
        <v>7802</v>
      </c>
      <c r="W943" t="s">
        <v>7802</v>
      </c>
      <c r="X943" t="s">
        <v>8695</v>
      </c>
      <c r="Y943" t="s">
        <v>9517</v>
      </c>
      <c r="Z943" t="s">
        <v>9411</v>
      </c>
      <c r="AA943" t="s">
        <v>201</v>
      </c>
      <c r="AB943" t="s">
        <v>9476</v>
      </c>
      <c r="AC943" s="9">
        <v>44971</v>
      </c>
    </row>
    <row r="944" spans="1:29" x14ac:dyDescent="0.25">
      <c r="A944" t="s">
        <v>7201</v>
      </c>
      <c r="B944" t="s">
        <v>7802</v>
      </c>
      <c r="C944" t="s">
        <v>7802</v>
      </c>
      <c r="D944" t="s">
        <v>8695</v>
      </c>
      <c r="E944" t="s">
        <v>9518</v>
      </c>
      <c r="F944" t="s">
        <v>9427</v>
      </c>
      <c r="G944" t="s">
        <v>9521</v>
      </c>
      <c r="H944" t="s">
        <v>9520</v>
      </c>
      <c r="I944" s="9">
        <v>44971</v>
      </c>
      <c r="K944" t="b">
        <f t="shared" si="127"/>
        <v>1</v>
      </c>
      <c r="L944" t="b">
        <f t="shared" si="128"/>
        <v>1</v>
      </c>
      <c r="M944" t="b">
        <f t="shared" si="129"/>
        <v>1</v>
      </c>
      <c r="N944" t="b">
        <f t="shared" si="130"/>
        <v>1</v>
      </c>
      <c r="O944" t="b">
        <f t="shared" si="131"/>
        <v>1</v>
      </c>
      <c r="P944" t="b">
        <f t="shared" si="132"/>
        <v>1</v>
      </c>
      <c r="Q944" t="b">
        <f t="shared" si="133"/>
        <v>1</v>
      </c>
      <c r="R944" t="b">
        <f t="shared" si="134"/>
        <v>1</v>
      </c>
      <c r="S944" t="b">
        <f t="shared" si="135"/>
        <v>1</v>
      </c>
      <c r="U944" t="s">
        <v>7201</v>
      </c>
      <c r="V944" t="s">
        <v>7802</v>
      </c>
      <c r="W944" t="s">
        <v>7802</v>
      </c>
      <c r="X944" t="s">
        <v>8695</v>
      </c>
      <c r="Y944" t="s">
        <v>9518</v>
      </c>
      <c r="Z944" t="s">
        <v>9427</v>
      </c>
      <c r="AA944" t="s">
        <v>9521</v>
      </c>
      <c r="AB944" t="s">
        <v>9520</v>
      </c>
      <c r="AC944" s="9">
        <v>44971</v>
      </c>
    </row>
    <row r="945" spans="1:29" x14ac:dyDescent="0.25">
      <c r="A945" t="s">
        <v>4611</v>
      </c>
      <c r="B945" t="s">
        <v>5521</v>
      </c>
      <c r="C945" t="s">
        <v>5521</v>
      </c>
      <c r="D945" t="s">
        <v>8684</v>
      </c>
      <c r="E945" t="s">
        <v>9522</v>
      </c>
      <c r="F945" t="s">
        <v>9523</v>
      </c>
      <c r="G945" t="s">
        <v>201</v>
      </c>
      <c r="H945" t="s">
        <v>29</v>
      </c>
      <c r="I945" s="9">
        <v>44985</v>
      </c>
      <c r="K945" t="b">
        <f t="shared" si="127"/>
        <v>1</v>
      </c>
      <c r="L945" t="b">
        <f t="shared" si="128"/>
        <v>1</v>
      </c>
      <c r="M945" t="b">
        <f t="shared" si="129"/>
        <v>1</v>
      </c>
      <c r="N945" t="b">
        <f t="shared" si="130"/>
        <v>1</v>
      </c>
      <c r="O945" t="b">
        <f t="shared" si="131"/>
        <v>1</v>
      </c>
      <c r="P945" t="b">
        <f t="shared" si="132"/>
        <v>1</v>
      </c>
      <c r="Q945" t="b">
        <f t="shared" si="133"/>
        <v>1</v>
      </c>
      <c r="R945" t="b">
        <f t="shared" si="134"/>
        <v>1</v>
      </c>
      <c r="S945" t="b">
        <f t="shared" si="135"/>
        <v>1</v>
      </c>
      <c r="U945" t="s">
        <v>4611</v>
      </c>
      <c r="V945" t="s">
        <v>5521</v>
      </c>
      <c r="W945" t="s">
        <v>5521</v>
      </c>
      <c r="X945" t="s">
        <v>8684</v>
      </c>
      <c r="Y945" t="s">
        <v>9522</v>
      </c>
      <c r="Z945" t="s">
        <v>9523</v>
      </c>
      <c r="AA945" t="s">
        <v>201</v>
      </c>
      <c r="AC945" s="9">
        <v>44985</v>
      </c>
    </row>
    <row r="946" spans="1:29" x14ac:dyDescent="0.25">
      <c r="A946" t="s">
        <v>4611</v>
      </c>
      <c r="B946" t="s">
        <v>5521</v>
      </c>
      <c r="C946" t="s">
        <v>5521</v>
      </c>
      <c r="D946" t="s">
        <v>8684</v>
      </c>
      <c r="E946" t="s">
        <v>9524</v>
      </c>
      <c r="F946" t="s">
        <v>9525</v>
      </c>
      <c r="G946" t="s">
        <v>201</v>
      </c>
      <c r="H946" t="s">
        <v>29</v>
      </c>
      <c r="I946" s="9">
        <v>44985</v>
      </c>
      <c r="K946" t="b">
        <f t="shared" si="127"/>
        <v>1</v>
      </c>
      <c r="L946" t="b">
        <f t="shared" si="128"/>
        <v>1</v>
      </c>
      <c r="M946" t="b">
        <f t="shared" si="129"/>
        <v>1</v>
      </c>
      <c r="N946" t="b">
        <f t="shared" si="130"/>
        <v>1</v>
      </c>
      <c r="O946" t="b">
        <f t="shared" si="131"/>
        <v>1</v>
      </c>
      <c r="P946" t="b">
        <f t="shared" si="132"/>
        <v>1</v>
      </c>
      <c r="Q946" t="b">
        <f t="shared" si="133"/>
        <v>1</v>
      </c>
      <c r="R946" t="b">
        <f t="shared" si="134"/>
        <v>1</v>
      </c>
      <c r="S946" t="b">
        <f t="shared" si="135"/>
        <v>1</v>
      </c>
      <c r="U946" t="s">
        <v>4611</v>
      </c>
      <c r="V946" t="s">
        <v>5521</v>
      </c>
      <c r="W946" t="s">
        <v>5521</v>
      </c>
      <c r="X946" t="s">
        <v>8684</v>
      </c>
      <c r="Y946" t="s">
        <v>9524</v>
      </c>
      <c r="Z946" t="s">
        <v>9525</v>
      </c>
      <c r="AA946" t="s">
        <v>201</v>
      </c>
      <c r="AC946" s="9">
        <v>44985</v>
      </c>
    </row>
    <row r="947" spans="1:29" x14ac:dyDescent="0.25">
      <c r="A947" t="s">
        <v>4620</v>
      </c>
      <c r="B947" t="s">
        <v>5521</v>
      </c>
      <c r="C947" t="s">
        <v>5521</v>
      </c>
      <c r="D947" t="s">
        <v>8684</v>
      </c>
      <c r="E947" t="s">
        <v>9526</v>
      </c>
      <c r="F947" t="s">
        <v>9527</v>
      </c>
      <c r="G947" t="s">
        <v>9528</v>
      </c>
      <c r="H947" t="s">
        <v>29</v>
      </c>
      <c r="I947" s="9">
        <v>44991</v>
      </c>
      <c r="K947" t="b">
        <f t="shared" si="127"/>
        <v>1</v>
      </c>
      <c r="L947" t="b">
        <f t="shared" si="128"/>
        <v>1</v>
      </c>
      <c r="M947" t="b">
        <f t="shared" si="129"/>
        <v>1</v>
      </c>
      <c r="N947" t="b">
        <f t="shared" si="130"/>
        <v>1</v>
      </c>
      <c r="O947" t="b">
        <f t="shared" si="131"/>
        <v>1</v>
      </c>
      <c r="P947" t="b">
        <f t="shared" si="132"/>
        <v>1</v>
      </c>
      <c r="Q947" t="b">
        <f t="shared" si="133"/>
        <v>1</v>
      </c>
      <c r="R947" t="b">
        <f t="shared" si="134"/>
        <v>1</v>
      </c>
      <c r="S947" t="b">
        <f t="shared" si="135"/>
        <v>1</v>
      </c>
      <c r="U947" t="s">
        <v>4620</v>
      </c>
      <c r="V947" t="s">
        <v>5521</v>
      </c>
      <c r="W947" t="s">
        <v>5521</v>
      </c>
      <c r="X947" t="s">
        <v>8684</v>
      </c>
      <c r="Y947" t="s">
        <v>9526</v>
      </c>
      <c r="Z947" t="s">
        <v>9527</v>
      </c>
      <c r="AA947" t="s">
        <v>9528</v>
      </c>
      <c r="AC947" s="9">
        <v>44991</v>
      </c>
    </row>
    <row r="948" spans="1:29" x14ac:dyDescent="0.25">
      <c r="A948" t="s">
        <v>4620</v>
      </c>
      <c r="B948" t="s">
        <v>5521</v>
      </c>
      <c r="C948" t="s">
        <v>5521</v>
      </c>
      <c r="D948" t="s">
        <v>8684</v>
      </c>
      <c r="E948" t="s">
        <v>9529</v>
      </c>
      <c r="F948" t="s">
        <v>9530</v>
      </c>
      <c r="G948" t="s">
        <v>201</v>
      </c>
      <c r="H948" t="s">
        <v>29</v>
      </c>
      <c r="I948" s="9">
        <v>44991</v>
      </c>
      <c r="K948" t="b">
        <f t="shared" si="127"/>
        <v>1</v>
      </c>
      <c r="L948" t="b">
        <f t="shared" si="128"/>
        <v>1</v>
      </c>
      <c r="M948" t="b">
        <f t="shared" si="129"/>
        <v>1</v>
      </c>
      <c r="N948" t="b">
        <f t="shared" si="130"/>
        <v>1</v>
      </c>
      <c r="O948" t="b">
        <f t="shared" si="131"/>
        <v>1</v>
      </c>
      <c r="P948" t="b">
        <f t="shared" si="132"/>
        <v>1</v>
      </c>
      <c r="Q948" t="b">
        <f t="shared" si="133"/>
        <v>1</v>
      </c>
      <c r="R948" t="b">
        <f t="shared" si="134"/>
        <v>1</v>
      </c>
      <c r="S948" t="b">
        <f t="shared" si="135"/>
        <v>1</v>
      </c>
      <c r="U948" t="s">
        <v>4620</v>
      </c>
      <c r="V948" t="s">
        <v>5521</v>
      </c>
      <c r="W948" t="s">
        <v>5521</v>
      </c>
      <c r="X948" t="s">
        <v>8684</v>
      </c>
      <c r="Y948" t="s">
        <v>9529</v>
      </c>
      <c r="Z948" t="s">
        <v>9530</v>
      </c>
      <c r="AA948" t="s">
        <v>201</v>
      </c>
      <c r="AC948" s="9">
        <v>44991</v>
      </c>
    </row>
    <row r="949" spans="1:29" x14ac:dyDescent="0.25">
      <c r="A949" t="s">
        <v>4611</v>
      </c>
      <c r="B949" t="s">
        <v>5521</v>
      </c>
      <c r="C949" t="s">
        <v>5521</v>
      </c>
      <c r="D949" t="s">
        <v>8684</v>
      </c>
      <c r="E949" t="s">
        <v>9529</v>
      </c>
      <c r="F949" t="s">
        <v>9530</v>
      </c>
      <c r="G949" t="s">
        <v>9531</v>
      </c>
      <c r="H949" t="s">
        <v>9532</v>
      </c>
      <c r="I949" s="9">
        <v>44991</v>
      </c>
      <c r="K949" t="b">
        <f t="shared" si="127"/>
        <v>1</v>
      </c>
      <c r="L949" t="b">
        <f t="shared" si="128"/>
        <v>1</v>
      </c>
      <c r="M949" t="b">
        <f t="shared" si="129"/>
        <v>1</v>
      </c>
      <c r="N949" t="b">
        <f t="shared" si="130"/>
        <v>1</v>
      </c>
      <c r="O949" t="b">
        <f t="shared" si="131"/>
        <v>1</v>
      </c>
      <c r="P949" t="b">
        <f t="shared" si="132"/>
        <v>1</v>
      </c>
      <c r="Q949" t="b">
        <f t="shared" si="133"/>
        <v>1</v>
      </c>
      <c r="R949" t="b">
        <f t="shared" si="134"/>
        <v>1</v>
      </c>
      <c r="S949" t="b">
        <f t="shared" si="135"/>
        <v>1</v>
      </c>
      <c r="U949" t="s">
        <v>4611</v>
      </c>
      <c r="V949" t="s">
        <v>5521</v>
      </c>
      <c r="W949" t="s">
        <v>5521</v>
      </c>
      <c r="X949" t="s">
        <v>8684</v>
      </c>
      <c r="Y949" t="s">
        <v>9529</v>
      </c>
      <c r="Z949" t="s">
        <v>9530</v>
      </c>
      <c r="AA949" t="s">
        <v>9531</v>
      </c>
      <c r="AB949" t="s">
        <v>9532</v>
      </c>
      <c r="AC949" s="9">
        <v>44991</v>
      </c>
    </row>
    <row r="950" spans="1:29" x14ac:dyDescent="0.25">
      <c r="A950" t="s">
        <v>7183</v>
      </c>
      <c r="B950" t="s">
        <v>7802</v>
      </c>
      <c r="C950" t="s">
        <v>7802</v>
      </c>
      <c r="D950" t="s">
        <v>8695</v>
      </c>
      <c r="E950" t="s">
        <v>9533</v>
      </c>
      <c r="F950" t="s">
        <v>9447</v>
      </c>
      <c r="G950" t="s">
        <v>9519</v>
      </c>
      <c r="H950" t="s">
        <v>9520</v>
      </c>
      <c r="I950" s="9">
        <v>44991</v>
      </c>
      <c r="K950" t="b">
        <f t="shared" si="127"/>
        <v>1</v>
      </c>
      <c r="L950" t="b">
        <f t="shared" si="128"/>
        <v>1</v>
      </c>
      <c r="M950" t="b">
        <f t="shared" si="129"/>
        <v>1</v>
      </c>
      <c r="N950" t="b">
        <f t="shared" si="130"/>
        <v>1</v>
      </c>
      <c r="O950" t="b">
        <f t="shared" si="131"/>
        <v>1</v>
      </c>
      <c r="P950" t="b">
        <f t="shared" si="132"/>
        <v>1</v>
      </c>
      <c r="Q950" t="b">
        <f t="shared" si="133"/>
        <v>1</v>
      </c>
      <c r="R950" t="b">
        <f t="shared" si="134"/>
        <v>1</v>
      </c>
      <c r="S950" t="b">
        <f t="shared" si="135"/>
        <v>1</v>
      </c>
      <c r="U950" t="s">
        <v>7183</v>
      </c>
      <c r="V950" t="s">
        <v>7802</v>
      </c>
      <c r="W950" t="s">
        <v>7802</v>
      </c>
      <c r="X950" t="s">
        <v>8695</v>
      </c>
      <c r="Y950" t="s">
        <v>9533</v>
      </c>
      <c r="Z950" t="s">
        <v>9447</v>
      </c>
      <c r="AA950" t="s">
        <v>9519</v>
      </c>
      <c r="AB950" t="s">
        <v>9520</v>
      </c>
      <c r="AC950" s="9">
        <v>44991</v>
      </c>
    </row>
    <row r="951" spans="1:29" x14ac:dyDescent="0.25">
      <c r="A951" t="s">
        <v>7183</v>
      </c>
      <c r="B951" t="s">
        <v>7802</v>
      </c>
      <c r="C951" t="s">
        <v>7802</v>
      </c>
      <c r="D951" t="s">
        <v>8695</v>
      </c>
      <c r="E951" t="s">
        <v>9534</v>
      </c>
      <c r="F951" t="s">
        <v>9446</v>
      </c>
      <c r="G951" t="s">
        <v>201</v>
      </c>
      <c r="H951" t="s">
        <v>9476</v>
      </c>
      <c r="I951" s="9">
        <v>44991</v>
      </c>
      <c r="K951" t="b">
        <f t="shared" si="127"/>
        <v>1</v>
      </c>
      <c r="L951" t="b">
        <f t="shared" si="128"/>
        <v>1</v>
      </c>
      <c r="M951" t="b">
        <f t="shared" si="129"/>
        <v>1</v>
      </c>
      <c r="N951" t="b">
        <f t="shared" si="130"/>
        <v>1</v>
      </c>
      <c r="O951" t="b">
        <f t="shared" si="131"/>
        <v>1</v>
      </c>
      <c r="P951" t="b">
        <f t="shared" si="132"/>
        <v>1</v>
      </c>
      <c r="Q951" t="b">
        <f t="shared" si="133"/>
        <v>1</v>
      </c>
      <c r="R951" t="b">
        <f t="shared" si="134"/>
        <v>1</v>
      </c>
      <c r="S951" t="b">
        <f t="shared" si="135"/>
        <v>1</v>
      </c>
      <c r="U951" t="s">
        <v>7183</v>
      </c>
      <c r="V951" t="s">
        <v>7802</v>
      </c>
      <c r="W951" t="s">
        <v>7802</v>
      </c>
      <c r="X951" t="s">
        <v>8695</v>
      </c>
      <c r="Y951" t="s">
        <v>9534</v>
      </c>
      <c r="Z951" t="s">
        <v>9446</v>
      </c>
      <c r="AA951" t="s">
        <v>201</v>
      </c>
      <c r="AB951" t="s">
        <v>9476</v>
      </c>
      <c r="AC951" s="9">
        <v>44991</v>
      </c>
    </row>
    <row r="952" spans="1:29" x14ac:dyDescent="0.25">
      <c r="A952" t="s">
        <v>7183</v>
      </c>
      <c r="B952" t="s">
        <v>7802</v>
      </c>
      <c r="C952" t="s">
        <v>7802</v>
      </c>
      <c r="D952" t="s">
        <v>8695</v>
      </c>
      <c r="E952" t="s">
        <v>9535</v>
      </c>
      <c r="F952" t="s">
        <v>9451</v>
      </c>
      <c r="G952" t="s">
        <v>9497</v>
      </c>
      <c r="H952" t="s">
        <v>9536</v>
      </c>
      <c r="I952" s="9">
        <v>44991</v>
      </c>
      <c r="K952" t="b">
        <f t="shared" si="127"/>
        <v>1</v>
      </c>
      <c r="L952" t="b">
        <f t="shared" si="128"/>
        <v>1</v>
      </c>
      <c r="M952" t="b">
        <f t="shared" si="129"/>
        <v>1</v>
      </c>
      <c r="N952" t="b">
        <f t="shared" si="130"/>
        <v>1</v>
      </c>
      <c r="O952" t="b">
        <f t="shared" si="131"/>
        <v>1</v>
      </c>
      <c r="P952" t="b">
        <f t="shared" si="132"/>
        <v>1</v>
      </c>
      <c r="Q952" t="b">
        <f t="shared" si="133"/>
        <v>1</v>
      </c>
      <c r="R952" t="b">
        <f t="shared" si="134"/>
        <v>1</v>
      </c>
      <c r="S952" t="b">
        <f t="shared" si="135"/>
        <v>1</v>
      </c>
      <c r="U952" t="s">
        <v>7183</v>
      </c>
      <c r="V952" t="s">
        <v>7802</v>
      </c>
      <c r="W952" t="s">
        <v>7802</v>
      </c>
      <c r="X952" t="s">
        <v>8695</v>
      </c>
      <c r="Y952" t="s">
        <v>9535</v>
      </c>
      <c r="Z952" t="s">
        <v>9451</v>
      </c>
      <c r="AA952" t="s">
        <v>9497</v>
      </c>
      <c r="AB952" t="s">
        <v>9536</v>
      </c>
      <c r="AC952" s="9">
        <v>44991</v>
      </c>
    </row>
    <row r="953" spans="1:29" x14ac:dyDescent="0.25">
      <c r="A953" t="s">
        <v>7201</v>
      </c>
      <c r="B953" t="s">
        <v>7802</v>
      </c>
      <c r="C953" t="s">
        <v>7802</v>
      </c>
      <c r="D953" t="s">
        <v>8695</v>
      </c>
      <c r="E953" t="s">
        <v>9533</v>
      </c>
      <c r="F953" t="s">
        <v>9447</v>
      </c>
      <c r="G953" t="s">
        <v>9519</v>
      </c>
      <c r="H953" t="s">
        <v>9520</v>
      </c>
      <c r="I953" s="9">
        <v>44991</v>
      </c>
      <c r="K953" t="b">
        <f t="shared" si="127"/>
        <v>1</v>
      </c>
      <c r="L953" t="b">
        <f t="shared" si="128"/>
        <v>1</v>
      </c>
      <c r="M953" t="b">
        <f t="shared" si="129"/>
        <v>1</v>
      </c>
      <c r="N953" t="b">
        <f t="shared" si="130"/>
        <v>1</v>
      </c>
      <c r="O953" t="b">
        <f t="shared" si="131"/>
        <v>1</v>
      </c>
      <c r="P953" t="b">
        <f t="shared" si="132"/>
        <v>1</v>
      </c>
      <c r="Q953" t="b">
        <f t="shared" si="133"/>
        <v>1</v>
      </c>
      <c r="R953" t="b">
        <f t="shared" si="134"/>
        <v>1</v>
      </c>
      <c r="S953" t="b">
        <f t="shared" si="135"/>
        <v>1</v>
      </c>
      <c r="U953" t="s">
        <v>7201</v>
      </c>
      <c r="V953" t="s">
        <v>7802</v>
      </c>
      <c r="W953" t="s">
        <v>7802</v>
      </c>
      <c r="X953" t="s">
        <v>8695</v>
      </c>
      <c r="Y953" t="s">
        <v>9533</v>
      </c>
      <c r="Z953" t="s">
        <v>9447</v>
      </c>
      <c r="AA953" t="s">
        <v>9519</v>
      </c>
      <c r="AB953" t="s">
        <v>9520</v>
      </c>
      <c r="AC953" s="9">
        <v>44991</v>
      </c>
    </row>
    <row r="954" spans="1:29" x14ac:dyDescent="0.25">
      <c r="A954" t="s">
        <v>7201</v>
      </c>
      <c r="B954" t="s">
        <v>7802</v>
      </c>
      <c r="C954" t="s">
        <v>7802</v>
      </c>
      <c r="D954" t="s">
        <v>8695</v>
      </c>
      <c r="E954" t="s">
        <v>9534</v>
      </c>
      <c r="F954" t="s">
        <v>9446</v>
      </c>
      <c r="G954" t="s">
        <v>201</v>
      </c>
      <c r="H954" t="s">
        <v>9476</v>
      </c>
      <c r="I954" s="9">
        <v>44991</v>
      </c>
      <c r="K954" t="b">
        <f t="shared" si="127"/>
        <v>1</v>
      </c>
      <c r="L954" t="b">
        <f t="shared" si="128"/>
        <v>1</v>
      </c>
      <c r="M954" t="b">
        <f t="shared" si="129"/>
        <v>1</v>
      </c>
      <c r="N954" t="b">
        <f t="shared" si="130"/>
        <v>1</v>
      </c>
      <c r="O954" t="b">
        <f t="shared" si="131"/>
        <v>1</v>
      </c>
      <c r="P954" t="b">
        <f t="shared" si="132"/>
        <v>1</v>
      </c>
      <c r="Q954" t="b">
        <f t="shared" si="133"/>
        <v>1</v>
      </c>
      <c r="R954" t="b">
        <f t="shared" si="134"/>
        <v>1</v>
      </c>
      <c r="S954" t="b">
        <f t="shared" si="135"/>
        <v>1</v>
      </c>
      <c r="U954" t="s">
        <v>7201</v>
      </c>
      <c r="V954" t="s">
        <v>7802</v>
      </c>
      <c r="W954" t="s">
        <v>7802</v>
      </c>
      <c r="X954" t="s">
        <v>8695</v>
      </c>
      <c r="Y954" t="s">
        <v>9534</v>
      </c>
      <c r="Z954" t="s">
        <v>9446</v>
      </c>
      <c r="AA954" t="s">
        <v>201</v>
      </c>
      <c r="AB954" t="s">
        <v>9476</v>
      </c>
      <c r="AC954" s="9">
        <v>44991</v>
      </c>
    </row>
    <row r="955" spans="1:29" x14ac:dyDescent="0.25">
      <c r="A955" t="s">
        <v>7201</v>
      </c>
      <c r="B955" t="s">
        <v>7802</v>
      </c>
      <c r="C955" t="s">
        <v>7802</v>
      </c>
      <c r="D955" t="s">
        <v>8695</v>
      </c>
      <c r="E955" t="s">
        <v>9535</v>
      </c>
      <c r="F955" t="s">
        <v>9451</v>
      </c>
      <c r="G955" t="s">
        <v>9497</v>
      </c>
      <c r="H955" t="s">
        <v>9537</v>
      </c>
      <c r="I955" s="9">
        <v>44991</v>
      </c>
      <c r="K955" t="b">
        <f t="shared" si="127"/>
        <v>1</v>
      </c>
      <c r="L955" t="b">
        <f t="shared" si="128"/>
        <v>1</v>
      </c>
      <c r="M955" t="b">
        <f t="shared" si="129"/>
        <v>1</v>
      </c>
      <c r="N955" t="b">
        <f t="shared" si="130"/>
        <v>1</v>
      </c>
      <c r="O955" t="b">
        <f t="shared" si="131"/>
        <v>1</v>
      </c>
      <c r="P955" t="b">
        <f t="shared" si="132"/>
        <v>1</v>
      </c>
      <c r="Q955" t="b">
        <f t="shared" si="133"/>
        <v>1</v>
      </c>
      <c r="R955" t="b">
        <f t="shared" si="134"/>
        <v>1</v>
      </c>
      <c r="S955" t="b">
        <f t="shared" si="135"/>
        <v>1</v>
      </c>
      <c r="U955" t="s">
        <v>7201</v>
      </c>
      <c r="V955" t="s">
        <v>7802</v>
      </c>
      <c r="W955" t="s">
        <v>7802</v>
      </c>
      <c r="X955" t="s">
        <v>8695</v>
      </c>
      <c r="Y955" t="s">
        <v>9535</v>
      </c>
      <c r="Z955" t="s">
        <v>9451</v>
      </c>
      <c r="AA955" t="s">
        <v>9497</v>
      </c>
      <c r="AB955" t="s">
        <v>9537</v>
      </c>
      <c r="AC955" s="9">
        <v>44991</v>
      </c>
    </row>
    <row r="956" spans="1:29" x14ac:dyDescent="0.25">
      <c r="A956" t="s">
        <v>192</v>
      </c>
      <c r="B956" t="s">
        <v>1892</v>
      </c>
      <c r="C956" t="s">
        <v>1892</v>
      </c>
      <c r="D956" t="s">
        <v>8689</v>
      </c>
      <c r="E956" t="s">
        <v>9457</v>
      </c>
      <c r="F956" t="s">
        <v>9458</v>
      </c>
      <c r="G956" t="s">
        <v>201</v>
      </c>
      <c r="H956" t="s">
        <v>29</v>
      </c>
      <c r="I956" s="9">
        <v>44992</v>
      </c>
      <c r="K956" t="b">
        <f t="shared" si="127"/>
        <v>1</v>
      </c>
      <c r="L956" t="b">
        <f t="shared" si="128"/>
        <v>1</v>
      </c>
      <c r="M956" t="b">
        <f t="shared" si="129"/>
        <v>1</v>
      </c>
      <c r="N956" t="b">
        <f t="shared" si="130"/>
        <v>1</v>
      </c>
      <c r="O956" t="b">
        <f t="shared" si="131"/>
        <v>1</v>
      </c>
      <c r="P956" t="b">
        <f t="shared" si="132"/>
        <v>1</v>
      </c>
      <c r="Q956" t="b">
        <f t="shared" si="133"/>
        <v>1</v>
      </c>
      <c r="R956" t="b">
        <f t="shared" si="134"/>
        <v>1</v>
      </c>
      <c r="S956" t="b">
        <f t="shared" si="135"/>
        <v>1</v>
      </c>
      <c r="U956" t="s">
        <v>192</v>
      </c>
      <c r="V956" t="s">
        <v>1892</v>
      </c>
      <c r="W956" t="s">
        <v>1892</v>
      </c>
      <c r="X956" t="s">
        <v>8689</v>
      </c>
      <c r="Y956" t="s">
        <v>9457</v>
      </c>
      <c r="Z956" t="s">
        <v>9458</v>
      </c>
      <c r="AA956" t="s">
        <v>201</v>
      </c>
      <c r="AC956" s="9">
        <v>44992</v>
      </c>
    </row>
    <row r="957" spans="1:29" x14ac:dyDescent="0.25">
      <c r="A957" t="s">
        <v>192</v>
      </c>
      <c r="B957" t="s">
        <v>1892</v>
      </c>
      <c r="C957" t="s">
        <v>1892</v>
      </c>
      <c r="D957" t="s">
        <v>8689</v>
      </c>
      <c r="E957" t="s">
        <v>9463</v>
      </c>
      <c r="F957" t="s">
        <v>9464</v>
      </c>
      <c r="G957" t="s">
        <v>201</v>
      </c>
      <c r="H957" t="s">
        <v>29</v>
      </c>
      <c r="I957" s="9">
        <v>44992</v>
      </c>
      <c r="K957" t="b">
        <f t="shared" si="127"/>
        <v>1</v>
      </c>
      <c r="L957" t="b">
        <f t="shared" si="128"/>
        <v>1</v>
      </c>
      <c r="M957" t="b">
        <f t="shared" si="129"/>
        <v>1</v>
      </c>
      <c r="N957" t="b">
        <f t="shared" si="130"/>
        <v>1</v>
      </c>
      <c r="O957" t="b">
        <f t="shared" si="131"/>
        <v>1</v>
      </c>
      <c r="P957" t="b">
        <f t="shared" si="132"/>
        <v>1</v>
      </c>
      <c r="Q957" t="b">
        <f t="shared" si="133"/>
        <v>1</v>
      </c>
      <c r="R957" t="b">
        <f t="shared" si="134"/>
        <v>1</v>
      </c>
      <c r="S957" t="b">
        <f t="shared" si="135"/>
        <v>1</v>
      </c>
      <c r="U957" t="s">
        <v>192</v>
      </c>
      <c r="V957" t="s">
        <v>1892</v>
      </c>
      <c r="W957" t="s">
        <v>1892</v>
      </c>
      <c r="X957" t="s">
        <v>8689</v>
      </c>
      <c r="Y957" t="s">
        <v>9463</v>
      </c>
      <c r="Z957" t="s">
        <v>9464</v>
      </c>
      <c r="AA957" t="s">
        <v>201</v>
      </c>
      <c r="AC957" s="9">
        <v>44992</v>
      </c>
    </row>
    <row r="958" spans="1:29" x14ac:dyDescent="0.25">
      <c r="A958" t="s">
        <v>207</v>
      </c>
      <c r="B958" t="s">
        <v>1892</v>
      </c>
      <c r="C958" t="s">
        <v>1892</v>
      </c>
      <c r="D958" t="s">
        <v>8689</v>
      </c>
      <c r="E958" t="s">
        <v>9457</v>
      </c>
      <c r="F958" t="s">
        <v>9458</v>
      </c>
      <c r="G958" t="s">
        <v>201</v>
      </c>
      <c r="H958" t="s">
        <v>29</v>
      </c>
      <c r="I958" s="9">
        <v>44992</v>
      </c>
      <c r="K958" t="b">
        <f t="shared" si="127"/>
        <v>1</v>
      </c>
      <c r="L958" t="b">
        <f t="shared" si="128"/>
        <v>1</v>
      </c>
      <c r="M958" t="b">
        <f t="shared" si="129"/>
        <v>1</v>
      </c>
      <c r="N958" t="b">
        <f t="shared" si="130"/>
        <v>1</v>
      </c>
      <c r="O958" t="b">
        <f t="shared" si="131"/>
        <v>1</v>
      </c>
      <c r="P958" t="b">
        <f t="shared" si="132"/>
        <v>1</v>
      </c>
      <c r="Q958" t="b">
        <f t="shared" si="133"/>
        <v>1</v>
      </c>
      <c r="R958" t="b">
        <f t="shared" si="134"/>
        <v>1</v>
      </c>
      <c r="S958" t="b">
        <f t="shared" si="135"/>
        <v>1</v>
      </c>
      <c r="U958" t="s">
        <v>207</v>
      </c>
      <c r="V958" t="s">
        <v>1892</v>
      </c>
      <c r="W958" t="s">
        <v>1892</v>
      </c>
      <c r="X958" t="s">
        <v>8689</v>
      </c>
      <c r="Y958" t="s">
        <v>9457</v>
      </c>
      <c r="Z958" t="s">
        <v>9458</v>
      </c>
      <c r="AA958" t="s">
        <v>201</v>
      </c>
      <c r="AC958" s="9">
        <v>44992</v>
      </c>
    </row>
    <row r="959" spans="1:29" x14ac:dyDescent="0.25">
      <c r="A959" t="s">
        <v>207</v>
      </c>
      <c r="B959" t="s">
        <v>1892</v>
      </c>
      <c r="C959" t="s">
        <v>1892</v>
      </c>
      <c r="D959" t="s">
        <v>8689</v>
      </c>
      <c r="E959" t="s">
        <v>9463</v>
      </c>
      <c r="F959" t="s">
        <v>9464</v>
      </c>
      <c r="G959" t="s">
        <v>201</v>
      </c>
      <c r="H959" t="s">
        <v>29</v>
      </c>
      <c r="I959" s="9">
        <v>44992</v>
      </c>
      <c r="K959" t="b">
        <f t="shared" si="127"/>
        <v>1</v>
      </c>
      <c r="L959" t="b">
        <f t="shared" si="128"/>
        <v>1</v>
      </c>
      <c r="M959" t="b">
        <f t="shared" si="129"/>
        <v>1</v>
      </c>
      <c r="N959" t="b">
        <f t="shared" si="130"/>
        <v>1</v>
      </c>
      <c r="O959" t="b">
        <f t="shared" si="131"/>
        <v>1</v>
      </c>
      <c r="P959" t="b">
        <f t="shared" si="132"/>
        <v>1</v>
      </c>
      <c r="Q959" t="b">
        <f t="shared" si="133"/>
        <v>1</v>
      </c>
      <c r="R959" t="b">
        <f t="shared" si="134"/>
        <v>1</v>
      </c>
      <c r="S959" t="b">
        <f t="shared" si="135"/>
        <v>1</v>
      </c>
      <c r="U959" t="s">
        <v>207</v>
      </c>
      <c r="V959" t="s">
        <v>1892</v>
      </c>
      <c r="W959" t="s">
        <v>1892</v>
      </c>
      <c r="X959" t="s">
        <v>8689</v>
      </c>
      <c r="Y959" t="s">
        <v>9463</v>
      </c>
      <c r="Z959" t="s">
        <v>9464</v>
      </c>
      <c r="AA959" t="s">
        <v>201</v>
      </c>
      <c r="AC959" s="9">
        <v>44992</v>
      </c>
    </row>
    <row r="960" spans="1:29" x14ac:dyDescent="0.25">
      <c r="A960" t="s">
        <v>7183</v>
      </c>
      <c r="B960" t="s">
        <v>7802</v>
      </c>
      <c r="C960" t="s">
        <v>7802</v>
      </c>
      <c r="D960" t="s">
        <v>8695</v>
      </c>
      <c r="E960" t="s">
        <v>9538</v>
      </c>
      <c r="F960" t="s">
        <v>9433</v>
      </c>
      <c r="G960" t="s">
        <v>201</v>
      </c>
      <c r="H960" t="s">
        <v>9512</v>
      </c>
      <c r="I960" s="9">
        <v>44992</v>
      </c>
      <c r="K960" t="b">
        <f t="shared" si="127"/>
        <v>1</v>
      </c>
      <c r="L960" t="b">
        <f t="shared" si="128"/>
        <v>1</v>
      </c>
      <c r="M960" t="b">
        <f t="shared" si="129"/>
        <v>1</v>
      </c>
      <c r="N960" t="b">
        <f t="shared" si="130"/>
        <v>1</v>
      </c>
      <c r="O960" t="b">
        <f t="shared" si="131"/>
        <v>1</v>
      </c>
      <c r="P960" t="b">
        <f t="shared" si="132"/>
        <v>1</v>
      </c>
      <c r="Q960" t="b">
        <f t="shared" si="133"/>
        <v>1</v>
      </c>
      <c r="R960" t="b">
        <f t="shared" si="134"/>
        <v>1</v>
      </c>
      <c r="S960" t="b">
        <f t="shared" si="135"/>
        <v>1</v>
      </c>
      <c r="U960" t="s">
        <v>7183</v>
      </c>
      <c r="V960" t="s">
        <v>7802</v>
      </c>
      <c r="W960" t="s">
        <v>7802</v>
      </c>
      <c r="X960" t="s">
        <v>8695</v>
      </c>
      <c r="Y960" t="s">
        <v>9538</v>
      </c>
      <c r="Z960" t="s">
        <v>9433</v>
      </c>
      <c r="AA960" t="s">
        <v>201</v>
      </c>
      <c r="AB960" t="s">
        <v>9512</v>
      </c>
      <c r="AC960" s="9">
        <v>44992</v>
      </c>
    </row>
    <row r="961" spans="1:29" x14ac:dyDescent="0.25">
      <c r="A961" t="s">
        <v>7183</v>
      </c>
      <c r="B961" t="s">
        <v>7802</v>
      </c>
      <c r="C961" t="s">
        <v>7802</v>
      </c>
      <c r="D961" t="s">
        <v>8695</v>
      </c>
      <c r="E961" t="s">
        <v>9539</v>
      </c>
      <c r="F961" t="s">
        <v>9450</v>
      </c>
      <c r="G961" t="s">
        <v>9519</v>
      </c>
      <c r="H961" t="s">
        <v>9520</v>
      </c>
      <c r="I961" s="9">
        <v>44992</v>
      </c>
      <c r="K961" t="b">
        <f t="shared" si="127"/>
        <v>1</v>
      </c>
      <c r="L961" t="b">
        <f t="shared" si="128"/>
        <v>1</v>
      </c>
      <c r="M961" t="b">
        <f t="shared" si="129"/>
        <v>1</v>
      </c>
      <c r="N961" t="b">
        <f t="shared" si="130"/>
        <v>1</v>
      </c>
      <c r="O961" t="b">
        <f t="shared" si="131"/>
        <v>1</v>
      </c>
      <c r="P961" t="b">
        <f t="shared" si="132"/>
        <v>1</v>
      </c>
      <c r="Q961" t="b">
        <f t="shared" si="133"/>
        <v>1</v>
      </c>
      <c r="R961" t="b">
        <f t="shared" si="134"/>
        <v>1</v>
      </c>
      <c r="S961" t="b">
        <f t="shared" si="135"/>
        <v>1</v>
      </c>
      <c r="U961" t="s">
        <v>7183</v>
      </c>
      <c r="V961" t="s">
        <v>7802</v>
      </c>
      <c r="W961" t="s">
        <v>7802</v>
      </c>
      <c r="X961" t="s">
        <v>8695</v>
      </c>
      <c r="Y961" t="s">
        <v>9539</v>
      </c>
      <c r="Z961" t="s">
        <v>9450</v>
      </c>
      <c r="AA961" t="s">
        <v>9519</v>
      </c>
      <c r="AB961" t="s">
        <v>9520</v>
      </c>
      <c r="AC961" s="9">
        <v>44992</v>
      </c>
    </row>
    <row r="962" spans="1:29" x14ac:dyDescent="0.25">
      <c r="A962" t="s">
        <v>7201</v>
      </c>
      <c r="B962" t="s">
        <v>7802</v>
      </c>
      <c r="C962" t="s">
        <v>7802</v>
      </c>
      <c r="D962" t="s">
        <v>8695</v>
      </c>
      <c r="E962" t="s">
        <v>9538</v>
      </c>
      <c r="F962" t="s">
        <v>9433</v>
      </c>
      <c r="G962" t="s">
        <v>201</v>
      </c>
      <c r="H962" t="s">
        <v>9512</v>
      </c>
      <c r="I962" s="9">
        <v>44992</v>
      </c>
      <c r="K962" t="b">
        <f t="shared" si="127"/>
        <v>1</v>
      </c>
      <c r="L962" t="b">
        <f t="shared" si="128"/>
        <v>1</v>
      </c>
      <c r="M962" t="b">
        <f t="shared" si="129"/>
        <v>1</v>
      </c>
      <c r="N962" t="b">
        <f t="shared" si="130"/>
        <v>1</v>
      </c>
      <c r="O962" t="b">
        <f t="shared" si="131"/>
        <v>1</v>
      </c>
      <c r="P962" t="b">
        <f t="shared" si="132"/>
        <v>1</v>
      </c>
      <c r="Q962" t="b">
        <f t="shared" si="133"/>
        <v>1</v>
      </c>
      <c r="R962" t="b">
        <f t="shared" si="134"/>
        <v>1</v>
      </c>
      <c r="S962" t="b">
        <f t="shared" si="135"/>
        <v>1</v>
      </c>
      <c r="U962" t="s">
        <v>7201</v>
      </c>
      <c r="V962" t="s">
        <v>7802</v>
      </c>
      <c r="W962" t="s">
        <v>7802</v>
      </c>
      <c r="X962" t="s">
        <v>8695</v>
      </c>
      <c r="Y962" t="s">
        <v>9538</v>
      </c>
      <c r="Z962" t="s">
        <v>9433</v>
      </c>
      <c r="AA962" t="s">
        <v>201</v>
      </c>
      <c r="AB962" t="s">
        <v>9512</v>
      </c>
      <c r="AC962" s="9">
        <v>44992</v>
      </c>
    </row>
    <row r="963" spans="1:29" x14ac:dyDescent="0.25">
      <c r="A963" t="s">
        <v>7201</v>
      </c>
      <c r="B963" t="s">
        <v>7802</v>
      </c>
      <c r="C963" t="s">
        <v>7802</v>
      </c>
      <c r="D963" t="s">
        <v>8695</v>
      </c>
      <c r="E963" t="s">
        <v>9539</v>
      </c>
      <c r="F963" t="s">
        <v>9450</v>
      </c>
      <c r="G963" t="s">
        <v>9519</v>
      </c>
      <c r="H963" t="s">
        <v>9520</v>
      </c>
      <c r="I963" s="9">
        <v>44992</v>
      </c>
      <c r="K963" t="b">
        <f t="shared" si="127"/>
        <v>1</v>
      </c>
      <c r="L963" t="b">
        <f t="shared" si="128"/>
        <v>1</v>
      </c>
      <c r="M963" t="b">
        <f t="shared" si="129"/>
        <v>1</v>
      </c>
      <c r="N963" t="b">
        <f t="shared" si="130"/>
        <v>1</v>
      </c>
      <c r="O963" t="b">
        <f t="shared" si="131"/>
        <v>1</v>
      </c>
      <c r="P963" t="b">
        <f t="shared" si="132"/>
        <v>1</v>
      </c>
      <c r="Q963" t="b">
        <f t="shared" si="133"/>
        <v>1</v>
      </c>
      <c r="R963" t="b">
        <f t="shared" si="134"/>
        <v>1</v>
      </c>
      <c r="S963" t="b">
        <f t="shared" si="135"/>
        <v>1</v>
      </c>
      <c r="U963" t="s">
        <v>7201</v>
      </c>
      <c r="V963" t="s">
        <v>7802</v>
      </c>
      <c r="W963" t="s">
        <v>7802</v>
      </c>
      <c r="X963" t="s">
        <v>8695</v>
      </c>
      <c r="Y963" t="s">
        <v>9539</v>
      </c>
      <c r="Z963" t="s">
        <v>9450</v>
      </c>
      <c r="AA963" t="s">
        <v>9519</v>
      </c>
      <c r="AB963" t="s">
        <v>9520</v>
      </c>
      <c r="AC963" s="9">
        <v>44992</v>
      </c>
    </row>
    <row r="964" spans="1:29" x14ac:dyDescent="0.25">
      <c r="A964" t="s">
        <v>7183</v>
      </c>
      <c r="B964" t="s">
        <v>7802</v>
      </c>
      <c r="C964" t="s">
        <v>7802</v>
      </c>
      <c r="D964" t="s">
        <v>8695</v>
      </c>
      <c r="E964" t="s">
        <v>9540</v>
      </c>
      <c r="F964" t="s">
        <v>9451</v>
      </c>
      <c r="G964" t="s">
        <v>9497</v>
      </c>
      <c r="H964" t="s">
        <v>9537</v>
      </c>
      <c r="I964" s="9">
        <v>44997</v>
      </c>
      <c r="K964" t="b">
        <f t="shared" si="127"/>
        <v>1</v>
      </c>
      <c r="L964" t="b">
        <f t="shared" si="128"/>
        <v>1</v>
      </c>
      <c r="M964" t="b">
        <f t="shared" si="129"/>
        <v>1</v>
      </c>
      <c r="N964" t="b">
        <f t="shared" si="130"/>
        <v>1</v>
      </c>
      <c r="O964" t="b">
        <f t="shared" si="131"/>
        <v>1</v>
      </c>
      <c r="P964" t="b">
        <f t="shared" si="132"/>
        <v>1</v>
      </c>
      <c r="Q964" t="b">
        <f t="shared" si="133"/>
        <v>1</v>
      </c>
      <c r="R964" t="b">
        <f t="shared" si="134"/>
        <v>1</v>
      </c>
      <c r="S964" t="b">
        <f t="shared" si="135"/>
        <v>1</v>
      </c>
      <c r="U964" t="s">
        <v>7183</v>
      </c>
      <c r="V964" t="s">
        <v>7802</v>
      </c>
      <c r="W964" t="s">
        <v>7802</v>
      </c>
      <c r="X964" t="s">
        <v>8695</v>
      </c>
      <c r="Y964" t="s">
        <v>9540</v>
      </c>
      <c r="Z964" t="s">
        <v>9451</v>
      </c>
      <c r="AA964" t="s">
        <v>9497</v>
      </c>
      <c r="AB964" t="s">
        <v>9537</v>
      </c>
      <c r="AC964" s="9">
        <v>44997</v>
      </c>
    </row>
    <row r="965" spans="1:29" x14ac:dyDescent="0.25">
      <c r="A965" t="s">
        <v>7183</v>
      </c>
      <c r="B965" t="s">
        <v>7802</v>
      </c>
      <c r="C965" t="s">
        <v>7802</v>
      </c>
      <c r="D965" t="s">
        <v>8695</v>
      </c>
      <c r="E965" t="s">
        <v>9541</v>
      </c>
      <c r="F965" t="s">
        <v>9449</v>
      </c>
      <c r="G965" t="s">
        <v>7805</v>
      </c>
      <c r="H965" t="s">
        <v>9476</v>
      </c>
      <c r="I965" s="9">
        <v>44997</v>
      </c>
      <c r="K965" t="b">
        <f t="shared" si="127"/>
        <v>1</v>
      </c>
      <c r="L965" t="b">
        <f t="shared" si="128"/>
        <v>1</v>
      </c>
      <c r="M965" t="b">
        <f t="shared" si="129"/>
        <v>1</v>
      </c>
      <c r="N965" t="b">
        <f t="shared" si="130"/>
        <v>1</v>
      </c>
      <c r="O965" t="b">
        <f t="shared" si="131"/>
        <v>1</v>
      </c>
      <c r="P965" t="b">
        <f t="shared" si="132"/>
        <v>1</v>
      </c>
      <c r="Q965" t="b">
        <f t="shared" si="133"/>
        <v>1</v>
      </c>
      <c r="R965" t="b">
        <f t="shared" si="134"/>
        <v>1</v>
      </c>
      <c r="S965" t="b">
        <f t="shared" si="135"/>
        <v>1</v>
      </c>
      <c r="U965" t="s">
        <v>7183</v>
      </c>
      <c r="V965" t="s">
        <v>7802</v>
      </c>
      <c r="W965" t="s">
        <v>7802</v>
      </c>
      <c r="X965" t="s">
        <v>8695</v>
      </c>
      <c r="Y965" t="s">
        <v>9541</v>
      </c>
      <c r="Z965" t="s">
        <v>9449</v>
      </c>
      <c r="AA965" t="s">
        <v>7805</v>
      </c>
      <c r="AB965" t="s">
        <v>9476</v>
      </c>
      <c r="AC965" s="9">
        <v>44997</v>
      </c>
    </row>
    <row r="966" spans="1:29" x14ac:dyDescent="0.25">
      <c r="A966" t="s">
        <v>7183</v>
      </c>
      <c r="B966" t="s">
        <v>7802</v>
      </c>
      <c r="C966" t="s">
        <v>7802</v>
      </c>
      <c r="D966" t="s">
        <v>8695</v>
      </c>
      <c r="E966" t="s">
        <v>9542</v>
      </c>
      <c r="F966" t="s">
        <v>9433</v>
      </c>
      <c r="G966" t="s">
        <v>201</v>
      </c>
      <c r="H966" t="s">
        <v>9512</v>
      </c>
      <c r="I966" s="9">
        <v>44997</v>
      </c>
      <c r="K966" t="b">
        <f t="shared" si="127"/>
        <v>1</v>
      </c>
      <c r="L966" t="b">
        <f t="shared" si="128"/>
        <v>1</v>
      </c>
      <c r="M966" t="b">
        <f t="shared" si="129"/>
        <v>1</v>
      </c>
      <c r="N966" t="b">
        <f t="shared" si="130"/>
        <v>1</v>
      </c>
      <c r="O966" t="b">
        <f t="shared" si="131"/>
        <v>1</v>
      </c>
      <c r="P966" t="b">
        <f t="shared" si="132"/>
        <v>1</v>
      </c>
      <c r="Q966" t="b">
        <f t="shared" si="133"/>
        <v>1</v>
      </c>
      <c r="R966" t="b">
        <f t="shared" si="134"/>
        <v>1</v>
      </c>
      <c r="S966" t="b">
        <f t="shared" si="135"/>
        <v>1</v>
      </c>
      <c r="U966" t="s">
        <v>7183</v>
      </c>
      <c r="V966" t="s">
        <v>7802</v>
      </c>
      <c r="W966" t="s">
        <v>7802</v>
      </c>
      <c r="X966" t="s">
        <v>8695</v>
      </c>
      <c r="Y966" t="s">
        <v>9542</v>
      </c>
      <c r="Z966" t="s">
        <v>9433</v>
      </c>
      <c r="AA966" t="s">
        <v>201</v>
      </c>
      <c r="AB966" t="s">
        <v>9512</v>
      </c>
      <c r="AC966" s="9">
        <v>44997</v>
      </c>
    </row>
    <row r="967" spans="1:29" x14ac:dyDescent="0.25">
      <c r="A967" t="s">
        <v>7201</v>
      </c>
      <c r="B967" t="s">
        <v>7802</v>
      </c>
      <c r="C967" t="s">
        <v>7802</v>
      </c>
      <c r="D967" t="s">
        <v>8695</v>
      </c>
      <c r="E967" t="s">
        <v>9540</v>
      </c>
      <c r="F967" t="s">
        <v>9451</v>
      </c>
      <c r="G967" t="s">
        <v>9497</v>
      </c>
      <c r="H967" t="s">
        <v>9537</v>
      </c>
      <c r="I967" s="9">
        <v>44997</v>
      </c>
      <c r="K967" t="b">
        <f t="shared" si="127"/>
        <v>1</v>
      </c>
      <c r="L967" t="b">
        <f t="shared" si="128"/>
        <v>1</v>
      </c>
      <c r="M967" t="b">
        <f t="shared" si="129"/>
        <v>1</v>
      </c>
      <c r="N967" t="b">
        <f t="shared" si="130"/>
        <v>1</v>
      </c>
      <c r="O967" t="b">
        <f t="shared" si="131"/>
        <v>1</v>
      </c>
      <c r="P967" t="b">
        <f t="shared" si="132"/>
        <v>1</v>
      </c>
      <c r="Q967" t="b">
        <f t="shared" si="133"/>
        <v>1</v>
      </c>
      <c r="R967" t="b">
        <f t="shared" si="134"/>
        <v>1</v>
      </c>
      <c r="S967" t="b">
        <f t="shared" si="135"/>
        <v>1</v>
      </c>
      <c r="U967" t="s">
        <v>7201</v>
      </c>
      <c r="V967" t="s">
        <v>7802</v>
      </c>
      <c r="W967" t="s">
        <v>7802</v>
      </c>
      <c r="X967" t="s">
        <v>8695</v>
      </c>
      <c r="Y967" t="s">
        <v>9540</v>
      </c>
      <c r="Z967" t="s">
        <v>9451</v>
      </c>
      <c r="AA967" t="s">
        <v>9497</v>
      </c>
      <c r="AB967" t="s">
        <v>9537</v>
      </c>
      <c r="AC967" s="9">
        <v>44997</v>
      </c>
    </row>
    <row r="968" spans="1:29" x14ac:dyDescent="0.25">
      <c r="A968" t="s">
        <v>7201</v>
      </c>
      <c r="B968" t="s">
        <v>7802</v>
      </c>
      <c r="C968" t="s">
        <v>7802</v>
      </c>
      <c r="D968" t="s">
        <v>8695</v>
      </c>
      <c r="E968" t="s">
        <v>9541</v>
      </c>
      <c r="F968" t="s">
        <v>9449</v>
      </c>
      <c r="G968" t="s">
        <v>9497</v>
      </c>
      <c r="H968" t="s">
        <v>9543</v>
      </c>
      <c r="I968" s="9">
        <v>44997</v>
      </c>
      <c r="K968" t="b">
        <f t="shared" si="127"/>
        <v>1</v>
      </c>
      <c r="L968" t="b">
        <f t="shared" si="128"/>
        <v>1</v>
      </c>
      <c r="M968" t="b">
        <f t="shared" si="129"/>
        <v>1</v>
      </c>
      <c r="N968" t="b">
        <f t="shared" si="130"/>
        <v>1</v>
      </c>
      <c r="O968" t="b">
        <f t="shared" si="131"/>
        <v>1</v>
      </c>
      <c r="P968" t="b">
        <f t="shared" si="132"/>
        <v>1</v>
      </c>
      <c r="Q968" t="b">
        <f t="shared" si="133"/>
        <v>1</v>
      </c>
      <c r="R968" t="b">
        <f t="shared" si="134"/>
        <v>1</v>
      </c>
      <c r="S968" t="b">
        <f t="shared" si="135"/>
        <v>1</v>
      </c>
      <c r="U968" t="s">
        <v>7201</v>
      </c>
      <c r="V968" t="s">
        <v>7802</v>
      </c>
      <c r="W968" t="s">
        <v>7802</v>
      </c>
      <c r="X968" t="s">
        <v>8695</v>
      </c>
      <c r="Y968" t="s">
        <v>9541</v>
      </c>
      <c r="Z968" t="s">
        <v>9449</v>
      </c>
      <c r="AA968" t="s">
        <v>9497</v>
      </c>
      <c r="AB968" t="s">
        <v>9543</v>
      </c>
      <c r="AC968" s="9">
        <v>44997</v>
      </c>
    </row>
    <row r="969" spans="1:29" x14ac:dyDescent="0.25">
      <c r="A969" t="s">
        <v>7201</v>
      </c>
      <c r="B969" t="s">
        <v>7802</v>
      </c>
      <c r="C969" t="s">
        <v>7802</v>
      </c>
      <c r="D969" t="s">
        <v>8695</v>
      </c>
      <c r="E969" t="s">
        <v>9542</v>
      </c>
      <c r="F969" t="s">
        <v>9433</v>
      </c>
      <c r="G969" t="s">
        <v>201</v>
      </c>
      <c r="H969" t="s">
        <v>9512</v>
      </c>
      <c r="I969" s="9">
        <v>44997</v>
      </c>
      <c r="K969" t="b">
        <f t="shared" si="127"/>
        <v>1</v>
      </c>
      <c r="L969" t="b">
        <f t="shared" si="128"/>
        <v>1</v>
      </c>
      <c r="M969" t="b">
        <f t="shared" si="129"/>
        <v>1</v>
      </c>
      <c r="N969" t="b">
        <f t="shared" si="130"/>
        <v>1</v>
      </c>
      <c r="O969" t="b">
        <f t="shared" si="131"/>
        <v>1</v>
      </c>
      <c r="P969" t="b">
        <f t="shared" si="132"/>
        <v>1</v>
      </c>
      <c r="Q969" t="b">
        <f t="shared" si="133"/>
        <v>1</v>
      </c>
      <c r="R969" t="b">
        <f t="shared" si="134"/>
        <v>1</v>
      </c>
      <c r="S969" t="b">
        <f t="shared" si="135"/>
        <v>1</v>
      </c>
      <c r="U969" t="s">
        <v>7201</v>
      </c>
      <c r="V969" t="s">
        <v>7802</v>
      </c>
      <c r="W969" t="s">
        <v>7802</v>
      </c>
      <c r="X969" t="s">
        <v>8695</v>
      </c>
      <c r="Y969" t="s">
        <v>9542</v>
      </c>
      <c r="Z969" t="s">
        <v>9433</v>
      </c>
      <c r="AA969" t="s">
        <v>201</v>
      </c>
      <c r="AB969" t="s">
        <v>9512</v>
      </c>
      <c r="AC969" s="9">
        <v>44997</v>
      </c>
    </row>
    <row r="970" spans="1:29" x14ac:dyDescent="0.25">
      <c r="A970" t="s">
        <v>7183</v>
      </c>
      <c r="B970" t="s">
        <v>7802</v>
      </c>
      <c r="C970" t="s">
        <v>7802</v>
      </c>
      <c r="D970" t="s">
        <v>8695</v>
      </c>
      <c r="E970" t="s">
        <v>9544</v>
      </c>
      <c r="F970" t="s">
        <v>9457</v>
      </c>
      <c r="G970" t="s">
        <v>7805</v>
      </c>
      <c r="H970" t="s">
        <v>9545</v>
      </c>
      <c r="I970" s="9">
        <v>44998</v>
      </c>
      <c r="K970" t="b">
        <f t="shared" si="127"/>
        <v>1</v>
      </c>
      <c r="L970" t="b">
        <f t="shared" si="128"/>
        <v>1</v>
      </c>
      <c r="M970" t="b">
        <f t="shared" si="129"/>
        <v>1</v>
      </c>
      <c r="N970" t="b">
        <f t="shared" si="130"/>
        <v>1</v>
      </c>
      <c r="O970" t="b">
        <f t="shared" si="131"/>
        <v>1</v>
      </c>
      <c r="P970" t="b">
        <f t="shared" si="132"/>
        <v>1</v>
      </c>
      <c r="Q970" t="b">
        <f t="shared" si="133"/>
        <v>1</v>
      </c>
      <c r="R970" t="b">
        <f t="shared" si="134"/>
        <v>1</v>
      </c>
      <c r="S970" t="b">
        <f t="shared" si="135"/>
        <v>1</v>
      </c>
      <c r="U970" t="s">
        <v>7183</v>
      </c>
      <c r="V970" t="s">
        <v>7802</v>
      </c>
      <c r="W970" t="s">
        <v>7802</v>
      </c>
      <c r="X970" t="s">
        <v>8695</v>
      </c>
      <c r="Y970" t="s">
        <v>9544</v>
      </c>
      <c r="Z970" t="s">
        <v>9457</v>
      </c>
      <c r="AA970" t="s">
        <v>7805</v>
      </c>
      <c r="AB970" t="s">
        <v>9545</v>
      </c>
      <c r="AC970" s="9">
        <v>44998</v>
      </c>
    </row>
    <row r="971" spans="1:29" x14ac:dyDescent="0.25">
      <c r="A971" t="s">
        <v>7201</v>
      </c>
      <c r="B971" t="s">
        <v>7802</v>
      </c>
      <c r="C971" t="s">
        <v>7802</v>
      </c>
      <c r="D971" t="s">
        <v>8695</v>
      </c>
      <c r="E971" t="s">
        <v>9544</v>
      </c>
      <c r="F971" t="s">
        <v>9457</v>
      </c>
      <c r="G971" t="s">
        <v>9519</v>
      </c>
      <c r="H971" t="s">
        <v>9545</v>
      </c>
      <c r="I971" s="9">
        <v>44998</v>
      </c>
      <c r="K971" t="b">
        <f t="shared" ref="K971:K1034" si="136">IF(OR(A971="",U971=""),FALSE,A971=U971)</f>
        <v>1</v>
      </c>
      <c r="L971" t="b">
        <f t="shared" ref="L971:L1034" si="137">IF(OR(B971="",V971=""),OR(B971=V971,AND(OR(B971="",B971="-"),OR(V971="",V971="-"))),B971=V971)</f>
        <v>1</v>
      </c>
      <c r="M971" t="b">
        <f t="shared" ref="M971:M1034" si="138">IF(OR(C971="",W971=""),FALSE,C971=W971)</f>
        <v>1</v>
      </c>
      <c r="N971" t="b">
        <f t="shared" ref="N971:N1034" si="139">IF(OR(D971="",X971=""),FALSE,D971=X971)</f>
        <v>1</v>
      </c>
      <c r="O971" t="b">
        <f t="shared" ref="O971:O1034" si="140">IF(OR(E971="",Y971=""),OR(E971=Y971,AND(OR(E971="",E971="-"),OR(Y971="",Y971="-"))),E971=Y971)</f>
        <v>1</v>
      </c>
      <c r="P971" t="b">
        <f t="shared" ref="P971:P1034" si="141">IF(OR(F971="",Z971=""),OR(F971=Z971,AND(OR(F971="",F971="-"),OR(Z971="",Z971="-"))),F971=Z971)</f>
        <v>1</v>
      </c>
      <c r="Q971" t="b">
        <f t="shared" ref="Q971:Q1034" si="142">IF(OR(G971="",AA971=""),OR(G971=AA971,AND(OR(G971="",G971="-"),OR(AA971="",AA971="-"))),G971=AA971)</f>
        <v>1</v>
      </c>
      <c r="R971" t="b">
        <f t="shared" ref="R971:R1034" si="143">IF(OR(H971="",AB971=""),OR(H971=AB971,AND(OR(H971="",H971="-"),OR(AB971="",AB971="-"))),H971=AB971)</f>
        <v>1</v>
      </c>
      <c r="S971" t="b">
        <f t="shared" ref="S971:S1034" si="144">IF(OR(I971="",AC971=""),FALSE,I971=AC971)</f>
        <v>1</v>
      </c>
      <c r="U971" t="s">
        <v>7201</v>
      </c>
      <c r="V971" t="s">
        <v>7802</v>
      </c>
      <c r="W971" t="s">
        <v>7802</v>
      </c>
      <c r="X971" t="s">
        <v>8695</v>
      </c>
      <c r="Y971" t="s">
        <v>9544</v>
      </c>
      <c r="Z971" t="s">
        <v>9457</v>
      </c>
      <c r="AA971" t="s">
        <v>9519</v>
      </c>
      <c r="AB971" t="s">
        <v>9545</v>
      </c>
      <c r="AC971" s="9">
        <v>44998</v>
      </c>
    </row>
    <row r="972" spans="1:29" x14ac:dyDescent="0.25">
      <c r="A972" t="s">
        <v>7183</v>
      </c>
      <c r="B972" t="s">
        <v>7802</v>
      </c>
      <c r="C972" t="s">
        <v>7802</v>
      </c>
      <c r="D972" t="s">
        <v>8695</v>
      </c>
      <c r="E972" t="s">
        <v>9546</v>
      </c>
      <c r="F972" t="s">
        <v>9451</v>
      </c>
      <c r="G972" t="s">
        <v>9497</v>
      </c>
      <c r="H972" t="s">
        <v>9537</v>
      </c>
      <c r="I972" s="9">
        <v>44999</v>
      </c>
      <c r="K972" t="b">
        <f t="shared" si="136"/>
        <v>1</v>
      </c>
      <c r="L972" t="b">
        <f t="shared" si="137"/>
        <v>1</v>
      </c>
      <c r="M972" t="b">
        <f t="shared" si="138"/>
        <v>1</v>
      </c>
      <c r="N972" t="b">
        <f t="shared" si="139"/>
        <v>1</v>
      </c>
      <c r="O972" t="b">
        <f t="shared" si="140"/>
        <v>1</v>
      </c>
      <c r="P972" t="b">
        <f t="shared" si="141"/>
        <v>1</v>
      </c>
      <c r="Q972" t="b">
        <f t="shared" si="142"/>
        <v>1</v>
      </c>
      <c r="R972" t="b">
        <f t="shared" si="143"/>
        <v>1</v>
      </c>
      <c r="S972" t="b">
        <f t="shared" si="144"/>
        <v>1</v>
      </c>
      <c r="U972" t="s">
        <v>7183</v>
      </c>
      <c r="V972" t="s">
        <v>7802</v>
      </c>
      <c r="W972" t="s">
        <v>7802</v>
      </c>
      <c r="X972" t="s">
        <v>8695</v>
      </c>
      <c r="Y972" t="s">
        <v>9546</v>
      </c>
      <c r="Z972" t="s">
        <v>9451</v>
      </c>
      <c r="AA972" t="s">
        <v>9497</v>
      </c>
      <c r="AB972" t="s">
        <v>9537</v>
      </c>
      <c r="AC972" s="9">
        <v>44999</v>
      </c>
    </row>
    <row r="973" spans="1:29" x14ac:dyDescent="0.25">
      <c r="A973" t="s">
        <v>7183</v>
      </c>
      <c r="B973" t="s">
        <v>7802</v>
      </c>
      <c r="C973" t="s">
        <v>7802</v>
      </c>
      <c r="D973" t="s">
        <v>8695</v>
      </c>
      <c r="E973" t="s">
        <v>9547</v>
      </c>
      <c r="F973" t="s">
        <v>9454</v>
      </c>
      <c r="G973" t="s">
        <v>9519</v>
      </c>
      <c r="H973" t="s">
        <v>9536</v>
      </c>
      <c r="I973" s="9">
        <v>44999</v>
      </c>
      <c r="K973" t="b">
        <f t="shared" si="136"/>
        <v>1</v>
      </c>
      <c r="L973" t="b">
        <f t="shared" si="137"/>
        <v>1</v>
      </c>
      <c r="M973" t="b">
        <f t="shared" si="138"/>
        <v>1</v>
      </c>
      <c r="N973" t="b">
        <f t="shared" si="139"/>
        <v>1</v>
      </c>
      <c r="O973" t="b">
        <f t="shared" si="140"/>
        <v>1</v>
      </c>
      <c r="P973" t="b">
        <f t="shared" si="141"/>
        <v>1</v>
      </c>
      <c r="Q973" t="b">
        <f t="shared" si="142"/>
        <v>1</v>
      </c>
      <c r="R973" t="b">
        <f t="shared" si="143"/>
        <v>1</v>
      </c>
      <c r="S973" t="b">
        <f t="shared" si="144"/>
        <v>1</v>
      </c>
      <c r="U973" t="s">
        <v>7183</v>
      </c>
      <c r="V973" t="s">
        <v>7802</v>
      </c>
      <c r="W973" t="s">
        <v>7802</v>
      </c>
      <c r="X973" t="s">
        <v>8695</v>
      </c>
      <c r="Y973" t="s">
        <v>9547</v>
      </c>
      <c r="Z973" t="s">
        <v>9454</v>
      </c>
      <c r="AA973" t="s">
        <v>9519</v>
      </c>
      <c r="AB973" t="s">
        <v>9536</v>
      </c>
      <c r="AC973" s="9">
        <v>44999</v>
      </c>
    </row>
    <row r="974" spans="1:29" x14ac:dyDescent="0.25">
      <c r="A974" t="s">
        <v>7201</v>
      </c>
      <c r="B974" t="s">
        <v>7802</v>
      </c>
      <c r="C974" t="s">
        <v>7802</v>
      </c>
      <c r="D974" t="s">
        <v>8695</v>
      </c>
      <c r="E974" t="s">
        <v>9546</v>
      </c>
      <c r="F974" t="s">
        <v>9451</v>
      </c>
      <c r="G974" t="s">
        <v>9497</v>
      </c>
      <c r="H974" t="s">
        <v>9537</v>
      </c>
      <c r="I974" s="9">
        <v>44999</v>
      </c>
      <c r="K974" t="b">
        <f t="shared" si="136"/>
        <v>1</v>
      </c>
      <c r="L974" t="b">
        <f t="shared" si="137"/>
        <v>1</v>
      </c>
      <c r="M974" t="b">
        <f t="shared" si="138"/>
        <v>1</v>
      </c>
      <c r="N974" t="b">
        <f t="shared" si="139"/>
        <v>1</v>
      </c>
      <c r="O974" t="b">
        <f t="shared" si="140"/>
        <v>1</v>
      </c>
      <c r="P974" t="b">
        <f t="shared" si="141"/>
        <v>1</v>
      </c>
      <c r="Q974" t="b">
        <f t="shared" si="142"/>
        <v>1</v>
      </c>
      <c r="R974" t="b">
        <f t="shared" si="143"/>
        <v>1</v>
      </c>
      <c r="S974" t="b">
        <f t="shared" si="144"/>
        <v>1</v>
      </c>
      <c r="U974" t="s">
        <v>7201</v>
      </c>
      <c r="V974" t="s">
        <v>7802</v>
      </c>
      <c r="W974" t="s">
        <v>7802</v>
      </c>
      <c r="X974" t="s">
        <v>8695</v>
      </c>
      <c r="Y974" t="s">
        <v>9546</v>
      </c>
      <c r="Z974" t="s">
        <v>9451</v>
      </c>
      <c r="AA974" t="s">
        <v>9497</v>
      </c>
      <c r="AB974" t="s">
        <v>9537</v>
      </c>
      <c r="AC974" s="9">
        <v>44999</v>
      </c>
    </row>
    <row r="975" spans="1:29" x14ac:dyDescent="0.25">
      <c r="A975" t="s">
        <v>7201</v>
      </c>
      <c r="B975" t="s">
        <v>7802</v>
      </c>
      <c r="C975" t="s">
        <v>7802</v>
      </c>
      <c r="D975" t="s">
        <v>8695</v>
      </c>
      <c r="E975" t="s">
        <v>9547</v>
      </c>
      <c r="F975" t="s">
        <v>9454</v>
      </c>
      <c r="G975" t="s">
        <v>9519</v>
      </c>
      <c r="H975" t="s">
        <v>9536</v>
      </c>
      <c r="I975" s="9">
        <v>44999</v>
      </c>
      <c r="K975" t="b">
        <f t="shared" si="136"/>
        <v>1</v>
      </c>
      <c r="L975" t="b">
        <f t="shared" si="137"/>
        <v>1</v>
      </c>
      <c r="M975" t="b">
        <f t="shared" si="138"/>
        <v>1</v>
      </c>
      <c r="N975" t="b">
        <f t="shared" si="139"/>
        <v>1</v>
      </c>
      <c r="O975" t="b">
        <f t="shared" si="140"/>
        <v>1</v>
      </c>
      <c r="P975" t="b">
        <f t="shared" si="141"/>
        <v>1</v>
      </c>
      <c r="Q975" t="b">
        <f t="shared" si="142"/>
        <v>1</v>
      </c>
      <c r="R975" t="b">
        <f t="shared" si="143"/>
        <v>1</v>
      </c>
      <c r="S975" t="b">
        <f t="shared" si="144"/>
        <v>1</v>
      </c>
      <c r="U975" t="s">
        <v>7201</v>
      </c>
      <c r="V975" t="s">
        <v>7802</v>
      </c>
      <c r="W975" t="s">
        <v>7802</v>
      </c>
      <c r="X975" t="s">
        <v>8695</v>
      </c>
      <c r="Y975" t="s">
        <v>9547</v>
      </c>
      <c r="Z975" t="s">
        <v>9454</v>
      </c>
      <c r="AA975" t="s">
        <v>9519</v>
      </c>
      <c r="AB975" t="s">
        <v>9536</v>
      </c>
      <c r="AC975" s="9">
        <v>44999</v>
      </c>
    </row>
    <row r="976" spans="1:29" x14ac:dyDescent="0.25">
      <c r="A976" t="s">
        <v>7183</v>
      </c>
      <c r="B976" t="s">
        <v>7802</v>
      </c>
      <c r="C976" t="s">
        <v>7802</v>
      </c>
      <c r="D976" t="s">
        <v>8695</v>
      </c>
      <c r="E976" t="s">
        <v>9548</v>
      </c>
      <c r="F976" t="s">
        <v>9457</v>
      </c>
      <c r="G976" t="s">
        <v>9519</v>
      </c>
      <c r="H976" t="s">
        <v>9545</v>
      </c>
      <c r="I976" s="9">
        <v>45001</v>
      </c>
      <c r="K976" t="b">
        <f t="shared" si="136"/>
        <v>1</v>
      </c>
      <c r="L976" t="b">
        <f t="shared" si="137"/>
        <v>1</v>
      </c>
      <c r="M976" t="b">
        <f t="shared" si="138"/>
        <v>1</v>
      </c>
      <c r="N976" t="b">
        <f t="shared" si="139"/>
        <v>1</v>
      </c>
      <c r="O976" t="b">
        <f t="shared" si="140"/>
        <v>1</v>
      </c>
      <c r="P976" t="b">
        <f t="shared" si="141"/>
        <v>1</v>
      </c>
      <c r="Q976" t="b">
        <f t="shared" si="142"/>
        <v>1</v>
      </c>
      <c r="R976" t="b">
        <f t="shared" si="143"/>
        <v>1</v>
      </c>
      <c r="S976" t="b">
        <f t="shared" si="144"/>
        <v>1</v>
      </c>
      <c r="U976" t="s">
        <v>7183</v>
      </c>
      <c r="V976" t="s">
        <v>7802</v>
      </c>
      <c r="W976" t="s">
        <v>7802</v>
      </c>
      <c r="X976" t="s">
        <v>8695</v>
      </c>
      <c r="Y976" t="s">
        <v>9548</v>
      </c>
      <c r="Z976" t="s">
        <v>9457</v>
      </c>
      <c r="AA976" t="s">
        <v>9519</v>
      </c>
      <c r="AB976" t="s">
        <v>9545</v>
      </c>
      <c r="AC976" s="9">
        <v>45001</v>
      </c>
    </row>
    <row r="977" spans="1:29" x14ac:dyDescent="0.25">
      <c r="A977" t="s">
        <v>7183</v>
      </c>
      <c r="B977" t="s">
        <v>7802</v>
      </c>
      <c r="C977" t="s">
        <v>7802</v>
      </c>
      <c r="D977" t="s">
        <v>8695</v>
      </c>
      <c r="E977" t="s">
        <v>9549</v>
      </c>
      <c r="F977" t="s">
        <v>9460</v>
      </c>
      <c r="G977" t="s">
        <v>7805</v>
      </c>
      <c r="H977" t="s">
        <v>9550</v>
      </c>
      <c r="I977" s="9">
        <v>45001</v>
      </c>
      <c r="K977" t="b">
        <f t="shared" si="136"/>
        <v>1</v>
      </c>
      <c r="L977" t="b">
        <f t="shared" si="137"/>
        <v>1</v>
      </c>
      <c r="M977" t="b">
        <f t="shared" si="138"/>
        <v>1</v>
      </c>
      <c r="N977" t="b">
        <f t="shared" si="139"/>
        <v>1</v>
      </c>
      <c r="O977" t="b">
        <f t="shared" si="140"/>
        <v>1</v>
      </c>
      <c r="P977" t="b">
        <f t="shared" si="141"/>
        <v>1</v>
      </c>
      <c r="Q977" t="b">
        <f t="shared" si="142"/>
        <v>1</v>
      </c>
      <c r="R977" t="b">
        <f t="shared" si="143"/>
        <v>1</v>
      </c>
      <c r="S977" t="b">
        <f t="shared" si="144"/>
        <v>1</v>
      </c>
      <c r="U977" t="s">
        <v>7183</v>
      </c>
      <c r="V977" t="s">
        <v>7802</v>
      </c>
      <c r="W977" t="s">
        <v>7802</v>
      </c>
      <c r="X977" t="s">
        <v>8695</v>
      </c>
      <c r="Y977" t="s">
        <v>9549</v>
      </c>
      <c r="Z977" t="s">
        <v>9460</v>
      </c>
      <c r="AA977" t="s">
        <v>7805</v>
      </c>
      <c r="AB977" t="s">
        <v>9550</v>
      </c>
      <c r="AC977" s="9">
        <v>45001</v>
      </c>
    </row>
    <row r="978" spans="1:29" x14ac:dyDescent="0.25">
      <c r="A978" t="s">
        <v>7183</v>
      </c>
      <c r="B978" t="s">
        <v>7802</v>
      </c>
      <c r="C978" t="s">
        <v>7802</v>
      </c>
      <c r="D978" t="s">
        <v>8695</v>
      </c>
      <c r="E978" t="s">
        <v>9551</v>
      </c>
      <c r="F978" t="s">
        <v>9462</v>
      </c>
      <c r="G978" t="s">
        <v>9519</v>
      </c>
      <c r="H978" t="s">
        <v>9545</v>
      </c>
      <c r="I978" s="9">
        <v>45001</v>
      </c>
      <c r="K978" t="b">
        <f t="shared" si="136"/>
        <v>1</v>
      </c>
      <c r="L978" t="b">
        <f t="shared" si="137"/>
        <v>1</v>
      </c>
      <c r="M978" t="b">
        <f t="shared" si="138"/>
        <v>1</v>
      </c>
      <c r="N978" t="b">
        <f t="shared" si="139"/>
        <v>1</v>
      </c>
      <c r="O978" t="b">
        <f t="shared" si="140"/>
        <v>1</v>
      </c>
      <c r="P978" t="b">
        <f t="shared" si="141"/>
        <v>1</v>
      </c>
      <c r="Q978" t="b">
        <f t="shared" si="142"/>
        <v>1</v>
      </c>
      <c r="R978" t="b">
        <f t="shared" si="143"/>
        <v>1</v>
      </c>
      <c r="S978" t="b">
        <f t="shared" si="144"/>
        <v>1</v>
      </c>
      <c r="U978" t="s">
        <v>7183</v>
      </c>
      <c r="V978" t="s">
        <v>7802</v>
      </c>
      <c r="W978" t="s">
        <v>7802</v>
      </c>
      <c r="X978" t="s">
        <v>8695</v>
      </c>
      <c r="Y978" t="s">
        <v>9551</v>
      </c>
      <c r="Z978" t="s">
        <v>9462</v>
      </c>
      <c r="AA978" t="s">
        <v>9519</v>
      </c>
      <c r="AB978" t="s">
        <v>9545</v>
      </c>
      <c r="AC978" s="9">
        <v>45001</v>
      </c>
    </row>
    <row r="979" spans="1:29" x14ac:dyDescent="0.25">
      <c r="A979" t="s">
        <v>7183</v>
      </c>
      <c r="B979" t="s">
        <v>7802</v>
      </c>
      <c r="C979" t="s">
        <v>7802</v>
      </c>
      <c r="D979" t="s">
        <v>8695</v>
      </c>
      <c r="E979" t="s">
        <v>9552</v>
      </c>
      <c r="F979" t="s">
        <v>9463</v>
      </c>
      <c r="G979" t="s">
        <v>7805</v>
      </c>
      <c r="H979" t="s">
        <v>9553</v>
      </c>
      <c r="I979" s="9">
        <v>45001</v>
      </c>
      <c r="K979" t="b">
        <f t="shared" si="136"/>
        <v>1</v>
      </c>
      <c r="L979" t="b">
        <f t="shared" si="137"/>
        <v>1</v>
      </c>
      <c r="M979" t="b">
        <f t="shared" si="138"/>
        <v>1</v>
      </c>
      <c r="N979" t="b">
        <f t="shared" si="139"/>
        <v>1</v>
      </c>
      <c r="O979" t="b">
        <f t="shared" si="140"/>
        <v>1</v>
      </c>
      <c r="P979" t="b">
        <f t="shared" si="141"/>
        <v>1</v>
      </c>
      <c r="Q979" t="b">
        <f t="shared" si="142"/>
        <v>1</v>
      </c>
      <c r="R979" t="b">
        <f t="shared" si="143"/>
        <v>1</v>
      </c>
      <c r="S979" t="b">
        <f t="shared" si="144"/>
        <v>1</v>
      </c>
      <c r="U979" t="s">
        <v>7183</v>
      </c>
      <c r="V979" t="s">
        <v>7802</v>
      </c>
      <c r="W979" t="s">
        <v>7802</v>
      </c>
      <c r="X979" t="s">
        <v>8695</v>
      </c>
      <c r="Y979" t="s">
        <v>9552</v>
      </c>
      <c r="Z979" t="s">
        <v>9463</v>
      </c>
      <c r="AA979" t="s">
        <v>7805</v>
      </c>
      <c r="AB979" t="s">
        <v>9553</v>
      </c>
      <c r="AC979" s="9">
        <v>45001</v>
      </c>
    </row>
    <row r="980" spans="1:29" x14ac:dyDescent="0.25">
      <c r="A980" t="s">
        <v>7183</v>
      </c>
      <c r="B980" t="s">
        <v>7802</v>
      </c>
      <c r="C980" t="s">
        <v>7802</v>
      </c>
      <c r="D980" t="s">
        <v>8695</v>
      </c>
      <c r="E980" t="s">
        <v>9554</v>
      </c>
      <c r="F980" t="s">
        <v>9454</v>
      </c>
      <c r="G980" t="s">
        <v>9519</v>
      </c>
      <c r="H980" t="s">
        <v>9536</v>
      </c>
      <c r="I980" s="9">
        <v>45001</v>
      </c>
      <c r="K980" t="b">
        <f t="shared" si="136"/>
        <v>1</v>
      </c>
      <c r="L980" t="b">
        <f t="shared" si="137"/>
        <v>1</v>
      </c>
      <c r="M980" t="b">
        <f t="shared" si="138"/>
        <v>1</v>
      </c>
      <c r="N980" t="b">
        <f t="shared" si="139"/>
        <v>1</v>
      </c>
      <c r="O980" t="b">
        <f t="shared" si="140"/>
        <v>1</v>
      </c>
      <c r="P980" t="b">
        <f t="shared" si="141"/>
        <v>1</v>
      </c>
      <c r="Q980" t="b">
        <f t="shared" si="142"/>
        <v>1</v>
      </c>
      <c r="R980" t="b">
        <f t="shared" si="143"/>
        <v>1</v>
      </c>
      <c r="S980" t="b">
        <f t="shared" si="144"/>
        <v>1</v>
      </c>
      <c r="U980" t="s">
        <v>7183</v>
      </c>
      <c r="V980" t="s">
        <v>7802</v>
      </c>
      <c r="W980" t="s">
        <v>7802</v>
      </c>
      <c r="X980" t="s">
        <v>8695</v>
      </c>
      <c r="Y980" t="s">
        <v>9554</v>
      </c>
      <c r="Z980" t="s">
        <v>9454</v>
      </c>
      <c r="AA980" t="s">
        <v>9519</v>
      </c>
      <c r="AB980" t="s">
        <v>9536</v>
      </c>
      <c r="AC980" s="9">
        <v>45001</v>
      </c>
    </row>
    <row r="981" spans="1:29" x14ac:dyDescent="0.25">
      <c r="A981" t="s">
        <v>7201</v>
      </c>
      <c r="B981" t="s">
        <v>7802</v>
      </c>
      <c r="C981" t="s">
        <v>7802</v>
      </c>
      <c r="D981" t="s">
        <v>8695</v>
      </c>
      <c r="E981" t="s">
        <v>9548</v>
      </c>
      <c r="F981" t="s">
        <v>9457</v>
      </c>
      <c r="G981" t="s">
        <v>9519</v>
      </c>
      <c r="H981" t="s">
        <v>9545</v>
      </c>
      <c r="I981" s="9">
        <v>45001</v>
      </c>
      <c r="K981" t="b">
        <f t="shared" si="136"/>
        <v>1</v>
      </c>
      <c r="L981" t="b">
        <f t="shared" si="137"/>
        <v>1</v>
      </c>
      <c r="M981" t="b">
        <f t="shared" si="138"/>
        <v>1</v>
      </c>
      <c r="N981" t="b">
        <f t="shared" si="139"/>
        <v>1</v>
      </c>
      <c r="O981" t="b">
        <f t="shared" si="140"/>
        <v>1</v>
      </c>
      <c r="P981" t="b">
        <f t="shared" si="141"/>
        <v>1</v>
      </c>
      <c r="Q981" t="b">
        <f t="shared" si="142"/>
        <v>1</v>
      </c>
      <c r="R981" t="b">
        <f t="shared" si="143"/>
        <v>1</v>
      </c>
      <c r="S981" t="b">
        <f t="shared" si="144"/>
        <v>1</v>
      </c>
      <c r="U981" t="s">
        <v>7201</v>
      </c>
      <c r="V981" t="s">
        <v>7802</v>
      </c>
      <c r="W981" t="s">
        <v>7802</v>
      </c>
      <c r="X981" t="s">
        <v>8695</v>
      </c>
      <c r="Y981" t="s">
        <v>9548</v>
      </c>
      <c r="Z981" t="s">
        <v>9457</v>
      </c>
      <c r="AA981" t="s">
        <v>9519</v>
      </c>
      <c r="AB981" t="s">
        <v>9545</v>
      </c>
      <c r="AC981" s="9">
        <v>45001</v>
      </c>
    </row>
    <row r="982" spans="1:29" x14ac:dyDescent="0.25">
      <c r="A982" t="s">
        <v>7201</v>
      </c>
      <c r="B982" t="s">
        <v>7802</v>
      </c>
      <c r="C982" t="s">
        <v>7802</v>
      </c>
      <c r="D982" t="s">
        <v>8695</v>
      </c>
      <c r="E982" t="s">
        <v>9549</v>
      </c>
      <c r="F982" t="s">
        <v>9460</v>
      </c>
      <c r="G982" t="s">
        <v>201</v>
      </c>
      <c r="H982" t="s">
        <v>9550</v>
      </c>
      <c r="I982" s="9">
        <v>45001</v>
      </c>
      <c r="K982" t="b">
        <f t="shared" si="136"/>
        <v>1</v>
      </c>
      <c r="L982" t="b">
        <f t="shared" si="137"/>
        <v>1</v>
      </c>
      <c r="M982" t="b">
        <f t="shared" si="138"/>
        <v>1</v>
      </c>
      <c r="N982" t="b">
        <f t="shared" si="139"/>
        <v>1</v>
      </c>
      <c r="O982" t="b">
        <f t="shared" si="140"/>
        <v>1</v>
      </c>
      <c r="P982" t="b">
        <f t="shared" si="141"/>
        <v>1</v>
      </c>
      <c r="Q982" t="b">
        <f t="shared" si="142"/>
        <v>1</v>
      </c>
      <c r="R982" t="b">
        <f t="shared" si="143"/>
        <v>1</v>
      </c>
      <c r="S982" t="b">
        <f t="shared" si="144"/>
        <v>1</v>
      </c>
      <c r="U982" t="s">
        <v>7201</v>
      </c>
      <c r="V982" t="s">
        <v>7802</v>
      </c>
      <c r="W982" t="s">
        <v>7802</v>
      </c>
      <c r="X982" t="s">
        <v>8695</v>
      </c>
      <c r="Y982" t="s">
        <v>9549</v>
      </c>
      <c r="Z982" t="s">
        <v>9460</v>
      </c>
      <c r="AA982" t="s">
        <v>201</v>
      </c>
      <c r="AB982" t="s">
        <v>9550</v>
      </c>
      <c r="AC982" s="9">
        <v>45001</v>
      </c>
    </row>
    <row r="983" spans="1:29" x14ac:dyDescent="0.25">
      <c r="A983" t="s">
        <v>7201</v>
      </c>
      <c r="B983" t="s">
        <v>7802</v>
      </c>
      <c r="C983" t="s">
        <v>7802</v>
      </c>
      <c r="D983" t="s">
        <v>8695</v>
      </c>
      <c r="E983" t="s">
        <v>9551</v>
      </c>
      <c r="F983" t="s">
        <v>9462</v>
      </c>
      <c r="G983" t="s">
        <v>9519</v>
      </c>
      <c r="H983" t="s">
        <v>9545</v>
      </c>
      <c r="I983" s="9">
        <v>45001</v>
      </c>
      <c r="K983" t="b">
        <f t="shared" si="136"/>
        <v>1</v>
      </c>
      <c r="L983" t="b">
        <f t="shared" si="137"/>
        <v>1</v>
      </c>
      <c r="M983" t="b">
        <f t="shared" si="138"/>
        <v>1</v>
      </c>
      <c r="N983" t="b">
        <f t="shared" si="139"/>
        <v>1</v>
      </c>
      <c r="O983" t="b">
        <f t="shared" si="140"/>
        <v>1</v>
      </c>
      <c r="P983" t="b">
        <f t="shared" si="141"/>
        <v>1</v>
      </c>
      <c r="Q983" t="b">
        <f t="shared" si="142"/>
        <v>1</v>
      </c>
      <c r="R983" t="b">
        <f t="shared" si="143"/>
        <v>1</v>
      </c>
      <c r="S983" t="b">
        <f t="shared" si="144"/>
        <v>1</v>
      </c>
      <c r="U983" t="s">
        <v>7201</v>
      </c>
      <c r="V983" t="s">
        <v>7802</v>
      </c>
      <c r="W983" t="s">
        <v>7802</v>
      </c>
      <c r="X983" t="s">
        <v>8695</v>
      </c>
      <c r="Y983" t="s">
        <v>9551</v>
      </c>
      <c r="Z983" t="s">
        <v>9462</v>
      </c>
      <c r="AA983" t="s">
        <v>9519</v>
      </c>
      <c r="AB983" t="s">
        <v>9545</v>
      </c>
      <c r="AC983" s="9">
        <v>45001</v>
      </c>
    </row>
    <row r="984" spans="1:29" x14ac:dyDescent="0.25">
      <c r="A984" t="s">
        <v>7201</v>
      </c>
      <c r="B984" t="s">
        <v>7802</v>
      </c>
      <c r="C984" t="s">
        <v>7802</v>
      </c>
      <c r="D984" t="s">
        <v>8695</v>
      </c>
      <c r="E984" t="s">
        <v>9552</v>
      </c>
      <c r="F984" t="s">
        <v>9463</v>
      </c>
      <c r="G984" t="s">
        <v>201</v>
      </c>
      <c r="H984" t="s">
        <v>9553</v>
      </c>
      <c r="I984" s="9">
        <v>45001</v>
      </c>
      <c r="K984" t="b">
        <f t="shared" si="136"/>
        <v>1</v>
      </c>
      <c r="L984" t="b">
        <f t="shared" si="137"/>
        <v>1</v>
      </c>
      <c r="M984" t="b">
        <f t="shared" si="138"/>
        <v>1</v>
      </c>
      <c r="N984" t="b">
        <f t="shared" si="139"/>
        <v>1</v>
      </c>
      <c r="O984" t="b">
        <f t="shared" si="140"/>
        <v>1</v>
      </c>
      <c r="P984" t="b">
        <f t="shared" si="141"/>
        <v>1</v>
      </c>
      <c r="Q984" t="b">
        <f t="shared" si="142"/>
        <v>1</v>
      </c>
      <c r="R984" t="b">
        <f t="shared" si="143"/>
        <v>1</v>
      </c>
      <c r="S984" t="b">
        <f t="shared" si="144"/>
        <v>1</v>
      </c>
      <c r="U984" t="s">
        <v>7201</v>
      </c>
      <c r="V984" t="s">
        <v>7802</v>
      </c>
      <c r="W984" t="s">
        <v>7802</v>
      </c>
      <c r="X984" t="s">
        <v>8695</v>
      </c>
      <c r="Y984" t="s">
        <v>9552</v>
      </c>
      <c r="Z984" t="s">
        <v>9463</v>
      </c>
      <c r="AA984" t="s">
        <v>201</v>
      </c>
      <c r="AB984" t="s">
        <v>9553</v>
      </c>
      <c r="AC984" s="9">
        <v>45001</v>
      </c>
    </row>
    <row r="985" spans="1:29" x14ac:dyDescent="0.25">
      <c r="A985" t="s">
        <v>7201</v>
      </c>
      <c r="B985" t="s">
        <v>7802</v>
      </c>
      <c r="C985" t="s">
        <v>7802</v>
      </c>
      <c r="D985" t="s">
        <v>8695</v>
      </c>
      <c r="E985" t="s">
        <v>9554</v>
      </c>
      <c r="F985" t="s">
        <v>9454</v>
      </c>
      <c r="G985" t="s">
        <v>9519</v>
      </c>
      <c r="H985" t="s">
        <v>9536</v>
      </c>
      <c r="I985" s="9">
        <v>45001</v>
      </c>
      <c r="K985" t="b">
        <f t="shared" si="136"/>
        <v>1</v>
      </c>
      <c r="L985" t="b">
        <f t="shared" si="137"/>
        <v>1</v>
      </c>
      <c r="M985" t="b">
        <f t="shared" si="138"/>
        <v>1</v>
      </c>
      <c r="N985" t="b">
        <f t="shared" si="139"/>
        <v>1</v>
      </c>
      <c r="O985" t="b">
        <f t="shared" si="140"/>
        <v>1</v>
      </c>
      <c r="P985" t="b">
        <f t="shared" si="141"/>
        <v>1</v>
      </c>
      <c r="Q985" t="b">
        <f t="shared" si="142"/>
        <v>1</v>
      </c>
      <c r="R985" t="b">
        <f t="shared" si="143"/>
        <v>1</v>
      </c>
      <c r="S985" t="b">
        <f t="shared" si="144"/>
        <v>1</v>
      </c>
      <c r="U985" t="s">
        <v>7201</v>
      </c>
      <c r="V985" t="s">
        <v>7802</v>
      </c>
      <c r="W985" t="s">
        <v>7802</v>
      </c>
      <c r="X985" t="s">
        <v>8695</v>
      </c>
      <c r="Y985" t="s">
        <v>9554</v>
      </c>
      <c r="Z985" t="s">
        <v>9454</v>
      </c>
      <c r="AA985" t="s">
        <v>9519</v>
      </c>
      <c r="AB985" t="s">
        <v>9536</v>
      </c>
      <c r="AC985" s="9">
        <v>45001</v>
      </c>
    </row>
    <row r="986" spans="1:29" x14ac:dyDescent="0.25">
      <c r="A986" t="s">
        <v>192</v>
      </c>
      <c r="B986" t="s">
        <v>1892</v>
      </c>
      <c r="C986" t="s">
        <v>1892</v>
      </c>
      <c r="D986" t="s">
        <v>8689</v>
      </c>
      <c r="E986" t="s">
        <v>9555</v>
      </c>
      <c r="F986" t="s">
        <v>9525</v>
      </c>
      <c r="G986" t="s">
        <v>201</v>
      </c>
      <c r="H986" t="s">
        <v>9556</v>
      </c>
      <c r="I986" s="9">
        <v>45009</v>
      </c>
      <c r="K986" t="b">
        <f t="shared" si="136"/>
        <v>1</v>
      </c>
      <c r="L986" t="b">
        <f t="shared" si="137"/>
        <v>1</v>
      </c>
      <c r="M986" t="b">
        <f t="shared" si="138"/>
        <v>1</v>
      </c>
      <c r="N986" t="b">
        <f t="shared" si="139"/>
        <v>1</v>
      </c>
      <c r="O986" t="b">
        <f t="shared" si="140"/>
        <v>1</v>
      </c>
      <c r="P986" t="b">
        <f t="shared" si="141"/>
        <v>1</v>
      </c>
      <c r="Q986" t="b">
        <f t="shared" si="142"/>
        <v>1</v>
      </c>
      <c r="R986" t="b">
        <f t="shared" si="143"/>
        <v>1</v>
      </c>
      <c r="S986" t="b">
        <f t="shared" si="144"/>
        <v>1</v>
      </c>
      <c r="U986" t="s">
        <v>192</v>
      </c>
      <c r="V986" t="s">
        <v>1892</v>
      </c>
      <c r="W986" t="s">
        <v>1892</v>
      </c>
      <c r="X986" t="s">
        <v>8689</v>
      </c>
      <c r="Y986" t="s">
        <v>9555</v>
      </c>
      <c r="Z986" t="s">
        <v>9525</v>
      </c>
      <c r="AA986" t="s">
        <v>201</v>
      </c>
      <c r="AB986" t="s">
        <v>9556</v>
      </c>
      <c r="AC986" s="9">
        <v>45009</v>
      </c>
    </row>
    <row r="987" spans="1:29" x14ac:dyDescent="0.25">
      <c r="A987" t="s">
        <v>192</v>
      </c>
      <c r="B987" t="s">
        <v>1892</v>
      </c>
      <c r="C987" t="s">
        <v>1892</v>
      </c>
      <c r="D987" t="s">
        <v>8689</v>
      </c>
      <c r="E987" t="s">
        <v>9557</v>
      </c>
      <c r="F987" t="s">
        <v>9523</v>
      </c>
      <c r="G987" t="s">
        <v>201</v>
      </c>
      <c r="H987" t="s">
        <v>9558</v>
      </c>
      <c r="I987" s="9">
        <v>45009</v>
      </c>
      <c r="K987" t="b">
        <f t="shared" si="136"/>
        <v>1</v>
      </c>
      <c r="L987" t="b">
        <f t="shared" si="137"/>
        <v>1</v>
      </c>
      <c r="M987" t="b">
        <f t="shared" si="138"/>
        <v>1</v>
      </c>
      <c r="N987" t="b">
        <f t="shared" si="139"/>
        <v>1</v>
      </c>
      <c r="O987" t="b">
        <f t="shared" si="140"/>
        <v>1</v>
      </c>
      <c r="P987" t="b">
        <f t="shared" si="141"/>
        <v>1</v>
      </c>
      <c r="Q987" t="b">
        <f t="shared" si="142"/>
        <v>1</v>
      </c>
      <c r="R987" t="b">
        <f t="shared" si="143"/>
        <v>1</v>
      </c>
      <c r="S987" t="b">
        <f t="shared" si="144"/>
        <v>1</v>
      </c>
      <c r="U987" t="s">
        <v>192</v>
      </c>
      <c r="V987" t="s">
        <v>1892</v>
      </c>
      <c r="W987" t="s">
        <v>1892</v>
      </c>
      <c r="X987" t="s">
        <v>8689</v>
      </c>
      <c r="Y987" t="s">
        <v>9557</v>
      </c>
      <c r="Z987" t="s">
        <v>9523</v>
      </c>
      <c r="AA987" t="s">
        <v>201</v>
      </c>
      <c r="AB987" t="s">
        <v>9558</v>
      </c>
      <c r="AC987" s="9">
        <v>45009</v>
      </c>
    </row>
    <row r="988" spans="1:29" x14ac:dyDescent="0.25">
      <c r="A988" t="s">
        <v>207</v>
      </c>
      <c r="B988" t="s">
        <v>1892</v>
      </c>
      <c r="C988" t="s">
        <v>1892</v>
      </c>
      <c r="D988" t="s">
        <v>8689</v>
      </c>
      <c r="E988" t="s">
        <v>9555</v>
      </c>
      <c r="F988" t="s">
        <v>9525</v>
      </c>
      <c r="G988" t="s">
        <v>201</v>
      </c>
      <c r="H988" t="s">
        <v>9556</v>
      </c>
      <c r="I988" s="9">
        <v>45009</v>
      </c>
      <c r="K988" t="b">
        <f t="shared" si="136"/>
        <v>1</v>
      </c>
      <c r="L988" t="b">
        <f t="shared" si="137"/>
        <v>1</v>
      </c>
      <c r="M988" t="b">
        <f t="shared" si="138"/>
        <v>1</v>
      </c>
      <c r="N988" t="b">
        <f t="shared" si="139"/>
        <v>1</v>
      </c>
      <c r="O988" t="b">
        <f t="shared" si="140"/>
        <v>1</v>
      </c>
      <c r="P988" t="b">
        <f t="shared" si="141"/>
        <v>1</v>
      </c>
      <c r="Q988" t="b">
        <f t="shared" si="142"/>
        <v>1</v>
      </c>
      <c r="R988" t="b">
        <f t="shared" si="143"/>
        <v>1</v>
      </c>
      <c r="S988" t="b">
        <f t="shared" si="144"/>
        <v>1</v>
      </c>
      <c r="U988" t="s">
        <v>207</v>
      </c>
      <c r="V988" t="s">
        <v>1892</v>
      </c>
      <c r="W988" t="s">
        <v>1892</v>
      </c>
      <c r="X988" t="s">
        <v>8689</v>
      </c>
      <c r="Y988" t="s">
        <v>9555</v>
      </c>
      <c r="Z988" t="s">
        <v>9525</v>
      </c>
      <c r="AA988" t="s">
        <v>201</v>
      </c>
      <c r="AB988" t="s">
        <v>9556</v>
      </c>
      <c r="AC988" s="9">
        <v>45009</v>
      </c>
    </row>
    <row r="989" spans="1:29" x14ac:dyDescent="0.25">
      <c r="A989" t="s">
        <v>207</v>
      </c>
      <c r="B989" t="s">
        <v>1892</v>
      </c>
      <c r="C989" t="s">
        <v>1892</v>
      </c>
      <c r="D989" t="s">
        <v>8689</v>
      </c>
      <c r="E989" t="s">
        <v>9557</v>
      </c>
      <c r="F989" t="s">
        <v>9523</v>
      </c>
      <c r="G989" t="s">
        <v>201</v>
      </c>
      <c r="H989" t="s">
        <v>9559</v>
      </c>
      <c r="I989" s="9">
        <v>45009</v>
      </c>
      <c r="K989" t="b">
        <f t="shared" si="136"/>
        <v>1</v>
      </c>
      <c r="L989" t="b">
        <f t="shared" si="137"/>
        <v>1</v>
      </c>
      <c r="M989" t="b">
        <f t="shared" si="138"/>
        <v>1</v>
      </c>
      <c r="N989" t="b">
        <f t="shared" si="139"/>
        <v>1</v>
      </c>
      <c r="O989" t="b">
        <f t="shared" si="140"/>
        <v>1</v>
      </c>
      <c r="P989" t="b">
        <f t="shared" si="141"/>
        <v>1</v>
      </c>
      <c r="Q989" t="b">
        <f t="shared" si="142"/>
        <v>1</v>
      </c>
      <c r="R989" t="b">
        <f t="shared" si="143"/>
        <v>1</v>
      </c>
      <c r="S989" t="b">
        <f t="shared" si="144"/>
        <v>1</v>
      </c>
      <c r="U989" t="s">
        <v>207</v>
      </c>
      <c r="V989" t="s">
        <v>1892</v>
      </c>
      <c r="W989" t="s">
        <v>1892</v>
      </c>
      <c r="X989" t="s">
        <v>8689</v>
      </c>
      <c r="Y989" t="s">
        <v>9557</v>
      </c>
      <c r="Z989" t="s">
        <v>9523</v>
      </c>
      <c r="AA989" t="s">
        <v>201</v>
      </c>
      <c r="AB989" t="s">
        <v>9559</v>
      </c>
      <c r="AC989" s="9">
        <v>45009</v>
      </c>
    </row>
    <row r="990" spans="1:29" x14ac:dyDescent="0.25">
      <c r="A990" t="s">
        <v>7183</v>
      </c>
      <c r="B990" t="s">
        <v>7802</v>
      </c>
      <c r="C990" t="s">
        <v>7802</v>
      </c>
      <c r="D990" t="s">
        <v>8695</v>
      </c>
      <c r="E990" t="s">
        <v>9560</v>
      </c>
      <c r="F990" t="s">
        <v>9481</v>
      </c>
      <c r="G990" t="s">
        <v>7805</v>
      </c>
      <c r="H990" t="s">
        <v>9561</v>
      </c>
      <c r="I990" s="9">
        <v>45016</v>
      </c>
      <c r="K990" t="b">
        <f t="shared" si="136"/>
        <v>1</v>
      </c>
      <c r="L990" t="b">
        <f t="shared" si="137"/>
        <v>1</v>
      </c>
      <c r="M990" t="b">
        <f t="shared" si="138"/>
        <v>1</v>
      </c>
      <c r="N990" t="b">
        <f t="shared" si="139"/>
        <v>1</v>
      </c>
      <c r="O990" t="b">
        <f t="shared" si="140"/>
        <v>1</v>
      </c>
      <c r="P990" t="b">
        <f t="shared" si="141"/>
        <v>1</v>
      </c>
      <c r="Q990" t="b">
        <f t="shared" si="142"/>
        <v>1</v>
      </c>
      <c r="R990" t="b">
        <f t="shared" si="143"/>
        <v>1</v>
      </c>
      <c r="S990" t="b">
        <f t="shared" si="144"/>
        <v>1</v>
      </c>
      <c r="U990" t="s">
        <v>7183</v>
      </c>
      <c r="V990" t="s">
        <v>7802</v>
      </c>
      <c r="W990" t="s">
        <v>7802</v>
      </c>
      <c r="X990" t="s">
        <v>8695</v>
      </c>
      <c r="Y990" t="s">
        <v>9560</v>
      </c>
      <c r="Z990" t="s">
        <v>9481</v>
      </c>
      <c r="AA990" t="s">
        <v>7805</v>
      </c>
      <c r="AB990" t="s">
        <v>9561</v>
      </c>
      <c r="AC990" s="9">
        <v>45016</v>
      </c>
    </row>
    <row r="991" spans="1:29" x14ac:dyDescent="0.25">
      <c r="A991" t="s">
        <v>7201</v>
      </c>
      <c r="B991" t="s">
        <v>7802</v>
      </c>
      <c r="C991" t="s">
        <v>7802</v>
      </c>
      <c r="D991" t="s">
        <v>8695</v>
      </c>
      <c r="E991" t="s">
        <v>9560</v>
      </c>
      <c r="F991" t="s">
        <v>9481</v>
      </c>
      <c r="G991" t="s">
        <v>201</v>
      </c>
      <c r="H991" t="s">
        <v>9561</v>
      </c>
      <c r="I991" s="9">
        <v>45016</v>
      </c>
      <c r="K991" t="b">
        <f t="shared" si="136"/>
        <v>1</v>
      </c>
      <c r="L991" t="b">
        <f t="shared" si="137"/>
        <v>1</v>
      </c>
      <c r="M991" t="b">
        <f t="shared" si="138"/>
        <v>1</v>
      </c>
      <c r="N991" t="b">
        <f t="shared" si="139"/>
        <v>1</v>
      </c>
      <c r="O991" t="b">
        <f t="shared" si="140"/>
        <v>1</v>
      </c>
      <c r="P991" t="b">
        <f t="shared" si="141"/>
        <v>1</v>
      </c>
      <c r="Q991" t="b">
        <f t="shared" si="142"/>
        <v>1</v>
      </c>
      <c r="R991" t="b">
        <f t="shared" si="143"/>
        <v>1</v>
      </c>
      <c r="S991" t="b">
        <f t="shared" si="144"/>
        <v>1</v>
      </c>
      <c r="U991" t="s">
        <v>7201</v>
      </c>
      <c r="V991" t="s">
        <v>7802</v>
      </c>
      <c r="W991" t="s">
        <v>7802</v>
      </c>
      <c r="X991" t="s">
        <v>8695</v>
      </c>
      <c r="Y991" t="s">
        <v>9560</v>
      </c>
      <c r="Z991" t="s">
        <v>9481</v>
      </c>
      <c r="AA991" t="s">
        <v>201</v>
      </c>
      <c r="AB991" t="s">
        <v>9561</v>
      </c>
      <c r="AC991" s="9">
        <v>45016</v>
      </c>
    </row>
    <row r="992" spans="1:29" x14ac:dyDescent="0.25">
      <c r="A992" t="s">
        <v>7183</v>
      </c>
      <c r="B992" t="s">
        <v>7802</v>
      </c>
      <c r="C992" t="s">
        <v>7802</v>
      </c>
      <c r="D992" t="s">
        <v>8695</v>
      </c>
      <c r="E992" t="s">
        <v>9562</v>
      </c>
      <c r="F992" t="s">
        <v>9499</v>
      </c>
      <c r="G992" t="s">
        <v>9519</v>
      </c>
      <c r="H992" t="s">
        <v>9563</v>
      </c>
      <c r="I992" s="9">
        <v>45019</v>
      </c>
      <c r="K992" t="b">
        <f t="shared" si="136"/>
        <v>1</v>
      </c>
      <c r="L992" t="b">
        <f t="shared" si="137"/>
        <v>1</v>
      </c>
      <c r="M992" t="b">
        <f t="shared" si="138"/>
        <v>1</v>
      </c>
      <c r="N992" t="b">
        <f t="shared" si="139"/>
        <v>1</v>
      </c>
      <c r="O992" t="b">
        <f t="shared" si="140"/>
        <v>1</v>
      </c>
      <c r="P992" t="b">
        <f t="shared" si="141"/>
        <v>1</v>
      </c>
      <c r="Q992" t="b">
        <f t="shared" si="142"/>
        <v>1</v>
      </c>
      <c r="R992" t="b">
        <f t="shared" si="143"/>
        <v>1</v>
      </c>
      <c r="S992" t="b">
        <f t="shared" si="144"/>
        <v>1</v>
      </c>
      <c r="U992" t="s">
        <v>7183</v>
      </c>
      <c r="V992" t="s">
        <v>7802</v>
      </c>
      <c r="W992" t="s">
        <v>7802</v>
      </c>
      <c r="X992" t="s">
        <v>8695</v>
      </c>
      <c r="Y992" t="s">
        <v>9562</v>
      </c>
      <c r="Z992" t="s">
        <v>9499</v>
      </c>
      <c r="AA992" t="s">
        <v>9519</v>
      </c>
      <c r="AB992" t="s">
        <v>9563</v>
      </c>
      <c r="AC992" s="9">
        <v>45019</v>
      </c>
    </row>
    <row r="993" spans="1:29" x14ac:dyDescent="0.25">
      <c r="A993" t="s">
        <v>7201</v>
      </c>
      <c r="B993" t="s">
        <v>7802</v>
      </c>
      <c r="C993" t="s">
        <v>7802</v>
      </c>
      <c r="D993" t="s">
        <v>8695</v>
      </c>
      <c r="E993" t="s">
        <v>9562</v>
      </c>
      <c r="F993" t="s">
        <v>9499</v>
      </c>
      <c r="G993" t="s">
        <v>9519</v>
      </c>
      <c r="H993" t="s">
        <v>9563</v>
      </c>
      <c r="I993" s="9">
        <v>45019</v>
      </c>
      <c r="K993" t="b">
        <f t="shared" si="136"/>
        <v>1</v>
      </c>
      <c r="L993" t="b">
        <f t="shared" si="137"/>
        <v>1</v>
      </c>
      <c r="M993" t="b">
        <f t="shared" si="138"/>
        <v>1</v>
      </c>
      <c r="N993" t="b">
        <f t="shared" si="139"/>
        <v>1</v>
      </c>
      <c r="O993" t="b">
        <f t="shared" si="140"/>
        <v>1</v>
      </c>
      <c r="P993" t="b">
        <f t="shared" si="141"/>
        <v>1</v>
      </c>
      <c r="Q993" t="b">
        <f t="shared" si="142"/>
        <v>1</v>
      </c>
      <c r="R993" t="b">
        <f t="shared" si="143"/>
        <v>1</v>
      </c>
      <c r="S993" t="b">
        <f t="shared" si="144"/>
        <v>1</v>
      </c>
      <c r="U993" t="s">
        <v>7201</v>
      </c>
      <c r="V993" t="s">
        <v>7802</v>
      </c>
      <c r="W993" t="s">
        <v>7802</v>
      </c>
      <c r="X993" t="s">
        <v>8695</v>
      </c>
      <c r="Y993" t="s">
        <v>9562</v>
      </c>
      <c r="Z993" t="s">
        <v>9499</v>
      </c>
      <c r="AA993" t="s">
        <v>9519</v>
      </c>
      <c r="AB993" t="s">
        <v>9563</v>
      </c>
      <c r="AC993" s="9">
        <v>45019</v>
      </c>
    </row>
    <row r="994" spans="1:29" x14ac:dyDescent="0.25">
      <c r="A994" t="s">
        <v>7183</v>
      </c>
      <c r="B994" t="s">
        <v>7802</v>
      </c>
      <c r="C994" t="s">
        <v>7802</v>
      </c>
      <c r="D994" t="s">
        <v>8695</v>
      </c>
      <c r="E994" t="s">
        <v>9564</v>
      </c>
      <c r="F994" t="s">
        <v>9499</v>
      </c>
      <c r="G994" t="s">
        <v>9519</v>
      </c>
      <c r="H994" t="s">
        <v>9563</v>
      </c>
      <c r="I994" s="9">
        <v>45020</v>
      </c>
      <c r="K994" t="b">
        <f t="shared" si="136"/>
        <v>1</v>
      </c>
      <c r="L994" t="b">
        <f t="shared" si="137"/>
        <v>1</v>
      </c>
      <c r="M994" t="b">
        <f t="shared" si="138"/>
        <v>1</v>
      </c>
      <c r="N994" t="b">
        <f t="shared" si="139"/>
        <v>1</v>
      </c>
      <c r="O994" t="b">
        <f t="shared" si="140"/>
        <v>1</v>
      </c>
      <c r="P994" t="b">
        <f t="shared" si="141"/>
        <v>1</v>
      </c>
      <c r="Q994" t="b">
        <f t="shared" si="142"/>
        <v>1</v>
      </c>
      <c r="R994" t="b">
        <f t="shared" si="143"/>
        <v>1</v>
      </c>
      <c r="S994" t="b">
        <f t="shared" si="144"/>
        <v>1</v>
      </c>
      <c r="U994" t="s">
        <v>7183</v>
      </c>
      <c r="V994" t="s">
        <v>7802</v>
      </c>
      <c r="W994" t="s">
        <v>7802</v>
      </c>
      <c r="X994" t="s">
        <v>8695</v>
      </c>
      <c r="Y994" t="s">
        <v>9564</v>
      </c>
      <c r="Z994" t="s">
        <v>9499</v>
      </c>
      <c r="AA994" t="s">
        <v>9519</v>
      </c>
      <c r="AB994" t="s">
        <v>9563</v>
      </c>
      <c r="AC994" s="9">
        <v>45020</v>
      </c>
    </row>
    <row r="995" spans="1:29" x14ac:dyDescent="0.25">
      <c r="A995" t="s">
        <v>7201</v>
      </c>
      <c r="B995" t="s">
        <v>7802</v>
      </c>
      <c r="C995" t="s">
        <v>7802</v>
      </c>
      <c r="D995" t="s">
        <v>8695</v>
      </c>
      <c r="E995" t="s">
        <v>9564</v>
      </c>
      <c r="F995" t="s">
        <v>9499</v>
      </c>
      <c r="G995" t="s">
        <v>9519</v>
      </c>
      <c r="H995" t="s">
        <v>9563</v>
      </c>
      <c r="I995" s="9">
        <v>45020</v>
      </c>
      <c r="K995" t="b">
        <f t="shared" si="136"/>
        <v>1</v>
      </c>
      <c r="L995" t="b">
        <f t="shared" si="137"/>
        <v>1</v>
      </c>
      <c r="M995" t="b">
        <f t="shared" si="138"/>
        <v>1</v>
      </c>
      <c r="N995" t="b">
        <f t="shared" si="139"/>
        <v>1</v>
      </c>
      <c r="O995" t="b">
        <f t="shared" si="140"/>
        <v>1</v>
      </c>
      <c r="P995" t="b">
        <f t="shared" si="141"/>
        <v>1</v>
      </c>
      <c r="Q995" t="b">
        <f t="shared" si="142"/>
        <v>1</v>
      </c>
      <c r="R995" t="b">
        <f t="shared" si="143"/>
        <v>1</v>
      </c>
      <c r="S995" t="b">
        <f t="shared" si="144"/>
        <v>1</v>
      </c>
      <c r="U995" t="s">
        <v>7201</v>
      </c>
      <c r="V995" t="s">
        <v>7802</v>
      </c>
      <c r="W995" t="s">
        <v>7802</v>
      </c>
      <c r="X995" t="s">
        <v>8695</v>
      </c>
      <c r="Y995" t="s">
        <v>9564</v>
      </c>
      <c r="Z995" t="s">
        <v>9499</v>
      </c>
      <c r="AA995" t="s">
        <v>9519</v>
      </c>
      <c r="AB995" t="s">
        <v>9563</v>
      </c>
      <c r="AC995" s="9">
        <v>45020</v>
      </c>
    </row>
    <row r="996" spans="1:29" x14ac:dyDescent="0.25">
      <c r="A996" t="s">
        <v>4611</v>
      </c>
      <c r="B996" t="s">
        <v>5521</v>
      </c>
      <c r="C996" t="s">
        <v>5521</v>
      </c>
      <c r="D996" t="s">
        <v>8684</v>
      </c>
      <c r="E996" t="s">
        <v>9565</v>
      </c>
      <c r="F996" t="s">
        <v>9566</v>
      </c>
      <c r="G996" t="s">
        <v>201</v>
      </c>
      <c r="H996" t="s">
        <v>29</v>
      </c>
      <c r="I996" s="9">
        <v>45027</v>
      </c>
      <c r="K996" t="b">
        <f t="shared" si="136"/>
        <v>1</v>
      </c>
      <c r="L996" t="b">
        <f t="shared" si="137"/>
        <v>1</v>
      </c>
      <c r="M996" t="b">
        <f t="shared" si="138"/>
        <v>1</v>
      </c>
      <c r="N996" t="b">
        <f t="shared" si="139"/>
        <v>1</v>
      </c>
      <c r="O996" t="b">
        <f t="shared" si="140"/>
        <v>1</v>
      </c>
      <c r="P996" t="b">
        <f t="shared" si="141"/>
        <v>1</v>
      </c>
      <c r="Q996" t="b">
        <f t="shared" si="142"/>
        <v>1</v>
      </c>
      <c r="R996" t="b">
        <f t="shared" si="143"/>
        <v>1</v>
      </c>
      <c r="S996" t="b">
        <f t="shared" si="144"/>
        <v>1</v>
      </c>
      <c r="U996" t="s">
        <v>4611</v>
      </c>
      <c r="V996" t="s">
        <v>5521</v>
      </c>
      <c r="W996" t="s">
        <v>5521</v>
      </c>
      <c r="X996" t="s">
        <v>8684</v>
      </c>
      <c r="Y996" t="s">
        <v>9565</v>
      </c>
      <c r="Z996" t="s">
        <v>9566</v>
      </c>
      <c r="AA996" t="s">
        <v>201</v>
      </c>
      <c r="AC996" s="9">
        <v>45027</v>
      </c>
    </row>
    <row r="997" spans="1:29" x14ac:dyDescent="0.25">
      <c r="A997" t="s">
        <v>4611</v>
      </c>
      <c r="B997" t="s">
        <v>5521</v>
      </c>
      <c r="C997" t="s">
        <v>5521</v>
      </c>
      <c r="D997" t="s">
        <v>8684</v>
      </c>
      <c r="E997" t="s">
        <v>9567</v>
      </c>
      <c r="F997" t="s">
        <v>9568</v>
      </c>
      <c r="G997" t="s">
        <v>201</v>
      </c>
      <c r="H997" t="s">
        <v>29</v>
      </c>
      <c r="I997" s="9">
        <v>45027</v>
      </c>
      <c r="K997" t="b">
        <f t="shared" si="136"/>
        <v>1</v>
      </c>
      <c r="L997" t="b">
        <f t="shared" si="137"/>
        <v>1</v>
      </c>
      <c r="M997" t="b">
        <f t="shared" si="138"/>
        <v>1</v>
      </c>
      <c r="N997" t="b">
        <f t="shared" si="139"/>
        <v>1</v>
      </c>
      <c r="O997" t="b">
        <f t="shared" si="140"/>
        <v>1</v>
      </c>
      <c r="P997" t="b">
        <f t="shared" si="141"/>
        <v>1</v>
      </c>
      <c r="Q997" t="b">
        <f t="shared" si="142"/>
        <v>1</v>
      </c>
      <c r="R997" t="b">
        <f t="shared" si="143"/>
        <v>1</v>
      </c>
      <c r="S997" t="b">
        <f t="shared" si="144"/>
        <v>1</v>
      </c>
      <c r="U997" t="s">
        <v>4611</v>
      </c>
      <c r="V997" t="s">
        <v>5521</v>
      </c>
      <c r="W997" t="s">
        <v>5521</v>
      </c>
      <c r="X997" t="s">
        <v>8684</v>
      </c>
      <c r="Y997" t="s">
        <v>9567</v>
      </c>
      <c r="Z997" t="s">
        <v>9568</v>
      </c>
      <c r="AA997" t="s">
        <v>201</v>
      </c>
      <c r="AC997" s="9">
        <v>45027</v>
      </c>
    </row>
    <row r="998" spans="1:29" x14ac:dyDescent="0.25">
      <c r="A998" t="s">
        <v>4611</v>
      </c>
      <c r="B998" t="s">
        <v>5521</v>
      </c>
      <c r="C998" t="s">
        <v>5521</v>
      </c>
      <c r="D998" t="s">
        <v>8684</v>
      </c>
      <c r="E998" t="s">
        <v>9569</v>
      </c>
      <c r="F998" t="s">
        <v>9525</v>
      </c>
      <c r="G998" t="s">
        <v>201</v>
      </c>
      <c r="H998" t="s">
        <v>29</v>
      </c>
      <c r="I998" s="9">
        <v>45027</v>
      </c>
      <c r="K998" t="b">
        <f t="shared" si="136"/>
        <v>1</v>
      </c>
      <c r="L998" t="b">
        <f t="shared" si="137"/>
        <v>1</v>
      </c>
      <c r="M998" t="b">
        <f t="shared" si="138"/>
        <v>1</v>
      </c>
      <c r="N998" t="b">
        <f t="shared" si="139"/>
        <v>1</v>
      </c>
      <c r="O998" t="b">
        <f t="shared" si="140"/>
        <v>1</v>
      </c>
      <c r="P998" t="b">
        <f t="shared" si="141"/>
        <v>1</v>
      </c>
      <c r="Q998" t="b">
        <f t="shared" si="142"/>
        <v>1</v>
      </c>
      <c r="R998" t="b">
        <f t="shared" si="143"/>
        <v>1</v>
      </c>
      <c r="S998" t="b">
        <f t="shared" si="144"/>
        <v>1</v>
      </c>
      <c r="U998" t="s">
        <v>4611</v>
      </c>
      <c r="V998" t="s">
        <v>5521</v>
      </c>
      <c r="W998" t="s">
        <v>5521</v>
      </c>
      <c r="X998" t="s">
        <v>8684</v>
      </c>
      <c r="Y998" t="s">
        <v>9569</v>
      </c>
      <c r="Z998" t="s">
        <v>9525</v>
      </c>
      <c r="AA998" t="s">
        <v>201</v>
      </c>
      <c r="AC998" s="9">
        <v>45027</v>
      </c>
    </row>
    <row r="999" spans="1:29" x14ac:dyDescent="0.25">
      <c r="A999" t="s">
        <v>4611</v>
      </c>
      <c r="B999" t="s">
        <v>5521</v>
      </c>
      <c r="C999" t="s">
        <v>5521</v>
      </c>
      <c r="D999" t="s">
        <v>8684</v>
      </c>
      <c r="E999" t="s">
        <v>9570</v>
      </c>
      <c r="F999" t="s">
        <v>9523</v>
      </c>
      <c r="G999" t="s">
        <v>201</v>
      </c>
      <c r="H999" t="s">
        <v>29</v>
      </c>
      <c r="I999" s="9">
        <v>45027</v>
      </c>
      <c r="K999" t="b">
        <f t="shared" si="136"/>
        <v>1</v>
      </c>
      <c r="L999" t="b">
        <f t="shared" si="137"/>
        <v>1</v>
      </c>
      <c r="M999" t="b">
        <f t="shared" si="138"/>
        <v>1</v>
      </c>
      <c r="N999" t="b">
        <f t="shared" si="139"/>
        <v>1</v>
      </c>
      <c r="O999" t="b">
        <f t="shared" si="140"/>
        <v>1</v>
      </c>
      <c r="P999" t="b">
        <f t="shared" si="141"/>
        <v>1</v>
      </c>
      <c r="Q999" t="b">
        <f t="shared" si="142"/>
        <v>1</v>
      </c>
      <c r="R999" t="b">
        <f t="shared" si="143"/>
        <v>1</v>
      </c>
      <c r="S999" t="b">
        <f t="shared" si="144"/>
        <v>1</v>
      </c>
      <c r="U999" t="s">
        <v>4611</v>
      </c>
      <c r="V999" t="s">
        <v>5521</v>
      </c>
      <c r="W999" t="s">
        <v>5521</v>
      </c>
      <c r="X999" t="s">
        <v>8684</v>
      </c>
      <c r="Y999" t="s">
        <v>9570</v>
      </c>
      <c r="Z999" t="s">
        <v>9523</v>
      </c>
      <c r="AA999" t="s">
        <v>201</v>
      </c>
      <c r="AC999" s="9">
        <v>45027</v>
      </c>
    </row>
    <row r="1000" spans="1:29" x14ac:dyDescent="0.25">
      <c r="A1000" t="s">
        <v>4611</v>
      </c>
      <c r="B1000" t="s">
        <v>5521</v>
      </c>
      <c r="C1000" t="s">
        <v>5521</v>
      </c>
      <c r="D1000" t="s">
        <v>8684</v>
      </c>
      <c r="E1000" t="s">
        <v>9571</v>
      </c>
      <c r="F1000" t="s">
        <v>9568</v>
      </c>
      <c r="G1000" t="s">
        <v>201</v>
      </c>
      <c r="H1000" t="s">
        <v>29</v>
      </c>
      <c r="I1000" s="9">
        <v>45027</v>
      </c>
      <c r="K1000" t="b">
        <f t="shared" si="136"/>
        <v>1</v>
      </c>
      <c r="L1000" t="b">
        <f t="shared" si="137"/>
        <v>1</v>
      </c>
      <c r="M1000" t="b">
        <f t="shared" si="138"/>
        <v>1</v>
      </c>
      <c r="N1000" t="b">
        <f t="shared" si="139"/>
        <v>1</v>
      </c>
      <c r="O1000" t="b">
        <f t="shared" si="140"/>
        <v>1</v>
      </c>
      <c r="P1000" t="b">
        <f t="shared" si="141"/>
        <v>1</v>
      </c>
      <c r="Q1000" t="b">
        <f t="shared" si="142"/>
        <v>1</v>
      </c>
      <c r="R1000" t="b">
        <f t="shared" si="143"/>
        <v>1</v>
      </c>
      <c r="S1000" t="b">
        <f t="shared" si="144"/>
        <v>1</v>
      </c>
      <c r="U1000" t="s">
        <v>4611</v>
      </c>
      <c r="V1000" t="s">
        <v>5521</v>
      </c>
      <c r="W1000" t="s">
        <v>5521</v>
      </c>
      <c r="X1000" t="s">
        <v>8684</v>
      </c>
      <c r="Y1000" t="s">
        <v>9571</v>
      </c>
      <c r="Z1000" t="s">
        <v>9568</v>
      </c>
      <c r="AA1000" t="s">
        <v>201</v>
      </c>
      <c r="AC1000" s="9">
        <v>45027</v>
      </c>
    </row>
    <row r="1001" spans="1:29" x14ac:dyDescent="0.25">
      <c r="A1001" t="s">
        <v>4611</v>
      </c>
      <c r="B1001" t="s">
        <v>5521</v>
      </c>
      <c r="C1001" t="s">
        <v>5521</v>
      </c>
      <c r="D1001" t="s">
        <v>8684</v>
      </c>
      <c r="E1001" t="s">
        <v>9572</v>
      </c>
      <c r="F1001" t="s">
        <v>9568</v>
      </c>
      <c r="G1001" t="s">
        <v>201</v>
      </c>
      <c r="H1001" t="s">
        <v>29</v>
      </c>
      <c r="I1001" s="9">
        <v>45027</v>
      </c>
      <c r="K1001" t="b">
        <f t="shared" si="136"/>
        <v>1</v>
      </c>
      <c r="L1001" t="b">
        <f t="shared" si="137"/>
        <v>1</v>
      </c>
      <c r="M1001" t="b">
        <f t="shared" si="138"/>
        <v>1</v>
      </c>
      <c r="N1001" t="b">
        <f t="shared" si="139"/>
        <v>1</v>
      </c>
      <c r="O1001" t="b">
        <f t="shared" si="140"/>
        <v>1</v>
      </c>
      <c r="P1001" t="b">
        <f t="shared" si="141"/>
        <v>1</v>
      </c>
      <c r="Q1001" t="b">
        <f t="shared" si="142"/>
        <v>1</v>
      </c>
      <c r="R1001" t="b">
        <f t="shared" si="143"/>
        <v>1</v>
      </c>
      <c r="S1001" t="b">
        <f t="shared" si="144"/>
        <v>1</v>
      </c>
      <c r="U1001" t="s">
        <v>4611</v>
      </c>
      <c r="V1001" t="s">
        <v>5521</v>
      </c>
      <c r="W1001" t="s">
        <v>5521</v>
      </c>
      <c r="X1001" t="s">
        <v>8684</v>
      </c>
      <c r="Y1001" t="s">
        <v>9572</v>
      </c>
      <c r="Z1001" t="s">
        <v>9568</v>
      </c>
      <c r="AA1001" t="s">
        <v>201</v>
      </c>
      <c r="AC1001" s="9">
        <v>45027</v>
      </c>
    </row>
    <row r="1002" spans="1:29" x14ac:dyDescent="0.25">
      <c r="A1002" t="s">
        <v>4611</v>
      </c>
      <c r="B1002" t="s">
        <v>5521</v>
      </c>
      <c r="C1002" t="s">
        <v>5521</v>
      </c>
      <c r="D1002" t="s">
        <v>8684</v>
      </c>
      <c r="E1002" t="s">
        <v>9573</v>
      </c>
      <c r="F1002" t="s">
        <v>9566</v>
      </c>
      <c r="G1002" t="s">
        <v>201</v>
      </c>
      <c r="H1002" t="s">
        <v>29</v>
      </c>
      <c r="I1002" s="9">
        <v>45027</v>
      </c>
      <c r="K1002" t="b">
        <f t="shared" si="136"/>
        <v>1</v>
      </c>
      <c r="L1002" t="b">
        <f t="shared" si="137"/>
        <v>1</v>
      </c>
      <c r="M1002" t="b">
        <f t="shared" si="138"/>
        <v>1</v>
      </c>
      <c r="N1002" t="b">
        <f t="shared" si="139"/>
        <v>1</v>
      </c>
      <c r="O1002" t="b">
        <f t="shared" si="140"/>
        <v>1</v>
      </c>
      <c r="P1002" t="b">
        <f t="shared" si="141"/>
        <v>1</v>
      </c>
      <c r="Q1002" t="b">
        <f t="shared" si="142"/>
        <v>1</v>
      </c>
      <c r="R1002" t="b">
        <f t="shared" si="143"/>
        <v>1</v>
      </c>
      <c r="S1002" t="b">
        <f t="shared" si="144"/>
        <v>1</v>
      </c>
      <c r="U1002" t="s">
        <v>4611</v>
      </c>
      <c r="V1002" t="s">
        <v>5521</v>
      </c>
      <c r="W1002" t="s">
        <v>5521</v>
      </c>
      <c r="X1002" t="s">
        <v>8684</v>
      </c>
      <c r="Y1002" t="s">
        <v>9573</v>
      </c>
      <c r="Z1002" t="s">
        <v>9566</v>
      </c>
      <c r="AA1002" t="s">
        <v>201</v>
      </c>
      <c r="AC1002" s="9">
        <v>45027</v>
      </c>
    </row>
    <row r="1003" spans="1:29" x14ac:dyDescent="0.25">
      <c r="A1003" t="s">
        <v>4611</v>
      </c>
      <c r="B1003" t="s">
        <v>5521</v>
      </c>
      <c r="C1003" t="s">
        <v>5521</v>
      </c>
      <c r="D1003" t="s">
        <v>8684</v>
      </c>
      <c r="E1003" t="s">
        <v>9574</v>
      </c>
      <c r="F1003" t="s">
        <v>9568</v>
      </c>
      <c r="G1003" t="s">
        <v>201</v>
      </c>
      <c r="H1003" t="s">
        <v>29</v>
      </c>
      <c r="I1003" s="9">
        <v>45027</v>
      </c>
      <c r="K1003" t="b">
        <f t="shared" si="136"/>
        <v>1</v>
      </c>
      <c r="L1003" t="b">
        <f t="shared" si="137"/>
        <v>1</v>
      </c>
      <c r="M1003" t="b">
        <f t="shared" si="138"/>
        <v>1</v>
      </c>
      <c r="N1003" t="b">
        <f t="shared" si="139"/>
        <v>1</v>
      </c>
      <c r="O1003" t="b">
        <f t="shared" si="140"/>
        <v>1</v>
      </c>
      <c r="P1003" t="b">
        <f t="shared" si="141"/>
        <v>1</v>
      </c>
      <c r="Q1003" t="b">
        <f t="shared" si="142"/>
        <v>1</v>
      </c>
      <c r="R1003" t="b">
        <f t="shared" si="143"/>
        <v>1</v>
      </c>
      <c r="S1003" t="b">
        <f t="shared" si="144"/>
        <v>1</v>
      </c>
      <c r="U1003" t="s">
        <v>4611</v>
      </c>
      <c r="V1003" t="s">
        <v>5521</v>
      </c>
      <c r="W1003" t="s">
        <v>5521</v>
      </c>
      <c r="X1003" t="s">
        <v>8684</v>
      </c>
      <c r="Y1003" t="s">
        <v>9574</v>
      </c>
      <c r="Z1003" t="s">
        <v>9568</v>
      </c>
      <c r="AA1003" t="s">
        <v>201</v>
      </c>
      <c r="AC1003" s="9">
        <v>45027</v>
      </c>
    </row>
    <row r="1004" spans="1:29" x14ac:dyDescent="0.25">
      <c r="A1004" t="s">
        <v>4611</v>
      </c>
      <c r="B1004" t="s">
        <v>5521</v>
      </c>
      <c r="C1004" t="s">
        <v>5521</v>
      </c>
      <c r="D1004" t="s">
        <v>8684</v>
      </c>
      <c r="E1004" t="s">
        <v>9575</v>
      </c>
      <c r="F1004" t="s">
        <v>9525</v>
      </c>
      <c r="G1004" t="s">
        <v>201</v>
      </c>
      <c r="H1004" t="s">
        <v>29</v>
      </c>
      <c r="I1004" s="9">
        <v>45029</v>
      </c>
      <c r="K1004" t="b">
        <f t="shared" si="136"/>
        <v>1</v>
      </c>
      <c r="L1004" t="b">
        <f t="shared" si="137"/>
        <v>1</v>
      </c>
      <c r="M1004" t="b">
        <f t="shared" si="138"/>
        <v>1</v>
      </c>
      <c r="N1004" t="b">
        <f t="shared" si="139"/>
        <v>1</v>
      </c>
      <c r="O1004" t="b">
        <f t="shared" si="140"/>
        <v>1</v>
      </c>
      <c r="P1004" t="b">
        <f t="shared" si="141"/>
        <v>1</v>
      </c>
      <c r="Q1004" t="b">
        <f t="shared" si="142"/>
        <v>1</v>
      </c>
      <c r="R1004" t="b">
        <f t="shared" si="143"/>
        <v>1</v>
      </c>
      <c r="S1004" t="b">
        <f t="shared" si="144"/>
        <v>1</v>
      </c>
      <c r="U1004" t="s">
        <v>4611</v>
      </c>
      <c r="V1004" t="s">
        <v>5521</v>
      </c>
      <c r="W1004" t="s">
        <v>5521</v>
      </c>
      <c r="X1004" t="s">
        <v>8684</v>
      </c>
      <c r="Y1004" t="s">
        <v>9575</v>
      </c>
      <c r="Z1004" t="s">
        <v>9525</v>
      </c>
      <c r="AA1004" t="s">
        <v>201</v>
      </c>
      <c r="AC1004" s="9">
        <v>45029</v>
      </c>
    </row>
    <row r="1005" spans="1:29" x14ac:dyDescent="0.25">
      <c r="A1005" t="s">
        <v>4611</v>
      </c>
      <c r="B1005" t="s">
        <v>5521</v>
      </c>
      <c r="C1005" t="s">
        <v>5521</v>
      </c>
      <c r="D1005" t="s">
        <v>8684</v>
      </c>
      <c r="E1005" t="s">
        <v>9576</v>
      </c>
      <c r="F1005" t="s">
        <v>9577</v>
      </c>
      <c r="G1005" t="s">
        <v>201</v>
      </c>
      <c r="H1005" t="s">
        <v>29</v>
      </c>
      <c r="I1005" s="9">
        <v>45029</v>
      </c>
      <c r="K1005" t="b">
        <f t="shared" si="136"/>
        <v>1</v>
      </c>
      <c r="L1005" t="b">
        <f t="shared" si="137"/>
        <v>1</v>
      </c>
      <c r="M1005" t="b">
        <f t="shared" si="138"/>
        <v>1</v>
      </c>
      <c r="N1005" t="b">
        <f t="shared" si="139"/>
        <v>1</v>
      </c>
      <c r="O1005" t="b">
        <f t="shared" si="140"/>
        <v>1</v>
      </c>
      <c r="P1005" t="b">
        <f t="shared" si="141"/>
        <v>1</v>
      </c>
      <c r="Q1005" t="b">
        <f t="shared" si="142"/>
        <v>1</v>
      </c>
      <c r="R1005" t="b">
        <f t="shared" si="143"/>
        <v>1</v>
      </c>
      <c r="S1005" t="b">
        <f t="shared" si="144"/>
        <v>1</v>
      </c>
      <c r="U1005" t="s">
        <v>4611</v>
      </c>
      <c r="V1005" t="s">
        <v>5521</v>
      </c>
      <c r="W1005" t="s">
        <v>5521</v>
      </c>
      <c r="X1005" t="s">
        <v>8684</v>
      </c>
      <c r="Y1005" t="s">
        <v>9576</v>
      </c>
      <c r="Z1005" t="s">
        <v>9577</v>
      </c>
      <c r="AA1005" t="s">
        <v>201</v>
      </c>
      <c r="AC1005" s="9">
        <v>45029</v>
      </c>
    </row>
    <row r="1006" spans="1:29" x14ac:dyDescent="0.25">
      <c r="A1006" t="s">
        <v>4611</v>
      </c>
      <c r="B1006" t="s">
        <v>5521</v>
      </c>
      <c r="C1006" t="s">
        <v>5521</v>
      </c>
      <c r="D1006" t="s">
        <v>8684</v>
      </c>
      <c r="E1006" t="s">
        <v>9578</v>
      </c>
      <c r="F1006" t="s">
        <v>9577</v>
      </c>
      <c r="G1006" t="s">
        <v>201</v>
      </c>
      <c r="H1006" t="s">
        <v>29</v>
      </c>
      <c r="I1006" s="9">
        <v>45029</v>
      </c>
      <c r="K1006" t="b">
        <f t="shared" si="136"/>
        <v>1</v>
      </c>
      <c r="L1006" t="b">
        <f t="shared" si="137"/>
        <v>1</v>
      </c>
      <c r="M1006" t="b">
        <f t="shared" si="138"/>
        <v>1</v>
      </c>
      <c r="N1006" t="b">
        <f t="shared" si="139"/>
        <v>1</v>
      </c>
      <c r="O1006" t="b">
        <f t="shared" si="140"/>
        <v>1</v>
      </c>
      <c r="P1006" t="b">
        <f t="shared" si="141"/>
        <v>1</v>
      </c>
      <c r="Q1006" t="b">
        <f t="shared" si="142"/>
        <v>1</v>
      </c>
      <c r="R1006" t="b">
        <f t="shared" si="143"/>
        <v>1</v>
      </c>
      <c r="S1006" t="b">
        <f t="shared" si="144"/>
        <v>1</v>
      </c>
      <c r="U1006" t="s">
        <v>4611</v>
      </c>
      <c r="V1006" t="s">
        <v>5521</v>
      </c>
      <c r="W1006" t="s">
        <v>5521</v>
      </c>
      <c r="X1006" t="s">
        <v>8684</v>
      </c>
      <c r="Y1006" t="s">
        <v>9578</v>
      </c>
      <c r="Z1006" t="s">
        <v>9577</v>
      </c>
      <c r="AA1006" t="s">
        <v>201</v>
      </c>
      <c r="AC1006" s="9">
        <v>45029</v>
      </c>
    </row>
    <row r="1007" spans="1:29" x14ac:dyDescent="0.25">
      <c r="A1007" t="s">
        <v>192</v>
      </c>
      <c r="B1007" t="s">
        <v>1892</v>
      </c>
      <c r="C1007" t="s">
        <v>1892</v>
      </c>
      <c r="D1007" t="s">
        <v>8689</v>
      </c>
      <c r="E1007" t="s">
        <v>8683</v>
      </c>
      <c r="F1007" t="s">
        <v>9577</v>
      </c>
      <c r="G1007" t="s">
        <v>201</v>
      </c>
      <c r="H1007" t="s">
        <v>9579</v>
      </c>
      <c r="I1007" s="9">
        <v>45030</v>
      </c>
      <c r="K1007" t="b">
        <f t="shared" si="136"/>
        <v>1</v>
      </c>
      <c r="L1007" t="b">
        <f t="shared" si="137"/>
        <v>1</v>
      </c>
      <c r="M1007" t="b">
        <f t="shared" si="138"/>
        <v>1</v>
      </c>
      <c r="N1007" t="b">
        <f t="shared" si="139"/>
        <v>1</v>
      </c>
      <c r="O1007" t="b">
        <f t="shared" si="140"/>
        <v>1</v>
      </c>
      <c r="P1007" t="b">
        <f t="shared" si="141"/>
        <v>1</v>
      </c>
      <c r="Q1007" t="b">
        <f t="shared" si="142"/>
        <v>1</v>
      </c>
      <c r="R1007" t="b">
        <f t="shared" si="143"/>
        <v>1</v>
      </c>
      <c r="S1007" t="b">
        <f t="shared" si="144"/>
        <v>1</v>
      </c>
      <c r="U1007" t="s">
        <v>192</v>
      </c>
      <c r="V1007" t="s">
        <v>1892</v>
      </c>
      <c r="W1007" t="s">
        <v>1892</v>
      </c>
      <c r="X1007" t="s">
        <v>8689</v>
      </c>
      <c r="Y1007" t="s">
        <v>8683</v>
      </c>
      <c r="Z1007" t="s">
        <v>9577</v>
      </c>
      <c r="AA1007" t="s">
        <v>201</v>
      </c>
      <c r="AB1007" t="s">
        <v>9579</v>
      </c>
      <c r="AC1007" s="9">
        <v>45030</v>
      </c>
    </row>
    <row r="1008" spans="1:29" x14ac:dyDescent="0.25">
      <c r="A1008" t="s">
        <v>192</v>
      </c>
      <c r="B1008" t="s">
        <v>1892</v>
      </c>
      <c r="C1008" t="s">
        <v>1892</v>
      </c>
      <c r="D1008" t="s">
        <v>8689</v>
      </c>
      <c r="E1008" t="s">
        <v>9580</v>
      </c>
      <c r="F1008" t="s">
        <v>9525</v>
      </c>
      <c r="G1008" t="s">
        <v>201</v>
      </c>
      <c r="H1008" t="s">
        <v>9556</v>
      </c>
      <c r="I1008" s="9">
        <v>45030</v>
      </c>
      <c r="K1008" t="b">
        <f t="shared" si="136"/>
        <v>1</v>
      </c>
      <c r="L1008" t="b">
        <f t="shared" si="137"/>
        <v>1</v>
      </c>
      <c r="M1008" t="b">
        <f t="shared" si="138"/>
        <v>1</v>
      </c>
      <c r="N1008" t="b">
        <f t="shared" si="139"/>
        <v>1</v>
      </c>
      <c r="O1008" t="b">
        <f t="shared" si="140"/>
        <v>1</v>
      </c>
      <c r="P1008" t="b">
        <f t="shared" si="141"/>
        <v>1</v>
      </c>
      <c r="Q1008" t="b">
        <f t="shared" si="142"/>
        <v>1</v>
      </c>
      <c r="R1008" t="b">
        <f t="shared" si="143"/>
        <v>1</v>
      </c>
      <c r="S1008" t="b">
        <f t="shared" si="144"/>
        <v>1</v>
      </c>
      <c r="U1008" t="s">
        <v>192</v>
      </c>
      <c r="V1008" t="s">
        <v>1892</v>
      </c>
      <c r="W1008" t="s">
        <v>1892</v>
      </c>
      <c r="X1008" t="s">
        <v>8689</v>
      </c>
      <c r="Y1008" t="s">
        <v>9580</v>
      </c>
      <c r="Z1008" t="s">
        <v>9525</v>
      </c>
      <c r="AA1008" t="s">
        <v>201</v>
      </c>
      <c r="AB1008" t="s">
        <v>9556</v>
      </c>
      <c r="AC1008" s="9">
        <v>45030</v>
      </c>
    </row>
    <row r="1009" spans="1:29" x14ac:dyDescent="0.25">
      <c r="A1009" t="s">
        <v>207</v>
      </c>
      <c r="B1009" t="s">
        <v>1892</v>
      </c>
      <c r="C1009" t="s">
        <v>1892</v>
      </c>
      <c r="D1009" t="s">
        <v>8689</v>
      </c>
      <c r="E1009" t="s">
        <v>8683</v>
      </c>
      <c r="F1009" t="s">
        <v>9577</v>
      </c>
      <c r="G1009" t="s">
        <v>201</v>
      </c>
      <c r="H1009" t="s">
        <v>9579</v>
      </c>
      <c r="I1009" s="9">
        <v>45030</v>
      </c>
      <c r="K1009" t="b">
        <f t="shared" si="136"/>
        <v>1</v>
      </c>
      <c r="L1009" t="b">
        <f t="shared" si="137"/>
        <v>1</v>
      </c>
      <c r="M1009" t="b">
        <f t="shared" si="138"/>
        <v>1</v>
      </c>
      <c r="N1009" t="b">
        <f t="shared" si="139"/>
        <v>1</v>
      </c>
      <c r="O1009" t="b">
        <f t="shared" si="140"/>
        <v>1</v>
      </c>
      <c r="P1009" t="b">
        <f t="shared" si="141"/>
        <v>1</v>
      </c>
      <c r="Q1009" t="b">
        <f t="shared" si="142"/>
        <v>1</v>
      </c>
      <c r="R1009" t="b">
        <f t="shared" si="143"/>
        <v>1</v>
      </c>
      <c r="S1009" t="b">
        <f t="shared" si="144"/>
        <v>1</v>
      </c>
      <c r="U1009" t="s">
        <v>207</v>
      </c>
      <c r="V1009" t="s">
        <v>1892</v>
      </c>
      <c r="W1009" t="s">
        <v>1892</v>
      </c>
      <c r="X1009" t="s">
        <v>8689</v>
      </c>
      <c r="Y1009" t="s">
        <v>8683</v>
      </c>
      <c r="Z1009" t="s">
        <v>9577</v>
      </c>
      <c r="AA1009" t="s">
        <v>201</v>
      </c>
      <c r="AB1009" t="s">
        <v>9579</v>
      </c>
      <c r="AC1009" s="9">
        <v>45030</v>
      </c>
    </row>
    <row r="1010" spans="1:29" x14ac:dyDescent="0.25">
      <c r="A1010" t="s">
        <v>4620</v>
      </c>
      <c r="B1010" t="s">
        <v>5521</v>
      </c>
      <c r="C1010" t="s">
        <v>5521</v>
      </c>
      <c r="D1010" t="s">
        <v>8684</v>
      </c>
      <c r="E1010" t="s">
        <v>9581</v>
      </c>
      <c r="F1010" t="s">
        <v>9582</v>
      </c>
      <c r="G1010" t="s">
        <v>201</v>
      </c>
      <c r="H1010" t="s">
        <v>29</v>
      </c>
      <c r="I1010" s="9">
        <v>45036</v>
      </c>
      <c r="K1010" t="b">
        <f t="shared" si="136"/>
        <v>1</v>
      </c>
      <c r="L1010" t="b">
        <f t="shared" si="137"/>
        <v>1</v>
      </c>
      <c r="M1010" t="b">
        <f t="shared" si="138"/>
        <v>1</v>
      </c>
      <c r="N1010" t="b">
        <f t="shared" si="139"/>
        <v>1</v>
      </c>
      <c r="O1010" t="b">
        <f t="shared" si="140"/>
        <v>1</v>
      </c>
      <c r="P1010" t="b">
        <f t="shared" si="141"/>
        <v>1</v>
      </c>
      <c r="Q1010" t="b">
        <f t="shared" si="142"/>
        <v>1</v>
      </c>
      <c r="R1010" t="b">
        <f t="shared" si="143"/>
        <v>1</v>
      </c>
      <c r="S1010" t="b">
        <f t="shared" si="144"/>
        <v>1</v>
      </c>
      <c r="U1010" t="s">
        <v>4620</v>
      </c>
      <c r="V1010" t="s">
        <v>5521</v>
      </c>
      <c r="W1010" t="s">
        <v>5521</v>
      </c>
      <c r="X1010" t="s">
        <v>8684</v>
      </c>
      <c r="Y1010" t="s">
        <v>9581</v>
      </c>
      <c r="Z1010" t="s">
        <v>9582</v>
      </c>
      <c r="AA1010" t="s">
        <v>201</v>
      </c>
      <c r="AC1010" s="9">
        <v>45036</v>
      </c>
    </row>
    <row r="1011" spans="1:29" x14ac:dyDescent="0.25">
      <c r="A1011" t="s">
        <v>4620</v>
      </c>
      <c r="B1011" t="s">
        <v>5521</v>
      </c>
      <c r="C1011" t="s">
        <v>5521</v>
      </c>
      <c r="D1011" t="s">
        <v>8684</v>
      </c>
      <c r="E1011" t="s">
        <v>9583</v>
      </c>
      <c r="F1011" t="s">
        <v>9582</v>
      </c>
      <c r="G1011" t="s">
        <v>201</v>
      </c>
      <c r="H1011" t="s">
        <v>29</v>
      </c>
      <c r="I1011" s="9">
        <v>45037</v>
      </c>
      <c r="K1011" t="b">
        <f t="shared" si="136"/>
        <v>1</v>
      </c>
      <c r="L1011" t="b">
        <f t="shared" si="137"/>
        <v>1</v>
      </c>
      <c r="M1011" t="b">
        <f t="shared" si="138"/>
        <v>1</v>
      </c>
      <c r="N1011" t="b">
        <f t="shared" si="139"/>
        <v>1</v>
      </c>
      <c r="O1011" t="b">
        <f t="shared" si="140"/>
        <v>1</v>
      </c>
      <c r="P1011" t="b">
        <f t="shared" si="141"/>
        <v>1</v>
      </c>
      <c r="Q1011" t="b">
        <f t="shared" si="142"/>
        <v>1</v>
      </c>
      <c r="R1011" t="b">
        <f t="shared" si="143"/>
        <v>1</v>
      </c>
      <c r="S1011" t="b">
        <f t="shared" si="144"/>
        <v>1</v>
      </c>
      <c r="U1011" t="s">
        <v>4620</v>
      </c>
      <c r="V1011" t="s">
        <v>5521</v>
      </c>
      <c r="W1011" t="s">
        <v>5521</v>
      </c>
      <c r="X1011" t="s">
        <v>8684</v>
      </c>
      <c r="Y1011" t="s">
        <v>9583</v>
      </c>
      <c r="Z1011" t="s">
        <v>9582</v>
      </c>
      <c r="AA1011" t="s">
        <v>201</v>
      </c>
      <c r="AC1011" s="9">
        <v>45037</v>
      </c>
    </row>
    <row r="1012" spans="1:29" x14ac:dyDescent="0.25">
      <c r="A1012" t="s">
        <v>4620</v>
      </c>
      <c r="B1012" t="s">
        <v>5521</v>
      </c>
      <c r="C1012" t="s">
        <v>5521</v>
      </c>
      <c r="D1012" t="s">
        <v>8684</v>
      </c>
      <c r="E1012" t="s">
        <v>9584</v>
      </c>
      <c r="F1012" t="s">
        <v>9585</v>
      </c>
      <c r="G1012" t="s">
        <v>201</v>
      </c>
      <c r="H1012" t="s">
        <v>29</v>
      </c>
      <c r="I1012" s="9">
        <v>45037</v>
      </c>
      <c r="K1012" t="b">
        <f t="shared" si="136"/>
        <v>1</v>
      </c>
      <c r="L1012" t="b">
        <f t="shared" si="137"/>
        <v>1</v>
      </c>
      <c r="M1012" t="b">
        <f t="shared" si="138"/>
        <v>1</v>
      </c>
      <c r="N1012" t="b">
        <f t="shared" si="139"/>
        <v>1</v>
      </c>
      <c r="O1012" t="b">
        <f t="shared" si="140"/>
        <v>1</v>
      </c>
      <c r="P1012" t="b">
        <f t="shared" si="141"/>
        <v>1</v>
      </c>
      <c r="Q1012" t="b">
        <f t="shared" si="142"/>
        <v>1</v>
      </c>
      <c r="R1012" t="b">
        <f t="shared" si="143"/>
        <v>1</v>
      </c>
      <c r="S1012" t="b">
        <f t="shared" si="144"/>
        <v>1</v>
      </c>
      <c r="U1012" t="s">
        <v>4620</v>
      </c>
      <c r="V1012" t="s">
        <v>5521</v>
      </c>
      <c r="W1012" t="s">
        <v>5521</v>
      </c>
      <c r="X1012" t="s">
        <v>8684</v>
      </c>
      <c r="Y1012" t="s">
        <v>9584</v>
      </c>
      <c r="Z1012" t="s">
        <v>9585</v>
      </c>
      <c r="AA1012" t="s">
        <v>201</v>
      </c>
      <c r="AC1012" s="9">
        <v>45037</v>
      </c>
    </row>
    <row r="1013" spans="1:29" x14ac:dyDescent="0.25">
      <c r="A1013" t="s">
        <v>4620</v>
      </c>
      <c r="B1013" t="s">
        <v>5521</v>
      </c>
      <c r="C1013" t="s">
        <v>5521</v>
      </c>
      <c r="D1013" t="s">
        <v>8684</v>
      </c>
      <c r="E1013" t="s">
        <v>9586</v>
      </c>
      <c r="F1013" t="s">
        <v>9587</v>
      </c>
      <c r="G1013" t="s">
        <v>201</v>
      </c>
      <c r="H1013" t="s">
        <v>29</v>
      </c>
      <c r="I1013" s="9">
        <v>45040</v>
      </c>
      <c r="K1013" t="b">
        <f t="shared" si="136"/>
        <v>1</v>
      </c>
      <c r="L1013" t="b">
        <f t="shared" si="137"/>
        <v>1</v>
      </c>
      <c r="M1013" t="b">
        <f t="shared" si="138"/>
        <v>1</v>
      </c>
      <c r="N1013" t="b">
        <f t="shared" si="139"/>
        <v>1</v>
      </c>
      <c r="O1013" t="b">
        <f t="shared" si="140"/>
        <v>1</v>
      </c>
      <c r="P1013" t="b">
        <f t="shared" si="141"/>
        <v>1</v>
      </c>
      <c r="Q1013" t="b">
        <f t="shared" si="142"/>
        <v>1</v>
      </c>
      <c r="R1013" t="b">
        <f t="shared" si="143"/>
        <v>1</v>
      </c>
      <c r="S1013" t="b">
        <f t="shared" si="144"/>
        <v>1</v>
      </c>
      <c r="U1013" t="s">
        <v>4620</v>
      </c>
      <c r="V1013" t="s">
        <v>5521</v>
      </c>
      <c r="W1013" t="s">
        <v>5521</v>
      </c>
      <c r="X1013" t="s">
        <v>8684</v>
      </c>
      <c r="Y1013" t="s">
        <v>9586</v>
      </c>
      <c r="Z1013" t="s">
        <v>9587</v>
      </c>
      <c r="AA1013" t="s">
        <v>201</v>
      </c>
      <c r="AC1013" s="9">
        <v>45040</v>
      </c>
    </row>
    <row r="1014" spans="1:29" x14ac:dyDescent="0.25">
      <c r="A1014" t="s">
        <v>4620</v>
      </c>
      <c r="B1014" t="s">
        <v>5521</v>
      </c>
      <c r="C1014" t="s">
        <v>5521</v>
      </c>
      <c r="D1014" t="s">
        <v>8684</v>
      </c>
      <c r="E1014" t="s">
        <v>9588</v>
      </c>
      <c r="F1014" t="s">
        <v>9589</v>
      </c>
      <c r="G1014" t="s">
        <v>201</v>
      </c>
      <c r="H1014" t="s">
        <v>29</v>
      </c>
      <c r="I1014" s="9">
        <v>45041</v>
      </c>
      <c r="K1014" t="b">
        <f t="shared" si="136"/>
        <v>1</v>
      </c>
      <c r="L1014" t="b">
        <f t="shared" si="137"/>
        <v>1</v>
      </c>
      <c r="M1014" t="b">
        <f t="shared" si="138"/>
        <v>1</v>
      </c>
      <c r="N1014" t="b">
        <f t="shared" si="139"/>
        <v>1</v>
      </c>
      <c r="O1014" t="b">
        <f t="shared" si="140"/>
        <v>1</v>
      </c>
      <c r="P1014" t="b">
        <f t="shared" si="141"/>
        <v>1</v>
      </c>
      <c r="Q1014" t="b">
        <f t="shared" si="142"/>
        <v>1</v>
      </c>
      <c r="R1014" t="b">
        <f t="shared" si="143"/>
        <v>1</v>
      </c>
      <c r="S1014" t="b">
        <f t="shared" si="144"/>
        <v>1</v>
      </c>
      <c r="U1014" t="s">
        <v>4620</v>
      </c>
      <c r="V1014" t="s">
        <v>5521</v>
      </c>
      <c r="W1014" t="s">
        <v>5521</v>
      </c>
      <c r="X1014" t="s">
        <v>8684</v>
      </c>
      <c r="Y1014" t="s">
        <v>9588</v>
      </c>
      <c r="Z1014" t="s">
        <v>9589</v>
      </c>
      <c r="AA1014" t="s">
        <v>201</v>
      </c>
      <c r="AC1014" s="9">
        <v>45041</v>
      </c>
    </row>
    <row r="1015" spans="1:29" x14ac:dyDescent="0.25">
      <c r="A1015" t="s">
        <v>4611</v>
      </c>
      <c r="B1015" t="s">
        <v>5521</v>
      </c>
      <c r="C1015" t="s">
        <v>5521</v>
      </c>
      <c r="D1015" t="s">
        <v>8684</v>
      </c>
      <c r="E1015" t="s">
        <v>9588</v>
      </c>
      <c r="F1015" t="s">
        <v>9589</v>
      </c>
      <c r="G1015" t="s">
        <v>201</v>
      </c>
      <c r="H1015" t="s">
        <v>29</v>
      </c>
      <c r="I1015" s="9">
        <v>45041</v>
      </c>
      <c r="K1015" t="b">
        <f t="shared" si="136"/>
        <v>1</v>
      </c>
      <c r="L1015" t="b">
        <f t="shared" si="137"/>
        <v>1</v>
      </c>
      <c r="M1015" t="b">
        <f t="shared" si="138"/>
        <v>1</v>
      </c>
      <c r="N1015" t="b">
        <f t="shared" si="139"/>
        <v>1</v>
      </c>
      <c r="O1015" t="b">
        <f t="shared" si="140"/>
        <v>1</v>
      </c>
      <c r="P1015" t="b">
        <f t="shared" si="141"/>
        <v>1</v>
      </c>
      <c r="Q1015" t="b">
        <f t="shared" si="142"/>
        <v>1</v>
      </c>
      <c r="R1015" t="b">
        <f t="shared" si="143"/>
        <v>1</v>
      </c>
      <c r="S1015" t="b">
        <f t="shared" si="144"/>
        <v>1</v>
      </c>
      <c r="U1015" t="s">
        <v>4611</v>
      </c>
      <c r="V1015" t="s">
        <v>5521</v>
      </c>
      <c r="W1015" t="s">
        <v>5521</v>
      </c>
      <c r="X1015" t="s">
        <v>8684</v>
      </c>
      <c r="Y1015" t="s">
        <v>9588</v>
      </c>
      <c r="Z1015" t="s">
        <v>9589</v>
      </c>
      <c r="AA1015" t="s">
        <v>201</v>
      </c>
      <c r="AC1015" s="9">
        <v>45041</v>
      </c>
    </row>
    <row r="1016" spans="1:29" x14ac:dyDescent="0.25">
      <c r="A1016" t="s">
        <v>7183</v>
      </c>
      <c r="B1016" t="s">
        <v>7802</v>
      </c>
      <c r="C1016" t="s">
        <v>7802</v>
      </c>
      <c r="D1016" t="s">
        <v>8695</v>
      </c>
      <c r="E1016" t="s">
        <v>9590</v>
      </c>
      <c r="F1016" t="s">
        <v>9567</v>
      </c>
      <c r="G1016" t="s">
        <v>9591</v>
      </c>
      <c r="H1016" t="s">
        <v>9592</v>
      </c>
      <c r="I1016" s="9">
        <v>45056</v>
      </c>
      <c r="K1016" t="b">
        <f t="shared" si="136"/>
        <v>1</v>
      </c>
      <c r="L1016" t="b">
        <f t="shared" si="137"/>
        <v>1</v>
      </c>
      <c r="M1016" t="b">
        <f t="shared" si="138"/>
        <v>1</v>
      </c>
      <c r="N1016" t="b">
        <f t="shared" si="139"/>
        <v>1</v>
      </c>
      <c r="O1016" t="b">
        <f t="shared" si="140"/>
        <v>1</v>
      </c>
      <c r="P1016" t="b">
        <f t="shared" si="141"/>
        <v>1</v>
      </c>
      <c r="Q1016" t="b">
        <f t="shared" si="142"/>
        <v>1</v>
      </c>
      <c r="R1016" t="b">
        <f t="shared" si="143"/>
        <v>1</v>
      </c>
      <c r="S1016" t="b">
        <f t="shared" si="144"/>
        <v>1</v>
      </c>
      <c r="U1016" t="s">
        <v>7183</v>
      </c>
      <c r="V1016" t="s">
        <v>7802</v>
      </c>
      <c r="W1016" t="s">
        <v>7802</v>
      </c>
      <c r="X1016" t="s">
        <v>8695</v>
      </c>
      <c r="Y1016" t="s">
        <v>9590</v>
      </c>
      <c r="Z1016" t="s">
        <v>9567</v>
      </c>
      <c r="AA1016" t="s">
        <v>9591</v>
      </c>
      <c r="AB1016" t="s">
        <v>9592</v>
      </c>
      <c r="AC1016" s="9">
        <v>45056</v>
      </c>
    </row>
    <row r="1017" spans="1:29" x14ac:dyDescent="0.25">
      <c r="A1017" t="s">
        <v>7201</v>
      </c>
      <c r="B1017" t="s">
        <v>7802</v>
      </c>
      <c r="C1017" t="s">
        <v>7802</v>
      </c>
      <c r="D1017" t="s">
        <v>8695</v>
      </c>
      <c r="E1017" t="s">
        <v>9590</v>
      </c>
      <c r="F1017" t="s">
        <v>9567</v>
      </c>
      <c r="G1017" t="s">
        <v>9591</v>
      </c>
      <c r="H1017" t="s">
        <v>9593</v>
      </c>
      <c r="I1017" s="9">
        <v>45056</v>
      </c>
      <c r="K1017" t="b">
        <f t="shared" si="136"/>
        <v>1</v>
      </c>
      <c r="L1017" t="b">
        <f t="shared" si="137"/>
        <v>1</v>
      </c>
      <c r="M1017" t="b">
        <f t="shared" si="138"/>
        <v>1</v>
      </c>
      <c r="N1017" t="b">
        <f t="shared" si="139"/>
        <v>1</v>
      </c>
      <c r="O1017" t="b">
        <f t="shared" si="140"/>
        <v>1</v>
      </c>
      <c r="P1017" t="b">
        <f t="shared" si="141"/>
        <v>1</v>
      </c>
      <c r="Q1017" t="b">
        <f t="shared" si="142"/>
        <v>1</v>
      </c>
      <c r="R1017" t="b">
        <f t="shared" si="143"/>
        <v>1</v>
      </c>
      <c r="S1017" t="b">
        <f t="shared" si="144"/>
        <v>1</v>
      </c>
      <c r="U1017" t="s">
        <v>7201</v>
      </c>
      <c r="V1017" t="s">
        <v>7802</v>
      </c>
      <c r="W1017" t="s">
        <v>7802</v>
      </c>
      <c r="X1017" t="s">
        <v>8695</v>
      </c>
      <c r="Y1017" t="s">
        <v>9590</v>
      </c>
      <c r="Z1017" t="s">
        <v>9567</v>
      </c>
      <c r="AA1017" t="s">
        <v>9591</v>
      </c>
      <c r="AB1017" t="s">
        <v>9593</v>
      </c>
      <c r="AC1017" s="9">
        <v>45056</v>
      </c>
    </row>
    <row r="1018" spans="1:29" x14ac:dyDescent="0.25">
      <c r="A1018" t="s">
        <v>7183</v>
      </c>
      <c r="B1018" t="s">
        <v>7802</v>
      </c>
      <c r="C1018" t="s">
        <v>7802</v>
      </c>
      <c r="D1018" t="s">
        <v>8695</v>
      </c>
      <c r="E1018" t="s">
        <v>9594</v>
      </c>
      <c r="F1018" t="s">
        <v>9570</v>
      </c>
      <c r="G1018" t="s">
        <v>9595</v>
      </c>
      <c r="H1018" t="s">
        <v>9596</v>
      </c>
      <c r="I1018" s="9">
        <v>45058</v>
      </c>
      <c r="K1018" t="b">
        <f t="shared" si="136"/>
        <v>1</v>
      </c>
      <c r="L1018" t="b">
        <f t="shared" si="137"/>
        <v>1</v>
      </c>
      <c r="M1018" t="b">
        <f t="shared" si="138"/>
        <v>1</v>
      </c>
      <c r="N1018" t="b">
        <f t="shared" si="139"/>
        <v>1</v>
      </c>
      <c r="O1018" t="b">
        <f t="shared" si="140"/>
        <v>1</v>
      </c>
      <c r="P1018" t="b">
        <f t="shared" si="141"/>
        <v>1</v>
      </c>
      <c r="Q1018" t="b">
        <f t="shared" si="142"/>
        <v>1</v>
      </c>
      <c r="R1018" t="b">
        <f t="shared" si="143"/>
        <v>1</v>
      </c>
      <c r="S1018" t="b">
        <f t="shared" si="144"/>
        <v>1</v>
      </c>
      <c r="U1018" t="s">
        <v>7183</v>
      </c>
      <c r="V1018" t="s">
        <v>7802</v>
      </c>
      <c r="W1018" t="s">
        <v>7802</v>
      </c>
      <c r="X1018" t="s">
        <v>8695</v>
      </c>
      <c r="Y1018" t="s">
        <v>9594</v>
      </c>
      <c r="Z1018" t="s">
        <v>9570</v>
      </c>
      <c r="AA1018" t="s">
        <v>9595</v>
      </c>
      <c r="AB1018" t="s">
        <v>9596</v>
      </c>
      <c r="AC1018" s="9">
        <v>45058</v>
      </c>
    </row>
    <row r="1019" spans="1:29" x14ac:dyDescent="0.25">
      <c r="A1019" t="s">
        <v>7183</v>
      </c>
      <c r="B1019" t="s">
        <v>7802</v>
      </c>
      <c r="C1019" t="s">
        <v>7802</v>
      </c>
      <c r="D1019" t="s">
        <v>8695</v>
      </c>
      <c r="E1019" t="s">
        <v>9597</v>
      </c>
      <c r="F1019" t="s">
        <v>9573</v>
      </c>
      <c r="G1019" t="s">
        <v>9497</v>
      </c>
      <c r="H1019" t="s">
        <v>9410</v>
      </c>
      <c r="I1019" s="9">
        <v>45058</v>
      </c>
      <c r="K1019" t="b">
        <f t="shared" si="136"/>
        <v>1</v>
      </c>
      <c r="L1019" t="b">
        <f t="shared" si="137"/>
        <v>1</v>
      </c>
      <c r="M1019" t="b">
        <f t="shared" si="138"/>
        <v>1</v>
      </c>
      <c r="N1019" t="b">
        <f t="shared" si="139"/>
        <v>1</v>
      </c>
      <c r="O1019" t="b">
        <f t="shared" si="140"/>
        <v>1</v>
      </c>
      <c r="P1019" t="b">
        <f t="shared" si="141"/>
        <v>1</v>
      </c>
      <c r="Q1019" t="b">
        <f t="shared" si="142"/>
        <v>1</v>
      </c>
      <c r="R1019" t="b">
        <f t="shared" si="143"/>
        <v>1</v>
      </c>
      <c r="S1019" t="b">
        <f t="shared" si="144"/>
        <v>1</v>
      </c>
      <c r="U1019" t="s">
        <v>7183</v>
      </c>
      <c r="V1019" t="s">
        <v>7802</v>
      </c>
      <c r="W1019" t="s">
        <v>7802</v>
      </c>
      <c r="X1019" t="s">
        <v>8695</v>
      </c>
      <c r="Y1019" t="s">
        <v>9597</v>
      </c>
      <c r="Z1019" t="s">
        <v>9573</v>
      </c>
      <c r="AA1019" t="s">
        <v>9497</v>
      </c>
      <c r="AB1019" t="s">
        <v>9410</v>
      </c>
      <c r="AC1019" s="9">
        <v>45058</v>
      </c>
    </row>
    <row r="1020" spans="1:29" x14ac:dyDescent="0.25">
      <c r="A1020" t="s">
        <v>7183</v>
      </c>
      <c r="B1020" t="s">
        <v>7802</v>
      </c>
      <c r="C1020" t="s">
        <v>7802</v>
      </c>
      <c r="D1020" t="s">
        <v>8695</v>
      </c>
      <c r="E1020" t="s">
        <v>9598</v>
      </c>
      <c r="F1020" t="s">
        <v>9574</v>
      </c>
      <c r="G1020" t="s">
        <v>9591</v>
      </c>
      <c r="H1020" t="s">
        <v>9599</v>
      </c>
      <c r="I1020" s="9">
        <v>45058</v>
      </c>
      <c r="K1020" t="b">
        <f t="shared" si="136"/>
        <v>1</v>
      </c>
      <c r="L1020" t="b">
        <f t="shared" si="137"/>
        <v>1</v>
      </c>
      <c r="M1020" t="b">
        <f t="shared" si="138"/>
        <v>1</v>
      </c>
      <c r="N1020" t="b">
        <f t="shared" si="139"/>
        <v>1</v>
      </c>
      <c r="O1020" t="b">
        <f t="shared" si="140"/>
        <v>1</v>
      </c>
      <c r="P1020" t="b">
        <f t="shared" si="141"/>
        <v>1</v>
      </c>
      <c r="Q1020" t="b">
        <f t="shared" si="142"/>
        <v>1</v>
      </c>
      <c r="R1020" t="b">
        <f t="shared" si="143"/>
        <v>1</v>
      </c>
      <c r="S1020" t="b">
        <f t="shared" si="144"/>
        <v>1</v>
      </c>
      <c r="U1020" t="s">
        <v>7183</v>
      </c>
      <c r="V1020" t="s">
        <v>7802</v>
      </c>
      <c r="W1020" t="s">
        <v>7802</v>
      </c>
      <c r="X1020" t="s">
        <v>8695</v>
      </c>
      <c r="Y1020" t="s">
        <v>9598</v>
      </c>
      <c r="Z1020" t="s">
        <v>9574</v>
      </c>
      <c r="AA1020" t="s">
        <v>9591</v>
      </c>
      <c r="AB1020" t="s">
        <v>9599</v>
      </c>
      <c r="AC1020" s="9">
        <v>45058</v>
      </c>
    </row>
    <row r="1021" spans="1:29" x14ac:dyDescent="0.25">
      <c r="A1021" t="s">
        <v>7183</v>
      </c>
      <c r="B1021" t="s">
        <v>7802</v>
      </c>
      <c r="C1021" t="s">
        <v>7802</v>
      </c>
      <c r="D1021" t="s">
        <v>8695</v>
      </c>
      <c r="E1021" t="s">
        <v>9600</v>
      </c>
      <c r="F1021" t="s">
        <v>9569</v>
      </c>
      <c r="G1021" t="s">
        <v>9497</v>
      </c>
      <c r="H1021" t="s">
        <v>9601</v>
      </c>
      <c r="I1021" s="9">
        <v>45058</v>
      </c>
      <c r="K1021" t="b">
        <f t="shared" si="136"/>
        <v>1</v>
      </c>
      <c r="L1021" t="b">
        <f t="shared" si="137"/>
        <v>1</v>
      </c>
      <c r="M1021" t="b">
        <f t="shared" si="138"/>
        <v>1</v>
      </c>
      <c r="N1021" t="b">
        <f t="shared" si="139"/>
        <v>1</v>
      </c>
      <c r="O1021" t="b">
        <f t="shared" si="140"/>
        <v>1</v>
      </c>
      <c r="P1021" t="b">
        <f t="shared" si="141"/>
        <v>1</v>
      </c>
      <c r="Q1021" t="b">
        <f t="shared" si="142"/>
        <v>1</v>
      </c>
      <c r="R1021" t="b">
        <f t="shared" si="143"/>
        <v>1</v>
      </c>
      <c r="S1021" t="b">
        <f t="shared" si="144"/>
        <v>1</v>
      </c>
      <c r="U1021" t="s">
        <v>7183</v>
      </c>
      <c r="V1021" t="s">
        <v>7802</v>
      </c>
      <c r="W1021" t="s">
        <v>7802</v>
      </c>
      <c r="X1021" t="s">
        <v>8695</v>
      </c>
      <c r="Y1021" t="s">
        <v>9600</v>
      </c>
      <c r="Z1021" t="s">
        <v>9569</v>
      </c>
      <c r="AA1021" t="s">
        <v>9497</v>
      </c>
      <c r="AB1021" t="s">
        <v>9601</v>
      </c>
      <c r="AC1021" s="9">
        <v>45058</v>
      </c>
    </row>
    <row r="1022" spans="1:29" x14ac:dyDescent="0.25">
      <c r="A1022" t="s">
        <v>7201</v>
      </c>
      <c r="B1022" t="s">
        <v>7802</v>
      </c>
      <c r="C1022" t="s">
        <v>7802</v>
      </c>
      <c r="D1022" t="s">
        <v>8695</v>
      </c>
      <c r="E1022" t="s">
        <v>9594</v>
      </c>
      <c r="F1022" t="s">
        <v>9570</v>
      </c>
      <c r="G1022" t="s">
        <v>9602</v>
      </c>
      <c r="H1022" t="s">
        <v>9596</v>
      </c>
      <c r="I1022" s="9">
        <v>45058</v>
      </c>
      <c r="K1022" t="b">
        <f t="shared" si="136"/>
        <v>1</v>
      </c>
      <c r="L1022" t="b">
        <f t="shared" si="137"/>
        <v>1</v>
      </c>
      <c r="M1022" t="b">
        <f t="shared" si="138"/>
        <v>1</v>
      </c>
      <c r="N1022" t="b">
        <f t="shared" si="139"/>
        <v>1</v>
      </c>
      <c r="O1022" t="b">
        <f t="shared" si="140"/>
        <v>1</v>
      </c>
      <c r="P1022" t="b">
        <f t="shared" si="141"/>
        <v>1</v>
      </c>
      <c r="Q1022" t="b">
        <f t="shared" si="142"/>
        <v>1</v>
      </c>
      <c r="R1022" t="b">
        <f t="shared" si="143"/>
        <v>1</v>
      </c>
      <c r="S1022" t="b">
        <f t="shared" si="144"/>
        <v>1</v>
      </c>
      <c r="U1022" t="s">
        <v>7201</v>
      </c>
      <c r="V1022" t="s">
        <v>7802</v>
      </c>
      <c r="W1022" t="s">
        <v>7802</v>
      </c>
      <c r="X1022" t="s">
        <v>8695</v>
      </c>
      <c r="Y1022" t="s">
        <v>9594</v>
      </c>
      <c r="Z1022" t="s">
        <v>9570</v>
      </c>
      <c r="AA1022" t="s">
        <v>9602</v>
      </c>
      <c r="AB1022" t="s">
        <v>9596</v>
      </c>
      <c r="AC1022" s="9">
        <v>45058</v>
      </c>
    </row>
    <row r="1023" spans="1:29" x14ac:dyDescent="0.25">
      <c r="A1023" t="s">
        <v>7201</v>
      </c>
      <c r="B1023" t="s">
        <v>7802</v>
      </c>
      <c r="C1023" t="s">
        <v>7802</v>
      </c>
      <c r="D1023" t="s">
        <v>8695</v>
      </c>
      <c r="E1023" t="s">
        <v>9603</v>
      </c>
      <c r="F1023" t="s">
        <v>9571</v>
      </c>
      <c r="G1023" t="s">
        <v>9591</v>
      </c>
      <c r="H1023" t="s">
        <v>9593</v>
      </c>
      <c r="I1023" s="9">
        <v>45058</v>
      </c>
      <c r="K1023" t="b">
        <f t="shared" si="136"/>
        <v>1</v>
      </c>
      <c r="L1023" t="b">
        <f t="shared" si="137"/>
        <v>1</v>
      </c>
      <c r="M1023" t="b">
        <f t="shared" si="138"/>
        <v>1</v>
      </c>
      <c r="N1023" t="b">
        <f t="shared" si="139"/>
        <v>1</v>
      </c>
      <c r="O1023" t="b">
        <f t="shared" si="140"/>
        <v>1</v>
      </c>
      <c r="P1023" t="b">
        <f t="shared" si="141"/>
        <v>1</v>
      </c>
      <c r="Q1023" t="b">
        <f t="shared" si="142"/>
        <v>1</v>
      </c>
      <c r="R1023" t="b">
        <f t="shared" si="143"/>
        <v>1</v>
      </c>
      <c r="S1023" t="b">
        <f t="shared" si="144"/>
        <v>1</v>
      </c>
      <c r="U1023" t="s">
        <v>7201</v>
      </c>
      <c r="V1023" t="s">
        <v>7802</v>
      </c>
      <c r="W1023" t="s">
        <v>7802</v>
      </c>
      <c r="X1023" t="s">
        <v>8695</v>
      </c>
      <c r="Y1023" t="s">
        <v>9603</v>
      </c>
      <c r="Z1023" t="s">
        <v>9571</v>
      </c>
      <c r="AA1023" t="s">
        <v>9591</v>
      </c>
      <c r="AB1023" t="s">
        <v>9593</v>
      </c>
      <c r="AC1023" s="9">
        <v>45058</v>
      </c>
    </row>
    <row r="1024" spans="1:29" x14ac:dyDescent="0.25">
      <c r="A1024" t="s">
        <v>7201</v>
      </c>
      <c r="B1024" t="s">
        <v>7802</v>
      </c>
      <c r="C1024" t="s">
        <v>7802</v>
      </c>
      <c r="D1024" t="s">
        <v>8695</v>
      </c>
      <c r="E1024" t="s">
        <v>9597</v>
      </c>
      <c r="F1024" t="s">
        <v>9573</v>
      </c>
      <c r="G1024" t="s">
        <v>201</v>
      </c>
      <c r="H1024" t="s">
        <v>9410</v>
      </c>
      <c r="I1024" s="9">
        <v>45058</v>
      </c>
      <c r="K1024" t="b">
        <f t="shared" si="136"/>
        <v>1</v>
      </c>
      <c r="L1024" t="b">
        <f t="shared" si="137"/>
        <v>1</v>
      </c>
      <c r="M1024" t="b">
        <f t="shared" si="138"/>
        <v>1</v>
      </c>
      <c r="N1024" t="b">
        <f t="shared" si="139"/>
        <v>1</v>
      </c>
      <c r="O1024" t="b">
        <f t="shared" si="140"/>
        <v>1</v>
      </c>
      <c r="P1024" t="b">
        <f t="shared" si="141"/>
        <v>1</v>
      </c>
      <c r="Q1024" t="b">
        <f t="shared" si="142"/>
        <v>1</v>
      </c>
      <c r="R1024" t="b">
        <f t="shared" si="143"/>
        <v>1</v>
      </c>
      <c r="S1024" t="b">
        <f t="shared" si="144"/>
        <v>1</v>
      </c>
      <c r="U1024" t="s">
        <v>7201</v>
      </c>
      <c r="V1024" t="s">
        <v>7802</v>
      </c>
      <c r="W1024" t="s">
        <v>7802</v>
      </c>
      <c r="X1024" t="s">
        <v>8695</v>
      </c>
      <c r="Y1024" t="s">
        <v>9597</v>
      </c>
      <c r="Z1024" t="s">
        <v>9573</v>
      </c>
      <c r="AA1024" t="s">
        <v>201</v>
      </c>
      <c r="AB1024" t="s">
        <v>9410</v>
      </c>
      <c r="AC1024" s="9">
        <v>45058</v>
      </c>
    </row>
    <row r="1025" spans="1:29" x14ac:dyDescent="0.25">
      <c r="A1025" t="s">
        <v>7201</v>
      </c>
      <c r="B1025" t="s">
        <v>7802</v>
      </c>
      <c r="C1025" t="s">
        <v>7802</v>
      </c>
      <c r="D1025" t="s">
        <v>8695</v>
      </c>
      <c r="E1025" t="s">
        <v>9604</v>
      </c>
      <c r="F1025" t="s">
        <v>9572</v>
      </c>
      <c r="G1025" t="s">
        <v>9591</v>
      </c>
      <c r="H1025" t="s">
        <v>9593</v>
      </c>
      <c r="I1025" s="9">
        <v>45058</v>
      </c>
      <c r="K1025" t="b">
        <f t="shared" si="136"/>
        <v>1</v>
      </c>
      <c r="L1025" t="b">
        <f t="shared" si="137"/>
        <v>1</v>
      </c>
      <c r="M1025" t="b">
        <f t="shared" si="138"/>
        <v>1</v>
      </c>
      <c r="N1025" t="b">
        <f t="shared" si="139"/>
        <v>1</v>
      </c>
      <c r="O1025" t="b">
        <f t="shared" si="140"/>
        <v>1</v>
      </c>
      <c r="P1025" t="b">
        <f t="shared" si="141"/>
        <v>1</v>
      </c>
      <c r="Q1025" t="b">
        <f t="shared" si="142"/>
        <v>1</v>
      </c>
      <c r="R1025" t="b">
        <f t="shared" si="143"/>
        <v>1</v>
      </c>
      <c r="S1025" t="b">
        <f t="shared" si="144"/>
        <v>1</v>
      </c>
      <c r="U1025" t="s">
        <v>7201</v>
      </c>
      <c r="V1025" t="s">
        <v>7802</v>
      </c>
      <c r="W1025" t="s">
        <v>7802</v>
      </c>
      <c r="X1025" t="s">
        <v>8695</v>
      </c>
      <c r="Y1025" t="s">
        <v>9604</v>
      </c>
      <c r="Z1025" t="s">
        <v>9572</v>
      </c>
      <c r="AA1025" t="s">
        <v>9591</v>
      </c>
      <c r="AB1025" t="s">
        <v>9593</v>
      </c>
      <c r="AC1025" s="9">
        <v>45058</v>
      </c>
    </row>
    <row r="1026" spans="1:29" x14ac:dyDescent="0.25">
      <c r="A1026" t="s">
        <v>7201</v>
      </c>
      <c r="B1026" t="s">
        <v>7802</v>
      </c>
      <c r="C1026" t="s">
        <v>7802</v>
      </c>
      <c r="D1026" t="s">
        <v>8695</v>
      </c>
      <c r="E1026" t="s">
        <v>9598</v>
      </c>
      <c r="F1026" t="s">
        <v>9574</v>
      </c>
      <c r="G1026" t="s">
        <v>9591</v>
      </c>
      <c r="H1026" t="s">
        <v>9593</v>
      </c>
      <c r="I1026" s="9">
        <v>45058</v>
      </c>
      <c r="K1026" t="b">
        <f t="shared" si="136"/>
        <v>1</v>
      </c>
      <c r="L1026" t="b">
        <f t="shared" si="137"/>
        <v>1</v>
      </c>
      <c r="M1026" t="b">
        <f t="shared" si="138"/>
        <v>1</v>
      </c>
      <c r="N1026" t="b">
        <f t="shared" si="139"/>
        <v>1</v>
      </c>
      <c r="O1026" t="b">
        <f t="shared" si="140"/>
        <v>1</v>
      </c>
      <c r="P1026" t="b">
        <f t="shared" si="141"/>
        <v>1</v>
      </c>
      <c r="Q1026" t="b">
        <f t="shared" si="142"/>
        <v>1</v>
      </c>
      <c r="R1026" t="b">
        <f t="shared" si="143"/>
        <v>1</v>
      </c>
      <c r="S1026" t="b">
        <f t="shared" si="144"/>
        <v>1</v>
      </c>
      <c r="U1026" t="s">
        <v>7201</v>
      </c>
      <c r="V1026" t="s">
        <v>7802</v>
      </c>
      <c r="W1026" t="s">
        <v>7802</v>
      </c>
      <c r="X1026" t="s">
        <v>8695</v>
      </c>
      <c r="Y1026" t="s">
        <v>9598</v>
      </c>
      <c r="Z1026" t="s">
        <v>9574</v>
      </c>
      <c r="AA1026" t="s">
        <v>9591</v>
      </c>
      <c r="AB1026" t="s">
        <v>9593</v>
      </c>
      <c r="AC1026" s="9">
        <v>45058</v>
      </c>
    </row>
    <row r="1027" spans="1:29" x14ac:dyDescent="0.25">
      <c r="A1027" t="s">
        <v>7201</v>
      </c>
      <c r="B1027" t="s">
        <v>7802</v>
      </c>
      <c r="C1027" t="s">
        <v>7802</v>
      </c>
      <c r="D1027" t="s">
        <v>8695</v>
      </c>
      <c r="E1027" t="s">
        <v>9600</v>
      </c>
      <c r="F1027" t="s">
        <v>9569</v>
      </c>
      <c r="G1027" t="s">
        <v>9497</v>
      </c>
      <c r="H1027" t="s">
        <v>9601</v>
      </c>
      <c r="I1027" s="9">
        <v>45058</v>
      </c>
      <c r="K1027" t="b">
        <f t="shared" si="136"/>
        <v>1</v>
      </c>
      <c r="L1027" t="b">
        <f t="shared" si="137"/>
        <v>1</v>
      </c>
      <c r="M1027" t="b">
        <f t="shared" si="138"/>
        <v>1</v>
      </c>
      <c r="N1027" t="b">
        <f t="shared" si="139"/>
        <v>1</v>
      </c>
      <c r="O1027" t="b">
        <f t="shared" si="140"/>
        <v>1</v>
      </c>
      <c r="P1027" t="b">
        <f t="shared" si="141"/>
        <v>1</v>
      </c>
      <c r="Q1027" t="b">
        <f t="shared" si="142"/>
        <v>1</v>
      </c>
      <c r="R1027" t="b">
        <f t="shared" si="143"/>
        <v>1</v>
      </c>
      <c r="S1027" t="b">
        <f t="shared" si="144"/>
        <v>1</v>
      </c>
      <c r="U1027" t="s">
        <v>7201</v>
      </c>
      <c r="V1027" t="s">
        <v>7802</v>
      </c>
      <c r="W1027" t="s">
        <v>7802</v>
      </c>
      <c r="X1027" t="s">
        <v>8695</v>
      </c>
      <c r="Y1027" t="s">
        <v>9600</v>
      </c>
      <c r="Z1027" t="s">
        <v>9569</v>
      </c>
      <c r="AA1027" t="s">
        <v>9497</v>
      </c>
      <c r="AB1027" t="s">
        <v>9601</v>
      </c>
      <c r="AC1027" s="9">
        <v>45058</v>
      </c>
    </row>
    <row r="1028" spans="1:29" x14ac:dyDescent="0.25">
      <c r="A1028" t="s">
        <v>7183</v>
      </c>
      <c r="B1028" t="s">
        <v>7802</v>
      </c>
      <c r="C1028" t="s">
        <v>7802</v>
      </c>
      <c r="D1028" t="s">
        <v>8695</v>
      </c>
      <c r="E1028" t="s">
        <v>9605</v>
      </c>
      <c r="F1028" t="s">
        <v>9565</v>
      </c>
      <c r="G1028" t="s">
        <v>9497</v>
      </c>
      <c r="H1028" t="s">
        <v>9606</v>
      </c>
      <c r="I1028" s="9">
        <v>45061</v>
      </c>
      <c r="K1028" t="b">
        <f t="shared" si="136"/>
        <v>1</v>
      </c>
      <c r="L1028" t="b">
        <f t="shared" si="137"/>
        <v>1</v>
      </c>
      <c r="M1028" t="b">
        <f t="shared" si="138"/>
        <v>1</v>
      </c>
      <c r="N1028" t="b">
        <f t="shared" si="139"/>
        <v>1</v>
      </c>
      <c r="O1028" t="b">
        <f t="shared" si="140"/>
        <v>1</v>
      </c>
      <c r="P1028" t="b">
        <f t="shared" si="141"/>
        <v>1</v>
      </c>
      <c r="Q1028" t="b">
        <f t="shared" si="142"/>
        <v>1</v>
      </c>
      <c r="R1028" t="b">
        <f t="shared" si="143"/>
        <v>1</v>
      </c>
      <c r="S1028" t="b">
        <f t="shared" si="144"/>
        <v>1</v>
      </c>
      <c r="U1028" t="s">
        <v>7183</v>
      </c>
      <c r="V1028" t="s">
        <v>7802</v>
      </c>
      <c r="W1028" t="s">
        <v>7802</v>
      </c>
      <c r="X1028" t="s">
        <v>8695</v>
      </c>
      <c r="Y1028" t="s">
        <v>9605</v>
      </c>
      <c r="Z1028" t="s">
        <v>9565</v>
      </c>
      <c r="AA1028" t="s">
        <v>9497</v>
      </c>
      <c r="AB1028" t="s">
        <v>9606</v>
      </c>
      <c r="AC1028" s="9">
        <v>45061</v>
      </c>
    </row>
    <row r="1029" spans="1:29" x14ac:dyDescent="0.25">
      <c r="A1029" t="s">
        <v>7201</v>
      </c>
      <c r="B1029" t="s">
        <v>7802</v>
      </c>
      <c r="C1029" t="s">
        <v>7802</v>
      </c>
      <c r="D1029" t="s">
        <v>8695</v>
      </c>
      <c r="E1029" t="s">
        <v>9605</v>
      </c>
      <c r="F1029" t="s">
        <v>9565</v>
      </c>
      <c r="G1029" t="s">
        <v>9497</v>
      </c>
      <c r="H1029" t="s">
        <v>9606</v>
      </c>
      <c r="I1029" s="9">
        <v>45061</v>
      </c>
      <c r="K1029" t="b">
        <f t="shared" si="136"/>
        <v>1</v>
      </c>
      <c r="L1029" t="b">
        <f t="shared" si="137"/>
        <v>1</v>
      </c>
      <c r="M1029" t="b">
        <f t="shared" si="138"/>
        <v>1</v>
      </c>
      <c r="N1029" t="b">
        <f t="shared" si="139"/>
        <v>1</v>
      </c>
      <c r="O1029" t="b">
        <f t="shared" si="140"/>
        <v>1</v>
      </c>
      <c r="P1029" t="b">
        <f t="shared" si="141"/>
        <v>1</v>
      </c>
      <c r="Q1029" t="b">
        <f t="shared" si="142"/>
        <v>1</v>
      </c>
      <c r="R1029" t="b">
        <f t="shared" si="143"/>
        <v>1</v>
      </c>
      <c r="S1029" t="b">
        <f t="shared" si="144"/>
        <v>1</v>
      </c>
      <c r="U1029" t="s">
        <v>7201</v>
      </c>
      <c r="V1029" t="s">
        <v>7802</v>
      </c>
      <c r="W1029" t="s">
        <v>7802</v>
      </c>
      <c r="X1029" t="s">
        <v>8695</v>
      </c>
      <c r="Y1029" t="s">
        <v>9605</v>
      </c>
      <c r="Z1029" t="s">
        <v>9565</v>
      </c>
      <c r="AA1029" t="s">
        <v>9497</v>
      </c>
      <c r="AB1029" t="s">
        <v>9606</v>
      </c>
      <c r="AC1029" s="9">
        <v>45061</v>
      </c>
    </row>
    <row r="1030" spans="1:29" x14ac:dyDescent="0.25">
      <c r="A1030" t="s">
        <v>7183</v>
      </c>
      <c r="B1030" t="s">
        <v>7802</v>
      </c>
      <c r="C1030" t="s">
        <v>7802</v>
      </c>
      <c r="D1030" t="s">
        <v>8695</v>
      </c>
      <c r="E1030" t="s">
        <v>9607</v>
      </c>
      <c r="F1030" t="s">
        <v>9529</v>
      </c>
      <c r="G1030" t="s">
        <v>9591</v>
      </c>
      <c r="H1030" t="s">
        <v>9608</v>
      </c>
      <c r="I1030" s="9">
        <v>45062</v>
      </c>
      <c r="K1030" t="b">
        <f t="shared" si="136"/>
        <v>1</v>
      </c>
      <c r="L1030" t="b">
        <f t="shared" si="137"/>
        <v>1</v>
      </c>
      <c r="M1030" t="b">
        <f t="shared" si="138"/>
        <v>1</v>
      </c>
      <c r="N1030" t="b">
        <f t="shared" si="139"/>
        <v>1</v>
      </c>
      <c r="O1030" t="b">
        <f t="shared" si="140"/>
        <v>1</v>
      </c>
      <c r="P1030" t="b">
        <f t="shared" si="141"/>
        <v>1</v>
      </c>
      <c r="Q1030" t="b">
        <f t="shared" si="142"/>
        <v>1</v>
      </c>
      <c r="R1030" t="b">
        <f t="shared" si="143"/>
        <v>1</v>
      </c>
      <c r="S1030" t="b">
        <f t="shared" si="144"/>
        <v>1</v>
      </c>
      <c r="U1030" t="s">
        <v>7183</v>
      </c>
      <c r="V1030" t="s">
        <v>7802</v>
      </c>
      <c r="W1030" t="s">
        <v>7802</v>
      </c>
      <c r="X1030" t="s">
        <v>8695</v>
      </c>
      <c r="Y1030" t="s">
        <v>9607</v>
      </c>
      <c r="Z1030" t="s">
        <v>9529</v>
      </c>
      <c r="AA1030" t="s">
        <v>9591</v>
      </c>
      <c r="AB1030" t="s">
        <v>9608</v>
      </c>
      <c r="AC1030" s="9">
        <v>45062</v>
      </c>
    </row>
    <row r="1031" spans="1:29" x14ac:dyDescent="0.25">
      <c r="A1031" t="s">
        <v>7201</v>
      </c>
      <c r="B1031" t="s">
        <v>7802</v>
      </c>
      <c r="C1031" t="s">
        <v>7802</v>
      </c>
      <c r="D1031" t="s">
        <v>8695</v>
      </c>
      <c r="E1031" t="s">
        <v>9607</v>
      </c>
      <c r="F1031" t="s">
        <v>9529</v>
      </c>
      <c r="G1031" t="s">
        <v>9591</v>
      </c>
      <c r="H1031" t="s">
        <v>9609</v>
      </c>
      <c r="I1031" s="9">
        <v>45062</v>
      </c>
      <c r="K1031" t="b">
        <f t="shared" si="136"/>
        <v>1</v>
      </c>
      <c r="L1031" t="b">
        <f t="shared" si="137"/>
        <v>1</v>
      </c>
      <c r="M1031" t="b">
        <f t="shared" si="138"/>
        <v>1</v>
      </c>
      <c r="N1031" t="b">
        <f t="shared" si="139"/>
        <v>1</v>
      </c>
      <c r="O1031" t="b">
        <f t="shared" si="140"/>
        <v>1</v>
      </c>
      <c r="P1031" t="b">
        <f t="shared" si="141"/>
        <v>1</v>
      </c>
      <c r="Q1031" t="b">
        <f t="shared" si="142"/>
        <v>1</v>
      </c>
      <c r="R1031" t="b">
        <f t="shared" si="143"/>
        <v>1</v>
      </c>
      <c r="S1031" t="b">
        <f t="shared" si="144"/>
        <v>1</v>
      </c>
      <c r="U1031" t="s">
        <v>7201</v>
      </c>
      <c r="V1031" t="s">
        <v>7802</v>
      </c>
      <c r="W1031" t="s">
        <v>7802</v>
      </c>
      <c r="X1031" t="s">
        <v>8695</v>
      </c>
      <c r="Y1031" t="s">
        <v>9607</v>
      </c>
      <c r="Z1031" t="s">
        <v>9529</v>
      </c>
      <c r="AA1031" t="s">
        <v>9591</v>
      </c>
      <c r="AB1031" t="s">
        <v>9609</v>
      </c>
      <c r="AC1031" s="9">
        <v>45062</v>
      </c>
    </row>
    <row r="1032" spans="1:29" x14ac:dyDescent="0.25">
      <c r="A1032" t="s">
        <v>7183</v>
      </c>
      <c r="B1032" t="s">
        <v>7802</v>
      </c>
      <c r="C1032" t="s">
        <v>7802</v>
      </c>
      <c r="D1032" t="s">
        <v>8695</v>
      </c>
      <c r="E1032" t="s">
        <v>9610</v>
      </c>
      <c r="F1032" t="s">
        <v>9502</v>
      </c>
      <c r="G1032" t="s">
        <v>9602</v>
      </c>
      <c r="H1032" t="s">
        <v>9611</v>
      </c>
      <c r="I1032" s="9">
        <v>45065</v>
      </c>
      <c r="K1032" t="b">
        <f t="shared" si="136"/>
        <v>1</v>
      </c>
      <c r="L1032" t="b">
        <f t="shared" si="137"/>
        <v>1</v>
      </c>
      <c r="M1032" t="b">
        <f t="shared" si="138"/>
        <v>1</v>
      </c>
      <c r="N1032" t="b">
        <f t="shared" si="139"/>
        <v>1</v>
      </c>
      <c r="O1032" t="b">
        <f t="shared" si="140"/>
        <v>1</v>
      </c>
      <c r="P1032" t="b">
        <f t="shared" si="141"/>
        <v>1</v>
      </c>
      <c r="Q1032" t="b">
        <f t="shared" si="142"/>
        <v>1</v>
      </c>
      <c r="R1032" t="b">
        <f t="shared" si="143"/>
        <v>1</v>
      </c>
      <c r="S1032" t="b">
        <f t="shared" si="144"/>
        <v>1</v>
      </c>
      <c r="U1032" t="s">
        <v>7183</v>
      </c>
      <c r="V1032" t="s">
        <v>7802</v>
      </c>
      <c r="W1032" t="s">
        <v>7802</v>
      </c>
      <c r="X1032" t="s">
        <v>8695</v>
      </c>
      <c r="Y1032" t="s">
        <v>9610</v>
      </c>
      <c r="Z1032" t="s">
        <v>9502</v>
      </c>
      <c r="AA1032" t="s">
        <v>9602</v>
      </c>
      <c r="AB1032" t="s">
        <v>9611</v>
      </c>
      <c r="AC1032" s="9">
        <v>45065</v>
      </c>
    </row>
    <row r="1033" spans="1:29" x14ac:dyDescent="0.25">
      <c r="A1033" t="s">
        <v>7201</v>
      </c>
      <c r="B1033" t="s">
        <v>7802</v>
      </c>
      <c r="C1033" t="s">
        <v>7802</v>
      </c>
      <c r="D1033" t="s">
        <v>8695</v>
      </c>
      <c r="E1033" t="s">
        <v>9610</v>
      </c>
      <c r="F1033" t="s">
        <v>9502</v>
      </c>
      <c r="G1033" t="s">
        <v>9519</v>
      </c>
      <c r="H1033" t="s">
        <v>9611</v>
      </c>
      <c r="I1033" s="9">
        <v>45065</v>
      </c>
      <c r="K1033" t="b">
        <f t="shared" si="136"/>
        <v>1</v>
      </c>
      <c r="L1033" t="b">
        <f t="shared" si="137"/>
        <v>1</v>
      </c>
      <c r="M1033" t="b">
        <f t="shared" si="138"/>
        <v>1</v>
      </c>
      <c r="N1033" t="b">
        <f t="shared" si="139"/>
        <v>1</v>
      </c>
      <c r="O1033" t="b">
        <f t="shared" si="140"/>
        <v>1</v>
      </c>
      <c r="P1033" t="b">
        <f t="shared" si="141"/>
        <v>1</v>
      </c>
      <c r="Q1033" t="b">
        <f t="shared" si="142"/>
        <v>1</v>
      </c>
      <c r="R1033" t="b">
        <f t="shared" si="143"/>
        <v>1</v>
      </c>
      <c r="S1033" t="b">
        <f t="shared" si="144"/>
        <v>1</v>
      </c>
      <c r="U1033" t="s">
        <v>7201</v>
      </c>
      <c r="V1033" t="s">
        <v>7802</v>
      </c>
      <c r="W1033" t="s">
        <v>7802</v>
      </c>
      <c r="X1033" t="s">
        <v>8695</v>
      </c>
      <c r="Y1033" t="s">
        <v>9610</v>
      </c>
      <c r="Z1033" t="s">
        <v>9502</v>
      </c>
      <c r="AA1033" t="s">
        <v>9519</v>
      </c>
      <c r="AB1033" t="s">
        <v>9611</v>
      </c>
      <c r="AC1033" s="9">
        <v>45065</v>
      </c>
    </row>
    <row r="1034" spans="1:29" x14ac:dyDescent="0.25">
      <c r="A1034" t="s">
        <v>4620</v>
      </c>
      <c r="B1034" t="s">
        <v>5521</v>
      </c>
      <c r="C1034" t="s">
        <v>5521</v>
      </c>
      <c r="D1034" t="s">
        <v>8684</v>
      </c>
      <c r="E1034" t="s">
        <v>9612</v>
      </c>
      <c r="F1034" t="s">
        <v>9613</v>
      </c>
      <c r="G1034" t="s">
        <v>201</v>
      </c>
      <c r="H1034" t="s">
        <v>29</v>
      </c>
      <c r="I1034" s="9">
        <v>45077</v>
      </c>
      <c r="K1034" t="b">
        <f t="shared" si="136"/>
        <v>1</v>
      </c>
      <c r="L1034" t="b">
        <f t="shared" si="137"/>
        <v>1</v>
      </c>
      <c r="M1034" t="b">
        <f t="shared" si="138"/>
        <v>1</v>
      </c>
      <c r="N1034" t="b">
        <f t="shared" si="139"/>
        <v>1</v>
      </c>
      <c r="O1034" t="b">
        <f t="shared" si="140"/>
        <v>1</v>
      </c>
      <c r="P1034" t="b">
        <f t="shared" si="141"/>
        <v>1</v>
      </c>
      <c r="Q1034" t="b">
        <f t="shared" si="142"/>
        <v>1</v>
      </c>
      <c r="R1034" t="b">
        <f t="shared" si="143"/>
        <v>1</v>
      </c>
      <c r="S1034" t="b">
        <f t="shared" si="144"/>
        <v>1</v>
      </c>
      <c r="U1034" t="s">
        <v>4620</v>
      </c>
      <c r="V1034" t="s">
        <v>5521</v>
      </c>
      <c r="W1034" t="s">
        <v>5521</v>
      </c>
      <c r="X1034" t="s">
        <v>8684</v>
      </c>
      <c r="Y1034" t="s">
        <v>9612</v>
      </c>
      <c r="Z1034" t="s">
        <v>9613</v>
      </c>
      <c r="AA1034" t="s">
        <v>201</v>
      </c>
      <c r="AC1034" s="9">
        <v>45077</v>
      </c>
    </row>
    <row r="1035" spans="1:29" x14ac:dyDescent="0.25">
      <c r="A1035" t="s">
        <v>4620</v>
      </c>
      <c r="B1035" t="s">
        <v>5521</v>
      </c>
      <c r="C1035" t="s">
        <v>5521</v>
      </c>
      <c r="D1035" t="s">
        <v>8684</v>
      </c>
      <c r="E1035" t="s">
        <v>9614</v>
      </c>
      <c r="F1035" t="s">
        <v>9615</v>
      </c>
      <c r="G1035" t="s">
        <v>201</v>
      </c>
      <c r="H1035" t="s">
        <v>29</v>
      </c>
      <c r="I1035" s="9">
        <v>45077</v>
      </c>
      <c r="K1035" t="b">
        <f t="shared" ref="K1035:K1098" si="145">IF(OR(A1035="",U1035=""),FALSE,A1035=U1035)</f>
        <v>1</v>
      </c>
      <c r="L1035" t="b">
        <f t="shared" ref="L1035:L1098" si="146">IF(OR(B1035="",V1035=""),OR(B1035=V1035,AND(OR(B1035="",B1035="-"),OR(V1035="",V1035="-"))),B1035=V1035)</f>
        <v>1</v>
      </c>
      <c r="M1035" t="b">
        <f t="shared" ref="M1035:M1098" si="147">IF(OR(C1035="",W1035=""),FALSE,C1035=W1035)</f>
        <v>1</v>
      </c>
      <c r="N1035" t="b">
        <f t="shared" ref="N1035:N1098" si="148">IF(OR(D1035="",X1035=""),FALSE,D1035=X1035)</f>
        <v>1</v>
      </c>
      <c r="O1035" t="b">
        <f t="shared" ref="O1035:O1098" si="149">IF(OR(E1035="",Y1035=""),OR(E1035=Y1035,AND(OR(E1035="",E1035="-"),OR(Y1035="",Y1035="-"))),E1035=Y1035)</f>
        <v>1</v>
      </c>
      <c r="P1035" t="b">
        <f t="shared" ref="P1035:P1098" si="150">IF(OR(F1035="",Z1035=""),OR(F1035=Z1035,AND(OR(F1035="",F1035="-"),OR(Z1035="",Z1035="-"))),F1035=Z1035)</f>
        <v>1</v>
      </c>
      <c r="Q1035" t="b">
        <f t="shared" ref="Q1035:Q1098" si="151">IF(OR(G1035="",AA1035=""),OR(G1035=AA1035,AND(OR(G1035="",G1035="-"),OR(AA1035="",AA1035="-"))),G1035=AA1035)</f>
        <v>1</v>
      </c>
      <c r="R1035" t="b">
        <f t="shared" ref="R1035:R1098" si="152">IF(OR(H1035="",AB1035=""),OR(H1035=AB1035,AND(OR(H1035="",H1035="-"),OR(AB1035="",AB1035="-"))),H1035=AB1035)</f>
        <v>1</v>
      </c>
      <c r="S1035" t="b">
        <f t="shared" ref="S1035:S1098" si="153">IF(OR(I1035="",AC1035=""),FALSE,I1035=AC1035)</f>
        <v>1</v>
      </c>
      <c r="U1035" t="s">
        <v>4620</v>
      </c>
      <c r="V1035" t="s">
        <v>5521</v>
      </c>
      <c r="W1035" t="s">
        <v>5521</v>
      </c>
      <c r="X1035" t="s">
        <v>8684</v>
      </c>
      <c r="Y1035" t="s">
        <v>9614</v>
      </c>
      <c r="Z1035" t="s">
        <v>9615</v>
      </c>
      <c r="AA1035" t="s">
        <v>201</v>
      </c>
      <c r="AC1035" s="9">
        <v>45077</v>
      </c>
    </row>
    <row r="1036" spans="1:29" x14ac:dyDescent="0.25">
      <c r="A1036" t="s">
        <v>4611</v>
      </c>
      <c r="B1036" t="s">
        <v>5521</v>
      </c>
      <c r="C1036" t="s">
        <v>5521</v>
      </c>
      <c r="D1036" t="s">
        <v>8684</v>
      </c>
      <c r="E1036" t="s">
        <v>9616</v>
      </c>
      <c r="F1036" t="s">
        <v>9617</v>
      </c>
      <c r="G1036" t="s">
        <v>201</v>
      </c>
      <c r="H1036" t="s">
        <v>29</v>
      </c>
      <c r="I1036" s="9">
        <v>45077</v>
      </c>
      <c r="K1036" t="b">
        <f t="shared" si="145"/>
        <v>1</v>
      </c>
      <c r="L1036" t="b">
        <f t="shared" si="146"/>
        <v>1</v>
      </c>
      <c r="M1036" t="b">
        <f t="shared" si="147"/>
        <v>1</v>
      </c>
      <c r="N1036" t="b">
        <f t="shared" si="148"/>
        <v>1</v>
      </c>
      <c r="O1036" t="b">
        <f t="shared" si="149"/>
        <v>1</v>
      </c>
      <c r="P1036" t="b">
        <f t="shared" si="150"/>
        <v>1</v>
      </c>
      <c r="Q1036" t="b">
        <f t="shared" si="151"/>
        <v>1</v>
      </c>
      <c r="R1036" t="b">
        <f t="shared" si="152"/>
        <v>1</v>
      </c>
      <c r="S1036" t="b">
        <f t="shared" si="153"/>
        <v>1</v>
      </c>
      <c r="U1036" t="s">
        <v>4611</v>
      </c>
      <c r="V1036" t="s">
        <v>5521</v>
      </c>
      <c r="W1036" t="s">
        <v>5521</v>
      </c>
      <c r="X1036" t="s">
        <v>8684</v>
      </c>
      <c r="Y1036" t="s">
        <v>9616</v>
      </c>
      <c r="Z1036" t="s">
        <v>9617</v>
      </c>
      <c r="AA1036" t="s">
        <v>201</v>
      </c>
      <c r="AC1036" s="9">
        <v>45077</v>
      </c>
    </row>
    <row r="1037" spans="1:29" x14ac:dyDescent="0.25">
      <c r="A1037" t="s">
        <v>4611</v>
      </c>
      <c r="B1037" t="s">
        <v>5521</v>
      </c>
      <c r="C1037" t="s">
        <v>5521</v>
      </c>
      <c r="D1037" t="s">
        <v>8684</v>
      </c>
      <c r="E1037" t="s">
        <v>9618</v>
      </c>
      <c r="F1037" t="s">
        <v>9617</v>
      </c>
      <c r="G1037" t="s">
        <v>201</v>
      </c>
      <c r="H1037" t="s">
        <v>29</v>
      </c>
      <c r="I1037" s="9">
        <v>45077</v>
      </c>
      <c r="K1037" t="b">
        <f t="shared" si="145"/>
        <v>1</v>
      </c>
      <c r="L1037" t="b">
        <f t="shared" si="146"/>
        <v>1</v>
      </c>
      <c r="M1037" t="b">
        <f t="shared" si="147"/>
        <v>1</v>
      </c>
      <c r="N1037" t="b">
        <f t="shared" si="148"/>
        <v>1</v>
      </c>
      <c r="O1037" t="b">
        <f t="shared" si="149"/>
        <v>1</v>
      </c>
      <c r="P1037" t="b">
        <f t="shared" si="150"/>
        <v>1</v>
      </c>
      <c r="Q1037" t="b">
        <f t="shared" si="151"/>
        <v>1</v>
      </c>
      <c r="R1037" t="b">
        <f t="shared" si="152"/>
        <v>1</v>
      </c>
      <c r="S1037" t="b">
        <f t="shared" si="153"/>
        <v>1</v>
      </c>
      <c r="U1037" t="s">
        <v>4611</v>
      </c>
      <c r="V1037" t="s">
        <v>5521</v>
      </c>
      <c r="W1037" t="s">
        <v>5521</v>
      </c>
      <c r="X1037" t="s">
        <v>8684</v>
      </c>
      <c r="Y1037" t="s">
        <v>9618</v>
      </c>
      <c r="Z1037" t="s">
        <v>9617</v>
      </c>
      <c r="AA1037" t="s">
        <v>201</v>
      </c>
      <c r="AC1037" s="9">
        <v>45077</v>
      </c>
    </row>
    <row r="1038" spans="1:29" x14ac:dyDescent="0.25">
      <c r="A1038" t="s">
        <v>4611</v>
      </c>
      <c r="B1038" t="s">
        <v>5521</v>
      </c>
      <c r="C1038" t="s">
        <v>5521</v>
      </c>
      <c r="D1038" t="s">
        <v>8684</v>
      </c>
      <c r="E1038" t="s">
        <v>9619</v>
      </c>
      <c r="F1038" t="s">
        <v>9620</v>
      </c>
      <c r="G1038" t="s">
        <v>201</v>
      </c>
      <c r="H1038" t="s">
        <v>29</v>
      </c>
      <c r="I1038" s="9">
        <v>45077</v>
      </c>
      <c r="K1038" t="b">
        <f t="shared" si="145"/>
        <v>1</v>
      </c>
      <c r="L1038" t="b">
        <f t="shared" si="146"/>
        <v>1</v>
      </c>
      <c r="M1038" t="b">
        <f t="shared" si="147"/>
        <v>1</v>
      </c>
      <c r="N1038" t="b">
        <f t="shared" si="148"/>
        <v>1</v>
      </c>
      <c r="O1038" t="b">
        <f t="shared" si="149"/>
        <v>1</v>
      </c>
      <c r="P1038" t="b">
        <f t="shared" si="150"/>
        <v>1</v>
      </c>
      <c r="Q1038" t="b">
        <f t="shared" si="151"/>
        <v>1</v>
      </c>
      <c r="R1038" t="b">
        <f t="shared" si="152"/>
        <v>1</v>
      </c>
      <c r="S1038" t="b">
        <f t="shared" si="153"/>
        <v>1</v>
      </c>
      <c r="U1038" t="s">
        <v>4611</v>
      </c>
      <c r="V1038" t="s">
        <v>5521</v>
      </c>
      <c r="W1038" t="s">
        <v>5521</v>
      </c>
      <c r="X1038" t="s">
        <v>8684</v>
      </c>
      <c r="Y1038" t="s">
        <v>9619</v>
      </c>
      <c r="Z1038" t="s">
        <v>9620</v>
      </c>
      <c r="AA1038" t="s">
        <v>201</v>
      </c>
      <c r="AC1038" s="9">
        <v>45077</v>
      </c>
    </row>
    <row r="1039" spans="1:29" x14ac:dyDescent="0.25">
      <c r="A1039" t="s">
        <v>4611</v>
      </c>
      <c r="B1039" t="s">
        <v>5521</v>
      </c>
      <c r="C1039" t="s">
        <v>5521</v>
      </c>
      <c r="D1039" t="s">
        <v>8684</v>
      </c>
      <c r="E1039" t="s">
        <v>9621</v>
      </c>
      <c r="F1039" t="s">
        <v>9613</v>
      </c>
      <c r="G1039" t="s">
        <v>201</v>
      </c>
      <c r="H1039" t="s">
        <v>29</v>
      </c>
      <c r="I1039" s="9">
        <v>45077</v>
      </c>
      <c r="K1039" t="b">
        <f t="shared" si="145"/>
        <v>1</v>
      </c>
      <c r="L1039" t="b">
        <f t="shared" si="146"/>
        <v>1</v>
      </c>
      <c r="M1039" t="b">
        <f t="shared" si="147"/>
        <v>1</v>
      </c>
      <c r="N1039" t="b">
        <f t="shared" si="148"/>
        <v>1</v>
      </c>
      <c r="O1039" t="b">
        <f t="shared" si="149"/>
        <v>1</v>
      </c>
      <c r="P1039" t="b">
        <f t="shared" si="150"/>
        <v>1</v>
      </c>
      <c r="Q1039" t="b">
        <f t="shared" si="151"/>
        <v>1</v>
      </c>
      <c r="R1039" t="b">
        <f t="shared" si="152"/>
        <v>1</v>
      </c>
      <c r="S1039" t="b">
        <f t="shared" si="153"/>
        <v>1</v>
      </c>
      <c r="U1039" t="s">
        <v>4611</v>
      </c>
      <c r="V1039" t="s">
        <v>5521</v>
      </c>
      <c r="W1039" t="s">
        <v>5521</v>
      </c>
      <c r="X1039" t="s">
        <v>8684</v>
      </c>
      <c r="Y1039" t="s">
        <v>9621</v>
      </c>
      <c r="Z1039" t="s">
        <v>9613</v>
      </c>
      <c r="AA1039" t="s">
        <v>201</v>
      </c>
      <c r="AC1039" s="9">
        <v>45077</v>
      </c>
    </row>
    <row r="1040" spans="1:29" x14ac:dyDescent="0.25">
      <c r="A1040" t="s">
        <v>4611</v>
      </c>
      <c r="B1040" t="s">
        <v>5521</v>
      </c>
      <c r="C1040" t="s">
        <v>5521</v>
      </c>
      <c r="D1040" t="s">
        <v>8684</v>
      </c>
      <c r="E1040" t="s">
        <v>9622</v>
      </c>
      <c r="F1040" t="s">
        <v>9617</v>
      </c>
      <c r="G1040" t="s">
        <v>201</v>
      </c>
      <c r="H1040" t="s">
        <v>29</v>
      </c>
      <c r="I1040" s="9">
        <v>45077</v>
      </c>
      <c r="K1040" t="b">
        <f t="shared" si="145"/>
        <v>1</v>
      </c>
      <c r="L1040" t="b">
        <f t="shared" si="146"/>
        <v>1</v>
      </c>
      <c r="M1040" t="b">
        <f t="shared" si="147"/>
        <v>1</v>
      </c>
      <c r="N1040" t="b">
        <f t="shared" si="148"/>
        <v>1</v>
      </c>
      <c r="O1040" t="b">
        <f t="shared" si="149"/>
        <v>1</v>
      </c>
      <c r="P1040" t="b">
        <f t="shared" si="150"/>
        <v>1</v>
      </c>
      <c r="Q1040" t="b">
        <f t="shared" si="151"/>
        <v>1</v>
      </c>
      <c r="R1040" t="b">
        <f t="shared" si="152"/>
        <v>1</v>
      </c>
      <c r="S1040" t="b">
        <f t="shared" si="153"/>
        <v>1</v>
      </c>
      <c r="U1040" t="s">
        <v>4611</v>
      </c>
      <c r="V1040" t="s">
        <v>5521</v>
      </c>
      <c r="W1040" t="s">
        <v>5521</v>
      </c>
      <c r="X1040" t="s">
        <v>8684</v>
      </c>
      <c r="Y1040" t="s">
        <v>9622</v>
      </c>
      <c r="Z1040" t="s">
        <v>9617</v>
      </c>
      <c r="AA1040" t="s">
        <v>201</v>
      </c>
      <c r="AC1040" s="9">
        <v>45077</v>
      </c>
    </row>
    <row r="1041" spans="1:29" x14ac:dyDescent="0.25">
      <c r="A1041" t="s">
        <v>4611</v>
      </c>
      <c r="B1041" t="s">
        <v>5521</v>
      </c>
      <c r="C1041" t="s">
        <v>5521</v>
      </c>
      <c r="D1041" t="s">
        <v>8684</v>
      </c>
      <c r="E1041" t="s">
        <v>9623</v>
      </c>
      <c r="F1041" t="s">
        <v>9620</v>
      </c>
      <c r="G1041" t="s">
        <v>201</v>
      </c>
      <c r="H1041" t="s">
        <v>29</v>
      </c>
      <c r="I1041" s="9">
        <v>45077</v>
      </c>
      <c r="K1041" t="b">
        <f t="shared" si="145"/>
        <v>1</v>
      </c>
      <c r="L1041" t="b">
        <f t="shared" si="146"/>
        <v>1</v>
      </c>
      <c r="M1041" t="b">
        <f t="shared" si="147"/>
        <v>1</v>
      </c>
      <c r="N1041" t="b">
        <f t="shared" si="148"/>
        <v>1</v>
      </c>
      <c r="O1041" t="b">
        <f t="shared" si="149"/>
        <v>1</v>
      </c>
      <c r="P1041" t="b">
        <f t="shared" si="150"/>
        <v>1</v>
      </c>
      <c r="Q1041" t="b">
        <f t="shared" si="151"/>
        <v>1</v>
      </c>
      <c r="R1041" t="b">
        <f t="shared" si="152"/>
        <v>1</v>
      </c>
      <c r="S1041" t="b">
        <f t="shared" si="153"/>
        <v>1</v>
      </c>
      <c r="U1041" t="s">
        <v>4611</v>
      </c>
      <c r="V1041" t="s">
        <v>5521</v>
      </c>
      <c r="W1041" t="s">
        <v>5521</v>
      </c>
      <c r="X1041" t="s">
        <v>8684</v>
      </c>
      <c r="Y1041" t="s">
        <v>9623</v>
      </c>
      <c r="Z1041" t="s">
        <v>9620</v>
      </c>
      <c r="AA1041" t="s">
        <v>201</v>
      </c>
      <c r="AC1041" s="9">
        <v>45077</v>
      </c>
    </row>
    <row r="1042" spans="1:29" x14ac:dyDescent="0.25">
      <c r="A1042" t="s">
        <v>7183</v>
      </c>
      <c r="B1042" t="s">
        <v>7802</v>
      </c>
      <c r="C1042" t="s">
        <v>7802</v>
      </c>
      <c r="D1042" t="s">
        <v>8695</v>
      </c>
      <c r="E1042" t="s">
        <v>9624</v>
      </c>
      <c r="F1042" t="s">
        <v>9502</v>
      </c>
      <c r="G1042" t="s">
        <v>9519</v>
      </c>
      <c r="H1042" t="s">
        <v>9611</v>
      </c>
      <c r="I1042" s="9">
        <v>45077</v>
      </c>
      <c r="K1042" t="b">
        <f t="shared" si="145"/>
        <v>1</v>
      </c>
      <c r="L1042" t="b">
        <f t="shared" si="146"/>
        <v>1</v>
      </c>
      <c r="M1042" t="b">
        <f t="shared" si="147"/>
        <v>1</v>
      </c>
      <c r="N1042" t="b">
        <f t="shared" si="148"/>
        <v>1</v>
      </c>
      <c r="O1042" t="b">
        <f t="shared" si="149"/>
        <v>1</v>
      </c>
      <c r="P1042" t="b">
        <f t="shared" si="150"/>
        <v>1</v>
      </c>
      <c r="Q1042" t="b">
        <f t="shared" si="151"/>
        <v>1</v>
      </c>
      <c r="R1042" t="b">
        <f t="shared" si="152"/>
        <v>1</v>
      </c>
      <c r="S1042" t="b">
        <f t="shared" si="153"/>
        <v>1</v>
      </c>
      <c r="U1042" t="s">
        <v>7183</v>
      </c>
      <c r="V1042" t="s">
        <v>7802</v>
      </c>
      <c r="W1042" t="s">
        <v>7802</v>
      </c>
      <c r="X1042" t="s">
        <v>8695</v>
      </c>
      <c r="Y1042" t="s">
        <v>9624</v>
      </c>
      <c r="Z1042" t="s">
        <v>9502</v>
      </c>
      <c r="AA1042" t="s">
        <v>9519</v>
      </c>
      <c r="AB1042" t="s">
        <v>9611</v>
      </c>
      <c r="AC1042" s="9">
        <v>45077</v>
      </c>
    </row>
    <row r="1043" spans="1:29" x14ac:dyDescent="0.25">
      <c r="A1043" t="s">
        <v>7201</v>
      </c>
      <c r="B1043" t="s">
        <v>7802</v>
      </c>
      <c r="C1043" t="s">
        <v>7802</v>
      </c>
      <c r="D1043" t="s">
        <v>8695</v>
      </c>
      <c r="E1043" t="s">
        <v>9625</v>
      </c>
      <c r="F1043" t="s">
        <v>9526</v>
      </c>
      <c r="G1043" t="s">
        <v>9591</v>
      </c>
      <c r="H1043" t="s">
        <v>9626</v>
      </c>
      <c r="I1043" s="9">
        <v>45077</v>
      </c>
      <c r="K1043" t="b">
        <f t="shared" si="145"/>
        <v>1</v>
      </c>
      <c r="L1043" t="b">
        <f t="shared" si="146"/>
        <v>1</v>
      </c>
      <c r="M1043" t="b">
        <f t="shared" si="147"/>
        <v>1</v>
      </c>
      <c r="N1043" t="b">
        <f t="shared" si="148"/>
        <v>1</v>
      </c>
      <c r="O1043" t="b">
        <f t="shared" si="149"/>
        <v>1</v>
      </c>
      <c r="P1043" t="b">
        <f t="shared" si="150"/>
        <v>1</v>
      </c>
      <c r="Q1043" t="b">
        <f t="shared" si="151"/>
        <v>1</v>
      </c>
      <c r="R1043" t="b">
        <f t="shared" si="152"/>
        <v>1</v>
      </c>
      <c r="S1043" t="b">
        <f t="shared" si="153"/>
        <v>1</v>
      </c>
      <c r="U1043" t="s">
        <v>7201</v>
      </c>
      <c r="V1043" t="s">
        <v>7802</v>
      </c>
      <c r="W1043" t="s">
        <v>7802</v>
      </c>
      <c r="X1043" t="s">
        <v>8695</v>
      </c>
      <c r="Y1043" t="s">
        <v>9625</v>
      </c>
      <c r="Z1043" t="s">
        <v>9526</v>
      </c>
      <c r="AA1043" t="s">
        <v>9591</v>
      </c>
      <c r="AB1043" t="s">
        <v>9626</v>
      </c>
      <c r="AC1043" s="9">
        <v>45077</v>
      </c>
    </row>
    <row r="1044" spans="1:29" x14ac:dyDescent="0.25">
      <c r="A1044" t="s">
        <v>7201</v>
      </c>
      <c r="B1044" t="s">
        <v>7802</v>
      </c>
      <c r="C1044" t="s">
        <v>7802</v>
      </c>
      <c r="D1044" t="s">
        <v>8695</v>
      </c>
      <c r="E1044" t="s">
        <v>9624</v>
      </c>
      <c r="F1044" t="s">
        <v>9502</v>
      </c>
      <c r="G1044" t="s">
        <v>9519</v>
      </c>
      <c r="H1044" t="s">
        <v>9611</v>
      </c>
      <c r="I1044" s="9">
        <v>45077</v>
      </c>
      <c r="K1044" t="b">
        <f t="shared" si="145"/>
        <v>1</v>
      </c>
      <c r="L1044" t="b">
        <f t="shared" si="146"/>
        <v>1</v>
      </c>
      <c r="M1044" t="b">
        <f t="shared" si="147"/>
        <v>1</v>
      </c>
      <c r="N1044" t="b">
        <f t="shared" si="148"/>
        <v>1</v>
      </c>
      <c r="O1044" t="b">
        <f t="shared" si="149"/>
        <v>1</v>
      </c>
      <c r="P1044" t="b">
        <f t="shared" si="150"/>
        <v>1</v>
      </c>
      <c r="Q1044" t="b">
        <f t="shared" si="151"/>
        <v>1</v>
      </c>
      <c r="R1044" t="b">
        <f t="shared" si="152"/>
        <v>1</v>
      </c>
      <c r="S1044" t="b">
        <f t="shared" si="153"/>
        <v>1</v>
      </c>
      <c r="U1044" t="s">
        <v>7201</v>
      </c>
      <c r="V1044" t="s">
        <v>7802</v>
      </c>
      <c r="W1044" t="s">
        <v>7802</v>
      </c>
      <c r="X1044" t="s">
        <v>8695</v>
      </c>
      <c r="Y1044" t="s">
        <v>9624</v>
      </c>
      <c r="Z1044" t="s">
        <v>9502</v>
      </c>
      <c r="AA1044" t="s">
        <v>9519</v>
      </c>
      <c r="AB1044" t="s">
        <v>9611</v>
      </c>
      <c r="AC1044" s="9">
        <v>45077</v>
      </c>
    </row>
    <row r="1045" spans="1:29" x14ac:dyDescent="0.25">
      <c r="A1045" t="s">
        <v>7201</v>
      </c>
      <c r="B1045" t="s">
        <v>7802</v>
      </c>
      <c r="C1045" t="s">
        <v>7802</v>
      </c>
      <c r="D1045" t="s">
        <v>8695</v>
      </c>
      <c r="E1045" t="s">
        <v>9627</v>
      </c>
      <c r="F1045" t="s">
        <v>9526</v>
      </c>
      <c r="G1045" t="s">
        <v>9591</v>
      </c>
      <c r="H1045" t="s">
        <v>9626</v>
      </c>
      <c r="I1045" s="9">
        <v>45077</v>
      </c>
      <c r="K1045" t="b">
        <f t="shared" si="145"/>
        <v>1</v>
      </c>
      <c r="L1045" t="b">
        <f t="shared" si="146"/>
        <v>1</v>
      </c>
      <c r="M1045" t="b">
        <f t="shared" si="147"/>
        <v>1</v>
      </c>
      <c r="N1045" t="b">
        <f t="shared" si="148"/>
        <v>1</v>
      </c>
      <c r="O1045" t="b">
        <f t="shared" si="149"/>
        <v>1</v>
      </c>
      <c r="P1045" t="b">
        <f t="shared" si="150"/>
        <v>1</v>
      </c>
      <c r="Q1045" t="b">
        <f t="shared" si="151"/>
        <v>1</v>
      </c>
      <c r="R1045" t="b">
        <f t="shared" si="152"/>
        <v>1</v>
      </c>
      <c r="S1045" t="b">
        <f t="shared" si="153"/>
        <v>1</v>
      </c>
      <c r="U1045" t="s">
        <v>7201</v>
      </c>
      <c r="V1045" t="s">
        <v>7802</v>
      </c>
      <c r="W1045" t="s">
        <v>7802</v>
      </c>
      <c r="X1045" t="s">
        <v>8695</v>
      </c>
      <c r="Y1045" t="s">
        <v>9627</v>
      </c>
      <c r="Z1045" t="s">
        <v>9526</v>
      </c>
      <c r="AA1045" t="s">
        <v>9591</v>
      </c>
      <c r="AB1045" t="s">
        <v>9626</v>
      </c>
      <c r="AC1045" s="9">
        <v>45077</v>
      </c>
    </row>
    <row r="1046" spans="1:29" x14ac:dyDescent="0.25">
      <c r="A1046" t="s">
        <v>7201</v>
      </c>
      <c r="B1046" t="s">
        <v>7802</v>
      </c>
      <c r="C1046" t="s">
        <v>7802</v>
      </c>
      <c r="D1046" t="s">
        <v>8695</v>
      </c>
      <c r="E1046" t="s">
        <v>9628</v>
      </c>
      <c r="F1046" t="s">
        <v>9529</v>
      </c>
      <c r="G1046" t="s">
        <v>9591</v>
      </c>
      <c r="H1046" t="s">
        <v>9609</v>
      </c>
      <c r="I1046" s="9">
        <v>45078</v>
      </c>
      <c r="K1046" t="b">
        <f t="shared" si="145"/>
        <v>1</v>
      </c>
      <c r="L1046" t="b">
        <f t="shared" si="146"/>
        <v>1</v>
      </c>
      <c r="M1046" t="b">
        <f t="shared" si="147"/>
        <v>1</v>
      </c>
      <c r="N1046" t="b">
        <f t="shared" si="148"/>
        <v>1</v>
      </c>
      <c r="O1046" t="b">
        <f t="shared" si="149"/>
        <v>1</v>
      </c>
      <c r="P1046" t="b">
        <f t="shared" si="150"/>
        <v>1</v>
      </c>
      <c r="Q1046" t="b">
        <f t="shared" si="151"/>
        <v>1</v>
      </c>
      <c r="R1046" t="b">
        <f t="shared" si="152"/>
        <v>1</v>
      </c>
      <c r="S1046" t="b">
        <f t="shared" si="153"/>
        <v>1</v>
      </c>
      <c r="U1046" t="s">
        <v>7201</v>
      </c>
      <c r="V1046" t="s">
        <v>7802</v>
      </c>
      <c r="W1046" t="s">
        <v>7802</v>
      </c>
      <c r="X1046" t="s">
        <v>8695</v>
      </c>
      <c r="Y1046" t="s">
        <v>9628</v>
      </c>
      <c r="Z1046" t="s">
        <v>9529</v>
      </c>
      <c r="AA1046" t="s">
        <v>9591</v>
      </c>
      <c r="AB1046" t="s">
        <v>9609</v>
      </c>
      <c r="AC1046" s="9">
        <v>45078</v>
      </c>
    </row>
    <row r="1047" spans="1:29" x14ac:dyDescent="0.25">
      <c r="A1047" t="s">
        <v>4611</v>
      </c>
      <c r="B1047" t="s">
        <v>5521</v>
      </c>
      <c r="C1047" t="s">
        <v>5521</v>
      </c>
      <c r="D1047" t="s">
        <v>8684</v>
      </c>
      <c r="E1047" t="s">
        <v>9629</v>
      </c>
      <c r="F1047" t="s">
        <v>9620</v>
      </c>
      <c r="G1047" t="s">
        <v>201</v>
      </c>
      <c r="H1047" t="s">
        <v>29</v>
      </c>
      <c r="I1047" s="9">
        <v>45079</v>
      </c>
      <c r="K1047" t="b">
        <f t="shared" si="145"/>
        <v>1</v>
      </c>
      <c r="L1047" t="b">
        <f t="shared" si="146"/>
        <v>1</v>
      </c>
      <c r="M1047" t="b">
        <f t="shared" si="147"/>
        <v>1</v>
      </c>
      <c r="N1047" t="b">
        <f t="shared" si="148"/>
        <v>1</v>
      </c>
      <c r="O1047" t="b">
        <f t="shared" si="149"/>
        <v>1</v>
      </c>
      <c r="P1047" t="b">
        <f t="shared" si="150"/>
        <v>1</v>
      </c>
      <c r="Q1047" t="b">
        <f t="shared" si="151"/>
        <v>1</v>
      </c>
      <c r="R1047" t="b">
        <f t="shared" si="152"/>
        <v>1</v>
      </c>
      <c r="S1047" t="b">
        <f t="shared" si="153"/>
        <v>1</v>
      </c>
      <c r="U1047" t="s">
        <v>4611</v>
      </c>
      <c r="V1047" t="s">
        <v>5521</v>
      </c>
      <c r="W1047" t="s">
        <v>5521</v>
      </c>
      <c r="X1047" t="s">
        <v>8684</v>
      </c>
      <c r="Y1047" t="s">
        <v>9629</v>
      </c>
      <c r="Z1047" t="s">
        <v>9620</v>
      </c>
      <c r="AA1047" t="s">
        <v>201</v>
      </c>
      <c r="AC1047" s="9">
        <v>45079</v>
      </c>
    </row>
    <row r="1048" spans="1:29" x14ac:dyDescent="0.25">
      <c r="A1048" t="s">
        <v>4611</v>
      </c>
      <c r="B1048" t="s">
        <v>5521</v>
      </c>
      <c r="C1048" t="s">
        <v>5521</v>
      </c>
      <c r="D1048" t="s">
        <v>8684</v>
      </c>
      <c r="E1048" t="s">
        <v>9630</v>
      </c>
      <c r="F1048" t="s">
        <v>9613</v>
      </c>
      <c r="G1048" t="s">
        <v>201</v>
      </c>
      <c r="H1048" t="s">
        <v>29</v>
      </c>
      <c r="I1048" s="9">
        <v>45079</v>
      </c>
      <c r="K1048" t="b">
        <f t="shared" si="145"/>
        <v>1</v>
      </c>
      <c r="L1048" t="b">
        <f t="shared" si="146"/>
        <v>1</v>
      </c>
      <c r="M1048" t="b">
        <f t="shared" si="147"/>
        <v>1</v>
      </c>
      <c r="N1048" t="b">
        <f t="shared" si="148"/>
        <v>1</v>
      </c>
      <c r="O1048" t="b">
        <f t="shared" si="149"/>
        <v>1</v>
      </c>
      <c r="P1048" t="b">
        <f t="shared" si="150"/>
        <v>1</v>
      </c>
      <c r="Q1048" t="b">
        <f t="shared" si="151"/>
        <v>1</v>
      </c>
      <c r="R1048" t="b">
        <f t="shared" si="152"/>
        <v>1</v>
      </c>
      <c r="S1048" t="b">
        <f t="shared" si="153"/>
        <v>1</v>
      </c>
      <c r="U1048" t="s">
        <v>4611</v>
      </c>
      <c r="V1048" t="s">
        <v>5521</v>
      </c>
      <c r="W1048" t="s">
        <v>5521</v>
      </c>
      <c r="X1048" t="s">
        <v>8684</v>
      </c>
      <c r="Y1048" t="s">
        <v>9630</v>
      </c>
      <c r="Z1048" t="s">
        <v>9613</v>
      </c>
      <c r="AA1048" t="s">
        <v>201</v>
      </c>
      <c r="AC1048" s="9">
        <v>45079</v>
      </c>
    </row>
    <row r="1049" spans="1:29" x14ac:dyDescent="0.25">
      <c r="A1049" t="s">
        <v>4611</v>
      </c>
      <c r="B1049" t="s">
        <v>5521</v>
      </c>
      <c r="C1049" t="s">
        <v>5521</v>
      </c>
      <c r="D1049" t="s">
        <v>8684</v>
      </c>
      <c r="E1049" t="s">
        <v>9631</v>
      </c>
      <c r="F1049" t="s">
        <v>9615</v>
      </c>
      <c r="G1049" t="s">
        <v>201</v>
      </c>
      <c r="H1049" t="s">
        <v>29</v>
      </c>
      <c r="I1049" s="9">
        <v>45079</v>
      </c>
      <c r="K1049" t="b">
        <f t="shared" si="145"/>
        <v>1</v>
      </c>
      <c r="L1049" t="b">
        <f t="shared" si="146"/>
        <v>1</v>
      </c>
      <c r="M1049" t="b">
        <f t="shared" si="147"/>
        <v>1</v>
      </c>
      <c r="N1049" t="b">
        <f t="shared" si="148"/>
        <v>1</v>
      </c>
      <c r="O1049" t="b">
        <f t="shared" si="149"/>
        <v>1</v>
      </c>
      <c r="P1049" t="b">
        <f t="shared" si="150"/>
        <v>1</v>
      </c>
      <c r="Q1049" t="b">
        <f t="shared" si="151"/>
        <v>1</v>
      </c>
      <c r="R1049" t="b">
        <f t="shared" si="152"/>
        <v>1</v>
      </c>
      <c r="S1049" t="b">
        <f t="shared" si="153"/>
        <v>1</v>
      </c>
      <c r="U1049" t="s">
        <v>4611</v>
      </c>
      <c r="V1049" t="s">
        <v>5521</v>
      </c>
      <c r="W1049" t="s">
        <v>5521</v>
      </c>
      <c r="X1049" t="s">
        <v>8684</v>
      </c>
      <c r="Y1049" t="s">
        <v>9631</v>
      </c>
      <c r="Z1049" t="s">
        <v>9615</v>
      </c>
      <c r="AA1049" t="s">
        <v>201</v>
      </c>
      <c r="AC1049" s="9">
        <v>45079</v>
      </c>
    </row>
    <row r="1050" spans="1:29" x14ac:dyDescent="0.25">
      <c r="A1050" t="s">
        <v>4611</v>
      </c>
      <c r="B1050" t="s">
        <v>5521</v>
      </c>
      <c r="C1050" t="s">
        <v>5521</v>
      </c>
      <c r="D1050" t="s">
        <v>8684</v>
      </c>
      <c r="E1050" t="s">
        <v>9632</v>
      </c>
      <c r="F1050" t="s">
        <v>9633</v>
      </c>
      <c r="G1050" t="s">
        <v>201</v>
      </c>
      <c r="H1050" t="s">
        <v>29</v>
      </c>
      <c r="I1050" s="9">
        <v>45079</v>
      </c>
      <c r="K1050" t="b">
        <f t="shared" si="145"/>
        <v>1</v>
      </c>
      <c r="L1050" t="b">
        <f t="shared" si="146"/>
        <v>1</v>
      </c>
      <c r="M1050" t="b">
        <f t="shared" si="147"/>
        <v>1</v>
      </c>
      <c r="N1050" t="b">
        <f t="shared" si="148"/>
        <v>1</v>
      </c>
      <c r="O1050" t="b">
        <f t="shared" si="149"/>
        <v>1</v>
      </c>
      <c r="P1050" t="b">
        <f t="shared" si="150"/>
        <v>1</v>
      </c>
      <c r="Q1050" t="b">
        <f t="shared" si="151"/>
        <v>1</v>
      </c>
      <c r="R1050" t="b">
        <f t="shared" si="152"/>
        <v>1</v>
      </c>
      <c r="S1050" t="b">
        <f t="shared" si="153"/>
        <v>1</v>
      </c>
      <c r="U1050" t="s">
        <v>4611</v>
      </c>
      <c r="V1050" t="s">
        <v>5521</v>
      </c>
      <c r="W1050" t="s">
        <v>5521</v>
      </c>
      <c r="X1050" t="s">
        <v>8684</v>
      </c>
      <c r="Y1050" t="s">
        <v>9632</v>
      </c>
      <c r="Z1050" t="s">
        <v>9633</v>
      </c>
      <c r="AA1050" t="s">
        <v>201</v>
      </c>
      <c r="AC1050" s="9">
        <v>45079</v>
      </c>
    </row>
    <row r="1051" spans="1:29" x14ac:dyDescent="0.25">
      <c r="A1051" t="s">
        <v>4611</v>
      </c>
      <c r="B1051" t="s">
        <v>5521</v>
      </c>
      <c r="C1051" t="s">
        <v>5521</v>
      </c>
      <c r="D1051" t="s">
        <v>8684</v>
      </c>
      <c r="E1051" t="s">
        <v>9634</v>
      </c>
      <c r="F1051" t="s">
        <v>9635</v>
      </c>
      <c r="G1051" t="s">
        <v>201</v>
      </c>
      <c r="H1051" t="s">
        <v>29</v>
      </c>
      <c r="I1051" s="9">
        <v>45079</v>
      </c>
      <c r="K1051" t="b">
        <f t="shared" si="145"/>
        <v>1</v>
      </c>
      <c r="L1051" t="b">
        <f t="shared" si="146"/>
        <v>1</v>
      </c>
      <c r="M1051" t="b">
        <f t="shared" si="147"/>
        <v>1</v>
      </c>
      <c r="N1051" t="b">
        <f t="shared" si="148"/>
        <v>1</v>
      </c>
      <c r="O1051" t="b">
        <f t="shared" si="149"/>
        <v>1</v>
      </c>
      <c r="P1051" t="b">
        <f t="shared" si="150"/>
        <v>1</v>
      </c>
      <c r="Q1051" t="b">
        <f t="shared" si="151"/>
        <v>1</v>
      </c>
      <c r="R1051" t="b">
        <f t="shared" si="152"/>
        <v>1</v>
      </c>
      <c r="S1051" t="b">
        <f t="shared" si="153"/>
        <v>1</v>
      </c>
      <c r="U1051" t="s">
        <v>4611</v>
      </c>
      <c r="V1051" t="s">
        <v>5521</v>
      </c>
      <c r="W1051" t="s">
        <v>5521</v>
      </c>
      <c r="X1051" t="s">
        <v>8684</v>
      </c>
      <c r="Y1051" t="s">
        <v>9634</v>
      </c>
      <c r="Z1051" t="s">
        <v>9635</v>
      </c>
      <c r="AA1051" t="s">
        <v>201</v>
      </c>
      <c r="AC1051" s="9">
        <v>45079</v>
      </c>
    </row>
    <row r="1052" spans="1:29" x14ac:dyDescent="0.25">
      <c r="A1052" t="s">
        <v>7183</v>
      </c>
      <c r="B1052" t="s">
        <v>7802</v>
      </c>
      <c r="C1052" t="s">
        <v>7802</v>
      </c>
      <c r="D1052" t="s">
        <v>8695</v>
      </c>
      <c r="E1052" t="s">
        <v>9636</v>
      </c>
      <c r="F1052" t="s">
        <v>9581</v>
      </c>
      <c r="G1052" t="s">
        <v>9637</v>
      </c>
      <c r="H1052" t="s">
        <v>9638</v>
      </c>
      <c r="I1052" s="9">
        <v>45082</v>
      </c>
      <c r="K1052" t="b">
        <f t="shared" si="145"/>
        <v>1</v>
      </c>
      <c r="L1052" t="b">
        <f t="shared" si="146"/>
        <v>1</v>
      </c>
      <c r="M1052" t="b">
        <f t="shared" si="147"/>
        <v>1</v>
      </c>
      <c r="N1052" t="b">
        <f t="shared" si="148"/>
        <v>1</v>
      </c>
      <c r="O1052" t="b">
        <f t="shared" si="149"/>
        <v>1</v>
      </c>
      <c r="P1052" t="b">
        <f t="shared" si="150"/>
        <v>1</v>
      </c>
      <c r="Q1052" t="b">
        <f t="shared" si="151"/>
        <v>1</v>
      </c>
      <c r="R1052" t="b">
        <f t="shared" si="152"/>
        <v>1</v>
      </c>
      <c r="S1052" t="b">
        <f t="shared" si="153"/>
        <v>1</v>
      </c>
      <c r="U1052" t="s">
        <v>7183</v>
      </c>
      <c r="V1052" t="s">
        <v>7802</v>
      </c>
      <c r="W1052" t="s">
        <v>7802</v>
      </c>
      <c r="X1052" t="s">
        <v>8695</v>
      </c>
      <c r="Y1052" t="s">
        <v>9636</v>
      </c>
      <c r="Z1052" t="s">
        <v>9581</v>
      </c>
      <c r="AA1052" t="s">
        <v>9637</v>
      </c>
      <c r="AB1052" t="s">
        <v>9638</v>
      </c>
      <c r="AC1052" s="9">
        <v>45082</v>
      </c>
    </row>
    <row r="1053" spans="1:29" x14ac:dyDescent="0.25">
      <c r="A1053" t="s">
        <v>7183</v>
      </c>
      <c r="B1053" t="s">
        <v>7802</v>
      </c>
      <c r="C1053" t="s">
        <v>7802</v>
      </c>
      <c r="D1053" t="s">
        <v>8695</v>
      </c>
      <c r="E1053" t="s">
        <v>9639</v>
      </c>
      <c r="F1053" t="s">
        <v>9586</v>
      </c>
      <c r="G1053" t="s">
        <v>9602</v>
      </c>
      <c r="H1053" t="s">
        <v>9640</v>
      </c>
      <c r="I1053" s="9">
        <v>45082</v>
      </c>
      <c r="K1053" t="b">
        <f t="shared" si="145"/>
        <v>1</v>
      </c>
      <c r="L1053" t="b">
        <f t="shared" si="146"/>
        <v>1</v>
      </c>
      <c r="M1053" t="b">
        <f t="shared" si="147"/>
        <v>1</v>
      </c>
      <c r="N1053" t="b">
        <f t="shared" si="148"/>
        <v>1</v>
      </c>
      <c r="O1053" t="b">
        <f t="shared" si="149"/>
        <v>1</v>
      </c>
      <c r="P1053" t="b">
        <f t="shared" si="150"/>
        <v>1</v>
      </c>
      <c r="Q1053" t="b">
        <f t="shared" si="151"/>
        <v>1</v>
      </c>
      <c r="R1053" t="b">
        <f t="shared" si="152"/>
        <v>1</v>
      </c>
      <c r="S1053" t="b">
        <f t="shared" si="153"/>
        <v>1</v>
      </c>
      <c r="U1053" t="s">
        <v>7183</v>
      </c>
      <c r="V1053" t="s">
        <v>7802</v>
      </c>
      <c r="W1053" t="s">
        <v>7802</v>
      </c>
      <c r="X1053" t="s">
        <v>8695</v>
      </c>
      <c r="Y1053" t="s">
        <v>9639</v>
      </c>
      <c r="Z1053" t="s">
        <v>9586</v>
      </c>
      <c r="AA1053" t="s">
        <v>9602</v>
      </c>
      <c r="AB1053" t="s">
        <v>9640</v>
      </c>
      <c r="AC1053" s="9">
        <v>45082</v>
      </c>
    </row>
    <row r="1054" spans="1:29" x14ac:dyDescent="0.25">
      <c r="A1054" t="s">
        <v>7183</v>
      </c>
      <c r="B1054" t="s">
        <v>7802</v>
      </c>
      <c r="C1054" t="s">
        <v>7802</v>
      </c>
      <c r="D1054" t="s">
        <v>8695</v>
      </c>
      <c r="E1054" t="s">
        <v>9641</v>
      </c>
      <c r="F1054" t="s">
        <v>9586</v>
      </c>
      <c r="G1054" t="s">
        <v>9519</v>
      </c>
      <c r="H1054" t="s">
        <v>9640</v>
      </c>
      <c r="I1054" s="9">
        <v>45082</v>
      </c>
      <c r="K1054" t="b">
        <f t="shared" si="145"/>
        <v>1</v>
      </c>
      <c r="L1054" t="b">
        <f t="shared" si="146"/>
        <v>1</v>
      </c>
      <c r="M1054" t="b">
        <f t="shared" si="147"/>
        <v>1</v>
      </c>
      <c r="N1054" t="b">
        <f t="shared" si="148"/>
        <v>1</v>
      </c>
      <c r="O1054" t="b">
        <f t="shared" si="149"/>
        <v>1</v>
      </c>
      <c r="P1054" t="b">
        <f t="shared" si="150"/>
        <v>1</v>
      </c>
      <c r="Q1054" t="b">
        <f t="shared" si="151"/>
        <v>1</v>
      </c>
      <c r="R1054" t="b">
        <f t="shared" si="152"/>
        <v>1</v>
      </c>
      <c r="S1054" t="b">
        <f t="shared" si="153"/>
        <v>1</v>
      </c>
      <c r="U1054" t="s">
        <v>7183</v>
      </c>
      <c r="V1054" t="s">
        <v>7802</v>
      </c>
      <c r="W1054" t="s">
        <v>7802</v>
      </c>
      <c r="X1054" t="s">
        <v>8695</v>
      </c>
      <c r="Y1054" t="s">
        <v>9641</v>
      </c>
      <c r="Z1054" t="s">
        <v>9586</v>
      </c>
      <c r="AA1054" t="s">
        <v>9519</v>
      </c>
      <c r="AB1054" t="s">
        <v>9640</v>
      </c>
      <c r="AC1054" s="9">
        <v>45082</v>
      </c>
    </row>
    <row r="1055" spans="1:29" x14ac:dyDescent="0.25">
      <c r="A1055" t="s">
        <v>7183</v>
      </c>
      <c r="B1055" t="s">
        <v>7802</v>
      </c>
      <c r="C1055" t="s">
        <v>7802</v>
      </c>
      <c r="D1055" t="s">
        <v>8695</v>
      </c>
      <c r="E1055" t="s">
        <v>9642</v>
      </c>
      <c r="F1055" t="s">
        <v>9588</v>
      </c>
      <c r="G1055" t="s">
        <v>201</v>
      </c>
      <c r="H1055" t="s">
        <v>29</v>
      </c>
      <c r="I1055" s="9">
        <v>45082</v>
      </c>
      <c r="K1055" t="b">
        <f t="shared" si="145"/>
        <v>1</v>
      </c>
      <c r="L1055" t="b">
        <f t="shared" si="146"/>
        <v>1</v>
      </c>
      <c r="M1055" t="b">
        <f t="shared" si="147"/>
        <v>1</v>
      </c>
      <c r="N1055" t="b">
        <f t="shared" si="148"/>
        <v>1</v>
      </c>
      <c r="O1055" t="b">
        <f t="shared" si="149"/>
        <v>1</v>
      </c>
      <c r="P1055" t="b">
        <f t="shared" si="150"/>
        <v>1</v>
      </c>
      <c r="Q1055" t="b">
        <f t="shared" si="151"/>
        <v>1</v>
      </c>
      <c r="R1055" t="b">
        <f t="shared" si="152"/>
        <v>1</v>
      </c>
      <c r="S1055" t="b">
        <f t="shared" si="153"/>
        <v>1</v>
      </c>
      <c r="U1055" t="s">
        <v>7183</v>
      </c>
      <c r="V1055" t="s">
        <v>7802</v>
      </c>
      <c r="W1055" t="s">
        <v>7802</v>
      </c>
      <c r="X1055" t="s">
        <v>8695</v>
      </c>
      <c r="Y1055" t="s">
        <v>9642</v>
      </c>
      <c r="Z1055" t="s">
        <v>9588</v>
      </c>
      <c r="AA1055" t="s">
        <v>201</v>
      </c>
      <c r="AC1055" s="9">
        <v>45082</v>
      </c>
    </row>
    <row r="1056" spans="1:29" x14ac:dyDescent="0.25">
      <c r="A1056" t="s">
        <v>7201</v>
      </c>
      <c r="B1056" t="s">
        <v>7802</v>
      </c>
      <c r="C1056" t="s">
        <v>7802</v>
      </c>
      <c r="D1056" t="s">
        <v>8695</v>
      </c>
      <c r="E1056" t="s">
        <v>9636</v>
      </c>
      <c r="F1056" t="s">
        <v>9581</v>
      </c>
      <c r="G1056" t="s">
        <v>9637</v>
      </c>
      <c r="H1056" t="s">
        <v>9638</v>
      </c>
      <c r="I1056" s="9">
        <v>45082</v>
      </c>
      <c r="K1056" t="b">
        <f t="shared" si="145"/>
        <v>1</v>
      </c>
      <c r="L1056" t="b">
        <f t="shared" si="146"/>
        <v>1</v>
      </c>
      <c r="M1056" t="b">
        <f t="shared" si="147"/>
        <v>1</v>
      </c>
      <c r="N1056" t="b">
        <f t="shared" si="148"/>
        <v>1</v>
      </c>
      <c r="O1056" t="b">
        <f t="shared" si="149"/>
        <v>1</v>
      </c>
      <c r="P1056" t="b">
        <f t="shared" si="150"/>
        <v>1</v>
      </c>
      <c r="Q1056" t="b">
        <f t="shared" si="151"/>
        <v>1</v>
      </c>
      <c r="R1056" t="b">
        <f t="shared" si="152"/>
        <v>1</v>
      </c>
      <c r="S1056" t="b">
        <f t="shared" si="153"/>
        <v>1</v>
      </c>
      <c r="U1056" t="s">
        <v>7201</v>
      </c>
      <c r="V1056" t="s">
        <v>7802</v>
      </c>
      <c r="W1056" t="s">
        <v>7802</v>
      </c>
      <c r="X1056" t="s">
        <v>8695</v>
      </c>
      <c r="Y1056" t="s">
        <v>9636</v>
      </c>
      <c r="Z1056" t="s">
        <v>9581</v>
      </c>
      <c r="AA1056" t="s">
        <v>9637</v>
      </c>
      <c r="AB1056" t="s">
        <v>9638</v>
      </c>
      <c r="AC1056" s="9">
        <v>45082</v>
      </c>
    </row>
    <row r="1057" spans="1:29" x14ac:dyDescent="0.25">
      <c r="A1057" t="s">
        <v>7201</v>
      </c>
      <c r="B1057" t="s">
        <v>7802</v>
      </c>
      <c r="C1057" t="s">
        <v>7802</v>
      </c>
      <c r="D1057" t="s">
        <v>8695</v>
      </c>
      <c r="E1057" t="s">
        <v>9639</v>
      </c>
      <c r="F1057" t="s">
        <v>9586</v>
      </c>
      <c r="G1057" t="s">
        <v>9602</v>
      </c>
      <c r="H1057" t="s">
        <v>9640</v>
      </c>
      <c r="I1057" s="9">
        <v>45082</v>
      </c>
      <c r="K1057" t="b">
        <f t="shared" si="145"/>
        <v>1</v>
      </c>
      <c r="L1057" t="b">
        <f t="shared" si="146"/>
        <v>1</v>
      </c>
      <c r="M1057" t="b">
        <f t="shared" si="147"/>
        <v>1</v>
      </c>
      <c r="N1057" t="b">
        <f t="shared" si="148"/>
        <v>1</v>
      </c>
      <c r="O1057" t="b">
        <f t="shared" si="149"/>
        <v>1</v>
      </c>
      <c r="P1057" t="b">
        <f t="shared" si="150"/>
        <v>1</v>
      </c>
      <c r="Q1057" t="b">
        <f t="shared" si="151"/>
        <v>1</v>
      </c>
      <c r="R1057" t="b">
        <f t="shared" si="152"/>
        <v>1</v>
      </c>
      <c r="S1057" t="b">
        <f t="shared" si="153"/>
        <v>1</v>
      </c>
      <c r="U1057" t="s">
        <v>7201</v>
      </c>
      <c r="V1057" t="s">
        <v>7802</v>
      </c>
      <c r="W1057" t="s">
        <v>7802</v>
      </c>
      <c r="X1057" t="s">
        <v>8695</v>
      </c>
      <c r="Y1057" t="s">
        <v>9639</v>
      </c>
      <c r="Z1057" t="s">
        <v>9586</v>
      </c>
      <c r="AA1057" t="s">
        <v>9602</v>
      </c>
      <c r="AB1057" t="s">
        <v>9640</v>
      </c>
      <c r="AC1057" s="9">
        <v>45082</v>
      </c>
    </row>
    <row r="1058" spans="1:29" x14ac:dyDescent="0.25">
      <c r="A1058" t="s">
        <v>7201</v>
      </c>
      <c r="B1058" t="s">
        <v>7802</v>
      </c>
      <c r="C1058" t="s">
        <v>7802</v>
      </c>
      <c r="D1058" t="s">
        <v>8695</v>
      </c>
      <c r="E1058" t="s">
        <v>9641</v>
      </c>
      <c r="F1058" t="s">
        <v>9586</v>
      </c>
      <c r="G1058" t="s">
        <v>9519</v>
      </c>
      <c r="H1058" t="s">
        <v>9640</v>
      </c>
      <c r="I1058" s="9">
        <v>45082</v>
      </c>
      <c r="K1058" t="b">
        <f t="shared" si="145"/>
        <v>1</v>
      </c>
      <c r="L1058" t="b">
        <f t="shared" si="146"/>
        <v>1</v>
      </c>
      <c r="M1058" t="b">
        <f t="shared" si="147"/>
        <v>1</v>
      </c>
      <c r="N1058" t="b">
        <f t="shared" si="148"/>
        <v>1</v>
      </c>
      <c r="O1058" t="b">
        <f t="shared" si="149"/>
        <v>1</v>
      </c>
      <c r="P1058" t="b">
        <f t="shared" si="150"/>
        <v>1</v>
      </c>
      <c r="Q1058" t="b">
        <f t="shared" si="151"/>
        <v>1</v>
      </c>
      <c r="R1058" t="b">
        <f t="shared" si="152"/>
        <v>1</v>
      </c>
      <c r="S1058" t="b">
        <f t="shared" si="153"/>
        <v>1</v>
      </c>
      <c r="U1058" t="s">
        <v>7201</v>
      </c>
      <c r="V1058" t="s">
        <v>7802</v>
      </c>
      <c r="W1058" t="s">
        <v>7802</v>
      </c>
      <c r="X1058" t="s">
        <v>8695</v>
      </c>
      <c r="Y1058" t="s">
        <v>9641</v>
      </c>
      <c r="Z1058" t="s">
        <v>9586</v>
      </c>
      <c r="AA1058" t="s">
        <v>9519</v>
      </c>
      <c r="AB1058" t="s">
        <v>9640</v>
      </c>
      <c r="AC1058" s="9">
        <v>45082</v>
      </c>
    </row>
    <row r="1059" spans="1:29" x14ac:dyDescent="0.25">
      <c r="A1059" t="s">
        <v>7201</v>
      </c>
      <c r="B1059" t="s">
        <v>7802</v>
      </c>
      <c r="C1059" t="s">
        <v>7802</v>
      </c>
      <c r="D1059" t="s">
        <v>8695</v>
      </c>
      <c r="E1059" t="s">
        <v>9642</v>
      </c>
      <c r="F1059" t="s">
        <v>9588</v>
      </c>
      <c r="G1059" t="s">
        <v>201</v>
      </c>
      <c r="H1059" t="s">
        <v>29</v>
      </c>
      <c r="I1059" s="9">
        <v>45082</v>
      </c>
      <c r="K1059" t="b">
        <f t="shared" si="145"/>
        <v>1</v>
      </c>
      <c r="L1059" t="b">
        <f t="shared" si="146"/>
        <v>1</v>
      </c>
      <c r="M1059" t="b">
        <f t="shared" si="147"/>
        <v>1</v>
      </c>
      <c r="N1059" t="b">
        <f t="shared" si="148"/>
        <v>1</v>
      </c>
      <c r="O1059" t="b">
        <f t="shared" si="149"/>
        <v>1</v>
      </c>
      <c r="P1059" t="b">
        <f t="shared" si="150"/>
        <v>1</v>
      </c>
      <c r="Q1059" t="b">
        <f t="shared" si="151"/>
        <v>1</v>
      </c>
      <c r="R1059" t="b">
        <f t="shared" si="152"/>
        <v>1</v>
      </c>
      <c r="S1059" t="b">
        <f t="shared" si="153"/>
        <v>1</v>
      </c>
      <c r="U1059" t="s">
        <v>7201</v>
      </c>
      <c r="V1059" t="s">
        <v>7802</v>
      </c>
      <c r="W1059" t="s">
        <v>7802</v>
      </c>
      <c r="X1059" t="s">
        <v>8695</v>
      </c>
      <c r="Y1059" t="s">
        <v>9642</v>
      </c>
      <c r="Z1059" t="s">
        <v>9588</v>
      </c>
      <c r="AA1059" t="s">
        <v>201</v>
      </c>
      <c r="AC1059" s="9">
        <v>45082</v>
      </c>
    </row>
    <row r="1060" spans="1:29" x14ac:dyDescent="0.25">
      <c r="A1060" t="s">
        <v>4620</v>
      </c>
      <c r="B1060" t="s">
        <v>5521</v>
      </c>
      <c r="C1060" t="s">
        <v>5521</v>
      </c>
      <c r="D1060" t="s">
        <v>8684</v>
      </c>
      <c r="E1060" t="s">
        <v>9643</v>
      </c>
      <c r="F1060" t="s">
        <v>9644</v>
      </c>
      <c r="G1060" t="s">
        <v>201</v>
      </c>
      <c r="H1060" t="s">
        <v>9645</v>
      </c>
      <c r="I1060" s="9">
        <v>45084</v>
      </c>
      <c r="K1060" t="b">
        <f t="shared" si="145"/>
        <v>1</v>
      </c>
      <c r="L1060" t="b">
        <f t="shared" si="146"/>
        <v>1</v>
      </c>
      <c r="M1060" t="b">
        <f t="shared" si="147"/>
        <v>1</v>
      </c>
      <c r="N1060" t="b">
        <f t="shared" si="148"/>
        <v>1</v>
      </c>
      <c r="O1060" t="b">
        <f t="shared" si="149"/>
        <v>1</v>
      </c>
      <c r="P1060" t="b">
        <f t="shared" si="150"/>
        <v>1</v>
      </c>
      <c r="Q1060" t="b">
        <f t="shared" si="151"/>
        <v>1</v>
      </c>
      <c r="R1060" t="b">
        <f t="shared" si="152"/>
        <v>1</v>
      </c>
      <c r="S1060" t="b">
        <f t="shared" si="153"/>
        <v>1</v>
      </c>
      <c r="U1060" t="s">
        <v>4620</v>
      </c>
      <c r="V1060" t="s">
        <v>5521</v>
      </c>
      <c r="W1060" t="s">
        <v>5521</v>
      </c>
      <c r="X1060" t="s">
        <v>8684</v>
      </c>
      <c r="Y1060" t="s">
        <v>9643</v>
      </c>
      <c r="Z1060" t="s">
        <v>9644</v>
      </c>
      <c r="AA1060" t="s">
        <v>201</v>
      </c>
      <c r="AB1060" t="s">
        <v>9645</v>
      </c>
      <c r="AC1060" s="9">
        <v>45084</v>
      </c>
    </row>
    <row r="1061" spans="1:29" x14ac:dyDescent="0.25">
      <c r="A1061" t="s">
        <v>4611</v>
      </c>
      <c r="B1061" t="s">
        <v>5521</v>
      </c>
      <c r="C1061" t="s">
        <v>5521</v>
      </c>
      <c r="D1061" t="s">
        <v>8684</v>
      </c>
      <c r="E1061" t="s">
        <v>9643</v>
      </c>
      <c r="F1061" t="s">
        <v>9644</v>
      </c>
      <c r="G1061" t="s">
        <v>201</v>
      </c>
      <c r="H1061" t="s">
        <v>9645</v>
      </c>
      <c r="I1061" s="9">
        <v>45084</v>
      </c>
      <c r="K1061" t="b">
        <f t="shared" si="145"/>
        <v>1</v>
      </c>
      <c r="L1061" t="b">
        <f t="shared" si="146"/>
        <v>1</v>
      </c>
      <c r="M1061" t="b">
        <f t="shared" si="147"/>
        <v>1</v>
      </c>
      <c r="N1061" t="b">
        <f t="shared" si="148"/>
        <v>1</v>
      </c>
      <c r="O1061" t="b">
        <f t="shared" si="149"/>
        <v>1</v>
      </c>
      <c r="P1061" t="b">
        <f t="shared" si="150"/>
        <v>1</v>
      </c>
      <c r="Q1061" t="b">
        <f t="shared" si="151"/>
        <v>1</v>
      </c>
      <c r="R1061" t="b">
        <f t="shared" si="152"/>
        <v>1</v>
      </c>
      <c r="S1061" t="b">
        <f t="shared" si="153"/>
        <v>1</v>
      </c>
      <c r="U1061" t="s">
        <v>4611</v>
      </c>
      <c r="V1061" t="s">
        <v>5521</v>
      </c>
      <c r="W1061" t="s">
        <v>5521</v>
      </c>
      <c r="X1061" t="s">
        <v>8684</v>
      </c>
      <c r="Y1061" t="s">
        <v>9643</v>
      </c>
      <c r="Z1061" t="s">
        <v>9644</v>
      </c>
      <c r="AA1061" t="s">
        <v>201</v>
      </c>
      <c r="AB1061" t="s">
        <v>9645</v>
      </c>
      <c r="AC1061" s="9">
        <v>45084</v>
      </c>
    </row>
    <row r="1062" spans="1:29" x14ac:dyDescent="0.25">
      <c r="A1062" t="s">
        <v>7183</v>
      </c>
      <c r="B1062" t="s">
        <v>7802</v>
      </c>
      <c r="C1062" t="s">
        <v>7802</v>
      </c>
      <c r="D1062" t="s">
        <v>8695</v>
      </c>
      <c r="E1062" t="s">
        <v>9646</v>
      </c>
      <c r="F1062" t="s">
        <v>9583</v>
      </c>
      <c r="G1062" t="s">
        <v>9497</v>
      </c>
      <c r="H1062" t="s">
        <v>9638</v>
      </c>
      <c r="I1062" s="9">
        <v>45084</v>
      </c>
      <c r="K1062" t="b">
        <f t="shared" si="145"/>
        <v>1</v>
      </c>
      <c r="L1062" t="b">
        <f t="shared" si="146"/>
        <v>1</v>
      </c>
      <c r="M1062" t="b">
        <f t="shared" si="147"/>
        <v>1</v>
      </c>
      <c r="N1062" t="b">
        <f t="shared" si="148"/>
        <v>1</v>
      </c>
      <c r="O1062" t="b">
        <f t="shared" si="149"/>
        <v>1</v>
      </c>
      <c r="P1062" t="b">
        <f t="shared" si="150"/>
        <v>1</v>
      </c>
      <c r="Q1062" t="b">
        <f t="shared" si="151"/>
        <v>1</v>
      </c>
      <c r="R1062" t="b">
        <f t="shared" si="152"/>
        <v>1</v>
      </c>
      <c r="S1062" t="b">
        <f t="shared" si="153"/>
        <v>1</v>
      </c>
      <c r="U1062" t="s">
        <v>7183</v>
      </c>
      <c r="V1062" t="s">
        <v>7802</v>
      </c>
      <c r="W1062" t="s">
        <v>7802</v>
      </c>
      <c r="X1062" t="s">
        <v>8695</v>
      </c>
      <c r="Y1062" t="s">
        <v>9646</v>
      </c>
      <c r="Z1062" t="s">
        <v>9583</v>
      </c>
      <c r="AA1062" t="s">
        <v>9497</v>
      </c>
      <c r="AB1062" t="s">
        <v>9638</v>
      </c>
      <c r="AC1062" s="9">
        <v>45084</v>
      </c>
    </row>
    <row r="1063" spans="1:29" x14ac:dyDescent="0.25">
      <c r="A1063" t="s">
        <v>7183</v>
      </c>
      <c r="B1063" t="s">
        <v>7802</v>
      </c>
      <c r="C1063" t="s">
        <v>7802</v>
      </c>
      <c r="D1063" t="s">
        <v>8695</v>
      </c>
      <c r="E1063" t="s">
        <v>9647</v>
      </c>
      <c r="F1063" t="s">
        <v>9584</v>
      </c>
      <c r="G1063" t="s">
        <v>9497</v>
      </c>
      <c r="H1063" t="s">
        <v>9648</v>
      </c>
      <c r="I1063" s="9">
        <v>45084</v>
      </c>
      <c r="K1063" t="b">
        <f t="shared" si="145"/>
        <v>1</v>
      </c>
      <c r="L1063" t="b">
        <f t="shared" si="146"/>
        <v>1</v>
      </c>
      <c r="M1063" t="b">
        <f t="shared" si="147"/>
        <v>1</v>
      </c>
      <c r="N1063" t="b">
        <f t="shared" si="148"/>
        <v>1</v>
      </c>
      <c r="O1063" t="b">
        <f t="shared" si="149"/>
        <v>1</v>
      </c>
      <c r="P1063" t="b">
        <f t="shared" si="150"/>
        <v>1</v>
      </c>
      <c r="Q1063" t="b">
        <f t="shared" si="151"/>
        <v>1</v>
      </c>
      <c r="R1063" t="b">
        <f t="shared" si="152"/>
        <v>1</v>
      </c>
      <c r="S1063" t="b">
        <f t="shared" si="153"/>
        <v>1</v>
      </c>
      <c r="U1063" t="s">
        <v>7183</v>
      </c>
      <c r="V1063" t="s">
        <v>7802</v>
      </c>
      <c r="W1063" t="s">
        <v>7802</v>
      </c>
      <c r="X1063" t="s">
        <v>8695</v>
      </c>
      <c r="Y1063" t="s">
        <v>9647</v>
      </c>
      <c r="Z1063" t="s">
        <v>9584</v>
      </c>
      <c r="AA1063" t="s">
        <v>9497</v>
      </c>
      <c r="AB1063" t="s">
        <v>9648</v>
      </c>
      <c r="AC1063" s="9">
        <v>45084</v>
      </c>
    </row>
    <row r="1064" spans="1:29" x14ac:dyDescent="0.25">
      <c r="A1064" t="s">
        <v>7201</v>
      </c>
      <c r="B1064" t="s">
        <v>7802</v>
      </c>
      <c r="C1064" t="s">
        <v>7802</v>
      </c>
      <c r="D1064" t="s">
        <v>8695</v>
      </c>
      <c r="E1064" t="s">
        <v>9646</v>
      </c>
      <c r="F1064" t="s">
        <v>9583</v>
      </c>
      <c r="G1064" t="s">
        <v>9497</v>
      </c>
      <c r="H1064" t="s">
        <v>9638</v>
      </c>
      <c r="I1064" s="9">
        <v>45084</v>
      </c>
      <c r="K1064" t="b">
        <f t="shared" si="145"/>
        <v>1</v>
      </c>
      <c r="L1064" t="b">
        <f t="shared" si="146"/>
        <v>1</v>
      </c>
      <c r="M1064" t="b">
        <f t="shared" si="147"/>
        <v>1</v>
      </c>
      <c r="N1064" t="b">
        <f t="shared" si="148"/>
        <v>1</v>
      </c>
      <c r="O1064" t="b">
        <f t="shared" si="149"/>
        <v>1</v>
      </c>
      <c r="P1064" t="b">
        <f t="shared" si="150"/>
        <v>1</v>
      </c>
      <c r="Q1064" t="b">
        <f t="shared" si="151"/>
        <v>1</v>
      </c>
      <c r="R1064" t="b">
        <f t="shared" si="152"/>
        <v>1</v>
      </c>
      <c r="S1064" t="b">
        <f t="shared" si="153"/>
        <v>1</v>
      </c>
      <c r="U1064" t="s">
        <v>7201</v>
      </c>
      <c r="V1064" t="s">
        <v>7802</v>
      </c>
      <c r="W1064" t="s">
        <v>7802</v>
      </c>
      <c r="X1064" t="s">
        <v>8695</v>
      </c>
      <c r="Y1064" t="s">
        <v>9646</v>
      </c>
      <c r="Z1064" t="s">
        <v>9583</v>
      </c>
      <c r="AA1064" t="s">
        <v>9497</v>
      </c>
      <c r="AB1064" t="s">
        <v>9638</v>
      </c>
      <c r="AC1064" s="9">
        <v>45084</v>
      </c>
    </row>
    <row r="1065" spans="1:29" x14ac:dyDescent="0.25">
      <c r="A1065" t="s">
        <v>7201</v>
      </c>
      <c r="B1065" t="s">
        <v>7802</v>
      </c>
      <c r="C1065" t="s">
        <v>7802</v>
      </c>
      <c r="D1065" t="s">
        <v>8695</v>
      </c>
      <c r="E1065" t="s">
        <v>9647</v>
      </c>
      <c r="F1065" t="s">
        <v>9584</v>
      </c>
      <c r="G1065" t="s">
        <v>9497</v>
      </c>
      <c r="H1065" t="s">
        <v>9649</v>
      </c>
      <c r="I1065" s="9">
        <v>45084</v>
      </c>
      <c r="K1065" t="b">
        <f t="shared" si="145"/>
        <v>1</v>
      </c>
      <c r="L1065" t="b">
        <f t="shared" si="146"/>
        <v>1</v>
      </c>
      <c r="M1065" t="b">
        <f t="shared" si="147"/>
        <v>1</v>
      </c>
      <c r="N1065" t="b">
        <f t="shared" si="148"/>
        <v>1</v>
      </c>
      <c r="O1065" t="b">
        <f t="shared" si="149"/>
        <v>1</v>
      </c>
      <c r="P1065" t="b">
        <f t="shared" si="150"/>
        <v>1</v>
      </c>
      <c r="Q1065" t="b">
        <f t="shared" si="151"/>
        <v>1</v>
      </c>
      <c r="R1065" t="b">
        <f t="shared" si="152"/>
        <v>1</v>
      </c>
      <c r="S1065" t="b">
        <f t="shared" si="153"/>
        <v>1</v>
      </c>
      <c r="U1065" t="s">
        <v>7201</v>
      </c>
      <c r="V1065" t="s">
        <v>7802</v>
      </c>
      <c r="W1065" t="s">
        <v>7802</v>
      </c>
      <c r="X1065" t="s">
        <v>8695</v>
      </c>
      <c r="Y1065" t="s">
        <v>9647</v>
      </c>
      <c r="Z1065" t="s">
        <v>9584</v>
      </c>
      <c r="AA1065" t="s">
        <v>9497</v>
      </c>
      <c r="AB1065" t="s">
        <v>9649</v>
      </c>
      <c r="AC1065" s="9">
        <v>45084</v>
      </c>
    </row>
    <row r="1066" spans="1:29" x14ac:dyDescent="0.25">
      <c r="A1066" t="s">
        <v>4620</v>
      </c>
      <c r="B1066" t="s">
        <v>5521</v>
      </c>
      <c r="C1066" t="s">
        <v>5521</v>
      </c>
      <c r="D1066" t="s">
        <v>8684</v>
      </c>
      <c r="E1066" t="s">
        <v>9650</v>
      </c>
      <c r="F1066" t="s">
        <v>9651</v>
      </c>
      <c r="G1066" t="s">
        <v>201</v>
      </c>
      <c r="H1066" t="s">
        <v>29</v>
      </c>
      <c r="I1066" s="9">
        <v>45085</v>
      </c>
      <c r="K1066" t="b">
        <f t="shared" si="145"/>
        <v>1</v>
      </c>
      <c r="L1066" t="b">
        <f t="shared" si="146"/>
        <v>1</v>
      </c>
      <c r="M1066" t="b">
        <f t="shared" si="147"/>
        <v>1</v>
      </c>
      <c r="N1066" t="b">
        <f t="shared" si="148"/>
        <v>1</v>
      </c>
      <c r="O1066" t="b">
        <f t="shared" si="149"/>
        <v>1</v>
      </c>
      <c r="P1066" t="b">
        <f t="shared" si="150"/>
        <v>1</v>
      </c>
      <c r="Q1066" t="b">
        <f t="shared" si="151"/>
        <v>1</v>
      </c>
      <c r="R1066" t="b">
        <f t="shared" si="152"/>
        <v>1</v>
      </c>
      <c r="S1066" t="b">
        <f t="shared" si="153"/>
        <v>1</v>
      </c>
      <c r="U1066" t="s">
        <v>4620</v>
      </c>
      <c r="V1066" t="s">
        <v>5521</v>
      </c>
      <c r="W1066" t="s">
        <v>5521</v>
      </c>
      <c r="X1066" t="s">
        <v>8684</v>
      </c>
      <c r="Y1066" t="s">
        <v>9650</v>
      </c>
      <c r="Z1066" t="s">
        <v>9651</v>
      </c>
      <c r="AA1066" t="s">
        <v>201</v>
      </c>
      <c r="AC1066" s="9">
        <v>45085</v>
      </c>
    </row>
    <row r="1067" spans="1:29" x14ac:dyDescent="0.25">
      <c r="A1067" t="s">
        <v>4611</v>
      </c>
      <c r="B1067" t="s">
        <v>5521</v>
      </c>
      <c r="C1067" t="s">
        <v>5521</v>
      </c>
      <c r="D1067" t="s">
        <v>8684</v>
      </c>
      <c r="E1067" t="s">
        <v>9650</v>
      </c>
      <c r="F1067" t="s">
        <v>9651</v>
      </c>
      <c r="G1067" t="s">
        <v>201</v>
      </c>
      <c r="H1067" t="s">
        <v>29</v>
      </c>
      <c r="I1067" s="9">
        <v>45085</v>
      </c>
      <c r="K1067" t="b">
        <f t="shared" si="145"/>
        <v>1</v>
      </c>
      <c r="L1067" t="b">
        <f t="shared" si="146"/>
        <v>1</v>
      </c>
      <c r="M1067" t="b">
        <f t="shared" si="147"/>
        <v>1</v>
      </c>
      <c r="N1067" t="b">
        <f t="shared" si="148"/>
        <v>1</v>
      </c>
      <c r="O1067" t="b">
        <f t="shared" si="149"/>
        <v>1</v>
      </c>
      <c r="P1067" t="b">
        <f t="shared" si="150"/>
        <v>1</v>
      </c>
      <c r="Q1067" t="b">
        <f t="shared" si="151"/>
        <v>1</v>
      </c>
      <c r="R1067" t="b">
        <f t="shared" si="152"/>
        <v>1</v>
      </c>
      <c r="S1067" t="b">
        <f t="shared" si="153"/>
        <v>1</v>
      </c>
      <c r="U1067" t="s">
        <v>4611</v>
      </c>
      <c r="V1067" t="s">
        <v>5521</v>
      </c>
      <c r="W1067" t="s">
        <v>5521</v>
      </c>
      <c r="X1067" t="s">
        <v>8684</v>
      </c>
      <c r="Y1067" t="s">
        <v>9650</v>
      </c>
      <c r="Z1067" t="s">
        <v>9651</v>
      </c>
      <c r="AA1067" t="s">
        <v>201</v>
      </c>
      <c r="AC1067" s="9">
        <v>45085</v>
      </c>
    </row>
    <row r="1068" spans="1:29" x14ac:dyDescent="0.25">
      <c r="A1068" t="s">
        <v>4611</v>
      </c>
      <c r="B1068" t="s">
        <v>5521</v>
      </c>
      <c r="C1068" t="s">
        <v>5521</v>
      </c>
      <c r="D1068" t="s">
        <v>8684</v>
      </c>
      <c r="E1068" t="s">
        <v>9652</v>
      </c>
      <c r="F1068" t="s">
        <v>9653</v>
      </c>
      <c r="G1068" t="s">
        <v>201</v>
      </c>
      <c r="H1068" t="s">
        <v>29</v>
      </c>
      <c r="I1068" s="9">
        <v>45086</v>
      </c>
      <c r="K1068" t="b">
        <f t="shared" si="145"/>
        <v>1</v>
      </c>
      <c r="L1068" t="b">
        <f t="shared" si="146"/>
        <v>1</v>
      </c>
      <c r="M1068" t="b">
        <f t="shared" si="147"/>
        <v>1</v>
      </c>
      <c r="N1068" t="b">
        <f t="shared" si="148"/>
        <v>1</v>
      </c>
      <c r="O1068" t="b">
        <f t="shared" si="149"/>
        <v>1</v>
      </c>
      <c r="P1068" t="b">
        <f t="shared" si="150"/>
        <v>1</v>
      </c>
      <c r="Q1068" t="b">
        <f t="shared" si="151"/>
        <v>1</v>
      </c>
      <c r="R1068" t="b">
        <f t="shared" si="152"/>
        <v>1</v>
      </c>
      <c r="S1068" t="b">
        <f t="shared" si="153"/>
        <v>1</v>
      </c>
      <c r="U1068" t="s">
        <v>4611</v>
      </c>
      <c r="V1068" t="s">
        <v>5521</v>
      </c>
      <c r="W1068" t="s">
        <v>5521</v>
      </c>
      <c r="X1068" t="s">
        <v>8684</v>
      </c>
      <c r="Y1068" t="s">
        <v>9652</v>
      </c>
      <c r="Z1068" t="s">
        <v>9653</v>
      </c>
      <c r="AA1068" t="s">
        <v>201</v>
      </c>
      <c r="AC1068" s="9">
        <v>45086</v>
      </c>
    </row>
    <row r="1069" spans="1:29" x14ac:dyDescent="0.25">
      <c r="A1069" t="s">
        <v>4611</v>
      </c>
      <c r="B1069" t="s">
        <v>5521</v>
      </c>
      <c r="C1069" t="s">
        <v>5521</v>
      </c>
      <c r="D1069" t="s">
        <v>8684</v>
      </c>
      <c r="E1069" t="s">
        <v>9654</v>
      </c>
      <c r="F1069" t="s">
        <v>9620</v>
      </c>
      <c r="G1069" t="s">
        <v>201</v>
      </c>
      <c r="H1069" t="s">
        <v>29</v>
      </c>
      <c r="I1069" s="9">
        <v>45086</v>
      </c>
      <c r="K1069" t="b">
        <f t="shared" si="145"/>
        <v>1</v>
      </c>
      <c r="L1069" t="b">
        <f t="shared" si="146"/>
        <v>1</v>
      </c>
      <c r="M1069" t="b">
        <f t="shared" si="147"/>
        <v>1</v>
      </c>
      <c r="N1069" t="b">
        <f t="shared" si="148"/>
        <v>1</v>
      </c>
      <c r="O1069" t="b">
        <f t="shared" si="149"/>
        <v>1</v>
      </c>
      <c r="P1069" t="b">
        <f t="shared" si="150"/>
        <v>1</v>
      </c>
      <c r="Q1069" t="b">
        <f t="shared" si="151"/>
        <v>1</v>
      </c>
      <c r="R1069" t="b">
        <f t="shared" si="152"/>
        <v>1</v>
      </c>
      <c r="S1069" t="b">
        <f t="shared" si="153"/>
        <v>1</v>
      </c>
      <c r="U1069" t="s">
        <v>4611</v>
      </c>
      <c r="V1069" t="s">
        <v>5521</v>
      </c>
      <c r="W1069" t="s">
        <v>5521</v>
      </c>
      <c r="X1069" t="s">
        <v>8684</v>
      </c>
      <c r="Y1069" t="s">
        <v>9654</v>
      </c>
      <c r="Z1069" t="s">
        <v>9620</v>
      </c>
      <c r="AA1069" t="s">
        <v>201</v>
      </c>
      <c r="AC1069" s="9">
        <v>45086</v>
      </c>
    </row>
    <row r="1070" spans="1:29" x14ac:dyDescent="0.25">
      <c r="A1070" t="s">
        <v>4611</v>
      </c>
      <c r="B1070" t="s">
        <v>5521</v>
      </c>
      <c r="C1070" t="s">
        <v>5521</v>
      </c>
      <c r="D1070" t="s">
        <v>8684</v>
      </c>
      <c r="E1070" t="s">
        <v>9655</v>
      </c>
      <c r="F1070" t="s">
        <v>9635</v>
      </c>
      <c r="G1070" t="s">
        <v>201</v>
      </c>
      <c r="H1070" t="s">
        <v>29</v>
      </c>
      <c r="I1070" s="9">
        <v>45086</v>
      </c>
      <c r="K1070" t="b">
        <f t="shared" si="145"/>
        <v>1</v>
      </c>
      <c r="L1070" t="b">
        <f t="shared" si="146"/>
        <v>1</v>
      </c>
      <c r="M1070" t="b">
        <f t="shared" si="147"/>
        <v>1</v>
      </c>
      <c r="N1070" t="b">
        <f t="shared" si="148"/>
        <v>1</v>
      </c>
      <c r="O1070" t="b">
        <f t="shared" si="149"/>
        <v>1</v>
      </c>
      <c r="P1070" t="b">
        <f t="shared" si="150"/>
        <v>1</v>
      </c>
      <c r="Q1070" t="b">
        <f t="shared" si="151"/>
        <v>1</v>
      </c>
      <c r="R1070" t="b">
        <f t="shared" si="152"/>
        <v>1</v>
      </c>
      <c r="S1070" t="b">
        <f t="shared" si="153"/>
        <v>1</v>
      </c>
      <c r="U1070" t="s">
        <v>4611</v>
      </c>
      <c r="V1070" t="s">
        <v>5521</v>
      </c>
      <c r="W1070" t="s">
        <v>5521</v>
      </c>
      <c r="X1070" t="s">
        <v>8684</v>
      </c>
      <c r="Y1070" t="s">
        <v>9655</v>
      </c>
      <c r="Z1070" t="s">
        <v>9635</v>
      </c>
      <c r="AA1070" t="s">
        <v>201</v>
      </c>
      <c r="AC1070" s="9">
        <v>45086</v>
      </c>
    </row>
    <row r="1071" spans="1:29" x14ac:dyDescent="0.25">
      <c r="A1071" t="s">
        <v>4611</v>
      </c>
      <c r="B1071" t="s">
        <v>5521</v>
      </c>
      <c r="C1071" t="s">
        <v>5521</v>
      </c>
      <c r="D1071" t="s">
        <v>8684</v>
      </c>
      <c r="E1071" t="s">
        <v>9656</v>
      </c>
      <c r="F1071" t="s">
        <v>9615</v>
      </c>
      <c r="G1071" t="s">
        <v>201</v>
      </c>
      <c r="H1071" t="s">
        <v>29</v>
      </c>
      <c r="I1071" s="9">
        <v>45086</v>
      </c>
      <c r="K1071" t="b">
        <f t="shared" si="145"/>
        <v>1</v>
      </c>
      <c r="L1071" t="b">
        <f t="shared" si="146"/>
        <v>1</v>
      </c>
      <c r="M1071" t="b">
        <f t="shared" si="147"/>
        <v>1</v>
      </c>
      <c r="N1071" t="b">
        <f t="shared" si="148"/>
        <v>1</v>
      </c>
      <c r="O1071" t="b">
        <f t="shared" si="149"/>
        <v>1</v>
      </c>
      <c r="P1071" t="b">
        <f t="shared" si="150"/>
        <v>1</v>
      </c>
      <c r="Q1071" t="b">
        <f t="shared" si="151"/>
        <v>1</v>
      </c>
      <c r="R1071" t="b">
        <f t="shared" si="152"/>
        <v>1</v>
      </c>
      <c r="S1071" t="b">
        <f t="shared" si="153"/>
        <v>1</v>
      </c>
      <c r="U1071" t="s">
        <v>4611</v>
      </c>
      <c r="V1071" t="s">
        <v>5521</v>
      </c>
      <c r="W1071" t="s">
        <v>5521</v>
      </c>
      <c r="X1071" t="s">
        <v>8684</v>
      </c>
      <c r="Y1071" t="s">
        <v>9656</v>
      </c>
      <c r="Z1071" t="s">
        <v>9615</v>
      </c>
      <c r="AA1071" t="s">
        <v>201</v>
      </c>
      <c r="AC1071" s="9">
        <v>45086</v>
      </c>
    </row>
    <row r="1072" spans="1:29" x14ac:dyDescent="0.25">
      <c r="A1072" t="s">
        <v>4611</v>
      </c>
      <c r="B1072" t="s">
        <v>5521</v>
      </c>
      <c r="C1072" t="s">
        <v>5521</v>
      </c>
      <c r="D1072" t="s">
        <v>8684</v>
      </c>
      <c r="E1072" t="s">
        <v>9657</v>
      </c>
      <c r="F1072" t="s">
        <v>9613</v>
      </c>
      <c r="G1072" t="s">
        <v>201</v>
      </c>
      <c r="H1072" t="s">
        <v>29</v>
      </c>
      <c r="I1072" s="9">
        <v>45086</v>
      </c>
      <c r="K1072" t="b">
        <f t="shared" si="145"/>
        <v>1</v>
      </c>
      <c r="L1072" t="b">
        <f t="shared" si="146"/>
        <v>1</v>
      </c>
      <c r="M1072" t="b">
        <f t="shared" si="147"/>
        <v>1</v>
      </c>
      <c r="N1072" t="b">
        <f t="shared" si="148"/>
        <v>1</v>
      </c>
      <c r="O1072" t="b">
        <f t="shared" si="149"/>
        <v>1</v>
      </c>
      <c r="P1072" t="b">
        <f t="shared" si="150"/>
        <v>1</v>
      </c>
      <c r="Q1072" t="b">
        <f t="shared" si="151"/>
        <v>1</v>
      </c>
      <c r="R1072" t="b">
        <f t="shared" si="152"/>
        <v>1</v>
      </c>
      <c r="S1072" t="b">
        <f t="shared" si="153"/>
        <v>1</v>
      </c>
      <c r="U1072" t="s">
        <v>4611</v>
      </c>
      <c r="V1072" t="s">
        <v>5521</v>
      </c>
      <c r="W1072" t="s">
        <v>5521</v>
      </c>
      <c r="X1072" t="s">
        <v>8684</v>
      </c>
      <c r="Y1072" t="s">
        <v>9657</v>
      </c>
      <c r="Z1072" t="s">
        <v>9613</v>
      </c>
      <c r="AA1072" t="s">
        <v>201</v>
      </c>
      <c r="AC1072" s="9">
        <v>45086</v>
      </c>
    </row>
    <row r="1073" spans="1:29" x14ac:dyDescent="0.25">
      <c r="A1073" t="s">
        <v>4620</v>
      </c>
      <c r="B1073" t="s">
        <v>5521</v>
      </c>
      <c r="C1073" t="s">
        <v>5521</v>
      </c>
      <c r="D1073" t="s">
        <v>8684</v>
      </c>
      <c r="E1073" t="s">
        <v>9658</v>
      </c>
      <c r="F1073" t="s">
        <v>9659</v>
      </c>
      <c r="G1073" t="s">
        <v>9660</v>
      </c>
      <c r="H1073" t="s">
        <v>9661</v>
      </c>
      <c r="I1073" s="9">
        <v>45093</v>
      </c>
      <c r="K1073" t="b">
        <f t="shared" si="145"/>
        <v>1</v>
      </c>
      <c r="L1073" t="b">
        <f t="shared" si="146"/>
        <v>1</v>
      </c>
      <c r="M1073" t="b">
        <f t="shared" si="147"/>
        <v>1</v>
      </c>
      <c r="N1073" t="b">
        <f t="shared" si="148"/>
        <v>1</v>
      </c>
      <c r="O1073" t="b">
        <f t="shared" si="149"/>
        <v>1</v>
      </c>
      <c r="P1073" t="b">
        <f t="shared" si="150"/>
        <v>1</v>
      </c>
      <c r="Q1073" t="b">
        <f t="shared" si="151"/>
        <v>1</v>
      </c>
      <c r="R1073" t="b">
        <f t="shared" si="152"/>
        <v>1</v>
      </c>
      <c r="S1073" t="b">
        <f t="shared" si="153"/>
        <v>1</v>
      </c>
      <c r="U1073" t="s">
        <v>4620</v>
      </c>
      <c r="V1073" t="s">
        <v>5521</v>
      </c>
      <c r="W1073" t="s">
        <v>5521</v>
      </c>
      <c r="X1073" t="s">
        <v>8684</v>
      </c>
      <c r="Y1073" t="s">
        <v>9658</v>
      </c>
      <c r="Z1073" t="s">
        <v>9659</v>
      </c>
      <c r="AA1073" t="s">
        <v>9660</v>
      </c>
      <c r="AB1073" t="s">
        <v>9661</v>
      </c>
      <c r="AC1073" s="9">
        <v>45093</v>
      </c>
    </row>
    <row r="1074" spans="1:29" x14ac:dyDescent="0.25">
      <c r="A1074" t="s">
        <v>4611</v>
      </c>
      <c r="B1074" t="s">
        <v>5521</v>
      </c>
      <c r="C1074" t="s">
        <v>5521</v>
      </c>
      <c r="D1074" t="s">
        <v>8684</v>
      </c>
      <c r="E1074" t="s">
        <v>9658</v>
      </c>
      <c r="F1074" t="s">
        <v>9659</v>
      </c>
      <c r="G1074" t="s">
        <v>9660</v>
      </c>
      <c r="H1074" t="s">
        <v>9662</v>
      </c>
      <c r="I1074" s="9">
        <v>45093</v>
      </c>
      <c r="K1074" t="b">
        <f t="shared" si="145"/>
        <v>1</v>
      </c>
      <c r="L1074" t="b">
        <f t="shared" si="146"/>
        <v>1</v>
      </c>
      <c r="M1074" t="b">
        <f t="shared" si="147"/>
        <v>1</v>
      </c>
      <c r="N1074" t="b">
        <f t="shared" si="148"/>
        <v>1</v>
      </c>
      <c r="O1074" t="b">
        <f t="shared" si="149"/>
        <v>1</v>
      </c>
      <c r="P1074" t="b">
        <f t="shared" si="150"/>
        <v>1</v>
      </c>
      <c r="Q1074" t="b">
        <f t="shared" si="151"/>
        <v>1</v>
      </c>
      <c r="R1074" t="b">
        <f t="shared" si="152"/>
        <v>1</v>
      </c>
      <c r="S1074" t="b">
        <f t="shared" si="153"/>
        <v>1</v>
      </c>
      <c r="U1074" t="s">
        <v>4611</v>
      </c>
      <c r="V1074" t="s">
        <v>5521</v>
      </c>
      <c r="W1074" t="s">
        <v>5521</v>
      </c>
      <c r="X1074" t="s">
        <v>8684</v>
      </c>
      <c r="Y1074" t="s">
        <v>9658</v>
      </c>
      <c r="Z1074" t="s">
        <v>9659</v>
      </c>
      <c r="AA1074" t="s">
        <v>9660</v>
      </c>
      <c r="AB1074" t="s">
        <v>9662</v>
      </c>
      <c r="AC1074" s="9">
        <v>45093</v>
      </c>
    </row>
    <row r="1075" spans="1:29" x14ac:dyDescent="0.25">
      <c r="A1075" t="s">
        <v>4620</v>
      </c>
      <c r="B1075" t="s">
        <v>5521</v>
      </c>
      <c r="C1075" t="s">
        <v>5521</v>
      </c>
      <c r="D1075" t="s">
        <v>8684</v>
      </c>
      <c r="E1075" t="s">
        <v>9663</v>
      </c>
      <c r="F1075" t="s">
        <v>9664</v>
      </c>
      <c r="G1075" t="s">
        <v>201</v>
      </c>
      <c r="H1075" t="s">
        <v>9665</v>
      </c>
      <c r="I1075" s="9">
        <v>45097</v>
      </c>
      <c r="K1075" t="b">
        <f t="shared" si="145"/>
        <v>1</v>
      </c>
      <c r="L1075" t="b">
        <f t="shared" si="146"/>
        <v>1</v>
      </c>
      <c r="M1075" t="b">
        <f t="shared" si="147"/>
        <v>1</v>
      </c>
      <c r="N1075" t="b">
        <f t="shared" si="148"/>
        <v>1</v>
      </c>
      <c r="O1075" t="b">
        <f t="shared" si="149"/>
        <v>1</v>
      </c>
      <c r="P1075" t="b">
        <f t="shared" si="150"/>
        <v>1</v>
      </c>
      <c r="Q1075" t="b">
        <f t="shared" si="151"/>
        <v>1</v>
      </c>
      <c r="R1075" t="b">
        <f t="shared" si="152"/>
        <v>1</v>
      </c>
      <c r="S1075" t="b">
        <f t="shared" si="153"/>
        <v>1</v>
      </c>
      <c r="U1075" t="s">
        <v>4620</v>
      </c>
      <c r="V1075" t="s">
        <v>5521</v>
      </c>
      <c r="W1075" t="s">
        <v>5521</v>
      </c>
      <c r="X1075" t="s">
        <v>8684</v>
      </c>
      <c r="Y1075" t="s">
        <v>9663</v>
      </c>
      <c r="Z1075" t="s">
        <v>9664</v>
      </c>
      <c r="AA1075" t="s">
        <v>201</v>
      </c>
      <c r="AB1075" t="s">
        <v>9665</v>
      </c>
      <c r="AC1075" s="9">
        <v>45097</v>
      </c>
    </row>
    <row r="1076" spans="1:29" x14ac:dyDescent="0.25">
      <c r="A1076" t="s">
        <v>4611</v>
      </c>
      <c r="B1076" t="s">
        <v>5521</v>
      </c>
      <c r="C1076" t="s">
        <v>5521</v>
      </c>
      <c r="D1076" t="s">
        <v>8684</v>
      </c>
      <c r="E1076" t="s">
        <v>9663</v>
      </c>
      <c r="F1076" t="s">
        <v>9664</v>
      </c>
      <c r="G1076" t="s">
        <v>201</v>
      </c>
      <c r="H1076" t="s">
        <v>9665</v>
      </c>
      <c r="I1076" s="9">
        <v>45097</v>
      </c>
      <c r="K1076" t="b">
        <f t="shared" si="145"/>
        <v>1</v>
      </c>
      <c r="L1076" t="b">
        <f t="shared" si="146"/>
        <v>1</v>
      </c>
      <c r="M1076" t="b">
        <f t="shared" si="147"/>
        <v>1</v>
      </c>
      <c r="N1076" t="b">
        <f t="shared" si="148"/>
        <v>1</v>
      </c>
      <c r="O1076" t="b">
        <f t="shared" si="149"/>
        <v>1</v>
      </c>
      <c r="P1076" t="b">
        <f t="shared" si="150"/>
        <v>1</v>
      </c>
      <c r="Q1076" t="b">
        <f t="shared" si="151"/>
        <v>1</v>
      </c>
      <c r="R1076" t="b">
        <f t="shared" si="152"/>
        <v>1</v>
      </c>
      <c r="S1076" t="b">
        <f t="shared" si="153"/>
        <v>1</v>
      </c>
      <c r="U1076" t="s">
        <v>4611</v>
      </c>
      <c r="V1076" t="s">
        <v>5521</v>
      </c>
      <c r="W1076" t="s">
        <v>5521</v>
      </c>
      <c r="X1076" t="s">
        <v>8684</v>
      </c>
      <c r="Y1076" t="s">
        <v>9663</v>
      </c>
      <c r="Z1076" t="s">
        <v>9664</v>
      </c>
      <c r="AA1076" t="s">
        <v>201</v>
      </c>
      <c r="AB1076" t="s">
        <v>9665</v>
      </c>
      <c r="AC1076" s="9">
        <v>45097</v>
      </c>
    </row>
    <row r="1077" spans="1:29" x14ac:dyDescent="0.25">
      <c r="A1077" t="s">
        <v>192</v>
      </c>
      <c r="B1077" t="s">
        <v>1892</v>
      </c>
      <c r="C1077" t="s">
        <v>1892</v>
      </c>
      <c r="D1077" t="s">
        <v>8689</v>
      </c>
      <c r="E1077" t="s">
        <v>9666</v>
      </c>
      <c r="F1077" t="s">
        <v>9613</v>
      </c>
      <c r="G1077" t="s">
        <v>201</v>
      </c>
      <c r="H1077" t="s">
        <v>9667</v>
      </c>
      <c r="I1077" s="9">
        <v>45098</v>
      </c>
      <c r="K1077" t="b">
        <f t="shared" si="145"/>
        <v>1</v>
      </c>
      <c r="L1077" t="b">
        <f t="shared" si="146"/>
        <v>1</v>
      </c>
      <c r="M1077" t="b">
        <f t="shared" si="147"/>
        <v>1</v>
      </c>
      <c r="N1077" t="b">
        <f t="shared" si="148"/>
        <v>1</v>
      </c>
      <c r="O1077" t="b">
        <f t="shared" si="149"/>
        <v>1</v>
      </c>
      <c r="P1077" t="b">
        <f t="shared" si="150"/>
        <v>1</v>
      </c>
      <c r="Q1077" t="b">
        <f t="shared" si="151"/>
        <v>1</v>
      </c>
      <c r="R1077" t="b">
        <f t="shared" si="152"/>
        <v>1</v>
      </c>
      <c r="S1077" t="b">
        <f t="shared" si="153"/>
        <v>1</v>
      </c>
      <c r="U1077" t="s">
        <v>192</v>
      </c>
      <c r="V1077" t="s">
        <v>1892</v>
      </c>
      <c r="W1077" t="s">
        <v>1892</v>
      </c>
      <c r="X1077" t="s">
        <v>8689</v>
      </c>
      <c r="Y1077" t="s">
        <v>9666</v>
      </c>
      <c r="Z1077" t="s">
        <v>9613</v>
      </c>
      <c r="AA1077" t="s">
        <v>201</v>
      </c>
      <c r="AB1077" t="s">
        <v>9667</v>
      </c>
      <c r="AC1077" s="9">
        <v>45098</v>
      </c>
    </row>
    <row r="1078" spans="1:29" x14ac:dyDescent="0.25">
      <c r="A1078" t="s">
        <v>4620</v>
      </c>
      <c r="B1078" t="s">
        <v>5521</v>
      </c>
      <c r="C1078" t="s">
        <v>5521</v>
      </c>
      <c r="D1078" t="s">
        <v>8684</v>
      </c>
      <c r="E1078" t="s">
        <v>9668</v>
      </c>
      <c r="F1078" t="s">
        <v>9669</v>
      </c>
      <c r="G1078" t="s">
        <v>201</v>
      </c>
      <c r="H1078" t="s">
        <v>9665</v>
      </c>
      <c r="I1078" s="9">
        <v>45099</v>
      </c>
      <c r="K1078" t="b">
        <f t="shared" si="145"/>
        <v>1</v>
      </c>
      <c r="L1078" t="b">
        <f t="shared" si="146"/>
        <v>1</v>
      </c>
      <c r="M1078" t="b">
        <f t="shared" si="147"/>
        <v>1</v>
      </c>
      <c r="N1078" t="b">
        <f t="shared" si="148"/>
        <v>1</v>
      </c>
      <c r="O1078" t="b">
        <f t="shared" si="149"/>
        <v>1</v>
      </c>
      <c r="P1078" t="b">
        <f t="shared" si="150"/>
        <v>1</v>
      </c>
      <c r="Q1078" t="b">
        <f t="shared" si="151"/>
        <v>1</v>
      </c>
      <c r="R1078" t="b">
        <f t="shared" si="152"/>
        <v>1</v>
      </c>
      <c r="S1078" t="b">
        <f t="shared" si="153"/>
        <v>1</v>
      </c>
      <c r="U1078" t="s">
        <v>4620</v>
      </c>
      <c r="V1078" t="s">
        <v>5521</v>
      </c>
      <c r="W1078" t="s">
        <v>5521</v>
      </c>
      <c r="X1078" t="s">
        <v>8684</v>
      </c>
      <c r="Y1078" t="s">
        <v>9668</v>
      </c>
      <c r="Z1078" t="s">
        <v>9669</v>
      </c>
      <c r="AA1078" t="s">
        <v>201</v>
      </c>
      <c r="AB1078" t="s">
        <v>9665</v>
      </c>
      <c r="AC1078" s="9">
        <v>45099</v>
      </c>
    </row>
    <row r="1079" spans="1:29" x14ac:dyDescent="0.25">
      <c r="A1079" t="s">
        <v>4611</v>
      </c>
      <c r="B1079" t="s">
        <v>5521</v>
      </c>
      <c r="C1079" t="s">
        <v>5521</v>
      </c>
      <c r="D1079" t="s">
        <v>8684</v>
      </c>
      <c r="E1079" t="s">
        <v>9668</v>
      </c>
      <c r="F1079" t="s">
        <v>9669</v>
      </c>
      <c r="G1079" t="s">
        <v>201</v>
      </c>
      <c r="H1079" t="s">
        <v>9665</v>
      </c>
      <c r="I1079" s="9">
        <v>45099</v>
      </c>
      <c r="K1079" t="b">
        <f t="shared" si="145"/>
        <v>1</v>
      </c>
      <c r="L1079" t="b">
        <f t="shared" si="146"/>
        <v>1</v>
      </c>
      <c r="M1079" t="b">
        <f t="shared" si="147"/>
        <v>1</v>
      </c>
      <c r="N1079" t="b">
        <f t="shared" si="148"/>
        <v>1</v>
      </c>
      <c r="O1079" t="b">
        <f t="shared" si="149"/>
        <v>1</v>
      </c>
      <c r="P1079" t="b">
        <f t="shared" si="150"/>
        <v>1</v>
      </c>
      <c r="Q1079" t="b">
        <f t="shared" si="151"/>
        <v>1</v>
      </c>
      <c r="R1079" t="b">
        <f t="shared" si="152"/>
        <v>1</v>
      </c>
      <c r="S1079" t="b">
        <f t="shared" si="153"/>
        <v>1</v>
      </c>
      <c r="U1079" t="s">
        <v>4611</v>
      </c>
      <c r="V1079" t="s">
        <v>5521</v>
      </c>
      <c r="W1079" t="s">
        <v>5521</v>
      </c>
      <c r="X1079" t="s">
        <v>8684</v>
      </c>
      <c r="Y1079" t="s">
        <v>9668</v>
      </c>
      <c r="Z1079" t="s">
        <v>9669</v>
      </c>
      <c r="AA1079" t="s">
        <v>201</v>
      </c>
      <c r="AB1079" t="s">
        <v>9665</v>
      </c>
      <c r="AC1079" s="9">
        <v>45099</v>
      </c>
    </row>
    <row r="1080" spans="1:29" x14ac:dyDescent="0.25">
      <c r="A1080" t="s">
        <v>7183</v>
      </c>
      <c r="B1080" t="s">
        <v>7802</v>
      </c>
      <c r="C1080" t="s">
        <v>7802</v>
      </c>
      <c r="D1080" t="s">
        <v>8695</v>
      </c>
      <c r="E1080" t="s">
        <v>9670</v>
      </c>
      <c r="F1080" t="s">
        <v>9617</v>
      </c>
      <c r="G1080" t="s">
        <v>9671</v>
      </c>
      <c r="H1080" t="s">
        <v>9672</v>
      </c>
      <c r="I1080" s="9">
        <v>45103</v>
      </c>
      <c r="K1080" t="b">
        <f t="shared" si="145"/>
        <v>1</v>
      </c>
      <c r="L1080" t="b">
        <f t="shared" si="146"/>
        <v>1</v>
      </c>
      <c r="M1080" t="b">
        <f t="shared" si="147"/>
        <v>1</v>
      </c>
      <c r="N1080" t="b">
        <f t="shared" si="148"/>
        <v>1</v>
      </c>
      <c r="O1080" t="b">
        <f t="shared" si="149"/>
        <v>1</v>
      </c>
      <c r="P1080" t="b">
        <f t="shared" si="150"/>
        <v>1</v>
      </c>
      <c r="Q1080" t="b">
        <f t="shared" si="151"/>
        <v>1</v>
      </c>
      <c r="R1080" t="b">
        <f t="shared" si="152"/>
        <v>1</v>
      </c>
      <c r="S1080" t="b">
        <f t="shared" si="153"/>
        <v>1</v>
      </c>
      <c r="U1080" t="s">
        <v>7183</v>
      </c>
      <c r="V1080" t="s">
        <v>7802</v>
      </c>
      <c r="W1080" t="s">
        <v>7802</v>
      </c>
      <c r="X1080" t="s">
        <v>8695</v>
      </c>
      <c r="Y1080" t="s">
        <v>9670</v>
      </c>
      <c r="Z1080" t="s">
        <v>9617</v>
      </c>
      <c r="AA1080" t="s">
        <v>9671</v>
      </c>
      <c r="AB1080" t="s">
        <v>9672</v>
      </c>
      <c r="AC1080" s="9">
        <v>45103</v>
      </c>
    </row>
    <row r="1081" spans="1:29" x14ac:dyDescent="0.25">
      <c r="A1081" t="s">
        <v>7183</v>
      </c>
      <c r="B1081" t="s">
        <v>7802</v>
      </c>
      <c r="C1081" t="s">
        <v>7802</v>
      </c>
      <c r="D1081" t="s">
        <v>8695</v>
      </c>
      <c r="E1081" t="s">
        <v>9673</v>
      </c>
      <c r="F1081" t="s">
        <v>9620</v>
      </c>
      <c r="G1081" t="s">
        <v>9519</v>
      </c>
      <c r="H1081" t="s">
        <v>9674</v>
      </c>
      <c r="I1081" s="9">
        <v>45103</v>
      </c>
      <c r="K1081" t="b">
        <f t="shared" si="145"/>
        <v>1</v>
      </c>
      <c r="L1081" t="b">
        <f t="shared" si="146"/>
        <v>1</v>
      </c>
      <c r="M1081" t="b">
        <f t="shared" si="147"/>
        <v>1</v>
      </c>
      <c r="N1081" t="b">
        <f t="shared" si="148"/>
        <v>1</v>
      </c>
      <c r="O1081" t="b">
        <f t="shared" si="149"/>
        <v>1</v>
      </c>
      <c r="P1081" t="b">
        <f t="shared" si="150"/>
        <v>1</v>
      </c>
      <c r="Q1081" t="b">
        <f t="shared" si="151"/>
        <v>1</v>
      </c>
      <c r="R1081" t="b">
        <f t="shared" si="152"/>
        <v>1</v>
      </c>
      <c r="S1081" t="b">
        <f t="shared" si="153"/>
        <v>1</v>
      </c>
      <c r="U1081" t="s">
        <v>7183</v>
      </c>
      <c r="V1081" t="s">
        <v>7802</v>
      </c>
      <c r="W1081" t="s">
        <v>7802</v>
      </c>
      <c r="X1081" t="s">
        <v>8695</v>
      </c>
      <c r="Y1081" t="s">
        <v>9673</v>
      </c>
      <c r="Z1081" t="s">
        <v>9620</v>
      </c>
      <c r="AA1081" t="s">
        <v>9519</v>
      </c>
      <c r="AB1081" t="s">
        <v>9674</v>
      </c>
      <c r="AC1081" s="9">
        <v>45103</v>
      </c>
    </row>
    <row r="1082" spans="1:29" x14ac:dyDescent="0.25">
      <c r="A1082" t="s">
        <v>7183</v>
      </c>
      <c r="B1082" t="s">
        <v>7802</v>
      </c>
      <c r="C1082" t="s">
        <v>7802</v>
      </c>
      <c r="D1082" t="s">
        <v>8695</v>
      </c>
      <c r="E1082" t="s">
        <v>9675</v>
      </c>
      <c r="F1082" t="s">
        <v>9615</v>
      </c>
      <c r="G1082" t="s">
        <v>9519</v>
      </c>
      <c r="H1082" t="s">
        <v>9676</v>
      </c>
      <c r="I1082" s="9">
        <v>45103</v>
      </c>
      <c r="K1082" t="b">
        <f t="shared" si="145"/>
        <v>1</v>
      </c>
      <c r="L1082" t="b">
        <f t="shared" si="146"/>
        <v>1</v>
      </c>
      <c r="M1082" t="b">
        <f t="shared" si="147"/>
        <v>1</v>
      </c>
      <c r="N1082" t="b">
        <f t="shared" si="148"/>
        <v>1</v>
      </c>
      <c r="O1082" t="b">
        <f t="shared" si="149"/>
        <v>1</v>
      </c>
      <c r="P1082" t="b">
        <f t="shared" si="150"/>
        <v>1</v>
      </c>
      <c r="Q1082" t="b">
        <f t="shared" si="151"/>
        <v>1</v>
      </c>
      <c r="R1082" t="b">
        <f t="shared" si="152"/>
        <v>1</v>
      </c>
      <c r="S1082" t="b">
        <f t="shared" si="153"/>
        <v>1</v>
      </c>
      <c r="U1082" t="s">
        <v>7183</v>
      </c>
      <c r="V1082" t="s">
        <v>7802</v>
      </c>
      <c r="W1082" t="s">
        <v>7802</v>
      </c>
      <c r="X1082" t="s">
        <v>8695</v>
      </c>
      <c r="Y1082" t="s">
        <v>9675</v>
      </c>
      <c r="Z1082" t="s">
        <v>9615</v>
      </c>
      <c r="AA1082" t="s">
        <v>9519</v>
      </c>
      <c r="AB1082" t="s">
        <v>9676</v>
      </c>
      <c r="AC1082" s="9">
        <v>45103</v>
      </c>
    </row>
    <row r="1083" spans="1:29" x14ac:dyDescent="0.25">
      <c r="A1083" t="s">
        <v>7183</v>
      </c>
      <c r="B1083" t="s">
        <v>7802</v>
      </c>
      <c r="C1083" t="s">
        <v>7802</v>
      </c>
      <c r="D1083" t="s">
        <v>8695</v>
      </c>
      <c r="E1083" t="s">
        <v>9677</v>
      </c>
      <c r="F1083" t="s">
        <v>9613</v>
      </c>
      <c r="G1083" t="s">
        <v>9519</v>
      </c>
      <c r="H1083" t="s">
        <v>9678</v>
      </c>
      <c r="I1083" s="9">
        <v>45103</v>
      </c>
      <c r="K1083" t="b">
        <f t="shared" si="145"/>
        <v>1</v>
      </c>
      <c r="L1083" t="b">
        <f t="shared" si="146"/>
        <v>1</v>
      </c>
      <c r="M1083" t="b">
        <f t="shared" si="147"/>
        <v>1</v>
      </c>
      <c r="N1083" t="b">
        <f t="shared" si="148"/>
        <v>1</v>
      </c>
      <c r="O1083" t="b">
        <f t="shared" si="149"/>
        <v>1</v>
      </c>
      <c r="P1083" t="b">
        <f t="shared" si="150"/>
        <v>1</v>
      </c>
      <c r="Q1083" t="b">
        <f t="shared" si="151"/>
        <v>1</v>
      </c>
      <c r="R1083" t="b">
        <f t="shared" si="152"/>
        <v>1</v>
      </c>
      <c r="S1083" t="b">
        <f t="shared" si="153"/>
        <v>1</v>
      </c>
      <c r="U1083" t="s">
        <v>7183</v>
      </c>
      <c r="V1083" t="s">
        <v>7802</v>
      </c>
      <c r="W1083" t="s">
        <v>7802</v>
      </c>
      <c r="X1083" t="s">
        <v>8695</v>
      </c>
      <c r="Y1083" t="s">
        <v>9677</v>
      </c>
      <c r="Z1083" t="s">
        <v>9613</v>
      </c>
      <c r="AA1083" t="s">
        <v>9519</v>
      </c>
      <c r="AB1083" t="s">
        <v>9678</v>
      </c>
      <c r="AC1083" s="9">
        <v>45103</v>
      </c>
    </row>
    <row r="1084" spans="1:29" x14ac:dyDescent="0.25">
      <c r="A1084" t="s">
        <v>7183</v>
      </c>
      <c r="B1084" t="s">
        <v>7802</v>
      </c>
      <c r="C1084" t="s">
        <v>7802</v>
      </c>
      <c r="D1084" t="s">
        <v>8695</v>
      </c>
      <c r="E1084" t="s">
        <v>9679</v>
      </c>
      <c r="F1084" t="s">
        <v>9635</v>
      </c>
      <c r="G1084" t="s">
        <v>9519</v>
      </c>
      <c r="H1084" t="s">
        <v>9680</v>
      </c>
      <c r="I1084" s="9">
        <v>45103</v>
      </c>
      <c r="K1084" t="b">
        <f t="shared" si="145"/>
        <v>1</v>
      </c>
      <c r="L1084" t="b">
        <f t="shared" si="146"/>
        <v>1</v>
      </c>
      <c r="M1084" t="b">
        <f t="shared" si="147"/>
        <v>1</v>
      </c>
      <c r="N1084" t="b">
        <f t="shared" si="148"/>
        <v>1</v>
      </c>
      <c r="O1084" t="b">
        <f t="shared" si="149"/>
        <v>1</v>
      </c>
      <c r="P1084" t="b">
        <f t="shared" si="150"/>
        <v>1</v>
      </c>
      <c r="Q1084" t="b">
        <f t="shared" si="151"/>
        <v>1</v>
      </c>
      <c r="R1084" t="b">
        <f t="shared" si="152"/>
        <v>1</v>
      </c>
      <c r="S1084" t="b">
        <f t="shared" si="153"/>
        <v>1</v>
      </c>
      <c r="U1084" t="s">
        <v>7183</v>
      </c>
      <c r="V1084" t="s">
        <v>7802</v>
      </c>
      <c r="W1084" t="s">
        <v>7802</v>
      </c>
      <c r="X1084" t="s">
        <v>8695</v>
      </c>
      <c r="Y1084" t="s">
        <v>9679</v>
      </c>
      <c r="Z1084" t="s">
        <v>9635</v>
      </c>
      <c r="AA1084" t="s">
        <v>9519</v>
      </c>
      <c r="AB1084" t="s">
        <v>9680</v>
      </c>
      <c r="AC1084" s="9">
        <v>45103</v>
      </c>
    </row>
    <row r="1085" spans="1:29" x14ac:dyDescent="0.25">
      <c r="A1085" t="s">
        <v>7201</v>
      </c>
      <c r="B1085" t="s">
        <v>7802</v>
      </c>
      <c r="C1085" t="s">
        <v>7802</v>
      </c>
      <c r="D1085" t="s">
        <v>8695</v>
      </c>
      <c r="E1085" t="s">
        <v>9670</v>
      </c>
      <c r="F1085" t="s">
        <v>9617</v>
      </c>
      <c r="G1085" t="s">
        <v>9671</v>
      </c>
      <c r="H1085" t="s">
        <v>9681</v>
      </c>
      <c r="I1085" s="9">
        <v>45103</v>
      </c>
      <c r="K1085" t="b">
        <f t="shared" si="145"/>
        <v>1</v>
      </c>
      <c r="L1085" t="b">
        <f t="shared" si="146"/>
        <v>1</v>
      </c>
      <c r="M1085" t="b">
        <f t="shared" si="147"/>
        <v>1</v>
      </c>
      <c r="N1085" t="b">
        <f t="shared" si="148"/>
        <v>1</v>
      </c>
      <c r="O1085" t="b">
        <f t="shared" si="149"/>
        <v>1</v>
      </c>
      <c r="P1085" t="b">
        <f t="shared" si="150"/>
        <v>1</v>
      </c>
      <c r="Q1085" t="b">
        <f t="shared" si="151"/>
        <v>1</v>
      </c>
      <c r="R1085" t="b">
        <f t="shared" si="152"/>
        <v>1</v>
      </c>
      <c r="S1085" t="b">
        <f t="shared" si="153"/>
        <v>1</v>
      </c>
      <c r="U1085" t="s">
        <v>7201</v>
      </c>
      <c r="V1085" t="s">
        <v>7802</v>
      </c>
      <c r="W1085" t="s">
        <v>7802</v>
      </c>
      <c r="X1085" t="s">
        <v>8695</v>
      </c>
      <c r="Y1085" t="s">
        <v>9670</v>
      </c>
      <c r="Z1085" t="s">
        <v>9617</v>
      </c>
      <c r="AA1085" t="s">
        <v>9671</v>
      </c>
      <c r="AB1085" t="s">
        <v>9681</v>
      </c>
      <c r="AC1085" s="9">
        <v>45103</v>
      </c>
    </row>
    <row r="1086" spans="1:29" x14ac:dyDescent="0.25">
      <c r="A1086" t="s">
        <v>7201</v>
      </c>
      <c r="B1086" t="s">
        <v>7802</v>
      </c>
      <c r="C1086" t="s">
        <v>7802</v>
      </c>
      <c r="D1086" t="s">
        <v>8695</v>
      </c>
      <c r="E1086" t="s">
        <v>9673</v>
      </c>
      <c r="F1086" t="s">
        <v>9620</v>
      </c>
      <c r="G1086" t="s">
        <v>9519</v>
      </c>
      <c r="H1086" t="s">
        <v>9674</v>
      </c>
      <c r="I1086" s="9">
        <v>45103</v>
      </c>
      <c r="K1086" t="b">
        <f t="shared" si="145"/>
        <v>1</v>
      </c>
      <c r="L1086" t="b">
        <f t="shared" si="146"/>
        <v>1</v>
      </c>
      <c r="M1086" t="b">
        <f t="shared" si="147"/>
        <v>1</v>
      </c>
      <c r="N1086" t="b">
        <f t="shared" si="148"/>
        <v>1</v>
      </c>
      <c r="O1086" t="b">
        <f t="shared" si="149"/>
        <v>1</v>
      </c>
      <c r="P1086" t="b">
        <f t="shared" si="150"/>
        <v>1</v>
      </c>
      <c r="Q1086" t="b">
        <f t="shared" si="151"/>
        <v>1</v>
      </c>
      <c r="R1086" t="b">
        <f t="shared" si="152"/>
        <v>1</v>
      </c>
      <c r="S1086" t="b">
        <f t="shared" si="153"/>
        <v>1</v>
      </c>
      <c r="U1086" t="s">
        <v>7201</v>
      </c>
      <c r="V1086" t="s">
        <v>7802</v>
      </c>
      <c r="W1086" t="s">
        <v>7802</v>
      </c>
      <c r="X1086" t="s">
        <v>8695</v>
      </c>
      <c r="Y1086" t="s">
        <v>9673</v>
      </c>
      <c r="Z1086" t="s">
        <v>9620</v>
      </c>
      <c r="AA1086" t="s">
        <v>9519</v>
      </c>
      <c r="AB1086" t="s">
        <v>9674</v>
      </c>
      <c r="AC1086" s="9">
        <v>45103</v>
      </c>
    </row>
    <row r="1087" spans="1:29" x14ac:dyDescent="0.25">
      <c r="A1087" t="s">
        <v>7201</v>
      </c>
      <c r="B1087" t="s">
        <v>7802</v>
      </c>
      <c r="C1087" t="s">
        <v>7802</v>
      </c>
      <c r="D1087" t="s">
        <v>8695</v>
      </c>
      <c r="E1087" t="s">
        <v>9675</v>
      </c>
      <c r="F1087" t="s">
        <v>9615</v>
      </c>
      <c r="G1087" t="s">
        <v>9519</v>
      </c>
      <c r="H1087" t="s">
        <v>9676</v>
      </c>
      <c r="I1087" s="9">
        <v>45103</v>
      </c>
      <c r="K1087" t="b">
        <f t="shared" si="145"/>
        <v>1</v>
      </c>
      <c r="L1087" t="b">
        <f t="shared" si="146"/>
        <v>1</v>
      </c>
      <c r="M1087" t="b">
        <f t="shared" si="147"/>
        <v>1</v>
      </c>
      <c r="N1087" t="b">
        <f t="shared" si="148"/>
        <v>1</v>
      </c>
      <c r="O1087" t="b">
        <f t="shared" si="149"/>
        <v>1</v>
      </c>
      <c r="P1087" t="b">
        <f t="shared" si="150"/>
        <v>1</v>
      </c>
      <c r="Q1087" t="b">
        <f t="shared" si="151"/>
        <v>1</v>
      </c>
      <c r="R1087" t="b">
        <f t="shared" si="152"/>
        <v>1</v>
      </c>
      <c r="S1087" t="b">
        <f t="shared" si="153"/>
        <v>1</v>
      </c>
      <c r="U1087" t="s">
        <v>7201</v>
      </c>
      <c r="V1087" t="s">
        <v>7802</v>
      </c>
      <c r="W1087" t="s">
        <v>7802</v>
      </c>
      <c r="X1087" t="s">
        <v>8695</v>
      </c>
      <c r="Y1087" t="s">
        <v>9675</v>
      </c>
      <c r="Z1087" t="s">
        <v>9615</v>
      </c>
      <c r="AA1087" t="s">
        <v>9519</v>
      </c>
      <c r="AB1087" t="s">
        <v>9676</v>
      </c>
      <c r="AC1087" s="9">
        <v>45103</v>
      </c>
    </row>
    <row r="1088" spans="1:29" x14ac:dyDescent="0.25">
      <c r="A1088" t="s">
        <v>7201</v>
      </c>
      <c r="B1088" t="s">
        <v>7802</v>
      </c>
      <c r="C1088" t="s">
        <v>7802</v>
      </c>
      <c r="D1088" t="s">
        <v>8695</v>
      </c>
      <c r="E1088" t="s">
        <v>9677</v>
      </c>
      <c r="F1088" t="s">
        <v>9613</v>
      </c>
      <c r="G1088" t="s">
        <v>9519</v>
      </c>
      <c r="H1088" t="s">
        <v>9678</v>
      </c>
      <c r="I1088" s="9">
        <v>45103</v>
      </c>
      <c r="K1088" t="b">
        <f t="shared" si="145"/>
        <v>1</v>
      </c>
      <c r="L1088" t="b">
        <f t="shared" si="146"/>
        <v>1</v>
      </c>
      <c r="M1088" t="b">
        <f t="shared" si="147"/>
        <v>1</v>
      </c>
      <c r="N1088" t="b">
        <f t="shared" si="148"/>
        <v>1</v>
      </c>
      <c r="O1088" t="b">
        <f t="shared" si="149"/>
        <v>1</v>
      </c>
      <c r="P1088" t="b">
        <f t="shared" si="150"/>
        <v>1</v>
      </c>
      <c r="Q1088" t="b">
        <f t="shared" si="151"/>
        <v>1</v>
      </c>
      <c r="R1088" t="b">
        <f t="shared" si="152"/>
        <v>1</v>
      </c>
      <c r="S1088" t="b">
        <f t="shared" si="153"/>
        <v>1</v>
      </c>
      <c r="U1088" t="s">
        <v>7201</v>
      </c>
      <c r="V1088" t="s">
        <v>7802</v>
      </c>
      <c r="W1088" t="s">
        <v>7802</v>
      </c>
      <c r="X1088" t="s">
        <v>8695</v>
      </c>
      <c r="Y1088" t="s">
        <v>9677</v>
      </c>
      <c r="Z1088" t="s">
        <v>9613</v>
      </c>
      <c r="AA1088" t="s">
        <v>9519</v>
      </c>
      <c r="AB1088" t="s">
        <v>9678</v>
      </c>
      <c r="AC1088" s="9">
        <v>45103</v>
      </c>
    </row>
    <row r="1089" spans="1:29" x14ac:dyDescent="0.25">
      <c r="A1089" t="s">
        <v>7201</v>
      </c>
      <c r="B1089" t="s">
        <v>7802</v>
      </c>
      <c r="C1089" t="s">
        <v>7802</v>
      </c>
      <c r="D1089" t="s">
        <v>8695</v>
      </c>
      <c r="E1089" t="s">
        <v>9679</v>
      </c>
      <c r="F1089" t="s">
        <v>9635</v>
      </c>
      <c r="G1089" t="s">
        <v>9519</v>
      </c>
      <c r="H1089" t="s">
        <v>9680</v>
      </c>
      <c r="I1089" s="9">
        <v>45103</v>
      </c>
      <c r="K1089" t="b">
        <f t="shared" si="145"/>
        <v>1</v>
      </c>
      <c r="L1089" t="b">
        <f t="shared" si="146"/>
        <v>1</v>
      </c>
      <c r="M1089" t="b">
        <f t="shared" si="147"/>
        <v>1</v>
      </c>
      <c r="N1089" t="b">
        <f t="shared" si="148"/>
        <v>1</v>
      </c>
      <c r="O1089" t="b">
        <f t="shared" si="149"/>
        <v>1</v>
      </c>
      <c r="P1089" t="b">
        <f t="shared" si="150"/>
        <v>1</v>
      </c>
      <c r="Q1089" t="b">
        <f t="shared" si="151"/>
        <v>1</v>
      </c>
      <c r="R1089" t="b">
        <f t="shared" si="152"/>
        <v>1</v>
      </c>
      <c r="S1089" t="b">
        <f t="shared" si="153"/>
        <v>1</v>
      </c>
      <c r="U1089" t="s">
        <v>7201</v>
      </c>
      <c r="V1089" t="s">
        <v>7802</v>
      </c>
      <c r="W1089" t="s">
        <v>7802</v>
      </c>
      <c r="X1089" t="s">
        <v>8695</v>
      </c>
      <c r="Y1089" t="s">
        <v>9679</v>
      </c>
      <c r="Z1089" t="s">
        <v>9635</v>
      </c>
      <c r="AA1089" t="s">
        <v>9519</v>
      </c>
      <c r="AB1089" t="s">
        <v>9680</v>
      </c>
      <c r="AC1089" s="9">
        <v>45103</v>
      </c>
    </row>
    <row r="1090" spans="1:29" x14ac:dyDescent="0.25">
      <c r="A1090" t="s">
        <v>7183</v>
      </c>
      <c r="B1090" t="s">
        <v>7802</v>
      </c>
      <c r="C1090" t="s">
        <v>7802</v>
      </c>
      <c r="D1090" t="s">
        <v>8695</v>
      </c>
      <c r="E1090" t="s">
        <v>9682</v>
      </c>
      <c r="F1090" t="s">
        <v>9613</v>
      </c>
      <c r="G1090" t="s">
        <v>9519</v>
      </c>
      <c r="H1090" t="s">
        <v>9678</v>
      </c>
      <c r="I1090" s="9">
        <v>45104</v>
      </c>
      <c r="K1090" t="b">
        <f t="shared" si="145"/>
        <v>1</v>
      </c>
      <c r="L1090" t="b">
        <f t="shared" si="146"/>
        <v>1</v>
      </c>
      <c r="M1090" t="b">
        <f t="shared" si="147"/>
        <v>1</v>
      </c>
      <c r="N1090" t="b">
        <f t="shared" si="148"/>
        <v>1</v>
      </c>
      <c r="O1090" t="b">
        <f t="shared" si="149"/>
        <v>1</v>
      </c>
      <c r="P1090" t="b">
        <f t="shared" si="150"/>
        <v>1</v>
      </c>
      <c r="Q1090" t="b">
        <f t="shared" si="151"/>
        <v>1</v>
      </c>
      <c r="R1090" t="b">
        <f t="shared" si="152"/>
        <v>1</v>
      </c>
      <c r="S1090" t="b">
        <f t="shared" si="153"/>
        <v>1</v>
      </c>
      <c r="U1090" t="s">
        <v>7183</v>
      </c>
      <c r="V1090" t="s">
        <v>7802</v>
      </c>
      <c r="W1090" t="s">
        <v>7802</v>
      </c>
      <c r="X1090" t="s">
        <v>8695</v>
      </c>
      <c r="Y1090" t="s">
        <v>9682</v>
      </c>
      <c r="Z1090" t="s">
        <v>9613</v>
      </c>
      <c r="AA1090" t="s">
        <v>9519</v>
      </c>
      <c r="AB1090" t="s">
        <v>9678</v>
      </c>
      <c r="AC1090" s="9">
        <v>45104</v>
      </c>
    </row>
    <row r="1091" spans="1:29" x14ac:dyDescent="0.25">
      <c r="A1091" t="s">
        <v>7183</v>
      </c>
      <c r="B1091" t="s">
        <v>7802</v>
      </c>
      <c r="C1091" t="s">
        <v>7802</v>
      </c>
      <c r="D1091" t="s">
        <v>8695</v>
      </c>
      <c r="E1091" t="s">
        <v>9683</v>
      </c>
      <c r="F1091" t="s">
        <v>9635</v>
      </c>
      <c r="G1091" t="s">
        <v>9519</v>
      </c>
      <c r="H1091" t="s">
        <v>9680</v>
      </c>
      <c r="I1091" s="9">
        <v>45104</v>
      </c>
      <c r="K1091" t="b">
        <f t="shared" si="145"/>
        <v>1</v>
      </c>
      <c r="L1091" t="b">
        <f t="shared" si="146"/>
        <v>1</v>
      </c>
      <c r="M1091" t="b">
        <f t="shared" si="147"/>
        <v>1</v>
      </c>
      <c r="N1091" t="b">
        <f t="shared" si="148"/>
        <v>1</v>
      </c>
      <c r="O1091" t="b">
        <f t="shared" si="149"/>
        <v>1</v>
      </c>
      <c r="P1091" t="b">
        <f t="shared" si="150"/>
        <v>1</v>
      </c>
      <c r="Q1091" t="b">
        <f t="shared" si="151"/>
        <v>1</v>
      </c>
      <c r="R1091" t="b">
        <f t="shared" si="152"/>
        <v>1</v>
      </c>
      <c r="S1091" t="b">
        <f t="shared" si="153"/>
        <v>1</v>
      </c>
      <c r="U1091" t="s">
        <v>7183</v>
      </c>
      <c r="V1091" t="s">
        <v>7802</v>
      </c>
      <c r="W1091" t="s">
        <v>7802</v>
      </c>
      <c r="X1091" t="s">
        <v>8695</v>
      </c>
      <c r="Y1091" t="s">
        <v>9683</v>
      </c>
      <c r="Z1091" t="s">
        <v>9635</v>
      </c>
      <c r="AA1091" t="s">
        <v>9519</v>
      </c>
      <c r="AB1091" t="s">
        <v>9680</v>
      </c>
      <c r="AC1091" s="9">
        <v>45104</v>
      </c>
    </row>
    <row r="1092" spans="1:29" x14ac:dyDescent="0.25">
      <c r="A1092" t="s">
        <v>7183</v>
      </c>
      <c r="B1092" t="s">
        <v>7802</v>
      </c>
      <c r="C1092" t="s">
        <v>7802</v>
      </c>
      <c r="D1092" t="s">
        <v>8695</v>
      </c>
      <c r="E1092" t="s">
        <v>9684</v>
      </c>
      <c r="F1092" t="s">
        <v>9653</v>
      </c>
      <c r="G1092" t="s">
        <v>9519</v>
      </c>
      <c r="H1092" t="s">
        <v>29</v>
      </c>
      <c r="I1092" s="9">
        <v>45104</v>
      </c>
      <c r="K1092" t="b">
        <f t="shared" si="145"/>
        <v>1</v>
      </c>
      <c r="L1092" t="b">
        <f t="shared" si="146"/>
        <v>1</v>
      </c>
      <c r="M1092" t="b">
        <f t="shared" si="147"/>
        <v>1</v>
      </c>
      <c r="N1092" t="b">
        <f t="shared" si="148"/>
        <v>1</v>
      </c>
      <c r="O1092" t="b">
        <f t="shared" si="149"/>
        <v>1</v>
      </c>
      <c r="P1092" t="b">
        <f t="shared" si="150"/>
        <v>1</v>
      </c>
      <c r="Q1092" t="b">
        <f t="shared" si="151"/>
        <v>1</v>
      </c>
      <c r="R1092" t="b">
        <f t="shared" si="152"/>
        <v>1</v>
      </c>
      <c r="S1092" t="b">
        <f t="shared" si="153"/>
        <v>1</v>
      </c>
      <c r="U1092" t="s">
        <v>7183</v>
      </c>
      <c r="V1092" t="s">
        <v>7802</v>
      </c>
      <c r="W1092" t="s">
        <v>7802</v>
      </c>
      <c r="X1092" t="s">
        <v>8695</v>
      </c>
      <c r="Y1092" t="s">
        <v>9684</v>
      </c>
      <c r="Z1092" t="s">
        <v>9653</v>
      </c>
      <c r="AA1092" t="s">
        <v>9519</v>
      </c>
      <c r="AC1092" s="9">
        <v>45104</v>
      </c>
    </row>
    <row r="1093" spans="1:29" x14ac:dyDescent="0.25">
      <c r="A1093" t="s">
        <v>7183</v>
      </c>
      <c r="B1093" t="s">
        <v>7802</v>
      </c>
      <c r="C1093" t="s">
        <v>7802</v>
      </c>
      <c r="D1093" t="s">
        <v>8695</v>
      </c>
      <c r="E1093" t="s">
        <v>9685</v>
      </c>
      <c r="F1093" t="s">
        <v>9620</v>
      </c>
      <c r="G1093" t="s">
        <v>9602</v>
      </c>
      <c r="H1093" t="s">
        <v>9674</v>
      </c>
      <c r="I1093" s="9">
        <v>45104</v>
      </c>
      <c r="K1093" t="b">
        <f t="shared" si="145"/>
        <v>1</v>
      </c>
      <c r="L1093" t="b">
        <f t="shared" si="146"/>
        <v>1</v>
      </c>
      <c r="M1093" t="b">
        <f t="shared" si="147"/>
        <v>1</v>
      </c>
      <c r="N1093" t="b">
        <f t="shared" si="148"/>
        <v>1</v>
      </c>
      <c r="O1093" t="b">
        <f t="shared" si="149"/>
        <v>1</v>
      </c>
      <c r="P1093" t="b">
        <f t="shared" si="150"/>
        <v>1</v>
      </c>
      <c r="Q1093" t="b">
        <f t="shared" si="151"/>
        <v>1</v>
      </c>
      <c r="R1093" t="b">
        <f t="shared" si="152"/>
        <v>1</v>
      </c>
      <c r="S1093" t="b">
        <f t="shared" si="153"/>
        <v>1</v>
      </c>
      <c r="U1093" t="s">
        <v>7183</v>
      </c>
      <c r="V1093" t="s">
        <v>7802</v>
      </c>
      <c r="W1093" t="s">
        <v>7802</v>
      </c>
      <c r="X1093" t="s">
        <v>8695</v>
      </c>
      <c r="Y1093" t="s">
        <v>9685</v>
      </c>
      <c r="Z1093" t="s">
        <v>9620</v>
      </c>
      <c r="AA1093" t="s">
        <v>9602</v>
      </c>
      <c r="AB1093" t="s">
        <v>9674</v>
      </c>
      <c r="AC1093" s="9">
        <v>45104</v>
      </c>
    </row>
    <row r="1094" spans="1:29" x14ac:dyDescent="0.25">
      <c r="A1094" t="s">
        <v>7183</v>
      </c>
      <c r="B1094" t="s">
        <v>7802</v>
      </c>
      <c r="C1094" t="s">
        <v>7802</v>
      </c>
      <c r="D1094" t="s">
        <v>8695</v>
      </c>
      <c r="E1094" t="s">
        <v>9686</v>
      </c>
      <c r="F1094" t="s">
        <v>9633</v>
      </c>
      <c r="G1094" t="s">
        <v>9519</v>
      </c>
      <c r="H1094" t="s">
        <v>9687</v>
      </c>
      <c r="I1094" s="9">
        <v>45104</v>
      </c>
      <c r="K1094" t="b">
        <f t="shared" si="145"/>
        <v>1</v>
      </c>
      <c r="L1094" t="b">
        <f t="shared" si="146"/>
        <v>1</v>
      </c>
      <c r="M1094" t="b">
        <f t="shared" si="147"/>
        <v>1</v>
      </c>
      <c r="N1094" t="b">
        <f t="shared" si="148"/>
        <v>1</v>
      </c>
      <c r="O1094" t="b">
        <f t="shared" si="149"/>
        <v>1</v>
      </c>
      <c r="P1094" t="b">
        <f t="shared" si="150"/>
        <v>1</v>
      </c>
      <c r="Q1094" t="b">
        <f t="shared" si="151"/>
        <v>1</v>
      </c>
      <c r="R1094" t="b">
        <f t="shared" si="152"/>
        <v>1</v>
      </c>
      <c r="S1094" t="b">
        <f t="shared" si="153"/>
        <v>1</v>
      </c>
      <c r="U1094" t="s">
        <v>7183</v>
      </c>
      <c r="V1094" t="s">
        <v>7802</v>
      </c>
      <c r="W1094" t="s">
        <v>7802</v>
      </c>
      <c r="X1094" t="s">
        <v>8695</v>
      </c>
      <c r="Y1094" t="s">
        <v>9686</v>
      </c>
      <c r="Z1094" t="s">
        <v>9633</v>
      </c>
      <c r="AA1094" t="s">
        <v>9519</v>
      </c>
      <c r="AB1094" t="s">
        <v>9687</v>
      </c>
      <c r="AC1094" s="9">
        <v>45104</v>
      </c>
    </row>
    <row r="1095" spans="1:29" x14ac:dyDescent="0.25">
      <c r="A1095" t="s">
        <v>7201</v>
      </c>
      <c r="B1095" t="s">
        <v>7802</v>
      </c>
      <c r="C1095" t="s">
        <v>7802</v>
      </c>
      <c r="D1095" t="s">
        <v>8695</v>
      </c>
      <c r="E1095" t="s">
        <v>9682</v>
      </c>
      <c r="F1095" t="s">
        <v>9613</v>
      </c>
      <c r="G1095" t="s">
        <v>9519</v>
      </c>
      <c r="H1095" t="s">
        <v>9678</v>
      </c>
      <c r="I1095" s="9">
        <v>45104</v>
      </c>
      <c r="K1095" t="b">
        <f t="shared" si="145"/>
        <v>1</v>
      </c>
      <c r="L1095" t="b">
        <f t="shared" si="146"/>
        <v>1</v>
      </c>
      <c r="M1095" t="b">
        <f t="shared" si="147"/>
        <v>1</v>
      </c>
      <c r="N1095" t="b">
        <f t="shared" si="148"/>
        <v>1</v>
      </c>
      <c r="O1095" t="b">
        <f t="shared" si="149"/>
        <v>1</v>
      </c>
      <c r="P1095" t="b">
        <f t="shared" si="150"/>
        <v>1</v>
      </c>
      <c r="Q1095" t="b">
        <f t="shared" si="151"/>
        <v>1</v>
      </c>
      <c r="R1095" t="b">
        <f t="shared" si="152"/>
        <v>1</v>
      </c>
      <c r="S1095" t="b">
        <f t="shared" si="153"/>
        <v>1</v>
      </c>
      <c r="U1095" t="s">
        <v>7201</v>
      </c>
      <c r="V1095" t="s">
        <v>7802</v>
      </c>
      <c r="W1095" t="s">
        <v>7802</v>
      </c>
      <c r="X1095" t="s">
        <v>8695</v>
      </c>
      <c r="Y1095" t="s">
        <v>9682</v>
      </c>
      <c r="Z1095" t="s">
        <v>9613</v>
      </c>
      <c r="AA1095" t="s">
        <v>9519</v>
      </c>
      <c r="AB1095" t="s">
        <v>9678</v>
      </c>
      <c r="AC1095" s="9">
        <v>45104</v>
      </c>
    </row>
    <row r="1096" spans="1:29" x14ac:dyDescent="0.25">
      <c r="A1096" t="s">
        <v>7201</v>
      </c>
      <c r="B1096" t="s">
        <v>7802</v>
      </c>
      <c r="C1096" t="s">
        <v>7802</v>
      </c>
      <c r="D1096" t="s">
        <v>8695</v>
      </c>
      <c r="E1096" t="s">
        <v>9683</v>
      </c>
      <c r="F1096" t="s">
        <v>9635</v>
      </c>
      <c r="G1096" t="s">
        <v>9519</v>
      </c>
      <c r="H1096" t="s">
        <v>9680</v>
      </c>
      <c r="I1096" s="9">
        <v>45104</v>
      </c>
      <c r="K1096" t="b">
        <f t="shared" si="145"/>
        <v>1</v>
      </c>
      <c r="L1096" t="b">
        <f t="shared" si="146"/>
        <v>1</v>
      </c>
      <c r="M1096" t="b">
        <f t="shared" si="147"/>
        <v>1</v>
      </c>
      <c r="N1096" t="b">
        <f t="shared" si="148"/>
        <v>1</v>
      </c>
      <c r="O1096" t="b">
        <f t="shared" si="149"/>
        <v>1</v>
      </c>
      <c r="P1096" t="b">
        <f t="shared" si="150"/>
        <v>1</v>
      </c>
      <c r="Q1096" t="b">
        <f t="shared" si="151"/>
        <v>1</v>
      </c>
      <c r="R1096" t="b">
        <f t="shared" si="152"/>
        <v>1</v>
      </c>
      <c r="S1096" t="b">
        <f t="shared" si="153"/>
        <v>1</v>
      </c>
      <c r="U1096" t="s">
        <v>7201</v>
      </c>
      <c r="V1096" t="s">
        <v>7802</v>
      </c>
      <c r="W1096" t="s">
        <v>7802</v>
      </c>
      <c r="X1096" t="s">
        <v>8695</v>
      </c>
      <c r="Y1096" t="s">
        <v>9683</v>
      </c>
      <c r="Z1096" t="s">
        <v>9635</v>
      </c>
      <c r="AA1096" t="s">
        <v>9519</v>
      </c>
      <c r="AB1096" t="s">
        <v>9680</v>
      </c>
      <c r="AC1096" s="9">
        <v>45104</v>
      </c>
    </row>
    <row r="1097" spans="1:29" x14ac:dyDescent="0.25">
      <c r="A1097" t="s">
        <v>7201</v>
      </c>
      <c r="B1097" t="s">
        <v>7802</v>
      </c>
      <c r="C1097" t="s">
        <v>7802</v>
      </c>
      <c r="D1097" t="s">
        <v>8695</v>
      </c>
      <c r="E1097" t="s">
        <v>9684</v>
      </c>
      <c r="F1097" t="s">
        <v>9653</v>
      </c>
      <c r="G1097" t="s">
        <v>9519</v>
      </c>
      <c r="H1097" t="s">
        <v>29</v>
      </c>
      <c r="I1097" s="9">
        <v>45104</v>
      </c>
      <c r="K1097" t="b">
        <f t="shared" si="145"/>
        <v>1</v>
      </c>
      <c r="L1097" t="b">
        <f t="shared" si="146"/>
        <v>1</v>
      </c>
      <c r="M1097" t="b">
        <f t="shared" si="147"/>
        <v>1</v>
      </c>
      <c r="N1097" t="b">
        <f t="shared" si="148"/>
        <v>1</v>
      </c>
      <c r="O1097" t="b">
        <f t="shared" si="149"/>
        <v>1</v>
      </c>
      <c r="P1097" t="b">
        <f t="shared" si="150"/>
        <v>1</v>
      </c>
      <c r="Q1097" t="b">
        <f t="shared" si="151"/>
        <v>1</v>
      </c>
      <c r="R1097" t="b">
        <f t="shared" si="152"/>
        <v>1</v>
      </c>
      <c r="S1097" t="b">
        <f t="shared" si="153"/>
        <v>1</v>
      </c>
      <c r="U1097" t="s">
        <v>7201</v>
      </c>
      <c r="V1097" t="s">
        <v>7802</v>
      </c>
      <c r="W1097" t="s">
        <v>7802</v>
      </c>
      <c r="X1097" t="s">
        <v>8695</v>
      </c>
      <c r="Y1097" t="s">
        <v>9684</v>
      </c>
      <c r="Z1097" t="s">
        <v>9653</v>
      </c>
      <c r="AA1097" t="s">
        <v>9519</v>
      </c>
      <c r="AC1097" s="9">
        <v>45104</v>
      </c>
    </row>
    <row r="1098" spans="1:29" x14ac:dyDescent="0.25">
      <c r="A1098" t="s">
        <v>7201</v>
      </c>
      <c r="B1098" t="s">
        <v>7802</v>
      </c>
      <c r="C1098" t="s">
        <v>7802</v>
      </c>
      <c r="D1098" t="s">
        <v>8695</v>
      </c>
      <c r="E1098" t="s">
        <v>9685</v>
      </c>
      <c r="F1098" t="s">
        <v>9620</v>
      </c>
      <c r="G1098" t="s">
        <v>9602</v>
      </c>
      <c r="H1098" t="s">
        <v>9674</v>
      </c>
      <c r="I1098" s="9">
        <v>45104</v>
      </c>
      <c r="K1098" t="b">
        <f t="shared" si="145"/>
        <v>1</v>
      </c>
      <c r="L1098" t="b">
        <f t="shared" si="146"/>
        <v>1</v>
      </c>
      <c r="M1098" t="b">
        <f t="shared" si="147"/>
        <v>1</v>
      </c>
      <c r="N1098" t="b">
        <f t="shared" si="148"/>
        <v>1</v>
      </c>
      <c r="O1098" t="b">
        <f t="shared" si="149"/>
        <v>1</v>
      </c>
      <c r="P1098" t="b">
        <f t="shared" si="150"/>
        <v>1</v>
      </c>
      <c r="Q1098" t="b">
        <f t="shared" si="151"/>
        <v>1</v>
      </c>
      <c r="R1098" t="b">
        <f t="shared" si="152"/>
        <v>1</v>
      </c>
      <c r="S1098" t="b">
        <f t="shared" si="153"/>
        <v>1</v>
      </c>
      <c r="U1098" t="s">
        <v>7201</v>
      </c>
      <c r="V1098" t="s">
        <v>7802</v>
      </c>
      <c r="W1098" t="s">
        <v>7802</v>
      </c>
      <c r="X1098" t="s">
        <v>8695</v>
      </c>
      <c r="Y1098" t="s">
        <v>9685</v>
      </c>
      <c r="Z1098" t="s">
        <v>9620</v>
      </c>
      <c r="AA1098" t="s">
        <v>9602</v>
      </c>
      <c r="AB1098" t="s">
        <v>9674</v>
      </c>
      <c r="AC1098" s="9">
        <v>45104</v>
      </c>
    </row>
    <row r="1099" spans="1:29" x14ac:dyDescent="0.25">
      <c r="A1099" t="s">
        <v>7201</v>
      </c>
      <c r="B1099" t="s">
        <v>7802</v>
      </c>
      <c r="C1099" t="s">
        <v>7802</v>
      </c>
      <c r="D1099" t="s">
        <v>8695</v>
      </c>
      <c r="E1099" t="s">
        <v>9686</v>
      </c>
      <c r="F1099" t="s">
        <v>9633</v>
      </c>
      <c r="G1099" t="s">
        <v>9519</v>
      </c>
      <c r="H1099" t="s">
        <v>9687</v>
      </c>
      <c r="I1099" s="9">
        <v>45104</v>
      </c>
      <c r="K1099" t="b">
        <f t="shared" ref="K1099:K1162" si="154">IF(OR(A1099="",U1099=""),FALSE,A1099=U1099)</f>
        <v>1</v>
      </c>
      <c r="L1099" t="b">
        <f t="shared" ref="L1099:L1162" si="155">IF(OR(B1099="",V1099=""),OR(B1099=V1099,AND(OR(B1099="",B1099="-"),OR(V1099="",V1099="-"))),B1099=V1099)</f>
        <v>1</v>
      </c>
      <c r="M1099" t="b">
        <f t="shared" ref="M1099:M1162" si="156">IF(OR(C1099="",W1099=""),FALSE,C1099=W1099)</f>
        <v>1</v>
      </c>
      <c r="N1099" t="b">
        <f t="shared" ref="N1099:N1162" si="157">IF(OR(D1099="",X1099=""),FALSE,D1099=X1099)</f>
        <v>1</v>
      </c>
      <c r="O1099" t="b">
        <f t="shared" ref="O1099:O1162" si="158">IF(OR(E1099="",Y1099=""),OR(E1099=Y1099,AND(OR(E1099="",E1099="-"),OR(Y1099="",Y1099="-"))),E1099=Y1099)</f>
        <v>1</v>
      </c>
      <c r="P1099" t="b">
        <f t="shared" ref="P1099:P1162" si="159">IF(OR(F1099="",Z1099=""),OR(F1099=Z1099,AND(OR(F1099="",F1099="-"),OR(Z1099="",Z1099="-"))),F1099=Z1099)</f>
        <v>1</v>
      </c>
      <c r="Q1099" t="b">
        <f t="shared" ref="Q1099:Q1162" si="160">IF(OR(G1099="",AA1099=""),OR(G1099=AA1099,AND(OR(G1099="",G1099="-"),OR(AA1099="",AA1099="-"))),G1099=AA1099)</f>
        <v>1</v>
      </c>
      <c r="R1099" t="b">
        <f t="shared" ref="R1099:R1162" si="161">IF(OR(H1099="",AB1099=""),OR(H1099=AB1099,AND(OR(H1099="",H1099="-"),OR(AB1099="",AB1099="-"))),H1099=AB1099)</f>
        <v>1</v>
      </c>
      <c r="S1099" t="b">
        <f t="shared" ref="S1099:S1162" si="162">IF(OR(I1099="",AC1099=""),FALSE,I1099=AC1099)</f>
        <v>1</v>
      </c>
      <c r="U1099" t="s">
        <v>7201</v>
      </c>
      <c r="V1099" t="s">
        <v>7802</v>
      </c>
      <c r="W1099" t="s">
        <v>7802</v>
      </c>
      <c r="X1099" t="s">
        <v>8695</v>
      </c>
      <c r="Y1099" t="s">
        <v>9686</v>
      </c>
      <c r="Z1099" t="s">
        <v>9633</v>
      </c>
      <c r="AA1099" t="s">
        <v>9519</v>
      </c>
      <c r="AB1099" t="s">
        <v>9687</v>
      </c>
      <c r="AC1099" s="9">
        <v>45104</v>
      </c>
    </row>
    <row r="1100" spans="1:29" x14ac:dyDescent="0.25">
      <c r="A1100" t="s">
        <v>7183</v>
      </c>
      <c r="B1100" t="s">
        <v>7802</v>
      </c>
      <c r="C1100" t="s">
        <v>7802</v>
      </c>
      <c r="D1100" t="s">
        <v>8695</v>
      </c>
      <c r="E1100" t="s">
        <v>9688</v>
      </c>
      <c r="F1100" t="s">
        <v>9615</v>
      </c>
      <c r="G1100" t="s">
        <v>9519</v>
      </c>
      <c r="H1100" t="s">
        <v>9676</v>
      </c>
      <c r="I1100" s="9">
        <v>45107</v>
      </c>
      <c r="K1100" t="b">
        <f t="shared" si="154"/>
        <v>1</v>
      </c>
      <c r="L1100" t="b">
        <f t="shared" si="155"/>
        <v>1</v>
      </c>
      <c r="M1100" t="b">
        <f t="shared" si="156"/>
        <v>1</v>
      </c>
      <c r="N1100" t="b">
        <f t="shared" si="157"/>
        <v>1</v>
      </c>
      <c r="O1100" t="b">
        <f t="shared" si="158"/>
        <v>1</v>
      </c>
      <c r="P1100" t="b">
        <f t="shared" si="159"/>
        <v>1</v>
      </c>
      <c r="Q1100" t="b">
        <f t="shared" si="160"/>
        <v>1</v>
      </c>
      <c r="R1100" t="b">
        <f t="shared" si="161"/>
        <v>1</v>
      </c>
      <c r="S1100" t="b">
        <f t="shared" si="162"/>
        <v>1</v>
      </c>
      <c r="U1100" t="s">
        <v>7183</v>
      </c>
      <c r="V1100" t="s">
        <v>7802</v>
      </c>
      <c r="W1100" t="s">
        <v>7802</v>
      </c>
      <c r="X1100" t="s">
        <v>8695</v>
      </c>
      <c r="Y1100" t="s">
        <v>9688</v>
      </c>
      <c r="Z1100" t="s">
        <v>9615</v>
      </c>
      <c r="AA1100" t="s">
        <v>9519</v>
      </c>
      <c r="AB1100" t="s">
        <v>9676</v>
      </c>
      <c r="AC1100" s="9">
        <v>45107</v>
      </c>
    </row>
    <row r="1101" spans="1:29" x14ac:dyDescent="0.25">
      <c r="A1101" t="s">
        <v>7201</v>
      </c>
      <c r="B1101" t="s">
        <v>7802</v>
      </c>
      <c r="C1101" t="s">
        <v>7802</v>
      </c>
      <c r="D1101" t="s">
        <v>8695</v>
      </c>
      <c r="E1101" t="s">
        <v>9688</v>
      </c>
      <c r="F1101" t="s">
        <v>9615</v>
      </c>
      <c r="G1101" t="s">
        <v>9519</v>
      </c>
      <c r="H1101" t="s">
        <v>9676</v>
      </c>
      <c r="I1101" s="9">
        <v>45107</v>
      </c>
      <c r="K1101" t="b">
        <f t="shared" si="154"/>
        <v>1</v>
      </c>
      <c r="L1101" t="b">
        <f t="shared" si="155"/>
        <v>1</v>
      </c>
      <c r="M1101" t="b">
        <f t="shared" si="156"/>
        <v>1</v>
      </c>
      <c r="N1101" t="b">
        <f t="shared" si="157"/>
        <v>1</v>
      </c>
      <c r="O1101" t="b">
        <f t="shared" si="158"/>
        <v>1</v>
      </c>
      <c r="P1101" t="b">
        <f t="shared" si="159"/>
        <v>1</v>
      </c>
      <c r="Q1101" t="b">
        <f t="shared" si="160"/>
        <v>1</v>
      </c>
      <c r="R1101" t="b">
        <f t="shared" si="161"/>
        <v>1</v>
      </c>
      <c r="S1101" t="b">
        <f t="shared" si="162"/>
        <v>1</v>
      </c>
      <c r="U1101" t="s">
        <v>7201</v>
      </c>
      <c r="V1101" t="s">
        <v>7802</v>
      </c>
      <c r="W1101" t="s">
        <v>7802</v>
      </c>
      <c r="X1101" t="s">
        <v>8695</v>
      </c>
      <c r="Y1101" t="s">
        <v>9688</v>
      </c>
      <c r="Z1101" t="s">
        <v>9615</v>
      </c>
      <c r="AA1101" t="s">
        <v>9519</v>
      </c>
      <c r="AB1101" t="s">
        <v>9676</v>
      </c>
      <c r="AC1101" s="9">
        <v>45107</v>
      </c>
    </row>
    <row r="1102" spans="1:29" x14ac:dyDescent="0.25">
      <c r="A1102" t="s">
        <v>7183</v>
      </c>
      <c r="B1102" t="s">
        <v>7802</v>
      </c>
      <c r="C1102" t="s">
        <v>7802</v>
      </c>
      <c r="D1102" t="s">
        <v>8695</v>
      </c>
      <c r="E1102" t="s">
        <v>9689</v>
      </c>
      <c r="F1102" t="s">
        <v>9635</v>
      </c>
      <c r="G1102" t="s">
        <v>7805</v>
      </c>
      <c r="H1102" t="s">
        <v>9680</v>
      </c>
      <c r="I1102" s="9">
        <v>45110</v>
      </c>
      <c r="K1102" t="b">
        <f t="shared" si="154"/>
        <v>1</v>
      </c>
      <c r="L1102" t="b">
        <f t="shared" si="155"/>
        <v>1</v>
      </c>
      <c r="M1102" t="b">
        <f t="shared" si="156"/>
        <v>1</v>
      </c>
      <c r="N1102" t="b">
        <f t="shared" si="157"/>
        <v>1</v>
      </c>
      <c r="O1102" t="b">
        <f t="shared" si="158"/>
        <v>1</v>
      </c>
      <c r="P1102" t="b">
        <f t="shared" si="159"/>
        <v>1</v>
      </c>
      <c r="Q1102" t="b">
        <f t="shared" si="160"/>
        <v>1</v>
      </c>
      <c r="R1102" t="b">
        <f t="shared" si="161"/>
        <v>1</v>
      </c>
      <c r="S1102" t="b">
        <f t="shared" si="162"/>
        <v>1</v>
      </c>
      <c r="U1102" t="s">
        <v>7183</v>
      </c>
      <c r="V1102" t="s">
        <v>7802</v>
      </c>
      <c r="W1102" t="s">
        <v>7802</v>
      </c>
      <c r="X1102" t="s">
        <v>8695</v>
      </c>
      <c r="Y1102" t="s">
        <v>9689</v>
      </c>
      <c r="Z1102" t="s">
        <v>9635</v>
      </c>
      <c r="AA1102" t="s">
        <v>7805</v>
      </c>
      <c r="AB1102" t="s">
        <v>9680</v>
      </c>
      <c r="AC1102" s="9">
        <v>45110</v>
      </c>
    </row>
    <row r="1103" spans="1:29" x14ac:dyDescent="0.25">
      <c r="A1103" t="s">
        <v>7183</v>
      </c>
      <c r="B1103" t="s">
        <v>7802</v>
      </c>
      <c r="C1103" t="s">
        <v>7802</v>
      </c>
      <c r="D1103" t="s">
        <v>8695</v>
      </c>
      <c r="E1103" t="s">
        <v>9690</v>
      </c>
      <c r="F1103" t="s">
        <v>9615</v>
      </c>
      <c r="G1103" t="s">
        <v>9519</v>
      </c>
      <c r="H1103" t="s">
        <v>9676</v>
      </c>
      <c r="I1103" s="9">
        <v>45110</v>
      </c>
      <c r="K1103" t="b">
        <f t="shared" si="154"/>
        <v>1</v>
      </c>
      <c r="L1103" t="b">
        <f t="shared" si="155"/>
        <v>1</v>
      </c>
      <c r="M1103" t="b">
        <f t="shared" si="156"/>
        <v>1</v>
      </c>
      <c r="N1103" t="b">
        <f t="shared" si="157"/>
        <v>1</v>
      </c>
      <c r="O1103" t="b">
        <f t="shared" si="158"/>
        <v>1</v>
      </c>
      <c r="P1103" t="b">
        <f t="shared" si="159"/>
        <v>1</v>
      </c>
      <c r="Q1103" t="b">
        <f t="shared" si="160"/>
        <v>1</v>
      </c>
      <c r="R1103" t="b">
        <f t="shared" si="161"/>
        <v>1</v>
      </c>
      <c r="S1103" t="b">
        <f t="shared" si="162"/>
        <v>1</v>
      </c>
      <c r="U1103" t="s">
        <v>7183</v>
      </c>
      <c r="V1103" t="s">
        <v>7802</v>
      </c>
      <c r="W1103" t="s">
        <v>7802</v>
      </c>
      <c r="X1103" t="s">
        <v>8695</v>
      </c>
      <c r="Y1103" t="s">
        <v>9690</v>
      </c>
      <c r="Z1103" t="s">
        <v>9615</v>
      </c>
      <c r="AA1103" t="s">
        <v>9519</v>
      </c>
      <c r="AB1103" t="s">
        <v>9676</v>
      </c>
      <c r="AC1103" s="9">
        <v>45110</v>
      </c>
    </row>
    <row r="1104" spans="1:29" x14ac:dyDescent="0.25">
      <c r="A1104" t="s">
        <v>7183</v>
      </c>
      <c r="B1104" t="s">
        <v>7802</v>
      </c>
      <c r="C1104" t="s">
        <v>7802</v>
      </c>
      <c r="D1104" t="s">
        <v>8695</v>
      </c>
      <c r="E1104" t="s">
        <v>9691</v>
      </c>
      <c r="F1104" t="s">
        <v>9635</v>
      </c>
      <c r="G1104" t="s">
        <v>7805</v>
      </c>
      <c r="H1104" t="s">
        <v>9680</v>
      </c>
      <c r="I1104" s="9">
        <v>45110</v>
      </c>
      <c r="K1104" t="b">
        <f t="shared" si="154"/>
        <v>1</v>
      </c>
      <c r="L1104" t="b">
        <f t="shared" si="155"/>
        <v>1</v>
      </c>
      <c r="M1104" t="b">
        <f t="shared" si="156"/>
        <v>1</v>
      </c>
      <c r="N1104" t="b">
        <f t="shared" si="157"/>
        <v>1</v>
      </c>
      <c r="O1104" t="b">
        <f t="shared" si="158"/>
        <v>1</v>
      </c>
      <c r="P1104" t="b">
        <f t="shared" si="159"/>
        <v>1</v>
      </c>
      <c r="Q1104" t="b">
        <f t="shared" si="160"/>
        <v>1</v>
      </c>
      <c r="R1104" t="b">
        <f t="shared" si="161"/>
        <v>1</v>
      </c>
      <c r="S1104" t="b">
        <f t="shared" si="162"/>
        <v>1</v>
      </c>
      <c r="U1104" t="s">
        <v>7183</v>
      </c>
      <c r="V1104" t="s">
        <v>7802</v>
      </c>
      <c r="W1104" t="s">
        <v>7802</v>
      </c>
      <c r="X1104" t="s">
        <v>8695</v>
      </c>
      <c r="Y1104" t="s">
        <v>9691</v>
      </c>
      <c r="Z1104" t="s">
        <v>9635</v>
      </c>
      <c r="AA1104" t="s">
        <v>7805</v>
      </c>
      <c r="AB1104" t="s">
        <v>9680</v>
      </c>
      <c r="AC1104" s="9">
        <v>45110</v>
      </c>
    </row>
    <row r="1105" spans="1:29" x14ac:dyDescent="0.25">
      <c r="A1105" t="s">
        <v>7183</v>
      </c>
      <c r="B1105" t="s">
        <v>7802</v>
      </c>
      <c r="C1105" t="s">
        <v>7802</v>
      </c>
      <c r="D1105" t="s">
        <v>8695</v>
      </c>
      <c r="E1105" t="s">
        <v>9692</v>
      </c>
      <c r="F1105" t="s">
        <v>9615</v>
      </c>
      <c r="G1105" t="s">
        <v>9519</v>
      </c>
      <c r="H1105" t="s">
        <v>9693</v>
      </c>
      <c r="I1105" s="9">
        <v>45110</v>
      </c>
      <c r="K1105" t="b">
        <f t="shared" si="154"/>
        <v>1</v>
      </c>
      <c r="L1105" t="b">
        <f t="shared" si="155"/>
        <v>1</v>
      </c>
      <c r="M1105" t="b">
        <f t="shared" si="156"/>
        <v>1</v>
      </c>
      <c r="N1105" t="b">
        <f t="shared" si="157"/>
        <v>1</v>
      </c>
      <c r="O1105" t="b">
        <f t="shared" si="158"/>
        <v>1</v>
      </c>
      <c r="P1105" t="b">
        <f t="shared" si="159"/>
        <v>1</v>
      </c>
      <c r="Q1105" t="b">
        <f t="shared" si="160"/>
        <v>1</v>
      </c>
      <c r="R1105" t="b">
        <f t="shared" si="161"/>
        <v>1</v>
      </c>
      <c r="S1105" t="b">
        <f t="shared" si="162"/>
        <v>1</v>
      </c>
      <c r="U1105" t="s">
        <v>7183</v>
      </c>
      <c r="V1105" t="s">
        <v>7802</v>
      </c>
      <c r="W1105" t="s">
        <v>7802</v>
      </c>
      <c r="X1105" t="s">
        <v>8695</v>
      </c>
      <c r="Y1105" t="s">
        <v>9692</v>
      </c>
      <c r="Z1105" t="s">
        <v>9615</v>
      </c>
      <c r="AA1105" t="s">
        <v>9519</v>
      </c>
      <c r="AB1105" t="s">
        <v>9693</v>
      </c>
      <c r="AC1105" s="9">
        <v>45110</v>
      </c>
    </row>
    <row r="1106" spans="1:29" x14ac:dyDescent="0.25">
      <c r="A1106" t="s">
        <v>7201</v>
      </c>
      <c r="B1106" t="s">
        <v>7802</v>
      </c>
      <c r="C1106" t="s">
        <v>7802</v>
      </c>
      <c r="D1106" t="s">
        <v>8695</v>
      </c>
      <c r="E1106" t="s">
        <v>9689</v>
      </c>
      <c r="F1106" t="s">
        <v>9635</v>
      </c>
      <c r="G1106" t="s">
        <v>9519</v>
      </c>
      <c r="H1106" t="s">
        <v>9680</v>
      </c>
      <c r="I1106" s="9">
        <v>45110</v>
      </c>
      <c r="K1106" t="b">
        <f t="shared" si="154"/>
        <v>1</v>
      </c>
      <c r="L1106" t="b">
        <f t="shared" si="155"/>
        <v>1</v>
      </c>
      <c r="M1106" t="b">
        <f t="shared" si="156"/>
        <v>1</v>
      </c>
      <c r="N1106" t="b">
        <f t="shared" si="157"/>
        <v>1</v>
      </c>
      <c r="O1106" t="b">
        <f t="shared" si="158"/>
        <v>1</v>
      </c>
      <c r="P1106" t="b">
        <f t="shared" si="159"/>
        <v>1</v>
      </c>
      <c r="Q1106" t="b">
        <f t="shared" si="160"/>
        <v>1</v>
      </c>
      <c r="R1106" t="b">
        <f t="shared" si="161"/>
        <v>1</v>
      </c>
      <c r="S1106" t="b">
        <f t="shared" si="162"/>
        <v>1</v>
      </c>
      <c r="U1106" t="s">
        <v>7201</v>
      </c>
      <c r="V1106" t="s">
        <v>7802</v>
      </c>
      <c r="W1106" t="s">
        <v>7802</v>
      </c>
      <c r="X1106" t="s">
        <v>8695</v>
      </c>
      <c r="Y1106" t="s">
        <v>9689</v>
      </c>
      <c r="Z1106" t="s">
        <v>9635</v>
      </c>
      <c r="AA1106" t="s">
        <v>9519</v>
      </c>
      <c r="AB1106" t="s">
        <v>9680</v>
      </c>
      <c r="AC1106" s="9">
        <v>45110</v>
      </c>
    </row>
    <row r="1107" spans="1:29" x14ac:dyDescent="0.25">
      <c r="A1107" t="s">
        <v>7201</v>
      </c>
      <c r="B1107" t="s">
        <v>7802</v>
      </c>
      <c r="C1107" t="s">
        <v>7802</v>
      </c>
      <c r="D1107" t="s">
        <v>8695</v>
      </c>
      <c r="E1107" t="s">
        <v>9690</v>
      </c>
      <c r="F1107" t="s">
        <v>9615</v>
      </c>
      <c r="G1107" t="s">
        <v>9519</v>
      </c>
      <c r="H1107" t="s">
        <v>9676</v>
      </c>
      <c r="I1107" s="9">
        <v>45110</v>
      </c>
      <c r="K1107" t="b">
        <f t="shared" si="154"/>
        <v>1</v>
      </c>
      <c r="L1107" t="b">
        <f t="shared" si="155"/>
        <v>1</v>
      </c>
      <c r="M1107" t="b">
        <f t="shared" si="156"/>
        <v>1</v>
      </c>
      <c r="N1107" t="b">
        <f t="shared" si="157"/>
        <v>1</v>
      </c>
      <c r="O1107" t="b">
        <f t="shared" si="158"/>
        <v>1</v>
      </c>
      <c r="P1107" t="b">
        <f t="shared" si="159"/>
        <v>1</v>
      </c>
      <c r="Q1107" t="b">
        <f t="shared" si="160"/>
        <v>1</v>
      </c>
      <c r="R1107" t="b">
        <f t="shared" si="161"/>
        <v>1</v>
      </c>
      <c r="S1107" t="b">
        <f t="shared" si="162"/>
        <v>1</v>
      </c>
      <c r="U1107" t="s">
        <v>7201</v>
      </c>
      <c r="V1107" t="s">
        <v>7802</v>
      </c>
      <c r="W1107" t="s">
        <v>7802</v>
      </c>
      <c r="X1107" t="s">
        <v>8695</v>
      </c>
      <c r="Y1107" t="s">
        <v>9690</v>
      </c>
      <c r="Z1107" t="s">
        <v>9615</v>
      </c>
      <c r="AA1107" t="s">
        <v>9519</v>
      </c>
      <c r="AB1107" t="s">
        <v>9676</v>
      </c>
      <c r="AC1107" s="9">
        <v>45110</v>
      </c>
    </row>
    <row r="1108" spans="1:29" x14ac:dyDescent="0.25">
      <c r="A1108" t="s">
        <v>7201</v>
      </c>
      <c r="B1108" t="s">
        <v>7802</v>
      </c>
      <c r="C1108" t="s">
        <v>7802</v>
      </c>
      <c r="D1108" t="s">
        <v>8695</v>
      </c>
      <c r="E1108" t="s">
        <v>9691</v>
      </c>
      <c r="F1108" t="s">
        <v>9635</v>
      </c>
      <c r="G1108" t="s">
        <v>9519</v>
      </c>
      <c r="H1108" t="s">
        <v>9680</v>
      </c>
      <c r="I1108" s="9">
        <v>45110</v>
      </c>
      <c r="K1108" t="b">
        <f t="shared" si="154"/>
        <v>1</v>
      </c>
      <c r="L1108" t="b">
        <f t="shared" si="155"/>
        <v>1</v>
      </c>
      <c r="M1108" t="b">
        <f t="shared" si="156"/>
        <v>1</v>
      </c>
      <c r="N1108" t="b">
        <f t="shared" si="157"/>
        <v>1</v>
      </c>
      <c r="O1108" t="b">
        <f t="shared" si="158"/>
        <v>1</v>
      </c>
      <c r="P1108" t="b">
        <f t="shared" si="159"/>
        <v>1</v>
      </c>
      <c r="Q1108" t="b">
        <f t="shared" si="160"/>
        <v>1</v>
      </c>
      <c r="R1108" t="b">
        <f t="shared" si="161"/>
        <v>1</v>
      </c>
      <c r="S1108" t="b">
        <f t="shared" si="162"/>
        <v>1</v>
      </c>
      <c r="U1108" t="s">
        <v>7201</v>
      </c>
      <c r="V1108" t="s">
        <v>7802</v>
      </c>
      <c r="W1108" t="s">
        <v>7802</v>
      </c>
      <c r="X1108" t="s">
        <v>8695</v>
      </c>
      <c r="Y1108" t="s">
        <v>9691</v>
      </c>
      <c r="Z1108" t="s">
        <v>9635</v>
      </c>
      <c r="AA1108" t="s">
        <v>9519</v>
      </c>
      <c r="AB1108" t="s">
        <v>9680</v>
      </c>
      <c r="AC1108" s="9">
        <v>45110</v>
      </c>
    </row>
    <row r="1109" spans="1:29" x14ac:dyDescent="0.25">
      <c r="A1109" t="s">
        <v>7201</v>
      </c>
      <c r="B1109" t="s">
        <v>7802</v>
      </c>
      <c r="C1109" t="s">
        <v>7802</v>
      </c>
      <c r="D1109" t="s">
        <v>8695</v>
      </c>
      <c r="E1109" t="s">
        <v>9692</v>
      </c>
      <c r="F1109" t="s">
        <v>9615</v>
      </c>
      <c r="G1109" t="s">
        <v>9519</v>
      </c>
      <c r="H1109" t="s">
        <v>9676</v>
      </c>
      <c r="I1109" s="9">
        <v>45110</v>
      </c>
      <c r="K1109" t="b">
        <f t="shared" si="154"/>
        <v>1</v>
      </c>
      <c r="L1109" t="b">
        <f t="shared" si="155"/>
        <v>1</v>
      </c>
      <c r="M1109" t="b">
        <f t="shared" si="156"/>
        <v>1</v>
      </c>
      <c r="N1109" t="b">
        <f t="shared" si="157"/>
        <v>1</v>
      </c>
      <c r="O1109" t="b">
        <f t="shared" si="158"/>
        <v>1</v>
      </c>
      <c r="P1109" t="b">
        <f t="shared" si="159"/>
        <v>1</v>
      </c>
      <c r="Q1109" t="b">
        <f t="shared" si="160"/>
        <v>1</v>
      </c>
      <c r="R1109" t="b">
        <f t="shared" si="161"/>
        <v>1</v>
      </c>
      <c r="S1109" t="b">
        <f t="shared" si="162"/>
        <v>1</v>
      </c>
      <c r="U1109" t="s">
        <v>7201</v>
      </c>
      <c r="V1109" t="s">
        <v>7802</v>
      </c>
      <c r="W1109" t="s">
        <v>7802</v>
      </c>
      <c r="X1109" t="s">
        <v>8695</v>
      </c>
      <c r="Y1109" t="s">
        <v>9692</v>
      </c>
      <c r="Z1109" t="s">
        <v>9615</v>
      </c>
      <c r="AA1109" t="s">
        <v>9519</v>
      </c>
      <c r="AB1109" t="s">
        <v>9676</v>
      </c>
      <c r="AC1109" s="9">
        <v>45110</v>
      </c>
    </row>
    <row r="1110" spans="1:29" x14ac:dyDescent="0.25">
      <c r="A1110" t="s">
        <v>7183</v>
      </c>
      <c r="B1110" t="s">
        <v>7802</v>
      </c>
      <c r="C1110" t="s">
        <v>7802</v>
      </c>
      <c r="D1110" t="s">
        <v>8695</v>
      </c>
      <c r="E1110" t="s">
        <v>9694</v>
      </c>
      <c r="F1110" t="s">
        <v>9620</v>
      </c>
      <c r="G1110" t="s">
        <v>9602</v>
      </c>
      <c r="H1110" t="s">
        <v>9674</v>
      </c>
      <c r="I1110" s="9">
        <v>45111</v>
      </c>
      <c r="K1110" t="b">
        <f t="shared" si="154"/>
        <v>1</v>
      </c>
      <c r="L1110" t="b">
        <f t="shared" si="155"/>
        <v>1</v>
      </c>
      <c r="M1110" t="b">
        <f t="shared" si="156"/>
        <v>1</v>
      </c>
      <c r="N1110" t="b">
        <f t="shared" si="157"/>
        <v>1</v>
      </c>
      <c r="O1110" t="b">
        <f t="shared" si="158"/>
        <v>1</v>
      </c>
      <c r="P1110" t="b">
        <f t="shared" si="159"/>
        <v>1</v>
      </c>
      <c r="Q1110" t="b">
        <f t="shared" si="160"/>
        <v>1</v>
      </c>
      <c r="R1110" t="b">
        <f t="shared" si="161"/>
        <v>1</v>
      </c>
      <c r="S1110" t="b">
        <f t="shared" si="162"/>
        <v>1</v>
      </c>
      <c r="U1110" t="s">
        <v>7183</v>
      </c>
      <c r="V1110" t="s">
        <v>7802</v>
      </c>
      <c r="W1110" t="s">
        <v>7802</v>
      </c>
      <c r="X1110" t="s">
        <v>8695</v>
      </c>
      <c r="Y1110" t="s">
        <v>9694</v>
      </c>
      <c r="Z1110" t="s">
        <v>9620</v>
      </c>
      <c r="AA1110" t="s">
        <v>9602</v>
      </c>
      <c r="AB1110" t="s">
        <v>9674</v>
      </c>
      <c r="AC1110" s="9">
        <v>45111</v>
      </c>
    </row>
    <row r="1111" spans="1:29" x14ac:dyDescent="0.25">
      <c r="A1111" t="s">
        <v>7183</v>
      </c>
      <c r="B1111" t="s">
        <v>7802</v>
      </c>
      <c r="C1111" t="s">
        <v>7802</v>
      </c>
      <c r="D1111" t="s">
        <v>8695</v>
      </c>
      <c r="E1111" t="s">
        <v>9695</v>
      </c>
      <c r="F1111" t="s">
        <v>9613</v>
      </c>
      <c r="G1111" t="s">
        <v>9519</v>
      </c>
      <c r="H1111" t="s">
        <v>9696</v>
      </c>
      <c r="I1111" s="9">
        <v>45111</v>
      </c>
      <c r="K1111" t="b">
        <f t="shared" si="154"/>
        <v>1</v>
      </c>
      <c r="L1111" t="b">
        <f t="shared" si="155"/>
        <v>1</v>
      </c>
      <c r="M1111" t="b">
        <f t="shared" si="156"/>
        <v>1</v>
      </c>
      <c r="N1111" t="b">
        <f t="shared" si="157"/>
        <v>1</v>
      </c>
      <c r="O1111" t="b">
        <f t="shared" si="158"/>
        <v>1</v>
      </c>
      <c r="P1111" t="b">
        <f t="shared" si="159"/>
        <v>1</v>
      </c>
      <c r="Q1111" t="b">
        <f t="shared" si="160"/>
        <v>1</v>
      </c>
      <c r="R1111" t="b">
        <f t="shared" si="161"/>
        <v>1</v>
      </c>
      <c r="S1111" t="b">
        <f t="shared" si="162"/>
        <v>1</v>
      </c>
      <c r="U1111" t="s">
        <v>7183</v>
      </c>
      <c r="V1111" t="s">
        <v>7802</v>
      </c>
      <c r="W1111" t="s">
        <v>7802</v>
      </c>
      <c r="X1111" t="s">
        <v>8695</v>
      </c>
      <c r="Y1111" t="s">
        <v>9695</v>
      </c>
      <c r="Z1111" t="s">
        <v>9613</v>
      </c>
      <c r="AA1111" t="s">
        <v>9519</v>
      </c>
      <c r="AB1111" t="s">
        <v>9696</v>
      </c>
      <c r="AC1111" s="9">
        <v>45111</v>
      </c>
    </row>
    <row r="1112" spans="1:29" x14ac:dyDescent="0.25">
      <c r="A1112" t="s">
        <v>7201</v>
      </c>
      <c r="B1112" t="s">
        <v>7802</v>
      </c>
      <c r="C1112" t="s">
        <v>7802</v>
      </c>
      <c r="D1112" t="s">
        <v>8695</v>
      </c>
      <c r="E1112" t="s">
        <v>9694</v>
      </c>
      <c r="F1112" t="s">
        <v>9620</v>
      </c>
      <c r="G1112" t="s">
        <v>9602</v>
      </c>
      <c r="H1112" t="s">
        <v>9674</v>
      </c>
      <c r="I1112" s="9">
        <v>45111</v>
      </c>
      <c r="K1112" t="b">
        <f t="shared" si="154"/>
        <v>1</v>
      </c>
      <c r="L1112" t="b">
        <f t="shared" si="155"/>
        <v>1</v>
      </c>
      <c r="M1112" t="b">
        <f t="shared" si="156"/>
        <v>1</v>
      </c>
      <c r="N1112" t="b">
        <f t="shared" si="157"/>
        <v>1</v>
      </c>
      <c r="O1112" t="b">
        <f t="shared" si="158"/>
        <v>1</v>
      </c>
      <c r="P1112" t="b">
        <f t="shared" si="159"/>
        <v>1</v>
      </c>
      <c r="Q1112" t="b">
        <f t="shared" si="160"/>
        <v>1</v>
      </c>
      <c r="R1112" t="b">
        <f t="shared" si="161"/>
        <v>1</v>
      </c>
      <c r="S1112" t="b">
        <f t="shared" si="162"/>
        <v>1</v>
      </c>
      <c r="U1112" t="s">
        <v>7201</v>
      </c>
      <c r="V1112" t="s">
        <v>7802</v>
      </c>
      <c r="W1112" t="s">
        <v>7802</v>
      </c>
      <c r="X1112" t="s">
        <v>8695</v>
      </c>
      <c r="Y1112" t="s">
        <v>9694</v>
      </c>
      <c r="Z1112" t="s">
        <v>9620</v>
      </c>
      <c r="AA1112" t="s">
        <v>9602</v>
      </c>
      <c r="AB1112" t="s">
        <v>9674</v>
      </c>
      <c r="AC1112" s="9">
        <v>45111</v>
      </c>
    </row>
    <row r="1113" spans="1:29" x14ac:dyDescent="0.25">
      <c r="A1113" t="s">
        <v>7201</v>
      </c>
      <c r="B1113" t="s">
        <v>7802</v>
      </c>
      <c r="C1113" t="s">
        <v>7802</v>
      </c>
      <c r="D1113" t="s">
        <v>8695</v>
      </c>
      <c r="E1113" t="s">
        <v>9695</v>
      </c>
      <c r="F1113" t="s">
        <v>9613</v>
      </c>
      <c r="G1113" t="s">
        <v>9519</v>
      </c>
      <c r="H1113" t="s">
        <v>9678</v>
      </c>
      <c r="I1113" s="9">
        <v>45111</v>
      </c>
      <c r="K1113" t="b">
        <f t="shared" si="154"/>
        <v>1</v>
      </c>
      <c r="L1113" t="b">
        <f t="shared" si="155"/>
        <v>1</v>
      </c>
      <c r="M1113" t="b">
        <f t="shared" si="156"/>
        <v>1</v>
      </c>
      <c r="N1113" t="b">
        <f t="shared" si="157"/>
        <v>1</v>
      </c>
      <c r="O1113" t="b">
        <f t="shared" si="158"/>
        <v>1</v>
      </c>
      <c r="P1113" t="b">
        <f t="shared" si="159"/>
        <v>1</v>
      </c>
      <c r="Q1113" t="b">
        <f t="shared" si="160"/>
        <v>1</v>
      </c>
      <c r="R1113" t="b">
        <f t="shared" si="161"/>
        <v>1</v>
      </c>
      <c r="S1113" t="b">
        <f t="shared" si="162"/>
        <v>1</v>
      </c>
      <c r="U1113" t="s">
        <v>7201</v>
      </c>
      <c r="V1113" t="s">
        <v>7802</v>
      </c>
      <c r="W1113" t="s">
        <v>7802</v>
      </c>
      <c r="X1113" t="s">
        <v>8695</v>
      </c>
      <c r="Y1113" t="s">
        <v>9695</v>
      </c>
      <c r="Z1113" t="s">
        <v>9613</v>
      </c>
      <c r="AA1113" t="s">
        <v>9519</v>
      </c>
      <c r="AB1113" t="s">
        <v>9678</v>
      </c>
      <c r="AC1113" s="9">
        <v>45111</v>
      </c>
    </row>
    <row r="1114" spans="1:29" x14ac:dyDescent="0.25">
      <c r="A1114" t="s">
        <v>4611</v>
      </c>
      <c r="B1114" t="s">
        <v>5521</v>
      </c>
      <c r="C1114" t="s">
        <v>5521</v>
      </c>
      <c r="D1114" t="s">
        <v>8684</v>
      </c>
      <c r="E1114" t="s">
        <v>9697</v>
      </c>
      <c r="F1114" t="s">
        <v>9664</v>
      </c>
      <c r="G1114" t="s">
        <v>201</v>
      </c>
      <c r="H1114" t="s">
        <v>29</v>
      </c>
      <c r="I1114" s="9">
        <v>45113</v>
      </c>
      <c r="K1114" t="b">
        <f t="shared" si="154"/>
        <v>1</v>
      </c>
      <c r="L1114" t="b">
        <f t="shared" si="155"/>
        <v>1</v>
      </c>
      <c r="M1114" t="b">
        <f t="shared" si="156"/>
        <v>1</v>
      </c>
      <c r="N1114" t="b">
        <f t="shared" si="157"/>
        <v>1</v>
      </c>
      <c r="O1114" t="b">
        <f t="shared" si="158"/>
        <v>1</v>
      </c>
      <c r="P1114" t="b">
        <f t="shared" si="159"/>
        <v>1</v>
      </c>
      <c r="Q1114" t="b">
        <f t="shared" si="160"/>
        <v>1</v>
      </c>
      <c r="R1114" t="b">
        <f t="shared" si="161"/>
        <v>1</v>
      </c>
      <c r="S1114" t="b">
        <f t="shared" si="162"/>
        <v>1</v>
      </c>
      <c r="U1114" t="s">
        <v>4611</v>
      </c>
      <c r="V1114" t="s">
        <v>5521</v>
      </c>
      <c r="W1114" t="s">
        <v>5521</v>
      </c>
      <c r="X1114" t="s">
        <v>8684</v>
      </c>
      <c r="Y1114" t="s">
        <v>9697</v>
      </c>
      <c r="Z1114" t="s">
        <v>9664</v>
      </c>
      <c r="AA1114" t="s">
        <v>201</v>
      </c>
      <c r="AC1114" s="9">
        <v>45113</v>
      </c>
    </row>
    <row r="1115" spans="1:29" x14ac:dyDescent="0.25">
      <c r="A1115" t="s">
        <v>4611</v>
      </c>
      <c r="B1115" t="s">
        <v>5521</v>
      </c>
      <c r="C1115" t="s">
        <v>5521</v>
      </c>
      <c r="D1115" t="s">
        <v>8684</v>
      </c>
      <c r="E1115" t="s">
        <v>9698</v>
      </c>
      <c r="F1115" t="s">
        <v>9664</v>
      </c>
      <c r="G1115" t="s">
        <v>201</v>
      </c>
      <c r="H1115" t="s">
        <v>29</v>
      </c>
      <c r="I1115" s="9">
        <v>45113</v>
      </c>
      <c r="K1115" t="b">
        <f t="shared" si="154"/>
        <v>1</v>
      </c>
      <c r="L1115" t="b">
        <f t="shared" si="155"/>
        <v>1</v>
      </c>
      <c r="M1115" t="b">
        <f t="shared" si="156"/>
        <v>1</v>
      </c>
      <c r="N1115" t="b">
        <f t="shared" si="157"/>
        <v>1</v>
      </c>
      <c r="O1115" t="b">
        <f t="shared" si="158"/>
        <v>1</v>
      </c>
      <c r="P1115" t="b">
        <f t="shared" si="159"/>
        <v>1</v>
      </c>
      <c r="Q1115" t="b">
        <f t="shared" si="160"/>
        <v>1</v>
      </c>
      <c r="R1115" t="b">
        <f t="shared" si="161"/>
        <v>1</v>
      </c>
      <c r="S1115" t="b">
        <f t="shared" si="162"/>
        <v>1</v>
      </c>
      <c r="U1115" t="s">
        <v>4611</v>
      </c>
      <c r="V1115" t="s">
        <v>5521</v>
      </c>
      <c r="W1115" t="s">
        <v>5521</v>
      </c>
      <c r="X1115" t="s">
        <v>8684</v>
      </c>
      <c r="Y1115" t="s">
        <v>9698</v>
      </c>
      <c r="Z1115" t="s">
        <v>9664</v>
      </c>
      <c r="AA1115" t="s">
        <v>201</v>
      </c>
      <c r="AC1115" s="9">
        <v>45113</v>
      </c>
    </row>
    <row r="1116" spans="1:29" x14ac:dyDescent="0.25">
      <c r="A1116" t="s">
        <v>4611</v>
      </c>
      <c r="B1116" t="s">
        <v>5521</v>
      </c>
      <c r="C1116" t="s">
        <v>5521</v>
      </c>
      <c r="D1116" t="s">
        <v>8684</v>
      </c>
      <c r="E1116" t="s">
        <v>9699</v>
      </c>
      <c r="F1116" t="s">
        <v>9669</v>
      </c>
      <c r="G1116" t="s">
        <v>201</v>
      </c>
      <c r="H1116" t="s">
        <v>29</v>
      </c>
      <c r="I1116" s="9">
        <v>45113</v>
      </c>
      <c r="K1116" t="b">
        <f t="shared" si="154"/>
        <v>1</v>
      </c>
      <c r="L1116" t="b">
        <f t="shared" si="155"/>
        <v>1</v>
      </c>
      <c r="M1116" t="b">
        <f t="shared" si="156"/>
        <v>1</v>
      </c>
      <c r="N1116" t="b">
        <f t="shared" si="157"/>
        <v>1</v>
      </c>
      <c r="O1116" t="b">
        <f t="shared" si="158"/>
        <v>1</v>
      </c>
      <c r="P1116" t="b">
        <f t="shared" si="159"/>
        <v>1</v>
      </c>
      <c r="Q1116" t="b">
        <f t="shared" si="160"/>
        <v>1</v>
      </c>
      <c r="R1116" t="b">
        <f t="shared" si="161"/>
        <v>1</v>
      </c>
      <c r="S1116" t="b">
        <f t="shared" si="162"/>
        <v>1</v>
      </c>
      <c r="U1116" t="s">
        <v>4611</v>
      </c>
      <c r="V1116" t="s">
        <v>5521</v>
      </c>
      <c r="W1116" t="s">
        <v>5521</v>
      </c>
      <c r="X1116" t="s">
        <v>8684</v>
      </c>
      <c r="Y1116" t="s">
        <v>9699</v>
      </c>
      <c r="Z1116" t="s">
        <v>9669</v>
      </c>
      <c r="AA1116" t="s">
        <v>201</v>
      </c>
      <c r="AC1116" s="9">
        <v>45113</v>
      </c>
    </row>
    <row r="1117" spans="1:29" x14ac:dyDescent="0.25">
      <c r="A1117" t="s">
        <v>7183</v>
      </c>
      <c r="B1117" t="s">
        <v>7802</v>
      </c>
      <c r="C1117" t="s">
        <v>7802</v>
      </c>
      <c r="D1117" t="s">
        <v>8695</v>
      </c>
      <c r="E1117" t="s">
        <v>9700</v>
      </c>
      <c r="F1117" t="s">
        <v>9615</v>
      </c>
      <c r="G1117" t="s">
        <v>9519</v>
      </c>
      <c r="H1117" t="s">
        <v>9693</v>
      </c>
      <c r="I1117" s="9">
        <v>45118</v>
      </c>
      <c r="K1117" t="b">
        <f t="shared" si="154"/>
        <v>1</v>
      </c>
      <c r="L1117" t="b">
        <f t="shared" si="155"/>
        <v>1</v>
      </c>
      <c r="M1117" t="b">
        <f t="shared" si="156"/>
        <v>1</v>
      </c>
      <c r="N1117" t="b">
        <f t="shared" si="157"/>
        <v>1</v>
      </c>
      <c r="O1117" t="b">
        <f t="shared" si="158"/>
        <v>1</v>
      </c>
      <c r="P1117" t="b">
        <f t="shared" si="159"/>
        <v>1</v>
      </c>
      <c r="Q1117" t="b">
        <f t="shared" si="160"/>
        <v>1</v>
      </c>
      <c r="R1117" t="b">
        <f t="shared" si="161"/>
        <v>1</v>
      </c>
      <c r="S1117" t="b">
        <f t="shared" si="162"/>
        <v>1</v>
      </c>
      <c r="U1117" t="s">
        <v>7183</v>
      </c>
      <c r="V1117" t="s">
        <v>7802</v>
      </c>
      <c r="W1117" t="s">
        <v>7802</v>
      </c>
      <c r="X1117" t="s">
        <v>8695</v>
      </c>
      <c r="Y1117" t="s">
        <v>9700</v>
      </c>
      <c r="Z1117" t="s">
        <v>9615</v>
      </c>
      <c r="AA1117" t="s">
        <v>9519</v>
      </c>
      <c r="AB1117" t="s">
        <v>9693</v>
      </c>
      <c r="AC1117" s="9">
        <v>45118</v>
      </c>
    </row>
    <row r="1118" spans="1:29" x14ac:dyDescent="0.25">
      <c r="A1118" t="s">
        <v>7183</v>
      </c>
      <c r="B1118" t="s">
        <v>7802</v>
      </c>
      <c r="C1118" t="s">
        <v>7802</v>
      </c>
      <c r="D1118" t="s">
        <v>8695</v>
      </c>
      <c r="E1118" t="s">
        <v>9701</v>
      </c>
      <c r="F1118" t="s">
        <v>9633</v>
      </c>
      <c r="G1118" t="s">
        <v>9519</v>
      </c>
      <c r="H1118" t="s">
        <v>9687</v>
      </c>
      <c r="I1118" s="9">
        <v>45118</v>
      </c>
      <c r="K1118" t="b">
        <f t="shared" si="154"/>
        <v>1</v>
      </c>
      <c r="L1118" t="b">
        <f t="shared" si="155"/>
        <v>1</v>
      </c>
      <c r="M1118" t="b">
        <f t="shared" si="156"/>
        <v>1</v>
      </c>
      <c r="N1118" t="b">
        <f t="shared" si="157"/>
        <v>1</v>
      </c>
      <c r="O1118" t="b">
        <f t="shared" si="158"/>
        <v>1</v>
      </c>
      <c r="P1118" t="b">
        <f t="shared" si="159"/>
        <v>1</v>
      </c>
      <c r="Q1118" t="b">
        <f t="shared" si="160"/>
        <v>1</v>
      </c>
      <c r="R1118" t="b">
        <f t="shared" si="161"/>
        <v>1</v>
      </c>
      <c r="S1118" t="b">
        <f t="shared" si="162"/>
        <v>1</v>
      </c>
      <c r="U1118" t="s">
        <v>7183</v>
      </c>
      <c r="V1118" t="s">
        <v>7802</v>
      </c>
      <c r="W1118" t="s">
        <v>7802</v>
      </c>
      <c r="X1118" t="s">
        <v>8695</v>
      </c>
      <c r="Y1118" t="s">
        <v>9701</v>
      </c>
      <c r="Z1118" t="s">
        <v>9633</v>
      </c>
      <c r="AA1118" t="s">
        <v>9519</v>
      </c>
      <c r="AB1118" t="s">
        <v>9687</v>
      </c>
      <c r="AC1118" s="9">
        <v>45118</v>
      </c>
    </row>
    <row r="1119" spans="1:29" x14ac:dyDescent="0.25">
      <c r="A1119" t="s">
        <v>7201</v>
      </c>
      <c r="B1119" t="s">
        <v>7802</v>
      </c>
      <c r="C1119" t="s">
        <v>7802</v>
      </c>
      <c r="D1119" t="s">
        <v>8695</v>
      </c>
      <c r="E1119" t="s">
        <v>9700</v>
      </c>
      <c r="F1119" t="s">
        <v>9615</v>
      </c>
      <c r="G1119" t="s">
        <v>9519</v>
      </c>
      <c r="H1119" t="s">
        <v>9676</v>
      </c>
      <c r="I1119" s="9">
        <v>45118</v>
      </c>
      <c r="K1119" t="b">
        <f t="shared" si="154"/>
        <v>1</v>
      </c>
      <c r="L1119" t="b">
        <f t="shared" si="155"/>
        <v>1</v>
      </c>
      <c r="M1119" t="b">
        <f t="shared" si="156"/>
        <v>1</v>
      </c>
      <c r="N1119" t="b">
        <f t="shared" si="157"/>
        <v>1</v>
      </c>
      <c r="O1119" t="b">
        <f t="shared" si="158"/>
        <v>1</v>
      </c>
      <c r="P1119" t="b">
        <f t="shared" si="159"/>
        <v>1</v>
      </c>
      <c r="Q1119" t="b">
        <f t="shared" si="160"/>
        <v>1</v>
      </c>
      <c r="R1119" t="b">
        <f t="shared" si="161"/>
        <v>1</v>
      </c>
      <c r="S1119" t="b">
        <f t="shared" si="162"/>
        <v>1</v>
      </c>
      <c r="U1119" t="s">
        <v>7201</v>
      </c>
      <c r="V1119" t="s">
        <v>7802</v>
      </c>
      <c r="W1119" t="s">
        <v>7802</v>
      </c>
      <c r="X1119" t="s">
        <v>8695</v>
      </c>
      <c r="Y1119" t="s">
        <v>9700</v>
      </c>
      <c r="Z1119" t="s">
        <v>9615</v>
      </c>
      <c r="AA1119" t="s">
        <v>9519</v>
      </c>
      <c r="AB1119" t="s">
        <v>9676</v>
      </c>
      <c r="AC1119" s="9">
        <v>45118</v>
      </c>
    </row>
    <row r="1120" spans="1:29" x14ac:dyDescent="0.25">
      <c r="A1120" t="s">
        <v>7201</v>
      </c>
      <c r="B1120" t="s">
        <v>7802</v>
      </c>
      <c r="C1120" t="s">
        <v>7802</v>
      </c>
      <c r="D1120" t="s">
        <v>8695</v>
      </c>
      <c r="E1120" t="s">
        <v>9701</v>
      </c>
      <c r="F1120" t="s">
        <v>9633</v>
      </c>
      <c r="G1120" t="s">
        <v>9519</v>
      </c>
      <c r="H1120" t="s">
        <v>9687</v>
      </c>
      <c r="I1120" s="9">
        <v>45118</v>
      </c>
      <c r="K1120" t="b">
        <f t="shared" si="154"/>
        <v>1</v>
      </c>
      <c r="L1120" t="b">
        <f t="shared" si="155"/>
        <v>1</v>
      </c>
      <c r="M1120" t="b">
        <f t="shared" si="156"/>
        <v>1</v>
      </c>
      <c r="N1120" t="b">
        <f t="shared" si="157"/>
        <v>1</v>
      </c>
      <c r="O1120" t="b">
        <f t="shared" si="158"/>
        <v>1</v>
      </c>
      <c r="P1120" t="b">
        <f t="shared" si="159"/>
        <v>1</v>
      </c>
      <c r="Q1120" t="b">
        <f t="shared" si="160"/>
        <v>1</v>
      </c>
      <c r="R1120" t="b">
        <f t="shared" si="161"/>
        <v>1</v>
      </c>
      <c r="S1120" t="b">
        <f t="shared" si="162"/>
        <v>1</v>
      </c>
      <c r="U1120" t="s">
        <v>7201</v>
      </c>
      <c r="V1120" t="s">
        <v>7802</v>
      </c>
      <c r="W1120" t="s">
        <v>7802</v>
      </c>
      <c r="X1120" t="s">
        <v>8695</v>
      </c>
      <c r="Y1120" t="s">
        <v>9701</v>
      </c>
      <c r="Z1120" t="s">
        <v>9633</v>
      </c>
      <c r="AA1120" t="s">
        <v>9519</v>
      </c>
      <c r="AB1120" t="s">
        <v>9687</v>
      </c>
      <c r="AC1120" s="9">
        <v>45118</v>
      </c>
    </row>
    <row r="1121" spans="1:29" x14ac:dyDescent="0.25">
      <c r="A1121" t="s">
        <v>4620</v>
      </c>
      <c r="B1121" t="s">
        <v>5521</v>
      </c>
      <c r="C1121" t="s">
        <v>5521</v>
      </c>
      <c r="D1121" t="s">
        <v>8684</v>
      </c>
      <c r="E1121" t="s">
        <v>9702</v>
      </c>
      <c r="F1121" t="s">
        <v>9703</v>
      </c>
      <c r="G1121" t="s">
        <v>201</v>
      </c>
      <c r="H1121" t="s">
        <v>9704</v>
      </c>
      <c r="I1121" s="9">
        <v>45131</v>
      </c>
      <c r="K1121" t="b">
        <f t="shared" si="154"/>
        <v>1</v>
      </c>
      <c r="L1121" t="b">
        <f t="shared" si="155"/>
        <v>1</v>
      </c>
      <c r="M1121" t="b">
        <f t="shared" si="156"/>
        <v>1</v>
      </c>
      <c r="N1121" t="b">
        <f t="shared" si="157"/>
        <v>1</v>
      </c>
      <c r="O1121" t="b">
        <f t="shared" si="158"/>
        <v>1</v>
      </c>
      <c r="P1121" t="b">
        <f t="shared" si="159"/>
        <v>1</v>
      </c>
      <c r="Q1121" t="b">
        <f t="shared" si="160"/>
        <v>1</v>
      </c>
      <c r="R1121" t="b">
        <f t="shared" si="161"/>
        <v>1</v>
      </c>
      <c r="S1121" t="b">
        <f t="shared" si="162"/>
        <v>1</v>
      </c>
      <c r="U1121" t="s">
        <v>4620</v>
      </c>
      <c r="V1121" t="s">
        <v>5521</v>
      </c>
      <c r="W1121" t="s">
        <v>5521</v>
      </c>
      <c r="X1121" t="s">
        <v>8684</v>
      </c>
      <c r="Y1121" t="s">
        <v>9702</v>
      </c>
      <c r="Z1121" t="s">
        <v>9703</v>
      </c>
      <c r="AA1121" t="s">
        <v>201</v>
      </c>
      <c r="AB1121" t="s">
        <v>9704</v>
      </c>
      <c r="AC1121" s="9">
        <v>45131</v>
      </c>
    </row>
    <row r="1122" spans="1:29" x14ac:dyDescent="0.25">
      <c r="A1122" t="s">
        <v>4620</v>
      </c>
      <c r="B1122" t="s">
        <v>5521</v>
      </c>
      <c r="C1122" t="s">
        <v>5521</v>
      </c>
      <c r="D1122" t="s">
        <v>8684</v>
      </c>
      <c r="E1122" t="s">
        <v>9705</v>
      </c>
      <c r="F1122" t="s">
        <v>9651</v>
      </c>
      <c r="G1122" t="s">
        <v>201</v>
      </c>
      <c r="H1122" t="s">
        <v>29</v>
      </c>
      <c r="I1122" s="9">
        <v>45131</v>
      </c>
      <c r="K1122" t="b">
        <f t="shared" si="154"/>
        <v>1</v>
      </c>
      <c r="L1122" t="b">
        <f t="shared" si="155"/>
        <v>1</v>
      </c>
      <c r="M1122" t="b">
        <f t="shared" si="156"/>
        <v>1</v>
      </c>
      <c r="N1122" t="b">
        <f t="shared" si="157"/>
        <v>1</v>
      </c>
      <c r="O1122" t="b">
        <f t="shared" si="158"/>
        <v>1</v>
      </c>
      <c r="P1122" t="b">
        <f t="shared" si="159"/>
        <v>1</v>
      </c>
      <c r="Q1122" t="b">
        <f t="shared" si="160"/>
        <v>1</v>
      </c>
      <c r="R1122" t="b">
        <f t="shared" si="161"/>
        <v>1</v>
      </c>
      <c r="S1122" t="b">
        <f t="shared" si="162"/>
        <v>1</v>
      </c>
      <c r="U1122" t="s">
        <v>4620</v>
      </c>
      <c r="V1122" t="s">
        <v>5521</v>
      </c>
      <c r="W1122" t="s">
        <v>5521</v>
      </c>
      <c r="X1122" t="s">
        <v>8684</v>
      </c>
      <c r="Y1122" t="s">
        <v>9705</v>
      </c>
      <c r="Z1122" t="s">
        <v>9651</v>
      </c>
      <c r="AA1122" t="s">
        <v>201</v>
      </c>
      <c r="AC1122" s="9">
        <v>45131</v>
      </c>
    </row>
    <row r="1123" spans="1:29" x14ac:dyDescent="0.25">
      <c r="A1123" t="s">
        <v>4611</v>
      </c>
      <c r="B1123" t="s">
        <v>5521</v>
      </c>
      <c r="C1123" t="s">
        <v>5521</v>
      </c>
      <c r="D1123" t="s">
        <v>8684</v>
      </c>
      <c r="E1123" t="s">
        <v>9702</v>
      </c>
      <c r="F1123" t="s">
        <v>9703</v>
      </c>
      <c r="G1123" t="s">
        <v>9706</v>
      </c>
      <c r="H1123" t="s">
        <v>9707</v>
      </c>
      <c r="I1123" s="9">
        <v>45131</v>
      </c>
      <c r="K1123" t="b">
        <f t="shared" si="154"/>
        <v>1</v>
      </c>
      <c r="L1123" t="b">
        <f t="shared" si="155"/>
        <v>1</v>
      </c>
      <c r="M1123" t="b">
        <f t="shared" si="156"/>
        <v>1</v>
      </c>
      <c r="N1123" t="b">
        <f t="shared" si="157"/>
        <v>1</v>
      </c>
      <c r="O1123" t="b">
        <f t="shared" si="158"/>
        <v>1</v>
      </c>
      <c r="P1123" t="b">
        <f t="shared" si="159"/>
        <v>1</v>
      </c>
      <c r="Q1123" t="b">
        <f t="shared" si="160"/>
        <v>1</v>
      </c>
      <c r="R1123" t="b">
        <f t="shared" si="161"/>
        <v>1</v>
      </c>
      <c r="S1123" t="b">
        <f t="shared" si="162"/>
        <v>1</v>
      </c>
      <c r="U1123" t="s">
        <v>4611</v>
      </c>
      <c r="V1123" t="s">
        <v>5521</v>
      </c>
      <c r="W1123" t="s">
        <v>5521</v>
      </c>
      <c r="X1123" t="s">
        <v>8684</v>
      </c>
      <c r="Y1123" t="s">
        <v>9702</v>
      </c>
      <c r="Z1123" t="s">
        <v>9703</v>
      </c>
      <c r="AA1123" t="s">
        <v>9706</v>
      </c>
      <c r="AB1123" t="s">
        <v>9707</v>
      </c>
      <c r="AC1123" s="9">
        <v>45131</v>
      </c>
    </row>
    <row r="1124" spans="1:29" x14ac:dyDescent="0.25">
      <c r="A1124" t="s">
        <v>4620</v>
      </c>
      <c r="B1124" t="s">
        <v>5521</v>
      </c>
      <c r="C1124" t="s">
        <v>5521</v>
      </c>
      <c r="D1124" t="s">
        <v>8684</v>
      </c>
      <c r="E1124" t="s">
        <v>9708</v>
      </c>
      <c r="F1124" t="s">
        <v>9709</v>
      </c>
      <c r="G1124" t="s">
        <v>9710</v>
      </c>
      <c r="H1124" t="s">
        <v>9711</v>
      </c>
      <c r="I1124" s="9">
        <v>45132</v>
      </c>
      <c r="K1124" t="b">
        <f t="shared" si="154"/>
        <v>1</v>
      </c>
      <c r="L1124" t="b">
        <f t="shared" si="155"/>
        <v>1</v>
      </c>
      <c r="M1124" t="b">
        <f t="shared" si="156"/>
        <v>1</v>
      </c>
      <c r="N1124" t="b">
        <f t="shared" si="157"/>
        <v>1</v>
      </c>
      <c r="O1124" t="b">
        <f t="shared" si="158"/>
        <v>1</v>
      </c>
      <c r="P1124" t="b">
        <f t="shared" si="159"/>
        <v>1</v>
      </c>
      <c r="Q1124" t="b">
        <f t="shared" si="160"/>
        <v>1</v>
      </c>
      <c r="R1124" t="b">
        <f t="shared" si="161"/>
        <v>1</v>
      </c>
      <c r="S1124" t="b">
        <f t="shared" si="162"/>
        <v>1</v>
      </c>
      <c r="U1124" t="s">
        <v>4620</v>
      </c>
      <c r="V1124" t="s">
        <v>5521</v>
      </c>
      <c r="W1124" t="s">
        <v>5521</v>
      </c>
      <c r="X1124" t="s">
        <v>8684</v>
      </c>
      <c r="Y1124" t="s">
        <v>9708</v>
      </c>
      <c r="Z1124" t="s">
        <v>9709</v>
      </c>
      <c r="AA1124" t="s">
        <v>9710</v>
      </c>
      <c r="AB1124" t="s">
        <v>9711</v>
      </c>
      <c r="AC1124" s="9">
        <v>45132</v>
      </c>
    </row>
    <row r="1125" spans="1:29" x14ac:dyDescent="0.25">
      <c r="A1125" t="s">
        <v>4611</v>
      </c>
      <c r="B1125" t="s">
        <v>5521</v>
      </c>
      <c r="C1125" t="s">
        <v>5521</v>
      </c>
      <c r="D1125" t="s">
        <v>8684</v>
      </c>
      <c r="E1125" t="s">
        <v>9708</v>
      </c>
      <c r="F1125" t="s">
        <v>9709</v>
      </c>
      <c r="G1125" t="s">
        <v>9712</v>
      </c>
      <c r="H1125" t="s">
        <v>9711</v>
      </c>
      <c r="I1125" s="9">
        <v>45132</v>
      </c>
      <c r="K1125" t="b">
        <f t="shared" si="154"/>
        <v>1</v>
      </c>
      <c r="L1125" t="b">
        <f t="shared" si="155"/>
        <v>1</v>
      </c>
      <c r="M1125" t="b">
        <f t="shared" si="156"/>
        <v>1</v>
      </c>
      <c r="N1125" t="b">
        <f t="shared" si="157"/>
        <v>1</v>
      </c>
      <c r="O1125" t="b">
        <f t="shared" si="158"/>
        <v>1</v>
      </c>
      <c r="P1125" t="b">
        <f t="shared" si="159"/>
        <v>1</v>
      </c>
      <c r="Q1125" t="b">
        <f t="shared" si="160"/>
        <v>1</v>
      </c>
      <c r="R1125" t="b">
        <f t="shared" si="161"/>
        <v>1</v>
      </c>
      <c r="S1125" t="b">
        <f t="shared" si="162"/>
        <v>1</v>
      </c>
      <c r="U1125" t="s">
        <v>4611</v>
      </c>
      <c r="V1125" t="s">
        <v>5521</v>
      </c>
      <c r="W1125" t="s">
        <v>5521</v>
      </c>
      <c r="X1125" t="s">
        <v>8684</v>
      </c>
      <c r="Y1125" t="s">
        <v>9708</v>
      </c>
      <c r="Z1125" t="s">
        <v>9709</v>
      </c>
      <c r="AA1125" t="s">
        <v>9712</v>
      </c>
      <c r="AB1125" t="s">
        <v>9711</v>
      </c>
      <c r="AC1125" s="9">
        <v>45132</v>
      </c>
    </row>
    <row r="1126" spans="1:29" x14ac:dyDescent="0.25">
      <c r="A1126" t="s">
        <v>4620</v>
      </c>
      <c r="B1126" t="s">
        <v>5521</v>
      </c>
      <c r="C1126" t="s">
        <v>5521</v>
      </c>
      <c r="D1126" t="s">
        <v>8684</v>
      </c>
      <c r="E1126" t="s">
        <v>9713</v>
      </c>
      <c r="F1126" t="s">
        <v>9644</v>
      </c>
      <c r="G1126" t="s">
        <v>9714</v>
      </c>
      <c r="H1126" t="s">
        <v>9645</v>
      </c>
      <c r="I1126" s="9">
        <v>45133</v>
      </c>
      <c r="K1126" t="b">
        <f t="shared" si="154"/>
        <v>1</v>
      </c>
      <c r="L1126" t="b">
        <f t="shared" si="155"/>
        <v>1</v>
      </c>
      <c r="M1126" t="b">
        <f t="shared" si="156"/>
        <v>1</v>
      </c>
      <c r="N1126" t="b">
        <f t="shared" si="157"/>
        <v>1</v>
      </c>
      <c r="O1126" t="b">
        <f t="shared" si="158"/>
        <v>1</v>
      </c>
      <c r="P1126" t="b">
        <f t="shared" si="159"/>
        <v>1</v>
      </c>
      <c r="Q1126" t="b">
        <f t="shared" si="160"/>
        <v>1</v>
      </c>
      <c r="R1126" t="b">
        <f t="shared" si="161"/>
        <v>1</v>
      </c>
      <c r="S1126" t="b">
        <f t="shared" si="162"/>
        <v>1</v>
      </c>
      <c r="U1126" t="s">
        <v>4620</v>
      </c>
      <c r="V1126" t="s">
        <v>5521</v>
      </c>
      <c r="W1126" t="s">
        <v>5521</v>
      </c>
      <c r="X1126" t="s">
        <v>8684</v>
      </c>
      <c r="Y1126" t="s">
        <v>9713</v>
      </c>
      <c r="Z1126" t="s">
        <v>9644</v>
      </c>
      <c r="AA1126" t="s">
        <v>9714</v>
      </c>
      <c r="AB1126" t="s">
        <v>9645</v>
      </c>
      <c r="AC1126" s="9">
        <v>45133</v>
      </c>
    </row>
    <row r="1127" spans="1:29" x14ac:dyDescent="0.25">
      <c r="A1127" t="s">
        <v>4620</v>
      </c>
      <c r="B1127" t="s">
        <v>5521</v>
      </c>
      <c r="C1127" t="s">
        <v>5521</v>
      </c>
      <c r="D1127" t="s">
        <v>8684</v>
      </c>
      <c r="E1127" t="s">
        <v>9715</v>
      </c>
      <c r="F1127" t="s">
        <v>9659</v>
      </c>
      <c r="G1127" t="s">
        <v>9716</v>
      </c>
      <c r="H1127" t="s">
        <v>9661</v>
      </c>
      <c r="I1127" s="9">
        <v>45134</v>
      </c>
      <c r="K1127" t="b">
        <f t="shared" si="154"/>
        <v>1</v>
      </c>
      <c r="L1127" t="b">
        <f t="shared" si="155"/>
        <v>1</v>
      </c>
      <c r="M1127" t="b">
        <f t="shared" si="156"/>
        <v>1</v>
      </c>
      <c r="N1127" t="b">
        <f t="shared" si="157"/>
        <v>1</v>
      </c>
      <c r="O1127" t="b">
        <f t="shared" si="158"/>
        <v>1</v>
      </c>
      <c r="P1127" t="b">
        <f t="shared" si="159"/>
        <v>1</v>
      </c>
      <c r="Q1127" t="b">
        <f t="shared" si="160"/>
        <v>1</v>
      </c>
      <c r="R1127" t="b">
        <f t="shared" si="161"/>
        <v>1</v>
      </c>
      <c r="S1127" t="b">
        <f t="shared" si="162"/>
        <v>1</v>
      </c>
      <c r="U1127" t="s">
        <v>4620</v>
      </c>
      <c r="V1127" t="s">
        <v>5521</v>
      </c>
      <c r="W1127" t="s">
        <v>5521</v>
      </c>
      <c r="X1127" t="s">
        <v>8684</v>
      </c>
      <c r="Y1127" t="s">
        <v>9715</v>
      </c>
      <c r="Z1127" t="s">
        <v>9659</v>
      </c>
      <c r="AA1127" t="s">
        <v>9716</v>
      </c>
      <c r="AB1127" t="s">
        <v>9661</v>
      </c>
      <c r="AC1127" s="9">
        <v>45134</v>
      </c>
    </row>
    <row r="1128" spans="1:29" x14ac:dyDescent="0.25">
      <c r="A1128" t="s">
        <v>4611</v>
      </c>
      <c r="B1128" t="s">
        <v>5521</v>
      </c>
      <c r="C1128" t="s">
        <v>5521</v>
      </c>
      <c r="D1128" t="s">
        <v>8684</v>
      </c>
      <c r="E1128" t="s">
        <v>9715</v>
      </c>
      <c r="F1128" t="s">
        <v>9659</v>
      </c>
      <c r="G1128" t="s">
        <v>9660</v>
      </c>
      <c r="H1128" t="s">
        <v>9661</v>
      </c>
      <c r="I1128" s="9">
        <v>45134</v>
      </c>
      <c r="K1128" t="b">
        <f t="shared" si="154"/>
        <v>1</v>
      </c>
      <c r="L1128" t="b">
        <f t="shared" si="155"/>
        <v>1</v>
      </c>
      <c r="M1128" t="b">
        <f t="shared" si="156"/>
        <v>1</v>
      </c>
      <c r="N1128" t="b">
        <f t="shared" si="157"/>
        <v>1</v>
      </c>
      <c r="O1128" t="b">
        <f t="shared" si="158"/>
        <v>1</v>
      </c>
      <c r="P1128" t="b">
        <f t="shared" si="159"/>
        <v>1</v>
      </c>
      <c r="Q1128" t="b">
        <f t="shared" si="160"/>
        <v>1</v>
      </c>
      <c r="R1128" t="b">
        <f t="shared" si="161"/>
        <v>1</v>
      </c>
      <c r="S1128" t="b">
        <f t="shared" si="162"/>
        <v>1</v>
      </c>
      <c r="U1128" t="s">
        <v>4611</v>
      </c>
      <c r="V1128" t="s">
        <v>5521</v>
      </c>
      <c r="W1128" t="s">
        <v>5521</v>
      </c>
      <c r="X1128" t="s">
        <v>8684</v>
      </c>
      <c r="Y1128" t="s">
        <v>9715</v>
      </c>
      <c r="Z1128" t="s">
        <v>9659</v>
      </c>
      <c r="AA1128" t="s">
        <v>9660</v>
      </c>
      <c r="AB1128" t="s">
        <v>9661</v>
      </c>
      <c r="AC1128" s="9">
        <v>45134</v>
      </c>
    </row>
    <row r="1129" spans="1:29" x14ac:dyDescent="0.25">
      <c r="A1129" t="s">
        <v>7183</v>
      </c>
      <c r="B1129" t="s">
        <v>7802</v>
      </c>
      <c r="C1129" t="s">
        <v>7802</v>
      </c>
      <c r="D1129" t="s">
        <v>8695</v>
      </c>
      <c r="E1129" t="s">
        <v>9717</v>
      </c>
      <c r="F1129" t="s">
        <v>9664</v>
      </c>
      <c r="G1129" t="s">
        <v>9718</v>
      </c>
      <c r="H1129" t="s">
        <v>9719</v>
      </c>
      <c r="I1129" s="9">
        <v>45134</v>
      </c>
      <c r="K1129" t="b">
        <f t="shared" si="154"/>
        <v>1</v>
      </c>
      <c r="L1129" t="b">
        <f t="shared" si="155"/>
        <v>1</v>
      </c>
      <c r="M1129" t="b">
        <f t="shared" si="156"/>
        <v>1</v>
      </c>
      <c r="N1129" t="b">
        <f t="shared" si="157"/>
        <v>1</v>
      </c>
      <c r="O1129" t="b">
        <f t="shared" si="158"/>
        <v>1</v>
      </c>
      <c r="P1129" t="b">
        <f t="shared" si="159"/>
        <v>1</v>
      </c>
      <c r="Q1129" t="b">
        <f t="shared" si="160"/>
        <v>1</v>
      </c>
      <c r="R1129" t="b">
        <f t="shared" si="161"/>
        <v>1</v>
      </c>
      <c r="S1129" t="b">
        <f t="shared" si="162"/>
        <v>1</v>
      </c>
      <c r="U1129" t="s">
        <v>7183</v>
      </c>
      <c r="V1129" t="s">
        <v>7802</v>
      </c>
      <c r="W1129" t="s">
        <v>7802</v>
      </c>
      <c r="X1129" t="s">
        <v>8695</v>
      </c>
      <c r="Y1129" t="s">
        <v>9717</v>
      </c>
      <c r="Z1129" t="s">
        <v>9664</v>
      </c>
      <c r="AA1129" t="s">
        <v>9718</v>
      </c>
      <c r="AB1129" t="s">
        <v>9719</v>
      </c>
      <c r="AC1129" s="9">
        <v>45134</v>
      </c>
    </row>
    <row r="1130" spans="1:29" x14ac:dyDescent="0.25">
      <c r="A1130" t="s">
        <v>7183</v>
      </c>
      <c r="B1130" t="s">
        <v>7802</v>
      </c>
      <c r="C1130" t="s">
        <v>7802</v>
      </c>
      <c r="D1130" t="s">
        <v>8695</v>
      </c>
      <c r="E1130" t="s">
        <v>9720</v>
      </c>
      <c r="F1130" t="s">
        <v>9664</v>
      </c>
      <c r="G1130" t="s">
        <v>9602</v>
      </c>
      <c r="H1130" t="s">
        <v>9719</v>
      </c>
      <c r="I1130" s="9">
        <v>45134</v>
      </c>
      <c r="K1130" t="b">
        <f t="shared" si="154"/>
        <v>1</v>
      </c>
      <c r="L1130" t="b">
        <f t="shared" si="155"/>
        <v>1</v>
      </c>
      <c r="M1130" t="b">
        <f t="shared" si="156"/>
        <v>1</v>
      </c>
      <c r="N1130" t="b">
        <f t="shared" si="157"/>
        <v>1</v>
      </c>
      <c r="O1130" t="b">
        <f t="shared" si="158"/>
        <v>1</v>
      </c>
      <c r="P1130" t="b">
        <f t="shared" si="159"/>
        <v>1</v>
      </c>
      <c r="Q1130" t="b">
        <f t="shared" si="160"/>
        <v>1</v>
      </c>
      <c r="R1130" t="b">
        <f t="shared" si="161"/>
        <v>1</v>
      </c>
      <c r="S1130" t="b">
        <f t="shared" si="162"/>
        <v>1</v>
      </c>
      <c r="U1130" t="s">
        <v>7183</v>
      </c>
      <c r="V1130" t="s">
        <v>7802</v>
      </c>
      <c r="W1130" t="s">
        <v>7802</v>
      </c>
      <c r="X1130" t="s">
        <v>8695</v>
      </c>
      <c r="Y1130" t="s">
        <v>9720</v>
      </c>
      <c r="Z1130" t="s">
        <v>9664</v>
      </c>
      <c r="AA1130" t="s">
        <v>9602</v>
      </c>
      <c r="AB1130" t="s">
        <v>9719</v>
      </c>
      <c r="AC1130" s="9">
        <v>45134</v>
      </c>
    </row>
    <row r="1131" spans="1:29" x14ac:dyDescent="0.25">
      <c r="A1131" t="s">
        <v>7183</v>
      </c>
      <c r="B1131" t="s">
        <v>7802</v>
      </c>
      <c r="C1131" t="s">
        <v>7802</v>
      </c>
      <c r="D1131" t="s">
        <v>8695</v>
      </c>
      <c r="E1131" t="s">
        <v>9721</v>
      </c>
      <c r="F1131" t="s">
        <v>9669</v>
      </c>
      <c r="G1131" t="s">
        <v>9497</v>
      </c>
      <c r="H1131" t="s">
        <v>9722</v>
      </c>
      <c r="I1131" s="9">
        <v>45134</v>
      </c>
      <c r="K1131" t="b">
        <f t="shared" si="154"/>
        <v>1</v>
      </c>
      <c r="L1131" t="b">
        <f t="shared" si="155"/>
        <v>1</v>
      </c>
      <c r="M1131" t="b">
        <f t="shared" si="156"/>
        <v>1</v>
      </c>
      <c r="N1131" t="b">
        <f t="shared" si="157"/>
        <v>1</v>
      </c>
      <c r="O1131" t="b">
        <f t="shared" si="158"/>
        <v>1</v>
      </c>
      <c r="P1131" t="b">
        <f t="shared" si="159"/>
        <v>1</v>
      </c>
      <c r="Q1131" t="b">
        <f t="shared" si="160"/>
        <v>1</v>
      </c>
      <c r="R1131" t="b">
        <f t="shared" si="161"/>
        <v>1</v>
      </c>
      <c r="S1131" t="b">
        <f t="shared" si="162"/>
        <v>1</v>
      </c>
      <c r="U1131" t="s">
        <v>7183</v>
      </c>
      <c r="V1131" t="s">
        <v>7802</v>
      </c>
      <c r="W1131" t="s">
        <v>7802</v>
      </c>
      <c r="X1131" t="s">
        <v>8695</v>
      </c>
      <c r="Y1131" t="s">
        <v>9721</v>
      </c>
      <c r="Z1131" t="s">
        <v>9669</v>
      </c>
      <c r="AA1131" t="s">
        <v>9497</v>
      </c>
      <c r="AB1131" t="s">
        <v>9722</v>
      </c>
      <c r="AC1131" s="9">
        <v>45134</v>
      </c>
    </row>
    <row r="1132" spans="1:29" x14ac:dyDescent="0.25">
      <c r="A1132" t="s">
        <v>7201</v>
      </c>
      <c r="B1132" t="s">
        <v>7802</v>
      </c>
      <c r="C1132" t="s">
        <v>7802</v>
      </c>
      <c r="D1132" t="s">
        <v>8695</v>
      </c>
      <c r="E1132" t="s">
        <v>9717</v>
      </c>
      <c r="F1132" t="s">
        <v>9664</v>
      </c>
      <c r="G1132" t="s">
        <v>9519</v>
      </c>
      <c r="H1132" t="s">
        <v>9719</v>
      </c>
      <c r="I1132" s="9">
        <v>45134</v>
      </c>
      <c r="K1132" t="b">
        <f t="shared" si="154"/>
        <v>1</v>
      </c>
      <c r="L1132" t="b">
        <f t="shared" si="155"/>
        <v>1</v>
      </c>
      <c r="M1132" t="b">
        <f t="shared" si="156"/>
        <v>1</v>
      </c>
      <c r="N1132" t="b">
        <f t="shared" si="157"/>
        <v>1</v>
      </c>
      <c r="O1132" t="b">
        <f t="shared" si="158"/>
        <v>1</v>
      </c>
      <c r="P1132" t="b">
        <f t="shared" si="159"/>
        <v>1</v>
      </c>
      <c r="Q1132" t="b">
        <f t="shared" si="160"/>
        <v>1</v>
      </c>
      <c r="R1132" t="b">
        <f t="shared" si="161"/>
        <v>1</v>
      </c>
      <c r="S1132" t="b">
        <f t="shared" si="162"/>
        <v>1</v>
      </c>
      <c r="U1132" t="s">
        <v>7201</v>
      </c>
      <c r="V1132" t="s">
        <v>7802</v>
      </c>
      <c r="W1132" t="s">
        <v>7802</v>
      </c>
      <c r="X1132" t="s">
        <v>8695</v>
      </c>
      <c r="Y1132" t="s">
        <v>9717</v>
      </c>
      <c r="Z1132" t="s">
        <v>9664</v>
      </c>
      <c r="AA1132" t="s">
        <v>9519</v>
      </c>
      <c r="AB1132" t="s">
        <v>9719</v>
      </c>
      <c r="AC1132" s="9">
        <v>45134</v>
      </c>
    </row>
    <row r="1133" spans="1:29" x14ac:dyDescent="0.25">
      <c r="A1133" t="s">
        <v>7201</v>
      </c>
      <c r="B1133" t="s">
        <v>7802</v>
      </c>
      <c r="C1133" t="s">
        <v>7802</v>
      </c>
      <c r="D1133" t="s">
        <v>8695</v>
      </c>
      <c r="E1133" t="s">
        <v>9720</v>
      </c>
      <c r="F1133" t="s">
        <v>9664</v>
      </c>
      <c r="G1133" t="s">
        <v>9602</v>
      </c>
      <c r="H1133" t="s">
        <v>9719</v>
      </c>
      <c r="I1133" s="9">
        <v>45134</v>
      </c>
      <c r="K1133" t="b">
        <f t="shared" si="154"/>
        <v>1</v>
      </c>
      <c r="L1133" t="b">
        <f t="shared" si="155"/>
        <v>1</v>
      </c>
      <c r="M1133" t="b">
        <f t="shared" si="156"/>
        <v>1</v>
      </c>
      <c r="N1133" t="b">
        <f t="shared" si="157"/>
        <v>1</v>
      </c>
      <c r="O1133" t="b">
        <f t="shared" si="158"/>
        <v>1</v>
      </c>
      <c r="P1133" t="b">
        <f t="shared" si="159"/>
        <v>1</v>
      </c>
      <c r="Q1133" t="b">
        <f t="shared" si="160"/>
        <v>1</v>
      </c>
      <c r="R1133" t="b">
        <f t="shared" si="161"/>
        <v>1</v>
      </c>
      <c r="S1133" t="b">
        <f t="shared" si="162"/>
        <v>1</v>
      </c>
      <c r="U1133" t="s">
        <v>7201</v>
      </c>
      <c r="V1133" t="s">
        <v>7802</v>
      </c>
      <c r="W1133" t="s">
        <v>7802</v>
      </c>
      <c r="X1133" t="s">
        <v>8695</v>
      </c>
      <c r="Y1133" t="s">
        <v>9720</v>
      </c>
      <c r="Z1133" t="s">
        <v>9664</v>
      </c>
      <c r="AA1133" t="s">
        <v>9602</v>
      </c>
      <c r="AB1133" t="s">
        <v>9719</v>
      </c>
      <c r="AC1133" s="9">
        <v>45134</v>
      </c>
    </row>
    <row r="1134" spans="1:29" x14ac:dyDescent="0.25">
      <c r="A1134" t="s">
        <v>7201</v>
      </c>
      <c r="B1134" t="s">
        <v>7802</v>
      </c>
      <c r="C1134" t="s">
        <v>7802</v>
      </c>
      <c r="D1134" t="s">
        <v>8695</v>
      </c>
      <c r="E1134" t="s">
        <v>9721</v>
      </c>
      <c r="F1134" t="s">
        <v>9669</v>
      </c>
      <c r="G1134" t="s">
        <v>9497</v>
      </c>
      <c r="H1134" t="s">
        <v>9723</v>
      </c>
      <c r="I1134" s="9">
        <v>45134</v>
      </c>
      <c r="K1134" t="b">
        <f t="shared" si="154"/>
        <v>1</v>
      </c>
      <c r="L1134" t="b">
        <f t="shared" si="155"/>
        <v>1</v>
      </c>
      <c r="M1134" t="b">
        <f t="shared" si="156"/>
        <v>1</v>
      </c>
      <c r="N1134" t="b">
        <f t="shared" si="157"/>
        <v>1</v>
      </c>
      <c r="O1134" t="b">
        <f t="shared" si="158"/>
        <v>1</v>
      </c>
      <c r="P1134" t="b">
        <f t="shared" si="159"/>
        <v>1</v>
      </c>
      <c r="Q1134" t="b">
        <f t="shared" si="160"/>
        <v>1</v>
      </c>
      <c r="R1134" t="b">
        <f t="shared" si="161"/>
        <v>1</v>
      </c>
      <c r="S1134" t="b">
        <f t="shared" si="162"/>
        <v>1</v>
      </c>
      <c r="U1134" t="s">
        <v>7201</v>
      </c>
      <c r="V1134" t="s">
        <v>7802</v>
      </c>
      <c r="W1134" t="s">
        <v>7802</v>
      </c>
      <c r="X1134" t="s">
        <v>8695</v>
      </c>
      <c r="Y1134" t="s">
        <v>9721</v>
      </c>
      <c r="Z1134" t="s">
        <v>9669</v>
      </c>
      <c r="AA1134" t="s">
        <v>9497</v>
      </c>
      <c r="AB1134" t="s">
        <v>9723</v>
      </c>
      <c r="AC1134" s="9">
        <v>45134</v>
      </c>
    </row>
    <row r="1135" spans="1:29" x14ac:dyDescent="0.25">
      <c r="A1135" t="s">
        <v>4620</v>
      </c>
      <c r="B1135" t="s">
        <v>5521</v>
      </c>
      <c r="C1135" t="s">
        <v>5521</v>
      </c>
      <c r="D1135" t="s">
        <v>8684</v>
      </c>
      <c r="E1135" t="s">
        <v>9724</v>
      </c>
      <c r="F1135" t="s">
        <v>9644</v>
      </c>
      <c r="G1135" t="s">
        <v>9714</v>
      </c>
      <c r="H1135" t="s">
        <v>9645</v>
      </c>
      <c r="I1135" s="9">
        <v>45135</v>
      </c>
      <c r="K1135" t="b">
        <f t="shared" si="154"/>
        <v>1</v>
      </c>
      <c r="L1135" t="b">
        <f t="shared" si="155"/>
        <v>1</v>
      </c>
      <c r="M1135" t="b">
        <f t="shared" si="156"/>
        <v>1</v>
      </c>
      <c r="N1135" t="b">
        <f t="shared" si="157"/>
        <v>1</v>
      </c>
      <c r="O1135" t="b">
        <f t="shared" si="158"/>
        <v>1</v>
      </c>
      <c r="P1135" t="b">
        <f t="shared" si="159"/>
        <v>1</v>
      </c>
      <c r="Q1135" t="b">
        <f t="shared" si="160"/>
        <v>1</v>
      </c>
      <c r="R1135" t="b">
        <f t="shared" si="161"/>
        <v>1</v>
      </c>
      <c r="S1135" t="b">
        <f t="shared" si="162"/>
        <v>1</v>
      </c>
      <c r="U1135" t="s">
        <v>4620</v>
      </c>
      <c r="V1135" t="s">
        <v>5521</v>
      </c>
      <c r="W1135" t="s">
        <v>5521</v>
      </c>
      <c r="X1135" t="s">
        <v>8684</v>
      </c>
      <c r="Y1135" t="s">
        <v>9724</v>
      </c>
      <c r="Z1135" t="s">
        <v>9644</v>
      </c>
      <c r="AA1135" t="s">
        <v>9714</v>
      </c>
      <c r="AB1135" t="s">
        <v>9645</v>
      </c>
      <c r="AC1135" s="9">
        <v>45135</v>
      </c>
    </row>
    <row r="1136" spans="1:29" x14ac:dyDescent="0.25">
      <c r="A1136" t="s">
        <v>4620</v>
      </c>
      <c r="B1136" t="s">
        <v>5521</v>
      </c>
      <c r="C1136" t="s">
        <v>5521</v>
      </c>
      <c r="D1136" t="s">
        <v>8684</v>
      </c>
      <c r="E1136" t="s">
        <v>9725</v>
      </c>
      <c r="F1136" t="s">
        <v>9726</v>
      </c>
      <c r="G1136" t="s">
        <v>9714</v>
      </c>
      <c r="H1136" t="s">
        <v>9727</v>
      </c>
      <c r="I1136" s="9">
        <v>45135</v>
      </c>
      <c r="K1136" t="b">
        <f t="shared" si="154"/>
        <v>1</v>
      </c>
      <c r="L1136" t="b">
        <f t="shared" si="155"/>
        <v>1</v>
      </c>
      <c r="M1136" t="b">
        <f t="shared" si="156"/>
        <v>1</v>
      </c>
      <c r="N1136" t="b">
        <f t="shared" si="157"/>
        <v>1</v>
      </c>
      <c r="O1136" t="b">
        <f t="shared" si="158"/>
        <v>1</v>
      </c>
      <c r="P1136" t="b">
        <f t="shared" si="159"/>
        <v>1</v>
      </c>
      <c r="Q1136" t="b">
        <f t="shared" si="160"/>
        <v>1</v>
      </c>
      <c r="R1136" t="b">
        <f t="shared" si="161"/>
        <v>1</v>
      </c>
      <c r="S1136" t="b">
        <f t="shared" si="162"/>
        <v>1</v>
      </c>
      <c r="U1136" t="s">
        <v>4620</v>
      </c>
      <c r="V1136" t="s">
        <v>5521</v>
      </c>
      <c r="W1136" t="s">
        <v>5521</v>
      </c>
      <c r="X1136" t="s">
        <v>8684</v>
      </c>
      <c r="Y1136" t="s">
        <v>9725</v>
      </c>
      <c r="Z1136" t="s">
        <v>9726</v>
      </c>
      <c r="AA1136" t="s">
        <v>9714</v>
      </c>
      <c r="AB1136" t="s">
        <v>9727</v>
      </c>
      <c r="AC1136" s="9">
        <v>45135</v>
      </c>
    </row>
    <row r="1137" spans="1:29" x14ac:dyDescent="0.25">
      <c r="A1137" t="s">
        <v>4620</v>
      </c>
      <c r="B1137" t="s">
        <v>5521</v>
      </c>
      <c r="C1137" t="s">
        <v>5521</v>
      </c>
      <c r="D1137" t="s">
        <v>8684</v>
      </c>
      <c r="E1137" t="s">
        <v>9728</v>
      </c>
      <c r="F1137" t="s">
        <v>9726</v>
      </c>
      <c r="G1137" t="s">
        <v>9714</v>
      </c>
      <c r="H1137" t="s">
        <v>9727</v>
      </c>
      <c r="I1137" s="9">
        <v>45138</v>
      </c>
      <c r="K1137" t="b">
        <f t="shared" si="154"/>
        <v>1</v>
      </c>
      <c r="L1137" t="b">
        <f t="shared" si="155"/>
        <v>1</v>
      </c>
      <c r="M1137" t="b">
        <f t="shared" si="156"/>
        <v>1</v>
      </c>
      <c r="N1137" t="b">
        <f t="shared" si="157"/>
        <v>1</v>
      </c>
      <c r="O1137" t="b">
        <f t="shared" si="158"/>
        <v>1</v>
      </c>
      <c r="P1137" t="b">
        <f t="shared" si="159"/>
        <v>1</v>
      </c>
      <c r="Q1137" t="b">
        <f t="shared" si="160"/>
        <v>1</v>
      </c>
      <c r="R1137" t="b">
        <f t="shared" si="161"/>
        <v>1</v>
      </c>
      <c r="S1137" t="b">
        <f t="shared" si="162"/>
        <v>1</v>
      </c>
      <c r="U1137" t="s">
        <v>4620</v>
      </c>
      <c r="V1137" t="s">
        <v>5521</v>
      </c>
      <c r="W1137" t="s">
        <v>5521</v>
      </c>
      <c r="X1137" t="s">
        <v>8684</v>
      </c>
      <c r="Y1137" t="s">
        <v>9728</v>
      </c>
      <c r="Z1137" t="s">
        <v>9726</v>
      </c>
      <c r="AA1137" t="s">
        <v>9714</v>
      </c>
      <c r="AB1137" t="s">
        <v>9727</v>
      </c>
      <c r="AC1137" s="9">
        <v>45138</v>
      </c>
    </row>
    <row r="1138" spans="1:29" x14ac:dyDescent="0.25">
      <c r="A1138" t="s">
        <v>4611</v>
      </c>
      <c r="B1138" t="s">
        <v>5521</v>
      </c>
      <c r="C1138" t="s">
        <v>5521</v>
      </c>
      <c r="D1138" t="s">
        <v>8684</v>
      </c>
      <c r="E1138" t="s">
        <v>9729</v>
      </c>
      <c r="F1138" t="s">
        <v>9730</v>
      </c>
      <c r="G1138" t="s">
        <v>201</v>
      </c>
      <c r="H1138" t="s">
        <v>29</v>
      </c>
      <c r="I1138" s="9">
        <v>45139</v>
      </c>
      <c r="K1138" t="b">
        <f t="shared" si="154"/>
        <v>1</v>
      </c>
      <c r="L1138" t="b">
        <f t="shared" si="155"/>
        <v>1</v>
      </c>
      <c r="M1138" t="b">
        <f t="shared" si="156"/>
        <v>1</v>
      </c>
      <c r="N1138" t="b">
        <f t="shared" si="157"/>
        <v>1</v>
      </c>
      <c r="O1138" t="b">
        <f t="shared" si="158"/>
        <v>1</v>
      </c>
      <c r="P1138" t="b">
        <f t="shared" si="159"/>
        <v>1</v>
      </c>
      <c r="Q1138" t="b">
        <f t="shared" si="160"/>
        <v>1</v>
      </c>
      <c r="R1138" t="b">
        <f t="shared" si="161"/>
        <v>1</v>
      </c>
      <c r="S1138" t="b">
        <f t="shared" si="162"/>
        <v>1</v>
      </c>
      <c r="U1138" t="s">
        <v>4611</v>
      </c>
      <c r="V1138" t="s">
        <v>5521</v>
      </c>
      <c r="W1138" t="s">
        <v>5521</v>
      </c>
      <c r="X1138" t="s">
        <v>8684</v>
      </c>
      <c r="Y1138" t="s">
        <v>9729</v>
      </c>
      <c r="Z1138" t="s">
        <v>9730</v>
      </c>
      <c r="AA1138" t="s">
        <v>201</v>
      </c>
      <c r="AC1138" s="9">
        <v>45139</v>
      </c>
    </row>
    <row r="1139" spans="1:29" x14ac:dyDescent="0.25">
      <c r="A1139" t="s">
        <v>4611</v>
      </c>
      <c r="B1139" t="s">
        <v>5521</v>
      </c>
      <c r="C1139" t="s">
        <v>5521</v>
      </c>
      <c r="D1139" t="s">
        <v>8684</v>
      </c>
      <c r="E1139" t="s">
        <v>9731</v>
      </c>
      <c r="F1139" t="s">
        <v>9644</v>
      </c>
      <c r="G1139" t="s">
        <v>201</v>
      </c>
      <c r="H1139" t="s">
        <v>9645</v>
      </c>
      <c r="I1139" s="9">
        <v>45139</v>
      </c>
      <c r="K1139" t="b">
        <f t="shared" si="154"/>
        <v>1</v>
      </c>
      <c r="L1139" t="b">
        <f t="shared" si="155"/>
        <v>1</v>
      </c>
      <c r="M1139" t="b">
        <f t="shared" si="156"/>
        <v>1</v>
      </c>
      <c r="N1139" t="b">
        <f t="shared" si="157"/>
        <v>1</v>
      </c>
      <c r="O1139" t="b">
        <f t="shared" si="158"/>
        <v>1</v>
      </c>
      <c r="P1139" t="b">
        <f t="shared" si="159"/>
        <v>1</v>
      </c>
      <c r="Q1139" t="b">
        <f t="shared" si="160"/>
        <v>1</v>
      </c>
      <c r="R1139" t="b">
        <f t="shared" si="161"/>
        <v>1</v>
      </c>
      <c r="S1139" t="b">
        <f t="shared" si="162"/>
        <v>1</v>
      </c>
      <c r="U1139" t="s">
        <v>4611</v>
      </c>
      <c r="V1139" t="s">
        <v>5521</v>
      </c>
      <c r="W1139" t="s">
        <v>5521</v>
      </c>
      <c r="X1139" t="s">
        <v>8684</v>
      </c>
      <c r="Y1139" t="s">
        <v>9731</v>
      </c>
      <c r="Z1139" t="s">
        <v>9644</v>
      </c>
      <c r="AA1139" t="s">
        <v>201</v>
      </c>
      <c r="AB1139" t="s">
        <v>9645</v>
      </c>
      <c r="AC1139" s="9">
        <v>45139</v>
      </c>
    </row>
    <row r="1140" spans="1:29" x14ac:dyDescent="0.25">
      <c r="A1140" t="s">
        <v>4611</v>
      </c>
      <c r="B1140" t="s">
        <v>5521</v>
      </c>
      <c r="C1140" t="s">
        <v>5521</v>
      </c>
      <c r="D1140" t="s">
        <v>8684</v>
      </c>
      <c r="E1140" t="s">
        <v>9732</v>
      </c>
      <c r="F1140" t="s">
        <v>9730</v>
      </c>
      <c r="G1140" t="s">
        <v>201</v>
      </c>
      <c r="H1140" t="s">
        <v>29</v>
      </c>
      <c r="I1140" s="9">
        <v>45139</v>
      </c>
      <c r="K1140" t="b">
        <f t="shared" si="154"/>
        <v>1</v>
      </c>
      <c r="L1140" t="b">
        <f t="shared" si="155"/>
        <v>1</v>
      </c>
      <c r="M1140" t="b">
        <f t="shared" si="156"/>
        <v>1</v>
      </c>
      <c r="N1140" t="b">
        <f t="shared" si="157"/>
        <v>1</v>
      </c>
      <c r="O1140" t="b">
        <f t="shared" si="158"/>
        <v>1</v>
      </c>
      <c r="P1140" t="b">
        <f t="shared" si="159"/>
        <v>1</v>
      </c>
      <c r="Q1140" t="b">
        <f t="shared" si="160"/>
        <v>1</v>
      </c>
      <c r="R1140" t="b">
        <f t="shared" si="161"/>
        <v>1</v>
      </c>
      <c r="S1140" t="b">
        <f t="shared" si="162"/>
        <v>1</v>
      </c>
      <c r="U1140" t="s">
        <v>4611</v>
      </c>
      <c r="V1140" t="s">
        <v>5521</v>
      </c>
      <c r="W1140" t="s">
        <v>5521</v>
      </c>
      <c r="X1140" t="s">
        <v>8684</v>
      </c>
      <c r="Y1140" t="s">
        <v>9732</v>
      </c>
      <c r="Z1140" t="s">
        <v>9730</v>
      </c>
      <c r="AA1140" t="s">
        <v>201</v>
      </c>
      <c r="AC1140" s="9">
        <v>45139</v>
      </c>
    </row>
    <row r="1141" spans="1:29" x14ac:dyDescent="0.25">
      <c r="A1141" t="s">
        <v>4611</v>
      </c>
      <c r="B1141" t="s">
        <v>5521</v>
      </c>
      <c r="C1141" t="s">
        <v>5521</v>
      </c>
      <c r="D1141" t="s">
        <v>8684</v>
      </c>
      <c r="E1141" t="s">
        <v>9733</v>
      </c>
      <c r="F1141" t="s">
        <v>9730</v>
      </c>
      <c r="G1141" t="s">
        <v>201</v>
      </c>
      <c r="H1141" t="s">
        <v>29</v>
      </c>
      <c r="I1141" s="9">
        <v>45145</v>
      </c>
      <c r="K1141" t="b">
        <f t="shared" si="154"/>
        <v>1</v>
      </c>
      <c r="L1141" t="b">
        <f t="shared" si="155"/>
        <v>1</v>
      </c>
      <c r="M1141" t="b">
        <f t="shared" si="156"/>
        <v>1</v>
      </c>
      <c r="N1141" t="b">
        <f t="shared" si="157"/>
        <v>1</v>
      </c>
      <c r="O1141" t="b">
        <f t="shared" si="158"/>
        <v>1</v>
      </c>
      <c r="P1141" t="b">
        <f t="shared" si="159"/>
        <v>1</v>
      </c>
      <c r="Q1141" t="b">
        <f t="shared" si="160"/>
        <v>1</v>
      </c>
      <c r="R1141" t="b">
        <f t="shared" si="161"/>
        <v>1</v>
      </c>
      <c r="S1141" t="b">
        <f t="shared" si="162"/>
        <v>1</v>
      </c>
      <c r="U1141" t="s">
        <v>4611</v>
      </c>
      <c r="V1141" t="s">
        <v>5521</v>
      </c>
      <c r="W1141" t="s">
        <v>5521</v>
      </c>
      <c r="X1141" t="s">
        <v>8684</v>
      </c>
      <c r="Y1141" t="s">
        <v>9733</v>
      </c>
      <c r="Z1141" t="s">
        <v>9730</v>
      </c>
      <c r="AA1141" t="s">
        <v>201</v>
      </c>
      <c r="AC1141" s="9">
        <v>45145</v>
      </c>
    </row>
    <row r="1142" spans="1:29" x14ac:dyDescent="0.25">
      <c r="A1142" t="s">
        <v>7183</v>
      </c>
      <c r="B1142" t="s">
        <v>7802</v>
      </c>
      <c r="C1142" t="s">
        <v>7802</v>
      </c>
      <c r="D1142" t="s">
        <v>8695</v>
      </c>
      <c r="E1142" t="s">
        <v>9734</v>
      </c>
      <c r="F1142" t="s">
        <v>9644</v>
      </c>
      <c r="G1142" t="s">
        <v>9519</v>
      </c>
      <c r="H1142" t="s">
        <v>9645</v>
      </c>
      <c r="I1142" s="9">
        <v>45166</v>
      </c>
      <c r="K1142" t="b">
        <f t="shared" si="154"/>
        <v>1</v>
      </c>
      <c r="L1142" t="b">
        <f t="shared" si="155"/>
        <v>1</v>
      </c>
      <c r="M1142" t="b">
        <f t="shared" si="156"/>
        <v>1</v>
      </c>
      <c r="N1142" t="b">
        <f t="shared" si="157"/>
        <v>1</v>
      </c>
      <c r="O1142" t="b">
        <f t="shared" si="158"/>
        <v>1</v>
      </c>
      <c r="P1142" t="b">
        <f t="shared" si="159"/>
        <v>1</v>
      </c>
      <c r="Q1142" t="b">
        <f t="shared" si="160"/>
        <v>1</v>
      </c>
      <c r="R1142" t="b">
        <f t="shared" si="161"/>
        <v>1</v>
      </c>
      <c r="S1142" t="b">
        <f t="shared" si="162"/>
        <v>1</v>
      </c>
      <c r="U1142" t="s">
        <v>7183</v>
      </c>
      <c r="V1142" t="s">
        <v>7802</v>
      </c>
      <c r="W1142" t="s">
        <v>7802</v>
      </c>
      <c r="X1142" t="s">
        <v>8695</v>
      </c>
      <c r="Y1142" t="s">
        <v>9734</v>
      </c>
      <c r="Z1142" t="s">
        <v>9644</v>
      </c>
      <c r="AA1142" t="s">
        <v>9519</v>
      </c>
      <c r="AB1142" t="s">
        <v>9645</v>
      </c>
      <c r="AC1142" s="9">
        <v>45166</v>
      </c>
    </row>
    <row r="1143" spans="1:29" x14ac:dyDescent="0.25">
      <c r="A1143" t="s">
        <v>7183</v>
      </c>
      <c r="B1143" t="s">
        <v>7802</v>
      </c>
      <c r="C1143" t="s">
        <v>7802</v>
      </c>
      <c r="D1143" t="s">
        <v>8695</v>
      </c>
      <c r="E1143" t="s">
        <v>9735</v>
      </c>
      <c r="F1143" t="s">
        <v>9730</v>
      </c>
      <c r="G1143" t="s">
        <v>9519</v>
      </c>
      <c r="H1143" t="s">
        <v>9736</v>
      </c>
      <c r="I1143" s="9">
        <v>45166</v>
      </c>
      <c r="K1143" t="b">
        <f t="shared" si="154"/>
        <v>1</v>
      </c>
      <c r="L1143" t="b">
        <f t="shared" si="155"/>
        <v>1</v>
      </c>
      <c r="M1143" t="b">
        <f t="shared" si="156"/>
        <v>1</v>
      </c>
      <c r="N1143" t="b">
        <f t="shared" si="157"/>
        <v>1</v>
      </c>
      <c r="O1143" t="b">
        <f t="shared" si="158"/>
        <v>1</v>
      </c>
      <c r="P1143" t="b">
        <f t="shared" si="159"/>
        <v>1</v>
      </c>
      <c r="Q1143" t="b">
        <f t="shared" si="160"/>
        <v>1</v>
      </c>
      <c r="R1143" t="b">
        <f t="shared" si="161"/>
        <v>1</v>
      </c>
      <c r="S1143" t="b">
        <f t="shared" si="162"/>
        <v>1</v>
      </c>
      <c r="U1143" t="s">
        <v>7183</v>
      </c>
      <c r="V1143" t="s">
        <v>7802</v>
      </c>
      <c r="W1143" t="s">
        <v>7802</v>
      </c>
      <c r="X1143" t="s">
        <v>8695</v>
      </c>
      <c r="Y1143" t="s">
        <v>9735</v>
      </c>
      <c r="Z1143" t="s">
        <v>9730</v>
      </c>
      <c r="AA1143" t="s">
        <v>9519</v>
      </c>
      <c r="AB1143" t="s">
        <v>9736</v>
      </c>
      <c r="AC1143" s="9">
        <v>45166</v>
      </c>
    </row>
    <row r="1144" spans="1:29" x14ac:dyDescent="0.25">
      <c r="A1144" t="s">
        <v>7183</v>
      </c>
      <c r="B1144" t="s">
        <v>7802</v>
      </c>
      <c r="C1144" t="s">
        <v>7802</v>
      </c>
      <c r="D1144" t="s">
        <v>8695</v>
      </c>
      <c r="E1144" t="s">
        <v>9737</v>
      </c>
      <c r="F1144" t="s">
        <v>9730</v>
      </c>
      <c r="G1144" t="s">
        <v>9519</v>
      </c>
      <c r="H1144" t="s">
        <v>9736</v>
      </c>
      <c r="I1144" s="9">
        <v>45166</v>
      </c>
      <c r="K1144" t="b">
        <f t="shared" si="154"/>
        <v>1</v>
      </c>
      <c r="L1144" t="b">
        <f t="shared" si="155"/>
        <v>1</v>
      </c>
      <c r="M1144" t="b">
        <f t="shared" si="156"/>
        <v>1</v>
      </c>
      <c r="N1144" t="b">
        <f t="shared" si="157"/>
        <v>1</v>
      </c>
      <c r="O1144" t="b">
        <f t="shared" si="158"/>
        <v>1</v>
      </c>
      <c r="P1144" t="b">
        <f t="shared" si="159"/>
        <v>1</v>
      </c>
      <c r="Q1144" t="b">
        <f t="shared" si="160"/>
        <v>1</v>
      </c>
      <c r="R1144" t="b">
        <f t="shared" si="161"/>
        <v>1</v>
      </c>
      <c r="S1144" t="b">
        <f t="shared" si="162"/>
        <v>1</v>
      </c>
      <c r="U1144" t="s">
        <v>7183</v>
      </c>
      <c r="V1144" t="s">
        <v>7802</v>
      </c>
      <c r="W1144" t="s">
        <v>7802</v>
      </c>
      <c r="X1144" t="s">
        <v>8695</v>
      </c>
      <c r="Y1144" t="s">
        <v>9737</v>
      </c>
      <c r="Z1144" t="s">
        <v>9730</v>
      </c>
      <c r="AA1144" t="s">
        <v>9519</v>
      </c>
      <c r="AB1144" t="s">
        <v>9736</v>
      </c>
      <c r="AC1144" s="9">
        <v>45166</v>
      </c>
    </row>
    <row r="1145" spans="1:29" x14ac:dyDescent="0.25">
      <c r="A1145" t="s">
        <v>7183</v>
      </c>
      <c r="B1145" t="s">
        <v>7802</v>
      </c>
      <c r="C1145" t="s">
        <v>7802</v>
      </c>
      <c r="D1145" t="s">
        <v>8695</v>
      </c>
      <c r="E1145" t="s">
        <v>9738</v>
      </c>
      <c r="F1145" t="s">
        <v>9730</v>
      </c>
      <c r="G1145" t="s">
        <v>9602</v>
      </c>
      <c r="H1145" t="s">
        <v>9736</v>
      </c>
      <c r="I1145" s="9">
        <v>45166</v>
      </c>
      <c r="K1145" t="b">
        <f t="shared" si="154"/>
        <v>1</v>
      </c>
      <c r="L1145" t="b">
        <f t="shared" si="155"/>
        <v>1</v>
      </c>
      <c r="M1145" t="b">
        <f t="shared" si="156"/>
        <v>1</v>
      </c>
      <c r="N1145" t="b">
        <f t="shared" si="157"/>
        <v>1</v>
      </c>
      <c r="O1145" t="b">
        <f t="shared" si="158"/>
        <v>1</v>
      </c>
      <c r="P1145" t="b">
        <f t="shared" si="159"/>
        <v>1</v>
      </c>
      <c r="Q1145" t="b">
        <f t="shared" si="160"/>
        <v>1</v>
      </c>
      <c r="R1145" t="b">
        <f t="shared" si="161"/>
        <v>1</v>
      </c>
      <c r="S1145" t="b">
        <f t="shared" si="162"/>
        <v>1</v>
      </c>
      <c r="U1145" t="s">
        <v>7183</v>
      </c>
      <c r="V1145" t="s">
        <v>7802</v>
      </c>
      <c r="W1145" t="s">
        <v>7802</v>
      </c>
      <c r="X1145" t="s">
        <v>8695</v>
      </c>
      <c r="Y1145" t="s">
        <v>9738</v>
      </c>
      <c r="Z1145" t="s">
        <v>9730</v>
      </c>
      <c r="AA1145" t="s">
        <v>9602</v>
      </c>
      <c r="AB1145" t="s">
        <v>9736</v>
      </c>
      <c r="AC1145" s="9">
        <v>45166</v>
      </c>
    </row>
    <row r="1146" spans="1:29" x14ac:dyDescent="0.25">
      <c r="A1146" t="s">
        <v>7201</v>
      </c>
      <c r="B1146" t="s">
        <v>7802</v>
      </c>
      <c r="C1146" t="s">
        <v>7802</v>
      </c>
      <c r="D1146" t="s">
        <v>8695</v>
      </c>
      <c r="E1146" t="s">
        <v>9734</v>
      </c>
      <c r="F1146" t="s">
        <v>9644</v>
      </c>
      <c r="G1146" t="s">
        <v>9519</v>
      </c>
      <c r="H1146" t="s">
        <v>9645</v>
      </c>
      <c r="I1146" s="9">
        <v>45166</v>
      </c>
      <c r="K1146" t="b">
        <f t="shared" si="154"/>
        <v>1</v>
      </c>
      <c r="L1146" t="b">
        <f t="shared" si="155"/>
        <v>1</v>
      </c>
      <c r="M1146" t="b">
        <f t="shared" si="156"/>
        <v>1</v>
      </c>
      <c r="N1146" t="b">
        <f t="shared" si="157"/>
        <v>1</v>
      </c>
      <c r="O1146" t="b">
        <f t="shared" si="158"/>
        <v>1</v>
      </c>
      <c r="P1146" t="b">
        <f t="shared" si="159"/>
        <v>1</v>
      </c>
      <c r="Q1146" t="b">
        <f t="shared" si="160"/>
        <v>1</v>
      </c>
      <c r="R1146" t="b">
        <f t="shared" si="161"/>
        <v>1</v>
      </c>
      <c r="S1146" t="b">
        <f t="shared" si="162"/>
        <v>1</v>
      </c>
      <c r="U1146" t="s">
        <v>7201</v>
      </c>
      <c r="V1146" t="s">
        <v>7802</v>
      </c>
      <c r="W1146" t="s">
        <v>7802</v>
      </c>
      <c r="X1146" t="s">
        <v>8695</v>
      </c>
      <c r="Y1146" t="s">
        <v>9734</v>
      </c>
      <c r="Z1146" t="s">
        <v>9644</v>
      </c>
      <c r="AA1146" t="s">
        <v>9519</v>
      </c>
      <c r="AB1146" t="s">
        <v>9645</v>
      </c>
      <c r="AC1146" s="9">
        <v>45166</v>
      </c>
    </row>
    <row r="1147" spans="1:29" x14ac:dyDescent="0.25">
      <c r="A1147" t="s">
        <v>7201</v>
      </c>
      <c r="B1147" t="s">
        <v>7802</v>
      </c>
      <c r="C1147" t="s">
        <v>7802</v>
      </c>
      <c r="D1147" t="s">
        <v>8695</v>
      </c>
      <c r="E1147" t="s">
        <v>9735</v>
      </c>
      <c r="F1147" t="s">
        <v>9730</v>
      </c>
      <c r="G1147" t="s">
        <v>9519</v>
      </c>
      <c r="H1147" t="s">
        <v>9736</v>
      </c>
      <c r="I1147" s="9">
        <v>45166</v>
      </c>
      <c r="K1147" t="b">
        <f t="shared" si="154"/>
        <v>1</v>
      </c>
      <c r="L1147" t="b">
        <f t="shared" si="155"/>
        <v>1</v>
      </c>
      <c r="M1147" t="b">
        <f t="shared" si="156"/>
        <v>1</v>
      </c>
      <c r="N1147" t="b">
        <f t="shared" si="157"/>
        <v>1</v>
      </c>
      <c r="O1147" t="b">
        <f t="shared" si="158"/>
        <v>1</v>
      </c>
      <c r="P1147" t="b">
        <f t="shared" si="159"/>
        <v>1</v>
      </c>
      <c r="Q1147" t="b">
        <f t="shared" si="160"/>
        <v>1</v>
      </c>
      <c r="R1147" t="b">
        <f t="shared" si="161"/>
        <v>1</v>
      </c>
      <c r="S1147" t="b">
        <f t="shared" si="162"/>
        <v>1</v>
      </c>
      <c r="U1147" t="s">
        <v>7201</v>
      </c>
      <c r="V1147" t="s">
        <v>7802</v>
      </c>
      <c r="W1147" t="s">
        <v>7802</v>
      </c>
      <c r="X1147" t="s">
        <v>8695</v>
      </c>
      <c r="Y1147" t="s">
        <v>9735</v>
      </c>
      <c r="Z1147" t="s">
        <v>9730</v>
      </c>
      <c r="AA1147" t="s">
        <v>9519</v>
      </c>
      <c r="AB1147" t="s">
        <v>9736</v>
      </c>
      <c r="AC1147" s="9">
        <v>45166</v>
      </c>
    </row>
    <row r="1148" spans="1:29" x14ac:dyDescent="0.25">
      <c r="A1148" t="s">
        <v>7201</v>
      </c>
      <c r="B1148" t="s">
        <v>7802</v>
      </c>
      <c r="C1148" t="s">
        <v>7802</v>
      </c>
      <c r="D1148" t="s">
        <v>8695</v>
      </c>
      <c r="E1148" t="s">
        <v>9737</v>
      </c>
      <c r="F1148" t="s">
        <v>9730</v>
      </c>
      <c r="G1148" t="s">
        <v>9519</v>
      </c>
      <c r="H1148" t="s">
        <v>9736</v>
      </c>
      <c r="I1148" s="9">
        <v>45166</v>
      </c>
      <c r="K1148" t="b">
        <f t="shared" si="154"/>
        <v>1</v>
      </c>
      <c r="L1148" t="b">
        <f t="shared" si="155"/>
        <v>1</v>
      </c>
      <c r="M1148" t="b">
        <f t="shared" si="156"/>
        <v>1</v>
      </c>
      <c r="N1148" t="b">
        <f t="shared" si="157"/>
        <v>1</v>
      </c>
      <c r="O1148" t="b">
        <f t="shared" si="158"/>
        <v>1</v>
      </c>
      <c r="P1148" t="b">
        <f t="shared" si="159"/>
        <v>1</v>
      </c>
      <c r="Q1148" t="b">
        <f t="shared" si="160"/>
        <v>1</v>
      </c>
      <c r="R1148" t="b">
        <f t="shared" si="161"/>
        <v>1</v>
      </c>
      <c r="S1148" t="b">
        <f t="shared" si="162"/>
        <v>1</v>
      </c>
      <c r="U1148" t="s">
        <v>7201</v>
      </c>
      <c r="V1148" t="s">
        <v>7802</v>
      </c>
      <c r="W1148" t="s">
        <v>7802</v>
      </c>
      <c r="X1148" t="s">
        <v>8695</v>
      </c>
      <c r="Y1148" t="s">
        <v>9737</v>
      </c>
      <c r="Z1148" t="s">
        <v>9730</v>
      </c>
      <c r="AA1148" t="s">
        <v>9519</v>
      </c>
      <c r="AB1148" t="s">
        <v>9736</v>
      </c>
      <c r="AC1148" s="9">
        <v>45166</v>
      </c>
    </row>
    <row r="1149" spans="1:29" x14ac:dyDescent="0.25">
      <c r="A1149" t="s">
        <v>7201</v>
      </c>
      <c r="B1149" t="s">
        <v>7802</v>
      </c>
      <c r="C1149" t="s">
        <v>7802</v>
      </c>
      <c r="D1149" t="s">
        <v>8695</v>
      </c>
      <c r="E1149" t="s">
        <v>9738</v>
      </c>
      <c r="F1149" t="s">
        <v>9730</v>
      </c>
      <c r="G1149" t="s">
        <v>9602</v>
      </c>
      <c r="H1149" t="s">
        <v>9736</v>
      </c>
      <c r="I1149" s="9">
        <v>45166</v>
      </c>
      <c r="K1149" t="b">
        <f t="shared" si="154"/>
        <v>1</v>
      </c>
      <c r="L1149" t="b">
        <f t="shared" si="155"/>
        <v>1</v>
      </c>
      <c r="M1149" t="b">
        <f t="shared" si="156"/>
        <v>1</v>
      </c>
      <c r="N1149" t="b">
        <f t="shared" si="157"/>
        <v>1</v>
      </c>
      <c r="O1149" t="b">
        <f t="shared" si="158"/>
        <v>1</v>
      </c>
      <c r="P1149" t="b">
        <f t="shared" si="159"/>
        <v>1</v>
      </c>
      <c r="Q1149" t="b">
        <f t="shared" si="160"/>
        <v>1</v>
      </c>
      <c r="R1149" t="b">
        <f t="shared" si="161"/>
        <v>1</v>
      </c>
      <c r="S1149" t="b">
        <f t="shared" si="162"/>
        <v>1</v>
      </c>
      <c r="U1149" t="s">
        <v>7201</v>
      </c>
      <c r="V1149" t="s">
        <v>7802</v>
      </c>
      <c r="W1149" t="s">
        <v>7802</v>
      </c>
      <c r="X1149" t="s">
        <v>8695</v>
      </c>
      <c r="Y1149" t="s">
        <v>9738</v>
      </c>
      <c r="Z1149" t="s">
        <v>9730</v>
      </c>
      <c r="AA1149" t="s">
        <v>9602</v>
      </c>
      <c r="AB1149" t="s">
        <v>9736</v>
      </c>
      <c r="AC1149" s="9">
        <v>45166</v>
      </c>
    </row>
    <row r="1150" spans="1:29" x14ac:dyDescent="0.25">
      <c r="A1150" t="s">
        <v>4611</v>
      </c>
      <c r="B1150" t="s">
        <v>5521</v>
      </c>
      <c r="C1150" t="s">
        <v>5521</v>
      </c>
      <c r="D1150" t="s">
        <v>8684</v>
      </c>
      <c r="E1150" t="s">
        <v>9739</v>
      </c>
      <c r="F1150" t="s">
        <v>9740</v>
      </c>
      <c r="G1150" t="s">
        <v>201</v>
      </c>
      <c r="H1150" t="s">
        <v>29</v>
      </c>
      <c r="I1150" s="9">
        <v>45202</v>
      </c>
      <c r="K1150" t="b">
        <f t="shared" si="154"/>
        <v>1</v>
      </c>
      <c r="L1150" t="b">
        <f t="shared" si="155"/>
        <v>1</v>
      </c>
      <c r="M1150" t="b">
        <f t="shared" si="156"/>
        <v>1</v>
      </c>
      <c r="N1150" t="b">
        <f t="shared" si="157"/>
        <v>1</v>
      </c>
      <c r="O1150" t="b">
        <f t="shared" si="158"/>
        <v>1</v>
      </c>
      <c r="P1150" t="b">
        <f t="shared" si="159"/>
        <v>1</v>
      </c>
      <c r="Q1150" t="b">
        <f t="shared" si="160"/>
        <v>1</v>
      </c>
      <c r="R1150" t="b">
        <f t="shared" si="161"/>
        <v>1</v>
      </c>
      <c r="S1150" t="b">
        <f t="shared" si="162"/>
        <v>1</v>
      </c>
      <c r="U1150" t="s">
        <v>4611</v>
      </c>
      <c r="V1150" t="s">
        <v>5521</v>
      </c>
      <c r="W1150" t="s">
        <v>5521</v>
      </c>
      <c r="X1150" t="s">
        <v>8684</v>
      </c>
      <c r="Y1150" t="s">
        <v>9739</v>
      </c>
      <c r="Z1150" t="s">
        <v>9740</v>
      </c>
      <c r="AA1150" t="s">
        <v>201</v>
      </c>
      <c r="AC1150" s="9">
        <v>45202</v>
      </c>
    </row>
    <row r="1151" spans="1:29" x14ac:dyDescent="0.25">
      <c r="A1151" t="s">
        <v>4611</v>
      </c>
      <c r="B1151" t="s">
        <v>5521</v>
      </c>
      <c r="C1151" t="s">
        <v>5521</v>
      </c>
      <c r="D1151" t="s">
        <v>8684</v>
      </c>
      <c r="E1151" t="s">
        <v>9741</v>
      </c>
      <c r="F1151" t="s">
        <v>9740</v>
      </c>
      <c r="G1151" t="s">
        <v>201</v>
      </c>
      <c r="H1151" t="s">
        <v>29</v>
      </c>
      <c r="I1151" s="9">
        <v>45202</v>
      </c>
      <c r="K1151" t="b">
        <f t="shared" si="154"/>
        <v>1</v>
      </c>
      <c r="L1151" t="b">
        <f t="shared" si="155"/>
        <v>1</v>
      </c>
      <c r="M1151" t="b">
        <f t="shared" si="156"/>
        <v>1</v>
      </c>
      <c r="N1151" t="b">
        <f t="shared" si="157"/>
        <v>1</v>
      </c>
      <c r="O1151" t="b">
        <f t="shared" si="158"/>
        <v>1</v>
      </c>
      <c r="P1151" t="b">
        <f t="shared" si="159"/>
        <v>1</v>
      </c>
      <c r="Q1151" t="b">
        <f t="shared" si="160"/>
        <v>1</v>
      </c>
      <c r="R1151" t="b">
        <f t="shared" si="161"/>
        <v>1</v>
      </c>
      <c r="S1151" t="b">
        <f t="shared" si="162"/>
        <v>1</v>
      </c>
      <c r="U1151" t="s">
        <v>4611</v>
      </c>
      <c r="V1151" t="s">
        <v>5521</v>
      </c>
      <c r="W1151" t="s">
        <v>5521</v>
      </c>
      <c r="X1151" t="s">
        <v>8684</v>
      </c>
      <c r="Y1151" t="s">
        <v>9741</v>
      </c>
      <c r="Z1151" t="s">
        <v>9740</v>
      </c>
      <c r="AA1151" t="s">
        <v>201</v>
      </c>
      <c r="AC1151" s="9">
        <v>45202</v>
      </c>
    </row>
    <row r="1152" spans="1:29" x14ac:dyDescent="0.25">
      <c r="A1152" t="s">
        <v>4611</v>
      </c>
      <c r="B1152" t="s">
        <v>5521</v>
      </c>
      <c r="C1152" t="s">
        <v>5521</v>
      </c>
      <c r="D1152" t="s">
        <v>8684</v>
      </c>
      <c r="E1152" t="s">
        <v>9742</v>
      </c>
      <c r="F1152" t="s">
        <v>9743</v>
      </c>
      <c r="G1152" t="s">
        <v>201</v>
      </c>
      <c r="H1152" t="s">
        <v>29</v>
      </c>
      <c r="I1152" s="9">
        <v>45205</v>
      </c>
      <c r="K1152" t="b">
        <f t="shared" si="154"/>
        <v>1</v>
      </c>
      <c r="L1152" t="b">
        <f t="shared" si="155"/>
        <v>1</v>
      </c>
      <c r="M1152" t="b">
        <f t="shared" si="156"/>
        <v>1</v>
      </c>
      <c r="N1152" t="b">
        <f t="shared" si="157"/>
        <v>1</v>
      </c>
      <c r="O1152" t="b">
        <f t="shared" si="158"/>
        <v>1</v>
      </c>
      <c r="P1152" t="b">
        <f t="shared" si="159"/>
        <v>1</v>
      </c>
      <c r="Q1152" t="b">
        <f t="shared" si="160"/>
        <v>1</v>
      </c>
      <c r="R1152" t="b">
        <f t="shared" si="161"/>
        <v>1</v>
      </c>
      <c r="S1152" t="b">
        <f t="shared" si="162"/>
        <v>1</v>
      </c>
      <c r="U1152" t="s">
        <v>4611</v>
      </c>
      <c r="V1152" t="s">
        <v>5521</v>
      </c>
      <c r="W1152" t="s">
        <v>5521</v>
      </c>
      <c r="X1152" t="s">
        <v>8684</v>
      </c>
      <c r="Y1152" t="s">
        <v>9742</v>
      </c>
      <c r="Z1152" t="s">
        <v>9743</v>
      </c>
      <c r="AA1152" t="s">
        <v>201</v>
      </c>
      <c r="AC1152" s="9">
        <v>45205</v>
      </c>
    </row>
    <row r="1153" spans="1:29" x14ac:dyDescent="0.25">
      <c r="A1153" t="s">
        <v>4611</v>
      </c>
      <c r="B1153" t="s">
        <v>5521</v>
      </c>
      <c r="C1153" t="s">
        <v>5521</v>
      </c>
      <c r="D1153" t="s">
        <v>8684</v>
      </c>
      <c r="E1153" t="s">
        <v>9744</v>
      </c>
      <c r="F1153" t="s">
        <v>9745</v>
      </c>
      <c r="G1153" t="s">
        <v>201</v>
      </c>
      <c r="H1153" t="s">
        <v>29</v>
      </c>
      <c r="I1153" s="9">
        <v>45208</v>
      </c>
      <c r="K1153" t="b">
        <f t="shared" si="154"/>
        <v>1</v>
      </c>
      <c r="L1153" t="b">
        <f t="shared" si="155"/>
        <v>1</v>
      </c>
      <c r="M1153" t="b">
        <f t="shared" si="156"/>
        <v>1</v>
      </c>
      <c r="N1153" t="b">
        <f t="shared" si="157"/>
        <v>1</v>
      </c>
      <c r="O1153" t="b">
        <f t="shared" si="158"/>
        <v>1</v>
      </c>
      <c r="P1153" t="b">
        <f t="shared" si="159"/>
        <v>1</v>
      </c>
      <c r="Q1153" t="b">
        <f t="shared" si="160"/>
        <v>1</v>
      </c>
      <c r="R1153" t="b">
        <f t="shared" si="161"/>
        <v>1</v>
      </c>
      <c r="S1153" t="b">
        <f t="shared" si="162"/>
        <v>1</v>
      </c>
      <c r="U1153" t="s">
        <v>4611</v>
      </c>
      <c r="V1153" t="s">
        <v>5521</v>
      </c>
      <c r="W1153" t="s">
        <v>5521</v>
      </c>
      <c r="X1153" t="s">
        <v>8684</v>
      </c>
      <c r="Y1153" t="s">
        <v>9744</v>
      </c>
      <c r="Z1153" t="s">
        <v>9745</v>
      </c>
      <c r="AA1153" t="s">
        <v>201</v>
      </c>
      <c r="AC1153" s="9">
        <v>45208</v>
      </c>
    </row>
    <row r="1154" spans="1:29" x14ac:dyDescent="0.25">
      <c r="A1154" t="s">
        <v>4611</v>
      </c>
      <c r="B1154" t="s">
        <v>5521</v>
      </c>
      <c r="C1154" t="s">
        <v>5521</v>
      </c>
      <c r="D1154" t="s">
        <v>8684</v>
      </c>
      <c r="E1154" t="s">
        <v>9746</v>
      </c>
      <c r="F1154" t="s">
        <v>9747</v>
      </c>
      <c r="G1154" t="s">
        <v>201</v>
      </c>
      <c r="H1154" t="s">
        <v>29</v>
      </c>
      <c r="I1154" s="9">
        <v>45208</v>
      </c>
      <c r="K1154" t="b">
        <f t="shared" si="154"/>
        <v>1</v>
      </c>
      <c r="L1154" t="b">
        <f t="shared" si="155"/>
        <v>1</v>
      </c>
      <c r="M1154" t="b">
        <f t="shared" si="156"/>
        <v>1</v>
      </c>
      <c r="N1154" t="b">
        <f t="shared" si="157"/>
        <v>1</v>
      </c>
      <c r="O1154" t="b">
        <f t="shared" si="158"/>
        <v>1</v>
      </c>
      <c r="P1154" t="b">
        <f t="shared" si="159"/>
        <v>1</v>
      </c>
      <c r="Q1154" t="b">
        <f t="shared" si="160"/>
        <v>1</v>
      </c>
      <c r="R1154" t="b">
        <f t="shared" si="161"/>
        <v>1</v>
      </c>
      <c r="S1154" t="b">
        <f t="shared" si="162"/>
        <v>1</v>
      </c>
      <c r="U1154" t="s">
        <v>4611</v>
      </c>
      <c r="V1154" t="s">
        <v>5521</v>
      </c>
      <c r="W1154" t="s">
        <v>5521</v>
      </c>
      <c r="X1154" t="s">
        <v>8684</v>
      </c>
      <c r="Y1154" t="s">
        <v>9746</v>
      </c>
      <c r="Z1154" t="s">
        <v>9747</v>
      </c>
      <c r="AA1154" t="s">
        <v>201</v>
      </c>
      <c r="AC1154" s="9">
        <v>45208</v>
      </c>
    </row>
    <row r="1155" spans="1:29" x14ac:dyDescent="0.25">
      <c r="A1155" t="s">
        <v>4611</v>
      </c>
      <c r="B1155" t="s">
        <v>5521</v>
      </c>
      <c r="C1155" t="s">
        <v>5521</v>
      </c>
      <c r="D1155" t="s">
        <v>8684</v>
      </c>
      <c r="E1155" t="s">
        <v>9748</v>
      </c>
      <c r="F1155" t="s">
        <v>9743</v>
      </c>
      <c r="G1155" t="s">
        <v>201</v>
      </c>
      <c r="H1155" t="s">
        <v>29</v>
      </c>
      <c r="I1155" s="9">
        <v>45211</v>
      </c>
      <c r="K1155" t="b">
        <f t="shared" si="154"/>
        <v>1</v>
      </c>
      <c r="L1155" t="b">
        <f t="shared" si="155"/>
        <v>1</v>
      </c>
      <c r="M1155" t="b">
        <f t="shared" si="156"/>
        <v>1</v>
      </c>
      <c r="N1155" t="b">
        <f t="shared" si="157"/>
        <v>1</v>
      </c>
      <c r="O1155" t="b">
        <f t="shared" si="158"/>
        <v>1</v>
      </c>
      <c r="P1155" t="b">
        <f t="shared" si="159"/>
        <v>1</v>
      </c>
      <c r="Q1155" t="b">
        <f t="shared" si="160"/>
        <v>1</v>
      </c>
      <c r="R1155" t="b">
        <f t="shared" si="161"/>
        <v>1</v>
      </c>
      <c r="S1155" t="b">
        <f t="shared" si="162"/>
        <v>1</v>
      </c>
      <c r="U1155" t="s">
        <v>4611</v>
      </c>
      <c r="V1155" t="s">
        <v>5521</v>
      </c>
      <c r="W1155" t="s">
        <v>5521</v>
      </c>
      <c r="X1155" t="s">
        <v>8684</v>
      </c>
      <c r="Y1155" t="s">
        <v>9748</v>
      </c>
      <c r="Z1155" t="s">
        <v>9743</v>
      </c>
      <c r="AA1155" t="s">
        <v>201</v>
      </c>
      <c r="AC1155" s="9">
        <v>45211</v>
      </c>
    </row>
    <row r="1156" spans="1:29" x14ac:dyDescent="0.25">
      <c r="A1156" t="s">
        <v>4611</v>
      </c>
      <c r="B1156" t="s">
        <v>5521</v>
      </c>
      <c r="C1156" t="s">
        <v>5521</v>
      </c>
      <c r="D1156" t="s">
        <v>8684</v>
      </c>
      <c r="E1156" t="s">
        <v>9749</v>
      </c>
      <c r="F1156" t="s">
        <v>9750</v>
      </c>
      <c r="G1156" t="s">
        <v>201</v>
      </c>
      <c r="H1156" t="s">
        <v>29</v>
      </c>
      <c r="I1156" s="9">
        <v>45227</v>
      </c>
      <c r="K1156" t="b">
        <f t="shared" si="154"/>
        <v>1</v>
      </c>
      <c r="L1156" t="b">
        <f t="shared" si="155"/>
        <v>1</v>
      </c>
      <c r="M1156" t="b">
        <f t="shared" si="156"/>
        <v>1</v>
      </c>
      <c r="N1156" t="b">
        <f t="shared" si="157"/>
        <v>1</v>
      </c>
      <c r="O1156" t="b">
        <f t="shared" si="158"/>
        <v>1</v>
      </c>
      <c r="P1156" t="b">
        <f t="shared" si="159"/>
        <v>1</v>
      </c>
      <c r="Q1156" t="b">
        <f t="shared" si="160"/>
        <v>1</v>
      </c>
      <c r="R1156" t="b">
        <f t="shared" si="161"/>
        <v>1</v>
      </c>
      <c r="S1156" t="b">
        <f t="shared" si="162"/>
        <v>1</v>
      </c>
      <c r="U1156" t="s">
        <v>4611</v>
      </c>
      <c r="V1156" t="s">
        <v>5521</v>
      </c>
      <c r="W1156" t="s">
        <v>5521</v>
      </c>
      <c r="X1156" t="s">
        <v>8684</v>
      </c>
      <c r="Y1156" t="s">
        <v>9749</v>
      </c>
      <c r="Z1156" t="s">
        <v>9750</v>
      </c>
      <c r="AA1156" t="s">
        <v>201</v>
      </c>
      <c r="AC1156" s="9">
        <v>45227</v>
      </c>
    </row>
    <row r="1157" spans="1:29" x14ac:dyDescent="0.25">
      <c r="A1157" t="s">
        <v>4611</v>
      </c>
      <c r="B1157" t="s">
        <v>5521</v>
      </c>
      <c r="C1157" t="s">
        <v>5521</v>
      </c>
      <c r="D1157" t="s">
        <v>8684</v>
      </c>
      <c r="E1157" t="s">
        <v>9751</v>
      </c>
      <c r="F1157" t="s">
        <v>9745</v>
      </c>
      <c r="G1157" t="s">
        <v>201</v>
      </c>
      <c r="H1157" t="s">
        <v>29</v>
      </c>
      <c r="I1157" s="9">
        <v>45236</v>
      </c>
      <c r="K1157" t="b">
        <f t="shared" si="154"/>
        <v>1</v>
      </c>
      <c r="L1157" t="b">
        <f t="shared" si="155"/>
        <v>1</v>
      </c>
      <c r="M1157" t="b">
        <f t="shared" si="156"/>
        <v>1</v>
      </c>
      <c r="N1157" t="b">
        <f t="shared" si="157"/>
        <v>1</v>
      </c>
      <c r="O1157" t="b">
        <f t="shared" si="158"/>
        <v>1</v>
      </c>
      <c r="P1157" t="b">
        <f t="shared" si="159"/>
        <v>1</v>
      </c>
      <c r="Q1157" t="b">
        <f t="shared" si="160"/>
        <v>1</v>
      </c>
      <c r="R1157" t="b">
        <f t="shared" si="161"/>
        <v>1</v>
      </c>
      <c r="S1157" t="b">
        <f t="shared" si="162"/>
        <v>1</v>
      </c>
      <c r="U1157" t="s">
        <v>4611</v>
      </c>
      <c r="V1157" t="s">
        <v>5521</v>
      </c>
      <c r="W1157" t="s">
        <v>5521</v>
      </c>
      <c r="X1157" t="s">
        <v>8684</v>
      </c>
      <c r="Y1157" t="s">
        <v>9751</v>
      </c>
      <c r="Z1157" t="s">
        <v>9745</v>
      </c>
      <c r="AA1157" t="s">
        <v>201</v>
      </c>
      <c r="AC1157" s="9">
        <v>45236</v>
      </c>
    </row>
    <row r="1158" spans="1:29" x14ac:dyDescent="0.25">
      <c r="A1158" t="s">
        <v>4611</v>
      </c>
      <c r="B1158" t="s">
        <v>5521</v>
      </c>
      <c r="C1158" t="s">
        <v>5521</v>
      </c>
      <c r="D1158" t="s">
        <v>8684</v>
      </c>
      <c r="E1158" t="s">
        <v>9752</v>
      </c>
      <c r="F1158" t="s">
        <v>9753</v>
      </c>
      <c r="G1158" t="s">
        <v>201</v>
      </c>
      <c r="H1158" t="s">
        <v>29</v>
      </c>
      <c r="I1158" s="9">
        <v>45236</v>
      </c>
      <c r="K1158" t="b">
        <f t="shared" si="154"/>
        <v>1</v>
      </c>
      <c r="L1158" t="b">
        <f t="shared" si="155"/>
        <v>1</v>
      </c>
      <c r="M1158" t="b">
        <f t="shared" si="156"/>
        <v>1</v>
      </c>
      <c r="N1158" t="b">
        <f t="shared" si="157"/>
        <v>1</v>
      </c>
      <c r="O1158" t="b">
        <f t="shared" si="158"/>
        <v>1</v>
      </c>
      <c r="P1158" t="b">
        <f t="shared" si="159"/>
        <v>1</v>
      </c>
      <c r="Q1158" t="b">
        <f t="shared" si="160"/>
        <v>1</v>
      </c>
      <c r="R1158" t="b">
        <f t="shared" si="161"/>
        <v>1</v>
      </c>
      <c r="S1158" t="b">
        <f t="shared" si="162"/>
        <v>1</v>
      </c>
      <c r="U1158" t="s">
        <v>4611</v>
      </c>
      <c r="V1158" t="s">
        <v>5521</v>
      </c>
      <c r="W1158" t="s">
        <v>5521</v>
      </c>
      <c r="X1158" t="s">
        <v>8684</v>
      </c>
      <c r="Y1158" t="s">
        <v>9752</v>
      </c>
      <c r="Z1158" t="s">
        <v>9753</v>
      </c>
      <c r="AA1158" t="s">
        <v>201</v>
      </c>
      <c r="AC1158" s="9">
        <v>45236</v>
      </c>
    </row>
    <row r="1159" spans="1:29" x14ac:dyDescent="0.25">
      <c r="A1159" t="s">
        <v>4611</v>
      </c>
      <c r="B1159" t="s">
        <v>5521</v>
      </c>
      <c r="C1159" t="s">
        <v>5521</v>
      </c>
      <c r="D1159" t="s">
        <v>8684</v>
      </c>
      <c r="E1159" t="s">
        <v>9754</v>
      </c>
      <c r="F1159" t="s">
        <v>9750</v>
      </c>
      <c r="G1159" t="s">
        <v>201</v>
      </c>
      <c r="H1159" t="s">
        <v>29</v>
      </c>
      <c r="I1159" s="9">
        <v>45236</v>
      </c>
      <c r="K1159" t="b">
        <f t="shared" si="154"/>
        <v>1</v>
      </c>
      <c r="L1159" t="b">
        <f t="shared" si="155"/>
        <v>1</v>
      </c>
      <c r="M1159" t="b">
        <f t="shared" si="156"/>
        <v>1</v>
      </c>
      <c r="N1159" t="b">
        <f t="shared" si="157"/>
        <v>1</v>
      </c>
      <c r="O1159" t="b">
        <f t="shared" si="158"/>
        <v>1</v>
      </c>
      <c r="P1159" t="b">
        <f t="shared" si="159"/>
        <v>1</v>
      </c>
      <c r="Q1159" t="b">
        <f t="shared" si="160"/>
        <v>1</v>
      </c>
      <c r="R1159" t="b">
        <f t="shared" si="161"/>
        <v>1</v>
      </c>
      <c r="S1159" t="b">
        <f t="shared" si="162"/>
        <v>1</v>
      </c>
      <c r="U1159" t="s">
        <v>4611</v>
      </c>
      <c r="V1159" t="s">
        <v>5521</v>
      </c>
      <c r="W1159" t="s">
        <v>5521</v>
      </c>
      <c r="X1159" t="s">
        <v>8684</v>
      </c>
      <c r="Y1159" t="s">
        <v>9754</v>
      </c>
      <c r="Z1159" t="s">
        <v>9750</v>
      </c>
      <c r="AA1159" t="s">
        <v>201</v>
      </c>
      <c r="AC1159" s="9">
        <v>45236</v>
      </c>
    </row>
    <row r="1160" spans="1:29" x14ac:dyDescent="0.25">
      <c r="A1160" t="s">
        <v>7183</v>
      </c>
      <c r="B1160" t="s">
        <v>7802</v>
      </c>
      <c r="C1160" t="s">
        <v>7802</v>
      </c>
      <c r="D1160" t="s">
        <v>8695</v>
      </c>
      <c r="E1160" t="s">
        <v>9755</v>
      </c>
      <c r="F1160" t="s">
        <v>9743</v>
      </c>
      <c r="G1160" t="s">
        <v>9602</v>
      </c>
      <c r="H1160" t="s">
        <v>9756</v>
      </c>
      <c r="I1160" s="9">
        <v>45236</v>
      </c>
      <c r="K1160" t="b">
        <f t="shared" si="154"/>
        <v>1</v>
      </c>
      <c r="L1160" t="b">
        <f t="shared" si="155"/>
        <v>1</v>
      </c>
      <c r="M1160" t="b">
        <f t="shared" si="156"/>
        <v>1</v>
      </c>
      <c r="N1160" t="b">
        <f t="shared" si="157"/>
        <v>1</v>
      </c>
      <c r="O1160" t="b">
        <f t="shared" si="158"/>
        <v>1</v>
      </c>
      <c r="P1160" t="b">
        <f t="shared" si="159"/>
        <v>1</v>
      </c>
      <c r="Q1160" t="b">
        <f t="shared" si="160"/>
        <v>1</v>
      </c>
      <c r="R1160" t="b">
        <f t="shared" si="161"/>
        <v>1</v>
      </c>
      <c r="S1160" t="b">
        <f t="shared" si="162"/>
        <v>1</v>
      </c>
      <c r="U1160" t="s">
        <v>7183</v>
      </c>
      <c r="V1160" t="s">
        <v>7802</v>
      </c>
      <c r="W1160" t="s">
        <v>7802</v>
      </c>
      <c r="X1160" t="s">
        <v>8695</v>
      </c>
      <c r="Y1160" t="s">
        <v>9755</v>
      </c>
      <c r="Z1160" t="s">
        <v>9743</v>
      </c>
      <c r="AA1160" t="s">
        <v>9602</v>
      </c>
      <c r="AB1160" t="s">
        <v>9756</v>
      </c>
      <c r="AC1160" s="9">
        <v>45236</v>
      </c>
    </row>
    <row r="1161" spans="1:29" x14ac:dyDescent="0.25">
      <c r="A1161" t="s">
        <v>7183</v>
      </c>
      <c r="B1161" t="s">
        <v>7802</v>
      </c>
      <c r="C1161" t="s">
        <v>7802</v>
      </c>
      <c r="D1161" t="s">
        <v>8695</v>
      </c>
      <c r="E1161" t="s">
        <v>9757</v>
      </c>
      <c r="F1161" t="s">
        <v>9740</v>
      </c>
      <c r="G1161" t="s">
        <v>9497</v>
      </c>
      <c r="H1161" t="s">
        <v>9758</v>
      </c>
      <c r="I1161" s="9">
        <v>45236</v>
      </c>
      <c r="K1161" t="b">
        <f t="shared" si="154"/>
        <v>1</v>
      </c>
      <c r="L1161" t="b">
        <f t="shared" si="155"/>
        <v>1</v>
      </c>
      <c r="M1161" t="b">
        <f t="shared" si="156"/>
        <v>1</v>
      </c>
      <c r="N1161" t="b">
        <f t="shared" si="157"/>
        <v>1</v>
      </c>
      <c r="O1161" t="b">
        <f t="shared" si="158"/>
        <v>1</v>
      </c>
      <c r="P1161" t="b">
        <f t="shared" si="159"/>
        <v>1</v>
      </c>
      <c r="Q1161" t="b">
        <f t="shared" si="160"/>
        <v>1</v>
      </c>
      <c r="R1161" t="b">
        <f t="shared" si="161"/>
        <v>1</v>
      </c>
      <c r="S1161" t="b">
        <f t="shared" si="162"/>
        <v>1</v>
      </c>
      <c r="U1161" t="s">
        <v>7183</v>
      </c>
      <c r="V1161" t="s">
        <v>7802</v>
      </c>
      <c r="W1161" t="s">
        <v>7802</v>
      </c>
      <c r="X1161" t="s">
        <v>8695</v>
      </c>
      <c r="Y1161" t="s">
        <v>9757</v>
      </c>
      <c r="Z1161" t="s">
        <v>9740</v>
      </c>
      <c r="AA1161" t="s">
        <v>9497</v>
      </c>
      <c r="AB1161" t="s">
        <v>9758</v>
      </c>
      <c r="AC1161" s="9">
        <v>45236</v>
      </c>
    </row>
    <row r="1162" spans="1:29" x14ac:dyDescent="0.25">
      <c r="A1162" t="s">
        <v>7183</v>
      </c>
      <c r="B1162" t="s">
        <v>7802</v>
      </c>
      <c r="C1162" t="s">
        <v>7802</v>
      </c>
      <c r="D1162" t="s">
        <v>8695</v>
      </c>
      <c r="E1162" t="s">
        <v>9759</v>
      </c>
      <c r="F1162" t="s">
        <v>9740</v>
      </c>
      <c r="G1162" t="s">
        <v>9497</v>
      </c>
      <c r="H1162" t="s">
        <v>9758</v>
      </c>
      <c r="I1162" s="9">
        <v>45236</v>
      </c>
      <c r="K1162" t="b">
        <f t="shared" si="154"/>
        <v>1</v>
      </c>
      <c r="L1162" t="b">
        <f t="shared" si="155"/>
        <v>1</v>
      </c>
      <c r="M1162" t="b">
        <f t="shared" si="156"/>
        <v>1</v>
      </c>
      <c r="N1162" t="b">
        <f t="shared" si="157"/>
        <v>1</v>
      </c>
      <c r="O1162" t="b">
        <f t="shared" si="158"/>
        <v>1</v>
      </c>
      <c r="P1162" t="b">
        <f t="shared" si="159"/>
        <v>1</v>
      </c>
      <c r="Q1162" t="b">
        <f t="shared" si="160"/>
        <v>1</v>
      </c>
      <c r="R1162" t="b">
        <f t="shared" si="161"/>
        <v>1</v>
      </c>
      <c r="S1162" t="b">
        <f t="shared" si="162"/>
        <v>1</v>
      </c>
      <c r="U1162" t="s">
        <v>7183</v>
      </c>
      <c r="V1162" t="s">
        <v>7802</v>
      </c>
      <c r="W1162" t="s">
        <v>7802</v>
      </c>
      <c r="X1162" t="s">
        <v>8695</v>
      </c>
      <c r="Y1162" t="s">
        <v>9759</v>
      </c>
      <c r="Z1162" t="s">
        <v>9740</v>
      </c>
      <c r="AA1162" t="s">
        <v>9497</v>
      </c>
      <c r="AB1162" t="s">
        <v>9758</v>
      </c>
      <c r="AC1162" s="9">
        <v>45236</v>
      </c>
    </row>
    <row r="1163" spans="1:29" x14ac:dyDescent="0.25">
      <c r="A1163" t="s">
        <v>7201</v>
      </c>
      <c r="B1163" t="s">
        <v>7802</v>
      </c>
      <c r="C1163" t="s">
        <v>7802</v>
      </c>
      <c r="D1163" t="s">
        <v>8695</v>
      </c>
      <c r="E1163" t="s">
        <v>9755</v>
      </c>
      <c r="F1163" t="s">
        <v>9743</v>
      </c>
      <c r="G1163" t="s">
        <v>9602</v>
      </c>
      <c r="H1163" t="s">
        <v>9756</v>
      </c>
      <c r="I1163" s="9">
        <v>45236</v>
      </c>
      <c r="K1163" t="b">
        <f t="shared" ref="K1163:K1226" si="163">IF(OR(A1163="",U1163=""),FALSE,A1163=U1163)</f>
        <v>1</v>
      </c>
      <c r="L1163" t="b">
        <f t="shared" ref="L1163:L1226" si="164">IF(OR(B1163="",V1163=""),OR(B1163=V1163,AND(OR(B1163="",B1163="-"),OR(V1163="",V1163="-"))),B1163=V1163)</f>
        <v>1</v>
      </c>
      <c r="M1163" t="b">
        <f t="shared" ref="M1163:M1226" si="165">IF(OR(C1163="",W1163=""),FALSE,C1163=W1163)</f>
        <v>1</v>
      </c>
      <c r="N1163" t="b">
        <f t="shared" ref="N1163:N1226" si="166">IF(OR(D1163="",X1163=""),FALSE,D1163=X1163)</f>
        <v>1</v>
      </c>
      <c r="O1163" t="b">
        <f t="shared" ref="O1163:O1226" si="167">IF(OR(E1163="",Y1163=""),OR(E1163=Y1163,AND(OR(E1163="",E1163="-"),OR(Y1163="",Y1163="-"))),E1163=Y1163)</f>
        <v>1</v>
      </c>
      <c r="P1163" t="b">
        <f t="shared" ref="P1163:P1226" si="168">IF(OR(F1163="",Z1163=""),OR(F1163=Z1163,AND(OR(F1163="",F1163="-"),OR(Z1163="",Z1163="-"))),F1163=Z1163)</f>
        <v>1</v>
      </c>
      <c r="Q1163" t="b">
        <f t="shared" ref="Q1163:Q1226" si="169">IF(OR(G1163="",AA1163=""),OR(G1163=AA1163,AND(OR(G1163="",G1163="-"),OR(AA1163="",AA1163="-"))),G1163=AA1163)</f>
        <v>1</v>
      </c>
      <c r="R1163" t="b">
        <f t="shared" ref="R1163:R1226" si="170">IF(OR(H1163="",AB1163=""),OR(H1163=AB1163,AND(OR(H1163="",H1163="-"),OR(AB1163="",AB1163="-"))),H1163=AB1163)</f>
        <v>1</v>
      </c>
      <c r="S1163" t="b">
        <f t="shared" ref="S1163:S1226" si="171">IF(OR(I1163="",AC1163=""),FALSE,I1163=AC1163)</f>
        <v>1</v>
      </c>
      <c r="U1163" t="s">
        <v>7201</v>
      </c>
      <c r="V1163" t="s">
        <v>7802</v>
      </c>
      <c r="W1163" t="s">
        <v>7802</v>
      </c>
      <c r="X1163" t="s">
        <v>8695</v>
      </c>
      <c r="Y1163" t="s">
        <v>9755</v>
      </c>
      <c r="Z1163" t="s">
        <v>9743</v>
      </c>
      <c r="AA1163" t="s">
        <v>9602</v>
      </c>
      <c r="AB1163" t="s">
        <v>9756</v>
      </c>
      <c r="AC1163" s="9">
        <v>45236</v>
      </c>
    </row>
    <row r="1164" spans="1:29" x14ac:dyDescent="0.25">
      <c r="A1164" t="s">
        <v>7201</v>
      </c>
      <c r="B1164" t="s">
        <v>7802</v>
      </c>
      <c r="C1164" t="s">
        <v>7802</v>
      </c>
      <c r="D1164" t="s">
        <v>8695</v>
      </c>
      <c r="E1164" t="s">
        <v>9757</v>
      </c>
      <c r="F1164" t="s">
        <v>9740</v>
      </c>
      <c r="G1164" t="s">
        <v>9497</v>
      </c>
      <c r="H1164" t="s">
        <v>9758</v>
      </c>
      <c r="I1164" s="9">
        <v>45236</v>
      </c>
      <c r="K1164" t="b">
        <f t="shared" si="163"/>
        <v>1</v>
      </c>
      <c r="L1164" t="b">
        <f t="shared" si="164"/>
        <v>1</v>
      </c>
      <c r="M1164" t="b">
        <f t="shared" si="165"/>
        <v>1</v>
      </c>
      <c r="N1164" t="b">
        <f t="shared" si="166"/>
        <v>1</v>
      </c>
      <c r="O1164" t="b">
        <f t="shared" si="167"/>
        <v>1</v>
      </c>
      <c r="P1164" t="b">
        <f t="shared" si="168"/>
        <v>1</v>
      </c>
      <c r="Q1164" t="b">
        <f t="shared" si="169"/>
        <v>1</v>
      </c>
      <c r="R1164" t="b">
        <f t="shared" si="170"/>
        <v>1</v>
      </c>
      <c r="S1164" t="b">
        <f t="shared" si="171"/>
        <v>1</v>
      </c>
      <c r="U1164" t="s">
        <v>7201</v>
      </c>
      <c r="V1164" t="s">
        <v>7802</v>
      </c>
      <c r="W1164" t="s">
        <v>7802</v>
      </c>
      <c r="X1164" t="s">
        <v>8695</v>
      </c>
      <c r="Y1164" t="s">
        <v>9757</v>
      </c>
      <c r="Z1164" t="s">
        <v>9740</v>
      </c>
      <c r="AA1164" t="s">
        <v>9497</v>
      </c>
      <c r="AB1164" t="s">
        <v>9758</v>
      </c>
      <c r="AC1164" s="9">
        <v>45236</v>
      </c>
    </row>
    <row r="1165" spans="1:29" x14ac:dyDescent="0.25">
      <c r="A1165" t="s">
        <v>7201</v>
      </c>
      <c r="B1165" t="s">
        <v>7802</v>
      </c>
      <c r="C1165" t="s">
        <v>7802</v>
      </c>
      <c r="D1165" t="s">
        <v>8695</v>
      </c>
      <c r="E1165" t="s">
        <v>9759</v>
      </c>
      <c r="F1165" t="s">
        <v>9740</v>
      </c>
      <c r="G1165" t="s">
        <v>9497</v>
      </c>
      <c r="H1165" t="s">
        <v>9758</v>
      </c>
      <c r="I1165" s="9">
        <v>45236</v>
      </c>
      <c r="K1165" t="b">
        <f t="shared" si="163"/>
        <v>1</v>
      </c>
      <c r="L1165" t="b">
        <f t="shared" si="164"/>
        <v>1</v>
      </c>
      <c r="M1165" t="b">
        <f t="shared" si="165"/>
        <v>1</v>
      </c>
      <c r="N1165" t="b">
        <f t="shared" si="166"/>
        <v>1</v>
      </c>
      <c r="O1165" t="b">
        <f t="shared" si="167"/>
        <v>1</v>
      </c>
      <c r="P1165" t="b">
        <f t="shared" si="168"/>
        <v>1</v>
      </c>
      <c r="Q1165" t="b">
        <f t="shared" si="169"/>
        <v>1</v>
      </c>
      <c r="R1165" t="b">
        <f t="shared" si="170"/>
        <v>1</v>
      </c>
      <c r="S1165" t="b">
        <f t="shared" si="171"/>
        <v>1</v>
      </c>
      <c r="U1165" t="s">
        <v>7201</v>
      </c>
      <c r="V1165" t="s">
        <v>7802</v>
      </c>
      <c r="W1165" t="s">
        <v>7802</v>
      </c>
      <c r="X1165" t="s">
        <v>8695</v>
      </c>
      <c r="Y1165" t="s">
        <v>9759</v>
      </c>
      <c r="Z1165" t="s">
        <v>9740</v>
      </c>
      <c r="AA1165" t="s">
        <v>9497</v>
      </c>
      <c r="AB1165" t="s">
        <v>9758</v>
      </c>
      <c r="AC1165" s="9">
        <v>45236</v>
      </c>
    </row>
    <row r="1166" spans="1:29" x14ac:dyDescent="0.25">
      <c r="A1166" t="s">
        <v>7183</v>
      </c>
      <c r="B1166" t="s">
        <v>7802</v>
      </c>
      <c r="C1166" t="s">
        <v>7802</v>
      </c>
      <c r="D1166" t="s">
        <v>8695</v>
      </c>
      <c r="E1166" t="s">
        <v>9760</v>
      </c>
      <c r="F1166" t="s">
        <v>9743</v>
      </c>
      <c r="G1166" t="s">
        <v>9519</v>
      </c>
      <c r="H1166" t="s">
        <v>9756</v>
      </c>
      <c r="I1166" s="9">
        <v>45238</v>
      </c>
      <c r="K1166" t="b">
        <f t="shared" si="163"/>
        <v>1</v>
      </c>
      <c r="L1166" t="b">
        <f t="shared" si="164"/>
        <v>1</v>
      </c>
      <c r="M1166" t="b">
        <f t="shared" si="165"/>
        <v>1</v>
      </c>
      <c r="N1166" t="b">
        <f t="shared" si="166"/>
        <v>1</v>
      </c>
      <c r="O1166" t="b">
        <f t="shared" si="167"/>
        <v>1</v>
      </c>
      <c r="P1166" t="b">
        <f t="shared" si="168"/>
        <v>1</v>
      </c>
      <c r="Q1166" t="b">
        <f t="shared" si="169"/>
        <v>1</v>
      </c>
      <c r="R1166" t="b">
        <f t="shared" si="170"/>
        <v>1</v>
      </c>
      <c r="S1166" t="b">
        <f t="shared" si="171"/>
        <v>1</v>
      </c>
      <c r="U1166" t="s">
        <v>7183</v>
      </c>
      <c r="V1166" t="s">
        <v>7802</v>
      </c>
      <c r="W1166" t="s">
        <v>7802</v>
      </c>
      <c r="X1166" t="s">
        <v>8695</v>
      </c>
      <c r="Y1166" t="s">
        <v>9760</v>
      </c>
      <c r="Z1166" t="s">
        <v>9743</v>
      </c>
      <c r="AA1166" t="s">
        <v>9519</v>
      </c>
      <c r="AB1166" t="s">
        <v>9756</v>
      </c>
      <c r="AC1166" s="9">
        <v>45238</v>
      </c>
    </row>
    <row r="1167" spans="1:29" x14ac:dyDescent="0.25">
      <c r="A1167" t="s">
        <v>7183</v>
      </c>
      <c r="B1167" t="s">
        <v>7802</v>
      </c>
      <c r="C1167" t="s">
        <v>7802</v>
      </c>
      <c r="D1167" t="s">
        <v>8695</v>
      </c>
      <c r="E1167" t="s">
        <v>9761</v>
      </c>
      <c r="F1167" t="s">
        <v>9740</v>
      </c>
      <c r="G1167" t="s">
        <v>9497</v>
      </c>
      <c r="H1167" t="s">
        <v>9758</v>
      </c>
      <c r="I1167" s="9">
        <v>45238</v>
      </c>
      <c r="K1167" t="b">
        <f t="shared" si="163"/>
        <v>1</v>
      </c>
      <c r="L1167" t="b">
        <f t="shared" si="164"/>
        <v>1</v>
      </c>
      <c r="M1167" t="b">
        <f t="shared" si="165"/>
        <v>1</v>
      </c>
      <c r="N1167" t="b">
        <f t="shared" si="166"/>
        <v>1</v>
      </c>
      <c r="O1167" t="b">
        <f t="shared" si="167"/>
        <v>1</v>
      </c>
      <c r="P1167" t="b">
        <f t="shared" si="168"/>
        <v>1</v>
      </c>
      <c r="Q1167" t="b">
        <f t="shared" si="169"/>
        <v>1</v>
      </c>
      <c r="R1167" t="b">
        <f t="shared" si="170"/>
        <v>1</v>
      </c>
      <c r="S1167" t="b">
        <f t="shared" si="171"/>
        <v>1</v>
      </c>
      <c r="U1167" t="s">
        <v>7183</v>
      </c>
      <c r="V1167" t="s">
        <v>7802</v>
      </c>
      <c r="W1167" t="s">
        <v>7802</v>
      </c>
      <c r="X1167" t="s">
        <v>8695</v>
      </c>
      <c r="Y1167" t="s">
        <v>9761</v>
      </c>
      <c r="Z1167" t="s">
        <v>9740</v>
      </c>
      <c r="AA1167" t="s">
        <v>9497</v>
      </c>
      <c r="AB1167" t="s">
        <v>9758</v>
      </c>
      <c r="AC1167" s="9">
        <v>45238</v>
      </c>
    </row>
    <row r="1168" spans="1:29" x14ac:dyDescent="0.25">
      <c r="A1168" t="s">
        <v>7201</v>
      </c>
      <c r="B1168" t="s">
        <v>7802</v>
      </c>
      <c r="C1168" t="s">
        <v>7802</v>
      </c>
      <c r="D1168" t="s">
        <v>8695</v>
      </c>
      <c r="E1168" t="s">
        <v>9760</v>
      </c>
      <c r="F1168" t="s">
        <v>9743</v>
      </c>
      <c r="G1168" t="s">
        <v>9519</v>
      </c>
      <c r="H1168" t="s">
        <v>9756</v>
      </c>
      <c r="I1168" s="9">
        <v>45238</v>
      </c>
      <c r="K1168" t="b">
        <f t="shared" si="163"/>
        <v>1</v>
      </c>
      <c r="L1168" t="b">
        <f t="shared" si="164"/>
        <v>1</v>
      </c>
      <c r="M1168" t="b">
        <f t="shared" si="165"/>
        <v>1</v>
      </c>
      <c r="N1168" t="b">
        <f t="shared" si="166"/>
        <v>1</v>
      </c>
      <c r="O1168" t="b">
        <f t="shared" si="167"/>
        <v>1</v>
      </c>
      <c r="P1168" t="b">
        <f t="shared" si="168"/>
        <v>1</v>
      </c>
      <c r="Q1168" t="b">
        <f t="shared" si="169"/>
        <v>1</v>
      </c>
      <c r="R1168" t="b">
        <f t="shared" si="170"/>
        <v>1</v>
      </c>
      <c r="S1168" t="b">
        <f t="shared" si="171"/>
        <v>1</v>
      </c>
      <c r="U1168" t="s">
        <v>7201</v>
      </c>
      <c r="V1168" t="s">
        <v>7802</v>
      </c>
      <c r="W1168" t="s">
        <v>7802</v>
      </c>
      <c r="X1168" t="s">
        <v>8695</v>
      </c>
      <c r="Y1168" t="s">
        <v>9760</v>
      </c>
      <c r="Z1168" t="s">
        <v>9743</v>
      </c>
      <c r="AA1168" t="s">
        <v>9519</v>
      </c>
      <c r="AB1168" t="s">
        <v>9756</v>
      </c>
      <c r="AC1168" s="9">
        <v>45238</v>
      </c>
    </row>
    <row r="1169" spans="1:29" x14ac:dyDescent="0.25">
      <c r="A1169" t="s">
        <v>7201</v>
      </c>
      <c r="B1169" t="s">
        <v>7802</v>
      </c>
      <c r="C1169" t="s">
        <v>7802</v>
      </c>
      <c r="D1169" t="s">
        <v>8695</v>
      </c>
      <c r="E1169" t="s">
        <v>9761</v>
      </c>
      <c r="F1169" t="s">
        <v>9740</v>
      </c>
      <c r="G1169" t="s">
        <v>9497</v>
      </c>
      <c r="H1169" t="s">
        <v>9758</v>
      </c>
      <c r="I1169" s="9">
        <v>45238</v>
      </c>
      <c r="K1169" t="b">
        <f t="shared" si="163"/>
        <v>1</v>
      </c>
      <c r="L1169" t="b">
        <f t="shared" si="164"/>
        <v>1</v>
      </c>
      <c r="M1169" t="b">
        <f t="shared" si="165"/>
        <v>1</v>
      </c>
      <c r="N1169" t="b">
        <f t="shared" si="166"/>
        <v>1</v>
      </c>
      <c r="O1169" t="b">
        <f t="shared" si="167"/>
        <v>1</v>
      </c>
      <c r="P1169" t="b">
        <f t="shared" si="168"/>
        <v>1</v>
      </c>
      <c r="Q1169" t="b">
        <f t="shared" si="169"/>
        <v>1</v>
      </c>
      <c r="R1169" t="b">
        <f t="shared" si="170"/>
        <v>1</v>
      </c>
      <c r="S1169" t="b">
        <f t="shared" si="171"/>
        <v>1</v>
      </c>
      <c r="U1169" t="s">
        <v>7201</v>
      </c>
      <c r="V1169" t="s">
        <v>7802</v>
      </c>
      <c r="W1169" t="s">
        <v>7802</v>
      </c>
      <c r="X1169" t="s">
        <v>8695</v>
      </c>
      <c r="Y1169" t="s">
        <v>9761</v>
      </c>
      <c r="Z1169" t="s">
        <v>9740</v>
      </c>
      <c r="AA1169" t="s">
        <v>9497</v>
      </c>
      <c r="AB1169" t="s">
        <v>9758</v>
      </c>
      <c r="AC1169" s="9">
        <v>45238</v>
      </c>
    </row>
    <row r="1170" spans="1:29" x14ac:dyDescent="0.25">
      <c r="A1170" t="s">
        <v>4611</v>
      </c>
      <c r="B1170" t="s">
        <v>5521</v>
      </c>
      <c r="C1170" t="s">
        <v>5521</v>
      </c>
      <c r="D1170" t="s">
        <v>8684</v>
      </c>
      <c r="E1170" t="s">
        <v>9762</v>
      </c>
      <c r="F1170" t="s">
        <v>9753</v>
      </c>
      <c r="G1170" t="s">
        <v>201</v>
      </c>
      <c r="H1170" t="s">
        <v>29</v>
      </c>
      <c r="I1170" s="9">
        <v>45239</v>
      </c>
      <c r="K1170" t="b">
        <f t="shared" si="163"/>
        <v>1</v>
      </c>
      <c r="L1170" t="b">
        <f t="shared" si="164"/>
        <v>1</v>
      </c>
      <c r="M1170" t="b">
        <f t="shared" si="165"/>
        <v>1</v>
      </c>
      <c r="N1170" t="b">
        <f t="shared" si="166"/>
        <v>1</v>
      </c>
      <c r="O1170" t="b">
        <f t="shared" si="167"/>
        <v>1</v>
      </c>
      <c r="P1170" t="b">
        <f t="shared" si="168"/>
        <v>1</v>
      </c>
      <c r="Q1170" t="b">
        <f t="shared" si="169"/>
        <v>1</v>
      </c>
      <c r="R1170" t="b">
        <f t="shared" si="170"/>
        <v>1</v>
      </c>
      <c r="S1170" t="b">
        <f t="shared" si="171"/>
        <v>1</v>
      </c>
      <c r="U1170" t="s">
        <v>4611</v>
      </c>
      <c r="V1170" t="s">
        <v>5521</v>
      </c>
      <c r="W1170" t="s">
        <v>5521</v>
      </c>
      <c r="X1170" t="s">
        <v>8684</v>
      </c>
      <c r="Y1170" t="s">
        <v>9762</v>
      </c>
      <c r="Z1170" t="s">
        <v>9753</v>
      </c>
      <c r="AA1170" t="s">
        <v>201</v>
      </c>
      <c r="AC1170" s="9">
        <v>45239</v>
      </c>
    </row>
    <row r="1171" spans="1:29" x14ac:dyDescent="0.25">
      <c r="A1171" t="s">
        <v>4611</v>
      </c>
      <c r="B1171" t="s">
        <v>5521</v>
      </c>
      <c r="C1171" t="s">
        <v>5521</v>
      </c>
      <c r="D1171" t="s">
        <v>8684</v>
      </c>
      <c r="E1171" t="s">
        <v>9763</v>
      </c>
      <c r="F1171" t="s">
        <v>9750</v>
      </c>
      <c r="G1171" t="s">
        <v>201</v>
      </c>
      <c r="H1171" t="s">
        <v>29</v>
      </c>
      <c r="I1171" s="9">
        <v>45239</v>
      </c>
      <c r="K1171" t="b">
        <f t="shared" si="163"/>
        <v>1</v>
      </c>
      <c r="L1171" t="b">
        <f t="shared" si="164"/>
        <v>1</v>
      </c>
      <c r="M1171" t="b">
        <f t="shared" si="165"/>
        <v>1</v>
      </c>
      <c r="N1171" t="b">
        <f t="shared" si="166"/>
        <v>1</v>
      </c>
      <c r="O1171" t="b">
        <f t="shared" si="167"/>
        <v>1</v>
      </c>
      <c r="P1171" t="b">
        <f t="shared" si="168"/>
        <v>1</v>
      </c>
      <c r="Q1171" t="b">
        <f t="shared" si="169"/>
        <v>1</v>
      </c>
      <c r="R1171" t="b">
        <f t="shared" si="170"/>
        <v>1</v>
      </c>
      <c r="S1171" t="b">
        <f t="shared" si="171"/>
        <v>1</v>
      </c>
      <c r="U1171" t="s">
        <v>4611</v>
      </c>
      <c r="V1171" t="s">
        <v>5521</v>
      </c>
      <c r="W1171" t="s">
        <v>5521</v>
      </c>
      <c r="X1171" t="s">
        <v>8684</v>
      </c>
      <c r="Y1171" t="s">
        <v>9763</v>
      </c>
      <c r="Z1171" t="s">
        <v>9750</v>
      </c>
      <c r="AA1171" t="s">
        <v>201</v>
      </c>
      <c r="AC1171" s="9">
        <v>45239</v>
      </c>
    </row>
    <row r="1172" spans="1:29" x14ac:dyDescent="0.25">
      <c r="A1172" t="s">
        <v>7183</v>
      </c>
      <c r="B1172" t="s">
        <v>7802</v>
      </c>
      <c r="C1172" t="s">
        <v>7802</v>
      </c>
      <c r="D1172" t="s">
        <v>8695</v>
      </c>
      <c r="E1172" t="s">
        <v>9764</v>
      </c>
      <c r="F1172" t="s">
        <v>9747</v>
      </c>
      <c r="G1172" t="s">
        <v>9497</v>
      </c>
      <c r="H1172" t="s">
        <v>9765</v>
      </c>
      <c r="I1172" s="9">
        <v>45240</v>
      </c>
      <c r="K1172" t="b">
        <f t="shared" si="163"/>
        <v>1</v>
      </c>
      <c r="L1172" t="b">
        <f t="shared" si="164"/>
        <v>1</v>
      </c>
      <c r="M1172" t="b">
        <f t="shared" si="165"/>
        <v>1</v>
      </c>
      <c r="N1172" t="b">
        <f t="shared" si="166"/>
        <v>1</v>
      </c>
      <c r="O1172" t="b">
        <f t="shared" si="167"/>
        <v>1</v>
      </c>
      <c r="P1172" t="b">
        <f t="shared" si="168"/>
        <v>1</v>
      </c>
      <c r="Q1172" t="b">
        <f t="shared" si="169"/>
        <v>1</v>
      </c>
      <c r="R1172" t="b">
        <f t="shared" si="170"/>
        <v>1</v>
      </c>
      <c r="S1172" t="b">
        <f t="shared" si="171"/>
        <v>1</v>
      </c>
      <c r="U1172" t="s">
        <v>7183</v>
      </c>
      <c r="V1172" t="s">
        <v>7802</v>
      </c>
      <c r="W1172" t="s">
        <v>7802</v>
      </c>
      <c r="X1172" t="s">
        <v>8695</v>
      </c>
      <c r="Y1172" t="s">
        <v>9764</v>
      </c>
      <c r="Z1172" t="s">
        <v>9747</v>
      </c>
      <c r="AA1172" t="s">
        <v>9497</v>
      </c>
      <c r="AB1172" t="s">
        <v>9765</v>
      </c>
      <c r="AC1172" s="9">
        <v>45240</v>
      </c>
    </row>
    <row r="1173" spans="1:29" x14ac:dyDescent="0.25">
      <c r="A1173" t="s">
        <v>7183</v>
      </c>
      <c r="B1173" t="s">
        <v>7802</v>
      </c>
      <c r="C1173" t="s">
        <v>7802</v>
      </c>
      <c r="D1173" t="s">
        <v>8695</v>
      </c>
      <c r="E1173" t="s">
        <v>9766</v>
      </c>
      <c r="F1173" t="s">
        <v>9745</v>
      </c>
      <c r="G1173" t="s">
        <v>9497</v>
      </c>
      <c r="H1173" t="s">
        <v>9767</v>
      </c>
      <c r="I1173" s="9">
        <v>45240</v>
      </c>
      <c r="K1173" t="b">
        <f t="shared" si="163"/>
        <v>1</v>
      </c>
      <c r="L1173" t="b">
        <f t="shared" si="164"/>
        <v>1</v>
      </c>
      <c r="M1173" t="b">
        <f t="shared" si="165"/>
        <v>1</v>
      </c>
      <c r="N1173" t="b">
        <f t="shared" si="166"/>
        <v>1</v>
      </c>
      <c r="O1173" t="b">
        <f t="shared" si="167"/>
        <v>1</v>
      </c>
      <c r="P1173" t="b">
        <f t="shared" si="168"/>
        <v>1</v>
      </c>
      <c r="Q1173" t="b">
        <f t="shared" si="169"/>
        <v>1</v>
      </c>
      <c r="R1173" t="b">
        <f t="shared" si="170"/>
        <v>1</v>
      </c>
      <c r="S1173" t="b">
        <f t="shared" si="171"/>
        <v>1</v>
      </c>
      <c r="U1173" t="s">
        <v>7183</v>
      </c>
      <c r="V1173" t="s">
        <v>7802</v>
      </c>
      <c r="W1173" t="s">
        <v>7802</v>
      </c>
      <c r="X1173" t="s">
        <v>8695</v>
      </c>
      <c r="Y1173" t="s">
        <v>9766</v>
      </c>
      <c r="Z1173" t="s">
        <v>9745</v>
      </c>
      <c r="AA1173" t="s">
        <v>9497</v>
      </c>
      <c r="AB1173" t="s">
        <v>9767</v>
      </c>
      <c r="AC1173" s="9">
        <v>45240</v>
      </c>
    </row>
    <row r="1174" spans="1:29" x14ac:dyDescent="0.25">
      <c r="A1174" t="s">
        <v>7201</v>
      </c>
      <c r="B1174" t="s">
        <v>7802</v>
      </c>
      <c r="C1174" t="s">
        <v>7802</v>
      </c>
      <c r="D1174" t="s">
        <v>8695</v>
      </c>
      <c r="E1174" t="s">
        <v>9764</v>
      </c>
      <c r="F1174" t="s">
        <v>9747</v>
      </c>
      <c r="G1174" t="s">
        <v>9497</v>
      </c>
      <c r="H1174" t="s">
        <v>9765</v>
      </c>
      <c r="I1174" s="9">
        <v>45240</v>
      </c>
      <c r="K1174" t="b">
        <f t="shared" si="163"/>
        <v>1</v>
      </c>
      <c r="L1174" t="b">
        <f t="shared" si="164"/>
        <v>1</v>
      </c>
      <c r="M1174" t="b">
        <f t="shared" si="165"/>
        <v>1</v>
      </c>
      <c r="N1174" t="b">
        <f t="shared" si="166"/>
        <v>1</v>
      </c>
      <c r="O1174" t="b">
        <f t="shared" si="167"/>
        <v>1</v>
      </c>
      <c r="P1174" t="b">
        <f t="shared" si="168"/>
        <v>1</v>
      </c>
      <c r="Q1174" t="b">
        <f t="shared" si="169"/>
        <v>1</v>
      </c>
      <c r="R1174" t="b">
        <f t="shared" si="170"/>
        <v>1</v>
      </c>
      <c r="S1174" t="b">
        <f t="shared" si="171"/>
        <v>1</v>
      </c>
      <c r="U1174" t="s">
        <v>7201</v>
      </c>
      <c r="V1174" t="s">
        <v>7802</v>
      </c>
      <c r="W1174" t="s">
        <v>7802</v>
      </c>
      <c r="X1174" t="s">
        <v>8695</v>
      </c>
      <c r="Y1174" t="s">
        <v>9764</v>
      </c>
      <c r="Z1174" t="s">
        <v>9747</v>
      </c>
      <c r="AA1174" t="s">
        <v>9497</v>
      </c>
      <c r="AB1174" t="s">
        <v>9765</v>
      </c>
      <c r="AC1174" s="9">
        <v>45240</v>
      </c>
    </row>
    <row r="1175" spans="1:29" x14ac:dyDescent="0.25">
      <c r="A1175" t="s">
        <v>7201</v>
      </c>
      <c r="B1175" t="s">
        <v>7802</v>
      </c>
      <c r="C1175" t="s">
        <v>7802</v>
      </c>
      <c r="D1175" t="s">
        <v>8695</v>
      </c>
      <c r="E1175" t="s">
        <v>9766</v>
      </c>
      <c r="F1175" t="s">
        <v>9745</v>
      </c>
      <c r="G1175" t="s">
        <v>9497</v>
      </c>
      <c r="H1175" t="s">
        <v>9767</v>
      </c>
      <c r="I1175" s="9">
        <v>45240</v>
      </c>
      <c r="K1175" t="b">
        <f t="shared" si="163"/>
        <v>1</v>
      </c>
      <c r="L1175" t="b">
        <f t="shared" si="164"/>
        <v>1</v>
      </c>
      <c r="M1175" t="b">
        <f t="shared" si="165"/>
        <v>1</v>
      </c>
      <c r="N1175" t="b">
        <f t="shared" si="166"/>
        <v>1</v>
      </c>
      <c r="O1175" t="b">
        <f t="shared" si="167"/>
        <v>1</v>
      </c>
      <c r="P1175" t="b">
        <f t="shared" si="168"/>
        <v>1</v>
      </c>
      <c r="Q1175" t="b">
        <f t="shared" si="169"/>
        <v>1</v>
      </c>
      <c r="R1175" t="b">
        <f t="shared" si="170"/>
        <v>1</v>
      </c>
      <c r="S1175" t="b">
        <f t="shared" si="171"/>
        <v>1</v>
      </c>
      <c r="U1175" t="s">
        <v>7201</v>
      </c>
      <c r="V1175" t="s">
        <v>7802</v>
      </c>
      <c r="W1175" t="s">
        <v>7802</v>
      </c>
      <c r="X1175" t="s">
        <v>8695</v>
      </c>
      <c r="Y1175" t="s">
        <v>9766</v>
      </c>
      <c r="Z1175" t="s">
        <v>9745</v>
      </c>
      <c r="AA1175" t="s">
        <v>9497</v>
      </c>
      <c r="AB1175" t="s">
        <v>9767</v>
      </c>
      <c r="AC1175" s="9">
        <v>45240</v>
      </c>
    </row>
    <row r="1176" spans="1:29" x14ac:dyDescent="0.25">
      <c r="A1176" t="s">
        <v>7183</v>
      </c>
      <c r="B1176" t="s">
        <v>7802</v>
      </c>
      <c r="C1176" t="s">
        <v>7802</v>
      </c>
      <c r="D1176" t="s">
        <v>8695</v>
      </c>
      <c r="E1176" t="s">
        <v>9768</v>
      </c>
      <c r="F1176" t="s">
        <v>9745</v>
      </c>
      <c r="G1176" t="s">
        <v>9497</v>
      </c>
      <c r="H1176" t="s">
        <v>9767</v>
      </c>
      <c r="I1176" s="9">
        <v>45244</v>
      </c>
      <c r="K1176" t="b">
        <f t="shared" si="163"/>
        <v>1</v>
      </c>
      <c r="L1176" t="b">
        <f t="shared" si="164"/>
        <v>1</v>
      </c>
      <c r="M1176" t="b">
        <f t="shared" si="165"/>
        <v>1</v>
      </c>
      <c r="N1176" t="b">
        <f t="shared" si="166"/>
        <v>1</v>
      </c>
      <c r="O1176" t="b">
        <f t="shared" si="167"/>
        <v>1</v>
      </c>
      <c r="P1176" t="b">
        <f t="shared" si="168"/>
        <v>1</v>
      </c>
      <c r="Q1176" t="b">
        <f t="shared" si="169"/>
        <v>1</v>
      </c>
      <c r="R1176" t="b">
        <f t="shared" si="170"/>
        <v>1</v>
      </c>
      <c r="S1176" t="b">
        <f t="shared" si="171"/>
        <v>1</v>
      </c>
      <c r="U1176" t="s">
        <v>7183</v>
      </c>
      <c r="V1176" t="s">
        <v>7802</v>
      </c>
      <c r="W1176" t="s">
        <v>7802</v>
      </c>
      <c r="X1176" t="s">
        <v>8695</v>
      </c>
      <c r="Y1176" t="s">
        <v>9768</v>
      </c>
      <c r="Z1176" t="s">
        <v>9745</v>
      </c>
      <c r="AA1176" t="s">
        <v>9497</v>
      </c>
      <c r="AB1176" t="s">
        <v>9767</v>
      </c>
      <c r="AC1176" s="9">
        <v>45244</v>
      </c>
    </row>
    <row r="1177" spans="1:29" x14ac:dyDescent="0.25">
      <c r="A1177" t="s">
        <v>7183</v>
      </c>
      <c r="B1177" t="s">
        <v>7802</v>
      </c>
      <c r="C1177" t="s">
        <v>7802</v>
      </c>
      <c r="D1177" t="s">
        <v>8695</v>
      </c>
      <c r="E1177" t="s">
        <v>9769</v>
      </c>
      <c r="F1177" t="s">
        <v>9740</v>
      </c>
      <c r="G1177" t="s">
        <v>9497</v>
      </c>
      <c r="H1177" t="s">
        <v>9758</v>
      </c>
      <c r="I1177" s="9">
        <v>45244</v>
      </c>
      <c r="K1177" t="b">
        <f t="shared" si="163"/>
        <v>1</v>
      </c>
      <c r="L1177" t="b">
        <f t="shared" si="164"/>
        <v>1</v>
      </c>
      <c r="M1177" t="b">
        <f t="shared" si="165"/>
        <v>1</v>
      </c>
      <c r="N1177" t="b">
        <f t="shared" si="166"/>
        <v>1</v>
      </c>
      <c r="O1177" t="b">
        <f t="shared" si="167"/>
        <v>1</v>
      </c>
      <c r="P1177" t="b">
        <f t="shared" si="168"/>
        <v>1</v>
      </c>
      <c r="Q1177" t="b">
        <f t="shared" si="169"/>
        <v>1</v>
      </c>
      <c r="R1177" t="b">
        <f t="shared" si="170"/>
        <v>1</v>
      </c>
      <c r="S1177" t="b">
        <f t="shared" si="171"/>
        <v>1</v>
      </c>
      <c r="U1177" t="s">
        <v>7183</v>
      </c>
      <c r="V1177" t="s">
        <v>7802</v>
      </c>
      <c r="W1177" t="s">
        <v>7802</v>
      </c>
      <c r="X1177" t="s">
        <v>8695</v>
      </c>
      <c r="Y1177" t="s">
        <v>9769</v>
      </c>
      <c r="Z1177" t="s">
        <v>9740</v>
      </c>
      <c r="AA1177" t="s">
        <v>9497</v>
      </c>
      <c r="AB1177" t="s">
        <v>9758</v>
      </c>
      <c r="AC1177" s="9">
        <v>45244</v>
      </c>
    </row>
    <row r="1178" spans="1:29" x14ac:dyDescent="0.25">
      <c r="A1178" t="s">
        <v>7183</v>
      </c>
      <c r="B1178" t="s">
        <v>7802</v>
      </c>
      <c r="C1178" t="s">
        <v>7802</v>
      </c>
      <c r="D1178" t="s">
        <v>8695</v>
      </c>
      <c r="E1178" t="s">
        <v>9770</v>
      </c>
      <c r="F1178" t="s">
        <v>9747</v>
      </c>
      <c r="G1178" t="s">
        <v>9497</v>
      </c>
      <c r="H1178" t="s">
        <v>9765</v>
      </c>
      <c r="I1178" s="9">
        <v>45244</v>
      </c>
      <c r="K1178" t="b">
        <f t="shared" si="163"/>
        <v>1</v>
      </c>
      <c r="L1178" t="b">
        <f t="shared" si="164"/>
        <v>1</v>
      </c>
      <c r="M1178" t="b">
        <f t="shared" si="165"/>
        <v>1</v>
      </c>
      <c r="N1178" t="b">
        <f t="shared" si="166"/>
        <v>1</v>
      </c>
      <c r="O1178" t="b">
        <f t="shared" si="167"/>
        <v>1</v>
      </c>
      <c r="P1178" t="b">
        <f t="shared" si="168"/>
        <v>1</v>
      </c>
      <c r="Q1178" t="b">
        <f t="shared" si="169"/>
        <v>1</v>
      </c>
      <c r="R1178" t="b">
        <f t="shared" si="170"/>
        <v>1</v>
      </c>
      <c r="S1178" t="b">
        <f t="shared" si="171"/>
        <v>1</v>
      </c>
      <c r="U1178" t="s">
        <v>7183</v>
      </c>
      <c r="V1178" t="s">
        <v>7802</v>
      </c>
      <c r="W1178" t="s">
        <v>7802</v>
      </c>
      <c r="X1178" t="s">
        <v>8695</v>
      </c>
      <c r="Y1178" t="s">
        <v>9770</v>
      </c>
      <c r="Z1178" t="s">
        <v>9747</v>
      </c>
      <c r="AA1178" t="s">
        <v>9497</v>
      </c>
      <c r="AB1178" t="s">
        <v>9765</v>
      </c>
      <c r="AC1178" s="9">
        <v>45244</v>
      </c>
    </row>
    <row r="1179" spans="1:29" x14ac:dyDescent="0.25">
      <c r="A1179" t="s">
        <v>7183</v>
      </c>
      <c r="B1179" t="s">
        <v>7802</v>
      </c>
      <c r="C1179" t="s">
        <v>7802</v>
      </c>
      <c r="D1179" t="s">
        <v>8695</v>
      </c>
      <c r="E1179" t="s">
        <v>9771</v>
      </c>
      <c r="F1179" t="s">
        <v>9747</v>
      </c>
      <c r="G1179" t="s">
        <v>9497</v>
      </c>
      <c r="H1179" t="s">
        <v>9765</v>
      </c>
      <c r="I1179" s="9">
        <v>45244</v>
      </c>
      <c r="K1179" t="b">
        <f t="shared" si="163"/>
        <v>1</v>
      </c>
      <c r="L1179" t="b">
        <f t="shared" si="164"/>
        <v>1</v>
      </c>
      <c r="M1179" t="b">
        <f t="shared" si="165"/>
        <v>1</v>
      </c>
      <c r="N1179" t="b">
        <f t="shared" si="166"/>
        <v>1</v>
      </c>
      <c r="O1179" t="b">
        <f t="shared" si="167"/>
        <v>1</v>
      </c>
      <c r="P1179" t="b">
        <f t="shared" si="168"/>
        <v>1</v>
      </c>
      <c r="Q1179" t="b">
        <f t="shared" si="169"/>
        <v>1</v>
      </c>
      <c r="R1179" t="b">
        <f t="shared" si="170"/>
        <v>1</v>
      </c>
      <c r="S1179" t="b">
        <f t="shared" si="171"/>
        <v>1</v>
      </c>
      <c r="U1179" t="s">
        <v>7183</v>
      </c>
      <c r="V1179" t="s">
        <v>7802</v>
      </c>
      <c r="W1179" t="s">
        <v>7802</v>
      </c>
      <c r="X1179" t="s">
        <v>8695</v>
      </c>
      <c r="Y1179" t="s">
        <v>9771</v>
      </c>
      <c r="Z1179" t="s">
        <v>9747</v>
      </c>
      <c r="AA1179" t="s">
        <v>9497</v>
      </c>
      <c r="AB1179" t="s">
        <v>9765</v>
      </c>
      <c r="AC1179" s="9">
        <v>45244</v>
      </c>
    </row>
    <row r="1180" spans="1:29" x14ac:dyDescent="0.25">
      <c r="A1180" t="s">
        <v>7201</v>
      </c>
      <c r="B1180" t="s">
        <v>7802</v>
      </c>
      <c r="C1180" t="s">
        <v>7802</v>
      </c>
      <c r="D1180" t="s">
        <v>8695</v>
      </c>
      <c r="E1180" t="s">
        <v>9768</v>
      </c>
      <c r="F1180" t="s">
        <v>9745</v>
      </c>
      <c r="G1180" t="s">
        <v>9497</v>
      </c>
      <c r="H1180" t="s">
        <v>9767</v>
      </c>
      <c r="I1180" s="9">
        <v>45244</v>
      </c>
      <c r="K1180" t="b">
        <f t="shared" si="163"/>
        <v>1</v>
      </c>
      <c r="L1180" t="b">
        <f t="shared" si="164"/>
        <v>1</v>
      </c>
      <c r="M1180" t="b">
        <f t="shared" si="165"/>
        <v>1</v>
      </c>
      <c r="N1180" t="b">
        <f t="shared" si="166"/>
        <v>1</v>
      </c>
      <c r="O1180" t="b">
        <f t="shared" si="167"/>
        <v>1</v>
      </c>
      <c r="P1180" t="b">
        <f t="shared" si="168"/>
        <v>1</v>
      </c>
      <c r="Q1180" t="b">
        <f t="shared" si="169"/>
        <v>1</v>
      </c>
      <c r="R1180" t="b">
        <f t="shared" si="170"/>
        <v>1</v>
      </c>
      <c r="S1180" t="b">
        <f t="shared" si="171"/>
        <v>1</v>
      </c>
      <c r="U1180" t="s">
        <v>7201</v>
      </c>
      <c r="V1180" t="s">
        <v>7802</v>
      </c>
      <c r="W1180" t="s">
        <v>7802</v>
      </c>
      <c r="X1180" t="s">
        <v>8695</v>
      </c>
      <c r="Y1180" t="s">
        <v>9768</v>
      </c>
      <c r="Z1180" t="s">
        <v>9745</v>
      </c>
      <c r="AA1180" t="s">
        <v>9497</v>
      </c>
      <c r="AB1180" t="s">
        <v>9767</v>
      </c>
      <c r="AC1180" s="9">
        <v>45244</v>
      </c>
    </row>
    <row r="1181" spans="1:29" x14ac:dyDescent="0.25">
      <c r="A1181" t="s">
        <v>7201</v>
      </c>
      <c r="B1181" t="s">
        <v>7802</v>
      </c>
      <c r="C1181" t="s">
        <v>7802</v>
      </c>
      <c r="D1181" t="s">
        <v>8695</v>
      </c>
      <c r="E1181" t="s">
        <v>9769</v>
      </c>
      <c r="F1181" t="s">
        <v>9740</v>
      </c>
      <c r="G1181" t="s">
        <v>9497</v>
      </c>
      <c r="H1181" t="s">
        <v>9758</v>
      </c>
      <c r="I1181" s="9">
        <v>45244</v>
      </c>
      <c r="K1181" t="b">
        <f t="shared" si="163"/>
        <v>1</v>
      </c>
      <c r="L1181" t="b">
        <f t="shared" si="164"/>
        <v>1</v>
      </c>
      <c r="M1181" t="b">
        <f t="shared" si="165"/>
        <v>1</v>
      </c>
      <c r="N1181" t="b">
        <f t="shared" si="166"/>
        <v>1</v>
      </c>
      <c r="O1181" t="b">
        <f t="shared" si="167"/>
        <v>1</v>
      </c>
      <c r="P1181" t="b">
        <f t="shared" si="168"/>
        <v>1</v>
      </c>
      <c r="Q1181" t="b">
        <f t="shared" si="169"/>
        <v>1</v>
      </c>
      <c r="R1181" t="b">
        <f t="shared" si="170"/>
        <v>1</v>
      </c>
      <c r="S1181" t="b">
        <f t="shared" si="171"/>
        <v>1</v>
      </c>
      <c r="U1181" t="s">
        <v>7201</v>
      </c>
      <c r="V1181" t="s">
        <v>7802</v>
      </c>
      <c r="W1181" t="s">
        <v>7802</v>
      </c>
      <c r="X1181" t="s">
        <v>8695</v>
      </c>
      <c r="Y1181" t="s">
        <v>9769</v>
      </c>
      <c r="Z1181" t="s">
        <v>9740</v>
      </c>
      <c r="AA1181" t="s">
        <v>9497</v>
      </c>
      <c r="AB1181" t="s">
        <v>9758</v>
      </c>
      <c r="AC1181" s="9">
        <v>45244</v>
      </c>
    </row>
    <row r="1182" spans="1:29" x14ac:dyDescent="0.25">
      <c r="A1182" t="s">
        <v>7201</v>
      </c>
      <c r="B1182" t="s">
        <v>7802</v>
      </c>
      <c r="C1182" t="s">
        <v>7802</v>
      </c>
      <c r="D1182" t="s">
        <v>8695</v>
      </c>
      <c r="E1182" t="s">
        <v>9770</v>
      </c>
      <c r="F1182" t="s">
        <v>9747</v>
      </c>
      <c r="G1182" t="s">
        <v>9497</v>
      </c>
      <c r="H1182" t="s">
        <v>9765</v>
      </c>
      <c r="I1182" s="9">
        <v>45244</v>
      </c>
      <c r="K1182" t="b">
        <f t="shared" si="163"/>
        <v>1</v>
      </c>
      <c r="L1182" t="b">
        <f t="shared" si="164"/>
        <v>1</v>
      </c>
      <c r="M1182" t="b">
        <f t="shared" si="165"/>
        <v>1</v>
      </c>
      <c r="N1182" t="b">
        <f t="shared" si="166"/>
        <v>1</v>
      </c>
      <c r="O1182" t="b">
        <f t="shared" si="167"/>
        <v>1</v>
      </c>
      <c r="P1182" t="b">
        <f t="shared" si="168"/>
        <v>1</v>
      </c>
      <c r="Q1182" t="b">
        <f t="shared" si="169"/>
        <v>1</v>
      </c>
      <c r="R1182" t="b">
        <f t="shared" si="170"/>
        <v>1</v>
      </c>
      <c r="S1182" t="b">
        <f t="shared" si="171"/>
        <v>1</v>
      </c>
      <c r="U1182" t="s">
        <v>7201</v>
      </c>
      <c r="V1182" t="s">
        <v>7802</v>
      </c>
      <c r="W1182" t="s">
        <v>7802</v>
      </c>
      <c r="X1182" t="s">
        <v>8695</v>
      </c>
      <c r="Y1182" t="s">
        <v>9770</v>
      </c>
      <c r="Z1182" t="s">
        <v>9747</v>
      </c>
      <c r="AA1182" t="s">
        <v>9497</v>
      </c>
      <c r="AB1182" t="s">
        <v>9765</v>
      </c>
      <c r="AC1182" s="9">
        <v>45244</v>
      </c>
    </row>
    <row r="1183" spans="1:29" x14ac:dyDescent="0.25">
      <c r="A1183" t="s">
        <v>7201</v>
      </c>
      <c r="B1183" t="s">
        <v>7802</v>
      </c>
      <c r="C1183" t="s">
        <v>7802</v>
      </c>
      <c r="D1183" t="s">
        <v>8695</v>
      </c>
      <c r="E1183" t="s">
        <v>9771</v>
      </c>
      <c r="F1183" t="s">
        <v>9747</v>
      </c>
      <c r="G1183" t="s">
        <v>9497</v>
      </c>
      <c r="H1183" t="s">
        <v>9765</v>
      </c>
      <c r="I1183" s="9">
        <v>45244</v>
      </c>
      <c r="K1183" t="b">
        <f t="shared" si="163"/>
        <v>1</v>
      </c>
      <c r="L1183" t="b">
        <f t="shared" si="164"/>
        <v>1</v>
      </c>
      <c r="M1183" t="b">
        <f t="shared" si="165"/>
        <v>1</v>
      </c>
      <c r="N1183" t="b">
        <f t="shared" si="166"/>
        <v>1</v>
      </c>
      <c r="O1183" t="b">
        <f t="shared" si="167"/>
        <v>1</v>
      </c>
      <c r="P1183" t="b">
        <f t="shared" si="168"/>
        <v>1</v>
      </c>
      <c r="Q1183" t="b">
        <f t="shared" si="169"/>
        <v>1</v>
      </c>
      <c r="R1183" t="b">
        <f t="shared" si="170"/>
        <v>1</v>
      </c>
      <c r="S1183" t="b">
        <f t="shared" si="171"/>
        <v>1</v>
      </c>
      <c r="U1183" t="s">
        <v>7201</v>
      </c>
      <c r="V1183" t="s">
        <v>7802</v>
      </c>
      <c r="W1183" t="s">
        <v>7802</v>
      </c>
      <c r="X1183" t="s">
        <v>8695</v>
      </c>
      <c r="Y1183" t="s">
        <v>9771</v>
      </c>
      <c r="Z1183" t="s">
        <v>9747</v>
      </c>
      <c r="AA1183" t="s">
        <v>9497</v>
      </c>
      <c r="AB1183" t="s">
        <v>9765</v>
      </c>
      <c r="AC1183" s="9">
        <v>45244</v>
      </c>
    </row>
    <row r="1184" spans="1:29" x14ac:dyDescent="0.25">
      <c r="A1184" t="s">
        <v>4611</v>
      </c>
      <c r="B1184" t="s">
        <v>5521</v>
      </c>
      <c r="C1184" t="s">
        <v>5521</v>
      </c>
      <c r="D1184" t="s">
        <v>8684</v>
      </c>
      <c r="E1184" t="s">
        <v>9772</v>
      </c>
      <c r="F1184" t="s">
        <v>9750</v>
      </c>
      <c r="G1184" t="s">
        <v>201</v>
      </c>
      <c r="H1184" t="s">
        <v>29</v>
      </c>
      <c r="I1184" s="9">
        <v>45264</v>
      </c>
      <c r="K1184" t="b">
        <f t="shared" si="163"/>
        <v>1</v>
      </c>
      <c r="L1184" t="b">
        <f t="shared" si="164"/>
        <v>1</v>
      </c>
      <c r="M1184" t="b">
        <f t="shared" si="165"/>
        <v>1</v>
      </c>
      <c r="N1184" t="b">
        <f t="shared" si="166"/>
        <v>1</v>
      </c>
      <c r="O1184" t="b">
        <f t="shared" si="167"/>
        <v>1</v>
      </c>
      <c r="P1184" t="b">
        <f t="shared" si="168"/>
        <v>1</v>
      </c>
      <c r="Q1184" t="b">
        <f t="shared" si="169"/>
        <v>1</v>
      </c>
      <c r="R1184" t="b">
        <f t="shared" si="170"/>
        <v>1</v>
      </c>
      <c r="S1184" t="b">
        <f t="shared" si="171"/>
        <v>1</v>
      </c>
      <c r="U1184" t="s">
        <v>4611</v>
      </c>
      <c r="V1184" t="s">
        <v>5521</v>
      </c>
      <c r="W1184" t="s">
        <v>5521</v>
      </c>
      <c r="X1184" t="s">
        <v>8684</v>
      </c>
      <c r="Y1184" t="s">
        <v>9772</v>
      </c>
      <c r="Z1184" t="s">
        <v>9750</v>
      </c>
      <c r="AA1184" t="s">
        <v>201</v>
      </c>
      <c r="AC1184" s="9">
        <v>45264</v>
      </c>
    </row>
    <row r="1185" spans="1:29" x14ac:dyDescent="0.25">
      <c r="A1185" t="s">
        <v>7183</v>
      </c>
      <c r="B1185" t="s">
        <v>7802</v>
      </c>
      <c r="C1185" t="s">
        <v>7802</v>
      </c>
      <c r="D1185" t="s">
        <v>8695</v>
      </c>
      <c r="E1185" t="s">
        <v>9773</v>
      </c>
      <c r="F1185" t="s">
        <v>9750</v>
      </c>
      <c r="G1185" t="s">
        <v>9519</v>
      </c>
      <c r="H1185" t="s">
        <v>9774</v>
      </c>
      <c r="I1185" s="9">
        <v>45264</v>
      </c>
      <c r="K1185" t="b">
        <f t="shared" si="163"/>
        <v>1</v>
      </c>
      <c r="L1185" t="b">
        <f t="shared" si="164"/>
        <v>1</v>
      </c>
      <c r="M1185" t="b">
        <f t="shared" si="165"/>
        <v>1</v>
      </c>
      <c r="N1185" t="b">
        <f t="shared" si="166"/>
        <v>1</v>
      </c>
      <c r="O1185" t="b">
        <f t="shared" si="167"/>
        <v>1</v>
      </c>
      <c r="P1185" t="b">
        <f t="shared" si="168"/>
        <v>1</v>
      </c>
      <c r="Q1185" t="b">
        <f t="shared" si="169"/>
        <v>1</v>
      </c>
      <c r="R1185" t="b">
        <f t="shared" si="170"/>
        <v>1</v>
      </c>
      <c r="S1185" t="b">
        <f t="shared" si="171"/>
        <v>1</v>
      </c>
      <c r="U1185" t="s">
        <v>7183</v>
      </c>
      <c r="V1185" t="s">
        <v>7802</v>
      </c>
      <c r="W1185" t="s">
        <v>7802</v>
      </c>
      <c r="X1185" t="s">
        <v>8695</v>
      </c>
      <c r="Y1185" t="s">
        <v>9773</v>
      </c>
      <c r="Z1185" t="s">
        <v>9750</v>
      </c>
      <c r="AA1185" t="s">
        <v>9519</v>
      </c>
      <c r="AB1185" t="s">
        <v>9774</v>
      </c>
      <c r="AC1185" s="9">
        <v>45264</v>
      </c>
    </row>
    <row r="1186" spans="1:29" x14ac:dyDescent="0.25">
      <c r="A1186" t="s">
        <v>7183</v>
      </c>
      <c r="B1186" t="s">
        <v>7802</v>
      </c>
      <c r="C1186" t="s">
        <v>7802</v>
      </c>
      <c r="D1186" t="s">
        <v>8695</v>
      </c>
      <c r="E1186" t="s">
        <v>9775</v>
      </c>
      <c r="F1186" t="s">
        <v>9750</v>
      </c>
      <c r="G1186" t="s">
        <v>9519</v>
      </c>
      <c r="H1186" t="s">
        <v>9774</v>
      </c>
      <c r="I1186" s="9">
        <v>45264</v>
      </c>
      <c r="K1186" t="b">
        <f t="shared" si="163"/>
        <v>1</v>
      </c>
      <c r="L1186" t="b">
        <f t="shared" si="164"/>
        <v>1</v>
      </c>
      <c r="M1186" t="b">
        <f t="shared" si="165"/>
        <v>1</v>
      </c>
      <c r="N1186" t="b">
        <f t="shared" si="166"/>
        <v>1</v>
      </c>
      <c r="O1186" t="b">
        <f t="shared" si="167"/>
        <v>1</v>
      </c>
      <c r="P1186" t="b">
        <f t="shared" si="168"/>
        <v>1</v>
      </c>
      <c r="Q1186" t="b">
        <f t="shared" si="169"/>
        <v>1</v>
      </c>
      <c r="R1186" t="b">
        <f t="shared" si="170"/>
        <v>1</v>
      </c>
      <c r="S1186" t="b">
        <f t="shared" si="171"/>
        <v>1</v>
      </c>
      <c r="U1186" t="s">
        <v>7183</v>
      </c>
      <c r="V1186" t="s">
        <v>7802</v>
      </c>
      <c r="W1186" t="s">
        <v>7802</v>
      </c>
      <c r="X1186" t="s">
        <v>8695</v>
      </c>
      <c r="Y1186" t="s">
        <v>9775</v>
      </c>
      <c r="Z1186" t="s">
        <v>9750</v>
      </c>
      <c r="AA1186" t="s">
        <v>9519</v>
      </c>
      <c r="AB1186" t="s">
        <v>9774</v>
      </c>
      <c r="AC1186" s="9">
        <v>45264</v>
      </c>
    </row>
    <row r="1187" spans="1:29" x14ac:dyDescent="0.25">
      <c r="A1187" t="s">
        <v>7201</v>
      </c>
      <c r="B1187" t="s">
        <v>7802</v>
      </c>
      <c r="C1187" t="s">
        <v>7802</v>
      </c>
      <c r="D1187" t="s">
        <v>8695</v>
      </c>
      <c r="E1187" t="s">
        <v>9773</v>
      </c>
      <c r="F1187" t="s">
        <v>9750</v>
      </c>
      <c r="G1187" t="s">
        <v>9519</v>
      </c>
      <c r="H1187" t="s">
        <v>9774</v>
      </c>
      <c r="I1187" s="9">
        <v>45264</v>
      </c>
      <c r="K1187" t="b">
        <f t="shared" si="163"/>
        <v>1</v>
      </c>
      <c r="L1187" t="b">
        <f t="shared" si="164"/>
        <v>1</v>
      </c>
      <c r="M1187" t="b">
        <f t="shared" si="165"/>
        <v>1</v>
      </c>
      <c r="N1187" t="b">
        <f t="shared" si="166"/>
        <v>1</v>
      </c>
      <c r="O1187" t="b">
        <f t="shared" si="167"/>
        <v>1</v>
      </c>
      <c r="P1187" t="b">
        <f t="shared" si="168"/>
        <v>1</v>
      </c>
      <c r="Q1187" t="b">
        <f t="shared" si="169"/>
        <v>1</v>
      </c>
      <c r="R1187" t="b">
        <f t="shared" si="170"/>
        <v>1</v>
      </c>
      <c r="S1187" t="b">
        <f t="shared" si="171"/>
        <v>1</v>
      </c>
      <c r="U1187" t="s">
        <v>7201</v>
      </c>
      <c r="V1187" t="s">
        <v>7802</v>
      </c>
      <c r="W1187" t="s">
        <v>7802</v>
      </c>
      <c r="X1187" t="s">
        <v>8695</v>
      </c>
      <c r="Y1187" t="s">
        <v>9773</v>
      </c>
      <c r="Z1187" t="s">
        <v>9750</v>
      </c>
      <c r="AA1187" t="s">
        <v>9519</v>
      </c>
      <c r="AB1187" t="s">
        <v>9774</v>
      </c>
      <c r="AC1187" s="9">
        <v>45264</v>
      </c>
    </row>
    <row r="1188" spans="1:29" x14ac:dyDescent="0.25">
      <c r="A1188" t="s">
        <v>7201</v>
      </c>
      <c r="B1188" t="s">
        <v>7802</v>
      </c>
      <c r="C1188" t="s">
        <v>7802</v>
      </c>
      <c r="D1188" t="s">
        <v>8695</v>
      </c>
      <c r="E1188" t="s">
        <v>9775</v>
      </c>
      <c r="F1188" t="s">
        <v>9750</v>
      </c>
      <c r="G1188" t="s">
        <v>9519</v>
      </c>
      <c r="H1188" t="s">
        <v>9774</v>
      </c>
      <c r="I1188" s="9">
        <v>45264</v>
      </c>
      <c r="K1188" t="b">
        <f t="shared" si="163"/>
        <v>1</v>
      </c>
      <c r="L1188" t="b">
        <f t="shared" si="164"/>
        <v>1</v>
      </c>
      <c r="M1188" t="b">
        <f t="shared" si="165"/>
        <v>1</v>
      </c>
      <c r="N1188" t="b">
        <f t="shared" si="166"/>
        <v>1</v>
      </c>
      <c r="O1188" t="b">
        <f t="shared" si="167"/>
        <v>1</v>
      </c>
      <c r="P1188" t="b">
        <f t="shared" si="168"/>
        <v>1</v>
      </c>
      <c r="Q1188" t="b">
        <f t="shared" si="169"/>
        <v>1</v>
      </c>
      <c r="R1188" t="b">
        <f t="shared" si="170"/>
        <v>1</v>
      </c>
      <c r="S1188" t="b">
        <f t="shared" si="171"/>
        <v>1</v>
      </c>
      <c r="U1188" t="s">
        <v>7201</v>
      </c>
      <c r="V1188" t="s">
        <v>7802</v>
      </c>
      <c r="W1188" t="s">
        <v>7802</v>
      </c>
      <c r="X1188" t="s">
        <v>8695</v>
      </c>
      <c r="Y1188" t="s">
        <v>9775</v>
      </c>
      <c r="Z1188" t="s">
        <v>9750</v>
      </c>
      <c r="AA1188" t="s">
        <v>9519</v>
      </c>
      <c r="AB1188" t="s">
        <v>9774</v>
      </c>
      <c r="AC1188" s="9">
        <v>45264</v>
      </c>
    </row>
    <row r="1189" spans="1:29" x14ac:dyDescent="0.25">
      <c r="A1189" t="s">
        <v>7183</v>
      </c>
      <c r="B1189" t="s">
        <v>7802</v>
      </c>
      <c r="C1189" t="s">
        <v>7802</v>
      </c>
      <c r="D1189" t="s">
        <v>8695</v>
      </c>
      <c r="E1189" t="s">
        <v>9776</v>
      </c>
      <c r="F1189" t="s">
        <v>9745</v>
      </c>
      <c r="G1189" t="s">
        <v>9497</v>
      </c>
      <c r="H1189" t="s">
        <v>9767</v>
      </c>
      <c r="I1189" s="9">
        <v>45265</v>
      </c>
      <c r="K1189" t="b">
        <f t="shared" si="163"/>
        <v>1</v>
      </c>
      <c r="L1189" t="b">
        <f t="shared" si="164"/>
        <v>1</v>
      </c>
      <c r="M1189" t="b">
        <f t="shared" si="165"/>
        <v>1</v>
      </c>
      <c r="N1189" t="b">
        <f t="shared" si="166"/>
        <v>1</v>
      </c>
      <c r="O1189" t="b">
        <f t="shared" si="167"/>
        <v>1</v>
      </c>
      <c r="P1189" t="b">
        <f t="shared" si="168"/>
        <v>1</v>
      </c>
      <c r="Q1189" t="b">
        <f t="shared" si="169"/>
        <v>1</v>
      </c>
      <c r="R1189" t="b">
        <f t="shared" si="170"/>
        <v>1</v>
      </c>
      <c r="S1189" t="b">
        <f t="shared" si="171"/>
        <v>1</v>
      </c>
      <c r="U1189" t="s">
        <v>7183</v>
      </c>
      <c r="V1189" t="s">
        <v>7802</v>
      </c>
      <c r="W1189" t="s">
        <v>7802</v>
      </c>
      <c r="X1189" t="s">
        <v>8695</v>
      </c>
      <c r="Y1189" t="s">
        <v>9776</v>
      </c>
      <c r="Z1189" t="s">
        <v>9745</v>
      </c>
      <c r="AA1189" t="s">
        <v>9497</v>
      </c>
      <c r="AB1189" t="s">
        <v>9767</v>
      </c>
      <c r="AC1189" s="9">
        <v>45265</v>
      </c>
    </row>
    <row r="1190" spans="1:29" x14ac:dyDescent="0.25">
      <c r="A1190" t="s">
        <v>7183</v>
      </c>
      <c r="B1190" t="s">
        <v>7802</v>
      </c>
      <c r="C1190" t="s">
        <v>7802</v>
      </c>
      <c r="D1190" t="s">
        <v>8695</v>
      </c>
      <c r="E1190" t="s">
        <v>9777</v>
      </c>
      <c r="F1190" t="s">
        <v>9753</v>
      </c>
      <c r="G1190" t="s">
        <v>9519</v>
      </c>
      <c r="H1190" t="s">
        <v>9778</v>
      </c>
      <c r="I1190" s="9">
        <v>45265</v>
      </c>
      <c r="K1190" t="b">
        <f t="shared" si="163"/>
        <v>1</v>
      </c>
      <c r="L1190" t="b">
        <f t="shared" si="164"/>
        <v>1</v>
      </c>
      <c r="M1190" t="b">
        <f t="shared" si="165"/>
        <v>1</v>
      </c>
      <c r="N1190" t="b">
        <f t="shared" si="166"/>
        <v>1</v>
      </c>
      <c r="O1190" t="b">
        <f t="shared" si="167"/>
        <v>1</v>
      </c>
      <c r="P1190" t="b">
        <f t="shared" si="168"/>
        <v>1</v>
      </c>
      <c r="Q1190" t="b">
        <f t="shared" si="169"/>
        <v>1</v>
      </c>
      <c r="R1190" t="b">
        <f t="shared" si="170"/>
        <v>1</v>
      </c>
      <c r="S1190" t="b">
        <f t="shared" si="171"/>
        <v>1</v>
      </c>
      <c r="U1190" t="s">
        <v>7183</v>
      </c>
      <c r="V1190" t="s">
        <v>7802</v>
      </c>
      <c r="W1190" t="s">
        <v>7802</v>
      </c>
      <c r="X1190" t="s">
        <v>8695</v>
      </c>
      <c r="Y1190" t="s">
        <v>9777</v>
      </c>
      <c r="Z1190" t="s">
        <v>9753</v>
      </c>
      <c r="AA1190" t="s">
        <v>9519</v>
      </c>
      <c r="AB1190" t="s">
        <v>9778</v>
      </c>
      <c r="AC1190" s="9">
        <v>45265</v>
      </c>
    </row>
    <row r="1191" spans="1:29" x14ac:dyDescent="0.25">
      <c r="A1191" t="s">
        <v>7183</v>
      </c>
      <c r="B1191" t="s">
        <v>7802</v>
      </c>
      <c r="C1191" t="s">
        <v>7802</v>
      </c>
      <c r="D1191" t="s">
        <v>8695</v>
      </c>
      <c r="E1191" t="s">
        <v>9779</v>
      </c>
      <c r="F1191" t="s">
        <v>9753</v>
      </c>
      <c r="G1191" t="s">
        <v>9519</v>
      </c>
      <c r="H1191" t="s">
        <v>9778</v>
      </c>
      <c r="I1191" s="9">
        <v>45265</v>
      </c>
      <c r="K1191" t="b">
        <f t="shared" si="163"/>
        <v>1</v>
      </c>
      <c r="L1191" t="b">
        <f t="shared" si="164"/>
        <v>1</v>
      </c>
      <c r="M1191" t="b">
        <f t="shared" si="165"/>
        <v>1</v>
      </c>
      <c r="N1191" t="b">
        <f t="shared" si="166"/>
        <v>1</v>
      </c>
      <c r="O1191" t="b">
        <f t="shared" si="167"/>
        <v>1</v>
      </c>
      <c r="P1191" t="b">
        <f t="shared" si="168"/>
        <v>1</v>
      </c>
      <c r="Q1191" t="b">
        <f t="shared" si="169"/>
        <v>1</v>
      </c>
      <c r="R1191" t="b">
        <f t="shared" si="170"/>
        <v>1</v>
      </c>
      <c r="S1191" t="b">
        <f t="shared" si="171"/>
        <v>1</v>
      </c>
      <c r="U1191" t="s">
        <v>7183</v>
      </c>
      <c r="V1191" t="s">
        <v>7802</v>
      </c>
      <c r="W1191" t="s">
        <v>7802</v>
      </c>
      <c r="X1191" t="s">
        <v>8695</v>
      </c>
      <c r="Y1191" t="s">
        <v>9779</v>
      </c>
      <c r="Z1191" t="s">
        <v>9753</v>
      </c>
      <c r="AA1191" t="s">
        <v>9519</v>
      </c>
      <c r="AB1191" t="s">
        <v>9778</v>
      </c>
      <c r="AC1191" s="9">
        <v>45265</v>
      </c>
    </row>
    <row r="1192" spans="1:29" x14ac:dyDescent="0.25">
      <c r="A1192" t="s">
        <v>7183</v>
      </c>
      <c r="B1192" t="s">
        <v>7802</v>
      </c>
      <c r="C1192" t="s">
        <v>7802</v>
      </c>
      <c r="D1192" t="s">
        <v>8695</v>
      </c>
      <c r="E1192" t="s">
        <v>9780</v>
      </c>
      <c r="F1192" t="s">
        <v>9750</v>
      </c>
      <c r="G1192" t="s">
        <v>9519</v>
      </c>
      <c r="H1192" t="s">
        <v>9774</v>
      </c>
      <c r="I1192" s="9">
        <v>45265</v>
      </c>
      <c r="K1192" t="b">
        <f t="shared" si="163"/>
        <v>1</v>
      </c>
      <c r="L1192" t="b">
        <f t="shared" si="164"/>
        <v>1</v>
      </c>
      <c r="M1192" t="b">
        <f t="shared" si="165"/>
        <v>1</v>
      </c>
      <c r="N1192" t="b">
        <f t="shared" si="166"/>
        <v>1</v>
      </c>
      <c r="O1192" t="b">
        <f t="shared" si="167"/>
        <v>1</v>
      </c>
      <c r="P1192" t="b">
        <f t="shared" si="168"/>
        <v>1</v>
      </c>
      <c r="Q1192" t="b">
        <f t="shared" si="169"/>
        <v>1</v>
      </c>
      <c r="R1192" t="b">
        <f t="shared" si="170"/>
        <v>1</v>
      </c>
      <c r="S1192" t="b">
        <f t="shared" si="171"/>
        <v>1</v>
      </c>
      <c r="U1192" t="s">
        <v>7183</v>
      </c>
      <c r="V1192" t="s">
        <v>7802</v>
      </c>
      <c r="W1192" t="s">
        <v>7802</v>
      </c>
      <c r="X1192" t="s">
        <v>8695</v>
      </c>
      <c r="Y1192" t="s">
        <v>9780</v>
      </c>
      <c r="Z1192" t="s">
        <v>9750</v>
      </c>
      <c r="AA1192" t="s">
        <v>9519</v>
      </c>
      <c r="AB1192" t="s">
        <v>9774</v>
      </c>
      <c r="AC1192" s="9">
        <v>45265</v>
      </c>
    </row>
    <row r="1193" spans="1:29" x14ac:dyDescent="0.25">
      <c r="A1193" t="s">
        <v>7201</v>
      </c>
      <c r="B1193" t="s">
        <v>7802</v>
      </c>
      <c r="C1193" t="s">
        <v>7802</v>
      </c>
      <c r="D1193" t="s">
        <v>8695</v>
      </c>
      <c r="E1193" t="s">
        <v>9776</v>
      </c>
      <c r="F1193" t="s">
        <v>9745</v>
      </c>
      <c r="G1193" t="s">
        <v>9497</v>
      </c>
      <c r="H1193" t="s">
        <v>9767</v>
      </c>
      <c r="I1193" s="9">
        <v>45265</v>
      </c>
      <c r="K1193" t="b">
        <f t="shared" si="163"/>
        <v>1</v>
      </c>
      <c r="L1193" t="b">
        <f t="shared" si="164"/>
        <v>1</v>
      </c>
      <c r="M1193" t="b">
        <f t="shared" si="165"/>
        <v>1</v>
      </c>
      <c r="N1193" t="b">
        <f t="shared" si="166"/>
        <v>1</v>
      </c>
      <c r="O1193" t="b">
        <f t="shared" si="167"/>
        <v>1</v>
      </c>
      <c r="P1193" t="b">
        <f t="shared" si="168"/>
        <v>1</v>
      </c>
      <c r="Q1193" t="b">
        <f t="shared" si="169"/>
        <v>1</v>
      </c>
      <c r="R1193" t="b">
        <f t="shared" si="170"/>
        <v>1</v>
      </c>
      <c r="S1193" t="b">
        <f t="shared" si="171"/>
        <v>1</v>
      </c>
      <c r="U1193" t="s">
        <v>7201</v>
      </c>
      <c r="V1193" t="s">
        <v>7802</v>
      </c>
      <c r="W1193" t="s">
        <v>7802</v>
      </c>
      <c r="X1193" t="s">
        <v>8695</v>
      </c>
      <c r="Y1193" t="s">
        <v>9776</v>
      </c>
      <c r="Z1193" t="s">
        <v>9745</v>
      </c>
      <c r="AA1193" t="s">
        <v>9497</v>
      </c>
      <c r="AB1193" t="s">
        <v>9767</v>
      </c>
      <c r="AC1193" s="9">
        <v>45265</v>
      </c>
    </row>
    <row r="1194" spans="1:29" x14ac:dyDescent="0.25">
      <c r="A1194" t="s">
        <v>7201</v>
      </c>
      <c r="B1194" t="s">
        <v>7802</v>
      </c>
      <c r="C1194" t="s">
        <v>7802</v>
      </c>
      <c r="D1194" t="s">
        <v>8695</v>
      </c>
      <c r="E1194" t="s">
        <v>9777</v>
      </c>
      <c r="F1194" t="s">
        <v>9753</v>
      </c>
      <c r="G1194" t="s">
        <v>9519</v>
      </c>
      <c r="H1194" t="s">
        <v>9778</v>
      </c>
      <c r="I1194" s="9">
        <v>45265</v>
      </c>
      <c r="K1194" t="b">
        <f t="shared" si="163"/>
        <v>1</v>
      </c>
      <c r="L1194" t="b">
        <f t="shared" si="164"/>
        <v>1</v>
      </c>
      <c r="M1194" t="b">
        <f t="shared" si="165"/>
        <v>1</v>
      </c>
      <c r="N1194" t="b">
        <f t="shared" si="166"/>
        <v>1</v>
      </c>
      <c r="O1194" t="b">
        <f t="shared" si="167"/>
        <v>1</v>
      </c>
      <c r="P1194" t="b">
        <f t="shared" si="168"/>
        <v>1</v>
      </c>
      <c r="Q1194" t="b">
        <f t="shared" si="169"/>
        <v>1</v>
      </c>
      <c r="R1194" t="b">
        <f t="shared" si="170"/>
        <v>1</v>
      </c>
      <c r="S1194" t="b">
        <f t="shared" si="171"/>
        <v>1</v>
      </c>
      <c r="U1194" t="s">
        <v>7201</v>
      </c>
      <c r="V1194" t="s">
        <v>7802</v>
      </c>
      <c r="W1194" t="s">
        <v>7802</v>
      </c>
      <c r="X1194" t="s">
        <v>8695</v>
      </c>
      <c r="Y1194" t="s">
        <v>9777</v>
      </c>
      <c r="Z1194" t="s">
        <v>9753</v>
      </c>
      <c r="AA1194" t="s">
        <v>9519</v>
      </c>
      <c r="AB1194" t="s">
        <v>9778</v>
      </c>
      <c r="AC1194" s="9">
        <v>45265</v>
      </c>
    </row>
    <row r="1195" spans="1:29" x14ac:dyDescent="0.25">
      <c r="A1195" t="s">
        <v>7201</v>
      </c>
      <c r="B1195" t="s">
        <v>7802</v>
      </c>
      <c r="C1195" t="s">
        <v>7802</v>
      </c>
      <c r="D1195" t="s">
        <v>8695</v>
      </c>
      <c r="E1195" t="s">
        <v>9779</v>
      </c>
      <c r="F1195" t="s">
        <v>9753</v>
      </c>
      <c r="G1195" t="s">
        <v>9519</v>
      </c>
      <c r="H1195" t="s">
        <v>9778</v>
      </c>
      <c r="I1195" s="9">
        <v>45265</v>
      </c>
      <c r="K1195" t="b">
        <f t="shared" si="163"/>
        <v>1</v>
      </c>
      <c r="L1195" t="b">
        <f t="shared" si="164"/>
        <v>1</v>
      </c>
      <c r="M1195" t="b">
        <f t="shared" si="165"/>
        <v>1</v>
      </c>
      <c r="N1195" t="b">
        <f t="shared" si="166"/>
        <v>1</v>
      </c>
      <c r="O1195" t="b">
        <f t="shared" si="167"/>
        <v>1</v>
      </c>
      <c r="P1195" t="b">
        <f t="shared" si="168"/>
        <v>1</v>
      </c>
      <c r="Q1195" t="b">
        <f t="shared" si="169"/>
        <v>1</v>
      </c>
      <c r="R1195" t="b">
        <f t="shared" si="170"/>
        <v>1</v>
      </c>
      <c r="S1195" t="b">
        <f t="shared" si="171"/>
        <v>1</v>
      </c>
      <c r="U1195" t="s">
        <v>7201</v>
      </c>
      <c r="V1195" t="s">
        <v>7802</v>
      </c>
      <c r="W1195" t="s">
        <v>7802</v>
      </c>
      <c r="X1195" t="s">
        <v>8695</v>
      </c>
      <c r="Y1195" t="s">
        <v>9779</v>
      </c>
      <c r="Z1195" t="s">
        <v>9753</v>
      </c>
      <c r="AA1195" t="s">
        <v>9519</v>
      </c>
      <c r="AB1195" t="s">
        <v>9778</v>
      </c>
      <c r="AC1195" s="9">
        <v>45265</v>
      </c>
    </row>
    <row r="1196" spans="1:29" x14ac:dyDescent="0.25">
      <c r="A1196" t="s">
        <v>7201</v>
      </c>
      <c r="B1196" t="s">
        <v>7802</v>
      </c>
      <c r="C1196" t="s">
        <v>7802</v>
      </c>
      <c r="D1196" t="s">
        <v>8695</v>
      </c>
      <c r="E1196" t="s">
        <v>9780</v>
      </c>
      <c r="F1196" t="s">
        <v>9750</v>
      </c>
      <c r="G1196" t="s">
        <v>9519</v>
      </c>
      <c r="H1196" t="s">
        <v>9774</v>
      </c>
      <c r="I1196" s="9">
        <v>45265</v>
      </c>
      <c r="K1196" t="b">
        <f t="shared" si="163"/>
        <v>1</v>
      </c>
      <c r="L1196" t="b">
        <f t="shared" si="164"/>
        <v>1</v>
      </c>
      <c r="M1196" t="b">
        <f t="shared" si="165"/>
        <v>1</v>
      </c>
      <c r="N1196" t="b">
        <f t="shared" si="166"/>
        <v>1</v>
      </c>
      <c r="O1196" t="b">
        <f t="shared" si="167"/>
        <v>1</v>
      </c>
      <c r="P1196" t="b">
        <f t="shared" si="168"/>
        <v>1</v>
      </c>
      <c r="Q1196" t="b">
        <f t="shared" si="169"/>
        <v>1</v>
      </c>
      <c r="R1196" t="b">
        <f t="shared" si="170"/>
        <v>1</v>
      </c>
      <c r="S1196" t="b">
        <f t="shared" si="171"/>
        <v>1</v>
      </c>
      <c r="U1196" t="s">
        <v>7201</v>
      </c>
      <c r="V1196" t="s">
        <v>7802</v>
      </c>
      <c r="W1196" t="s">
        <v>7802</v>
      </c>
      <c r="X1196" t="s">
        <v>8695</v>
      </c>
      <c r="Y1196" t="s">
        <v>9780</v>
      </c>
      <c r="Z1196" t="s">
        <v>9750</v>
      </c>
      <c r="AA1196" t="s">
        <v>9519</v>
      </c>
      <c r="AB1196" t="s">
        <v>9774</v>
      </c>
      <c r="AC1196" s="9">
        <v>45265</v>
      </c>
    </row>
    <row r="1197" spans="1:29" x14ac:dyDescent="0.25">
      <c r="A1197" t="s">
        <v>4611</v>
      </c>
      <c r="B1197" t="s">
        <v>5521</v>
      </c>
      <c r="C1197" t="s">
        <v>5521</v>
      </c>
      <c r="D1197" t="s">
        <v>8684</v>
      </c>
      <c r="E1197" t="s">
        <v>9781</v>
      </c>
      <c r="F1197" t="s">
        <v>9782</v>
      </c>
      <c r="G1197" t="s">
        <v>201</v>
      </c>
      <c r="H1197" t="s">
        <v>29</v>
      </c>
      <c r="I1197" s="9">
        <v>45267</v>
      </c>
      <c r="K1197" t="b">
        <f t="shared" si="163"/>
        <v>1</v>
      </c>
      <c r="L1197" t="b">
        <f t="shared" si="164"/>
        <v>1</v>
      </c>
      <c r="M1197" t="b">
        <f t="shared" si="165"/>
        <v>1</v>
      </c>
      <c r="N1197" t="b">
        <f t="shared" si="166"/>
        <v>1</v>
      </c>
      <c r="O1197" t="b">
        <f t="shared" si="167"/>
        <v>1</v>
      </c>
      <c r="P1197" t="b">
        <f t="shared" si="168"/>
        <v>1</v>
      </c>
      <c r="Q1197" t="b">
        <f t="shared" si="169"/>
        <v>1</v>
      </c>
      <c r="R1197" t="b">
        <f t="shared" si="170"/>
        <v>1</v>
      </c>
      <c r="S1197" t="b">
        <f t="shared" si="171"/>
        <v>1</v>
      </c>
      <c r="U1197" t="s">
        <v>4611</v>
      </c>
      <c r="V1197" t="s">
        <v>5521</v>
      </c>
      <c r="W1197" t="s">
        <v>5521</v>
      </c>
      <c r="X1197" t="s">
        <v>8684</v>
      </c>
      <c r="Y1197" t="s">
        <v>9781</v>
      </c>
      <c r="Z1197" t="s">
        <v>9782</v>
      </c>
      <c r="AA1197" t="s">
        <v>201</v>
      </c>
      <c r="AC1197" s="9">
        <v>45267</v>
      </c>
    </row>
    <row r="1198" spans="1:29" x14ac:dyDescent="0.25">
      <c r="A1198" t="s">
        <v>7183</v>
      </c>
      <c r="B1198" t="s">
        <v>7802</v>
      </c>
      <c r="C1198" t="s">
        <v>7802</v>
      </c>
      <c r="D1198" t="s">
        <v>8695</v>
      </c>
      <c r="E1198" t="s">
        <v>9783</v>
      </c>
      <c r="F1198" t="s">
        <v>9658</v>
      </c>
      <c r="G1198" t="s">
        <v>9784</v>
      </c>
      <c r="H1198" t="s">
        <v>9785</v>
      </c>
      <c r="I1198" s="9">
        <v>45268</v>
      </c>
      <c r="K1198" t="b">
        <f t="shared" si="163"/>
        <v>1</v>
      </c>
      <c r="L1198" t="b">
        <f t="shared" si="164"/>
        <v>1</v>
      </c>
      <c r="M1198" t="b">
        <f t="shared" si="165"/>
        <v>1</v>
      </c>
      <c r="N1198" t="b">
        <f t="shared" si="166"/>
        <v>1</v>
      </c>
      <c r="O1198" t="b">
        <f t="shared" si="167"/>
        <v>1</v>
      </c>
      <c r="P1198" t="b">
        <f t="shared" si="168"/>
        <v>1</v>
      </c>
      <c r="Q1198" t="b">
        <f t="shared" si="169"/>
        <v>1</v>
      </c>
      <c r="R1198" t="b">
        <f t="shared" si="170"/>
        <v>1</v>
      </c>
      <c r="S1198" t="b">
        <f t="shared" si="171"/>
        <v>1</v>
      </c>
      <c r="U1198" t="s">
        <v>7183</v>
      </c>
      <c r="V1198" t="s">
        <v>7802</v>
      </c>
      <c r="W1198" t="s">
        <v>7802</v>
      </c>
      <c r="X1198" t="s">
        <v>8695</v>
      </c>
      <c r="Y1198" t="s">
        <v>9783</v>
      </c>
      <c r="Z1198" t="s">
        <v>9658</v>
      </c>
      <c r="AA1198" t="s">
        <v>9784</v>
      </c>
      <c r="AB1198" t="s">
        <v>9785</v>
      </c>
      <c r="AC1198" s="9">
        <v>45268</v>
      </c>
    </row>
    <row r="1199" spans="1:29" x14ac:dyDescent="0.25">
      <c r="A1199" t="s">
        <v>7201</v>
      </c>
      <c r="B1199" t="s">
        <v>7802</v>
      </c>
      <c r="C1199" t="s">
        <v>7802</v>
      </c>
      <c r="D1199" t="s">
        <v>8695</v>
      </c>
      <c r="E1199" t="s">
        <v>9783</v>
      </c>
      <c r="F1199" t="s">
        <v>9658</v>
      </c>
      <c r="G1199" t="s">
        <v>9786</v>
      </c>
      <c r="H1199" t="s">
        <v>9785</v>
      </c>
      <c r="I1199" s="9">
        <v>45268</v>
      </c>
      <c r="K1199" t="b">
        <f t="shared" si="163"/>
        <v>1</v>
      </c>
      <c r="L1199" t="b">
        <f t="shared" si="164"/>
        <v>1</v>
      </c>
      <c r="M1199" t="b">
        <f t="shared" si="165"/>
        <v>1</v>
      </c>
      <c r="N1199" t="b">
        <f t="shared" si="166"/>
        <v>1</v>
      </c>
      <c r="O1199" t="b">
        <f t="shared" si="167"/>
        <v>1</v>
      </c>
      <c r="P1199" t="b">
        <f t="shared" si="168"/>
        <v>1</v>
      </c>
      <c r="Q1199" t="b">
        <f t="shared" si="169"/>
        <v>1</v>
      </c>
      <c r="R1199" t="b">
        <f t="shared" si="170"/>
        <v>1</v>
      </c>
      <c r="S1199" t="b">
        <f t="shared" si="171"/>
        <v>1</v>
      </c>
      <c r="U1199" t="s">
        <v>7201</v>
      </c>
      <c r="V1199" t="s">
        <v>7802</v>
      </c>
      <c r="W1199" t="s">
        <v>7802</v>
      </c>
      <c r="X1199" t="s">
        <v>8695</v>
      </c>
      <c r="Y1199" t="s">
        <v>9783</v>
      </c>
      <c r="Z1199" t="s">
        <v>9658</v>
      </c>
      <c r="AA1199" t="s">
        <v>9786</v>
      </c>
      <c r="AB1199" t="s">
        <v>9785</v>
      </c>
      <c r="AC1199" s="9">
        <v>45268</v>
      </c>
    </row>
    <row r="1200" spans="1:29" x14ac:dyDescent="0.25">
      <c r="A1200" t="s">
        <v>4611</v>
      </c>
      <c r="B1200" t="s">
        <v>5521</v>
      </c>
      <c r="C1200" t="s">
        <v>5521</v>
      </c>
      <c r="D1200" t="s">
        <v>8684</v>
      </c>
      <c r="E1200" t="s">
        <v>9787</v>
      </c>
      <c r="F1200" t="s">
        <v>9782</v>
      </c>
      <c r="G1200" t="s">
        <v>201</v>
      </c>
      <c r="H1200" t="s">
        <v>29</v>
      </c>
      <c r="I1200" s="9">
        <v>45281</v>
      </c>
      <c r="K1200" t="b">
        <f t="shared" si="163"/>
        <v>1</v>
      </c>
      <c r="L1200" t="b">
        <f t="shared" si="164"/>
        <v>1</v>
      </c>
      <c r="M1200" t="b">
        <f t="shared" si="165"/>
        <v>1</v>
      </c>
      <c r="N1200" t="b">
        <f t="shared" si="166"/>
        <v>1</v>
      </c>
      <c r="O1200" t="b">
        <f t="shared" si="167"/>
        <v>1</v>
      </c>
      <c r="P1200" t="b">
        <f t="shared" si="168"/>
        <v>1</v>
      </c>
      <c r="Q1200" t="b">
        <f t="shared" si="169"/>
        <v>1</v>
      </c>
      <c r="R1200" t="b">
        <f t="shared" si="170"/>
        <v>1</v>
      </c>
      <c r="S1200" t="b">
        <f t="shared" si="171"/>
        <v>1</v>
      </c>
      <c r="U1200" t="s">
        <v>4611</v>
      </c>
      <c r="V1200" t="s">
        <v>5521</v>
      </c>
      <c r="W1200" t="s">
        <v>5521</v>
      </c>
      <c r="X1200" t="s">
        <v>8684</v>
      </c>
      <c r="Y1200" t="s">
        <v>9787</v>
      </c>
      <c r="Z1200" t="s">
        <v>9782</v>
      </c>
      <c r="AA1200" t="s">
        <v>201</v>
      </c>
      <c r="AC1200" s="9">
        <v>45281</v>
      </c>
    </row>
    <row r="1201" spans="1:29" x14ac:dyDescent="0.25">
      <c r="A1201" t="s">
        <v>4611</v>
      </c>
      <c r="B1201" t="s">
        <v>5521</v>
      </c>
      <c r="C1201" t="s">
        <v>5521</v>
      </c>
      <c r="D1201" t="s">
        <v>8684</v>
      </c>
      <c r="E1201" t="s">
        <v>9788</v>
      </c>
      <c r="F1201" t="s">
        <v>9789</v>
      </c>
      <c r="G1201" t="s">
        <v>201</v>
      </c>
      <c r="H1201" t="s">
        <v>29</v>
      </c>
      <c r="I1201" s="9">
        <v>45281</v>
      </c>
      <c r="K1201" t="b">
        <f t="shared" si="163"/>
        <v>1</v>
      </c>
      <c r="L1201" t="b">
        <f t="shared" si="164"/>
        <v>1</v>
      </c>
      <c r="M1201" t="b">
        <f t="shared" si="165"/>
        <v>1</v>
      </c>
      <c r="N1201" t="b">
        <f t="shared" si="166"/>
        <v>1</v>
      </c>
      <c r="O1201" t="b">
        <f t="shared" si="167"/>
        <v>1</v>
      </c>
      <c r="P1201" t="b">
        <f t="shared" si="168"/>
        <v>1</v>
      </c>
      <c r="Q1201" t="b">
        <f t="shared" si="169"/>
        <v>1</v>
      </c>
      <c r="R1201" t="b">
        <f t="shared" si="170"/>
        <v>1</v>
      </c>
      <c r="S1201" t="b">
        <f t="shared" si="171"/>
        <v>1</v>
      </c>
      <c r="U1201" t="s">
        <v>4611</v>
      </c>
      <c r="V1201" t="s">
        <v>5521</v>
      </c>
      <c r="W1201" t="s">
        <v>5521</v>
      </c>
      <c r="X1201" t="s">
        <v>8684</v>
      </c>
      <c r="Y1201" t="s">
        <v>9788</v>
      </c>
      <c r="Z1201" t="s">
        <v>9789</v>
      </c>
      <c r="AA1201" t="s">
        <v>201</v>
      </c>
      <c r="AC1201" s="9">
        <v>45281</v>
      </c>
    </row>
    <row r="1202" spans="1:29" x14ac:dyDescent="0.25">
      <c r="A1202" t="s">
        <v>7183</v>
      </c>
      <c r="B1202" t="s">
        <v>7802</v>
      </c>
      <c r="C1202" t="s">
        <v>7802</v>
      </c>
      <c r="D1202" t="s">
        <v>8695</v>
      </c>
      <c r="E1202" t="s">
        <v>9790</v>
      </c>
      <c r="F1202" t="s">
        <v>9750</v>
      </c>
      <c r="G1202" t="s">
        <v>9519</v>
      </c>
      <c r="H1202" t="s">
        <v>9774</v>
      </c>
      <c r="I1202" s="9">
        <v>45301</v>
      </c>
      <c r="K1202" t="b">
        <f t="shared" si="163"/>
        <v>1</v>
      </c>
      <c r="L1202" t="b">
        <f t="shared" si="164"/>
        <v>1</v>
      </c>
      <c r="M1202" t="b">
        <f t="shared" si="165"/>
        <v>1</v>
      </c>
      <c r="N1202" t="b">
        <f t="shared" si="166"/>
        <v>1</v>
      </c>
      <c r="O1202" t="b">
        <f t="shared" si="167"/>
        <v>1</v>
      </c>
      <c r="P1202" t="b">
        <f t="shared" si="168"/>
        <v>1</v>
      </c>
      <c r="Q1202" t="b">
        <f t="shared" si="169"/>
        <v>1</v>
      </c>
      <c r="R1202" t="b">
        <f t="shared" si="170"/>
        <v>1</v>
      </c>
      <c r="S1202" t="b">
        <f t="shared" si="171"/>
        <v>1</v>
      </c>
      <c r="U1202" t="s">
        <v>7183</v>
      </c>
      <c r="V1202" t="s">
        <v>7802</v>
      </c>
      <c r="W1202" t="s">
        <v>7802</v>
      </c>
      <c r="X1202" t="s">
        <v>8695</v>
      </c>
      <c r="Y1202" t="s">
        <v>9790</v>
      </c>
      <c r="Z1202" t="s">
        <v>9750</v>
      </c>
      <c r="AA1202" t="s">
        <v>9519</v>
      </c>
      <c r="AB1202" t="s">
        <v>9774</v>
      </c>
      <c r="AC1202" s="9">
        <v>45301</v>
      </c>
    </row>
    <row r="1203" spans="1:29" x14ac:dyDescent="0.25">
      <c r="A1203" t="s">
        <v>7183</v>
      </c>
      <c r="B1203" t="s">
        <v>7802</v>
      </c>
      <c r="C1203" t="s">
        <v>7802</v>
      </c>
      <c r="D1203" t="s">
        <v>8695</v>
      </c>
      <c r="E1203" t="s">
        <v>9791</v>
      </c>
      <c r="F1203" t="s">
        <v>9782</v>
      </c>
      <c r="G1203" t="s">
        <v>9497</v>
      </c>
      <c r="H1203" t="s">
        <v>9792</v>
      </c>
      <c r="I1203" s="9">
        <v>45301</v>
      </c>
      <c r="K1203" t="b">
        <f t="shared" si="163"/>
        <v>1</v>
      </c>
      <c r="L1203" t="b">
        <f t="shared" si="164"/>
        <v>1</v>
      </c>
      <c r="M1203" t="b">
        <f t="shared" si="165"/>
        <v>1</v>
      </c>
      <c r="N1203" t="b">
        <f t="shared" si="166"/>
        <v>1</v>
      </c>
      <c r="O1203" t="b">
        <f t="shared" si="167"/>
        <v>1</v>
      </c>
      <c r="P1203" t="b">
        <f t="shared" si="168"/>
        <v>1</v>
      </c>
      <c r="Q1203" t="b">
        <f t="shared" si="169"/>
        <v>1</v>
      </c>
      <c r="R1203" t="b">
        <f t="shared" si="170"/>
        <v>1</v>
      </c>
      <c r="S1203" t="b">
        <f t="shared" si="171"/>
        <v>1</v>
      </c>
      <c r="U1203" t="s">
        <v>7183</v>
      </c>
      <c r="V1203" t="s">
        <v>7802</v>
      </c>
      <c r="W1203" t="s">
        <v>7802</v>
      </c>
      <c r="X1203" t="s">
        <v>8695</v>
      </c>
      <c r="Y1203" t="s">
        <v>9791</v>
      </c>
      <c r="Z1203" t="s">
        <v>9782</v>
      </c>
      <c r="AA1203" t="s">
        <v>9497</v>
      </c>
      <c r="AB1203" t="s">
        <v>9792</v>
      </c>
      <c r="AC1203" s="9">
        <v>45301</v>
      </c>
    </row>
    <row r="1204" spans="1:29" x14ac:dyDescent="0.25">
      <c r="A1204" t="s">
        <v>7201</v>
      </c>
      <c r="B1204" t="s">
        <v>7802</v>
      </c>
      <c r="C1204" t="s">
        <v>7802</v>
      </c>
      <c r="D1204" t="s">
        <v>8695</v>
      </c>
      <c r="E1204" t="s">
        <v>9790</v>
      </c>
      <c r="F1204" t="s">
        <v>9750</v>
      </c>
      <c r="G1204" t="s">
        <v>9519</v>
      </c>
      <c r="H1204" t="s">
        <v>9774</v>
      </c>
      <c r="I1204" s="9">
        <v>45301</v>
      </c>
      <c r="K1204" t="b">
        <f t="shared" si="163"/>
        <v>1</v>
      </c>
      <c r="L1204" t="b">
        <f t="shared" si="164"/>
        <v>1</v>
      </c>
      <c r="M1204" t="b">
        <f t="shared" si="165"/>
        <v>1</v>
      </c>
      <c r="N1204" t="b">
        <f t="shared" si="166"/>
        <v>1</v>
      </c>
      <c r="O1204" t="b">
        <f t="shared" si="167"/>
        <v>1</v>
      </c>
      <c r="P1204" t="b">
        <f t="shared" si="168"/>
        <v>1</v>
      </c>
      <c r="Q1204" t="b">
        <f t="shared" si="169"/>
        <v>1</v>
      </c>
      <c r="R1204" t="b">
        <f t="shared" si="170"/>
        <v>1</v>
      </c>
      <c r="S1204" t="b">
        <f t="shared" si="171"/>
        <v>1</v>
      </c>
      <c r="U1204" t="s">
        <v>7201</v>
      </c>
      <c r="V1204" t="s">
        <v>7802</v>
      </c>
      <c r="W1204" t="s">
        <v>7802</v>
      </c>
      <c r="X1204" t="s">
        <v>8695</v>
      </c>
      <c r="Y1204" t="s">
        <v>9790</v>
      </c>
      <c r="Z1204" t="s">
        <v>9750</v>
      </c>
      <c r="AA1204" t="s">
        <v>9519</v>
      </c>
      <c r="AB1204" t="s">
        <v>9774</v>
      </c>
      <c r="AC1204" s="9">
        <v>45301</v>
      </c>
    </row>
    <row r="1205" spans="1:29" x14ac:dyDescent="0.25">
      <c r="A1205" t="s">
        <v>7201</v>
      </c>
      <c r="B1205" t="s">
        <v>7802</v>
      </c>
      <c r="C1205" t="s">
        <v>7802</v>
      </c>
      <c r="D1205" t="s">
        <v>8695</v>
      </c>
      <c r="E1205" t="s">
        <v>9791</v>
      </c>
      <c r="F1205" t="s">
        <v>9782</v>
      </c>
      <c r="G1205" t="s">
        <v>9497</v>
      </c>
      <c r="H1205" t="s">
        <v>9792</v>
      </c>
      <c r="I1205" s="9">
        <v>45301</v>
      </c>
      <c r="K1205" t="b">
        <f t="shared" si="163"/>
        <v>1</v>
      </c>
      <c r="L1205" t="b">
        <f t="shared" si="164"/>
        <v>1</v>
      </c>
      <c r="M1205" t="b">
        <f t="shared" si="165"/>
        <v>1</v>
      </c>
      <c r="N1205" t="b">
        <f t="shared" si="166"/>
        <v>1</v>
      </c>
      <c r="O1205" t="b">
        <f t="shared" si="167"/>
        <v>1</v>
      </c>
      <c r="P1205" t="b">
        <f t="shared" si="168"/>
        <v>1</v>
      </c>
      <c r="Q1205" t="b">
        <f t="shared" si="169"/>
        <v>1</v>
      </c>
      <c r="R1205" t="b">
        <f t="shared" si="170"/>
        <v>1</v>
      </c>
      <c r="S1205" t="b">
        <f t="shared" si="171"/>
        <v>1</v>
      </c>
      <c r="U1205" t="s">
        <v>7201</v>
      </c>
      <c r="V1205" t="s">
        <v>7802</v>
      </c>
      <c r="W1205" t="s">
        <v>7802</v>
      </c>
      <c r="X1205" t="s">
        <v>8695</v>
      </c>
      <c r="Y1205" t="s">
        <v>9791</v>
      </c>
      <c r="Z1205" t="s">
        <v>9782</v>
      </c>
      <c r="AA1205" t="s">
        <v>9497</v>
      </c>
      <c r="AB1205" t="s">
        <v>9792</v>
      </c>
      <c r="AC1205" s="9">
        <v>45301</v>
      </c>
    </row>
    <row r="1206" spans="1:29" x14ac:dyDescent="0.25">
      <c r="A1206" t="s">
        <v>7183</v>
      </c>
      <c r="B1206" t="s">
        <v>7802</v>
      </c>
      <c r="C1206" t="s">
        <v>7802</v>
      </c>
      <c r="D1206" t="s">
        <v>8695</v>
      </c>
      <c r="E1206" t="s">
        <v>9793</v>
      </c>
      <c r="F1206" t="s">
        <v>9782</v>
      </c>
      <c r="G1206" t="s">
        <v>9497</v>
      </c>
      <c r="H1206" t="s">
        <v>9792</v>
      </c>
      <c r="I1206" s="9">
        <v>45321</v>
      </c>
      <c r="K1206" t="b">
        <f t="shared" si="163"/>
        <v>1</v>
      </c>
      <c r="L1206" t="b">
        <f t="shared" si="164"/>
        <v>1</v>
      </c>
      <c r="M1206" t="b">
        <f t="shared" si="165"/>
        <v>1</v>
      </c>
      <c r="N1206" t="b">
        <f t="shared" si="166"/>
        <v>1</v>
      </c>
      <c r="O1206" t="b">
        <f t="shared" si="167"/>
        <v>1</v>
      </c>
      <c r="P1206" t="b">
        <f t="shared" si="168"/>
        <v>1</v>
      </c>
      <c r="Q1206" t="b">
        <f t="shared" si="169"/>
        <v>1</v>
      </c>
      <c r="R1206" t="b">
        <f t="shared" si="170"/>
        <v>1</v>
      </c>
      <c r="S1206" t="b">
        <f t="shared" si="171"/>
        <v>1</v>
      </c>
      <c r="U1206" t="s">
        <v>7183</v>
      </c>
      <c r="V1206" t="s">
        <v>7802</v>
      </c>
      <c r="W1206" t="s">
        <v>7802</v>
      </c>
      <c r="X1206" t="s">
        <v>8695</v>
      </c>
      <c r="Y1206" t="s">
        <v>9793</v>
      </c>
      <c r="Z1206" t="s">
        <v>9782</v>
      </c>
      <c r="AA1206" t="s">
        <v>9497</v>
      </c>
      <c r="AB1206" t="s">
        <v>9792</v>
      </c>
      <c r="AC1206" s="9">
        <v>45321</v>
      </c>
    </row>
    <row r="1207" spans="1:29" x14ac:dyDescent="0.25">
      <c r="A1207" t="s">
        <v>7183</v>
      </c>
      <c r="B1207" t="s">
        <v>7802</v>
      </c>
      <c r="C1207" t="s">
        <v>7802</v>
      </c>
      <c r="D1207" t="s">
        <v>8695</v>
      </c>
      <c r="E1207" t="s">
        <v>9794</v>
      </c>
      <c r="F1207" t="s">
        <v>9782</v>
      </c>
      <c r="G1207" t="s">
        <v>9497</v>
      </c>
      <c r="H1207" t="s">
        <v>9792</v>
      </c>
      <c r="I1207" s="9">
        <v>45321</v>
      </c>
      <c r="K1207" t="b">
        <f t="shared" si="163"/>
        <v>1</v>
      </c>
      <c r="L1207" t="b">
        <f t="shared" si="164"/>
        <v>1</v>
      </c>
      <c r="M1207" t="b">
        <f t="shared" si="165"/>
        <v>1</v>
      </c>
      <c r="N1207" t="b">
        <f t="shared" si="166"/>
        <v>1</v>
      </c>
      <c r="O1207" t="b">
        <f t="shared" si="167"/>
        <v>1</v>
      </c>
      <c r="P1207" t="b">
        <f t="shared" si="168"/>
        <v>1</v>
      </c>
      <c r="Q1207" t="b">
        <f t="shared" si="169"/>
        <v>1</v>
      </c>
      <c r="R1207" t="b">
        <f t="shared" si="170"/>
        <v>1</v>
      </c>
      <c r="S1207" t="b">
        <f t="shared" si="171"/>
        <v>1</v>
      </c>
      <c r="U1207" t="s">
        <v>7183</v>
      </c>
      <c r="V1207" t="s">
        <v>7802</v>
      </c>
      <c r="W1207" t="s">
        <v>7802</v>
      </c>
      <c r="X1207" t="s">
        <v>8695</v>
      </c>
      <c r="Y1207" t="s">
        <v>9794</v>
      </c>
      <c r="Z1207" t="s">
        <v>9782</v>
      </c>
      <c r="AA1207" t="s">
        <v>9497</v>
      </c>
      <c r="AB1207" t="s">
        <v>9792</v>
      </c>
      <c r="AC1207" s="9">
        <v>45321</v>
      </c>
    </row>
    <row r="1208" spans="1:29" x14ac:dyDescent="0.25">
      <c r="A1208" t="s">
        <v>7183</v>
      </c>
      <c r="B1208" t="s">
        <v>7802</v>
      </c>
      <c r="C1208" t="s">
        <v>7802</v>
      </c>
      <c r="D1208" t="s">
        <v>8695</v>
      </c>
      <c r="E1208" t="s">
        <v>9795</v>
      </c>
      <c r="F1208" t="s">
        <v>9789</v>
      </c>
      <c r="G1208" t="s">
        <v>9519</v>
      </c>
      <c r="H1208" t="s">
        <v>9796</v>
      </c>
      <c r="I1208" s="9">
        <v>45321</v>
      </c>
      <c r="K1208" t="b">
        <f t="shared" si="163"/>
        <v>1</v>
      </c>
      <c r="L1208" t="b">
        <f t="shared" si="164"/>
        <v>1</v>
      </c>
      <c r="M1208" t="b">
        <f t="shared" si="165"/>
        <v>1</v>
      </c>
      <c r="N1208" t="b">
        <f t="shared" si="166"/>
        <v>1</v>
      </c>
      <c r="O1208" t="b">
        <f t="shared" si="167"/>
        <v>1</v>
      </c>
      <c r="P1208" t="b">
        <f t="shared" si="168"/>
        <v>1</v>
      </c>
      <c r="Q1208" t="b">
        <f t="shared" si="169"/>
        <v>1</v>
      </c>
      <c r="R1208" t="b">
        <f t="shared" si="170"/>
        <v>1</v>
      </c>
      <c r="S1208" t="b">
        <f t="shared" si="171"/>
        <v>1</v>
      </c>
      <c r="U1208" t="s">
        <v>7183</v>
      </c>
      <c r="V1208" t="s">
        <v>7802</v>
      </c>
      <c r="W1208" t="s">
        <v>7802</v>
      </c>
      <c r="X1208" t="s">
        <v>8695</v>
      </c>
      <c r="Y1208" t="s">
        <v>9795</v>
      </c>
      <c r="Z1208" t="s">
        <v>9789</v>
      </c>
      <c r="AA1208" t="s">
        <v>9519</v>
      </c>
      <c r="AB1208" t="s">
        <v>9796</v>
      </c>
      <c r="AC1208" s="9">
        <v>45321</v>
      </c>
    </row>
    <row r="1209" spans="1:29" x14ac:dyDescent="0.25">
      <c r="A1209" t="s">
        <v>7201</v>
      </c>
      <c r="B1209" t="s">
        <v>7802</v>
      </c>
      <c r="C1209" t="s">
        <v>7802</v>
      </c>
      <c r="D1209" t="s">
        <v>8695</v>
      </c>
      <c r="E1209" t="s">
        <v>9793</v>
      </c>
      <c r="F1209" t="s">
        <v>9782</v>
      </c>
      <c r="G1209" t="s">
        <v>9497</v>
      </c>
      <c r="H1209" t="s">
        <v>9792</v>
      </c>
      <c r="I1209" s="9">
        <v>45321</v>
      </c>
      <c r="K1209" t="b">
        <f t="shared" si="163"/>
        <v>1</v>
      </c>
      <c r="L1209" t="b">
        <f t="shared" si="164"/>
        <v>1</v>
      </c>
      <c r="M1209" t="b">
        <f t="shared" si="165"/>
        <v>1</v>
      </c>
      <c r="N1209" t="b">
        <f t="shared" si="166"/>
        <v>1</v>
      </c>
      <c r="O1209" t="b">
        <f t="shared" si="167"/>
        <v>1</v>
      </c>
      <c r="P1209" t="b">
        <f t="shared" si="168"/>
        <v>1</v>
      </c>
      <c r="Q1209" t="b">
        <f t="shared" si="169"/>
        <v>1</v>
      </c>
      <c r="R1209" t="b">
        <f t="shared" si="170"/>
        <v>1</v>
      </c>
      <c r="S1209" t="b">
        <f t="shared" si="171"/>
        <v>1</v>
      </c>
      <c r="U1209" t="s">
        <v>7201</v>
      </c>
      <c r="V1209" t="s">
        <v>7802</v>
      </c>
      <c r="W1209" t="s">
        <v>7802</v>
      </c>
      <c r="X1209" t="s">
        <v>8695</v>
      </c>
      <c r="Y1209" t="s">
        <v>9793</v>
      </c>
      <c r="Z1209" t="s">
        <v>9782</v>
      </c>
      <c r="AA1209" t="s">
        <v>9497</v>
      </c>
      <c r="AB1209" t="s">
        <v>9792</v>
      </c>
      <c r="AC1209" s="9">
        <v>45321</v>
      </c>
    </row>
    <row r="1210" spans="1:29" x14ac:dyDescent="0.25">
      <c r="A1210" t="s">
        <v>7201</v>
      </c>
      <c r="B1210" t="s">
        <v>7802</v>
      </c>
      <c r="C1210" t="s">
        <v>7802</v>
      </c>
      <c r="D1210" t="s">
        <v>8695</v>
      </c>
      <c r="E1210" t="s">
        <v>9794</v>
      </c>
      <c r="F1210" t="s">
        <v>9782</v>
      </c>
      <c r="G1210" t="s">
        <v>9497</v>
      </c>
      <c r="H1210" t="s">
        <v>9792</v>
      </c>
      <c r="I1210" s="9">
        <v>45321</v>
      </c>
      <c r="K1210" t="b">
        <f t="shared" si="163"/>
        <v>1</v>
      </c>
      <c r="L1210" t="b">
        <f t="shared" si="164"/>
        <v>1</v>
      </c>
      <c r="M1210" t="b">
        <f t="shared" si="165"/>
        <v>1</v>
      </c>
      <c r="N1210" t="b">
        <f t="shared" si="166"/>
        <v>1</v>
      </c>
      <c r="O1210" t="b">
        <f t="shared" si="167"/>
        <v>1</v>
      </c>
      <c r="P1210" t="b">
        <f t="shared" si="168"/>
        <v>1</v>
      </c>
      <c r="Q1210" t="b">
        <f t="shared" si="169"/>
        <v>1</v>
      </c>
      <c r="R1210" t="b">
        <f t="shared" si="170"/>
        <v>1</v>
      </c>
      <c r="S1210" t="b">
        <f t="shared" si="171"/>
        <v>1</v>
      </c>
      <c r="U1210" t="s">
        <v>7201</v>
      </c>
      <c r="V1210" t="s">
        <v>7802</v>
      </c>
      <c r="W1210" t="s">
        <v>7802</v>
      </c>
      <c r="X1210" t="s">
        <v>8695</v>
      </c>
      <c r="Y1210" t="s">
        <v>9794</v>
      </c>
      <c r="Z1210" t="s">
        <v>9782</v>
      </c>
      <c r="AA1210" t="s">
        <v>9497</v>
      </c>
      <c r="AB1210" t="s">
        <v>9792</v>
      </c>
      <c r="AC1210" s="9">
        <v>45321</v>
      </c>
    </row>
    <row r="1211" spans="1:29" x14ac:dyDescent="0.25">
      <c r="A1211" t="s">
        <v>7201</v>
      </c>
      <c r="B1211" t="s">
        <v>7802</v>
      </c>
      <c r="C1211" t="s">
        <v>7802</v>
      </c>
      <c r="D1211" t="s">
        <v>8695</v>
      </c>
      <c r="E1211" t="s">
        <v>9795</v>
      </c>
      <c r="F1211" t="s">
        <v>9789</v>
      </c>
      <c r="G1211" t="s">
        <v>9602</v>
      </c>
      <c r="H1211" t="s">
        <v>9796</v>
      </c>
      <c r="I1211" s="9">
        <v>45321</v>
      </c>
      <c r="K1211" t="b">
        <f t="shared" si="163"/>
        <v>1</v>
      </c>
      <c r="L1211" t="b">
        <f t="shared" si="164"/>
        <v>1</v>
      </c>
      <c r="M1211" t="b">
        <f t="shared" si="165"/>
        <v>1</v>
      </c>
      <c r="N1211" t="b">
        <f t="shared" si="166"/>
        <v>1</v>
      </c>
      <c r="O1211" t="b">
        <f t="shared" si="167"/>
        <v>1</v>
      </c>
      <c r="P1211" t="b">
        <f t="shared" si="168"/>
        <v>1</v>
      </c>
      <c r="Q1211" t="b">
        <f t="shared" si="169"/>
        <v>1</v>
      </c>
      <c r="R1211" t="b">
        <f t="shared" si="170"/>
        <v>1</v>
      </c>
      <c r="S1211" t="b">
        <f t="shared" si="171"/>
        <v>1</v>
      </c>
      <c r="U1211" t="s">
        <v>7201</v>
      </c>
      <c r="V1211" t="s">
        <v>7802</v>
      </c>
      <c r="W1211" t="s">
        <v>7802</v>
      </c>
      <c r="X1211" t="s">
        <v>8695</v>
      </c>
      <c r="Y1211" t="s">
        <v>9795</v>
      </c>
      <c r="Z1211" t="s">
        <v>9789</v>
      </c>
      <c r="AA1211" t="s">
        <v>9602</v>
      </c>
      <c r="AB1211" t="s">
        <v>9796</v>
      </c>
      <c r="AC1211" s="9">
        <v>45321</v>
      </c>
    </row>
    <row r="1212" spans="1:29" x14ac:dyDescent="0.25">
      <c r="A1212" t="s">
        <v>7183</v>
      </c>
      <c r="B1212" t="s">
        <v>7802</v>
      </c>
      <c r="C1212" t="s">
        <v>7802</v>
      </c>
      <c r="D1212" t="s">
        <v>8695</v>
      </c>
      <c r="E1212" t="s">
        <v>9797</v>
      </c>
      <c r="F1212" t="s">
        <v>9782</v>
      </c>
      <c r="G1212" t="s">
        <v>9497</v>
      </c>
      <c r="H1212" t="s">
        <v>9792</v>
      </c>
      <c r="I1212" s="9">
        <v>45323</v>
      </c>
      <c r="K1212" t="b">
        <f t="shared" si="163"/>
        <v>1</v>
      </c>
      <c r="L1212" t="b">
        <f t="shared" si="164"/>
        <v>1</v>
      </c>
      <c r="M1212" t="b">
        <f t="shared" si="165"/>
        <v>1</v>
      </c>
      <c r="N1212" t="b">
        <f t="shared" si="166"/>
        <v>1</v>
      </c>
      <c r="O1212" t="b">
        <f t="shared" si="167"/>
        <v>1</v>
      </c>
      <c r="P1212" t="b">
        <f t="shared" si="168"/>
        <v>1</v>
      </c>
      <c r="Q1212" t="b">
        <f t="shared" si="169"/>
        <v>1</v>
      </c>
      <c r="R1212" t="b">
        <f t="shared" si="170"/>
        <v>1</v>
      </c>
      <c r="S1212" t="b">
        <f t="shared" si="171"/>
        <v>1</v>
      </c>
      <c r="U1212" t="s">
        <v>7183</v>
      </c>
      <c r="V1212" t="s">
        <v>7802</v>
      </c>
      <c r="W1212" t="s">
        <v>7802</v>
      </c>
      <c r="X1212" t="s">
        <v>8695</v>
      </c>
      <c r="Y1212" t="s">
        <v>9797</v>
      </c>
      <c r="Z1212" t="s">
        <v>9782</v>
      </c>
      <c r="AA1212" t="s">
        <v>9497</v>
      </c>
      <c r="AB1212" t="s">
        <v>9792</v>
      </c>
      <c r="AC1212" s="9">
        <v>45323</v>
      </c>
    </row>
    <row r="1213" spans="1:29" x14ac:dyDescent="0.25">
      <c r="A1213" t="s">
        <v>7201</v>
      </c>
      <c r="B1213" t="s">
        <v>7802</v>
      </c>
      <c r="C1213" t="s">
        <v>7802</v>
      </c>
      <c r="D1213" t="s">
        <v>8695</v>
      </c>
      <c r="E1213" t="s">
        <v>9797</v>
      </c>
      <c r="F1213" t="s">
        <v>9782</v>
      </c>
      <c r="G1213" t="s">
        <v>9497</v>
      </c>
      <c r="H1213" t="s">
        <v>9792</v>
      </c>
      <c r="I1213" s="9">
        <v>45323</v>
      </c>
      <c r="K1213" t="b">
        <f t="shared" si="163"/>
        <v>1</v>
      </c>
      <c r="L1213" t="b">
        <f t="shared" si="164"/>
        <v>1</v>
      </c>
      <c r="M1213" t="b">
        <f t="shared" si="165"/>
        <v>1</v>
      </c>
      <c r="N1213" t="b">
        <f t="shared" si="166"/>
        <v>1</v>
      </c>
      <c r="O1213" t="b">
        <f t="shared" si="167"/>
        <v>1</v>
      </c>
      <c r="P1213" t="b">
        <f t="shared" si="168"/>
        <v>1</v>
      </c>
      <c r="Q1213" t="b">
        <f t="shared" si="169"/>
        <v>1</v>
      </c>
      <c r="R1213" t="b">
        <f t="shared" si="170"/>
        <v>1</v>
      </c>
      <c r="S1213" t="b">
        <f t="shared" si="171"/>
        <v>1</v>
      </c>
      <c r="U1213" t="s">
        <v>7201</v>
      </c>
      <c r="V1213" t="s">
        <v>7802</v>
      </c>
      <c r="W1213" t="s">
        <v>7802</v>
      </c>
      <c r="X1213" t="s">
        <v>8695</v>
      </c>
      <c r="Y1213" t="s">
        <v>9797</v>
      </c>
      <c r="Z1213" t="s">
        <v>9782</v>
      </c>
      <c r="AA1213" t="s">
        <v>9497</v>
      </c>
      <c r="AB1213" t="s">
        <v>9792</v>
      </c>
      <c r="AC1213" s="9">
        <v>45323</v>
      </c>
    </row>
    <row r="1214" spans="1:29" x14ac:dyDescent="0.25">
      <c r="A1214" t="s">
        <v>4620</v>
      </c>
      <c r="B1214" t="s">
        <v>5521</v>
      </c>
      <c r="C1214" t="s">
        <v>5521</v>
      </c>
      <c r="D1214" t="s">
        <v>8684</v>
      </c>
      <c r="E1214" t="s">
        <v>9798</v>
      </c>
      <c r="F1214" t="s">
        <v>9799</v>
      </c>
      <c r="G1214" t="s">
        <v>9714</v>
      </c>
      <c r="H1214" t="s">
        <v>9800</v>
      </c>
      <c r="I1214" s="9">
        <v>45337</v>
      </c>
      <c r="K1214" t="b">
        <f t="shared" si="163"/>
        <v>1</v>
      </c>
      <c r="L1214" t="b">
        <f t="shared" si="164"/>
        <v>1</v>
      </c>
      <c r="M1214" t="b">
        <f t="shared" si="165"/>
        <v>1</v>
      </c>
      <c r="N1214" t="b">
        <f t="shared" si="166"/>
        <v>1</v>
      </c>
      <c r="O1214" t="b">
        <f t="shared" si="167"/>
        <v>1</v>
      </c>
      <c r="P1214" t="b">
        <f t="shared" si="168"/>
        <v>1</v>
      </c>
      <c r="Q1214" t="b">
        <f t="shared" si="169"/>
        <v>1</v>
      </c>
      <c r="R1214" t="b">
        <f t="shared" si="170"/>
        <v>1</v>
      </c>
      <c r="S1214" t="b">
        <f t="shared" si="171"/>
        <v>1</v>
      </c>
      <c r="U1214" t="s">
        <v>4620</v>
      </c>
      <c r="V1214" t="s">
        <v>5521</v>
      </c>
      <c r="W1214" t="s">
        <v>5521</v>
      </c>
      <c r="X1214" t="s">
        <v>8684</v>
      </c>
      <c r="Y1214" t="s">
        <v>9798</v>
      </c>
      <c r="Z1214" t="s">
        <v>9799</v>
      </c>
      <c r="AA1214" t="s">
        <v>9714</v>
      </c>
      <c r="AB1214" t="s">
        <v>9800</v>
      </c>
      <c r="AC1214" s="9">
        <v>45337</v>
      </c>
    </row>
    <row r="1215" spans="1:29" x14ac:dyDescent="0.25">
      <c r="A1215" t="s">
        <v>4620</v>
      </c>
      <c r="B1215" t="s">
        <v>5521</v>
      </c>
      <c r="C1215" t="s">
        <v>5521</v>
      </c>
      <c r="D1215" t="s">
        <v>8684</v>
      </c>
      <c r="E1215" t="s">
        <v>9801</v>
      </c>
      <c r="F1215" t="s">
        <v>9802</v>
      </c>
      <c r="G1215" t="s">
        <v>9803</v>
      </c>
      <c r="H1215" t="s">
        <v>9804</v>
      </c>
      <c r="I1215" s="9">
        <v>45337</v>
      </c>
      <c r="K1215" t="b">
        <f t="shared" si="163"/>
        <v>1</v>
      </c>
      <c r="L1215" t="b">
        <f t="shared" si="164"/>
        <v>1</v>
      </c>
      <c r="M1215" t="b">
        <f t="shared" si="165"/>
        <v>1</v>
      </c>
      <c r="N1215" t="b">
        <f t="shared" si="166"/>
        <v>1</v>
      </c>
      <c r="O1215" t="b">
        <f t="shared" si="167"/>
        <v>1</v>
      </c>
      <c r="P1215" t="b">
        <f t="shared" si="168"/>
        <v>1</v>
      </c>
      <c r="Q1215" t="b">
        <f t="shared" si="169"/>
        <v>1</v>
      </c>
      <c r="R1215" t="b">
        <f t="shared" si="170"/>
        <v>1</v>
      </c>
      <c r="S1215" t="b">
        <f t="shared" si="171"/>
        <v>1</v>
      </c>
      <c r="U1215" t="s">
        <v>4620</v>
      </c>
      <c r="V1215" t="s">
        <v>5521</v>
      </c>
      <c r="W1215" t="s">
        <v>5521</v>
      </c>
      <c r="X1215" t="s">
        <v>8684</v>
      </c>
      <c r="Y1215" t="s">
        <v>9801</v>
      </c>
      <c r="Z1215" t="s">
        <v>9802</v>
      </c>
      <c r="AA1215" t="s">
        <v>9803</v>
      </c>
      <c r="AB1215" t="s">
        <v>9804</v>
      </c>
      <c r="AC1215" s="9">
        <v>45337</v>
      </c>
    </row>
    <row r="1216" spans="1:29" x14ac:dyDescent="0.25">
      <c r="A1216" t="s">
        <v>4620</v>
      </c>
      <c r="B1216" t="s">
        <v>5521</v>
      </c>
      <c r="C1216" t="s">
        <v>5521</v>
      </c>
      <c r="D1216" t="s">
        <v>8684</v>
      </c>
      <c r="E1216" t="s">
        <v>9805</v>
      </c>
      <c r="F1216" t="s">
        <v>9802</v>
      </c>
      <c r="G1216" t="s">
        <v>9714</v>
      </c>
      <c r="H1216" t="s">
        <v>9806</v>
      </c>
      <c r="I1216" s="9">
        <v>45355</v>
      </c>
      <c r="K1216" t="b">
        <f t="shared" si="163"/>
        <v>1</v>
      </c>
      <c r="L1216" t="b">
        <f t="shared" si="164"/>
        <v>1</v>
      </c>
      <c r="M1216" t="b">
        <f t="shared" si="165"/>
        <v>1</v>
      </c>
      <c r="N1216" t="b">
        <f t="shared" si="166"/>
        <v>1</v>
      </c>
      <c r="O1216" t="b">
        <f t="shared" si="167"/>
        <v>1</v>
      </c>
      <c r="P1216" t="b">
        <f t="shared" si="168"/>
        <v>1</v>
      </c>
      <c r="Q1216" t="b">
        <f t="shared" si="169"/>
        <v>1</v>
      </c>
      <c r="R1216" t="b">
        <f t="shared" si="170"/>
        <v>1</v>
      </c>
      <c r="S1216" t="b">
        <f t="shared" si="171"/>
        <v>1</v>
      </c>
      <c r="U1216" t="s">
        <v>4620</v>
      </c>
      <c r="V1216" t="s">
        <v>5521</v>
      </c>
      <c r="W1216" t="s">
        <v>5521</v>
      </c>
      <c r="X1216" t="s">
        <v>8684</v>
      </c>
      <c r="Y1216" t="s">
        <v>9805</v>
      </c>
      <c r="Z1216" t="s">
        <v>9802</v>
      </c>
      <c r="AA1216" t="s">
        <v>9714</v>
      </c>
      <c r="AB1216" t="s">
        <v>9806</v>
      </c>
      <c r="AC1216" s="9">
        <v>45355</v>
      </c>
    </row>
    <row r="1217" spans="1:29" x14ac:dyDescent="0.25">
      <c r="A1217" t="s">
        <v>4620</v>
      </c>
      <c r="B1217" t="s">
        <v>5521</v>
      </c>
      <c r="C1217" t="s">
        <v>5521</v>
      </c>
      <c r="D1217" t="s">
        <v>8684</v>
      </c>
      <c r="E1217" t="s">
        <v>9807</v>
      </c>
      <c r="F1217" t="s">
        <v>9808</v>
      </c>
      <c r="G1217" t="s">
        <v>9809</v>
      </c>
      <c r="H1217" t="s">
        <v>9810</v>
      </c>
      <c r="I1217" s="9">
        <v>45355</v>
      </c>
      <c r="K1217" t="b">
        <f t="shared" si="163"/>
        <v>1</v>
      </c>
      <c r="L1217" t="b">
        <f t="shared" si="164"/>
        <v>1</v>
      </c>
      <c r="M1217" t="b">
        <f t="shared" si="165"/>
        <v>1</v>
      </c>
      <c r="N1217" t="b">
        <f t="shared" si="166"/>
        <v>1</v>
      </c>
      <c r="O1217" t="b">
        <f t="shared" si="167"/>
        <v>1</v>
      </c>
      <c r="P1217" t="b">
        <f t="shared" si="168"/>
        <v>1</v>
      </c>
      <c r="Q1217" t="b">
        <f t="shared" si="169"/>
        <v>1</v>
      </c>
      <c r="R1217" t="b">
        <f t="shared" si="170"/>
        <v>1</v>
      </c>
      <c r="S1217" t="b">
        <f t="shared" si="171"/>
        <v>1</v>
      </c>
      <c r="U1217" t="s">
        <v>4620</v>
      </c>
      <c r="V1217" t="s">
        <v>5521</v>
      </c>
      <c r="W1217" t="s">
        <v>5521</v>
      </c>
      <c r="X1217" t="s">
        <v>8684</v>
      </c>
      <c r="Y1217" t="s">
        <v>9807</v>
      </c>
      <c r="Z1217" t="s">
        <v>9808</v>
      </c>
      <c r="AA1217" t="s">
        <v>9809</v>
      </c>
      <c r="AB1217" t="s">
        <v>9810</v>
      </c>
      <c r="AC1217" s="9">
        <v>45355</v>
      </c>
    </row>
    <row r="1218" spans="1:29" x14ac:dyDescent="0.25">
      <c r="A1218" t="s">
        <v>4611</v>
      </c>
      <c r="B1218" t="s">
        <v>5521</v>
      </c>
      <c r="C1218" t="s">
        <v>5521</v>
      </c>
      <c r="D1218" t="s">
        <v>8684</v>
      </c>
      <c r="E1218" t="s">
        <v>9807</v>
      </c>
      <c r="F1218" t="s">
        <v>9808</v>
      </c>
      <c r="G1218" t="s">
        <v>9809</v>
      </c>
      <c r="H1218" t="s">
        <v>9810</v>
      </c>
      <c r="I1218" s="9">
        <v>45355</v>
      </c>
      <c r="K1218" t="b">
        <f t="shared" si="163"/>
        <v>1</v>
      </c>
      <c r="L1218" t="b">
        <f t="shared" si="164"/>
        <v>1</v>
      </c>
      <c r="M1218" t="b">
        <f t="shared" si="165"/>
        <v>1</v>
      </c>
      <c r="N1218" t="b">
        <f t="shared" si="166"/>
        <v>1</v>
      </c>
      <c r="O1218" t="b">
        <f t="shared" si="167"/>
        <v>1</v>
      </c>
      <c r="P1218" t="b">
        <f t="shared" si="168"/>
        <v>1</v>
      </c>
      <c r="Q1218" t="b">
        <f t="shared" si="169"/>
        <v>1</v>
      </c>
      <c r="R1218" t="b">
        <f t="shared" si="170"/>
        <v>1</v>
      </c>
      <c r="S1218" t="b">
        <f t="shared" si="171"/>
        <v>1</v>
      </c>
      <c r="U1218" t="s">
        <v>4611</v>
      </c>
      <c r="V1218" t="s">
        <v>5521</v>
      </c>
      <c r="W1218" t="s">
        <v>5521</v>
      </c>
      <c r="X1218" t="s">
        <v>8684</v>
      </c>
      <c r="Y1218" t="s">
        <v>9807</v>
      </c>
      <c r="Z1218" t="s">
        <v>9808</v>
      </c>
      <c r="AA1218" t="s">
        <v>9809</v>
      </c>
      <c r="AB1218" t="s">
        <v>9810</v>
      </c>
      <c r="AC1218" s="9">
        <v>45355</v>
      </c>
    </row>
    <row r="1219" spans="1:29" x14ac:dyDescent="0.25">
      <c r="A1219" t="s">
        <v>7183</v>
      </c>
      <c r="B1219" t="s">
        <v>7802</v>
      </c>
      <c r="C1219" t="s">
        <v>7802</v>
      </c>
      <c r="D1219" t="s">
        <v>8695</v>
      </c>
      <c r="E1219" t="s">
        <v>9499</v>
      </c>
      <c r="F1219" t="s">
        <v>29</v>
      </c>
      <c r="G1219" t="s">
        <v>29</v>
      </c>
      <c r="H1219" t="s">
        <v>29</v>
      </c>
      <c r="I1219" s="9">
        <v>45358</v>
      </c>
      <c r="K1219" t="b">
        <f t="shared" si="163"/>
        <v>1</v>
      </c>
      <c r="L1219" t="b">
        <f t="shared" si="164"/>
        <v>1</v>
      </c>
      <c r="M1219" t="b">
        <f t="shared" si="165"/>
        <v>1</v>
      </c>
      <c r="N1219" t="b">
        <f t="shared" si="166"/>
        <v>1</v>
      </c>
      <c r="O1219" t="b">
        <f t="shared" si="167"/>
        <v>1</v>
      </c>
      <c r="P1219" t="b">
        <f t="shared" si="168"/>
        <v>1</v>
      </c>
      <c r="Q1219" t="b">
        <f t="shared" si="169"/>
        <v>1</v>
      </c>
      <c r="R1219" t="b">
        <f t="shared" si="170"/>
        <v>1</v>
      </c>
      <c r="S1219" t="b">
        <f t="shared" si="171"/>
        <v>1</v>
      </c>
      <c r="U1219" t="s">
        <v>7183</v>
      </c>
      <c r="V1219" t="s">
        <v>7802</v>
      </c>
      <c r="W1219" t="s">
        <v>7802</v>
      </c>
      <c r="X1219" t="s">
        <v>8695</v>
      </c>
      <c r="Y1219" t="s">
        <v>9499</v>
      </c>
      <c r="AC1219" s="9">
        <v>45358</v>
      </c>
    </row>
    <row r="1220" spans="1:29" x14ac:dyDescent="0.25">
      <c r="A1220" t="s">
        <v>192</v>
      </c>
      <c r="B1220" t="s">
        <v>1892</v>
      </c>
      <c r="C1220" t="s">
        <v>8681</v>
      </c>
      <c r="D1220" t="s">
        <v>8682</v>
      </c>
      <c r="E1220" t="s">
        <v>9666</v>
      </c>
      <c r="F1220" t="s">
        <v>29</v>
      </c>
      <c r="G1220" t="s">
        <v>29</v>
      </c>
      <c r="H1220" t="s">
        <v>29</v>
      </c>
      <c r="I1220" s="9">
        <v>45373</v>
      </c>
      <c r="K1220" t="b">
        <f t="shared" si="163"/>
        <v>1</v>
      </c>
      <c r="L1220" t="b">
        <f t="shared" si="164"/>
        <v>1</v>
      </c>
      <c r="M1220" t="b">
        <f t="shared" si="165"/>
        <v>1</v>
      </c>
      <c r="N1220" t="b">
        <f t="shared" si="166"/>
        <v>1</v>
      </c>
      <c r="O1220" t="b">
        <f t="shared" si="167"/>
        <v>1</v>
      </c>
      <c r="P1220" t="b">
        <f t="shared" si="168"/>
        <v>1</v>
      </c>
      <c r="Q1220" t="b">
        <f t="shared" si="169"/>
        <v>1</v>
      </c>
      <c r="R1220" t="b">
        <f t="shared" si="170"/>
        <v>1</v>
      </c>
      <c r="S1220" t="b">
        <f t="shared" si="171"/>
        <v>1</v>
      </c>
      <c r="U1220" t="s">
        <v>192</v>
      </c>
      <c r="V1220" t="s">
        <v>1892</v>
      </c>
      <c r="W1220" t="s">
        <v>8681</v>
      </c>
      <c r="X1220" t="s">
        <v>8682</v>
      </c>
      <c r="Y1220" t="s">
        <v>9666</v>
      </c>
      <c r="AC1220" s="9">
        <v>45373</v>
      </c>
    </row>
    <row r="1221" spans="1:29" x14ac:dyDescent="0.25">
      <c r="A1221" t="s">
        <v>4620</v>
      </c>
      <c r="B1221" t="s">
        <v>5521</v>
      </c>
      <c r="C1221" t="s">
        <v>5521</v>
      </c>
      <c r="D1221" t="s">
        <v>8684</v>
      </c>
      <c r="E1221" t="s">
        <v>9811</v>
      </c>
      <c r="F1221" t="s">
        <v>9812</v>
      </c>
      <c r="G1221" t="s">
        <v>9809</v>
      </c>
      <c r="H1221" t="s">
        <v>9813</v>
      </c>
      <c r="I1221" s="9">
        <v>45378</v>
      </c>
      <c r="K1221" t="b">
        <f t="shared" si="163"/>
        <v>1</v>
      </c>
      <c r="L1221" t="b">
        <f t="shared" si="164"/>
        <v>1</v>
      </c>
      <c r="M1221" t="b">
        <f t="shared" si="165"/>
        <v>1</v>
      </c>
      <c r="N1221" t="b">
        <f t="shared" si="166"/>
        <v>1</v>
      </c>
      <c r="O1221" t="b">
        <f t="shared" si="167"/>
        <v>1</v>
      </c>
      <c r="P1221" t="b">
        <f t="shared" si="168"/>
        <v>1</v>
      </c>
      <c r="Q1221" t="b">
        <f t="shared" si="169"/>
        <v>1</v>
      </c>
      <c r="R1221" t="b">
        <f t="shared" si="170"/>
        <v>1</v>
      </c>
      <c r="S1221" t="b">
        <f t="shared" si="171"/>
        <v>1</v>
      </c>
      <c r="U1221" t="s">
        <v>4620</v>
      </c>
      <c r="V1221" t="s">
        <v>5521</v>
      </c>
      <c r="W1221" t="s">
        <v>5521</v>
      </c>
      <c r="X1221" t="s">
        <v>8684</v>
      </c>
      <c r="Y1221" t="s">
        <v>9811</v>
      </c>
      <c r="Z1221" t="s">
        <v>9812</v>
      </c>
      <c r="AA1221" t="s">
        <v>9809</v>
      </c>
      <c r="AB1221" t="s">
        <v>9813</v>
      </c>
      <c r="AC1221" s="9">
        <v>45378</v>
      </c>
    </row>
    <row r="1222" spans="1:29" x14ac:dyDescent="0.25">
      <c r="A1222" t="s">
        <v>4620</v>
      </c>
      <c r="B1222" t="s">
        <v>5521</v>
      </c>
      <c r="C1222" t="s">
        <v>5521</v>
      </c>
      <c r="D1222" t="s">
        <v>8684</v>
      </c>
      <c r="E1222" t="s">
        <v>9814</v>
      </c>
      <c r="F1222" t="s">
        <v>9815</v>
      </c>
      <c r="G1222" t="s">
        <v>9714</v>
      </c>
      <c r="H1222" t="s">
        <v>9816</v>
      </c>
      <c r="I1222" s="9">
        <v>45378</v>
      </c>
      <c r="K1222" t="b">
        <f t="shared" si="163"/>
        <v>1</v>
      </c>
      <c r="L1222" t="b">
        <f t="shared" si="164"/>
        <v>1</v>
      </c>
      <c r="M1222" t="b">
        <f t="shared" si="165"/>
        <v>1</v>
      </c>
      <c r="N1222" t="b">
        <f t="shared" si="166"/>
        <v>1</v>
      </c>
      <c r="O1222" t="b">
        <f t="shared" si="167"/>
        <v>1</v>
      </c>
      <c r="P1222" t="b">
        <f t="shared" si="168"/>
        <v>1</v>
      </c>
      <c r="Q1222" t="b">
        <f t="shared" si="169"/>
        <v>1</v>
      </c>
      <c r="R1222" t="b">
        <f t="shared" si="170"/>
        <v>1</v>
      </c>
      <c r="S1222" t="b">
        <f t="shared" si="171"/>
        <v>1</v>
      </c>
      <c r="U1222" t="s">
        <v>4620</v>
      </c>
      <c r="V1222" t="s">
        <v>5521</v>
      </c>
      <c r="W1222" t="s">
        <v>5521</v>
      </c>
      <c r="X1222" t="s">
        <v>8684</v>
      </c>
      <c r="Y1222" t="s">
        <v>9814</v>
      </c>
      <c r="Z1222" t="s">
        <v>9815</v>
      </c>
      <c r="AA1222" t="s">
        <v>9714</v>
      </c>
      <c r="AB1222" t="s">
        <v>9816</v>
      </c>
      <c r="AC1222" s="9">
        <v>45378</v>
      </c>
    </row>
    <row r="1223" spans="1:29" x14ac:dyDescent="0.25">
      <c r="A1223" t="s">
        <v>4620</v>
      </c>
      <c r="B1223" t="s">
        <v>5521</v>
      </c>
      <c r="C1223" t="s">
        <v>5521</v>
      </c>
      <c r="D1223" t="s">
        <v>8684</v>
      </c>
      <c r="E1223" t="s">
        <v>9817</v>
      </c>
      <c r="F1223" t="s">
        <v>9818</v>
      </c>
      <c r="G1223" t="s">
        <v>9809</v>
      </c>
      <c r="H1223" t="s">
        <v>9819</v>
      </c>
      <c r="I1223" s="9">
        <v>45391</v>
      </c>
      <c r="K1223" t="b">
        <f t="shared" si="163"/>
        <v>1</v>
      </c>
      <c r="L1223" t="b">
        <f t="shared" si="164"/>
        <v>1</v>
      </c>
      <c r="M1223" t="b">
        <f t="shared" si="165"/>
        <v>1</v>
      </c>
      <c r="N1223" t="b">
        <f t="shared" si="166"/>
        <v>1</v>
      </c>
      <c r="O1223" t="b">
        <f t="shared" si="167"/>
        <v>1</v>
      </c>
      <c r="P1223" t="b">
        <f t="shared" si="168"/>
        <v>1</v>
      </c>
      <c r="Q1223" t="b">
        <f t="shared" si="169"/>
        <v>1</v>
      </c>
      <c r="R1223" t="b">
        <f t="shared" si="170"/>
        <v>1</v>
      </c>
      <c r="S1223" t="b">
        <f t="shared" si="171"/>
        <v>1</v>
      </c>
      <c r="U1223" t="s">
        <v>4620</v>
      </c>
      <c r="V1223" t="s">
        <v>5521</v>
      </c>
      <c r="W1223" t="s">
        <v>5521</v>
      </c>
      <c r="X1223" t="s">
        <v>8684</v>
      </c>
      <c r="Y1223" t="s">
        <v>9817</v>
      </c>
      <c r="Z1223" t="s">
        <v>9818</v>
      </c>
      <c r="AA1223" t="s">
        <v>9809</v>
      </c>
      <c r="AB1223" t="s">
        <v>9819</v>
      </c>
      <c r="AC1223" s="9">
        <v>45391</v>
      </c>
    </row>
    <row r="1224" spans="1:29" x14ac:dyDescent="0.25">
      <c r="A1224" t="s">
        <v>4620</v>
      </c>
      <c r="B1224" t="s">
        <v>5521</v>
      </c>
      <c r="C1224" t="s">
        <v>5521</v>
      </c>
      <c r="D1224" t="s">
        <v>8684</v>
      </c>
      <c r="E1224" t="s">
        <v>9820</v>
      </c>
      <c r="F1224" t="s">
        <v>9821</v>
      </c>
      <c r="G1224" t="s">
        <v>9822</v>
      </c>
      <c r="H1224" t="s">
        <v>9823</v>
      </c>
      <c r="I1224" s="9">
        <v>45399</v>
      </c>
      <c r="K1224" t="b">
        <f t="shared" si="163"/>
        <v>1</v>
      </c>
      <c r="L1224" t="b">
        <f t="shared" si="164"/>
        <v>1</v>
      </c>
      <c r="M1224" t="b">
        <f t="shared" si="165"/>
        <v>1</v>
      </c>
      <c r="N1224" t="b">
        <f t="shared" si="166"/>
        <v>1</v>
      </c>
      <c r="O1224" t="b">
        <f t="shared" si="167"/>
        <v>1</v>
      </c>
      <c r="P1224" t="b">
        <f t="shared" si="168"/>
        <v>1</v>
      </c>
      <c r="Q1224" t="b">
        <f t="shared" si="169"/>
        <v>1</v>
      </c>
      <c r="R1224" t="b">
        <f t="shared" si="170"/>
        <v>1</v>
      </c>
      <c r="S1224" t="b">
        <f t="shared" si="171"/>
        <v>1</v>
      </c>
      <c r="U1224" t="s">
        <v>4620</v>
      </c>
      <c r="V1224" t="s">
        <v>5521</v>
      </c>
      <c r="W1224" t="s">
        <v>5521</v>
      </c>
      <c r="X1224" t="s">
        <v>8684</v>
      </c>
      <c r="Y1224" t="s">
        <v>9820</v>
      </c>
      <c r="Z1224" t="s">
        <v>9821</v>
      </c>
      <c r="AA1224" t="s">
        <v>9822</v>
      </c>
      <c r="AB1224" t="s">
        <v>9823</v>
      </c>
      <c r="AC1224" s="9">
        <v>45399</v>
      </c>
    </row>
    <row r="1225" spans="1:29" x14ac:dyDescent="0.25">
      <c r="A1225" t="s">
        <v>4620</v>
      </c>
      <c r="B1225" t="s">
        <v>5521</v>
      </c>
      <c r="C1225" t="s">
        <v>5521</v>
      </c>
      <c r="D1225" t="s">
        <v>8684</v>
      </c>
      <c r="E1225" t="s">
        <v>9824</v>
      </c>
      <c r="F1225" t="s">
        <v>9825</v>
      </c>
      <c r="G1225" t="s">
        <v>9714</v>
      </c>
      <c r="H1225" t="s">
        <v>9826</v>
      </c>
      <c r="I1225" s="9">
        <v>45399</v>
      </c>
      <c r="K1225" t="b">
        <f t="shared" si="163"/>
        <v>1</v>
      </c>
      <c r="L1225" t="b">
        <f t="shared" si="164"/>
        <v>1</v>
      </c>
      <c r="M1225" t="b">
        <f t="shared" si="165"/>
        <v>1</v>
      </c>
      <c r="N1225" t="b">
        <f t="shared" si="166"/>
        <v>1</v>
      </c>
      <c r="O1225" t="b">
        <f t="shared" si="167"/>
        <v>1</v>
      </c>
      <c r="P1225" t="b">
        <f t="shared" si="168"/>
        <v>1</v>
      </c>
      <c r="Q1225" t="b">
        <f t="shared" si="169"/>
        <v>1</v>
      </c>
      <c r="R1225" t="b">
        <f t="shared" si="170"/>
        <v>1</v>
      </c>
      <c r="S1225" t="b">
        <f t="shared" si="171"/>
        <v>1</v>
      </c>
      <c r="U1225" t="s">
        <v>4620</v>
      </c>
      <c r="V1225" t="s">
        <v>5521</v>
      </c>
      <c r="W1225" t="s">
        <v>5521</v>
      </c>
      <c r="X1225" t="s">
        <v>8684</v>
      </c>
      <c r="Y1225" t="s">
        <v>9824</v>
      </c>
      <c r="Z1225" t="s">
        <v>9825</v>
      </c>
      <c r="AA1225" t="s">
        <v>9714</v>
      </c>
      <c r="AB1225" t="s">
        <v>9826</v>
      </c>
      <c r="AC1225" s="9">
        <v>45399</v>
      </c>
    </row>
    <row r="1226" spans="1:29" x14ac:dyDescent="0.25">
      <c r="A1226" t="s">
        <v>4611</v>
      </c>
      <c r="B1226" t="s">
        <v>5521</v>
      </c>
      <c r="C1226" t="s">
        <v>5521</v>
      </c>
      <c r="D1226" t="s">
        <v>8684</v>
      </c>
      <c r="E1226" t="s">
        <v>9820</v>
      </c>
      <c r="F1226" t="s">
        <v>9821</v>
      </c>
      <c r="G1226" t="s">
        <v>9809</v>
      </c>
      <c r="H1226" t="s">
        <v>9823</v>
      </c>
      <c r="I1226" s="9">
        <v>45399</v>
      </c>
      <c r="K1226" t="b">
        <f t="shared" si="163"/>
        <v>1</v>
      </c>
      <c r="L1226" t="b">
        <f t="shared" si="164"/>
        <v>1</v>
      </c>
      <c r="M1226" t="b">
        <f t="shared" si="165"/>
        <v>1</v>
      </c>
      <c r="N1226" t="b">
        <f t="shared" si="166"/>
        <v>1</v>
      </c>
      <c r="O1226" t="b">
        <f t="shared" si="167"/>
        <v>1</v>
      </c>
      <c r="P1226" t="b">
        <f t="shared" si="168"/>
        <v>1</v>
      </c>
      <c r="Q1226" t="b">
        <f t="shared" si="169"/>
        <v>1</v>
      </c>
      <c r="R1226" t="b">
        <f t="shared" si="170"/>
        <v>1</v>
      </c>
      <c r="S1226" t="b">
        <f t="shared" si="171"/>
        <v>1</v>
      </c>
      <c r="U1226" t="s">
        <v>4611</v>
      </c>
      <c r="V1226" t="s">
        <v>5521</v>
      </c>
      <c r="W1226" t="s">
        <v>5521</v>
      </c>
      <c r="X1226" t="s">
        <v>8684</v>
      </c>
      <c r="Y1226" t="s">
        <v>9820</v>
      </c>
      <c r="Z1226" t="s">
        <v>9821</v>
      </c>
      <c r="AA1226" t="s">
        <v>9809</v>
      </c>
      <c r="AB1226" t="s">
        <v>9823</v>
      </c>
      <c r="AC1226" s="9">
        <v>45399</v>
      </c>
    </row>
    <row r="1227" spans="1:29" x14ac:dyDescent="0.25">
      <c r="A1227" t="s">
        <v>7183</v>
      </c>
      <c r="B1227" t="s">
        <v>7802</v>
      </c>
      <c r="C1227" t="s">
        <v>7802</v>
      </c>
      <c r="D1227" t="s">
        <v>8695</v>
      </c>
      <c r="E1227" t="s">
        <v>9827</v>
      </c>
      <c r="F1227" t="s">
        <v>9713</v>
      </c>
      <c r="G1227" t="s">
        <v>9519</v>
      </c>
      <c r="H1227" t="s">
        <v>9645</v>
      </c>
      <c r="I1227" s="9">
        <v>45399</v>
      </c>
      <c r="K1227" t="b">
        <f t="shared" ref="K1227:K1290" si="172">IF(OR(A1227="",U1227=""),FALSE,A1227=U1227)</f>
        <v>1</v>
      </c>
      <c r="L1227" t="b">
        <f t="shared" ref="L1227:L1290" si="173">IF(OR(B1227="",V1227=""),OR(B1227=V1227,AND(OR(B1227="",B1227="-"),OR(V1227="",V1227="-"))),B1227=V1227)</f>
        <v>1</v>
      </c>
      <c r="M1227" t="b">
        <f t="shared" ref="M1227:M1290" si="174">IF(OR(C1227="",W1227=""),FALSE,C1227=W1227)</f>
        <v>1</v>
      </c>
      <c r="N1227" t="b">
        <f t="shared" ref="N1227:N1290" si="175">IF(OR(D1227="",X1227=""),FALSE,D1227=X1227)</f>
        <v>1</v>
      </c>
      <c r="O1227" t="b">
        <f t="shared" ref="O1227:O1290" si="176">IF(OR(E1227="",Y1227=""),OR(E1227=Y1227,AND(OR(E1227="",E1227="-"),OR(Y1227="",Y1227="-"))),E1227=Y1227)</f>
        <v>1</v>
      </c>
      <c r="P1227" t="b">
        <f t="shared" ref="P1227:P1290" si="177">IF(OR(F1227="",Z1227=""),OR(F1227=Z1227,AND(OR(F1227="",F1227="-"),OR(Z1227="",Z1227="-"))),F1227=Z1227)</f>
        <v>1</v>
      </c>
      <c r="Q1227" t="b">
        <f t="shared" ref="Q1227:Q1290" si="178">IF(OR(G1227="",AA1227=""),OR(G1227=AA1227,AND(OR(G1227="",G1227="-"),OR(AA1227="",AA1227="-"))),G1227=AA1227)</f>
        <v>1</v>
      </c>
      <c r="R1227" t="b">
        <f t="shared" ref="R1227:R1290" si="179">IF(OR(H1227="",AB1227=""),OR(H1227=AB1227,AND(OR(H1227="",H1227="-"),OR(AB1227="",AB1227="-"))),H1227=AB1227)</f>
        <v>1</v>
      </c>
      <c r="S1227" t="b">
        <f t="shared" ref="S1227:S1290" si="180">IF(OR(I1227="",AC1227=""),FALSE,I1227=AC1227)</f>
        <v>1</v>
      </c>
      <c r="U1227" t="s">
        <v>7183</v>
      </c>
      <c r="V1227" t="s">
        <v>7802</v>
      </c>
      <c r="W1227" t="s">
        <v>7802</v>
      </c>
      <c r="X1227" t="s">
        <v>8695</v>
      </c>
      <c r="Y1227" t="s">
        <v>9827</v>
      </c>
      <c r="Z1227" t="s">
        <v>9713</v>
      </c>
      <c r="AA1227" t="s">
        <v>9519</v>
      </c>
      <c r="AB1227" t="s">
        <v>9645</v>
      </c>
      <c r="AC1227" s="9">
        <v>45399</v>
      </c>
    </row>
    <row r="1228" spans="1:29" x14ac:dyDescent="0.25">
      <c r="A1228" t="s">
        <v>7183</v>
      </c>
      <c r="B1228" t="s">
        <v>7802</v>
      </c>
      <c r="C1228" t="s">
        <v>7802</v>
      </c>
      <c r="D1228" t="s">
        <v>8695</v>
      </c>
      <c r="E1228" t="s">
        <v>9828</v>
      </c>
      <c r="F1228" t="s">
        <v>9713</v>
      </c>
      <c r="G1228" t="s">
        <v>9519</v>
      </c>
      <c r="H1228" t="s">
        <v>9645</v>
      </c>
      <c r="I1228" s="9">
        <v>45399</v>
      </c>
      <c r="K1228" t="b">
        <f t="shared" si="172"/>
        <v>1</v>
      </c>
      <c r="L1228" t="b">
        <f t="shared" si="173"/>
        <v>1</v>
      </c>
      <c r="M1228" t="b">
        <f t="shared" si="174"/>
        <v>1</v>
      </c>
      <c r="N1228" t="b">
        <f t="shared" si="175"/>
        <v>1</v>
      </c>
      <c r="O1228" t="b">
        <f t="shared" si="176"/>
        <v>1</v>
      </c>
      <c r="P1228" t="b">
        <f t="shared" si="177"/>
        <v>1</v>
      </c>
      <c r="Q1228" t="b">
        <f t="shared" si="178"/>
        <v>1</v>
      </c>
      <c r="R1228" t="b">
        <f t="shared" si="179"/>
        <v>1</v>
      </c>
      <c r="S1228" t="b">
        <f t="shared" si="180"/>
        <v>1</v>
      </c>
      <c r="U1228" t="s">
        <v>7183</v>
      </c>
      <c r="V1228" t="s">
        <v>7802</v>
      </c>
      <c r="W1228" t="s">
        <v>7802</v>
      </c>
      <c r="X1228" t="s">
        <v>8695</v>
      </c>
      <c r="Y1228" t="s">
        <v>9828</v>
      </c>
      <c r="Z1228" t="s">
        <v>9713</v>
      </c>
      <c r="AA1228" t="s">
        <v>9519</v>
      </c>
      <c r="AB1228" t="s">
        <v>9645</v>
      </c>
      <c r="AC1228" s="9">
        <v>45399</v>
      </c>
    </row>
    <row r="1229" spans="1:29" x14ac:dyDescent="0.25">
      <c r="A1229" t="s">
        <v>7201</v>
      </c>
      <c r="B1229" t="s">
        <v>7802</v>
      </c>
      <c r="C1229" t="s">
        <v>7802</v>
      </c>
      <c r="D1229" t="s">
        <v>8695</v>
      </c>
      <c r="E1229" t="s">
        <v>9827</v>
      </c>
      <c r="F1229" t="s">
        <v>9713</v>
      </c>
      <c r="G1229" t="s">
        <v>9519</v>
      </c>
      <c r="H1229" t="s">
        <v>9645</v>
      </c>
      <c r="I1229" s="9">
        <v>45399</v>
      </c>
      <c r="K1229" t="b">
        <f t="shared" si="172"/>
        <v>1</v>
      </c>
      <c r="L1229" t="b">
        <f t="shared" si="173"/>
        <v>1</v>
      </c>
      <c r="M1229" t="b">
        <f t="shared" si="174"/>
        <v>1</v>
      </c>
      <c r="N1229" t="b">
        <f t="shared" si="175"/>
        <v>1</v>
      </c>
      <c r="O1229" t="b">
        <f t="shared" si="176"/>
        <v>1</v>
      </c>
      <c r="P1229" t="b">
        <f t="shared" si="177"/>
        <v>1</v>
      </c>
      <c r="Q1229" t="b">
        <f t="shared" si="178"/>
        <v>1</v>
      </c>
      <c r="R1229" t="b">
        <f t="shared" si="179"/>
        <v>1</v>
      </c>
      <c r="S1229" t="b">
        <f t="shared" si="180"/>
        <v>1</v>
      </c>
      <c r="U1229" t="s">
        <v>7201</v>
      </c>
      <c r="V1229" t="s">
        <v>7802</v>
      </c>
      <c r="W1229" t="s">
        <v>7802</v>
      </c>
      <c r="X1229" t="s">
        <v>8695</v>
      </c>
      <c r="Y1229" t="s">
        <v>9827</v>
      </c>
      <c r="Z1229" t="s">
        <v>9713</v>
      </c>
      <c r="AA1229" t="s">
        <v>9519</v>
      </c>
      <c r="AB1229" t="s">
        <v>9645</v>
      </c>
      <c r="AC1229" s="9">
        <v>45399</v>
      </c>
    </row>
    <row r="1230" spans="1:29" x14ac:dyDescent="0.25">
      <c r="A1230" t="s">
        <v>7201</v>
      </c>
      <c r="B1230" t="s">
        <v>7802</v>
      </c>
      <c r="C1230" t="s">
        <v>7802</v>
      </c>
      <c r="D1230" t="s">
        <v>8695</v>
      </c>
      <c r="E1230" t="s">
        <v>9828</v>
      </c>
      <c r="F1230" t="s">
        <v>9713</v>
      </c>
      <c r="G1230" t="s">
        <v>9519</v>
      </c>
      <c r="H1230" t="s">
        <v>9645</v>
      </c>
      <c r="I1230" s="9">
        <v>45399</v>
      </c>
      <c r="K1230" t="b">
        <f t="shared" si="172"/>
        <v>1</v>
      </c>
      <c r="L1230" t="b">
        <f t="shared" si="173"/>
        <v>1</v>
      </c>
      <c r="M1230" t="b">
        <f t="shared" si="174"/>
        <v>1</v>
      </c>
      <c r="N1230" t="b">
        <f t="shared" si="175"/>
        <v>1</v>
      </c>
      <c r="O1230" t="b">
        <f t="shared" si="176"/>
        <v>1</v>
      </c>
      <c r="P1230" t="b">
        <f t="shared" si="177"/>
        <v>1</v>
      </c>
      <c r="Q1230" t="b">
        <f t="shared" si="178"/>
        <v>1</v>
      </c>
      <c r="R1230" t="b">
        <f t="shared" si="179"/>
        <v>1</v>
      </c>
      <c r="S1230" t="b">
        <f t="shared" si="180"/>
        <v>1</v>
      </c>
      <c r="U1230" t="s">
        <v>7201</v>
      </c>
      <c r="V1230" t="s">
        <v>7802</v>
      </c>
      <c r="W1230" t="s">
        <v>7802</v>
      </c>
      <c r="X1230" t="s">
        <v>8695</v>
      </c>
      <c r="Y1230" t="s">
        <v>9828</v>
      </c>
      <c r="Z1230" t="s">
        <v>9713</v>
      </c>
      <c r="AA1230" t="s">
        <v>9519</v>
      </c>
      <c r="AB1230" t="s">
        <v>9645</v>
      </c>
      <c r="AC1230" s="9">
        <v>45399</v>
      </c>
    </row>
    <row r="1231" spans="1:29" x14ac:dyDescent="0.25">
      <c r="A1231" t="s">
        <v>4620</v>
      </c>
      <c r="B1231" t="s">
        <v>5521</v>
      </c>
      <c r="C1231" t="s">
        <v>5521</v>
      </c>
      <c r="D1231" t="s">
        <v>8684</v>
      </c>
      <c r="E1231" t="s">
        <v>9829</v>
      </c>
      <c r="F1231" t="s">
        <v>29</v>
      </c>
      <c r="G1231" t="s">
        <v>29</v>
      </c>
      <c r="H1231" t="s">
        <v>29</v>
      </c>
      <c r="I1231" s="9">
        <v>45401</v>
      </c>
      <c r="K1231" t="b">
        <f t="shared" si="172"/>
        <v>1</v>
      </c>
      <c r="L1231" t="b">
        <f t="shared" si="173"/>
        <v>1</v>
      </c>
      <c r="M1231" t="b">
        <f t="shared" si="174"/>
        <v>1</v>
      </c>
      <c r="N1231" t="b">
        <f t="shared" si="175"/>
        <v>1</v>
      </c>
      <c r="O1231" t="b">
        <f t="shared" si="176"/>
        <v>1</v>
      </c>
      <c r="P1231" t="b">
        <f t="shared" si="177"/>
        <v>1</v>
      </c>
      <c r="Q1231" t="b">
        <f t="shared" si="178"/>
        <v>1</v>
      </c>
      <c r="R1231" t="b">
        <f t="shared" si="179"/>
        <v>1</v>
      </c>
      <c r="S1231" t="b">
        <f t="shared" si="180"/>
        <v>1</v>
      </c>
      <c r="U1231" t="s">
        <v>4620</v>
      </c>
      <c r="V1231" t="s">
        <v>5521</v>
      </c>
      <c r="W1231" t="s">
        <v>5521</v>
      </c>
      <c r="X1231" t="s">
        <v>8684</v>
      </c>
      <c r="Y1231" t="s">
        <v>9829</v>
      </c>
      <c r="AC1231" s="9">
        <v>45401</v>
      </c>
    </row>
    <row r="1232" spans="1:29" x14ac:dyDescent="0.25">
      <c r="A1232" t="s">
        <v>4620</v>
      </c>
      <c r="B1232" t="s">
        <v>5521</v>
      </c>
      <c r="C1232" t="s">
        <v>5521</v>
      </c>
      <c r="D1232" t="s">
        <v>8684</v>
      </c>
      <c r="E1232" t="s">
        <v>9830</v>
      </c>
      <c r="F1232" t="s">
        <v>9831</v>
      </c>
      <c r="G1232" t="s">
        <v>9822</v>
      </c>
      <c r="H1232" t="s">
        <v>9832</v>
      </c>
      <c r="I1232" s="9">
        <v>45404</v>
      </c>
      <c r="K1232" t="b">
        <f t="shared" si="172"/>
        <v>1</v>
      </c>
      <c r="L1232" t="b">
        <f t="shared" si="173"/>
        <v>1</v>
      </c>
      <c r="M1232" t="b">
        <f t="shared" si="174"/>
        <v>1</v>
      </c>
      <c r="N1232" t="b">
        <f t="shared" si="175"/>
        <v>1</v>
      </c>
      <c r="O1232" t="b">
        <f t="shared" si="176"/>
        <v>1</v>
      </c>
      <c r="P1232" t="b">
        <f t="shared" si="177"/>
        <v>1</v>
      </c>
      <c r="Q1232" t="b">
        <f t="shared" si="178"/>
        <v>1</v>
      </c>
      <c r="R1232" t="b">
        <f t="shared" si="179"/>
        <v>1</v>
      </c>
      <c r="S1232" t="b">
        <f t="shared" si="180"/>
        <v>1</v>
      </c>
      <c r="U1232" t="s">
        <v>4620</v>
      </c>
      <c r="V1232" t="s">
        <v>5521</v>
      </c>
      <c r="W1232" t="s">
        <v>5521</v>
      </c>
      <c r="X1232" t="s">
        <v>8684</v>
      </c>
      <c r="Y1232" t="s">
        <v>9830</v>
      </c>
      <c r="Z1232" t="s">
        <v>9831</v>
      </c>
      <c r="AA1232" t="s">
        <v>9822</v>
      </c>
      <c r="AB1232" t="s">
        <v>9832</v>
      </c>
      <c r="AC1232" s="9">
        <v>45404</v>
      </c>
    </row>
    <row r="1233" spans="1:29" x14ac:dyDescent="0.25">
      <c r="A1233" t="s">
        <v>4620</v>
      </c>
      <c r="B1233" t="s">
        <v>5521</v>
      </c>
      <c r="C1233" t="s">
        <v>5521</v>
      </c>
      <c r="D1233" t="s">
        <v>8684</v>
      </c>
      <c r="E1233" t="s">
        <v>9833</v>
      </c>
      <c r="F1233" t="s">
        <v>9834</v>
      </c>
      <c r="G1233" t="s">
        <v>9822</v>
      </c>
      <c r="H1233" t="s">
        <v>9835</v>
      </c>
      <c r="I1233" s="9">
        <v>45404</v>
      </c>
      <c r="K1233" t="b">
        <f t="shared" si="172"/>
        <v>1</v>
      </c>
      <c r="L1233" t="b">
        <f t="shared" si="173"/>
        <v>1</v>
      </c>
      <c r="M1233" t="b">
        <f t="shared" si="174"/>
        <v>1</v>
      </c>
      <c r="N1233" t="b">
        <f t="shared" si="175"/>
        <v>1</v>
      </c>
      <c r="O1233" t="b">
        <f t="shared" si="176"/>
        <v>1</v>
      </c>
      <c r="P1233" t="b">
        <f t="shared" si="177"/>
        <v>1</v>
      </c>
      <c r="Q1233" t="b">
        <f t="shared" si="178"/>
        <v>1</v>
      </c>
      <c r="R1233" t="b">
        <f t="shared" si="179"/>
        <v>1</v>
      </c>
      <c r="S1233" t="b">
        <f t="shared" si="180"/>
        <v>1</v>
      </c>
      <c r="U1233" t="s">
        <v>4620</v>
      </c>
      <c r="V1233" t="s">
        <v>5521</v>
      </c>
      <c r="W1233" t="s">
        <v>5521</v>
      </c>
      <c r="X1233" t="s">
        <v>8684</v>
      </c>
      <c r="Y1233" t="s">
        <v>9833</v>
      </c>
      <c r="Z1233" t="s">
        <v>9834</v>
      </c>
      <c r="AA1233" t="s">
        <v>9822</v>
      </c>
      <c r="AB1233" t="s">
        <v>9835</v>
      </c>
      <c r="AC1233" s="9">
        <v>45404</v>
      </c>
    </row>
    <row r="1234" spans="1:29" x14ac:dyDescent="0.25">
      <c r="A1234" t="s">
        <v>4620</v>
      </c>
      <c r="B1234" t="s">
        <v>5521</v>
      </c>
      <c r="C1234" t="s">
        <v>5521</v>
      </c>
      <c r="D1234" t="s">
        <v>8684</v>
      </c>
      <c r="E1234" t="s">
        <v>9836</v>
      </c>
      <c r="F1234" t="s">
        <v>29</v>
      </c>
      <c r="G1234" t="s">
        <v>29</v>
      </c>
      <c r="H1234" t="s">
        <v>29</v>
      </c>
      <c r="I1234" s="9">
        <v>45404</v>
      </c>
      <c r="K1234" t="b">
        <f t="shared" si="172"/>
        <v>1</v>
      </c>
      <c r="L1234" t="b">
        <f t="shared" si="173"/>
        <v>1</v>
      </c>
      <c r="M1234" t="b">
        <f t="shared" si="174"/>
        <v>1</v>
      </c>
      <c r="N1234" t="b">
        <f t="shared" si="175"/>
        <v>1</v>
      </c>
      <c r="O1234" t="b">
        <f t="shared" si="176"/>
        <v>1</v>
      </c>
      <c r="P1234" t="b">
        <f t="shared" si="177"/>
        <v>1</v>
      </c>
      <c r="Q1234" t="b">
        <f t="shared" si="178"/>
        <v>1</v>
      </c>
      <c r="R1234" t="b">
        <f t="shared" si="179"/>
        <v>1</v>
      </c>
      <c r="S1234" t="b">
        <f t="shared" si="180"/>
        <v>1</v>
      </c>
      <c r="U1234" t="s">
        <v>4620</v>
      </c>
      <c r="V1234" t="s">
        <v>5521</v>
      </c>
      <c r="W1234" t="s">
        <v>5521</v>
      </c>
      <c r="X1234" t="s">
        <v>8684</v>
      </c>
      <c r="Y1234" t="s">
        <v>9836</v>
      </c>
      <c r="AC1234" s="9">
        <v>45404</v>
      </c>
    </row>
    <row r="1235" spans="1:29" x14ac:dyDescent="0.25">
      <c r="A1235" t="s">
        <v>4611</v>
      </c>
      <c r="B1235" t="s">
        <v>5521</v>
      </c>
      <c r="C1235" t="s">
        <v>5521</v>
      </c>
      <c r="D1235" t="s">
        <v>8684</v>
      </c>
      <c r="E1235" t="s">
        <v>9830</v>
      </c>
      <c r="F1235" t="s">
        <v>9831</v>
      </c>
      <c r="G1235" t="s">
        <v>9822</v>
      </c>
      <c r="H1235" t="s">
        <v>9832</v>
      </c>
      <c r="I1235" s="9">
        <v>45404</v>
      </c>
      <c r="K1235" t="b">
        <f t="shared" si="172"/>
        <v>1</v>
      </c>
      <c r="L1235" t="b">
        <f t="shared" si="173"/>
        <v>1</v>
      </c>
      <c r="M1235" t="b">
        <f t="shared" si="174"/>
        <v>1</v>
      </c>
      <c r="N1235" t="b">
        <f t="shared" si="175"/>
        <v>1</v>
      </c>
      <c r="O1235" t="b">
        <f t="shared" si="176"/>
        <v>1</v>
      </c>
      <c r="P1235" t="b">
        <f t="shared" si="177"/>
        <v>1</v>
      </c>
      <c r="Q1235" t="b">
        <f t="shared" si="178"/>
        <v>1</v>
      </c>
      <c r="R1235" t="b">
        <f t="shared" si="179"/>
        <v>1</v>
      </c>
      <c r="S1235" t="b">
        <f t="shared" si="180"/>
        <v>1</v>
      </c>
      <c r="U1235" t="s">
        <v>4611</v>
      </c>
      <c r="V1235" t="s">
        <v>5521</v>
      </c>
      <c r="W1235" t="s">
        <v>5521</v>
      </c>
      <c r="X1235" t="s">
        <v>8684</v>
      </c>
      <c r="Y1235" t="s">
        <v>9830</v>
      </c>
      <c r="Z1235" t="s">
        <v>9831</v>
      </c>
      <c r="AA1235" t="s">
        <v>9822</v>
      </c>
      <c r="AB1235" t="s">
        <v>9832</v>
      </c>
      <c r="AC1235" s="9">
        <v>45404</v>
      </c>
    </row>
    <row r="1236" spans="1:29" x14ac:dyDescent="0.25">
      <c r="A1236" t="s">
        <v>4611</v>
      </c>
      <c r="B1236" t="s">
        <v>5521</v>
      </c>
      <c r="C1236" t="s">
        <v>5521</v>
      </c>
      <c r="D1236" t="s">
        <v>8684</v>
      </c>
      <c r="E1236" t="s">
        <v>9833</v>
      </c>
      <c r="F1236" t="s">
        <v>9834</v>
      </c>
      <c r="G1236" t="s">
        <v>9822</v>
      </c>
      <c r="H1236" t="s">
        <v>9835</v>
      </c>
      <c r="I1236" s="9">
        <v>45404</v>
      </c>
      <c r="K1236" t="b">
        <f t="shared" si="172"/>
        <v>1</v>
      </c>
      <c r="L1236" t="b">
        <f t="shared" si="173"/>
        <v>1</v>
      </c>
      <c r="M1236" t="b">
        <f t="shared" si="174"/>
        <v>1</v>
      </c>
      <c r="N1236" t="b">
        <f t="shared" si="175"/>
        <v>1</v>
      </c>
      <c r="O1236" t="b">
        <f t="shared" si="176"/>
        <v>1</v>
      </c>
      <c r="P1236" t="b">
        <f t="shared" si="177"/>
        <v>1</v>
      </c>
      <c r="Q1236" t="b">
        <f t="shared" si="178"/>
        <v>1</v>
      </c>
      <c r="R1236" t="b">
        <f t="shared" si="179"/>
        <v>1</v>
      </c>
      <c r="S1236" t="b">
        <f t="shared" si="180"/>
        <v>1</v>
      </c>
      <c r="U1236" t="s">
        <v>4611</v>
      </c>
      <c r="V1236" t="s">
        <v>5521</v>
      </c>
      <c r="W1236" t="s">
        <v>5521</v>
      </c>
      <c r="X1236" t="s">
        <v>8684</v>
      </c>
      <c r="Y1236" t="s">
        <v>9833</v>
      </c>
      <c r="Z1236" t="s">
        <v>9834</v>
      </c>
      <c r="AA1236" t="s">
        <v>9822</v>
      </c>
      <c r="AB1236" t="s">
        <v>9835</v>
      </c>
      <c r="AC1236" s="9">
        <v>45404</v>
      </c>
    </row>
    <row r="1237" spans="1:29" x14ac:dyDescent="0.25">
      <c r="A1237" t="s">
        <v>192</v>
      </c>
      <c r="B1237" t="s">
        <v>1892</v>
      </c>
      <c r="C1237" t="s">
        <v>8681</v>
      </c>
      <c r="D1237" t="s">
        <v>8682</v>
      </c>
      <c r="E1237" t="s">
        <v>9555</v>
      </c>
      <c r="F1237" t="s">
        <v>29</v>
      </c>
      <c r="G1237" t="s">
        <v>29</v>
      </c>
      <c r="H1237" t="s">
        <v>29</v>
      </c>
      <c r="I1237" s="9">
        <v>45404</v>
      </c>
      <c r="K1237" t="b">
        <f t="shared" si="172"/>
        <v>1</v>
      </c>
      <c r="L1237" t="b">
        <f t="shared" si="173"/>
        <v>1</v>
      </c>
      <c r="M1237" t="b">
        <f t="shared" si="174"/>
        <v>1</v>
      </c>
      <c r="N1237" t="b">
        <f t="shared" si="175"/>
        <v>1</v>
      </c>
      <c r="O1237" t="b">
        <f t="shared" si="176"/>
        <v>1</v>
      </c>
      <c r="P1237" t="b">
        <f t="shared" si="177"/>
        <v>1</v>
      </c>
      <c r="Q1237" t="b">
        <f t="shared" si="178"/>
        <v>1</v>
      </c>
      <c r="R1237" t="b">
        <f t="shared" si="179"/>
        <v>1</v>
      </c>
      <c r="S1237" t="b">
        <f t="shared" si="180"/>
        <v>1</v>
      </c>
      <c r="U1237" t="s">
        <v>192</v>
      </c>
      <c r="V1237" t="s">
        <v>1892</v>
      </c>
      <c r="W1237" t="s">
        <v>8681</v>
      </c>
      <c r="X1237" t="s">
        <v>8682</v>
      </c>
      <c r="Y1237" t="s">
        <v>9555</v>
      </c>
      <c r="AC1237" s="9">
        <v>45404</v>
      </c>
    </row>
    <row r="1238" spans="1:29" x14ac:dyDescent="0.25">
      <c r="A1238" t="s">
        <v>192</v>
      </c>
      <c r="B1238" t="s">
        <v>1892</v>
      </c>
      <c r="C1238" t="s">
        <v>8681</v>
      </c>
      <c r="D1238" t="s">
        <v>8682</v>
      </c>
      <c r="E1238" t="s">
        <v>9580</v>
      </c>
      <c r="F1238" t="s">
        <v>29</v>
      </c>
      <c r="G1238" t="s">
        <v>29</v>
      </c>
      <c r="H1238" t="s">
        <v>29</v>
      </c>
      <c r="I1238" s="9">
        <v>45404</v>
      </c>
      <c r="K1238" t="b">
        <f t="shared" si="172"/>
        <v>1</v>
      </c>
      <c r="L1238" t="b">
        <f t="shared" si="173"/>
        <v>1</v>
      </c>
      <c r="M1238" t="b">
        <f t="shared" si="174"/>
        <v>1</v>
      </c>
      <c r="N1238" t="b">
        <f t="shared" si="175"/>
        <v>1</v>
      </c>
      <c r="O1238" t="b">
        <f t="shared" si="176"/>
        <v>1</v>
      </c>
      <c r="P1238" t="b">
        <f t="shared" si="177"/>
        <v>1</v>
      </c>
      <c r="Q1238" t="b">
        <f t="shared" si="178"/>
        <v>1</v>
      </c>
      <c r="R1238" t="b">
        <f t="shared" si="179"/>
        <v>1</v>
      </c>
      <c r="S1238" t="b">
        <f t="shared" si="180"/>
        <v>1</v>
      </c>
      <c r="U1238" t="s">
        <v>192</v>
      </c>
      <c r="V1238" t="s">
        <v>1892</v>
      </c>
      <c r="W1238" t="s">
        <v>8681</v>
      </c>
      <c r="X1238" t="s">
        <v>8682</v>
      </c>
      <c r="Y1238" t="s">
        <v>9580</v>
      </c>
      <c r="AC1238" s="9">
        <v>45404</v>
      </c>
    </row>
    <row r="1239" spans="1:29" x14ac:dyDescent="0.25">
      <c r="A1239" t="s">
        <v>7183</v>
      </c>
      <c r="B1239" t="s">
        <v>7802</v>
      </c>
      <c r="C1239" t="s">
        <v>7802</v>
      </c>
      <c r="D1239" t="s">
        <v>8695</v>
      </c>
      <c r="E1239" t="s">
        <v>9837</v>
      </c>
      <c r="F1239" t="s">
        <v>9798</v>
      </c>
      <c r="G1239" t="s">
        <v>9519</v>
      </c>
      <c r="H1239" t="s">
        <v>9800</v>
      </c>
      <c r="I1239" s="9">
        <v>45407</v>
      </c>
      <c r="K1239" t="b">
        <f t="shared" si="172"/>
        <v>1</v>
      </c>
      <c r="L1239" t="b">
        <f t="shared" si="173"/>
        <v>1</v>
      </c>
      <c r="M1239" t="b">
        <f t="shared" si="174"/>
        <v>1</v>
      </c>
      <c r="N1239" t="b">
        <f t="shared" si="175"/>
        <v>1</v>
      </c>
      <c r="O1239" t="b">
        <f t="shared" si="176"/>
        <v>1</v>
      </c>
      <c r="P1239" t="b">
        <f t="shared" si="177"/>
        <v>1</v>
      </c>
      <c r="Q1239" t="b">
        <f t="shared" si="178"/>
        <v>1</v>
      </c>
      <c r="R1239" t="b">
        <f t="shared" si="179"/>
        <v>1</v>
      </c>
      <c r="S1239" t="b">
        <f t="shared" si="180"/>
        <v>1</v>
      </c>
      <c r="U1239" t="s">
        <v>7183</v>
      </c>
      <c r="V1239" t="s">
        <v>7802</v>
      </c>
      <c r="W1239" t="s">
        <v>7802</v>
      </c>
      <c r="X1239" t="s">
        <v>8695</v>
      </c>
      <c r="Y1239" t="s">
        <v>9837</v>
      </c>
      <c r="Z1239" t="s">
        <v>9798</v>
      </c>
      <c r="AA1239" t="s">
        <v>9519</v>
      </c>
      <c r="AB1239" t="s">
        <v>9800</v>
      </c>
      <c r="AC1239" s="9">
        <v>45407</v>
      </c>
    </row>
    <row r="1240" spans="1:29" x14ac:dyDescent="0.25">
      <c r="A1240" t="s">
        <v>7183</v>
      </c>
      <c r="B1240" t="s">
        <v>7802</v>
      </c>
      <c r="C1240" t="s">
        <v>7802</v>
      </c>
      <c r="D1240" t="s">
        <v>8695</v>
      </c>
      <c r="E1240" t="s">
        <v>9838</v>
      </c>
      <c r="F1240" t="s">
        <v>9728</v>
      </c>
      <c r="G1240" t="s">
        <v>9519</v>
      </c>
      <c r="H1240" t="s">
        <v>9727</v>
      </c>
      <c r="I1240" s="9">
        <v>45407</v>
      </c>
      <c r="K1240" t="b">
        <f t="shared" si="172"/>
        <v>1</v>
      </c>
      <c r="L1240" t="b">
        <f t="shared" si="173"/>
        <v>1</v>
      </c>
      <c r="M1240" t="b">
        <f t="shared" si="174"/>
        <v>1</v>
      </c>
      <c r="N1240" t="b">
        <f t="shared" si="175"/>
        <v>1</v>
      </c>
      <c r="O1240" t="b">
        <f t="shared" si="176"/>
        <v>1</v>
      </c>
      <c r="P1240" t="b">
        <f t="shared" si="177"/>
        <v>1</v>
      </c>
      <c r="Q1240" t="b">
        <f t="shared" si="178"/>
        <v>1</v>
      </c>
      <c r="R1240" t="b">
        <f t="shared" si="179"/>
        <v>1</v>
      </c>
      <c r="S1240" t="b">
        <f t="shared" si="180"/>
        <v>1</v>
      </c>
      <c r="U1240" t="s">
        <v>7183</v>
      </c>
      <c r="V1240" t="s">
        <v>7802</v>
      </c>
      <c r="W1240" t="s">
        <v>7802</v>
      </c>
      <c r="X1240" t="s">
        <v>8695</v>
      </c>
      <c r="Y1240" t="s">
        <v>9838</v>
      </c>
      <c r="Z1240" t="s">
        <v>9728</v>
      </c>
      <c r="AA1240" t="s">
        <v>9519</v>
      </c>
      <c r="AB1240" t="s">
        <v>9727</v>
      </c>
      <c r="AC1240" s="9">
        <v>45407</v>
      </c>
    </row>
    <row r="1241" spans="1:29" x14ac:dyDescent="0.25">
      <c r="A1241" t="s">
        <v>7201</v>
      </c>
      <c r="B1241" t="s">
        <v>7802</v>
      </c>
      <c r="C1241" t="s">
        <v>7802</v>
      </c>
      <c r="D1241" t="s">
        <v>8695</v>
      </c>
      <c r="E1241" t="s">
        <v>9837</v>
      </c>
      <c r="F1241" t="s">
        <v>9798</v>
      </c>
      <c r="G1241" t="s">
        <v>9519</v>
      </c>
      <c r="H1241" t="s">
        <v>9800</v>
      </c>
      <c r="I1241" s="9">
        <v>45407</v>
      </c>
      <c r="K1241" t="b">
        <f t="shared" si="172"/>
        <v>1</v>
      </c>
      <c r="L1241" t="b">
        <f t="shared" si="173"/>
        <v>1</v>
      </c>
      <c r="M1241" t="b">
        <f t="shared" si="174"/>
        <v>1</v>
      </c>
      <c r="N1241" t="b">
        <f t="shared" si="175"/>
        <v>1</v>
      </c>
      <c r="O1241" t="b">
        <f t="shared" si="176"/>
        <v>1</v>
      </c>
      <c r="P1241" t="b">
        <f t="shared" si="177"/>
        <v>1</v>
      </c>
      <c r="Q1241" t="b">
        <f t="shared" si="178"/>
        <v>1</v>
      </c>
      <c r="R1241" t="b">
        <f t="shared" si="179"/>
        <v>1</v>
      </c>
      <c r="S1241" t="b">
        <f t="shared" si="180"/>
        <v>1</v>
      </c>
      <c r="U1241" t="s">
        <v>7201</v>
      </c>
      <c r="V1241" t="s">
        <v>7802</v>
      </c>
      <c r="W1241" t="s">
        <v>7802</v>
      </c>
      <c r="X1241" t="s">
        <v>8695</v>
      </c>
      <c r="Y1241" t="s">
        <v>9837</v>
      </c>
      <c r="Z1241" t="s">
        <v>9798</v>
      </c>
      <c r="AA1241" t="s">
        <v>9519</v>
      </c>
      <c r="AB1241" t="s">
        <v>9800</v>
      </c>
      <c r="AC1241" s="9">
        <v>45407</v>
      </c>
    </row>
    <row r="1242" spans="1:29" x14ac:dyDescent="0.25">
      <c r="A1242" t="s">
        <v>7201</v>
      </c>
      <c r="B1242" t="s">
        <v>7802</v>
      </c>
      <c r="C1242" t="s">
        <v>7802</v>
      </c>
      <c r="D1242" t="s">
        <v>8695</v>
      </c>
      <c r="E1242" t="s">
        <v>9838</v>
      </c>
      <c r="F1242" t="s">
        <v>9728</v>
      </c>
      <c r="G1242" t="s">
        <v>9519</v>
      </c>
      <c r="H1242" t="s">
        <v>9727</v>
      </c>
      <c r="I1242" s="9">
        <v>45407</v>
      </c>
      <c r="K1242" t="b">
        <f t="shared" si="172"/>
        <v>1</v>
      </c>
      <c r="L1242" t="b">
        <f t="shared" si="173"/>
        <v>1</v>
      </c>
      <c r="M1242" t="b">
        <f t="shared" si="174"/>
        <v>1</v>
      </c>
      <c r="N1242" t="b">
        <f t="shared" si="175"/>
        <v>1</v>
      </c>
      <c r="O1242" t="b">
        <f t="shared" si="176"/>
        <v>1</v>
      </c>
      <c r="P1242" t="b">
        <f t="shared" si="177"/>
        <v>1</v>
      </c>
      <c r="Q1242" t="b">
        <f t="shared" si="178"/>
        <v>1</v>
      </c>
      <c r="R1242" t="b">
        <f t="shared" si="179"/>
        <v>1</v>
      </c>
      <c r="S1242" t="b">
        <f t="shared" si="180"/>
        <v>1</v>
      </c>
      <c r="U1242" t="s">
        <v>7201</v>
      </c>
      <c r="V1242" t="s">
        <v>7802</v>
      </c>
      <c r="W1242" t="s">
        <v>7802</v>
      </c>
      <c r="X1242" t="s">
        <v>8695</v>
      </c>
      <c r="Y1242" t="s">
        <v>9838</v>
      </c>
      <c r="Z1242" t="s">
        <v>9728</v>
      </c>
      <c r="AA1242" t="s">
        <v>9519</v>
      </c>
      <c r="AB1242" t="s">
        <v>9727</v>
      </c>
      <c r="AC1242" s="9">
        <v>45407</v>
      </c>
    </row>
    <row r="1243" spans="1:29" x14ac:dyDescent="0.25">
      <c r="A1243" t="s">
        <v>7183</v>
      </c>
      <c r="B1243" t="s">
        <v>7802</v>
      </c>
      <c r="C1243" t="s">
        <v>7802</v>
      </c>
      <c r="D1243" t="s">
        <v>8695</v>
      </c>
      <c r="E1243" t="s">
        <v>9839</v>
      </c>
      <c r="F1243" t="s">
        <v>9798</v>
      </c>
      <c r="G1243" t="s">
        <v>9497</v>
      </c>
      <c r="H1243" t="s">
        <v>9800</v>
      </c>
      <c r="I1243" s="9">
        <v>45408</v>
      </c>
      <c r="K1243" t="b">
        <f t="shared" si="172"/>
        <v>1</v>
      </c>
      <c r="L1243" t="b">
        <f t="shared" si="173"/>
        <v>1</v>
      </c>
      <c r="M1243" t="b">
        <f t="shared" si="174"/>
        <v>1</v>
      </c>
      <c r="N1243" t="b">
        <f t="shared" si="175"/>
        <v>1</v>
      </c>
      <c r="O1243" t="b">
        <f t="shared" si="176"/>
        <v>1</v>
      </c>
      <c r="P1243" t="b">
        <f t="shared" si="177"/>
        <v>1</v>
      </c>
      <c r="Q1243" t="b">
        <f t="shared" si="178"/>
        <v>1</v>
      </c>
      <c r="R1243" t="b">
        <f t="shared" si="179"/>
        <v>1</v>
      </c>
      <c r="S1243" t="b">
        <f t="shared" si="180"/>
        <v>1</v>
      </c>
      <c r="U1243" t="s">
        <v>7183</v>
      </c>
      <c r="V1243" t="s">
        <v>7802</v>
      </c>
      <c r="W1243" t="s">
        <v>7802</v>
      </c>
      <c r="X1243" t="s">
        <v>8695</v>
      </c>
      <c r="Y1243" t="s">
        <v>9839</v>
      </c>
      <c r="Z1243" t="s">
        <v>9798</v>
      </c>
      <c r="AA1243" t="s">
        <v>9497</v>
      </c>
      <c r="AB1243" t="s">
        <v>9800</v>
      </c>
      <c r="AC1243" s="9">
        <v>45408</v>
      </c>
    </row>
    <row r="1244" spans="1:29" x14ac:dyDescent="0.25">
      <c r="A1244" t="s">
        <v>7201</v>
      </c>
      <c r="B1244" t="s">
        <v>7802</v>
      </c>
      <c r="C1244" t="s">
        <v>7802</v>
      </c>
      <c r="D1244" t="s">
        <v>8695</v>
      </c>
      <c r="E1244" t="s">
        <v>9839</v>
      </c>
      <c r="F1244" t="s">
        <v>9798</v>
      </c>
      <c r="G1244" t="s">
        <v>9497</v>
      </c>
      <c r="H1244" t="s">
        <v>9800</v>
      </c>
      <c r="I1244" s="9">
        <v>45408</v>
      </c>
      <c r="K1244" t="b">
        <f t="shared" si="172"/>
        <v>1</v>
      </c>
      <c r="L1244" t="b">
        <f t="shared" si="173"/>
        <v>1</v>
      </c>
      <c r="M1244" t="b">
        <f t="shared" si="174"/>
        <v>1</v>
      </c>
      <c r="N1244" t="b">
        <f t="shared" si="175"/>
        <v>1</v>
      </c>
      <c r="O1244" t="b">
        <f t="shared" si="176"/>
        <v>1</v>
      </c>
      <c r="P1244" t="b">
        <f t="shared" si="177"/>
        <v>1</v>
      </c>
      <c r="Q1244" t="b">
        <f t="shared" si="178"/>
        <v>1</v>
      </c>
      <c r="R1244" t="b">
        <f t="shared" si="179"/>
        <v>1</v>
      </c>
      <c r="S1244" t="b">
        <f t="shared" si="180"/>
        <v>1</v>
      </c>
      <c r="U1244" t="s">
        <v>7201</v>
      </c>
      <c r="V1244" t="s">
        <v>7802</v>
      </c>
      <c r="W1244" t="s">
        <v>7802</v>
      </c>
      <c r="X1244" t="s">
        <v>8695</v>
      </c>
      <c r="Y1244" t="s">
        <v>9839</v>
      </c>
      <c r="Z1244" t="s">
        <v>9798</v>
      </c>
      <c r="AA1244" t="s">
        <v>9497</v>
      </c>
      <c r="AB1244" t="s">
        <v>9800</v>
      </c>
      <c r="AC1244" s="9">
        <v>45408</v>
      </c>
    </row>
    <row r="1245" spans="1:29" x14ac:dyDescent="0.25">
      <c r="A1245" t="s">
        <v>7183</v>
      </c>
      <c r="B1245" t="s">
        <v>7802</v>
      </c>
      <c r="C1245" t="s">
        <v>7802</v>
      </c>
      <c r="D1245" t="s">
        <v>8695</v>
      </c>
      <c r="E1245" t="s">
        <v>9840</v>
      </c>
      <c r="F1245" t="s">
        <v>9713</v>
      </c>
      <c r="G1245" t="s">
        <v>9519</v>
      </c>
      <c r="H1245" t="s">
        <v>9645</v>
      </c>
      <c r="I1245" s="9">
        <v>45411</v>
      </c>
      <c r="K1245" t="b">
        <f t="shared" si="172"/>
        <v>1</v>
      </c>
      <c r="L1245" t="b">
        <f t="shared" si="173"/>
        <v>1</v>
      </c>
      <c r="M1245" t="b">
        <f t="shared" si="174"/>
        <v>1</v>
      </c>
      <c r="N1245" t="b">
        <f t="shared" si="175"/>
        <v>1</v>
      </c>
      <c r="O1245" t="b">
        <f t="shared" si="176"/>
        <v>1</v>
      </c>
      <c r="P1245" t="b">
        <f t="shared" si="177"/>
        <v>1</v>
      </c>
      <c r="Q1245" t="b">
        <f t="shared" si="178"/>
        <v>1</v>
      </c>
      <c r="R1245" t="b">
        <f t="shared" si="179"/>
        <v>1</v>
      </c>
      <c r="S1245" t="b">
        <f t="shared" si="180"/>
        <v>1</v>
      </c>
      <c r="U1245" t="s">
        <v>7183</v>
      </c>
      <c r="V1245" t="s">
        <v>7802</v>
      </c>
      <c r="W1245" t="s">
        <v>7802</v>
      </c>
      <c r="X1245" t="s">
        <v>8695</v>
      </c>
      <c r="Y1245" t="s">
        <v>9840</v>
      </c>
      <c r="Z1245" t="s">
        <v>9713</v>
      </c>
      <c r="AA1245" t="s">
        <v>9519</v>
      </c>
      <c r="AB1245" t="s">
        <v>9645</v>
      </c>
      <c r="AC1245" s="9">
        <v>45411</v>
      </c>
    </row>
    <row r="1246" spans="1:29" x14ac:dyDescent="0.25">
      <c r="A1246" t="s">
        <v>7183</v>
      </c>
      <c r="B1246" t="s">
        <v>7802</v>
      </c>
      <c r="C1246" t="s">
        <v>7802</v>
      </c>
      <c r="D1246" t="s">
        <v>8695</v>
      </c>
      <c r="E1246" t="s">
        <v>9841</v>
      </c>
      <c r="F1246" t="s">
        <v>9725</v>
      </c>
      <c r="G1246" t="s">
        <v>9519</v>
      </c>
      <c r="H1246" t="s">
        <v>9727</v>
      </c>
      <c r="I1246" s="9">
        <v>45411</v>
      </c>
      <c r="K1246" t="b">
        <f t="shared" si="172"/>
        <v>1</v>
      </c>
      <c r="L1246" t="b">
        <f t="shared" si="173"/>
        <v>1</v>
      </c>
      <c r="M1246" t="b">
        <f t="shared" si="174"/>
        <v>1</v>
      </c>
      <c r="N1246" t="b">
        <f t="shared" si="175"/>
        <v>1</v>
      </c>
      <c r="O1246" t="b">
        <f t="shared" si="176"/>
        <v>1</v>
      </c>
      <c r="P1246" t="b">
        <f t="shared" si="177"/>
        <v>1</v>
      </c>
      <c r="Q1246" t="b">
        <f t="shared" si="178"/>
        <v>1</v>
      </c>
      <c r="R1246" t="b">
        <f t="shared" si="179"/>
        <v>1</v>
      </c>
      <c r="S1246" t="b">
        <f t="shared" si="180"/>
        <v>1</v>
      </c>
      <c r="U1246" t="s">
        <v>7183</v>
      </c>
      <c r="V1246" t="s">
        <v>7802</v>
      </c>
      <c r="W1246" t="s">
        <v>7802</v>
      </c>
      <c r="X1246" t="s">
        <v>8695</v>
      </c>
      <c r="Y1246" t="s">
        <v>9841</v>
      </c>
      <c r="Z1246" t="s">
        <v>9725</v>
      </c>
      <c r="AA1246" t="s">
        <v>9519</v>
      </c>
      <c r="AB1246" t="s">
        <v>9727</v>
      </c>
      <c r="AC1246" s="9">
        <v>45411</v>
      </c>
    </row>
    <row r="1247" spans="1:29" x14ac:dyDescent="0.25">
      <c r="A1247" t="s">
        <v>7201</v>
      </c>
      <c r="B1247" t="s">
        <v>7802</v>
      </c>
      <c r="C1247" t="s">
        <v>7802</v>
      </c>
      <c r="D1247" t="s">
        <v>8695</v>
      </c>
      <c r="E1247" t="s">
        <v>9840</v>
      </c>
      <c r="F1247" t="s">
        <v>9713</v>
      </c>
      <c r="G1247" t="s">
        <v>9519</v>
      </c>
      <c r="H1247" t="s">
        <v>9645</v>
      </c>
      <c r="I1247" s="9">
        <v>45411</v>
      </c>
      <c r="K1247" t="b">
        <f t="shared" si="172"/>
        <v>1</v>
      </c>
      <c r="L1247" t="b">
        <f t="shared" si="173"/>
        <v>1</v>
      </c>
      <c r="M1247" t="b">
        <f t="shared" si="174"/>
        <v>1</v>
      </c>
      <c r="N1247" t="b">
        <f t="shared" si="175"/>
        <v>1</v>
      </c>
      <c r="O1247" t="b">
        <f t="shared" si="176"/>
        <v>1</v>
      </c>
      <c r="P1247" t="b">
        <f t="shared" si="177"/>
        <v>1</v>
      </c>
      <c r="Q1247" t="b">
        <f t="shared" si="178"/>
        <v>1</v>
      </c>
      <c r="R1247" t="b">
        <f t="shared" si="179"/>
        <v>1</v>
      </c>
      <c r="S1247" t="b">
        <f t="shared" si="180"/>
        <v>1</v>
      </c>
      <c r="U1247" t="s">
        <v>7201</v>
      </c>
      <c r="V1247" t="s">
        <v>7802</v>
      </c>
      <c r="W1247" t="s">
        <v>7802</v>
      </c>
      <c r="X1247" t="s">
        <v>8695</v>
      </c>
      <c r="Y1247" t="s">
        <v>9840</v>
      </c>
      <c r="Z1247" t="s">
        <v>9713</v>
      </c>
      <c r="AA1247" t="s">
        <v>9519</v>
      </c>
      <c r="AB1247" t="s">
        <v>9645</v>
      </c>
      <c r="AC1247" s="9">
        <v>45411</v>
      </c>
    </row>
    <row r="1248" spans="1:29" x14ac:dyDescent="0.25">
      <c r="A1248" t="s">
        <v>7201</v>
      </c>
      <c r="B1248" t="s">
        <v>7802</v>
      </c>
      <c r="C1248" t="s">
        <v>7802</v>
      </c>
      <c r="D1248" t="s">
        <v>8695</v>
      </c>
      <c r="E1248" t="s">
        <v>9841</v>
      </c>
      <c r="F1248" t="s">
        <v>9725</v>
      </c>
      <c r="G1248" t="s">
        <v>9519</v>
      </c>
      <c r="H1248" t="s">
        <v>9727</v>
      </c>
      <c r="I1248" s="9">
        <v>45411</v>
      </c>
      <c r="K1248" t="b">
        <f t="shared" si="172"/>
        <v>1</v>
      </c>
      <c r="L1248" t="b">
        <f t="shared" si="173"/>
        <v>1</v>
      </c>
      <c r="M1248" t="b">
        <f t="shared" si="174"/>
        <v>1</v>
      </c>
      <c r="N1248" t="b">
        <f t="shared" si="175"/>
        <v>1</v>
      </c>
      <c r="O1248" t="b">
        <f t="shared" si="176"/>
        <v>1</v>
      </c>
      <c r="P1248" t="b">
        <f t="shared" si="177"/>
        <v>1</v>
      </c>
      <c r="Q1248" t="b">
        <f t="shared" si="178"/>
        <v>1</v>
      </c>
      <c r="R1248" t="b">
        <f t="shared" si="179"/>
        <v>1</v>
      </c>
      <c r="S1248" t="b">
        <f t="shared" si="180"/>
        <v>1</v>
      </c>
      <c r="U1248" t="s">
        <v>7201</v>
      </c>
      <c r="V1248" t="s">
        <v>7802</v>
      </c>
      <c r="W1248" t="s">
        <v>7802</v>
      </c>
      <c r="X1248" t="s">
        <v>8695</v>
      </c>
      <c r="Y1248" t="s">
        <v>9841</v>
      </c>
      <c r="Z1248" t="s">
        <v>9725</v>
      </c>
      <c r="AA1248" t="s">
        <v>9519</v>
      </c>
      <c r="AB1248" t="s">
        <v>9727</v>
      </c>
      <c r="AC1248" s="9">
        <v>45411</v>
      </c>
    </row>
    <row r="1249" spans="1:29" x14ac:dyDescent="0.25">
      <c r="A1249" t="s">
        <v>7183</v>
      </c>
      <c r="B1249" t="s">
        <v>7802</v>
      </c>
      <c r="C1249" t="s">
        <v>7802</v>
      </c>
      <c r="D1249" t="s">
        <v>8695</v>
      </c>
      <c r="E1249" t="s">
        <v>9842</v>
      </c>
      <c r="F1249" t="s">
        <v>9725</v>
      </c>
      <c r="G1249" t="s">
        <v>9519</v>
      </c>
      <c r="H1249" t="s">
        <v>9727</v>
      </c>
      <c r="I1249" s="9">
        <v>45412</v>
      </c>
      <c r="K1249" t="b">
        <f t="shared" si="172"/>
        <v>1</v>
      </c>
      <c r="L1249" t="b">
        <f t="shared" si="173"/>
        <v>1</v>
      </c>
      <c r="M1249" t="b">
        <f t="shared" si="174"/>
        <v>1</v>
      </c>
      <c r="N1249" t="b">
        <f t="shared" si="175"/>
        <v>1</v>
      </c>
      <c r="O1249" t="b">
        <f t="shared" si="176"/>
        <v>1</v>
      </c>
      <c r="P1249" t="b">
        <f t="shared" si="177"/>
        <v>1</v>
      </c>
      <c r="Q1249" t="b">
        <f t="shared" si="178"/>
        <v>1</v>
      </c>
      <c r="R1249" t="b">
        <f t="shared" si="179"/>
        <v>1</v>
      </c>
      <c r="S1249" t="b">
        <f t="shared" si="180"/>
        <v>1</v>
      </c>
      <c r="U1249" t="s">
        <v>7183</v>
      </c>
      <c r="V1249" t="s">
        <v>7802</v>
      </c>
      <c r="W1249" t="s">
        <v>7802</v>
      </c>
      <c r="X1249" t="s">
        <v>8695</v>
      </c>
      <c r="Y1249" t="s">
        <v>9842</v>
      </c>
      <c r="Z1249" t="s">
        <v>9725</v>
      </c>
      <c r="AA1249" t="s">
        <v>9519</v>
      </c>
      <c r="AB1249" t="s">
        <v>9727</v>
      </c>
      <c r="AC1249" s="9">
        <v>45412</v>
      </c>
    </row>
    <row r="1250" spans="1:29" x14ac:dyDescent="0.25">
      <c r="A1250" t="s">
        <v>7183</v>
      </c>
      <c r="B1250" t="s">
        <v>7802</v>
      </c>
      <c r="C1250" t="s">
        <v>7802</v>
      </c>
      <c r="D1250" t="s">
        <v>8695</v>
      </c>
      <c r="E1250" t="s">
        <v>9843</v>
      </c>
      <c r="F1250" t="s">
        <v>9728</v>
      </c>
      <c r="G1250" t="s">
        <v>9519</v>
      </c>
      <c r="H1250" t="s">
        <v>9727</v>
      </c>
      <c r="I1250" s="9">
        <v>45412</v>
      </c>
      <c r="K1250" t="b">
        <f t="shared" si="172"/>
        <v>1</v>
      </c>
      <c r="L1250" t="b">
        <f t="shared" si="173"/>
        <v>1</v>
      </c>
      <c r="M1250" t="b">
        <f t="shared" si="174"/>
        <v>1</v>
      </c>
      <c r="N1250" t="b">
        <f t="shared" si="175"/>
        <v>1</v>
      </c>
      <c r="O1250" t="b">
        <f t="shared" si="176"/>
        <v>1</v>
      </c>
      <c r="P1250" t="b">
        <f t="shared" si="177"/>
        <v>1</v>
      </c>
      <c r="Q1250" t="b">
        <f t="shared" si="178"/>
        <v>1</v>
      </c>
      <c r="R1250" t="b">
        <f t="shared" si="179"/>
        <v>1</v>
      </c>
      <c r="S1250" t="b">
        <f t="shared" si="180"/>
        <v>1</v>
      </c>
      <c r="U1250" t="s">
        <v>7183</v>
      </c>
      <c r="V1250" t="s">
        <v>7802</v>
      </c>
      <c r="W1250" t="s">
        <v>7802</v>
      </c>
      <c r="X1250" t="s">
        <v>8695</v>
      </c>
      <c r="Y1250" t="s">
        <v>9843</v>
      </c>
      <c r="Z1250" t="s">
        <v>9728</v>
      </c>
      <c r="AA1250" t="s">
        <v>9519</v>
      </c>
      <c r="AB1250" t="s">
        <v>9727</v>
      </c>
      <c r="AC1250" s="9">
        <v>45412</v>
      </c>
    </row>
    <row r="1251" spans="1:29" x14ac:dyDescent="0.25">
      <c r="A1251" t="s">
        <v>7201</v>
      </c>
      <c r="B1251" t="s">
        <v>7802</v>
      </c>
      <c r="C1251" t="s">
        <v>7802</v>
      </c>
      <c r="D1251" t="s">
        <v>8695</v>
      </c>
      <c r="E1251" t="s">
        <v>9842</v>
      </c>
      <c r="F1251" t="s">
        <v>9725</v>
      </c>
      <c r="G1251" t="s">
        <v>9519</v>
      </c>
      <c r="H1251" t="s">
        <v>9727</v>
      </c>
      <c r="I1251" s="9">
        <v>45412</v>
      </c>
      <c r="K1251" t="b">
        <f t="shared" si="172"/>
        <v>1</v>
      </c>
      <c r="L1251" t="b">
        <f t="shared" si="173"/>
        <v>1</v>
      </c>
      <c r="M1251" t="b">
        <f t="shared" si="174"/>
        <v>1</v>
      </c>
      <c r="N1251" t="b">
        <f t="shared" si="175"/>
        <v>1</v>
      </c>
      <c r="O1251" t="b">
        <f t="shared" si="176"/>
        <v>1</v>
      </c>
      <c r="P1251" t="b">
        <f t="shared" si="177"/>
        <v>1</v>
      </c>
      <c r="Q1251" t="b">
        <f t="shared" si="178"/>
        <v>1</v>
      </c>
      <c r="R1251" t="b">
        <f t="shared" si="179"/>
        <v>1</v>
      </c>
      <c r="S1251" t="b">
        <f t="shared" si="180"/>
        <v>1</v>
      </c>
      <c r="U1251" t="s">
        <v>7201</v>
      </c>
      <c r="V1251" t="s">
        <v>7802</v>
      </c>
      <c r="W1251" t="s">
        <v>7802</v>
      </c>
      <c r="X1251" t="s">
        <v>8695</v>
      </c>
      <c r="Y1251" t="s">
        <v>9842</v>
      </c>
      <c r="Z1251" t="s">
        <v>9725</v>
      </c>
      <c r="AA1251" t="s">
        <v>9519</v>
      </c>
      <c r="AB1251" t="s">
        <v>9727</v>
      </c>
      <c r="AC1251" s="9">
        <v>45412</v>
      </c>
    </row>
    <row r="1252" spans="1:29" x14ac:dyDescent="0.25">
      <c r="A1252" t="s">
        <v>7201</v>
      </c>
      <c r="B1252" t="s">
        <v>7802</v>
      </c>
      <c r="C1252" t="s">
        <v>7802</v>
      </c>
      <c r="D1252" t="s">
        <v>8695</v>
      </c>
      <c r="E1252" t="s">
        <v>9843</v>
      </c>
      <c r="F1252" t="s">
        <v>9728</v>
      </c>
      <c r="G1252" t="s">
        <v>9519</v>
      </c>
      <c r="H1252" t="s">
        <v>9727</v>
      </c>
      <c r="I1252" s="9">
        <v>45412</v>
      </c>
      <c r="K1252" t="b">
        <f t="shared" si="172"/>
        <v>1</v>
      </c>
      <c r="L1252" t="b">
        <f t="shared" si="173"/>
        <v>1</v>
      </c>
      <c r="M1252" t="b">
        <f t="shared" si="174"/>
        <v>1</v>
      </c>
      <c r="N1252" t="b">
        <f t="shared" si="175"/>
        <v>1</v>
      </c>
      <c r="O1252" t="b">
        <f t="shared" si="176"/>
        <v>1</v>
      </c>
      <c r="P1252" t="b">
        <f t="shared" si="177"/>
        <v>1</v>
      </c>
      <c r="Q1252" t="b">
        <f t="shared" si="178"/>
        <v>1</v>
      </c>
      <c r="R1252" t="b">
        <f t="shared" si="179"/>
        <v>1</v>
      </c>
      <c r="S1252" t="b">
        <f t="shared" si="180"/>
        <v>1</v>
      </c>
      <c r="U1252" t="s">
        <v>7201</v>
      </c>
      <c r="V1252" t="s">
        <v>7802</v>
      </c>
      <c r="W1252" t="s">
        <v>7802</v>
      </c>
      <c r="X1252" t="s">
        <v>8695</v>
      </c>
      <c r="Y1252" t="s">
        <v>9843</v>
      </c>
      <c r="Z1252" t="s">
        <v>9728</v>
      </c>
      <c r="AA1252" t="s">
        <v>9519</v>
      </c>
      <c r="AB1252" t="s">
        <v>9727</v>
      </c>
      <c r="AC1252" s="9">
        <v>45412</v>
      </c>
    </row>
    <row r="1253" spans="1:29" x14ac:dyDescent="0.25">
      <c r="A1253" t="s">
        <v>7183</v>
      </c>
      <c r="B1253" t="s">
        <v>7802</v>
      </c>
      <c r="C1253" t="s">
        <v>7802</v>
      </c>
      <c r="D1253" t="s">
        <v>8695</v>
      </c>
      <c r="E1253" t="s">
        <v>9844</v>
      </c>
      <c r="F1253" t="s">
        <v>9807</v>
      </c>
      <c r="G1253" t="s">
        <v>9497</v>
      </c>
      <c r="H1253" t="s">
        <v>9845</v>
      </c>
      <c r="I1253" s="9">
        <v>45419</v>
      </c>
      <c r="K1253" t="b">
        <f t="shared" si="172"/>
        <v>1</v>
      </c>
      <c r="L1253" t="b">
        <f t="shared" si="173"/>
        <v>1</v>
      </c>
      <c r="M1253" t="b">
        <f t="shared" si="174"/>
        <v>1</v>
      </c>
      <c r="N1253" t="b">
        <f t="shared" si="175"/>
        <v>1</v>
      </c>
      <c r="O1253" t="b">
        <f t="shared" si="176"/>
        <v>1</v>
      </c>
      <c r="P1253" t="b">
        <f t="shared" si="177"/>
        <v>1</v>
      </c>
      <c r="Q1253" t="b">
        <f t="shared" si="178"/>
        <v>1</v>
      </c>
      <c r="R1253" t="b">
        <f t="shared" si="179"/>
        <v>1</v>
      </c>
      <c r="S1253" t="b">
        <f t="shared" si="180"/>
        <v>1</v>
      </c>
      <c r="U1253" t="s">
        <v>7183</v>
      </c>
      <c r="V1253" t="s">
        <v>7802</v>
      </c>
      <c r="W1253" t="s">
        <v>7802</v>
      </c>
      <c r="X1253" t="s">
        <v>8695</v>
      </c>
      <c r="Y1253" t="s">
        <v>9844</v>
      </c>
      <c r="Z1253" t="s">
        <v>9807</v>
      </c>
      <c r="AA1253" t="s">
        <v>9497</v>
      </c>
      <c r="AB1253" t="s">
        <v>9845</v>
      </c>
      <c r="AC1253" s="9">
        <v>45419</v>
      </c>
    </row>
    <row r="1254" spans="1:29" x14ac:dyDescent="0.25">
      <c r="A1254" t="s">
        <v>7201</v>
      </c>
      <c r="B1254" t="s">
        <v>7802</v>
      </c>
      <c r="C1254" t="s">
        <v>7802</v>
      </c>
      <c r="D1254" t="s">
        <v>8695</v>
      </c>
      <c r="E1254" t="s">
        <v>9844</v>
      </c>
      <c r="F1254" t="s">
        <v>9807</v>
      </c>
      <c r="G1254" t="s">
        <v>9497</v>
      </c>
      <c r="H1254" t="s">
        <v>9845</v>
      </c>
      <c r="I1254" s="9">
        <v>45419</v>
      </c>
      <c r="K1254" t="b">
        <f t="shared" si="172"/>
        <v>1</v>
      </c>
      <c r="L1254" t="b">
        <f t="shared" si="173"/>
        <v>1</v>
      </c>
      <c r="M1254" t="b">
        <f t="shared" si="174"/>
        <v>1</v>
      </c>
      <c r="N1254" t="b">
        <f t="shared" si="175"/>
        <v>1</v>
      </c>
      <c r="O1254" t="b">
        <f t="shared" si="176"/>
        <v>1</v>
      </c>
      <c r="P1254" t="b">
        <f t="shared" si="177"/>
        <v>1</v>
      </c>
      <c r="Q1254" t="b">
        <f t="shared" si="178"/>
        <v>1</v>
      </c>
      <c r="R1254" t="b">
        <f t="shared" si="179"/>
        <v>1</v>
      </c>
      <c r="S1254" t="b">
        <f t="shared" si="180"/>
        <v>1</v>
      </c>
      <c r="U1254" t="s">
        <v>7201</v>
      </c>
      <c r="V1254" t="s">
        <v>7802</v>
      </c>
      <c r="W1254" t="s">
        <v>7802</v>
      </c>
      <c r="X1254" t="s">
        <v>8695</v>
      </c>
      <c r="Y1254" t="s">
        <v>9844</v>
      </c>
      <c r="Z1254" t="s">
        <v>9807</v>
      </c>
      <c r="AA1254" t="s">
        <v>9497</v>
      </c>
      <c r="AB1254" t="s">
        <v>9845</v>
      </c>
      <c r="AC1254" s="9">
        <v>45419</v>
      </c>
    </row>
    <row r="1255" spans="1:29" x14ac:dyDescent="0.25">
      <c r="A1255" t="s">
        <v>7183</v>
      </c>
      <c r="B1255" t="s">
        <v>7802</v>
      </c>
      <c r="C1255" t="s">
        <v>7802</v>
      </c>
      <c r="D1255" t="s">
        <v>8695</v>
      </c>
      <c r="E1255" t="s">
        <v>9846</v>
      </c>
      <c r="F1255" t="s">
        <v>9713</v>
      </c>
      <c r="G1255" t="s">
        <v>9519</v>
      </c>
      <c r="H1255" t="s">
        <v>9645</v>
      </c>
      <c r="I1255" s="9">
        <v>45420</v>
      </c>
      <c r="K1255" t="b">
        <f t="shared" si="172"/>
        <v>1</v>
      </c>
      <c r="L1255" t="b">
        <f t="shared" si="173"/>
        <v>1</v>
      </c>
      <c r="M1255" t="b">
        <f t="shared" si="174"/>
        <v>1</v>
      </c>
      <c r="N1255" t="b">
        <f t="shared" si="175"/>
        <v>1</v>
      </c>
      <c r="O1255" t="b">
        <f t="shared" si="176"/>
        <v>1</v>
      </c>
      <c r="P1255" t="b">
        <f t="shared" si="177"/>
        <v>1</v>
      </c>
      <c r="Q1255" t="b">
        <f t="shared" si="178"/>
        <v>1</v>
      </c>
      <c r="R1255" t="b">
        <f t="shared" si="179"/>
        <v>1</v>
      </c>
      <c r="S1255" t="b">
        <f t="shared" si="180"/>
        <v>1</v>
      </c>
      <c r="U1255" t="s">
        <v>7183</v>
      </c>
      <c r="V1255" t="s">
        <v>7802</v>
      </c>
      <c r="W1255" t="s">
        <v>7802</v>
      </c>
      <c r="X1255" t="s">
        <v>8695</v>
      </c>
      <c r="Y1255" t="s">
        <v>9846</v>
      </c>
      <c r="Z1255" t="s">
        <v>9713</v>
      </c>
      <c r="AA1255" t="s">
        <v>9519</v>
      </c>
      <c r="AB1255" t="s">
        <v>9645</v>
      </c>
      <c r="AC1255" s="9">
        <v>45420</v>
      </c>
    </row>
    <row r="1256" spans="1:29" x14ac:dyDescent="0.25">
      <c r="A1256" t="s">
        <v>7183</v>
      </c>
      <c r="B1256" t="s">
        <v>7802</v>
      </c>
      <c r="C1256" t="s">
        <v>7802</v>
      </c>
      <c r="D1256" t="s">
        <v>8695</v>
      </c>
      <c r="E1256" t="s">
        <v>9847</v>
      </c>
      <c r="F1256" t="s">
        <v>9724</v>
      </c>
      <c r="G1256" t="s">
        <v>9519</v>
      </c>
      <c r="H1256" t="s">
        <v>9645</v>
      </c>
      <c r="I1256" s="9">
        <v>45420</v>
      </c>
      <c r="K1256" t="b">
        <f t="shared" si="172"/>
        <v>1</v>
      </c>
      <c r="L1256" t="b">
        <f t="shared" si="173"/>
        <v>1</v>
      </c>
      <c r="M1256" t="b">
        <f t="shared" si="174"/>
        <v>1</v>
      </c>
      <c r="N1256" t="b">
        <f t="shared" si="175"/>
        <v>1</v>
      </c>
      <c r="O1256" t="b">
        <f t="shared" si="176"/>
        <v>1</v>
      </c>
      <c r="P1256" t="b">
        <f t="shared" si="177"/>
        <v>1</v>
      </c>
      <c r="Q1256" t="b">
        <f t="shared" si="178"/>
        <v>1</v>
      </c>
      <c r="R1256" t="b">
        <f t="shared" si="179"/>
        <v>1</v>
      </c>
      <c r="S1256" t="b">
        <f t="shared" si="180"/>
        <v>1</v>
      </c>
      <c r="U1256" t="s">
        <v>7183</v>
      </c>
      <c r="V1256" t="s">
        <v>7802</v>
      </c>
      <c r="W1256" t="s">
        <v>7802</v>
      </c>
      <c r="X1256" t="s">
        <v>8695</v>
      </c>
      <c r="Y1256" t="s">
        <v>9847</v>
      </c>
      <c r="Z1256" t="s">
        <v>9724</v>
      </c>
      <c r="AA1256" t="s">
        <v>9519</v>
      </c>
      <c r="AB1256" t="s">
        <v>9645</v>
      </c>
      <c r="AC1256" s="9">
        <v>45420</v>
      </c>
    </row>
    <row r="1257" spans="1:29" x14ac:dyDescent="0.25">
      <c r="A1257" t="s">
        <v>7183</v>
      </c>
      <c r="B1257" t="s">
        <v>7802</v>
      </c>
      <c r="C1257" t="s">
        <v>7802</v>
      </c>
      <c r="D1257" t="s">
        <v>8695</v>
      </c>
      <c r="E1257" t="s">
        <v>9848</v>
      </c>
      <c r="F1257" t="s">
        <v>9728</v>
      </c>
      <c r="G1257" t="s">
        <v>9519</v>
      </c>
      <c r="H1257" t="s">
        <v>9727</v>
      </c>
      <c r="I1257" s="9">
        <v>45420</v>
      </c>
      <c r="K1257" t="b">
        <f t="shared" si="172"/>
        <v>1</v>
      </c>
      <c r="L1257" t="b">
        <f t="shared" si="173"/>
        <v>1</v>
      </c>
      <c r="M1257" t="b">
        <f t="shared" si="174"/>
        <v>1</v>
      </c>
      <c r="N1257" t="b">
        <f t="shared" si="175"/>
        <v>1</v>
      </c>
      <c r="O1257" t="b">
        <f t="shared" si="176"/>
        <v>1</v>
      </c>
      <c r="P1257" t="b">
        <f t="shared" si="177"/>
        <v>1</v>
      </c>
      <c r="Q1257" t="b">
        <f t="shared" si="178"/>
        <v>1</v>
      </c>
      <c r="R1257" t="b">
        <f t="shared" si="179"/>
        <v>1</v>
      </c>
      <c r="S1257" t="b">
        <f t="shared" si="180"/>
        <v>1</v>
      </c>
      <c r="U1257" t="s">
        <v>7183</v>
      </c>
      <c r="V1257" t="s">
        <v>7802</v>
      </c>
      <c r="W1257" t="s">
        <v>7802</v>
      </c>
      <c r="X1257" t="s">
        <v>8695</v>
      </c>
      <c r="Y1257" t="s">
        <v>9848</v>
      </c>
      <c r="Z1257" t="s">
        <v>9728</v>
      </c>
      <c r="AA1257" t="s">
        <v>9519</v>
      </c>
      <c r="AB1257" t="s">
        <v>9727</v>
      </c>
      <c r="AC1257" s="9">
        <v>45420</v>
      </c>
    </row>
    <row r="1258" spans="1:29" x14ac:dyDescent="0.25">
      <c r="A1258" t="s">
        <v>7183</v>
      </c>
      <c r="B1258" t="s">
        <v>7802</v>
      </c>
      <c r="C1258" t="s">
        <v>7802</v>
      </c>
      <c r="D1258" t="s">
        <v>8695</v>
      </c>
      <c r="E1258" t="s">
        <v>9849</v>
      </c>
      <c r="F1258" t="s">
        <v>9801</v>
      </c>
      <c r="G1258" t="s">
        <v>9602</v>
      </c>
      <c r="H1258" t="s">
        <v>9850</v>
      </c>
      <c r="I1258" s="9">
        <v>45420</v>
      </c>
      <c r="K1258" t="b">
        <f t="shared" si="172"/>
        <v>1</v>
      </c>
      <c r="L1258" t="b">
        <f t="shared" si="173"/>
        <v>1</v>
      </c>
      <c r="M1258" t="b">
        <f t="shared" si="174"/>
        <v>1</v>
      </c>
      <c r="N1258" t="b">
        <f t="shared" si="175"/>
        <v>1</v>
      </c>
      <c r="O1258" t="b">
        <f t="shared" si="176"/>
        <v>1</v>
      </c>
      <c r="P1258" t="b">
        <f t="shared" si="177"/>
        <v>1</v>
      </c>
      <c r="Q1258" t="b">
        <f t="shared" si="178"/>
        <v>1</v>
      </c>
      <c r="R1258" t="b">
        <f t="shared" si="179"/>
        <v>1</v>
      </c>
      <c r="S1258" t="b">
        <f t="shared" si="180"/>
        <v>1</v>
      </c>
      <c r="U1258" t="s">
        <v>7183</v>
      </c>
      <c r="V1258" t="s">
        <v>7802</v>
      </c>
      <c r="W1258" t="s">
        <v>7802</v>
      </c>
      <c r="X1258" t="s">
        <v>8695</v>
      </c>
      <c r="Y1258" t="s">
        <v>9849</v>
      </c>
      <c r="Z1258" t="s">
        <v>9801</v>
      </c>
      <c r="AA1258" t="s">
        <v>9602</v>
      </c>
      <c r="AB1258" t="s">
        <v>9850</v>
      </c>
      <c r="AC1258" s="9">
        <v>45420</v>
      </c>
    </row>
    <row r="1259" spans="1:29" x14ac:dyDescent="0.25">
      <c r="A1259" t="s">
        <v>7183</v>
      </c>
      <c r="B1259" t="s">
        <v>7802</v>
      </c>
      <c r="C1259" t="s">
        <v>7802</v>
      </c>
      <c r="D1259" t="s">
        <v>8695</v>
      </c>
      <c r="E1259" t="s">
        <v>9851</v>
      </c>
      <c r="F1259" t="s">
        <v>9805</v>
      </c>
      <c r="G1259" t="s">
        <v>9519</v>
      </c>
      <c r="H1259" t="s">
        <v>9850</v>
      </c>
      <c r="I1259" s="9">
        <v>45420</v>
      </c>
      <c r="K1259" t="b">
        <f t="shared" si="172"/>
        <v>1</v>
      </c>
      <c r="L1259" t="b">
        <f t="shared" si="173"/>
        <v>1</v>
      </c>
      <c r="M1259" t="b">
        <f t="shared" si="174"/>
        <v>1</v>
      </c>
      <c r="N1259" t="b">
        <f t="shared" si="175"/>
        <v>1</v>
      </c>
      <c r="O1259" t="b">
        <f t="shared" si="176"/>
        <v>1</v>
      </c>
      <c r="P1259" t="b">
        <f t="shared" si="177"/>
        <v>1</v>
      </c>
      <c r="Q1259" t="b">
        <f t="shared" si="178"/>
        <v>1</v>
      </c>
      <c r="R1259" t="b">
        <f t="shared" si="179"/>
        <v>1</v>
      </c>
      <c r="S1259" t="b">
        <f t="shared" si="180"/>
        <v>1</v>
      </c>
      <c r="U1259" t="s">
        <v>7183</v>
      </c>
      <c r="V1259" t="s">
        <v>7802</v>
      </c>
      <c r="W1259" t="s">
        <v>7802</v>
      </c>
      <c r="X1259" t="s">
        <v>8695</v>
      </c>
      <c r="Y1259" t="s">
        <v>9851</v>
      </c>
      <c r="Z1259" t="s">
        <v>9805</v>
      </c>
      <c r="AA1259" t="s">
        <v>9519</v>
      </c>
      <c r="AB1259" t="s">
        <v>9850</v>
      </c>
      <c r="AC1259" s="9">
        <v>45420</v>
      </c>
    </row>
    <row r="1260" spans="1:29" x14ac:dyDescent="0.25">
      <c r="A1260" t="s">
        <v>7201</v>
      </c>
      <c r="B1260" t="s">
        <v>7802</v>
      </c>
      <c r="C1260" t="s">
        <v>7802</v>
      </c>
      <c r="D1260" t="s">
        <v>8695</v>
      </c>
      <c r="E1260" t="s">
        <v>9846</v>
      </c>
      <c r="F1260" t="s">
        <v>9713</v>
      </c>
      <c r="G1260" t="s">
        <v>9519</v>
      </c>
      <c r="H1260" t="s">
        <v>9645</v>
      </c>
      <c r="I1260" s="9">
        <v>45420</v>
      </c>
      <c r="K1260" t="b">
        <f t="shared" si="172"/>
        <v>1</v>
      </c>
      <c r="L1260" t="b">
        <f t="shared" si="173"/>
        <v>1</v>
      </c>
      <c r="M1260" t="b">
        <f t="shared" si="174"/>
        <v>1</v>
      </c>
      <c r="N1260" t="b">
        <f t="shared" si="175"/>
        <v>1</v>
      </c>
      <c r="O1260" t="b">
        <f t="shared" si="176"/>
        <v>1</v>
      </c>
      <c r="P1260" t="b">
        <f t="shared" si="177"/>
        <v>1</v>
      </c>
      <c r="Q1260" t="b">
        <f t="shared" si="178"/>
        <v>1</v>
      </c>
      <c r="R1260" t="b">
        <f t="shared" si="179"/>
        <v>1</v>
      </c>
      <c r="S1260" t="b">
        <f t="shared" si="180"/>
        <v>1</v>
      </c>
      <c r="U1260" t="s">
        <v>7201</v>
      </c>
      <c r="V1260" t="s">
        <v>7802</v>
      </c>
      <c r="W1260" t="s">
        <v>7802</v>
      </c>
      <c r="X1260" t="s">
        <v>8695</v>
      </c>
      <c r="Y1260" t="s">
        <v>9846</v>
      </c>
      <c r="Z1260" t="s">
        <v>9713</v>
      </c>
      <c r="AA1260" t="s">
        <v>9519</v>
      </c>
      <c r="AB1260" t="s">
        <v>9645</v>
      </c>
      <c r="AC1260" s="9">
        <v>45420</v>
      </c>
    </row>
    <row r="1261" spans="1:29" x14ac:dyDescent="0.25">
      <c r="A1261" t="s">
        <v>7201</v>
      </c>
      <c r="B1261" t="s">
        <v>7802</v>
      </c>
      <c r="C1261" t="s">
        <v>7802</v>
      </c>
      <c r="D1261" t="s">
        <v>8695</v>
      </c>
      <c r="E1261" t="s">
        <v>9847</v>
      </c>
      <c r="F1261" t="s">
        <v>9724</v>
      </c>
      <c r="G1261" t="s">
        <v>9519</v>
      </c>
      <c r="H1261" t="s">
        <v>9645</v>
      </c>
      <c r="I1261" s="9">
        <v>45420</v>
      </c>
      <c r="K1261" t="b">
        <f t="shared" si="172"/>
        <v>1</v>
      </c>
      <c r="L1261" t="b">
        <f t="shared" si="173"/>
        <v>1</v>
      </c>
      <c r="M1261" t="b">
        <f t="shared" si="174"/>
        <v>1</v>
      </c>
      <c r="N1261" t="b">
        <f t="shared" si="175"/>
        <v>1</v>
      </c>
      <c r="O1261" t="b">
        <f t="shared" si="176"/>
        <v>1</v>
      </c>
      <c r="P1261" t="b">
        <f t="shared" si="177"/>
        <v>1</v>
      </c>
      <c r="Q1261" t="b">
        <f t="shared" si="178"/>
        <v>1</v>
      </c>
      <c r="R1261" t="b">
        <f t="shared" si="179"/>
        <v>1</v>
      </c>
      <c r="S1261" t="b">
        <f t="shared" si="180"/>
        <v>1</v>
      </c>
      <c r="U1261" t="s">
        <v>7201</v>
      </c>
      <c r="V1261" t="s">
        <v>7802</v>
      </c>
      <c r="W1261" t="s">
        <v>7802</v>
      </c>
      <c r="X1261" t="s">
        <v>8695</v>
      </c>
      <c r="Y1261" t="s">
        <v>9847</v>
      </c>
      <c r="Z1261" t="s">
        <v>9724</v>
      </c>
      <c r="AA1261" t="s">
        <v>9519</v>
      </c>
      <c r="AB1261" t="s">
        <v>9645</v>
      </c>
      <c r="AC1261" s="9">
        <v>45420</v>
      </c>
    </row>
    <row r="1262" spans="1:29" x14ac:dyDescent="0.25">
      <c r="A1262" t="s">
        <v>7201</v>
      </c>
      <c r="B1262" t="s">
        <v>7802</v>
      </c>
      <c r="C1262" t="s">
        <v>7802</v>
      </c>
      <c r="D1262" t="s">
        <v>8695</v>
      </c>
      <c r="E1262" t="s">
        <v>9848</v>
      </c>
      <c r="F1262" t="s">
        <v>9728</v>
      </c>
      <c r="G1262" t="s">
        <v>9519</v>
      </c>
      <c r="H1262" t="s">
        <v>9727</v>
      </c>
      <c r="I1262" s="9">
        <v>45420</v>
      </c>
      <c r="K1262" t="b">
        <f t="shared" si="172"/>
        <v>1</v>
      </c>
      <c r="L1262" t="b">
        <f t="shared" si="173"/>
        <v>1</v>
      </c>
      <c r="M1262" t="b">
        <f t="shared" si="174"/>
        <v>1</v>
      </c>
      <c r="N1262" t="b">
        <f t="shared" si="175"/>
        <v>1</v>
      </c>
      <c r="O1262" t="b">
        <f t="shared" si="176"/>
        <v>1</v>
      </c>
      <c r="P1262" t="b">
        <f t="shared" si="177"/>
        <v>1</v>
      </c>
      <c r="Q1262" t="b">
        <f t="shared" si="178"/>
        <v>1</v>
      </c>
      <c r="R1262" t="b">
        <f t="shared" si="179"/>
        <v>1</v>
      </c>
      <c r="S1262" t="b">
        <f t="shared" si="180"/>
        <v>1</v>
      </c>
      <c r="U1262" t="s">
        <v>7201</v>
      </c>
      <c r="V1262" t="s">
        <v>7802</v>
      </c>
      <c r="W1262" t="s">
        <v>7802</v>
      </c>
      <c r="X1262" t="s">
        <v>8695</v>
      </c>
      <c r="Y1262" t="s">
        <v>9848</v>
      </c>
      <c r="Z1262" t="s">
        <v>9728</v>
      </c>
      <c r="AA1262" t="s">
        <v>9519</v>
      </c>
      <c r="AB1262" t="s">
        <v>9727</v>
      </c>
      <c r="AC1262" s="9">
        <v>45420</v>
      </c>
    </row>
    <row r="1263" spans="1:29" x14ac:dyDescent="0.25">
      <c r="A1263" t="s">
        <v>7201</v>
      </c>
      <c r="B1263" t="s">
        <v>7802</v>
      </c>
      <c r="C1263" t="s">
        <v>7802</v>
      </c>
      <c r="D1263" t="s">
        <v>8695</v>
      </c>
      <c r="E1263" t="s">
        <v>9849</v>
      </c>
      <c r="F1263" t="s">
        <v>9801</v>
      </c>
      <c r="G1263" t="s">
        <v>9602</v>
      </c>
      <c r="H1263" t="s">
        <v>9850</v>
      </c>
      <c r="I1263" s="9">
        <v>45420</v>
      </c>
      <c r="K1263" t="b">
        <f t="shared" si="172"/>
        <v>1</v>
      </c>
      <c r="L1263" t="b">
        <f t="shared" si="173"/>
        <v>1</v>
      </c>
      <c r="M1263" t="b">
        <f t="shared" si="174"/>
        <v>1</v>
      </c>
      <c r="N1263" t="b">
        <f t="shared" si="175"/>
        <v>1</v>
      </c>
      <c r="O1263" t="b">
        <f t="shared" si="176"/>
        <v>1</v>
      </c>
      <c r="P1263" t="b">
        <f t="shared" si="177"/>
        <v>1</v>
      </c>
      <c r="Q1263" t="b">
        <f t="shared" si="178"/>
        <v>1</v>
      </c>
      <c r="R1263" t="b">
        <f t="shared" si="179"/>
        <v>1</v>
      </c>
      <c r="S1263" t="b">
        <f t="shared" si="180"/>
        <v>1</v>
      </c>
      <c r="U1263" t="s">
        <v>7201</v>
      </c>
      <c r="V1263" t="s">
        <v>7802</v>
      </c>
      <c r="W1263" t="s">
        <v>7802</v>
      </c>
      <c r="X1263" t="s">
        <v>8695</v>
      </c>
      <c r="Y1263" t="s">
        <v>9849</v>
      </c>
      <c r="Z1263" t="s">
        <v>9801</v>
      </c>
      <c r="AA1263" t="s">
        <v>9602</v>
      </c>
      <c r="AB1263" t="s">
        <v>9850</v>
      </c>
      <c r="AC1263" s="9">
        <v>45420</v>
      </c>
    </row>
    <row r="1264" spans="1:29" x14ac:dyDescent="0.25">
      <c r="A1264" t="s">
        <v>7201</v>
      </c>
      <c r="B1264" t="s">
        <v>7802</v>
      </c>
      <c r="C1264" t="s">
        <v>7802</v>
      </c>
      <c r="D1264" t="s">
        <v>8695</v>
      </c>
      <c r="E1264" t="s">
        <v>9851</v>
      </c>
      <c r="F1264" t="s">
        <v>9805</v>
      </c>
      <c r="G1264" t="s">
        <v>9519</v>
      </c>
      <c r="H1264" t="s">
        <v>9850</v>
      </c>
      <c r="I1264" s="9">
        <v>45420</v>
      </c>
      <c r="K1264" t="b">
        <f t="shared" si="172"/>
        <v>1</v>
      </c>
      <c r="L1264" t="b">
        <f t="shared" si="173"/>
        <v>1</v>
      </c>
      <c r="M1264" t="b">
        <f t="shared" si="174"/>
        <v>1</v>
      </c>
      <c r="N1264" t="b">
        <f t="shared" si="175"/>
        <v>1</v>
      </c>
      <c r="O1264" t="b">
        <f t="shared" si="176"/>
        <v>1</v>
      </c>
      <c r="P1264" t="b">
        <f t="shared" si="177"/>
        <v>1</v>
      </c>
      <c r="Q1264" t="b">
        <f t="shared" si="178"/>
        <v>1</v>
      </c>
      <c r="R1264" t="b">
        <f t="shared" si="179"/>
        <v>1</v>
      </c>
      <c r="S1264" t="b">
        <f t="shared" si="180"/>
        <v>1</v>
      </c>
      <c r="U1264" t="s">
        <v>7201</v>
      </c>
      <c r="V1264" t="s">
        <v>7802</v>
      </c>
      <c r="W1264" t="s">
        <v>7802</v>
      </c>
      <c r="X1264" t="s">
        <v>8695</v>
      </c>
      <c r="Y1264" t="s">
        <v>9851</v>
      </c>
      <c r="Z1264" t="s">
        <v>9805</v>
      </c>
      <c r="AA1264" t="s">
        <v>9519</v>
      </c>
      <c r="AB1264" t="s">
        <v>9850</v>
      </c>
      <c r="AC1264" s="9">
        <v>45420</v>
      </c>
    </row>
    <row r="1265" spans="1:29" x14ac:dyDescent="0.25">
      <c r="A1265" t="s">
        <v>7183</v>
      </c>
      <c r="B1265" t="s">
        <v>7802</v>
      </c>
      <c r="C1265" t="s">
        <v>7802</v>
      </c>
      <c r="D1265" t="s">
        <v>8695</v>
      </c>
      <c r="E1265" t="s">
        <v>9852</v>
      </c>
      <c r="F1265" t="s">
        <v>9807</v>
      </c>
      <c r="G1265" t="s">
        <v>9497</v>
      </c>
      <c r="H1265" t="s">
        <v>9845</v>
      </c>
      <c r="I1265" s="9">
        <v>45426</v>
      </c>
      <c r="K1265" t="b">
        <f t="shared" si="172"/>
        <v>1</v>
      </c>
      <c r="L1265" t="b">
        <f t="shared" si="173"/>
        <v>1</v>
      </c>
      <c r="M1265" t="b">
        <f t="shared" si="174"/>
        <v>1</v>
      </c>
      <c r="N1265" t="b">
        <f t="shared" si="175"/>
        <v>1</v>
      </c>
      <c r="O1265" t="b">
        <f t="shared" si="176"/>
        <v>1</v>
      </c>
      <c r="P1265" t="b">
        <f t="shared" si="177"/>
        <v>1</v>
      </c>
      <c r="Q1265" t="b">
        <f t="shared" si="178"/>
        <v>1</v>
      </c>
      <c r="R1265" t="b">
        <f t="shared" si="179"/>
        <v>1</v>
      </c>
      <c r="S1265" t="b">
        <f t="shared" si="180"/>
        <v>1</v>
      </c>
      <c r="U1265" t="s">
        <v>7183</v>
      </c>
      <c r="V1265" t="s">
        <v>7802</v>
      </c>
      <c r="W1265" t="s">
        <v>7802</v>
      </c>
      <c r="X1265" t="s">
        <v>8695</v>
      </c>
      <c r="Y1265" t="s">
        <v>9852</v>
      </c>
      <c r="Z1265" t="s">
        <v>9807</v>
      </c>
      <c r="AA1265" t="s">
        <v>9497</v>
      </c>
      <c r="AB1265" t="s">
        <v>9845</v>
      </c>
      <c r="AC1265" s="9">
        <v>45426</v>
      </c>
    </row>
    <row r="1266" spans="1:29" x14ac:dyDescent="0.25">
      <c r="A1266" t="s">
        <v>7201</v>
      </c>
      <c r="B1266" t="s">
        <v>7802</v>
      </c>
      <c r="C1266" t="s">
        <v>7802</v>
      </c>
      <c r="D1266" t="s">
        <v>8695</v>
      </c>
      <c r="E1266" t="s">
        <v>9852</v>
      </c>
      <c r="F1266" t="s">
        <v>9807</v>
      </c>
      <c r="G1266" t="s">
        <v>9497</v>
      </c>
      <c r="H1266" t="s">
        <v>9845</v>
      </c>
      <c r="I1266" s="9">
        <v>45426</v>
      </c>
      <c r="K1266" t="b">
        <f t="shared" si="172"/>
        <v>1</v>
      </c>
      <c r="L1266" t="b">
        <f t="shared" si="173"/>
        <v>1</v>
      </c>
      <c r="M1266" t="b">
        <f t="shared" si="174"/>
        <v>1</v>
      </c>
      <c r="N1266" t="b">
        <f t="shared" si="175"/>
        <v>1</v>
      </c>
      <c r="O1266" t="b">
        <f t="shared" si="176"/>
        <v>1</v>
      </c>
      <c r="P1266" t="b">
        <f t="shared" si="177"/>
        <v>1</v>
      </c>
      <c r="Q1266" t="b">
        <f t="shared" si="178"/>
        <v>1</v>
      </c>
      <c r="R1266" t="b">
        <f t="shared" si="179"/>
        <v>1</v>
      </c>
      <c r="S1266" t="b">
        <f t="shared" si="180"/>
        <v>1</v>
      </c>
      <c r="U1266" t="s">
        <v>7201</v>
      </c>
      <c r="V1266" t="s">
        <v>7802</v>
      </c>
      <c r="W1266" t="s">
        <v>7802</v>
      </c>
      <c r="X1266" t="s">
        <v>8695</v>
      </c>
      <c r="Y1266" t="s">
        <v>9852</v>
      </c>
      <c r="Z1266" t="s">
        <v>9807</v>
      </c>
      <c r="AA1266" t="s">
        <v>9497</v>
      </c>
      <c r="AB1266" t="s">
        <v>9845</v>
      </c>
      <c r="AC1266" s="9">
        <v>45426</v>
      </c>
    </row>
    <row r="1267" spans="1:29" x14ac:dyDescent="0.25">
      <c r="A1267" t="s">
        <v>4620</v>
      </c>
      <c r="B1267" t="s">
        <v>5521</v>
      </c>
      <c r="C1267" t="s">
        <v>5521</v>
      </c>
      <c r="D1267" t="s">
        <v>8684</v>
      </c>
      <c r="E1267" t="s">
        <v>9853</v>
      </c>
      <c r="F1267" t="s">
        <v>9854</v>
      </c>
      <c r="G1267" t="s">
        <v>9714</v>
      </c>
      <c r="H1267" t="s">
        <v>9855</v>
      </c>
      <c r="I1267" s="9">
        <v>45427</v>
      </c>
      <c r="K1267" t="b">
        <f t="shared" si="172"/>
        <v>1</v>
      </c>
      <c r="L1267" t="b">
        <f t="shared" si="173"/>
        <v>1</v>
      </c>
      <c r="M1267" t="b">
        <f t="shared" si="174"/>
        <v>1</v>
      </c>
      <c r="N1267" t="b">
        <f t="shared" si="175"/>
        <v>1</v>
      </c>
      <c r="O1267" t="b">
        <f t="shared" si="176"/>
        <v>1</v>
      </c>
      <c r="P1267" t="b">
        <f t="shared" si="177"/>
        <v>1</v>
      </c>
      <c r="Q1267" t="b">
        <f t="shared" si="178"/>
        <v>1</v>
      </c>
      <c r="R1267" t="b">
        <f t="shared" si="179"/>
        <v>1</v>
      </c>
      <c r="S1267" t="b">
        <f t="shared" si="180"/>
        <v>1</v>
      </c>
      <c r="U1267" t="s">
        <v>4620</v>
      </c>
      <c r="V1267" t="s">
        <v>5521</v>
      </c>
      <c r="W1267" t="s">
        <v>5521</v>
      </c>
      <c r="X1267" t="s">
        <v>8684</v>
      </c>
      <c r="Y1267" t="s">
        <v>9853</v>
      </c>
      <c r="Z1267" t="s">
        <v>9854</v>
      </c>
      <c r="AA1267" t="s">
        <v>9714</v>
      </c>
      <c r="AB1267" t="s">
        <v>9855</v>
      </c>
      <c r="AC1267" s="9">
        <v>45427</v>
      </c>
    </row>
    <row r="1268" spans="1:29" x14ac:dyDescent="0.25">
      <c r="A1268" t="s">
        <v>4611</v>
      </c>
      <c r="B1268" t="s">
        <v>5521</v>
      </c>
      <c r="C1268" t="s">
        <v>5521</v>
      </c>
      <c r="D1268" t="s">
        <v>8684</v>
      </c>
      <c r="E1268" t="s">
        <v>9853</v>
      </c>
      <c r="F1268" t="s">
        <v>9854</v>
      </c>
      <c r="G1268" t="s">
        <v>9714</v>
      </c>
      <c r="H1268" t="s">
        <v>9856</v>
      </c>
      <c r="I1268" s="9">
        <v>45427</v>
      </c>
      <c r="K1268" t="b">
        <f t="shared" si="172"/>
        <v>1</v>
      </c>
      <c r="L1268" t="b">
        <f t="shared" si="173"/>
        <v>1</v>
      </c>
      <c r="M1268" t="b">
        <f t="shared" si="174"/>
        <v>1</v>
      </c>
      <c r="N1268" t="b">
        <f t="shared" si="175"/>
        <v>1</v>
      </c>
      <c r="O1268" t="b">
        <f t="shared" si="176"/>
        <v>1</v>
      </c>
      <c r="P1268" t="b">
        <f t="shared" si="177"/>
        <v>1</v>
      </c>
      <c r="Q1268" t="b">
        <f t="shared" si="178"/>
        <v>1</v>
      </c>
      <c r="R1268" t="b">
        <f t="shared" si="179"/>
        <v>1</v>
      </c>
      <c r="S1268" t="b">
        <f t="shared" si="180"/>
        <v>1</v>
      </c>
      <c r="U1268" t="s">
        <v>4611</v>
      </c>
      <c r="V1268" t="s">
        <v>5521</v>
      </c>
      <c r="W1268" t="s">
        <v>5521</v>
      </c>
      <c r="X1268" t="s">
        <v>8684</v>
      </c>
      <c r="Y1268" t="s">
        <v>9853</v>
      </c>
      <c r="Z1268" t="s">
        <v>9854</v>
      </c>
      <c r="AA1268" t="s">
        <v>9714</v>
      </c>
      <c r="AB1268" t="s">
        <v>9856</v>
      </c>
      <c r="AC1268" s="9">
        <v>45427</v>
      </c>
    </row>
    <row r="1269" spans="1:29" x14ac:dyDescent="0.25">
      <c r="A1269" t="s">
        <v>7183</v>
      </c>
      <c r="B1269" t="s">
        <v>7802</v>
      </c>
      <c r="C1269" t="s">
        <v>7802</v>
      </c>
      <c r="D1269" t="s">
        <v>8695</v>
      </c>
      <c r="E1269" t="s">
        <v>9583</v>
      </c>
      <c r="F1269" t="s">
        <v>29</v>
      </c>
      <c r="G1269" t="s">
        <v>29</v>
      </c>
      <c r="H1269" t="s">
        <v>29</v>
      </c>
      <c r="I1269" s="9">
        <v>45427</v>
      </c>
      <c r="K1269" t="b">
        <f t="shared" si="172"/>
        <v>1</v>
      </c>
      <c r="L1269" t="b">
        <f t="shared" si="173"/>
        <v>1</v>
      </c>
      <c r="M1269" t="b">
        <f t="shared" si="174"/>
        <v>1</v>
      </c>
      <c r="N1269" t="b">
        <f t="shared" si="175"/>
        <v>1</v>
      </c>
      <c r="O1269" t="b">
        <f t="shared" si="176"/>
        <v>1</v>
      </c>
      <c r="P1269" t="b">
        <f t="shared" si="177"/>
        <v>1</v>
      </c>
      <c r="Q1269" t="b">
        <f t="shared" si="178"/>
        <v>1</v>
      </c>
      <c r="R1269" t="b">
        <f t="shared" si="179"/>
        <v>1</v>
      </c>
      <c r="S1269" t="b">
        <f t="shared" si="180"/>
        <v>1</v>
      </c>
      <c r="U1269" t="s">
        <v>7183</v>
      </c>
      <c r="V1269" t="s">
        <v>7802</v>
      </c>
      <c r="W1269" t="s">
        <v>7802</v>
      </c>
      <c r="X1269" t="s">
        <v>8695</v>
      </c>
      <c r="Y1269" t="s">
        <v>9583</v>
      </c>
      <c r="AC1269" s="9">
        <v>45427</v>
      </c>
    </row>
    <row r="1270" spans="1:29" x14ac:dyDescent="0.25">
      <c r="A1270" t="s">
        <v>4620</v>
      </c>
      <c r="B1270" t="s">
        <v>5521</v>
      </c>
      <c r="C1270" t="s">
        <v>5521</v>
      </c>
      <c r="D1270" t="s">
        <v>8684</v>
      </c>
      <c r="E1270" t="s">
        <v>9857</v>
      </c>
      <c r="F1270" t="s">
        <v>9858</v>
      </c>
      <c r="G1270" t="s">
        <v>9714</v>
      </c>
      <c r="H1270" t="s">
        <v>9859</v>
      </c>
      <c r="I1270" s="9">
        <v>45429</v>
      </c>
      <c r="K1270" t="b">
        <f t="shared" si="172"/>
        <v>1</v>
      </c>
      <c r="L1270" t="b">
        <f t="shared" si="173"/>
        <v>1</v>
      </c>
      <c r="M1270" t="b">
        <f t="shared" si="174"/>
        <v>1</v>
      </c>
      <c r="N1270" t="b">
        <f t="shared" si="175"/>
        <v>1</v>
      </c>
      <c r="O1270" t="b">
        <f t="shared" si="176"/>
        <v>1</v>
      </c>
      <c r="P1270" t="b">
        <f t="shared" si="177"/>
        <v>1</v>
      </c>
      <c r="Q1270" t="b">
        <f t="shared" si="178"/>
        <v>1</v>
      </c>
      <c r="R1270" t="b">
        <f t="shared" si="179"/>
        <v>1</v>
      </c>
      <c r="S1270" t="b">
        <f t="shared" si="180"/>
        <v>1</v>
      </c>
      <c r="U1270" t="s">
        <v>4620</v>
      </c>
      <c r="V1270" t="s">
        <v>5521</v>
      </c>
      <c r="W1270" t="s">
        <v>5521</v>
      </c>
      <c r="X1270" t="s">
        <v>8684</v>
      </c>
      <c r="Y1270" t="s">
        <v>9857</v>
      </c>
      <c r="Z1270" t="s">
        <v>9858</v>
      </c>
      <c r="AA1270" t="s">
        <v>9714</v>
      </c>
      <c r="AB1270" t="s">
        <v>9859</v>
      </c>
      <c r="AC1270" s="9">
        <v>45429</v>
      </c>
    </row>
    <row r="1271" spans="1:29" x14ac:dyDescent="0.25">
      <c r="A1271" t="s">
        <v>7183</v>
      </c>
      <c r="B1271" t="s">
        <v>7802</v>
      </c>
      <c r="C1271" t="s">
        <v>7802</v>
      </c>
      <c r="D1271" t="s">
        <v>8695</v>
      </c>
      <c r="E1271" t="s">
        <v>9860</v>
      </c>
      <c r="F1271" t="s">
        <v>9814</v>
      </c>
      <c r="G1271" t="s">
        <v>9519</v>
      </c>
      <c r="H1271" t="s">
        <v>9816</v>
      </c>
      <c r="I1271" s="9">
        <v>45449</v>
      </c>
      <c r="K1271" t="b">
        <f t="shared" si="172"/>
        <v>1</v>
      </c>
      <c r="L1271" t="b">
        <f t="shared" si="173"/>
        <v>1</v>
      </c>
      <c r="M1271" t="b">
        <f t="shared" si="174"/>
        <v>1</v>
      </c>
      <c r="N1271" t="b">
        <f t="shared" si="175"/>
        <v>1</v>
      </c>
      <c r="O1271" t="b">
        <f t="shared" si="176"/>
        <v>1</v>
      </c>
      <c r="P1271" t="b">
        <f t="shared" si="177"/>
        <v>1</v>
      </c>
      <c r="Q1271" t="b">
        <f t="shared" si="178"/>
        <v>1</v>
      </c>
      <c r="R1271" t="b">
        <f t="shared" si="179"/>
        <v>1</v>
      </c>
      <c r="S1271" t="b">
        <f t="shared" si="180"/>
        <v>1</v>
      </c>
      <c r="U1271" t="s">
        <v>7183</v>
      </c>
      <c r="V1271" t="s">
        <v>7802</v>
      </c>
      <c r="W1271" t="s">
        <v>7802</v>
      </c>
      <c r="X1271" t="s">
        <v>8695</v>
      </c>
      <c r="Y1271" t="s">
        <v>9860</v>
      </c>
      <c r="Z1271" t="s">
        <v>9814</v>
      </c>
      <c r="AA1271" t="s">
        <v>9519</v>
      </c>
      <c r="AB1271" t="s">
        <v>9816</v>
      </c>
      <c r="AC1271" s="9">
        <v>45449</v>
      </c>
    </row>
    <row r="1272" spans="1:29" x14ac:dyDescent="0.25">
      <c r="A1272" t="s">
        <v>7183</v>
      </c>
      <c r="B1272" t="s">
        <v>7802</v>
      </c>
      <c r="C1272" t="s">
        <v>7802</v>
      </c>
      <c r="D1272" t="s">
        <v>8695</v>
      </c>
      <c r="E1272" t="s">
        <v>9861</v>
      </c>
      <c r="F1272" t="s">
        <v>9811</v>
      </c>
      <c r="G1272" t="s">
        <v>9497</v>
      </c>
      <c r="H1272" t="s">
        <v>9862</v>
      </c>
      <c r="I1272" s="9">
        <v>45449</v>
      </c>
      <c r="K1272" t="b">
        <f t="shared" si="172"/>
        <v>1</v>
      </c>
      <c r="L1272" t="b">
        <f t="shared" si="173"/>
        <v>1</v>
      </c>
      <c r="M1272" t="b">
        <f t="shared" si="174"/>
        <v>1</v>
      </c>
      <c r="N1272" t="b">
        <f t="shared" si="175"/>
        <v>1</v>
      </c>
      <c r="O1272" t="b">
        <f t="shared" si="176"/>
        <v>1</v>
      </c>
      <c r="P1272" t="b">
        <f t="shared" si="177"/>
        <v>1</v>
      </c>
      <c r="Q1272" t="b">
        <f t="shared" si="178"/>
        <v>1</v>
      </c>
      <c r="R1272" t="b">
        <f t="shared" si="179"/>
        <v>1</v>
      </c>
      <c r="S1272" t="b">
        <f t="shared" si="180"/>
        <v>1</v>
      </c>
      <c r="U1272" t="s">
        <v>7183</v>
      </c>
      <c r="V1272" t="s">
        <v>7802</v>
      </c>
      <c r="W1272" t="s">
        <v>7802</v>
      </c>
      <c r="X1272" t="s">
        <v>8695</v>
      </c>
      <c r="Y1272" t="s">
        <v>9861</v>
      </c>
      <c r="Z1272" t="s">
        <v>9811</v>
      </c>
      <c r="AA1272" t="s">
        <v>9497</v>
      </c>
      <c r="AB1272" t="s">
        <v>9862</v>
      </c>
      <c r="AC1272" s="9">
        <v>45449</v>
      </c>
    </row>
    <row r="1273" spans="1:29" x14ac:dyDescent="0.25">
      <c r="A1273" t="s">
        <v>7201</v>
      </c>
      <c r="B1273" t="s">
        <v>7802</v>
      </c>
      <c r="C1273" t="s">
        <v>7802</v>
      </c>
      <c r="D1273" t="s">
        <v>8695</v>
      </c>
      <c r="E1273" t="s">
        <v>9860</v>
      </c>
      <c r="F1273" t="s">
        <v>9814</v>
      </c>
      <c r="G1273" t="s">
        <v>9519</v>
      </c>
      <c r="H1273" t="s">
        <v>9816</v>
      </c>
      <c r="I1273" s="9">
        <v>45449</v>
      </c>
      <c r="K1273" t="b">
        <f t="shared" si="172"/>
        <v>1</v>
      </c>
      <c r="L1273" t="b">
        <f t="shared" si="173"/>
        <v>1</v>
      </c>
      <c r="M1273" t="b">
        <f t="shared" si="174"/>
        <v>1</v>
      </c>
      <c r="N1273" t="b">
        <f t="shared" si="175"/>
        <v>1</v>
      </c>
      <c r="O1273" t="b">
        <f t="shared" si="176"/>
        <v>1</v>
      </c>
      <c r="P1273" t="b">
        <f t="shared" si="177"/>
        <v>1</v>
      </c>
      <c r="Q1273" t="b">
        <f t="shared" si="178"/>
        <v>1</v>
      </c>
      <c r="R1273" t="b">
        <f t="shared" si="179"/>
        <v>1</v>
      </c>
      <c r="S1273" t="b">
        <f t="shared" si="180"/>
        <v>1</v>
      </c>
      <c r="U1273" t="s">
        <v>7201</v>
      </c>
      <c r="V1273" t="s">
        <v>7802</v>
      </c>
      <c r="W1273" t="s">
        <v>7802</v>
      </c>
      <c r="X1273" t="s">
        <v>8695</v>
      </c>
      <c r="Y1273" t="s">
        <v>9860</v>
      </c>
      <c r="Z1273" t="s">
        <v>9814</v>
      </c>
      <c r="AA1273" t="s">
        <v>9519</v>
      </c>
      <c r="AB1273" t="s">
        <v>9816</v>
      </c>
      <c r="AC1273" s="9">
        <v>45449</v>
      </c>
    </row>
    <row r="1274" spans="1:29" x14ac:dyDescent="0.25">
      <c r="A1274" t="s">
        <v>7201</v>
      </c>
      <c r="B1274" t="s">
        <v>7802</v>
      </c>
      <c r="C1274" t="s">
        <v>7802</v>
      </c>
      <c r="D1274" t="s">
        <v>8695</v>
      </c>
      <c r="E1274" t="s">
        <v>9861</v>
      </c>
      <c r="F1274" t="s">
        <v>9811</v>
      </c>
      <c r="G1274" t="s">
        <v>9497</v>
      </c>
      <c r="H1274" t="s">
        <v>9862</v>
      </c>
      <c r="I1274" s="9">
        <v>45449</v>
      </c>
      <c r="K1274" t="b">
        <f t="shared" si="172"/>
        <v>1</v>
      </c>
      <c r="L1274" t="b">
        <f t="shared" si="173"/>
        <v>1</v>
      </c>
      <c r="M1274" t="b">
        <f t="shared" si="174"/>
        <v>1</v>
      </c>
      <c r="N1274" t="b">
        <f t="shared" si="175"/>
        <v>1</v>
      </c>
      <c r="O1274" t="b">
        <f t="shared" si="176"/>
        <v>1</v>
      </c>
      <c r="P1274" t="b">
        <f t="shared" si="177"/>
        <v>1</v>
      </c>
      <c r="Q1274" t="b">
        <f t="shared" si="178"/>
        <v>1</v>
      </c>
      <c r="R1274" t="b">
        <f t="shared" si="179"/>
        <v>1</v>
      </c>
      <c r="S1274" t="b">
        <f t="shared" si="180"/>
        <v>1</v>
      </c>
      <c r="U1274" t="s">
        <v>7201</v>
      </c>
      <c r="V1274" t="s">
        <v>7802</v>
      </c>
      <c r="W1274" t="s">
        <v>7802</v>
      </c>
      <c r="X1274" t="s">
        <v>8695</v>
      </c>
      <c r="Y1274" t="s">
        <v>9861</v>
      </c>
      <c r="Z1274" t="s">
        <v>9811</v>
      </c>
      <c r="AA1274" t="s">
        <v>9497</v>
      </c>
      <c r="AB1274" t="s">
        <v>9862</v>
      </c>
      <c r="AC1274" s="9">
        <v>45449</v>
      </c>
    </row>
    <row r="1275" spans="1:29" x14ac:dyDescent="0.25">
      <c r="A1275" t="s">
        <v>7183</v>
      </c>
      <c r="B1275" t="s">
        <v>7802</v>
      </c>
      <c r="C1275" t="s">
        <v>7802</v>
      </c>
      <c r="D1275" t="s">
        <v>8695</v>
      </c>
      <c r="E1275" t="s">
        <v>9863</v>
      </c>
      <c r="F1275" t="s">
        <v>9811</v>
      </c>
      <c r="G1275" t="s">
        <v>9497</v>
      </c>
      <c r="H1275" t="s">
        <v>9862</v>
      </c>
      <c r="I1275" s="9">
        <v>45450</v>
      </c>
      <c r="K1275" t="b">
        <f t="shared" si="172"/>
        <v>1</v>
      </c>
      <c r="L1275" t="b">
        <f t="shared" si="173"/>
        <v>1</v>
      </c>
      <c r="M1275" t="b">
        <f t="shared" si="174"/>
        <v>1</v>
      </c>
      <c r="N1275" t="b">
        <f t="shared" si="175"/>
        <v>1</v>
      </c>
      <c r="O1275" t="b">
        <f t="shared" si="176"/>
        <v>1</v>
      </c>
      <c r="P1275" t="b">
        <f t="shared" si="177"/>
        <v>1</v>
      </c>
      <c r="Q1275" t="b">
        <f t="shared" si="178"/>
        <v>1</v>
      </c>
      <c r="R1275" t="b">
        <f t="shared" si="179"/>
        <v>1</v>
      </c>
      <c r="S1275" t="b">
        <f t="shared" si="180"/>
        <v>1</v>
      </c>
      <c r="U1275" t="s">
        <v>7183</v>
      </c>
      <c r="V1275" t="s">
        <v>7802</v>
      </c>
      <c r="W1275" t="s">
        <v>7802</v>
      </c>
      <c r="X1275" t="s">
        <v>8695</v>
      </c>
      <c r="Y1275" t="s">
        <v>9863</v>
      </c>
      <c r="Z1275" t="s">
        <v>9811</v>
      </c>
      <c r="AA1275" t="s">
        <v>9497</v>
      </c>
      <c r="AB1275" t="s">
        <v>9862</v>
      </c>
      <c r="AC1275" s="9">
        <v>45450</v>
      </c>
    </row>
    <row r="1276" spans="1:29" x14ac:dyDescent="0.25">
      <c r="A1276" t="s">
        <v>7201</v>
      </c>
      <c r="B1276" t="s">
        <v>7802</v>
      </c>
      <c r="C1276" t="s">
        <v>7802</v>
      </c>
      <c r="D1276" t="s">
        <v>8695</v>
      </c>
      <c r="E1276" t="s">
        <v>9863</v>
      </c>
      <c r="F1276" t="s">
        <v>9811</v>
      </c>
      <c r="G1276" t="s">
        <v>9497</v>
      </c>
      <c r="H1276" t="s">
        <v>9862</v>
      </c>
      <c r="I1276" s="9">
        <v>45450</v>
      </c>
      <c r="K1276" t="b">
        <f t="shared" si="172"/>
        <v>1</v>
      </c>
      <c r="L1276" t="b">
        <f t="shared" si="173"/>
        <v>1</v>
      </c>
      <c r="M1276" t="b">
        <f t="shared" si="174"/>
        <v>1</v>
      </c>
      <c r="N1276" t="b">
        <f t="shared" si="175"/>
        <v>1</v>
      </c>
      <c r="O1276" t="b">
        <f t="shared" si="176"/>
        <v>1</v>
      </c>
      <c r="P1276" t="b">
        <f t="shared" si="177"/>
        <v>1</v>
      </c>
      <c r="Q1276" t="b">
        <f t="shared" si="178"/>
        <v>1</v>
      </c>
      <c r="R1276" t="b">
        <f t="shared" si="179"/>
        <v>1</v>
      </c>
      <c r="S1276" t="b">
        <f t="shared" si="180"/>
        <v>1</v>
      </c>
      <c r="U1276" t="s">
        <v>7201</v>
      </c>
      <c r="V1276" t="s">
        <v>7802</v>
      </c>
      <c r="W1276" t="s">
        <v>7802</v>
      </c>
      <c r="X1276" t="s">
        <v>8695</v>
      </c>
      <c r="Y1276" t="s">
        <v>9863</v>
      </c>
      <c r="Z1276" t="s">
        <v>9811</v>
      </c>
      <c r="AA1276" t="s">
        <v>9497</v>
      </c>
      <c r="AB1276" t="s">
        <v>9862</v>
      </c>
      <c r="AC1276" s="9">
        <v>45450</v>
      </c>
    </row>
    <row r="1277" spans="1:29" x14ac:dyDescent="0.25">
      <c r="A1277" t="s">
        <v>4620</v>
      </c>
      <c r="B1277" t="s">
        <v>5521</v>
      </c>
      <c r="C1277" t="s">
        <v>5521</v>
      </c>
      <c r="D1277" t="s">
        <v>8684</v>
      </c>
      <c r="E1277" t="s">
        <v>9864</v>
      </c>
      <c r="F1277" t="s">
        <v>9865</v>
      </c>
      <c r="G1277" t="s">
        <v>9714</v>
      </c>
      <c r="H1277" t="s">
        <v>9866</v>
      </c>
      <c r="I1277" s="9">
        <v>45453</v>
      </c>
      <c r="K1277" t="b">
        <f t="shared" si="172"/>
        <v>1</v>
      </c>
      <c r="L1277" t="b">
        <f t="shared" si="173"/>
        <v>1</v>
      </c>
      <c r="M1277" t="b">
        <f t="shared" si="174"/>
        <v>1</v>
      </c>
      <c r="N1277" t="b">
        <f t="shared" si="175"/>
        <v>1</v>
      </c>
      <c r="O1277" t="b">
        <f t="shared" si="176"/>
        <v>1</v>
      </c>
      <c r="P1277" t="b">
        <f t="shared" si="177"/>
        <v>1</v>
      </c>
      <c r="Q1277" t="b">
        <f t="shared" si="178"/>
        <v>1</v>
      </c>
      <c r="R1277" t="b">
        <f t="shared" si="179"/>
        <v>1</v>
      </c>
      <c r="S1277" t="b">
        <f t="shared" si="180"/>
        <v>1</v>
      </c>
      <c r="U1277" t="s">
        <v>4620</v>
      </c>
      <c r="V1277" t="s">
        <v>5521</v>
      </c>
      <c r="W1277" t="s">
        <v>5521</v>
      </c>
      <c r="X1277" t="s">
        <v>8684</v>
      </c>
      <c r="Y1277" t="s">
        <v>9864</v>
      </c>
      <c r="Z1277" t="s">
        <v>9865</v>
      </c>
      <c r="AA1277" t="s">
        <v>9714</v>
      </c>
      <c r="AB1277" t="s">
        <v>9866</v>
      </c>
      <c r="AC1277" s="9">
        <v>45453</v>
      </c>
    </row>
    <row r="1278" spans="1:29" x14ac:dyDescent="0.25">
      <c r="A1278" t="s">
        <v>4611</v>
      </c>
      <c r="B1278" t="s">
        <v>5521</v>
      </c>
      <c r="C1278" t="s">
        <v>5521</v>
      </c>
      <c r="D1278" t="s">
        <v>8684</v>
      </c>
      <c r="E1278" t="s">
        <v>9864</v>
      </c>
      <c r="F1278" t="s">
        <v>9865</v>
      </c>
      <c r="G1278" t="s">
        <v>9714</v>
      </c>
      <c r="H1278" t="s">
        <v>9866</v>
      </c>
      <c r="I1278" s="9">
        <v>45453</v>
      </c>
      <c r="K1278" t="b">
        <f t="shared" si="172"/>
        <v>1</v>
      </c>
      <c r="L1278" t="b">
        <f t="shared" si="173"/>
        <v>1</v>
      </c>
      <c r="M1278" t="b">
        <f t="shared" si="174"/>
        <v>1</v>
      </c>
      <c r="N1278" t="b">
        <f t="shared" si="175"/>
        <v>1</v>
      </c>
      <c r="O1278" t="b">
        <f t="shared" si="176"/>
        <v>1</v>
      </c>
      <c r="P1278" t="b">
        <f t="shared" si="177"/>
        <v>1</v>
      </c>
      <c r="Q1278" t="b">
        <f t="shared" si="178"/>
        <v>1</v>
      </c>
      <c r="R1278" t="b">
        <f t="shared" si="179"/>
        <v>1</v>
      </c>
      <c r="S1278" t="b">
        <f t="shared" si="180"/>
        <v>1</v>
      </c>
      <c r="U1278" t="s">
        <v>4611</v>
      </c>
      <c r="V1278" t="s">
        <v>5521</v>
      </c>
      <c r="W1278" t="s">
        <v>5521</v>
      </c>
      <c r="X1278" t="s">
        <v>8684</v>
      </c>
      <c r="Y1278" t="s">
        <v>9864</v>
      </c>
      <c r="Z1278" t="s">
        <v>9865</v>
      </c>
      <c r="AA1278" t="s">
        <v>9714</v>
      </c>
      <c r="AB1278" t="s">
        <v>9866</v>
      </c>
      <c r="AC1278" s="9">
        <v>45453</v>
      </c>
    </row>
    <row r="1279" spans="1:29" x14ac:dyDescent="0.25">
      <c r="A1279" t="s">
        <v>4620</v>
      </c>
      <c r="B1279" t="s">
        <v>5521</v>
      </c>
      <c r="C1279" t="s">
        <v>5521</v>
      </c>
      <c r="D1279" t="s">
        <v>8684</v>
      </c>
      <c r="E1279" t="s">
        <v>9867</v>
      </c>
      <c r="F1279" t="s">
        <v>9868</v>
      </c>
      <c r="G1279" t="s">
        <v>9714</v>
      </c>
      <c r="H1279" t="s">
        <v>9869</v>
      </c>
      <c r="I1279" s="9">
        <v>45454</v>
      </c>
      <c r="K1279" t="b">
        <f t="shared" si="172"/>
        <v>1</v>
      </c>
      <c r="L1279" t="b">
        <f t="shared" si="173"/>
        <v>1</v>
      </c>
      <c r="M1279" t="b">
        <f t="shared" si="174"/>
        <v>1</v>
      </c>
      <c r="N1279" t="b">
        <f t="shared" si="175"/>
        <v>1</v>
      </c>
      <c r="O1279" t="b">
        <f t="shared" si="176"/>
        <v>1</v>
      </c>
      <c r="P1279" t="b">
        <f t="shared" si="177"/>
        <v>1</v>
      </c>
      <c r="Q1279" t="b">
        <f t="shared" si="178"/>
        <v>1</v>
      </c>
      <c r="R1279" t="b">
        <f t="shared" si="179"/>
        <v>1</v>
      </c>
      <c r="S1279" t="b">
        <f t="shared" si="180"/>
        <v>1</v>
      </c>
      <c r="U1279" t="s">
        <v>4620</v>
      </c>
      <c r="V1279" t="s">
        <v>5521</v>
      </c>
      <c r="W1279" t="s">
        <v>5521</v>
      </c>
      <c r="X1279" t="s">
        <v>8684</v>
      </c>
      <c r="Y1279" t="s">
        <v>9867</v>
      </c>
      <c r="Z1279" t="s">
        <v>9868</v>
      </c>
      <c r="AA1279" t="s">
        <v>9714</v>
      </c>
      <c r="AB1279" t="s">
        <v>9869</v>
      </c>
      <c r="AC1279" s="9">
        <v>45454</v>
      </c>
    </row>
    <row r="1280" spans="1:29" x14ac:dyDescent="0.25">
      <c r="A1280" t="s">
        <v>4620</v>
      </c>
      <c r="B1280" t="s">
        <v>5521</v>
      </c>
      <c r="C1280" t="s">
        <v>5521</v>
      </c>
      <c r="D1280" t="s">
        <v>8684</v>
      </c>
      <c r="E1280" t="s">
        <v>9870</v>
      </c>
      <c r="F1280" t="s">
        <v>9871</v>
      </c>
      <c r="G1280" t="s">
        <v>9714</v>
      </c>
      <c r="H1280" t="s">
        <v>9872</v>
      </c>
      <c r="I1280" s="9">
        <v>45454</v>
      </c>
      <c r="K1280" t="b">
        <f t="shared" si="172"/>
        <v>1</v>
      </c>
      <c r="L1280" t="b">
        <f t="shared" si="173"/>
        <v>1</v>
      </c>
      <c r="M1280" t="b">
        <f t="shared" si="174"/>
        <v>1</v>
      </c>
      <c r="N1280" t="b">
        <f t="shared" si="175"/>
        <v>1</v>
      </c>
      <c r="O1280" t="b">
        <f t="shared" si="176"/>
        <v>1</v>
      </c>
      <c r="P1280" t="b">
        <f t="shared" si="177"/>
        <v>1</v>
      </c>
      <c r="Q1280" t="b">
        <f t="shared" si="178"/>
        <v>1</v>
      </c>
      <c r="R1280" t="b">
        <f t="shared" si="179"/>
        <v>1</v>
      </c>
      <c r="S1280" t="b">
        <f t="shared" si="180"/>
        <v>1</v>
      </c>
      <c r="U1280" t="s">
        <v>4620</v>
      </c>
      <c r="V1280" t="s">
        <v>5521</v>
      </c>
      <c r="W1280" t="s">
        <v>5521</v>
      </c>
      <c r="X1280" t="s">
        <v>8684</v>
      </c>
      <c r="Y1280" t="s">
        <v>9870</v>
      </c>
      <c r="Z1280" t="s">
        <v>9871</v>
      </c>
      <c r="AA1280" t="s">
        <v>9714</v>
      </c>
      <c r="AB1280" t="s">
        <v>9872</v>
      </c>
      <c r="AC1280" s="9">
        <v>45454</v>
      </c>
    </row>
    <row r="1281" spans="1:29" x14ac:dyDescent="0.25">
      <c r="A1281" t="s">
        <v>7183</v>
      </c>
      <c r="B1281" t="s">
        <v>7802</v>
      </c>
      <c r="C1281" t="s">
        <v>7802</v>
      </c>
      <c r="D1281" t="s">
        <v>8695</v>
      </c>
      <c r="E1281" t="s">
        <v>9873</v>
      </c>
      <c r="F1281" t="s">
        <v>9817</v>
      </c>
      <c r="G1281" t="s">
        <v>9497</v>
      </c>
      <c r="H1281" t="s">
        <v>9819</v>
      </c>
      <c r="I1281" s="9">
        <v>45454</v>
      </c>
      <c r="K1281" t="b">
        <f t="shared" si="172"/>
        <v>1</v>
      </c>
      <c r="L1281" t="b">
        <f t="shared" si="173"/>
        <v>1</v>
      </c>
      <c r="M1281" t="b">
        <f t="shared" si="174"/>
        <v>1</v>
      </c>
      <c r="N1281" t="b">
        <f t="shared" si="175"/>
        <v>1</v>
      </c>
      <c r="O1281" t="b">
        <f t="shared" si="176"/>
        <v>1</v>
      </c>
      <c r="P1281" t="b">
        <f t="shared" si="177"/>
        <v>1</v>
      </c>
      <c r="Q1281" t="b">
        <f t="shared" si="178"/>
        <v>1</v>
      </c>
      <c r="R1281" t="b">
        <f t="shared" si="179"/>
        <v>1</v>
      </c>
      <c r="S1281" t="b">
        <f t="shared" si="180"/>
        <v>1</v>
      </c>
      <c r="U1281" t="s">
        <v>7183</v>
      </c>
      <c r="V1281" t="s">
        <v>7802</v>
      </c>
      <c r="W1281" t="s">
        <v>7802</v>
      </c>
      <c r="X1281" t="s">
        <v>8695</v>
      </c>
      <c r="Y1281" t="s">
        <v>9873</v>
      </c>
      <c r="Z1281" t="s">
        <v>9817</v>
      </c>
      <c r="AA1281" t="s">
        <v>9497</v>
      </c>
      <c r="AB1281" t="s">
        <v>9819</v>
      </c>
      <c r="AC1281" s="9">
        <v>45454</v>
      </c>
    </row>
    <row r="1282" spans="1:29" x14ac:dyDescent="0.25">
      <c r="A1282" t="s">
        <v>7201</v>
      </c>
      <c r="B1282" t="s">
        <v>7802</v>
      </c>
      <c r="C1282" t="s">
        <v>7802</v>
      </c>
      <c r="D1282" t="s">
        <v>8695</v>
      </c>
      <c r="E1282" t="s">
        <v>9873</v>
      </c>
      <c r="F1282" t="s">
        <v>9817</v>
      </c>
      <c r="G1282" t="s">
        <v>9497</v>
      </c>
      <c r="H1282" t="s">
        <v>9819</v>
      </c>
      <c r="I1282" s="9">
        <v>45454</v>
      </c>
      <c r="K1282" t="b">
        <f t="shared" si="172"/>
        <v>1</v>
      </c>
      <c r="L1282" t="b">
        <f t="shared" si="173"/>
        <v>1</v>
      </c>
      <c r="M1282" t="b">
        <f t="shared" si="174"/>
        <v>1</v>
      </c>
      <c r="N1282" t="b">
        <f t="shared" si="175"/>
        <v>1</v>
      </c>
      <c r="O1282" t="b">
        <f t="shared" si="176"/>
        <v>1</v>
      </c>
      <c r="P1282" t="b">
        <f t="shared" si="177"/>
        <v>1</v>
      </c>
      <c r="Q1282" t="b">
        <f t="shared" si="178"/>
        <v>1</v>
      </c>
      <c r="R1282" t="b">
        <f t="shared" si="179"/>
        <v>1</v>
      </c>
      <c r="S1282" t="b">
        <f t="shared" si="180"/>
        <v>1</v>
      </c>
      <c r="U1282" t="s">
        <v>7201</v>
      </c>
      <c r="V1282" t="s">
        <v>7802</v>
      </c>
      <c r="W1282" t="s">
        <v>7802</v>
      </c>
      <c r="X1282" t="s">
        <v>8695</v>
      </c>
      <c r="Y1282" t="s">
        <v>9873</v>
      </c>
      <c r="Z1282" t="s">
        <v>9817</v>
      </c>
      <c r="AA1282" t="s">
        <v>9497</v>
      </c>
      <c r="AB1282" t="s">
        <v>9819</v>
      </c>
      <c r="AC1282" s="9">
        <v>45454</v>
      </c>
    </row>
    <row r="1283" spans="1:29" x14ac:dyDescent="0.25">
      <c r="A1283" t="s">
        <v>7183</v>
      </c>
      <c r="B1283" t="s">
        <v>7802</v>
      </c>
      <c r="C1283" t="s">
        <v>7802</v>
      </c>
      <c r="D1283" t="s">
        <v>8695</v>
      </c>
      <c r="E1283" t="s">
        <v>9874</v>
      </c>
      <c r="F1283" t="s">
        <v>9817</v>
      </c>
      <c r="G1283" t="s">
        <v>9497</v>
      </c>
      <c r="H1283" t="s">
        <v>9819</v>
      </c>
      <c r="I1283" s="9">
        <v>45461</v>
      </c>
      <c r="K1283" t="b">
        <f t="shared" si="172"/>
        <v>1</v>
      </c>
      <c r="L1283" t="b">
        <f t="shared" si="173"/>
        <v>1</v>
      </c>
      <c r="M1283" t="b">
        <f t="shared" si="174"/>
        <v>1</v>
      </c>
      <c r="N1283" t="b">
        <f t="shared" si="175"/>
        <v>1</v>
      </c>
      <c r="O1283" t="b">
        <f t="shared" si="176"/>
        <v>1</v>
      </c>
      <c r="P1283" t="b">
        <f t="shared" si="177"/>
        <v>1</v>
      </c>
      <c r="Q1283" t="b">
        <f t="shared" si="178"/>
        <v>1</v>
      </c>
      <c r="R1283" t="b">
        <f t="shared" si="179"/>
        <v>1</v>
      </c>
      <c r="S1283" t="b">
        <f t="shared" si="180"/>
        <v>1</v>
      </c>
      <c r="U1283" t="s">
        <v>7183</v>
      </c>
      <c r="V1283" t="s">
        <v>7802</v>
      </c>
      <c r="W1283" t="s">
        <v>7802</v>
      </c>
      <c r="X1283" t="s">
        <v>8695</v>
      </c>
      <c r="Y1283" t="s">
        <v>9874</v>
      </c>
      <c r="Z1283" t="s">
        <v>9817</v>
      </c>
      <c r="AA1283" t="s">
        <v>9497</v>
      </c>
      <c r="AB1283" t="s">
        <v>9819</v>
      </c>
      <c r="AC1283" s="9">
        <v>45461</v>
      </c>
    </row>
    <row r="1284" spans="1:29" x14ac:dyDescent="0.25">
      <c r="A1284" t="s">
        <v>7201</v>
      </c>
      <c r="B1284" t="s">
        <v>7802</v>
      </c>
      <c r="C1284" t="s">
        <v>7802</v>
      </c>
      <c r="D1284" t="s">
        <v>8695</v>
      </c>
      <c r="E1284" t="s">
        <v>9874</v>
      </c>
      <c r="F1284" t="s">
        <v>9817</v>
      </c>
      <c r="G1284" t="s">
        <v>9497</v>
      </c>
      <c r="H1284" t="s">
        <v>9819</v>
      </c>
      <c r="I1284" s="9">
        <v>45461</v>
      </c>
      <c r="K1284" t="b">
        <f t="shared" si="172"/>
        <v>1</v>
      </c>
      <c r="L1284" t="b">
        <f t="shared" si="173"/>
        <v>1</v>
      </c>
      <c r="M1284" t="b">
        <f t="shared" si="174"/>
        <v>1</v>
      </c>
      <c r="N1284" t="b">
        <f t="shared" si="175"/>
        <v>1</v>
      </c>
      <c r="O1284" t="b">
        <f t="shared" si="176"/>
        <v>1</v>
      </c>
      <c r="P1284" t="b">
        <f t="shared" si="177"/>
        <v>1</v>
      </c>
      <c r="Q1284" t="b">
        <f t="shared" si="178"/>
        <v>1</v>
      </c>
      <c r="R1284" t="b">
        <f t="shared" si="179"/>
        <v>1</v>
      </c>
      <c r="S1284" t="b">
        <f t="shared" si="180"/>
        <v>1</v>
      </c>
      <c r="U1284" t="s">
        <v>7201</v>
      </c>
      <c r="V1284" t="s">
        <v>7802</v>
      </c>
      <c r="W1284" t="s">
        <v>7802</v>
      </c>
      <c r="X1284" t="s">
        <v>8695</v>
      </c>
      <c r="Y1284" t="s">
        <v>9874</v>
      </c>
      <c r="Z1284" t="s">
        <v>9817</v>
      </c>
      <c r="AA1284" t="s">
        <v>9497</v>
      </c>
      <c r="AB1284" t="s">
        <v>9819</v>
      </c>
      <c r="AC1284" s="9">
        <v>45461</v>
      </c>
    </row>
    <row r="1285" spans="1:29" x14ac:dyDescent="0.25">
      <c r="A1285" t="s">
        <v>7183</v>
      </c>
      <c r="B1285" t="s">
        <v>7802</v>
      </c>
      <c r="C1285" t="s">
        <v>7802</v>
      </c>
      <c r="D1285" t="s">
        <v>8695</v>
      </c>
      <c r="E1285" t="s">
        <v>9875</v>
      </c>
      <c r="F1285" t="s">
        <v>9824</v>
      </c>
      <c r="G1285" t="s">
        <v>9519</v>
      </c>
      <c r="H1285" t="s">
        <v>9826</v>
      </c>
      <c r="I1285" s="9">
        <v>45463</v>
      </c>
      <c r="K1285" t="b">
        <f t="shared" si="172"/>
        <v>1</v>
      </c>
      <c r="L1285" t="b">
        <f t="shared" si="173"/>
        <v>1</v>
      </c>
      <c r="M1285" t="b">
        <f t="shared" si="174"/>
        <v>1</v>
      </c>
      <c r="N1285" t="b">
        <f t="shared" si="175"/>
        <v>1</v>
      </c>
      <c r="O1285" t="b">
        <f t="shared" si="176"/>
        <v>1</v>
      </c>
      <c r="P1285" t="b">
        <f t="shared" si="177"/>
        <v>1</v>
      </c>
      <c r="Q1285" t="b">
        <f t="shared" si="178"/>
        <v>1</v>
      </c>
      <c r="R1285" t="b">
        <f t="shared" si="179"/>
        <v>1</v>
      </c>
      <c r="S1285" t="b">
        <f t="shared" si="180"/>
        <v>1</v>
      </c>
      <c r="U1285" t="s">
        <v>7183</v>
      </c>
      <c r="V1285" t="s">
        <v>7802</v>
      </c>
      <c r="W1285" t="s">
        <v>7802</v>
      </c>
      <c r="X1285" t="s">
        <v>8695</v>
      </c>
      <c r="Y1285" t="s">
        <v>9875</v>
      </c>
      <c r="Z1285" t="s">
        <v>9824</v>
      </c>
      <c r="AA1285" t="s">
        <v>9519</v>
      </c>
      <c r="AB1285" t="s">
        <v>9826</v>
      </c>
      <c r="AC1285" s="9">
        <v>45463</v>
      </c>
    </row>
    <row r="1286" spans="1:29" x14ac:dyDescent="0.25">
      <c r="A1286" t="s">
        <v>7201</v>
      </c>
      <c r="B1286" t="s">
        <v>7802</v>
      </c>
      <c r="C1286" t="s">
        <v>7802</v>
      </c>
      <c r="D1286" t="s">
        <v>8695</v>
      </c>
      <c r="E1286" t="s">
        <v>9875</v>
      </c>
      <c r="F1286" t="s">
        <v>9824</v>
      </c>
      <c r="G1286" t="s">
        <v>9519</v>
      </c>
      <c r="H1286" t="s">
        <v>9826</v>
      </c>
      <c r="I1286" s="9">
        <v>45463</v>
      </c>
      <c r="K1286" t="b">
        <f t="shared" si="172"/>
        <v>1</v>
      </c>
      <c r="L1286" t="b">
        <f t="shared" si="173"/>
        <v>1</v>
      </c>
      <c r="M1286" t="b">
        <f t="shared" si="174"/>
        <v>1</v>
      </c>
      <c r="N1286" t="b">
        <f t="shared" si="175"/>
        <v>1</v>
      </c>
      <c r="O1286" t="b">
        <f t="shared" si="176"/>
        <v>1</v>
      </c>
      <c r="P1286" t="b">
        <f t="shared" si="177"/>
        <v>1</v>
      </c>
      <c r="Q1286" t="b">
        <f t="shared" si="178"/>
        <v>1</v>
      </c>
      <c r="R1286" t="b">
        <f t="shared" si="179"/>
        <v>1</v>
      </c>
      <c r="S1286" t="b">
        <f t="shared" si="180"/>
        <v>1</v>
      </c>
      <c r="U1286" t="s">
        <v>7201</v>
      </c>
      <c r="V1286" t="s">
        <v>7802</v>
      </c>
      <c r="W1286" t="s">
        <v>7802</v>
      </c>
      <c r="X1286" t="s">
        <v>8695</v>
      </c>
      <c r="Y1286" t="s">
        <v>9875</v>
      </c>
      <c r="Z1286" t="s">
        <v>9824</v>
      </c>
      <c r="AA1286" t="s">
        <v>9519</v>
      </c>
      <c r="AB1286" t="s">
        <v>9826</v>
      </c>
      <c r="AC1286" s="9">
        <v>45463</v>
      </c>
    </row>
    <row r="1287" spans="1:29" x14ac:dyDescent="0.25">
      <c r="A1287" t="s">
        <v>7183</v>
      </c>
      <c r="B1287" t="s">
        <v>7802</v>
      </c>
      <c r="C1287" t="s">
        <v>7802</v>
      </c>
      <c r="D1287" t="s">
        <v>8695</v>
      </c>
      <c r="E1287" t="s">
        <v>9876</v>
      </c>
      <c r="F1287" t="s">
        <v>9817</v>
      </c>
      <c r="G1287" t="s">
        <v>9497</v>
      </c>
      <c r="H1287" t="s">
        <v>9819</v>
      </c>
      <c r="I1287" s="9">
        <v>45464</v>
      </c>
      <c r="K1287" t="b">
        <f t="shared" si="172"/>
        <v>1</v>
      </c>
      <c r="L1287" t="b">
        <f t="shared" si="173"/>
        <v>1</v>
      </c>
      <c r="M1287" t="b">
        <f t="shared" si="174"/>
        <v>1</v>
      </c>
      <c r="N1287" t="b">
        <f t="shared" si="175"/>
        <v>1</v>
      </c>
      <c r="O1287" t="b">
        <f t="shared" si="176"/>
        <v>1</v>
      </c>
      <c r="P1287" t="b">
        <f t="shared" si="177"/>
        <v>1</v>
      </c>
      <c r="Q1287" t="b">
        <f t="shared" si="178"/>
        <v>1</v>
      </c>
      <c r="R1287" t="b">
        <f t="shared" si="179"/>
        <v>1</v>
      </c>
      <c r="S1287" t="b">
        <f t="shared" si="180"/>
        <v>1</v>
      </c>
      <c r="U1287" t="s">
        <v>7183</v>
      </c>
      <c r="V1287" t="s">
        <v>7802</v>
      </c>
      <c r="W1287" t="s">
        <v>7802</v>
      </c>
      <c r="X1287" t="s">
        <v>8695</v>
      </c>
      <c r="Y1287" t="s">
        <v>9876</v>
      </c>
      <c r="Z1287" t="s">
        <v>9817</v>
      </c>
      <c r="AA1287" t="s">
        <v>9497</v>
      </c>
      <c r="AB1287" t="s">
        <v>9819</v>
      </c>
      <c r="AC1287" s="9">
        <v>45464</v>
      </c>
    </row>
    <row r="1288" spans="1:29" x14ac:dyDescent="0.25">
      <c r="A1288" t="s">
        <v>7183</v>
      </c>
      <c r="B1288" t="s">
        <v>7802</v>
      </c>
      <c r="C1288" t="s">
        <v>7802</v>
      </c>
      <c r="D1288" t="s">
        <v>8695</v>
      </c>
      <c r="E1288" t="s">
        <v>9877</v>
      </c>
      <c r="F1288" t="s">
        <v>9811</v>
      </c>
      <c r="G1288" t="s">
        <v>9497</v>
      </c>
      <c r="H1288" t="s">
        <v>9862</v>
      </c>
      <c r="I1288" s="9">
        <v>45464</v>
      </c>
      <c r="K1288" t="b">
        <f t="shared" si="172"/>
        <v>1</v>
      </c>
      <c r="L1288" t="b">
        <f t="shared" si="173"/>
        <v>1</v>
      </c>
      <c r="M1288" t="b">
        <f t="shared" si="174"/>
        <v>1</v>
      </c>
      <c r="N1288" t="b">
        <f t="shared" si="175"/>
        <v>1</v>
      </c>
      <c r="O1288" t="b">
        <f t="shared" si="176"/>
        <v>1</v>
      </c>
      <c r="P1288" t="b">
        <f t="shared" si="177"/>
        <v>1</v>
      </c>
      <c r="Q1288" t="b">
        <f t="shared" si="178"/>
        <v>1</v>
      </c>
      <c r="R1288" t="b">
        <f t="shared" si="179"/>
        <v>1</v>
      </c>
      <c r="S1288" t="b">
        <f t="shared" si="180"/>
        <v>1</v>
      </c>
      <c r="U1288" t="s">
        <v>7183</v>
      </c>
      <c r="V1288" t="s">
        <v>7802</v>
      </c>
      <c r="W1288" t="s">
        <v>7802</v>
      </c>
      <c r="X1288" t="s">
        <v>8695</v>
      </c>
      <c r="Y1288" t="s">
        <v>9877</v>
      </c>
      <c r="Z1288" t="s">
        <v>9811</v>
      </c>
      <c r="AA1288" t="s">
        <v>9497</v>
      </c>
      <c r="AB1288" t="s">
        <v>9862</v>
      </c>
      <c r="AC1288" s="9">
        <v>45464</v>
      </c>
    </row>
    <row r="1289" spans="1:29" x14ac:dyDescent="0.25">
      <c r="A1289" t="s">
        <v>7183</v>
      </c>
      <c r="B1289" t="s">
        <v>7802</v>
      </c>
      <c r="C1289" t="s">
        <v>7802</v>
      </c>
      <c r="D1289" t="s">
        <v>8695</v>
      </c>
      <c r="E1289" t="s">
        <v>9878</v>
      </c>
      <c r="F1289" t="s">
        <v>9824</v>
      </c>
      <c r="G1289" t="s">
        <v>9519</v>
      </c>
      <c r="H1289" t="s">
        <v>9826</v>
      </c>
      <c r="I1289" s="9">
        <v>45464</v>
      </c>
      <c r="K1289" t="b">
        <f t="shared" si="172"/>
        <v>1</v>
      </c>
      <c r="L1289" t="b">
        <f t="shared" si="173"/>
        <v>1</v>
      </c>
      <c r="M1289" t="b">
        <f t="shared" si="174"/>
        <v>1</v>
      </c>
      <c r="N1289" t="b">
        <f t="shared" si="175"/>
        <v>1</v>
      </c>
      <c r="O1289" t="b">
        <f t="shared" si="176"/>
        <v>1</v>
      </c>
      <c r="P1289" t="b">
        <f t="shared" si="177"/>
        <v>1</v>
      </c>
      <c r="Q1289" t="b">
        <f t="shared" si="178"/>
        <v>1</v>
      </c>
      <c r="R1289" t="b">
        <f t="shared" si="179"/>
        <v>1</v>
      </c>
      <c r="S1289" t="b">
        <f t="shared" si="180"/>
        <v>1</v>
      </c>
      <c r="U1289" t="s">
        <v>7183</v>
      </c>
      <c r="V1289" t="s">
        <v>7802</v>
      </c>
      <c r="W1289" t="s">
        <v>7802</v>
      </c>
      <c r="X1289" t="s">
        <v>8695</v>
      </c>
      <c r="Y1289" t="s">
        <v>9878</v>
      </c>
      <c r="Z1289" t="s">
        <v>9824</v>
      </c>
      <c r="AA1289" t="s">
        <v>9519</v>
      </c>
      <c r="AB1289" t="s">
        <v>9826</v>
      </c>
      <c r="AC1289" s="9">
        <v>45464</v>
      </c>
    </row>
    <row r="1290" spans="1:29" x14ac:dyDescent="0.25">
      <c r="A1290" t="s">
        <v>7201</v>
      </c>
      <c r="B1290" t="s">
        <v>7802</v>
      </c>
      <c r="C1290" t="s">
        <v>7802</v>
      </c>
      <c r="D1290" t="s">
        <v>8695</v>
      </c>
      <c r="E1290" t="s">
        <v>9876</v>
      </c>
      <c r="F1290" t="s">
        <v>9817</v>
      </c>
      <c r="G1290" t="s">
        <v>9497</v>
      </c>
      <c r="H1290" t="s">
        <v>9819</v>
      </c>
      <c r="I1290" s="9">
        <v>45464</v>
      </c>
      <c r="K1290" t="b">
        <f t="shared" si="172"/>
        <v>1</v>
      </c>
      <c r="L1290" t="b">
        <f t="shared" si="173"/>
        <v>1</v>
      </c>
      <c r="M1290" t="b">
        <f t="shared" si="174"/>
        <v>1</v>
      </c>
      <c r="N1290" t="b">
        <f t="shared" si="175"/>
        <v>1</v>
      </c>
      <c r="O1290" t="b">
        <f t="shared" si="176"/>
        <v>1</v>
      </c>
      <c r="P1290" t="b">
        <f t="shared" si="177"/>
        <v>1</v>
      </c>
      <c r="Q1290" t="b">
        <f t="shared" si="178"/>
        <v>1</v>
      </c>
      <c r="R1290" t="b">
        <f t="shared" si="179"/>
        <v>1</v>
      </c>
      <c r="S1290" t="b">
        <f t="shared" si="180"/>
        <v>1</v>
      </c>
      <c r="U1290" t="s">
        <v>7201</v>
      </c>
      <c r="V1290" t="s">
        <v>7802</v>
      </c>
      <c r="W1290" t="s">
        <v>7802</v>
      </c>
      <c r="X1290" t="s">
        <v>8695</v>
      </c>
      <c r="Y1290" t="s">
        <v>9876</v>
      </c>
      <c r="Z1290" t="s">
        <v>9817</v>
      </c>
      <c r="AA1290" t="s">
        <v>9497</v>
      </c>
      <c r="AB1290" t="s">
        <v>9819</v>
      </c>
      <c r="AC1290" s="9">
        <v>45464</v>
      </c>
    </row>
    <row r="1291" spans="1:29" x14ac:dyDescent="0.25">
      <c r="A1291" t="s">
        <v>7201</v>
      </c>
      <c r="B1291" t="s">
        <v>7802</v>
      </c>
      <c r="C1291" t="s">
        <v>7802</v>
      </c>
      <c r="D1291" t="s">
        <v>8695</v>
      </c>
      <c r="E1291" t="s">
        <v>9877</v>
      </c>
      <c r="F1291" t="s">
        <v>9811</v>
      </c>
      <c r="G1291" t="s">
        <v>9497</v>
      </c>
      <c r="H1291" t="s">
        <v>9862</v>
      </c>
      <c r="I1291" s="9">
        <v>45464</v>
      </c>
      <c r="K1291" t="b">
        <f t="shared" ref="K1291:K1354" si="181">IF(OR(A1291="",U1291=""),FALSE,A1291=U1291)</f>
        <v>1</v>
      </c>
      <c r="L1291" t="b">
        <f t="shared" ref="L1291:L1354" si="182">IF(OR(B1291="",V1291=""),OR(B1291=V1291,AND(OR(B1291="",B1291="-"),OR(V1291="",V1291="-"))),B1291=V1291)</f>
        <v>1</v>
      </c>
      <c r="M1291" t="b">
        <f t="shared" ref="M1291:M1354" si="183">IF(OR(C1291="",W1291=""),FALSE,C1291=W1291)</f>
        <v>1</v>
      </c>
      <c r="N1291" t="b">
        <f t="shared" ref="N1291:N1354" si="184">IF(OR(D1291="",X1291=""),FALSE,D1291=X1291)</f>
        <v>1</v>
      </c>
      <c r="O1291" t="b">
        <f t="shared" ref="O1291:O1354" si="185">IF(OR(E1291="",Y1291=""),OR(E1291=Y1291,AND(OR(E1291="",E1291="-"),OR(Y1291="",Y1291="-"))),E1291=Y1291)</f>
        <v>1</v>
      </c>
      <c r="P1291" t="b">
        <f t="shared" ref="P1291:P1354" si="186">IF(OR(F1291="",Z1291=""),OR(F1291=Z1291,AND(OR(F1291="",F1291="-"),OR(Z1291="",Z1291="-"))),F1291=Z1291)</f>
        <v>1</v>
      </c>
      <c r="Q1291" t="b">
        <f t="shared" ref="Q1291:Q1354" si="187">IF(OR(G1291="",AA1291=""),OR(G1291=AA1291,AND(OR(G1291="",G1291="-"),OR(AA1291="",AA1291="-"))),G1291=AA1291)</f>
        <v>1</v>
      </c>
      <c r="R1291" t="b">
        <f t="shared" ref="R1291:R1354" si="188">IF(OR(H1291="",AB1291=""),OR(H1291=AB1291,AND(OR(H1291="",H1291="-"),OR(AB1291="",AB1291="-"))),H1291=AB1291)</f>
        <v>1</v>
      </c>
      <c r="S1291" t="b">
        <f t="shared" ref="S1291:S1354" si="189">IF(OR(I1291="",AC1291=""),FALSE,I1291=AC1291)</f>
        <v>1</v>
      </c>
      <c r="U1291" t="s">
        <v>7201</v>
      </c>
      <c r="V1291" t="s">
        <v>7802</v>
      </c>
      <c r="W1291" t="s">
        <v>7802</v>
      </c>
      <c r="X1291" t="s">
        <v>8695</v>
      </c>
      <c r="Y1291" t="s">
        <v>9877</v>
      </c>
      <c r="Z1291" t="s">
        <v>9811</v>
      </c>
      <c r="AA1291" t="s">
        <v>9497</v>
      </c>
      <c r="AB1291" t="s">
        <v>9862</v>
      </c>
      <c r="AC1291" s="9">
        <v>45464</v>
      </c>
    </row>
    <row r="1292" spans="1:29" x14ac:dyDescent="0.25">
      <c r="A1292" t="s">
        <v>7201</v>
      </c>
      <c r="B1292" t="s">
        <v>7802</v>
      </c>
      <c r="C1292" t="s">
        <v>7802</v>
      </c>
      <c r="D1292" t="s">
        <v>8695</v>
      </c>
      <c r="E1292" t="s">
        <v>9878</v>
      </c>
      <c r="F1292" t="s">
        <v>9824</v>
      </c>
      <c r="G1292" t="s">
        <v>9519</v>
      </c>
      <c r="H1292" t="s">
        <v>9826</v>
      </c>
      <c r="I1292" s="9">
        <v>45464</v>
      </c>
      <c r="K1292" t="b">
        <f t="shared" si="181"/>
        <v>1</v>
      </c>
      <c r="L1292" t="b">
        <f t="shared" si="182"/>
        <v>1</v>
      </c>
      <c r="M1292" t="b">
        <f t="shared" si="183"/>
        <v>1</v>
      </c>
      <c r="N1292" t="b">
        <f t="shared" si="184"/>
        <v>1</v>
      </c>
      <c r="O1292" t="b">
        <f t="shared" si="185"/>
        <v>1</v>
      </c>
      <c r="P1292" t="b">
        <f t="shared" si="186"/>
        <v>1</v>
      </c>
      <c r="Q1292" t="b">
        <f t="shared" si="187"/>
        <v>1</v>
      </c>
      <c r="R1292" t="b">
        <f t="shared" si="188"/>
        <v>1</v>
      </c>
      <c r="S1292" t="b">
        <f t="shared" si="189"/>
        <v>1</v>
      </c>
      <c r="U1292" t="s">
        <v>7201</v>
      </c>
      <c r="V1292" t="s">
        <v>7802</v>
      </c>
      <c r="W1292" t="s">
        <v>7802</v>
      </c>
      <c r="X1292" t="s">
        <v>8695</v>
      </c>
      <c r="Y1292" t="s">
        <v>9878</v>
      </c>
      <c r="Z1292" t="s">
        <v>9824</v>
      </c>
      <c r="AA1292" t="s">
        <v>9519</v>
      </c>
      <c r="AB1292" t="s">
        <v>9826</v>
      </c>
      <c r="AC1292" s="9">
        <v>45464</v>
      </c>
    </row>
    <row r="1293" spans="1:29" x14ac:dyDescent="0.25">
      <c r="A1293" t="s">
        <v>7183</v>
      </c>
      <c r="B1293" t="s">
        <v>7802</v>
      </c>
      <c r="C1293" t="s">
        <v>7802</v>
      </c>
      <c r="D1293" t="s">
        <v>8695</v>
      </c>
      <c r="E1293" t="s">
        <v>9879</v>
      </c>
      <c r="F1293" t="s">
        <v>9811</v>
      </c>
      <c r="G1293" t="s">
        <v>9497</v>
      </c>
      <c r="H1293" t="s">
        <v>9862</v>
      </c>
      <c r="I1293" s="9">
        <v>45465</v>
      </c>
      <c r="K1293" t="b">
        <f t="shared" si="181"/>
        <v>1</v>
      </c>
      <c r="L1293" t="b">
        <f t="shared" si="182"/>
        <v>1</v>
      </c>
      <c r="M1293" t="b">
        <f t="shared" si="183"/>
        <v>1</v>
      </c>
      <c r="N1293" t="b">
        <f t="shared" si="184"/>
        <v>1</v>
      </c>
      <c r="O1293" t="b">
        <f t="shared" si="185"/>
        <v>1</v>
      </c>
      <c r="P1293" t="b">
        <f t="shared" si="186"/>
        <v>1</v>
      </c>
      <c r="Q1293" t="b">
        <f t="shared" si="187"/>
        <v>1</v>
      </c>
      <c r="R1293" t="b">
        <f t="shared" si="188"/>
        <v>1</v>
      </c>
      <c r="S1293" t="b">
        <f t="shared" si="189"/>
        <v>1</v>
      </c>
      <c r="U1293" t="s">
        <v>7183</v>
      </c>
      <c r="V1293" t="s">
        <v>7802</v>
      </c>
      <c r="W1293" t="s">
        <v>7802</v>
      </c>
      <c r="X1293" t="s">
        <v>8695</v>
      </c>
      <c r="Y1293" t="s">
        <v>9879</v>
      </c>
      <c r="Z1293" t="s">
        <v>9811</v>
      </c>
      <c r="AA1293" t="s">
        <v>9497</v>
      </c>
      <c r="AB1293" t="s">
        <v>9862</v>
      </c>
      <c r="AC1293" s="9">
        <v>45465</v>
      </c>
    </row>
    <row r="1294" spans="1:29" x14ac:dyDescent="0.25">
      <c r="A1294" t="s">
        <v>7201</v>
      </c>
      <c r="B1294" t="s">
        <v>7802</v>
      </c>
      <c r="C1294" t="s">
        <v>7802</v>
      </c>
      <c r="D1294" t="s">
        <v>8695</v>
      </c>
      <c r="E1294" t="s">
        <v>9879</v>
      </c>
      <c r="F1294" t="s">
        <v>9811</v>
      </c>
      <c r="G1294" t="s">
        <v>9497</v>
      </c>
      <c r="H1294" t="s">
        <v>9862</v>
      </c>
      <c r="I1294" s="9">
        <v>45465</v>
      </c>
      <c r="K1294" t="b">
        <f t="shared" si="181"/>
        <v>1</v>
      </c>
      <c r="L1294" t="b">
        <f t="shared" si="182"/>
        <v>1</v>
      </c>
      <c r="M1294" t="b">
        <f t="shared" si="183"/>
        <v>1</v>
      </c>
      <c r="N1294" t="b">
        <f t="shared" si="184"/>
        <v>1</v>
      </c>
      <c r="O1294" t="b">
        <f t="shared" si="185"/>
        <v>1</v>
      </c>
      <c r="P1294" t="b">
        <f t="shared" si="186"/>
        <v>1</v>
      </c>
      <c r="Q1294" t="b">
        <f t="shared" si="187"/>
        <v>1</v>
      </c>
      <c r="R1294" t="b">
        <f t="shared" si="188"/>
        <v>1</v>
      </c>
      <c r="S1294" t="b">
        <f t="shared" si="189"/>
        <v>1</v>
      </c>
      <c r="U1294" t="s">
        <v>7201</v>
      </c>
      <c r="V1294" t="s">
        <v>7802</v>
      </c>
      <c r="W1294" t="s">
        <v>7802</v>
      </c>
      <c r="X1294" t="s">
        <v>8695</v>
      </c>
      <c r="Y1294" t="s">
        <v>9879</v>
      </c>
      <c r="Z1294" t="s">
        <v>9811</v>
      </c>
      <c r="AA1294" t="s">
        <v>9497</v>
      </c>
      <c r="AB1294" t="s">
        <v>9862</v>
      </c>
      <c r="AC1294" s="9">
        <v>45465</v>
      </c>
    </row>
    <row r="1295" spans="1:29" x14ac:dyDescent="0.25">
      <c r="A1295" t="s">
        <v>7183</v>
      </c>
      <c r="B1295" t="s">
        <v>7802</v>
      </c>
      <c r="C1295" t="s">
        <v>7802</v>
      </c>
      <c r="D1295" t="s">
        <v>8695</v>
      </c>
      <c r="E1295" t="s">
        <v>9880</v>
      </c>
      <c r="F1295" t="s">
        <v>9811</v>
      </c>
      <c r="G1295" t="s">
        <v>9497</v>
      </c>
      <c r="H1295" t="s">
        <v>9862</v>
      </c>
      <c r="I1295" s="9">
        <v>45467</v>
      </c>
      <c r="K1295" t="b">
        <f t="shared" si="181"/>
        <v>1</v>
      </c>
      <c r="L1295" t="b">
        <f t="shared" si="182"/>
        <v>1</v>
      </c>
      <c r="M1295" t="b">
        <f t="shared" si="183"/>
        <v>1</v>
      </c>
      <c r="N1295" t="b">
        <f t="shared" si="184"/>
        <v>1</v>
      </c>
      <c r="O1295" t="b">
        <f t="shared" si="185"/>
        <v>1</v>
      </c>
      <c r="P1295" t="b">
        <f t="shared" si="186"/>
        <v>1</v>
      </c>
      <c r="Q1295" t="b">
        <f t="shared" si="187"/>
        <v>1</v>
      </c>
      <c r="R1295" t="b">
        <f t="shared" si="188"/>
        <v>1</v>
      </c>
      <c r="S1295" t="b">
        <f t="shared" si="189"/>
        <v>1</v>
      </c>
      <c r="U1295" t="s">
        <v>7183</v>
      </c>
      <c r="V1295" t="s">
        <v>7802</v>
      </c>
      <c r="W1295" t="s">
        <v>7802</v>
      </c>
      <c r="X1295" t="s">
        <v>8695</v>
      </c>
      <c r="Y1295" t="s">
        <v>9880</v>
      </c>
      <c r="Z1295" t="s">
        <v>9811</v>
      </c>
      <c r="AA1295" t="s">
        <v>9497</v>
      </c>
      <c r="AB1295" t="s">
        <v>9862</v>
      </c>
      <c r="AC1295" s="9">
        <v>45467</v>
      </c>
    </row>
    <row r="1296" spans="1:29" x14ac:dyDescent="0.25">
      <c r="A1296" t="s">
        <v>7201</v>
      </c>
      <c r="B1296" t="s">
        <v>7802</v>
      </c>
      <c r="C1296" t="s">
        <v>7802</v>
      </c>
      <c r="D1296" t="s">
        <v>8695</v>
      </c>
      <c r="E1296" t="s">
        <v>9880</v>
      </c>
      <c r="F1296" t="s">
        <v>9811</v>
      </c>
      <c r="G1296" t="s">
        <v>9497</v>
      </c>
      <c r="H1296" t="s">
        <v>9862</v>
      </c>
      <c r="I1296" s="9">
        <v>45467</v>
      </c>
      <c r="K1296" t="b">
        <f t="shared" si="181"/>
        <v>1</v>
      </c>
      <c r="L1296" t="b">
        <f t="shared" si="182"/>
        <v>1</v>
      </c>
      <c r="M1296" t="b">
        <f t="shared" si="183"/>
        <v>1</v>
      </c>
      <c r="N1296" t="b">
        <f t="shared" si="184"/>
        <v>1</v>
      </c>
      <c r="O1296" t="b">
        <f t="shared" si="185"/>
        <v>1</v>
      </c>
      <c r="P1296" t="b">
        <f t="shared" si="186"/>
        <v>1</v>
      </c>
      <c r="Q1296" t="b">
        <f t="shared" si="187"/>
        <v>1</v>
      </c>
      <c r="R1296" t="b">
        <f t="shared" si="188"/>
        <v>1</v>
      </c>
      <c r="S1296" t="b">
        <f t="shared" si="189"/>
        <v>1</v>
      </c>
      <c r="U1296" t="s">
        <v>7201</v>
      </c>
      <c r="V1296" t="s">
        <v>7802</v>
      </c>
      <c r="W1296" t="s">
        <v>7802</v>
      </c>
      <c r="X1296" t="s">
        <v>8695</v>
      </c>
      <c r="Y1296" t="s">
        <v>9880</v>
      </c>
      <c r="Z1296" t="s">
        <v>9811</v>
      </c>
      <c r="AA1296" t="s">
        <v>9497</v>
      </c>
      <c r="AB1296" t="s">
        <v>9862</v>
      </c>
      <c r="AC1296" s="9">
        <v>45467</v>
      </c>
    </row>
    <row r="1297" spans="1:29" x14ac:dyDescent="0.25">
      <c r="A1297" t="s">
        <v>7183</v>
      </c>
      <c r="B1297" t="s">
        <v>7802</v>
      </c>
      <c r="C1297" t="s">
        <v>7802</v>
      </c>
      <c r="D1297" t="s">
        <v>8695</v>
      </c>
      <c r="E1297" t="s">
        <v>9881</v>
      </c>
      <c r="F1297" t="s">
        <v>9666</v>
      </c>
      <c r="G1297" t="s">
        <v>9519</v>
      </c>
      <c r="H1297" t="s">
        <v>9696</v>
      </c>
      <c r="I1297" s="9">
        <v>45477</v>
      </c>
      <c r="K1297" t="b">
        <f t="shared" si="181"/>
        <v>1</v>
      </c>
      <c r="L1297" t="b">
        <f t="shared" si="182"/>
        <v>1</v>
      </c>
      <c r="M1297" t="b">
        <f t="shared" si="183"/>
        <v>1</v>
      </c>
      <c r="N1297" t="b">
        <f t="shared" si="184"/>
        <v>1</v>
      </c>
      <c r="O1297" t="b">
        <f t="shared" si="185"/>
        <v>1</v>
      </c>
      <c r="P1297" t="b">
        <f t="shared" si="186"/>
        <v>1</v>
      </c>
      <c r="Q1297" t="b">
        <f t="shared" si="187"/>
        <v>1</v>
      </c>
      <c r="R1297" t="b">
        <f t="shared" si="188"/>
        <v>1</v>
      </c>
      <c r="S1297" t="b">
        <f t="shared" si="189"/>
        <v>1</v>
      </c>
      <c r="U1297" t="s">
        <v>7183</v>
      </c>
      <c r="V1297" t="s">
        <v>7802</v>
      </c>
      <c r="W1297" t="s">
        <v>7802</v>
      </c>
      <c r="X1297" t="s">
        <v>8695</v>
      </c>
      <c r="Y1297" t="s">
        <v>9881</v>
      </c>
      <c r="Z1297" t="s">
        <v>9666</v>
      </c>
      <c r="AA1297" t="s">
        <v>9519</v>
      </c>
      <c r="AB1297" t="s">
        <v>9696</v>
      </c>
      <c r="AC1297" s="9">
        <v>45477</v>
      </c>
    </row>
    <row r="1298" spans="1:29" x14ac:dyDescent="0.25">
      <c r="A1298" t="s">
        <v>7201</v>
      </c>
      <c r="B1298" t="s">
        <v>7802</v>
      </c>
      <c r="C1298" t="s">
        <v>7802</v>
      </c>
      <c r="D1298" t="s">
        <v>8695</v>
      </c>
      <c r="E1298" t="s">
        <v>9881</v>
      </c>
      <c r="F1298" t="s">
        <v>9666</v>
      </c>
      <c r="G1298" t="s">
        <v>9519</v>
      </c>
      <c r="H1298" t="s">
        <v>9696</v>
      </c>
      <c r="I1298" s="9">
        <v>45477</v>
      </c>
      <c r="K1298" t="b">
        <f t="shared" si="181"/>
        <v>1</v>
      </c>
      <c r="L1298" t="b">
        <f t="shared" si="182"/>
        <v>1</v>
      </c>
      <c r="M1298" t="b">
        <f t="shared" si="183"/>
        <v>1</v>
      </c>
      <c r="N1298" t="b">
        <f t="shared" si="184"/>
        <v>1</v>
      </c>
      <c r="O1298" t="b">
        <f t="shared" si="185"/>
        <v>1</v>
      </c>
      <c r="P1298" t="b">
        <f t="shared" si="186"/>
        <v>1</v>
      </c>
      <c r="Q1298" t="b">
        <f t="shared" si="187"/>
        <v>1</v>
      </c>
      <c r="R1298" t="b">
        <f t="shared" si="188"/>
        <v>1</v>
      </c>
      <c r="S1298" t="b">
        <f t="shared" si="189"/>
        <v>1</v>
      </c>
      <c r="U1298" t="s">
        <v>7201</v>
      </c>
      <c r="V1298" t="s">
        <v>7802</v>
      </c>
      <c r="W1298" t="s">
        <v>7802</v>
      </c>
      <c r="X1298" t="s">
        <v>8695</v>
      </c>
      <c r="Y1298" t="s">
        <v>9881</v>
      </c>
      <c r="Z1298" t="s">
        <v>9666</v>
      </c>
      <c r="AA1298" t="s">
        <v>9519</v>
      </c>
      <c r="AB1298" t="s">
        <v>9696</v>
      </c>
      <c r="AC1298" s="9">
        <v>45477</v>
      </c>
    </row>
    <row r="1299" spans="1:29" x14ac:dyDescent="0.25">
      <c r="A1299" t="s">
        <v>7183</v>
      </c>
      <c r="B1299" t="s">
        <v>7802</v>
      </c>
      <c r="C1299" t="s">
        <v>7802</v>
      </c>
      <c r="D1299" t="s">
        <v>8695</v>
      </c>
      <c r="E1299" t="s">
        <v>9882</v>
      </c>
      <c r="F1299" t="s">
        <v>9830</v>
      </c>
      <c r="G1299" t="s">
        <v>9497</v>
      </c>
      <c r="H1299" t="s">
        <v>9883</v>
      </c>
      <c r="I1299" s="9">
        <v>45482</v>
      </c>
      <c r="K1299" t="b">
        <f t="shared" si="181"/>
        <v>1</v>
      </c>
      <c r="L1299" t="b">
        <f t="shared" si="182"/>
        <v>1</v>
      </c>
      <c r="M1299" t="b">
        <f t="shared" si="183"/>
        <v>1</v>
      </c>
      <c r="N1299" t="b">
        <f t="shared" si="184"/>
        <v>1</v>
      </c>
      <c r="O1299" t="b">
        <f t="shared" si="185"/>
        <v>1</v>
      </c>
      <c r="P1299" t="b">
        <f t="shared" si="186"/>
        <v>1</v>
      </c>
      <c r="Q1299" t="b">
        <f t="shared" si="187"/>
        <v>1</v>
      </c>
      <c r="R1299" t="b">
        <f t="shared" si="188"/>
        <v>1</v>
      </c>
      <c r="S1299" t="b">
        <f t="shared" si="189"/>
        <v>1</v>
      </c>
      <c r="U1299" t="s">
        <v>7183</v>
      </c>
      <c r="V1299" t="s">
        <v>7802</v>
      </c>
      <c r="W1299" t="s">
        <v>7802</v>
      </c>
      <c r="X1299" t="s">
        <v>8695</v>
      </c>
      <c r="Y1299" t="s">
        <v>9882</v>
      </c>
      <c r="Z1299" t="s">
        <v>9830</v>
      </c>
      <c r="AA1299" t="s">
        <v>9497</v>
      </c>
      <c r="AB1299" t="s">
        <v>9883</v>
      </c>
      <c r="AC1299" s="9">
        <v>45482</v>
      </c>
    </row>
    <row r="1300" spans="1:29" x14ac:dyDescent="0.25">
      <c r="A1300" t="s">
        <v>7183</v>
      </c>
      <c r="B1300" t="s">
        <v>7802</v>
      </c>
      <c r="C1300" t="s">
        <v>7802</v>
      </c>
      <c r="D1300" t="s">
        <v>8695</v>
      </c>
      <c r="E1300" t="s">
        <v>9884</v>
      </c>
      <c r="F1300" t="s">
        <v>9830</v>
      </c>
      <c r="G1300" t="s">
        <v>9497</v>
      </c>
      <c r="H1300" t="s">
        <v>9883</v>
      </c>
      <c r="I1300" s="9">
        <v>45482</v>
      </c>
      <c r="K1300" t="b">
        <f t="shared" si="181"/>
        <v>1</v>
      </c>
      <c r="L1300" t="b">
        <f t="shared" si="182"/>
        <v>1</v>
      </c>
      <c r="M1300" t="b">
        <f t="shared" si="183"/>
        <v>1</v>
      </c>
      <c r="N1300" t="b">
        <f t="shared" si="184"/>
        <v>1</v>
      </c>
      <c r="O1300" t="b">
        <f t="shared" si="185"/>
        <v>1</v>
      </c>
      <c r="P1300" t="b">
        <f t="shared" si="186"/>
        <v>1</v>
      </c>
      <c r="Q1300" t="b">
        <f t="shared" si="187"/>
        <v>1</v>
      </c>
      <c r="R1300" t="b">
        <f t="shared" si="188"/>
        <v>1</v>
      </c>
      <c r="S1300" t="b">
        <f t="shared" si="189"/>
        <v>1</v>
      </c>
      <c r="U1300" t="s">
        <v>7183</v>
      </c>
      <c r="V1300" t="s">
        <v>7802</v>
      </c>
      <c r="W1300" t="s">
        <v>7802</v>
      </c>
      <c r="X1300" t="s">
        <v>8695</v>
      </c>
      <c r="Y1300" t="s">
        <v>9884</v>
      </c>
      <c r="Z1300" t="s">
        <v>9830</v>
      </c>
      <c r="AA1300" t="s">
        <v>9497</v>
      </c>
      <c r="AB1300" t="s">
        <v>9883</v>
      </c>
      <c r="AC1300" s="9">
        <v>45482</v>
      </c>
    </row>
    <row r="1301" spans="1:29" x14ac:dyDescent="0.25">
      <c r="A1301" t="s">
        <v>7201</v>
      </c>
      <c r="B1301" t="s">
        <v>7802</v>
      </c>
      <c r="C1301" t="s">
        <v>7802</v>
      </c>
      <c r="D1301" t="s">
        <v>8695</v>
      </c>
      <c r="E1301" t="s">
        <v>9882</v>
      </c>
      <c r="F1301" t="s">
        <v>9830</v>
      </c>
      <c r="G1301" t="s">
        <v>9497</v>
      </c>
      <c r="H1301" t="s">
        <v>9883</v>
      </c>
      <c r="I1301" s="9">
        <v>45482</v>
      </c>
      <c r="K1301" t="b">
        <f t="shared" si="181"/>
        <v>1</v>
      </c>
      <c r="L1301" t="b">
        <f t="shared" si="182"/>
        <v>1</v>
      </c>
      <c r="M1301" t="b">
        <f t="shared" si="183"/>
        <v>1</v>
      </c>
      <c r="N1301" t="b">
        <f t="shared" si="184"/>
        <v>1</v>
      </c>
      <c r="O1301" t="b">
        <f t="shared" si="185"/>
        <v>1</v>
      </c>
      <c r="P1301" t="b">
        <f t="shared" si="186"/>
        <v>1</v>
      </c>
      <c r="Q1301" t="b">
        <f t="shared" si="187"/>
        <v>1</v>
      </c>
      <c r="R1301" t="b">
        <f t="shared" si="188"/>
        <v>1</v>
      </c>
      <c r="S1301" t="b">
        <f t="shared" si="189"/>
        <v>1</v>
      </c>
      <c r="U1301" t="s">
        <v>7201</v>
      </c>
      <c r="V1301" t="s">
        <v>7802</v>
      </c>
      <c r="W1301" t="s">
        <v>7802</v>
      </c>
      <c r="X1301" t="s">
        <v>8695</v>
      </c>
      <c r="Y1301" t="s">
        <v>9882</v>
      </c>
      <c r="Z1301" t="s">
        <v>9830</v>
      </c>
      <c r="AA1301" t="s">
        <v>9497</v>
      </c>
      <c r="AB1301" t="s">
        <v>9883</v>
      </c>
      <c r="AC1301" s="9">
        <v>45482</v>
      </c>
    </row>
    <row r="1302" spans="1:29" x14ac:dyDescent="0.25">
      <c r="A1302" t="s">
        <v>7201</v>
      </c>
      <c r="B1302" t="s">
        <v>7802</v>
      </c>
      <c r="C1302" t="s">
        <v>7802</v>
      </c>
      <c r="D1302" t="s">
        <v>8695</v>
      </c>
      <c r="E1302" t="s">
        <v>9884</v>
      </c>
      <c r="F1302" t="s">
        <v>9830</v>
      </c>
      <c r="G1302" t="s">
        <v>9497</v>
      </c>
      <c r="H1302" t="s">
        <v>9883</v>
      </c>
      <c r="I1302" s="9">
        <v>45482</v>
      </c>
      <c r="K1302" t="b">
        <f t="shared" si="181"/>
        <v>1</v>
      </c>
      <c r="L1302" t="b">
        <f t="shared" si="182"/>
        <v>1</v>
      </c>
      <c r="M1302" t="b">
        <f t="shared" si="183"/>
        <v>1</v>
      </c>
      <c r="N1302" t="b">
        <f t="shared" si="184"/>
        <v>1</v>
      </c>
      <c r="O1302" t="b">
        <f t="shared" si="185"/>
        <v>1</v>
      </c>
      <c r="P1302" t="b">
        <f t="shared" si="186"/>
        <v>1</v>
      </c>
      <c r="Q1302" t="b">
        <f t="shared" si="187"/>
        <v>1</v>
      </c>
      <c r="R1302" t="b">
        <f t="shared" si="188"/>
        <v>1</v>
      </c>
      <c r="S1302" t="b">
        <f t="shared" si="189"/>
        <v>1</v>
      </c>
      <c r="U1302" t="s">
        <v>7201</v>
      </c>
      <c r="V1302" t="s">
        <v>7802</v>
      </c>
      <c r="W1302" t="s">
        <v>7802</v>
      </c>
      <c r="X1302" t="s">
        <v>8695</v>
      </c>
      <c r="Y1302" t="s">
        <v>9884</v>
      </c>
      <c r="Z1302" t="s">
        <v>9830</v>
      </c>
      <c r="AA1302" t="s">
        <v>9497</v>
      </c>
      <c r="AB1302" t="s">
        <v>9883</v>
      </c>
      <c r="AC1302" s="9">
        <v>45482</v>
      </c>
    </row>
    <row r="1303" spans="1:29" x14ac:dyDescent="0.25">
      <c r="A1303" t="s">
        <v>7183</v>
      </c>
      <c r="B1303" t="s">
        <v>7802</v>
      </c>
      <c r="C1303" t="s">
        <v>7802</v>
      </c>
      <c r="D1303" t="s">
        <v>8695</v>
      </c>
      <c r="E1303" t="s">
        <v>9885</v>
      </c>
      <c r="F1303" t="s">
        <v>9824</v>
      </c>
      <c r="G1303" t="s">
        <v>9519</v>
      </c>
      <c r="H1303" t="s">
        <v>9826</v>
      </c>
      <c r="I1303" s="9">
        <v>45484</v>
      </c>
      <c r="K1303" t="b">
        <f t="shared" si="181"/>
        <v>1</v>
      </c>
      <c r="L1303" t="b">
        <f t="shared" si="182"/>
        <v>1</v>
      </c>
      <c r="M1303" t="b">
        <f t="shared" si="183"/>
        <v>1</v>
      </c>
      <c r="N1303" t="b">
        <f t="shared" si="184"/>
        <v>1</v>
      </c>
      <c r="O1303" t="b">
        <f t="shared" si="185"/>
        <v>1</v>
      </c>
      <c r="P1303" t="b">
        <f t="shared" si="186"/>
        <v>1</v>
      </c>
      <c r="Q1303" t="b">
        <f t="shared" si="187"/>
        <v>1</v>
      </c>
      <c r="R1303" t="b">
        <f t="shared" si="188"/>
        <v>1</v>
      </c>
      <c r="S1303" t="b">
        <f t="shared" si="189"/>
        <v>1</v>
      </c>
      <c r="U1303" t="s">
        <v>7183</v>
      </c>
      <c r="V1303" t="s">
        <v>7802</v>
      </c>
      <c r="W1303" t="s">
        <v>7802</v>
      </c>
      <c r="X1303" t="s">
        <v>8695</v>
      </c>
      <c r="Y1303" t="s">
        <v>9885</v>
      </c>
      <c r="Z1303" t="s">
        <v>9824</v>
      </c>
      <c r="AA1303" t="s">
        <v>9519</v>
      </c>
      <c r="AB1303" t="s">
        <v>9826</v>
      </c>
      <c r="AC1303" s="9">
        <v>45484</v>
      </c>
    </row>
    <row r="1304" spans="1:29" x14ac:dyDescent="0.25">
      <c r="A1304" t="s">
        <v>7183</v>
      </c>
      <c r="B1304" t="s">
        <v>7802</v>
      </c>
      <c r="C1304" t="s">
        <v>7802</v>
      </c>
      <c r="D1304" t="s">
        <v>8695</v>
      </c>
      <c r="E1304" t="s">
        <v>9886</v>
      </c>
      <c r="F1304" t="s">
        <v>9830</v>
      </c>
      <c r="G1304" t="s">
        <v>9497</v>
      </c>
      <c r="H1304" t="s">
        <v>9883</v>
      </c>
      <c r="I1304" s="9">
        <v>45484</v>
      </c>
      <c r="K1304" t="b">
        <f t="shared" si="181"/>
        <v>1</v>
      </c>
      <c r="L1304" t="b">
        <f t="shared" si="182"/>
        <v>1</v>
      </c>
      <c r="M1304" t="b">
        <f t="shared" si="183"/>
        <v>1</v>
      </c>
      <c r="N1304" t="b">
        <f t="shared" si="184"/>
        <v>1</v>
      </c>
      <c r="O1304" t="b">
        <f t="shared" si="185"/>
        <v>1</v>
      </c>
      <c r="P1304" t="b">
        <f t="shared" si="186"/>
        <v>1</v>
      </c>
      <c r="Q1304" t="b">
        <f t="shared" si="187"/>
        <v>1</v>
      </c>
      <c r="R1304" t="b">
        <f t="shared" si="188"/>
        <v>1</v>
      </c>
      <c r="S1304" t="b">
        <f t="shared" si="189"/>
        <v>1</v>
      </c>
      <c r="U1304" t="s">
        <v>7183</v>
      </c>
      <c r="V1304" t="s">
        <v>7802</v>
      </c>
      <c r="W1304" t="s">
        <v>7802</v>
      </c>
      <c r="X1304" t="s">
        <v>8695</v>
      </c>
      <c r="Y1304" t="s">
        <v>9886</v>
      </c>
      <c r="Z1304" t="s">
        <v>9830</v>
      </c>
      <c r="AA1304" t="s">
        <v>9497</v>
      </c>
      <c r="AB1304" t="s">
        <v>9883</v>
      </c>
      <c r="AC1304" s="9">
        <v>45484</v>
      </c>
    </row>
    <row r="1305" spans="1:29" x14ac:dyDescent="0.25">
      <c r="A1305" t="s">
        <v>7201</v>
      </c>
      <c r="B1305" t="s">
        <v>7802</v>
      </c>
      <c r="C1305" t="s">
        <v>7802</v>
      </c>
      <c r="D1305" t="s">
        <v>8695</v>
      </c>
      <c r="E1305" t="s">
        <v>9885</v>
      </c>
      <c r="F1305" t="s">
        <v>9824</v>
      </c>
      <c r="G1305" t="s">
        <v>9519</v>
      </c>
      <c r="H1305" t="s">
        <v>9826</v>
      </c>
      <c r="I1305" s="9">
        <v>45484</v>
      </c>
      <c r="K1305" t="b">
        <f t="shared" si="181"/>
        <v>1</v>
      </c>
      <c r="L1305" t="b">
        <f t="shared" si="182"/>
        <v>1</v>
      </c>
      <c r="M1305" t="b">
        <f t="shared" si="183"/>
        <v>1</v>
      </c>
      <c r="N1305" t="b">
        <f t="shared" si="184"/>
        <v>1</v>
      </c>
      <c r="O1305" t="b">
        <f t="shared" si="185"/>
        <v>1</v>
      </c>
      <c r="P1305" t="b">
        <f t="shared" si="186"/>
        <v>1</v>
      </c>
      <c r="Q1305" t="b">
        <f t="shared" si="187"/>
        <v>1</v>
      </c>
      <c r="R1305" t="b">
        <f t="shared" si="188"/>
        <v>1</v>
      </c>
      <c r="S1305" t="b">
        <f t="shared" si="189"/>
        <v>1</v>
      </c>
      <c r="U1305" t="s">
        <v>7201</v>
      </c>
      <c r="V1305" t="s">
        <v>7802</v>
      </c>
      <c r="W1305" t="s">
        <v>7802</v>
      </c>
      <c r="X1305" t="s">
        <v>8695</v>
      </c>
      <c r="Y1305" t="s">
        <v>9885</v>
      </c>
      <c r="Z1305" t="s">
        <v>9824</v>
      </c>
      <c r="AA1305" t="s">
        <v>9519</v>
      </c>
      <c r="AB1305" t="s">
        <v>9826</v>
      </c>
      <c r="AC1305" s="9">
        <v>45484</v>
      </c>
    </row>
    <row r="1306" spans="1:29" x14ac:dyDescent="0.25">
      <c r="A1306" t="s">
        <v>7201</v>
      </c>
      <c r="B1306" t="s">
        <v>7802</v>
      </c>
      <c r="C1306" t="s">
        <v>7802</v>
      </c>
      <c r="D1306" t="s">
        <v>8695</v>
      </c>
      <c r="E1306" t="s">
        <v>9886</v>
      </c>
      <c r="F1306" t="s">
        <v>9830</v>
      </c>
      <c r="G1306" t="s">
        <v>9497</v>
      </c>
      <c r="H1306" t="s">
        <v>9883</v>
      </c>
      <c r="I1306" s="9">
        <v>45484</v>
      </c>
      <c r="K1306" t="b">
        <f t="shared" si="181"/>
        <v>1</v>
      </c>
      <c r="L1306" t="b">
        <f t="shared" si="182"/>
        <v>1</v>
      </c>
      <c r="M1306" t="b">
        <f t="shared" si="183"/>
        <v>1</v>
      </c>
      <c r="N1306" t="b">
        <f t="shared" si="184"/>
        <v>1</v>
      </c>
      <c r="O1306" t="b">
        <f t="shared" si="185"/>
        <v>1</v>
      </c>
      <c r="P1306" t="b">
        <f t="shared" si="186"/>
        <v>1</v>
      </c>
      <c r="Q1306" t="b">
        <f t="shared" si="187"/>
        <v>1</v>
      </c>
      <c r="R1306" t="b">
        <f t="shared" si="188"/>
        <v>1</v>
      </c>
      <c r="S1306" t="b">
        <f t="shared" si="189"/>
        <v>1</v>
      </c>
      <c r="U1306" t="s">
        <v>7201</v>
      </c>
      <c r="V1306" t="s">
        <v>7802</v>
      </c>
      <c r="W1306" t="s">
        <v>7802</v>
      </c>
      <c r="X1306" t="s">
        <v>8695</v>
      </c>
      <c r="Y1306" t="s">
        <v>9886</v>
      </c>
      <c r="Z1306" t="s">
        <v>9830</v>
      </c>
      <c r="AA1306" t="s">
        <v>9497</v>
      </c>
      <c r="AB1306" t="s">
        <v>9883</v>
      </c>
      <c r="AC1306" s="9">
        <v>45484</v>
      </c>
    </row>
    <row r="1307" spans="1:29" x14ac:dyDescent="0.25">
      <c r="A1307" t="s">
        <v>7183</v>
      </c>
      <c r="B1307" t="s">
        <v>7802</v>
      </c>
      <c r="C1307" t="s">
        <v>7802</v>
      </c>
      <c r="D1307" t="s">
        <v>8695</v>
      </c>
      <c r="E1307" t="s">
        <v>9887</v>
      </c>
      <c r="F1307" t="s">
        <v>9833</v>
      </c>
      <c r="G1307" t="s">
        <v>9497</v>
      </c>
      <c r="H1307" t="s">
        <v>9888</v>
      </c>
      <c r="I1307" s="9">
        <v>45485</v>
      </c>
      <c r="K1307" t="b">
        <f t="shared" si="181"/>
        <v>1</v>
      </c>
      <c r="L1307" t="b">
        <f t="shared" si="182"/>
        <v>1</v>
      </c>
      <c r="M1307" t="b">
        <f t="shared" si="183"/>
        <v>1</v>
      </c>
      <c r="N1307" t="b">
        <f t="shared" si="184"/>
        <v>1</v>
      </c>
      <c r="O1307" t="b">
        <f t="shared" si="185"/>
        <v>1</v>
      </c>
      <c r="P1307" t="b">
        <f t="shared" si="186"/>
        <v>1</v>
      </c>
      <c r="Q1307" t="b">
        <f t="shared" si="187"/>
        <v>1</v>
      </c>
      <c r="R1307" t="b">
        <f t="shared" si="188"/>
        <v>1</v>
      </c>
      <c r="S1307" t="b">
        <f t="shared" si="189"/>
        <v>1</v>
      </c>
      <c r="U1307" t="s">
        <v>7183</v>
      </c>
      <c r="V1307" t="s">
        <v>7802</v>
      </c>
      <c r="W1307" t="s">
        <v>7802</v>
      </c>
      <c r="X1307" t="s">
        <v>8695</v>
      </c>
      <c r="Y1307" t="s">
        <v>9887</v>
      </c>
      <c r="Z1307" t="s">
        <v>9833</v>
      </c>
      <c r="AA1307" t="s">
        <v>9497</v>
      </c>
      <c r="AB1307" t="s">
        <v>9888</v>
      </c>
      <c r="AC1307" s="9">
        <v>45485</v>
      </c>
    </row>
    <row r="1308" spans="1:29" x14ac:dyDescent="0.25">
      <c r="A1308" t="s">
        <v>7183</v>
      </c>
      <c r="B1308" t="s">
        <v>7802</v>
      </c>
      <c r="C1308" t="s">
        <v>7802</v>
      </c>
      <c r="D1308" t="s">
        <v>8695</v>
      </c>
      <c r="E1308" t="s">
        <v>9889</v>
      </c>
      <c r="F1308" t="s">
        <v>9824</v>
      </c>
      <c r="G1308" t="s">
        <v>9519</v>
      </c>
      <c r="H1308" t="s">
        <v>9890</v>
      </c>
      <c r="I1308" s="9">
        <v>45485</v>
      </c>
      <c r="K1308" t="b">
        <f t="shared" si="181"/>
        <v>1</v>
      </c>
      <c r="L1308" t="b">
        <f t="shared" si="182"/>
        <v>1</v>
      </c>
      <c r="M1308" t="b">
        <f t="shared" si="183"/>
        <v>1</v>
      </c>
      <c r="N1308" t="b">
        <f t="shared" si="184"/>
        <v>1</v>
      </c>
      <c r="O1308" t="b">
        <f t="shared" si="185"/>
        <v>1</v>
      </c>
      <c r="P1308" t="b">
        <f t="shared" si="186"/>
        <v>1</v>
      </c>
      <c r="Q1308" t="b">
        <f t="shared" si="187"/>
        <v>1</v>
      </c>
      <c r="R1308" t="b">
        <f t="shared" si="188"/>
        <v>1</v>
      </c>
      <c r="S1308" t="b">
        <f t="shared" si="189"/>
        <v>1</v>
      </c>
      <c r="U1308" t="s">
        <v>7183</v>
      </c>
      <c r="V1308" t="s">
        <v>7802</v>
      </c>
      <c r="W1308" t="s">
        <v>7802</v>
      </c>
      <c r="X1308" t="s">
        <v>8695</v>
      </c>
      <c r="Y1308" t="s">
        <v>9889</v>
      </c>
      <c r="Z1308" t="s">
        <v>9824</v>
      </c>
      <c r="AA1308" t="s">
        <v>9519</v>
      </c>
      <c r="AB1308" t="s">
        <v>9890</v>
      </c>
      <c r="AC1308" s="9">
        <v>45485</v>
      </c>
    </row>
    <row r="1309" spans="1:29" x14ac:dyDescent="0.25">
      <c r="A1309" t="s">
        <v>7183</v>
      </c>
      <c r="B1309" t="s">
        <v>7802</v>
      </c>
      <c r="C1309" t="s">
        <v>7802</v>
      </c>
      <c r="D1309" t="s">
        <v>8695</v>
      </c>
      <c r="E1309" t="s">
        <v>9891</v>
      </c>
      <c r="F1309" t="s">
        <v>9805</v>
      </c>
      <c r="G1309" t="s">
        <v>9519</v>
      </c>
      <c r="H1309" t="s">
        <v>9850</v>
      </c>
      <c r="I1309" s="9">
        <v>45485</v>
      </c>
      <c r="K1309" t="b">
        <f t="shared" si="181"/>
        <v>1</v>
      </c>
      <c r="L1309" t="b">
        <f t="shared" si="182"/>
        <v>1</v>
      </c>
      <c r="M1309" t="b">
        <f t="shared" si="183"/>
        <v>1</v>
      </c>
      <c r="N1309" t="b">
        <f t="shared" si="184"/>
        <v>1</v>
      </c>
      <c r="O1309" t="b">
        <f t="shared" si="185"/>
        <v>1</v>
      </c>
      <c r="P1309" t="b">
        <f t="shared" si="186"/>
        <v>1</v>
      </c>
      <c r="Q1309" t="b">
        <f t="shared" si="187"/>
        <v>1</v>
      </c>
      <c r="R1309" t="b">
        <f t="shared" si="188"/>
        <v>1</v>
      </c>
      <c r="S1309" t="b">
        <f t="shared" si="189"/>
        <v>1</v>
      </c>
      <c r="U1309" t="s">
        <v>7183</v>
      </c>
      <c r="V1309" t="s">
        <v>7802</v>
      </c>
      <c r="W1309" t="s">
        <v>7802</v>
      </c>
      <c r="X1309" t="s">
        <v>8695</v>
      </c>
      <c r="Y1309" t="s">
        <v>9891</v>
      </c>
      <c r="Z1309" t="s">
        <v>9805</v>
      </c>
      <c r="AA1309" t="s">
        <v>9519</v>
      </c>
      <c r="AB1309" t="s">
        <v>9850</v>
      </c>
      <c r="AC1309" s="9">
        <v>45485</v>
      </c>
    </row>
    <row r="1310" spans="1:29" x14ac:dyDescent="0.25">
      <c r="A1310" t="s">
        <v>7201</v>
      </c>
      <c r="B1310" t="s">
        <v>7802</v>
      </c>
      <c r="C1310" t="s">
        <v>7802</v>
      </c>
      <c r="D1310" t="s">
        <v>8695</v>
      </c>
      <c r="E1310" t="s">
        <v>9887</v>
      </c>
      <c r="F1310" t="s">
        <v>9833</v>
      </c>
      <c r="G1310" t="s">
        <v>9497</v>
      </c>
      <c r="H1310" t="s">
        <v>9888</v>
      </c>
      <c r="I1310" s="9">
        <v>45485</v>
      </c>
      <c r="K1310" t="b">
        <f t="shared" si="181"/>
        <v>1</v>
      </c>
      <c r="L1310" t="b">
        <f t="shared" si="182"/>
        <v>1</v>
      </c>
      <c r="M1310" t="b">
        <f t="shared" si="183"/>
        <v>1</v>
      </c>
      <c r="N1310" t="b">
        <f t="shared" si="184"/>
        <v>1</v>
      </c>
      <c r="O1310" t="b">
        <f t="shared" si="185"/>
        <v>1</v>
      </c>
      <c r="P1310" t="b">
        <f t="shared" si="186"/>
        <v>1</v>
      </c>
      <c r="Q1310" t="b">
        <f t="shared" si="187"/>
        <v>1</v>
      </c>
      <c r="R1310" t="b">
        <f t="shared" si="188"/>
        <v>1</v>
      </c>
      <c r="S1310" t="b">
        <f t="shared" si="189"/>
        <v>1</v>
      </c>
      <c r="U1310" t="s">
        <v>7201</v>
      </c>
      <c r="V1310" t="s">
        <v>7802</v>
      </c>
      <c r="W1310" t="s">
        <v>7802</v>
      </c>
      <c r="X1310" t="s">
        <v>8695</v>
      </c>
      <c r="Y1310" t="s">
        <v>9887</v>
      </c>
      <c r="Z1310" t="s">
        <v>9833</v>
      </c>
      <c r="AA1310" t="s">
        <v>9497</v>
      </c>
      <c r="AB1310" t="s">
        <v>9888</v>
      </c>
      <c r="AC1310" s="9">
        <v>45485</v>
      </c>
    </row>
    <row r="1311" spans="1:29" x14ac:dyDescent="0.25">
      <c r="A1311" t="s">
        <v>7201</v>
      </c>
      <c r="B1311" t="s">
        <v>7802</v>
      </c>
      <c r="C1311" t="s">
        <v>7802</v>
      </c>
      <c r="D1311" t="s">
        <v>8695</v>
      </c>
      <c r="E1311" t="s">
        <v>9889</v>
      </c>
      <c r="F1311" t="s">
        <v>9824</v>
      </c>
      <c r="G1311" t="s">
        <v>9519</v>
      </c>
      <c r="H1311" t="s">
        <v>9890</v>
      </c>
      <c r="I1311" s="9">
        <v>45485</v>
      </c>
      <c r="K1311" t="b">
        <f t="shared" si="181"/>
        <v>1</v>
      </c>
      <c r="L1311" t="b">
        <f t="shared" si="182"/>
        <v>1</v>
      </c>
      <c r="M1311" t="b">
        <f t="shared" si="183"/>
        <v>1</v>
      </c>
      <c r="N1311" t="b">
        <f t="shared" si="184"/>
        <v>1</v>
      </c>
      <c r="O1311" t="b">
        <f t="shared" si="185"/>
        <v>1</v>
      </c>
      <c r="P1311" t="b">
        <f t="shared" si="186"/>
        <v>1</v>
      </c>
      <c r="Q1311" t="b">
        <f t="shared" si="187"/>
        <v>1</v>
      </c>
      <c r="R1311" t="b">
        <f t="shared" si="188"/>
        <v>1</v>
      </c>
      <c r="S1311" t="b">
        <f t="shared" si="189"/>
        <v>1</v>
      </c>
      <c r="U1311" t="s">
        <v>7201</v>
      </c>
      <c r="V1311" t="s">
        <v>7802</v>
      </c>
      <c r="W1311" t="s">
        <v>7802</v>
      </c>
      <c r="X1311" t="s">
        <v>8695</v>
      </c>
      <c r="Y1311" t="s">
        <v>9889</v>
      </c>
      <c r="Z1311" t="s">
        <v>9824</v>
      </c>
      <c r="AA1311" t="s">
        <v>9519</v>
      </c>
      <c r="AB1311" t="s">
        <v>9890</v>
      </c>
      <c r="AC1311" s="9">
        <v>45485</v>
      </c>
    </row>
    <row r="1312" spans="1:29" x14ac:dyDescent="0.25">
      <c r="A1312" t="s">
        <v>7201</v>
      </c>
      <c r="B1312" t="s">
        <v>7802</v>
      </c>
      <c r="C1312" t="s">
        <v>7802</v>
      </c>
      <c r="D1312" t="s">
        <v>8695</v>
      </c>
      <c r="E1312" t="s">
        <v>9891</v>
      </c>
      <c r="F1312" t="s">
        <v>9805</v>
      </c>
      <c r="G1312" t="s">
        <v>9519</v>
      </c>
      <c r="H1312" t="s">
        <v>9850</v>
      </c>
      <c r="I1312" s="9">
        <v>45485</v>
      </c>
      <c r="K1312" t="b">
        <f t="shared" si="181"/>
        <v>1</v>
      </c>
      <c r="L1312" t="b">
        <f t="shared" si="182"/>
        <v>1</v>
      </c>
      <c r="M1312" t="b">
        <f t="shared" si="183"/>
        <v>1</v>
      </c>
      <c r="N1312" t="b">
        <f t="shared" si="184"/>
        <v>1</v>
      </c>
      <c r="O1312" t="b">
        <f t="shared" si="185"/>
        <v>1</v>
      </c>
      <c r="P1312" t="b">
        <f t="shared" si="186"/>
        <v>1</v>
      </c>
      <c r="Q1312" t="b">
        <f t="shared" si="187"/>
        <v>1</v>
      </c>
      <c r="R1312" t="b">
        <f t="shared" si="188"/>
        <v>1</v>
      </c>
      <c r="S1312" t="b">
        <f t="shared" si="189"/>
        <v>1</v>
      </c>
      <c r="U1312" t="s">
        <v>7201</v>
      </c>
      <c r="V1312" t="s">
        <v>7802</v>
      </c>
      <c r="W1312" t="s">
        <v>7802</v>
      </c>
      <c r="X1312" t="s">
        <v>8695</v>
      </c>
      <c r="Y1312" t="s">
        <v>9891</v>
      </c>
      <c r="Z1312" t="s">
        <v>9805</v>
      </c>
      <c r="AA1312" t="s">
        <v>9519</v>
      </c>
      <c r="AB1312" t="s">
        <v>9850</v>
      </c>
      <c r="AC1312" s="9">
        <v>45485</v>
      </c>
    </row>
    <row r="1313" spans="1:29" x14ac:dyDescent="0.25">
      <c r="A1313" t="s">
        <v>7183</v>
      </c>
      <c r="B1313" t="s">
        <v>7802</v>
      </c>
      <c r="C1313" t="s">
        <v>7802</v>
      </c>
      <c r="D1313" t="s">
        <v>8695</v>
      </c>
      <c r="E1313" t="s">
        <v>9892</v>
      </c>
      <c r="F1313" t="s">
        <v>9820</v>
      </c>
      <c r="G1313" t="s">
        <v>9497</v>
      </c>
      <c r="H1313" t="s">
        <v>9823</v>
      </c>
      <c r="I1313" s="9">
        <v>45488</v>
      </c>
      <c r="K1313" t="b">
        <f t="shared" si="181"/>
        <v>1</v>
      </c>
      <c r="L1313" t="b">
        <f t="shared" si="182"/>
        <v>1</v>
      </c>
      <c r="M1313" t="b">
        <f t="shared" si="183"/>
        <v>1</v>
      </c>
      <c r="N1313" t="b">
        <f t="shared" si="184"/>
        <v>1</v>
      </c>
      <c r="O1313" t="b">
        <f t="shared" si="185"/>
        <v>1</v>
      </c>
      <c r="P1313" t="b">
        <f t="shared" si="186"/>
        <v>1</v>
      </c>
      <c r="Q1313" t="b">
        <f t="shared" si="187"/>
        <v>1</v>
      </c>
      <c r="R1313" t="b">
        <f t="shared" si="188"/>
        <v>1</v>
      </c>
      <c r="S1313" t="b">
        <f t="shared" si="189"/>
        <v>1</v>
      </c>
      <c r="U1313" t="s">
        <v>7183</v>
      </c>
      <c r="V1313" t="s">
        <v>7802</v>
      </c>
      <c r="W1313" t="s">
        <v>7802</v>
      </c>
      <c r="X1313" t="s">
        <v>8695</v>
      </c>
      <c r="Y1313" t="s">
        <v>9892</v>
      </c>
      <c r="Z1313" t="s">
        <v>9820</v>
      </c>
      <c r="AA1313" t="s">
        <v>9497</v>
      </c>
      <c r="AB1313" t="s">
        <v>9823</v>
      </c>
      <c r="AC1313" s="9">
        <v>45488</v>
      </c>
    </row>
    <row r="1314" spans="1:29" x14ac:dyDescent="0.25">
      <c r="A1314" t="s">
        <v>7183</v>
      </c>
      <c r="B1314" t="s">
        <v>7802</v>
      </c>
      <c r="C1314" t="s">
        <v>7802</v>
      </c>
      <c r="D1314" t="s">
        <v>8695</v>
      </c>
      <c r="E1314" t="s">
        <v>9893</v>
      </c>
      <c r="F1314" t="s">
        <v>9555</v>
      </c>
      <c r="G1314" t="s">
        <v>9497</v>
      </c>
      <c r="H1314" t="s">
        <v>9894</v>
      </c>
      <c r="I1314" s="9">
        <v>45488</v>
      </c>
      <c r="K1314" t="b">
        <f t="shared" si="181"/>
        <v>1</v>
      </c>
      <c r="L1314" t="b">
        <f t="shared" si="182"/>
        <v>1</v>
      </c>
      <c r="M1314" t="b">
        <f t="shared" si="183"/>
        <v>1</v>
      </c>
      <c r="N1314" t="b">
        <f t="shared" si="184"/>
        <v>1</v>
      </c>
      <c r="O1314" t="b">
        <f t="shared" si="185"/>
        <v>1</v>
      </c>
      <c r="P1314" t="b">
        <f t="shared" si="186"/>
        <v>1</v>
      </c>
      <c r="Q1314" t="b">
        <f t="shared" si="187"/>
        <v>1</v>
      </c>
      <c r="R1314" t="b">
        <f t="shared" si="188"/>
        <v>1</v>
      </c>
      <c r="S1314" t="b">
        <f t="shared" si="189"/>
        <v>1</v>
      </c>
      <c r="U1314" t="s">
        <v>7183</v>
      </c>
      <c r="V1314" t="s">
        <v>7802</v>
      </c>
      <c r="W1314" t="s">
        <v>7802</v>
      </c>
      <c r="X1314" t="s">
        <v>8695</v>
      </c>
      <c r="Y1314" t="s">
        <v>9893</v>
      </c>
      <c r="Z1314" t="s">
        <v>9555</v>
      </c>
      <c r="AA1314" t="s">
        <v>9497</v>
      </c>
      <c r="AB1314" t="s">
        <v>9894</v>
      </c>
      <c r="AC1314" s="9">
        <v>45488</v>
      </c>
    </row>
    <row r="1315" spans="1:29" x14ac:dyDescent="0.25">
      <c r="A1315" t="s">
        <v>7183</v>
      </c>
      <c r="B1315" t="s">
        <v>7802</v>
      </c>
      <c r="C1315" t="s">
        <v>7802</v>
      </c>
      <c r="D1315" t="s">
        <v>8695</v>
      </c>
      <c r="E1315" t="s">
        <v>9895</v>
      </c>
      <c r="F1315" t="s">
        <v>9580</v>
      </c>
      <c r="G1315" t="s">
        <v>9497</v>
      </c>
      <c r="H1315" t="s">
        <v>9894</v>
      </c>
      <c r="I1315" s="9">
        <v>45488</v>
      </c>
      <c r="K1315" t="b">
        <f t="shared" si="181"/>
        <v>1</v>
      </c>
      <c r="L1315" t="b">
        <f t="shared" si="182"/>
        <v>1</v>
      </c>
      <c r="M1315" t="b">
        <f t="shared" si="183"/>
        <v>1</v>
      </c>
      <c r="N1315" t="b">
        <f t="shared" si="184"/>
        <v>1</v>
      </c>
      <c r="O1315" t="b">
        <f t="shared" si="185"/>
        <v>1</v>
      </c>
      <c r="P1315" t="b">
        <f t="shared" si="186"/>
        <v>1</v>
      </c>
      <c r="Q1315" t="b">
        <f t="shared" si="187"/>
        <v>1</v>
      </c>
      <c r="R1315" t="b">
        <f t="shared" si="188"/>
        <v>1</v>
      </c>
      <c r="S1315" t="b">
        <f t="shared" si="189"/>
        <v>1</v>
      </c>
      <c r="U1315" t="s">
        <v>7183</v>
      </c>
      <c r="V1315" t="s">
        <v>7802</v>
      </c>
      <c r="W1315" t="s">
        <v>7802</v>
      </c>
      <c r="X1315" t="s">
        <v>8695</v>
      </c>
      <c r="Y1315" t="s">
        <v>9895</v>
      </c>
      <c r="Z1315" t="s">
        <v>9580</v>
      </c>
      <c r="AA1315" t="s">
        <v>9497</v>
      </c>
      <c r="AB1315" t="s">
        <v>9894</v>
      </c>
      <c r="AC1315" s="9">
        <v>45488</v>
      </c>
    </row>
    <row r="1316" spans="1:29" x14ac:dyDescent="0.25">
      <c r="A1316" t="s">
        <v>7201</v>
      </c>
      <c r="B1316" t="s">
        <v>7802</v>
      </c>
      <c r="C1316" t="s">
        <v>7802</v>
      </c>
      <c r="D1316" t="s">
        <v>8695</v>
      </c>
      <c r="E1316" t="s">
        <v>9892</v>
      </c>
      <c r="F1316" t="s">
        <v>9820</v>
      </c>
      <c r="G1316" t="s">
        <v>9497</v>
      </c>
      <c r="H1316" t="s">
        <v>9823</v>
      </c>
      <c r="I1316" s="9">
        <v>45488</v>
      </c>
      <c r="K1316" t="b">
        <f t="shared" si="181"/>
        <v>1</v>
      </c>
      <c r="L1316" t="b">
        <f t="shared" si="182"/>
        <v>1</v>
      </c>
      <c r="M1316" t="b">
        <f t="shared" si="183"/>
        <v>1</v>
      </c>
      <c r="N1316" t="b">
        <f t="shared" si="184"/>
        <v>1</v>
      </c>
      <c r="O1316" t="b">
        <f t="shared" si="185"/>
        <v>1</v>
      </c>
      <c r="P1316" t="b">
        <f t="shared" si="186"/>
        <v>1</v>
      </c>
      <c r="Q1316" t="b">
        <f t="shared" si="187"/>
        <v>1</v>
      </c>
      <c r="R1316" t="b">
        <f t="shared" si="188"/>
        <v>1</v>
      </c>
      <c r="S1316" t="b">
        <f t="shared" si="189"/>
        <v>1</v>
      </c>
      <c r="U1316" t="s">
        <v>7201</v>
      </c>
      <c r="V1316" t="s">
        <v>7802</v>
      </c>
      <c r="W1316" t="s">
        <v>7802</v>
      </c>
      <c r="X1316" t="s">
        <v>8695</v>
      </c>
      <c r="Y1316" t="s">
        <v>9892</v>
      </c>
      <c r="Z1316" t="s">
        <v>9820</v>
      </c>
      <c r="AA1316" t="s">
        <v>9497</v>
      </c>
      <c r="AB1316" t="s">
        <v>9823</v>
      </c>
      <c r="AC1316" s="9">
        <v>45488</v>
      </c>
    </row>
    <row r="1317" spans="1:29" x14ac:dyDescent="0.25">
      <c r="A1317" t="s">
        <v>7201</v>
      </c>
      <c r="B1317" t="s">
        <v>7802</v>
      </c>
      <c r="C1317" t="s">
        <v>7802</v>
      </c>
      <c r="D1317" t="s">
        <v>8695</v>
      </c>
      <c r="E1317" t="s">
        <v>9893</v>
      </c>
      <c r="F1317" t="s">
        <v>9555</v>
      </c>
      <c r="G1317" t="s">
        <v>9497</v>
      </c>
      <c r="H1317" t="s">
        <v>9894</v>
      </c>
      <c r="I1317" s="9">
        <v>45488</v>
      </c>
      <c r="K1317" t="b">
        <f t="shared" si="181"/>
        <v>1</v>
      </c>
      <c r="L1317" t="b">
        <f t="shared" si="182"/>
        <v>1</v>
      </c>
      <c r="M1317" t="b">
        <f t="shared" si="183"/>
        <v>1</v>
      </c>
      <c r="N1317" t="b">
        <f t="shared" si="184"/>
        <v>1</v>
      </c>
      <c r="O1317" t="b">
        <f t="shared" si="185"/>
        <v>1</v>
      </c>
      <c r="P1317" t="b">
        <f t="shared" si="186"/>
        <v>1</v>
      </c>
      <c r="Q1317" t="b">
        <f t="shared" si="187"/>
        <v>1</v>
      </c>
      <c r="R1317" t="b">
        <f t="shared" si="188"/>
        <v>1</v>
      </c>
      <c r="S1317" t="b">
        <f t="shared" si="189"/>
        <v>1</v>
      </c>
      <c r="U1317" t="s">
        <v>7201</v>
      </c>
      <c r="V1317" t="s">
        <v>7802</v>
      </c>
      <c r="W1317" t="s">
        <v>7802</v>
      </c>
      <c r="X1317" t="s">
        <v>8695</v>
      </c>
      <c r="Y1317" t="s">
        <v>9893</v>
      </c>
      <c r="Z1317" t="s">
        <v>9555</v>
      </c>
      <c r="AA1317" t="s">
        <v>9497</v>
      </c>
      <c r="AB1317" t="s">
        <v>9894</v>
      </c>
      <c r="AC1317" s="9">
        <v>45488</v>
      </c>
    </row>
    <row r="1318" spans="1:29" x14ac:dyDescent="0.25">
      <c r="A1318" t="s">
        <v>7201</v>
      </c>
      <c r="B1318" t="s">
        <v>7802</v>
      </c>
      <c r="C1318" t="s">
        <v>7802</v>
      </c>
      <c r="D1318" t="s">
        <v>8695</v>
      </c>
      <c r="E1318" t="s">
        <v>9895</v>
      </c>
      <c r="F1318" t="s">
        <v>9580</v>
      </c>
      <c r="G1318" t="s">
        <v>9497</v>
      </c>
      <c r="H1318" t="s">
        <v>9894</v>
      </c>
      <c r="I1318" s="9">
        <v>45488</v>
      </c>
      <c r="K1318" t="b">
        <f t="shared" si="181"/>
        <v>1</v>
      </c>
      <c r="L1318" t="b">
        <f t="shared" si="182"/>
        <v>1</v>
      </c>
      <c r="M1318" t="b">
        <f t="shared" si="183"/>
        <v>1</v>
      </c>
      <c r="N1318" t="b">
        <f t="shared" si="184"/>
        <v>1</v>
      </c>
      <c r="O1318" t="b">
        <f t="shared" si="185"/>
        <v>1</v>
      </c>
      <c r="P1318" t="b">
        <f t="shared" si="186"/>
        <v>1</v>
      </c>
      <c r="Q1318" t="b">
        <f t="shared" si="187"/>
        <v>1</v>
      </c>
      <c r="R1318" t="b">
        <f t="shared" si="188"/>
        <v>1</v>
      </c>
      <c r="S1318" t="b">
        <f t="shared" si="189"/>
        <v>1</v>
      </c>
      <c r="U1318" t="s">
        <v>7201</v>
      </c>
      <c r="V1318" t="s">
        <v>7802</v>
      </c>
      <c r="W1318" t="s">
        <v>7802</v>
      </c>
      <c r="X1318" t="s">
        <v>8695</v>
      </c>
      <c r="Y1318" t="s">
        <v>9895</v>
      </c>
      <c r="Z1318" t="s">
        <v>9580</v>
      </c>
      <c r="AA1318" t="s">
        <v>9497</v>
      </c>
      <c r="AB1318" t="s">
        <v>9894</v>
      </c>
      <c r="AC1318" s="9">
        <v>45488</v>
      </c>
    </row>
    <row r="1319" spans="1:29" x14ac:dyDescent="0.25">
      <c r="A1319" t="s">
        <v>7183</v>
      </c>
      <c r="B1319" t="s">
        <v>7802</v>
      </c>
      <c r="C1319" t="s">
        <v>7802</v>
      </c>
      <c r="D1319" t="s">
        <v>8695</v>
      </c>
      <c r="E1319" t="s">
        <v>9896</v>
      </c>
      <c r="F1319" t="s">
        <v>9857</v>
      </c>
      <c r="G1319" t="s">
        <v>9519</v>
      </c>
      <c r="H1319" t="s">
        <v>9897</v>
      </c>
      <c r="I1319" s="9">
        <v>45489</v>
      </c>
      <c r="K1319" t="b">
        <f t="shared" si="181"/>
        <v>1</v>
      </c>
      <c r="L1319" t="b">
        <f t="shared" si="182"/>
        <v>1</v>
      </c>
      <c r="M1319" t="b">
        <f t="shared" si="183"/>
        <v>1</v>
      </c>
      <c r="N1319" t="b">
        <f t="shared" si="184"/>
        <v>1</v>
      </c>
      <c r="O1319" t="b">
        <f t="shared" si="185"/>
        <v>1</v>
      </c>
      <c r="P1319" t="b">
        <f t="shared" si="186"/>
        <v>1</v>
      </c>
      <c r="Q1319" t="b">
        <f t="shared" si="187"/>
        <v>1</v>
      </c>
      <c r="R1319" t="b">
        <f t="shared" si="188"/>
        <v>1</v>
      </c>
      <c r="S1319" t="b">
        <f t="shared" si="189"/>
        <v>1</v>
      </c>
      <c r="U1319" t="s">
        <v>7183</v>
      </c>
      <c r="V1319" t="s">
        <v>7802</v>
      </c>
      <c r="W1319" t="s">
        <v>7802</v>
      </c>
      <c r="X1319" t="s">
        <v>8695</v>
      </c>
      <c r="Y1319" t="s">
        <v>9896</v>
      </c>
      <c r="Z1319" t="s">
        <v>9857</v>
      </c>
      <c r="AA1319" t="s">
        <v>9519</v>
      </c>
      <c r="AB1319" t="s">
        <v>9897</v>
      </c>
      <c r="AC1319" s="9">
        <v>45489</v>
      </c>
    </row>
    <row r="1320" spans="1:29" x14ac:dyDescent="0.25">
      <c r="A1320" t="s">
        <v>7201</v>
      </c>
      <c r="B1320" t="s">
        <v>7802</v>
      </c>
      <c r="C1320" t="s">
        <v>7802</v>
      </c>
      <c r="D1320" t="s">
        <v>8695</v>
      </c>
      <c r="E1320" t="s">
        <v>9896</v>
      </c>
      <c r="F1320" t="s">
        <v>9857</v>
      </c>
      <c r="G1320" t="s">
        <v>9519</v>
      </c>
      <c r="H1320" t="s">
        <v>9897</v>
      </c>
      <c r="I1320" s="9">
        <v>45489</v>
      </c>
      <c r="K1320" t="b">
        <f t="shared" si="181"/>
        <v>1</v>
      </c>
      <c r="L1320" t="b">
        <f t="shared" si="182"/>
        <v>1</v>
      </c>
      <c r="M1320" t="b">
        <f t="shared" si="183"/>
        <v>1</v>
      </c>
      <c r="N1320" t="b">
        <f t="shared" si="184"/>
        <v>1</v>
      </c>
      <c r="O1320" t="b">
        <f t="shared" si="185"/>
        <v>1</v>
      </c>
      <c r="P1320" t="b">
        <f t="shared" si="186"/>
        <v>1</v>
      </c>
      <c r="Q1320" t="b">
        <f t="shared" si="187"/>
        <v>1</v>
      </c>
      <c r="R1320" t="b">
        <f t="shared" si="188"/>
        <v>1</v>
      </c>
      <c r="S1320" t="b">
        <f t="shared" si="189"/>
        <v>1</v>
      </c>
      <c r="U1320" t="s">
        <v>7201</v>
      </c>
      <c r="V1320" t="s">
        <v>7802</v>
      </c>
      <c r="W1320" t="s">
        <v>7802</v>
      </c>
      <c r="X1320" t="s">
        <v>8695</v>
      </c>
      <c r="Y1320" t="s">
        <v>9896</v>
      </c>
      <c r="Z1320" t="s">
        <v>9857</v>
      </c>
      <c r="AA1320" t="s">
        <v>9519</v>
      </c>
      <c r="AB1320" t="s">
        <v>9897</v>
      </c>
      <c r="AC1320" s="9">
        <v>45489</v>
      </c>
    </row>
    <row r="1321" spans="1:29" x14ac:dyDescent="0.25">
      <c r="A1321" t="s">
        <v>4620</v>
      </c>
      <c r="B1321" t="s">
        <v>5521</v>
      </c>
      <c r="C1321" t="s">
        <v>5521</v>
      </c>
      <c r="D1321" t="s">
        <v>8684</v>
      </c>
      <c r="E1321" t="s">
        <v>9898</v>
      </c>
      <c r="F1321" t="s">
        <v>9899</v>
      </c>
      <c r="G1321" t="s">
        <v>9714</v>
      </c>
      <c r="H1321" t="s">
        <v>9900</v>
      </c>
      <c r="I1321" s="9">
        <v>45490</v>
      </c>
      <c r="K1321" t="b">
        <f t="shared" si="181"/>
        <v>1</v>
      </c>
      <c r="L1321" t="b">
        <f t="shared" si="182"/>
        <v>1</v>
      </c>
      <c r="M1321" t="b">
        <f t="shared" si="183"/>
        <v>1</v>
      </c>
      <c r="N1321" t="b">
        <f t="shared" si="184"/>
        <v>1</v>
      </c>
      <c r="O1321" t="b">
        <f t="shared" si="185"/>
        <v>1</v>
      </c>
      <c r="P1321" t="b">
        <f t="shared" si="186"/>
        <v>1</v>
      </c>
      <c r="Q1321" t="b">
        <f t="shared" si="187"/>
        <v>1</v>
      </c>
      <c r="R1321" t="b">
        <f t="shared" si="188"/>
        <v>1</v>
      </c>
      <c r="S1321" t="b">
        <f t="shared" si="189"/>
        <v>1</v>
      </c>
      <c r="U1321" t="s">
        <v>4620</v>
      </c>
      <c r="V1321" t="s">
        <v>5521</v>
      </c>
      <c r="W1321" t="s">
        <v>5521</v>
      </c>
      <c r="X1321" t="s">
        <v>8684</v>
      </c>
      <c r="Y1321" t="s">
        <v>9898</v>
      </c>
      <c r="Z1321" t="s">
        <v>9899</v>
      </c>
      <c r="AA1321" t="s">
        <v>9714</v>
      </c>
      <c r="AB1321" t="s">
        <v>9900</v>
      </c>
      <c r="AC1321" s="9">
        <v>45490</v>
      </c>
    </row>
    <row r="1322" spans="1:29" x14ac:dyDescent="0.25">
      <c r="A1322" t="s">
        <v>4620</v>
      </c>
      <c r="B1322" t="s">
        <v>5521</v>
      </c>
      <c r="C1322" t="s">
        <v>5521</v>
      </c>
      <c r="D1322" t="s">
        <v>8684</v>
      </c>
      <c r="E1322" t="s">
        <v>9901</v>
      </c>
      <c r="F1322" t="s">
        <v>9902</v>
      </c>
      <c r="G1322" t="s">
        <v>9714</v>
      </c>
      <c r="H1322" t="s">
        <v>9903</v>
      </c>
      <c r="I1322" s="9">
        <v>45490</v>
      </c>
      <c r="K1322" t="b">
        <f t="shared" si="181"/>
        <v>1</v>
      </c>
      <c r="L1322" t="b">
        <f t="shared" si="182"/>
        <v>1</v>
      </c>
      <c r="M1322" t="b">
        <f t="shared" si="183"/>
        <v>1</v>
      </c>
      <c r="N1322" t="b">
        <f t="shared" si="184"/>
        <v>1</v>
      </c>
      <c r="O1322" t="b">
        <f t="shared" si="185"/>
        <v>1</v>
      </c>
      <c r="P1322" t="b">
        <f t="shared" si="186"/>
        <v>1</v>
      </c>
      <c r="Q1322" t="b">
        <f t="shared" si="187"/>
        <v>1</v>
      </c>
      <c r="R1322" t="b">
        <f t="shared" si="188"/>
        <v>1</v>
      </c>
      <c r="S1322" t="b">
        <f t="shared" si="189"/>
        <v>1</v>
      </c>
      <c r="U1322" t="s">
        <v>4620</v>
      </c>
      <c r="V1322" t="s">
        <v>5521</v>
      </c>
      <c r="W1322" t="s">
        <v>5521</v>
      </c>
      <c r="X1322" t="s">
        <v>8684</v>
      </c>
      <c r="Y1322" t="s">
        <v>9901</v>
      </c>
      <c r="Z1322" t="s">
        <v>9902</v>
      </c>
      <c r="AA1322" t="s">
        <v>9714</v>
      </c>
      <c r="AB1322" t="s">
        <v>9903</v>
      </c>
      <c r="AC1322" s="9">
        <v>45490</v>
      </c>
    </row>
    <row r="1323" spans="1:29" x14ac:dyDescent="0.25">
      <c r="A1323" t="s">
        <v>4611</v>
      </c>
      <c r="B1323" t="s">
        <v>5521</v>
      </c>
      <c r="C1323" t="s">
        <v>5521</v>
      </c>
      <c r="D1323" t="s">
        <v>8684</v>
      </c>
      <c r="E1323" t="s">
        <v>9898</v>
      </c>
      <c r="F1323" t="s">
        <v>9899</v>
      </c>
      <c r="G1323" t="s">
        <v>9714</v>
      </c>
      <c r="H1323" t="s">
        <v>9900</v>
      </c>
      <c r="I1323" s="9">
        <v>45490</v>
      </c>
      <c r="K1323" t="b">
        <f t="shared" si="181"/>
        <v>1</v>
      </c>
      <c r="L1323" t="b">
        <f t="shared" si="182"/>
        <v>1</v>
      </c>
      <c r="M1323" t="b">
        <f t="shared" si="183"/>
        <v>1</v>
      </c>
      <c r="N1323" t="b">
        <f t="shared" si="184"/>
        <v>1</v>
      </c>
      <c r="O1323" t="b">
        <f t="shared" si="185"/>
        <v>1</v>
      </c>
      <c r="P1323" t="b">
        <f t="shared" si="186"/>
        <v>1</v>
      </c>
      <c r="Q1323" t="b">
        <f t="shared" si="187"/>
        <v>1</v>
      </c>
      <c r="R1323" t="b">
        <f t="shared" si="188"/>
        <v>1</v>
      </c>
      <c r="S1323" t="b">
        <f t="shared" si="189"/>
        <v>1</v>
      </c>
      <c r="U1323" t="s">
        <v>4611</v>
      </c>
      <c r="V1323" t="s">
        <v>5521</v>
      </c>
      <c r="W1323" t="s">
        <v>5521</v>
      </c>
      <c r="X1323" t="s">
        <v>8684</v>
      </c>
      <c r="Y1323" t="s">
        <v>9898</v>
      </c>
      <c r="Z1323" t="s">
        <v>9899</v>
      </c>
      <c r="AA1323" t="s">
        <v>9714</v>
      </c>
      <c r="AB1323" t="s">
        <v>9900</v>
      </c>
      <c r="AC1323" s="9">
        <v>45490</v>
      </c>
    </row>
    <row r="1324" spans="1:29" x14ac:dyDescent="0.25">
      <c r="A1324" t="s">
        <v>4611</v>
      </c>
      <c r="B1324" t="s">
        <v>5521</v>
      </c>
      <c r="C1324" t="s">
        <v>5521</v>
      </c>
      <c r="D1324" t="s">
        <v>8684</v>
      </c>
      <c r="E1324" t="s">
        <v>9901</v>
      </c>
      <c r="F1324" t="s">
        <v>9902</v>
      </c>
      <c r="G1324" t="s">
        <v>9714</v>
      </c>
      <c r="H1324" t="s">
        <v>9903</v>
      </c>
      <c r="I1324" s="9">
        <v>45490</v>
      </c>
      <c r="K1324" t="b">
        <f t="shared" si="181"/>
        <v>1</v>
      </c>
      <c r="L1324" t="b">
        <f t="shared" si="182"/>
        <v>1</v>
      </c>
      <c r="M1324" t="b">
        <f t="shared" si="183"/>
        <v>1</v>
      </c>
      <c r="N1324" t="b">
        <f t="shared" si="184"/>
        <v>1</v>
      </c>
      <c r="O1324" t="b">
        <f t="shared" si="185"/>
        <v>1</v>
      </c>
      <c r="P1324" t="b">
        <f t="shared" si="186"/>
        <v>1</v>
      </c>
      <c r="Q1324" t="b">
        <f t="shared" si="187"/>
        <v>1</v>
      </c>
      <c r="R1324" t="b">
        <f t="shared" si="188"/>
        <v>1</v>
      </c>
      <c r="S1324" t="b">
        <f t="shared" si="189"/>
        <v>1</v>
      </c>
      <c r="U1324" t="s">
        <v>4611</v>
      </c>
      <c r="V1324" t="s">
        <v>5521</v>
      </c>
      <c r="W1324" t="s">
        <v>5521</v>
      </c>
      <c r="X1324" t="s">
        <v>8684</v>
      </c>
      <c r="Y1324" t="s">
        <v>9901</v>
      </c>
      <c r="Z1324" t="s">
        <v>9902</v>
      </c>
      <c r="AA1324" t="s">
        <v>9714</v>
      </c>
      <c r="AB1324" t="s">
        <v>9903</v>
      </c>
      <c r="AC1324" s="9">
        <v>45490</v>
      </c>
    </row>
    <row r="1325" spans="1:29" x14ac:dyDescent="0.25">
      <c r="A1325" t="s">
        <v>4620</v>
      </c>
      <c r="B1325" t="s">
        <v>5521</v>
      </c>
      <c r="C1325" t="s">
        <v>5521</v>
      </c>
      <c r="D1325" t="s">
        <v>8684</v>
      </c>
      <c r="E1325" t="s">
        <v>9904</v>
      </c>
      <c r="F1325" t="s">
        <v>9905</v>
      </c>
      <c r="G1325" t="s">
        <v>9714</v>
      </c>
      <c r="H1325" t="s">
        <v>9906</v>
      </c>
      <c r="I1325" s="9">
        <v>45492</v>
      </c>
      <c r="K1325" t="b">
        <f t="shared" si="181"/>
        <v>1</v>
      </c>
      <c r="L1325" t="b">
        <f t="shared" si="182"/>
        <v>1</v>
      </c>
      <c r="M1325" t="b">
        <f t="shared" si="183"/>
        <v>1</v>
      </c>
      <c r="N1325" t="b">
        <f t="shared" si="184"/>
        <v>1</v>
      </c>
      <c r="O1325" t="b">
        <f t="shared" si="185"/>
        <v>1</v>
      </c>
      <c r="P1325" t="b">
        <f t="shared" si="186"/>
        <v>1</v>
      </c>
      <c r="Q1325" t="b">
        <f t="shared" si="187"/>
        <v>1</v>
      </c>
      <c r="R1325" t="b">
        <f t="shared" si="188"/>
        <v>1</v>
      </c>
      <c r="S1325" t="b">
        <f t="shared" si="189"/>
        <v>1</v>
      </c>
      <c r="U1325" t="s">
        <v>4620</v>
      </c>
      <c r="V1325" t="s">
        <v>5521</v>
      </c>
      <c r="W1325" t="s">
        <v>5521</v>
      </c>
      <c r="X1325" t="s">
        <v>8684</v>
      </c>
      <c r="Y1325" t="s">
        <v>9904</v>
      </c>
      <c r="Z1325" t="s">
        <v>9905</v>
      </c>
      <c r="AA1325" t="s">
        <v>9714</v>
      </c>
      <c r="AB1325" t="s">
        <v>9906</v>
      </c>
      <c r="AC1325" s="9">
        <v>45492</v>
      </c>
    </row>
    <row r="1326" spans="1:29" x14ac:dyDescent="0.25">
      <c r="A1326" t="s">
        <v>4611</v>
      </c>
      <c r="B1326" t="s">
        <v>5521</v>
      </c>
      <c r="C1326" t="s">
        <v>5521</v>
      </c>
      <c r="D1326" t="s">
        <v>8684</v>
      </c>
      <c r="E1326" t="s">
        <v>9904</v>
      </c>
      <c r="F1326" t="s">
        <v>9905</v>
      </c>
      <c r="G1326" t="s">
        <v>9714</v>
      </c>
      <c r="H1326" t="s">
        <v>9906</v>
      </c>
      <c r="I1326" s="9">
        <v>45492</v>
      </c>
      <c r="K1326" t="b">
        <f t="shared" si="181"/>
        <v>1</v>
      </c>
      <c r="L1326" t="b">
        <f t="shared" si="182"/>
        <v>1</v>
      </c>
      <c r="M1326" t="b">
        <f t="shared" si="183"/>
        <v>1</v>
      </c>
      <c r="N1326" t="b">
        <f t="shared" si="184"/>
        <v>1</v>
      </c>
      <c r="O1326" t="b">
        <f t="shared" si="185"/>
        <v>1</v>
      </c>
      <c r="P1326" t="b">
        <f t="shared" si="186"/>
        <v>1</v>
      </c>
      <c r="Q1326" t="b">
        <f t="shared" si="187"/>
        <v>1</v>
      </c>
      <c r="R1326" t="b">
        <f t="shared" si="188"/>
        <v>1</v>
      </c>
      <c r="S1326" t="b">
        <f t="shared" si="189"/>
        <v>1</v>
      </c>
      <c r="U1326" t="s">
        <v>4611</v>
      </c>
      <c r="V1326" t="s">
        <v>5521</v>
      </c>
      <c r="W1326" t="s">
        <v>5521</v>
      </c>
      <c r="X1326" t="s">
        <v>8684</v>
      </c>
      <c r="Y1326" t="s">
        <v>9904</v>
      </c>
      <c r="Z1326" t="s">
        <v>9905</v>
      </c>
      <c r="AA1326" t="s">
        <v>9714</v>
      </c>
      <c r="AB1326" t="s">
        <v>9906</v>
      </c>
      <c r="AC1326" s="9">
        <v>45492</v>
      </c>
    </row>
    <row r="1327" spans="1:29" x14ac:dyDescent="0.25">
      <c r="A1327" t="s">
        <v>7183</v>
      </c>
      <c r="B1327" t="s">
        <v>7802</v>
      </c>
      <c r="C1327" t="s">
        <v>7802</v>
      </c>
      <c r="D1327" t="s">
        <v>8695</v>
      </c>
      <c r="E1327" t="s">
        <v>9907</v>
      </c>
      <c r="F1327" t="s">
        <v>9853</v>
      </c>
      <c r="G1327" t="s">
        <v>9497</v>
      </c>
      <c r="H1327" t="s">
        <v>9908</v>
      </c>
      <c r="I1327" s="9">
        <v>45502</v>
      </c>
      <c r="K1327" t="b">
        <f t="shared" si="181"/>
        <v>1</v>
      </c>
      <c r="L1327" t="b">
        <f t="shared" si="182"/>
        <v>1</v>
      </c>
      <c r="M1327" t="b">
        <f t="shared" si="183"/>
        <v>1</v>
      </c>
      <c r="N1327" t="b">
        <f t="shared" si="184"/>
        <v>1</v>
      </c>
      <c r="O1327" t="b">
        <f t="shared" si="185"/>
        <v>1</v>
      </c>
      <c r="P1327" t="b">
        <f t="shared" si="186"/>
        <v>1</v>
      </c>
      <c r="Q1327" t="b">
        <f t="shared" si="187"/>
        <v>1</v>
      </c>
      <c r="R1327" t="b">
        <f t="shared" si="188"/>
        <v>1</v>
      </c>
      <c r="S1327" t="b">
        <f t="shared" si="189"/>
        <v>1</v>
      </c>
      <c r="U1327" t="s">
        <v>7183</v>
      </c>
      <c r="V1327" t="s">
        <v>7802</v>
      </c>
      <c r="W1327" t="s">
        <v>7802</v>
      </c>
      <c r="X1327" t="s">
        <v>8695</v>
      </c>
      <c r="Y1327" t="s">
        <v>9907</v>
      </c>
      <c r="Z1327" t="s">
        <v>9853</v>
      </c>
      <c r="AA1327" t="s">
        <v>9497</v>
      </c>
      <c r="AB1327" t="s">
        <v>9908</v>
      </c>
      <c r="AC1327" s="9">
        <v>45502</v>
      </c>
    </row>
    <row r="1328" spans="1:29" x14ac:dyDescent="0.25">
      <c r="A1328" t="s">
        <v>7183</v>
      </c>
      <c r="B1328" t="s">
        <v>7802</v>
      </c>
      <c r="C1328" t="s">
        <v>7802</v>
      </c>
      <c r="D1328" t="s">
        <v>8695</v>
      </c>
      <c r="E1328" t="s">
        <v>9909</v>
      </c>
      <c r="F1328" t="s">
        <v>9853</v>
      </c>
      <c r="G1328" t="s">
        <v>9497</v>
      </c>
      <c r="H1328" t="s">
        <v>9908</v>
      </c>
      <c r="I1328" s="9">
        <v>45502</v>
      </c>
      <c r="K1328" t="b">
        <f t="shared" si="181"/>
        <v>1</v>
      </c>
      <c r="L1328" t="b">
        <f t="shared" si="182"/>
        <v>1</v>
      </c>
      <c r="M1328" t="b">
        <f t="shared" si="183"/>
        <v>1</v>
      </c>
      <c r="N1328" t="b">
        <f t="shared" si="184"/>
        <v>1</v>
      </c>
      <c r="O1328" t="b">
        <f t="shared" si="185"/>
        <v>1</v>
      </c>
      <c r="P1328" t="b">
        <f t="shared" si="186"/>
        <v>1</v>
      </c>
      <c r="Q1328" t="b">
        <f t="shared" si="187"/>
        <v>1</v>
      </c>
      <c r="R1328" t="b">
        <f t="shared" si="188"/>
        <v>1</v>
      </c>
      <c r="S1328" t="b">
        <f t="shared" si="189"/>
        <v>1</v>
      </c>
      <c r="U1328" t="s">
        <v>7183</v>
      </c>
      <c r="V1328" t="s">
        <v>7802</v>
      </c>
      <c r="W1328" t="s">
        <v>7802</v>
      </c>
      <c r="X1328" t="s">
        <v>8695</v>
      </c>
      <c r="Y1328" t="s">
        <v>9909</v>
      </c>
      <c r="Z1328" t="s">
        <v>9853</v>
      </c>
      <c r="AA1328" t="s">
        <v>9497</v>
      </c>
      <c r="AB1328" t="s">
        <v>9908</v>
      </c>
      <c r="AC1328" s="9">
        <v>45502</v>
      </c>
    </row>
    <row r="1329" spans="1:29" x14ac:dyDescent="0.25">
      <c r="A1329" t="s">
        <v>7183</v>
      </c>
      <c r="B1329" t="s">
        <v>7802</v>
      </c>
      <c r="C1329" t="s">
        <v>7802</v>
      </c>
      <c r="D1329" t="s">
        <v>8695</v>
      </c>
      <c r="E1329" t="s">
        <v>9910</v>
      </c>
      <c r="F1329" t="s">
        <v>9857</v>
      </c>
      <c r="G1329" t="s">
        <v>9519</v>
      </c>
      <c r="H1329" t="s">
        <v>9911</v>
      </c>
      <c r="I1329" s="9">
        <v>45502</v>
      </c>
      <c r="K1329" t="b">
        <f t="shared" si="181"/>
        <v>1</v>
      </c>
      <c r="L1329" t="b">
        <f t="shared" si="182"/>
        <v>1</v>
      </c>
      <c r="M1329" t="b">
        <f t="shared" si="183"/>
        <v>1</v>
      </c>
      <c r="N1329" t="b">
        <f t="shared" si="184"/>
        <v>1</v>
      </c>
      <c r="O1329" t="b">
        <f t="shared" si="185"/>
        <v>1</v>
      </c>
      <c r="P1329" t="b">
        <f t="shared" si="186"/>
        <v>1</v>
      </c>
      <c r="Q1329" t="b">
        <f t="shared" si="187"/>
        <v>1</v>
      </c>
      <c r="R1329" t="b">
        <f t="shared" si="188"/>
        <v>1</v>
      </c>
      <c r="S1329" t="b">
        <f t="shared" si="189"/>
        <v>1</v>
      </c>
      <c r="U1329" t="s">
        <v>7183</v>
      </c>
      <c r="V1329" t="s">
        <v>7802</v>
      </c>
      <c r="W1329" t="s">
        <v>7802</v>
      </c>
      <c r="X1329" t="s">
        <v>8695</v>
      </c>
      <c r="Y1329" t="s">
        <v>9910</v>
      </c>
      <c r="Z1329" t="s">
        <v>9857</v>
      </c>
      <c r="AA1329" t="s">
        <v>9519</v>
      </c>
      <c r="AB1329" t="s">
        <v>9911</v>
      </c>
      <c r="AC1329" s="9">
        <v>45502</v>
      </c>
    </row>
    <row r="1330" spans="1:29" x14ac:dyDescent="0.25">
      <c r="A1330" t="s">
        <v>7183</v>
      </c>
      <c r="B1330" t="s">
        <v>7802</v>
      </c>
      <c r="C1330" t="s">
        <v>7802</v>
      </c>
      <c r="D1330" t="s">
        <v>8695</v>
      </c>
      <c r="E1330" t="s">
        <v>9912</v>
      </c>
      <c r="F1330" t="s">
        <v>9853</v>
      </c>
      <c r="G1330" t="s">
        <v>9497</v>
      </c>
      <c r="H1330" t="s">
        <v>9908</v>
      </c>
      <c r="I1330" s="9">
        <v>45502</v>
      </c>
      <c r="K1330" t="b">
        <f t="shared" si="181"/>
        <v>1</v>
      </c>
      <c r="L1330" t="b">
        <f t="shared" si="182"/>
        <v>1</v>
      </c>
      <c r="M1330" t="b">
        <f t="shared" si="183"/>
        <v>1</v>
      </c>
      <c r="N1330" t="b">
        <f t="shared" si="184"/>
        <v>1</v>
      </c>
      <c r="O1330" t="b">
        <f t="shared" si="185"/>
        <v>1</v>
      </c>
      <c r="P1330" t="b">
        <f t="shared" si="186"/>
        <v>1</v>
      </c>
      <c r="Q1330" t="b">
        <f t="shared" si="187"/>
        <v>1</v>
      </c>
      <c r="R1330" t="b">
        <f t="shared" si="188"/>
        <v>1</v>
      </c>
      <c r="S1330" t="b">
        <f t="shared" si="189"/>
        <v>1</v>
      </c>
      <c r="U1330" t="s">
        <v>7183</v>
      </c>
      <c r="V1330" t="s">
        <v>7802</v>
      </c>
      <c r="W1330" t="s">
        <v>7802</v>
      </c>
      <c r="X1330" t="s">
        <v>8695</v>
      </c>
      <c r="Y1330" t="s">
        <v>9912</v>
      </c>
      <c r="Z1330" t="s">
        <v>9853</v>
      </c>
      <c r="AA1330" t="s">
        <v>9497</v>
      </c>
      <c r="AB1330" t="s">
        <v>9908</v>
      </c>
      <c r="AC1330" s="9">
        <v>45502</v>
      </c>
    </row>
    <row r="1331" spans="1:29" x14ac:dyDescent="0.25">
      <c r="A1331" t="s">
        <v>7183</v>
      </c>
      <c r="B1331" t="s">
        <v>7802</v>
      </c>
      <c r="C1331" t="s">
        <v>7802</v>
      </c>
      <c r="D1331" t="s">
        <v>8695</v>
      </c>
      <c r="E1331" t="s">
        <v>9913</v>
      </c>
      <c r="F1331" t="s">
        <v>9857</v>
      </c>
      <c r="G1331" t="s">
        <v>9519</v>
      </c>
      <c r="H1331" t="s">
        <v>9911</v>
      </c>
      <c r="I1331" s="9">
        <v>45502</v>
      </c>
      <c r="K1331" t="b">
        <f t="shared" si="181"/>
        <v>1</v>
      </c>
      <c r="L1331" t="b">
        <f t="shared" si="182"/>
        <v>1</v>
      </c>
      <c r="M1331" t="b">
        <f t="shared" si="183"/>
        <v>1</v>
      </c>
      <c r="N1331" t="b">
        <f t="shared" si="184"/>
        <v>1</v>
      </c>
      <c r="O1331" t="b">
        <f t="shared" si="185"/>
        <v>1</v>
      </c>
      <c r="P1331" t="b">
        <f t="shared" si="186"/>
        <v>1</v>
      </c>
      <c r="Q1331" t="b">
        <f t="shared" si="187"/>
        <v>1</v>
      </c>
      <c r="R1331" t="b">
        <f t="shared" si="188"/>
        <v>1</v>
      </c>
      <c r="S1331" t="b">
        <f t="shared" si="189"/>
        <v>1</v>
      </c>
      <c r="U1331" t="s">
        <v>7183</v>
      </c>
      <c r="V1331" t="s">
        <v>7802</v>
      </c>
      <c r="W1331" t="s">
        <v>7802</v>
      </c>
      <c r="X1331" t="s">
        <v>8695</v>
      </c>
      <c r="Y1331" t="s">
        <v>9913</v>
      </c>
      <c r="Z1331" t="s">
        <v>9857</v>
      </c>
      <c r="AA1331" t="s">
        <v>9519</v>
      </c>
      <c r="AB1331" t="s">
        <v>9911</v>
      </c>
      <c r="AC1331" s="9">
        <v>45502</v>
      </c>
    </row>
    <row r="1332" spans="1:29" x14ac:dyDescent="0.25">
      <c r="A1332" t="s">
        <v>7201</v>
      </c>
      <c r="B1332" t="s">
        <v>7802</v>
      </c>
      <c r="C1332" t="s">
        <v>7802</v>
      </c>
      <c r="D1332" t="s">
        <v>8695</v>
      </c>
      <c r="E1332" t="s">
        <v>9907</v>
      </c>
      <c r="F1332" t="s">
        <v>9853</v>
      </c>
      <c r="G1332" t="s">
        <v>9497</v>
      </c>
      <c r="H1332" t="s">
        <v>9908</v>
      </c>
      <c r="I1332" s="9">
        <v>45502</v>
      </c>
      <c r="K1332" t="b">
        <f t="shared" si="181"/>
        <v>1</v>
      </c>
      <c r="L1332" t="b">
        <f t="shared" si="182"/>
        <v>1</v>
      </c>
      <c r="M1332" t="b">
        <f t="shared" si="183"/>
        <v>1</v>
      </c>
      <c r="N1332" t="b">
        <f t="shared" si="184"/>
        <v>1</v>
      </c>
      <c r="O1332" t="b">
        <f t="shared" si="185"/>
        <v>1</v>
      </c>
      <c r="P1332" t="b">
        <f t="shared" si="186"/>
        <v>1</v>
      </c>
      <c r="Q1332" t="b">
        <f t="shared" si="187"/>
        <v>1</v>
      </c>
      <c r="R1332" t="b">
        <f t="shared" si="188"/>
        <v>1</v>
      </c>
      <c r="S1332" t="b">
        <f t="shared" si="189"/>
        <v>1</v>
      </c>
      <c r="U1332" t="s">
        <v>7201</v>
      </c>
      <c r="V1332" t="s">
        <v>7802</v>
      </c>
      <c r="W1332" t="s">
        <v>7802</v>
      </c>
      <c r="X1332" t="s">
        <v>8695</v>
      </c>
      <c r="Y1332" t="s">
        <v>9907</v>
      </c>
      <c r="Z1332" t="s">
        <v>9853</v>
      </c>
      <c r="AA1332" t="s">
        <v>9497</v>
      </c>
      <c r="AB1332" t="s">
        <v>9908</v>
      </c>
      <c r="AC1332" s="9">
        <v>45502</v>
      </c>
    </row>
    <row r="1333" spans="1:29" x14ac:dyDescent="0.25">
      <c r="A1333" t="s">
        <v>7201</v>
      </c>
      <c r="B1333" t="s">
        <v>7802</v>
      </c>
      <c r="C1333" t="s">
        <v>7802</v>
      </c>
      <c r="D1333" t="s">
        <v>8695</v>
      </c>
      <c r="E1333" t="s">
        <v>9909</v>
      </c>
      <c r="F1333" t="s">
        <v>9853</v>
      </c>
      <c r="G1333" t="s">
        <v>9497</v>
      </c>
      <c r="H1333" t="s">
        <v>9908</v>
      </c>
      <c r="I1333" s="9">
        <v>45502</v>
      </c>
      <c r="K1333" t="b">
        <f t="shared" si="181"/>
        <v>1</v>
      </c>
      <c r="L1333" t="b">
        <f t="shared" si="182"/>
        <v>1</v>
      </c>
      <c r="M1333" t="b">
        <f t="shared" si="183"/>
        <v>1</v>
      </c>
      <c r="N1333" t="b">
        <f t="shared" si="184"/>
        <v>1</v>
      </c>
      <c r="O1333" t="b">
        <f t="shared" si="185"/>
        <v>1</v>
      </c>
      <c r="P1333" t="b">
        <f t="shared" si="186"/>
        <v>1</v>
      </c>
      <c r="Q1333" t="b">
        <f t="shared" si="187"/>
        <v>1</v>
      </c>
      <c r="R1333" t="b">
        <f t="shared" si="188"/>
        <v>1</v>
      </c>
      <c r="S1333" t="b">
        <f t="shared" si="189"/>
        <v>1</v>
      </c>
      <c r="U1333" t="s">
        <v>7201</v>
      </c>
      <c r="V1333" t="s">
        <v>7802</v>
      </c>
      <c r="W1333" t="s">
        <v>7802</v>
      </c>
      <c r="X1333" t="s">
        <v>8695</v>
      </c>
      <c r="Y1333" t="s">
        <v>9909</v>
      </c>
      <c r="Z1333" t="s">
        <v>9853</v>
      </c>
      <c r="AA1333" t="s">
        <v>9497</v>
      </c>
      <c r="AB1333" t="s">
        <v>9908</v>
      </c>
      <c r="AC1333" s="9">
        <v>45502</v>
      </c>
    </row>
    <row r="1334" spans="1:29" x14ac:dyDescent="0.25">
      <c r="A1334" t="s">
        <v>7201</v>
      </c>
      <c r="B1334" t="s">
        <v>7802</v>
      </c>
      <c r="C1334" t="s">
        <v>7802</v>
      </c>
      <c r="D1334" t="s">
        <v>8695</v>
      </c>
      <c r="E1334" t="s">
        <v>9910</v>
      </c>
      <c r="F1334" t="s">
        <v>9857</v>
      </c>
      <c r="G1334" t="s">
        <v>9519</v>
      </c>
      <c r="H1334" t="s">
        <v>9911</v>
      </c>
      <c r="I1334" s="9">
        <v>45502</v>
      </c>
      <c r="K1334" t="b">
        <f t="shared" si="181"/>
        <v>1</v>
      </c>
      <c r="L1334" t="b">
        <f t="shared" si="182"/>
        <v>1</v>
      </c>
      <c r="M1334" t="b">
        <f t="shared" si="183"/>
        <v>1</v>
      </c>
      <c r="N1334" t="b">
        <f t="shared" si="184"/>
        <v>1</v>
      </c>
      <c r="O1334" t="b">
        <f t="shared" si="185"/>
        <v>1</v>
      </c>
      <c r="P1334" t="b">
        <f t="shared" si="186"/>
        <v>1</v>
      </c>
      <c r="Q1334" t="b">
        <f t="shared" si="187"/>
        <v>1</v>
      </c>
      <c r="R1334" t="b">
        <f t="shared" si="188"/>
        <v>1</v>
      </c>
      <c r="S1334" t="b">
        <f t="shared" si="189"/>
        <v>1</v>
      </c>
      <c r="U1334" t="s">
        <v>7201</v>
      </c>
      <c r="V1334" t="s">
        <v>7802</v>
      </c>
      <c r="W1334" t="s">
        <v>7802</v>
      </c>
      <c r="X1334" t="s">
        <v>8695</v>
      </c>
      <c r="Y1334" t="s">
        <v>9910</v>
      </c>
      <c r="Z1334" t="s">
        <v>9857</v>
      </c>
      <c r="AA1334" t="s">
        <v>9519</v>
      </c>
      <c r="AB1334" t="s">
        <v>9911</v>
      </c>
      <c r="AC1334" s="9">
        <v>45502</v>
      </c>
    </row>
    <row r="1335" spans="1:29" x14ac:dyDescent="0.25">
      <c r="A1335" t="s">
        <v>7201</v>
      </c>
      <c r="B1335" t="s">
        <v>7802</v>
      </c>
      <c r="C1335" t="s">
        <v>7802</v>
      </c>
      <c r="D1335" t="s">
        <v>8695</v>
      </c>
      <c r="E1335" t="s">
        <v>9912</v>
      </c>
      <c r="F1335" t="s">
        <v>9853</v>
      </c>
      <c r="G1335" t="s">
        <v>9497</v>
      </c>
      <c r="H1335" t="s">
        <v>9908</v>
      </c>
      <c r="I1335" s="9">
        <v>45502</v>
      </c>
      <c r="K1335" t="b">
        <f t="shared" si="181"/>
        <v>1</v>
      </c>
      <c r="L1335" t="b">
        <f t="shared" si="182"/>
        <v>1</v>
      </c>
      <c r="M1335" t="b">
        <f t="shared" si="183"/>
        <v>1</v>
      </c>
      <c r="N1335" t="b">
        <f t="shared" si="184"/>
        <v>1</v>
      </c>
      <c r="O1335" t="b">
        <f t="shared" si="185"/>
        <v>1</v>
      </c>
      <c r="P1335" t="b">
        <f t="shared" si="186"/>
        <v>1</v>
      </c>
      <c r="Q1335" t="b">
        <f t="shared" si="187"/>
        <v>1</v>
      </c>
      <c r="R1335" t="b">
        <f t="shared" si="188"/>
        <v>1</v>
      </c>
      <c r="S1335" t="b">
        <f t="shared" si="189"/>
        <v>1</v>
      </c>
      <c r="U1335" t="s">
        <v>7201</v>
      </c>
      <c r="V1335" t="s">
        <v>7802</v>
      </c>
      <c r="W1335" t="s">
        <v>7802</v>
      </c>
      <c r="X1335" t="s">
        <v>8695</v>
      </c>
      <c r="Y1335" t="s">
        <v>9912</v>
      </c>
      <c r="Z1335" t="s">
        <v>9853</v>
      </c>
      <c r="AA1335" t="s">
        <v>9497</v>
      </c>
      <c r="AB1335" t="s">
        <v>9908</v>
      </c>
      <c r="AC1335" s="9">
        <v>45502</v>
      </c>
    </row>
    <row r="1336" spans="1:29" x14ac:dyDescent="0.25">
      <c r="A1336" t="s">
        <v>7201</v>
      </c>
      <c r="B1336" t="s">
        <v>7802</v>
      </c>
      <c r="C1336" t="s">
        <v>7802</v>
      </c>
      <c r="D1336" t="s">
        <v>8695</v>
      </c>
      <c r="E1336" t="s">
        <v>9913</v>
      </c>
      <c r="F1336" t="s">
        <v>9857</v>
      </c>
      <c r="G1336" t="s">
        <v>9519</v>
      </c>
      <c r="H1336" t="s">
        <v>9911</v>
      </c>
      <c r="I1336" s="9">
        <v>45502</v>
      </c>
      <c r="K1336" t="b">
        <f t="shared" si="181"/>
        <v>1</v>
      </c>
      <c r="L1336" t="b">
        <f t="shared" si="182"/>
        <v>1</v>
      </c>
      <c r="M1336" t="b">
        <f t="shared" si="183"/>
        <v>1</v>
      </c>
      <c r="N1336" t="b">
        <f t="shared" si="184"/>
        <v>1</v>
      </c>
      <c r="O1336" t="b">
        <f t="shared" si="185"/>
        <v>1</v>
      </c>
      <c r="P1336" t="b">
        <f t="shared" si="186"/>
        <v>1</v>
      </c>
      <c r="Q1336" t="b">
        <f t="shared" si="187"/>
        <v>1</v>
      </c>
      <c r="R1336" t="b">
        <f t="shared" si="188"/>
        <v>1</v>
      </c>
      <c r="S1336" t="b">
        <f t="shared" si="189"/>
        <v>1</v>
      </c>
      <c r="U1336" t="s">
        <v>7201</v>
      </c>
      <c r="V1336" t="s">
        <v>7802</v>
      </c>
      <c r="W1336" t="s">
        <v>7802</v>
      </c>
      <c r="X1336" t="s">
        <v>8695</v>
      </c>
      <c r="Y1336" t="s">
        <v>9913</v>
      </c>
      <c r="Z1336" t="s">
        <v>9857</v>
      </c>
      <c r="AA1336" t="s">
        <v>9519</v>
      </c>
      <c r="AB1336" t="s">
        <v>9911</v>
      </c>
      <c r="AC1336" s="9">
        <v>45502</v>
      </c>
    </row>
    <row r="1337" spans="1:29" x14ac:dyDescent="0.25">
      <c r="A1337" t="s">
        <v>7183</v>
      </c>
      <c r="B1337" t="s">
        <v>7802</v>
      </c>
      <c r="C1337" t="s">
        <v>7802</v>
      </c>
      <c r="D1337" t="s">
        <v>8695</v>
      </c>
      <c r="E1337" t="s">
        <v>9914</v>
      </c>
      <c r="F1337" t="s">
        <v>9870</v>
      </c>
      <c r="G1337" t="s">
        <v>9497</v>
      </c>
      <c r="H1337" t="s">
        <v>9915</v>
      </c>
      <c r="I1337" s="9">
        <v>45525</v>
      </c>
      <c r="K1337" t="b">
        <f t="shared" si="181"/>
        <v>1</v>
      </c>
      <c r="L1337" t="b">
        <f t="shared" si="182"/>
        <v>1</v>
      </c>
      <c r="M1337" t="b">
        <f t="shared" si="183"/>
        <v>1</v>
      </c>
      <c r="N1337" t="b">
        <f t="shared" si="184"/>
        <v>1</v>
      </c>
      <c r="O1337" t="b">
        <f t="shared" si="185"/>
        <v>1</v>
      </c>
      <c r="P1337" t="b">
        <f t="shared" si="186"/>
        <v>1</v>
      </c>
      <c r="Q1337" t="b">
        <f t="shared" si="187"/>
        <v>1</v>
      </c>
      <c r="R1337" t="b">
        <f t="shared" si="188"/>
        <v>1</v>
      </c>
      <c r="S1337" t="b">
        <f t="shared" si="189"/>
        <v>1</v>
      </c>
      <c r="U1337" t="s">
        <v>7183</v>
      </c>
      <c r="V1337" t="s">
        <v>7802</v>
      </c>
      <c r="W1337" t="s">
        <v>7802</v>
      </c>
      <c r="X1337" t="s">
        <v>8695</v>
      </c>
      <c r="Y1337" t="s">
        <v>9914</v>
      </c>
      <c r="Z1337" t="s">
        <v>9870</v>
      </c>
      <c r="AA1337" t="s">
        <v>9497</v>
      </c>
      <c r="AB1337" t="s">
        <v>9915</v>
      </c>
      <c r="AC1337" s="9">
        <v>45525</v>
      </c>
    </row>
    <row r="1338" spans="1:29" x14ac:dyDescent="0.25">
      <c r="A1338" t="s">
        <v>7183</v>
      </c>
      <c r="B1338" t="s">
        <v>7802</v>
      </c>
      <c r="C1338" t="s">
        <v>7802</v>
      </c>
      <c r="D1338" t="s">
        <v>8695</v>
      </c>
      <c r="E1338" t="s">
        <v>9916</v>
      </c>
      <c r="F1338" t="s">
        <v>9870</v>
      </c>
      <c r="G1338" t="s">
        <v>9497</v>
      </c>
      <c r="H1338" t="s">
        <v>9915</v>
      </c>
      <c r="I1338" s="9">
        <v>45525</v>
      </c>
      <c r="K1338" t="b">
        <f t="shared" si="181"/>
        <v>1</v>
      </c>
      <c r="L1338" t="b">
        <f t="shared" si="182"/>
        <v>1</v>
      </c>
      <c r="M1338" t="b">
        <f t="shared" si="183"/>
        <v>1</v>
      </c>
      <c r="N1338" t="b">
        <f t="shared" si="184"/>
        <v>1</v>
      </c>
      <c r="O1338" t="b">
        <f t="shared" si="185"/>
        <v>1</v>
      </c>
      <c r="P1338" t="b">
        <f t="shared" si="186"/>
        <v>1</v>
      </c>
      <c r="Q1338" t="b">
        <f t="shared" si="187"/>
        <v>1</v>
      </c>
      <c r="R1338" t="b">
        <f t="shared" si="188"/>
        <v>1</v>
      </c>
      <c r="S1338" t="b">
        <f t="shared" si="189"/>
        <v>1</v>
      </c>
      <c r="U1338" t="s">
        <v>7183</v>
      </c>
      <c r="V1338" t="s">
        <v>7802</v>
      </c>
      <c r="W1338" t="s">
        <v>7802</v>
      </c>
      <c r="X1338" t="s">
        <v>8695</v>
      </c>
      <c r="Y1338" t="s">
        <v>9916</v>
      </c>
      <c r="Z1338" t="s">
        <v>9870</v>
      </c>
      <c r="AA1338" t="s">
        <v>9497</v>
      </c>
      <c r="AB1338" t="s">
        <v>9915</v>
      </c>
      <c r="AC1338" s="9">
        <v>45525</v>
      </c>
    </row>
    <row r="1339" spans="1:29" x14ac:dyDescent="0.25">
      <c r="A1339" t="s">
        <v>7201</v>
      </c>
      <c r="B1339" t="s">
        <v>7802</v>
      </c>
      <c r="C1339" t="s">
        <v>7802</v>
      </c>
      <c r="D1339" t="s">
        <v>8695</v>
      </c>
      <c r="E1339" t="s">
        <v>9914</v>
      </c>
      <c r="F1339" t="s">
        <v>9870</v>
      </c>
      <c r="G1339" t="s">
        <v>9497</v>
      </c>
      <c r="H1339" t="s">
        <v>9915</v>
      </c>
      <c r="I1339" s="9">
        <v>45525</v>
      </c>
      <c r="K1339" t="b">
        <f t="shared" si="181"/>
        <v>1</v>
      </c>
      <c r="L1339" t="b">
        <f t="shared" si="182"/>
        <v>1</v>
      </c>
      <c r="M1339" t="b">
        <f t="shared" si="183"/>
        <v>1</v>
      </c>
      <c r="N1339" t="b">
        <f t="shared" si="184"/>
        <v>1</v>
      </c>
      <c r="O1339" t="b">
        <f t="shared" si="185"/>
        <v>1</v>
      </c>
      <c r="P1339" t="b">
        <f t="shared" si="186"/>
        <v>1</v>
      </c>
      <c r="Q1339" t="b">
        <f t="shared" si="187"/>
        <v>1</v>
      </c>
      <c r="R1339" t="b">
        <f t="shared" si="188"/>
        <v>1</v>
      </c>
      <c r="S1339" t="b">
        <f t="shared" si="189"/>
        <v>1</v>
      </c>
      <c r="U1339" t="s">
        <v>7201</v>
      </c>
      <c r="V1339" t="s">
        <v>7802</v>
      </c>
      <c r="W1339" t="s">
        <v>7802</v>
      </c>
      <c r="X1339" t="s">
        <v>8695</v>
      </c>
      <c r="Y1339" t="s">
        <v>9914</v>
      </c>
      <c r="Z1339" t="s">
        <v>9870</v>
      </c>
      <c r="AA1339" t="s">
        <v>9497</v>
      </c>
      <c r="AB1339" t="s">
        <v>9915</v>
      </c>
      <c r="AC1339" s="9">
        <v>45525</v>
      </c>
    </row>
    <row r="1340" spans="1:29" x14ac:dyDescent="0.25">
      <c r="A1340" t="s">
        <v>7201</v>
      </c>
      <c r="B1340" t="s">
        <v>7802</v>
      </c>
      <c r="C1340" t="s">
        <v>7802</v>
      </c>
      <c r="D1340" t="s">
        <v>8695</v>
      </c>
      <c r="E1340" t="s">
        <v>9916</v>
      </c>
      <c r="F1340" t="s">
        <v>9870</v>
      </c>
      <c r="G1340" t="s">
        <v>9497</v>
      </c>
      <c r="H1340" t="s">
        <v>9915</v>
      </c>
      <c r="I1340" s="9">
        <v>45525</v>
      </c>
      <c r="K1340" t="b">
        <f t="shared" si="181"/>
        <v>1</v>
      </c>
      <c r="L1340" t="b">
        <f t="shared" si="182"/>
        <v>1</v>
      </c>
      <c r="M1340" t="b">
        <f t="shared" si="183"/>
        <v>1</v>
      </c>
      <c r="N1340" t="b">
        <f t="shared" si="184"/>
        <v>1</v>
      </c>
      <c r="O1340" t="b">
        <f t="shared" si="185"/>
        <v>1</v>
      </c>
      <c r="P1340" t="b">
        <f t="shared" si="186"/>
        <v>1</v>
      </c>
      <c r="Q1340" t="b">
        <f t="shared" si="187"/>
        <v>1</v>
      </c>
      <c r="R1340" t="b">
        <f t="shared" si="188"/>
        <v>1</v>
      </c>
      <c r="S1340" t="b">
        <f t="shared" si="189"/>
        <v>1</v>
      </c>
      <c r="U1340" t="s">
        <v>7201</v>
      </c>
      <c r="V1340" t="s">
        <v>7802</v>
      </c>
      <c r="W1340" t="s">
        <v>7802</v>
      </c>
      <c r="X1340" t="s">
        <v>8695</v>
      </c>
      <c r="Y1340" t="s">
        <v>9916</v>
      </c>
      <c r="Z1340" t="s">
        <v>9870</v>
      </c>
      <c r="AA1340" t="s">
        <v>9497</v>
      </c>
      <c r="AB1340" t="s">
        <v>9915</v>
      </c>
      <c r="AC1340" s="9">
        <v>45525</v>
      </c>
    </row>
    <row r="1341" spans="1:29" x14ac:dyDescent="0.25">
      <c r="A1341" t="s">
        <v>4620</v>
      </c>
      <c r="B1341" t="s">
        <v>5521</v>
      </c>
      <c r="C1341" t="s">
        <v>5521</v>
      </c>
      <c r="D1341" t="s">
        <v>8684</v>
      </c>
      <c r="E1341" t="s">
        <v>9917</v>
      </c>
      <c r="F1341" t="s">
        <v>9918</v>
      </c>
      <c r="G1341" t="s">
        <v>9714</v>
      </c>
      <c r="H1341" t="s">
        <v>9919</v>
      </c>
      <c r="I1341" s="9">
        <v>45527</v>
      </c>
      <c r="K1341" t="b">
        <f t="shared" si="181"/>
        <v>1</v>
      </c>
      <c r="L1341" t="b">
        <f t="shared" si="182"/>
        <v>1</v>
      </c>
      <c r="M1341" t="b">
        <f t="shared" si="183"/>
        <v>1</v>
      </c>
      <c r="N1341" t="b">
        <f t="shared" si="184"/>
        <v>1</v>
      </c>
      <c r="O1341" t="b">
        <f t="shared" si="185"/>
        <v>1</v>
      </c>
      <c r="P1341" t="b">
        <f t="shared" si="186"/>
        <v>1</v>
      </c>
      <c r="Q1341" t="b">
        <f t="shared" si="187"/>
        <v>1</v>
      </c>
      <c r="R1341" t="b">
        <f t="shared" si="188"/>
        <v>1</v>
      </c>
      <c r="S1341" t="b">
        <f t="shared" si="189"/>
        <v>1</v>
      </c>
      <c r="U1341" t="s">
        <v>4620</v>
      </c>
      <c r="V1341" t="s">
        <v>5521</v>
      </c>
      <c r="W1341" t="s">
        <v>5521</v>
      </c>
      <c r="X1341" t="s">
        <v>8684</v>
      </c>
      <c r="Y1341" t="s">
        <v>9917</v>
      </c>
      <c r="Z1341" t="s">
        <v>9918</v>
      </c>
      <c r="AA1341" t="s">
        <v>9714</v>
      </c>
      <c r="AB1341" t="s">
        <v>9919</v>
      </c>
      <c r="AC1341" s="9">
        <v>45527</v>
      </c>
    </row>
    <row r="1342" spans="1:29" x14ac:dyDescent="0.25">
      <c r="A1342" t="s">
        <v>4611</v>
      </c>
      <c r="B1342" t="s">
        <v>5521</v>
      </c>
      <c r="C1342" t="s">
        <v>5521</v>
      </c>
      <c r="D1342" t="s">
        <v>8684</v>
      </c>
      <c r="E1342" t="s">
        <v>9917</v>
      </c>
      <c r="F1342" t="s">
        <v>9918</v>
      </c>
      <c r="G1342" t="s">
        <v>9714</v>
      </c>
      <c r="H1342" t="s">
        <v>9919</v>
      </c>
      <c r="I1342" s="9">
        <v>45527</v>
      </c>
      <c r="K1342" t="b">
        <f t="shared" si="181"/>
        <v>1</v>
      </c>
      <c r="L1342" t="b">
        <f t="shared" si="182"/>
        <v>1</v>
      </c>
      <c r="M1342" t="b">
        <f t="shared" si="183"/>
        <v>1</v>
      </c>
      <c r="N1342" t="b">
        <f t="shared" si="184"/>
        <v>1</v>
      </c>
      <c r="O1342" t="b">
        <f t="shared" si="185"/>
        <v>1</v>
      </c>
      <c r="P1342" t="b">
        <f t="shared" si="186"/>
        <v>1</v>
      </c>
      <c r="Q1342" t="b">
        <f t="shared" si="187"/>
        <v>1</v>
      </c>
      <c r="R1342" t="b">
        <f t="shared" si="188"/>
        <v>1</v>
      </c>
      <c r="S1342" t="b">
        <f t="shared" si="189"/>
        <v>1</v>
      </c>
      <c r="U1342" t="s">
        <v>4611</v>
      </c>
      <c r="V1342" t="s">
        <v>5521</v>
      </c>
      <c r="W1342" t="s">
        <v>5521</v>
      </c>
      <c r="X1342" t="s">
        <v>8684</v>
      </c>
      <c r="Y1342" t="s">
        <v>9917</v>
      </c>
      <c r="Z1342" t="s">
        <v>9918</v>
      </c>
      <c r="AA1342" t="s">
        <v>9714</v>
      </c>
      <c r="AB1342" t="s">
        <v>9919</v>
      </c>
      <c r="AC1342" s="9">
        <v>45527</v>
      </c>
    </row>
    <row r="1343" spans="1:29" x14ac:dyDescent="0.25">
      <c r="A1343" t="s">
        <v>7183</v>
      </c>
      <c r="B1343" t="s">
        <v>7802</v>
      </c>
      <c r="C1343" t="s">
        <v>7802</v>
      </c>
      <c r="D1343" t="s">
        <v>8695</v>
      </c>
      <c r="E1343" t="s">
        <v>9920</v>
      </c>
      <c r="F1343" t="s">
        <v>9867</v>
      </c>
      <c r="G1343" t="s">
        <v>9519</v>
      </c>
      <c r="H1343" t="s">
        <v>9921</v>
      </c>
      <c r="I1343" s="9">
        <v>45532</v>
      </c>
      <c r="K1343" t="b">
        <f t="shared" si="181"/>
        <v>1</v>
      </c>
      <c r="L1343" t="b">
        <f t="shared" si="182"/>
        <v>1</v>
      </c>
      <c r="M1343" t="b">
        <f t="shared" si="183"/>
        <v>1</v>
      </c>
      <c r="N1343" t="b">
        <f t="shared" si="184"/>
        <v>1</v>
      </c>
      <c r="O1343" t="b">
        <f t="shared" si="185"/>
        <v>1</v>
      </c>
      <c r="P1343" t="b">
        <f t="shared" si="186"/>
        <v>1</v>
      </c>
      <c r="Q1343" t="b">
        <f t="shared" si="187"/>
        <v>1</v>
      </c>
      <c r="R1343" t="b">
        <f t="shared" si="188"/>
        <v>1</v>
      </c>
      <c r="S1343" t="b">
        <f t="shared" si="189"/>
        <v>1</v>
      </c>
      <c r="U1343" t="s">
        <v>7183</v>
      </c>
      <c r="V1343" t="s">
        <v>7802</v>
      </c>
      <c r="W1343" t="s">
        <v>7802</v>
      </c>
      <c r="X1343" t="s">
        <v>8695</v>
      </c>
      <c r="Y1343" t="s">
        <v>9920</v>
      </c>
      <c r="Z1343" t="s">
        <v>9867</v>
      </c>
      <c r="AA1343" t="s">
        <v>9519</v>
      </c>
      <c r="AB1343" t="s">
        <v>9921</v>
      </c>
      <c r="AC1343" s="9">
        <v>45532</v>
      </c>
    </row>
    <row r="1344" spans="1:29" x14ac:dyDescent="0.25">
      <c r="A1344" t="s">
        <v>7201</v>
      </c>
      <c r="B1344" t="s">
        <v>7802</v>
      </c>
      <c r="C1344" t="s">
        <v>7802</v>
      </c>
      <c r="D1344" t="s">
        <v>8695</v>
      </c>
      <c r="E1344" t="s">
        <v>9920</v>
      </c>
      <c r="F1344" t="s">
        <v>9867</v>
      </c>
      <c r="G1344" t="s">
        <v>9519</v>
      </c>
      <c r="H1344" t="s">
        <v>9921</v>
      </c>
      <c r="I1344" s="9">
        <v>45532</v>
      </c>
      <c r="K1344" t="b">
        <f t="shared" si="181"/>
        <v>1</v>
      </c>
      <c r="L1344" t="b">
        <f t="shared" si="182"/>
        <v>1</v>
      </c>
      <c r="M1344" t="b">
        <f t="shared" si="183"/>
        <v>1</v>
      </c>
      <c r="N1344" t="b">
        <f t="shared" si="184"/>
        <v>1</v>
      </c>
      <c r="O1344" t="b">
        <f t="shared" si="185"/>
        <v>1</v>
      </c>
      <c r="P1344" t="b">
        <f t="shared" si="186"/>
        <v>1</v>
      </c>
      <c r="Q1344" t="b">
        <f t="shared" si="187"/>
        <v>1</v>
      </c>
      <c r="R1344" t="b">
        <f t="shared" si="188"/>
        <v>1</v>
      </c>
      <c r="S1344" t="b">
        <f t="shared" si="189"/>
        <v>1</v>
      </c>
      <c r="U1344" t="s">
        <v>7201</v>
      </c>
      <c r="V1344" t="s">
        <v>7802</v>
      </c>
      <c r="W1344" t="s">
        <v>7802</v>
      </c>
      <c r="X1344" t="s">
        <v>8695</v>
      </c>
      <c r="Y1344" t="s">
        <v>9920</v>
      </c>
      <c r="Z1344" t="s">
        <v>9867</v>
      </c>
      <c r="AA1344" t="s">
        <v>9519</v>
      </c>
      <c r="AB1344" t="s">
        <v>9921</v>
      </c>
      <c r="AC1344" s="9">
        <v>45532</v>
      </c>
    </row>
    <row r="1345" spans="1:29" x14ac:dyDescent="0.25">
      <c r="A1345" t="s">
        <v>7183</v>
      </c>
      <c r="B1345" t="s">
        <v>7802</v>
      </c>
      <c r="C1345" t="s">
        <v>7802</v>
      </c>
      <c r="D1345" t="s">
        <v>8695</v>
      </c>
      <c r="E1345" t="s">
        <v>9922</v>
      </c>
      <c r="F1345" t="s">
        <v>9870</v>
      </c>
      <c r="G1345" t="s">
        <v>9497</v>
      </c>
      <c r="H1345" t="s">
        <v>9915</v>
      </c>
      <c r="I1345" s="9">
        <v>45537</v>
      </c>
      <c r="K1345" t="b">
        <f t="shared" si="181"/>
        <v>1</v>
      </c>
      <c r="L1345" t="b">
        <f t="shared" si="182"/>
        <v>1</v>
      </c>
      <c r="M1345" t="b">
        <f t="shared" si="183"/>
        <v>1</v>
      </c>
      <c r="N1345" t="b">
        <f t="shared" si="184"/>
        <v>1</v>
      </c>
      <c r="O1345" t="b">
        <f t="shared" si="185"/>
        <v>1</v>
      </c>
      <c r="P1345" t="b">
        <f t="shared" si="186"/>
        <v>1</v>
      </c>
      <c r="Q1345" t="b">
        <f t="shared" si="187"/>
        <v>1</v>
      </c>
      <c r="R1345" t="b">
        <f t="shared" si="188"/>
        <v>1</v>
      </c>
      <c r="S1345" t="b">
        <f t="shared" si="189"/>
        <v>1</v>
      </c>
      <c r="U1345" t="s">
        <v>7183</v>
      </c>
      <c r="V1345" t="s">
        <v>7802</v>
      </c>
      <c r="W1345" t="s">
        <v>7802</v>
      </c>
      <c r="X1345" t="s">
        <v>8695</v>
      </c>
      <c r="Y1345" t="s">
        <v>9922</v>
      </c>
      <c r="Z1345" t="s">
        <v>9870</v>
      </c>
      <c r="AA1345" t="s">
        <v>9497</v>
      </c>
      <c r="AB1345" t="s">
        <v>9915</v>
      </c>
      <c r="AC1345" s="9">
        <v>45537</v>
      </c>
    </row>
    <row r="1346" spans="1:29" x14ac:dyDescent="0.25">
      <c r="A1346" t="s">
        <v>7183</v>
      </c>
      <c r="B1346" t="s">
        <v>7802</v>
      </c>
      <c r="C1346" t="s">
        <v>7802</v>
      </c>
      <c r="D1346" t="s">
        <v>8695</v>
      </c>
      <c r="E1346" t="s">
        <v>9923</v>
      </c>
      <c r="F1346" t="s">
        <v>9867</v>
      </c>
      <c r="G1346" t="s">
        <v>9519</v>
      </c>
      <c r="H1346" t="s">
        <v>9921</v>
      </c>
      <c r="I1346" s="9">
        <v>45537</v>
      </c>
      <c r="K1346" t="b">
        <f t="shared" si="181"/>
        <v>1</v>
      </c>
      <c r="L1346" t="b">
        <f t="shared" si="182"/>
        <v>1</v>
      </c>
      <c r="M1346" t="b">
        <f t="shared" si="183"/>
        <v>1</v>
      </c>
      <c r="N1346" t="b">
        <f t="shared" si="184"/>
        <v>1</v>
      </c>
      <c r="O1346" t="b">
        <f t="shared" si="185"/>
        <v>1</v>
      </c>
      <c r="P1346" t="b">
        <f t="shared" si="186"/>
        <v>1</v>
      </c>
      <c r="Q1346" t="b">
        <f t="shared" si="187"/>
        <v>1</v>
      </c>
      <c r="R1346" t="b">
        <f t="shared" si="188"/>
        <v>1</v>
      </c>
      <c r="S1346" t="b">
        <f t="shared" si="189"/>
        <v>1</v>
      </c>
      <c r="U1346" t="s">
        <v>7183</v>
      </c>
      <c r="V1346" t="s">
        <v>7802</v>
      </c>
      <c r="W1346" t="s">
        <v>7802</v>
      </c>
      <c r="X1346" t="s">
        <v>8695</v>
      </c>
      <c r="Y1346" t="s">
        <v>9923</v>
      </c>
      <c r="Z1346" t="s">
        <v>9867</v>
      </c>
      <c r="AA1346" t="s">
        <v>9519</v>
      </c>
      <c r="AB1346" t="s">
        <v>9921</v>
      </c>
      <c r="AC1346" s="9">
        <v>45537</v>
      </c>
    </row>
    <row r="1347" spans="1:29" x14ac:dyDescent="0.25">
      <c r="A1347" t="s">
        <v>7201</v>
      </c>
      <c r="B1347" t="s">
        <v>7802</v>
      </c>
      <c r="C1347" t="s">
        <v>7802</v>
      </c>
      <c r="D1347" t="s">
        <v>8695</v>
      </c>
      <c r="E1347" t="s">
        <v>9922</v>
      </c>
      <c r="F1347" t="s">
        <v>9870</v>
      </c>
      <c r="G1347" t="s">
        <v>9497</v>
      </c>
      <c r="H1347" t="s">
        <v>9915</v>
      </c>
      <c r="I1347" s="9">
        <v>45537</v>
      </c>
      <c r="K1347" t="b">
        <f t="shared" si="181"/>
        <v>1</v>
      </c>
      <c r="L1347" t="b">
        <f t="shared" si="182"/>
        <v>1</v>
      </c>
      <c r="M1347" t="b">
        <f t="shared" si="183"/>
        <v>1</v>
      </c>
      <c r="N1347" t="b">
        <f t="shared" si="184"/>
        <v>1</v>
      </c>
      <c r="O1347" t="b">
        <f t="shared" si="185"/>
        <v>1</v>
      </c>
      <c r="P1347" t="b">
        <f t="shared" si="186"/>
        <v>1</v>
      </c>
      <c r="Q1347" t="b">
        <f t="shared" si="187"/>
        <v>1</v>
      </c>
      <c r="R1347" t="b">
        <f t="shared" si="188"/>
        <v>1</v>
      </c>
      <c r="S1347" t="b">
        <f t="shared" si="189"/>
        <v>1</v>
      </c>
      <c r="U1347" t="s">
        <v>7201</v>
      </c>
      <c r="V1347" t="s">
        <v>7802</v>
      </c>
      <c r="W1347" t="s">
        <v>7802</v>
      </c>
      <c r="X1347" t="s">
        <v>8695</v>
      </c>
      <c r="Y1347" t="s">
        <v>9922</v>
      </c>
      <c r="Z1347" t="s">
        <v>9870</v>
      </c>
      <c r="AA1347" t="s">
        <v>9497</v>
      </c>
      <c r="AB1347" t="s">
        <v>9915</v>
      </c>
      <c r="AC1347" s="9">
        <v>45537</v>
      </c>
    </row>
    <row r="1348" spans="1:29" x14ac:dyDescent="0.25">
      <c r="A1348" t="s">
        <v>7201</v>
      </c>
      <c r="B1348" t="s">
        <v>7802</v>
      </c>
      <c r="C1348" t="s">
        <v>7802</v>
      </c>
      <c r="D1348" t="s">
        <v>8695</v>
      </c>
      <c r="E1348" t="s">
        <v>9923</v>
      </c>
      <c r="F1348" t="s">
        <v>9867</v>
      </c>
      <c r="G1348" t="s">
        <v>9519</v>
      </c>
      <c r="H1348" t="s">
        <v>9921</v>
      </c>
      <c r="I1348" s="9">
        <v>45537</v>
      </c>
      <c r="K1348" t="b">
        <f t="shared" si="181"/>
        <v>1</v>
      </c>
      <c r="L1348" t="b">
        <f t="shared" si="182"/>
        <v>1</v>
      </c>
      <c r="M1348" t="b">
        <f t="shared" si="183"/>
        <v>1</v>
      </c>
      <c r="N1348" t="b">
        <f t="shared" si="184"/>
        <v>1</v>
      </c>
      <c r="O1348" t="b">
        <f t="shared" si="185"/>
        <v>1</v>
      </c>
      <c r="P1348" t="b">
        <f t="shared" si="186"/>
        <v>1</v>
      </c>
      <c r="Q1348" t="b">
        <f t="shared" si="187"/>
        <v>1</v>
      </c>
      <c r="R1348" t="b">
        <f t="shared" si="188"/>
        <v>1</v>
      </c>
      <c r="S1348" t="b">
        <f t="shared" si="189"/>
        <v>1</v>
      </c>
      <c r="U1348" t="s">
        <v>7201</v>
      </c>
      <c r="V1348" t="s">
        <v>7802</v>
      </c>
      <c r="W1348" t="s">
        <v>7802</v>
      </c>
      <c r="X1348" t="s">
        <v>8695</v>
      </c>
      <c r="Y1348" t="s">
        <v>9923</v>
      </c>
      <c r="Z1348" t="s">
        <v>9867</v>
      </c>
      <c r="AA1348" t="s">
        <v>9519</v>
      </c>
      <c r="AB1348" t="s">
        <v>9921</v>
      </c>
      <c r="AC1348" s="9">
        <v>45537</v>
      </c>
    </row>
    <row r="1349" spans="1:29" x14ac:dyDescent="0.25">
      <c r="A1349" t="s">
        <v>7183</v>
      </c>
      <c r="B1349" t="s">
        <v>7802</v>
      </c>
      <c r="C1349" t="s">
        <v>7802</v>
      </c>
      <c r="D1349" t="s">
        <v>8695</v>
      </c>
      <c r="E1349" t="s">
        <v>9924</v>
      </c>
      <c r="F1349" t="s">
        <v>9867</v>
      </c>
      <c r="G1349" t="s">
        <v>9519</v>
      </c>
      <c r="H1349" t="s">
        <v>9921</v>
      </c>
      <c r="I1349" s="9">
        <v>45541</v>
      </c>
      <c r="K1349" t="b">
        <f t="shared" si="181"/>
        <v>1</v>
      </c>
      <c r="L1349" t="b">
        <f t="shared" si="182"/>
        <v>1</v>
      </c>
      <c r="M1349" t="b">
        <f t="shared" si="183"/>
        <v>1</v>
      </c>
      <c r="N1349" t="b">
        <f t="shared" si="184"/>
        <v>1</v>
      </c>
      <c r="O1349" t="b">
        <f t="shared" si="185"/>
        <v>1</v>
      </c>
      <c r="P1349" t="b">
        <f t="shared" si="186"/>
        <v>1</v>
      </c>
      <c r="Q1349" t="b">
        <f t="shared" si="187"/>
        <v>1</v>
      </c>
      <c r="R1349" t="b">
        <f t="shared" si="188"/>
        <v>1</v>
      </c>
      <c r="S1349" t="b">
        <f t="shared" si="189"/>
        <v>1</v>
      </c>
      <c r="U1349" t="s">
        <v>7183</v>
      </c>
      <c r="V1349" t="s">
        <v>7802</v>
      </c>
      <c r="W1349" t="s">
        <v>7802</v>
      </c>
      <c r="X1349" t="s">
        <v>8695</v>
      </c>
      <c r="Y1349" t="s">
        <v>9924</v>
      </c>
      <c r="Z1349" t="s">
        <v>9867</v>
      </c>
      <c r="AA1349" t="s">
        <v>9519</v>
      </c>
      <c r="AB1349" t="s">
        <v>9921</v>
      </c>
      <c r="AC1349" s="9">
        <v>45541</v>
      </c>
    </row>
    <row r="1350" spans="1:29" x14ac:dyDescent="0.25">
      <c r="A1350" t="s">
        <v>7201</v>
      </c>
      <c r="B1350" t="s">
        <v>7802</v>
      </c>
      <c r="C1350" t="s">
        <v>7802</v>
      </c>
      <c r="D1350" t="s">
        <v>8695</v>
      </c>
      <c r="E1350" t="s">
        <v>9924</v>
      </c>
      <c r="F1350" t="s">
        <v>9867</v>
      </c>
      <c r="G1350" t="s">
        <v>9519</v>
      </c>
      <c r="H1350" t="s">
        <v>9921</v>
      </c>
      <c r="I1350" s="9">
        <v>45541</v>
      </c>
      <c r="K1350" t="b">
        <f t="shared" si="181"/>
        <v>1</v>
      </c>
      <c r="L1350" t="b">
        <f t="shared" si="182"/>
        <v>1</v>
      </c>
      <c r="M1350" t="b">
        <f t="shared" si="183"/>
        <v>1</v>
      </c>
      <c r="N1350" t="b">
        <f t="shared" si="184"/>
        <v>1</v>
      </c>
      <c r="O1350" t="b">
        <f t="shared" si="185"/>
        <v>1</v>
      </c>
      <c r="P1350" t="b">
        <f t="shared" si="186"/>
        <v>1</v>
      </c>
      <c r="Q1350" t="b">
        <f t="shared" si="187"/>
        <v>1</v>
      </c>
      <c r="R1350" t="b">
        <f t="shared" si="188"/>
        <v>1</v>
      </c>
      <c r="S1350" t="b">
        <f t="shared" si="189"/>
        <v>1</v>
      </c>
      <c r="U1350" t="s">
        <v>7201</v>
      </c>
      <c r="V1350" t="s">
        <v>7802</v>
      </c>
      <c r="W1350" t="s">
        <v>7802</v>
      </c>
      <c r="X1350" t="s">
        <v>8695</v>
      </c>
      <c r="Y1350" t="s">
        <v>9924</v>
      </c>
      <c r="Z1350" t="s">
        <v>9867</v>
      </c>
      <c r="AA1350" t="s">
        <v>9519</v>
      </c>
      <c r="AB1350" t="s">
        <v>9921</v>
      </c>
      <c r="AC1350" s="9">
        <v>45541</v>
      </c>
    </row>
    <row r="1351" spans="1:29" x14ac:dyDescent="0.25">
      <c r="A1351" t="s">
        <v>7183</v>
      </c>
      <c r="B1351" t="s">
        <v>7802</v>
      </c>
      <c r="C1351" t="s">
        <v>7802</v>
      </c>
      <c r="D1351" t="s">
        <v>8695</v>
      </c>
      <c r="E1351" t="s">
        <v>9925</v>
      </c>
      <c r="F1351" t="s">
        <v>9867</v>
      </c>
      <c r="G1351" t="s">
        <v>9519</v>
      </c>
      <c r="H1351" t="s">
        <v>9921</v>
      </c>
      <c r="I1351" s="9">
        <v>45544</v>
      </c>
      <c r="K1351" t="b">
        <f t="shared" si="181"/>
        <v>1</v>
      </c>
      <c r="L1351" t="b">
        <f t="shared" si="182"/>
        <v>1</v>
      </c>
      <c r="M1351" t="b">
        <f t="shared" si="183"/>
        <v>1</v>
      </c>
      <c r="N1351" t="b">
        <f t="shared" si="184"/>
        <v>1</v>
      </c>
      <c r="O1351" t="b">
        <f t="shared" si="185"/>
        <v>1</v>
      </c>
      <c r="P1351" t="b">
        <f t="shared" si="186"/>
        <v>1</v>
      </c>
      <c r="Q1351" t="b">
        <f t="shared" si="187"/>
        <v>1</v>
      </c>
      <c r="R1351" t="b">
        <f t="shared" si="188"/>
        <v>1</v>
      </c>
      <c r="S1351" t="b">
        <f t="shared" si="189"/>
        <v>1</v>
      </c>
      <c r="U1351" t="s">
        <v>7183</v>
      </c>
      <c r="V1351" t="s">
        <v>7802</v>
      </c>
      <c r="W1351" t="s">
        <v>7802</v>
      </c>
      <c r="X1351" t="s">
        <v>8695</v>
      </c>
      <c r="Y1351" t="s">
        <v>9925</v>
      </c>
      <c r="Z1351" t="s">
        <v>9867</v>
      </c>
      <c r="AA1351" t="s">
        <v>9519</v>
      </c>
      <c r="AB1351" t="s">
        <v>9921</v>
      </c>
      <c r="AC1351" s="9">
        <v>45544</v>
      </c>
    </row>
    <row r="1352" spans="1:29" x14ac:dyDescent="0.25">
      <c r="A1352" t="s">
        <v>7201</v>
      </c>
      <c r="B1352" t="s">
        <v>7802</v>
      </c>
      <c r="C1352" t="s">
        <v>7802</v>
      </c>
      <c r="D1352" t="s">
        <v>8695</v>
      </c>
      <c r="E1352" t="s">
        <v>9925</v>
      </c>
      <c r="F1352" t="s">
        <v>9867</v>
      </c>
      <c r="G1352" t="s">
        <v>9519</v>
      </c>
      <c r="H1352" t="s">
        <v>9921</v>
      </c>
      <c r="I1352" s="9">
        <v>45544</v>
      </c>
      <c r="K1352" t="b">
        <f t="shared" si="181"/>
        <v>1</v>
      </c>
      <c r="L1352" t="b">
        <f t="shared" si="182"/>
        <v>1</v>
      </c>
      <c r="M1352" t="b">
        <f t="shared" si="183"/>
        <v>1</v>
      </c>
      <c r="N1352" t="b">
        <f t="shared" si="184"/>
        <v>1</v>
      </c>
      <c r="O1352" t="b">
        <f t="shared" si="185"/>
        <v>1</v>
      </c>
      <c r="P1352" t="b">
        <f t="shared" si="186"/>
        <v>1</v>
      </c>
      <c r="Q1352" t="b">
        <f t="shared" si="187"/>
        <v>1</v>
      </c>
      <c r="R1352" t="b">
        <f t="shared" si="188"/>
        <v>1</v>
      </c>
      <c r="S1352" t="b">
        <f t="shared" si="189"/>
        <v>1</v>
      </c>
      <c r="U1352" t="s">
        <v>7201</v>
      </c>
      <c r="V1352" t="s">
        <v>7802</v>
      </c>
      <c r="W1352" t="s">
        <v>7802</v>
      </c>
      <c r="X1352" t="s">
        <v>8695</v>
      </c>
      <c r="Y1352" t="s">
        <v>9925</v>
      </c>
      <c r="Z1352" t="s">
        <v>9867</v>
      </c>
      <c r="AA1352" t="s">
        <v>9519</v>
      </c>
      <c r="AB1352" t="s">
        <v>9921</v>
      </c>
      <c r="AC1352" s="9">
        <v>45544</v>
      </c>
    </row>
    <row r="1353" spans="1:29" x14ac:dyDescent="0.25">
      <c r="A1353" t="s">
        <v>7201</v>
      </c>
      <c r="B1353" t="s">
        <v>7802</v>
      </c>
      <c r="C1353" t="s">
        <v>7802</v>
      </c>
      <c r="D1353" t="s">
        <v>8695</v>
      </c>
      <c r="E1353" t="s">
        <v>9867</v>
      </c>
      <c r="F1353" t="s">
        <v>9920</v>
      </c>
      <c r="G1353" t="s">
        <v>29</v>
      </c>
      <c r="H1353" t="s">
        <v>29</v>
      </c>
      <c r="I1353" s="9">
        <v>45544</v>
      </c>
      <c r="K1353" t="b">
        <f t="shared" si="181"/>
        <v>1</v>
      </c>
      <c r="L1353" t="b">
        <f t="shared" si="182"/>
        <v>1</v>
      </c>
      <c r="M1353" t="b">
        <f t="shared" si="183"/>
        <v>1</v>
      </c>
      <c r="N1353" t="b">
        <f t="shared" si="184"/>
        <v>1</v>
      </c>
      <c r="O1353" t="b">
        <f t="shared" si="185"/>
        <v>1</v>
      </c>
      <c r="P1353" t="b">
        <f t="shared" si="186"/>
        <v>1</v>
      </c>
      <c r="Q1353" t="b">
        <f t="shared" si="187"/>
        <v>1</v>
      </c>
      <c r="R1353" t="b">
        <f t="shared" si="188"/>
        <v>1</v>
      </c>
      <c r="S1353" t="b">
        <f t="shared" si="189"/>
        <v>1</v>
      </c>
      <c r="U1353" t="s">
        <v>7201</v>
      </c>
      <c r="V1353" t="s">
        <v>7802</v>
      </c>
      <c r="W1353" t="s">
        <v>7802</v>
      </c>
      <c r="X1353" t="s">
        <v>8695</v>
      </c>
      <c r="Y1353" t="s">
        <v>9867</v>
      </c>
      <c r="Z1353" t="s">
        <v>9920</v>
      </c>
      <c r="AC1353" s="9">
        <v>45544</v>
      </c>
    </row>
    <row r="1354" spans="1:29" x14ac:dyDescent="0.25">
      <c r="A1354" t="s">
        <v>192</v>
      </c>
      <c r="B1354" t="s">
        <v>1892</v>
      </c>
      <c r="C1354" t="s">
        <v>1892</v>
      </c>
      <c r="D1354" t="s">
        <v>8689</v>
      </c>
      <c r="E1354" t="s">
        <v>9898</v>
      </c>
      <c r="F1354" t="s">
        <v>9899</v>
      </c>
      <c r="G1354" t="s">
        <v>201</v>
      </c>
      <c r="H1354" t="s">
        <v>29</v>
      </c>
      <c r="I1354" s="9">
        <v>45545</v>
      </c>
      <c r="K1354" t="b">
        <f t="shared" si="181"/>
        <v>1</v>
      </c>
      <c r="L1354" t="b">
        <f t="shared" si="182"/>
        <v>1</v>
      </c>
      <c r="M1354" t="b">
        <f t="shared" si="183"/>
        <v>1</v>
      </c>
      <c r="N1354" t="b">
        <f t="shared" si="184"/>
        <v>1</v>
      </c>
      <c r="O1354" t="b">
        <f t="shared" si="185"/>
        <v>1</v>
      </c>
      <c r="P1354" t="b">
        <f t="shared" si="186"/>
        <v>1</v>
      </c>
      <c r="Q1354" t="b">
        <f t="shared" si="187"/>
        <v>1</v>
      </c>
      <c r="R1354" t="b">
        <f t="shared" si="188"/>
        <v>1</v>
      </c>
      <c r="S1354" t="b">
        <f t="shared" si="189"/>
        <v>1</v>
      </c>
      <c r="U1354" t="s">
        <v>192</v>
      </c>
      <c r="V1354" t="s">
        <v>1892</v>
      </c>
      <c r="W1354" t="s">
        <v>1892</v>
      </c>
      <c r="X1354" t="s">
        <v>8689</v>
      </c>
      <c r="Y1354" t="s">
        <v>9898</v>
      </c>
      <c r="Z1354" t="s">
        <v>9899</v>
      </c>
      <c r="AA1354" t="s">
        <v>201</v>
      </c>
      <c r="AC1354" s="9">
        <v>45545</v>
      </c>
    </row>
    <row r="1355" spans="1:29" x14ac:dyDescent="0.25">
      <c r="A1355" t="s">
        <v>207</v>
      </c>
      <c r="B1355" t="s">
        <v>1892</v>
      </c>
      <c r="C1355" t="s">
        <v>1892</v>
      </c>
      <c r="D1355" t="s">
        <v>8689</v>
      </c>
      <c r="E1355" t="s">
        <v>9898</v>
      </c>
      <c r="F1355" t="s">
        <v>9899</v>
      </c>
      <c r="G1355" t="s">
        <v>201</v>
      </c>
      <c r="H1355" t="s">
        <v>29</v>
      </c>
      <c r="I1355" s="9">
        <v>45545</v>
      </c>
      <c r="K1355" t="b">
        <f t="shared" ref="K1355:K1418" si="190">IF(OR(A1355="",U1355=""),FALSE,A1355=U1355)</f>
        <v>1</v>
      </c>
      <c r="L1355" t="b">
        <f t="shared" ref="L1355:L1418" si="191">IF(OR(B1355="",V1355=""),OR(B1355=V1355,AND(OR(B1355="",B1355="-"),OR(V1355="",V1355="-"))),B1355=V1355)</f>
        <v>1</v>
      </c>
      <c r="M1355" t="b">
        <f t="shared" ref="M1355:M1418" si="192">IF(OR(C1355="",W1355=""),FALSE,C1355=W1355)</f>
        <v>1</v>
      </c>
      <c r="N1355" t="b">
        <f t="shared" ref="N1355:N1418" si="193">IF(OR(D1355="",X1355=""),FALSE,D1355=X1355)</f>
        <v>1</v>
      </c>
      <c r="O1355" t="b">
        <f t="shared" ref="O1355:O1418" si="194">IF(OR(E1355="",Y1355=""),OR(E1355=Y1355,AND(OR(E1355="",E1355="-"),OR(Y1355="",Y1355="-"))),E1355=Y1355)</f>
        <v>1</v>
      </c>
      <c r="P1355" t="b">
        <f t="shared" ref="P1355:P1418" si="195">IF(OR(F1355="",Z1355=""),OR(F1355=Z1355,AND(OR(F1355="",F1355="-"),OR(Z1355="",Z1355="-"))),F1355=Z1355)</f>
        <v>1</v>
      </c>
      <c r="Q1355" t="b">
        <f t="shared" ref="Q1355:Q1418" si="196">IF(OR(G1355="",AA1355=""),OR(G1355=AA1355,AND(OR(G1355="",G1355="-"),OR(AA1355="",AA1355="-"))),G1355=AA1355)</f>
        <v>1</v>
      </c>
      <c r="R1355" t="b">
        <f t="shared" ref="R1355:R1418" si="197">IF(OR(H1355="",AB1355=""),OR(H1355=AB1355,AND(OR(H1355="",H1355="-"),OR(AB1355="",AB1355="-"))),H1355=AB1355)</f>
        <v>1</v>
      </c>
      <c r="S1355" t="b">
        <f t="shared" ref="S1355:S1418" si="198">IF(OR(I1355="",AC1355=""),FALSE,I1355=AC1355)</f>
        <v>1</v>
      </c>
      <c r="U1355" t="s">
        <v>207</v>
      </c>
      <c r="V1355" t="s">
        <v>1892</v>
      </c>
      <c r="W1355" t="s">
        <v>1892</v>
      </c>
      <c r="X1355" t="s">
        <v>8689</v>
      </c>
      <c r="Y1355" t="s">
        <v>9898</v>
      </c>
      <c r="Z1355" t="s">
        <v>9899</v>
      </c>
      <c r="AA1355" t="s">
        <v>201</v>
      </c>
      <c r="AC1355" s="9">
        <v>45545</v>
      </c>
    </row>
    <row r="1356" spans="1:29" x14ac:dyDescent="0.25">
      <c r="A1356" t="s">
        <v>7183</v>
      </c>
      <c r="B1356" t="s">
        <v>7802</v>
      </c>
      <c r="C1356" t="s">
        <v>7802</v>
      </c>
      <c r="D1356" t="s">
        <v>8695</v>
      </c>
      <c r="E1356" t="s">
        <v>9926</v>
      </c>
      <c r="F1356" t="s">
        <v>9864</v>
      </c>
      <c r="G1356" t="s">
        <v>9497</v>
      </c>
      <c r="H1356" t="s">
        <v>9927</v>
      </c>
      <c r="I1356" s="9">
        <v>45546</v>
      </c>
      <c r="K1356" t="b">
        <f t="shared" si="190"/>
        <v>1</v>
      </c>
      <c r="L1356" t="b">
        <f t="shared" si="191"/>
        <v>1</v>
      </c>
      <c r="M1356" t="b">
        <f t="shared" si="192"/>
        <v>1</v>
      </c>
      <c r="N1356" t="b">
        <f t="shared" si="193"/>
        <v>1</v>
      </c>
      <c r="O1356" t="b">
        <f t="shared" si="194"/>
        <v>1</v>
      </c>
      <c r="P1356" t="b">
        <f t="shared" si="195"/>
        <v>1</v>
      </c>
      <c r="Q1356" t="b">
        <f t="shared" si="196"/>
        <v>1</v>
      </c>
      <c r="R1356" t="b">
        <f t="shared" si="197"/>
        <v>1</v>
      </c>
      <c r="S1356" t="b">
        <f t="shared" si="198"/>
        <v>1</v>
      </c>
      <c r="U1356" t="s">
        <v>7183</v>
      </c>
      <c r="V1356" t="s">
        <v>7802</v>
      </c>
      <c r="W1356" t="s">
        <v>7802</v>
      </c>
      <c r="X1356" t="s">
        <v>8695</v>
      </c>
      <c r="Y1356" t="s">
        <v>9926</v>
      </c>
      <c r="Z1356" t="s">
        <v>9864</v>
      </c>
      <c r="AA1356" t="s">
        <v>9497</v>
      </c>
      <c r="AB1356" t="s">
        <v>9927</v>
      </c>
      <c r="AC1356" s="9">
        <v>45546</v>
      </c>
    </row>
    <row r="1357" spans="1:29" x14ac:dyDescent="0.25">
      <c r="A1357" t="s">
        <v>7201</v>
      </c>
      <c r="B1357" t="s">
        <v>7802</v>
      </c>
      <c r="C1357" t="s">
        <v>7802</v>
      </c>
      <c r="D1357" t="s">
        <v>8695</v>
      </c>
      <c r="E1357" t="s">
        <v>9926</v>
      </c>
      <c r="F1357" t="s">
        <v>9864</v>
      </c>
      <c r="G1357" t="s">
        <v>9497</v>
      </c>
      <c r="H1357" t="s">
        <v>9927</v>
      </c>
      <c r="I1357" s="9">
        <v>45546</v>
      </c>
      <c r="K1357" t="b">
        <f t="shared" si="190"/>
        <v>1</v>
      </c>
      <c r="L1357" t="b">
        <f t="shared" si="191"/>
        <v>1</v>
      </c>
      <c r="M1357" t="b">
        <f t="shared" si="192"/>
        <v>1</v>
      </c>
      <c r="N1357" t="b">
        <f t="shared" si="193"/>
        <v>1</v>
      </c>
      <c r="O1357" t="b">
        <f t="shared" si="194"/>
        <v>1</v>
      </c>
      <c r="P1357" t="b">
        <f t="shared" si="195"/>
        <v>1</v>
      </c>
      <c r="Q1357" t="b">
        <f t="shared" si="196"/>
        <v>1</v>
      </c>
      <c r="R1357" t="b">
        <f t="shared" si="197"/>
        <v>1</v>
      </c>
      <c r="S1357" t="b">
        <f t="shared" si="198"/>
        <v>1</v>
      </c>
      <c r="U1357" t="s">
        <v>7201</v>
      </c>
      <c r="V1357" t="s">
        <v>7802</v>
      </c>
      <c r="W1357" t="s">
        <v>7802</v>
      </c>
      <c r="X1357" t="s">
        <v>8695</v>
      </c>
      <c r="Y1357" t="s">
        <v>9926</v>
      </c>
      <c r="Z1357" t="s">
        <v>9864</v>
      </c>
      <c r="AA1357" t="s">
        <v>9497</v>
      </c>
      <c r="AB1357" t="s">
        <v>9927</v>
      </c>
      <c r="AC1357" s="9">
        <v>45546</v>
      </c>
    </row>
    <row r="1358" spans="1:29" x14ac:dyDescent="0.25">
      <c r="A1358" t="s">
        <v>4620</v>
      </c>
      <c r="B1358" t="s">
        <v>5521</v>
      </c>
      <c r="C1358" t="s">
        <v>5521</v>
      </c>
      <c r="D1358" t="s">
        <v>8684</v>
      </c>
      <c r="E1358" t="s">
        <v>9928</v>
      </c>
      <c r="F1358" t="s">
        <v>9929</v>
      </c>
      <c r="G1358" t="s">
        <v>9822</v>
      </c>
      <c r="H1358" t="s">
        <v>9930</v>
      </c>
      <c r="I1358" s="9">
        <v>45575</v>
      </c>
      <c r="K1358" t="b">
        <f t="shared" si="190"/>
        <v>1</v>
      </c>
      <c r="L1358" t="b">
        <f t="shared" si="191"/>
        <v>1</v>
      </c>
      <c r="M1358" t="b">
        <f t="shared" si="192"/>
        <v>1</v>
      </c>
      <c r="N1358" t="b">
        <f t="shared" si="193"/>
        <v>1</v>
      </c>
      <c r="O1358" t="b">
        <f t="shared" si="194"/>
        <v>1</v>
      </c>
      <c r="P1358" t="b">
        <f t="shared" si="195"/>
        <v>1</v>
      </c>
      <c r="Q1358" t="b">
        <f t="shared" si="196"/>
        <v>1</v>
      </c>
      <c r="R1358" t="b">
        <f t="shared" si="197"/>
        <v>1</v>
      </c>
      <c r="S1358" t="b">
        <f t="shared" si="198"/>
        <v>1</v>
      </c>
      <c r="U1358" t="s">
        <v>4620</v>
      </c>
      <c r="V1358" t="s">
        <v>5521</v>
      </c>
      <c r="W1358" t="s">
        <v>5521</v>
      </c>
      <c r="X1358" t="s">
        <v>8684</v>
      </c>
      <c r="Y1358" t="s">
        <v>9928</v>
      </c>
      <c r="Z1358" t="s">
        <v>9929</v>
      </c>
      <c r="AA1358" t="s">
        <v>9822</v>
      </c>
      <c r="AB1358" t="s">
        <v>9930</v>
      </c>
      <c r="AC1358" s="9">
        <v>45575</v>
      </c>
    </row>
    <row r="1359" spans="1:29" x14ac:dyDescent="0.25">
      <c r="A1359" t="s">
        <v>4620</v>
      </c>
      <c r="B1359" t="s">
        <v>5521</v>
      </c>
      <c r="C1359" t="s">
        <v>5521</v>
      </c>
      <c r="D1359" t="s">
        <v>8684</v>
      </c>
      <c r="E1359" t="s">
        <v>9931</v>
      </c>
      <c r="F1359" t="s">
        <v>9932</v>
      </c>
      <c r="G1359" t="s">
        <v>9822</v>
      </c>
      <c r="H1359" t="s">
        <v>9933</v>
      </c>
      <c r="I1359" s="9">
        <v>45575</v>
      </c>
      <c r="K1359" t="b">
        <f t="shared" si="190"/>
        <v>1</v>
      </c>
      <c r="L1359" t="b">
        <f t="shared" si="191"/>
        <v>1</v>
      </c>
      <c r="M1359" t="b">
        <f t="shared" si="192"/>
        <v>1</v>
      </c>
      <c r="N1359" t="b">
        <f t="shared" si="193"/>
        <v>1</v>
      </c>
      <c r="O1359" t="b">
        <f t="shared" si="194"/>
        <v>1</v>
      </c>
      <c r="P1359" t="b">
        <f t="shared" si="195"/>
        <v>1</v>
      </c>
      <c r="Q1359" t="b">
        <f t="shared" si="196"/>
        <v>1</v>
      </c>
      <c r="R1359" t="b">
        <f t="shared" si="197"/>
        <v>1</v>
      </c>
      <c r="S1359" t="b">
        <f t="shared" si="198"/>
        <v>1</v>
      </c>
      <c r="U1359" t="s">
        <v>4620</v>
      </c>
      <c r="V1359" t="s">
        <v>5521</v>
      </c>
      <c r="W1359" t="s">
        <v>5521</v>
      </c>
      <c r="X1359" t="s">
        <v>8684</v>
      </c>
      <c r="Y1359" t="s">
        <v>9931</v>
      </c>
      <c r="Z1359" t="s">
        <v>9932</v>
      </c>
      <c r="AA1359" t="s">
        <v>9822</v>
      </c>
      <c r="AB1359" t="s">
        <v>9933</v>
      </c>
      <c r="AC1359" s="9">
        <v>45575</v>
      </c>
    </row>
    <row r="1360" spans="1:29" x14ac:dyDescent="0.25">
      <c r="A1360" t="s">
        <v>4611</v>
      </c>
      <c r="B1360" t="s">
        <v>5521</v>
      </c>
      <c r="C1360" t="s">
        <v>5521</v>
      </c>
      <c r="D1360" t="s">
        <v>8684</v>
      </c>
      <c r="E1360" t="s">
        <v>9928</v>
      </c>
      <c r="F1360" t="s">
        <v>9929</v>
      </c>
      <c r="G1360" t="s">
        <v>9822</v>
      </c>
      <c r="H1360" t="s">
        <v>9930</v>
      </c>
      <c r="I1360" s="9">
        <v>45575</v>
      </c>
      <c r="K1360" t="b">
        <f t="shared" si="190"/>
        <v>1</v>
      </c>
      <c r="L1360" t="b">
        <f t="shared" si="191"/>
        <v>1</v>
      </c>
      <c r="M1360" t="b">
        <f t="shared" si="192"/>
        <v>1</v>
      </c>
      <c r="N1360" t="b">
        <f t="shared" si="193"/>
        <v>1</v>
      </c>
      <c r="O1360" t="b">
        <f t="shared" si="194"/>
        <v>1</v>
      </c>
      <c r="P1360" t="b">
        <f t="shared" si="195"/>
        <v>1</v>
      </c>
      <c r="Q1360" t="b">
        <f t="shared" si="196"/>
        <v>1</v>
      </c>
      <c r="R1360" t="b">
        <f t="shared" si="197"/>
        <v>1</v>
      </c>
      <c r="S1360" t="b">
        <f t="shared" si="198"/>
        <v>1</v>
      </c>
      <c r="U1360" t="s">
        <v>4611</v>
      </c>
      <c r="V1360" t="s">
        <v>5521</v>
      </c>
      <c r="W1360" t="s">
        <v>5521</v>
      </c>
      <c r="X1360" t="s">
        <v>8684</v>
      </c>
      <c r="Y1360" t="s">
        <v>9928</v>
      </c>
      <c r="Z1360" t="s">
        <v>9929</v>
      </c>
      <c r="AA1360" t="s">
        <v>9822</v>
      </c>
      <c r="AB1360" t="s">
        <v>9930</v>
      </c>
      <c r="AC1360" s="9">
        <v>45575</v>
      </c>
    </row>
    <row r="1361" spans="1:29" x14ac:dyDescent="0.25">
      <c r="A1361" t="s">
        <v>4611</v>
      </c>
      <c r="B1361" t="s">
        <v>5521</v>
      </c>
      <c r="C1361" t="s">
        <v>5521</v>
      </c>
      <c r="D1361" t="s">
        <v>8684</v>
      </c>
      <c r="E1361" t="s">
        <v>9931</v>
      </c>
      <c r="F1361" t="s">
        <v>9932</v>
      </c>
      <c r="G1361" t="s">
        <v>9822</v>
      </c>
      <c r="H1361" t="s">
        <v>9933</v>
      </c>
      <c r="I1361" s="9">
        <v>45575</v>
      </c>
      <c r="K1361" t="b">
        <f t="shared" si="190"/>
        <v>1</v>
      </c>
      <c r="L1361" t="b">
        <f t="shared" si="191"/>
        <v>1</v>
      </c>
      <c r="M1361" t="b">
        <f t="shared" si="192"/>
        <v>1</v>
      </c>
      <c r="N1361" t="b">
        <f t="shared" si="193"/>
        <v>1</v>
      </c>
      <c r="O1361" t="b">
        <f t="shared" si="194"/>
        <v>1</v>
      </c>
      <c r="P1361" t="b">
        <f t="shared" si="195"/>
        <v>1</v>
      </c>
      <c r="Q1361" t="b">
        <f t="shared" si="196"/>
        <v>1</v>
      </c>
      <c r="R1361" t="b">
        <f t="shared" si="197"/>
        <v>1</v>
      </c>
      <c r="S1361" t="b">
        <f t="shared" si="198"/>
        <v>1</v>
      </c>
      <c r="U1361" t="s">
        <v>4611</v>
      </c>
      <c r="V1361" t="s">
        <v>5521</v>
      </c>
      <c r="W1361" t="s">
        <v>5521</v>
      </c>
      <c r="X1361" t="s">
        <v>8684</v>
      </c>
      <c r="Y1361" t="s">
        <v>9931</v>
      </c>
      <c r="Z1361" t="s">
        <v>9932</v>
      </c>
      <c r="AA1361" t="s">
        <v>9822</v>
      </c>
      <c r="AB1361" t="s">
        <v>9933</v>
      </c>
      <c r="AC1361" s="9">
        <v>45575</v>
      </c>
    </row>
    <row r="1362" spans="1:29" x14ac:dyDescent="0.25">
      <c r="A1362" t="s">
        <v>4620</v>
      </c>
      <c r="B1362" t="s">
        <v>5521</v>
      </c>
      <c r="C1362" t="s">
        <v>5521</v>
      </c>
      <c r="D1362" t="s">
        <v>8684</v>
      </c>
      <c r="E1362" t="s">
        <v>9934</v>
      </c>
      <c r="F1362" t="s">
        <v>1911</v>
      </c>
      <c r="G1362" t="s">
        <v>9714</v>
      </c>
      <c r="H1362" t="s">
        <v>9935</v>
      </c>
      <c r="I1362" s="9">
        <v>45602</v>
      </c>
      <c r="K1362" t="b">
        <f t="shared" si="190"/>
        <v>1</v>
      </c>
      <c r="L1362" t="b">
        <f t="shared" si="191"/>
        <v>1</v>
      </c>
      <c r="M1362" t="b">
        <f t="shared" si="192"/>
        <v>1</v>
      </c>
      <c r="N1362" t="b">
        <f t="shared" si="193"/>
        <v>1</v>
      </c>
      <c r="O1362" t="b">
        <f t="shared" si="194"/>
        <v>1</v>
      </c>
      <c r="P1362" t="b">
        <f t="shared" si="195"/>
        <v>1</v>
      </c>
      <c r="Q1362" t="b">
        <f t="shared" si="196"/>
        <v>1</v>
      </c>
      <c r="R1362" t="b">
        <f t="shared" si="197"/>
        <v>1</v>
      </c>
      <c r="S1362" t="b">
        <f t="shared" si="198"/>
        <v>1</v>
      </c>
      <c r="U1362" t="s">
        <v>4620</v>
      </c>
      <c r="V1362" t="s">
        <v>5521</v>
      </c>
      <c r="W1362" t="s">
        <v>5521</v>
      </c>
      <c r="X1362" t="s">
        <v>8684</v>
      </c>
      <c r="Y1362" t="s">
        <v>9934</v>
      </c>
      <c r="Z1362" t="s">
        <v>1911</v>
      </c>
      <c r="AA1362" t="s">
        <v>9714</v>
      </c>
      <c r="AB1362" t="s">
        <v>9935</v>
      </c>
      <c r="AC1362" s="9">
        <v>45602</v>
      </c>
    </row>
    <row r="1363" spans="1:29" x14ac:dyDescent="0.25">
      <c r="A1363" t="s">
        <v>4620</v>
      </c>
      <c r="B1363" t="s">
        <v>5521</v>
      </c>
      <c r="C1363" t="s">
        <v>5521</v>
      </c>
      <c r="D1363" t="s">
        <v>8684</v>
      </c>
      <c r="E1363" t="s">
        <v>9936</v>
      </c>
      <c r="F1363" t="s">
        <v>9937</v>
      </c>
      <c r="G1363" t="s">
        <v>9714</v>
      </c>
      <c r="H1363" t="s">
        <v>9938</v>
      </c>
      <c r="I1363" s="9">
        <v>45602</v>
      </c>
      <c r="K1363" t="b">
        <f t="shared" si="190"/>
        <v>1</v>
      </c>
      <c r="L1363" t="b">
        <f t="shared" si="191"/>
        <v>1</v>
      </c>
      <c r="M1363" t="b">
        <f t="shared" si="192"/>
        <v>1</v>
      </c>
      <c r="N1363" t="b">
        <f t="shared" si="193"/>
        <v>1</v>
      </c>
      <c r="O1363" t="b">
        <f t="shared" si="194"/>
        <v>1</v>
      </c>
      <c r="P1363" t="b">
        <f t="shared" si="195"/>
        <v>1</v>
      </c>
      <c r="Q1363" t="b">
        <f t="shared" si="196"/>
        <v>1</v>
      </c>
      <c r="R1363" t="b">
        <f t="shared" si="197"/>
        <v>1</v>
      </c>
      <c r="S1363" t="b">
        <f t="shared" si="198"/>
        <v>1</v>
      </c>
      <c r="U1363" t="s">
        <v>4620</v>
      </c>
      <c r="V1363" t="s">
        <v>5521</v>
      </c>
      <c r="W1363" t="s">
        <v>5521</v>
      </c>
      <c r="X1363" t="s">
        <v>8684</v>
      </c>
      <c r="Y1363" t="s">
        <v>9936</v>
      </c>
      <c r="Z1363" t="s">
        <v>9937</v>
      </c>
      <c r="AA1363" t="s">
        <v>9714</v>
      </c>
      <c r="AB1363" t="s">
        <v>9938</v>
      </c>
      <c r="AC1363" s="9">
        <v>45602</v>
      </c>
    </row>
    <row r="1364" spans="1:29" x14ac:dyDescent="0.25">
      <c r="A1364" t="s">
        <v>4611</v>
      </c>
      <c r="B1364" t="s">
        <v>5521</v>
      </c>
      <c r="C1364" t="s">
        <v>5521</v>
      </c>
      <c r="D1364" t="s">
        <v>8684</v>
      </c>
      <c r="E1364" t="s">
        <v>9934</v>
      </c>
      <c r="F1364" t="s">
        <v>1911</v>
      </c>
      <c r="G1364" t="s">
        <v>9939</v>
      </c>
      <c r="H1364" t="s">
        <v>9940</v>
      </c>
      <c r="I1364" s="9">
        <v>45602</v>
      </c>
      <c r="K1364" t="b">
        <f t="shared" si="190"/>
        <v>1</v>
      </c>
      <c r="L1364" t="b">
        <f t="shared" si="191"/>
        <v>1</v>
      </c>
      <c r="M1364" t="b">
        <f t="shared" si="192"/>
        <v>1</v>
      </c>
      <c r="N1364" t="b">
        <f t="shared" si="193"/>
        <v>1</v>
      </c>
      <c r="O1364" t="b">
        <f t="shared" si="194"/>
        <v>1</v>
      </c>
      <c r="P1364" t="b">
        <f t="shared" si="195"/>
        <v>1</v>
      </c>
      <c r="Q1364" t="b">
        <f t="shared" si="196"/>
        <v>1</v>
      </c>
      <c r="R1364" t="b">
        <f t="shared" si="197"/>
        <v>1</v>
      </c>
      <c r="S1364" t="b">
        <f t="shared" si="198"/>
        <v>1</v>
      </c>
      <c r="U1364" t="s">
        <v>4611</v>
      </c>
      <c r="V1364" t="s">
        <v>5521</v>
      </c>
      <c r="W1364" t="s">
        <v>5521</v>
      </c>
      <c r="X1364" t="s">
        <v>8684</v>
      </c>
      <c r="Y1364" t="s">
        <v>9934</v>
      </c>
      <c r="Z1364" t="s">
        <v>1911</v>
      </c>
      <c r="AA1364" t="s">
        <v>9939</v>
      </c>
      <c r="AB1364" t="s">
        <v>9940</v>
      </c>
      <c r="AC1364" s="9">
        <v>45602</v>
      </c>
    </row>
    <row r="1365" spans="1:29" x14ac:dyDescent="0.25">
      <c r="A1365" t="s">
        <v>4611</v>
      </c>
      <c r="B1365" t="s">
        <v>5521</v>
      </c>
      <c r="C1365" t="s">
        <v>5521</v>
      </c>
      <c r="D1365" t="s">
        <v>8684</v>
      </c>
      <c r="E1365" t="s">
        <v>9936</v>
      </c>
      <c r="F1365" t="s">
        <v>9937</v>
      </c>
      <c r="G1365" t="s">
        <v>9714</v>
      </c>
      <c r="H1365" t="s">
        <v>9938</v>
      </c>
      <c r="I1365" s="9">
        <v>45602</v>
      </c>
      <c r="K1365" t="b">
        <f t="shared" si="190"/>
        <v>1</v>
      </c>
      <c r="L1365" t="b">
        <f t="shared" si="191"/>
        <v>1</v>
      </c>
      <c r="M1365" t="b">
        <f t="shared" si="192"/>
        <v>1</v>
      </c>
      <c r="N1365" t="b">
        <f t="shared" si="193"/>
        <v>1</v>
      </c>
      <c r="O1365" t="b">
        <f t="shared" si="194"/>
        <v>1</v>
      </c>
      <c r="P1365" t="b">
        <f t="shared" si="195"/>
        <v>1</v>
      </c>
      <c r="Q1365" t="b">
        <f t="shared" si="196"/>
        <v>1</v>
      </c>
      <c r="R1365" t="b">
        <f t="shared" si="197"/>
        <v>1</v>
      </c>
      <c r="S1365" t="b">
        <f t="shared" si="198"/>
        <v>1</v>
      </c>
      <c r="U1365" t="s">
        <v>4611</v>
      </c>
      <c r="V1365" t="s">
        <v>5521</v>
      </c>
      <c r="W1365" t="s">
        <v>5521</v>
      </c>
      <c r="X1365" t="s">
        <v>8684</v>
      </c>
      <c r="Y1365" t="s">
        <v>9936</v>
      </c>
      <c r="Z1365" t="s">
        <v>9937</v>
      </c>
      <c r="AA1365" t="s">
        <v>9714</v>
      </c>
      <c r="AB1365" t="s">
        <v>9938</v>
      </c>
      <c r="AC1365" s="9">
        <v>45602</v>
      </c>
    </row>
    <row r="1366" spans="1:29" x14ac:dyDescent="0.25">
      <c r="A1366" t="s">
        <v>4620</v>
      </c>
      <c r="B1366" t="s">
        <v>5521</v>
      </c>
      <c r="C1366" t="s">
        <v>5521</v>
      </c>
      <c r="D1366" t="s">
        <v>8684</v>
      </c>
      <c r="E1366" t="s">
        <v>9941</v>
      </c>
      <c r="F1366" t="s">
        <v>9942</v>
      </c>
      <c r="G1366" t="s">
        <v>9714</v>
      </c>
      <c r="H1366" t="s">
        <v>9943</v>
      </c>
      <c r="I1366" s="9">
        <v>45603</v>
      </c>
      <c r="K1366" t="b">
        <f t="shared" si="190"/>
        <v>1</v>
      </c>
      <c r="L1366" t="b">
        <f t="shared" si="191"/>
        <v>1</v>
      </c>
      <c r="M1366" t="b">
        <f t="shared" si="192"/>
        <v>1</v>
      </c>
      <c r="N1366" t="b">
        <f t="shared" si="193"/>
        <v>1</v>
      </c>
      <c r="O1366" t="b">
        <f t="shared" si="194"/>
        <v>1</v>
      </c>
      <c r="P1366" t="b">
        <f t="shared" si="195"/>
        <v>1</v>
      </c>
      <c r="Q1366" t="b">
        <f t="shared" si="196"/>
        <v>1</v>
      </c>
      <c r="R1366" t="b">
        <f t="shared" si="197"/>
        <v>1</v>
      </c>
      <c r="S1366" t="b">
        <f t="shared" si="198"/>
        <v>1</v>
      </c>
      <c r="U1366" t="s">
        <v>4620</v>
      </c>
      <c r="V1366" t="s">
        <v>5521</v>
      </c>
      <c r="W1366" t="s">
        <v>5521</v>
      </c>
      <c r="X1366" t="s">
        <v>8684</v>
      </c>
      <c r="Y1366" t="s">
        <v>9941</v>
      </c>
      <c r="Z1366" t="s">
        <v>9942</v>
      </c>
      <c r="AA1366" t="s">
        <v>9714</v>
      </c>
      <c r="AB1366" t="s">
        <v>9943</v>
      </c>
      <c r="AC1366" s="9">
        <v>45603</v>
      </c>
    </row>
    <row r="1367" spans="1:29" x14ac:dyDescent="0.25">
      <c r="A1367" t="s">
        <v>4611</v>
      </c>
      <c r="B1367" t="s">
        <v>5521</v>
      </c>
      <c r="C1367" t="s">
        <v>5521</v>
      </c>
      <c r="D1367" t="s">
        <v>8684</v>
      </c>
      <c r="E1367" t="s">
        <v>9941</v>
      </c>
      <c r="F1367" t="s">
        <v>9942</v>
      </c>
      <c r="G1367" t="s">
        <v>9714</v>
      </c>
      <c r="H1367" t="s">
        <v>9944</v>
      </c>
      <c r="I1367" s="9">
        <v>45603</v>
      </c>
      <c r="K1367" t="b">
        <f t="shared" si="190"/>
        <v>1</v>
      </c>
      <c r="L1367" t="b">
        <f t="shared" si="191"/>
        <v>1</v>
      </c>
      <c r="M1367" t="b">
        <f t="shared" si="192"/>
        <v>1</v>
      </c>
      <c r="N1367" t="b">
        <f t="shared" si="193"/>
        <v>1</v>
      </c>
      <c r="O1367" t="b">
        <f t="shared" si="194"/>
        <v>1</v>
      </c>
      <c r="P1367" t="b">
        <f t="shared" si="195"/>
        <v>1</v>
      </c>
      <c r="Q1367" t="b">
        <f t="shared" si="196"/>
        <v>1</v>
      </c>
      <c r="R1367" t="b">
        <f t="shared" si="197"/>
        <v>1</v>
      </c>
      <c r="S1367" t="b">
        <f t="shared" si="198"/>
        <v>1</v>
      </c>
      <c r="U1367" t="s">
        <v>4611</v>
      </c>
      <c r="V1367" t="s">
        <v>5521</v>
      </c>
      <c r="W1367" t="s">
        <v>5521</v>
      </c>
      <c r="X1367" t="s">
        <v>8684</v>
      </c>
      <c r="Y1367" t="s">
        <v>9941</v>
      </c>
      <c r="Z1367" t="s">
        <v>9942</v>
      </c>
      <c r="AA1367" t="s">
        <v>9714</v>
      </c>
      <c r="AB1367" t="s">
        <v>9944</v>
      </c>
      <c r="AC1367" s="9">
        <v>45603</v>
      </c>
    </row>
    <row r="1368" spans="1:29" x14ac:dyDescent="0.25">
      <c r="A1368" t="s">
        <v>4620</v>
      </c>
      <c r="B1368" t="s">
        <v>5521</v>
      </c>
      <c r="C1368" t="s">
        <v>5521</v>
      </c>
      <c r="D1368" t="s">
        <v>8684</v>
      </c>
      <c r="E1368" t="s">
        <v>9945</v>
      </c>
      <c r="F1368" t="s">
        <v>9946</v>
      </c>
      <c r="G1368" t="s">
        <v>9947</v>
      </c>
      <c r="H1368" t="s">
        <v>9948</v>
      </c>
      <c r="I1368" s="9">
        <v>45630</v>
      </c>
      <c r="K1368" t="b">
        <f t="shared" si="190"/>
        <v>1</v>
      </c>
      <c r="L1368" t="b">
        <f t="shared" si="191"/>
        <v>1</v>
      </c>
      <c r="M1368" t="b">
        <f t="shared" si="192"/>
        <v>1</v>
      </c>
      <c r="N1368" t="b">
        <f t="shared" si="193"/>
        <v>1</v>
      </c>
      <c r="O1368" t="b">
        <f t="shared" si="194"/>
        <v>1</v>
      </c>
      <c r="P1368" t="b">
        <f t="shared" si="195"/>
        <v>1</v>
      </c>
      <c r="Q1368" t="b">
        <f t="shared" si="196"/>
        <v>1</v>
      </c>
      <c r="R1368" t="b">
        <f t="shared" si="197"/>
        <v>1</v>
      </c>
      <c r="S1368" t="b">
        <f t="shared" si="198"/>
        <v>1</v>
      </c>
      <c r="U1368" t="s">
        <v>4620</v>
      </c>
      <c r="V1368" t="s">
        <v>5521</v>
      </c>
      <c r="W1368" t="s">
        <v>5521</v>
      </c>
      <c r="X1368" t="s">
        <v>8684</v>
      </c>
      <c r="Y1368" t="s">
        <v>9945</v>
      </c>
      <c r="Z1368" t="s">
        <v>9946</v>
      </c>
      <c r="AA1368" t="s">
        <v>9947</v>
      </c>
      <c r="AB1368" t="s">
        <v>9948</v>
      </c>
      <c r="AC1368" s="9">
        <v>45630</v>
      </c>
    </row>
    <row r="1369" spans="1:29" x14ac:dyDescent="0.25">
      <c r="A1369" t="s">
        <v>4620</v>
      </c>
      <c r="B1369" t="s">
        <v>5521</v>
      </c>
      <c r="C1369" t="s">
        <v>5521</v>
      </c>
      <c r="D1369" t="s">
        <v>8684</v>
      </c>
      <c r="E1369" t="s">
        <v>9949</v>
      </c>
      <c r="F1369" t="s">
        <v>9950</v>
      </c>
      <c r="G1369" t="s">
        <v>9947</v>
      </c>
      <c r="H1369" t="s">
        <v>9951</v>
      </c>
      <c r="I1369" s="9">
        <v>45630</v>
      </c>
      <c r="K1369" t="b">
        <f t="shared" si="190"/>
        <v>1</v>
      </c>
      <c r="L1369" t="b">
        <f t="shared" si="191"/>
        <v>1</v>
      </c>
      <c r="M1369" t="b">
        <f t="shared" si="192"/>
        <v>1</v>
      </c>
      <c r="N1369" t="b">
        <f t="shared" si="193"/>
        <v>1</v>
      </c>
      <c r="O1369" t="b">
        <f t="shared" si="194"/>
        <v>1</v>
      </c>
      <c r="P1369" t="b">
        <f t="shared" si="195"/>
        <v>1</v>
      </c>
      <c r="Q1369" t="b">
        <f t="shared" si="196"/>
        <v>1</v>
      </c>
      <c r="R1369" t="b">
        <f t="shared" si="197"/>
        <v>1</v>
      </c>
      <c r="S1369" t="b">
        <f t="shared" si="198"/>
        <v>1</v>
      </c>
      <c r="U1369" t="s">
        <v>4620</v>
      </c>
      <c r="V1369" t="s">
        <v>5521</v>
      </c>
      <c r="W1369" t="s">
        <v>5521</v>
      </c>
      <c r="X1369" t="s">
        <v>8684</v>
      </c>
      <c r="Y1369" t="s">
        <v>9949</v>
      </c>
      <c r="Z1369" t="s">
        <v>9950</v>
      </c>
      <c r="AA1369" t="s">
        <v>9947</v>
      </c>
      <c r="AB1369" t="s">
        <v>9951</v>
      </c>
      <c r="AC1369" s="9">
        <v>45630</v>
      </c>
    </row>
    <row r="1370" spans="1:29" x14ac:dyDescent="0.25">
      <c r="A1370" t="s">
        <v>4620</v>
      </c>
      <c r="B1370" t="s">
        <v>5521</v>
      </c>
      <c r="C1370" t="s">
        <v>5521</v>
      </c>
      <c r="D1370" t="s">
        <v>8684</v>
      </c>
      <c r="E1370" t="s">
        <v>9952</v>
      </c>
      <c r="F1370" t="s">
        <v>9953</v>
      </c>
      <c r="G1370" t="s">
        <v>9947</v>
      </c>
      <c r="H1370" t="s">
        <v>9954</v>
      </c>
      <c r="I1370" s="9">
        <v>45630</v>
      </c>
      <c r="K1370" t="b">
        <f t="shared" si="190"/>
        <v>1</v>
      </c>
      <c r="L1370" t="b">
        <f t="shared" si="191"/>
        <v>1</v>
      </c>
      <c r="M1370" t="b">
        <f t="shared" si="192"/>
        <v>1</v>
      </c>
      <c r="N1370" t="b">
        <f t="shared" si="193"/>
        <v>1</v>
      </c>
      <c r="O1370" t="b">
        <f t="shared" si="194"/>
        <v>1</v>
      </c>
      <c r="P1370" t="b">
        <f t="shared" si="195"/>
        <v>1</v>
      </c>
      <c r="Q1370" t="b">
        <f t="shared" si="196"/>
        <v>1</v>
      </c>
      <c r="R1370" t="b">
        <f t="shared" si="197"/>
        <v>1</v>
      </c>
      <c r="S1370" t="b">
        <f t="shared" si="198"/>
        <v>1</v>
      </c>
      <c r="U1370" t="s">
        <v>4620</v>
      </c>
      <c r="V1370" t="s">
        <v>5521</v>
      </c>
      <c r="W1370" t="s">
        <v>5521</v>
      </c>
      <c r="X1370" t="s">
        <v>8684</v>
      </c>
      <c r="Y1370" t="s">
        <v>9952</v>
      </c>
      <c r="Z1370" t="s">
        <v>9953</v>
      </c>
      <c r="AA1370" t="s">
        <v>9947</v>
      </c>
      <c r="AB1370" t="s">
        <v>9954</v>
      </c>
      <c r="AC1370" s="9">
        <v>45630</v>
      </c>
    </row>
    <row r="1371" spans="1:29" x14ac:dyDescent="0.25">
      <c r="A1371" t="s">
        <v>4611</v>
      </c>
      <c r="B1371" t="s">
        <v>5521</v>
      </c>
      <c r="C1371" t="s">
        <v>5521</v>
      </c>
      <c r="D1371" t="s">
        <v>8684</v>
      </c>
      <c r="E1371" t="s">
        <v>9945</v>
      </c>
      <c r="F1371" t="s">
        <v>9946</v>
      </c>
      <c r="G1371" t="s">
        <v>9955</v>
      </c>
      <c r="H1371" t="s">
        <v>9948</v>
      </c>
      <c r="I1371" s="9">
        <v>45630</v>
      </c>
      <c r="K1371" t="b">
        <f t="shared" si="190"/>
        <v>1</v>
      </c>
      <c r="L1371" t="b">
        <f t="shared" si="191"/>
        <v>1</v>
      </c>
      <c r="M1371" t="b">
        <f t="shared" si="192"/>
        <v>1</v>
      </c>
      <c r="N1371" t="b">
        <f t="shared" si="193"/>
        <v>1</v>
      </c>
      <c r="O1371" t="b">
        <f t="shared" si="194"/>
        <v>1</v>
      </c>
      <c r="P1371" t="b">
        <f t="shared" si="195"/>
        <v>1</v>
      </c>
      <c r="Q1371" t="b">
        <f t="shared" si="196"/>
        <v>1</v>
      </c>
      <c r="R1371" t="b">
        <f t="shared" si="197"/>
        <v>1</v>
      </c>
      <c r="S1371" t="b">
        <f t="shared" si="198"/>
        <v>1</v>
      </c>
      <c r="U1371" t="s">
        <v>4611</v>
      </c>
      <c r="V1371" t="s">
        <v>5521</v>
      </c>
      <c r="W1371" t="s">
        <v>5521</v>
      </c>
      <c r="X1371" t="s">
        <v>8684</v>
      </c>
      <c r="Y1371" t="s">
        <v>9945</v>
      </c>
      <c r="Z1371" t="s">
        <v>9946</v>
      </c>
      <c r="AA1371" t="s">
        <v>9955</v>
      </c>
      <c r="AB1371" t="s">
        <v>9948</v>
      </c>
      <c r="AC1371" s="9">
        <v>45630</v>
      </c>
    </row>
    <row r="1372" spans="1:29" x14ac:dyDescent="0.25">
      <c r="A1372" t="s">
        <v>4611</v>
      </c>
      <c r="B1372" t="s">
        <v>5521</v>
      </c>
      <c r="C1372" t="s">
        <v>5521</v>
      </c>
      <c r="D1372" t="s">
        <v>8684</v>
      </c>
      <c r="E1372" t="s">
        <v>9952</v>
      </c>
      <c r="F1372" t="s">
        <v>9953</v>
      </c>
      <c r="G1372" t="s">
        <v>9955</v>
      </c>
      <c r="H1372" t="s">
        <v>9954</v>
      </c>
      <c r="I1372" s="9">
        <v>45630</v>
      </c>
      <c r="K1372" t="b">
        <f t="shared" si="190"/>
        <v>1</v>
      </c>
      <c r="L1372" t="b">
        <f t="shared" si="191"/>
        <v>1</v>
      </c>
      <c r="M1372" t="b">
        <f t="shared" si="192"/>
        <v>1</v>
      </c>
      <c r="N1372" t="b">
        <f t="shared" si="193"/>
        <v>1</v>
      </c>
      <c r="O1372" t="b">
        <f t="shared" si="194"/>
        <v>1</v>
      </c>
      <c r="P1372" t="b">
        <f t="shared" si="195"/>
        <v>1</v>
      </c>
      <c r="Q1372" t="b">
        <f t="shared" si="196"/>
        <v>1</v>
      </c>
      <c r="R1372" t="b">
        <f t="shared" si="197"/>
        <v>1</v>
      </c>
      <c r="S1372" t="b">
        <f t="shared" si="198"/>
        <v>1</v>
      </c>
      <c r="U1372" t="s">
        <v>4611</v>
      </c>
      <c r="V1372" t="s">
        <v>5521</v>
      </c>
      <c r="W1372" t="s">
        <v>5521</v>
      </c>
      <c r="X1372" t="s">
        <v>8684</v>
      </c>
      <c r="Y1372" t="s">
        <v>9952</v>
      </c>
      <c r="Z1372" t="s">
        <v>9953</v>
      </c>
      <c r="AA1372" t="s">
        <v>9955</v>
      </c>
      <c r="AB1372" t="s">
        <v>9954</v>
      </c>
      <c r="AC1372" s="9">
        <v>45630</v>
      </c>
    </row>
    <row r="1373" spans="1:29" x14ac:dyDescent="0.25">
      <c r="A1373" t="s">
        <v>4620</v>
      </c>
      <c r="B1373" t="s">
        <v>5521</v>
      </c>
      <c r="C1373" t="s">
        <v>5521</v>
      </c>
      <c r="D1373" t="s">
        <v>8684</v>
      </c>
      <c r="E1373" t="s">
        <v>9956</v>
      </c>
      <c r="F1373" t="s">
        <v>9871</v>
      </c>
      <c r="G1373" t="s">
        <v>9947</v>
      </c>
      <c r="H1373" t="s">
        <v>9957</v>
      </c>
      <c r="I1373" s="9">
        <v>45632</v>
      </c>
      <c r="K1373" t="b">
        <f t="shared" si="190"/>
        <v>1</v>
      </c>
      <c r="L1373" t="b">
        <f t="shared" si="191"/>
        <v>1</v>
      </c>
      <c r="M1373" t="b">
        <f t="shared" si="192"/>
        <v>1</v>
      </c>
      <c r="N1373" t="b">
        <f t="shared" si="193"/>
        <v>1</v>
      </c>
      <c r="O1373" t="b">
        <f t="shared" si="194"/>
        <v>1</v>
      </c>
      <c r="P1373" t="b">
        <f t="shared" si="195"/>
        <v>1</v>
      </c>
      <c r="Q1373" t="b">
        <f t="shared" si="196"/>
        <v>1</v>
      </c>
      <c r="R1373" t="b">
        <f t="shared" si="197"/>
        <v>1</v>
      </c>
      <c r="S1373" t="b">
        <f t="shared" si="198"/>
        <v>1</v>
      </c>
      <c r="U1373" t="s">
        <v>4620</v>
      </c>
      <c r="V1373" t="s">
        <v>5521</v>
      </c>
      <c r="W1373" t="s">
        <v>5521</v>
      </c>
      <c r="X1373" t="s">
        <v>8684</v>
      </c>
      <c r="Y1373" t="s">
        <v>9956</v>
      </c>
      <c r="Z1373" t="s">
        <v>9871</v>
      </c>
      <c r="AA1373" t="s">
        <v>9947</v>
      </c>
      <c r="AB1373" t="s">
        <v>9957</v>
      </c>
      <c r="AC1373" s="9">
        <v>45632</v>
      </c>
    </row>
    <row r="1374" spans="1:29" x14ac:dyDescent="0.25">
      <c r="A1374" t="s">
        <v>4620</v>
      </c>
      <c r="B1374" t="s">
        <v>5521</v>
      </c>
      <c r="C1374" t="s">
        <v>5521</v>
      </c>
      <c r="D1374" t="s">
        <v>8684</v>
      </c>
      <c r="E1374" t="s">
        <v>9958</v>
      </c>
      <c r="F1374" t="s">
        <v>9959</v>
      </c>
      <c r="G1374" t="s">
        <v>9947</v>
      </c>
      <c r="H1374" t="s">
        <v>9960</v>
      </c>
      <c r="I1374" s="9">
        <v>45632</v>
      </c>
      <c r="K1374" t="b">
        <f t="shared" si="190"/>
        <v>1</v>
      </c>
      <c r="L1374" t="b">
        <f t="shared" si="191"/>
        <v>1</v>
      </c>
      <c r="M1374" t="b">
        <f t="shared" si="192"/>
        <v>1</v>
      </c>
      <c r="N1374" t="b">
        <f t="shared" si="193"/>
        <v>1</v>
      </c>
      <c r="O1374" t="b">
        <f t="shared" si="194"/>
        <v>1</v>
      </c>
      <c r="P1374" t="b">
        <f t="shared" si="195"/>
        <v>1</v>
      </c>
      <c r="Q1374" t="b">
        <f t="shared" si="196"/>
        <v>1</v>
      </c>
      <c r="R1374" t="b">
        <f t="shared" si="197"/>
        <v>1</v>
      </c>
      <c r="S1374" t="b">
        <f t="shared" si="198"/>
        <v>1</v>
      </c>
      <c r="U1374" t="s">
        <v>4620</v>
      </c>
      <c r="V1374" t="s">
        <v>5521</v>
      </c>
      <c r="W1374" t="s">
        <v>5521</v>
      </c>
      <c r="X1374" t="s">
        <v>8684</v>
      </c>
      <c r="Y1374" t="s">
        <v>9958</v>
      </c>
      <c r="Z1374" t="s">
        <v>9959</v>
      </c>
      <c r="AA1374" t="s">
        <v>9947</v>
      </c>
      <c r="AB1374" t="s">
        <v>9960</v>
      </c>
      <c r="AC1374" s="9">
        <v>45632</v>
      </c>
    </row>
    <row r="1375" spans="1:29" x14ac:dyDescent="0.25">
      <c r="A1375" t="s">
        <v>4611</v>
      </c>
      <c r="B1375" t="s">
        <v>5521</v>
      </c>
      <c r="C1375" t="s">
        <v>5521</v>
      </c>
      <c r="D1375" t="s">
        <v>8684</v>
      </c>
      <c r="E1375" t="s">
        <v>9956</v>
      </c>
      <c r="F1375" t="s">
        <v>9871</v>
      </c>
      <c r="G1375" t="s">
        <v>9947</v>
      </c>
      <c r="H1375" t="s">
        <v>9957</v>
      </c>
      <c r="I1375" s="9">
        <v>45632</v>
      </c>
      <c r="K1375" t="b">
        <f t="shared" si="190"/>
        <v>1</v>
      </c>
      <c r="L1375" t="b">
        <f t="shared" si="191"/>
        <v>1</v>
      </c>
      <c r="M1375" t="b">
        <f t="shared" si="192"/>
        <v>1</v>
      </c>
      <c r="N1375" t="b">
        <f t="shared" si="193"/>
        <v>1</v>
      </c>
      <c r="O1375" t="b">
        <f t="shared" si="194"/>
        <v>1</v>
      </c>
      <c r="P1375" t="b">
        <f t="shared" si="195"/>
        <v>1</v>
      </c>
      <c r="Q1375" t="b">
        <f t="shared" si="196"/>
        <v>1</v>
      </c>
      <c r="R1375" t="b">
        <f t="shared" si="197"/>
        <v>1</v>
      </c>
      <c r="S1375" t="b">
        <f t="shared" si="198"/>
        <v>1</v>
      </c>
      <c r="U1375" t="s">
        <v>4611</v>
      </c>
      <c r="V1375" t="s">
        <v>5521</v>
      </c>
      <c r="W1375" t="s">
        <v>5521</v>
      </c>
      <c r="X1375" t="s">
        <v>8684</v>
      </c>
      <c r="Y1375" t="s">
        <v>9956</v>
      </c>
      <c r="Z1375" t="s">
        <v>9871</v>
      </c>
      <c r="AA1375" t="s">
        <v>9947</v>
      </c>
      <c r="AB1375" t="s">
        <v>9957</v>
      </c>
      <c r="AC1375" s="9">
        <v>45632</v>
      </c>
    </row>
    <row r="1376" spans="1:29" x14ac:dyDescent="0.25">
      <c r="A1376" t="s">
        <v>7183</v>
      </c>
      <c r="B1376" t="s">
        <v>7802</v>
      </c>
      <c r="C1376" t="s">
        <v>7802</v>
      </c>
      <c r="D1376" t="s">
        <v>8695</v>
      </c>
      <c r="E1376" t="s">
        <v>9961</v>
      </c>
      <c r="F1376" t="s">
        <v>9898</v>
      </c>
      <c r="G1376" t="s">
        <v>9497</v>
      </c>
      <c r="H1376" t="s">
        <v>9962</v>
      </c>
      <c r="I1376" s="9">
        <v>45635</v>
      </c>
      <c r="K1376" t="b">
        <f t="shared" si="190"/>
        <v>1</v>
      </c>
      <c r="L1376" t="b">
        <f t="shared" si="191"/>
        <v>1</v>
      </c>
      <c r="M1376" t="b">
        <f t="shared" si="192"/>
        <v>1</v>
      </c>
      <c r="N1376" t="b">
        <f t="shared" si="193"/>
        <v>1</v>
      </c>
      <c r="O1376" t="b">
        <f t="shared" si="194"/>
        <v>1</v>
      </c>
      <c r="P1376" t="b">
        <f t="shared" si="195"/>
        <v>1</v>
      </c>
      <c r="Q1376" t="b">
        <f t="shared" si="196"/>
        <v>1</v>
      </c>
      <c r="R1376" t="b">
        <f t="shared" si="197"/>
        <v>1</v>
      </c>
      <c r="S1376" t="b">
        <f t="shared" si="198"/>
        <v>1</v>
      </c>
      <c r="U1376" t="s">
        <v>7183</v>
      </c>
      <c r="V1376" t="s">
        <v>7802</v>
      </c>
      <c r="W1376" t="s">
        <v>7802</v>
      </c>
      <c r="X1376" t="s">
        <v>8695</v>
      </c>
      <c r="Y1376" t="s">
        <v>9961</v>
      </c>
      <c r="Z1376" t="s">
        <v>9898</v>
      </c>
      <c r="AA1376" t="s">
        <v>9497</v>
      </c>
      <c r="AB1376" t="s">
        <v>9962</v>
      </c>
      <c r="AC1376" s="9">
        <v>45635</v>
      </c>
    </row>
    <row r="1377" spans="1:29" x14ac:dyDescent="0.25">
      <c r="A1377" t="s">
        <v>7201</v>
      </c>
      <c r="B1377" t="s">
        <v>7802</v>
      </c>
      <c r="C1377" t="s">
        <v>7802</v>
      </c>
      <c r="D1377" t="s">
        <v>8695</v>
      </c>
      <c r="E1377" t="s">
        <v>9961</v>
      </c>
      <c r="F1377" t="s">
        <v>9898</v>
      </c>
      <c r="G1377" t="s">
        <v>9497</v>
      </c>
      <c r="H1377" t="s">
        <v>9962</v>
      </c>
      <c r="I1377" s="9">
        <v>45635</v>
      </c>
      <c r="K1377" t="b">
        <f t="shared" si="190"/>
        <v>1</v>
      </c>
      <c r="L1377" t="b">
        <f t="shared" si="191"/>
        <v>1</v>
      </c>
      <c r="M1377" t="b">
        <f t="shared" si="192"/>
        <v>1</v>
      </c>
      <c r="N1377" t="b">
        <f t="shared" si="193"/>
        <v>1</v>
      </c>
      <c r="O1377" t="b">
        <f t="shared" si="194"/>
        <v>1</v>
      </c>
      <c r="P1377" t="b">
        <f t="shared" si="195"/>
        <v>1</v>
      </c>
      <c r="Q1377" t="b">
        <f t="shared" si="196"/>
        <v>1</v>
      </c>
      <c r="R1377" t="b">
        <f t="shared" si="197"/>
        <v>1</v>
      </c>
      <c r="S1377" t="b">
        <f t="shared" si="198"/>
        <v>1</v>
      </c>
      <c r="U1377" t="s">
        <v>7201</v>
      </c>
      <c r="V1377" t="s">
        <v>7802</v>
      </c>
      <c r="W1377" t="s">
        <v>7802</v>
      </c>
      <c r="X1377" t="s">
        <v>8695</v>
      </c>
      <c r="Y1377" t="s">
        <v>9961</v>
      </c>
      <c r="Z1377" t="s">
        <v>9898</v>
      </c>
      <c r="AA1377" t="s">
        <v>9497</v>
      </c>
      <c r="AB1377" t="s">
        <v>9962</v>
      </c>
      <c r="AC1377" s="9">
        <v>45635</v>
      </c>
    </row>
    <row r="1378" spans="1:29" x14ac:dyDescent="0.25">
      <c r="A1378" t="s">
        <v>7183</v>
      </c>
      <c r="B1378" t="s">
        <v>7802</v>
      </c>
      <c r="C1378" t="s">
        <v>7802</v>
      </c>
      <c r="D1378" t="s">
        <v>8695</v>
      </c>
      <c r="E1378" t="s">
        <v>9963</v>
      </c>
      <c r="F1378" t="s">
        <v>9898</v>
      </c>
      <c r="G1378" t="s">
        <v>9497</v>
      </c>
      <c r="H1378" t="s">
        <v>9962</v>
      </c>
      <c r="I1378" s="9">
        <v>45642</v>
      </c>
      <c r="K1378" t="b">
        <f t="shared" si="190"/>
        <v>1</v>
      </c>
      <c r="L1378" t="b">
        <f t="shared" si="191"/>
        <v>1</v>
      </c>
      <c r="M1378" t="b">
        <f t="shared" si="192"/>
        <v>1</v>
      </c>
      <c r="N1378" t="b">
        <f t="shared" si="193"/>
        <v>1</v>
      </c>
      <c r="O1378" t="b">
        <f t="shared" si="194"/>
        <v>1</v>
      </c>
      <c r="P1378" t="b">
        <f t="shared" si="195"/>
        <v>1</v>
      </c>
      <c r="Q1378" t="b">
        <f t="shared" si="196"/>
        <v>1</v>
      </c>
      <c r="R1378" t="b">
        <f t="shared" si="197"/>
        <v>1</v>
      </c>
      <c r="S1378" t="b">
        <f t="shared" si="198"/>
        <v>1</v>
      </c>
      <c r="U1378" t="s">
        <v>7183</v>
      </c>
      <c r="V1378" t="s">
        <v>7802</v>
      </c>
      <c r="W1378" t="s">
        <v>7802</v>
      </c>
      <c r="X1378" t="s">
        <v>8695</v>
      </c>
      <c r="Y1378" t="s">
        <v>9963</v>
      </c>
      <c r="Z1378" t="s">
        <v>9898</v>
      </c>
      <c r="AA1378" t="s">
        <v>9497</v>
      </c>
      <c r="AB1378" t="s">
        <v>9962</v>
      </c>
      <c r="AC1378" s="9">
        <v>45642</v>
      </c>
    </row>
    <row r="1379" spans="1:29" x14ac:dyDescent="0.25">
      <c r="A1379" t="s">
        <v>7183</v>
      </c>
      <c r="B1379" t="s">
        <v>7802</v>
      </c>
      <c r="C1379" t="s">
        <v>7802</v>
      </c>
      <c r="D1379" t="s">
        <v>8695</v>
      </c>
      <c r="E1379" t="s">
        <v>9964</v>
      </c>
      <c r="F1379" t="s">
        <v>9917</v>
      </c>
      <c r="G1379" t="s">
        <v>9519</v>
      </c>
      <c r="H1379" t="s">
        <v>9965</v>
      </c>
      <c r="I1379" s="9">
        <v>45642</v>
      </c>
      <c r="K1379" t="b">
        <f t="shared" si="190"/>
        <v>1</v>
      </c>
      <c r="L1379" t="b">
        <f t="shared" si="191"/>
        <v>1</v>
      </c>
      <c r="M1379" t="b">
        <f t="shared" si="192"/>
        <v>1</v>
      </c>
      <c r="N1379" t="b">
        <f t="shared" si="193"/>
        <v>1</v>
      </c>
      <c r="O1379" t="b">
        <f t="shared" si="194"/>
        <v>1</v>
      </c>
      <c r="P1379" t="b">
        <f t="shared" si="195"/>
        <v>1</v>
      </c>
      <c r="Q1379" t="b">
        <f t="shared" si="196"/>
        <v>1</v>
      </c>
      <c r="R1379" t="b">
        <f t="shared" si="197"/>
        <v>1</v>
      </c>
      <c r="S1379" t="b">
        <f t="shared" si="198"/>
        <v>1</v>
      </c>
      <c r="U1379" t="s">
        <v>7183</v>
      </c>
      <c r="V1379" t="s">
        <v>7802</v>
      </c>
      <c r="W1379" t="s">
        <v>7802</v>
      </c>
      <c r="X1379" t="s">
        <v>8695</v>
      </c>
      <c r="Y1379" t="s">
        <v>9964</v>
      </c>
      <c r="Z1379" t="s">
        <v>9917</v>
      </c>
      <c r="AA1379" t="s">
        <v>9519</v>
      </c>
      <c r="AB1379" t="s">
        <v>9965</v>
      </c>
      <c r="AC1379" s="9">
        <v>45642</v>
      </c>
    </row>
    <row r="1380" spans="1:29" x14ac:dyDescent="0.25">
      <c r="A1380" t="s">
        <v>7201</v>
      </c>
      <c r="B1380" t="s">
        <v>7802</v>
      </c>
      <c r="C1380" t="s">
        <v>7802</v>
      </c>
      <c r="D1380" t="s">
        <v>8695</v>
      </c>
      <c r="E1380" t="s">
        <v>9963</v>
      </c>
      <c r="F1380" t="s">
        <v>9898</v>
      </c>
      <c r="G1380" t="s">
        <v>9497</v>
      </c>
      <c r="H1380" t="s">
        <v>9962</v>
      </c>
      <c r="I1380" s="9">
        <v>45642</v>
      </c>
      <c r="K1380" t="b">
        <f t="shared" si="190"/>
        <v>1</v>
      </c>
      <c r="L1380" t="b">
        <f t="shared" si="191"/>
        <v>1</v>
      </c>
      <c r="M1380" t="b">
        <f t="shared" si="192"/>
        <v>1</v>
      </c>
      <c r="N1380" t="b">
        <f t="shared" si="193"/>
        <v>1</v>
      </c>
      <c r="O1380" t="b">
        <f t="shared" si="194"/>
        <v>1</v>
      </c>
      <c r="P1380" t="b">
        <f t="shared" si="195"/>
        <v>1</v>
      </c>
      <c r="Q1380" t="b">
        <f t="shared" si="196"/>
        <v>1</v>
      </c>
      <c r="R1380" t="b">
        <f t="shared" si="197"/>
        <v>1</v>
      </c>
      <c r="S1380" t="b">
        <f t="shared" si="198"/>
        <v>1</v>
      </c>
      <c r="U1380" t="s">
        <v>7201</v>
      </c>
      <c r="V1380" t="s">
        <v>7802</v>
      </c>
      <c r="W1380" t="s">
        <v>7802</v>
      </c>
      <c r="X1380" t="s">
        <v>8695</v>
      </c>
      <c r="Y1380" t="s">
        <v>9963</v>
      </c>
      <c r="Z1380" t="s">
        <v>9898</v>
      </c>
      <c r="AA1380" t="s">
        <v>9497</v>
      </c>
      <c r="AB1380" t="s">
        <v>9962</v>
      </c>
      <c r="AC1380" s="9">
        <v>45642</v>
      </c>
    </row>
    <row r="1381" spans="1:29" x14ac:dyDescent="0.25">
      <c r="A1381" t="s">
        <v>7201</v>
      </c>
      <c r="B1381" t="s">
        <v>7802</v>
      </c>
      <c r="C1381" t="s">
        <v>7802</v>
      </c>
      <c r="D1381" t="s">
        <v>8695</v>
      </c>
      <c r="E1381" t="s">
        <v>9964</v>
      </c>
      <c r="F1381" t="s">
        <v>9917</v>
      </c>
      <c r="G1381" t="s">
        <v>9519</v>
      </c>
      <c r="H1381" t="s">
        <v>9965</v>
      </c>
      <c r="I1381" s="9">
        <v>45642</v>
      </c>
      <c r="K1381" t="b">
        <f t="shared" si="190"/>
        <v>1</v>
      </c>
      <c r="L1381" t="b">
        <f t="shared" si="191"/>
        <v>1</v>
      </c>
      <c r="M1381" t="b">
        <f t="shared" si="192"/>
        <v>1</v>
      </c>
      <c r="N1381" t="b">
        <f t="shared" si="193"/>
        <v>1</v>
      </c>
      <c r="O1381" t="b">
        <f t="shared" si="194"/>
        <v>1</v>
      </c>
      <c r="P1381" t="b">
        <f t="shared" si="195"/>
        <v>1</v>
      </c>
      <c r="Q1381" t="b">
        <f t="shared" si="196"/>
        <v>1</v>
      </c>
      <c r="R1381" t="b">
        <f t="shared" si="197"/>
        <v>1</v>
      </c>
      <c r="S1381" t="b">
        <f t="shared" si="198"/>
        <v>1</v>
      </c>
      <c r="U1381" t="s">
        <v>7201</v>
      </c>
      <c r="V1381" t="s">
        <v>7802</v>
      </c>
      <c r="W1381" t="s">
        <v>7802</v>
      </c>
      <c r="X1381" t="s">
        <v>8695</v>
      </c>
      <c r="Y1381" t="s">
        <v>9964</v>
      </c>
      <c r="Z1381" t="s">
        <v>9917</v>
      </c>
      <c r="AA1381" t="s">
        <v>9519</v>
      </c>
      <c r="AB1381" t="s">
        <v>9965</v>
      </c>
      <c r="AC1381" s="9">
        <v>45642</v>
      </c>
    </row>
    <row r="1382" spans="1:29" x14ac:dyDescent="0.25">
      <c r="A1382" t="s">
        <v>7183</v>
      </c>
      <c r="B1382" t="s">
        <v>7802</v>
      </c>
      <c r="C1382" t="s">
        <v>7802</v>
      </c>
      <c r="D1382" t="s">
        <v>8695</v>
      </c>
      <c r="E1382" t="s">
        <v>9966</v>
      </c>
      <c r="F1382" t="s">
        <v>9928</v>
      </c>
      <c r="G1382" t="s">
        <v>9497</v>
      </c>
      <c r="H1382" t="s">
        <v>9967</v>
      </c>
      <c r="I1382" s="9">
        <v>45660</v>
      </c>
      <c r="K1382" t="b">
        <f t="shared" si="190"/>
        <v>1</v>
      </c>
      <c r="L1382" t="b">
        <f t="shared" si="191"/>
        <v>1</v>
      </c>
      <c r="M1382" t="b">
        <f t="shared" si="192"/>
        <v>1</v>
      </c>
      <c r="N1382" t="b">
        <f t="shared" si="193"/>
        <v>1</v>
      </c>
      <c r="O1382" t="b">
        <f t="shared" si="194"/>
        <v>1</v>
      </c>
      <c r="P1382" t="b">
        <f t="shared" si="195"/>
        <v>1</v>
      </c>
      <c r="Q1382" t="b">
        <f t="shared" si="196"/>
        <v>1</v>
      </c>
      <c r="R1382" t="b">
        <f t="shared" si="197"/>
        <v>1</v>
      </c>
      <c r="S1382" t="b">
        <f t="shared" si="198"/>
        <v>1</v>
      </c>
      <c r="U1382" t="s">
        <v>7183</v>
      </c>
      <c r="V1382" t="s">
        <v>7802</v>
      </c>
      <c r="W1382" t="s">
        <v>7802</v>
      </c>
      <c r="X1382" t="s">
        <v>8695</v>
      </c>
      <c r="Y1382" t="s">
        <v>9966</v>
      </c>
      <c r="Z1382" t="s">
        <v>9928</v>
      </c>
      <c r="AA1382" t="s">
        <v>9497</v>
      </c>
      <c r="AB1382" t="s">
        <v>9967</v>
      </c>
      <c r="AC1382" s="9">
        <v>45660</v>
      </c>
    </row>
    <row r="1383" spans="1:29" x14ac:dyDescent="0.25">
      <c r="A1383" t="s">
        <v>7183</v>
      </c>
      <c r="B1383" t="s">
        <v>7802</v>
      </c>
      <c r="C1383" t="s">
        <v>7802</v>
      </c>
      <c r="D1383" t="s">
        <v>8695</v>
      </c>
      <c r="E1383" t="s">
        <v>9968</v>
      </c>
      <c r="F1383" t="s">
        <v>9931</v>
      </c>
      <c r="G1383" t="s">
        <v>9497</v>
      </c>
      <c r="H1383" t="s">
        <v>9969</v>
      </c>
      <c r="I1383" s="9">
        <v>45660</v>
      </c>
      <c r="K1383" t="b">
        <f t="shared" si="190"/>
        <v>1</v>
      </c>
      <c r="L1383" t="b">
        <f t="shared" si="191"/>
        <v>1</v>
      </c>
      <c r="M1383" t="b">
        <f t="shared" si="192"/>
        <v>1</v>
      </c>
      <c r="N1383" t="b">
        <f t="shared" si="193"/>
        <v>1</v>
      </c>
      <c r="O1383" t="b">
        <f t="shared" si="194"/>
        <v>1</v>
      </c>
      <c r="P1383" t="b">
        <f t="shared" si="195"/>
        <v>1</v>
      </c>
      <c r="Q1383" t="b">
        <f t="shared" si="196"/>
        <v>1</v>
      </c>
      <c r="R1383" t="b">
        <f t="shared" si="197"/>
        <v>1</v>
      </c>
      <c r="S1383" t="b">
        <f t="shared" si="198"/>
        <v>1</v>
      </c>
      <c r="U1383" t="s">
        <v>7183</v>
      </c>
      <c r="V1383" t="s">
        <v>7802</v>
      </c>
      <c r="W1383" t="s">
        <v>7802</v>
      </c>
      <c r="X1383" t="s">
        <v>8695</v>
      </c>
      <c r="Y1383" t="s">
        <v>9968</v>
      </c>
      <c r="Z1383" t="s">
        <v>9931</v>
      </c>
      <c r="AA1383" t="s">
        <v>9497</v>
      </c>
      <c r="AB1383" t="s">
        <v>9969</v>
      </c>
      <c r="AC1383" s="9">
        <v>45660</v>
      </c>
    </row>
    <row r="1384" spans="1:29" x14ac:dyDescent="0.25">
      <c r="A1384" t="s">
        <v>7183</v>
      </c>
      <c r="B1384" t="s">
        <v>7802</v>
      </c>
      <c r="C1384" t="s">
        <v>7802</v>
      </c>
      <c r="D1384" t="s">
        <v>8695</v>
      </c>
      <c r="E1384" t="s">
        <v>9970</v>
      </c>
      <c r="F1384" t="s">
        <v>9928</v>
      </c>
      <c r="G1384" t="s">
        <v>9497</v>
      </c>
      <c r="H1384" t="s">
        <v>9967</v>
      </c>
      <c r="I1384" s="9">
        <v>45660</v>
      </c>
      <c r="K1384" t="b">
        <f t="shared" si="190"/>
        <v>1</v>
      </c>
      <c r="L1384" t="b">
        <f t="shared" si="191"/>
        <v>1</v>
      </c>
      <c r="M1384" t="b">
        <f t="shared" si="192"/>
        <v>1</v>
      </c>
      <c r="N1384" t="b">
        <f t="shared" si="193"/>
        <v>1</v>
      </c>
      <c r="O1384" t="b">
        <f t="shared" si="194"/>
        <v>1</v>
      </c>
      <c r="P1384" t="b">
        <f t="shared" si="195"/>
        <v>1</v>
      </c>
      <c r="Q1384" t="b">
        <f t="shared" si="196"/>
        <v>1</v>
      </c>
      <c r="R1384" t="b">
        <f t="shared" si="197"/>
        <v>1</v>
      </c>
      <c r="S1384" t="b">
        <f t="shared" si="198"/>
        <v>1</v>
      </c>
      <c r="U1384" t="s">
        <v>7183</v>
      </c>
      <c r="V1384" t="s">
        <v>7802</v>
      </c>
      <c r="W1384" t="s">
        <v>7802</v>
      </c>
      <c r="X1384" t="s">
        <v>8695</v>
      </c>
      <c r="Y1384" t="s">
        <v>9970</v>
      </c>
      <c r="Z1384" t="s">
        <v>9928</v>
      </c>
      <c r="AA1384" t="s">
        <v>9497</v>
      </c>
      <c r="AB1384" t="s">
        <v>9967</v>
      </c>
      <c r="AC1384" s="9">
        <v>45660</v>
      </c>
    </row>
    <row r="1385" spans="1:29" x14ac:dyDescent="0.25">
      <c r="A1385" t="s">
        <v>7201</v>
      </c>
      <c r="B1385" t="s">
        <v>7802</v>
      </c>
      <c r="C1385" t="s">
        <v>7802</v>
      </c>
      <c r="D1385" t="s">
        <v>8695</v>
      </c>
      <c r="E1385" t="s">
        <v>9966</v>
      </c>
      <c r="F1385" t="s">
        <v>9928</v>
      </c>
      <c r="G1385" t="s">
        <v>9497</v>
      </c>
      <c r="H1385" t="s">
        <v>9967</v>
      </c>
      <c r="I1385" s="9">
        <v>45660</v>
      </c>
      <c r="K1385" t="b">
        <f t="shared" si="190"/>
        <v>1</v>
      </c>
      <c r="L1385" t="b">
        <f t="shared" si="191"/>
        <v>1</v>
      </c>
      <c r="M1385" t="b">
        <f t="shared" si="192"/>
        <v>1</v>
      </c>
      <c r="N1385" t="b">
        <f t="shared" si="193"/>
        <v>1</v>
      </c>
      <c r="O1385" t="b">
        <f t="shared" si="194"/>
        <v>1</v>
      </c>
      <c r="P1385" t="b">
        <f t="shared" si="195"/>
        <v>1</v>
      </c>
      <c r="Q1385" t="b">
        <f t="shared" si="196"/>
        <v>1</v>
      </c>
      <c r="R1385" t="b">
        <f t="shared" si="197"/>
        <v>1</v>
      </c>
      <c r="S1385" t="b">
        <f t="shared" si="198"/>
        <v>1</v>
      </c>
      <c r="U1385" t="s">
        <v>7201</v>
      </c>
      <c r="V1385" t="s">
        <v>7802</v>
      </c>
      <c r="W1385" t="s">
        <v>7802</v>
      </c>
      <c r="X1385" t="s">
        <v>8695</v>
      </c>
      <c r="Y1385" t="s">
        <v>9966</v>
      </c>
      <c r="Z1385" t="s">
        <v>9928</v>
      </c>
      <c r="AA1385" t="s">
        <v>9497</v>
      </c>
      <c r="AB1385" t="s">
        <v>9967</v>
      </c>
      <c r="AC1385" s="9">
        <v>45660</v>
      </c>
    </row>
    <row r="1386" spans="1:29" x14ac:dyDescent="0.25">
      <c r="A1386" t="s">
        <v>7201</v>
      </c>
      <c r="B1386" t="s">
        <v>7802</v>
      </c>
      <c r="C1386" t="s">
        <v>7802</v>
      </c>
      <c r="D1386" t="s">
        <v>8695</v>
      </c>
      <c r="E1386" t="s">
        <v>9968</v>
      </c>
      <c r="F1386" t="s">
        <v>9931</v>
      </c>
      <c r="G1386" t="s">
        <v>9497</v>
      </c>
      <c r="H1386" t="s">
        <v>9969</v>
      </c>
      <c r="I1386" s="9">
        <v>45660</v>
      </c>
      <c r="K1386" t="b">
        <f t="shared" si="190"/>
        <v>1</v>
      </c>
      <c r="L1386" t="b">
        <f t="shared" si="191"/>
        <v>1</v>
      </c>
      <c r="M1386" t="b">
        <f t="shared" si="192"/>
        <v>1</v>
      </c>
      <c r="N1386" t="b">
        <f t="shared" si="193"/>
        <v>1</v>
      </c>
      <c r="O1386" t="b">
        <f t="shared" si="194"/>
        <v>1</v>
      </c>
      <c r="P1386" t="b">
        <f t="shared" si="195"/>
        <v>1</v>
      </c>
      <c r="Q1386" t="b">
        <f t="shared" si="196"/>
        <v>1</v>
      </c>
      <c r="R1386" t="b">
        <f t="shared" si="197"/>
        <v>1</v>
      </c>
      <c r="S1386" t="b">
        <f t="shared" si="198"/>
        <v>1</v>
      </c>
      <c r="U1386" t="s">
        <v>7201</v>
      </c>
      <c r="V1386" t="s">
        <v>7802</v>
      </c>
      <c r="W1386" t="s">
        <v>7802</v>
      </c>
      <c r="X1386" t="s">
        <v>8695</v>
      </c>
      <c r="Y1386" t="s">
        <v>9968</v>
      </c>
      <c r="Z1386" t="s">
        <v>9931</v>
      </c>
      <c r="AA1386" t="s">
        <v>9497</v>
      </c>
      <c r="AB1386" t="s">
        <v>9969</v>
      </c>
      <c r="AC1386" s="9">
        <v>45660</v>
      </c>
    </row>
    <row r="1387" spans="1:29" x14ac:dyDescent="0.25">
      <c r="A1387" t="s">
        <v>7201</v>
      </c>
      <c r="B1387" t="s">
        <v>7802</v>
      </c>
      <c r="C1387" t="s">
        <v>7802</v>
      </c>
      <c r="D1387" t="s">
        <v>8695</v>
      </c>
      <c r="E1387" t="s">
        <v>9970</v>
      </c>
      <c r="F1387" t="s">
        <v>9928</v>
      </c>
      <c r="G1387" t="s">
        <v>9497</v>
      </c>
      <c r="H1387" t="s">
        <v>9967</v>
      </c>
      <c r="I1387" s="9">
        <v>45660</v>
      </c>
      <c r="K1387" t="b">
        <f t="shared" si="190"/>
        <v>1</v>
      </c>
      <c r="L1387" t="b">
        <f t="shared" si="191"/>
        <v>1</v>
      </c>
      <c r="M1387" t="b">
        <f t="shared" si="192"/>
        <v>1</v>
      </c>
      <c r="N1387" t="b">
        <f t="shared" si="193"/>
        <v>1</v>
      </c>
      <c r="O1387" t="b">
        <f t="shared" si="194"/>
        <v>1</v>
      </c>
      <c r="P1387" t="b">
        <f t="shared" si="195"/>
        <v>1</v>
      </c>
      <c r="Q1387" t="b">
        <f t="shared" si="196"/>
        <v>1</v>
      </c>
      <c r="R1387" t="b">
        <f t="shared" si="197"/>
        <v>1</v>
      </c>
      <c r="S1387" t="b">
        <f t="shared" si="198"/>
        <v>1</v>
      </c>
      <c r="U1387" t="s">
        <v>7201</v>
      </c>
      <c r="V1387" t="s">
        <v>7802</v>
      </c>
      <c r="W1387" t="s">
        <v>7802</v>
      </c>
      <c r="X1387" t="s">
        <v>8695</v>
      </c>
      <c r="Y1387" t="s">
        <v>9970</v>
      </c>
      <c r="Z1387" t="s">
        <v>9928</v>
      </c>
      <c r="AA1387" t="s">
        <v>9497</v>
      </c>
      <c r="AB1387" t="s">
        <v>9967</v>
      </c>
      <c r="AC1387" s="9">
        <v>45660</v>
      </c>
    </row>
    <row r="1388" spans="1:29" x14ac:dyDescent="0.25">
      <c r="A1388" t="s">
        <v>192</v>
      </c>
      <c r="B1388" t="s">
        <v>1892</v>
      </c>
      <c r="C1388" t="s">
        <v>1892</v>
      </c>
      <c r="D1388" t="s">
        <v>8689</v>
      </c>
      <c r="E1388" t="s">
        <v>1910</v>
      </c>
      <c r="F1388" t="s">
        <v>1911</v>
      </c>
      <c r="G1388" t="s">
        <v>201</v>
      </c>
      <c r="H1388" t="s">
        <v>29</v>
      </c>
      <c r="I1388" s="9">
        <v>45670</v>
      </c>
      <c r="K1388" t="b">
        <f t="shared" si="190"/>
        <v>1</v>
      </c>
      <c r="L1388" t="b">
        <f t="shared" si="191"/>
        <v>1</v>
      </c>
      <c r="M1388" t="b">
        <f t="shared" si="192"/>
        <v>1</v>
      </c>
      <c r="N1388" t="b">
        <f t="shared" si="193"/>
        <v>1</v>
      </c>
      <c r="O1388" t="b">
        <f t="shared" si="194"/>
        <v>1</v>
      </c>
      <c r="P1388" t="b">
        <f t="shared" si="195"/>
        <v>1</v>
      </c>
      <c r="Q1388" t="b">
        <f t="shared" si="196"/>
        <v>1</v>
      </c>
      <c r="R1388" t="b">
        <f t="shared" si="197"/>
        <v>1</v>
      </c>
      <c r="S1388" t="b">
        <f t="shared" si="198"/>
        <v>1</v>
      </c>
      <c r="U1388" t="s">
        <v>192</v>
      </c>
      <c r="V1388" t="s">
        <v>1892</v>
      </c>
      <c r="W1388" t="s">
        <v>1892</v>
      </c>
      <c r="X1388" t="s">
        <v>8689</v>
      </c>
      <c r="Y1388" t="s">
        <v>1910</v>
      </c>
      <c r="Z1388" t="s">
        <v>1911</v>
      </c>
      <c r="AA1388" t="s">
        <v>201</v>
      </c>
      <c r="AC1388" s="9">
        <v>45670</v>
      </c>
    </row>
    <row r="1389" spans="1:29" x14ac:dyDescent="0.25">
      <c r="A1389" t="s">
        <v>207</v>
      </c>
      <c r="B1389" t="s">
        <v>1892</v>
      </c>
      <c r="C1389" t="s">
        <v>1892</v>
      </c>
      <c r="D1389" t="s">
        <v>8689</v>
      </c>
      <c r="E1389" t="s">
        <v>1910</v>
      </c>
      <c r="F1389" t="s">
        <v>1911</v>
      </c>
      <c r="G1389" t="s">
        <v>201</v>
      </c>
      <c r="H1389" t="s">
        <v>29</v>
      </c>
      <c r="I1389" s="9">
        <v>45670</v>
      </c>
      <c r="K1389" t="b">
        <f t="shared" si="190"/>
        <v>1</v>
      </c>
      <c r="L1389" t="b">
        <f t="shared" si="191"/>
        <v>1</v>
      </c>
      <c r="M1389" t="b">
        <f t="shared" si="192"/>
        <v>1</v>
      </c>
      <c r="N1389" t="b">
        <f t="shared" si="193"/>
        <v>1</v>
      </c>
      <c r="O1389" t="b">
        <f t="shared" si="194"/>
        <v>1</v>
      </c>
      <c r="P1389" t="b">
        <f t="shared" si="195"/>
        <v>1</v>
      </c>
      <c r="Q1389" t="b">
        <f t="shared" si="196"/>
        <v>1</v>
      </c>
      <c r="R1389" t="b">
        <f t="shared" si="197"/>
        <v>1</v>
      </c>
      <c r="S1389" t="b">
        <f t="shared" si="198"/>
        <v>1</v>
      </c>
      <c r="U1389" t="s">
        <v>207</v>
      </c>
      <c r="V1389" t="s">
        <v>1892</v>
      </c>
      <c r="W1389" t="s">
        <v>1892</v>
      </c>
      <c r="X1389" t="s">
        <v>8689</v>
      </c>
      <c r="Y1389" t="s">
        <v>1910</v>
      </c>
      <c r="Z1389" t="s">
        <v>1911</v>
      </c>
      <c r="AA1389" t="s">
        <v>201</v>
      </c>
      <c r="AC1389" s="9">
        <v>45670</v>
      </c>
    </row>
    <row r="1390" spans="1:29" x14ac:dyDescent="0.25">
      <c r="A1390" t="s">
        <v>4620</v>
      </c>
      <c r="B1390" t="s">
        <v>5521</v>
      </c>
      <c r="C1390" t="s">
        <v>5521</v>
      </c>
      <c r="D1390" t="s">
        <v>8684</v>
      </c>
      <c r="E1390" t="s">
        <v>9971</v>
      </c>
      <c r="F1390" t="s">
        <v>9972</v>
      </c>
      <c r="G1390" t="s">
        <v>9947</v>
      </c>
      <c r="H1390" t="s">
        <v>9973</v>
      </c>
      <c r="I1390" s="9">
        <v>45673</v>
      </c>
      <c r="K1390" t="b">
        <f t="shared" si="190"/>
        <v>1</v>
      </c>
      <c r="L1390" t="b">
        <f t="shared" si="191"/>
        <v>1</v>
      </c>
      <c r="M1390" t="b">
        <f t="shared" si="192"/>
        <v>1</v>
      </c>
      <c r="N1390" t="b">
        <f t="shared" si="193"/>
        <v>1</v>
      </c>
      <c r="O1390" t="b">
        <f t="shared" si="194"/>
        <v>1</v>
      </c>
      <c r="P1390" t="b">
        <f t="shared" si="195"/>
        <v>1</v>
      </c>
      <c r="Q1390" t="b">
        <f t="shared" si="196"/>
        <v>1</v>
      </c>
      <c r="R1390" t="b">
        <f t="shared" si="197"/>
        <v>1</v>
      </c>
      <c r="S1390" t="b">
        <f t="shared" si="198"/>
        <v>1</v>
      </c>
      <c r="U1390" t="s">
        <v>4620</v>
      </c>
      <c r="V1390" t="s">
        <v>5521</v>
      </c>
      <c r="W1390" t="s">
        <v>5521</v>
      </c>
      <c r="X1390" t="s">
        <v>8684</v>
      </c>
      <c r="Y1390" t="s">
        <v>9971</v>
      </c>
      <c r="Z1390" t="s">
        <v>9972</v>
      </c>
      <c r="AA1390" t="s">
        <v>9947</v>
      </c>
      <c r="AB1390" t="s">
        <v>9973</v>
      </c>
      <c r="AC1390" s="9">
        <v>45673</v>
      </c>
    </row>
    <row r="1391" spans="1:29" x14ac:dyDescent="0.25">
      <c r="A1391" t="s">
        <v>4611</v>
      </c>
      <c r="B1391" t="s">
        <v>5521</v>
      </c>
      <c r="C1391" t="s">
        <v>5521</v>
      </c>
      <c r="D1391" t="s">
        <v>8684</v>
      </c>
      <c r="E1391" t="s">
        <v>9971</v>
      </c>
      <c r="F1391" t="s">
        <v>9972</v>
      </c>
      <c r="G1391" t="s">
        <v>9947</v>
      </c>
      <c r="H1391" t="s">
        <v>9973</v>
      </c>
      <c r="I1391" s="9">
        <v>45673</v>
      </c>
      <c r="K1391" t="b">
        <f t="shared" si="190"/>
        <v>1</v>
      </c>
      <c r="L1391" t="b">
        <f t="shared" si="191"/>
        <v>1</v>
      </c>
      <c r="M1391" t="b">
        <f t="shared" si="192"/>
        <v>1</v>
      </c>
      <c r="N1391" t="b">
        <f t="shared" si="193"/>
        <v>1</v>
      </c>
      <c r="O1391" t="b">
        <f t="shared" si="194"/>
        <v>1</v>
      </c>
      <c r="P1391" t="b">
        <f t="shared" si="195"/>
        <v>1</v>
      </c>
      <c r="Q1391" t="b">
        <f t="shared" si="196"/>
        <v>1</v>
      </c>
      <c r="R1391" t="b">
        <f t="shared" si="197"/>
        <v>1</v>
      </c>
      <c r="S1391" t="b">
        <f t="shared" si="198"/>
        <v>1</v>
      </c>
      <c r="U1391" t="s">
        <v>4611</v>
      </c>
      <c r="V1391" t="s">
        <v>5521</v>
      </c>
      <c r="W1391" t="s">
        <v>5521</v>
      </c>
      <c r="X1391" t="s">
        <v>8684</v>
      </c>
      <c r="Y1391" t="s">
        <v>9971</v>
      </c>
      <c r="Z1391" t="s">
        <v>9972</v>
      </c>
      <c r="AA1391" t="s">
        <v>9947</v>
      </c>
      <c r="AB1391" t="s">
        <v>9973</v>
      </c>
      <c r="AC1391" s="9">
        <v>45673</v>
      </c>
    </row>
    <row r="1392" spans="1:29" x14ac:dyDescent="0.25">
      <c r="A1392" t="s">
        <v>7183</v>
      </c>
      <c r="B1392" t="s">
        <v>7802</v>
      </c>
      <c r="C1392" t="s">
        <v>7802</v>
      </c>
      <c r="D1392" t="s">
        <v>8695</v>
      </c>
      <c r="E1392" t="s">
        <v>9974</v>
      </c>
      <c r="F1392" t="s">
        <v>9928</v>
      </c>
      <c r="G1392" t="s">
        <v>9497</v>
      </c>
      <c r="H1392" t="s">
        <v>9967</v>
      </c>
      <c r="I1392" s="9">
        <v>45673</v>
      </c>
      <c r="K1392" t="b">
        <f t="shared" si="190"/>
        <v>1</v>
      </c>
      <c r="L1392" t="b">
        <f t="shared" si="191"/>
        <v>1</v>
      </c>
      <c r="M1392" t="b">
        <f t="shared" si="192"/>
        <v>1</v>
      </c>
      <c r="N1392" t="b">
        <f t="shared" si="193"/>
        <v>1</v>
      </c>
      <c r="O1392" t="b">
        <f t="shared" si="194"/>
        <v>1</v>
      </c>
      <c r="P1392" t="b">
        <f t="shared" si="195"/>
        <v>1</v>
      </c>
      <c r="Q1392" t="b">
        <f t="shared" si="196"/>
        <v>1</v>
      </c>
      <c r="R1392" t="b">
        <f t="shared" si="197"/>
        <v>1</v>
      </c>
      <c r="S1392" t="b">
        <f t="shared" si="198"/>
        <v>1</v>
      </c>
      <c r="U1392" t="s">
        <v>7183</v>
      </c>
      <c r="V1392" t="s">
        <v>7802</v>
      </c>
      <c r="W1392" t="s">
        <v>7802</v>
      </c>
      <c r="X1392" t="s">
        <v>8695</v>
      </c>
      <c r="Y1392" t="s">
        <v>9974</v>
      </c>
      <c r="Z1392" t="s">
        <v>9928</v>
      </c>
      <c r="AA1392" t="s">
        <v>9497</v>
      </c>
      <c r="AB1392" t="s">
        <v>9967</v>
      </c>
      <c r="AC1392" s="9">
        <v>45673</v>
      </c>
    </row>
    <row r="1393" spans="1:29" x14ac:dyDescent="0.25">
      <c r="A1393" t="s">
        <v>7201</v>
      </c>
      <c r="B1393" t="s">
        <v>7802</v>
      </c>
      <c r="C1393" t="s">
        <v>7802</v>
      </c>
      <c r="D1393" t="s">
        <v>8695</v>
      </c>
      <c r="E1393" t="s">
        <v>9974</v>
      </c>
      <c r="F1393" t="s">
        <v>9928</v>
      </c>
      <c r="G1393" t="s">
        <v>9497</v>
      </c>
      <c r="H1393" t="s">
        <v>9967</v>
      </c>
      <c r="I1393" s="9">
        <v>45673</v>
      </c>
      <c r="K1393" t="b">
        <f t="shared" si="190"/>
        <v>1</v>
      </c>
      <c r="L1393" t="b">
        <f t="shared" si="191"/>
        <v>1</v>
      </c>
      <c r="M1393" t="b">
        <f t="shared" si="192"/>
        <v>1</v>
      </c>
      <c r="N1393" t="b">
        <f t="shared" si="193"/>
        <v>1</v>
      </c>
      <c r="O1393" t="b">
        <f t="shared" si="194"/>
        <v>1</v>
      </c>
      <c r="P1393" t="b">
        <f t="shared" si="195"/>
        <v>1</v>
      </c>
      <c r="Q1393" t="b">
        <f t="shared" si="196"/>
        <v>1</v>
      </c>
      <c r="R1393" t="b">
        <f t="shared" si="197"/>
        <v>1</v>
      </c>
      <c r="S1393" t="b">
        <f t="shared" si="198"/>
        <v>1</v>
      </c>
      <c r="U1393" t="s">
        <v>7201</v>
      </c>
      <c r="V1393" t="s">
        <v>7802</v>
      </c>
      <c r="W1393" t="s">
        <v>7802</v>
      </c>
      <c r="X1393" t="s">
        <v>8695</v>
      </c>
      <c r="Y1393" t="s">
        <v>9974</v>
      </c>
      <c r="Z1393" t="s">
        <v>9928</v>
      </c>
      <c r="AA1393" t="s">
        <v>9497</v>
      </c>
      <c r="AB1393" t="s">
        <v>9967</v>
      </c>
      <c r="AC1393" s="9">
        <v>45673</v>
      </c>
    </row>
    <row r="1394" spans="1:29" x14ac:dyDescent="0.25">
      <c r="A1394" t="s">
        <v>4620</v>
      </c>
      <c r="B1394" t="s">
        <v>5521</v>
      </c>
      <c r="C1394" t="s">
        <v>5521</v>
      </c>
      <c r="D1394" t="s">
        <v>8684</v>
      </c>
      <c r="E1394" t="s">
        <v>9975</v>
      </c>
      <c r="F1394" t="s">
        <v>9937</v>
      </c>
      <c r="G1394" t="s">
        <v>9947</v>
      </c>
      <c r="H1394" t="s">
        <v>9976</v>
      </c>
      <c r="I1394" s="9">
        <v>45674</v>
      </c>
      <c r="K1394" t="b">
        <f t="shared" si="190"/>
        <v>1</v>
      </c>
      <c r="L1394" t="b">
        <f t="shared" si="191"/>
        <v>1</v>
      </c>
      <c r="M1394" t="b">
        <f t="shared" si="192"/>
        <v>1</v>
      </c>
      <c r="N1394" t="b">
        <f t="shared" si="193"/>
        <v>1</v>
      </c>
      <c r="O1394" t="b">
        <f t="shared" si="194"/>
        <v>1</v>
      </c>
      <c r="P1394" t="b">
        <f t="shared" si="195"/>
        <v>1</v>
      </c>
      <c r="Q1394" t="b">
        <f t="shared" si="196"/>
        <v>1</v>
      </c>
      <c r="R1394" t="b">
        <f t="shared" si="197"/>
        <v>1</v>
      </c>
      <c r="S1394" t="b">
        <f t="shared" si="198"/>
        <v>1</v>
      </c>
      <c r="U1394" t="s">
        <v>4620</v>
      </c>
      <c r="V1394" t="s">
        <v>5521</v>
      </c>
      <c r="W1394" t="s">
        <v>5521</v>
      </c>
      <c r="X1394" t="s">
        <v>8684</v>
      </c>
      <c r="Y1394" t="s">
        <v>9975</v>
      </c>
      <c r="Z1394" t="s">
        <v>9937</v>
      </c>
      <c r="AA1394" t="s">
        <v>9947</v>
      </c>
      <c r="AB1394" t="s">
        <v>9976</v>
      </c>
      <c r="AC1394" s="9">
        <v>45674</v>
      </c>
    </row>
    <row r="1395" spans="1:29" x14ac:dyDescent="0.25">
      <c r="A1395" t="s">
        <v>7183</v>
      </c>
      <c r="B1395" t="s">
        <v>7802</v>
      </c>
      <c r="C1395" t="s">
        <v>7802</v>
      </c>
      <c r="D1395" t="s">
        <v>8695</v>
      </c>
      <c r="E1395" t="s">
        <v>9977</v>
      </c>
      <c r="F1395" t="s">
        <v>9931</v>
      </c>
      <c r="G1395" t="s">
        <v>9497</v>
      </c>
      <c r="H1395" t="s">
        <v>9969</v>
      </c>
      <c r="I1395" s="9">
        <v>45679</v>
      </c>
      <c r="K1395" t="b">
        <f t="shared" si="190"/>
        <v>1</v>
      </c>
      <c r="L1395" t="b">
        <f t="shared" si="191"/>
        <v>1</v>
      </c>
      <c r="M1395" t="b">
        <f t="shared" si="192"/>
        <v>1</v>
      </c>
      <c r="N1395" t="b">
        <f t="shared" si="193"/>
        <v>1</v>
      </c>
      <c r="O1395" t="b">
        <f t="shared" si="194"/>
        <v>1</v>
      </c>
      <c r="P1395" t="b">
        <f t="shared" si="195"/>
        <v>1</v>
      </c>
      <c r="Q1395" t="b">
        <f t="shared" si="196"/>
        <v>1</v>
      </c>
      <c r="R1395" t="b">
        <f t="shared" si="197"/>
        <v>1</v>
      </c>
      <c r="S1395" t="b">
        <f t="shared" si="198"/>
        <v>1</v>
      </c>
      <c r="U1395" t="s">
        <v>7183</v>
      </c>
      <c r="V1395" t="s">
        <v>7802</v>
      </c>
      <c r="W1395" t="s">
        <v>7802</v>
      </c>
      <c r="X1395" t="s">
        <v>8695</v>
      </c>
      <c r="Y1395" t="s">
        <v>9977</v>
      </c>
      <c r="Z1395" t="s">
        <v>9931</v>
      </c>
      <c r="AA1395" t="s">
        <v>9497</v>
      </c>
      <c r="AB1395" t="s">
        <v>9969</v>
      </c>
      <c r="AC1395" s="9">
        <v>45679</v>
      </c>
    </row>
    <row r="1396" spans="1:29" x14ac:dyDescent="0.25">
      <c r="A1396" t="s">
        <v>7201</v>
      </c>
      <c r="B1396" t="s">
        <v>7802</v>
      </c>
      <c r="C1396" t="s">
        <v>7802</v>
      </c>
      <c r="D1396" t="s">
        <v>8695</v>
      </c>
      <c r="E1396" t="s">
        <v>9977</v>
      </c>
      <c r="F1396" t="s">
        <v>9931</v>
      </c>
      <c r="G1396" t="s">
        <v>9497</v>
      </c>
      <c r="H1396" t="s">
        <v>9969</v>
      </c>
      <c r="I1396" s="9">
        <v>45679</v>
      </c>
      <c r="K1396" t="b">
        <f t="shared" si="190"/>
        <v>1</v>
      </c>
      <c r="L1396" t="b">
        <f t="shared" si="191"/>
        <v>1</v>
      </c>
      <c r="M1396" t="b">
        <f t="shared" si="192"/>
        <v>1</v>
      </c>
      <c r="N1396" t="b">
        <f t="shared" si="193"/>
        <v>1</v>
      </c>
      <c r="O1396" t="b">
        <f t="shared" si="194"/>
        <v>1</v>
      </c>
      <c r="P1396" t="b">
        <f t="shared" si="195"/>
        <v>1</v>
      </c>
      <c r="Q1396" t="b">
        <f t="shared" si="196"/>
        <v>1</v>
      </c>
      <c r="R1396" t="b">
        <f t="shared" si="197"/>
        <v>1</v>
      </c>
      <c r="S1396" t="b">
        <f t="shared" si="198"/>
        <v>1</v>
      </c>
      <c r="U1396" t="s">
        <v>7201</v>
      </c>
      <c r="V1396" t="s">
        <v>7802</v>
      </c>
      <c r="W1396" t="s">
        <v>7802</v>
      </c>
      <c r="X1396" t="s">
        <v>8695</v>
      </c>
      <c r="Y1396" t="s">
        <v>9977</v>
      </c>
      <c r="Z1396" t="s">
        <v>9931</v>
      </c>
      <c r="AA1396" t="s">
        <v>9497</v>
      </c>
      <c r="AB1396" t="s">
        <v>9969</v>
      </c>
      <c r="AC1396" s="9">
        <v>45679</v>
      </c>
    </row>
    <row r="1397" spans="1:29" x14ac:dyDescent="0.25">
      <c r="A1397" t="s">
        <v>4620</v>
      </c>
      <c r="B1397" t="s">
        <v>5521</v>
      </c>
      <c r="C1397" t="s">
        <v>5521</v>
      </c>
      <c r="D1397" t="s">
        <v>8684</v>
      </c>
      <c r="E1397" t="s">
        <v>9978</v>
      </c>
      <c r="F1397" t="s">
        <v>9979</v>
      </c>
      <c r="G1397" t="s">
        <v>9947</v>
      </c>
      <c r="H1397" t="s">
        <v>9980</v>
      </c>
      <c r="I1397" s="9">
        <v>45700</v>
      </c>
      <c r="K1397" t="b">
        <f t="shared" si="190"/>
        <v>1</v>
      </c>
      <c r="L1397" t="b">
        <f t="shared" si="191"/>
        <v>1</v>
      </c>
      <c r="M1397" t="b">
        <f t="shared" si="192"/>
        <v>1</v>
      </c>
      <c r="N1397" t="b">
        <f t="shared" si="193"/>
        <v>1</v>
      </c>
      <c r="O1397" t="b">
        <f t="shared" si="194"/>
        <v>1</v>
      </c>
      <c r="P1397" t="b">
        <f t="shared" si="195"/>
        <v>1</v>
      </c>
      <c r="Q1397" t="b">
        <f t="shared" si="196"/>
        <v>1</v>
      </c>
      <c r="R1397" t="b">
        <f t="shared" si="197"/>
        <v>1</v>
      </c>
      <c r="S1397" t="b">
        <f t="shared" si="198"/>
        <v>1</v>
      </c>
      <c r="U1397" t="s">
        <v>4620</v>
      </c>
      <c r="V1397" t="s">
        <v>5521</v>
      </c>
      <c r="W1397" t="s">
        <v>5521</v>
      </c>
      <c r="X1397" t="s">
        <v>8684</v>
      </c>
      <c r="Y1397" t="s">
        <v>9978</v>
      </c>
      <c r="Z1397" t="s">
        <v>9979</v>
      </c>
      <c r="AA1397" t="s">
        <v>9947</v>
      </c>
      <c r="AB1397" t="s">
        <v>9980</v>
      </c>
      <c r="AC1397" s="9">
        <v>45700</v>
      </c>
    </row>
    <row r="1398" spans="1:29" x14ac:dyDescent="0.25">
      <c r="A1398" t="s">
        <v>4611</v>
      </c>
      <c r="B1398" t="s">
        <v>5521</v>
      </c>
      <c r="C1398" t="s">
        <v>5521</v>
      </c>
      <c r="D1398" t="s">
        <v>8684</v>
      </c>
      <c r="E1398" t="s">
        <v>9978</v>
      </c>
      <c r="F1398" t="s">
        <v>9979</v>
      </c>
      <c r="G1398" t="s">
        <v>9947</v>
      </c>
      <c r="H1398" t="s">
        <v>9980</v>
      </c>
      <c r="I1398" s="9">
        <v>45700</v>
      </c>
      <c r="K1398" t="b">
        <f t="shared" si="190"/>
        <v>1</v>
      </c>
      <c r="L1398" t="b">
        <f t="shared" si="191"/>
        <v>1</v>
      </c>
      <c r="M1398" t="b">
        <f t="shared" si="192"/>
        <v>1</v>
      </c>
      <c r="N1398" t="b">
        <f t="shared" si="193"/>
        <v>1</v>
      </c>
      <c r="O1398" t="b">
        <f t="shared" si="194"/>
        <v>1</v>
      </c>
      <c r="P1398" t="b">
        <f t="shared" si="195"/>
        <v>1</v>
      </c>
      <c r="Q1398" t="b">
        <f t="shared" si="196"/>
        <v>1</v>
      </c>
      <c r="R1398" t="b">
        <f t="shared" si="197"/>
        <v>1</v>
      </c>
      <c r="S1398" t="b">
        <f t="shared" si="198"/>
        <v>1</v>
      </c>
      <c r="U1398" t="s">
        <v>4611</v>
      </c>
      <c r="V1398" t="s">
        <v>5521</v>
      </c>
      <c r="W1398" t="s">
        <v>5521</v>
      </c>
      <c r="X1398" t="s">
        <v>8684</v>
      </c>
      <c r="Y1398" t="s">
        <v>9978</v>
      </c>
      <c r="Z1398" t="s">
        <v>9979</v>
      </c>
      <c r="AA1398" t="s">
        <v>9947</v>
      </c>
      <c r="AB1398" t="s">
        <v>9980</v>
      </c>
      <c r="AC1398" s="9">
        <v>45700</v>
      </c>
    </row>
    <row r="1399" spans="1:29" x14ac:dyDescent="0.25">
      <c r="A1399" t="s">
        <v>4620</v>
      </c>
      <c r="B1399" t="s">
        <v>5521</v>
      </c>
      <c r="C1399" t="s">
        <v>5521</v>
      </c>
      <c r="D1399" t="s">
        <v>8684</v>
      </c>
      <c r="E1399" t="s">
        <v>9981</v>
      </c>
      <c r="F1399" t="s">
        <v>9982</v>
      </c>
      <c r="G1399" t="s">
        <v>9947</v>
      </c>
      <c r="H1399" t="s">
        <v>9983</v>
      </c>
      <c r="I1399" s="9">
        <v>45701</v>
      </c>
      <c r="K1399" t="b">
        <f t="shared" si="190"/>
        <v>1</v>
      </c>
      <c r="L1399" t="b">
        <f t="shared" si="191"/>
        <v>1</v>
      </c>
      <c r="M1399" t="b">
        <f t="shared" si="192"/>
        <v>1</v>
      </c>
      <c r="N1399" t="b">
        <f t="shared" si="193"/>
        <v>1</v>
      </c>
      <c r="O1399" t="b">
        <f t="shared" si="194"/>
        <v>1</v>
      </c>
      <c r="P1399" t="b">
        <f t="shared" si="195"/>
        <v>1</v>
      </c>
      <c r="Q1399" t="b">
        <f t="shared" si="196"/>
        <v>1</v>
      </c>
      <c r="R1399" t="b">
        <f t="shared" si="197"/>
        <v>1</v>
      </c>
      <c r="S1399" t="b">
        <f t="shared" si="198"/>
        <v>1</v>
      </c>
      <c r="U1399" t="s">
        <v>4620</v>
      </c>
      <c r="V1399" t="s">
        <v>5521</v>
      </c>
      <c r="W1399" t="s">
        <v>5521</v>
      </c>
      <c r="X1399" t="s">
        <v>8684</v>
      </c>
      <c r="Y1399" t="s">
        <v>9981</v>
      </c>
      <c r="Z1399" t="s">
        <v>9982</v>
      </c>
      <c r="AA1399" t="s">
        <v>9947</v>
      </c>
      <c r="AB1399" t="s">
        <v>9983</v>
      </c>
      <c r="AC1399" s="9">
        <v>45701</v>
      </c>
    </row>
    <row r="1400" spans="1:29" x14ac:dyDescent="0.25">
      <c r="A1400" t="s">
        <v>4611</v>
      </c>
      <c r="B1400" t="s">
        <v>5521</v>
      </c>
      <c r="C1400" t="s">
        <v>5521</v>
      </c>
      <c r="D1400" t="s">
        <v>8684</v>
      </c>
      <c r="E1400" t="s">
        <v>9981</v>
      </c>
      <c r="F1400" t="s">
        <v>9982</v>
      </c>
      <c r="G1400" t="s">
        <v>9947</v>
      </c>
      <c r="H1400" t="s">
        <v>9983</v>
      </c>
      <c r="I1400" s="9">
        <v>45701</v>
      </c>
      <c r="K1400" t="b">
        <f t="shared" si="190"/>
        <v>1</v>
      </c>
      <c r="L1400" t="b">
        <f t="shared" si="191"/>
        <v>1</v>
      </c>
      <c r="M1400" t="b">
        <f t="shared" si="192"/>
        <v>1</v>
      </c>
      <c r="N1400" t="b">
        <f t="shared" si="193"/>
        <v>1</v>
      </c>
      <c r="O1400" t="b">
        <f t="shared" si="194"/>
        <v>1</v>
      </c>
      <c r="P1400" t="b">
        <f t="shared" si="195"/>
        <v>1</v>
      </c>
      <c r="Q1400" t="b">
        <f t="shared" si="196"/>
        <v>1</v>
      </c>
      <c r="R1400" t="b">
        <f t="shared" si="197"/>
        <v>1</v>
      </c>
      <c r="S1400" t="b">
        <f t="shared" si="198"/>
        <v>1</v>
      </c>
      <c r="U1400" t="s">
        <v>4611</v>
      </c>
      <c r="V1400" t="s">
        <v>5521</v>
      </c>
      <c r="W1400" t="s">
        <v>5521</v>
      </c>
      <c r="X1400" t="s">
        <v>8684</v>
      </c>
      <c r="Y1400" t="s">
        <v>9981</v>
      </c>
      <c r="Z1400" t="s">
        <v>9982</v>
      </c>
      <c r="AA1400" t="s">
        <v>9947</v>
      </c>
      <c r="AB1400" t="s">
        <v>9983</v>
      </c>
      <c r="AC1400" s="9">
        <v>45701</v>
      </c>
    </row>
    <row r="1401" spans="1:29" x14ac:dyDescent="0.25">
      <c r="A1401" t="s">
        <v>7183</v>
      </c>
      <c r="B1401" t="s">
        <v>7802</v>
      </c>
      <c r="C1401" t="s">
        <v>7802</v>
      </c>
      <c r="D1401" t="s">
        <v>8695</v>
      </c>
      <c r="E1401" t="s">
        <v>9984</v>
      </c>
      <c r="F1401" t="s">
        <v>9941</v>
      </c>
      <c r="G1401" t="s">
        <v>9519</v>
      </c>
      <c r="H1401" t="s">
        <v>9985</v>
      </c>
      <c r="I1401" s="9">
        <v>45706</v>
      </c>
      <c r="K1401" t="b">
        <f t="shared" si="190"/>
        <v>1</v>
      </c>
      <c r="L1401" t="b">
        <f t="shared" si="191"/>
        <v>1</v>
      </c>
      <c r="M1401" t="b">
        <f t="shared" si="192"/>
        <v>1</v>
      </c>
      <c r="N1401" t="b">
        <f t="shared" si="193"/>
        <v>1</v>
      </c>
      <c r="O1401" t="b">
        <f t="shared" si="194"/>
        <v>1</v>
      </c>
      <c r="P1401" t="b">
        <f t="shared" si="195"/>
        <v>1</v>
      </c>
      <c r="Q1401" t="b">
        <f t="shared" si="196"/>
        <v>1</v>
      </c>
      <c r="R1401" t="b">
        <f t="shared" si="197"/>
        <v>1</v>
      </c>
      <c r="S1401" t="b">
        <f t="shared" si="198"/>
        <v>1</v>
      </c>
      <c r="U1401" t="s">
        <v>7183</v>
      </c>
      <c r="V1401" t="s">
        <v>7802</v>
      </c>
      <c r="W1401" t="s">
        <v>7802</v>
      </c>
      <c r="X1401" t="s">
        <v>8695</v>
      </c>
      <c r="Y1401" t="s">
        <v>9984</v>
      </c>
      <c r="Z1401" t="s">
        <v>9941</v>
      </c>
      <c r="AA1401" t="s">
        <v>9519</v>
      </c>
      <c r="AB1401" t="s">
        <v>9985</v>
      </c>
      <c r="AC1401" s="9">
        <v>45706</v>
      </c>
    </row>
    <row r="1402" spans="1:29" x14ac:dyDescent="0.25">
      <c r="A1402" t="s">
        <v>7201</v>
      </c>
      <c r="B1402" t="s">
        <v>7802</v>
      </c>
      <c r="C1402" t="s">
        <v>7802</v>
      </c>
      <c r="D1402" t="s">
        <v>8695</v>
      </c>
      <c r="E1402" t="s">
        <v>9984</v>
      </c>
      <c r="F1402" t="s">
        <v>9941</v>
      </c>
      <c r="G1402" t="s">
        <v>9519</v>
      </c>
      <c r="H1402" t="s">
        <v>9985</v>
      </c>
      <c r="I1402" s="9">
        <v>45706</v>
      </c>
      <c r="K1402" t="b">
        <f t="shared" si="190"/>
        <v>1</v>
      </c>
      <c r="L1402" t="b">
        <f t="shared" si="191"/>
        <v>1</v>
      </c>
      <c r="M1402" t="b">
        <f t="shared" si="192"/>
        <v>1</v>
      </c>
      <c r="N1402" t="b">
        <f t="shared" si="193"/>
        <v>1</v>
      </c>
      <c r="O1402" t="b">
        <f t="shared" si="194"/>
        <v>1</v>
      </c>
      <c r="P1402" t="b">
        <f t="shared" si="195"/>
        <v>1</v>
      </c>
      <c r="Q1402" t="b">
        <f t="shared" si="196"/>
        <v>1</v>
      </c>
      <c r="R1402" t="b">
        <f t="shared" si="197"/>
        <v>1</v>
      </c>
      <c r="S1402" t="b">
        <f t="shared" si="198"/>
        <v>1</v>
      </c>
      <c r="U1402" t="s">
        <v>7201</v>
      </c>
      <c r="V1402" t="s">
        <v>7802</v>
      </c>
      <c r="W1402" t="s">
        <v>7802</v>
      </c>
      <c r="X1402" t="s">
        <v>8695</v>
      </c>
      <c r="Y1402" t="s">
        <v>9984</v>
      </c>
      <c r="Z1402" t="s">
        <v>9941</v>
      </c>
      <c r="AA1402" t="s">
        <v>9519</v>
      </c>
      <c r="AB1402" t="s">
        <v>9985</v>
      </c>
      <c r="AC1402" s="9">
        <v>45706</v>
      </c>
    </row>
    <row r="1403" spans="1:29" x14ac:dyDescent="0.25">
      <c r="A1403" t="s">
        <v>7183</v>
      </c>
      <c r="B1403" t="s">
        <v>7802</v>
      </c>
      <c r="C1403" t="s">
        <v>7802</v>
      </c>
      <c r="D1403" t="s">
        <v>8695</v>
      </c>
      <c r="E1403" t="s">
        <v>9986</v>
      </c>
      <c r="F1403" t="s">
        <v>9941</v>
      </c>
      <c r="G1403" t="s">
        <v>9519</v>
      </c>
      <c r="H1403" t="s">
        <v>9985</v>
      </c>
      <c r="I1403" s="9">
        <v>45708</v>
      </c>
      <c r="K1403" t="b">
        <f t="shared" si="190"/>
        <v>1</v>
      </c>
      <c r="L1403" t="b">
        <f t="shared" si="191"/>
        <v>1</v>
      </c>
      <c r="M1403" t="b">
        <f t="shared" si="192"/>
        <v>1</v>
      </c>
      <c r="N1403" t="b">
        <f t="shared" si="193"/>
        <v>1</v>
      </c>
      <c r="O1403" t="b">
        <f t="shared" si="194"/>
        <v>1</v>
      </c>
      <c r="P1403" t="b">
        <f t="shared" si="195"/>
        <v>1</v>
      </c>
      <c r="Q1403" t="b">
        <f t="shared" si="196"/>
        <v>1</v>
      </c>
      <c r="R1403" t="b">
        <f t="shared" si="197"/>
        <v>1</v>
      </c>
      <c r="S1403" t="b">
        <f t="shared" si="198"/>
        <v>1</v>
      </c>
      <c r="U1403" t="s">
        <v>7183</v>
      </c>
      <c r="V1403" t="s">
        <v>7802</v>
      </c>
      <c r="W1403" t="s">
        <v>7802</v>
      </c>
      <c r="X1403" t="s">
        <v>8695</v>
      </c>
      <c r="Y1403" t="s">
        <v>9986</v>
      </c>
      <c r="Z1403" t="s">
        <v>9941</v>
      </c>
      <c r="AA1403" t="s">
        <v>9519</v>
      </c>
      <c r="AB1403" t="s">
        <v>9985</v>
      </c>
      <c r="AC1403" s="9">
        <v>45708</v>
      </c>
    </row>
    <row r="1404" spans="1:29" x14ac:dyDescent="0.25">
      <c r="A1404" t="s">
        <v>7201</v>
      </c>
      <c r="B1404" t="s">
        <v>7802</v>
      </c>
      <c r="C1404" t="s">
        <v>7802</v>
      </c>
      <c r="D1404" t="s">
        <v>8695</v>
      </c>
      <c r="E1404" t="s">
        <v>9986</v>
      </c>
      <c r="F1404" t="s">
        <v>9941</v>
      </c>
      <c r="G1404" t="s">
        <v>9519</v>
      </c>
      <c r="H1404" t="s">
        <v>9985</v>
      </c>
      <c r="I1404" s="9">
        <v>45708</v>
      </c>
      <c r="K1404" t="b">
        <f t="shared" si="190"/>
        <v>1</v>
      </c>
      <c r="L1404" t="b">
        <f t="shared" si="191"/>
        <v>1</v>
      </c>
      <c r="M1404" t="b">
        <f t="shared" si="192"/>
        <v>1</v>
      </c>
      <c r="N1404" t="b">
        <f t="shared" si="193"/>
        <v>1</v>
      </c>
      <c r="O1404" t="b">
        <f t="shared" si="194"/>
        <v>1</v>
      </c>
      <c r="P1404" t="b">
        <f t="shared" si="195"/>
        <v>1</v>
      </c>
      <c r="Q1404" t="b">
        <f t="shared" si="196"/>
        <v>1</v>
      </c>
      <c r="R1404" t="b">
        <f t="shared" si="197"/>
        <v>1</v>
      </c>
      <c r="S1404" t="b">
        <f t="shared" si="198"/>
        <v>1</v>
      </c>
      <c r="U1404" t="s">
        <v>7201</v>
      </c>
      <c r="V1404" t="s">
        <v>7802</v>
      </c>
      <c r="W1404" t="s">
        <v>7802</v>
      </c>
      <c r="X1404" t="s">
        <v>8695</v>
      </c>
      <c r="Y1404" t="s">
        <v>9986</v>
      </c>
      <c r="Z1404" t="s">
        <v>9941</v>
      </c>
      <c r="AA1404" t="s">
        <v>9519</v>
      </c>
      <c r="AB1404" t="s">
        <v>9985</v>
      </c>
      <c r="AC1404" s="9">
        <v>45708</v>
      </c>
    </row>
    <row r="1405" spans="1:29" x14ac:dyDescent="0.25">
      <c r="A1405" t="s">
        <v>4620</v>
      </c>
      <c r="B1405" t="s">
        <v>5521</v>
      </c>
      <c r="C1405" t="s">
        <v>5521</v>
      </c>
      <c r="D1405" t="s">
        <v>8684</v>
      </c>
      <c r="E1405" t="s">
        <v>9987</v>
      </c>
      <c r="F1405" t="s">
        <v>9170</v>
      </c>
      <c r="G1405" t="s">
        <v>9988</v>
      </c>
      <c r="H1405" t="s">
        <v>9989</v>
      </c>
      <c r="I1405" s="9">
        <v>45715</v>
      </c>
      <c r="K1405" t="b">
        <f t="shared" si="190"/>
        <v>1</v>
      </c>
      <c r="L1405" t="b">
        <f t="shared" si="191"/>
        <v>1</v>
      </c>
      <c r="M1405" t="b">
        <f t="shared" si="192"/>
        <v>1</v>
      </c>
      <c r="N1405" t="b">
        <f t="shared" si="193"/>
        <v>1</v>
      </c>
      <c r="O1405" t="b">
        <f t="shared" si="194"/>
        <v>1</v>
      </c>
      <c r="P1405" t="b">
        <f t="shared" si="195"/>
        <v>1</v>
      </c>
      <c r="Q1405" t="b">
        <f t="shared" si="196"/>
        <v>1</v>
      </c>
      <c r="R1405" t="b">
        <f t="shared" si="197"/>
        <v>1</v>
      </c>
      <c r="S1405" t="b">
        <f t="shared" si="198"/>
        <v>1</v>
      </c>
      <c r="U1405" t="s">
        <v>4620</v>
      </c>
      <c r="V1405" t="s">
        <v>5521</v>
      </c>
      <c r="W1405" t="s">
        <v>5521</v>
      </c>
      <c r="X1405" t="s">
        <v>8684</v>
      </c>
      <c r="Y1405" t="s">
        <v>9987</v>
      </c>
      <c r="Z1405" t="s">
        <v>9170</v>
      </c>
      <c r="AA1405" t="s">
        <v>9988</v>
      </c>
      <c r="AB1405" t="s">
        <v>9989</v>
      </c>
      <c r="AC1405" s="9">
        <v>45715</v>
      </c>
    </row>
    <row r="1406" spans="1:29" x14ac:dyDescent="0.25">
      <c r="A1406" t="s">
        <v>4620</v>
      </c>
      <c r="B1406" t="s">
        <v>5521</v>
      </c>
      <c r="C1406" t="s">
        <v>5521</v>
      </c>
      <c r="D1406" t="s">
        <v>8684</v>
      </c>
      <c r="E1406" t="s">
        <v>9990</v>
      </c>
      <c r="F1406" t="s">
        <v>9106</v>
      </c>
      <c r="G1406" t="s">
        <v>9988</v>
      </c>
      <c r="H1406" t="s">
        <v>9991</v>
      </c>
      <c r="I1406" s="9">
        <v>45715</v>
      </c>
      <c r="K1406" t="b">
        <f t="shared" si="190"/>
        <v>1</v>
      </c>
      <c r="L1406" t="b">
        <f t="shared" si="191"/>
        <v>1</v>
      </c>
      <c r="M1406" t="b">
        <f t="shared" si="192"/>
        <v>1</v>
      </c>
      <c r="N1406" t="b">
        <f t="shared" si="193"/>
        <v>1</v>
      </c>
      <c r="O1406" t="b">
        <f t="shared" si="194"/>
        <v>1</v>
      </c>
      <c r="P1406" t="b">
        <f t="shared" si="195"/>
        <v>1</v>
      </c>
      <c r="Q1406" t="b">
        <f t="shared" si="196"/>
        <v>1</v>
      </c>
      <c r="R1406" t="b">
        <f t="shared" si="197"/>
        <v>1</v>
      </c>
      <c r="S1406" t="b">
        <f t="shared" si="198"/>
        <v>1</v>
      </c>
      <c r="U1406" t="s">
        <v>4620</v>
      </c>
      <c r="V1406" t="s">
        <v>5521</v>
      </c>
      <c r="W1406" t="s">
        <v>5521</v>
      </c>
      <c r="X1406" t="s">
        <v>8684</v>
      </c>
      <c r="Y1406" t="s">
        <v>9990</v>
      </c>
      <c r="Z1406" t="s">
        <v>9106</v>
      </c>
      <c r="AA1406" t="s">
        <v>9988</v>
      </c>
      <c r="AB1406" t="s">
        <v>9991</v>
      </c>
      <c r="AC1406" s="9">
        <v>45715</v>
      </c>
    </row>
    <row r="1407" spans="1:29" x14ac:dyDescent="0.25">
      <c r="A1407" t="s">
        <v>4620</v>
      </c>
      <c r="B1407" t="s">
        <v>5521</v>
      </c>
      <c r="C1407" t="s">
        <v>5521</v>
      </c>
      <c r="D1407" t="s">
        <v>8684</v>
      </c>
      <c r="E1407" t="s">
        <v>9992</v>
      </c>
      <c r="F1407" t="s">
        <v>9659</v>
      </c>
      <c r="G1407" t="s">
        <v>9988</v>
      </c>
      <c r="H1407" t="s">
        <v>9993</v>
      </c>
      <c r="I1407" s="9">
        <v>45715</v>
      </c>
      <c r="K1407" t="b">
        <f t="shared" si="190"/>
        <v>1</v>
      </c>
      <c r="L1407" t="b">
        <f t="shared" si="191"/>
        <v>1</v>
      </c>
      <c r="M1407" t="b">
        <f t="shared" si="192"/>
        <v>1</v>
      </c>
      <c r="N1407" t="b">
        <f t="shared" si="193"/>
        <v>1</v>
      </c>
      <c r="O1407" t="b">
        <f t="shared" si="194"/>
        <v>1</v>
      </c>
      <c r="P1407" t="b">
        <f t="shared" si="195"/>
        <v>1</v>
      </c>
      <c r="Q1407" t="b">
        <f t="shared" si="196"/>
        <v>1</v>
      </c>
      <c r="R1407" t="b">
        <f t="shared" si="197"/>
        <v>1</v>
      </c>
      <c r="S1407" t="b">
        <f t="shared" si="198"/>
        <v>1</v>
      </c>
      <c r="U1407" t="s">
        <v>4620</v>
      </c>
      <c r="V1407" t="s">
        <v>5521</v>
      </c>
      <c r="W1407" t="s">
        <v>5521</v>
      </c>
      <c r="X1407" t="s">
        <v>8684</v>
      </c>
      <c r="Y1407" t="s">
        <v>9992</v>
      </c>
      <c r="Z1407" t="s">
        <v>9659</v>
      </c>
      <c r="AA1407" t="s">
        <v>9988</v>
      </c>
      <c r="AB1407" t="s">
        <v>9993</v>
      </c>
      <c r="AC1407" s="9">
        <v>45715</v>
      </c>
    </row>
    <row r="1408" spans="1:29" x14ac:dyDescent="0.25">
      <c r="A1408" t="s">
        <v>4611</v>
      </c>
      <c r="B1408" t="s">
        <v>5521</v>
      </c>
      <c r="C1408" t="s">
        <v>5521</v>
      </c>
      <c r="D1408" t="s">
        <v>8684</v>
      </c>
      <c r="E1408" t="s">
        <v>9987</v>
      </c>
      <c r="F1408" t="s">
        <v>9170</v>
      </c>
      <c r="G1408" t="s">
        <v>9988</v>
      </c>
      <c r="H1408" t="s">
        <v>9989</v>
      </c>
      <c r="I1408" s="9">
        <v>45715</v>
      </c>
      <c r="K1408" t="b">
        <f t="shared" si="190"/>
        <v>1</v>
      </c>
      <c r="L1408" t="b">
        <f t="shared" si="191"/>
        <v>1</v>
      </c>
      <c r="M1408" t="b">
        <f t="shared" si="192"/>
        <v>1</v>
      </c>
      <c r="N1408" t="b">
        <f t="shared" si="193"/>
        <v>1</v>
      </c>
      <c r="O1408" t="b">
        <f t="shared" si="194"/>
        <v>1</v>
      </c>
      <c r="P1408" t="b">
        <f t="shared" si="195"/>
        <v>1</v>
      </c>
      <c r="Q1408" t="b">
        <f t="shared" si="196"/>
        <v>1</v>
      </c>
      <c r="R1408" t="b">
        <f t="shared" si="197"/>
        <v>1</v>
      </c>
      <c r="S1408" t="b">
        <f t="shared" si="198"/>
        <v>1</v>
      </c>
      <c r="U1408" t="s">
        <v>4611</v>
      </c>
      <c r="V1408" t="s">
        <v>5521</v>
      </c>
      <c r="W1408" t="s">
        <v>5521</v>
      </c>
      <c r="X1408" t="s">
        <v>8684</v>
      </c>
      <c r="Y1408" t="s">
        <v>9987</v>
      </c>
      <c r="Z1408" t="s">
        <v>9170</v>
      </c>
      <c r="AA1408" t="s">
        <v>9988</v>
      </c>
      <c r="AB1408" t="s">
        <v>9989</v>
      </c>
      <c r="AC1408" s="9">
        <v>45715</v>
      </c>
    </row>
    <row r="1409" spans="1:29" x14ac:dyDescent="0.25">
      <c r="A1409" t="s">
        <v>4611</v>
      </c>
      <c r="B1409" t="s">
        <v>5521</v>
      </c>
      <c r="C1409" t="s">
        <v>5521</v>
      </c>
      <c r="D1409" t="s">
        <v>8684</v>
      </c>
      <c r="E1409" t="s">
        <v>9990</v>
      </c>
      <c r="F1409" t="s">
        <v>9106</v>
      </c>
      <c r="G1409" t="s">
        <v>9988</v>
      </c>
      <c r="H1409" t="s">
        <v>9991</v>
      </c>
      <c r="I1409" s="9">
        <v>45715</v>
      </c>
      <c r="K1409" t="b">
        <f t="shared" si="190"/>
        <v>1</v>
      </c>
      <c r="L1409" t="b">
        <f t="shared" si="191"/>
        <v>1</v>
      </c>
      <c r="M1409" t="b">
        <f t="shared" si="192"/>
        <v>1</v>
      </c>
      <c r="N1409" t="b">
        <f t="shared" si="193"/>
        <v>1</v>
      </c>
      <c r="O1409" t="b">
        <f t="shared" si="194"/>
        <v>1</v>
      </c>
      <c r="P1409" t="b">
        <f t="shared" si="195"/>
        <v>1</v>
      </c>
      <c r="Q1409" t="b">
        <f t="shared" si="196"/>
        <v>1</v>
      </c>
      <c r="R1409" t="b">
        <f t="shared" si="197"/>
        <v>1</v>
      </c>
      <c r="S1409" t="b">
        <f t="shared" si="198"/>
        <v>1</v>
      </c>
      <c r="U1409" t="s">
        <v>4611</v>
      </c>
      <c r="V1409" t="s">
        <v>5521</v>
      </c>
      <c r="W1409" t="s">
        <v>5521</v>
      </c>
      <c r="X1409" t="s">
        <v>8684</v>
      </c>
      <c r="Y1409" t="s">
        <v>9990</v>
      </c>
      <c r="Z1409" t="s">
        <v>9106</v>
      </c>
      <c r="AA1409" t="s">
        <v>9988</v>
      </c>
      <c r="AB1409" t="s">
        <v>9991</v>
      </c>
      <c r="AC1409" s="9">
        <v>45715</v>
      </c>
    </row>
    <row r="1410" spans="1:29" x14ac:dyDescent="0.25">
      <c r="A1410" t="s">
        <v>4611</v>
      </c>
      <c r="B1410" t="s">
        <v>5521</v>
      </c>
      <c r="C1410" t="s">
        <v>5521</v>
      </c>
      <c r="D1410" t="s">
        <v>8684</v>
      </c>
      <c r="E1410" t="s">
        <v>9992</v>
      </c>
      <c r="F1410" t="s">
        <v>9659</v>
      </c>
      <c r="G1410" t="s">
        <v>9988</v>
      </c>
      <c r="H1410" t="s">
        <v>9993</v>
      </c>
      <c r="I1410" s="9">
        <v>45715</v>
      </c>
      <c r="K1410" t="b">
        <f t="shared" si="190"/>
        <v>1</v>
      </c>
      <c r="L1410" t="b">
        <f t="shared" si="191"/>
        <v>1</v>
      </c>
      <c r="M1410" t="b">
        <f t="shared" si="192"/>
        <v>1</v>
      </c>
      <c r="N1410" t="b">
        <f t="shared" si="193"/>
        <v>1</v>
      </c>
      <c r="O1410" t="b">
        <f t="shared" si="194"/>
        <v>1</v>
      </c>
      <c r="P1410" t="b">
        <f t="shared" si="195"/>
        <v>1</v>
      </c>
      <c r="Q1410" t="b">
        <f t="shared" si="196"/>
        <v>1</v>
      </c>
      <c r="R1410" t="b">
        <f t="shared" si="197"/>
        <v>1</v>
      </c>
      <c r="S1410" t="b">
        <f t="shared" si="198"/>
        <v>1</v>
      </c>
      <c r="U1410" t="s">
        <v>4611</v>
      </c>
      <c r="V1410" t="s">
        <v>5521</v>
      </c>
      <c r="W1410" t="s">
        <v>5521</v>
      </c>
      <c r="X1410" t="s">
        <v>8684</v>
      </c>
      <c r="Y1410" t="s">
        <v>9992</v>
      </c>
      <c r="Z1410" t="s">
        <v>9659</v>
      </c>
      <c r="AA1410" t="s">
        <v>9988</v>
      </c>
      <c r="AB1410" t="s">
        <v>9993</v>
      </c>
      <c r="AC1410" s="9">
        <v>45715</v>
      </c>
    </row>
    <row r="1411" spans="1:29" x14ac:dyDescent="0.25">
      <c r="A1411" t="s">
        <v>4620</v>
      </c>
      <c r="B1411" t="s">
        <v>5521</v>
      </c>
      <c r="C1411" t="s">
        <v>5521</v>
      </c>
      <c r="D1411" t="s">
        <v>8684</v>
      </c>
      <c r="E1411" t="s">
        <v>9994</v>
      </c>
      <c r="F1411" t="s">
        <v>9995</v>
      </c>
      <c r="G1411" t="s">
        <v>9947</v>
      </c>
      <c r="H1411" t="s">
        <v>9996</v>
      </c>
      <c r="I1411" s="9">
        <v>45730</v>
      </c>
      <c r="K1411" t="b">
        <f t="shared" si="190"/>
        <v>1</v>
      </c>
      <c r="L1411" t="b">
        <f t="shared" si="191"/>
        <v>1</v>
      </c>
      <c r="M1411" t="b">
        <f t="shared" si="192"/>
        <v>1</v>
      </c>
      <c r="N1411" t="b">
        <f t="shared" si="193"/>
        <v>1</v>
      </c>
      <c r="O1411" t="b">
        <f t="shared" si="194"/>
        <v>1</v>
      </c>
      <c r="P1411" t="b">
        <f t="shared" si="195"/>
        <v>1</v>
      </c>
      <c r="Q1411" t="b">
        <f t="shared" si="196"/>
        <v>1</v>
      </c>
      <c r="R1411" t="b">
        <f t="shared" si="197"/>
        <v>1</v>
      </c>
      <c r="S1411" t="b">
        <f t="shared" si="198"/>
        <v>1</v>
      </c>
      <c r="U1411" t="s">
        <v>4620</v>
      </c>
      <c r="V1411" t="s">
        <v>5521</v>
      </c>
      <c r="W1411" t="s">
        <v>5521</v>
      </c>
      <c r="X1411" t="s">
        <v>8684</v>
      </c>
      <c r="Y1411" t="s">
        <v>9994</v>
      </c>
      <c r="Z1411" t="s">
        <v>9995</v>
      </c>
      <c r="AA1411" t="s">
        <v>9947</v>
      </c>
      <c r="AB1411" t="s">
        <v>9996</v>
      </c>
      <c r="AC1411" s="9">
        <v>45730</v>
      </c>
    </row>
    <row r="1412" spans="1:29" x14ac:dyDescent="0.25">
      <c r="A1412" t="s">
        <v>4611</v>
      </c>
      <c r="B1412" t="s">
        <v>5521</v>
      </c>
      <c r="C1412" t="s">
        <v>5521</v>
      </c>
      <c r="D1412" t="s">
        <v>8684</v>
      </c>
      <c r="E1412" t="s">
        <v>9994</v>
      </c>
      <c r="F1412" t="s">
        <v>9995</v>
      </c>
      <c r="G1412" t="s">
        <v>9947</v>
      </c>
      <c r="H1412" t="s">
        <v>9996</v>
      </c>
      <c r="I1412" s="9">
        <v>45730</v>
      </c>
      <c r="K1412" t="b">
        <f t="shared" si="190"/>
        <v>1</v>
      </c>
      <c r="L1412" t="b">
        <f t="shared" si="191"/>
        <v>1</v>
      </c>
      <c r="M1412" t="b">
        <f t="shared" si="192"/>
        <v>1</v>
      </c>
      <c r="N1412" t="b">
        <f t="shared" si="193"/>
        <v>1</v>
      </c>
      <c r="O1412" t="b">
        <f t="shared" si="194"/>
        <v>1</v>
      </c>
      <c r="P1412" t="b">
        <f t="shared" si="195"/>
        <v>1</v>
      </c>
      <c r="Q1412" t="b">
        <f t="shared" si="196"/>
        <v>1</v>
      </c>
      <c r="R1412" t="b">
        <f t="shared" si="197"/>
        <v>1</v>
      </c>
      <c r="S1412" t="b">
        <f t="shared" si="198"/>
        <v>1</v>
      </c>
      <c r="U1412" t="s">
        <v>4611</v>
      </c>
      <c r="V1412" t="s">
        <v>5521</v>
      </c>
      <c r="W1412" t="s">
        <v>5521</v>
      </c>
      <c r="X1412" t="s">
        <v>8684</v>
      </c>
      <c r="Y1412" t="s">
        <v>9994</v>
      </c>
      <c r="Z1412" t="s">
        <v>9995</v>
      </c>
      <c r="AA1412" t="s">
        <v>9947</v>
      </c>
      <c r="AB1412" t="s">
        <v>9996</v>
      </c>
      <c r="AC1412" s="9">
        <v>45730</v>
      </c>
    </row>
    <row r="1413" spans="1:29" x14ac:dyDescent="0.25">
      <c r="A1413" t="s">
        <v>7183</v>
      </c>
      <c r="B1413" t="s">
        <v>7802</v>
      </c>
      <c r="C1413" t="s">
        <v>7802</v>
      </c>
      <c r="D1413" t="s">
        <v>8695</v>
      </c>
      <c r="E1413" t="s">
        <v>9997</v>
      </c>
      <c r="F1413" t="s">
        <v>9949</v>
      </c>
      <c r="G1413" t="s">
        <v>9519</v>
      </c>
      <c r="H1413" t="s">
        <v>9998</v>
      </c>
      <c r="I1413" s="9">
        <v>45733</v>
      </c>
      <c r="K1413" t="b">
        <f t="shared" si="190"/>
        <v>1</v>
      </c>
      <c r="L1413" t="b">
        <f t="shared" si="191"/>
        <v>1</v>
      </c>
      <c r="M1413" t="b">
        <f t="shared" si="192"/>
        <v>1</v>
      </c>
      <c r="N1413" t="b">
        <f t="shared" si="193"/>
        <v>1</v>
      </c>
      <c r="O1413" t="b">
        <f t="shared" si="194"/>
        <v>1</v>
      </c>
      <c r="P1413" t="b">
        <f t="shared" si="195"/>
        <v>1</v>
      </c>
      <c r="Q1413" t="b">
        <f t="shared" si="196"/>
        <v>1</v>
      </c>
      <c r="R1413" t="b">
        <f t="shared" si="197"/>
        <v>1</v>
      </c>
      <c r="S1413" t="b">
        <f t="shared" si="198"/>
        <v>1</v>
      </c>
      <c r="U1413" t="s">
        <v>7183</v>
      </c>
      <c r="V1413" t="s">
        <v>7802</v>
      </c>
      <c r="W1413" t="s">
        <v>7802</v>
      </c>
      <c r="X1413" t="s">
        <v>8695</v>
      </c>
      <c r="Y1413" t="s">
        <v>9997</v>
      </c>
      <c r="Z1413" t="s">
        <v>9949</v>
      </c>
      <c r="AA1413" t="s">
        <v>9519</v>
      </c>
      <c r="AB1413" t="s">
        <v>9998</v>
      </c>
      <c r="AC1413" s="9">
        <v>45733</v>
      </c>
    </row>
    <row r="1414" spans="1:29" x14ac:dyDescent="0.25">
      <c r="A1414" t="s">
        <v>7183</v>
      </c>
      <c r="B1414" t="s">
        <v>7802</v>
      </c>
      <c r="C1414" t="s">
        <v>7802</v>
      </c>
      <c r="D1414" t="s">
        <v>8695</v>
      </c>
      <c r="E1414" t="s">
        <v>9999</v>
      </c>
      <c r="F1414" t="s">
        <v>9952</v>
      </c>
      <c r="G1414" t="s">
        <v>9519</v>
      </c>
      <c r="H1414" t="s">
        <v>10000</v>
      </c>
      <c r="I1414" s="9">
        <v>45733</v>
      </c>
      <c r="K1414" t="b">
        <f t="shared" si="190"/>
        <v>1</v>
      </c>
      <c r="L1414" t="b">
        <f t="shared" si="191"/>
        <v>1</v>
      </c>
      <c r="M1414" t="b">
        <f t="shared" si="192"/>
        <v>1</v>
      </c>
      <c r="N1414" t="b">
        <f t="shared" si="193"/>
        <v>1</v>
      </c>
      <c r="O1414" t="b">
        <f t="shared" si="194"/>
        <v>1</v>
      </c>
      <c r="P1414" t="b">
        <f t="shared" si="195"/>
        <v>1</v>
      </c>
      <c r="Q1414" t="b">
        <f t="shared" si="196"/>
        <v>1</v>
      </c>
      <c r="R1414" t="b">
        <f t="shared" si="197"/>
        <v>1</v>
      </c>
      <c r="S1414" t="b">
        <f t="shared" si="198"/>
        <v>1</v>
      </c>
      <c r="U1414" t="s">
        <v>7183</v>
      </c>
      <c r="V1414" t="s">
        <v>7802</v>
      </c>
      <c r="W1414" t="s">
        <v>7802</v>
      </c>
      <c r="X1414" t="s">
        <v>8695</v>
      </c>
      <c r="Y1414" t="s">
        <v>9999</v>
      </c>
      <c r="Z1414" t="s">
        <v>9952</v>
      </c>
      <c r="AA1414" t="s">
        <v>9519</v>
      </c>
      <c r="AB1414" t="s">
        <v>10000</v>
      </c>
      <c r="AC1414" s="9">
        <v>45733</v>
      </c>
    </row>
    <row r="1415" spans="1:29" x14ac:dyDescent="0.25">
      <c r="A1415" t="s">
        <v>7201</v>
      </c>
      <c r="B1415" t="s">
        <v>7802</v>
      </c>
      <c r="C1415" t="s">
        <v>7802</v>
      </c>
      <c r="D1415" t="s">
        <v>8695</v>
      </c>
      <c r="E1415" t="s">
        <v>9997</v>
      </c>
      <c r="F1415" t="s">
        <v>9949</v>
      </c>
      <c r="G1415" t="s">
        <v>9519</v>
      </c>
      <c r="H1415" t="s">
        <v>9998</v>
      </c>
      <c r="I1415" s="9">
        <v>45733</v>
      </c>
      <c r="K1415" t="b">
        <f t="shared" si="190"/>
        <v>1</v>
      </c>
      <c r="L1415" t="b">
        <f t="shared" si="191"/>
        <v>1</v>
      </c>
      <c r="M1415" t="b">
        <f t="shared" si="192"/>
        <v>1</v>
      </c>
      <c r="N1415" t="b">
        <f t="shared" si="193"/>
        <v>1</v>
      </c>
      <c r="O1415" t="b">
        <f t="shared" si="194"/>
        <v>1</v>
      </c>
      <c r="P1415" t="b">
        <f t="shared" si="195"/>
        <v>1</v>
      </c>
      <c r="Q1415" t="b">
        <f t="shared" si="196"/>
        <v>1</v>
      </c>
      <c r="R1415" t="b">
        <f t="shared" si="197"/>
        <v>1</v>
      </c>
      <c r="S1415" t="b">
        <f t="shared" si="198"/>
        <v>1</v>
      </c>
      <c r="U1415" t="s">
        <v>7201</v>
      </c>
      <c r="V1415" t="s">
        <v>7802</v>
      </c>
      <c r="W1415" t="s">
        <v>7802</v>
      </c>
      <c r="X1415" t="s">
        <v>8695</v>
      </c>
      <c r="Y1415" t="s">
        <v>9997</v>
      </c>
      <c r="Z1415" t="s">
        <v>9949</v>
      </c>
      <c r="AA1415" t="s">
        <v>9519</v>
      </c>
      <c r="AB1415" t="s">
        <v>9998</v>
      </c>
      <c r="AC1415" s="9">
        <v>45733</v>
      </c>
    </row>
    <row r="1416" spans="1:29" x14ac:dyDescent="0.25">
      <c r="A1416" t="s">
        <v>7201</v>
      </c>
      <c r="B1416" t="s">
        <v>7802</v>
      </c>
      <c r="C1416" t="s">
        <v>7802</v>
      </c>
      <c r="D1416" t="s">
        <v>8695</v>
      </c>
      <c r="E1416" t="s">
        <v>9999</v>
      </c>
      <c r="F1416" t="s">
        <v>9952</v>
      </c>
      <c r="G1416" t="s">
        <v>9519</v>
      </c>
      <c r="H1416" t="s">
        <v>10000</v>
      </c>
      <c r="I1416" s="9">
        <v>45733</v>
      </c>
      <c r="K1416" t="b">
        <f t="shared" si="190"/>
        <v>1</v>
      </c>
      <c r="L1416" t="b">
        <f t="shared" si="191"/>
        <v>1</v>
      </c>
      <c r="M1416" t="b">
        <f t="shared" si="192"/>
        <v>1</v>
      </c>
      <c r="N1416" t="b">
        <f t="shared" si="193"/>
        <v>1</v>
      </c>
      <c r="O1416" t="b">
        <f t="shared" si="194"/>
        <v>1</v>
      </c>
      <c r="P1416" t="b">
        <f t="shared" si="195"/>
        <v>1</v>
      </c>
      <c r="Q1416" t="b">
        <f t="shared" si="196"/>
        <v>1</v>
      </c>
      <c r="R1416" t="b">
        <f t="shared" si="197"/>
        <v>1</v>
      </c>
      <c r="S1416" t="b">
        <f t="shared" si="198"/>
        <v>1</v>
      </c>
      <c r="U1416" t="s">
        <v>7201</v>
      </c>
      <c r="V1416" t="s">
        <v>7802</v>
      </c>
      <c r="W1416" t="s">
        <v>7802</v>
      </c>
      <c r="X1416" t="s">
        <v>8695</v>
      </c>
      <c r="Y1416" t="s">
        <v>9999</v>
      </c>
      <c r="Z1416" t="s">
        <v>9952</v>
      </c>
      <c r="AA1416" t="s">
        <v>9519</v>
      </c>
      <c r="AB1416" t="s">
        <v>10000</v>
      </c>
      <c r="AC1416" s="9">
        <v>45733</v>
      </c>
    </row>
    <row r="1417" spans="1:29" x14ac:dyDescent="0.25">
      <c r="A1417" t="s">
        <v>4620</v>
      </c>
      <c r="B1417" t="s">
        <v>5521</v>
      </c>
      <c r="C1417" t="s">
        <v>5521</v>
      </c>
      <c r="D1417" t="s">
        <v>8684</v>
      </c>
      <c r="E1417" t="s">
        <v>10001</v>
      </c>
      <c r="F1417" t="s">
        <v>10002</v>
      </c>
      <c r="G1417" t="s">
        <v>9947</v>
      </c>
      <c r="H1417" t="s">
        <v>10003</v>
      </c>
      <c r="I1417" s="9">
        <v>45734</v>
      </c>
      <c r="K1417" t="b">
        <f t="shared" si="190"/>
        <v>1</v>
      </c>
      <c r="L1417" t="b">
        <f t="shared" si="191"/>
        <v>1</v>
      </c>
      <c r="M1417" t="b">
        <f t="shared" si="192"/>
        <v>1</v>
      </c>
      <c r="N1417" t="b">
        <f t="shared" si="193"/>
        <v>1</v>
      </c>
      <c r="O1417" t="b">
        <f t="shared" si="194"/>
        <v>1</v>
      </c>
      <c r="P1417" t="b">
        <f t="shared" si="195"/>
        <v>1</v>
      </c>
      <c r="Q1417" t="b">
        <f t="shared" si="196"/>
        <v>1</v>
      </c>
      <c r="R1417" t="b">
        <f t="shared" si="197"/>
        <v>1</v>
      </c>
      <c r="S1417" t="b">
        <f t="shared" si="198"/>
        <v>1</v>
      </c>
      <c r="U1417" t="s">
        <v>4620</v>
      </c>
      <c r="V1417" t="s">
        <v>5521</v>
      </c>
      <c r="W1417" t="s">
        <v>5521</v>
      </c>
      <c r="X1417" t="s">
        <v>8684</v>
      </c>
      <c r="Y1417" t="s">
        <v>10001</v>
      </c>
      <c r="Z1417" t="s">
        <v>10002</v>
      </c>
      <c r="AA1417" t="s">
        <v>9947</v>
      </c>
      <c r="AB1417" t="s">
        <v>10003</v>
      </c>
      <c r="AC1417" s="9">
        <v>45734</v>
      </c>
    </row>
    <row r="1418" spans="1:29" x14ac:dyDescent="0.25">
      <c r="A1418" t="s">
        <v>4611</v>
      </c>
      <c r="B1418" t="s">
        <v>5521</v>
      </c>
      <c r="C1418" t="s">
        <v>5521</v>
      </c>
      <c r="D1418" t="s">
        <v>8684</v>
      </c>
      <c r="E1418" t="s">
        <v>10001</v>
      </c>
      <c r="F1418" t="s">
        <v>10002</v>
      </c>
      <c r="G1418" t="s">
        <v>9947</v>
      </c>
      <c r="H1418" t="s">
        <v>10003</v>
      </c>
      <c r="I1418" s="9">
        <v>45734</v>
      </c>
      <c r="K1418" t="b">
        <f t="shared" si="190"/>
        <v>1</v>
      </c>
      <c r="L1418" t="b">
        <f t="shared" si="191"/>
        <v>1</v>
      </c>
      <c r="M1418" t="b">
        <f t="shared" si="192"/>
        <v>1</v>
      </c>
      <c r="N1418" t="b">
        <f t="shared" si="193"/>
        <v>1</v>
      </c>
      <c r="O1418" t="b">
        <f t="shared" si="194"/>
        <v>1</v>
      </c>
      <c r="P1418" t="b">
        <f t="shared" si="195"/>
        <v>1</v>
      </c>
      <c r="Q1418" t="b">
        <f t="shared" si="196"/>
        <v>1</v>
      </c>
      <c r="R1418" t="b">
        <f t="shared" si="197"/>
        <v>1</v>
      </c>
      <c r="S1418" t="b">
        <f t="shared" si="198"/>
        <v>1</v>
      </c>
      <c r="U1418" t="s">
        <v>4611</v>
      </c>
      <c r="V1418" t="s">
        <v>5521</v>
      </c>
      <c r="W1418" t="s">
        <v>5521</v>
      </c>
      <c r="X1418" t="s">
        <v>8684</v>
      </c>
      <c r="Y1418" t="s">
        <v>10001</v>
      </c>
      <c r="Z1418" t="s">
        <v>10002</v>
      </c>
      <c r="AA1418" t="s">
        <v>9947</v>
      </c>
      <c r="AB1418" t="s">
        <v>10003</v>
      </c>
      <c r="AC1418" s="9">
        <v>45734</v>
      </c>
    </row>
    <row r="1419" spans="1:29" x14ac:dyDescent="0.25">
      <c r="A1419" t="s">
        <v>192</v>
      </c>
      <c r="B1419" t="s">
        <v>1892</v>
      </c>
      <c r="C1419" t="s">
        <v>1892</v>
      </c>
      <c r="D1419" t="s">
        <v>8689</v>
      </c>
      <c r="E1419" t="s">
        <v>10004</v>
      </c>
      <c r="F1419" t="s">
        <v>9972</v>
      </c>
      <c r="G1419" t="s">
        <v>201</v>
      </c>
      <c r="H1419" t="s">
        <v>29</v>
      </c>
      <c r="I1419" s="9">
        <v>45736</v>
      </c>
      <c r="K1419" t="b">
        <f t="shared" ref="K1419:K1482" si="199">IF(OR(A1419="",U1419=""),FALSE,A1419=U1419)</f>
        <v>1</v>
      </c>
      <c r="L1419" t="b">
        <f t="shared" ref="L1419:L1482" si="200">IF(OR(B1419="",V1419=""),OR(B1419=V1419,AND(OR(B1419="",B1419="-"),OR(V1419="",V1419="-"))),B1419=V1419)</f>
        <v>1</v>
      </c>
      <c r="M1419" t="b">
        <f t="shared" ref="M1419:M1482" si="201">IF(OR(C1419="",W1419=""),FALSE,C1419=W1419)</f>
        <v>1</v>
      </c>
      <c r="N1419" t="b">
        <f t="shared" ref="N1419:N1482" si="202">IF(OR(D1419="",X1419=""),FALSE,D1419=X1419)</f>
        <v>1</v>
      </c>
      <c r="O1419" t="b">
        <f t="shared" ref="O1419:O1482" si="203">IF(OR(E1419="",Y1419=""),OR(E1419=Y1419,AND(OR(E1419="",E1419="-"),OR(Y1419="",Y1419="-"))),E1419=Y1419)</f>
        <v>1</v>
      </c>
      <c r="P1419" t="b">
        <f t="shared" ref="P1419:P1482" si="204">IF(OR(F1419="",Z1419=""),OR(F1419=Z1419,AND(OR(F1419="",F1419="-"),OR(Z1419="",Z1419="-"))),F1419=Z1419)</f>
        <v>1</v>
      </c>
      <c r="Q1419" t="b">
        <f t="shared" ref="Q1419:Q1482" si="205">IF(OR(G1419="",AA1419=""),OR(G1419=AA1419,AND(OR(G1419="",G1419="-"),OR(AA1419="",AA1419="-"))),G1419=AA1419)</f>
        <v>1</v>
      </c>
      <c r="R1419" t="b">
        <f t="shared" ref="R1419:R1482" si="206">IF(OR(H1419="",AB1419=""),OR(H1419=AB1419,AND(OR(H1419="",H1419="-"),OR(AB1419="",AB1419="-"))),H1419=AB1419)</f>
        <v>1</v>
      </c>
      <c r="S1419" t="b">
        <f t="shared" ref="S1419:S1482" si="207">IF(OR(I1419="",AC1419=""),FALSE,I1419=AC1419)</f>
        <v>1</v>
      </c>
      <c r="U1419" t="s">
        <v>192</v>
      </c>
      <c r="V1419" t="s">
        <v>1892</v>
      </c>
      <c r="W1419" t="s">
        <v>1892</v>
      </c>
      <c r="X1419" t="s">
        <v>8689</v>
      </c>
      <c r="Y1419" t="s">
        <v>10004</v>
      </c>
      <c r="Z1419" t="s">
        <v>9972</v>
      </c>
      <c r="AA1419" t="s">
        <v>201</v>
      </c>
      <c r="AC1419" s="9">
        <v>45736</v>
      </c>
    </row>
    <row r="1420" spans="1:29" x14ac:dyDescent="0.25">
      <c r="A1420" t="s">
        <v>207</v>
      </c>
      <c r="B1420" t="s">
        <v>1892</v>
      </c>
      <c r="C1420" t="s">
        <v>1892</v>
      </c>
      <c r="D1420" t="s">
        <v>8689</v>
      </c>
      <c r="E1420" t="s">
        <v>10004</v>
      </c>
      <c r="F1420" t="s">
        <v>9972</v>
      </c>
      <c r="G1420" t="s">
        <v>201</v>
      </c>
      <c r="H1420" t="s">
        <v>29</v>
      </c>
      <c r="I1420" s="9">
        <v>45736</v>
      </c>
      <c r="K1420" t="b">
        <f t="shared" si="199"/>
        <v>1</v>
      </c>
      <c r="L1420" t="b">
        <f t="shared" si="200"/>
        <v>1</v>
      </c>
      <c r="M1420" t="b">
        <f t="shared" si="201"/>
        <v>1</v>
      </c>
      <c r="N1420" t="b">
        <f t="shared" si="202"/>
        <v>1</v>
      </c>
      <c r="O1420" t="b">
        <f t="shared" si="203"/>
        <v>1</v>
      </c>
      <c r="P1420" t="b">
        <f t="shared" si="204"/>
        <v>1</v>
      </c>
      <c r="Q1420" t="b">
        <f t="shared" si="205"/>
        <v>1</v>
      </c>
      <c r="R1420" t="b">
        <f t="shared" si="206"/>
        <v>1</v>
      </c>
      <c r="S1420" t="b">
        <f t="shared" si="207"/>
        <v>1</v>
      </c>
      <c r="U1420" t="s">
        <v>207</v>
      </c>
      <c r="V1420" t="s">
        <v>1892</v>
      </c>
      <c r="W1420" t="s">
        <v>1892</v>
      </c>
      <c r="X1420" t="s">
        <v>8689</v>
      </c>
      <c r="Y1420" t="s">
        <v>10004</v>
      </c>
      <c r="Z1420" t="s">
        <v>9972</v>
      </c>
      <c r="AA1420" t="s">
        <v>201</v>
      </c>
      <c r="AC1420" s="9">
        <v>45736</v>
      </c>
    </row>
    <row r="1421" spans="1:29" x14ac:dyDescent="0.25">
      <c r="A1421" t="s">
        <v>7183</v>
      </c>
      <c r="B1421" t="s">
        <v>7802</v>
      </c>
      <c r="C1421" t="s">
        <v>7802</v>
      </c>
      <c r="D1421" t="s">
        <v>8695</v>
      </c>
      <c r="E1421" t="s">
        <v>10005</v>
      </c>
      <c r="F1421" t="s">
        <v>9934</v>
      </c>
      <c r="G1421" t="s">
        <v>7805</v>
      </c>
      <c r="H1421" t="s">
        <v>10006</v>
      </c>
      <c r="I1421" s="9">
        <v>45741</v>
      </c>
      <c r="K1421" t="b">
        <f t="shared" si="199"/>
        <v>1</v>
      </c>
      <c r="L1421" t="b">
        <f t="shared" si="200"/>
        <v>1</v>
      </c>
      <c r="M1421" t="b">
        <f t="shared" si="201"/>
        <v>1</v>
      </c>
      <c r="N1421" t="b">
        <f t="shared" si="202"/>
        <v>1</v>
      </c>
      <c r="O1421" t="b">
        <f t="shared" si="203"/>
        <v>1</v>
      </c>
      <c r="P1421" t="b">
        <f t="shared" si="204"/>
        <v>1</v>
      </c>
      <c r="Q1421" t="b">
        <f t="shared" si="205"/>
        <v>1</v>
      </c>
      <c r="R1421" t="b">
        <f t="shared" si="206"/>
        <v>1</v>
      </c>
      <c r="S1421" t="b">
        <f t="shared" si="207"/>
        <v>1</v>
      </c>
      <c r="U1421" t="s">
        <v>7183</v>
      </c>
      <c r="V1421" t="s">
        <v>7802</v>
      </c>
      <c r="W1421" t="s">
        <v>7802</v>
      </c>
      <c r="X1421" t="s">
        <v>8695</v>
      </c>
      <c r="Y1421" t="s">
        <v>10005</v>
      </c>
      <c r="Z1421" t="s">
        <v>9934</v>
      </c>
      <c r="AA1421" t="s">
        <v>7805</v>
      </c>
      <c r="AB1421" t="s">
        <v>10006</v>
      </c>
      <c r="AC1421" s="9">
        <v>45741</v>
      </c>
    </row>
    <row r="1422" spans="1:29" x14ac:dyDescent="0.25">
      <c r="A1422" t="s">
        <v>7201</v>
      </c>
      <c r="B1422" t="s">
        <v>7802</v>
      </c>
      <c r="C1422" t="s">
        <v>7802</v>
      </c>
      <c r="D1422" t="s">
        <v>8695</v>
      </c>
      <c r="E1422" t="s">
        <v>10005</v>
      </c>
      <c r="F1422" t="s">
        <v>9934</v>
      </c>
      <c r="G1422" t="s">
        <v>7805</v>
      </c>
      <c r="H1422" t="s">
        <v>10006</v>
      </c>
      <c r="I1422" s="9">
        <v>45741</v>
      </c>
      <c r="K1422" t="b">
        <f t="shared" si="199"/>
        <v>1</v>
      </c>
      <c r="L1422" t="b">
        <f t="shared" si="200"/>
        <v>1</v>
      </c>
      <c r="M1422" t="b">
        <f t="shared" si="201"/>
        <v>1</v>
      </c>
      <c r="N1422" t="b">
        <f t="shared" si="202"/>
        <v>1</v>
      </c>
      <c r="O1422" t="b">
        <f t="shared" si="203"/>
        <v>1</v>
      </c>
      <c r="P1422" t="b">
        <f t="shared" si="204"/>
        <v>1</v>
      </c>
      <c r="Q1422" t="b">
        <f t="shared" si="205"/>
        <v>1</v>
      </c>
      <c r="R1422" t="b">
        <f t="shared" si="206"/>
        <v>1</v>
      </c>
      <c r="S1422" t="b">
        <f t="shared" si="207"/>
        <v>1</v>
      </c>
      <c r="U1422" t="s">
        <v>7201</v>
      </c>
      <c r="V1422" t="s">
        <v>7802</v>
      </c>
      <c r="W1422" t="s">
        <v>7802</v>
      </c>
      <c r="X1422" t="s">
        <v>8695</v>
      </c>
      <c r="Y1422" t="s">
        <v>10005</v>
      </c>
      <c r="Z1422" t="s">
        <v>9934</v>
      </c>
      <c r="AA1422" t="s">
        <v>7805</v>
      </c>
      <c r="AB1422" t="s">
        <v>10006</v>
      </c>
      <c r="AC1422" s="9">
        <v>45741</v>
      </c>
    </row>
    <row r="1423" spans="1:29" x14ac:dyDescent="0.25">
      <c r="A1423" t="s">
        <v>7183</v>
      </c>
      <c r="B1423" t="s">
        <v>7802</v>
      </c>
      <c r="C1423" t="s">
        <v>7802</v>
      </c>
      <c r="D1423" t="s">
        <v>8695</v>
      </c>
      <c r="E1423" t="s">
        <v>10007</v>
      </c>
      <c r="F1423" t="s">
        <v>9949</v>
      </c>
      <c r="G1423" t="s">
        <v>9519</v>
      </c>
      <c r="H1423" t="s">
        <v>10008</v>
      </c>
      <c r="I1423" s="9">
        <v>45749</v>
      </c>
      <c r="K1423" t="b">
        <f t="shared" si="199"/>
        <v>1</v>
      </c>
      <c r="L1423" t="b">
        <f t="shared" si="200"/>
        <v>1</v>
      </c>
      <c r="M1423" t="b">
        <f t="shared" si="201"/>
        <v>1</v>
      </c>
      <c r="N1423" t="b">
        <f t="shared" si="202"/>
        <v>1</v>
      </c>
      <c r="O1423" t="b">
        <f t="shared" si="203"/>
        <v>1</v>
      </c>
      <c r="P1423" t="b">
        <f t="shared" si="204"/>
        <v>1</v>
      </c>
      <c r="Q1423" t="b">
        <f t="shared" si="205"/>
        <v>1</v>
      </c>
      <c r="R1423" t="b">
        <f t="shared" si="206"/>
        <v>1</v>
      </c>
      <c r="S1423" t="b">
        <f t="shared" si="207"/>
        <v>1</v>
      </c>
      <c r="U1423" t="s">
        <v>7183</v>
      </c>
      <c r="V1423" t="s">
        <v>7802</v>
      </c>
      <c r="W1423" t="s">
        <v>7802</v>
      </c>
      <c r="X1423" t="s">
        <v>8695</v>
      </c>
      <c r="Y1423" t="s">
        <v>10007</v>
      </c>
      <c r="Z1423" t="s">
        <v>9949</v>
      </c>
      <c r="AA1423" t="s">
        <v>9519</v>
      </c>
      <c r="AB1423" t="s">
        <v>10008</v>
      </c>
      <c r="AC1423" s="9">
        <v>45749</v>
      </c>
    </row>
    <row r="1424" spans="1:29" x14ac:dyDescent="0.25">
      <c r="A1424" t="s">
        <v>7201</v>
      </c>
      <c r="B1424" t="s">
        <v>7802</v>
      </c>
      <c r="C1424" t="s">
        <v>7802</v>
      </c>
      <c r="D1424" t="s">
        <v>8695</v>
      </c>
      <c r="E1424" t="s">
        <v>10007</v>
      </c>
      <c r="F1424" t="s">
        <v>9949</v>
      </c>
      <c r="G1424" t="s">
        <v>9519</v>
      </c>
      <c r="H1424" t="s">
        <v>10008</v>
      </c>
      <c r="I1424" s="9">
        <v>45749</v>
      </c>
      <c r="K1424" t="b">
        <f t="shared" si="199"/>
        <v>1</v>
      </c>
      <c r="L1424" t="b">
        <f t="shared" si="200"/>
        <v>1</v>
      </c>
      <c r="M1424" t="b">
        <f t="shared" si="201"/>
        <v>1</v>
      </c>
      <c r="N1424" t="b">
        <f t="shared" si="202"/>
        <v>1</v>
      </c>
      <c r="O1424" t="b">
        <f t="shared" si="203"/>
        <v>1</v>
      </c>
      <c r="P1424" t="b">
        <f t="shared" si="204"/>
        <v>1</v>
      </c>
      <c r="Q1424" t="b">
        <f t="shared" si="205"/>
        <v>1</v>
      </c>
      <c r="R1424" t="b">
        <f t="shared" si="206"/>
        <v>1</v>
      </c>
      <c r="S1424" t="b">
        <f t="shared" si="207"/>
        <v>1</v>
      </c>
      <c r="U1424" t="s">
        <v>7201</v>
      </c>
      <c r="V1424" t="s">
        <v>7802</v>
      </c>
      <c r="W1424" t="s">
        <v>7802</v>
      </c>
      <c r="X1424" t="s">
        <v>8695</v>
      </c>
      <c r="Y1424" t="s">
        <v>10007</v>
      </c>
      <c r="Z1424" t="s">
        <v>9949</v>
      </c>
      <c r="AA1424" t="s">
        <v>9519</v>
      </c>
      <c r="AB1424" t="s">
        <v>10008</v>
      </c>
      <c r="AC1424" s="9">
        <v>45749</v>
      </c>
    </row>
    <row r="1425" spans="1:29" x14ac:dyDescent="0.25">
      <c r="A1425" t="s">
        <v>7183</v>
      </c>
      <c r="B1425" t="s">
        <v>7802</v>
      </c>
      <c r="C1425" t="s">
        <v>7802</v>
      </c>
      <c r="D1425" t="s">
        <v>8695</v>
      </c>
      <c r="E1425" t="s">
        <v>10009</v>
      </c>
      <c r="F1425" t="s">
        <v>9949</v>
      </c>
      <c r="G1425" t="s">
        <v>9519</v>
      </c>
      <c r="H1425" t="s">
        <v>10008</v>
      </c>
      <c r="I1425" s="9">
        <v>45751</v>
      </c>
      <c r="K1425" t="b">
        <f t="shared" si="199"/>
        <v>1</v>
      </c>
      <c r="L1425" t="b">
        <f t="shared" si="200"/>
        <v>1</v>
      </c>
      <c r="M1425" t="b">
        <f t="shared" si="201"/>
        <v>1</v>
      </c>
      <c r="N1425" t="b">
        <f t="shared" si="202"/>
        <v>1</v>
      </c>
      <c r="O1425" t="b">
        <f t="shared" si="203"/>
        <v>1</v>
      </c>
      <c r="P1425" t="b">
        <f t="shared" si="204"/>
        <v>1</v>
      </c>
      <c r="Q1425" t="b">
        <f t="shared" si="205"/>
        <v>1</v>
      </c>
      <c r="R1425" t="b">
        <f t="shared" si="206"/>
        <v>1</v>
      </c>
      <c r="S1425" t="b">
        <f t="shared" si="207"/>
        <v>1</v>
      </c>
      <c r="U1425" t="s">
        <v>7183</v>
      </c>
      <c r="V1425" t="s">
        <v>7802</v>
      </c>
      <c r="W1425" t="s">
        <v>7802</v>
      </c>
      <c r="X1425" t="s">
        <v>8695</v>
      </c>
      <c r="Y1425" t="s">
        <v>10009</v>
      </c>
      <c r="Z1425" t="s">
        <v>9949</v>
      </c>
      <c r="AA1425" t="s">
        <v>9519</v>
      </c>
      <c r="AB1425" t="s">
        <v>10008</v>
      </c>
      <c r="AC1425" s="9">
        <v>45751</v>
      </c>
    </row>
    <row r="1426" spans="1:29" x14ac:dyDescent="0.25">
      <c r="A1426" t="s">
        <v>7201</v>
      </c>
      <c r="B1426" t="s">
        <v>7802</v>
      </c>
      <c r="C1426" t="s">
        <v>7802</v>
      </c>
      <c r="D1426" t="s">
        <v>8695</v>
      </c>
      <c r="E1426" t="s">
        <v>10009</v>
      </c>
      <c r="F1426" t="s">
        <v>9949</v>
      </c>
      <c r="G1426" t="s">
        <v>9519</v>
      </c>
      <c r="H1426" t="s">
        <v>10008</v>
      </c>
      <c r="I1426" s="9">
        <v>45751</v>
      </c>
      <c r="K1426" t="b">
        <f t="shared" si="199"/>
        <v>1</v>
      </c>
      <c r="L1426" t="b">
        <f t="shared" si="200"/>
        <v>1</v>
      </c>
      <c r="M1426" t="b">
        <f t="shared" si="201"/>
        <v>1</v>
      </c>
      <c r="N1426" t="b">
        <f t="shared" si="202"/>
        <v>1</v>
      </c>
      <c r="O1426" t="b">
        <f t="shared" si="203"/>
        <v>1</v>
      </c>
      <c r="P1426" t="b">
        <f t="shared" si="204"/>
        <v>1</v>
      </c>
      <c r="Q1426" t="b">
        <f t="shared" si="205"/>
        <v>1</v>
      </c>
      <c r="R1426" t="b">
        <f t="shared" si="206"/>
        <v>1</v>
      </c>
      <c r="S1426" t="b">
        <f t="shared" si="207"/>
        <v>1</v>
      </c>
      <c r="U1426" t="s">
        <v>7201</v>
      </c>
      <c r="V1426" t="s">
        <v>7802</v>
      </c>
      <c r="W1426" t="s">
        <v>7802</v>
      </c>
      <c r="X1426" t="s">
        <v>8695</v>
      </c>
      <c r="Y1426" t="s">
        <v>10009</v>
      </c>
      <c r="Z1426" t="s">
        <v>9949</v>
      </c>
      <c r="AA1426" t="s">
        <v>9519</v>
      </c>
      <c r="AB1426" t="s">
        <v>10008</v>
      </c>
      <c r="AC1426" s="9">
        <v>45751</v>
      </c>
    </row>
    <row r="1427" spans="1:29" x14ac:dyDescent="0.25">
      <c r="A1427" t="s">
        <v>7183</v>
      </c>
      <c r="B1427" t="s">
        <v>7802</v>
      </c>
      <c r="C1427" t="s">
        <v>7802</v>
      </c>
      <c r="D1427" t="s">
        <v>8695</v>
      </c>
      <c r="E1427" t="s">
        <v>10010</v>
      </c>
      <c r="F1427" t="s">
        <v>9958</v>
      </c>
      <c r="G1427" t="s">
        <v>9519</v>
      </c>
      <c r="H1427" t="s">
        <v>10011</v>
      </c>
      <c r="I1427" s="9">
        <v>45755</v>
      </c>
      <c r="K1427" t="b">
        <f t="shared" si="199"/>
        <v>1</v>
      </c>
      <c r="L1427" t="b">
        <f t="shared" si="200"/>
        <v>1</v>
      </c>
      <c r="M1427" t="b">
        <f t="shared" si="201"/>
        <v>1</v>
      </c>
      <c r="N1427" t="b">
        <f t="shared" si="202"/>
        <v>1</v>
      </c>
      <c r="O1427" t="b">
        <f t="shared" si="203"/>
        <v>1</v>
      </c>
      <c r="P1427" t="b">
        <f t="shared" si="204"/>
        <v>1</v>
      </c>
      <c r="Q1427" t="b">
        <f t="shared" si="205"/>
        <v>1</v>
      </c>
      <c r="R1427" t="b">
        <f t="shared" si="206"/>
        <v>1</v>
      </c>
      <c r="S1427" t="b">
        <f t="shared" si="207"/>
        <v>1</v>
      </c>
      <c r="U1427" t="s">
        <v>7183</v>
      </c>
      <c r="V1427" t="s">
        <v>7802</v>
      </c>
      <c r="W1427" t="s">
        <v>7802</v>
      </c>
      <c r="X1427" t="s">
        <v>8695</v>
      </c>
      <c r="Y1427" t="s">
        <v>10010</v>
      </c>
      <c r="Z1427" t="s">
        <v>9958</v>
      </c>
      <c r="AA1427" t="s">
        <v>9519</v>
      </c>
      <c r="AB1427" t="s">
        <v>10011</v>
      </c>
      <c r="AC1427" s="9">
        <v>45755</v>
      </c>
    </row>
    <row r="1428" spans="1:29" x14ac:dyDescent="0.25">
      <c r="A1428" t="s">
        <v>7183</v>
      </c>
      <c r="B1428" t="s">
        <v>7802</v>
      </c>
      <c r="C1428" t="s">
        <v>7802</v>
      </c>
      <c r="D1428" t="s">
        <v>8695</v>
      </c>
      <c r="E1428" t="s">
        <v>10012</v>
      </c>
      <c r="F1428" t="s">
        <v>9952</v>
      </c>
      <c r="G1428" t="s">
        <v>9519</v>
      </c>
      <c r="H1428" t="s">
        <v>10000</v>
      </c>
      <c r="I1428" s="9">
        <v>45755</v>
      </c>
      <c r="K1428" t="b">
        <f t="shared" si="199"/>
        <v>1</v>
      </c>
      <c r="L1428" t="b">
        <f t="shared" si="200"/>
        <v>1</v>
      </c>
      <c r="M1428" t="b">
        <f t="shared" si="201"/>
        <v>1</v>
      </c>
      <c r="N1428" t="b">
        <f t="shared" si="202"/>
        <v>1</v>
      </c>
      <c r="O1428" t="b">
        <f t="shared" si="203"/>
        <v>1</v>
      </c>
      <c r="P1428" t="b">
        <f t="shared" si="204"/>
        <v>1</v>
      </c>
      <c r="Q1428" t="b">
        <f t="shared" si="205"/>
        <v>1</v>
      </c>
      <c r="R1428" t="b">
        <f t="shared" si="206"/>
        <v>1</v>
      </c>
      <c r="S1428" t="b">
        <f t="shared" si="207"/>
        <v>1</v>
      </c>
      <c r="U1428" t="s">
        <v>7183</v>
      </c>
      <c r="V1428" t="s">
        <v>7802</v>
      </c>
      <c r="W1428" t="s">
        <v>7802</v>
      </c>
      <c r="X1428" t="s">
        <v>8695</v>
      </c>
      <c r="Y1428" t="s">
        <v>10012</v>
      </c>
      <c r="Z1428" t="s">
        <v>9952</v>
      </c>
      <c r="AA1428" t="s">
        <v>9519</v>
      </c>
      <c r="AB1428" t="s">
        <v>10000</v>
      </c>
      <c r="AC1428" s="9">
        <v>45755</v>
      </c>
    </row>
    <row r="1429" spans="1:29" x14ac:dyDescent="0.25">
      <c r="A1429" t="s">
        <v>7183</v>
      </c>
      <c r="B1429" t="s">
        <v>7802</v>
      </c>
      <c r="C1429" t="s">
        <v>7802</v>
      </c>
      <c r="D1429" t="s">
        <v>8695</v>
      </c>
      <c r="E1429" t="s">
        <v>10013</v>
      </c>
      <c r="F1429" t="s">
        <v>9975</v>
      </c>
      <c r="G1429" t="s">
        <v>7805</v>
      </c>
      <c r="H1429" t="s">
        <v>10014</v>
      </c>
      <c r="I1429" s="9">
        <v>45755</v>
      </c>
      <c r="K1429" t="b">
        <f t="shared" si="199"/>
        <v>1</v>
      </c>
      <c r="L1429" t="b">
        <f t="shared" si="200"/>
        <v>1</v>
      </c>
      <c r="M1429" t="b">
        <f t="shared" si="201"/>
        <v>1</v>
      </c>
      <c r="N1429" t="b">
        <f t="shared" si="202"/>
        <v>1</v>
      </c>
      <c r="O1429" t="b">
        <f t="shared" si="203"/>
        <v>1</v>
      </c>
      <c r="P1429" t="b">
        <f t="shared" si="204"/>
        <v>1</v>
      </c>
      <c r="Q1429" t="b">
        <f t="shared" si="205"/>
        <v>1</v>
      </c>
      <c r="R1429" t="b">
        <f t="shared" si="206"/>
        <v>1</v>
      </c>
      <c r="S1429" t="b">
        <f t="shared" si="207"/>
        <v>1</v>
      </c>
      <c r="U1429" t="s">
        <v>7183</v>
      </c>
      <c r="V1429" t="s">
        <v>7802</v>
      </c>
      <c r="W1429" t="s">
        <v>7802</v>
      </c>
      <c r="X1429" t="s">
        <v>8695</v>
      </c>
      <c r="Y1429" t="s">
        <v>10013</v>
      </c>
      <c r="Z1429" t="s">
        <v>9975</v>
      </c>
      <c r="AA1429" t="s">
        <v>7805</v>
      </c>
      <c r="AB1429" t="s">
        <v>10014</v>
      </c>
      <c r="AC1429" s="9">
        <v>45755</v>
      </c>
    </row>
    <row r="1430" spans="1:29" x14ac:dyDescent="0.25">
      <c r="A1430" t="s">
        <v>7201</v>
      </c>
      <c r="B1430" t="s">
        <v>7802</v>
      </c>
      <c r="C1430" t="s">
        <v>7802</v>
      </c>
      <c r="D1430" t="s">
        <v>8695</v>
      </c>
      <c r="E1430" t="s">
        <v>10010</v>
      </c>
      <c r="F1430" t="s">
        <v>9958</v>
      </c>
      <c r="G1430" t="s">
        <v>9519</v>
      </c>
      <c r="H1430" t="s">
        <v>10011</v>
      </c>
      <c r="I1430" s="9">
        <v>45755</v>
      </c>
      <c r="K1430" t="b">
        <f t="shared" si="199"/>
        <v>1</v>
      </c>
      <c r="L1430" t="b">
        <f t="shared" si="200"/>
        <v>1</v>
      </c>
      <c r="M1430" t="b">
        <f t="shared" si="201"/>
        <v>1</v>
      </c>
      <c r="N1430" t="b">
        <f t="shared" si="202"/>
        <v>1</v>
      </c>
      <c r="O1430" t="b">
        <f t="shared" si="203"/>
        <v>1</v>
      </c>
      <c r="P1430" t="b">
        <f t="shared" si="204"/>
        <v>1</v>
      </c>
      <c r="Q1430" t="b">
        <f t="shared" si="205"/>
        <v>1</v>
      </c>
      <c r="R1430" t="b">
        <f t="shared" si="206"/>
        <v>1</v>
      </c>
      <c r="S1430" t="b">
        <f t="shared" si="207"/>
        <v>1</v>
      </c>
      <c r="U1430" t="s">
        <v>7201</v>
      </c>
      <c r="V1430" t="s">
        <v>7802</v>
      </c>
      <c r="W1430" t="s">
        <v>7802</v>
      </c>
      <c r="X1430" t="s">
        <v>8695</v>
      </c>
      <c r="Y1430" t="s">
        <v>10010</v>
      </c>
      <c r="Z1430" t="s">
        <v>9958</v>
      </c>
      <c r="AA1430" t="s">
        <v>9519</v>
      </c>
      <c r="AB1430" t="s">
        <v>10011</v>
      </c>
      <c r="AC1430" s="9">
        <v>45755</v>
      </c>
    </row>
    <row r="1431" spans="1:29" x14ac:dyDescent="0.25">
      <c r="A1431" t="s">
        <v>7201</v>
      </c>
      <c r="B1431" t="s">
        <v>7802</v>
      </c>
      <c r="C1431" t="s">
        <v>7802</v>
      </c>
      <c r="D1431" t="s">
        <v>8695</v>
      </c>
      <c r="E1431" t="s">
        <v>10012</v>
      </c>
      <c r="F1431" t="s">
        <v>9952</v>
      </c>
      <c r="G1431" t="s">
        <v>9519</v>
      </c>
      <c r="H1431" t="s">
        <v>10000</v>
      </c>
      <c r="I1431" s="9">
        <v>45755</v>
      </c>
      <c r="K1431" t="b">
        <f t="shared" si="199"/>
        <v>1</v>
      </c>
      <c r="L1431" t="b">
        <f t="shared" si="200"/>
        <v>1</v>
      </c>
      <c r="M1431" t="b">
        <f t="shared" si="201"/>
        <v>1</v>
      </c>
      <c r="N1431" t="b">
        <f t="shared" si="202"/>
        <v>1</v>
      </c>
      <c r="O1431" t="b">
        <f t="shared" si="203"/>
        <v>1</v>
      </c>
      <c r="P1431" t="b">
        <f t="shared" si="204"/>
        <v>1</v>
      </c>
      <c r="Q1431" t="b">
        <f t="shared" si="205"/>
        <v>1</v>
      </c>
      <c r="R1431" t="b">
        <f t="shared" si="206"/>
        <v>1</v>
      </c>
      <c r="S1431" t="b">
        <f t="shared" si="207"/>
        <v>1</v>
      </c>
      <c r="U1431" t="s">
        <v>7201</v>
      </c>
      <c r="V1431" t="s">
        <v>7802</v>
      </c>
      <c r="W1431" t="s">
        <v>7802</v>
      </c>
      <c r="X1431" t="s">
        <v>8695</v>
      </c>
      <c r="Y1431" t="s">
        <v>10012</v>
      </c>
      <c r="Z1431" t="s">
        <v>9952</v>
      </c>
      <c r="AA1431" t="s">
        <v>9519</v>
      </c>
      <c r="AB1431" t="s">
        <v>10000</v>
      </c>
      <c r="AC1431" s="9">
        <v>45755</v>
      </c>
    </row>
    <row r="1432" spans="1:29" x14ac:dyDescent="0.25">
      <c r="A1432" t="s">
        <v>7201</v>
      </c>
      <c r="B1432" t="s">
        <v>7802</v>
      </c>
      <c r="C1432" t="s">
        <v>7802</v>
      </c>
      <c r="D1432" t="s">
        <v>8695</v>
      </c>
      <c r="E1432" t="s">
        <v>10013</v>
      </c>
      <c r="F1432" t="s">
        <v>9975</v>
      </c>
      <c r="G1432" t="s">
        <v>7805</v>
      </c>
      <c r="H1432" t="s">
        <v>10014</v>
      </c>
      <c r="I1432" s="9">
        <v>45755</v>
      </c>
      <c r="K1432" t="b">
        <f t="shared" si="199"/>
        <v>1</v>
      </c>
      <c r="L1432" t="b">
        <f t="shared" si="200"/>
        <v>1</v>
      </c>
      <c r="M1432" t="b">
        <f t="shared" si="201"/>
        <v>1</v>
      </c>
      <c r="N1432" t="b">
        <f t="shared" si="202"/>
        <v>1</v>
      </c>
      <c r="O1432" t="b">
        <f t="shared" si="203"/>
        <v>1</v>
      </c>
      <c r="P1432" t="b">
        <f t="shared" si="204"/>
        <v>1</v>
      </c>
      <c r="Q1432" t="b">
        <f t="shared" si="205"/>
        <v>1</v>
      </c>
      <c r="R1432" t="b">
        <f t="shared" si="206"/>
        <v>1</v>
      </c>
      <c r="S1432" t="b">
        <f t="shared" si="207"/>
        <v>1</v>
      </c>
      <c r="U1432" t="s">
        <v>7201</v>
      </c>
      <c r="V1432" t="s">
        <v>7802</v>
      </c>
      <c r="W1432" t="s">
        <v>7802</v>
      </c>
      <c r="X1432" t="s">
        <v>8695</v>
      </c>
      <c r="Y1432" t="s">
        <v>10013</v>
      </c>
      <c r="Z1432" t="s">
        <v>9975</v>
      </c>
      <c r="AA1432" t="s">
        <v>7805</v>
      </c>
      <c r="AB1432" t="s">
        <v>10014</v>
      </c>
      <c r="AC1432" s="9">
        <v>45755</v>
      </c>
    </row>
    <row r="1433" spans="1:29" x14ac:dyDescent="0.25">
      <c r="A1433" t="s">
        <v>4620</v>
      </c>
      <c r="B1433" t="s">
        <v>5521</v>
      </c>
      <c r="C1433" t="s">
        <v>5521</v>
      </c>
      <c r="D1433" t="s">
        <v>8684</v>
      </c>
      <c r="E1433" t="s">
        <v>10015</v>
      </c>
      <c r="F1433" t="s">
        <v>10016</v>
      </c>
      <c r="G1433" t="s">
        <v>9947</v>
      </c>
      <c r="H1433" t="s">
        <v>10017</v>
      </c>
      <c r="I1433" s="9">
        <v>45761</v>
      </c>
      <c r="K1433" t="b">
        <f t="shared" si="199"/>
        <v>1</v>
      </c>
      <c r="L1433" t="b">
        <f t="shared" si="200"/>
        <v>1</v>
      </c>
      <c r="M1433" t="b">
        <f t="shared" si="201"/>
        <v>1</v>
      </c>
      <c r="N1433" t="b">
        <f t="shared" si="202"/>
        <v>1</v>
      </c>
      <c r="O1433" t="b">
        <f t="shared" si="203"/>
        <v>1</v>
      </c>
      <c r="P1433" t="b">
        <f t="shared" si="204"/>
        <v>1</v>
      </c>
      <c r="Q1433" t="b">
        <f t="shared" si="205"/>
        <v>1</v>
      </c>
      <c r="R1433" t="b">
        <f t="shared" si="206"/>
        <v>1</v>
      </c>
      <c r="S1433" t="b">
        <f t="shared" si="207"/>
        <v>1</v>
      </c>
      <c r="U1433" t="s">
        <v>4620</v>
      </c>
      <c r="V1433" t="s">
        <v>5521</v>
      </c>
      <c r="W1433" t="s">
        <v>5521</v>
      </c>
      <c r="X1433" t="s">
        <v>8684</v>
      </c>
      <c r="Y1433" t="s">
        <v>10015</v>
      </c>
      <c r="Z1433" t="s">
        <v>10016</v>
      </c>
      <c r="AA1433" t="s">
        <v>9947</v>
      </c>
      <c r="AB1433" t="s">
        <v>10017</v>
      </c>
      <c r="AC1433" s="9">
        <v>45761</v>
      </c>
    </row>
    <row r="1434" spans="1:29" x14ac:dyDescent="0.25">
      <c r="A1434" t="s">
        <v>4620</v>
      </c>
      <c r="B1434" t="s">
        <v>5521</v>
      </c>
      <c r="C1434" t="s">
        <v>5521</v>
      </c>
      <c r="D1434" t="s">
        <v>8684</v>
      </c>
      <c r="E1434" t="s">
        <v>10018</v>
      </c>
      <c r="F1434" t="s">
        <v>10019</v>
      </c>
      <c r="G1434" t="s">
        <v>9947</v>
      </c>
      <c r="H1434" t="s">
        <v>10020</v>
      </c>
      <c r="I1434" s="9">
        <v>45761</v>
      </c>
      <c r="K1434" t="b">
        <f t="shared" si="199"/>
        <v>1</v>
      </c>
      <c r="L1434" t="b">
        <f t="shared" si="200"/>
        <v>1</v>
      </c>
      <c r="M1434" t="b">
        <f t="shared" si="201"/>
        <v>1</v>
      </c>
      <c r="N1434" t="b">
        <f t="shared" si="202"/>
        <v>1</v>
      </c>
      <c r="O1434" t="b">
        <f t="shared" si="203"/>
        <v>1</v>
      </c>
      <c r="P1434" t="b">
        <f t="shared" si="204"/>
        <v>1</v>
      </c>
      <c r="Q1434" t="b">
        <f t="shared" si="205"/>
        <v>1</v>
      </c>
      <c r="R1434" t="b">
        <f t="shared" si="206"/>
        <v>1</v>
      </c>
      <c r="S1434" t="b">
        <f t="shared" si="207"/>
        <v>1</v>
      </c>
      <c r="U1434" t="s">
        <v>4620</v>
      </c>
      <c r="V1434" t="s">
        <v>5521</v>
      </c>
      <c r="W1434" t="s">
        <v>5521</v>
      </c>
      <c r="X1434" t="s">
        <v>8684</v>
      </c>
      <c r="Y1434" t="s">
        <v>10018</v>
      </c>
      <c r="Z1434" t="s">
        <v>10019</v>
      </c>
      <c r="AA1434" t="s">
        <v>9947</v>
      </c>
      <c r="AB1434" t="s">
        <v>10020</v>
      </c>
      <c r="AC1434" s="9">
        <v>45761</v>
      </c>
    </row>
    <row r="1435" spans="1:29" x14ac:dyDescent="0.25">
      <c r="A1435" t="s">
        <v>4611</v>
      </c>
      <c r="B1435" t="s">
        <v>5521</v>
      </c>
      <c r="C1435" t="s">
        <v>5521</v>
      </c>
      <c r="D1435" t="s">
        <v>8684</v>
      </c>
      <c r="E1435" t="s">
        <v>10015</v>
      </c>
      <c r="F1435" t="s">
        <v>10016</v>
      </c>
      <c r="G1435" t="s">
        <v>9947</v>
      </c>
      <c r="H1435" t="s">
        <v>10017</v>
      </c>
      <c r="I1435" s="9">
        <v>45761</v>
      </c>
      <c r="K1435" t="b">
        <f t="shared" si="199"/>
        <v>1</v>
      </c>
      <c r="L1435" t="b">
        <f t="shared" si="200"/>
        <v>1</v>
      </c>
      <c r="M1435" t="b">
        <f t="shared" si="201"/>
        <v>1</v>
      </c>
      <c r="N1435" t="b">
        <f t="shared" si="202"/>
        <v>1</v>
      </c>
      <c r="O1435" t="b">
        <f t="shared" si="203"/>
        <v>1</v>
      </c>
      <c r="P1435" t="b">
        <f t="shared" si="204"/>
        <v>1</v>
      </c>
      <c r="Q1435" t="b">
        <f t="shared" si="205"/>
        <v>1</v>
      </c>
      <c r="R1435" t="b">
        <f t="shared" si="206"/>
        <v>1</v>
      </c>
      <c r="S1435" t="b">
        <f t="shared" si="207"/>
        <v>1</v>
      </c>
      <c r="U1435" t="s">
        <v>4611</v>
      </c>
      <c r="V1435" t="s">
        <v>5521</v>
      </c>
      <c r="W1435" t="s">
        <v>5521</v>
      </c>
      <c r="X1435" t="s">
        <v>8684</v>
      </c>
      <c r="Y1435" t="s">
        <v>10015</v>
      </c>
      <c r="Z1435" t="s">
        <v>10016</v>
      </c>
      <c r="AA1435" t="s">
        <v>9947</v>
      </c>
      <c r="AB1435" t="s">
        <v>10017</v>
      </c>
      <c r="AC1435" s="9">
        <v>45761</v>
      </c>
    </row>
    <row r="1436" spans="1:29" x14ac:dyDescent="0.25">
      <c r="A1436" t="s">
        <v>4611</v>
      </c>
      <c r="B1436" t="s">
        <v>5521</v>
      </c>
      <c r="C1436" t="s">
        <v>5521</v>
      </c>
      <c r="D1436" t="s">
        <v>8684</v>
      </c>
      <c r="E1436" t="s">
        <v>10018</v>
      </c>
      <c r="F1436" t="s">
        <v>10019</v>
      </c>
      <c r="G1436" t="s">
        <v>9947</v>
      </c>
      <c r="H1436" t="s">
        <v>10020</v>
      </c>
      <c r="I1436" s="9">
        <v>45761</v>
      </c>
      <c r="K1436" t="b">
        <f t="shared" si="199"/>
        <v>1</v>
      </c>
      <c r="L1436" t="b">
        <f t="shared" si="200"/>
        <v>1</v>
      </c>
      <c r="M1436" t="b">
        <f t="shared" si="201"/>
        <v>1</v>
      </c>
      <c r="N1436" t="b">
        <f t="shared" si="202"/>
        <v>1</v>
      </c>
      <c r="O1436" t="b">
        <f t="shared" si="203"/>
        <v>1</v>
      </c>
      <c r="P1436" t="b">
        <f t="shared" si="204"/>
        <v>1</v>
      </c>
      <c r="Q1436" t="b">
        <f t="shared" si="205"/>
        <v>1</v>
      </c>
      <c r="R1436" t="b">
        <f t="shared" si="206"/>
        <v>1</v>
      </c>
      <c r="S1436" t="b">
        <f t="shared" si="207"/>
        <v>1</v>
      </c>
      <c r="U1436" t="s">
        <v>4611</v>
      </c>
      <c r="V1436" t="s">
        <v>5521</v>
      </c>
      <c r="W1436" t="s">
        <v>5521</v>
      </c>
      <c r="X1436" t="s">
        <v>8684</v>
      </c>
      <c r="Y1436" t="s">
        <v>10018</v>
      </c>
      <c r="Z1436" t="s">
        <v>10019</v>
      </c>
      <c r="AA1436" t="s">
        <v>9947</v>
      </c>
      <c r="AB1436" t="s">
        <v>10020</v>
      </c>
      <c r="AC1436" s="9">
        <v>45761</v>
      </c>
    </row>
    <row r="1437" spans="1:29" x14ac:dyDescent="0.25">
      <c r="A1437" t="s">
        <v>4620</v>
      </c>
      <c r="B1437" t="s">
        <v>5521</v>
      </c>
      <c r="C1437" t="s">
        <v>5521</v>
      </c>
      <c r="D1437" t="s">
        <v>8684</v>
      </c>
      <c r="E1437" t="s">
        <v>10021</v>
      </c>
      <c r="F1437" t="s">
        <v>10016</v>
      </c>
      <c r="G1437" t="s">
        <v>29</v>
      </c>
      <c r="H1437" t="s">
        <v>29</v>
      </c>
      <c r="I1437" s="9">
        <v>45762</v>
      </c>
      <c r="K1437" t="b">
        <f t="shared" si="199"/>
        <v>1</v>
      </c>
      <c r="L1437" t="b">
        <f t="shared" si="200"/>
        <v>1</v>
      </c>
      <c r="M1437" t="b">
        <f t="shared" si="201"/>
        <v>1</v>
      </c>
      <c r="N1437" t="b">
        <f t="shared" si="202"/>
        <v>1</v>
      </c>
      <c r="O1437" t="b">
        <f t="shared" si="203"/>
        <v>1</v>
      </c>
      <c r="P1437" t="b">
        <f t="shared" si="204"/>
        <v>1</v>
      </c>
      <c r="Q1437" t="b">
        <f t="shared" si="205"/>
        <v>1</v>
      </c>
      <c r="R1437" t="b">
        <f t="shared" si="206"/>
        <v>1</v>
      </c>
      <c r="S1437" t="b">
        <f t="shared" si="207"/>
        <v>1</v>
      </c>
      <c r="U1437" t="s">
        <v>4620</v>
      </c>
      <c r="V1437" t="s">
        <v>5521</v>
      </c>
      <c r="W1437" t="s">
        <v>5521</v>
      </c>
      <c r="X1437" t="s">
        <v>8684</v>
      </c>
      <c r="Y1437" t="s">
        <v>10021</v>
      </c>
      <c r="Z1437" t="s">
        <v>10016</v>
      </c>
      <c r="AC1437" s="9">
        <v>45762</v>
      </c>
    </row>
    <row r="1438" spans="1:29" x14ac:dyDescent="0.25">
      <c r="A1438" t="s">
        <v>7183</v>
      </c>
      <c r="B1438" t="s">
        <v>7802</v>
      </c>
      <c r="C1438" t="s">
        <v>7802</v>
      </c>
      <c r="D1438" t="s">
        <v>8695</v>
      </c>
      <c r="E1438" t="s">
        <v>10022</v>
      </c>
      <c r="F1438" t="s">
        <v>9981</v>
      </c>
      <c r="G1438" t="s">
        <v>9519</v>
      </c>
      <c r="H1438" t="s">
        <v>10023</v>
      </c>
      <c r="I1438" s="9">
        <v>45777</v>
      </c>
      <c r="K1438" t="b">
        <f t="shared" si="199"/>
        <v>1</v>
      </c>
      <c r="L1438" t="b">
        <f t="shared" si="200"/>
        <v>1</v>
      </c>
      <c r="M1438" t="b">
        <f t="shared" si="201"/>
        <v>1</v>
      </c>
      <c r="N1438" t="b">
        <f t="shared" si="202"/>
        <v>1</v>
      </c>
      <c r="O1438" t="b">
        <f t="shared" si="203"/>
        <v>1</v>
      </c>
      <c r="P1438" t="b">
        <f t="shared" si="204"/>
        <v>1</v>
      </c>
      <c r="Q1438" t="b">
        <f t="shared" si="205"/>
        <v>1</v>
      </c>
      <c r="R1438" t="b">
        <f t="shared" si="206"/>
        <v>1</v>
      </c>
      <c r="S1438" t="b">
        <f t="shared" si="207"/>
        <v>1</v>
      </c>
      <c r="U1438" t="s">
        <v>7183</v>
      </c>
      <c r="V1438" t="s">
        <v>7802</v>
      </c>
      <c r="W1438" t="s">
        <v>7802</v>
      </c>
      <c r="X1438" t="s">
        <v>8695</v>
      </c>
      <c r="Y1438" t="s">
        <v>10022</v>
      </c>
      <c r="Z1438" t="s">
        <v>9981</v>
      </c>
      <c r="AA1438" t="s">
        <v>9519</v>
      </c>
      <c r="AB1438" t="s">
        <v>10023</v>
      </c>
      <c r="AC1438" s="9">
        <v>45777</v>
      </c>
    </row>
    <row r="1439" spans="1:29" x14ac:dyDescent="0.25">
      <c r="A1439" t="s">
        <v>7201</v>
      </c>
      <c r="B1439" t="s">
        <v>7802</v>
      </c>
      <c r="C1439" t="s">
        <v>7802</v>
      </c>
      <c r="D1439" t="s">
        <v>8695</v>
      </c>
      <c r="E1439" t="s">
        <v>10022</v>
      </c>
      <c r="F1439" t="s">
        <v>9981</v>
      </c>
      <c r="G1439" t="s">
        <v>9519</v>
      </c>
      <c r="H1439" t="s">
        <v>10023</v>
      </c>
      <c r="I1439" s="9">
        <v>45777</v>
      </c>
      <c r="K1439" t="b">
        <f t="shared" si="199"/>
        <v>1</v>
      </c>
      <c r="L1439" t="b">
        <f t="shared" si="200"/>
        <v>1</v>
      </c>
      <c r="M1439" t="b">
        <f t="shared" si="201"/>
        <v>1</v>
      </c>
      <c r="N1439" t="b">
        <f t="shared" si="202"/>
        <v>1</v>
      </c>
      <c r="O1439" t="b">
        <f t="shared" si="203"/>
        <v>1</v>
      </c>
      <c r="P1439" t="b">
        <f t="shared" si="204"/>
        <v>1</v>
      </c>
      <c r="Q1439" t="b">
        <f t="shared" si="205"/>
        <v>1</v>
      </c>
      <c r="R1439" t="b">
        <f t="shared" si="206"/>
        <v>1</v>
      </c>
      <c r="S1439" t="b">
        <f t="shared" si="207"/>
        <v>1</v>
      </c>
      <c r="U1439" t="s">
        <v>7201</v>
      </c>
      <c r="V1439" t="s">
        <v>7802</v>
      </c>
      <c r="W1439" t="s">
        <v>7802</v>
      </c>
      <c r="X1439" t="s">
        <v>8695</v>
      </c>
      <c r="Y1439" t="s">
        <v>10022</v>
      </c>
      <c r="Z1439" t="s">
        <v>9981</v>
      </c>
      <c r="AA1439" t="s">
        <v>9519</v>
      </c>
      <c r="AB1439" t="s">
        <v>10023</v>
      </c>
      <c r="AC1439" s="9">
        <v>45777</v>
      </c>
    </row>
    <row r="1440" spans="1:29" x14ac:dyDescent="0.25">
      <c r="A1440" t="s">
        <v>7183</v>
      </c>
      <c r="B1440" t="s">
        <v>7802</v>
      </c>
      <c r="C1440" t="s">
        <v>7802</v>
      </c>
      <c r="D1440" t="s">
        <v>8695</v>
      </c>
      <c r="E1440" t="s">
        <v>10024</v>
      </c>
      <c r="F1440" t="s">
        <v>9971</v>
      </c>
      <c r="G1440" t="s">
        <v>9519</v>
      </c>
      <c r="H1440" t="s">
        <v>10025</v>
      </c>
      <c r="I1440" s="9">
        <v>45787</v>
      </c>
      <c r="K1440" t="b">
        <f t="shared" si="199"/>
        <v>1</v>
      </c>
      <c r="L1440" t="b">
        <f t="shared" si="200"/>
        <v>1</v>
      </c>
      <c r="M1440" t="b">
        <f t="shared" si="201"/>
        <v>1</v>
      </c>
      <c r="N1440" t="b">
        <f t="shared" si="202"/>
        <v>1</v>
      </c>
      <c r="O1440" t="b">
        <f t="shared" si="203"/>
        <v>1</v>
      </c>
      <c r="P1440" t="b">
        <f t="shared" si="204"/>
        <v>1</v>
      </c>
      <c r="Q1440" t="b">
        <f t="shared" si="205"/>
        <v>1</v>
      </c>
      <c r="R1440" t="b">
        <f t="shared" si="206"/>
        <v>1</v>
      </c>
      <c r="S1440" t="b">
        <f t="shared" si="207"/>
        <v>1</v>
      </c>
      <c r="U1440" t="s">
        <v>7183</v>
      </c>
      <c r="V1440" t="s">
        <v>7802</v>
      </c>
      <c r="W1440" t="s">
        <v>7802</v>
      </c>
      <c r="X1440" t="s">
        <v>8695</v>
      </c>
      <c r="Y1440" t="s">
        <v>10024</v>
      </c>
      <c r="Z1440" t="s">
        <v>9971</v>
      </c>
      <c r="AA1440" t="s">
        <v>9519</v>
      </c>
      <c r="AB1440" t="s">
        <v>10025</v>
      </c>
      <c r="AC1440" s="9">
        <v>45787</v>
      </c>
    </row>
    <row r="1441" spans="1:29" x14ac:dyDescent="0.25">
      <c r="A1441" t="s">
        <v>7183</v>
      </c>
      <c r="B1441" t="s">
        <v>7802</v>
      </c>
      <c r="C1441" t="s">
        <v>7802</v>
      </c>
      <c r="D1441" t="s">
        <v>8695</v>
      </c>
      <c r="E1441" t="s">
        <v>10026</v>
      </c>
      <c r="F1441" t="s">
        <v>9981</v>
      </c>
      <c r="G1441" t="s">
        <v>9519</v>
      </c>
      <c r="H1441" t="s">
        <v>10023</v>
      </c>
      <c r="I1441" s="9">
        <v>45787</v>
      </c>
      <c r="K1441" t="b">
        <f t="shared" si="199"/>
        <v>1</v>
      </c>
      <c r="L1441" t="b">
        <f t="shared" si="200"/>
        <v>1</v>
      </c>
      <c r="M1441" t="b">
        <f t="shared" si="201"/>
        <v>1</v>
      </c>
      <c r="N1441" t="b">
        <f t="shared" si="202"/>
        <v>1</v>
      </c>
      <c r="O1441" t="b">
        <f t="shared" si="203"/>
        <v>1</v>
      </c>
      <c r="P1441" t="b">
        <f t="shared" si="204"/>
        <v>1</v>
      </c>
      <c r="Q1441" t="b">
        <f t="shared" si="205"/>
        <v>1</v>
      </c>
      <c r="R1441" t="b">
        <f t="shared" si="206"/>
        <v>1</v>
      </c>
      <c r="S1441" t="b">
        <f t="shared" si="207"/>
        <v>1</v>
      </c>
      <c r="U1441" t="s">
        <v>7183</v>
      </c>
      <c r="V1441" t="s">
        <v>7802</v>
      </c>
      <c r="W1441" t="s">
        <v>7802</v>
      </c>
      <c r="X1441" t="s">
        <v>8695</v>
      </c>
      <c r="Y1441" t="s">
        <v>10026</v>
      </c>
      <c r="Z1441" t="s">
        <v>9981</v>
      </c>
      <c r="AA1441" t="s">
        <v>9519</v>
      </c>
      <c r="AB1441" t="s">
        <v>10023</v>
      </c>
      <c r="AC1441" s="9">
        <v>45787</v>
      </c>
    </row>
    <row r="1442" spans="1:29" x14ac:dyDescent="0.25">
      <c r="A1442" t="s">
        <v>7183</v>
      </c>
      <c r="B1442" t="s">
        <v>7802</v>
      </c>
      <c r="C1442" t="s">
        <v>7802</v>
      </c>
      <c r="D1442" t="s">
        <v>8695</v>
      </c>
      <c r="E1442" t="s">
        <v>10027</v>
      </c>
      <c r="F1442" t="s">
        <v>9978</v>
      </c>
      <c r="G1442" t="s">
        <v>9519</v>
      </c>
      <c r="H1442" t="s">
        <v>10028</v>
      </c>
      <c r="I1442" s="9">
        <v>45787</v>
      </c>
      <c r="K1442" t="b">
        <f t="shared" si="199"/>
        <v>1</v>
      </c>
      <c r="L1442" t="b">
        <f t="shared" si="200"/>
        <v>1</v>
      </c>
      <c r="M1442" t="b">
        <f t="shared" si="201"/>
        <v>1</v>
      </c>
      <c r="N1442" t="b">
        <f t="shared" si="202"/>
        <v>1</v>
      </c>
      <c r="O1442" t="b">
        <f t="shared" si="203"/>
        <v>1</v>
      </c>
      <c r="P1442" t="b">
        <f t="shared" si="204"/>
        <v>1</v>
      </c>
      <c r="Q1442" t="b">
        <f t="shared" si="205"/>
        <v>1</v>
      </c>
      <c r="R1442" t="b">
        <f t="shared" si="206"/>
        <v>1</v>
      </c>
      <c r="S1442" t="b">
        <f t="shared" si="207"/>
        <v>1</v>
      </c>
      <c r="U1442" t="s">
        <v>7183</v>
      </c>
      <c r="V1442" t="s">
        <v>7802</v>
      </c>
      <c r="W1442" t="s">
        <v>7802</v>
      </c>
      <c r="X1442" t="s">
        <v>8695</v>
      </c>
      <c r="Y1442" t="s">
        <v>10027</v>
      </c>
      <c r="Z1442" t="s">
        <v>9978</v>
      </c>
      <c r="AA1442" t="s">
        <v>9519</v>
      </c>
      <c r="AB1442" t="s">
        <v>10028</v>
      </c>
      <c r="AC1442" s="9">
        <v>45787</v>
      </c>
    </row>
    <row r="1443" spans="1:29" x14ac:dyDescent="0.25">
      <c r="A1443" t="s">
        <v>7183</v>
      </c>
      <c r="B1443" t="s">
        <v>7802</v>
      </c>
      <c r="C1443" t="s">
        <v>7802</v>
      </c>
      <c r="D1443" t="s">
        <v>8695</v>
      </c>
      <c r="E1443" t="s">
        <v>10029</v>
      </c>
      <c r="F1443" t="s">
        <v>9981</v>
      </c>
      <c r="G1443" t="s">
        <v>9519</v>
      </c>
      <c r="H1443" t="s">
        <v>10023</v>
      </c>
      <c r="I1443" s="9">
        <v>45787</v>
      </c>
      <c r="K1443" t="b">
        <f t="shared" si="199"/>
        <v>1</v>
      </c>
      <c r="L1443" t="b">
        <f t="shared" si="200"/>
        <v>1</v>
      </c>
      <c r="M1443" t="b">
        <f t="shared" si="201"/>
        <v>1</v>
      </c>
      <c r="N1443" t="b">
        <f t="shared" si="202"/>
        <v>1</v>
      </c>
      <c r="O1443" t="b">
        <f t="shared" si="203"/>
        <v>1</v>
      </c>
      <c r="P1443" t="b">
        <f t="shared" si="204"/>
        <v>1</v>
      </c>
      <c r="Q1443" t="b">
        <f t="shared" si="205"/>
        <v>1</v>
      </c>
      <c r="R1443" t="b">
        <f t="shared" si="206"/>
        <v>1</v>
      </c>
      <c r="S1443" t="b">
        <f t="shared" si="207"/>
        <v>1</v>
      </c>
      <c r="U1443" t="s">
        <v>7183</v>
      </c>
      <c r="V1443" t="s">
        <v>7802</v>
      </c>
      <c r="W1443" t="s">
        <v>7802</v>
      </c>
      <c r="X1443" t="s">
        <v>8695</v>
      </c>
      <c r="Y1443" t="s">
        <v>10029</v>
      </c>
      <c r="Z1443" t="s">
        <v>9981</v>
      </c>
      <c r="AA1443" t="s">
        <v>9519</v>
      </c>
      <c r="AB1443" t="s">
        <v>10023</v>
      </c>
      <c r="AC1443" s="9">
        <v>45787</v>
      </c>
    </row>
    <row r="1444" spans="1:29" x14ac:dyDescent="0.25">
      <c r="A1444" t="s">
        <v>7201</v>
      </c>
      <c r="B1444" t="s">
        <v>7802</v>
      </c>
      <c r="C1444" t="s">
        <v>7802</v>
      </c>
      <c r="D1444" t="s">
        <v>8695</v>
      </c>
      <c r="E1444" t="s">
        <v>10024</v>
      </c>
      <c r="F1444" t="s">
        <v>9971</v>
      </c>
      <c r="G1444" t="s">
        <v>9519</v>
      </c>
      <c r="H1444" t="s">
        <v>10025</v>
      </c>
      <c r="I1444" s="9">
        <v>45787</v>
      </c>
      <c r="K1444" t="b">
        <f t="shared" si="199"/>
        <v>1</v>
      </c>
      <c r="L1444" t="b">
        <f t="shared" si="200"/>
        <v>1</v>
      </c>
      <c r="M1444" t="b">
        <f t="shared" si="201"/>
        <v>1</v>
      </c>
      <c r="N1444" t="b">
        <f t="shared" si="202"/>
        <v>1</v>
      </c>
      <c r="O1444" t="b">
        <f t="shared" si="203"/>
        <v>1</v>
      </c>
      <c r="P1444" t="b">
        <f t="shared" si="204"/>
        <v>1</v>
      </c>
      <c r="Q1444" t="b">
        <f t="shared" si="205"/>
        <v>1</v>
      </c>
      <c r="R1444" t="b">
        <f t="shared" si="206"/>
        <v>1</v>
      </c>
      <c r="S1444" t="b">
        <f t="shared" si="207"/>
        <v>1</v>
      </c>
      <c r="U1444" t="s">
        <v>7201</v>
      </c>
      <c r="V1444" t="s">
        <v>7802</v>
      </c>
      <c r="W1444" t="s">
        <v>7802</v>
      </c>
      <c r="X1444" t="s">
        <v>8695</v>
      </c>
      <c r="Y1444" t="s">
        <v>10024</v>
      </c>
      <c r="Z1444" t="s">
        <v>9971</v>
      </c>
      <c r="AA1444" t="s">
        <v>9519</v>
      </c>
      <c r="AB1444" t="s">
        <v>10025</v>
      </c>
      <c r="AC1444" s="9">
        <v>45787</v>
      </c>
    </row>
    <row r="1445" spans="1:29" x14ac:dyDescent="0.25">
      <c r="A1445" t="s">
        <v>7201</v>
      </c>
      <c r="B1445" t="s">
        <v>7802</v>
      </c>
      <c r="C1445" t="s">
        <v>7802</v>
      </c>
      <c r="D1445" t="s">
        <v>8695</v>
      </c>
      <c r="E1445" t="s">
        <v>10026</v>
      </c>
      <c r="F1445" t="s">
        <v>9981</v>
      </c>
      <c r="G1445" t="s">
        <v>9519</v>
      </c>
      <c r="H1445" t="s">
        <v>10023</v>
      </c>
      <c r="I1445" s="9">
        <v>45787</v>
      </c>
      <c r="K1445" t="b">
        <f t="shared" si="199"/>
        <v>1</v>
      </c>
      <c r="L1445" t="b">
        <f t="shared" si="200"/>
        <v>1</v>
      </c>
      <c r="M1445" t="b">
        <f t="shared" si="201"/>
        <v>1</v>
      </c>
      <c r="N1445" t="b">
        <f t="shared" si="202"/>
        <v>1</v>
      </c>
      <c r="O1445" t="b">
        <f t="shared" si="203"/>
        <v>1</v>
      </c>
      <c r="P1445" t="b">
        <f t="shared" si="204"/>
        <v>1</v>
      </c>
      <c r="Q1445" t="b">
        <f t="shared" si="205"/>
        <v>1</v>
      </c>
      <c r="R1445" t="b">
        <f t="shared" si="206"/>
        <v>1</v>
      </c>
      <c r="S1445" t="b">
        <f t="shared" si="207"/>
        <v>1</v>
      </c>
      <c r="U1445" t="s">
        <v>7201</v>
      </c>
      <c r="V1445" t="s">
        <v>7802</v>
      </c>
      <c r="W1445" t="s">
        <v>7802</v>
      </c>
      <c r="X1445" t="s">
        <v>8695</v>
      </c>
      <c r="Y1445" t="s">
        <v>10026</v>
      </c>
      <c r="Z1445" t="s">
        <v>9981</v>
      </c>
      <c r="AA1445" t="s">
        <v>9519</v>
      </c>
      <c r="AB1445" t="s">
        <v>10023</v>
      </c>
      <c r="AC1445" s="9">
        <v>45787</v>
      </c>
    </row>
    <row r="1446" spans="1:29" x14ac:dyDescent="0.25">
      <c r="A1446" t="s">
        <v>7201</v>
      </c>
      <c r="B1446" t="s">
        <v>7802</v>
      </c>
      <c r="C1446" t="s">
        <v>7802</v>
      </c>
      <c r="D1446" t="s">
        <v>8695</v>
      </c>
      <c r="E1446" t="s">
        <v>10027</v>
      </c>
      <c r="F1446" t="s">
        <v>9978</v>
      </c>
      <c r="G1446" t="s">
        <v>9519</v>
      </c>
      <c r="H1446" t="s">
        <v>10028</v>
      </c>
      <c r="I1446" s="9">
        <v>45787</v>
      </c>
      <c r="K1446" t="b">
        <f t="shared" si="199"/>
        <v>1</v>
      </c>
      <c r="L1446" t="b">
        <f t="shared" si="200"/>
        <v>1</v>
      </c>
      <c r="M1446" t="b">
        <f t="shared" si="201"/>
        <v>1</v>
      </c>
      <c r="N1446" t="b">
        <f t="shared" si="202"/>
        <v>1</v>
      </c>
      <c r="O1446" t="b">
        <f t="shared" si="203"/>
        <v>1</v>
      </c>
      <c r="P1446" t="b">
        <f t="shared" si="204"/>
        <v>1</v>
      </c>
      <c r="Q1446" t="b">
        <f t="shared" si="205"/>
        <v>1</v>
      </c>
      <c r="R1446" t="b">
        <f t="shared" si="206"/>
        <v>1</v>
      </c>
      <c r="S1446" t="b">
        <f t="shared" si="207"/>
        <v>1</v>
      </c>
      <c r="U1446" t="s">
        <v>7201</v>
      </c>
      <c r="V1446" t="s">
        <v>7802</v>
      </c>
      <c r="W1446" t="s">
        <v>7802</v>
      </c>
      <c r="X1446" t="s">
        <v>8695</v>
      </c>
      <c r="Y1446" t="s">
        <v>10027</v>
      </c>
      <c r="Z1446" t="s">
        <v>9978</v>
      </c>
      <c r="AA1446" t="s">
        <v>9519</v>
      </c>
      <c r="AB1446" t="s">
        <v>10028</v>
      </c>
      <c r="AC1446" s="9">
        <v>45787</v>
      </c>
    </row>
    <row r="1447" spans="1:29" x14ac:dyDescent="0.25">
      <c r="A1447" t="s">
        <v>7201</v>
      </c>
      <c r="B1447" t="s">
        <v>7802</v>
      </c>
      <c r="C1447" t="s">
        <v>7802</v>
      </c>
      <c r="D1447" t="s">
        <v>8695</v>
      </c>
      <c r="E1447" t="s">
        <v>10029</v>
      </c>
      <c r="F1447" t="s">
        <v>9981</v>
      </c>
      <c r="G1447" t="s">
        <v>9519</v>
      </c>
      <c r="H1447" t="s">
        <v>10023</v>
      </c>
      <c r="I1447" s="9">
        <v>45787</v>
      </c>
      <c r="K1447" t="b">
        <f t="shared" si="199"/>
        <v>1</v>
      </c>
      <c r="L1447" t="b">
        <f t="shared" si="200"/>
        <v>1</v>
      </c>
      <c r="M1447" t="b">
        <f t="shared" si="201"/>
        <v>1</v>
      </c>
      <c r="N1447" t="b">
        <f t="shared" si="202"/>
        <v>1</v>
      </c>
      <c r="O1447" t="b">
        <f t="shared" si="203"/>
        <v>1</v>
      </c>
      <c r="P1447" t="b">
        <f t="shared" si="204"/>
        <v>1</v>
      </c>
      <c r="Q1447" t="b">
        <f t="shared" si="205"/>
        <v>1</v>
      </c>
      <c r="R1447" t="b">
        <f t="shared" si="206"/>
        <v>1</v>
      </c>
      <c r="S1447" t="b">
        <f t="shared" si="207"/>
        <v>1</v>
      </c>
      <c r="U1447" t="s">
        <v>7201</v>
      </c>
      <c r="V1447" t="s">
        <v>7802</v>
      </c>
      <c r="W1447" t="s">
        <v>7802</v>
      </c>
      <c r="X1447" t="s">
        <v>8695</v>
      </c>
      <c r="Y1447" t="s">
        <v>10029</v>
      </c>
      <c r="Z1447" t="s">
        <v>9981</v>
      </c>
      <c r="AA1447" t="s">
        <v>9519</v>
      </c>
      <c r="AB1447" t="s">
        <v>10023</v>
      </c>
      <c r="AC1447" s="9">
        <v>45787</v>
      </c>
    </row>
    <row r="1448" spans="1:29" x14ac:dyDescent="0.25">
      <c r="A1448" t="s">
        <v>4620</v>
      </c>
      <c r="B1448" t="s">
        <v>5521</v>
      </c>
      <c r="C1448" t="s">
        <v>5521</v>
      </c>
      <c r="D1448" t="s">
        <v>8684</v>
      </c>
      <c r="E1448" t="s">
        <v>10030</v>
      </c>
      <c r="F1448" t="s">
        <v>10031</v>
      </c>
      <c r="G1448" t="s">
        <v>9947</v>
      </c>
      <c r="H1448" t="s">
        <v>10032</v>
      </c>
      <c r="I1448" s="9">
        <v>45790</v>
      </c>
      <c r="K1448" t="b">
        <f t="shared" si="199"/>
        <v>1</v>
      </c>
      <c r="L1448" t="b">
        <f t="shared" si="200"/>
        <v>1</v>
      </c>
      <c r="M1448" t="b">
        <f t="shared" si="201"/>
        <v>1</v>
      </c>
      <c r="N1448" t="b">
        <f t="shared" si="202"/>
        <v>1</v>
      </c>
      <c r="O1448" t="b">
        <f t="shared" si="203"/>
        <v>1</v>
      </c>
      <c r="P1448" t="b">
        <f t="shared" si="204"/>
        <v>1</v>
      </c>
      <c r="Q1448" t="b">
        <f t="shared" si="205"/>
        <v>1</v>
      </c>
      <c r="R1448" t="b">
        <f t="shared" si="206"/>
        <v>1</v>
      </c>
      <c r="S1448" t="b">
        <f t="shared" si="207"/>
        <v>1</v>
      </c>
      <c r="U1448" t="s">
        <v>4620</v>
      </c>
      <c r="V1448" t="s">
        <v>5521</v>
      </c>
      <c r="W1448" t="s">
        <v>5521</v>
      </c>
      <c r="X1448" t="s">
        <v>8684</v>
      </c>
      <c r="Y1448" t="s">
        <v>10030</v>
      </c>
      <c r="Z1448" t="s">
        <v>10031</v>
      </c>
      <c r="AA1448" t="s">
        <v>9947</v>
      </c>
      <c r="AB1448" t="s">
        <v>10032</v>
      </c>
      <c r="AC1448" s="9">
        <v>45790</v>
      </c>
    </row>
    <row r="1449" spans="1:29" x14ac:dyDescent="0.25">
      <c r="A1449" t="s">
        <v>4611</v>
      </c>
      <c r="B1449" t="s">
        <v>5521</v>
      </c>
      <c r="C1449" t="s">
        <v>5521</v>
      </c>
      <c r="D1449" t="s">
        <v>8684</v>
      </c>
      <c r="E1449" t="s">
        <v>10030</v>
      </c>
      <c r="F1449" t="s">
        <v>10031</v>
      </c>
      <c r="G1449" t="s">
        <v>9947</v>
      </c>
      <c r="H1449" t="s">
        <v>10032</v>
      </c>
      <c r="I1449" s="9">
        <v>45790</v>
      </c>
      <c r="K1449" t="b">
        <f t="shared" si="199"/>
        <v>1</v>
      </c>
      <c r="L1449" t="b">
        <f t="shared" si="200"/>
        <v>1</v>
      </c>
      <c r="M1449" t="b">
        <f t="shared" si="201"/>
        <v>1</v>
      </c>
      <c r="N1449" t="b">
        <f t="shared" si="202"/>
        <v>1</v>
      </c>
      <c r="O1449" t="b">
        <f t="shared" si="203"/>
        <v>1</v>
      </c>
      <c r="P1449" t="b">
        <f t="shared" si="204"/>
        <v>1</v>
      </c>
      <c r="Q1449" t="b">
        <f t="shared" si="205"/>
        <v>1</v>
      </c>
      <c r="R1449" t="b">
        <f t="shared" si="206"/>
        <v>1</v>
      </c>
      <c r="S1449" t="b">
        <f t="shared" si="207"/>
        <v>1</v>
      </c>
      <c r="U1449" t="s">
        <v>4611</v>
      </c>
      <c r="V1449" t="s">
        <v>5521</v>
      </c>
      <c r="W1449" t="s">
        <v>5521</v>
      </c>
      <c r="X1449" t="s">
        <v>8684</v>
      </c>
      <c r="Y1449" t="s">
        <v>10030</v>
      </c>
      <c r="Z1449" t="s">
        <v>10031</v>
      </c>
      <c r="AA1449" t="s">
        <v>9947</v>
      </c>
      <c r="AB1449" t="s">
        <v>10032</v>
      </c>
      <c r="AC1449" s="9">
        <v>45790</v>
      </c>
    </row>
    <row r="1450" spans="1:29" x14ac:dyDescent="0.25">
      <c r="A1450" t="s">
        <v>4620</v>
      </c>
      <c r="B1450" t="s">
        <v>5521</v>
      </c>
      <c r="C1450" t="s">
        <v>5521</v>
      </c>
      <c r="D1450" t="s">
        <v>8684</v>
      </c>
      <c r="E1450" t="s">
        <v>10033</v>
      </c>
      <c r="F1450" t="s">
        <v>10034</v>
      </c>
      <c r="G1450" t="s">
        <v>9947</v>
      </c>
      <c r="H1450" t="s">
        <v>10035</v>
      </c>
      <c r="I1450" s="9">
        <v>45791</v>
      </c>
      <c r="K1450" t="b">
        <f t="shared" si="199"/>
        <v>1</v>
      </c>
      <c r="L1450" t="b">
        <f t="shared" si="200"/>
        <v>1</v>
      </c>
      <c r="M1450" t="b">
        <f t="shared" si="201"/>
        <v>1</v>
      </c>
      <c r="N1450" t="b">
        <f t="shared" si="202"/>
        <v>1</v>
      </c>
      <c r="O1450" t="b">
        <f t="shared" si="203"/>
        <v>1</v>
      </c>
      <c r="P1450" t="b">
        <f t="shared" si="204"/>
        <v>1</v>
      </c>
      <c r="Q1450" t="b">
        <f t="shared" si="205"/>
        <v>1</v>
      </c>
      <c r="R1450" t="b">
        <f t="shared" si="206"/>
        <v>1</v>
      </c>
      <c r="S1450" t="b">
        <f t="shared" si="207"/>
        <v>1</v>
      </c>
      <c r="U1450" t="s">
        <v>4620</v>
      </c>
      <c r="V1450" t="s">
        <v>5521</v>
      </c>
      <c r="W1450" t="s">
        <v>5521</v>
      </c>
      <c r="X1450" t="s">
        <v>8684</v>
      </c>
      <c r="Y1450" t="s">
        <v>10033</v>
      </c>
      <c r="Z1450" t="s">
        <v>10034</v>
      </c>
      <c r="AA1450" t="s">
        <v>9947</v>
      </c>
      <c r="AB1450" t="s">
        <v>10035</v>
      </c>
      <c r="AC1450" s="9">
        <v>45791</v>
      </c>
    </row>
    <row r="1451" spans="1:29" x14ac:dyDescent="0.25">
      <c r="A1451" t="s">
        <v>4611</v>
      </c>
      <c r="B1451" t="s">
        <v>5521</v>
      </c>
      <c r="C1451" t="s">
        <v>5521</v>
      </c>
      <c r="D1451" t="s">
        <v>8684</v>
      </c>
      <c r="E1451" t="s">
        <v>10033</v>
      </c>
      <c r="F1451" t="s">
        <v>10034</v>
      </c>
      <c r="G1451" t="s">
        <v>201</v>
      </c>
      <c r="H1451" t="s">
        <v>10035</v>
      </c>
      <c r="I1451" s="9">
        <v>45791</v>
      </c>
      <c r="K1451" t="b">
        <f t="shared" si="199"/>
        <v>1</v>
      </c>
      <c r="L1451" t="b">
        <f t="shared" si="200"/>
        <v>1</v>
      </c>
      <c r="M1451" t="b">
        <f t="shared" si="201"/>
        <v>1</v>
      </c>
      <c r="N1451" t="b">
        <f t="shared" si="202"/>
        <v>1</v>
      </c>
      <c r="O1451" t="b">
        <f t="shared" si="203"/>
        <v>1</v>
      </c>
      <c r="P1451" t="b">
        <f t="shared" si="204"/>
        <v>1</v>
      </c>
      <c r="Q1451" t="b">
        <f t="shared" si="205"/>
        <v>1</v>
      </c>
      <c r="R1451" t="b">
        <f t="shared" si="206"/>
        <v>1</v>
      </c>
      <c r="S1451" t="b">
        <f t="shared" si="207"/>
        <v>1</v>
      </c>
      <c r="U1451" t="s">
        <v>4611</v>
      </c>
      <c r="V1451" t="s">
        <v>5521</v>
      </c>
      <c r="W1451" t="s">
        <v>5521</v>
      </c>
      <c r="X1451" t="s">
        <v>8684</v>
      </c>
      <c r="Y1451" t="s">
        <v>10033</v>
      </c>
      <c r="Z1451" t="s">
        <v>10034</v>
      </c>
      <c r="AA1451" t="s">
        <v>201</v>
      </c>
      <c r="AB1451" t="s">
        <v>10035</v>
      </c>
      <c r="AC1451" s="9">
        <v>45791</v>
      </c>
    </row>
    <row r="1452" spans="1:29" x14ac:dyDescent="0.25">
      <c r="A1452" t="s">
        <v>4620</v>
      </c>
      <c r="B1452" t="s">
        <v>5521</v>
      </c>
      <c r="C1452" t="s">
        <v>5521</v>
      </c>
      <c r="D1452" t="s">
        <v>8684</v>
      </c>
      <c r="E1452" t="s">
        <v>10036</v>
      </c>
      <c r="F1452" t="s">
        <v>10037</v>
      </c>
      <c r="G1452" t="s">
        <v>9947</v>
      </c>
      <c r="H1452" t="s">
        <v>10038</v>
      </c>
      <c r="I1452" s="9">
        <v>45793</v>
      </c>
      <c r="K1452" t="b">
        <f t="shared" si="199"/>
        <v>1</v>
      </c>
      <c r="L1452" t="b">
        <f t="shared" si="200"/>
        <v>1</v>
      </c>
      <c r="M1452" t="b">
        <f t="shared" si="201"/>
        <v>1</v>
      </c>
      <c r="N1452" t="b">
        <f t="shared" si="202"/>
        <v>1</v>
      </c>
      <c r="O1452" t="b">
        <f t="shared" si="203"/>
        <v>1</v>
      </c>
      <c r="P1452" t="b">
        <f t="shared" si="204"/>
        <v>1</v>
      </c>
      <c r="Q1452" t="b">
        <f t="shared" si="205"/>
        <v>1</v>
      </c>
      <c r="R1452" t="b">
        <f t="shared" si="206"/>
        <v>1</v>
      </c>
      <c r="S1452" t="b">
        <f t="shared" si="207"/>
        <v>1</v>
      </c>
      <c r="U1452" t="s">
        <v>4620</v>
      </c>
      <c r="V1452" t="s">
        <v>5521</v>
      </c>
      <c r="W1452" t="s">
        <v>5521</v>
      </c>
      <c r="X1452" t="s">
        <v>8684</v>
      </c>
      <c r="Y1452" t="s">
        <v>10036</v>
      </c>
      <c r="Z1452" t="s">
        <v>10037</v>
      </c>
      <c r="AA1452" t="s">
        <v>9947</v>
      </c>
      <c r="AB1452" t="s">
        <v>10038</v>
      </c>
      <c r="AC1452" s="9">
        <v>45793</v>
      </c>
    </row>
    <row r="1453" spans="1:29" x14ac:dyDescent="0.25">
      <c r="A1453" t="s">
        <v>4611</v>
      </c>
      <c r="B1453" t="s">
        <v>5521</v>
      </c>
      <c r="C1453" t="s">
        <v>5521</v>
      </c>
      <c r="D1453" t="s">
        <v>8684</v>
      </c>
      <c r="E1453" t="s">
        <v>10036</v>
      </c>
      <c r="F1453" t="s">
        <v>10037</v>
      </c>
      <c r="G1453" t="s">
        <v>9947</v>
      </c>
      <c r="H1453" t="s">
        <v>10038</v>
      </c>
      <c r="I1453" s="9">
        <v>45793</v>
      </c>
      <c r="K1453" t="b">
        <f t="shared" si="199"/>
        <v>1</v>
      </c>
      <c r="L1453" t="b">
        <f t="shared" si="200"/>
        <v>1</v>
      </c>
      <c r="M1453" t="b">
        <f t="shared" si="201"/>
        <v>1</v>
      </c>
      <c r="N1453" t="b">
        <f t="shared" si="202"/>
        <v>1</v>
      </c>
      <c r="O1453" t="b">
        <f t="shared" si="203"/>
        <v>1</v>
      </c>
      <c r="P1453" t="b">
        <f t="shared" si="204"/>
        <v>1</v>
      </c>
      <c r="Q1453" t="b">
        <f t="shared" si="205"/>
        <v>1</v>
      </c>
      <c r="R1453" t="b">
        <f t="shared" si="206"/>
        <v>1</v>
      </c>
      <c r="S1453" t="b">
        <f t="shared" si="207"/>
        <v>1</v>
      </c>
      <c r="U1453" t="s">
        <v>4611</v>
      </c>
      <c r="V1453" t="s">
        <v>5521</v>
      </c>
      <c r="W1453" t="s">
        <v>5521</v>
      </c>
      <c r="X1453" t="s">
        <v>8684</v>
      </c>
      <c r="Y1453" t="s">
        <v>10036</v>
      </c>
      <c r="Z1453" t="s">
        <v>10037</v>
      </c>
      <c r="AA1453" t="s">
        <v>9947</v>
      </c>
      <c r="AB1453" t="s">
        <v>10038</v>
      </c>
      <c r="AC1453" s="9">
        <v>45793</v>
      </c>
    </row>
    <row r="1454" spans="1:29" x14ac:dyDescent="0.25">
      <c r="A1454" t="s">
        <v>7183</v>
      </c>
      <c r="B1454" t="s">
        <v>7802</v>
      </c>
      <c r="C1454" t="s">
        <v>7802</v>
      </c>
      <c r="D1454" t="s">
        <v>8695</v>
      </c>
      <c r="E1454" t="s">
        <v>10039</v>
      </c>
      <c r="F1454" t="s">
        <v>9978</v>
      </c>
      <c r="G1454" t="s">
        <v>7805</v>
      </c>
      <c r="H1454" t="s">
        <v>10028</v>
      </c>
      <c r="I1454" s="9">
        <v>45797</v>
      </c>
      <c r="K1454" t="b">
        <f t="shared" si="199"/>
        <v>1</v>
      </c>
      <c r="L1454" t="b">
        <f t="shared" si="200"/>
        <v>1</v>
      </c>
      <c r="M1454" t="b">
        <f t="shared" si="201"/>
        <v>1</v>
      </c>
      <c r="N1454" t="b">
        <f t="shared" si="202"/>
        <v>1</v>
      </c>
      <c r="O1454" t="b">
        <f t="shared" si="203"/>
        <v>1</v>
      </c>
      <c r="P1454" t="b">
        <f t="shared" si="204"/>
        <v>1</v>
      </c>
      <c r="Q1454" t="b">
        <f t="shared" si="205"/>
        <v>1</v>
      </c>
      <c r="R1454" t="b">
        <f t="shared" si="206"/>
        <v>1</v>
      </c>
      <c r="S1454" t="b">
        <f t="shared" si="207"/>
        <v>1</v>
      </c>
      <c r="U1454" t="s">
        <v>7183</v>
      </c>
      <c r="V1454" t="s">
        <v>7802</v>
      </c>
      <c r="W1454" t="s">
        <v>7802</v>
      </c>
      <c r="X1454" t="s">
        <v>8695</v>
      </c>
      <c r="Y1454" t="s">
        <v>10039</v>
      </c>
      <c r="Z1454" t="s">
        <v>9978</v>
      </c>
      <c r="AA1454" t="s">
        <v>7805</v>
      </c>
      <c r="AB1454" t="s">
        <v>10028</v>
      </c>
      <c r="AC1454" s="9">
        <v>45797</v>
      </c>
    </row>
    <row r="1455" spans="1:29" x14ac:dyDescent="0.25">
      <c r="A1455" t="s">
        <v>7201</v>
      </c>
      <c r="B1455" t="s">
        <v>7802</v>
      </c>
      <c r="C1455" t="s">
        <v>7802</v>
      </c>
      <c r="D1455" t="s">
        <v>8695</v>
      </c>
      <c r="E1455" t="s">
        <v>10039</v>
      </c>
      <c r="F1455" t="s">
        <v>9978</v>
      </c>
      <c r="G1455" t="s">
        <v>9519</v>
      </c>
      <c r="H1455" t="s">
        <v>10028</v>
      </c>
      <c r="I1455" s="9">
        <v>45797</v>
      </c>
      <c r="K1455" t="b">
        <f t="shared" si="199"/>
        <v>1</v>
      </c>
      <c r="L1455" t="b">
        <f t="shared" si="200"/>
        <v>1</v>
      </c>
      <c r="M1455" t="b">
        <f t="shared" si="201"/>
        <v>1</v>
      </c>
      <c r="N1455" t="b">
        <f t="shared" si="202"/>
        <v>1</v>
      </c>
      <c r="O1455" t="b">
        <f t="shared" si="203"/>
        <v>1</v>
      </c>
      <c r="P1455" t="b">
        <f t="shared" si="204"/>
        <v>1</v>
      </c>
      <c r="Q1455" t="b">
        <f t="shared" si="205"/>
        <v>1</v>
      </c>
      <c r="R1455" t="b">
        <f t="shared" si="206"/>
        <v>1</v>
      </c>
      <c r="S1455" t="b">
        <f t="shared" si="207"/>
        <v>1</v>
      </c>
      <c r="U1455" t="s">
        <v>7201</v>
      </c>
      <c r="V1455" t="s">
        <v>7802</v>
      </c>
      <c r="W1455" t="s">
        <v>7802</v>
      </c>
      <c r="X1455" t="s">
        <v>8695</v>
      </c>
      <c r="Y1455" t="s">
        <v>10039</v>
      </c>
      <c r="Z1455" t="s">
        <v>9978</v>
      </c>
      <c r="AA1455" t="s">
        <v>9519</v>
      </c>
      <c r="AB1455" t="s">
        <v>10028</v>
      </c>
      <c r="AC1455" s="9">
        <v>45797</v>
      </c>
    </row>
    <row r="1456" spans="1:29" x14ac:dyDescent="0.25">
      <c r="A1456" t="s">
        <v>7183</v>
      </c>
      <c r="B1456" t="s">
        <v>7802</v>
      </c>
      <c r="C1456" t="s">
        <v>7802</v>
      </c>
      <c r="D1456" t="s">
        <v>8695</v>
      </c>
      <c r="E1456" t="s">
        <v>10040</v>
      </c>
      <c r="F1456" t="s">
        <v>9971</v>
      </c>
      <c r="G1456" t="s">
        <v>9497</v>
      </c>
      <c r="H1456" t="s">
        <v>10041</v>
      </c>
      <c r="I1456" s="9">
        <v>45805</v>
      </c>
      <c r="K1456" t="b">
        <f t="shared" si="199"/>
        <v>1</v>
      </c>
      <c r="L1456" t="b">
        <f t="shared" si="200"/>
        <v>1</v>
      </c>
      <c r="M1456" t="b">
        <f t="shared" si="201"/>
        <v>1</v>
      </c>
      <c r="N1456" t="b">
        <f t="shared" si="202"/>
        <v>1</v>
      </c>
      <c r="O1456" t="b">
        <f t="shared" si="203"/>
        <v>1</v>
      </c>
      <c r="P1456" t="b">
        <f t="shared" si="204"/>
        <v>1</v>
      </c>
      <c r="Q1456" t="b">
        <f t="shared" si="205"/>
        <v>1</v>
      </c>
      <c r="R1456" t="b">
        <f t="shared" si="206"/>
        <v>1</v>
      </c>
      <c r="S1456" t="b">
        <f t="shared" si="207"/>
        <v>1</v>
      </c>
      <c r="U1456" t="s">
        <v>7183</v>
      </c>
      <c r="V1456" t="s">
        <v>7802</v>
      </c>
      <c r="W1456" t="s">
        <v>7802</v>
      </c>
      <c r="X1456" t="s">
        <v>8695</v>
      </c>
      <c r="Y1456" t="s">
        <v>10040</v>
      </c>
      <c r="Z1456" t="s">
        <v>9971</v>
      </c>
      <c r="AA1456" t="s">
        <v>9497</v>
      </c>
      <c r="AB1456" t="s">
        <v>10041</v>
      </c>
      <c r="AC1456" s="9">
        <v>45805</v>
      </c>
    </row>
    <row r="1457" spans="1:29" x14ac:dyDescent="0.25">
      <c r="A1457" t="s">
        <v>7201</v>
      </c>
      <c r="B1457" t="s">
        <v>7802</v>
      </c>
      <c r="C1457" t="s">
        <v>7802</v>
      </c>
      <c r="D1457" t="s">
        <v>8695</v>
      </c>
      <c r="E1457" t="s">
        <v>10040</v>
      </c>
      <c r="F1457" t="s">
        <v>9971</v>
      </c>
      <c r="G1457" t="s">
        <v>9519</v>
      </c>
      <c r="H1457" t="s">
        <v>10041</v>
      </c>
      <c r="I1457" s="9">
        <v>45805</v>
      </c>
      <c r="K1457" t="b">
        <f t="shared" si="199"/>
        <v>1</v>
      </c>
      <c r="L1457" t="b">
        <f t="shared" si="200"/>
        <v>1</v>
      </c>
      <c r="M1457" t="b">
        <f t="shared" si="201"/>
        <v>1</v>
      </c>
      <c r="N1457" t="b">
        <f t="shared" si="202"/>
        <v>1</v>
      </c>
      <c r="O1457" t="b">
        <f t="shared" si="203"/>
        <v>1</v>
      </c>
      <c r="P1457" t="b">
        <f t="shared" si="204"/>
        <v>1</v>
      </c>
      <c r="Q1457" t="b">
        <f t="shared" si="205"/>
        <v>1</v>
      </c>
      <c r="R1457" t="b">
        <f t="shared" si="206"/>
        <v>1</v>
      </c>
      <c r="S1457" t="b">
        <f t="shared" si="207"/>
        <v>1</v>
      </c>
      <c r="U1457" t="s">
        <v>7201</v>
      </c>
      <c r="V1457" t="s">
        <v>7802</v>
      </c>
      <c r="W1457" t="s">
        <v>7802</v>
      </c>
      <c r="X1457" t="s">
        <v>8695</v>
      </c>
      <c r="Y1457" t="s">
        <v>10040</v>
      </c>
      <c r="Z1457" t="s">
        <v>9971</v>
      </c>
      <c r="AA1457" t="s">
        <v>9519</v>
      </c>
      <c r="AB1457" t="s">
        <v>10041</v>
      </c>
      <c r="AC1457" s="9">
        <v>45805</v>
      </c>
    </row>
    <row r="1458" spans="1:29" x14ac:dyDescent="0.25">
      <c r="A1458" t="s">
        <v>4620</v>
      </c>
      <c r="B1458" t="s">
        <v>5521</v>
      </c>
      <c r="C1458" t="s">
        <v>5521</v>
      </c>
      <c r="D1458" t="s">
        <v>8684</v>
      </c>
      <c r="E1458" t="s">
        <v>10042</v>
      </c>
      <c r="F1458" t="s">
        <v>10043</v>
      </c>
      <c r="G1458" t="s">
        <v>201</v>
      </c>
      <c r="H1458" t="s">
        <v>10044</v>
      </c>
      <c r="I1458" s="9">
        <v>45818</v>
      </c>
      <c r="K1458" t="b">
        <f t="shared" si="199"/>
        <v>1</v>
      </c>
      <c r="L1458" t="b">
        <f t="shared" si="200"/>
        <v>1</v>
      </c>
      <c r="M1458" t="b">
        <f t="shared" si="201"/>
        <v>1</v>
      </c>
      <c r="N1458" t="b">
        <f t="shared" si="202"/>
        <v>1</v>
      </c>
      <c r="O1458" t="b">
        <f t="shared" si="203"/>
        <v>1</v>
      </c>
      <c r="P1458" t="b">
        <f t="shared" si="204"/>
        <v>1</v>
      </c>
      <c r="Q1458" t="b">
        <f t="shared" si="205"/>
        <v>1</v>
      </c>
      <c r="R1458" t="b">
        <f t="shared" si="206"/>
        <v>1</v>
      </c>
      <c r="S1458" t="b">
        <f t="shared" si="207"/>
        <v>1</v>
      </c>
      <c r="U1458" t="s">
        <v>4620</v>
      </c>
      <c r="V1458" t="s">
        <v>5521</v>
      </c>
      <c r="W1458" t="s">
        <v>5521</v>
      </c>
      <c r="X1458" t="s">
        <v>8684</v>
      </c>
      <c r="Y1458" t="s">
        <v>10042</v>
      </c>
      <c r="Z1458" t="s">
        <v>10043</v>
      </c>
      <c r="AA1458" t="s">
        <v>201</v>
      </c>
      <c r="AB1458" t="s">
        <v>10044</v>
      </c>
      <c r="AC1458" s="9">
        <v>45818</v>
      </c>
    </row>
    <row r="1459" spans="1:29" x14ac:dyDescent="0.25">
      <c r="A1459" t="s">
        <v>4611</v>
      </c>
      <c r="B1459" t="s">
        <v>5521</v>
      </c>
      <c r="C1459" t="s">
        <v>5521</v>
      </c>
      <c r="D1459" t="s">
        <v>8684</v>
      </c>
      <c r="E1459" t="s">
        <v>10042</v>
      </c>
      <c r="F1459" t="s">
        <v>10043</v>
      </c>
      <c r="G1459" t="s">
        <v>201</v>
      </c>
      <c r="H1459" t="s">
        <v>10044</v>
      </c>
      <c r="I1459" s="9">
        <v>45818</v>
      </c>
      <c r="K1459" t="b">
        <f t="shared" si="199"/>
        <v>1</v>
      </c>
      <c r="L1459" t="b">
        <f t="shared" si="200"/>
        <v>1</v>
      </c>
      <c r="M1459" t="b">
        <f t="shared" si="201"/>
        <v>1</v>
      </c>
      <c r="N1459" t="b">
        <f t="shared" si="202"/>
        <v>1</v>
      </c>
      <c r="O1459" t="b">
        <f t="shared" si="203"/>
        <v>1</v>
      </c>
      <c r="P1459" t="b">
        <f t="shared" si="204"/>
        <v>1</v>
      </c>
      <c r="Q1459" t="b">
        <f t="shared" si="205"/>
        <v>1</v>
      </c>
      <c r="R1459" t="b">
        <f t="shared" si="206"/>
        <v>1</v>
      </c>
      <c r="S1459" t="b">
        <f t="shared" si="207"/>
        <v>1</v>
      </c>
      <c r="U1459" t="s">
        <v>4611</v>
      </c>
      <c r="V1459" t="s">
        <v>5521</v>
      </c>
      <c r="W1459" t="s">
        <v>5521</v>
      </c>
      <c r="X1459" t="s">
        <v>8684</v>
      </c>
      <c r="Y1459" t="s">
        <v>10042</v>
      </c>
      <c r="Z1459" t="s">
        <v>10043</v>
      </c>
      <c r="AA1459" t="s">
        <v>201</v>
      </c>
      <c r="AB1459" t="s">
        <v>10044</v>
      </c>
      <c r="AC1459" s="9">
        <v>45818</v>
      </c>
    </row>
    <row r="1460" spans="1:29" x14ac:dyDescent="0.25">
      <c r="A1460" t="s">
        <v>192</v>
      </c>
      <c r="B1460" t="s">
        <v>1892</v>
      </c>
      <c r="C1460" t="s">
        <v>1892</v>
      </c>
      <c r="D1460" t="s">
        <v>8689</v>
      </c>
      <c r="E1460" t="s">
        <v>10045</v>
      </c>
      <c r="F1460" t="s">
        <v>10019</v>
      </c>
      <c r="G1460" t="s">
        <v>201</v>
      </c>
      <c r="H1460" t="s">
        <v>29</v>
      </c>
      <c r="I1460" s="9">
        <v>45825</v>
      </c>
      <c r="K1460" t="b">
        <f t="shared" si="199"/>
        <v>1</v>
      </c>
      <c r="L1460" t="b">
        <f t="shared" si="200"/>
        <v>1</v>
      </c>
      <c r="M1460" t="b">
        <f t="shared" si="201"/>
        <v>1</v>
      </c>
      <c r="N1460" t="b">
        <f t="shared" si="202"/>
        <v>1</v>
      </c>
      <c r="O1460" t="b">
        <f t="shared" si="203"/>
        <v>1</v>
      </c>
      <c r="P1460" t="b">
        <f t="shared" si="204"/>
        <v>1</v>
      </c>
      <c r="Q1460" t="b">
        <f t="shared" si="205"/>
        <v>1</v>
      </c>
      <c r="R1460" t="b">
        <f t="shared" si="206"/>
        <v>1</v>
      </c>
      <c r="S1460" t="b">
        <f t="shared" si="207"/>
        <v>1</v>
      </c>
      <c r="U1460" t="s">
        <v>192</v>
      </c>
      <c r="V1460" t="s">
        <v>1892</v>
      </c>
      <c r="W1460" t="s">
        <v>1892</v>
      </c>
      <c r="X1460" t="s">
        <v>8689</v>
      </c>
      <c r="Y1460" t="s">
        <v>10045</v>
      </c>
      <c r="Z1460" t="s">
        <v>10019</v>
      </c>
      <c r="AA1460" t="s">
        <v>201</v>
      </c>
      <c r="AC1460" s="9">
        <v>45825</v>
      </c>
    </row>
    <row r="1461" spans="1:29" x14ac:dyDescent="0.25">
      <c r="A1461" t="s">
        <v>207</v>
      </c>
      <c r="B1461" t="s">
        <v>1892</v>
      </c>
      <c r="C1461" t="s">
        <v>1892</v>
      </c>
      <c r="D1461" t="s">
        <v>8689</v>
      </c>
      <c r="E1461" t="s">
        <v>10045</v>
      </c>
      <c r="F1461" t="s">
        <v>10019</v>
      </c>
      <c r="G1461" t="s">
        <v>201</v>
      </c>
      <c r="H1461" t="s">
        <v>29</v>
      </c>
      <c r="I1461" s="9">
        <v>45825</v>
      </c>
      <c r="K1461" t="b">
        <f t="shared" si="199"/>
        <v>1</v>
      </c>
      <c r="L1461" t="b">
        <f t="shared" si="200"/>
        <v>1</v>
      </c>
      <c r="M1461" t="b">
        <f t="shared" si="201"/>
        <v>1</v>
      </c>
      <c r="N1461" t="b">
        <f t="shared" si="202"/>
        <v>1</v>
      </c>
      <c r="O1461" t="b">
        <f t="shared" si="203"/>
        <v>1</v>
      </c>
      <c r="P1461" t="b">
        <f t="shared" si="204"/>
        <v>1</v>
      </c>
      <c r="Q1461" t="b">
        <f t="shared" si="205"/>
        <v>1</v>
      </c>
      <c r="R1461" t="b">
        <f t="shared" si="206"/>
        <v>1</v>
      </c>
      <c r="S1461" t="b">
        <f t="shared" si="207"/>
        <v>1</v>
      </c>
      <c r="U1461" t="s">
        <v>207</v>
      </c>
      <c r="V1461" t="s">
        <v>1892</v>
      </c>
      <c r="W1461" t="s">
        <v>1892</v>
      </c>
      <c r="X1461" t="s">
        <v>8689</v>
      </c>
      <c r="Y1461" t="s">
        <v>10045</v>
      </c>
      <c r="Z1461" t="s">
        <v>10019</v>
      </c>
      <c r="AA1461" t="s">
        <v>201</v>
      </c>
      <c r="AC1461" s="9">
        <v>45825</v>
      </c>
    </row>
    <row r="1462" spans="1:29" x14ac:dyDescent="0.25">
      <c r="A1462" t="s">
        <v>7183</v>
      </c>
      <c r="B1462" t="s">
        <v>7802</v>
      </c>
      <c r="C1462" t="s">
        <v>7802</v>
      </c>
      <c r="D1462" t="s">
        <v>8695</v>
      </c>
      <c r="E1462" t="s">
        <v>10046</v>
      </c>
      <c r="F1462" t="s">
        <v>9994</v>
      </c>
      <c r="G1462" t="s">
        <v>9497</v>
      </c>
      <c r="H1462" t="s">
        <v>10047</v>
      </c>
      <c r="I1462" s="9">
        <v>45831</v>
      </c>
      <c r="K1462" t="b">
        <f t="shared" si="199"/>
        <v>1</v>
      </c>
      <c r="L1462" t="b">
        <f t="shared" si="200"/>
        <v>1</v>
      </c>
      <c r="M1462" t="b">
        <f t="shared" si="201"/>
        <v>1</v>
      </c>
      <c r="N1462" t="b">
        <f t="shared" si="202"/>
        <v>1</v>
      </c>
      <c r="O1462" t="b">
        <f t="shared" si="203"/>
        <v>1</v>
      </c>
      <c r="P1462" t="b">
        <f t="shared" si="204"/>
        <v>1</v>
      </c>
      <c r="Q1462" t="b">
        <f t="shared" si="205"/>
        <v>1</v>
      </c>
      <c r="R1462" t="b">
        <f t="shared" si="206"/>
        <v>1</v>
      </c>
      <c r="S1462" t="b">
        <f t="shared" si="207"/>
        <v>1</v>
      </c>
      <c r="U1462" t="s">
        <v>7183</v>
      </c>
      <c r="V1462" t="s">
        <v>7802</v>
      </c>
      <c r="W1462" t="s">
        <v>7802</v>
      </c>
      <c r="X1462" t="s">
        <v>8695</v>
      </c>
      <c r="Y1462" t="s">
        <v>10046</v>
      </c>
      <c r="Z1462" t="s">
        <v>9994</v>
      </c>
      <c r="AA1462" t="s">
        <v>9497</v>
      </c>
      <c r="AB1462" t="s">
        <v>10047</v>
      </c>
      <c r="AC1462" s="9">
        <v>45831</v>
      </c>
    </row>
    <row r="1463" spans="1:29" x14ac:dyDescent="0.25">
      <c r="A1463" t="s">
        <v>7183</v>
      </c>
      <c r="B1463" t="s">
        <v>7802</v>
      </c>
      <c r="C1463" t="s">
        <v>7802</v>
      </c>
      <c r="D1463" t="s">
        <v>8695</v>
      </c>
      <c r="E1463" t="s">
        <v>10048</v>
      </c>
      <c r="F1463" t="s">
        <v>9994</v>
      </c>
      <c r="G1463" t="s">
        <v>9497</v>
      </c>
      <c r="H1463" t="s">
        <v>10047</v>
      </c>
      <c r="I1463" s="9">
        <v>45831</v>
      </c>
      <c r="K1463" t="b">
        <f t="shared" si="199"/>
        <v>1</v>
      </c>
      <c r="L1463" t="b">
        <f t="shared" si="200"/>
        <v>1</v>
      </c>
      <c r="M1463" t="b">
        <f t="shared" si="201"/>
        <v>1</v>
      </c>
      <c r="N1463" t="b">
        <f t="shared" si="202"/>
        <v>1</v>
      </c>
      <c r="O1463" t="b">
        <f t="shared" si="203"/>
        <v>1</v>
      </c>
      <c r="P1463" t="b">
        <f t="shared" si="204"/>
        <v>1</v>
      </c>
      <c r="Q1463" t="b">
        <f t="shared" si="205"/>
        <v>1</v>
      </c>
      <c r="R1463" t="b">
        <f t="shared" si="206"/>
        <v>1</v>
      </c>
      <c r="S1463" t="b">
        <f t="shared" si="207"/>
        <v>1</v>
      </c>
      <c r="U1463" t="s">
        <v>7183</v>
      </c>
      <c r="V1463" t="s">
        <v>7802</v>
      </c>
      <c r="W1463" t="s">
        <v>7802</v>
      </c>
      <c r="X1463" t="s">
        <v>8695</v>
      </c>
      <c r="Y1463" t="s">
        <v>10048</v>
      </c>
      <c r="Z1463" t="s">
        <v>9994</v>
      </c>
      <c r="AA1463" t="s">
        <v>9497</v>
      </c>
      <c r="AB1463" t="s">
        <v>10047</v>
      </c>
      <c r="AC1463" s="9">
        <v>45831</v>
      </c>
    </row>
    <row r="1464" spans="1:29" x14ac:dyDescent="0.25">
      <c r="A1464" t="s">
        <v>7183</v>
      </c>
      <c r="B1464" t="s">
        <v>7802</v>
      </c>
      <c r="C1464" t="s">
        <v>7802</v>
      </c>
      <c r="D1464" t="s">
        <v>8695</v>
      </c>
      <c r="E1464" t="s">
        <v>10049</v>
      </c>
      <c r="F1464" t="s">
        <v>9994</v>
      </c>
      <c r="G1464" t="s">
        <v>9497</v>
      </c>
      <c r="H1464" t="s">
        <v>10047</v>
      </c>
      <c r="I1464" s="9">
        <v>45831</v>
      </c>
      <c r="K1464" t="b">
        <f t="shared" si="199"/>
        <v>1</v>
      </c>
      <c r="L1464" t="b">
        <f t="shared" si="200"/>
        <v>1</v>
      </c>
      <c r="M1464" t="b">
        <f t="shared" si="201"/>
        <v>1</v>
      </c>
      <c r="N1464" t="b">
        <f t="shared" si="202"/>
        <v>1</v>
      </c>
      <c r="O1464" t="b">
        <f t="shared" si="203"/>
        <v>1</v>
      </c>
      <c r="P1464" t="b">
        <f t="shared" si="204"/>
        <v>1</v>
      </c>
      <c r="Q1464" t="b">
        <f t="shared" si="205"/>
        <v>1</v>
      </c>
      <c r="R1464" t="b">
        <f t="shared" si="206"/>
        <v>1</v>
      </c>
      <c r="S1464" t="b">
        <f t="shared" si="207"/>
        <v>1</v>
      </c>
      <c r="U1464" t="s">
        <v>7183</v>
      </c>
      <c r="V1464" t="s">
        <v>7802</v>
      </c>
      <c r="W1464" t="s">
        <v>7802</v>
      </c>
      <c r="X1464" t="s">
        <v>8695</v>
      </c>
      <c r="Y1464" t="s">
        <v>10049</v>
      </c>
      <c r="Z1464" t="s">
        <v>9994</v>
      </c>
      <c r="AA1464" t="s">
        <v>9497</v>
      </c>
      <c r="AB1464" t="s">
        <v>10047</v>
      </c>
      <c r="AC1464" s="9">
        <v>45831</v>
      </c>
    </row>
    <row r="1465" spans="1:29" x14ac:dyDescent="0.25">
      <c r="A1465" t="s">
        <v>7201</v>
      </c>
      <c r="B1465" t="s">
        <v>7802</v>
      </c>
      <c r="C1465" t="s">
        <v>7802</v>
      </c>
      <c r="D1465" t="s">
        <v>8695</v>
      </c>
      <c r="E1465" t="s">
        <v>10046</v>
      </c>
      <c r="F1465" t="s">
        <v>9994</v>
      </c>
      <c r="G1465" t="s">
        <v>9497</v>
      </c>
      <c r="H1465" t="s">
        <v>10047</v>
      </c>
      <c r="I1465" s="9">
        <v>45831</v>
      </c>
      <c r="K1465" t="b">
        <f t="shared" si="199"/>
        <v>1</v>
      </c>
      <c r="L1465" t="b">
        <f t="shared" si="200"/>
        <v>1</v>
      </c>
      <c r="M1465" t="b">
        <f t="shared" si="201"/>
        <v>1</v>
      </c>
      <c r="N1465" t="b">
        <f t="shared" si="202"/>
        <v>1</v>
      </c>
      <c r="O1465" t="b">
        <f t="shared" si="203"/>
        <v>1</v>
      </c>
      <c r="P1465" t="b">
        <f t="shared" si="204"/>
        <v>1</v>
      </c>
      <c r="Q1465" t="b">
        <f t="shared" si="205"/>
        <v>1</v>
      </c>
      <c r="R1465" t="b">
        <f t="shared" si="206"/>
        <v>1</v>
      </c>
      <c r="S1465" t="b">
        <f t="shared" si="207"/>
        <v>1</v>
      </c>
      <c r="U1465" t="s">
        <v>7201</v>
      </c>
      <c r="V1465" t="s">
        <v>7802</v>
      </c>
      <c r="W1465" t="s">
        <v>7802</v>
      </c>
      <c r="X1465" t="s">
        <v>8695</v>
      </c>
      <c r="Y1465" t="s">
        <v>10046</v>
      </c>
      <c r="Z1465" t="s">
        <v>9994</v>
      </c>
      <c r="AA1465" t="s">
        <v>9497</v>
      </c>
      <c r="AB1465" t="s">
        <v>10047</v>
      </c>
      <c r="AC1465" s="9">
        <v>45831</v>
      </c>
    </row>
    <row r="1466" spans="1:29" x14ac:dyDescent="0.25">
      <c r="A1466" t="s">
        <v>7201</v>
      </c>
      <c r="B1466" t="s">
        <v>7802</v>
      </c>
      <c r="C1466" t="s">
        <v>7802</v>
      </c>
      <c r="D1466" t="s">
        <v>8695</v>
      </c>
      <c r="E1466" t="s">
        <v>10048</v>
      </c>
      <c r="F1466" t="s">
        <v>9994</v>
      </c>
      <c r="G1466" t="s">
        <v>9497</v>
      </c>
      <c r="H1466" t="s">
        <v>10047</v>
      </c>
      <c r="I1466" s="9">
        <v>45831</v>
      </c>
      <c r="K1466" t="b">
        <f t="shared" si="199"/>
        <v>1</v>
      </c>
      <c r="L1466" t="b">
        <f t="shared" si="200"/>
        <v>1</v>
      </c>
      <c r="M1466" t="b">
        <f t="shared" si="201"/>
        <v>1</v>
      </c>
      <c r="N1466" t="b">
        <f t="shared" si="202"/>
        <v>1</v>
      </c>
      <c r="O1466" t="b">
        <f t="shared" si="203"/>
        <v>1</v>
      </c>
      <c r="P1466" t="b">
        <f t="shared" si="204"/>
        <v>1</v>
      </c>
      <c r="Q1466" t="b">
        <f t="shared" si="205"/>
        <v>1</v>
      </c>
      <c r="R1466" t="b">
        <f t="shared" si="206"/>
        <v>1</v>
      </c>
      <c r="S1466" t="b">
        <f t="shared" si="207"/>
        <v>1</v>
      </c>
      <c r="U1466" t="s">
        <v>7201</v>
      </c>
      <c r="V1466" t="s">
        <v>7802</v>
      </c>
      <c r="W1466" t="s">
        <v>7802</v>
      </c>
      <c r="X1466" t="s">
        <v>8695</v>
      </c>
      <c r="Y1466" t="s">
        <v>10048</v>
      </c>
      <c r="Z1466" t="s">
        <v>9994</v>
      </c>
      <c r="AA1466" t="s">
        <v>9497</v>
      </c>
      <c r="AB1466" t="s">
        <v>10047</v>
      </c>
      <c r="AC1466" s="9">
        <v>45831</v>
      </c>
    </row>
    <row r="1467" spans="1:29" x14ac:dyDescent="0.25">
      <c r="A1467" t="s">
        <v>7201</v>
      </c>
      <c r="B1467" t="s">
        <v>7802</v>
      </c>
      <c r="C1467" t="s">
        <v>7802</v>
      </c>
      <c r="D1467" t="s">
        <v>8695</v>
      </c>
      <c r="E1467" t="s">
        <v>10049</v>
      </c>
      <c r="F1467" t="s">
        <v>9994</v>
      </c>
      <c r="G1467" t="s">
        <v>9497</v>
      </c>
      <c r="H1467" t="s">
        <v>10047</v>
      </c>
      <c r="I1467" s="9">
        <v>45831</v>
      </c>
      <c r="K1467" t="b">
        <f t="shared" si="199"/>
        <v>1</v>
      </c>
      <c r="L1467" t="b">
        <f t="shared" si="200"/>
        <v>1</v>
      </c>
      <c r="M1467" t="b">
        <f t="shared" si="201"/>
        <v>1</v>
      </c>
      <c r="N1467" t="b">
        <f t="shared" si="202"/>
        <v>1</v>
      </c>
      <c r="O1467" t="b">
        <f t="shared" si="203"/>
        <v>1</v>
      </c>
      <c r="P1467" t="b">
        <f t="shared" si="204"/>
        <v>1</v>
      </c>
      <c r="Q1467" t="b">
        <f t="shared" si="205"/>
        <v>1</v>
      </c>
      <c r="R1467" t="b">
        <f t="shared" si="206"/>
        <v>1</v>
      </c>
      <c r="S1467" t="b">
        <f t="shared" si="207"/>
        <v>1</v>
      </c>
      <c r="U1467" t="s">
        <v>7201</v>
      </c>
      <c r="V1467" t="s">
        <v>7802</v>
      </c>
      <c r="W1467" t="s">
        <v>7802</v>
      </c>
      <c r="X1467" t="s">
        <v>8695</v>
      </c>
      <c r="Y1467" t="s">
        <v>10049</v>
      </c>
      <c r="Z1467" t="s">
        <v>9994</v>
      </c>
      <c r="AA1467" t="s">
        <v>9497</v>
      </c>
      <c r="AB1467" t="s">
        <v>10047</v>
      </c>
      <c r="AC1467" s="9">
        <v>45831</v>
      </c>
    </row>
    <row r="1468" spans="1:29" x14ac:dyDescent="0.25">
      <c r="A1468" t="s">
        <v>7183</v>
      </c>
      <c r="B1468" t="s">
        <v>7802</v>
      </c>
      <c r="C1468" t="s">
        <v>7802</v>
      </c>
      <c r="D1468" t="s">
        <v>8695</v>
      </c>
      <c r="E1468" t="s">
        <v>10050</v>
      </c>
      <c r="F1468" t="s">
        <v>10015</v>
      </c>
      <c r="G1468" t="s">
        <v>9497</v>
      </c>
      <c r="H1468" t="s">
        <v>10051</v>
      </c>
      <c r="I1468" s="9">
        <v>45838</v>
      </c>
      <c r="K1468" t="b">
        <f t="shared" si="199"/>
        <v>1</v>
      </c>
      <c r="L1468" t="b">
        <f t="shared" si="200"/>
        <v>1</v>
      </c>
      <c r="M1468" t="b">
        <f t="shared" si="201"/>
        <v>1</v>
      </c>
      <c r="N1468" t="b">
        <f t="shared" si="202"/>
        <v>1</v>
      </c>
      <c r="O1468" t="b">
        <f t="shared" si="203"/>
        <v>1</v>
      </c>
      <c r="P1468" t="b">
        <f t="shared" si="204"/>
        <v>1</v>
      </c>
      <c r="Q1468" t="b">
        <f t="shared" si="205"/>
        <v>1</v>
      </c>
      <c r="R1468" t="b">
        <f t="shared" si="206"/>
        <v>1</v>
      </c>
      <c r="S1468" t="b">
        <f t="shared" si="207"/>
        <v>1</v>
      </c>
      <c r="U1468" t="s">
        <v>7183</v>
      </c>
      <c r="V1468" t="s">
        <v>7802</v>
      </c>
      <c r="W1468" t="s">
        <v>7802</v>
      </c>
      <c r="X1468" t="s">
        <v>8695</v>
      </c>
      <c r="Y1468" t="s">
        <v>10050</v>
      </c>
      <c r="Z1468" t="s">
        <v>10015</v>
      </c>
      <c r="AA1468" t="s">
        <v>9497</v>
      </c>
      <c r="AB1468" t="s">
        <v>10051</v>
      </c>
      <c r="AC1468" s="9">
        <v>45838</v>
      </c>
    </row>
    <row r="1469" spans="1:29" x14ac:dyDescent="0.25">
      <c r="A1469" t="s">
        <v>7201</v>
      </c>
      <c r="B1469" t="s">
        <v>7802</v>
      </c>
      <c r="C1469" t="s">
        <v>7802</v>
      </c>
      <c r="D1469" t="s">
        <v>8695</v>
      </c>
      <c r="E1469" t="s">
        <v>10050</v>
      </c>
      <c r="F1469" t="s">
        <v>10015</v>
      </c>
      <c r="G1469" t="s">
        <v>9497</v>
      </c>
      <c r="H1469" t="s">
        <v>10051</v>
      </c>
      <c r="I1469" s="9">
        <v>45838</v>
      </c>
      <c r="K1469" t="b">
        <f t="shared" si="199"/>
        <v>1</v>
      </c>
      <c r="L1469" t="b">
        <f t="shared" si="200"/>
        <v>1</v>
      </c>
      <c r="M1469" t="b">
        <f t="shared" si="201"/>
        <v>1</v>
      </c>
      <c r="N1469" t="b">
        <f t="shared" si="202"/>
        <v>1</v>
      </c>
      <c r="O1469" t="b">
        <f t="shared" si="203"/>
        <v>1</v>
      </c>
      <c r="P1469" t="b">
        <f t="shared" si="204"/>
        <v>1</v>
      </c>
      <c r="Q1469" t="b">
        <f t="shared" si="205"/>
        <v>1</v>
      </c>
      <c r="R1469" t="b">
        <f t="shared" si="206"/>
        <v>1</v>
      </c>
      <c r="S1469" t="b">
        <f t="shared" si="207"/>
        <v>1</v>
      </c>
      <c r="U1469" t="s">
        <v>7201</v>
      </c>
      <c r="V1469" t="s">
        <v>7802</v>
      </c>
      <c r="W1469" t="s">
        <v>7802</v>
      </c>
      <c r="X1469" t="s">
        <v>8695</v>
      </c>
      <c r="Y1469" t="s">
        <v>10050</v>
      </c>
      <c r="Z1469" t="s">
        <v>10015</v>
      </c>
      <c r="AA1469" t="s">
        <v>9497</v>
      </c>
      <c r="AB1469" t="s">
        <v>10051</v>
      </c>
      <c r="AC1469" s="9">
        <v>45838</v>
      </c>
    </row>
    <row r="1470" spans="1:29" x14ac:dyDescent="0.25">
      <c r="A1470" t="s">
        <v>7183</v>
      </c>
      <c r="B1470" t="s">
        <v>7802</v>
      </c>
      <c r="C1470" t="s">
        <v>7802</v>
      </c>
      <c r="D1470" t="s">
        <v>8695</v>
      </c>
      <c r="E1470" t="s">
        <v>10052</v>
      </c>
      <c r="F1470" t="s">
        <v>10001</v>
      </c>
      <c r="G1470" t="s">
        <v>9519</v>
      </c>
      <c r="H1470" t="s">
        <v>10053</v>
      </c>
      <c r="I1470" s="9">
        <v>45839</v>
      </c>
      <c r="K1470" t="b">
        <f t="shared" si="199"/>
        <v>1</v>
      </c>
      <c r="L1470" t="b">
        <f t="shared" si="200"/>
        <v>1</v>
      </c>
      <c r="M1470" t="b">
        <f t="shared" si="201"/>
        <v>1</v>
      </c>
      <c r="N1470" t="b">
        <f t="shared" si="202"/>
        <v>1</v>
      </c>
      <c r="O1470" t="b">
        <f t="shared" si="203"/>
        <v>1</v>
      </c>
      <c r="P1470" t="b">
        <f t="shared" si="204"/>
        <v>1</v>
      </c>
      <c r="Q1470" t="b">
        <f t="shared" si="205"/>
        <v>1</v>
      </c>
      <c r="R1470" t="b">
        <f t="shared" si="206"/>
        <v>1</v>
      </c>
      <c r="S1470" t="b">
        <f t="shared" si="207"/>
        <v>1</v>
      </c>
      <c r="U1470" t="s">
        <v>7183</v>
      </c>
      <c r="V1470" t="s">
        <v>7802</v>
      </c>
      <c r="W1470" t="s">
        <v>7802</v>
      </c>
      <c r="X1470" t="s">
        <v>8695</v>
      </c>
      <c r="Y1470" t="s">
        <v>10052</v>
      </c>
      <c r="Z1470" t="s">
        <v>10001</v>
      </c>
      <c r="AA1470" t="s">
        <v>9519</v>
      </c>
      <c r="AB1470" t="s">
        <v>10053</v>
      </c>
      <c r="AC1470" s="9">
        <v>45839</v>
      </c>
    </row>
    <row r="1471" spans="1:29" x14ac:dyDescent="0.25">
      <c r="A1471" t="s">
        <v>7183</v>
      </c>
      <c r="B1471" t="s">
        <v>7802</v>
      </c>
      <c r="C1471" t="s">
        <v>7802</v>
      </c>
      <c r="D1471" t="s">
        <v>8695</v>
      </c>
      <c r="E1471" t="s">
        <v>10054</v>
      </c>
      <c r="F1471" t="s">
        <v>10015</v>
      </c>
      <c r="G1471" t="s">
        <v>9497</v>
      </c>
      <c r="H1471" t="s">
        <v>10051</v>
      </c>
      <c r="I1471" s="9">
        <v>45839</v>
      </c>
      <c r="K1471" t="b">
        <f t="shared" si="199"/>
        <v>1</v>
      </c>
      <c r="L1471" t="b">
        <f t="shared" si="200"/>
        <v>1</v>
      </c>
      <c r="M1471" t="b">
        <f t="shared" si="201"/>
        <v>1</v>
      </c>
      <c r="N1471" t="b">
        <f t="shared" si="202"/>
        <v>1</v>
      </c>
      <c r="O1471" t="b">
        <f t="shared" si="203"/>
        <v>1</v>
      </c>
      <c r="P1471" t="b">
        <f t="shared" si="204"/>
        <v>1</v>
      </c>
      <c r="Q1471" t="b">
        <f t="shared" si="205"/>
        <v>1</v>
      </c>
      <c r="R1471" t="b">
        <f t="shared" si="206"/>
        <v>1</v>
      </c>
      <c r="S1471" t="b">
        <f t="shared" si="207"/>
        <v>1</v>
      </c>
      <c r="U1471" t="s">
        <v>7183</v>
      </c>
      <c r="V1471" t="s">
        <v>7802</v>
      </c>
      <c r="W1471" t="s">
        <v>7802</v>
      </c>
      <c r="X1471" t="s">
        <v>8695</v>
      </c>
      <c r="Y1471" t="s">
        <v>10054</v>
      </c>
      <c r="Z1471" t="s">
        <v>10015</v>
      </c>
      <c r="AA1471" t="s">
        <v>9497</v>
      </c>
      <c r="AB1471" t="s">
        <v>10051</v>
      </c>
      <c r="AC1471" s="9">
        <v>45839</v>
      </c>
    </row>
    <row r="1472" spans="1:29" x14ac:dyDescent="0.25">
      <c r="A1472" t="s">
        <v>7201</v>
      </c>
      <c r="B1472" t="s">
        <v>7802</v>
      </c>
      <c r="C1472" t="s">
        <v>7802</v>
      </c>
      <c r="D1472" t="s">
        <v>8695</v>
      </c>
      <c r="E1472" t="s">
        <v>10052</v>
      </c>
      <c r="F1472" t="s">
        <v>10001</v>
      </c>
      <c r="G1472" t="s">
        <v>9519</v>
      </c>
      <c r="H1472" t="s">
        <v>10053</v>
      </c>
      <c r="I1472" s="9">
        <v>45839</v>
      </c>
      <c r="K1472" t="b">
        <f t="shared" si="199"/>
        <v>1</v>
      </c>
      <c r="L1472" t="b">
        <f t="shared" si="200"/>
        <v>1</v>
      </c>
      <c r="M1472" t="b">
        <f t="shared" si="201"/>
        <v>1</v>
      </c>
      <c r="N1472" t="b">
        <f t="shared" si="202"/>
        <v>1</v>
      </c>
      <c r="O1472" t="b">
        <f t="shared" si="203"/>
        <v>1</v>
      </c>
      <c r="P1472" t="b">
        <f t="shared" si="204"/>
        <v>1</v>
      </c>
      <c r="Q1472" t="b">
        <f t="shared" si="205"/>
        <v>1</v>
      </c>
      <c r="R1472" t="b">
        <f t="shared" si="206"/>
        <v>1</v>
      </c>
      <c r="S1472" t="b">
        <f t="shared" si="207"/>
        <v>1</v>
      </c>
      <c r="U1472" t="s">
        <v>7201</v>
      </c>
      <c r="V1472" t="s">
        <v>7802</v>
      </c>
      <c r="W1472" t="s">
        <v>7802</v>
      </c>
      <c r="X1472" t="s">
        <v>8695</v>
      </c>
      <c r="Y1472" t="s">
        <v>10052</v>
      </c>
      <c r="Z1472" t="s">
        <v>10001</v>
      </c>
      <c r="AA1472" t="s">
        <v>9519</v>
      </c>
      <c r="AB1472" t="s">
        <v>10053</v>
      </c>
      <c r="AC1472" s="9">
        <v>45839</v>
      </c>
    </row>
    <row r="1473" spans="1:29" x14ac:dyDescent="0.25">
      <c r="A1473" t="s">
        <v>7201</v>
      </c>
      <c r="B1473" t="s">
        <v>7802</v>
      </c>
      <c r="C1473" t="s">
        <v>7802</v>
      </c>
      <c r="D1473" t="s">
        <v>8695</v>
      </c>
      <c r="E1473" t="s">
        <v>10054</v>
      </c>
      <c r="F1473" t="s">
        <v>10015</v>
      </c>
      <c r="G1473" t="s">
        <v>9497</v>
      </c>
      <c r="H1473" t="s">
        <v>10051</v>
      </c>
      <c r="I1473" s="9">
        <v>45839</v>
      </c>
      <c r="K1473" t="b">
        <f t="shared" si="199"/>
        <v>1</v>
      </c>
      <c r="L1473" t="b">
        <f t="shared" si="200"/>
        <v>1</v>
      </c>
      <c r="M1473" t="b">
        <f t="shared" si="201"/>
        <v>1</v>
      </c>
      <c r="N1473" t="b">
        <f t="shared" si="202"/>
        <v>1</v>
      </c>
      <c r="O1473" t="b">
        <f t="shared" si="203"/>
        <v>1</v>
      </c>
      <c r="P1473" t="b">
        <f t="shared" si="204"/>
        <v>1</v>
      </c>
      <c r="Q1473" t="b">
        <f t="shared" si="205"/>
        <v>1</v>
      </c>
      <c r="R1473" t="b">
        <f t="shared" si="206"/>
        <v>1</v>
      </c>
      <c r="S1473" t="b">
        <f t="shared" si="207"/>
        <v>1</v>
      </c>
      <c r="U1473" t="s">
        <v>7201</v>
      </c>
      <c r="V1473" t="s">
        <v>7802</v>
      </c>
      <c r="W1473" t="s">
        <v>7802</v>
      </c>
      <c r="X1473" t="s">
        <v>8695</v>
      </c>
      <c r="Y1473" t="s">
        <v>10054</v>
      </c>
      <c r="Z1473" t="s">
        <v>10015</v>
      </c>
      <c r="AA1473" t="s">
        <v>9497</v>
      </c>
      <c r="AB1473" t="s">
        <v>10051</v>
      </c>
      <c r="AC1473" s="9">
        <v>45839</v>
      </c>
    </row>
    <row r="1474" spans="1:29" x14ac:dyDescent="0.25">
      <c r="A1474" t="s">
        <v>7183</v>
      </c>
      <c r="B1474" t="s">
        <v>7802</v>
      </c>
      <c r="C1474" t="s">
        <v>7802</v>
      </c>
      <c r="D1474" t="s">
        <v>8695</v>
      </c>
      <c r="E1474" t="s">
        <v>10055</v>
      </c>
      <c r="F1474" t="s">
        <v>10018</v>
      </c>
      <c r="G1474" t="s">
        <v>7805</v>
      </c>
      <c r="H1474" t="s">
        <v>10056</v>
      </c>
      <c r="I1474" s="9">
        <v>45840</v>
      </c>
      <c r="K1474" t="b">
        <f t="shared" si="199"/>
        <v>1</v>
      </c>
      <c r="L1474" t="b">
        <f t="shared" si="200"/>
        <v>1</v>
      </c>
      <c r="M1474" t="b">
        <f t="shared" si="201"/>
        <v>1</v>
      </c>
      <c r="N1474" t="b">
        <f t="shared" si="202"/>
        <v>1</v>
      </c>
      <c r="O1474" t="b">
        <f t="shared" si="203"/>
        <v>1</v>
      </c>
      <c r="P1474" t="b">
        <f t="shared" si="204"/>
        <v>1</v>
      </c>
      <c r="Q1474" t="b">
        <f t="shared" si="205"/>
        <v>1</v>
      </c>
      <c r="R1474" t="b">
        <f t="shared" si="206"/>
        <v>1</v>
      </c>
      <c r="S1474" t="b">
        <f t="shared" si="207"/>
        <v>1</v>
      </c>
      <c r="U1474" t="s">
        <v>7183</v>
      </c>
      <c r="V1474" t="s">
        <v>7802</v>
      </c>
      <c r="W1474" t="s">
        <v>7802</v>
      </c>
      <c r="X1474" t="s">
        <v>8695</v>
      </c>
      <c r="Y1474" t="s">
        <v>10055</v>
      </c>
      <c r="Z1474" t="s">
        <v>10018</v>
      </c>
      <c r="AA1474" t="s">
        <v>7805</v>
      </c>
      <c r="AB1474" t="s">
        <v>10056</v>
      </c>
      <c r="AC1474" s="9">
        <v>45840</v>
      </c>
    </row>
    <row r="1475" spans="1:29" x14ac:dyDescent="0.25">
      <c r="A1475" t="s">
        <v>7201</v>
      </c>
      <c r="B1475" t="s">
        <v>7802</v>
      </c>
      <c r="C1475" t="s">
        <v>7802</v>
      </c>
      <c r="D1475" t="s">
        <v>8695</v>
      </c>
      <c r="E1475" t="s">
        <v>10055</v>
      </c>
      <c r="F1475" t="s">
        <v>10018</v>
      </c>
      <c r="G1475" t="s">
        <v>9519</v>
      </c>
      <c r="H1475" t="s">
        <v>10056</v>
      </c>
      <c r="I1475" s="9">
        <v>45840</v>
      </c>
      <c r="K1475" t="b">
        <f t="shared" si="199"/>
        <v>1</v>
      </c>
      <c r="L1475" t="b">
        <f t="shared" si="200"/>
        <v>1</v>
      </c>
      <c r="M1475" t="b">
        <f t="shared" si="201"/>
        <v>1</v>
      </c>
      <c r="N1475" t="b">
        <f t="shared" si="202"/>
        <v>1</v>
      </c>
      <c r="O1475" t="b">
        <f t="shared" si="203"/>
        <v>1</v>
      </c>
      <c r="P1475" t="b">
        <f t="shared" si="204"/>
        <v>1</v>
      </c>
      <c r="Q1475" t="b">
        <f t="shared" si="205"/>
        <v>1</v>
      </c>
      <c r="R1475" t="b">
        <f t="shared" si="206"/>
        <v>1</v>
      </c>
      <c r="S1475" t="b">
        <f t="shared" si="207"/>
        <v>1</v>
      </c>
      <c r="U1475" t="s">
        <v>7201</v>
      </c>
      <c r="V1475" t="s">
        <v>7802</v>
      </c>
      <c r="W1475" t="s">
        <v>7802</v>
      </c>
      <c r="X1475" t="s">
        <v>8695</v>
      </c>
      <c r="Y1475" t="s">
        <v>10055</v>
      </c>
      <c r="Z1475" t="s">
        <v>10018</v>
      </c>
      <c r="AA1475" t="s">
        <v>9519</v>
      </c>
      <c r="AB1475" t="s">
        <v>10056</v>
      </c>
      <c r="AC1475" s="9">
        <v>45840</v>
      </c>
    </row>
    <row r="1476" spans="1:29" x14ac:dyDescent="0.25">
      <c r="A1476" t="s">
        <v>4620</v>
      </c>
      <c r="B1476" t="s">
        <v>5521</v>
      </c>
      <c r="C1476" t="s">
        <v>5521</v>
      </c>
      <c r="D1476" t="s">
        <v>8684</v>
      </c>
      <c r="E1476" t="s">
        <v>10057</v>
      </c>
      <c r="F1476" t="s">
        <v>10058</v>
      </c>
      <c r="G1476" t="s">
        <v>201</v>
      </c>
      <c r="H1476" t="s">
        <v>10059</v>
      </c>
      <c r="I1476" s="9">
        <v>45848</v>
      </c>
      <c r="K1476" t="b">
        <f t="shared" si="199"/>
        <v>1</v>
      </c>
      <c r="L1476" t="b">
        <f t="shared" si="200"/>
        <v>1</v>
      </c>
      <c r="M1476" t="b">
        <f t="shared" si="201"/>
        <v>1</v>
      </c>
      <c r="N1476" t="b">
        <f t="shared" si="202"/>
        <v>1</v>
      </c>
      <c r="O1476" t="b">
        <f t="shared" si="203"/>
        <v>1</v>
      </c>
      <c r="P1476" t="b">
        <f t="shared" si="204"/>
        <v>1</v>
      </c>
      <c r="Q1476" t="b">
        <f t="shared" si="205"/>
        <v>1</v>
      </c>
      <c r="R1476" t="b">
        <f t="shared" si="206"/>
        <v>1</v>
      </c>
      <c r="S1476" t="b">
        <f t="shared" si="207"/>
        <v>1</v>
      </c>
      <c r="U1476" t="s">
        <v>4620</v>
      </c>
      <c r="V1476" t="s">
        <v>5521</v>
      </c>
      <c r="W1476" t="s">
        <v>5521</v>
      </c>
      <c r="X1476" t="s">
        <v>8684</v>
      </c>
      <c r="Y1476" t="s">
        <v>10057</v>
      </c>
      <c r="Z1476" t="s">
        <v>10058</v>
      </c>
      <c r="AA1476" t="s">
        <v>201</v>
      </c>
      <c r="AB1476" t="s">
        <v>10059</v>
      </c>
      <c r="AC1476" s="9">
        <v>45848</v>
      </c>
    </row>
    <row r="1477" spans="1:29" x14ac:dyDescent="0.25">
      <c r="A1477" t="s">
        <v>4620</v>
      </c>
      <c r="B1477" t="s">
        <v>5521</v>
      </c>
      <c r="C1477" t="s">
        <v>5521</v>
      </c>
      <c r="D1477" t="s">
        <v>8684</v>
      </c>
      <c r="E1477" t="s">
        <v>10060</v>
      </c>
      <c r="F1477" t="s">
        <v>10061</v>
      </c>
      <c r="G1477" t="s">
        <v>201</v>
      </c>
      <c r="H1477" t="s">
        <v>10062</v>
      </c>
      <c r="I1477" s="9">
        <v>45849</v>
      </c>
      <c r="K1477" t="b">
        <f t="shared" si="199"/>
        <v>1</v>
      </c>
      <c r="L1477" t="b">
        <f t="shared" si="200"/>
        <v>1</v>
      </c>
      <c r="M1477" t="b">
        <f t="shared" si="201"/>
        <v>1</v>
      </c>
      <c r="N1477" t="b">
        <f t="shared" si="202"/>
        <v>1</v>
      </c>
      <c r="O1477" t="b">
        <f t="shared" si="203"/>
        <v>1</v>
      </c>
      <c r="P1477" t="b">
        <f t="shared" si="204"/>
        <v>1</v>
      </c>
      <c r="Q1477" t="b">
        <f t="shared" si="205"/>
        <v>1</v>
      </c>
      <c r="R1477" t="b">
        <f t="shared" si="206"/>
        <v>1</v>
      </c>
      <c r="S1477" t="b">
        <f t="shared" si="207"/>
        <v>1</v>
      </c>
      <c r="U1477" t="s">
        <v>4620</v>
      </c>
      <c r="V1477" t="s">
        <v>5521</v>
      </c>
      <c r="W1477" t="s">
        <v>5521</v>
      </c>
      <c r="X1477" t="s">
        <v>8684</v>
      </c>
      <c r="Y1477" t="s">
        <v>10060</v>
      </c>
      <c r="Z1477" t="s">
        <v>10061</v>
      </c>
      <c r="AA1477" t="s">
        <v>201</v>
      </c>
      <c r="AB1477" t="s">
        <v>10062</v>
      </c>
      <c r="AC1477" s="9">
        <v>45849</v>
      </c>
    </row>
    <row r="1478" spans="1:29" x14ac:dyDescent="0.25">
      <c r="A1478" t="s">
        <v>4611</v>
      </c>
      <c r="B1478" t="s">
        <v>5521</v>
      </c>
      <c r="C1478" t="s">
        <v>5521</v>
      </c>
      <c r="D1478" t="s">
        <v>8684</v>
      </c>
      <c r="E1478" t="s">
        <v>10060</v>
      </c>
      <c r="F1478" t="s">
        <v>10061</v>
      </c>
      <c r="G1478" t="s">
        <v>201</v>
      </c>
      <c r="H1478" t="s">
        <v>10063</v>
      </c>
      <c r="I1478" s="9">
        <v>45849</v>
      </c>
      <c r="K1478" t="b">
        <f t="shared" si="199"/>
        <v>1</v>
      </c>
      <c r="L1478" t="b">
        <f t="shared" si="200"/>
        <v>1</v>
      </c>
      <c r="M1478" t="b">
        <f t="shared" si="201"/>
        <v>1</v>
      </c>
      <c r="N1478" t="b">
        <f t="shared" si="202"/>
        <v>1</v>
      </c>
      <c r="O1478" t="b">
        <f t="shared" si="203"/>
        <v>1</v>
      </c>
      <c r="P1478" t="b">
        <f t="shared" si="204"/>
        <v>1</v>
      </c>
      <c r="Q1478" t="b">
        <f t="shared" si="205"/>
        <v>1</v>
      </c>
      <c r="R1478" t="b">
        <f t="shared" si="206"/>
        <v>1</v>
      </c>
      <c r="S1478" t="b">
        <f t="shared" si="207"/>
        <v>1</v>
      </c>
      <c r="U1478" t="s">
        <v>4611</v>
      </c>
      <c r="V1478" t="s">
        <v>5521</v>
      </c>
      <c r="W1478" t="s">
        <v>5521</v>
      </c>
      <c r="X1478" t="s">
        <v>8684</v>
      </c>
      <c r="Y1478" t="s">
        <v>10060</v>
      </c>
      <c r="Z1478" t="s">
        <v>10061</v>
      </c>
      <c r="AA1478" t="s">
        <v>201</v>
      </c>
      <c r="AB1478" t="s">
        <v>10063</v>
      </c>
      <c r="AC1478" s="9">
        <v>45849</v>
      </c>
    </row>
    <row r="1479" spans="1:29" x14ac:dyDescent="0.25">
      <c r="A1479" t="s">
        <v>7183</v>
      </c>
      <c r="B1479" t="s">
        <v>7802</v>
      </c>
      <c r="C1479" t="s">
        <v>7802</v>
      </c>
      <c r="D1479" t="s">
        <v>8695</v>
      </c>
      <c r="E1479" t="s">
        <v>10064</v>
      </c>
      <c r="F1479" t="s">
        <v>10033</v>
      </c>
      <c r="G1479" t="s">
        <v>9497</v>
      </c>
      <c r="H1479" t="s">
        <v>10065</v>
      </c>
      <c r="I1479" s="9">
        <v>45859</v>
      </c>
      <c r="K1479" t="b">
        <f t="shared" si="199"/>
        <v>1</v>
      </c>
      <c r="L1479" t="b">
        <f t="shared" si="200"/>
        <v>1</v>
      </c>
      <c r="M1479" t="b">
        <f t="shared" si="201"/>
        <v>1</v>
      </c>
      <c r="N1479" t="b">
        <f t="shared" si="202"/>
        <v>1</v>
      </c>
      <c r="O1479" t="b">
        <f t="shared" si="203"/>
        <v>1</v>
      </c>
      <c r="P1479" t="b">
        <f t="shared" si="204"/>
        <v>1</v>
      </c>
      <c r="Q1479" t="b">
        <f t="shared" si="205"/>
        <v>1</v>
      </c>
      <c r="R1479" t="b">
        <f t="shared" si="206"/>
        <v>1</v>
      </c>
      <c r="S1479" t="b">
        <f t="shared" si="207"/>
        <v>1</v>
      </c>
      <c r="U1479" t="s">
        <v>7183</v>
      </c>
      <c r="V1479" t="s">
        <v>7802</v>
      </c>
      <c r="W1479" t="s">
        <v>7802</v>
      </c>
      <c r="X1479" t="s">
        <v>8695</v>
      </c>
      <c r="Y1479" t="s">
        <v>10064</v>
      </c>
      <c r="Z1479" t="s">
        <v>10033</v>
      </c>
      <c r="AA1479" t="s">
        <v>9497</v>
      </c>
      <c r="AB1479" t="s">
        <v>10065</v>
      </c>
      <c r="AC1479" s="9">
        <v>45859</v>
      </c>
    </row>
    <row r="1480" spans="1:29" x14ac:dyDescent="0.25">
      <c r="A1480" t="s">
        <v>7201</v>
      </c>
      <c r="B1480" t="s">
        <v>7802</v>
      </c>
      <c r="C1480" t="s">
        <v>7802</v>
      </c>
      <c r="D1480" t="s">
        <v>8695</v>
      </c>
      <c r="E1480" t="s">
        <v>10064</v>
      </c>
      <c r="F1480" t="s">
        <v>10033</v>
      </c>
      <c r="G1480" t="s">
        <v>9497</v>
      </c>
      <c r="H1480" t="s">
        <v>10065</v>
      </c>
      <c r="I1480" s="9">
        <v>45859</v>
      </c>
      <c r="K1480" t="b">
        <f t="shared" si="199"/>
        <v>1</v>
      </c>
      <c r="L1480" t="b">
        <f t="shared" si="200"/>
        <v>1</v>
      </c>
      <c r="M1480" t="b">
        <f t="shared" si="201"/>
        <v>1</v>
      </c>
      <c r="N1480" t="b">
        <f t="shared" si="202"/>
        <v>1</v>
      </c>
      <c r="O1480" t="b">
        <f t="shared" si="203"/>
        <v>1</v>
      </c>
      <c r="P1480" t="b">
        <f t="shared" si="204"/>
        <v>1</v>
      </c>
      <c r="Q1480" t="b">
        <f t="shared" si="205"/>
        <v>1</v>
      </c>
      <c r="R1480" t="b">
        <f t="shared" si="206"/>
        <v>1</v>
      </c>
      <c r="S1480" t="b">
        <f t="shared" si="207"/>
        <v>1</v>
      </c>
      <c r="U1480" t="s">
        <v>7201</v>
      </c>
      <c r="V1480" t="s">
        <v>7802</v>
      </c>
      <c r="W1480" t="s">
        <v>7802</v>
      </c>
      <c r="X1480" t="s">
        <v>8695</v>
      </c>
      <c r="Y1480" t="s">
        <v>10064</v>
      </c>
      <c r="Z1480" t="s">
        <v>10033</v>
      </c>
      <c r="AA1480" t="s">
        <v>9497</v>
      </c>
      <c r="AB1480" t="s">
        <v>10065</v>
      </c>
      <c r="AC1480" s="9">
        <v>45859</v>
      </c>
    </row>
    <row r="1481" spans="1:29" x14ac:dyDescent="0.25">
      <c r="A1481" t="s">
        <v>7183</v>
      </c>
      <c r="B1481" t="s">
        <v>7802</v>
      </c>
      <c r="C1481" t="s">
        <v>7802</v>
      </c>
      <c r="D1481" t="s">
        <v>8695</v>
      </c>
      <c r="E1481" t="s">
        <v>10066</v>
      </c>
      <c r="F1481" t="s">
        <v>10030</v>
      </c>
      <c r="G1481" t="s">
        <v>9497</v>
      </c>
      <c r="H1481" t="s">
        <v>10067</v>
      </c>
      <c r="I1481" s="9">
        <v>45860</v>
      </c>
      <c r="K1481" t="b">
        <f t="shared" si="199"/>
        <v>1</v>
      </c>
      <c r="L1481" t="b">
        <f t="shared" si="200"/>
        <v>1</v>
      </c>
      <c r="M1481" t="b">
        <f t="shared" si="201"/>
        <v>1</v>
      </c>
      <c r="N1481" t="b">
        <f t="shared" si="202"/>
        <v>1</v>
      </c>
      <c r="O1481" t="b">
        <f t="shared" si="203"/>
        <v>1</v>
      </c>
      <c r="P1481" t="b">
        <f t="shared" si="204"/>
        <v>1</v>
      </c>
      <c r="Q1481" t="b">
        <f t="shared" si="205"/>
        <v>1</v>
      </c>
      <c r="R1481" t="b">
        <f t="shared" si="206"/>
        <v>1</v>
      </c>
      <c r="S1481" t="b">
        <f t="shared" si="207"/>
        <v>1</v>
      </c>
      <c r="U1481" t="s">
        <v>7183</v>
      </c>
      <c r="V1481" t="s">
        <v>7802</v>
      </c>
      <c r="W1481" t="s">
        <v>7802</v>
      </c>
      <c r="X1481" t="s">
        <v>8695</v>
      </c>
      <c r="Y1481" t="s">
        <v>10066</v>
      </c>
      <c r="Z1481" t="s">
        <v>10030</v>
      </c>
      <c r="AA1481" t="s">
        <v>9497</v>
      </c>
      <c r="AB1481" t="s">
        <v>10067</v>
      </c>
      <c r="AC1481" s="9">
        <v>45860</v>
      </c>
    </row>
    <row r="1482" spans="1:29" x14ac:dyDescent="0.25">
      <c r="A1482" t="s">
        <v>7201</v>
      </c>
      <c r="B1482" t="s">
        <v>7802</v>
      </c>
      <c r="C1482" t="s">
        <v>7802</v>
      </c>
      <c r="D1482" t="s">
        <v>8695</v>
      </c>
      <c r="E1482" t="s">
        <v>10066</v>
      </c>
      <c r="F1482" t="s">
        <v>10030</v>
      </c>
      <c r="G1482" t="s">
        <v>9497</v>
      </c>
      <c r="H1482" t="s">
        <v>10067</v>
      </c>
      <c r="I1482" s="9">
        <v>45860</v>
      </c>
      <c r="K1482" t="b">
        <f t="shared" si="199"/>
        <v>1</v>
      </c>
      <c r="L1482" t="b">
        <f t="shared" si="200"/>
        <v>1</v>
      </c>
      <c r="M1482" t="b">
        <f t="shared" si="201"/>
        <v>1</v>
      </c>
      <c r="N1482" t="b">
        <f t="shared" si="202"/>
        <v>1</v>
      </c>
      <c r="O1482" t="b">
        <f t="shared" si="203"/>
        <v>1</v>
      </c>
      <c r="P1482" t="b">
        <f t="shared" si="204"/>
        <v>1</v>
      </c>
      <c r="Q1482" t="b">
        <f t="shared" si="205"/>
        <v>1</v>
      </c>
      <c r="R1482" t="b">
        <f t="shared" si="206"/>
        <v>1</v>
      </c>
      <c r="S1482" t="b">
        <f t="shared" si="207"/>
        <v>1</v>
      </c>
      <c r="U1482" t="s">
        <v>7201</v>
      </c>
      <c r="V1482" t="s">
        <v>7802</v>
      </c>
      <c r="W1482" t="s">
        <v>7802</v>
      </c>
      <c r="X1482" t="s">
        <v>8695</v>
      </c>
      <c r="Y1482" t="s">
        <v>10066</v>
      </c>
      <c r="Z1482" t="s">
        <v>10030</v>
      </c>
      <c r="AA1482" t="s">
        <v>9497</v>
      </c>
      <c r="AB1482" t="s">
        <v>10067</v>
      </c>
      <c r="AC1482" s="9">
        <v>45860</v>
      </c>
    </row>
    <row r="1483" spans="1:29" x14ac:dyDescent="0.25">
      <c r="A1483" t="s">
        <v>7183</v>
      </c>
      <c r="B1483" t="s">
        <v>7802</v>
      </c>
      <c r="C1483" t="s">
        <v>7802</v>
      </c>
      <c r="D1483" t="s">
        <v>8695</v>
      </c>
      <c r="E1483" t="s">
        <v>10068</v>
      </c>
      <c r="F1483" t="s">
        <v>10033</v>
      </c>
      <c r="G1483" t="s">
        <v>9497</v>
      </c>
      <c r="H1483" t="s">
        <v>10065</v>
      </c>
      <c r="I1483" s="9">
        <v>45863</v>
      </c>
      <c r="K1483" t="b">
        <f t="shared" ref="K1483:K1546" si="208">IF(OR(A1483="",U1483=""),FALSE,A1483=U1483)</f>
        <v>1</v>
      </c>
      <c r="L1483" t="b">
        <f t="shared" ref="L1483:L1546" si="209">IF(OR(B1483="",V1483=""),OR(B1483=V1483,AND(OR(B1483="",B1483="-"),OR(V1483="",V1483="-"))),B1483=V1483)</f>
        <v>1</v>
      </c>
      <c r="M1483" t="b">
        <f t="shared" ref="M1483:M1546" si="210">IF(OR(C1483="",W1483=""),FALSE,C1483=W1483)</f>
        <v>1</v>
      </c>
      <c r="N1483" t="b">
        <f t="shared" ref="N1483:N1546" si="211">IF(OR(D1483="",X1483=""),FALSE,D1483=X1483)</f>
        <v>1</v>
      </c>
      <c r="O1483" t="b">
        <f t="shared" ref="O1483:O1546" si="212">IF(OR(E1483="",Y1483=""),OR(E1483=Y1483,AND(OR(E1483="",E1483="-"),OR(Y1483="",Y1483="-"))),E1483=Y1483)</f>
        <v>1</v>
      </c>
      <c r="P1483" t="b">
        <f t="shared" ref="P1483:P1546" si="213">IF(OR(F1483="",Z1483=""),OR(F1483=Z1483,AND(OR(F1483="",F1483="-"),OR(Z1483="",Z1483="-"))),F1483=Z1483)</f>
        <v>1</v>
      </c>
      <c r="Q1483" t="b">
        <f t="shared" ref="Q1483:Q1546" si="214">IF(OR(G1483="",AA1483=""),OR(G1483=AA1483,AND(OR(G1483="",G1483="-"),OR(AA1483="",AA1483="-"))),G1483=AA1483)</f>
        <v>1</v>
      </c>
      <c r="R1483" t="b">
        <f t="shared" ref="R1483:R1546" si="215">IF(OR(H1483="",AB1483=""),OR(H1483=AB1483,AND(OR(H1483="",H1483="-"),OR(AB1483="",AB1483="-"))),H1483=AB1483)</f>
        <v>1</v>
      </c>
      <c r="S1483" t="b">
        <f t="shared" ref="S1483:S1546" si="216">IF(OR(I1483="",AC1483=""),FALSE,I1483=AC1483)</f>
        <v>1</v>
      </c>
      <c r="U1483" t="s">
        <v>7183</v>
      </c>
      <c r="V1483" t="s">
        <v>7802</v>
      </c>
      <c r="W1483" t="s">
        <v>7802</v>
      </c>
      <c r="X1483" t="s">
        <v>8695</v>
      </c>
      <c r="Y1483" t="s">
        <v>10068</v>
      </c>
      <c r="Z1483" t="s">
        <v>10033</v>
      </c>
      <c r="AA1483" t="s">
        <v>9497</v>
      </c>
      <c r="AB1483" t="s">
        <v>10065</v>
      </c>
      <c r="AC1483" s="9">
        <v>45863</v>
      </c>
    </row>
    <row r="1484" spans="1:29" x14ac:dyDescent="0.25">
      <c r="A1484" t="s">
        <v>7183</v>
      </c>
      <c r="B1484" t="s">
        <v>7802</v>
      </c>
      <c r="C1484" t="s">
        <v>7802</v>
      </c>
      <c r="D1484" t="s">
        <v>8695</v>
      </c>
      <c r="E1484" t="s">
        <v>10069</v>
      </c>
      <c r="F1484" t="s">
        <v>10030</v>
      </c>
      <c r="G1484" t="s">
        <v>9497</v>
      </c>
      <c r="H1484" t="s">
        <v>10067</v>
      </c>
      <c r="I1484" s="9">
        <v>45863</v>
      </c>
      <c r="K1484" t="b">
        <f t="shared" si="208"/>
        <v>1</v>
      </c>
      <c r="L1484" t="b">
        <f t="shared" si="209"/>
        <v>1</v>
      </c>
      <c r="M1484" t="b">
        <f t="shared" si="210"/>
        <v>1</v>
      </c>
      <c r="N1484" t="b">
        <f t="shared" si="211"/>
        <v>1</v>
      </c>
      <c r="O1484" t="b">
        <f t="shared" si="212"/>
        <v>1</v>
      </c>
      <c r="P1484" t="b">
        <f t="shared" si="213"/>
        <v>1</v>
      </c>
      <c r="Q1484" t="b">
        <f t="shared" si="214"/>
        <v>1</v>
      </c>
      <c r="R1484" t="b">
        <f t="shared" si="215"/>
        <v>1</v>
      </c>
      <c r="S1484" t="b">
        <f t="shared" si="216"/>
        <v>1</v>
      </c>
      <c r="U1484" t="s">
        <v>7183</v>
      </c>
      <c r="V1484" t="s">
        <v>7802</v>
      </c>
      <c r="W1484" t="s">
        <v>7802</v>
      </c>
      <c r="X1484" t="s">
        <v>8695</v>
      </c>
      <c r="Y1484" t="s">
        <v>10069</v>
      </c>
      <c r="Z1484" t="s">
        <v>10030</v>
      </c>
      <c r="AA1484" t="s">
        <v>9497</v>
      </c>
      <c r="AB1484" t="s">
        <v>10067</v>
      </c>
      <c r="AC1484" s="9">
        <v>45863</v>
      </c>
    </row>
    <row r="1485" spans="1:29" x14ac:dyDescent="0.25">
      <c r="A1485" t="s">
        <v>7201</v>
      </c>
      <c r="B1485" t="s">
        <v>7802</v>
      </c>
      <c r="C1485" t="s">
        <v>7802</v>
      </c>
      <c r="D1485" t="s">
        <v>8695</v>
      </c>
      <c r="E1485" t="s">
        <v>10068</v>
      </c>
      <c r="F1485" t="s">
        <v>10033</v>
      </c>
      <c r="G1485" t="s">
        <v>9497</v>
      </c>
      <c r="H1485" t="s">
        <v>10065</v>
      </c>
      <c r="I1485" s="9">
        <v>45863</v>
      </c>
      <c r="K1485" t="b">
        <f t="shared" si="208"/>
        <v>1</v>
      </c>
      <c r="L1485" t="b">
        <f t="shared" si="209"/>
        <v>1</v>
      </c>
      <c r="M1485" t="b">
        <f t="shared" si="210"/>
        <v>1</v>
      </c>
      <c r="N1485" t="b">
        <f t="shared" si="211"/>
        <v>1</v>
      </c>
      <c r="O1485" t="b">
        <f t="shared" si="212"/>
        <v>1</v>
      </c>
      <c r="P1485" t="b">
        <f t="shared" si="213"/>
        <v>1</v>
      </c>
      <c r="Q1485" t="b">
        <f t="shared" si="214"/>
        <v>1</v>
      </c>
      <c r="R1485" t="b">
        <f t="shared" si="215"/>
        <v>1</v>
      </c>
      <c r="S1485" t="b">
        <f t="shared" si="216"/>
        <v>1</v>
      </c>
      <c r="U1485" t="s">
        <v>7201</v>
      </c>
      <c r="V1485" t="s">
        <v>7802</v>
      </c>
      <c r="W1485" t="s">
        <v>7802</v>
      </c>
      <c r="X1485" t="s">
        <v>8695</v>
      </c>
      <c r="Y1485" t="s">
        <v>10068</v>
      </c>
      <c r="Z1485" t="s">
        <v>10033</v>
      </c>
      <c r="AA1485" t="s">
        <v>9497</v>
      </c>
      <c r="AB1485" t="s">
        <v>10065</v>
      </c>
      <c r="AC1485" s="9">
        <v>45863</v>
      </c>
    </row>
    <row r="1486" spans="1:29" x14ac:dyDescent="0.25">
      <c r="A1486" t="s">
        <v>7201</v>
      </c>
      <c r="B1486" t="s">
        <v>7802</v>
      </c>
      <c r="C1486" t="s">
        <v>7802</v>
      </c>
      <c r="D1486" t="s">
        <v>8695</v>
      </c>
      <c r="E1486" t="s">
        <v>10069</v>
      </c>
      <c r="F1486" t="s">
        <v>10030</v>
      </c>
      <c r="G1486" t="s">
        <v>9497</v>
      </c>
      <c r="H1486" t="s">
        <v>10067</v>
      </c>
      <c r="I1486" s="9">
        <v>45863</v>
      </c>
      <c r="K1486" t="b">
        <f t="shared" si="208"/>
        <v>1</v>
      </c>
      <c r="L1486" t="b">
        <f t="shared" si="209"/>
        <v>1</v>
      </c>
      <c r="M1486" t="b">
        <f t="shared" si="210"/>
        <v>1</v>
      </c>
      <c r="N1486" t="b">
        <f t="shared" si="211"/>
        <v>1</v>
      </c>
      <c r="O1486" t="b">
        <f t="shared" si="212"/>
        <v>1</v>
      </c>
      <c r="P1486" t="b">
        <f t="shared" si="213"/>
        <v>1</v>
      </c>
      <c r="Q1486" t="b">
        <f t="shared" si="214"/>
        <v>1</v>
      </c>
      <c r="R1486" t="b">
        <f t="shared" si="215"/>
        <v>1</v>
      </c>
      <c r="S1486" t="b">
        <f t="shared" si="216"/>
        <v>1</v>
      </c>
      <c r="U1486" t="s">
        <v>7201</v>
      </c>
      <c r="V1486" t="s">
        <v>7802</v>
      </c>
      <c r="W1486" t="s">
        <v>7802</v>
      </c>
      <c r="X1486" t="s">
        <v>8695</v>
      </c>
      <c r="Y1486" t="s">
        <v>10069</v>
      </c>
      <c r="Z1486" t="s">
        <v>10030</v>
      </c>
      <c r="AA1486" t="s">
        <v>9497</v>
      </c>
      <c r="AB1486" t="s">
        <v>10067</v>
      </c>
      <c r="AC1486" s="9">
        <v>45863</v>
      </c>
    </row>
    <row r="1487" spans="1:29" x14ac:dyDescent="0.25">
      <c r="A1487" t="s">
        <v>4620</v>
      </c>
      <c r="B1487" t="s">
        <v>5521</v>
      </c>
      <c r="C1487" t="s">
        <v>5521</v>
      </c>
      <c r="D1487" t="s">
        <v>8684</v>
      </c>
      <c r="E1487" t="s">
        <v>10070</v>
      </c>
      <c r="F1487" t="s">
        <v>10071</v>
      </c>
      <c r="G1487" t="s">
        <v>201</v>
      </c>
      <c r="H1487" t="s">
        <v>10072</v>
      </c>
      <c r="I1487" s="9">
        <v>45875</v>
      </c>
      <c r="K1487" t="b">
        <f t="shared" si="208"/>
        <v>1</v>
      </c>
      <c r="L1487" t="b">
        <f t="shared" si="209"/>
        <v>1</v>
      </c>
      <c r="M1487" t="b">
        <f t="shared" si="210"/>
        <v>1</v>
      </c>
      <c r="N1487" t="b">
        <f t="shared" si="211"/>
        <v>1</v>
      </c>
      <c r="O1487" t="b">
        <f t="shared" si="212"/>
        <v>1</v>
      </c>
      <c r="P1487" t="b">
        <f t="shared" si="213"/>
        <v>1</v>
      </c>
      <c r="Q1487" t="b">
        <f t="shared" si="214"/>
        <v>1</v>
      </c>
      <c r="R1487" t="b">
        <f t="shared" si="215"/>
        <v>1</v>
      </c>
      <c r="S1487" t="b">
        <f t="shared" si="216"/>
        <v>1</v>
      </c>
      <c r="U1487" t="s">
        <v>4620</v>
      </c>
      <c r="V1487" t="s">
        <v>5521</v>
      </c>
      <c r="W1487" t="s">
        <v>5521</v>
      </c>
      <c r="X1487" t="s">
        <v>8684</v>
      </c>
      <c r="Y1487" t="s">
        <v>10070</v>
      </c>
      <c r="Z1487" t="s">
        <v>10071</v>
      </c>
      <c r="AA1487" t="s">
        <v>201</v>
      </c>
      <c r="AB1487" t="s">
        <v>10072</v>
      </c>
      <c r="AC1487" s="9">
        <v>45875</v>
      </c>
    </row>
    <row r="1488" spans="1:29" x14ac:dyDescent="0.25">
      <c r="A1488" t="s">
        <v>4611</v>
      </c>
      <c r="B1488" t="s">
        <v>5521</v>
      </c>
      <c r="C1488" t="s">
        <v>5521</v>
      </c>
      <c r="D1488" t="s">
        <v>8684</v>
      </c>
      <c r="E1488" t="s">
        <v>10070</v>
      </c>
      <c r="F1488" t="s">
        <v>10071</v>
      </c>
      <c r="G1488" t="s">
        <v>201</v>
      </c>
      <c r="H1488" t="s">
        <v>10072</v>
      </c>
      <c r="I1488" s="9">
        <v>45875</v>
      </c>
      <c r="K1488" t="b">
        <f t="shared" si="208"/>
        <v>1</v>
      </c>
      <c r="L1488" t="b">
        <f t="shared" si="209"/>
        <v>1</v>
      </c>
      <c r="M1488" t="b">
        <f t="shared" si="210"/>
        <v>1</v>
      </c>
      <c r="N1488" t="b">
        <f t="shared" si="211"/>
        <v>1</v>
      </c>
      <c r="O1488" t="b">
        <f t="shared" si="212"/>
        <v>1</v>
      </c>
      <c r="P1488" t="b">
        <f t="shared" si="213"/>
        <v>1</v>
      </c>
      <c r="Q1488" t="b">
        <f t="shared" si="214"/>
        <v>1</v>
      </c>
      <c r="R1488" t="b">
        <f t="shared" si="215"/>
        <v>1</v>
      </c>
      <c r="S1488" t="b">
        <f t="shared" si="216"/>
        <v>1</v>
      </c>
      <c r="U1488" t="s">
        <v>4611</v>
      </c>
      <c r="V1488" t="s">
        <v>5521</v>
      </c>
      <c r="W1488" t="s">
        <v>5521</v>
      </c>
      <c r="X1488" t="s">
        <v>8684</v>
      </c>
      <c r="Y1488" t="s">
        <v>10070</v>
      </c>
      <c r="Z1488" t="s">
        <v>10071</v>
      </c>
      <c r="AA1488" t="s">
        <v>201</v>
      </c>
      <c r="AB1488" t="s">
        <v>10072</v>
      </c>
      <c r="AC1488" s="9">
        <v>45875</v>
      </c>
    </row>
    <row r="1489" spans="1:29" x14ac:dyDescent="0.25">
      <c r="A1489" t="s">
        <v>7183</v>
      </c>
      <c r="B1489" t="s">
        <v>7802</v>
      </c>
      <c r="C1489" t="s">
        <v>7802</v>
      </c>
      <c r="D1489" t="s">
        <v>8695</v>
      </c>
      <c r="E1489" t="s">
        <v>10073</v>
      </c>
      <c r="F1489" t="s">
        <v>10042</v>
      </c>
      <c r="G1489" t="s">
        <v>9497</v>
      </c>
      <c r="H1489" t="s">
        <v>10074</v>
      </c>
      <c r="I1489" s="9">
        <v>45892</v>
      </c>
      <c r="K1489" t="b">
        <f t="shared" si="208"/>
        <v>1</v>
      </c>
      <c r="L1489" t="b">
        <f t="shared" si="209"/>
        <v>1</v>
      </c>
      <c r="M1489" t="b">
        <f t="shared" si="210"/>
        <v>1</v>
      </c>
      <c r="N1489" t="b">
        <f t="shared" si="211"/>
        <v>1</v>
      </c>
      <c r="O1489" t="b">
        <f t="shared" si="212"/>
        <v>1</v>
      </c>
      <c r="P1489" t="b">
        <f t="shared" si="213"/>
        <v>1</v>
      </c>
      <c r="Q1489" t="b">
        <f t="shared" si="214"/>
        <v>1</v>
      </c>
      <c r="R1489" t="b">
        <f t="shared" si="215"/>
        <v>1</v>
      </c>
      <c r="S1489" t="b">
        <f t="shared" si="216"/>
        <v>1</v>
      </c>
      <c r="U1489" t="s">
        <v>7183</v>
      </c>
      <c r="V1489" t="s">
        <v>7802</v>
      </c>
      <c r="W1489" t="s">
        <v>7802</v>
      </c>
      <c r="X1489" t="s">
        <v>8695</v>
      </c>
      <c r="Y1489" t="s">
        <v>10073</v>
      </c>
      <c r="Z1489" t="s">
        <v>10042</v>
      </c>
      <c r="AA1489" t="s">
        <v>9497</v>
      </c>
      <c r="AB1489" t="s">
        <v>10074</v>
      </c>
      <c r="AC1489" s="9">
        <v>45892</v>
      </c>
    </row>
    <row r="1490" spans="1:29" x14ac:dyDescent="0.25">
      <c r="A1490" t="s">
        <v>7201</v>
      </c>
      <c r="B1490" t="s">
        <v>7802</v>
      </c>
      <c r="C1490" t="s">
        <v>7802</v>
      </c>
      <c r="D1490" t="s">
        <v>8695</v>
      </c>
      <c r="E1490" t="s">
        <v>10073</v>
      </c>
      <c r="F1490" t="s">
        <v>10042</v>
      </c>
      <c r="G1490" t="s">
        <v>9497</v>
      </c>
      <c r="H1490" t="s">
        <v>10074</v>
      </c>
      <c r="I1490" s="9">
        <v>45892</v>
      </c>
      <c r="K1490" t="b">
        <f t="shared" si="208"/>
        <v>1</v>
      </c>
      <c r="L1490" t="b">
        <f t="shared" si="209"/>
        <v>1</v>
      </c>
      <c r="M1490" t="b">
        <f t="shared" si="210"/>
        <v>1</v>
      </c>
      <c r="N1490" t="b">
        <f t="shared" si="211"/>
        <v>1</v>
      </c>
      <c r="O1490" t="b">
        <f t="shared" si="212"/>
        <v>1</v>
      </c>
      <c r="P1490" t="b">
        <f t="shared" si="213"/>
        <v>1</v>
      </c>
      <c r="Q1490" t="b">
        <f t="shared" si="214"/>
        <v>1</v>
      </c>
      <c r="R1490" t="b">
        <f t="shared" si="215"/>
        <v>1</v>
      </c>
      <c r="S1490" t="b">
        <f t="shared" si="216"/>
        <v>1</v>
      </c>
      <c r="U1490" t="s">
        <v>7201</v>
      </c>
      <c r="V1490" t="s">
        <v>7802</v>
      </c>
      <c r="W1490" t="s">
        <v>7802</v>
      </c>
      <c r="X1490" t="s">
        <v>8695</v>
      </c>
      <c r="Y1490" t="s">
        <v>10073</v>
      </c>
      <c r="Z1490" t="s">
        <v>10042</v>
      </c>
      <c r="AA1490" t="s">
        <v>9497</v>
      </c>
      <c r="AB1490" t="s">
        <v>10074</v>
      </c>
      <c r="AC1490" s="9">
        <v>45892</v>
      </c>
    </row>
    <row r="1491" spans="1:29" x14ac:dyDescent="0.25">
      <c r="A1491" t="s">
        <v>7183</v>
      </c>
      <c r="B1491" t="s">
        <v>7802</v>
      </c>
      <c r="C1491" t="s">
        <v>7802</v>
      </c>
      <c r="D1491" t="s">
        <v>8695</v>
      </c>
      <c r="E1491" t="s">
        <v>10075</v>
      </c>
      <c r="F1491" t="s">
        <v>10033</v>
      </c>
      <c r="G1491" t="s">
        <v>9497</v>
      </c>
      <c r="H1491" t="s">
        <v>10065</v>
      </c>
      <c r="I1491" s="9">
        <v>45895</v>
      </c>
      <c r="K1491" t="b">
        <f t="shared" si="208"/>
        <v>1</v>
      </c>
      <c r="L1491" t="b">
        <f t="shared" si="209"/>
        <v>1</v>
      </c>
      <c r="M1491" t="b">
        <f t="shared" si="210"/>
        <v>1</v>
      </c>
      <c r="N1491" t="b">
        <f t="shared" si="211"/>
        <v>1</v>
      </c>
      <c r="O1491" t="b">
        <f t="shared" si="212"/>
        <v>1</v>
      </c>
      <c r="P1491" t="b">
        <f t="shared" si="213"/>
        <v>1</v>
      </c>
      <c r="Q1491" t="b">
        <f t="shared" si="214"/>
        <v>1</v>
      </c>
      <c r="R1491" t="b">
        <f t="shared" si="215"/>
        <v>1</v>
      </c>
      <c r="S1491" t="b">
        <f t="shared" si="216"/>
        <v>1</v>
      </c>
      <c r="U1491" t="s">
        <v>7183</v>
      </c>
      <c r="V1491" t="s">
        <v>7802</v>
      </c>
      <c r="W1491" t="s">
        <v>7802</v>
      </c>
      <c r="X1491" t="s">
        <v>8695</v>
      </c>
      <c r="Y1491" t="s">
        <v>10075</v>
      </c>
      <c r="Z1491" t="s">
        <v>10033</v>
      </c>
      <c r="AA1491" t="s">
        <v>9497</v>
      </c>
      <c r="AB1491" t="s">
        <v>10065</v>
      </c>
      <c r="AC1491" s="9">
        <v>45895</v>
      </c>
    </row>
    <row r="1492" spans="1:29" x14ac:dyDescent="0.25">
      <c r="A1492" t="s">
        <v>7201</v>
      </c>
      <c r="B1492" t="s">
        <v>7802</v>
      </c>
      <c r="C1492" t="s">
        <v>7802</v>
      </c>
      <c r="D1492" t="s">
        <v>8695</v>
      </c>
      <c r="E1492" t="s">
        <v>10075</v>
      </c>
      <c r="F1492" t="s">
        <v>10033</v>
      </c>
      <c r="G1492" t="s">
        <v>9497</v>
      </c>
      <c r="H1492" t="s">
        <v>10065</v>
      </c>
      <c r="I1492" s="9">
        <v>45895</v>
      </c>
      <c r="K1492" t="b">
        <f t="shared" si="208"/>
        <v>1</v>
      </c>
      <c r="L1492" t="b">
        <f t="shared" si="209"/>
        <v>1</v>
      </c>
      <c r="M1492" t="b">
        <f t="shared" si="210"/>
        <v>1</v>
      </c>
      <c r="N1492" t="b">
        <f t="shared" si="211"/>
        <v>1</v>
      </c>
      <c r="O1492" t="b">
        <f t="shared" si="212"/>
        <v>1</v>
      </c>
      <c r="P1492" t="b">
        <f t="shared" si="213"/>
        <v>1</v>
      </c>
      <c r="Q1492" t="b">
        <f t="shared" si="214"/>
        <v>1</v>
      </c>
      <c r="R1492" t="b">
        <f t="shared" si="215"/>
        <v>1</v>
      </c>
      <c r="S1492" t="b">
        <f t="shared" si="216"/>
        <v>1</v>
      </c>
      <c r="U1492" t="s">
        <v>7201</v>
      </c>
      <c r="V1492" t="s">
        <v>7802</v>
      </c>
      <c r="W1492" t="s">
        <v>7802</v>
      </c>
      <c r="X1492" t="s">
        <v>8695</v>
      </c>
      <c r="Y1492" t="s">
        <v>10075</v>
      </c>
      <c r="Z1492" t="s">
        <v>10033</v>
      </c>
      <c r="AA1492" t="s">
        <v>9497</v>
      </c>
      <c r="AB1492" t="s">
        <v>10065</v>
      </c>
      <c r="AC1492" s="9">
        <v>45895</v>
      </c>
    </row>
    <row r="1493" spans="1:29" x14ac:dyDescent="0.25">
      <c r="A1493" t="s">
        <v>7183</v>
      </c>
      <c r="B1493" t="s">
        <v>7802</v>
      </c>
      <c r="C1493" t="s">
        <v>7802</v>
      </c>
      <c r="D1493" t="s">
        <v>8695</v>
      </c>
      <c r="E1493" t="s">
        <v>10076</v>
      </c>
      <c r="F1493" t="s">
        <v>10057</v>
      </c>
      <c r="G1493" t="s">
        <v>9519</v>
      </c>
      <c r="H1493" t="s">
        <v>10077</v>
      </c>
      <c r="I1493" s="9">
        <v>45915</v>
      </c>
      <c r="K1493" t="b">
        <f t="shared" si="208"/>
        <v>1</v>
      </c>
      <c r="L1493" t="b">
        <f t="shared" si="209"/>
        <v>1</v>
      </c>
      <c r="M1493" t="b">
        <f t="shared" si="210"/>
        <v>1</v>
      </c>
      <c r="N1493" t="b">
        <f t="shared" si="211"/>
        <v>1</v>
      </c>
      <c r="O1493" t="b">
        <f t="shared" si="212"/>
        <v>1</v>
      </c>
      <c r="P1493" t="b">
        <f t="shared" si="213"/>
        <v>1</v>
      </c>
      <c r="Q1493" t="b">
        <f t="shared" si="214"/>
        <v>1</v>
      </c>
      <c r="R1493" t="b">
        <f t="shared" si="215"/>
        <v>1</v>
      </c>
      <c r="S1493" t="b">
        <f t="shared" si="216"/>
        <v>1</v>
      </c>
      <c r="U1493" t="s">
        <v>7183</v>
      </c>
      <c r="V1493" t="s">
        <v>7802</v>
      </c>
      <c r="W1493" t="s">
        <v>7802</v>
      </c>
      <c r="X1493" t="s">
        <v>8695</v>
      </c>
      <c r="Y1493" t="s">
        <v>10076</v>
      </c>
      <c r="Z1493" t="s">
        <v>10057</v>
      </c>
      <c r="AA1493" t="s">
        <v>9519</v>
      </c>
      <c r="AB1493" t="s">
        <v>10077</v>
      </c>
      <c r="AC1493" s="9">
        <v>45915</v>
      </c>
    </row>
    <row r="1494" spans="1:29" x14ac:dyDescent="0.25">
      <c r="A1494" t="s">
        <v>7201</v>
      </c>
      <c r="B1494" t="s">
        <v>7802</v>
      </c>
      <c r="C1494" t="s">
        <v>7802</v>
      </c>
      <c r="D1494" t="s">
        <v>8695</v>
      </c>
      <c r="E1494" t="s">
        <v>10076</v>
      </c>
      <c r="F1494" t="s">
        <v>10057</v>
      </c>
      <c r="G1494" t="s">
        <v>9519</v>
      </c>
      <c r="H1494" t="s">
        <v>10077</v>
      </c>
      <c r="I1494" s="9">
        <v>45915</v>
      </c>
      <c r="K1494" t="b">
        <f t="shared" si="208"/>
        <v>1</v>
      </c>
      <c r="L1494" t="b">
        <f t="shared" si="209"/>
        <v>1</v>
      </c>
      <c r="M1494" t="b">
        <f t="shared" si="210"/>
        <v>1</v>
      </c>
      <c r="N1494" t="b">
        <f t="shared" si="211"/>
        <v>1</v>
      </c>
      <c r="O1494" t="b">
        <f t="shared" si="212"/>
        <v>1</v>
      </c>
      <c r="P1494" t="b">
        <f t="shared" si="213"/>
        <v>1</v>
      </c>
      <c r="Q1494" t="b">
        <f t="shared" si="214"/>
        <v>1</v>
      </c>
      <c r="R1494" t="b">
        <f t="shared" si="215"/>
        <v>1</v>
      </c>
      <c r="S1494" t="b">
        <f t="shared" si="216"/>
        <v>1</v>
      </c>
      <c r="U1494" t="s">
        <v>7201</v>
      </c>
      <c r="V1494" t="s">
        <v>7802</v>
      </c>
      <c r="W1494" t="s">
        <v>7802</v>
      </c>
      <c r="X1494" t="s">
        <v>8695</v>
      </c>
      <c r="Y1494" t="s">
        <v>10076</v>
      </c>
      <c r="Z1494" t="s">
        <v>10057</v>
      </c>
      <c r="AA1494" t="s">
        <v>9519</v>
      </c>
      <c r="AB1494" t="s">
        <v>10077</v>
      </c>
      <c r="AC1494" s="9">
        <v>45915</v>
      </c>
    </row>
    <row r="1495" spans="1:29" x14ac:dyDescent="0.25">
      <c r="A1495" t="s">
        <v>7183</v>
      </c>
      <c r="B1495" t="s">
        <v>7802</v>
      </c>
      <c r="C1495" t="s">
        <v>7802</v>
      </c>
      <c r="D1495" t="s">
        <v>8695</v>
      </c>
      <c r="E1495" t="s">
        <v>10078</v>
      </c>
      <c r="F1495" t="s">
        <v>10057</v>
      </c>
      <c r="G1495" t="s">
        <v>9519</v>
      </c>
      <c r="H1495" t="s">
        <v>10077</v>
      </c>
      <c r="I1495" s="9">
        <v>45916</v>
      </c>
      <c r="K1495" t="b">
        <f t="shared" si="208"/>
        <v>1</v>
      </c>
      <c r="L1495" t="b">
        <f t="shared" si="209"/>
        <v>1</v>
      </c>
      <c r="M1495" t="b">
        <f t="shared" si="210"/>
        <v>1</v>
      </c>
      <c r="N1495" t="b">
        <f t="shared" si="211"/>
        <v>1</v>
      </c>
      <c r="O1495" t="b">
        <f t="shared" si="212"/>
        <v>1</v>
      </c>
      <c r="P1495" t="b">
        <f t="shared" si="213"/>
        <v>1</v>
      </c>
      <c r="Q1495" t="b">
        <f t="shared" si="214"/>
        <v>1</v>
      </c>
      <c r="R1495" t="b">
        <f t="shared" si="215"/>
        <v>1</v>
      </c>
      <c r="S1495" t="b">
        <f t="shared" si="216"/>
        <v>1</v>
      </c>
      <c r="U1495" t="s">
        <v>7183</v>
      </c>
      <c r="V1495" t="s">
        <v>7802</v>
      </c>
      <c r="W1495" t="s">
        <v>7802</v>
      </c>
      <c r="X1495" t="s">
        <v>8695</v>
      </c>
      <c r="Y1495" t="s">
        <v>10078</v>
      </c>
      <c r="Z1495" t="s">
        <v>10057</v>
      </c>
      <c r="AA1495" t="s">
        <v>9519</v>
      </c>
      <c r="AB1495" t="s">
        <v>10077</v>
      </c>
      <c r="AC1495" s="9">
        <v>45916</v>
      </c>
    </row>
    <row r="1496" spans="1:29" x14ac:dyDescent="0.25">
      <c r="A1496" t="s">
        <v>7183</v>
      </c>
      <c r="B1496" t="s">
        <v>7802</v>
      </c>
      <c r="C1496" t="s">
        <v>7802</v>
      </c>
      <c r="D1496" t="s">
        <v>8695</v>
      </c>
      <c r="E1496" t="s">
        <v>10079</v>
      </c>
      <c r="F1496" t="s">
        <v>10057</v>
      </c>
      <c r="G1496" t="s">
        <v>9519</v>
      </c>
      <c r="H1496" t="s">
        <v>10077</v>
      </c>
      <c r="I1496" s="9">
        <v>45916</v>
      </c>
      <c r="K1496" t="b">
        <f t="shared" si="208"/>
        <v>1</v>
      </c>
      <c r="L1496" t="b">
        <f t="shared" si="209"/>
        <v>1</v>
      </c>
      <c r="M1496" t="b">
        <f t="shared" si="210"/>
        <v>1</v>
      </c>
      <c r="N1496" t="b">
        <f t="shared" si="211"/>
        <v>1</v>
      </c>
      <c r="O1496" t="b">
        <f t="shared" si="212"/>
        <v>1</v>
      </c>
      <c r="P1496" t="b">
        <f t="shared" si="213"/>
        <v>1</v>
      </c>
      <c r="Q1496" t="b">
        <f t="shared" si="214"/>
        <v>1</v>
      </c>
      <c r="R1496" t="b">
        <f t="shared" si="215"/>
        <v>1</v>
      </c>
      <c r="S1496" t="b">
        <f t="shared" si="216"/>
        <v>1</v>
      </c>
      <c r="U1496" t="s">
        <v>7183</v>
      </c>
      <c r="V1496" t="s">
        <v>7802</v>
      </c>
      <c r="W1496" t="s">
        <v>7802</v>
      </c>
      <c r="X1496" t="s">
        <v>8695</v>
      </c>
      <c r="Y1496" t="s">
        <v>10079</v>
      </c>
      <c r="Z1496" t="s">
        <v>10057</v>
      </c>
      <c r="AA1496" t="s">
        <v>9519</v>
      </c>
      <c r="AB1496" t="s">
        <v>10077</v>
      </c>
      <c r="AC1496" s="9">
        <v>45916</v>
      </c>
    </row>
    <row r="1497" spans="1:29" x14ac:dyDescent="0.25">
      <c r="A1497" t="s">
        <v>7183</v>
      </c>
      <c r="B1497" t="s">
        <v>7802</v>
      </c>
      <c r="C1497" t="s">
        <v>7802</v>
      </c>
      <c r="D1497" t="s">
        <v>8695</v>
      </c>
      <c r="E1497" t="s">
        <v>10080</v>
      </c>
      <c r="F1497" t="s">
        <v>10060</v>
      </c>
      <c r="G1497" t="s">
        <v>9519</v>
      </c>
      <c r="H1497" t="s">
        <v>10081</v>
      </c>
      <c r="I1497" s="9">
        <v>45916</v>
      </c>
      <c r="K1497" t="b">
        <f t="shared" si="208"/>
        <v>1</v>
      </c>
      <c r="L1497" t="b">
        <f t="shared" si="209"/>
        <v>1</v>
      </c>
      <c r="M1497" t="b">
        <f t="shared" si="210"/>
        <v>1</v>
      </c>
      <c r="N1497" t="b">
        <f t="shared" si="211"/>
        <v>1</v>
      </c>
      <c r="O1497" t="b">
        <f t="shared" si="212"/>
        <v>1</v>
      </c>
      <c r="P1497" t="b">
        <f t="shared" si="213"/>
        <v>1</v>
      </c>
      <c r="Q1497" t="b">
        <f t="shared" si="214"/>
        <v>1</v>
      </c>
      <c r="R1497" t="b">
        <f t="shared" si="215"/>
        <v>1</v>
      </c>
      <c r="S1497" t="b">
        <f t="shared" si="216"/>
        <v>1</v>
      </c>
      <c r="U1497" t="s">
        <v>7183</v>
      </c>
      <c r="V1497" t="s">
        <v>7802</v>
      </c>
      <c r="W1497" t="s">
        <v>7802</v>
      </c>
      <c r="X1497" t="s">
        <v>8695</v>
      </c>
      <c r="Y1497" t="s">
        <v>10080</v>
      </c>
      <c r="Z1497" t="s">
        <v>10060</v>
      </c>
      <c r="AA1497" t="s">
        <v>9519</v>
      </c>
      <c r="AB1497" t="s">
        <v>10081</v>
      </c>
      <c r="AC1497" s="9">
        <v>45916</v>
      </c>
    </row>
    <row r="1498" spans="1:29" x14ac:dyDescent="0.25">
      <c r="A1498" t="s">
        <v>7201</v>
      </c>
      <c r="B1498" t="s">
        <v>7802</v>
      </c>
      <c r="C1498" t="s">
        <v>7802</v>
      </c>
      <c r="D1498" t="s">
        <v>8695</v>
      </c>
      <c r="E1498" t="s">
        <v>10078</v>
      </c>
      <c r="F1498" t="s">
        <v>10057</v>
      </c>
      <c r="G1498" t="s">
        <v>9519</v>
      </c>
      <c r="H1498" t="s">
        <v>10077</v>
      </c>
      <c r="I1498" s="9">
        <v>45916</v>
      </c>
      <c r="K1498" t="b">
        <f t="shared" si="208"/>
        <v>1</v>
      </c>
      <c r="L1498" t="b">
        <f t="shared" si="209"/>
        <v>1</v>
      </c>
      <c r="M1498" t="b">
        <f t="shared" si="210"/>
        <v>1</v>
      </c>
      <c r="N1498" t="b">
        <f t="shared" si="211"/>
        <v>1</v>
      </c>
      <c r="O1498" t="b">
        <f t="shared" si="212"/>
        <v>1</v>
      </c>
      <c r="P1498" t="b">
        <f t="shared" si="213"/>
        <v>1</v>
      </c>
      <c r="Q1498" t="b">
        <f t="shared" si="214"/>
        <v>1</v>
      </c>
      <c r="R1498" t="b">
        <f t="shared" si="215"/>
        <v>1</v>
      </c>
      <c r="S1498" t="b">
        <f t="shared" si="216"/>
        <v>1</v>
      </c>
      <c r="U1498" t="s">
        <v>7201</v>
      </c>
      <c r="V1498" t="s">
        <v>7802</v>
      </c>
      <c r="W1498" t="s">
        <v>7802</v>
      </c>
      <c r="X1498" t="s">
        <v>8695</v>
      </c>
      <c r="Y1498" t="s">
        <v>10078</v>
      </c>
      <c r="Z1498" t="s">
        <v>10057</v>
      </c>
      <c r="AA1498" t="s">
        <v>9519</v>
      </c>
      <c r="AB1498" t="s">
        <v>10077</v>
      </c>
      <c r="AC1498" s="9">
        <v>45916</v>
      </c>
    </row>
    <row r="1499" spans="1:29" x14ac:dyDescent="0.25">
      <c r="A1499" t="s">
        <v>7201</v>
      </c>
      <c r="B1499" t="s">
        <v>7802</v>
      </c>
      <c r="C1499" t="s">
        <v>7802</v>
      </c>
      <c r="D1499" t="s">
        <v>8695</v>
      </c>
      <c r="E1499" t="s">
        <v>10079</v>
      </c>
      <c r="F1499" t="s">
        <v>10057</v>
      </c>
      <c r="G1499" t="s">
        <v>9519</v>
      </c>
      <c r="H1499" t="s">
        <v>10077</v>
      </c>
      <c r="I1499" s="9">
        <v>45916</v>
      </c>
      <c r="K1499" t="b">
        <f t="shared" si="208"/>
        <v>1</v>
      </c>
      <c r="L1499" t="b">
        <f t="shared" si="209"/>
        <v>1</v>
      </c>
      <c r="M1499" t="b">
        <f t="shared" si="210"/>
        <v>1</v>
      </c>
      <c r="N1499" t="b">
        <f t="shared" si="211"/>
        <v>1</v>
      </c>
      <c r="O1499" t="b">
        <f t="shared" si="212"/>
        <v>1</v>
      </c>
      <c r="P1499" t="b">
        <f t="shared" si="213"/>
        <v>1</v>
      </c>
      <c r="Q1499" t="b">
        <f t="shared" si="214"/>
        <v>1</v>
      </c>
      <c r="R1499" t="b">
        <f t="shared" si="215"/>
        <v>1</v>
      </c>
      <c r="S1499" t="b">
        <f t="shared" si="216"/>
        <v>1</v>
      </c>
      <c r="U1499" t="s">
        <v>7201</v>
      </c>
      <c r="V1499" t="s">
        <v>7802</v>
      </c>
      <c r="W1499" t="s">
        <v>7802</v>
      </c>
      <c r="X1499" t="s">
        <v>8695</v>
      </c>
      <c r="Y1499" t="s">
        <v>10079</v>
      </c>
      <c r="Z1499" t="s">
        <v>10057</v>
      </c>
      <c r="AA1499" t="s">
        <v>9519</v>
      </c>
      <c r="AB1499" t="s">
        <v>10077</v>
      </c>
      <c r="AC1499" s="9">
        <v>45916</v>
      </c>
    </row>
    <row r="1500" spans="1:29" x14ac:dyDescent="0.25">
      <c r="A1500" t="s">
        <v>7201</v>
      </c>
      <c r="B1500" t="s">
        <v>7802</v>
      </c>
      <c r="C1500" t="s">
        <v>7802</v>
      </c>
      <c r="D1500" t="s">
        <v>8695</v>
      </c>
      <c r="E1500" t="s">
        <v>10080</v>
      </c>
      <c r="F1500" t="s">
        <v>10060</v>
      </c>
      <c r="G1500" t="s">
        <v>9519</v>
      </c>
      <c r="H1500" t="s">
        <v>10081</v>
      </c>
      <c r="I1500" s="9">
        <v>45916</v>
      </c>
      <c r="K1500" t="b">
        <f t="shared" si="208"/>
        <v>1</v>
      </c>
      <c r="L1500" t="b">
        <f t="shared" si="209"/>
        <v>1</v>
      </c>
      <c r="M1500" t="b">
        <f t="shared" si="210"/>
        <v>1</v>
      </c>
      <c r="N1500" t="b">
        <f t="shared" si="211"/>
        <v>1</v>
      </c>
      <c r="O1500" t="b">
        <f t="shared" si="212"/>
        <v>1</v>
      </c>
      <c r="P1500" t="b">
        <f t="shared" si="213"/>
        <v>1</v>
      </c>
      <c r="Q1500" t="b">
        <f t="shared" si="214"/>
        <v>1</v>
      </c>
      <c r="R1500" t="b">
        <f t="shared" si="215"/>
        <v>1</v>
      </c>
      <c r="S1500" t="b">
        <f t="shared" si="216"/>
        <v>1</v>
      </c>
      <c r="U1500" t="s">
        <v>7201</v>
      </c>
      <c r="V1500" t="s">
        <v>7802</v>
      </c>
      <c r="W1500" t="s">
        <v>7802</v>
      </c>
      <c r="X1500" t="s">
        <v>8695</v>
      </c>
      <c r="Y1500" t="s">
        <v>10080</v>
      </c>
      <c r="Z1500" t="s">
        <v>10060</v>
      </c>
      <c r="AA1500" t="s">
        <v>9519</v>
      </c>
      <c r="AB1500" t="s">
        <v>10081</v>
      </c>
      <c r="AC1500" s="9">
        <v>45916</v>
      </c>
    </row>
    <row r="1501" spans="1:29" x14ac:dyDescent="0.25">
      <c r="A1501" t="s">
        <v>4620</v>
      </c>
      <c r="B1501" t="s">
        <v>5521</v>
      </c>
      <c r="C1501" t="s">
        <v>5521</v>
      </c>
      <c r="D1501" t="s">
        <v>8684</v>
      </c>
      <c r="E1501" t="s">
        <v>10082</v>
      </c>
      <c r="F1501" t="s">
        <v>10083</v>
      </c>
      <c r="G1501" t="s">
        <v>10084</v>
      </c>
      <c r="H1501" t="s">
        <v>10085</v>
      </c>
      <c r="I1501" s="9">
        <v>45917</v>
      </c>
      <c r="K1501" t="b">
        <f t="shared" si="208"/>
        <v>1</v>
      </c>
      <c r="L1501" t="b">
        <f t="shared" si="209"/>
        <v>1</v>
      </c>
      <c r="M1501" t="b">
        <f t="shared" si="210"/>
        <v>1</v>
      </c>
      <c r="N1501" t="b">
        <f t="shared" si="211"/>
        <v>1</v>
      </c>
      <c r="O1501" t="b">
        <f t="shared" si="212"/>
        <v>1</v>
      </c>
      <c r="P1501" t="b">
        <f t="shared" si="213"/>
        <v>1</v>
      </c>
      <c r="Q1501" t="b">
        <f t="shared" si="214"/>
        <v>1</v>
      </c>
      <c r="R1501" t="b">
        <f t="shared" si="215"/>
        <v>1</v>
      </c>
      <c r="S1501" t="b">
        <f t="shared" si="216"/>
        <v>1</v>
      </c>
      <c r="U1501" t="s">
        <v>4620</v>
      </c>
      <c r="V1501" t="s">
        <v>5521</v>
      </c>
      <c r="W1501" t="s">
        <v>5521</v>
      </c>
      <c r="X1501" t="s">
        <v>8684</v>
      </c>
      <c r="Y1501" t="s">
        <v>10082</v>
      </c>
      <c r="Z1501" t="s">
        <v>10083</v>
      </c>
      <c r="AA1501" t="s">
        <v>10084</v>
      </c>
      <c r="AB1501" t="s">
        <v>10085</v>
      </c>
      <c r="AC1501" s="9">
        <v>45917</v>
      </c>
    </row>
    <row r="1502" spans="1:29" x14ac:dyDescent="0.25">
      <c r="A1502" t="s">
        <v>4620</v>
      </c>
      <c r="B1502" t="s">
        <v>5521</v>
      </c>
      <c r="C1502" t="s">
        <v>5521</v>
      </c>
      <c r="D1502" t="s">
        <v>8684</v>
      </c>
      <c r="E1502" t="s">
        <v>10086</v>
      </c>
      <c r="F1502" t="s">
        <v>10087</v>
      </c>
      <c r="G1502" t="s">
        <v>201</v>
      </c>
      <c r="H1502" t="s">
        <v>10088</v>
      </c>
      <c r="I1502" s="9">
        <v>45917</v>
      </c>
      <c r="K1502" t="b">
        <f t="shared" si="208"/>
        <v>1</v>
      </c>
      <c r="L1502" t="b">
        <f t="shared" si="209"/>
        <v>1</v>
      </c>
      <c r="M1502" t="b">
        <f t="shared" si="210"/>
        <v>1</v>
      </c>
      <c r="N1502" t="b">
        <f t="shared" si="211"/>
        <v>1</v>
      </c>
      <c r="O1502" t="b">
        <f t="shared" si="212"/>
        <v>1</v>
      </c>
      <c r="P1502" t="b">
        <f t="shared" si="213"/>
        <v>1</v>
      </c>
      <c r="Q1502" t="b">
        <f t="shared" si="214"/>
        <v>1</v>
      </c>
      <c r="R1502" t="b">
        <f t="shared" si="215"/>
        <v>1</v>
      </c>
      <c r="S1502" t="b">
        <f t="shared" si="216"/>
        <v>1</v>
      </c>
      <c r="U1502" t="s">
        <v>4620</v>
      </c>
      <c r="V1502" t="s">
        <v>5521</v>
      </c>
      <c r="W1502" t="s">
        <v>5521</v>
      </c>
      <c r="X1502" t="s">
        <v>8684</v>
      </c>
      <c r="Y1502" t="s">
        <v>10086</v>
      </c>
      <c r="Z1502" t="s">
        <v>10087</v>
      </c>
      <c r="AA1502" t="s">
        <v>201</v>
      </c>
      <c r="AB1502" t="s">
        <v>10088</v>
      </c>
      <c r="AC1502" s="9">
        <v>45917</v>
      </c>
    </row>
    <row r="1503" spans="1:29" x14ac:dyDescent="0.25">
      <c r="A1503" t="s">
        <v>4620</v>
      </c>
      <c r="B1503" t="s">
        <v>5521</v>
      </c>
      <c r="C1503" t="s">
        <v>5521</v>
      </c>
      <c r="D1503" t="s">
        <v>8684</v>
      </c>
      <c r="E1503" t="s">
        <v>10089</v>
      </c>
      <c r="F1503" t="s">
        <v>10090</v>
      </c>
      <c r="G1503" t="s">
        <v>201</v>
      </c>
      <c r="H1503" t="s">
        <v>10091</v>
      </c>
      <c r="I1503" s="9">
        <v>45918</v>
      </c>
      <c r="K1503" t="b">
        <f t="shared" si="208"/>
        <v>1</v>
      </c>
      <c r="L1503" t="b">
        <f t="shared" si="209"/>
        <v>1</v>
      </c>
      <c r="M1503" t="b">
        <f t="shared" si="210"/>
        <v>1</v>
      </c>
      <c r="N1503" t="b">
        <f t="shared" si="211"/>
        <v>1</v>
      </c>
      <c r="O1503" t="b">
        <f t="shared" si="212"/>
        <v>1</v>
      </c>
      <c r="P1503" t="b">
        <f t="shared" si="213"/>
        <v>1</v>
      </c>
      <c r="Q1503" t="b">
        <f t="shared" si="214"/>
        <v>1</v>
      </c>
      <c r="R1503" t="b">
        <f t="shared" si="215"/>
        <v>1</v>
      </c>
      <c r="S1503" t="b">
        <f t="shared" si="216"/>
        <v>1</v>
      </c>
      <c r="U1503" t="s">
        <v>4620</v>
      </c>
      <c r="V1503" t="s">
        <v>5521</v>
      </c>
      <c r="W1503" t="s">
        <v>5521</v>
      </c>
      <c r="X1503" t="s">
        <v>8684</v>
      </c>
      <c r="Y1503" t="s">
        <v>10089</v>
      </c>
      <c r="Z1503" t="s">
        <v>10090</v>
      </c>
      <c r="AA1503" t="s">
        <v>201</v>
      </c>
      <c r="AB1503" t="s">
        <v>10091</v>
      </c>
      <c r="AC1503" s="9">
        <v>45918</v>
      </c>
    </row>
    <row r="1504" spans="1:29" x14ac:dyDescent="0.25">
      <c r="A1504" t="s">
        <v>4620</v>
      </c>
      <c r="B1504" t="s">
        <v>5521</v>
      </c>
      <c r="C1504" t="s">
        <v>5521</v>
      </c>
      <c r="D1504" t="s">
        <v>8684</v>
      </c>
      <c r="E1504" t="s">
        <v>7808</v>
      </c>
      <c r="F1504" t="s">
        <v>10092</v>
      </c>
      <c r="G1504" t="s">
        <v>201</v>
      </c>
      <c r="H1504" t="s">
        <v>10093</v>
      </c>
      <c r="I1504" s="9">
        <v>45919</v>
      </c>
      <c r="K1504" t="b">
        <f t="shared" si="208"/>
        <v>1</v>
      </c>
      <c r="L1504" t="b">
        <f t="shared" si="209"/>
        <v>1</v>
      </c>
      <c r="M1504" t="b">
        <f t="shared" si="210"/>
        <v>1</v>
      </c>
      <c r="N1504" t="b">
        <f t="shared" si="211"/>
        <v>1</v>
      </c>
      <c r="O1504" t="b">
        <f t="shared" si="212"/>
        <v>1</v>
      </c>
      <c r="P1504" t="b">
        <f t="shared" si="213"/>
        <v>1</v>
      </c>
      <c r="Q1504" t="b">
        <f t="shared" si="214"/>
        <v>1</v>
      </c>
      <c r="R1504" t="b">
        <f t="shared" si="215"/>
        <v>1</v>
      </c>
      <c r="S1504" t="b">
        <f t="shared" si="216"/>
        <v>1</v>
      </c>
      <c r="U1504" t="s">
        <v>4620</v>
      </c>
      <c r="V1504" t="s">
        <v>5521</v>
      </c>
      <c r="W1504" t="s">
        <v>5521</v>
      </c>
      <c r="X1504" t="s">
        <v>8684</v>
      </c>
      <c r="Y1504" t="s">
        <v>7808</v>
      </c>
      <c r="Z1504" t="s">
        <v>10092</v>
      </c>
      <c r="AA1504" t="s">
        <v>201</v>
      </c>
      <c r="AB1504" t="s">
        <v>10093</v>
      </c>
      <c r="AC1504" s="9">
        <v>45919</v>
      </c>
    </row>
    <row r="1505" spans="1:29" x14ac:dyDescent="0.25">
      <c r="A1505" t="s">
        <v>4620</v>
      </c>
      <c r="B1505" t="s">
        <v>5521</v>
      </c>
      <c r="C1505" t="s">
        <v>5521</v>
      </c>
      <c r="D1505" t="s">
        <v>8684</v>
      </c>
      <c r="E1505" t="s">
        <v>10094</v>
      </c>
      <c r="F1505" t="s">
        <v>1894</v>
      </c>
      <c r="G1505" t="s">
        <v>10095</v>
      </c>
      <c r="H1505" t="s">
        <v>10096</v>
      </c>
      <c r="I1505" s="9">
        <v>45937</v>
      </c>
      <c r="K1505" t="b">
        <f t="shared" si="208"/>
        <v>1</v>
      </c>
      <c r="L1505" t="b">
        <f t="shared" si="209"/>
        <v>1</v>
      </c>
      <c r="M1505" t="b">
        <f t="shared" si="210"/>
        <v>1</v>
      </c>
      <c r="N1505" t="b">
        <f t="shared" si="211"/>
        <v>1</v>
      </c>
      <c r="O1505" t="b">
        <f t="shared" si="212"/>
        <v>1</v>
      </c>
      <c r="P1505" t="b">
        <f t="shared" si="213"/>
        <v>1</v>
      </c>
      <c r="Q1505" t="b">
        <f t="shared" si="214"/>
        <v>1</v>
      </c>
      <c r="R1505" t="b">
        <f t="shared" si="215"/>
        <v>1</v>
      </c>
      <c r="S1505" t="b">
        <f t="shared" si="216"/>
        <v>1</v>
      </c>
      <c r="U1505" t="s">
        <v>4620</v>
      </c>
      <c r="V1505" t="s">
        <v>5521</v>
      </c>
      <c r="W1505" t="s">
        <v>5521</v>
      </c>
      <c r="X1505" t="s">
        <v>8684</v>
      </c>
      <c r="Y1505" t="s">
        <v>10094</v>
      </c>
      <c r="Z1505" t="s">
        <v>1894</v>
      </c>
      <c r="AA1505" t="s">
        <v>10095</v>
      </c>
      <c r="AB1505" t="s">
        <v>10096</v>
      </c>
      <c r="AC1505" s="9">
        <v>45937</v>
      </c>
    </row>
    <row r="1506" spans="1:29" x14ac:dyDescent="0.25">
      <c r="A1506" t="s">
        <v>4611</v>
      </c>
      <c r="B1506" t="s">
        <v>5521</v>
      </c>
      <c r="C1506" t="s">
        <v>5521</v>
      </c>
      <c r="D1506" t="s">
        <v>8684</v>
      </c>
      <c r="E1506" t="s">
        <v>10094</v>
      </c>
      <c r="F1506" t="s">
        <v>1894</v>
      </c>
      <c r="G1506" t="s">
        <v>10095</v>
      </c>
      <c r="H1506" t="s">
        <v>10096</v>
      </c>
      <c r="I1506" s="9">
        <v>45937</v>
      </c>
      <c r="K1506" t="b">
        <f t="shared" si="208"/>
        <v>1</v>
      </c>
      <c r="L1506" t="b">
        <f t="shared" si="209"/>
        <v>1</v>
      </c>
      <c r="M1506" t="b">
        <f t="shared" si="210"/>
        <v>1</v>
      </c>
      <c r="N1506" t="b">
        <f t="shared" si="211"/>
        <v>1</v>
      </c>
      <c r="O1506" t="b">
        <f t="shared" si="212"/>
        <v>1</v>
      </c>
      <c r="P1506" t="b">
        <f t="shared" si="213"/>
        <v>1</v>
      </c>
      <c r="Q1506" t="b">
        <f t="shared" si="214"/>
        <v>1</v>
      </c>
      <c r="R1506" t="b">
        <f t="shared" si="215"/>
        <v>1</v>
      </c>
      <c r="S1506" t="b">
        <f t="shared" si="216"/>
        <v>1</v>
      </c>
      <c r="U1506" t="s">
        <v>4611</v>
      </c>
      <c r="V1506" t="s">
        <v>5521</v>
      </c>
      <c r="W1506" t="s">
        <v>5521</v>
      </c>
      <c r="X1506" t="s">
        <v>8684</v>
      </c>
      <c r="Y1506" t="s">
        <v>10094</v>
      </c>
      <c r="Z1506" t="s">
        <v>1894</v>
      </c>
      <c r="AA1506" t="s">
        <v>10095</v>
      </c>
      <c r="AB1506" t="s">
        <v>10096</v>
      </c>
      <c r="AC1506" s="9">
        <v>45937</v>
      </c>
    </row>
    <row r="1507" spans="1:29" x14ac:dyDescent="0.25">
      <c r="A1507" t="s">
        <v>7183</v>
      </c>
      <c r="B1507" t="s">
        <v>7802</v>
      </c>
      <c r="C1507" t="s">
        <v>7802</v>
      </c>
      <c r="D1507" t="s">
        <v>8695</v>
      </c>
      <c r="E1507" t="s">
        <v>10097</v>
      </c>
      <c r="F1507" t="s">
        <v>10070</v>
      </c>
      <c r="G1507" t="s">
        <v>9497</v>
      </c>
      <c r="H1507" t="s">
        <v>10098</v>
      </c>
      <c r="I1507" s="9">
        <v>45940</v>
      </c>
      <c r="K1507" t="b">
        <f t="shared" si="208"/>
        <v>1</v>
      </c>
      <c r="L1507" t="b">
        <f t="shared" si="209"/>
        <v>1</v>
      </c>
      <c r="M1507" t="b">
        <f t="shared" si="210"/>
        <v>1</v>
      </c>
      <c r="N1507" t="b">
        <f t="shared" si="211"/>
        <v>1</v>
      </c>
      <c r="O1507" t="b">
        <f t="shared" si="212"/>
        <v>1</v>
      </c>
      <c r="P1507" t="b">
        <f t="shared" si="213"/>
        <v>1</v>
      </c>
      <c r="Q1507" t="b">
        <f t="shared" si="214"/>
        <v>1</v>
      </c>
      <c r="R1507" t="b">
        <f t="shared" si="215"/>
        <v>1</v>
      </c>
      <c r="S1507" t="b">
        <f t="shared" si="216"/>
        <v>1</v>
      </c>
      <c r="U1507" t="s">
        <v>7183</v>
      </c>
      <c r="V1507" t="s">
        <v>7802</v>
      </c>
      <c r="W1507" t="s">
        <v>7802</v>
      </c>
      <c r="X1507" t="s">
        <v>8695</v>
      </c>
      <c r="Y1507" t="s">
        <v>10097</v>
      </c>
      <c r="Z1507" t="s">
        <v>10070</v>
      </c>
      <c r="AA1507" t="s">
        <v>9497</v>
      </c>
      <c r="AB1507" t="s">
        <v>10098</v>
      </c>
      <c r="AC1507" s="9">
        <v>45940</v>
      </c>
    </row>
    <row r="1508" spans="1:29" x14ac:dyDescent="0.25">
      <c r="A1508" t="s">
        <v>7183</v>
      </c>
      <c r="B1508" t="s">
        <v>7802</v>
      </c>
      <c r="C1508" t="s">
        <v>7802</v>
      </c>
      <c r="D1508" t="s">
        <v>8695</v>
      </c>
      <c r="E1508" t="s">
        <v>10099</v>
      </c>
      <c r="F1508" t="s">
        <v>10070</v>
      </c>
      <c r="G1508" t="s">
        <v>9497</v>
      </c>
      <c r="H1508" t="s">
        <v>10098</v>
      </c>
      <c r="I1508" s="9">
        <v>45940</v>
      </c>
      <c r="K1508" t="b">
        <f t="shared" si="208"/>
        <v>1</v>
      </c>
      <c r="L1508" t="b">
        <f t="shared" si="209"/>
        <v>1</v>
      </c>
      <c r="M1508" t="b">
        <f t="shared" si="210"/>
        <v>1</v>
      </c>
      <c r="N1508" t="b">
        <f t="shared" si="211"/>
        <v>1</v>
      </c>
      <c r="O1508" t="b">
        <f t="shared" si="212"/>
        <v>1</v>
      </c>
      <c r="P1508" t="b">
        <f t="shared" si="213"/>
        <v>1</v>
      </c>
      <c r="Q1508" t="b">
        <f t="shared" si="214"/>
        <v>1</v>
      </c>
      <c r="R1508" t="b">
        <f t="shared" si="215"/>
        <v>1</v>
      </c>
      <c r="S1508" t="b">
        <f t="shared" si="216"/>
        <v>1</v>
      </c>
      <c r="U1508" t="s">
        <v>7183</v>
      </c>
      <c r="V1508" t="s">
        <v>7802</v>
      </c>
      <c r="W1508" t="s">
        <v>7802</v>
      </c>
      <c r="X1508" t="s">
        <v>8695</v>
      </c>
      <c r="Y1508" t="s">
        <v>10099</v>
      </c>
      <c r="Z1508" t="s">
        <v>10070</v>
      </c>
      <c r="AA1508" t="s">
        <v>9497</v>
      </c>
      <c r="AB1508" t="s">
        <v>10098</v>
      </c>
      <c r="AC1508" s="9">
        <v>45940</v>
      </c>
    </row>
    <row r="1509" spans="1:29" x14ac:dyDescent="0.25">
      <c r="A1509" t="s">
        <v>7201</v>
      </c>
      <c r="B1509" t="s">
        <v>7802</v>
      </c>
      <c r="C1509" t="s">
        <v>7802</v>
      </c>
      <c r="D1509" t="s">
        <v>8695</v>
      </c>
      <c r="E1509" t="s">
        <v>10097</v>
      </c>
      <c r="F1509" t="s">
        <v>10070</v>
      </c>
      <c r="G1509" t="s">
        <v>9497</v>
      </c>
      <c r="H1509" t="s">
        <v>10098</v>
      </c>
      <c r="I1509" s="9">
        <v>45940</v>
      </c>
      <c r="K1509" t="b">
        <f t="shared" si="208"/>
        <v>1</v>
      </c>
      <c r="L1509" t="b">
        <f t="shared" si="209"/>
        <v>1</v>
      </c>
      <c r="M1509" t="b">
        <f t="shared" si="210"/>
        <v>1</v>
      </c>
      <c r="N1509" t="b">
        <f t="shared" si="211"/>
        <v>1</v>
      </c>
      <c r="O1509" t="b">
        <f t="shared" si="212"/>
        <v>1</v>
      </c>
      <c r="P1509" t="b">
        <f t="shared" si="213"/>
        <v>1</v>
      </c>
      <c r="Q1509" t="b">
        <f t="shared" si="214"/>
        <v>1</v>
      </c>
      <c r="R1509" t="b">
        <f t="shared" si="215"/>
        <v>1</v>
      </c>
      <c r="S1509" t="b">
        <f t="shared" si="216"/>
        <v>1</v>
      </c>
      <c r="U1509" t="s">
        <v>7201</v>
      </c>
      <c r="V1509" t="s">
        <v>7802</v>
      </c>
      <c r="W1509" t="s">
        <v>7802</v>
      </c>
      <c r="X1509" t="s">
        <v>8695</v>
      </c>
      <c r="Y1509" t="s">
        <v>10097</v>
      </c>
      <c r="Z1509" t="s">
        <v>10070</v>
      </c>
      <c r="AA1509" t="s">
        <v>9497</v>
      </c>
      <c r="AB1509" t="s">
        <v>10098</v>
      </c>
      <c r="AC1509" s="9">
        <v>45940</v>
      </c>
    </row>
    <row r="1510" spans="1:29" x14ac:dyDescent="0.25">
      <c r="A1510" t="s">
        <v>7201</v>
      </c>
      <c r="B1510" t="s">
        <v>7802</v>
      </c>
      <c r="C1510" t="s">
        <v>7802</v>
      </c>
      <c r="D1510" t="s">
        <v>8695</v>
      </c>
      <c r="E1510" t="s">
        <v>10099</v>
      </c>
      <c r="F1510" t="s">
        <v>10070</v>
      </c>
      <c r="G1510" t="s">
        <v>9497</v>
      </c>
      <c r="H1510" t="s">
        <v>10098</v>
      </c>
      <c r="I1510" s="9">
        <v>45940</v>
      </c>
      <c r="K1510" t="b">
        <f t="shared" si="208"/>
        <v>1</v>
      </c>
      <c r="L1510" t="b">
        <f t="shared" si="209"/>
        <v>1</v>
      </c>
      <c r="M1510" t="b">
        <f t="shared" si="210"/>
        <v>1</v>
      </c>
      <c r="N1510" t="b">
        <f t="shared" si="211"/>
        <v>1</v>
      </c>
      <c r="O1510" t="b">
        <f t="shared" si="212"/>
        <v>1</v>
      </c>
      <c r="P1510" t="b">
        <f t="shared" si="213"/>
        <v>1</v>
      </c>
      <c r="Q1510" t="b">
        <f t="shared" si="214"/>
        <v>1</v>
      </c>
      <c r="R1510" t="b">
        <f t="shared" si="215"/>
        <v>1</v>
      </c>
      <c r="S1510" t="b">
        <f t="shared" si="216"/>
        <v>1</v>
      </c>
      <c r="U1510" t="s">
        <v>7201</v>
      </c>
      <c r="V1510" t="s">
        <v>7802</v>
      </c>
      <c r="W1510" t="s">
        <v>7802</v>
      </c>
      <c r="X1510" t="s">
        <v>8695</v>
      </c>
      <c r="Y1510" t="s">
        <v>10099</v>
      </c>
      <c r="Z1510" t="s">
        <v>10070</v>
      </c>
      <c r="AA1510" t="s">
        <v>9497</v>
      </c>
      <c r="AB1510" t="s">
        <v>10098</v>
      </c>
      <c r="AC1510" s="9">
        <v>45940</v>
      </c>
    </row>
    <row r="1511" spans="1:29" x14ac:dyDescent="0.25">
      <c r="A1511" t="s">
        <v>4620</v>
      </c>
      <c r="B1511" t="s">
        <v>5521</v>
      </c>
      <c r="C1511" t="s">
        <v>5521</v>
      </c>
      <c r="D1511" t="s">
        <v>8684</v>
      </c>
      <c r="E1511" t="s">
        <v>10100</v>
      </c>
      <c r="F1511" t="s">
        <v>10101</v>
      </c>
      <c r="G1511" t="s">
        <v>10102</v>
      </c>
      <c r="H1511" t="s">
        <v>10103</v>
      </c>
      <c r="I1511" s="9">
        <v>45950</v>
      </c>
      <c r="K1511" t="b">
        <f t="shared" si="208"/>
        <v>1</v>
      </c>
      <c r="L1511" t="b">
        <f t="shared" si="209"/>
        <v>1</v>
      </c>
      <c r="M1511" t="b">
        <f t="shared" si="210"/>
        <v>1</v>
      </c>
      <c r="N1511" t="b">
        <f t="shared" si="211"/>
        <v>1</v>
      </c>
      <c r="O1511" t="b">
        <f t="shared" si="212"/>
        <v>1</v>
      </c>
      <c r="P1511" t="b">
        <f t="shared" si="213"/>
        <v>1</v>
      </c>
      <c r="Q1511" t="b">
        <f t="shared" si="214"/>
        <v>1</v>
      </c>
      <c r="R1511" t="b">
        <f t="shared" si="215"/>
        <v>1</v>
      </c>
      <c r="S1511" t="b">
        <f t="shared" si="216"/>
        <v>1</v>
      </c>
      <c r="U1511" t="s">
        <v>4620</v>
      </c>
      <c r="V1511" t="s">
        <v>5521</v>
      </c>
      <c r="W1511" t="s">
        <v>5521</v>
      </c>
      <c r="X1511" t="s">
        <v>8684</v>
      </c>
      <c r="Y1511" t="s">
        <v>10100</v>
      </c>
      <c r="Z1511" t="s">
        <v>10101</v>
      </c>
      <c r="AA1511" t="s">
        <v>10102</v>
      </c>
      <c r="AB1511" t="s">
        <v>10103</v>
      </c>
      <c r="AC1511" s="9">
        <v>45950</v>
      </c>
    </row>
    <row r="1512" spans="1:29" x14ac:dyDescent="0.25">
      <c r="A1512" t="s">
        <v>4620</v>
      </c>
      <c r="B1512" t="s">
        <v>5521</v>
      </c>
      <c r="C1512" t="s">
        <v>5521</v>
      </c>
      <c r="D1512" t="s">
        <v>8684</v>
      </c>
      <c r="E1512" t="s">
        <v>7817</v>
      </c>
      <c r="F1512" t="s">
        <v>10104</v>
      </c>
      <c r="G1512" t="s">
        <v>10105</v>
      </c>
      <c r="H1512" t="s">
        <v>10106</v>
      </c>
      <c r="I1512" s="9">
        <v>45950</v>
      </c>
      <c r="K1512" t="b">
        <f t="shared" si="208"/>
        <v>1</v>
      </c>
      <c r="L1512" t="b">
        <f t="shared" si="209"/>
        <v>1</v>
      </c>
      <c r="M1512" t="b">
        <f t="shared" si="210"/>
        <v>1</v>
      </c>
      <c r="N1512" t="b">
        <f t="shared" si="211"/>
        <v>1</v>
      </c>
      <c r="O1512" t="b">
        <f t="shared" si="212"/>
        <v>1</v>
      </c>
      <c r="P1512" t="b">
        <f t="shared" si="213"/>
        <v>1</v>
      </c>
      <c r="Q1512" t="b">
        <f t="shared" si="214"/>
        <v>1</v>
      </c>
      <c r="R1512" t="b">
        <f t="shared" si="215"/>
        <v>1</v>
      </c>
      <c r="S1512" t="b">
        <f t="shared" si="216"/>
        <v>1</v>
      </c>
      <c r="U1512" t="s">
        <v>4620</v>
      </c>
      <c r="V1512" t="s">
        <v>5521</v>
      </c>
      <c r="W1512" t="s">
        <v>5521</v>
      </c>
      <c r="X1512" t="s">
        <v>8684</v>
      </c>
      <c r="Y1512" t="s">
        <v>7817</v>
      </c>
      <c r="Z1512" t="s">
        <v>10104</v>
      </c>
      <c r="AA1512" t="s">
        <v>10105</v>
      </c>
      <c r="AB1512" t="s">
        <v>10106</v>
      </c>
      <c r="AC1512" s="9">
        <v>45950</v>
      </c>
    </row>
    <row r="1513" spans="1:29" x14ac:dyDescent="0.25">
      <c r="A1513" t="s">
        <v>4611</v>
      </c>
      <c r="B1513" t="s">
        <v>5521</v>
      </c>
      <c r="C1513" t="s">
        <v>5521</v>
      </c>
      <c r="D1513" t="s">
        <v>8684</v>
      </c>
      <c r="E1513" t="s">
        <v>10100</v>
      </c>
      <c r="F1513" t="s">
        <v>10101</v>
      </c>
      <c r="G1513" t="s">
        <v>201</v>
      </c>
      <c r="H1513" t="s">
        <v>10107</v>
      </c>
      <c r="I1513" s="9">
        <v>45950</v>
      </c>
      <c r="K1513" t="b">
        <f t="shared" si="208"/>
        <v>1</v>
      </c>
      <c r="L1513" t="b">
        <f t="shared" si="209"/>
        <v>1</v>
      </c>
      <c r="M1513" t="b">
        <f t="shared" si="210"/>
        <v>1</v>
      </c>
      <c r="N1513" t="b">
        <f t="shared" si="211"/>
        <v>1</v>
      </c>
      <c r="O1513" t="b">
        <f t="shared" si="212"/>
        <v>1</v>
      </c>
      <c r="P1513" t="b">
        <f t="shared" si="213"/>
        <v>1</v>
      </c>
      <c r="Q1513" t="b">
        <f t="shared" si="214"/>
        <v>1</v>
      </c>
      <c r="R1513" t="b">
        <f t="shared" si="215"/>
        <v>1</v>
      </c>
      <c r="S1513" t="b">
        <f t="shared" si="216"/>
        <v>1</v>
      </c>
      <c r="U1513" t="s">
        <v>4611</v>
      </c>
      <c r="V1513" t="s">
        <v>5521</v>
      </c>
      <c r="W1513" t="s">
        <v>5521</v>
      </c>
      <c r="X1513" t="s">
        <v>8684</v>
      </c>
      <c r="Y1513" t="s">
        <v>10100</v>
      </c>
      <c r="Z1513" t="s">
        <v>10101</v>
      </c>
      <c r="AA1513" t="s">
        <v>201</v>
      </c>
      <c r="AB1513" t="s">
        <v>10107</v>
      </c>
      <c r="AC1513" s="9">
        <v>45950</v>
      </c>
    </row>
    <row r="1514" spans="1:29" x14ac:dyDescent="0.25">
      <c r="A1514" t="s">
        <v>4611</v>
      </c>
      <c r="B1514" t="s">
        <v>5521</v>
      </c>
      <c r="C1514" t="s">
        <v>5521</v>
      </c>
      <c r="D1514" t="s">
        <v>8684</v>
      </c>
      <c r="E1514" t="s">
        <v>7817</v>
      </c>
      <c r="F1514" t="s">
        <v>10104</v>
      </c>
      <c r="G1514" t="s">
        <v>10105</v>
      </c>
      <c r="H1514" t="s">
        <v>10106</v>
      </c>
      <c r="I1514" s="9">
        <v>45950</v>
      </c>
      <c r="K1514" t="b">
        <f t="shared" si="208"/>
        <v>1</v>
      </c>
      <c r="L1514" t="b">
        <f t="shared" si="209"/>
        <v>1</v>
      </c>
      <c r="M1514" t="b">
        <f t="shared" si="210"/>
        <v>1</v>
      </c>
      <c r="N1514" t="b">
        <f t="shared" si="211"/>
        <v>1</v>
      </c>
      <c r="O1514" t="b">
        <f t="shared" si="212"/>
        <v>1</v>
      </c>
      <c r="P1514" t="b">
        <f t="shared" si="213"/>
        <v>1</v>
      </c>
      <c r="Q1514" t="b">
        <f t="shared" si="214"/>
        <v>1</v>
      </c>
      <c r="R1514" t="b">
        <f t="shared" si="215"/>
        <v>1</v>
      </c>
      <c r="S1514" t="b">
        <f t="shared" si="216"/>
        <v>1</v>
      </c>
      <c r="U1514" t="s">
        <v>4611</v>
      </c>
      <c r="V1514" t="s">
        <v>5521</v>
      </c>
      <c r="W1514" t="s">
        <v>5521</v>
      </c>
      <c r="X1514" t="s">
        <v>8684</v>
      </c>
      <c r="Y1514" t="s">
        <v>7817</v>
      </c>
      <c r="Z1514" t="s">
        <v>10104</v>
      </c>
      <c r="AA1514" t="s">
        <v>10105</v>
      </c>
      <c r="AB1514" t="s">
        <v>10106</v>
      </c>
      <c r="AC1514" s="9">
        <v>45950</v>
      </c>
    </row>
    <row r="1515" spans="1:29" x14ac:dyDescent="0.25">
      <c r="A1515" t="s">
        <v>7183</v>
      </c>
      <c r="B1515" t="s">
        <v>7802</v>
      </c>
      <c r="C1515" t="s">
        <v>7802</v>
      </c>
      <c r="D1515" t="s">
        <v>8695</v>
      </c>
      <c r="E1515" t="s">
        <v>10108</v>
      </c>
      <c r="F1515" t="s">
        <v>10060</v>
      </c>
      <c r="G1515" t="s">
        <v>9519</v>
      </c>
      <c r="H1515" t="s">
        <v>10081</v>
      </c>
      <c r="I1515" s="9">
        <v>45951</v>
      </c>
      <c r="K1515" t="b">
        <f t="shared" si="208"/>
        <v>1</v>
      </c>
      <c r="L1515" t="b">
        <f t="shared" si="209"/>
        <v>1</v>
      </c>
      <c r="M1515" t="b">
        <f t="shared" si="210"/>
        <v>1</v>
      </c>
      <c r="N1515" t="b">
        <f t="shared" si="211"/>
        <v>1</v>
      </c>
      <c r="O1515" t="b">
        <f t="shared" si="212"/>
        <v>1</v>
      </c>
      <c r="P1515" t="b">
        <f t="shared" si="213"/>
        <v>1</v>
      </c>
      <c r="Q1515" t="b">
        <f t="shared" si="214"/>
        <v>1</v>
      </c>
      <c r="R1515" t="b">
        <f t="shared" si="215"/>
        <v>1</v>
      </c>
      <c r="S1515" t="b">
        <f t="shared" si="216"/>
        <v>1</v>
      </c>
      <c r="U1515" t="s">
        <v>7183</v>
      </c>
      <c r="V1515" t="s">
        <v>7802</v>
      </c>
      <c r="W1515" t="s">
        <v>7802</v>
      </c>
      <c r="X1515" t="s">
        <v>8695</v>
      </c>
      <c r="Y1515" t="s">
        <v>10108</v>
      </c>
      <c r="Z1515" t="s">
        <v>10060</v>
      </c>
      <c r="AA1515" t="s">
        <v>9519</v>
      </c>
      <c r="AB1515" t="s">
        <v>10081</v>
      </c>
      <c r="AC1515" s="9">
        <v>45951</v>
      </c>
    </row>
    <row r="1516" spans="1:29" x14ac:dyDescent="0.25">
      <c r="A1516" t="s">
        <v>7201</v>
      </c>
      <c r="B1516" t="s">
        <v>7802</v>
      </c>
      <c r="C1516" t="s">
        <v>7802</v>
      </c>
      <c r="D1516" t="s">
        <v>8695</v>
      </c>
      <c r="E1516" t="s">
        <v>10108</v>
      </c>
      <c r="F1516" t="s">
        <v>10060</v>
      </c>
      <c r="G1516" t="s">
        <v>9519</v>
      </c>
      <c r="H1516" t="s">
        <v>10081</v>
      </c>
      <c r="I1516" s="9">
        <v>45951</v>
      </c>
      <c r="K1516" t="b">
        <f t="shared" si="208"/>
        <v>1</v>
      </c>
      <c r="L1516" t="b">
        <f t="shared" si="209"/>
        <v>1</v>
      </c>
      <c r="M1516" t="b">
        <f t="shared" si="210"/>
        <v>1</v>
      </c>
      <c r="N1516" t="b">
        <f t="shared" si="211"/>
        <v>1</v>
      </c>
      <c r="O1516" t="b">
        <f t="shared" si="212"/>
        <v>1</v>
      </c>
      <c r="P1516" t="b">
        <f t="shared" si="213"/>
        <v>1</v>
      </c>
      <c r="Q1516" t="b">
        <f t="shared" si="214"/>
        <v>1</v>
      </c>
      <c r="R1516" t="b">
        <f t="shared" si="215"/>
        <v>1</v>
      </c>
      <c r="S1516" t="b">
        <f t="shared" si="216"/>
        <v>1</v>
      </c>
      <c r="U1516" t="s">
        <v>7201</v>
      </c>
      <c r="V1516" t="s">
        <v>7802</v>
      </c>
      <c r="W1516" t="s">
        <v>7802</v>
      </c>
      <c r="X1516" t="s">
        <v>8695</v>
      </c>
      <c r="Y1516" t="s">
        <v>10108</v>
      </c>
      <c r="Z1516" t="s">
        <v>10060</v>
      </c>
      <c r="AA1516" t="s">
        <v>9519</v>
      </c>
      <c r="AB1516" t="s">
        <v>10081</v>
      </c>
      <c r="AC1516" s="9">
        <v>45951</v>
      </c>
    </row>
    <row r="1517" spans="1:29" x14ac:dyDescent="0.25">
      <c r="A1517" t="s">
        <v>4620</v>
      </c>
      <c r="B1517" t="s">
        <v>5521</v>
      </c>
      <c r="C1517" t="s">
        <v>5521</v>
      </c>
      <c r="D1517" t="s">
        <v>8684</v>
      </c>
      <c r="E1517" t="s">
        <v>10109</v>
      </c>
      <c r="F1517" t="s">
        <v>10110</v>
      </c>
      <c r="G1517" t="s">
        <v>10111</v>
      </c>
      <c r="H1517" t="s">
        <v>10112</v>
      </c>
      <c r="I1517" s="9">
        <v>45953</v>
      </c>
      <c r="K1517" t="b">
        <f t="shared" si="208"/>
        <v>1</v>
      </c>
      <c r="L1517" t="b">
        <f t="shared" si="209"/>
        <v>1</v>
      </c>
      <c r="M1517" t="b">
        <f t="shared" si="210"/>
        <v>1</v>
      </c>
      <c r="N1517" t="b">
        <f t="shared" si="211"/>
        <v>1</v>
      </c>
      <c r="O1517" t="b">
        <f t="shared" si="212"/>
        <v>1</v>
      </c>
      <c r="P1517" t="b">
        <f t="shared" si="213"/>
        <v>1</v>
      </c>
      <c r="Q1517" t="b">
        <f t="shared" si="214"/>
        <v>1</v>
      </c>
      <c r="R1517" t="b">
        <f t="shared" si="215"/>
        <v>1</v>
      </c>
      <c r="S1517" t="b">
        <f t="shared" si="216"/>
        <v>1</v>
      </c>
      <c r="U1517" t="s">
        <v>4620</v>
      </c>
      <c r="V1517" t="s">
        <v>5521</v>
      </c>
      <c r="W1517" t="s">
        <v>5521</v>
      </c>
      <c r="X1517" t="s">
        <v>8684</v>
      </c>
      <c r="Y1517" t="s">
        <v>10109</v>
      </c>
      <c r="Z1517" t="s">
        <v>10110</v>
      </c>
      <c r="AA1517" t="s">
        <v>10111</v>
      </c>
      <c r="AB1517" t="s">
        <v>10112</v>
      </c>
      <c r="AC1517" s="9">
        <v>45953</v>
      </c>
    </row>
    <row r="1518" spans="1:29" x14ac:dyDescent="0.25">
      <c r="A1518" t="s">
        <v>4620</v>
      </c>
      <c r="B1518" t="s">
        <v>5521</v>
      </c>
      <c r="C1518" t="s">
        <v>5521</v>
      </c>
      <c r="D1518" t="s">
        <v>8684</v>
      </c>
      <c r="E1518" t="s">
        <v>7815</v>
      </c>
      <c r="F1518" t="s">
        <v>10113</v>
      </c>
      <c r="G1518" t="s">
        <v>10114</v>
      </c>
      <c r="H1518" t="s">
        <v>10115</v>
      </c>
      <c r="I1518" s="9">
        <v>45953</v>
      </c>
      <c r="K1518" t="b">
        <f t="shared" si="208"/>
        <v>1</v>
      </c>
      <c r="L1518" t="b">
        <f t="shared" si="209"/>
        <v>1</v>
      </c>
      <c r="M1518" t="b">
        <f t="shared" si="210"/>
        <v>1</v>
      </c>
      <c r="N1518" t="b">
        <f t="shared" si="211"/>
        <v>1</v>
      </c>
      <c r="O1518" t="b">
        <f t="shared" si="212"/>
        <v>1</v>
      </c>
      <c r="P1518" t="b">
        <f t="shared" si="213"/>
        <v>1</v>
      </c>
      <c r="Q1518" t="b">
        <f t="shared" si="214"/>
        <v>1</v>
      </c>
      <c r="R1518" t="b">
        <f t="shared" si="215"/>
        <v>1</v>
      </c>
      <c r="S1518" t="b">
        <f t="shared" si="216"/>
        <v>1</v>
      </c>
      <c r="U1518" t="s">
        <v>4620</v>
      </c>
      <c r="V1518" t="s">
        <v>5521</v>
      </c>
      <c r="W1518" t="s">
        <v>5521</v>
      </c>
      <c r="X1518" t="s">
        <v>8684</v>
      </c>
      <c r="Y1518" t="s">
        <v>7815</v>
      </c>
      <c r="Z1518" t="s">
        <v>10113</v>
      </c>
      <c r="AA1518" t="s">
        <v>10114</v>
      </c>
      <c r="AB1518" t="s">
        <v>10115</v>
      </c>
      <c r="AC1518" s="9">
        <v>45953</v>
      </c>
    </row>
    <row r="1519" spans="1:29" x14ac:dyDescent="0.25">
      <c r="A1519" t="s">
        <v>4620</v>
      </c>
      <c r="B1519" t="s">
        <v>5521</v>
      </c>
      <c r="C1519" t="s">
        <v>5521</v>
      </c>
      <c r="D1519" t="s">
        <v>8684</v>
      </c>
      <c r="E1519" t="s">
        <v>7812</v>
      </c>
      <c r="F1519" t="s">
        <v>10113</v>
      </c>
      <c r="G1519" t="s">
        <v>10114</v>
      </c>
      <c r="H1519" t="s">
        <v>10115</v>
      </c>
      <c r="I1519" s="9">
        <v>45953</v>
      </c>
      <c r="K1519" t="b">
        <f t="shared" si="208"/>
        <v>1</v>
      </c>
      <c r="L1519" t="b">
        <f t="shared" si="209"/>
        <v>1</v>
      </c>
      <c r="M1519" t="b">
        <f t="shared" si="210"/>
        <v>1</v>
      </c>
      <c r="N1519" t="b">
        <f t="shared" si="211"/>
        <v>1</v>
      </c>
      <c r="O1519" t="b">
        <f t="shared" si="212"/>
        <v>1</v>
      </c>
      <c r="P1519" t="b">
        <f t="shared" si="213"/>
        <v>1</v>
      </c>
      <c r="Q1519" t="b">
        <f t="shared" si="214"/>
        <v>1</v>
      </c>
      <c r="R1519" t="b">
        <f t="shared" si="215"/>
        <v>1</v>
      </c>
      <c r="S1519" t="b">
        <f t="shared" si="216"/>
        <v>1</v>
      </c>
      <c r="U1519" t="s">
        <v>4620</v>
      </c>
      <c r="V1519" t="s">
        <v>5521</v>
      </c>
      <c r="W1519" t="s">
        <v>5521</v>
      </c>
      <c r="X1519" t="s">
        <v>8684</v>
      </c>
      <c r="Y1519" t="s">
        <v>7812</v>
      </c>
      <c r="Z1519" t="s">
        <v>10113</v>
      </c>
      <c r="AA1519" t="s">
        <v>10114</v>
      </c>
      <c r="AB1519" t="s">
        <v>10115</v>
      </c>
      <c r="AC1519" s="9">
        <v>45953</v>
      </c>
    </row>
    <row r="1520" spans="1:29" x14ac:dyDescent="0.25">
      <c r="A1520" t="s">
        <v>4611</v>
      </c>
      <c r="B1520" t="s">
        <v>5521</v>
      </c>
      <c r="C1520" t="s">
        <v>5521</v>
      </c>
      <c r="D1520" t="s">
        <v>8684</v>
      </c>
      <c r="E1520" t="s">
        <v>10109</v>
      </c>
      <c r="F1520" t="s">
        <v>10110</v>
      </c>
      <c r="G1520" t="s">
        <v>10111</v>
      </c>
      <c r="H1520" t="s">
        <v>10112</v>
      </c>
      <c r="I1520" s="9">
        <v>45953</v>
      </c>
      <c r="K1520" t="b">
        <f t="shared" si="208"/>
        <v>1</v>
      </c>
      <c r="L1520" t="b">
        <f t="shared" si="209"/>
        <v>1</v>
      </c>
      <c r="M1520" t="b">
        <f t="shared" si="210"/>
        <v>1</v>
      </c>
      <c r="N1520" t="b">
        <f t="shared" si="211"/>
        <v>1</v>
      </c>
      <c r="O1520" t="b">
        <f t="shared" si="212"/>
        <v>1</v>
      </c>
      <c r="P1520" t="b">
        <f t="shared" si="213"/>
        <v>1</v>
      </c>
      <c r="Q1520" t="b">
        <f t="shared" si="214"/>
        <v>1</v>
      </c>
      <c r="R1520" t="b">
        <f t="shared" si="215"/>
        <v>1</v>
      </c>
      <c r="S1520" t="b">
        <f t="shared" si="216"/>
        <v>1</v>
      </c>
      <c r="U1520" t="s">
        <v>4611</v>
      </c>
      <c r="V1520" t="s">
        <v>5521</v>
      </c>
      <c r="W1520" t="s">
        <v>5521</v>
      </c>
      <c r="X1520" t="s">
        <v>8684</v>
      </c>
      <c r="Y1520" t="s">
        <v>10109</v>
      </c>
      <c r="Z1520" t="s">
        <v>10110</v>
      </c>
      <c r="AA1520" t="s">
        <v>10111</v>
      </c>
      <c r="AB1520" t="s">
        <v>10112</v>
      </c>
      <c r="AC1520" s="9">
        <v>45953</v>
      </c>
    </row>
    <row r="1521" spans="1:29" x14ac:dyDescent="0.25">
      <c r="A1521" t="s">
        <v>4620</v>
      </c>
      <c r="B1521" t="s">
        <v>5521</v>
      </c>
      <c r="C1521" t="s">
        <v>5521</v>
      </c>
      <c r="D1521" t="s">
        <v>8684</v>
      </c>
      <c r="E1521" t="s">
        <v>7823</v>
      </c>
      <c r="F1521" t="s">
        <v>1914</v>
      </c>
      <c r="G1521" t="s">
        <v>10116</v>
      </c>
      <c r="H1521" t="s">
        <v>10117</v>
      </c>
      <c r="I1521" s="9">
        <v>45964</v>
      </c>
      <c r="K1521" t="b">
        <f t="shared" si="208"/>
        <v>1</v>
      </c>
      <c r="L1521" t="b">
        <f t="shared" si="209"/>
        <v>1</v>
      </c>
      <c r="M1521" t="b">
        <f t="shared" si="210"/>
        <v>1</v>
      </c>
      <c r="N1521" t="b">
        <f t="shared" si="211"/>
        <v>1</v>
      </c>
      <c r="O1521" t="b">
        <f t="shared" si="212"/>
        <v>1</v>
      </c>
      <c r="P1521" t="b">
        <f t="shared" si="213"/>
        <v>1</v>
      </c>
      <c r="Q1521" t="b">
        <f t="shared" si="214"/>
        <v>1</v>
      </c>
      <c r="R1521" t="b">
        <f t="shared" si="215"/>
        <v>1</v>
      </c>
      <c r="S1521" t="b">
        <f t="shared" si="216"/>
        <v>1</v>
      </c>
      <c r="U1521" t="s">
        <v>4620</v>
      </c>
      <c r="V1521" t="s">
        <v>5521</v>
      </c>
      <c r="W1521" t="s">
        <v>5521</v>
      </c>
      <c r="X1521" t="s">
        <v>8684</v>
      </c>
      <c r="Y1521" t="s">
        <v>7823</v>
      </c>
      <c r="Z1521" t="s">
        <v>1914</v>
      </c>
      <c r="AA1521" t="s">
        <v>10116</v>
      </c>
      <c r="AB1521" t="s">
        <v>10117</v>
      </c>
      <c r="AC1521" s="9">
        <v>45964</v>
      </c>
    </row>
    <row r="1522" spans="1:29" x14ac:dyDescent="0.25">
      <c r="A1522" t="s">
        <v>4620</v>
      </c>
      <c r="B1522" t="s">
        <v>5521</v>
      </c>
      <c r="C1522" t="s">
        <v>5521</v>
      </c>
      <c r="D1522" t="s">
        <v>8684</v>
      </c>
      <c r="E1522" t="s">
        <v>7820</v>
      </c>
      <c r="F1522" t="s">
        <v>1905</v>
      </c>
      <c r="G1522" t="s">
        <v>10118</v>
      </c>
      <c r="H1522" t="s">
        <v>29</v>
      </c>
      <c r="I1522" s="9">
        <v>45967</v>
      </c>
      <c r="K1522" t="b">
        <f t="shared" si="208"/>
        <v>1</v>
      </c>
      <c r="L1522" t="b">
        <f t="shared" si="209"/>
        <v>1</v>
      </c>
      <c r="M1522" t="b">
        <f t="shared" si="210"/>
        <v>1</v>
      </c>
      <c r="N1522" t="b">
        <f t="shared" si="211"/>
        <v>1</v>
      </c>
      <c r="O1522" t="b">
        <f t="shared" si="212"/>
        <v>1</v>
      </c>
      <c r="P1522" t="b">
        <f t="shared" si="213"/>
        <v>1</v>
      </c>
      <c r="Q1522" t="b">
        <f t="shared" si="214"/>
        <v>1</v>
      </c>
      <c r="R1522" t="b">
        <f t="shared" si="215"/>
        <v>1</v>
      </c>
      <c r="S1522" t="b">
        <f t="shared" si="216"/>
        <v>1</v>
      </c>
      <c r="U1522" t="s">
        <v>4620</v>
      </c>
      <c r="V1522" t="s">
        <v>5521</v>
      </c>
      <c r="W1522" t="s">
        <v>5521</v>
      </c>
      <c r="X1522" t="s">
        <v>8684</v>
      </c>
      <c r="Y1522" t="s">
        <v>7820</v>
      </c>
      <c r="Z1522" t="s">
        <v>1905</v>
      </c>
      <c r="AA1522" t="s">
        <v>10118</v>
      </c>
      <c r="AC1522" s="9">
        <v>45967</v>
      </c>
    </row>
    <row r="1523" spans="1:29" x14ac:dyDescent="0.25">
      <c r="A1523" t="s">
        <v>4620</v>
      </c>
      <c r="B1523" t="s">
        <v>5521</v>
      </c>
      <c r="C1523" t="s">
        <v>5521</v>
      </c>
      <c r="D1523" t="s">
        <v>8684</v>
      </c>
      <c r="E1523" t="s">
        <v>10119</v>
      </c>
      <c r="F1523" t="s">
        <v>10120</v>
      </c>
      <c r="G1523" t="s">
        <v>201</v>
      </c>
      <c r="H1523" t="s">
        <v>10121</v>
      </c>
      <c r="I1523" s="9">
        <v>45968</v>
      </c>
      <c r="K1523" t="b">
        <f t="shared" si="208"/>
        <v>1</v>
      </c>
      <c r="L1523" t="b">
        <f t="shared" si="209"/>
        <v>1</v>
      </c>
      <c r="M1523" t="b">
        <f t="shared" si="210"/>
        <v>1</v>
      </c>
      <c r="N1523" t="b">
        <f t="shared" si="211"/>
        <v>1</v>
      </c>
      <c r="O1523" t="b">
        <f t="shared" si="212"/>
        <v>1</v>
      </c>
      <c r="P1523" t="b">
        <f t="shared" si="213"/>
        <v>1</v>
      </c>
      <c r="Q1523" t="b">
        <f t="shared" si="214"/>
        <v>1</v>
      </c>
      <c r="R1523" t="b">
        <f t="shared" si="215"/>
        <v>1</v>
      </c>
      <c r="S1523" t="b">
        <f t="shared" si="216"/>
        <v>1</v>
      </c>
      <c r="U1523" t="s">
        <v>4620</v>
      </c>
      <c r="V1523" t="s">
        <v>5521</v>
      </c>
      <c r="W1523" t="s">
        <v>5521</v>
      </c>
      <c r="X1523" t="s">
        <v>8684</v>
      </c>
      <c r="Y1523" t="s">
        <v>10119</v>
      </c>
      <c r="Z1523" t="s">
        <v>10120</v>
      </c>
      <c r="AA1523" t="s">
        <v>201</v>
      </c>
      <c r="AB1523" t="s">
        <v>10121</v>
      </c>
      <c r="AC1523" s="9">
        <v>45968</v>
      </c>
    </row>
    <row r="1524" spans="1:29" x14ac:dyDescent="0.25">
      <c r="A1524" t="s">
        <v>4620</v>
      </c>
      <c r="B1524" t="s">
        <v>5521</v>
      </c>
      <c r="C1524" t="s">
        <v>5521</v>
      </c>
      <c r="D1524" t="s">
        <v>8684</v>
      </c>
      <c r="E1524" t="s">
        <v>10122</v>
      </c>
      <c r="F1524" t="s">
        <v>10123</v>
      </c>
      <c r="G1524" t="s">
        <v>10124</v>
      </c>
      <c r="H1524" t="s">
        <v>29</v>
      </c>
      <c r="I1524" s="9">
        <v>45968</v>
      </c>
      <c r="K1524" t="b">
        <f t="shared" si="208"/>
        <v>1</v>
      </c>
      <c r="L1524" t="b">
        <f t="shared" si="209"/>
        <v>1</v>
      </c>
      <c r="M1524" t="b">
        <f t="shared" si="210"/>
        <v>1</v>
      </c>
      <c r="N1524" t="b">
        <f t="shared" si="211"/>
        <v>1</v>
      </c>
      <c r="O1524" t="b">
        <f t="shared" si="212"/>
        <v>1</v>
      </c>
      <c r="P1524" t="b">
        <f t="shared" si="213"/>
        <v>1</v>
      </c>
      <c r="Q1524" t="b">
        <f t="shared" si="214"/>
        <v>1</v>
      </c>
      <c r="R1524" t="b">
        <f t="shared" si="215"/>
        <v>1</v>
      </c>
      <c r="S1524" t="b">
        <f t="shared" si="216"/>
        <v>1</v>
      </c>
      <c r="U1524" t="s">
        <v>4620</v>
      </c>
      <c r="V1524" t="s">
        <v>5521</v>
      </c>
      <c r="W1524" t="s">
        <v>5521</v>
      </c>
      <c r="X1524" t="s">
        <v>8684</v>
      </c>
      <c r="Y1524" t="s">
        <v>10122</v>
      </c>
      <c r="Z1524" t="s">
        <v>10123</v>
      </c>
      <c r="AA1524" t="s">
        <v>10124</v>
      </c>
      <c r="AC1524" s="9">
        <v>45968</v>
      </c>
    </row>
    <row r="1525" spans="1:29" x14ac:dyDescent="0.25">
      <c r="A1525" t="s">
        <v>4611</v>
      </c>
      <c r="B1525" t="s">
        <v>5521</v>
      </c>
      <c r="C1525" t="s">
        <v>5521</v>
      </c>
      <c r="D1525" t="s">
        <v>8684</v>
      </c>
      <c r="E1525" t="s">
        <v>10119</v>
      </c>
      <c r="F1525" t="s">
        <v>10120</v>
      </c>
      <c r="G1525" t="s">
        <v>201</v>
      </c>
      <c r="H1525" t="s">
        <v>10121</v>
      </c>
      <c r="I1525" s="9">
        <v>45968</v>
      </c>
      <c r="K1525" t="b">
        <f t="shared" si="208"/>
        <v>1</v>
      </c>
      <c r="L1525" t="b">
        <f t="shared" si="209"/>
        <v>1</v>
      </c>
      <c r="M1525" t="b">
        <f t="shared" si="210"/>
        <v>1</v>
      </c>
      <c r="N1525" t="b">
        <f t="shared" si="211"/>
        <v>1</v>
      </c>
      <c r="O1525" t="b">
        <f t="shared" si="212"/>
        <v>1</v>
      </c>
      <c r="P1525" t="b">
        <f t="shared" si="213"/>
        <v>1</v>
      </c>
      <c r="Q1525" t="b">
        <f t="shared" si="214"/>
        <v>1</v>
      </c>
      <c r="R1525" t="b">
        <f t="shared" si="215"/>
        <v>1</v>
      </c>
      <c r="S1525" t="b">
        <f t="shared" si="216"/>
        <v>1</v>
      </c>
      <c r="U1525" t="s">
        <v>4611</v>
      </c>
      <c r="V1525" t="s">
        <v>5521</v>
      </c>
      <c r="W1525" t="s">
        <v>5521</v>
      </c>
      <c r="X1525" t="s">
        <v>8684</v>
      </c>
      <c r="Y1525" t="s">
        <v>10119</v>
      </c>
      <c r="Z1525" t="s">
        <v>10120</v>
      </c>
      <c r="AA1525" t="s">
        <v>201</v>
      </c>
      <c r="AB1525" t="s">
        <v>10121</v>
      </c>
      <c r="AC1525" s="9">
        <v>45968</v>
      </c>
    </row>
    <row r="1526" spans="1:29" x14ac:dyDescent="0.25">
      <c r="A1526" t="s">
        <v>7183</v>
      </c>
      <c r="B1526" t="s">
        <v>7802</v>
      </c>
      <c r="C1526" t="s">
        <v>7802</v>
      </c>
      <c r="D1526" t="s">
        <v>8695</v>
      </c>
      <c r="E1526" t="s">
        <v>10125</v>
      </c>
      <c r="F1526" t="s">
        <v>10086</v>
      </c>
      <c r="G1526" t="s">
        <v>7805</v>
      </c>
      <c r="H1526" t="s">
        <v>10126</v>
      </c>
      <c r="I1526" s="9">
        <v>45974</v>
      </c>
      <c r="K1526" t="b">
        <f t="shared" si="208"/>
        <v>1</v>
      </c>
      <c r="L1526" t="b">
        <f t="shared" si="209"/>
        <v>1</v>
      </c>
      <c r="M1526" t="b">
        <f t="shared" si="210"/>
        <v>1</v>
      </c>
      <c r="N1526" t="b">
        <f t="shared" si="211"/>
        <v>1</v>
      </c>
      <c r="O1526" t="b">
        <f t="shared" si="212"/>
        <v>1</v>
      </c>
      <c r="P1526" t="b">
        <f t="shared" si="213"/>
        <v>1</v>
      </c>
      <c r="Q1526" t="b">
        <f t="shared" si="214"/>
        <v>1</v>
      </c>
      <c r="R1526" t="b">
        <f t="shared" si="215"/>
        <v>1</v>
      </c>
      <c r="S1526" t="b">
        <f t="shared" si="216"/>
        <v>1</v>
      </c>
      <c r="U1526" t="s">
        <v>7183</v>
      </c>
      <c r="V1526" t="s">
        <v>7802</v>
      </c>
      <c r="W1526" t="s">
        <v>7802</v>
      </c>
      <c r="X1526" t="s">
        <v>8695</v>
      </c>
      <c r="Y1526" t="s">
        <v>10125</v>
      </c>
      <c r="Z1526" t="s">
        <v>10086</v>
      </c>
      <c r="AA1526" t="s">
        <v>7805</v>
      </c>
      <c r="AB1526" t="s">
        <v>10126</v>
      </c>
      <c r="AC1526" s="9">
        <v>45974</v>
      </c>
    </row>
    <row r="1527" spans="1:29" x14ac:dyDescent="0.25">
      <c r="A1527" t="s">
        <v>7201</v>
      </c>
      <c r="B1527" t="s">
        <v>7802</v>
      </c>
      <c r="C1527" t="s">
        <v>7802</v>
      </c>
      <c r="D1527" t="s">
        <v>8695</v>
      </c>
      <c r="E1527" t="s">
        <v>10125</v>
      </c>
      <c r="F1527" t="s">
        <v>10086</v>
      </c>
      <c r="G1527" t="s">
        <v>7805</v>
      </c>
      <c r="H1527" t="s">
        <v>10126</v>
      </c>
      <c r="I1527" s="9">
        <v>45974</v>
      </c>
      <c r="K1527" t="b">
        <f t="shared" si="208"/>
        <v>1</v>
      </c>
      <c r="L1527" t="b">
        <f t="shared" si="209"/>
        <v>1</v>
      </c>
      <c r="M1527" t="b">
        <f t="shared" si="210"/>
        <v>1</v>
      </c>
      <c r="N1527" t="b">
        <f t="shared" si="211"/>
        <v>1</v>
      </c>
      <c r="O1527" t="b">
        <f t="shared" si="212"/>
        <v>1</v>
      </c>
      <c r="P1527" t="b">
        <f t="shared" si="213"/>
        <v>1</v>
      </c>
      <c r="Q1527" t="b">
        <f t="shared" si="214"/>
        <v>1</v>
      </c>
      <c r="R1527" t="b">
        <f t="shared" si="215"/>
        <v>1</v>
      </c>
      <c r="S1527" t="b">
        <f t="shared" si="216"/>
        <v>1</v>
      </c>
      <c r="U1527" t="s">
        <v>7201</v>
      </c>
      <c r="V1527" t="s">
        <v>7802</v>
      </c>
      <c r="W1527" t="s">
        <v>7802</v>
      </c>
      <c r="X1527" t="s">
        <v>8695</v>
      </c>
      <c r="Y1527" t="s">
        <v>10125</v>
      </c>
      <c r="Z1527" t="s">
        <v>10086</v>
      </c>
      <c r="AA1527" t="s">
        <v>7805</v>
      </c>
      <c r="AB1527" t="s">
        <v>10126</v>
      </c>
      <c r="AC1527" s="9">
        <v>45974</v>
      </c>
    </row>
    <row r="1528" spans="1:29" x14ac:dyDescent="0.25">
      <c r="A1528" t="s">
        <v>7183</v>
      </c>
      <c r="B1528" t="s">
        <v>7802</v>
      </c>
      <c r="C1528" t="s">
        <v>7802</v>
      </c>
      <c r="D1528" t="s">
        <v>8695</v>
      </c>
      <c r="E1528" t="s">
        <v>10127</v>
      </c>
      <c r="F1528" t="s">
        <v>10086</v>
      </c>
      <c r="G1528" t="s">
        <v>7805</v>
      </c>
      <c r="H1528" t="s">
        <v>10126</v>
      </c>
      <c r="I1528" s="9">
        <v>45978</v>
      </c>
      <c r="K1528" t="b">
        <f t="shared" si="208"/>
        <v>1</v>
      </c>
      <c r="L1528" t="b">
        <f t="shared" si="209"/>
        <v>1</v>
      </c>
      <c r="M1528" t="b">
        <f t="shared" si="210"/>
        <v>1</v>
      </c>
      <c r="N1528" t="b">
        <f t="shared" si="211"/>
        <v>1</v>
      </c>
      <c r="O1528" t="b">
        <f t="shared" si="212"/>
        <v>1</v>
      </c>
      <c r="P1528" t="b">
        <f t="shared" si="213"/>
        <v>1</v>
      </c>
      <c r="Q1528" t="b">
        <f t="shared" si="214"/>
        <v>1</v>
      </c>
      <c r="R1528" t="b">
        <f t="shared" si="215"/>
        <v>1</v>
      </c>
      <c r="S1528" t="b">
        <f t="shared" si="216"/>
        <v>1</v>
      </c>
      <c r="U1528" t="s">
        <v>7183</v>
      </c>
      <c r="V1528" t="s">
        <v>7802</v>
      </c>
      <c r="W1528" t="s">
        <v>7802</v>
      </c>
      <c r="X1528" t="s">
        <v>8695</v>
      </c>
      <c r="Y1528" t="s">
        <v>10127</v>
      </c>
      <c r="Z1528" t="s">
        <v>10086</v>
      </c>
      <c r="AA1528" t="s">
        <v>7805</v>
      </c>
      <c r="AB1528" t="s">
        <v>10126</v>
      </c>
      <c r="AC1528" s="9">
        <v>45978</v>
      </c>
    </row>
    <row r="1529" spans="1:29" x14ac:dyDescent="0.25">
      <c r="A1529" t="s">
        <v>7183</v>
      </c>
      <c r="B1529" t="s">
        <v>7802</v>
      </c>
      <c r="C1529" t="s">
        <v>7802</v>
      </c>
      <c r="D1529" t="s">
        <v>8695</v>
      </c>
      <c r="E1529" t="s">
        <v>10128</v>
      </c>
      <c r="F1529" t="s">
        <v>10089</v>
      </c>
      <c r="G1529" t="s">
        <v>7805</v>
      </c>
      <c r="H1529" t="s">
        <v>10129</v>
      </c>
      <c r="I1529" s="9">
        <v>45978</v>
      </c>
      <c r="K1529" t="b">
        <f t="shared" si="208"/>
        <v>1</v>
      </c>
      <c r="L1529" t="b">
        <f t="shared" si="209"/>
        <v>1</v>
      </c>
      <c r="M1529" t="b">
        <f t="shared" si="210"/>
        <v>1</v>
      </c>
      <c r="N1529" t="b">
        <f t="shared" si="211"/>
        <v>1</v>
      </c>
      <c r="O1529" t="b">
        <f t="shared" si="212"/>
        <v>1</v>
      </c>
      <c r="P1529" t="b">
        <f t="shared" si="213"/>
        <v>1</v>
      </c>
      <c r="Q1529" t="b">
        <f t="shared" si="214"/>
        <v>1</v>
      </c>
      <c r="R1529" t="b">
        <f t="shared" si="215"/>
        <v>1</v>
      </c>
      <c r="S1529" t="b">
        <f t="shared" si="216"/>
        <v>1</v>
      </c>
      <c r="U1529" t="s">
        <v>7183</v>
      </c>
      <c r="V1529" t="s">
        <v>7802</v>
      </c>
      <c r="W1529" t="s">
        <v>7802</v>
      </c>
      <c r="X1529" t="s">
        <v>8695</v>
      </c>
      <c r="Y1529" t="s">
        <v>10128</v>
      </c>
      <c r="Z1529" t="s">
        <v>10089</v>
      </c>
      <c r="AA1529" t="s">
        <v>7805</v>
      </c>
      <c r="AB1529" t="s">
        <v>10129</v>
      </c>
      <c r="AC1529" s="9">
        <v>45978</v>
      </c>
    </row>
    <row r="1530" spans="1:29" x14ac:dyDescent="0.25">
      <c r="A1530" t="s">
        <v>7183</v>
      </c>
      <c r="B1530" t="s">
        <v>7802</v>
      </c>
      <c r="C1530" t="s">
        <v>7802</v>
      </c>
      <c r="D1530" t="s">
        <v>8695</v>
      </c>
      <c r="E1530" t="s">
        <v>10130</v>
      </c>
      <c r="F1530" t="s">
        <v>10089</v>
      </c>
      <c r="G1530" t="s">
        <v>7805</v>
      </c>
      <c r="H1530" t="s">
        <v>10129</v>
      </c>
      <c r="I1530" s="9">
        <v>45978</v>
      </c>
      <c r="K1530" t="b">
        <f t="shared" si="208"/>
        <v>1</v>
      </c>
      <c r="L1530" t="b">
        <f t="shared" si="209"/>
        <v>1</v>
      </c>
      <c r="M1530" t="b">
        <f t="shared" si="210"/>
        <v>1</v>
      </c>
      <c r="N1530" t="b">
        <f t="shared" si="211"/>
        <v>1</v>
      </c>
      <c r="O1530" t="b">
        <f t="shared" si="212"/>
        <v>1</v>
      </c>
      <c r="P1530" t="b">
        <f t="shared" si="213"/>
        <v>1</v>
      </c>
      <c r="Q1530" t="b">
        <f t="shared" si="214"/>
        <v>1</v>
      </c>
      <c r="R1530" t="b">
        <f t="shared" si="215"/>
        <v>1</v>
      </c>
      <c r="S1530" t="b">
        <f t="shared" si="216"/>
        <v>1</v>
      </c>
      <c r="U1530" t="s">
        <v>7183</v>
      </c>
      <c r="V1530" t="s">
        <v>7802</v>
      </c>
      <c r="W1530" t="s">
        <v>7802</v>
      </c>
      <c r="X1530" t="s">
        <v>8695</v>
      </c>
      <c r="Y1530" t="s">
        <v>10130</v>
      </c>
      <c r="Z1530" t="s">
        <v>10089</v>
      </c>
      <c r="AA1530" t="s">
        <v>7805</v>
      </c>
      <c r="AB1530" t="s">
        <v>10129</v>
      </c>
      <c r="AC1530" s="9">
        <v>45978</v>
      </c>
    </row>
    <row r="1531" spans="1:29" x14ac:dyDescent="0.25">
      <c r="A1531" t="s">
        <v>7183</v>
      </c>
      <c r="B1531" t="s">
        <v>7802</v>
      </c>
      <c r="C1531" t="s">
        <v>7802</v>
      </c>
      <c r="D1531" t="s">
        <v>8695</v>
      </c>
      <c r="E1531" t="s">
        <v>10131</v>
      </c>
      <c r="F1531" t="s">
        <v>10086</v>
      </c>
      <c r="G1531" t="s">
        <v>7805</v>
      </c>
      <c r="H1531" t="s">
        <v>10126</v>
      </c>
      <c r="I1531" s="9">
        <v>45978</v>
      </c>
      <c r="K1531" t="b">
        <f t="shared" si="208"/>
        <v>1</v>
      </c>
      <c r="L1531" t="b">
        <f t="shared" si="209"/>
        <v>1</v>
      </c>
      <c r="M1531" t="b">
        <f t="shared" si="210"/>
        <v>1</v>
      </c>
      <c r="N1531" t="b">
        <f t="shared" si="211"/>
        <v>1</v>
      </c>
      <c r="O1531" t="b">
        <f t="shared" si="212"/>
        <v>1</v>
      </c>
      <c r="P1531" t="b">
        <f t="shared" si="213"/>
        <v>1</v>
      </c>
      <c r="Q1531" t="b">
        <f t="shared" si="214"/>
        <v>1</v>
      </c>
      <c r="R1531" t="b">
        <f t="shared" si="215"/>
        <v>1</v>
      </c>
      <c r="S1531" t="b">
        <f t="shared" si="216"/>
        <v>1</v>
      </c>
      <c r="U1531" t="s">
        <v>7183</v>
      </c>
      <c r="V1531" t="s">
        <v>7802</v>
      </c>
      <c r="W1531" t="s">
        <v>7802</v>
      </c>
      <c r="X1531" t="s">
        <v>8695</v>
      </c>
      <c r="Y1531" t="s">
        <v>10131</v>
      </c>
      <c r="Z1531" t="s">
        <v>10086</v>
      </c>
      <c r="AA1531" t="s">
        <v>7805</v>
      </c>
      <c r="AB1531" t="s">
        <v>10126</v>
      </c>
      <c r="AC1531" s="9">
        <v>45978</v>
      </c>
    </row>
    <row r="1532" spans="1:29" x14ac:dyDescent="0.25">
      <c r="A1532" t="s">
        <v>7183</v>
      </c>
      <c r="B1532" t="s">
        <v>7802</v>
      </c>
      <c r="C1532" t="s">
        <v>7802</v>
      </c>
      <c r="D1532" t="s">
        <v>8695</v>
      </c>
      <c r="E1532" t="s">
        <v>10132</v>
      </c>
      <c r="F1532" t="s">
        <v>10089</v>
      </c>
      <c r="G1532" t="s">
        <v>7805</v>
      </c>
      <c r="H1532" t="s">
        <v>10129</v>
      </c>
      <c r="I1532" s="9">
        <v>45978</v>
      </c>
      <c r="K1532" t="b">
        <f t="shared" si="208"/>
        <v>1</v>
      </c>
      <c r="L1532" t="b">
        <f t="shared" si="209"/>
        <v>1</v>
      </c>
      <c r="M1532" t="b">
        <f t="shared" si="210"/>
        <v>1</v>
      </c>
      <c r="N1532" t="b">
        <f t="shared" si="211"/>
        <v>1</v>
      </c>
      <c r="O1532" t="b">
        <f t="shared" si="212"/>
        <v>1</v>
      </c>
      <c r="P1532" t="b">
        <f t="shared" si="213"/>
        <v>1</v>
      </c>
      <c r="Q1532" t="b">
        <f t="shared" si="214"/>
        <v>1</v>
      </c>
      <c r="R1532" t="b">
        <f t="shared" si="215"/>
        <v>1</v>
      </c>
      <c r="S1532" t="b">
        <f t="shared" si="216"/>
        <v>1</v>
      </c>
      <c r="U1532" t="s">
        <v>7183</v>
      </c>
      <c r="V1532" t="s">
        <v>7802</v>
      </c>
      <c r="W1532" t="s">
        <v>7802</v>
      </c>
      <c r="X1532" t="s">
        <v>8695</v>
      </c>
      <c r="Y1532" t="s">
        <v>10132</v>
      </c>
      <c r="Z1532" t="s">
        <v>10089</v>
      </c>
      <c r="AA1532" t="s">
        <v>7805</v>
      </c>
      <c r="AB1532" t="s">
        <v>10129</v>
      </c>
      <c r="AC1532" s="9">
        <v>45978</v>
      </c>
    </row>
    <row r="1533" spans="1:29" x14ac:dyDescent="0.25">
      <c r="A1533" t="s">
        <v>7201</v>
      </c>
      <c r="B1533" t="s">
        <v>7802</v>
      </c>
      <c r="C1533" t="s">
        <v>7802</v>
      </c>
      <c r="D1533" t="s">
        <v>8695</v>
      </c>
      <c r="E1533" t="s">
        <v>10127</v>
      </c>
      <c r="F1533" t="s">
        <v>10086</v>
      </c>
      <c r="G1533" t="s">
        <v>7805</v>
      </c>
      <c r="H1533" t="s">
        <v>10126</v>
      </c>
      <c r="I1533" s="9">
        <v>45978</v>
      </c>
      <c r="K1533" t="b">
        <f t="shared" si="208"/>
        <v>1</v>
      </c>
      <c r="L1533" t="b">
        <f t="shared" si="209"/>
        <v>1</v>
      </c>
      <c r="M1533" t="b">
        <f t="shared" si="210"/>
        <v>1</v>
      </c>
      <c r="N1533" t="b">
        <f t="shared" si="211"/>
        <v>1</v>
      </c>
      <c r="O1533" t="b">
        <f t="shared" si="212"/>
        <v>1</v>
      </c>
      <c r="P1533" t="b">
        <f t="shared" si="213"/>
        <v>1</v>
      </c>
      <c r="Q1533" t="b">
        <f t="shared" si="214"/>
        <v>1</v>
      </c>
      <c r="R1533" t="b">
        <f t="shared" si="215"/>
        <v>1</v>
      </c>
      <c r="S1533" t="b">
        <f t="shared" si="216"/>
        <v>1</v>
      </c>
      <c r="U1533" t="s">
        <v>7201</v>
      </c>
      <c r="V1533" t="s">
        <v>7802</v>
      </c>
      <c r="W1533" t="s">
        <v>7802</v>
      </c>
      <c r="X1533" t="s">
        <v>8695</v>
      </c>
      <c r="Y1533" t="s">
        <v>10127</v>
      </c>
      <c r="Z1533" t="s">
        <v>10086</v>
      </c>
      <c r="AA1533" t="s">
        <v>7805</v>
      </c>
      <c r="AB1533" t="s">
        <v>10126</v>
      </c>
      <c r="AC1533" s="9">
        <v>45978</v>
      </c>
    </row>
    <row r="1534" spans="1:29" x14ac:dyDescent="0.25">
      <c r="A1534" t="s">
        <v>7201</v>
      </c>
      <c r="B1534" t="s">
        <v>7802</v>
      </c>
      <c r="C1534" t="s">
        <v>7802</v>
      </c>
      <c r="D1534" t="s">
        <v>8695</v>
      </c>
      <c r="E1534" t="s">
        <v>10128</v>
      </c>
      <c r="F1534" t="s">
        <v>10089</v>
      </c>
      <c r="G1534" t="s">
        <v>7805</v>
      </c>
      <c r="H1534" t="s">
        <v>10129</v>
      </c>
      <c r="I1534" s="9">
        <v>45978</v>
      </c>
      <c r="K1534" t="b">
        <f t="shared" si="208"/>
        <v>1</v>
      </c>
      <c r="L1534" t="b">
        <f t="shared" si="209"/>
        <v>1</v>
      </c>
      <c r="M1534" t="b">
        <f t="shared" si="210"/>
        <v>1</v>
      </c>
      <c r="N1534" t="b">
        <f t="shared" si="211"/>
        <v>1</v>
      </c>
      <c r="O1534" t="b">
        <f t="shared" si="212"/>
        <v>1</v>
      </c>
      <c r="P1534" t="b">
        <f t="shared" si="213"/>
        <v>1</v>
      </c>
      <c r="Q1534" t="b">
        <f t="shared" si="214"/>
        <v>1</v>
      </c>
      <c r="R1534" t="b">
        <f t="shared" si="215"/>
        <v>1</v>
      </c>
      <c r="S1534" t="b">
        <f t="shared" si="216"/>
        <v>1</v>
      </c>
      <c r="U1534" t="s">
        <v>7201</v>
      </c>
      <c r="V1534" t="s">
        <v>7802</v>
      </c>
      <c r="W1534" t="s">
        <v>7802</v>
      </c>
      <c r="X1534" t="s">
        <v>8695</v>
      </c>
      <c r="Y1534" t="s">
        <v>10128</v>
      </c>
      <c r="Z1534" t="s">
        <v>10089</v>
      </c>
      <c r="AA1534" t="s">
        <v>7805</v>
      </c>
      <c r="AB1534" t="s">
        <v>10129</v>
      </c>
      <c r="AC1534" s="9">
        <v>45978</v>
      </c>
    </row>
    <row r="1535" spans="1:29" x14ac:dyDescent="0.25">
      <c r="A1535" t="s">
        <v>7201</v>
      </c>
      <c r="B1535" t="s">
        <v>7802</v>
      </c>
      <c r="C1535" t="s">
        <v>7802</v>
      </c>
      <c r="D1535" t="s">
        <v>8695</v>
      </c>
      <c r="E1535" t="s">
        <v>10130</v>
      </c>
      <c r="F1535" t="s">
        <v>10089</v>
      </c>
      <c r="G1535" t="s">
        <v>7805</v>
      </c>
      <c r="H1535" t="s">
        <v>10129</v>
      </c>
      <c r="I1535" s="9">
        <v>45978</v>
      </c>
      <c r="K1535" t="b">
        <f t="shared" si="208"/>
        <v>1</v>
      </c>
      <c r="L1535" t="b">
        <f t="shared" si="209"/>
        <v>1</v>
      </c>
      <c r="M1535" t="b">
        <f t="shared" si="210"/>
        <v>1</v>
      </c>
      <c r="N1535" t="b">
        <f t="shared" si="211"/>
        <v>1</v>
      </c>
      <c r="O1535" t="b">
        <f t="shared" si="212"/>
        <v>1</v>
      </c>
      <c r="P1535" t="b">
        <f t="shared" si="213"/>
        <v>1</v>
      </c>
      <c r="Q1535" t="b">
        <f t="shared" si="214"/>
        <v>1</v>
      </c>
      <c r="R1535" t="b">
        <f t="shared" si="215"/>
        <v>1</v>
      </c>
      <c r="S1535" t="b">
        <f t="shared" si="216"/>
        <v>1</v>
      </c>
      <c r="U1535" t="s">
        <v>7201</v>
      </c>
      <c r="V1535" t="s">
        <v>7802</v>
      </c>
      <c r="W1535" t="s">
        <v>7802</v>
      </c>
      <c r="X1535" t="s">
        <v>8695</v>
      </c>
      <c r="Y1535" t="s">
        <v>10130</v>
      </c>
      <c r="Z1535" t="s">
        <v>10089</v>
      </c>
      <c r="AA1535" t="s">
        <v>7805</v>
      </c>
      <c r="AB1535" t="s">
        <v>10129</v>
      </c>
      <c r="AC1535" s="9">
        <v>45978</v>
      </c>
    </row>
    <row r="1536" spans="1:29" x14ac:dyDescent="0.25">
      <c r="A1536" t="s">
        <v>7201</v>
      </c>
      <c r="B1536" t="s">
        <v>7802</v>
      </c>
      <c r="C1536" t="s">
        <v>7802</v>
      </c>
      <c r="D1536" t="s">
        <v>8695</v>
      </c>
      <c r="E1536" t="s">
        <v>10131</v>
      </c>
      <c r="F1536" t="s">
        <v>10086</v>
      </c>
      <c r="G1536" t="s">
        <v>7805</v>
      </c>
      <c r="H1536" t="s">
        <v>10126</v>
      </c>
      <c r="I1536" s="9">
        <v>45978</v>
      </c>
      <c r="K1536" t="b">
        <f t="shared" si="208"/>
        <v>1</v>
      </c>
      <c r="L1536" t="b">
        <f t="shared" si="209"/>
        <v>1</v>
      </c>
      <c r="M1536" t="b">
        <f t="shared" si="210"/>
        <v>1</v>
      </c>
      <c r="N1536" t="b">
        <f t="shared" si="211"/>
        <v>1</v>
      </c>
      <c r="O1536" t="b">
        <f t="shared" si="212"/>
        <v>1</v>
      </c>
      <c r="P1536" t="b">
        <f t="shared" si="213"/>
        <v>1</v>
      </c>
      <c r="Q1536" t="b">
        <f t="shared" si="214"/>
        <v>1</v>
      </c>
      <c r="R1536" t="b">
        <f t="shared" si="215"/>
        <v>1</v>
      </c>
      <c r="S1536" t="b">
        <f t="shared" si="216"/>
        <v>1</v>
      </c>
      <c r="U1536" t="s">
        <v>7201</v>
      </c>
      <c r="V1536" t="s">
        <v>7802</v>
      </c>
      <c r="W1536" t="s">
        <v>7802</v>
      </c>
      <c r="X1536" t="s">
        <v>8695</v>
      </c>
      <c r="Y1536" t="s">
        <v>10131</v>
      </c>
      <c r="Z1536" t="s">
        <v>10086</v>
      </c>
      <c r="AA1536" t="s">
        <v>7805</v>
      </c>
      <c r="AB1536" t="s">
        <v>10126</v>
      </c>
      <c r="AC1536" s="9">
        <v>45978</v>
      </c>
    </row>
    <row r="1537" spans="1:29" x14ac:dyDescent="0.25">
      <c r="A1537" t="s">
        <v>7201</v>
      </c>
      <c r="B1537" t="s">
        <v>7802</v>
      </c>
      <c r="C1537" t="s">
        <v>7802</v>
      </c>
      <c r="D1537" t="s">
        <v>8695</v>
      </c>
      <c r="E1537" t="s">
        <v>10132</v>
      </c>
      <c r="F1537" t="s">
        <v>10089</v>
      </c>
      <c r="G1537" t="s">
        <v>7805</v>
      </c>
      <c r="H1537" t="s">
        <v>10129</v>
      </c>
      <c r="I1537" s="9">
        <v>45978</v>
      </c>
      <c r="K1537" t="b">
        <f t="shared" si="208"/>
        <v>1</v>
      </c>
      <c r="L1537" t="b">
        <f t="shared" si="209"/>
        <v>1</v>
      </c>
      <c r="M1537" t="b">
        <f t="shared" si="210"/>
        <v>1</v>
      </c>
      <c r="N1537" t="b">
        <f t="shared" si="211"/>
        <v>1</v>
      </c>
      <c r="O1537" t="b">
        <f t="shared" si="212"/>
        <v>1</v>
      </c>
      <c r="P1537" t="b">
        <f t="shared" si="213"/>
        <v>1</v>
      </c>
      <c r="Q1537" t="b">
        <f t="shared" si="214"/>
        <v>1</v>
      </c>
      <c r="R1537" t="b">
        <f t="shared" si="215"/>
        <v>1</v>
      </c>
      <c r="S1537" t="b">
        <f t="shared" si="216"/>
        <v>1</v>
      </c>
      <c r="U1537" t="s">
        <v>7201</v>
      </c>
      <c r="V1537" t="s">
        <v>7802</v>
      </c>
      <c r="W1537" t="s">
        <v>7802</v>
      </c>
      <c r="X1537" t="s">
        <v>8695</v>
      </c>
      <c r="Y1537" t="s">
        <v>10132</v>
      </c>
      <c r="Z1537" t="s">
        <v>10089</v>
      </c>
      <c r="AA1537" t="s">
        <v>7805</v>
      </c>
      <c r="AB1537" t="s">
        <v>10129</v>
      </c>
      <c r="AC1537" s="9">
        <v>45978</v>
      </c>
    </row>
    <row r="1538" spans="1:29" x14ac:dyDescent="0.25">
      <c r="A1538" t="s">
        <v>4620</v>
      </c>
      <c r="B1538" t="s">
        <v>5521</v>
      </c>
      <c r="C1538" t="s">
        <v>5521</v>
      </c>
      <c r="D1538" t="s">
        <v>8684</v>
      </c>
      <c r="E1538" t="s">
        <v>10133</v>
      </c>
      <c r="F1538" t="s">
        <v>10134</v>
      </c>
      <c r="G1538" t="s">
        <v>201</v>
      </c>
      <c r="H1538" t="s">
        <v>10135</v>
      </c>
      <c r="I1538" s="9">
        <v>45993</v>
      </c>
      <c r="K1538" t="b">
        <f t="shared" si="208"/>
        <v>1</v>
      </c>
      <c r="L1538" t="b">
        <f t="shared" si="209"/>
        <v>1</v>
      </c>
      <c r="M1538" t="b">
        <f t="shared" si="210"/>
        <v>1</v>
      </c>
      <c r="N1538" t="b">
        <f t="shared" si="211"/>
        <v>1</v>
      </c>
      <c r="O1538" t="b">
        <f t="shared" si="212"/>
        <v>1</v>
      </c>
      <c r="P1538" t="b">
        <f t="shared" si="213"/>
        <v>1</v>
      </c>
      <c r="Q1538" t="b">
        <f t="shared" si="214"/>
        <v>1</v>
      </c>
      <c r="R1538" t="b">
        <f t="shared" si="215"/>
        <v>1</v>
      </c>
      <c r="S1538" t="b">
        <f t="shared" si="216"/>
        <v>1</v>
      </c>
      <c r="U1538" t="s">
        <v>4620</v>
      </c>
      <c r="V1538" t="s">
        <v>5521</v>
      </c>
      <c r="W1538" t="s">
        <v>5521</v>
      </c>
      <c r="X1538" t="s">
        <v>8684</v>
      </c>
      <c r="Y1538" t="s">
        <v>10133</v>
      </c>
      <c r="Z1538" t="s">
        <v>10134</v>
      </c>
      <c r="AA1538" t="s">
        <v>201</v>
      </c>
      <c r="AB1538" t="s">
        <v>10135</v>
      </c>
      <c r="AC1538" s="9">
        <v>45993</v>
      </c>
    </row>
    <row r="1539" spans="1:29" x14ac:dyDescent="0.25">
      <c r="A1539" t="s">
        <v>4611</v>
      </c>
      <c r="B1539" t="s">
        <v>5521</v>
      </c>
      <c r="C1539" t="s">
        <v>5521</v>
      </c>
      <c r="D1539" t="s">
        <v>8684</v>
      </c>
      <c r="E1539" t="s">
        <v>10133</v>
      </c>
      <c r="F1539" t="s">
        <v>10134</v>
      </c>
      <c r="G1539" t="s">
        <v>201</v>
      </c>
      <c r="H1539" t="s">
        <v>10135</v>
      </c>
      <c r="I1539" s="9">
        <v>45993</v>
      </c>
      <c r="K1539" t="b">
        <f t="shared" si="208"/>
        <v>1</v>
      </c>
      <c r="L1539" t="b">
        <f t="shared" si="209"/>
        <v>1</v>
      </c>
      <c r="M1539" t="b">
        <f t="shared" si="210"/>
        <v>1</v>
      </c>
      <c r="N1539" t="b">
        <f t="shared" si="211"/>
        <v>1</v>
      </c>
      <c r="O1539" t="b">
        <f t="shared" si="212"/>
        <v>1</v>
      </c>
      <c r="P1539" t="b">
        <f t="shared" si="213"/>
        <v>1</v>
      </c>
      <c r="Q1539" t="b">
        <f t="shared" si="214"/>
        <v>1</v>
      </c>
      <c r="R1539" t="b">
        <f t="shared" si="215"/>
        <v>1</v>
      </c>
      <c r="S1539" t="b">
        <f t="shared" si="216"/>
        <v>1</v>
      </c>
      <c r="U1539" t="s">
        <v>4611</v>
      </c>
      <c r="V1539" t="s">
        <v>5521</v>
      </c>
      <c r="W1539" t="s">
        <v>5521</v>
      </c>
      <c r="X1539" t="s">
        <v>8684</v>
      </c>
      <c r="Y1539" t="s">
        <v>10133</v>
      </c>
      <c r="Z1539" t="s">
        <v>10134</v>
      </c>
      <c r="AA1539" t="s">
        <v>201</v>
      </c>
      <c r="AB1539" t="s">
        <v>10135</v>
      </c>
      <c r="AC1539" s="9">
        <v>45993</v>
      </c>
    </row>
    <row r="1540" spans="1:29" x14ac:dyDescent="0.25">
      <c r="A1540" t="s">
        <v>7183</v>
      </c>
      <c r="B1540" t="s">
        <v>7802</v>
      </c>
      <c r="C1540" t="s">
        <v>7802</v>
      </c>
      <c r="D1540" t="s">
        <v>8695</v>
      </c>
      <c r="E1540" t="s">
        <v>10136</v>
      </c>
      <c r="F1540" t="s">
        <v>7808</v>
      </c>
      <c r="G1540" t="s">
        <v>7809</v>
      </c>
      <c r="H1540" t="s">
        <v>10137</v>
      </c>
      <c r="I1540" s="9">
        <v>45993</v>
      </c>
      <c r="K1540" t="b">
        <f t="shared" si="208"/>
        <v>1</v>
      </c>
      <c r="L1540" t="b">
        <f t="shared" si="209"/>
        <v>1</v>
      </c>
      <c r="M1540" t="b">
        <f t="shared" si="210"/>
        <v>1</v>
      </c>
      <c r="N1540" t="b">
        <f t="shared" si="211"/>
        <v>1</v>
      </c>
      <c r="O1540" t="b">
        <f t="shared" si="212"/>
        <v>1</v>
      </c>
      <c r="P1540" t="b">
        <f t="shared" si="213"/>
        <v>1</v>
      </c>
      <c r="Q1540" t="b">
        <f t="shared" si="214"/>
        <v>1</v>
      </c>
      <c r="R1540" t="b">
        <f t="shared" si="215"/>
        <v>1</v>
      </c>
      <c r="S1540" t="b">
        <f t="shared" si="216"/>
        <v>1</v>
      </c>
      <c r="U1540" t="s">
        <v>7183</v>
      </c>
      <c r="V1540" t="s">
        <v>7802</v>
      </c>
      <c r="W1540" t="s">
        <v>7802</v>
      </c>
      <c r="X1540" t="s">
        <v>8695</v>
      </c>
      <c r="Y1540" t="s">
        <v>10136</v>
      </c>
      <c r="Z1540" t="s">
        <v>7808</v>
      </c>
      <c r="AA1540" t="s">
        <v>7809</v>
      </c>
      <c r="AB1540" t="s">
        <v>10137</v>
      </c>
      <c r="AC1540" s="9">
        <v>45993</v>
      </c>
    </row>
    <row r="1541" spans="1:29" x14ac:dyDescent="0.25">
      <c r="A1541" t="s">
        <v>7183</v>
      </c>
      <c r="B1541" t="s">
        <v>7802</v>
      </c>
      <c r="C1541" t="s">
        <v>7802</v>
      </c>
      <c r="D1541" t="s">
        <v>8695</v>
      </c>
      <c r="E1541" t="s">
        <v>7807</v>
      </c>
      <c r="F1541" t="s">
        <v>7808</v>
      </c>
      <c r="G1541" t="s">
        <v>7809</v>
      </c>
      <c r="H1541" t="s">
        <v>7810</v>
      </c>
      <c r="I1541" s="9">
        <v>45993</v>
      </c>
      <c r="K1541" t="b">
        <f t="shared" si="208"/>
        <v>1</v>
      </c>
      <c r="L1541" t="b">
        <f t="shared" si="209"/>
        <v>1</v>
      </c>
      <c r="M1541" t="b">
        <f t="shared" si="210"/>
        <v>1</v>
      </c>
      <c r="N1541" t="b">
        <f t="shared" si="211"/>
        <v>1</v>
      </c>
      <c r="O1541" t="b">
        <f t="shared" si="212"/>
        <v>1</v>
      </c>
      <c r="P1541" t="b">
        <f t="shared" si="213"/>
        <v>1</v>
      </c>
      <c r="Q1541" t="b">
        <f t="shared" si="214"/>
        <v>1</v>
      </c>
      <c r="R1541" t="b">
        <f t="shared" si="215"/>
        <v>1</v>
      </c>
      <c r="S1541" t="b">
        <f t="shared" si="216"/>
        <v>1</v>
      </c>
      <c r="U1541" t="s">
        <v>7183</v>
      </c>
      <c r="V1541" t="s">
        <v>7802</v>
      </c>
      <c r="W1541" t="s">
        <v>7802</v>
      </c>
      <c r="X1541" t="s">
        <v>8695</v>
      </c>
      <c r="Y1541" t="s">
        <v>7807</v>
      </c>
      <c r="Z1541" t="s">
        <v>7808</v>
      </c>
      <c r="AA1541" t="s">
        <v>7809</v>
      </c>
      <c r="AB1541" t="s">
        <v>7810</v>
      </c>
      <c r="AC1541" s="9">
        <v>45993</v>
      </c>
    </row>
    <row r="1542" spans="1:29" x14ac:dyDescent="0.25">
      <c r="A1542" t="s">
        <v>7201</v>
      </c>
      <c r="B1542" t="s">
        <v>7802</v>
      </c>
      <c r="C1542" t="s">
        <v>7802</v>
      </c>
      <c r="D1542" t="s">
        <v>8695</v>
      </c>
      <c r="E1542" t="s">
        <v>10136</v>
      </c>
      <c r="F1542" t="s">
        <v>7808</v>
      </c>
      <c r="G1542" t="s">
        <v>7809</v>
      </c>
      <c r="H1542" t="s">
        <v>10137</v>
      </c>
      <c r="I1542" s="9">
        <v>45993</v>
      </c>
      <c r="K1542" t="b">
        <f t="shared" si="208"/>
        <v>1</v>
      </c>
      <c r="L1542" t="b">
        <f t="shared" si="209"/>
        <v>1</v>
      </c>
      <c r="M1542" t="b">
        <f t="shared" si="210"/>
        <v>1</v>
      </c>
      <c r="N1542" t="b">
        <f t="shared" si="211"/>
        <v>1</v>
      </c>
      <c r="O1542" t="b">
        <f t="shared" si="212"/>
        <v>1</v>
      </c>
      <c r="P1542" t="b">
        <f t="shared" si="213"/>
        <v>1</v>
      </c>
      <c r="Q1542" t="b">
        <f t="shared" si="214"/>
        <v>1</v>
      </c>
      <c r="R1542" t="b">
        <f t="shared" si="215"/>
        <v>1</v>
      </c>
      <c r="S1542" t="b">
        <f t="shared" si="216"/>
        <v>1</v>
      </c>
      <c r="U1542" t="s">
        <v>7201</v>
      </c>
      <c r="V1542" t="s">
        <v>7802</v>
      </c>
      <c r="W1542" t="s">
        <v>7802</v>
      </c>
      <c r="X1542" t="s">
        <v>8695</v>
      </c>
      <c r="Y1542" t="s">
        <v>10136</v>
      </c>
      <c r="Z1542" t="s">
        <v>7808</v>
      </c>
      <c r="AA1542" t="s">
        <v>7809</v>
      </c>
      <c r="AB1542" t="s">
        <v>10137</v>
      </c>
      <c r="AC1542" s="9">
        <v>45993</v>
      </c>
    </row>
    <row r="1543" spans="1:29" x14ac:dyDescent="0.25">
      <c r="A1543" t="s">
        <v>7201</v>
      </c>
      <c r="B1543" t="s">
        <v>7802</v>
      </c>
      <c r="C1543" t="s">
        <v>7802</v>
      </c>
      <c r="D1543" t="s">
        <v>8695</v>
      </c>
      <c r="E1543" t="s">
        <v>7807</v>
      </c>
      <c r="F1543" t="s">
        <v>7808</v>
      </c>
      <c r="G1543" t="s">
        <v>7809</v>
      </c>
      <c r="H1543" t="s">
        <v>7810</v>
      </c>
      <c r="I1543" s="9">
        <v>45993</v>
      </c>
      <c r="K1543" t="b">
        <f t="shared" si="208"/>
        <v>1</v>
      </c>
      <c r="L1543" t="b">
        <f t="shared" si="209"/>
        <v>1</v>
      </c>
      <c r="M1543" t="b">
        <f t="shared" si="210"/>
        <v>1</v>
      </c>
      <c r="N1543" t="b">
        <f t="shared" si="211"/>
        <v>1</v>
      </c>
      <c r="O1543" t="b">
        <f t="shared" si="212"/>
        <v>1</v>
      </c>
      <c r="P1543" t="b">
        <f t="shared" si="213"/>
        <v>1</v>
      </c>
      <c r="Q1543" t="b">
        <f t="shared" si="214"/>
        <v>1</v>
      </c>
      <c r="R1543" t="b">
        <f t="shared" si="215"/>
        <v>1</v>
      </c>
      <c r="S1543" t="b">
        <f t="shared" si="216"/>
        <v>1</v>
      </c>
      <c r="U1543" t="s">
        <v>7201</v>
      </c>
      <c r="V1543" t="s">
        <v>7802</v>
      </c>
      <c r="W1543" t="s">
        <v>7802</v>
      </c>
      <c r="X1543" t="s">
        <v>8695</v>
      </c>
      <c r="Y1543" t="s">
        <v>7807</v>
      </c>
      <c r="Z1543" t="s">
        <v>7808</v>
      </c>
      <c r="AA1543" t="s">
        <v>7809</v>
      </c>
      <c r="AB1543" t="s">
        <v>7810</v>
      </c>
      <c r="AC1543" s="9">
        <v>45993</v>
      </c>
    </row>
    <row r="1544" spans="1:29" x14ac:dyDescent="0.25">
      <c r="A1544" t="s">
        <v>4620</v>
      </c>
      <c r="B1544" t="s">
        <v>5521</v>
      </c>
      <c r="C1544" t="s">
        <v>5521</v>
      </c>
      <c r="D1544" t="s">
        <v>8684</v>
      </c>
      <c r="E1544" t="s">
        <v>10138</v>
      </c>
      <c r="F1544" t="s">
        <v>1897</v>
      </c>
      <c r="G1544" t="s">
        <v>201</v>
      </c>
      <c r="H1544" t="s">
        <v>10139</v>
      </c>
      <c r="I1544" s="9">
        <v>45994</v>
      </c>
      <c r="K1544" t="b">
        <f t="shared" si="208"/>
        <v>1</v>
      </c>
      <c r="L1544" t="b">
        <f t="shared" si="209"/>
        <v>1</v>
      </c>
      <c r="M1544" t="b">
        <f t="shared" si="210"/>
        <v>1</v>
      </c>
      <c r="N1544" t="b">
        <f t="shared" si="211"/>
        <v>1</v>
      </c>
      <c r="O1544" t="b">
        <f t="shared" si="212"/>
        <v>1</v>
      </c>
      <c r="P1544" t="b">
        <f t="shared" si="213"/>
        <v>1</v>
      </c>
      <c r="Q1544" t="b">
        <f t="shared" si="214"/>
        <v>1</v>
      </c>
      <c r="R1544" t="b">
        <f t="shared" si="215"/>
        <v>1</v>
      </c>
      <c r="S1544" t="b">
        <f t="shared" si="216"/>
        <v>1</v>
      </c>
      <c r="U1544" t="s">
        <v>4620</v>
      </c>
      <c r="V1544" t="s">
        <v>5521</v>
      </c>
      <c r="W1544" t="s">
        <v>5521</v>
      </c>
      <c r="X1544" t="s">
        <v>8684</v>
      </c>
      <c r="Y1544" t="s">
        <v>10138</v>
      </c>
      <c r="Z1544" t="s">
        <v>1897</v>
      </c>
      <c r="AA1544" t="s">
        <v>201</v>
      </c>
      <c r="AB1544" t="s">
        <v>10139</v>
      </c>
      <c r="AC1544" s="9">
        <v>45994</v>
      </c>
    </row>
    <row r="1545" spans="1:29" x14ac:dyDescent="0.25">
      <c r="A1545" t="s">
        <v>4611</v>
      </c>
      <c r="B1545" t="s">
        <v>5521</v>
      </c>
      <c r="C1545" t="s">
        <v>5521</v>
      </c>
      <c r="D1545" t="s">
        <v>8684</v>
      </c>
      <c r="E1545" t="s">
        <v>10138</v>
      </c>
      <c r="F1545" t="s">
        <v>1897</v>
      </c>
      <c r="G1545" t="s">
        <v>201</v>
      </c>
      <c r="H1545" t="s">
        <v>10139</v>
      </c>
      <c r="I1545" s="9">
        <v>45994</v>
      </c>
      <c r="K1545" t="b">
        <f t="shared" si="208"/>
        <v>1</v>
      </c>
      <c r="L1545" t="b">
        <f t="shared" si="209"/>
        <v>1</v>
      </c>
      <c r="M1545" t="b">
        <f t="shared" si="210"/>
        <v>1</v>
      </c>
      <c r="N1545" t="b">
        <f t="shared" si="211"/>
        <v>1</v>
      </c>
      <c r="O1545" t="b">
        <f t="shared" si="212"/>
        <v>1</v>
      </c>
      <c r="P1545" t="b">
        <f t="shared" si="213"/>
        <v>1</v>
      </c>
      <c r="Q1545" t="b">
        <f t="shared" si="214"/>
        <v>1</v>
      </c>
      <c r="R1545" t="b">
        <f t="shared" si="215"/>
        <v>1</v>
      </c>
      <c r="S1545" t="b">
        <f t="shared" si="216"/>
        <v>1</v>
      </c>
      <c r="U1545" t="s">
        <v>4611</v>
      </c>
      <c r="V1545" t="s">
        <v>5521</v>
      </c>
      <c r="W1545" t="s">
        <v>5521</v>
      </c>
      <c r="X1545" t="s">
        <v>8684</v>
      </c>
      <c r="Y1545" t="s">
        <v>10138</v>
      </c>
      <c r="Z1545" t="s">
        <v>1897</v>
      </c>
      <c r="AA1545" t="s">
        <v>201</v>
      </c>
      <c r="AB1545" t="s">
        <v>10139</v>
      </c>
      <c r="AC1545" s="9">
        <v>45994</v>
      </c>
    </row>
    <row r="1546" spans="1:29" x14ac:dyDescent="0.25">
      <c r="A1546" t="s">
        <v>192</v>
      </c>
      <c r="B1546" t="s">
        <v>1892</v>
      </c>
      <c r="C1546" t="s">
        <v>1892</v>
      </c>
      <c r="D1546" t="s">
        <v>8689</v>
      </c>
      <c r="E1546" t="s">
        <v>10094</v>
      </c>
      <c r="F1546" t="s">
        <v>10094</v>
      </c>
      <c r="G1546" t="s">
        <v>201</v>
      </c>
      <c r="H1546" t="s">
        <v>29</v>
      </c>
      <c r="I1546" s="9">
        <v>45994</v>
      </c>
      <c r="K1546" t="b">
        <f t="shared" si="208"/>
        <v>0</v>
      </c>
      <c r="L1546" t="b">
        <f t="shared" si="209"/>
        <v>0</v>
      </c>
      <c r="M1546" t="b">
        <f t="shared" si="210"/>
        <v>0</v>
      </c>
      <c r="N1546" t="b">
        <f t="shared" si="211"/>
        <v>0</v>
      </c>
      <c r="O1546" t="b">
        <f t="shared" si="212"/>
        <v>0</v>
      </c>
      <c r="P1546" t="b">
        <f t="shared" si="213"/>
        <v>0</v>
      </c>
      <c r="Q1546" t="b">
        <f t="shared" si="214"/>
        <v>0</v>
      </c>
      <c r="R1546" t="b">
        <f t="shared" si="215"/>
        <v>1</v>
      </c>
      <c r="S1546" t="b">
        <f t="shared" si="216"/>
        <v>0</v>
      </c>
      <c r="AC1546" s="9"/>
    </row>
    <row r="1547" spans="1:29" x14ac:dyDescent="0.25">
      <c r="A1547" t="s">
        <v>4620</v>
      </c>
      <c r="B1547" t="s">
        <v>5521</v>
      </c>
      <c r="C1547" t="s">
        <v>5521</v>
      </c>
      <c r="D1547" t="s">
        <v>8684</v>
      </c>
      <c r="E1547" t="s">
        <v>7826</v>
      </c>
      <c r="F1547" t="s">
        <v>10140</v>
      </c>
      <c r="G1547" t="s">
        <v>201</v>
      </c>
      <c r="H1547" t="s">
        <v>10141</v>
      </c>
      <c r="I1547" s="9">
        <v>45995</v>
      </c>
      <c r="K1547" t="b">
        <f t="shared" ref="K1547:K1610" si="217">IF(OR(A1547="",U1547=""),FALSE,A1547=U1547)</f>
        <v>1</v>
      </c>
      <c r="L1547" t="b">
        <f t="shared" ref="L1547:L1610" si="218">IF(OR(B1547="",V1547=""),OR(B1547=V1547,AND(OR(B1547="",B1547="-"),OR(V1547="",V1547="-"))),B1547=V1547)</f>
        <v>1</v>
      </c>
      <c r="M1547" t="b">
        <f t="shared" ref="M1547:M1610" si="219">IF(OR(C1547="",W1547=""),FALSE,C1547=W1547)</f>
        <v>1</v>
      </c>
      <c r="N1547" t="b">
        <f t="shared" ref="N1547:N1610" si="220">IF(OR(D1547="",X1547=""),FALSE,D1547=X1547)</f>
        <v>1</v>
      </c>
      <c r="O1547" t="b">
        <f t="shared" ref="O1547:O1610" si="221">IF(OR(E1547="",Y1547=""),OR(E1547=Y1547,AND(OR(E1547="",E1547="-"),OR(Y1547="",Y1547="-"))),E1547=Y1547)</f>
        <v>1</v>
      </c>
      <c r="P1547" t="b">
        <f t="shared" ref="P1547:P1610" si="222">IF(OR(F1547="",Z1547=""),OR(F1547=Z1547,AND(OR(F1547="",F1547="-"),OR(Z1547="",Z1547="-"))),F1547=Z1547)</f>
        <v>1</v>
      </c>
      <c r="Q1547" t="b">
        <f t="shared" ref="Q1547:Q1610" si="223">IF(OR(G1547="",AA1547=""),OR(G1547=AA1547,AND(OR(G1547="",G1547="-"),OR(AA1547="",AA1547="-"))),G1547=AA1547)</f>
        <v>1</v>
      </c>
      <c r="R1547" t="b">
        <f t="shared" ref="R1547:R1610" si="224">IF(OR(H1547="",AB1547=""),OR(H1547=AB1547,AND(OR(H1547="",H1547="-"),OR(AB1547="",AB1547="-"))),H1547=AB1547)</f>
        <v>1</v>
      </c>
      <c r="S1547" t="b">
        <f t="shared" ref="S1547:S1610" si="225">IF(OR(I1547="",AC1547=""),FALSE,I1547=AC1547)</f>
        <v>1</v>
      </c>
      <c r="U1547" t="s">
        <v>4620</v>
      </c>
      <c r="V1547" t="s">
        <v>5521</v>
      </c>
      <c r="W1547" t="s">
        <v>5521</v>
      </c>
      <c r="X1547" t="s">
        <v>8684</v>
      </c>
      <c r="Y1547" t="s">
        <v>7826</v>
      </c>
      <c r="Z1547" t="s">
        <v>10140</v>
      </c>
      <c r="AA1547" t="s">
        <v>201</v>
      </c>
      <c r="AB1547" t="s">
        <v>10141</v>
      </c>
      <c r="AC1547" s="9">
        <v>45995</v>
      </c>
    </row>
    <row r="1548" spans="1:29" x14ac:dyDescent="0.25">
      <c r="A1548" t="s">
        <v>4611</v>
      </c>
      <c r="B1548" t="s">
        <v>5521</v>
      </c>
      <c r="C1548" t="s">
        <v>5521</v>
      </c>
      <c r="D1548" t="s">
        <v>8684</v>
      </c>
      <c r="E1548" t="s">
        <v>7826</v>
      </c>
      <c r="F1548" t="s">
        <v>10140</v>
      </c>
      <c r="G1548" t="s">
        <v>201</v>
      </c>
      <c r="H1548" t="s">
        <v>10141</v>
      </c>
      <c r="I1548" s="9">
        <v>45995</v>
      </c>
      <c r="K1548" t="b">
        <f t="shared" si="217"/>
        <v>1</v>
      </c>
      <c r="L1548" t="b">
        <f t="shared" si="218"/>
        <v>1</v>
      </c>
      <c r="M1548" t="b">
        <f t="shared" si="219"/>
        <v>1</v>
      </c>
      <c r="N1548" t="b">
        <f t="shared" si="220"/>
        <v>1</v>
      </c>
      <c r="O1548" t="b">
        <f t="shared" si="221"/>
        <v>1</v>
      </c>
      <c r="P1548" t="b">
        <f t="shared" si="222"/>
        <v>1</v>
      </c>
      <c r="Q1548" t="b">
        <f t="shared" si="223"/>
        <v>1</v>
      </c>
      <c r="R1548" t="b">
        <f t="shared" si="224"/>
        <v>1</v>
      </c>
      <c r="S1548" t="b">
        <f t="shared" si="225"/>
        <v>1</v>
      </c>
      <c r="U1548" t="s">
        <v>4611</v>
      </c>
      <c r="V1548" t="s">
        <v>5521</v>
      </c>
      <c r="W1548" t="s">
        <v>5521</v>
      </c>
      <c r="X1548" t="s">
        <v>8684</v>
      </c>
      <c r="Y1548" t="s">
        <v>7826</v>
      </c>
      <c r="Z1548" t="s">
        <v>10140</v>
      </c>
      <c r="AA1548" t="s">
        <v>201</v>
      </c>
      <c r="AB1548" t="s">
        <v>10141</v>
      </c>
      <c r="AC1548" s="9">
        <v>45995</v>
      </c>
    </row>
    <row r="1549" spans="1:29" x14ac:dyDescent="0.25">
      <c r="A1549" t="s">
        <v>192</v>
      </c>
      <c r="B1549" t="s">
        <v>1892</v>
      </c>
      <c r="C1549" t="s">
        <v>1892</v>
      </c>
      <c r="D1549" t="s">
        <v>8689</v>
      </c>
      <c r="E1549" t="s">
        <v>1893</v>
      </c>
      <c r="F1549" t="s">
        <v>1894</v>
      </c>
      <c r="G1549" t="s">
        <v>201</v>
      </c>
      <c r="H1549" t="s">
        <v>1895</v>
      </c>
      <c r="I1549" s="9">
        <v>45995</v>
      </c>
      <c r="K1549" t="b">
        <f t="shared" si="217"/>
        <v>1</v>
      </c>
      <c r="L1549" t="b">
        <f t="shared" si="218"/>
        <v>1</v>
      </c>
      <c r="M1549" t="b">
        <f t="shared" si="219"/>
        <v>1</v>
      </c>
      <c r="N1549" t="b">
        <f t="shared" si="220"/>
        <v>1</v>
      </c>
      <c r="O1549" t="b">
        <f t="shared" si="221"/>
        <v>1</v>
      </c>
      <c r="P1549" t="b">
        <f t="shared" si="222"/>
        <v>1</v>
      </c>
      <c r="Q1549" t="b">
        <f t="shared" si="223"/>
        <v>1</v>
      </c>
      <c r="R1549" t="b">
        <f t="shared" si="224"/>
        <v>1</v>
      </c>
      <c r="S1549" t="b">
        <f t="shared" si="225"/>
        <v>1</v>
      </c>
      <c r="U1549" t="s">
        <v>192</v>
      </c>
      <c r="V1549" t="s">
        <v>1892</v>
      </c>
      <c r="W1549" t="s">
        <v>1892</v>
      </c>
      <c r="X1549" t="s">
        <v>8689</v>
      </c>
      <c r="Y1549" t="s">
        <v>1893</v>
      </c>
      <c r="Z1549" t="s">
        <v>1894</v>
      </c>
      <c r="AA1549" t="s">
        <v>201</v>
      </c>
      <c r="AB1549" t="s">
        <v>1895</v>
      </c>
      <c r="AC1549" s="9">
        <v>45995</v>
      </c>
    </row>
    <row r="1550" spans="1:29" x14ac:dyDescent="0.25">
      <c r="A1550" t="s">
        <v>207</v>
      </c>
      <c r="B1550" t="s">
        <v>1892</v>
      </c>
      <c r="C1550" t="s">
        <v>1892</v>
      </c>
      <c r="D1550" t="s">
        <v>8689</v>
      </c>
      <c r="E1550" t="s">
        <v>1893</v>
      </c>
      <c r="F1550" t="s">
        <v>1894</v>
      </c>
      <c r="G1550" t="s">
        <v>201</v>
      </c>
      <c r="H1550" t="s">
        <v>1912</v>
      </c>
      <c r="I1550" s="9">
        <v>45995</v>
      </c>
      <c r="K1550" t="b">
        <f t="shared" si="217"/>
        <v>1</v>
      </c>
      <c r="L1550" t="b">
        <f t="shared" si="218"/>
        <v>1</v>
      </c>
      <c r="M1550" t="b">
        <f t="shared" si="219"/>
        <v>1</v>
      </c>
      <c r="N1550" t="b">
        <f t="shared" si="220"/>
        <v>1</v>
      </c>
      <c r="O1550" t="b">
        <f t="shared" si="221"/>
        <v>1</v>
      </c>
      <c r="P1550" t="b">
        <f t="shared" si="222"/>
        <v>1</v>
      </c>
      <c r="Q1550" t="b">
        <f t="shared" si="223"/>
        <v>1</v>
      </c>
      <c r="R1550" t="b">
        <f t="shared" si="224"/>
        <v>1</v>
      </c>
      <c r="S1550" t="b">
        <f t="shared" si="225"/>
        <v>1</v>
      </c>
      <c r="U1550" t="s">
        <v>207</v>
      </c>
      <c r="V1550" t="s">
        <v>1892</v>
      </c>
      <c r="W1550" t="s">
        <v>1892</v>
      </c>
      <c r="X1550" t="s">
        <v>8689</v>
      </c>
      <c r="Y1550" t="s">
        <v>1893</v>
      </c>
      <c r="Z1550" t="s">
        <v>1894</v>
      </c>
      <c r="AA1550" t="s">
        <v>201</v>
      </c>
      <c r="AB1550" t="s">
        <v>1912</v>
      </c>
      <c r="AC1550" s="9">
        <v>45995</v>
      </c>
    </row>
    <row r="1551" spans="1:29" x14ac:dyDescent="0.25">
      <c r="A1551" t="s">
        <v>4620</v>
      </c>
      <c r="B1551" t="s">
        <v>5521</v>
      </c>
      <c r="C1551" t="s">
        <v>5521</v>
      </c>
      <c r="D1551" t="s">
        <v>8684</v>
      </c>
      <c r="E1551" t="s">
        <v>10142</v>
      </c>
      <c r="F1551" t="s">
        <v>10140</v>
      </c>
      <c r="G1551" t="s">
        <v>29</v>
      </c>
      <c r="H1551" t="s">
        <v>29</v>
      </c>
      <c r="I1551" s="9">
        <v>45996</v>
      </c>
      <c r="K1551" t="b">
        <f t="shared" si="217"/>
        <v>1</v>
      </c>
      <c r="L1551" t="b">
        <f t="shared" si="218"/>
        <v>1</v>
      </c>
      <c r="M1551" t="b">
        <f t="shared" si="219"/>
        <v>1</v>
      </c>
      <c r="N1551" t="b">
        <f t="shared" si="220"/>
        <v>1</v>
      </c>
      <c r="O1551" t="b">
        <f t="shared" si="221"/>
        <v>1</v>
      </c>
      <c r="P1551" t="b">
        <f t="shared" si="222"/>
        <v>1</v>
      </c>
      <c r="Q1551" t="b">
        <f t="shared" si="223"/>
        <v>1</v>
      </c>
      <c r="R1551" t="b">
        <f t="shared" si="224"/>
        <v>1</v>
      </c>
      <c r="S1551" t="b">
        <f t="shared" si="225"/>
        <v>1</v>
      </c>
      <c r="U1551" t="s">
        <v>4620</v>
      </c>
      <c r="V1551" t="s">
        <v>5521</v>
      </c>
      <c r="W1551" t="s">
        <v>5521</v>
      </c>
      <c r="X1551" t="s">
        <v>8684</v>
      </c>
      <c r="Y1551" t="s">
        <v>10142</v>
      </c>
      <c r="Z1551" t="s">
        <v>10140</v>
      </c>
      <c r="AC1551" s="9">
        <v>45996</v>
      </c>
    </row>
    <row r="1552" spans="1:29" x14ac:dyDescent="0.25">
      <c r="A1552" t="s">
        <v>4620</v>
      </c>
      <c r="B1552" t="s">
        <v>5521</v>
      </c>
      <c r="C1552" t="s">
        <v>5521</v>
      </c>
      <c r="D1552" t="s">
        <v>8684</v>
      </c>
      <c r="E1552" t="s">
        <v>7833</v>
      </c>
      <c r="F1552" t="s">
        <v>10143</v>
      </c>
      <c r="G1552" t="s">
        <v>201</v>
      </c>
      <c r="H1552" t="s">
        <v>10144</v>
      </c>
      <c r="I1552" s="9">
        <v>45996</v>
      </c>
      <c r="K1552" t="b">
        <f t="shared" si="217"/>
        <v>1</v>
      </c>
      <c r="L1552" t="b">
        <f t="shared" si="218"/>
        <v>1</v>
      </c>
      <c r="M1552" t="b">
        <f t="shared" si="219"/>
        <v>1</v>
      </c>
      <c r="N1552" t="b">
        <f t="shared" si="220"/>
        <v>1</v>
      </c>
      <c r="O1552" t="b">
        <f t="shared" si="221"/>
        <v>1</v>
      </c>
      <c r="P1552" t="b">
        <f t="shared" si="222"/>
        <v>1</v>
      </c>
      <c r="Q1552" t="b">
        <f t="shared" si="223"/>
        <v>1</v>
      </c>
      <c r="R1552" t="b">
        <f t="shared" si="224"/>
        <v>1</v>
      </c>
      <c r="S1552" t="b">
        <f t="shared" si="225"/>
        <v>1</v>
      </c>
      <c r="U1552" t="s">
        <v>4620</v>
      </c>
      <c r="V1552" t="s">
        <v>5521</v>
      </c>
      <c r="W1552" t="s">
        <v>5521</v>
      </c>
      <c r="X1552" t="s">
        <v>8684</v>
      </c>
      <c r="Y1552" t="s">
        <v>7833</v>
      </c>
      <c r="Z1552" t="s">
        <v>10143</v>
      </c>
      <c r="AA1552" t="s">
        <v>201</v>
      </c>
      <c r="AB1552" t="s">
        <v>10144</v>
      </c>
      <c r="AC1552" s="9">
        <v>45996</v>
      </c>
    </row>
    <row r="1553" spans="1:29" x14ac:dyDescent="0.25">
      <c r="A1553" t="s">
        <v>7201</v>
      </c>
      <c r="B1553" t="s">
        <v>7802</v>
      </c>
      <c r="C1553" t="s">
        <v>7802</v>
      </c>
      <c r="D1553" t="s">
        <v>8695</v>
      </c>
      <c r="E1553" t="s">
        <v>7811</v>
      </c>
      <c r="F1553" t="s">
        <v>7812</v>
      </c>
      <c r="G1553" t="s">
        <v>7809</v>
      </c>
      <c r="H1553" t="s">
        <v>7813</v>
      </c>
      <c r="I1553" s="9">
        <v>46007</v>
      </c>
      <c r="K1553" t="b">
        <f t="shared" si="217"/>
        <v>1</v>
      </c>
      <c r="L1553" t="b">
        <f t="shared" si="218"/>
        <v>1</v>
      </c>
      <c r="M1553" t="b">
        <f t="shared" si="219"/>
        <v>1</v>
      </c>
      <c r="N1553" t="b">
        <f t="shared" si="220"/>
        <v>1</v>
      </c>
      <c r="O1553" t="b">
        <f t="shared" si="221"/>
        <v>1</v>
      </c>
      <c r="P1553" t="b">
        <f t="shared" si="222"/>
        <v>1</v>
      </c>
      <c r="Q1553" t="b">
        <f t="shared" si="223"/>
        <v>1</v>
      </c>
      <c r="R1553" t="b">
        <f t="shared" si="224"/>
        <v>1</v>
      </c>
      <c r="S1553" t="b">
        <f t="shared" si="225"/>
        <v>1</v>
      </c>
      <c r="U1553" t="s">
        <v>7201</v>
      </c>
      <c r="V1553" t="s">
        <v>7802</v>
      </c>
      <c r="W1553" t="s">
        <v>7802</v>
      </c>
      <c r="X1553" t="s">
        <v>8695</v>
      </c>
      <c r="Y1553" t="s">
        <v>7811</v>
      </c>
      <c r="Z1553" t="s">
        <v>7812</v>
      </c>
      <c r="AA1553" t="s">
        <v>7809</v>
      </c>
      <c r="AB1553" t="s">
        <v>7813</v>
      </c>
      <c r="AC1553" s="9">
        <v>46007</v>
      </c>
    </row>
    <row r="1554" spans="1:29" x14ac:dyDescent="0.25">
      <c r="A1554" t="s">
        <v>7201</v>
      </c>
      <c r="B1554" t="s">
        <v>7802</v>
      </c>
      <c r="C1554" t="s">
        <v>7802</v>
      </c>
      <c r="D1554" t="s">
        <v>8695</v>
      </c>
      <c r="E1554" t="s">
        <v>7814</v>
      </c>
      <c r="F1554" t="s">
        <v>7815</v>
      </c>
      <c r="G1554" t="s">
        <v>7809</v>
      </c>
      <c r="H1554" t="s">
        <v>7813</v>
      </c>
      <c r="I1554" s="9">
        <v>46008</v>
      </c>
      <c r="K1554" t="b">
        <f t="shared" si="217"/>
        <v>1</v>
      </c>
      <c r="L1554" t="b">
        <f t="shared" si="218"/>
        <v>1</v>
      </c>
      <c r="M1554" t="b">
        <f t="shared" si="219"/>
        <v>1</v>
      </c>
      <c r="N1554" t="b">
        <f t="shared" si="220"/>
        <v>1</v>
      </c>
      <c r="O1554" t="b">
        <f t="shared" si="221"/>
        <v>1</v>
      </c>
      <c r="P1554" t="b">
        <f t="shared" si="222"/>
        <v>1</v>
      </c>
      <c r="Q1554" t="b">
        <f t="shared" si="223"/>
        <v>1</v>
      </c>
      <c r="R1554" t="b">
        <f t="shared" si="224"/>
        <v>1</v>
      </c>
      <c r="S1554" t="b">
        <f t="shared" si="225"/>
        <v>1</v>
      </c>
      <c r="U1554" t="s">
        <v>7201</v>
      </c>
      <c r="V1554" t="s">
        <v>7802</v>
      </c>
      <c r="W1554" t="s">
        <v>7802</v>
      </c>
      <c r="X1554" t="s">
        <v>8695</v>
      </c>
      <c r="Y1554" t="s">
        <v>7814</v>
      </c>
      <c r="Z1554" t="s">
        <v>7815</v>
      </c>
      <c r="AA1554" t="s">
        <v>7809</v>
      </c>
      <c r="AB1554" t="s">
        <v>7813</v>
      </c>
      <c r="AC1554" s="9">
        <v>46008</v>
      </c>
    </row>
    <row r="1555" spans="1:29" x14ac:dyDescent="0.25">
      <c r="A1555" t="s">
        <v>7183</v>
      </c>
      <c r="B1555" t="s">
        <v>7802</v>
      </c>
      <c r="C1555" t="s">
        <v>7802</v>
      </c>
      <c r="D1555" t="s">
        <v>8695</v>
      </c>
      <c r="E1555" t="s">
        <v>10145</v>
      </c>
      <c r="F1555" t="s">
        <v>10086</v>
      </c>
      <c r="G1555" t="s">
        <v>7805</v>
      </c>
      <c r="H1555" t="s">
        <v>10126</v>
      </c>
      <c r="I1555" s="9">
        <v>46015</v>
      </c>
      <c r="K1555" t="b">
        <f t="shared" si="217"/>
        <v>1</v>
      </c>
      <c r="L1555" t="b">
        <f t="shared" si="218"/>
        <v>1</v>
      </c>
      <c r="M1555" t="b">
        <f t="shared" si="219"/>
        <v>1</v>
      </c>
      <c r="N1555" t="b">
        <f t="shared" si="220"/>
        <v>1</v>
      </c>
      <c r="O1555" t="b">
        <f t="shared" si="221"/>
        <v>1</v>
      </c>
      <c r="P1555" t="b">
        <f t="shared" si="222"/>
        <v>1</v>
      </c>
      <c r="Q1555" t="b">
        <f t="shared" si="223"/>
        <v>1</v>
      </c>
      <c r="R1555" t="b">
        <f t="shared" si="224"/>
        <v>1</v>
      </c>
      <c r="S1555" t="b">
        <f t="shared" si="225"/>
        <v>1</v>
      </c>
      <c r="U1555" t="s">
        <v>7183</v>
      </c>
      <c r="V1555" t="s">
        <v>7802</v>
      </c>
      <c r="W1555" t="s">
        <v>7802</v>
      </c>
      <c r="X1555" t="s">
        <v>8695</v>
      </c>
      <c r="Y1555" t="s">
        <v>10145</v>
      </c>
      <c r="Z1555" t="s">
        <v>10086</v>
      </c>
      <c r="AA1555" t="s">
        <v>7805</v>
      </c>
      <c r="AB1555" t="s">
        <v>10126</v>
      </c>
      <c r="AC1555" s="9">
        <v>46015</v>
      </c>
    </row>
    <row r="1556" spans="1:29" x14ac:dyDescent="0.25">
      <c r="A1556" t="s">
        <v>7183</v>
      </c>
      <c r="B1556" t="s">
        <v>7802</v>
      </c>
      <c r="C1556" t="s">
        <v>7802</v>
      </c>
      <c r="D1556" t="s">
        <v>8695</v>
      </c>
      <c r="E1556" t="s">
        <v>10146</v>
      </c>
      <c r="F1556" t="s">
        <v>10089</v>
      </c>
      <c r="G1556" t="s">
        <v>7805</v>
      </c>
      <c r="H1556" t="s">
        <v>10129</v>
      </c>
      <c r="I1556" s="9">
        <v>46015</v>
      </c>
      <c r="K1556" t="b">
        <f t="shared" si="217"/>
        <v>1</v>
      </c>
      <c r="L1556" t="b">
        <f t="shared" si="218"/>
        <v>1</v>
      </c>
      <c r="M1556" t="b">
        <f t="shared" si="219"/>
        <v>1</v>
      </c>
      <c r="N1556" t="b">
        <f t="shared" si="220"/>
        <v>1</v>
      </c>
      <c r="O1556" t="b">
        <f t="shared" si="221"/>
        <v>1</v>
      </c>
      <c r="P1556" t="b">
        <f t="shared" si="222"/>
        <v>1</v>
      </c>
      <c r="Q1556" t="b">
        <f t="shared" si="223"/>
        <v>1</v>
      </c>
      <c r="R1556" t="b">
        <f t="shared" si="224"/>
        <v>1</v>
      </c>
      <c r="S1556" t="b">
        <f t="shared" si="225"/>
        <v>1</v>
      </c>
      <c r="U1556" t="s">
        <v>7183</v>
      </c>
      <c r="V1556" t="s">
        <v>7802</v>
      </c>
      <c r="W1556" t="s">
        <v>7802</v>
      </c>
      <c r="X1556" t="s">
        <v>8695</v>
      </c>
      <c r="Y1556" t="s">
        <v>10146</v>
      </c>
      <c r="Z1556" t="s">
        <v>10089</v>
      </c>
      <c r="AA1556" t="s">
        <v>7805</v>
      </c>
      <c r="AB1556" t="s">
        <v>10129</v>
      </c>
      <c r="AC1556" s="9">
        <v>46015</v>
      </c>
    </row>
    <row r="1557" spans="1:29" x14ac:dyDescent="0.25">
      <c r="A1557" t="s">
        <v>7183</v>
      </c>
      <c r="B1557" t="s">
        <v>7802</v>
      </c>
      <c r="C1557" t="s">
        <v>7802</v>
      </c>
      <c r="D1557" t="s">
        <v>8695</v>
      </c>
      <c r="E1557" t="s">
        <v>10147</v>
      </c>
      <c r="F1557" t="s">
        <v>7808</v>
      </c>
      <c r="G1557" t="s">
        <v>7809</v>
      </c>
      <c r="H1557" t="s">
        <v>10137</v>
      </c>
      <c r="I1557" s="9">
        <v>46015</v>
      </c>
      <c r="K1557" t="b">
        <f t="shared" si="217"/>
        <v>1</v>
      </c>
      <c r="L1557" t="b">
        <f t="shared" si="218"/>
        <v>1</v>
      </c>
      <c r="M1557" t="b">
        <f t="shared" si="219"/>
        <v>1</v>
      </c>
      <c r="N1557" t="b">
        <f t="shared" si="220"/>
        <v>1</v>
      </c>
      <c r="O1557" t="b">
        <f t="shared" si="221"/>
        <v>1</v>
      </c>
      <c r="P1557" t="b">
        <f t="shared" si="222"/>
        <v>1</v>
      </c>
      <c r="Q1557" t="b">
        <f t="shared" si="223"/>
        <v>1</v>
      </c>
      <c r="R1557" t="b">
        <f t="shared" si="224"/>
        <v>1</v>
      </c>
      <c r="S1557" t="b">
        <f t="shared" si="225"/>
        <v>1</v>
      </c>
      <c r="U1557" t="s">
        <v>7183</v>
      </c>
      <c r="V1557" t="s">
        <v>7802</v>
      </c>
      <c r="W1557" t="s">
        <v>7802</v>
      </c>
      <c r="X1557" t="s">
        <v>8695</v>
      </c>
      <c r="Y1557" t="s">
        <v>10147</v>
      </c>
      <c r="Z1557" t="s">
        <v>7808</v>
      </c>
      <c r="AA1557" t="s">
        <v>7809</v>
      </c>
      <c r="AB1557" t="s">
        <v>10137</v>
      </c>
      <c r="AC1557" s="9">
        <v>46015</v>
      </c>
    </row>
    <row r="1558" spans="1:29" x14ac:dyDescent="0.25">
      <c r="A1558" t="s">
        <v>7201</v>
      </c>
      <c r="B1558" t="s">
        <v>7802</v>
      </c>
      <c r="C1558" t="s">
        <v>7802</v>
      </c>
      <c r="D1558" t="s">
        <v>8695</v>
      </c>
      <c r="E1558" t="s">
        <v>10145</v>
      </c>
      <c r="F1558" t="s">
        <v>10086</v>
      </c>
      <c r="G1558" t="s">
        <v>7805</v>
      </c>
      <c r="H1558" t="s">
        <v>10126</v>
      </c>
      <c r="I1558" s="9">
        <v>46015</v>
      </c>
      <c r="K1558" t="b">
        <f t="shared" si="217"/>
        <v>1</v>
      </c>
      <c r="L1558" t="b">
        <f t="shared" si="218"/>
        <v>1</v>
      </c>
      <c r="M1558" t="b">
        <f t="shared" si="219"/>
        <v>1</v>
      </c>
      <c r="N1558" t="b">
        <f t="shared" si="220"/>
        <v>1</v>
      </c>
      <c r="O1558" t="b">
        <f t="shared" si="221"/>
        <v>1</v>
      </c>
      <c r="P1558" t="b">
        <f t="shared" si="222"/>
        <v>1</v>
      </c>
      <c r="Q1558" t="b">
        <f t="shared" si="223"/>
        <v>1</v>
      </c>
      <c r="R1558" t="b">
        <f t="shared" si="224"/>
        <v>1</v>
      </c>
      <c r="S1558" t="b">
        <f t="shared" si="225"/>
        <v>1</v>
      </c>
      <c r="U1558" t="s">
        <v>7201</v>
      </c>
      <c r="V1558" t="s">
        <v>7802</v>
      </c>
      <c r="W1558" t="s">
        <v>7802</v>
      </c>
      <c r="X1558" t="s">
        <v>8695</v>
      </c>
      <c r="Y1558" t="s">
        <v>10145</v>
      </c>
      <c r="Z1558" t="s">
        <v>10086</v>
      </c>
      <c r="AA1558" t="s">
        <v>7805</v>
      </c>
      <c r="AB1558" t="s">
        <v>10126</v>
      </c>
      <c r="AC1558" s="9">
        <v>46015</v>
      </c>
    </row>
    <row r="1559" spans="1:29" x14ac:dyDescent="0.25">
      <c r="A1559" t="s">
        <v>7201</v>
      </c>
      <c r="B1559" t="s">
        <v>7802</v>
      </c>
      <c r="C1559" t="s">
        <v>7802</v>
      </c>
      <c r="D1559" t="s">
        <v>8695</v>
      </c>
      <c r="E1559" t="s">
        <v>10146</v>
      </c>
      <c r="F1559" t="s">
        <v>10089</v>
      </c>
      <c r="G1559" t="s">
        <v>7805</v>
      </c>
      <c r="H1559" t="s">
        <v>10129</v>
      </c>
      <c r="I1559" s="9">
        <v>46015</v>
      </c>
      <c r="K1559" t="b">
        <f t="shared" si="217"/>
        <v>1</v>
      </c>
      <c r="L1559" t="b">
        <f t="shared" si="218"/>
        <v>1</v>
      </c>
      <c r="M1559" t="b">
        <f t="shared" si="219"/>
        <v>1</v>
      </c>
      <c r="N1559" t="b">
        <f t="shared" si="220"/>
        <v>1</v>
      </c>
      <c r="O1559" t="b">
        <f t="shared" si="221"/>
        <v>1</v>
      </c>
      <c r="P1559" t="b">
        <f t="shared" si="222"/>
        <v>1</v>
      </c>
      <c r="Q1559" t="b">
        <f t="shared" si="223"/>
        <v>1</v>
      </c>
      <c r="R1559" t="b">
        <f t="shared" si="224"/>
        <v>1</v>
      </c>
      <c r="S1559" t="b">
        <f t="shared" si="225"/>
        <v>1</v>
      </c>
      <c r="U1559" t="s">
        <v>7201</v>
      </c>
      <c r="V1559" t="s">
        <v>7802</v>
      </c>
      <c r="W1559" t="s">
        <v>7802</v>
      </c>
      <c r="X1559" t="s">
        <v>8695</v>
      </c>
      <c r="Y1559" t="s">
        <v>10146</v>
      </c>
      <c r="Z1559" t="s">
        <v>10089</v>
      </c>
      <c r="AA1559" t="s">
        <v>7805</v>
      </c>
      <c r="AB1559" t="s">
        <v>10129</v>
      </c>
      <c r="AC1559" s="9">
        <v>46015</v>
      </c>
    </row>
    <row r="1560" spans="1:29" x14ac:dyDescent="0.25">
      <c r="A1560" t="s">
        <v>7201</v>
      </c>
      <c r="B1560" t="s">
        <v>7802</v>
      </c>
      <c r="C1560" t="s">
        <v>7802</v>
      </c>
      <c r="D1560" t="s">
        <v>8695</v>
      </c>
      <c r="E1560" t="s">
        <v>10147</v>
      </c>
      <c r="F1560" t="s">
        <v>7808</v>
      </c>
      <c r="G1560" t="s">
        <v>7809</v>
      </c>
      <c r="H1560" t="s">
        <v>10137</v>
      </c>
      <c r="I1560" s="9">
        <v>46015</v>
      </c>
      <c r="K1560" t="b">
        <f t="shared" si="217"/>
        <v>1</v>
      </c>
      <c r="L1560" t="b">
        <f t="shared" si="218"/>
        <v>1</v>
      </c>
      <c r="M1560" t="b">
        <f t="shared" si="219"/>
        <v>1</v>
      </c>
      <c r="N1560" t="b">
        <f t="shared" si="220"/>
        <v>1</v>
      </c>
      <c r="O1560" t="b">
        <f t="shared" si="221"/>
        <v>1</v>
      </c>
      <c r="P1560" t="b">
        <f t="shared" si="222"/>
        <v>1</v>
      </c>
      <c r="Q1560" t="b">
        <f t="shared" si="223"/>
        <v>1</v>
      </c>
      <c r="R1560" t="b">
        <f t="shared" si="224"/>
        <v>1</v>
      </c>
      <c r="S1560" t="b">
        <f t="shared" si="225"/>
        <v>1</v>
      </c>
      <c r="U1560" t="s">
        <v>7201</v>
      </c>
      <c r="V1560" t="s">
        <v>7802</v>
      </c>
      <c r="W1560" t="s">
        <v>7802</v>
      </c>
      <c r="X1560" t="s">
        <v>8695</v>
      </c>
      <c r="Y1560" t="s">
        <v>10147</v>
      </c>
      <c r="Z1560" t="s">
        <v>7808</v>
      </c>
      <c r="AA1560" t="s">
        <v>7809</v>
      </c>
      <c r="AB1560" t="s">
        <v>10137</v>
      </c>
      <c r="AC1560" s="9">
        <v>46015</v>
      </c>
    </row>
    <row r="1561" spans="1:29" x14ac:dyDescent="0.25">
      <c r="A1561" t="s">
        <v>7183</v>
      </c>
      <c r="B1561" t="s">
        <v>7802</v>
      </c>
      <c r="C1561" t="s">
        <v>7802</v>
      </c>
      <c r="D1561" t="s">
        <v>8695</v>
      </c>
      <c r="E1561" t="s">
        <v>10148</v>
      </c>
      <c r="F1561" t="s">
        <v>7817</v>
      </c>
      <c r="G1561" t="s">
        <v>9497</v>
      </c>
      <c r="H1561" t="s">
        <v>10149</v>
      </c>
      <c r="I1561" s="9">
        <v>46027</v>
      </c>
      <c r="K1561" t="b">
        <f t="shared" si="217"/>
        <v>1</v>
      </c>
      <c r="L1561" t="b">
        <f t="shared" si="218"/>
        <v>1</v>
      </c>
      <c r="M1561" t="b">
        <f t="shared" si="219"/>
        <v>1</v>
      </c>
      <c r="N1561" t="b">
        <f t="shared" si="220"/>
        <v>1</v>
      </c>
      <c r="O1561" t="b">
        <f t="shared" si="221"/>
        <v>1</v>
      </c>
      <c r="P1561" t="b">
        <f t="shared" si="222"/>
        <v>1</v>
      </c>
      <c r="Q1561" t="b">
        <f t="shared" si="223"/>
        <v>1</v>
      </c>
      <c r="R1561" t="b">
        <f t="shared" si="224"/>
        <v>1</v>
      </c>
      <c r="S1561" t="b">
        <f t="shared" si="225"/>
        <v>1</v>
      </c>
      <c r="U1561" t="s">
        <v>7183</v>
      </c>
      <c r="V1561" t="s">
        <v>7802</v>
      </c>
      <c r="W1561" t="s">
        <v>7802</v>
      </c>
      <c r="X1561" t="s">
        <v>8695</v>
      </c>
      <c r="Y1561" t="s">
        <v>10148</v>
      </c>
      <c r="Z1561" t="s">
        <v>7817</v>
      </c>
      <c r="AA1561" t="s">
        <v>9497</v>
      </c>
      <c r="AB1561" t="s">
        <v>10149</v>
      </c>
      <c r="AC1561" s="9">
        <v>46027</v>
      </c>
    </row>
    <row r="1562" spans="1:29" x14ac:dyDescent="0.25">
      <c r="A1562" t="s">
        <v>7183</v>
      </c>
      <c r="B1562" t="s">
        <v>7802</v>
      </c>
      <c r="C1562" t="s">
        <v>7802</v>
      </c>
      <c r="D1562" t="s">
        <v>8695</v>
      </c>
      <c r="E1562" t="s">
        <v>10150</v>
      </c>
      <c r="F1562" t="s">
        <v>7823</v>
      </c>
      <c r="G1562" t="s">
        <v>7805</v>
      </c>
      <c r="H1562" t="s">
        <v>10151</v>
      </c>
      <c r="I1562" s="9">
        <v>46027</v>
      </c>
      <c r="K1562" t="b">
        <f t="shared" si="217"/>
        <v>1</v>
      </c>
      <c r="L1562" t="b">
        <f t="shared" si="218"/>
        <v>1</v>
      </c>
      <c r="M1562" t="b">
        <f t="shared" si="219"/>
        <v>1</v>
      </c>
      <c r="N1562" t="b">
        <f t="shared" si="220"/>
        <v>1</v>
      </c>
      <c r="O1562" t="b">
        <f t="shared" si="221"/>
        <v>1</v>
      </c>
      <c r="P1562" t="b">
        <f t="shared" si="222"/>
        <v>1</v>
      </c>
      <c r="Q1562" t="b">
        <f t="shared" si="223"/>
        <v>0</v>
      </c>
      <c r="R1562" t="b">
        <f t="shared" si="224"/>
        <v>0</v>
      </c>
      <c r="S1562" t="b">
        <f t="shared" si="225"/>
        <v>1</v>
      </c>
      <c r="U1562" t="s">
        <v>7183</v>
      </c>
      <c r="V1562" t="s">
        <v>7802</v>
      </c>
      <c r="W1562" t="s">
        <v>7802</v>
      </c>
      <c r="X1562" t="s">
        <v>8695</v>
      </c>
      <c r="Y1562" t="s">
        <v>10150</v>
      </c>
      <c r="Z1562" t="s">
        <v>7823</v>
      </c>
      <c r="AA1562" t="s">
        <v>7809</v>
      </c>
      <c r="AB1562" t="s">
        <v>10152</v>
      </c>
      <c r="AC1562" s="9">
        <v>46027</v>
      </c>
    </row>
    <row r="1563" spans="1:29" x14ac:dyDescent="0.25">
      <c r="A1563" t="s">
        <v>7201</v>
      </c>
      <c r="B1563" t="s">
        <v>7802</v>
      </c>
      <c r="C1563" t="s">
        <v>7802</v>
      </c>
      <c r="D1563" t="s">
        <v>8695</v>
      </c>
      <c r="E1563" t="s">
        <v>10148</v>
      </c>
      <c r="F1563" t="s">
        <v>7817</v>
      </c>
      <c r="G1563" t="s">
        <v>9497</v>
      </c>
      <c r="H1563" t="s">
        <v>10149</v>
      </c>
      <c r="I1563" s="9">
        <v>46027</v>
      </c>
      <c r="K1563" t="b">
        <f t="shared" si="217"/>
        <v>1</v>
      </c>
      <c r="L1563" t="b">
        <f t="shared" si="218"/>
        <v>1</v>
      </c>
      <c r="M1563" t="b">
        <f t="shared" si="219"/>
        <v>1</v>
      </c>
      <c r="N1563" t="b">
        <f t="shared" si="220"/>
        <v>1</v>
      </c>
      <c r="O1563" t="b">
        <f t="shared" si="221"/>
        <v>1</v>
      </c>
      <c r="P1563" t="b">
        <f t="shared" si="222"/>
        <v>1</v>
      </c>
      <c r="Q1563" t="b">
        <f t="shared" si="223"/>
        <v>1</v>
      </c>
      <c r="R1563" t="b">
        <f t="shared" si="224"/>
        <v>1</v>
      </c>
      <c r="S1563" t="b">
        <f t="shared" si="225"/>
        <v>1</v>
      </c>
      <c r="U1563" t="s">
        <v>7201</v>
      </c>
      <c r="V1563" t="s">
        <v>7802</v>
      </c>
      <c r="W1563" t="s">
        <v>7802</v>
      </c>
      <c r="X1563" t="s">
        <v>8695</v>
      </c>
      <c r="Y1563" t="s">
        <v>10148</v>
      </c>
      <c r="Z1563" t="s">
        <v>7817</v>
      </c>
      <c r="AA1563" t="s">
        <v>9497</v>
      </c>
      <c r="AB1563" t="s">
        <v>10149</v>
      </c>
      <c r="AC1563" s="9">
        <v>46027</v>
      </c>
    </row>
    <row r="1564" spans="1:29" x14ac:dyDescent="0.25">
      <c r="A1564" t="s">
        <v>7201</v>
      </c>
      <c r="B1564" t="s">
        <v>7802</v>
      </c>
      <c r="C1564" t="s">
        <v>7802</v>
      </c>
      <c r="D1564" t="s">
        <v>8695</v>
      </c>
      <c r="E1564" t="s">
        <v>10150</v>
      </c>
      <c r="F1564" t="s">
        <v>7823</v>
      </c>
      <c r="G1564" t="s">
        <v>7809</v>
      </c>
      <c r="H1564" t="s">
        <v>10151</v>
      </c>
      <c r="I1564" s="9">
        <v>46027</v>
      </c>
      <c r="K1564" t="b">
        <f t="shared" si="217"/>
        <v>1</v>
      </c>
      <c r="L1564" t="b">
        <f t="shared" si="218"/>
        <v>1</v>
      </c>
      <c r="M1564" t="b">
        <f t="shared" si="219"/>
        <v>1</v>
      </c>
      <c r="N1564" t="b">
        <f t="shared" si="220"/>
        <v>1</v>
      </c>
      <c r="O1564" t="b">
        <f t="shared" si="221"/>
        <v>1</v>
      </c>
      <c r="P1564" t="b">
        <f t="shared" si="222"/>
        <v>1</v>
      </c>
      <c r="Q1564" t="b">
        <f t="shared" si="223"/>
        <v>1</v>
      </c>
      <c r="R1564" t="b">
        <f t="shared" si="224"/>
        <v>0</v>
      </c>
      <c r="S1564" t="b">
        <f t="shared" si="225"/>
        <v>1</v>
      </c>
      <c r="U1564" t="s">
        <v>7201</v>
      </c>
      <c r="V1564" t="s">
        <v>7802</v>
      </c>
      <c r="W1564" t="s">
        <v>7802</v>
      </c>
      <c r="X1564" t="s">
        <v>8695</v>
      </c>
      <c r="Y1564" t="s">
        <v>10150</v>
      </c>
      <c r="Z1564" t="s">
        <v>7823</v>
      </c>
      <c r="AA1564" t="s">
        <v>7809</v>
      </c>
      <c r="AB1564" t="s">
        <v>10152</v>
      </c>
      <c r="AC1564" s="9">
        <v>46027</v>
      </c>
    </row>
    <row r="1565" spans="1:29" x14ac:dyDescent="0.25">
      <c r="A1565" t="s">
        <v>7201</v>
      </c>
      <c r="B1565" t="s">
        <v>7802</v>
      </c>
      <c r="C1565" t="s">
        <v>7802</v>
      </c>
      <c r="D1565" t="s">
        <v>8695</v>
      </c>
      <c r="E1565" t="s">
        <v>7816</v>
      </c>
      <c r="F1565" t="s">
        <v>7817</v>
      </c>
      <c r="G1565" t="s">
        <v>7809</v>
      </c>
      <c r="H1565" t="s">
        <v>7818</v>
      </c>
      <c r="I1565" s="9">
        <v>46027</v>
      </c>
      <c r="K1565" t="b">
        <f t="shared" si="217"/>
        <v>1</v>
      </c>
      <c r="L1565" t="b">
        <f t="shared" si="218"/>
        <v>1</v>
      </c>
      <c r="M1565" t="b">
        <f t="shared" si="219"/>
        <v>1</v>
      </c>
      <c r="N1565" t="b">
        <f t="shared" si="220"/>
        <v>1</v>
      </c>
      <c r="O1565" t="b">
        <f t="shared" si="221"/>
        <v>1</v>
      </c>
      <c r="P1565" t="b">
        <f t="shared" si="222"/>
        <v>1</v>
      </c>
      <c r="Q1565" t="b">
        <f t="shared" si="223"/>
        <v>1</v>
      </c>
      <c r="R1565" t="b">
        <f t="shared" si="224"/>
        <v>1</v>
      </c>
      <c r="S1565" t="b">
        <f t="shared" si="225"/>
        <v>1</v>
      </c>
      <c r="U1565" t="s">
        <v>7201</v>
      </c>
      <c r="V1565" t="s">
        <v>7802</v>
      </c>
      <c r="W1565" t="s">
        <v>7802</v>
      </c>
      <c r="X1565" t="s">
        <v>8695</v>
      </c>
      <c r="Y1565" t="s">
        <v>7816</v>
      </c>
      <c r="Z1565" t="s">
        <v>7817</v>
      </c>
      <c r="AA1565" t="s">
        <v>7809</v>
      </c>
      <c r="AB1565" t="s">
        <v>7818</v>
      </c>
      <c r="AC1565" s="9">
        <v>46027</v>
      </c>
    </row>
    <row r="1566" spans="1:29" x14ac:dyDescent="0.25">
      <c r="A1566" t="s">
        <v>4620</v>
      </c>
      <c r="B1566" t="s">
        <v>5521</v>
      </c>
      <c r="C1566" t="s">
        <v>5521</v>
      </c>
      <c r="D1566" t="s">
        <v>8684</v>
      </c>
      <c r="E1566" t="s">
        <v>7836</v>
      </c>
      <c r="F1566" t="s">
        <v>10153</v>
      </c>
      <c r="G1566" t="s">
        <v>201</v>
      </c>
      <c r="H1566" t="s">
        <v>10154</v>
      </c>
      <c r="I1566" s="9">
        <v>46028</v>
      </c>
      <c r="K1566" t="b">
        <f t="shared" si="217"/>
        <v>1</v>
      </c>
      <c r="L1566" t="b">
        <f t="shared" si="218"/>
        <v>1</v>
      </c>
      <c r="M1566" t="b">
        <f t="shared" si="219"/>
        <v>1</v>
      </c>
      <c r="N1566" t="b">
        <f t="shared" si="220"/>
        <v>1</v>
      </c>
      <c r="O1566" t="b">
        <f t="shared" si="221"/>
        <v>1</v>
      </c>
      <c r="P1566" t="b">
        <f t="shared" si="222"/>
        <v>1</v>
      </c>
      <c r="Q1566" t="b">
        <f t="shared" si="223"/>
        <v>1</v>
      </c>
      <c r="R1566" t="b">
        <f t="shared" si="224"/>
        <v>1</v>
      </c>
      <c r="S1566" t="b">
        <f t="shared" si="225"/>
        <v>1</v>
      </c>
      <c r="U1566" t="s">
        <v>4620</v>
      </c>
      <c r="V1566" t="s">
        <v>5521</v>
      </c>
      <c r="W1566" t="s">
        <v>5521</v>
      </c>
      <c r="X1566" t="s">
        <v>8684</v>
      </c>
      <c r="Y1566" t="s">
        <v>7836</v>
      </c>
      <c r="Z1566" t="s">
        <v>10153</v>
      </c>
      <c r="AA1566" t="s">
        <v>201</v>
      </c>
      <c r="AB1566" t="s">
        <v>10154</v>
      </c>
      <c r="AC1566" s="9">
        <v>46028</v>
      </c>
    </row>
    <row r="1567" spans="1:29" x14ac:dyDescent="0.25">
      <c r="A1567" t="s">
        <v>4611</v>
      </c>
      <c r="B1567" t="s">
        <v>5521</v>
      </c>
      <c r="C1567" t="s">
        <v>5521</v>
      </c>
      <c r="D1567" t="s">
        <v>8684</v>
      </c>
      <c r="E1567" t="s">
        <v>7836</v>
      </c>
      <c r="F1567" t="s">
        <v>10153</v>
      </c>
      <c r="G1567" t="s">
        <v>201</v>
      </c>
      <c r="H1567" t="s">
        <v>10154</v>
      </c>
      <c r="I1567" s="9">
        <v>46028</v>
      </c>
      <c r="K1567" t="b">
        <f t="shared" si="217"/>
        <v>1</v>
      </c>
      <c r="L1567" t="b">
        <f t="shared" si="218"/>
        <v>1</v>
      </c>
      <c r="M1567" t="b">
        <f t="shared" si="219"/>
        <v>1</v>
      </c>
      <c r="N1567" t="b">
        <f t="shared" si="220"/>
        <v>1</v>
      </c>
      <c r="O1567" t="b">
        <f t="shared" si="221"/>
        <v>1</v>
      </c>
      <c r="P1567" t="b">
        <f t="shared" si="222"/>
        <v>1</v>
      </c>
      <c r="Q1567" t="b">
        <f t="shared" si="223"/>
        <v>1</v>
      </c>
      <c r="R1567" t="b">
        <f t="shared" si="224"/>
        <v>1</v>
      </c>
      <c r="S1567" t="b">
        <f t="shared" si="225"/>
        <v>1</v>
      </c>
      <c r="U1567" t="s">
        <v>4611</v>
      </c>
      <c r="V1567" t="s">
        <v>5521</v>
      </c>
      <c r="W1567" t="s">
        <v>5521</v>
      </c>
      <c r="X1567" t="s">
        <v>8684</v>
      </c>
      <c r="Y1567" t="s">
        <v>7836</v>
      </c>
      <c r="Z1567" t="s">
        <v>10153</v>
      </c>
      <c r="AA1567" t="s">
        <v>201</v>
      </c>
      <c r="AB1567" t="s">
        <v>10154</v>
      </c>
      <c r="AC1567" s="9">
        <v>46028</v>
      </c>
    </row>
    <row r="1568" spans="1:29" x14ac:dyDescent="0.25">
      <c r="A1568" t="s">
        <v>4620</v>
      </c>
      <c r="B1568" t="s">
        <v>5521</v>
      </c>
      <c r="C1568" t="s">
        <v>5521</v>
      </c>
      <c r="D1568" t="s">
        <v>8684</v>
      </c>
      <c r="E1568" t="s">
        <v>10155</v>
      </c>
      <c r="F1568" t="s">
        <v>10156</v>
      </c>
      <c r="G1568" t="s">
        <v>201</v>
      </c>
      <c r="H1568" t="s">
        <v>10157</v>
      </c>
      <c r="I1568" s="9">
        <v>46029</v>
      </c>
      <c r="K1568" t="b">
        <f t="shared" si="217"/>
        <v>1</v>
      </c>
      <c r="L1568" t="b">
        <f t="shared" si="218"/>
        <v>1</v>
      </c>
      <c r="M1568" t="b">
        <f t="shared" si="219"/>
        <v>1</v>
      </c>
      <c r="N1568" t="b">
        <f t="shared" si="220"/>
        <v>1</v>
      </c>
      <c r="O1568" t="b">
        <f t="shared" si="221"/>
        <v>1</v>
      </c>
      <c r="P1568" t="b">
        <f t="shared" si="222"/>
        <v>1</v>
      </c>
      <c r="Q1568" t="b">
        <f t="shared" si="223"/>
        <v>1</v>
      </c>
      <c r="R1568" t="b">
        <f t="shared" si="224"/>
        <v>1</v>
      </c>
      <c r="S1568" t="b">
        <f t="shared" si="225"/>
        <v>1</v>
      </c>
      <c r="U1568" t="s">
        <v>4620</v>
      </c>
      <c r="V1568" t="s">
        <v>5521</v>
      </c>
      <c r="W1568" t="s">
        <v>5521</v>
      </c>
      <c r="X1568" t="s">
        <v>8684</v>
      </c>
      <c r="Y1568" t="s">
        <v>10155</v>
      </c>
      <c r="Z1568" t="s">
        <v>10156</v>
      </c>
      <c r="AA1568" t="s">
        <v>201</v>
      </c>
      <c r="AB1568" t="s">
        <v>10157</v>
      </c>
      <c r="AC1568" s="9">
        <v>46029</v>
      </c>
    </row>
    <row r="1569" spans="1:29" x14ac:dyDescent="0.25">
      <c r="A1569" t="s">
        <v>4611</v>
      </c>
      <c r="B1569" t="s">
        <v>5521</v>
      </c>
      <c r="C1569" t="s">
        <v>5521</v>
      </c>
      <c r="D1569" t="s">
        <v>8684</v>
      </c>
      <c r="E1569" t="s">
        <v>10155</v>
      </c>
      <c r="F1569" t="s">
        <v>10156</v>
      </c>
      <c r="G1569" t="s">
        <v>201</v>
      </c>
      <c r="H1569" t="s">
        <v>10157</v>
      </c>
      <c r="I1569" s="9">
        <v>46029</v>
      </c>
      <c r="K1569" t="b">
        <f t="shared" si="217"/>
        <v>1</v>
      </c>
      <c r="L1569" t="b">
        <f t="shared" si="218"/>
        <v>1</v>
      </c>
      <c r="M1569" t="b">
        <f t="shared" si="219"/>
        <v>1</v>
      </c>
      <c r="N1569" t="b">
        <f t="shared" si="220"/>
        <v>1</v>
      </c>
      <c r="O1569" t="b">
        <f t="shared" si="221"/>
        <v>1</v>
      </c>
      <c r="P1569" t="b">
        <f t="shared" si="222"/>
        <v>1</v>
      </c>
      <c r="Q1569" t="b">
        <f t="shared" si="223"/>
        <v>1</v>
      </c>
      <c r="R1569" t="b">
        <f t="shared" si="224"/>
        <v>1</v>
      </c>
      <c r="S1569" t="b">
        <f t="shared" si="225"/>
        <v>1</v>
      </c>
      <c r="U1569" t="s">
        <v>4611</v>
      </c>
      <c r="V1569" t="s">
        <v>5521</v>
      </c>
      <c r="W1569" t="s">
        <v>5521</v>
      </c>
      <c r="X1569" t="s">
        <v>8684</v>
      </c>
      <c r="Y1569" t="s">
        <v>10155</v>
      </c>
      <c r="Z1569" t="s">
        <v>10156</v>
      </c>
      <c r="AA1569" t="s">
        <v>201</v>
      </c>
      <c r="AB1569" t="s">
        <v>10157</v>
      </c>
      <c r="AC1569" s="9">
        <v>46029</v>
      </c>
    </row>
    <row r="1570" spans="1:29" x14ac:dyDescent="0.25">
      <c r="A1570" t="s">
        <v>4620</v>
      </c>
      <c r="B1570" t="s">
        <v>5521</v>
      </c>
      <c r="C1570" t="s">
        <v>5521</v>
      </c>
      <c r="D1570" t="s">
        <v>8684</v>
      </c>
      <c r="E1570" t="s">
        <v>10158</v>
      </c>
      <c r="F1570" t="s">
        <v>10159</v>
      </c>
      <c r="G1570" t="s">
        <v>201</v>
      </c>
      <c r="H1570" t="s">
        <v>10160</v>
      </c>
      <c r="I1570" s="9">
        <v>46031</v>
      </c>
      <c r="K1570" t="b">
        <f t="shared" si="217"/>
        <v>1</v>
      </c>
      <c r="L1570" t="b">
        <f t="shared" si="218"/>
        <v>1</v>
      </c>
      <c r="M1570" t="b">
        <f t="shared" si="219"/>
        <v>1</v>
      </c>
      <c r="N1570" t="b">
        <f t="shared" si="220"/>
        <v>1</v>
      </c>
      <c r="O1570" t="b">
        <f t="shared" si="221"/>
        <v>1</v>
      </c>
      <c r="P1570" t="b">
        <f t="shared" si="222"/>
        <v>1</v>
      </c>
      <c r="Q1570" t="b">
        <f t="shared" si="223"/>
        <v>1</v>
      </c>
      <c r="R1570" t="b">
        <f t="shared" si="224"/>
        <v>1</v>
      </c>
      <c r="S1570" t="b">
        <f t="shared" si="225"/>
        <v>1</v>
      </c>
      <c r="U1570" t="s">
        <v>4620</v>
      </c>
      <c r="V1570" t="s">
        <v>5521</v>
      </c>
      <c r="W1570" t="s">
        <v>5521</v>
      </c>
      <c r="X1570" t="s">
        <v>8684</v>
      </c>
      <c r="Y1570" t="s">
        <v>10158</v>
      </c>
      <c r="Z1570" t="s">
        <v>10159</v>
      </c>
      <c r="AA1570" t="s">
        <v>201</v>
      </c>
      <c r="AB1570" t="s">
        <v>10160</v>
      </c>
      <c r="AC1570" s="9">
        <v>46031</v>
      </c>
    </row>
    <row r="1571" spans="1:29" x14ac:dyDescent="0.25">
      <c r="A1571" t="s">
        <v>4611</v>
      </c>
      <c r="B1571" t="s">
        <v>5521</v>
      </c>
      <c r="C1571" t="s">
        <v>5521</v>
      </c>
      <c r="D1571" t="s">
        <v>8684</v>
      </c>
      <c r="E1571" t="s">
        <v>10158</v>
      </c>
      <c r="F1571" t="s">
        <v>10159</v>
      </c>
      <c r="G1571" t="s">
        <v>201</v>
      </c>
      <c r="H1571" t="s">
        <v>10160</v>
      </c>
      <c r="I1571" s="9">
        <v>46031</v>
      </c>
      <c r="K1571" t="b">
        <f t="shared" si="217"/>
        <v>1</v>
      </c>
      <c r="L1571" t="b">
        <f t="shared" si="218"/>
        <v>1</v>
      </c>
      <c r="M1571" t="b">
        <f t="shared" si="219"/>
        <v>1</v>
      </c>
      <c r="N1571" t="b">
        <f t="shared" si="220"/>
        <v>1</v>
      </c>
      <c r="O1571" t="b">
        <f t="shared" si="221"/>
        <v>1</v>
      </c>
      <c r="P1571" t="b">
        <f t="shared" si="222"/>
        <v>1</v>
      </c>
      <c r="Q1571" t="b">
        <f t="shared" si="223"/>
        <v>1</v>
      </c>
      <c r="R1571" t="b">
        <f t="shared" si="224"/>
        <v>1</v>
      </c>
      <c r="S1571" t="b">
        <f t="shared" si="225"/>
        <v>1</v>
      </c>
      <c r="U1571" t="s">
        <v>4611</v>
      </c>
      <c r="V1571" t="s">
        <v>5521</v>
      </c>
      <c r="W1571" t="s">
        <v>5521</v>
      </c>
      <c r="X1571" t="s">
        <v>8684</v>
      </c>
      <c r="Y1571" t="s">
        <v>10158</v>
      </c>
      <c r="Z1571" t="s">
        <v>10159</v>
      </c>
      <c r="AA1571" t="s">
        <v>201</v>
      </c>
      <c r="AB1571" t="s">
        <v>10160</v>
      </c>
      <c r="AC1571" s="9">
        <v>46031</v>
      </c>
    </row>
    <row r="1572" spans="1:29" x14ac:dyDescent="0.25">
      <c r="A1572" t="s">
        <v>4620</v>
      </c>
      <c r="B1572" t="s">
        <v>5521</v>
      </c>
      <c r="C1572" t="s">
        <v>5521</v>
      </c>
      <c r="D1572" t="s">
        <v>8684</v>
      </c>
      <c r="E1572" t="s">
        <v>10161</v>
      </c>
      <c r="F1572" t="s">
        <v>10162</v>
      </c>
      <c r="G1572" t="s">
        <v>201</v>
      </c>
      <c r="H1572" t="s">
        <v>10163</v>
      </c>
      <c r="I1572" s="9">
        <v>46034</v>
      </c>
      <c r="K1572" t="b">
        <f t="shared" si="217"/>
        <v>1</v>
      </c>
      <c r="L1572" t="b">
        <f t="shared" si="218"/>
        <v>1</v>
      </c>
      <c r="M1572" t="b">
        <f t="shared" si="219"/>
        <v>1</v>
      </c>
      <c r="N1572" t="b">
        <f t="shared" si="220"/>
        <v>1</v>
      </c>
      <c r="O1572" t="b">
        <f t="shared" si="221"/>
        <v>1</v>
      </c>
      <c r="P1572" t="b">
        <f t="shared" si="222"/>
        <v>1</v>
      </c>
      <c r="Q1572" t="b">
        <f t="shared" si="223"/>
        <v>1</v>
      </c>
      <c r="R1572" t="b">
        <f t="shared" si="224"/>
        <v>1</v>
      </c>
      <c r="S1572" t="b">
        <f t="shared" si="225"/>
        <v>1</v>
      </c>
      <c r="U1572" t="s">
        <v>4620</v>
      </c>
      <c r="V1572" t="s">
        <v>5521</v>
      </c>
      <c r="W1572" t="s">
        <v>5521</v>
      </c>
      <c r="X1572" t="s">
        <v>8684</v>
      </c>
      <c r="Y1572" t="s">
        <v>10161</v>
      </c>
      <c r="Z1572" t="s">
        <v>10162</v>
      </c>
      <c r="AA1572" t="s">
        <v>201</v>
      </c>
      <c r="AB1572" t="s">
        <v>10163</v>
      </c>
      <c r="AC1572" s="9">
        <v>46034</v>
      </c>
    </row>
    <row r="1573" spans="1:29" x14ac:dyDescent="0.25">
      <c r="A1573" t="s">
        <v>4611</v>
      </c>
      <c r="B1573" t="s">
        <v>5521</v>
      </c>
      <c r="C1573" t="s">
        <v>5521</v>
      </c>
      <c r="D1573" t="s">
        <v>8684</v>
      </c>
      <c r="E1573" t="s">
        <v>10161</v>
      </c>
      <c r="F1573" t="s">
        <v>10162</v>
      </c>
      <c r="G1573" t="s">
        <v>201</v>
      </c>
      <c r="H1573" t="s">
        <v>10163</v>
      </c>
      <c r="I1573" s="9">
        <v>46034</v>
      </c>
      <c r="K1573" t="b">
        <f t="shared" si="217"/>
        <v>1</v>
      </c>
      <c r="L1573" t="b">
        <f t="shared" si="218"/>
        <v>1</v>
      </c>
      <c r="M1573" t="b">
        <f t="shared" si="219"/>
        <v>1</v>
      </c>
      <c r="N1573" t="b">
        <f t="shared" si="220"/>
        <v>1</v>
      </c>
      <c r="O1573" t="b">
        <f t="shared" si="221"/>
        <v>1</v>
      </c>
      <c r="P1573" t="b">
        <f t="shared" si="222"/>
        <v>1</v>
      </c>
      <c r="Q1573" t="b">
        <f t="shared" si="223"/>
        <v>1</v>
      </c>
      <c r="R1573" t="b">
        <f t="shared" si="224"/>
        <v>1</v>
      </c>
      <c r="S1573" t="b">
        <f t="shared" si="225"/>
        <v>1</v>
      </c>
      <c r="U1573" t="s">
        <v>4611</v>
      </c>
      <c r="V1573" t="s">
        <v>5521</v>
      </c>
      <c r="W1573" t="s">
        <v>5521</v>
      </c>
      <c r="X1573" t="s">
        <v>8684</v>
      </c>
      <c r="Y1573" t="s">
        <v>10161</v>
      </c>
      <c r="Z1573" t="s">
        <v>10162</v>
      </c>
      <c r="AA1573" t="s">
        <v>201</v>
      </c>
      <c r="AB1573" t="s">
        <v>10163</v>
      </c>
      <c r="AC1573" s="9">
        <v>46034</v>
      </c>
    </row>
    <row r="1574" spans="1:29" x14ac:dyDescent="0.25">
      <c r="A1574" t="s">
        <v>192</v>
      </c>
      <c r="B1574" t="s">
        <v>1892</v>
      </c>
      <c r="C1574" t="s">
        <v>1892</v>
      </c>
      <c r="D1574" t="s">
        <v>8689</v>
      </c>
      <c r="E1574" t="s">
        <v>1913</v>
      </c>
      <c r="F1574" t="s">
        <v>1914</v>
      </c>
      <c r="G1574" t="s">
        <v>201</v>
      </c>
      <c r="H1574" t="s">
        <v>29</v>
      </c>
      <c r="I1574" s="9">
        <v>46034</v>
      </c>
      <c r="K1574" t="b">
        <f t="shared" si="217"/>
        <v>1</v>
      </c>
      <c r="L1574" t="b">
        <f t="shared" si="218"/>
        <v>1</v>
      </c>
      <c r="M1574" t="b">
        <f t="shared" si="219"/>
        <v>1</v>
      </c>
      <c r="N1574" t="b">
        <f t="shared" si="220"/>
        <v>1</v>
      </c>
      <c r="O1574" t="b">
        <f t="shared" si="221"/>
        <v>1</v>
      </c>
      <c r="P1574" t="b">
        <f t="shared" si="222"/>
        <v>1</v>
      </c>
      <c r="Q1574" t="b">
        <f t="shared" si="223"/>
        <v>1</v>
      </c>
      <c r="R1574" t="b">
        <f t="shared" si="224"/>
        <v>1</v>
      </c>
      <c r="S1574" t="b">
        <f t="shared" si="225"/>
        <v>1</v>
      </c>
      <c r="U1574" t="s">
        <v>192</v>
      </c>
      <c r="V1574" t="s">
        <v>1892</v>
      </c>
      <c r="W1574" t="s">
        <v>1892</v>
      </c>
      <c r="X1574" t="s">
        <v>8689</v>
      </c>
      <c r="Y1574" t="s">
        <v>1913</v>
      </c>
      <c r="Z1574" t="s">
        <v>1914</v>
      </c>
      <c r="AA1574" t="s">
        <v>201</v>
      </c>
      <c r="AC1574" s="9">
        <v>46034</v>
      </c>
    </row>
    <row r="1575" spans="1:29" x14ac:dyDescent="0.25">
      <c r="A1575" t="s">
        <v>192</v>
      </c>
      <c r="B1575" t="s">
        <v>1892</v>
      </c>
      <c r="C1575" t="s">
        <v>1892</v>
      </c>
      <c r="D1575" t="s">
        <v>8689</v>
      </c>
      <c r="E1575" t="s">
        <v>1904</v>
      </c>
      <c r="F1575" t="s">
        <v>1905</v>
      </c>
      <c r="G1575" t="s">
        <v>201</v>
      </c>
      <c r="H1575" t="s">
        <v>1906</v>
      </c>
      <c r="I1575" s="9">
        <v>46034</v>
      </c>
      <c r="K1575" t="b">
        <f t="shared" si="217"/>
        <v>1</v>
      </c>
      <c r="L1575" t="b">
        <f t="shared" si="218"/>
        <v>1</v>
      </c>
      <c r="M1575" t="b">
        <f t="shared" si="219"/>
        <v>1</v>
      </c>
      <c r="N1575" t="b">
        <f t="shared" si="220"/>
        <v>1</v>
      </c>
      <c r="O1575" t="b">
        <f t="shared" si="221"/>
        <v>1</v>
      </c>
      <c r="P1575" t="b">
        <f t="shared" si="222"/>
        <v>1</v>
      </c>
      <c r="Q1575" t="b">
        <f t="shared" si="223"/>
        <v>1</v>
      </c>
      <c r="R1575" t="b">
        <f t="shared" si="224"/>
        <v>0</v>
      </c>
      <c r="S1575" t="b">
        <f t="shared" si="225"/>
        <v>1</v>
      </c>
      <c r="U1575" t="s">
        <v>192</v>
      </c>
      <c r="V1575" t="s">
        <v>1892</v>
      </c>
      <c r="W1575" t="s">
        <v>1892</v>
      </c>
      <c r="X1575" t="s">
        <v>8689</v>
      </c>
      <c r="Y1575" t="s">
        <v>1904</v>
      </c>
      <c r="Z1575" t="s">
        <v>1905</v>
      </c>
      <c r="AA1575" t="s">
        <v>201</v>
      </c>
      <c r="AB1575" t="s">
        <v>1907</v>
      </c>
      <c r="AC1575" s="9">
        <v>46034</v>
      </c>
    </row>
    <row r="1576" spans="1:29" x14ac:dyDescent="0.25">
      <c r="A1576" t="s">
        <v>207</v>
      </c>
      <c r="B1576" t="s">
        <v>1892</v>
      </c>
      <c r="C1576" t="s">
        <v>1892</v>
      </c>
      <c r="D1576" t="s">
        <v>8689</v>
      </c>
      <c r="E1576" t="s">
        <v>1913</v>
      </c>
      <c r="F1576" t="s">
        <v>1914</v>
      </c>
      <c r="G1576" t="s">
        <v>201</v>
      </c>
      <c r="H1576" t="s">
        <v>1915</v>
      </c>
      <c r="I1576" s="9">
        <v>46034</v>
      </c>
      <c r="K1576" t="b">
        <f t="shared" si="217"/>
        <v>1</v>
      </c>
      <c r="L1576" t="b">
        <f t="shared" si="218"/>
        <v>1</v>
      </c>
      <c r="M1576" t="b">
        <f t="shared" si="219"/>
        <v>1</v>
      </c>
      <c r="N1576" t="b">
        <f t="shared" si="220"/>
        <v>1</v>
      </c>
      <c r="O1576" t="b">
        <f t="shared" si="221"/>
        <v>1</v>
      </c>
      <c r="P1576" t="b">
        <f t="shared" si="222"/>
        <v>1</v>
      </c>
      <c r="Q1576" t="b">
        <f t="shared" si="223"/>
        <v>1</v>
      </c>
      <c r="R1576" t="b">
        <f t="shared" si="224"/>
        <v>1</v>
      </c>
      <c r="S1576" t="b">
        <f t="shared" si="225"/>
        <v>1</v>
      </c>
      <c r="U1576" t="s">
        <v>207</v>
      </c>
      <c r="V1576" t="s">
        <v>1892</v>
      </c>
      <c r="W1576" t="s">
        <v>1892</v>
      </c>
      <c r="X1576" t="s">
        <v>8689</v>
      </c>
      <c r="Y1576" t="s">
        <v>1913</v>
      </c>
      <c r="Z1576" t="s">
        <v>1914</v>
      </c>
      <c r="AA1576" t="s">
        <v>201</v>
      </c>
      <c r="AB1576" t="s">
        <v>1915</v>
      </c>
      <c r="AC1576" s="9">
        <v>46034</v>
      </c>
    </row>
    <row r="1577" spans="1:29" x14ac:dyDescent="0.25">
      <c r="A1577" t="s">
        <v>207</v>
      </c>
      <c r="B1577" t="s">
        <v>1892</v>
      </c>
      <c r="C1577" t="s">
        <v>1892</v>
      </c>
      <c r="D1577" t="s">
        <v>8689</v>
      </c>
      <c r="E1577" t="s">
        <v>1904</v>
      </c>
      <c r="F1577" t="s">
        <v>1905</v>
      </c>
      <c r="G1577" t="s">
        <v>201</v>
      </c>
      <c r="H1577" t="s">
        <v>1906</v>
      </c>
      <c r="I1577" s="9">
        <v>46034</v>
      </c>
      <c r="K1577" t="b">
        <f t="shared" si="217"/>
        <v>1</v>
      </c>
      <c r="L1577" t="b">
        <f t="shared" si="218"/>
        <v>1</v>
      </c>
      <c r="M1577" t="b">
        <f t="shared" si="219"/>
        <v>1</v>
      </c>
      <c r="N1577" t="b">
        <f t="shared" si="220"/>
        <v>1</v>
      </c>
      <c r="O1577" t="b">
        <f t="shared" si="221"/>
        <v>1</v>
      </c>
      <c r="P1577" t="b">
        <f t="shared" si="222"/>
        <v>1</v>
      </c>
      <c r="Q1577" t="b">
        <f t="shared" si="223"/>
        <v>1</v>
      </c>
      <c r="R1577" t="b">
        <f t="shared" si="224"/>
        <v>0</v>
      </c>
      <c r="S1577" t="b">
        <f t="shared" si="225"/>
        <v>1</v>
      </c>
      <c r="U1577" t="s">
        <v>207</v>
      </c>
      <c r="V1577" t="s">
        <v>1892</v>
      </c>
      <c r="W1577" t="s">
        <v>1892</v>
      </c>
      <c r="X1577" t="s">
        <v>8689</v>
      </c>
      <c r="Y1577" t="s">
        <v>1904</v>
      </c>
      <c r="Z1577" t="s">
        <v>1905</v>
      </c>
      <c r="AA1577" t="s">
        <v>201</v>
      </c>
      <c r="AB1577" t="s">
        <v>1907</v>
      </c>
      <c r="AC1577" s="9">
        <v>46034</v>
      </c>
    </row>
    <row r="1578" spans="1:29" x14ac:dyDescent="0.25">
      <c r="A1578" t="s">
        <v>4620</v>
      </c>
      <c r="B1578" t="s">
        <v>5521</v>
      </c>
      <c r="C1578" t="s">
        <v>5521</v>
      </c>
      <c r="D1578" t="s">
        <v>8684</v>
      </c>
      <c r="E1578" t="s">
        <v>10164</v>
      </c>
      <c r="F1578" t="s">
        <v>10123</v>
      </c>
      <c r="G1578" t="s">
        <v>201</v>
      </c>
      <c r="H1578" t="s">
        <v>10165</v>
      </c>
      <c r="I1578" s="9">
        <v>46035</v>
      </c>
      <c r="K1578" t="b">
        <f t="shared" si="217"/>
        <v>1</v>
      </c>
      <c r="L1578" t="b">
        <f t="shared" si="218"/>
        <v>1</v>
      </c>
      <c r="M1578" t="b">
        <f t="shared" si="219"/>
        <v>1</v>
      </c>
      <c r="N1578" t="b">
        <f t="shared" si="220"/>
        <v>1</v>
      </c>
      <c r="O1578" t="b">
        <f t="shared" si="221"/>
        <v>1</v>
      </c>
      <c r="P1578" t="b">
        <f t="shared" si="222"/>
        <v>1</v>
      </c>
      <c r="Q1578" t="b">
        <f t="shared" si="223"/>
        <v>1</v>
      </c>
      <c r="R1578" t="b">
        <f t="shared" si="224"/>
        <v>1</v>
      </c>
      <c r="S1578" t="b">
        <f t="shared" si="225"/>
        <v>1</v>
      </c>
      <c r="U1578" t="s">
        <v>4620</v>
      </c>
      <c r="V1578" t="s">
        <v>5521</v>
      </c>
      <c r="W1578" t="s">
        <v>5521</v>
      </c>
      <c r="X1578" t="s">
        <v>8684</v>
      </c>
      <c r="Y1578" t="s">
        <v>10164</v>
      </c>
      <c r="Z1578" t="s">
        <v>10123</v>
      </c>
      <c r="AA1578" t="s">
        <v>201</v>
      </c>
      <c r="AB1578" t="s">
        <v>10165</v>
      </c>
      <c r="AC1578" s="9">
        <v>46035</v>
      </c>
    </row>
    <row r="1579" spans="1:29" x14ac:dyDescent="0.25">
      <c r="A1579" t="s">
        <v>4620</v>
      </c>
      <c r="B1579" t="s">
        <v>5521</v>
      </c>
      <c r="C1579" t="s">
        <v>5521</v>
      </c>
      <c r="D1579" t="s">
        <v>8684</v>
      </c>
      <c r="E1579" t="s">
        <v>7842</v>
      </c>
      <c r="F1579" t="s">
        <v>10166</v>
      </c>
      <c r="G1579" t="s">
        <v>201</v>
      </c>
      <c r="H1579" t="s">
        <v>10167</v>
      </c>
      <c r="I1579" s="9">
        <v>46035</v>
      </c>
      <c r="K1579" t="b">
        <f t="shared" si="217"/>
        <v>1</v>
      </c>
      <c r="L1579" t="b">
        <f t="shared" si="218"/>
        <v>1</v>
      </c>
      <c r="M1579" t="b">
        <f t="shared" si="219"/>
        <v>1</v>
      </c>
      <c r="N1579" t="b">
        <f t="shared" si="220"/>
        <v>1</v>
      </c>
      <c r="O1579" t="b">
        <f t="shared" si="221"/>
        <v>1</v>
      </c>
      <c r="P1579" t="b">
        <f t="shared" si="222"/>
        <v>1</v>
      </c>
      <c r="Q1579" t="b">
        <f t="shared" si="223"/>
        <v>1</v>
      </c>
      <c r="R1579" t="b">
        <f t="shared" si="224"/>
        <v>1</v>
      </c>
      <c r="S1579" t="b">
        <f t="shared" si="225"/>
        <v>1</v>
      </c>
      <c r="U1579" t="s">
        <v>4620</v>
      </c>
      <c r="V1579" t="s">
        <v>5521</v>
      </c>
      <c r="W1579" t="s">
        <v>5521</v>
      </c>
      <c r="X1579" t="s">
        <v>8684</v>
      </c>
      <c r="Y1579" t="s">
        <v>7842</v>
      </c>
      <c r="Z1579" t="s">
        <v>10166</v>
      </c>
      <c r="AA1579" t="s">
        <v>201</v>
      </c>
      <c r="AB1579" t="s">
        <v>10167</v>
      </c>
      <c r="AC1579" s="9">
        <v>46035</v>
      </c>
    </row>
    <row r="1580" spans="1:29" x14ac:dyDescent="0.25">
      <c r="A1580" t="s">
        <v>4611</v>
      </c>
      <c r="B1580" t="s">
        <v>5521</v>
      </c>
      <c r="C1580" t="s">
        <v>5521</v>
      </c>
      <c r="D1580" t="s">
        <v>8684</v>
      </c>
      <c r="E1580" t="s">
        <v>10164</v>
      </c>
      <c r="F1580" t="s">
        <v>10123</v>
      </c>
      <c r="G1580" t="s">
        <v>201</v>
      </c>
      <c r="H1580" t="s">
        <v>10165</v>
      </c>
      <c r="I1580" s="9">
        <v>46035</v>
      </c>
      <c r="K1580" t="b">
        <f t="shared" si="217"/>
        <v>1</v>
      </c>
      <c r="L1580" t="b">
        <f t="shared" si="218"/>
        <v>1</v>
      </c>
      <c r="M1580" t="b">
        <f t="shared" si="219"/>
        <v>1</v>
      </c>
      <c r="N1580" t="b">
        <f t="shared" si="220"/>
        <v>1</v>
      </c>
      <c r="O1580" t="b">
        <f t="shared" si="221"/>
        <v>1</v>
      </c>
      <c r="P1580" t="b">
        <f t="shared" si="222"/>
        <v>1</v>
      </c>
      <c r="Q1580" t="b">
        <f t="shared" si="223"/>
        <v>1</v>
      </c>
      <c r="R1580" t="b">
        <f t="shared" si="224"/>
        <v>1</v>
      </c>
      <c r="S1580" t="b">
        <f t="shared" si="225"/>
        <v>1</v>
      </c>
      <c r="U1580" t="s">
        <v>4611</v>
      </c>
      <c r="V1580" t="s">
        <v>5521</v>
      </c>
      <c r="W1580" t="s">
        <v>5521</v>
      </c>
      <c r="X1580" t="s">
        <v>8684</v>
      </c>
      <c r="Y1580" t="s">
        <v>10164</v>
      </c>
      <c r="Z1580" t="s">
        <v>10123</v>
      </c>
      <c r="AA1580" t="s">
        <v>201</v>
      </c>
      <c r="AB1580" t="s">
        <v>10165</v>
      </c>
      <c r="AC1580" s="9">
        <v>46035</v>
      </c>
    </row>
    <row r="1581" spans="1:29" x14ac:dyDescent="0.25">
      <c r="A1581" t="s">
        <v>4611</v>
      </c>
      <c r="B1581" t="s">
        <v>5521</v>
      </c>
      <c r="C1581" t="s">
        <v>5521</v>
      </c>
      <c r="D1581" t="s">
        <v>8684</v>
      </c>
      <c r="E1581" t="s">
        <v>7842</v>
      </c>
      <c r="F1581" t="s">
        <v>10166</v>
      </c>
      <c r="G1581" t="s">
        <v>201</v>
      </c>
      <c r="H1581" t="s">
        <v>10167</v>
      </c>
      <c r="I1581" s="9">
        <v>46035</v>
      </c>
      <c r="K1581" t="b">
        <f t="shared" si="217"/>
        <v>1</v>
      </c>
      <c r="L1581" t="b">
        <f t="shared" si="218"/>
        <v>1</v>
      </c>
      <c r="M1581" t="b">
        <f t="shared" si="219"/>
        <v>1</v>
      </c>
      <c r="N1581" t="b">
        <f t="shared" si="220"/>
        <v>1</v>
      </c>
      <c r="O1581" t="b">
        <f t="shared" si="221"/>
        <v>1</v>
      </c>
      <c r="P1581" t="b">
        <f t="shared" si="222"/>
        <v>1</v>
      </c>
      <c r="Q1581" t="b">
        <f t="shared" si="223"/>
        <v>1</v>
      </c>
      <c r="R1581" t="b">
        <f t="shared" si="224"/>
        <v>1</v>
      </c>
      <c r="S1581" t="b">
        <f t="shared" si="225"/>
        <v>1</v>
      </c>
      <c r="U1581" t="s">
        <v>4611</v>
      </c>
      <c r="V1581" t="s">
        <v>5521</v>
      </c>
      <c r="W1581" t="s">
        <v>5521</v>
      </c>
      <c r="X1581" t="s">
        <v>8684</v>
      </c>
      <c r="Y1581" t="s">
        <v>7842</v>
      </c>
      <c r="Z1581" t="s">
        <v>10166</v>
      </c>
      <c r="AA1581" t="s">
        <v>201</v>
      </c>
      <c r="AB1581" t="s">
        <v>10167</v>
      </c>
      <c r="AC1581" s="9">
        <v>46035</v>
      </c>
    </row>
    <row r="1582" spans="1:29" x14ac:dyDescent="0.25">
      <c r="A1582" t="s">
        <v>4620</v>
      </c>
      <c r="B1582" t="s">
        <v>5521</v>
      </c>
      <c r="C1582" t="s">
        <v>5521</v>
      </c>
      <c r="D1582" t="s">
        <v>8684</v>
      </c>
      <c r="E1582" t="s">
        <v>10168</v>
      </c>
      <c r="F1582" t="s">
        <v>10113</v>
      </c>
      <c r="G1582" t="s">
        <v>201</v>
      </c>
      <c r="H1582" t="s">
        <v>10169</v>
      </c>
      <c r="I1582" s="9">
        <v>46036</v>
      </c>
      <c r="K1582" t="b">
        <f t="shared" si="217"/>
        <v>1</v>
      </c>
      <c r="L1582" t="b">
        <f t="shared" si="218"/>
        <v>1</v>
      </c>
      <c r="M1582" t="b">
        <f t="shared" si="219"/>
        <v>1</v>
      </c>
      <c r="N1582" t="b">
        <f t="shared" si="220"/>
        <v>1</v>
      </c>
      <c r="O1582" t="b">
        <f t="shared" si="221"/>
        <v>1</v>
      </c>
      <c r="P1582" t="b">
        <f t="shared" si="222"/>
        <v>1</v>
      </c>
      <c r="Q1582" t="b">
        <f t="shared" si="223"/>
        <v>1</v>
      </c>
      <c r="R1582" t="b">
        <f t="shared" si="224"/>
        <v>1</v>
      </c>
      <c r="S1582" t="b">
        <f t="shared" si="225"/>
        <v>1</v>
      </c>
      <c r="U1582" t="s">
        <v>4620</v>
      </c>
      <c r="V1582" t="s">
        <v>5521</v>
      </c>
      <c r="W1582" t="s">
        <v>5521</v>
      </c>
      <c r="X1582" t="s">
        <v>8684</v>
      </c>
      <c r="Y1582" t="s">
        <v>10168</v>
      </c>
      <c r="Z1582" t="s">
        <v>10113</v>
      </c>
      <c r="AA1582" t="s">
        <v>201</v>
      </c>
      <c r="AB1582" t="s">
        <v>10169</v>
      </c>
      <c r="AC1582" s="9">
        <v>46036</v>
      </c>
    </row>
    <row r="1583" spans="1:29" x14ac:dyDescent="0.25">
      <c r="A1583" t="s">
        <v>4611</v>
      </c>
      <c r="B1583" t="s">
        <v>5521</v>
      </c>
      <c r="C1583" t="s">
        <v>5521</v>
      </c>
      <c r="D1583" t="s">
        <v>8684</v>
      </c>
      <c r="E1583" t="s">
        <v>10168</v>
      </c>
      <c r="F1583" t="s">
        <v>10113</v>
      </c>
      <c r="G1583" t="s">
        <v>201</v>
      </c>
      <c r="H1583" t="s">
        <v>10169</v>
      </c>
      <c r="I1583" s="9">
        <v>46036</v>
      </c>
      <c r="K1583" t="b">
        <f t="shared" si="217"/>
        <v>1</v>
      </c>
      <c r="L1583" t="b">
        <f t="shared" si="218"/>
        <v>1</v>
      </c>
      <c r="M1583" t="b">
        <f t="shared" si="219"/>
        <v>1</v>
      </c>
      <c r="N1583" t="b">
        <f t="shared" si="220"/>
        <v>1</v>
      </c>
      <c r="O1583" t="b">
        <f t="shared" si="221"/>
        <v>1</v>
      </c>
      <c r="P1583" t="b">
        <f t="shared" si="222"/>
        <v>1</v>
      </c>
      <c r="Q1583" t="b">
        <f t="shared" si="223"/>
        <v>1</v>
      </c>
      <c r="R1583" t="b">
        <f t="shared" si="224"/>
        <v>1</v>
      </c>
      <c r="S1583" t="b">
        <f t="shared" si="225"/>
        <v>1</v>
      </c>
      <c r="U1583" t="s">
        <v>4611</v>
      </c>
      <c r="V1583" t="s">
        <v>5521</v>
      </c>
      <c r="W1583" t="s">
        <v>5521</v>
      </c>
      <c r="X1583" t="s">
        <v>8684</v>
      </c>
      <c r="Y1583" t="s">
        <v>10168</v>
      </c>
      <c r="Z1583" t="s">
        <v>10113</v>
      </c>
      <c r="AA1583" t="s">
        <v>201</v>
      </c>
      <c r="AB1583" t="s">
        <v>10169</v>
      </c>
      <c r="AC1583" s="9">
        <v>46036</v>
      </c>
    </row>
    <row r="1584" spans="1:29" x14ac:dyDescent="0.25">
      <c r="A1584" t="s">
        <v>4620</v>
      </c>
      <c r="B1584" t="s">
        <v>5521</v>
      </c>
      <c r="C1584" t="s">
        <v>5521</v>
      </c>
      <c r="D1584" t="s">
        <v>8684</v>
      </c>
      <c r="E1584" t="s">
        <v>10170</v>
      </c>
      <c r="F1584" t="s">
        <v>10171</v>
      </c>
      <c r="G1584" t="s">
        <v>201</v>
      </c>
      <c r="H1584" t="s">
        <v>10172</v>
      </c>
      <c r="I1584" s="9">
        <v>46037</v>
      </c>
      <c r="K1584" t="b">
        <f t="shared" si="217"/>
        <v>1</v>
      </c>
      <c r="L1584" t="b">
        <f t="shared" si="218"/>
        <v>1</v>
      </c>
      <c r="M1584" t="b">
        <f t="shared" si="219"/>
        <v>1</v>
      </c>
      <c r="N1584" t="b">
        <f t="shared" si="220"/>
        <v>1</v>
      </c>
      <c r="O1584" t="b">
        <f t="shared" si="221"/>
        <v>1</v>
      </c>
      <c r="P1584" t="b">
        <f t="shared" si="222"/>
        <v>1</v>
      </c>
      <c r="Q1584" t="b">
        <f t="shared" si="223"/>
        <v>1</v>
      </c>
      <c r="R1584" t="b">
        <f t="shared" si="224"/>
        <v>1</v>
      </c>
      <c r="S1584" t="b">
        <f t="shared" si="225"/>
        <v>1</v>
      </c>
      <c r="U1584" t="s">
        <v>4620</v>
      </c>
      <c r="V1584" t="s">
        <v>5521</v>
      </c>
      <c r="W1584" t="s">
        <v>5521</v>
      </c>
      <c r="X1584" t="s">
        <v>8684</v>
      </c>
      <c r="Y1584" t="s">
        <v>10170</v>
      </c>
      <c r="Z1584" t="s">
        <v>10171</v>
      </c>
      <c r="AA1584" t="s">
        <v>201</v>
      </c>
      <c r="AB1584" t="s">
        <v>10172</v>
      </c>
      <c r="AC1584" s="9">
        <v>46037</v>
      </c>
    </row>
    <row r="1585" spans="1:29" x14ac:dyDescent="0.25">
      <c r="A1585" t="s">
        <v>4611</v>
      </c>
      <c r="B1585" t="s">
        <v>5521</v>
      </c>
      <c r="C1585" t="s">
        <v>5521</v>
      </c>
      <c r="D1585" t="s">
        <v>8684</v>
      </c>
      <c r="E1585" t="s">
        <v>10170</v>
      </c>
      <c r="F1585" t="s">
        <v>10171</v>
      </c>
      <c r="G1585" t="s">
        <v>201</v>
      </c>
      <c r="H1585" t="s">
        <v>10172</v>
      </c>
      <c r="I1585" s="9">
        <v>46037</v>
      </c>
      <c r="K1585" t="b">
        <f t="shared" si="217"/>
        <v>1</v>
      </c>
      <c r="L1585" t="b">
        <f t="shared" si="218"/>
        <v>1</v>
      </c>
      <c r="M1585" t="b">
        <f t="shared" si="219"/>
        <v>1</v>
      </c>
      <c r="N1585" t="b">
        <f t="shared" si="220"/>
        <v>1</v>
      </c>
      <c r="O1585" t="b">
        <f t="shared" si="221"/>
        <v>1</v>
      </c>
      <c r="P1585" t="b">
        <f t="shared" si="222"/>
        <v>1</v>
      </c>
      <c r="Q1585" t="b">
        <f t="shared" si="223"/>
        <v>1</v>
      </c>
      <c r="R1585" t="b">
        <f t="shared" si="224"/>
        <v>1</v>
      </c>
      <c r="S1585" t="b">
        <f t="shared" si="225"/>
        <v>1</v>
      </c>
      <c r="U1585" t="s">
        <v>4611</v>
      </c>
      <c r="V1585" t="s">
        <v>5521</v>
      </c>
      <c r="W1585" t="s">
        <v>5521</v>
      </c>
      <c r="X1585" t="s">
        <v>8684</v>
      </c>
      <c r="Y1585" t="s">
        <v>10170</v>
      </c>
      <c r="Z1585" t="s">
        <v>10171</v>
      </c>
      <c r="AA1585" t="s">
        <v>201</v>
      </c>
      <c r="AB1585" t="s">
        <v>10172</v>
      </c>
      <c r="AC1585" s="9">
        <v>46037</v>
      </c>
    </row>
    <row r="1586" spans="1:29" x14ac:dyDescent="0.25">
      <c r="A1586" t="s">
        <v>7201</v>
      </c>
      <c r="B1586" t="s">
        <v>7802</v>
      </c>
      <c r="C1586" t="s">
        <v>7802</v>
      </c>
      <c r="D1586" t="s">
        <v>8695</v>
      </c>
      <c r="E1586" t="s">
        <v>7819</v>
      </c>
      <c r="F1586" t="s">
        <v>7820</v>
      </c>
      <c r="G1586" t="s">
        <v>7809</v>
      </c>
      <c r="H1586" t="s">
        <v>7821</v>
      </c>
      <c r="I1586" s="9">
        <v>46043</v>
      </c>
      <c r="K1586" t="b">
        <f t="shared" si="217"/>
        <v>1</v>
      </c>
      <c r="L1586" t="b">
        <f t="shared" si="218"/>
        <v>1</v>
      </c>
      <c r="M1586" t="b">
        <f t="shared" si="219"/>
        <v>1</v>
      </c>
      <c r="N1586" t="b">
        <f t="shared" si="220"/>
        <v>1</v>
      </c>
      <c r="O1586" t="b">
        <f t="shared" si="221"/>
        <v>1</v>
      </c>
      <c r="P1586" t="b">
        <f t="shared" si="222"/>
        <v>1</v>
      </c>
      <c r="Q1586" t="b">
        <f t="shared" si="223"/>
        <v>1</v>
      </c>
      <c r="R1586" t="b">
        <f t="shared" si="224"/>
        <v>1</v>
      </c>
      <c r="S1586" t="b">
        <f t="shared" si="225"/>
        <v>1</v>
      </c>
      <c r="U1586" t="s">
        <v>7201</v>
      </c>
      <c r="V1586" t="s">
        <v>7802</v>
      </c>
      <c r="W1586" t="s">
        <v>7802</v>
      </c>
      <c r="X1586" t="s">
        <v>8695</v>
      </c>
      <c r="Y1586" t="s">
        <v>7819</v>
      </c>
      <c r="Z1586" t="s">
        <v>7820</v>
      </c>
      <c r="AA1586" t="s">
        <v>7809</v>
      </c>
      <c r="AB1586" t="s">
        <v>7821</v>
      </c>
      <c r="AC1586" s="9">
        <v>46043</v>
      </c>
    </row>
    <row r="1587" spans="1:29" x14ac:dyDescent="0.25">
      <c r="A1587" t="s">
        <v>7183</v>
      </c>
      <c r="B1587" t="s">
        <v>7802</v>
      </c>
      <c r="C1587" t="s">
        <v>7802</v>
      </c>
      <c r="D1587" t="s">
        <v>8695</v>
      </c>
      <c r="E1587" t="s">
        <v>7822</v>
      </c>
      <c r="F1587" t="s">
        <v>7823</v>
      </c>
      <c r="G1587" t="s">
        <v>7809</v>
      </c>
      <c r="H1587" t="s">
        <v>7824</v>
      </c>
      <c r="I1587" s="9">
        <v>46052</v>
      </c>
      <c r="K1587" t="b">
        <f t="shared" si="217"/>
        <v>1</v>
      </c>
      <c r="L1587" t="b">
        <f t="shared" si="218"/>
        <v>1</v>
      </c>
      <c r="M1587" t="b">
        <f t="shared" si="219"/>
        <v>1</v>
      </c>
      <c r="N1587" t="b">
        <f t="shared" si="220"/>
        <v>1</v>
      </c>
      <c r="O1587" t="b">
        <f t="shared" si="221"/>
        <v>1</v>
      </c>
      <c r="P1587" t="b">
        <f t="shared" si="222"/>
        <v>1</v>
      </c>
      <c r="Q1587" t="b">
        <f t="shared" si="223"/>
        <v>1</v>
      </c>
      <c r="R1587" t="b">
        <f t="shared" si="224"/>
        <v>1</v>
      </c>
      <c r="S1587" t="b">
        <f t="shared" si="225"/>
        <v>1</v>
      </c>
      <c r="U1587" t="s">
        <v>7183</v>
      </c>
      <c r="V1587" t="s">
        <v>7802</v>
      </c>
      <c r="W1587" t="s">
        <v>7802</v>
      </c>
      <c r="X1587" t="s">
        <v>8695</v>
      </c>
      <c r="Y1587" t="s">
        <v>7822</v>
      </c>
      <c r="Z1587" t="s">
        <v>7823</v>
      </c>
      <c r="AA1587" t="s">
        <v>7809</v>
      </c>
      <c r="AB1587" t="s">
        <v>7824</v>
      </c>
      <c r="AC1587" s="9">
        <v>46052</v>
      </c>
    </row>
    <row r="1588" spans="1:29" x14ac:dyDescent="0.25">
      <c r="A1588" t="s">
        <v>7201</v>
      </c>
      <c r="B1588" t="s">
        <v>7802</v>
      </c>
      <c r="C1588" t="s">
        <v>7802</v>
      </c>
      <c r="D1588" t="s">
        <v>8695</v>
      </c>
      <c r="E1588" t="s">
        <v>7822</v>
      </c>
      <c r="F1588" t="s">
        <v>7823</v>
      </c>
      <c r="G1588" t="s">
        <v>7809</v>
      </c>
      <c r="H1588" t="s">
        <v>7824</v>
      </c>
      <c r="I1588" s="9">
        <v>46052</v>
      </c>
      <c r="K1588" t="b">
        <f t="shared" si="217"/>
        <v>1</v>
      </c>
      <c r="L1588" t="b">
        <f t="shared" si="218"/>
        <v>1</v>
      </c>
      <c r="M1588" t="b">
        <f t="shared" si="219"/>
        <v>1</v>
      </c>
      <c r="N1588" t="b">
        <f t="shared" si="220"/>
        <v>1</v>
      </c>
      <c r="O1588" t="b">
        <f t="shared" si="221"/>
        <v>1</v>
      </c>
      <c r="P1588" t="b">
        <f t="shared" si="222"/>
        <v>1</v>
      </c>
      <c r="Q1588" t="b">
        <f t="shared" si="223"/>
        <v>1</v>
      </c>
      <c r="R1588" t="b">
        <f t="shared" si="224"/>
        <v>1</v>
      </c>
      <c r="S1588" t="b">
        <f t="shared" si="225"/>
        <v>1</v>
      </c>
      <c r="U1588" t="s">
        <v>7201</v>
      </c>
      <c r="V1588" t="s">
        <v>7802</v>
      </c>
      <c r="W1588" t="s">
        <v>7802</v>
      </c>
      <c r="X1588" t="s">
        <v>8695</v>
      </c>
      <c r="Y1588" t="s">
        <v>7822</v>
      </c>
      <c r="Z1588" t="s">
        <v>7823</v>
      </c>
      <c r="AA1588" t="s">
        <v>7809</v>
      </c>
      <c r="AB1588" t="s">
        <v>7824</v>
      </c>
      <c r="AC1588" s="9">
        <v>46052</v>
      </c>
    </row>
    <row r="1589" spans="1:29" x14ac:dyDescent="0.25">
      <c r="A1589" t="s">
        <v>4620</v>
      </c>
      <c r="B1589" t="s">
        <v>5521</v>
      </c>
      <c r="C1589" t="s">
        <v>5521</v>
      </c>
      <c r="D1589" t="s">
        <v>8684</v>
      </c>
      <c r="E1589" t="s">
        <v>10173</v>
      </c>
      <c r="F1589" t="s">
        <v>10174</v>
      </c>
      <c r="G1589" t="s">
        <v>201</v>
      </c>
      <c r="H1589" t="s">
        <v>10175</v>
      </c>
      <c r="I1589" s="9">
        <v>46055</v>
      </c>
      <c r="K1589" t="b">
        <f t="shared" si="217"/>
        <v>1</v>
      </c>
      <c r="L1589" t="b">
        <f t="shared" si="218"/>
        <v>1</v>
      </c>
      <c r="M1589" t="b">
        <f t="shared" si="219"/>
        <v>1</v>
      </c>
      <c r="N1589" t="b">
        <f t="shared" si="220"/>
        <v>1</v>
      </c>
      <c r="O1589" t="b">
        <f t="shared" si="221"/>
        <v>1</v>
      </c>
      <c r="P1589" t="b">
        <f t="shared" si="222"/>
        <v>1</v>
      </c>
      <c r="Q1589" t="b">
        <f t="shared" si="223"/>
        <v>1</v>
      </c>
      <c r="R1589" t="b">
        <f t="shared" si="224"/>
        <v>1</v>
      </c>
      <c r="S1589" t="b">
        <f t="shared" si="225"/>
        <v>1</v>
      </c>
      <c r="U1589" t="s">
        <v>4620</v>
      </c>
      <c r="V1589" t="s">
        <v>5521</v>
      </c>
      <c r="W1589" t="s">
        <v>5521</v>
      </c>
      <c r="X1589" t="s">
        <v>8684</v>
      </c>
      <c r="Y1589" t="s">
        <v>10173</v>
      </c>
      <c r="Z1589" t="s">
        <v>10174</v>
      </c>
      <c r="AA1589" t="s">
        <v>201</v>
      </c>
      <c r="AB1589" t="s">
        <v>10175</v>
      </c>
      <c r="AC1589" s="9">
        <v>46055</v>
      </c>
    </row>
    <row r="1590" spans="1:29" x14ac:dyDescent="0.25">
      <c r="A1590" t="s">
        <v>7183</v>
      </c>
      <c r="B1590" t="s">
        <v>7802</v>
      </c>
      <c r="C1590" t="s">
        <v>7802</v>
      </c>
      <c r="D1590" t="s">
        <v>8695</v>
      </c>
      <c r="E1590" t="s">
        <v>10176</v>
      </c>
      <c r="F1590" t="s">
        <v>7820</v>
      </c>
      <c r="G1590" t="s">
        <v>7827</v>
      </c>
      <c r="H1590" t="s">
        <v>10177</v>
      </c>
      <c r="I1590" s="9">
        <v>46055</v>
      </c>
      <c r="K1590" t="b">
        <f t="shared" si="217"/>
        <v>1</v>
      </c>
      <c r="L1590" t="b">
        <f t="shared" si="218"/>
        <v>1</v>
      </c>
      <c r="M1590" t="b">
        <f t="shared" si="219"/>
        <v>1</v>
      </c>
      <c r="N1590" t="b">
        <f t="shared" si="220"/>
        <v>1</v>
      </c>
      <c r="O1590" t="b">
        <f t="shared" si="221"/>
        <v>1</v>
      </c>
      <c r="P1590" t="b">
        <f t="shared" si="222"/>
        <v>1</v>
      </c>
      <c r="Q1590" t="b">
        <f t="shared" si="223"/>
        <v>1</v>
      </c>
      <c r="R1590" t="b">
        <f t="shared" si="224"/>
        <v>1</v>
      </c>
      <c r="S1590" t="b">
        <f t="shared" si="225"/>
        <v>1</v>
      </c>
      <c r="U1590" t="s">
        <v>7183</v>
      </c>
      <c r="V1590" t="s">
        <v>7802</v>
      </c>
      <c r="W1590" t="s">
        <v>7802</v>
      </c>
      <c r="X1590" t="s">
        <v>8695</v>
      </c>
      <c r="Y1590" t="s">
        <v>10176</v>
      </c>
      <c r="Z1590" t="s">
        <v>7820</v>
      </c>
      <c r="AA1590" t="s">
        <v>7827</v>
      </c>
      <c r="AB1590" t="s">
        <v>10177</v>
      </c>
      <c r="AC1590" s="9">
        <v>46055</v>
      </c>
    </row>
    <row r="1591" spans="1:29" x14ac:dyDescent="0.25">
      <c r="A1591" t="s">
        <v>7183</v>
      </c>
      <c r="B1591" t="s">
        <v>7802</v>
      </c>
      <c r="C1591" t="s">
        <v>7802</v>
      </c>
      <c r="D1591" t="s">
        <v>8695</v>
      </c>
      <c r="E1591" t="s">
        <v>10178</v>
      </c>
      <c r="F1591" t="s">
        <v>10119</v>
      </c>
      <c r="G1591" t="s">
        <v>9497</v>
      </c>
      <c r="H1591" t="s">
        <v>10179</v>
      </c>
      <c r="I1591" s="9">
        <v>46055</v>
      </c>
      <c r="K1591" t="b">
        <f t="shared" si="217"/>
        <v>1</v>
      </c>
      <c r="L1591" t="b">
        <f t="shared" si="218"/>
        <v>1</v>
      </c>
      <c r="M1591" t="b">
        <f t="shared" si="219"/>
        <v>1</v>
      </c>
      <c r="N1591" t="b">
        <f t="shared" si="220"/>
        <v>1</v>
      </c>
      <c r="O1591" t="b">
        <f t="shared" si="221"/>
        <v>1</v>
      </c>
      <c r="P1591" t="b">
        <f t="shared" si="222"/>
        <v>1</v>
      </c>
      <c r="Q1591" t="b">
        <f t="shared" si="223"/>
        <v>1</v>
      </c>
      <c r="R1591" t="b">
        <f t="shared" si="224"/>
        <v>1</v>
      </c>
      <c r="S1591" t="b">
        <f t="shared" si="225"/>
        <v>1</v>
      </c>
      <c r="U1591" t="s">
        <v>7183</v>
      </c>
      <c r="V1591" t="s">
        <v>7802</v>
      </c>
      <c r="W1591" t="s">
        <v>7802</v>
      </c>
      <c r="X1591" t="s">
        <v>8695</v>
      </c>
      <c r="Y1591" t="s">
        <v>10178</v>
      </c>
      <c r="Z1591" t="s">
        <v>10119</v>
      </c>
      <c r="AA1591" t="s">
        <v>9497</v>
      </c>
      <c r="AB1591" t="s">
        <v>10179</v>
      </c>
      <c r="AC1591" s="9">
        <v>46055</v>
      </c>
    </row>
    <row r="1592" spans="1:29" x14ac:dyDescent="0.25">
      <c r="A1592" t="s">
        <v>7183</v>
      </c>
      <c r="B1592" t="s">
        <v>7802</v>
      </c>
      <c r="C1592" t="s">
        <v>7802</v>
      </c>
      <c r="D1592" t="s">
        <v>8695</v>
      </c>
      <c r="E1592" t="s">
        <v>10180</v>
      </c>
      <c r="F1592" t="s">
        <v>7820</v>
      </c>
      <c r="G1592" t="s">
        <v>7827</v>
      </c>
      <c r="H1592" t="s">
        <v>10177</v>
      </c>
      <c r="I1592" s="9">
        <v>46055</v>
      </c>
      <c r="K1592" t="b">
        <f t="shared" si="217"/>
        <v>1</v>
      </c>
      <c r="L1592" t="b">
        <f t="shared" si="218"/>
        <v>1</v>
      </c>
      <c r="M1592" t="b">
        <f t="shared" si="219"/>
        <v>1</v>
      </c>
      <c r="N1592" t="b">
        <f t="shared" si="220"/>
        <v>1</v>
      </c>
      <c r="O1592" t="b">
        <f t="shared" si="221"/>
        <v>1</v>
      </c>
      <c r="P1592" t="b">
        <f t="shared" si="222"/>
        <v>1</v>
      </c>
      <c r="Q1592" t="b">
        <f t="shared" si="223"/>
        <v>1</v>
      </c>
      <c r="R1592" t="b">
        <f t="shared" si="224"/>
        <v>1</v>
      </c>
      <c r="S1592" t="b">
        <f t="shared" si="225"/>
        <v>1</v>
      </c>
      <c r="U1592" t="s">
        <v>7183</v>
      </c>
      <c r="V1592" t="s">
        <v>7802</v>
      </c>
      <c r="W1592" t="s">
        <v>7802</v>
      </c>
      <c r="X1592" t="s">
        <v>8695</v>
      </c>
      <c r="Y1592" t="s">
        <v>10180</v>
      </c>
      <c r="Z1592" t="s">
        <v>7820</v>
      </c>
      <c r="AA1592" t="s">
        <v>7827</v>
      </c>
      <c r="AB1592" t="s">
        <v>10177</v>
      </c>
      <c r="AC1592" s="9">
        <v>46055</v>
      </c>
    </row>
    <row r="1593" spans="1:29" x14ac:dyDescent="0.25">
      <c r="A1593" t="s">
        <v>7183</v>
      </c>
      <c r="B1593" t="s">
        <v>7802</v>
      </c>
      <c r="C1593" t="s">
        <v>7802</v>
      </c>
      <c r="D1593" t="s">
        <v>8695</v>
      </c>
      <c r="E1593" t="s">
        <v>10181</v>
      </c>
      <c r="F1593" t="s">
        <v>10122</v>
      </c>
      <c r="G1593" t="s">
        <v>10182</v>
      </c>
      <c r="H1593" t="s">
        <v>10183</v>
      </c>
      <c r="I1593" s="9">
        <v>46055</v>
      </c>
      <c r="K1593" t="b">
        <f t="shared" si="217"/>
        <v>1</v>
      </c>
      <c r="L1593" t="b">
        <f t="shared" si="218"/>
        <v>1</v>
      </c>
      <c r="M1593" t="b">
        <f t="shared" si="219"/>
        <v>1</v>
      </c>
      <c r="N1593" t="b">
        <f t="shared" si="220"/>
        <v>1</v>
      </c>
      <c r="O1593" t="b">
        <f t="shared" si="221"/>
        <v>1</v>
      </c>
      <c r="P1593" t="b">
        <f t="shared" si="222"/>
        <v>1</v>
      </c>
      <c r="Q1593" t="b">
        <f t="shared" si="223"/>
        <v>1</v>
      </c>
      <c r="R1593" t="b">
        <f t="shared" si="224"/>
        <v>1</v>
      </c>
      <c r="S1593" t="b">
        <f t="shared" si="225"/>
        <v>1</v>
      </c>
      <c r="U1593" t="s">
        <v>7183</v>
      </c>
      <c r="V1593" t="s">
        <v>7802</v>
      </c>
      <c r="W1593" t="s">
        <v>7802</v>
      </c>
      <c r="X1593" t="s">
        <v>8695</v>
      </c>
      <c r="Y1593" t="s">
        <v>10181</v>
      </c>
      <c r="Z1593" t="s">
        <v>10122</v>
      </c>
      <c r="AA1593" t="s">
        <v>10182</v>
      </c>
      <c r="AB1593" t="s">
        <v>10183</v>
      </c>
      <c r="AC1593" s="9">
        <v>46055</v>
      </c>
    </row>
    <row r="1594" spans="1:29" x14ac:dyDescent="0.25">
      <c r="A1594" t="s">
        <v>7201</v>
      </c>
      <c r="B1594" t="s">
        <v>7802</v>
      </c>
      <c r="C1594" t="s">
        <v>7802</v>
      </c>
      <c r="D1594" t="s">
        <v>8695</v>
      </c>
      <c r="E1594" t="s">
        <v>10176</v>
      </c>
      <c r="F1594" t="s">
        <v>7820</v>
      </c>
      <c r="G1594" t="s">
        <v>7827</v>
      </c>
      <c r="H1594" t="s">
        <v>10177</v>
      </c>
      <c r="I1594" s="9">
        <v>46055</v>
      </c>
      <c r="K1594" t="b">
        <f t="shared" si="217"/>
        <v>1</v>
      </c>
      <c r="L1594" t="b">
        <f t="shared" si="218"/>
        <v>1</v>
      </c>
      <c r="M1594" t="b">
        <f t="shared" si="219"/>
        <v>1</v>
      </c>
      <c r="N1594" t="b">
        <f t="shared" si="220"/>
        <v>1</v>
      </c>
      <c r="O1594" t="b">
        <f t="shared" si="221"/>
        <v>1</v>
      </c>
      <c r="P1594" t="b">
        <f t="shared" si="222"/>
        <v>1</v>
      </c>
      <c r="Q1594" t="b">
        <f t="shared" si="223"/>
        <v>1</v>
      </c>
      <c r="R1594" t="b">
        <f t="shared" si="224"/>
        <v>1</v>
      </c>
      <c r="S1594" t="b">
        <f t="shared" si="225"/>
        <v>1</v>
      </c>
      <c r="U1594" t="s">
        <v>7201</v>
      </c>
      <c r="V1594" t="s">
        <v>7802</v>
      </c>
      <c r="W1594" t="s">
        <v>7802</v>
      </c>
      <c r="X1594" t="s">
        <v>8695</v>
      </c>
      <c r="Y1594" t="s">
        <v>10176</v>
      </c>
      <c r="Z1594" t="s">
        <v>7820</v>
      </c>
      <c r="AA1594" t="s">
        <v>7827</v>
      </c>
      <c r="AB1594" t="s">
        <v>10177</v>
      </c>
      <c r="AC1594" s="9">
        <v>46055</v>
      </c>
    </row>
    <row r="1595" spans="1:29" x14ac:dyDescent="0.25">
      <c r="A1595" t="s">
        <v>7201</v>
      </c>
      <c r="B1595" t="s">
        <v>7802</v>
      </c>
      <c r="C1595" t="s">
        <v>7802</v>
      </c>
      <c r="D1595" t="s">
        <v>8695</v>
      </c>
      <c r="E1595" t="s">
        <v>10178</v>
      </c>
      <c r="F1595" t="s">
        <v>10119</v>
      </c>
      <c r="G1595" t="s">
        <v>9497</v>
      </c>
      <c r="H1595" t="s">
        <v>10179</v>
      </c>
      <c r="I1595" s="9">
        <v>46055</v>
      </c>
      <c r="K1595" t="b">
        <f t="shared" si="217"/>
        <v>1</v>
      </c>
      <c r="L1595" t="b">
        <f t="shared" si="218"/>
        <v>1</v>
      </c>
      <c r="M1595" t="b">
        <f t="shared" si="219"/>
        <v>1</v>
      </c>
      <c r="N1595" t="b">
        <f t="shared" si="220"/>
        <v>1</v>
      </c>
      <c r="O1595" t="b">
        <f t="shared" si="221"/>
        <v>1</v>
      </c>
      <c r="P1595" t="b">
        <f t="shared" si="222"/>
        <v>1</v>
      </c>
      <c r="Q1595" t="b">
        <f t="shared" si="223"/>
        <v>1</v>
      </c>
      <c r="R1595" t="b">
        <f t="shared" si="224"/>
        <v>1</v>
      </c>
      <c r="S1595" t="b">
        <f t="shared" si="225"/>
        <v>1</v>
      </c>
      <c r="U1595" t="s">
        <v>7201</v>
      </c>
      <c r="V1595" t="s">
        <v>7802</v>
      </c>
      <c r="W1595" t="s">
        <v>7802</v>
      </c>
      <c r="X1595" t="s">
        <v>8695</v>
      </c>
      <c r="Y1595" t="s">
        <v>10178</v>
      </c>
      <c r="Z1595" t="s">
        <v>10119</v>
      </c>
      <c r="AA1595" t="s">
        <v>9497</v>
      </c>
      <c r="AB1595" t="s">
        <v>10179</v>
      </c>
      <c r="AC1595" s="9">
        <v>46055</v>
      </c>
    </row>
    <row r="1596" spans="1:29" x14ac:dyDescent="0.25">
      <c r="A1596" t="s">
        <v>7201</v>
      </c>
      <c r="B1596" t="s">
        <v>7802</v>
      </c>
      <c r="C1596" t="s">
        <v>7802</v>
      </c>
      <c r="D1596" t="s">
        <v>8695</v>
      </c>
      <c r="E1596" t="s">
        <v>10180</v>
      </c>
      <c r="F1596" t="s">
        <v>7820</v>
      </c>
      <c r="G1596" t="s">
        <v>7827</v>
      </c>
      <c r="H1596" t="s">
        <v>10177</v>
      </c>
      <c r="I1596" s="9">
        <v>46055</v>
      </c>
      <c r="K1596" t="b">
        <f t="shared" si="217"/>
        <v>1</v>
      </c>
      <c r="L1596" t="b">
        <f t="shared" si="218"/>
        <v>1</v>
      </c>
      <c r="M1596" t="b">
        <f t="shared" si="219"/>
        <v>1</v>
      </c>
      <c r="N1596" t="b">
        <f t="shared" si="220"/>
        <v>1</v>
      </c>
      <c r="O1596" t="b">
        <f t="shared" si="221"/>
        <v>1</v>
      </c>
      <c r="P1596" t="b">
        <f t="shared" si="222"/>
        <v>1</v>
      </c>
      <c r="Q1596" t="b">
        <f t="shared" si="223"/>
        <v>1</v>
      </c>
      <c r="R1596" t="b">
        <f t="shared" si="224"/>
        <v>1</v>
      </c>
      <c r="S1596" t="b">
        <f t="shared" si="225"/>
        <v>1</v>
      </c>
      <c r="U1596" t="s">
        <v>7201</v>
      </c>
      <c r="V1596" t="s">
        <v>7802</v>
      </c>
      <c r="W1596" t="s">
        <v>7802</v>
      </c>
      <c r="X1596" t="s">
        <v>8695</v>
      </c>
      <c r="Y1596" t="s">
        <v>10180</v>
      </c>
      <c r="Z1596" t="s">
        <v>7820</v>
      </c>
      <c r="AA1596" t="s">
        <v>7827</v>
      </c>
      <c r="AB1596" t="s">
        <v>10177</v>
      </c>
      <c r="AC1596" s="9">
        <v>46055</v>
      </c>
    </row>
    <row r="1597" spans="1:29" x14ac:dyDescent="0.25">
      <c r="A1597" t="s">
        <v>7201</v>
      </c>
      <c r="B1597" t="s">
        <v>7802</v>
      </c>
      <c r="C1597" t="s">
        <v>7802</v>
      </c>
      <c r="D1597" t="s">
        <v>8695</v>
      </c>
      <c r="E1597" t="s">
        <v>10181</v>
      </c>
      <c r="F1597" t="s">
        <v>10122</v>
      </c>
      <c r="G1597" t="s">
        <v>10182</v>
      </c>
      <c r="H1597" t="s">
        <v>10183</v>
      </c>
      <c r="I1597" s="9">
        <v>46055</v>
      </c>
      <c r="K1597" t="b">
        <f t="shared" si="217"/>
        <v>1</v>
      </c>
      <c r="L1597" t="b">
        <f t="shared" si="218"/>
        <v>1</v>
      </c>
      <c r="M1597" t="b">
        <f t="shared" si="219"/>
        <v>1</v>
      </c>
      <c r="N1597" t="b">
        <f t="shared" si="220"/>
        <v>1</v>
      </c>
      <c r="O1597" t="b">
        <f t="shared" si="221"/>
        <v>1</v>
      </c>
      <c r="P1597" t="b">
        <f t="shared" si="222"/>
        <v>1</v>
      </c>
      <c r="Q1597" t="b">
        <f t="shared" si="223"/>
        <v>1</v>
      </c>
      <c r="R1597" t="b">
        <f t="shared" si="224"/>
        <v>1</v>
      </c>
      <c r="S1597" t="b">
        <f t="shared" si="225"/>
        <v>1</v>
      </c>
      <c r="U1597" t="s">
        <v>7201</v>
      </c>
      <c r="V1597" t="s">
        <v>7802</v>
      </c>
      <c r="W1597" t="s">
        <v>7802</v>
      </c>
      <c r="X1597" t="s">
        <v>8695</v>
      </c>
      <c r="Y1597" t="s">
        <v>10181</v>
      </c>
      <c r="Z1597" t="s">
        <v>10122</v>
      </c>
      <c r="AA1597" t="s">
        <v>10182</v>
      </c>
      <c r="AB1597" t="s">
        <v>10183</v>
      </c>
      <c r="AC1597" s="9">
        <v>46055</v>
      </c>
    </row>
    <row r="1598" spans="1:29" x14ac:dyDescent="0.25">
      <c r="A1598" t="s">
        <v>7201</v>
      </c>
      <c r="B1598" t="s">
        <v>7802</v>
      </c>
      <c r="C1598" t="s">
        <v>7802</v>
      </c>
      <c r="D1598" t="s">
        <v>8695</v>
      </c>
      <c r="E1598" t="s">
        <v>7825</v>
      </c>
      <c r="F1598" t="s">
        <v>7826</v>
      </c>
      <c r="G1598" t="s">
        <v>7827</v>
      </c>
      <c r="H1598" t="s">
        <v>7828</v>
      </c>
      <c r="I1598" s="9">
        <v>46056</v>
      </c>
      <c r="K1598" t="b">
        <f t="shared" si="217"/>
        <v>1</v>
      </c>
      <c r="L1598" t="b">
        <f t="shared" si="218"/>
        <v>1</v>
      </c>
      <c r="M1598" t="b">
        <f t="shared" si="219"/>
        <v>1</v>
      </c>
      <c r="N1598" t="b">
        <f t="shared" si="220"/>
        <v>1</v>
      </c>
      <c r="O1598" t="b">
        <f t="shared" si="221"/>
        <v>1</v>
      </c>
      <c r="P1598" t="b">
        <f t="shared" si="222"/>
        <v>1</v>
      </c>
      <c r="Q1598" t="b">
        <f t="shared" si="223"/>
        <v>1</v>
      </c>
      <c r="R1598" t="b">
        <f t="shared" si="224"/>
        <v>1</v>
      </c>
      <c r="S1598" t="b">
        <f t="shared" si="225"/>
        <v>1</v>
      </c>
      <c r="U1598" t="s">
        <v>7201</v>
      </c>
      <c r="V1598" t="s">
        <v>7802</v>
      </c>
      <c r="W1598" t="s">
        <v>7802</v>
      </c>
      <c r="X1598" t="s">
        <v>8695</v>
      </c>
      <c r="Y1598" t="s">
        <v>7825</v>
      </c>
      <c r="Z1598" t="s">
        <v>7826</v>
      </c>
      <c r="AA1598" t="s">
        <v>7827</v>
      </c>
      <c r="AB1598" t="s">
        <v>7828</v>
      </c>
      <c r="AC1598" s="9">
        <v>46056</v>
      </c>
    </row>
    <row r="1599" spans="1:29" x14ac:dyDescent="0.25">
      <c r="A1599" t="s">
        <v>7183</v>
      </c>
      <c r="B1599" t="s">
        <v>7802</v>
      </c>
      <c r="C1599" t="s">
        <v>7802</v>
      </c>
      <c r="D1599" t="s">
        <v>8695</v>
      </c>
      <c r="E1599" t="s">
        <v>10184</v>
      </c>
      <c r="F1599" t="s">
        <v>10138</v>
      </c>
      <c r="G1599" t="s">
        <v>7805</v>
      </c>
      <c r="H1599" t="s">
        <v>10185</v>
      </c>
      <c r="I1599" s="9">
        <v>46062</v>
      </c>
      <c r="K1599" t="b">
        <f t="shared" si="217"/>
        <v>1</v>
      </c>
      <c r="L1599" t="b">
        <f t="shared" si="218"/>
        <v>1</v>
      </c>
      <c r="M1599" t="b">
        <f t="shared" si="219"/>
        <v>1</v>
      </c>
      <c r="N1599" t="b">
        <f t="shared" si="220"/>
        <v>1</v>
      </c>
      <c r="O1599" t="b">
        <f t="shared" si="221"/>
        <v>1</v>
      </c>
      <c r="P1599" t="b">
        <f t="shared" si="222"/>
        <v>1</v>
      </c>
      <c r="Q1599" t="b">
        <f t="shared" si="223"/>
        <v>1</v>
      </c>
      <c r="R1599" t="b">
        <f t="shared" si="224"/>
        <v>1</v>
      </c>
      <c r="S1599" t="b">
        <f t="shared" si="225"/>
        <v>1</v>
      </c>
      <c r="U1599" t="s">
        <v>7183</v>
      </c>
      <c r="V1599" t="s">
        <v>7802</v>
      </c>
      <c r="W1599" t="s">
        <v>7802</v>
      </c>
      <c r="X1599" t="s">
        <v>8695</v>
      </c>
      <c r="Y1599" t="s">
        <v>10184</v>
      </c>
      <c r="Z1599" t="s">
        <v>10138</v>
      </c>
      <c r="AA1599" t="s">
        <v>7805</v>
      </c>
      <c r="AB1599" t="s">
        <v>10185</v>
      </c>
      <c r="AC1599" s="9">
        <v>46062</v>
      </c>
    </row>
    <row r="1600" spans="1:29" x14ac:dyDescent="0.25">
      <c r="A1600" t="s">
        <v>7201</v>
      </c>
      <c r="B1600" t="s">
        <v>7802</v>
      </c>
      <c r="C1600" t="s">
        <v>7802</v>
      </c>
      <c r="D1600" t="s">
        <v>8695</v>
      </c>
      <c r="E1600" t="s">
        <v>10184</v>
      </c>
      <c r="F1600" t="s">
        <v>10138</v>
      </c>
      <c r="G1600" t="s">
        <v>7805</v>
      </c>
      <c r="H1600" t="s">
        <v>10185</v>
      </c>
      <c r="I1600" s="9">
        <v>46062</v>
      </c>
      <c r="K1600" t="b">
        <f t="shared" si="217"/>
        <v>1</v>
      </c>
      <c r="L1600" t="b">
        <f t="shared" si="218"/>
        <v>1</v>
      </c>
      <c r="M1600" t="b">
        <f t="shared" si="219"/>
        <v>1</v>
      </c>
      <c r="N1600" t="b">
        <f t="shared" si="220"/>
        <v>1</v>
      </c>
      <c r="O1600" t="b">
        <f t="shared" si="221"/>
        <v>1</v>
      </c>
      <c r="P1600" t="b">
        <f t="shared" si="222"/>
        <v>1</v>
      </c>
      <c r="Q1600" t="b">
        <f t="shared" si="223"/>
        <v>1</v>
      </c>
      <c r="R1600" t="b">
        <f t="shared" si="224"/>
        <v>1</v>
      </c>
      <c r="S1600" t="b">
        <f t="shared" si="225"/>
        <v>1</v>
      </c>
      <c r="U1600" t="s">
        <v>7201</v>
      </c>
      <c r="V1600" t="s">
        <v>7802</v>
      </c>
      <c r="W1600" t="s">
        <v>7802</v>
      </c>
      <c r="X1600" t="s">
        <v>8695</v>
      </c>
      <c r="Y1600" t="s">
        <v>10184</v>
      </c>
      <c r="Z1600" t="s">
        <v>10138</v>
      </c>
      <c r="AA1600" t="s">
        <v>7805</v>
      </c>
      <c r="AB1600" t="s">
        <v>10185</v>
      </c>
      <c r="AC1600" s="9">
        <v>46062</v>
      </c>
    </row>
    <row r="1601" spans="1:29" x14ac:dyDescent="0.25">
      <c r="A1601" t="s">
        <v>192</v>
      </c>
      <c r="B1601" t="s">
        <v>1892</v>
      </c>
      <c r="C1601" t="s">
        <v>1892</v>
      </c>
      <c r="D1601" t="s">
        <v>8689</v>
      </c>
      <c r="E1601" t="s">
        <v>1896</v>
      </c>
      <c r="F1601" t="s">
        <v>1897</v>
      </c>
      <c r="G1601" t="s">
        <v>201</v>
      </c>
      <c r="H1601" t="s">
        <v>29</v>
      </c>
      <c r="I1601" s="9">
        <v>46072</v>
      </c>
      <c r="K1601" t="b">
        <f t="shared" si="217"/>
        <v>1</v>
      </c>
      <c r="L1601" t="b">
        <f t="shared" si="218"/>
        <v>1</v>
      </c>
      <c r="M1601" t="b">
        <f t="shared" si="219"/>
        <v>1</v>
      </c>
      <c r="N1601" t="b">
        <f t="shared" si="220"/>
        <v>1</v>
      </c>
      <c r="O1601" t="b">
        <f t="shared" si="221"/>
        <v>1</v>
      </c>
      <c r="P1601" t="b">
        <f t="shared" si="222"/>
        <v>1</v>
      </c>
      <c r="Q1601" t="b">
        <f t="shared" si="223"/>
        <v>1</v>
      </c>
      <c r="R1601" t="b">
        <f t="shared" si="224"/>
        <v>1</v>
      </c>
      <c r="S1601" t="b">
        <f t="shared" si="225"/>
        <v>1</v>
      </c>
      <c r="U1601" t="s">
        <v>192</v>
      </c>
      <c r="V1601" t="s">
        <v>1892</v>
      </c>
      <c r="W1601" t="s">
        <v>1892</v>
      </c>
      <c r="X1601" t="s">
        <v>8689</v>
      </c>
      <c r="Y1601" t="s">
        <v>1896</v>
      </c>
      <c r="Z1601" t="s">
        <v>1897</v>
      </c>
      <c r="AA1601" t="s">
        <v>201</v>
      </c>
      <c r="AC1601" s="9">
        <v>46072</v>
      </c>
    </row>
    <row r="1602" spans="1:29" x14ac:dyDescent="0.25">
      <c r="A1602" t="s">
        <v>207</v>
      </c>
      <c r="B1602" t="s">
        <v>1892</v>
      </c>
      <c r="C1602" t="s">
        <v>1892</v>
      </c>
      <c r="D1602" t="s">
        <v>8689</v>
      </c>
      <c r="E1602" t="s">
        <v>1896</v>
      </c>
      <c r="F1602" t="s">
        <v>1897</v>
      </c>
      <c r="G1602" t="s">
        <v>201</v>
      </c>
      <c r="H1602" t="s">
        <v>29</v>
      </c>
      <c r="I1602" s="9">
        <v>46072</v>
      </c>
      <c r="K1602" t="b">
        <f t="shared" si="217"/>
        <v>1</v>
      </c>
      <c r="L1602" t="b">
        <f t="shared" si="218"/>
        <v>1</v>
      </c>
      <c r="M1602" t="b">
        <f t="shared" si="219"/>
        <v>1</v>
      </c>
      <c r="N1602" t="b">
        <f t="shared" si="220"/>
        <v>1</v>
      </c>
      <c r="O1602" t="b">
        <f t="shared" si="221"/>
        <v>1</v>
      </c>
      <c r="P1602" t="b">
        <f t="shared" si="222"/>
        <v>1</v>
      </c>
      <c r="Q1602" t="b">
        <f t="shared" si="223"/>
        <v>1</v>
      </c>
      <c r="R1602" t="b">
        <f t="shared" si="224"/>
        <v>1</v>
      </c>
      <c r="S1602" t="b">
        <f t="shared" si="225"/>
        <v>1</v>
      </c>
      <c r="U1602" t="s">
        <v>207</v>
      </c>
      <c r="V1602" t="s">
        <v>1892</v>
      </c>
      <c r="W1602" t="s">
        <v>1892</v>
      </c>
      <c r="X1602" t="s">
        <v>8689</v>
      </c>
      <c r="Y1602" t="s">
        <v>1896</v>
      </c>
      <c r="Z1602" t="s">
        <v>1897</v>
      </c>
      <c r="AA1602" t="s">
        <v>201</v>
      </c>
      <c r="AC1602" s="9">
        <v>46072</v>
      </c>
    </row>
    <row r="1603" spans="1:29" x14ac:dyDescent="0.25">
      <c r="A1603" t="s">
        <v>7183</v>
      </c>
      <c r="B1603" t="s">
        <v>7802</v>
      </c>
      <c r="C1603" t="s">
        <v>7802</v>
      </c>
      <c r="D1603" t="s">
        <v>8695</v>
      </c>
      <c r="E1603" t="s">
        <v>10186</v>
      </c>
      <c r="F1603" t="s">
        <v>10133</v>
      </c>
      <c r="G1603" t="s">
        <v>10182</v>
      </c>
      <c r="H1603" t="s">
        <v>10187</v>
      </c>
      <c r="I1603" s="9">
        <v>46073</v>
      </c>
      <c r="K1603" t="b">
        <f t="shared" si="217"/>
        <v>1</v>
      </c>
      <c r="L1603" t="b">
        <f t="shared" si="218"/>
        <v>1</v>
      </c>
      <c r="M1603" t="b">
        <f t="shared" si="219"/>
        <v>1</v>
      </c>
      <c r="N1603" t="b">
        <f t="shared" si="220"/>
        <v>1</v>
      </c>
      <c r="O1603" t="b">
        <f t="shared" si="221"/>
        <v>1</v>
      </c>
      <c r="P1603" t="b">
        <f t="shared" si="222"/>
        <v>1</v>
      </c>
      <c r="Q1603" t="b">
        <f t="shared" si="223"/>
        <v>1</v>
      </c>
      <c r="R1603" t="b">
        <f t="shared" si="224"/>
        <v>1</v>
      </c>
      <c r="S1603" t="b">
        <f t="shared" si="225"/>
        <v>1</v>
      </c>
      <c r="U1603" t="s">
        <v>7183</v>
      </c>
      <c r="V1603" t="s">
        <v>7802</v>
      </c>
      <c r="W1603" t="s">
        <v>7802</v>
      </c>
      <c r="X1603" t="s">
        <v>8695</v>
      </c>
      <c r="Y1603" t="s">
        <v>10186</v>
      </c>
      <c r="Z1603" t="s">
        <v>10133</v>
      </c>
      <c r="AA1603" t="s">
        <v>10182</v>
      </c>
      <c r="AB1603" t="s">
        <v>10187</v>
      </c>
      <c r="AC1603" s="9">
        <v>46073</v>
      </c>
    </row>
    <row r="1604" spans="1:29" x14ac:dyDescent="0.25">
      <c r="A1604" t="s">
        <v>7183</v>
      </c>
      <c r="B1604" t="s">
        <v>7802</v>
      </c>
      <c r="C1604" t="s">
        <v>7802</v>
      </c>
      <c r="D1604" t="s">
        <v>8695</v>
      </c>
      <c r="E1604" t="s">
        <v>10188</v>
      </c>
      <c r="F1604" t="s">
        <v>10138</v>
      </c>
      <c r="G1604" t="s">
        <v>10182</v>
      </c>
      <c r="H1604" t="s">
        <v>10185</v>
      </c>
      <c r="I1604" s="9">
        <v>46073</v>
      </c>
      <c r="K1604" t="b">
        <f t="shared" si="217"/>
        <v>1</v>
      </c>
      <c r="L1604" t="b">
        <f t="shared" si="218"/>
        <v>1</v>
      </c>
      <c r="M1604" t="b">
        <f t="shared" si="219"/>
        <v>1</v>
      </c>
      <c r="N1604" t="b">
        <f t="shared" si="220"/>
        <v>1</v>
      </c>
      <c r="O1604" t="b">
        <f t="shared" si="221"/>
        <v>1</v>
      </c>
      <c r="P1604" t="b">
        <f t="shared" si="222"/>
        <v>1</v>
      </c>
      <c r="Q1604" t="b">
        <f t="shared" si="223"/>
        <v>1</v>
      </c>
      <c r="R1604" t="b">
        <f t="shared" si="224"/>
        <v>1</v>
      </c>
      <c r="S1604" t="b">
        <f t="shared" si="225"/>
        <v>1</v>
      </c>
      <c r="U1604" t="s">
        <v>7183</v>
      </c>
      <c r="V1604" t="s">
        <v>7802</v>
      </c>
      <c r="W1604" t="s">
        <v>7802</v>
      </c>
      <c r="X1604" t="s">
        <v>8695</v>
      </c>
      <c r="Y1604" t="s">
        <v>10188</v>
      </c>
      <c r="Z1604" t="s">
        <v>10138</v>
      </c>
      <c r="AA1604" t="s">
        <v>10182</v>
      </c>
      <c r="AB1604" t="s">
        <v>10185</v>
      </c>
      <c r="AC1604" s="9">
        <v>46073</v>
      </c>
    </row>
    <row r="1605" spans="1:29" x14ac:dyDescent="0.25">
      <c r="A1605" t="s">
        <v>7201</v>
      </c>
      <c r="B1605" t="s">
        <v>7802</v>
      </c>
      <c r="C1605" t="s">
        <v>7802</v>
      </c>
      <c r="D1605" t="s">
        <v>8695</v>
      </c>
      <c r="E1605" t="s">
        <v>10186</v>
      </c>
      <c r="F1605" t="s">
        <v>10133</v>
      </c>
      <c r="G1605" t="s">
        <v>10182</v>
      </c>
      <c r="H1605" t="s">
        <v>10187</v>
      </c>
      <c r="I1605" s="9">
        <v>46073</v>
      </c>
      <c r="K1605" t="b">
        <f t="shared" si="217"/>
        <v>1</v>
      </c>
      <c r="L1605" t="b">
        <f t="shared" si="218"/>
        <v>1</v>
      </c>
      <c r="M1605" t="b">
        <f t="shared" si="219"/>
        <v>1</v>
      </c>
      <c r="N1605" t="b">
        <f t="shared" si="220"/>
        <v>1</v>
      </c>
      <c r="O1605" t="b">
        <f t="shared" si="221"/>
        <v>1</v>
      </c>
      <c r="P1605" t="b">
        <f t="shared" si="222"/>
        <v>1</v>
      </c>
      <c r="Q1605" t="b">
        <f t="shared" si="223"/>
        <v>1</v>
      </c>
      <c r="R1605" t="b">
        <f t="shared" si="224"/>
        <v>1</v>
      </c>
      <c r="S1605" t="b">
        <f t="shared" si="225"/>
        <v>1</v>
      </c>
      <c r="U1605" t="s">
        <v>7201</v>
      </c>
      <c r="V1605" t="s">
        <v>7802</v>
      </c>
      <c r="W1605" t="s">
        <v>7802</v>
      </c>
      <c r="X1605" t="s">
        <v>8695</v>
      </c>
      <c r="Y1605" t="s">
        <v>10186</v>
      </c>
      <c r="Z1605" t="s">
        <v>10133</v>
      </c>
      <c r="AA1605" t="s">
        <v>10182</v>
      </c>
      <c r="AB1605" t="s">
        <v>10187</v>
      </c>
      <c r="AC1605" s="9">
        <v>46073</v>
      </c>
    </row>
    <row r="1606" spans="1:29" x14ac:dyDescent="0.25">
      <c r="A1606" t="s">
        <v>7201</v>
      </c>
      <c r="B1606" t="s">
        <v>7802</v>
      </c>
      <c r="C1606" t="s">
        <v>7802</v>
      </c>
      <c r="D1606" t="s">
        <v>8695</v>
      </c>
      <c r="E1606" t="s">
        <v>10188</v>
      </c>
      <c r="F1606" t="s">
        <v>10138</v>
      </c>
      <c r="G1606" t="s">
        <v>10182</v>
      </c>
      <c r="H1606" t="s">
        <v>10185</v>
      </c>
      <c r="I1606" s="9">
        <v>46073</v>
      </c>
      <c r="K1606" t="b">
        <f t="shared" si="217"/>
        <v>1</v>
      </c>
      <c r="L1606" t="b">
        <f t="shared" si="218"/>
        <v>1</v>
      </c>
      <c r="M1606" t="b">
        <f t="shared" si="219"/>
        <v>1</v>
      </c>
      <c r="N1606" t="b">
        <f t="shared" si="220"/>
        <v>1</v>
      </c>
      <c r="O1606" t="b">
        <f t="shared" si="221"/>
        <v>1</v>
      </c>
      <c r="P1606" t="b">
        <f t="shared" si="222"/>
        <v>1</v>
      </c>
      <c r="Q1606" t="b">
        <f t="shared" si="223"/>
        <v>1</v>
      </c>
      <c r="R1606" t="b">
        <f t="shared" si="224"/>
        <v>1</v>
      </c>
      <c r="S1606" t="b">
        <f t="shared" si="225"/>
        <v>1</v>
      </c>
      <c r="U1606" t="s">
        <v>7201</v>
      </c>
      <c r="V1606" t="s">
        <v>7802</v>
      </c>
      <c r="W1606" t="s">
        <v>7802</v>
      </c>
      <c r="X1606" t="s">
        <v>8695</v>
      </c>
      <c r="Y1606" t="s">
        <v>10188</v>
      </c>
      <c r="Z1606" t="s">
        <v>10138</v>
      </c>
      <c r="AA1606" t="s">
        <v>10182</v>
      </c>
      <c r="AB1606" t="s">
        <v>10185</v>
      </c>
      <c r="AC1606" s="9">
        <v>46073</v>
      </c>
    </row>
    <row r="1607" spans="1:29" x14ac:dyDescent="0.25">
      <c r="A1607" t="s">
        <v>7201</v>
      </c>
      <c r="B1607" t="s">
        <v>7802</v>
      </c>
      <c r="C1607" t="s">
        <v>7802</v>
      </c>
      <c r="D1607" t="s">
        <v>8695</v>
      </c>
      <c r="E1607" t="s">
        <v>7829</v>
      </c>
      <c r="F1607" t="s">
        <v>7826</v>
      </c>
      <c r="G1607" t="s">
        <v>7830</v>
      </c>
      <c r="H1607" t="s">
        <v>7831</v>
      </c>
      <c r="I1607" s="9">
        <v>46077</v>
      </c>
      <c r="K1607" t="b">
        <f t="shared" si="217"/>
        <v>1</v>
      </c>
      <c r="L1607" t="b">
        <f t="shared" si="218"/>
        <v>1</v>
      </c>
      <c r="M1607" t="b">
        <f t="shared" si="219"/>
        <v>1</v>
      </c>
      <c r="N1607" t="b">
        <f t="shared" si="220"/>
        <v>1</v>
      </c>
      <c r="O1607" t="b">
        <f t="shared" si="221"/>
        <v>1</v>
      </c>
      <c r="P1607" t="b">
        <f t="shared" si="222"/>
        <v>1</v>
      </c>
      <c r="Q1607" t="b">
        <f t="shared" si="223"/>
        <v>1</v>
      </c>
      <c r="R1607" t="b">
        <f t="shared" si="224"/>
        <v>1</v>
      </c>
      <c r="S1607" t="b">
        <f t="shared" si="225"/>
        <v>1</v>
      </c>
      <c r="U1607" t="s">
        <v>7201</v>
      </c>
      <c r="V1607" t="s">
        <v>7802</v>
      </c>
      <c r="W1607" t="s">
        <v>7802</v>
      </c>
      <c r="X1607" t="s">
        <v>8695</v>
      </c>
      <c r="Y1607" t="s">
        <v>7829</v>
      </c>
      <c r="Z1607" t="s">
        <v>7826</v>
      </c>
      <c r="AA1607" t="s">
        <v>7830</v>
      </c>
      <c r="AB1607" t="s">
        <v>7831</v>
      </c>
      <c r="AC1607" s="9">
        <v>46077</v>
      </c>
    </row>
    <row r="1608" spans="1:29" x14ac:dyDescent="0.25">
      <c r="A1608" t="s">
        <v>7183</v>
      </c>
      <c r="B1608" t="s">
        <v>7802</v>
      </c>
      <c r="C1608" t="s">
        <v>7802</v>
      </c>
      <c r="D1608" t="s">
        <v>8695</v>
      </c>
      <c r="E1608" t="s">
        <v>10189</v>
      </c>
      <c r="F1608" t="s">
        <v>10158</v>
      </c>
      <c r="G1608" t="s">
        <v>10182</v>
      </c>
      <c r="H1608" t="s">
        <v>10190</v>
      </c>
      <c r="I1608" s="9">
        <v>46087</v>
      </c>
      <c r="K1608" t="b">
        <f t="shared" si="217"/>
        <v>1</v>
      </c>
      <c r="L1608" t="b">
        <f t="shared" si="218"/>
        <v>1</v>
      </c>
      <c r="M1608" t="b">
        <f t="shared" si="219"/>
        <v>1</v>
      </c>
      <c r="N1608" t="b">
        <f t="shared" si="220"/>
        <v>1</v>
      </c>
      <c r="O1608" t="b">
        <f t="shared" si="221"/>
        <v>1</v>
      </c>
      <c r="P1608" t="b">
        <f t="shared" si="222"/>
        <v>1</v>
      </c>
      <c r="Q1608" t="b">
        <f t="shared" si="223"/>
        <v>1</v>
      </c>
      <c r="R1608" t="b">
        <f t="shared" si="224"/>
        <v>1</v>
      </c>
      <c r="S1608" t="b">
        <f t="shared" si="225"/>
        <v>1</v>
      </c>
      <c r="U1608" t="s">
        <v>7183</v>
      </c>
      <c r="V1608" t="s">
        <v>7802</v>
      </c>
      <c r="W1608" t="s">
        <v>7802</v>
      </c>
      <c r="X1608" t="s">
        <v>8695</v>
      </c>
      <c r="Y1608" t="s">
        <v>10189</v>
      </c>
      <c r="Z1608" t="s">
        <v>10158</v>
      </c>
      <c r="AA1608" t="s">
        <v>10182</v>
      </c>
      <c r="AB1608" t="s">
        <v>10190</v>
      </c>
      <c r="AC1608" s="9">
        <v>46087</v>
      </c>
    </row>
    <row r="1609" spans="1:29" x14ac:dyDescent="0.25">
      <c r="A1609" t="s">
        <v>7183</v>
      </c>
      <c r="B1609" t="s">
        <v>7802</v>
      </c>
      <c r="C1609" t="s">
        <v>7802</v>
      </c>
      <c r="D1609" t="s">
        <v>8695</v>
      </c>
      <c r="E1609" t="s">
        <v>10191</v>
      </c>
      <c r="F1609" t="s">
        <v>10155</v>
      </c>
      <c r="G1609" t="s">
        <v>9497</v>
      </c>
      <c r="H1609" t="s">
        <v>10192</v>
      </c>
      <c r="I1609" s="9">
        <v>46087</v>
      </c>
      <c r="K1609" t="b">
        <f t="shared" si="217"/>
        <v>1</v>
      </c>
      <c r="L1609" t="b">
        <f t="shared" si="218"/>
        <v>1</v>
      </c>
      <c r="M1609" t="b">
        <f t="shared" si="219"/>
        <v>1</v>
      </c>
      <c r="N1609" t="b">
        <f t="shared" si="220"/>
        <v>1</v>
      </c>
      <c r="O1609" t="b">
        <f t="shared" si="221"/>
        <v>1</v>
      </c>
      <c r="P1609" t="b">
        <f t="shared" si="222"/>
        <v>1</v>
      </c>
      <c r="Q1609" t="b">
        <f t="shared" si="223"/>
        <v>1</v>
      </c>
      <c r="R1609" t="b">
        <f t="shared" si="224"/>
        <v>1</v>
      </c>
      <c r="S1609" t="b">
        <f t="shared" si="225"/>
        <v>1</v>
      </c>
      <c r="U1609" t="s">
        <v>7183</v>
      </c>
      <c r="V1609" t="s">
        <v>7802</v>
      </c>
      <c r="W1609" t="s">
        <v>7802</v>
      </c>
      <c r="X1609" t="s">
        <v>8695</v>
      </c>
      <c r="Y1609" t="s">
        <v>10191</v>
      </c>
      <c r="Z1609" t="s">
        <v>10155</v>
      </c>
      <c r="AA1609" t="s">
        <v>9497</v>
      </c>
      <c r="AB1609" t="s">
        <v>10192</v>
      </c>
      <c r="AC1609" s="9">
        <v>46087</v>
      </c>
    </row>
    <row r="1610" spans="1:29" x14ac:dyDescent="0.25">
      <c r="A1610" t="s">
        <v>7183</v>
      </c>
      <c r="B1610" t="s">
        <v>7802</v>
      </c>
      <c r="C1610" t="s">
        <v>7802</v>
      </c>
      <c r="D1610" t="s">
        <v>8695</v>
      </c>
      <c r="E1610" t="s">
        <v>10193</v>
      </c>
      <c r="F1610" t="s">
        <v>7836</v>
      </c>
      <c r="G1610" t="s">
        <v>9497</v>
      </c>
      <c r="H1610" t="s">
        <v>10194</v>
      </c>
      <c r="I1610" s="9">
        <v>46087</v>
      </c>
      <c r="K1610" t="b">
        <f t="shared" si="217"/>
        <v>1</v>
      </c>
      <c r="L1610" t="b">
        <f t="shared" si="218"/>
        <v>1</v>
      </c>
      <c r="M1610" t="b">
        <f t="shared" si="219"/>
        <v>1</v>
      </c>
      <c r="N1610" t="b">
        <f t="shared" si="220"/>
        <v>1</v>
      </c>
      <c r="O1610" t="b">
        <f t="shared" si="221"/>
        <v>1</v>
      </c>
      <c r="P1610" t="b">
        <f t="shared" si="222"/>
        <v>1</v>
      </c>
      <c r="Q1610" t="b">
        <f t="shared" si="223"/>
        <v>1</v>
      </c>
      <c r="R1610" t="b">
        <f t="shared" si="224"/>
        <v>1</v>
      </c>
      <c r="S1610" t="b">
        <f t="shared" si="225"/>
        <v>1</v>
      </c>
      <c r="U1610" t="s">
        <v>7183</v>
      </c>
      <c r="V1610" t="s">
        <v>7802</v>
      </c>
      <c r="W1610" t="s">
        <v>7802</v>
      </c>
      <c r="X1610" t="s">
        <v>8695</v>
      </c>
      <c r="Y1610" t="s">
        <v>10193</v>
      </c>
      <c r="Z1610" t="s">
        <v>7836</v>
      </c>
      <c r="AA1610" t="s">
        <v>9497</v>
      </c>
      <c r="AB1610" t="s">
        <v>10194</v>
      </c>
      <c r="AC1610" s="9">
        <v>46087</v>
      </c>
    </row>
    <row r="1611" spans="1:29" x14ac:dyDescent="0.25">
      <c r="A1611" t="s">
        <v>7201</v>
      </c>
      <c r="B1611" t="s">
        <v>7802</v>
      </c>
      <c r="C1611" t="s">
        <v>7802</v>
      </c>
      <c r="D1611" t="s">
        <v>8695</v>
      </c>
      <c r="E1611" t="s">
        <v>10189</v>
      </c>
      <c r="F1611" t="s">
        <v>10158</v>
      </c>
      <c r="G1611" t="s">
        <v>10182</v>
      </c>
      <c r="H1611" t="s">
        <v>10190</v>
      </c>
      <c r="I1611" s="9">
        <v>46087</v>
      </c>
      <c r="K1611" t="b">
        <f t="shared" ref="K1611:K1678" si="226">IF(OR(A1611="",U1611=""),FALSE,A1611=U1611)</f>
        <v>1</v>
      </c>
      <c r="L1611" t="b">
        <f t="shared" ref="L1611:L1678" si="227">IF(OR(B1611="",V1611=""),OR(B1611=V1611,AND(OR(B1611="",B1611="-"),OR(V1611="",V1611="-"))),B1611=V1611)</f>
        <v>1</v>
      </c>
      <c r="M1611" t="b">
        <f t="shared" ref="M1611:M1678" si="228">IF(OR(C1611="",W1611=""),FALSE,C1611=W1611)</f>
        <v>1</v>
      </c>
      <c r="N1611" t="b">
        <f t="shared" ref="N1611:N1678" si="229">IF(OR(D1611="",X1611=""),FALSE,D1611=X1611)</f>
        <v>1</v>
      </c>
      <c r="O1611" t="b">
        <f t="shared" ref="O1611:O1678" si="230">IF(OR(E1611="",Y1611=""),OR(E1611=Y1611,AND(OR(E1611="",E1611="-"),OR(Y1611="",Y1611="-"))),E1611=Y1611)</f>
        <v>1</v>
      </c>
      <c r="P1611" t="b">
        <f t="shared" ref="P1611:P1678" si="231">IF(OR(F1611="",Z1611=""),OR(F1611=Z1611,AND(OR(F1611="",F1611="-"),OR(Z1611="",Z1611="-"))),F1611=Z1611)</f>
        <v>1</v>
      </c>
      <c r="Q1611" t="b">
        <f t="shared" ref="Q1611:Q1678" si="232">IF(OR(G1611="",AA1611=""),OR(G1611=AA1611,AND(OR(G1611="",G1611="-"),OR(AA1611="",AA1611="-"))),G1611=AA1611)</f>
        <v>1</v>
      </c>
      <c r="R1611" t="b">
        <f t="shared" ref="R1611:R1678" si="233">IF(OR(H1611="",AB1611=""),OR(H1611=AB1611,AND(OR(H1611="",H1611="-"),OR(AB1611="",AB1611="-"))),H1611=AB1611)</f>
        <v>1</v>
      </c>
      <c r="S1611" t="b">
        <f t="shared" ref="S1611:S1678" si="234">IF(OR(I1611="",AC1611=""),FALSE,I1611=AC1611)</f>
        <v>1</v>
      </c>
      <c r="U1611" t="s">
        <v>7201</v>
      </c>
      <c r="V1611" t="s">
        <v>7802</v>
      </c>
      <c r="W1611" t="s">
        <v>7802</v>
      </c>
      <c r="X1611" t="s">
        <v>8695</v>
      </c>
      <c r="Y1611" t="s">
        <v>10189</v>
      </c>
      <c r="Z1611" t="s">
        <v>10158</v>
      </c>
      <c r="AA1611" t="s">
        <v>10182</v>
      </c>
      <c r="AB1611" t="s">
        <v>10190</v>
      </c>
      <c r="AC1611" s="9">
        <v>46087</v>
      </c>
    </row>
    <row r="1612" spans="1:29" x14ac:dyDescent="0.25">
      <c r="A1612" t="s">
        <v>7201</v>
      </c>
      <c r="B1612" t="s">
        <v>7802</v>
      </c>
      <c r="C1612" t="s">
        <v>7802</v>
      </c>
      <c r="D1612" t="s">
        <v>8695</v>
      </c>
      <c r="E1612" t="s">
        <v>10191</v>
      </c>
      <c r="F1612" t="s">
        <v>10155</v>
      </c>
      <c r="G1612" t="s">
        <v>9497</v>
      </c>
      <c r="H1612" t="s">
        <v>10192</v>
      </c>
      <c r="I1612" s="9">
        <v>46087</v>
      </c>
      <c r="K1612" t="b">
        <f t="shared" si="226"/>
        <v>1</v>
      </c>
      <c r="L1612" t="b">
        <f t="shared" si="227"/>
        <v>1</v>
      </c>
      <c r="M1612" t="b">
        <f t="shared" si="228"/>
        <v>1</v>
      </c>
      <c r="N1612" t="b">
        <f t="shared" si="229"/>
        <v>1</v>
      </c>
      <c r="O1612" t="b">
        <f t="shared" si="230"/>
        <v>1</v>
      </c>
      <c r="P1612" t="b">
        <f t="shared" si="231"/>
        <v>1</v>
      </c>
      <c r="Q1612" t="b">
        <f t="shared" si="232"/>
        <v>1</v>
      </c>
      <c r="R1612" t="b">
        <f t="shared" si="233"/>
        <v>1</v>
      </c>
      <c r="S1612" t="b">
        <f t="shared" si="234"/>
        <v>1</v>
      </c>
      <c r="U1612" t="s">
        <v>7201</v>
      </c>
      <c r="V1612" t="s">
        <v>7802</v>
      </c>
      <c r="W1612" t="s">
        <v>7802</v>
      </c>
      <c r="X1612" t="s">
        <v>8695</v>
      </c>
      <c r="Y1612" t="s">
        <v>10191</v>
      </c>
      <c r="Z1612" t="s">
        <v>10155</v>
      </c>
      <c r="AA1612" t="s">
        <v>9497</v>
      </c>
      <c r="AB1612" t="s">
        <v>10192</v>
      </c>
      <c r="AC1612" s="9">
        <v>46087</v>
      </c>
    </row>
    <row r="1613" spans="1:29" x14ac:dyDescent="0.25">
      <c r="A1613" t="s">
        <v>7201</v>
      </c>
      <c r="B1613" t="s">
        <v>7802</v>
      </c>
      <c r="C1613" t="s">
        <v>7802</v>
      </c>
      <c r="D1613" t="s">
        <v>8695</v>
      </c>
      <c r="E1613" t="s">
        <v>10193</v>
      </c>
      <c r="F1613" t="s">
        <v>7836</v>
      </c>
      <c r="G1613" t="s">
        <v>9497</v>
      </c>
      <c r="H1613" t="s">
        <v>10194</v>
      </c>
      <c r="I1613" s="9">
        <v>46087</v>
      </c>
      <c r="K1613" t="b">
        <f t="shared" si="226"/>
        <v>1</v>
      </c>
      <c r="L1613" t="b">
        <f t="shared" si="227"/>
        <v>1</v>
      </c>
      <c r="M1613" t="b">
        <f t="shared" si="228"/>
        <v>1</v>
      </c>
      <c r="N1613" t="b">
        <f t="shared" si="229"/>
        <v>1</v>
      </c>
      <c r="O1613" t="b">
        <f t="shared" si="230"/>
        <v>1</v>
      </c>
      <c r="P1613" t="b">
        <f t="shared" si="231"/>
        <v>1</v>
      </c>
      <c r="Q1613" t="b">
        <f t="shared" si="232"/>
        <v>1</v>
      </c>
      <c r="R1613" t="b">
        <f t="shared" si="233"/>
        <v>1</v>
      </c>
      <c r="S1613" t="b">
        <f t="shared" si="234"/>
        <v>1</v>
      </c>
      <c r="U1613" t="s">
        <v>7201</v>
      </c>
      <c r="V1613" t="s">
        <v>7802</v>
      </c>
      <c r="W1613" t="s">
        <v>7802</v>
      </c>
      <c r="X1613" t="s">
        <v>8695</v>
      </c>
      <c r="Y1613" t="s">
        <v>10193</v>
      </c>
      <c r="Z1613" t="s">
        <v>7836</v>
      </c>
      <c r="AA1613" t="s">
        <v>9497</v>
      </c>
      <c r="AB1613" t="s">
        <v>10194</v>
      </c>
      <c r="AC1613" s="9">
        <v>46087</v>
      </c>
    </row>
    <row r="1614" spans="1:29" x14ac:dyDescent="0.25">
      <c r="A1614" t="s">
        <v>7183</v>
      </c>
      <c r="B1614" t="s">
        <v>7802</v>
      </c>
      <c r="C1614" t="s">
        <v>7802</v>
      </c>
      <c r="D1614" t="s">
        <v>8695</v>
      </c>
      <c r="E1614" t="s">
        <v>10195</v>
      </c>
      <c r="F1614" t="s">
        <v>7833</v>
      </c>
      <c r="G1614" t="s">
        <v>9497</v>
      </c>
      <c r="H1614" t="s">
        <v>7834</v>
      </c>
      <c r="I1614" s="9">
        <v>46090</v>
      </c>
      <c r="K1614" t="b">
        <f t="shared" si="226"/>
        <v>1</v>
      </c>
      <c r="L1614" t="b">
        <f t="shared" si="227"/>
        <v>1</v>
      </c>
      <c r="M1614" t="b">
        <f t="shared" si="228"/>
        <v>1</v>
      </c>
      <c r="N1614" t="b">
        <f t="shared" si="229"/>
        <v>1</v>
      </c>
      <c r="O1614" t="b">
        <f t="shared" si="230"/>
        <v>1</v>
      </c>
      <c r="P1614" t="b">
        <f t="shared" si="231"/>
        <v>1</v>
      </c>
      <c r="Q1614" t="b">
        <f t="shared" si="232"/>
        <v>1</v>
      </c>
      <c r="R1614" t="b">
        <f t="shared" si="233"/>
        <v>1</v>
      </c>
      <c r="S1614" t="b">
        <f t="shared" si="234"/>
        <v>1</v>
      </c>
      <c r="U1614" t="s">
        <v>7183</v>
      </c>
      <c r="V1614" t="s">
        <v>7802</v>
      </c>
      <c r="W1614" t="s">
        <v>7802</v>
      </c>
      <c r="X1614" t="s">
        <v>8695</v>
      </c>
      <c r="Y1614" t="s">
        <v>10195</v>
      </c>
      <c r="Z1614" t="s">
        <v>7833</v>
      </c>
      <c r="AA1614" t="s">
        <v>9497</v>
      </c>
      <c r="AB1614" t="s">
        <v>7834</v>
      </c>
      <c r="AC1614" s="9">
        <v>46090</v>
      </c>
    </row>
    <row r="1615" spans="1:29" x14ac:dyDescent="0.25">
      <c r="A1615" t="s">
        <v>7183</v>
      </c>
      <c r="B1615" t="s">
        <v>7802</v>
      </c>
      <c r="C1615" t="s">
        <v>7802</v>
      </c>
      <c r="D1615" t="s">
        <v>8695</v>
      </c>
      <c r="E1615" t="s">
        <v>10196</v>
      </c>
      <c r="F1615" t="s">
        <v>10155</v>
      </c>
      <c r="G1615" t="s">
        <v>9497</v>
      </c>
      <c r="H1615" t="s">
        <v>10197</v>
      </c>
      <c r="I1615" s="9">
        <v>46090</v>
      </c>
      <c r="K1615" t="b">
        <f t="shared" si="226"/>
        <v>1</v>
      </c>
      <c r="L1615" t="b">
        <f t="shared" si="227"/>
        <v>1</v>
      </c>
      <c r="M1615" t="b">
        <f t="shared" si="228"/>
        <v>1</v>
      </c>
      <c r="N1615" t="b">
        <f t="shared" si="229"/>
        <v>1</v>
      </c>
      <c r="O1615" t="b">
        <f t="shared" si="230"/>
        <v>1</v>
      </c>
      <c r="P1615" t="b">
        <f t="shared" si="231"/>
        <v>1</v>
      </c>
      <c r="Q1615" t="b">
        <f t="shared" si="232"/>
        <v>1</v>
      </c>
      <c r="R1615" t="b">
        <f t="shared" si="233"/>
        <v>1</v>
      </c>
      <c r="S1615" t="b">
        <f t="shared" si="234"/>
        <v>1</v>
      </c>
      <c r="U1615" t="s">
        <v>7183</v>
      </c>
      <c r="V1615" t="s">
        <v>7802</v>
      </c>
      <c r="W1615" t="s">
        <v>7802</v>
      </c>
      <c r="X1615" t="s">
        <v>8695</v>
      </c>
      <c r="Y1615" t="s">
        <v>10196</v>
      </c>
      <c r="Z1615" t="s">
        <v>10155</v>
      </c>
      <c r="AA1615" t="s">
        <v>9497</v>
      </c>
      <c r="AB1615" t="s">
        <v>10197</v>
      </c>
      <c r="AC1615" s="9">
        <v>46090</v>
      </c>
    </row>
    <row r="1616" spans="1:29" x14ac:dyDescent="0.25">
      <c r="A1616" t="s">
        <v>7201</v>
      </c>
      <c r="B1616" t="s">
        <v>7802</v>
      </c>
      <c r="C1616" t="s">
        <v>7802</v>
      </c>
      <c r="D1616" t="s">
        <v>8695</v>
      </c>
      <c r="E1616" t="s">
        <v>10195</v>
      </c>
      <c r="F1616" t="s">
        <v>7833</v>
      </c>
      <c r="G1616" t="s">
        <v>9497</v>
      </c>
      <c r="H1616" t="s">
        <v>7834</v>
      </c>
      <c r="I1616" s="9">
        <v>46090</v>
      </c>
      <c r="K1616" t="b">
        <f t="shared" si="226"/>
        <v>1</v>
      </c>
      <c r="L1616" t="b">
        <f t="shared" si="227"/>
        <v>1</v>
      </c>
      <c r="M1616" t="b">
        <f t="shared" si="228"/>
        <v>1</v>
      </c>
      <c r="N1616" t="b">
        <f t="shared" si="229"/>
        <v>1</v>
      </c>
      <c r="O1616" t="b">
        <f t="shared" si="230"/>
        <v>1</v>
      </c>
      <c r="P1616" t="b">
        <f t="shared" si="231"/>
        <v>1</v>
      </c>
      <c r="Q1616" t="b">
        <f t="shared" si="232"/>
        <v>1</v>
      </c>
      <c r="R1616" t="b">
        <f t="shared" si="233"/>
        <v>1</v>
      </c>
      <c r="S1616" t="b">
        <f t="shared" si="234"/>
        <v>1</v>
      </c>
      <c r="U1616" t="s">
        <v>7201</v>
      </c>
      <c r="V1616" t="s">
        <v>7802</v>
      </c>
      <c r="W1616" t="s">
        <v>7802</v>
      </c>
      <c r="X1616" t="s">
        <v>8695</v>
      </c>
      <c r="Y1616" t="s">
        <v>10195</v>
      </c>
      <c r="Z1616" t="s">
        <v>7833</v>
      </c>
      <c r="AA1616" t="s">
        <v>9497</v>
      </c>
      <c r="AB1616" t="s">
        <v>7834</v>
      </c>
      <c r="AC1616" s="9">
        <v>46090</v>
      </c>
    </row>
    <row r="1617" spans="1:29" x14ac:dyDescent="0.25">
      <c r="A1617" t="s">
        <v>7201</v>
      </c>
      <c r="B1617" t="s">
        <v>7802</v>
      </c>
      <c r="C1617" t="s">
        <v>7802</v>
      </c>
      <c r="D1617" t="s">
        <v>8695</v>
      </c>
      <c r="E1617" t="s">
        <v>10196</v>
      </c>
      <c r="F1617" t="s">
        <v>10155</v>
      </c>
      <c r="G1617" t="s">
        <v>9497</v>
      </c>
      <c r="H1617" t="s">
        <v>10197</v>
      </c>
      <c r="I1617" s="9">
        <v>46090</v>
      </c>
      <c r="K1617" t="b">
        <f t="shared" si="226"/>
        <v>1</v>
      </c>
      <c r="L1617" t="b">
        <f t="shared" si="227"/>
        <v>1</v>
      </c>
      <c r="M1617" t="b">
        <f t="shared" si="228"/>
        <v>1</v>
      </c>
      <c r="N1617" t="b">
        <f t="shared" si="229"/>
        <v>1</v>
      </c>
      <c r="O1617" t="b">
        <f t="shared" si="230"/>
        <v>1</v>
      </c>
      <c r="P1617" t="b">
        <f t="shared" si="231"/>
        <v>1</v>
      </c>
      <c r="Q1617" t="b">
        <f t="shared" si="232"/>
        <v>1</v>
      </c>
      <c r="R1617" t="b">
        <f t="shared" si="233"/>
        <v>1</v>
      </c>
      <c r="S1617" t="b">
        <f t="shared" si="234"/>
        <v>1</v>
      </c>
      <c r="U1617" t="s">
        <v>7201</v>
      </c>
      <c r="V1617" t="s">
        <v>7802</v>
      </c>
      <c r="W1617" t="s">
        <v>7802</v>
      </c>
      <c r="X1617" t="s">
        <v>8695</v>
      </c>
      <c r="Y1617" t="s">
        <v>10196</v>
      </c>
      <c r="Z1617" t="s">
        <v>10155</v>
      </c>
      <c r="AA1617" t="s">
        <v>9497</v>
      </c>
      <c r="AB1617" t="s">
        <v>10197</v>
      </c>
      <c r="AC1617" s="9">
        <v>46090</v>
      </c>
    </row>
    <row r="1618" spans="1:29" x14ac:dyDescent="0.25">
      <c r="A1618" t="s">
        <v>7201</v>
      </c>
      <c r="B1618" t="s">
        <v>7802</v>
      </c>
      <c r="C1618" t="s">
        <v>7802</v>
      </c>
      <c r="D1618" t="s">
        <v>8695</v>
      </c>
      <c r="E1618" t="s">
        <v>7832</v>
      </c>
      <c r="F1618" t="s">
        <v>7833</v>
      </c>
      <c r="G1618" t="s">
        <v>7809</v>
      </c>
      <c r="H1618" t="s">
        <v>7834</v>
      </c>
      <c r="I1618" s="9">
        <v>46090</v>
      </c>
      <c r="K1618" t="b">
        <f t="shared" si="226"/>
        <v>1</v>
      </c>
      <c r="L1618" t="b">
        <f t="shared" si="227"/>
        <v>1</v>
      </c>
      <c r="M1618" t="b">
        <f t="shared" si="228"/>
        <v>1</v>
      </c>
      <c r="N1618" t="b">
        <f t="shared" si="229"/>
        <v>1</v>
      </c>
      <c r="O1618" t="b">
        <f t="shared" si="230"/>
        <v>1</v>
      </c>
      <c r="P1618" t="b">
        <f t="shared" si="231"/>
        <v>1</v>
      </c>
      <c r="Q1618" t="b">
        <f t="shared" si="232"/>
        <v>1</v>
      </c>
      <c r="R1618" t="b">
        <f t="shared" si="233"/>
        <v>1</v>
      </c>
      <c r="S1618" t="b">
        <f t="shared" si="234"/>
        <v>1</v>
      </c>
      <c r="U1618" t="s">
        <v>7201</v>
      </c>
      <c r="V1618" t="s">
        <v>7802</v>
      </c>
      <c r="W1618" t="s">
        <v>7802</v>
      </c>
      <c r="X1618" t="s">
        <v>8695</v>
      </c>
      <c r="Y1618" t="s">
        <v>7832</v>
      </c>
      <c r="Z1618" t="s">
        <v>7833</v>
      </c>
      <c r="AA1618" t="s">
        <v>7809</v>
      </c>
      <c r="AB1618" t="s">
        <v>7834</v>
      </c>
      <c r="AC1618" s="9">
        <v>46090</v>
      </c>
    </row>
    <row r="1619" spans="1:29" x14ac:dyDescent="0.25">
      <c r="A1619" t="s">
        <v>7201</v>
      </c>
      <c r="B1619" t="s">
        <v>7802</v>
      </c>
      <c r="C1619" t="s">
        <v>7802</v>
      </c>
      <c r="D1619" t="s">
        <v>8695</v>
      </c>
      <c r="E1619" t="s">
        <v>7835</v>
      </c>
      <c r="F1619" t="s">
        <v>7836</v>
      </c>
      <c r="G1619" t="s">
        <v>7809</v>
      </c>
      <c r="H1619" t="s">
        <v>7837</v>
      </c>
      <c r="I1619" s="9">
        <v>46090</v>
      </c>
      <c r="K1619" t="b">
        <f t="shared" si="226"/>
        <v>1</v>
      </c>
      <c r="L1619" t="b">
        <f t="shared" si="227"/>
        <v>1</v>
      </c>
      <c r="M1619" t="b">
        <f t="shared" si="228"/>
        <v>1</v>
      </c>
      <c r="N1619" t="b">
        <f t="shared" si="229"/>
        <v>1</v>
      </c>
      <c r="O1619" t="b">
        <f t="shared" si="230"/>
        <v>1</v>
      </c>
      <c r="P1619" t="b">
        <f t="shared" si="231"/>
        <v>1</v>
      </c>
      <c r="Q1619" t="b">
        <f t="shared" si="232"/>
        <v>1</v>
      </c>
      <c r="R1619" t="b">
        <f t="shared" si="233"/>
        <v>1</v>
      </c>
      <c r="S1619" t="b">
        <f t="shared" si="234"/>
        <v>1</v>
      </c>
      <c r="U1619" t="s">
        <v>7201</v>
      </c>
      <c r="V1619" t="s">
        <v>7802</v>
      </c>
      <c r="W1619" t="s">
        <v>7802</v>
      </c>
      <c r="X1619" t="s">
        <v>8695</v>
      </c>
      <c r="Y1619" t="s">
        <v>7835</v>
      </c>
      <c r="Z1619" t="s">
        <v>7836</v>
      </c>
      <c r="AA1619" t="s">
        <v>7809</v>
      </c>
      <c r="AB1619" t="s">
        <v>7837</v>
      </c>
      <c r="AC1619" s="9">
        <v>46090</v>
      </c>
    </row>
    <row r="1620" spans="1:29" x14ac:dyDescent="0.25">
      <c r="A1620" t="s">
        <v>7201</v>
      </c>
      <c r="B1620" t="s">
        <v>7802</v>
      </c>
      <c r="C1620" t="s">
        <v>7802</v>
      </c>
      <c r="D1620" t="s">
        <v>8695</v>
      </c>
      <c r="E1620" t="s">
        <v>7838</v>
      </c>
      <c r="F1620" t="s">
        <v>7836</v>
      </c>
      <c r="G1620" t="s">
        <v>7809</v>
      </c>
      <c r="H1620" t="s">
        <v>7839</v>
      </c>
      <c r="I1620" s="9">
        <v>46090</v>
      </c>
      <c r="K1620" t="b">
        <f t="shared" si="226"/>
        <v>1</v>
      </c>
      <c r="L1620" t="b">
        <f t="shared" si="227"/>
        <v>1</v>
      </c>
      <c r="M1620" t="b">
        <f t="shared" si="228"/>
        <v>1</v>
      </c>
      <c r="N1620" t="b">
        <f t="shared" si="229"/>
        <v>1</v>
      </c>
      <c r="O1620" t="b">
        <f t="shared" si="230"/>
        <v>1</v>
      </c>
      <c r="P1620" t="b">
        <f t="shared" si="231"/>
        <v>1</v>
      </c>
      <c r="Q1620" t="b">
        <f t="shared" si="232"/>
        <v>1</v>
      </c>
      <c r="R1620" t="b">
        <f t="shared" si="233"/>
        <v>1</v>
      </c>
      <c r="S1620" t="b">
        <f t="shared" si="234"/>
        <v>1</v>
      </c>
      <c r="U1620" t="s">
        <v>7201</v>
      </c>
      <c r="V1620" t="s">
        <v>7802</v>
      </c>
      <c r="W1620" t="s">
        <v>7802</v>
      </c>
      <c r="X1620" t="s">
        <v>8695</v>
      </c>
      <c r="Y1620" t="s">
        <v>7838</v>
      </c>
      <c r="Z1620" t="s">
        <v>7836</v>
      </c>
      <c r="AA1620" t="s">
        <v>7809</v>
      </c>
      <c r="AB1620" t="s">
        <v>7839</v>
      </c>
      <c r="AC1620" s="9">
        <v>46090</v>
      </c>
    </row>
    <row r="1621" spans="1:29" x14ac:dyDescent="0.25">
      <c r="A1621" t="s">
        <v>4620</v>
      </c>
      <c r="B1621" t="s">
        <v>5521</v>
      </c>
      <c r="C1621" t="s">
        <v>5521</v>
      </c>
      <c r="D1621" t="s">
        <v>8684</v>
      </c>
      <c r="E1621" t="s">
        <v>1901</v>
      </c>
      <c r="F1621" t="s">
        <v>10198</v>
      </c>
      <c r="G1621" t="s">
        <v>201</v>
      </c>
      <c r="H1621" t="s">
        <v>10199</v>
      </c>
      <c r="I1621" s="9">
        <v>46091</v>
      </c>
      <c r="K1621" t="b">
        <f t="shared" si="226"/>
        <v>1</v>
      </c>
      <c r="L1621" t="b">
        <f t="shared" si="227"/>
        <v>1</v>
      </c>
      <c r="M1621" t="b">
        <f t="shared" si="228"/>
        <v>1</v>
      </c>
      <c r="N1621" t="b">
        <f t="shared" si="229"/>
        <v>1</v>
      </c>
      <c r="O1621" t="b">
        <f t="shared" si="230"/>
        <v>1</v>
      </c>
      <c r="P1621" t="b">
        <f t="shared" si="231"/>
        <v>1</v>
      </c>
      <c r="Q1621" t="b">
        <f t="shared" si="232"/>
        <v>1</v>
      </c>
      <c r="R1621" t="b">
        <f t="shared" si="233"/>
        <v>1</v>
      </c>
      <c r="S1621" t="b">
        <f t="shared" si="234"/>
        <v>1</v>
      </c>
      <c r="U1621" t="s">
        <v>4620</v>
      </c>
      <c r="V1621" t="s">
        <v>5521</v>
      </c>
      <c r="W1621" t="s">
        <v>5521</v>
      </c>
      <c r="X1621" t="s">
        <v>8684</v>
      </c>
      <c r="Y1621" t="s">
        <v>1901</v>
      </c>
      <c r="Z1621" t="s">
        <v>10198</v>
      </c>
      <c r="AA1621" t="s">
        <v>201</v>
      </c>
      <c r="AB1621" t="s">
        <v>10199</v>
      </c>
      <c r="AC1621" s="9">
        <v>46091</v>
      </c>
    </row>
    <row r="1622" spans="1:29" x14ac:dyDescent="0.25">
      <c r="A1622" t="s">
        <v>4611</v>
      </c>
      <c r="B1622" t="s">
        <v>5521</v>
      </c>
      <c r="C1622" t="s">
        <v>5521</v>
      </c>
      <c r="D1622" t="s">
        <v>8684</v>
      </c>
      <c r="E1622" t="s">
        <v>1901</v>
      </c>
      <c r="F1622" t="s">
        <v>10198</v>
      </c>
      <c r="G1622" t="s">
        <v>201</v>
      </c>
      <c r="H1622" t="s">
        <v>10199</v>
      </c>
      <c r="I1622" s="9">
        <v>46091</v>
      </c>
      <c r="K1622" t="b">
        <f t="shared" si="226"/>
        <v>1</v>
      </c>
      <c r="L1622" t="b">
        <f t="shared" si="227"/>
        <v>1</v>
      </c>
      <c r="M1622" t="b">
        <f t="shared" si="228"/>
        <v>1</v>
      </c>
      <c r="N1622" t="b">
        <f t="shared" si="229"/>
        <v>1</v>
      </c>
      <c r="O1622" t="b">
        <f t="shared" si="230"/>
        <v>1</v>
      </c>
      <c r="P1622" t="b">
        <f t="shared" si="231"/>
        <v>1</v>
      </c>
      <c r="Q1622" t="b">
        <f t="shared" si="232"/>
        <v>1</v>
      </c>
      <c r="R1622" t="b">
        <f t="shared" si="233"/>
        <v>1</v>
      </c>
      <c r="S1622" t="b">
        <f t="shared" si="234"/>
        <v>1</v>
      </c>
      <c r="U1622" t="s">
        <v>4611</v>
      </c>
      <c r="V1622" t="s">
        <v>5521</v>
      </c>
      <c r="W1622" t="s">
        <v>5521</v>
      </c>
      <c r="X1622" t="s">
        <v>8684</v>
      </c>
      <c r="Y1622" t="s">
        <v>1901</v>
      </c>
      <c r="Z1622" t="s">
        <v>10198</v>
      </c>
      <c r="AA1622" t="s">
        <v>201</v>
      </c>
      <c r="AB1622" t="s">
        <v>10199</v>
      </c>
      <c r="AC1622" s="9">
        <v>46091</v>
      </c>
    </row>
    <row r="1623" spans="1:29" x14ac:dyDescent="0.25">
      <c r="A1623" t="s">
        <v>7183</v>
      </c>
      <c r="B1623" t="s">
        <v>7802</v>
      </c>
      <c r="C1623" t="s">
        <v>7802</v>
      </c>
      <c r="D1623" t="s">
        <v>8695</v>
      </c>
      <c r="E1623" t="s">
        <v>10200</v>
      </c>
      <c r="F1623" t="s">
        <v>7833</v>
      </c>
      <c r="G1623" t="s">
        <v>9497</v>
      </c>
      <c r="H1623" t="s">
        <v>10201</v>
      </c>
      <c r="I1623" s="9">
        <v>46091</v>
      </c>
      <c r="K1623" t="b">
        <f t="shared" si="226"/>
        <v>1</v>
      </c>
      <c r="L1623" t="b">
        <f t="shared" si="227"/>
        <v>1</v>
      </c>
      <c r="M1623" t="b">
        <f t="shared" si="228"/>
        <v>1</v>
      </c>
      <c r="N1623" t="b">
        <f t="shared" si="229"/>
        <v>1</v>
      </c>
      <c r="O1623" t="b">
        <f t="shared" si="230"/>
        <v>1</v>
      </c>
      <c r="P1623" t="b">
        <f t="shared" si="231"/>
        <v>1</v>
      </c>
      <c r="Q1623" t="b">
        <f t="shared" si="232"/>
        <v>1</v>
      </c>
      <c r="R1623" t="b">
        <f t="shared" si="233"/>
        <v>1</v>
      </c>
      <c r="S1623" t="b">
        <f t="shared" si="234"/>
        <v>1</v>
      </c>
      <c r="U1623" t="s">
        <v>7183</v>
      </c>
      <c r="V1623" t="s">
        <v>7802</v>
      </c>
      <c r="W1623" t="s">
        <v>7802</v>
      </c>
      <c r="X1623" t="s">
        <v>8695</v>
      </c>
      <c r="Y1623" t="s">
        <v>10200</v>
      </c>
      <c r="Z1623" t="s">
        <v>7833</v>
      </c>
      <c r="AA1623" t="s">
        <v>9497</v>
      </c>
      <c r="AB1623" t="s">
        <v>10201</v>
      </c>
      <c r="AC1623" s="9">
        <v>46091</v>
      </c>
    </row>
    <row r="1624" spans="1:29" x14ac:dyDescent="0.25">
      <c r="A1624" t="s">
        <v>7201</v>
      </c>
      <c r="B1624" t="s">
        <v>7802</v>
      </c>
      <c r="C1624" t="s">
        <v>7802</v>
      </c>
      <c r="D1624" t="s">
        <v>8695</v>
      </c>
      <c r="E1624" t="s">
        <v>10200</v>
      </c>
      <c r="F1624" t="s">
        <v>7833</v>
      </c>
      <c r="G1624" t="s">
        <v>9497</v>
      </c>
      <c r="H1624" t="s">
        <v>10201</v>
      </c>
      <c r="I1624" s="9">
        <v>46091</v>
      </c>
      <c r="K1624" t="b">
        <f t="shared" si="226"/>
        <v>1</v>
      </c>
      <c r="L1624" t="b">
        <f t="shared" si="227"/>
        <v>1</v>
      </c>
      <c r="M1624" t="b">
        <f t="shared" si="228"/>
        <v>1</v>
      </c>
      <c r="N1624" t="b">
        <f t="shared" si="229"/>
        <v>1</v>
      </c>
      <c r="O1624" t="b">
        <f t="shared" si="230"/>
        <v>1</v>
      </c>
      <c r="P1624" t="b">
        <f t="shared" si="231"/>
        <v>1</v>
      </c>
      <c r="Q1624" t="b">
        <f t="shared" si="232"/>
        <v>1</v>
      </c>
      <c r="R1624" t="b">
        <f t="shared" si="233"/>
        <v>1</v>
      </c>
      <c r="S1624" t="b">
        <f t="shared" si="234"/>
        <v>1</v>
      </c>
      <c r="U1624" t="s">
        <v>7201</v>
      </c>
      <c r="V1624" t="s">
        <v>7802</v>
      </c>
      <c r="W1624" t="s">
        <v>7802</v>
      </c>
      <c r="X1624" t="s">
        <v>8695</v>
      </c>
      <c r="Y1624" t="s">
        <v>10200</v>
      </c>
      <c r="Z1624" t="s">
        <v>7833</v>
      </c>
      <c r="AA1624" t="s">
        <v>9497</v>
      </c>
      <c r="AB1624" t="s">
        <v>10201</v>
      </c>
      <c r="AC1624" s="9">
        <v>46091</v>
      </c>
    </row>
    <row r="1625" spans="1:29" x14ac:dyDescent="0.25">
      <c r="A1625" t="s">
        <v>7201</v>
      </c>
      <c r="B1625" t="s">
        <v>7802</v>
      </c>
      <c r="C1625" t="s">
        <v>7802</v>
      </c>
      <c r="D1625" t="s">
        <v>8695</v>
      </c>
      <c r="E1625" t="s">
        <v>7840</v>
      </c>
      <c r="F1625" t="s">
        <v>7826</v>
      </c>
      <c r="G1625" t="s">
        <v>7809</v>
      </c>
      <c r="H1625" t="s">
        <v>7828</v>
      </c>
      <c r="I1625" s="9">
        <v>46091</v>
      </c>
      <c r="K1625" t="b">
        <f t="shared" si="226"/>
        <v>1</v>
      </c>
      <c r="L1625" t="b">
        <f t="shared" si="227"/>
        <v>1</v>
      </c>
      <c r="M1625" t="b">
        <f t="shared" si="228"/>
        <v>1</v>
      </c>
      <c r="N1625" t="b">
        <f t="shared" si="229"/>
        <v>1</v>
      </c>
      <c r="O1625" t="b">
        <f t="shared" si="230"/>
        <v>1</v>
      </c>
      <c r="P1625" t="b">
        <f t="shared" si="231"/>
        <v>1</v>
      </c>
      <c r="Q1625" t="b">
        <f t="shared" si="232"/>
        <v>1</v>
      </c>
      <c r="R1625" t="b">
        <f t="shared" si="233"/>
        <v>1</v>
      </c>
      <c r="S1625" t="b">
        <f t="shared" si="234"/>
        <v>1</v>
      </c>
      <c r="U1625" t="s">
        <v>7201</v>
      </c>
      <c r="V1625" t="s">
        <v>7802</v>
      </c>
      <c r="W1625" t="s">
        <v>7802</v>
      </c>
      <c r="X1625" t="s">
        <v>8695</v>
      </c>
      <c r="Y1625" t="s">
        <v>7840</v>
      </c>
      <c r="Z1625" t="s">
        <v>7826</v>
      </c>
      <c r="AA1625" t="s">
        <v>7809</v>
      </c>
      <c r="AB1625" t="s">
        <v>7828</v>
      </c>
      <c r="AC1625" s="9">
        <v>46091</v>
      </c>
    </row>
    <row r="1626" spans="1:29" x14ac:dyDescent="0.25">
      <c r="A1626" t="s">
        <v>4620</v>
      </c>
      <c r="B1626" t="s">
        <v>5521</v>
      </c>
      <c r="C1626" t="s">
        <v>5521</v>
      </c>
      <c r="D1626" t="s">
        <v>8684</v>
      </c>
      <c r="E1626" t="s">
        <v>1899</v>
      </c>
      <c r="F1626" t="s">
        <v>10202</v>
      </c>
      <c r="G1626" t="s">
        <v>201</v>
      </c>
      <c r="H1626" t="s">
        <v>10203</v>
      </c>
      <c r="I1626" s="9">
        <v>46092</v>
      </c>
      <c r="K1626" t="b">
        <f t="shared" si="226"/>
        <v>1</v>
      </c>
      <c r="L1626" t="b">
        <f t="shared" si="227"/>
        <v>1</v>
      </c>
      <c r="M1626" t="b">
        <f t="shared" si="228"/>
        <v>1</v>
      </c>
      <c r="N1626" t="b">
        <f t="shared" si="229"/>
        <v>1</v>
      </c>
      <c r="O1626" t="b">
        <f t="shared" si="230"/>
        <v>1</v>
      </c>
      <c r="P1626" t="b">
        <f t="shared" si="231"/>
        <v>1</v>
      </c>
      <c r="Q1626" t="b">
        <f t="shared" si="232"/>
        <v>1</v>
      </c>
      <c r="R1626" t="b">
        <f t="shared" si="233"/>
        <v>1</v>
      </c>
      <c r="S1626" t="b">
        <f t="shared" si="234"/>
        <v>1</v>
      </c>
      <c r="U1626" t="s">
        <v>4620</v>
      </c>
      <c r="V1626" t="s">
        <v>5521</v>
      </c>
      <c r="W1626" t="s">
        <v>5521</v>
      </c>
      <c r="X1626" t="s">
        <v>8684</v>
      </c>
      <c r="Y1626" t="s">
        <v>1899</v>
      </c>
      <c r="Z1626" t="s">
        <v>10202</v>
      </c>
      <c r="AA1626" t="s">
        <v>201</v>
      </c>
      <c r="AB1626" t="s">
        <v>10203</v>
      </c>
      <c r="AC1626" s="9">
        <v>46092</v>
      </c>
    </row>
    <row r="1627" spans="1:29" x14ac:dyDescent="0.25">
      <c r="A1627" t="s">
        <v>4620</v>
      </c>
      <c r="B1627" t="s">
        <v>5521</v>
      </c>
      <c r="C1627" t="s">
        <v>5521</v>
      </c>
      <c r="D1627" t="s">
        <v>8684</v>
      </c>
      <c r="E1627" t="s">
        <v>1903</v>
      </c>
      <c r="F1627" t="s">
        <v>10204</v>
      </c>
      <c r="G1627" t="s">
        <v>201</v>
      </c>
      <c r="H1627" t="s">
        <v>10205</v>
      </c>
      <c r="I1627" s="9">
        <v>46092</v>
      </c>
      <c r="K1627" t="b">
        <f t="shared" si="226"/>
        <v>1</v>
      </c>
      <c r="L1627" t="b">
        <f t="shared" si="227"/>
        <v>1</v>
      </c>
      <c r="M1627" t="b">
        <f t="shared" si="228"/>
        <v>1</v>
      </c>
      <c r="N1627" t="b">
        <f t="shared" si="229"/>
        <v>1</v>
      </c>
      <c r="O1627" t="b">
        <f t="shared" si="230"/>
        <v>1</v>
      </c>
      <c r="P1627" t="b">
        <f t="shared" si="231"/>
        <v>1</v>
      </c>
      <c r="Q1627" t="b">
        <f t="shared" si="232"/>
        <v>1</v>
      </c>
      <c r="R1627" t="b">
        <f t="shared" si="233"/>
        <v>1</v>
      </c>
      <c r="S1627" t="b">
        <f t="shared" si="234"/>
        <v>1</v>
      </c>
      <c r="U1627" t="s">
        <v>4620</v>
      </c>
      <c r="V1627" t="s">
        <v>5521</v>
      </c>
      <c r="W1627" t="s">
        <v>5521</v>
      </c>
      <c r="X1627" t="s">
        <v>8684</v>
      </c>
      <c r="Y1627" t="s">
        <v>1903</v>
      </c>
      <c r="Z1627" t="s">
        <v>10204</v>
      </c>
      <c r="AA1627" t="s">
        <v>201</v>
      </c>
      <c r="AB1627" t="s">
        <v>10205</v>
      </c>
      <c r="AC1627" s="9">
        <v>46092</v>
      </c>
    </row>
    <row r="1628" spans="1:29" x14ac:dyDescent="0.25">
      <c r="A1628" t="s">
        <v>4611</v>
      </c>
      <c r="B1628" t="s">
        <v>5521</v>
      </c>
      <c r="C1628" t="s">
        <v>5521</v>
      </c>
      <c r="D1628" t="s">
        <v>8684</v>
      </c>
      <c r="E1628" t="s">
        <v>1899</v>
      </c>
      <c r="F1628" t="s">
        <v>10202</v>
      </c>
      <c r="G1628" t="s">
        <v>201</v>
      </c>
      <c r="H1628" t="s">
        <v>10203</v>
      </c>
      <c r="I1628" s="9">
        <v>46092</v>
      </c>
      <c r="K1628" t="b">
        <f t="shared" si="226"/>
        <v>1</v>
      </c>
      <c r="L1628" t="b">
        <f t="shared" si="227"/>
        <v>1</v>
      </c>
      <c r="M1628" t="b">
        <f t="shared" si="228"/>
        <v>1</v>
      </c>
      <c r="N1628" t="b">
        <f t="shared" si="229"/>
        <v>1</v>
      </c>
      <c r="O1628" t="b">
        <f t="shared" si="230"/>
        <v>1</v>
      </c>
      <c r="P1628" t="b">
        <f t="shared" si="231"/>
        <v>1</v>
      </c>
      <c r="Q1628" t="b">
        <f t="shared" si="232"/>
        <v>1</v>
      </c>
      <c r="R1628" t="b">
        <f t="shared" si="233"/>
        <v>1</v>
      </c>
      <c r="S1628" t="b">
        <f t="shared" si="234"/>
        <v>1</v>
      </c>
      <c r="U1628" t="s">
        <v>4611</v>
      </c>
      <c r="V1628" t="s">
        <v>5521</v>
      </c>
      <c r="W1628" t="s">
        <v>5521</v>
      </c>
      <c r="X1628" t="s">
        <v>8684</v>
      </c>
      <c r="Y1628" t="s">
        <v>1899</v>
      </c>
      <c r="Z1628" t="s">
        <v>10202</v>
      </c>
      <c r="AA1628" t="s">
        <v>201</v>
      </c>
      <c r="AB1628" t="s">
        <v>10203</v>
      </c>
      <c r="AC1628" s="9">
        <v>46092</v>
      </c>
    </row>
    <row r="1629" spans="1:29" x14ac:dyDescent="0.25">
      <c r="A1629" t="s">
        <v>4611</v>
      </c>
      <c r="B1629" t="s">
        <v>5521</v>
      </c>
      <c r="C1629" t="s">
        <v>5521</v>
      </c>
      <c r="D1629" t="s">
        <v>8684</v>
      </c>
      <c r="E1629" t="s">
        <v>1903</v>
      </c>
      <c r="F1629" t="s">
        <v>10204</v>
      </c>
      <c r="G1629" t="s">
        <v>201</v>
      </c>
      <c r="H1629" t="s">
        <v>10205</v>
      </c>
      <c r="I1629" s="9">
        <v>46092</v>
      </c>
      <c r="K1629" t="b">
        <f t="shared" si="226"/>
        <v>1</v>
      </c>
      <c r="L1629" t="b">
        <f t="shared" si="227"/>
        <v>1</v>
      </c>
      <c r="M1629" t="b">
        <f t="shared" si="228"/>
        <v>1</v>
      </c>
      <c r="N1629" t="b">
        <f t="shared" si="229"/>
        <v>1</v>
      </c>
      <c r="O1629" t="b">
        <f t="shared" si="230"/>
        <v>1</v>
      </c>
      <c r="P1629" t="b">
        <f t="shared" si="231"/>
        <v>1</v>
      </c>
      <c r="Q1629" t="b">
        <f t="shared" si="232"/>
        <v>1</v>
      </c>
      <c r="R1629" t="b">
        <f t="shared" si="233"/>
        <v>1</v>
      </c>
      <c r="S1629" t="b">
        <f t="shared" si="234"/>
        <v>1</v>
      </c>
      <c r="U1629" t="s">
        <v>4611</v>
      </c>
      <c r="V1629" t="s">
        <v>5521</v>
      </c>
      <c r="W1629" t="s">
        <v>5521</v>
      </c>
      <c r="X1629" t="s">
        <v>8684</v>
      </c>
      <c r="Y1629" t="s">
        <v>1903</v>
      </c>
      <c r="Z1629" t="s">
        <v>10204</v>
      </c>
      <c r="AA1629" t="s">
        <v>201</v>
      </c>
      <c r="AB1629" t="s">
        <v>10205</v>
      </c>
      <c r="AC1629" s="9">
        <v>46092</v>
      </c>
    </row>
    <row r="1630" spans="1:29" x14ac:dyDescent="0.25">
      <c r="A1630" t="s">
        <v>7201</v>
      </c>
      <c r="B1630" t="s">
        <v>7802</v>
      </c>
      <c r="C1630" t="s">
        <v>7802</v>
      </c>
      <c r="D1630" t="s">
        <v>8695</v>
      </c>
      <c r="E1630" t="s">
        <v>7841</v>
      </c>
      <c r="F1630" t="s">
        <v>7842</v>
      </c>
      <c r="G1630" t="s">
        <v>7809</v>
      </c>
      <c r="H1630" t="s">
        <v>7843</v>
      </c>
      <c r="I1630" s="9">
        <v>46112</v>
      </c>
      <c r="K1630" t="b">
        <f t="shared" si="226"/>
        <v>1</v>
      </c>
      <c r="L1630" t="b">
        <f t="shared" si="227"/>
        <v>1</v>
      </c>
      <c r="M1630" t="b">
        <f t="shared" si="228"/>
        <v>1</v>
      </c>
      <c r="N1630" t="b">
        <f t="shared" si="229"/>
        <v>1</v>
      </c>
      <c r="O1630" t="b">
        <f t="shared" si="230"/>
        <v>1</v>
      </c>
      <c r="P1630" t="b">
        <f t="shared" si="231"/>
        <v>1</v>
      </c>
      <c r="Q1630" t="b">
        <f t="shared" si="232"/>
        <v>1</v>
      </c>
      <c r="R1630" t="b">
        <f t="shared" si="233"/>
        <v>1</v>
      </c>
      <c r="S1630" t="b">
        <f t="shared" si="234"/>
        <v>1</v>
      </c>
      <c r="U1630" t="s">
        <v>7201</v>
      </c>
      <c r="V1630" t="s">
        <v>7802</v>
      </c>
      <c r="W1630" t="s">
        <v>7802</v>
      </c>
      <c r="X1630" t="s">
        <v>8695</v>
      </c>
      <c r="Y1630" t="s">
        <v>7841</v>
      </c>
      <c r="Z1630" t="s">
        <v>7842</v>
      </c>
      <c r="AA1630" t="s">
        <v>7809</v>
      </c>
      <c r="AB1630" t="s">
        <v>7843</v>
      </c>
      <c r="AC1630" s="9">
        <v>46112</v>
      </c>
    </row>
    <row r="1631" spans="1:29" x14ac:dyDescent="0.25">
      <c r="A1631" t="s">
        <v>7201</v>
      </c>
      <c r="B1631" t="s">
        <v>7802</v>
      </c>
      <c r="C1631" t="s">
        <v>7802</v>
      </c>
      <c r="D1631" t="s">
        <v>8695</v>
      </c>
      <c r="E1631" t="s">
        <v>7844</v>
      </c>
      <c r="F1631" t="s">
        <v>7842</v>
      </c>
      <c r="G1631" t="s">
        <v>7809</v>
      </c>
      <c r="H1631" t="s">
        <v>7843</v>
      </c>
      <c r="I1631" s="9">
        <v>46112</v>
      </c>
      <c r="K1631" t="b">
        <f t="shared" si="226"/>
        <v>1</v>
      </c>
      <c r="L1631" t="b">
        <f t="shared" si="227"/>
        <v>1</v>
      </c>
      <c r="M1631" t="b">
        <f t="shared" si="228"/>
        <v>1</v>
      </c>
      <c r="N1631" t="b">
        <f t="shared" si="229"/>
        <v>1</v>
      </c>
      <c r="O1631" t="b">
        <f t="shared" si="230"/>
        <v>1</v>
      </c>
      <c r="P1631" t="b">
        <f t="shared" si="231"/>
        <v>1</v>
      </c>
      <c r="Q1631" t="b">
        <f t="shared" si="232"/>
        <v>1</v>
      </c>
      <c r="R1631" t="b">
        <f t="shared" si="233"/>
        <v>1</v>
      </c>
      <c r="S1631" t="b">
        <f t="shared" si="234"/>
        <v>1</v>
      </c>
      <c r="U1631" t="s">
        <v>7201</v>
      </c>
      <c r="V1631" t="s">
        <v>7802</v>
      </c>
      <c r="W1631" t="s">
        <v>7802</v>
      </c>
      <c r="X1631" t="s">
        <v>8695</v>
      </c>
      <c r="Y1631" t="s">
        <v>7844</v>
      </c>
      <c r="Z1631" t="s">
        <v>7842</v>
      </c>
      <c r="AA1631" t="s">
        <v>7809</v>
      </c>
      <c r="AB1631" t="s">
        <v>7843</v>
      </c>
      <c r="AC1631" s="9">
        <v>46112</v>
      </c>
    </row>
    <row r="1632" spans="1:29" x14ac:dyDescent="0.25">
      <c r="A1632" t="s">
        <v>4620</v>
      </c>
      <c r="B1632" t="s">
        <v>5521</v>
      </c>
      <c r="C1632" t="s">
        <v>5521</v>
      </c>
      <c r="D1632" t="s">
        <v>8684</v>
      </c>
      <c r="E1632" t="s">
        <v>7804</v>
      </c>
      <c r="F1632" t="s">
        <v>10206</v>
      </c>
      <c r="G1632" t="s">
        <v>10207</v>
      </c>
      <c r="H1632" t="s">
        <v>29</v>
      </c>
      <c r="I1632" s="9">
        <v>46115</v>
      </c>
      <c r="K1632" t="b">
        <f t="shared" si="226"/>
        <v>1</v>
      </c>
      <c r="L1632" t="b">
        <f t="shared" si="227"/>
        <v>1</v>
      </c>
      <c r="M1632" t="b">
        <f t="shared" si="228"/>
        <v>1</v>
      </c>
      <c r="N1632" t="b">
        <f t="shared" si="229"/>
        <v>1</v>
      </c>
      <c r="O1632" t="b">
        <f t="shared" si="230"/>
        <v>1</v>
      </c>
      <c r="P1632" t="b">
        <f t="shared" si="231"/>
        <v>1</v>
      </c>
      <c r="Q1632" t="b">
        <f t="shared" si="232"/>
        <v>1</v>
      </c>
      <c r="R1632" t="b">
        <f t="shared" si="233"/>
        <v>1</v>
      </c>
      <c r="S1632" t="b">
        <f t="shared" si="234"/>
        <v>1</v>
      </c>
      <c r="U1632" t="s">
        <v>4620</v>
      </c>
      <c r="V1632" t="s">
        <v>5521</v>
      </c>
      <c r="W1632" t="s">
        <v>5521</v>
      </c>
      <c r="X1632" t="s">
        <v>8684</v>
      </c>
      <c r="Y1632" t="s">
        <v>7804</v>
      </c>
      <c r="Z1632" t="s">
        <v>10206</v>
      </c>
      <c r="AA1632" t="s">
        <v>10207</v>
      </c>
      <c r="AC1632" s="9">
        <v>46115</v>
      </c>
    </row>
    <row r="1633" spans="1:29" x14ac:dyDescent="0.25">
      <c r="A1633" t="s">
        <v>4611</v>
      </c>
      <c r="B1633" t="s">
        <v>5521</v>
      </c>
      <c r="C1633" t="s">
        <v>5521</v>
      </c>
      <c r="D1633" t="s">
        <v>8684</v>
      </c>
      <c r="E1633" t="s">
        <v>7804</v>
      </c>
      <c r="F1633" t="s">
        <v>10206</v>
      </c>
      <c r="G1633" t="s">
        <v>10207</v>
      </c>
      <c r="H1633" t="s">
        <v>29</v>
      </c>
      <c r="I1633" s="9">
        <v>46115</v>
      </c>
      <c r="K1633" t="b">
        <f t="shared" si="226"/>
        <v>1</v>
      </c>
      <c r="L1633" t="b">
        <f t="shared" si="227"/>
        <v>1</v>
      </c>
      <c r="M1633" t="b">
        <f t="shared" si="228"/>
        <v>1</v>
      </c>
      <c r="N1633" t="b">
        <f t="shared" si="229"/>
        <v>1</v>
      </c>
      <c r="O1633" t="b">
        <f t="shared" si="230"/>
        <v>1</v>
      </c>
      <c r="P1633" t="b">
        <f t="shared" si="231"/>
        <v>1</v>
      </c>
      <c r="Q1633" t="b">
        <f t="shared" si="232"/>
        <v>1</v>
      </c>
      <c r="R1633" t="b">
        <f t="shared" si="233"/>
        <v>1</v>
      </c>
      <c r="S1633" t="b">
        <f t="shared" si="234"/>
        <v>1</v>
      </c>
      <c r="U1633" t="s">
        <v>4611</v>
      </c>
      <c r="V1633" t="s">
        <v>5521</v>
      </c>
      <c r="W1633" t="s">
        <v>5521</v>
      </c>
      <c r="X1633" t="s">
        <v>8684</v>
      </c>
      <c r="Y1633" t="s">
        <v>7804</v>
      </c>
      <c r="Z1633" t="s">
        <v>10206</v>
      </c>
      <c r="AA1633" t="s">
        <v>10207</v>
      </c>
      <c r="AC1633" s="9">
        <v>46115</v>
      </c>
    </row>
    <row r="1634" spans="1:29" x14ac:dyDescent="0.25">
      <c r="A1634" t="s">
        <v>4620</v>
      </c>
      <c r="B1634" t="s">
        <v>5521</v>
      </c>
      <c r="C1634" t="s">
        <v>5521</v>
      </c>
      <c r="D1634" t="s">
        <v>8684</v>
      </c>
      <c r="E1634" t="s">
        <v>7854</v>
      </c>
      <c r="F1634" t="s">
        <v>10206</v>
      </c>
      <c r="G1634" t="s">
        <v>201</v>
      </c>
      <c r="H1634" t="s">
        <v>10208</v>
      </c>
      <c r="I1634" s="9">
        <v>46120</v>
      </c>
      <c r="K1634" t="b">
        <f t="shared" si="226"/>
        <v>1</v>
      </c>
      <c r="L1634" t="b">
        <f t="shared" si="227"/>
        <v>1</v>
      </c>
      <c r="M1634" t="b">
        <f t="shared" si="228"/>
        <v>1</v>
      </c>
      <c r="N1634" t="b">
        <f t="shared" si="229"/>
        <v>1</v>
      </c>
      <c r="O1634" t="b">
        <f t="shared" si="230"/>
        <v>1</v>
      </c>
      <c r="P1634" t="b">
        <f t="shared" si="231"/>
        <v>1</v>
      </c>
      <c r="Q1634" t="b">
        <f t="shared" si="232"/>
        <v>1</v>
      </c>
      <c r="R1634" t="b">
        <f t="shared" si="233"/>
        <v>1</v>
      </c>
      <c r="S1634" t="b">
        <f t="shared" si="234"/>
        <v>1</v>
      </c>
      <c r="U1634" t="s">
        <v>4620</v>
      </c>
      <c r="V1634" t="s">
        <v>5521</v>
      </c>
      <c r="W1634" t="s">
        <v>5521</v>
      </c>
      <c r="X1634" t="s">
        <v>8684</v>
      </c>
      <c r="Y1634" t="s">
        <v>7854</v>
      </c>
      <c r="Z1634" t="s">
        <v>10206</v>
      </c>
      <c r="AA1634" t="s">
        <v>201</v>
      </c>
      <c r="AB1634" t="s">
        <v>10208</v>
      </c>
      <c r="AC1634" s="9">
        <v>46120</v>
      </c>
    </row>
    <row r="1635" spans="1:29" x14ac:dyDescent="0.25">
      <c r="A1635" t="s">
        <v>7183</v>
      </c>
      <c r="B1635" t="s">
        <v>7802</v>
      </c>
      <c r="C1635" t="s">
        <v>7802</v>
      </c>
      <c r="D1635" t="s">
        <v>8695</v>
      </c>
      <c r="E1635" t="s">
        <v>10209</v>
      </c>
      <c r="F1635" t="s">
        <v>10161</v>
      </c>
      <c r="G1635" t="s">
        <v>9497</v>
      </c>
      <c r="H1635" t="s">
        <v>10210</v>
      </c>
      <c r="I1635" s="9">
        <v>46127</v>
      </c>
      <c r="K1635" t="b">
        <f t="shared" si="226"/>
        <v>1</v>
      </c>
      <c r="L1635" t="b">
        <f t="shared" si="227"/>
        <v>1</v>
      </c>
      <c r="M1635" t="b">
        <f t="shared" si="228"/>
        <v>1</v>
      </c>
      <c r="N1635" t="b">
        <f t="shared" si="229"/>
        <v>1</v>
      </c>
      <c r="O1635" t="b">
        <f t="shared" si="230"/>
        <v>1</v>
      </c>
      <c r="P1635" t="b">
        <f t="shared" si="231"/>
        <v>1</v>
      </c>
      <c r="Q1635" t="b">
        <f t="shared" si="232"/>
        <v>1</v>
      </c>
      <c r="R1635" t="b">
        <f t="shared" si="233"/>
        <v>1</v>
      </c>
      <c r="S1635" t="b">
        <f t="shared" si="234"/>
        <v>1</v>
      </c>
      <c r="U1635" t="s">
        <v>7183</v>
      </c>
      <c r="V1635" t="s">
        <v>7802</v>
      </c>
      <c r="W1635" t="s">
        <v>7802</v>
      </c>
      <c r="X1635" t="s">
        <v>8695</v>
      </c>
      <c r="Y1635" t="s">
        <v>10209</v>
      </c>
      <c r="Z1635" t="s">
        <v>10161</v>
      </c>
      <c r="AA1635" t="s">
        <v>9497</v>
      </c>
      <c r="AB1635" t="s">
        <v>10210</v>
      </c>
      <c r="AC1635" s="9">
        <v>46127</v>
      </c>
    </row>
    <row r="1636" spans="1:29" x14ac:dyDescent="0.25">
      <c r="A1636" t="s">
        <v>7201</v>
      </c>
      <c r="B1636" t="s">
        <v>7802</v>
      </c>
      <c r="C1636" t="s">
        <v>7802</v>
      </c>
      <c r="D1636" t="s">
        <v>8695</v>
      </c>
      <c r="E1636" t="s">
        <v>10209</v>
      </c>
      <c r="F1636" t="s">
        <v>10161</v>
      </c>
      <c r="G1636" t="s">
        <v>9497</v>
      </c>
      <c r="H1636" t="s">
        <v>10210</v>
      </c>
      <c r="I1636" s="9">
        <v>46127</v>
      </c>
      <c r="K1636" t="b">
        <f t="shared" si="226"/>
        <v>1</v>
      </c>
      <c r="L1636" t="b">
        <f t="shared" si="227"/>
        <v>1</v>
      </c>
      <c r="M1636" t="b">
        <f t="shared" si="228"/>
        <v>1</v>
      </c>
      <c r="N1636" t="b">
        <f t="shared" si="229"/>
        <v>1</v>
      </c>
      <c r="O1636" t="b">
        <f t="shared" si="230"/>
        <v>1</v>
      </c>
      <c r="P1636" t="b">
        <f t="shared" si="231"/>
        <v>1</v>
      </c>
      <c r="Q1636" t="b">
        <f t="shared" si="232"/>
        <v>1</v>
      </c>
      <c r="R1636" t="b">
        <f t="shared" si="233"/>
        <v>1</v>
      </c>
      <c r="S1636" t="b">
        <f t="shared" si="234"/>
        <v>1</v>
      </c>
      <c r="U1636" t="s">
        <v>7201</v>
      </c>
      <c r="V1636" t="s">
        <v>7802</v>
      </c>
      <c r="W1636" t="s">
        <v>7802</v>
      </c>
      <c r="X1636" t="s">
        <v>8695</v>
      </c>
      <c r="Y1636" t="s">
        <v>10209</v>
      </c>
      <c r="Z1636" t="s">
        <v>10161</v>
      </c>
      <c r="AA1636" t="s">
        <v>9497</v>
      </c>
      <c r="AB1636" t="s">
        <v>10210</v>
      </c>
      <c r="AC1636" s="9">
        <v>46127</v>
      </c>
    </row>
    <row r="1637" spans="1:29" x14ac:dyDescent="0.25">
      <c r="A1637" t="s">
        <v>7201</v>
      </c>
      <c r="B1637" t="s">
        <v>7802</v>
      </c>
      <c r="C1637" t="s">
        <v>7802</v>
      </c>
      <c r="D1637" t="s">
        <v>8695</v>
      </c>
      <c r="E1637" t="s">
        <v>7845</v>
      </c>
      <c r="F1637" t="s">
        <v>7842</v>
      </c>
      <c r="G1637" t="s">
        <v>7809</v>
      </c>
      <c r="H1637" t="s">
        <v>7843</v>
      </c>
      <c r="I1637" s="9">
        <v>46127</v>
      </c>
      <c r="K1637" t="b">
        <f t="shared" si="226"/>
        <v>1</v>
      </c>
      <c r="L1637" t="b">
        <f t="shared" si="227"/>
        <v>1</v>
      </c>
      <c r="M1637" t="b">
        <f t="shared" si="228"/>
        <v>1</v>
      </c>
      <c r="N1637" t="b">
        <f t="shared" si="229"/>
        <v>1</v>
      </c>
      <c r="O1637" t="b">
        <f t="shared" si="230"/>
        <v>1</v>
      </c>
      <c r="P1637" t="b">
        <f t="shared" si="231"/>
        <v>1</v>
      </c>
      <c r="Q1637" t="b">
        <f t="shared" si="232"/>
        <v>1</v>
      </c>
      <c r="R1637" t="b">
        <f t="shared" si="233"/>
        <v>1</v>
      </c>
      <c r="S1637" t="b">
        <f t="shared" si="234"/>
        <v>1</v>
      </c>
      <c r="U1637" t="s">
        <v>7201</v>
      </c>
      <c r="V1637" t="s">
        <v>7802</v>
      </c>
      <c r="W1637" t="s">
        <v>7802</v>
      </c>
      <c r="X1637" t="s">
        <v>8695</v>
      </c>
      <c r="Y1637" t="s">
        <v>7845</v>
      </c>
      <c r="Z1637" t="s">
        <v>7842</v>
      </c>
      <c r="AA1637" t="s">
        <v>7809</v>
      </c>
      <c r="AB1637" t="s">
        <v>7843</v>
      </c>
      <c r="AC1637" s="9">
        <v>46127</v>
      </c>
    </row>
    <row r="1638" spans="1:29" x14ac:dyDescent="0.25">
      <c r="A1638" t="s">
        <v>7183</v>
      </c>
      <c r="B1638" t="s">
        <v>7802</v>
      </c>
      <c r="C1638" t="s">
        <v>7802</v>
      </c>
      <c r="D1638" t="s">
        <v>8695</v>
      </c>
      <c r="E1638" t="s">
        <v>10211</v>
      </c>
      <c r="F1638" t="s">
        <v>10173</v>
      </c>
      <c r="G1638" t="s">
        <v>9497</v>
      </c>
      <c r="H1638" t="s">
        <v>10212</v>
      </c>
      <c r="I1638" s="9">
        <v>46128</v>
      </c>
      <c r="K1638" t="b">
        <f t="shared" si="226"/>
        <v>1</v>
      </c>
      <c r="L1638" t="b">
        <f t="shared" si="227"/>
        <v>1</v>
      </c>
      <c r="M1638" t="b">
        <f t="shared" si="228"/>
        <v>1</v>
      </c>
      <c r="N1638" t="b">
        <f t="shared" si="229"/>
        <v>1</v>
      </c>
      <c r="O1638" t="b">
        <f t="shared" si="230"/>
        <v>1</v>
      </c>
      <c r="P1638" t="b">
        <f t="shared" si="231"/>
        <v>1</v>
      </c>
      <c r="Q1638" t="b">
        <f t="shared" si="232"/>
        <v>1</v>
      </c>
      <c r="R1638" t="b">
        <f t="shared" si="233"/>
        <v>1</v>
      </c>
      <c r="S1638" t="b">
        <f t="shared" si="234"/>
        <v>1</v>
      </c>
      <c r="U1638" t="s">
        <v>7183</v>
      </c>
      <c r="V1638" t="s">
        <v>7802</v>
      </c>
      <c r="W1638" t="s">
        <v>7802</v>
      </c>
      <c r="X1638" t="s">
        <v>8695</v>
      </c>
      <c r="Y1638" t="s">
        <v>10211</v>
      </c>
      <c r="Z1638" t="s">
        <v>10173</v>
      </c>
      <c r="AA1638" t="s">
        <v>9497</v>
      </c>
      <c r="AB1638" t="s">
        <v>10212</v>
      </c>
      <c r="AC1638" s="9">
        <v>46128</v>
      </c>
    </row>
    <row r="1639" spans="1:29" x14ac:dyDescent="0.25">
      <c r="A1639" t="s">
        <v>7201</v>
      </c>
      <c r="B1639" t="s">
        <v>7802</v>
      </c>
      <c r="C1639" t="s">
        <v>7802</v>
      </c>
      <c r="D1639" t="s">
        <v>8695</v>
      </c>
      <c r="E1639" t="s">
        <v>10211</v>
      </c>
      <c r="F1639" t="s">
        <v>10173</v>
      </c>
      <c r="G1639" t="s">
        <v>9497</v>
      </c>
      <c r="H1639" t="s">
        <v>10212</v>
      </c>
      <c r="I1639" s="9">
        <v>46128</v>
      </c>
      <c r="K1639" t="b">
        <f t="shared" si="226"/>
        <v>1</v>
      </c>
      <c r="L1639" t="b">
        <f t="shared" si="227"/>
        <v>1</v>
      </c>
      <c r="M1639" t="b">
        <f t="shared" si="228"/>
        <v>1</v>
      </c>
      <c r="N1639" t="b">
        <f t="shared" si="229"/>
        <v>1</v>
      </c>
      <c r="O1639" t="b">
        <f t="shared" si="230"/>
        <v>1</v>
      </c>
      <c r="P1639" t="b">
        <f t="shared" si="231"/>
        <v>1</v>
      </c>
      <c r="Q1639" t="b">
        <f t="shared" si="232"/>
        <v>1</v>
      </c>
      <c r="R1639" t="b">
        <f t="shared" si="233"/>
        <v>1</v>
      </c>
      <c r="S1639" t="b">
        <f t="shared" si="234"/>
        <v>1</v>
      </c>
      <c r="U1639" t="s">
        <v>7201</v>
      </c>
      <c r="V1639" t="s">
        <v>7802</v>
      </c>
      <c r="W1639" t="s">
        <v>7802</v>
      </c>
      <c r="X1639" t="s">
        <v>8695</v>
      </c>
      <c r="Y1639" t="s">
        <v>10211</v>
      </c>
      <c r="Z1639" t="s">
        <v>10173</v>
      </c>
      <c r="AA1639" t="s">
        <v>9497</v>
      </c>
      <c r="AB1639" t="s">
        <v>10212</v>
      </c>
      <c r="AC1639" s="9">
        <v>46128</v>
      </c>
    </row>
    <row r="1640" spans="1:29" x14ac:dyDescent="0.25">
      <c r="A1640" t="s">
        <v>4620</v>
      </c>
      <c r="B1640" t="s">
        <v>5521</v>
      </c>
      <c r="C1640" t="s">
        <v>5521</v>
      </c>
      <c r="D1640" t="s">
        <v>8684</v>
      </c>
      <c r="E1640" t="s">
        <v>7863</v>
      </c>
      <c r="F1640" t="s">
        <v>10213</v>
      </c>
      <c r="G1640" t="s">
        <v>201</v>
      </c>
      <c r="H1640" t="s">
        <v>10214</v>
      </c>
      <c r="I1640" s="9">
        <v>46132</v>
      </c>
      <c r="K1640" t="b">
        <f t="shared" si="226"/>
        <v>1</v>
      </c>
      <c r="L1640" t="b">
        <f t="shared" si="227"/>
        <v>1</v>
      </c>
      <c r="M1640" t="b">
        <f t="shared" si="228"/>
        <v>1</v>
      </c>
      <c r="N1640" t="b">
        <f t="shared" si="229"/>
        <v>1</v>
      </c>
      <c r="O1640" t="b">
        <f t="shared" si="230"/>
        <v>1</v>
      </c>
      <c r="P1640" t="b">
        <f t="shared" si="231"/>
        <v>1</v>
      </c>
      <c r="Q1640" t="b">
        <f t="shared" si="232"/>
        <v>1</v>
      </c>
      <c r="R1640" t="b">
        <f t="shared" si="233"/>
        <v>1</v>
      </c>
      <c r="S1640" t="b">
        <f t="shared" si="234"/>
        <v>1</v>
      </c>
      <c r="U1640" t="s">
        <v>4620</v>
      </c>
      <c r="V1640" t="s">
        <v>5521</v>
      </c>
      <c r="W1640" t="s">
        <v>5521</v>
      </c>
      <c r="X1640" t="s">
        <v>8684</v>
      </c>
      <c r="Y1640" t="s">
        <v>7863</v>
      </c>
      <c r="Z1640" t="s">
        <v>10213</v>
      </c>
      <c r="AA1640" t="s">
        <v>201</v>
      </c>
      <c r="AB1640" t="s">
        <v>10214</v>
      </c>
      <c r="AC1640" s="9">
        <v>46132</v>
      </c>
    </row>
    <row r="1641" spans="1:29" x14ac:dyDescent="0.25">
      <c r="A1641" t="s">
        <v>4620</v>
      </c>
      <c r="B1641" t="s">
        <v>5521</v>
      </c>
      <c r="C1641" t="s">
        <v>5521</v>
      </c>
      <c r="D1641" t="s">
        <v>8684</v>
      </c>
      <c r="E1641" t="s">
        <v>7856</v>
      </c>
      <c r="F1641" t="s">
        <v>10215</v>
      </c>
      <c r="G1641" t="s">
        <v>201</v>
      </c>
      <c r="H1641" t="s">
        <v>10216</v>
      </c>
      <c r="I1641" s="9">
        <v>46135</v>
      </c>
      <c r="K1641" t="b">
        <f t="shared" si="226"/>
        <v>1</v>
      </c>
      <c r="L1641" t="b">
        <f t="shared" si="227"/>
        <v>1</v>
      </c>
      <c r="M1641" t="b">
        <f t="shared" si="228"/>
        <v>1</v>
      </c>
      <c r="N1641" t="b">
        <f t="shared" si="229"/>
        <v>1</v>
      </c>
      <c r="O1641" t="b">
        <f t="shared" si="230"/>
        <v>1</v>
      </c>
      <c r="P1641" t="b">
        <f t="shared" si="231"/>
        <v>1</v>
      </c>
      <c r="Q1641" t="b">
        <f t="shared" si="232"/>
        <v>1</v>
      </c>
      <c r="R1641" t="b">
        <f t="shared" si="233"/>
        <v>1</v>
      </c>
      <c r="S1641" t="b">
        <f t="shared" si="234"/>
        <v>1</v>
      </c>
      <c r="U1641" t="s">
        <v>4620</v>
      </c>
      <c r="V1641" t="s">
        <v>5521</v>
      </c>
      <c r="W1641" t="s">
        <v>5521</v>
      </c>
      <c r="X1641" t="s">
        <v>8684</v>
      </c>
      <c r="Y1641" t="s">
        <v>7856</v>
      </c>
      <c r="Z1641" t="s">
        <v>10215</v>
      </c>
      <c r="AA1641" t="s">
        <v>201</v>
      </c>
      <c r="AB1641" t="s">
        <v>10216</v>
      </c>
      <c r="AC1641" s="9">
        <v>46135</v>
      </c>
    </row>
    <row r="1642" spans="1:29" x14ac:dyDescent="0.25">
      <c r="A1642" t="s">
        <v>4620</v>
      </c>
      <c r="B1642" t="s">
        <v>5521</v>
      </c>
      <c r="C1642" t="s">
        <v>5521</v>
      </c>
      <c r="D1642" t="s">
        <v>8684</v>
      </c>
      <c r="E1642" t="s">
        <v>7868</v>
      </c>
      <c r="F1642" t="s">
        <v>10217</v>
      </c>
      <c r="G1642" t="s">
        <v>201</v>
      </c>
      <c r="H1642" t="s">
        <v>10218</v>
      </c>
      <c r="I1642" s="9">
        <v>46135</v>
      </c>
      <c r="K1642" t="b">
        <f t="shared" si="226"/>
        <v>1</v>
      </c>
      <c r="L1642" t="b">
        <f t="shared" si="227"/>
        <v>1</v>
      </c>
      <c r="M1642" t="b">
        <f t="shared" si="228"/>
        <v>1</v>
      </c>
      <c r="N1642" t="b">
        <f t="shared" si="229"/>
        <v>1</v>
      </c>
      <c r="O1642" t="b">
        <f t="shared" si="230"/>
        <v>1</v>
      </c>
      <c r="P1642" t="b">
        <f t="shared" si="231"/>
        <v>1</v>
      </c>
      <c r="Q1642" t="b">
        <f t="shared" si="232"/>
        <v>1</v>
      </c>
      <c r="R1642" t="b">
        <f t="shared" si="233"/>
        <v>1</v>
      </c>
      <c r="S1642" t="b">
        <f t="shared" si="234"/>
        <v>1</v>
      </c>
      <c r="U1642" t="s">
        <v>4620</v>
      </c>
      <c r="V1642" t="s">
        <v>5521</v>
      </c>
      <c r="W1642" t="s">
        <v>5521</v>
      </c>
      <c r="X1642" t="s">
        <v>8684</v>
      </c>
      <c r="Y1642" t="s">
        <v>7868</v>
      </c>
      <c r="Z1642" t="s">
        <v>10217</v>
      </c>
      <c r="AA1642" t="s">
        <v>201</v>
      </c>
      <c r="AB1642" t="s">
        <v>10218</v>
      </c>
      <c r="AC1642" s="9">
        <v>46135</v>
      </c>
    </row>
    <row r="1643" spans="1:29" x14ac:dyDescent="0.25">
      <c r="A1643" t="s">
        <v>4611</v>
      </c>
      <c r="B1643" t="s">
        <v>5521</v>
      </c>
      <c r="C1643" t="s">
        <v>5521</v>
      </c>
      <c r="D1643" t="s">
        <v>8684</v>
      </c>
      <c r="E1643" t="s">
        <v>7856</v>
      </c>
      <c r="F1643" t="s">
        <v>10215</v>
      </c>
      <c r="G1643" t="s">
        <v>201</v>
      </c>
      <c r="H1643" t="s">
        <v>10216</v>
      </c>
      <c r="I1643" s="9">
        <v>46135</v>
      </c>
      <c r="K1643" t="b">
        <f t="shared" si="226"/>
        <v>1</v>
      </c>
      <c r="L1643" t="b">
        <f t="shared" si="227"/>
        <v>1</v>
      </c>
      <c r="M1643" t="b">
        <f t="shared" si="228"/>
        <v>1</v>
      </c>
      <c r="N1643" t="b">
        <f t="shared" si="229"/>
        <v>1</v>
      </c>
      <c r="O1643" t="b">
        <f t="shared" si="230"/>
        <v>1</v>
      </c>
      <c r="P1643" t="b">
        <f t="shared" si="231"/>
        <v>1</v>
      </c>
      <c r="Q1643" t="b">
        <f t="shared" si="232"/>
        <v>1</v>
      </c>
      <c r="R1643" t="b">
        <f t="shared" si="233"/>
        <v>1</v>
      </c>
      <c r="S1643" t="b">
        <f t="shared" si="234"/>
        <v>1</v>
      </c>
      <c r="U1643" t="s">
        <v>4611</v>
      </c>
      <c r="V1643" t="s">
        <v>5521</v>
      </c>
      <c r="W1643" t="s">
        <v>5521</v>
      </c>
      <c r="X1643" t="s">
        <v>8684</v>
      </c>
      <c r="Y1643" t="s">
        <v>7856</v>
      </c>
      <c r="Z1643" t="s">
        <v>10215</v>
      </c>
      <c r="AA1643" t="s">
        <v>201</v>
      </c>
      <c r="AB1643" t="s">
        <v>10216</v>
      </c>
      <c r="AC1643" s="9">
        <v>46135</v>
      </c>
    </row>
    <row r="1644" spans="1:29" x14ac:dyDescent="0.25">
      <c r="A1644" t="s">
        <v>4611</v>
      </c>
      <c r="B1644" t="s">
        <v>5521</v>
      </c>
      <c r="C1644" t="s">
        <v>5521</v>
      </c>
      <c r="D1644" t="s">
        <v>8684</v>
      </c>
      <c r="E1644" t="s">
        <v>7868</v>
      </c>
      <c r="F1644" t="s">
        <v>10217</v>
      </c>
      <c r="G1644" t="s">
        <v>201</v>
      </c>
      <c r="H1644" t="s">
        <v>10218</v>
      </c>
      <c r="I1644" s="9">
        <v>46135</v>
      </c>
      <c r="K1644" t="b">
        <f t="shared" si="226"/>
        <v>1</v>
      </c>
      <c r="L1644" t="b">
        <f t="shared" si="227"/>
        <v>1</v>
      </c>
      <c r="M1644" t="b">
        <f t="shared" si="228"/>
        <v>1</v>
      </c>
      <c r="N1644" t="b">
        <f t="shared" si="229"/>
        <v>1</v>
      </c>
      <c r="O1644" t="b">
        <f t="shared" si="230"/>
        <v>1</v>
      </c>
      <c r="P1644" t="b">
        <f t="shared" si="231"/>
        <v>1</v>
      </c>
      <c r="Q1644" t="b">
        <f t="shared" si="232"/>
        <v>1</v>
      </c>
      <c r="R1644" t="b">
        <f t="shared" si="233"/>
        <v>1</v>
      </c>
      <c r="S1644" t="b">
        <f t="shared" si="234"/>
        <v>1</v>
      </c>
      <c r="U1644" t="s">
        <v>4611</v>
      </c>
      <c r="V1644" t="s">
        <v>5521</v>
      </c>
      <c r="W1644" t="s">
        <v>5521</v>
      </c>
      <c r="X1644" t="s">
        <v>8684</v>
      </c>
      <c r="Y1644" t="s">
        <v>7868</v>
      </c>
      <c r="Z1644" t="s">
        <v>10217</v>
      </c>
      <c r="AA1644" t="s">
        <v>201</v>
      </c>
      <c r="AB1644" t="s">
        <v>10218</v>
      </c>
      <c r="AC1644" s="9">
        <v>46135</v>
      </c>
    </row>
    <row r="1645" spans="1:29" x14ac:dyDescent="0.25">
      <c r="A1645" t="s">
        <v>4620</v>
      </c>
      <c r="B1645" t="s">
        <v>5521</v>
      </c>
      <c r="C1645" t="s">
        <v>5521</v>
      </c>
      <c r="D1645" t="s">
        <v>8684</v>
      </c>
      <c r="E1645" t="s">
        <v>7860</v>
      </c>
      <c r="F1645" t="s">
        <v>10219</v>
      </c>
      <c r="G1645" t="s">
        <v>201</v>
      </c>
      <c r="H1645" t="s">
        <v>10220</v>
      </c>
      <c r="I1645" s="9">
        <v>46136</v>
      </c>
      <c r="K1645" t="b">
        <f t="shared" si="226"/>
        <v>1</v>
      </c>
      <c r="L1645" t="b">
        <f t="shared" si="227"/>
        <v>1</v>
      </c>
      <c r="M1645" t="b">
        <f t="shared" si="228"/>
        <v>1</v>
      </c>
      <c r="N1645" t="b">
        <f t="shared" si="229"/>
        <v>1</v>
      </c>
      <c r="O1645" t="b">
        <f t="shared" si="230"/>
        <v>1</v>
      </c>
      <c r="P1645" t="b">
        <f t="shared" si="231"/>
        <v>1</v>
      </c>
      <c r="Q1645" t="b">
        <f t="shared" si="232"/>
        <v>1</v>
      </c>
      <c r="R1645" t="b">
        <f t="shared" si="233"/>
        <v>1</v>
      </c>
      <c r="S1645" t="b">
        <f t="shared" si="234"/>
        <v>1</v>
      </c>
      <c r="U1645" t="s">
        <v>4620</v>
      </c>
      <c r="V1645" t="s">
        <v>5521</v>
      </c>
      <c r="W1645" t="s">
        <v>5521</v>
      </c>
      <c r="X1645" t="s">
        <v>8684</v>
      </c>
      <c r="Y1645" t="s">
        <v>7860</v>
      </c>
      <c r="Z1645" t="s">
        <v>10219</v>
      </c>
      <c r="AA1645" t="s">
        <v>201</v>
      </c>
      <c r="AB1645" t="s">
        <v>10220</v>
      </c>
      <c r="AC1645" s="9">
        <v>46136</v>
      </c>
    </row>
    <row r="1646" spans="1:29" x14ac:dyDescent="0.25">
      <c r="A1646" t="s">
        <v>4611</v>
      </c>
      <c r="B1646" t="s">
        <v>5521</v>
      </c>
      <c r="C1646" t="s">
        <v>5521</v>
      </c>
      <c r="D1646" t="s">
        <v>8684</v>
      </c>
      <c r="E1646" t="s">
        <v>7860</v>
      </c>
      <c r="F1646" t="s">
        <v>10219</v>
      </c>
      <c r="G1646" t="s">
        <v>201</v>
      </c>
      <c r="H1646" t="s">
        <v>10220</v>
      </c>
      <c r="I1646" s="9">
        <v>46136</v>
      </c>
      <c r="K1646" t="b">
        <f t="shared" si="226"/>
        <v>1</v>
      </c>
      <c r="L1646" t="b">
        <f t="shared" si="227"/>
        <v>1</v>
      </c>
      <c r="M1646" t="b">
        <f t="shared" si="228"/>
        <v>1</v>
      </c>
      <c r="N1646" t="b">
        <f t="shared" si="229"/>
        <v>1</v>
      </c>
      <c r="O1646" t="b">
        <f t="shared" si="230"/>
        <v>1</v>
      </c>
      <c r="P1646" t="b">
        <f t="shared" si="231"/>
        <v>1</v>
      </c>
      <c r="Q1646" t="b">
        <f t="shared" si="232"/>
        <v>1</v>
      </c>
      <c r="R1646" t="b">
        <f t="shared" si="233"/>
        <v>1</v>
      </c>
      <c r="S1646" t="b">
        <f t="shared" si="234"/>
        <v>1</v>
      </c>
      <c r="U1646" t="s">
        <v>4611</v>
      </c>
      <c r="V1646" t="s">
        <v>5521</v>
      </c>
      <c r="W1646" t="s">
        <v>5521</v>
      </c>
      <c r="X1646" t="s">
        <v>8684</v>
      </c>
      <c r="Y1646" t="s">
        <v>7860</v>
      </c>
      <c r="Z1646" t="s">
        <v>10219</v>
      </c>
      <c r="AA1646" t="s">
        <v>201</v>
      </c>
      <c r="AB1646" t="s">
        <v>10220</v>
      </c>
      <c r="AC1646" s="9">
        <v>46136</v>
      </c>
    </row>
    <row r="1647" spans="1:29" x14ac:dyDescent="0.25">
      <c r="A1647" t="s">
        <v>4620</v>
      </c>
      <c r="B1647" t="s">
        <v>5521</v>
      </c>
      <c r="C1647" t="s">
        <v>5521</v>
      </c>
      <c r="D1647" t="s">
        <v>8684</v>
      </c>
      <c r="E1647" t="s">
        <v>10221</v>
      </c>
      <c r="F1647" t="s">
        <v>10219</v>
      </c>
      <c r="G1647" t="s">
        <v>29</v>
      </c>
      <c r="H1647" t="s">
        <v>29</v>
      </c>
      <c r="I1647" s="9">
        <v>46139</v>
      </c>
      <c r="K1647" t="b">
        <f t="shared" si="226"/>
        <v>1</v>
      </c>
      <c r="L1647" t="b">
        <f t="shared" si="227"/>
        <v>1</v>
      </c>
      <c r="M1647" t="b">
        <f t="shared" si="228"/>
        <v>1</v>
      </c>
      <c r="N1647" t="b">
        <f t="shared" si="229"/>
        <v>1</v>
      </c>
      <c r="O1647" t="b">
        <f t="shared" si="230"/>
        <v>1</v>
      </c>
      <c r="P1647" t="b">
        <f t="shared" si="231"/>
        <v>1</v>
      </c>
      <c r="Q1647" t="b">
        <f t="shared" si="232"/>
        <v>1</v>
      </c>
      <c r="R1647" t="b">
        <f t="shared" si="233"/>
        <v>1</v>
      </c>
      <c r="S1647" t="b">
        <f t="shared" si="234"/>
        <v>1</v>
      </c>
      <c r="U1647" t="s">
        <v>4620</v>
      </c>
      <c r="V1647" t="s">
        <v>5521</v>
      </c>
      <c r="W1647" t="s">
        <v>5521</v>
      </c>
      <c r="X1647" t="s">
        <v>8684</v>
      </c>
      <c r="Y1647" t="s">
        <v>10221</v>
      </c>
      <c r="Z1647" t="s">
        <v>10219</v>
      </c>
      <c r="AC1647" s="9">
        <v>46139</v>
      </c>
    </row>
    <row r="1648" spans="1:29" x14ac:dyDescent="0.25">
      <c r="A1648" t="s">
        <v>7183</v>
      </c>
      <c r="B1648" t="s">
        <v>7802</v>
      </c>
      <c r="C1648" t="s">
        <v>7802</v>
      </c>
      <c r="D1648" t="s">
        <v>8695</v>
      </c>
      <c r="E1648" t="s">
        <v>10222</v>
      </c>
      <c r="F1648" t="s">
        <v>10158</v>
      </c>
      <c r="G1648" t="s">
        <v>9497</v>
      </c>
      <c r="H1648" t="s">
        <v>10223</v>
      </c>
      <c r="I1648" s="9">
        <v>46147</v>
      </c>
      <c r="K1648" t="b">
        <f t="shared" si="226"/>
        <v>1</v>
      </c>
      <c r="L1648" t="b">
        <f t="shared" si="227"/>
        <v>1</v>
      </c>
      <c r="M1648" t="b">
        <f t="shared" si="228"/>
        <v>1</v>
      </c>
      <c r="N1648" t="b">
        <f t="shared" si="229"/>
        <v>1</v>
      </c>
      <c r="O1648" t="b">
        <f t="shared" si="230"/>
        <v>1</v>
      </c>
      <c r="P1648" t="b">
        <f t="shared" si="231"/>
        <v>1</v>
      </c>
      <c r="Q1648" t="b">
        <f t="shared" si="232"/>
        <v>1</v>
      </c>
      <c r="R1648" t="b">
        <f t="shared" si="233"/>
        <v>1</v>
      </c>
      <c r="S1648" t="b">
        <f t="shared" si="234"/>
        <v>1</v>
      </c>
      <c r="U1648" t="s">
        <v>7183</v>
      </c>
      <c r="V1648" t="s">
        <v>7802</v>
      </c>
      <c r="W1648" t="s">
        <v>7802</v>
      </c>
      <c r="X1648" t="s">
        <v>8695</v>
      </c>
      <c r="Y1648" t="s">
        <v>10222</v>
      </c>
      <c r="Z1648" t="s">
        <v>10158</v>
      </c>
      <c r="AA1648" t="s">
        <v>9497</v>
      </c>
      <c r="AB1648" t="s">
        <v>10223</v>
      </c>
      <c r="AC1648" s="9">
        <v>46147</v>
      </c>
    </row>
    <row r="1649" spans="1:29" x14ac:dyDescent="0.25">
      <c r="A1649" t="s">
        <v>7201</v>
      </c>
      <c r="B1649" t="s">
        <v>7802</v>
      </c>
      <c r="C1649" t="s">
        <v>7802</v>
      </c>
      <c r="D1649" t="s">
        <v>8695</v>
      </c>
      <c r="E1649" t="s">
        <v>10222</v>
      </c>
      <c r="F1649" t="s">
        <v>10158</v>
      </c>
      <c r="G1649" t="s">
        <v>9497</v>
      </c>
      <c r="H1649" t="s">
        <v>10223</v>
      </c>
      <c r="I1649" s="9">
        <v>46147</v>
      </c>
      <c r="K1649" t="b">
        <f t="shared" si="226"/>
        <v>1</v>
      </c>
      <c r="L1649" t="b">
        <f t="shared" si="227"/>
        <v>1</v>
      </c>
      <c r="M1649" t="b">
        <f t="shared" si="228"/>
        <v>1</v>
      </c>
      <c r="N1649" t="b">
        <f t="shared" si="229"/>
        <v>1</v>
      </c>
      <c r="O1649" t="b">
        <f t="shared" si="230"/>
        <v>1</v>
      </c>
      <c r="P1649" t="b">
        <f t="shared" si="231"/>
        <v>1</v>
      </c>
      <c r="Q1649" t="b">
        <f t="shared" si="232"/>
        <v>1</v>
      </c>
      <c r="R1649" t="b">
        <f t="shared" si="233"/>
        <v>1</v>
      </c>
      <c r="S1649" t="b">
        <f t="shared" si="234"/>
        <v>1</v>
      </c>
      <c r="U1649" t="s">
        <v>7201</v>
      </c>
      <c r="V1649" t="s">
        <v>7802</v>
      </c>
      <c r="W1649" t="s">
        <v>7802</v>
      </c>
      <c r="X1649" t="s">
        <v>8695</v>
      </c>
      <c r="Y1649" t="s">
        <v>10222</v>
      </c>
      <c r="Z1649" t="s">
        <v>10158</v>
      </c>
      <c r="AA1649" t="s">
        <v>9497</v>
      </c>
      <c r="AB1649" t="s">
        <v>10223</v>
      </c>
      <c r="AC1649" s="9">
        <v>46147</v>
      </c>
    </row>
    <row r="1650" spans="1:29" x14ac:dyDescent="0.25">
      <c r="A1650" t="s">
        <v>7183</v>
      </c>
      <c r="B1650" t="s">
        <v>7802</v>
      </c>
      <c r="C1650" t="s">
        <v>7802</v>
      </c>
      <c r="D1650" t="s">
        <v>8695</v>
      </c>
      <c r="E1650" t="s">
        <v>10224</v>
      </c>
      <c r="F1650" t="s">
        <v>10173</v>
      </c>
      <c r="G1650" t="s">
        <v>9497</v>
      </c>
      <c r="H1650" t="s">
        <v>10225</v>
      </c>
      <c r="I1650" s="9">
        <v>46163</v>
      </c>
      <c r="K1650" t="b">
        <f t="shared" si="226"/>
        <v>1</v>
      </c>
      <c r="L1650" t="b">
        <f t="shared" si="227"/>
        <v>1</v>
      </c>
      <c r="M1650" t="b">
        <f t="shared" si="228"/>
        <v>1</v>
      </c>
      <c r="N1650" t="b">
        <f t="shared" si="229"/>
        <v>1</v>
      </c>
      <c r="O1650" t="b">
        <f t="shared" si="230"/>
        <v>1</v>
      </c>
      <c r="P1650" t="b">
        <f t="shared" si="231"/>
        <v>1</v>
      </c>
      <c r="Q1650" t="b">
        <f t="shared" si="232"/>
        <v>1</v>
      </c>
      <c r="R1650" t="b">
        <f t="shared" si="233"/>
        <v>1</v>
      </c>
      <c r="S1650" t="b">
        <f t="shared" si="234"/>
        <v>1</v>
      </c>
      <c r="U1650" t="s">
        <v>7183</v>
      </c>
      <c r="V1650" t="s">
        <v>7802</v>
      </c>
      <c r="W1650" t="s">
        <v>7802</v>
      </c>
      <c r="X1650" t="s">
        <v>8695</v>
      </c>
      <c r="Y1650" t="s">
        <v>10224</v>
      </c>
      <c r="Z1650" t="s">
        <v>10173</v>
      </c>
      <c r="AA1650" t="s">
        <v>9497</v>
      </c>
      <c r="AB1650" t="s">
        <v>10225</v>
      </c>
      <c r="AC1650" s="9">
        <v>46163</v>
      </c>
    </row>
    <row r="1651" spans="1:29" x14ac:dyDescent="0.25">
      <c r="A1651" t="s">
        <v>7183</v>
      </c>
      <c r="B1651" t="s">
        <v>7802</v>
      </c>
      <c r="C1651" t="s">
        <v>7802</v>
      </c>
      <c r="D1651" t="s">
        <v>8695</v>
      </c>
      <c r="E1651" t="s">
        <v>10226</v>
      </c>
      <c r="F1651" t="s">
        <v>1903</v>
      </c>
      <c r="G1651" t="s">
        <v>7805</v>
      </c>
      <c r="H1651" t="s">
        <v>7849</v>
      </c>
      <c r="I1651" s="9">
        <v>46163</v>
      </c>
      <c r="K1651" t="b">
        <f t="shared" si="226"/>
        <v>1</v>
      </c>
      <c r="L1651" t="b">
        <f t="shared" si="227"/>
        <v>1</v>
      </c>
      <c r="M1651" t="b">
        <f t="shared" si="228"/>
        <v>1</v>
      </c>
      <c r="N1651" t="b">
        <f t="shared" si="229"/>
        <v>1</v>
      </c>
      <c r="O1651" t="b">
        <f t="shared" si="230"/>
        <v>1</v>
      </c>
      <c r="P1651" t="b">
        <f t="shared" si="231"/>
        <v>1</v>
      </c>
      <c r="Q1651" t="b">
        <f t="shared" si="232"/>
        <v>1</v>
      </c>
      <c r="R1651" t="b">
        <f t="shared" si="233"/>
        <v>1</v>
      </c>
      <c r="S1651" t="b">
        <f t="shared" si="234"/>
        <v>1</v>
      </c>
      <c r="U1651" t="s">
        <v>7183</v>
      </c>
      <c r="V1651" t="s">
        <v>7802</v>
      </c>
      <c r="W1651" t="s">
        <v>7802</v>
      </c>
      <c r="X1651" t="s">
        <v>8695</v>
      </c>
      <c r="Y1651" t="s">
        <v>10226</v>
      </c>
      <c r="Z1651" t="s">
        <v>1903</v>
      </c>
      <c r="AA1651" t="s">
        <v>7805</v>
      </c>
      <c r="AB1651" t="s">
        <v>7849</v>
      </c>
      <c r="AC1651" s="9">
        <v>46163</v>
      </c>
    </row>
    <row r="1652" spans="1:29" x14ac:dyDescent="0.25">
      <c r="A1652" t="s">
        <v>7201</v>
      </c>
      <c r="B1652" t="s">
        <v>7802</v>
      </c>
      <c r="C1652" t="s">
        <v>7802</v>
      </c>
      <c r="D1652" t="s">
        <v>8695</v>
      </c>
      <c r="E1652" t="s">
        <v>7846</v>
      </c>
      <c r="F1652" t="s">
        <v>1899</v>
      </c>
      <c r="G1652" t="s">
        <v>7809</v>
      </c>
      <c r="H1652" t="s">
        <v>7847</v>
      </c>
      <c r="I1652" s="9">
        <v>46163</v>
      </c>
      <c r="K1652" t="b">
        <f t="shared" si="226"/>
        <v>1</v>
      </c>
      <c r="L1652" t="b">
        <f t="shared" si="227"/>
        <v>1</v>
      </c>
      <c r="M1652" t="b">
        <f t="shared" si="228"/>
        <v>1</v>
      </c>
      <c r="N1652" t="b">
        <f t="shared" si="229"/>
        <v>1</v>
      </c>
      <c r="O1652" t="b">
        <f t="shared" si="230"/>
        <v>1</v>
      </c>
      <c r="P1652" t="b">
        <f t="shared" si="231"/>
        <v>1</v>
      </c>
      <c r="Q1652" t="b">
        <f t="shared" si="232"/>
        <v>1</v>
      </c>
      <c r="R1652" t="b">
        <f t="shared" si="233"/>
        <v>1</v>
      </c>
      <c r="S1652" t="b">
        <f t="shared" si="234"/>
        <v>1</v>
      </c>
      <c r="U1652" t="s">
        <v>7201</v>
      </c>
      <c r="V1652" t="s">
        <v>7802</v>
      </c>
      <c r="W1652" t="s">
        <v>7802</v>
      </c>
      <c r="X1652" t="s">
        <v>8695</v>
      </c>
      <c r="Y1652" t="s">
        <v>7846</v>
      </c>
      <c r="Z1652" t="s">
        <v>1899</v>
      </c>
      <c r="AA1652" t="s">
        <v>7809</v>
      </c>
      <c r="AB1652" t="s">
        <v>7847</v>
      </c>
      <c r="AC1652" s="9">
        <v>46163</v>
      </c>
    </row>
    <row r="1653" spans="1:29" x14ac:dyDescent="0.25">
      <c r="A1653" t="s">
        <v>7201</v>
      </c>
      <c r="B1653" t="s">
        <v>7802</v>
      </c>
      <c r="C1653" t="s">
        <v>7802</v>
      </c>
      <c r="D1653" t="s">
        <v>8695</v>
      </c>
      <c r="E1653" t="s">
        <v>10224</v>
      </c>
      <c r="F1653" t="s">
        <v>10173</v>
      </c>
      <c r="G1653" t="s">
        <v>9497</v>
      </c>
      <c r="H1653" t="s">
        <v>10225</v>
      </c>
      <c r="I1653" s="9">
        <v>46163</v>
      </c>
      <c r="K1653" t="b">
        <f t="shared" si="226"/>
        <v>1</v>
      </c>
      <c r="L1653" t="b">
        <f t="shared" si="227"/>
        <v>1</v>
      </c>
      <c r="M1653" t="b">
        <f t="shared" si="228"/>
        <v>1</v>
      </c>
      <c r="N1653" t="b">
        <f t="shared" si="229"/>
        <v>1</v>
      </c>
      <c r="O1653" t="b">
        <f t="shared" si="230"/>
        <v>1</v>
      </c>
      <c r="P1653" t="b">
        <f t="shared" si="231"/>
        <v>1</v>
      </c>
      <c r="Q1653" t="b">
        <f t="shared" si="232"/>
        <v>1</v>
      </c>
      <c r="R1653" t="b">
        <f t="shared" si="233"/>
        <v>1</v>
      </c>
      <c r="S1653" t="b">
        <f t="shared" si="234"/>
        <v>1</v>
      </c>
      <c r="U1653" t="s">
        <v>7201</v>
      </c>
      <c r="V1653" t="s">
        <v>7802</v>
      </c>
      <c r="W1653" t="s">
        <v>7802</v>
      </c>
      <c r="X1653" t="s">
        <v>8695</v>
      </c>
      <c r="Y1653" t="s">
        <v>10224</v>
      </c>
      <c r="Z1653" t="s">
        <v>10173</v>
      </c>
      <c r="AA1653" t="s">
        <v>9497</v>
      </c>
      <c r="AB1653" t="s">
        <v>10225</v>
      </c>
      <c r="AC1653" s="9">
        <v>46163</v>
      </c>
    </row>
    <row r="1654" spans="1:29" x14ac:dyDescent="0.25">
      <c r="A1654" t="s">
        <v>7201</v>
      </c>
      <c r="B1654" t="s">
        <v>7802</v>
      </c>
      <c r="C1654" t="s">
        <v>7802</v>
      </c>
      <c r="D1654" t="s">
        <v>8695</v>
      </c>
      <c r="E1654" t="s">
        <v>10226</v>
      </c>
      <c r="F1654" t="s">
        <v>1903</v>
      </c>
      <c r="G1654" t="s">
        <v>7809</v>
      </c>
      <c r="H1654" t="s">
        <v>7849</v>
      </c>
      <c r="I1654" s="9">
        <v>46163</v>
      </c>
      <c r="K1654" t="b">
        <f t="shared" si="226"/>
        <v>1</v>
      </c>
      <c r="L1654" t="b">
        <f t="shared" si="227"/>
        <v>1</v>
      </c>
      <c r="M1654" t="b">
        <f t="shared" si="228"/>
        <v>1</v>
      </c>
      <c r="N1654" t="b">
        <f t="shared" si="229"/>
        <v>1</v>
      </c>
      <c r="O1654" t="b">
        <f t="shared" si="230"/>
        <v>1</v>
      </c>
      <c r="P1654" t="b">
        <f t="shared" si="231"/>
        <v>1</v>
      </c>
      <c r="Q1654" t="b">
        <f t="shared" si="232"/>
        <v>0</v>
      </c>
      <c r="R1654" t="b">
        <f t="shared" si="233"/>
        <v>1</v>
      </c>
      <c r="S1654" t="b">
        <f t="shared" si="234"/>
        <v>1</v>
      </c>
      <c r="U1654" t="s">
        <v>7201</v>
      </c>
      <c r="V1654" t="s">
        <v>7802</v>
      </c>
      <c r="W1654" t="s">
        <v>7802</v>
      </c>
      <c r="X1654" t="s">
        <v>8695</v>
      </c>
      <c r="Y1654" t="s">
        <v>10226</v>
      </c>
      <c r="Z1654" t="s">
        <v>1903</v>
      </c>
      <c r="AA1654" t="s">
        <v>7805</v>
      </c>
      <c r="AB1654" t="s">
        <v>7849</v>
      </c>
      <c r="AC1654" s="9">
        <v>46163</v>
      </c>
    </row>
    <row r="1655" spans="1:29" x14ac:dyDescent="0.25">
      <c r="A1655" t="s">
        <v>4620</v>
      </c>
      <c r="B1655" t="s">
        <v>5521</v>
      </c>
      <c r="C1655" t="s">
        <v>5521</v>
      </c>
      <c r="D1655" t="s">
        <v>8684</v>
      </c>
      <c r="E1655" t="s">
        <v>5522</v>
      </c>
      <c r="F1655" t="s">
        <v>5523</v>
      </c>
      <c r="G1655" t="s">
        <v>201</v>
      </c>
      <c r="H1655" t="s">
        <v>5524</v>
      </c>
      <c r="I1655" s="9">
        <v>46175</v>
      </c>
      <c r="K1655" t="b">
        <f t="shared" si="226"/>
        <v>1</v>
      </c>
      <c r="L1655" t="b">
        <f t="shared" si="227"/>
        <v>1</v>
      </c>
      <c r="M1655" t="b">
        <f t="shared" si="228"/>
        <v>1</v>
      </c>
      <c r="N1655" t="b">
        <f t="shared" si="229"/>
        <v>1</v>
      </c>
      <c r="O1655" t="b">
        <f t="shared" si="230"/>
        <v>1</v>
      </c>
      <c r="P1655" t="b">
        <f t="shared" si="231"/>
        <v>1</v>
      </c>
      <c r="Q1655" t="b">
        <f t="shared" si="232"/>
        <v>1</v>
      </c>
      <c r="R1655" t="b">
        <f t="shared" si="233"/>
        <v>1</v>
      </c>
      <c r="S1655" t="b">
        <f t="shared" si="234"/>
        <v>1</v>
      </c>
      <c r="U1655" t="s">
        <v>4620</v>
      </c>
      <c r="V1655" t="s">
        <v>5521</v>
      </c>
      <c r="W1655" t="s">
        <v>5521</v>
      </c>
      <c r="X1655" t="s">
        <v>8684</v>
      </c>
      <c r="Y1655" t="s">
        <v>5522</v>
      </c>
      <c r="Z1655" t="s">
        <v>5523</v>
      </c>
      <c r="AA1655" t="s">
        <v>201</v>
      </c>
      <c r="AB1655" t="s">
        <v>5524</v>
      </c>
      <c r="AC1655" s="9">
        <v>46175</v>
      </c>
    </row>
    <row r="1656" spans="1:29" x14ac:dyDescent="0.25">
      <c r="A1656" t="s">
        <v>4620</v>
      </c>
      <c r="B1656" t="s">
        <v>5521</v>
      </c>
      <c r="C1656" t="s">
        <v>5521</v>
      </c>
      <c r="D1656" t="s">
        <v>8684</v>
      </c>
      <c r="E1656" t="s">
        <v>5525</v>
      </c>
      <c r="F1656" t="s">
        <v>5526</v>
      </c>
      <c r="G1656" t="s">
        <v>201</v>
      </c>
      <c r="H1656" t="s">
        <v>5527</v>
      </c>
      <c r="I1656" s="9">
        <v>46175</v>
      </c>
      <c r="K1656" t="b">
        <f t="shared" si="226"/>
        <v>1</v>
      </c>
      <c r="L1656" t="b">
        <f t="shared" si="227"/>
        <v>1</v>
      </c>
      <c r="M1656" t="b">
        <f t="shared" si="228"/>
        <v>1</v>
      </c>
      <c r="N1656" t="b">
        <f t="shared" si="229"/>
        <v>1</v>
      </c>
      <c r="O1656" t="b">
        <f t="shared" si="230"/>
        <v>1</v>
      </c>
      <c r="P1656" t="b">
        <f t="shared" si="231"/>
        <v>1</v>
      </c>
      <c r="Q1656" t="b">
        <f t="shared" si="232"/>
        <v>1</v>
      </c>
      <c r="R1656" t="b">
        <f t="shared" si="233"/>
        <v>0</v>
      </c>
      <c r="S1656" t="b">
        <f t="shared" si="234"/>
        <v>1</v>
      </c>
      <c r="U1656" t="s">
        <v>4620</v>
      </c>
      <c r="V1656" t="s">
        <v>5521</v>
      </c>
      <c r="W1656" t="s">
        <v>5521</v>
      </c>
      <c r="X1656" t="s">
        <v>8684</v>
      </c>
      <c r="Y1656" t="s">
        <v>5525</v>
      </c>
      <c r="Z1656" t="s">
        <v>5526</v>
      </c>
      <c r="AA1656" t="s">
        <v>201</v>
      </c>
      <c r="AB1656" t="s">
        <v>5528</v>
      </c>
      <c r="AC1656" s="9">
        <v>46175</v>
      </c>
    </row>
    <row r="1657" spans="1:29" x14ac:dyDescent="0.25">
      <c r="A1657" t="s">
        <v>4611</v>
      </c>
      <c r="B1657" t="s">
        <v>5521</v>
      </c>
      <c r="C1657" t="s">
        <v>5521</v>
      </c>
      <c r="D1657" t="s">
        <v>8684</v>
      </c>
      <c r="E1657" t="s">
        <v>5522</v>
      </c>
      <c r="F1657" t="s">
        <v>5523</v>
      </c>
      <c r="G1657" t="s">
        <v>201</v>
      </c>
      <c r="H1657" t="s">
        <v>5524</v>
      </c>
      <c r="I1657" s="9">
        <v>46175</v>
      </c>
      <c r="K1657" t="b">
        <f t="shared" si="226"/>
        <v>1</v>
      </c>
      <c r="L1657" t="b">
        <f t="shared" si="227"/>
        <v>1</v>
      </c>
      <c r="M1657" t="b">
        <f t="shared" si="228"/>
        <v>1</v>
      </c>
      <c r="N1657" t="b">
        <f t="shared" si="229"/>
        <v>1</v>
      </c>
      <c r="O1657" t="b">
        <f t="shared" si="230"/>
        <v>1</v>
      </c>
      <c r="P1657" t="b">
        <f t="shared" si="231"/>
        <v>1</v>
      </c>
      <c r="Q1657" t="b">
        <f t="shared" si="232"/>
        <v>1</v>
      </c>
      <c r="R1657" t="b">
        <f t="shared" si="233"/>
        <v>1</v>
      </c>
      <c r="S1657" t="b">
        <f t="shared" si="234"/>
        <v>1</v>
      </c>
      <c r="U1657" t="s">
        <v>4611</v>
      </c>
      <c r="V1657" t="s">
        <v>5521</v>
      </c>
      <c r="W1657" t="s">
        <v>5521</v>
      </c>
      <c r="X1657" t="s">
        <v>8684</v>
      </c>
      <c r="Y1657" t="s">
        <v>5522</v>
      </c>
      <c r="Z1657" t="s">
        <v>5523</v>
      </c>
      <c r="AA1657" t="s">
        <v>201</v>
      </c>
      <c r="AB1657" t="s">
        <v>5524</v>
      </c>
      <c r="AC1657" s="9">
        <v>46175</v>
      </c>
    </row>
    <row r="1658" spans="1:29" x14ac:dyDescent="0.25">
      <c r="A1658" t="s">
        <v>7201</v>
      </c>
      <c r="B1658" t="s">
        <v>7802</v>
      </c>
      <c r="C1658" t="s">
        <v>7802</v>
      </c>
      <c r="D1658" t="s">
        <v>8695</v>
      </c>
      <c r="E1658" t="s">
        <v>7848</v>
      </c>
      <c r="F1658" t="s">
        <v>1903</v>
      </c>
      <c r="G1658" t="s">
        <v>7830</v>
      </c>
      <c r="H1658" t="s">
        <v>7849</v>
      </c>
      <c r="I1658" s="9">
        <v>46175</v>
      </c>
      <c r="K1658" t="b">
        <f t="shared" si="226"/>
        <v>1</v>
      </c>
      <c r="L1658" t="b">
        <f t="shared" si="227"/>
        <v>1</v>
      </c>
      <c r="M1658" t="b">
        <f t="shared" si="228"/>
        <v>1</v>
      </c>
      <c r="N1658" t="b">
        <f t="shared" si="229"/>
        <v>1</v>
      </c>
      <c r="O1658" t="b">
        <f t="shared" si="230"/>
        <v>1</v>
      </c>
      <c r="P1658" t="b">
        <f t="shared" si="231"/>
        <v>1</v>
      </c>
      <c r="Q1658" t="b">
        <f t="shared" si="232"/>
        <v>1</v>
      </c>
      <c r="R1658" t="b">
        <f t="shared" si="233"/>
        <v>1</v>
      </c>
      <c r="S1658" t="b">
        <f t="shared" si="234"/>
        <v>1</v>
      </c>
      <c r="U1658" t="s">
        <v>7201</v>
      </c>
      <c r="V1658" t="s">
        <v>7802</v>
      </c>
      <c r="W1658" t="s">
        <v>7802</v>
      </c>
      <c r="X1658" t="s">
        <v>8695</v>
      </c>
      <c r="Y1658" t="s">
        <v>7848</v>
      </c>
      <c r="Z1658" t="s">
        <v>1903</v>
      </c>
      <c r="AA1658" t="s">
        <v>7830</v>
      </c>
      <c r="AB1658" t="s">
        <v>7849</v>
      </c>
      <c r="AC1658" s="9">
        <v>46175</v>
      </c>
    </row>
    <row r="1659" spans="1:29" x14ac:dyDescent="0.25">
      <c r="A1659" t="s">
        <v>7201</v>
      </c>
      <c r="B1659" t="s">
        <v>7802</v>
      </c>
      <c r="C1659" t="s">
        <v>7802</v>
      </c>
      <c r="D1659" t="s">
        <v>8695</v>
      </c>
      <c r="E1659" t="s">
        <v>7850</v>
      </c>
      <c r="F1659" t="s">
        <v>1903</v>
      </c>
      <c r="G1659" t="s">
        <v>7830</v>
      </c>
      <c r="H1659" t="s">
        <v>7849</v>
      </c>
      <c r="I1659" s="9">
        <v>46175</v>
      </c>
      <c r="K1659" t="b">
        <f t="shared" si="226"/>
        <v>1</v>
      </c>
      <c r="L1659" t="b">
        <f t="shared" si="227"/>
        <v>1</v>
      </c>
      <c r="M1659" t="b">
        <f t="shared" si="228"/>
        <v>1</v>
      </c>
      <c r="N1659" t="b">
        <f t="shared" si="229"/>
        <v>1</v>
      </c>
      <c r="O1659" t="b">
        <f t="shared" si="230"/>
        <v>1</v>
      </c>
      <c r="P1659" t="b">
        <f t="shared" si="231"/>
        <v>1</v>
      </c>
      <c r="Q1659" t="b">
        <f t="shared" si="232"/>
        <v>1</v>
      </c>
      <c r="R1659" t="b">
        <f t="shared" si="233"/>
        <v>1</v>
      </c>
      <c r="S1659" t="b">
        <f t="shared" si="234"/>
        <v>1</v>
      </c>
      <c r="U1659" t="s">
        <v>7201</v>
      </c>
      <c r="V1659" t="s">
        <v>7802</v>
      </c>
      <c r="W1659" t="s">
        <v>7802</v>
      </c>
      <c r="X1659" t="s">
        <v>8695</v>
      </c>
      <c r="Y1659" t="s">
        <v>7850</v>
      </c>
      <c r="Z1659" t="s">
        <v>1903</v>
      </c>
      <c r="AA1659" t="s">
        <v>7830</v>
      </c>
      <c r="AB1659" t="s">
        <v>7849</v>
      </c>
      <c r="AC1659" s="9">
        <v>46175</v>
      </c>
    </row>
    <row r="1660" spans="1:29" x14ac:dyDescent="0.25">
      <c r="A1660" t="s">
        <v>7201</v>
      </c>
      <c r="B1660" t="s">
        <v>7802</v>
      </c>
      <c r="C1660" t="s">
        <v>7802</v>
      </c>
      <c r="D1660" t="s">
        <v>8695</v>
      </c>
      <c r="E1660" t="s">
        <v>7851</v>
      </c>
      <c r="F1660" t="s">
        <v>1899</v>
      </c>
      <c r="G1660" t="s">
        <v>7852</v>
      </c>
      <c r="H1660" t="s">
        <v>7847</v>
      </c>
      <c r="I1660" s="9">
        <v>46175</v>
      </c>
      <c r="K1660" t="b">
        <f t="shared" si="226"/>
        <v>1</v>
      </c>
      <c r="L1660" t="b">
        <f t="shared" si="227"/>
        <v>1</v>
      </c>
      <c r="M1660" t="b">
        <f t="shared" si="228"/>
        <v>1</v>
      </c>
      <c r="N1660" t="b">
        <f t="shared" si="229"/>
        <v>1</v>
      </c>
      <c r="O1660" t="b">
        <f t="shared" si="230"/>
        <v>1</v>
      </c>
      <c r="P1660" t="b">
        <f t="shared" si="231"/>
        <v>1</v>
      </c>
      <c r="Q1660" t="b">
        <f t="shared" si="232"/>
        <v>1</v>
      </c>
      <c r="R1660" t="b">
        <f t="shared" si="233"/>
        <v>1</v>
      </c>
      <c r="S1660" t="b">
        <f t="shared" si="234"/>
        <v>1</v>
      </c>
      <c r="U1660" t="s">
        <v>7201</v>
      </c>
      <c r="V1660" t="s">
        <v>7802</v>
      </c>
      <c r="W1660" t="s">
        <v>7802</v>
      </c>
      <c r="X1660" t="s">
        <v>8695</v>
      </c>
      <c r="Y1660" t="s">
        <v>7851</v>
      </c>
      <c r="Z1660" t="s">
        <v>1899</v>
      </c>
      <c r="AA1660" t="s">
        <v>7852</v>
      </c>
      <c r="AB1660" t="s">
        <v>7847</v>
      </c>
      <c r="AC1660" s="9">
        <v>46175</v>
      </c>
    </row>
    <row r="1661" spans="1:29" x14ac:dyDescent="0.25">
      <c r="A1661" t="s">
        <v>4620</v>
      </c>
      <c r="B1661" t="s">
        <v>5521</v>
      </c>
      <c r="C1661" t="s">
        <v>5521</v>
      </c>
      <c r="D1661" t="s">
        <v>8684</v>
      </c>
      <c r="E1661" t="s">
        <v>5529</v>
      </c>
      <c r="F1661" t="s">
        <v>5530</v>
      </c>
      <c r="G1661" t="s">
        <v>29</v>
      </c>
      <c r="H1661" t="s">
        <v>29</v>
      </c>
      <c r="I1661" s="9">
        <v>46182</v>
      </c>
      <c r="K1661" t="b">
        <f t="shared" si="226"/>
        <v>1</v>
      </c>
      <c r="L1661" t="b">
        <f t="shared" si="227"/>
        <v>1</v>
      </c>
      <c r="M1661" t="b">
        <f t="shared" si="228"/>
        <v>1</v>
      </c>
      <c r="N1661" t="b">
        <f t="shared" si="229"/>
        <v>1</v>
      </c>
      <c r="O1661" t="b">
        <f t="shared" si="230"/>
        <v>1</v>
      </c>
      <c r="P1661" t="b">
        <f t="shared" si="231"/>
        <v>1</v>
      </c>
      <c r="Q1661" t="b">
        <f t="shared" si="232"/>
        <v>0</v>
      </c>
      <c r="R1661" t="b">
        <f t="shared" si="233"/>
        <v>0</v>
      </c>
      <c r="S1661" t="b">
        <f t="shared" si="234"/>
        <v>1</v>
      </c>
      <c r="U1661" t="s">
        <v>4620</v>
      </c>
      <c r="V1661" t="s">
        <v>5521</v>
      </c>
      <c r="W1661" t="s">
        <v>5521</v>
      </c>
      <c r="X1661" t="s">
        <v>8684</v>
      </c>
      <c r="Y1661" t="s">
        <v>5529</v>
      </c>
      <c r="Z1661" t="s">
        <v>5530</v>
      </c>
      <c r="AA1661" t="s">
        <v>201</v>
      </c>
      <c r="AB1661" t="s">
        <v>5531</v>
      </c>
      <c r="AC1661" s="9">
        <v>46182</v>
      </c>
    </row>
    <row r="1662" spans="1:29" x14ac:dyDescent="0.25">
      <c r="A1662" t="s">
        <v>4620</v>
      </c>
      <c r="B1662" t="s">
        <v>5521</v>
      </c>
      <c r="C1662" t="s">
        <v>5521</v>
      </c>
      <c r="D1662" t="s">
        <v>8684</v>
      </c>
      <c r="E1662" t="s">
        <v>5532</v>
      </c>
      <c r="F1662" t="s">
        <v>5533</v>
      </c>
      <c r="G1662" t="s">
        <v>201</v>
      </c>
      <c r="H1662" t="s">
        <v>5534</v>
      </c>
      <c r="I1662" s="9">
        <v>46183</v>
      </c>
      <c r="K1662" t="b">
        <f t="shared" si="226"/>
        <v>1</v>
      </c>
      <c r="L1662" t="b">
        <f t="shared" si="227"/>
        <v>1</v>
      </c>
      <c r="M1662" t="b">
        <f t="shared" si="228"/>
        <v>1</v>
      </c>
      <c r="N1662" t="b">
        <f t="shared" si="229"/>
        <v>1</v>
      </c>
      <c r="O1662" t="b">
        <f t="shared" si="230"/>
        <v>1</v>
      </c>
      <c r="P1662" t="b">
        <f t="shared" si="231"/>
        <v>1</v>
      </c>
      <c r="Q1662" t="b">
        <f t="shared" si="232"/>
        <v>1</v>
      </c>
      <c r="R1662" t="b">
        <f t="shared" si="233"/>
        <v>1</v>
      </c>
      <c r="S1662" t="b">
        <f t="shared" si="234"/>
        <v>1</v>
      </c>
      <c r="U1662" t="s">
        <v>4620</v>
      </c>
      <c r="V1662" t="s">
        <v>5521</v>
      </c>
      <c r="W1662" t="s">
        <v>5521</v>
      </c>
      <c r="X1662" t="s">
        <v>8684</v>
      </c>
      <c r="Y1662" t="s">
        <v>5532</v>
      </c>
      <c r="Z1662" t="s">
        <v>5533</v>
      </c>
      <c r="AA1662" t="s">
        <v>201</v>
      </c>
      <c r="AB1662" t="s">
        <v>5534</v>
      </c>
      <c r="AC1662" s="9">
        <v>46183</v>
      </c>
    </row>
    <row r="1663" spans="1:29" x14ac:dyDescent="0.25">
      <c r="A1663" t="s">
        <v>192</v>
      </c>
      <c r="B1663" t="s">
        <v>1892</v>
      </c>
      <c r="C1663" t="s">
        <v>1892</v>
      </c>
      <c r="D1663" t="s">
        <v>8689</v>
      </c>
      <c r="E1663" t="s">
        <v>1898</v>
      </c>
      <c r="F1663" t="s">
        <v>1899</v>
      </c>
      <c r="G1663" t="s">
        <v>201</v>
      </c>
      <c r="H1663" t="s">
        <v>29</v>
      </c>
      <c r="I1663" s="9">
        <v>46184</v>
      </c>
      <c r="K1663" t="b">
        <f t="shared" si="226"/>
        <v>1</v>
      </c>
      <c r="L1663" t="b">
        <f t="shared" si="227"/>
        <v>1</v>
      </c>
      <c r="M1663" t="b">
        <f t="shared" si="228"/>
        <v>1</v>
      </c>
      <c r="N1663" t="b">
        <f t="shared" si="229"/>
        <v>1</v>
      </c>
      <c r="O1663" t="b">
        <f t="shared" si="230"/>
        <v>1</v>
      </c>
      <c r="P1663" t="b">
        <f t="shared" si="231"/>
        <v>1</v>
      </c>
      <c r="Q1663" t="b">
        <f t="shared" si="232"/>
        <v>1</v>
      </c>
      <c r="R1663" t="b">
        <f t="shared" si="233"/>
        <v>1</v>
      </c>
      <c r="S1663" t="b">
        <f t="shared" si="234"/>
        <v>1</v>
      </c>
      <c r="U1663" t="s">
        <v>192</v>
      </c>
      <c r="V1663" t="s">
        <v>1892</v>
      </c>
      <c r="W1663" t="s">
        <v>1892</v>
      </c>
      <c r="X1663" t="s">
        <v>8689</v>
      </c>
      <c r="Y1663" t="s">
        <v>1898</v>
      </c>
      <c r="Z1663" t="s">
        <v>1899</v>
      </c>
      <c r="AA1663" t="s">
        <v>201</v>
      </c>
      <c r="AC1663" s="9">
        <v>46184</v>
      </c>
    </row>
    <row r="1664" spans="1:29" x14ac:dyDescent="0.25">
      <c r="A1664" t="s">
        <v>192</v>
      </c>
      <c r="B1664" t="s">
        <v>1892</v>
      </c>
      <c r="C1664" t="s">
        <v>1892</v>
      </c>
      <c r="D1664" t="s">
        <v>8689</v>
      </c>
      <c r="E1664" t="s">
        <v>1900</v>
      </c>
      <c r="F1664" t="s">
        <v>1901</v>
      </c>
      <c r="G1664" t="s">
        <v>201</v>
      </c>
      <c r="H1664" t="s">
        <v>29</v>
      </c>
      <c r="I1664" s="9">
        <v>46184</v>
      </c>
      <c r="K1664" t="b">
        <f t="shared" si="226"/>
        <v>1</v>
      </c>
      <c r="L1664" t="b">
        <f t="shared" si="227"/>
        <v>1</v>
      </c>
      <c r="M1664" t="b">
        <f t="shared" si="228"/>
        <v>1</v>
      </c>
      <c r="N1664" t="b">
        <f t="shared" si="229"/>
        <v>1</v>
      </c>
      <c r="O1664" t="b">
        <f t="shared" si="230"/>
        <v>1</v>
      </c>
      <c r="P1664" t="b">
        <f t="shared" si="231"/>
        <v>1</v>
      </c>
      <c r="Q1664" t="b">
        <f t="shared" si="232"/>
        <v>1</v>
      </c>
      <c r="R1664" t="b">
        <f t="shared" si="233"/>
        <v>1</v>
      </c>
      <c r="S1664" t="b">
        <f t="shared" si="234"/>
        <v>1</v>
      </c>
      <c r="U1664" t="s">
        <v>192</v>
      </c>
      <c r="V1664" t="s">
        <v>1892</v>
      </c>
      <c r="W1664" t="s">
        <v>1892</v>
      </c>
      <c r="X1664" t="s">
        <v>8689</v>
      </c>
      <c r="Y1664" t="s">
        <v>1900</v>
      </c>
      <c r="Z1664" t="s">
        <v>1901</v>
      </c>
      <c r="AA1664" t="s">
        <v>201</v>
      </c>
      <c r="AC1664" s="9">
        <v>46184</v>
      </c>
    </row>
    <row r="1665" spans="1:29" x14ac:dyDescent="0.25">
      <c r="A1665" t="s">
        <v>192</v>
      </c>
      <c r="B1665" t="s">
        <v>1892</v>
      </c>
      <c r="C1665" t="s">
        <v>1892</v>
      </c>
      <c r="D1665" t="s">
        <v>8689</v>
      </c>
      <c r="E1665" t="s">
        <v>1902</v>
      </c>
      <c r="F1665" t="s">
        <v>1903</v>
      </c>
      <c r="G1665" t="s">
        <v>201</v>
      </c>
      <c r="H1665" t="s">
        <v>29</v>
      </c>
      <c r="I1665" s="9">
        <v>46184</v>
      </c>
      <c r="K1665" t="b">
        <f t="shared" si="226"/>
        <v>1</v>
      </c>
      <c r="L1665" t="b">
        <f t="shared" si="227"/>
        <v>1</v>
      </c>
      <c r="M1665" t="b">
        <f t="shared" si="228"/>
        <v>1</v>
      </c>
      <c r="N1665" t="b">
        <f t="shared" si="229"/>
        <v>1</v>
      </c>
      <c r="O1665" t="b">
        <f t="shared" si="230"/>
        <v>1</v>
      </c>
      <c r="P1665" t="b">
        <f t="shared" si="231"/>
        <v>1</v>
      </c>
      <c r="Q1665" t="b">
        <f t="shared" si="232"/>
        <v>1</v>
      </c>
      <c r="R1665" t="b">
        <f t="shared" si="233"/>
        <v>1</v>
      </c>
      <c r="S1665" t="b">
        <f t="shared" si="234"/>
        <v>1</v>
      </c>
      <c r="U1665" t="s">
        <v>192</v>
      </c>
      <c r="V1665" t="s">
        <v>1892</v>
      </c>
      <c r="W1665" t="s">
        <v>1892</v>
      </c>
      <c r="X1665" t="s">
        <v>8689</v>
      </c>
      <c r="Y1665" t="s">
        <v>1902</v>
      </c>
      <c r="Z1665" t="s">
        <v>1903</v>
      </c>
      <c r="AA1665" t="s">
        <v>201</v>
      </c>
      <c r="AC1665" s="9">
        <v>46184</v>
      </c>
    </row>
    <row r="1666" spans="1:29" x14ac:dyDescent="0.25">
      <c r="A1666" t="s">
        <v>7183</v>
      </c>
      <c r="B1666" t="s">
        <v>7802</v>
      </c>
      <c r="C1666" t="s">
        <v>7802</v>
      </c>
      <c r="D1666" t="s">
        <v>8695</v>
      </c>
      <c r="E1666" t="s">
        <v>7803</v>
      </c>
      <c r="F1666" t="s">
        <v>7804</v>
      </c>
      <c r="G1666" t="s">
        <v>7805</v>
      </c>
      <c r="H1666" t="s">
        <v>7806</v>
      </c>
      <c r="I1666" s="9">
        <v>46196</v>
      </c>
      <c r="K1666" t="b">
        <f t="shared" si="226"/>
        <v>1</v>
      </c>
      <c r="L1666" t="b">
        <f t="shared" si="227"/>
        <v>1</v>
      </c>
      <c r="M1666" t="b">
        <f t="shared" si="228"/>
        <v>1</v>
      </c>
      <c r="N1666" t="b">
        <f t="shared" si="229"/>
        <v>1</v>
      </c>
      <c r="O1666" t="b">
        <f t="shared" si="230"/>
        <v>1</v>
      </c>
      <c r="P1666" t="b">
        <f t="shared" si="231"/>
        <v>1</v>
      </c>
      <c r="Q1666" t="b">
        <f t="shared" si="232"/>
        <v>1</v>
      </c>
      <c r="R1666" t="b">
        <f t="shared" si="233"/>
        <v>1</v>
      </c>
      <c r="S1666" t="b">
        <f t="shared" si="234"/>
        <v>1</v>
      </c>
      <c r="U1666" t="s">
        <v>7183</v>
      </c>
      <c r="V1666" t="s">
        <v>7802</v>
      </c>
      <c r="W1666" t="s">
        <v>7802</v>
      </c>
      <c r="X1666" t="s">
        <v>8695</v>
      </c>
      <c r="Y1666" t="s">
        <v>7803</v>
      </c>
      <c r="Z1666" t="s">
        <v>7804</v>
      </c>
      <c r="AA1666" t="s">
        <v>7805</v>
      </c>
      <c r="AB1666" t="s">
        <v>7806</v>
      </c>
      <c r="AC1666" s="9">
        <v>46196</v>
      </c>
    </row>
    <row r="1667" spans="1:29" x14ac:dyDescent="0.25">
      <c r="A1667" t="s">
        <v>7201</v>
      </c>
      <c r="B1667" t="s">
        <v>7802</v>
      </c>
      <c r="C1667" t="s">
        <v>7802</v>
      </c>
      <c r="D1667" t="s">
        <v>8695</v>
      </c>
      <c r="E1667" t="s">
        <v>7803</v>
      </c>
      <c r="F1667" t="s">
        <v>7804</v>
      </c>
      <c r="G1667" t="s">
        <v>7805</v>
      </c>
      <c r="H1667" t="s">
        <v>7806</v>
      </c>
      <c r="I1667" s="9">
        <v>46196</v>
      </c>
      <c r="K1667" t="b">
        <f t="shared" si="226"/>
        <v>1</v>
      </c>
      <c r="L1667" t="b">
        <f t="shared" si="227"/>
        <v>1</v>
      </c>
      <c r="M1667" t="b">
        <f t="shared" si="228"/>
        <v>1</v>
      </c>
      <c r="N1667" t="b">
        <f t="shared" si="229"/>
        <v>1</v>
      </c>
      <c r="O1667" t="b">
        <f t="shared" si="230"/>
        <v>1</v>
      </c>
      <c r="P1667" t="b">
        <f t="shared" si="231"/>
        <v>1</v>
      </c>
      <c r="Q1667" t="b">
        <f t="shared" si="232"/>
        <v>1</v>
      </c>
      <c r="R1667" t="b">
        <f t="shared" si="233"/>
        <v>1</v>
      </c>
      <c r="S1667" t="b">
        <f t="shared" si="234"/>
        <v>1</v>
      </c>
      <c r="U1667" t="s">
        <v>7201</v>
      </c>
      <c r="V1667" t="s">
        <v>7802</v>
      </c>
      <c r="W1667" t="s">
        <v>7802</v>
      </c>
      <c r="X1667" t="s">
        <v>8695</v>
      </c>
      <c r="Y1667" t="s">
        <v>7803</v>
      </c>
      <c r="Z1667" t="s">
        <v>7804</v>
      </c>
      <c r="AA1667" t="s">
        <v>7805</v>
      </c>
      <c r="AB1667" t="s">
        <v>7806</v>
      </c>
      <c r="AC1667" s="9">
        <v>46196</v>
      </c>
    </row>
    <row r="1668" spans="1:29" x14ac:dyDescent="0.25">
      <c r="A1668" t="s">
        <v>7201</v>
      </c>
      <c r="B1668" t="s">
        <v>7802</v>
      </c>
      <c r="C1668" t="s">
        <v>7802</v>
      </c>
      <c r="D1668" t="s">
        <v>8695</v>
      </c>
      <c r="E1668" t="s">
        <v>7853</v>
      </c>
      <c r="F1668" t="s">
        <v>7854</v>
      </c>
      <c r="G1668" t="s">
        <v>7805</v>
      </c>
      <c r="H1668" t="s">
        <v>7806</v>
      </c>
      <c r="I1668" s="9">
        <v>46197</v>
      </c>
      <c r="K1668" t="b">
        <f t="shared" si="226"/>
        <v>1</v>
      </c>
      <c r="L1668" t="b">
        <f t="shared" si="227"/>
        <v>1</v>
      </c>
      <c r="M1668" t="b">
        <f t="shared" si="228"/>
        <v>1</v>
      </c>
      <c r="N1668" t="b">
        <f t="shared" si="229"/>
        <v>1</v>
      </c>
      <c r="O1668" t="b">
        <f t="shared" si="230"/>
        <v>1</v>
      </c>
      <c r="P1668" t="b">
        <f t="shared" si="231"/>
        <v>1</v>
      </c>
      <c r="Q1668" t="b">
        <f t="shared" si="232"/>
        <v>1</v>
      </c>
      <c r="R1668" t="b">
        <f t="shared" si="233"/>
        <v>1</v>
      </c>
      <c r="S1668" t="b">
        <f t="shared" si="234"/>
        <v>1</v>
      </c>
      <c r="U1668" t="s">
        <v>7201</v>
      </c>
      <c r="V1668" t="s">
        <v>7802</v>
      </c>
      <c r="W1668" t="s">
        <v>7802</v>
      </c>
      <c r="X1668" t="s">
        <v>8695</v>
      </c>
      <c r="Y1668" t="s">
        <v>7853</v>
      </c>
      <c r="Z1668" t="s">
        <v>7854</v>
      </c>
      <c r="AA1668" t="s">
        <v>7805</v>
      </c>
      <c r="AB1668" t="s">
        <v>7806</v>
      </c>
      <c r="AC1668" s="9">
        <v>46197</v>
      </c>
    </row>
    <row r="1669" spans="1:29" x14ac:dyDescent="0.25">
      <c r="A1669" t="s">
        <v>7201</v>
      </c>
      <c r="B1669" t="s">
        <v>7802</v>
      </c>
      <c r="C1669" t="s">
        <v>7802</v>
      </c>
      <c r="D1669" t="s">
        <v>8695</v>
      </c>
      <c r="E1669" t="s">
        <v>7855</v>
      </c>
      <c r="F1669" t="s">
        <v>7856</v>
      </c>
      <c r="G1669" t="s">
        <v>7805</v>
      </c>
      <c r="H1669" t="s">
        <v>7857</v>
      </c>
      <c r="I1669" s="9">
        <v>46199</v>
      </c>
      <c r="K1669" t="b">
        <f t="shared" si="226"/>
        <v>1</v>
      </c>
      <c r="L1669" t="b">
        <f t="shared" si="227"/>
        <v>1</v>
      </c>
      <c r="M1669" t="b">
        <f t="shared" si="228"/>
        <v>1</v>
      </c>
      <c r="N1669" t="b">
        <f t="shared" si="229"/>
        <v>1</v>
      </c>
      <c r="O1669" t="b">
        <f t="shared" si="230"/>
        <v>1</v>
      </c>
      <c r="P1669" t="b">
        <f t="shared" si="231"/>
        <v>1</v>
      </c>
      <c r="Q1669" t="b">
        <f t="shared" si="232"/>
        <v>1</v>
      </c>
      <c r="R1669" t="b">
        <f t="shared" si="233"/>
        <v>1</v>
      </c>
      <c r="S1669" t="b">
        <f t="shared" si="234"/>
        <v>1</v>
      </c>
      <c r="U1669" t="s">
        <v>7201</v>
      </c>
      <c r="V1669" t="s">
        <v>7802</v>
      </c>
      <c r="W1669" t="s">
        <v>7802</v>
      </c>
      <c r="X1669" t="s">
        <v>8695</v>
      </c>
      <c r="Y1669" t="s">
        <v>7855</v>
      </c>
      <c r="Z1669" t="s">
        <v>7856</v>
      </c>
      <c r="AA1669" t="s">
        <v>7805</v>
      </c>
      <c r="AB1669" t="s">
        <v>7857</v>
      </c>
      <c r="AC1669" s="9">
        <v>46199</v>
      </c>
    </row>
    <row r="1670" spans="1:29" x14ac:dyDescent="0.25">
      <c r="A1670" t="s">
        <v>4620</v>
      </c>
      <c r="B1670" t="s">
        <v>5521</v>
      </c>
      <c r="C1670" t="s">
        <v>5521</v>
      </c>
      <c r="D1670" t="s">
        <v>8684</v>
      </c>
      <c r="E1670" t="s">
        <v>5535</v>
      </c>
      <c r="F1670" t="s">
        <v>5536</v>
      </c>
      <c r="G1670" t="s">
        <v>201</v>
      </c>
      <c r="H1670" t="s">
        <v>5537</v>
      </c>
      <c r="I1670" s="9">
        <v>46204</v>
      </c>
      <c r="K1670" t="b">
        <f t="shared" si="226"/>
        <v>1</v>
      </c>
      <c r="L1670" t="b">
        <f t="shared" si="227"/>
        <v>1</v>
      </c>
      <c r="M1670" t="b">
        <f t="shared" si="228"/>
        <v>1</v>
      </c>
      <c r="N1670" t="b">
        <f t="shared" si="229"/>
        <v>1</v>
      </c>
      <c r="O1670" t="b">
        <f t="shared" si="230"/>
        <v>1</v>
      </c>
      <c r="P1670" t="b">
        <f t="shared" si="231"/>
        <v>1</v>
      </c>
      <c r="Q1670" t="b">
        <f t="shared" si="232"/>
        <v>1</v>
      </c>
      <c r="R1670" t="b">
        <f t="shared" si="233"/>
        <v>1</v>
      </c>
      <c r="S1670" t="b">
        <f t="shared" si="234"/>
        <v>1</v>
      </c>
      <c r="U1670" t="s">
        <v>4620</v>
      </c>
      <c r="V1670" t="s">
        <v>5521</v>
      </c>
      <c r="W1670" t="s">
        <v>5521</v>
      </c>
      <c r="X1670" t="s">
        <v>8684</v>
      </c>
      <c r="Y1670" t="s">
        <v>5535</v>
      </c>
      <c r="Z1670" t="s">
        <v>5536</v>
      </c>
      <c r="AA1670" t="s">
        <v>201</v>
      </c>
      <c r="AB1670" t="s">
        <v>5537</v>
      </c>
      <c r="AC1670" s="9">
        <v>46204</v>
      </c>
    </row>
    <row r="1671" spans="1:29" x14ac:dyDescent="0.25">
      <c r="A1671" t="s">
        <v>4620</v>
      </c>
      <c r="B1671" t="s">
        <v>5521</v>
      </c>
      <c r="C1671" t="s">
        <v>5521</v>
      </c>
      <c r="D1671" t="s">
        <v>8684</v>
      </c>
      <c r="E1671" t="s">
        <v>5538</v>
      </c>
      <c r="F1671" t="s">
        <v>5539</v>
      </c>
      <c r="G1671" t="s">
        <v>201</v>
      </c>
      <c r="H1671" t="s">
        <v>5540</v>
      </c>
      <c r="I1671" s="9">
        <v>46204</v>
      </c>
      <c r="K1671" t="b">
        <f t="shared" si="226"/>
        <v>1</v>
      </c>
      <c r="L1671" t="b">
        <f t="shared" si="227"/>
        <v>1</v>
      </c>
      <c r="M1671" t="b">
        <f t="shared" si="228"/>
        <v>1</v>
      </c>
      <c r="N1671" t="b">
        <f t="shared" si="229"/>
        <v>1</v>
      </c>
      <c r="O1671" t="b">
        <f t="shared" si="230"/>
        <v>1</v>
      </c>
      <c r="P1671" t="b">
        <f t="shared" si="231"/>
        <v>1</v>
      </c>
      <c r="Q1671" t="b">
        <f t="shared" si="232"/>
        <v>1</v>
      </c>
      <c r="R1671" t="b">
        <f t="shared" si="233"/>
        <v>1</v>
      </c>
      <c r="S1671" t="b">
        <f t="shared" si="234"/>
        <v>1</v>
      </c>
      <c r="U1671" t="s">
        <v>4620</v>
      </c>
      <c r="V1671" t="s">
        <v>5521</v>
      </c>
      <c r="W1671" t="s">
        <v>5521</v>
      </c>
      <c r="X1671" t="s">
        <v>8684</v>
      </c>
      <c r="Y1671" t="s">
        <v>5538</v>
      </c>
      <c r="Z1671" t="s">
        <v>5539</v>
      </c>
      <c r="AA1671" t="s">
        <v>201</v>
      </c>
      <c r="AB1671" t="s">
        <v>5540</v>
      </c>
      <c r="AC1671" s="9">
        <v>46204</v>
      </c>
    </row>
    <row r="1672" spans="1:29" x14ac:dyDescent="0.25">
      <c r="A1672" t="s">
        <v>7201</v>
      </c>
      <c r="B1672" t="s">
        <v>7802</v>
      </c>
      <c r="C1672" t="s">
        <v>7802</v>
      </c>
      <c r="D1672" t="s">
        <v>8695</v>
      </c>
      <c r="E1672" t="s">
        <v>7858</v>
      </c>
      <c r="F1672" t="s">
        <v>7856</v>
      </c>
      <c r="G1672" t="s">
        <v>7805</v>
      </c>
      <c r="H1672" t="s">
        <v>7857</v>
      </c>
      <c r="I1672" s="9">
        <v>46211</v>
      </c>
      <c r="K1672" t="b">
        <f t="shared" si="226"/>
        <v>1</v>
      </c>
      <c r="L1672" t="b">
        <f t="shared" si="227"/>
        <v>1</v>
      </c>
      <c r="M1672" t="b">
        <f t="shared" si="228"/>
        <v>1</v>
      </c>
      <c r="N1672" t="b">
        <f t="shared" si="229"/>
        <v>1</v>
      </c>
      <c r="O1672" t="b">
        <f t="shared" si="230"/>
        <v>1</v>
      </c>
      <c r="P1672" t="b">
        <f t="shared" si="231"/>
        <v>1</v>
      </c>
      <c r="Q1672" t="b">
        <f t="shared" si="232"/>
        <v>1</v>
      </c>
      <c r="R1672" t="b">
        <f t="shared" si="233"/>
        <v>1</v>
      </c>
      <c r="S1672" t="b">
        <f t="shared" si="234"/>
        <v>1</v>
      </c>
      <c r="U1672" t="s">
        <v>7201</v>
      </c>
      <c r="V1672" t="s">
        <v>7802</v>
      </c>
      <c r="W1672" t="s">
        <v>7802</v>
      </c>
      <c r="X1672" t="s">
        <v>8695</v>
      </c>
      <c r="Y1672" t="s">
        <v>7858</v>
      </c>
      <c r="Z1672" t="s">
        <v>7856</v>
      </c>
      <c r="AA1672" t="s">
        <v>7805</v>
      </c>
      <c r="AB1672" t="s">
        <v>7857</v>
      </c>
      <c r="AC1672" s="9">
        <v>46211</v>
      </c>
    </row>
    <row r="1673" spans="1:29" x14ac:dyDescent="0.25">
      <c r="A1673" t="s">
        <v>7201</v>
      </c>
      <c r="B1673" t="s">
        <v>7802</v>
      </c>
      <c r="C1673" t="s">
        <v>7802</v>
      </c>
      <c r="D1673" t="s">
        <v>8695</v>
      </c>
      <c r="E1673" t="s">
        <v>7859</v>
      </c>
      <c r="F1673" t="s">
        <v>7860</v>
      </c>
      <c r="G1673" t="s">
        <v>7830</v>
      </c>
      <c r="H1673" t="s">
        <v>7861</v>
      </c>
      <c r="I1673" s="9">
        <v>46216</v>
      </c>
      <c r="K1673" t="b">
        <f t="shared" si="226"/>
        <v>1</v>
      </c>
      <c r="L1673" t="b">
        <f t="shared" si="227"/>
        <v>1</v>
      </c>
      <c r="M1673" t="b">
        <f t="shared" si="228"/>
        <v>1</v>
      </c>
      <c r="N1673" t="b">
        <f t="shared" si="229"/>
        <v>1</v>
      </c>
      <c r="O1673" t="b">
        <f t="shared" si="230"/>
        <v>1</v>
      </c>
      <c r="P1673" t="b">
        <f t="shared" si="231"/>
        <v>1</v>
      </c>
      <c r="Q1673" t="b">
        <f t="shared" si="232"/>
        <v>1</v>
      </c>
      <c r="R1673" t="b">
        <f t="shared" si="233"/>
        <v>1</v>
      </c>
      <c r="S1673" t="b">
        <f t="shared" si="234"/>
        <v>1</v>
      </c>
      <c r="U1673" t="s">
        <v>7201</v>
      </c>
      <c r="V1673" t="s">
        <v>7802</v>
      </c>
      <c r="W1673" t="s">
        <v>7802</v>
      </c>
      <c r="X1673" t="s">
        <v>8695</v>
      </c>
      <c r="Y1673" t="s">
        <v>7859</v>
      </c>
      <c r="Z1673" t="s">
        <v>7860</v>
      </c>
      <c r="AA1673" t="s">
        <v>7830</v>
      </c>
      <c r="AB1673" t="s">
        <v>7861</v>
      </c>
      <c r="AC1673" s="9">
        <v>46216</v>
      </c>
    </row>
    <row r="1674" spans="1:29" x14ac:dyDescent="0.25">
      <c r="A1674" t="s">
        <v>7201</v>
      </c>
      <c r="B1674" t="s">
        <v>7802</v>
      </c>
      <c r="C1674" t="s">
        <v>7802</v>
      </c>
      <c r="D1674" t="s">
        <v>8695</v>
      </c>
      <c r="E1674" t="s">
        <v>7862</v>
      </c>
      <c r="F1674" t="s">
        <v>7863</v>
      </c>
      <c r="G1674" t="s">
        <v>7830</v>
      </c>
      <c r="H1674" t="s">
        <v>7864</v>
      </c>
      <c r="I1674" s="9">
        <v>46225</v>
      </c>
      <c r="K1674" t="b">
        <f t="shared" si="226"/>
        <v>1</v>
      </c>
      <c r="L1674" t="b">
        <f t="shared" si="227"/>
        <v>1</v>
      </c>
      <c r="M1674" t="b">
        <f t="shared" si="228"/>
        <v>1</v>
      </c>
      <c r="N1674" t="b">
        <f t="shared" si="229"/>
        <v>1</v>
      </c>
      <c r="O1674" t="b">
        <f t="shared" si="230"/>
        <v>1</v>
      </c>
      <c r="P1674" t="b">
        <f t="shared" si="231"/>
        <v>1</v>
      </c>
      <c r="Q1674" t="b">
        <f t="shared" si="232"/>
        <v>1</v>
      </c>
      <c r="R1674" t="b">
        <f t="shared" si="233"/>
        <v>1</v>
      </c>
      <c r="S1674" t="b">
        <f t="shared" si="234"/>
        <v>1</v>
      </c>
      <c r="U1674" t="s">
        <v>7201</v>
      </c>
      <c r="V1674" t="s">
        <v>7802</v>
      </c>
      <c r="W1674" t="s">
        <v>7802</v>
      </c>
      <c r="X1674" t="s">
        <v>8695</v>
      </c>
      <c r="Y1674" t="s">
        <v>7862</v>
      </c>
      <c r="Z1674" t="s">
        <v>7863</v>
      </c>
      <c r="AA1674" t="s">
        <v>7830</v>
      </c>
      <c r="AB1674" t="s">
        <v>7864</v>
      </c>
      <c r="AC1674" s="9">
        <v>46225</v>
      </c>
    </row>
    <row r="1675" spans="1:29" x14ac:dyDescent="0.25">
      <c r="A1675" t="s">
        <v>7201</v>
      </c>
      <c r="B1675" t="s">
        <v>7802</v>
      </c>
      <c r="C1675" t="s">
        <v>7802</v>
      </c>
      <c r="D1675" t="s">
        <v>8695</v>
      </c>
      <c r="E1675" t="s">
        <v>7865</v>
      </c>
      <c r="F1675" t="s">
        <v>7860</v>
      </c>
      <c r="G1675" t="s">
        <v>7866</v>
      </c>
      <c r="H1675" t="s">
        <v>7861</v>
      </c>
      <c r="I1675" s="9">
        <v>46237</v>
      </c>
      <c r="K1675" t="b">
        <f t="shared" si="226"/>
        <v>1</v>
      </c>
      <c r="L1675" t="b">
        <f t="shared" si="227"/>
        <v>1</v>
      </c>
      <c r="M1675" t="b">
        <f t="shared" si="228"/>
        <v>1</v>
      </c>
      <c r="N1675" t="b">
        <f t="shared" si="229"/>
        <v>1</v>
      </c>
      <c r="O1675" t="b">
        <f t="shared" si="230"/>
        <v>1</v>
      </c>
      <c r="P1675" t="b">
        <f t="shared" si="231"/>
        <v>1</v>
      </c>
      <c r="Q1675" t="b">
        <f t="shared" si="232"/>
        <v>1</v>
      </c>
      <c r="R1675" t="b">
        <f t="shared" si="233"/>
        <v>1</v>
      </c>
      <c r="S1675" t="b">
        <f t="shared" si="234"/>
        <v>1</v>
      </c>
      <c r="U1675" t="s">
        <v>7201</v>
      </c>
      <c r="V1675" t="s">
        <v>7802</v>
      </c>
      <c r="W1675" t="s">
        <v>7802</v>
      </c>
      <c r="X1675" t="s">
        <v>8695</v>
      </c>
      <c r="Y1675" t="s">
        <v>7865</v>
      </c>
      <c r="Z1675" t="s">
        <v>7860</v>
      </c>
      <c r="AA1675" t="s">
        <v>7866</v>
      </c>
      <c r="AB1675" t="s">
        <v>7861</v>
      </c>
      <c r="AC1675" s="9">
        <v>46237</v>
      </c>
    </row>
    <row r="1676" spans="1:29" x14ac:dyDescent="0.25">
      <c r="A1676" t="s">
        <v>7201</v>
      </c>
      <c r="B1676" t="s">
        <v>7802</v>
      </c>
      <c r="C1676" t="s">
        <v>7802</v>
      </c>
      <c r="D1676" t="s">
        <v>8695</v>
      </c>
      <c r="E1676" t="s">
        <v>7867</v>
      </c>
      <c r="F1676" t="s">
        <v>7868</v>
      </c>
      <c r="G1676" t="s">
        <v>7809</v>
      </c>
      <c r="H1676" t="s">
        <v>7869</v>
      </c>
      <c r="I1676" s="9">
        <v>46237</v>
      </c>
      <c r="K1676" t="b">
        <f t="shared" si="226"/>
        <v>1</v>
      </c>
      <c r="L1676" t="b">
        <f t="shared" si="227"/>
        <v>1</v>
      </c>
      <c r="M1676" t="b">
        <f t="shared" si="228"/>
        <v>1</v>
      </c>
      <c r="N1676" t="b">
        <f t="shared" si="229"/>
        <v>1</v>
      </c>
      <c r="O1676" t="b">
        <f t="shared" si="230"/>
        <v>1</v>
      </c>
      <c r="P1676" t="b">
        <f t="shared" si="231"/>
        <v>1</v>
      </c>
      <c r="Q1676" t="b">
        <f t="shared" si="232"/>
        <v>1</v>
      </c>
      <c r="R1676" t="b">
        <f t="shared" si="233"/>
        <v>1</v>
      </c>
      <c r="S1676" t="b">
        <f t="shared" si="234"/>
        <v>1</v>
      </c>
      <c r="U1676" t="s">
        <v>7201</v>
      </c>
      <c r="V1676" t="s">
        <v>7802</v>
      </c>
      <c r="W1676" t="s">
        <v>7802</v>
      </c>
      <c r="X1676" t="s">
        <v>8695</v>
      </c>
      <c r="Y1676" t="s">
        <v>7867</v>
      </c>
      <c r="Z1676" t="s">
        <v>7868</v>
      </c>
      <c r="AA1676" t="s">
        <v>7809</v>
      </c>
      <c r="AB1676" t="s">
        <v>7869</v>
      </c>
      <c r="AC1676" s="9">
        <v>46237</v>
      </c>
    </row>
    <row r="1677" spans="1:29" x14ac:dyDescent="0.25">
      <c r="A1677" t="s">
        <v>7201</v>
      </c>
      <c r="B1677" t="s">
        <v>7802</v>
      </c>
      <c r="C1677" t="s">
        <v>7802</v>
      </c>
      <c r="D1677" t="s">
        <v>8695</v>
      </c>
      <c r="E1677" t="s">
        <v>7870</v>
      </c>
      <c r="F1677" t="s">
        <v>7860</v>
      </c>
      <c r="G1677" t="s">
        <v>7809</v>
      </c>
      <c r="H1677" t="s">
        <v>7861</v>
      </c>
      <c r="I1677" s="9">
        <v>46237</v>
      </c>
      <c r="K1677" t="b">
        <f t="shared" si="226"/>
        <v>1</v>
      </c>
      <c r="L1677" t="b">
        <f t="shared" si="227"/>
        <v>1</v>
      </c>
      <c r="M1677" t="b">
        <f t="shared" si="228"/>
        <v>1</v>
      </c>
      <c r="N1677" t="b">
        <f t="shared" si="229"/>
        <v>1</v>
      </c>
      <c r="O1677" t="b">
        <f t="shared" si="230"/>
        <v>1</v>
      </c>
      <c r="P1677" t="b">
        <f t="shared" si="231"/>
        <v>1</v>
      </c>
      <c r="Q1677" t="b">
        <f t="shared" si="232"/>
        <v>1</v>
      </c>
      <c r="R1677" t="b">
        <f t="shared" si="233"/>
        <v>1</v>
      </c>
      <c r="S1677" t="b">
        <f t="shared" si="234"/>
        <v>1</v>
      </c>
      <c r="U1677" t="s">
        <v>7201</v>
      </c>
      <c r="V1677" t="s">
        <v>7802</v>
      </c>
      <c r="W1677" t="s">
        <v>7802</v>
      </c>
      <c r="X1677" t="s">
        <v>8695</v>
      </c>
      <c r="Y1677" t="s">
        <v>7870</v>
      </c>
      <c r="Z1677" t="s">
        <v>7860</v>
      </c>
      <c r="AA1677" t="s">
        <v>7809</v>
      </c>
      <c r="AB1677" t="s">
        <v>7861</v>
      </c>
      <c r="AC1677" s="9">
        <v>46237</v>
      </c>
    </row>
    <row r="1678" spans="1:29" x14ac:dyDescent="0.25">
      <c r="A1678" t="s">
        <v>7201</v>
      </c>
      <c r="B1678" t="s">
        <v>7802</v>
      </c>
      <c r="C1678" t="s">
        <v>7802</v>
      </c>
      <c r="D1678" t="s">
        <v>8695</v>
      </c>
      <c r="E1678" t="s">
        <v>10227</v>
      </c>
      <c r="F1678" t="s">
        <v>5522</v>
      </c>
      <c r="G1678" t="s">
        <v>29</v>
      </c>
      <c r="H1678" t="s">
        <v>29</v>
      </c>
      <c r="I1678" s="9">
        <v>46248</v>
      </c>
      <c r="K1678" t="b">
        <f t="shared" si="226"/>
        <v>1</v>
      </c>
      <c r="L1678" t="b">
        <f t="shared" si="227"/>
        <v>1</v>
      </c>
      <c r="M1678" t="b">
        <f t="shared" si="228"/>
        <v>1</v>
      </c>
      <c r="N1678" t="b">
        <f t="shared" si="229"/>
        <v>1</v>
      </c>
      <c r="O1678" t="b">
        <f t="shared" si="230"/>
        <v>1</v>
      </c>
      <c r="P1678" t="b">
        <f t="shared" si="231"/>
        <v>1</v>
      </c>
      <c r="Q1678" t="b">
        <f t="shared" si="232"/>
        <v>0</v>
      </c>
      <c r="R1678" t="b">
        <f t="shared" si="233"/>
        <v>0</v>
      </c>
      <c r="S1678" t="b">
        <f t="shared" si="234"/>
        <v>1</v>
      </c>
      <c r="U1678" t="s">
        <v>7201</v>
      </c>
      <c r="V1678" t="s">
        <v>7802</v>
      </c>
      <c r="W1678" t="s">
        <v>7802</v>
      </c>
      <c r="X1678" t="s">
        <v>8695</v>
      </c>
      <c r="Y1678" t="s">
        <v>10227</v>
      </c>
      <c r="Z1678" t="s">
        <v>5522</v>
      </c>
      <c r="AA1678" t="s">
        <v>7805</v>
      </c>
      <c r="AB1678" t="s">
        <v>10228</v>
      </c>
      <c r="AC1678" s="9">
        <v>46248</v>
      </c>
    </row>
  </sheetData>
  <autoFilter ref="K10:S1678" xr:uid="{00000000-0009-0000-0000-000003000000}"/>
  <conditionalFormatting sqref="K9:S9">
    <cfRule type="expression" dxfId="3" priority="3">
      <formula>AND(ISNUMBER(K9),K9&gt;0)</formula>
    </cfRule>
    <cfRule type="expression" dxfId="2" priority="4">
      <formula>AND(ISNUMBER(K9),K9=0)</formula>
    </cfRule>
  </conditionalFormatting>
  <conditionalFormatting sqref="K11:S1678">
    <cfRule type="expression" dxfId="1" priority="1">
      <formula>K11=FALSE</formula>
    </cfRule>
    <cfRule type="expression" dxfId="0" priority="2">
      <formula>K11=TRUE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workbookViewId="0">
      <selection activeCell="C35" sqref="C35"/>
    </sheetView>
  </sheetViews>
  <sheetFormatPr defaultRowHeight="15" x14ac:dyDescent="0.25"/>
  <cols>
    <col min="1" max="1" width="30" customWidth="1"/>
    <col min="2" max="2" width="42" customWidth="1"/>
    <col min="3" max="3" width="46" customWidth="1"/>
  </cols>
  <sheetData>
    <row r="1" spans="1:3" x14ac:dyDescent="0.25">
      <c r="A1" s="6" t="s">
        <v>10229</v>
      </c>
    </row>
    <row r="2" spans="1:3" x14ac:dyDescent="0.25">
      <c r="A2" t="s">
        <v>10230</v>
      </c>
      <c r="B2" s="12" t="s">
        <v>10269</v>
      </c>
    </row>
    <row r="4" spans="1:3" x14ac:dyDescent="0.25">
      <c r="A4" s="6" t="s">
        <v>7</v>
      </c>
      <c r="B4" s="6" t="s">
        <v>165</v>
      </c>
      <c r="C4" s="6" t="s">
        <v>167</v>
      </c>
    </row>
    <row r="5" spans="1:3" x14ac:dyDescent="0.25">
      <c r="A5" t="s">
        <v>10231</v>
      </c>
      <c r="B5">
        <v>4283</v>
      </c>
      <c r="C5">
        <v>4286</v>
      </c>
    </row>
    <row r="6" spans="1:3" x14ac:dyDescent="0.25">
      <c r="A6" t="s">
        <v>10273</v>
      </c>
      <c r="B6">
        <v>4278</v>
      </c>
      <c r="C6">
        <v>4278</v>
      </c>
    </row>
    <row r="7" spans="1:3" x14ac:dyDescent="0.25">
      <c r="A7" t="s">
        <v>10233</v>
      </c>
      <c r="B7">
        <v>5</v>
      </c>
      <c r="C7">
        <v>8</v>
      </c>
    </row>
    <row r="8" spans="1:3" x14ac:dyDescent="0.25">
      <c r="A8" t="s">
        <v>181</v>
      </c>
      <c r="B8" t="s">
        <v>10234</v>
      </c>
      <c r="C8" t="s">
        <v>10235</v>
      </c>
    </row>
    <row r="9" spans="1:3" x14ac:dyDescent="0.25">
      <c r="A9" t="s">
        <v>32</v>
      </c>
      <c r="B9" t="s">
        <v>10236</v>
      </c>
      <c r="C9" t="s">
        <v>10282</v>
      </c>
    </row>
    <row r="10" spans="1:3" x14ac:dyDescent="0.25">
      <c r="A10" t="s">
        <v>33</v>
      </c>
      <c r="B10" t="s">
        <v>10237</v>
      </c>
      <c r="C10" t="s">
        <v>10238</v>
      </c>
    </row>
    <row r="11" spans="1:3" x14ac:dyDescent="0.25">
      <c r="A11" t="s">
        <v>10239</v>
      </c>
      <c r="B11" t="s">
        <v>10240</v>
      </c>
      <c r="C11" t="s">
        <v>10241</v>
      </c>
    </row>
    <row r="12" spans="1:3" x14ac:dyDescent="0.25">
      <c r="A12" t="s">
        <v>10242</v>
      </c>
      <c r="B12" t="s">
        <v>10243</v>
      </c>
      <c r="C12" t="s">
        <v>10244</v>
      </c>
    </row>
    <row r="13" spans="1:3" x14ac:dyDescent="0.25">
      <c r="A13" t="s">
        <v>10245</v>
      </c>
      <c r="B13" t="s">
        <v>10246</v>
      </c>
      <c r="C13" t="s">
        <v>10247</v>
      </c>
    </row>
    <row r="14" spans="1:3" x14ac:dyDescent="0.25">
      <c r="A14" t="s">
        <v>10248</v>
      </c>
      <c r="B14" t="s">
        <v>10249</v>
      </c>
      <c r="C14" t="s">
        <v>10250</v>
      </c>
    </row>
    <row r="15" spans="1:3" x14ac:dyDescent="0.25">
      <c r="A15" t="s">
        <v>10251</v>
      </c>
      <c r="B15" t="s">
        <v>10252</v>
      </c>
      <c r="C15" t="s">
        <v>10253</v>
      </c>
    </row>
    <row r="17" spans="1:3" x14ac:dyDescent="0.25">
      <c r="A17" s="6" t="s">
        <v>34</v>
      </c>
      <c r="B17" s="6" t="s">
        <v>165</v>
      </c>
      <c r="C17" s="6" t="s">
        <v>167</v>
      </c>
    </row>
    <row r="18" spans="1:3" x14ac:dyDescent="0.25">
      <c r="A18" t="s">
        <v>10231</v>
      </c>
      <c r="B18">
        <v>52</v>
      </c>
      <c r="C18">
        <v>52</v>
      </c>
    </row>
    <row r="19" spans="1:3" x14ac:dyDescent="0.25">
      <c r="A19" t="s">
        <v>10232</v>
      </c>
      <c r="B19">
        <v>52</v>
      </c>
      <c r="C19">
        <v>52</v>
      </c>
    </row>
    <row r="20" spans="1:3" x14ac:dyDescent="0.25">
      <c r="A20" t="s">
        <v>10233</v>
      </c>
      <c r="B20">
        <v>0</v>
      </c>
      <c r="C20">
        <v>0</v>
      </c>
    </row>
    <row r="21" spans="1:3" x14ac:dyDescent="0.25">
      <c r="A21" t="s">
        <v>8676</v>
      </c>
      <c r="B21" t="s">
        <v>10254</v>
      </c>
      <c r="C21" t="s">
        <v>10255</v>
      </c>
    </row>
    <row r="22" spans="1:3" x14ac:dyDescent="0.25">
      <c r="A22" t="s">
        <v>8674</v>
      </c>
      <c r="B22" t="s">
        <v>10256</v>
      </c>
      <c r="C22" t="s">
        <v>10257</v>
      </c>
    </row>
    <row r="23" spans="1:3" x14ac:dyDescent="0.25">
      <c r="A23" t="s">
        <v>8675</v>
      </c>
      <c r="B23" t="s">
        <v>10258</v>
      </c>
      <c r="C23" t="s">
        <v>10259</v>
      </c>
    </row>
    <row r="25" spans="1:3" x14ac:dyDescent="0.25">
      <c r="A25" s="6" t="s">
        <v>50</v>
      </c>
      <c r="B25" s="6" t="s">
        <v>165</v>
      </c>
      <c r="C25" s="6" t="s">
        <v>167</v>
      </c>
    </row>
    <row r="26" spans="1:3" x14ac:dyDescent="0.25">
      <c r="A26" t="s">
        <v>10231</v>
      </c>
      <c r="B26">
        <v>1668</v>
      </c>
      <c r="C26">
        <v>1588</v>
      </c>
    </row>
    <row r="27" spans="1:3" x14ac:dyDescent="0.25">
      <c r="A27" t="s">
        <v>10232</v>
      </c>
      <c r="B27">
        <v>1588</v>
      </c>
      <c r="C27">
        <v>1588</v>
      </c>
    </row>
    <row r="28" spans="1:3" x14ac:dyDescent="0.25">
      <c r="A28" t="s">
        <v>10233</v>
      </c>
      <c r="B28">
        <v>80</v>
      </c>
      <c r="C28">
        <v>0</v>
      </c>
    </row>
    <row r="29" spans="1:3" x14ac:dyDescent="0.25">
      <c r="A29" t="s">
        <v>10260</v>
      </c>
      <c r="B29">
        <v>477</v>
      </c>
      <c r="C29">
        <v>476</v>
      </c>
    </row>
    <row r="30" spans="1:3" x14ac:dyDescent="0.25">
      <c r="A30" t="s">
        <v>10261</v>
      </c>
      <c r="B30" t="s">
        <v>10262</v>
      </c>
    </row>
    <row r="32" spans="1:3" x14ac:dyDescent="0.25">
      <c r="A32" s="17" t="s">
        <v>10274</v>
      </c>
    </row>
    <row r="33" spans="1:3" x14ac:dyDescent="0.25">
      <c r="A33" t="s">
        <v>32</v>
      </c>
      <c r="B33" t="s">
        <v>10283</v>
      </c>
      <c r="C33" t="s">
        <v>10284</v>
      </c>
    </row>
    <row r="34" spans="1:3" x14ac:dyDescent="0.25">
      <c r="A34" t="s">
        <v>33</v>
      </c>
      <c r="B34" t="s">
        <v>10275</v>
      </c>
      <c r="C34" t="s">
        <v>10285</v>
      </c>
    </row>
    <row r="35" spans="1:3" x14ac:dyDescent="0.25">
      <c r="A35" t="s">
        <v>10276</v>
      </c>
      <c r="B35" t="s">
        <v>10286</v>
      </c>
      <c r="C35" t="s">
        <v>10287</v>
      </c>
    </row>
  </sheetData>
  <hyperlinks>
    <hyperlink ref="B2" r:id="rId1" xr:uid="{4FAA227E-89F5-4066-AE8C-6B03343F8BF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Comparison - Inventory</vt:lpstr>
      <vt:lpstr>Comparison - Escor Inventory</vt:lpstr>
      <vt:lpstr>Comparison - Escor Lot Details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2026-08-18T14:41:36Z</dcterms:created>
  <dcterms:modified xsi:type="dcterms:W3CDTF">2026-08-18T18:06:30Z</dcterms:modified>
</cp:coreProperties>
</file>